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8"/>
  <workbookPr hidePivotFieldList="1"/>
  <mc:AlternateContent xmlns:mc="http://schemas.openxmlformats.org/markup-compatibility/2006">
    <mc:Choice Requires="x15">
      <x15ac:absPath xmlns:x15ac="http://schemas.microsoft.com/office/spreadsheetml/2010/11/ac" url="/Users/laura/Documents/**WORKING/Projects/Cynthia Hydrology/sediment data/"/>
    </mc:Choice>
  </mc:AlternateContent>
  <xr:revisionPtr revIDLastSave="0" documentId="13_ncr:1_{9FA99943-60BD-D84C-BFE0-82F118A0C9B2}" xr6:coauthVersionLast="45" xr6:coauthVersionMax="45" xr10:uidLastSave="{00000000-0000-0000-0000-000000000000}"/>
  <bookViews>
    <workbookView xWindow="0" yWindow="460" windowWidth="28800" windowHeight="12360" tabRatio="905" activeTab="3" xr2:uid="{00000000-000D-0000-FFFF-FFFF00000000}"/>
  </bookViews>
  <sheets>
    <sheet name="Master" sheetId="37" r:id="rId1"/>
    <sheet name="Metadata_Schema" sheetId="50" r:id="rId2"/>
    <sheet name="Metadata_Log" sheetId="51" r:id="rId3"/>
    <sheet name="1983" sheetId="49" r:id="rId4"/>
    <sheet name="1984" sheetId="48" r:id="rId5"/>
    <sheet name="1985" sheetId="47" r:id="rId6"/>
    <sheet name="1986" sheetId="34" r:id="rId7"/>
    <sheet name="1987" sheetId="33" r:id="rId8"/>
    <sheet name="1988" sheetId="32" r:id="rId9"/>
    <sheet name="1989" sheetId="31" r:id="rId10"/>
    <sheet name="1990" sheetId="30" r:id="rId11"/>
    <sheet name="1991" sheetId="36" r:id="rId12"/>
    <sheet name="1992" sheetId="29" r:id="rId13"/>
    <sheet name="1993" sheetId="28" r:id="rId14"/>
    <sheet name="1994" sheetId="18" r:id="rId15"/>
    <sheet name="1995" sheetId="24" r:id="rId16"/>
    <sheet name="1996" sheetId="17" r:id="rId17"/>
    <sheet name="1997" sheetId="23" r:id="rId18"/>
    <sheet name="1998" sheetId="22" r:id="rId19"/>
    <sheet name="1999" sheetId="27" r:id="rId20"/>
    <sheet name="2000" sheetId="26" r:id="rId21"/>
    <sheet name="2001" sheetId="25" r:id="rId22"/>
    <sheet name="2002" sheetId="16" r:id="rId23"/>
    <sheet name="2003" sheetId="15" r:id="rId24"/>
    <sheet name="2004" sheetId="14" r:id="rId25"/>
    <sheet name="2005" sheetId="13" r:id="rId26"/>
    <sheet name="2006" sheetId="12" r:id="rId27"/>
    <sheet name="2007" sheetId="1" r:id="rId28"/>
    <sheet name="2008" sheetId="11" r:id="rId29"/>
    <sheet name="2009" sheetId="20" r:id="rId30"/>
    <sheet name="2010" sheetId="19" r:id="rId31"/>
    <sheet name="2011" sheetId="21" r:id="rId32"/>
    <sheet name="2012" sheetId="44" r:id="rId33"/>
    <sheet name="2013" sheetId="45" r:id="rId34"/>
    <sheet name="2014" sheetId="46" r:id="rId35"/>
    <sheet name="2015" sheetId="35" r:id="rId36"/>
    <sheet name="#Year" sheetId="10" r:id="rId37"/>
    <sheet name="Sheet1" sheetId="52" r:id="rId38"/>
  </sheets>
  <definedNames>
    <definedName name="_xlcn.WorksheetConnection_LItte_Slate_Sediment_Sampler_Data_Form_Database.xlsxPiv_Ply_19831" hidden="1">Piv_Ply_1983</definedName>
    <definedName name="_xlcn.WorksheetConnection_LItte_Slate_Sediment_Sampler_Data_Form_Database.xlsxPiv_Ply_19841" hidden="1">Piv_Ply_1984</definedName>
    <definedName name="_xlcn.WorksheetConnection_LItte_Slate_Sediment_Sampler_Data_Form_Database.xlsxPiv_Ply_19981" hidden="1">Piv_Ply_1998</definedName>
    <definedName name="_xlcn.WorksheetConnection_LItte_Slate_Sediment_Sampler_Data_Form_Database.xlsxPvt_Ply_20061" hidden="1">Pvt_Ply_2006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iv_Ply_1983" name="Piv_Ply_1983" connection="WorksheetConnection_LItte_Slate_Sediment_Sampler_Data_Form_Database.xlsx!Piv_Ply_1983"/>
          <x15:modelTable id="Piv_Ply_1984" name="Piv_Ply_1984" connection="WorksheetConnection_LItte_Slate_Sediment_Sampler_Data_Form_Database.xlsx!Piv_Ply_1984"/>
          <x15:modelTable id="Piv_Ply_1998" name="Piv_Ply_1998" connection="WorksheetConnection_LItte_Slate_Sediment_Sampler_Data_Form_Database.xlsx!Piv_Ply_1998"/>
          <x15:modelTable id="Pvt_Ply_2006" name="Pvt_Ply_2006" connection="WorksheetConnection_LItte_Slate_Sediment_Sampler_Data_Form_Database.xlsx!Pvt_Ply_2006"/>
        </x15:modelTables>
        <x15:modelRelationships>
          <x15:modelRelationship fromTable="Piv_Ply_1983" fromColumn="Date_Collected_yyyy-dd-mm" toTable="Piv_Ply_1984" toColumn="Date_Collected_yyyy-dd-mm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811" i="10" l="1"/>
  <c r="M811" i="10" s="1"/>
  <c r="N811" i="10" s="1"/>
  <c r="I810" i="10"/>
  <c r="M810" i="10" s="1"/>
  <c r="N810" i="10" s="1"/>
  <c r="I809" i="10"/>
  <c r="M809" i="10" s="1"/>
  <c r="N809" i="10" s="1"/>
  <c r="I808" i="10"/>
  <c r="M808" i="10" s="1"/>
  <c r="N808" i="10" s="1"/>
  <c r="I807" i="10"/>
  <c r="M807" i="10" s="1"/>
  <c r="N807" i="10" s="1"/>
  <c r="I806" i="10"/>
  <c r="M806" i="10" s="1"/>
  <c r="N806" i="10" s="1"/>
  <c r="I805" i="10"/>
  <c r="M805" i="10" s="1"/>
  <c r="N805" i="10" s="1"/>
  <c r="I804" i="10"/>
  <c r="M804" i="10" s="1"/>
  <c r="N804" i="10" s="1"/>
  <c r="I803" i="10"/>
  <c r="M803" i="10" s="1"/>
  <c r="N803" i="10" s="1"/>
  <c r="I802" i="10"/>
  <c r="M802" i="10" s="1"/>
  <c r="N802" i="10" s="1"/>
  <c r="I801" i="10"/>
  <c r="M801" i="10" s="1"/>
  <c r="N801" i="10" s="1"/>
  <c r="I800" i="10"/>
  <c r="M800" i="10" s="1"/>
  <c r="N800" i="10" s="1"/>
  <c r="I799" i="10"/>
  <c r="M799" i="10" s="1"/>
  <c r="N799" i="10" s="1"/>
  <c r="I798" i="10"/>
  <c r="M798" i="10" s="1"/>
  <c r="N798" i="10" s="1"/>
  <c r="I797" i="10"/>
  <c r="M797" i="10" s="1"/>
  <c r="N797" i="10" s="1"/>
  <c r="I796" i="10"/>
  <c r="M796" i="10" s="1"/>
  <c r="N796" i="10" s="1"/>
  <c r="I795" i="10"/>
  <c r="M795" i="10" s="1"/>
  <c r="N795" i="10" s="1"/>
  <c r="I794" i="10"/>
  <c r="M794" i="10" s="1"/>
  <c r="N794" i="10" s="1"/>
  <c r="I793" i="10"/>
  <c r="M793" i="10" s="1"/>
  <c r="N793" i="10" s="1"/>
  <c r="I792" i="10"/>
  <c r="M792" i="10" s="1"/>
  <c r="N792" i="10" s="1"/>
  <c r="I791" i="10"/>
  <c r="M791" i="10" s="1"/>
  <c r="N791" i="10" s="1"/>
  <c r="I790" i="10"/>
  <c r="M790" i="10" s="1"/>
  <c r="N790" i="10" s="1"/>
  <c r="I789" i="10"/>
  <c r="M789" i="10" s="1"/>
  <c r="N789" i="10" s="1"/>
  <c r="I788" i="10"/>
  <c r="M788" i="10" s="1"/>
  <c r="N788" i="10" s="1"/>
  <c r="I787" i="10"/>
  <c r="M787" i="10" s="1"/>
  <c r="N787" i="10" s="1"/>
  <c r="I786" i="10"/>
  <c r="M786" i="10" s="1"/>
  <c r="N786" i="10" s="1"/>
  <c r="I785" i="10"/>
  <c r="M785" i="10" s="1"/>
  <c r="N785" i="10" s="1"/>
  <c r="I784" i="10"/>
  <c r="M784" i="10" s="1"/>
  <c r="N784" i="10" s="1"/>
  <c r="I783" i="10"/>
  <c r="M783" i="10" s="1"/>
  <c r="N783" i="10" s="1"/>
  <c r="I782" i="10"/>
  <c r="M782" i="10" s="1"/>
  <c r="N782" i="10" s="1"/>
  <c r="I781" i="10"/>
  <c r="M781" i="10" s="1"/>
  <c r="N781" i="10" s="1"/>
  <c r="I780" i="10"/>
  <c r="M780" i="10" s="1"/>
  <c r="N780" i="10" s="1"/>
  <c r="I779" i="10"/>
  <c r="M779" i="10" s="1"/>
  <c r="N779" i="10" s="1"/>
  <c r="I778" i="10"/>
  <c r="M778" i="10" s="1"/>
  <c r="N778" i="10" s="1"/>
  <c r="I777" i="10"/>
  <c r="M777" i="10" s="1"/>
  <c r="N777" i="10" s="1"/>
  <c r="I776" i="10"/>
  <c r="M776" i="10" s="1"/>
  <c r="N776" i="10" s="1"/>
  <c r="I775" i="10"/>
  <c r="M775" i="10" s="1"/>
  <c r="N775" i="10" s="1"/>
  <c r="I774" i="10"/>
  <c r="M774" i="10" s="1"/>
  <c r="N774" i="10" s="1"/>
  <c r="I773" i="10"/>
  <c r="M773" i="10" s="1"/>
  <c r="N773" i="10" s="1"/>
  <c r="I772" i="10"/>
  <c r="M772" i="10" s="1"/>
  <c r="N772" i="10" s="1"/>
  <c r="I771" i="10"/>
  <c r="M771" i="10" s="1"/>
  <c r="N771" i="10" s="1"/>
  <c r="I770" i="10"/>
  <c r="M770" i="10" s="1"/>
  <c r="N770" i="10" s="1"/>
  <c r="I769" i="10"/>
  <c r="M769" i="10" s="1"/>
  <c r="N769" i="10" s="1"/>
  <c r="I768" i="10"/>
  <c r="M768" i="10" s="1"/>
  <c r="N768" i="10" s="1"/>
  <c r="I767" i="10"/>
  <c r="M767" i="10" s="1"/>
  <c r="N767" i="10" s="1"/>
  <c r="I766" i="10"/>
  <c r="M766" i="10" s="1"/>
  <c r="N766" i="10" s="1"/>
  <c r="I765" i="10"/>
  <c r="I764" i="10"/>
  <c r="I763" i="10"/>
  <c r="I762" i="10"/>
  <c r="I761" i="10"/>
  <c r="I760" i="10"/>
  <c r="I759" i="10"/>
  <c r="I758" i="10"/>
  <c r="I757" i="10"/>
  <c r="I756" i="10"/>
  <c r="I755" i="10"/>
  <c r="I754" i="10"/>
  <c r="I753" i="10"/>
  <c r="I752" i="10"/>
  <c r="I751" i="10"/>
  <c r="I750" i="10"/>
  <c r="I749" i="10"/>
  <c r="I748" i="10"/>
  <c r="I747" i="10"/>
  <c r="I746" i="10"/>
  <c r="I745" i="10"/>
  <c r="I744" i="10"/>
  <c r="I743" i="10"/>
  <c r="I742" i="10"/>
  <c r="I741" i="10"/>
  <c r="I740" i="10"/>
  <c r="I739" i="10"/>
  <c r="I738" i="10"/>
  <c r="I737" i="10"/>
  <c r="I736" i="10"/>
  <c r="I735" i="10"/>
  <c r="I734" i="10"/>
  <c r="I733" i="10"/>
  <c r="I732" i="10"/>
  <c r="I731" i="10"/>
  <c r="I730" i="10"/>
  <c r="I729" i="10"/>
  <c r="I728" i="10"/>
  <c r="I727" i="10"/>
  <c r="J726" i="10"/>
  <c r="I726" i="10"/>
  <c r="M726" i="10" s="1"/>
  <c r="N726" i="10" s="1"/>
  <c r="J725" i="10"/>
  <c r="I725" i="10"/>
  <c r="M725" i="10" s="1"/>
  <c r="N725" i="10" s="1"/>
  <c r="J724" i="10"/>
  <c r="I724" i="10"/>
  <c r="M724" i="10" s="1"/>
  <c r="N724" i="10" s="1"/>
  <c r="J723" i="10"/>
  <c r="I723" i="10"/>
  <c r="M723" i="10" s="1"/>
  <c r="N723" i="10" s="1"/>
  <c r="J722" i="10"/>
  <c r="I722" i="10"/>
  <c r="M722" i="10" s="1"/>
  <c r="N722" i="10" s="1"/>
  <c r="J721" i="10"/>
  <c r="I721" i="10"/>
  <c r="M721" i="10" s="1"/>
  <c r="N721" i="10" s="1"/>
  <c r="J720" i="10"/>
  <c r="I720" i="10"/>
  <c r="M720" i="10" s="1"/>
  <c r="N720" i="10" s="1"/>
  <c r="J719" i="10"/>
  <c r="I719" i="10"/>
  <c r="M719" i="10" s="1"/>
  <c r="N719" i="10" s="1"/>
  <c r="J718" i="10"/>
  <c r="I718" i="10"/>
  <c r="M718" i="10" s="1"/>
  <c r="N718" i="10" s="1"/>
  <c r="J717" i="10"/>
  <c r="I717" i="10"/>
  <c r="M717" i="10" s="1"/>
  <c r="N717" i="10" s="1"/>
  <c r="J716" i="10"/>
  <c r="I716" i="10"/>
  <c r="M716" i="10" s="1"/>
  <c r="N716" i="10" s="1"/>
  <c r="J715" i="10"/>
  <c r="I715" i="10"/>
  <c r="M715" i="10" s="1"/>
  <c r="N715" i="10" s="1"/>
  <c r="J714" i="10"/>
  <c r="I714" i="10"/>
  <c r="M714" i="10" s="1"/>
  <c r="N714" i="10" s="1"/>
  <c r="J713" i="10"/>
  <c r="I713" i="10"/>
  <c r="M713" i="10" s="1"/>
  <c r="N713" i="10" s="1"/>
  <c r="J712" i="10"/>
  <c r="I712" i="10"/>
  <c r="M712" i="10" s="1"/>
  <c r="N712" i="10" s="1"/>
  <c r="J711" i="10"/>
  <c r="I711" i="10"/>
  <c r="M711" i="10" s="1"/>
  <c r="N711" i="10" s="1"/>
  <c r="J710" i="10"/>
  <c r="I710" i="10"/>
  <c r="M710" i="10" s="1"/>
  <c r="N710" i="10" s="1"/>
  <c r="J709" i="10"/>
  <c r="I709" i="10"/>
  <c r="M709" i="10" s="1"/>
  <c r="N709" i="10" s="1"/>
  <c r="J708" i="10"/>
  <c r="I708" i="10"/>
  <c r="M708" i="10" s="1"/>
  <c r="N708" i="10" s="1"/>
  <c r="J707" i="10"/>
  <c r="I707" i="10"/>
  <c r="M707" i="10" s="1"/>
  <c r="N707" i="10" s="1"/>
  <c r="J706" i="10"/>
  <c r="I706" i="10"/>
  <c r="M706" i="10" s="1"/>
  <c r="N706" i="10" s="1"/>
  <c r="J705" i="10"/>
  <c r="I705" i="10"/>
  <c r="M705" i="10" s="1"/>
  <c r="N705" i="10" s="1"/>
  <c r="J704" i="10"/>
  <c r="I704" i="10"/>
  <c r="M704" i="10" s="1"/>
  <c r="N704" i="10" s="1"/>
  <c r="J703" i="10"/>
  <c r="I703" i="10"/>
  <c r="M703" i="10" s="1"/>
  <c r="N703" i="10" s="1"/>
  <c r="J702" i="10"/>
  <c r="I702" i="10"/>
  <c r="M702" i="10" s="1"/>
  <c r="N702" i="10" s="1"/>
  <c r="J701" i="10"/>
  <c r="I701" i="10"/>
  <c r="M701" i="10" s="1"/>
  <c r="N701" i="10" s="1"/>
  <c r="J700" i="10"/>
  <c r="I700" i="10"/>
  <c r="M700" i="10" s="1"/>
  <c r="N700" i="10" s="1"/>
  <c r="J699" i="10"/>
  <c r="I699" i="10"/>
  <c r="M699" i="10" s="1"/>
  <c r="N699" i="10" s="1"/>
  <c r="J698" i="10"/>
  <c r="I698" i="10"/>
  <c r="M698" i="10" s="1"/>
  <c r="N698" i="10" s="1"/>
  <c r="J697" i="10"/>
  <c r="I697" i="10"/>
  <c r="M697" i="10" s="1"/>
  <c r="N697" i="10" s="1"/>
  <c r="J696" i="10"/>
  <c r="I696" i="10"/>
  <c r="M696" i="10" s="1"/>
  <c r="N696" i="10" s="1"/>
  <c r="J695" i="10"/>
  <c r="I695" i="10"/>
  <c r="M695" i="10" s="1"/>
  <c r="N695" i="10" s="1"/>
  <c r="J694" i="10"/>
  <c r="I694" i="10"/>
  <c r="M694" i="10" s="1"/>
  <c r="N694" i="10" s="1"/>
  <c r="J693" i="10"/>
  <c r="I693" i="10"/>
  <c r="M693" i="10" s="1"/>
  <c r="N693" i="10" s="1"/>
  <c r="J692" i="10"/>
  <c r="I692" i="10"/>
  <c r="M692" i="10" s="1"/>
  <c r="N692" i="10" s="1"/>
  <c r="J691" i="10"/>
  <c r="I691" i="10"/>
  <c r="M691" i="10" s="1"/>
  <c r="N691" i="10" s="1"/>
  <c r="J690" i="10"/>
  <c r="I690" i="10"/>
  <c r="M690" i="10" s="1"/>
  <c r="N690" i="10" s="1"/>
  <c r="J689" i="10"/>
  <c r="I689" i="10"/>
  <c r="M689" i="10" s="1"/>
  <c r="N689" i="10" s="1"/>
  <c r="J688" i="10"/>
  <c r="I688" i="10"/>
  <c r="M688" i="10" s="1"/>
  <c r="N688" i="10" s="1"/>
  <c r="J687" i="10"/>
  <c r="I687" i="10"/>
  <c r="M687" i="10" s="1"/>
  <c r="N687" i="10" s="1"/>
  <c r="J686" i="10"/>
  <c r="I686" i="10"/>
  <c r="M686" i="10" s="1"/>
  <c r="N686" i="10" s="1"/>
  <c r="J685" i="10"/>
  <c r="I685" i="10"/>
  <c r="M685" i="10" s="1"/>
  <c r="N685" i="10" s="1"/>
  <c r="J684" i="10"/>
  <c r="I684" i="10"/>
  <c r="M684" i="10" s="1"/>
  <c r="N684" i="10" s="1"/>
  <c r="J683" i="10"/>
  <c r="I683" i="10"/>
  <c r="M683" i="10" s="1"/>
  <c r="N683" i="10" s="1"/>
  <c r="J682" i="10"/>
  <c r="I682" i="10"/>
  <c r="M682" i="10" s="1"/>
  <c r="N682" i="10" s="1"/>
  <c r="J681" i="10"/>
  <c r="I681" i="10"/>
  <c r="M681" i="10" s="1"/>
  <c r="N681" i="10" s="1"/>
  <c r="J680" i="10"/>
  <c r="I680" i="10"/>
  <c r="M680" i="10" s="1"/>
  <c r="N680" i="10" s="1"/>
  <c r="J679" i="10"/>
  <c r="I679" i="10"/>
  <c r="M679" i="10" s="1"/>
  <c r="N679" i="10" s="1"/>
  <c r="J678" i="10"/>
  <c r="I678" i="10"/>
  <c r="M678" i="10" s="1"/>
  <c r="N678" i="10" s="1"/>
  <c r="J677" i="10"/>
  <c r="I677" i="10"/>
  <c r="M677" i="10" s="1"/>
  <c r="N677" i="10" s="1"/>
  <c r="J676" i="10"/>
  <c r="I676" i="10"/>
  <c r="M676" i="10" s="1"/>
  <c r="N676" i="10" s="1"/>
  <c r="J675" i="10"/>
  <c r="I675" i="10"/>
  <c r="M675" i="10" s="1"/>
  <c r="N675" i="10" s="1"/>
  <c r="J674" i="10"/>
  <c r="I674" i="10"/>
  <c r="M674" i="10" s="1"/>
  <c r="N674" i="10" s="1"/>
  <c r="J673" i="10"/>
  <c r="I673" i="10"/>
  <c r="M673" i="10" s="1"/>
  <c r="N673" i="10" s="1"/>
  <c r="J672" i="10"/>
  <c r="I672" i="10"/>
  <c r="M672" i="10" s="1"/>
  <c r="N672" i="10" s="1"/>
  <c r="J671" i="10"/>
  <c r="I671" i="10"/>
  <c r="M671" i="10" s="1"/>
  <c r="N671" i="10" s="1"/>
  <c r="J670" i="10"/>
  <c r="I670" i="10"/>
  <c r="M670" i="10" s="1"/>
  <c r="N670" i="10" s="1"/>
  <c r="J669" i="10"/>
  <c r="I669" i="10"/>
  <c r="M669" i="10" s="1"/>
  <c r="N669" i="10" s="1"/>
  <c r="J668" i="10"/>
  <c r="I668" i="10"/>
  <c r="M668" i="10" s="1"/>
  <c r="N668" i="10" s="1"/>
  <c r="J667" i="10"/>
  <c r="I667" i="10"/>
  <c r="M667" i="10" s="1"/>
  <c r="N667" i="10" s="1"/>
  <c r="J666" i="10"/>
  <c r="I666" i="10"/>
  <c r="M666" i="10" s="1"/>
  <c r="N666" i="10" s="1"/>
  <c r="J665" i="10"/>
  <c r="I665" i="10"/>
  <c r="M665" i="10" s="1"/>
  <c r="N665" i="10" s="1"/>
  <c r="J664" i="10"/>
  <c r="I664" i="10"/>
  <c r="M664" i="10" s="1"/>
  <c r="N664" i="10" s="1"/>
  <c r="J663" i="10"/>
  <c r="I663" i="10"/>
  <c r="M663" i="10" s="1"/>
  <c r="N663" i="10" s="1"/>
  <c r="J662" i="10"/>
  <c r="I662" i="10"/>
  <c r="M662" i="10" s="1"/>
  <c r="N662" i="10" s="1"/>
  <c r="J661" i="10"/>
  <c r="I661" i="10"/>
  <c r="M661" i="10" s="1"/>
  <c r="N661" i="10" s="1"/>
  <c r="I660" i="10"/>
  <c r="I659" i="10"/>
  <c r="I658" i="10"/>
  <c r="I657" i="10"/>
  <c r="I656" i="10"/>
  <c r="I655" i="10"/>
  <c r="I654" i="10"/>
  <c r="I653" i="10"/>
  <c r="I652" i="10"/>
  <c r="I651" i="10"/>
  <c r="I650" i="10"/>
  <c r="I649" i="10"/>
  <c r="I648" i="10"/>
  <c r="I647" i="10"/>
  <c r="I646" i="10"/>
  <c r="I645" i="10"/>
  <c r="I644" i="10"/>
  <c r="J644" i="10" s="1"/>
  <c r="I643" i="10"/>
  <c r="J643" i="10" s="1"/>
  <c r="I642" i="10"/>
  <c r="J642" i="10" s="1"/>
  <c r="I641" i="10"/>
  <c r="J641" i="10" s="1"/>
  <c r="I640" i="10"/>
  <c r="J640" i="10" s="1"/>
  <c r="I639" i="10"/>
  <c r="J639" i="10" s="1"/>
  <c r="I638" i="10"/>
  <c r="J638" i="10" s="1"/>
  <c r="I637" i="10"/>
  <c r="J637" i="10" s="1"/>
  <c r="I636" i="10"/>
  <c r="J636" i="10" s="1"/>
  <c r="I635" i="10"/>
  <c r="J635" i="10" s="1"/>
  <c r="I634" i="10"/>
  <c r="J634" i="10" s="1"/>
  <c r="I633" i="10"/>
  <c r="J633" i="10" s="1"/>
  <c r="I632" i="10"/>
  <c r="I631" i="10"/>
  <c r="J631" i="10" s="1"/>
  <c r="I630" i="10"/>
  <c r="I629" i="10"/>
  <c r="J629" i="10" s="1"/>
  <c r="I628" i="10"/>
  <c r="I627" i="10"/>
  <c r="J627" i="10" s="1"/>
  <c r="I626" i="10"/>
  <c r="I625" i="10"/>
  <c r="J625" i="10" s="1"/>
  <c r="I624" i="10"/>
  <c r="I623" i="10"/>
  <c r="J623" i="10" s="1"/>
  <c r="I622" i="10"/>
  <c r="I621" i="10"/>
  <c r="J621" i="10" s="1"/>
  <c r="I620" i="10"/>
  <c r="I619" i="10"/>
  <c r="J619" i="10" s="1"/>
  <c r="I618" i="10"/>
  <c r="I617" i="10"/>
  <c r="J617" i="10" s="1"/>
  <c r="I616" i="10"/>
  <c r="I615" i="10"/>
  <c r="J615" i="10" s="1"/>
  <c r="I614" i="10"/>
  <c r="I613" i="10"/>
  <c r="J613" i="10" s="1"/>
  <c r="I612" i="10"/>
  <c r="I611" i="10"/>
  <c r="J611" i="10" s="1"/>
  <c r="I610" i="10"/>
  <c r="I609" i="10"/>
  <c r="J609" i="10" s="1"/>
  <c r="I608" i="10"/>
  <c r="I607" i="10"/>
  <c r="J607" i="10" s="1"/>
  <c r="I606" i="10"/>
  <c r="I605" i="10"/>
  <c r="I604" i="10"/>
  <c r="I603" i="10"/>
  <c r="I602" i="10"/>
  <c r="I601" i="10"/>
  <c r="I600" i="10"/>
  <c r="I599" i="10"/>
  <c r="I598" i="10"/>
  <c r="I597" i="10"/>
  <c r="I596" i="10"/>
  <c r="I595" i="10"/>
  <c r="I594" i="10"/>
  <c r="I593" i="10"/>
  <c r="I592" i="10"/>
  <c r="I591" i="10"/>
  <c r="I590" i="10"/>
  <c r="I589" i="10"/>
  <c r="I588" i="10"/>
  <c r="I587" i="10"/>
  <c r="I586" i="10"/>
  <c r="I585" i="10"/>
  <c r="I584" i="10"/>
  <c r="I583" i="10"/>
  <c r="I582" i="10"/>
  <c r="I581" i="10"/>
  <c r="I580" i="10"/>
  <c r="I579" i="10"/>
  <c r="I578" i="10"/>
  <c r="I577" i="10"/>
  <c r="I576" i="10"/>
  <c r="I575" i="10"/>
  <c r="I574" i="10"/>
  <c r="I573" i="10"/>
  <c r="I572" i="10"/>
  <c r="I571" i="10"/>
  <c r="I570" i="10"/>
  <c r="I569" i="10"/>
  <c r="I568" i="10"/>
  <c r="I567" i="10"/>
  <c r="J567" i="10" s="1"/>
  <c r="I566" i="10"/>
  <c r="J566" i="10" s="1"/>
  <c r="I565" i="10"/>
  <c r="J565" i="10" s="1"/>
  <c r="I564" i="10"/>
  <c r="J564" i="10" s="1"/>
  <c r="I563" i="10"/>
  <c r="J563" i="10" s="1"/>
  <c r="I562" i="10"/>
  <c r="J562" i="10" s="1"/>
  <c r="I561" i="10"/>
  <c r="J561" i="10" s="1"/>
  <c r="I560" i="10"/>
  <c r="J560" i="10" s="1"/>
  <c r="I559" i="10"/>
  <c r="J559" i="10" s="1"/>
  <c r="I558" i="10"/>
  <c r="J558" i="10" s="1"/>
  <c r="I557" i="10"/>
  <c r="J557" i="10" s="1"/>
  <c r="I556" i="10"/>
  <c r="J556" i="10" s="1"/>
  <c r="I555" i="10"/>
  <c r="J555" i="10" s="1"/>
  <c r="I554" i="10"/>
  <c r="J554" i="10" s="1"/>
  <c r="I553" i="10"/>
  <c r="J553" i="10" s="1"/>
  <c r="I552" i="10"/>
  <c r="J552" i="10" s="1"/>
  <c r="I551" i="10"/>
  <c r="J551" i="10" s="1"/>
  <c r="I550" i="10"/>
  <c r="J550" i="10" s="1"/>
  <c r="I549" i="10"/>
  <c r="J549" i="10" s="1"/>
  <c r="I548" i="10"/>
  <c r="J548" i="10" s="1"/>
  <c r="I547" i="10"/>
  <c r="J547" i="10" s="1"/>
  <c r="I546" i="10"/>
  <c r="J546" i="10" s="1"/>
  <c r="I545" i="10"/>
  <c r="J545" i="10" s="1"/>
  <c r="I544" i="10"/>
  <c r="J544" i="10" s="1"/>
  <c r="I543" i="10"/>
  <c r="J543" i="10" s="1"/>
  <c r="I542" i="10"/>
  <c r="J542" i="10" s="1"/>
  <c r="I541" i="10"/>
  <c r="J541" i="10" s="1"/>
  <c r="I540" i="10"/>
  <c r="J540" i="10" s="1"/>
  <c r="I539" i="10"/>
  <c r="J539" i="10" s="1"/>
  <c r="I538" i="10"/>
  <c r="J538" i="10" s="1"/>
  <c r="I537" i="10"/>
  <c r="J537" i="10" s="1"/>
  <c r="I536" i="10"/>
  <c r="J536" i="10" s="1"/>
  <c r="I535" i="10"/>
  <c r="J535" i="10" s="1"/>
  <c r="I534" i="10"/>
  <c r="J534" i="10" s="1"/>
  <c r="I533" i="10"/>
  <c r="J533" i="10" s="1"/>
  <c r="I532" i="10"/>
  <c r="J532" i="10" s="1"/>
  <c r="I531" i="10"/>
  <c r="J531" i="10" s="1"/>
  <c r="I530" i="10"/>
  <c r="J530" i="10" s="1"/>
  <c r="I529" i="10"/>
  <c r="J529" i="10" s="1"/>
  <c r="I528" i="10"/>
  <c r="J528" i="10" s="1"/>
  <c r="I527" i="10"/>
  <c r="J527" i="10" s="1"/>
  <c r="I526" i="10"/>
  <c r="J526" i="10" s="1"/>
  <c r="I525" i="10"/>
  <c r="J525" i="10" s="1"/>
  <c r="I524" i="10"/>
  <c r="J524" i="10" s="1"/>
  <c r="I523" i="10"/>
  <c r="J523" i="10" s="1"/>
  <c r="I522" i="10"/>
  <c r="J522" i="10" s="1"/>
  <c r="I521" i="10"/>
  <c r="J521" i="10" s="1"/>
  <c r="I520" i="10"/>
  <c r="J520" i="10" s="1"/>
  <c r="I519" i="10"/>
  <c r="J519" i="10" s="1"/>
  <c r="I518" i="10"/>
  <c r="J518" i="10" s="1"/>
  <c r="I517" i="10"/>
  <c r="J517" i="10" s="1"/>
  <c r="I516" i="10"/>
  <c r="J516" i="10" s="1"/>
  <c r="I515" i="10"/>
  <c r="J515" i="10" s="1"/>
  <c r="I514" i="10"/>
  <c r="J514" i="10" s="1"/>
  <c r="I513" i="10"/>
  <c r="J513" i="10" s="1"/>
  <c r="I512" i="10"/>
  <c r="J512" i="10" s="1"/>
  <c r="I511" i="10"/>
  <c r="J511" i="10" s="1"/>
  <c r="I510" i="10"/>
  <c r="J510" i="10" s="1"/>
  <c r="I509" i="10"/>
  <c r="J509" i="10" s="1"/>
  <c r="I508" i="10"/>
  <c r="J508" i="10" s="1"/>
  <c r="I507" i="10"/>
  <c r="J507" i="10" s="1"/>
  <c r="I506" i="10"/>
  <c r="J506" i="10" s="1"/>
  <c r="I505" i="10"/>
  <c r="J505" i="10" s="1"/>
  <c r="I504" i="10"/>
  <c r="J504" i="10" s="1"/>
  <c r="I503" i="10"/>
  <c r="J503" i="10" s="1"/>
  <c r="I502" i="10"/>
  <c r="J502" i="10" s="1"/>
  <c r="I501" i="10"/>
  <c r="J501" i="10" s="1"/>
  <c r="I500" i="10"/>
  <c r="J500" i="10" s="1"/>
  <c r="I499" i="10"/>
  <c r="J499" i="10" s="1"/>
  <c r="I498" i="10"/>
  <c r="J498" i="10" s="1"/>
  <c r="I497" i="10"/>
  <c r="J497" i="10" s="1"/>
  <c r="I496" i="10"/>
  <c r="J496" i="10" s="1"/>
  <c r="I495" i="10"/>
  <c r="J495" i="10" s="1"/>
  <c r="I494" i="10"/>
  <c r="J494" i="10" s="1"/>
  <c r="I493" i="10"/>
  <c r="J493" i="10" s="1"/>
  <c r="I492" i="10"/>
  <c r="J492" i="10" s="1"/>
  <c r="I491" i="10"/>
  <c r="J491" i="10" s="1"/>
  <c r="I490" i="10"/>
  <c r="J490" i="10" s="1"/>
  <c r="I489" i="10"/>
  <c r="J489" i="10" s="1"/>
  <c r="I488" i="10"/>
  <c r="J488" i="10" s="1"/>
  <c r="I487" i="10"/>
  <c r="J487" i="10" s="1"/>
  <c r="I486" i="10"/>
  <c r="J486" i="10" s="1"/>
  <c r="I485" i="10"/>
  <c r="J485" i="10" s="1"/>
  <c r="I484" i="10"/>
  <c r="J484" i="10" s="1"/>
  <c r="I483" i="10"/>
  <c r="J483" i="10" s="1"/>
  <c r="I482" i="10"/>
  <c r="J482" i="10" s="1"/>
  <c r="I481" i="10"/>
  <c r="J481" i="10" s="1"/>
  <c r="I480" i="10"/>
  <c r="J480" i="10" s="1"/>
  <c r="I479" i="10"/>
  <c r="J479" i="10" s="1"/>
  <c r="I478" i="10"/>
  <c r="J478" i="10" s="1"/>
  <c r="I477" i="10"/>
  <c r="J477" i="10" s="1"/>
  <c r="I476" i="10"/>
  <c r="J476" i="10" s="1"/>
  <c r="I475" i="10"/>
  <c r="J475" i="10" s="1"/>
  <c r="I474" i="10"/>
  <c r="J474" i="10" s="1"/>
  <c r="I473" i="10"/>
  <c r="J473" i="10" s="1"/>
  <c r="I472" i="10"/>
  <c r="J472" i="10" s="1"/>
  <c r="I471" i="10"/>
  <c r="J471" i="10" s="1"/>
  <c r="I470" i="10"/>
  <c r="J470" i="10" s="1"/>
  <c r="I469" i="10"/>
  <c r="J469" i="10" s="1"/>
  <c r="I468" i="10"/>
  <c r="J468" i="10" s="1"/>
  <c r="I467" i="10"/>
  <c r="J467" i="10" s="1"/>
  <c r="I466" i="10"/>
  <c r="J466" i="10" s="1"/>
  <c r="I465" i="10"/>
  <c r="J465" i="10" s="1"/>
  <c r="I464" i="10"/>
  <c r="J464" i="10" s="1"/>
  <c r="I463" i="10"/>
  <c r="J463" i="10" s="1"/>
  <c r="I462" i="10"/>
  <c r="J462" i="10" s="1"/>
  <c r="I461" i="10"/>
  <c r="J461" i="10" s="1"/>
  <c r="I460" i="10"/>
  <c r="J460" i="10" s="1"/>
  <c r="I459" i="10"/>
  <c r="J459" i="10" s="1"/>
  <c r="I458" i="10"/>
  <c r="J458" i="10" s="1"/>
  <c r="I457" i="10"/>
  <c r="J457" i="10" s="1"/>
  <c r="I456" i="10"/>
  <c r="J456" i="10" s="1"/>
  <c r="I455" i="10"/>
  <c r="J455" i="10" s="1"/>
  <c r="I454" i="10"/>
  <c r="J454" i="10" s="1"/>
  <c r="I453" i="10"/>
  <c r="J453" i="10" s="1"/>
  <c r="I452" i="10"/>
  <c r="J452" i="10" s="1"/>
  <c r="I451" i="10"/>
  <c r="J451" i="10" s="1"/>
  <c r="I450" i="10"/>
  <c r="J450" i="10" s="1"/>
  <c r="I449" i="10"/>
  <c r="J449" i="10" s="1"/>
  <c r="I448" i="10"/>
  <c r="J448" i="10" s="1"/>
  <c r="I447" i="10"/>
  <c r="J447" i="10" s="1"/>
  <c r="I446" i="10"/>
  <c r="J446" i="10" s="1"/>
  <c r="I445" i="10"/>
  <c r="J445" i="10" s="1"/>
  <c r="I444" i="10"/>
  <c r="J444" i="10" s="1"/>
  <c r="I443" i="10"/>
  <c r="J443" i="10" s="1"/>
  <c r="I442" i="10"/>
  <c r="J442" i="10" s="1"/>
  <c r="I441" i="10"/>
  <c r="J441" i="10" s="1"/>
  <c r="I440" i="10"/>
  <c r="J440" i="10" s="1"/>
  <c r="I439" i="10"/>
  <c r="J439" i="10" s="1"/>
  <c r="I438" i="10"/>
  <c r="J438" i="10" s="1"/>
  <c r="M437" i="10"/>
  <c r="N437" i="10" s="1"/>
  <c r="J437" i="10"/>
  <c r="I437" i="10"/>
  <c r="N436" i="10"/>
  <c r="M436" i="10"/>
  <c r="J436" i="10"/>
  <c r="I436" i="10"/>
  <c r="N435" i="10"/>
  <c r="M435" i="10"/>
  <c r="J435" i="10"/>
  <c r="I435" i="10"/>
  <c r="N434" i="10"/>
  <c r="M434" i="10"/>
  <c r="J434" i="10"/>
  <c r="I434" i="10"/>
  <c r="N433" i="10"/>
  <c r="M433" i="10"/>
  <c r="J433" i="10"/>
  <c r="I433" i="10"/>
  <c r="N432" i="10"/>
  <c r="M432" i="10"/>
  <c r="J432" i="10"/>
  <c r="I432" i="10"/>
  <c r="N431" i="10"/>
  <c r="M431" i="10"/>
  <c r="J431" i="10"/>
  <c r="I431" i="10"/>
  <c r="N430" i="10"/>
  <c r="M430" i="10"/>
  <c r="J430" i="10"/>
  <c r="I430" i="10"/>
  <c r="N429" i="10"/>
  <c r="M429" i="10"/>
  <c r="J429" i="10"/>
  <c r="I429" i="10"/>
  <c r="N428" i="10"/>
  <c r="M428" i="10"/>
  <c r="J428" i="10"/>
  <c r="I428" i="10"/>
  <c r="N427" i="10"/>
  <c r="M427" i="10"/>
  <c r="J427" i="10"/>
  <c r="I427" i="10"/>
  <c r="N426" i="10"/>
  <c r="M426" i="10"/>
  <c r="J426" i="10"/>
  <c r="I426" i="10"/>
  <c r="N425" i="10"/>
  <c r="M425" i="10"/>
  <c r="J425" i="10"/>
  <c r="I425" i="10"/>
  <c r="N424" i="10"/>
  <c r="M424" i="10"/>
  <c r="J424" i="10"/>
  <c r="I424" i="10"/>
  <c r="N423" i="10"/>
  <c r="M423" i="10"/>
  <c r="J423" i="10"/>
  <c r="I423" i="10"/>
  <c r="N422" i="10"/>
  <c r="M422" i="10"/>
  <c r="J422" i="10"/>
  <c r="I422" i="10"/>
  <c r="N421" i="10"/>
  <c r="M421" i="10"/>
  <c r="J421" i="10"/>
  <c r="I421" i="10"/>
  <c r="N420" i="10"/>
  <c r="M420" i="10"/>
  <c r="J420" i="10"/>
  <c r="I420" i="10"/>
  <c r="N419" i="10"/>
  <c r="M419" i="10"/>
  <c r="J419" i="10"/>
  <c r="I419" i="10"/>
  <c r="N418" i="10"/>
  <c r="M418" i="10"/>
  <c r="J418" i="10"/>
  <c r="I418" i="10"/>
  <c r="N417" i="10"/>
  <c r="M417" i="10"/>
  <c r="J417" i="10"/>
  <c r="I417" i="10"/>
  <c r="N416" i="10"/>
  <c r="M416" i="10"/>
  <c r="J416" i="10"/>
  <c r="I416" i="10"/>
  <c r="N415" i="10"/>
  <c r="M415" i="10"/>
  <c r="J415" i="10"/>
  <c r="I415" i="10"/>
  <c r="N414" i="10"/>
  <c r="M414" i="10"/>
  <c r="J414" i="10"/>
  <c r="I414" i="10"/>
  <c r="N413" i="10"/>
  <c r="M413" i="10"/>
  <c r="J413" i="10"/>
  <c r="I413" i="10"/>
  <c r="N412" i="10"/>
  <c r="M412" i="10"/>
  <c r="J412" i="10"/>
  <c r="I412" i="10"/>
  <c r="N411" i="10"/>
  <c r="M411" i="10"/>
  <c r="J411" i="10"/>
  <c r="I411" i="10"/>
  <c r="N410" i="10"/>
  <c r="M410" i="10"/>
  <c r="J410" i="10"/>
  <c r="I410" i="10"/>
  <c r="N409" i="10"/>
  <c r="M409" i="10"/>
  <c r="J409" i="10"/>
  <c r="I409" i="10"/>
  <c r="N408" i="10"/>
  <c r="M408" i="10"/>
  <c r="J408" i="10"/>
  <c r="I408" i="10"/>
  <c r="N407" i="10"/>
  <c r="M407" i="10"/>
  <c r="J407" i="10"/>
  <c r="I407" i="10"/>
  <c r="N406" i="10"/>
  <c r="M406" i="10"/>
  <c r="J406" i="10"/>
  <c r="I406" i="10"/>
  <c r="N405" i="10"/>
  <c r="M405" i="10"/>
  <c r="J405" i="10"/>
  <c r="I405" i="10"/>
  <c r="N404" i="10"/>
  <c r="M404" i="10"/>
  <c r="J404" i="10"/>
  <c r="I404" i="10"/>
  <c r="N403" i="10"/>
  <c r="M403" i="10"/>
  <c r="J403" i="10"/>
  <c r="I403" i="10"/>
  <c r="N402" i="10"/>
  <c r="M402" i="10"/>
  <c r="J402" i="10"/>
  <c r="I402" i="10"/>
  <c r="N401" i="10"/>
  <c r="M401" i="10"/>
  <c r="J401" i="10"/>
  <c r="I401" i="10"/>
  <c r="N400" i="10"/>
  <c r="M400" i="10"/>
  <c r="J400" i="10"/>
  <c r="I400" i="10"/>
  <c r="N399" i="10"/>
  <c r="M399" i="10"/>
  <c r="J399" i="10"/>
  <c r="I399" i="10"/>
  <c r="N398" i="10"/>
  <c r="M398" i="10"/>
  <c r="J398" i="10"/>
  <c r="I398" i="10"/>
  <c r="N397" i="10"/>
  <c r="M397" i="10"/>
  <c r="J397" i="10"/>
  <c r="I397" i="10"/>
  <c r="N396" i="10"/>
  <c r="M396" i="10"/>
  <c r="J396" i="10"/>
  <c r="I396" i="10"/>
  <c r="N395" i="10"/>
  <c r="M395" i="10"/>
  <c r="J395" i="10"/>
  <c r="I395" i="10"/>
  <c r="N394" i="10"/>
  <c r="M394" i="10"/>
  <c r="J394" i="10"/>
  <c r="I394" i="10"/>
  <c r="N393" i="10"/>
  <c r="M393" i="10"/>
  <c r="J393" i="10"/>
  <c r="I393" i="10"/>
  <c r="M392" i="10"/>
  <c r="N392" i="10" s="1"/>
  <c r="J392" i="10"/>
  <c r="I392" i="10"/>
  <c r="M391" i="10"/>
  <c r="N391" i="10" s="1"/>
  <c r="J391" i="10"/>
  <c r="I391" i="10"/>
  <c r="M390" i="10"/>
  <c r="N390" i="10" s="1"/>
  <c r="J390" i="10"/>
  <c r="I390" i="10"/>
  <c r="M389" i="10"/>
  <c r="N389" i="10" s="1"/>
  <c r="J389" i="10"/>
  <c r="I389" i="10"/>
  <c r="M388" i="10"/>
  <c r="N388" i="10" s="1"/>
  <c r="J388" i="10"/>
  <c r="I388" i="10"/>
  <c r="M387" i="10"/>
  <c r="N387" i="10" s="1"/>
  <c r="J387" i="10"/>
  <c r="I387" i="10"/>
  <c r="M386" i="10"/>
  <c r="N386" i="10" s="1"/>
  <c r="J386" i="10"/>
  <c r="I386" i="10"/>
  <c r="M385" i="10"/>
  <c r="N385" i="10" s="1"/>
  <c r="J385" i="10"/>
  <c r="I385" i="10"/>
  <c r="M384" i="10"/>
  <c r="N384" i="10" s="1"/>
  <c r="J384" i="10"/>
  <c r="I384" i="10"/>
  <c r="M383" i="10"/>
  <c r="N383" i="10" s="1"/>
  <c r="J383" i="10"/>
  <c r="I383" i="10"/>
  <c r="M382" i="10"/>
  <c r="N382" i="10" s="1"/>
  <c r="J382" i="10"/>
  <c r="I382" i="10"/>
  <c r="M381" i="10"/>
  <c r="N381" i="10" s="1"/>
  <c r="J381" i="10"/>
  <c r="I381" i="10"/>
  <c r="M380" i="10"/>
  <c r="N380" i="10" s="1"/>
  <c r="J380" i="10"/>
  <c r="I380" i="10"/>
  <c r="M379" i="10"/>
  <c r="N379" i="10" s="1"/>
  <c r="J379" i="10"/>
  <c r="I379" i="10"/>
  <c r="M378" i="10"/>
  <c r="N378" i="10" s="1"/>
  <c r="J378" i="10"/>
  <c r="I378" i="10"/>
  <c r="M377" i="10"/>
  <c r="N377" i="10" s="1"/>
  <c r="J377" i="10"/>
  <c r="I377" i="10"/>
  <c r="M376" i="10"/>
  <c r="N376" i="10" s="1"/>
  <c r="J376" i="10"/>
  <c r="I376" i="10"/>
  <c r="M375" i="10"/>
  <c r="N375" i="10" s="1"/>
  <c r="J375" i="10"/>
  <c r="I375" i="10"/>
  <c r="M374" i="10"/>
  <c r="N374" i="10" s="1"/>
  <c r="J374" i="10"/>
  <c r="I374" i="10"/>
  <c r="M373" i="10"/>
  <c r="N373" i="10" s="1"/>
  <c r="J373" i="10"/>
  <c r="I373" i="10"/>
  <c r="M372" i="10"/>
  <c r="N372" i="10" s="1"/>
  <c r="J372" i="10"/>
  <c r="I372" i="10"/>
  <c r="M371" i="10"/>
  <c r="N371" i="10" s="1"/>
  <c r="J371" i="10"/>
  <c r="I371" i="10"/>
  <c r="M370" i="10"/>
  <c r="N370" i="10" s="1"/>
  <c r="J370" i="10"/>
  <c r="I370" i="10"/>
  <c r="M369" i="10"/>
  <c r="N369" i="10" s="1"/>
  <c r="J369" i="10"/>
  <c r="I369" i="10"/>
  <c r="M368" i="10"/>
  <c r="N368" i="10" s="1"/>
  <c r="J368" i="10"/>
  <c r="I368" i="10"/>
  <c r="M367" i="10"/>
  <c r="N367" i="10" s="1"/>
  <c r="J367" i="10"/>
  <c r="I367" i="10"/>
  <c r="M366" i="10"/>
  <c r="N366" i="10" s="1"/>
  <c r="J366" i="10"/>
  <c r="I366" i="10"/>
  <c r="M365" i="10"/>
  <c r="N365" i="10" s="1"/>
  <c r="J365" i="10"/>
  <c r="I365" i="10"/>
  <c r="M364" i="10"/>
  <c r="N364" i="10" s="1"/>
  <c r="J364" i="10"/>
  <c r="I364" i="10"/>
  <c r="M363" i="10"/>
  <c r="N363" i="10" s="1"/>
  <c r="J363" i="10"/>
  <c r="I363" i="10"/>
  <c r="M362" i="10"/>
  <c r="N362" i="10" s="1"/>
  <c r="J362" i="10"/>
  <c r="I362" i="10"/>
  <c r="M361" i="10"/>
  <c r="N361" i="10" s="1"/>
  <c r="J361" i="10"/>
  <c r="I361" i="10"/>
  <c r="M360" i="10"/>
  <c r="N360" i="10" s="1"/>
  <c r="J360" i="10"/>
  <c r="I360" i="10"/>
  <c r="M359" i="10"/>
  <c r="N359" i="10" s="1"/>
  <c r="J359" i="10"/>
  <c r="I359" i="10"/>
  <c r="M358" i="10"/>
  <c r="N358" i="10" s="1"/>
  <c r="J358" i="10"/>
  <c r="I358" i="10"/>
  <c r="M357" i="10"/>
  <c r="N357" i="10" s="1"/>
  <c r="J357" i="10"/>
  <c r="I357" i="10"/>
  <c r="M356" i="10"/>
  <c r="N356" i="10" s="1"/>
  <c r="J356" i="10"/>
  <c r="I356" i="10"/>
  <c r="M355" i="10"/>
  <c r="N355" i="10" s="1"/>
  <c r="J355" i="10"/>
  <c r="I355" i="10"/>
  <c r="M354" i="10"/>
  <c r="N354" i="10" s="1"/>
  <c r="J354" i="10"/>
  <c r="I354" i="10"/>
  <c r="M353" i="10"/>
  <c r="N353" i="10" s="1"/>
  <c r="J353" i="10"/>
  <c r="I353" i="10"/>
  <c r="M352" i="10"/>
  <c r="N352" i="10" s="1"/>
  <c r="J352" i="10"/>
  <c r="I352" i="10"/>
  <c r="M351" i="10"/>
  <c r="N351" i="10" s="1"/>
  <c r="J351" i="10"/>
  <c r="I351" i="10"/>
  <c r="M350" i="10"/>
  <c r="N350" i="10" s="1"/>
  <c r="J350" i="10"/>
  <c r="I350" i="10"/>
  <c r="M349" i="10"/>
  <c r="N349" i="10" s="1"/>
  <c r="J349" i="10"/>
  <c r="I349" i="10"/>
  <c r="M348" i="10"/>
  <c r="N348" i="10" s="1"/>
  <c r="J348" i="10"/>
  <c r="I348" i="10"/>
  <c r="M347" i="10"/>
  <c r="N347" i="10" s="1"/>
  <c r="J347" i="10"/>
  <c r="I347" i="10"/>
  <c r="M346" i="10"/>
  <c r="N346" i="10" s="1"/>
  <c r="J346" i="10"/>
  <c r="I346" i="10"/>
  <c r="M345" i="10"/>
  <c r="N345" i="10" s="1"/>
  <c r="J345" i="10"/>
  <c r="I345" i="10"/>
  <c r="M344" i="10"/>
  <c r="N344" i="10" s="1"/>
  <c r="J344" i="10"/>
  <c r="I344" i="10"/>
  <c r="M343" i="10"/>
  <c r="N343" i="10" s="1"/>
  <c r="J343" i="10"/>
  <c r="I343" i="10"/>
  <c r="M342" i="10"/>
  <c r="N342" i="10" s="1"/>
  <c r="J342" i="10"/>
  <c r="I342" i="10"/>
  <c r="M341" i="10"/>
  <c r="N341" i="10" s="1"/>
  <c r="J341" i="10"/>
  <c r="I341" i="10"/>
  <c r="M340" i="10"/>
  <c r="N340" i="10" s="1"/>
  <c r="J340" i="10"/>
  <c r="I340" i="10"/>
  <c r="M339" i="10"/>
  <c r="N339" i="10" s="1"/>
  <c r="J339" i="10"/>
  <c r="I339" i="10"/>
  <c r="M338" i="10"/>
  <c r="N338" i="10" s="1"/>
  <c r="J338" i="10"/>
  <c r="I338" i="10"/>
  <c r="M337" i="10"/>
  <c r="N337" i="10" s="1"/>
  <c r="J337" i="10"/>
  <c r="I337" i="10"/>
  <c r="M336" i="10"/>
  <c r="N336" i="10" s="1"/>
  <c r="J336" i="10"/>
  <c r="I336" i="10"/>
  <c r="M335" i="10"/>
  <c r="N335" i="10" s="1"/>
  <c r="J335" i="10"/>
  <c r="I335" i="10"/>
  <c r="M334" i="10"/>
  <c r="N334" i="10" s="1"/>
  <c r="J334" i="10"/>
  <c r="I334" i="10"/>
  <c r="M333" i="10"/>
  <c r="N333" i="10" s="1"/>
  <c r="J333" i="10"/>
  <c r="I333" i="10"/>
  <c r="M332" i="10"/>
  <c r="N332" i="10" s="1"/>
  <c r="J332" i="10"/>
  <c r="I332" i="10"/>
  <c r="M331" i="10"/>
  <c r="N331" i="10" s="1"/>
  <c r="J331" i="10"/>
  <c r="I331" i="10"/>
  <c r="M330" i="10"/>
  <c r="N330" i="10" s="1"/>
  <c r="J330" i="10"/>
  <c r="I330" i="10"/>
  <c r="M329" i="10"/>
  <c r="N329" i="10" s="1"/>
  <c r="J329" i="10"/>
  <c r="I329" i="10"/>
  <c r="M328" i="10"/>
  <c r="N328" i="10" s="1"/>
  <c r="J328" i="10"/>
  <c r="I328" i="10"/>
  <c r="M327" i="10"/>
  <c r="N327" i="10" s="1"/>
  <c r="J327" i="10"/>
  <c r="I327" i="10"/>
  <c r="M326" i="10"/>
  <c r="N326" i="10" s="1"/>
  <c r="J326" i="10"/>
  <c r="I326" i="10"/>
  <c r="M325" i="10"/>
  <c r="N325" i="10" s="1"/>
  <c r="J325" i="10"/>
  <c r="I325" i="10"/>
  <c r="M324" i="10"/>
  <c r="N324" i="10" s="1"/>
  <c r="J324" i="10"/>
  <c r="I324" i="10"/>
  <c r="M323" i="10"/>
  <c r="N323" i="10" s="1"/>
  <c r="J323" i="10"/>
  <c r="I323" i="10"/>
  <c r="M322" i="10"/>
  <c r="N322" i="10" s="1"/>
  <c r="J322" i="10"/>
  <c r="I322" i="10"/>
  <c r="M321" i="10"/>
  <c r="N321" i="10" s="1"/>
  <c r="J321" i="10"/>
  <c r="I321" i="10"/>
  <c r="M320" i="10"/>
  <c r="N320" i="10" s="1"/>
  <c r="J320" i="10"/>
  <c r="I320" i="10"/>
  <c r="M319" i="10"/>
  <c r="N319" i="10" s="1"/>
  <c r="J319" i="10"/>
  <c r="I319" i="10"/>
  <c r="M318" i="10"/>
  <c r="N318" i="10" s="1"/>
  <c r="J318" i="10"/>
  <c r="I318" i="10"/>
  <c r="M317" i="10"/>
  <c r="N317" i="10" s="1"/>
  <c r="J317" i="10"/>
  <c r="I317" i="10"/>
  <c r="M316" i="10"/>
  <c r="N316" i="10" s="1"/>
  <c r="J316" i="10"/>
  <c r="I316" i="10"/>
  <c r="M315" i="10"/>
  <c r="N315" i="10" s="1"/>
  <c r="J315" i="10"/>
  <c r="I315" i="10"/>
  <c r="M314" i="10"/>
  <c r="N314" i="10" s="1"/>
  <c r="J314" i="10"/>
  <c r="I314" i="10"/>
  <c r="M313" i="10"/>
  <c r="N313" i="10" s="1"/>
  <c r="J313" i="10"/>
  <c r="I313" i="10"/>
  <c r="M312" i="10"/>
  <c r="N312" i="10" s="1"/>
  <c r="J312" i="10"/>
  <c r="I312" i="10"/>
  <c r="M311" i="10"/>
  <c r="N311" i="10" s="1"/>
  <c r="J311" i="10"/>
  <c r="I311" i="10"/>
  <c r="M310" i="10"/>
  <c r="N310" i="10" s="1"/>
  <c r="J310" i="10"/>
  <c r="I310" i="10"/>
  <c r="M309" i="10"/>
  <c r="N309" i="10" s="1"/>
  <c r="J309" i="10"/>
  <c r="I309" i="10"/>
  <c r="M308" i="10"/>
  <c r="N308" i="10" s="1"/>
  <c r="J308" i="10"/>
  <c r="I308" i="10"/>
  <c r="M307" i="10"/>
  <c r="N307" i="10" s="1"/>
  <c r="J307" i="10"/>
  <c r="I307" i="10"/>
  <c r="M306" i="10"/>
  <c r="N306" i="10" s="1"/>
  <c r="J306" i="10"/>
  <c r="I306" i="10"/>
  <c r="M305" i="10"/>
  <c r="N305" i="10" s="1"/>
  <c r="J305" i="10"/>
  <c r="I305" i="10"/>
  <c r="M304" i="10"/>
  <c r="N304" i="10" s="1"/>
  <c r="J304" i="10"/>
  <c r="I304" i="10"/>
  <c r="M303" i="10"/>
  <c r="N303" i="10" s="1"/>
  <c r="J303" i="10"/>
  <c r="I303" i="10"/>
  <c r="M302" i="10"/>
  <c r="N302" i="10" s="1"/>
  <c r="J302" i="10"/>
  <c r="I302" i="10"/>
  <c r="M301" i="10"/>
  <c r="N301" i="10" s="1"/>
  <c r="J301" i="10"/>
  <c r="I301" i="10"/>
  <c r="M300" i="10"/>
  <c r="N300" i="10" s="1"/>
  <c r="J300" i="10"/>
  <c r="I300" i="10"/>
  <c r="M299" i="10"/>
  <c r="N299" i="10" s="1"/>
  <c r="J299" i="10"/>
  <c r="I299" i="10"/>
  <c r="M298" i="10"/>
  <c r="N298" i="10" s="1"/>
  <c r="J298" i="10"/>
  <c r="I298" i="10"/>
  <c r="M297" i="10"/>
  <c r="N297" i="10" s="1"/>
  <c r="J297" i="10"/>
  <c r="I297" i="10"/>
  <c r="M296" i="10"/>
  <c r="N296" i="10" s="1"/>
  <c r="J296" i="10"/>
  <c r="I296" i="10"/>
  <c r="M295" i="10"/>
  <c r="N295" i="10" s="1"/>
  <c r="J295" i="10"/>
  <c r="I295" i="10"/>
  <c r="M294" i="10"/>
  <c r="N294" i="10" s="1"/>
  <c r="J294" i="10"/>
  <c r="I294" i="10"/>
  <c r="M293" i="10"/>
  <c r="N293" i="10" s="1"/>
  <c r="J293" i="10"/>
  <c r="I293" i="10"/>
  <c r="M292" i="10"/>
  <c r="N292" i="10" s="1"/>
  <c r="J292" i="10"/>
  <c r="I292" i="10"/>
  <c r="M291" i="10"/>
  <c r="N291" i="10" s="1"/>
  <c r="J291" i="10"/>
  <c r="I291" i="10"/>
  <c r="M290" i="10"/>
  <c r="N290" i="10" s="1"/>
  <c r="J290" i="10"/>
  <c r="I290" i="10"/>
  <c r="M289" i="10"/>
  <c r="N289" i="10" s="1"/>
  <c r="J289" i="10"/>
  <c r="I289" i="10"/>
  <c r="M288" i="10"/>
  <c r="N288" i="10" s="1"/>
  <c r="J288" i="10"/>
  <c r="I288" i="10"/>
  <c r="M287" i="10"/>
  <c r="N287" i="10" s="1"/>
  <c r="J287" i="10"/>
  <c r="I287" i="10"/>
  <c r="M286" i="10"/>
  <c r="N286" i="10" s="1"/>
  <c r="J286" i="10"/>
  <c r="I286" i="10"/>
  <c r="M285" i="10"/>
  <c r="N285" i="10" s="1"/>
  <c r="J285" i="10"/>
  <c r="I285" i="10"/>
  <c r="M284" i="10"/>
  <c r="N284" i="10" s="1"/>
  <c r="J284" i="10"/>
  <c r="I284" i="10"/>
  <c r="M283" i="10"/>
  <c r="N283" i="10" s="1"/>
  <c r="J283" i="10"/>
  <c r="I283" i="10"/>
  <c r="M282" i="10"/>
  <c r="N282" i="10" s="1"/>
  <c r="J282" i="10"/>
  <c r="I282" i="10"/>
  <c r="M281" i="10"/>
  <c r="N281" i="10" s="1"/>
  <c r="J281" i="10"/>
  <c r="I281" i="10"/>
  <c r="M280" i="10"/>
  <c r="N280" i="10" s="1"/>
  <c r="J280" i="10"/>
  <c r="I280" i="10"/>
  <c r="M279" i="10"/>
  <c r="N279" i="10" s="1"/>
  <c r="J279" i="10"/>
  <c r="I279" i="10"/>
  <c r="M278" i="10"/>
  <c r="N278" i="10" s="1"/>
  <c r="J278" i="10"/>
  <c r="I278" i="10"/>
  <c r="M277" i="10"/>
  <c r="N277" i="10" s="1"/>
  <c r="J277" i="10"/>
  <c r="I277" i="10"/>
  <c r="M276" i="10"/>
  <c r="N276" i="10" s="1"/>
  <c r="J276" i="10"/>
  <c r="I276" i="10"/>
  <c r="M275" i="10"/>
  <c r="N275" i="10" s="1"/>
  <c r="J275" i="10"/>
  <c r="I275" i="10"/>
  <c r="M274" i="10"/>
  <c r="N274" i="10" s="1"/>
  <c r="J274" i="10"/>
  <c r="I274" i="10"/>
  <c r="M273" i="10"/>
  <c r="N273" i="10" s="1"/>
  <c r="J273" i="10"/>
  <c r="I273" i="10"/>
  <c r="M272" i="10"/>
  <c r="N272" i="10" s="1"/>
  <c r="J272" i="10"/>
  <c r="I272" i="10"/>
  <c r="M271" i="10"/>
  <c r="N271" i="10" s="1"/>
  <c r="J271" i="10"/>
  <c r="I271" i="10"/>
  <c r="M270" i="10"/>
  <c r="N270" i="10" s="1"/>
  <c r="J270" i="10"/>
  <c r="I270" i="10"/>
  <c r="M269" i="10"/>
  <c r="N269" i="10" s="1"/>
  <c r="J269" i="10"/>
  <c r="I269" i="10"/>
  <c r="M268" i="10"/>
  <c r="N268" i="10" s="1"/>
  <c r="J268" i="10"/>
  <c r="I268" i="10"/>
  <c r="M267" i="10"/>
  <c r="N267" i="10" s="1"/>
  <c r="J267" i="10"/>
  <c r="I267" i="10"/>
  <c r="M266" i="10"/>
  <c r="N266" i="10" s="1"/>
  <c r="J266" i="10"/>
  <c r="I266" i="10"/>
  <c r="M265" i="10"/>
  <c r="N265" i="10" s="1"/>
  <c r="J265" i="10"/>
  <c r="I265" i="10"/>
  <c r="M264" i="10"/>
  <c r="N264" i="10" s="1"/>
  <c r="J264" i="10"/>
  <c r="I264" i="10"/>
  <c r="M263" i="10"/>
  <c r="N263" i="10" s="1"/>
  <c r="J263" i="10"/>
  <c r="I263" i="10"/>
  <c r="M262" i="10"/>
  <c r="N262" i="10" s="1"/>
  <c r="J262" i="10"/>
  <c r="I262" i="10"/>
  <c r="M261" i="10"/>
  <c r="N261" i="10" s="1"/>
  <c r="J261" i="10"/>
  <c r="I261" i="10"/>
  <c r="M260" i="10"/>
  <c r="N260" i="10" s="1"/>
  <c r="J260" i="10"/>
  <c r="I260" i="10"/>
  <c r="M259" i="10"/>
  <c r="N259" i="10" s="1"/>
  <c r="J259" i="10"/>
  <c r="I259" i="10"/>
  <c r="M258" i="10"/>
  <c r="N258" i="10" s="1"/>
  <c r="J258" i="10"/>
  <c r="I258" i="10"/>
  <c r="M257" i="10"/>
  <c r="N257" i="10" s="1"/>
  <c r="J257" i="10"/>
  <c r="I257" i="10"/>
  <c r="M256" i="10"/>
  <c r="N256" i="10" s="1"/>
  <c r="J256" i="10"/>
  <c r="I256" i="10"/>
  <c r="M255" i="10"/>
  <c r="N255" i="10" s="1"/>
  <c r="J255" i="10"/>
  <c r="I255" i="10"/>
  <c r="M254" i="10"/>
  <c r="N254" i="10" s="1"/>
  <c r="J254" i="10"/>
  <c r="I254" i="10"/>
  <c r="M253" i="10"/>
  <c r="N253" i="10" s="1"/>
  <c r="J253" i="10"/>
  <c r="I253" i="10"/>
  <c r="M252" i="10"/>
  <c r="N252" i="10" s="1"/>
  <c r="J252" i="10"/>
  <c r="I252" i="10"/>
  <c r="M251" i="10"/>
  <c r="N251" i="10" s="1"/>
  <c r="J251" i="10"/>
  <c r="I251" i="10"/>
  <c r="M250" i="10"/>
  <c r="N250" i="10" s="1"/>
  <c r="J250" i="10"/>
  <c r="I250" i="10"/>
  <c r="M249" i="10"/>
  <c r="N249" i="10" s="1"/>
  <c r="J249" i="10"/>
  <c r="I249" i="10"/>
  <c r="M248" i="10"/>
  <c r="N248" i="10" s="1"/>
  <c r="J248" i="10"/>
  <c r="I248" i="10"/>
  <c r="M247" i="10"/>
  <c r="N247" i="10" s="1"/>
  <c r="J247" i="10"/>
  <c r="I247" i="10"/>
  <c r="M246" i="10"/>
  <c r="N246" i="10" s="1"/>
  <c r="J246" i="10"/>
  <c r="I246" i="10"/>
  <c r="M245" i="10"/>
  <c r="N245" i="10" s="1"/>
  <c r="J245" i="10"/>
  <c r="I245" i="10"/>
  <c r="M244" i="10"/>
  <c r="N244" i="10" s="1"/>
  <c r="J244" i="10"/>
  <c r="I244" i="10"/>
  <c r="M243" i="10"/>
  <c r="N243" i="10" s="1"/>
  <c r="J243" i="10"/>
  <c r="I243" i="10"/>
  <c r="M242" i="10"/>
  <c r="N242" i="10" s="1"/>
  <c r="J242" i="10"/>
  <c r="I242" i="10"/>
  <c r="M241" i="10"/>
  <c r="N241" i="10" s="1"/>
  <c r="J241" i="10"/>
  <c r="I241" i="10"/>
  <c r="M240" i="10"/>
  <c r="N240" i="10" s="1"/>
  <c r="J240" i="10"/>
  <c r="I240" i="10"/>
  <c r="M239" i="10"/>
  <c r="N239" i="10" s="1"/>
  <c r="J239" i="10"/>
  <c r="I239" i="10"/>
  <c r="M238" i="10"/>
  <c r="N238" i="10" s="1"/>
  <c r="J238" i="10"/>
  <c r="I238" i="10"/>
  <c r="M237" i="10"/>
  <c r="N237" i="10" s="1"/>
  <c r="J237" i="10"/>
  <c r="I237" i="10"/>
  <c r="M236" i="10"/>
  <c r="N236" i="10" s="1"/>
  <c r="J236" i="10"/>
  <c r="I236" i="10"/>
  <c r="M235" i="10"/>
  <c r="N235" i="10" s="1"/>
  <c r="J235" i="10"/>
  <c r="I235" i="10"/>
  <c r="M234" i="10"/>
  <c r="N234" i="10" s="1"/>
  <c r="J234" i="10"/>
  <c r="I234" i="10"/>
  <c r="M233" i="10"/>
  <c r="N233" i="10" s="1"/>
  <c r="J233" i="10"/>
  <c r="I233" i="10"/>
  <c r="M232" i="10"/>
  <c r="N232" i="10" s="1"/>
  <c r="J232" i="10"/>
  <c r="I232" i="10"/>
  <c r="M231" i="10"/>
  <c r="N231" i="10" s="1"/>
  <c r="J231" i="10"/>
  <c r="I231" i="10"/>
  <c r="M230" i="10"/>
  <c r="N230" i="10" s="1"/>
  <c r="J230" i="10"/>
  <c r="I230" i="10"/>
  <c r="M229" i="10"/>
  <c r="N229" i="10" s="1"/>
  <c r="J229" i="10"/>
  <c r="I229" i="10"/>
  <c r="M228" i="10"/>
  <c r="N228" i="10" s="1"/>
  <c r="J228" i="10"/>
  <c r="I228" i="10"/>
  <c r="M227" i="10"/>
  <c r="N227" i="10" s="1"/>
  <c r="J227" i="10"/>
  <c r="I227" i="10"/>
  <c r="M226" i="10"/>
  <c r="N226" i="10" s="1"/>
  <c r="J226" i="10"/>
  <c r="I226" i="10"/>
  <c r="M225" i="10"/>
  <c r="N225" i="10" s="1"/>
  <c r="J225" i="10"/>
  <c r="I225" i="10"/>
  <c r="M224" i="10"/>
  <c r="N224" i="10" s="1"/>
  <c r="J224" i="10"/>
  <c r="I224" i="10"/>
  <c r="M223" i="10"/>
  <c r="N223" i="10" s="1"/>
  <c r="J223" i="10"/>
  <c r="I223" i="10"/>
  <c r="M222" i="10"/>
  <c r="N222" i="10" s="1"/>
  <c r="J222" i="10"/>
  <c r="I222" i="10"/>
  <c r="M221" i="10"/>
  <c r="N221" i="10" s="1"/>
  <c r="J221" i="10"/>
  <c r="I221" i="10"/>
  <c r="M220" i="10"/>
  <c r="N220" i="10" s="1"/>
  <c r="J220" i="10"/>
  <c r="I220" i="10"/>
  <c r="M219" i="10"/>
  <c r="N219" i="10" s="1"/>
  <c r="J219" i="10"/>
  <c r="I219" i="10"/>
  <c r="M218" i="10"/>
  <c r="N218" i="10" s="1"/>
  <c r="J218" i="10"/>
  <c r="I218" i="10"/>
  <c r="M217" i="10"/>
  <c r="N217" i="10" s="1"/>
  <c r="J217" i="10"/>
  <c r="I217" i="10"/>
  <c r="M216" i="10"/>
  <c r="N216" i="10" s="1"/>
  <c r="J216" i="10"/>
  <c r="I216" i="10"/>
  <c r="M215" i="10"/>
  <c r="N215" i="10" s="1"/>
  <c r="J215" i="10"/>
  <c r="I215" i="10"/>
  <c r="M214" i="10"/>
  <c r="N214" i="10" s="1"/>
  <c r="J214" i="10"/>
  <c r="I214" i="10"/>
  <c r="M213" i="10"/>
  <c r="N213" i="10" s="1"/>
  <c r="J213" i="10"/>
  <c r="I213" i="10"/>
  <c r="M212" i="10"/>
  <c r="N212" i="10" s="1"/>
  <c r="J212" i="10"/>
  <c r="I212" i="10"/>
  <c r="M211" i="10"/>
  <c r="N211" i="10" s="1"/>
  <c r="J211" i="10"/>
  <c r="I211" i="10"/>
  <c r="M210" i="10"/>
  <c r="N210" i="10" s="1"/>
  <c r="J210" i="10"/>
  <c r="I210" i="10"/>
  <c r="M209" i="10"/>
  <c r="N209" i="10" s="1"/>
  <c r="J209" i="10"/>
  <c r="I209" i="10"/>
  <c r="M208" i="10"/>
  <c r="N208" i="10" s="1"/>
  <c r="J208" i="10"/>
  <c r="I208" i="10"/>
  <c r="M207" i="10"/>
  <c r="N207" i="10" s="1"/>
  <c r="J207" i="10"/>
  <c r="I207" i="10"/>
  <c r="M206" i="10"/>
  <c r="N206" i="10" s="1"/>
  <c r="J206" i="10"/>
  <c r="I206" i="10"/>
  <c r="M205" i="10"/>
  <c r="N205" i="10" s="1"/>
  <c r="J205" i="10"/>
  <c r="I205" i="10"/>
  <c r="M204" i="10"/>
  <c r="N204" i="10" s="1"/>
  <c r="J204" i="10"/>
  <c r="I204" i="10"/>
  <c r="M203" i="10"/>
  <c r="N203" i="10" s="1"/>
  <c r="J203" i="10"/>
  <c r="I203" i="10"/>
  <c r="M202" i="10"/>
  <c r="N202" i="10" s="1"/>
  <c r="J202" i="10"/>
  <c r="I202" i="10"/>
  <c r="M201" i="10"/>
  <c r="N201" i="10" s="1"/>
  <c r="J201" i="10"/>
  <c r="I201" i="10"/>
  <c r="M200" i="10"/>
  <c r="N200" i="10" s="1"/>
  <c r="J200" i="10"/>
  <c r="I200" i="10"/>
  <c r="M199" i="10"/>
  <c r="N199" i="10" s="1"/>
  <c r="J199" i="10"/>
  <c r="I199" i="10"/>
  <c r="M198" i="10"/>
  <c r="N198" i="10" s="1"/>
  <c r="J198" i="10"/>
  <c r="I198" i="10"/>
  <c r="M197" i="10"/>
  <c r="N197" i="10" s="1"/>
  <c r="J197" i="10"/>
  <c r="I197" i="10"/>
  <c r="M196" i="10"/>
  <c r="N196" i="10" s="1"/>
  <c r="J196" i="10"/>
  <c r="I196" i="10"/>
  <c r="M195" i="10"/>
  <c r="N195" i="10" s="1"/>
  <c r="J195" i="10"/>
  <c r="I195" i="10"/>
  <c r="M194" i="10"/>
  <c r="N194" i="10" s="1"/>
  <c r="J194" i="10"/>
  <c r="I194" i="10"/>
  <c r="M193" i="10"/>
  <c r="N193" i="10" s="1"/>
  <c r="J193" i="10"/>
  <c r="I193" i="10"/>
  <c r="M192" i="10"/>
  <c r="N192" i="10" s="1"/>
  <c r="J192" i="10"/>
  <c r="I192" i="10"/>
  <c r="M191" i="10"/>
  <c r="N191" i="10" s="1"/>
  <c r="J191" i="10"/>
  <c r="I191" i="10"/>
  <c r="M190" i="10"/>
  <c r="N190" i="10" s="1"/>
  <c r="J190" i="10"/>
  <c r="I190" i="10"/>
  <c r="M189" i="10"/>
  <c r="N189" i="10" s="1"/>
  <c r="J189" i="10"/>
  <c r="I189" i="10"/>
  <c r="M188" i="10"/>
  <c r="N188" i="10" s="1"/>
  <c r="J188" i="10"/>
  <c r="I188" i="10"/>
  <c r="M187" i="10"/>
  <c r="N187" i="10" s="1"/>
  <c r="J187" i="10"/>
  <c r="I187" i="10"/>
  <c r="M186" i="10"/>
  <c r="N186" i="10" s="1"/>
  <c r="J186" i="10"/>
  <c r="I186" i="10"/>
  <c r="M185" i="10"/>
  <c r="N185" i="10" s="1"/>
  <c r="J185" i="10"/>
  <c r="I185" i="10"/>
  <c r="M184" i="10"/>
  <c r="N184" i="10" s="1"/>
  <c r="J184" i="10"/>
  <c r="I184" i="10"/>
  <c r="M183" i="10"/>
  <c r="N183" i="10" s="1"/>
  <c r="J183" i="10"/>
  <c r="I183" i="10"/>
  <c r="M182" i="10"/>
  <c r="N182" i="10" s="1"/>
  <c r="J182" i="10"/>
  <c r="I182" i="10"/>
  <c r="M181" i="10"/>
  <c r="N181" i="10" s="1"/>
  <c r="J181" i="10"/>
  <c r="I181" i="10"/>
  <c r="M180" i="10"/>
  <c r="N180" i="10" s="1"/>
  <c r="J180" i="10"/>
  <c r="I180" i="10"/>
  <c r="M179" i="10"/>
  <c r="N179" i="10" s="1"/>
  <c r="J179" i="10"/>
  <c r="I179" i="10"/>
  <c r="M178" i="10"/>
  <c r="N178" i="10" s="1"/>
  <c r="J178" i="10"/>
  <c r="I178" i="10"/>
  <c r="M177" i="10"/>
  <c r="N177" i="10" s="1"/>
  <c r="J177" i="10"/>
  <c r="I177" i="10"/>
  <c r="M176" i="10"/>
  <c r="N176" i="10" s="1"/>
  <c r="J176" i="10"/>
  <c r="I176" i="10"/>
  <c r="M175" i="10"/>
  <c r="N175" i="10" s="1"/>
  <c r="J175" i="10"/>
  <c r="I175" i="10"/>
  <c r="M174" i="10"/>
  <c r="N174" i="10" s="1"/>
  <c r="J174" i="10"/>
  <c r="I174" i="10"/>
  <c r="M173" i="10"/>
  <c r="N173" i="10" s="1"/>
  <c r="J173" i="10"/>
  <c r="I173" i="10"/>
  <c r="M172" i="10"/>
  <c r="N172" i="10" s="1"/>
  <c r="J172" i="10"/>
  <c r="I172" i="10"/>
  <c r="M171" i="10"/>
  <c r="N171" i="10" s="1"/>
  <c r="J171" i="10"/>
  <c r="I171" i="10"/>
  <c r="M170" i="10"/>
  <c r="N170" i="10" s="1"/>
  <c r="J170" i="10"/>
  <c r="I170" i="10"/>
  <c r="M169" i="10"/>
  <c r="N169" i="10" s="1"/>
  <c r="J169" i="10"/>
  <c r="I169" i="10"/>
  <c r="M168" i="10"/>
  <c r="N168" i="10" s="1"/>
  <c r="J168" i="10"/>
  <c r="I168" i="10"/>
  <c r="M167" i="10"/>
  <c r="N167" i="10" s="1"/>
  <c r="J167" i="10"/>
  <c r="I167" i="10"/>
  <c r="M166" i="10"/>
  <c r="N166" i="10" s="1"/>
  <c r="J166" i="10"/>
  <c r="I166" i="10"/>
  <c r="M165" i="10"/>
  <c r="N165" i="10" s="1"/>
  <c r="J165" i="10"/>
  <c r="I165" i="10"/>
  <c r="M164" i="10"/>
  <c r="N164" i="10" s="1"/>
  <c r="J164" i="10"/>
  <c r="I164" i="10"/>
  <c r="M163" i="10"/>
  <c r="N163" i="10" s="1"/>
  <c r="J163" i="10"/>
  <c r="I163" i="10"/>
  <c r="M162" i="10"/>
  <c r="N162" i="10" s="1"/>
  <c r="J162" i="10"/>
  <c r="I162" i="10"/>
  <c r="M161" i="10"/>
  <c r="N161" i="10" s="1"/>
  <c r="J161" i="10"/>
  <c r="I161" i="10"/>
  <c r="M160" i="10"/>
  <c r="N160" i="10" s="1"/>
  <c r="J160" i="10"/>
  <c r="I160" i="10"/>
  <c r="M159" i="10"/>
  <c r="N159" i="10" s="1"/>
  <c r="J159" i="10"/>
  <c r="I159" i="10"/>
  <c r="M158" i="10"/>
  <c r="N158" i="10" s="1"/>
  <c r="J158" i="10"/>
  <c r="I158" i="10"/>
  <c r="M157" i="10"/>
  <c r="N157" i="10" s="1"/>
  <c r="J157" i="10"/>
  <c r="I157" i="10"/>
  <c r="M156" i="10"/>
  <c r="N156" i="10" s="1"/>
  <c r="J156" i="10"/>
  <c r="I156" i="10"/>
  <c r="M155" i="10"/>
  <c r="N155" i="10" s="1"/>
  <c r="J155" i="10"/>
  <c r="I155" i="10"/>
  <c r="M154" i="10"/>
  <c r="N154" i="10" s="1"/>
  <c r="J154" i="10"/>
  <c r="I154" i="10"/>
  <c r="M153" i="10"/>
  <c r="N153" i="10" s="1"/>
  <c r="J153" i="10"/>
  <c r="I153" i="10"/>
  <c r="M152" i="10"/>
  <c r="N152" i="10" s="1"/>
  <c r="J152" i="10"/>
  <c r="I152" i="10"/>
  <c r="M151" i="10"/>
  <c r="N151" i="10" s="1"/>
  <c r="J151" i="10"/>
  <c r="I151" i="10"/>
  <c r="M150" i="10"/>
  <c r="N150" i="10" s="1"/>
  <c r="J150" i="10"/>
  <c r="I150" i="10"/>
  <c r="M149" i="10"/>
  <c r="N149" i="10" s="1"/>
  <c r="J149" i="10"/>
  <c r="I149" i="10"/>
  <c r="M148" i="10"/>
  <c r="N148" i="10" s="1"/>
  <c r="J148" i="10"/>
  <c r="I148" i="10"/>
  <c r="M147" i="10"/>
  <c r="N147" i="10" s="1"/>
  <c r="J147" i="10"/>
  <c r="I147" i="10"/>
  <c r="M146" i="10"/>
  <c r="N146" i="10" s="1"/>
  <c r="J146" i="10"/>
  <c r="I146" i="10"/>
  <c r="M145" i="10"/>
  <c r="N145" i="10" s="1"/>
  <c r="J145" i="10"/>
  <c r="I145" i="10"/>
  <c r="M144" i="10"/>
  <c r="N144" i="10" s="1"/>
  <c r="J144" i="10"/>
  <c r="I144" i="10"/>
  <c r="M143" i="10"/>
  <c r="N143" i="10" s="1"/>
  <c r="J143" i="10"/>
  <c r="I143" i="10"/>
  <c r="M142" i="10"/>
  <c r="N142" i="10" s="1"/>
  <c r="J142" i="10"/>
  <c r="I142" i="10"/>
  <c r="M141" i="10"/>
  <c r="N141" i="10" s="1"/>
  <c r="J141" i="10"/>
  <c r="I141" i="10"/>
  <c r="M140" i="10"/>
  <c r="N140" i="10" s="1"/>
  <c r="J140" i="10"/>
  <c r="I140" i="10"/>
  <c r="M139" i="10"/>
  <c r="N139" i="10" s="1"/>
  <c r="J139" i="10"/>
  <c r="I139" i="10"/>
  <c r="M138" i="10"/>
  <c r="N138" i="10" s="1"/>
  <c r="J138" i="10"/>
  <c r="I138" i="10"/>
  <c r="M137" i="10"/>
  <c r="N137" i="10" s="1"/>
  <c r="J137" i="10"/>
  <c r="I137" i="10"/>
  <c r="M136" i="10"/>
  <c r="N136" i="10" s="1"/>
  <c r="J136" i="10"/>
  <c r="I136" i="10"/>
  <c r="M135" i="10"/>
  <c r="N135" i="10" s="1"/>
  <c r="J135" i="10"/>
  <c r="I135" i="10"/>
  <c r="M134" i="10"/>
  <c r="N134" i="10" s="1"/>
  <c r="J134" i="10"/>
  <c r="I134" i="10"/>
  <c r="M133" i="10"/>
  <c r="N133" i="10" s="1"/>
  <c r="J133" i="10"/>
  <c r="I133" i="10"/>
  <c r="M132" i="10"/>
  <c r="N132" i="10" s="1"/>
  <c r="J132" i="10"/>
  <c r="I132" i="10"/>
  <c r="M131" i="10"/>
  <c r="N131" i="10" s="1"/>
  <c r="J131" i="10"/>
  <c r="I131" i="10"/>
  <c r="M130" i="10"/>
  <c r="N130" i="10" s="1"/>
  <c r="J130" i="10"/>
  <c r="I130" i="10"/>
  <c r="M129" i="10"/>
  <c r="N129" i="10" s="1"/>
  <c r="J129" i="10"/>
  <c r="I129" i="10"/>
  <c r="M128" i="10"/>
  <c r="N128" i="10" s="1"/>
  <c r="J128" i="10"/>
  <c r="I128" i="10"/>
  <c r="M127" i="10"/>
  <c r="N127" i="10" s="1"/>
  <c r="J127" i="10"/>
  <c r="I127" i="10"/>
  <c r="M126" i="10"/>
  <c r="N126" i="10" s="1"/>
  <c r="J126" i="10"/>
  <c r="I126" i="10"/>
  <c r="M125" i="10"/>
  <c r="N125" i="10" s="1"/>
  <c r="J125" i="10"/>
  <c r="I125" i="10"/>
  <c r="M124" i="10"/>
  <c r="N124" i="10" s="1"/>
  <c r="J124" i="10"/>
  <c r="I124" i="10"/>
  <c r="M123" i="10"/>
  <c r="N123" i="10" s="1"/>
  <c r="J123" i="10"/>
  <c r="I123" i="10"/>
  <c r="M122" i="10"/>
  <c r="N122" i="10" s="1"/>
  <c r="J122" i="10"/>
  <c r="I122" i="10"/>
  <c r="M121" i="10"/>
  <c r="N121" i="10" s="1"/>
  <c r="J121" i="10"/>
  <c r="I121" i="10"/>
  <c r="M120" i="10"/>
  <c r="N120" i="10" s="1"/>
  <c r="J120" i="10"/>
  <c r="I120" i="10"/>
  <c r="M119" i="10"/>
  <c r="N119" i="10" s="1"/>
  <c r="J119" i="10"/>
  <c r="I119" i="10"/>
  <c r="M118" i="10"/>
  <c r="N118" i="10" s="1"/>
  <c r="J118" i="10"/>
  <c r="I118" i="10"/>
  <c r="M117" i="10"/>
  <c r="N117" i="10" s="1"/>
  <c r="J117" i="10"/>
  <c r="I117" i="10"/>
  <c r="M116" i="10"/>
  <c r="N116" i="10" s="1"/>
  <c r="J116" i="10"/>
  <c r="I116" i="10"/>
  <c r="M115" i="10"/>
  <c r="N115" i="10" s="1"/>
  <c r="J115" i="10"/>
  <c r="I115" i="10"/>
  <c r="M114" i="10"/>
  <c r="N114" i="10" s="1"/>
  <c r="J114" i="10"/>
  <c r="I114" i="10"/>
  <c r="M113" i="10"/>
  <c r="N113" i="10" s="1"/>
  <c r="J113" i="10"/>
  <c r="I113" i="10"/>
  <c r="M112" i="10"/>
  <c r="N112" i="10" s="1"/>
  <c r="J112" i="10"/>
  <c r="I112" i="10"/>
  <c r="M111" i="10"/>
  <c r="N111" i="10" s="1"/>
  <c r="J111" i="10"/>
  <c r="I111" i="10"/>
  <c r="M110" i="10"/>
  <c r="N110" i="10" s="1"/>
  <c r="J110" i="10"/>
  <c r="I110" i="10"/>
  <c r="M109" i="10"/>
  <c r="N109" i="10" s="1"/>
  <c r="J109" i="10"/>
  <c r="I109" i="10"/>
  <c r="M108" i="10"/>
  <c r="N108" i="10" s="1"/>
  <c r="J108" i="10"/>
  <c r="I108" i="10"/>
  <c r="M107" i="10"/>
  <c r="N107" i="10" s="1"/>
  <c r="J107" i="10"/>
  <c r="I107" i="10"/>
  <c r="M106" i="10"/>
  <c r="N106" i="10" s="1"/>
  <c r="J106" i="10"/>
  <c r="I106" i="10"/>
  <c r="M105" i="10"/>
  <c r="N105" i="10" s="1"/>
  <c r="J105" i="10"/>
  <c r="I105" i="10"/>
  <c r="M104" i="10"/>
  <c r="N104" i="10" s="1"/>
  <c r="J104" i="10"/>
  <c r="I104" i="10"/>
  <c r="M103" i="10"/>
  <c r="N103" i="10" s="1"/>
  <c r="J103" i="10"/>
  <c r="I103" i="10"/>
  <c r="M102" i="10"/>
  <c r="N102" i="10" s="1"/>
  <c r="J102" i="10"/>
  <c r="I102" i="10"/>
  <c r="M101" i="10"/>
  <c r="N101" i="10" s="1"/>
  <c r="J101" i="10"/>
  <c r="I101" i="10"/>
  <c r="M100" i="10"/>
  <c r="N100" i="10" s="1"/>
  <c r="J100" i="10"/>
  <c r="I100" i="10"/>
  <c r="M99" i="10"/>
  <c r="N99" i="10" s="1"/>
  <c r="J99" i="10"/>
  <c r="I99" i="10"/>
  <c r="M98" i="10"/>
  <c r="N98" i="10" s="1"/>
  <c r="J98" i="10"/>
  <c r="I98" i="10"/>
  <c r="M97" i="10"/>
  <c r="N97" i="10" s="1"/>
  <c r="J97" i="10"/>
  <c r="I97" i="10"/>
  <c r="M96" i="10"/>
  <c r="N96" i="10" s="1"/>
  <c r="J96" i="10"/>
  <c r="I96" i="10"/>
  <c r="M95" i="10"/>
  <c r="N95" i="10" s="1"/>
  <c r="J95" i="10"/>
  <c r="I95" i="10"/>
  <c r="M94" i="10"/>
  <c r="N94" i="10" s="1"/>
  <c r="J94" i="10"/>
  <c r="I94" i="10"/>
  <c r="M93" i="10"/>
  <c r="N93" i="10" s="1"/>
  <c r="J93" i="10"/>
  <c r="I93" i="10"/>
  <c r="M92" i="10"/>
  <c r="N92" i="10" s="1"/>
  <c r="J92" i="10"/>
  <c r="I92" i="10"/>
  <c r="M91" i="10"/>
  <c r="N91" i="10" s="1"/>
  <c r="J91" i="10"/>
  <c r="I91" i="10"/>
  <c r="M90" i="10"/>
  <c r="N90" i="10" s="1"/>
  <c r="J90" i="10"/>
  <c r="I90" i="10"/>
  <c r="M89" i="10"/>
  <c r="N89" i="10" s="1"/>
  <c r="J89" i="10"/>
  <c r="I89" i="10"/>
  <c r="M88" i="10"/>
  <c r="N88" i="10" s="1"/>
  <c r="J88" i="10"/>
  <c r="I88" i="10"/>
  <c r="M87" i="10"/>
  <c r="N87" i="10" s="1"/>
  <c r="J87" i="10"/>
  <c r="I87" i="10"/>
  <c r="M86" i="10"/>
  <c r="N86" i="10" s="1"/>
  <c r="J86" i="10"/>
  <c r="I86" i="10"/>
  <c r="M85" i="10"/>
  <c r="N85" i="10" s="1"/>
  <c r="J85" i="10"/>
  <c r="I85" i="10"/>
  <c r="M84" i="10"/>
  <c r="N84" i="10" s="1"/>
  <c r="J84" i="10"/>
  <c r="I84" i="10"/>
  <c r="M83" i="10"/>
  <c r="N83" i="10" s="1"/>
  <c r="J83" i="10"/>
  <c r="I83" i="10"/>
  <c r="M82" i="10"/>
  <c r="N82" i="10" s="1"/>
  <c r="J82" i="10"/>
  <c r="I82" i="10"/>
  <c r="M81" i="10"/>
  <c r="N81" i="10" s="1"/>
  <c r="J81" i="10"/>
  <c r="I81" i="10"/>
  <c r="M80" i="10"/>
  <c r="N80" i="10" s="1"/>
  <c r="J80" i="10"/>
  <c r="I80" i="10"/>
  <c r="M79" i="10"/>
  <c r="N79" i="10" s="1"/>
  <c r="J79" i="10"/>
  <c r="I79" i="10"/>
  <c r="M78" i="10"/>
  <c r="N78" i="10" s="1"/>
  <c r="J78" i="10"/>
  <c r="I78" i="10"/>
  <c r="M77" i="10"/>
  <c r="N77" i="10" s="1"/>
  <c r="J77" i="10"/>
  <c r="I77" i="10"/>
  <c r="M76" i="10"/>
  <c r="N76" i="10" s="1"/>
  <c r="J76" i="10"/>
  <c r="I76" i="10"/>
  <c r="M75" i="10"/>
  <c r="N75" i="10" s="1"/>
  <c r="J75" i="10"/>
  <c r="I75" i="10"/>
  <c r="M74" i="10"/>
  <c r="N74" i="10" s="1"/>
  <c r="J74" i="10"/>
  <c r="I74" i="10"/>
  <c r="M73" i="10"/>
  <c r="N73" i="10" s="1"/>
  <c r="J73" i="10"/>
  <c r="I73" i="10"/>
  <c r="M72" i="10"/>
  <c r="N72" i="10" s="1"/>
  <c r="J72" i="10"/>
  <c r="I72" i="10"/>
  <c r="M71" i="10"/>
  <c r="N71" i="10" s="1"/>
  <c r="J71" i="10"/>
  <c r="I71" i="10"/>
  <c r="M70" i="10"/>
  <c r="N70" i="10" s="1"/>
  <c r="J70" i="10"/>
  <c r="I70" i="10"/>
  <c r="M69" i="10"/>
  <c r="N69" i="10" s="1"/>
  <c r="J69" i="10"/>
  <c r="I69" i="10"/>
  <c r="M68" i="10"/>
  <c r="N68" i="10" s="1"/>
  <c r="J68" i="10"/>
  <c r="I68" i="10"/>
  <c r="M67" i="10"/>
  <c r="N67" i="10" s="1"/>
  <c r="J67" i="10"/>
  <c r="I67" i="10"/>
  <c r="M66" i="10"/>
  <c r="N66" i="10" s="1"/>
  <c r="J66" i="10"/>
  <c r="I66" i="10"/>
  <c r="M65" i="10"/>
  <c r="N65" i="10" s="1"/>
  <c r="J65" i="10"/>
  <c r="I65" i="10"/>
  <c r="M64" i="10"/>
  <c r="N64" i="10" s="1"/>
  <c r="J64" i="10"/>
  <c r="I64" i="10"/>
  <c r="M63" i="10"/>
  <c r="N63" i="10" s="1"/>
  <c r="J63" i="10"/>
  <c r="I63" i="10"/>
  <c r="M62" i="10"/>
  <c r="N62" i="10" s="1"/>
  <c r="J62" i="10"/>
  <c r="I62" i="10"/>
  <c r="M61" i="10"/>
  <c r="N61" i="10" s="1"/>
  <c r="J61" i="10"/>
  <c r="I61" i="10"/>
  <c r="M60" i="10"/>
  <c r="N60" i="10" s="1"/>
  <c r="J60" i="10"/>
  <c r="I60" i="10"/>
  <c r="M59" i="10"/>
  <c r="N59" i="10" s="1"/>
  <c r="J59" i="10"/>
  <c r="I59" i="10"/>
  <c r="M58" i="10"/>
  <c r="N58" i="10" s="1"/>
  <c r="J58" i="10"/>
  <c r="I58" i="10"/>
  <c r="M57" i="10"/>
  <c r="N57" i="10" s="1"/>
  <c r="J57" i="10"/>
  <c r="I57" i="10"/>
  <c r="M56" i="10"/>
  <c r="N56" i="10" s="1"/>
  <c r="J56" i="10"/>
  <c r="I56" i="10"/>
  <c r="M55" i="10"/>
  <c r="N55" i="10" s="1"/>
  <c r="J55" i="10"/>
  <c r="I55" i="10"/>
  <c r="M54" i="10"/>
  <c r="N54" i="10" s="1"/>
  <c r="J54" i="10"/>
  <c r="I54" i="10"/>
  <c r="M53" i="10"/>
  <c r="N53" i="10" s="1"/>
  <c r="J53" i="10"/>
  <c r="I53" i="10"/>
  <c r="M52" i="10"/>
  <c r="N52" i="10" s="1"/>
  <c r="J52" i="10"/>
  <c r="I52" i="10"/>
  <c r="M51" i="10"/>
  <c r="N51" i="10" s="1"/>
  <c r="J51" i="10"/>
  <c r="I51" i="10"/>
  <c r="M50" i="10"/>
  <c r="N50" i="10" s="1"/>
  <c r="J50" i="10"/>
  <c r="I50" i="10"/>
  <c r="M49" i="10"/>
  <c r="N49" i="10" s="1"/>
  <c r="J49" i="10"/>
  <c r="I49" i="10"/>
  <c r="M48" i="10"/>
  <c r="N48" i="10" s="1"/>
  <c r="J48" i="10"/>
  <c r="I48" i="10"/>
  <c r="M47" i="10"/>
  <c r="N47" i="10" s="1"/>
  <c r="J47" i="10"/>
  <c r="I47" i="10"/>
  <c r="M46" i="10"/>
  <c r="N46" i="10" s="1"/>
  <c r="J46" i="10"/>
  <c r="I46" i="10"/>
  <c r="M45" i="10"/>
  <c r="N45" i="10" s="1"/>
  <c r="J45" i="10"/>
  <c r="I45" i="10"/>
  <c r="M44" i="10"/>
  <c r="N44" i="10" s="1"/>
  <c r="J44" i="10"/>
  <c r="I44" i="10"/>
  <c r="M43" i="10"/>
  <c r="N43" i="10" s="1"/>
  <c r="J43" i="10"/>
  <c r="I43" i="10"/>
  <c r="M42" i="10"/>
  <c r="N42" i="10" s="1"/>
  <c r="J42" i="10"/>
  <c r="I42" i="10"/>
  <c r="M41" i="10"/>
  <c r="N41" i="10" s="1"/>
  <c r="J41" i="10"/>
  <c r="I41" i="10"/>
  <c r="M40" i="10"/>
  <c r="N40" i="10" s="1"/>
  <c r="J40" i="10"/>
  <c r="I40" i="10"/>
  <c r="M39" i="10"/>
  <c r="N39" i="10" s="1"/>
  <c r="J39" i="10"/>
  <c r="I39" i="10"/>
  <c r="M38" i="10"/>
  <c r="N38" i="10" s="1"/>
  <c r="J38" i="10"/>
  <c r="I38" i="10"/>
  <c r="M37" i="10"/>
  <c r="N37" i="10" s="1"/>
  <c r="J37" i="10"/>
  <c r="I37" i="10"/>
  <c r="M36" i="10"/>
  <c r="N36" i="10" s="1"/>
  <c r="J36" i="10"/>
  <c r="I36" i="10"/>
  <c r="M35" i="10"/>
  <c r="N35" i="10" s="1"/>
  <c r="J35" i="10"/>
  <c r="I35" i="10"/>
  <c r="M34" i="10"/>
  <c r="N34" i="10" s="1"/>
  <c r="J34" i="10"/>
  <c r="I34" i="10"/>
  <c r="M33" i="10"/>
  <c r="N33" i="10" s="1"/>
  <c r="J33" i="10"/>
  <c r="I33" i="10"/>
  <c r="M32" i="10"/>
  <c r="N32" i="10" s="1"/>
  <c r="J32" i="10"/>
  <c r="I32" i="10"/>
  <c r="M31" i="10"/>
  <c r="N31" i="10" s="1"/>
  <c r="J31" i="10"/>
  <c r="I31" i="10"/>
  <c r="M30" i="10"/>
  <c r="N30" i="10" s="1"/>
  <c r="J30" i="10"/>
  <c r="I30" i="10"/>
  <c r="M29" i="10"/>
  <c r="N29" i="10" s="1"/>
  <c r="J29" i="10"/>
  <c r="I29" i="10"/>
  <c r="M28" i="10"/>
  <c r="N28" i="10" s="1"/>
  <c r="J28" i="10"/>
  <c r="I28" i="10"/>
  <c r="M27" i="10"/>
  <c r="N27" i="10" s="1"/>
  <c r="J27" i="10"/>
  <c r="I27" i="10"/>
  <c r="M26" i="10"/>
  <c r="N26" i="10" s="1"/>
  <c r="J26" i="10"/>
  <c r="I26" i="10"/>
  <c r="M25" i="10"/>
  <c r="N25" i="10" s="1"/>
  <c r="J25" i="10"/>
  <c r="I25" i="10"/>
  <c r="M24" i="10"/>
  <c r="N24" i="10" s="1"/>
  <c r="J24" i="10"/>
  <c r="I24" i="10"/>
  <c r="M23" i="10"/>
  <c r="N23" i="10" s="1"/>
  <c r="J23" i="10"/>
  <c r="I23" i="10"/>
  <c r="M22" i="10"/>
  <c r="N22" i="10" s="1"/>
  <c r="J22" i="10"/>
  <c r="I22" i="10"/>
  <c r="M21" i="10"/>
  <c r="N21" i="10" s="1"/>
  <c r="J21" i="10"/>
  <c r="I21" i="10"/>
  <c r="M20" i="10"/>
  <c r="N20" i="10" s="1"/>
  <c r="J20" i="10"/>
  <c r="I20" i="10"/>
  <c r="M19" i="10"/>
  <c r="N19" i="10" s="1"/>
  <c r="J19" i="10"/>
  <c r="I19" i="10"/>
  <c r="M18" i="10"/>
  <c r="N18" i="10" s="1"/>
  <c r="J18" i="10"/>
  <c r="I18" i="10"/>
  <c r="M17" i="10"/>
  <c r="N17" i="10" s="1"/>
  <c r="J17" i="10"/>
  <c r="I17" i="10"/>
  <c r="M16" i="10"/>
  <c r="N16" i="10" s="1"/>
  <c r="J16" i="10"/>
  <c r="I16" i="10"/>
  <c r="M15" i="10"/>
  <c r="N15" i="10" s="1"/>
  <c r="J15" i="10"/>
  <c r="I15" i="10"/>
  <c r="M14" i="10"/>
  <c r="N14" i="10" s="1"/>
  <c r="J14" i="10"/>
  <c r="I14" i="10"/>
  <c r="M13" i="10"/>
  <c r="N13" i="10" s="1"/>
  <c r="J13" i="10"/>
  <c r="I13" i="10"/>
  <c r="M12" i="10"/>
  <c r="N12" i="10" s="1"/>
  <c r="J12" i="10"/>
  <c r="I12" i="10"/>
  <c r="M11" i="10"/>
  <c r="N11" i="10" s="1"/>
  <c r="J11" i="10"/>
  <c r="I11" i="10"/>
  <c r="M10" i="10"/>
  <c r="N10" i="10" s="1"/>
  <c r="J10" i="10"/>
  <c r="I10" i="10"/>
  <c r="M9" i="10"/>
  <c r="N9" i="10" s="1"/>
  <c r="J9" i="10"/>
  <c r="I9" i="10"/>
  <c r="M8" i="10"/>
  <c r="N8" i="10" s="1"/>
  <c r="J8" i="10"/>
  <c r="I8" i="10"/>
  <c r="M7" i="10"/>
  <c r="N7" i="10" s="1"/>
  <c r="J7" i="10"/>
  <c r="I7" i="10"/>
  <c r="M6" i="10"/>
  <c r="N6" i="10" s="1"/>
  <c r="J6" i="10"/>
  <c r="I6" i="10"/>
  <c r="M5" i="10"/>
  <c r="N5" i="10" s="1"/>
  <c r="J5" i="10"/>
  <c r="I5" i="10"/>
  <c r="M966" i="35"/>
  <c r="N966" i="35" s="1"/>
  <c r="J966" i="35"/>
  <c r="I966" i="35"/>
  <c r="M965" i="35"/>
  <c r="N965" i="35" s="1"/>
  <c r="J965" i="35"/>
  <c r="I965" i="35"/>
  <c r="M964" i="35"/>
  <c r="N964" i="35" s="1"/>
  <c r="J964" i="35"/>
  <c r="I964" i="35"/>
  <c r="M963" i="35"/>
  <c r="N963" i="35" s="1"/>
  <c r="J963" i="35"/>
  <c r="I963" i="35"/>
  <c r="M962" i="35"/>
  <c r="N962" i="35" s="1"/>
  <c r="J962" i="35"/>
  <c r="I962" i="35"/>
  <c r="M961" i="35"/>
  <c r="N961" i="35" s="1"/>
  <c r="J961" i="35"/>
  <c r="I961" i="35"/>
  <c r="M960" i="35"/>
  <c r="N960" i="35" s="1"/>
  <c r="J960" i="35"/>
  <c r="I960" i="35"/>
  <c r="M959" i="35"/>
  <c r="N959" i="35" s="1"/>
  <c r="J959" i="35"/>
  <c r="I959" i="35"/>
  <c r="M958" i="35"/>
  <c r="N958" i="35" s="1"/>
  <c r="J958" i="35"/>
  <c r="I958" i="35"/>
  <c r="M957" i="35"/>
  <c r="N957" i="35" s="1"/>
  <c r="J957" i="35"/>
  <c r="I957" i="35"/>
  <c r="M956" i="35"/>
  <c r="N956" i="35" s="1"/>
  <c r="J956" i="35"/>
  <c r="I956" i="35"/>
  <c r="M955" i="35"/>
  <c r="N955" i="35" s="1"/>
  <c r="J955" i="35"/>
  <c r="I955" i="35"/>
  <c r="M954" i="35"/>
  <c r="N954" i="35" s="1"/>
  <c r="J954" i="35"/>
  <c r="I954" i="35"/>
  <c r="M953" i="35"/>
  <c r="N953" i="35" s="1"/>
  <c r="J953" i="35"/>
  <c r="I953" i="35"/>
  <c r="M952" i="35"/>
  <c r="N952" i="35" s="1"/>
  <c r="J952" i="35"/>
  <c r="I952" i="35"/>
  <c r="M951" i="35"/>
  <c r="N951" i="35" s="1"/>
  <c r="J951" i="35"/>
  <c r="I951" i="35"/>
  <c r="M950" i="35"/>
  <c r="N950" i="35" s="1"/>
  <c r="J950" i="35"/>
  <c r="I950" i="35"/>
  <c r="M949" i="35"/>
  <c r="N949" i="35" s="1"/>
  <c r="J949" i="35"/>
  <c r="I949" i="35"/>
  <c r="M948" i="35"/>
  <c r="N948" i="35" s="1"/>
  <c r="J948" i="35"/>
  <c r="I948" i="35"/>
  <c r="M947" i="35"/>
  <c r="N947" i="35" s="1"/>
  <c r="J947" i="35"/>
  <c r="I947" i="35"/>
  <c r="M946" i="35"/>
  <c r="N946" i="35" s="1"/>
  <c r="J946" i="35"/>
  <c r="I946" i="35"/>
  <c r="M945" i="35"/>
  <c r="N945" i="35" s="1"/>
  <c r="J945" i="35"/>
  <c r="I945" i="35"/>
  <c r="M944" i="35"/>
  <c r="N944" i="35" s="1"/>
  <c r="J944" i="35"/>
  <c r="I944" i="35"/>
  <c r="M943" i="35"/>
  <c r="N943" i="35" s="1"/>
  <c r="J943" i="35"/>
  <c r="I943" i="35"/>
  <c r="M942" i="35"/>
  <c r="N942" i="35" s="1"/>
  <c r="J942" i="35"/>
  <c r="I942" i="35"/>
  <c r="M941" i="35"/>
  <c r="N941" i="35" s="1"/>
  <c r="J941" i="35"/>
  <c r="I941" i="35"/>
  <c r="M940" i="35"/>
  <c r="N940" i="35" s="1"/>
  <c r="J940" i="35"/>
  <c r="I940" i="35"/>
  <c r="M939" i="35"/>
  <c r="N939" i="35" s="1"/>
  <c r="J939" i="35"/>
  <c r="I939" i="35"/>
  <c r="M938" i="35"/>
  <c r="N938" i="35" s="1"/>
  <c r="J938" i="35"/>
  <c r="I938" i="35"/>
  <c r="M937" i="35"/>
  <c r="N937" i="35" s="1"/>
  <c r="J937" i="35"/>
  <c r="I937" i="35"/>
  <c r="M936" i="35"/>
  <c r="N936" i="35" s="1"/>
  <c r="J936" i="35"/>
  <c r="I936" i="35"/>
  <c r="M935" i="35"/>
  <c r="N935" i="35" s="1"/>
  <c r="J935" i="35"/>
  <c r="I935" i="35"/>
  <c r="M934" i="35"/>
  <c r="N934" i="35" s="1"/>
  <c r="J934" i="35"/>
  <c r="I934" i="35"/>
  <c r="M933" i="35"/>
  <c r="N933" i="35" s="1"/>
  <c r="J933" i="35"/>
  <c r="I933" i="35"/>
  <c r="M932" i="35"/>
  <c r="N932" i="35" s="1"/>
  <c r="J932" i="35"/>
  <c r="I932" i="35"/>
  <c r="M931" i="35"/>
  <c r="N931" i="35" s="1"/>
  <c r="J931" i="35"/>
  <c r="I931" i="35"/>
  <c r="M930" i="35"/>
  <c r="N930" i="35" s="1"/>
  <c r="J930" i="35"/>
  <c r="I930" i="35"/>
  <c r="M929" i="35"/>
  <c r="N929" i="35" s="1"/>
  <c r="J929" i="35"/>
  <c r="I929" i="35"/>
  <c r="M928" i="35"/>
  <c r="N928" i="35" s="1"/>
  <c r="J928" i="35"/>
  <c r="I928" i="35"/>
  <c r="M927" i="35"/>
  <c r="N927" i="35" s="1"/>
  <c r="J927" i="35"/>
  <c r="I927" i="35"/>
  <c r="M926" i="35"/>
  <c r="N926" i="35" s="1"/>
  <c r="J926" i="35"/>
  <c r="I926" i="35"/>
  <c r="M925" i="35"/>
  <c r="N925" i="35" s="1"/>
  <c r="J925" i="35"/>
  <c r="I925" i="35"/>
  <c r="M924" i="35"/>
  <c r="N924" i="35" s="1"/>
  <c r="J924" i="35"/>
  <c r="I924" i="35"/>
  <c r="M923" i="35"/>
  <c r="N923" i="35" s="1"/>
  <c r="J923" i="35"/>
  <c r="I923" i="35"/>
  <c r="M922" i="35"/>
  <c r="N922" i="35" s="1"/>
  <c r="J922" i="35"/>
  <c r="I922" i="35"/>
  <c r="M921" i="35"/>
  <c r="N921" i="35" s="1"/>
  <c r="J921" i="35"/>
  <c r="I921" i="35"/>
  <c r="M920" i="35"/>
  <c r="N920" i="35" s="1"/>
  <c r="J920" i="35"/>
  <c r="I920" i="35"/>
  <c r="M919" i="35"/>
  <c r="N919" i="35" s="1"/>
  <c r="J919" i="35"/>
  <c r="I919" i="35"/>
  <c r="M918" i="35"/>
  <c r="N918" i="35" s="1"/>
  <c r="J918" i="35"/>
  <c r="I918" i="35"/>
  <c r="M917" i="35"/>
  <c r="N917" i="35" s="1"/>
  <c r="J917" i="35"/>
  <c r="I917" i="35"/>
  <c r="M916" i="35"/>
  <c r="N916" i="35" s="1"/>
  <c r="J916" i="35"/>
  <c r="I916" i="35"/>
  <c r="M915" i="35"/>
  <c r="N915" i="35" s="1"/>
  <c r="J915" i="35"/>
  <c r="I915" i="35"/>
  <c r="M914" i="35"/>
  <c r="N914" i="35" s="1"/>
  <c r="J914" i="35"/>
  <c r="I914" i="35"/>
  <c r="M913" i="35"/>
  <c r="N913" i="35" s="1"/>
  <c r="J913" i="35"/>
  <c r="I913" i="35"/>
  <c r="M912" i="35"/>
  <c r="N912" i="35" s="1"/>
  <c r="J912" i="35"/>
  <c r="I912" i="35"/>
  <c r="M911" i="35"/>
  <c r="N911" i="35" s="1"/>
  <c r="J911" i="35"/>
  <c r="I911" i="35"/>
  <c r="M910" i="35"/>
  <c r="N910" i="35" s="1"/>
  <c r="J910" i="35"/>
  <c r="I910" i="35"/>
  <c r="M909" i="35"/>
  <c r="N909" i="35" s="1"/>
  <c r="J909" i="35"/>
  <c r="I909" i="35"/>
  <c r="M908" i="35"/>
  <c r="N908" i="35" s="1"/>
  <c r="J908" i="35"/>
  <c r="I908" i="35"/>
  <c r="M907" i="35"/>
  <c r="N907" i="35" s="1"/>
  <c r="J907" i="35"/>
  <c r="I907" i="35"/>
  <c r="M906" i="35"/>
  <c r="N906" i="35" s="1"/>
  <c r="J906" i="35"/>
  <c r="I906" i="35"/>
  <c r="M905" i="35"/>
  <c r="N905" i="35" s="1"/>
  <c r="J905" i="35"/>
  <c r="I905" i="35"/>
  <c r="M904" i="35"/>
  <c r="N904" i="35" s="1"/>
  <c r="J904" i="35"/>
  <c r="I904" i="35"/>
  <c r="M903" i="35"/>
  <c r="N903" i="35" s="1"/>
  <c r="J903" i="35"/>
  <c r="I903" i="35"/>
  <c r="M902" i="35"/>
  <c r="N902" i="35" s="1"/>
  <c r="J902" i="35"/>
  <c r="I902" i="35"/>
  <c r="M901" i="35"/>
  <c r="N901" i="35" s="1"/>
  <c r="J901" i="35"/>
  <c r="I901" i="35"/>
  <c r="M900" i="35"/>
  <c r="N900" i="35" s="1"/>
  <c r="J900" i="35"/>
  <c r="I900" i="35"/>
  <c r="M899" i="35"/>
  <c r="N899" i="35" s="1"/>
  <c r="J899" i="35"/>
  <c r="I899" i="35"/>
  <c r="M898" i="35"/>
  <c r="N898" i="35" s="1"/>
  <c r="J898" i="35"/>
  <c r="I898" i="35"/>
  <c r="M897" i="35"/>
  <c r="N897" i="35" s="1"/>
  <c r="J897" i="35"/>
  <c r="I897" i="35"/>
  <c r="M896" i="35"/>
  <c r="N896" i="35" s="1"/>
  <c r="J896" i="35"/>
  <c r="I896" i="35"/>
  <c r="M895" i="35"/>
  <c r="N895" i="35" s="1"/>
  <c r="J895" i="35"/>
  <c r="I895" i="35"/>
  <c r="M894" i="35"/>
  <c r="N894" i="35" s="1"/>
  <c r="J894" i="35"/>
  <c r="I894" i="35"/>
  <c r="M893" i="35"/>
  <c r="N893" i="35" s="1"/>
  <c r="J893" i="35"/>
  <c r="I893" i="35"/>
  <c r="M892" i="35"/>
  <c r="N892" i="35" s="1"/>
  <c r="J892" i="35"/>
  <c r="I892" i="35"/>
  <c r="M891" i="35"/>
  <c r="N891" i="35" s="1"/>
  <c r="J891" i="35"/>
  <c r="I891" i="35"/>
  <c r="M890" i="35"/>
  <c r="N890" i="35" s="1"/>
  <c r="J890" i="35"/>
  <c r="I890" i="35"/>
  <c r="M889" i="35"/>
  <c r="N889" i="35" s="1"/>
  <c r="J889" i="35"/>
  <c r="I889" i="35"/>
  <c r="M888" i="35"/>
  <c r="N888" i="35" s="1"/>
  <c r="J888" i="35"/>
  <c r="I888" i="35"/>
  <c r="M887" i="35"/>
  <c r="N887" i="35" s="1"/>
  <c r="J887" i="35"/>
  <c r="I887" i="35"/>
  <c r="M886" i="35"/>
  <c r="N886" i="35" s="1"/>
  <c r="J886" i="35"/>
  <c r="I886" i="35"/>
  <c r="M885" i="35"/>
  <c r="N885" i="35" s="1"/>
  <c r="J885" i="35"/>
  <c r="I885" i="35"/>
  <c r="M884" i="35"/>
  <c r="N884" i="35" s="1"/>
  <c r="J884" i="35"/>
  <c r="I884" i="35"/>
  <c r="M883" i="35"/>
  <c r="N883" i="35" s="1"/>
  <c r="J883" i="35"/>
  <c r="I883" i="35"/>
  <c r="M882" i="35"/>
  <c r="N882" i="35" s="1"/>
  <c r="J882" i="35"/>
  <c r="I882" i="35"/>
  <c r="M881" i="35"/>
  <c r="N881" i="35" s="1"/>
  <c r="J881" i="35"/>
  <c r="I881" i="35"/>
  <c r="M880" i="35"/>
  <c r="N880" i="35" s="1"/>
  <c r="J880" i="35"/>
  <c r="I880" i="35"/>
  <c r="M879" i="35"/>
  <c r="N879" i="35" s="1"/>
  <c r="J879" i="35"/>
  <c r="I879" i="35"/>
  <c r="M878" i="35"/>
  <c r="N878" i="35" s="1"/>
  <c r="J878" i="35"/>
  <c r="I878" i="35"/>
  <c r="M877" i="35"/>
  <c r="N877" i="35" s="1"/>
  <c r="J877" i="35"/>
  <c r="I877" i="35"/>
  <c r="M876" i="35"/>
  <c r="N876" i="35" s="1"/>
  <c r="J876" i="35"/>
  <c r="I876" i="35"/>
  <c r="M875" i="35"/>
  <c r="N875" i="35" s="1"/>
  <c r="J875" i="35"/>
  <c r="I875" i="35"/>
  <c r="M874" i="35"/>
  <c r="N874" i="35" s="1"/>
  <c r="J874" i="35"/>
  <c r="I874" i="35"/>
  <c r="M873" i="35"/>
  <c r="N873" i="35" s="1"/>
  <c r="J873" i="35"/>
  <c r="I873" i="35"/>
  <c r="M872" i="35"/>
  <c r="N872" i="35" s="1"/>
  <c r="J872" i="35"/>
  <c r="I872" i="35"/>
  <c r="M871" i="35"/>
  <c r="N871" i="35" s="1"/>
  <c r="J871" i="35"/>
  <c r="I871" i="35"/>
  <c r="M870" i="35"/>
  <c r="N870" i="35" s="1"/>
  <c r="J870" i="35"/>
  <c r="I870" i="35"/>
  <c r="M869" i="35"/>
  <c r="N869" i="35" s="1"/>
  <c r="J869" i="35"/>
  <c r="I869" i="35"/>
  <c r="I868" i="35"/>
  <c r="M868" i="35" s="1"/>
  <c r="N868" i="35" s="1"/>
  <c r="I867" i="35"/>
  <c r="M867" i="35" s="1"/>
  <c r="N867" i="35" s="1"/>
  <c r="M866" i="35"/>
  <c r="N866" i="35" s="1"/>
  <c r="I866" i="35"/>
  <c r="J866" i="35" s="1"/>
  <c r="M865" i="35"/>
  <c r="N865" i="35" s="1"/>
  <c r="J865" i="35"/>
  <c r="I865" i="35"/>
  <c r="I864" i="35"/>
  <c r="M864" i="35" s="1"/>
  <c r="N864" i="35" s="1"/>
  <c r="I863" i="35"/>
  <c r="M863" i="35" s="1"/>
  <c r="N863" i="35" s="1"/>
  <c r="M862" i="35"/>
  <c r="N862" i="35" s="1"/>
  <c r="I862" i="35"/>
  <c r="J862" i="35" s="1"/>
  <c r="M861" i="35"/>
  <c r="N861" i="35" s="1"/>
  <c r="J861" i="35"/>
  <c r="I861" i="35"/>
  <c r="I860" i="35"/>
  <c r="M860" i="35" s="1"/>
  <c r="N860" i="35" s="1"/>
  <c r="I859" i="35"/>
  <c r="M859" i="35" s="1"/>
  <c r="N859" i="35" s="1"/>
  <c r="M858" i="35"/>
  <c r="N858" i="35" s="1"/>
  <c r="I858" i="35"/>
  <c r="J858" i="35" s="1"/>
  <c r="M857" i="35"/>
  <c r="N857" i="35" s="1"/>
  <c r="J857" i="35"/>
  <c r="I857" i="35"/>
  <c r="I856" i="35"/>
  <c r="M856" i="35" s="1"/>
  <c r="N856" i="35" s="1"/>
  <c r="I855" i="35"/>
  <c r="M855" i="35" s="1"/>
  <c r="N855" i="35" s="1"/>
  <c r="M854" i="35"/>
  <c r="N854" i="35" s="1"/>
  <c r="I854" i="35"/>
  <c r="J854" i="35" s="1"/>
  <c r="M853" i="35"/>
  <c r="N853" i="35" s="1"/>
  <c r="J853" i="35"/>
  <c r="I853" i="35"/>
  <c r="I852" i="35"/>
  <c r="M852" i="35" s="1"/>
  <c r="N852" i="35" s="1"/>
  <c r="I851" i="35"/>
  <c r="M851" i="35" s="1"/>
  <c r="N851" i="35" s="1"/>
  <c r="M850" i="35"/>
  <c r="N850" i="35" s="1"/>
  <c r="I850" i="35"/>
  <c r="J850" i="35" s="1"/>
  <c r="M849" i="35"/>
  <c r="N849" i="35" s="1"/>
  <c r="I849" i="35"/>
  <c r="J849" i="35" s="1"/>
  <c r="M848" i="35"/>
  <c r="N848" i="35" s="1"/>
  <c r="I848" i="35"/>
  <c r="J848" i="35" s="1"/>
  <c r="M847" i="35"/>
  <c r="N847" i="35" s="1"/>
  <c r="I847" i="35"/>
  <c r="J847" i="35" s="1"/>
  <c r="M846" i="35"/>
  <c r="N846" i="35" s="1"/>
  <c r="I846" i="35"/>
  <c r="J846" i="35" s="1"/>
  <c r="M845" i="35"/>
  <c r="N845" i="35" s="1"/>
  <c r="I845" i="35"/>
  <c r="J845" i="35" s="1"/>
  <c r="M844" i="35"/>
  <c r="N844" i="35" s="1"/>
  <c r="I844" i="35"/>
  <c r="J844" i="35" s="1"/>
  <c r="M843" i="35"/>
  <c r="N843" i="35" s="1"/>
  <c r="I843" i="35"/>
  <c r="J843" i="35" s="1"/>
  <c r="M842" i="35"/>
  <c r="N842" i="35" s="1"/>
  <c r="I842" i="35"/>
  <c r="J842" i="35" s="1"/>
  <c r="M841" i="35"/>
  <c r="N841" i="35" s="1"/>
  <c r="I841" i="35"/>
  <c r="J841" i="35" s="1"/>
  <c r="M840" i="35"/>
  <c r="N840" i="35" s="1"/>
  <c r="I840" i="35"/>
  <c r="J840" i="35" s="1"/>
  <c r="M839" i="35"/>
  <c r="N839" i="35" s="1"/>
  <c r="I839" i="35"/>
  <c r="J839" i="35" s="1"/>
  <c r="M838" i="35"/>
  <c r="N838" i="35" s="1"/>
  <c r="I838" i="35"/>
  <c r="J838" i="35" s="1"/>
  <c r="M837" i="35"/>
  <c r="N837" i="35" s="1"/>
  <c r="I837" i="35"/>
  <c r="J837" i="35" s="1"/>
  <c r="M836" i="35"/>
  <c r="N836" i="35" s="1"/>
  <c r="I836" i="35"/>
  <c r="J836" i="35" s="1"/>
  <c r="M835" i="35"/>
  <c r="N835" i="35" s="1"/>
  <c r="I835" i="35"/>
  <c r="J835" i="35" s="1"/>
  <c r="M834" i="35"/>
  <c r="N834" i="35" s="1"/>
  <c r="I834" i="35"/>
  <c r="J834" i="35" s="1"/>
  <c r="M833" i="35"/>
  <c r="N833" i="35" s="1"/>
  <c r="I833" i="35"/>
  <c r="J833" i="35" s="1"/>
  <c r="M832" i="35"/>
  <c r="N832" i="35" s="1"/>
  <c r="I832" i="35"/>
  <c r="J832" i="35" s="1"/>
  <c r="M831" i="35"/>
  <c r="N831" i="35" s="1"/>
  <c r="I831" i="35"/>
  <c r="J831" i="35" s="1"/>
  <c r="M830" i="35"/>
  <c r="N830" i="35" s="1"/>
  <c r="I830" i="35"/>
  <c r="J830" i="35" s="1"/>
  <c r="M829" i="35"/>
  <c r="N829" i="35" s="1"/>
  <c r="I829" i="35"/>
  <c r="J829" i="35" s="1"/>
  <c r="M828" i="35"/>
  <c r="N828" i="35" s="1"/>
  <c r="I828" i="35"/>
  <c r="J828" i="35" s="1"/>
  <c r="M827" i="35"/>
  <c r="N827" i="35" s="1"/>
  <c r="I827" i="35"/>
  <c r="J827" i="35" s="1"/>
  <c r="M826" i="35"/>
  <c r="N826" i="35" s="1"/>
  <c r="I826" i="35"/>
  <c r="J826" i="35" s="1"/>
  <c r="M825" i="35"/>
  <c r="N825" i="35" s="1"/>
  <c r="I825" i="35"/>
  <c r="J825" i="35" s="1"/>
  <c r="M824" i="35"/>
  <c r="N824" i="35" s="1"/>
  <c r="I824" i="35"/>
  <c r="J824" i="35" s="1"/>
  <c r="M823" i="35"/>
  <c r="N823" i="35" s="1"/>
  <c r="I823" i="35"/>
  <c r="J823" i="35" s="1"/>
  <c r="M822" i="35"/>
  <c r="N822" i="35" s="1"/>
  <c r="I822" i="35"/>
  <c r="J822" i="35" s="1"/>
  <c r="M821" i="35"/>
  <c r="N821" i="35" s="1"/>
  <c r="I821" i="35"/>
  <c r="J821" i="35" s="1"/>
  <c r="M820" i="35"/>
  <c r="N820" i="35" s="1"/>
  <c r="I820" i="35"/>
  <c r="J820" i="35" s="1"/>
  <c r="M819" i="35"/>
  <c r="N819" i="35" s="1"/>
  <c r="I819" i="35"/>
  <c r="J819" i="35" s="1"/>
  <c r="M818" i="35"/>
  <c r="N818" i="35" s="1"/>
  <c r="I818" i="35"/>
  <c r="J818" i="35" s="1"/>
  <c r="M817" i="35"/>
  <c r="N817" i="35" s="1"/>
  <c r="I817" i="35"/>
  <c r="J817" i="35" s="1"/>
  <c r="M816" i="35"/>
  <c r="N816" i="35" s="1"/>
  <c r="I816" i="35"/>
  <c r="J816" i="35" s="1"/>
  <c r="M815" i="35"/>
  <c r="N815" i="35" s="1"/>
  <c r="I815" i="35"/>
  <c r="J815" i="35" s="1"/>
  <c r="M814" i="35"/>
  <c r="N814" i="35" s="1"/>
  <c r="I814" i="35"/>
  <c r="J814" i="35" s="1"/>
  <c r="M813" i="35"/>
  <c r="N813" i="35" s="1"/>
  <c r="I813" i="35"/>
  <c r="J813" i="35" s="1"/>
  <c r="M812" i="35"/>
  <c r="N812" i="35" s="1"/>
  <c r="I812" i="35"/>
  <c r="J812" i="35" s="1"/>
  <c r="M811" i="35"/>
  <c r="N811" i="35" s="1"/>
  <c r="I811" i="35"/>
  <c r="J811" i="35" s="1"/>
  <c r="M810" i="35"/>
  <c r="N810" i="35" s="1"/>
  <c r="I810" i="35"/>
  <c r="J810" i="35" s="1"/>
  <c r="M809" i="35"/>
  <c r="N809" i="35" s="1"/>
  <c r="I809" i="35"/>
  <c r="J809" i="35" s="1"/>
  <c r="M808" i="35"/>
  <c r="N808" i="35" s="1"/>
  <c r="I808" i="35"/>
  <c r="J808" i="35" s="1"/>
  <c r="M807" i="35"/>
  <c r="N807" i="35" s="1"/>
  <c r="I807" i="35"/>
  <c r="J807" i="35" s="1"/>
  <c r="M806" i="35"/>
  <c r="N806" i="35" s="1"/>
  <c r="I806" i="35"/>
  <c r="J806" i="35" s="1"/>
  <c r="M805" i="35"/>
  <c r="N805" i="35" s="1"/>
  <c r="I805" i="35"/>
  <c r="J805" i="35" s="1"/>
  <c r="M804" i="35"/>
  <c r="N804" i="35" s="1"/>
  <c r="I804" i="35"/>
  <c r="J804" i="35" s="1"/>
  <c r="M803" i="35"/>
  <c r="N803" i="35" s="1"/>
  <c r="I803" i="35"/>
  <c r="J803" i="35" s="1"/>
  <c r="M802" i="35"/>
  <c r="N802" i="35" s="1"/>
  <c r="I802" i="35"/>
  <c r="J802" i="35" s="1"/>
  <c r="M801" i="35"/>
  <c r="N801" i="35" s="1"/>
  <c r="I801" i="35"/>
  <c r="J801" i="35" s="1"/>
  <c r="M800" i="35"/>
  <c r="N800" i="35" s="1"/>
  <c r="I800" i="35"/>
  <c r="J800" i="35" s="1"/>
  <c r="M799" i="35"/>
  <c r="N799" i="35" s="1"/>
  <c r="I799" i="35"/>
  <c r="J799" i="35" s="1"/>
  <c r="M798" i="35"/>
  <c r="N798" i="35" s="1"/>
  <c r="I798" i="35"/>
  <c r="J798" i="35" s="1"/>
  <c r="M797" i="35"/>
  <c r="N797" i="35" s="1"/>
  <c r="I797" i="35"/>
  <c r="J797" i="35" s="1"/>
  <c r="M796" i="35"/>
  <c r="N796" i="35" s="1"/>
  <c r="I796" i="35"/>
  <c r="J796" i="35" s="1"/>
  <c r="M795" i="35"/>
  <c r="N795" i="35" s="1"/>
  <c r="I795" i="35"/>
  <c r="J795" i="35" s="1"/>
  <c r="M794" i="35"/>
  <c r="N794" i="35" s="1"/>
  <c r="I794" i="35"/>
  <c r="J794" i="35" s="1"/>
  <c r="M793" i="35"/>
  <c r="N793" i="35" s="1"/>
  <c r="I793" i="35"/>
  <c r="J793" i="35" s="1"/>
  <c r="M792" i="35"/>
  <c r="N792" i="35" s="1"/>
  <c r="I792" i="35"/>
  <c r="J792" i="35" s="1"/>
  <c r="M791" i="35"/>
  <c r="N791" i="35" s="1"/>
  <c r="I791" i="35"/>
  <c r="J791" i="35" s="1"/>
  <c r="M790" i="35"/>
  <c r="N790" i="35" s="1"/>
  <c r="I790" i="35"/>
  <c r="J790" i="35" s="1"/>
  <c r="M789" i="35"/>
  <c r="N789" i="35" s="1"/>
  <c r="I789" i="35"/>
  <c r="J789" i="35" s="1"/>
  <c r="M788" i="35"/>
  <c r="N788" i="35" s="1"/>
  <c r="I788" i="35"/>
  <c r="J788" i="35" s="1"/>
  <c r="M787" i="35"/>
  <c r="N787" i="35" s="1"/>
  <c r="I787" i="35"/>
  <c r="J787" i="35" s="1"/>
  <c r="M786" i="35"/>
  <c r="N786" i="35" s="1"/>
  <c r="I786" i="35"/>
  <c r="J786" i="35" s="1"/>
  <c r="M785" i="35"/>
  <c r="N785" i="35" s="1"/>
  <c r="I785" i="35"/>
  <c r="J785" i="35" s="1"/>
  <c r="M784" i="35"/>
  <c r="N784" i="35" s="1"/>
  <c r="I784" i="35"/>
  <c r="J784" i="35" s="1"/>
  <c r="M783" i="35"/>
  <c r="N783" i="35" s="1"/>
  <c r="I783" i="35"/>
  <c r="J783" i="35" s="1"/>
  <c r="M782" i="35"/>
  <c r="N782" i="35" s="1"/>
  <c r="I782" i="35"/>
  <c r="J782" i="35" s="1"/>
  <c r="M781" i="35"/>
  <c r="N781" i="35" s="1"/>
  <c r="I781" i="35"/>
  <c r="J781" i="35" s="1"/>
  <c r="M780" i="35"/>
  <c r="N780" i="35" s="1"/>
  <c r="I780" i="35"/>
  <c r="J780" i="35" s="1"/>
  <c r="M779" i="35"/>
  <c r="N779" i="35" s="1"/>
  <c r="I779" i="35"/>
  <c r="J779" i="35" s="1"/>
  <c r="M778" i="35"/>
  <c r="N778" i="35" s="1"/>
  <c r="I778" i="35"/>
  <c r="J778" i="35" s="1"/>
  <c r="M777" i="35"/>
  <c r="N777" i="35" s="1"/>
  <c r="I777" i="35"/>
  <c r="J777" i="35" s="1"/>
  <c r="M776" i="35"/>
  <c r="N776" i="35" s="1"/>
  <c r="I776" i="35"/>
  <c r="J776" i="35" s="1"/>
  <c r="M775" i="35"/>
  <c r="N775" i="35" s="1"/>
  <c r="I775" i="35"/>
  <c r="J775" i="35" s="1"/>
  <c r="M774" i="35"/>
  <c r="N774" i="35" s="1"/>
  <c r="I774" i="35"/>
  <c r="J774" i="35" s="1"/>
  <c r="M773" i="35"/>
  <c r="N773" i="35" s="1"/>
  <c r="I773" i="35"/>
  <c r="J773" i="35" s="1"/>
  <c r="M772" i="35"/>
  <c r="N772" i="35" s="1"/>
  <c r="I772" i="35"/>
  <c r="J772" i="35" s="1"/>
  <c r="M771" i="35"/>
  <c r="N771" i="35" s="1"/>
  <c r="I771" i="35"/>
  <c r="J771" i="35" s="1"/>
  <c r="M770" i="35"/>
  <c r="N770" i="35" s="1"/>
  <c r="I770" i="35"/>
  <c r="J770" i="35" s="1"/>
  <c r="N769" i="35"/>
  <c r="M769" i="35"/>
  <c r="I769" i="35"/>
  <c r="J769" i="35" s="1"/>
  <c r="M768" i="35"/>
  <c r="N768" i="35" s="1"/>
  <c r="I768" i="35"/>
  <c r="J768" i="35" s="1"/>
  <c r="N767" i="35"/>
  <c r="M767" i="35"/>
  <c r="I767" i="35"/>
  <c r="J767" i="35" s="1"/>
  <c r="M766" i="35"/>
  <c r="N766" i="35" s="1"/>
  <c r="I766" i="35"/>
  <c r="J766" i="35" s="1"/>
  <c r="N765" i="35"/>
  <c r="M765" i="35"/>
  <c r="I765" i="35"/>
  <c r="J765" i="35" s="1"/>
  <c r="M764" i="35"/>
  <c r="N764" i="35" s="1"/>
  <c r="I764" i="35"/>
  <c r="J764" i="35" s="1"/>
  <c r="N763" i="35"/>
  <c r="M763" i="35"/>
  <c r="I763" i="35"/>
  <c r="J763" i="35" s="1"/>
  <c r="M762" i="35"/>
  <c r="N762" i="35" s="1"/>
  <c r="I762" i="35"/>
  <c r="J762" i="35" s="1"/>
  <c r="N761" i="35"/>
  <c r="M761" i="35"/>
  <c r="I761" i="35"/>
  <c r="J761" i="35" s="1"/>
  <c r="M760" i="35"/>
  <c r="N760" i="35" s="1"/>
  <c r="I760" i="35"/>
  <c r="J760" i="35" s="1"/>
  <c r="N759" i="35"/>
  <c r="M759" i="35"/>
  <c r="I759" i="35"/>
  <c r="J759" i="35" s="1"/>
  <c r="M758" i="35"/>
  <c r="N758" i="35" s="1"/>
  <c r="I758" i="35"/>
  <c r="J758" i="35" s="1"/>
  <c r="N757" i="35"/>
  <c r="M757" i="35"/>
  <c r="I757" i="35"/>
  <c r="J757" i="35" s="1"/>
  <c r="M756" i="35"/>
  <c r="N756" i="35" s="1"/>
  <c r="I756" i="35"/>
  <c r="J756" i="35" s="1"/>
  <c r="N755" i="35"/>
  <c r="M755" i="35"/>
  <c r="I755" i="35"/>
  <c r="J755" i="35" s="1"/>
  <c r="M754" i="35"/>
  <c r="N754" i="35" s="1"/>
  <c r="I754" i="35"/>
  <c r="J754" i="35" s="1"/>
  <c r="N753" i="35"/>
  <c r="M753" i="35"/>
  <c r="I753" i="35"/>
  <c r="J753" i="35" s="1"/>
  <c r="M752" i="35"/>
  <c r="N752" i="35" s="1"/>
  <c r="I752" i="35"/>
  <c r="J752" i="35" s="1"/>
  <c r="I751" i="35"/>
  <c r="J751" i="35" s="1"/>
  <c r="M750" i="35"/>
  <c r="N750" i="35" s="1"/>
  <c r="I750" i="35"/>
  <c r="J750" i="35" s="1"/>
  <c r="I749" i="35"/>
  <c r="J749" i="35" s="1"/>
  <c r="M748" i="35"/>
  <c r="N748" i="35" s="1"/>
  <c r="I748" i="35"/>
  <c r="J748" i="35" s="1"/>
  <c r="I747" i="35"/>
  <c r="J747" i="35" s="1"/>
  <c r="M746" i="35"/>
  <c r="N746" i="35" s="1"/>
  <c r="I746" i="35"/>
  <c r="J746" i="35" s="1"/>
  <c r="I745" i="35"/>
  <c r="J745" i="35" s="1"/>
  <c r="M744" i="35"/>
  <c r="N744" i="35" s="1"/>
  <c r="I744" i="35"/>
  <c r="J744" i="35" s="1"/>
  <c r="I743" i="35"/>
  <c r="J743" i="35" s="1"/>
  <c r="M742" i="35"/>
  <c r="N742" i="35" s="1"/>
  <c r="I742" i="35"/>
  <c r="J742" i="35" s="1"/>
  <c r="I741" i="35"/>
  <c r="J741" i="35" s="1"/>
  <c r="M740" i="35"/>
  <c r="N740" i="35" s="1"/>
  <c r="I740" i="35"/>
  <c r="J740" i="35" s="1"/>
  <c r="I739" i="35"/>
  <c r="J739" i="35" s="1"/>
  <c r="M738" i="35"/>
  <c r="N738" i="35" s="1"/>
  <c r="I738" i="35"/>
  <c r="J738" i="35" s="1"/>
  <c r="I737" i="35"/>
  <c r="J737" i="35" s="1"/>
  <c r="M736" i="35"/>
  <c r="N736" i="35" s="1"/>
  <c r="I736" i="35"/>
  <c r="J736" i="35" s="1"/>
  <c r="I735" i="35"/>
  <c r="J735" i="35" s="1"/>
  <c r="M734" i="35"/>
  <c r="N734" i="35" s="1"/>
  <c r="I734" i="35"/>
  <c r="J734" i="35" s="1"/>
  <c r="I733" i="35"/>
  <c r="J733" i="35" s="1"/>
  <c r="M732" i="35"/>
  <c r="N732" i="35" s="1"/>
  <c r="I732" i="35"/>
  <c r="J732" i="35" s="1"/>
  <c r="I731" i="35"/>
  <c r="J731" i="35" s="1"/>
  <c r="M730" i="35"/>
  <c r="N730" i="35" s="1"/>
  <c r="I730" i="35"/>
  <c r="J730" i="35" s="1"/>
  <c r="I729" i="35"/>
  <c r="J729" i="35" s="1"/>
  <c r="M728" i="35"/>
  <c r="N728" i="35" s="1"/>
  <c r="I728" i="35"/>
  <c r="J728" i="35" s="1"/>
  <c r="I727" i="35"/>
  <c r="J727" i="35" s="1"/>
  <c r="M726" i="35"/>
  <c r="N726" i="35" s="1"/>
  <c r="I726" i="35"/>
  <c r="J726" i="35" s="1"/>
  <c r="I725" i="35"/>
  <c r="J725" i="35" s="1"/>
  <c r="M724" i="35"/>
  <c r="N724" i="35" s="1"/>
  <c r="I724" i="35"/>
  <c r="J724" i="35" s="1"/>
  <c r="I723" i="35"/>
  <c r="J723" i="35" s="1"/>
  <c r="M722" i="35"/>
  <c r="N722" i="35" s="1"/>
  <c r="I722" i="35"/>
  <c r="J722" i="35" s="1"/>
  <c r="I721" i="35"/>
  <c r="J721" i="35" s="1"/>
  <c r="M720" i="35"/>
  <c r="N720" i="35" s="1"/>
  <c r="I720" i="35"/>
  <c r="J720" i="35" s="1"/>
  <c r="I719" i="35"/>
  <c r="J719" i="35" s="1"/>
  <c r="M718" i="35"/>
  <c r="N718" i="35" s="1"/>
  <c r="I718" i="35"/>
  <c r="J718" i="35" s="1"/>
  <c r="I717" i="35"/>
  <c r="J717" i="35" s="1"/>
  <c r="M716" i="35"/>
  <c r="N716" i="35" s="1"/>
  <c r="I716" i="35"/>
  <c r="J716" i="35" s="1"/>
  <c r="I715" i="35"/>
  <c r="J715" i="35" s="1"/>
  <c r="M714" i="35"/>
  <c r="N714" i="35" s="1"/>
  <c r="I714" i="35"/>
  <c r="J714" i="35" s="1"/>
  <c r="I713" i="35"/>
  <c r="J713" i="35" s="1"/>
  <c r="M712" i="35"/>
  <c r="N712" i="35" s="1"/>
  <c r="I712" i="35"/>
  <c r="J712" i="35" s="1"/>
  <c r="I711" i="35"/>
  <c r="J711" i="35" s="1"/>
  <c r="M710" i="35"/>
  <c r="N710" i="35" s="1"/>
  <c r="I710" i="35"/>
  <c r="J710" i="35" s="1"/>
  <c r="I709" i="35"/>
  <c r="J709" i="35" s="1"/>
  <c r="M708" i="35"/>
  <c r="N708" i="35" s="1"/>
  <c r="I708" i="35"/>
  <c r="J708" i="35" s="1"/>
  <c r="I707" i="35"/>
  <c r="J707" i="35" s="1"/>
  <c r="M706" i="35"/>
  <c r="N706" i="35" s="1"/>
  <c r="I706" i="35"/>
  <c r="J706" i="35" s="1"/>
  <c r="N705" i="35"/>
  <c r="M705" i="35"/>
  <c r="J705" i="35"/>
  <c r="I705" i="35"/>
  <c r="N704" i="35"/>
  <c r="M704" i="35"/>
  <c r="J704" i="35"/>
  <c r="I704" i="35"/>
  <c r="N703" i="35"/>
  <c r="M703" i="35"/>
  <c r="J703" i="35"/>
  <c r="I703" i="35"/>
  <c r="N702" i="35"/>
  <c r="M702" i="35"/>
  <c r="J702" i="35"/>
  <c r="I702" i="35"/>
  <c r="N701" i="35"/>
  <c r="M701" i="35"/>
  <c r="J701" i="35"/>
  <c r="I701" i="35"/>
  <c r="N700" i="35"/>
  <c r="M700" i="35"/>
  <c r="J700" i="35"/>
  <c r="I700" i="35"/>
  <c r="N699" i="35"/>
  <c r="M699" i="35"/>
  <c r="J699" i="35"/>
  <c r="I699" i="35"/>
  <c r="N698" i="35"/>
  <c r="M698" i="35"/>
  <c r="J698" i="35"/>
  <c r="I698" i="35"/>
  <c r="N697" i="35"/>
  <c r="M697" i="35"/>
  <c r="J697" i="35"/>
  <c r="I697" i="35"/>
  <c r="N696" i="35"/>
  <c r="M696" i="35"/>
  <c r="J696" i="35"/>
  <c r="I696" i="35"/>
  <c r="N695" i="35"/>
  <c r="M695" i="35"/>
  <c r="J695" i="35"/>
  <c r="I695" i="35"/>
  <c r="N694" i="35"/>
  <c r="M694" i="35"/>
  <c r="J694" i="35"/>
  <c r="I694" i="35"/>
  <c r="N693" i="35"/>
  <c r="M693" i="35"/>
  <c r="J693" i="35"/>
  <c r="I693" i="35"/>
  <c r="N692" i="35"/>
  <c r="M692" i="35"/>
  <c r="J692" i="35"/>
  <c r="I692" i="35"/>
  <c r="N691" i="35"/>
  <c r="M691" i="35"/>
  <c r="J691" i="35"/>
  <c r="I691" i="35"/>
  <c r="N690" i="35"/>
  <c r="M690" i="35"/>
  <c r="J690" i="35"/>
  <c r="I690" i="35"/>
  <c r="N689" i="35"/>
  <c r="M689" i="35"/>
  <c r="J689" i="35"/>
  <c r="I689" i="35"/>
  <c r="N688" i="35"/>
  <c r="M688" i="35"/>
  <c r="J688" i="35"/>
  <c r="I688" i="35"/>
  <c r="N687" i="35"/>
  <c r="M687" i="35"/>
  <c r="J687" i="35"/>
  <c r="I687" i="35"/>
  <c r="N686" i="35"/>
  <c r="M686" i="35"/>
  <c r="J686" i="35"/>
  <c r="I686" i="35"/>
  <c r="N685" i="35"/>
  <c r="M685" i="35"/>
  <c r="J685" i="35"/>
  <c r="I685" i="35"/>
  <c r="N684" i="35"/>
  <c r="M684" i="35"/>
  <c r="J684" i="35"/>
  <c r="I684" i="35"/>
  <c r="N683" i="35"/>
  <c r="M683" i="35"/>
  <c r="J683" i="35"/>
  <c r="I683" i="35"/>
  <c r="N682" i="35"/>
  <c r="M682" i="35"/>
  <c r="J682" i="35"/>
  <c r="I682" i="35"/>
  <c r="N681" i="35"/>
  <c r="M681" i="35"/>
  <c r="J681" i="35"/>
  <c r="I681" i="35"/>
  <c r="N680" i="35"/>
  <c r="M680" i="35"/>
  <c r="J680" i="35"/>
  <c r="I680" i="35"/>
  <c r="N679" i="35"/>
  <c r="M679" i="35"/>
  <c r="J679" i="35"/>
  <c r="I679" i="35"/>
  <c r="N678" i="35"/>
  <c r="M678" i="35"/>
  <c r="J678" i="35"/>
  <c r="I678" i="35"/>
  <c r="N677" i="35"/>
  <c r="M677" i="35"/>
  <c r="J677" i="35"/>
  <c r="I677" i="35"/>
  <c r="N676" i="35"/>
  <c r="M676" i="35"/>
  <c r="J676" i="35"/>
  <c r="I676" i="35"/>
  <c r="N675" i="35"/>
  <c r="M675" i="35"/>
  <c r="J675" i="35"/>
  <c r="I675" i="35"/>
  <c r="N674" i="35"/>
  <c r="M674" i="35"/>
  <c r="J674" i="35"/>
  <c r="I674" i="35"/>
  <c r="N673" i="35"/>
  <c r="M673" i="35"/>
  <c r="J673" i="35"/>
  <c r="I673" i="35"/>
  <c r="N672" i="35"/>
  <c r="M672" i="35"/>
  <c r="J672" i="35"/>
  <c r="I672" i="35"/>
  <c r="N671" i="35"/>
  <c r="M671" i="35"/>
  <c r="J671" i="35"/>
  <c r="I671" i="35"/>
  <c r="N670" i="35"/>
  <c r="M670" i="35"/>
  <c r="J670" i="35"/>
  <c r="I670" i="35"/>
  <c r="N669" i="35"/>
  <c r="M669" i="35"/>
  <c r="J669" i="35"/>
  <c r="I669" i="35"/>
  <c r="N668" i="35"/>
  <c r="M668" i="35"/>
  <c r="J668" i="35"/>
  <c r="I668" i="35"/>
  <c r="N667" i="35"/>
  <c r="M667" i="35"/>
  <c r="J667" i="35"/>
  <c r="I667" i="35"/>
  <c r="N666" i="35"/>
  <c r="M666" i="35"/>
  <c r="J666" i="35"/>
  <c r="I666" i="35"/>
  <c r="N665" i="35"/>
  <c r="M665" i="35"/>
  <c r="J665" i="35"/>
  <c r="I665" i="35"/>
  <c r="N664" i="35"/>
  <c r="M664" i="35"/>
  <c r="J664" i="35"/>
  <c r="I664" i="35"/>
  <c r="N663" i="35"/>
  <c r="M663" i="35"/>
  <c r="J663" i="35"/>
  <c r="I663" i="35"/>
  <c r="N662" i="35"/>
  <c r="M662" i="35"/>
  <c r="J662" i="35"/>
  <c r="I662" i="35"/>
  <c r="N661" i="35"/>
  <c r="M661" i="35"/>
  <c r="J661" i="35"/>
  <c r="I661" i="35"/>
  <c r="N660" i="35"/>
  <c r="M660" i="35"/>
  <c r="J660" i="35"/>
  <c r="I660" i="35"/>
  <c r="N659" i="35"/>
  <c r="M659" i="35"/>
  <c r="J659" i="35"/>
  <c r="I659" i="35"/>
  <c r="N658" i="35"/>
  <c r="M658" i="35"/>
  <c r="J658" i="35"/>
  <c r="I658" i="35"/>
  <c r="N657" i="35"/>
  <c r="M657" i="35"/>
  <c r="J657" i="35"/>
  <c r="I657" i="35"/>
  <c r="N656" i="35"/>
  <c r="M656" i="35"/>
  <c r="J656" i="35"/>
  <c r="I656" i="35"/>
  <c r="N655" i="35"/>
  <c r="M655" i="35"/>
  <c r="J655" i="35"/>
  <c r="I655" i="35"/>
  <c r="N654" i="35"/>
  <c r="M654" i="35"/>
  <c r="J654" i="35"/>
  <c r="I654" i="35"/>
  <c r="N653" i="35"/>
  <c r="M653" i="35"/>
  <c r="J653" i="35"/>
  <c r="I653" i="35"/>
  <c r="N652" i="35"/>
  <c r="M652" i="35"/>
  <c r="J652" i="35"/>
  <c r="I652" i="35"/>
  <c r="N651" i="35"/>
  <c r="M651" i="35"/>
  <c r="J651" i="35"/>
  <c r="I651" i="35"/>
  <c r="N650" i="35"/>
  <c r="M650" i="35"/>
  <c r="J650" i="35"/>
  <c r="I650" i="35"/>
  <c r="N649" i="35"/>
  <c r="M649" i="35"/>
  <c r="J649" i="35"/>
  <c r="I649" i="35"/>
  <c r="N648" i="35"/>
  <c r="M648" i="35"/>
  <c r="J648" i="35"/>
  <c r="I648" i="35"/>
  <c r="M647" i="35"/>
  <c r="N647" i="35" s="1"/>
  <c r="J647" i="35"/>
  <c r="I647" i="35"/>
  <c r="M646" i="35"/>
  <c r="N646" i="35" s="1"/>
  <c r="J646" i="35"/>
  <c r="I646" i="35"/>
  <c r="M645" i="35"/>
  <c r="N645" i="35" s="1"/>
  <c r="J645" i="35"/>
  <c r="I645" i="35"/>
  <c r="M644" i="35"/>
  <c r="N644" i="35" s="1"/>
  <c r="J644" i="35"/>
  <c r="I644" i="35"/>
  <c r="M643" i="35"/>
  <c r="N643" i="35" s="1"/>
  <c r="J643" i="35"/>
  <c r="I643" i="35"/>
  <c r="M642" i="35"/>
  <c r="N642" i="35" s="1"/>
  <c r="J642" i="35"/>
  <c r="I642" i="35"/>
  <c r="M641" i="35"/>
  <c r="N641" i="35" s="1"/>
  <c r="J641" i="35"/>
  <c r="I641" i="35"/>
  <c r="M640" i="35"/>
  <c r="N640" i="35" s="1"/>
  <c r="J640" i="35"/>
  <c r="I640" i="35"/>
  <c r="M639" i="35"/>
  <c r="N639" i="35" s="1"/>
  <c r="J639" i="35"/>
  <c r="I639" i="35"/>
  <c r="M638" i="35"/>
  <c r="N638" i="35" s="1"/>
  <c r="J638" i="35"/>
  <c r="I638" i="35"/>
  <c r="M637" i="35"/>
  <c r="N637" i="35" s="1"/>
  <c r="J637" i="35"/>
  <c r="I637" i="35"/>
  <c r="M636" i="35"/>
  <c r="N636" i="35" s="1"/>
  <c r="J636" i="35"/>
  <c r="I636" i="35"/>
  <c r="M635" i="35"/>
  <c r="N635" i="35" s="1"/>
  <c r="J635" i="35"/>
  <c r="I635" i="35"/>
  <c r="M634" i="35"/>
  <c r="N634" i="35" s="1"/>
  <c r="J634" i="35"/>
  <c r="I634" i="35"/>
  <c r="M633" i="35"/>
  <c r="N633" i="35" s="1"/>
  <c r="J633" i="35"/>
  <c r="I633" i="35"/>
  <c r="M632" i="35"/>
  <c r="N632" i="35" s="1"/>
  <c r="J632" i="35"/>
  <c r="I632" i="35"/>
  <c r="M631" i="35"/>
  <c r="N631" i="35" s="1"/>
  <c r="J631" i="35"/>
  <c r="I631" i="35"/>
  <c r="M630" i="35"/>
  <c r="N630" i="35" s="1"/>
  <c r="J630" i="35"/>
  <c r="I630" i="35"/>
  <c r="M629" i="35"/>
  <c r="N629" i="35" s="1"/>
  <c r="J629" i="35"/>
  <c r="I629" i="35"/>
  <c r="M628" i="35"/>
  <c r="N628" i="35" s="1"/>
  <c r="J628" i="35"/>
  <c r="I628" i="35"/>
  <c r="M627" i="35"/>
  <c r="N627" i="35" s="1"/>
  <c r="J627" i="35"/>
  <c r="I627" i="35"/>
  <c r="M626" i="35"/>
  <c r="N626" i="35" s="1"/>
  <c r="J626" i="35"/>
  <c r="I626" i="35"/>
  <c r="M625" i="35"/>
  <c r="N625" i="35" s="1"/>
  <c r="J625" i="35"/>
  <c r="I625" i="35"/>
  <c r="M624" i="35"/>
  <c r="N624" i="35" s="1"/>
  <c r="J624" i="35"/>
  <c r="I624" i="35"/>
  <c r="M623" i="35"/>
  <c r="N623" i="35" s="1"/>
  <c r="J623" i="35"/>
  <c r="I623" i="35"/>
  <c r="M622" i="35"/>
  <c r="N622" i="35" s="1"/>
  <c r="J622" i="35"/>
  <c r="I622" i="35"/>
  <c r="M621" i="35"/>
  <c r="N621" i="35" s="1"/>
  <c r="J621" i="35"/>
  <c r="I621" i="35"/>
  <c r="M620" i="35"/>
  <c r="N620" i="35" s="1"/>
  <c r="J620" i="35"/>
  <c r="I620" i="35"/>
  <c r="M619" i="35"/>
  <c r="N619" i="35" s="1"/>
  <c r="J619" i="35"/>
  <c r="I619" i="35"/>
  <c r="M618" i="35"/>
  <c r="N618" i="35" s="1"/>
  <c r="J618" i="35"/>
  <c r="I618" i="35"/>
  <c r="M617" i="35"/>
  <c r="N617" i="35" s="1"/>
  <c r="J617" i="35"/>
  <c r="I617" i="35"/>
  <c r="M616" i="35"/>
  <c r="N616" i="35" s="1"/>
  <c r="J616" i="35"/>
  <c r="I616" i="35"/>
  <c r="M615" i="35"/>
  <c r="N615" i="35" s="1"/>
  <c r="J615" i="35"/>
  <c r="I615" i="35"/>
  <c r="M614" i="35"/>
  <c r="N614" i="35" s="1"/>
  <c r="J614" i="35"/>
  <c r="I614" i="35"/>
  <c r="M613" i="35"/>
  <c r="N613" i="35" s="1"/>
  <c r="J613" i="35"/>
  <c r="I613" i="35"/>
  <c r="M612" i="35"/>
  <c r="N612" i="35" s="1"/>
  <c r="J612" i="35"/>
  <c r="I612" i="35"/>
  <c r="M611" i="35"/>
  <c r="N611" i="35" s="1"/>
  <c r="J611" i="35"/>
  <c r="I611" i="35"/>
  <c r="M610" i="35"/>
  <c r="N610" i="35" s="1"/>
  <c r="J610" i="35"/>
  <c r="I610" i="35"/>
  <c r="M609" i="35"/>
  <c r="N609" i="35" s="1"/>
  <c r="J609" i="35"/>
  <c r="I609" i="35"/>
  <c r="M608" i="35"/>
  <c r="N608" i="35" s="1"/>
  <c r="J608" i="35"/>
  <c r="I608" i="35"/>
  <c r="M607" i="35"/>
  <c r="N607" i="35" s="1"/>
  <c r="J607" i="35"/>
  <c r="I607" i="35"/>
  <c r="M606" i="35"/>
  <c r="N606" i="35" s="1"/>
  <c r="J606" i="35"/>
  <c r="I606" i="35"/>
  <c r="M605" i="35"/>
  <c r="N605" i="35" s="1"/>
  <c r="J605" i="35"/>
  <c r="I605" i="35"/>
  <c r="M604" i="35"/>
  <c r="N604" i="35" s="1"/>
  <c r="J604" i="35"/>
  <c r="I604" i="35"/>
  <c r="M603" i="35"/>
  <c r="N603" i="35" s="1"/>
  <c r="J603" i="35"/>
  <c r="I603" i="35"/>
  <c r="M602" i="35"/>
  <c r="N602" i="35" s="1"/>
  <c r="J602" i="35"/>
  <c r="I602" i="35"/>
  <c r="M601" i="35"/>
  <c r="N601" i="35" s="1"/>
  <c r="J601" i="35"/>
  <c r="I601" i="35"/>
  <c r="M600" i="35"/>
  <c r="N600" i="35" s="1"/>
  <c r="J600" i="35"/>
  <c r="I600" i="35"/>
  <c r="M599" i="35"/>
  <c r="N599" i="35" s="1"/>
  <c r="J599" i="35"/>
  <c r="I599" i="35"/>
  <c r="M598" i="35"/>
  <c r="N598" i="35" s="1"/>
  <c r="J598" i="35"/>
  <c r="I598" i="35"/>
  <c r="M597" i="35"/>
  <c r="N597" i="35" s="1"/>
  <c r="J597" i="35"/>
  <c r="I597" i="35"/>
  <c r="M596" i="35"/>
  <c r="N596" i="35" s="1"/>
  <c r="J596" i="35"/>
  <c r="I596" i="35"/>
  <c r="M595" i="35"/>
  <c r="N595" i="35" s="1"/>
  <c r="J595" i="35"/>
  <c r="I595" i="35"/>
  <c r="M594" i="35"/>
  <c r="N594" i="35" s="1"/>
  <c r="J594" i="35"/>
  <c r="I594" i="35"/>
  <c r="M593" i="35"/>
  <c r="N593" i="35" s="1"/>
  <c r="J593" i="35"/>
  <c r="I593" i="35"/>
  <c r="M592" i="35"/>
  <c r="N592" i="35" s="1"/>
  <c r="J592" i="35"/>
  <c r="I592" i="35"/>
  <c r="M591" i="35"/>
  <c r="N591" i="35" s="1"/>
  <c r="J591" i="35"/>
  <c r="I591" i="35"/>
  <c r="M590" i="35"/>
  <c r="N590" i="35" s="1"/>
  <c r="J590" i="35"/>
  <c r="I590" i="35"/>
  <c r="M589" i="35"/>
  <c r="N589" i="35" s="1"/>
  <c r="J589" i="35"/>
  <c r="I589" i="35"/>
  <c r="M588" i="35"/>
  <c r="N588" i="35" s="1"/>
  <c r="J588" i="35"/>
  <c r="I588" i="35"/>
  <c r="M587" i="35"/>
  <c r="N587" i="35" s="1"/>
  <c r="J587" i="35"/>
  <c r="I587" i="35"/>
  <c r="M586" i="35"/>
  <c r="N586" i="35" s="1"/>
  <c r="J586" i="35"/>
  <c r="I586" i="35"/>
  <c r="M585" i="35"/>
  <c r="N585" i="35" s="1"/>
  <c r="J585" i="35"/>
  <c r="I585" i="35"/>
  <c r="M584" i="35"/>
  <c r="N584" i="35" s="1"/>
  <c r="J584" i="35"/>
  <c r="I584" i="35"/>
  <c r="M583" i="35"/>
  <c r="N583" i="35" s="1"/>
  <c r="J583" i="35"/>
  <c r="I583" i="35"/>
  <c r="M582" i="35"/>
  <c r="N582" i="35" s="1"/>
  <c r="J582" i="35"/>
  <c r="I582" i="35"/>
  <c r="M581" i="35"/>
  <c r="N581" i="35" s="1"/>
  <c r="J581" i="35"/>
  <c r="I581" i="35"/>
  <c r="M580" i="35"/>
  <c r="N580" i="35" s="1"/>
  <c r="J580" i="35"/>
  <c r="I580" i="35"/>
  <c r="M579" i="35"/>
  <c r="N579" i="35" s="1"/>
  <c r="J579" i="35"/>
  <c r="I579" i="35"/>
  <c r="M578" i="35"/>
  <c r="N578" i="35" s="1"/>
  <c r="J578" i="35"/>
  <c r="I578" i="35"/>
  <c r="M577" i="35"/>
  <c r="N577" i="35" s="1"/>
  <c r="J577" i="35"/>
  <c r="I577" i="35"/>
  <c r="M576" i="35"/>
  <c r="N576" i="35" s="1"/>
  <c r="J576" i="35"/>
  <c r="I576" i="35"/>
  <c r="M575" i="35"/>
  <c r="N575" i="35" s="1"/>
  <c r="J575" i="35"/>
  <c r="I575" i="35"/>
  <c r="M574" i="35"/>
  <c r="N574" i="35" s="1"/>
  <c r="J574" i="35"/>
  <c r="I574" i="35"/>
  <c r="M573" i="35"/>
  <c r="N573" i="35" s="1"/>
  <c r="J573" i="35"/>
  <c r="I573" i="35"/>
  <c r="M572" i="35"/>
  <c r="N572" i="35" s="1"/>
  <c r="J572" i="35"/>
  <c r="I572" i="35"/>
  <c r="M571" i="35"/>
  <c r="N571" i="35" s="1"/>
  <c r="J571" i="35"/>
  <c r="I571" i="35"/>
  <c r="M570" i="35"/>
  <c r="N570" i="35" s="1"/>
  <c r="J570" i="35"/>
  <c r="I570" i="35"/>
  <c r="M569" i="35"/>
  <c r="N569" i="35" s="1"/>
  <c r="J569" i="35"/>
  <c r="I569" i="35"/>
  <c r="M568" i="35"/>
  <c r="N568" i="35" s="1"/>
  <c r="J568" i="35"/>
  <c r="I568" i="35"/>
  <c r="M567" i="35"/>
  <c r="N567" i="35" s="1"/>
  <c r="J567" i="35"/>
  <c r="I567" i="35"/>
  <c r="M566" i="35"/>
  <c r="N566" i="35" s="1"/>
  <c r="J566" i="35"/>
  <c r="I566" i="35"/>
  <c r="M565" i="35"/>
  <c r="N565" i="35" s="1"/>
  <c r="J565" i="35"/>
  <c r="I565" i="35"/>
  <c r="M564" i="35"/>
  <c r="N564" i="35" s="1"/>
  <c r="J564" i="35"/>
  <c r="I564" i="35"/>
  <c r="M563" i="35"/>
  <c r="N563" i="35" s="1"/>
  <c r="J563" i="35"/>
  <c r="I563" i="35"/>
  <c r="M562" i="35"/>
  <c r="N562" i="35" s="1"/>
  <c r="J562" i="35"/>
  <c r="I562" i="35"/>
  <c r="M561" i="35"/>
  <c r="N561" i="35" s="1"/>
  <c r="J561" i="35"/>
  <c r="I561" i="35"/>
  <c r="M560" i="35"/>
  <c r="N560" i="35" s="1"/>
  <c r="J560" i="35"/>
  <c r="I560" i="35"/>
  <c r="M559" i="35"/>
  <c r="N559" i="35" s="1"/>
  <c r="J559" i="35"/>
  <c r="I559" i="35"/>
  <c r="M558" i="35"/>
  <c r="N558" i="35" s="1"/>
  <c r="J558" i="35"/>
  <c r="I558" i="35"/>
  <c r="M557" i="35"/>
  <c r="N557" i="35" s="1"/>
  <c r="J557" i="35"/>
  <c r="I557" i="35"/>
  <c r="M556" i="35"/>
  <c r="N556" i="35" s="1"/>
  <c r="J556" i="35"/>
  <c r="I556" i="35"/>
  <c r="M555" i="35"/>
  <c r="N555" i="35" s="1"/>
  <c r="J555" i="35"/>
  <c r="I555" i="35"/>
  <c r="M554" i="35"/>
  <c r="N554" i="35" s="1"/>
  <c r="J554" i="35"/>
  <c r="I554" i="35"/>
  <c r="M553" i="35"/>
  <c r="N553" i="35" s="1"/>
  <c r="J553" i="35"/>
  <c r="I553" i="35"/>
  <c r="M552" i="35"/>
  <c r="N552" i="35" s="1"/>
  <c r="J552" i="35"/>
  <c r="I552" i="35"/>
  <c r="M551" i="35"/>
  <c r="N551" i="35" s="1"/>
  <c r="J551" i="35"/>
  <c r="I551" i="35"/>
  <c r="M550" i="35"/>
  <c r="N550" i="35" s="1"/>
  <c r="J550" i="35"/>
  <c r="I550" i="35"/>
  <c r="M549" i="35"/>
  <c r="N549" i="35" s="1"/>
  <c r="J549" i="35"/>
  <c r="I549" i="35"/>
  <c r="M548" i="35"/>
  <c r="N548" i="35" s="1"/>
  <c r="J548" i="35"/>
  <c r="I548" i="35"/>
  <c r="M547" i="35"/>
  <c r="N547" i="35" s="1"/>
  <c r="J547" i="35"/>
  <c r="I547" i="35"/>
  <c r="M546" i="35"/>
  <c r="N546" i="35" s="1"/>
  <c r="J546" i="35"/>
  <c r="I546" i="35"/>
  <c r="M545" i="35"/>
  <c r="N545" i="35" s="1"/>
  <c r="J545" i="35"/>
  <c r="I545" i="35"/>
  <c r="M544" i="35"/>
  <c r="N544" i="35" s="1"/>
  <c r="J544" i="35"/>
  <c r="I544" i="35"/>
  <c r="M543" i="35"/>
  <c r="N543" i="35" s="1"/>
  <c r="J543" i="35"/>
  <c r="I543" i="35"/>
  <c r="M542" i="35"/>
  <c r="N542" i="35" s="1"/>
  <c r="J542" i="35"/>
  <c r="I542" i="35"/>
  <c r="M541" i="35"/>
  <c r="N541" i="35" s="1"/>
  <c r="J541" i="35"/>
  <c r="I541" i="35"/>
  <c r="M540" i="35"/>
  <c r="N540" i="35" s="1"/>
  <c r="J540" i="35"/>
  <c r="I540" i="35"/>
  <c r="M539" i="35"/>
  <c r="N539" i="35" s="1"/>
  <c r="J539" i="35"/>
  <c r="I539" i="35"/>
  <c r="M538" i="35"/>
  <c r="N538" i="35" s="1"/>
  <c r="J538" i="35"/>
  <c r="I538" i="35"/>
  <c r="M537" i="35"/>
  <c r="N537" i="35" s="1"/>
  <c r="J537" i="35"/>
  <c r="I537" i="35"/>
  <c r="M536" i="35"/>
  <c r="N536" i="35" s="1"/>
  <c r="J536" i="35"/>
  <c r="I536" i="35"/>
  <c r="M535" i="35"/>
  <c r="N535" i="35" s="1"/>
  <c r="J535" i="35"/>
  <c r="I535" i="35"/>
  <c r="M534" i="35"/>
  <c r="N534" i="35" s="1"/>
  <c r="J534" i="35"/>
  <c r="I534" i="35"/>
  <c r="M533" i="35"/>
  <c r="N533" i="35" s="1"/>
  <c r="J533" i="35"/>
  <c r="I533" i="35"/>
  <c r="M532" i="35"/>
  <c r="N532" i="35" s="1"/>
  <c r="J532" i="35"/>
  <c r="I532" i="35"/>
  <c r="M531" i="35"/>
  <c r="N531" i="35" s="1"/>
  <c r="J531" i="35"/>
  <c r="I531" i="35"/>
  <c r="M530" i="35"/>
  <c r="N530" i="35" s="1"/>
  <c r="J530" i="35"/>
  <c r="I530" i="35"/>
  <c r="M529" i="35"/>
  <c r="N529" i="35" s="1"/>
  <c r="J529" i="35"/>
  <c r="I529" i="35"/>
  <c r="M528" i="35"/>
  <c r="N528" i="35" s="1"/>
  <c r="J528" i="35"/>
  <c r="I528" i="35"/>
  <c r="M527" i="35"/>
  <c r="N527" i="35" s="1"/>
  <c r="J527" i="35"/>
  <c r="I527" i="35"/>
  <c r="M526" i="35"/>
  <c r="N526" i="35" s="1"/>
  <c r="J526" i="35"/>
  <c r="I526" i="35"/>
  <c r="M525" i="35"/>
  <c r="N525" i="35" s="1"/>
  <c r="J525" i="35"/>
  <c r="I525" i="35"/>
  <c r="M524" i="35"/>
  <c r="N524" i="35" s="1"/>
  <c r="J524" i="35"/>
  <c r="I524" i="35"/>
  <c r="M523" i="35"/>
  <c r="N523" i="35" s="1"/>
  <c r="J523" i="35"/>
  <c r="I523" i="35"/>
  <c r="M522" i="35"/>
  <c r="N522" i="35" s="1"/>
  <c r="J522" i="35"/>
  <c r="I522" i="35"/>
  <c r="M521" i="35"/>
  <c r="N521" i="35" s="1"/>
  <c r="J521" i="35"/>
  <c r="I521" i="35"/>
  <c r="M520" i="35"/>
  <c r="N520" i="35" s="1"/>
  <c r="J520" i="35"/>
  <c r="I520" i="35"/>
  <c r="M519" i="35"/>
  <c r="N519" i="35" s="1"/>
  <c r="J519" i="35"/>
  <c r="I519" i="35"/>
  <c r="M518" i="35"/>
  <c r="N518" i="35" s="1"/>
  <c r="J518" i="35"/>
  <c r="I518" i="35"/>
  <c r="M517" i="35"/>
  <c r="N517" i="35" s="1"/>
  <c r="J517" i="35"/>
  <c r="I517" i="35"/>
  <c r="M516" i="35"/>
  <c r="N516" i="35" s="1"/>
  <c r="J516" i="35"/>
  <c r="I516" i="35"/>
  <c r="M515" i="35"/>
  <c r="N515" i="35" s="1"/>
  <c r="J515" i="35"/>
  <c r="I515" i="35"/>
  <c r="M514" i="35"/>
  <c r="N514" i="35" s="1"/>
  <c r="J514" i="35"/>
  <c r="I514" i="35"/>
  <c r="M513" i="35"/>
  <c r="N513" i="35" s="1"/>
  <c r="J513" i="35"/>
  <c r="I513" i="35"/>
  <c r="M512" i="35"/>
  <c r="N512" i="35" s="1"/>
  <c r="J512" i="35"/>
  <c r="I512" i="35"/>
  <c r="M511" i="35"/>
  <c r="N511" i="35" s="1"/>
  <c r="J511" i="35"/>
  <c r="I511" i="35"/>
  <c r="M510" i="35"/>
  <c r="N510" i="35" s="1"/>
  <c r="J510" i="35"/>
  <c r="I510" i="35"/>
  <c r="M509" i="35"/>
  <c r="N509" i="35" s="1"/>
  <c r="J509" i="35"/>
  <c r="I509" i="35"/>
  <c r="M508" i="35"/>
  <c r="N508" i="35" s="1"/>
  <c r="J508" i="35"/>
  <c r="I508" i="35"/>
  <c r="M507" i="35"/>
  <c r="N507" i="35" s="1"/>
  <c r="J507" i="35"/>
  <c r="I507" i="35"/>
  <c r="M506" i="35"/>
  <c r="N506" i="35" s="1"/>
  <c r="J506" i="35"/>
  <c r="I506" i="35"/>
  <c r="M505" i="35"/>
  <c r="N505" i="35" s="1"/>
  <c r="J505" i="35"/>
  <c r="I505" i="35"/>
  <c r="M504" i="35"/>
  <c r="N504" i="35" s="1"/>
  <c r="J504" i="35"/>
  <c r="I504" i="35"/>
  <c r="M503" i="35"/>
  <c r="N503" i="35" s="1"/>
  <c r="J503" i="35"/>
  <c r="I503" i="35"/>
  <c r="M502" i="35"/>
  <c r="N502" i="35" s="1"/>
  <c r="J502" i="35"/>
  <c r="I502" i="35"/>
  <c r="M501" i="35"/>
  <c r="N501" i="35" s="1"/>
  <c r="J501" i="35"/>
  <c r="I501" i="35"/>
  <c r="M500" i="35"/>
  <c r="N500" i="35" s="1"/>
  <c r="J500" i="35"/>
  <c r="I500" i="35"/>
  <c r="M499" i="35"/>
  <c r="N499" i="35" s="1"/>
  <c r="J499" i="35"/>
  <c r="I499" i="35"/>
  <c r="M498" i="35"/>
  <c r="N498" i="35" s="1"/>
  <c r="J498" i="35"/>
  <c r="I498" i="35"/>
  <c r="M497" i="35"/>
  <c r="N497" i="35" s="1"/>
  <c r="J497" i="35"/>
  <c r="I497" i="35"/>
  <c r="M496" i="35"/>
  <c r="N496" i="35" s="1"/>
  <c r="J496" i="35"/>
  <c r="I496" i="35"/>
  <c r="M495" i="35"/>
  <c r="N495" i="35" s="1"/>
  <c r="J495" i="35"/>
  <c r="I495" i="35"/>
  <c r="M494" i="35"/>
  <c r="N494" i="35" s="1"/>
  <c r="J494" i="35"/>
  <c r="I494" i="35"/>
  <c r="M493" i="35"/>
  <c r="N493" i="35" s="1"/>
  <c r="J493" i="35"/>
  <c r="I493" i="35"/>
  <c r="M492" i="35"/>
  <c r="N492" i="35" s="1"/>
  <c r="J492" i="35"/>
  <c r="I492" i="35"/>
  <c r="M491" i="35"/>
  <c r="N491" i="35" s="1"/>
  <c r="J491" i="35"/>
  <c r="I491" i="35"/>
  <c r="M490" i="35"/>
  <c r="N490" i="35" s="1"/>
  <c r="J490" i="35"/>
  <c r="I490" i="35"/>
  <c r="M489" i="35"/>
  <c r="N489" i="35" s="1"/>
  <c r="J489" i="35"/>
  <c r="I489" i="35"/>
  <c r="M488" i="35"/>
  <c r="N488" i="35" s="1"/>
  <c r="J488" i="35"/>
  <c r="I488" i="35"/>
  <c r="M487" i="35"/>
  <c r="N487" i="35" s="1"/>
  <c r="J487" i="35"/>
  <c r="I487" i="35"/>
  <c r="M486" i="35"/>
  <c r="N486" i="35" s="1"/>
  <c r="J486" i="35"/>
  <c r="I486" i="35"/>
  <c r="M485" i="35"/>
  <c r="N485" i="35" s="1"/>
  <c r="J485" i="35"/>
  <c r="I485" i="35"/>
  <c r="M484" i="35"/>
  <c r="N484" i="35" s="1"/>
  <c r="J484" i="35"/>
  <c r="I484" i="35"/>
  <c r="M483" i="35"/>
  <c r="N483" i="35" s="1"/>
  <c r="J483" i="35"/>
  <c r="I483" i="35"/>
  <c r="M482" i="35"/>
  <c r="N482" i="35" s="1"/>
  <c r="J482" i="35"/>
  <c r="I482" i="35"/>
  <c r="M481" i="35"/>
  <c r="N481" i="35" s="1"/>
  <c r="J481" i="35"/>
  <c r="I481" i="35"/>
  <c r="M480" i="35"/>
  <c r="N480" i="35" s="1"/>
  <c r="J480" i="35"/>
  <c r="I480" i="35"/>
  <c r="M479" i="35"/>
  <c r="N479" i="35" s="1"/>
  <c r="J479" i="35"/>
  <c r="I479" i="35"/>
  <c r="M478" i="35"/>
  <c r="N478" i="35" s="1"/>
  <c r="J478" i="35"/>
  <c r="I478" i="35"/>
  <c r="M477" i="35"/>
  <c r="N477" i="35" s="1"/>
  <c r="J477" i="35"/>
  <c r="I477" i="35"/>
  <c r="M476" i="35"/>
  <c r="N476" i="35" s="1"/>
  <c r="J476" i="35"/>
  <c r="I476" i="35"/>
  <c r="M475" i="35"/>
  <c r="N475" i="35" s="1"/>
  <c r="J475" i="35"/>
  <c r="I475" i="35"/>
  <c r="M474" i="35"/>
  <c r="N474" i="35" s="1"/>
  <c r="J474" i="35"/>
  <c r="I474" i="35"/>
  <c r="M473" i="35"/>
  <c r="N473" i="35" s="1"/>
  <c r="J473" i="35"/>
  <c r="I473" i="35"/>
  <c r="M472" i="35"/>
  <c r="N472" i="35" s="1"/>
  <c r="J472" i="35"/>
  <c r="I472" i="35"/>
  <c r="M471" i="35"/>
  <c r="N471" i="35" s="1"/>
  <c r="J471" i="35"/>
  <c r="I471" i="35"/>
  <c r="M470" i="35"/>
  <c r="N470" i="35" s="1"/>
  <c r="J470" i="35"/>
  <c r="I470" i="35"/>
  <c r="M469" i="35"/>
  <c r="N469" i="35" s="1"/>
  <c r="J469" i="35"/>
  <c r="I469" i="35"/>
  <c r="M468" i="35"/>
  <c r="N468" i="35" s="1"/>
  <c r="J468" i="35"/>
  <c r="I468" i="35"/>
  <c r="M467" i="35"/>
  <c r="N467" i="35" s="1"/>
  <c r="J467" i="35"/>
  <c r="I467" i="35"/>
  <c r="M466" i="35"/>
  <c r="N466" i="35" s="1"/>
  <c r="J466" i="35"/>
  <c r="I466" i="35"/>
  <c r="M465" i="35"/>
  <c r="N465" i="35" s="1"/>
  <c r="J465" i="35"/>
  <c r="I465" i="35"/>
  <c r="M464" i="35"/>
  <c r="N464" i="35" s="1"/>
  <c r="J464" i="35"/>
  <c r="I464" i="35"/>
  <c r="M463" i="35"/>
  <c r="N463" i="35" s="1"/>
  <c r="J463" i="35"/>
  <c r="I463" i="35"/>
  <c r="M462" i="35"/>
  <c r="N462" i="35" s="1"/>
  <c r="J462" i="35"/>
  <c r="I462" i="35"/>
  <c r="M461" i="35"/>
  <c r="N461" i="35" s="1"/>
  <c r="J461" i="35"/>
  <c r="I461" i="35"/>
  <c r="M460" i="35"/>
  <c r="N460" i="35" s="1"/>
  <c r="J460" i="35"/>
  <c r="I460" i="35"/>
  <c r="M459" i="35"/>
  <c r="N459" i="35" s="1"/>
  <c r="J459" i="35"/>
  <c r="I459" i="35"/>
  <c r="M458" i="35"/>
  <c r="N458" i="35" s="1"/>
  <c r="J458" i="35"/>
  <c r="I458" i="35"/>
  <c r="M457" i="35"/>
  <c r="N457" i="35" s="1"/>
  <c r="J457" i="35"/>
  <c r="I457" i="35"/>
  <c r="M456" i="35"/>
  <c r="N456" i="35" s="1"/>
  <c r="J456" i="35"/>
  <c r="I456" i="35"/>
  <c r="M455" i="35"/>
  <c r="N455" i="35" s="1"/>
  <c r="J455" i="35"/>
  <c r="I455" i="35"/>
  <c r="M454" i="35"/>
  <c r="N454" i="35" s="1"/>
  <c r="J454" i="35"/>
  <c r="I454" i="35"/>
  <c r="M453" i="35"/>
  <c r="N453" i="35" s="1"/>
  <c r="J453" i="35"/>
  <c r="I453" i="35"/>
  <c r="M452" i="35"/>
  <c r="N452" i="35" s="1"/>
  <c r="J452" i="35"/>
  <c r="I452" i="35"/>
  <c r="M451" i="35"/>
  <c r="N451" i="35" s="1"/>
  <c r="J451" i="35"/>
  <c r="I451" i="35"/>
  <c r="M450" i="35"/>
  <c r="N450" i="35" s="1"/>
  <c r="J450" i="35"/>
  <c r="I450" i="35"/>
  <c r="M449" i="35"/>
  <c r="N449" i="35" s="1"/>
  <c r="J449" i="35"/>
  <c r="I449" i="35"/>
  <c r="M448" i="35"/>
  <c r="N448" i="35" s="1"/>
  <c r="J448" i="35"/>
  <c r="I448" i="35"/>
  <c r="M447" i="35"/>
  <c r="N447" i="35" s="1"/>
  <c r="J447" i="35"/>
  <c r="I447" i="35"/>
  <c r="M446" i="35"/>
  <c r="N446" i="35" s="1"/>
  <c r="J446" i="35"/>
  <c r="I446" i="35"/>
  <c r="M445" i="35"/>
  <c r="N445" i="35" s="1"/>
  <c r="J445" i="35"/>
  <c r="I445" i="35"/>
  <c r="M444" i="35"/>
  <c r="N444" i="35" s="1"/>
  <c r="J444" i="35"/>
  <c r="I444" i="35"/>
  <c r="M443" i="35"/>
  <c r="N443" i="35" s="1"/>
  <c r="J443" i="35"/>
  <c r="I443" i="35"/>
  <c r="M442" i="35"/>
  <c r="N442" i="35" s="1"/>
  <c r="J442" i="35"/>
  <c r="I442" i="35"/>
  <c r="M441" i="35"/>
  <c r="N441" i="35" s="1"/>
  <c r="J441" i="35"/>
  <c r="I441" i="35"/>
  <c r="M440" i="35"/>
  <c r="N440" i="35" s="1"/>
  <c r="J440" i="35"/>
  <c r="I440" i="35"/>
  <c r="M439" i="35"/>
  <c r="N439" i="35" s="1"/>
  <c r="J439" i="35"/>
  <c r="I439" i="35"/>
  <c r="M438" i="35"/>
  <c r="N438" i="35" s="1"/>
  <c r="J438" i="35"/>
  <c r="I438" i="35"/>
  <c r="M437" i="35"/>
  <c r="N437" i="35" s="1"/>
  <c r="J437" i="35"/>
  <c r="I437" i="35"/>
  <c r="M436" i="35"/>
  <c r="N436" i="35" s="1"/>
  <c r="J436" i="35"/>
  <c r="I436" i="35"/>
  <c r="M435" i="35"/>
  <c r="N435" i="35" s="1"/>
  <c r="J435" i="35"/>
  <c r="I435" i="35"/>
  <c r="M434" i="35"/>
  <c r="N434" i="35" s="1"/>
  <c r="J434" i="35"/>
  <c r="I434" i="35"/>
  <c r="M433" i="35"/>
  <c r="N433" i="35" s="1"/>
  <c r="J433" i="35"/>
  <c r="I433" i="35"/>
  <c r="M432" i="35"/>
  <c r="N432" i="35" s="1"/>
  <c r="J432" i="35"/>
  <c r="I432" i="35"/>
  <c r="M431" i="35"/>
  <c r="N431" i="35" s="1"/>
  <c r="J431" i="35"/>
  <c r="I431" i="35"/>
  <c r="M430" i="35"/>
  <c r="N430" i="35" s="1"/>
  <c r="J430" i="35"/>
  <c r="I430" i="35"/>
  <c r="M429" i="35"/>
  <c r="N429" i="35" s="1"/>
  <c r="J429" i="35"/>
  <c r="I429" i="35"/>
  <c r="M428" i="35"/>
  <c r="N428" i="35" s="1"/>
  <c r="J428" i="35"/>
  <c r="I428" i="35"/>
  <c r="M427" i="35"/>
  <c r="N427" i="35" s="1"/>
  <c r="J427" i="35"/>
  <c r="I427" i="35"/>
  <c r="M426" i="35"/>
  <c r="N426" i="35" s="1"/>
  <c r="J426" i="35"/>
  <c r="I426" i="35"/>
  <c r="M425" i="35"/>
  <c r="N425" i="35" s="1"/>
  <c r="J425" i="35"/>
  <c r="I425" i="35"/>
  <c r="M424" i="35"/>
  <c r="N424" i="35" s="1"/>
  <c r="J424" i="35"/>
  <c r="I424" i="35"/>
  <c r="M423" i="35"/>
  <c r="N423" i="35" s="1"/>
  <c r="J423" i="35"/>
  <c r="I423" i="35"/>
  <c r="M422" i="35"/>
  <c r="N422" i="35" s="1"/>
  <c r="J422" i="35"/>
  <c r="I422" i="35"/>
  <c r="M421" i="35"/>
  <c r="N421" i="35" s="1"/>
  <c r="J421" i="35"/>
  <c r="I421" i="35"/>
  <c r="M420" i="35"/>
  <c r="N420" i="35" s="1"/>
  <c r="J420" i="35"/>
  <c r="I420" i="35"/>
  <c r="M419" i="35"/>
  <c r="N419" i="35" s="1"/>
  <c r="J419" i="35"/>
  <c r="I419" i="35"/>
  <c r="M418" i="35"/>
  <c r="N418" i="35" s="1"/>
  <c r="J418" i="35"/>
  <c r="I418" i="35"/>
  <c r="M417" i="35"/>
  <c r="N417" i="35" s="1"/>
  <c r="J417" i="35"/>
  <c r="I417" i="35"/>
  <c r="M416" i="35"/>
  <c r="N416" i="35" s="1"/>
  <c r="J416" i="35"/>
  <c r="I416" i="35"/>
  <c r="M415" i="35"/>
  <c r="N415" i="35" s="1"/>
  <c r="J415" i="35"/>
  <c r="I415" i="35"/>
  <c r="M414" i="35"/>
  <c r="N414" i="35" s="1"/>
  <c r="J414" i="35"/>
  <c r="I414" i="35"/>
  <c r="M413" i="35"/>
  <c r="N413" i="35" s="1"/>
  <c r="J413" i="35"/>
  <c r="I413" i="35"/>
  <c r="M412" i="35"/>
  <c r="N412" i="35" s="1"/>
  <c r="J412" i="35"/>
  <c r="I412" i="35"/>
  <c r="M411" i="35"/>
  <c r="N411" i="35" s="1"/>
  <c r="J411" i="35"/>
  <c r="I411" i="35"/>
  <c r="M410" i="35"/>
  <c r="N410" i="35" s="1"/>
  <c r="J410" i="35"/>
  <c r="I410" i="35"/>
  <c r="M409" i="35"/>
  <c r="N409" i="35" s="1"/>
  <c r="J409" i="35"/>
  <c r="I409" i="35"/>
  <c r="M408" i="35"/>
  <c r="N408" i="35" s="1"/>
  <c r="J408" i="35"/>
  <c r="I408" i="35"/>
  <c r="M407" i="35"/>
  <c r="N407" i="35" s="1"/>
  <c r="J407" i="35"/>
  <c r="I407" i="35"/>
  <c r="M406" i="35"/>
  <c r="N406" i="35" s="1"/>
  <c r="J406" i="35"/>
  <c r="I406" i="35"/>
  <c r="M405" i="35"/>
  <c r="N405" i="35" s="1"/>
  <c r="J405" i="35"/>
  <c r="I405" i="35"/>
  <c r="M404" i="35"/>
  <c r="N404" i="35" s="1"/>
  <c r="J404" i="35"/>
  <c r="I404" i="35"/>
  <c r="M403" i="35"/>
  <c r="N403" i="35" s="1"/>
  <c r="J403" i="35"/>
  <c r="I403" i="35"/>
  <c r="M402" i="35"/>
  <c r="N402" i="35" s="1"/>
  <c r="J402" i="35"/>
  <c r="I402" i="35"/>
  <c r="M401" i="35"/>
  <c r="N401" i="35" s="1"/>
  <c r="J401" i="35"/>
  <c r="I401" i="35"/>
  <c r="M400" i="35"/>
  <c r="N400" i="35" s="1"/>
  <c r="J400" i="35"/>
  <c r="I400" i="35"/>
  <c r="M399" i="35"/>
  <c r="N399" i="35" s="1"/>
  <c r="J399" i="35"/>
  <c r="I399" i="35"/>
  <c r="M398" i="35"/>
  <c r="N398" i="35" s="1"/>
  <c r="J398" i="35"/>
  <c r="I398" i="35"/>
  <c r="M397" i="35"/>
  <c r="N397" i="35" s="1"/>
  <c r="J397" i="35"/>
  <c r="I397" i="35"/>
  <c r="M396" i="35"/>
  <c r="N396" i="35" s="1"/>
  <c r="J396" i="35"/>
  <c r="I396" i="35"/>
  <c r="M395" i="35"/>
  <c r="N395" i="35" s="1"/>
  <c r="J395" i="35"/>
  <c r="I395" i="35"/>
  <c r="M394" i="35"/>
  <c r="N394" i="35" s="1"/>
  <c r="J394" i="35"/>
  <c r="I394" i="35"/>
  <c r="M393" i="35"/>
  <c r="N393" i="35" s="1"/>
  <c r="J393" i="35"/>
  <c r="I393" i="35"/>
  <c r="M392" i="35"/>
  <c r="N392" i="35" s="1"/>
  <c r="J392" i="35"/>
  <c r="I392" i="35"/>
  <c r="M391" i="35"/>
  <c r="N391" i="35" s="1"/>
  <c r="J391" i="35"/>
  <c r="I391" i="35"/>
  <c r="M390" i="35"/>
  <c r="N390" i="35" s="1"/>
  <c r="J390" i="35"/>
  <c r="I390" i="35"/>
  <c r="M389" i="35"/>
  <c r="N389" i="35" s="1"/>
  <c r="J389" i="35"/>
  <c r="I389" i="35"/>
  <c r="M388" i="35"/>
  <c r="N388" i="35" s="1"/>
  <c r="J388" i="35"/>
  <c r="I388" i="35"/>
  <c r="M387" i="35"/>
  <c r="N387" i="35" s="1"/>
  <c r="J387" i="35"/>
  <c r="I387" i="35"/>
  <c r="M386" i="35"/>
  <c r="N386" i="35" s="1"/>
  <c r="J386" i="35"/>
  <c r="I386" i="35"/>
  <c r="M385" i="35"/>
  <c r="N385" i="35" s="1"/>
  <c r="J385" i="35"/>
  <c r="I385" i="35"/>
  <c r="M384" i="35"/>
  <c r="N384" i="35" s="1"/>
  <c r="J384" i="35"/>
  <c r="I384" i="35"/>
  <c r="M383" i="35"/>
  <c r="N383" i="35" s="1"/>
  <c r="J383" i="35"/>
  <c r="I383" i="35"/>
  <c r="M382" i="35"/>
  <c r="N382" i="35" s="1"/>
  <c r="J382" i="35"/>
  <c r="I382" i="35"/>
  <c r="M381" i="35"/>
  <c r="N381" i="35" s="1"/>
  <c r="J381" i="35"/>
  <c r="I381" i="35"/>
  <c r="M380" i="35"/>
  <c r="N380" i="35" s="1"/>
  <c r="J380" i="35"/>
  <c r="I380" i="35"/>
  <c r="M379" i="35"/>
  <c r="N379" i="35" s="1"/>
  <c r="J379" i="35"/>
  <c r="I379" i="35"/>
  <c r="M378" i="35"/>
  <c r="N378" i="35" s="1"/>
  <c r="J378" i="35"/>
  <c r="I378" i="35"/>
  <c r="M377" i="35"/>
  <c r="N377" i="35" s="1"/>
  <c r="J377" i="35"/>
  <c r="I377" i="35"/>
  <c r="M376" i="35"/>
  <c r="N376" i="35" s="1"/>
  <c r="J376" i="35"/>
  <c r="I376" i="35"/>
  <c r="M375" i="35"/>
  <c r="N375" i="35" s="1"/>
  <c r="J375" i="35"/>
  <c r="I375" i="35"/>
  <c r="M374" i="35"/>
  <c r="N374" i="35" s="1"/>
  <c r="J374" i="35"/>
  <c r="I374" i="35"/>
  <c r="M373" i="35"/>
  <c r="N373" i="35" s="1"/>
  <c r="J373" i="35"/>
  <c r="I373" i="35"/>
  <c r="M372" i="35"/>
  <c r="N372" i="35" s="1"/>
  <c r="J372" i="35"/>
  <c r="I372" i="35"/>
  <c r="M371" i="35"/>
  <c r="N371" i="35" s="1"/>
  <c r="J371" i="35"/>
  <c r="I371" i="35"/>
  <c r="M370" i="35"/>
  <c r="N370" i="35" s="1"/>
  <c r="J370" i="35"/>
  <c r="I370" i="35"/>
  <c r="M369" i="35"/>
  <c r="N369" i="35" s="1"/>
  <c r="J369" i="35"/>
  <c r="I369" i="35"/>
  <c r="M368" i="35"/>
  <c r="N368" i="35" s="1"/>
  <c r="J368" i="35"/>
  <c r="I368" i="35"/>
  <c r="M367" i="35"/>
  <c r="N367" i="35" s="1"/>
  <c r="J367" i="35"/>
  <c r="I367" i="35"/>
  <c r="M366" i="35"/>
  <c r="N366" i="35" s="1"/>
  <c r="J366" i="35"/>
  <c r="I366" i="35"/>
  <c r="M365" i="35"/>
  <c r="N365" i="35" s="1"/>
  <c r="J365" i="35"/>
  <c r="I365" i="35"/>
  <c r="M364" i="35"/>
  <c r="N364" i="35" s="1"/>
  <c r="J364" i="35"/>
  <c r="I364" i="35"/>
  <c r="M363" i="35"/>
  <c r="N363" i="35" s="1"/>
  <c r="J363" i="35"/>
  <c r="I363" i="35"/>
  <c r="M362" i="35"/>
  <c r="N362" i="35" s="1"/>
  <c r="J362" i="35"/>
  <c r="I362" i="35"/>
  <c r="M361" i="35"/>
  <c r="N361" i="35" s="1"/>
  <c r="J361" i="35"/>
  <c r="I361" i="35"/>
  <c r="M360" i="35"/>
  <c r="N360" i="35" s="1"/>
  <c r="J360" i="35"/>
  <c r="I360" i="35"/>
  <c r="M359" i="35"/>
  <c r="N359" i="35" s="1"/>
  <c r="J359" i="35"/>
  <c r="I359" i="35"/>
  <c r="M358" i="35"/>
  <c r="N358" i="35" s="1"/>
  <c r="J358" i="35"/>
  <c r="I358" i="35"/>
  <c r="M357" i="35"/>
  <c r="N357" i="35" s="1"/>
  <c r="J357" i="35"/>
  <c r="I357" i="35"/>
  <c r="M356" i="35"/>
  <c r="N356" i="35" s="1"/>
  <c r="J356" i="35"/>
  <c r="I356" i="35"/>
  <c r="M355" i="35"/>
  <c r="N355" i="35" s="1"/>
  <c r="J355" i="35"/>
  <c r="I355" i="35"/>
  <c r="M354" i="35"/>
  <c r="N354" i="35" s="1"/>
  <c r="J354" i="35"/>
  <c r="I354" i="35"/>
  <c r="M353" i="35"/>
  <c r="N353" i="35" s="1"/>
  <c r="J353" i="35"/>
  <c r="I353" i="35"/>
  <c r="M352" i="35"/>
  <c r="N352" i="35" s="1"/>
  <c r="J352" i="35"/>
  <c r="I352" i="35"/>
  <c r="M351" i="35"/>
  <c r="N351" i="35" s="1"/>
  <c r="J351" i="35"/>
  <c r="I351" i="35"/>
  <c r="M350" i="35"/>
  <c r="N350" i="35" s="1"/>
  <c r="J350" i="35"/>
  <c r="I350" i="35"/>
  <c r="M349" i="35"/>
  <c r="N349" i="35" s="1"/>
  <c r="J349" i="35"/>
  <c r="I349" i="35"/>
  <c r="M348" i="35"/>
  <c r="N348" i="35" s="1"/>
  <c r="J348" i="35"/>
  <c r="I348" i="35"/>
  <c r="M347" i="35"/>
  <c r="N347" i="35" s="1"/>
  <c r="J347" i="35"/>
  <c r="I347" i="35"/>
  <c r="M346" i="35"/>
  <c r="N346" i="35" s="1"/>
  <c r="J346" i="35"/>
  <c r="I346" i="35"/>
  <c r="M345" i="35"/>
  <c r="N345" i="35" s="1"/>
  <c r="J345" i="35"/>
  <c r="I345" i="35"/>
  <c r="M344" i="35"/>
  <c r="N344" i="35" s="1"/>
  <c r="J344" i="35"/>
  <c r="I344" i="35"/>
  <c r="M343" i="35"/>
  <c r="N343" i="35" s="1"/>
  <c r="J343" i="35"/>
  <c r="I343" i="35"/>
  <c r="M342" i="35"/>
  <c r="N342" i="35" s="1"/>
  <c r="J342" i="35"/>
  <c r="I342" i="35"/>
  <c r="M341" i="35"/>
  <c r="N341" i="35" s="1"/>
  <c r="J341" i="35"/>
  <c r="I341" i="35"/>
  <c r="M340" i="35"/>
  <c r="N340" i="35" s="1"/>
  <c r="J340" i="35"/>
  <c r="I340" i="35"/>
  <c r="M339" i="35"/>
  <c r="N339" i="35" s="1"/>
  <c r="J339" i="35"/>
  <c r="I339" i="35"/>
  <c r="M338" i="35"/>
  <c r="N338" i="35" s="1"/>
  <c r="J338" i="35"/>
  <c r="I338" i="35"/>
  <c r="M337" i="35"/>
  <c r="N337" i="35" s="1"/>
  <c r="J337" i="35"/>
  <c r="I337" i="35"/>
  <c r="M336" i="35"/>
  <c r="N336" i="35" s="1"/>
  <c r="J336" i="35"/>
  <c r="I336" i="35"/>
  <c r="M335" i="35"/>
  <c r="N335" i="35" s="1"/>
  <c r="J335" i="35"/>
  <c r="I335" i="35"/>
  <c r="M334" i="35"/>
  <c r="N334" i="35" s="1"/>
  <c r="J334" i="35"/>
  <c r="I334" i="35"/>
  <c r="M333" i="35"/>
  <c r="N333" i="35" s="1"/>
  <c r="J333" i="35"/>
  <c r="I333" i="35"/>
  <c r="M332" i="35"/>
  <c r="N332" i="35" s="1"/>
  <c r="J332" i="35"/>
  <c r="I332" i="35"/>
  <c r="M331" i="35"/>
  <c r="N331" i="35" s="1"/>
  <c r="J331" i="35"/>
  <c r="I331" i="35"/>
  <c r="M330" i="35"/>
  <c r="N330" i="35" s="1"/>
  <c r="J330" i="35"/>
  <c r="I330" i="35"/>
  <c r="M329" i="35"/>
  <c r="N329" i="35" s="1"/>
  <c r="J329" i="35"/>
  <c r="I329" i="35"/>
  <c r="M328" i="35"/>
  <c r="N328" i="35" s="1"/>
  <c r="J328" i="35"/>
  <c r="I328" i="35"/>
  <c r="M327" i="35"/>
  <c r="N327" i="35" s="1"/>
  <c r="J327" i="35"/>
  <c r="I327" i="35"/>
  <c r="M326" i="35"/>
  <c r="N326" i="35" s="1"/>
  <c r="J326" i="35"/>
  <c r="I326" i="35"/>
  <c r="M325" i="35"/>
  <c r="N325" i="35" s="1"/>
  <c r="J325" i="35"/>
  <c r="I325" i="35"/>
  <c r="M324" i="35"/>
  <c r="N324" i="35" s="1"/>
  <c r="J324" i="35"/>
  <c r="I324" i="35"/>
  <c r="M323" i="35"/>
  <c r="N323" i="35" s="1"/>
  <c r="J323" i="35"/>
  <c r="I323" i="35"/>
  <c r="M322" i="35"/>
  <c r="N322" i="35" s="1"/>
  <c r="J322" i="35"/>
  <c r="I322" i="35"/>
  <c r="M321" i="35"/>
  <c r="N321" i="35" s="1"/>
  <c r="J321" i="35"/>
  <c r="I321" i="35"/>
  <c r="M320" i="35"/>
  <c r="N320" i="35" s="1"/>
  <c r="J320" i="35"/>
  <c r="I320" i="35"/>
  <c r="M319" i="35"/>
  <c r="N319" i="35" s="1"/>
  <c r="J319" i="35"/>
  <c r="I319" i="35"/>
  <c r="M318" i="35"/>
  <c r="N318" i="35" s="1"/>
  <c r="J318" i="35"/>
  <c r="I318" i="35"/>
  <c r="M317" i="35"/>
  <c r="N317" i="35" s="1"/>
  <c r="J317" i="35"/>
  <c r="I317" i="35"/>
  <c r="M316" i="35"/>
  <c r="N316" i="35" s="1"/>
  <c r="J316" i="35"/>
  <c r="I316" i="35"/>
  <c r="M315" i="35"/>
  <c r="N315" i="35" s="1"/>
  <c r="J315" i="35"/>
  <c r="I315" i="35"/>
  <c r="M314" i="35"/>
  <c r="N314" i="35" s="1"/>
  <c r="J314" i="35"/>
  <c r="I314" i="35"/>
  <c r="M313" i="35"/>
  <c r="N313" i="35" s="1"/>
  <c r="J313" i="35"/>
  <c r="I313" i="35"/>
  <c r="M312" i="35"/>
  <c r="N312" i="35" s="1"/>
  <c r="J312" i="35"/>
  <c r="I312" i="35"/>
  <c r="M311" i="35"/>
  <c r="N311" i="35" s="1"/>
  <c r="J311" i="35"/>
  <c r="I311" i="35"/>
  <c r="M310" i="35"/>
  <c r="N310" i="35" s="1"/>
  <c r="J310" i="35"/>
  <c r="I310" i="35"/>
  <c r="M309" i="35"/>
  <c r="N309" i="35" s="1"/>
  <c r="J309" i="35"/>
  <c r="I309" i="35"/>
  <c r="M308" i="35"/>
  <c r="N308" i="35" s="1"/>
  <c r="J308" i="35"/>
  <c r="I308" i="35"/>
  <c r="M307" i="35"/>
  <c r="N307" i="35" s="1"/>
  <c r="J307" i="35"/>
  <c r="I307" i="35"/>
  <c r="M306" i="35"/>
  <c r="N306" i="35" s="1"/>
  <c r="J306" i="35"/>
  <c r="I306" i="35"/>
  <c r="M305" i="35"/>
  <c r="N305" i="35" s="1"/>
  <c r="J305" i="35"/>
  <c r="I305" i="35"/>
  <c r="M304" i="35"/>
  <c r="N304" i="35" s="1"/>
  <c r="J304" i="35"/>
  <c r="I304" i="35"/>
  <c r="M303" i="35"/>
  <c r="N303" i="35" s="1"/>
  <c r="J303" i="35"/>
  <c r="I303" i="35"/>
  <c r="M302" i="35"/>
  <c r="N302" i="35" s="1"/>
  <c r="J302" i="35"/>
  <c r="I302" i="35"/>
  <c r="M301" i="35"/>
  <c r="N301" i="35" s="1"/>
  <c r="J301" i="35"/>
  <c r="I301" i="35"/>
  <c r="M300" i="35"/>
  <c r="N300" i="35" s="1"/>
  <c r="J300" i="35"/>
  <c r="I300" i="35"/>
  <c r="M299" i="35"/>
  <c r="N299" i="35" s="1"/>
  <c r="J299" i="35"/>
  <c r="I299" i="35"/>
  <c r="M298" i="35"/>
  <c r="N298" i="35" s="1"/>
  <c r="J298" i="35"/>
  <c r="I298" i="35"/>
  <c r="M297" i="35"/>
  <c r="N297" i="35" s="1"/>
  <c r="J297" i="35"/>
  <c r="I297" i="35"/>
  <c r="M296" i="35"/>
  <c r="N296" i="35" s="1"/>
  <c r="J296" i="35"/>
  <c r="I296" i="35"/>
  <c r="M295" i="35"/>
  <c r="N295" i="35" s="1"/>
  <c r="J295" i="35"/>
  <c r="I295" i="35"/>
  <c r="M294" i="35"/>
  <c r="N294" i="35" s="1"/>
  <c r="J294" i="35"/>
  <c r="I294" i="35"/>
  <c r="M293" i="35"/>
  <c r="N293" i="35" s="1"/>
  <c r="J293" i="35"/>
  <c r="I293" i="35"/>
  <c r="M292" i="35"/>
  <c r="N292" i="35" s="1"/>
  <c r="J292" i="35"/>
  <c r="I292" i="35"/>
  <c r="M291" i="35"/>
  <c r="N291" i="35" s="1"/>
  <c r="J291" i="35"/>
  <c r="I291" i="35"/>
  <c r="M290" i="35"/>
  <c r="N290" i="35" s="1"/>
  <c r="J290" i="35"/>
  <c r="I290" i="35"/>
  <c r="M289" i="35"/>
  <c r="N289" i="35" s="1"/>
  <c r="J289" i="35"/>
  <c r="I289" i="35"/>
  <c r="M288" i="35"/>
  <c r="N288" i="35" s="1"/>
  <c r="J288" i="35"/>
  <c r="I288" i="35"/>
  <c r="M287" i="35"/>
  <c r="N287" i="35" s="1"/>
  <c r="J287" i="35"/>
  <c r="I287" i="35"/>
  <c r="M286" i="35"/>
  <c r="N286" i="35" s="1"/>
  <c r="J286" i="35"/>
  <c r="I286" i="35"/>
  <c r="M285" i="35"/>
  <c r="N285" i="35" s="1"/>
  <c r="J285" i="35"/>
  <c r="I285" i="35"/>
  <c r="M284" i="35"/>
  <c r="N284" i="35" s="1"/>
  <c r="J284" i="35"/>
  <c r="I284" i="35"/>
  <c r="M283" i="35"/>
  <c r="N283" i="35" s="1"/>
  <c r="J283" i="35"/>
  <c r="I283" i="35"/>
  <c r="M282" i="35"/>
  <c r="N282" i="35" s="1"/>
  <c r="J282" i="35"/>
  <c r="I282" i="35"/>
  <c r="M281" i="35"/>
  <c r="N281" i="35" s="1"/>
  <c r="J281" i="35"/>
  <c r="I281" i="35"/>
  <c r="M280" i="35"/>
  <c r="N280" i="35" s="1"/>
  <c r="J280" i="35"/>
  <c r="I280" i="35"/>
  <c r="M279" i="35"/>
  <c r="N279" i="35" s="1"/>
  <c r="J279" i="35"/>
  <c r="I279" i="35"/>
  <c r="M278" i="35"/>
  <c r="N278" i="35" s="1"/>
  <c r="J278" i="35"/>
  <c r="I278" i="35"/>
  <c r="M277" i="35"/>
  <c r="N277" i="35" s="1"/>
  <c r="J277" i="35"/>
  <c r="I277" i="35"/>
  <c r="M276" i="35"/>
  <c r="N276" i="35" s="1"/>
  <c r="J276" i="35"/>
  <c r="I276" i="35"/>
  <c r="M275" i="35"/>
  <c r="N275" i="35" s="1"/>
  <c r="J275" i="35"/>
  <c r="I275" i="35"/>
  <c r="M274" i="35"/>
  <c r="N274" i="35" s="1"/>
  <c r="J274" i="35"/>
  <c r="I274" i="35"/>
  <c r="M273" i="35"/>
  <c r="N273" i="35" s="1"/>
  <c r="J273" i="35"/>
  <c r="I273" i="35"/>
  <c r="M272" i="35"/>
  <c r="N272" i="35" s="1"/>
  <c r="J272" i="35"/>
  <c r="I272" i="35"/>
  <c r="M271" i="35"/>
  <c r="N271" i="35" s="1"/>
  <c r="J271" i="35"/>
  <c r="I271" i="35"/>
  <c r="M270" i="35"/>
  <c r="N270" i="35" s="1"/>
  <c r="J270" i="35"/>
  <c r="I270" i="35"/>
  <c r="M269" i="35"/>
  <c r="N269" i="35" s="1"/>
  <c r="J269" i="35"/>
  <c r="I269" i="35"/>
  <c r="M268" i="35"/>
  <c r="N268" i="35" s="1"/>
  <c r="J268" i="35"/>
  <c r="I268" i="35"/>
  <c r="M267" i="35"/>
  <c r="N267" i="35" s="1"/>
  <c r="J267" i="35"/>
  <c r="I267" i="35"/>
  <c r="M266" i="35"/>
  <c r="N266" i="35" s="1"/>
  <c r="J266" i="35"/>
  <c r="I266" i="35"/>
  <c r="M265" i="35"/>
  <c r="N265" i="35" s="1"/>
  <c r="J265" i="35"/>
  <c r="I265" i="35"/>
  <c r="M264" i="35"/>
  <c r="N264" i="35" s="1"/>
  <c r="J264" i="35"/>
  <c r="I264" i="35"/>
  <c r="M263" i="35"/>
  <c r="N263" i="35" s="1"/>
  <c r="J263" i="35"/>
  <c r="I263" i="35"/>
  <c r="M262" i="35"/>
  <c r="N262" i="35" s="1"/>
  <c r="J262" i="35"/>
  <c r="I262" i="35"/>
  <c r="M261" i="35"/>
  <c r="N261" i="35" s="1"/>
  <c r="J261" i="35"/>
  <c r="I261" i="35"/>
  <c r="M260" i="35"/>
  <c r="N260" i="35" s="1"/>
  <c r="J260" i="35"/>
  <c r="I260" i="35"/>
  <c r="M259" i="35"/>
  <c r="N259" i="35" s="1"/>
  <c r="J259" i="35"/>
  <c r="I259" i="35"/>
  <c r="M258" i="35"/>
  <c r="N258" i="35" s="1"/>
  <c r="J258" i="35"/>
  <c r="I258" i="35"/>
  <c r="M257" i="35"/>
  <c r="N257" i="35" s="1"/>
  <c r="J257" i="35"/>
  <c r="I257" i="35"/>
  <c r="M256" i="35"/>
  <c r="N256" i="35" s="1"/>
  <c r="J256" i="35"/>
  <c r="I256" i="35"/>
  <c r="M255" i="35"/>
  <c r="N255" i="35" s="1"/>
  <c r="J255" i="35"/>
  <c r="I255" i="35"/>
  <c r="M254" i="35"/>
  <c r="N254" i="35" s="1"/>
  <c r="J254" i="35"/>
  <c r="I254" i="35"/>
  <c r="M253" i="35"/>
  <c r="N253" i="35" s="1"/>
  <c r="J253" i="35"/>
  <c r="I253" i="35"/>
  <c r="M252" i="35"/>
  <c r="N252" i="35" s="1"/>
  <c r="J252" i="35"/>
  <c r="I252" i="35"/>
  <c r="M251" i="35"/>
  <c r="N251" i="35" s="1"/>
  <c r="J251" i="35"/>
  <c r="I251" i="35"/>
  <c r="M250" i="35"/>
  <c r="N250" i="35" s="1"/>
  <c r="J250" i="35"/>
  <c r="I250" i="35"/>
  <c r="M249" i="35"/>
  <c r="N249" i="35" s="1"/>
  <c r="J249" i="35"/>
  <c r="I249" i="35"/>
  <c r="M248" i="35"/>
  <c r="N248" i="35" s="1"/>
  <c r="J248" i="35"/>
  <c r="I248" i="35"/>
  <c r="M247" i="35"/>
  <c r="N247" i="35" s="1"/>
  <c r="J247" i="35"/>
  <c r="I247" i="35"/>
  <c r="M246" i="35"/>
  <c r="N246" i="35" s="1"/>
  <c r="J246" i="35"/>
  <c r="I246" i="35"/>
  <c r="M245" i="35"/>
  <c r="N245" i="35" s="1"/>
  <c r="J245" i="35"/>
  <c r="I245" i="35"/>
  <c r="M244" i="35"/>
  <c r="N244" i="35" s="1"/>
  <c r="J244" i="35"/>
  <c r="I244" i="35"/>
  <c r="M243" i="35"/>
  <c r="N243" i="35" s="1"/>
  <c r="J243" i="35"/>
  <c r="I243" i="35"/>
  <c r="M242" i="35"/>
  <c r="N242" i="35" s="1"/>
  <c r="J242" i="35"/>
  <c r="I242" i="35"/>
  <c r="M241" i="35"/>
  <c r="N241" i="35" s="1"/>
  <c r="J241" i="35"/>
  <c r="I241" i="35"/>
  <c r="M240" i="35"/>
  <c r="N240" i="35" s="1"/>
  <c r="J240" i="35"/>
  <c r="I240" i="35"/>
  <c r="M239" i="35"/>
  <c r="N239" i="35" s="1"/>
  <c r="J239" i="35"/>
  <c r="I239" i="35"/>
  <c r="M238" i="35"/>
  <c r="N238" i="35" s="1"/>
  <c r="J238" i="35"/>
  <c r="I238" i="35"/>
  <c r="M237" i="35"/>
  <c r="N237" i="35" s="1"/>
  <c r="J237" i="35"/>
  <c r="I237" i="35"/>
  <c r="M236" i="35"/>
  <c r="N236" i="35" s="1"/>
  <c r="J236" i="35"/>
  <c r="I236" i="35"/>
  <c r="M235" i="35"/>
  <c r="N235" i="35" s="1"/>
  <c r="J235" i="35"/>
  <c r="I235" i="35"/>
  <c r="M234" i="35"/>
  <c r="N234" i="35" s="1"/>
  <c r="J234" i="35"/>
  <c r="I234" i="35"/>
  <c r="M233" i="35"/>
  <c r="N233" i="35" s="1"/>
  <c r="J233" i="35"/>
  <c r="I233" i="35"/>
  <c r="M232" i="35"/>
  <c r="N232" i="35" s="1"/>
  <c r="J232" i="35"/>
  <c r="I232" i="35"/>
  <c r="M231" i="35"/>
  <c r="N231" i="35" s="1"/>
  <c r="J231" i="35"/>
  <c r="I231" i="35"/>
  <c r="M230" i="35"/>
  <c r="N230" i="35" s="1"/>
  <c r="J230" i="35"/>
  <c r="I230" i="35"/>
  <c r="M229" i="35"/>
  <c r="N229" i="35" s="1"/>
  <c r="J229" i="35"/>
  <c r="I229" i="35"/>
  <c r="M228" i="35"/>
  <c r="N228" i="35" s="1"/>
  <c r="J228" i="35"/>
  <c r="I228" i="35"/>
  <c r="M227" i="35"/>
  <c r="N227" i="35" s="1"/>
  <c r="J227" i="35"/>
  <c r="I227" i="35"/>
  <c r="M226" i="35"/>
  <c r="N226" i="35" s="1"/>
  <c r="J226" i="35"/>
  <c r="I226" i="35"/>
  <c r="M225" i="35"/>
  <c r="N225" i="35" s="1"/>
  <c r="J225" i="35"/>
  <c r="I225" i="35"/>
  <c r="M224" i="35"/>
  <c r="N224" i="35" s="1"/>
  <c r="J224" i="35"/>
  <c r="I224" i="35"/>
  <c r="M223" i="35"/>
  <c r="N223" i="35" s="1"/>
  <c r="J223" i="35"/>
  <c r="I223" i="35"/>
  <c r="M222" i="35"/>
  <c r="N222" i="35" s="1"/>
  <c r="J222" i="35"/>
  <c r="I222" i="35"/>
  <c r="M221" i="35"/>
  <c r="N221" i="35" s="1"/>
  <c r="J221" i="35"/>
  <c r="I221" i="35"/>
  <c r="M220" i="35"/>
  <c r="N220" i="35" s="1"/>
  <c r="J220" i="35"/>
  <c r="I220" i="35"/>
  <c r="M219" i="35"/>
  <c r="N219" i="35" s="1"/>
  <c r="J219" i="35"/>
  <c r="I219" i="35"/>
  <c r="M218" i="35"/>
  <c r="N218" i="35" s="1"/>
  <c r="J218" i="35"/>
  <c r="I218" i="35"/>
  <c r="M217" i="35"/>
  <c r="N217" i="35" s="1"/>
  <c r="J217" i="35"/>
  <c r="I217" i="35"/>
  <c r="M216" i="35"/>
  <c r="N216" i="35" s="1"/>
  <c r="J216" i="35"/>
  <c r="I216" i="35"/>
  <c r="M215" i="35"/>
  <c r="N215" i="35" s="1"/>
  <c r="J215" i="35"/>
  <c r="I215" i="35"/>
  <c r="M214" i="35"/>
  <c r="N214" i="35" s="1"/>
  <c r="J214" i="35"/>
  <c r="I214" i="35"/>
  <c r="M213" i="35"/>
  <c r="N213" i="35" s="1"/>
  <c r="J213" i="35"/>
  <c r="I213" i="35"/>
  <c r="M212" i="35"/>
  <c r="N212" i="35" s="1"/>
  <c r="J212" i="35"/>
  <c r="I212" i="35"/>
  <c r="M211" i="35"/>
  <c r="N211" i="35" s="1"/>
  <c r="J211" i="35"/>
  <c r="I211" i="35"/>
  <c r="M210" i="35"/>
  <c r="N210" i="35" s="1"/>
  <c r="J210" i="35"/>
  <c r="I210" i="35"/>
  <c r="M209" i="35"/>
  <c r="N209" i="35" s="1"/>
  <c r="J209" i="35"/>
  <c r="I209" i="35"/>
  <c r="M208" i="35"/>
  <c r="N208" i="35" s="1"/>
  <c r="J208" i="35"/>
  <c r="I208" i="35"/>
  <c r="M207" i="35"/>
  <c r="N207" i="35" s="1"/>
  <c r="J207" i="35"/>
  <c r="I207" i="35"/>
  <c r="M206" i="35"/>
  <c r="N206" i="35" s="1"/>
  <c r="J206" i="35"/>
  <c r="I206" i="35"/>
  <c r="M205" i="35"/>
  <c r="N205" i="35" s="1"/>
  <c r="J205" i="35"/>
  <c r="I205" i="35"/>
  <c r="M204" i="35"/>
  <c r="N204" i="35" s="1"/>
  <c r="J204" i="35"/>
  <c r="I204" i="35"/>
  <c r="M203" i="35"/>
  <c r="N203" i="35" s="1"/>
  <c r="J203" i="35"/>
  <c r="I203" i="35"/>
  <c r="M202" i="35"/>
  <c r="N202" i="35" s="1"/>
  <c r="J202" i="35"/>
  <c r="I202" i="35"/>
  <c r="M201" i="35"/>
  <c r="N201" i="35" s="1"/>
  <c r="J201" i="35"/>
  <c r="I201" i="35"/>
  <c r="M200" i="35"/>
  <c r="N200" i="35" s="1"/>
  <c r="J200" i="35"/>
  <c r="I200" i="35"/>
  <c r="M199" i="35"/>
  <c r="N199" i="35" s="1"/>
  <c r="J199" i="35"/>
  <c r="I199" i="35"/>
  <c r="M198" i="35"/>
  <c r="N198" i="35" s="1"/>
  <c r="J198" i="35"/>
  <c r="I198" i="35"/>
  <c r="M197" i="35"/>
  <c r="N197" i="35" s="1"/>
  <c r="J197" i="35"/>
  <c r="I197" i="35"/>
  <c r="M196" i="35"/>
  <c r="N196" i="35" s="1"/>
  <c r="J196" i="35"/>
  <c r="I196" i="35"/>
  <c r="M195" i="35"/>
  <c r="N195" i="35" s="1"/>
  <c r="J195" i="35"/>
  <c r="I195" i="35"/>
  <c r="M194" i="35"/>
  <c r="N194" i="35" s="1"/>
  <c r="J194" i="35"/>
  <c r="I194" i="35"/>
  <c r="M193" i="35"/>
  <c r="N193" i="35" s="1"/>
  <c r="J193" i="35"/>
  <c r="I193" i="35"/>
  <c r="M192" i="35"/>
  <c r="N192" i="35" s="1"/>
  <c r="J192" i="35"/>
  <c r="I192" i="35"/>
  <c r="M191" i="35"/>
  <c r="N191" i="35" s="1"/>
  <c r="J191" i="35"/>
  <c r="I191" i="35"/>
  <c r="M190" i="35"/>
  <c r="N190" i="35" s="1"/>
  <c r="J190" i="35"/>
  <c r="I190" i="35"/>
  <c r="M189" i="35"/>
  <c r="N189" i="35" s="1"/>
  <c r="J189" i="35"/>
  <c r="I189" i="35"/>
  <c r="M188" i="35"/>
  <c r="N188" i="35" s="1"/>
  <c r="J188" i="35"/>
  <c r="I188" i="35"/>
  <c r="M187" i="35"/>
  <c r="N187" i="35" s="1"/>
  <c r="J187" i="35"/>
  <c r="I187" i="35"/>
  <c r="M186" i="35"/>
  <c r="N186" i="35" s="1"/>
  <c r="J186" i="35"/>
  <c r="I186" i="35"/>
  <c r="M185" i="35"/>
  <c r="N185" i="35" s="1"/>
  <c r="J185" i="35"/>
  <c r="I185" i="35"/>
  <c r="M184" i="35"/>
  <c r="N184" i="35" s="1"/>
  <c r="J184" i="35"/>
  <c r="I184" i="35"/>
  <c r="M183" i="35"/>
  <c r="N183" i="35" s="1"/>
  <c r="J183" i="35"/>
  <c r="I183" i="35"/>
  <c r="M182" i="35"/>
  <c r="N182" i="35" s="1"/>
  <c r="J182" i="35"/>
  <c r="I182" i="35"/>
  <c r="M181" i="35"/>
  <c r="N181" i="35" s="1"/>
  <c r="J181" i="35"/>
  <c r="I181" i="35"/>
  <c r="M180" i="35"/>
  <c r="N180" i="35" s="1"/>
  <c r="J180" i="35"/>
  <c r="I180" i="35"/>
  <c r="M179" i="35"/>
  <c r="N179" i="35" s="1"/>
  <c r="J179" i="35"/>
  <c r="I179" i="35"/>
  <c r="M178" i="35"/>
  <c r="N178" i="35" s="1"/>
  <c r="J178" i="35"/>
  <c r="I178" i="35"/>
  <c r="M177" i="35"/>
  <c r="N177" i="35" s="1"/>
  <c r="J177" i="35"/>
  <c r="I177" i="35"/>
  <c r="M176" i="35"/>
  <c r="N176" i="35" s="1"/>
  <c r="J176" i="35"/>
  <c r="I176" i="35"/>
  <c r="M175" i="35"/>
  <c r="N175" i="35" s="1"/>
  <c r="J175" i="35"/>
  <c r="I175" i="35"/>
  <c r="M174" i="35"/>
  <c r="N174" i="35" s="1"/>
  <c r="J174" i="35"/>
  <c r="I174" i="35"/>
  <c r="M173" i="35"/>
  <c r="N173" i="35" s="1"/>
  <c r="J173" i="35"/>
  <c r="I173" i="35"/>
  <c r="M172" i="35"/>
  <c r="N172" i="35" s="1"/>
  <c r="J172" i="35"/>
  <c r="I172" i="35"/>
  <c r="M171" i="35"/>
  <c r="N171" i="35" s="1"/>
  <c r="J171" i="35"/>
  <c r="I171" i="35"/>
  <c r="M170" i="35"/>
  <c r="N170" i="35" s="1"/>
  <c r="J170" i="35"/>
  <c r="I170" i="35"/>
  <c r="M169" i="35"/>
  <c r="N169" i="35" s="1"/>
  <c r="J169" i="35"/>
  <c r="I169" i="35"/>
  <c r="M168" i="35"/>
  <c r="N168" i="35" s="1"/>
  <c r="J168" i="35"/>
  <c r="I168" i="35"/>
  <c r="M167" i="35"/>
  <c r="N167" i="35" s="1"/>
  <c r="J167" i="35"/>
  <c r="I167" i="35"/>
  <c r="M166" i="35"/>
  <c r="N166" i="35" s="1"/>
  <c r="J166" i="35"/>
  <c r="I166" i="35"/>
  <c r="M165" i="35"/>
  <c r="N165" i="35" s="1"/>
  <c r="J165" i="35"/>
  <c r="I165" i="35"/>
  <c r="M164" i="35"/>
  <c r="N164" i="35" s="1"/>
  <c r="J164" i="35"/>
  <c r="I164" i="35"/>
  <c r="M163" i="35"/>
  <c r="N163" i="35" s="1"/>
  <c r="J163" i="35"/>
  <c r="I163" i="35"/>
  <c r="M162" i="35"/>
  <c r="N162" i="35" s="1"/>
  <c r="J162" i="35"/>
  <c r="I162" i="35"/>
  <c r="M161" i="35"/>
  <c r="N161" i="35" s="1"/>
  <c r="J161" i="35"/>
  <c r="I161" i="35"/>
  <c r="M160" i="35"/>
  <c r="N160" i="35" s="1"/>
  <c r="J160" i="35"/>
  <c r="I160" i="35"/>
  <c r="M159" i="35"/>
  <c r="N159" i="35" s="1"/>
  <c r="J159" i="35"/>
  <c r="I159" i="35"/>
  <c r="M158" i="35"/>
  <c r="N158" i="35" s="1"/>
  <c r="J158" i="35"/>
  <c r="I158" i="35"/>
  <c r="M157" i="35"/>
  <c r="N157" i="35" s="1"/>
  <c r="J157" i="35"/>
  <c r="I157" i="35"/>
  <c r="M156" i="35"/>
  <c r="N156" i="35" s="1"/>
  <c r="J156" i="35"/>
  <c r="I156" i="35"/>
  <c r="M155" i="35"/>
  <c r="N155" i="35" s="1"/>
  <c r="J155" i="35"/>
  <c r="I155" i="35"/>
  <c r="M154" i="35"/>
  <c r="N154" i="35" s="1"/>
  <c r="J154" i="35"/>
  <c r="I154" i="35"/>
  <c r="M153" i="35"/>
  <c r="N153" i="35" s="1"/>
  <c r="J153" i="35"/>
  <c r="I153" i="35"/>
  <c r="M152" i="35"/>
  <c r="N152" i="35" s="1"/>
  <c r="J152" i="35"/>
  <c r="I152" i="35"/>
  <c r="M151" i="35"/>
  <c r="N151" i="35" s="1"/>
  <c r="J151" i="35"/>
  <c r="I151" i="35"/>
  <c r="M150" i="35"/>
  <c r="N150" i="35" s="1"/>
  <c r="J150" i="35"/>
  <c r="I150" i="35"/>
  <c r="M149" i="35"/>
  <c r="N149" i="35" s="1"/>
  <c r="J149" i="35"/>
  <c r="I149" i="35"/>
  <c r="M148" i="35"/>
  <c r="N148" i="35" s="1"/>
  <c r="J148" i="35"/>
  <c r="I148" i="35"/>
  <c r="M147" i="35"/>
  <c r="N147" i="35" s="1"/>
  <c r="J147" i="35"/>
  <c r="I147" i="35"/>
  <c r="M146" i="35"/>
  <c r="N146" i="35" s="1"/>
  <c r="J146" i="35"/>
  <c r="I146" i="35"/>
  <c r="M145" i="35"/>
  <c r="N145" i="35" s="1"/>
  <c r="J145" i="35"/>
  <c r="I145" i="35"/>
  <c r="M144" i="35"/>
  <c r="N144" i="35" s="1"/>
  <c r="J144" i="35"/>
  <c r="I144" i="35"/>
  <c r="M143" i="35"/>
  <c r="N143" i="35" s="1"/>
  <c r="J143" i="35"/>
  <c r="I143" i="35"/>
  <c r="M142" i="35"/>
  <c r="N142" i="35" s="1"/>
  <c r="J142" i="35"/>
  <c r="I142" i="35"/>
  <c r="M141" i="35"/>
  <c r="N141" i="35" s="1"/>
  <c r="J141" i="35"/>
  <c r="I141" i="35"/>
  <c r="M140" i="35"/>
  <c r="N140" i="35" s="1"/>
  <c r="J140" i="35"/>
  <c r="I140" i="35"/>
  <c r="M139" i="35"/>
  <c r="N139" i="35" s="1"/>
  <c r="J139" i="35"/>
  <c r="I139" i="35"/>
  <c r="M138" i="35"/>
  <c r="N138" i="35" s="1"/>
  <c r="J138" i="35"/>
  <c r="I138" i="35"/>
  <c r="M137" i="35"/>
  <c r="N137" i="35" s="1"/>
  <c r="J137" i="35"/>
  <c r="I137" i="35"/>
  <c r="M136" i="35"/>
  <c r="N136" i="35" s="1"/>
  <c r="J136" i="35"/>
  <c r="I136" i="35"/>
  <c r="M135" i="35"/>
  <c r="N135" i="35" s="1"/>
  <c r="J135" i="35"/>
  <c r="I135" i="35"/>
  <c r="M134" i="35"/>
  <c r="N134" i="35" s="1"/>
  <c r="J134" i="35"/>
  <c r="I134" i="35"/>
  <c r="M133" i="35"/>
  <c r="N133" i="35" s="1"/>
  <c r="J133" i="35"/>
  <c r="I133" i="35"/>
  <c r="M132" i="35"/>
  <c r="N132" i="35" s="1"/>
  <c r="J132" i="35"/>
  <c r="I132" i="35"/>
  <c r="M131" i="35"/>
  <c r="N131" i="35" s="1"/>
  <c r="J131" i="35"/>
  <c r="I131" i="35"/>
  <c r="M130" i="35"/>
  <c r="N130" i="35" s="1"/>
  <c r="J130" i="35"/>
  <c r="I130" i="35"/>
  <c r="M129" i="35"/>
  <c r="N129" i="35" s="1"/>
  <c r="J129" i="35"/>
  <c r="I129" i="35"/>
  <c r="M128" i="35"/>
  <c r="N128" i="35" s="1"/>
  <c r="J128" i="35"/>
  <c r="I128" i="35"/>
  <c r="M127" i="35"/>
  <c r="N127" i="35" s="1"/>
  <c r="J127" i="35"/>
  <c r="I127" i="35"/>
  <c r="M126" i="35"/>
  <c r="N126" i="35" s="1"/>
  <c r="J126" i="35"/>
  <c r="I126" i="35"/>
  <c r="M125" i="35"/>
  <c r="N125" i="35" s="1"/>
  <c r="J125" i="35"/>
  <c r="I125" i="35"/>
  <c r="M124" i="35"/>
  <c r="N124" i="35" s="1"/>
  <c r="J124" i="35"/>
  <c r="I124" i="35"/>
  <c r="M123" i="35"/>
  <c r="N123" i="35" s="1"/>
  <c r="J123" i="35"/>
  <c r="I123" i="35"/>
  <c r="M122" i="35"/>
  <c r="N122" i="35" s="1"/>
  <c r="J122" i="35"/>
  <c r="I122" i="35"/>
  <c r="M121" i="35"/>
  <c r="N121" i="35" s="1"/>
  <c r="J121" i="35"/>
  <c r="I121" i="35"/>
  <c r="M120" i="35"/>
  <c r="N120" i="35" s="1"/>
  <c r="J120" i="35"/>
  <c r="I120" i="35"/>
  <c r="M119" i="35"/>
  <c r="N119" i="35" s="1"/>
  <c r="J119" i="35"/>
  <c r="I119" i="35"/>
  <c r="M118" i="35"/>
  <c r="N118" i="35" s="1"/>
  <c r="J118" i="35"/>
  <c r="I118" i="35"/>
  <c r="M117" i="35"/>
  <c r="N117" i="35" s="1"/>
  <c r="J117" i="35"/>
  <c r="I117" i="35"/>
  <c r="M116" i="35"/>
  <c r="N116" i="35" s="1"/>
  <c r="J116" i="35"/>
  <c r="I116" i="35"/>
  <c r="M115" i="35"/>
  <c r="N115" i="35" s="1"/>
  <c r="J115" i="35"/>
  <c r="I115" i="35"/>
  <c r="M114" i="35"/>
  <c r="N114" i="35" s="1"/>
  <c r="J114" i="35"/>
  <c r="I114" i="35"/>
  <c r="M113" i="35"/>
  <c r="N113" i="35" s="1"/>
  <c r="J113" i="35"/>
  <c r="I113" i="35"/>
  <c r="M112" i="35"/>
  <c r="N112" i="35" s="1"/>
  <c r="J112" i="35"/>
  <c r="I112" i="35"/>
  <c r="M111" i="35"/>
  <c r="N111" i="35" s="1"/>
  <c r="J111" i="35"/>
  <c r="I111" i="35"/>
  <c r="M110" i="35"/>
  <c r="N110" i="35" s="1"/>
  <c r="J110" i="35"/>
  <c r="I110" i="35"/>
  <c r="M109" i="35"/>
  <c r="N109" i="35" s="1"/>
  <c r="J109" i="35"/>
  <c r="I109" i="35"/>
  <c r="M108" i="35"/>
  <c r="N108" i="35" s="1"/>
  <c r="J108" i="35"/>
  <c r="I108" i="35"/>
  <c r="M107" i="35"/>
  <c r="N107" i="35" s="1"/>
  <c r="J107" i="35"/>
  <c r="I107" i="35"/>
  <c r="M106" i="35"/>
  <c r="N106" i="35" s="1"/>
  <c r="J106" i="35"/>
  <c r="I106" i="35"/>
  <c r="M105" i="35"/>
  <c r="N105" i="35" s="1"/>
  <c r="J105" i="35"/>
  <c r="I105" i="35"/>
  <c r="M104" i="35"/>
  <c r="N104" i="35" s="1"/>
  <c r="J104" i="35"/>
  <c r="I104" i="35"/>
  <c r="M103" i="35"/>
  <c r="N103" i="35" s="1"/>
  <c r="J103" i="35"/>
  <c r="I103" i="35"/>
  <c r="M102" i="35"/>
  <c r="N102" i="35" s="1"/>
  <c r="J102" i="35"/>
  <c r="I102" i="35"/>
  <c r="M101" i="35"/>
  <c r="N101" i="35" s="1"/>
  <c r="J101" i="35"/>
  <c r="I101" i="35"/>
  <c r="M100" i="35"/>
  <c r="N100" i="35" s="1"/>
  <c r="J100" i="35"/>
  <c r="I100" i="35"/>
  <c r="M99" i="35"/>
  <c r="N99" i="35" s="1"/>
  <c r="J99" i="35"/>
  <c r="I99" i="35"/>
  <c r="M98" i="35"/>
  <c r="N98" i="35" s="1"/>
  <c r="J98" i="35"/>
  <c r="I98" i="35"/>
  <c r="M97" i="35"/>
  <c r="N97" i="35" s="1"/>
  <c r="J97" i="35"/>
  <c r="I97" i="35"/>
  <c r="M96" i="35"/>
  <c r="N96" i="35" s="1"/>
  <c r="J96" i="35"/>
  <c r="I96" i="35"/>
  <c r="M95" i="35"/>
  <c r="N95" i="35" s="1"/>
  <c r="J95" i="35"/>
  <c r="I95" i="35"/>
  <c r="M94" i="35"/>
  <c r="N94" i="35" s="1"/>
  <c r="J94" i="35"/>
  <c r="I94" i="35"/>
  <c r="M93" i="35"/>
  <c r="N93" i="35" s="1"/>
  <c r="J93" i="35"/>
  <c r="I93" i="35"/>
  <c r="A93" i="35"/>
  <c r="N92" i="35"/>
  <c r="M92" i="35"/>
  <c r="J92" i="35"/>
  <c r="I92" i="35"/>
  <c r="A92" i="35"/>
  <c r="I91" i="35"/>
  <c r="A91" i="35"/>
  <c r="J90" i="35"/>
  <c r="I90" i="35"/>
  <c r="M90" i="35" s="1"/>
  <c r="N90" i="35" s="1"/>
  <c r="A90" i="35"/>
  <c r="M89" i="35"/>
  <c r="N89" i="35" s="1"/>
  <c r="J89" i="35"/>
  <c r="I89" i="35"/>
  <c r="A89" i="35"/>
  <c r="N88" i="35"/>
  <c r="M88" i="35"/>
  <c r="J88" i="35"/>
  <c r="I88" i="35"/>
  <c r="A88" i="35"/>
  <c r="I87" i="35"/>
  <c r="A87" i="35"/>
  <c r="J86" i="35"/>
  <c r="I86" i="35"/>
  <c r="M86" i="35" s="1"/>
  <c r="N86" i="35" s="1"/>
  <c r="A86" i="35"/>
  <c r="M85" i="35"/>
  <c r="N85" i="35" s="1"/>
  <c r="J85" i="35"/>
  <c r="I85" i="35"/>
  <c r="A85" i="35"/>
  <c r="N84" i="35"/>
  <c r="M84" i="35"/>
  <c r="J84" i="35"/>
  <c r="I84" i="35"/>
  <c r="A84" i="35"/>
  <c r="I83" i="35"/>
  <c r="A83" i="35"/>
  <c r="J82" i="35"/>
  <c r="I82" i="35"/>
  <c r="M82" i="35" s="1"/>
  <c r="N82" i="35" s="1"/>
  <c r="A82" i="35"/>
  <c r="M81" i="35"/>
  <c r="N81" i="35" s="1"/>
  <c r="J81" i="35"/>
  <c r="I81" i="35"/>
  <c r="A81" i="35"/>
  <c r="N80" i="35"/>
  <c r="M80" i="35"/>
  <c r="J80" i="35"/>
  <c r="I80" i="35"/>
  <c r="A80" i="35"/>
  <c r="I79" i="35"/>
  <c r="A79" i="35"/>
  <c r="J78" i="35"/>
  <c r="I78" i="35"/>
  <c r="M78" i="35" s="1"/>
  <c r="N78" i="35" s="1"/>
  <c r="A78" i="35"/>
  <c r="M77" i="35"/>
  <c r="N77" i="35" s="1"/>
  <c r="J77" i="35"/>
  <c r="I77" i="35"/>
  <c r="A77" i="35"/>
  <c r="N76" i="35"/>
  <c r="M76" i="35"/>
  <c r="J76" i="35"/>
  <c r="I76" i="35"/>
  <c r="A76" i="35"/>
  <c r="I75" i="35"/>
  <c r="A75" i="35"/>
  <c r="J74" i="35"/>
  <c r="I74" i="35"/>
  <c r="M74" i="35" s="1"/>
  <c r="N74" i="35" s="1"/>
  <c r="A74" i="35"/>
  <c r="M73" i="35"/>
  <c r="N73" i="35" s="1"/>
  <c r="J73" i="35"/>
  <c r="I73" i="35"/>
  <c r="A73" i="35"/>
  <c r="N72" i="35"/>
  <c r="M72" i="35"/>
  <c r="J72" i="35"/>
  <c r="I72" i="35"/>
  <c r="A72" i="35"/>
  <c r="I71" i="35"/>
  <c r="A71" i="35"/>
  <c r="J70" i="35"/>
  <c r="I70" i="35"/>
  <c r="M70" i="35" s="1"/>
  <c r="N70" i="35" s="1"/>
  <c r="A70" i="35"/>
  <c r="M69" i="35"/>
  <c r="N69" i="35" s="1"/>
  <c r="J69" i="35"/>
  <c r="I69" i="35"/>
  <c r="A69" i="35"/>
  <c r="N68" i="35"/>
  <c r="M68" i="35"/>
  <c r="J68" i="35"/>
  <c r="I68" i="35"/>
  <c r="A68" i="35"/>
  <c r="I67" i="35"/>
  <c r="A67" i="35"/>
  <c r="J66" i="35"/>
  <c r="I66" i="35"/>
  <c r="M66" i="35" s="1"/>
  <c r="N66" i="35" s="1"/>
  <c r="A66" i="35"/>
  <c r="M65" i="35"/>
  <c r="N65" i="35" s="1"/>
  <c r="J65" i="35"/>
  <c r="I65" i="35"/>
  <c r="A65" i="35"/>
  <c r="N64" i="35"/>
  <c r="M64" i="35"/>
  <c r="J64" i="35"/>
  <c r="I64" i="35"/>
  <c r="A64" i="35"/>
  <c r="I63" i="35"/>
  <c r="A63" i="35"/>
  <c r="J62" i="35"/>
  <c r="I62" i="35"/>
  <c r="M62" i="35" s="1"/>
  <c r="N62" i="35" s="1"/>
  <c r="A62" i="35"/>
  <c r="M61" i="35"/>
  <c r="N61" i="35" s="1"/>
  <c r="J61" i="35"/>
  <c r="I61" i="35"/>
  <c r="A61" i="35"/>
  <c r="N60" i="35"/>
  <c r="M60" i="35"/>
  <c r="J60" i="35"/>
  <c r="I60" i="35"/>
  <c r="A60" i="35"/>
  <c r="I59" i="35"/>
  <c r="A59" i="35"/>
  <c r="J58" i="35"/>
  <c r="I58" i="35"/>
  <c r="M58" i="35" s="1"/>
  <c r="N58" i="35" s="1"/>
  <c r="A58" i="35"/>
  <c r="M57" i="35"/>
  <c r="N57" i="35" s="1"/>
  <c r="J57" i="35"/>
  <c r="I57" i="35"/>
  <c r="A57" i="35"/>
  <c r="N56" i="35"/>
  <c r="M56" i="35"/>
  <c r="J56" i="35"/>
  <c r="I56" i="35"/>
  <c r="A56" i="35"/>
  <c r="I55" i="35"/>
  <c r="A55" i="35"/>
  <c r="J54" i="35"/>
  <c r="I54" i="35"/>
  <c r="M54" i="35" s="1"/>
  <c r="N54" i="35" s="1"/>
  <c r="A54" i="35"/>
  <c r="M53" i="35"/>
  <c r="N53" i="35" s="1"/>
  <c r="J53" i="35"/>
  <c r="I53" i="35"/>
  <c r="A53" i="35"/>
  <c r="N52" i="35"/>
  <c r="M52" i="35"/>
  <c r="J52" i="35"/>
  <c r="I52" i="35"/>
  <c r="A52" i="35"/>
  <c r="I51" i="35"/>
  <c r="A51" i="35"/>
  <c r="J50" i="35"/>
  <c r="I50" i="35"/>
  <c r="M50" i="35" s="1"/>
  <c r="N50" i="35" s="1"/>
  <c r="A50" i="35"/>
  <c r="M49" i="35"/>
  <c r="N49" i="35" s="1"/>
  <c r="J49" i="35"/>
  <c r="I49" i="35"/>
  <c r="A49" i="35"/>
  <c r="N48" i="35"/>
  <c r="M48" i="35"/>
  <c r="J48" i="35"/>
  <c r="I48" i="35"/>
  <c r="A48" i="35"/>
  <c r="I47" i="35"/>
  <c r="A47" i="35"/>
  <c r="J46" i="35"/>
  <c r="I46" i="35"/>
  <c r="M46" i="35" s="1"/>
  <c r="N46" i="35" s="1"/>
  <c r="A46" i="35"/>
  <c r="M45" i="35"/>
  <c r="N45" i="35" s="1"/>
  <c r="J45" i="35"/>
  <c r="I45" i="35"/>
  <c r="A45" i="35"/>
  <c r="N44" i="35"/>
  <c r="M44" i="35"/>
  <c r="J44" i="35"/>
  <c r="I44" i="35"/>
  <c r="A44" i="35"/>
  <c r="I43" i="35"/>
  <c r="A43" i="35"/>
  <c r="J42" i="35"/>
  <c r="I42" i="35"/>
  <c r="M42" i="35" s="1"/>
  <c r="N42" i="35" s="1"/>
  <c r="A42" i="35"/>
  <c r="M41" i="35"/>
  <c r="N41" i="35" s="1"/>
  <c r="J41" i="35"/>
  <c r="I41" i="35"/>
  <c r="A41" i="35"/>
  <c r="N40" i="35"/>
  <c r="M40" i="35"/>
  <c r="J40" i="35"/>
  <c r="I40" i="35"/>
  <c r="A40" i="35"/>
  <c r="I39" i="35"/>
  <c r="A39" i="35"/>
  <c r="J38" i="35"/>
  <c r="I38" i="35"/>
  <c r="M38" i="35" s="1"/>
  <c r="N38" i="35" s="1"/>
  <c r="A38" i="35"/>
  <c r="M37" i="35"/>
  <c r="N37" i="35" s="1"/>
  <c r="J37" i="35"/>
  <c r="I37" i="35"/>
  <c r="A37" i="35"/>
  <c r="N36" i="35"/>
  <c r="M36" i="35"/>
  <c r="J36" i="35"/>
  <c r="I36" i="35"/>
  <c r="A36" i="35"/>
  <c r="I35" i="35"/>
  <c r="A35" i="35"/>
  <c r="J34" i="35"/>
  <c r="I34" i="35"/>
  <c r="M34" i="35" s="1"/>
  <c r="N34" i="35" s="1"/>
  <c r="A34" i="35"/>
  <c r="M33" i="35"/>
  <c r="N33" i="35" s="1"/>
  <c r="J33" i="35"/>
  <c r="I33" i="35"/>
  <c r="A33" i="35"/>
  <c r="N32" i="35"/>
  <c r="M32" i="35"/>
  <c r="J32" i="35"/>
  <c r="I32" i="35"/>
  <c r="A32" i="35"/>
  <c r="I31" i="35"/>
  <c r="A31" i="35"/>
  <c r="J30" i="35"/>
  <c r="I30" i="35"/>
  <c r="M30" i="35" s="1"/>
  <c r="N30" i="35" s="1"/>
  <c r="A30" i="35"/>
  <c r="M29" i="35"/>
  <c r="N29" i="35" s="1"/>
  <c r="J29" i="35"/>
  <c r="I29" i="35"/>
  <c r="A29" i="35"/>
  <c r="N28" i="35"/>
  <c r="M28" i="35"/>
  <c r="J28" i="35"/>
  <c r="I28" i="35"/>
  <c r="A28" i="35"/>
  <c r="I27" i="35"/>
  <c r="A27" i="35"/>
  <c r="J26" i="35"/>
  <c r="I26" i="35"/>
  <c r="M26" i="35" s="1"/>
  <c r="N26" i="35" s="1"/>
  <c r="A26" i="35"/>
  <c r="M25" i="35"/>
  <c r="N25" i="35" s="1"/>
  <c r="J25" i="35"/>
  <c r="I25" i="35"/>
  <c r="A25" i="35"/>
  <c r="N24" i="35"/>
  <c r="M24" i="35"/>
  <c r="J24" i="35"/>
  <c r="I24" i="35"/>
  <c r="A24" i="35"/>
  <c r="I23" i="35"/>
  <c r="A23" i="35"/>
  <c r="J22" i="35"/>
  <c r="I22" i="35"/>
  <c r="M22" i="35" s="1"/>
  <c r="N22" i="35" s="1"/>
  <c r="A22" i="35"/>
  <c r="M21" i="35"/>
  <c r="N21" i="35" s="1"/>
  <c r="J21" i="35"/>
  <c r="I21" i="35"/>
  <c r="A21" i="35"/>
  <c r="N20" i="35"/>
  <c r="M20" i="35"/>
  <c r="J20" i="35"/>
  <c r="I20" i="35"/>
  <c r="A20" i="35"/>
  <c r="I19" i="35"/>
  <c r="A19" i="35"/>
  <c r="J18" i="35"/>
  <c r="I18" i="35"/>
  <c r="M18" i="35" s="1"/>
  <c r="N18" i="35" s="1"/>
  <c r="A18" i="35"/>
  <c r="M17" i="35"/>
  <c r="N17" i="35" s="1"/>
  <c r="J17" i="35"/>
  <c r="I17" i="35"/>
  <c r="A17" i="35"/>
  <c r="N16" i="35"/>
  <c r="M16" i="35"/>
  <c r="J16" i="35"/>
  <c r="I16" i="35"/>
  <c r="A16" i="35"/>
  <c r="I15" i="35"/>
  <c r="A15" i="35"/>
  <c r="J14" i="35"/>
  <c r="I14" i="35"/>
  <c r="M14" i="35" s="1"/>
  <c r="N14" i="35" s="1"/>
  <c r="A14" i="35"/>
  <c r="M13" i="35"/>
  <c r="N13" i="35" s="1"/>
  <c r="J13" i="35"/>
  <c r="I13" i="35"/>
  <c r="A13" i="35"/>
  <c r="N12" i="35"/>
  <c r="M12" i="35"/>
  <c r="J12" i="35"/>
  <c r="I12" i="35"/>
  <c r="A12" i="35"/>
  <c r="I11" i="35"/>
  <c r="A11" i="35"/>
  <c r="J10" i="35"/>
  <c r="I10" i="35"/>
  <c r="M10" i="35" s="1"/>
  <c r="N10" i="35" s="1"/>
  <c r="A10" i="35"/>
  <c r="M9" i="35"/>
  <c r="N9" i="35" s="1"/>
  <c r="J9" i="35"/>
  <c r="I9" i="35"/>
  <c r="A9" i="35"/>
  <c r="N8" i="35"/>
  <c r="M8" i="35"/>
  <c r="J8" i="35"/>
  <c r="I8" i="35"/>
  <c r="A8" i="35"/>
  <c r="I7" i="35"/>
  <c r="A7" i="35"/>
  <c r="J6" i="35"/>
  <c r="I6" i="35"/>
  <c r="M6" i="35" s="1"/>
  <c r="N6" i="35" s="1"/>
  <c r="A6" i="35"/>
  <c r="M5" i="35"/>
  <c r="N5" i="35" s="1"/>
  <c r="J5" i="35"/>
  <c r="I5" i="35"/>
  <c r="N942" i="46"/>
  <c r="M942" i="46"/>
  <c r="J942" i="46"/>
  <c r="I942" i="46"/>
  <c r="N941" i="46"/>
  <c r="M941" i="46"/>
  <c r="J941" i="46"/>
  <c r="I941" i="46"/>
  <c r="N940" i="46"/>
  <c r="M940" i="46"/>
  <c r="J940" i="46"/>
  <c r="I940" i="46"/>
  <c r="N939" i="46"/>
  <c r="M939" i="46"/>
  <c r="J939" i="46"/>
  <c r="I939" i="46"/>
  <c r="N938" i="46"/>
  <c r="M938" i="46"/>
  <c r="J938" i="46"/>
  <c r="I938" i="46"/>
  <c r="N937" i="46"/>
  <c r="M937" i="46"/>
  <c r="J937" i="46"/>
  <c r="I937" i="46"/>
  <c r="N936" i="46"/>
  <c r="M936" i="46"/>
  <c r="J936" i="46"/>
  <c r="I936" i="46"/>
  <c r="N935" i="46"/>
  <c r="M935" i="46"/>
  <c r="J935" i="46"/>
  <c r="I935" i="46"/>
  <c r="N934" i="46"/>
  <c r="M934" i="46"/>
  <c r="J934" i="46"/>
  <c r="I934" i="46"/>
  <c r="N933" i="46"/>
  <c r="M933" i="46"/>
  <c r="J933" i="46"/>
  <c r="I933" i="46"/>
  <c r="N932" i="46"/>
  <c r="M932" i="46"/>
  <c r="J932" i="46"/>
  <c r="I932" i="46"/>
  <c r="N931" i="46"/>
  <c r="M931" i="46"/>
  <c r="J931" i="46"/>
  <c r="I931" i="46"/>
  <c r="N930" i="46"/>
  <c r="M930" i="46"/>
  <c r="J930" i="46"/>
  <c r="I930" i="46"/>
  <c r="N929" i="46"/>
  <c r="M929" i="46"/>
  <c r="J929" i="46"/>
  <c r="I929" i="46"/>
  <c r="N928" i="46"/>
  <c r="M928" i="46"/>
  <c r="J928" i="46"/>
  <c r="I928" i="46"/>
  <c r="N927" i="46"/>
  <c r="M927" i="46"/>
  <c r="J927" i="46"/>
  <c r="I927" i="46"/>
  <c r="N926" i="46"/>
  <c r="M926" i="46"/>
  <c r="J926" i="46"/>
  <c r="I926" i="46"/>
  <c r="N925" i="46"/>
  <c r="M925" i="46"/>
  <c r="J925" i="46"/>
  <c r="I925" i="46"/>
  <c r="N924" i="46"/>
  <c r="M924" i="46"/>
  <c r="J924" i="46"/>
  <c r="I924" i="46"/>
  <c r="N923" i="46"/>
  <c r="M923" i="46"/>
  <c r="J923" i="46"/>
  <c r="I923" i="46"/>
  <c r="N922" i="46"/>
  <c r="M922" i="46"/>
  <c r="J922" i="46"/>
  <c r="I922" i="46"/>
  <c r="N921" i="46"/>
  <c r="M921" i="46"/>
  <c r="J921" i="46"/>
  <c r="I921" i="46"/>
  <c r="N920" i="46"/>
  <c r="M920" i="46"/>
  <c r="J920" i="46"/>
  <c r="I920" i="46"/>
  <c r="N919" i="46"/>
  <c r="M919" i="46"/>
  <c r="J919" i="46"/>
  <c r="I919" i="46"/>
  <c r="N918" i="46"/>
  <c r="M918" i="46"/>
  <c r="J918" i="46"/>
  <c r="I918" i="46"/>
  <c r="N917" i="46"/>
  <c r="M917" i="46"/>
  <c r="J917" i="46"/>
  <c r="I917" i="46"/>
  <c r="N916" i="46"/>
  <c r="M916" i="46"/>
  <c r="J916" i="46"/>
  <c r="I916" i="46"/>
  <c r="N915" i="46"/>
  <c r="M915" i="46"/>
  <c r="J915" i="46"/>
  <c r="I915" i="46"/>
  <c r="N914" i="46"/>
  <c r="M914" i="46"/>
  <c r="J914" i="46"/>
  <c r="I914" i="46"/>
  <c r="N913" i="46"/>
  <c r="M913" i="46"/>
  <c r="J913" i="46"/>
  <c r="I913" i="46"/>
  <c r="N912" i="46"/>
  <c r="M912" i="46"/>
  <c r="J912" i="46"/>
  <c r="I912" i="46"/>
  <c r="N911" i="46"/>
  <c r="M911" i="46"/>
  <c r="J911" i="46"/>
  <c r="I911" i="46"/>
  <c r="N910" i="46"/>
  <c r="M910" i="46"/>
  <c r="J910" i="46"/>
  <c r="I910" i="46"/>
  <c r="N909" i="46"/>
  <c r="M909" i="46"/>
  <c r="J909" i="46"/>
  <c r="I909" i="46"/>
  <c r="N908" i="46"/>
  <c r="M908" i="46"/>
  <c r="J908" i="46"/>
  <c r="I908" i="46"/>
  <c r="N907" i="46"/>
  <c r="M907" i="46"/>
  <c r="J907" i="46"/>
  <c r="I907" i="46"/>
  <c r="N906" i="46"/>
  <c r="M906" i="46"/>
  <c r="J906" i="46"/>
  <c r="I906" i="46"/>
  <c r="N905" i="46"/>
  <c r="M905" i="46"/>
  <c r="J905" i="46"/>
  <c r="I905" i="46"/>
  <c r="M904" i="46"/>
  <c r="N904" i="46" s="1"/>
  <c r="J904" i="46"/>
  <c r="I904" i="46"/>
  <c r="M903" i="46"/>
  <c r="N903" i="46" s="1"/>
  <c r="J903" i="46"/>
  <c r="I903" i="46"/>
  <c r="M902" i="46"/>
  <c r="N902" i="46" s="1"/>
  <c r="J902" i="46"/>
  <c r="I902" i="46"/>
  <c r="M901" i="46"/>
  <c r="N901" i="46" s="1"/>
  <c r="J901" i="46"/>
  <c r="I901" i="46"/>
  <c r="M900" i="46"/>
  <c r="N900" i="46" s="1"/>
  <c r="J900" i="46"/>
  <c r="I900" i="46"/>
  <c r="M899" i="46"/>
  <c r="N899" i="46" s="1"/>
  <c r="J899" i="46"/>
  <c r="I899" i="46"/>
  <c r="M898" i="46"/>
  <c r="N898" i="46" s="1"/>
  <c r="J898" i="46"/>
  <c r="I898" i="46"/>
  <c r="M897" i="46"/>
  <c r="N897" i="46" s="1"/>
  <c r="J897" i="46"/>
  <c r="I897" i="46"/>
  <c r="M896" i="46"/>
  <c r="N896" i="46" s="1"/>
  <c r="J896" i="46"/>
  <c r="I896" i="46"/>
  <c r="M895" i="46"/>
  <c r="N895" i="46" s="1"/>
  <c r="J895" i="46"/>
  <c r="I895" i="46"/>
  <c r="M894" i="46"/>
  <c r="N894" i="46" s="1"/>
  <c r="J894" i="46"/>
  <c r="I894" i="46"/>
  <c r="M893" i="46"/>
  <c r="N893" i="46" s="1"/>
  <c r="J893" i="46"/>
  <c r="I893" i="46"/>
  <c r="M892" i="46"/>
  <c r="N892" i="46" s="1"/>
  <c r="J892" i="46"/>
  <c r="I892" i="46"/>
  <c r="M891" i="46"/>
  <c r="N891" i="46" s="1"/>
  <c r="J891" i="46"/>
  <c r="I891" i="46"/>
  <c r="M890" i="46"/>
  <c r="N890" i="46" s="1"/>
  <c r="J890" i="46"/>
  <c r="I890" i="46"/>
  <c r="M889" i="46"/>
  <c r="N889" i="46" s="1"/>
  <c r="J889" i="46"/>
  <c r="I889" i="46"/>
  <c r="M888" i="46"/>
  <c r="N888" i="46" s="1"/>
  <c r="J888" i="46"/>
  <c r="I888" i="46"/>
  <c r="M887" i="46"/>
  <c r="N887" i="46" s="1"/>
  <c r="J887" i="46"/>
  <c r="I887" i="46"/>
  <c r="M886" i="46"/>
  <c r="N886" i="46" s="1"/>
  <c r="J886" i="46"/>
  <c r="I886" i="46"/>
  <c r="M885" i="46"/>
  <c r="N885" i="46" s="1"/>
  <c r="J885" i="46"/>
  <c r="I885" i="46"/>
  <c r="M884" i="46"/>
  <c r="N884" i="46" s="1"/>
  <c r="J884" i="46"/>
  <c r="I884" i="46"/>
  <c r="M883" i="46"/>
  <c r="N883" i="46" s="1"/>
  <c r="J883" i="46"/>
  <c r="I883" i="46"/>
  <c r="M882" i="46"/>
  <c r="N882" i="46" s="1"/>
  <c r="J882" i="46"/>
  <c r="I882" i="46"/>
  <c r="M881" i="46"/>
  <c r="N881" i="46" s="1"/>
  <c r="J881" i="46"/>
  <c r="I881" i="46"/>
  <c r="M880" i="46"/>
  <c r="N880" i="46" s="1"/>
  <c r="J880" i="46"/>
  <c r="I880" i="46"/>
  <c r="M879" i="46"/>
  <c r="N879" i="46" s="1"/>
  <c r="J879" i="46"/>
  <c r="I879" i="46"/>
  <c r="M878" i="46"/>
  <c r="N878" i="46" s="1"/>
  <c r="J878" i="46"/>
  <c r="I878" i="46"/>
  <c r="M877" i="46"/>
  <c r="N877" i="46" s="1"/>
  <c r="J877" i="46"/>
  <c r="I877" i="46"/>
  <c r="M876" i="46"/>
  <c r="N876" i="46" s="1"/>
  <c r="J876" i="46"/>
  <c r="I876" i="46"/>
  <c r="M875" i="46"/>
  <c r="N875" i="46" s="1"/>
  <c r="J875" i="46"/>
  <c r="I875" i="46"/>
  <c r="M874" i="46"/>
  <c r="N874" i="46" s="1"/>
  <c r="J874" i="46"/>
  <c r="I874" i="46"/>
  <c r="M873" i="46"/>
  <c r="N873" i="46" s="1"/>
  <c r="J873" i="46"/>
  <c r="I873" i="46"/>
  <c r="M872" i="46"/>
  <c r="N872" i="46" s="1"/>
  <c r="J872" i="46"/>
  <c r="I872" i="46"/>
  <c r="M871" i="46"/>
  <c r="N871" i="46" s="1"/>
  <c r="J871" i="46"/>
  <c r="I871" i="46"/>
  <c r="M870" i="46"/>
  <c r="N870" i="46" s="1"/>
  <c r="J870" i="46"/>
  <c r="I870" i="46"/>
  <c r="M869" i="46"/>
  <c r="N869" i="46" s="1"/>
  <c r="J869" i="46"/>
  <c r="I869" i="46"/>
  <c r="M868" i="46"/>
  <c r="N868" i="46" s="1"/>
  <c r="J868" i="46"/>
  <c r="I868" i="46"/>
  <c r="M867" i="46"/>
  <c r="N867" i="46" s="1"/>
  <c r="J867" i="46"/>
  <c r="I867" i="46"/>
  <c r="M866" i="46"/>
  <c r="N866" i="46" s="1"/>
  <c r="J866" i="46"/>
  <c r="I866" i="46"/>
  <c r="M865" i="46"/>
  <c r="N865" i="46" s="1"/>
  <c r="J865" i="46"/>
  <c r="I865" i="46"/>
  <c r="M864" i="46"/>
  <c r="N864" i="46" s="1"/>
  <c r="J864" i="46"/>
  <c r="I864" i="46"/>
  <c r="M863" i="46"/>
  <c r="N863" i="46" s="1"/>
  <c r="J863" i="46"/>
  <c r="I863" i="46"/>
  <c r="M862" i="46"/>
  <c r="N862" i="46" s="1"/>
  <c r="J862" i="46"/>
  <c r="I862" i="46"/>
  <c r="M861" i="46"/>
  <c r="N861" i="46" s="1"/>
  <c r="J861" i="46"/>
  <c r="I861" i="46"/>
  <c r="M860" i="46"/>
  <c r="N860" i="46" s="1"/>
  <c r="J860" i="46"/>
  <c r="I860" i="46"/>
  <c r="M859" i="46"/>
  <c r="N859" i="46" s="1"/>
  <c r="J859" i="46"/>
  <c r="I859" i="46"/>
  <c r="M858" i="46"/>
  <c r="N858" i="46" s="1"/>
  <c r="J858" i="46"/>
  <c r="I858" i="46"/>
  <c r="M857" i="46"/>
  <c r="N857" i="46" s="1"/>
  <c r="J857" i="46"/>
  <c r="I857" i="46"/>
  <c r="M856" i="46"/>
  <c r="N856" i="46" s="1"/>
  <c r="J856" i="46"/>
  <c r="I856" i="46"/>
  <c r="M855" i="46"/>
  <c r="N855" i="46" s="1"/>
  <c r="J855" i="46"/>
  <c r="I855" i="46"/>
  <c r="M854" i="46"/>
  <c r="N854" i="46" s="1"/>
  <c r="J854" i="46"/>
  <c r="I854" i="46"/>
  <c r="M853" i="46"/>
  <c r="N853" i="46" s="1"/>
  <c r="J853" i="46"/>
  <c r="I853" i="46"/>
  <c r="M852" i="46"/>
  <c r="N852" i="46" s="1"/>
  <c r="J852" i="46"/>
  <c r="I852" i="46"/>
  <c r="M851" i="46"/>
  <c r="N851" i="46" s="1"/>
  <c r="J851" i="46"/>
  <c r="I851" i="46"/>
  <c r="M850" i="46"/>
  <c r="N850" i="46" s="1"/>
  <c r="J850" i="46"/>
  <c r="I850" i="46"/>
  <c r="M849" i="46"/>
  <c r="N849" i="46" s="1"/>
  <c r="J849" i="46"/>
  <c r="I849" i="46"/>
  <c r="M848" i="46"/>
  <c r="N848" i="46" s="1"/>
  <c r="J848" i="46"/>
  <c r="I848" i="46"/>
  <c r="M847" i="46"/>
  <c r="N847" i="46" s="1"/>
  <c r="J847" i="46"/>
  <c r="I847" i="46"/>
  <c r="M846" i="46"/>
  <c r="N846" i="46" s="1"/>
  <c r="J846" i="46"/>
  <c r="I846" i="46"/>
  <c r="M845" i="46"/>
  <c r="N845" i="46" s="1"/>
  <c r="J845" i="46"/>
  <c r="I845" i="46"/>
  <c r="M844" i="46"/>
  <c r="N844" i="46" s="1"/>
  <c r="J844" i="46"/>
  <c r="I844" i="46"/>
  <c r="M843" i="46"/>
  <c r="N843" i="46" s="1"/>
  <c r="J843" i="46"/>
  <c r="I843" i="46"/>
  <c r="M842" i="46"/>
  <c r="N842" i="46" s="1"/>
  <c r="J842" i="46"/>
  <c r="I842" i="46"/>
  <c r="M841" i="46"/>
  <c r="N841" i="46" s="1"/>
  <c r="J841" i="46"/>
  <c r="I841" i="46"/>
  <c r="M840" i="46"/>
  <c r="N840" i="46" s="1"/>
  <c r="J840" i="46"/>
  <c r="I840" i="46"/>
  <c r="M839" i="46"/>
  <c r="N839" i="46" s="1"/>
  <c r="J839" i="46"/>
  <c r="I839" i="46"/>
  <c r="M838" i="46"/>
  <c r="N838" i="46" s="1"/>
  <c r="J838" i="46"/>
  <c r="I838" i="46"/>
  <c r="M837" i="46"/>
  <c r="N837" i="46" s="1"/>
  <c r="J837" i="46"/>
  <c r="I837" i="46"/>
  <c r="M836" i="46"/>
  <c r="N836" i="46" s="1"/>
  <c r="J836" i="46"/>
  <c r="I836" i="46"/>
  <c r="M835" i="46"/>
  <c r="N835" i="46" s="1"/>
  <c r="J835" i="46"/>
  <c r="I835" i="46"/>
  <c r="M834" i="46"/>
  <c r="N834" i="46" s="1"/>
  <c r="J834" i="46"/>
  <c r="I834" i="46"/>
  <c r="M833" i="46"/>
  <c r="N833" i="46" s="1"/>
  <c r="J833" i="46"/>
  <c r="I833" i="46"/>
  <c r="M832" i="46"/>
  <c r="N832" i="46" s="1"/>
  <c r="J832" i="46"/>
  <c r="I832" i="46"/>
  <c r="M831" i="46"/>
  <c r="N831" i="46" s="1"/>
  <c r="J831" i="46"/>
  <c r="I831" i="46"/>
  <c r="M830" i="46"/>
  <c r="N830" i="46" s="1"/>
  <c r="J830" i="46"/>
  <c r="I830" i="46"/>
  <c r="M829" i="46"/>
  <c r="N829" i="46" s="1"/>
  <c r="J829" i="46"/>
  <c r="I829" i="46"/>
  <c r="M828" i="46"/>
  <c r="N828" i="46" s="1"/>
  <c r="J828" i="46"/>
  <c r="I828" i="46"/>
  <c r="M827" i="46"/>
  <c r="N827" i="46" s="1"/>
  <c r="J827" i="46"/>
  <c r="I827" i="46"/>
  <c r="M826" i="46"/>
  <c r="N826" i="46" s="1"/>
  <c r="J826" i="46"/>
  <c r="I826" i="46"/>
  <c r="M825" i="46"/>
  <c r="N825" i="46" s="1"/>
  <c r="J825" i="46"/>
  <c r="I825" i="46"/>
  <c r="M824" i="46"/>
  <c r="N824" i="46" s="1"/>
  <c r="J824" i="46"/>
  <c r="I824" i="46"/>
  <c r="M823" i="46"/>
  <c r="N823" i="46" s="1"/>
  <c r="J823" i="46"/>
  <c r="I823" i="46"/>
  <c r="M822" i="46"/>
  <c r="N822" i="46" s="1"/>
  <c r="J822" i="46"/>
  <c r="I822" i="46"/>
  <c r="M821" i="46"/>
  <c r="N821" i="46" s="1"/>
  <c r="J821" i="46"/>
  <c r="I821" i="46"/>
  <c r="M820" i="46"/>
  <c r="N820" i="46" s="1"/>
  <c r="J820" i="46"/>
  <c r="I820" i="46"/>
  <c r="M819" i="46"/>
  <c r="N819" i="46" s="1"/>
  <c r="J819" i="46"/>
  <c r="I819" i="46"/>
  <c r="M818" i="46"/>
  <c r="N818" i="46" s="1"/>
  <c r="J818" i="46"/>
  <c r="I818" i="46"/>
  <c r="M817" i="46"/>
  <c r="N817" i="46" s="1"/>
  <c r="J817" i="46"/>
  <c r="I817" i="46"/>
  <c r="M816" i="46"/>
  <c r="N816" i="46" s="1"/>
  <c r="J816" i="46"/>
  <c r="I816" i="46"/>
  <c r="M815" i="46"/>
  <c r="N815" i="46" s="1"/>
  <c r="J815" i="46"/>
  <c r="I815" i="46"/>
  <c r="M814" i="46"/>
  <c r="N814" i="46" s="1"/>
  <c r="J814" i="46"/>
  <c r="I814" i="46"/>
  <c r="M813" i="46"/>
  <c r="N813" i="46" s="1"/>
  <c r="J813" i="46"/>
  <c r="I813" i="46"/>
  <c r="M812" i="46"/>
  <c r="N812" i="46" s="1"/>
  <c r="J812" i="46"/>
  <c r="I812" i="46"/>
  <c r="M811" i="46"/>
  <c r="N811" i="46" s="1"/>
  <c r="J811" i="46"/>
  <c r="I811" i="46"/>
  <c r="M810" i="46"/>
  <c r="N810" i="46" s="1"/>
  <c r="J810" i="46"/>
  <c r="I810" i="46"/>
  <c r="M809" i="46"/>
  <c r="N809" i="46" s="1"/>
  <c r="J809" i="46"/>
  <c r="I809" i="46"/>
  <c r="M808" i="46"/>
  <c r="N808" i="46" s="1"/>
  <c r="J808" i="46"/>
  <c r="I808" i="46"/>
  <c r="M807" i="46"/>
  <c r="N807" i="46" s="1"/>
  <c r="J807" i="46"/>
  <c r="I807" i="46"/>
  <c r="M806" i="46"/>
  <c r="N806" i="46" s="1"/>
  <c r="J806" i="46"/>
  <c r="I806" i="46"/>
  <c r="M805" i="46"/>
  <c r="N805" i="46" s="1"/>
  <c r="J805" i="46"/>
  <c r="I805" i="46"/>
  <c r="M804" i="46"/>
  <c r="N804" i="46" s="1"/>
  <c r="J804" i="46"/>
  <c r="I804" i="46"/>
  <c r="M803" i="46"/>
  <c r="N803" i="46" s="1"/>
  <c r="J803" i="46"/>
  <c r="I803" i="46"/>
  <c r="M802" i="46"/>
  <c r="N802" i="46" s="1"/>
  <c r="J802" i="46"/>
  <c r="I802" i="46"/>
  <c r="M801" i="46"/>
  <c r="N801" i="46" s="1"/>
  <c r="J801" i="46"/>
  <c r="I801" i="46"/>
  <c r="M800" i="46"/>
  <c r="N800" i="46" s="1"/>
  <c r="J800" i="46"/>
  <c r="I800" i="46"/>
  <c r="M799" i="46"/>
  <c r="N799" i="46" s="1"/>
  <c r="J799" i="46"/>
  <c r="I799" i="46"/>
  <c r="M798" i="46"/>
  <c r="N798" i="46" s="1"/>
  <c r="J798" i="46"/>
  <c r="I798" i="46"/>
  <c r="M797" i="46"/>
  <c r="N797" i="46" s="1"/>
  <c r="J797" i="46"/>
  <c r="I797" i="46"/>
  <c r="M796" i="46"/>
  <c r="N796" i="46" s="1"/>
  <c r="J796" i="46"/>
  <c r="I796" i="46"/>
  <c r="M795" i="46"/>
  <c r="N795" i="46" s="1"/>
  <c r="J795" i="46"/>
  <c r="I795" i="46"/>
  <c r="M794" i="46"/>
  <c r="N794" i="46" s="1"/>
  <c r="J794" i="46"/>
  <c r="I794" i="46"/>
  <c r="M793" i="46"/>
  <c r="N793" i="46" s="1"/>
  <c r="J793" i="46"/>
  <c r="I793" i="46"/>
  <c r="M792" i="46"/>
  <c r="N792" i="46" s="1"/>
  <c r="J792" i="46"/>
  <c r="I792" i="46"/>
  <c r="M791" i="46"/>
  <c r="N791" i="46" s="1"/>
  <c r="J791" i="46"/>
  <c r="I791" i="46"/>
  <c r="M790" i="46"/>
  <c r="N790" i="46" s="1"/>
  <c r="J790" i="46"/>
  <c r="I790" i="46"/>
  <c r="M789" i="46"/>
  <c r="N789" i="46" s="1"/>
  <c r="J789" i="46"/>
  <c r="I789" i="46"/>
  <c r="M788" i="46"/>
  <c r="N788" i="46" s="1"/>
  <c r="J788" i="46"/>
  <c r="I788" i="46"/>
  <c r="M787" i="46"/>
  <c r="N787" i="46" s="1"/>
  <c r="J787" i="46"/>
  <c r="I787" i="46"/>
  <c r="M786" i="46"/>
  <c r="N786" i="46" s="1"/>
  <c r="J786" i="46"/>
  <c r="I786" i="46"/>
  <c r="M785" i="46"/>
  <c r="N785" i="46" s="1"/>
  <c r="J785" i="46"/>
  <c r="I785" i="46"/>
  <c r="M784" i="46"/>
  <c r="N784" i="46" s="1"/>
  <c r="J784" i="46"/>
  <c r="I784" i="46"/>
  <c r="M783" i="46"/>
  <c r="N783" i="46" s="1"/>
  <c r="J783" i="46"/>
  <c r="I783" i="46"/>
  <c r="M782" i="46"/>
  <c r="N782" i="46" s="1"/>
  <c r="J782" i="46"/>
  <c r="I782" i="46"/>
  <c r="M781" i="46"/>
  <c r="N781" i="46" s="1"/>
  <c r="J781" i="46"/>
  <c r="I781" i="46"/>
  <c r="M780" i="46"/>
  <c r="N780" i="46" s="1"/>
  <c r="J780" i="46"/>
  <c r="I780" i="46"/>
  <c r="M779" i="46"/>
  <c r="N779" i="46" s="1"/>
  <c r="J779" i="46"/>
  <c r="I779" i="46"/>
  <c r="M778" i="46"/>
  <c r="N778" i="46" s="1"/>
  <c r="J778" i="46"/>
  <c r="I778" i="46"/>
  <c r="M777" i="46"/>
  <c r="N777" i="46" s="1"/>
  <c r="J777" i="46"/>
  <c r="I777" i="46"/>
  <c r="M776" i="46"/>
  <c r="N776" i="46" s="1"/>
  <c r="J776" i="46"/>
  <c r="I776" i="46"/>
  <c r="M775" i="46"/>
  <c r="N775" i="46" s="1"/>
  <c r="J775" i="46"/>
  <c r="I775" i="46"/>
  <c r="M774" i="46"/>
  <c r="N774" i="46" s="1"/>
  <c r="J774" i="46"/>
  <c r="I774" i="46"/>
  <c r="M773" i="46"/>
  <c r="N773" i="46" s="1"/>
  <c r="J773" i="46"/>
  <c r="I773" i="46"/>
  <c r="M772" i="46"/>
  <c r="N772" i="46" s="1"/>
  <c r="J772" i="46"/>
  <c r="I772" i="46"/>
  <c r="M771" i="46"/>
  <c r="N771" i="46" s="1"/>
  <c r="J771" i="46"/>
  <c r="I771" i="46"/>
  <c r="M770" i="46"/>
  <c r="N770" i="46" s="1"/>
  <c r="J770" i="46"/>
  <c r="I770" i="46"/>
  <c r="M769" i="46"/>
  <c r="N769" i="46" s="1"/>
  <c r="J769" i="46"/>
  <c r="I769" i="46"/>
  <c r="M768" i="46"/>
  <c r="N768" i="46" s="1"/>
  <c r="J768" i="46"/>
  <c r="I768" i="46"/>
  <c r="M767" i="46"/>
  <c r="N767" i="46" s="1"/>
  <c r="J767" i="46"/>
  <c r="I767" i="46"/>
  <c r="M766" i="46"/>
  <c r="N766" i="46" s="1"/>
  <c r="J766" i="46"/>
  <c r="I766" i="46"/>
  <c r="M765" i="46"/>
  <c r="N765" i="46" s="1"/>
  <c r="J765" i="46"/>
  <c r="I765" i="46"/>
  <c r="M764" i="46"/>
  <c r="N764" i="46" s="1"/>
  <c r="J764" i="46"/>
  <c r="I764" i="46"/>
  <c r="M763" i="46"/>
  <c r="N763" i="46" s="1"/>
  <c r="J763" i="46"/>
  <c r="I763" i="46"/>
  <c r="M762" i="46"/>
  <c r="N762" i="46" s="1"/>
  <c r="J762" i="46"/>
  <c r="I762" i="46"/>
  <c r="M761" i="46"/>
  <c r="N761" i="46" s="1"/>
  <c r="J761" i="46"/>
  <c r="I761" i="46"/>
  <c r="M760" i="46"/>
  <c r="N760" i="46" s="1"/>
  <c r="J760" i="46"/>
  <c r="I760" i="46"/>
  <c r="M759" i="46"/>
  <c r="N759" i="46" s="1"/>
  <c r="J759" i="46"/>
  <c r="I759" i="46"/>
  <c r="M758" i="46"/>
  <c r="N758" i="46" s="1"/>
  <c r="J758" i="46"/>
  <c r="I758" i="46"/>
  <c r="M757" i="46"/>
  <c r="N757" i="46" s="1"/>
  <c r="J757" i="46"/>
  <c r="I757" i="46"/>
  <c r="M756" i="46"/>
  <c r="N756" i="46" s="1"/>
  <c r="J756" i="46"/>
  <c r="I756" i="46"/>
  <c r="M755" i="46"/>
  <c r="N755" i="46" s="1"/>
  <c r="J755" i="46"/>
  <c r="I755" i="46"/>
  <c r="M754" i="46"/>
  <c r="N754" i="46" s="1"/>
  <c r="J754" i="46"/>
  <c r="I754" i="46"/>
  <c r="M753" i="46"/>
  <c r="N753" i="46" s="1"/>
  <c r="J753" i="46"/>
  <c r="I753" i="46"/>
  <c r="M752" i="46"/>
  <c r="N752" i="46" s="1"/>
  <c r="J752" i="46"/>
  <c r="I752" i="46"/>
  <c r="M751" i="46"/>
  <c r="N751" i="46" s="1"/>
  <c r="J751" i="46"/>
  <c r="I751" i="46"/>
  <c r="M750" i="46"/>
  <c r="N750" i="46" s="1"/>
  <c r="J750" i="46"/>
  <c r="I750" i="46"/>
  <c r="M749" i="46"/>
  <c r="N749" i="46" s="1"/>
  <c r="J749" i="46"/>
  <c r="I749" i="46"/>
  <c r="M748" i="46"/>
  <c r="N748" i="46" s="1"/>
  <c r="J748" i="46"/>
  <c r="I748" i="46"/>
  <c r="M747" i="46"/>
  <c r="N747" i="46" s="1"/>
  <c r="J747" i="46"/>
  <c r="I747" i="46"/>
  <c r="M746" i="46"/>
  <c r="N746" i="46" s="1"/>
  <c r="J746" i="46"/>
  <c r="I746" i="46"/>
  <c r="M745" i="46"/>
  <c r="N745" i="46" s="1"/>
  <c r="J745" i="46"/>
  <c r="I745" i="46"/>
  <c r="M744" i="46"/>
  <c r="N744" i="46" s="1"/>
  <c r="J744" i="46"/>
  <c r="I744" i="46"/>
  <c r="M743" i="46"/>
  <c r="N743" i="46" s="1"/>
  <c r="J743" i="46"/>
  <c r="I743" i="46"/>
  <c r="M742" i="46"/>
  <c r="N742" i="46" s="1"/>
  <c r="J742" i="46"/>
  <c r="I742" i="46"/>
  <c r="M741" i="46"/>
  <c r="N741" i="46" s="1"/>
  <c r="J741" i="46"/>
  <c r="I741" i="46"/>
  <c r="M740" i="46"/>
  <c r="N740" i="46" s="1"/>
  <c r="J740" i="46"/>
  <c r="I740" i="46"/>
  <c r="M739" i="46"/>
  <c r="N739" i="46" s="1"/>
  <c r="J739" i="46"/>
  <c r="I739" i="46"/>
  <c r="M738" i="46"/>
  <c r="N738" i="46" s="1"/>
  <c r="J738" i="46"/>
  <c r="I738" i="46"/>
  <c r="M737" i="46"/>
  <c r="N737" i="46" s="1"/>
  <c r="J737" i="46"/>
  <c r="I737" i="46"/>
  <c r="M736" i="46"/>
  <c r="N736" i="46" s="1"/>
  <c r="J736" i="46"/>
  <c r="I736" i="46"/>
  <c r="M735" i="46"/>
  <c r="N735" i="46" s="1"/>
  <c r="J735" i="46"/>
  <c r="I735" i="46"/>
  <c r="M734" i="46"/>
  <c r="N734" i="46" s="1"/>
  <c r="J734" i="46"/>
  <c r="I734" i="46"/>
  <c r="M733" i="46"/>
  <c r="N733" i="46" s="1"/>
  <c r="J733" i="46"/>
  <c r="I733" i="46"/>
  <c r="M732" i="46"/>
  <c r="N732" i="46" s="1"/>
  <c r="J732" i="46"/>
  <c r="I732" i="46"/>
  <c r="M731" i="46"/>
  <c r="N731" i="46" s="1"/>
  <c r="J731" i="46"/>
  <c r="I731" i="46"/>
  <c r="M730" i="46"/>
  <c r="N730" i="46" s="1"/>
  <c r="J730" i="46"/>
  <c r="I730" i="46"/>
  <c r="M729" i="46"/>
  <c r="N729" i="46" s="1"/>
  <c r="J729" i="46"/>
  <c r="I729" i="46"/>
  <c r="M728" i="46"/>
  <c r="N728" i="46" s="1"/>
  <c r="J728" i="46"/>
  <c r="I728" i="46"/>
  <c r="M727" i="46"/>
  <c r="N727" i="46" s="1"/>
  <c r="J727" i="46"/>
  <c r="I727" i="46"/>
  <c r="M726" i="46"/>
  <c r="N726" i="46" s="1"/>
  <c r="J726" i="46"/>
  <c r="I726" i="46"/>
  <c r="M725" i="46"/>
  <c r="N725" i="46" s="1"/>
  <c r="J725" i="46"/>
  <c r="I725" i="46"/>
  <c r="M724" i="46"/>
  <c r="N724" i="46" s="1"/>
  <c r="J724" i="46"/>
  <c r="I724" i="46"/>
  <c r="M723" i="46"/>
  <c r="N723" i="46" s="1"/>
  <c r="J723" i="46"/>
  <c r="I723" i="46"/>
  <c r="M722" i="46"/>
  <c r="N722" i="46" s="1"/>
  <c r="J722" i="46"/>
  <c r="I722" i="46"/>
  <c r="M721" i="46"/>
  <c r="N721" i="46" s="1"/>
  <c r="J721" i="46"/>
  <c r="I721" i="46"/>
  <c r="M720" i="46"/>
  <c r="N720" i="46" s="1"/>
  <c r="J720" i="46"/>
  <c r="I720" i="46"/>
  <c r="M719" i="46"/>
  <c r="N719" i="46" s="1"/>
  <c r="J719" i="46"/>
  <c r="I719" i="46"/>
  <c r="M718" i="46"/>
  <c r="N718" i="46" s="1"/>
  <c r="J718" i="46"/>
  <c r="I718" i="46"/>
  <c r="M717" i="46"/>
  <c r="N717" i="46" s="1"/>
  <c r="J717" i="46"/>
  <c r="I717" i="46"/>
  <c r="M716" i="46"/>
  <c r="N716" i="46" s="1"/>
  <c r="J716" i="46"/>
  <c r="I716" i="46"/>
  <c r="M715" i="46"/>
  <c r="N715" i="46" s="1"/>
  <c r="J715" i="46"/>
  <c r="I715" i="46"/>
  <c r="M714" i="46"/>
  <c r="N714" i="46" s="1"/>
  <c r="J714" i="46"/>
  <c r="I714" i="46"/>
  <c r="M713" i="46"/>
  <c r="N713" i="46" s="1"/>
  <c r="J713" i="46"/>
  <c r="I713" i="46"/>
  <c r="M712" i="46"/>
  <c r="N712" i="46" s="1"/>
  <c r="J712" i="46"/>
  <c r="I712" i="46"/>
  <c r="M711" i="46"/>
  <c r="N711" i="46" s="1"/>
  <c r="J711" i="46"/>
  <c r="I711" i="46"/>
  <c r="M710" i="46"/>
  <c r="N710" i="46" s="1"/>
  <c r="J710" i="46"/>
  <c r="I710" i="46"/>
  <c r="M709" i="46"/>
  <c r="N709" i="46" s="1"/>
  <c r="J709" i="46"/>
  <c r="I709" i="46"/>
  <c r="M708" i="46"/>
  <c r="N708" i="46" s="1"/>
  <c r="J708" i="46"/>
  <c r="I708" i="46"/>
  <c r="M707" i="46"/>
  <c r="N707" i="46" s="1"/>
  <c r="J707" i="46"/>
  <c r="I707" i="46"/>
  <c r="M706" i="46"/>
  <c r="N706" i="46" s="1"/>
  <c r="J706" i="46"/>
  <c r="I706" i="46"/>
  <c r="M705" i="46"/>
  <c r="N705" i="46" s="1"/>
  <c r="J705" i="46"/>
  <c r="I705" i="46"/>
  <c r="M704" i="46"/>
  <c r="N704" i="46" s="1"/>
  <c r="J704" i="46"/>
  <c r="I704" i="46"/>
  <c r="M703" i="46"/>
  <c r="N703" i="46" s="1"/>
  <c r="J703" i="46"/>
  <c r="I703" i="46"/>
  <c r="M702" i="46"/>
  <c r="N702" i="46" s="1"/>
  <c r="J702" i="46"/>
  <c r="I702" i="46"/>
  <c r="M701" i="46"/>
  <c r="N701" i="46" s="1"/>
  <c r="J701" i="46"/>
  <c r="I701" i="46"/>
  <c r="M700" i="46"/>
  <c r="N700" i="46" s="1"/>
  <c r="J700" i="46"/>
  <c r="I700" i="46"/>
  <c r="M699" i="46"/>
  <c r="N699" i="46" s="1"/>
  <c r="J699" i="46"/>
  <c r="I699" i="46"/>
  <c r="M698" i="46"/>
  <c r="N698" i="46" s="1"/>
  <c r="J698" i="46"/>
  <c r="I698" i="46"/>
  <c r="M697" i="46"/>
  <c r="N697" i="46" s="1"/>
  <c r="J697" i="46"/>
  <c r="I697" i="46"/>
  <c r="M696" i="46"/>
  <c r="N696" i="46" s="1"/>
  <c r="J696" i="46"/>
  <c r="I696" i="46"/>
  <c r="M695" i="46"/>
  <c r="N695" i="46" s="1"/>
  <c r="J695" i="46"/>
  <c r="I695" i="46"/>
  <c r="M694" i="46"/>
  <c r="N694" i="46" s="1"/>
  <c r="J694" i="46"/>
  <c r="I694" i="46"/>
  <c r="M693" i="46"/>
  <c r="N693" i="46" s="1"/>
  <c r="J693" i="46"/>
  <c r="I693" i="46"/>
  <c r="M692" i="46"/>
  <c r="N692" i="46" s="1"/>
  <c r="J692" i="46"/>
  <c r="I692" i="46"/>
  <c r="M691" i="46"/>
  <c r="N691" i="46" s="1"/>
  <c r="J691" i="46"/>
  <c r="I691" i="46"/>
  <c r="M690" i="46"/>
  <c r="N690" i="46" s="1"/>
  <c r="J690" i="46"/>
  <c r="I690" i="46"/>
  <c r="M689" i="46"/>
  <c r="N689" i="46" s="1"/>
  <c r="J689" i="46"/>
  <c r="I689" i="46"/>
  <c r="M688" i="46"/>
  <c r="N688" i="46" s="1"/>
  <c r="J688" i="46"/>
  <c r="I688" i="46"/>
  <c r="M687" i="46"/>
  <c r="N687" i="46" s="1"/>
  <c r="J687" i="46"/>
  <c r="I687" i="46"/>
  <c r="M686" i="46"/>
  <c r="N686" i="46" s="1"/>
  <c r="J686" i="46"/>
  <c r="I686" i="46"/>
  <c r="M685" i="46"/>
  <c r="N685" i="46" s="1"/>
  <c r="J685" i="46"/>
  <c r="I685" i="46"/>
  <c r="M684" i="46"/>
  <c r="N684" i="46" s="1"/>
  <c r="J684" i="46"/>
  <c r="I684" i="46"/>
  <c r="M683" i="46"/>
  <c r="N683" i="46" s="1"/>
  <c r="J683" i="46"/>
  <c r="I683" i="46"/>
  <c r="M682" i="46"/>
  <c r="N682" i="46" s="1"/>
  <c r="J682" i="46"/>
  <c r="I682" i="46"/>
  <c r="M681" i="46"/>
  <c r="N681" i="46" s="1"/>
  <c r="J681" i="46"/>
  <c r="I681" i="46"/>
  <c r="M680" i="46"/>
  <c r="N680" i="46" s="1"/>
  <c r="J680" i="46"/>
  <c r="I680" i="46"/>
  <c r="M679" i="46"/>
  <c r="N679" i="46" s="1"/>
  <c r="J679" i="46"/>
  <c r="I679" i="46"/>
  <c r="M678" i="46"/>
  <c r="N678" i="46" s="1"/>
  <c r="J678" i="46"/>
  <c r="I678" i="46"/>
  <c r="M677" i="46"/>
  <c r="N677" i="46" s="1"/>
  <c r="J677" i="46"/>
  <c r="I677" i="46"/>
  <c r="M676" i="46"/>
  <c r="N676" i="46" s="1"/>
  <c r="J676" i="46"/>
  <c r="I676" i="46"/>
  <c r="M675" i="46"/>
  <c r="N675" i="46" s="1"/>
  <c r="J675" i="46"/>
  <c r="I675" i="46"/>
  <c r="M674" i="46"/>
  <c r="N674" i="46" s="1"/>
  <c r="J674" i="46"/>
  <c r="I674" i="46"/>
  <c r="M673" i="46"/>
  <c r="N673" i="46" s="1"/>
  <c r="J673" i="46"/>
  <c r="I673" i="46"/>
  <c r="M672" i="46"/>
  <c r="N672" i="46" s="1"/>
  <c r="J672" i="46"/>
  <c r="I672" i="46"/>
  <c r="M671" i="46"/>
  <c r="N671" i="46" s="1"/>
  <c r="J671" i="46"/>
  <c r="I671" i="46"/>
  <c r="M670" i="46"/>
  <c r="N670" i="46" s="1"/>
  <c r="J670" i="46"/>
  <c r="I670" i="46"/>
  <c r="M669" i="46"/>
  <c r="N669" i="46" s="1"/>
  <c r="J669" i="46"/>
  <c r="I669" i="46"/>
  <c r="M668" i="46"/>
  <c r="N668" i="46" s="1"/>
  <c r="J668" i="46"/>
  <c r="I668" i="46"/>
  <c r="M667" i="46"/>
  <c r="N667" i="46" s="1"/>
  <c r="J667" i="46"/>
  <c r="I667" i="46"/>
  <c r="M666" i="46"/>
  <c r="N666" i="46" s="1"/>
  <c r="J666" i="46"/>
  <c r="I666" i="46"/>
  <c r="M665" i="46"/>
  <c r="N665" i="46" s="1"/>
  <c r="J665" i="46"/>
  <c r="I665" i="46"/>
  <c r="M664" i="46"/>
  <c r="N664" i="46" s="1"/>
  <c r="J664" i="46"/>
  <c r="I664" i="46"/>
  <c r="M663" i="46"/>
  <c r="N663" i="46" s="1"/>
  <c r="J663" i="46"/>
  <c r="I663" i="46"/>
  <c r="M662" i="46"/>
  <c r="N662" i="46" s="1"/>
  <c r="J662" i="46"/>
  <c r="I662" i="46"/>
  <c r="M661" i="46"/>
  <c r="N661" i="46" s="1"/>
  <c r="J661" i="46"/>
  <c r="I661" i="46"/>
  <c r="M660" i="46"/>
  <c r="N660" i="46" s="1"/>
  <c r="J660" i="46"/>
  <c r="I660" i="46"/>
  <c r="M659" i="46"/>
  <c r="N659" i="46" s="1"/>
  <c r="J659" i="46"/>
  <c r="I659" i="46"/>
  <c r="M658" i="46"/>
  <c r="N658" i="46" s="1"/>
  <c r="J658" i="46"/>
  <c r="I658" i="46"/>
  <c r="M657" i="46"/>
  <c r="N657" i="46" s="1"/>
  <c r="J657" i="46"/>
  <c r="I657" i="46"/>
  <c r="M656" i="46"/>
  <c r="N656" i="46" s="1"/>
  <c r="J656" i="46"/>
  <c r="I656" i="46"/>
  <c r="M655" i="46"/>
  <c r="N655" i="46" s="1"/>
  <c r="J655" i="46"/>
  <c r="I655" i="46"/>
  <c r="M654" i="46"/>
  <c r="N654" i="46" s="1"/>
  <c r="J654" i="46"/>
  <c r="I654" i="46"/>
  <c r="M653" i="46"/>
  <c r="N653" i="46" s="1"/>
  <c r="J653" i="46"/>
  <c r="I653" i="46"/>
  <c r="M652" i="46"/>
  <c r="N652" i="46" s="1"/>
  <c r="J652" i="46"/>
  <c r="I652" i="46"/>
  <c r="M651" i="46"/>
  <c r="N651" i="46" s="1"/>
  <c r="J651" i="46"/>
  <c r="I651" i="46"/>
  <c r="M650" i="46"/>
  <c r="N650" i="46" s="1"/>
  <c r="J650" i="46"/>
  <c r="I650" i="46"/>
  <c r="M649" i="46"/>
  <c r="N649" i="46" s="1"/>
  <c r="J649" i="46"/>
  <c r="I649" i="46"/>
  <c r="M648" i="46"/>
  <c r="N648" i="46" s="1"/>
  <c r="J648" i="46"/>
  <c r="I648" i="46"/>
  <c r="M647" i="46"/>
  <c r="N647" i="46" s="1"/>
  <c r="J647" i="46"/>
  <c r="I647" i="46"/>
  <c r="M646" i="46"/>
  <c r="N646" i="46" s="1"/>
  <c r="J646" i="46"/>
  <c r="I646" i="46"/>
  <c r="M645" i="46"/>
  <c r="N645" i="46" s="1"/>
  <c r="J645" i="46"/>
  <c r="I645" i="46"/>
  <c r="M644" i="46"/>
  <c r="N644" i="46" s="1"/>
  <c r="J644" i="46"/>
  <c r="I644" i="46"/>
  <c r="M643" i="46"/>
  <c r="N643" i="46" s="1"/>
  <c r="J643" i="46"/>
  <c r="I643" i="46"/>
  <c r="M642" i="46"/>
  <c r="N642" i="46" s="1"/>
  <c r="J642" i="46"/>
  <c r="I642" i="46"/>
  <c r="M641" i="46"/>
  <c r="N641" i="46" s="1"/>
  <c r="J641" i="46"/>
  <c r="I641" i="46"/>
  <c r="M640" i="46"/>
  <c r="N640" i="46" s="1"/>
  <c r="J640" i="46"/>
  <c r="I640" i="46"/>
  <c r="M639" i="46"/>
  <c r="N639" i="46" s="1"/>
  <c r="J639" i="46"/>
  <c r="I639" i="46"/>
  <c r="M638" i="46"/>
  <c r="N638" i="46" s="1"/>
  <c r="J638" i="46"/>
  <c r="I638" i="46"/>
  <c r="M637" i="46"/>
  <c r="N637" i="46" s="1"/>
  <c r="J637" i="46"/>
  <c r="I637" i="46"/>
  <c r="M636" i="46"/>
  <c r="N636" i="46" s="1"/>
  <c r="J636" i="46"/>
  <c r="I636" i="46"/>
  <c r="M635" i="46"/>
  <c r="N635" i="46" s="1"/>
  <c r="J635" i="46"/>
  <c r="I635" i="46"/>
  <c r="M634" i="46"/>
  <c r="N634" i="46" s="1"/>
  <c r="J634" i="46"/>
  <c r="I634" i="46"/>
  <c r="M633" i="46"/>
  <c r="N633" i="46" s="1"/>
  <c r="J633" i="46"/>
  <c r="I633" i="46"/>
  <c r="M632" i="46"/>
  <c r="N632" i="46" s="1"/>
  <c r="J632" i="46"/>
  <c r="I632" i="46"/>
  <c r="M631" i="46"/>
  <c r="N631" i="46" s="1"/>
  <c r="J631" i="46"/>
  <c r="I631" i="46"/>
  <c r="M630" i="46"/>
  <c r="N630" i="46" s="1"/>
  <c r="J630" i="46"/>
  <c r="I630" i="46"/>
  <c r="M629" i="46"/>
  <c r="N629" i="46" s="1"/>
  <c r="J629" i="46"/>
  <c r="I629" i="46"/>
  <c r="M628" i="46"/>
  <c r="N628" i="46" s="1"/>
  <c r="J628" i="46"/>
  <c r="I628" i="46"/>
  <c r="M627" i="46"/>
  <c r="N627" i="46" s="1"/>
  <c r="J627" i="46"/>
  <c r="I627" i="46"/>
  <c r="M626" i="46"/>
  <c r="N626" i="46" s="1"/>
  <c r="J626" i="46"/>
  <c r="I626" i="46"/>
  <c r="M625" i="46"/>
  <c r="N625" i="46" s="1"/>
  <c r="J625" i="46"/>
  <c r="I625" i="46"/>
  <c r="M624" i="46"/>
  <c r="N624" i="46" s="1"/>
  <c r="J624" i="46"/>
  <c r="I624" i="46"/>
  <c r="M623" i="46"/>
  <c r="N623" i="46" s="1"/>
  <c r="J623" i="46"/>
  <c r="I623" i="46"/>
  <c r="M622" i="46"/>
  <c r="N622" i="46" s="1"/>
  <c r="J622" i="46"/>
  <c r="I622" i="46"/>
  <c r="M621" i="46"/>
  <c r="N621" i="46" s="1"/>
  <c r="J621" i="46"/>
  <c r="I621" i="46"/>
  <c r="M620" i="46"/>
  <c r="N620" i="46" s="1"/>
  <c r="J620" i="46"/>
  <c r="I620" i="46"/>
  <c r="M619" i="46"/>
  <c r="N619" i="46" s="1"/>
  <c r="J619" i="46"/>
  <c r="I619" i="46"/>
  <c r="M618" i="46"/>
  <c r="N618" i="46" s="1"/>
  <c r="J618" i="46"/>
  <c r="I618" i="46"/>
  <c r="M617" i="46"/>
  <c r="N617" i="46" s="1"/>
  <c r="J617" i="46"/>
  <c r="I617" i="46"/>
  <c r="M616" i="46"/>
  <c r="N616" i="46" s="1"/>
  <c r="J616" i="46"/>
  <c r="I616" i="46"/>
  <c r="M615" i="46"/>
  <c r="N615" i="46" s="1"/>
  <c r="J615" i="46"/>
  <c r="I615" i="46"/>
  <c r="M614" i="46"/>
  <c r="N614" i="46" s="1"/>
  <c r="J614" i="46"/>
  <c r="I614" i="46"/>
  <c r="M613" i="46"/>
  <c r="N613" i="46" s="1"/>
  <c r="J613" i="46"/>
  <c r="I613" i="46"/>
  <c r="M612" i="46"/>
  <c r="N612" i="46" s="1"/>
  <c r="J612" i="46"/>
  <c r="I612" i="46"/>
  <c r="M611" i="46"/>
  <c r="N611" i="46" s="1"/>
  <c r="J611" i="46"/>
  <c r="I611" i="46"/>
  <c r="M610" i="46"/>
  <c r="N610" i="46" s="1"/>
  <c r="J610" i="46"/>
  <c r="I610" i="46"/>
  <c r="M609" i="46"/>
  <c r="N609" i="46" s="1"/>
  <c r="J609" i="46"/>
  <c r="I609" i="46"/>
  <c r="M608" i="46"/>
  <c r="N608" i="46" s="1"/>
  <c r="J608" i="46"/>
  <c r="I608" i="46"/>
  <c r="M607" i="46"/>
  <c r="N607" i="46" s="1"/>
  <c r="J607" i="46"/>
  <c r="I607" i="46"/>
  <c r="M606" i="46"/>
  <c r="N606" i="46" s="1"/>
  <c r="J606" i="46"/>
  <c r="I606" i="46"/>
  <c r="M605" i="46"/>
  <c r="N605" i="46" s="1"/>
  <c r="J605" i="46"/>
  <c r="I605" i="46"/>
  <c r="M604" i="46"/>
  <c r="N604" i="46" s="1"/>
  <c r="J604" i="46"/>
  <c r="I604" i="46"/>
  <c r="M603" i="46"/>
  <c r="N603" i="46" s="1"/>
  <c r="J603" i="46"/>
  <c r="I603" i="46"/>
  <c r="M602" i="46"/>
  <c r="N602" i="46" s="1"/>
  <c r="J602" i="46"/>
  <c r="I602" i="46"/>
  <c r="M601" i="46"/>
  <c r="N601" i="46" s="1"/>
  <c r="J601" i="46"/>
  <c r="I601" i="46"/>
  <c r="M600" i="46"/>
  <c r="N600" i="46" s="1"/>
  <c r="J600" i="46"/>
  <c r="I600" i="46"/>
  <c r="M599" i="46"/>
  <c r="N599" i="46" s="1"/>
  <c r="J599" i="46"/>
  <c r="I599" i="46"/>
  <c r="M598" i="46"/>
  <c r="N598" i="46" s="1"/>
  <c r="J598" i="46"/>
  <c r="I598" i="46"/>
  <c r="M597" i="46"/>
  <c r="N597" i="46" s="1"/>
  <c r="J597" i="46"/>
  <c r="I597" i="46"/>
  <c r="M596" i="46"/>
  <c r="N596" i="46" s="1"/>
  <c r="J596" i="46"/>
  <c r="I596" i="46"/>
  <c r="M595" i="46"/>
  <c r="N595" i="46" s="1"/>
  <c r="J595" i="46"/>
  <c r="I595" i="46"/>
  <c r="M594" i="46"/>
  <c r="N594" i="46" s="1"/>
  <c r="J594" i="46"/>
  <c r="I594" i="46"/>
  <c r="M593" i="46"/>
  <c r="N593" i="46" s="1"/>
  <c r="J593" i="46"/>
  <c r="I593" i="46"/>
  <c r="M592" i="46"/>
  <c r="N592" i="46" s="1"/>
  <c r="J592" i="46"/>
  <c r="I592" i="46"/>
  <c r="M591" i="46"/>
  <c r="N591" i="46" s="1"/>
  <c r="J591" i="46"/>
  <c r="I591" i="46"/>
  <c r="M590" i="46"/>
  <c r="N590" i="46" s="1"/>
  <c r="J590" i="46"/>
  <c r="I590" i="46"/>
  <c r="M589" i="46"/>
  <c r="N589" i="46" s="1"/>
  <c r="J589" i="46"/>
  <c r="I589" i="46"/>
  <c r="M588" i="46"/>
  <c r="N588" i="46" s="1"/>
  <c r="J588" i="46"/>
  <c r="I588" i="46"/>
  <c r="M587" i="46"/>
  <c r="N587" i="46" s="1"/>
  <c r="J587" i="46"/>
  <c r="I587" i="46"/>
  <c r="M586" i="46"/>
  <c r="N586" i="46" s="1"/>
  <c r="J586" i="46"/>
  <c r="I586" i="46"/>
  <c r="M585" i="46"/>
  <c r="N585" i="46" s="1"/>
  <c r="J585" i="46"/>
  <c r="I585" i="46"/>
  <c r="M584" i="46"/>
  <c r="N584" i="46" s="1"/>
  <c r="J584" i="46"/>
  <c r="I584" i="46"/>
  <c r="M583" i="46"/>
  <c r="N583" i="46" s="1"/>
  <c r="J583" i="46"/>
  <c r="I583" i="46"/>
  <c r="M582" i="46"/>
  <c r="N582" i="46" s="1"/>
  <c r="J582" i="46"/>
  <c r="I582" i="46"/>
  <c r="M581" i="46"/>
  <c r="N581" i="46" s="1"/>
  <c r="J581" i="46"/>
  <c r="I581" i="46"/>
  <c r="M580" i="46"/>
  <c r="N580" i="46" s="1"/>
  <c r="J580" i="46"/>
  <c r="I580" i="46"/>
  <c r="M579" i="46"/>
  <c r="N579" i="46" s="1"/>
  <c r="J579" i="46"/>
  <c r="I579" i="46"/>
  <c r="M578" i="46"/>
  <c r="N578" i="46" s="1"/>
  <c r="J578" i="46"/>
  <c r="I578" i="46"/>
  <c r="M577" i="46"/>
  <c r="N577" i="46" s="1"/>
  <c r="J577" i="46"/>
  <c r="I577" i="46"/>
  <c r="M576" i="46"/>
  <c r="N576" i="46" s="1"/>
  <c r="J576" i="46"/>
  <c r="I576" i="46"/>
  <c r="M575" i="46"/>
  <c r="N575" i="46" s="1"/>
  <c r="J575" i="46"/>
  <c r="I575" i="46"/>
  <c r="M574" i="46"/>
  <c r="N574" i="46" s="1"/>
  <c r="J574" i="46"/>
  <c r="I574" i="46"/>
  <c r="M573" i="46"/>
  <c r="N573" i="46" s="1"/>
  <c r="J573" i="46"/>
  <c r="I573" i="46"/>
  <c r="M572" i="46"/>
  <c r="N572" i="46" s="1"/>
  <c r="J572" i="46"/>
  <c r="I572" i="46"/>
  <c r="M571" i="46"/>
  <c r="N571" i="46" s="1"/>
  <c r="J571" i="46"/>
  <c r="I571" i="46"/>
  <c r="M570" i="46"/>
  <c r="N570" i="46" s="1"/>
  <c r="J570" i="46"/>
  <c r="I570" i="46"/>
  <c r="M569" i="46"/>
  <c r="N569" i="46" s="1"/>
  <c r="J569" i="46"/>
  <c r="I569" i="46"/>
  <c r="M568" i="46"/>
  <c r="N568" i="46" s="1"/>
  <c r="J568" i="46"/>
  <c r="I568" i="46"/>
  <c r="N567" i="46"/>
  <c r="M567" i="46"/>
  <c r="J567" i="46"/>
  <c r="I567" i="46"/>
  <c r="N566" i="46"/>
  <c r="M566" i="46"/>
  <c r="J566" i="46"/>
  <c r="I566" i="46"/>
  <c r="N565" i="46"/>
  <c r="M565" i="46"/>
  <c r="J565" i="46"/>
  <c r="I565" i="46"/>
  <c r="M564" i="46"/>
  <c r="N564" i="46" s="1"/>
  <c r="J564" i="46"/>
  <c r="I564" i="46"/>
  <c r="M563" i="46"/>
  <c r="N563" i="46" s="1"/>
  <c r="J563" i="46"/>
  <c r="I563" i="46"/>
  <c r="M562" i="46"/>
  <c r="N562" i="46" s="1"/>
  <c r="J562" i="46"/>
  <c r="I562" i="46"/>
  <c r="M561" i="46"/>
  <c r="N561" i="46" s="1"/>
  <c r="J561" i="46"/>
  <c r="I561" i="46"/>
  <c r="M560" i="46"/>
  <c r="N560" i="46" s="1"/>
  <c r="J560" i="46"/>
  <c r="I560" i="46"/>
  <c r="M559" i="46"/>
  <c r="N559" i="46" s="1"/>
  <c r="J559" i="46"/>
  <c r="I559" i="46"/>
  <c r="M558" i="46"/>
  <c r="N558" i="46" s="1"/>
  <c r="J558" i="46"/>
  <c r="I558" i="46"/>
  <c r="M557" i="46"/>
  <c r="N557" i="46" s="1"/>
  <c r="J557" i="46"/>
  <c r="I557" i="46"/>
  <c r="M556" i="46"/>
  <c r="N556" i="46" s="1"/>
  <c r="J556" i="46"/>
  <c r="I556" i="46"/>
  <c r="M555" i="46"/>
  <c r="N555" i="46" s="1"/>
  <c r="J555" i="46"/>
  <c r="I555" i="46"/>
  <c r="M554" i="46"/>
  <c r="N554" i="46" s="1"/>
  <c r="J554" i="46"/>
  <c r="I554" i="46"/>
  <c r="M553" i="46"/>
  <c r="N553" i="46" s="1"/>
  <c r="J553" i="46"/>
  <c r="I553" i="46"/>
  <c r="M552" i="46"/>
  <c r="N552" i="46" s="1"/>
  <c r="J552" i="46"/>
  <c r="I552" i="46"/>
  <c r="M551" i="46"/>
  <c r="N551" i="46" s="1"/>
  <c r="J551" i="46"/>
  <c r="I551" i="46"/>
  <c r="M550" i="46"/>
  <c r="N550" i="46" s="1"/>
  <c r="J550" i="46"/>
  <c r="I550" i="46"/>
  <c r="M549" i="46"/>
  <c r="N549" i="46" s="1"/>
  <c r="J549" i="46"/>
  <c r="I549" i="46"/>
  <c r="M548" i="46"/>
  <c r="N548" i="46" s="1"/>
  <c r="J548" i="46"/>
  <c r="I548" i="46"/>
  <c r="M547" i="46"/>
  <c r="N547" i="46" s="1"/>
  <c r="J547" i="46"/>
  <c r="I547" i="46"/>
  <c r="M546" i="46"/>
  <c r="N546" i="46" s="1"/>
  <c r="J546" i="46"/>
  <c r="I546" i="46"/>
  <c r="M545" i="46"/>
  <c r="N545" i="46" s="1"/>
  <c r="J545" i="46"/>
  <c r="I545" i="46"/>
  <c r="M544" i="46"/>
  <c r="N544" i="46" s="1"/>
  <c r="J544" i="46"/>
  <c r="I544" i="46"/>
  <c r="M543" i="46"/>
  <c r="N543" i="46" s="1"/>
  <c r="J543" i="46"/>
  <c r="I543" i="46"/>
  <c r="M542" i="46"/>
  <c r="N542" i="46" s="1"/>
  <c r="J542" i="46"/>
  <c r="I542" i="46"/>
  <c r="M541" i="46"/>
  <c r="N541" i="46" s="1"/>
  <c r="J541" i="46"/>
  <c r="I541" i="46"/>
  <c r="M540" i="46"/>
  <c r="N540" i="46" s="1"/>
  <c r="J540" i="46"/>
  <c r="I540" i="46"/>
  <c r="M539" i="46"/>
  <c r="N539" i="46" s="1"/>
  <c r="J539" i="46"/>
  <c r="I539" i="46"/>
  <c r="M538" i="46"/>
  <c r="N538" i="46" s="1"/>
  <c r="J538" i="46"/>
  <c r="I538" i="46"/>
  <c r="M537" i="46"/>
  <c r="N537" i="46" s="1"/>
  <c r="J537" i="46"/>
  <c r="I537" i="46"/>
  <c r="M536" i="46"/>
  <c r="N536" i="46" s="1"/>
  <c r="J536" i="46"/>
  <c r="I536" i="46"/>
  <c r="M535" i="46"/>
  <c r="N535" i="46" s="1"/>
  <c r="J535" i="46"/>
  <c r="I535" i="46"/>
  <c r="M534" i="46"/>
  <c r="N534" i="46" s="1"/>
  <c r="J534" i="46"/>
  <c r="I534" i="46"/>
  <c r="M533" i="46"/>
  <c r="N533" i="46" s="1"/>
  <c r="J533" i="46"/>
  <c r="I533" i="46"/>
  <c r="M532" i="46"/>
  <c r="N532" i="46" s="1"/>
  <c r="J532" i="46"/>
  <c r="I532" i="46"/>
  <c r="M531" i="46"/>
  <c r="N531" i="46" s="1"/>
  <c r="J531" i="46"/>
  <c r="I531" i="46"/>
  <c r="M530" i="46"/>
  <c r="N530" i="46" s="1"/>
  <c r="J530" i="46"/>
  <c r="I530" i="46"/>
  <c r="M529" i="46"/>
  <c r="N529" i="46" s="1"/>
  <c r="J529" i="46"/>
  <c r="I529" i="46"/>
  <c r="M528" i="46"/>
  <c r="N528" i="46" s="1"/>
  <c r="J528" i="46"/>
  <c r="I528" i="46"/>
  <c r="M527" i="46"/>
  <c r="N527" i="46" s="1"/>
  <c r="J527" i="46"/>
  <c r="I527" i="46"/>
  <c r="M526" i="46"/>
  <c r="N526" i="46" s="1"/>
  <c r="J526" i="46"/>
  <c r="I526" i="46"/>
  <c r="M525" i="46"/>
  <c r="N525" i="46" s="1"/>
  <c r="J525" i="46"/>
  <c r="I525" i="46"/>
  <c r="M524" i="46"/>
  <c r="N524" i="46" s="1"/>
  <c r="J524" i="46"/>
  <c r="I524" i="46"/>
  <c r="M523" i="46"/>
  <c r="N523" i="46" s="1"/>
  <c r="J523" i="46"/>
  <c r="I523" i="46"/>
  <c r="M522" i="46"/>
  <c r="N522" i="46" s="1"/>
  <c r="J522" i="46"/>
  <c r="I522" i="46"/>
  <c r="M521" i="46"/>
  <c r="N521" i="46" s="1"/>
  <c r="J521" i="46"/>
  <c r="I521" i="46"/>
  <c r="M520" i="46"/>
  <c r="N520" i="46" s="1"/>
  <c r="J520" i="46"/>
  <c r="I520" i="46"/>
  <c r="M519" i="46"/>
  <c r="N519" i="46" s="1"/>
  <c r="J519" i="46"/>
  <c r="I519" i="46"/>
  <c r="M518" i="46"/>
  <c r="N518" i="46" s="1"/>
  <c r="J518" i="46"/>
  <c r="I518" i="46"/>
  <c r="M517" i="46"/>
  <c r="N517" i="46" s="1"/>
  <c r="J517" i="46"/>
  <c r="I517" i="46"/>
  <c r="M516" i="46"/>
  <c r="N516" i="46" s="1"/>
  <c r="J516" i="46"/>
  <c r="I516" i="46"/>
  <c r="M515" i="46"/>
  <c r="N515" i="46" s="1"/>
  <c r="J515" i="46"/>
  <c r="I515" i="46"/>
  <c r="M514" i="46"/>
  <c r="N514" i="46" s="1"/>
  <c r="J514" i="46"/>
  <c r="I514" i="46"/>
  <c r="M513" i="46"/>
  <c r="N513" i="46" s="1"/>
  <c r="J513" i="46"/>
  <c r="I513" i="46"/>
  <c r="M512" i="46"/>
  <c r="N512" i="46" s="1"/>
  <c r="J512" i="46"/>
  <c r="I512" i="46"/>
  <c r="M511" i="46"/>
  <c r="N511" i="46" s="1"/>
  <c r="J511" i="46"/>
  <c r="I511" i="46"/>
  <c r="M510" i="46"/>
  <c r="N510" i="46" s="1"/>
  <c r="J510" i="46"/>
  <c r="I510" i="46"/>
  <c r="M509" i="46"/>
  <c r="N509" i="46" s="1"/>
  <c r="J509" i="46"/>
  <c r="I509" i="46"/>
  <c r="M508" i="46"/>
  <c r="N508" i="46" s="1"/>
  <c r="J508" i="46"/>
  <c r="I508" i="46"/>
  <c r="M507" i="46"/>
  <c r="N507" i="46" s="1"/>
  <c r="J507" i="46"/>
  <c r="I507" i="46"/>
  <c r="M506" i="46"/>
  <c r="N506" i="46" s="1"/>
  <c r="J506" i="46"/>
  <c r="I506" i="46"/>
  <c r="M505" i="46"/>
  <c r="N505" i="46" s="1"/>
  <c r="J505" i="46"/>
  <c r="I505" i="46"/>
  <c r="M504" i="46"/>
  <c r="N504" i="46" s="1"/>
  <c r="J504" i="46"/>
  <c r="I504" i="46"/>
  <c r="M503" i="46"/>
  <c r="N503" i="46" s="1"/>
  <c r="J503" i="46"/>
  <c r="I503" i="46"/>
  <c r="M502" i="46"/>
  <c r="N502" i="46" s="1"/>
  <c r="J502" i="46"/>
  <c r="I502" i="46"/>
  <c r="M501" i="46"/>
  <c r="N501" i="46" s="1"/>
  <c r="J501" i="46"/>
  <c r="I501" i="46"/>
  <c r="M500" i="46"/>
  <c r="N500" i="46" s="1"/>
  <c r="J500" i="46"/>
  <c r="I500" i="46"/>
  <c r="M499" i="46"/>
  <c r="N499" i="46" s="1"/>
  <c r="J499" i="46"/>
  <c r="I499" i="46"/>
  <c r="M498" i="46"/>
  <c r="N498" i="46" s="1"/>
  <c r="J498" i="46"/>
  <c r="I498" i="46"/>
  <c r="M497" i="46"/>
  <c r="N497" i="46" s="1"/>
  <c r="J497" i="46"/>
  <c r="I497" i="46"/>
  <c r="M496" i="46"/>
  <c r="N496" i="46" s="1"/>
  <c r="J496" i="46"/>
  <c r="I496" i="46"/>
  <c r="M495" i="46"/>
  <c r="N495" i="46" s="1"/>
  <c r="J495" i="46"/>
  <c r="I495" i="46"/>
  <c r="M494" i="46"/>
  <c r="N494" i="46" s="1"/>
  <c r="J494" i="46"/>
  <c r="I494" i="46"/>
  <c r="M493" i="46"/>
  <c r="N493" i="46" s="1"/>
  <c r="J493" i="46"/>
  <c r="I493" i="46"/>
  <c r="M492" i="46"/>
  <c r="N492" i="46" s="1"/>
  <c r="J492" i="46"/>
  <c r="I492" i="46"/>
  <c r="M491" i="46"/>
  <c r="N491" i="46" s="1"/>
  <c r="J491" i="46"/>
  <c r="I491" i="46"/>
  <c r="M490" i="46"/>
  <c r="N490" i="46" s="1"/>
  <c r="J490" i="46"/>
  <c r="I490" i="46"/>
  <c r="M489" i="46"/>
  <c r="N489" i="46" s="1"/>
  <c r="J489" i="46"/>
  <c r="I489" i="46"/>
  <c r="M488" i="46"/>
  <c r="N488" i="46" s="1"/>
  <c r="J488" i="46"/>
  <c r="I488" i="46"/>
  <c r="M487" i="46"/>
  <c r="N487" i="46" s="1"/>
  <c r="J487" i="46"/>
  <c r="I487" i="46"/>
  <c r="M486" i="46"/>
  <c r="N486" i="46" s="1"/>
  <c r="J486" i="46"/>
  <c r="I486" i="46"/>
  <c r="M485" i="46"/>
  <c r="N485" i="46" s="1"/>
  <c r="J485" i="46"/>
  <c r="I485" i="46"/>
  <c r="M484" i="46"/>
  <c r="N484" i="46" s="1"/>
  <c r="J484" i="46"/>
  <c r="I484" i="46"/>
  <c r="M483" i="46"/>
  <c r="N483" i="46" s="1"/>
  <c r="J483" i="46"/>
  <c r="I483" i="46"/>
  <c r="M482" i="46"/>
  <c r="N482" i="46" s="1"/>
  <c r="J482" i="46"/>
  <c r="I482" i="46"/>
  <c r="M481" i="46"/>
  <c r="N481" i="46" s="1"/>
  <c r="J481" i="46"/>
  <c r="I481" i="46"/>
  <c r="M480" i="46"/>
  <c r="N480" i="46" s="1"/>
  <c r="J480" i="46"/>
  <c r="I480" i="46"/>
  <c r="M479" i="46"/>
  <c r="N479" i="46" s="1"/>
  <c r="J479" i="46"/>
  <c r="I479" i="46"/>
  <c r="M478" i="46"/>
  <c r="N478" i="46" s="1"/>
  <c r="J478" i="46"/>
  <c r="I478" i="46"/>
  <c r="M477" i="46"/>
  <c r="N477" i="46" s="1"/>
  <c r="J477" i="46"/>
  <c r="I477" i="46"/>
  <c r="M476" i="46"/>
  <c r="N476" i="46" s="1"/>
  <c r="J476" i="46"/>
  <c r="I476" i="46"/>
  <c r="M475" i="46"/>
  <c r="N475" i="46" s="1"/>
  <c r="J475" i="46"/>
  <c r="I475" i="46"/>
  <c r="M474" i="46"/>
  <c r="N474" i="46" s="1"/>
  <c r="J474" i="46"/>
  <c r="I474" i="46"/>
  <c r="M473" i="46"/>
  <c r="N473" i="46" s="1"/>
  <c r="J473" i="46"/>
  <c r="I473" i="46"/>
  <c r="M472" i="46"/>
  <c r="N472" i="46" s="1"/>
  <c r="J472" i="46"/>
  <c r="I472" i="46"/>
  <c r="M471" i="46"/>
  <c r="N471" i="46" s="1"/>
  <c r="J471" i="46"/>
  <c r="I471" i="46"/>
  <c r="M470" i="46"/>
  <c r="N470" i="46" s="1"/>
  <c r="J470" i="46"/>
  <c r="I470" i="46"/>
  <c r="M469" i="46"/>
  <c r="N469" i="46" s="1"/>
  <c r="J469" i="46"/>
  <c r="I469" i="46"/>
  <c r="M468" i="46"/>
  <c r="N468" i="46" s="1"/>
  <c r="J468" i="46"/>
  <c r="I468" i="46"/>
  <c r="M467" i="46"/>
  <c r="N467" i="46" s="1"/>
  <c r="J467" i="46"/>
  <c r="I467" i="46"/>
  <c r="M466" i="46"/>
  <c r="N466" i="46" s="1"/>
  <c r="J466" i="46"/>
  <c r="I466" i="46"/>
  <c r="M465" i="46"/>
  <c r="N465" i="46" s="1"/>
  <c r="J465" i="46"/>
  <c r="I465" i="46"/>
  <c r="M464" i="46"/>
  <c r="N464" i="46" s="1"/>
  <c r="J464" i="46"/>
  <c r="I464" i="46"/>
  <c r="M463" i="46"/>
  <c r="N463" i="46" s="1"/>
  <c r="J463" i="46"/>
  <c r="I463" i="46"/>
  <c r="M462" i="46"/>
  <c r="N462" i="46" s="1"/>
  <c r="J462" i="46"/>
  <c r="I462" i="46"/>
  <c r="M461" i="46"/>
  <c r="N461" i="46" s="1"/>
  <c r="J461" i="46"/>
  <c r="I461" i="46"/>
  <c r="M460" i="46"/>
  <c r="N460" i="46" s="1"/>
  <c r="J460" i="46"/>
  <c r="I460" i="46"/>
  <c r="M459" i="46"/>
  <c r="N459" i="46" s="1"/>
  <c r="J459" i="46"/>
  <c r="I459" i="46"/>
  <c r="M458" i="46"/>
  <c r="N458" i="46" s="1"/>
  <c r="J458" i="46"/>
  <c r="I458" i="46"/>
  <c r="M457" i="46"/>
  <c r="N457" i="46" s="1"/>
  <c r="J457" i="46"/>
  <c r="I457" i="46"/>
  <c r="M456" i="46"/>
  <c r="N456" i="46" s="1"/>
  <c r="J456" i="46"/>
  <c r="I456" i="46"/>
  <c r="M455" i="46"/>
  <c r="N455" i="46" s="1"/>
  <c r="J455" i="46"/>
  <c r="I455" i="46"/>
  <c r="M454" i="46"/>
  <c r="N454" i="46" s="1"/>
  <c r="J454" i="46"/>
  <c r="I454" i="46"/>
  <c r="M453" i="46"/>
  <c r="N453" i="46" s="1"/>
  <c r="J453" i="46"/>
  <c r="I453" i="46"/>
  <c r="M452" i="46"/>
  <c r="N452" i="46" s="1"/>
  <c r="J452" i="46"/>
  <c r="I452" i="46"/>
  <c r="M451" i="46"/>
  <c r="N451" i="46" s="1"/>
  <c r="J451" i="46"/>
  <c r="I451" i="46"/>
  <c r="M450" i="46"/>
  <c r="N450" i="46" s="1"/>
  <c r="J450" i="46"/>
  <c r="I450" i="46"/>
  <c r="M449" i="46"/>
  <c r="N449" i="46" s="1"/>
  <c r="J449" i="46"/>
  <c r="I449" i="46"/>
  <c r="M448" i="46"/>
  <c r="N448" i="46" s="1"/>
  <c r="J448" i="46"/>
  <c r="I448" i="46"/>
  <c r="M447" i="46"/>
  <c r="N447" i="46" s="1"/>
  <c r="J447" i="46"/>
  <c r="I447" i="46"/>
  <c r="M446" i="46"/>
  <c r="N446" i="46" s="1"/>
  <c r="J446" i="46"/>
  <c r="I446" i="46"/>
  <c r="M445" i="46"/>
  <c r="N445" i="46" s="1"/>
  <c r="J445" i="46"/>
  <c r="I445" i="46"/>
  <c r="M444" i="46"/>
  <c r="N444" i="46" s="1"/>
  <c r="J444" i="46"/>
  <c r="I444" i="46"/>
  <c r="M443" i="46"/>
  <c r="N443" i="46" s="1"/>
  <c r="J443" i="46"/>
  <c r="I443" i="46"/>
  <c r="M442" i="46"/>
  <c r="N442" i="46" s="1"/>
  <c r="J442" i="46"/>
  <c r="I442" i="46"/>
  <c r="M441" i="46"/>
  <c r="N441" i="46" s="1"/>
  <c r="J441" i="46"/>
  <c r="I441" i="46"/>
  <c r="M440" i="46"/>
  <c r="N440" i="46" s="1"/>
  <c r="J440" i="46"/>
  <c r="I440" i="46"/>
  <c r="M439" i="46"/>
  <c r="N439" i="46" s="1"/>
  <c r="J439" i="46"/>
  <c r="I439" i="46"/>
  <c r="M438" i="46"/>
  <c r="N438" i="46" s="1"/>
  <c r="J438" i="46"/>
  <c r="I438" i="46"/>
  <c r="M437" i="46"/>
  <c r="N437" i="46" s="1"/>
  <c r="J437" i="46"/>
  <c r="I437" i="46"/>
  <c r="M436" i="46"/>
  <c r="N436" i="46" s="1"/>
  <c r="J436" i="46"/>
  <c r="I436" i="46"/>
  <c r="M435" i="46"/>
  <c r="N435" i="46" s="1"/>
  <c r="J435" i="46"/>
  <c r="I435" i="46"/>
  <c r="M434" i="46"/>
  <c r="N434" i="46" s="1"/>
  <c r="J434" i="46"/>
  <c r="I434" i="46"/>
  <c r="M433" i="46"/>
  <c r="N433" i="46" s="1"/>
  <c r="J433" i="46"/>
  <c r="I433" i="46"/>
  <c r="M432" i="46"/>
  <c r="N432" i="46" s="1"/>
  <c r="J432" i="46"/>
  <c r="I432" i="46"/>
  <c r="M431" i="46"/>
  <c r="N431" i="46" s="1"/>
  <c r="J431" i="46"/>
  <c r="I431" i="46"/>
  <c r="M430" i="46"/>
  <c r="N430" i="46" s="1"/>
  <c r="J430" i="46"/>
  <c r="I430" i="46"/>
  <c r="M429" i="46"/>
  <c r="N429" i="46" s="1"/>
  <c r="J429" i="46"/>
  <c r="I429" i="46"/>
  <c r="M428" i="46"/>
  <c r="N428" i="46" s="1"/>
  <c r="J428" i="46"/>
  <c r="I428" i="46"/>
  <c r="M427" i="46"/>
  <c r="N427" i="46" s="1"/>
  <c r="J427" i="46"/>
  <c r="I427" i="46"/>
  <c r="M426" i="46"/>
  <c r="N426" i="46" s="1"/>
  <c r="J426" i="46"/>
  <c r="I426" i="46"/>
  <c r="M425" i="46"/>
  <c r="N425" i="46" s="1"/>
  <c r="J425" i="46"/>
  <c r="I425" i="46"/>
  <c r="M424" i="46"/>
  <c r="N424" i="46" s="1"/>
  <c r="J424" i="46"/>
  <c r="I424" i="46"/>
  <c r="M423" i="46"/>
  <c r="N423" i="46" s="1"/>
  <c r="J423" i="46"/>
  <c r="I423" i="46"/>
  <c r="M422" i="46"/>
  <c r="N422" i="46" s="1"/>
  <c r="J422" i="46"/>
  <c r="I422" i="46"/>
  <c r="M421" i="46"/>
  <c r="N421" i="46" s="1"/>
  <c r="J421" i="46"/>
  <c r="I421" i="46"/>
  <c r="M420" i="46"/>
  <c r="N420" i="46" s="1"/>
  <c r="J420" i="46"/>
  <c r="I420" i="46"/>
  <c r="M419" i="46"/>
  <c r="N419" i="46" s="1"/>
  <c r="J419" i="46"/>
  <c r="I419" i="46"/>
  <c r="M418" i="46"/>
  <c r="N418" i="46" s="1"/>
  <c r="J418" i="46"/>
  <c r="I418" i="46"/>
  <c r="M417" i="46"/>
  <c r="N417" i="46" s="1"/>
  <c r="J417" i="46"/>
  <c r="I417" i="46"/>
  <c r="M416" i="46"/>
  <c r="N416" i="46" s="1"/>
  <c r="J416" i="46"/>
  <c r="I416" i="46"/>
  <c r="M415" i="46"/>
  <c r="N415" i="46" s="1"/>
  <c r="J415" i="46"/>
  <c r="I415" i="46"/>
  <c r="M414" i="46"/>
  <c r="N414" i="46" s="1"/>
  <c r="J414" i="46"/>
  <c r="I414" i="46"/>
  <c r="M413" i="46"/>
  <c r="N413" i="46" s="1"/>
  <c r="J413" i="46"/>
  <c r="I413" i="46"/>
  <c r="M412" i="46"/>
  <c r="N412" i="46" s="1"/>
  <c r="J412" i="46"/>
  <c r="I412" i="46"/>
  <c r="M411" i="46"/>
  <c r="N411" i="46" s="1"/>
  <c r="J411" i="46"/>
  <c r="I411" i="46"/>
  <c r="M410" i="46"/>
  <c r="N410" i="46" s="1"/>
  <c r="J410" i="46"/>
  <c r="I410" i="46"/>
  <c r="M409" i="46"/>
  <c r="N409" i="46" s="1"/>
  <c r="J409" i="46"/>
  <c r="I409" i="46"/>
  <c r="M408" i="46"/>
  <c r="N408" i="46" s="1"/>
  <c r="J408" i="46"/>
  <c r="I408" i="46"/>
  <c r="M407" i="46"/>
  <c r="N407" i="46" s="1"/>
  <c r="J407" i="46"/>
  <c r="I407" i="46"/>
  <c r="M406" i="46"/>
  <c r="N406" i="46" s="1"/>
  <c r="J406" i="46"/>
  <c r="I406" i="46"/>
  <c r="M405" i="46"/>
  <c r="N405" i="46" s="1"/>
  <c r="J405" i="46"/>
  <c r="I405" i="46"/>
  <c r="M404" i="46"/>
  <c r="N404" i="46" s="1"/>
  <c r="J404" i="46"/>
  <c r="I404" i="46"/>
  <c r="M403" i="46"/>
  <c r="N403" i="46" s="1"/>
  <c r="J403" i="46"/>
  <c r="I403" i="46"/>
  <c r="M402" i="46"/>
  <c r="N402" i="46" s="1"/>
  <c r="J402" i="46"/>
  <c r="I402" i="46"/>
  <c r="M401" i="46"/>
  <c r="N401" i="46" s="1"/>
  <c r="J401" i="46"/>
  <c r="I401" i="46"/>
  <c r="M400" i="46"/>
  <c r="N400" i="46" s="1"/>
  <c r="J400" i="46"/>
  <c r="I400" i="46"/>
  <c r="M399" i="46"/>
  <c r="N399" i="46" s="1"/>
  <c r="J399" i="46"/>
  <c r="I399" i="46"/>
  <c r="M398" i="46"/>
  <c r="N398" i="46" s="1"/>
  <c r="J398" i="46"/>
  <c r="I398" i="46"/>
  <c r="M397" i="46"/>
  <c r="N397" i="46" s="1"/>
  <c r="J397" i="46"/>
  <c r="I397" i="46"/>
  <c r="M396" i="46"/>
  <c r="N396" i="46" s="1"/>
  <c r="J396" i="46"/>
  <c r="I396" i="46"/>
  <c r="M395" i="46"/>
  <c r="N395" i="46" s="1"/>
  <c r="J395" i="46"/>
  <c r="I395" i="46"/>
  <c r="M394" i="46"/>
  <c r="N394" i="46" s="1"/>
  <c r="J394" i="46"/>
  <c r="I394" i="46"/>
  <c r="N393" i="46"/>
  <c r="M393" i="46"/>
  <c r="J393" i="46"/>
  <c r="I393" i="46"/>
  <c r="N392" i="46"/>
  <c r="M392" i="46"/>
  <c r="J392" i="46"/>
  <c r="I392" i="46"/>
  <c r="N391" i="46"/>
  <c r="M391" i="46"/>
  <c r="J391" i="46"/>
  <c r="I391" i="46"/>
  <c r="N390" i="46"/>
  <c r="M390" i="46"/>
  <c r="J390" i="46"/>
  <c r="I390" i="46"/>
  <c r="N389" i="46"/>
  <c r="M389" i="46"/>
  <c r="J389" i="46"/>
  <c r="I389" i="46"/>
  <c r="M388" i="46"/>
  <c r="N388" i="46" s="1"/>
  <c r="J388" i="46"/>
  <c r="I388" i="46"/>
  <c r="M387" i="46"/>
  <c r="N387" i="46" s="1"/>
  <c r="J387" i="46"/>
  <c r="I387" i="46"/>
  <c r="M386" i="46"/>
  <c r="N386" i="46" s="1"/>
  <c r="J386" i="46"/>
  <c r="I386" i="46"/>
  <c r="M385" i="46"/>
  <c r="N385" i="46" s="1"/>
  <c r="J385" i="46"/>
  <c r="I385" i="46"/>
  <c r="M384" i="46"/>
  <c r="N384" i="46" s="1"/>
  <c r="J384" i="46"/>
  <c r="I384" i="46"/>
  <c r="M383" i="46"/>
  <c r="N383" i="46" s="1"/>
  <c r="J383" i="46"/>
  <c r="I383" i="46"/>
  <c r="M382" i="46"/>
  <c r="N382" i="46" s="1"/>
  <c r="J382" i="46"/>
  <c r="I382" i="46"/>
  <c r="M381" i="46"/>
  <c r="N381" i="46" s="1"/>
  <c r="J381" i="46"/>
  <c r="I381" i="46"/>
  <c r="M380" i="46"/>
  <c r="N380" i="46" s="1"/>
  <c r="J380" i="46"/>
  <c r="I380" i="46"/>
  <c r="M379" i="46"/>
  <c r="N379" i="46" s="1"/>
  <c r="J379" i="46"/>
  <c r="I379" i="46"/>
  <c r="M378" i="46"/>
  <c r="N378" i="46" s="1"/>
  <c r="J378" i="46"/>
  <c r="I378" i="46"/>
  <c r="M377" i="46"/>
  <c r="N377" i="46" s="1"/>
  <c r="J377" i="46"/>
  <c r="I377" i="46"/>
  <c r="M376" i="46"/>
  <c r="N376" i="46" s="1"/>
  <c r="J376" i="46"/>
  <c r="I376" i="46"/>
  <c r="M375" i="46"/>
  <c r="N375" i="46" s="1"/>
  <c r="J375" i="46"/>
  <c r="I375" i="46"/>
  <c r="M374" i="46"/>
  <c r="N374" i="46" s="1"/>
  <c r="J374" i="46"/>
  <c r="I374" i="46"/>
  <c r="M373" i="46"/>
  <c r="N373" i="46" s="1"/>
  <c r="J373" i="46"/>
  <c r="I373" i="46"/>
  <c r="M372" i="46"/>
  <c r="N372" i="46" s="1"/>
  <c r="J372" i="46"/>
  <c r="I372" i="46"/>
  <c r="M371" i="46"/>
  <c r="N371" i="46" s="1"/>
  <c r="J371" i="46"/>
  <c r="I371" i="46"/>
  <c r="M370" i="46"/>
  <c r="N370" i="46" s="1"/>
  <c r="J370" i="46"/>
  <c r="I370" i="46"/>
  <c r="M369" i="46"/>
  <c r="N369" i="46" s="1"/>
  <c r="J369" i="46"/>
  <c r="I369" i="46"/>
  <c r="M368" i="46"/>
  <c r="N368" i="46" s="1"/>
  <c r="J368" i="46"/>
  <c r="I368" i="46"/>
  <c r="M367" i="46"/>
  <c r="N367" i="46" s="1"/>
  <c r="J367" i="46"/>
  <c r="I367" i="46"/>
  <c r="M366" i="46"/>
  <c r="N366" i="46" s="1"/>
  <c r="J366" i="46"/>
  <c r="I366" i="46"/>
  <c r="M365" i="46"/>
  <c r="N365" i="46" s="1"/>
  <c r="J365" i="46"/>
  <c r="I365" i="46"/>
  <c r="M364" i="46"/>
  <c r="N364" i="46" s="1"/>
  <c r="J364" i="46"/>
  <c r="I364" i="46"/>
  <c r="M363" i="46"/>
  <c r="N363" i="46" s="1"/>
  <c r="J363" i="46"/>
  <c r="I363" i="46"/>
  <c r="M362" i="46"/>
  <c r="N362" i="46" s="1"/>
  <c r="J362" i="46"/>
  <c r="I362" i="46"/>
  <c r="M361" i="46"/>
  <c r="N361" i="46" s="1"/>
  <c r="J361" i="46"/>
  <c r="I361" i="46"/>
  <c r="M360" i="46"/>
  <c r="N360" i="46" s="1"/>
  <c r="J360" i="46"/>
  <c r="I360" i="46"/>
  <c r="M359" i="46"/>
  <c r="N359" i="46" s="1"/>
  <c r="J359" i="46"/>
  <c r="I359" i="46"/>
  <c r="M358" i="46"/>
  <c r="N358" i="46" s="1"/>
  <c r="J358" i="46"/>
  <c r="I358" i="46"/>
  <c r="M357" i="46"/>
  <c r="N357" i="46" s="1"/>
  <c r="J357" i="46"/>
  <c r="I357" i="46"/>
  <c r="M356" i="46"/>
  <c r="N356" i="46" s="1"/>
  <c r="J356" i="46"/>
  <c r="I356" i="46"/>
  <c r="M355" i="46"/>
  <c r="N355" i="46" s="1"/>
  <c r="J355" i="46"/>
  <c r="I355" i="46"/>
  <c r="M354" i="46"/>
  <c r="N354" i="46" s="1"/>
  <c r="J354" i="46"/>
  <c r="I354" i="46"/>
  <c r="M353" i="46"/>
  <c r="N353" i="46" s="1"/>
  <c r="J353" i="46"/>
  <c r="I353" i="46"/>
  <c r="M352" i="46"/>
  <c r="N352" i="46" s="1"/>
  <c r="J352" i="46"/>
  <c r="I352" i="46"/>
  <c r="M351" i="46"/>
  <c r="N351" i="46" s="1"/>
  <c r="J351" i="46"/>
  <c r="I351" i="46"/>
  <c r="M350" i="46"/>
  <c r="N350" i="46" s="1"/>
  <c r="J350" i="46"/>
  <c r="I350" i="46"/>
  <c r="M349" i="46"/>
  <c r="N349" i="46" s="1"/>
  <c r="J349" i="46"/>
  <c r="I349" i="46"/>
  <c r="M348" i="46"/>
  <c r="N348" i="46" s="1"/>
  <c r="J348" i="46"/>
  <c r="I348" i="46"/>
  <c r="M347" i="46"/>
  <c r="N347" i="46" s="1"/>
  <c r="J347" i="46"/>
  <c r="I347" i="46"/>
  <c r="M346" i="46"/>
  <c r="N346" i="46" s="1"/>
  <c r="J346" i="46"/>
  <c r="I346" i="46"/>
  <c r="M345" i="46"/>
  <c r="N345" i="46" s="1"/>
  <c r="J345" i="46"/>
  <c r="I345" i="46"/>
  <c r="M344" i="46"/>
  <c r="N344" i="46" s="1"/>
  <c r="J344" i="46"/>
  <c r="I344" i="46"/>
  <c r="M343" i="46"/>
  <c r="N343" i="46" s="1"/>
  <c r="J343" i="46"/>
  <c r="I343" i="46"/>
  <c r="M342" i="46"/>
  <c r="N342" i="46" s="1"/>
  <c r="J342" i="46"/>
  <c r="I342" i="46"/>
  <c r="M341" i="46"/>
  <c r="N341" i="46" s="1"/>
  <c r="J341" i="46"/>
  <c r="I341" i="46"/>
  <c r="M340" i="46"/>
  <c r="N340" i="46" s="1"/>
  <c r="J340" i="46"/>
  <c r="I340" i="46"/>
  <c r="M339" i="46"/>
  <c r="N339" i="46" s="1"/>
  <c r="J339" i="46"/>
  <c r="I339" i="46"/>
  <c r="M338" i="46"/>
  <c r="N338" i="46" s="1"/>
  <c r="J338" i="46"/>
  <c r="I338" i="46"/>
  <c r="M337" i="46"/>
  <c r="N337" i="46" s="1"/>
  <c r="J337" i="46"/>
  <c r="I337" i="46"/>
  <c r="M336" i="46"/>
  <c r="N336" i="46" s="1"/>
  <c r="J336" i="46"/>
  <c r="I336" i="46"/>
  <c r="M335" i="46"/>
  <c r="N335" i="46" s="1"/>
  <c r="J335" i="46"/>
  <c r="I335" i="46"/>
  <c r="M334" i="46"/>
  <c r="N334" i="46" s="1"/>
  <c r="J334" i="46"/>
  <c r="I334" i="46"/>
  <c r="M333" i="46"/>
  <c r="N333" i="46" s="1"/>
  <c r="J333" i="46"/>
  <c r="I333" i="46"/>
  <c r="M332" i="46"/>
  <c r="N332" i="46" s="1"/>
  <c r="J332" i="46"/>
  <c r="I332" i="46"/>
  <c r="M331" i="46"/>
  <c r="N331" i="46" s="1"/>
  <c r="J331" i="46"/>
  <c r="I331" i="46"/>
  <c r="M330" i="46"/>
  <c r="N330" i="46" s="1"/>
  <c r="J330" i="46"/>
  <c r="I330" i="46"/>
  <c r="M329" i="46"/>
  <c r="N329" i="46" s="1"/>
  <c r="J329" i="46"/>
  <c r="I329" i="46"/>
  <c r="M328" i="46"/>
  <c r="N328" i="46" s="1"/>
  <c r="J328" i="46"/>
  <c r="I328" i="46"/>
  <c r="M327" i="46"/>
  <c r="N327" i="46" s="1"/>
  <c r="J327" i="46"/>
  <c r="I327" i="46"/>
  <c r="M326" i="46"/>
  <c r="N326" i="46" s="1"/>
  <c r="J326" i="46"/>
  <c r="I326" i="46"/>
  <c r="M325" i="46"/>
  <c r="N325" i="46" s="1"/>
  <c r="J325" i="46"/>
  <c r="I325" i="46"/>
  <c r="M324" i="46"/>
  <c r="N324" i="46" s="1"/>
  <c r="J324" i="46"/>
  <c r="I324" i="46"/>
  <c r="M323" i="46"/>
  <c r="N323" i="46" s="1"/>
  <c r="J323" i="46"/>
  <c r="I323" i="46"/>
  <c r="M322" i="46"/>
  <c r="N322" i="46" s="1"/>
  <c r="J322" i="46"/>
  <c r="I322" i="46"/>
  <c r="M321" i="46"/>
  <c r="N321" i="46" s="1"/>
  <c r="J321" i="46"/>
  <c r="I321" i="46"/>
  <c r="M320" i="46"/>
  <c r="N320" i="46" s="1"/>
  <c r="J320" i="46"/>
  <c r="I320" i="46"/>
  <c r="M319" i="46"/>
  <c r="N319" i="46" s="1"/>
  <c r="J319" i="46"/>
  <c r="I319" i="46"/>
  <c r="M318" i="46"/>
  <c r="N318" i="46" s="1"/>
  <c r="J318" i="46"/>
  <c r="I318" i="46"/>
  <c r="M317" i="46"/>
  <c r="N317" i="46" s="1"/>
  <c r="J317" i="46"/>
  <c r="I317" i="46"/>
  <c r="M316" i="46"/>
  <c r="N316" i="46" s="1"/>
  <c r="J316" i="46"/>
  <c r="I316" i="46"/>
  <c r="M315" i="46"/>
  <c r="N315" i="46" s="1"/>
  <c r="J315" i="46"/>
  <c r="I315" i="46"/>
  <c r="M314" i="46"/>
  <c r="N314" i="46" s="1"/>
  <c r="J314" i="46"/>
  <c r="I314" i="46"/>
  <c r="M313" i="46"/>
  <c r="N313" i="46" s="1"/>
  <c r="J313" i="46"/>
  <c r="I313" i="46"/>
  <c r="M312" i="46"/>
  <c r="N312" i="46" s="1"/>
  <c r="J312" i="46"/>
  <c r="I312" i="46"/>
  <c r="M311" i="46"/>
  <c r="N311" i="46" s="1"/>
  <c r="J311" i="46"/>
  <c r="I311" i="46"/>
  <c r="M310" i="46"/>
  <c r="N310" i="46" s="1"/>
  <c r="J310" i="46"/>
  <c r="I310" i="46"/>
  <c r="M309" i="46"/>
  <c r="N309" i="46" s="1"/>
  <c r="J309" i="46"/>
  <c r="I309" i="46"/>
  <c r="M308" i="46"/>
  <c r="N308" i="46" s="1"/>
  <c r="J308" i="46"/>
  <c r="I308" i="46"/>
  <c r="M307" i="46"/>
  <c r="N307" i="46" s="1"/>
  <c r="J307" i="46"/>
  <c r="I307" i="46"/>
  <c r="M306" i="46"/>
  <c r="N306" i="46" s="1"/>
  <c r="J306" i="46"/>
  <c r="I306" i="46"/>
  <c r="M305" i="46"/>
  <c r="N305" i="46" s="1"/>
  <c r="J305" i="46"/>
  <c r="I305" i="46"/>
  <c r="M304" i="46"/>
  <c r="N304" i="46" s="1"/>
  <c r="J304" i="46"/>
  <c r="I304" i="46"/>
  <c r="M303" i="46"/>
  <c r="N303" i="46" s="1"/>
  <c r="J303" i="46"/>
  <c r="I303" i="46"/>
  <c r="M302" i="46"/>
  <c r="N302" i="46" s="1"/>
  <c r="J302" i="46"/>
  <c r="I302" i="46"/>
  <c r="M301" i="46"/>
  <c r="N301" i="46" s="1"/>
  <c r="J301" i="46"/>
  <c r="I301" i="46"/>
  <c r="M300" i="46"/>
  <c r="N300" i="46" s="1"/>
  <c r="J300" i="46"/>
  <c r="I300" i="46"/>
  <c r="M299" i="46"/>
  <c r="N299" i="46" s="1"/>
  <c r="J299" i="46"/>
  <c r="I299" i="46"/>
  <c r="M298" i="46"/>
  <c r="N298" i="46" s="1"/>
  <c r="J298" i="46"/>
  <c r="I298" i="46"/>
  <c r="M297" i="46"/>
  <c r="N297" i="46" s="1"/>
  <c r="J297" i="46"/>
  <c r="I297" i="46"/>
  <c r="M296" i="46"/>
  <c r="N296" i="46" s="1"/>
  <c r="J296" i="46"/>
  <c r="I296" i="46"/>
  <c r="M295" i="46"/>
  <c r="N295" i="46" s="1"/>
  <c r="J295" i="46"/>
  <c r="I295" i="46"/>
  <c r="M294" i="46"/>
  <c r="N294" i="46" s="1"/>
  <c r="J294" i="46"/>
  <c r="I294" i="46"/>
  <c r="M293" i="46"/>
  <c r="N293" i="46" s="1"/>
  <c r="J293" i="46"/>
  <c r="I293" i="46"/>
  <c r="M292" i="46"/>
  <c r="N292" i="46" s="1"/>
  <c r="J292" i="46"/>
  <c r="I292" i="46"/>
  <c r="M291" i="46"/>
  <c r="N291" i="46" s="1"/>
  <c r="J291" i="46"/>
  <c r="I291" i="46"/>
  <c r="M290" i="46"/>
  <c r="N290" i="46" s="1"/>
  <c r="J290" i="46"/>
  <c r="I290" i="46"/>
  <c r="M289" i="46"/>
  <c r="N289" i="46" s="1"/>
  <c r="J289" i="46"/>
  <c r="I289" i="46"/>
  <c r="M288" i="46"/>
  <c r="N288" i="46" s="1"/>
  <c r="J288" i="46"/>
  <c r="I288" i="46"/>
  <c r="M287" i="46"/>
  <c r="N287" i="46" s="1"/>
  <c r="J287" i="46"/>
  <c r="I287" i="46"/>
  <c r="M286" i="46"/>
  <c r="N286" i="46" s="1"/>
  <c r="J286" i="46"/>
  <c r="I286" i="46"/>
  <c r="M285" i="46"/>
  <c r="N285" i="46" s="1"/>
  <c r="J285" i="46"/>
  <c r="I285" i="46"/>
  <c r="M284" i="46"/>
  <c r="N284" i="46" s="1"/>
  <c r="J284" i="46"/>
  <c r="I284" i="46"/>
  <c r="M283" i="46"/>
  <c r="N283" i="46" s="1"/>
  <c r="J283" i="46"/>
  <c r="I283" i="46"/>
  <c r="M282" i="46"/>
  <c r="N282" i="46" s="1"/>
  <c r="J282" i="46"/>
  <c r="I282" i="46"/>
  <c r="M281" i="46"/>
  <c r="N281" i="46" s="1"/>
  <c r="J281" i="46"/>
  <c r="I281" i="46"/>
  <c r="M280" i="46"/>
  <c r="N280" i="46" s="1"/>
  <c r="J280" i="46"/>
  <c r="I280" i="46"/>
  <c r="M279" i="46"/>
  <c r="N279" i="46" s="1"/>
  <c r="J279" i="46"/>
  <c r="I279" i="46"/>
  <c r="M278" i="46"/>
  <c r="N278" i="46" s="1"/>
  <c r="J278" i="46"/>
  <c r="I278" i="46"/>
  <c r="M277" i="46"/>
  <c r="N277" i="46" s="1"/>
  <c r="J277" i="46"/>
  <c r="I277" i="46"/>
  <c r="M276" i="46"/>
  <c r="N276" i="46" s="1"/>
  <c r="J276" i="46"/>
  <c r="I276" i="46"/>
  <c r="M275" i="46"/>
  <c r="N275" i="46" s="1"/>
  <c r="J275" i="46"/>
  <c r="I275" i="46"/>
  <c r="M274" i="46"/>
  <c r="N274" i="46" s="1"/>
  <c r="J274" i="46"/>
  <c r="I274" i="46"/>
  <c r="M273" i="46"/>
  <c r="N273" i="46" s="1"/>
  <c r="J273" i="46"/>
  <c r="I273" i="46"/>
  <c r="M272" i="46"/>
  <c r="N272" i="46" s="1"/>
  <c r="J272" i="46"/>
  <c r="I272" i="46"/>
  <c r="M271" i="46"/>
  <c r="N271" i="46" s="1"/>
  <c r="J271" i="46"/>
  <c r="I271" i="46"/>
  <c r="M270" i="46"/>
  <c r="N270" i="46" s="1"/>
  <c r="J270" i="46"/>
  <c r="I270" i="46"/>
  <c r="M269" i="46"/>
  <c r="N269" i="46" s="1"/>
  <c r="J269" i="46"/>
  <c r="I269" i="46"/>
  <c r="M268" i="46"/>
  <c r="N268" i="46" s="1"/>
  <c r="J268" i="46"/>
  <c r="I268" i="46"/>
  <c r="M267" i="46"/>
  <c r="N267" i="46" s="1"/>
  <c r="J267" i="46"/>
  <c r="I267" i="46"/>
  <c r="M266" i="46"/>
  <c r="N266" i="46" s="1"/>
  <c r="J266" i="46"/>
  <c r="I266" i="46"/>
  <c r="M265" i="46"/>
  <c r="N265" i="46" s="1"/>
  <c r="J265" i="46"/>
  <c r="I265" i="46"/>
  <c r="M264" i="46"/>
  <c r="N264" i="46" s="1"/>
  <c r="J264" i="46"/>
  <c r="I264" i="46"/>
  <c r="M263" i="46"/>
  <c r="N263" i="46" s="1"/>
  <c r="J263" i="46"/>
  <c r="I263" i="46"/>
  <c r="M262" i="46"/>
  <c r="N262" i="46" s="1"/>
  <c r="J262" i="46"/>
  <c r="I262" i="46"/>
  <c r="M261" i="46"/>
  <c r="N261" i="46" s="1"/>
  <c r="J261" i="46"/>
  <c r="I261" i="46"/>
  <c r="M260" i="46"/>
  <c r="N260" i="46" s="1"/>
  <c r="J260" i="46"/>
  <c r="I260" i="46"/>
  <c r="M259" i="46"/>
  <c r="N259" i="46" s="1"/>
  <c r="J259" i="46"/>
  <c r="I259" i="46"/>
  <c r="M258" i="46"/>
  <c r="N258" i="46" s="1"/>
  <c r="J258" i="46"/>
  <c r="I258" i="46"/>
  <c r="M257" i="46"/>
  <c r="N257" i="46" s="1"/>
  <c r="J257" i="46"/>
  <c r="I257" i="46"/>
  <c r="M256" i="46"/>
  <c r="N256" i="46" s="1"/>
  <c r="J256" i="46"/>
  <c r="I256" i="46"/>
  <c r="M255" i="46"/>
  <c r="N255" i="46" s="1"/>
  <c r="J255" i="46"/>
  <c r="I255" i="46"/>
  <c r="M254" i="46"/>
  <c r="N254" i="46" s="1"/>
  <c r="J254" i="46"/>
  <c r="I254" i="46"/>
  <c r="M253" i="46"/>
  <c r="N253" i="46" s="1"/>
  <c r="J253" i="46"/>
  <c r="I253" i="46"/>
  <c r="M252" i="46"/>
  <c r="N252" i="46" s="1"/>
  <c r="J252" i="46"/>
  <c r="I252" i="46"/>
  <c r="M251" i="46"/>
  <c r="N251" i="46" s="1"/>
  <c r="J251" i="46"/>
  <c r="I251" i="46"/>
  <c r="M250" i="46"/>
  <c r="N250" i="46" s="1"/>
  <c r="J250" i="46"/>
  <c r="I250" i="46"/>
  <c r="M249" i="46"/>
  <c r="N249" i="46" s="1"/>
  <c r="J249" i="46"/>
  <c r="I249" i="46"/>
  <c r="M248" i="46"/>
  <c r="N248" i="46" s="1"/>
  <c r="J248" i="46"/>
  <c r="I248" i="46"/>
  <c r="M247" i="46"/>
  <c r="N247" i="46" s="1"/>
  <c r="J247" i="46"/>
  <c r="I247" i="46"/>
  <c r="M246" i="46"/>
  <c r="N246" i="46" s="1"/>
  <c r="J246" i="46"/>
  <c r="I246" i="46"/>
  <c r="M245" i="46"/>
  <c r="N245" i="46" s="1"/>
  <c r="J245" i="46"/>
  <c r="I245" i="46"/>
  <c r="M244" i="46"/>
  <c r="N244" i="46" s="1"/>
  <c r="J244" i="46"/>
  <c r="I244" i="46"/>
  <c r="M243" i="46"/>
  <c r="N243" i="46" s="1"/>
  <c r="J243" i="46"/>
  <c r="I243" i="46"/>
  <c r="M242" i="46"/>
  <c r="N242" i="46" s="1"/>
  <c r="J242" i="46"/>
  <c r="I242" i="46"/>
  <c r="M241" i="46"/>
  <c r="N241" i="46" s="1"/>
  <c r="J241" i="46"/>
  <c r="I241" i="46"/>
  <c r="M240" i="46"/>
  <c r="N240" i="46" s="1"/>
  <c r="J240" i="46"/>
  <c r="I240" i="46"/>
  <c r="M239" i="46"/>
  <c r="N239" i="46" s="1"/>
  <c r="J239" i="46"/>
  <c r="I239" i="46"/>
  <c r="M238" i="46"/>
  <c r="N238" i="46" s="1"/>
  <c r="J238" i="46"/>
  <c r="I238" i="46"/>
  <c r="M237" i="46"/>
  <c r="N237" i="46" s="1"/>
  <c r="J237" i="46"/>
  <c r="I237" i="46"/>
  <c r="M236" i="46"/>
  <c r="N236" i="46" s="1"/>
  <c r="J236" i="46"/>
  <c r="I236" i="46"/>
  <c r="M235" i="46"/>
  <c r="N235" i="46" s="1"/>
  <c r="J235" i="46"/>
  <c r="I235" i="46"/>
  <c r="M234" i="46"/>
  <c r="N234" i="46" s="1"/>
  <c r="J234" i="46"/>
  <c r="I234" i="46"/>
  <c r="M233" i="46"/>
  <c r="N233" i="46" s="1"/>
  <c r="J233" i="46"/>
  <c r="I233" i="46"/>
  <c r="M232" i="46"/>
  <c r="N232" i="46" s="1"/>
  <c r="J232" i="46"/>
  <c r="I232" i="46"/>
  <c r="M231" i="46"/>
  <c r="N231" i="46" s="1"/>
  <c r="J231" i="46"/>
  <c r="I231" i="46"/>
  <c r="M230" i="46"/>
  <c r="N230" i="46" s="1"/>
  <c r="J230" i="46"/>
  <c r="I230" i="46"/>
  <c r="M229" i="46"/>
  <c r="N229" i="46" s="1"/>
  <c r="J229" i="46"/>
  <c r="I229" i="46"/>
  <c r="M228" i="46"/>
  <c r="N228" i="46" s="1"/>
  <c r="J228" i="46"/>
  <c r="I228" i="46"/>
  <c r="M227" i="46"/>
  <c r="N227" i="46" s="1"/>
  <c r="J227" i="46"/>
  <c r="I227" i="46"/>
  <c r="M226" i="46"/>
  <c r="N226" i="46" s="1"/>
  <c r="J226" i="46"/>
  <c r="I226" i="46"/>
  <c r="M225" i="46"/>
  <c r="N225" i="46" s="1"/>
  <c r="J225" i="46"/>
  <c r="I225" i="46"/>
  <c r="M224" i="46"/>
  <c r="N224" i="46" s="1"/>
  <c r="J224" i="46"/>
  <c r="I224" i="46"/>
  <c r="M223" i="46"/>
  <c r="N223" i="46" s="1"/>
  <c r="J223" i="46"/>
  <c r="I223" i="46"/>
  <c r="M222" i="46"/>
  <c r="N222" i="46" s="1"/>
  <c r="J222" i="46"/>
  <c r="I222" i="46"/>
  <c r="M221" i="46"/>
  <c r="N221" i="46" s="1"/>
  <c r="J221" i="46"/>
  <c r="I221" i="46"/>
  <c r="M220" i="46"/>
  <c r="N220" i="46" s="1"/>
  <c r="J220" i="46"/>
  <c r="I220" i="46"/>
  <c r="M219" i="46"/>
  <c r="N219" i="46" s="1"/>
  <c r="J219" i="46"/>
  <c r="I219" i="46"/>
  <c r="M218" i="46"/>
  <c r="N218" i="46" s="1"/>
  <c r="J218" i="46"/>
  <c r="I218" i="46"/>
  <c r="M217" i="46"/>
  <c r="N217" i="46" s="1"/>
  <c r="J217" i="46"/>
  <c r="I217" i="46"/>
  <c r="M216" i="46"/>
  <c r="N216" i="46" s="1"/>
  <c r="J216" i="46"/>
  <c r="I216" i="46"/>
  <c r="M215" i="46"/>
  <c r="N215" i="46" s="1"/>
  <c r="J215" i="46"/>
  <c r="I215" i="46"/>
  <c r="M214" i="46"/>
  <c r="N214" i="46" s="1"/>
  <c r="J214" i="46"/>
  <c r="I214" i="46"/>
  <c r="M213" i="46"/>
  <c r="N213" i="46" s="1"/>
  <c r="J213" i="46"/>
  <c r="I213" i="46"/>
  <c r="M212" i="46"/>
  <c r="N212" i="46" s="1"/>
  <c r="J212" i="46"/>
  <c r="I212" i="46"/>
  <c r="M211" i="46"/>
  <c r="N211" i="46" s="1"/>
  <c r="J211" i="46"/>
  <c r="I211" i="46"/>
  <c r="M210" i="46"/>
  <c r="N210" i="46" s="1"/>
  <c r="J210" i="46"/>
  <c r="I210" i="46"/>
  <c r="M209" i="46"/>
  <c r="N209" i="46" s="1"/>
  <c r="J209" i="46"/>
  <c r="I209" i="46"/>
  <c r="M208" i="46"/>
  <c r="N208" i="46" s="1"/>
  <c r="J208" i="46"/>
  <c r="I208" i="46"/>
  <c r="M207" i="46"/>
  <c r="N207" i="46" s="1"/>
  <c r="J207" i="46"/>
  <c r="I207" i="46"/>
  <c r="M206" i="46"/>
  <c r="N206" i="46" s="1"/>
  <c r="J206" i="46"/>
  <c r="I206" i="46"/>
  <c r="M205" i="46"/>
  <c r="N205" i="46" s="1"/>
  <c r="J205" i="46"/>
  <c r="I205" i="46"/>
  <c r="M204" i="46"/>
  <c r="N204" i="46" s="1"/>
  <c r="J204" i="46"/>
  <c r="I204" i="46"/>
  <c r="M203" i="46"/>
  <c r="N203" i="46" s="1"/>
  <c r="J203" i="46"/>
  <c r="I203" i="46"/>
  <c r="M202" i="46"/>
  <c r="N202" i="46" s="1"/>
  <c r="J202" i="46"/>
  <c r="I202" i="46"/>
  <c r="M201" i="46"/>
  <c r="N201" i="46" s="1"/>
  <c r="J201" i="46"/>
  <c r="I201" i="46"/>
  <c r="M200" i="46"/>
  <c r="N200" i="46" s="1"/>
  <c r="J200" i="46"/>
  <c r="I200" i="46"/>
  <c r="M199" i="46"/>
  <c r="N199" i="46" s="1"/>
  <c r="J199" i="46"/>
  <c r="I199" i="46"/>
  <c r="M198" i="46"/>
  <c r="N198" i="46" s="1"/>
  <c r="J198" i="46"/>
  <c r="I198" i="46"/>
  <c r="M197" i="46"/>
  <c r="N197" i="46" s="1"/>
  <c r="J197" i="46"/>
  <c r="I197" i="46"/>
  <c r="M196" i="46"/>
  <c r="N196" i="46" s="1"/>
  <c r="J196" i="46"/>
  <c r="I196" i="46"/>
  <c r="M195" i="46"/>
  <c r="N195" i="46" s="1"/>
  <c r="J195" i="46"/>
  <c r="I195" i="46"/>
  <c r="M194" i="46"/>
  <c r="N194" i="46" s="1"/>
  <c r="J194" i="46"/>
  <c r="I194" i="46"/>
  <c r="M193" i="46"/>
  <c r="N193" i="46" s="1"/>
  <c r="J193" i="46"/>
  <c r="I193" i="46"/>
  <c r="M192" i="46"/>
  <c r="N192" i="46" s="1"/>
  <c r="J192" i="46"/>
  <c r="I192" i="46"/>
  <c r="M191" i="46"/>
  <c r="N191" i="46" s="1"/>
  <c r="J191" i="46"/>
  <c r="I191" i="46"/>
  <c r="M190" i="46"/>
  <c r="N190" i="46" s="1"/>
  <c r="J190" i="46"/>
  <c r="I190" i="46"/>
  <c r="M189" i="46"/>
  <c r="N189" i="46" s="1"/>
  <c r="J189" i="46"/>
  <c r="I189" i="46"/>
  <c r="M188" i="46"/>
  <c r="N188" i="46" s="1"/>
  <c r="J188" i="46"/>
  <c r="I188" i="46"/>
  <c r="M187" i="46"/>
  <c r="N187" i="46" s="1"/>
  <c r="J187" i="46"/>
  <c r="I187" i="46"/>
  <c r="M186" i="46"/>
  <c r="N186" i="46" s="1"/>
  <c r="J186" i="46"/>
  <c r="I186" i="46"/>
  <c r="M185" i="46"/>
  <c r="N185" i="46" s="1"/>
  <c r="J185" i="46"/>
  <c r="I185" i="46"/>
  <c r="M184" i="46"/>
  <c r="N184" i="46" s="1"/>
  <c r="J184" i="46"/>
  <c r="I184" i="46"/>
  <c r="M183" i="46"/>
  <c r="N183" i="46" s="1"/>
  <c r="J183" i="46"/>
  <c r="I183" i="46"/>
  <c r="M182" i="46"/>
  <c r="N182" i="46" s="1"/>
  <c r="J182" i="46"/>
  <c r="I182" i="46"/>
  <c r="M181" i="46"/>
  <c r="N181" i="46" s="1"/>
  <c r="J181" i="46"/>
  <c r="I181" i="46"/>
  <c r="M180" i="46"/>
  <c r="N180" i="46" s="1"/>
  <c r="J180" i="46"/>
  <c r="I180" i="46"/>
  <c r="M179" i="46"/>
  <c r="N179" i="46" s="1"/>
  <c r="J179" i="46"/>
  <c r="I179" i="46"/>
  <c r="M178" i="46"/>
  <c r="N178" i="46" s="1"/>
  <c r="J178" i="46"/>
  <c r="I178" i="46"/>
  <c r="M177" i="46"/>
  <c r="N177" i="46" s="1"/>
  <c r="J177" i="46"/>
  <c r="I177" i="46"/>
  <c r="M176" i="46"/>
  <c r="N176" i="46" s="1"/>
  <c r="J176" i="46"/>
  <c r="I176" i="46"/>
  <c r="M175" i="46"/>
  <c r="N175" i="46" s="1"/>
  <c r="J175" i="46"/>
  <c r="I175" i="46"/>
  <c r="M174" i="46"/>
  <c r="N174" i="46" s="1"/>
  <c r="J174" i="46"/>
  <c r="I174" i="46"/>
  <c r="M173" i="46"/>
  <c r="N173" i="46" s="1"/>
  <c r="J173" i="46"/>
  <c r="I173" i="46"/>
  <c r="M172" i="46"/>
  <c r="N172" i="46" s="1"/>
  <c r="J172" i="46"/>
  <c r="I172" i="46"/>
  <c r="M171" i="46"/>
  <c r="N171" i="46" s="1"/>
  <c r="J171" i="46"/>
  <c r="I171" i="46"/>
  <c r="M170" i="46"/>
  <c r="N170" i="46" s="1"/>
  <c r="J170" i="46"/>
  <c r="I170" i="46"/>
  <c r="M169" i="46"/>
  <c r="N169" i="46" s="1"/>
  <c r="J169" i="46"/>
  <c r="I169" i="46"/>
  <c r="M168" i="46"/>
  <c r="N168" i="46" s="1"/>
  <c r="J168" i="46"/>
  <c r="I168" i="46"/>
  <c r="M167" i="46"/>
  <c r="N167" i="46" s="1"/>
  <c r="J167" i="46"/>
  <c r="I167" i="46"/>
  <c r="M166" i="46"/>
  <c r="N166" i="46" s="1"/>
  <c r="J166" i="46"/>
  <c r="I166" i="46"/>
  <c r="M165" i="46"/>
  <c r="N165" i="46" s="1"/>
  <c r="J165" i="46"/>
  <c r="I165" i="46"/>
  <c r="M164" i="46"/>
  <c r="N164" i="46" s="1"/>
  <c r="J164" i="46"/>
  <c r="I164" i="46"/>
  <c r="M163" i="46"/>
  <c r="N163" i="46" s="1"/>
  <c r="J163" i="46"/>
  <c r="I163" i="46"/>
  <c r="M162" i="46"/>
  <c r="N162" i="46" s="1"/>
  <c r="J162" i="46"/>
  <c r="I162" i="46"/>
  <c r="M161" i="46"/>
  <c r="N161" i="46" s="1"/>
  <c r="J161" i="46"/>
  <c r="I161" i="46"/>
  <c r="M160" i="46"/>
  <c r="N160" i="46" s="1"/>
  <c r="J160" i="46"/>
  <c r="I160" i="46"/>
  <c r="M159" i="46"/>
  <c r="N159" i="46" s="1"/>
  <c r="J159" i="46"/>
  <c r="I159" i="46"/>
  <c r="M158" i="46"/>
  <c r="N158" i="46" s="1"/>
  <c r="J158" i="46"/>
  <c r="I158" i="46"/>
  <c r="M157" i="46"/>
  <c r="N157" i="46" s="1"/>
  <c r="J157" i="46"/>
  <c r="I157" i="46"/>
  <c r="M156" i="46"/>
  <c r="N156" i="46" s="1"/>
  <c r="J156" i="46"/>
  <c r="I156" i="46"/>
  <c r="M155" i="46"/>
  <c r="N155" i="46" s="1"/>
  <c r="J155" i="46"/>
  <c r="I155" i="46"/>
  <c r="M154" i="46"/>
  <c r="N154" i="46" s="1"/>
  <c r="J154" i="46"/>
  <c r="I154" i="46"/>
  <c r="M153" i="46"/>
  <c r="N153" i="46" s="1"/>
  <c r="J153" i="46"/>
  <c r="I153" i="46"/>
  <c r="M152" i="46"/>
  <c r="N152" i="46" s="1"/>
  <c r="J152" i="46"/>
  <c r="I152" i="46"/>
  <c r="M151" i="46"/>
  <c r="N151" i="46" s="1"/>
  <c r="J151" i="46"/>
  <c r="I151" i="46"/>
  <c r="M150" i="46"/>
  <c r="N150" i="46" s="1"/>
  <c r="J150" i="46"/>
  <c r="I150" i="46"/>
  <c r="M149" i="46"/>
  <c r="N149" i="46" s="1"/>
  <c r="J149" i="46"/>
  <c r="I149" i="46"/>
  <c r="M148" i="46"/>
  <c r="N148" i="46" s="1"/>
  <c r="J148" i="46"/>
  <c r="I148" i="46"/>
  <c r="M147" i="46"/>
  <c r="N147" i="46" s="1"/>
  <c r="J147" i="46"/>
  <c r="I147" i="46"/>
  <c r="M146" i="46"/>
  <c r="N146" i="46" s="1"/>
  <c r="J146" i="46"/>
  <c r="I146" i="46"/>
  <c r="M145" i="46"/>
  <c r="N145" i="46" s="1"/>
  <c r="J145" i="46"/>
  <c r="I145" i="46"/>
  <c r="M144" i="46"/>
  <c r="N144" i="46" s="1"/>
  <c r="J144" i="46"/>
  <c r="I144" i="46"/>
  <c r="M143" i="46"/>
  <c r="N143" i="46" s="1"/>
  <c r="J143" i="46"/>
  <c r="I143" i="46"/>
  <c r="M142" i="46"/>
  <c r="N142" i="46" s="1"/>
  <c r="J142" i="46"/>
  <c r="I142" i="46"/>
  <c r="M141" i="46"/>
  <c r="N141" i="46" s="1"/>
  <c r="J141" i="46"/>
  <c r="I141" i="46"/>
  <c r="M140" i="46"/>
  <c r="N140" i="46" s="1"/>
  <c r="J140" i="46"/>
  <c r="I140" i="46"/>
  <c r="M139" i="46"/>
  <c r="N139" i="46" s="1"/>
  <c r="J139" i="46"/>
  <c r="I139" i="46"/>
  <c r="M138" i="46"/>
  <c r="N138" i="46" s="1"/>
  <c r="J138" i="46"/>
  <c r="I138" i="46"/>
  <c r="M137" i="46"/>
  <c r="N137" i="46" s="1"/>
  <c r="J137" i="46"/>
  <c r="I137" i="46"/>
  <c r="M136" i="46"/>
  <c r="N136" i="46" s="1"/>
  <c r="J136" i="46"/>
  <c r="I136" i="46"/>
  <c r="M135" i="46"/>
  <c r="N135" i="46" s="1"/>
  <c r="J135" i="46"/>
  <c r="I135" i="46"/>
  <c r="M134" i="46"/>
  <c r="N134" i="46" s="1"/>
  <c r="J134" i="46"/>
  <c r="I134" i="46"/>
  <c r="M133" i="46"/>
  <c r="N133" i="46" s="1"/>
  <c r="J133" i="46"/>
  <c r="I133" i="46"/>
  <c r="M132" i="46"/>
  <c r="N132" i="46" s="1"/>
  <c r="J132" i="46"/>
  <c r="I132" i="46"/>
  <c r="M131" i="46"/>
  <c r="N131" i="46" s="1"/>
  <c r="J131" i="46"/>
  <c r="I131" i="46"/>
  <c r="M130" i="46"/>
  <c r="N130" i="46" s="1"/>
  <c r="J130" i="46"/>
  <c r="I130" i="46"/>
  <c r="M129" i="46"/>
  <c r="N129" i="46" s="1"/>
  <c r="J129" i="46"/>
  <c r="I129" i="46"/>
  <c r="M128" i="46"/>
  <c r="N128" i="46" s="1"/>
  <c r="J128" i="46"/>
  <c r="I128" i="46"/>
  <c r="M127" i="46"/>
  <c r="N127" i="46" s="1"/>
  <c r="J127" i="46"/>
  <c r="I127" i="46"/>
  <c r="M126" i="46"/>
  <c r="N126" i="46" s="1"/>
  <c r="J126" i="46"/>
  <c r="I126" i="46"/>
  <c r="M125" i="46"/>
  <c r="N125" i="46" s="1"/>
  <c r="J125" i="46"/>
  <c r="I125" i="46"/>
  <c r="M124" i="46"/>
  <c r="N124" i="46" s="1"/>
  <c r="J124" i="46"/>
  <c r="I124" i="46"/>
  <c r="M123" i="46"/>
  <c r="N123" i="46" s="1"/>
  <c r="J123" i="46"/>
  <c r="I123" i="46"/>
  <c r="M122" i="46"/>
  <c r="N122" i="46" s="1"/>
  <c r="J122" i="46"/>
  <c r="I122" i="46"/>
  <c r="M121" i="46"/>
  <c r="N121" i="46" s="1"/>
  <c r="J121" i="46"/>
  <c r="I121" i="46"/>
  <c r="M120" i="46"/>
  <c r="N120" i="46" s="1"/>
  <c r="J120" i="46"/>
  <c r="I120" i="46"/>
  <c r="M119" i="46"/>
  <c r="N119" i="46" s="1"/>
  <c r="J119" i="46"/>
  <c r="I119" i="46"/>
  <c r="M118" i="46"/>
  <c r="N118" i="46" s="1"/>
  <c r="J118" i="46"/>
  <c r="I118" i="46"/>
  <c r="M117" i="46"/>
  <c r="N117" i="46" s="1"/>
  <c r="J117" i="46"/>
  <c r="I117" i="46"/>
  <c r="M116" i="46"/>
  <c r="N116" i="46" s="1"/>
  <c r="J116" i="46"/>
  <c r="I116" i="46"/>
  <c r="M115" i="46"/>
  <c r="N115" i="46" s="1"/>
  <c r="J115" i="46"/>
  <c r="I115" i="46"/>
  <c r="M114" i="46"/>
  <c r="N114" i="46" s="1"/>
  <c r="J114" i="46"/>
  <c r="I114" i="46"/>
  <c r="M113" i="46"/>
  <c r="N113" i="46" s="1"/>
  <c r="J113" i="46"/>
  <c r="I113" i="46"/>
  <c r="M112" i="46"/>
  <c r="N112" i="46" s="1"/>
  <c r="J112" i="46"/>
  <c r="I112" i="46"/>
  <c r="M111" i="46"/>
  <c r="N111" i="46" s="1"/>
  <c r="J111" i="46"/>
  <c r="I111" i="46"/>
  <c r="M110" i="46"/>
  <c r="N110" i="46" s="1"/>
  <c r="J110" i="46"/>
  <c r="I110" i="46"/>
  <c r="M109" i="46"/>
  <c r="N109" i="46" s="1"/>
  <c r="J109" i="46"/>
  <c r="I109" i="46"/>
  <c r="M108" i="46"/>
  <c r="N108" i="46" s="1"/>
  <c r="J108" i="46"/>
  <c r="I108" i="46"/>
  <c r="M107" i="46"/>
  <c r="N107" i="46" s="1"/>
  <c r="J107" i="46"/>
  <c r="I107" i="46"/>
  <c r="M106" i="46"/>
  <c r="N106" i="46" s="1"/>
  <c r="J106" i="46"/>
  <c r="I106" i="46"/>
  <c r="M105" i="46"/>
  <c r="N105" i="46" s="1"/>
  <c r="J105" i="46"/>
  <c r="I105" i="46"/>
  <c r="M104" i="46"/>
  <c r="N104" i="46" s="1"/>
  <c r="J104" i="46"/>
  <c r="I104" i="46"/>
  <c r="M103" i="46"/>
  <c r="N103" i="46" s="1"/>
  <c r="J103" i="46"/>
  <c r="I103" i="46"/>
  <c r="M102" i="46"/>
  <c r="N102" i="46" s="1"/>
  <c r="J102" i="46"/>
  <c r="I102" i="46"/>
  <c r="M101" i="46"/>
  <c r="N101" i="46" s="1"/>
  <c r="J101" i="46"/>
  <c r="I101" i="46"/>
  <c r="M100" i="46"/>
  <c r="N100" i="46" s="1"/>
  <c r="J100" i="46"/>
  <c r="I100" i="46"/>
  <c r="M99" i="46"/>
  <c r="N99" i="46" s="1"/>
  <c r="J99" i="46"/>
  <c r="I99" i="46"/>
  <c r="M98" i="46"/>
  <c r="N98" i="46" s="1"/>
  <c r="J98" i="46"/>
  <c r="I98" i="46"/>
  <c r="M97" i="46"/>
  <c r="N97" i="46" s="1"/>
  <c r="J97" i="46"/>
  <c r="I97" i="46"/>
  <c r="M96" i="46"/>
  <c r="N96" i="46" s="1"/>
  <c r="J96" i="46"/>
  <c r="I96" i="46"/>
  <c r="M95" i="46"/>
  <c r="N95" i="46" s="1"/>
  <c r="J95" i="46"/>
  <c r="I95" i="46"/>
  <c r="M94" i="46"/>
  <c r="N94" i="46" s="1"/>
  <c r="J94" i="46"/>
  <c r="I94" i="46"/>
  <c r="M93" i="46"/>
  <c r="N93" i="46" s="1"/>
  <c r="J93" i="46"/>
  <c r="I93" i="46"/>
  <c r="A93" i="46"/>
  <c r="N92" i="46"/>
  <c r="M92" i="46"/>
  <c r="I92" i="46"/>
  <c r="J92" i="46" s="1"/>
  <c r="A92" i="46"/>
  <c r="N91" i="46"/>
  <c r="J91" i="46"/>
  <c r="I91" i="46"/>
  <c r="M91" i="46" s="1"/>
  <c r="A91" i="46"/>
  <c r="M90" i="46"/>
  <c r="N90" i="46" s="1"/>
  <c r="J90" i="46"/>
  <c r="I90" i="46"/>
  <c r="A90" i="46"/>
  <c r="N89" i="46"/>
  <c r="M89" i="46"/>
  <c r="J89" i="46"/>
  <c r="I89" i="46"/>
  <c r="A89" i="46"/>
  <c r="I88" i="46"/>
  <c r="A88" i="46"/>
  <c r="I87" i="46"/>
  <c r="A87" i="46"/>
  <c r="I86" i="46"/>
  <c r="A86" i="46"/>
  <c r="N85" i="46"/>
  <c r="M85" i="46"/>
  <c r="J85" i="46"/>
  <c r="I85" i="46"/>
  <c r="A85" i="46"/>
  <c r="I84" i="46"/>
  <c r="A84" i="46"/>
  <c r="I83" i="46"/>
  <c r="M83" i="46" s="1"/>
  <c r="N83" i="46" s="1"/>
  <c r="A83" i="46"/>
  <c r="J82" i="46"/>
  <c r="I82" i="46"/>
  <c r="M82" i="46" s="1"/>
  <c r="N82" i="46" s="1"/>
  <c r="A82" i="46"/>
  <c r="M81" i="46"/>
  <c r="N81" i="46" s="1"/>
  <c r="J81" i="46"/>
  <c r="I81" i="46"/>
  <c r="A81" i="46"/>
  <c r="N80" i="46"/>
  <c r="M80" i="46"/>
  <c r="I80" i="46"/>
  <c r="J80" i="46" s="1"/>
  <c r="A80" i="46"/>
  <c r="N79" i="46"/>
  <c r="J79" i="46"/>
  <c r="I79" i="46"/>
  <c r="M79" i="46" s="1"/>
  <c r="A79" i="46"/>
  <c r="M78" i="46"/>
  <c r="N78" i="46" s="1"/>
  <c r="J78" i="46"/>
  <c r="I78" i="46"/>
  <c r="A78" i="46"/>
  <c r="N77" i="46"/>
  <c r="M77" i="46"/>
  <c r="J77" i="46"/>
  <c r="I77" i="46"/>
  <c r="A77" i="46"/>
  <c r="N76" i="46"/>
  <c r="M76" i="46"/>
  <c r="I76" i="46"/>
  <c r="J76" i="46" s="1"/>
  <c r="A76" i="46"/>
  <c r="N75" i="46"/>
  <c r="J75" i="46"/>
  <c r="I75" i="46"/>
  <c r="M75" i="46" s="1"/>
  <c r="A75" i="46"/>
  <c r="M74" i="46"/>
  <c r="N74" i="46" s="1"/>
  <c r="J74" i="46"/>
  <c r="I74" i="46"/>
  <c r="A74" i="46"/>
  <c r="N73" i="46"/>
  <c r="M73" i="46"/>
  <c r="J73" i="46"/>
  <c r="I73" i="46"/>
  <c r="A73" i="46"/>
  <c r="I72" i="46"/>
  <c r="A72" i="46"/>
  <c r="I71" i="46"/>
  <c r="A71" i="46"/>
  <c r="M70" i="46"/>
  <c r="N70" i="46" s="1"/>
  <c r="I70" i="46"/>
  <c r="J70" i="46" s="1"/>
  <c r="A70" i="46"/>
  <c r="N69" i="46"/>
  <c r="M69" i="46"/>
  <c r="J69" i="46"/>
  <c r="I69" i="46"/>
  <c r="A69" i="46"/>
  <c r="M68" i="46"/>
  <c r="N68" i="46" s="1"/>
  <c r="I68" i="46"/>
  <c r="J68" i="46" s="1"/>
  <c r="A68" i="46"/>
  <c r="I67" i="46"/>
  <c r="A67" i="46"/>
  <c r="I66" i="46"/>
  <c r="M66" i="46" s="1"/>
  <c r="N66" i="46" s="1"/>
  <c r="A66" i="46"/>
  <c r="M65" i="46"/>
  <c r="N65" i="46" s="1"/>
  <c r="J65" i="46"/>
  <c r="I65" i="46"/>
  <c r="A65" i="46"/>
  <c r="I64" i="46"/>
  <c r="J64" i="46" s="1"/>
  <c r="A64" i="46"/>
  <c r="N63" i="46"/>
  <c r="I63" i="46"/>
  <c r="M63" i="46" s="1"/>
  <c r="A63" i="46"/>
  <c r="M62" i="46"/>
  <c r="N62" i="46" s="1"/>
  <c r="I62" i="46"/>
  <c r="J62" i="46" s="1"/>
  <c r="A62" i="46"/>
  <c r="N61" i="46"/>
  <c r="M61" i="46"/>
  <c r="J61" i="46"/>
  <c r="I61" i="46"/>
  <c r="A61" i="46"/>
  <c r="M60" i="46"/>
  <c r="N60" i="46" s="1"/>
  <c r="I60" i="46"/>
  <c r="J60" i="46" s="1"/>
  <c r="A60" i="46"/>
  <c r="I59" i="46"/>
  <c r="A59" i="46"/>
  <c r="I58" i="46"/>
  <c r="A58" i="46"/>
  <c r="M57" i="46"/>
  <c r="N57" i="46" s="1"/>
  <c r="J57" i="46"/>
  <c r="I57" i="46"/>
  <c r="A57" i="46"/>
  <c r="M56" i="46"/>
  <c r="N56" i="46" s="1"/>
  <c r="I56" i="46"/>
  <c r="J56" i="46" s="1"/>
  <c r="A56" i="46"/>
  <c r="J55" i="46"/>
  <c r="I55" i="46"/>
  <c r="M55" i="46" s="1"/>
  <c r="N55" i="46" s="1"/>
  <c r="A55" i="46"/>
  <c r="J54" i="46"/>
  <c r="I54" i="46"/>
  <c r="M54" i="46" s="1"/>
  <c r="N54" i="46" s="1"/>
  <c r="A54" i="46"/>
  <c r="M53" i="46"/>
  <c r="N53" i="46" s="1"/>
  <c r="J53" i="46"/>
  <c r="I53" i="46"/>
  <c r="A53" i="46"/>
  <c r="N52" i="46"/>
  <c r="M52" i="46"/>
  <c r="I52" i="46"/>
  <c r="J52" i="46" s="1"/>
  <c r="A52" i="46"/>
  <c r="N51" i="46"/>
  <c r="J51" i="46"/>
  <c r="I51" i="46"/>
  <c r="M51" i="46" s="1"/>
  <c r="A51" i="46"/>
  <c r="M50" i="46"/>
  <c r="N50" i="46" s="1"/>
  <c r="J50" i="46"/>
  <c r="I50" i="46"/>
  <c r="A50" i="46"/>
  <c r="N49" i="46"/>
  <c r="M49" i="46"/>
  <c r="J49" i="46"/>
  <c r="I49" i="46"/>
  <c r="A49" i="46"/>
  <c r="I48" i="46"/>
  <c r="J48" i="46" s="1"/>
  <c r="A48" i="46"/>
  <c r="N47" i="46"/>
  <c r="I47" i="46"/>
  <c r="M47" i="46" s="1"/>
  <c r="A47" i="46"/>
  <c r="M46" i="46"/>
  <c r="N46" i="46" s="1"/>
  <c r="I46" i="46"/>
  <c r="J46" i="46" s="1"/>
  <c r="A46" i="46"/>
  <c r="N45" i="46"/>
  <c r="M45" i="46"/>
  <c r="J45" i="46"/>
  <c r="I45" i="46"/>
  <c r="A45" i="46"/>
  <c r="I44" i="46"/>
  <c r="A44" i="46"/>
  <c r="I43" i="46"/>
  <c r="A43" i="46"/>
  <c r="I42" i="46"/>
  <c r="A42" i="46"/>
  <c r="M41" i="46"/>
  <c r="N41" i="46" s="1"/>
  <c r="J41" i="46"/>
  <c r="I41" i="46"/>
  <c r="A41" i="46"/>
  <c r="M40" i="46"/>
  <c r="N40" i="46" s="1"/>
  <c r="I40" i="46"/>
  <c r="J40" i="46" s="1"/>
  <c r="A40" i="46"/>
  <c r="J39" i="46"/>
  <c r="I39" i="46"/>
  <c r="M39" i="46" s="1"/>
  <c r="N39" i="46" s="1"/>
  <c r="A39" i="46"/>
  <c r="J38" i="46"/>
  <c r="I38" i="46"/>
  <c r="M38" i="46" s="1"/>
  <c r="N38" i="46" s="1"/>
  <c r="A38" i="46"/>
  <c r="M37" i="46"/>
  <c r="N37" i="46" s="1"/>
  <c r="J37" i="46"/>
  <c r="I37" i="46"/>
  <c r="A37" i="46"/>
  <c r="N36" i="46"/>
  <c r="M36" i="46"/>
  <c r="I36" i="46"/>
  <c r="J36" i="46" s="1"/>
  <c r="A36" i="46"/>
  <c r="N35" i="46"/>
  <c r="J35" i="46"/>
  <c r="I35" i="46"/>
  <c r="M35" i="46" s="1"/>
  <c r="A35" i="46"/>
  <c r="M34" i="46"/>
  <c r="N34" i="46" s="1"/>
  <c r="J34" i="46"/>
  <c r="I34" i="46"/>
  <c r="A34" i="46"/>
  <c r="N33" i="46"/>
  <c r="M33" i="46"/>
  <c r="J33" i="46"/>
  <c r="I33" i="46"/>
  <c r="A33" i="46"/>
  <c r="I32" i="46"/>
  <c r="J32" i="46" s="1"/>
  <c r="A32" i="46"/>
  <c r="N31" i="46"/>
  <c r="I31" i="46"/>
  <c r="M31" i="46" s="1"/>
  <c r="A31" i="46"/>
  <c r="M30" i="46"/>
  <c r="N30" i="46" s="1"/>
  <c r="I30" i="46"/>
  <c r="J30" i="46" s="1"/>
  <c r="A30" i="46"/>
  <c r="N29" i="46"/>
  <c r="M29" i="46"/>
  <c r="J29" i="46"/>
  <c r="I29" i="46"/>
  <c r="A29" i="46"/>
  <c r="I28" i="46"/>
  <c r="A28" i="46"/>
  <c r="J27" i="46"/>
  <c r="I27" i="46"/>
  <c r="M27" i="46" s="1"/>
  <c r="N27" i="46" s="1"/>
  <c r="A27" i="46"/>
  <c r="M26" i="46"/>
  <c r="N26" i="46" s="1"/>
  <c r="J26" i="46"/>
  <c r="I26" i="46"/>
  <c r="A26" i="46"/>
  <c r="N25" i="46"/>
  <c r="M25" i="46"/>
  <c r="I25" i="46"/>
  <c r="J25" i="46" s="1"/>
  <c r="A25" i="46"/>
  <c r="I24" i="46"/>
  <c r="A24" i="46"/>
  <c r="J23" i="46"/>
  <c r="I23" i="46"/>
  <c r="M23" i="46" s="1"/>
  <c r="N23" i="46" s="1"/>
  <c r="A23" i="46"/>
  <c r="M22" i="46"/>
  <c r="N22" i="46" s="1"/>
  <c r="J22" i="46"/>
  <c r="I22" i="46"/>
  <c r="A22" i="46"/>
  <c r="N21" i="46"/>
  <c r="M21" i="46"/>
  <c r="I21" i="46"/>
  <c r="J21" i="46" s="1"/>
  <c r="A21" i="46"/>
  <c r="I20" i="46"/>
  <c r="A20" i="46"/>
  <c r="J19" i="46"/>
  <c r="I19" i="46"/>
  <c r="M19" i="46" s="1"/>
  <c r="N19" i="46" s="1"/>
  <c r="A19" i="46"/>
  <c r="M18" i="46"/>
  <c r="N18" i="46" s="1"/>
  <c r="J18" i="46"/>
  <c r="I18" i="46"/>
  <c r="A18" i="46"/>
  <c r="N17" i="46"/>
  <c r="M17" i="46"/>
  <c r="I17" i="46"/>
  <c r="J17" i="46" s="1"/>
  <c r="A17" i="46"/>
  <c r="I16" i="46"/>
  <c r="A16" i="46"/>
  <c r="J15" i="46"/>
  <c r="I15" i="46"/>
  <c r="M15" i="46" s="1"/>
  <c r="N15" i="46" s="1"/>
  <c r="A15" i="46"/>
  <c r="M14" i="46"/>
  <c r="N14" i="46" s="1"/>
  <c r="J14" i="46"/>
  <c r="I14" i="46"/>
  <c r="A14" i="46"/>
  <c r="M13" i="46"/>
  <c r="N13" i="46" s="1"/>
  <c r="I13" i="46"/>
  <c r="J13" i="46" s="1"/>
  <c r="A13" i="46"/>
  <c r="I12" i="46"/>
  <c r="A12" i="46"/>
  <c r="J11" i="46"/>
  <c r="I11" i="46"/>
  <c r="M11" i="46" s="1"/>
  <c r="N11" i="46" s="1"/>
  <c r="A11" i="46"/>
  <c r="M10" i="46"/>
  <c r="N10" i="46" s="1"/>
  <c r="J10" i="46"/>
  <c r="I10" i="46"/>
  <c r="A10" i="46"/>
  <c r="M9" i="46"/>
  <c r="N9" i="46" s="1"/>
  <c r="I9" i="46"/>
  <c r="J9" i="46" s="1"/>
  <c r="A9" i="46"/>
  <c r="I8" i="46"/>
  <c r="A8" i="46"/>
  <c r="J7" i="46"/>
  <c r="I7" i="46"/>
  <c r="M7" i="46" s="1"/>
  <c r="N7" i="46" s="1"/>
  <c r="A7" i="46"/>
  <c r="M6" i="46"/>
  <c r="N6" i="46" s="1"/>
  <c r="J6" i="46"/>
  <c r="I6" i="46"/>
  <c r="A6" i="46"/>
  <c r="M5" i="46"/>
  <c r="I5" i="46"/>
  <c r="J5" i="46" s="1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J630" i="45"/>
  <c r="I630" i="45"/>
  <c r="M630" i="45" s="1"/>
  <c r="N630" i="45" s="1"/>
  <c r="I629" i="45"/>
  <c r="M629" i="45" s="1"/>
  <c r="N629" i="45" s="1"/>
  <c r="N628" i="45"/>
  <c r="J628" i="45"/>
  <c r="I628" i="45"/>
  <c r="M628" i="45" s="1"/>
  <c r="N627" i="45"/>
  <c r="I627" i="45"/>
  <c r="M627" i="45" s="1"/>
  <c r="J626" i="45"/>
  <c r="I626" i="45"/>
  <c r="M626" i="45" s="1"/>
  <c r="N626" i="45" s="1"/>
  <c r="I625" i="45"/>
  <c r="M625" i="45" s="1"/>
  <c r="N625" i="45" s="1"/>
  <c r="N624" i="45"/>
  <c r="J624" i="45"/>
  <c r="I624" i="45"/>
  <c r="M624" i="45" s="1"/>
  <c r="N623" i="45"/>
  <c r="I623" i="45"/>
  <c r="M623" i="45" s="1"/>
  <c r="J622" i="45"/>
  <c r="I622" i="45"/>
  <c r="M622" i="45" s="1"/>
  <c r="N622" i="45" s="1"/>
  <c r="I621" i="45"/>
  <c r="M621" i="45" s="1"/>
  <c r="N621" i="45" s="1"/>
  <c r="N620" i="45"/>
  <c r="J620" i="45"/>
  <c r="I620" i="45"/>
  <c r="M620" i="45" s="1"/>
  <c r="N619" i="45"/>
  <c r="I619" i="45"/>
  <c r="M619" i="45" s="1"/>
  <c r="J618" i="45"/>
  <c r="I618" i="45"/>
  <c r="M618" i="45" s="1"/>
  <c r="N618" i="45" s="1"/>
  <c r="I617" i="45"/>
  <c r="M617" i="45" s="1"/>
  <c r="N617" i="45" s="1"/>
  <c r="N616" i="45"/>
  <c r="J616" i="45"/>
  <c r="I616" i="45"/>
  <c r="M616" i="45" s="1"/>
  <c r="N615" i="45"/>
  <c r="I615" i="45"/>
  <c r="M615" i="45" s="1"/>
  <c r="J614" i="45"/>
  <c r="I614" i="45"/>
  <c r="M614" i="45" s="1"/>
  <c r="N614" i="45" s="1"/>
  <c r="I613" i="45"/>
  <c r="M613" i="45" s="1"/>
  <c r="N613" i="45" s="1"/>
  <c r="N612" i="45"/>
  <c r="J612" i="45"/>
  <c r="I612" i="45"/>
  <c r="M612" i="45" s="1"/>
  <c r="N611" i="45"/>
  <c r="I611" i="45"/>
  <c r="M611" i="45" s="1"/>
  <c r="J610" i="45"/>
  <c r="I610" i="45"/>
  <c r="M610" i="45" s="1"/>
  <c r="N610" i="45" s="1"/>
  <c r="I609" i="45"/>
  <c r="M609" i="45" s="1"/>
  <c r="N609" i="45" s="1"/>
  <c r="N608" i="45"/>
  <c r="J608" i="45"/>
  <c r="I608" i="45"/>
  <c r="M608" i="45" s="1"/>
  <c r="N607" i="45"/>
  <c r="I607" i="45"/>
  <c r="M607" i="45" s="1"/>
  <c r="J606" i="45"/>
  <c r="I606" i="45"/>
  <c r="M606" i="45" s="1"/>
  <c r="N606" i="45" s="1"/>
  <c r="I605" i="45"/>
  <c r="M605" i="45" s="1"/>
  <c r="N605" i="45" s="1"/>
  <c r="N604" i="45"/>
  <c r="J604" i="45"/>
  <c r="I604" i="45"/>
  <c r="M604" i="45" s="1"/>
  <c r="N603" i="45"/>
  <c r="I603" i="45"/>
  <c r="M603" i="45" s="1"/>
  <c r="J602" i="45"/>
  <c r="I602" i="45"/>
  <c r="M602" i="45" s="1"/>
  <c r="N602" i="45" s="1"/>
  <c r="I601" i="45"/>
  <c r="M601" i="45" s="1"/>
  <c r="N601" i="45" s="1"/>
  <c r="N600" i="45"/>
  <c r="J600" i="45"/>
  <c r="I600" i="45"/>
  <c r="M600" i="45" s="1"/>
  <c r="N599" i="45"/>
  <c r="I599" i="45"/>
  <c r="M599" i="45" s="1"/>
  <c r="J598" i="45"/>
  <c r="I598" i="45"/>
  <c r="M598" i="45" s="1"/>
  <c r="N598" i="45" s="1"/>
  <c r="I597" i="45"/>
  <c r="M597" i="45" s="1"/>
  <c r="N597" i="45" s="1"/>
  <c r="N596" i="45"/>
  <c r="J596" i="45"/>
  <c r="I596" i="45"/>
  <c r="M596" i="45" s="1"/>
  <c r="N595" i="45"/>
  <c r="I595" i="45"/>
  <c r="M595" i="45" s="1"/>
  <c r="J594" i="45"/>
  <c r="I594" i="45"/>
  <c r="M594" i="45" s="1"/>
  <c r="N594" i="45" s="1"/>
  <c r="I593" i="45"/>
  <c r="M593" i="45" s="1"/>
  <c r="N593" i="45" s="1"/>
  <c r="N592" i="45"/>
  <c r="J592" i="45"/>
  <c r="I592" i="45"/>
  <c r="M592" i="45" s="1"/>
  <c r="N591" i="45"/>
  <c r="I591" i="45"/>
  <c r="M591" i="45" s="1"/>
  <c r="J590" i="45"/>
  <c r="I590" i="45"/>
  <c r="M590" i="45" s="1"/>
  <c r="N590" i="45" s="1"/>
  <c r="I589" i="45"/>
  <c r="M589" i="45" s="1"/>
  <c r="N589" i="45" s="1"/>
  <c r="N588" i="45"/>
  <c r="J588" i="45"/>
  <c r="I588" i="45"/>
  <c r="M588" i="45" s="1"/>
  <c r="N587" i="45"/>
  <c r="I587" i="45"/>
  <c r="M587" i="45" s="1"/>
  <c r="J586" i="45"/>
  <c r="I586" i="45"/>
  <c r="M586" i="45" s="1"/>
  <c r="N586" i="45" s="1"/>
  <c r="I585" i="45"/>
  <c r="M585" i="45" s="1"/>
  <c r="N585" i="45" s="1"/>
  <c r="N584" i="45"/>
  <c r="J584" i="45"/>
  <c r="I584" i="45"/>
  <c r="M584" i="45" s="1"/>
  <c r="N583" i="45"/>
  <c r="I583" i="45"/>
  <c r="M583" i="45" s="1"/>
  <c r="J582" i="45"/>
  <c r="I582" i="45"/>
  <c r="M582" i="45" s="1"/>
  <c r="N582" i="45" s="1"/>
  <c r="I581" i="45"/>
  <c r="M581" i="45" s="1"/>
  <c r="N581" i="45" s="1"/>
  <c r="N580" i="45"/>
  <c r="J580" i="45"/>
  <c r="I580" i="45"/>
  <c r="M580" i="45" s="1"/>
  <c r="N579" i="45"/>
  <c r="I579" i="45"/>
  <c r="M579" i="45" s="1"/>
  <c r="J578" i="45"/>
  <c r="I578" i="45"/>
  <c r="M578" i="45" s="1"/>
  <c r="N578" i="45" s="1"/>
  <c r="I577" i="45"/>
  <c r="M577" i="45" s="1"/>
  <c r="N577" i="45" s="1"/>
  <c r="N576" i="45"/>
  <c r="J576" i="45"/>
  <c r="I576" i="45"/>
  <c r="M576" i="45" s="1"/>
  <c r="N575" i="45"/>
  <c r="I575" i="45"/>
  <c r="M575" i="45" s="1"/>
  <c r="J574" i="45"/>
  <c r="I574" i="45"/>
  <c r="M574" i="45" s="1"/>
  <c r="N574" i="45" s="1"/>
  <c r="I573" i="45"/>
  <c r="M573" i="45" s="1"/>
  <c r="N573" i="45" s="1"/>
  <c r="N572" i="45"/>
  <c r="J572" i="45"/>
  <c r="I572" i="45"/>
  <c r="M572" i="45" s="1"/>
  <c r="N571" i="45"/>
  <c r="I571" i="45"/>
  <c r="M571" i="45" s="1"/>
  <c r="J570" i="45"/>
  <c r="I570" i="45"/>
  <c r="M570" i="45" s="1"/>
  <c r="N570" i="45" s="1"/>
  <c r="I569" i="45"/>
  <c r="M569" i="45" s="1"/>
  <c r="N569" i="45" s="1"/>
  <c r="N568" i="45"/>
  <c r="J568" i="45"/>
  <c r="I568" i="45"/>
  <c r="M568" i="45" s="1"/>
  <c r="N567" i="45"/>
  <c r="I567" i="45"/>
  <c r="M567" i="45" s="1"/>
  <c r="J566" i="45"/>
  <c r="I566" i="45"/>
  <c r="M566" i="45" s="1"/>
  <c r="N566" i="45" s="1"/>
  <c r="I565" i="45"/>
  <c r="M565" i="45" s="1"/>
  <c r="N565" i="45" s="1"/>
  <c r="N564" i="45"/>
  <c r="J564" i="45"/>
  <c r="I564" i="45"/>
  <c r="M564" i="45" s="1"/>
  <c r="N563" i="45"/>
  <c r="I563" i="45"/>
  <c r="M563" i="45" s="1"/>
  <c r="J562" i="45"/>
  <c r="I562" i="45"/>
  <c r="M562" i="45" s="1"/>
  <c r="N562" i="45" s="1"/>
  <c r="I561" i="45"/>
  <c r="M561" i="45" s="1"/>
  <c r="N561" i="45" s="1"/>
  <c r="N560" i="45"/>
  <c r="J560" i="45"/>
  <c r="I560" i="45"/>
  <c r="M560" i="45" s="1"/>
  <c r="N559" i="45"/>
  <c r="I559" i="45"/>
  <c r="M559" i="45" s="1"/>
  <c r="J558" i="45"/>
  <c r="I558" i="45"/>
  <c r="M558" i="45" s="1"/>
  <c r="N558" i="45" s="1"/>
  <c r="I557" i="45"/>
  <c r="M557" i="45" s="1"/>
  <c r="N557" i="45" s="1"/>
  <c r="N556" i="45"/>
  <c r="J556" i="45"/>
  <c r="I556" i="45"/>
  <c r="M556" i="45" s="1"/>
  <c r="N555" i="45"/>
  <c r="I555" i="45"/>
  <c r="M555" i="45" s="1"/>
  <c r="J554" i="45"/>
  <c r="I554" i="45"/>
  <c r="M554" i="45" s="1"/>
  <c r="N554" i="45" s="1"/>
  <c r="I553" i="45"/>
  <c r="M553" i="45" s="1"/>
  <c r="N553" i="45" s="1"/>
  <c r="N552" i="45"/>
  <c r="J552" i="45"/>
  <c r="I552" i="45"/>
  <c r="M552" i="45" s="1"/>
  <c r="N551" i="45"/>
  <c r="I551" i="45"/>
  <c r="M551" i="45" s="1"/>
  <c r="J550" i="45"/>
  <c r="I550" i="45"/>
  <c r="M550" i="45" s="1"/>
  <c r="N550" i="45" s="1"/>
  <c r="I549" i="45"/>
  <c r="M549" i="45" s="1"/>
  <c r="N549" i="45" s="1"/>
  <c r="N548" i="45"/>
  <c r="J548" i="45"/>
  <c r="I548" i="45"/>
  <c r="M548" i="45" s="1"/>
  <c r="N547" i="45"/>
  <c r="I547" i="45"/>
  <c r="M547" i="45" s="1"/>
  <c r="J546" i="45"/>
  <c r="I546" i="45"/>
  <c r="M546" i="45" s="1"/>
  <c r="N546" i="45" s="1"/>
  <c r="I545" i="45"/>
  <c r="M545" i="45" s="1"/>
  <c r="N545" i="45" s="1"/>
  <c r="N544" i="45"/>
  <c r="J544" i="45"/>
  <c r="I544" i="45"/>
  <c r="M544" i="45" s="1"/>
  <c r="N543" i="45"/>
  <c r="I543" i="45"/>
  <c r="M543" i="45" s="1"/>
  <c r="J542" i="45"/>
  <c r="I542" i="45"/>
  <c r="M542" i="45" s="1"/>
  <c r="N542" i="45" s="1"/>
  <c r="I541" i="45"/>
  <c r="M541" i="45" s="1"/>
  <c r="N541" i="45" s="1"/>
  <c r="N540" i="45"/>
  <c r="J540" i="45"/>
  <c r="I540" i="45"/>
  <c r="M540" i="45" s="1"/>
  <c r="N539" i="45"/>
  <c r="I539" i="45"/>
  <c r="M539" i="45" s="1"/>
  <c r="J538" i="45"/>
  <c r="I538" i="45"/>
  <c r="M538" i="45" s="1"/>
  <c r="N538" i="45" s="1"/>
  <c r="I537" i="45"/>
  <c r="M537" i="45" s="1"/>
  <c r="N537" i="45" s="1"/>
  <c r="N536" i="45"/>
  <c r="J536" i="45"/>
  <c r="I536" i="45"/>
  <c r="M536" i="45" s="1"/>
  <c r="N535" i="45"/>
  <c r="I535" i="45"/>
  <c r="M535" i="45" s="1"/>
  <c r="J534" i="45"/>
  <c r="I534" i="45"/>
  <c r="M534" i="45" s="1"/>
  <c r="N534" i="45" s="1"/>
  <c r="I533" i="45"/>
  <c r="M533" i="45" s="1"/>
  <c r="N533" i="45" s="1"/>
  <c r="N532" i="45"/>
  <c r="J532" i="45"/>
  <c r="I532" i="45"/>
  <c r="M532" i="45" s="1"/>
  <c r="N531" i="45"/>
  <c r="I531" i="45"/>
  <c r="M531" i="45" s="1"/>
  <c r="J530" i="45"/>
  <c r="I530" i="45"/>
  <c r="M530" i="45" s="1"/>
  <c r="N530" i="45" s="1"/>
  <c r="I529" i="45"/>
  <c r="M529" i="45" s="1"/>
  <c r="N529" i="45" s="1"/>
  <c r="N528" i="45"/>
  <c r="J528" i="45"/>
  <c r="I528" i="45"/>
  <c r="M528" i="45" s="1"/>
  <c r="N527" i="45"/>
  <c r="I527" i="45"/>
  <c r="M527" i="45" s="1"/>
  <c r="J526" i="45"/>
  <c r="I526" i="45"/>
  <c r="M526" i="45" s="1"/>
  <c r="N526" i="45" s="1"/>
  <c r="I525" i="45"/>
  <c r="M525" i="45" s="1"/>
  <c r="N525" i="45" s="1"/>
  <c r="N524" i="45"/>
  <c r="J524" i="45"/>
  <c r="I524" i="45"/>
  <c r="M524" i="45" s="1"/>
  <c r="N523" i="45"/>
  <c r="I523" i="45"/>
  <c r="M523" i="45" s="1"/>
  <c r="J522" i="45"/>
  <c r="I522" i="45"/>
  <c r="M522" i="45" s="1"/>
  <c r="N522" i="45" s="1"/>
  <c r="I521" i="45"/>
  <c r="M521" i="45" s="1"/>
  <c r="N521" i="45" s="1"/>
  <c r="N520" i="45"/>
  <c r="J520" i="45"/>
  <c r="I520" i="45"/>
  <c r="M520" i="45" s="1"/>
  <c r="N519" i="45"/>
  <c r="I519" i="45"/>
  <c r="M519" i="45" s="1"/>
  <c r="J518" i="45"/>
  <c r="I518" i="45"/>
  <c r="M518" i="45" s="1"/>
  <c r="N518" i="45" s="1"/>
  <c r="I517" i="45"/>
  <c r="M517" i="45" s="1"/>
  <c r="N517" i="45" s="1"/>
  <c r="N516" i="45"/>
  <c r="J516" i="45"/>
  <c r="I516" i="45"/>
  <c r="M516" i="45" s="1"/>
  <c r="N515" i="45"/>
  <c r="I515" i="45"/>
  <c r="M515" i="45" s="1"/>
  <c r="J514" i="45"/>
  <c r="I514" i="45"/>
  <c r="M514" i="45" s="1"/>
  <c r="N514" i="45" s="1"/>
  <c r="I513" i="45"/>
  <c r="M513" i="45" s="1"/>
  <c r="N513" i="45" s="1"/>
  <c r="N512" i="45"/>
  <c r="J512" i="45"/>
  <c r="I512" i="45"/>
  <c r="M512" i="45" s="1"/>
  <c r="N511" i="45"/>
  <c r="I511" i="45"/>
  <c r="M511" i="45" s="1"/>
  <c r="J510" i="45"/>
  <c r="I510" i="45"/>
  <c r="M510" i="45" s="1"/>
  <c r="N510" i="45" s="1"/>
  <c r="I509" i="45"/>
  <c r="M509" i="45" s="1"/>
  <c r="N509" i="45" s="1"/>
  <c r="N508" i="45"/>
  <c r="J508" i="45"/>
  <c r="I508" i="45"/>
  <c r="M508" i="45" s="1"/>
  <c r="N507" i="45"/>
  <c r="I507" i="45"/>
  <c r="M507" i="45" s="1"/>
  <c r="J506" i="45"/>
  <c r="I506" i="45"/>
  <c r="M506" i="45" s="1"/>
  <c r="N506" i="45" s="1"/>
  <c r="I505" i="45"/>
  <c r="M505" i="45" s="1"/>
  <c r="N505" i="45" s="1"/>
  <c r="N504" i="45"/>
  <c r="J504" i="45"/>
  <c r="I504" i="45"/>
  <c r="M504" i="45" s="1"/>
  <c r="N503" i="45"/>
  <c r="I503" i="45"/>
  <c r="M503" i="45" s="1"/>
  <c r="J502" i="45"/>
  <c r="I502" i="45"/>
  <c r="M502" i="45" s="1"/>
  <c r="N502" i="45" s="1"/>
  <c r="I501" i="45"/>
  <c r="M501" i="45" s="1"/>
  <c r="N501" i="45" s="1"/>
  <c r="N500" i="45"/>
  <c r="J500" i="45"/>
  <c r="I500" i="45"/>
  <c r="M500" i="45" s="1"/>
  <c r="N499" i="45"/>
  <c r="I499" i="45"/>
  <c r="M499" i="45" s="1"/>
  <c r="J498" i="45"/>
  <c r="I498" i="45"/>
  <c r="M498" i="45" s="1"/>
  <c r="N498" i="45" s="1"/>
  <c r="I497" i="45"/>
  <c r="M497" i="45" s="1"/>
  <c r="N497" i="45" s="1"/>
  <c r="N496" i="45"/>
  <c r="J496" i="45"/>
  <c r="I496" i="45"/>
  <c r="M496" i="45" s="1"/>
  <c r="N495" i="45"/>
  <c r="I495" i="45"/>
  <c r="M495" i="45" s="1"/>
  <c r="J494" i="45"/>
  <c r="I494" i="45"/>
  <c r="M494" i="45" s="1"/>
  <c r="N494" i="45" s="1"/>
  <c r="I493" i="45"/>
  <c r="M493" i="45" s="1"/>
  <c r="N493" i="45" s="1"/>
  <c r="N492" i="45"/>
  <c r="J492" i="45"/>
  <c r="I492" i="45"/>
  <c r="M492" i="45" s="1"/>
  <c r="N491" i="45"/>
  <c r="I491" i="45"/>
  <c r="M491" i="45" s="1"/>
  <c r="J490" i="45"/>
  <c r="I490" i="45"/>
  <c r="M490" i="45" s="1"/>
  <c r="N490" i="45" s="1"/>
  <c r="I489" i="45"/>
  <c r="M489" i="45" s="1"/>
  <c r="N489" i="45" s="1"/>
  <c r="N488" i="45"/>
  <c r="J488" i="45"/>
  <c r="I488" i="45"/>
  <c r="M488" i="45" s="1"/>
  <c r="N487" i="45"/>
  <c r="I487" i="45"/>
  <c r="M487" i="45" s="1"/>
  <c r="J486" i="45"/>
  <c r="I486" i="45"/>
  <c r="M486" i="45" s="1"/>
  <c r="N486" i="45" s="1"/>
  <c r="I485" i="45"/>
  <c r="M485" i="45" s="1"/>
  <c r="N485" i="45" s="1"/>
  <c r="N484" i="45"/>
  <c r="J484" i="45"/>
  <c r="I484" i="45"/>
  <c r="M484" i="45" s="1"/>
  <c r="N483" i="45"/>
  <c r="I483" i="45"/>
  <c r="M483" i="45" s="1"/>
  <c r="J482" i="45"/>
  <c r="I482" i="45"/>
  <c r="M482" i="45" s="1"/>
  <c r="N482" i="45" s="1"/>
  <c r="I481" i="45"/>
  <c r="M481" i="45" s="1"/>
  <c r="N481" i="45" s="1"/>
  <c r="N480" i="45"/>
  <c r="J480" i="45"/>
  <c r="I480" i="45"/>
  <c r="M480" i="45" s="1"/>
  <c r="N479" i="45"/>
  <c r="I479" i="45"/>
  <c r="M479" i="45" s="1"/>
  <c r="J478" i="45"/>
  <c r="I478" i="45"/>
  <c r="M478" i="45" s="1"/>
  <c r="N478" i="45" s="1"/>
  <c r="I477" i="45"/>
  <c r="M477" i="45" s="1"/>
  <c r="N477" i="45" s="1"/>
  <c r="N476" i="45"/>
  <c r="J476" i="45"/>
  <c r="I476" i="45"/>
  <c r="M476" i="45" s="1"/>
  <c r="N475" i="45"/>
  <c r="I475" i="45"/>
  <c r="M475" i="45" s="1"/>
  <c r="J474" i="45"/>
  <c r="I474" i="45"/>
  <c r="M474" i="45" s="1"/>
  <c r="N474" i="45" s="1"/>
  <c r="I473" i="45"/>
  <c r="M473" i="45" s="1"/>
  <c r="N473" i="45" s="1"/>
  <c r="N472" i="45"/>
  <c r="J472" i="45"/>
  <c r="I472" i="45"/>
  <c r="M472" i="45" s="1"/>
  <c r="N471" i="45"/>
  <c r="I471" i="45"/>
  <c r="M471" i="45" s="1"/>
  <c r="J470" i="45"/>
  <c r="I470" i="45"/>
  <c r="M470" i="45" s="1"/>
  <c r="N470" i="45" s="1"/>
  <c r="I469" i="45"/>
  <c r="M469" i="45" s="1"/>
  <c r="N469" i="45" s="1"/>
  <c r="N468" i="45"/>
  <c r="J468" i="45"/>
  <c r="I468" i="45"/>
  <c r="M468" i="45" s="1"/>
  <c r="N467" i="45"/>
  <c r="I467" i="45"/>
  <c r="M467" i="45" s="1"/>
  <c r="J466" i="45"/>
  <c r="I466" i="45"/>
  <c r="M466" i="45" s="1"/>
  <c r="N466" i="45" s="1"/>
  <c r="I465" i="45"/>
  <c r="M465" i="45" s="1"/>
  <c r="N465" i="45" s="1"/>
  <c r="N464" i="45"/>
  <c r="J464" i="45"/>
  <c r="I464" i="45"/>
  <c r="M464" i="45" s="1"/>
  <c r="N463" i="45"/>
  <c r="I463" i="45"/>
  <c r="M463" i="45" s="1"/>
  <c r="J462" i="45"/>
  <c r="I462" i="45"/>
  <c r="M462" i="45" s="1"/>
  <c r="N462" i="45" s="1"/>
  <c r="I461" i="45"/>
  <c r="M461" i="45" s="1"/>
  <c r="N461" i="45" s="1"/>
  <c r="N460" i="45"/>
  <c r="J460" i="45"/>
  <c r="I460" i="45"/>
  <c r="M460" i="45" s="1"/>
  <c r="N459" i="45"/>
  <c r="I459" i="45"/>
  <c r="M459" i="45" s="1"/>
  <c r="J458" i="45"/>
  <c r="I458" i="45"/>
  <c r="M458" i="45" s="1"/>
  <c r="N458" i="45" s="1"/>
  <c r="I457" i="45"/>
  <c r="M457" i="45" s="1"/>
  <c r="N457" i="45" s="1"/>
  <c r="N456" i="45"/>
  <c r="J456" i="45"/>
  <c r="I456" i="45"/>
  <c r="M456" i="45" s="1"/>
  <c r="N455" i="45"/>
  <c r="I455" i="45"/>
  <c r="M455" i="45" s="1"/>
  <c r="J454" i="45"/>
  <c r="I454" i="45"/>
  <c r="M454" i="45" s="1"/>
  <c r="N454" i="45" s="1"/>
  <c r="I453" i="45"/>
  <c r="M453" i="45" s="1"/>
  <c r="N453" i="45" s="1"/>
  <c r="N452" i="45"/>
  <c r="J452" i="45"/>
  <c r="I452" i="45"/>
  <c r="M452" i="45" s="1"/>
  <c r="N451" i="45"/>
  <c r="I451" i="45"/>
  <c r="M451" i="45" s="1"/>
  <c r="J450" i="45"/>
  <c r="I450" i="45"/>
  <c r="M450" i="45" s="1"/>
  <c r="N450" i="45" s="1"/>
  <c r="I449" i="45"/>
  <c r="M449" i="45" s="1"/>
  <c r="N449" i="45" s="1"/>
  <c r="N448" i="45"/>
  <c r="J448" i="45"/>
  <c r="I448" i="45"/>
  <c r="M448" i="45" s="1"/>
  <c r="N447" i="45"/>
  <c r="I447" i="45"/>
  <c r="M447" i="45" s="1"/>
  <c r="J446" i="45"/>
  <c r="I446" i="45"/>
  <c r="M446" i="45" s="1"/>
  <c r="N446" i="45" s="1"/>
  <c r="I445" i="45"/>
  <c r="M445" i="45" s="1"/>
  <c r="N445" i="45" s="1"/>
  <c r="N444" i="45"/>
  <c r="J444" i="45"/>
  <c r="I444" i="45"/>
  <c r="M444" i="45" s="1"/>
  <c r="N443" i="45"/>
  <c r="I443" i="45"/>
  <c r="M443" i="45" s="1"/>
  <c r="J442" i="45"/>
  <c r="I442" i="45"/>
  <c r="M442" i="45" s="1"/>
  <c r="N442" i="45" s="1"/>
  <c r="I441" i="45"/>
  <c r="M441" i="45" s="1"/>
  <c r="N441" i="45" s="1"/>
  <c r="N440" i="45"/>
  <c r="J440" i="45"/>
  <c r="I440" i="45"/>
  <c r="M440" i="45" s="1"/>
  <c r="N439" i="45"/>
  <c r="I439" i="45"/>
  <c r="M439" i="45" s="1"/>
  <c r="J438" i="45"/>
  <c r="I438" i="45"/>
  <c r="M438" i="45" s="1"/>
  <c r="N438" i="45" s="1"/>
  <c r="I437" i="45"/>
  <c r="M437" i="45" s="1"/>
  <c r="N437" i="45" s="1"/>
  <c r="N436" i="45"/>
  <c r="J436" i="45"/>
  <c r="I436" i="45"/>
  <c r="M436" i="45" s="1"/>
  <c r="N435" i="45"/>
  <c r="I435" i="45"/>
  <c r="M435" i="45" s="1"/>
  <c r="J434" i="45"/>
  <c r="I434" i="45"/>
  <c r="M434" i="45" s="1"/>
  <c r="N434" i="45" s="1"/>
  <c r="I433" i="45"/>
  <c r="M433" i="45" s="1"/>
  <c r="N433" i="45" s="1"/>
  <c r="N432" i="45"/>
  <c r="J432" i="45"/>
  <c r="I432" i="45"/>
  <c r="M432" i="45" s="1"/>
  <c r="N431" i="45"/>
  <c r="I431" i="45"/>
  <c r="M431" i="45" s="1"/>
  <c r="J430" i="45"/>
  <c r="I430" i="45"/>
  <c r="M430" i="45" s="1"/>
  <c r="N430" i="45" s="1"/>
  <c r="I429" i="45"/>
  <c r="M429" i="45" s="1"/>
  <c r="N429" i="45" s="1"/>
  <c r="N428" i="45"/>
  <c r="J428" i="45"/>
  <c r="I428" i="45"/>
  <c r="M428" i="45" s="1"/>
  <c r="N427" i="45"/>
  <c r="I427" i="45"/>
  <c r="M427" i="45" s="1"/>
  <c r="J426" i="45"/>
  <c r="I426" i="45"/>
  <c r="M426" i="45" s="1"/>
  <c r="N426" i="45" s="1"/>
  <c r="I425" i="45"/>
  <c r="M425" i="45" s="1"/>
  <c r="N425" i="45" s="1"/>
  <c r="N424" i="45"/>
  <c r="J424" i="45"/>
  <c r="I424" i="45"/>
  <c r="M424" i="45" s="1"/>
  <c r="N423" i="45"/>
  <c r="I423" i="45"/>
  <c r="M423" i="45" s="1"/>
  <c r="J422" i="45"/>
  <c r="I422" i="45"/>
  <c r="M422" i="45" s="1"/>
  <c r="N422" i="45" s="1"/>
  <c r="I421" i="45"/>
  <c r="M421" i="45" s="1"/>
  <c r="N421" i="45" s="1"/>
  <c r="N420" i="45"/>
  <c r="J420" i="45"/>
  <c r="I420" i="45"/>
  <c r="M420" i="45" s="1"/>
  <c r="N419" i="45"/>
  <c r="I419" i="45"/>
  <c r="M419" i="45" s="1"/>
  <c r="J418" i="45"/>
  <c r="I418" i="45"/>
  <c r="M418" i="45" s="1"/>
  <c r="N418" i="45" s="1"/>
  <c r="I417" i="45"/>
  <c r="M417" i="45" s="1"/>
  <c r="N417" i="45" s="1"/>
  <c r="N416" i="45"/>
  <c r="J416" i="45"/>
  <c r="I416" i="45"/>
  <c r="M416" i="45" s="1"/>
  <c r="N415" i="45"/>
  <c r="I415" i="45"/>
  <c r="M415" i="45" s="1"/>
  <c r="J414" i="45"/>
  <c r="I414" i="45"/>
  <c r="M414" i="45" s="1"/>
  <c r="N414" i="45" s="1"/>
  <c r="I413" i="45"/>
  <c r="M413" i="45" s="1"/>
  <c r="N413" i="45" s="1"/>
  <c r="N412" i="45"/>
  <c r="J412" i="45"/>
  <c r="I412" i="45"/>
  <c r="M412" i="45" s="1"/>
  <c r="N411" i="45"/>
  <c r="I411" i="45"/>
  <c r="M411" i="45" s="1"/>
  <c r="J410" i="45"/>
  <c r="I410" i="45"/>
  <c r="M410" i="45" s="1"/>
  <c r="N410" i="45" s="1"/>
  <c r="I409" i="45"/>
  <c r="M409" i="45" s="1"/>
  <c r="N409" i="45" s="1"/>
  <c r="N408" i="45"/>
  <c r="J408" i="45"/>
  <c r="I408" i="45"/>
  <c r="M408" i="45" s="1"/>
  <c r="N407" i="45"/>
  <c r="I407" i="45"/>
  <c r="M407" i="45" s="1"/>
  <c r="J406" i="45"/>
  <c r="I406" i="45"/>
  <c r="M406" i="45" s="1"/>
  <c r="N406" i="45" s="1"/>
  <c r="I405" i="45"/>
  <c r="M405" i="45" s="1"/>
  <c r="N405" i="45" s="1"/>
  <c r="N404" i="45"/>
  <c r="J404" i="45"/>
  <c r="I404" i="45"/>
  <c r="M404" i="45" s="1"/>
  <c r="N403" i="45"/>
  <c r="I403" i="45"/>
  <c r="M403" i="45" s="1"/>
  <c r="J402" i="45"/>
  <c r="I402" i="45"/>
  <c r="M402" i="45" s="1"/>
  <c r="N402" i="45" s="1"/>
  <c r="I401" i="45"/>
  <c r="M401" i="45" s="1"/>
  <c r="N401" i="45" s="1"/>
  <c r="N400" i="45"/>
  <c r="J400" i="45"/>
  <c r="I400" i="45"/>
  <c r="M400" i="45" s="1"/>
  <c r="N399" i="45"/>
  <c r="I399" i="45"/>
  <c r="M399" i="45" s="1"/>
  <c r="J398" i="45"/>
  <c r="I398" i="45"/>
  <c r="M398" i="45" s="1"/>
  <c r="N398" i="45" s="1"/>
  <c r="I397" i="45"/>
  <c r="M397" i="45" s="1"/>
  <c r="N397" i="45" s="1"/>
  <c r="N396" i="45"/>
  <c r="J396" i="45"/>
  <c r="I396" i="45"/>
  <c r="M396" i="45" s="1"/>
  <c r="N395" i="45"/>
  <c r="I395" i="45"/>
  <c r="M395" i="45" s="1"/>
  <c r="J394" i="45"/>
  <c r="I394" i="45"/>
  <c r="M394" i="45" s="1"/>
  <c r="N394" i="45" s="1"/>
  <c r="I393" i="45"/>
  <c r="M393" i="45" s="1"/>
  <c r="N393" i="45" s="1"/>
  <c r="N392" i="45"/>
  <c r="J392" i="45"/>
  <c r="I392" i="45"/>
  <c r="M392" i="45" s="1"/>
  <c r="N391" i="45"/>
  <c r="I391" i="45"/>
  <c r="M391" i="45" s="1"/>
  <c r="J390" i="45"/>
  <c r="I390" i="45"/>
  <c r="M390" i="45" s="1"/>
  <c r="N390" i="45" s="1"/>
  <c r="I389" i="45"/>
  <c r="M389" i="45" s="1"/>
  <c r="N389" i="45" s="1"/>
  <c r="N388" i="45"/>
  <c r="J388" i="45"/>
  <c r="I388" i="45"/>
  <c r="M388" i="45" s="1"/>
  <c r="N387" i="45"/>
  <c r="I387" i="45"/>
  <c r="M387" i="45" s="1"/>
  <c r="J386" i="45"/>
  <c r="I386" i="45"/>
  <c r="M386" i="45" s="1"/>
  <c r="N386" i="45" s="1"/>
  <c r="I385" i="45"/>
  <c r="M385" i="45" s="1"/>
  <c r="N385" i="45" s="1"/>
  <c r="N384" i="45"/>
  <c r="J384" i="45"/>
  <c r="I384" i="45"/>
  <c r="M384" i="45" s="1"/>
  <c r="N383" i="45"/>
  <c r="I383" i="45"/>
  <c r="M383" i="45" s="1"/>
  <c r="J382" i="45"/>
  <c r="I382" i="45"/>
  <c r="M382" i="45" s="1"/>
  <c r="N382" i="45" s="1"/>
  <c r="I381" i="45"/>
  <c r="M381" i="45" s="1"/>
  <c r="N381" i="45" s="1"/>
  <c r="N380" i="45"/>
  <c r="J380" i="45"/>
  <c r="I380" i="45"/>
  <c r="M380" i="45" s="1"/>
  <c r="N379" i="45"/>
  <c r="I379" i="45"/>
  <c r="M379" i="45" s="1"/>
  <c r="J378" i="45"/>
  <c r="I378" i="45"/>
  <c r="M378" i="45" s="1"/>
  <c r="N378" i="45" s="1"/>
  <c r="I377" i="45"/>
  <c r="M377" i="45" s="1"/>
  <c r="N377" i="45" s="1"/>
  <c r="N376" i="45"/>
  <c r="J376" i="45"/>
  <c r="I376" i="45"/>
  <c r="M376" i="45" s="1"/>
  <c r="N375" i="45"/>
  <c r="I375" i="45"/>
  <c r="M375" i="45" s="1"/>
  <c r="J374" i="45"/>
  <c r="I374" i="45"/>
  <c r="M374" i="45" s="1"/>
  <c r="N374" i="45" s="1"/>
  <c r="I373" i="45"/>
  <c r="M373" i="45" s="1"/>
  <c r="N373" i="45" s="1"/>
  <c r="N372" i="45"/>
  <c r="J372" i="45"/>
  <c r="I372" i="45"/>
  <c r="M372" i="45" s="1"/>
  <c r="N371" i="45"/>
  <c r="I371" i="45"/>
  <c r="M371" i="45" s="1"/>
  <c r="J370" i="45"/>
  <c r="I370" i="45"/>
  <c r="M370" i="45" s="1"/>
  <c r="N370" i="45" s="1"/>
  <c r="I369" i="45"/>
  <c r="M369" i="45" s="1"/>
  <c r="N369" i="45" s="1"/>
  <c r="N368" i="45"/>
  <c r="J368" i="45"/>
  <c r="I368" i="45"/>
  <c r="M368" i="45" s="1"/>
  <c r="N367" i="45"/>
  <c r="I367" i="45"/>
  <c r="M367" i="45" s="1"/>
  <c r="J366" i="45"/>
  <c r="I366" i="45"/>
  <c r="M366" i="45" s="1"/>
  <c r="N366" i="45" s="1"/>
  <c r="I365" i="45"/>
  <c r="M365" i="45" s="1"/>
  <c r="N365" i="45" s="1"/>
  <c r="N364" i="45"/>
  <c r="J364" i="45"/>
  <c r="I364" i="45"/>
  <c r="M364" i="45" s="1"/>
  <c r="N363" i="45"/>
  <c r="I363" i="45"/>
  <c r="M363" i="45" s="1"/>
  <c r="J362" i="45"/>
  <c r="I362" i="45"/>
  <c r="M362" i="45" s="1"/>
  <c r="N362" i="45" s="1"/>
  <c r="I361" i="45"/>
  <c r="M361" i="45" s="1"/>
  <c r="N361" i="45" s="1"/>
  <c r="N360" i="45"/>
  <c r="J360" i="45"/>
  <c r="I360" i="45"/>
  <c r="M360" i="45" s="1"/>
  <c r="N359" i="45"/>
  <c r="I359" i="45"/>
  <c r="M359" i="45" s="1"/>
  <c r="J358" i="45"/>
  <c r="I358" i="45"/>
  <c r="M358" i="45" s="1"/>
  <c r="N358" i="45" s="1"/>
  <c r="I357" i="45"/>
  <c r="M357" i="45" s="1"/>
  <c r="N357" i="45" s="1"/>
  <c r="N356" i="45"/>
  <c r="J356" i="45"/>
  <c r="I356" i="45"/>
  <c r="M356" i="45" s="1"/>
  <c r="N355" i="45"/>
  <c r="I355" i="45"/>
  <c r="M355" i="45" s="1"/>
  <c r="J354" i="45"/>
  <c r="I354" i="45"/>
  <c r="M354" i="45" s="1"/>
  <c r="N354" i="45" s="1"/>
  <c r="I353" i="45"/>
  <c r="M353" i="45" s="1"/>
  <c r="N353" i="45" s="1"/>
  <c r="N352" i="45"/>
  <c r="J352" i="45"/>
  <c r="I352" i="45"/>
  <c r="M352" i="45" s="1"/>
  <c r="N351" i="45"/>
  <c r="I351" i="45"/>
  <c r="M351" i="45" s="1"/>
  <c r="J350" i="45"/>
  <c r="I350" i="45"/>
  <c r="M350" i="45" s="1"/>
  <c r="N350" i="45" s="1"/>
  <c r="I349" i="45"/>
  <c r="M349" i="45" s="1"/>
  <c r="N349" i="45" s="1"/>
  <c r="N348" i="45"/>
  <c r="J348" i="45"/>
  <c r="I348" i="45"/>
  <c r="M348" i="45" s="1"/>
  <c r="N347" i="45"/>
  <c r="I347" i="45"/>
  <c r="M347" i="45" s="1"/>
  <c r="J346" i="45"/>
  <c r="I346" i="45"/>
  <c r="M346" i="45" s="1"/>
  <c r="N346" i="45" s="1"/>
  <c r="I345" i="45"/>
  <c r="M345" i="45" s="1"/>
  <c r="N345" i="45" s="1"/>
  <c r="N344" i="45"/>
  <c r="J344" i="45"/>
  <c r="I344" i="45"/>
  <c r="M344" i="45" s="1"/>
  <c r="N343" i="45"/>
  <c r="I343" i="45"/>
  <c r="M343" i="45" s="1"/>
  <c r="J342" i="45"/>
  <c r="I342" i="45"/>
  <c r="M342" i="45" s="1"/>
  <c r="N342" i="45" s="1"/>
  <c r="I341" i="45"/>
  <c r="M341" i="45" s="1"/>
  <c r="N341" i="45" s="1"/>
  <c r="N340" i="45"/>
  <c r="J340" i="45"/>
  <c r="I340" i="45"/>
  <c r="M340" i="45" s="1"/>
  <c r="N339" i="45"/>
  <c r="I339" i="45"/>
  <c r="M339" i="45" s="1"/>
  <c r="J338" i="45"/>
  <c r="I338" i="45"/>
  <c r="M338" i="45" s="1"/>
  <c r="N338" i="45" s="1"/>
  <c r="I337" i="45"/>
  <c r="M337" i="45" s="1"/>
  <c r="N337" i="45" s="1"/>
  <c r="N336" i="45"/>
  <c r="J336" i="45"/>
  <c r="I336" i="45"/>
  <c r="M336" i="45" s="1"/>
  <c r="N335" i="45"/>
  <c r="I335" i="45"/>
  <c r="M335" i="45" s="1"/>
  <c r="J334" i="45"/>
  <c r="I334" i="45"/>
  <c r="M334" i="45" s="1"/>
  <c r="N334" i="45" s="1"/>
  <c r="I333" i="45"/>
  <c r="M333" i="45" s="1"/>
  <c r="N333" i="45" s="1"/>
  <c r="N332" i="45"/>
  <c r="J332" i="45"/>
  <c r="I332" i="45"/>
  <c r="M332" i="45" s="1"/>
  <c r="N331" i="45"/>
  <c r="I331" i="45"/>
  <c r="M331" i="45" s="1"/>
  <c r="J330" i="45"/>
  <c r="I330" i="45"/>
  <c r="M330" i="45" s="1"/>
  <c r="N330" i="45" s="1"/>
  <c r="I329" i="45"/>
  <c r="M329" i="45" s="1"/>
  <c r="N329" i="45" s="1"/>
  <c r="N328" i="45"/>
  <c r="J328" i="45"/>
  <c r="I328" i="45"/>
  <c r="M328" i="45" s="1"/>
  <c r="N327" i="45"/>
  <c r="I327" i="45"/>
  <c r="M327" i="45" s="1"/>
  <c r="J326" i="45"/>
  <c r="I326" i="45"/>
  <c r="M326" i="45" s="1"/>
  <c r="N326" i="45" s="1"/>
  <c r="I325" i="45"/>
  <c r="M325" i="45" s="1"/>
  <c r="N325" i="45" s="1"/>
  <c r="N324" i="45"/>
  <c r="J324" i="45"/>
  <c r="I324" i="45"/>
  <c r="M324" i="45" s="1"/>
  <c r="N323" i="45"/>
  <c r="I323" i="45"/>
  <c r="M323" i="45" s="1"/>
  <c r="J322" i="45"/>
  <c r="I322" i="45"/>
  <c r="M322" i="45" s="1"/>
  <c r="N322" i="45" s="1"/>
  <c r="J321" i="45"/>
  <c r="I321" i="45"/>
  <c r="M321" i="45" s="1"/>
  <c r="N321" i="45" s="1"/>
  <c r="J320" i="45"/>
  <c r="I320" i="45"/>
  <c r="M320" i="45" s="1"/>
  <c r="N320" i="45" s="1"/>
  <c r="J319" i="45"/>
  <c r="I319" i="45"/>
  <c r="M319" i="45" s="1"/>
  <c r="N319" i="45" s="1"/>
  <c r="J318" i="45"/>
  <c r="I318" i="45"/>
  <c r="M318" i="45" s="1"/>
  <c r="N318" i="45" s="1"/>
  <c r="J317" i="45"/>
  <c r="I317" i="45"/>
  <c r="M317" i="45" s="1"/>
  <c r="N317" i="45" s="1"/>
  <c r="J316" i="45"/>
  <c r="I316" i="45"/>
  <c r="M316" i="45" s="1"/>
  <c r="N316" i="45" s="1"/>
  <c r="J315" i="45"/>
  <c r="I315" i="45"/>
  <c r="M315" i="45" s="1"/>
  <c r="N315" i="45" s="1"/>
  <c r="J314" i="45"/>
  <c r="I314" i="45"/>
  <c r="M314" i="45" s="1"/>
  <c r="N314" i="45" s="1"/>
  <c r="J313" i="45"/>
  <c r="I313" i="45"/>
  <c r="M313" i="45" s="1"/>
  <c r="N313" i="45" s="1"/>
  <c r="J312" i="45"/>
  <c r="I312" i="45"/>
  <c r="M312" i="45" s="1"/>
  <c r="N312" i="45" s="1"/>
  <c r="J311" i="45"/>
  <c r="I311" i="45"/>
  <c r="M311" i="45" s="1"/>
  <c r="N311" i="45" s="1"/>
  <c r="J310" i="45"/>
  <c r="I310" i="45"/>
  <c r="M310" i="45" s="1"/>
  <c r="N310" i="45" s="1"/>
  <c r="J309" i="45"/>
  <c r="I309" i="45"/>
  <c r="M309" i="45" s="1"/>
  <c r="N309" i="45" s="1"/>
  <c r="J308" i="45"/>
  <c r="I308" i="45"/>
  <c r="M308" i="45" s="1"/>
  <c r="N308" i="45" s="1"/>
  <c r="J307" i="45"/>
  <c r="I307" i="45"/>
  <c r="M307" i="45" s="1"/>
  <c r="N307" i="45" s="1"/>
  <c r="J306" i="45"/>
  <c r="I306" i="45"/>
  <c r="M306" i="45" s="1"/>
  <c r="N306" i="45" s="1"/>
  <c r="J305" i="45"/>
  <c r="I305" i="45"/>
  <c r="M305" i="45" s="1"/>
  <c r="N305" i="45" s="1"/>
  <c r="J304" i="45"/>
  <c r="I304" i="45"/>
  <c r="M304" i="45" s="1"/>
  <c r="N304" i="45" s="1"/>
  <c r="J303" i="45"/>
  <c r="I303" i="45"/>
  <c r="M303" i="45" s="1"/>
  <c r="N303" i="45" s="1"/>
  <c r="J302" i="45"/>
  <c r="I302" i="45"/>
  <c r="M302" i="45" s="1"/>
  <c r="N302" i="45" s="1"/>
  <c r="J301" i="45"/>
  <c r="I301" i="45"/>
  <c r="M301" i="45" s="1"/>
  <c r="N301" i="45" s="1"/>
  <c r="J300" i="45"/>
  <c r="I300" i="45"/>
  <c r="M300" i="45" s="1"/>
  <c r="N300" i="45" s="1"/>
  <c r="J299" i="45"/>
  <c r="I299" i="45"/>
  <c r="M299" i="45" s="1"/>
  <c r="N299" i="45" s="1"/>
  <c r="J298" i="45"/>
  <c r="I298" i="45"/>
  <c r="M298" i="45" s="1"/>
  <c r="N298" i="45" s="1"/>
  <c r="J297" i="45"/>
  <c r="I297" i="45"/>
  <c r="M297" i="45" s="1"/>
  <c r="N297" i="45" s="1"/>
  <c r="J296" i="45"/>
  <c r="I296" i="45"/>
  <c r="M296" i="45" s="1"/>
  <c r="N296" i="45" s="1"/>
  <c r="J295" i="45"/>
  <c r="I295" i="45"/>
  <c r="M295" i="45" s="1"/>
  <c r="N295" i="45" s="1"/>
  <c r="J294" i="45"/>
  <c r="I294" i="45"/>
  <c r="M294" i="45" s="1"/>
  <c r="N294" i="45" s="1"/>
  <c r="J293" i="45"/>
  <c r="I293" i="45"/>
  <c r="M293" i="45" s="1"/>
  <c r="N293" i="45" s="1"/>
  <c r="J292" i="45"/>
  <c r="I292" i="45"/>
  <c r="M292" i="45" s="1"/>
  <c r="N292" i="45" s="1"/>
  <c r="J291" i="45"/>
  <c r="I291" i="45"/>
  <c r="M291" i="45" s="1"/>
  <c r="N291" i="45" s="1"/>
  <c r="J290" i="45"/>
  <c r="I290" i="45"/>
  <c r="M290" i="45" s="1"/>
  <c r="N290" i="45" s="1"/>
  <c r="J289" i="45"/>
  <c r="I289" i="45"/>
  <c r="M289" i="45" s="1"/>
  <c r="N289" i="45" s="1"/>
  <c r="J288" i="45"/>
  <c r="I288" i="45"/>
  <c r="M288" i="45" s="1"/>
  <c r="N288" i="45" s="1"/>
  <c r="J287" i="45"/>
  <c r="I287" i="45"/>
  <c r="M287" i="45" s="1"/>
  <c r="N287" i="45" s="1"/>
  <c r="J286" i="45"/>
  <c r="I286" i="45"/>
  <c r="M286" i="45" s="1"/>
  <c r="N286" i="45" s="1"/>
  <c r="J285" i="45"/>
  <c r="I285" i="45"/>
  <c r="M285" i="45" s="1"/>
  <c r="N285" i="45" s="1"/>
  <c r="J284" i="45"/>
  <c r="I284" i="45"/>
  <c r="M284" i="45" s="1"/>
  <c r="N284" i="45" s="1"/>
  <c r="J283" i="45"/>
  <c r="I283" i="45"/>
  <c r="M283" i="45" s="1"/>
  <c r="N283" i="45" s="1"/>
  <c r="J282" i="45"/>
  <c r="I282" i="45"/>
  <c r="M282" i="45" s="1"/>
  <c r="N282" i="45" s="1"/>
  <c r="J281" i="45"/>
  <c r="I281" i="45"/>
  <c r="M281" i="45" s="1"/>
  <c r="N281" i="45" s="1"/>
  <c r="J280" i="45"/>
  <c r="I280" i="45"/>
  <c r="M280" i="45" s="1"/>
  <c r="N280" i="45" s="1"/>
  <c r="J279" i="45"/>
  <c r="I279" i="45"/>
  <c r="M279" i="45" s="1"/>
  <c r="N279" i="45" s="1"/>
  <c r="J278" i="45"/>
  <c r="I278" i="45"/>
  <c r="M278" i="45" s="1"/>
  <c r="N278" i="45" s="1"/>
  <c r="J277" i="45"/>
  <c r="I277" i="45"/>
  <c r="M277" i="45" s="1"/>
  <c r="N277" i="45" s="1"/>
  <c r="J276" i="45"/>
  <c r="I276" i="45"/>
  <c r="M276" i="45" s="1"/>
  <c r="N276" i="45" s="1"/>
  <c r="J275" i="45"/>
  <c r="I275" i="45"/>
  <c r="M275" i="45" s="1"/>
  <c r="N275" i="45" s="1"/>
  <c r="J274" i="45"/>
  <c r="I274" i="45"/>
  <c r="M274" i="45" s="1"/>
  <c r="N274" i="45" s="1"/>
  <c r="J273" i="45"/>
  <c r="I273" i="45"/>
  <c r="M273" i="45" s="1"/>
  <c r="N273" i="45" s="1"/>
  <c r="J272" i="45"/>
  <c r="I272" i="45"/>
  <c r="M272" i="45" s="1"/>
  <c r="N272" i="45" s="1"/>
  <c r="J271" i="45"/>
  <c r="I271" i="45"/>
  <c r="M271" i="45" s="1"/>
  <c r="N271" i="45" s="1"/>
  <c r="J270" i="45"/>
  <c r="I270" i="45"/>
  <c r="M270" i="45" s="1"/>
  <c r="N270" i="45" s="1"/>
  <c r="J269" i="45"/>
  <c r="I269" i="45"/>
  <c r="M269" i="45" s="1"/>
  <c r="N269" i="45" s="1"/>
  <c r="J268" i="45"/>
  <c r="I268" i="45"/>
  <c r="M268" i="45" s="1"/>
  <c r="N268" i="45" s="1"/>
  <c r="J267" i="45"/>
  <c r="I267" i="45"/>
  <c r="M267" i="45" s="1"/>
  <c r="N267" i="45" s="1"/>
  <c r="J266" i="45"/>
  <c r="I266" i="45"/>
  <c r="M266" i="45" s="1"/>
  <c r="N266" i="45" s="1"/>
  <c r="J265" i="45"/>
  <c r="I265" i="45"/>
  <c r="M265" i="45" s="1"/>
  <c r="N265" i="45" s="1"/>
  <c r="J264" i="45"/>
  <c r="I264" i="45"/>
  <c r="M264" i="45" s="1"/>
  <c r="N264" i="45" s="1"/>
  <c r="J263" i="45"/>
  <c r="I263" i="45"/>
  <c r="M263" i="45" s="1"/>
  <c r="N263" i="45" s="1"/>
  <c r="J262" i="45"/>
  <c r="I262" i="45"/>
  <c r="M262" i="45" s="1"/>
  <c r="N262" i="45" s="1"/>
  <c r="J261" i="45"/>
  <c r="I261" i="45"/>
  <c r="M261" i="45" s="1"/>
  <c r="N261" i="45" s="1"/>
  <c r="J260" i="45"/>
  <c r="I260" i="45"/>
  <c r="M260" i="45" s="1"/>
  <c r="N260" i="45" s="1"/>
  <c r="J259" i="45"/>
  <c r="I259" i="45"/>
  <c r="M259" i="45" s="1"/>
  <c r="N259" i="45" s="1"/>
  <c r="J258" i="45"/>
  <c r="I258" i="45"/>
  <c r="M258" i="45" s="1"/>
  <c r="N258" i="45" s="1"/>
  <c r="J257" i="45"/>
  <c r="I257" i="45"/>
  <c r="M257" i="45" s="1"/>
  <c r="N257" i="45" s="1"/>
  <c r="J256" i="45"/>
  <c r="I256" i="45"/>
  <c r="M256" i="45" s="1"/>
  <c r="N256" i="45" s="1"/>
  <c r="J255" i="45"/>
  <c r="I255" i="45"/>
  <c r="M255" i="45" s="1"/>
  <c r="N255" i="45" s="1"/>
  <c r="J254" i="45"/>
  <c r="I254" i="45"/>
  <c r="M254" i="45" s="1"/>
  <c r="N254" i="45" s="1"/>
  <c r="J253" i="45"/>
  <c r="I253" i="45"/>
  <c r="M253" i="45" s="1"/>
  <c r="N253" i="45" s="1"/>
  <c r="J252" i="45"/>
  <c r="I252" i="45"/>
  <c r="M252" i="45" s="1"/>
  <c r="N252" i="45" s="1"/>
  <c r="J251" i="45"/>
  <c r="I251" i="45"/>
  <c r="M251" i="45" s="1"/>
  <c r="N251" i="45" s="1"/>
  <c r="J250" i="45"/>
  <c r="I250" i="45"/>
  <c r="M250" i="45" s="1"/>
  <c r="N250" i="45" s="1"/>
  <c r="J249" i="45"/>
  <c r="I249" i="45"/>
  <c r="M249" i="45" s="1"/>
  <c r="N249" i="45" s="1"/>
  <c r="J248" i="45"/>
  <c r="I248" i="45"/>
  <c r="M248" i="45" s="1"/>
  <c r="N248" i="45" s="1"/>
  <c r="J247" i="45"/>
  <c r="I247" i="45"/>
  <c r="M247" i="45" s="1"/>
  <c r="N247" i="45" s="1"/>
  <c r="J246" i="45"/>
  <c r="I246" i="45"/>
  <c r="M246" i="45" s="1"/>
  <c r="N246" i="45" s="1"/>
  <c r="J245" i="45"/>
  <c r="I245" i="45"/>
  <c r="M245" i="45" s="1"/>
  <c r="N245" i="45" s="1"/>
  <c r="J244" i="45"/>
  <c r="I244" i="45"/>
  <c r="M244" i="45" s="1"/>
  <c r="N244" i="45" s="1"/>
  <c r="J243" i="45"/>
  <c r="I243" i="45"/>
  <c r="M243" i="45" s="1"/>
  <c r="N243" i="45" s="1"/>
  <c r="J242" i="45"/>
  <c r="I242" i="45"/>
  <c r="M242" i="45" s="1"/>
  <c r="N242" i="45" s="1"/>
  <c r="J241" i="45"/>
  <c r="I241" i="45"/>
  <c r="M241" i="45" s="1"/>
  <c r="N241" i="45" s="1"/>
  <c r="J240" i="45"/>
  <c r="I240" i="45"/>
  <c r="M240" i="45" s="1"/>
  <c r="N240" i="45" s="1"/>
  <c r="J239" i="45"/>
  <c r="I239" i="45"/>
  <c r="M239" i="45" s="1"/>
  <c r="N239" i="45" s="1"/>
  <c r="J238" i="45"/>
  <c r="I238" i="45"/>
  <c r="M238" i="45" s="1"/>
  <c r="N238" i="45" s="1"/>
  <c r="J237" i="45"/>
  <c r="I237" i="45"/>
  <c r="M237" i="45" s="1"/>
  <c r="N237" i="45" s="1"/>
  <c r="J236" i="45"/>
  <c r="I236" i="45"/>
  <c r="M236" i="45" s="1"/>
  <c r="N236" i="45" s="1"/>
  <c r="J235" i="45"/>
  <c r="I235" i="45"/>
  <c r="M235" i="45" s="1"/>
  <c r="N235" i="45" s="1"/>
  <c r="J234" i="45"/>
  <c r="I234" i="45"/>
  <c r="M234" i="45" s="1"/>
  <c r="N234" i="45" s="1"/>
  <c r="J233" i="45"/>
  <c r="I233" i="45"/>
  <c r="M233" i="45" s="1"/>
  <c r="N233" i="45" s="1"/>
  <c r="J232" i="45"/>
  <c r="I232" i="45"/>
  <c r="M232" i="45" s="1"/>
  <c r="N232" i="45" s="1"/>
  <c r="J231" i="45"/>
  <c r="I231" i="45"/>
  <c r="M231" i="45" s="1"/>
  <c r="N231" i="45" s="1"/>
  <c r="J230" i="45"/>
  <c r="I230" i="45"/>
  <c r="M230" i="45" s="1"/>
  <c r="N230" i="45" s="1"/>
  <c r="J229" i="45"/>
  <c r="I229" i="45"/>
  <c r="M229" i="45" s="1"/>
  <c r="N229" i="45" s="1"/>
  <c r="J228" i="45"/>
  <c r="I228" i="45"/>
  <c r="M228" i="45" s="1"/>
  <c r="N228" i="45" s="1"/>
  <c r="J227" i="45"/>
  <c r="I227" i="45"/>
  <c r="M227" i="45" s="1"/>
  <c r="N227" i="45" s="1"/>
  <c r="J226" i="45"/>
  <c r="I226" i="45"/>
  <c r="M226" i="45" s="1"/>
  <c r="N226" i="45" s="1"/>
  <c r="J225" i="45"/>
  <c r="I225" i="45"/>
  <c r="M225" i="45" s="1"/>
  <c r="N225" i="45" s="1"/>
  <c r="J224" i="45"/>
  <c r="I224" i="45"/>
  <c r="M224" i="45" s="1"/>
  <c r="N224" i="45" s="1"/>
  <c r="J223" i="45"/>
  <c r="I223" i="45"/>
  <c r="M223" i="45" s="1"/>
  <c r="N223" i="45" s="1"/>
  <c r="J222" i="45"/>
  <c r="I222" i="45"/>
  <c r="M222" i="45" s="1"/>
  <c r="N222" i="45" s="1"/>
  <c r="J221" i="45"/>
  <c r="I221" i="45"/>
  <c r="M221" i="45" s="1"/>
  <c r="N221" i="45" s="1"/>
  <c r="J220" i="45"/>
  <c r="I220" i="45"/>
  <c r="M220" i="45" s="1"/>
  <c r="N220" i="45" s="1"/>
  <c r="J219" i="45"/>
  <c r="I219" i="45"/>
  <c r="M219" i="45" s="1"/>
  <c r="N219" i="45" s="1"/>
  <c r="J218" i="45"/>
  <c r="I218" i="45"/>
  <c r="M218" i="45" s="1"/>
  <c r="N218" i="45" s="1"/>
  <c r="J217" i="45"/>
  <c r="I217" i="45"/>
  <c r="M217" i="45" s="1"/>
  <c r="N217" i="45" s="1"/>
  <c r="J216" i="45"/>
  <c r="I216" i="45"/>
  <c r="M216" i="45" s="1"/>
  <c r="N216" i="45" s="1"/>
  <c r="J215" i="45"/>
  <c r="I215" i="45"/>
  <c r="M215" i="45" s="1"/>
  <c r="N215" i="45" s="1"/>
  <c r="J214" i="45"/>
  <c r="I214" i="45"/>
  <c r="M214" i="45" s="1"/>
  <c r="N214" i="45" s="1"/>
  <c r="J213" i="45"/>
  <c r="I213" i="45"/>
  <c r="M213" i="45" s="1"/>
  <c r="N213" i="45" s="1"/>
  <c r="J212" i="45"/>
  <c r="I212" i="45"/>
  <c r="M212" i="45" s="1"/>
  <c r="N212" i="45" s="1"/>
  <c r="J211" i="45"/>
  <c r="I211" i="45"/>
  <c r="M211" i="45" s="1"/>
  <c r="N211" i="45" s="1"/>
  <c r="J210" i="45"/>
  <c r="I210" i="45"/>
  <c r="M210" i="45" s="1"/>
  <c r="N210" i="45" s="1"/>
  <c r="J209" i="45"/>
  <c r="I209" i="45"/>
  <c r="M209" i="45" s="1"/>
  <c r="N209" i="45" s="1"/>
  <c r="J208" i="45"/>
  <c r="I208" i="45"/>
  <c r="M208" i="45" s="1"/>
  <c r="N208" i="45" s="1"/>
  <c r="J207" i="45"/>
  <c r="I207" i="45"/>
  <c r="M207" i="45" s="1"/>
  <c r="N207" i="45" s="1"/>
  <c r="J206" i="45"/>
  <c r="I206" i="45"/>
  <c r="M206" i="45" s="1"/>
  <c r="N206" i="45" s="1"/>
  <c r="J205" i="45"/>
  <c r="I205" i="45"/>
  <c r="M205" i="45" s="1"/>
  <c r="N205" i="45" s="1"/>
  <c r="J204" i="45"/>
  <c r="I204" i="45"/>
  <c r="M204" i="45" s="1"/>
  <c r="N204" i="45" s="1"/>
  <c r="J203" i="45"/>
  <c r="I203" i="45"/>
  <c r="M203" i="45" s="1"/>
  <c r="N203" i="45" s="1"/>
  <c r="J202" i="45"/>
  <c r="I202" i="45"/>
  <c r="M202" i="45" s="1"/>
  <c r="N202" i="45" s="1"/>
  <c r="J201" i="45"/>
  <c r="I201" i="45"/>
  <c r="M201" i="45" s="1"/>
  <c r="N201" i="45" s="1"/>
  <c r="J200" i="45"/>
  <c r="I200" i="45"/>
  <c r="M200" i="45" s="1"/>
  <c r="N200" i="45" s="1"/>
  <c r="J199" i="45"/>
  <c r="I199" i="45"/>
  <c r="M199" i="45" s="1"/>
  <c r="N199" i="45" s="1"/>
  <c r="J198" i="45"/>
  <c r="I198" i="45"/>
  <c r="M198" i="45" s="1"/>
  <c r="N198" i="45" s="1"/>
  <c r="J197" i="45"/>
  <c r="I197" i="45"/>
  <c r="M197" i="45" s="1"/>
  <c r="N197" i="45" s="1"/>
  <c r="J196" i="45"/>
  <c r="I196" i="45"/>
  <c r="M196" i="45" s="1"/>
  <c r="N196" i="45" s="1"/>
  <c r="J195" i="45"/>
  <c r="I195" i="45"/>
  <c r="M195" i="45" s="1"/>
  <c r="N195" i="45" s="1"/>
  <c r="J194" i="45"/>
  <c r="I194" i="45"/>
  <c r="M194" i="45" s="1"/>
  <c r="N194" i="45" s="1"/>
  <c r="J193" i="45"/>
  <c r="I193" i="45"/>
  <c r="M193" i="45" s="1"/>
  <c r="N193" i="45" s="1"/>
  <c r="J192" i="45"/>
  <c r="I192" i="45"/>
  <c r="M192" i="45" s="1"/>
  <c r="N192" i="45" s="1"/>
  <c r="J191" i="45"/>
  <c r="I191" i="45"/>
  <c r="M191" i="45" s="1"/>
  <c r="N191" i="45" s="1"/>
  <c r="J190" i="45"/>
  <c r="I190" i="45"/>
  <c r="M190" i="45" s="1"/>
  <c r="N190" i="45" s="1"/>
  <c r="J189" i="45"/>
  <c r="I189" i="45"/>
  <c r="M189" i="45" s="1"/>
  <c r="N189" i="45" s="1"/>
  <c r="J188" i="45"/>
  <c r="I188" i="45"/>
  <c r="M188" i="45" s="1"/>
  <c r="N188" i="45" s="1"/>
  <c r="J187" i="45"/>
  <c r="I187" i="45"/>
  <c r="M187" i="45" s="1"/>
  <c r="N187" i="45" s="1"/>
  <c r="J186" i="45"/>
  <c r="I186" i="45"/>
  <c r="M186" i="45" s="1"/>
  <c r="N186" i="45" s="1"/>
  <c r="J185" i="45"/>
  <c r="I185" i="45"/>
  <c r="M185" i="45" s="1"/>
  <c r="N185" i="45" s="1"/>
  <c r="J184" i="45"/>
  <c r="I184" i="45"/>
  <c r="M184" i="45" s="1"/>
  <c r="N184" i="45" s="1"/>
  <c r="J183" i="45"/>
  <c r="I183" i="45"/>
  <c r="M183" i="45" s="1"/>
  <c r="N183" i="45" s="1"/>
  <c r="J182" i="45"/>
  <c r="I182" i="45"/>
  <c r="M182" i="45" s="1"/>
  <c r="N182" i="45" s="1"/>
  <c r="J181" i="45"/>
  <c r="I181" i="45"/>
  <c r="M181" i="45" s="1"/>
  <c r="N181" i="45" s="1"/>
  <c r="J180" i="45"/>
  <c r="I180" i="45"/>
  <c r="M180" i="45" s="1"/>
  <c r="N180" i="45" s="1"/>
  <c r="J179" i="45"/>
  <c r="I179" i="45"/>
  <c r="M179" i="45" s="1"/>
  <c r="N179" i="45" s="1"/>
  <c r="J178" i="45"/>
  <c r="I178" i="45"/>
  <c r="M178" i="45" s="1"/>
  <c r="N178" i="45" s="1"/>
  <c r="J177" i="45"/>
  <c r="I177" i="45"/>
  <c r="M177" i="45" s="1"/>
  <c r="N177" i="45" s="1"/>
  <c r="J176" i="45"/>
  <c r="I176" i="45"/>
  <c r="M176" i="45" s="1"/>
  <c r="N176" i="45" s="1"/>
  <c r="J175" i="45"/>
  <c r="I175" i="45"/>
  <c r="M175" i="45" s="1"/>
  <c r="N175" i="45" s="1"/>
  <c r="J174" i="45"/>
  <c r="I174" i="45"/>
  <c r="M174" i="45" s="1"/>
  <c r="N174" i="45" s="1"/>
  <c r="J173" i="45"/>
  <c r="I173" i="45"/>
  <c r="M173" i="45" s="1"/>
  <c r="N173" i="45" s="1"/>
  <c r="J172" i="45"/>
  <c r="I172" i="45"/>
  <c r="M172" i="45" s="1"/>
  <c r="N172" i="45" s="1"/>
  <c r="J171" i="45"/>
  <c r="I171" i="45"/>
  <c r="M171" i="45" s="1"/>
  <c r="N171" i="45" s="1"/>
  <c r="J170" i="45"/>
  <c r="I170" i="45"/>
  <c r="M170" i="45" s="1"/>
  <c r="N170" i="45" s="1"/>
  <c r="J169" i="45"/>
  <c r="I169" i="45"/>
  <c r="M169" i="45" s="1"/>
  <c r="N169" i="45" s="1"/>
  <c r="J168" i="45"/>
  <c r="I168" i="45"/>
  <c r="M168" i="45" s="1"/>
  <c r="N168" i="45" s="1"/>
  <c r="J167" i="45"/>
  <c r="I167" i="45"/>
  <c r="M167" i="45" s="1"/>
  <c r="N167" i="45" s="1"/>
  <c r="J166" i="45"/>
  <c r="I166" i="45"/>
  <c r="M166" i="45" s="1"/>
  <c r="N166" i="45" s="1"/>
  <c r="J165" i="45"/>
  <c r="I165" i="45"/>
  <c r="M165" i="45" s="1"/>
  <c r="N165" i="45" s="1"/>
  <c r="J164" i="45"/>
  <c r="I164" i="45"/>
  <c r="M164" i="45" s="1"/>
  <c r="N164" i="45" s="1"/>
  <c r="J163" i="45"/>
  <c r="I163" i="45"/>
  <c r="M163" i="45" s="1"/>
  <c r="N163" i="45" s="1"/>
  <c r="J162" i="45"/>
  <c r="I162" i="45"/>
  <c r="M162" i="45" s="1"/>
  <c r="N162" i="45" s="1"/>
  <c r="J161" i="45"/>
  <c r="I161" i="45"/>
  <c r="M161" i="45" s="1"/>
  <c r="N161" i="45" s="1"/>
  <c r="J160" i="45"/>
  <c r="I160" i="45"/>
  <c r="M160" i="45" s="1"/>
  <c r="N160" i="45" s="1"/>
  <c r="J159" i="45"/>
  <c r="I159" i="45"/>
  <c r="M159" i="45" s="1"/>
  <c r="N159" i="45" s="1"/>
  <c r="J158" i="45"/>
  <c r="I158" i="45"/>
  <c r="M158" i="45" s="1"/>
  <c r="N158" i="45" s="1"/>
  <c r="J157" i="45"/>
  <c r="I157" i="45"/>
  <c r="M157" i="45" s="1"/>
  <c r="N157" i="45" s="1"/>
  <c r="J156" i="45"/>
  <c r="I156" i="45"/>
  <c r="M156" i="45" s="1"/>
  <c r="N156" i="45" s="1"/>
  <c r="J155" i="45"/>
  <c r="I155" i="45"/>
  <c r="M155" i="45" s="1"/>
  <c r="N155" i="45" s="1"/>
  <c r="J154" i="45"/>
  <c r="I154" i="45"/>
  <c r="M154" i="45" s="1"/>
  <c r="N154" i="45" s="1"/>
  <c r="J153" i="45"/>
  <c r="I153" i="45"/>
  <c r="M153" i="45" s="1"/>
  <c r="N153" i="45" s="1"/>
  <c r="J152" i="45"/>
  <c r="I152" i="45"/>
  <c r="M152" i="45" s="1"/>
  <c r="N152" i="45" s="1"/>
  <c r="J151" i="45"/>
  <c r="I151" i="45"/>
  <c r="M151" i="45" s="1"/>
  <c r="N151" i="45" s="1"/>
  <c r="J150" i="45"/>
  <c r="I150" i="45"/>
  <c r="M150" i="45" s="1"/>
  <c r="N150" i="45" s="1"/>
  <c r="J149" i="45"/>
  <c r="I149" i="45"/>
  <c r="M149" i="45" s="1"/>
  <c r="N149" i="45" s="1"/>
  <c r="J148" i="45"/>
  <c r="I148" i="45"/>
  <c r="M148" i="45" s="1"/>
  <c r="N148" i="45" s="1"/>
  <c r="J147" i="45"/>
  <c r="I147" i="45"/>
  <c r="M147" i="45" s="1"/>
  <c r="N147" i="45" s="1"/>
  <c r="J146" i="45"/>
  <c r="I146" i="45"/>
  <c r="M146" i="45" s="1"/>
  <c r="N146" i="45" s="1"/>
  <c r="J145" i="45"/>
  <c r="I145" i="45"/>
  <c r="M145" i="45" s="1"/>
  <c r="N145" i="45" s="1"/>
  <c r="J144" i="45"/>
  <c r="I144" i="45"/>
  <c r="M144" i="45" s="1"/>
  <c r="N144" i="45" s="1"/>
  <c r="J143" i="45"/>
  <c r="I143" i="45"/>
  <c r="M143" i="45" s="1"/>
  <c r="N143" i="45" s="1"/>
  <c r="J142" i="45"/>
  <c r="I142" i="45"/>
  <c r="M142" i="45" s="1"/>
  <c r="N142" i="45" s="1"/>
  <c r="J141" i="45"/>
  <c r="I141" i="45"/>
  <c r="M141" i="45" s="1"/>
  <c r="N141" i="45" s="1"/>
  <c r="J140" i="45"/>
  <c r="I140" i="45"/>
  <c r="M140" i="45" s="1"/>
  <c r="N140" i="45" s="1"/>
  <c r="J139" i="45"/>
  <c r="I139" i="45"/>
  <c r="M139" i="45" s="1"/>
  <c r="N139" i="45" s="1"/>
  <c r="J138" i="45"/>
  <c r="I138" i="45"/>
  <c r="M138" i="45" s="1"/>
  <c r="N138" i="45" s="1"/>
  <c r="J137" i="45"/>
  <c r="I137" i="45"/>
  <c r="M137" i="45" s="1"/>
  <c r="N137" i="45" s="1"/>
  <c r="J136" i="45"/>
  <c r="I136" i="45"/>
  <c r="M136" i="45" s="1"/>
  <c r="N136" i="45" s="1"/>
  <c r="J135" i="45"/>
  <c r="I135" i="45"/>
  <c r="M135" i="45" s="1"/>
  <c r="N135" i="45" s="1"/>
  <c r="J134" i="45"/>
  <c r="I134" i="45"/>
  <c r="M134" i="45" s="1"/>
  <c r="N134" i="45" s="1"/>
  <c r="J133" i="45"/>
  <c r="I133" i="45"/>
  <c r="M133" i="45" s="1"/>
  <c r="N133" i="45" s="1"/>
  <c r="J132" i="45"/>
  <c r="I132" i="45"/>
  <c r="M132" i="45" s="1"/>
  <c r="N132" i="45" s="1"/>
  <c r="J131" i="45"/>
  <c r="I131" i="45"/>
  <c r="M131" i="45" s="1"/>
  <c r="N131" i="45" s="1"/>
  <c r="J130" i="45"/>
  <c r="I130" i="45"/>
  <c r="M130" i="45" s="1"/>
  <c r="N130" i="45" s="1"/>
  <c r="J129" i="45"/>
  <c r="I129" i="45"/>
  <c r="M129" i="45" s="1"/>
  <c r="N129" i="45" s="1"/>
  <c r="J128" i="45"/>
  <c r="I128" i="45"/>
  <c r="M128" i="45" s="1"/>
  <c r="N128" i="45" s="1"/>
  <c r="J127" i="45"/>
  <c r="I127" i="45"/>
  <c r="M127" i="45" s="1"/>
  <c r="N127" i="45" s="1"/>
  <c r="J126" i="45"/>
  <c r="I126" i="45"/>
  <c r="M126" i="45" s="1"/>
  <c r="N126" i="45" s="1"/>
  <c r="J125" i="45"/>
  <c r="I125" i="45"/>
  <c r="M125" i="45" s="1"/>
  <c r="N125" i="45" s="1"/>
  <c r="J124" i="45"/>
  <c r="I124" i="45"/>
  <c r="M124" i="45" s="1"/>
  <c r="N124" i="45" s="1"/>
  <c r="J123" i="45"/>
  <c r="I123" i="45"/>
  <c r="M123" i="45" s="1"/>
  <c r="N123" i="45" s="1"/>
  <c r="J122" i="45"/>
  <c r="I122" i="45"/>
  <c r="M122" i="45" s="1"/>
  <c r="N122" i="45" s="1"/>
  <c r="J121" i="45"/>
  <c r="I121" i="45"/>
  <c r="M121" i="45" s="1"/>
  <c r="N121" i="45" s="1"/>
  <c r="J120" i="45"/>
  <c r="I120" i="45"/>
  <c r="M120" i="45" s="1"/>
  <c r="N120" i="45" s="1"/>
  <c r="J119" i="45"/>
  <c r="I119" i="45"/>
  <c r="M119" i="45" s="1"/>
  <c r="N119" i="45" s="1"/>
  <c r="J118" i="45"/>
  <c r="I118" i="45"/>
  <c r="M118" i="45" s="1"/>
  <c r="N118" i="45" s="1"/>
  <c r="J117" i="45"/>
  <c r="I117" i="45"/>
  <c r="M117" i="45" s="1"/>
  <c r="N117" i="45" s="1"/>
  <c r="J116" i="45"/>
  <c r="I116" i="45"/>
  <c r="M116" i="45" s="1"/>
  <c r="N116" i="45" s="1"/>
  <c r="J115" i="45"/>
  <c r="I115" i="45"/>
  <c r="M115" i="45" s="1"/>
  <c r="N115" i="45" s="1"/>
  <c r="J114" i="45"/>
  <c r="I114" i="45"/>
  <c r="M114" i="45" s="1"/>
  <c r="N114" i="45" s="1"/>
  <c r="J113" i="45"/>
  <c r="I113" i="45"/>
  <c r="M113" i="45" s="1"/>
  <c r="N113" i="45" s="1"/>
  <c r="J112" i="45"/>
  <c r="I112" i="45"/>
  <c r="M112" i="45" s="1"/>
  <c r="N112" i="45" s="1"/>
  <c r="J111" i="45"/>
  <c r="I111" i="45"/>
  <c r="M111" i="45" s="1"/>
  <c r="N111" i="45" s="1"/>
  <c r="J110" i="45"/>
  <c r="I110" i="45"/>
  <c r="M110" i="45" s="1"/>
  <c r="N110" i="45" s="1"/>
  <c r="J109" i="45"/>
  <c r="I109" i="45"/>
  <c r="M109" i="45" s="1"/>
  <c r="N109" i="45" s="1"/>
  <c r="J108" i="45"/>
  <c r="I108" i="45"/>
  <c r="M108" i="45" s="1"/>
  <c r="N108" i="45" s="1"/>
  <c r="J107" i="45"/>
  <c r="I107" i="45"/>
  <c r="M107" i="45" s="1"/>
  <c r="N107" i="45" s="1"/>
  <c r="J106" i="45"/>
  <c r="I106" i="45"/>
  <c r="M106" i="45" s="1"/>
  <c r="N106" i="45" s="1"/>
  <c r="J105" i="45"/>
  <c r="I105" i="45"/>
  <c r="M105" i="45" s="1"/>
  <c r="N105" i="45" s="1"/>
  <c r="J104" i="45"/>
  <c r="I104" i="45"/>
  <c r="M104" i="45" s="1"/>
  <c r="N104" i="45" s="1"/>
  <c r="J103" i="45"/>
  <c r="I103" i="45"/>
  <c r="M103" i="45" s="1"/>
  <c r="N103" i="45" s="1"/>
  <c r="J102" i="45"/>
  <c r="I102" i="45"/>
  <c r="M102" i="45" s="1"/>
  <c r="N102" i="45" s="1"/>
  <c r="J101" i="45"/>
  <c r="I101" i="45"/>
  <c r="M101" i="45" s="1"/>
  <c r="N101" i="45" s="1"/>
  <c r="J100" i="45"/>
  <c r="I100" i="45"/>
  <c r="M100" i="45" s="1"/>
  <c r="N100" i="45" s="1"/>
  <c r="J99" i="45"/>
  <c r="I99" i="45"/>
  <c r="M99" i="45" s="1"/>
  <c r="N99" i="45" s="1"/>
  <c r="J98" i="45"/>
  <c r="I98" i="45"/>
  <c r="M98" i="45" s="1"/>
  <c r="N98" i="45" s="1"/>
  <c r="J97" i="45"/>
  <c r="I97" i="45"/>
  <c r="M97" i="45" s="1"/>
  <c r="N97" i="45" s="1"/>
  <c r="J96" i="45"/>
  <c r="I96" i="45"/>
  <c r="M96" i="45" s="1"/>
  <c r="N96" i="45" s="1"/>
  <c r="J95" i="45"/>
  <c r="I95" i="45"/>
  <c r="M95" i="45" s="1"/>
  <c r="N95" i="45" s="1"/>
  <c r="J94" i="45"/>
  <c r="I94" i="45"/>
  <c r="M94" i="45" s="1"/>
  <c r="N94" i="45" s="1"/>
  <c r="J93" i="45"/>
  <c r="I93" i="45"/>
  <c r="M93" i="45" s="1"/>
  <c r="N93" i="45" s="1"/>
  <c r="A93" i="45"/>
  <c r="M92" i="45"/>
  <c r="N92" i="45" s="1"/>
  <c r="I92" i="45"/>
  <c r="J92" i="45" s="1"/>
  <c r="A92" i="45"/>
  <c r="N91" i="45"/>
  <c r="M91" i="45"/>
  <c r="J91" i="45"/>
  <c r="I91" i="45"/>
  <c r="A91" i="45"/>
  <c r="I90" i="45"/>
  <c r="A90" i="45"/>
  <c r="J89" i="45"/>
  <c r="I89" i="45"/>
  <c r="M89" i="45" s="1"/>
  <c r="N89" i="45" s="1"/>
  <c r="A89" i="45"/>
  <c r="M88" i="45"/>
  <c r="N88" i="45" s="1"/>
  <c r="I88" i="45"/>
  <c r="J88" i="45" s="1"/>
  <c r="A88" i="45"/>
  <c r="N87" i="45"/>
  <c r="M87" i="45"/>
  <c r="J87" i="45"/>
  <c r="I87" i="45"/>
  <c r="A87" i="45"/>
  <c r="I86" i="45"/>
  <c r="A86" i="45"/>
  <c r="J85" i="45"/>
  <c r="I85" i="45"/>
  <c r="M85" i="45" s="1"/>
  <c r="N85" i="45" s="1"/>
  <c r="A85" i="45"/>
  <c r="M84" i="45"/>
  <c r="N84" i="45" s="1"/>
  <c r="I84" i="45"/>
  <c r="J84" i="45" s="1"/>
  <c r="A84" i="45"/>
  <c r="N83" i="45"/>
  <c r="M83" i="45"/>
  <c r="J83" i="45"/>
  <c r="I83" i="45"/>
  <c r="A83" i="45"/>
  <c r="I82" i="45"/>
  <c r="A82" i="45"/>
  <c r="J81" i="45"/>
  <c r="I81" i="45"/>
  <c r="M81" i="45" s="1"/>
  <c r="N81" i="45" s="1"/>
  <c r="A81" i="45"/>
  <c r="M80" i="45"/>
  <c r="N80" i="45" s="1"/>
  <c r="I80" i="45"/>
  <c r="J80" i="45" s="1"/>
  <c r="A80" i="45"/>
  <c r="N79" i="45"/>
  <c r="M79" i="45"/>
  <c r="J79" i="45"/>
  <c r="I79" i="45"/>
  <c r="A79" i="45"/>
  <c r="I78" i="45"/>
  <c r="A78" i="45"/>
  <c r="J77" i="45"/>
  <c r="I77" i="45"/>
  <c r="M77" i="45" s="1"/>
  <c r="N77" i="45" s="1"/>
  <c r="A77" i="45"/>
  <c r="M76" i="45"/>
  <c r="N76" i="45" s="1"/>
  <c r="I76" i="45"/>
  <c r="J76" i="45" s="1"/>
  <c r="A76" i="45"/>
  <c r="N75" i="45"/>
  <c r="M75" i="45"/>
  <c r="J75" i="45"/>
  <c r="I75" i="45"/>
  <c r="A75" i="45"/>
  <c r="I74" i="45"/>
  <c r="A74" i="45"/>
  <c r="J73" i="45"/>
  <c r="I73" i="45"/>
  <c r="M73" i="45" s="1"/>
  <c r="N73" i="45" s="1"/>
  <c r="A73" i="45"/>
  <c r="M72" i="45"/>
  <c r="N72" i="45" s="1"/>
  <c r="I72" i="45"/>
  <c r="J72" i="45" s="1"/>
  <c r="A72" i="45"/>
  <c r="N71" i="45"/>
  <c r="M71" i="45"/>
  <c r="J71" i="45"/>
  <c r="I71" i="45"/>
  <c r="A71" i="45"/>
  <c r="I70" i="45"/>
  <c r="A70" i="45"/>
  <c r="J69" i="45"/>
  <c r="I69" i="45"/>
  <c r="M69" i="45" s="1"/>
  <c r="N69" i="45" s="1"/>
  <c r="A69" i="45"/>
  <c r="M68" i="45"/>
  <c r="N68" i="45" s="1"/>
  <c r="I68" i="45"/>
  <c r="J68" i="45" s="1"/>
  <c r="A68" i="45"/>
  <c r="N67" i="45"/>
  <c r="M67" i="45"/>
  <c r="J67" i="45"/>
  <c r="I67" i="45"/>
  <c r="A67" i="45"/>
  <c r="I66" i="45"/>
  <c r="A66" i="45"/>
  <c r="J65" i="45"/>
  <c r="I65" i="45"/>
  <c r="M65" i="45" s="1"/>
  <c r="N65" i="45" s="1"/>
  <c r="A65" i="45"/>
  <c r="M64" i="45"/>
  <c r="N64" i="45" s="1"/>
  <c r="I64" i="45"/>
  <c r="J64" i="45" s="1"/>
  <c r="A64" i="45"/>
  <c r="N63" i="45"/>
  <c r="M63" i="45"/>
  <c r="J63" i="45"/>
  <c r="I63" i="45"/>
  <c r="A63" i="45"/>
  <c r="I62" i="45"/>
  <c r="A62" i="45"/>
  <c r="J61" i="45"/>
  <c r="I61" i="45"/>
  <c r="M61" i="45" s="1"/>
  <c r="N61" i="45" s="1"/>
  <c r="A61" i="45"/>
  <c r="M60" i="45"/>
  <c r="N60" i="45" s="1"/>
  <c r="I60" i="45"/>
  <c r="J60" i="45" s="1"/>
  <c r="A60" i="45"/>
  <c r="N59" i="45"/>
  <c r="M59" i="45"/>
  <c r="J59" i="45"/>
  <c r="I59" i="45"/>
  <c r="A59" i="45"/>
  <c r="I58" i="45"/>
  <c r="A58" i="45"/>
  <c r="J57" i="45"/>
  <c r="I57" i="45"/>
  <c r="M57" i="45" s="1"/>
  <c r="N57" i="45" s="1"/>
  <c r="A57" i="45"/>
  <c r="M56" i="45"/>
  <c r="N56" i="45" s="1"/>
  <c r="I56" i="45"/>
  <c r="J56" i="45" s="1"/>
  <c r="A56" i="45"/>
  <c r="N55" i="45"/>
  <c r="M55" i="45"/>
  <c r="J55" i="45"/>
  <c r="I55" i="45"/>
  <c r="A55" i="45"/>
  <c r="M54" i="45"/>
  <c r="N54" i="45" s="1"/>
  <c r="I54" i="45"/>
  <c r="J54" i="45" s="1"/>
  <c r="A54" i="45"/>
  <c r="N53" i="45"/>
  <c r="J53" i="45"/>
  <c r="I53" i="45"/>
  <c r="M53" i="45" s="1"/>
  <c r="A53" i="45"/>
  <c r="I52" i="45"/>
  <c r="A52" i="45"/>
  <c r="N51" i="45"/>
  <c r="M51" i="45"/>
  <c r="J51" i="45"/>
  <c r="I51" i="45"/>
  <c r="A51" i="45"/>
  <c r="I50" i="45"/>
  <c r="A50" i="45"/>
  <c r="J49" i="45"/>
  <c r="I49" i="45"/>
  <c r="M49" i="45" s="1"/>
  <c r="N49" i="45" s="1"/>
  <c r="A49" i="45"/>
  <c r="M48" i="45"/>
  <c r="N48" i="45" s="1"/>
  <c r="I48" i="45"/>
  <c r="J48" i="45" s="1"/>
  <c r="A48" i="45"/>
  <c r="N47" i="45"/>
  <c r="M47" i="45"/>
  <c r="J47" i="45"/>
  <c r="I47" i="45"/>
  <c r="A47" i="45"/>
  <c r="I46" i="45"/>
  <c r="A46" i="45"/>
  <c r="I45" i="45"/>
  <c r="A45" i="45"/>
  <c r="M44" i="45"/>
  <c r="N44" i="45" s="1"/>
  <c r="I44" i="45"/>
  <c r="J44" i="45" s="1"/>
  <c r="A44" i="45"/>
  <c r="N43" i="45"/>
  <c r="M43" i="45"/>
  <c r="J43" i="45"/>
  <c r="I43" i="45"/>
  <c r="A43" i="45"/>
  <c r="M42" i="45"/>
  <c r="N42" i="45" s="1"/>
  <c r="I42" i="45"/>
  <c r="J42" i="45" s="1"/>
  <c r="A42" i="45"/>
  <c r="N41" i="45"/>
  <c r="J41" i="45"/>
  <c r="I41" i="45"/>
  <c r="M41" i="45" s="1"/>
  <c r="A41" i="45"/>
  <c r="M40" i="45"/>
  <c r="N40" i="45" s="1"/>
  <c r="J40" i="45"/>
  <c r="I40" i="45"/>
  <c r="A40" i="45"/>
  <c r="M39" i="45"/>
  <c r="N39" i="45" s="1"/>
  <c r="J39" i="45"/>
  <c r="I39" i="45"/>
  <c r="A39" i="45"/>
  <c r="I38" i="45"/>
  <c r="A38" i="45"/>
  <c r="I37" i="45"/>
  <c r="A37" i="45"/>
  <c r="I36" i="45"/>
  <c r="J36" i="45" s="1"/>
  <c r="A36" i="45"/>
  <c r="N35" i="45"/>
  <c r="M35" i="45"/>
  <c r="J35" i="45"/>
  <c r="I35" i="45"/>
  <c r="A35" i="45"/>
  <c r="M34" i="45"/>
  <c r="N34" i="45" s="1"/>
  <c r="I34" i="45"/>
  <c r="J34" i="45" s="1"/>
  <c r="A34" i="45"/>
  <c r="J33" i="45"/>
  <c r="I33" i="45"/>
  <c r="M33" i="45" s="1"/>
  <c r="N33" i="45" s="1"/>
  <c r="A33" i="45"/>
  <c r="J32" i="45"/>
  <c r="I32" i="45"/>
  <c r="M32" i="45" s="1"/>
  <c r="N32" i="45" s="1"/>
  <c r="A32" i="45"/>
  <c r="M31" i="45"/>
  <c r="N31" i="45" s="1"/>
  <c r="J31" i="45"/>
  <c r="I31" i="45"/>
  <c r="A31" i="45"/>
  <c r="I30" i="45"/>
  <c r="A30" i="45"/>
  <c r="I29" i="45"/>
  <c r="A29" i="45"/>
  <c r="M28" i="45"/>
  <c r="N28" i="45" s="1"/>
  <c r="I28" i="45"/>
  <c r="J28" i="45" s="1"/>
  <c r="A28" i="45"/>
  <c r="N27" i="45"/>
  <c r="M27" i="45"/>
  <c r="J27" i="45"/>
  <c r="I27" i="45"/>
  <c r="A27" i="45"/>
  <c r="M26" i="45"/>
  <c r="N26" i="45" s="1"/>
  <c r="I26" i="45"/>
  <c r="J26" i="45" s="1"/>
  <c r="A26" i="45"/>
  <c r="N25" i="45"/>
  <c r="J25" i="45"/>
  <c r="I25" i="45"/>
  <c r="M25" i="45" s="1"/>
  <c r="A25" i="45"/>
  <c r="M24" i="45"/>
  <c r="N24" i="45" s="1"/>
  <c r="J24" i="45"/>
  <c r="I24" i="45"/>
  <c r="A24" i="45"/>
  <c r="M23" i="45"/>
  <c r="N23" i="45" s="1"/>
  <c r="J23" i="45"/>
  <c r="I23" i="45"/>
  <c r="A23" i="45"/>
  <c r="I22" i="45"/>
  <c r="A22" i="45"/>
  <c r="I21" i="45"/>
  <c r="A21" i="45"/>
  <c r="I20" i="45"/>
  <c r="J20" i="45" s="1"/>
  <c r="A20" i="45"/>
  <c r="N19" i="45"/>
  <c r="M19" i="45"/>
  <c r="J19" i="45"/>
  <c r="I19" i="45"/>
  <c r="A19" i="45"/>
  <c r="M18" i="45"/>
  <c r="N18" i="45" s="1"/>
  <c r="I18" i="45"/>
  <c r="J18" i="45" s="1"/>
  <c r="A18" i="45"/>
  <c r="J17" i="45"/>
  <c r="I17" i="45"/>
  <c r="M17" i="45" s="1"/>
  <c r="N17" i="45" s="1"/>
  <c r="A17" i="45"/>
  <c r="J16" i="45"/>
  <c r="I16" i="45"/>
  <c r="M16" i="45" s="1"/>
  <c r="N16" i="45" s="1"/>
  <c r="A16" i="45"/>
  <c r="M15" i="45"/>
  <c r="N15" i="45" s="1"/>
  <c r="J15" i="45"/>
  <c r="I15" i="45"/>
  <c r="A15" i="45"/>
  <c r="I14" i="45"/>
  <c r="A14" i="45"/>
  <c r="I13" i="45"/>
  <c r="A13" i="45"/>
  <c r="M12" i="45"/>
  <c r="N12" i="45" s="1"/>
  <c r="I12" i="45"/>
  <c r="J12" i="45" s="1"/>
  <c r="A12" i="45"/>
  <c r="N11" i="45"/>
  <c r="M11" i="45"/>
  <c r="J11" i="45"/>
  <c r="I11" i="45"/>
  <c r="A11" i="45"/>
  <c r="M10" i="45"/>
  <c r="N10" i="45" s="1"/>
  <c r="I10" i="45"/>
  <c r="J10" i="45" s="1"/>
  <c r="A10" i="45"/>
  <c r="N9" i="45"/>
  <c r="J9" i="45"/>
  <c r="I9" i="45"/>
  <c r="M9" i="45" s="1"/>
  <c r="A9" i="45"/>
  <c r="M8" i="45"/>
  <c r="N8" i="45" s="1"/>
  <c r="J8" i="45"/>
  <c r="I8" i="45"/>
  <c r="A8" i="45"/>
  <c r="M7" i="45"/>
  <c r="N7" i="45" s="1"/>
  <c r="J7" i="45"/>
  <c r="I7" i="45"/>
  <c r="A7" i="45"/>
  <c r="I6" i="45"/>
  <c r="A6" i="45"/>
  <c r="I5" i="45"/>
  <c r="M942" i="44"/>
  <c r="N942" i="44" s="1"/>
  <c r="I942" i="44"/>
  <c r="J942" i="44" s="1"/>
  <c r="M941" i="44"/>
  <c r="N941" i="44" s="1"/>
  <c r="J941" i="44"/>
  <c r="I941" i="44"/>
  <c r="I940" i="44"/>
  <c r="J940" i="44" s="1"/>
  <c r="J939" i="44"/>
  <c r="I939" i="44"/>
  <c r="M939" i="44" s="1"/>
  <c r="N939" i="44" s="1"/>
  <c r="I938" i="44"/>
  <c r="J938" i="44" s="1"/>
  <c r="M937" i="44"/>
  <c r="N937" i="44" s="1"/>
  <c r="J937" i="44"/>
  <c r="I937" i="44"/>
  <c r="M936" i="44"/>
  <c r="N936" i="44" s="1"/>
  <c r="I936" i="44"/>
  <c r="J936" i="44" s="1"/>
  <c r="J935" i="44"/>
  <c r="I935" i="44"/>
  <c r="M935" i="44" s="1"/>
  <c r="N935" i="44" s="1"/>
  <c r="M934" i="44"/>
  <c r="N934" i="44" s="1"/>
  <c r="I934" i="44"/>
  <c r="J934" i="44" s="1"/>
  <c r="M933" i="44"/>
  <c r="N933" i="44" s="1"/>
  <c r="J933" i="44"/>
  <c r="I933" i="44"/>
  <c r="I932" i="44"/>
  <c r="J931" i="44"/>
  <c r="I931" i="44"/>
  <c r="M931" i="44" s="1"/>
  <c r="N931" i="44" s="1"/>
  <c r="I930" i="44"/>
  <c r="M929" i="44"/>
  <c r="N929" i="44" s="1"/>
  <c r="J929" i="44"/>
  <c r="I929" i="44"/>
  <c r="M928" i="44"/>
  <c r="N928" i="44" s="1"/>
  <c r="I928" i="44"/>
  <c r="J928" i="44" s="1"/>
  <c r="J927" i="44"/>
  <c r="I927" i="44"/>
  <c r="M927" i="44" s="1"/>
  <c r="N927" i="44" s="1"/>
  <c r="M926" i="44"/>
  <c r="N926" i="44" s="1"/>
  <c r="I926" i="44"/>
  <c r="J926" i="44" s="1"/>
  <c r="M925" i="44"/>
  <c r="N925" i="44" s="1"/>
  <c r="J925" i="44"/>
  <c r="I925" i="44"/>
  <c r="I924" i="44"/>
  <c r="J924" i="44" s="1"/>
  <c r="J923" i="44"/>
  <c r="I923" i="44"/>
  <c r="M923" i="44" s="1"/>
  <c r="N923" i="44" s="1"/>
  <c r="I922" i="44"/>
  <c r="J922" i="44" s="1"/>
  <c r="M921" i="44"/>
  <c r="N921" i="44" s="1"/>
  <c r="J921" i="44"/>
  <c r="I921" i="44"/>
  <c r="M920" i="44"/>
  <c r="N920" i="44" s="1"/>
  <c r="I920" i="44"/>
  <c r="J920" i="44" s="1"/>
  <c r="J919" i="44"/>
  <c r="I919" i="44"/>
  <c r="M919" i="44" s="1"/>
  <c r="N919" i="44" s="1"/>
  <c r="M918" i="44"/>
  <c r="N918" i="44" s="1"/>
  <c r="I918" i="44"/>
  <c r="J918" i="44" s="1"/>
  <c r="M917" i="44"/>
  <c r="N917" i="44" s="1"/>
  <c r="J917" i="44"/>
  <c r="I917" i="44"/>
  <c r="M916" i="44"/>
  <c r="N916" i="44" s="1"/>
  <c r="J916" i="44"/>
  <c r="I916" i="44"/>
  <c r="J915" i="44"/>
  <c r="I915" i="44"/>
  <c r="M915" i="44" s="1"/>
  <c r="N915" i="44" s="1"/>
  <c r="M914" i="44"/>
  <c r="N914" i="44" s="1"/>
  <c r="I914" i="44"/>
  <c r="J914" i="44" s="1"/>
  <c r="M913" i="44"/>
  <c r="N913" i="44" s="1"/>
  <c r="J913" i="44"/>
  <c r="I913" i="44"/>
  <c r="J912" i="44"/>
  <c r="I912" i="44"/>
  <c r="M912" i="44" s="1"/>
  <c r="N912" i="44" s="1"/>
  <c r="J911" i="44"/>
  <c r="I911" i="44"/>
  <c r="M911" i="44" s="1"/>
  <c r="N911" i="44" s="1"/>
  <c r="M910" i="44"/>
  <c r="N910" i="44" s="1"/>
  <c r="I910" i="44"/>
  <c r="J910" i="44" s="1"/>
  <c r="M909" i="44"/>
  <c r="N909" i="44" s="1"/>
  <c r="J909" i="44"/>
  <c r="I909" i="44"/>
  <c r="M908" i="44"/>
  <c r="N908" i="44" s="1"/>
  <c r="J908" i="44"/>
  <c r="I908" i="44"/>
  <c r="J907" i="44"/>
  <c r="I907" i="44"/>
  <c r="M907" i="44" s="1"/>
  <c r="N907" i="44" s="1"/>
  <c r="M906" i="44"/>
  <c r="N906" i="44" s="1"/>
  <c r="I906" i="44"/>
  <c r="J906" i="44" s="1"/>
  <c r="M905" i="44"/>
  <c r="N905" i="44" s="1"/>
  <c r="J905" i="44"/>
  <c r="I905" i="44"/>
  <c r="J904" i="44"/>
  <c r="I904" i="44"/>
  <c r="M904" i="44" s="1"/>
  <c r="N904" i="44" s="1"/>
  <c r="J903" i="44"/>
  <c r="I903" i="44"/>
  <c r="M903" i="44" s="1"/>
  <c r="N903" i="44" s="1"/>
  <c r="M902" i="44"/>
  <c r="N902" i="44" s="1"/>
  <c r="I902" i="44"/>
  <c r="J902" i="44" s="1"/>
  <c r="M901" i="44"/>
  <c r="N901" i="44" s="1"/>
  <c r="J901" i="44"/>
  <c r="I901" i="44"/>
  <c r="M900" i="44"/>
  <c r="N900" i="44" s="1"/>
  <c r="J900" i="44"/>
  <c r="I900" i="44"/>
  <c r="J899" i="44"/>
  <c r="I899" i="44"/>
  <c r="M899" i="44" s="1"/>
  <c r="N899" i="44" s="1"/>
  <c r="M898" i="44"/>
  <c r="N898" i="44" s="1"/>
  <c r="I898" i="44"/>
  <c r="J898" i="44" s="1"/>
  <c r="M897" i="44"/>
  <c r="N897" i="44" s="1"/>
  <c r="J897" i="44"/>
  <c r="I897" i="44"/>
  <c r="J896" i="44"/>
  <c r="I896" i="44"/>
  <c r="M896" i="44" s="1"/>
  <c r="N896" i="44" s="1"/>
  <c r="J895" i="44"/>
  <c r="I895" i="44"/>
  <c r="M895" i="44" s="1"/>
  <c r="N895" i="44" s="1"/>
  <c r="M894" i="44"/>
  <c r="N894" i="44" s="1"/>
  <c r="I894" i="44"/>
  <c r="J894" i="44" s="1"/>
  <c r="M893" i="44"/>
  <c r="N893" i="44" s="1"/>
  <c r="J893" i="44"/>
  <c r="I893" i="44"/>
  <c r="M892" i="44"/>
  <c r="N892" i="44" s="1"/>
  <c r="J892" i="44"/>
  <c r="I892" i="44"/>
  <c r="J891" i="44"/>
  <c r="I891" i="44"/>
  <c r="M891" i="44" s="1"/>
  <c r="N891" i="44" s="1"/>
  <c r="M890" i="44"/>
  <c r="N890" i="44" s="1"/>
  <c r="I890" i="44"/>
  <c r="J890" i="44" s="1"/>
  <c r="M889" i="44"/>
  <c r="N889" i="44" s="1"/>
  <c r="J889" i="44"/>
  <c r="I889" i="44"/>
  <c r="J888" i="44"/>
  <c r="I888" i="44"/>
  <c r="M888" i="44" s="1"/>
  <c r="N888" i="44" s="1"/>
  <c r="M887" i="44"/>
  <c r="N887" i="44" s="1"/>
  <c r="I887" i="44"/>
  <c r="J887" i="44" s="1"/>
  <c r="M886" i="44"/>
  <c r="N886" i="44" s="1"/>
  <c r="J886" i="44"/>
  <c r="I886" i="44"/>
  <c r="I885" i="44"/>
  <c r="J884" i="44"/>
  <c r="I884" i="44"/>
  <c r="M884" i="44" s="1"/>
  <c r="N884" i="44" s="1"/>
  <c r="M883" i="44"/>
  <c r="N883" i="44" s="1"/>
  <c r="I883" i="44"/>
  <c r="J883" i="44" s="1"/>
  <c r="M882" i="44"/>
  <c r="N882" i="44" s="1"/>
  <c r="J882" i="44"/>
  <c r="I882" i="44"/>
  <c r="I881" i="44"/>
  <c r="J880" i="44"/>
  <c r="I880" i="44"/>
  <c r="M880" i="44" s="1"/>
  <c r="N880" i="44" s="1"/>
  <c r="M879" i="44"/>
  <c r="N879" i="44" s="1"/>
  <c r="I879" i="44"/>
  <c r="J879" i="44" s="1"/>
  <c r="M878" i="44"/>
  <c r="N878" i="44" s="1"/>
  <c r="J878" i="44"/>
  <c r="I878" i="44"/>
  <c r="I877" i="44"/>
  <c r="J876" i="44"/>
  <c r="I876" i="44"/>
  <c r="M876" i="44" s="1"/>
  <c r="N876" i="44" s="1"/>
  <c r="M875" i="44"/>
  <c r="N875" i="44" s="1"/>
  <c r="I875" i="44"/>
  <c r="J875" i="44" s="1"/>
  <c r="M874" i="44"/>
  <c r="N874" i="44" s="1"/>
  <c r="J874" i="44"/>
  <c r="I874" i="44"/>
  <c r="I873" i="44"/>
  <c r="J872" i="44"/>
  <c r="I872" i="44"/>
  <c r="M872" i="44" s="1"/>
  <c r="N872" i="44" s="1"/>
  <c r="M871" i="44"/>
  <c r="N871" i="44" s="1"/>
  <c r="I871" i="44"/>
  <c r="J871" i="44" s="1"/>
  <c r="M870" i="44"/>
  <c r="N870" i="44" s="1"/>
  <c r="J870" i="44"/>
  <c r="I870" i="44"/>
  <c r="I869" i="44"/>
  <c r="J868" i="44"/>
  <c r="I868" i="44"/>
  <c r="M868" i="44" s="1"/>
  <c r="N868" i="44" s="1"/>
  <c r="M867" i="44"/>
  <c r="N867" i="44" s="1"/>
  <c r="I867" i="44"/>
  <c r="J867" i="44" s="1"/>
  <c r="M866" i="44"/>
  <c r="N866" i="44" s="1"/>
  <c r="J866" i="44"/>
  <c r="I866" i="44"/>
  <c r="I865" i="44"/>
  <c r="J864" i="44"/>
  <c r="I864" i="44"/>
  <c r="M864" i="44" s="1"/>
  <c r="N864" i="44" s="1"/>
  <c r="M863" i="44"/>
  <c r="N863" i="44" s="1"/>
  <c r="I863" i="44"/>
  <c r="J863" i="44" s="1"/>
  <c r="M862" i="44"/>
  <c r="N862" i="44" s="1"/>
  <c r="J862" i="44"/>
  <c r="I862" i="44"/>
  <c r="I861" i="44"/>
  <c r="J860" i="44"/>
  <c r="I860" i="44"/>
  <c r="M860" i="44" s="1"/>
  <c r="N860" i="44" s="1"/>
  <c r="M859" i="44"/>
  <c r="N859" i="44" s="1"/>
  <c r="I859" i="44"/>
  <c r="J859" i="44" s="1"/>
  <c r="M858" i="44"/>
  <c r="N858" i="44" s="1"/>
  <c r="J858" i="44"/>
  <c r="I858" i="44"/>
  <c r="I857" i="44"/>
  <c r="J856" i="44"/>
  <c r="I856" i="44"/>
  <c r="M856" i="44" s="1"/>
  <c r="N856" i="44" s="1"/>
  <c r="M855" i="44"/>
  <c r="N855" i="44" s="1"/>
  <c r="I855" i="44"/>
  <c r="J855" i="44" s="1"/>
  <c r="M854" i="44"/>
  <c r="N854" i="44" s="1"/>
  <c r="J854" i="44"/>
  <c r="I854" i="44"/>
  <c r="I853" i="44"/>
  <c r="J852" i="44"/>
  <c r="I852" i="44"/>
  <c r="M852" i="44" s="1"/>
  <c r="N852" i="44" s="1"/>
  <c r="M851" i="44"/>
  <c r="N851" i="44" s="1"/>
  <c r="I851" i="44"/>
  <c r="J851" i="44" s="1"/>
  <c r="M850" i="44"/>
  <c r="N850" i="44" s="1"/>
  <c r="J850" i="44"/>
  <c r="I850" i="44"/>
  <c r="I849" i="44"/>
  <c r="J848" i="44"/>
  <c r="I848" i="44"/>
  <c r="M848" i="44" s="1"/>
  <c r="N848" i="44" s="1"/>
  <c r="M847" i="44"/>
  <c r="N847" i="44" s="1"/>
  <c r="I847" i="44"/>
  <c r="J847" i="44" s="1"/>
  <c r="M846" i="44"/>
  <c r="N846" i="44" s="1"/>
  <c r="J846" i="44"/>
  <c r="I846" i="44"/>
  <c r="I845" i="44"/>
  <c r="J844" i="44"/>
  <c r="I844" i="44"/>
  <c r="M844" i="44" s="1"/>
  <c r="N844" i="44" s="1"/>
  <c r="M843" i="44"/>
  <c r="N843" i="44" s="1"/>
  <c r="I843" i="44"/>
  <c r="J843" i="44" s="1"/>
  <c r="M842" i="44"/>
  <c r="N842" i="44" s="1"/>
  <c r="J842" i="44"/>
  <c r="I842" i="44"/>
  <c r="I841" i="44"/>
  <c r="J840" i="44"/>
  <c r="I840" i="44"/>
  <c r="M840" i="44" s="1"/>
  <c r="N840" i="44" s="1"/>
  <c r="M839" i="44"/>
  <c r="N839" i="44" s="1"/>
  <c r="I839" i="44"/>
  <c r="J839" i="44" s="1"/>
  <c r="M838" i="44"/>
  <c r="N838" i="44" s="1"/>
  <c r="J838" i="44"/>
  <c r="I838" i="44"/>
  <c r="I837" i="44"/>
  <c r="J836" i="44"/>
  <c r="I836" i="44"/>
  <c r="M836" i="44" s="1"/>
  <c r="N836" i="44" s="1"/>
  <c r="M835" i="44"/>
  <c r="N835" i="44" s="1"/>
  <c r="I835" i="44"/>
  <c r="J835" i="44" s="1"/>
  <c r="M834" i="44"/>
  <c r="N834" i="44" s="1"/>
  <c r="J834" i="44"/>
  <c r="I834" i="44"/>
  <c r="I833" i="44"/>
  <c r="J832" i="44"/>
  <c r="I832" i="44"/>
  <c r="M832" i="44" s="1"/>
  <c r="N832" i="44" s="1"/>
  <c r="M831" i="44"/>
  <c r="N831" i="44" s="1"/>
  <c r="I831" i="44"/>
  <c r="J831" i="44" s="1"/>
  <c r="M830" i="44"/>
  <c r="N830" i="44" s="1"/>
  <c r="J830" i="44"/>
  <c r="I830" i="44"/>
  <c r="I829" i="44"/>
  <c r="J828" i="44"/>
  <c r="I828" i="44"/>
  <c r="M828" i="44" s="1"/>
  <c r="N828" i="44" s="1"/>
  <c r="M827" i="44"/>
  <c r="N827" i="44" s="1"/>
  <c r="I827" i="44"/>
  <c r="J827" i="44" s="1"/>
  <c r="M826" i="44"/>
  <c r="N826" i="44" s="1"/>
  <c r="J826" i="44"/>
  <c r="I826" i="44"/>
  <c r="I825" i="44"/>
  <c r="J824" i="44"/>
  <c r="I824" i="44"/>
  <c r="M824" i="44" s="1"/>
  <c r="N824" i="44" s="1"/>
  <c r="M823" i="44"/>
  <c r="N823" i="44" s="1"/>
  <c r="I823" i="44"/>
  <c r="J823" i="44" s="1"/>
  <c r="M822" i="44"/>
  <c r="N822" i="44" s="1"/>
  <c r="J822" i="44"/>
  <c r="I822" i="44"/>
  <c r="I821" i="44"/>
  <c r="J820" i="44"/>
  <c r="I820" i="44"/>
  <c r="M820" i="44" s="1"/>
  <c r="N820" i="44" s="1"/>
  <c r="M819" i="44"/>
  <c r="N819" i="44" s="1"/>
  <c r="I819" i="44"/>
  <c r="J819" i="44" s="1"/>
  <c r="M818" i="44"/>
  <c r="N818" i="44" s="1"/>
  <c r="J818" i="44"/>
  <c r="I818" i="44"/>
  <c r="I817" i="44"/>
  <c r="J816" i="44"/>
  <c r="I816" i="44"/>
  <c r="M816" i="44" s="1"/>
  <c r="N816" i="44" s="1"/>
  <c r="M815" i="44"/>
  <c r="N815" i="44" s="1"/>
  <c r="I815" i="44"/>
  <c r="J815" i="44" s="1"/>
  <c r="M814" i="44"/>
  <c r="N814" i="44" s="1"/>
  <c r="J814" i="44"/>
  <c r="I814" i="44"/>
  <c r="I813" i="44"/>
  <c r="J812" i="44"/>
  <c r="I812" i="44"/>
  <c r="M812" i="44" s="1"/>
  <c r="N812" i="44" s="1"/>
  <c r="M811" i="44"/>
  <c r="N811" i="44" s="1"/>
  <c r="I811" i="44"/>
  <c r="J811" i="44" s="1"/>
  <c r="M810" i="44"/>
  <c r="N810" i="44" s="1"/>
  <c r="J810" i="44"/>
  <c r="I810" i="44"/>
  <c r="I809" i="44"/>
  <c r="J808" i="44"/>
  <c r="I808" i="44"/>
  <c r="M808" i="44" s="1"/>
  <c r="N808" i="44" s="1"/>
  <c r="M807" i="44"/>
  <c r="N807" i="44" s="1"/>
  <c r="I807" i="44"/>
  <c r="J807" i="44" s="1"/>
  <c r="M806" i="44"/>
  <c r="N806" i="44" s="1"/>
  <c r="J806" i="44"/>
  <c r="I806" i="44"/>
  <c r="I805" i="44"/>
  <c r="J804" i="44"/>
  <c r="I804" i="44"/>
  <c r="M804" i="44" s="1"/>
  <c r="N804" i="44" s="1"/>
  <c r="M803" i="44"/>
  <c r="N803" i="44" s="1"/>
  <c r="I803" i="44"/>
  <c r="J803" i="44" s="1"/>
  <c r="M802" i="44"/>
  <c r="N802" i="44" s="1"/>
  <c r="J802" i="44"/>
  <c r="I802" i="44"/>
  <c r="I801" i="44"/>
  <c r="J800" i="44"/>
  <c r="I800" i="44"/>
  <c r="M800" i="44" s="1"/>
  <c r="N800" i="44" s="1"/>
  <c r="M799" i="44"/>
  <c r="N799" i="44" s="1"/>
  <c r="I799" i="44"/>
  <c r="J799" i="44" s="1"/>
  <c r="M798" i="44"/>
  <c r="N798" i="44" s="1"/>
  <c r="J798" i="44"/>
  <c r="I798" i="44"/>
  <c r="I797" i="44"/>
  <c r="J796" i="44"/>
  <c r="I796" i="44"/>
  <c r="M796" i="44" s="1"/>
  <c r="N796" i="44" s="1"/>
  <c r="M795" i="44"/>
  <c r="N795" i="44" s="1"/>
  <c r="I795" i="44"/>
  <c r="J795" i="44" s="1"/>
  <c r="M794" i="44"/>
  <c r="N794" i="44" s="1"/>
  <c r="J794" i="44"/>
  <c r="I794" i="44"/>
  <c r="I793" i="44"/>
  <c r="J792" i="44"/>
  <c r="I792" i="44"/>
  <c r="M792" i="44" s="1"/>
  <c r="N792" i="44" s="1"/>
  <c r="M791" i="44"/>
  <c r="N791" i="44" s="1"/>
  <c r="I791" i="44"/>
  <c r="J791" i="44" s="1"/>
  <c r="M790" i="44"/>
  <c r="N790" i="44" s="1"/>
  <c r="J790" i="44"/>
  <c r="I790" i="44"/>
  <c r="I789" i="44"/>
  <c r="J788" i="44"/>
  <c r="I788" i="44"/>
  <c r="M788" i="44" s="1"/>
  <c r="N788" i="44" s="1"/>
  <c r="M787" i="44"/>
  <c r="N787" i="44" s="1"/>
  <c r="I787" i="44"/>
  <c r="J787" i="44" s="1"/>
  <c r="M786" i="44"/>
  <c r="N786" i="44" s="1"/>
  <c r="J786" i="44"/>
  <c r="I786" i="44"/>
  <c r="I785" i="44"/>
  <c r="J784" i="44"/>
  <c r="I784" i="44"/>
  <c r="M784" i="44" s="1"/>
  <c r="N784" i="44" s="1"/>
  <c r="M783" i="44"/>
  <c r="N783" i="44" s="1"/>
  <c r="I783" i="44"/>
  <c r="J783" i="44" s="1"/>
  <c r="M782" i="44"/>
  <c r="N782" i="44" s="1"/>
  <c r="J782" i="44"/>
  <c r="I782" i="44"/>
  <c r="I781" i="44"/>
  <c r="J780" i="44"/>
  <c r="I780" i="44"/>
  <c r="M780" i="44" s="1"/>
  <c r="N780" i="44" s="1"/>
  <c r="M779" i="44"/>
  <c r="N779" i="44" s="1"/>
  <c r="I779" i="44"/>
  <c r="J779" i="44" s="1"/>
  <c r="M778" i="44"/>
  <c r="N778" i="44" s="1"/>
  <c r="J778" i="44"/>
  <c r="I778" i="44"/>
  <c r="I777" i="44"/>
  <c r="J776" i="44"/>
  <c r="I776" i="44"/>
  <c r="M776" i="44" s="1"/>
  <c r="N776" i="44" s="1"/>
  <c r="M775" i="44"/>
  <c r="N775" i="44" s="1"/>
  <c r="I775" i="44"/>
  <c r="J775" i="44" s="1"/>
  <c r="M774" i="44"/>
  <c r="N774" i="44" s="1"/>
  <c r="J774" i="44"/>
  <c r="I774" i="44"/>
  <c r="I773" i="44"/>
  <c r="J772" i="44"/>
  <c r="I772" i="44"/>
  <c r="M772" i="44" s="1"/>
  <c r="N772" i="44" s="1"/>
  <c r="M771" i="44"/>
  <c r="N771" i="44" s="1"/>
  <c r="I771" i="44"/>
  <c r="J771" i="44" s="1"/>
  <c r="M770" i="44"/>
  <c r="N770" i="44" s="1"/>
  <c r="J770" i="44"/>
  <c r="I770" i="44"/>
  <c r="I769" i="44"/>
  <c r="J768" i="44"/>
  <c r="I768" i="44"/>
  <c r="M768" i="44" s="1"/>
  <c r="N768" i="44" s="1"/>
  <c r="M767" i="44"/>
  <c r="N767" i="44" s="1"/>
  <c r="I767" i="44"/>
  <c r="J767" i="44" s="1"/>
  <c r="M766" i="44"/>
  <c r="N766" i="44" s="1"/>
  <c r="J766" i="44"/>
  <c r="I766" i="44"/>
  <c r="I765" i="44"/>
  <c r="J764" i="44"/>
  <c r="I764" i="44"/>
  <c r="M764" i="44" s="1"/>
  <c r="N764" i="44" s="1"/>
  <c r="M763" i="44"/>
  <c r="N763" i="44" s="1"/>
  <c r="I763" i="44"/>
  <c r="J763" i="44" s="1"/>
  <c r="M762" i="44"/>
  <c r="N762" i="44" s="1"/>
  <c r="J762" i="44"/>
  <c r="I762" i="44"/>
  <c r="I761" i="44"/>
  <c r="J760" i="44"/>
  <c r="I760" i="44"/>
  <c r="M760" i="44" s="1"/>
  <c r="N760" i="44" s="1"/>
  <c r="M759" i="44"/>
  <c r="N759" i="44" s="1"/>
  <c r="I759" i="44"/>
  <c r="J759" i="44" s="1"/>
  <c r="M758" i="44"/>
  <c r="N758" i="44" s="1"/>
  <c r="J758" i="44"/>
  <c r="I758" i="44"/>
  <c r="I757" i="44"/>
  <c r="J756" i="44"/>
  <c r="I756" i="44"/>
  <c r="M756" i="44" s="1"/>
  <c r="N756" i="44" s="1"/>
  <c r="M755" i="44"/>
  <c r="N755" i="44" s="1"/>
  <c r="I755" i="44"/>
  <c r="J755" i="44" s="1"/>
  <c r="M754" i="44"/>
  <c r="N754" i="44" s="1"/>
  <c r="J754" i="44"/>
  <c r="I754" i="44"/>
  <c r="I753" i="44"/>
  <c r="J752" i="44"/>
  <c r="I752" i="44"/>
  <c r="M752" i="44" s="1"/>
  <c r="N752" i="44" s="1"/>
  <c r="M751" i="44"/>
  <c r="N751" i="44" s="1"/>
  <c r="I751" i="44"/>
  <c r="J751" i="44" s="1"/>
  <c r="M750" i="44"/>
  <c r="N750" i="44" s="1"/>
  <c r="J750" i="44"/>
  <c r="I750" i="44"/>
  <c r="I749" i="44"/>
  <c r="J748" i="44"/>
  <c r="I748" i="44"/>
  <c r="M748" i="44" s="1"/>
  <c r="N748" i="44" s="1"/>
  <c r="M747" i="44"/>
  <c r="N747" i="44" s="1"/>
  <c r="I747" i="44"/>
  <c r="J747" i="44" s="1"/>
  <c r="M746" i="44"/>
  <c r="N746" i="44" s="1"/>
  <c r="J746" i="44"/>
  <c r="I746" i="44"/>
  <c r="I745" i="44"/>
  <c r="J744" i="44"/>
  <c r="I744" i="44"/>
  <c r="M744" i="44" s="1"/>
  <c r="N744" i="44" s="1"/>
  <c r="M743" i="44"/>
  <c r="N743" i="44" s="1"/>
  <c r="I743" i="44"/>
  <c r="J743" i="44" s="1"/>
  <c r="M742" i="44"/>
  <c r="N742" i="44" s="1"/>
  <c r="J742" i="44"/>
  <c r="I742" i="44"/>
  <c r="I741" i="44"/>
  <c r="J740" i="44"/>
  <c r="I740" i="44"/>
  <c r="M740" i="44" s="1"/>
  <c r="N740" i="44" s="1"/>
  <c r="M739" i="44"/>
  <c r="N739" i="44" s="1"/>
  <c r="I739" i="44"/>
  <c r="J739" i="44" s="1"/>
  <c r="M738" i="44"/>
  <c r="N738" i="44" s="1"/>
  <c r="J738" i="44"/>
  <c r="I738" i="44"/>
  <c r="I737" i="44"/>
  <c r="J736" i="44"/>
  <c r="I736" i="44"/>
  <c r="M736" i="44" s="1"/>
  <c r="N736" i="44" s="1"/>
  <c r="M735" i="44"/>
  <c r="N735" i="44" s="1"/>
  <c r="I735" i="44"/>
  <c r="J735" i="44" s="1"/>
  <c r="M734" i="44"/>
  <c r="N734" i="44" s="1"/>
  <c r="J734" i="44"/>
  <c r="I734" i="44"/>
  <c r="I733" i="44"/>
  <c r="J732" i="44"/>
  <c r="I732" i="44"/>
  <c r="M732" i="44" s="1"/>
  <c r="N732" i="44" s="1"/>
  <c r="M731" i="44"/>
  <c r="N731" i="44" s="1"/>
  <c r="I731" i="44"/>
  <c r="J731" i="44" s="1"/>
  <c r="M730" i="44"/>
  <c r="N730" i="44" s="1"/>
  <c r="J730" i="44"/>
  <c r="I730" i="44"/>
  <c r="I729" i="44"/>
  <c r="J728" i="44"/>
  <c r="I728" i="44"/>
  <c r="M728" i="44" s="1"/>
  <c r="N728" i="44" s="1"/>
  <c r="M727" i="44"/>
  <c r="N727" i="44" s="1"/>
  <c r="I727" i="44"/>
  <c r="J727" i="44" s="1"/>
  <c r="M726" i="44"/>
  <c r="N726" i="44" s="1"/>
  <c r="J726" i="44"/>
  <c r="I726" i="44"/>
  <c r="I725" i="44"/>
  <c r="J724" i="44"/>
  <c r="I724" i="44"/>
  <c r="M724" i="44" s="1"/>
  <c r="N724" i="44" s="1"/>
  <c r="M723" i="44"/>
  <c r="N723" i="44" s="1"/>
  <c r="I723" i="44"/>
  <c r="J723" i="44" s="1"/>
  <c r="M722" i="44"/>
  <c r="N722" i="44" s="1"/>
  <c r="J722" i="44"/>
  <c r="I722" i="44"/>
  <c r="I721" i="44"/>
  <c r="J720" i="44"/>
  <c r="I720" i="44"/>
  <c r="M720" i="44" s="1"/>
  <c r="N720" i="44" s="1"/>
  <c r="M719" i="44"/>
  <c r="N719" i="44" s="1"/>
  <c r="I719" i="44"/>
  <c r="J719" i="44" s="1"/>
  <c r="M718" i="44"/>
  <c r="N718" i="44" s="1"/>
  <c r="J718" i="44"/>
  <c r="I718" i="44"/>
  <c r="I717" i="44"/>
  <c r="J716" i="44"/>
  <c r="I716" i="44"/>
  <c r="M716" i="44" s="1"/>
  <c r="N716" i="44" s="1"/>
  <c r="M715" i="44"/>
  <c r="N715" i="44" s="1"/>
  <c r="I715" i="44"/>
  <c r="J715" i="44" s="1"/>
  <c r="M714" i="44"/>
  <c r="N714" i="44" s="1"/>
  <c r="J714" i="44"/>
  <c r="I714" i="44"/>
  <c r="I713" i="44"/>
  <c r="J712" i="44"/>
  <c r="I712" i="44"/>
  <c r="M712" i="44" s="1"/>
  <c r="N712" i="44" s="1"/>
  <c r="M711" i="44"/>
  <c r="N711" i="44" s="1"/>
  <c r="I711" i="44"/>
  <c r="J711" i="44" s="1"/>
  <c r="M710" i="44"/>
  <c r="N710" i="44" s="1"/>
  <c r="J710" i="44"/>
  <c r="I710" i="44"/>
  <c r="I709" i="44"/>
  <c r="J708" i="44"/>
  <c r="I708" i="44"/>
  <c r="M708" i="44" s="1"/>
  <c r="N708" i="44" s="1"/>
  <c r="M707" i="44"/>
  <c r="N707" i="44" s="1"/>
  <c r="I707" i="44"/>
  <c r="J707" i="44" s="1"/>
  <c r="M706" i="44"/>
  <c r="N706" i="44" s="1"/>
  <c r="J706" i="44"/>
  <c r="I706" i="44"/>
  <c r="I705" i="44"/>
  <c r="J704" i="44"/>
  <c r="I704" i="44"/>
  <c r="M704" i="44" s="1"/>
  <c r="N704" i="44" s="1"/>
  <c r="M703" i="44"/>
  <c r="N703" i="44" s="1"/>
  <c r="I703" i="44"/>
  <c r="J703" i="44" s="1"/>
  <c r="M702" i="44"/>
  <c r="N702" i="44" s="1"/>
  <c r="J702" i="44"/>
  <c r="I702" i="44"/>
  <c r="I701" i="44"/>
  <c r="J700" i="44"/>
  <c r="I700" i="44"/>
  <c r="M700" i="44" s="1"/>
  <c r="N700" i="44" s="1"/>
  <c r="M699" i="44"/>
  <c r="N699" i="44" s="1"/>
  <c r="I699" i="44"/>
  <c r="J699" i="44" s="1"/>
  <c r="M698" i="44"/>
  <c r="N698" i="44" s="1"/>
  <c r="J698" i="44"/>
  <c r="I698" i="44"/>
  <c r="I697" i="44"/>
  <c r="J696" i="44"/>
  <c r="I696" i="44"/>
  <c r="M696" i="44" s="1"/>
  <c r="N696" i="44" s="1"/>
  <c r="M695" i="44"/>
  <c r="N695" i="44" s="1"/>
  <c r="I695" i="44"/>
  <c r="J695" i="44" s="1"/>
  <c r="M694" i="44"/>
  <c r="N694" i="44" s="1"/>
  <c r="J694" i="44"/>
  <c r="I694" i="44"/>
  <c r="I693" i="44"/>
  <c r="J692" i="44"/>
  <c r="I692" i="44"/>
  <c r="M692" i="44" s="1"/>
  <c r="N692" i="44" s="1"/>
  <c r="M691" i="44"/>
  <c r="N691" i="44" s="1"/>
  <c r="I691" i="44"/>
  <c r="J691" i="44" s="1"/>
  <c r="M690" i="44"/>
  <c r="N690" i="44" s="1"/>
  <c r="J690" i="44"/>
  <c r="I690" i="44"/>
  <c r="I689" i="44"/>
  <c r="J688" i="44"/>
  <c r="I688" i="44"/>
  <c r="M688" i="44" s="1"/>
  <c r="N688" i="44" s="1"/>
  <c r="M687" i="44"/>
  <c r="N687" i="44" s="1"/>
  <c r="I687" i="44"/>
  <c r="J687" i="44" s="1"/>
  <c r="M686" i="44"/>
  <c r="N686" i="44" s="1"/>
  <c r="J686" i="44"/>
  <c r="I686" i="44"/>
  <c r="I685" i="44"/>
  <c r="J684" i="44"/>
  <c r="I684" i="44"/>
  <c r="M684" i="44" s="1"/>
  <c r="N684" i="44" s="1"/>
  <c r="M683" i="44"/>
  <c r="N683" i="44" s="1"/>
  <c r="I683" i="44"/>
  <c r="J683" i="44" s="1"/>
  <c r="M682" i="44"/>
  <c r="N682" i="44" s="1"/>
  <c r="J682" i="44"/>
  <c r="I682" i="44"/>
  <c r="I681" i="44"/>
  <c r="J680" i="44"/>
  <c r="I680" i="44"/>
  <c r="M680" i="44" s="1"/>
  <c r="N680" i="44" s="1"/>
  <c r="M679" i="44"/>
  <c r="N679" i="44" s="1"/>
  <c r="I679" i="44"/>
  <c r="J679" i="44" s="1"/>
  <c r="M678" i="44"/>
  <c r="N678" i="44" s="1"/>
  <c r="J678" i="44"/>
  <c r="I678" i="44"/>
  <c r="I677" i="44"/>
  <c r="J676" i="44"/>
  <c r="I676" i="44"/>
  <c r="M676" i="44" s="1"/>
  <c r="N676" i="44" s="1"/>
  <c r="M675" i="44"/>
  <c r="N675" i="44" s="1"/>
  <c r="I675" i="44"/>
  <c r="J675" i="44" s="1"/>
  <c r="M674" i="44"/>
  <c r="N674" i="44" s="1"/>
  <c r="J674" i="44"/>
  <c r="I674" i="44"/>
  <c r="I673" i="44"/>
  <c r="J672" i="44"/>
  <c r="I672" i="44"/>
  <c r="M672" i="44" s="1"/>
  <c r="N672" i="44" s="1"/>
  <c r="M671" i="44"/>
  <c r="N671" i="44" s="1"/>
  <c r="I671" i="44"/>
  <c r="J671" i="44" s="1"/>
  <c r="M670" i="44"/>
  <c r="N670" i="44" s="1"/>
  <c r="J670" i="44"/>
  <c r="I670" i="44"/>
  <c r="I669" i="44"/>
  <c r="J668" i="44"/>
  <c r="I668" i="44"/>
  <c r="M668" i="44" s="1"/>
  <c r="N668" i="44" s="1"/>
  <c r="M667" i="44"/>
  <c r="N667" i="44" s="1"/>
  <c r="I667" i="44"/>
  <c r="J667" i="44" s="1"/>
  <c r="M666" i="44"/>
  <c r="N666" i="44" s="1"/>
  <c r="J666" i="44"/>
  <c r="I666" i="44"/>
  <c r="I665" i="44"/>
  <c r="J664" i="44"/>
  <c r="I664" i="44"/>
  <c r="M664" i="44" s="1"/>
  <c r="N664" i="44" s="1"/>
  <c r="M663" i="44"/>
  <c r="N663" i="44" s="1"/>
  <c r="I663" i="44"/>
  <c r="J663" i="44" s="1"/>
  <c r="M662" i="44"/>
  <c r="N662" i="44" s="1"/>
  <c r="J662" i="44"/>
  <c r="I662" i="44"/>
  <c r="I661" i="44"/>
  <c r="J660" i="44"/>
  <c r="I660" i="44"/>
  <c r="M660" i="44" s="1"/>
  <c r="N660" i="44" s="1"/>
  <c r="M659" i="44"/>
  <c r="N659" i="44" s="1"/>
  <c r="I659" i="44"/>
  <c r="J659" i="44" s="1"/>
  <c r="M658" i="44"/>
  <c r="N658" i="44" s="1"/>
  <c r="J658" i="44"/>
  <c r="I658" i="44"/>
  <c r="I657" i="44"/>
  <c r="J656" i="44"/>
  <c r="I656" i="44"/>
  <c r="M656" i="44" s="1"/>
  <c r="N656" i="44" s="1"/>
  <c r="M655" i="44"/>
  <c r="N655" i="44" s="1"/>
  <c r="I655" i="44"/>
  <c r="J655" i="44" s="1"/>
  <c r="M654" i="44"/>
  <c r="N654" i="44" s="1"/>
  <c r="J654" i="44"/>
  <c r="I654" i="44"/>
  <c r="I653" i="44"/>
  <c r="J652" i="44"/>
  <c r="I652" i="44"/>
  <c r="M652" i="44" s="1"/>
  <c r="N652" i="44" s="1"/>
  <c r="M651" i="44"/>
  <c r="N651" i="44" s="1"/>
  <c r="I651" i="44"/>
  <c r="J651" i="44" s="1"/>
  <c r="M650" i="44"/>
  <c r="N650" i="44" s="1"/>
  <c r="J650" i="44"/>
  <c r="I650" i="44"/>
  <c r="I649" i="44"/>
  <c r="J648" i="44"/>
  <c r="I648" i="44"/>
  <c r="M648" i="44" s="1"/>
  <c r="N648" i="44" s="1"/>
  <c r="M647" i="44"/>
  <c r="N647" i="44" s="1"/>
  <c r="I647" i="44"/>
  <c r="J647" i="44" s="1"/>
  <c r="M646" i="44"/>
  <c r="N646" i="44" s="1"/>
  <c r="J646" i="44"/>
  <c r="I646" i="44"/>
  <c r="I645" i="44"/>
  <c r="J644" i="44"/>
  <c r="I644" i="44"/>
  <c r="M644" i="44" s="1"/>
  <c r="N644" i="44" s="1"/>
  <c r="M643" i="44"/>
  <c r="N643" i="44" s="1"/>
  <c r="I643" i="44"/>
  <c r="J643" i="44" s="1"/>
  <c r="M642" i="44"/>
  <c r="N642" i="44" s="1"/>
  <c r="J642" i="44"/>
  <c r="I642" i="44"/>
  <c r="I641" i="44"/>
  <c r="J640" i="44"/>
  <c r="I640" i="44"/>
  <c r="M640" i="44" s="1"/>
  <c r="N640" i="44" s="1"/>
  <c r="M639" i="44"/>
  <c r="N639" i="44" s="1"/>
  <c r="I639" i="44"/>
  <c r="J639" i="44" s="1"/>
  <c r="M638" i="44"/>
  <c r="N638" i="44" s="1"/>
  <c r="J638" i="44"/>
  <c r="I638" i="44"/>
  <c r="I637" i="44"/>
  <c r="J636" i="44"/>
  <c r="I636" i="44"/>
  <c r="M636" i="44" s="1"/>
  <c r="N636" i="44" s="1"/>
  <c r="M635" i="44"/>
  <c r="N635" i="44" s="1"/>
  <c r="I635" i="44"/>
  <c r="J635" i="44" s="1"/>
  <c r="M634" i="44"/>
  <c r="N634" i="44" s="1"/>
  <c r="J634" i="44"/>
  <c r="I634" i="44"/>
  <c r="I633" i="44"/>
  <c r="J632" i="44"/>
  <c r="I632" i="44"/>
  <c r="M632" i="44" s="1"/>
  <c r="N632" i="44" s="1"/>
  <c r="M631" i="44"/>
  <c r="N631" i="44" s="1"/>
  <c r="I631" i="44"/>
  <c r="J631" i="44" s="1"/>
  <c r="M630" i="44"/>
  <c r="N630" i="44" s="1"/>
  <c r="J630" i="44"/>
  <c r="I630" i="44"/>
  <c r="I629" i="44"/>
  <c r="J628" i="44"/>
  <c r="I628" i="44"/>
  <c r="M628" i="44" s="1"/>
  <c r="N628" i="44" s="1"/>
  <c r="M627" i="44"/>
  <c r="N627" i="44" s="1"/>
  <c r="I627" i="44"/>
  <c r="J627" i="44" s="1"/>
  <c r="M626" i="44"/>
  <c r="N626" i="44" s="1"/>
  <c r="J626" i="44"/>
  <c r="I626" i="44"/>
  <c r="I625" i="44"/>
  <c r="J624" i="44"/>
  <c r="I624" i="44"/>
  <c r="M624" i="44" s="1"/>
  <c r="N624" i="44" s="1"/>
  <c r="M623" i="44"/>
  <c r="N623" i="44" s="1"/>
  <c r="I623" i="44"/>
  <c r="J623" i="44" s="1"/>
  <c r="M622" i="44"/>
  <c r="N622" i="44" s="1"/>
  <c r="J622" i="44"/>
  <c r="I622" i="44"/>
  <c r="I621" i="44"/>
  <c r="J620" i="44"/>
  <c r="I620" i="44"/>
  <c r="M620" i="44" s="1"/>
  <c r="N620" i="44" s="1"/>
  <c r="M619" i="44"/>
  <c r="N619" i="44" s="1"/>
  <c r="I619" i="44"/>
  <c r="J619" i="44" s="1"/>
  <c r="M618" i="44"/>
  <c r="N618" i="44" s="1"/>
  <c r="J618" i="44"/>
  <c r="I618" i="44"/>
  <c r="I617" i="44"/>
  <c r="J616" i="44"/>
  <c r="I616" i="44"/>
  <c r="M616" i="44" s="1"/>
  <c r="N616" i="44" s="1"/>
  <c r="M615" i="44"/>
  <c r="N615" i="44" s="1"/>
  <c r="I615" i="44"/>
  <c r="J615" i="44" s="1"/>
  <c r="M614" i="44"/>
  <c r="N614" i="44" s="1"/>
  <c r="J614" i="44"/>
  <c r="I614" i="44"/>
  <c r="I613" i="44"/>
  <c r="J612" i="44"/>
  <c r="I612" i="44"/>
  <c r="M612" i="44" s="1"/>
  <c r="N612" i="44" s="1"/>
  <c r="M611" i="44"/>
  <c r="N611" i="44" s="1"/>
  <c r="I611" i="44"/>
  <c r="J611" i="44" s="1"/>
  <c r="M610" i="44"/>
  <c r="N610" i="44" s="1"/>
  <c r="J610" i="44"/>
  <c r="I610" i="44"/>
  <c r="I609" i="44"/>
  <c r="J608" i="44"/>
  <c r="I608" i="44"/>
  <c r="M608" i="44" s="1"/>
  <c r="N608" i="44" s="1"/>
  <c r="M607" i="44"/>
  <c r="N607" i="44" s="1"/>
  <c r="I607" i="44"/>
  <c r="J607" i="44" s="1"/>
  <c r="M606" i="44"/>
  <c r="N606" i="44" s="1"/>
  <c r="J606" i="44"/>
  <c r="I606" i="44"/>
  <c r="I605" i="44"/>
  <c r="J604" i="44"/>
  <c r="I604" i="44"/>
  <c r="M604" i="44" s="1"/>
  <c r="N604" i="44" s="1"/>
  <c r="M603" i="44"/>
  <c r="N603" i="44" s="1"/>
  <c r="I603" i="44"/>
  <c r="J603" i="44" s="1"/>
  <c r="M602" i="44"/>
  <c r="N602" i="44" s="1"/>
  <c r="J602" i="44"/>
  <c r="I602" i="44"/>
  <c r="I601" i="44"/>
  <c r="J600" i="44"/>
  <c r="I600" i="44"/>
  <c r="M600" i="44" s="1"/>
  <c r="N600" i="44" s="1"/>
  <c r="M599" i="44"/>
  <c r="N599" i="44" s="1"/>
  <c r="I599" i="44"/>
  <c r="J599" i="44" s="1"/>
  <c r="M598" i="44"/>
  <c r="N598" i="44" s="1"/>
  <c r="J598" i="44"/>
  <c r="I598" i="44"/>
  <c r="I597" i="44"/>
  <c r="J596" i="44"/>
  <c r="I596" i="44"/>
  <c r="M596" i="44" s="1"/>
  <c r="N596" i="44" s="1"/>
  <c r="M595" i="44"/>
  <c r="N595" i="44" s="1"/>
  <c r="I595" i="44"/>
  <c r="J595" i="44" s="1"/>
  <c r="M594" i="44"/>
  <c r="N594" i="44" s="1"/>
  <c r="J594" i="44"/>
  <c r="I594" i="44"/>
  <c r="I593" i="44"/>
  <c r="J592" i="44"/>
  <c r="I592" i="44"/>
  <c r="M592" i="44" s="1"/>
  <c r="N592" i="44" s="1"/>
  <c r="M591" i="44"/>
  <c r="N591" i="44" s="1"/>
  <c r="I591" i="44"/>
  <c r="J591" i="44" s="1"/>
  <c r="M590" i="44"/>
  <c r="N590" i="44" s="1"/>
  <c r="I590" i="44"/>
  <c r="J590" i="44" s="1"/>
  <c r="M589" i="44"/>
  <c r="N589" i="44" s="1"/>
  <c r="I589" i="44"/>
  <c r="J589" i="44" s="1"/>
  <c r="M588" i="44"/>
  <c r="N588" i="44" s="1"/>
  <c r="I588" i="44"/>
  <c r="J588" i="44" s="1"/>
  <c r="M587" i="44"/>
  <c r="N587" i="44" s="1"/>
  <c r="I587" i="44"/>
  <c r="J587" i="44" s="1"/>
  <c r="M586" i="44"/>
  <c r="N586" i="44" s="1"/>
  <c r="I586" i="44"/>
  <c r="J586" i="44" s="1"/>
  <c r="M585" i="44"/>
  <c r="N585" i="44" s="1"/>
  <c r="I585" i="44"/>
  <c r="J585" i="44" s="1"/>
  <c r="M584" i="44"/>
  <c r="N584" i="44" s="1"/>
  <c r="I584" i="44"/>
  <c r="J584" i="44" s="1"/>
  <c r="M583" i="44"/>
  <c r="N583" i="44" s="1"/>
  <c r="I583" i="44"/>
  <c r="J583" i="44" s="1"/>
  <c r="M582" i="44"/>
  <c r="N582" i="44" s="1"/>
  <c r="I582" i="44"/>
  <c r="J582" i="44" s="1"/>
  <c r="M581" i="44"/>
  <c r="N581" i="44" s="1"/>
  <c r="I581" i="44"/>
  <c r="J581" i="44" s="1"/>
  <c r="M580" i="44"/>
  <c r="N580" i="44" s="1"/>
  <c r="I580" i="44"/>
  <c r="J580" i="44" s="1"/>
  <c r="M579" i="44"/>
  <c r="N579" i="44" s="1"/>
  <c r="I579" i="44"/>
  <c r="J579" i="44" s="1"/>
  <c r="M578" i="44"/>
  <c r="N578" i="44" s="1"/>
  <c r="I578" i="44"/>
  <c r="J578" i="44" s="1"/>
  <c r="M577" i="44"/>
  <c r="N577" i="44" s="1"/>
  <c r="I577" i="44"/>
  <c r="J577" i="44" s="1"/>
  <c r="M576" i="44"/>
  <c r="N576" i="44" s="1"/>
  <c r="I576" i="44"/>
  <c r="J576" i="44" s="1"/>
  <c r="M575" i="44"/>
  <c r="N575" i="44" s="1"/>
  <c r="I575" i="44"/>
  <c r="J575" i="44" s="1"/>
  <c r="M574" i="44"/>
  <c r="N574" i="44" s="1"/>
  <c r="I574" i="44"/>
  <c r="J574" i="44" s="1"/>
  <c r="M573" i="44"/>
  <c r="N573" i="44" s="1"/>
  <c r="I573" i="44"/>
  <c r="J573" i="44" s="1"/>
  <c r="M572" i="44"/>
  <c r="N572" i="44" s="1"/>
  <c r="I572" i="44"/>
  <c r="J572" i="44" s="1"/>
  <c r="M571" i="44"/>
  <c r="N571" i="44" s="1"/>
  <c r="I571" i="44"/>
  <c r="J571" i="44" s="1"/>
  <c r="M570" i="44"/>
  <c r="N570" i="44" s="1"/>
  <c r="I570" i="44"/>
  <c r="J570" i="44" s="1"/>
  <c r="M569" i="44"/>
  <c r="N569" i="44" s="1"/>
  <c r="I569" i="44"/>
  <c r="J569" i="44" s="1"/>
  <c r="M568" i="44"/>
  <c r="N568" i="44" s="1"/>
  <c r="I568" i="44"/>
  <c r="J568" i="44" s="1"/>
  <c r="M567" i="44"/>
  <c r="N567" i="44" s="1"/>
  <c r="I567" i="44"/>
  <c r="J567" i="44" s="1"/>
  <c r="M566" i="44"/>
  <c r="N566" i="44" s="1"/>
  <c r="I566" i="44"/>
  <c r="J566" i="44" s="1"/>
  <c r="M565" i="44"/>
  <c r="N565" i="44" s="1"/>
  <c r="I565" i="44"/>
  <c r="J565" i="44" s="1"/>
  <c r="M564" i="44"/>
  <c r="N564" i="44" s="1"/>
  <c r="I564" i="44"/>
  <c r="J564" i="44" s="1"/>
  <c r="M563" i="44"/>
  <c r="N563" i="44" s="1"/>
  <c r="I563" i="44"/>
  <c r="J563" i="44" s="1"/>
  <c r="M562" i="44"/>
  <c r="N562" i="44" s="1"/>
  <c r="I562" i="44"/>
  <c r="J562" i="44" s="1"/>
  <c r="M561" i="44"/>
  <c r="N561" i="44" s="1"/>
  <c r="I561" i="44"/>
  <c r="J561" i="44" s="1"/>
  <c r="M560" i="44"/>
  <c r="N560" i="44" s="1"/>
  <c r="I560" i="44"/>
  <c r="J560" i="44" s="1"/>
  <c r="M559" i="44"/>
  <c r="N559" i="44" s="1"/>
  <c r="I559" i="44"/>
  <c r="J559" i="44" s="1"/>
  <c r="M558" i="44"/>
  <c r="N558" i="44" s="1"/>
  <c r="I558" i="44"/>
  <c r="J558" i="44" s="1"/>
  <c r="M557" i="44"/>
  <c r="N557" i="44" s="1"/>
  <c r="I557" i="44"/>
  <c r="J557" i="44" s="1"/>
  <c r="M556" i="44"/>
  <c r="N556" i="44" s="1"/>
  <c r="I556" i="44"/>
  <c r="J556" i="44" s="1"/>
  <c r="M555" i="44"/>
  <c r="N555" i="44" s="1"/>
  <c r="I555" i="44"/>
  <c r="J555" i="44" s="1"/>
  <c r="M554" i="44"/>
  <c r="N554" i="44" s="1"/>
  <c r="I554" i="44"/>
  <c r="J554" i="44" s="1"/>
  <c r="M553" i="44"/>
  <c r="N553" i="44" s="1"/>
  <c r="I553" i="44"/>
  <c r="J553" i="44" s="1"/>
  <c r="M552" i="44"/>
  <c r="N552" i="44" s="1"/>
  <c r="I552" i="44"/>
  <c r="J552" i="44" s="1"/>
  <c r="M551" i="44"/>
  <c r="N551" i="44" s="1"/>
  <c r="I551" i="44"/>
  <c r="J551" i="44" s="1"/>
  <c r="M550" i="44"/>
  <c r="N550" i="44" s="1"/>
  <c r="I550" i="44"/>
  <c r="J550" i="44" s="1"/>
  <c r="M549" i="44"/>
  <c r="N549" i="44" s="1"/>
  <c r="I549" i="44"/>
  <c r="J549" i="44" s="1"/>
  <c r="M548" i="44"/>
  <c r="N548" i="44" s="1"/>
  <c r="I548" i="44"/>
  <c r="J548" i="44" s="1"/>
  <c r="M547" i="44"/>
  <c r="N547" i="44" s="1"/>
  <c r="I547" i="44"/>
  <c r="J547" i="44" s="1"/>
  <c r="M546" i="44"/>
  <c r="N546" i="44" s="1"/>
  <c r="I546" i="44"/>
  <c r="J546" i="44" s="1"/>
  <c r="M545" i="44"/>
  <c r="N545" i="44" s="1"/>
  <c r="I545" i="44"/>
  <c r="J545" i="44" s="1"/>
  <c r="M544" i="44"/>
  <c r="N544" i="44" s="1"/>
  <c r="I544" i="44"/>
  <c r="J544" i="44" s="1"/>
  <c r="M543" i="44"/>
  <c r="N543" i="44" s="1"/>
  <c r="I543" i="44"/>
  <c r="J543" i="44" s="1"/>
  <c r="M542" i="44"/>
  <c r="N542" i="44" s="1"/>
  <c r="I542" i="44"/>
  <c r="J542" i="44" s="1"/>
  <c r="M541" i="44"/>
  <c r="N541" i="44" s="1"/>
  <c r="I541" i="44"/>
  <c r="J541" i="44" s="1"/>
  <c r="M540" i="44"/>
  <c r="N540" i="44" s="1"/>
  <c r="I540" i="44"/>
  <c r="J540" i="44" s="1"/>
  <c r="M539" i="44"/>
  <c r="N539" i="44" s="1"/>
  <c r="I539" i="44"/>
  <c r="J539" i="44" s="1"/>
  <c r="M538" i="44"/>
  <c r="N538" i="44" s="1"/>
  <c r="I538" i="44"/>
  <c r="J538" i="44" s="1"/>
  <c r="M537" i="44"/>
  <c r="N537" i="44" s="1"/>
  <c r="I537" i="44"/>
  <c r="J537" i="44" s="1"/>
  <c r="M536" i="44"/>
  <c r="N536" i="44" s="1"/>
  <c r="I536" i="44"/>
  <c r="J536" i="44" s="1"/>
  <c r="M535" i="44"/>
  <c r="N535" i="44" s="1"/>
  <c r="I535" i="44"/>
  <c r="J535" i="44" s="1"/>
  <c r="M534" i="44"/>
  <c r="N534" i="44" s="1"/>
  <c r="I534" i="44"/>
  <c r="J534" i="44" s="1"/>
  <c r="M533" i="44"/>
  <c r="N533" i="44" s="1"/>
  <c r="I533" i="44"/>
  <c r="J533" i="44" s="1"/>
  <c r="M532" i="44"/>
  <c r="N532" i="44" s="1"/>
  <c r="I532" i="44"/>
  <c r="J532" i="44" s="1"/>
  <c r="M531" i="44"/>
  <c r="N531" i="44" s="1"/>
  <c r="I531" i="44"/>
  <c r="J531" i="44" s="1"/>
  <c r="M530" i="44"/>
  <c r="N530" i="44" s="1"/>
  <c r="I530" i="44"/>
  <c r="J530" i="44" s="1"/>
  <c r="M529" i="44"/>
  <c r="N529" i="44" s="1"/>
  <c r="I529" i="44"/>
  <c r="J529" i="44" s="1"/>
  <c r="M528" i="44"/>
  <c r="N528" i="44" s="1"/>
  <c r="I528" i="44"/>
  <c r="J528" i="44" s="1"/>
  <c r="M527" i="44"/>
  <c r="N527" i="44" s="1"/>
  <c r="I527" i="44"/>
  <c r="J527" i="44" s="1"/>
  <c r="M526" i="44"/>
  <c r="N526" i="44" s="1"/>
  <c r="I526" i="44"/>
  <c r="J526" i="44" s="1"/>
  <c r="M525" i="44"/>
  <c r="N525" i="44" s="1"/>
  <c r="I525" i="44"/>
  <c r="J525" i="44" s="1"/>
  <c r="M524" i="44"/>
  <c r="N524" i="44" s="1"/>
  <c r="I524" i="44"/>
  <c r="J524" i="44" s="1"/>
  <c r="M523" i="44"/>
  <c r="N523" i="44" s="1"/>
  <c r="I523" i="44"/>
  <c r="J523" i="44" s="1"/>
  <c r="M522" i="44"/>
  <c r="N522" i="44" s="1"/>
  <c r="I522" i="44"/>
  <c r="J522" i="44" s="1"/>
  <c r="M521" i="44"/>
  <c r="N521" i="44" s="1"/>
  <c r="I521" i="44"/>
  <c r="J521" i="44" s="1"/>
  <c r="M520" i="44"/>
  <c r="N520" i="44" s="1"/>
  <c r="I520" i="44"/>
  <c r="J520" i="44" s="1"/>
  <c r="M519" i="44"/>
  <c r="N519" i="44" s="1"/>
  <c r="I519" i="44"/>
  <c r="J519" i="44" s="1"/>
  <c r="M518" i="44"/>
  <c r="N518" i="44" s="1"/>
  <c r="I518" i="44"/>
  <c r="J518" i="44" s="1"/>
  <c r="M517" i="44"/>
  <c r="N517" i="44" s="1"/>
  <c r="I517" i="44"/>
  <c r="J517" i="44" s="1"/>
  <c r="M516" i="44"/>
  <c r="N516" i="44" s="1"/>
  <c r="I516" i="44"/>
  <c r="J516" i="44" s="1"/>
  <c r="M515" i="44"/>
  <c r="N515" i="44" s="1"/>
  <c r="I515" i="44"/>
  <c r="J515" i="44" s="1"/>
  <c r="M514" i="44"/>
  <c r="N514" i="44" s="1"/>
  <c r="I514" i="44"/>
  <c r="J514" i="44" s="1"/>
  <c r="M513" i="44"/>
  <c r="N513" i="44" s="1"/>
  <c r="I513" i="44"/>
  <c r="J513" i="44" s="1"/>
  <c r="M512" i="44"/>
  <c r="N512" i="44" s="1"/>
  <c r="I512" i="44"/>
  <c r="J512" i="44" s="1"/>
  <c r="M511" i="44"/>
  <c r="N511" i="44" s="1"/>
  <c r="I511" i="44"/>
  <c r="J511" i="44" s="1"/>
  <c r="M510" i="44"/>
  <c r="N510" i="44" s="1"/>
  <c r="I510" i="44"/>
  <c r="J510" i="44" s="1"/>
  <c r="M509" i="44"/>
  <c r="N509" i="44" s="1"/>
  <c r="I509" i="44"/>
  <c r="J509" i="44" s="1"/>
  <c r="M508" i="44"/>
  <c r="N508" i="44" s="1"/>
  <c r="I508" i="44"/>
  <c r="J508" i="44" s="1"/>
  <c r="M507" i="44"/>
  <c r="N507" i="44" s="1"/>
  <c r="I507" i="44"/>
  <c r="J507" i="44" s="1"/>
  <c r="M506" i="44"/>
  <c r="N506" i="44" s="1"/>
  <c r="I506" i="44"/>
  <c r="J506" i="44" s="1"/>
  <c r="M505" i="44"/>
  <c r="N505" i="44" s="1"/>
  <c r="I505" i="44"/>
  <c r="J505" i="44" s="1"/>
  <c r="M504" i="44"/>
  <c r="N504" i="44" s="1"/>
  <c r="I504" i="44"/>
  <c r="J504" i="44" s="1"/>
  <c r="M503" i="44"/>
  <c r="N503" i="44" s="1"/>
  <c r="I503" i="44"/>
  <c r="J503" i="44" s="1"/>
  <c r="M502" i="44"/>
  <c r="N502" i="44" s="1"/>
  <c r="I502" i="44"/>
  <c r="J502" i="44" s="1"/>
  <c r="M501" i="44"/>
  <c r="N501" i="44" s="1"/>
  <c r="I501" i="44"/>
  <c r="J501" i="44" s="1"/>
  <c r="M500" i="44"/>
  <c r="N500" i="44" s="1"/>
  <c r="I500" i="44"/>
  <c r="J500" i="44" s="1"/>
  <c r="M499" i="44"/>
  <c r="N499" i="44" s="1"/>
  <c r="I499" i="44"/>
  <c r="J499" i="44" s="1"/>
  <c r="M498" i="44"/>
  <c r="N498" i="44" s="1"/>
  <c r="I498" i="44"/>
  <c r="J498" i="44" s="1"/>
  <c r="M497" i="44"/>
  <c r="N497" i="44" s="1"/>
  <c r="I497" i="44"/>
  <c r="J497" i="44" s="1"/>
  <c r="M496" i="44"/>
  <c r="N496" i="44" s="1"/>
  <c r="I496" i="44"/>
  <c r="J496" i="44" s="1"/>
  <c r="M495" i="44"/>
  <c r="N495" i="44" s="1"/>
  <c r="I495" i="44"/>
  <c r="J495" i="44" s="1"/>
  <c r="M494" i="44"/>
  <c r="N494" i="44" s="1"/>
  <c r="I494" i="44"/>
  <c r="J494" i="44" s="1"/>
  <c r="M493" i="44"/>
  <c r="N493" i="44" s="1"/>
  <c r="I493" i="44"/>
  <c r="J493" i="44" s="1"/>
  <c r="M492" i="44"/>
  <c r="N492" i="44" s="1"/>
  <c r="I492" i="44"/>
  <c r="J492" i="44" s="1"/>
  <c r="M491" i="44"/>
  <c r="N491" i="44" s="1"/>
  <c r="I491" i="44"/>
  <c r="J491" i="44" s="1"/>
  <c r="M490" i="44"/>
  <c r="N490" i="44" s="1"/>
  <c r="I490" i="44"/>
  <c r="J490" i="44" s="1"/>
  <c r="M489" i="44"/>
  <c r="N489" i="44" s="1"/>
  <c r="I489" i="44"/>
  <c r="J489" i="44" s="1"/>
  <c r="M488" i="44"/>
  <c r="N488" i="44" s="1"/>
  <c r="I488" i="44"/>
  <c r="J488" i="44" s="1"/>
  <c r="M487" i="44"/>
  <c r="N487" i="44" s="1"/>
  <c r="I487" i="44"/>
  <c r="J487" i="44" s="1"/>
  <c r="M486" i="44"/>
  <c r="N486" i="44" s="1"/>
  <c r="I486" i="44"/>
  <c r="J486" i="44" s="1"/>
  <c r="M485" i="44"/>
  <c r="N485" i="44" s="1"/>
  <c r="I485" i="44"/>
  <c r="J485" i="44" s="1"/>
  <c r="M484" i="44"/>
  <c r="N484" i="44" s="1"/>
  <c r="I484" i="44"/>
  <c r="J484" i="44" s="1"/>
  <c r="M483" i="44"/>
  <c r="N483" i="44" s="1"/>
  <c r="I483" i="44"/>
  <c r="J483" i="44" s="1"/>
  <c r="M482" i="44"/>
  <c r="N482" i="44" s="1"/>
  <c r="I482" i="44"/>
  <c r="J482" i="44" s="1"/>
  <c r="M481" i="44"/>
  <c r="N481" i="44" s="1"/>
  <c r="I481" i="44"/>
  <c r="J481" i="44" s="1"/>
  <c r="M480" i="44"/>
  <c r="N480" i="44" s="1"/>
  <c r="I480" i="44"/>
  <c r="J480" i="44" s="1"/>
  <c r="M479" i="44"/>
  <c r="N479" i="44" s="1"/>
  <c r="I479" i="44"/>
  <c r="J479" i="44" s="1"/>
  <c r="M478" i="44"/>
  <c r="N478" i="44" s="1"/>
  <c r="I478" i="44"/>
  <c r="J478" i="44" s="1"/>
  <c r="M477" i="44"/>
  <c r="N477" i="44" s="1"/>
  <c r="I477" i="44"/>
  <c r="J477" i="44" s="1"/>
  <c r="M476" i="44"/>
  <c r="N476" i="44" s="1"/>
  <c r="I476" i="44"/>
  <c r="J476" i="44" s="1"/>
  <c r="M475" i="44"/>
  <c r="N475" i="44" s="1"/>
  <c r="I475" i="44"/>
  <c r="J475" i="44" s="1"/>
  <c r="M474" i="44"/>
  <c r="N474" i="44" s="1"/>
  <c r="I474" i="44"/>
  <c r="J474" i="44" s="1"/>
  <c r="M473" i="44"/>
  <c r="N473" i="44" s="1"/>
  <c r="I473" i="44"/>
  <c r="J473" i="44" s="1"/>
  <c r="M472" i="44"/>
  <c r="N472" i="44" s="1"/>
  <c r="I472" i="44"/>
  <c r="J472" i="44" s="1"/>
  <c r="M471" i="44"/>
  <c r="N471" i="44" s="1"/>
  <c r="I471" i="44"/>
  <c r="J471" i="44" s="1"/>
  <c r="M470" i="44"/>
  <c r="N470" i="44" s="1"/>
  <c r="I470" i="44"/>
  <c r="J470" i="44" s="1"/>
  <c r="M469" i="44"/>
  <c r="N469" i="44" s="1"/>
  <c r="I469" i="44"/>
  <c r="J469" i="44" s="1"/>
  <c r="M468" i="44"/>
  <c r="N468" i="44" s="1"/>
  <c r="I468" i="44"/>
  <c r="J468" i="44" s="1"/>
  <c r="M467" i="44"/>
  <c r="N467" i="44" s="1"/>
  <c r="I467" i="44"/>
  <c r="J467" i="44" s="1"/>
  <c r="M466" i="44"/>
  <c r="N466" i="44" s="1"/>
  <c r="I466" i="44"/>
  <c r="J466" i="44" s="1"/>
  <c r="M465" i="44"/>
  <c r="N465" i="44" s="1"/>
  <c r="I465" i="44"/>
  <c r="J465" i="44" s="1"/>
  <c r="M464" i="44"/>
  <c r="N464" i="44" s="1"/>
  <c r="I464" i="44"/>
  <c r="J464" i="44" s="1"/>
  <c r="M463" i="44"/>
  <c r="N463" i="44" s="1"/>
  <c r="I463" i="44"/>
  <c r="J463" i="44" s="1"/>
  <c r="M462" i="44"/>
  <c r="N462" i="44" s="1"/>
  <c r="I462" i="44"/>
  <c r="J462" i="44" s="1"/>
  <c r="M461" i="44"/>
  <c r="N461" i="44" s="1"/>
  <c r="I461" i="44"/>
  <c r="J461" i="44" s="1"/>
  <c r="M460" i="44"/>
  <c r="N460" i="44" s="1"/>
  <c r="I460" i="44"/>
  <c r="J460" i="44" s="1"/>
  <c r="M459" i="44"/>
  <c r="N459" i="44" s="1"/>
  <c r="I459" i="44"/>
  <c r="J459" i="44" s="1"/>
  <c r="M458" i="44"/>
  <c r="N458" i="44" s="1"/>
  <c r="I458" i="44"/>
  <c r="J458" i="44" s="1"/>
  <c r="M457" i="44"/>
  <c r="N457" i="44" s="1"/>
  <c r="I457" i="44"/>
  <c r="J457" i="44" s="1"/>
  <c r="M456" i="44"/>
  <c r="N456" i="44" s="1"/>
  <c r="I456" i="44"/>
  <c r="J456" i="44" s="1"/>
  <c r="M455" i="44"/>
  <c r="N455" i="44" s="1"/>
  <c r="I455" i="44"/>
  <c r="J455" i="44" s="1"/>
  <c r="M454" i="44"/>
  <c r="N454" i="44" s="1"/>
  <c r="I454" i="44"/>
  <c r="J454" i="44" s="1"/>
  <c r="M453" i="44"/>
  <c r="N453" i="44" s="1"/>
  <c r="I453" i="44"/>
  <c r="J453" i="44" s="1"/>
  <c r="M452" i="44"/>
  <c r="N452" i="44" s="1"/>
  <c r="I452" i="44"/>
  <c r="J452" i="44" s="1"/>
  <c r="M451" i="44"/>
  <c r="N451" i="44" s="1"/>
  <c r="I451" i="44"/>
  <c r="J451" i="44" s="1"/>
  <c r="M450" i="44"/>
  <c r="N450" i="44" s="1"/>
  <c r="I450" i="44"/>
  <c r="J450" i="44" s="1"/>
  <c r="M449" i="44"/>
  <c r="N449" i="44" s="1"/>
  <c r="I449" i="44"/>
  <c r="J449" i="44" s="1"/>
  <c r="M448" i="44"/>
  <c r="N448" i="44" s="1"/>
  <c r="I448" i="44"/>
  <c r="J448" i="44" s="1"/>
  <c r="M447" i="44"/>
  <c r="N447" i="44" s="1"/>
  <c r="I447" i="44"/>
  <c r="J447" i="44" s="1"/>
  <c r="M446" i="44"/>
  <c r="N446" i="44" s="1"/>
  <c r="I446" i="44"/>
  <c r="J446" i="44" s="1"/>
  <c r="M445" i="44"/>
  <c r="N445" i="44" s="1"/>
  <c r="I445" i="44"/>
  <c r="J445" i="44" s="1"/>
  <c r="M444" i="44"/>
  <c r="N444" i="44" s="1"/>
  <c r="I444" i="44"/>
  <c r="J444" i="44" s="1"/>
  <c r="M443" i="44"/>
  <c r="N443" i="44" s="1"/>
  <c r="I443" i="44"/>
  <c r="J443" i="44" s="1"/>
  <c r="M442" i="44"/>
  <c r="N442" i="44" s="1"/>
  <c r="I442" i="44"/>
  <c r="J442" i="44" s="1"/>
  <c r="M441" i="44"/>
  <c r="N441" i="44" s="1"/>
  <c r="I441" i="44"/>
  <c r="J441" i="44" s="1"/>
  <c r="M440" i="44"/>
  <c r="N440" i="44" s="1"/>
  <c r="I440" i="44"/>
  <c r="J440" i="44" s="1"/>
  <c r="M439" i="44"/>
  <c r="N439" i="44" s="1"/>
  <c r="I439" i="44"/>
  <c r="J439" i="44" s="1"/>
  <c r="M438" i="44"/>
  <c r="N438" i="44" s="1"/>
  <c r="I438" i="44"/>
  <c r="J438" i="44" s="1"/>
  <c r="M437" i="44"/>
  <c r="N437" i="44" s="1"/>
  <c r="I437" i="44"/>
  <c r="J437" i="44" s="1"/>
  <c r="M436" i="44"/>
  <c r="N436" i="44" s="1"/>
  <c r="I436" i="44"/>
  <c r="J436" i="44" s="1"/>
  <c r="M435" i="44"/>
  <c r="N435" i="44" s="1"/>
  <c r="I435" i="44"/>
  <c r="J435" i="44" s="1"/>
  <c r="M434" i="44"/>
  <c r="N434" i="44" s="1"/>
  <c r="I434" i="44"/>
  <c r="J434" i="44" s="1"/>
  <c r="M433" i="44"/>
  <c r="N433" i="44" s="1"/>
  <c r="I433" i="44"/>
  <c r="J433" i="44" s="1"/>
  <c r="M432" i="44"/>
  <c r="N432" i="44" s="1"/>
  <c r="I432" i="44"/>
  <c r="J432" i="44" s="1"/>
  <c r="M431" i="44"/>
  <c r="N431" i="44" s="1"/>
  <c r="I431" i="44"/>
  <c r="J431" i="44" s="1"/>
  <c r="M430" i="44"/>
  <c r="N430" i="44" s="1"/>
  <c r="I430" i="44"/>
  <c r="J430" i="44" s="1"/>
  <c r="M429" i="44"/>
  <c r="N429" i="44" s="1"/>
  <c r="I429" i="44"/>
  <c r="J429" i="44" s="1"/>
  <c r="M428" i="44"/>
  <c r="N428" i="44" s="1"/>
  <c r="I428" i="44"/>
  <c r="J428" i="44" s="1"/>
  <c r="M427" i="44"/>
  <c r="N427" i="44" s="1"/>
  <c r="I427" i="44"/>
  <c r="J427" i="44" s="1"/>
  <c r="M426" i="44"/>
  <c r="N426" i="44" s="1"/>
  <c r="I426" i="44"/>
  <c r="J426" i="44" s="1"/>
  <c r="M425" i="44"/>
  <c r="N425" i="44" s="1"/>
  <c r="I425" i="44"/>
  <c r="J425" i="44" s="1"/>
  <c r="M424" i="44"/>
  <c r="N424" i="44" s="1"/>
  <c r="I424" i="44"/>
  <c r="J424" i="44" s="1"/>
  <c r="M423" i="44"/>
  <c r="N423" i="44" s="1"/>
  <c r="I423" i="44"/>
  <c r="J423" i="44" s="1"/>
  <c r="M422" i="44"/>
  <c r="N422" i="44" s="1"/>
  <c r="I422" i="44"/>
  <c r="J422" i="44" s="1"/>
  <c r="M421" i="44"/>
  <c r="N421" i="44" s="1"/>
  <c r="I421" i="44"/>
  <c r="J421" i="44" s="1"/>
  <c r="M420" i="44"/>
  <c r="N420" i="44" s="1"/>
  <c r="I420" i="44"/>
  <c r="J420" i="44" s="1"/>
  <c r="M419" i="44"/>
  <c r="N419" i="44" s="1"/>
  <c r="I419" i="44"/>
  <c r="J419" i="44" s="1"/>
  <c r="M418" i="44"/>
  <c r="N418" i="44" s="1"/>
  <c r="I418" i="44"/>
  <c r="J418" i="44" s="1"/>
  <c r="M417" i="44"/>
  <c r="N417" i="44" s="1"/>
  <c r="I417" i="44"/>
  <c r="J417" i="44" s="1"/>
  <c r="M416" i="44"/>
  <c r="N416" i="44" s="1"/>
  <c r="I416" i="44"/>
  <c r="J416" i="44" s="1"/>
  <c r="M415" i="44"/>
  <c r="N415" i="44" s="1"/>
  <c r="I415" i="44"/>
  <c r="J415" i="44" s="1"/>
  <c r="M414" i="44"/>
  <c r="N414" i="44" s="1"/>
  <c r="I414" i="44"/>
  <c r="J414" i="44" s="1"/>
  <c r="M413" i="44"/>
  <c r="N413" i="44" s="1"/>
  <c r="I413" i="44"/>
  <c r="J413" i="44" s="1"/>
  <c r="M412" i="44"/>
  <c r="N412" i="44" s="1"/>
  <c r="I412" i="44"/>
  <c r="J412" i="44" s="1"/>
  <c r="M411" i="44"/>
  <c r="N411" i="44" s="1"/>
  <c r="I411" i="44"/>
  <c r="J411" i="44" s="1"/>
  <c r="M410" i="44"/>
  <c r="N410" i="44" s="1"/>
  <c r="I410" i="44"/>
  <c r="J410" i="44" s="1"/>
  <c r="M409" i="44"/>
  <c r="N409" i="44" s="1"/>
  <c r="I409" i="44"/>
  <c r="J409" i="44" s="1"/>
  <c r="M408" i="44"/>
  <c r="N408" i="44" s="1"/>
  <c r="I408" i="44"/>
  <c r="J408" i="44" s="1"/>
  <c r="M407" i="44"/>
  <c r="N407" i="44" s="1"/>
  <c r="I407" i="44"/>
  <c r="J407" i="44" s="1"/>
  <c r="M406" i="44"/>
  <c r="N406" i="44" s="1"/>
  <c r="I406" i="44"/>
  <c r="J406" i="44" s="1"/>
  <c r="M405" i="44"/>
  <c r="N405" i="44" s="1"/>
  <c r="I405" i="44"/>
  <c r="J405" i="44" s="1"/>
  <c r="M404" i="44"/>
  <c r="N404" i="44" s="1"/>
  <c r="I404" i="44"/>
  <c r="J404" i="44" s="1"/>
  <c r="M403" i="44"/>
  <c r="N403" i="44" s="1"/>
  <c r="I403" i="44"/>
  <c r="J403" i="44" s="1"/>
  <c r="M402" i="44"/>
  <c r="N402" i="44" s="1"/>
  <c r="I402" i="44"/>
  <c r="J402" i="44" s="1"/>
  <c r="M401" i="44"/>
  <c r="N401" i="44" s="1"/>
  <c r="I401" i="44"/>
  <c r="J401" i="44" s="1"/>
  <c r="M400" i="44"/>
  <c r="N400" i="44" s="1"/>
  <c r="I400" i="44"/>
  <c r="J400" i="44" s="1"/>
  <c r="M399" i="44"/>
  <c r="N399" i="44" s="1"/>
  <c r="I399" i="44"/>
  <c r="J399" i="44" s="1"/>
  <c r="M398" i="44"/>
  <c r="N398" i="44" s="1"/>
  <c r="I398" i="44"/>
  <c r="J398" i="44" s="1"/>
  <c r="M397" i="44"/>
  <c r="N397" i="44" s="1"/>
  <c r="I397" i="44"/>
  <c r="J397" i="44" s="1"/>
  <c r="M396" i="44"/>
  <c r="N396" i="44" s="1"/>
  <c r="I396" i="44"/>
  <c r="J396" i="44" s="1"/>
  <c r="M395" i="44"/>
  <c r="N395" i="44" s="1"/>
  <c r="I395" i="44"/>
  <c r="J395" i="44" s="1"/>
  <c r="M394" i="44"/>
  <c r="N394" i="44" s="1"/>
  <c r="I394" i="44"/>
  <c r="J394" i="44" s="1"/>
  <c r="M393" i="44"/>
  <c r="N393" i="44" s="1"/>
  <c r="I393" i="44"/>
  <c r="J393" i="44" s="1"/>
  <c r="M392" i="44"/>
  <c r="N392" i="44" s="1"/>
  <c r="I392" i="44"/>
  <c r="J392" i="44" s="1"/>
  <c r="M391" i="44"/>
  <c r="N391" i="44" s="1"/>
  <c r="I391" i="44"/>
  <c r="J391" i="44" s="1"/>
  <c r="M390" i="44"/>
  <c r="N390" i="44" s="1"/>
  <c r="I390" i="44"/>
  <c r="J390" i="44" s="1"/>
  <c r="M389" i="44"/>
  <c r="N389" i="44" s="1"/>
  <c r="I389" i="44"/>
  <c r="J389" i="44" s="1"/>
  <c r="M388" i="44"/>
  <c r="N388" i="44" s="1"/>
  <c r="I388" i="44"/>
  <c r="J388" i="44" s="1"/>
  <c r="M387" i="44"/>
  <c r="N387" i="44" s="1"/>
  <c r="I387" i="44"/>
  <c r="J387" i="44" s="1"/>
  <c r="M386" i="44"/>
  <c r="N386" i="44" s="1"/>
  <c r="I386" i="44"/>
  <c r="J386" i="44" s="1"/>
  <c r="M385" i="44"/>
  <c r="N385" i="44" s="1"/>
  <c r="I385" i="44"/>
  <c r="J385" i="44" s="1"/>
  <c r="M384" i="44"/>
  <c r="N384" i="44" s="1"/>
  <c r="I384" i="44"/>
  <c r="J384" i="44" s="1"/>
  <c r="M383" i="44"/>
  <c r="N383" i="44" s="1"/>
  <c r="I383" i="44"/>
  <c r="J383" i="44" s="1"/>
  <c r="M382" i="44"/>
  <c r="N382" i="44" s="1"/>
  <c r="I382" i="44"/>
  <c r="J382" i="44" s="1"/>
  <c r="M381" i="44"/>
  <c r="N381" i="44" s="1"/>
  <c r="I381" i="44"/>
  <c r="J381" i="44" s="1"/>
  <c r="M380" i="44"/>
  <c r="N380" i="44" s="1"/>
  <c r="I380" i="44"/>
  <c r="J380" i="44" s="1"/>
  <c r="M379" i="44"/>
  <c r="N379" i="44" s="1"/>
  <c r="I379" i="44"/>
  <c r="J379" i="44" s="1"/>
  <c r="M378" i="44"/>
  <c r="N378" i="44" s="1"/>
  <c r="I378" i="44"/>
  <c r="J378" i="44" s="1"/>
  <c r="M377" i="44"/>
  <c r="N377" i="44" s="1"/>
  <c r="I377" i="44"/>
  <c r="J377" i="44" s="1"/>
  <c r="M376" i="44"/>
  <c r="N376" i="44" s="1"/>
  <c r="I376" i="44"/>
  <c r="J376" i="44" s="1"/>
  <c r="M375" i="44"/>
  <c r="N375" i="44" s="1"/>
  <c r="I375" i="44"/>
  <c r="J375" i="44" s="1"/>
  <c r="M374" i="44"/>
  <c r="N374" i="44" s="1"/>
  <c r="I374" i="44"/>
  <c r="J374" i="44" s="1"/>
  <c r="M373" i="44"/>
  <c r="N373" i="44" s="1"/>
  <c r="I373" i="44"/>
  <c r="J373" i="44" s="1"/>
  <c r="M372" i="44"/>
  <c r="N372" i="44" s="1"/>
  <c r="I372" i="44"/>
  <c r="J372" i="44" s="1"/>
  <c r="M371" i="44"/>
  <c r="N371" i="44" s="1"/>
  <c r="I371" i="44"/>
  <c r="J371" i="44" s="1"/>
  <c r="M370" i="44"/>
  <c r="N370" i="44" s="1"/>
  <c r="I370" i="44"/>
  <c r="J370" i="44" s="1"/>
  <c r="M369" i="44"/>
  <c r="N369" i="44" s="1"/>
  <c r="I369" i="44"/>
  <c r="J369" i="44" s="1"/>
  <c r="M368" i="44"/>
  <c r="N368" i="44" s="1"/>
  <c r="I368" i="44"/>
  <c r="J368" i="44" s="1"/>
  <c r="M367" i="44"/>
  <c r="N367" i="44" s="1"/>
  <c r="I367" i="44"/>
  <c r="J367" i="44" s="1"/>
  <c r="M366" i="44"/>
  <c r="N366" i="44" s="1"/>
  <c r="I366" i="44"/>
  <c r="J366" i="44" s="1"/>
  <c r="M365" i="44"/>
  <c r="N365" i="44" s="1"/>
  <c r="I365" i="44"/>
  <c r="J365" i="44" s="1"/>
  <c r="M364" i="44"/>
  <c r="N364" i="44" s="1"/>
  <c r="I364" i="44"/>
  <c r="J364" i="44" s="1"/>
  <c r="M363" i="44"/>
  <c r="N363" i="44" s="1"/>
  <c r="I363" i="44"/>
  <c r="J363" i="44" s="1"/>
  <c r="M362" i="44"/>
  <c r="N362" i="44" s="1"/>
  <c r="I362" i="44"/>
  <c r="J362" i="44" s="1"/>
  <c r="M361" i="44"/>
  <c r="N361" i="44" s="1"/>
  <c r="I361" i="44"/>
  <c r="J361" i="44" s="1"/>
  <c r="M360" i="44"/>
  <c r="N360" i="44" s="1"/>
  <c r="I360" i="44"/>
  <c r="J360" i="44" s="1"/>
  <c r="M359" i="44"/>
  <c r="N359" i="44" s="1"/>
  <c r="I359" i="44"/>
  <c r="J359" i="44" s="1"/>
  <c r="M358" i="44"/>
  <c r="N358" i="44" s="1"/>
  <c r="I358" i="44"/>
  <c r="J358" i="44" s="1"/>
  <c r="M357" i="44"/>
  <c r="N357" i="44" s="1"/>
  <c r="I357" i="44"/>
  <c r="J357" i="44" s="1"/>
  <c r="M356" i="44"/>
  <c r="N356" i="44" s="1"/>
  <c r="I356" i="44"/>
  <c r="J356" i="44" s="1"/>
  <c r="M355" i="44"/>
  <c r="N355" i="44" s="1"/>
  <c r="I355" i="44"/>
  <c r="J355" i="44" s="1"/>
  <c r="M354" i="44"/>
  <c r="N354" i="44" s="1"/>
  <c r="I354" i="44"/>
  <c r="J354" i="44" s="1"/>
  <c r="M353" i="44"/>
  <c r="N353" i="44" s="1"/>
  <c r="I353" i="44"/>
  <c r="J353" i="44" s="1"/>
  <c r="M352" i="44"/>
  <c r="N352" i="44" s="1"/>
  <c r="I352" i="44"/>
  <c r="J352" i="44" s="1"/>
  <c r="M351" i="44"/>
  <c r="N351" i="44" s="1"/>
  <c r="I351" i="44"/>
  <c r="J351" i="44" s="1"/>
  <c r="M350" i="44"/>
  <c r="N350" i="44" s="1"/>
  <c r="I350" i="44"/>
  <c r="J350" i="44" s="1"/>
  <c r="M349" i="44"/>
  <c r="N349" i="44" s="1"/>
  <c r="I349" i="44"/>
  <c r="J349" i="44" s="1"/>
  <c r="M348" i="44"/>
  <c r="N348" i="44" s="1"/>
  <c r="I348" i="44"/>
  <c r="J348" i="44" s="1"/>
  <c r="M347" i="44"/>
  <c r="N347" i="44" s="1"/>
  <c r="I347" i="44"/>
  <c r="J347" i="44" s="1"/>
  <c r="M346" i="44"/>
  <c r="N346" i="44" s="1"/>
  <c r="I346" i="44"/>
  <c r="J346" i="44" s="1"/>
  <c r="M345" i="44"/>
  <c r="N345" i="44" s="1"/>
  <c r="I345" i="44"/>
  <c r="J345" i="44" s="1"/>
  <c r="M344" i="44"/>
  <c r="N344" i="44" s="1"/>
  <c r="I344" i="44"/>
  <c r="J344" i="44" s="1"/>
  <c r="M343" i="44"/>
  <c r="N343" i="44" s="1"/>
  <c r="I343" i="44"/>
  <c r="J343" i="44" s="1"/>
  <c r="M342" i="44"/>
  <c r="N342" i="44" s="1"/>
  <c r="I342" i="44"/>
  <c r="J342" i="44" s="1"/>
  <c r="M341" i="44"/>
  <c r="N341" i="44" s="1"/>
  <c r="I341" i="44"/>
  <c r="J341" i="44" s="1"/>
  <c r="M340" i="44"/>
  <c r="N340" i="44" s="1"/>
  <c r="I340" i="44"/>
  <c r="J340" i="44" s="1"/>
  <c r="M339" i="44"/>
  <c r="N339" i="44" s="1"/>
  <c r="I339" i="44"/>
  <c r="J339" i="44" s="1"/>
  <c r="M338" i="44"/>
  <c r="N338" i="44" s="1"/>
  <c r="I338" i="44"/>
  <c r="J338" i="44" s="1"/>
  <c r="M337" i="44"/>
  <c r="N337" i="44" s="1"/>
  <c r="I337" i="44"/>
  <c r="J337" i="44" s="1"/>
  <c r="M336" i="44"/>
  <c r="N336" i="44" s="1"/>
  <c r="I336" i="44"/>
  <c r="J336" i="44" s="1"/>
  <c r="M335" i="44"/>
  <c r="N335" i="44" s="1"/>
  <c r="I335" i="44"/>
  <c r="J335" i="44" s="1"/>
  <c r="M334" i="44"/>
  <c r="N334" i="44" s="1"/>
  <c r="I334" i="44"/>
  <c r="J334" i="44" s="1"/>
  <c r="M333" i="44"/>
  <c r="N333" i="44" s="1"/>
  <c r="I333" i="44"/>
  <c r="J333" i="44" s="1"/>
  <c r="M332" i="44"/>
  <c r="N332" i="44" s="1"/>
  <c r="I332" i="44"/>
  <c r="J332" i="44" s="1"/>
  <c r="M331" i="44"/>
  <c r="N331" i="44" s="1"/>
  <c r="I331" i="44"/>
  <c r="J331" i="44" s="1"/>
  <c r="M330" i="44"/>
  <c r="N330" i="44" s="1"/>
  <c r="I330" i="44"/>
  <c r="J330" i="44" s="1"/>
  <c r="M329" i="44"/>
  <c r="N329" i="44" s="1"/>
  <c r="I329" i="44"/>
  <c r="J329" i="44" s="1"/>
  <c r="M328" i="44"/>
  <c r="N328" i="44" s="1"/>
  <c r="I328" i="44"/>
  <c r="J328" i="44" s="1"/>
  <c r="M327" i="44"/>
  <c r="N327" i="44" s="1"/>
  <c r="I327" i="44"/>
  <c r="J327" i="44" s="1"/>
  <c r="M326" i="44"/>
  <c r="N326" i="44" s="1"/>
  <c r="I326" i="44"/>
  <c r="J326" i="44" s="1"/>
  <c r="M325" i="44"/>
  <c r="N325" i="44" s="1"/>
  <c r="I325" i="44"/>
  <c r="J325" i="44" s="1"/>
  <c r="M324" i="44"/>
  <c r="N324" i="44" s="1"/>
  <c r="I324" i="44"/>
  <c r="J324" i="44" s="1"/>
  <c r="M323" i="44"/>
  <c r="N323" i="44" s="1"/>
  <c r="I323" i="44"/>
  <c r="J323" i="44" s="1"/>
  <c r="M322" i="44"/>
  <c r="N322" i="44" s="1"/>
  <c r="I322" i="44"/>
  <c r="J322" i="44" s="1"/>
  <c r="M321" i="44"/>
  <c r="N321" i="44" s="1"/>
  <c r="I321" i="44"/>
  <c r="J321" i="44" s="1"/>
  <c r="M320" i="44"/>
  <c r="N320" i="44" s="1"/>
  <c r="I320" i="44"/>
  <c r="J320" i="44" s="1"/>
  <c r="M319" i="44"/>
  <c r="N319" i="44" s="1"/>
  <c r="I319" i="44"/>
  <c r="J319" i="44" s="1"/>
  <c r="M318" i="44"/>
  <c r="N318" i="44" s="1"/>
  <c r="I318" i="44"/>
  <c r="J318" i="44" s="1"/>
  <c r="M317" i="44"/>
  <c r="N317" i="44" s="1"/>
  <c r="I317" i="44"/>
  <c r="J317" i="44" s="1"/>
  <c r="M316" i="44"/>
  <c r="N316" i="44" s="1"/>
  <c r="I316" i="44"/>
  <c r="J316" i="44" s="1"/>
  <c r="M315" i="44"/>
  <c r="N315" i="44" s="1"/>
  <c r="I315" i="44"/>
  <c r="J315" i="44" s="1"/>
  <c r="M314" i="44"/>
  <c r="N314" i="44" s="1"/>
  <c r="I314" i="44"/>
  <c r="J314" i="44" s="1"/>
  <c r="M313" i="44"/>
  <c r="N313" i="44" s="1"/>
  <c r="I313" i="44"/>
  <c r="J313" i="44" s="1"/>
  <c r="M312" i="44"/>
  <c r="N312" i="44" s="1"/>
  <c r="I312" i="44"/>
  <c r="J312" i="44" s="1"/>
  <c r="M311" i="44"/>
  <c r="N311" i="44" s="1"/>
  <c r="I311" i="44"/>
  <c r="J311" i="44" s="1"/>
  <c r="M310" i="44"/>
  <c r="N310" i="44" s="1"/>
  <c r="I310" i="44"/>
  <c r="J310" i="44" s="1"/>
  <c r="M309" i="44"/>
  <c r="N309" i="44" s="1"/>
  <c r="I309" i="44"/>
  <c r="J309" i="44" s="1"/>
  <c r="M308" i="44"/>
  <c r="N308" i="44" s="1"/>
  <c r="I308" i="44"/>
  <c r="J308" i="44" s="1"/>
  <c r="M307" i="44"/>
  <c r="N307" i="44" s="1"/>
  <c r="I307" i="44"/>
  <c r="J307" i="44" s="1"/>
  <c r="M306" i="44"/>
  <c r="N306" i="44" s="1"/>
  <c r="I306" i="44"/>
  <c r="J306" i="44" s="1"/>
  <c r="M305" i="44"/>
  <c r="N305" i="44" s="1"/>
  <c r="I305" i="44"/>
  <c r="J305" i="44" s="1"/>
  <c r="M304" i="44"/>
  <c r="N304" i="44" s="1"/>
  <c r="I304" i="44"/>
  <c r="J304" i="44" s="1"/>
  <c r="M303" i="44"/>
  <c r="N303" i="44" s="1"/>
  <c r="I303" i="44"/>
  <c r="J303" i="44" s="1"/>
  <c r="M302" i="44"/>
  <c r="N302" i="44" s="1"/>
  <c r="I302" i="44"/>
  <c r="J302" i="44" s="1"/>
  <c r="M301" i="44"/>
  <c r="N301" i="44" s="1"/>
  <c r="I301" i="44"/>
  <c r="J301" i="44" s="1"/>
  <c r="M300" i="44"/>
  <c r="N300" i="44" s="1"/>
  <c r="I300" i="44"/>
  <c r="J300" i="44" s="1"/>
  <c r="M299" i="44"/>
  <c r="N299" i="44" s="1"/>
  <c r="I299" i="44"/>
  <c r="J299" i="44" s="1"/>
  <c r="M298" i="44"/>
  <c r="N298" i="44" s="1"/>
  <c r="I298" i="44"/>
  <c r="J298" i="44" s="1"/>
  <c r="M297" i="44"/>
  <c r="N297" i="44" s="1"/>
  <c r="I297" i="44"/>
  <c r="J297" i="44" s="1"/>
  <c r="M296" i="44"/>
  <c r="N296" i="44" s="1"/>
  <c r="I296" i="44"/>
  <c r="J296" i="44" s="1"/>
  <c r="M295" i="44"/>
  <c r="N295" i="44" s="1"/>
  <c r="I295" i="44"/>
  <c r="J295" i="44" s="1"/>
  <c r="M294" i="44"/>
  <c r="N294" i="44" s="1"/>
  <c r="I294" i="44"/>
  <c r="J294" i="44" s="1"/>
  <c r="M293" i="44"/>
  <c r="N293" i="44" s="1"/>
  <c r="I293" i="44"/>
  <c r="J293" i="44" s="1"/>
  <c r="M292" i="44"/>
  <c r="N292" i="44" s="1"/>
  <c r="I292" i="44"/>
  <c r="J292" i="44" s="1"/>
  <c r="M291" i="44"/>
  <c r="N291" i="44" s="1"/>
  <c r="I291" i="44"/>
  <c r="J291" i="44" s="1"/>
  <c r="M290" i="44"/>
  <c r="N290" i="44" s="1"/>
  <c r="I290" i="44"/>
  <c r="J290" i="44" s="1"/>
  <c r="M289" i="44"/>
  <c r="N289" i="44" s="1"/>
  <c r="I289" i="44"/>
  <c r="J289" i="44" s="1"/>
  <c r="M288" i="44"/>
  <c r="N288" i="44" s="1"/>
  <c r="I288" i="44"/>
  <c r="J288" i="44" s="1"/>
  <c r="M287" i="44"/>
  <c r="N287" i="44" s="1"/>
  <c r="I287" i="44"/>
  <c r="J287" i="44" s="1"/>
  <c r="M286" i="44"/>
  <c r="N286" i="44" s="1"/>
  <c r="I286" i="44"/>
  <c r="J286" i="44" s="1"/>
  <c r="M285" i="44"/>
  <c r="N285" i="44" s="1"/>
  <c r="I285" i="44"/>
  <c r="J285" i="44" s="1"/>
  <c r="M284" i="44"/>
  <c r="N284" i="44" s="1"/>
  <c r="I284" i="44"/>
  <c r="J284" i="44" s="1"/>
  <c r="A284" i="44"/>
  <c r="J283" i="44"/>
  <c r="I283" i="44"/>
  <c r="M283" i="44" s="1"/>
  <c r="N283" i="44" s="1"/>
  <c r="A283" i="44"/>
  <c r="I282" i="44"/>
  <c r="A282" i="44"/>
  <c r="N281" i="44"/>
  <c r="M281" i="44"/>
  <c r="J281" i="44"/>
  <c r="I281" i="44"/>
  <c r="A281" i="44"/>
  <c r="M280" i="44"/>
  <c r="N280" i="44" s="1"/>
  <c r="I280" i="44"/>
  <c r="J280" i="44" s="1"/>
  <c r="A280" i="44"/>
  <c r="N279" i="44"/>
  <c r="J279" i="44"/>
  <c r="I279" i="44"/>
  <c r="M279" i="44" s="1"/>
  <c r="A279" i="44"/>
  <c r="I278" i="44"/>
  <c r="A278" i="44"/>
  <c r="N277" i="44"/>
  <c r="M277" i="44"/>
  <c r="J277" i="44"/>
  <c r="I277" i="44"/>
  <c r="A277" i="44"/>
  <c r="M276" i="44"/>
  <c r="N276" i="44" s="1"/>
  <c r="I276" i="44"/>
  <c r="J276" i="44" s="1"/>
  <c r="A276" i="44"/>
  <c r="J275" i="44"/>
  <c r="I275" i="44"/>
  <c r="M275" i="44" s="1"/>
  <c r="N275" i="44" s="1"/>
  <c r="A275" i="44"/>
  <c r="I274" i="44"/>
  <c r="A274" i="44"/>
  <c r="N273" i="44"/>
  <c r="M273" i="44"/>
  <c r="J273" i="44"/>
  <c r="I273" i="44"/>
  <c r="A273" i="44"/>
  <c r="M272" i="44"/>
  <c r="N272" i="44" s="1"/>
  <c r="I272" i="44"/>
  <c r="J272" i="44" s="1"/>
  <c r="M271" i="44"/>
  <c r="N271" i="44" s="1"/>
  <c r="I271" i="44"/>
  <c r="J271" i="44" s="1"/>
  <c r="A271" i="44"/>
  <c r="J270" i="44"/>
  <c r="I270" i="44"/>
  <c r="M270" i="44" s="1"/>
  <c r="N270" i="44" s="1"/>
  <c r="A270" i="44"/>
  <c r="I269" i="44"/>
  <c r="A269" i="44"/>
  <c r="N268" i="44"/>
  <c r="M268" i="44"/>
  <c r="J268" i="44"/>
  <c r="I268" i="44"/>
  <c r="A268" i="44"/>
  <c r="M267" i="44"/>
  <c r="N267" i="44" s="1"/>
  <c r="I267" i="44"/>
  <c r="J267" i="44" s="1"/>
  <c r="A267" i="44"/>
  <c r="N266" i="44"/>
  <c r="J266" i="44"/>
  <c r="I266" i="44"/>
  <c r="M266" i="44" s="1"/>
  <c r="A266" i="44"/>
  <c r="I265" i="44"/>
  <c r="A265" i="44"/>
  <c r="N264" i="44"/>
  <c r="M264" i="44"/>
  <c r="J264" i="44"/>
  <c r="I264" i="44"/>
  <c r="A264" i="44"/>
  <c r="M263" i="44"/>
  <c r="N263" i="44" s="1"/>
  <c r="I263" i="44"/>
  <c r="J263" i="44" s="1"/>
  <c r="A263" i="44"/>
  <c r="J262" i="44"/>
  <c r="I262" i="44"/>
  <c r="M262" i="44" s="1"/>
  <c r="N262" i="44" s="1"/>
  <c r="A262" i="44"/>
  <c r="I261" i="44"/>
  <c r="A261" i="44"/>
  <c r="N260" i="44"/>
  <c r="M260" i="44"/>
  <c r="J260" i="44"/>
  <c r="I260" i="44"/>
  <c r="A260" i="44"/>
  <c r="M259" i="44"/>
  <c r="N259" i="44" s="1"/>
  <c r="I259" i="44"/>
  <c r="J259" i="44" s="1"/>
  <c r="A259" i="44"/>
  <c r="N258" i="44"/>
  <c r="J258" i="44"/>
  <c r="I258" i="44"/>
  <c r="M258" i="44" s="1"/>
  <c r="A258" i="44"/>
  <c r="I257" i="44"/>
  <c r="A257" i="44"/>
  <c r="N256" i="44"/>
  <c r="M256" i="44"/>
  <c r="J256" i="44"/>
  <c r="I256" i="44"/>
  <c r="A256" i="44"/>
  <c r="M255" i="44"/>
  <c r="N255" i="44" s="1"/>
  <c r="I255" i="44"/>
  <c r="J255" i="44" s="1"/>
  <c r="A255" i="44"/>
  <c r="J254" i="44"/>
  <c r="I254" i="44"/>
  <c r="M254" i="44" s="1"/>
  <c r="N254" i="44" s="1"/>
  <c r="A254" i="44"/>
  <c r="I253" i="44"/>
  <c r="A253" i="44"/>
  <c r="N252" i="44"/>
  <c r="M252" i="44"/>
  <c r="J252" i="44"/>
  <c r="I252" i="44"/>
  <c r="A252" i="44"/>
  <c r="M251" i="44"/>
  <c r="N251" i="44" s="1"/>
  <c r="I251" i="44"/>
  <c r="J251" i="44" s="1"/>
  <c r="A251" i="44"/>
  <c r="N250" i="44"/>
  <c r="J250" i="44"/>
  <c r="I250" i="44"/>
  <c r="M250" i="44" s="1"/>
  <c r="A250" i="44"/>
  <c r="I249" i="44"/>
  <c r="A249" i="44"/>
  <c r="N248" i="44"/>
  <c r="M248" i="44"/>
  <c r="J248" i="44"/>
  <c r="I248" i="44"/>
  <c r="A248" i="44"/>
  <c r="M247" i="44"/>
  <c r="N247" i="44" s="1"/>
  <c r="I247" i="44"/>
  <c r="J247" i="44" s="1"/>
  <c r="A247" i="44"/>
  <c r="J246" i="44"/>
  <c r="I246" i="44"/>
  <c r="M246" i="44" s="1"/>
  <c r="N246" i="44" s="1"/>
  <c r="A246" i="44"/>
  <c r="I245" i="44"/>
  <c r="A245" i="44"/>
  <c r="N244" i="44"/>
  <c r="M244" i="44"/>
  <c r="J244" i="44"/>
  <c r="I244" i="44"/>
  <c r="A244" i="44"/>
  <c r="M243" i="44"/>
  <c r="N243" i="44" s="1"/>
  <c r="I243" i="44"/>
  <c r="J243" i="44" s="1"/>
  <c r="A243" i="44"/>
  <c r="N242" i="44"/>
  <c r="J242" i="44"/>
  <c r="I242" i="44"/>
  <c r="M242" i="44" s="1"/>
  <c r="A242" i="44"/>
  <c r="I241" i="44"/>
  <c r="A241" i="44"/>
  <c r="N240" i="44"/>
  <c r="M240" i="44"/>
  <c r="J240" i="44"/>
  <c r="I240" i="44"/>
  <c r="A240" i="44"/>
  <c r="M239" i="44"/>
  <c r="N239" i="44" s="1"/>
  <c r="I239" i="44"/>
  <c r="J239" i="44" s="1"/>
  <c r="A239" i="44"/>
  <c r="J238" i="44"/>
  <c r="I238" i="44"/>
  <c r="M238" i="44" s="1"/>
  <c r="N238" i="44" s="1"/>
  <c r="A238" i="44"/>
  <c r="I237" i="44"/>
  <c r="A237" i="44"/>
  <c r="N236" i="44"/>
  <c r="M236" i="44"/>
  <c r="J236" i="44"/>
  <c r="I236" i="44"/>
  <c r="A236" i="44"/>
  <c r="M235" i="44"/>
  <c r="N235" i="44" s="1"/>
  <c r="I235" i="44"/>
  <c r="J235" i="44" s="1"/>
  <c r="A235" i="44"/>
  <c r="N234" i="44"/>
  <c r="J234" i="44"/>
  <c r="I234" i="44"/>
  <c r="M234" i="44" s="1"/>
  <c r="A234" i="44"/>
  <c r="I233" i="44"/>
  <c r="A233" i="44"/>
  <c r="N232" i="44"/>
  <c r="M232" i="44"/>
  <c r="J232" i="44"/>
  <c r="I232" i="44"/>
  <c r="A232" i="44"/>
  <c r="M231" i="44"/>
  <c r="N231" i="44" s="1"/>
  <c r="I231" i="44"/>
  <c r="J231" i="44" s="1"/>
  <c r="A231" i="44"/>
  <c r="J230" i="44"/>
  <c r="I230" i="44"/>
  <c r="M230" i="44" s="1"/>
  <c r="N230" i="44" s="1"/>
  <c r="A230" i="44"/>
  <c r="I229" i="44"/>
  <c r="A229" i="44"/>
  <c r="N228" i="44"/>
  <c r="M228" i="44"/>
  <c r="J228" i="44"/>
  <c r="I228" i="44"/>
  <c r="A228" i="44"/>
  <c r="M227" i="44"/>
  <c r="N227" i="44" s="1"/>
  <c r="I227" i="44"/>
  <c r="J227" i="44" s="1"/>
  <c r="A227" i="44"/>
  <c r="N226" i="44"/>
  <c r="J226" i="44"/>
  <c r="I226" i="44"/>
  <c r="M226" i="44" s="1"/>
  <c r="A226" i="44"/>
  <c r="I225" i="44"/>
  <c r="A225" i="44"/>
  <c r="N224" i="44"/>
  <c r="M224" i="44"/>
  <c r="J224" i="44"/>
  <c r="I224" i="44"/>
  <c r="A224" i="44"/>
  <c r="M223" i="44"/>
  <c r="N223" i="44" s="1"/>
  <c r="I223" i="44"/>
  <c r="J223" i="44" s="1"/>
  <c r="A223" i="44"/>
  <c r="J222" i="44"/>
  <c r="I222" i="44"/>
  <c r="M222" i="44" s="1"/>
  <c r="N222" i="44" s="1"/>
  <c r="A222" i="44"/>
  <c r="I221" i="44"/>
  <c r="A221" i="44"/>
  <c r="N220" i="44"/>
  <c r="M220" i="44"/>
  <c r="J220" i="44"/>
  <c r="I220" i="44"/>
  <c r="A220" i="44"/>
  <c r="M219" i="44"/>
  <c r="N219" i="44" s="1"/>
  <c r="I219" i="44"/>
  <c r="J219" i="44" s="1"/>
  <c r="A219" i="44"/>
  <c r="N218" i="44"/>
  <c r="J218" i="44"/>
  <c r="I218" i="44"/>
  <c r="M218" i="44" s="1"/>
  <c r="A218" i="44"/>
  <c r="I217" i="44"/>
  <c r="A217" i="44"/>
  <c r="N216" i="44"/>
  <c r="M216" i="44"/>
  <c r="J216" i="44"/>
  <c r="I216" i="44"/>
  <c r="A216" i="44"/>
  <c r="M215" i="44"/>
  <c r="N215" i="44" s="1"/>
  <c r="I215" i="44"/>
  <c r="J215" i="44" s="1"/>
  <c r="A215" i="44"/>
  <c r="J214" i="44"/>
  <c r="I214" i="44"/>
  <c r="M214" i="44" s="1"/>
  <c r="N214" i="44" s="1"/>
  <c r="A214" i="44"/>
  <c r="I213" i="44"/>
  <c r="A213" i="44"/>
  <c r="N212" i="44"/>
  <c r="M212" i="44"/>
  <c r="J212" i="44"/>
  <c r="I212" i="44"/>
  <c r="A212" i="44"/>
  <c r="M211" i="44"/>
  <c r="N211" i="44" s="1"/>
  <c r="I211" i="44"/>
  <c r="J211" i="44" s="1"/>
  <c r="A211" i="44"/>
  <c r="N210" i="44"/>
  <c r="J210" i="44"/>
  <c r="I210" i="44"/>
  <c r="M210" i="44" s="1"/>
  <c r="A210" i="44"/>
  <c r="I209" i="44"/>
  <c r="A209" i="44"/>
  <c r="N208" i="44"/>
  <c r="M208" i="44"/>
  <c r="J208" i="44"/>
  <c r="I208" i="44"/>
  <c r="A208" i="44"/>
  <c r="M207" i="44"/>
  <c r="N207" i="44" s="1"/>
  <c r="I207" i="44"/>
  <c r="J207" i="44" s="1"/>
  <c r="A207" i="44"/>
  <c r="J206" i="44"/>
  <c r="I206" i="44"/>
  <c r="M206" i="44" s="1"/>
  <c r="N206" i="44" s="1"/>
  <c r="A206" i="44"/>
  <c r="I205" i="44"/>
  <c r="A205" i="44"/>
  <c r="N204" i="44"/>
  <c r="M204" i="44"/>
  <c r="J204" i="44"/>
  <c r="I204" i="44"/>
  <c r="A204" i="44"/>
  <c r="M203" i="44"/>
  <c r="N203" i="44" s="1"/>
  <c r="I203" i="44"/>
  <c r="J203" i="44" s="1"/>
  <c r="A203" i="44"/>
  <c r="N202" i="44"/>
  <c r="J202" i="44"/>
  <c r="I202" i="44"/>
  <c r="M202" i="44" s="1"/>
  <c r="A202" i="44"/>
  <c r="I201" i="44"/>
  <c r="A201" i="44"/>
  <c r="N200" i="44"/>
  <c r="M200" i="44"/>
  <c r="J200" i="44"/>
  <c r="I200" i="44"/>
  <c r="A200" i="44"/>
  <c r="M199" i="44"/>
  <c r="N199" i="44" s="1"/>
  <c r="I199" i="44"/>
  <c r="J199" i="44" s="1"/>
  <c r="A199" i="44"/>
  <c r="J198" i="44"/>
  <c r="I198" i="44"/>
  <c r="M198" i="44" s="1"/>
  <c r="N198" i="44" s="1"/>
  <c r="A198" i="44"/>
  <c r="I197" i="44"/>
  <c r="A197" i="44"/>
  <c r="N196" i="44"/>
  <c r="M196" i="44"/>
  <c r="J196" i="44"/>
  <c r="I196" i="44"/>
  <c r="A196" i="44"/>
  <c r="M195" i="44"/>
  <c r="N195" i="44" s="1"/>
  <c r="I195" i="44"/>
  <c r="J195" i="44" s="1"/>
  <c r="A195" i="44"/>
  <c r="N194" i="44"/>
  <c r="J194" i="44"/>
  <c r="I194" i="44"/>
  <c r="M194" i="44" s="1"/>
  <c r="A194" i="44"/>
  <c r="I193" i="44"/>
  <c r="A193" i="44"/>
  <c r="N192" i="44"/>
  <c r="M192" i="44"/>
  <c r="J192" i="44"/>
  <c r="I192" i="44"/>
  <c r="A192" i="44"/>
  <c r="M191" i="44"/>
  <c r="N191" i="44" s="1"/>
  <c r="I191" i="44"/>
  <c r="J191" i="44" s="1"/>
  <c r="A191" i="44"/>
  <c r="J190" i="44"/>
  <c r="I190" i="44"/>
  <c r="M190" i="44" s="1"/>
  <c r="N190" i="44" s="1"/>
  <c r="A190" i="44"/>
  <c r="I189" i="44"/>
  <c r="A189" i="44"/>
  <c r="N188" i="44"/>
  <c r="M188" i="44"/>
  <c r="J188" i="44"/>
  <c r="I188" i="44"/>
  <c r="A188" i="44"/>
  <c r="M187" i="44"/>
  <c r="N187" i="44" s="1"/>
  <c r="I187" i="44"/>
  <c r="J187" i="44" s="1"/>
  <c r="A187" i="44"/>
  <c r="N186" i="44"/>
  <c r="J186" i="44"/>
  <c r="I186" i="44"/>
  <c r="M186" i="44" s="1"/>
  <c r="A186" i="44"/>
  <c r="I185" i="44"/>
  <c r="J185" i="44" s="1"/>
  <c r="A185" i="44"/>
  <c r="N184" i="44"/>
  <c r="M184" i="44"/>
  <c r="J184" i="44"/>
  <c r="I184" i="44"/>
  <c r="A184" i="44"/>
  <c r="I183" i="44"/>
  <c r="J183" i="44" s="1"/>
  <c r="I182" i="44"/>
  <c r="A182" i="44"/>
  <c r="J181" i="44"/>
  <c r="I181" i="44"/>
  <c r="M181" i="44" s="1"/>
  <c r="N181" i="44" s="1"/>
  <c r="A181" i="44"/>
  <c r="M180" i="44"/>
  <c r="N180" i="44" s="1"/>
  <c r="I180" i="44"/>
  <c r="J180" i="44" s="1"/>
  <c r="A180" i="44"/>
  <c r="N179" i="44"/>
  <c r="M179" i="44"/>
  <c r="J179" i="44"/>
  <c r="I179" i="44"/>
  <c r="A179" i="44"/>
  <c r="M178" i="44"/>
  <c r="N178" i="44" s="1"/>
  <c r="I178" i="44"/>
  <c r="J178" i="44" s="1"/>
  <c r="A178" i="44"/>
  <c r="N177" i="44"/>
  <c r="J177" i="44"/>
  <c r="I177" i="44"/>
  <c r="M177" i="44" s="1"/>
  <c r="A177" i="44"/>
  <c r="I176" i="44"/>
  <c r="J176" i="44" s="1"/>
  <c r="A176" i="44"/>
  <c r="N175" i="44"/>
  <c r="M175" i="44"/>
  <c r="J175" i="44"/>
  <c r="I175" i="44"/>
  <c r="A175" i="44"/>
  <c r="I174" i="44"/>
  <c r="J174" i="44" s="1"/>
  <c r="A174" i="44"/>
  <c r="N173" i="44"/>
  <c r="J173" i="44"/>
  <c r="I173" i="44"/>
  <c r="M173" i="44" s="1"/>
  <c r="A173" i="44"/>
  <c r="M172" i="44"/>
  <c r="N172" i="44" s="1"/>
  <c r="I172" i="44"/>
  <c r="J172" i="44" s="1"/>
  <c r="A172" i="44"/>
  <c r="N171" i="44"/>
  <c r="M171" i="44"/>
  <c r="J171" i="44"/>
  <c r="I171" i="44"/>
  <c r="A171" i="44"/>
  <c r="M170" i="44"/>
  <c r="N170" i="44" s="1"/>
  <c r="I170" i="44"/>
  <c r="J170" i="44" s="1"/>
  <c r="A170" i="44"/>
  <c r="J169" i="44"/>
  <c r="I169" i="44"/>
  <c r="M169" i="44" s="1"/>
  <c r="N169" i="44" s="1"/>
  <c r="A169" i="44"/>
  <c r="I168" i="44"/>
  <c r="A168" i="44"/>
  <c r="N167" i="44"/>
  <c r="M167" i="44"/>
  <c r="J167" i="44"/>
  <c r="I167" i="44"/>
  <c r="A167" i="44"/>
  <c r="I166" i="44"/>
  <c r="A166" i="44"/>
  <c r="J165" i="44"/>
  <c r="I165" i="44"/>
  <c r="M165" i="44" s="1"/>
  <c r="N165" i="44" s="1"/>
  <c r="A165" i="44"/>
  <c r="M164" i="44"/>
  <c r="N164" i="44" s="1"/>
  <c r="I164" i="44"/>
  <c r="J164" i="44" s="1"/>
  <c r="A164" i="44"/>
  <c r="N163" i="44"/>
  <c r="M163" i="44"/>
  <c r="J163" i="44"/>
  <c r="I163" i="44"/>
  <c r="A163" i="44"/>
  <c r="M162" i="44"/>
  <c r="N162" i="44" s="1"/>
  <c r="I162" i="44"/>
  <c r="J162" i="44" s="1"/>
  <c r="A162" i="44"/>
  <c r="N161" i="44"/>
  <c r="J161" i="44"/>
  <c r="I161" i="44"/>
  <c r="M161" i="44" s="1"/>
  <c r="A161" i="44"/>
  <c r="I160" i="44"/>
  <c r="J160" i="44" s="1"/>
  <c r="A160" i="44"/>
  <c r="N159" i="44"/>
  <c r="M159" i="44"/>
  <c r="J159" i="44"/>
  <c r="I159" i="44"/>
  <c r="A159" i="44"/>
  <c r="I158" i="44"/>
  <c r="J158" i="44" s="1"/>
  <c r="A158" i="44"/>
  <c r="N157" i="44"/>
  <c r="J157" i="44"/>
  <c r="I157" i="44"/>
  <c r="M157" i="44" s="1"/>
  <c r="A157" i="44"/>
  <c r="M156" i="44"/>
  <c r="N156" i="44" s="1"/>
  <c r="I156" i="44"/>
  <c r="J156" i="44" s="1"/>
  <c r="A156" i="44"/>
  <c r="N155" i="44"/>
  <c r="M155" i="44"/>
  <c r="J155" i="44"/>
  <c r="I155" i="44"/>
  <c r="A155" i="44"/>
  <c r="M154" i="44"/>
  <c r="N154" i="44" s="1"/>
  <c r="I154" i="44"/>
  <c r="J154" i="44" s="1"/>
  <c r="A154" i="44"/>
  <c r="J153" i="44"/>
  <c r="I153" i="44"/>
  <c r="M153" i="44" s="1"/>
  <c r="N153" i="44" s="1"/>
  <c r="A153" i="44"/>
  <c r="I152" i="44"/>
  <c r="A152" i="44"/>
  <c r="N151" i="44"/>
  <c r="M151" i="44"/>
  <c r="J151" i="44"/>
  <c r="I151" i="44"/>
  <c r="A151" i="44"/>
  <c r="I150" i="44"/>
  <c r="A150" i="44"/>
  <c r="J149" i="44"/>
  <c r="I149" i="44"/>
  <c r="M149" i="44" s="1"/>
  <c r="N149" i="44" s="1"/>
  <c r="A149" i="44"/>
  <c r="M148" i="44"/>
  <c r="N148" i="44" s="1"/>
  <c r="I148" i="44"/>
  <c r="J148" i="44" s="1"/>
  <c r="A148" i="44"/>
  <c r="N147" i="44"/>
  <c r="M147" i="44"/>
  <c r="J147" i="44"/>
  <c r="I147" i="44"/>
  <c r="A147" i="44"/>
  <c r="M146" i="44"/>
  <c r="N146" i="44" s="1"/>
  <c r="I146" i="44"/>
  <c r="J146" i="44" s="1"/>
  <c r="A146" i="44"/>
  <c r="N145" i="44"/>
  <c r="J145" i="44"/>
  <c r="I145" i="44"/>
  <c r="M145" i="44" s="1"/>
  <c r="A145" i="44"/>
  <c r="I144" i="44"/>
  <c r="J144" i="44" s="1"/>
  <c r="A144" i="44"/>
  <c r="N143" i="44"/>
  <c r="M143" i="44"/>
  <c r="J143" i="44"/>
  <c r="I143" i="44"/>
  <c r="A143" i="44"/>
  <c r="I142" i="44"/>
  <c r="J142" i="44" s="1"/>
  <c r="A142" i="44"/>
  <c r="N141" i="44"/>
  <c r="J141" i="44"/>
  <c r="I141" i="44"/>
  <c r="M141" i="44" s="1"/>
  <c r="A141" i="44"/>
  <c r="M140" i="44"/>
  <c r="N140" i="44" s="1"/>
  <c r="I140" i="44"/>
  <c r="J140" i="44" s="1"/>
  <c r="A140" i="44"/>
  <c r="N139" i="44"/>
  <c r="M139" i="44"/>
  <c r="J139" i="44"/>
  <c r="I139" i="44"/>
  <c r="A139" i="44"/>
  <c r="M138" i="44"/>
  <c r="N138" i="44" s="1"/>
  <c r="I138" i="44"/>
  <c r="J138" i="44" s="1"/>
  <c r="A138" i="44"/>
  <c r="J137" i="44"/>
  <c r="I137" i="44"/>
  <c r="M137" i="44" s="1"/>
  <c r="N137" i="44" s="1"/>
  <c r="A137" i="44"/>
  <c r="I136" i="44"/>
  <c r="A136" i="44"/>
  <c r="N135" i="44"/>
  <c r="M135" i="44"/>
  <c r="J135" i="44"/>
  <c r="I135" i="44"/>
  <c r="A135" i="44"/>
  <c r="I134" i="44"/>
  <c r="A134" i="44"/>
  <c r="J133" i="44"/>
  <c r="I133" i="44"/>
  <c r="M133" i="44" s="1"/>
  <c r="N133" i="44" s="1"/>
  <c r="A133" i="44"/>
  <c r="M132" i="44"/>
  <c r="N132" i="44" s="1"/>
  <c r="I132" i="44"/>
  <c r="J132" i="44" s="1"/>
  <c r="A132" i="44"/>
  <c r="N131" i="44"/>
  <c r="M131" i="44"/>
  <c r="J131" i="44"/>
  <c r="I131" i="44"/>
  <c r="A131" i="44"/>
  <c r="M130" i="44"/>
  <c r="N130" i="44" s="1"/>
  <c r="I130" i="44"/>
  <c r="J130" i="44" s="1"/>
  <c r="A130" i="44"/>
  <c r="N129" i="44"/>
  <c r="J129" i="44"/>
  <c r="I129" i="44"/>
  <c r="M129" i="44" s="1"/>
  <c r="A129" i="44"/>
  <c r="I128" i="44"/>
  <c r="J128" i="44" s="1"/>
  <c r="A128" i="44"/>
  <c r="N127" i="44"/>
  <c r="M127" i="44"/>
  <c r="J127" i="44"/>
  <c r="I127" i="44"/>
  <c r="A127" i="44"/>
  <c r="I126" i="44"/>
  <c r="J126" i="44" s="1"/>
  <c r="A126" i="44"/>
  <c r="N125" i="44"/>
  <c r="J125" i="44"/>
  <c r="I125" i="44"/>
  <c r="M125" i="44" s="1"/>
  <c r="A125" i="44"/>
  <c r="M124" i="44"/>
  <c r="N124" i="44" s="1"/>
  <c r="I124" i="44"/>
  <c r="J124" i="44" s="1"/>
  <c r="A124" i="44"/>
  <c r="N123" i="44"/>
  <c r="M123" i="44"/>
  <c r="J123" i="44"/>
  <c r="I123" i="44"/>
  <c r="A123" i="44"/>
  <c r="M122" i="44"/>
  <c r="N122" i="44" s="1"/>
  <c r="I122" i="44"/>
  <c r="J122" i="44" s="1"/>
  <c r="A122" i="44"/>
  <c r="J121" i="44"/>
  <c r="I121" i="44"/>
  <c r="M121" i="44" s="1"/>
  <c r="N121" i="44" s="1"/>
  <c r="A121" i="44"/>
  <c r="I120" i="44"/>
  <c r="A120" i="44"/>
  <c r="N119" i="44"/>
  <c r="M119" i="44"/>
  <c r="J119" i="44"/>
  <c r="I119" i="44"/>
  <c r="A119" i="44"/>
  <c r="I118" i="44"/>
  <c r="A118" i="44"/>
  <c r="J117" i="44"/>
  <c r="I117" i="44"/>
  <c r="M117" i="44" s="1"/>
  <c r="N117" i="44" s="1"/>
  <c r="A117" i="44"/>
  <c r="M116" i="44"/>
  <c r="N116" i="44" s="1"/>
  <c r="I116" i="44"/>
  <c r="J116" i="44" s="1"/>
  <c r="A116" i="44"/>
  <c r="N115" i="44"/>
  <c r="M115" i="44"/>
  <c r="J115" i="44"/>
  <c r="I115" i="44"/>
  <c r="A115" i="44"/>
  <c r="M114" i="44"/>
  <c r="N114" i="44" s="1"/>
  <c r="I114" i="44"/>
  <c r="J114" i="44" s="1"/>
  <c r="A114" i="44"/>
  <c r="N113" i="44"/>
  <c r="J113" i="44"/>
  <c r="I113" i="44"/>
  <c r="M113" i="44" s="1"/>
  <c r="A113" i="44"/>
  <c r="I112" i="44"/>
  <c r="J112" i="44" s="1"/>
  <c r="A112" i="44"/>
  <c r="N111" i="44"/>
  <c r="M111" i="44"/>
  <c r="J111" i="44"/>
  <c r="I111" i="44"/>
  <c r="A111" i="44"/>
  <c r="I110" i="44"/>
  <c r="J110" i="44" s="1"/>
  <c r="A110" i="44"/>
  <c r="N109" i="44"/>
  <c r="J109" i="44"/>
  <c r="I109" i="44"/>
  <c r="M109" i="44" s="1"/>
  <c r="A109" i="44"/>
  <c r="M108" i="44"/>
  <c r="N108" i="44" s="1"/>
  <c r="I108" i="44"/>
  <c r="J108" i="44" s="1"/>
  <c r="A108" i="44"/>
  <c r="N107" i="44"/>
  <c r="M107" i="44"/>
  <c r="J107" i="44"/>
  <c r="I107" i="44"/>
  <c r="A107" i="44"/>
  <c r="M106" i="44"/>
  <c r="N106" i="44" s="1"/>
  <c r="I106" i="44"/>
  <c r="J106" i="44" s="1"/>
  <c r="A106" i="44"/>
  <c r="J105" i="44"/>
  <c r="I105" i="44"/>
  <c r="M105" i="44" s="1"/>
  <c r="N105" i="44" s="1"/>
  <c r="A105" i="44"/>
  <c r="I104" i="44"/>
  <c r="A104" i="44"/>
  <c r="N103" i="44"/>
  <c r="M103" i="44"/>
  <c r="J103" i="44"/>
  <c r="I103" i="44"/>
  <c r="A103" i="44"/>
  <c r="I102" i="44"/>
  <c r="A102" i="44"/>
  <c r="J101" i="44"/>
  <c r="I101" i="44"/>
  <c r="M101" i="44" s="1"/>
  <c r="N101" i="44" s="1"/>
  <c r="A101" i="44"/>
  <c r="M100" i="44"/>
  <c r="N100" i="44" s="1"/>
  <c r="I100" i="44"/>
  <c r="J100" i="44" s="1"/>
  <c r="A100" i="44"/>
  <c r="N99" i="44"/>
  <c r="M99" i="44"/>
  <c r="J99" i="44"/>
  <c r="I99" i="44"/>
  <c r="A99" i="44"/>
  <c r="M98" i="44"/>
  <c r="N98" i="44" s="1"/>
  <c r="I98" i="44"/>
  <c r="J98" i="44" s="1"/>
  <c r="A98" i="44"/>
  <c r="N97" i="44"/>
  <c r="J97" i="44"/>
  <c r="I97" i="44"/>
  <c r="M97" i="44" s="1"/>
  <c r="A97" i="44"/>
  <c r="I96" i="44"/>
  <c r="J96" i="44" s="1"/>
  <c r="A96" i="44"/>
  <c r="N95" i="44"/>
  <c r="M95" i="44"/>
  <c r="J95" i="44"/>
  <c r="I95" i="44"/>
  <c r="A95" i="44"/>
  <c r="I94" i="44"/>
  <c r="J94" i="44" s="1"/>
  <c r="A94" i="44"/>
  <c r="N93" i="44"/>
  <c r="J93" i="44"/>
  <c r="I93" i="44"/>
  <c r="M93" i="44" s="1"/>
  <c r="A93" i="44"/>
  <c r="M92" i="44"/>
  <c r="N92" i="44" s="1"/>
  <c r="I92" i="44"/>
  <c r="J92" i="44" s="1"/>
  <c r="A92" i="44"/>
  <c r="N91" i="44"/>
  <c r="M91" i="44"/>
  <c r="J91" i="44"/>
  <c r="I91" i="44"/>
  <c r="A91" i="44"/>
  <c r="M90" i="44"/>
  <c r="N90" i="44" s="1"/>
  <c r="I90" i="44"/>
  <c r="J90" i="44" s="1"/>
  <c r="A90" i="44"/>
  <c r="J89" i="44"/>
  <c r="I89" i="44"/>
  <c r="M89" i="44" s="1"/>
  <c r="N89" i="44" s="1"/>
  <c r="A89" i="44"/>
  <c r="I88" i="44"/>
  <c r="A88" i="44"/>
  <c r="N87" i="44"/>
  <c r="M87" i="44"/>
  <c r="J87" i="44"/>
  <c r="I87" i="44"/>
  <c r="A87" i="44"/>
  <c r="I86" i="44"/>
  <c r="A86" i="44"/>
  <c r="J85" i="44"/>
  <c r="I85" i="44"/>
  <c r="M85" i="44" s="1"/>
  <c r="N85" i="44" s="1"/>
  <c r="A85" i="44"/>
  <c r="M84" i="44"/>
  <c r="N84" i="44" s="1"/>
  <c r="I84" i="44"/>
  <c r="J84" i="44" s="1"/>
  <c r="A84" i="44"/>
  <c r="N83" i="44"/>
  <c r="M83" i="44"/>
  <c r="J83" i="44"/>
  <c r="I83" i="44"/>
  <c r="A83" i="44"/>
  <c r="M82" i="44"/>
  <c r="N82" i="44" s="1"/>
  <c r="I82" i="44"/>
  <c r="J82" i="44" s="1"/>
  <c r="A82" i="44"/>
  <c r="N81" i="44"/>
  <c r="J81" i="44"/>
  <c r="I81" i="44"/>
  <c r="M81" i="44" s="1"/>
  <c r="A81" i="44"/>
  <c r="I80" i="44"/>
  <c r="J80" i="44" s="1"/>
  <c r="A80" i="44"/>
  <c r="N79" i="44"/>
  <c r="M79" i="44"/>
  <c r="J79" i="44"/>
  <c r="I79" i="44"/>
  <c r="A79" i="44"/>
  <c r="I78" i="44"/>
  <c r="J78" i="44" s="1"/>
  <c r="A78" i="44"/>
  <c r="N77" i="44"/>
  <c r="J77" i="44"/>
  <c r="I77" i="44"/>
  <c r="M77" i="44" s="1"/>
  <c r="A77" i="44"/>
  <c r="M76" i="44"/>
  <c r="N76" i="44" s="1"/>
  <c r="I76" i="44"/>
  <c r="J76" i="44" s="1"/>
  <c r="A76" i="44"/>
  <c r="N75" i="44"/>
  <c r="M75" i="44"/>
  <c r="J75" i="44"/>
  <c r="I75" i="44"/>
  <c r="A75" i="44"/>
  <c r="M74" i="44"/>
  <c r="N74" i="44" s="1"/>
  <c r="I74" i="44"/>
  <c r="J74" i="44" s="1"/>
  <c r="A74" i="44"/>
  <c r="J73" i="44"/>
  <c r="I73" i="44"/>
  <c r="M73" i="44" s="1"/>
  <c r="N73" i="44" s="1"/>
  <c r="A73" i="44"/>
  <c r="I72" i="44"/>
  <c r="A72" i="44"/>
  <c r="N71" i="44"/>
  <c r="M71" i="44"/>
  <c r="J71" i="44"/>
  <c r="I71" i="44"/>
  <c r="A71" i="44"/>
  <c r="I70" i="44"/>
  <c r="A70" i="44"/>
  <c r="J69" i="44"/>
  <c r="I69" i="44"/>
  <c r="M69" i="44" s="1"/>
  <c r="N69" i="44" s="1"/>
  <c r="A69" i="44"/>
  <c r="M68" i="44"/>
  <c r="N68" i="44" s="1"/>
  <c r="I68" i="44"/>
  <c r="J68" i="44" s="1"/>
  <c r="A68" i="44"/>
  <c r="N67" i="44"/>
  <c r="M67" i="44"/>
  <c r="J67" i="44"/>
  <c r="I67" i="44"/>
  <c r="A67" i="44"/>
  <c r="M66" i="44"/>
  <c r="N66" i="44" s="1"/>
  <c r="I66" i="44"/>
  <c r="J66" i="44" s="1"/>
  <c r="A66" i="44"/>
  <c r="N65" i="44"/>
  <c r="J65" i="44"/>
  <c r="I65" i="44"/>
  <c r="M65" i="44" s="1"/>
  <c r="A65" i="44"/>
  <c r="I64" i="44"/>
  <c r="J64" i="44" s="1"/>
  <c r="A64" i="44"/>
  <c r="N63" i="44"/>
  <c r="M63" i="44"/>
  <c r="J63" i="44"/>
  <c r="I63" i="44"/>
  <c r="A63" i="44"/>
  <c r="I62" i="44"/>
  <c r="J62" i="44" s="1"/>
  <c r="A62" i="44"/>
  <c r="N61" i="44"/>
  <c r="J61" i="44"/>
  <c r="I61" i="44"/>
  <c r="M61" i="44" s="1"/>
  <c r="A61" i="44"/>
  <c r="M60" i="44"/>
  <c r="N60" i="44" s="1"/>
  <c r="I60" i="44"/>
  <c r="J60" i="44" s="1"/>
  <c r="A60" i="44"/>
  <c r="N59" i="44"/>
  <c r="M59" i="44"/>
  <c r="J59" i="44"/>
  <c r="I59" i="44"/>
  <c r="A59" i="44"/>
  <c r="M58" i="44"/>
  <c r="N58" i="44" s="1"/>
  <c r="I58" i="44"/>
  <c r="J58" i="44" s="1"/>
  <c r="A58" i="44"/>
  <c r="J57" i="44"/>
  <c r="I57" i="44"/>
  <c r="M57" i="44" s="1"/>
  <c r="N57" i="44" s="1"/>
  <c r="A57" i="44"/>
  <c r="I56" i="44"/>
  <c r="A56" i="44"/>
  <c r="N55" i="44"/>
  <c r="M55" i="44"/>
  <c r="J55" i="44"/>
  <c r="I55" i="44"/>
  <c r="A55" i="44"/>
  <c r="I54" i="44"/>
  <c r="A54" i="44"/>
  <c r="J53" i="44"/>
  <c r="I53" i="44"/>
  <c r="M53" i="44" s="1"/>
  <c r="N53" i="44" s="1"/>
  <c r="A53" i="44"/>
  <c r="M52" i="44"/>
  <c r="N52" i="44" s="1"/>
  <c r="I52" i="44"/>
  <c r="J52" i="44" s="1"/>
  <c r="A52" i="44"/>
  <c r="N51" i="44"/>
  <c r="M51" i="44"/>
  <c r="J51" i="44"/>
  <c r="I51" i="44"/>
  <c r="A51" i="44"/>
  <c r="M50" i="44"/>
  <c r="N50" i="44" s="1"/>
  <c r="I50" i="44"/>
  <c r="J50" i="44" s="1"/>
  <c r="A50" i="44"/>
  <c r="N49" i="44"/>
  <c r="J49" i="44"/>
  <c r="I49" i="44"/>
  <c r="M49" i="44" s="1"/>
  <c r="A49" i="44"/>
  <c r="I48" i="44"/>
  <c r="J48" i="44" s="1"/>
  <c r="A48" i="44"/>
  <c r="N47" i="44"/>
  <c r="M47" i="44"/>
  <c r="J47" i="44"/>
  <c r="I47" i="44"/>
  <c r="A47" i="44"/>
  <c r="I46" i="44"/>
  <c r="J46" i="44" s="1"/>
  <c r="A46" i="44"/>
  <c r="N45" i="44"/>
  <c r="J45" i="44"/>
  <c r="I45" i="44"/>
  <c r="M45" i="44" s="1"/>
  <c r="A45" i="44"/>
  <c r="M44" i="44"/>
  <c r="N44" i="44" s="1"/>
  <c r="I44" i="44"/>
  <c r="J44" i="44" s="1"/>
  <c r="A44" i="44"/>
  <c r="N43" i="44"/>
  <c r="M43" i="44"/>
  <c r="J43" i="44"/>
  <c r="I43" i="44"/>
  <c r="A43" i="44"/>
  <c r="M42" i="44"/>
  <c r="N42" i="44" s="1"/>
  <c r="I42" i="44"/>
  <c r="J42" i="44" s="1"/>
  <c r="A42" i="44"/>
  <c r="J41" i="44"/>
  <c r="I41" i="44"/>
  <c r="M41" i="44" s="1"/>
  <c r="N41" i="44" s="1"/>
  <c r="A41" i="44"/>
  <c r="I40" i="44"/>
  <c r="A40" i="44"/>
  <c r="N39" i="44"/>
  <c r="M39" i="44"/>
  <c r="J39" i="44"/>
  <c r="I39" i="44"/>
  <c r="A39" i="44"/>
  <c r="I38" i="44"/>
  <c r="A38" i="44"/>
  <c r="J37" i="44"/>
  <c r="I37" i="44"/>
  <c r="M37" i="44" s="1"/>
  <c r="N37" i="44" s="1"/>
  <c r="A37" i="44"/>
  <c r="M36" i="44"/>
  <c r="N36" i="44" s="1"/>
  <c r="I36" i="44"/>
  <c r="J36" i="44" s="1"/>
  <c r="A36" i="44"/>
  <c r="N35" i="44"/>
  <c r="M35" i="44"/>
  <c r="J35" i="44"/>
  <c r="I35" i="44"/>
  <c r="A35" i="44"/>
  <c r="M34" i="44"/>
  <c r="N34" i="44" s="1"/>
  <c r="I34" i="44"/>
  <c r="J34" i="44" s="1"/>
  <c r="A34" i="44"/>
  <c r="N33" i="44"/>
  <c r="J33" i="44"/>
  <c r="I33" i="44"/>
  <c r="M33" i="44" s="1"/>
  <c r="A33" i="44"/>
  <c r="I32" i="44"/>
  <c r="J32" i="44" s="1"/>
  <c r="A32" i="44"/>
  <c r="N31" i="44"/>
  <c r="M31" i="44"/>
  <c r="J31" i="44"/>
  <c r="I31" i="44"/>
  <c r="A31" i="44"/>
  <c r="I30" i="44"/>
  <c r="J30" i="44" s="1"/>
  <c r="A30" i="44"/>
  <c r="N29" i="44"/>
  <c r="J29" i="44"/>
  <c r="I29" i="44"/>
  <c r="M29" i="44" s="1"/>
  <c r="A29" i="44"/>
  <c r="M28" i="44"/>
  <c r="N28" i="44" s="1"/>
  <c r="I28" i="44"/>
  <c r="J28" i="44" s="1"/>
  <c r="A28" i="44"/>
  <c r="N27" i="44"/>
  <c r="M27" i="44"/>
  <c r="J27" i="44"/>
  <c r="I27" i="44"/>
  <c r="A27" i="44"/>
  <c r="M26" i="44"/>
  <c r="N26" i="44" s="1"/>
  <c r="I26" i="44"/>
  <c r="J26" i="44" s="1"/>
  <c r="A26" i="44"/>
  <c r="J25" i="44"/>
  <c r="I25" i="44"/>
  <c r="M25" i="44" s="1"/>
  <c r="N25" i="44" s="1"/>
  <c r="A25" i="44"/>
  <c r="I24" i="44"/>
  <c r="A24" i="44"/>
  <c r="N23" i="44"/>
  <c r="M23" i="44"/>
  <c r="J23" i="44"/>
  <c r="I23" i="44"/>
  <c r="A23" i="44"/>
  <c r="I22" i="44"/>
  <c r="A22" i="44"/>
  <c r="J21" i="44"/>
  <c r="I21" i="44"/>
  <c r="M21" i="44" s="1"/>
  <c r="N21" i="44" s="1"/>
  <c r="A21" i="44"/>
  <c r="M20" i="44"/>
  <c r="N20" i="44" s="1"/>
  <c r="I20" i="44"/>
  <c r="J20" i="44" s="1"/>
  <c r="A20" i="44"/>
  <c r="N19" i="44"/>
  <c r="M19" i="44"/>
  <c r="J19" i="44"/>
  <c r="I19" i="44"/>
  <c r="A19" i="44"/>
  <c r="M18" i="44"/>
  <c r="N18" i="44" s="1"/>
  <c r="I18" i="44"/>
  <c r="J18" i="44" s="1"/>
  <c r="A18" i="44"/>
  <c r="N17" i="44"/>
  <c r="J17" i="44"/>
  <c r="I17" i="44"/>
  <c r="M17" i="44" s="1"/>
  <c r="A17" i="44"/>
  <c r="I16" i="44"/>
  <c r="J16" i="44" s="1"/>
  <c r="A16" i="44"/>
  <c r="N15" i="44"/>
  <c r="M15" i="44"/>
  <c r="J15" i="44"/>
  <c r="I15" i="44"/>
  <c r="A15" i="44"/>
  <c r="I14" i="44"/>
  <c r="J14" i="44" s="1"/>
  <c r="A14" i="44"/>
  <c r="N13" i="44"/>
  <c r="J13" i="44"/>
  <c r="I13" i="44"/>
  <c r="M13" i="44" s="1"/>
  <c r="A13" i="44"/>
  <c r="M12" i="44"/>
  <c r="N12" i="44" s="1"/>
  <c r="I12" i="44"/>
  <c r="J12" i="44" s="1"/>
  <c r="A12" i="44"/>
  <c r="N11" i="44"/>
  <c r="M11" i="44"/>
  <c r="J11" i="44"/>
  <c r="I11" i="44"/>
  <c r="A11" i="44"/>
  <c r="M10" i="44"/>
  <c r="N10" i="44" s="1"/>
  <c r="I10" i="44"/>
  <c r="J10" i="44" s="1"/>
  <c r="A10" i="44"/>
  <c r="J9" i="44"/>
  <c r="I9" i="44"/>
  <c r="M9" i="44" s="1"/>
  <c r="N9" i="44" s="1"/>
  <c r="A9" i="44"/>
  <c r="I8" i="44"/>
  <c r="A8" i="44"/>
  <c r="N7" i="44"/>
  <c r="M7" i="44"/>
  <c r="J7" i="44"/>
  <c r="I7" i="44"/>
  <c r="A7" i="44"/>
  <c r="I6" i="44"/>
  <c r="A6" i="44"/>
  <c r="J5" i="44"/>
  <c r="I5" i="44"/>
  <c r="M5" i="44" s="1"/>
  <c r="M941" i="21"/>
  <c r="N941" i="21" s="1"/>
  <c r="I941" i="21"/>
  <c r="J941" i="21" s="1"/>
  <c r="M940" i="21"/>
  <c r="N940" i="21" s="1"/>
  <c r="I940" i="21"/>
  <c r="J940" i="21" s="1"/>
  <c r="M939" i="21"/>
  <c r="N939" i="21" s="1"/>
  <c r="I939" i="21"/>
  <c r="J939" i="21" s="1"/>
  <c r="M938" i="21"/>
  <c r="N938" i="21" s="1"/>
  <c r="I938" i="21"/>
  <c r="J938" i="21" s="1"/>
  <c r="M937" i="21"/>
  <c r="N937" i="21" s="1"/>
  <c r="I937" i="21"/>
  <c r="J937" i="21" s="1"/>
  <c r="M936" i="21"/>
  <c r="N936" i="21" s="1"/>
  <c r="I936" i="21"/>
  <c r="J936" i="21" s="1"/>
  <c r="M935" i="21"/>
  <c r="N935" i="21" s="1"/>
  <c r="I935" i="21"/>
  <c r="J935" i="21" s="1"/>
  <c r="M934" i="21"/>
  <c r="N934" i="21" s="1"/>
  <c r="I934" i="21"/>
  <c r="J934" i="21" s="1"/>
  <c r="M933" i="21"/>
  <c r="N933" i="21" s="1"/>
  <c r="I933" i="21"/>
  <c r="J933" i="21" s="1"/>
  <c r="M932" i="21"/>
  <c r="N932" i="21" s="1"/>
  <c r="I932" i="21"/>
  <c r="J932" i="21" s="1"/>
  <c r="M931" i="21"/>
  <c r="N931" i="21" s="1"/>
  <c r="I931" i="21"/>
  <c r="J931" i="21" s="1"/>
  <c r="M930" i="21"/>
  <c r="N930" i="21" s="1"/>
  <c r="I930" i="21"/>
  <c r="J930" i="21" s="1"/>
  <c r="M929" i="21"/>
  <c r="N929" i="21" s="1"/>
  <c r="I929" i="21"/>
  <c r="J929" i="21" s="1"/>
  <c r="M928" i="21"/>
  <c r="N928" i="21" s="1"/>
  <c r="I928" i="21"/>
  <c r="J928" i="21" s="1"/>
  <c r="M927" i="21"/>
  <c r="N927" i="21" s="1"/>
  <c r="I927" i="21"/>
  <c r="J927" i="21" s="1"/>
  <c r="M926" i="21"/>
  <c r="N926" i="21" s="1"/>
  <c r="I926" i="21"/>
  <c r="J926" i="21" s="1"/>
  <c r="M925" i="21"/>
  <c r="N925" i="21" s="1"/>
  <c r="I925" i="21"/>
  <c r="J925" i="21" s="1"/>
  <c r="M924" i="21"/>
  <c r="N924" i="21" s="1"/>
  <c r="I924" i="21"/>
  <c r="J924" i="21" s="1"/>
  <c r="M923" i="21"/>
  <c r="N923" i="21" s="1"/>
  <c r="I923" i="21"/>
  <c r="J923" i="21" s="1"/>
  <c r="M922" i="21"/>
  <c r="N922" i="21" s="1"/>
  <c r="I922" i="21"/>
  <c r="J922" i="21" s="1"/>
  <c r="M921" i="21"/>
  <c r="N921" i="21" s="1"/>
  <c r="I921" i="21"/>
  <c r="J921" i="21" s="1"/>
  <c r="M920" i="21"/>
  <c r="N920" i="21" s="1"/>
  <c r="I920" i="21"/>
  <c r="J920" i="21" s="1"/>
  <c r="M919" i="21"/>
  <c r="N919" i="21" s="1"/>
  <c r="I919" i="21"/>
  <c r="J919" i="21" s="1"/>
  <c r="M918" i="21"/>
  <c r="N918" i="21" s="1"/>
  <c r="I918" i="21"/>
  <c r="J918" i="21" s="1"/>
  <c r="M917" i="21"/>
  <c r="N917" i="21" s="1"/>
  <c r="I917" i="21"/>
  <c r="J917" i="21" s="1"/>
  <c r="M916" i="21"/>
  <c r="N916" i="21" s="1"/>
  <c r="I916" i="21"/>
  <c r="J916" i="21" s="1"/>
  <c r="M915" i="21"/>
  <c r="N915" i="21" s="1"/>
  <c r="I915" i="21"/>
  <c r="J915" i="21" s="1"/>
  <c r="M914" i="21"/>
  <c r="N914" i="21" s="1"/>
  <c r="I914" i="21"/>
  <c r="J914" i="21" s="1"/>
  <c r="M913" i="21"/>
  <c r="N913" i="21" s="1"/>
  <c r="I913" i="21"/>
  <c r="J913" i="21" s="1"/>
  <c r="M912" i="21"/>
  <c r="N912" i="21" s="1"/>
  <c r="I912" i="21"/>
  <c r="J912" i="21" s="1"/>
  <c r="M911" i="21"/>
  <c r="N911" i="21" s="1"/>
  <c r="I911" i="21"/>
  <c r="J911" i="21" s="1"/>
  <c r="M910" i="21"/>
  <c r="N910" i="21" s="1"/>
  <c r="I910" i="21"/>
  <c r="J910" i="21" s="1"/>
  <c r="M909" i="21"/>
  <c r="N909" i="21" s="1"/>
  <c r="I909" i="21"/>
  <c r="J909" i="21" s="1"/>
  <c r="M908" i="21"/>
  <c r="N908" i="21" s="1"/>
  <c r="I908" i="21"/>
  <c r="J908" i="21" s="1"/>
  <c r="M907" i="21"/>
  <c r="N907" i="21" s="1"/>
  <c r="I907" i="21"/>
  <c r="J907" i="21" s="1"/>
  <c r="M906" i="21"/>
  <c r="N906" i="21" s="1"/>
  <c r="I906" i="21"/>
  <c r="J906" i="21" s="1"/>
  <c r="M905" i="21"/>
  <c r="N905" i="21" s="1"/>
  <c r="I905" i="21"/>
  <c r="J905" i="21" s="1"/>
  <c r="M904" i="21"/>
  <c r="N904" i="21" s="1"/>
  <c r="I904" i="21"/>
  <c r="J904" i="21" s="1"/>
  <c r="M903" i="21"/>
  <c r="N903" i="21" s="1"/>
  <c r="I903" i="21"/>
  <c r="J903" i="21" s="1"/>
  <c r="M902" i="21"/>
  <c r="N902" i="21" s="1"/>
  <c r="I902" i="21"/>
  <c r="J902" i="21" s="1"/>
  <c r="M901" i="21"/>
  <c r="N901" i="21" s="1"/>
  <c r="I901" i="21"/>
  <c r="J901" i="21" s="1"/>
  <c r="M900" i="21"/>
  <c r="N900" i="21" s="1"/>
  <c r="I900" i="21"/>
  <c r="J900" i="21" s="1"/>
  <c r="M899" i="21"/>
  <c r="N899" i="21" s="1"/>
  <c r="I899" i="21"/>
  <c r="J899" i="21" s="1"/>
  <c r="M898" i="21"/>
  <c r="N898" i="21" s="1"/>
  <c r="I898" i="21"/>
  <c r="J898" i="21" s="1"/>
  <c r="M897" i="21"/>
  <c r="N897" i="21" s="1"/>
  <c r="I897" i="21"/>
  <c r="J897" i="21" s="1"/>
  <c r="M896" i="21"/>
  <c r="N896" i="21" s="1"/>
  <c r="I896" i="21"/>
  <c r="J896" i="21" s="1"/>
  <c r="M895" i="21"/>
  <c r="N895" i="21" s="1"/>
  <c r="I895" i="21"/>
  <c r="J895" i="21" s="1"/>
  <c r="M894" i="21"/>
  <c r="N894" i="21" s="1"/>
  <c r="I894" i="21"/>
  <c r="J894" i="21" s="1"/>
  <c r="M893" i="21"/>
  <c r="N893" i="21" s="1"/>
  <c r="I893" i="21"/>
  <c r="J893" i="21" s="1"/>
  <c r="M892" i="21"/>
  <c r="N892" i="21" s="1"/>
  <c r="I892" i="21"/>
  <c r="J892" i="21" s="1"/>
  <c r="M891" i="21"/>
  <c r="N891" i="21" s="1"/>
  <c r="I891" i="21"/>
  <c r="J891" i="21" s="1"/>
  <c r="M890" i="21"/>
  <c r="N890" i="21" s="1"/>
  <c r="I890" i="21"/>
  <c r="J890" i="21" s="1"/>
  <c r="M889" i="21"/>
  <c r="N889" i="21" s="1"/>
  <c r="I889" i="21"/>
  <c r="J889" i="21" s="1"/>
  <c r="M888" i="21"/>
  <c r="N888" i="21" s="1"/>
  <c r="I888" i="21"/>
  <c r="J888" i="21" s="1"/>
  <c r="M887" i="21"/>
  <c r="N887" i="21" s="1"/>
  <c r="I887" i="21"/>
  <c r="J887" i="21" s="1"/>
  <c r="M886" i="21"/>
  <c r="N886" i="21" s="1"/>
  <c r="I886" i="21"/>
  <c r="J886" i="21" s="1"/>
  <c r="M885" i="21"/>
  <c r="N885" i="21" s="1"/>
  <c r="I885" i="21"/>
  <c r="J885" i="21" s="1"/>
  <c r="M884" i="21"/>
  <c r="N884" i="21" s="1"/>
  <c r="I884" i="21"/>
  <c r="J884" i="21" s="1"/>
  <c r="M883" i="21"/>
  <c r="N883" i="21" s="1"/>
  <c r="I883" i="21"/>
  <c r="J883" i="21" s="1"/>
  <c r="M882" i="21"/>
  <c r="N882" i="21" s="1"/>
  <c r="I882" i="21"/>
  <c r="J882" i="21" s="1"/>
  <c r="M881" i="21"/>
  <c r="N881" i="21" s="1"/>
  <c r="I881" i="21"/>
  <c r="J881" i="21" s="1"/>
  <c r="M880" i="21"/>
  <c r="N880" i="21" s="1"/>
  <c r="I880" i="21"/>
  <c r="J880" i="21" s="1"/>
  <c r="M879" i="21"/>
  <c r="N879" i="21" s="1"/>
  <c r="I879" i="21"/>
  <c r="J879" i="21" s="1"/>
  <c r="M878" i="21"/>
  <c r="N878" i="21" s="1"/>
  <c r="I878" i="21"/>
  <c r="J878" i="21" s="1"/>
  <c r="M877" i="21"/>
  <c r="N877" i="21" s="1"/>
  <c r="I877" i="21"/>
  <c r="J877" i="21" s="1"/>
  <c r="M876" i="21"/>
  <c r="N876" i="21" s="1"/>
  <c r="I876" i="21"/>
  <c r="J876" i="21" s="1"/>
  <c r="M875" i="21"/>
  <c r="N875" i="21" s="1"/>
  <c r="I875" i="21"/>
  <c r="J875" i="21" s="1"/>
  <c r="M874" i="21"/>
  <c r="N874" i="21" s="1"/>
  <c r="I874" i="21"/>
  <c r="J874" i="21" s="1"/>
  <c r="M873" i="21"/>
  <c r="N873" i="21" s="1"/>
  <c r="I873" i="21"/>
  <c r="J873" i="21" s="1"/>
  <c r="M872" i="21"/>
  <c r="N872" i="21" s="1"/>
  <c r="I872" i="21"/>
  <c r="J872" i="21" s="1"/>
  <c r="M871" i="21"/>
  <c r="N871" i="21" s="1"/>
  <c r="I871" i="21"/>
  <c r="J871" i="21" s="1"/>
  <c r="M870" i="21"/>
  <c r="N870" i="21" s="1"/>
  <c r="I870" i="21"/>
  <c r="J870" i="21" s="1"/>
  <c r="M869" i="21"/>
  <c r="N869" i="21" s="1"/>
  <c r="I869" i="21"/>
  <c r="J869" i="21" s="1"/>
  <c r="M868" i="21"/>
  <c r="N868" i="21" s="1"/>
  <c r="I868" i="21"/>
  <c r="J868" i="21" s="1"/>
  <c r="M867" i="21"/>
  <c r="N867" i="21" s="1"/>
  <c r="I867" i="21"/>
  <c r="J867" i="21" s="1"/>
  <c r="M866" i="21"/>
  <c r="N866" i="21" s="1"/>
  <c r="I866" i="21"/>
  <c r="J866" i="21" s="1"/>
  <c r="M865" i="21"/>
  <c r="N865" i="21" s="1"/>
  <c r="I865" i="21"/>
  <c r="J865" i="21" s="1"/>
  <c r="M864" i="21"/>
  <c r="N864" i="21" s="1"/>
  <c r="I864" i="21"/>
  <c r="J864" i="21" s="1"/>
  <c r="M863" i="21"/>
  <c r="N863" i="21" s="1"/>
  <c r="I863" i="21"/>
  <c r="J863" i="21" s="1"/>
  <c r="M862" i="21"/>
  <c r="N862" i="21" s="1"/>
  <c r="I862" i="21"/>
  <c r="J862" i="21" s="1"/>
  <c r="M861" i="21"/>
  <c r="N861" i="21" s="1"/>
  <c r="I861" i="21"/>
  <c r="J861" i="21" s="1"/>
  <c r="M860" i="21"/>
  <c r="N860" i="21" s="1"/>
  <c r="I860" i="21"/>
  <c r="J860" i="21" s="1"/>
  <c r="M859" i="21"/>
  <c r="N859" i="21" s="1"/>
  <c r="I859" i="21"/>
  <c r="J859" i="21" s="1"/>
  <c r="M858" i="21"/>
  <c r="N858" i="21" s="1"/>
  <c r="I858" i="21"/>
  <c r="J858" i="21" s="1"/>
  <c r="M857" i="21"/>
  <c r="N857" i="21" s="1"/>
  <c r="I857" i="21"/>
  <c r="J857" i="21" s="1"/>
  <c r="M856" i="21"/>
  <c r="N856" i="21" s="1"/>
  <c r="I856" i="21"/>
  <c r="J856" i="21" s="1"/>
  <c r="M855" i="21"/>
  <c r="N855" i="21" s="1"/>
  <c r="I855" i="21"/>
  <c r="J855" i="21" s="1"/>
  <c r="M854" i="21"/>
  <c r="N854" i="21" s="1"/>
  <c r="I854" i="21"/>
  <c r="J854" i="21" s="1"/>
  <c r="M853" i="21"/>
  <c r="N853" i="21" s="1"/>
  <c r="I853" i="21"/>
  <c r="J853" i="21" s="1"/>
  <c r="M852" i="21"/>
  <c r="N852" i="21" s="1"/>
  <c r="I852" i="21"/>
  <c r="J852" i="21" s="1"/>
  <c r="M851" i="21"/>
  <c r="N851" i="21" s="1"/>
  <c r="I851" i="21"/>
  <c r="J851" i="21" s="1"/>
  <c r="M850" i="21"/>
  <c r="N850" i="21" s="1"/>
  <c r="I850" i="21"/>
  <c r="J850" i="21" s="1"/>
  <c r="M849" i="21"/>
  <c r="N849" i="21" s="1"/>
  <c r="I849" i="21"/>
  <c r="J849" i="21" s="1"/>
  <c r="M848" i="21"/>
  <c r="N848" i="21" s="1"/>
  <c r="I848" i="21"/>
  <c r="J848" i="21" s="1"/>
  <c r="M847" i="21"/>
  <c r="N847" i="21" s="1"/>
  <c r="I847" i="21"/>
  <c r="J847" i="21" s="1"/>
  <c r="M846" i="21"/>
  <c r="N846" i="21" s="1"/>
  <c r="I846" i="21"/>
  <c r="J846" i="21" s="1"/>
  <c r="M845" i="21"/>
  <c r="N845" i="21" s="1"/>
  <c r="I845" i="21"/>
  <c r="J845" i="21" s="1"/>
  <c r="M844" i="21"/>
  <c r="N844" i="21" s="1"/>
  <c r="I844" i="21"/>
  <c r="J844" i="21" s="1"/>
  <c r="M843" i="21"/>
  <c r="N843" i="21" s="1"/>
  <c r="I843" i="21"/>
  <c r="J843" i="21" s="1"/>
  <c r="M842" i="21"/>
  <c r="N842" i="21" s="1"/>
  <c r="I842" i="21"/>
  <c r="J842" i="21" s="1"/>
  <c r="M841" i="21"/>
  <c r="N841" i="21" s="1"/>
  <c r="I841" i="21"/>
  <c r="J841" i="21" s="1"/>
  <c r="M840" i="21"/>
  <c r="N840" i="21" s="1"/>
  <c r="I840" i="21"/>
  <c r="J840" i="21" s="1"/>
  <c r="M839" i="21"/>
  <c r="N839" i="21" s="1"/>
  <c r="I839" i="21"/>
  <c r="J839" i="21" s="1"/>
  <c r="M838" i="21"/>
  <c r="N838" i="21" s="1"/>
  <c r="I838" i="21"/>
  <c r="J838" i="21" s="1"/>
  <c r="M837" i="21"/>
  <c r="N837" i="21" s="1"/>
  <c r="I837" i="21"/>
  <c r="J837" i="21" s="1"/>
  <c r="M836" i="21"/>
  <c r="N836" i="21" s="1"/>
  <c r="I836" i="21"/>
  <c r="J836" i="21" s="1"/>
  <c r="M835" i="21"/>
  <c r="N835" i="21" s="1"/>
  <c r="I835" i="21"/>
  <c r="J835" i="21" s="1"/>
  <c r="M834" i="21"/>
  <c r="N834" i="21" s="1"/>
  <c r="I834" i="21"/>
  <c r="J834" i="21" s="1"/>
  <c r="M833" i="21"/>
  <c r="N833" i="21" s="1"/>
  <c r="I833" i="21"/>
  <c r="J833" i="21" s="1"/>
  <c r="M832" i="21"/>
  <c r="N832" i="21" s="1"/>
  <c r="I832" i="21"/>
  <c r="J832" i="21" s="1"/>
  <c r="M831" i="21"/>
  <c r="N831" i="21" s="1"/>
  <c r="I831" i="21"/>
  <c r="J831" i="21" s="1"/>
  <c r="M830" i="21"/>
  <c r="N830" i="21" s="1"/>
  <c r="I830" i="21"/>
  <c r="J830" i="21" s="1"/>
  <c r="M829" i="21"/>
  <c r="N829" i="21" s="1"/>
  <c r="I829" i="21"/>
  <c r="J829" i="21" s="1"/>
  <c r="M828" i="21"/>
  <c r="N828" i="21" s="1"/>
  <c r="I828" i="21"/>
  <c r="J828" i="21" s="1"/>
  <c r="M827" i="21"/>
  <c r="N827" i="21" s="1"/>
  <c r="I827" i="21"/>
  <c r="J827" i="21" s="1"/>
  <c r="M826" i="21"/>
  <c r="N826" i="21" s="1"/>
  <c r="I826" i="21"/>
  <c r="J826" i="21" s="1"/>
  <c r="M825" i="21"/>
  <c r="N825" i="21" s="1"/>
  <c r="I825" i="21"/>
  <c r="J825" i="21" s="1"/>
  <c r="M824" i="21"/>
  <c r="N824" i="21" s="1"/>
  <c r="I824" i="21"/>
  <c r="J824" i="21" s="1"/>
  <c r="M823" i="21"/>
  <c r="N823" i="21" s="1"/>
  <c r="I823" i="21"/>
  <c r="J823" i="21" s="1"/>
  <c r="M822" i="21"/>
  <c r="N822" i="21" s="1"/>
  <c r="I822" i="21"/>
  <c r="J822" i="21" s="1"/>
  <c r="M821" i="21"/>
  <c r="N821" i="21" s="1"/>
  <c r="I821" i="21"/>
  <c r="J821" i="21" s="1"/>
  <c r="M820" i="21"/>
  <c r="N820" i="21" s="1"/>
  <c r="I820" i="21"/>
  <c r="J820" i="21" s="1"/>
  <c r="M819" i="21"/>
  <c r="N819" i="21" s="1"/>
  <c r="I819" i="21"/>
  <c r="J819" i="21" s="1"/>
  <c r="M818" i="21"/>
  <c r="N818" i="21" s="1"/>
  <c r="I818" i="21"/>
  <c r="J818" i="21" s="1"/>
  <c r="M817" i="21"/>
  <c r="N817" i="21" s="1"/>
  <c r="I817" i="21"/>
  <c r="J817" i="21" s="1"/>
  <c r="M816" i="21"/>
  <c r="N816" i="21" s="1"/>
  <c r="I816" i="21"/>
  <c r="J816" i="21" s="1"/>
  <c r="M815" i="21"/>
  <c r="N815" i="21" s="1"/>
  <c r="I815" i="21"/>
  <c r="J815" i="21" s="1"/>
  <c r="M814" i="21"/>
  <c r="N814" i="21" s="1"/>
  <c r="I814" i="21"/>
  <c r="J814" i="21" s="1"/>
  <c r="M813" i="21"/>
  <c r="N813" i="21" s="1"/>
  <c r="I813" i="21"/>
  <c r="J813" i="21" s="1"/>
  <c r="M812" i="21"/>
  <c r="N812" i="21" s="1"/>
  <c r="I812" i="21"/>
  <c r="J812" i="21" s="1"/>
  <c r="M811" i="21"/>
  <c r="N811" i="21" s="1"/>
  <c r="I811" i="21"/>
  <c r="J811" i="21" s="1"/>
  <c r="M810" i="21"/>
  <c r="N810" i="21" s="1"/>
  <c r="I810" i="21"/>
  <c r="J810" i="21" s="1"/>
  <c r="M809" i="21"/>
  <c r="N809" i="21" s="1"/>
  <c r="I809" i="21"/>
  <c r="J809" i="21" s="1"/>
  <c r="M808" i="21"/>
  <c r="N808" i="21" s="1"/>
  <c r="I808" i="21"/>
  <c r="J808" i="21" s="1"/>
  <c r="M807" i="21"/>
  <c r="N807" i="21" s="1"/>
  <c r="I807" i="21"/>
  <c r="J807" i="21" s="1"/>
  <c r="M806" i="21"/>
  <c r="N806" i="21" s="1"/>
  <c r="I806" i="21"/>
  <c r="J806" i="21" s="1"/>
  <c r="M805" i="21"/>
  <c r="N805" i="21" s="1"/>
  <c r="I805" i="21"/>
  <c r="J805" i="21" s="1"/>
  <c r="M804" i="21"/>
  <c r="N804" i="21" s="1"/>
  <c r="I804" i="21"/>
  <c r="J804" i="21" s="1"/>
  <c r="M803" i="21"/>
  <c r="N803" i="21" s="1"/>
  <c r="I803" i="21"/>
  <c r="J803" i="21" s="1"/>
  <c r="M802" i="21"/>
  <c r="N802" i="21" s="1"/>
  <c r="I802" i="21"/>
  <c r="J802" i="21" s="1"/>
  <c r="M801" i="21"/>
  <c r="N801" i="21" s="1"/>
  <c r="I801" i="21"/>
  <c r="J801" i="21" s="1"/>
  <c r="M800" i="21"/>
  <c r="N800" i="21" s="1"/>
  <c r="I800" i="21"/>
  <c r="J800" i="21" s="1"/>
  <c r="M799" i="21"/>
  <c r="N799" i="21" s="1"/>
  <c r="I799" i="21"/>
  <c r="J799" i="21" s="1"/>
  <c r="M798" i="21"/>
  <c r="N798" i="21" s="1"/>
  <c r="I798" i="21"/>
  <c r="J798" i="21" s="1"/>
  <c r="M797" i="21"/>
  <c r="N797" i="21" s="1"/>
  <c r="I797" i="21"/>
  <c r="J797" i="21" s="1"/>
  <c r="M796" i="21"/>
  <c r="N796" i="21" s="1"/>
  <c r="I796" i="21"/>
  <c r="J796" i="21" s="1"/>
  <c r="M795" i="21"/>
  <c r="N795" i="21" s="1"/>
  <c r="I795" i="21"/>
  <c r="J795" i="21" s="1"/>
  <c r="M794" i="21"/>
  <c r="N794" i="21" s="1"/>
  <c r="I794" i="21"/>
  <c r="J794" i="21" s="1"/>
  <c r="M793" i="21"/>
  <c r="N793" i="21" s="1"/>
  <c r="I793" i="21"/>
  <c r="J793" i="21" s="1"/>
  <c r="M792" i="21"/>
  <c r="N792" i="21" s="1"/>
  <c r="I792" i="21"/>
  <c r="J792" i="21" s="1"/>
  <c r="M791" i="21"/>
  <c r="N791" i="21" s="1"/>
  <c r="I791" i="21"/>
  <c r="J791" i="21" s="1"/>
  <c r="M790" i="21"/>
  <c r="N790" i="21" s="1"/>
  <c r="I790" i="21"/>
  <c r="J790" i="21" s="1"/>
  <c r="M789" i="21"/>
  <c r="N789" i="21" s="1"/>
  <c r="I789" i="21"/>
  <c r="J789" i="21" s="1"/>
  <c r="M788" i="21"/>
  <c r="N788" i="21" s="1"/>
  <c r="I788" i="21"/>
  <c r="J788" i="21" s="1"/>
  <c r="M787" i="21"/>
  <c r="N787" i="21" s="1"/>
  <c r="I787" i="21"/>
  <c r="J787" i="21" s="1"/>
  <c r="M786" i="21"/>
  <c r="N786" i="21" s="1"/>
  <c r="J786" i="21"/>
  <c r="I786" i="21"/>
  <c r="I785" i="21"/>
  <c r="J784" i="21"/>
  <c r="I784" i="21"/>
  <c r="M784" i="21" s="1"/>
  <c r="N784" i="21" s="1"/>
  <c r="I783" i="21"/>
  <c r="M782" i="21"/>
  <c r="N782" i="21" s="1"/>
  <c r="J782" i="21"/>
  <c r="I782" i="21"/>
  <c r="M781" i="21"/>
  <c r="N781" i="21" s="1"/>
  <c r="I781" i="21"/>
  <c r="J781" i="21" s="1"/>
  <c r="J780" i="21"/>
  <c r="I780" i="21"/>
  <c r="M780" i="21" s="1"/>
  <c r="N780" i="21" s="1"/>
  <c r="M779" i="21"/>
  <c r="N779" i="21" s="1"/>
  <c r="I779" i="21"/>
  <c r="J779" i="21" s="1"/>
  <c r="M778" i="21"/>
  <c r="N778" i="21" s="1"/>
  <c r="J778" i="21"/>
  <c r="I778" i="21"/>
  <c r="I777" i="21"/>
  <c r="J777" i="21" s="1"/>
  <c r="J776" i="21"/>
  <c r="I776" i="21"/>
  <c r="M776" i="21" s="1"/>
  <c r="N776" i="21" s="1"/>
  <c r="I775" i="21"/>
  <c r="J775" i="21" s="1"/>
  <c r="M774" i="21"/>
  <c r="N774" i="21" s="1"/>
  <c r="J774" i="21"/>
  <c r="I774" i="21"/>
  <c r="M773" i="21"/>
  <c r="N773" i="21" s="1"/>
  <c r="I773" i="21"/>
  <c r="J773" i="21" s="1"/>
  <c r="J772" i="21"/>
  <c r="I772" i="21"/>
  <c r="M772" i="21" s="1"/>
  <c r="N772" i="21" s="1"/>
  <c r="M771" i="21"/>
  <c r="N771" i="21" s="1"/>
  <c r="I771" i="21"/>
  <c r="J771" i="21" s="1"/>
  <c r="M770" i="21"/>
  <c r="N770" i="21" s="1"/>
  <c r="J770" i="21"/>
  <c r="I770" i="21"/>
  <c r="I769" i="21"/>
  <c r="J768" i="21"/>
  <c r="I768" i="21"/>
  <c r="M768" i="21" s="1"/>
  <c r="N768" i="21" s="1"/>
  <c r="I767" i="21"/>
  <c r="M766" i="21"/>
  <c r="N766" i="21" s="1"/>
  <c r="J766" i="21"/>
  <c r="I766" i="21"/>
  <c r="M765" i="21"/>
  <c r="N765" i="21" s="1"/>
  <c r="I765" i="21"/>
  <c r="J765" i="21" s="1"/>
  <c r="J764" i="21"/>
  <c r="I764" i="21"/>
  <c r="M764" i="21" s="1"/>
  <c r="N764" i="21" s="1"/>
  <c r="M763" i="21"/>
  <c r="N763" i="21" s="1"/>
  <c r="I763" i="21"/>
  <c r="J763" i="21" s="1"/>
  <c r="M762" i="21"/>
  <c r="N762" i="21" s="1"/>
  <c r="J762" i="21"/>
  <c r="I762" i="21"/>
  <c r="I761" i="21"/>
  <c r="J761" i="21" s="1"/>
  <c r="J760" i="21"/>
  <c r="I760" i="21"/>
  <c r="M760" i="21" s="1"/>
  <c r="N760" i="21" s="1"/>
  <c r="I759" i="21"/>
  <c r="J759" i="21" s="1"/>
  <c r="M758" i="21"/>
  <c r="N758" i="21" s="1"/>
  <c r="J758" i="21"/>
  <c r="I758" i="21"/>
  <c r="M757" i="21"/>
  <c r="N757" i="21" s="1"/>
  <c r="I757" i="21"/>
  <c r="J757" i="21" s="1"/>
  <c r="J756" i="21"/>
  <c r="I756" i="21"/>
  <c r="M756" i="21" s="1"/>
  <c r="N756" i="21" s="1"/>
  <c r="M755" i="21"/>
  <c r="N755" i="21" s="1"/>
  <c r="I755" i="21"/>
  <c r="J755" i="21" s="1"/>
  <c r="M754" i="21"/>
  <c r="N754" i="21" s="1"/>
  <c r="J754" i="21"/>
  <c r="I754" i="21"/>
  <c r="I753" i="21"/>
  <c r="J752" i="21"/>
  <c r="I752" i="21"/>
  <c r="M752" i="21" s="1"/>
  <c r="N752" i="21" s="1"/>
  <c r="I751" i="21"/>
  <c r="M750" i="21"/>
  <c r="N750" i="21" s="1"/>
  <c r="J750" i="21"/>
  <c r="I750" i="21"/>
  <c r="M749" i="21"/>
  <c r="N749" i="21" s="1"/>
  <c r="I749" i="21"/>
  <c r="J749" i="21" s="1"/>
  <c r="J748" i="21"/>
  <c r="I748" i="21"/>
  <c r="M748" i="21" s="1"/>
  <c r="N748" i="21" s="1"/>
  <c r="M747" i="21"/>
  <c r="N747" i="21" s="1"/>
  <c r="I747" i="21"/>
  <c r="J747" i="21" s="1"/>
  <c r="M746" i="21"/>
  <c r="N746" i="21" s="1"/>
  <c r="J746" i="21"/>
  <c r="I746" i="21"/>
  <c r="I745" i="21"/>
  <c r="J745" i="21" s="1"/>
  <c r="J744" i="21"/>
  <c r="I744" i="21"/>
  <c r="M744" i="21" s="1"/>
  <c r="N744" i="21" s="1"/>
  <c r="I743" i="21"/>
  <c r="J743" i="21" s="1"/>
  <c r="M742" i="21"/>
  <c r="N742" i="21" s="1"/>
  <c r="J742" i="21"/>
  <c r="I742" i="21"/>
  <c r="M741" i="21"/>
  <c r="N741" i="21" s="1"/>
  <c r="I741" i="21"/>
  <c r="J741" i="21" s="1"/>
  <c r="J740" i="21"/>
  <c r="I740" i="21"/>
  <c r="M740" i="21" s="1"/>
  <c r="N740" i="21" s="1"/>
  <c r="M739" i="21"/>
  <c r="N739" i="21" s="1"/>
  <c r="I739" i="21"/>
  <c r="J739" i="21" s="1"/>
  <c r="M738" i="21"/>
  <c r="N738" i="21" s="1"/>
  <c r="J738" i="21"/>
  <c r="I738" i="21"/>
  <c r="I737" i="21"/>
  <c r="J736" i="21"/>
  <c r="I736" i="21"/>
  <c r="M736" i="21" s="1"/>
  <c r="N736" i="21" s="1"/>
  <c r="I735" i="21"/>
  <c r="M734" i="21"/>
  <c r="N734" i="21" s="1"/>
  <c r="J734" i="21"/>
  <c r="I734" i="21"/>
  <c r="M733" i="21"/>
  <c r="N733" i="21" s="1"/>
  <c r="I733" i="21"/>
  <c r="J733" i="21" s="1"/>
  <c r="J732" i="21"/>
  <c r="I732" i="21"/>
  <c r="M732" i="21" s="1"/>
  <c r="N732" i="21" s="1"/>
  <c r="M731" i="21"/>
  <c r="N731" i="21" s="1"/>
  <c r="I731" i="21"/>
  <c r="J731" i="21" s="1"/>
  <c r="M730" i="21"/>
  <c r="N730" i="21" s="1"/>
  <c r="J730" i="21"/>
  <c r="I730" i="21"/>
  <c r="I729" i="21"/>
  <c r="J729" i="21" s="1"/>
  <c r="J728" i="21"/>
  <c r="I728" i="21"/>
  <c r="M728" i="21" s="1"/>
  <c r="N728" i="21" s="1"/>
  <c r="I727" i="21"/>
  <c r="J727" i="21" s="1"/>
  <c r="M726" i="21"/>
  <c r="N726" i="21" s="1"/>
  <c r="J726" i="21"/>
  <c r="I726" i="21"/>
  <c r="M725" i="21"/>
  <c r="N725" i="21" s="1"/>
  <c r="I725" i="21"/>
  <c r="J725" i="21" s="1"/>
  <c r="J724" i="21"/>
  <c r="I724" i="21"/>
  <c r="M724" i="21" s="1"/>
  <c r="N724" i="21" s="1"/>
  <c r="M723" i="21"/>
  <c r="N723" i="21" s="1"/>
  <c r="I723" i="21"/>
  <c r="J723" i="21" s="1"/>
  <c r="M722" i="21"/>
  <c r="N722" i="21" s="1"/>
  <c r="J722" i="21"/>
  <c r="I722" i="21"/>
  <c r="I721" i="21"/>
  <c r="J720" i="21"/>
  <c r="I720" i="21"/>
  <c r="M720" i="21" s="1"/>
  <c r="N720" i="21" s="1"/>
  <c r="I719" i="21"/>
  <c r="M718" i="21"/>
  <c r="N718" i="21" s="1"/>
  <c r="J718" i="21"/>
  <c r="I718" i="21"/>
  <c r="M717" i="21"/>
  <c r="N717" i="21" s="1"/>
  <c r="I717" i="21"/>
  <c r="J717" i="21" s="1"/>
  <c r="J716" i="21"/>
  <c r="I716" i="21"/>
  <c r="M716" i="21" s="1"/>
  <c r="N716" i="21" s="1"/>
  <c r="M715" i="21"/>
  <c r="N715" i="21" s="1"/>
  <c r="I715" i="21"/>
  <c r="J715" i="21" s="1"/>
  <c r="M714" i="21"/>
  <c r="N714" i="21" s="1"/>
  <c r="J714" i="21"/>
  <c r="I714" i="21"/>
  <c r="I713" i="21"/>
  <c r="J713" i="21" s="1"/>
  <c r="J712" i="21"/>
  <c r="I712" i="21"/>
  <c r="M712" i="21" s="1"/>
  <c r="N712" i="21" s="1"/>
  <c r="I711" i="21"/>
  <c r="J711" i="21" s="1"/>
  <c r="M710" i="21"/>
  <c r="N710" i="21" s="1"/>
  <c r="J710" i="21"/>
  <c r="I710" i="21"/>
  <c r="M709" i="21"/>
  <c r="N709" i="21" s="1"/>
  <c r="I709" i="21"/>
  <c r="J709" i="21" s="1"/>
  <c r="J708" i="21"/>
  <c r="I708" i="21"/>
  <c r="M708" i="21" s="1"/>
  <c r="N708" i="21" s="1"/>
  <c r="M707" i="21"/>
  <c r="N707" i="21" s="1"/>
  <c r="I707" i="21"/>
  <c r="J707" i="21" s="1"/>
  <c r="M706" i="21"/>
  <c r="N706" i="21" s="1"/>
  <c r="J706" i="21"/>
  <c r="I706" i="21"/>
  <c r="I705" i="21"/>
  <c r="J704" i="21"/>
  <c r="I704" i="21"/>
  <c r="M704" i="21" s="1"/>
  <c r="N704" i="21" s="1"/>
  <c r="I703" i="21"/>
  <c r="M702" i="21"/>
  <c r="N702" i="21" s="1"/>
  <c r="J702" i="21"/>
  <c r="I702" i="21"/>
  <c r="M701" i="21"/>
  <c r="N701" i="21" s="1"/>
  <c r="I701" i="21"/>
  <c r="J701" i="21" s="1"/>
  <c r="J700" i="21"/>
  <c r="I700" i="21"/>
  <c r="M700" i="21" s="1"/>
  <c r="N700" i="21" s="1"/>
  <c r="M699" i="21"/>
  <c r="N699" i="21" s="1"/>
  <c r="I699" i="21"/>
  <c r="J699" i="21" s="1"/>
  <c r="M698" i="21"/>
  <c r="N698" i="21" s="1"/>
  <c r="J698" i="21"/>
  <c r="I698" i="21"/>
  <c r="I697" i="21"/>
  <c r="J697" i="21" s="1"/>
  <c r="J696" i="21"/>
  <c r="I696" i="21"/>
  <c r="M696" i="21" s="1"/>
  <c r="N696" i="21" s="1"/>
  <c r="I695" i="21"/>
  <c r="J695" i="21" s="1"/>
  <c r="M694" i="21"/>
  <c r="N694" i="21" s="1"/>
  <c r="J694" i="21"/>
  <c r="I694" i="21"/>
  <c r="M693" i="21"/>
  <c r="N693" i="21" s="1"/>
  <c r="I693" i="21"/>
  <c r="J693" i="21" s="1"/>
  <c r="J692" i="21"/>
  <c r="I692" i="21"/>
  <c r="M692" i="21" s="1"/>
  <c r="N692" i="21" s="1"/>
  <c r="M691" i="21"/>
  <c r="N691" i="21" s="1"/>
  <c r="I691" i="21"/>
  <c r="J691" i="21" s="1"/>
  <c r="M690" i="21"/>
  <c r="N690" i="21" s="1"/>
  <c r="J690" i="21"/>
  <c r="I690" i="21"/>
  <c r="I689" i="21"/>
  <c r="J688" i="21"/>
  <c r="I688" i="21"/>
  <c r="M688" i="21" s="1"/>
  <c r="N688" i="21" s="1"/>
  <c r="I687" i="21"/>
  <c r="M686" i="21"/>
  <c r="N686" i="21" s="1"/>
  <c r="J686" i="21"/>
  <c r="I686" i="21"/>
  <c r="M685" i="21"/>
  <c r="N685" i="21" s="1"/>
  <c r="I685" i="21"/>
  <c r="J685" i="21" s="1"/>
  <c r="J684" i="21"/>
  <c r="I684" i="21"/>
  <c r="M684" i="21" s="1"/>
  <c r="N684" i="21" s="1"/>
  <c r="M683" i="21"/>
  <c r="N683" i="21" s="1"/>
  <c r="I683" i="21"/>
  <c r="J683" i="21" s="1"/>
  <c r="M682" i="21"/>
  <c r="N682" i="21" s="1"/>
  <c r="J682" i="21"/>
  <c r="I682" i="21"/>
  <c r="I681" i="21"/>
  <c r="J681" i="21" s="1"/>
  <c r="J680" i="21"/>
  <c r="I680" i="21"/>
  <c r="M680" i="21" s="1"/>
  <c r="N680" i="21" s="1"/>
  <c r="I679" i="21"/>
  <c r="J679" i="21" s="1"/>
  <c r="M678" i="21"/>
  <c r="N678" i="21" s="1"/>
  <c r="J678" i="21"/>
  <c r="I678" i="21"/>
  <c r="M677" i="21"/>
  <c r="N677" i="21" s="1"/>
  <c r="I677" i="21"/>
  <c r="J677" i="21" s="1"/>
  <c r="J676" i="21"/>
  <c r="I676" i="21"/>
  <c r="M676" i="21" s="1"/>
  <c r="N676" i="21" s="1"/>
  <c r="M675" i="21"/>
  <c r="N675" i="21" s="1"/>
  <c r="I675" i="21"/>
  <c r="J675" i="21" s="1"/>
  <c r="M674" i="21"/>
  <c r="N674" i="21" s="1"/>
  <c r="J674" i="21"/>
  <c r="I674" i="21"/>
  <c r="I673" i="21"/>
  <c r="J672" i="21"/>
  <c r="I672" i="21"/>
  <c r="M672" i="21" s="1"/>
  <c r="N672" i="21" s="1"/>
  <c r="I671" i="21"/>
  <c r="M670" i="21"/>
  <c r="N670" i="21" s="1"/>
  <c r="J670" i="21"/>
  <c r="I670" i="21"/>
  <c r="M669" i="21"/>
  <c r="N669" i="21" s="1"/>
  <c r="I669" i="21"/>
  <c r="J669" i="21" s="1"/>
  <c r="J668" i="21"/>
  <c r="I668" i="21"/>
  <c r="M668" i="21" s="1"/>
  <c r="N668" i="21" s="1"/>
  <c r="M667" i="21"/>
  <c r="N667" i="21" s="1"/>
  <c r="I667" i="21"/>
  <c r="J667" i="21" s="1"/>
  <c r="M666" i="21"/>
  <c r="N666" i="21" s="1"/>
  <c r="J666" i="21"/>
  <c r="I666" i="21"/>
  <c r="I665" i="21"/>
  <c r="J665" i="21" s="1"/>
  <c r="J664" i="21"/>
  <c r="I664" i="21"/>
  <c r="M664" i="21" s="1"/>
  <c r="N664" i="21" s="1"/>
  <c r="I663" i="21"/>
  <c r="J663" i="21" s="1"/>
  <c r="M662" i="21"/>
  <c r="N662" i="21" s="1"/>
  <c r="J662" i="21"/>
  <c r="I662" i="21"/>
  <c r="M661" i="21"/>
  <c r="N661" i="21" s="1"/>
  <c r="I661" i="21"/>
  <c r="J661" i="21" s="1"/>
  <c r="J660" i="21"/>
  <c r="I660" i="21"/>
  <c r="M660" i="21" s="1"/>
  <c r="N660" i="21" s="1"/>
  <c r="M659" i="21"/>
  <c r="N659" i="21" s="1"/>
  <c r="I659" i="21"/>
  <c r="J659" i="21" s="1"/>
  <c r="M658" i="21"/>
  <c r="N658" i="21" s="1"/>
  <c r="J658" i="21"/>
  <c r="I658" i="21"/>
  <c r="I657" i="21"/>
  <c r="J656" i="21"/>
  <c r="I656" i="21"/>
  <c r="M656" i="21" s="1"/>
  <c r="N656" i="21" s="1"/>
  <c r="I655" i="21"/>
  <c r="M654" i="21"/>
  <c r="N654" i="21" s="1"/>
  <c r="J654" i="21"/>
  <c r="I654" i="21"/>
  <c r="M653" i="21"/>
  <c r="N653" i="21" s="1"/>
  <c r="I653" i="21"/>
  <c r="J653" i="21" s="1"/>
  <c r="J652" i="21"/>
  <c r="I652" i="21"/>
  <c r="M652" i="21" s="1"/>
  <c r="N652" i="21" s="1"/>
  <c r="M651" i="21"/>
  <c r="N651" i="21" s="1"/>
  <c r="I651" i="21"/>
  <c r="J651" i="21" s="1"/>
  <c r="M650" i="21"/>
  <c r="N650" i="21" s="1"/>
  <c r="J650" i="21"/>
  <c r="I650" i="21"/>
  <c r="I649" i="21"/>
  <c r="J649" i="21" s="1"/>
  <c r="J648" i="21"/>
  <c r="I648" i="21"/>
  <c r="M648" i="21" s="1"/>
  <c r="N648" i="21" s="1"/>
  <c r="I647" i="21"/>
  <c r="J647" i="21" s="1"/>
  <c r="M646" i="21"/>
  <c r="N646" i="21" s="1"/>
  <c r="J646" i="21"/>
  <c r="I646" i="21"/>
  <c r="M645" i="21"/>
  <c r="N645" i="21" s="1"/>
  <c r="I645" i="21"/>
  <c r="J645" i="21" s="1"/>
  <c r="J644" i="21"/>
  <c r="I644" i="21"/>
  <c r="M644" i="21" s="1"/>
  <c r="N644" i="21" s="1"/>
  <c r="M643" i="21"/>
  <c r="N643" i="21" s="1"/>
  <c r="I643" i="21"/>
  <c r="J643" i="21" s="1"/>
  <c r="M642" i="21"/>
  <c r="N642" i="21" s="1"/>
  <c r="J642" i="21"/>
  <c r="I642" i="21"/>
  <c r="I641" i="21"/>
  <c r="J640" i="21"/>
  <c r="I640" i="21"/>
  <c r="M640" i="21" s="1"/>
  <c r="N640" i="21" s="1"/>
  <c r="I639" i="21"/>
  <c r="M638" i="21"/>
  <c r="N638" i="21" s="1"/>
  <c r="J638" i="21"/>
  <c r="I638" i="21"/>
  <c r="M637" i="21"/>
  <c r="N637" i="21" s="1"/>
  <c r="I637" i="21"/>
  <c r="J637" i="21" s="1"/>
  <c r="J636" i="21"/>
  <c r="I636" i="21"/>
  <c r="M636" i="21" s="1"/>
  <c r="N636" i="21" s="1"/>
  <c r="M635" i="21"/>
  <c r="N635" i="21" s="1"/>
  <c r="I635" i="21"/>
  <c r="J635" i="21" s="1"/>
  <c r="M634" i="21"/>
  <c r="N634" i="21" s="1"/>
  <c r="J634" i="21"/>
  <c r="I634" i="21"/>
  <c r="I633" i="21"/>
  <c r="J633" i="21" s="1"/>
  <c r="J632" i="21"/>
  <c r="I632" i="21"/>
  <c r="M632" i="21" s="1"/>
  <c r="N632" i="21" s="1"/>
  <c r="I631" i="21"/>
  <c r="J631" i="21" s="1"/>
  <c r="M630" i="21"/>
  <c r="N630" i="21" s="1"/>
  <c r="J630" i="21"/>
  <c r="I630" i="21"/>
  <c r="M629" i="21"/>
  <c r="N629" i="21" s="1"/>
  <c r="I629" i="21"/>
  <c r="J629" i="21" s="1"/>
  <c r="J628" i="21"/>
  <c r="I628" i="21"/>
  <c r="M628" i="21" s="1"/>
  <c r="N628" i="21" s="1"/>
  <c r="M627" i="21"/>
  <c r="N627" i="21" s="1"/>
  <c r="I627" i="21"/>
  <c r="J627" i="21" s="1"/>
  <c r="M626" i="21"/>
  <c r="N626" i="21" s="1"/>
  <c r="J626" i="21"/>
  <c r="I626" i="21"/>
  <c r="I625" i="21"/>
  <c r="J624" i="21"/>
  <c r="I624" i="21"/>
  <c r="M624" i="21" s="1"/>
  <c r="N624" i="21" s="1"/>
  <c r="I623" i="21"/>
  <c r="M622" i="21"/>
  <c r="N622" i="21" s="1"/>
  <c r="J622" i="21"/>
  <c r="I622" i="21"/>
  <c r="M621" i="21"/>
  <c r="N621" i="21" s="1"/>
  <c r="I621" i="21"/>
  <c r="J621" i="21" s="1"/>
  <c r="J620" i="21"/>
  <c r="I620" i="21"/>
  <c r="M620" i="21" s="1"/>
  <c r="N620" i="21" s="1"/>
  <c r="M619" i="21"/>
  <c r="N619" i="21" s="1"/>
  <c r="I619" i="21"/>
  <c r="J619" i="21" s="1"/>
  <c r="M618" i="21"/>
  <c r="N618" i="21" s="1"/>
  <c r="J618" i="21"/>
  <c r="I618" i="21"/>
  <c r="I617" i="21"/>
  <c r="J617" i="21" s="1"/>
  <c r="J616" i="21"/>
  <c r="I616" i="21"/>
  <c r="M616" i="21" s="1"/>
  <c r="N616" i="21" s="1"/>
  <c r="I615" i="21"/>
  <c r="J615" i="21" s="1"/>
  <c r="M614" i="21"/>
  <c r="N614" i="21" s="1"/>
  <c r="J614" i="21"/>
  <c r="I614" i="21"/>
  <c r="M613" i="21"/>
  <c r="N613" i="21" s="1"/>
  <c r="I613" i="21"/>
  <c r="J613" i="21" s="1"/>
  <c r="J612" i="21"/>
  <c r="I612" i="21"/>
  <c r="M612" i="21" s="1"/>
  <c r="N612" i="21" s="1"/>
  <c r="M611" i="21"/>
  <c r="N611" i="21" s="1"/>
  <c r="I611" i="21"/>
  <c r="J611" i="21" s="1"/>
  <c r="M610" i="21"/>
  <c r="N610" i="21" s="1"/>
  <c r="J610" i="21"/>
  <c r="I610" i="21"/>
  <c r="I609" i="21"/>
  <c r="J608" i="21"/>
  <c r="I608" i="21"/>
  <c r="M608" i="21" s="1"/>
  <c r="N608" i="21" s="1"/>
  <c r="I607" i="21"/>
  <c r="M606" i="21"/>
  <c r="N606" i="21" s="1"/>
  <c r="J606" i="21"/>
  <c r="I606" i="21"/>
  <c r="M605" i="21"/>
  <c r="N605" i="21" s="1"/>
  <c r="I605" i="21"/>
  <c r="J605" i="21" s="1"/>
  <c r="J604" i="21"/>
  <c r="I604" i="21"/>
  <c r="M604" i="21" s="1"/>
  <c r="N604" i="21" s="1"/>
  <c r="M603" i="21"/>
  <c r="N603" i="21" s="1"/>
  <c r="I603" i="21"/>
  <c r="J603" i="21" s="1"/>
  <c r="M602" i="21"/>
  <c r="N602" i="21" s="1"/>
  <c r="J602" i="21"/>
  <c r="I602" i="21"/>
  <c r="I601" i="21"/>
  <c r="J601" i="21" s="1"/>
  <c r="J600" i="21"/>
  <c r="I600" i="21"/>
  <c r="M600" i="21" s="1"/>
  <c r="N600" i="21" s="1"/>
  <c r="I599" i="21"/>
  <c r="J599" i="21" s="1"/>
  <c r="M598" i="21"/>
  <c r="N598" i="21" s="1"/>
  <c r="J598" i="21"/>
  <c r="I598" i="21"/>
  <c r="M597" i="21"/>
  <c r="N597" i="21" s="1"/>
  <c r="I597" i="21"/>
  <c r="J597" i="21" s="1"/>
  <c r="J596" i="21"/>
  <c r="I596" i="21"/>
  <c r="M596" i="21" s="1"/>
  <c r="N596" i="21" s="1"/>
  <c r="M595" i="21"/>
  <c r="N595" i="21" s="1"/>
  <c r="I595" i="21"/>
  <c r="J595" i="21" s="1"/>
  <c r="M594" i="21"/>
  <c r="N594" i="21" s="1"/>
  <c r="J594" i="21"/>
  <c r="I594" i="21"/>
  <c r="I593" i="21"/>
  <c r="J592" i="21"/>
  <c r="I592" i="21"/>
  <c r="M592" i="21" s="1"/>
  <c r="N592" i="21" s="1"/>
  <c r="I591" i="21"/>
  <c r="M590" i="21"/>
  <c r="N590" i="21" s="1"/>
  <c r="J590" i="21"/>
  <c r="I590" i="21"/>
  <c r="M589" i="21"/>
  <c r="N589" i="21" s="1"/>
  <c r="I589" i="21"/>
  <c r="J589" i="21" s="1"/>
  <c r="I588" i="21"/>
  <c r="I587" i="21"/>
  <c r="J587" i="21" s="1"/>
  <c r="M586" i="21"/>
  <c r="N586" i="21" s="1"/>
  <c r="J586" i="21"/>
  <c r="I586" i="21"/>
  <c r="I585" i="21"/>
  <c r="I584" i="21"/>
  <c r="M584" i="21" s="1"/>
  <c r="N584" i="21" s="1"/>
  <c r="I583" i="21"/>
  <c r="M582" i="21"/>
  <c r="N582" i="21" s="1"/>
  <c r="J582" i="21"/>
  <c r="I582" i="21"/>
  <c r="M581" i="21"/>
  <c r="N581" i="21" s="1"/>
  <c r="I581" i="21"/>
  <c r="J581" i="21" s="1"/>
  <c r="I580" i="21"/>
  <c r="I579" i="21"/>
  <c r="J579" i="21" s="1"/>
  <c r="M578" i="21"/>
  <c r="N578" i="21" s="1"/>
  <c r="J578" i="21"/>
  <c r="I578" i="21"/>
  <c r="I577" i="21"/>
  <c r="I576" i="21"/>
  <c r="M576" i="21" s="1"/>
  <c r="N576" i="21" s="1"/>
  <c r="I575" i="21"/>
  <c r="M574" i="21"/>
  <c r="N574" i="21" s="1"/>
  <c r="J574" i="21"/>
  <c r="I574" i="21"/>
  <c r="M573" i="21"/>
  <c r="N573" i="21" s="1"/>
  <c r="I573" i="21"/>
  <c r="J573" i="21" s="1"/>
  <c r="I572" i="21"/>
  <c r="I571" i="21"/>
  <c r="J571" i="21" s="1"/>
  <c r="M570" i="21"/>
  <c r="N570" i="21" s="1"/>
  <c r="J570" i="21"/>
  <c r="I570" i="21"/>
  <c r="I569" i="21"/>
  <c r="I568" i="21"/>
  <c r="M568" i="21" s="1"/>
  <c r="N568" i="21" s="1"/>
  <c r="I567" i="21"/>
  <c r="M566" i="21"/>
  <c r="N566" i="21" s="1"/>
  <c r="J566" i="21"/>
  <c r="I566" i="21"/>
  <c r="M565" i="21"/>
  <c r="N565" i="21" s="1"/>
  <c r="I565" i="21"/>
  <c r="J565" i="21" s="1"/>
  <c r="I564" i="21"/>
  <c r="I563" i="21"/>
  <c r="J563" i="21" s="1"/>
  <c r="M562" i="21"/>
  <c r="N562" i="21" s="1"/>
  <c r="J562" i="21"/>
  <c r="I562" i="21"/>
  <c r="N561" i="21"/>
  <c r="M561" i="21"/>
  <c r="J561" i="21"/>
  <c r="I561" i="21"/>
  <c r="N560" i="21"/>
  <c r="M560" i="21"/>
  <c r="J560" i="21"/>
  <c r="I560" i="21"/>
  <c r="N559" i="21"/>
  <c r="M559" i="21"/>
  <c r="J559" i="21"/>
  <c r="I559" i="21"/>
  <c r="N558" i="21"/>
  <c r="M558" i="21"/>
  <c r="J558" i="21"/>
  <c r="I558" i="21"/>
  <c r="N557" i="21"/>
  <c r="M557" i="21"/>
  <c r="J557" i="21"/>
  <c r="I557" i="21"/>
  <c r="N556" i="21"/>
  <c r="M556" i="21"/>
  <c r="J556" i="21"/>
  <c r="I556" i="21"/>
  <c r="N555" i="21"/>
  <c r="M555" i="21"/>
  <c r="J555" i="21"/>
  <c r="I555" i="21"/>
  <c r="N554" i="21"/>
  <c r="M554" i="21"/>
  <c r="J554" i="21"/>
  <c r="I554" i="21"/>
  <c r="N553" i="21"/>
  <c r="M553" i="21"/>
  <c r="J553" i="21"/>
  <c r="I553" i="21"/>
  <c r="N552" i="21"/>
  <c r="M552" i="21"/>
  <c r="J552" i="21"/>
  <c r="I552" i="21"/>
  <c r="N551" i="21"/>
  <c r="M551" i="21"/>
  <c r="J551" i="21"/>
  <c r="I551" i="21"/>
  <c r="N550" i="21"/>
  <c r="M550" i="21"/>
  <c r="J550" i="21"/>
  <c r="I550" i="21"/>
  <c r="N549" i="21"/>
  <c r="M549" i="21"/>
  <c r="J549" i="21"/>
  <c r="I549" i="21"/>
  <c r="N548" i="21"/>
  <c r="M548" i="21"/>
  <c r="J548" i="21"/>
  <c r="I548" i="21"/>
  <c r="N547" i="21"/>
  <c r="M547" i="21"/>
  <c r="J547" i="21"/>
  <c r="I547" i="21"/>
  <c r="N546" i="21"/>
  <c r="M546" i="21"/>
  <c r="J546" i="21"/>
  <c r="I546" i="21"/>
  <c r="N545" i="21"/>
  <c r="M545" i="21"/>
  <c r="J545" i="21"/>
  <c r="I545" i="21"/>
  <c r="N544" i="21"/>
  <c r="M544" i="21"/>
  <c r="J544" i="21"/>
  <c r="I544" i="21"/>
  <c r="N543" i="21"/>
  <c r="M543" i="21"/>
  <c r="J543" i="21"/>
  <c r="I543" i="21"/>
  <c r="N542" i="21"/>
  <c r="M542" i="21"/>
  <c r="J542" i="21"/>
  <c r="I542" i="21"/>
  <c r="N541" i="21"/>
  <c r="M541" i="21"/>
  <c r="J541" i="21"/>
  <c r="I541" i="21"/>
  <c r="N540" i="21"/>
  <c r="M540" i="21"/>
  <c r="J540" i="21"/>
  <c r="I540" i="21"/>
  <c r="N539" i="21"/>
  <c r="M539" i="21"/>
  <c r="J539" i="21"/>
  <c r="I539" i="21"/>
  <c r="N538" i="21"/>
  <c r="M538" i="21"/>
  <c r="J538" i="21"/>
  <c r="I538" i="21"/>
  <c r="N537" i="21"/>
  <c r="M537" i="21"/>
  <c r="J537" i="21"/>
  <c r="I537" i="21"/>
  <c r="N536" i="21"/>
  <c r="M536" i="21"/>
  <c r="J536" i="21"/>
  <c r="I536" i="21"/>
  <c r="N535" i="21"/>
  <c r="M535" i="21"/>
  <c r="J535" i="21"/>
  <c r="I535" i="21"/>
  <c r="N534" i="21"/>
  <c r="M534" i="21"/>
  <c r="J534" i="21"/>
  <c r="I534" i="21"/>
  <c r="N533" i="21"/>
  <c r="M533" i="21"/>
  <c r="J533" i="21"/>
  <c r="I533" i="21"/>
  <c r="N532" i="21"/>
  <c r="M532" i="21"/>
  <c r="J532" i="21"/>
  <c r="I532" i="21"/>
  <c r="N531" i="21"/>
  <c r="M531" i="21"/>
  <c r="J531" i="21"/>
  <c r="I531" i="21"/>
  <c r="N530" i="21"/>
  <c r="M530" i="21"/>
  <c r="J530" i="21"/>
  <c r="I530" i="21"/>
  <c r="N529" i="21"/>
  <c r="M529" i="21"/>
  <c r="J529" i="21"/>
  <c r="I529" i="21"/>
  <c r="N528" i="21"/>
  <c r="M528" i="21"/>
  <c r="J528" i="21"/>
  <c r="I528" i="21"/>
  <c r="N527" i="21"/>
  <c r="M527" i="21"/>
  <c r="J527" i="21"/>
  <c r="I527" i="21"/>
  <c r="N526" i="21"/>
  <c r="M526" i="21"/>
  <c r="J526" i="21"/>
  <c r="I526" i="21"/>
  <c r="N525" i="21"/>
  <c r="M525" i="21"/>
  <c r="J525" i="21"/>
  <c r="I525" i="21"/>
  <c r="N524" i="21"/>
  <c r="M524" i="21"/>
  <c r="J524" i="21"/>
  <c r="I524" i="21"/>
  <c r="N523" i="21"/>
  <c r="M523" i="21"/>
  <c r="J523" i="21"/>
  <c r="I523" i="21"/>
  <c r="N522" i="21"/>
  <c r="M522" i="21"/>
  <c r="J522" i="21"/>
  <c r="I522" i="21"/>
  <c r="N521" i="21"/>
  <c r="M521" i="21"/>
  <c r="J521" i="21"/>
  <c r="I521" i="21"/>
  <c r="N520" i="21"/>
  <c r="M520" i="21"/>
  <c r="J520" i="21"/>
  <c r="I520" i="21"/>
  <c r="N519" i="21"/>
  <c r="M519" i="21"/>
  <c r="J519" i="21"/>
  <c r="I519" i="21"/>
  <c r="N518" i="21"/>
  <c r="M518" i="21"/>
  <c r="J518" i="21"/>
  <c r="I518" i="21"/>
  <c r="N517" i="21"/>
  <c r="M517" i="21"/>
  <c r="J517" i="21"/>
  <c r="I517" i="21"/>
  <c r="N516" i="21"/>
  <c r="M516" i="21"/>
  <c r="J516" i="21"/>
  <c r="I516" i="21"/>
  <c r="N515" i="21"/>
  <c r="M515" i="21"/>
  <c r="J515" i="21"/>
  <c r="I515" i="21"/>
  <c r="N514" i="21"/>
  <c r="M514" i="21"/>
  <c r="J514" i="21"/>
  <c r="I514" i="21"/>
  <c r="N513" i="21"/>
  <c r="M513" i="21"/>
  <c r="J513" i="21"/>
  <c r="I513" i="21"/>
  <c r="N512" i="21"/>
  <c r="M512" i="21"/>
  <c r="J512" i="21"/>
  <c r="I512" i="21"/>
  <c r="N511" i="21"/>
  <c r="M511" i="21"/>
  <c r="J511" i="21"/>
  <c r="I511" i="21"/>
  <c r="N510" i="21"/>
  <c r="M510" i="21"/>
  <c r="J510" i="21"/>
  <c r="I510" i="21"/>
  <c r="N509" i="21"/>
  <c r="M509" i="21"/>
  <c r="J509" i="21"/>
  <c r="I509" i="21"/>
  <c r="N508" i="21"/>
  <c r="M508" i="21"/>
  <c r="J508" i="21"/>
  <c r="I508" i="21"/>
  <c r="N507" i="21"/>
  <c r="M507" i="21"/>
  <c r="J507" i="21"/>
  <c r="I507" i="21"/>
  <c r="N506" i="21"/>
  <c r="M506" i="21"/>
  <c r="J506" i="21"/>
  <c r="I506" i="21"/>
  <c r="N505" i="21"/>
  <c r="M505" i="21"/>
  <c r="J505" i="21"/>
  <c r="I505" i="21"/>
  <c r="N504" i="21"/>
  <c r="M504" i="21"/>
  <c r="J504" i="21"/>
  <c r="I504" i="21"/>
  <c r="N503" i="21"/>
  <c r="M503" i="21"/>
  <c r="J503" i="21"/>
  <c r="I503" i="21"/>
  <c r="N502" i="21"/>
  <c r="M502" i="21"/>
  <c r="J502" i="21"/>
  <c r="I502" i="21"/>
  <c r="N501" i="21"/>
  <c r="M501" i="21"/>
  <c r="J501" i="21"/>
  <c r="I501" i="21"/>
  <c r="N500" i="21"/>
  <c r="M500" i="21"/>
  <c r="J500" i="21"/>
  <c r="I500" i="21"/>
  <c r="N499" i="21"/>
  <c r="M499" i="21"/>
  <c r="J499" i="21"/>
  <c r="I499" i="21"/>
  <c r="N498" i="21"/>
  <c r="M498" i="21"/>
  <c r="J498" i="21"/>
  <c r="I498" i="21"/>
  <c r="N497" i="21"/>
  <c r="M497" i="21"/>
  <c r="J497" i="21"/>
  <c r="I497" i="21"/>
  <c r="N496" i="21"/>
  <c r="M496" i="21"/>
  <c r="J496" i="21"/>
  <c r="I496" i="21"/>
  <c r="N495" i="21"/>
  <c r="M495" i="21"/>
  <c r="J495" i="21"/>
  <c r="I495" i="21"/>
  <c r="N494" i="21"/>
  <c r="M494" i="21"/>
  <c r="J494" i="21"/>
  <c r="I494" i="21"/>
  <c r="N493" i="21"/>
  <c r="M493" i="21"/>
  <c r="J493" i="21"/>
  <c r="I493" i="21"/>
  <c r="N492" i="21"/>
  <c r="M492" i="21"/>
  <c r="J492" i="21"/>
  <c r="I492" i="21"/>
  <c r="N491" i="21"/>
  <c r="M491" i="21"/>
  <c r="J491" i="21"/>
  <c r="I491" i="21"/>
  <c r="N490" i="21"/>
  <c r="M490" i="21"/>
  <c r="J490" i="21"/>
  <c r="I490" i="21"/>
  <c r="N489" i="21"/>
  <c r="M489" i="21"/>
  <c r="J489" i="21"/>
  <c r="I489" i="21"/>
  <c r="N488" i="21"/>
  <c r="M488" i="21"/>
  <c r="J488" i="21"/>
  <c r="I488" i="21"/>
  <c r="N487" i="21"/>
  <c r="M487" i="21"/>
  <c r="J487" i="21"/>
  <c r="I487" i="21"/>
  <c r="N486" i="21"/>
  <c r="M486" i="21"/>
  <c r="J486" i="21"/>
  <c r="I486" i="21"/>
  <c r="N485" i="21"/>
  <c r="M485" i="21"/>
  <c r="J485" i="21"/>
  <c r="I485" i="21"/>
  <c r="N484" i="21"/>
  <c r="M484" i="21"/>
  <c r="J484" i="21"/>
  <c r="I484" i="21"/>
  <c r="N483" i="21"/>
  <c r="M483" i="21"/>
  <c r="J483" i="21"/>
  <c r="I483" i="21"/>
  <c r="N482" i="21"/>
  <c r="M482" i="21"/>
  <c r="J482" i="21"/>
  <c r="I482" i="21"/>
  <c r="N481" i="21"/>
  <c r="M481" i="21"/>
  <c r="J481" i="21"/>
  <c r="I481" i="21"/>
  <c r="N480" i="21"/>
  <c r="M480" i="21"/>
  <c r="J480" i="21"/>
  <c r="I480" i="21"/>
  <c r="N479" i="21"/>
  <c r="M479" i="21"/>
  <c r="J479" i="21"/>
  <c r="I479" i="21"/>
  <c r="N478" i="21"/>
  <c r="M478" i="21"/>
  <c r="J478" i="21"/>
  <c r="I478" i="21"/>
  <c r="N477" i="21"/>
  <c r="M477" i="21"/>
  <c r="J477" i="21"/>
  <c r="I477" i="21"/>
  <c r="N476" i="21"/>
  <c r="M476" i="21"/>
  <c r="J476" i="21"/>
  <c r="I476" i="21"/>
  <c r="N475" i="21"/>
  <c r="M475" i="21"/>
  <c r="J475" i="21"/>
  <c r="I475" i="21"/>
  <c r="N474" i="21"/>
  <c r="M474" i="21"/>
  <c r="J474" i="21"/>
  <c r="I474" i="21"/>
  <c r="N473" i="21"/>
  <c r="M473" i="21"/>
  <c r="J473" i="21"/>
  <c r="I473" i="21"/>
  <c r="N472" i="21"/>
  <c r="M472" i="21"/>
  <c r="J472" i="21"/>
  <c r="I472" i="21"/>
  <c r="N471" i="21"/>
  <c r="M471" i="21"/>
  <c r="J471" i="21"/>
  <c r="I471" i="21"/>
  <c r="N470" i="21"/>
  <c r="M470" i="21"/>
  <c r="J470" i="21"/>
  <c r="I470" i="21"/>
  <c r="N469" i="21"/>
  <c r="M469" i="21"/>
  <c r="J469" i="21"/>
  <c r="I469" i="21"/>
  <c r="N468" i="21"/>
  <c r="M468" i="21"/>
  <c r="J468" i="21"/>
  <c r="I468" i="21"/>
  <c r="N467" i="21"/>
  <c r="M467" i="21"/>
  <c r="J467" i="21"/>
  <c r="I467" i="21"/>
  <c r="N466" i="21"/>
  <c r="M466" i="21"/>
  <c r="J466" i="21"/>
  <c r="I466" i="21"/>
  <c r="N465" i="21"/>
  <c r="M465" i="21"/>
  <c r="J465" i="21"/>
  <c r="I465" i="21"/>
  <c r="N464" i="21"/>
  <c r="M464" i="21"/>
  <c r="J464" i="21"/>
  <c r="I464" i="21"/>
  <c r="N463" i="21"/>
  <c r="M463" i="21"/>
  <c r="J463" i="21"/>
  <c r="I463" i="21"/>
  <c r="N462" i="21"/>
  <c r="M462" i="21"/>
  <c r="J462" i="21"/>
  <c r="I462" i="21"/>
  <c r="N461" i="21"/>
  <c r="M461" i="21"/>
  <c r="J461" i="21"/>
  <c r="I461" i="21"/>
  <c r="N460" i="21"/>
  <c r="M460" i="21"/>
  <c r="J460" i="21"/>
  <c r="I460" i="21"/>
  <c r="N459" i="21"/>
  <c r="M459" i="21"/>
  <c r="J459" i="21"/>
  <c r="I459" i="21"/>
  <c r="N458" i="21"/>
  <c r="M458" i="21"/>
  <c r="J458" i="21"/>
  <c r="I458" i="21"/>
  <c r="N457" i="21"/>
  <c r="M457" i="21"/>
  <c r="J457" i="21"/>
  <c r="I457" i="21"/>
  <c r="N456" i="21"/>
  <c r="M456" i="21"/>
  <c r="J456" i="21"/>
  <c r="I456" i="21"/>
  <c r="N455" i="21"/>
  <c r="M455" i="21"/>
  <c r="J455" i="21"/>
  <c r="I455" i="21"/>
  <c r="N454" i="21"/>
  <c r="M454" i="21"/>
  <c r="J454" i="21"/>
  <c r="I454" i="21"/>
  <c r="N453" i="21"/>
  <c r="M453" i="21"/>
  <c r="J453" i="21"/>
  <c r="I453" i="21"/>
  <c r="N452" i="21"/>
  <c r="M452" i="21"/>
  <c r="J452" i="21"/>
  <c r="I452" i="21"/>
  <c r="N451" i="21"/>
  <c r="M451" i="21"/>
  <c r="J451" i="21"/>
  <c r="I451" i="21"/>
  <c r="N450" i="21"/>
  <c r="M450" i="21"/>
  <c r="J450" i="21"/>
  <c r="I450" i="21"/>
  <c r="N449" i="21"/>
  <c r="M449" i="21"/>
  <c r="J449" i="21"/>
  <c r="I449" i="21"/>
  <c r="N448" i="21"/>
  <c r="M448" i="21"/>
  <c r="J448" i="21"/>
  <c r="I448" i="21"/>
  <c r="N447" i="21"/>
  <c r="M447" i="21"/>
  <c r="J447" i="21"/>
  <c r="I447" i="21"/>
  <c r="N446" i="21"/>
  <c r="M446" i="21"/>
  <c r="J446" i="21"/>
  <c r="I446" i="21"/>
  <c r="N445" i="21"/>
  <c r="M445" i="21"/>
  <c r="J445" i="21"/>
  <c r="I445" i="21"/>
  <c r="N444" i="21"/>
  <c r="M444" i="21"/>
  <c r="J444" i="21"/>
  <c r="I444" i="21"/>
  <c r="N443" i="21"/>
  <c r="M443" i="21"/>
  <c r="J443" i="21"/>
  <c r="I443" i="21"/>
  <c r="N442" i="21"/>
  <c r="M442" i="21"/>
  <c r="J442" i="21"/>
  <c r="I442" i="21"/>
  <c r="N441" i="21"/>
  <c r="M441" i="21"/>
  <c r="J441" i="21"/>
  <c r="I441" i="21"/>
  <c r="N440" i="21"/>
  <c r="M440" i="21"/>
  <c r="J440" i="21"/>
  <c r="I440" i="21"/>
  <c r="N439" i="21"/>
  <c r="M439" i="21"/>
  <c r="J439" i="21"/>
  <c r="I439" i="21"/>
  <c r="N438" i="21"/>
  <c r="M438" i="21"/>
  <c r="J438" i="21"/>
  <c r="I438" i="21"/>
  <c r="N437" i="21"/>
  <c r="M437" i="21"/>
  <c r="J437" i="21"/>
  <c r="I437" i="21"/>
  <c r="N436" i="21"/>
  <c r="M436" i="21"/>
  <c r="J436" i="21"/>
  <c r="I436" i="21"/>
  <c r="N435" i="21"/>
  <c r="M435" i="21"/>
  <c r="J435" i="21"/>
  <c r="I435" i="21"/>
  <c r="N434" i="21"/>
  <c r="M434" i="21"/>
  <c r="J434" i="21"/>
  <c r="I434" i="21"/>
  <c r="N433" i="21"/>
  <c r="M433" i="21"/>
  <c r="J433" i="21"/>
  <c r="I433" i="21"/>
  <c r="N432" i="21"/>
  <c r="M432" i="21"/>
  <c r="J432" i="21"/>
  <c r="I432" i="21"/>
  <c r="N431" i="21"/>
  <c r="M431" i="21"/>
  <c r="J431" i="21"/>
  <c r="I431" i="21"/>
  <c r="N430" i="21"/>
  <c r="M430" i="21"/>
  <c r="J430" i="21"/>
  <c r="I430" i="21"/>
  <c r="N429" i="21"/>
  <c r="M429" i="21"/>
  <c r="J429" i="21"/>
  <c r="I429" i="21"/>
  <c r="N428" i="21"/>
  <c r="M428" i="21"/>
  <c r="J428" i="21"/>
  <c r="I428" i="21"/>
  <c r="N427" i="21"/>
  <c r="M427" i="21"/>
  <c r="J427" i="21"/>
  <c r="I427" i="21"/>
  <c r="N426" i="21"/>
  <c r="M426" i="21"/>
  <c r="J426" i="21"/>
  <c r="I426" i="21"/>
  <c r="N425" i="21"/>
  <c r="M425" i="21"/>
  <c r="J425" i="21"/>
  <c r="I425" i="21"/>
  <c r="N424" i="21"/>
  <c r="M424" i="21"/>
  <c r="J424" i="21"/>
  <c r="I424" i="21"/>
  <c r="N423" i="21"/>
  <c r="M423" i="21"/>
  <c r="J423" i="21"/>
  <c r="I423" i="21"/>
  <c r="N422" i="21"/>
  <c r="M422" i="21"/>
  <c r="J422" i="21"/>
  <c r="I422" i="21"/>
  <c r="N421" i="21"/>
  <c r="M421" i="21"/>
  <c r="J421" i="21"/>
  <c r="I421" i="21"/>
  <c r="N420" i="21"/>
  <c r="M420" i="21"/>
  <c r="J420" i="21"/>
  <c r="I420" i="21"/>
  <c r="N419" i="21"/>
  <c r="M419" i="21"/>
  <c r="J419" i="21"/>
  <c r="I419" i="21"/>
  <c r="N418" i="21"/>
  <c r="M418" i="21"/>
  <c r="J418" i="21"/>
  <c r="I418" i="21"/>
  <c r="N417" i="21"/>
  <c r="M417" i="21"/>
  <c r="J417" i="21"/>
  <c r="I417" i="21"/>
  <c r="N416" i="21"/>
  <c r="M416" i="21"/>
  <c r="J416" i="21"/>
  <c r="I416" i="21"/>
  <c r="N415" i="21"/>
  <c r="M415" i="21"/>
  <c r="J415" i="21"/>
  <c r="I415" i="21"/>
  <c r="N414" i="21"/>
  <c r="M414" i="21"/>
  <c r="J414" i="21"/>
  <c r="I414" i="21"/>
  <c r="N413" i="21"/>
  <c r="M413" i="21"/>
  <c r="J413" i="21"/>
  <c r="I413" i="21"/>
  <c r="N412" i="21"/>
  <c r="M412" i="21"/>
  <c r="J412" i="21"/>
  <c r="I412" i="21"/>
  <c r="N411" i="21"/>
  <c r="M411" i="21"/>
  <c r="J411" i="21"/>
  <c r="I411" i="21"/>
  <c r="N410" i="21"/>
  <c r="M410" i="21"/>
  <c r="J410" i="21"/>
  <c r="I410" i="21"/>
  <c r="N409" i="21"/>
  <c r="M409" i="21"/>
  <c r="J409" i="21"/>
  <c r="I409" i="21"/>
  <c r="N408" i="21"/>
  <c r="M408" i="21"/>
  <c r="J408" i="21"/>
  <c r="I408" i="21"/>
  <c r="N407" i="21"/>
  <c r="M407" i="21"/>
  <c r="J407" i="21"/>
  <c r="I407" i="21"/>
  <c r="N406" i="21"/>
  <c r="M406" i="21"/>
  <c r="J406" i="21"/>
  <c r="I406" i="21"/>
  <c r="N405" i="21"/>
  <c r="M405" i="21"/>
  <c r="J405" i="21"/>
  <c r="I405" i="21"/>
  <c r="N404" i="21"/>
  <c r="M404" i="21"/>
  <c r="J404" i="21"/>
  <c r="I404" i="21"/>
  <c r="N403" i="21"/>
  <c r="M403" i="21"/>
  <c r="J403" i="21"/>
  <c r="I403" i="21"/>
  <c r="N402" i="21"/>
  <c r="M402" i="21"/>
  <c r="J402" i="21"/>
  <c r="I402" i="21"/>
  <c r="N401" i="21"/>
  <c r="M401" i="21"/>
  <c r="J401" i="21"/>
  <c r="I401" i="21"/>
  <c r="N400" i="21"/>
  <c r="M400" i="21"/>
  <c r="J400" i="21"/>
  <c r="I400" i="21"/>
  <c r="N399" i="21"/>
  <c r="M399" i="21"/>
  <c r="J399" i="21"/>
  <c r="I399" i="21"/>
  <c r="N398" i="21"/>
  <c r="M398" i="21"/>
  <c r="J398" i="21"/>
  <c r="I398" i="21"/>
  <c r="N397" i="21"/>
  <c r="M397" i="21"/>
  <c r="J397" i="21"/>
  <c r="I397" i="21"/>
  <c r="N396" i="21"/>
  <c r="M396" i="21"/>
  <c r="J396" i="21"/>
  <c r="I396" i="21"/>
  <c r="N395" i="21"/>
  <c r="M395" i="21"/>
  <c r="J395" i="21"/>
  <c r="I395" i="21"/>
  <c r="N394" i="21"/>
  <c r="M394" i="21"/>
  <c r="J394" i="21"/>
  <c r="I394" i="21"/>
  <c r="N393" i="21"/>
  <c r="M393" i="21"/>
  <c r="J393" i="21"/>
  <c r="I393" i="21"/>
  <c r="N392" i="21"/>
  <c r="M392" i="21"/>
  <c r="J392" i="21"/>
  <c r="I392" i="21"/>
  <c r="N391" i="21"/>
  <c r="M391" i="21"/>
  <c r="J391" i="21"/>
  <c r="I391" i="21"/>
  <c r="N390" i="21"/>
  <c r="M390" i="21"/>
  <c r="J390" i="21"/>
  <c r="I390" i="21"/>
  <c r="N389" i="21"/>
  <c r="M389" i="21"/>
  <c r="J389" i="21"/>
  <c r="I389" i="21"/>
  <c r="N388" i="21"/>
  <c r="M388" i="21"/>
  <c r="J388" i="21"/>
  <c r="I388" i="21"/>
  <c r="N387" i="21"/>
  <c r="M387" i="21"/>
  <c r="J387" i="21"/>
  <c r="I387" i="21"/>
  <c r="N386" i="21"/>
  <c r="M386" i="21"/>
  <c r="J386" i="21"/>
  <c r="I386" i="21"/>
  <c r="N385" i="21"/>
  <c r="M385" i="21"/>
  <c r="J385" i="21"/>
  <c r="I385" i="21"/>
  <c r="N384" i="21"/>
  <c r="M384" i="21"/>
  <c r="J384" i="21"/>
  <c r="I384" i="21"/>
  <c r="N383" i="21"/>
  <c r="M383" i="21"/>
  <c r="J383" i="21"/>
  <c r="I383" i="21"/>
  <c r="N382" i="21"/>
  <c r="M382" i="21"/>
  <c r="J382" i="21"/>
  <c r="I382" i="21"/>
  <c r="N381" i="21"/>
  <c r="M381" i="21"/>
  <c r="J381" i="21"/>
  <c r="I381" i="21"/>
  <c r="N380" i="21"/>
  <c r="M380" i="21"/>
  <c r="J380" i="21"/>
  <c r="I380" i="21"/>
  <c r="N379" i="21"/>
  <c r="M379" i="21"/>
  <c r="J379" i="21"/>
  <c r="I379" i="21"/>
  <c r="N378" i="21"/>
  <c r="M378" i="21"/>
  <c r="J378" i="21"/>
  <c r="I378" i="21"/>
  <c r="N377" i="21"/>
  <c r="M377" i="21"/>
  <c r="J377" i="21"/>
  <c r="I377" i="21"/>
  <c r="N376" i="21"/>
  <c r="M376" i="21"/>
  <c r="J376" i="21"/>
  <c r="I376" i="21"/>
  <c r="N375" i="21"/>
  <c r="M375" i="21"/>
  <c r="J375" i="21"/>
  <c r="I375" i="21"/>
  <c r="N374" i="21"/>
  <c r="M374" i="21"/>
  <c r="J374" i="21"/>
  <c r="I374" i="21"/>
  <c r="N373" i="21"/>
  <c r="M373" i="21"/>
  <c r="J373" i="21"/>
  <c r="I373" i="21"/>
  <c r="N372" i="21"/>
  <c r="M372" i="21"/>
  <c r="J372" i="21"/>
  <c r="I372" i="21"/>
  <c r="N371" i="21"/>
  <c r="M371" i="21"/>
  <c r="J371" i="21"/>
  <c r="I371" i="21"/>
  <c r="N370" i="21"/>
  <c r="M370" i="21"/>
  <c r="J370" i="21"/>
  <c r="I370" i="21"/>
  <c r="N369" i="21"/>
  <c r="M369" i="21"/>
  <c r="J369" i="21"/>
  <c r="I369" i="21"/>
  <c r="N368" i="21"/>
  <c r="M368" i="21"/>
  <c r="J368" i="21"/>
  <c r="I368" i="21"/>
  <c r="N367" i="21"/>
  <c r="M367" i="21"/>
  <c r="J367" i="21"/>
  <c r="I367" i="21"/>
  <c r="N366" i="21"/>
  <c r="M366" i="21"/>
  <c r="J366" i="21"/>
  <c r="I366" i="21"/>
  <c r="N365" i="21"/>
  <c r="M365" i="21"/>
  <c r="J365" i="21"/>
  <c r="I365" i="21"/>
  <c r="N364" i="21"/>
  <c r="M364" i="21"/>
  <c r="J364" i="21"/>
  <c r="I364" i="21"/>
  <c r="N363" i="21"/>
  <c r="M363" i="21"/>
  <c r="J363" i="21"/>
  <c r="I363" i="21"/>
  <c r="N362" i="21"/>
  <c r="M362" i="21"/>
  <c r="J362" i="21"/>
  <c r="I362" i="21"/>
  <c r="N361" i="21"/>
  <c r="M361" i="21"/>
  <c r="J361" i="21"/>
  <c r="I361" i="21"/>
  <c r="N360" i="21"/>
  <c r="M360" i="21"/>
  <c r="J360" i="21"/>
  <c r="I360" i="21"/>
  <c r="N359" i="21"/>
  <c r="M359" i="21"/>
  <c r="J359" i="21"/>
  <c r="I359" i="21"/>
  <c r="N358" i="21"/>
  <c r="M358" i="21"/>
  <c r="J358" i="21"/>
  <c r="I358" i="21"/>
  <c r="N357" i="21"/>
  <c r="M357" i="21"/>
  <c r="J357" i="21"/>
  <c r="I357" i="21"/>
  <c r="N356" i="21"/>
  <c r="M356" i="21"/>
  <c r="J356" i="21"/>
  <c r="I356" i="21"/>
  <c r="N355" i="21"/>
  <c r="M355" i="21"/>
  <c r="J355" i="21"/>
  <c r="I355" i="21"/>
  <c r="N354" i="21"/>
  <c r="M354" i="21"/>
  <c r="J354" i="21"/>
  <c r="I354" i="21"/>
  <c r="N353" i="21"/>
  <c r="M353" i="21"/>
  <c r="J353" i="21"/>
  <c r="I353" i="21"/>
  <c r="N352" i="21"/>
  <c r="M352" i="21"/>
  <c r="J352" i="21"/>
  <c r="I352" i="21"/>
  <c r="N351" i="21"/>
  <c r="M351" i="21"/>
  <c r="J351" i="21"/>
  <c r="I351" i="21"/>
  <c r="N350" i="21"/>
  <c r="M350" i="21"/>
  <c r="J350" i="21"/>
  <c r="I350" i="21"/>
  <c r="N349" i="21"/>
  <c r="M349" i="21"/>
  <c r="J349" i="21"/>
  <c r="I349" i="21"/>
  <c r="N348" i="21"/>
  <c r="M348" i="21"/>
  <c r="J348" i="21"/>
  <c r="I348" i="21"/>
  <c r="N347" i="21"/>
  <c r="M347" i="21"/>
  <c r="J347" i="21"/>
  <c r="I347" i="21"/>
  <c r="N346" i="21"/>
  <c r="M346" i="21"/>
  <c r="J346" i="21"/>
  <c r="I346" i="21"/>
  <c r="N345" i="21"/>
  <c r="M345" i="21"/>
  <c r="J345" i="21"/>
  <c r="I345" i="21"/>
  <c r="N344" i="21"/>
  <c r="M344" i="21"/>
  <c r="J344" i="21"/>
  <c r="I344" i="21"/>
  <c r="N343" i="21"/>
  <c r="M343" i="21"/>
  <c r="J343" i="21"/>
  <c r="I343" i="21"/>
  <c r="N342" i="21"/>
  <c r="M342" i="21"/>
  <c r="J342" i="21"/>
  <c r="I342" i="21"/>
  <c r="N341" i="21"/>
  <c r="M341" i="21"/>
  <c r="J341" i="21"/>
  <c r="I341" i="21"/>
  <c r="N340" i="21"/>
  <c r="M340" i="21"/>
  <c r="J340" i="21"/>
  <c r="I340" i="21"/>
  <c r="N339" i="21"/>
  <c r="M339" i="21"/>
  <c r="J339" i="21"/>
  <c r="I339" i="21"/>
  <c r="N338" i="21"/>
  <c r="M338" i="21"/>
  <c r="J338" i="21"/>
  <c r="I338" i="21"/>
  <c r="N337" i="21"/>
  <c r="M337" i="21"/>
  <c r="J337" i="21"/>
  <c r="I337" i="21"/>
  <c r="N336" i="21"/>
  <c r="M336" i="21"/>
  <c r="J336" i="21"/>
  <c r="I336" i="21"/>
  <c r="N335" i="21"/>
  <c r="M335" i="21"/>
  <c r="J335" i="21"/>
  <c r="I335" i="21"/>
  <c r="N334" i="21"/>
  <c r="M334" i="21"/>
  <c r="J334" i="21"/>
  <c r="I334" i="21"/>
  <c r="N333" i="21"/>
  <c r="M333" i="21"/>
  <c r="J333" i="21"/>
  <c r="I333" i="21"/>
  <c r="N332" i="21"/>
  <c r="M332" i="21"/>
  <c r="J332" i="21"/>
  <c r="I332" i="21"/>
  <c r="N331" i="21"/>
  <c r="M331" i="21"/>
  <c r="J331" i="21"/>
  <c r="I331" i="21"/>
  <c r="N330" i="21"/>
  <c r="M330" i="21"/>
  <c r="J330" i="21"/>
  <c r="I330" i="21"/>
  <c r="N329" i="21"/>
  <c r="M329" i="21"/>
  <c r="J329" i="21"/>
  <c r="I329" i="21"/>
  <c r="N328" i="21"/>
  <c r="M328" i="21"/>
  <c r="J328" i="21"/>
  <c r="I328" i="21"/>
  <c r="N327" i="21"/>
  <c r="M327" i="21"/>
  <c r="J327" i="21"/>
  <c r="I327" i="21"/>
  <c r="N326" i="21"/>
  <c r="M326" i="21"/>
  <c r="J326" i="21"/>
  <c r="I326" i="21"/>
  <c r="N325" i="21"/>
  <c r="M325" i="21"/>
  <c r="J325" i="21"/>
  <c r="I325" i="21"/>
  <c r="N324" i="21"/>
  <c r="M324" i="21"/>
  <c r="J324" i="21"/>
  <c r="I324" i="21"/>
  <c r="N323" i="21"/>
  <c r="M323" i="21"/>
  <c r="J323" i="21"/>
  <c r="I323" i="21"/>
  <c r="N322" i="21"/>
  <c r="M322" i="21"/>
  <c r="J322" i="21"/>
  <c r="I322" i="21"/>
  <c r="N321" i="21"/>
  <c r="M321" i="21"/>
  <c r="J321" i="21"/>
  <c r="I321" i="21"/>
  <c r="N320" i="21"/>
  <c r="M320" i="21"/>
  <c r="J320" i="21"/>
  <c r="I320" i="21"/>
  <c r="N319" i="21"/>
  <c r="M319" i="21"/>
  <c r="J319" i="21"/>
  <c r="I319" i="21"/>
  <c r="N318" i="21"/>
  <c r="M318" i="21"/>
  <c r="J318" i="21"/>
  <c r="I318" i="21"/>
  <c r="N317" i="21"/>
  <c r="M317" i="21"/>
  <c r="J317" i="21"/>
  <c r="I317" i="21"/>
  <c r="N316" i="21"/>
  <c r="M316" i="21"/>
  <c r="J316" i="21"/>
  <c r="I316" i="21"/>
  <c r="N315" i="21"/>
  <c r="M315" i="21"/>
  <c r="J315" i="21"/>
  <c r="I315" i="21"/>
  <c r="N314" i="21"/>
  <c r="M314" i="21"/>
  <c r="J314" i="21"/>
  <c r="I314" i="21"/>
  <c r="N313" i="21"/>
  <c r="M313" i="21"/>
  <c r="J313" i="21"/>
  <c r="I313" i="21"/>
  <c r="N312" i="21"/>
  <c r="M312" i="21"/>
  <c r="J312" i="21"/>
  <c r="I312" i="21"/>
  <c r="N311" i="21"/>
  <c r="M311" i="21"/>
  <c r="J311" i="21"/>
  <c r="I311" i="21"/>
  <c r="N310" i="21"/>
  <c r="M310" i="21"/>
  <c r="J310" i="21"/>
  <c r="I310" i="21"/>
  <c r="N309" i="21"/>
  <c r="M309" i="21"/>
  <c r="J309" i="21"/>
  <c r="I309" i="21"/>
  <c r="N308" i="21"/>
  <c r="M308" i="21"/>
  <c r="J308" i="21"/>
  <c r="I308" i="21"/>
  <c r="N307" i="21"/>
  <c r="M307" i="21"/>
  <c r="J307" i="21"/>
  <c r="I307" i="21"/>
  <c r="N306" i="21"/>
  <c r="M306" i="21"/>
  <c r="J306" i="21"/>
  <c r="I306" i="21"/>
  <c r="N305" i="21"/>
  <c r="M305" i="21"/>
  <c r="J305" i="21"/>
  <c r="I305" i="21"/>
  <c r="N304" i="21"/>
  <c r="M304" i="21"/>
  <c r="J304" i="21"/>
  <c r="I304" i="21"/>
  <c r="N303" i="21"/>
  <c r="M303" i="21"/>
  <c r="J303" i="21"/>
  <c r="I303" i="21"/>
  <c r="N302" i="21"/>
  <c r="M302" i="21"/>
  <c r="J302" i="21"/>
  <c r="I302" i="21"/>
  <c r="N301" i="21"/>
  <c r="M301" i="21"/>
  <c r="J301" i="21"/>
  <c r="I301" i="21"/>
  <c r="N300" i="21"/>
  <c r="M300" i="21"/>
  <c r="J300" i="21"/>
  <c r="I300" i="21"/>
  <c r="N299" i="21"/>
  <c r="M299" i="21"/>
  <c r="J299" i="21"/>
  <c r="I299" i="21"/>
  <c r="N298" i="21"/>
  <c r="M298" i="21"/>
  <c r="J298" i="21"/>
  <c r="I298" i="21"/>
  <c r="N297" i="21"/>
  <c r="M297" i="21"/>
  <c r="J297" i="21"/>
  <c r="I297" i="21"/>
  <c r="N296" i="21"/>
  <c r="M296" i="21"/>
  <c r="J296" i="21"/>
  <c r="I296" i="21"/>
  <c r="N295" i="21"/>
  <c r="M295" i="21"/>
  <c r="J295" i="21"/>
  <c r="I295" i="21"/>
  <c r="N294" i="21"/>
  <c r="M294" i="21"/>
  <c r="J294" i="21"/>
  <c r="I294" i="21"/>
  <c r="N293" i="21"/>
  <c r="M293" i="21"/>
  <c r="J293" i="21"/>
  <c r="I293" i="21"/>
  <c r="N292" i="21"/>
  <c r="M292" i="21"/>
  <c r="J292" i="21"/>
  <c r="I292" i="21"/>
  <c r="N291" i="21"/>
  <c r="M291" i="21"/>
  <c r="J291" i="21"/>
  <c r="I291" i="21"/>
  <c r="N290" i="21"/>
  <c r="M290" i="21"/>
  <c r="J290" i="21"/>
  <c r="I290" i="21"/>
  <c r="N289" i="21"/>
  <c r="M289" i="21"/>
  <c r="J289" i="21"/>
  <c r="I289" i="21"/>
  <c r="N288" i="21"/>
  <c r="M288" i="21"/>
  <c r="J288" i="21"/>
  <c r="I288" i="21"/>
  <c r="N287" i="21"/>
  <c r="M287" i="21"/>
  <c r="J287" i="21"/>
  <c r="I287" i="21"/>
  <c r="N286" i="21"/>
  <c r="M286" i="21"/>
  <c r="J286" i="21"/>
  <c r="I286" i="21"/>
  <c r="N285" i="21"/>
  <c r="M285" i="21"/>
  <c r="J285" i="21"/>
  <c r="I285" i="21"/>
  <c r="N284" i="21"/>
  <c r="M284" i="21"/>
  <c r="J284" i="21"/>
  <c r="I284" i="21"/>
  <c r="A284" i="21"/>
  <c r="M283" i="21"/>
  <c r="N283" i="21" s="1"/>
  <c r="I283" i="21"/>
  <c r="J283" i="21" s="1"/>
  <c r="A283" i="21"/>
  <c r="N282" i="21"/>
  <c r="J282" i="21"/>
  <c r="I282" i="21"/>
  <c r="M282" i="21" s="1"/>
  <c r="A282" i="21"/>
  <c r="M281" i="21"/>
  <c r="N281" i="21" s="1"/>
  <c r="J281" i="21"/>
  <c r="I281" i="21"/>
  <c r="A281" i="21"/>
  <c r="M280" i="21"/>
  <c r="N280" i="21" s="1"/>
  <c r="J280" i="21"/>
  <c r="I280" i="21"/>
  <c r="A280" i="21"/>
  <c r="I279" i="21"/>
  <c r="J279" i="21" s="1"/>
  <c r="A279" i="21"/>
  <c r="N278" i="21"/>
  <c r="I278" i="21"/>
  <c r="M278" i="21" s="1"/>
  <c r="A278" i="21"/>
  <c r="M277" i="21"/>
  <c r="N277" i="21" s="1"/>
  <c r="I277" i="21"/>
  <c r="J277" i="21" s="1"/>
  <c r="A277" i="21"/>
  <c r="N276" i="21"/>
  <c r="M276" i="21"/>
  <c r="J276" i="21"/>
  <c r="I276" i="21"/>
  <c r="A276" i="21"/>
  <c r="M275" i="21"/>
  <c r="N275" i="21" s="1"/>
  <c r="I275" i="21"/>
  <c r="J275" i="21" s="1"/>
  <c r="A275" i="21"/>
  <c r="J274" i="21"/>
  <c r="I274" i="21"/>
  <c r="M274" i="21" s="1"/>
  <c r="N274" i="21" s="1"/>
  <c r="A274" i="21"/>
  <c r="J273" i="21"/>
  <c r="I273" i="21"/>
  <c r="M273" i="21" s="1"/>
  <c r="N273" i="21" s="1"/>
  <c r="A273" i="21"/>
  <c r="M272" i="21"/>
  <c r="N272" i="21" s="1"/>
  <c r="J272" i="21"/>
  <c r="I272" i="21"/>
  <c r="M271" i="21"/>
  <c r="N271" i="21" s="1"/>
  <c r="J271" i="21"/>
  <c r="I271" i="21"/>
  <c r="A271" i="21"/>
  <c r="I270" i="21"/>
  <c r="A270" i="21"/>
  <c r="I269" i="21"/>
  <c r="A269" i="21"/>
  <c r="I268" i="21"/>
  <c r="A268" i="21"/>
  <c r="N267" i="21"/>
  <c r="M267" i="21"/>
  <c r="J267" i="21"/>
  <c r="I267" i="21"/>
  <c r="A267" i="21"/>
  <c r="M266" i="21"/>
  <c r="N266" i="21" s="1"/>
  <c r="I266" i="21"/>
  <c r="J266" i="21" s="1"/>
  <c r="A266" i="21"/>
  <c r="N265" i="21"/>
  <c r="J265" i="21"/>
  <c r="I265" i="21"/>
  <c r="M265" i="21" s="1"/>
  <c r="A265" i="21"/>
  <c r="M264" i="21"/>
  <c r="N264" i="21" s="1"/>
  <c r="J264" i="21"/>
  <c r="I264" i="21"/>
  <c r="A264" i="21"/>
  <c r="M263" i="21"/>
  <c r="N263" i="21" s="1"/>
  <c r="J263" i="21"/>
  <c r="I263" i="21"/>
  <c r="A263" i="21"/>
  <c r="I262" i="21"/>
  <c r="J262" i="21" s="1"/>
  <c r="A262" i="21"/>
  <c r="N261" i="21"/>
  <c r="I261" i="21"/>
  <c r="M261" i="21" s="1"/>
  <c r="A261" i="21"/>
  <c r="M260" i="21"/>
  <c r="N260" i="21" s="1"/>
  <c r="I260" i="21"/>
  <c r="J260" i="21" s="1"/>
  <c r="A260" i="21"/>
  <c r="N259" i="21"/>
  <c r="M259" i="21"/>
  <c r="J259" i="21"/>
  <c r="I259" i="21"/>
  <c r="A259" i="21"/>
  <c r="M258" i="21"/>
  <c r="N258" i="21" s="1"/>
  <c r="I258" i="21"/>
  <c r="J258" i="21" s="1"/>
  <c r="A258" i="21"/>
  <c r="J257" i="21"/>
  <c r="I257" i="21"/>
  <c r="M257" i="21" s="1"/>
  <c r="N257" i="21" s="1"/>
  <c r="A257" i="21"/>
  <c r="J256" i="21"/>
  <c r="I256" i="21"/>
  <c r="M256" i="21" s="1"/>
  <c r="N256" i="21" s="1"/>
  <c r="A256" i="21"/>
  <c r="M255" i="21"/>
  <c r="N255" i="21" s="1"/>
  <c r="J255" i="21"/>
  <c r="I255" i="21"/>
  <c r="A255" i="21"/>
  <c r="I254" i="21"/>
  <c r="A254" i="21"/>
  <c r="I253" i="21"/>
  <c r="A253" i="21"/>
  <c r="I252" i="21"/>
  <c r="A252" i="21"/>
  <c r="N251" i="21"/>
  <c r="M251" i="21"/>
  <c r="J251" i="21"/>
  <c r="I251" i="21"/>
  <c r="A251" i="21"/>
  <c r="M250" i="21"/>
  <c r="N250" i="21" s="1"/>
  <c r="I250" i="21"/>
  <c r="J250" i="21" s="1"/>
  <c r="A250" i="21"/>
  <c r="N249" i="21"/>
  <c r="J249" i="21"/>
  <c r="I249" i="21"/>
  <c r="M249" i="21" s="1"/>
  <c r="A249" i="21"/>
  <c r="M248" i="21"/>
  <c r="N248" i="21" s="1"/>
  <c r="J248" i="21"/>
  <c r="I248" i="21"/>
  <c r="A248" i="21"/>
  <c r="M247" i="21"/>
  <c r="N247" i="21" s="1"/>
  <c r="J247" i="21"/>
  <c r="I247" i="21"/>
  <c r="A247" i="21"/>
  <c r="I246" i="21"/>
  <c r="J246" i="21" s="1"/>
  <c r="A246" i="21"/>
  <c r="N245" i="21"/>
  <c r="I245" i="21"/>
  <c r="M245" i="21" s="1"/>
  <c r="A245" i="21"/>
  <c r="M244" i="21"/>
  <c r="N244" i="21" s="1"/>
  <c r="I244" i="21"/>
  <c r="J244" i="21" s="1"/>
  <c r="A244" i="21"/>
  <c r="N243" i="21"/>
  <c r="M243" i="21"/>
  <c r="J243" i="21"/>
  <c r="I243" i="21"/>
  <c r="A243" i="21"/>
  <c r="M242" i="21"/>
  <c r="N242" i="21" s="1"/>
  <c r="I242" i="21"/>
  <c r="J242" i="21" s="1"/>
  <c r="A242" i="21"/>
  <c r="J241" i="21"/>
  <c r="I241" i="21"/>
  <c r="M241" i="21" s="1"/>
  <c r="N241" i="21" s="1"/>
  <c r="A241" i="21"/>
  <c r="J240" i="21"/>
  <c r="I240" i="21"/>
  <c r="M240" i="21" s="1"/>
  <c r="N240" i="21" s="1"/>
  <c r="A240" i="21"/>
  <c r="M239" i="21"/>
  <c r="N239" i="21" s="1"/>
  <c r="J239" i="21"/>
  <c r="I239" i="21"/>
  <c r="A239" i="21"/>
  <c r="I238" i="21"/>
  <c r="A238" i="21"/>
  <c r="I237" i="21"/>
  <c r="A237" i="21"/>
  <c r="I236" i="21"/>
  <c r="A236" i="21"/>
  <c r="N235" i="21"/>
  <c r="M235" i="21"/>
  <c r="J235" i="21"/>
  <c r="I235" i="21"/>
  <c r="A235" i="21"/>
  <c r="M234" i="21"/>
  <c r="N234" i="21" s="1"/>
  <c r="I234" i="21"/>
  <c r="J234" i="21" s="1"/>
  <c r="A234" i="21"/>
  <c r="N233" i="21"/>
  <c r="J233" i="21"/>
  <c r="I233" i="21"/>
  <c r="M233" i="21" s="1"/>
  <c r="A233" i="21"/>
  <c r="M232" i="21"/>
  <c r="N232" i="21" s="1"/>
  <c r="J232" i="21"/>
  <c r="I232" i="21"/>
  <c r="A232" i="21"/>
  <c r="M231" i="21"/>
  <c r="N231" i="21" s="1"/>
  <c r="J231" i="21"/>
  <c r="I231" i="21"/>
  <c r="A231" i="21"/>
  <c r="I230" i="21"/>
  <c r="J230" i="21" s="1"/>
  <c r="A230" i="21"/>
  <c r="N229" i="21"/>
  <c r="I229" i="21"/>
  <c r="M229" i="21" s="1"/>
  <c r="A229" i="21"/>
  <c r="M228" i="21"/>
  <c r="N228" i="21" s="1"/>
  <c r="I228" i="21"/>
  <c r="J228" i="21" s="1"/>
  <c r="A228" i="21"/>
  <c r="N227" i="21"/>
  <c r="M227" i="21"/>
  <c r="J227" i="21"/>
  <c r="I227" i="21"/>
  <c r="A227" i="21"/>
  <c r="M226" i="21"/>
  <c r="N226" i="21" s="1"/>
  <c r="I226" i="21"/>
  <c r="J226" i="21" s="1"/>
  <c r="A226" i="21"/>
  <c r="J225" i="21"/>
  <c r="I225" i="21"/>
  <c r="M225" i="21" s="1"/>
  <c r="N225" i="21" s="1"/>
  <c r="A225" i="21"/>
  <c r="J224" i="21"/>
  <c r="I224" i="21"/>
  <c r="M224" i="21" s="1"/>
  <c r="N224" i="21" s="1"/>
  <c r="A224" i="21"/>
  <c r="M223" i="21"/>
  <c r="N223" i="21" s="1"/>
  <c r="J223" i="21"/>
  <c r="I223" i="21"/>
  <c r="A223" i="21"/>
  <c r="I222" i="21"/>
  <c r="A222" i="21"/>
  <c r="I221" i="21"/>
  <c r="A221" i="21"/>
  <c r="I220" i="21"/>
  <c r="A220" i="21"/>
  <c r="N219" i="21"/>
  <c r="M219" i="21"/>
  <c r="J219" i="21"/>
  <c r="I219" i="21"/>
  <c r="A219" i="21"/>
  <c r="M218" i="21"/>
  <c r="N218" i="21" s="1"/>
  <c r="I218" i="21"/>
  <c r="J218" i="21" s="1"/>
  <c r="A218" i="21"/>
  <c r="N217" i="21"/>
  <c r="J217" i="21"/>
  <c r="I217" i="21"/>
  <c r="M217" i="21" s="1"/>
  <c r="A217" i="21"/>
  <c r="M216" i="21"/>
  <c r="N216" i="21" s="1"/>
  <c r="J216" i="21"/>
  <c r="I216" i="21"/>
  <c r="A216" i="21"/>
  <c r="M215" i="21"/>
  <c r="N215" i="21" s="1"/>
  <c r="J215" i="21"/>
  <c r="I215" i="21"/>
  <c r="A215" i="21"/>
  <c r="I214" i="21"/>
  <c r="J214" i="21" s="1"/>
  <c r="A214" i="21"/>
  <c r="N213" i="21"/>
  <c r="I213" i="21"/>
  <c r="M213" i="21" s="1"/>
  <c r="A213" i="21"/>
  <c r="M212" i="21"/>
  <c r="N212" i="21" s="1"/>
  <c r="I212" i="21"/>
  <c r="J212" i="21" s="1"/>
  <c r="A212" i="21"/>
  <c r="N211" i="21"/>
  <c r="M211" i="21"/>
  <c r="J211" i="21"/>
  <c r="I211" i="21"/>
  <c r="A211" i="21"/>
  <c r="M210" i="21"/>
  <c r="N210" i="21" s="1"/>
  <c r="I210" i="21"/>
  <c r="J210" i="21" s="1"/>
  <c r="A210" i="21"/>
  <c r="J209" i="21"/>
  <c r="I209" i="21"/>
  <c r="M209" i="21" s="1"/>
  <c r="N209" i="21" s="1"/>
  <c r="A209" i="21"/>
  <c r="J208" i="21"/>
  <c r="I208" i="21"/>
  <c r="M208" i="21" s="1"/>
  <c r="N208" i="21" s="1"/>
  <c r="A208" i="21"/>
  <c r="M207" i="21"/>
  <c r="N207" i="21" s="1"/>
  <c r="J207" i="21"/>
  <c r="I207" i="21"/>
  <c r="A207" i="21"/>
  <c r="I206" i="21"/>
  <c r="A206" i="21"/>
  <c r="I205" i="21"/>
  <c r="A205" i="21"/>
  <c r="I204" i="21"/>
  <c r="A204" i="21"/>
  <c r="N203" i="21"/>
  <c r="M203" i="21"/>
  <c r="J203" i="21"/>
  <c r="I203" i="21"/>
  <c r="A203" i="21"/>
  <c r="M202" i="21"/>
  <c r="N202" i="21" s="1"/>
  <c r="I202" i="21"/>
  <c r="J202" i="21" s="1"/>
  <c r="A202" i="21"/>
  <c r="N201" i="21"/>
  <c r="J201" i="21"/>
  <c r="I201" i="21"/>
  <c r="M201" i="21" s="1"/>
  <c r="A201" i="21"/>
  <c r="M200" i="21"/>
  <c r="N200" i="21" s="1"/>
  <c r="J200" i="21"/>
  <c r="I200" i="21"/>
  <c r="A200" i="21"/>
  <c r="M199" i="21"/>
  <c r="N199" i="21" s="1"/>
  <c r="J199" i="21"/>
  <c r="I199" i="21"/>
  <c r="A199" i="21"/>
  <c r="I198" i="21"/>
  <c r="J198" i="21" s="1"/>
  <c r="A198" i="21"/>
  <c r="N197" i="21"/>
  <c r="I197" i="21"/>
  <c r="M197" i="21" s="1"/>
  <c r="A197" i="21"/>
  <c r="M196" i="21"/>
  <c r="N196" i="21" s="1"/>
  <c r="I196" i="21"/>
  <c r="J196" i="21" s="1"/>
  <c r="A196" i="21"/>
  <c r="N195" i="21"/>
  <c r="M195" i="21"/>
  <c r="J195" i="21"/>
  <c r="I195" i="21"/>
  <c r="A195" i="21"/>
  <c r="M194" i="21"/>
  <c r="N194" i="21" s="1"/>
  <c r="I194" i="21"/>
  <c r="J194" i="21" s="1"/>
  <c r="A194" i="21"/>
  <c r="J193" i="21"/>
  <c r="I193" i="21"/>
  <c r="M193" i="21" s="1"/>
  <c r="N193" i="21" s="1"/>
  <c r="A193" i="21"/>
  <c r="J192" i="21"/>
  <c r="I192" i="21"/>
  <c r="M192" i="21" s="1"/>
  <c r="N192" i="21" s="1"/>
  <c r="A192" i="21"/>
  <c r="M191" i="21"/>
  <c r="N191" i="21" s="1"/>
  <c r="J191" i="21"/>
  <c r="I191" i="21"/>
  <c r="A191" i="21"/>
  <c r="I190" i="21"/>
  <c r="A190" i="21"/>
  <c r="I189" i="21"/>
  <c r="A189" i="21"/>
  <c r="I188" i="21"/>
  <c r="A188" i="21"/>
  <c r="N187" i="21"/>
  <c r="M187" i="21"/>
  <c r="J187" i="21"/>
  <c r="I187" i="21"/>
  <c r="A187" i="21"/>
  <c r="M186" i="21"/>
  <c r="N186" i="21" s="1"/>
  <c r="I186" i="21"/>
  <c r="J186" i="21" s="1"/>
  <c r="A186" i="21"/>
  <c r="N185" i="21"/>
  <c r="J185" i="21"/>
  <c r="I185" i="21"/>
  <c r="M185" i="21" s="1"/>
  <c r="A185" i="21"/>
  <c r="M184" i="21"/>
  <c r="N184" i="21" s="1"/>
  <c r="J184" i="21"/>
  <c r="I184" i="21"/>
  <c r="A184" i="21"/>
  <c r="M183" i="21"/>
  <c r="N183" i="21" s="1"/>
  <c r="J183" i="21"/>
  <c r="I183" i="21"/>
  <c r="M182" i="21"/>
  <c r="N182" i="21" s="1"/>
  <c r="J182" i="21"/>
  <c r="I182" i="21"/>
  <c r="A182" i="21"/>
  <c r="I181" i="21"/>
  <c r="J181" i="21" s="1"/>
  <c r="A181" i="21"/>
  <c r="N180" i="21"/>
  <c r="I180" i="21"/>
  <c r="M180" i="21" s="1"/>
  <c r="A180" i="21"/>
  <c r="M179" i="21"/>
  <c r="N179" i="21" s="1"/>
  <c r="I179" i="21"/>
  <c r="J179" i="21" s="1"/>
  <c r="A179" i="21"/>
  <c r="N178" i="21"/>
  <c r="M178" i="21"/>
  <c r="J178" i="21"/>
  <c r="I178" i="21"/>
  <c r="A178" i="21"/>
  <c r="M177" i="21"/>
  <c r="N177" i="21" s="1"/>
  <c r="I177" i="21"/>
  <c r="J177" i="21" s="1"/>
  <c r="A177" i="21"/>
  <c r="J176" i="21"/>
  <c r="I176" i="21"/>
  <c r="M176" i="21" s="1"/>
  <c r="N176" i="21" s="1"/>
  <c r="A176" i="21"/>
  <c r="J175" i="21"/>
  <c r="I175" i="21"/>
  <c r="M175" i="21" s="1"/>
  <c r="N175" i="21" s="1"/>
  <c r="A175" i="21"/>
  <c r="M174" i="21"/>
  <c r="N174" i="21" s="1"/>
  <c r="J174" i="21"/>
  <c r="I174" i="21"/>
  <c r="A174" i="21"/>
  <c r="I173" i="21"/>
  <c r="A173" i="21"/>
  <c r="I172" i="21"/>
  <c r="A172" i="21"/>
  <c r="I171" i="21"/>
  <c r="A171" i="21"/>
  <c r="N170" i="21"/>
  <c r="M170" i="21"/>
  <c r="J170" i="21"/>
  <c r="I170" i="21"/>
  <c r="A170" i="21"/>
  <c r="M169" i="21"/>
  <c r="N169" i="21" s="1"/>
  <c r="I169" i="21"/>
  <c r="J169" i="21" s="1"/>
  <c r="A169" i="21"/>
  <c r="N168" i="21"/>
  <c r="J168" i="21"/>
  <c r="I168" i="21"/>
  <c r="M168" i="21" s="1"/>
  <c r="A168" i="21"/>
  <c r="M167" i="21"/>
  <c r="N167" i="21" s="1"/>
  <c r="J167" i="21"/>
  <c r="I167" i="21"/>
  <c r="A167" i="21"/>
  <c r="M166" i="21"/>
  <c r="N166" i="21" s="1"/>
  <c r="J166" i="21"/>
  <c r="I166" i="21"/>
  <c r="A166" i="21"/>
  <c r="I165" i="21"/>
  <c r="J165" i="21" s="1"/>
  <c r="A165" i="21"/>
  <c r="N164" i="21"/>
  <c r="I164" i="21"/>
  <c r="M164" i="21" s="1"/>
  <c r="A164" i="21"/>
  <c r="M163" i="21"/>
  <c r="N163" i="21" s="1"/>
  <c r="I163" i="21"/>
  <c r="J163" i="21" s="1"/>
  <c r="A163" i="21"/>
  <c r="N162" i="21"/>
  <c r="M162" i="21"/>
  <c r="J162" i="21"/>
  <c r="I162" i="21"/>
  <c r="A162" i="21"/>
  <c r="M161" i="21"/>
  <c r="N161" i="21" s="1"/>
  <c r="I161" i="21"/>
  <c r="J161" i="21" s="1"/>
  <c r="A161" i="21"/>
  <c r="J160" i="21"/>
  <c r="I160" i="21"/>
  <c r="M160" i="21" s="1"/>
  <c r="N160" i="21" s="1"/>
  <c r="A160" i="21"/>
  <c r="J159" i="21"/>
  <c r="I159" i="21"/>
  <c r="M159" i="21" s="1"/>
  <c r="N159" i="21" s="1"/>
  <c r="A159" i="21"/>
  <c r="M158" i="21"/>
  <c r="N158" i="21" s="1"/>
  <c r="J158" i="21"/>
  <c r="I158" i="21"/>
  <c r="A158" i="21"/>
  <c r="I157" i="21"/>
  <c r="A157" i="21"/>
  <c r="I156" i="21"/>
  <c r="A156" i="21"/>
  <c r="I155" i="21"/>
  <c r="A155" i="21"/>
  <c r="N154" i="21"/>
  <c r="M154" i="21"/>
  <c r="J154" i="21"/>
  <c r="I154" i="21"/>
  <c r="A154" i="21"/>
  <c r="M153" i="21"/>
  <c r="N153" i="21" s="1"/>
  <c r="I153" i="21"/>
  <c r="J153" i="21" s="1"/>
  <c r="A153" i="21"/>
  <c r="N152" i="21"/>
  <c r="J152" i="21"/>
  <c r="I152" i="21"/>
  <c r="M152" i="21" s="1"/>
  <c r="A152" i="21"/>
  <c r="M151" i="21"/>
  <c r="N151" i="21" s="1"/>
  <c r="J151" i="21"/>
  <c r="I151" i="21"/>
  <c r="A151" i="21"/>
  <c r="M150" i="21"/>
  <c r="N150" i="21" s="1"/>
  <c r="J150" i="21"/>
  <c r="I150" i="21"/>
  <c r="A150" i="21"/>
  <c r="I149" i="21"/>
  <c r="J149" i="21" s="1"/>
  <c r="A149" i="21"/>
  <c r="N148" i="21"/>
  <c r="I148" i="21"/>
  <c r="M148" i="21" s="1"/>
  <c r="A148" i="21"/>
  <c r="M147" i="21"/>
  <c r="N147" i="21" s="1"/>
  <c r="I147" i="21"/>
  <c r="J147" i="21" s="1"/>
  <c r="A147" i="21"/>
  <c r="N146" i="21"/>
  <c r="M146" i="21"/>
  <c r="J146" i="21"/>
  <c r="I146" i="21"/>
  <c r="A146" i="21"/>
  <c r="M145" i="21"/>
  <c r="N145" i="21" s="1"/>
  <c r="I145" i="21"/>
  <c r="J145" i="21" s="1"/>
  <c r="A145" i="21"/>
  <c r="J144" i="21"/>
  <c r="I144" i="21"/>
  <c r="M144" i="21" s="1"/>
  <c r="N144" i="21" s="1"/>
  <c r="A144" i="21"/>
  <c r="J143" i="21"/>
  <c r="I143" i="21"/>
  <c r="M143" i="21" s="1"/>
  <c r="N143" i="21" s="1"/>
  <c r="A143" i="21"/>
  <c r="M142" i="21"/>
  <c r="N142" i="21" s="1"/>
  <c r="J142" i="21"/>
  <c r="I142" i="21"/>
  <c r="A142" i="21"/>
  <c r="I141" i="21"/>
  <c r="A141" i="21"/>
  <c r="I140" i="21"/>
  <c r="A140" i="21"/>
  <c r="I139" i="21"/>
  <c r="A139" i="21"/>
  <c r="N138" i="21"/>
  <c r="M138" i="21"/>
  <c r="J138" i="21"/>
  <c r="I138" i="21"/>
  <c r="A138" i="21"/>
  <c r="M137" i="21"/>
  <c r="N137" i="21" s="1"/>
  <c r="I137" i="21"/>
  <c r="J137" i="21" s="1"/>
  <c r="A137" i="21"/>
  <c r="N136" i="21"/>
  <c r="J136" i="21"/>
  <c r="I136" i="21"/>
  <c r="M136" i="21" s="1"/>
  <c r="A136" i="21"/>
  <c r="M135" i="21"/>
  <c r="N135" i="21" s="1"/>
  <c r="J135" i="21"/>
  <c r="I135" i="21"/>
  <c r="A135" i="21"/>
  <c r="M134" i="21"/>
  <c r="N134" i="21" s="1"/>
  <c r="J134" i="21"/>
  <c r="I134" i="21"/>
  <c r="A134" i="21"/>
  <c r="I133" i="21"/>
  <c r="J133" i="21" s="1"/>
  <c r="A133" i="21"/>
  <c r="N132" i="21"/>
  <c r="I132" i="21"/>
  <c r="M132" i="21" s="1"/>
  <c r="A132" i="21"/>
  <c r="M131" i="21"/>
  <c r="N131" i="21" s="1"/>
  <c r="I131" i="21"/>
  <c r="J131" i="21" s="1"/>
  <c r="A131" i="21"/>
  <c r="N130" i="21"/>
  <c r="M130" i="21"/>
  <c r="J130" i="21"/>
  <c r="I130" i="21"/>
  <c r="A130" i="21"/>
  <c r="M129" i="21"/>
  <c r="N129" i="21" s="1"/>
  <c r="I129" i="21"/>
  <c r="J129" i="21" s="1"/>
  <c r="A129" i="21"/>
  <c r="J128" i="21"/>
  <c r="I128" i="21"/>
  <c r="M128" i="21" s="1"/>
  <c r="N128" i="21" s="1"/>
  <c r="A128" i="21"/>
  <c r="J127" i="21"/>
  <c r="I127" i="21"/>
  <c r="M127" i="21" s="1"/>
  <c r="N127" i="21" s="1"/>
  <c r="A127" i="21"/>
  <c r="M126" i="21"/>
  <c r="N126" i="21" s="1"/>
  <c r="J126" i="21"/>
  <c r="I126" i="21"/>
  <c r="A126" i="21"/>
  <c r="I125" i="21"/>
  <c r="A125" i="21"/>
  <c r="I124" i="21"/>
  <c r="A124" i="21"/>
  <c r="I123" i="21"/>
  <c r="A123" i="21"/>
  <c r="N122" i="21"/>
  <c r="M122" i="21"/>
  <c r="J122" i="21"/>
  <c r="I122" i="21"/>
  <c r="A122" i="21"/>
  <c r="M121" i="21"/>
  <c r="N121" i="21" s="1"/>
  <c r="I121" i="21"/>
  <c r="J121" i="21" s="1"/>
  <c r="A121" i="21"/>
  <c r="N120" i="21"/>
  <c r="J120" i="21"/>
  <c r="I120" i="21"/>
  <c r="M120" i="21" s="1"/>
  <c r="A120" i="21"/>
  <c r="M119" i="21"/>
  <c r="N119" i="21" s="1"/>
  <c r="J119" i="21"/>
  <c r="I119" i="21"/>
  <c r="A119" i="21"/>
  <c r="M118" i="21"/>
  <c r="N118" i="21" s="1"/>
  <c r="J118" i="21"/>
  <c r="I118" i="21"/>
  <c r="A118" i="21"/>
  <c r="I117" i="21"/>
  <c r="J117" i="21" s="1"/>
  <c r="A117" i="21"/>
  <c r="N116" i="21"/>
  <c r="I116" i="21"/>
  <c r="M116" i="21" s="1"/>
  <c r="A116" i="21"/>
  <c r="M115" i="21"/>
  <c r="N115" i="21" s="1"/>
  <c r="I115" i="21"/>
  <c r="J115" i="21" s="1"/>
  <c r="A115" i="21"/>
  <c r="N114" i="21"/>
  <c r="M114" i="21"/>
  <c r="J114" i="21"/>
  <c r="I114" i="21"/>
  <c r="A114" i="21"/>
  <c r="M113" i="21"/>
  <c r="N113" i="21" s="1"/>
  <c r="I113" i="21"/>
  <c r="J113" i="21" s="1"/>
  <c r="A113" i="21"/>
  <c r="J112" i="21"/>
  <c r="I112" i="21"/>
  <c r="M112" i="21" s="1"/>
  <c r="N112" i="21" s="1"/>
  <c r="A112" i="21"/>
  <c r="J111" i="21"/>
  <c r="I111" i="21"/>
  <c r="M111" i="21" s="1"/>
  <c r="N111" i="21" s="1"/>
  <c r="A111" i="21"/>
  <c r="M110" i="21"/>
  <c r="N110" i="21" s="1"/>
  <c r="J110" i="21"/>
  <c r="I110" i="21"/>
  <c r="A110" i="21"/>
  <c r="I109" i="21"/>
  <c r="A109" i="21"/>
  <c r="I108" i="21"/>
  <c r="A108" i="21"/>
  <c r="I107" i="21"/>
  <c r="A107" i="21"/>
  <c r="N106" i="21"/>
  <c r="M106" i="21"/>
  <c r="J106" i="21"/>
  <c r="I106" i="21"/>
  <c r="A106" i="21"/>
  <c r="M105" i="21"/>
  <c r="N105" i="21" s="1"/>
  <c r="I105" i="21"/>
  <c r="J105" i="21" s="1"/>
  <c r="A105" i="21"/>
  <c r="N104" i="21"/>
  <c r="J104" i="21"/>
  <c r="I104" i="21"/>
  <c r="M104" i="21" s="1"/>
  <c r="A104" i="21"/>
  <c r="M103" i="21"/>
  <c r="N103" i="21" s="1"/>
  <c r="J103" i="21"/>
  <c r="I103" i="21"/>
  <c r="A103" i="21"/>
  <c r="M102" i="21"/>
  <c r="N102" i="21" s="1"/>
  <c r="J102" i="21"/>
  <c r="I102" i="21"/>
  <c r="A102" i="21"/>
  <c r="I101" i="21"/>
  <c r="J101" i="21" s="1"/>
  <c r="A101" i="21"/>
  <c r="N100" i="21"/>
  <c r="I100" i="21"/>
  <c r="M100" i="21" s="1"/>
  <c r="A100" i="21"/>
  <c r="M99" i="21"/>
  <c r="N99" i="21" s="1"/>
  <c r="I99" i="21"/>
  <c r="J99" i="21" s="1"/>
  <c r="A99" i="21"/>
  <c r="N98" i="21"/>
  <c r="M98" i="21"/>
  <c r="J98" i="21"/>
  <c r="I98" i="21"/>
  <c r="A98" i="21"/>
  <c r="M97" i="21"/>
  <c r="N97" i="21" s="1"/>
  <c r="I97" i="21"/>
  <c r="J97" i="21" s="1"/>
  <c r="A97" i="21"/>
  <c r="J96" i="21"/>
  <c r="I96" i="21"/>
  <c r="M96" i="21" s="1"/>
  <c r="N96" i="21" s="1"/>
  <c r="A96" i="21"/>
  <c r="J95" i="21"/>
  <c r="I95" i="21"/>
  <c r="M95" i="21" s="1"/>
  <c r="N95" i="21" s="1"/>
  <c r="A95" i="21"/>
  <c r="M94" i="21"/>
  <c r="N94" i="21" s="1"/>
  <c r="J94" i="21"/>
  <c r="I94" i="21"/>
  <c r="A94" i="21"/>
  <c r="I93" i="21"/>
  <c r="A93" i="21"/>
  <c r="I92" i="21"/>
  <c r="A92" i="21"/>
  <c r="I91" i="21"/>
  <c r="A91" i="21"/>
  <c r="N90" i="21"/>
  <c r="M90" i="21"/>
  <c r="J90" i="21"/>
  <c r="I90" i="21"/>
  <c r="A90" i="21"/>
  <c r="M89" i="21"/>
  <c r="N89" i="21" s="1"/>
  <c r="I89" i="21"/>
  <c r="J89" i="21" s="1"/>
  <c r="A89" i="21"/>
  <c r="N88" i="21"/>
  <c r="J88" i="21"/>
  <c r="I88" i="21"/>
  <c r="M88" i="21" s="1"/>
  <c r="A88" i="21"/>
  <c r="M87" i="21"/>
  <c r="N87" i="21" s="1"/>
  <c r="J87" i="21"/>
  <c r="I87" i="21"/>
  <c r="A87" i="21"/>
  <c r="M86" i="21"/>
  <c r="N86" i="21" s="1"/>
  <c r="J86" i="21"/>
  <c r="I86" i="21"/>
  <c r="A86" i="21"/>
  <c r="I85" i="21"/>
  <c r="J85" i="21" s="1"/>
  <c r="A85" i="21"/>
  <c r="N84" i="21"/>
  <c r="I84" i="21"/>
  <c r="M84" i="21" s="1"/>
  <c r="A84" i="21"/>
  <c r="M83" i="21"/>
  <c r="N83" i="21" s="1"/>
  <c r="I83" i="21"/>
  <c r="J83" i="21" s="1"/>
  <c r="A83" i="21"/>
  <c r="N82" i="21"/>
  <c r="M82" i="21"/>
  <c r="J82" i="21"/>
  <c r="I82" i="21"/>
  <c r="A82" i="21"/>
  <c r="M81" i="21"/>
  <c r="N81" i="21" s="1"/>
  <c r="I81" i="21"/>
  <c r="J81" i="21" s="1"/>
  <c r="A81" i="21"/>
  <c r="J80" i="21"/>
  <c r="I80" i="21"/>
  <c r="M80" i="21" s="1"/>
  <c r="N80" i="21" s="1"/>
  <c r="A80" i="21"/>
  <c r="J79" i="21"/>
  <c r="I79" i="21"/>
  <c r="M79" i="21" s="1"/>
  <c r="N79" i="21" s="1"/>
  <c r="A79" i="21"/>
  <c r="M78" i="21"/>
  <c r="N78" i="21" s="1"/>
  <c r="J78" i="21"/>
  <c r="I78" i="21"/>
  <c r="A78" i="21"/>
  <c r="I77" i="21"/>
  <c r="A77" i="21"/>
  <c r="I76" i="21"/>
  <c r="A76" i="21"/>
  <c r="I75" i="21"/>
  <c r="A75" i="21"/>
  <c r="N74" i="21"/>
  <c r="M74" i="21"/>
  <c r="J74" i="21"/>
  <c r="I74" i="21"/>
  <c r="A74" i="21"/>
  <c r="M73" i="21"/>
  <c r="N73" i="21" s="1"/>
  <c r="I73" i="21"/>
  <c r="J73" i="21" s="1"/>
  <c r="A73" i="21"/>
  <c r="N72" i="21"/>
  <c r="J72" i="21"/>
  <c r="I72" i="21"/>
  <c r="M72" i="21" s="1"/>
  <c r="A72" i="21"/>
  <c r="M71" i="21"/>
  <c r="N71" i="21" s="1"/>
  <c r="J71" i="21"/>
  <c r="I71" i="21"/>
  <c r="A71" i="21"/>
  <c r="M70" i="21"/>
  <c r="N70" i="21" s="1"/>
  <c r="J70" i="21"/>
  <c r="I70" i="21"/>
  <c r="A70" i="21"/>
  <c r="I69" i="21"/>
  <c r="J69" i="21" s="1"/>
  <c r="A69" i="21"/>
  <c r="N68" i="21"/>
  <c r="I68" i="21"/>
  <c r="M68" i="21" s="1"/>
  <c r="A68" i="21"/>
  <c r="M67" i="21"/>
  <c r="N67" i="21" s="1"/>
  <c r="I67" i="21"/>
  <c r="J67" i="21" s="1"/>
  <c r="A67" i="21"/>
  <c r="N66" i="21"/>
  <c r="M66" i="21"/>
  <c r="J66" i="21"/>
  <c r="I66" i="21"/>
  <c r="A66" i="21"/>
  <c r="M65" i="21"/>
  <c r="N65" i="21" s="1"/>
  <c r="I65" i="21"/>
  <c r="J65" i="21" s="1"/>
  <c r="A65" i="21"/>
  <c r="J64" i="21"/>
  <c r="I64" i="21"/>
  <c r="M64" i="21" s="1"/>
  <c r="N64" i="21" s="1"/>
  <c r="A64" i="21"/>
  <c r="J63" i="21"/>
  <c r="I63" i="21"/>
  <c r="M63" i="21" s="1"/>
  <c r="N63" i="21" s="1"/>
  <c r="A63" i="21"/>
  <c r="M62" i="21"/>
  <c r="N62" i="21" s="1"/>
  <c r="J62" i="21"/>
  <c r="I62" i="21"/>
  <c r="A62" i="21"/>
  <c r="I61" i="21"/>
  <c r="A61" i="21"/>
  <c r="I60" i="21"/>
  <c r="A60" i="21"/>
  <c r="I59" i="21"/>
  <c r="A59" i="21"/>
  <c r="N58" i="21"/>
  <c r="M58" i="21"/>
  <c r="J58" i="21"/>
  <c r="I58" i="21"/>
  <c r="A58" i="21"/>
  <c r="M57" i="21"/>
  <c r="N57" i="21" s="1"/>
  <c r="I57" i="21"/>
  <c r="J57" i="21" s="1"/>
  <c r="A57" i="21"/>
  <c r="N56" i="21"/>
  <c r="J56" i="21"/>
  <c r="I56" i="21"/>
  <c r="M56" i="21" s="1"/>
  <c r="A56" i="21"/>
  <c r="M55" i="21"/>
  <c r="N55" i="21" s="1"/>
  <c r="J55" i="21"/>
  <c r="I55" i="21"/>
  <c r="A55" i="21"/>
  <c r="M54" i="21"/>
  <c r="N54" i="21" s="1"/>
  <c r="J54" i="21"/>
  <c r="I54" i="21"/>
  <c r="A54" i="21"/>
  <c r="I53" i="21"/>
  <c r="J53" i="21" s="1"/>
  <c r="A53" i="21"/>
  <c r="N52" i="21"/>
  <c r="I52" i="21"/>
  <c r="M52" i="21" s="1"/>
  <c r="A52" i="21"/>
  <c r="M51" i="21"/>
  <c r="N51" i="21" s="1"/>
  <c r="I51" i="21"/>
  <c r="J51" i="21" s="1"/>
  <c r="A51" i="21"/>
  <c r="N50" i="21"/>
  <c r="M50" i="21"/>
  <c r="J50" i="21"/>
  <c r="I50" i="21"/>
  <c r="A50" i="21"/>
  <c r="M49" i="21"/>
  <c r="N49" i="21" s="1"/>
  <c r="I49" i="21"/>
  <c r="J49" i="21" s="1"/>
  <c r="A49" i="21"/>
  <c r="J48" i="21"/>
  <c r="I48" i="21"/>
  <c r="M48" i="21" s="1"/>
  <c r="N48" i="21" s="1"/>
  <c r="A48" i="21"/>
  <c r="J47" i="21"/>
  <c r="I47" i="21"/>
  <c r="M47" i="21" s="1"/>
  <c r="N47" i="21" s="1"/>
  <c r="A47" i="21"/>
  <c r="M46" i="21"/>
  <c r="N46" i="21" s="1"/>
  <c r="J46" i="21"/>
  <c r="I46" i="21"/>
  <c r="A46" i="21"/>
  <c r="I45" i="21"/>
  <c r="A45" i="21"/>
  <c r="I44" i="21"/>
  <c r="A44" i="21"/>
  <c r="I43" i="21"/>
  <c r="A43" i="21"/>
  <c r="N42" i="21"/>
  <c r="M42" i="21"/>
  <c r="J42" i="21"/>
  <c r="I42" i="21"/>
  <c r="A42" i="21"/>
  <c r="M41" i="21"/>
  <c r="N41" i="21" s="1"/>
  <c r="I41" i="21"/>
  <c r="J41" i="21" s="1"/>
  <c r="A41" i="21"/>
  <c r="N40" i="21"/>
  <c r="J40" i="21"/>
  <c r="I40" i="21"/>
  <c r="M40" i="21" s="1"/>
  <c r="A40" i="21"/>
  <c r="M39" i="21"/>
  <c r="N39" i="21" s="1"/>
  <c r="J39" i="21"/>
  <c r="I39" i="21"/>
  <c r="A39" i="21"/>
  <c r="M38" i="21"/>
  <c r="N38" i="21" s="1"/>
  <c r="J38" i="21"/>
  <c r="I38" i="21"/>
  <c r="A38" i="21"/>
  <c r="I37" i="21"/>
  <c r="J37" i="21" s="1"/>
  <c r="A37" i="21"/>
  <c r="N36" i="21"/>
  <c r="I36" i="21"/>
  <c r="M36" i="21" s="1"/>
  <c r="A36" i="21"/>
  <c r="M35" i="21"/>
  <c r="N35" i="21" s="1"/>
  <c r="I35" i="21"/>
  <c r="J35" i="21" s="1"/>
  <c r="A35" i="21"/>
  <c r="N34" i="21"/>
  <c r="M34" i="21"/>
  <c r="J34" i="21"/>
  <c r="I34" i="21"/>
  <c r="A34" i="21"/>
  <c r="M33" i="21"/>
  <c r="N33" i="21" s="1"/>
  <c r="I33" i="21"/>
  <c r="J33" i="21" s="1"/>
  <c r="A33" i="21"/>
  <c r="J32" i="21"/>
  <c r="I32" i="21"/>
  <c r="M32" i="21" s="1"/>
  <c r="N32" i="21" s="1"/>
  <c r="A32" i="21"/>
  <c r="J31" i="21"/>
  <c r="I31" i="21"/>
  <c r="M31" i="21" s="1"/>
  <c r="N31" i="21" s="1"/>
  <c r="A31" i="21"/>
  <c r="M30" i="21"/>
  <c r="N30" i="21" s="1"/>
  <c r="J30" i="21"/>
  <c r="I30" i="21"/>
  <c r="A30" i="21"/>
  <c r="I29" i="21"/>
  <c r="A29" i="21"/>
  <c r="I28" i="21"/>
  <c r="A28" i="21"/>
  <c r="I27" i="21"/>
  <c r="A27" i="21"/>
  <c r="N26" i="21"/>
  <c r="M26" i="21"/>
  <c r="J26" i="21"/>
  <c r="I26" i="21"/>
  <c r="A26" i="21"/>
  <c r="M25" i="21"/>
  <c r="N25" i="21" s="1"/>
  <c r="I25" i="21"/>
  <c r="J25" i="21" s="1"/>
  <c r="A25" i="21"/>
  <c r="N24" i="21"/>
  <c r="J24" i="21"/>
  <c r="I24" i="21"/>
  <c r="M24" i="21" s="1"/>
  <c r="A24" i="21"/>
  <c r="M23" i="21"/>
  <c r="N23" i="21" s="1"/>
  <c r="J23" i="21"/>
  <c r="I23" i="21"/>
  <c r="A23" i="21"/>
  <c r="M22" i="21"/>
  <c r="N22" i="21" s="1"/>
  <c r="J22" i="21"/>
  <c r="I22" i="21"/>
  <c r="A22" i="21"/>
  <c r="I21" i="21"/>
  <c r="J21" i="21" s="1"/>
  <c r="A21" i="21"/>
  <c r="N20" i="21"/>
  <c r="I20" i="21"/>
  <c r="M20" i="21" s="1"/>
  <c r="A20" i="21"/>
  <c r="M19" i="21"/>
  <c r="N19" i="21" s="1"/>
  <c r="I19" i="21"/>
  <c r="J19" i="21" s="1"/>
  <c r="A19" i="21"/>
  <c r="N18" i="21"/>
  <c r="M18" i="21"/>
  <c r="J18" i="21"/>
  <c r="I18" i="21"/>
  <c r="A18" i="21"/>
  <c r="M17" i="21"/>
  <c r="N17" i="21" s="1"/>
  <c r="I17" i="21"/>
  <c r="J17" i="21" s="1"/>
  <c r="A17" i="21"/>
  <c r="J16" i="21"/>
  <c r="I16" i="21"/>
  <c r="M16" i="21" s="1"/>
  <c r="N16" i="21" s="1"/>
  <c r="A16" i="21"/>
  <c r="J15" i="21"/>
  <c r="I15" i="21"/>
  <c r="M15" i="21" s="1"/>
  <c r="N15" i="21" s="1"/>
  <c r="A15" i="21"/>
  <c r="M14" i="21"/>
  <c r="N14" i="21" s="1"/>
  <c r="J14" i="21"/>
  <c r="I14" i="21"/>
  <c r="A14" i="21"/>
  <c r="I13" i="21"/>
  <c r="A13" i="21"/>
  <c r="I12" i="21"/>
  <c r="A12" i="21"/>
  <c r="I11" i="21"/>
  <c r="A11" i="21"/>
  <c r="N10" i="21"/>
  <c r="M10" i="21"/>
  <c r="J10" i="21"/>
  <c r="I10" i="21"/>
  <c r="A10" i="21"/>
  <c r="M9" i="21"/>
  <c r="N9" i="21" s="1"/>
  <c r="I9" i="21"/>
  <c r="J9" i="21" s="1"/>
  <c r="A9" i="21"/>
  <c r="N8" i="21"/>
  <c r="J8" i="21"/>
  <c r="I8" i="21"/>
  <c r="M8" i="21" s="1"/>
  <c r="A8" i="21"/>
  <c r="M7" i="21"/>
  <c r="N7" i="21" s="1"/>
  <c r="J7" i="21"/>
  <c r="I7" i="21"/>
  <c r="A7" i="21"/>
  <c r="M6" i="21"/>
  <c r="N6" i="21" s="1"/>
  <c r="J6" i="21"/>
  <c r="I6" i="21"/>
  <c r="A6" i="21"/>
  <c r="I5" i="21"/>
  <c r="J5" i="21" s="1"/>
  <c r="N1054" i="19"/>
  <c r="I1054" i="19"/>
  <c r="M1054" i="19" s="1"/>
  <c r="N1053" i="19"/>
  <c r="J1053" i="19"/>
  <c r="I1053" i="19"/>
  <c r="M1053" i="19" s="1"/>
  <c r="I1052" i="19"/>
  <c r="J1051" i="19"/>
  <c r="I1051" i="19"/>
  <c r="M1051" i="19" s="1"/>
  <c r="N1051" i="19" s="1"/>
  <c r="N1050" i="19"/>
  <c r="I1050" i="19"/>
  <c r="M1050" i="19" s="1"/>
  <c r="N1049" i="19"/>
  <c r="J1049" i="19"/>
  <c r="I1049" i="19"/>
  <c r="M1049" i="19" s="1"/>
  <c r="I1048" i="19"/>
  <c r="J1047" i="19"/>
  <c r="I1047" i="19"/>
  <c r="M1047" i="19" s="1"/>
  <c r="N1047" i="19" s="1"/>
  <c r="N1046" i="19"/>
  <c r="I1046" i="19"/>
  <c r="M1046" i="19" s="1"/>
  <c r="N1045" i="19"/>
  <c r="J1045" i="19"/>
  <c r="I1045" i="19"/>
  <c r="M1045" i="19" s="1"/>
  <c r="I1044" i="19"/>
  <c r="J1043" i="19"/>
  <c r="I1043" i="19"/>
  <c r="M1043" i="19" s="1"/>
  <c r="N1043" i="19" s="1"/>
  <c r="N1042" i="19"/>
  <c r="I1042" i="19"/>
  <c r="M1042" i="19" s="1"/>
  <c r="N1041" i="19"/>
  <c r="J1041" i="19"/>
  <c r="I1041" i="19"/>
  <c r="M1041" i="19" s="1"/>
  <c r="I1040" i="19"/>
  <c r="J1039" i="19"/>
  <c r="I1039" i="19"/>
  <c r="M1039" i="19" s="1"/>
  <c r="N1039" i="19" s="1"/>
  <c r="N1038" i="19"/>
  <c r="I1038" i="19"/>
  <c r="M1038" i="19" s="1"/>
  <c r="N1037" i="19"/>
  <c r="J1037" i="19"/>
  <c r="I1037" i="19"/>
  <c r="M1037" i="19" s="1"/>
  <c r="I1036" i="19"/>
  <c r="J1035" i="19"/>
  <c r="I1035" i="19"/>
  <c r="M1035" i="19" s="1"/>
  <c r="N1035" i="19" s="1"/>
  <c r="N1034" i="19"/>
  <c r="I1034" i="19"/>
  <c r="M1034" i="19" s="1"/>
  <c r="N1033" i="19"/>
  <c r="J1033" i="19"/>
  <c r="I1033" i="19"/>
  <c r="M1033" i="19" s="1"/>
  <c r="I1032" i="19"/>
  <c r="J1031" i="19"/>
  <c r="I1031" i="19"/>
  <c r="M1031" i="19" s="1"/>
  <c r="N1031" i="19" s="1"/>
  <c r="N1030" i="19"/>
  <c r="I1030" i="19"/>
  <c r="M1030" i="19" s="1"/>
  <c r="N1029" i="19"/>
  <c r="J1029" i="19"/>
  <c r="I1029" i="19"/>
  <c r="M1029" i="19" s="1"/>
  <c r="I1028" i="19"/>
  <c r="J1027" i="19"/>
  <c r="I1027" i="19"/>
  <c r="M1027" i="19" s="1"/>
  <c r="N1027" i="19" s="1"/>
  <c r="N1026" i="19"/>
  <c r="I1026" i="19"/>
  <c r="M1026" i="19" s="1"/>
  <c r="N1025" i="19"/>
  <c r="J1025" i="19"/>
  <c r="I1025" i="19"/>
  <c r="M1025" i="19" s="1"/>
  <c r="I1024" i="19"/>
  <c r="J1023" i="19"/>
  <c r="I1023" i="19"/>
  <c r="M1023" i="19" s="1"/>
  <c r="N1023" i="19" s="1"/>
  <c r="N1022" i="19"/>
  <c r="I1022" i="19"/>
  <c r="M1022" i="19" s="1"/>
  <c r="N1021" i="19"/>
  <c r="J1021" i="19"/>
  <c r="I1021" i="19"/>
  <c r="M1021" i="19" s="1"/>
  <c r="I1020" i="19"/>
  <c r="J1019" i="19"/>
  <c r="I1019" i="19"/>
  <c r="M1019" i="19" s="1"/>
  <c r="N1019" i="19" s="1"/>
  <c r="N1018" i="19"/>
  <c r="I1018" i="19"/>
  <c r="M1018" i="19" s="1"/>
  <c r="N1017" i="19"/>
  <c r="J1017" i="19"/>
  <c r="I1017" i="19"/>
  <c r="M1017" i="19" s="1"/>
  <c r="I1016" i="19"/>
  <c r="J1015" i="19"/>
  <c r="I1015" i="19"/>
  <c r="M1015" i="19" s="1"/>
  <c r="N1015" i="19" s="1"/>
  <c r="N1014" i="19"/>
  <c r="I1014" i="19"/>
  <c r="M1014" i="19" s="1"/>
  <c r="N1013" i="19"/>
  <c r="J1013" i="19"/>
  <c r="I1013" i="19"/>
  <c r="M1013" i="19" s="1"/>
  <c r="I1012" i="19"/>
  <c r="J1011" i="19"/>
  <c r="I1011" i="19"/>
  <c r="M1011" i="19" s="1"/>
  <c r="N1011" i="19" s="1"/>
  <c r="N1010" i="19"/>
  <c r="I1010" i="19"/>
  <c r="M1010" i="19" s="1"/>
  <c r="N1009" i="19"/>
  <c r="J1009" i="19"/>
  <c r="I1009" i="19"/>
  <c r="M1009" i="19" s="1"/>
  <c r="I1008" i="19"/>
  <c r="J1007" i="19"/>
  <c r="I1007" i="19"/>
  <c r="M1007" i="19" s="1"/>
  <c r="N1007" i="19" s="1"/>
  <c r="N1006" i="19"/>
  <c r="I1006" i="19"/>
  <c r="M1006" i="19" s="1"/>
  <c r="N1005" i="19"/>
  <c r="J1005" i="19"/>
  <c r="I1005" i="19"/>
  <c r="M1005" i="19" s="1"/>
  <c r="I1004" i="19"/>
  <c r="J1003" i="19"/>
  <c r="I1003" i="19"/>
  <c r="M1003" i="19" s="1"/>
  <c r="N1003" i="19" s="1"/>
  <c r="N1002" i="19"/>
  <c r="I1002" i="19"/>
  <c r="M1002" i="19" s="1"/>
  <c r="N1001" i="19"/>
  <c r="J1001" i="19"/>
  <c r="I1001" i="19"/>
  <c r="M1001" i="19" s="1"/>
  <c r="I1000" i="19"/>
  <c r="J999" i="19"/>
  <c r="I999" i="19"/>
  <c r="M999" i="19" s="1"/>
  <c r="N999" i="19" s="1"/>
  <c r="N998" i="19"/>
  <c r="I998" i="19"/>
  <c r="M998" i="19" s="1"/>
  <c r="N997" i="19"/>
  <c r="J997" i="19"/>
  <c r="I997" i="19"/>
  <c r="M997" i="19" s="1"/>
  <c r="I996" i="19"/>
  <c r="J995" i="19"/>
  <c r="I995" i="19"/>
  <c r="M995" i="19" s="1"/>
  <c r="N995" i="19" s="1"/>
  <c r="N994" i="19"/>
  <c r="I994" i="19"/>
  <c r="M994" i="19" s="1"/>
  <c r="N993" i="19"/>
  <c r="J993" i="19"/>
  <c r="I993" i="19"/>
  <c r="M993" i="19" s="1"/>
  <c r="I992" i="19"/>
  <c r="J991" i="19"/>
  <c r="I991" i="19"/>
  <c r="M991" i="19" s="1"/>
  <c r="N991" i="19" s="1"/>
  <c r="N990" i="19"/>
  <c r="I990" i="19"/>
  <c r="M990" i="19" s="1"/>
  <c r="N989" i="19"/>
  <c r="J989" i="19"/>
  <c r="I989" i="19"/>
  <c r="M989" i="19" s="1"/>
  <c r="I988" i="19"/>
  <c r="J987" i="19"/>
  <c r="I987" i="19"/>
  <c r="M987" i="19" s="1"/>
  <c r="N987" i="19" s="1"/>
  <c r="N986" i="19"/>
  <c r="I986" i="19"/>
  <c r="M986" i="19" s="1"/>
  <c r="N985" i="19"/>
  <c r="J985" i="19"/>
  <c r="I985" i="19"/>
  <c r="M985" i="19" s="1"/>
  <c r="I984" i="19"/>
  <c r="J983" i="19"/>
  <c r="I983" i="19"/>
  <c r="M983" i="19" s="1"/>
  <c r="N983" i="19" s="1"/>
  <c r="N982" i="19"/>
  <c r="I982" i="19"/>
  <c r="M982" i="19" s="1"/>
  <c r="N981" i="19"/>
  <c r="J981" i="19"/>
  <c r="I981" i="19"/>
  <c r="M981" i="19" s="1"/>
  <c r="I980" i="19"/>
  <c r="J979" i="19"/>
  <c r="I979" i="19"/>
  <c r="M979" i="19" s="1"/>
  <c r="N979" i="19" s="1"/>
  <c r="N978" i="19"/>
  <c r="I978" i="19"/>
  <c r="M978" i="19" s="1"/>
  <c r="N977" i="19"/>
  <c r="J977" i="19"/>
  <c r="I977" i="19"/>
  <c r="M977" i="19" s="1"/>
  <c r="I976" i="19"/>
  <c r="J975" i="19"/>
  <c r="I975" i="19"/>
  <c r="M975" i="19" s="1"/>
  <c r="N975" i="19" s="1"/>
  <c r="N974" i="19"/>
  <c r="I974" i="19"/>
  <c r="M974" i="19" s="1"/>
  <c r="N973" i="19"/>
  <c r="J973" i="19"/>
  <c r="I973" i="19"/>
  <c r="M973" i="19" s="1"/>
  <c r="I972" i="19"/>
  <c r="J971" i="19"/>
  <c r="I971" i="19"/>
  <c r="M971" i="19" s="1"/>
  <c r="N971" i="19" s="1"/>
  <c r="N970" i="19"/>
  <c r="I970" i="19"/>
  <c r="M970" i="19" s="1"/>
  <c r="N969" i="19"/>
  <c r="J969" i="19"/>
  <c r="I969" i="19"/>
  <c r="M969" i="19" s="1"/>
  <c r="I968" i="19"/>
  <c r="J967" i="19"/>
  <c r="I967" i="19"/>
  <c r="M967" i="19" s="1"/>
  <c r="N967" i="19" s="1"/>
  <c r="N966" i="19"/>
  <c r="I966" i="19"/>
  <c r="M966" i="19" s="1"/>
  <c r="N965" i="19"/>
  <c r="J965" i="19"/>
  <c r="I965" i="19"/>
  <c r="M965" i="19" s="1"/>
  <c r="I964" i="19"/>
  <c r="J963" i="19"/>
  <c r="I963" i="19"/>
  <c r="M963" i="19" s="1"/>
  <c r="N963" i="19" s="1"/>
  <c r="N962" i="19"/>
  <c r="I962" i="19"/>
  <c r="M962" i="19" s="1"/>
  <c r="N961" i="19"/>
  <c r="J961" i="19"/>
  <c r="I961" i="19"/>
  <c r="M961" i="19" s="1"/>
  <c r="I960" i="19"/>
  <c r="J959" i="19"/>
  <c r="I959" i="19"/>
  <c r="M959" i="19" s="1"/>
  <c r="N959" i="19" s="1"/>
  <c r="N958" i="19"/>
  <c r="I958" i="19"/>
  <c r="M958" i="19" s="1"/>
  <c r="N957" i="19"/>
  <c r="J957" i="19"/>
  <c r="I957" i="19"/>
  <c r="M957" i="19" s="1"/>
  <c r="I956" i="19"/>
  <c r="J955" i="19"/>
  <c r="I955" i="19"/>
  <c r="M955" i="19" s="1"/>
  <c r="N955" i="19" s="1"/>
  <c r="N954" i="19"/>
  <c r="I954" i="19"/>
  <c r="M954" i="19" s="1"/>
  <c r="N953" i="19"/>
  <c r="J953" i="19"/>
  <c r="I953" i="19"/>
  <c r="M953" i="19" s="1"/>
  <c r="I952" i="19"/>
  <c r="J951" i="19"/>
  <c r="I951" i="19"/>
  <c r="M951" i="19" s="1"/>
  <c r="N951" i="19" s="1"/>
  <c r="N950" i="19"/>
  <c r="I950" i="19"/>
  <c r="M950" i="19" s="1"/>
  <c r="N949" i="19"/>
  <c r="J949" i="19"/>
  <c r="I949" i="19"/>
  <c r="M949" i="19" s="1"/>
  <c r="I948" i="19"/>
  <c r="J947" i="19"/>
  <c r="I947" i="19"/>
  <c r="M947" i="19" s="1"/>
  <c r="N947" i="19" s="1"/>
  <c r="N946" i="19"/>
  <c r="I946" i="19"/>
  <c r="M946" i="19" s="1"/>
  <c r="N945" i="19"/>
  <c r="J945" i="19"/>
  <c r="I945" i="19"/>
  <c r="M945" i="19" s="1"/>
  <c r="I944" i="19"/>
  <c r="J943" i="19"/>
  <c r="I943" i="19"/>
  <c r="M943" i="19" s="1"/>
  <c r="N943" i="19" s="1"/>
  <c r="N942" i="19"/>
  <c r="I942" i="19"/>
  <c r="M942" i="19" s="1"/>
  <c r="N941" i="19"/>
  <c r="J941" i="19"/>
  <c r="I941" i="19"/>
  <c r="M941" i="19" s="1"/>
  <c r="I940" i="19"/>
  <c r="J939" i="19"/>
  <c r="I939" i="19"/>
  <c r="M939" i="19" s="1"/>
  <c r="N939" i="19" s="1"/>
  <c r="N938" i="19"/>
  <c r="I938" i="19"/>
  <c r="M938" i="19" s="1"/>
  <c r="N937" i="19"/>
  <c r="J937" i="19"/>
  <c r="I937" i="19"/>
  <c r="M937" i="19" s="1"/>
  <c r="I936" i="19"/>
  <c r="J935" i="19"/>
  <c r="I935" i="19"/>
  <c r="M935" i="19" s="1"/>
  <c r="N935" i="19" s="1"/>
  <c r="N934" i="19"/>
  <c r="I934" i="19"/>
  <c r="M934" i="19" s="1"/>
  <c r="N933" i="19"/>
  <c r="J933" i="19"/>
  <c r="I933" i="19"/>
  <c r="M933" i="19" s="1"/>
  <c r="I932" i="19"/>
  <c r="J931" i="19"/>
  <c r="I931" i="19"/>
  <c r="M931" i="19" s="1"/>
  <c r="N931" i="19" s="1"/>
  <c r="N930" i="19"/>
  <c r="I930" i="19"/>
  <c r="M930" i="19" s="1"/>
  <c r="N929" i="19"/>
  <c r="J929" i="19"/>
  <c r="I929" i="19"/>
  <c r="M929" i="19" s="1"/>
  <c r="I928" i="19"/>
  <c r="J927" i="19"/>
  <c r="I927" i="19"/>
  <c r="M927" i="19" s="1"/>
  <c r="N927" i="19" s="1"/>
  <c r="N926" i="19"/>
  <c r="I926" i="19"/>
  <c r="M926" i="19" s="1"/>
  <c r="N925" i="19"/>
  <c r="J925" i="19"/>
  <c r="I925" i="19"/>
  <c r="M925" i="19" s="1"/>
  <c r="I924" i="19"/>
  <c r="J923" i="19"/>
  <c r="I923" i="19"/>
  <c r="M923" i="19" s="1"/>
  <c r="N923" i="19" s="1"/>
  <c r="N922" i="19"/>
  <c r="I922" i="19"/>
  <c r="M922" i="19" s="1"/>
  <c r="N921" i="19"/>
  <c r="J921" i="19"/>
  <c r="I921" i="19"/>
  <c r="M921" i="19" s="1"/>
  <c r="I920" i="19"/>
  <c r="J919" i="19"/>
  <c r="I919" i="19"/>
  <c r="M919" i="19" s="1"/>
  <c r="N919" i="19" s="1"/>
  <c r="N918" i="19"/>
  <c r="I918" i="19"/>
  <c r="M918" i="19" s="1"/>
  <c r="N917" i="19"/>
  <c r="J917" i="19"/>
  <c r="I917" i="19"/>
  <c r="M917" i="19" s="1"/>
  <c r="I916" i="19"/>
  <c r="J915" i="19"/>
  <c r="I915" i="19"/>
  <c r="M915" i="19" s="1"/>
  <c r="N915" i="19" s="1"/>
  <c r="N914" i="19"/>
  <c r="I914" i="19"/>
  <c r="M914" i="19" s="1"/>
  <c r="N913" i="19"/>
  <c r="J913" i="19"/>
  <c r="I913" i="19"/>
  <c r="M913" i="19" s="1"/>
  <c r="I912" i="19"/>
  <c r="J911" i="19"/>
  <c r="I911" i="19"/>
  <c r="M911" i="19" s="1"/>
  <c r="N911" i="19" s="1"/>
  <c r="N910" i="19"/>
  <c r="I910" i="19"/>
  <c r="M910" i="19" s="1"/>
  <c r="N909" i="19"/>
  <c r="J909" i="19"/>
  <c r="I909" i="19"/>
  <c r="M909" i="19" s="1"/>
  <c r="I908" i="19"/>
  <c r="J907" i="19"/>
  <c r="I907" i="19"/>
  <c r="M907" i="19" s="1"/>
  <c r="N907" i="19" s="1"/>
  <c r="N906" i="19"/>
  <c r="I906" i="19"/>
  <c r="M906" i="19" s="1"/>
  <c r="N905" i="19"/>
  <c r="J905" i="19"/>
  <c r="I905" i="19"/>
  <c r="M905" i="19" s="1"/>
  <c r="I904" i="19"/>
  <c r="J903" i="19"/>
  <c r="I903" i="19"/>
  <c r="M903" i="19" s="1"/>
  <c r="N903" i="19" s="1"/>
  <c r="N902" i="19"/>
  <c r="I902" i="19"/>
  <c r="M902" i="19" s="1"/>
  <c r="N901" i="19"/>
  <c r="J901" i="19"/>
  <c r="I901" i="19"/>
  <c r="M901" i="19" s="1"/>
  <c r="I900" i="19"/>
  <c r="J899" i="19"/>
  <c r="I899" i="19"/>
  <c r="M899" i="19" s="1"/>
  <c r="N899" i="19" s="1"/>
  <c r="N898" i="19"/>
  <c r="I898" i="19"/>
  <c r="M898" i="19" s="1"/>
  <c r="N897" i="19"/>
  <c r="J897" i="19"/>
  <c r="I897" i="19"/>
  <c r="M897" i="19" s="1"/>
  <c r="I896" i="19"/>
  <c r="J895" i="19"/>
  <c r="I895" i="19"/>
  <c r="M895" i="19" s="1"/>
  <c r="N895" i="19" s="1"/>
  <c r="N894" i="19"/>
  <c r="I894" i="19"/>
  <c r="M894" i="19" s="1"/>
  <c r="N893" i="19"/>
  <c r="J893" i="19"/>
  <c r="I893" i="19"/>
  <c r="M893" i="19" s="1"/>
  <c r="I892" i="19"/>
  <c r="J891" i="19"/>
  <c r="I891" i="19"/>
  <c r="M891" i="19" s="1"/>
  <c r="N891" i="19" s="1"/>
  <c r="N890" i="19"/>
  <c r="I890" i="19"/>
  <c r="M890" i="19" s="1"/>
  <c r="N889" i="19"/>
  <c r="J889" i="19"/>
  <c r="I889" i="19"/>
  <c r="M889" i="19" s="1"/>
  <c r="I888" i="19"/>
  <c r="J887" i="19"/>
  <c r="I887" i="19"/>
  <c r="M887" i="19" s="1"/>
  <c r="N887" i="19" s="1"/>
  <c r="N886" i="19"/>
  <c r="I886" i="19"/>
  <c r="M886" i="19" s="1"/>
  <c r="N885" i="19"/>
  <c r="J885" i="19"/>
  <c r="I885" i="19"/>
  <c r="M885" i="19" s="1"/>
  <c r="I884" i="19"/>
  <c r="J883" i="19"/>
  <c r="I883" i="19"/>
  <c r="M883" i="19" s="1"/>
  <c r="N883" i="19" s="1"/>
  <c r="N882" i="19"/>
  <c r="I882" i="19"/>
  <c r="M882" i="19" s="1"/>
  <c r="N881" i="19"/>
  <c r="J881" i="19"/>
  <c r="I881" i="19"/>
  <c r="M881" i="19" s="1"/>
  <c r="I880" i="19"/>
  <c r="J879" i="19"/>
  <c r="I879" i="19"/>
  <c r="M879" i="19" s="1"/>
  <c r="N879" i="19" s="1"/>
  <c r="N878" i="19"/>
  <c r="I878" i="19"/>
  <c r="M878" i="19" s="1"/>
  <c r="N877" i="19"/>
  <c r="J877" i="19"/>
  <c r="I877" i="19"/>
  <c r="M877" i="19" s="1"/>
  <c r="I876" i="19"/>
  <c r="J875" i="19"/>
  <c r="I875" i="19"/>
  <c r="M875" i="19" s="1"/>
  <c r="N875" i="19" s="1"/>
  <c r="N874" i="19"/>
  <c r="I874" i="19"/>
  <c r="M874" i="19" s="1"/>
  <c r="N873" i="19"/>
  <c r="J873" i="19"/>
  <c r="I873" i="19"/>
  <c r="M873" i="19" s="1"/>
  <c r="I872" i="19"/>
  <c r="J871" i="19"/>
  <c r="I871" i="19"/>
  <c r="M871" i="19" s="1"/>
  <c r="N871" i="19" s="1"/>
  <c r="N870" i="19"/>
  <c r="I870" i="19"/>
  <c r="M870" i="19" s="1"/>
  <c r="N869" i="19"/>
  <c r="J869" i="19"/>
  <c r="I869" i="19"/>
  <c r="M869" i="19" s="1"/>
  <c r="I868" i="19"/>
  <c r="J867" i="19"/>
  <c r="I867" i="19"/>
  <c r="M867" i="19" s="1"/>
  <c r="N867" i="19" s="1"/>
  <c r="N866" i="19"/>
  <c r="I866" i="19"/>
  <c r="M866" i="19" s="1"/>
  <c r="N865" i="19"/>
  <c r="J865" i="19"/>
  <c r="I865" i="19"/>
  <c r="M865" i="19" s="1"/>
  <c r="I864" i="19"/>
  <c r="J863" i="19"/>
  <c r="I863" i="19"/>
  <c r="M863" i="19" s="1"/>
  <c r="N863" i="19" s="1"/>
  <c r="N862" i="19"/>
  <c r="I862" i="19"/>
  <c r="M862" i="19" s="1"/>
  <c r="N861" i="19"/>
  <c r="J861" i="19"/>
  <c r="I861" i="19"/>
  <c r="M861" i="19" s="1"/>
  <c r="I860" i="19"/>
  <c r="J859" i="19"/>
  <c r="I859" i="19"/>
  <c r="M859" i="19" s="1"/>
  <c r="N859" i="19" s="1"/>
  <c r="N858" i="19"/>
  <c r="I858" i="19"/>
  <c r="M858" i="19" s="1"/>
  <c r="N857" i="19"/>
  <c r="J857" i="19"/>
  <c r="I857" i="19"/>
  <c r="M857" i="19" s="1"/>
  <c r="I856" i="19"/>
  <c r="J855" i="19"/>
  <c r="I855" i="19"/>
  <c r="M855" i="19" s="1"/>
  <c r="N855" i="19" s="1"/>
  <c r="N854" i="19"/>
  <c r="I854" i="19"/>
  <c r="M854" i="19" s="1"/>
  <c r="N853" i="19"/>
  <c r="J853" i="19"/>
  <c r="I853" i="19"/>
  <c r="M853" i="19" s="1"/>
  <c r="I852" i="19"/>
  <c r="J851" i="19"/>
  <c r="I851" i="19"/>
  <c r="M851" i="19" s="1"/>
  <c r="N851" i="19" s="1"/>
  <c r="N850" i="19"/>
  <c r="I850" i="19"/>
  <c r="M850" i="19" s="1"/>
  <c r="N849" i="19"/>
  <c r="J849" i="19"/>
  <c r="I849" i="19"/>
  <c r="M849" i="19" s="1"/>
  <c r="I848" i="19"/>
  <c r="J847" i="19"/>
  <c r="I847" i="19"/>
  <c r="M847" i="19" s="1"/>
  <c r="N847" i="19" s="1"/>
  <c r="N846" i="19"/>
  <c r="I846" i="19"/>
  <c r="M846" i="19" s="1"/>
  <c r="N845" i="19"/>
  <c r="J845" i="19"/>
  <c r="I845" i="19"/>
  <c r="M845" i="19" s="1"/>
  <c r="I844" i="19"/>
  <c r="J843" i="19"/>
  <c r="I843" i="19"/>
  <c r="M843" i="19" s="1"/>
  <c r="N843" i="19" s="1"/>
  <c r="N842" i="19"/>
  <c r="I842" i="19"/>
  <c r="M842" i="19" s="1"/>
  <c r="N841" i="19"/>
  <c r="J841" i="19"/>
  <c r="I841" i="19"/>
  <c r="M841" i="19" s="1"/>
  <c r="I840" i="19"/>
  <c r="J839" i="19"/>
  <c r="I839" i="19"/>
  <c r="M839" i="19" s="1"/>
  <c r="N839" i="19" s="1"/>
  <c r="N838" i="19"/>
  <c r="I838" i="19"/>
  <c r="M838" i="19" s="1"/>
  <c r="N837" i="19"/>
  <c r="J837" i="19"/>
  <c r="I837" i="19"/>
  <c r="M837" i="19" s="1"/>
  <c r="I836" i="19"/>
  <c r="J835" i="19"/>
  <c r="I835" i="19"/>
  <c r="M835" i="19" s="1"/>
  <c r="N835" i="19" s="1"/>
  <c r="N834" i="19"/>
  <c r="I834" i="19"/>
  <c r="M834" i="19" s="1"/>
  <c r="N833" i="19"/>
  <c r="J833" i="19"/>
  <c r="I833" i="19"/>
  <c r="M833" i="19" s="1"/>
  <c r="I832" i="19"/>
  <c r="J831" i="19"/>
  <c r="I831" i="19"/>
  <c r="M831" i="19" s="1"/>
  <c r="N831" i="19" s="1"/>
  <c r="N830" i="19"/>
  <c r="I830" i="19"/>
  <c r="M830" i="19" s="1"/>
  <c r="N829" i="19"/>
  <c r="J829" i="19"/>
  <c r="I829" i="19"/>
  <c r="M829" i="19" s="1"/>
  <c r="I828" i="19"/>
  <c r="J827" i="19"/>
  <c r="I827" i="19"/>
  <c r="M827" i="19" s="1"/>
  <c r="N827" i="19" s="1"/>
  <c r="N826" i="19"/>
  <c r="I826" i="19"/>
  <c r="M826" i="19" s="1"/>
  <c r="N825" i="19"/>
  <c r="J825" i="19"/>
  <c r="I825" i="19"/>
  <c r="M825" i="19" s="1"/>
  <c r="I824" i="19"/>
  <c r="J823" i="19"/>
  <c r="I823" i="19"/>
  <c r="M823" i="19" s="1"/>
  <c r="N823" i="19" s="1"/>
  <c r="N822" i="19"/>
  <c r="I822" i="19"/>
  <c r="M822" i="19" s="1"/>
  <c r="N821" i="19"/>
  <c r="J821" i="19"/>
  <c r="I821" i="19"/>
  <c r="M821" i="19" s="1"/>
  <c r="I820" i="19"/>
  <c r="J819" i="19"/>
  <c r="I819" i="19"/>
  <c r="M819" i="19" s="1"/>
  <c r="N819" i="19" s="1"/>
  <c r="N818" i="19"/>
  <c r="I818" i="19"/>
  <c r="M818" i="19" s="1"/>
  <c r="N817" i="19"/>
  <c r="J817" i="19"/>
  <c r="I817" i="19"/>
  <c r="M817" i="19" s="1"/>
  <c r="I816" i="19"/>
  <c r="J815" i="19"/>
  <c r="I815" i="19"/>
  <c r="M815" i="19" s="1"/>
  <c r="N815" i="19" s="1"/>
  <c r="N814" i="19"/>
  <c r="I814" i="19"/>
  <c r="M814" i="19" s="1"/>
  <c r="N813" i="19"/>
  <c r="J813" i="19"/>
  <c r="I813" i="19"/>
  <c r="M813" i="19" s="1"/>
  <c r="I812" i="19"/>
  <c r="J811" i="19"/>
  <c r="I811" i="19"/>
  <c r="M811" i="19" s="1"/>
  <c r="N811" i="19" s="1"/>
  <c r="N810" i="19"/>
  <c r="I810" i="19"/>
  <c r="M810" i="19" s="1"/>
  <c r="N809" i="19"/>
  <c r="J809" i="19"/>
  <c r="I809" i="19"/>
  <c r="M809" i="19" s="1"/>
  <c r="I808" i="19"/>
  <c r="J807" i="19"/>
  <c r="I807" i="19"/>
  <c r="M807" i="19" s="1"/>
  <c r="N807" i="19" s="1"/>
  <c r="N806" i="19"/>
  <c r="I806" i="19"/>
  <c r="M806" i="19" s="1"/>
  <c r="N805" i="19"/>
  <c r="J805" i="19"/>
  <c r="I805" i="19"/>
  <c r="M805" i="19" s="1"/>
  <c r="I804" i="19"/>
  <c r="J803" i="19"/>
  <c r="I803" i="19"/>
  <c r="M803" i="19" s="1"/>
  <c r="N803" i="19" s="1"/>
  <c r="N802" i="19"/>
  <c r="I802" i="19"/>
  <c r="M802" i="19" s="1"/>
  <c r="N801" i="19"/>
  <c r="J801" i="19"/>
  <c r="I801" i="19"/>
  <c r="M801" i="19" s="1"/>
  <c r="I800" i="19"/>
  <c r="J799" i="19"/>
  <c r="I799" i="19"/>
  <c r="M799" i="19" s="1"/>
  <c r="N799" i="19" s="1"/>
  <c r="N798" i="19"/>
  <c r="I798" i="19"/>
  <c r="M798" i="19" s="1"/>
  <c r="N797" i="19"/>
  <c r="J797" i="19"/>
  <c r="I797" i="19"/>
  <c r="M797" i="19" s="1"/>
  <c r="I796" i="19"/>
  <c r="J795" i="19"/>
  <c r="I795" i="19"/>
  <c r="M795" i="19" s="1"/>
  <c r="N795" i="19" s="1"/>
  <c r="N794" i="19"/>
  <c r="I794" i="19"/>
  <c r="M794" i="19" s="1"/>
  <c r="N793" i="19"/>
  <c r="J793" i="19"/>
  <c r="I793" i="19"/>
  <c r="M793" i="19" s="1"/>
  <c r="I792" i="19"/>
  <c r="J791" i="19"/>
  <c r="I791" i="19"/>
  <c r="M791" i="19" s="1"/>
  <c r="N791" i="19" s="1"/>
  <c r="N790" i="19"/>
  <c r="I790" i="19"/>
  <c r="M790" i="19" s="1"/>
  <c r="N789" i="19"/>
  <c r="J789" i="19"/>
  <c r="I789" i="19"/>
  <c r="M789" i="19" s="1"/>
  <c r="I788" i="19"/>
  <c r="J787" i="19"/>
  <c r="I787" i="19"/>
  <c r="M787" i="19" s="1"/>
  <c r="N787" i="19" s="1"/>
  <c r="N786" i="19"/>
  <c r="I786" i="19"/>
  <c r="M786" i="19" s="1"/>
  <c r="N785" i="19"/>
  <c r="J785" i="19"/>
  <c r="I785" i="19"/>
  <c r="M785" i="19" s="1"/>
  <c r="I784" i="19"/>
  <c r="J783" i="19"/>
  <c r="I783" i="19"/>
  <c r="M783" i="19" s="1"/>
  <c r="N783" i="19" s="1"/>
  <c r="N782" i="19"/>
  <c r="I782" i="19"/>
  <c r="M782" i="19" s="1"/>
  <c r="N781" i="19"/>
  <c r="J781" i="19"/>
  <c r="I781" i="19"/>
  <c r="M781" i="19" s="1"/>
  <c r="I780" i="19"/>
  <c r="J779" i="19"/>
  <c r="I779" i="19"/>
  <c r="M779" i="19" s="1"/>
  <c r="N779" i="19" s="1"/>
  <c r="N778" i="19"/>
  <c r="I778" i="19"/>
  <c r="M778" i="19" s="1"/>
  <c r="N777" i="19"/>
  <c r="J777" i="19"/>
  <c r="I777" i="19"/>
  <c r="M777" i="19" s="1"/>
  <c r="I776" i="19"/>
  <c r="J775" i="19"/>
  <c r="I775" i="19"/>
  <c r="M775" i="19" s="1"/>
  <c r="N775" i="19" s="1"/>
  <c r="N774" i="19"/>
  <c r="I774" i="19"/>
  <c r="M774" i="19" s="1"/>
  <c r="N773" i="19"/>
  <c r="J773" i="19"/>
  <c r="I773" i="19"/>
  <c r="M773" i="19" s="1"/>
  <c r="I772" i="19"/>
  <c r="J771" i="19"/>
  <c r="I771" i="19"/>
  <c r="M771" i="19" s="1"/>
  <c r="N771" i="19" s="1"/>
  <c r="N770" i="19"/>
  <c r="I770" i="19"/>
  <c r="M770" i="19" s="1"/>
  <c r="N769" i="19"/>
  <c r="J769" i="19"/>
  <c r="I769" i="19"/>
  <c r="M769" i="19" s="1"/>
  <c r="I768" i="19"/>
  <c r="J767" i="19"/>
  <c r="I767" i="19"/>
  <c r="M767" i="19" s="1"/>
  <c r="N767" i="19" s="1"/>
  <c r="N766" i="19"/>
  <c r="I766" i="19"/>
  <c r="M766" i="19" s="1"/>
  <c r="N765" i="19"/>
  <c r="J765" i="19"/>
  <c r="I765" i="19"/>
  <c r="M765" i="19" s="1"/>
  <c r="I764" i="19"/>
  <c r="J763" i="19"/>
  <c r="I763" i="19"/>
  <c r="M763" i="19" s="1"/>
  <c r="N763" i="19" s="1"/>
  <c r="N762" i="19"/>
  <c r="I762" i="19"/>
  <c r="M762" i="19" s="1"/>
  <c r="N761" i="19"/>
  <c r="J761" i="19"/>
  <c r="I761" i="19"/>
  <c r="M761" i="19" s="1"/>
  <c r="I760" i="19"/>
  <c r="J759" i="19"/>
  <c r="I759" i="19"/>
  <c r="M759" i="19" s="1"/>
  <c r="N759" i="19" s="1"/>
  <c r="N758" i="19"/>
  <c r="I758" i="19"/>
  <c r="M758" i="19" s="1"/>
  <c r="N757" i="19"/>
  <c r="J757" i="19"/>
  <c r="I757" i="19"/>
  <c r="M757" i="19" s="1"/>
  <c r="I756" i="19"/>
  <c r="J755" i="19"/>
  <c r="I755" i="19"/>
  <c r="M755" i="19" s="1"/>
  <c r="N755" i="19" s="1"/>
  <c r="N754" i="19"/>
  <c r="I754" i="19"/>
  <c r="M754" i="19" s="1"/>
  <c r="N753" i="19"/>
  <c r="J753" i="19"/>
  <c r="I753" i="19"/>
  <c r="M753" i="19" s="1"/>
  <c r="I752" i="19"/>
  <c r="J751" i="19"/>
  <c r="I751" i="19"/>
  <c r="M751" i="19" s="1"/>
  <c r="N751" i="19" s="1"/>
  <c r="N750" i="19"/>
  <c r="I750" i="19"/>
  <c r="M750" i="19" s="1"/>
  <c r="N749" i="19"/>
  <c r="J749" i="19"/>
  <c r="I749" i="19"/>
  <c r="M749" i="19" s="1"/>
  <c r="I748" i="19"/>
  <c r="J747" i="19"/>
  <c r="I747" i="19"/>
  <c r="M747" i="19" s="1"/>
  <c r="N747" i="19" s="1"/>
  <c r="N746" i="19"/>
  <c r="I746" i="19"/>
  <c r="M746" i="19" s="1"/>
  <c r="N745" i="19"/>
  <c r="J745" i="19"/>
  <c r="I745" i="19"/>
  <c r="M745" i="19" s="1"/>
  <c r="I744" i="19"/>
  <c r="J743" i="19"/>
  <c r="I743" i="19"/>
  <c r="M743" i="19" s="1"/>
  <c r="N743" i="19" s="1"/>
  <c r="N742" i="19"/>
  <c r="I742" i="19"/>
  <c r="M742" i="19" s="1"/>
  <c r="N741" i="19"/>
  <c r="J741" i="19"/>
  <c r="I741" i="19"/>
  <c r="M741" i="19" s="1"/>
  <c r="I740" i="19"/>
  <c r="J739" i="19"/>
  <c r="I739" i="19"/>
  <c r="M739" i="19" s="1"/>
  <c r="N739" i="19" s="1"/>
  <c r="N738" i="19"/>
  <c r="I738" i="19"/>
  <c r="M738" i="19" s="1"/>
  <c r="N737" i="19"/>
  <c r="J737" i="19"/>
  <c r="I737" i="19"/>
  <c r="M737" i="19" s="1"/>
  <c r="I736" i="19"/>
  <c r="J735" i="19"/>
  <c r="I735" i="19"/>
  <c r="M735" i="19" s="1"/>
  <c r="N735" i="19" s="1"/>
  <c r="N734" i="19"/>
  <c r="I734" i="19"/>
  <c r="M734" i="19" s="1"/>
  <c r="N733" i="19"/>
  <c r="J733" i="19"/>
  <c r="I733" i="19"/>
  <c r="M733" i="19" s="1"/>
  <c r="I732" i="19"/>
  <c r="J731" i="19"/>
  <c r="I731" i="19"/>
  <c r="M731" i="19" s="1"/>
  <c r="N731" i="19" s="1"/>
  <c r="N730" i="19"/>
  <c r="I730" i="19"/>
  <c r="M730" i="19" s="1"/>
  <c r="N729" i="19"/>
  <c r="J729" i="19"/>
  <c r="I729" i="19"/>
  <c r="M729" i="19" s="1"/>
  <c r="I728" i="19"/>
  <c r="J727" i="19"/>
  <c r="I727" i="19"/>
  <c r="M727" i="19" s="1"/>
  <c r="N727" i="19" s="1"/>
  <c r="N726" i="19"/>
  <c r="I726" i="19"/>
  <c r="M726" i="19" s="1"/>
  <c r="N725" i="19"/>
  <c r="J725" i="19"/>
  <c r="I725" i="19"/>
  <c r="M725" i="19" s="1"/>
  <c r="I724" i="19"/>
  <c r="J723" i="19"/>
  <c r="I723" i="19"/>
  <c r="M723" i="19" s="1"/>
  <c r="N723" i="19" s="1"/>
  <c r="N722" i="19"/>
  <c r="I722" i="19"/>
  <c r="M722" i="19" s="1"/>
  <c r="N721" i="19"/>
  <c r="J721" i="19"/>
  <c r="I721" i="19"/>
  <c r="M721" i="19" s="1"/>
  <c r="I720" i="19"/>
  <c r="J719" i="19"/>
  <c r="I719" i="19"/>
  <c r="M719" i="19" s="1"/>
  <c r="N719" i="19" s="1"/>
  <c r="N718" i="19"/>
  <c r="I718" i="19"/>
  <c r="M718" i="19" s="1"/>
  <c r="N717" i="19"/>
  <c r="J717" i="19"/>
  <c r="I717" i="19"/>
  <c r="M717" i="19" s="1"/>
  <c r="I716" i="19"/>
  <c r="J715" i="19"/>
  <c r="I715" i="19"/>
  <c r="M715" i="19" s="1"/>
  <c r="N715" i="19" s="1"/>
  <c r="N714" i="19"/>
  <c r="I714" i="19"/>
  <c r="M714" i="19" s="1"/>
  <c r="N713" i="19"/>
  <c r="J713" i="19"/>
  <c r="I713" i="19"/>
  <c r="M713" i="19" s="1"/>
  <c r="I712" i="19"/>
  <c r="J711" i="19"/>
  <c r="I711" i="19"/>
  <c r="M711" i="19" s="1"/>
  <c r="N711" i="19" s="1"/>
  <c r="N710" i="19"/>
  <c r="I710" i="19"/>
  <c r="M710" i="19" s="1"/>
  <c r="N709" i="19"/>
  <c r="J709" i="19"/>
  <c r="I709" i="19"/>
  <c r="M709" i="19" s="1"/>
  <c r="I708" i="19"/>
  <c r="J707" i="19"/>
  <c r="I707" i="19"/>
  <c r="M707" i="19" s="1"/>
  <c r="N707" i="19" s="1"/>
  <c r="N706" i="19"/>
  <c r="I706" i="19"/>
  <c r="M706" i="19" s="1"/>
  <c r="N705" i="19"/>
  <c r="J705" i="19"/>
  <c r="I705" i="19"/>
  <c r="M705" i="19" s="1"/>
  <c r="I704" i="19"/>
  <c r="J703" i="19"/>
  <c r="I703" i="19"/>
  <c r="M703" i="19" s="1"/>
  <c r="N703" i="19" s="1"/>
  <c r="N702" i="19"/>
  <c r="I702" i="19"/>
  <c r="M702" i="19" s="1"/>
  <c r="N701" i="19"/>
  <c r="J701" i="19"/>
  <c r="I701" i="19"/>
  <c r="M701" i="19" s="1"/>
  <c r="I700" i="19"/>
  <c r="J699" i="19"/>
  <c r="I699" i="19"/>
  <c r="M699" i="19" s="1"/>
  <c r="N699" i="19" s="1"/>
  <c r="N698" i="19"/>
  <c r="I698" i="19"/>
  <c r="M698" i="19" s="1"/>
  <c r="N697" i="19"/>
  <c r="J697" i="19"/>
  <c r="I697" i="19"/>
  <c r="M697" i="19" s="1"/>
  <c r="I696" i="19"/>
  <c r="J695" i="19"/>
  <c r="I695" i="19"/>
  <c r="M695" i="19" s="1"/>
  <c r="N695" i="19" s="1"/>
  <c r="N694" i="19"/>
  <c r="I694" i="19"/>
  <c r="M694" i="19" s="1"/>
  <c r="N693" i="19"/>
  <c r="J693" i="19"/>
  <c r="I693" i="19"/>
  <c r="M693" i="19" s="1"/>
  <c r="I692" i="19"/>
  <c r="J691" i="19"/>
  <c r="I691" i="19"/>
  <c r="M691" i="19" s="1"/>
  <c r="N691" i="19" s="1"/>
  <c r="N690" i="19"/>
  <c r="I690" i="19"/>
  <c r="M690" i="19" s="1"/>
  <c r="N689" i="19"/>
  <c r="J689" i="19"/>
  <c r="I689" i="19"/>
  <c r="M689" i="19" s="1"/>
  <c r="I688" i="19"/>
  <c r="J687" i="19"/>
  <c r="I687" i="19"/>
  <c r="M687" i="19" s="1"/>
  <c r="N687" i="19" s="1"/>
  <c r="N686" i="19"/>
  <c r="I686" i="19"/>
  <c r="M686" i="19" s="1"/>
  <c r="N685" i="19"/>
  <c r="J685" i="19"/>
  <c r="I685" i="19"/>
  <c r="M685" i="19" s="1"/>
  <c r="I684" i="19"/>
  <c r="J683" i="19"/>
  <c r="I683" i="19"/>
  <c r="M683" i="19" s="1"/>
  <c r="N683" i="19" s="1"/>
  <c r="N682" i="19"/>
  <c r="I682" i="19"/>
  <c r="M682" i="19" s="1"/>
  <c r="N681" i="19"/>
  <c r="J681" i="19"/>
  <c r="I681" i="19"/>
  <c r="M681" i="19" s="1"/>
  <c r="I680" i="19"/>
  <c r="J679" i="19"/>
  <c r="I679" i="19"/>
  <c r="M679" i="19" s="1"/>
  <c r="N679" i="19" s="1"/>
  <c r="N678" i="19"/>
  <c r="I678" i="19"/>
  <c r="M678" i="19" s="1"/>
  <c r="N677" i="19"/>
  <c r="J677" i="19"/>
  <c r="I677" i="19"/>
  <c r="M677" i="19" s="1"/>
  <c r="I676" i="19"/>
  <c r="J675" i="19"/>
  <c r="I675" i="19"/>
  <c r="M675" i="19" s="1"/>
  <c r="N675" i="19" s="1"/>
  <c r="N674" i="19"/>
  <c r="I674" i="19"/>
  <c r="M674" i="19" s="1"/>
  <c r="N673" i="19"/>
  <c r="J673" i="19"/>
  <c r="I673" i="19"/>
  <c r="M673" i="19" s="1"/>
  <c r="I672" i="19"/>
  <c r="J671" i="19"/>
  <c r="I671" i="19"/>
  <c r="M671" i="19" s="1"/>
  <c r="N671" i="19" s="1"/>
  <c r="N670" i="19"/>
  <c r="I670" i="19"/>
  <c r="M670" i="19" s="1"/>
  <c r="N669" i="19"/>
  <c r="J669" i="19"/>
  <c r="I669" i="19"/>
  <c r="M669" i="19" s="1"/>
  <c r="I668" i="19"/>
  <c r="J667" i="19"/>
  <c r="I667" i="19"/>
  <c r="M667" i="19" s="1"/>
  <c r="N667" i="19" s="1"/>
  <c r="N666" i="19"/>
  <c r="I666" i="19"/>
  <c r="M666" i="19" s="1"/>
  <c r="N665" i="19"/>
  <c r="J665" i="19"/>
  <c r="I665" i="19"/>
  <c r="M665" i="19" s="1"/>
  <c r="I664" i="19"/>
  <c r="J663" i="19"/>
  <c r="I663" i="19"/>
  <c r="M663" i="19" s="1"/>
  <c r="N663" i="19" s="1"/>
  <c r="N662" i="19"/>
  <c r="I662" i="19"/>
  <c r="M662" i="19" s="1"/>
  <c r="N661" i="19"/>
  <c r="J661" i="19"/>
  <c r="I661" i="19"/>
  <c r="M661" i="19" s="1"/>
  <c r="I660" i="19"/>
  <c r="J659" i="19"/>
  <c r="I659" i="19"/>
  <c r="M659" i="19" s="1"/>
  <c r="N659" i="19" s="1"/>
  <c r="N658" i="19"/>
  <c r="I658" i="19"/>
  <c r="M658" i="19" s="1"/>
  <c r="N657" i="19"/>
  <c r="J657" i="19"/>
  <c r="I657" i="19"/>
  <c r="M657" i="19" s="1"/>
  <c r="I656" i="19"/>
  <c r="J655" i="19"/>
  <c r="I655" i="19"/>
  <c r="M655" i="19" s="1"/>
  <c r="N655" i="19" s="1"/>
  <c r="N654" i="19"/>
  <c r="I654" i="19"/>
  <c r="M654" i="19" s="1"/>
  <c r="N653" i="19"/>
  <c r="J653" i="19"/>
  <c r="I653" i="19"/>
  <c r="M653" i="19" s="1"/>
  <c r="I652" i="19"/>
  <c r="J651" i="19"/>
  <c r="I651" i="19"/>
  <c r="M651" i="19" s="1"/>
  <c r="N651" i="19" s="1"/>
  <c r="N650" i="19"/>
  <c r="I650" i="19"/>
  <c r="M650" i="19" s="1"/>
  <c r="N649" i="19"/>
  <c r="J649" i="19"/>
  <c r="I649" i="19"/>
  <c r="M649" i="19" s="1"/>
  <c r="I648" i="19"/>
  <c r="J647" i="19"/>
  <c r="I647" i="19"/>
  <c r="M647" i="19" s="1"/>
  <c r="N647" i="19" s="1"/>
  <c r="N646" i="19"/>
  <c r="I646" i="19"/>
  <c r="M646" i="19" s="1"/>
  <c r="N645" i="19"/>
  <c r="J645" i="19"/>
  <c r="I645" i="19"/>
  <c r="M645" i="19" s="1"/>
  <c r="I644" i="19"/>
  <c r="J643" i="19"/>
  <c r="I643" i="19"/>
  <c r="M643" i="19" s="1"/>
  <c r="N643" i="19" s="1"/>
  <c r="N642" i="19"/>
  <c r="I642" i="19"/>
  <c r="M642" i="19" s="1"/>
  <c r="N641" i="19"/>
  <c r="J641" i="19"/>
  <c r="I641" i="19"/>
  <c r="M641" i="19" s="1"/>
  <c r="I640" i="19"/>
  <c r="J639" i="19"/>
  <c r="I639" i="19"/>
  <c r="M639" i="19" s="1"/>
  <c r="N639" i="19" s="1"/>
  <c r="N638" i="19"/>
  <c r="I638" i="19"/>
  <c r="M638" i="19" s="1"/>
  <c r="N637" i="19"/>
  <c r="J637" i="19"/>
  <c r="I637" i="19"/>
  <c r="M637" i="19" s="1"/>
  <c r="I636" i="19"/>
  <c r="J635" i="19"/>
  <c r="I635" i="19"/>
  <c r="M635" i="19" s="1"/>
  <c r="N635" i="19" s="1"/>
  <c r="N634" i="19"/>
  <c r="I634" i="19"/>
  <c r="M634" i="19" s="1"/>
  <c r="N633" i="19"/>
  <c r="J633" i="19"/>
  <c r="I633" i="19"/>
  <c r="M633" i="19" s="1"/>
  <c r="I632" i="19"/>
  <c r="J631" i="19"/>
  <c r="I631" i="19"/>
  <c r="M631" i="19" s="1"/>
  <c r="N631" i="19" s="1"/>
  <c r="N630" i="19"/>
  <c r="I630" i="19"/>
  <c r="M630" i="19" s="1"/>
  <c r="N629" i="19"/>
  <c r="J629" i="19"/>
  <c r="I629" i="19"/>
  <c r="M629" i="19" s="1"/>
  <c r="I628" i="19"/>
  <c r="J627" i="19"/>
  <c r="I627" i="19"/>
  <c r="M627" i="19" s="1"/>
  <c r="N627" i="19" s="1"/>
  <c r="N626" i="19"/>
  <c r="I626" i="19"/>
  <c r="M626" i="19" s="1"/>
  <c r="N625" i="19"/>
  <c r="J625" i="19"/>
  <c r="I625" i="19"/>
  <c r="M625" i="19" s="1"/>
  <c r="I624" i="19"/>
  <c r="J623" i="19"/>
  <c r="I623" i="19"/>
  <c r="M623" i="19" s="1"/>
  <c r="N623" i="19" s="1"/>
  <c r="N622" i="19"/>
  <c r="I622" i="19"/>
  <c r="M622" i="19" s="1"/>
  <c r="N621" i="19"/>
  <c r="J621" i="19"/>
  <c r="I621" i="19"/>
  <c r="M621" i="19" s="1"/>
  <c r="I620" i="19"/>
  <c r="J619" i="19"/>
  <c r="I619" i="19"/>
  <c r="M619" i="19" s="1"/>
  <c r="N619" i="19" s="1"/>
  <c r="N618" i="19"/>
  <c r="I618" i="19"/>
  <c r="M618" i="19" s="1"/>
  <c r="N617" i="19"/>
  <c r="J617" i="19"/>
  <c r="I617" i="19"/>
  <c r="M617" i="19" s="1"/>
  <c r="I616" i="19"/>
  <c r="J615" i="19"/>
  <c r="I615" i="19"/>
  <c r="M615" i="19" s="1"/>
  <c r="N615" i="19" s="1"/>
  <c r="N614" i="19"/>
  <c r="I614" i="19"/>
  <c r="M614" i="19" s="1"/>
  <c r="N613" i="19"/>
  <c r="J613" i="19"/>
  <c r="I613" i="19"/>
  <c r="M613" i="19" s="1"/>
  <c r="I612" i="19"/>
  <c r="J611" i="19"/>
  <c r="I611" i="19"/>
  <c r="M611" i="19" s="1"/>
  <c r="N611" i="19" s="1"/>
  <c r="N610" i="19"/>
  <c r="I610" i="19"/>
  <c r="M610" i="19" s="1"/>
  <c r="N609" i="19"/>
  <c r="J609" i="19"/>
  <c r="I609" i="19"/>
  <c r="M609" i="19" s="1"/>
  <c r="I608" i="19"/>
  <c r="J607" i="19"/>
  <c r="I607" i="19"/>
  <c r="M607" i="19" s="1"/>
  <c r="N607" i="19" s="1"/>
  <c r="N606" i="19"/>
  <c r="I606" i="19"/>
  <c r="M606" i="19" s="1"/>
  <c r="N605" i="19"/>
  <c r="J605" i="19"/>
  <c r="I605" i="19"/>
  <c r="M605" i="19" s="1"/>
  <c r="I604" i="19"/>
  <c r="J603" i="19"/>
  <c r="I603" i="19"/>
  <c r="M603" i="19" s="1"/>
  <c r="N603" i="19" s="1"/>
  <c r="N602" i="19"/>
  <c r="I602" i="19"/>
  <c r="M602" i="19" s="1"/>
  <c r="N601" i="19"/>
  <c r="J601" i="19"/>
  <c r="I601" i="19"/>
  <c r="M601" i="19" s="1"/>
  <c r="I600" i="19"/>
  <c r="J599" i="19"/>
  <c r="I599" i="19"/>
  <c r="M599" i="19" s="1"/>
  <c r="N599" i="19" s="1"/>
  <c r="N598" i="19"/>
  <c r="I598" i="19"/>
  <c r="M598" i="19" s="1"/>
  <c r="N597" i="19"/>
  <c r="J597" i="19"/>
  <c r="I597" i="19"/>
  <c r="M597" i="19" s="1"/>
  <c r="I596" i="19"/>
  <c r="J595" i="19"/>
  <c r="I595" i="19"/>
  <c r="M595" i="19" s="1"/>
  <c r="N595" i="19" s="1"/>
  <c r="N594" i="19"/>
  <c r="I594" i="19"/>
  <c r="M594" i="19" s="1"/>
  <c r="N593" i="19"/>
  <c r="J593" i="19"/>
  <c r="I593" i="19"/>
  <c r="M593" i="19" s="1"/>
  <c r="I592" i="19"/>
  <c r="J591" i="19"/>
  <c r="I591" i="19"/>
  <c r="M591" i="19" s="1"/>
  <c r="N591" i="19" s="1"/>
  <c r="N590" i="19"/>
  <c r="I590" i="19"/>
  <c r="M590" i="19" s="1"/>
  <c r="N589" i="19"/>
  <c r="J589" i="19"/>
  <c r="I589" i="19"/>
  <c r="M589" i="19" s="1"/>
  <c r="I588" i="19"/>
  <c r="J587" i="19"/>
  <c r="I587" i="19"/>
  <c r="M587" i="19" s="1"/>
  <c r="N587" i="19" s="1"/>
  <c r="N586" i="19"/>
  <c r="I586" i="19"/>
  <c r="M586" i="19" s="1"/>
  <c r="N585" i="19"/>
  <c r="J585" i="19"/>
  <c r="I585" i="19"/>
  <c r="M585" i="19" s="1"/>
  <c r="I584" i="19"/>
  <c r="J583" i="19"/>
  <c r="I583" i="19"/>
  <c r="M583" i="19" s="1"/>
  <c r="N583" i="19" s="1"/>
  <c r="N582" i="19"/>
  <c r="I582" i="19"/>
  <c r="M582" i="19" s="1"/>
  <c r="N581" i="19"/>
  <c r="J581" i="19"/>
  <c r="I581" i="19"/>
  <c r="M581" i="19" s="1"/>
  <c r="I580" i="19"/>
  <c r="J579" i="19"/>
  <c r="I579" i="19"/>
  <c r="M579" i="19" s="1"/>
  <c r="N579" i="19" s="1"/>
  <c r="N578" i="19"/>
  <c r="I578" i="19"/>
  <c r="M578" i="19" s="1"/>
  <c r="N577" i="19"/>
  <c r="J577" i="19"/>
  <c r="I577" i="19"/>
  <c r="M577" i="19" s="1"/>
  <c r="I576" i="19"/>
  <c r="J575" i="19"/>
  <c r="I575" i="19"/>
  <c r="M575" i="19" s="1"/>
  <c r="N575" i="19" s="1"/>
  <c r="N574" i="19"/>
  <c r="I574" i="19"/>
  <c r="M574" i="19" s="1"/>
  <c r="N573" i="19"/>
  <c r="J573" i="19"/>
  <c r="I573" i="19"/>
  <c r="M573" i="19" s="1"/>
  <c r="I572" i="19"/>
  <c r="J571" i="19"/>
  <c r="I571" i="19"/>
  <c r="M571" i="19" s="1"/>
  <c r="N571" i="19" s="1"/>
  <c r="N570" i="19"/>
  <c r="I570" i="19"/>
  <c r="M570" i="19" s="1"/>
  <c r="N569" i="19"/>
  <c r="J569" i="19"/>
  <c r="I569" i="19"/>
  <c r="M569" i="19" s="1"/>
  <c r="I568" i="19"/>
  <c r="J567" i="19"/>
  <c r="I567" i="19"/>
  <c r="M567" i="19" s="1"/>
  <c r="N567" i="19" s="1"/>
  <c r="N566" i="19"/>
  <c r="I566" i="19"/>
  <c r="M566" i="19" s="1"/>
  <c r="N565" i="19"/>
  <c r="J565" i="19"/>
  <c r="I565" i="19"/>
  <c r="M565" i="19" s="1"/>
  <c r="I564" i="19"/>
  <c r="J563" i="19"/>
  <c r="I563" i="19"/>
  <c r="M563" i="19" s="1"/>
  <c r="N563" i="19" s="1"/>
  <c r="N562" i="19"/>
  <c r="I562" i="19"/>
  <c r="M562" i="19" s="1"/>
  <c r="N561" i="19"/>
  <c r="J561" i="19"/>
  <c r="I561" i="19"/>
  <c r="M561" i="19" s="1"/>
  <c r="I560" i="19"/>
  <c r="J559" i="19"/>
  <c r="I559" i="19"/>
  <c r="M559" i="19" s="1"/>
  <c r="N559" i="19" s="1"/>
  <c r="N558" i="19"/>
  <c r="I558" i="19"/>
  <c r="M558" i="19" s="1"/>
  <c r="N557" i="19"/>
  <c r="J557" i="19"/>
  <c r="I557" i="19"/>
  <c r="M557" i="19" s="1"/>
  <c r="I556" i="19"/>
  <c r="J555" i="19"/>
  <c r="I555" i="19"/>
  <c r="M555" i="19" s="1"/>
  <c r="N555" i="19" s="1"/>
  <c r="N554" i="19"/>
  <c r="I554" i="19"/>
  <c r="M554" i="19" s="1"/>
  <c r="N553" i="19"/>
  <c r="J553" i="19"/>
  <c r="I553" i="19"/>
  <c r="M553" i="19" s="1"/>
  <c r="I552" i="19"/>
  <c r="J551" i="19"/>
  <c r="I551" i="19"/>
  <c r="M551" i="19" s="1"/>
  <c r="N551" i="19" s="1"/>
  <c r="N550" i="19"/>
  <c r="I550" i="19"/>
  <c r="M550" i="19" s="1"/>
  <c r="N549" i="19"/>
  <c r="J549" i="19"/>
  <c r="I549" i="19"/>
  <c r="M549" i="19" s="1"/>
  <c r="I548" i="19"/>
  <c r="J547" i="19"/>
  <c r="I547" i="19"/>
  <c r="M547" i="19" s="1"/>
  <c r="N547" i="19" s="1"/>
  <c r="N546" i="19"/>
  <c r="I546" i="19"/>
  <c r="M546" i="19" s="1"/>
  <c r="N545" i="19"/>
  <c r="J545" i="19"/>
  <c r="I545" i="19"/>
  <c r="M545" i="19" s="1"/>
  <c r="I544" i="19"/>
  <c r="J543" i="19"/>
  <c r="I543" i="19"/>
  <c r="M543" i="19" s="1"/>
  <c r="N543" i="19" s="1"/>
  <c r="N542" i="19"/>
  <c r="I542" i="19"/>
  <c r="M542" i="19" s="1"/>
  <c r="N541" i="19"/>
  <c r="J541" i="19"/>
  <c r="I541" i="19"/>
  <c r="M541" i="19" s="1"/>
  <c r="I540" i="19"/>
  <c r="J539" i="19"/>
  <c r="I539" i="19"/>
  <c r="M539" i="19" s="1"/>
  <c r="N539" i="19" s="1"/>
  <c r="N538" i="19"/>
  <c r="I538" i="19"/>
  <c r="M538" i="19" s="1"/>
  <c r="N537" i="19"/>
  <c r="J537" i="19"/>
  <c r="I537" i="19"/>
  <c r="M537" i="19" s="1"/>
  <c r="I536" i="19"/>
  <c r="J535" i="19"/>
  <c r="I535" i="19"/>
  <c r="M535" i="19" s="1"/>
  <c r="N535" i="19" s="1"/>
  <c r="N534" i="19"/>
  <c r="I534" i="19"/>
  <c r="M534" i="19" s="1"/>
  <c r="N533" i="19"/>
  <c r="J533" i="19"/>
  <c r="I533" i="19"/>
  <c r="M533" i="19" s="1"/>
  <c r="I532" i="19"/>
  <c r="J531" i="19"/>
  <c r="I531" i="19"/>
  <c r="M531" i="19" s="1"/>
  <c r="N531" i="19" s="1"/>
  <c r="N530" i="19"/>
  <c r="I530" i="19"/>
  <c r="M530" i="19" s="1"/>
  <c r="N529" i="19"/>
  <c r="J529" i="19"/>
  <c r="I529" i="19"/>
  <c r="M529" i="19" s="1"/>
  <c r="I528" i="19"/>
  <c r="J527" i="19"/>
  <c r="I527" i="19"/>
  <c r="M527" i="19" s="1"/>
  <c r="N527" i="19" s="1"/>
  <c r="N526" i="19"/>
  <c r="I526" i="19"/>
  <c r="M526" i="19" s="1"/>
  <c r="N525" i="19"/>
  <c r="J525" i="19"/>
  <c r="I525" i="19"/>
  <c r="M525" i="19" s="1"/>
  <c r="I524" i="19"/>
  <c r="J523" i="19"/>
  <c r="I523" i="19"/>
  <c r="M523" i="19" s="1"/>
  <c r="N523" i="19" s="1"/>
  <c r="N522" i="19"/>
  <c r="I522" i="19"/>
  <c r="M522" i="19" s="1"/>
  <c r="N521" i="19"/>
  <c r="J521" i="19"/>
  <c r="I521" i="19"/>
  <c r="M521" i="19" s="1"/>
  <c r="I520" i="19"/>
  <c r="J519" i="19"/>
  <c r="I519" i="19"/>
  <c r="M519" i="19" s="1"/>
  <c r="N519" i="19" s="1"/>
  <c r="N518" i="19"/>
  <c r="I518" i="19"/>
  <c r="M518" i="19" s="1"/>
  <c r="N517" i="19"/>
  <c r="J517" i="19"/>
  <c r="I517" i="19"/>
  <c r="M517" i="19" s="1"/>
  <c r="I516" i="19"/>
  <c r="J515" i="19"/>
  <c r="I515" i="19"/>
  <c r="M515" i="19" s="1"/>
  <c r="N515" i="19" s="1"/>
  <c r="N514" i="19"/>
  <c r="I514" i="19"/>
  <c r="M514" i="19" s="1"/>
  <c r="N513" i="19"/>
  <c r="J513" i="19"/>
  <c r="I513" i="19"/>
  <c r="M513" i="19" s="1"/>
  <c r="I512" i="19"/>
  <c r="J511" i="19"/>
  <c r="I511" i="19"/>
  <c r="M511" i="19" s="1"/>
  <c r="N511" i="19" s="1"/>
  <c r="N510" i="19"/>
  <c r="I510" i="19"/>
  <c r="M510" i="19" s="1"/>
  <c r="N509" i="19"/>
  <c r="J509" i="19"/>
  <c r="I509" i="19"/>
  <c r="M509" i="19" s="1"/>
  <c r="I508" i="19"/>
  <c r="J507" i="19"/>
  <c r="I507" i="19"/>
  <c r="M507" i="19" s="1"/>
  <c r="N507" i="19" s="1"/>
  <c r="N506" i="19"/>
  <c r="I506" i="19"/>
  <c r="M506" i="19" s="1"/>
  <c r="N505" i="19"/>
  <c r="J505" i="19"/>
  <c r="I505" i="19"/>
  <c r="M505" i="19" s="1"/>
  <c r="I504" i="19"/>
  <c r="J503" i="19"/>
  <c r="I503" i="19"/>
  <c r="M503" i="19" s="1"/>
  <c r="N503" i="19" s="1"/>
  <c r="N502" i="19"/>
  <c r="I502" i="19"/>
  <c r="M502" i="19" s="1"/>
  <c r="N501" i="19"/>
  <c r="J501" i="19"/>
  <c r="I501" i="19"/>
  <c r="M501" i="19" s="1"/>
  <c r="I500" i="19"/>
  <c r="J499" i="19"/>
  <c r="I499" i="19"/>
  <c r="M499" i="19" s="1"/>
  <c r="N499" i="19" s="1"/>
  <c r="N498" i="19"/>
  <c r="I498" i="19"/>
  <c r="M498" i="19" s="1"/>
  <c r="N497" i="19"/>
  <c r="J497" i="19"/>
  <c r="I497" i="19"/>
  <c r="M497" i="19" s="1"/>
  <c r="I496" i="19"/>
  <c r="J495" i="19"/>
  <c r="I495" i="19"/>
  <c r="M495" i="19" s="1"/>
  <c r="N495" i="19" s="1"/>
  <c r="N494" i="19"/>
  <c r="I494" i="19"/>
  <c r="M494" i="19" s="1"/>
  <c r="N493" i="19"/>
  <c r="J493" i="19"/>
  <c r="I493" i="19"/>
  <c r="M493" i="19" s="1"/>
  <c r="I492" i="19"/>
  <c r="J491" i="19"/>
  <c r="I491" i="19"/>
  <c r="M491" i="19" s="1"/>
  <c r="N491" i="19" s="1"/>
  <c r="N490" i="19"/>
  <c r="I490" i="19"/>
  <c r="M490" i="19" s="1"/>
  <c r="N489" i="19"/>
  <c r="J489" i="19"/>
  <c r="I489" i="19"/>
  <c r="M489" i="19" s="1"/>
  <c r="I488" i="19"/>
  <c r="J487" i="19"/>
  <c r="I487" i="19"/>
  <c r="M487" i="19" s="1"/>
  <c r="N487" i="19" s="1"/>
  <c r="N486" i="19"/>
  <c r="I486" i="19"/>
  <c r="M486" i="19" s="1"/>
  <c r="N485" i="19"/>
  <c r="J485" i="19"/>
  <c r="I485" i="19"/>
  <c r="M485" i="19" s="1"/>
  <c r="I484" i="19"/>
  <c r="J483" i="19"/>
  <c r="I483" i="19"/>
  <c r="M483" i="19" s="1"/>
  <c r="N483" i="19" s="1"/>
  <c r="N482" i="19"/>
  <c r="I482" i="19"/>
  <c r="M482" i="19" s="1"/>
  <c r="N481" i="19"/>
  <c r="J481" i="19"/>
  <c r="I481" i="19"/>
  <c r="M481" i="19" s="1"/>
  <c r="I480" i="19"/>
  <c r="J479" i="19"/>
  <c r="I479" i="19"/>
  <c r="M479" i="19" s="1"/>
  <c r="N479" i="19" s="1"/>
  <c r="N478" i="19"/>
  <c r="I478" i="19"/>
  <c r="M478" i="19" s="1"/>
  <c r="N477" i="19"/>
  <c r="J477" i="19"/>
  <c r="I477" i="19"/>
  <c r="M477" i="19" s="1"/>
  <c r="I476" i="19"/>
  <c r="J475" i="19"/>
  <c r="I475" i="19"/>
  <c r="M475" i="19" s="1"/>
  <c r="N475" i="19" s="1"/>
  <c r="N474" i="19"/>
  <c r="I474" i="19"/>
  <c r="M474" i="19" s="1"/>
  <c r="N473" i="19"/>
  <c r="J473" i="19"/>
  <c r="I473" i="19"/>
  <c r="M473" i="19" s="1"/>
  <c r="I472" i="19"/>
  <c r="J471" i="19"/>
  <c r="I471" i="19"/>
  <c r="M471" i="19" s="1"/>
  <c r="N471" i="19" s="1"/>
  <c r="N470" i="19"/>
  <c r="I470" i="19"/>
  <c r="M470" i="19" s="1"/>
  <c r="N469" i="19"/>
  <c r="J469" i="19"/>
  <c r="I469" i="19"/>
  <c r="M469" i="19" s="1"/>
  <c r="I468" i="19"/>
  <c r="J467" i="19"/>
  <c r="I467" i="19"/>
  <c r="M467" i="19" s="1"/>
  <c r="N467" i="19" s="1"/>
  <c r="N466" i="19"/>
  <c r="I466" i="19"/>
  <c r="M466" i="19" s="1"/>
  <c r="N465" i="19"/>
  <c r="J465" i="19"/>
  <c r="I465" i="19"/>
  <c r="M465" i="19" s="1"/>
  <c r="I464" i="19"/>
  <c r="J463" i="19"/>
  <c r="I463" i="19"/>
  <c r="M463" i="19" s="1"/>
  <c r="N463" i="19" s="1"/>
  <c r="N462" i="19"/>
  <c r="I462" i="19"/>
  <c r="M462" i="19" s="1"/>
  <c r="N461" i="19"/>
  <c r="J461" i="19"/>
  <c r="I461" i="19"/>
  <c r="M461" i="19" s="1"/>
  <c r="I460" i="19"/>
  <c r="J459" i="19"/>
  <c r="I459" i="19"/>
  <c r="M459" i="19" s="1"/>
  <c r="N459" i="19" s="1"/>
  <c r="N458" i="19"/>
  <c r="I458" i="19"/>
  <c r="M458" i="19" s="1"/>
  <c r="N457" i="19"/>
  <c r="J457" i="19"/>
  <c r="I457" i="19"/>
  <c r="M457" i="19" s="1"/>
  <c r="I456" i="19"/>
  <c r="J455" i="19"/>
  <c r="I455" i="19"/>
  <c r="M455" i="19" s="1"/>
  <c r="N455" i="19" s="1"/>
  <c r="N454" i="19"/>
  <c r="I454" i="19"/>
  <c r="M454" i="19" s="1"/>
  <c r="N453" i="19"/>
  <c r="J453" i="19"/>
  <c r="I453" i="19"/>
  <c r="M453" i="19" s="1"/>
  <c r="I452" i="19"/>
  <c r="J451" i="19"/>
  <c r="I451" i="19"/>
  <c r="M451" i="19" s="1"/>
  <c r="N451" i="19" s="1"/>
  <c r="N450" i="19"/>
  <c r="I450" i="19"/>
  <c r="M450" i="19" s="1"/>
  <c r="N449" i="19"/>
  <c r="J449" i="19"/>
  <c r="I449" i="19"/>
  <c r="M449" i="19" s="1"/>
  <c r="I448" i="19"/>
  <c r="J447" i="19"/>
  <c r="I447" i="19"/>
  <c r="M447" i="19" s="1"/>
  <c r="N447" i="19" s="1"/>
  <c r="N446" i="19"/>
  <c r="I446" i="19"/>
  <c r="M446" i="19" s="1"/>
  <c r="N445" i="19"/>
  <c r="J445" i="19"/>
  <c r="I445" i="19"/>
  <c r="M445" i="19" s="1"/>
  <c r="I444" i="19"/>
  <c r="J443" i="19"/>
  <c r="I443" i="19"/>
  <c r="M443" i="19" s="1"/>
  <c r="N443" i="19" s="1"/>
  <c r="N442" i="19"/>
  <c r="I442" i="19"/>
  <c r="M442" i="19" s="1"/>
  <c r="N441" i="19"/>
  <c r="J441" i="19"/>
  <c r="I441" i="19"/>
  <c r="M441" i="19" s="1"/>
  <c r="I440" i="19"/>
  <c r="J439" i="19"/>
  <c r="I439" i="19"/>
  <c r="M439" i="19" s="1"/>
  <c r="N439" i="19" s="1"/>
  <c r="N438" i="19"/>
  <c r="I438" i="19"/>
  <c r="M438" i="19" s="1"/>
  <c r="N437" i="19"/>
  <c r="J437" i="19"/>
  <c r="I437" i="19"/>
  <c r="M437" i="19" s="1"/>
  <c r="I436" i="19"/>
  <c r="J435" i="19"/>
  <c r="I435" i="19"/>
  <c r="M435" i="19" s="1"/>
  <c r="N435" i="19" s="1"/>
  <c r="N434" i="19"/>
  <c r="I434" i="19"/>
  <c r="M434" i="19" s="1"/>
  <c r="N433" i="19"/>
  <c r="J433" i="19"/>
  <c r="I433" i="19"/>
  <c r="M433" i="19" s="1"/>
  <c r="I432" i="19"/>
  <c r="J431" i="19"/>
  <c r="I431" i="19"/>
  <c r="M431" i="19" s="1"/>
  <c r="N431" i="19" s="1"/>
  <c r="N430" i="19"/>
  <c r="I430" i="19"/>
  <c r="M430" i="19" s="1"/>
  <c r="N429" i="19"/>
  <c r="J429" i="19"/>
  <c r="I429" i="19"/>
  <c r="M429" i="19" s="1"/>
  <c r="I428" i="19"/>
  <c r="J427" i="19"/>
  <c r="I427" i="19"/>
  <c r="M427" i="19" s="1"/>
  <c r="N427" i="19" s="1"/>
  <c r="N426" i="19"/>
  <c r="I426" i="19"/>
  <c r="M426" i="19" s="1"/>
  <c r="N425" i="19"/>
  <c r="J425" i="19"/>
  <c r="I425" i="19"/>
  <c r="M425" i="19" s="1"/>
  <c r="I424" i="19"/>
  <c r="J423" i="19"/>
  <c r="I423" i="19"/>
  <c r="M423" i="19" s="1"/>
  <c r="N423" i="19" s="1"/>
  <c r="N422" i="19"/>
  <c r="I422" i="19"/>
  <c r="M422" i="19" s="1"/>
  <c r="N421" i="19"/>
  <c r="J421" i="19"/>
  <c r="I421" i="19"/>
  <c r="M421" i="19" s="1"/>
  <c r="I420" i="19"/>
  <c r="J419" i="19"/>
  <c r="I419" i="19"/>
  <c r="M419" i="19" s="1"/>
  <c r="N419" i="19" s="1"/>
  <c r="N418" i="19"/>
  <c r="I418" i="19"/>
  <c r="M418" i="19" s="1"/>
  <c r="N417" i="19"/>
  <c r="J417" i="19"/>
  <c r="I417" i="19"/>
  <c r="M417" i="19" s="1"/>
  <c r="I416" i="19"/>
  <c r="J415" i="19"/>
  <c r="I415" i="19"/>
  <c r="M415" i="19" s="1"/>
  <c r="N415" i="19" s="1"/>
  <c r="N414" i="19"/>
  <c r="I414" i="19"/>
  <c r="M414" i="19" s="1"/>
  <c r="N413" i="19"/>
  <c r="J413" i="19"/>
  <c r="I413" i="19"/>
  <c r="M413" i="19" s="1"/>
  <c r="I412" i="19"/>
  <c r="J411" i="19"/>
  <c r="I411" i="19"/>
  <c r="M411" i="19" s="1"/>
  <c r="N411" i="19" s="1"/>
  <c r="N410" i="19"/>
  <c r="I410" i="19"/>
  <c r="M410" i="19" s="1"/>
  <c r="N409" i="19"/>
  <c r="J409" i="19"/>
  <c r="I409" i="19"/>
  <c r="M409" i="19" s="1"/>
  <c r="I408" i="19"/>
  <c r="J407" i="19"/>
  <c r="I407" i="19"/>
  <c r="M407" i="19" s="1"/>
  <c r="N407" i="19" s="1"/>
  <c r="N406" i="19"/>
  <c r="I406" i="19"/>
  <c r="M406" i="19" s="1"/>
  <c r="N405" i="19"/>
  <c r="J405" i="19"/>
  <c r="I405" i="19"/>
  <c r="M405" i="19" s="1"/>
  <c r="I404" i="19"/>
  <c r="J403" i="19"/>
  <c r="I403" i="19"/>
  <c r="M403" i="19" s="1"/>
  <c r="N403" i="19" s="1"/>
  <c r="N402" i="19"/>
  <c r="I402" i="19"/>
  <c r="M402" i="19" s="1"/>
  <c r="N401" i="19"/>
  <c r="J401" i="19"/>
  <c r="I401" i="19"/>
  <c r="M401" i="19" s="1"/>
  <c r="I400" i="19"/>
  <c r="J399" i="19"/>
  <c r="I399" i="19"/>
  <c r="M399" i="19" s="1"/>
  <c r="N399" i="19" s="1"/>
  <c r="N398" i="19"/>
  <c r="I398" i="19"/>
  <c r="M398" i="19" s="1"/>
  <c r="N397" i="19"/>
  <c r="J397" i="19"/>
  <c r="I397" i="19"/>
  <c r="M397" i="19" s="1"/>
  <c r="I396" i="19"/>
  <c r="J395" i="19"/>
  <c r="I395" i="19"/>
  <c r="M395" i="19" s="1"/>
  <c r="N395" i="19" s="1"/>
  <c r="N394" i="19"/>
  <c r="I394" i="19"/>
  <c r="M394" i="19" s="1"/>
  <c r="N393" i="19"/>
  <c r="J393" i="19"/>
  <c r="I393" i="19"/>
  <c r="M393" i="19" s="1"/>
  <c r="I392" i="19"/>
  <c r="J391" i="19"/>
  <c r="I391" i="19"/>
  <c r="M391" i="19" s="1"/>
  <c r="N391" i="19" s="1"/>
  <c r="N390" i="19"/>
  <c r="I390" i="19"/>
  <c r="M390" i="19" s="1"/>
  <c r="N389" i="19"/>
  <c r="J389" i="19"/>
  <c r="I389" i="19"/>
  <c r="M389" i="19" s="1"/>
  <c r="I388" i="19"/>
  <c r="J387" i="19"/>
  <c r="I387" i="19"/>
  <c r="M387" i="19" s="1"/>
  <c r="N387" i="19" s="1"/>
  <c r="N386" i="19"/>
  <c r="I386" i="19"/>
  <c r="M386" i="19" s="1"/>
  <c r="N385" i="19"/>
  <c r="J385" i="19"/>
  <c r="I385" i="19"/>
  <c r="M385" i="19" s="1"/>
  <c r="I384" i="19"/>
  <c r="J383" i="19"/>
  <c r="I383" i="19"/>
  <c r="M383" i="19" s="1"/>
  <c r="N383" i="19" s="1"/>
  <c r="N382" i="19"/>
  <c r="I382" i="19"/>
  <c r="M382" i="19" s="1"/>
  <c r="N381" i="19"/>
  <c r="J381" i="19"/>
  <c r="I381" i="19"/>
  <c r="M381" i="19" s="1"/>
  <c r="I380" i="19"/>
  <c r="J379" i="19"/>
  <c r="I379" i="19"/>
  <c r="M379" i="19" s="1"/>
  <c r="N379" i="19" s="1"/>
  <c r="N378" i="19"/>
  <c r="I378" i="19"/>
  <c r="M378" i="19" s="1"/>
  <c r="N377" i="19"/>
  <c r="J377" i="19"/>
  <c r="I377" i="19"/>
  <c r="M377" i="19" s="1"/>
  <c r="I376" i="19"/>
  <c r="J375" i="19"/>
  <c r="I375" i="19"/>
  <c r="M375" i="19" s="1"/>
  <c r="N375" i="19" s="1"/>
  <c r="N374" i="19"/>
  <c r="I374" i="19"/>
  <c r="M374" i="19" s="1"/>
  <c r="N373" i="19"/>
  <c r="J373" i="19"/>
  <c r="I373" i="19"/>
  <c r="M373" i="19" s="1"/>
  <c r="I372" i="19"/>
  <c r="J371" i="19"/>
  <c r="I371" i="19"/>
  <c r="M371" i="19" s="1"/>
  <c r="N371" i="19" s="1"/>
  <c r="N370" i="19"/>
  <c r="I370" i="19"/>
  <c r="M370" i="19" s="1"/>
  <c r="N369" i="19"/>
  <c r="J369" i="19"/>
  <c r="I369" i="19"/>
  <c r="M369" i="19" s="1"/>
  <c r="I368" i="19"/>
  <c r="J367" i="19"/>
  <c r="I367" i="19"/>
  <c r="M367" i="19" s="1"/>
  <c r="N367" i="19" s="1"/>
  <c r="N366" i="19"/>
  <c r="I366" i="19"/>
  <c r="M366" i="19" s="1"/>
  <c r="N365" i="19"/>
  <c r="J365" i="19"/>
  <c r="I365" i="19"/>
  <c r="M365" i="19" s="1"/>
  <c r="I364" i="19"/>
  <c r="J363" i="19"/>
  <c r="I363" i="19"/>
  <c r="M363" i="19" s="1"/>
  <c r="N363" i="19" s="1"/>
  <c r="N362" i="19"/>
  <c r="I362" i="19"/>
  <c r="M362" i="19" s="1"/>
  <c r="N361" i="19"/>
  <c r="J361" i="19"/>
  <c r="I361" i="19"/>
  <c r="M361" i="19" s="1"/>
  <c r="I360" i="19"/>
  <c r="J359" i="19"/>
  <c r="I359" i="19"/>
  <c r="M359" i="19" s="1"/>
  <c r="N359" i="19" s="1"/>
  <c r="N358" i="19"/>
  <c r="I358" i="19"/>
  <c r="M358" i="19" s="1"/>
  <c r="N357" i="19"/>
  <c r="J357" i="19"/>
  <c r="I357" i="19"/>
  <c r="M357" i="19" s="1"/>
  <c r="I356" i="19"/>
  <c r="J355" i="19"/>
  <c r="I355" i="19"/>
  <c r="M355" i="19" s="1"/>
  <c r="N355" i="19" s="1"/>
  <c r="N354" i="19"/>
  <c r="I354" i="19"/>
  <c r="M354" i="19" s="1"/>
  <c r="N353" i="19"/>
  <c r="J353" i="19"/>
  <c r="I353" i="19"/>
  <c r="M353" i="19" s="1"/>
  <c r="I352" i="19"/>
  <c r="J351" i="19"/>
  <c r="I351" i="19"/>
  <c r="M351" i="19" s="1"/>
  <c r="N351" i="19" s="1"/>
  <c r="N350" i="19"/>
  <c r="I350" i="19"/>
  <c r="M350" i="19" s="1"/>
  <c r="N349" i="19"/>
  <c r="J349" i="19"/>
  <c r="I349" i="19"/>
  <c r="M349" i="19" s="1"/>
  <c r="I348" i="19"/>
  <c r="J347" i="19"/>
  <c r="I347" i="19"/>
  <c r="M347" i="19" s="1"/>
  <c r="N347" i="19" s="1"/>
  <c r="I346" i="19"/>
  <c r="N345" i="19"/>
  <c r="J345" i="19"/>
  <c r="I345" i="19"/>
  <c r="M345" i="19" s="1"/>
  <c r="I344" i="19"/>
  <c r="J343" i="19"/>
  <c r="I343" i="19"/>
  <c r="M343" i="19" s="1"/>
  <c r="N343" i="19" s="1"/>
  <c r="I342" i="19"/>
  <c r="N341" i="19"/>
  <c r="J341" i="19"/>
  <c r="I341" i="19"/>
  <c r="M341" i="19" s="1"/>
  <c r="I340" i="19"/>
  <c r="J339" i="19"/>
  <c r="I339" i="19"/>
  <c r="M339" i="19" s="1"/>
  <c r="N339" i="19" s="1"/>
  <c r="I338" i="19"/>
  <c r="N337" i="19"/>
  <c r="J337" i="19"/>
  <c r="I337" i="19"/>
  <c r="M337" i="19" s="1"/>
  <c r="I336" i="19"/>
  <c r="J335" i="19"/>
  <c r="I335" i="19"/>
  <c r="M335" i="19" s="1"/>
  <c r="N335" i="19" s="1"/>
  <c r="I334" i="19"/>
  <c r="N333" i="19"/>
  <c r="J333" i="19"/>
  <c r="I333" i="19"/>
  <c r="M333" i="19" s="1"/>
  <c r="I332" i="19"/>
  <c r="J331" i="19"/>
  <c r="I331" i="19"/>
  <c r="M331" i="19" s="1"/>
  <c r="N331" i="19" s="1"/>
  <c r="I330" i="19"/>
  <c r="N329" i="19"/>
  <c r="J329" i="19"/>
  <c r="I329" i="19"/>
  <c r="M329" i="19" s="1"/>
  <c r="I328" i="19"/>
  <c r="J327" i="19"/>
  <c r="I327" i="19"/>
  <c r="M327" i="19" s="1"/>
  <c r="N327" i="19" s="1"/>
  <c r="I326" i="19"/>
  <c r="N325" i="19"/>
  <c r="J325" i="19"/>
  <c r="I325" i="19"/>
  <c r="M325" i="19" s="1"/>
  <c r="I324" i="19"/>
  <c r="J323" i="19"/>
  <c r="I323" i="19"/>
  <c r="M323" i="19" s="1"/>
  <c r="N323" i="19" s="1"/>
  <c r="I322" i="19"/>
  <c r="N321" i="19"/>
  <c r="J321" i="19"/>
  <c r="I321" i="19"/>
  <c r="M321" i="19" s="1"/>
  <c r="I320" i="19"/>
  <c r="J319" i="19"/>
  <c r="I319" i="19"/>
  <c r="M319" i="19" s="1"/>
  <c r="N319" i="19" s="1"/>
  <c r="I318" i="19"/>
  <c r="N317" i="19"/>
  <c r="J317" i="19"/>
  <c r="I317" i="19"/>
  <c r="M317" i="19" s="1"/>
  <c r="I316" i="19"/>
  <c r="J315" i="19"/>
  <c r="I315" i="19"/>
  <c r="M315" i="19" s="1"/>
  <c r="N315" i="19" s="1"/>
  <c r="I314" i="19"/>
  <c r="N313" i="19"/>
  <c r="J313" i="19"/>
  <c r="I313" i="19"/>
  <c r="M313" i="19" s="1"/>
  <c r="I312" i="19"/>
  <c r="J311" i="19"/>
  <c r="I311" i="19"/>
  <c r="M311" i="19" s="1"/>
  <c r="N311" i="19" s="1"/>
  <c r="I310" i="19"/>
  <c r="N309" i="19"/>
  <c r="J309" i="19"/>
  <c r="I309" i="19"/>
  <c r="M309" i="19" s="1"/>
  <c r="I308" i="19"/>
  <c r="J307" i="19"/>
  <c r="I307" i="19"/>
  <c r="M307" i="19" s="1"/>
  <c r="N307" i="19" s="1"/>
  <c r="I306" i="19"/>
  <c r="N305" i="19"/>
  <c r="J305" i="19"/>
  <c r="I305" i="19"/>
  <c r="M305" i="19" s="1"/>
  <c r="I304" i="19"/>
  <c r="J303" i="19"/>
  <c r="I303" i="19"/>
  <c r="M303" i="19" s="1"/>
  <c r="N303" i="19" s="1"/>
  <c r="I302" i="19"/>
  <c r="N301" i="19"/>
  <c r="J301" i="19"/>
  <c r="I301" i="19"/>
  <c r="M301" i="19" s="1"/>
  <c r="I300" i="19"/>
  <c r="J299" i="19"/>
  <c r="I299" i="19"/>
  <c r="M299" i="19" s="1"/>
  <c r="N299" i="19" s="1"/>
  <c r="I298" i="19"/>
  <c r="N297" i="19"/>
  <c r="J297" i="19"/>
  <c r="I297" i="19"/>
  <c r="M297" i="19" s="1"/>
  <c r="I296" i="19"/>
  <c r="J295" i="19"/>
  <c r="I295" i="19"/>
  <c r="M295" i="19" s="1"/>
  <c r="N295" i="19" s="1"/>
  <c r="I294" i="19"/>
  <c r="N293" i="19"/>
  <c r="J293" i="19"/>
  <c r="I293" i="19"/>
  <c r="M293" i="19" s="1"/>
  <c r="I292" i="19"/>
  <c r="J291" i="19"/>
  <c r="I291" i="19"/>
  <c r="M291" i="19" s="1"/>
  <c r="N291" i="19" s="1"/>
  <c r="I290" i="19"/>
  <c r="N289" i="19"/>
  <c r="J289" i="19"/>
  <c r="I289" i="19"/>
  <c r="M289" i="19" s="1"/>
  <c r="I288" i="19"/>
  <c r="J287" i="19"/>
  <c r="I287" i="19"/>
  <c r="M287" i="19" s="1"/>
  <c r="N287" i="19" s="1"/>
  <c r="I286" i="19"/>
  <c r="N285" i="19"/>
  <c r="J285" i="19"/>
  <c r="I285" i="19"/>
  <c r="M285" i="19" s="1"/>
  <c r="I284" i="19"/>
  <c r="J283" i="19"/>
  <c r="I283" i="19"/>
  <c r="M283" i="19" s="1"/>
  <c r="N283" i="19" s="1"/>
  <c r="I282" i="19"/>
  <c r="N281" i="19"/>
  <c r="J281" i="19"/>
  <c r="I281" i="19"/>
  <c r="M281" i="19" s="1"/>
  <c r="I280" i="19"/>
  <c r="J279" i="19"/>
  <c r="I279" i="19"/>
  <c r="M279" i="19" s="1"/>
  <c r="N279" i="19" s="1"/>
  <c r="I278" i="19"/>
  <c r="A278" i="19"/>
  <c r="I277" i="19"/>
  <c r="J277" i="19" s="1"/>
  <c r="A277" i="19"/>
  <c r="N276" i="19"/>
  <c r="M276" i="19"/>
  <c r="J276" i="19"/>
  <c r="I276" i="19"/>
  <c r="A276" i="19"/>
  <c r="M275" i="19"/>
  <c r="N275" i="19" s="1"/>
  <c r="I275" i="19"/>
  <c r="J275" i="19" s="1"/>
  <c r="A275" i="19"/>
  <c r="J274" i="19"/>
  <c r="I274" i="19"/>
  <c r="M274" i="19" s="1"/>
  <c r="N274" i="19" s="1"/>
  <c r="A274" i="19"/>
  <c r="J273" i="19"/>
  <c r="I273" i="19"/>
  <c r="M273" i="19" s="1"/>
  <c r="N273" i="19" s="1"/>
  <c r="A273" i="19"/>
  <c r="M272" i="19"/>
  <c r="N272" i="19" s="1"/>
  <c r="J272" i="19"/>
  <c r="I272" i="19"/>
  <c r="A272" i="19"/>
  <c r="I271" i="19"/>
  <c r="A271" i="19"/>
  <c r="I270" i="19"/>
  <c r="A270" i="19"/>
  <c r="M269" i="19"/>
  <c r="N269" i="19" s="1"/>
  <c r="I269" i="19"/>
  <c r="J269" i="19" s="1"/>
  <c r="A269" i="19"/>
  <c r="N268" i="19"/>
  <c r="M268" i="19"/>
  <c r="J268" i="19"/>
  <c r="I268" i="19"/>
  <c r="A268" i="19"/>
  <c r="M267" i="19"/>
  <c r="N267" i="19" s="1"/>
  <c r="I267" i="19"/>
  <c r="J267" i="19" s="1"/>
  <c r="A267" i="19"/>
  <c r="N266" i="19"/>
  <c r="J266" i="19"/>
  <c r="I266" i="19"/>
  <c r="M266" i="19" s="1"/>
  <c r="I265" i="19"/>
  <c r="A265" i="19"/>
  <c r="I264" i="19"/>
  <c r="J264" i="19" s="1"/>
  <c r="A264" i="19"/>
  <c r="N263" i="19"/>
  <c r="M263" i="19"/>
  <c r="J263" i="19"/>
  <c r="I263" i="19"/>
  <c r="A263" i="19"/>
  <c r="M262" i="19"/>
  <c r="N262" i="19" s="1"/>
  <c r="I262" i="19"/>
  <c r="J262" i="19" s="1"/>
  <c r="A262" i="19"/>
  <c r="N261" i="19"/>
  <c r="J261" i="19"/>
  <c r="I261" i="19"/>
  <c r="M261" i="19" s="1"/>
  <c r="A261" i="19"/>
  <c r="M260" i="19"/>
  <c r="N260" i="19" s="1"/>
  <c r="J260" i="19"/>
  <c r="I260" i="19"/>
  <c r="A260" i="19"/>
  <c r="M259" i="19"/>
  <c r="N259" i="19" s="1"/>
  <c r="J259" i="19"/>
  <c r="I259" i="19"/>
  <c r="A259" i="19"/>
  <c r="I258" i="19"/>
  <c r="A258" i="19"/>
  <c r="I257" i="19"/>
  <c r="A257" i="19"/>
  <c r="M256" i="19"/>
  <c r="N256" i="19" s="1"/>
  <c r="I256" i="19"/>
  <c r="J256" i="19" s="1"/>
  <c r="A256" i="19"/>
  <c r="N255" i="19"/>
  <c r="M255" i="19"/>
  <c r="J255" i="19"/>
  <c r="I255" i="19"/>
  <c r="A255" i="19"/>
  <c r="M254" i="19"/>
  <c r="N254" i="19" s="1"/>
  <c r="I254" i="19"/>
  <c r="J254" i="19" s="1"/>
  <c r="A254" i="19"/>
  <c r="J253" i="19"/>
  <c r="I253" i="19"/>
  <c r="M253" i="19" s="1"/>
  <c r="N253" i="19" s="1"/>
  <c r="A253" i="19"/>
  <c r="J252" i="19"/>
  <c r="I252" i="19"/>
  <c r="M252" i="19" s="1"/>
  <c r="N252" i="19" s="1"/>
  <c r="A252" i="19"/>
  <c r="M251" i="19"/>
  <c r="N251" i="19" s="1"/>
  <c r="J251" i="19"/>
  <c r="I251" i="19"/>
  <c r="A251" i="19"/>
  <c r="I250" i="19"/>
  <c r="A250" i="19"/>
  <c r="I249" i="19"/>
  <c r="A249" i="19"/>
  <c r="I248" i="19"/>
  <c r="J248" i="19" s="1"/>
  <c r="A248" i="19"/>
  <c r="N247" i="19"/>
  <c r="M247" i="19"/>
  <c r="J247" i="19"/>
  <c r="I247" i="19"/>
  <c r="A247" i="19"/>
  <c r="M246" i="19"/>
  <c r="N246" i="19" s="1"/>
  <c r="I246" i="19"/>
  <c r="J246" i="19" s="1"/>
  <c r="A246" i="19"/>
  <c r="N245" i="19"/>
  <c r="J245" i="19"/>
  <c r="I245" i="19"/>
  <c r="M245" i="19" s="1"/>
  <c r="A245" i="19"/>
  <c r="M244" i="19"/>
  <c r="N244" i="19" s="1"/>
  <c r="J244" i="19"/>
  <c r="I244" i="19"/>
  <c r="A244" i="19"/>
  <c r="M243" i="19"/>
  <c r="N243" i="19" s="1"/>
  <c r="J243" i="19"/>
  <c r="I243" i="19"/>
  <c r="A243" i="19"/>
  <c r="I242" i="19"/>
  <c r="A242" i="19"/>
  <c r="I241" i="19"/>
  <c r="A241" i="19"/>
  <c r="M240" i="19"/>
  <c r="N240" i="19" s="1"/>
  <c r="I240" i="19"/>
  <c r="J240" i="19" s="1"/>
  <c r="A240" i="19"/>
  <c r="N239" i="19"/>
  <c r="M239" i="19"/>
  <c r="J239" i="19"/>
  <c r="I239" i="19"/>
  <c r="A239" i="19"/>
  <c r="M238" i="19"/>
  <c r="N238" i="19" s="1"/>
  <c r="I238" i="19"/>
  <c r="J238" i="19" s="1"/>
  <c r="A238" i="19"/>
  <c r="J237" i="19"/>
  <c r="I237" i="19"/>
  <c r="M237" i="19" s="1"/>
  <c r="N237" i="19" s="1"/>
  <c r="A237" i="19"/>
  <c r="J236" i="19"/>
  <c r="I236" i="19"/>
  <c r="M236" i="19" s="1"/>
  <c r="N236" i="19" s="1"/>
  <c r="A236" i="19"/>
  <c r="M235" i="19"/>
  <c r="N235" i="19" s="1"/>
  <c r="J235" i="19"/>
  <c r="I235" i="19"/>
  <c r="A235" i="19"/>
  <c r="I234" i="19"/>
  <c r="A234" i="19"/>
  <c r="I233" i="19"/>
  <c r="A233" i="19"/>
  <c r="I232" i="19"/>
  <c r="J232" i="19" s="1"/>
  <c r="A232" i="19"/>
  <c r="N231" i="19"/>
  <c r="M231" i="19"/>
  <c r="J231" i="19"/>
  <c r="I231" i="19"/>
  <c r="A231" i="19"/>
  <c r="M230" i="19"/>
  <c r="N230" i="19" s="1"/>
  <c r="I230" i="19"/>
  <c r="J230" i="19" s="1"/>
  <c r="A230" i="19"/>
  <c r="N229" i="19"/>
  <c r="J229" i="19"/>
  <c r="I229" i="19"/>
  <c r="M229" i="19" s="1"/>
  <c r="A229" i="19"/>
  <c r="M228" i="19"/>
  <c r="N228" i="19" s="1"/>
  <c r="J228" i="19"/>
  <c r="I228" i="19"/>
  <c r="A228" i="19"/>
  <c r="M227" i="19"/>
  <c r="N227" i="19" s="1"/>
  <c r="J227" i="19"/>
  <c r="I227" i="19"/>
  <c r="A227" i="19"/>
  <c r="I226" i="19"/>
  <c r="A226" i="19"/>
  <c r="I225" i="19"/>
  <c r="A225" i="19"/>
  <c r="M224" i="19"/>
  <c r="N224" i="19" s="1"/>
  <c r="I224" i="19"/>
  <c r="J224" i="19" s="1"/>
  <c r="A224" i="19"/>
  <c r="N223" i="19"/>
  <c r="M223" i="19"/>
  <c r="J223" i="19"/>
  <c r="I223" i="19"/>
  <c r="A223" i="19"/>
  <c r="M222" i="19"/>
  <c r="N222" i="19" s="1"/>
  <c r="I222" i="19"/>
  <c r="J222" i="19" s="1"/>
  <c r="A222" i="19"/>
  <c r="J221" i="19"/>
  <c r="I221" i="19"/>
  <c r="M221" i="19" s="1"/>
  <c r="N221" i="19" s="1"/>
  <c r="A221" i="19"/>
  <c r="J220" i="19"/>
  <c r="I220" i="19"/>
  <c r="M220" i="19" s="1"/>
  <c r="N220" i="19" s="1"/>
  <c r="A220" i="19"/>
  <c r="M219" i="19"/>
  <c r="N219" i="19" s="1"/>
  <c r="J219" i="19"/>
  <c r="I219" i="19"/>
  <c r="A219" i="19"/>
  <c r="I218" i="19"/>
  <c r="A218" i="19"/>
  <c r="I217" i="19"/>
  <c r="A217" i="19"/>
  <c r="I216" i="19"/>
  <c r="J216" i="19" s="1"/>
  <c r="A216" i="19"/>
  <c r="N215" i="19"/>
  <c r="M215" i="19"/>
  <c r="J215" i="19"/>
  <c r="I215" i="19"/>
  <c r="A215" i="19"/>
  <c r="M214" i="19"/>
  <c r="N214" i="19" s="1"/>
  <c r="I214" i="19"/>
  <c r="J214" i="19" s="1"/>
  <c r="A214" i="19"/>
  <c r="N213" i="19"/>
  <c r="J213" i="19"/>
  <c r="I213" i="19"/>
  <c r="M213" i="19" s="1"/>
  <c r="A213" i="19"/>
  <c r="M212" i="19"/>
  <c r="N212" i="19" s="1"/>
  <c r="J212" i="19"/>
  <c r="I212" i="19"/>
  <c r="A212" i="19"/>
  <c r="M211" i="19"/>
  <c r="N211" i="19" s="1"/>
  <c r="J211" i="19"/>
  <c r="I211" i="19"/>
  <c r="A211" i="19"/>
  <c r="I210" i="19"/>
  <c r="A210" i="19"/>
  <c r="I209" i="19"/>
  <c r="A209" i="19"/>
  <c r="M208" i="19"/>
  <c r="N208" i="19" s="1"/>
  <c r="I208" i="19"/>
  <c r="J208" i="19" s="1"/>
  <c r="A208" i="19"/>
  <c r="N207" i="19"/>
  <c r="M207" i="19"/>
  <c r="J207" i="19"/>
  <c r="I207" i="19"/>
  <c r="A207" i="19"/>
  <c r="M206" i="19"/>
  <c r="N206" i="19" s="1"/>
  <c r="I206" i="19"/>
  <c r="J206" i="19" s="1"/>
  <c r="A206" i="19"/>
  <c r="J205" i="19"/>
  <c r="I205" i="19"/>
  <c r="M205" i="19" s="1"/>
  <c r="N205" i="19" s="1"/>
  <c r="A205" i="19"/>
  <c r="J204" i="19"/>
  <c r="I204" i="19"/>
  <c r="M204" i="19" s="1"/>
  <c r="N204" i="19" s="1"/>
  <c r="A204" i="19"/>
  <c r="M203" i="19"/>
  <c r="N203" i="19" s="1"/>
  <c r="J203" i="19"/>
  <c r="I203" i="19"/>
  <c r="A203" i="19"/>
  <c r="I202" i="19"/>
  <c r="A202" i="19"/>
  <c r="I201" i="19"/>
  <c r="A201" i="19"/>
  <c r="I200" i="19"/>
  <c r="J200" i="19" s="1"/>
  <c r="A200" i="19"/>
  <c r="N199" i="19"/>
  <c r="M199" i="19"/>
  <c r="J199" i="19"/>
  <c r="I199" i="19"/>
  <c r="A199" i="19"/>
  <c r="M198" i="19"/>
  <c r="N198" i="19" s="1"/>
  <c r="I198" i="19"/>
  <c r="J198" i="19" s="1"/>
  <c r="A198" i="19"/>
  <c r="N197" i="19"/>
  <c r="J197" i="19"/>
  <c r="I197" i="19"/>
  <c r="M197" i="19" s="1"/>
  <c r="A197" i="19"/>
  <c r="M196" i="19"/>
  <c r="N196" i="19" s="1"/>
  <c r="J196" i="19"/>
  <c r="I196" i="19"/>
  <c r="A196" i="19"/>
  <c r="M195" i="19"/>
  <c r="N195" i="19" s="1"/>
  <c r="J195" i="19"/>
  <c r="I195" i="19"/>
  <c r="A195" i="19"/>
  <c r="I194" i="19"/>
  <c r="A194" i="19"/>
  <c r="I193" i="19"/>
  <c r="A193" i="19"/>
  <c r="M192" i="19"/>
  <c r="N192" i="19" s="1"/>
  <c r="I192" i="19"/>
  <c r="J192" i="19" s="1"/>
  <c r="A192" i="19"/>
  <c r="N191" i="19"/>
  <c r="M191" i="19"/>
  <c r="J191" i="19"/>
  <c r="I191" i="19"/>
  <c r="A191" i="19"/>
  <c r="M190" i="19"/>
  <c r="N190" i="19" s="1"/>
  <c r="I190" i="19"/>
  <c r="J190" i="19" s="1"/>
  <c r="A190" i="19"/>
  <c r="J189" i="19"/>
  <c r="I189" i="19"/>
  <c r="M189" i="19" s="1"/>
  <c r="N189" i="19" s="1"/>
  <c r="A189" i="19"/>
  <c r="J188" i="19"/>
  <c r="I188" i="19"/>
  <c r="M188" i="19" s="1"/>
  <c r="N188" i="19" s="1"/>
  <c r="A188" i="19"/>
  <c r="M187" i="19"/>
  <c r="N187" i="19" s="1"/>
  <c r="J187" i="19"/>
  <c r="I187" i="19"/>
  <c r="A187" i="19"/>
  <c r="I186" i="19"/>
  <c r="A186" i="19"/>
  <c r="I185" i="19"/>
  <c r="A185" i="19"/>
  <c r="I184" i="19"/>
  <c r="J184" i="19" s="1"/>
  <c r="A184" i="19"/>
  <c r="N183" i="19"/>
  <c r="M183" i="19"/>
  <c r="J183" i="19"/>
  <c r="I183" i="19"/>
  <c r="A183" i="19"/>
  <c r="M182" i="19"/>
  <c r="N182" i="19" s="1"/>
  <c r="I182" i="19"/>
  <c r="J182" i="19" s="1"/>
  <c r="A182" i="19"/>
  <c r="N181" i="19"/>
  <c r="J181" i="19"/>
  <c r="I181" i="19"/>
  <c r="M181" i="19" s="1"/>
  <c r="A181" i="19"/>
  <c r="M180" i="19"/>
  <c r="N180" i="19" s="1"/>
  <c r="J180" i="19"/>
  <c r="I180" i="19"/>
  <c r="A180" i="19"/>
  <c r="M179" i="19"/>
  <c r="N179" i="19" s="1"/>
  <c r="J179" i="19"/>
  <c r="I179" i="19"/>
  <c r="A179" i="19"/>
  <c r="I178" i="19"/>
  <c r="A178" i="19"/>
  <c r="I177" i="19"/>
  <c r="N176" i="19"/>
  <c r="J176" i="19"/>
  <c r="I176" i="19"/>
  <c r="M176" i="19" s="1"/>
  <c r="A176" i="19"/>
  <c r="M175" i="19"/>
  <c r="N175" i="19" s="1"/>
  <c r="J175" i="19"/>
  <c r="I175" i="19"/>
  <c r="A175" i="19"/>
  <c r="M174" i="19"/>
  <c r="N174" i="19" s="1"/>
  <c r="J174" i="19"/>
  <c r="I174" i="19"/>
  <c r="A174" i="19"/>
  <c r="I173" i="19"/>
  <c r="A173" i="19"/>
  <c r="I172" i="19"/>
  <c r="A172" i="19"/>
  <c r="I171" i="19"/>
  <c r="A171" i="19"/>
  <c r="N170" i="19"/>
  <c r="M170" i="19"/>
  <c r="J170" i="19"/>
  <c r="I170" i="19"/>
  <c r="A170" i="19"/>
  <c r="M169" i="19"/>
  <c r="N169" i="19" s="1"/>
  <c r="I169" i="19"/>
  <c r="J169" i="19" s="1"/>
  <c r="A169" i="19"/>
  <c r="J168" i="19"/>
  <c r="I168" i="19"/>
  <c r="M168" i="19" s="1"/>
  <c r="N168" i="19" s="1"/>
  <c r="A168" i="19"/>
  <c r="J167" i="19"/>
  <c r="I167" i="19"/>
  <c r="M167" i="19" s="1"/>
  <c r="N167" i="19" s="1"/>
  <c r="A167" i="19"/>
  <c r="M166" i="19"/>
  <c r="N166" i="19" s="1"/>
  <c r="J166" i="19"/>
  <c r="I166" i="19"/>
  <c r="A166" i="19"/>
  <c r="I165" i="19"/>
  <c r="A165" i="19"/>
  <c r="I164" i="19"/>
  <c r="A164" i="19"/>
  <c r="M163" i="19"/>
  <c r="N163" i="19" s="1"/>
  <c r="I163" i="19"/>
  <c r="J163" i="19" s="1"/>
  <c r="A163" i="19"/>
  <c r="N162" i="19"/>
  <c r="M162" i="19"/>
  <c r="J162" i="19"/>
  <c r="I162" i="19"/>
  <c r="A162" i="19"/>
  <c r="M161" i="19"/>
  <c r="N161" i="19" s="1"/>
  <c r="I161" i="19"/>
  <c r="J161" i="19" s="1"/>
  <c r="A161" i="19"/>
  <c r="N160" i="19"/>
  <c r="J160" i="19"/>
  <c r="I160" i="19"/>
  <c r="M160" i="19" s="1"/>
  <c r="A160" i="19"/>
  <c r="M159" i="19"/>
  <c r="N159" i="19" s="1"/>
  <c r="J159" i="19"/>
  <c r="I159" i="19"/>
  <c r="A159" i="19"/>
  <c r="M158" i="19"/>
  <c r="N158" i="19" s="1"/>
  <c r="J158" i="19"/>
  <c r="I158" i="19"/>
  <c r="A158" i="19"/>
  <c r="I157" i="19"/>
  <c r="A157" i="19"/>
  <c r="I156" i="19"/>
  <c r="A156" i="19"/>
  <c r="I155" i="19"/>
  <c r="A155" i="19"/>
  <c r="N154" i="19"/>
  <c r="M154" i="19"/>
  <c r="J154" i="19"/>
  <c r="I154" i="19"/>
  <c r="A154" i="19"/>
  <c r="M153" i="19"/>
  <c r="N153" i="19" s="1"/>
  <c r="I153" i="19"/>
  <c r="J153" i="19" s="1"/>
  <c r="A153" i="19"/>
  <c r="J152" i="19"/>
  <c r="I152" i="19"/>
  <c r="M152" i="19" s="1"/>
  <c r="N152" i="19" s="1"/>
  <c r="A152" i="19"/>
  <c r="J151" i="19"/>
  <c r="I151" i="19"/>
  <c r="M151" i="19" s="1"/>
  <c r="N151" i="19" s="1"/>
  <c r="A151" i="19"/>
  <c r="M150" i="19"/>
  <c r="N150" i="19" s="1"/>
  <c r="J150" i="19"/>
  <c r="I150" i="19"/>
  <c r="A150" i="19"/>
  <c r="I149" i="19"/>
  <c r="A149" i="19"/>
  <c r="I148" i="19"/>
  <c r="A148" i="19"/>
  <c r="M147" i="19"/>
  <c r="N147" i="19" s="1"/>
  <c r="I147" i="19"/>
  <c r="J147" i="19" s="1"/>
  <c r="A147" i="19"/>
  <c r="N146" i="19"/>
  <c r="M146" i="19"/>
  <c r="J146" i="19"/>
  <c r="I146" i="19"/>
  <c r="A146" i="19"/>
  <c r="M145" i="19"/>
  <c r="N145" i="19" s="1"/>
  <c r="I145" i="19"/>
  <c r="J145" i="19" s="1"/>
  <c r="A145" i="19"/>
  <c r="N144" i="19"/>
  <c r="J144" i="19"/>
  <c r="I144" i="19"/>
  <c r="M144" i="19" s="1"/>
  <c r="A144" i="19"/>
  <c r="M143" i="19"/>
  <c r="N143" i="19" s="1"/>
  <c r="J143" i="19"/>
  <c r="I143" i="19"/>
  <c r="A143" i="19"/>
  <c r="M142" i="19"/>
  <c r="N142" i="19" s="1"/>
  <c r="J142" i="19"/>
  <c r="I142" i="19"/>
  <c r="A142" i="19"/>
  <c r="I141" i="19"/>
  <c r="A141" i="19"/>
  <c r="I140" i="19"/>
  <c r="A140" i="19"/>
  <c r="I139" i="19"/>
  <c r="A139" i="19"/>
  <c r="N138" i="19"/>
  <c r="M138" i="19"/>
  <c r="J138" i="19"/>
  <c r="I138" i="19"/>
  <c r="A138" i="19"/>
  <c r="M137" i="19"/>
  <c r="N137" i="19" s="1"/>
  <c r="I137" i="19"/>
  <c r="J137" i="19" s="1"/>
  <c r="A137" i="19"/>
  <c r="J136" i="19"/>
  <c r="I136" i="19"/>
  <c r="M136" i="19" s="1"/>
  <c r="N136" i="19" s="1"/>
  <c r="A136" i="19"/>
  <c r="J135" i="19"/>
  <c r="I135" i="19"/>
  <c r="M135" i="19" s="1"/>
  <c r="N135" i="19" s="1"/>
  <c r="A135" i="19"/>
  <c r="M134" i="19"/>
  <c r="N134" i="19" s="1"/>
  <c r="J134" i="19"/>
  <c r="I134" i="19"/>
  <c r="A134" i="19"/>
  <c r="I133" i="19"/>
  <c r="A133" i="19"/>
  <c r="I132" i="19"/>
  <c r="A132" i="19"/>
  <c r="M131" i="19"/>
  <c r="N131" i="19" s="1"/>
  <c r="I131" i="19"/>
  <c r="J131" i="19" s="1"/>
  <c r="A131" i="19"/>
  <c r="N130" i="19"/>
  <c r="M130" i="19"/>
  <c r="J130" i="19"/>
  <c r="I130" i="19"/>
  <c r="A130" i="19"/>
  <c r="M129" i="19"/>
  <c r="N129" i="19" s="1"/>
  <c r="I129" i="19"/>
  <c r="J129" i="19" s="1"/>
  <c r="A129" i="19"/>
  <c r="N128" i="19"/>
  <c r="J128" i="19"/>
  <c r="I128" i="19"/>
  <c r="M128" i="19" s="1"/>
  <c r="A128" i="19"/>
  <c r="M127" i="19"/>
  <c r="N127" i="19" s="1"/>
  <c r="J127" i="19"/>
  <c r="I127" i="19"/>
  <c r="A127" i="19"/>
  <c r="M126" i="19"/>
  <c r="N126" i="19" s="1"/>
  <c r="J126" i="19"/>
  <c r="I126" i="19"/>
  <c r="A126" i="19"/>
  <c r="I125" i="19"/>
  <c r="A125" i="19"/>
  <c r="I124" i="19"/>
  <c r="A124" i="19"/>
  <c r="I123" i="19"/>
  <c r="A123" i="19"/>
  <c r="N122" i="19"/>
  <c r="M122" i="19"/>
  <c r="J122" i="19"/>
  <c r="I122" i="19"/>
  <c r="A122" i="19"/>
  <c r="M121" i="19"/>
  <c r="N121" i="19" s="1"/>
  <c r="I121" i="19"/>
  <c r="J121" i="19" s="1"/>
  <c r="A121" i="19"/>
  <c r="J120" i="19"/>
  <c r="I120" i="19"/>
  <c r="M120" i="19" s="1"/>
  <c r="N120" i="19" s="1"/>
  <c r="A120" i="19"/>
  <c r="J119" i="19"/>
  <c r="I119" i="19"/>
  <c r="M119" i="19" s="1"/>
  <c r="N119" i="19" s="1"/>
  <c r="A119" i="19"/>
  <c r="M118" i="19"/>
  <c r="N118" i="19" s="1"/>
  <c r="J118" i="19"/>
  <c r="I118" i="19"/>
  <c r="A118" i="19"/>
  <c r="I117" i="19"/>
  <c r="A117" i="19"/>
  <c r="I116" i="19"/>
  <c r="A116" i="19"/>
  <c r="M115" i="19"/>
  <c r="N115" i="19" s="1"/>
  <c r="I115" i="19"/>
  <c r="J115" i="19" s="1"/>
  <c r="A115" i="19"/>
  <c r="N114" i="19"/>
  <c r="M114" i="19"/>
  <c r="J114" i="19"/>
  <c r="I114" i="19"/>
  <c r="A114" i="19"/>
  <c r="M113" i="19"/>
  <c r="N113" i="19" s="1"/>
  <c r="I113" i="19"/>
  <c r="J113" i="19" s="1"/>
  <c r="A113" i="19"/>
  <c r="N112" i="19"/>
  <c r="J112" i="19"/>
  <c r="I112" i="19"/>
  <c r="M112" i="19" s="1"/>
  <c r="A112" i="19"/>
  <c r="M111" i="19"/>
  <c r="N111" i="19" s="1"/>
  <c r="J111" i="19"/>
  <c r="I111" i="19"/>
  <c r="A111" i="19"/>
  <c r="M110" i="19"/>
  <c r="N110" i="19" s="1"/>
  <c r="J110" i="19"/>
  <c r="I110" i="19"/>
  <c r="A110" i="19"/>
  <c r="I109" i="19"/>
  <c r="A109" i="19"/>
  <c r="I108" i="19"/>
  <c r="A108" i="19"/>
  <c r="I107" i="19"/>
  <c r="A107" i="19"/>
  <c r="N106" i="19"/>
  <c r="M106" i="19"/>
  <c r="J106" i="19"/>
  <c r="I106" i="19"/>
  <c r="A106" i="19"/>
  <c r="M105" i="19"/>
  <c r="N105" i="19" s="1"/>
  <c r="I105" i="19"/>
  <c r="J105" i="19" s="1"/>
  <c r="A105" i="19"/>
  <c r="J104" i="19"/>
  <c r="I104" i="19"/>
  <c r="M104" i="19" s="1"/>
  <c r="N104" i="19" s="1"/>
  <c r="A104" i="19"/>
  <c r="J103" i="19"/>
  <c r="I103" i="19"/>
  <c r="M103" i="19" s="1"/>
  <c r="N103" i="19" s="1"/>
  <c r="A103" i="19"/>
  <c r="M102" i="19"/>
  <c r="N102" i="19" s="1"/>
  <c r="J102" i="19"/>
  <c r="I102" i="19"/>
  <c r="A102" i="19"/>
  <c r="I101" i="19"/>
  <c r="A101" i="19"/>
  <c r="I100" i="19"/>
  <c r="A100" i="19"/>
  <c r="M99" i="19"/>
  <c r="N99" i="19" s="1"/>
  <c r="I99" i="19"/>
  <c r="J99" i="19" s="1"/>
  <c r="A99" i="19"/>
  <c r="N98" i="19"/>
  <c r="M98" i="19"/>
  <c r="J98" i="19"/>
  <c r="I98" i="19"/>
  <c r="A98" i="19"/>
  <c r="M97" i="19"/>
  <c r="N97" i="19" s="1"/>
  <c r="I97" i="19"/>
  <c r="J97" i="19" s="1"/>
  <c r="A97" i="19"/>
  <c r="N96" i="19"/>
  <c r="J96" i="19"/>
  <c r="I96" i="19"/>
  <c r="M96" i="19" s="1"/>
  <c r="A96" i="19"/>
  <c r="M95" i="19"/>
  <c r="N95" i="19" s="1"/>
  <c r="J95" i="19"/>
  <c r="I95" i="19"/>
  <c r="A95" i="19"/>
  <c r="M94" i="19"/>
  <c r="N94" i="19" s="1"/>
  <c r="J94" i="19"/>
  <c r="I94" i="19"/>
  <c r="A94" i="19"/>
  <c r="I93" i="19"/>
  <c r="A93" i="19"/>
  <c r="I92" i="19"/>
  <c r="A92" i="19"/>
  <c r="I91" i="19"/>
  <c r="A91" i="19"/>
  <c r="N90" i="19"/>
  <c r="M90" i="19"/>
  <c r="J90" i="19"/>
  <c r="I90" i="19"/>
  <c r="A90" i="19"/>
  <c r="M89" i="19"/>
  <c r="N89" i="19" s="1"/>
  <c r="I89" i="19"/>
  <c r="J89" i="19" s="1"/>
  <c r="A89" i="19"/>
  <c r="J88" i="19"/>
  <c r="I88" i="19"/>
  <c r="M88" i="19" s="1"/>
  <c r="N88" i="19" s="1"/>
  <c r="A88" i="19"/>
  <c r="J87" i="19"/>
  <c r="I87" i="19"/>
  <c r="M87" i="19" s="1"/>
  <c r="N87" i="19" s="1"/>
  <c r="A87" i="19"/>
  <c r="M86" i="19"/>
  <c r="N86" i="19" s="1"/>
  <c r="J86" i="19"/>
  <c r="I86" i="19"/>
  <c r="A86" i="19"/>
  <c r="I85" i="19"/>
  <c r="A85" i="19"/>
  <c r="I84" i="19"/>
  <c r="A84" i="19"/>
  <c r="M83" i="19"/>
  <c r="N83" i="19" s="1"/>
  <c r="I83" i="19"/>
  <c r="J83" i="19" s="1"/>
  <c r="A83" i="19"/>
  <c r="N82" i="19"/>
  <c r="M82" i="19"/>
  <c r="J82" i="19"/>
  <c r="I82" i="19"/>
  <c r="A82" i="19"/>
  <c r="M81" i="19"/>
  <c r="N81" i="19" s="1"/>
  <c r="I81" i="19"/>
  <c r="J81" i="19" s="1"/>
  <c r="A81" i="19"/>
  <c r="N80" i="19"/>
  <c r="J80" i="19"/>
  <c r="I80" i="19"/>
  <c r="M80" i="19" s="1"/>
  <c r="A80" i="19"/>
  <c r="M79" i="19"/>
  <c r="N79" i="19" s="1"/>
  <c r="J79" i="19"/>
  <c r="I79" i="19"/>
  <c r="A79" i="19"/>
  <c r="M78" i="19"/>
  <c r="N78" i="19" s="1"/>
  <c r="J78" i="19"/>
  <c r="I78" i="19"/>
  <c r="A78" i="19"/>
  <c r="I77" i="19"/>
  <c r="A77" i="19"/>
  <c r="I76" i="19"/>
  <c r="A76" i="19"/>
  <c r="I75" i="19"/>
  <c r="A75" i="19"/>
  <c r="N74" i="19"/>
  <c r="M74" i="19"/>
  <c r="J74" i="19"/>
  <c r="I74" i="19"/>
  <c r="A74" i="19"/>
  <c r="M73" i="19"/>
  <c r="N73" i="19" s="1"/>
  <c r="I73" i="19"/>
  <c r="J73" i="19" s="1"/>
  <c r="A73" i="19"/>
  <c r="J72" i="19"/>
  <c r="I72" i="19"/>
  <c r="M72" i="19" s="1"/>
  <c r="N72" i="19" s="1"/>
  <c r="A72" i="19"/>
  <c r="J71" i="19"/>
  <c r="I71" i="19"/>
  <c r="M71" i="19" s="1"/>
  <c r="N71" i="19" s="1"/>
  <c r="A71" i="19"/>
  <c r="M70" i="19"/>
  <c r="N70" i="19" s="1"/>
  <c r="J70" i="19"/>
  <c r="I70" i="19"/>
  <c r="A70" i="19"/>
  <c r="I69" i="19"/>
  <c r="A69" i="19"/>
  <c r="I68" i="19"/>
  <c r="A68" i="19"/>
  <c r="M67" i="19"/>
  <c r="N67" i="19" s="1"/>
  <c r="I67" i="19"/>
  <c r="J67" i="19" s="1"/>
  <c r="A67" i="19"/>
  <c r="N66" i="19"/>
  <c r="M66" i="19"/>
  <c r="J66" i="19"/>
  <c r="I66" i="19"/>
  <c r="A66" i="19"/>
  <c r="M65" i="19"/>
  <c r="N65" i="19" s="1"/>
  <c r="I65" i="19"/>
  <c r="J65" i="19" s="1"/>
  <c r="A65" i="19"/>
  <c r="N64" i="19"/>
  <c r="J64" i="19"/>
  <c r="I64" i="19"/>
  <c r="M64" i="19" s="1"/>
  <c r="A64" i="19"/>
  <c r="M63" i="19"/>
  <c r="N63" i="19" s="1"/>
  <c r="J63" i="19"/>
  <c r="I63" i="19"/>
  <c r="A63" i="19"/>
  <c r="M62" i="19"/>
  <c r="N62" i="19" s="1"/>
  <c r="J62" i="19"/>
  <c r="I62" i="19"/>
  <c r="A62" i="19"/>
  <c r="I61" i="19"/>
  <c r="A61" i="19"/>
  <c r="I60" i="19"/>
  <c r="A60" i="19"/>
  <c r="I59" i="19"/>
  <c r="A59" i="19"/>
  <c r="N58" i="19"/>
  <c r="M58" i="19"/>
  <c r="J58" i="19"/>
  <c r="I58" i="19"/>
  <c r="A58" i="19"/>
  <c r="M57" i="19"/>
  <c r="N57" i="19" s="1"/>
  <c r="I57" i="19"/>
  <c r="J57" i="19" s="1"/>
  <c r="A57" i="19"/>
  <c r="J56" i="19"/>
  <c r="I56" i="19"/>
  <c r="M56" i="19" s="1"/>
  <c r="N56" i="19" s="1"/>
  <c r="A56" i="19"/>
  <c r="J55" i="19"/>
  <c r="I55" i="19"/>
  <c r="M55" i="19" s="1"/>
  <c r="N55" i="19" s="1"/>
  <c r="A55" i="19"/>
  <c r="M54" i="19"/>
  <c r="N54" i="19" s="1"/>
  <c r="J54" i="19"/>
  <c r="I54" i="19"/>
  <c r="A54" i="19"/>
  <c r="I53" i="19"/>
  <c r="A53" i="19"/>
  <c r="I52" i="19"/>
  <c r="A52" i="19"/>
  <c r="M51" i="19"/>
  <c r="N51" i="19" s="1"/>
  <c r="I51" i="19"/>
  <c r="J51" i="19" s="1"/>
  <c r="A51" i="19"/>
  <c r="N50" i="19"/>
  <c r="M50" i="19"/>
  <c r="J50" i="19"/>
  <c r="I50" i="19"/>
  <c r="A50" i="19"/>
  <c r="M49" i="19"/>
  <c r="N49" i="19" s="1"/>
  <c r="I49" i="19"/>
  <c r="J49" i="19" s="1"/>
  <c r="A49" i="19"/>
  <c r="N48" i="19"/>
  <c r="J48" i="19"/>
  <c r="I48" i="19"/>
  <c r="M48" i="19" s="1"/>
  <c r="A48" i="19"/>
  <c r="M47" i="19"/>
  <c r="N47" i="19" s="1"/>
  <c r="J47" i="19"/>
  <c r="I47" i="19"/>
  <c r="A47" i="19"/>
  <c r="M46" i="19"/>
  <c r="N46" i="19" s="1"/>
  <c r="J46" i="19"/>
  <c r="I46" i="19"/>
  <c r="A46" i="19"/>
  <c r="I45" i="19"/>
  <c r="A45" i="19"/>
  <c r="I44" i="19"/>
  <c r="A44" i="19"/>
  <c r="I43" i="19"/>
  <c r="A43" i="19"/>
  <c r="N42" i="19"/>
  <c r="M42" i="19"/>
  <c r="J42" i="19"/>
  <c r="I42" i="19"/>
  <c r="A42" i="19"/>
  <c r="M41" i="19"/>
  <c r="N41" i="19" s="1"/>
  <c r="I41" i="19"/>
  <c r="J41" i="19" s="1"/>
  <c r="A41" i="19"/>
  <c r="J40" i="19"/>
  <c r="I40" i="19"/>
  <c r="M40" i="19" s="1"/>
  <c r="N40" i="19" s="1"/>
  <c r="A40" i="19"/>
  <c r="J39" i="19"/>
  <c r="I39" i="19"/>
  <c r="M39" i="19" s="1"/>
  <c r="N39" i="19" s="1"/>
  <c r="A39" i="19"/>
  <c r="M38" i="19"/>
  <c r="N38" i="19" s="1"/>
  <c r="J38" i="19"/>
  <c r="I38" i="19"/>
  <c r="A38" i="19"/>
  <c r="I37" i="19"/>
  <c r="A37" i="19"/>
  <c r="I36" i="19"/>
  <c r="A36" i="19"/>
  <c r="M35" i="19"/>
  <c r="N35" i="19" s="1"/>
  <c r="I35" i="19"/>
  <c r="J35" i="19" s="1"/>
  <c r="A35" i="19"/>
  <c r="N34" i="19"/>
  <c r="M34" i="19"/>
  <c r="J34" i="19"/>
  <c r="I34" i="19"/>
  <c r="A34" i="19"/>
  <c r="M33" i="19"/>
  <c r="N33" i="19" s="1"/>
  <c r="I33" i="19"/>
  <c r="J33" i="19" s="1"/>
  <c r="A33" i="19"/>
  <c r="N32" i="19"/>
  <c r="J32" i="19"/>
  <c r="I32" i="19"/>
  <c r="M32" i="19" s="1"/>
  <c r="A32" i="19"/>
  <c r="M31" i="19"/>
  <c r="N31" i="19" s="1"/>
  <c r="J31" i="19"/>
  <c r="I31" i="19"/>
  <c r="A31" i="19"/>
  <c r="M30" i="19"/>
  <c r="N30" i="19" s="1"/>
  <c r="J30" i="19"/>
  <c r="I30" i="19"/>
  <c r="A30" i="19"/>
  <c r="I29" i="19"/>
  <c r="A29" i="19"/>
  <c r="I28" i="19"/>
  <c r="A28" i="19"/>
  <c r="I27" i="19"/>
  <c r="A27" i="19"/>
  <c r="N26" i="19"/>
  <c r="M26" i="19"/>
  <c r="J26" i="19"/>
  <c r="I26" i="19"/>
  <c r="A26" i="19"/>
  <c r="M25" i="19"/>
  <c r="N25" i="19" s="1"/>
  <c r="I25" i="19"/>
  <c r="J25" i="19" s="1"/>
  <c r="A25" i="19"/>
  <c r="M24" i="19"/>
  <c r="N24" i="19" s="1"/>
  <c r="I24" i="19"/>
  <c r="J24" i="19" s="1"/>
  <c r="A24" i="19"/>
  <c r="N23" i="19"/>
  <c r="M23" i="19"/>
  <c r="J23" i="19"/>
  <c r="I23" i="19"/>
  <c r="A23" i="19"/>
  <c r="M22" i="19"/>
  <c r="N22" i="19" s="1"/>
  <c r="I22" i="19"/>
  <c r="J22" i="19" s="1"/>
  <c r="A22" i="19"/>
  <c r="N21" i="19"/>
  <c r="J21" i="19"/>
  <c r="I21" i="19"/>
  <c r="M21" i="19" s="1"/>
  <c r="A21" i="19"/>
  <c r="I20" i="19"/>
  <c r="J20" i="19" s="1"/>
  <c r="A20" i="19"/>
  <c r="N19" i="19"/>
  <c r="M19" i="19"/>
  <c r="J19" i="19"/>
  <c r="I19" i="19"/>
  <c r="A19" i="19"/>
  <c r="I18" i="19"/>
  <c r="J18" i="19" s="1"/>
  <c r="A18" i="19"/>
  <c r="N17" i="19"/>
  <c r="J17" i="19"/>
  <c r="I17" i="19"/>
  <c r="M17" i="19" s="1"/>
  <c r="A17" i="19"/>
  <c r="M16" i="19"/>
  <c r="N16" i="19" s="1"/>
  <c r="I16" i="19"/>
  <c r="J16" i="19" s="1"/>
  <c r="A16" i="19"/>
  <c r="N15" i="19"/>
  <c r="M15" i="19"/>
  <c r="J15" i="19"/>
  <c r="I15" i="19"/>
  <c r="A15" i="19"/>
  <c r="M14" i="19"/>
  <c r="N14" i="19" s="1"/>
  <c r="I14" i="19"/>
  <c r="J14" i="19" s="1"/>
  <c r="A14" i="19"/>
  <c r="J13" i="19"/>
  <c r="I13" i="19"/>
  <c r="M13" i="19" s="1"/>
  <c r="N13" i="19" s="1"/>
  <c r="A13" i="19"/>
  <c r="I12" i="19"/>
  <c r="A12" i="19"/>
  <c r="N11" i="19"/>
  <c r="M11" i="19"/>
  <c r="J11" i="19"/>
  <c r="I11" i="19"/>
  <c r="A11" i="19"/>
  <c r="I10" i="19"/>
  <c r="A10" i="19"/>
  <c r="J9" i="19"/>
  <c r="I9" i="19"/>
  <c r="M9" i="19" s="1"/>
  <c r="N9" i="19" s="1"/>
  <c r="A9" i="19"/>
  <c r="M8" i="19"/>
  <c r="N8" i="19" s="1"/>
  <c r="I8" i="19"/>
  <c r="J8" i="19" s="1"/>
  <c r="A8" i="19"/>
  <c r="N7" i="19"/>
  <c r="M7" i="19"/>
  <c r="J7" i="19"/>
  <c r="I7" i="19"/>
  <c r="A7" i="19"/>
  <c r="M6" i="19"/>
  <c r="N6" i="19" s="1"/>
  <c r="I6" i="19"/>
  <c r="J6" i="19" s="1"/>
  <c r="A6" i="19"/>
  <c r="N5" i="19"/>
  <c r="J5" i="19"/>
  <c r="I5" i="19"/>
  <c r="M5" i="19" s="1"/>
  <c r="I1042" i="20"/>
  <c r="J1042" i="20" s="1"/>
  <c r="I1041" i="20"/>
  <c r="I1040" i="20"/>
  <c r="J1040" i="20" s="1"/>
  <c r="I1039" i="20"/>
  <c r="I1038" i="20"/>
  <c r="J1038" i="20" s="1"/>
  <c r="I1037" i="20"/>
  <c r="I1036" i="20"/>
  <c r="J1036" i="20" s="1"/>
  <c r="I1035" i="20"/>
  <c r="I1034" i="20"/>
  <c r="J1034" i="20" s="1"/>
  <c r="I1033" i="20"/>
  <c r="I1032" i="20"/>
  <c r="J1032" i="20" s="1"/>
  <c r="I1031" i="20"/>
  <c r="I1030" i="20"/>
  <c r="J1030" i="20" s="1"/>
  <c r="I1029" i="20"/>
  <c r="I1028" i="20"/>
  <c r="J1028" i="20" s="1"/>
  <c r="I1027" i="20"/>
  <c r="I1026" i="20"/>
  <c r="J1026" i="20" s="1"/>
  <c r="I1025" i="20"/>
  <c r="I1024" i="20"/>
  <c r="J1024" i="20" s="1"/>
  <c r="I1023" i="20"/>
  <c r="I1022" i="20"/>
  <c r="J1022" i="20" s="1"/>
  <c r="I1021" i="20"/>
  <c r="I1020" i="20"/>
  <c r="J1020" i="20" s="1"/>
  <c r="I1019" i="20"/>
  <c r="I1018" i="20"/>
  <c r="J1018" i="20" s="1"/>
  <c r="I1017" i="20"/>
  <c r="I1016" i="20"/>
  <c r="J1016" i="20" s="1"/>
  <c r="I1015" i="20"/>
  <c r="I1014" i="20"/>
  <c r="J1014" i="20" s="1"/>
  <c r="I1013" i="20"/>
  <c r="I1012" i="20"/>
  <c r="J1012" i="20" s="1"/>
  <c r="I1011" i="20"/>
  <c r="I1010" i="20"/>
  <c r="J1010" i="20" s="1"/>
  <c r="I1009" i="20"/>
  <c r="I1008" i="20"/>
  <c r="J1008" i="20" s="1"/>
  <c r="I1007" i="20"/>
  <c r="I1006" i="20"/>
  <c r="J1006" i="20" s="1"/>
  <c r="I1005" i="20"/>
  <c r="I1004" i="20"/>
  <c r="J1004" i="20" s="1"/>
  <c r="I1003" i="20"/>
  <c r="I1002" i="20"/>
  <c r="J1002" i="20" s="1"/>
  <c r="I1001" i="20"/>
  <c r="I1000" i="20"/>
  <c r="J1000" i="20" s="1"/>
  <c r="I999" i="20"/>
  <c r="I998" i="20"/>
  <c r="J998" i="20" s="1"/>
  <c r="I997" i="20"/>
  <c r="I996" i="20"/>
  <c r="J996" i="20" s="1"/>
  <c r="I995" i="20"/>
  <c r="I994" i="20"/>
  <c r="J994" i="20" s="1"/>
  <c r="I993" i="20"/>
  <c r="I992" i="20"/>
  <c r="J992" i="20" s="1"/>
  <c r="I991" i="20"/>
  <c r="I990" i="20"/>
  <c r="J990" i="20" s="1"/>
  <c r="I989" i="20"/>
  <c r="I988" i="20"/>
  <c r="J988" i="20" s="1"/>
  <c r="I987" i="20"/>
  <c r="I986" i="20"/>
  <c r="J986" i="20" s="1"/>
  <c r="I985" i="20"/>
  <c r="I984" i="20"/>
  <c r="J984" i="20" s="1"/>
  <c r="I983" i="20"/>
  <c r="I982" i="20"/>
  <c r="J982" i="20" s="1"/>
  <c r="I981" i="20"/>
  <c r="I980" i="20"/>
  <c r="J980" i="20" s="1"/>
  <c r="I979" i="20"/>
  <c r="I978" i="20"/>
  <c r="J978" i="20" s="1"/>
  <c r="I977" i="20"/>
  <c r="I976" i="20"/>
  <c r="J976" i="20" s="1"/>
  <c r="I975" i="20"/>
  <c r="I974" i="20"/>
  <c r="J974" i="20" s="1"/>
  <c r="I973" i="20"/>
  <c r="I972" i="20"/>
  <c r="J972" i="20" s="1"/>
  <c r="I971" i="20"/>
  <c r="I970" i="20"/>
  <c r="J970" i="20" s="1"/>
  <c r="I969" i="20"/>
  <c r="I968" i="20"/>
  <c r="J968" i="20" s="1"/>
  <c r="I967" i="20"/>
  <c r="I966" i="20"/>
  <c r="J966" i="20" s="1"/>
  <c r="I965" i="20"/>
  <c r="I964" i="20"/>
  <c r="J964" i="20" s="1"/>
  <c r="I963" i="20"/>
  <c r="I962" i="20"/>
  <c r="J962" i="20" s="1"/>
  <c r="I961" i="20"/>
  <c r="I960" i="20"/>
  <c r="J960" i="20" s="1"/>
  <c r="I959" i="20"/>
  <c r="I958" i="20"/>
  <c r="J958" i="20" s="1"/>
  <c r="I957" i="20"/>
  <c r="I956" i="20"/>
  <c r="J956" i="20" s="1"/>
  <c r="I955" i="20"/>
  <c r="I954" i="20"/>
  <c r="J954" i="20" s="1"/>
  <c r="I953" i="20"/>
  <c r="I952" i="20"/>
  <c r="J952" i="20" s="1"/>
  <c r="I951" i="20"/>
  <c r="I950" i="20"/>
  <c r="J950" i="20" s="1"/>
  <c r="I949" i="20"/>
  <c r="I948" i="20"/>
  <c r="J948" i="20" s="1"/>
  <c r="I947" i="20"/>
  <c r="I946" i="20"/>
  <c r="J946" i="20" s="1"/>
  <c r="I945" i="20"/>
  <c r="I944" i="20"/>
  <c r="J944" i="20" s="1"/>
  <c r="I943" i="20"/>
  <c r="I942" i="20"/>
  <c r="J942" i="20" s="1"/>
  <c r="I941" i="20"/>
  <c r="I940" i="20"/>
  <c r="J940" i="20" s="1"/>
  <c r="I939" i="20"/>
  <c r="I938" i="20"/>
  <c r="J938" i="20" s="1"/>
  <c r="I937" i="20"/>
  <c r="I936" i="20"/>
  <c r="J936" i="20" s="1"/>
  <c r="I935" i="20"/>
  <c r="I934" i="20"/>
  <c r="J934" i="20" s="1"/>
  <c r="I933" i="20"/>
  <c r="I932" i="20"/>
  <c r="J932" i="20" s="1"/>
  <c r="I931" i="20"/>
  <c r="I930" i="20"/>
  <c r="J930" i="20" s="1"/>
  <c r="I929" i="20"/>
  <c r="I928" i="20"/>
  <c r="J928" i="20" s="1"/>
  <c r="I927" i="20"/>
  <c r="I926" i="20"/>
  <c r="J926" i="20" s="1"/>
  <c r="I925" i="20"/>
  <c r="I924" i="20"/>
  <c r="J924" i="20" s="1"/>
  <c r="I923" i="20"/>
  <c r="I922" i="20"/>
  <c r="J922" i="20" s="1"/>
  <c r="I921" i="20"/>
  <c r="I920" i="20"/>
  <c r="J920" i="20" s="1"/>
  <c r="I919" i="20"/>
  <c r="I918" i="20"/>
  <c r="J918" i="20" s="1"/>
  <c r="I917" i="20"/>
  <c r="I916" i="20"/>
  <c r="J916" i="20" s="1"/>
  <c r="I915" i="20"/>
  <c r="I914" i="20"/>
  <c r="J914" i="20" s="1"/>
  <c r="I913" i="20"/>
  <c r="I912" i="20"/>
  <c r="J912" i="20" s="1"/>
  <c r="I911" i="20"/>
  <c r="I910" i="20"/>
  <c r="J910" i="20" s="1"/>
  <c r="I909" i="20"/>
  <c r="I908" i="20"/>
  <c r="J908" i="20" s="1"/>
  <c r="I907" i="20"/>
  <c r="I906" i="20"/>
  <c r="J906" i="20" s="1"/>
  <c r="I905" i="20"/>
  <c r="I904" i="20"/>
  <c r="J904" i="20" s="1"/>
  <c r="I903" i="20"/>
  <c r="I902" i="20"/>
  <c r="J902" i="20" s="1"/>
  <c r="I901" i="20"/>
  <c r="I900" i="20"/>
  <c r="J900" i="20" s="1"/>
  <c r="I899" i="20"/>
  <c r="I898" i="20"/>
  <c r="J898" i="20" s="1"/>
  <c r="I897" i="20"/>
  <c r="I896" i="20"/>
  <c r="J896" i="20" s="1"/>
  <c r="I895" i="20"/>
  <c r="I894" i="20"/>
  <c r="J894" i="20" s="1"/>
  <c r="I893" i="20"/>
  <c r="I892" i="20"/>
  <c r="J892" i="20" s="1"/>
  <c r="I891" i="20"/>
  <c r="I890" i="20"/>
  <c r="J890" i="20" s="1"/>
  <c r="I889" i="20"/>
  <c r="I888" i="20"/>
  <c r="J888" i="20" s="1"/>
  <c r="I887" i="20"/>
  <c r="I886" i="20"/>
  <c r="J886" i="20" s="1"/>
  <c r="I885" i="20"/>
  <c r="I884" i="20"/>
  <c r="J884" i="20" s="1"/>
  <c r="I883" i="20"/>
  <c r="I882" i="20"/>
  <c r="J882" i="20" s="1"/>
  <c r="I881" i="20"/>
  <c r="I880" i="20"/>
  <c r="J880" i="20" s="1"/>
  <c r="I879" i="20"/>
  <c r="I878" i="20"/>
  <c r="J878" i="20" s="1"/>
  <c r="I877" i="20"/>
  <c r="I876" i="20"/>
  <c r="J876" i="20" s="1"/>
  <c r="I875" i="20"/>
  <c r="I874" i="20"/>
  <c r="J874" i="20" s="1"/>
  <c r="I873" i="20"/>
  <c r="I872" i="20"/>
  <c r="J872" i="20" s="1"/>
  <c r="I871" i="20"/>
  <c r="I870" i="20"/>
  <c r="J870" i="20" s="1"/>
  <c r="I869" i="20"/>
  <c r="I868" i="20"/>
  <c r="J868" i="20" s="1"/>
  <c r="I867" i="20"/>
  <c r="I866" i="20"/>
  <c r="J866" i="20" s="1"/>
  <c r="I865" i="20"/>
  <c r="I864" i="20"/>
  <c r="J864" i="20" s="1"/>
  <c r="I863" i="20"/>
  <c r="I862" i="20"/>
  <c r="J862" i="20" s="1"/>
  <c r="I861" i="20"/>
  <c r="I860" i="20"/>
  <c r="J860" i="20" s="1"/>
  <c r="I859" i="20"/>
  <c r="I858" i="20"/>
  <c r="J858" i="20" s="1"/>
  <c r="I857" i="20"/>
  <c r="I856" i="20"/>
  <c r="J856" i="20" s="1"/>
  <c r="I855" i="20"/>
  <c r="I854" i="20"/>
  <c r="J854" i="20" s="1"/>
  <c r="I853" i="20"/>
  <c r="I852" i="20"/>
  <c r="J852" i="20" s="1"/>
  <c r="I851" i="20"/>
  <c r="I850" i="20"/>
  <c r="J850" i="20" s="1"/>
  <c r="I849" i="20"/>
  <c r="I848" i="20"/>
  <c r="J848" i="20" s="1"/>
  <c r="I847" i="20"/>
  <c r="I846" i="20"/>
  <c r="J846" i="20" s="1"/>
  <c r="I845" i="20"/>
  <c r="I844" i="20"/>
  <c r="J844" i="20" s="1"/>
  <c r="I843" i="20"/>
  <c r="I842" i="20"/>
  <c r="J842" i="20" s="1"/>
  <c r="I841" i="20"/>
  <c r="I840" i="20"/>
  <c r="J840" i="20" s="1"/>
  <c r="I839" i="20"/>
  <c r="I838" i="20"/>
  <c r="J838" i="20" s="1"/>
  <c r="I837" i="20"/>
  <c r="I836" i="20"/>
  <c r="J836" i="20" s="1"/>
  <c r="I835" i="20"/>
  <c r="I834" i="20"/>
  <c r="J834" i="20" s="1"/>
  <c r="I833" i="20"/>
  <c r="I832" i="20"/>
  <c r="J832" i="20" s="1"/>
  <c r="I831" i="20"/>
  <c r="I830" i="20"/>
  <c r="J830" i="20" s="1"/>
  <c r="I829" i="20"/>
  <c r="I828" i="20"/>
  <c r="J828" i="20" s="1"/>
  <c r="I827" i="20"/>
  <c r="I826" i="20"/>
  <c r="J826" i="20" s="1"/>
  <c r="I825" i="20"/>
  <c r="I824" i="20"/>
  <c r="J824" i="20" s="1"/>
  <c r="I823" i="20"/>
  <c r="I822" i="20"/>
  <c r="J822" i="20" s="1"/>
  <c r="I821" i="20"/>
  <c r="I820" i="20"/>
  <c r="J820" i="20" s="1"/>
  <c r="I819" i="20"/>
  <c r="I818" i="20"/>
  <c r="J818" i="20" s="1"/>
  <c r="I817" i="20"/>
  <c r="I816" i="20"/>
  <c r="J816" i="20" s="1"/>
  <c r="I815" i="20"/>
  <c r="I814" i="20"/>
  <c r="J814" i="20" s="1"/>
  <c r="I813" i="20"/>
  <c r="I812" i="20"/>
  <c r="J812" i="20" s="1"/>
  <c r="I811" i="20"/>
  <c r="I810" i="20"/>
  <c r="J810" i="20" s="1"/>
  <c r="I809" i="20"/>
  <c r="I808" i="20"/>
  <c r="J808" i="20" s="1"/>
  <c r="I807" i="20"/>
  <c r="I806" i="20"/>
  <c r="J806" i="20" s="1"/>
  <c r="I805" i="20"/>
  <c r="I804" i="20"/>
  <c r="J804" i="20" s="1"/>
  <c r="I803" i="20"/>
  <c r="I802" i="20"/>
  <c r="J802" i="20" s="1"/>
  <c r="I801" i="20"/>
  <c r="I800" i="20"/>
  <c r="J800" i="20" s="1"/>
  <c r="I799" i="20"/>
  <c r="I798" i="20"/>
  <c r="J798" i="20" s="1"/>
  <c r="I797" i="20"/>
  <c r="I796" i="20"/>
  <c r="J796" i="20" s="1"/>
  <c r="I795" i="20"/>
  <c r="I794" i="20"/>
  <c r="J794" i="20" s="1"/>
  <c r="I793" i="20"/>
  <c r="I792" i="20"/>
  <c r="J792" i="20" s="1"/>
  <c r="I791" i="20"/>
  <c r="I790" i="20"/>
  <c r="J790" i="20" s="1"/>
  <c r="I789" i="20"/>
  <c r="I788" i="20"/>
  <c r="J788" i="20" s="1"/>
  <c r="I787" i="20"/>
  <c r="I786" i="20"/>
  <c r="J786" i="20" s="1"/>
  <c r="I785" i="20"/>
  <c r="I784" i="20"/>
  <c r="J784" i="20" s="1"/>
  <c r="I783" i="20"/>
  <c r="I782" i="20"/>
  <c r="J782" i="20" s="1"/>
  <c r="I781" i="20"/>
  <c r="I780" i="20"/>
  <c r="J780" i="20" s="1"/>
  <c r="I779" i="20"/>
  <c r="I778" i="20"/>
  <c r="J778" i="20" s="1"/>
  <c r="I777" i="20"/>
  <c r="I776" i="20"/>
  <c r="J776" i="20" s="1"/>
  <c r="I775" i="20"/>
  <c r="I774" i="20"/>
  <c r="J774" i="20" s="1"/>
  <c r="I773" i="20"/>
  <c r="I772" i="20"/>
  <c r="J772" i="20" s="1"/>
  <c r="I771" i="20"/>
  <c r="I770" i="20"/>
  <c r="J770" i="20" s="1"/>
  <c r="I769" i="20"/>
  <c r="I768" i="20"/>
  <c r="J768" i="20" s="1"/>
  <c r="I767" i="20"/>
  <c r="I766" i="20"/>
  <c r="J766" i="20" s="1"/>
  <c r="I765" i="20"/>
  <c r="I764" i="20"/>
  <c r="J764" i="20" s="1"/>
  <c r="I763" i="20"/>
  <c r="I762" i="20"/>
  <c r="J762" i="20" s="1"/>
  <c r="I761" i="20"/>
  <c r="I760" i="20"/>
  <c r="J760" i="20" s="1"/>
  <c r="I759" i="20"/>
  <c r="I758" i="20"/>
  <c r="J758" i="20" s="1"/>
  <c r="I757" i="20"/>
  <c r="I756" i="20"/>
  <c r="J756" i="20" s="1"/>
  <c r="I755" i="20"/>
  <c r="I754" i="20"/>
  <c r="J754" i="20" s="1"/>
  <c r="I753" i="20"/>
  <c r="I752" i="20"/>
  <c r="J752" i="20" s="1"/>
  <c r="I751" i="20"/>
  <c r="I750" i="20"/>
  <c r="J750" i="20" s="1"/>
  <c r="I749" i="20"/>
  <c r="I748" i="20"/>
  <c r="J748" i="20" s="1"/>
  <c r="I747" i="20"/>
  <c r="I746" i="20"/>
  <c r="J746" i="20" s="1"/>
  <c r="I745" i="20"/>
  <c r="I744" i="20"/>
  <c r="J744" i="20" s="1"/>
  <c r="I743" i="20"/>
  <c r="I742" i="20"/>
  <c r="J742" i="20" s="1"/>
  <c r="I741" i="20"/>
  <c r="I740" i="20"/>
  <c r="J740" i="20" s="1"/>
  <c r="I739" i="20"/>
  <c r="I738" i="20"/>
  <c r="J738" i="20" s="1"/>
  <c r="I737" i="20"/>
  <c r="I736" i="20"/>
  <c r="J736" i="20" s="1"/>
  <c r="I735" i="20"/>
  <c r="I734" i="20"/>
  <c r="J734" i="20" s="1"/>
  <c r="I733" i="20"/>
  <c r="I732" i="20"/>
  <c r="J732" i="20" s="1"/>
  <c r="I731" i="20"/>
  <c r="I730" i="20"/>
  <c r="J730" i="20" s="1"/>
  <c r="I729" i="20"/>
  <c r="I728" i="20"/>
  <c r="J728" i="20" s="1"/>
  <c r="I727" i="20"/>
  <c r="I726" i="20"/>
  <c r="J726" i="20" s="1"/>
  <c r="I725" i="20"/>
  <c r="I724" i="20"/>
  <c r="J724" i="20" s="1"/>
  <c r="I723" i="20"/>
  <c r="I722" i="20"/>
  <c r="J722" i="20" s="1"/>
  <c r="I721" i="20"/>
  <c r="I720" i="20"/>
  <c r="J720" i="20" s="1"/>
  <c r="I719" i="20"/>
  <c r="I718" i="20"/>
  <c r="J718" i="20" s="1"/>
  <c r="I717" i="20"/>
  <c r="I716" i="20"/>
  <c r="J716" i="20" s="1"/>
  <c r="I715" i="20"/>
  <c r="I714" i="20"/>
  <c r="J714" i="20" s="1"/>
  <c r="I713" i="20"/>
  <c r="I712" i="20"/>
  <c r="J712" i="20" s="1"/>
  <c r="I711" i="20"/>
  <c r="I710" i="20"/>
  <c r="J710" i="20" s="1"/>
  <c r="I709" i="20"/>
  <c r="I708" i="20"/>
  <c r="J708" i="20" s="1"/>
  <c r="I707" i="20"/>
  <c r="I706" i="20"/>
  <c r="J706" i="20" s="1"/>
  <c r="I705" i="20"/>
  <c r="I704" i="20"/>
  <c r="J704" i="20" s="1"/>
  <c r="I703" i="20"/>
  <c r="I702" i="20"/>
  <c r="J702" i="20" s="1"/>
  <c r="I701" i="20"/>
  <c r="I700" i="20"/>
  <c r="J700" i="20" s="1"/>
  <c r="I699" i="20"/>
  <c r="I698" i="20"/>
  <c r="J698" i="20" s="1"/>
  <c r="I697" i="20"/>
  <c r="I696" i="20"/>
  <c r="J696" i="20" s="1"/>
  <c r="I695" i="20"/>
  <c r="I694" i="20"/>
  <c r="J694" i="20" s="1"/>
  <c r="I693" i="20"/>
  <c r="I692" i="20"/>
  <c r="J692" i="20" s="1"/>
  <c r="I691" i="20"/>
  <c r="I690" i="20"/>
  <c r="J690" i="20" s="1"/>
  <c r="I689" i="20"/>
  <c r="I688" i="20"/>
  <c r="J688" i="20" s="1"/>
  <c r="I687" i="20"/>
  <c r="I686" i="20"/>
  <c r="J686" i="20" s="1"/>
  <c r="I685" i="20"/>
  <c r="I684" i="20"/>
  <c r="J684" i="20" s="1"/>
  <c r="I683" i="20"/>
  <c r="I682" i="20"/>
  <c r="J682" i="20" s="1"/>
  <c r="I681" i="20"/>
  <c r="I680" i="20"/>
  <c r="J680" i="20" s="1"/>
  <c r="I679" i="20"/>
  <c r="I678" i="20"/>
  <c r="J678" i="20" s="1"/>
  <c r="I677" i="20"/>
  <c r="I676" i="20"/>
  <c r="J676" i="20" s="1"/>
  <c r="I675" i="20"/>
  <c r="I674" i="20"/>
  <c r="J674" i="20" s="1"/>
  <c r="I673" i="20"/>
  <c r="I672" i="20"/>
  <c r="J672" i="20" s="1"/>
  <c r="I671" i="20"/>
  <c r="I670" i="20"/>
  <c r="J670" i="20" s="1"/>
  <c r="I669" i="20"/>
  <c r="I668" i="20"/>
  <c r="J668" i="20" s="1"/>
  <c r="I667" i="20"/>
  <c r="I666" i="20"/>
  <c r="J666" i="20" s="1"/>
  <c r="I665" i="20"/>
  <c r="I664" i="20"/>
  <c r="J664" i="20" s="1"/>
  <c r="I663" i="20"/>
  <c r="I662" i="20"/>
  <c r="J662" i="20" s="1"/>
  <c r="I661" i="20"/>
  <c r="I660" i="20"/>
  <c r="J660" i="20" s="1"/>
  <c r="I659" i="20"/>
  <c r="I658" i="20"/>
  <c r="J658" i="20" s="1"/>
  <c r="I657" i="20"/>
  <c r="I656" i="20"/>
  <c r="J656" i="20" s="1"/>
  <c r="I655" i="20"/>
  <c r="I654" i="20"/>
  <c r="J654" i="20" s="1"/>
  <c r="I653" i="20"/>
  <c r="I652" i="20"/>
  <c r="J652" i="20" s="1"/>
  <c r="I651" i="20"/>
  <c r="I650" i="20"/>
  <c r="J650" i="20" s="1"/>
  <c r="I649" i="20"/>
  <c r="I648" i="20"/>
  <c r="J648" i="20" s="1"/>
  <c r="I647" i="20"/>
  <c r="I646" i="20"/>
  <c r="J646" i="20" s="1"/>
  <c r="I645" i="20"/>
  <c r="I644" i="20"/>
  <c r="J644" i="20" s="1"/>
  <c r="I643" i="20"/>
  <c r="I642" i="20"/>
  <c r="J642" i="20" s="1"/>
  <c r="I641" i="20"/>
  <c r="I640" i="20"/>
  <c r="J640" i="20" s="1"/>
  <c r="I639" i="20"/>
  <c r="I638" i="20"/>
  <c r="J638" i="20" s="1"/>
  <c r="I637" i="20"/>
  <c r="I636" i="20"/>
  <c r="J636" i="20" s="1"/>
  <c r="I635" i="20"/>
  <c r="I634" i="20"/>
  <c r="J634" i="20" s="1"/>
  <c r="I633" i="20"/>
  <c r="I632" i="20"/>
  <c r="J632" i="20" s="1"/>
  <c r="I631" i="20"/>
  <c r="I630" i="20"/>
  <c r="J630" i="20" s="1"/>
  <c r="I629" i="20"/>
  <c r="I628" i="20"/>
  <c r="J628" i="20" s="1"/>
  <c r="I627" i="20"/>
  <c r="I626" i="20"/>
  <c r="J626" i="20" s="1"/>
  <c r="I625" i="20"/>
  <c r="I624" i="20"/>
  <c r="J624" i="20" s="1"/>
  <c r="I623" i="20"/>
  <c r="I622" i="20"/>
  <c r="J622" i="20" s="1"/>
  <c r="I621" i="20"/>
  <c r="I620" i="20"/>
  <c r="J620" i="20" s="1"/>
  <c r="I619" i="20"/>
  <c r="I618" i="20"/>
  <c r="J618" i="20" s="1"/>
  <c r="I617" i="20"/>
  <c r="I616" i="20"/>
  <c r="J616" i="20" s="1"/>
  <c r="I615" i="20"/>
  <c r="I614" i="20"/>
  <c r="J614" i="20" s="1"/>
  <c r="I613" i="20"/>
  <c r="I612" i="20"/>
  <c r="J612" i="20" s="1"/>
  <c r="I611" i="20"/>
  <c r="I610" i="20"/>
  <c r="J610" i="20" s="1"/>
  <c r="I609" i="20"/>
  <c r="I608" i="20"/>
  <c r="J608" i="20" s="1"/>
  <c r="I607" i="20"/>
  <c r="I606" i="20"/>
  <c r="J606" i="20" s="1"/>
  <c r="I605" i="20"/>
  <c r="I604" i="20"/>
  <c r="J604" i="20" s="1"/>
  <c r="I603" i="20"/>
  <c r="I602" i="20"/>
  <c r="J602" i="20" s="1"/>
  <c r="I601" i="20"/>
  <c r="I600" i="20"/>
  <c r="J600" i="20" s="1"/>
  <c r="I599" i="20"/>
  <c r="I598" i="20"/>
  <c r="J598" i="20" s="1"/>
  <c r="I597" i="20"/>
  <c r="I596" i="20"/>
  <c r="J596" i="20" s="1"/>
  <c r="I595" i="20"/>
  <c r="I594" i="20"/>
  <c r="J594" i="20" s="1"/>
  <c r="I593" i="20"/>
  <c r="I592" i="20"/>
  <c r="J592" i="20" s="1"/>
  <c r="I591" i="20"/>
  <c r="I590" i="20"/>
  <c r="J590" i="20" s="1"/>
  <c r="I589" i="20"/>
  <c r="I588" i="20"/>
  <c r="J588" i="20" s="1"/>
  <c r="I587" i="20"/>
  <c r="I586" i="20"/>
  <c r="J586" i="20" s="1"/>
  <c r="I585" i="20"/>
  <c r="I584" i="20"/>
  <c r="J584" i="20" s="1"/>
  <c r="I583" i="20"/>
  <c r="I582" i="20"/>
  <c r="J582" i="20" s="1"/>
  <c r="I581" i="20"/>
  <c r="I580" i="20"/>
  <c r="J580" i="20" s="1"/>
  <c r="I579" i="20"/>
  <c r="I578" i="20"/>
  <c r="J578" i="20" s="1"/>
  <c r="I577" i="20"/>
  <c r="I576" i="20"/>
  <c r="J576" i="20" s="1"/>
  <c r="I575" i="20"/>
  <c r="I574" i="20"/>
  <c r="J574" i="20" s="1"/>
  <c r="I573" i="20"/>
  <c r="I572" i="20"/>
  <c r="J572" i="20" s="1"/>
  <c r="I571" i="20"/>
  <c r="I570" i="20"/>
  <c r="J570" i="20" s="1"/>
  <c r="I569" i="20"/>
  <c r="I568" i="20"/>
  <c r="J568" i="20" s="1"/>
  <c r="I567" i="20"/>
  <c r="I566" i="20"/>
  <c r="J566" i="20" s="1"/>
  <c r="I565" i="20"/>
  <c r="I564" i="20"/>
  <c r="J564" i="20" s="1"/>
  <c r="I563" i="20"/>
  <c r="I562" i="20"/>
  <c r="J562" i="20" s="1"/>
  <c r="I561" i="20"/>
  <c r="I560" i="20"/>
  <c r="J560" i="20" s="1"/>
  <c r="I559" i="20"/>
  <c r="I558" i="20"/>
  <c r="J558" i="20" s="1"/>
  <c r="I557" i="20"/>
  <c r="I556" i="20"/>
  <c r="J556" i="20" s="1"/>
  <c r="I555" i="20"/>
  <c r="I554" i="20"/>
  <c r="J554" i="20" s="1"/>
  <c r="I553" i="20"/>
  <c r="I552" i="20"/>
  <c r="J552" i="20" s="1"/>
  <c r="I551" i="20"/>
  <c r="I550" i="20"/>
  <c r="J550" i="20" s="1"/>
  <c r="I549" i="20"/>
  <c r="I548" i="20"/>
  <c r="J548" i="20" s="1"/>
  <c r="I547" i="20"/>
  <c r="I546" i="20"/>
  <c r="J546" i="20" s="1"/>
  <c r="I545" i="20"/>
  <c r="I544" i="20"/>
  <c r="J544" i="20" s="1"/>
  <c r="I543" i="20"/>
  <c r="I542" i="20"/>
  <c r="J542" i="20" s="1"/>
  <c r="I541" i="20"/>
  <c r="I540" i="20"/>
  <c r="J540" i="20" s="1"/>
  <c r="I539" i="20"/>
  <c r="I538" i="20"/>
  <c r="J538" i="20" s="1"/>
  <c r="I537" i="20"/>
  <c r="I536" i="20"/>
  <c r="J536" i="20" s="1"/>
  <c r="I535" i="20"/>
  <c r="I534" i="20"/>
  <c r="J534" i="20" s="1"/>
  <c r="I533" i="20"/>
  <c r="I532" i="20"/>
  <c r="J532" i="20" s="1"/>
  <c r="I531" i="20"/>
  <c r="I530" i="20"/>
  <c r="J530" i="20" s="1"/>
  <c r="I529" i="20"/>
  <c r="I528" i="20"/>
  <c r="J528" i="20" s="1"/>
  <c r="I527" i="20"/>
  <c r="I526" i="20"/>
  <c r="J526" i="20" s="1"/>
  <c r="I525" i="20"/>
  <c r="I524" i="20"/>
  <c r="J524" i="20" s="1"/>
  <c r="I523" i="20"/>
  <c r="I522" i="20"/>
  <c r="J522" i="20" s="1"/>
  <c r="I521" i="20"/>
  <c r="I520" i="20"/>
  <c r="J520" i="20" s="1"/>
  <c r="I519" i="20"/>
  <c r="I518" i="20"/>
  <c r="J518" i="20" s="1"/>
  <c r="I517" i="20"/>
  <c r="I516" i="20"/>
  <c r="J516" i="20" s="1"/>
  <c r="I515" i="20"/>
  <c r="I514" i="20"/>
  <c r="J514" i="20" s="1"/>
  <c r="I513" i="20"/>
  <c r="I512" i="20"/>
  <c r="J512" i="20" s="1"/>
  <c r="I511" i="20"/>
  <c r="I510" i="20"/>
  <c r="J510" i="20" s="1"/>
  <c r="I509" i="20"/>
  <c r="I508" i="20"/>
  <c r="J508" i="20" s="1"/>
  <c r="I507" i="20"/>
  <c r="I506" i="20"/>
  <c r="J506" i="20" s="1"/>
  <c r="I505" i="20"/>
  <c r="I504" i="20"/>
  <c r="J504" i="20" s="1"/>
  <c r="I503" i="20"/>
  <c r="I502" i="20"/>
  <c r="J502" i="20" s="1"/>
  <c r="I501" i="20"/>
  <c r="I500" i="20"/>
  <c r="J500" i="20" s="1"/>
  <c r="I499" i="20"/>
  <c r="I498" i="20"/>
  <c r="J498" i="20" s="1"/>
  <c r="I497" i="20"/>
  <c r="I496" i="20"/>
  <c r="J496" i="20" s="1"/>
  <c r="I495" i="20"/>
  <c r="I494" i="20"/>
  <c r="J494" i="20" s="1"/>
  <c r="I493" i="20"/>
  <c r="I492" i="20"/>
  <c r="J492" i="20" s="1"/>
  <c r="I491" i="20"/>
  <c r="I490" i="20"/>
  <c r="J490" i="20" s="1"/>
  <c r="I489" i="20"/>
  <c r="I488" i="20"/>
  <c r="J488" i="20" s="1"/>
  <c r="I487" i="20"/>
  <c r="I486" i="20"/>
  <c r="J486" i="20" s="1"/>
  <c r="I485" i="20"/>
  <c r="I484" i="20"/>
  <c r="J484" i="20" s="1"/>
  <c r="I483" i="20"/>
  <c r="I482" i="20"/>
  <c r="J482" i="20" s="1"/>
  <c r="I481" i="20"/>
  <c r="I480" i="20"/>
  <c r="J480" i="20" s="1"/>
  <c r="I479" i="20"/>
  <c r="I478" i="20"/>
  <c r="J478" i="20" s="1"/>
  <c r="I477" i="20"/>
  <c r="I476" i="20"/>
  <c r="J476" i="20" s="1"/>
  <c r="I475" i="20"/>
  <c r="I474" i="20"/>
  <c r="J474" i="20" s="1"/>
  <c r="I473" i="20"/>
  <c r="I472" i="20"/>
  <c r="J472" i="20" s="1"/>
  <c r="I471" i="20"/>
  <c r="I470" i="20"/>
  <c r="J470" i="20" s="1"/>
  <c r="I469" i="20"/>
  <c r="I468" i="20"/>
  <c r="J468" i="20" s="1"/>
  <c r="I467" i="20"/>
  <c r="I466" i="20"/>
  <c r="J466" i="20" s="1"/>
  <c r="I465" i="20"/>
  <c r="I464" i="20"/>
  <c r="J464" i="20" s="1"/>
  <c r="I463" i="20"/>
  <c r="I462" i="20"/>
  <c r="J462" i="20" s="1"/>
  <c r="I461" i="20"/>
  <c r="I460" i="20"/>
  <c r="J460" i="20" s="1"/>
  <c r="I459" i="20"/>
  <c r="I458" i="20"/>
  <c r="J458" i="20" s="1"/>
  <c r="I457" i="20"/>
  <c r="I456" i="20"/>
  <c r="J456" i="20" s="1"/>
  <c r="I455" i="20"/>
  <c r="I454" i="20"/>
  <c r="J454" i="20" s="1"/>
  <c r="I453" i="20"/>
  <c r="I452" i="20"/>
  <c r="J452" i="20" s="1"/>
  <c r="I451" i="20"/>
  <c r="I450" i="20"/>
  <c r="J450" i="20" s="1"/>
  <c r="I449" i="20"/>
  <c r="I448" i="20"/>
  <c r="J448" i="20" s="1"/>
  <c r="I447" i="20"/>
  <c r="I446" i="20"/>
  <c r="J446" i="20" s="1"/>
  <c r="I445" i="20"/>
  <c r="I444" i="20"/>
  <c r="J444" i="20" s="1"/>
  <c r="I443" i="20"/>
  <c r="I442" i="20"/>
  <c r="J442" i="20" s="1"/>
  <c r="I441" i="20"/>
  <c r="I440" i="20"/>
  <c r="J440" i="20" s="1"/>
  <c r="I439" i="20"/>
  <c r="I438" i="20"/>
  <c r="J438" i="20" s="1"/>
  <c r="I437" i="20"/>
  <c r="I436" i="20"/>
  <c r="J436" i="20" s="1"/>
  <c r="I435" i="20"/>
  <c r="I434" i="20"/>
  <c r="J434" i="20" s="1"/>
  <c r="I433" i="20"/>
  <c r="I432" i="20"/>
  <c r="J432" i="20" s="1"/>
  <c r="I431" i="20"/>
  <c r="I430" i="20"/>
  <c r="J430" i="20" s="1"/>
  <c r="I429" i="20"/>
  <c r="I428" i="20"/>
  <c r="J428" i="20" s="1"/>
  <c r="I427" i="20"/>
  <c r="I426" i="20"/>
  <c r="J426" i="20" s="1"/>
  <c r="I425" i="20"/>
  <c r="I424" i="20"/>
  <c r="J424" i="20" s="1"/>
  <c r="I423" i="20"/>
  <c r="I422" i="20"/>
  <c r="J422" i="20" s="1"/>
  <c r="I421" i="20"/>
  <c r="I420" i="20"/>
  <c r="J420" i="20" s="1"/>
  <c r="I419" i="20"/>
  <c r="I418" i="20"/>
  <c r="J418" i="20" s="1"/>
  <c r="I417" i="20"/>
  <c r="I416" i="20"/>
  <c r="J416" i="20" s="1"/>
  <c r="I415" i="20"/>
  <c r="I414" i="20"/>
  <c r="J414" i="20" s="1"/>
  <c r="I413" i="20"/>
  <c r="I412" i="20"/>
  <c r="J412" i="20" s="1"/>
  <c r="I411" i="20"/>
  <c r="I410" i="20"/>
  <c r="J410" i="20" s="1"/>
  <c r="I409" i="20"/>
  <c r="I408" i="20"/>
  <c r="J408" i="20" s="1"/>
  <c r="I407" i="20"/>
  <c r="I406" i="20"/>
  <c r="J406" i="20" s="1"/>
  <c r="I405" i="20"/>
  <c r="I404" i="20"/>
  <c r="J404" i="20" s="1"/>
  <c r="I403" i="20"/>
  <c r="I402" i="20"/>
  <c r="J402" i="20" s="1"/>
  <c r="I401" i="20"/>
  <c r="I400" i="20"/>
  <c r="J400" i="20" s="1"/>
  <c r="I399" i="20"/>
  <c r="I398" i="20"/>
  <c r="J398" i="20" s="1"/>
  <c r="I397" i="20"/>
  <c r="I396" i="20"/>
  <c r="J396" i="20" s="1"/>
  <c r="I395" i="20"/>
  <c r="I394" i="20"/>
  <c r="J394" i="20" s="1"/>
  <c r="I393" i="20"/>
  <c r="I392" i="20"/>
  <c r="J392" i="20" s="1"/>
  <c r="I391" i="20"/>
  <c r="I390" i="20"/>
  <c r="J390" i="20" s="1"/>
  <c r="I389" i="20"/>
  <c r="I388" i="20"/>
  <c r="J388" i="20" s="1"/>
  <c r="I387" i="20"/>
  <c r="I386" i="20"/>
  <c r="J386" i="20" s="1"/>
  <c r="I385" i="20"/>
  <c r="I384" i="20"/>
  <c r="J384" i="20" s="1"/>
  <c r="I383" i="20"/>
  <c r="I382" i="20"/>
  <c r="J382" i="20" s="1"/>
  <c r="I381" i="20"/>
  <c r="I380" i="20"/>
  <c r="J380" i="20" s="1"/>
  <c r="I379" i="20"/>
  <c r="I378" i="20"/>
  <c r="J378" i="20" s="1"/>
  <c r="I377" i="20"/>
  <c r="I376" i="20"/>
  <c r="J376" i="20" s="1"/>
  <c r="I375" i="20"/>
  <c r="I374" i="20"/>
  <c r="J374" i="20" s="1"/>
  <c r="I373" i="20"/>
  <c r="I372" i="20"/>
  <c r="J372" i="20" s="1"/>
  <c r="I371" i="20"/>
  <c r="I370" i="20"/>
  <c r="J370" i="20" s="1"/>
  <c r="I369" i="20"/>
  <c r="I368" i="20"/>
  <c r="J368" i="20" s="1"/>
  <c r="I367" i="20"/>
  <c r="I366" i="20"/>
  <c r="J366" i="20" s="1"/>
  <c r="I365" i="20"/>
  <c r="I364" i="20"/>
  <c r="J364" i="20" s="1"/>
  <c r="I363" i="20"/>
  <c r="I362" i="20"/>
  <c r="J362" i="20" s="1"/>
  <c r="I361" i="20"/>
  <c r="I360" i="20"/>
  <c r="J360" i="20" s="1"/>
  <c r="I359" i="20"/>
  <c r="I358" i="20"/>
  <c r="J358" i="20" s="1"/>
  <c r="I357" i="20"/>
  <c r="I356" i="20"/>
  <c r="J356" i="20" s="1"/>
  <c r="I355" i="20"/>
  <c r="I354" i="20"/>
  <c r="J354" i="20" s="1"/>
  <c r="I353" i="20"/>
  <c r="I352" i="20"/>
  <c r="J352" i="20" s="1"/>
  <c r="I351" i="20"/>
  <c r="I350" i="20"/>
  <c r="J350" i="20" s="1"/>
  <c r="I349" i="20"/>
  <c r="M348" i="20"/>
  <c r="N348" i="20" s="1"/>
  <c r="I348" i="20"/>
  <c r="J348" i="20" s="1"/>
  <c r="I347" i="20"/>
  <c r="J347" i="20" s="1"/>
  <c r="M346" i="20"/>
  <c r="N346" i="20" s="1"/>
  <c r="I346" i="20"/>
  <c r="J346" i="20" s="1"/>
  <c r="I345" i="20"/>
  <c r="M344" i="20"/>
  <c r="N344" i="20" s="1"/>
  <c r="I344" i="20"/>
  <c r="J344" i="20" s="1"/>
  <c r="I343" i="20"/>
  <c r="J343" i="20" s="1"/>
  <c r="M342" i="20"/>
  <c r="N342" i="20" s="1"/>
  <c r="I342" i="20"/>
  <c r="J342" i="20" s="1"/>
  <c r="I341" i="20"/>
  <c r="M340" i="20"/>
  <c r="N340" i="20" s="1"/>
  <c r="I340" i="20"/>
  <c r="J340" i="20" s="1"/>
  <c r="I339" i="20"/>
  <c r="J339" i="20" s="1"/>
  <c r="M338" i="20"/>
  <c r="N338" i="20" s="1"/>
  <c r="I338" i="20"/>
  <c r="J338" i="20" s="1"/>
  <c r="I337" i="20"/>
  <c r="M336" i="20"/>
  <c r="N336" i="20" s="1"/>
  <c r="I336" i="20"/>
  <c r="J336" i="20" s="1"/>
  <c r="I335" i="20"/>
  <c r="J335" i="20" s="1"/>
  <c r="M334" i="20"/>
  <c r="N334" i="20" s="1"/>
  <c r="I334" i="20"/>
  <c r="J334" i="20" s="1"/>
  <c r="I333" i="20"/>
  <c r="M332" i="20"/>
  <c r="N332" i="20" s="1"/>
  <c r="I332" i="20"/>
  <c r="J332" i="20" s="1"/>
  <c r="I331" i="20"/>
  <c r="J331" i="20" s="1"/>
  <c r="M330" i="20"/>
  <c r="N330" i="20" s="1"/>
  <c r="I330" i="20"/>
  <c r="J330" i="20" s="1"/>
  <c r="I329" i="20"/>
  <c r="M328" i="20"/>
  <c r="N328" i="20" s="1"/>
  <c r="I328" i="20"/>
  <c r="J328" i="20" s="1"/>
  <c r="I327" i="20"/>
  <c r="J327" i="20" s="1"/>
  <c r="M326" i="20"/>
  <c r="N326" i="20" s="1"/>
  <c r="I326" i="20"/>
  <c r="J326" i="20" s="1"/>
  <c r="I325" i="20"/>
  <c r="M324" i="20"/>
  <c r="N324" i="20" s="1"/>
  <c r="I324" i="20"/>
  <c r="J324" i="20" s="1"/>
  <c r="N323" i="20"/>
  <c r="M323" i="20"/>
  <c r="J323" i="20"/>
  <c r="I323" i="20"/>
  <c r="N322" i="20"/>
  <c r="M322" i="20"/>
  <c r="J322" i="20"/>
  <c r="I322" i="20"/>
  <c r="N321" i="20"/>
  <c r="M321" i="20"/>
  <c r="J321" i="20"/>
  <c r="I321" i="20"/>
  <c r="N320" i="20"/>
  <c r="M320" i="20"/>
  <c r="J320" i="20"/>
  <c r="I320" i="20"/>
  <c r="N319" i="20"/>
  <c r="M319" i="20"/>
  <c r="J319" i="20"/>
  <c r="I319" i="20"/>
  <c r="N318" i="20"/>
  <c r="M318" i="20"/>
  <c r="J318" i="20"/>
  <c r="I318" i="20"/>
  <c r="N317" i="20"/>
  <c r="M317" i="20"/>
  <c r="J317" i="20"/>
  <c r="I317" i="20"/>
  <c r="N316" i="20"/>
  <c r="M316" i="20"/>
  <c r="J316" i="20"/>
  <c r="I316" i="20"/>
  <c r="N315" i="20"/>
  <c r="M315" i="20"/>
  <c r="J315" i="20"/>
  <c r="I315" i="20"/>
  <c r="N314" i="20"/>
  <c r="M314" i="20"/>
  <c r="J314" i="20"/>
  <c r="I314" i="20"/>
  <c r="N313" i="20"/>
  <c r="M313" i="20"/>
  <c r="J313" i="20"/>
  <c r="I313" i="20"/>
  <c r="N312" i="20"/>
  <c r="M312" i="20"/>
  <c r="J312" i="20"/>
  <c r="I312" i="20"/>
  <c r="N311" i="20"/>
  <c r="M311" i="20"/>
  <c r="J311" i="20"/>
  <c r="I311" i="20"/>
  <c r="N310" i="20"/>
  <c r="M310" i="20"/>
  <c r="J310" i="20"/>
  <c r="I310" i="20"/>
  <c r="N309" i="20"/>
  <c r="M309" i="20"/>
  <c r="J309" i="20"/>
  <c r="I309" i="20"/>
  <c r="N308" i="20"/>
  <c r="M308" i="20"/>
  <c r="J308" i="20"/>
  <c r="I308" i="20"/>
  <c r="N307" i="20"/>
  <c r="M307" i="20"/>
  <c r="J307" i="20"/>
  <c r="I307" i="20"/>
  <c r="N306" i="20"/>
  <c r="M306" i="20"/>
  <c r="J306" i="20"/>
  <c r="I306" i="20"/>
  <c r="N305" i="20"/>
  <c r="M305" i="20"/>
  <c r="J305" i="20"/>
  <c r="I305" i="20"/>
  <c r="N304" i="20"/>
  <c r="M304" i="20"/>
  <c r="J304" i="20"/>
  <c r="I304" i="20"/>
  <c r="N303" i="20"/>
  <c r="M303" i="20"/>
  <c r="J303" i="20"/>
  <c r="I303" i="20"/>
  <c r="N302" i="20"/>
  <c r="M302" i="20"/>
  <c r="J302" i="20"/>
  <c r="I302" i="20"/>
  <c r="N301" i="20"/>
  <c r="M301" i="20"/>
  <c r="J301" i="20"/>
  <c r="I301" i="20"/>
  <c r="N300" i="20"/>
  <c r="M300" i="20"/>
  <c r="J300" i="20"/>
  <c r="I300" i="20"/>
  <c r="N299" i="20"/>
  <c r="M299" i="20"/>
  <c r="J299" i="20"/>
  <c r="I299" i="20"/>
  <c r="N298" i="20"/>
  <c r="M298" i="20"/>
  <c r="J298" i="20"/>
  <c r="I298" i="20"/>
  <c r="N297" i="20"/>
  <c r="M297" i="20"/>
  <c r="J297" i="20"/>
  <c r="I297" i="20"/>
  <c r="N296" i="20"/>
  <c r="M296" i="20"/>
  <c r="J296" i="20"/>
  <c r="I296" i="20"/>
  <c r="N295" i="20"/>
  <c r="M295" i="20"/>
  <c r="J295" i="20"/>
  <c r="I295" i="20"/>
  <c r="N294" i="20"/>
  <c r="M294" i="20"/>
  <c r="J294" i="20"/>
  <c r="I294" i="20"/>
  <c r="N293" i="20"/>
  <c r="M293" i="20"/>
  <c r="J293" i="20"/>
  <c r="I293" i="20"/>
  <c r="N292" i="20"/>
  <c r="M292" i="20"/>
  <c r="J292" i="20"/>
  <c r="I292" i="20"/>
  <c r="N291" i="20"/>
  <c r="M291" i="20"/>
  <c r="J291" i="20"/>
  <c r="I291" i="20"/>
  <c r="N290" i="20"/>
  <c r="M290" i="20"/>
  <c r="J290" i="20"/>
  <c r="I290" i="20"/>
  <c r="N289" i="20"/>
  <c r="M289" i="20"/>
  <c r="J289" i="20"/>
  <c r="I289" i="20"/>
  <c r="N288" i="20"/>
  <c r="M288" i="20"/>
  <c r="J288" i="20"/>
  <c r="I288" i="20"/>
  <c r="N287" i="20"/>
  <c r="M287" i="20"/>
  <c r="J287" i="20"/>
  <c r="I287" i="20"/>
  <c r="N286" i="20"/>
  <c r="M286" i="20"/>
  <c r="J286" i="20"/>
  <c r="I286" i="20"/>
  <c r="N285" i="20"/>
  <c r="M285" i="20"/>
  <c r="J285" i="20"/>
  <c r="I285" i="20"/>
  <c r="N284" i="20"/>
  <c r="M284" i="20"/>
  <c r="J284" i="20"/>
  <c r="I284" i="20"/>
  <c r="N283" i="20"/>
  <c r="M283" i="20"/>
  <c r="J283" i="20"/>
  <c r="I283" i="20"/>
  <c r="N282" i="20"/>
  <c r="M282" i="20"/>
  <c r="J282" i="20"/>
  <c r="I282" i="20"/>
  <c r="N281" i="20"/>
  <c r="M281" i="20"/>
  <c r="J281" i="20"/>
  <c r="I281" i="20"/>
  <c r="N280" i="20"/>
  <c r="M280" i="20"/>
  <c r="J280" i="20"/>
  <c r="I280" i="20"/>
  <c r="A280" i="20"/>
  <c r="I279" i="20"/>
  <c r="A279" i="20"/>
  <c r="J278" i="20"/>
  <c r="I278" i="20"/>
  <c r="M278" i="20" s="1"/>
  <c r="N278" i="20" s="1"/>
  <c r="A278" i="20"/>
  <c r="M277" i="20"/>
  <c r="N277" i="20" s="1"/>
  <c r="I277" i="20"/>
  <c r="J277" i="20" s="1"/>
  <c r="A277" i="20"/>
  <c r="N276" i="20"/>
  <c r="M276" i="20"/>
  <c r="J276" i="20"/>
  <c r="I276" i="20"/>
  <c r="A276" i="20"/>
  <c r="I275" i="20"/>
  <c r="A275" i="20"/>
  <c r="J274" i="20"/>
  <c r="I274" i="20"/>
  <c r="M274" i="20" s="1"/>
  <c r="N274" i="20" s="1"/>
  <c r="A274" i="20"/>
  <c r="M273" i="20"/>
  <c r="N273" i="20" s="1"/>
  <c r="I273" i="20"/>
  <c r="J273" i="20" s="1"/>
  <c r="A273" i="20"/>
  <c r="N272" i="20"/>
  <c r="M272" i="20"/>
  <c r="J272" i="20"/>
  <c r="I272" i="20"/>
  <c r="A272" i="20"/>
  <c r="I271" i="20"/>
  <c r="A271" i="20"/>
  <c r="J270" i="20"/>
  <c r="I270" i="20"/>
  <c r="M270" i="20" s="1"/>
  <c r="N270" i="20" s="1"/>
  <c r="A270" i="20"/>
  <c r="M269" i="20"/>
  <c r="N269" i="20" s="1"/>
  <c r="I269" i="20"/>
  <c r="J269" i="20" s="1"/>
  <c r="A269" i="20"/>
  <c r="N268" i="20"/>
  <c r="M268" i="20"/>
  <c r="J268" i="20"/>
  <c r="I268" i="20"/>
  <c r="N267" i="20"/>
  <c r="M267" i="20"/>
  <c r="J267" i="20"/>
  <c r="I267" i="20"/>
  <c r="A267" i="20"/>
  <c r="I266" i="20"/>
  <c r="A266" i="20"/>
  <c r="J265" i="20"/>
  <c r="I265" i="20"/>
  <c r="M265" i="20" s="1"/>
  <c r="N265" i="20" s="1"/>
  <c r="A265" i="20"/>
  <c r="M264" i="20"/>
  <c r="N264" i="20" s="1"/>
  <c r="I264" i="20"/>
  <c r="J264" i="20" s="1"/>
  <c r="A264" i="20"/>
  <c r="N263" i="20"/>
  <c r="M263" i="20"/>
  <c r="J263" i="20"/>
  <c r="I263" i="20"/>
  <c r="A263" i="20"/>
  <c r="I262" i="20"/>
  <c r="A262" i="20"/>
  <c r="J261" i="20"/>
  <c r="I261" i="20"/>
  <c r="M261" i="20" s="1"/>
  <c r="N261" i="20" s="1"/>
  <c r="A261" i="20"/>
  <c r="M260" i="20"/>
  <c r="N260" i="20" s="1"/>
  <c r="I260" i="20"/>
  <c r="J260" i="20" s="1"/>
  <c r="A260" i="20"/>
  <c r="N259" i="20"/>
  <c r="M259" i="20"/>
  <c r="J259" i="20"/>
  <c r="I259" i="20"/>
  <c r="A259" i="20"/>
  <c r="I258" i="20"/>
  <c r="A258" i="20"/>
  <c r="J257" i="20"/>
  <c r="I257" i="20"/>
  <c r="M257" i="20" s="1"/>
  <c r="N257" i="20" s="1"/>
  <c r="A257" i="20"/>
  <c r="M256" i="20"/>
  <c r="N256" i="20" s="1"/>
  <c r="I256" i="20"/>
  <c r="J256" i="20" s="1"/>
  <c r="A256" i="20"/>
  <c r="N255" i="20"/>
  <c r="M255" i="20"/>
  <c r="J255" i="20"/>
  <c r="I255" i="20"/>
  <c r="A255" i="20"/>
  <c r="I254" i="20"/>
  <c r="A254" i="20"/>
  <c r="J253" i="20"/>
  <c r="I253" i="20"/>
  <c r="M253" i="20" s="1"/>
  <c r="N253" i="20" s="1"/>
  <c r="A253" i="20"/>
  <c r="M252" i="20"/>
  <c r="N252" i="20" s="1"/>
  <c r="I252" i="20"/>
  <c r="J252" i="20" s="1"/>
  <c r="A252" i="20"/>
  <c r="N251" i="20"/>
  <c r="M251" i="20"/>
  <c r="J251" i="20"/>
  <c r="I251" i="20"/>
  <c r="A251" i="20"/>
  <c r="I250" i="20"/>
  <c r="A250" i="20"/>
  <c r="J249" i="20"/>
  <c r="I249" i="20"/>
  <c r="M249" i="20" s="1"/>
  <c r="N249" i="20" s="1"/>
  <c r="A249" i="20"/>
  <c r="M248" i="20"/>
  <c r="N248" i="20" s="1"/>
  <c r="I248" i="20"/>
  <c r="J248" i="20" s="1"/>
  <c r="A248" i="20"/>
  <c r="N247" i="20"/>
  <c r="M247" i="20"/>
  <c r="J247" i="20"/>
  <c r="I247" i="20"/>
  <c r="A247" i="20"/>
  <c r="I246" i="20"/>
  <c r="A246" i="20"/>
  <c r="J245" i="20"/>
  <c r="I245" i="20"/>
  <c r="M245" i="20" s="1"/>
  <c r="N245" i="20" s="1"/>
  <c r="A245" i="20"/>
  <c r="M244" i="20"/>
  <c r="N244" i="20" s="1"/>
  <c r="I244" i="20"/>
  <c r="J244" i="20" s="1"/>
  <c r="A244" i="20"/>
  <c r="N243" i="20"/>
  <c r="M243" i="20"/>
  <c r="J243" i="20"/>
  <c r="I243" i="20"/>
  <c r="A243" i="20"/>
  <c r="I242" i="20"/>
  <c r="A242" i="20"/>
  <c r="J241" i="20"/>
  <c r="I241" i="20"/>
  <c r="M241" i="20" s="1"/>
  <c r="N241" i="20" s="1"/>
  <c r="A241" i="20"/>
  <c r="M240" i="20"/>
  <c r="N240" i="20" s="1"/>
  <c r="I240" i="20"/>
  <c r="J240" i="20" s="1"/>
  <c r="A240" i="20"/>
  <c r="N239" i="20"/>
  <c r="M239" i="20"/>
  <c r="J239" i="20"/>
  <c r="I239" i="20"/>
  <c r="A239" i="20"/>
  <c r="I238" i="20"/>
  <c r="A238" i="20"/>
  <c r="J237" i="20"/>
  <c r="I237" i="20"/>
  <c r="M237" i="20" s="1"/>
  <c r="N237" i="20" s="1"/>
  <c r="A237" i="20"/>
  <c r="M236" i="20"/>
  <c r="N236" i="20" s="1"/>
  <c r="I236" i="20"/>
  <c r="J236" i="20" s="1"/>
  <c r="A236" i="20"/>
  <c r="N235" i="20"/>
  <c r="M235" i="20"/>
  <c r="J235" i="20"/>
  <c r="I235" i="20"/>
  <c r="A235" i="20"/>
  <c r="I234" i="20"/>
  <c r="A234" i="20"/>
  <c r="J233" i="20"/>
  <c r="I233" i="20"/>
  <c r="M233" i="20" s="1"/>
  <c r="N233" i="20" s="1"/>
  <c r="A233" i="20"/>
  <c r="M232" i="20"/>
  <c r="N232" i="20" s="1"/>
  <c r="I232" i="20"/>
  <c r="J232" i="20" s="1"/>
  <c r="A232" i="20"/>
  <c r="N231" i="20"/>
  <c r="M231" i="20"/>
  <c r="J231" i="20"/>
  <c r="I231" i="20"/>
  <c r="A231" i="20"/>
  <c r="I230" i="20"/>
  <c r="A230" i="20"/>
  <c r="J229" i="20"/>
  <c r="I229" i="20"/>
  <c r="M229" i="20" s="1"/>
  <c r="N229" i="20" s="1"/>
  <c r="A229" i="20"/>
  <c r="M228" i="20"/>
  <c r="N228" i="20" s="1"/>
  <c r="I228" i="20"/>
  <c r="J228" i="20" s="1"/>
  <c r="A228" i="20"/>
  <c r="N227" i="20"/>
  <c r="M227" i="20"/>
  <c r="J227" i="20"/>
  <c r="I227" i="20"/>
  <c r="A227" i="20"/>
  <c r="I226" i="20"/>
  <c r="A226" i="20"/>
  <c r="J225" i="20"/>
  <c r="I225" i="20"/>
  <c r="M225" i="20" s="1"/>
  <c r="N225" i="20" s="1"/>
  <c r="A225" i="20"/>
  <c r="M224" i="20"/>
  <c r="N224" i="20" s="1"/>
  <c r="I224" i="20"/>
  <c r="J224" i="20" s="1"/>
  <c r="A224" i="20"/>
  <c r="N223" i="20"/>
  <c r="M223" i="20"/>
  <c r="J223" i="20"/>
  <c r="I223" i="20"/>
  <c r="A223" i="20"/>
  <c r="I222" i="20"/>
  <c r="A222" i="20"/>
  <c r="J221" i="20"/>
  <c r="I221" i="20"/>
  <c r="M221" i="20" s="1"/>
  <c r="N221" i="20" s="1"/>
  <c r="A221" i="20"/>
  <c r="M220" i="20"/>
  <c r="N220" i="20" s="1"/>
  <c r="I220" i="20"/>
  <c r="J220" i="20" s="1"/>
  <c r="A220" i="20"/>
  <c r="N219" i="20"/>
  <c r="M219" i="20"/>
  <c r="J219" i="20"/>
  <c r="I219" i="20"/>
  <c r="A219" i="20"/>
  <c r="I218" i="20"/>
  <c r="A218" i="20"/>
  <c r="J217" i="20"/>
  <c r="I217" i="20"/>
  <c r="M217" i="20" s="1"/>
  <c r="N217" i="20" s="1"/>
  <c r="A217" i="20"/>
  <c r="M216" i="20"/>
  <c r="N216" i="20" s="1"/>
  <c r="I216" i="20"/>
  <c r="J216" i="20" s="1"/>
  <c r="A216" i="20"/>
  <c r="N215" i="20"/>
  <c r="M215" i="20"/>
  <c r="J215" i="20"/>
  <c r="I215" i="20"/>
  <c r="A215" i="20"/>
  <c r="I214" i="20"/>
  <c r="A214" i="20"/>
  <c r="J213" i="20"/>
  <c r="I213" i="20"/>
  <c r="M213" i="20" s="1"/>
  <c r="N213" i="20" s="1"/>
  <c r="A213" i="20"/>
  <c r="M212" i="20"/>
  <c r="N212" i="20" s="1"/>
  <c r="I212" i="20"/>
  <c r="J212" i="20" s="1"/>
  <c r="A212" i="20"/>
  <c r="N211" i="20"/>
  <c r="M211" i="20"/>
  <c r="J211" i="20"/>
  <c r="I211" i="20"/>
  <c r="A211" i="20"/>
  <c r="I210" i="20"/>
  <c r="A210" i="20"/>
  <c r="J209" i="20"/>
  <c r="I209" i="20"/>
  <c r="M209" i="20" s="1"/>
  <c r="N209" i="20" s="1"/>
  <c r="A209" i="20"/>
  <c r="M208" i="20"/>
  <c r="N208" i="20" s="1"/>
  <c r="I208" i="20"/>
  <c r="J208" i="20" s="1"/>
  <c r="A208" i="20"/>
  <c r="N207" i="20"/>
  <c r="M207" i="20"/>
  <c r="J207" i="20"/>
  <c r="I207" i="20"/>
  <c r="A207" i="20"/>
  <c r="I206" i="20"/>
  <c r="A206" i="20"/>
  <c r="J205" i="20"/>
  <c r="I205" i="20"/>
  <c r="M205" i="20" s="1"/>
  <c r="N205" i="20" s="1"/>
  <c r="A205" i="20"/>
  <c r="M204" i="20"/>
  <c r="N204" i="20" s="1"/>
  <c r="I204" i="20"/>
  <c r="J204" i="20" s="1"/>
  <c r="A204" i="20"/>
  <c r="N203" i="20"/>
  <c r="M203" i="20"/>
  <c r="J203" i="20"/>
  <c r="I203" i="20"/>
  <c r="A203" i="20"/>
  <c r="I202" i="20"/>
  <c r="A202" i="20"/>
  <c r="J201" i="20"/>
  <c r="I201" i="20"/>
  <c r="M201" i="20" s="1"/>
  <c r="N201" i="20" s="1"/>
  <c r="A201" i="20"/>
  <c r="M200" i="20"/>
  <c r="N200" i="20" s="1"/>
  <c r="I200" i="20"/>
  <c r="J200" i="20" s="1"/>
  <c r="A200" i="20"/>
  <c r="N199" i="20"/>
  <c r="M199" i="20"/>
  <c r="J199" i="20"/>
  <c r="I199" i="20"/>
  <c r="A199" i="20"/>
  <c r="I198" i="20"/>
  <c r="A198" i="20"/>
  <c r="J197" i="20"/>
  <c r="I197" i="20"/>
  <c r="M197" i="20" s="1"/>
  <c r="N197" i="20" s="1"/>
  <c r="A197" i="20"/>
  <c r="M196" i="20"/>
  <c r="N196" i="20" s="1"/>
  <c r="I196" i="20"/>
  <c r="J196" i="20" s="1"/>
  <c r="A196" i="20"/>
  <c r="N195" i="20"/>
  <c r="M195" i="20"/>
  <c r="J195" i="20"/>
  <c r="I195" i="20"/>
  <c r="A195" i="20"/>
  <c r="I194" i="20"/>
  <c r="A194" i="20"/>
  <c r="J193" i="20"/>
  <c r="I193" i="20"/>
  <c r="M193" i="20" s="1"/>
  <c r="N193" i="20" s="1"/>
  <c r="A193" i="20"/>
  <c r="M192" i="20"/>
  <c r="N192" i="20" s="1"/>
  <c r="I192" i="20"/>
  <c r="J192" i="20" s="1"/>
  <c r="A192" i="20"/>
  <c r="N191" i="20"/>
  <c r="M191" i="20"/>
  <c r="J191" i="20"/>
  <c r="I191" i="20"/>
  <c r="A191" i="20"/>
  <c r="I190" i="20"/>
  <c r="A190" i="20"/>
  <c r="J189" i="20"/>
  <c r="I189" i="20"/>
  <c r="M189" i="20" s="1"/>
  <c r="N189" i="20" s="1"/>
  <c r="A189" i="20"/>
  <c r="M188" i="20"/>
  <c r="N188" i="20" s="1"/>
  <c r="I188" i="20"/>
  <c r="J188" i="20" s="1"/>
  <c r="A188" i="20"/>
  <c r="N187" i="20"/>
  <c r="M187" i="20"/>
  <c r="J187" i="20"/>
  <c r="I187" i="20"/>
  <c r="A187" i="20"/>
  <c r="I186" i="20"/>
  <c r="A186" i="20"/>
  <c r="J185" i="20"/>
  <c r="I185" i="20"/>
  <c r="M185" i="20" s="1"/>
  <c r="N185" i="20" s="1"/>
  <c r="A185" i="20"/>
  <c r="M184" i="20"/>
  <c r="N184" i="20" s="1"/>
  <c r="I184" i="20"/>
  <c r="J184" i="20" s="1"/>
  <c r="A184" i="20"/>
  <c r="N183" i="20"/>
  <c r="M183" i="20"/>
  <c r="J183" i="20"/>
  <c r="I183" i="20"/>
  <c r="A183" i="20"/>
  <c r="I182" i="20"/>
  <c r="A182" i="20"/>
  <c r="J181" i="20"/>
  <c r="I181" i="20"/>
  <c r="M181" i="20" s="1"/>
  <c r="N181" i="20" s="1"/>
  <c r="A181" i="20"/>
  <c r="M180" i="20"/>
  <c r="N180" i="20" s="1"/>
  <c r="I180" i="20"/>
  <c r="J180" i="20" s="1"/>
  <c r="A180" i="20"/>
  <c r="N179" i="20"/>
  <c r="M179" i="20"/>
  <c r="J179" i="20"/>
  <c r="I179" i="20"/>
  <c r="N178" i="20"/>
  <c r="M178" i="20"/>
  <c r="J178" i="20"/>
  <c r="I178" i="20"/>
  <c r="A178" i="20"/>
  <c r="I177" i="20"/>
  <c r="A177" i="20"/>
  <c r="J176" i="20"/>
  <c r="I176" i="20"/>
  <c r="M176" i="20" s="1"/>
  <c r="N176" i="20" s="1"/>
  <c r="A176" i="20"/>
  <c r="M175" i="20"/>
  <c r="N175" i="20" s="1"/>
  <c r="I175" i="20"/>
  <c r="J175" i="20" s="1"/>
  <c r="A175" i="20"/>
  <c r="N174" i="20"/>
  <c r="M174" i="20"/>
  <c r="J174" i="20"/>
  <c r="I174" i="20"/>
  <c r="A174" i="20"/>
  <c r="I173" i="20"/>
  <c r="A173" i="20"/>
  <c r="J172" i="20"/>
  <c r="I172" i="20"/>
  <c r="M172" i="20" s="1"/>
  <c r="N172" i="20" s="1"/>
  <c r="A172" i="20"/>
  <c r="M171" i="20"/>
  <c r="N171" i="20" s="1"/>
  <c r="I171" i="20"/>
  <c r="J171" i="20" s="1"/>
  <c r="A171" i="20"/>
  <c r="N170" i="20"/>
  <c r="M170" i="20"/>
  <c r="J170" i="20"/>
  <c r="I170" i="20"/>
  <c r="A170" i="20"/>
  <c r="I169" i="20"/>
  <c r="A169" i="20"/>
  <c r="J168" i="20"/>
  <c r="I168" i="20"/>
  <c r="M168" i="20" s="1"/>
  <c r="N168" i="20" s="1"/>
  <c r="A168" i="20"/>
  <c r="M167" i="20"/>
  <c r="N167" i="20" s="1"/>
  <c r="I167" i="20"/>
  <c r="J167" i="20" s="1"/>
  <c r="A167" i="20"/>
  <c r="N166" i="20"/>
  <c r="M166" i="20"/>
  <c r="J166" i="20"/>
  <c r="I166" i="20"/>
  <c r="A166" i="20"/>
  <c r="I165" i="20"/>
  <c r="A165" i="20"/>
  <c r="J164" i="20"/>
  <c r="I164" i="20"/>
  <c r="M164" i="20" s="1"/>
  <c r="N164" i="20" s="1"/>
  <c r="A164" i="20"/>
  <c r="M163" i="20"/>
  <c r="N163" i="20" s="1"/>
  <c r="I163" i="20"/>
  <c r="J163" i="20" s="1"/>
  <c r="A163" i="20"/>
  <c r="N162" i="20"/>
  <c r="M162" i="20"/>
  <c r="J162" i="20"/>
  <c r="I162" i="20"/>
  <c r="A162" i="20"/>
  <c r="I161" i="20"/>
  <c r="A161" i="20"/>
  <c r="J160" i="20"/>
  <c r="I160" i="20"/>
  <c r="M160" i="20" s="1"/>
  <c r="N160" i="20" s="1"/>
  <c r="A160" i="20"/>
  <c r="M159" i="20"/>
  <c r="N159" i="20" s="1"/>
  <c r="I159" i="20"/>
  <c r="J159" i="20" s="1"/>
  <c r="A159" i="20"/>
  <c r="N158" i="20"/>
  <c r="M158" i="20"/>
  <c r="J158" i="20"/>
  <c r="I158" i="20"/>
  <c r="A158" i="20"/>
  <c r="I157" i="20"/>
  <c r="A157" i="20"/>
  <c r="J156" i="20"/>
  <c r="I156" i="20"/>
  <c r="M156" i="20" s="1"/>
  <c r="N156" i="20" s="1"/>
  <c r="A156" i="20"/>
  <c r="M155" i="20"/>
  <c r="N155" i="20" s="1"/>
  <c r="I155" i="20"/>
  <c r="J155" i="20" s="1"/>
  <c r="A155" i="20"/>
  <c r="N154" i="20"/>
  <c r="M154" i="20"/>
  <c r="J154" i="20"/>
  <c r="I154" i="20"/>
  <c r="A154" i="20"/>
  <c r="I153" i="20"/>
  <c r="A153" i="20"/>
  <c r="J152" i="20"/>
  <c r="I152" i="20"/>
  <c r="M152" i="20" s="1"/>
  <c r="N152" i="20" s="1"/>
  <c r="A152" i="20"/>
  <c r="M151" i="20"/>
  <c r="N151" i="20" s="1"/>
  <c r="I151" i="20"/>
  <c r="J151" i="20" s="1"/>
  <c r="A151" i="20"/>
  <c r="N150" i="20"/>
  <c r="M150" i="20"/>
  <c r="J150" i="20"/>
  <c r="I150" i="20"/>
  <c r="A150" i="20"/>
  <c r="I149" i="20"/>
  <c r="A149" i="20"/>
  <c r="J148" i="20"/>
  <c r="I148" i="20"/>
  <c r="M148" i="20" s="1"/>
  <c r="N148" i="20" s="1"/>
  <c r="A148" i="20"/>
  <c r="M147" i="20"/>
  <c r="N147" i="20" s="1"/>
  <c r="I147" i="20"/>
  <c r="J147" i="20" s="1"/>
  <c r="A147" i="20"/>
  <c r="N146" i="20"/>
  <c r="M146" i="20"/>
  <c r="J146" i="20"/>
  <c r="I146" i="20"/>
  <c r="A146" i="20"/>
  <c r="I145" i="20"/>
  <c r="A145" i="20"/>
  <c r="J144" i="20"/>
  <c r="I144" i="20"/>
  <c r="M144" i="20" s="1"/>
  <c r="N144" i="20" s="1"/>
  <c r="A144" i="20"/>
  <c r="M143" i="20"/>
  <c r="N143" i="20" s="1"/>
  <c r="I143" i="20"/>
  <c r="J143" i="20" s="1"/>
  <c r="A143" i="20"/>
  <c r="N142" i="20"/>
  <c r="M142" i="20"/>
  <c r="J142" i="20"/>
  <c r="I142" i="20"/>
  <c r="A142" i="20"/>
  <c r="I141" i="20"/>
  <c r="A141" i="20"/>
  <c r="J140" i="20"/>
  <c r="I140" i="20"/>
  <c r="M140" i="20" s="1"/>
  <c r="N140" i="20" s="1"/>
  <c r="A140" i="20"/>
  <c r="M139" i="20"/>
  <c r="N139" i="20" s="1"/>
  <c r="I139" i="20"/>
  <c r="J139" i="20" s="1"/>
  <c r="A139" i="20"/>
  <c r="N138" i="20"/>
  <c r="M138" i="20"/>
  <c r="J138" i="20"/>
  <c r="I138" i="20"/>
  <c r="A138" i="20"/>
  <c r="I137" i="20"/>
  <c r="A137" i="20"/>
  <c r="J136" i="20"/>
  <c r="I136" i="20"/>
  <c r="M136" i="20" s="1"/>
  <c r="N136" i="20" s="1"/>
  <c r="A136" i="20"/>
  <c r="M135" i="20"/>
  <c r="N135" i="20" s="1"/>
  <c r="I135" i="20"/>
  <c r="J135" i="20" s="1"/>
  <c r="A135" i="20"/>
  <c r="N134" i="20"/>
  <c r="M134" i="20"/>
  <c r="J134" i="20"/>
  <c r="I134" i="20"/>
  <c r="A134" i="20"/>
  <c r="I133" i="20"/>
  <c r="A133" i="20"/>
  <c r="J132" i="20"/>
  <c r="I132" i="20"/>
  <c r="M132" i="20" s="1"/>
  <c r="N132" i="20" s="1"/>
  <c r="A132" i="20"/>
  <c r="M131" i="20"/>
  <c r="N131" i="20" s="1"/>
  <c r="I131" i="20"/>
  <c r="J131" i="20" s="1"/>
  <c r="A131" i="20"/>
  <c r="N130" i="20"/>
  <c r="M130" i="20"/>
  <c r="J130" i="20"/>
  <c r="I130" i="20"/>
  <c r="A130" i="20"/>
  <c r="I129" i="20"/>
  <c r="A129" i="20"/>
  <c r="J128" i="20"/>
  <c r="I128" i="20"/>
  <c r="M128" i="20" s="1"/>
  <c r="N128" i="20" s="1"/>
  <c r="A128" i="20"/>
  <c r="M127" i="20"/>
  <c r="N127" i="20" s="1"/>
  <c r="I127" i="20"/>
  <c r="J127" i="20" s="1"/>
  <c r="A127" i="20"/>
  <c r="N126" i="20"/>
  <c r="M126" i="20"/>
  <c r="J126" i="20"/>
  <c r="I126" i="20"/>
  <c r="A126" i="20"/>
  <c r="I125" i="20"/>
  <c r="A125" i="20"/>
  <c r="J124" i="20"/>
  <c r="I124" i="20"/>
  <c r="M124" i="20" s="1"/>
  <c r="N124" i="20" s="1"/>
  <c r="A124" i="20"/>
  <c r="M123" i="20"/>
  <c r="N123" i="20" s="1"/>
  <c r="I123" i="20"/>
  <c r="J123" i="20" s="1"/>
  <c r="A123" i="20"/>
  <c r="N122" i="20"/>
  <c r="M122" i="20"/>
  <c r="J122" i="20"/>
  <c r="I122" i="20"/>
  <c r="A122" i="20"/>
  <c r="I121" i="20"/>
  <c r="A121" i="20"/>
  <c r="J120" i="20"/>
  <c r="I120" i="20"/>
  <c r="M120" i="20" s="1"/>
  <c r="N120" i="20" s="1"/>
  <c r="A120" i="20"/>
  <c r="M119" i="20"/>
  <c r="N119" i="20" s="1"/>
  <c r="I119" i="20"/>
  <c r="J119" i="20" s="1"/>
  <c r="A119" i="20"/>
  <c r="N118" i="20"/>
  <c r="M118" i="20"/>
  <c r="J118" i="20"/>
  <c r="I118" i="20"/>
  <c r="A118" i="20"/>
  <c r="I117" i="20"/>
  <c r="A117" i="20"/>
  <c r="J116" i="20"/>
  <c r="I116" i="20"/>
  <c r="M116" i="20" s="1"/>
  <c r="N116" i="20" s="1"/>
  <c r="A116" i="20"/>
  <c r="M115" i="20"/>
  <c r="N115" i="20" s="1"/>
  <c r="I115" i="20"/>
  <c r="J115" i="20" s="1"/>
  <c r="A115" i="20"/>
  <c r="N114" i="20"/>
  <c r="M114" i="20"/>
  <c r="J114" i="20"/>
  <c r="I114" i="20"/>
  <c r="A114" i="20"/>
  <c r="I113" i="20"/>
  <c r="A113" i="20"/>
  <c r="J112" i="20"/>
  <c r="I112" i="20"/>
  <c r="M112" i="20" s="1"/>
  <c r="N112" i="20" s="1"/>
  <c r="A112" i="20"/>
  <c r="M111" i="20"/>
  <c r="N111" i="20" s="1"/>
  <c r="I111" i="20"/>
  <c r="J111" i="20" s="1"/>
  <c r="A111" i="20"/>
  <c r="N110" i="20"/>
  <c r="M110" i="20"/>
  <c r="J110" i="20"/>
  <c r="I110" i="20"/>
  <c r="A110" i="20"/>
  <c r="I109" i="20"/>
  <c r="A109" i="20"/>
  <c r="J108" i="20"/>
  <c r="I108" i="20"/>
  <c r="M108" i="20" s="1"/>
  <c r="N108" i="20" s="1"/>
  <c r="A108" i="20"/>
  <c r="M107" i="20"/>
  <c r="N107" i="20" s="1"/>
  <c r="I107" i="20"/>
  <c r="J107" i="20" s="1"/>
  <c r="A107" i="20"/>
  <c r="N106" i="20"/>
  <c r="M106" i="20"/>
  <c r="J106" i="20"/>
  <c r="I106" i="20"/>
  <c r="A106" i="20"/>
  <c r="I105" i="20"/>
  <c r="A105" i="20"/>
  <c r="J104" i="20"/>
  <c r="I104" i="20"/>
  <c r="M104" i="20" s="1"/>
  <c r="N104" i="20" s="1"/>
  <c r="A104" i="20"/>
  <c r="M103" i="20"/>
  <c r="N103" i="20" s="1"/>
  <c r="I103" i="20"/>
  <c r="J103" i="20" s="1"/>
  <c r="A103" i="20"/>
  <c r="N102" i="20"/>
  <c r="M102" i="20"/>
  <c r="J102" i="20"/>
  <c r="I102" i="20"/>
  <c r="A102" i="20"/>
  <c r="I101" i="20"/>
  <c r="A101" i="20"/>
  <c r="J100" i="20"/>
  <c r="I100" i="20"/>
  <c r="M100" i="20" s="1"/>
  <c r="N100" i="20" s="1"/>
  <c r="A100" i="20"/>
  <c r="M99" i="20"/>
  <c r="N99" i="20" s="1"/>
  <c r="I99" i="20"/>
  <c r="J99" i="20" s="1"/>
  <c r="A99" i="20"/>
  <c r="N98" i="20"/>
  <c r="M98" i="20"/>
  <c r="J98" i="20"/>
  <c r="I98" i="20"/>
  <c r="A98" i="20"/>
  <c r="I97" i="20"/>
  <c r="A97" i="20"/>
  <c r="J96" i="20"/>
  <c r="I96" i="20"/>
  <c r="M96" i="20" s="1"/>
  <c r="N96" i="20" s="1"/>
  <c r="A96" i="20"/>
  <c r="M95" i="20"/>
  <c r="N95" i="20" s="1"/>
  <c r="I95" i="20"/>
  <c r="J95" i="20" s="1"/>
  <c r="A95" i="20"/>
  <c r="N94" i="20"/>
  <c r="M94" i="20"/>
  <c r="J94" i="20"/>
  <c r="I94" i="20"/>
  <c r="A94" i="20"/>
  <c r="I93" i="20"/>
  <c r="A93" i="20"/>
  <c r="J92" i="20"/>
  <c r="I92" i="20"/>
  <c r="M92" i="20" s="1"/>
  <c r="N92" i="20" s="1"/>
  <c r="A92" i="20"/>
  <c r="M91" i="20"/>
  <c r="N91" i="20" s="1"/>
  <c r="I91" i="20"/>
  <c r="J91" i="20" s="1"/>
  <c r="A91" i="20"/>
  <c r="N90" i="20"/>
  <c r="M90" i="20"/>
  <c r="J90" i="20"/>
  <c r="I90" i="20"/>
  <c r="A90" i="20"/>
  <c r="I89" i="20"/>
  <c r="A89" i="20"/>
  <c r="J88" i="20"/>
  <c r="I88" i="20"/>
  <c r="M88" i="20" s="1"/>
  <c r="N88" i="20" s="1"/>
  <c r="A88" i="20"/>
  <c r="M87" i="20"/>
  <c r="N87" i="20" s="1"/>
  <c r="I87" i="20"/>
  <c r="J87" i="20" s="1"/>
  <c r="A87" i="20"/>
  <c r="N86" i="20"/>
  <c r="M86" i="20"/>
  <c r="J86" i="20"/>
  <c r="I86" i="20"/>
  <c r="A86" i="20"/>
  <c r="I85" i="20"/>
  <c r="A85" i="20"/>
  <c r="J84" i="20"/>
  <c r="I84" i="20"/>
  <c r="M84" i="20" s="1"/>
  <c r="N84" i="20" s="1"/>
  <c r="A84" i="20"/>
  <c r="M83" i="20"/>
  <c r="N83" i="20" s="1"/>
  <c r="I83" i="20"/>
  <c r="J83" i="20" s="1"/>
  <c r="A83" i="20"/>
  <c r="N82" i="20"/>
  <c r="M82" i="20"/>
  <c r="J82" i="20"/>
  <c r="I82" i="20"/>
  <c r="A82" i="20"/>
  <c r="I81" i="20"/>
  <c r="A81" i="20"/>
  <c r="J80" i="20"/>
  <c r="I80" i="20"/>
  <c r="M80" i="20" s="1"/>
  <c r="N80" i="20" s="1"/>
  <c r="A80" i="20"/>
  <c r="M79" i="20"/>
  <c r="N79" i="20" s="1"/>
  <c r="I79" i="20"/>
  <c r="J79" i="20" s="1"/>
  <c r="A79" i="20"/>
  <c r="N78" i="20"/>
  <c r="M78" i="20"/>
  <c r="J78" i="20"/>
  <c r="I78" i="20"/>
  <c r="A78" i="20"/>
  <c r="I77" i="20"/>
  <c r="A77" i="20"/>
  <c r="J76" i="20"/>
  <c r="I76" i="20"/>
  <c r="M76" i="20" s="1"/>
  <c r="N76" i="20" s="1"/>
  <c r="A76" i="20"/>
  <c r="M75" i="20"/>
  <c r="N75" i="20" s="1"/>
  <c r="I75" i="20"/>
  <c r="J75" i="20" s="1"/>
  <c r="A75" i="20"/>
  <c r="N74" i="20"/>
  <c r="M74" i="20"/>
  <c r="J74" i="20"/>
  <c r="I74" i="20"/>
  <c r="A74" i="20"/>
  <c r="I73" i="20"/>
  <c r="A73" i="20"/>
  <c r="J72" i="20"/>
  <c r="I72" i="20"/>
  <c r="M72" i="20" s="1"/>
  <c r="N72" i="20" s="1"/>
  <c r="A72" i="20"/>
  <c r="M71" i="20"/>
  <c r="N71" i="20" s="1"/>
  <c r="I71" i="20"/>
  <c r="J71" i="20" s="1"/>
  <c r="A71" i="20"/>
  <c r="N70" i="20"/>
  <c r="M70" i="20"/>
  <c r="J70" i="20"/>
  <c r="I70" i="20"/>
  <c r="A70" i="20"/>
  <c r="I69" i="20"/>
  <c r="A69" i="20"/>
  <c r="J68" i="20"/>
  <c r="I68" i="20"/>
  <c r="M68" i="20" s="1"/>
  <c r="N68" i="20" s="1"/>
  <c r="A68" i="20"/>
  <c r="M67" i="20"/>
  <c r="N67" i="20" s="1"/>
  <c r="I67" i="20"/>
  <c r="J67" i="20" s="1"/>
  <c r="A67" i="20"/>
  <c r="N66" i="20"/>
  <c r="M66" i="20"/>
  <c r="J66" i="20"/>
  <c r="I66" i="20"/>
  <c r="A66" i="20"/>
  <c r="I65" i="20"/>
  <c r="A65" i="20"/>
  <c r="J64" i="20"/>
  <c r="I64" i="20"/>
  <c r="M64" i="20" s="1"/>
  <c r="N64" i="20" s="1"/>
  <c r="A64" i="20"/>
  <c r="M63" i="20"/>
  <c r="N63" i="20" s="1"/>
  <c r="I63" i="20"/>
  <c r="J63" i="20" s="1"/>
  <c r="A63" i="20"/>
  <c r="N62" i="20"/>
  <c r="M62" i="20"/>
  <c r="J62" i="20"/>
  <c r="I62" i="20"/>
  <c r="A62" i="20"/>
  <c r="I61" i="20"/>
  <c r="A61" i="20"/>
  <c r="J60" i="20"/>
  <c r="I60" i="20"/>
  <c r="M60" i="20" s="1"/>
  <c r="N60" i="20" s="1"/>
  <c r="A60" i="20"/>
  <c r="M59" i="20"/>
  <c r="N59" i="20" s="1"/>
  <c r="I59" i="20"/>
  <c r="J59" i="20" s="1"/>
  <c r="A59" i="20"/>
  <c r="N58" i="20"/>
  <c r="M58" i="20"/>
  <c r="J58" i="20"/>
  <c r="I58" i="20"/>
  <c r="A58" i="20"/>
  <c r="I57" i="20"/>
  <c r="A57" i="20"/>
  <c r="J56" i="20"/>
  <c r="I56" i="20"/>
  <c r="M56" i="20" s="1"/>
  <c r="N56" i="20" s="1"/>
  <c r="A56" i="20"/>
  <c r="M55" i="20"/>
  <c r="N55" i="20" s="1"/>
  <c r="I55" i="20"/>
  <c r="J55" i="20" s="1"/>
  <c r="A55" i="20"/>
  <c r="N54" i="20"/>
  <c r="M54" i="20"/>
  <c r="J54" i="20"/>
  <c r="I54" i="20"/>
  <c r="A54" i="20"/>
  <c r="I53" i="20"/>
  <c r="A53" i="20"/>
  <c r="J52" i="20"/>
  <c r="I52" i="20"/>
  <c r="M52" i="20" s="1"/>
  <c r="N52" i="20" s="1"/>
  <c r="A52" i="20"/>
  <c r="M51" i="20"/>
  <c r="N51" i="20" s="1"/>
  <c r="I51" i="20"/>
  <c r="J51" i="20" s="1"/>
  <c r="A51" i="20"/>
  <c r="G50" i="20"/>
  <c r="I50" i="20" s="1"/>
  <c r="F50" i="20"/>
  <c r="A50" i="20"/>
  <c r="M49" i="20"/>
  <c r="N49" i="20" s="1"/>
  <c r="I49" i="20"/>
  <c r="J49" i="20" s="1"/>
  <c r="A49" i="20"/>
  <c r="N48" i="20"/>
  <c r="M48" i="20"/>
  <c r="J48" i="20"/>
  <c r="I48" i="20"/>
  <c r="A48" i="20"/>
  <c r="I47" i="20"/>
  <c r="A47" i="20"/>
  <c r="J46" i="20"/>
  <c r="I46" i="20"/>
  <c r="M46" i="20" s="1"/>
  <c r="N46" i="20" s="1"/>
  <c r="A46" i="20"/>
  <c r="M45" i="20"/>
  <c r="N45" i="20" s="1"/>
  <c r="I45" i="20"/>
  <c r="J45" i="20" s="1"/>
  <c r="A45" i="20"/>
  <c r="N44" i="20"/>
  <c r="M44" i="20"/>
  <c r="J44" i="20"/>
  <c r="I44" i="20"/>
  <c r="A44" i="20"/>
  <c r="I43" i="20"/>
  <c r="A43" i="20"/>
  <c r="J42" i="20"/>
  <c r="I42" i="20"/>
  <c r="M42" i="20" s="1"/>
  <c r="N42" i="20" s="1"/>
  <c r="A42" i="20"/>
  <c r="M41" i="20"/>
  <c r="N41" i="20" s="1"/>
  <c r="I41" i="20"/>
  <c r="J41" i="20" s="1"/>
  <c r="A41" i="20"/>
  <c r="N40" i="20"/>
  <c r="M40" i="20"/>
  <c r="J40" i="20"/>
  <c r="I40" i="20"/>
  <c r="A40" i="20"/>
  <c r="I39" i="20"/>
  <c r="A39" i="20"/>
  <c r="J38" i="20"/>
  <c r="I38" i="20"/>
  <c r="M38" i="20" s="1"/>
  <c r="N38" i="20" s="1"/>
  <c r="A38" i="20"/>
  <c r="M37" i="20"/>
  <c r="N37" i="20" s="1"/>
  <c r="I37" i="20"/>
  <c r="J37" i="20" s="1"/>
  <c r="A37" i="20"/>
  <c r="N36" i="20"/>
  <c r="M36" i="20"/>
  <c r="J36" i="20"/>
  <c r="I36" i="20"/>
  <c r="A36" i="20"/>
  <c r="I35" i="20"/>
  <c r="A35" i="20"/>
  <c r="J34" i="20"/>
  <c r="I34" i="20"/>
  <c r="M34" i="20" s="1"/>
  <c r="N34" i="20" s="1"/>
  <c r="A34" i="20"/>
  <c r="M33" i="20"/>
  <c r="N33" i="20" s="1"/>
  <c r="I33" i="20"/>
  <c r="J33" i="20" s="1"/>
  <c r="A33" i="20"/>
  <c r="N32" i="20"/>
  <c r="M32" i="20"/>
  <c r="J32" i="20"/>
  <c r="I32" i="20"/>
  <c r="A32" i="20"/>
  <c r="I31" i="20"/>
  <c r="A31" i="20"/>
  <c r="J30" i="20"/>
  <c r="I30" i="20"/>
  <c r="M30" i="20" s="1"/>
  <c r="N30" i="20" s="1"/>
  <c r="A30" i="20"/>
  <c r="M29" i="20"/>
  <c r="N29" i="20" s="1"/>
  <c r="I29" i="20"/>
  <c r="J29" i="20" s="1"/>
  <c r="A29" i="20"/>
  <c r="N28" i="20"/>
  <c r="M28" i="20"/>
  <c r="J28" i="20"/>
  <c r="I28" i="20"/>
  <c r="A28" i="20"/>
  <c r="I27" i="20"/>
  <c r="A27" i="20"/>
  <c r="J26" i="20"/>
  <c r="I26" i="20"/>
  <c r="M26" i="20" s="1"/>
  <c r="N26" i="20" s="1"/>
  <c r="A26" i="20"/>
  <c r="M25" i="20"/>
  <c r="N25" i="20" s="1"/>
  <c r="I25" i="20"/>
  <c r="J25" i="20" s="1"/>
  <c r="A25" i="20"/>
  <c r="N24" i="20"/>
  <c r="M24" i="20"/>
  <c r="J24" i="20"/>
  <c r="I24" i="20"/>
  <c r="A24" i="20"/>
  <c r="I23" i="20"/>
  <c r="A23" i="20"/>
  <c r="J22" i="20"/>
  <c r="I22" i="20"/>
  <c r="M22" i="20" s="1"/>
  <c r="N22" i="20" s="1"/>
  <c r="A22" i="20"/>
  <c r="M21" i="20"/>
  <c r="N21" i="20" s="1"/>
  <c r="I21" i="20"/>
  <c r="J21" i="20" s="1"/>
  <c r="A21" i="20"/>
  <c r="N20" i="20"/>
  <c r="M20" i="20"/>
  <c r="J20" i="20"/>
  <c r="I20" i="20"/>
  <c r="A20" i="20"/>
  <c r="I19" i="20"/>
  <c r="A19" i="20"/>
  <c r="J18" i="20"/>
  <c r="I18" i="20"/>
  <c r="M18" i="20" s="1"/>
  <c r="N18" i="20" s="1"/>
  <c r="A18" i="20"/>
  <c r="M17" i="20"/>
  <c r="N17" i="20" s="1"/>
  <c r="I17" i="20"/>
  <c r="J17" i="20" s="1"/>
  <c r="A17" i="20"/>
  <c r="N16" i="20"/>
  <c r="M16" i="20"/>
  <c r="J16" i="20"/>
  <c r="I16" i="20"/>
  <c r="A16" i="20"/>
  <c r="I15" i="20"/>
  <c r="A15" i="20"/>
  <c r="J14" i="20"/>
  <c r="I14" i="20"/>
  <c r="M14" i="20" s="1"/>
  <c r="N14" i="20" s="1"/>
  <c r="A14" i="20"/>
  <c r="M13" i="20"/>
  <c r="N13" i="20" s="1"/>
  <c r="I13" i="20"/>
  <c r="J13" i="20" s="1"/>
  <c r="A13" i="20"/>
  <c r="N12" i="20"/>
  <c r="M12" i="20"/>
  <c r="J12" i="20"/>
  <c r="I12" i="20"/>
  <c r="A12" i="20"/>
  <c r="I11" i="20"/>
  <c r="A11" i="20"/>
  <c r="J10" i="20"/>
  <c r="I10" i="20"/>
  <c r="M10" i="20" s="1"/>
  <c r="N10" i="20" s="1"/>
  <c r="A10" i="20"/>
  <c r="M9" i="20"/>
  <c r="N9" i="20" s="1"/>
  <c r="I9" i="20"/>
  <c r="J9" i="20" s="1"/>
  <c r="A9" i="20"/>
  <c r="N8" i="20"/>
  <c r="M8" i="20"/>
  <c r="J8" i="20"/>
  <c r="I8" i="20"/>
  <c r="A8" i="20"/>
  <c r="I7" i="20"/>
  <c r="A7" i="20"/>
  <c r="J6" i="20"/>
  <c r="I6" i="20"/>
  <c r="M6" i="20" s="1"/>
  <c r="N6" i="20" s="1"/>
  <c r="A6" i="20"/>
  <c r="M5" i="20"/>
  <c r="N5" i="20" s="1"/>
  <c r="I5" i="20"/>
  <c r="J5" i="20" s="1"/>
  <c r="N1029" i="11"/>
  <c r="M1029" i="11"/>
  <c r="J1029" i="11"/>
  <c r="I1029" i="11"/>
  <c r="N1028" i="11"/>
  <c r="M1028" i="11"/>
  <c r="J1028" i="11"/>
  <c r="I1028" i="11"/>
  <c r="N1027" i="11"/>
  <c r="M1027" i="11"/>
  <c r="J1027" i="11"/>
  <c r="I1027" i="11"/>
  <c r="N1026" i="11"/>
  <c r="M1026" i="11"/>
  <c r="J1026" i="11"/>
  <c r="I1026" i="11"/>
  <c r="N1025" i="11"/>
  <c r="M1025" i="11"/>
  <c r="J1025" i="11"/>
  <c r="I1025" i="11"/>
  <c r="N1024" i="11"/>
  <c r="M1024" i="11"/>
  <c r="J1024" i="11"/>
  <c r="I1024" i="11"/>
  <c r="N1023" i="11"/>
  <c r="M1023" i="11"/>
  <c r="J1023" i="11"/>
  <c r="I1023" i="11"/>
  <c r="N1022" i="11"/>
  <c r="M1022" i="11"/>
  <c r="J1022" i="11"/>
  <c r="I1022" i="11"/>
  <c r="N1021" i="11"/>
  <c r="M1021" i="11"/>
  <c r="J1021" i="11"/>
  <c r="I1021" i="11"/>
  <c r="N1020" i="11"/>
  <c r="M1020" i="11"/>
  <c r="J1020" i="11"/>
  <c r="I1020" i="11"/>
  <c r="N1019" i="11"/>
  <c r="M1019" i="11"/>
  <c r="J1019" i="11"/>
  <c r="I1019" i="11"/>
  <c r="N1018" i="11"/>
  <c r="M1018" i="11"/>
  <c r="J1018" i="11"/>
  <c r="I1018" i="11"/>
  <c r="N1017" i="11"/>
  <c r="M1017" i="11"/>
  <c r="J1017" i="11"/>
  <c r="I1017" i="11"/>
  <c r="N1016" i="11"/>
  <c r="M1016" i="11"/>
  <c r="J1016" i="11"/>
  <c r="I1016" i="11"/>
  <c r="N1015" i="11"/>
  <c r="M1015" i="11"/>
  <c r="J1015" i="11"/>
  <c r="I1015" i="11"/>
  <c r="N1014" i="11"/>
  <c r="M1014" i="11"/>
  <c r="J1014" i="11"/>
  <c r="I1014" i="11"/>
  <c r="N1013" i="11"/>
  <c r="M1013" i="11"/>
  <c r="J1013" i="11"/>
  <c r="I1013" i="11"/>
  <c r="N1012" i="11"/>
  <c r="M1012" i="11"/>
  <c r="J1012" i="11"/>
  <c r="I1012" i="11"/>
  <c r="N1011" i="11"/>
  <c r="M1011" i="11"/>
  <c r="J1011" i="11"/>
  <c r="I1011" i="11"/>
  <c r="N1010" i="11"/>
  <c r="M1010" i="11"/>
  <c r="J1010" i="11"/>
  <c r="I1010" i="11"/>
  <c r="N1009" i="11"/>
  <c r="M1009" i="11"/>
  <c r="J1009" i="11"/>
  <c r="I1009" i="11"/>
  <c r="N1008" i="11"/>
  <c r="M1008" i="11"/>
  <c r="J1008" i="11"/>
  <c r="I1008" i="11"/>
  <c r="N1007" i="11"/>
  <c r="M1007" i="11"/>
  <c r="J1007" i="11"/>
  <c r="I1007" i="11"/>
  <c r="N1006" i="11"/>
  <c r="M1006" i="11"/>
  <c r="J1006" i="11"/>
  <c r="I1006" i="11"/>
  <c r="N1005" i="11"/>
  <c r="M1005" i="11"/>
  <c r="J1005" i="11"/>
  <c r="I1005" i="11"/>
  <c r="N1004" i="11"/>
  <c r="M1004" i="11"/>
  <c r="J1004" i="11"/>
  <c r="I1004" i="11"/>
  <c r="N1003" i="11"/>
  <c r="M1003" i="11"/>
  <c r="J1003" i="11"/>
  <c r="I1003" i="11"/>
  <c r="N1002" i="11"/>
  <c r="M1002" i="11"/>
  <c r="J1002" i="11"/>
  <c r="I1002" i="11"/>
  <c r="N1001" i="11"/>
  <c r="M1001" i="11"/>
  <c r="J1001" i="11"/>
  <c r="I1001" i="11"/>
  <c r="N1000" i="11"/>
  <c r="M1000" i="11"/>
  <c r="J1000" i="11"/>
  <c r="I1000" i="11"/>
  <c r="N999" i="11"/>
  <c r="M999" i="11"/>
  <c r="J999" i="11"/>
  <c r="I999" i="11"/>
  <c r="N998" i="11"/>
  <c r="M998" i="11"/>
  <c r="J998" i="11"/>
  <c r="I998" i="11"/>
  <c r="N997" i="11"/>
  <c r="M997" i="11"/>
  <c r="J997" i="11"/>
  <c r="I997" i="11"/>
  <c r="N996" i="11"/>
  <c r="M996" i="11"/>
  <c r="J996" i="11"/>
  <c r="I996" i="11"/>
  <c r="N995" i="11"/>
  <c r="M995" i="11"/>
  <c r="J995" i="11"/>
  <c r="I995" i="11"/>
  <c r="N994" i="11"/>
  <c r="M994" i="11"/>
  <c r="J994" i="11"/>
  <c r="I994" i="11"/>
  <c r="N993" i="11"/>
  <c r="M993" i="11"/>
  <c r="J993" i="11"/>
  <c r="I993" i="11"/>
  <c r="N992" i="11"/>
  <c r="M992" i="11"/>
  <c r="J992" i="11"/>
  <c r="I992" i="11"/>
  <c r="N991" i="11"/>
  <c r="M991" i="11"/>
  <c r="J991" i="11"/>
  <c r="I991" i="11"/>
  <c r="N990" i="11"/>
  <c r="M990" i="11"/>
  <c r="J990" i="11"/>
  <c r="I990" i="11"/>
  <c r="N989" i="11"/>
  <c r="M989" i="11"/>
  <c r="J989" i="11"/>
  <c r="I989" i="11"/>
  <c r="N988" i="11"/>
  <c r="M988" i="11"/>
  <c r="J988" i="11"/>
  <c r="I988" i="11"/>
  <c r="N987" i="11"/>
  <c r="M987" i="11"/>
  <c r="J987" i="11"/>
  <c r="I987" i="11"/>
  <c r="N986" i="11"/>
  <c r="M986" i="11"/>
  <c r="J986" i="11"/>
  <c r="I986" i="11"/>
  <c r="N985" i="11"/>
  <c r="M985" i="11"/>
  <c r="J985" i="11"/>
  <c r="I985" i="11"/>
  <c r="N984" i="11"/>
  <c r="M984" i="11"/>
  <c r="J984" i="11"/>
  <c r="I984" i="11"/>
  <c r="N983" i="11"/>
  <c r="M983" i="11"/>
  <c r="J983" i="11"/>
  <c r="I983" i="11"/>
  <c r="N982" i="11"/>
  <c r="M982" i="11"/>
  <c r="J982" i="11"/>
  <c r="I982" i="11"/>
  <c r="N981" i="11"/>
  <c r="M981" i="11"/>
  <c r="J981" i="11"/>
  <c r="I981" i="11"/>
  <c r="N980" i="11"/>
  <c r="M980" i="11"/>
  <c r="J980" i="11"/>
  <c r="I980" i="11"/>
  <c r="N979" i="11"/>
  <c r="M979" i="11"/>
  <c r="J979" i="11"/>
  <c r="I979" i="11"/>
  <c r="N978" i="11"/>
  <c r="M978" i="11"/>
  <c r="J978" i="11"/>
  <c r="I978" i="11"/>
  <c r="N977" i="11"/>
  <c r="M977" i="11"/>
  <c r="J977" i="11"/>
  <c r="I977" i="11"/>
  <c r="N976" i="11"/>
  <c r="M976" i="11"/>
  <c r="J976" i="11"/>
  <c r="I976" i="11"/>
  <c r="N975" i="11"/>
  <c r="M975" i="11"/>
  <c r="J975" i="11"/>
  <c r="I975" i="11"/>
  <c r="N974" i="11"/>
  <c r="M974" i="11"/>
  <c r="J974" i="11"/>
  <c r="I974" i="11"/>
  <c r="N973" i="11"/>
  <c r="M973" i="11"/>
  <c r="J973" i="11"/>
  <c r="I973" i="11"/>
  <c r="N972" i="11"/>
  <c r="M972" i="11"/>
  <c r="J972" i="11"/>
  <c r="I972" i="11"/>
  <c r="N971" i="11"/>
  <c r="M971" i="11"/>
  <c r="J971" i="11"/>
  <c r="I971" i="11"/>
  <c r="N970" i="11"/>
  <c r="M970" i="11"/>
  <c r="J970" i="11"/>
  <c r="I970" i="11"/>
  <c r="N969" i="11"/>
  <c r="M969" i="11"/>
  <c r="J969" i="11"/>
  <c r="I969" i="11"/>
  <c r="N968" i="11"/>
  <c r="M968" i="11"/>
  <c r="J968" i="11"/>
  <c r="I968" i="11"/>
  <c r="N967" i="11"/>
  <c r="M967" i="11"/>
  <c r="J967" i="11"/>
  <c r="I967" i="11"/>
  <c r="N966" i="11"/>
  <c r="M966" i="11"/>
  <c r="J966" i="11"/>
  <c r="I966" i="11"/>
  <c r="N965" i="11"/>
  <c r="M965" i="11"/>
  <c r="J965" i="11"/>
  <c r="I965" i="11"/>
  <c r="N964" i="11"/>
  <c r="M964" i="11"/>
  <c r="J964" i="11"/>
  <c r="I964" i="11"/>
  <c r="N963" i="11"/>
  <c r="M963" i="11"/>
  <c r="J963" i="11"/>
  <c r="I963" i="11"/>
  <c r="N962" i="11"/>
  <c r="M962" i="11"/>
  <c r="J962" i="11"/>
  <c r="I962" i="11"/>
  <c r="N961" i="11"/>
  <c r="M961" i="11"/>
  <c r="J961" i="11"/>
  <c r="I961" i="11"/>
  <c r="N960" i="11"/>
  <c r="M960" i="11"/>
  <c r="J960" i="11"/>
  <c r="I960" i="11"/>
  <c r="N959" i="11"/>
  <c r="M959" i="11"/>
  <c r="J959" i="11"/>
  <c r="I959" i="11"/>
  <c r="N958" i="11"/>
  <c r="M958" i="11"/>
  <c r="J958" i="11"/>
  <c r="I958" i="11"/>
  <c r="N957" i="11"/>
  <c r="M957" i="11"/>
  <c r="J957" i="11"/>
  <c r="I957" i="11"/>
  <c r="N956" i="11"/>
  <c r="M956" i="11"/>
  <c r="J956" i="11"/>
  <c r="I956" i="11"/>
  <c r="N955" i="11"/>
  <c r="M955" i="11"/>
  <c r="J955" i="11"/>
  <c r="I955" i="11"/>
  <c r="N954" i="11"/>
  <c r="M954" i="11"/>
  <c r="J954" i="11"/>
  <c r="I954" i="11"/>
  <c r="N953" i="11"/>
  <c r="M953" i="11"/>
  <c r="J953" i="11"/>
  <c r="I953" i="11"/>
  <c r="N952" i="11"/>
  <c r="M952" i="11"/>
  <c r="J952" i="11"/>
  <c r="I952" i="11"/>
  <c r="N951" i="11"/>
  <c r="M951" i="11"/>
  <c r="J951" i="11"/>
  <c r="I951" i="11"/>
  <c r="N950" i="11"/>
  <c r="M950" i="11"/>
  <c r="J950" i="11"/>
  <c r="I950" i="11"/>
  <c r="N949" i="11"/>
  <c r="M949" i="11"/>
  <c r="J949" i="11"/>
  <c r="I949" i="11"/>
  <c r="N948" i="11"/>
  <c r="M948" i="11"/>
  <c r="J948" i="11"/>
  <c r="I948" i="11"/>
  <c r="N947" i="11"/>
  <c r="M947" i="11"/>
  <c r="J947" i="11"/>
  <c r="I947" i="11"/>
  <c r="N946" i="11"/>
  <c r="M946" i="11"/>
  <c r="J946" i="11"/>
  <c r="I946" i="11"/>
  <c r="N945" i="11"/>
  <c r="M945" i="11"/>
  <c r="J945" i="11"/>
  <c r="I945" i="11"/>
  <c r="N944" i="11"/>
  <c r="M944" i="11"/>
  <c r="J944" i="11"/>
  <c r="I944" i="11"/>
  <c r="N943" i="11"/>
  <c r="M943" i="11"/>
  <c r="J943" i="11"/>
  <c r="I943" i="11"/>
  <c r="N942" i="11"/>
  <c r="M942" i="11"/>
  <c r="J942" i="11"/>
  <c r="I942" i="11"/>
  <c r="N941" i="11"/>
  <c r="M941" i="11"/>
  <c r="J941" i="11"/>
  <c r="I941" i="11"/>
  <c r="N940" i="11"/>
  <c r="M940" i="11"/>
  <c r="J940" i="11"/>
  <c r="I940" i="11"/>
  <c r="N939" i="11"/>
  <c r="M939" i="11"/>
  <c r="J939" i="11"/>
  <c r="I939" i="11"/>
  <c r="N938" i="11"/>
  <c r="M938" i="11"/>
  <c r="J938" i="11"/>
  <c r="I938" i="11"/>
  <c r="N937" i="11"/>
  <c r="M937" i="11"/>
  <c r="J937" i="11"/>
  <c r="I937" i="11"/>
  <c r="N936" i="11"/>
  <c r="M936" i="11"/>
  <c r="J936" i="11"/>
  <c r="I936" i="11"/>
  <c r="N935" i="11"/>
  <c r="M935" i="11"/>
  <c r="J935" i="11"/>
  <c r="I935" i="11"/>
  <c r="N934" i="11"/>
  <c r="M934" i="11"/>
  <c r="J934" i="11"/>
  <c r="I934" i="11"/>
  <c r="N933" i="11"/>
  <c r="M933" i="11"/>
  <c r="J933" i="11"/>
  <c r="I933" i="11"/>
  <c r="N932" i="11"/>
  <c r="M932" i="11"/>
  <c r="J932" i="11"/>
  <c r="I932" i="11"/>
  <c r="N931" i="11"/>
  <c r="M931" i="11"/>
  <c r="J931" i="11"/>
  <c r="I931" i="11"/>
  <c r="N930" i="11"/>
  <c r="M930" i="11"/>
  <c r="J930" i="11"/>
  <c r="I930" i="11"/>
  <c r="N929" i="11"/>
  <c r="M929" i="11"/>
  <c r="J929" i="11"/>
  <c r="I929" i="11"/>
  <c r="N928" i="11"/>
  <c r="M928" i="11"/>
  <c r="J928" i="11"/>
  <c r="I928" i="11"/>
  <c r="N927" i="11"/>
  <c r="M927" i="11"/>
  <c r="J927" i="11"/>
  <c r="I927" i="11"/>
  <c r="N926" i="11"/>
  <c r="M926" i="11"/>
  <c r="J926" i="11"/>
  <c r="I926" i="11"/>
  <c r="N925" i="11"/>
  <c r="M925" i="11"/>
  <c r="J925" i="11"/>
  <c r="I925" i="11"/>
  <c r="N924" i="11"/>
  <c r="M924" i="11"/>
  <c r="J924" i="11"/>
  <c r="I924" i="11"/>
  <c r="N923" i="11"/>
  <c r="M923" i="11"/>
  <c r="J923" i="11"/>
  <c r="I923" i="11"/>
  <c r="N922" i="11"/>
  <c r="M922" i="11"/>
  <c r="J922" i="11"/>
  <c r="I922" i="11"/>
  <c r="N921" i="11"/>
  <c r="M921" i="11"/>
  <c r="J921" i="11"/>
  <c r="I921" i="11"/>
  <c r="N920" i="11"/>
  <c r="M920" i="11"/>
  <c r="J920" i="11"/>
  <c r="I920" i="11"/>
  <c r="N919" i="11"/>
  <c r="M919" i="11"/>
  <c r="J919" i="11"/>
  <c r="I919" i="11"/>
  <c r="N918" i="11"/>
  <c r="M918" i="11"/>
  <c r="J918" i="11"/>
  <c r="I918" i="11"/>
  <c r="N917" i="11"/>
  <c r="M917" i="11"/>
  <c r="J917" i="11"/>
  <c r="I917" i="11"/>
  <c r="N916" i="11"/>
  <c r="M916" i="11"/>
  <c r="J916" i="11"/>
  <c r="I916" i="11"/>
  <c r="N915" i="11"/>
  <c r="M915" i="11"/>
  <c r="J915" i="11"/>
  <c r="I915" i="11"/>
  <c r="N914" i="11"/>
  <c r="M914" i="11"/>
  <c r="J914" i="11"/>
  <c r="I914" i="11"/>
  <c r="N913" i="11"/>
  <c r="M913" i="11"/>
  <c r="J913" i="11"/>
  <c r="I913" i="11"/>
  <c r="N912" i="11"/>
  <c r="M912" i="11"/>
  <c r="J912" i="11"/>
  <c r="I912" i="11"/>
  <c r="N911" i="11"/>
  <c r="M911" i="11"/>
  <c r="J911" i="11"/>
  <c r="I911" i="11"/>
  <c r="N910" i="11"/>
  <c r="M910" i="11"/>
  <c r="J910" i="11"/>
  <c r="I910" i="11"/>
  <c r="N909" i="11"/>
  <c r="M909" i="11"/>
  <c r="J909" i="11"/>
  <c r="I909" i="11"/>
  <c r="N908" i="11"/>
  <c r="M908" i="11"/>
  <c r="J908" i="11"/>
  <c r="I908" i="11"/>
  <c r="N907" i="11"/>
  <c r="M907" i="11"/>
  <c r="J907" i="11"/>
  <c r="I907" i="11"/>
  <c r="N906" i="11"/>
  <c r="M906" i="11"/>
  <c r="J906" i="11"/>
  <c r="I906" i="11"/>
  <c r="N905" i="11"/>
  <c r="M905" i="11"/>
  <c r="J905" i="11"/>
  <c r="I905" i="11"/>
  <c r="N904" i="11"/>
  <c r="M904" i="11"/>
  <c r="J904" i="11"/>
  <c r="I904" i="11"/>
  <c r="N903" i="11"/>
  <c r="M903" i="11"/>
  <c r="J903" i="11"/>
  <c r="I903" i="11"/>
  <c r="N902" i="11"/>
  <c r="M902" i="11"/>
  <c r="J902" i="11"/>
  <c r="I902" i="11"/>
  <c r="N901" i="11"/>
  <c r="M901" i="11"/>
  <c r="J901" i="11"/>
  <c r="I901" i="11"/>
  <c r="N900" i="11"/>
  <c r="M900" i="11"/>
  <c r="J900" i="11"/>
  <c r="I900" i="11"/>
  <c r="N899" i="11"/>
  <c r="M899" i="11"/>
  <c r="J899" i="11"/>
  <c r="I899" i="11"/>
  <c r="N898" i="11"/>
  <c r="M898" i="11"/>
  <c r="J898" i="11"/>
  <c r="I898" i="11"/>
  <c r="N897" i="11"/>
  <c r="M897" i="11"/>
  <c r="J897" i="11"/>
  <c r="I897" i="11"/>
  <c r="N896" i="11"/>
  <c r="M896" i="11"/>
  <c r="J896" i="11"/>
  <c r="I896" i="11"/>
  <c r="N895" i="11"/>
  <c r="M895" i="11"/>
  <c r="J895" i="11"/>
  <c r="I895" i="11"/>
  <c r="N894" i="11"/>
  <c r="M894" i="11"/>
  <c r="J894" i="11"/>
  <c r="I894" i="11"/>
  <c r="N893" i="11"/>
  <c r="M893" i="11"/>
  <c r="J893" i="11"/>
  <c r="I893" i="11"/>
  <c r="N892" i="11"/>
  <c r="M892" i="11"/>
  <c r="J892" i="11"/>
  <c r="I892" i="11"/>
  <c r="N891" i="11"/>
  <c r="M891" i="11"/>
  <c r="J891" i="11"/>
  <c r="I891" i="11"/>
  <c r="N890" i="11"/>
  <c r="M890" i="11"/>
  <c r="J890" i="11"/>
  <c r="I890" i="11"/>
  <c r="N889" i="11"/>
  <c r="M889" i="11"/>
  <c r="J889" i="11"/>
  <c r="I889" i="11"/>
  <c r="N888" i="11"/>
  <c r="M888" i="11"/>
  <c r="J888" i="11"/>
  <c r="I888" i="11"/>
  <c r="N887" i="11"/>
  <c r="M887" i="11"/>
  <c r="J887" i="11"/>
  <c r="I887" i="11"/>
  <c r="N886" i="11"/>
  <c r="M886" i="11"/>
  <c r="J886" i="11"/>
  <c r="I886" i="11"/>
  <c r="N885" i="11"/>
  <c r="M885" i="11"/>
  <c r="J885" i="11"/>
  <c r="I885" i="11"/>
  <c r="N884" i="11"/>
  <c r="M884" i="11"/>
  <c r="J884" i="11"/>
  <c r="I884" i="11"/>
  <c r="N883" i="11"/>
  <c r="M883" i="11"/>
  <c r="J883" i="11"/>
  <c r="I883" i="11"/>
  <c r="N882" i="11"/>
  <c r="M882" i="11"/>
  <c r="J882" i="11"/>
  <c r="I882" i="11"/>
  <c r="N881" i="11"/>
  <c r="M881" i="11"/>
  <c r="J881" i="11"/>
  <c r="I881" i="11"/>
  <c r="N880" i="11"/>
  <c r="M880" i="11"/>
  <c r="J880" i="11"/>
  <c r="I880" i="11"/>
  <c r="N879" i="11"/>
  <c r="M879" i="11"/>
  <c r="J879" i="11"/>
  <c r="I879" i="11"/>
  <c r="N878" i="11"/>
  <c r="M878" i="11"/>
  <c r="J878" i="11"/>
  <c r="I878" i="11"/>
  <c r="N877" i="11"/>
  <c r="M877" i="11"/>
  <c r="J877" i="11"/>
  <c r="I877" i="11"/>
  <c r="N876" i="11"/>
  <c r="M876" i="11"/>
  <c r="J876" i="11"/>
  <c r="I876" i="11"/>
  <c r="N875" i="11"/>
  <c r="M875" i="11"/>
  <c r="J875" i="11"/>
  <c r="I875" i="11"/>
  <c r="N874" i="11"/>
  <c r="M874" i="11"/>
  <c r="J874" i="11"/>
  <c r="I874" i="11"/>
  <c r="N873" i="11"/>
  <c r="M873" i="11"/>
  <c r="J873" i="11"/>
  <c r="I873" i="11"/>
  <c r="N872" i="11"/>
  <c r="M872" i="11"/>
  <c r="J872" i="11"/>
  <c r="I872" i="11"/>
  <c r="N871" i="11"/>
  <c r="M871" i="11"/>
  <c r="J871" i="11"/>
  <c r="I871" i="11"/>
  <c r="N870" i="11"/>
  <c r="M870" i="11"/>
  <c r="J870" i="11"/>
  <c r="I870" i="11"/>
  <c r="N869" i="11"/>
  <c r="M869" i="11"/>
  <c r="J869" i="11"/>
  <c r="I869" i="11"/>
  <c r="N868" i="11"/>
  <c r="M868" i="11"/>
  <c r="J868" i="11"/>
  <c r="I868" i="11"/>
  <c r="N867" i="11"/>
  <c r="M867" i="11"/>
  <c r="J867" i="11"/>
  <c r="I867" i="11"/>
  <c r="N866" i="11"/>
  <c r="M866" i="11"/>
  <c r="J866" i="11"/>
  <c r="I866" i="11"/>
  <c r="N865" i="11"/>
  <c r="M865" i="11"/>
  <c r="J865" i="11"/>
  <c r="I865" i="11"/>
  <c r="N864" i="11"/>
  <c r="M864" i="11"/>
  <c r="J864" i="11"/>
  <c r="I864" i="11"/>
  <c r="N863" i="11"/>
  <c r="M863" i="11"/>
  <c r="J863" i="11"/>
  <c r="I863" i="11"/>
  <c r="N862" i="11"/>
  <c r="M862" i="11"/>
  <c r="J862" i="11"/>
  <c r="I862" i="11"/>
  <c r="N861" i="11"/>
  <c r="M861" i="11"/>
  <c r="J861" i="11"/>
  <c r="I861" i="11"/>
  <c r="N860" i="11"/>
  <c r="M860" i="11"/>
  <c r="J860" i="11"/>
  <c r="I860" i="11"/>
  <c r="N859" i="11"/>
  <c r="M859" i="11"/>
  <c r="J859" i="11"/>
  <c r="I859" i="11"/>
  <c r="N858" i="11"/>
  <c r="M858" i="11"/>
  <c r="J858" i="11"/>
  <c r="I858" i="11"/>
  <c r="N857" i="11"/>
  <c r="M857" i="11"/>
  <c r="J857" i="11"/>
  <c r="I857" i="11"/>
  <c r="N856" i="11"/>
  <c r="M856" i="11"/>
  <c r="J856" i="11"/>
  <c r="I856" i="11"/>
  <c r="N855" i="11"/>
  <c r="M855" i="11"/>
  <c r="J855" i="11"/>
  <c r="I855" i="11"/>
  <c r="N854" i="11"/>
  <c r="M854" i="11"/>
  <c r="J854" i="11"/>
  <c r="I854" i="11"/>
  <c r="N853" i="11"/>
  <c r="M853" i="11"/>
  <c r="J853" i="11"/>
  <c r="I853" i="11"/>
  <c r="N852" i="11"/>
  <c r="M852" i="11"/>
  <c r="J852" i="11"/>
  <c r="I852" i="11"/>
  <c r="N851" i="11"/>
  <c r="M851" i="11"/>
  <c r="J851" i="11"/>
  <c r="I851" i="11"/>
  <c r="N850" i="11"/>
  <c r="M850" i="11"/>
  <c r="J850" i="11"/>
  <c r="I850" i="11"/>
  <c r="N849" i="11"/>
  <c r="M849" i="11"/>
  <c r="J849" i="11"/>
  <c r="I849" i="11"/>
  <c r="N848" i="11"/>
  <c r="M848" i="11"/>
  <c r="J848" i="11"/>
  <c r="I848" i="11"/>
  <c r="N847" i="11"/>
  <c r="M847" i="11"/>
  <c r="J847" i="11"/>
  <c r="I847" i="11"/>
  <c r="N846" i="11"/>
  <c r="M846" i="11"/>
  <c r="J846" i="11"/>
  <c r="I846" i="11"/>
  <c r="N845" i="11"/>
  <c r="M845" i="11"/>
  <c r="J845" i="11"/>
  <c r="I845" i="11"/>
  <c r="N844" i="11"/>
  <c r="M844" i="11"/>
  <c r="J844" i="11"/>
  <c r="I844" i="11"/>
  <c r="N843" i="11"/>
  <c r="M843" i="11"/>
  <c r="J843" i="11"/>
  <c r="I843" i="11"/>
  <c r="N842" i="11"/>
  <c r="M842" i="11"/>
  <c r="J842" i="11"/>
  <c r="I842" i="11"/>
  <c r="N841" i="11"/>
  <c r="M841" i="11"/>
  <c r="J841" i="11"/>
  <c r="I841" i="11"/>
  <c r="N840" i="11"/>
  <c r="M840" i="11"/>
  <c r="J840" i="11"/>
  <c r="I840" i="11"/>
  <c r="N839" i="11"/>
  <c r="M839" i="11"/>
  <c r="J839" i="11"/>
  <c r="I839" i="11"/>
  <c r="N838" i="11"/>
  <c r="M838" i="11"/>
  <c r="J838" i="11"/>
  <c r="I838" i="11"/>
  <c r="N837" i="11"/>
  <c r="M837" i="11"/>
  <c r="J837" i="11"/>
  <c r="I837" i="11"/>
  <c r="N836" i="11"/>
  <c r="M836" i="11"/>
  <c r="J836" i="11"/>
  <c r="I836" i="11"/>
  <c r="N835" i="11"/>
  <c r="M835" i="11"/>
  <c r="J835" i="11"/>
  <c r="I835" i="11"/>
  <c r="N834" i="11"/>
  <c r="M834" i="11"/>
  <c r="J834" i="11"/>
  <c r="I834" i="11"/>
  <c r="N833" i="11"/>
  <c r="M833" i="11"/>
  <c r="J833" i="11"/>
  <c r="I833" i="11"/>
  <c r="N832" i="11"/>
  <c r="M832" i="11"/>
  <c r="J832" i="11"/>
  <c r="I832" i="11"/>
  <c r="N831" i="11"/>
  <c r="M831" i="11"/>
  <c r="J831" i="11"/>
  <c r="I831" i="11"/>
  <c r="N830" i="11"/>
  <c r="M830" i="11"/>
  <c r="J830" i="11"/>
  <c r="I830" i="11"/>
  <c r="N829" i="11"/>
  <c r="M829" i="11"/>
  <c r="J829" i="11"/>
  <c r="I829" i="11"/>
  <c r="N828" i="11"/>
  <c r="M828" i="11"/>
  <c r="J828" i="11"/>
  <c r="I828" i="11"/>
  <c r="N827" i="11"/>
  <c r="M827" i="11"/>
  <c r="J827" i="11"/>
  <c r="I827" i="11"/>
  <c r="N826" i="11"/>
  <c r="M826" i="11"/>
  <c r="J826" i="11"/>
  <c r="I826" i="11"/>
  <c r="N825" i="11"/>
  <c r="M825" i="11"/>
  <c r="J825" i="11"/>
  <c r="I825" i="11"/>
  <c r="N824" i="11"/>
  <c r="M824" i="11"/>
  <c r="J824" i="11"/>
  <c r="I824" i="11"/>
  <c r="N823" i="11"/>
  <c r="M823" i="11"/>
  <c r="J823" i="11"/>
  <c r="I823" i="11"/>
  <c r="N822" i="11"/>
  <c r="M822" i="11"/>
  <c r="J822" i="11"/>
  <c r="I822" i="11"/>
  <c r="N821" i="11"/>
  <c r="M821" i="11"/>
  <c r="J821" i="11"/>
  <c r="I821" i="11"/>
  <c r="N820" i="11"/>
  <c r="M820" i="11"/>
  <c r="J820" i="11"/>
  <c r="I820" i="11"/>
  <c r="N819" i="11"/>
  <c r="M819" i="11"/>
  <c r="J819" i="11"/>
  <c r="I819" i="11"/>
  <c r="N818" i="11"/>
  <c r="M818" i="11"/>
  <c r="J818" i="11"/>
  <c r="I818" i="11"/>
  <c r="N817" i="11"/>
  <c r="M817" i="11"/>
  <c r="J817" i="11"/>
  <c r="I817" i="11"/>
  <c r="N816" i="11"/>
  <c r="M816" i="11"/>
  <c r="J816" i="11"/>
  <c r="I816" i="11"/>
  <c r="N815" i="11"/>
  <c r="M815" i="11"/>
  <c r="J815" i="11"/>
  <c r="I815" i="11"/>
  <c r="N814" i="11"/>
  <c r="M814" i="11"/>
  <c r="J814" i="11"/>
  <c r="I814" i="11"/>
  <c r="N813" i="11"/>
  <c r="M813" i="11"/>
  <c r="J813" i="11"/>
  <c r="I813" i="11"/>
  <c r="N812" i="11"/>
  <c r="M812" i="11"/>
  <c r="J812" i="11"/>
  <c r="I812" i="11"/>
  <c r="N811" i="11"/>
  <c r="M811" i="11"/>
  <c r="J811" i="11"/>
  <c r="I811" i="11"/>
  <c r="N810" i="11"/>
  <c r="M810" i="11"/>
  <c r="J810" i="11"/>
  <c r="I810" i="11"/>
  <c r="N809" i="11"/>
  <c r="M809" i="11"/>
  <c r="J809" i="11"/>
  <c r="I809" i="11"/>
  <c r="N808" i="11"/>
  <c r="M808" i="11"/>
  <c r="J808" i="11"/>
  <c r="I808" i="11"/>
  <c r="N807" i="11"/>
  <c r="M807" i="11"/>
  <c r="J807" i="11"/>
  <c r="I807" i="11"/>
  <c r="N806" i="11"/>
  <c r="M806" i="11"/>
  <c r="J806" i="11"/>
  <c r="I806" i="11"/>
  <c r="N805" i="11"/>
  <c r="M805" i="11"/>
  <c r="J805" i="11"/>
  <c r="I805" i="11"/>
  <c r="N804" i="11"/>
  <c r="M804" i="11"/>
  <c r="J804" i="11"/>
  <c r="I804" i="11"/>
  <c r="N803" i="11"/>
  <c r="M803" i="11"/>
  <c r="J803" i="11"/>
  <c r="I803" i="11"/>
  <c r="N802" i="11"/>
  <c r="M802" i="11"/>
  <c r="J802" i="11"/>
  <c r="I802" i="11"/>
  <c r="N801" i="11"/>
  <c r="M801" i="11"/>
  <c r="J801" i="11"/>
  <c r="I801" i="11"/>
  <c r="N800" i="11"/>
  <c r="M800" i="11"/>
  <c r="J800" i="11"/>
  <c r="I800" i="11"/>
  <c r="N799" i="11"/>
  <c r="M799" i="11"/>
  <c r="J799" i="11"/>
  <c r="I799" i="11"/>
  <c r="N798" i="11"/>
  <c r="M798" i="11"/>
  <c r="J798" i="11"/>
  <c r="I798" i="11"/>
  <c r="N797" i="11"/>
  <c r="M797" i="11"/>
  <c r="J797" i="11"/>
  <c r="I797" i="11"/>
  <c r="N796" i="11"/>
  <c r="M796" i="11"/>
  <c r="J796" i="11"/>
  <c r="I796" i="11"/>
  <c r="N795" i="11"/>
  <c r="M795" i="11"/>
  <c r="J795" i="11"/>
  <c r="I795" i="11"/>
  <c r="N794" i="11"/>
  <c r="M794" i="11"/>
  <c r="J794" i="11"/>
  <c r="I794" i="11"/>
  <c r="N793" i="11"/>
  <c r="M793" i="11"/>
  <c r="J793" i="11"/>
  <c r="I793" i="11"/>
  <c r="N792" i="11"/>
  <c r="M792" i="11"/>
  <c r="J792" i="11"/>
  <c r="I792" i="11"/>
  <c r="N791" i="11"/>
  <c r="M791" i="11"/>
  <c r="J791" i="11"/>
  <c r="I791" i="11"/>
  <c r="N790" i="11"/>
  <c r="M790" i="11"/>
  <c r="J790" i="11"/>
  <c r="I790" i="11"/>
  <c r="N789" i="11"/>
  <c r="M789" i="11"/>
  <c r="J789" i="11"/>
  <c r="I789" i="11"/>
  <c r="N788" i="11"/>
  <c r="M788" i="11"/>
  <c r="J788" i="11"/>
  <c r="I788" i="11"/>
  <c r="N787" i="11"/>
  <c r="M787" i="11"/>
  <c r="J787" i="11"/>
  <c r="I787" i="11"/>
  <c r="N786" i="11"/>
  <c r="M786" i="11"/>
  <c r="J786" i="11"/>
  <c r="I786" i="11"/>
  <c r="N785" i="11"/>
  <c r="M785" i="11"/>
  <c r="J785" i="11"/>
  <c r="I785" i="11"/>
  <c r="N784" i="11"/>
  <c r="M784" i="11"/>
  <c r="J784" i="11"/>
  <c r="I784" i="11"/>
  <c r="N783" i="11"/>
  <c r="M783" i="11"/>
  <c r="J783" i="11"/>
  <c r="I783" i="11"/>
  <c r="N782" i="11"/>
  <c r="M782" i="11"/>
  <c r="J782" i="11"/>
  <c r="I782" i="11"/>
  <c r="N781" i="11"/>
  <c r="M781" i="11"/>
  <c r="J781" i="11"/>
  <c r="I781" i="11"/>
  <c r="N780" i="11"/>
  <c r="M780" i="11"/>
  <c r="J780" i="11"/>
  <c r="I780" i="11"/>
  <c r="N779" i="11"/>
  <c r="M779" i="11"/>
  <c r="J779" i="11"/>
  <c r="I779" i="11"/>
  <c r="N778" i="11"/>
  <c r="M778" i="11"/>
  <c r="J778" i="11"/>
  <c r="I778" i="11"/>
  <c r="N777" i="11"/>
  <c r="M777" i="11"/>
  <c r="J777" i="11"/>
  <c r="I777" i="11"/>
  <c r="N776" i="11"/>
  <c r="M776" i="11"/>
  <c r="J776" i="11"/>
  <c r="I776" i="11"/>
  <c r="N775" i="11"/>
  <c r="M775" i="11"/>
  <c r="J775" i="11"/>
  <c r="I775" i="11"/>
  <c r="N774" i="11"/>
  <c r="M774" i="11"/>
  <c r="J774" i="11"/>
  <c r="I774" i="11"/>
  <c r="N773" i="11"/>
  <c r="M773" i="11"/>
  <c r="J773" i="11"/>
  <c r="I773" i="11"/>
  <c r="N772" i="11"/>
  <c r="M772" i="11"/>
  <c r="J772" i="11"/>
  <c r="I772" i="11"/>
  <c r="N771" i="11"/>
  <c r="M771" i="11"/>
  <c r="J771" i="11"/>
  <c r="I771" i="11"/>
  <c r="N770" i="11"/>
  <c r="M770" i="11"/>
  <c r="J770" i="11"/>
  <c r="I770" i="11"/>
  <c r="N769" i="11"/>
  <c r="M769" i="11"/>
  <c r="J769" i="11"/>
  <c r="I769" i="11"/>
  <c r="N768" i="11"/>
  <c r="M768" i="11"/>
  <c r="J768" i="11"/>
  <c r="I768" i="11"/>
  <c r="N767" i="11"/>
  <c r="M767" i="11"/>
  <c r="J767" i="11"/>
  <c r="I767" i="11"/>
  <c r="N766" i="11"/>
  <c r="M766" i="11"/>
  <c r="J766" i="11"/>
  <c r="I766" i="11"/>
  <c r="N765" i="11"/>
  <c r="M765" i="11"/>
  <c r="J765" i="11"/>
  <c r="I765" i="11"/>
  <c r="N764" i="11"/>
  <c r="M764" i="11"/>
  <c r="J764" i="11"/>
  <c r="I764" i="11"/>
  <c r="N763" i="11"/>
  <c r="M763" i="11"/>
  <c r="J763" i="11"/>
  <c r="I763" i="11"/>
  <c r="N762" i="11"/>
  <c r="M762" i="11"/>
  <c r="J762" i="11"/>
  <c r="I762" i="11"/>
  <c r="N761" i="11"/>
  <c r="M761" i="11"/>
  <c r="J761" i="11"/>
  <c r="I761" i="11"/>
  <c r="N760" i="11"/>
  <c r="M760" i="11"/>
  <c r="J760" i="11"/>
  <c r="I760" i="11"/>
  <c r="N759" i="11"/>
  <c r="M759" i="11"/>
  <c r="J759" i="11"/>
  <c r="I759" i="11"/>
  <c r="N758" i="11"/>
  <c r="M758" i="11"/>
  <c r="J758" i="11"/>
  <c r="I758" i="11"/>
  <c r="N757" i="11"/>
  <c r="M757" i="11"/>
  <c r="J757" i="11"/>
  <c r="I757" i="11"/>
  <c r="N756" i="11"/>
  <c r="M756" i="11"/>
  <c r="J756" i="11"/>
  <c r="I756" i="11"/>
  <c r="N755" i="11"/>
  <c r="M755" i="11"/>
  <c r="J755" i="11"/>
  <c r="I755" i="11"/>
  <c r="N754" i="11"/>
  <c r="M754" i="11"/>
  <c r="J754" i="11"/>
  <c r="I754" i="11"/>
  <c r="N753" i="11"/>
  <c r="M753" i="11"/>
  <c r="J753" i="11"/>
  <c r="I753" i="11"/>
  <c r="N752" i="11"/>
  <c r="M752" i="11"/>
  <c r="J752" i="11"/>
  <c r="I752" i="11"/>
  <c r="N751" i="11"/>
  <c r="M751" i="11"/>
  <c r="J751" i="11"/>
  <c r="I751" i="11"/>
  <c r="N750" i="11"/>
  <c r="M750" i="11"/>
  <c r="J750" i="11"/>
  <c r="I750" i="11"/>
  <c r="N749" i="11"/>
  <c r="M749" i="11"/>
  <c r="J749" i="11"/>
  <c r="I749" i="11"/>
  <c r="N748" i="11"/>
  <c r="M748" i="11"/>
  <c r="J748" i="11"/>
  <c r="I748" i="11"/>
  <c r="N747" i="11"/>
  <c r="M747" i="11"/>
  <c r="J747" i="11"/>
  <c r="I747" i="11"/>
  <c r="N746" i="11"/>
  <c r="M746" i="11"/>
  <c r="J746" i="11"/>
  <c r="I746" i="11"/>
  <c r="N745" i="11"/>
  <c r="M745" i="11"/>
  <c r="J745" i="11"/>
  <c r="I745" i="11"/>
  <c r="N744" i="11"/>
  <c r="M744" i="11"/>
  <c r="J744" i="11"/>
  <c r="I744" i="11"/>
  <c r="N743" i="11"/>
  <c r="M743" i="11"/>
  <c r="J743" i="11"/>
  <c r="I743" i="11"/>
  <c r="N742" i="11"/>
  <c r="M742" i="11"/>
  <c r="J742" i="11"/>
  <c r="I742" i="11"/>
  <c r="N741" i="11"/>
  <c r="M741" i="11"/>
  <c r="J741" i="11"/>
  <c r="I741" i="11"/>
  <c r="N740" i="11"/>
  <c r="M740" i="11"/>
  <c r="J740" i="11"/>
  <c r="I740" i="11"/>
  <c r="N739" i="11"/>
  <c r="M739" i="11"/>
  <c r="J739" i="11"/>
  <c r="I739" i="11"/>
  <c r="N738" i="11"/>
  <c r="M738" i="11"/>
  <c r="J738" i="11"/>
  <c r="I738" i="11"/>
  <c r="N737" i="11"/>
  <c r="M737" i="11"/>
  <c r="J737" i="11"/>
  <c r="I737" i="11"/>
  <c r="N736" i="11"/>
  <c r="M736" i="11"/>
  <c r="J736" i="11"/>
  <c r="I736" i="11"/>
  <c r="N735" i="11"/>
  <c r="M735" i="11"/>
  <c r="J735" i="11"/>
  <c r="I735" i="11"/>
  <c r="N734" i="11"/>
  <c r="M734" i="11"/>
  <c r="J734" i="11"/>
  <c r="I734" i="11"/>
  <c r="N733" i="11"/>
  <c r="M733" i="11"/>
  <c r="J733" i="11"/>
  <c r="I733" i="11"/>
  <c r="N732" i="11"/>
  <c r="M732" i="11"/>
  <c r="J732" i="11"/>
  <c r="I732" i="11"/>
  <c r="N731" i="11"/>
  <c r="M731" i="11"/>
  <c r="J731" i="11"/>
  <c r="I731" i="11"/>
  <c r="N730" i="11"/>
  <c r="M730" i="11"/>
  <c r="J730" i="11"/>
  <c r="I730" i="11"/>
  <c r="N729" i="11"/>
  <c r="M729" i="11"/>
  <c r="J729" i="11"/>
  <c r="I729" i="11"/>
  <c r="N728" i="11"/>
  <c r="M728" i="11"/>
  <c r="J728" i="11"/>
  <c r="I728" i="11"/>
  <c r="N727" i="11"/>
  <c r="M727" i="11"/>
  <c r="J727" i="11"/>
  <c r="I727" i="11"/>
  <c r="N726" i="11"/>
  <c r="M726" i="11"/>
  <c r="J726" i="11"/>
  <c r="I726" i="11"/>
  <c r="N725" i="11"/>
  <c r="M725" i="11"/>
  <c r="J725" i="11"/>
  <c r="I725" i="11"/>
  <c r="N724" i="11"/>
  <c r="M724" i="11"/>
  <c r="J724" i="11"/>
  <c r="I724" i="11"/>
  <c r="N723" i="11"/>
  <c r="M723" i="11"/>
  <c r="J723" i="11"/>
  <c r="I723" i="11"/>
  <c r="N722" i="11"/>
  <c r="M722" i="11"/>
  <c r="J722" i="11"/>
  <c r="I722" i="11"/>
  <c r="N721" i="11"/>
  <c r="M721" i="11"/>
  <c r="J721" i="11"/>
  <c r="I721" i="11"/>
  <c r="N720" i="11"/>
  <c r="M720" i="11"/>
  <c r="J720" i="11"/>
  <c r="I720" i="11"/>
  <c r="N719" i="11"/>
  <c r="M719" i="11"/>
  <c r="J719" i="11"/>
  <c r="I719" i="11"/>
  <c r="N718" i="11"/>
  <c r="M718" i="11"/>
  <c r="J718" i="11"/>
  <c r="I718" i="11"/>
  <c r="N717" i="11"/>
  <c r="M717" i="11"/>
  <c r="J717" i="11"/>
  <c r="I717" i="11"/>
  <c r="N716" i="11"/>
  <c r="M716" i="11"/>
  <c r="J716" i="11"/>
  <c r="I716" i="11"/>
  <c r="N715" i="11"/>
  <c r="M715" i="11"/>
  <c r="J715" i="11"/>
  <c r="I715" i="11"/>
  <c r="N714" i="11"/>
  <c r="M714" i="11"/>
  <c r="J714" i="11"/>
  <c r="I714" i="11"/>
  <c r="N713" i="11"/>
  <c r="M713" i="11"/>
  <c r="J713" i="11"/>
  <c r="I713" i="11"/>
  <c r="N712" i="11"/>
  <c r="M712" i="11"/>
  <c r="J712" i="11"/>
  <c r="I712" i="11"/>
  <c r="N711" i="11"/>
  <c r="M711" i="11"/>
  <c r="J711" i="11"/>
  <c r="I711" i="11"/>
  <c r="N710" i="11"/>
  <c r="M710" i="11"/>
  <c r="J710" i="11"/>
  <c r="I710" i="11"/>
  <c r="N709" i="11"/>
  <c r="M709" i="11"/>
  <c r="J709" i="11"/>
  <c r="I709" i="11"/>
  <c r="N708" i="11"/>
  <c r="M708" i="11"/>
  <c r="J708" i="11"/>
  <c r="I708" i="11"/>
  <c r="N707" i="11"/>
  <c r="M707" i="11"/>
  <c r="J707" i="11"/>
  <c r="I707" i="11"/>
  <c r="N706" i="11"/>
  <c r="M706" i="11"/>
  <c r="J706" i="11"/>
  <c r="I706" i="11"/>
  <c r="N705" i="11"/>
  <c r="M705" i="11"/>
  <c r="J705" i="11"/>
  <c r="I705" i="11"/>
  <c r="N704" i="11"/>
  <c r="M704" i="11"/>
  <c r="J704" i="11"/>
  <c r="I704" i="11"/>
  <c r="N703" i="11"/>
  <c r="M703" i="11"/>
  <c r="J703" i="11"/>
  <c r="I703" i="11"/>
  <c r="N702" i="11"/>
  <c r="M702" i="11"/>
  <c r="J702" i="11"/>
  <c r="I702" i="11"/>
  <c r="N701" i="11"/>
  <c r="M701" i="11"/>
  <c r="J701" i="11"/>
  <c r="I701" i="11"/>
  <c r="N700" i="11"/>
  <c r="M700" i="11"/>
  <c r="J700" i="11"/>
  <c r="I700" i="11"/>
  <c r="N699" i="11"/>
  <c r="M699" i="11"/>
  <c r="J699" i="11"/>
  <c r="I699" i="11"/>
  <c r="N698" i="11"/>
  <c r="M698" i="11"/>
  <c r="J698" i="11"/>
  <c r="I698" i="11"/>
  <c r="N697" i="11"/>
  <c r="M697" i="11"/>
  <c r="J697" i="11"/>
  <c r="I697" i="11"/>
  <c r="N696" i="11"/>
  <c r="M696" i="11"/>
  <c r="J696" i="11"/>
  <c r="I696" i="11"/>
  <c r="N695" i="11"/>
  <c r="M695" i="11"/>
  <c r="J695" i="11"/>
  <c r="I695" i="11"/>
  <c r="N694" i="11"/>
  <c r="M694" i="11"/>
  <c r="J694" i="11"/>
  <c r="I694" i="11"/>
  <c r="N693" i="11"/>
  <c r="M693" i="11"/>
  <c r="J693" i="11"/>
  <c r="I693" i="11"/>
  <c r="N692" i="11"/>
  <c r="M692" i="11"/>
  <c r="J692" i="11"/>
  <c r="I692" i="11"/>
  <c r="N691" i="11"/>
  <c r="M691" i="11"/>
  <c r="J691" i="11"/>
  <c r="I691" i="11"/>
  <c r="N690" i="11"/>
  <c r="M690" i="11"/>
  <c r="J690" i="11"/>
  <c r="I690" i="11"/>
  <c r="N689" i="11"/>
  <c r="M689" i="11"/>
  <c r="J689" i="11"/>
  <c r="I689" i="11"/>
  <c r="N688" i="11"/>
  <c r="M688" i="11"/>
  <c r="J688" i="11"/>
  <c r="I688" i="11"/>
  <c r="N687" i="11"/>
  <c r="M687" i="11"/>
  <c r="J687" i="11"/>
  <c r="I687" i="11"/>
  <c r="N686" i="11"/>
  <c r="M686" i="11"/>
  <c r="J686" i="11"/>
  <c r="I686" i="11"/>
  <c r="N685" i="11"/>
  <c r="M685" i="11"/>
  <c r="J685" i="11"/>
  <c r="I685" i="11"/>
  <c r="N684" i="11"/>
  <c r="M684" i="11"/>
  <c r="J684" i="11"/>
  <c r="I684" i="11"/>
  <c r="N683" i="11"/>
  <c r="M683" i="11"/>
  <c r="J683" i="11"/>
  <c r="I683" i="11"/>
  <c r="N682" i="11"/>
  <c r="M682" i="11"/>
  <c r="J682" i="11"/>
  <c r="I682" i="11"/>
  <c r="N681" i="11"/>
  <c r="M681" i="11"/>
  <c r="J681" i="11"/>
  <c r="I681" i="11"/>
  <c r="N680" i="11"/>
  <c r="M680" i="11"/>
  <c r="J680" i="11"/>
  <c r="I680" i="11"/>
  <c r="N679" i="11"/>
  <c r="M679" i="11"/>
  <c r="J679" i="11"/>
  <c r="I679" i="11"/>
  <c r="N678" i="11"/>
  <c r="M678" i="11"/>
  <c r="J678" i="11"/>
  <c r="I678" i="11"/>
  <c r="N677" i="11"/>
  <c r="M677" i="11"/>
  <c r="J677" i="11"/>
  <c r="I677" i="11"/>
  <c r="N676" i="11"/>
  <c r="M676" i="11"/>
  <c r="J676" i="11"/>
  <c r="I676" i="11"/>
  <c r="N675" i="11"/>
  <c r="M675" i="11"/>
  <c r="J675" i="11"/>
  <c r="I675" i="11"/>
  <c r="N674" i="11"/>
  <c r="M674" i="11"/>
  <c r="J674" i="11"/>
  <c r="I674" i="11"/>
  <c r="N673" i="11"/>
  <c r="M673" i="11"/>
  <c r="J673" i="11"/>
  <c r="I673" i="11"/>
  <c r="N672" i="11"/>
  <c r="M672" i="11"/>
  <c r="J672" i="11"/>
  <c r="I672" i="11"/>
  <c r="N671" i="11"/>
  <c r="M671" i="11"/>
  <c r="J671" i="11"/>
  <c r="I671" i="11"/>
  <c r="N670" i="11"/>
  <c r="M670" i="11"/>
  <c r="J670" i="11"/>
  <c r="I670" i="11"/>
  <c r="N669" i="11"/>
  <c r="M669" i="11"/>
  <c r="J669" i="11"/>
  <c r="I669" i="11"/>
  <c r="N668" i="11"/>
  <c r="M668" i="11"/>
  <c r="J668" i="11"/>
  <c r="I668" i="11"/>
  <c r="N667" i="11"/>
  <c r="M667" i="11"/>
  <c r="J667" i="11"/>
  <c r="I667" i="11"/>
  <c r="N666" i="11"/>
  <c r="M666" i="11"/>
  <c r="J666" i="11"/>
  <c r="I666" i="11"/>
  <c r="N665" i="11"/>
  <c r="M665" i="11"/>
  <c r="J665" i="11"/>
  <c r="I665" i="11"/>
  <c r="N664" i="11"/>
  <c r="M664" i="11"/>
  <c r="J664" i="11"/>
  <c r="I664" i="11"/>
  <c r="N663" i="11"/>
  <c r="M663" i="11"/>
  <c r="J663" i="11"/>
  <c r="I663" i="11"/>
  <c r="N662" i="11"/>
  <c r="M662" i="11"/>
  <c r="J662" i="11"/>
  <c r="I662" i="11"/>
  <c r="N661" i="11"/>
  <c r="M661" i="11"/>
  <c r="J661" i="11"/>
  <c r="I661" i="11"/>
  <c r="N660" i="11"/>
  <c r="M660" i="11"/>
  <c r="J660" i="11"/>
  <c r="I660" i="11"/>
  <c r="N659" i="11"/>
  <c r="M659" i="11"/>
  <c r="J659" i="11"/>
  <c r="I659" i="11"/>
  <c r="N658" i="11"/>
  <c r="M658" i="11"/>
  <c r="J658" i="11"/>
  <c r="I658" i="11"/>
  <c r="N657" i="11"/>
  <c r="M657" i="11"/>
  <c r="J657" i="11"/>
  <c r="I657" i="11"/>
  <c r="N656" i="11"/>
  <c r="M656" i="11"/>
  <c r="J656" i="11"/>
  <c r="I656" i="11"/>
  <c r="N655" i="11"/>
  <c r="M655" i="11"/>
  <c r="J655" i="11"/>
  <c r="I655" i="11"/>
  <c r="N654" i="11"/>
  <c r="M654" i="11"/>
  <c r="J654" i="11"/>
  <c r="I654" i="11"/>
  <c r="N653" i="11"/>
  <c r="M653" i="11"/>
  <c r="J653" i="11"/>
  <c r="I653" i="11"/>
  <c r="N652" i="11"/>
  <c r="M652" i="11"/>
  <c r="J652" i="11"/>
  <c r="I652" i="11"/>
  <c r="N651" i="11"/>
  <c r="M651" i="11"/>
  <c r="J651" i="11"/>
  <c r="I651" i="11"/>
  <c r="N650" i="11"/>
  <c r="M650" i="11"/>
  <c r="J650" i="11"/>
  <c r="I650" i="11"/>
  <c r="N649" i="11"/>
  <c r="M649" i="11"/>
  <c r="J649" i="11"/>
  <c r="I649" i="11"/>
  <c r="N648" i="11"/>
  <c r="M648" i="11"/>
  <c r="J648" i="11"/>
  <c r="I648" i="11"/>
  <c r="N647" i="11"/>
  <c r="M647" i="11"/>
  <c r="J647" i="11"/>
  <c r="I647" i="11"/>
  <c r="N646" i="11"/>
  <c r="M646" i="11"/>
  <c r="J646" i="11"/>
  <c r="I646" i="11"/>
  <c r="N645" i="11"/>
  <c r="M645" i="11"/>
  <c r="J645" i="11"/>
  <c r="I645" i="11"/>
  <c r="N644" i="11"/>
  <c r="M644" i="11"/>
  <c r="J644" i="11"/>
  <c r="I644" i="11"/>
  <c r="N643" i="11"/>
  <c r="M643" i="11"/>
  <c r="J643" i="11"/>
  <c r="I643" i="11"/>
  <c r="N642" i="11"/>
  <c r="M642" i="11"/>
  <c r="J642" i="11"/>
  <c r="I642" i="11"/>
  <c r="N641" i="11"/>
  <c r="M641" i="11"/>
  <c r="J641" i="11"/>
  <c r="I641" i="11"/>
  <c r="N640" i="11"/>
  <c r="M640" i="11"/>
  <c r="J640" i="11"/>
  <c r="I640" i="11"/>
  <c r="N639" i="11"/>
  <c r="M639" i="11"/>
  <c r="J639" i="11"/>
  <c r="I639" i="11"/>
  <c r="N638" i="11"/>
  <c r="M638" i="11"/>
  <c r="J638" i="11"/>
  <c r="I638" i="11"/>
  <c r="N637" i="11"/>
  <c r="M637" i="11"/>
  <c r="J637" i="11"/>
  <c r="I637" i="11"/>
  <c r="N636" i="11"/>
  <c r="M636" i="11"/>
  <c r="J636" i="11"/>
  <c r="I636" i="11"/>
  <c r="N635" i="11"/>
  <c r="M635" i="11"/>
  <c r="J635" i="11"/>
  <c r="I635" i="11"/>
  <c r="N634" i="11"/>
  <c r="M634" i="11"/>
  <c r="J634" i="11"/>
  <c r="I634" i="11"/>
  <c r="N633" i="11"/>
  <c r="M633" i="11"/>
  <c r="J633" i="11"/>
  <c r="I633" i="11"/>
  <c r="N632" i="11"/>
  <c r="M632" i="11"/>
  <c r="J632" i="11"/>
  <c r="I632" i="11"/>
  <c r="N631" i="11"/>
  <c r="M631" i="11"/>
  <c r="J631" i="11"/>
  <c r="I631" i="11"/>
  <c r="N630" i="11"/>
  <c r="M630" i="11"/>
  <c r="J630" i="11"/>
  <c r="I630" i="11"/>
  <c r="N629" i="11"/>
  <c r="M629" i="11"/>
  <c r="J629" i="11"/>
  <c r="I629" i="11"/>
  <c r="N628" i="11"/>
  <c r="M628" i="11"/>
  <c r="J628" i="11"/>
  <c r="I628" i="11"/>
  <c r="N627" i="11"/>
  <c r="M627" i="11"/>
  <c r="J627" i="11"/>
  <c r="I627" i="11"/>
  <c r="N626" i="11"/>
  <c r="M626" i="11"/>
  <c r="J626" i="11"/>
  <c r="I626" i="11"/>
  <c r="N625" i="11"/>
  <c r="M625" i="11"/>
  <c r="J625" i="11"/>
  <c r="I625" i="11"/>
  <c r="N624" i="11"/>
  <c r="M624" i="11"/>
  <c r="J624" i="11"/>
  <c r="I624" i="11"/>
  <c r="N623" i="11"/>
  <c r="M623" i="11"/>
  <c r="J623" i="11"/>
  <c r="I623" i="11"/>
  <c r="N622" i="11"/>
  <c r="M622" i="11"/>
  <c r="J622" i="11"/>
  <c r="I622" i="11"/>
  <c r="N621" i="11"/>
  <c r="M621" i="11"/>
  <c r="J621" i="11"/>
  <c r="I621" i="11"/>
  <c r="N620" i="11"/>
  <c r="M620" i="11"/>
  <c r="J620" i="11"/>
  <c r="I620" i="11"/>
  <c r="N619" i="11"/>
  <c r="M619" i="11"/>
  <c r="J619" i="11"/>
  <c r="I619" i="11"/>
  <c r="N618" i="11"/>
  <c r="M618" i="11"/>
  <c r="J618" i="11"/>
  <c r="I618" i="11"/>
  <c r="N617" i="11"/>
  <c r="M617" i="11"/>
  <c r="J617" i="11"/>
  <c r="I617" i="11"/>
  <c r="N616" i="11"/>
  <c r="M616" i="11"/>
  <c r="J616" i="11"/>
  <c r="I616" i="11"/>
  <c r="N615" i="11"/>
  <c r="M615" i="11"/>
  <c r="J615" i="11"/>
  <c r="I615" i="11"/>
  <c r="N614" i="11"/>
  <c r="M614" i="11"/>
  <c r="J614" i="11"/>
  <c r="I614" i="11"/>
  <c r="N613" i="11"/>
  <c r="M613" i="11"/>
  <c r="J613" i="11"/>
  <c r="I613" i="11"/>
  <c r="N612" i="11"/>
  <c r="M612" i="11"/>
  <c r="J612" i="11"/>
  <c r="I612" i="11"/>
  <c r="N611" i="11"/>
  <c r="M611" i="11"/>
  <c r="J611" i="11"/>
  <c r="I611" i="11"/>
  <c r="N610" i="11"/>
  <c r="M610" i="11"/>
  <c r="J610" i="11"/>
  <c r="I610" i="11"/>
  <c r="N609" i="11"/>
  <c r="M609" i="11"/>
  <c r="J609" i="11"/>
  <c r="I609" i="11"/>
  <c r="N608" i="11"/>
  <c r="M608" i="11"/>
  <c r="J608" i="11"/>
  <c r="I608" i="11"/>
  <c r="N607" i="11"/>
  <c r="M607" i="11"/>
  <c r="J607" i="11"/>
  <c r="I607" i="11"/>
  <c r="N606" i="11"/>
  <c r="M606" i="11"/>
  <c r="J606" i="11"/>
  <c r="I606" i="11"/>
  <c r="N605" i="11"/>
  <c r="M605" i="11"/>
  <c r="J605" i="11"/>
  <c r="I605" i="11"/>
  <c r="N604" i="11"/>
  <c r="M604" i="11"/>
  <c r="J604" i="11"/>
  <c r="I604" i="11"/>
  <c r="N603" i="11"/>
  <c r="M603" i="11"/>
  <c r="J603" i="11"/>
  <c r="I603" i="11"/>
  <c r="N602" i="11"/>
  <c r="M602" i="11"/>
  <c r="J602" i="11"/>
  <c r="I602" i="11"/>
  <c r="N601" i="11"/>
  <c r="M601" i="11"/>
  <c r="J601" i="11"/>
  <c r="I601" i="11"/>
  <c r="N600" i="11"/>
  <c r="M600" i="11"/>
  <c r="J600" i="11"/>
  <c r="I600" i="11"/>
  <c r="N599" i="11"/>
  <c r="M599" i="11"/>
  <c r="J599" i="11"/>
  <c r="I599" i="11"/>
  <c r="N598" i="11"/>
  <c r="M598" i="11"/>
  <c r="J598" i="11"/>
  <c r="I598" i="11"/>
  <c r="N597" i="11"/>
  <c r="M597" i="11"/>
  <c r="J597" i="11"/>
  <c r="I597" i="11"/>
  <c r="N596" i="11"/>
  <c r="M596" i="11"/>
  <c r="J596" i="11"/>
  <c r="I596" i="11"/>
  <c r="N595" i="11"/>
  <c r="M595" i="11"/>
  <c r="J595" i="11"/>
  <c r="I595" i="11"/>
  <c r="N594" i="11"/>
  <c r="M594" i="11"/>
  <c r="J594" i="11"/>
  <c r="I594" i="11"/>
  <c r="N593" i="11"/>
  <c r="M593" i="11"/>
  <c r="J593" i="11"/>
  <c r="I593" i="11"/>
  <c r="N592" i="11"/>
  <c r="M592" i="11"/>
  <c r="J592" i="11"/>
  <c r="I592" i="11"/>
  <c r="N591" i="11"/>
  <c r="M591" i="11"/>
  <c r="J591" i="11"/>
  <c r="I591" i="11"/>
  <c r="N590" i="11"/>
  <c r="M590" i="11"/>
  <c r="J590" i="11"/>
  <c r="I590" i="11"/>
  <c r="N589" i="11"/>
  <c r="M589" i="11"/>
  <c r="J589" i="11"/>
  <c r="I589" i="11"/>
  <c r="N588" i="11"/>
  <c r="M588" i="11"/>
  <c r="J588" i="11"/>
  <c r="I588" i="11"/>
  <c r="N587" i="11"/>
  <c r="M587" i="11"/>
  <c r="J587" i="11"/>
  <c r="I587" i="11"/>
  <c r="N586" i="11"/>
  <c r="M586" i="11"/>
  <c r="J586" i="11"/>
  <c r="I586" i="11"/>
  <c r="N585" i="11"/>
  <c r="M585" i="11"/>
  <c r="J585" i="11"/>
  <c r="I585" i="11"/>
  <c r="N584" i="11"/>
  <c r="M584" i="11"/>
  <c r="J584" i="11"/>
  <c r="I584" i="11"/>
  <c r="N583" i="11"/>
  <c r="M583" i="11"/>
  <c r="J583" i="11"/>
  <c r="I583" i="11"/>
  <c r="N582" i="11"/>
  <c r="M582" i="11"/>
  <c r="J582" i="11"/>
  <c r="I582" i="11"/>
  <c r="N581" i="11"/>
  <c r="M581" i="11"/>
  <c r="J581" i="11"/>
  <c r="I581" i="11"/>
  <c r="N580" i="11"/>
  <c r="M580" i="11"/>
  <c r="J580" i="11"/>
  <c r="I580" i="11"/>
  <c r="N579" i="11"/>
  <c r="M579" i="11"/>
  <c r="J579" i="11"/>
  <c r="I579" i="11"/>
  <c r="N578" i="11"/>
  <c r="M578" i="11"/>
  <c r="J578" i="11"/>
  <c r="I578" i="11"/>
  <c r="N577" i="11"/>
  <c r="M577" i="11"/>
  <c r="J577" i="11"/>
  <c r="I577" i="11"/>
  <c r="N576" i="11"/>
  <c r="M576" i="11"/>
  <c r="J576" i="11"/>
  <c r="I576" i="11"/>
  <c r="N575" i="11"/>
  <c r="M575" i="11"/>
  <c r="J575" i="11"/>
  <c r="I575" i="11"/>
  <c r="N574" i="11"/>
  <c r="M574" i="11"/>
  <c r="J574" i="11"/>
  <c r="I574" i="11"/>
  <c r="N573" i="11"/>
  <c r="M573" i="11"/>
  <c r="J573" i="11"/>
  <c r="I573" i="11"/>
  <c r="N572" i="11"/>
  <c r="M572" i="11"/>
  <c r="J572" i="11"/>
  <c r="I572" i="11"/>
  <c r="N571" i="11"/>
  <c r="M571" i="11"/>
  <c r="J571" i="11"/>
  <c r="I571" i="11"/>
  <c r="N570" i="11"/>
  <c r="M570" i="11"/>
  <c r="J570" i="11"/>
  <c r="I570" i="11"/>
  <c r="N569" i="11"/>
  <c r="M569" i="11"/>
  <c r="J569" i="11"/>
  <c r="I569" i="11"/>
  <c r="N568" i="11"/>
  <c r="M568" i="11"/>
  <c r="J568" i="11"/>
  <c r="I568" i="11"/>
  <c r="N567" i="11"/>
  <c r="M567" i="11"/>
  <c r="J567" i="11"/>
  <c r="I567" i="11"/>
  <c r="N566" i="11"/>
  <c r="M566" i="11"/>
  <c r="J566" i="11"/>
  <c r="I566" i="11"/>
  <c r="N565" i="11"/>
  <c r="M565" i="11"/>
  <c r="J565" i="11"/>
  <c r="I565" i="11"/>
  <c r="N564" i="11"/>
  <c r="M564" i="11"/>
  <c r="J564" i="11"/>
  <c r="I564" i="11"/>
  <c r="N563" i="11"/>
  <c r="M563" i="11"/>
  <c r="J563" i="11"/>
  <c r="I563" i="11"/>
  <c r="N562" i="11"/>
  <c r="M562" i="11"/>
  <c r="J562" i="11"/>
  <c r="I562" i="11"/>
  <c r="N561" i="11"/>
  <c r="M561" i="11"/>
  <c r="J561" i="11"/>
  <c r="I561" i="11"/>
  <c r="N560" i="11"/>
  <c r="M560" i="11"/>
  <c r="J560" i="11"/>
  <c r="I560" i="11"/>
  <c r="N559" i="11"/>
  <c r="M559" i="11"/>
  <c r="J559" i="11"/>
  <c r="I559" i="11"/>
  <c r="N558" i="11"/>
  <c r="M558" i="11"/>
  <c r="J558" i="11"/>
  <c r="I558" i="11"/>
  <c r="N557" i="11"/>
  <c r="M557" i="11"/>
  <c r="J557" i="11"/>
  <c r="I557" i="11"/>
  <c r="N556" i="11"/>
  <c r="M556" i="11"/>
  <c r="J556" i="11"/>
  <c r="I556" i="11"/>
  <c r="N555" i="11"/>
  <c r="M555" i="11"/>
  <c r="J555" i="11"/>
  <c r="I555" i="11"/>
  <c r="N554" i="11"/>
  <c r="M554" i="11"/>
  <c r="J554" i="11"/>
  <c r="I554" i="11"/>
  <c r="N553" i="11"/>
  <c r="M553" i="11"/>
  <c r="J553" i="11"/>
  <c r="I553" i="11"/>
  <c r="N552" i="11"/>
  <c r="M552" i="11"/>
  <c r="J552" i="11"/>
  <c r="I552" i="11"/>
  <c r="N551" i="11"/>
  <c r="M551" i="11"/>
  <c r="J551" i="11"/>
  <c r="I551" i="11"/>
  <c r="N550" i="11"/>
  <c r="M550" i="11"/>
  <c r="J550" i="11"/>
  <c r="I550" i="11"/>
  <c r="N549" i="11"/>
  <c r="M549" i="11"/>
  <c r="J549" i="11"/>
  <c r="I549" i="11"/>
  <c r="N548" i="11"/>
  <c r="M548" i="11"/>
  <c r="J548" i="11"/>
  <c r="I548" i="11"/>
  <c r="N547" i="11"/>
  <c r="M547" i="11"/>
  <c r="J547" i="11"/>
  <c r="I547" i="11"/>
  <c r="N546" i="11"/>
  <c r="M546" i="11"/>
  <c r="J546" i="11"/>
  <c r="I546" i="11"/>
  <c r="N545" i="11"/>
  <c r="M545" i="11"/>
  <c r="J545" i="11"/>
  <c r="I545" i="11"/>
  <c r="N544" i="11"/>
  <c r="M544" i="11"/>
  <c r="J544" i="11"/>
  <c r="I544" i="11"/>
  <c r="N543" i="11"/>
  <c r="M543" i="11"/>
  <c r="J543" i="11"/>
  <c r="I543" i="11"/>
  <c r="N542" i="11"/>
  <c r="M542" i="11"/>
  <c r="J542" i="11"/>
  <c r="I542" i="11"/>
  <c r="N541" i="11"/>
  <c r="M541" i="11"/>
  <c r="J541" i="11"/>
  <c r="I541" i="11"/>
  <c r="N540" i="11"/>
  <c r="M540" i="11"/>
  <c r="J540" i="11"/>
  <c r="I540" i="11"/>
  <c r="N539" i="11"/>
  <c r="M539" i="11"/>
  <c r="J539" i="11"/>
  <c r="I539" i="11"/>
  <c r="N538" i="11"/>
  <c r="M538" i="11"/>
  <c r="J538" i="11"/>
  <c r="I538" i="11"/>
  <c r="N537" i="11"/>
  <c r="M537" i="11"/>
  <c r="J537" i="11"/>
  <c r="I537" i="11"/>
  <c r="N536" i="11"/>
  <c r="M536" i="11"/>
  <c r="J536" i="11"/>
  <c r="I536" i="11"/>
  <c r="N535" i="11"/>
  <c r="M535" i="11"/>
  <c r="J535" i="11"/>
  <c r="I535" i="11"/>
  <c r="N534" i="11"/>
  <c r="M534" i="11"/>
  <c r="J534" i="11"/>
  <c r="I534" i="11"/>
  <c r="N533" i="11"/>
  <c r="M533" i="11"/>
  <c r="J533" i="11"/>
  <c r="I533" i="11"/>
  <c r="N532" i="11"/>
  <c r="M532" i="11"/>
  <c r="J532" i="11"/>
  <c r="I532" i="11"/>
  <c r="N531" i="11"/>
  <c r="M531" i="11"/>
  <c r="J531" i="11"/>
  <c r="I531" i="11"/>
  <c r="N530" i="11"/>
  <c r="M530" i="11"/>
  <c r="J530" i="11"/>
  <c r="I530" i="11"/>
  <c r="N529" i="11"/>
  <c r="M529" i="11"/>
  <c r="J529" i="11"/>
  <c r="I529" i="11"/>
  <c r="N528" i="11"/>
  <c r="M528" i="11"/>
  <c r="J528" i="11"/>
  <c r="I528" i="11"/>
  <c r="N527" i="11"/>
  <c r="M527" i="11"/>
  <c r="J527" i="11"/>
  <c r="I527" i="11"/>
  <c r="N526" i="11"/>
  <c r="M526" i="11"/>
  <c r="J526" i="11"/>
  <c r="I526" i="11"/>
  <c r="N525" i="11"/>
  <c r="M525" i="11"/>
  <c r="J525" i="11"/>
  <c r="I525" i="11"/>
  <c r="N524" i="11"/>
  <c r="M524" i="11"/>
  <c r="J524" i="11"/>
  <c r="I524" i="11"/>
  <c r="N523" i="11"/>
  <c r="M523" i="11"/>
  <c r="J523" i="11"/>
  <c r="I523" i="11"/>
  <c r="N522" i="11"/>
  <c r="M522" i="11"/>
  <c r="J522" i="11"/>
  <c r="I522" i="11"/>
  <c r="N521" i="11"/>
  <c r="M521" i="11"/>
  <c r="J521" i="11"/>
  <c r="I521" i="11"/>
  <c r="N520" i="11"/>
  <c r="M520" i="11"/>
  <c r="J520" i="11"/>
  <c r="I520" i="11"/>
  <c r="N519" i="11"/>
  <c r="M519" i="11"/>
  <c r="J519" i="11"/>
  <c r="I519" i="11"/>
  <c r="N518" i="11"/>
  <c r="M518" i="11"/>
  <c r="J518" i="11"/>
  <c r="I518" i="11"/>
  <c r="N517" i="11"/>
  <c r="M517" i="11"/>
  <c r="J517" i="11"/>
  <c r="I517" i="11"/>
  <c r="N516" i="11"/>
  <c r="M516" i="11"/>
  <c r="J516" i="11"/>
  <c r="I516" i="11"/>
  <c r="N515" i="11"/>
  <c r="M515" i="11"/>
  <c r="J515" i="11"/>
  <c r="I515" i="11"/>
  <c r="N514" i="11"/>
  <c r="M514" i="11"/>
  <c r="J514" i="11"/>
  <c r="I514" i="11"/>
  <c r="N513" i="11"/>
  <c r="M513" i="11"/>
  <c r="J513" i="11"/>
  <c r="I513" i="11"/>
  <c r="N512" i="11"/>
  <c r="M512" i="11"/>
  <c r="J512" i="11"/>
  <c r="I512" i="11"/>
  <c r="N511" i="11"/>
  <c r="M511" i="11"/>
  <c r="J511" i="11"/>
  <c r="I511" i="11"/>
  <c r="N510" i="11"/>
  <c r="M510" i="11"/>
  <c r="J510" i="11"/>
  <c r="I510" i="11"/>
  <c r="N509" i="11"/>
  <c r="M509" i="11"/>
  <c r="J509" i="11"/>
  <c r="I509" i="11"/>
  <c r="N508" i="11"/>
  <c r="M508" i="11"/>
  <c r="J508" i="11"/>
  <c r="I508" i="11"/>
  <c r="N507" i="11"/>
  <c r="M507" i="11"/>
  <c r="J507" i="11"/>
  <c r="I507" i="11"/>
  <c r="N506" i="11"/>
  <c r="M506" i="11"/>
  <c r="J506" i="11"/>
  <c r="I506" i="11"/>
  <c r="N505" i="11"/>
  <c r="M505" i="11"/>
  <c r="J505" i="11"/>
  <c r="I505" i="11"/>
  <c r="N504" i="11"/>
  <c r="M504" i="11"/>
  <c r="J504" i="11"/>
  <c r="I504" i="11"/>
  <c r="N503" i="11"/>
  <c r="M503" i="11"/>
  <c r="J503" i="11"/>
  <c r="I503" i="11"/>
  <c r="N502" i="11"/>
  <c r="M502" i="11"/>
  <c r="J502" i="11"/>
  <c r="I502" i="11"/>
  <c r="N501" i="11"/>
  <c r="M501" i="11"/>
  <c r="J501" i="11"/>
  <c r="I501" i="11"/>
  <c r="N500" i="11"/>
  <c r="M500" i="11"/>
  <c r="J500" i="11"/>
  <c r="I500" i="11"/>
  <c r="N499" i="11"/>
  <c r="M499" i="11"/>
  <c r="J499" i="11"/>
  <c r="I499" i="11"/>
  <c r="N498" i="11"/>
  <c r="M498" i="11"/>
  <c r="J498" i="11"/>
  <c r="I498" i="11"/>
  <c r="N497" i="11"/>
  <c r="M497" i="11"/>
  <c r="J497" i="11"/>
  <c r="I497" i="11"/>
  <c r="N496" i="11"/>
  <c r="M496" i="11"/>
  <c r="J496" i="11"/>
  <c r="I496" i="11"/>
  <c r="N495" i="11"/>
  <c r="M495" i="11"/>
  <c r="J495" i="11"/>
  <c r="I495" i="11"/>
  <c r="N494" i="11"/>
  <c r="M494" i="11"/>
  <c r="J494" i="11"/>
  <c r="I494" i="11"/>
  <c r="N493" i="11"/>
  <c r="M493" i="11"/>
  <c r="J493" i="11"/>
  <c r="I493" i="11"/>
  <c r="N492" i="11"/>
  <c r="M492" i="11"/>
  <c r="J492" i="11"/>
  <c r="I492" i="11"/>
  <c r="N491" i="11"/>
  <c r="M491" i="11"/>
  <c r="J491" i="11"/>
  <c r="I491" i="11"/>
  <c r="N490" i="11"/>
  <c r="M490" i="11"/>
  <c r="J490" i="11"/>
  <c r="I490" i="11"/>
  <c r="N489" i="11"/>
  <c r="M489" i="11"/>
  <c r="J489" i="11"/>
  <c r="I489" i="11"/>
  <c r="N488" i="11"/>
  <c r="M488" i="11"/>
  <c r="J488" i="11"/>
  <c r="I488" i="11"/>
  <c r="N487" i="11"/>
  <c r="M487" i="11"/>
  <c r="J487" i="11"/>
  <c r="I487" i="11"/>
  <c r="N486" i="11"/>
  <c r="M486" i="11"/>
  <c r="J486" i="11"/>
  <c r="I486" i="11"/>
  <c r="N485" i="11"/>
  <c r="M485" i="11"/>
  <c r="J485" i="11"/>
  <c r="I485" i="11"/>
  <c r="N484" i="11"/>
  <c r="M484" i="11"/>
  <c r="J484" i="11"/>
  <c r="I484" i="11"/>
  <c r="N483" i="11"/>
  <c r="M483" i="11"/>
  <c r="J483" i="11"/>
  <c r="I483" i="11"/>
  <c r="N482" i="11"/>
  <c r="M482" i="11"/>
  <c r="J482" i="11"/>
  <c r="I482" i="11"/>
  <c r="N481" i="11"/>
  <c r="M481" i="11"/>
  <c r="J481" i="11"/>
  <c r="I481" i="11"/>
  <c r="N480" i="11"/>
  <c r="M480" i="11"/>
  <c r="J480" i="11"/>
  <c r="I480" i="11"/>
  <c r="N479" i="11"/>
  <c r="M479" i="11"/>
  <c r="J479" i="11"/>
  <c r="I479" i="11"/>
  <c r="N478" i="11"/>
  <c r="M478" i="11"/>
  <c r="J478" i="11"/>
  <c r="I478" i="11"/>
  <c r="N477" i="11"/>
  <c r="M477" i="11"/>
  <c r="J477" i="11"/>
  <c r="I477" i="11"/>
  <c r="N476" i="11"/>
  <c r="M476" i="11"/>
  <c r="J476" i="11"/>
  <c r="I476" i="11"/>
  <c r="N475" i="11"/>
  <c r="M475" i="11"/>
  <c r="J475" i="11"/>
  <c r="I475" i="11"/>
  <c r="N474" i="11"/>
  <c r="M474" i="11"/>
  <c r="J474" i="11"/>
  <c r="I474" i="11"/>
  <c r="N473" i="11"/>
  <c r="M473" i="11"/>
  <c r="J473" i="11"/>
  <c r="I473" i="11"/>
  <c r="N472" i="11"/>
  <c r="M472" i="11"/>
  <c r="J472" i="11"/>
  <c r="I472" i="11"/>
  <c r="N471" i="11"/>
  <c r="M471" i="11"/>
  <c r="J471" i="11"/>
  <c r="I471" i="11"/>
  <c r="N470" i="11"/>
  <c r="M470" i="11"/>
  <c r="J470" i="11"/>
  <c r="I470" i="11"/>
  <c r="N469" i="11"/>
  <c r="M469" i="11"/>
  <c r="J469" i="11"/>
  <c r="I469" i="11"/>
  <c r="N468" i="11"/>
  <c r="M468" i="11"/>
  <c r="J468" i="11"/>
  <c r="I468" i="11"/>
  <c r="N467" i="11"/>
  <c r="M467" i="11"/>
  <c r="J467" i="11"/>
  <c r="I467" i="11"/>
  <c r="N466" i="11"/>
  <c r="M466" i="11"/>
  <c r="J466" i="11"/>
  <c r="I466" i="11"/>
  <c r="N465" i="11"/>
  <c r="M465" i="11"/>
  <c r="J465" i="11"/>
  <c r="I465" i="11"/>
  <c r="N464" i="11"/>
  <c r="M464" i="11"/>
  <c r="J464" i="11"/>
  <c r="I464" i="11"/>
  <c r="N463" i="11"/>
  <c r="M463" i="11"/>
  <c r="J463" i="11"/>
  <c r="I463" i="11"/>
  <c r="N462" i="11"/>
  <c r="M462" i="11"/>
  <c r="J462" i="11"/>
  <c r="I462" i="11"/>
  <c r="N461" i="11"/>
  <c r="M461" i="11"/>
  <c r="J461" i="11"/>
  <c r="I461" i="11"/>
  <c r="N460" i="11"/>
  <c r="M460" i="11"/>
  <c r="J460" i="11"/>
  <c r="I460" i="11"/>
  <c r="N459" i="11"/>
  <c r="M459" i="11"/>
  <c r="J459" i="11"/>
  <c r="I459" i="11"/>
  <c r="N458" i="11"/>
  <c r="M458" i="11"/>
  <c r="J458" i="11"/>
  <c r="I458" i="11"/>
  <c r="N457" i="11"/>
  <c r="M457" i="11"/>
  <c r="J457" i="11"/>
  <c r="I457" i="11"/>
  <c r="N456" i="11"/>
  <c r="M456" i="11"/>
  <c r="J456" i="11"/>
  <c r="I456" i="11"/>
  <c r="N455" i="11"/>
  <c r="M455" i="11"/>
  <c r="J455" i="11"/>
  <c r="I455" i="11"/>
  <c r="N454" i="11"/>
  <c r="M454" i="11"/>
  <c r="J454" i="11"/>
  <c r="I454" i="11"/>
  <c r="N453" i="11"/>
  <c r="M453" i="11"/>
  <c r="J453" i="11"/>
  <c r="I453" i="11"/>
  <c r="N452" i="11"/>
  <c r="M452" i="11"/>
  <c r="J452" i="11"/>
  <c r="I452" i="11"/>
  <c r="N451" i="11"/>
  <c r="M451" i="11"/>
  <c r="J451" i="11"/>
  <c r="I451" i="11"/>
  <c r="N450" i="11"/>
  <c r="M450" i="11"/>
  <c r="J450" i="11"/>
  <c r="I450" i="11"/>
  <c r="N449" i="11"/>
  <c r="M449" i="11"/>
  <c r="J449" i="11"/>
  <c r="I449" i="11"/>
  <c r="N448" i="11"/>
  <c r="M448" i="11"/>
  <c r="J448" i="11"/>
  <c r="I448" i="11"/>
  <c r="N447" i="11"/>
  <c r="M447" i="11"/>
  <c r="J447" i="11"/>
  <c r="I447" i="11"/>
  <c r="N446" i="11"/>
  <c r="M446" i="11"/>
  <c r="J446" i="11"/>
  <c r="I446" i="11"/>
  <c r="N445" i="11"/>
  <c r="M445" i="11"/>
  <c r="J445" i="11"/>
  <c r="I445" i="11"/>
  <c r="N444" i="11"/>
  <c r="M444" i="11"/>
  <c r="J444" i="11"/>
  <c r="I444" i="11"/>
  <c r="N443" i="11"/>
  <c r="M443" i="11"/>
  <c r="J443" i="11"/>
  <c r="I443" i="11"/>
  <c r="N442" i="11"/>
  <c r="M442" i="11"/>
  <c r="J442" i="11"/>
  <c r="I442" i="11"/>
  <c r="N441" i="11"/>
  <c r="M441" i="11"/>
  <c r="J441" i="11"/>
  <c r="I441" i="11"/>
  <c r="N440" i="11"/>
  <c r="M440" i="11"/>
  <c r="J440" i="11"/>
  <c r="I440" i="11"/>
  <c r="N439" i="11"/>
  <c r="M439" i="11"/>
  <c r="J439" i="11"/>
  <c r="I439" i="11"/>
  <c r="N438" i="11"/>
  <c r="M438" i="11"/>
  <c r="J438" i="11"/>
  <c r="I438" i="11"/>
  <c r="N437" i="11"/>
  <c r="M437" i="11"/>
  <c r="J437" i="11"/>
  <c r="I437" i="11"/>
  <c r="N436" i="11"/>
  <c r="M436" i="11"/>
  <c r="J436" i="11"/>
  <c r="I436" i="11"/>
  <c r="N435" i="11"/>
  <c r="M435" i="11"/>
  <c r="J435" i="11"/>
  <c r="I435" i="11"/>
  <c r="N434" i="11"/>
  <c r="M434" i="11"/>
  <c r="J434" i="11"/>
  <c r="I434" i="11"/>
  <c r="N433" i="11"/>
  <c r="M433" i="11"/>
  <c r="J433" i="11"/>
  <c r="I433" i="11"/>
  <c r="N432" i="11"/>
  <c r="M432" i="11"/>
  <c r="J432" i="11"/>
  <c r="I432" i="11"/>
  <c r="N431" i="11"/>
  <c r="M431" i="11"/>
  <c r="J431" i="11"/>
  <c r="I431" i="11"/>
  <c r="N430" i="11"/>
  <c r="M430" i="11"/>
  <c r="J430" i="11"/>
  <c r="I430" i="11"/>
  <c r="N429" i="11"/>
  <c r="M429" i="11"/>
  <c r="J429" i="11"/>
  <c r="I429" i="11"/>
  <c r="N428" i="11"/>
  <c r="M428" i="11"/>
  <c r="J428" i="11"/>
  <c r="I428" i="11"/>
  <c r="N427" i="11"/>
  <c r="M427" i="11"/>
  <c r="J427" i="11"/>
  <c r="I427" i="11"/>
  <c r="N426" i="11"/>
  <c r="M426" i="11"/>
  <c r="J426" i="11"/>
  <c r="I426" i="11"/>
  <c r="N425" i="11"/>
  <c r="M425" i="11"/>
  <c r="J425" i="11"/>
  <c r="I425" i="11"/>
  <c r="N424" i="11"/>
  <c r="M424" i="11"/>
  <c r="J424" i="11"/>
  <c r="I424" i="11"/>
  <c r="N423" i="11"/>
  <c r="M423" i="11"/>
  <c r="J423" i="11"/>
  <c r="I423" i="11"/>
  <c r="N422" i="11"/>
  <c r="M422" i="11"/>
  <c r="J422" i="11"/>
  <c r="I422" i="11"/>
  <c r="N421" i="11"/>
  <c r="M421" i="11"/>
  <c r="J421" i="11"/>
  <c r="I421" i="11"/>
  <c r="N420" i="11"/>
  <c r="M420" i="11"/>
  <c r="J420" i="11"/>
  <c r="I420" i="11"/>
  <c r="N419" i="11"/>
  <c r="M419" i="11"/>
  <c r="J419" i="11"/>
  <c r="I419" i="11"/>
  <c r="N418" i="11"/>
  <c r="M418" i="11"/>
  <c r="J418" i="11"/>
  <c r="I418" i="11"/>
  <c r="N417" i="11"/>
  <c r="M417" i="11"/>
  <c r="J417" i="11"/>
  <c r="I417" i="11"/>
  <c r="N416" i="11"/>
  <c r="M416" i="11"/>
  <c r="J416" i="11"/>
  <c r="I416" i="11"/>
  <c r="N415" i="11"/>
  <c r="M415" i="11"/>
  <c r="J415" i="11"/>
  <c r="I415" i="11"/>
  <c r="N414" i="11"/>
  <c r="M414" i="11"/>
  <c r="J414" i="11"/>
  <c r="I414" i="11"/>
  <c r="N413" i="11"/>
  <c r="M413" i="11"/>
  <c r="J413" i="11"/>
  <c r="I413" i="11"/>
  <c r="N412" i="11"/>
  <c r="M412" i="11"/>
  <c r="J412" i="11"/>
  <c r="I412" i="11"/>
  <c r="N411" i="11"/>
  <c r="M411" i="11"/>
  <c r="J411" i="11"/>
  <c r="I411" i="11"/>
  <c r="N410" i="11"/>
  <c r="M410" i="11"/>
  <c r="J410" i="11"/>
  <c r="I410" i="11"/>
  <c r="N409" i="11"/>
  <c r="M409" i="11"/>
  <c r="J409" i="11"/>
  <c r="I409" i="11"/>
  <c r="N408" i="11"/>
  <c r="M408" i="11"/>
  <c r="J408" i="11"/>
  <c r="I408" i="11"/>
  <c r="N407" i="11"/>
  <c r="M407" i="11"/>
  <c r="J407" i="11"/>
  <c r="I407" i="11"/>
  <c r="N406" i="11"/>
  <c r="M406" i="11"/>
  <c r="J406" i="11"/>
  <c r="I406" i="11"/>
  <c r="N405" i="11"/>
  <c r="M405" i="11"/>
  <c r="J405" i="11"/>
  <c r="I405" i="11"/>
  <c r="N404" i="11"/>
  <c r="M404" i="11"/>
  <c r="J404" i="11"/>
  <c r="I404" i="11"/>
  <c r="N403" i="11"/>
  <c r="M403" i="11"/>
  <c r="J403" i="11"/>
  <c r="I403" i="11"/>
  <c r="N402" i="11"/>
  <c r="M402" i="11"/>
  <c r="J402" i="11"/>
  <c r="I402" i="11"/>
  <c r="N401" i="11"/>
  <c r="M401" i="11"/>
  <c r="J401" i="11"/>
  <c r="I401" i="11"/>
  <c r="N400" i="11"/>
  <c r="M400" i="11"/>
  <c r="J400" i="11"/>
  <c r="I400" i="11"/>
  <c r="N399" i="11"/>
  <c r="M399" i="11"/>
  <c r="J399" i="11"/>
  <c r="I399" i="11"/>
  <c r="N398" i="11"/>
  <c r="M398" i="11"/>
  <c r="J398" i="11"/>
  <c r="I398" i="11"/>
  <c r="N397" i="11"/>
  <c r="M397" i="11"/>
  <c r="J397" i="11"/>
  <c r="I397" i="11"/>
  <c r="N396" i="11"/>
  <c r="M396" i="11"/>
  <c r="J396" i="11"/>
  <c r="I396" i="11"/>
  <c r="N395" i="11"/>
  <c r="M395" i="11"/>
  <c r="J395" i="11"/>
  <c r="I395" i="11"/>
  <c r="N394" i="11"/>
  <c r="M394" i="11"/>
  <c r="J394" i="11"/>
  <c r="I394" i="11"/>
  <c r="N393" i="11"/>
  <c r="M393" i="11"/>
  <c r="J393" i="11"/>
  <c r="I393" i="11"/>
  <c r="N392" i="11"/>
  <c r="M392" i="11"/>
  <c r="J392" i="11"/>
  <c r="I392" i="11"/>
  <c r="N391" i="11"/>
  <c r="M391" i="11"/>
  <c r="J391" i="11"/>
  <c r="I391" i="11"/>
  <c r="N390" i="11"/>
  <c r="M390" i="11"/>
  <c r="J390" i="11"/>
  <c r="I390" i="11"/>
  <c r="N389" i="11"/>
  <c r="M389" i="11"/>
  <c r="J389" i="11"/>
  <c r="I389" i="11"/>
  <c r="N388" i="11"/>
  <c r="M388" i="11"/>
  <c r="J388" i="11"/>
  <c r="I388" i="11"/>
  <c r="N387" i="11"/>
  <c r="M387" i="11"/>
  <c r="J387" i="11"/>
  <c r="I387" i="11"/>
  <c r="N386" i="11"/>
  <c r="M386" i="11"/>
  <c r="J386" i="11"/>
  <c r="I386" i="11"/>
  <c r="N385" i="11"/>
  <c r="M385" i="11"/>
  <c r="J385" i="11"/>
  <c r="I385" i="11"/>
  <c r="N384" i="11"/>
  <c r="M384" i="11"/>
  <c r="J384" i="11"/>
  <c r="I384" i="11"/>
  <c r="N383" i="11"/>
  <c r="M383" i="11"/>
  <c r="J383" i="11"/>
  <c r="I383" i="11"/>
  <c r="N382" i="11"/>
  <c r="M382" i="11"/>
  <c r="J382" i="11"/>
  <c r="I382" i="11"/>
  <c r="N381" i="11"/>
  <c r="M381" i="11"/>
  <c r="J381" i="11"/>
  <c r="I381" i="11"/>
  <c r="N380" i="11"/>
  <c r="M380" i="11"/>
  <c r="J380" i="11"/>
  <c r="I380" i="11"/>
  <c r="N379" i="11"/>
  <c r="M379" i="11"/>
  <c r="J379" i="11"/>
  <c r="I379" i="11"/>
  <c r="N378" i="11"/>
  <c r="M378" i="11"/>
  <c r="J378" i="11"/>
  <c r="I378" i="11"/>
  <c r="N377" i="11"/>
  <c r="M377" i="11"/>
  <c r="J377" i="11"/>
  <c r="I377" i="11"/>
  <c r="N376" i="11"/>
  <c r="M376" i="11"/>
  <c r="J376" i="11"/>
  <c r="I376" i="11"/>
  <c r="N375" i="11"/>
  <c r="M375" i="11"/>
  <c r="J375" i="11"/>
  <c r="I375" i="11"/>
  <c r="N374" i="11"/>
  <c r="M374" i="11"/>
  <c r="J374" i="11"/>
  <c r="I374" i="11"/>
  <c r="N373" i="11"/>
  <c r="M373" i="11"/>
  <c r="J373" i="11"/>
  <c r="I373" i="11"/>
  <c r="N372" i="11"/>
  <c r="M372" i="11"/>
  <c r="J372" i="11"/>
  <c r="I372" i="11"/>
  <c r="N371" i="11"/>
  <c r="M371" i="11"/>
  <c r="J371" i="11"/>
  <c r="I371" i="11"/>
  <c r="N370" i="11"/>
  <c r="M370" i="11"/>
  <c r="J370" i="11"/>
  <c r="I370" i="11"/>
  <c r="N369" i="11"/>
  <c r="M369" i="11"/>
  <c r="J369" i="11"/>
  <c r="I369" i="11"/>
  <c r="N368" i="11"/>
  <c r="M368" i="11"/>
  <c r="J368" i="11"/>
  <c r="I368" i="11"/>
  <c r="N367" i="11"/>
  <c r="M367" i="11"/>
  <c r="J367" i="11"/>
  <c r="I367" i="11"/>
  <c r="N366" i="11"/>
  <c r="M366" i="11"/>
  <c r="J366" i="11"/>
  <c r="I366" i="11"/>
  <c r="N365" i="11"/>
  <c r="M365" i="11"/>
  <c r="J365" i="11"/>
  <c r="I365" i="11"/>
  <c r="N364" i="11"/>
  <c r="M364" i="11"/>
  <c r="J364" i="11"/>
  <c r="I364" i="11"/>
  <c r="N363" i="11"/>
  <c r="M363" i="11"/>
  <c r="J363" i="11"/>
  <c r="I363" i="11"/>
  <c r="N362" i="11"/>
  <c r="M362" i="11"/>
  <c r="J362" i="11"/>
  <c r="I362" i="11"/>
  <c r="N361" i="11"/>
  <c r="M361" i="11"/>
  <c r="J361" i="11"/>
  <c r="I361" i="11"/>
  <c r="N360" i="11"/>
  <c r="M360" i="11"/>
  <c r="J360" i="11"/>
  <c r="I360" i="11"/>
  <c r="N359" i="11"/>
  <c r="M359" i="11"/>
  <c r="J359" i="11"/>
  <c r="I359" i="11"/>
  <c r="N358" i="11"/>
  <c r="M358" i="11"/>
  <c r="J358" i="11"/>
  <c r="I358" i="11"/>
  <c r="N357" i="11"/>
  <c r="M357" i="11"/>
  <c r="J357" i="11"/>
  <c r="I357" i="11"/>
  <c r="N356" i="11"/>
  <c r="M356" i="11"/>
  <c r="J356" i="11"/>
  <c r="I356" i="11"/>
  <c r="N355" i="11"/>
  <c r="M355" i="11"/>
  <c r="J355" i="11"/>
  <c r="I355" i="11"/>
  <c r="N354" i="11"/>
  <c r="M354" i="11"/>
  <c r="J354" i="11"/>
  <c r="I354" i="11"/>
  <c r="N353" i="11"/>
  <c r="M353" i="11"/>
  <c r="J353" i="11"/>
  <c r="I353" i="11"/>
  <c r="N352" i="11"/>
  <c r="M352" i="11"/>
  <c r="J352" i="11"/>
  <c r="I352" i="11"/>
  <c r="N351" i="11"/>
  <c r="M351" i="11"/>
  <c r="J351" i="11"/>
  <c r="I351" i="11"/>
  <c r="N350" i="11"/>
  <c r="M350" i="11"/>
  <c r="J350" i="11"/>
  <c r="I350" i="11"/>
  <c r="N349" i="11"/>
  <c r="M349" i="11"/>
  <c r="J349" i="11"/>
  <c r="I349" i="11"/>
  <c r="N348" i="11"/>
  <c r="M348" i="11"/>
  <c r="J348" i="11"/>
  <c r="I348" i="11"/>
  <c r="N347" i="11"/>
  <c r="M347" i="11"/>
  <c r="J347" i="11"/>
  <c r="I347" i="11"/>
  <c r="N346" i="11"/>
  <c r="M346" i="11"/>
  <c r="J346" i="11"/>
  <c r="I346" i="11"/>
  <c r="N345" i="11"/>
  <c r="M345" i="11"/>
  <c r="J345" i="11"/>
  <c r="I345" i="11"/>
  <c r="N344" i="11"/>
  <c r="M344" i="11"/>
  <c r="J344" i="11"/>
  <c r="I344" i="11"/>
  <c r="N343" i="11"/>
  <c r="M343" i="11"/>
  <c r="J343" i="11"/>
  <c r="I343" i="11"/>
  <c r="N342" i="11"/>
  <c r="M342" i="11"/>
  <c r="J342" i="11"/>
  <c r="I342" i="11"/>
  <c r="N341" i="11"/>
  <c r="M341" i="11"/>
  <c r="J341" i="11"/>
  <c r="I341" i="11"/>
  <c r="N340" i="11"/>
  <c r="M340" i="11"/>
  <c r="J340" i="11"/>
  <c r="I340" i="11"/>
  <c r="N339" i="11"/>
  <c r="M339" i="11"/>
  <c r="J339" i="11"/>
  <c r="I339" i="11"/>
  <c r="N338" i="11"/>
  <c r="M338" i="11"/>
  <c r="J338" i="11"/>
  <c r="I338" i="11"/>
  <c r="N337" i="11"/>
  <c r="M337" i="11"/>
  <c r="J337" i="11"/>
  <c r="I337" i="11"/>
  <c r="N336" i="11"/>
  <c r="M336" i="11"/>
  <c r="J336" i="11"/>
  <c r="I336" i="11"/>
  <c r="N335" i="11"/>
  <c r="M335" i="11"/>
  <c r="J335" i="11"/>
  <c r="I335" i="11"/>
  <c r="N334" i="11"/>
  <c r="M334" i="11"/>
  <c r="J334" i="11"/>
  <c r="I334" i="11"/>
  <c r="N333" i="11"/>
  <c r="M333" i="11"/>
  <c r="J333" i="11"/>
  <c r="I333" i="11"/>
  <c r="N332" i="11"/>
  <c r="M332" i="11"/>
  <c r="J332" i="11"/>
  <c r="I332" i="11"/>
  <c r="N331" i="11"/>
  <c r="M331" i="11"/>
  <c r="J331" i="11"/>
  <c r="I331" i="11"/>
  <c r="N330" i="11"/>
  <c r="M330" i="11"/>
  <c r="J330" i="11"/>
  <c r="I330" i="11"/>
  <c r="N329" i="11"/>
  <c r="M329" i="11"/>
  <c r="J329" i="11"/>
  <c r="I329" i="11"/>
  <c r="N328" i="11"/>
  <c r="M328" i="11"/>
  <c r="J328" i="11"/>
  <c r="I328" i="11"/>
  <c r="N327" i="11"/>
  <c r="M327" i="11"/>
  <c r="J327" i="11"/>
  <c r="I327" i="11"/>
  <c r="N326" i="11"/>
  <c r="M326" i="11"/>
  <c r="J326" i="11"/>
  <c r="I326" i="11"/>
  <c r="N325" i="11"/>
  <c r="M325" i="11"/>
  <c r="J325" i="11"/>
  <c r="I325" i="11"/>
  <c r="N324" i="11"/>
  <c r="M324" i="11"/>
  <c r="J324" i="11"/>
  <c r="I324" i="11"/>
  <c r="N323" i="11"/>
  <c r="M323" i="11"/>
  <c r="J323" i="11"/>
  <c r="I323" i="11"/>
  <c r="N322" i="11"/>
  <c r="M322" i="11"/>
  <c r="J322" i="11"/>
  <c r="I322" i="11"/>
  <c r="N321" i="11"/>
  <c r="M321" i="11"/>
  <c r="J321" i="11"/>
  <c r="I321" i="11"/>
  <c r="N320" i="11"/>
  <c r="M320" i="11"/>
  <c r="J320" i="11"/>
  <c r="I320" i="11"/>
  <c r="N319" i="11"/>
  <c r="M319" i="11"/>
  <c r="J319" i="11"/>
  <c r="I319" i="11"/>
  <c r="N318" i="11"/>
  <c r="M318" i="11"/>
  <c r="J318" i="11"/>
  <c r="I318" i="11"/>
  <c r="N317" i="11"/>
  <c r="M317" i="11"/>
  <c r="J317" i="11"/>
  <c r="I317" i="11"/>
  <c r="N316" i="11"/>
  <c r="M316" i="11"/>
  <c r="J316" i="11"/>
  <c r="I316" i="11"/>
  <c r="N315" i="11"/>
  <c r="M315" i="11"/>
  <c r="J315" i="11"/>
  <c r="I315" i="11"/>
  <c r="N314" i="11"/>
  <c r="M314" i="11"/>
  <c r="J314" i="11"/>
  <c r="I314" i="11"/>
  <c r="N313" i="11"/>
  <c r="M313" i="11"/>
  <c r="J313" i="11"/>
  <c r="I313" i="11"/>
  <c r="N312" i="11"/>
  <c r="M312" i="11"/>
  <c r="J312" i="11"/>
  <c r="I312" i="11"/>
  <c r="N311" i="11"/>
  <c r="M311" i="11"/>
  <c r="J311" i="11"/>
  <c r="I311" i="11"/>
  <c r="N310" i="11"/>
  <c r="M310" i="11"/>
  <c r="J310" i="11"/>
  <c r="I310" i="11"/>
  <c r="N309" i="11"/>
  <c r="M309" i="11"/>
  <c r="J309" i="11"/>
  <c r="I309" i="11"/>
  <c r="N308" i="11"/>
  <c r="M308" i="11"/>
  <c r="J308" i="11"/>
  <c r="I308" i="11"/>
  <c r="N307" i="11"/>
  <c r="M307" i="11"/>
  <c r="J307" i="11"/>
  <c r="I307" i="11"/>
  <c r="N306" i="11"/>
  <c r="M306" i="11"/>
  <c r="J306" i="11"/>
  <c r="I306" i="11"/>
  <c r="N305" i="11"/>
  <c r="M305" i="11"/>
  <c r="J305" i="11"/>
  <c r="I305" i="11"/>
  <c r="N304" i="11"/>
  <c r="M304" i="11"/>
  <c r="J304" i="11"/>
  <c r="I304" i="11"/>
  <c r="N303" i="11"/>
  <c r="M303" i="11"/>
  <c r="J303" i="11"/>
  <c r="I303" i="11"/>
  <c r="N302" i="11"/>
  <c r="M302" i="11"/>
  <c r="J302" i="11"/>
  <c r="I302" i="11"/>
  <c r="N301" i="11"/>
  <c r="M301" i="11"/>
  <c r="J301" i="11"/>
  <c r="I301" i="11"/>
  <c r="N300" i="11"/>
  <c r="M300" i="11"/>
  <c r="J300" i="11"/>
  <c r="I300" i="11"/>
  <c r="N299" i="11"/>
  <c r="M299" i="11"/>
  <c r="J299" i="11"/>
  <c r="I299" i="11"/>
  <c r="N298" i="11"/>
  <c r="M298" i="11"/>
  <c r="J298" i="11"/>
  <c r="I298" i="11"/>
  <c r="N297" i="11"/>
  <c r="M297" i="11"/>
  <c r="J297" i="11"/>
  <c r="I297" i="11"/>
  <c r="N296" i="11"/>
  <c r="M296" i="11"/>
  <c r="J296" i="11"/>
  <c r="I296" i="11"/>
  <c r="N295" i="11"/>
  <c r="M295" i="11"/>
  <c r="J295" i="11"/>
  <c r="I295" i="11"/>
  <c r="N294" i="11"/>
  <c r="M294" i="11"/>
  <c r="J294" i="11"/>
  <c r="I294" i="11"/>
  <c r="N293" i="11"/>
  <c r="M293" i="11"/>
  <c r="J293" i="11"/>
  <c r="I293" i="11"/>
  <c r="N292" i="11"/>
  <c r="M292" i="11"/>
  <c r="J292" i="11"/>
  <c r="I292" i="11"/>
  <c r="N291" i="11"/>
  <c r="M291" i="11"/>
  <c r="J291" i="11"/>
  <c r="I291" i="11"/>
  <c r="N290" i="11"/>
  <c r="M290" i="11"/>
  <c r="J290" i="11"/>
  <c r="I290" i="11"/>
  <c r="N289" i="11"/>
  <c r="M289" i="11"/>
  <c r="J289" i="11"/>
  <c r="I289" i="11"/>
  <c r="N288" i="11"/>
  <c r="M288" i="11"/>
  <c r="J288" i="11"/>
  <c r="I288" i="11"/>
  <c r="N287" i="11"/>
  <c r="M287" i="11"/>
  <c r="J287" i="11"/>
  <c r="I287" i="11"/>
  <c r="N286" i="11"/>
  <c r="M286" i="11"/>
  <c r="J286" i="11"/>
  <c r="I286" i="11"/>
  <c r="N285" i="11"/>
  <c r="M285" i="11"/>
  <c r="J285" i="11"/>
  <c r="I285" i="11"/>
  <c r="N284" i="11"/>
  <c r="M284" i="11"/>
  <c r="J284" i="11"/>
  <c r="I284" i="11"/>
  <c r="N283" i="11"/>
  <c r="M283" i="11"/>
  <c r="J283" i="11"/>
  <c r="I283" i="11"/>
  <c r="N282" i="11"/>
  <c r="M282" i="11"/>
  <c r="J282" i="11"/>
  <c r="I282" i="11"/>
  <c r="A282" i="11"/>
  <c r="I281" i="11"/>
  <c r="A281" i="11"/>
  <c r="J280" i="11"/>
  <c r="I280" i="11"/>
  <c r="M280" i="11" s="1"/>
  <c r="N280" i="11" s="1"/>
  <c r="A280" i="11"/>
  <c r="M279" i="11"/>
  <c r="N279" i="11" s="1"/>
  <c r="J279" i="11"/>
  <c r="I279" i="11"/>
  <c r="A279" i="11"/>
  <c r="N278" i="11"/>
  <c r="M278" i="11"/>
  <c r="J278" i="11"/>
  <c r="I278" i="11"/>
  <c r="A278" i="11"/>
  <c r="I277" i="11"/>
  <c r="A277" i="11"/>
  <c r="J276" i="11"/>
  <c r="I276" i="11"/>
  <c r="M276" i="11" s="1"/>
  <c r="N276" i="11" s="1"/>
  <c r="A276" i="11"/>
  <c r="M275" i="11"/>
  <c r="N275" i="11" s="1"/>
  <c r="J275" i="11"/>
  <c r="I275" i="11"/>
  <c r="A275" i="11"/>
  <c r="N274" i="11"/>
  <c r="M274" i="11"/>
  <c r="J274" i="11"/>
  <c r="I274" i="11"/>
  <c r="A274" i="11"/>
  <c r="I273" i="11"/>
  <c r="A273" i="11"/>
  <c r="J272" i="11"/>
  <c r="I272" i="11"/>
  <c r="M272" i="11" s="1"/>
  <c r="N272" i="11" s="1"/>
  <c r="A272" i="11"/>
  <c r="M271" i="11"/>
  <c r="N271" i="11" s="1"/>
  <c r="J271" i="11"/>
  <c r="I271" i="11"/>
  <c r="A271" i="11"/>
  <c r="N270" i="11"/>
  <c r="M270" i="11"/>
  <c r="J270" i="11"/>
  <c r="I270" i="11"/>
  <c r="N269" i="11"/>
  <c r="M269" i="11"/>
  <c r="J269" i="11"/>
  <c r="I269" i="11"/>
  <c r="A269" i="11"/>
  <c r="I268" i="11"/>
  <c r="A268" i="11"/>
  <c r="J267" i="11"/>
  <c r="I267" i="11"/>
  <c r="M267" i="11" s="1"/>
  <c r="N267" i="11" s="1"/>
  <c r="A267" i="11"/>
  <c r="M266" i="11"/>
  <c r="N266" i="11" s="1"/>
  <c r="J266" i="11"/>
  <c r="I266" i="11"/>
  <c r="A266" i="11"/>
  <c r="N265" i="11"/>
  <c r="M265" i="11"/>
  <c r="J265" i="11"/>
  <c r="I265" i="11"/>
  <c r="A265" i="11"/>
  <c r="I264" i="11"/>
  <c r="A264" i="11"/>
  <c r="J263" i="11"/>
  <c r="I263" i="11"/>
  <c r="M263" i="11" s="1"/>
  <c r="N263" i="11" s="1"/>
  <c r="A263" i="11"/>
  <c r="M262" i="11"/>
  <c r="N262" i="11" s="1"/>
  <c r="J262" i="11"/>
  <c r="I262" i="11"/>
  <c r="A262" i="11"/>
  <c r="N261" i="11"/>
  <c r="M261" i="11"/>
  <c r="J261" i="11"/>
  <c r="I261" i="11"/>
  <c r="A261" i="11"/>
  <c r="I260" i="11"/>
  <c r="A260" i="11"/>
  <c r="J259" i="11"/>
  <c r="I259" i="11"/>
  <c r="M259" i="11" s="1"/>
  <c r="N259" i="11" s="1"/>
  <c r="A259" i="11"/>
  <c r="M258" i="11"/>
  <c r="N258" i="11" s="1"/>
  <c r="J258" i="11"/>
  <c r="I258" i="11"/>
  <c r="A258" i="11"/>
  <c r="N257" i="11"/>
  <c r="M257" i="11"/>
  <c r="J257" i="11"/>
  <c r="I257" i="11"/>
  <c r="A257" i="11"/>
  <c r="I256" i="11"/>
  <c r="A256" i="11"/>
  <c r="J255" i="11"/>
  <c r="I255" i="11"/>
  <c r="M255" i="11" s="1"/>
  <c r="N255" i="11" s="1"/>
  <c r="A255" i="11"/>
  <c r="M254" i="11"/>
  <c r="N254" i="11" s="1"/>
  <c r="J254" i="11"/>
  <c r="I254" i="11"/>
  <c r="A254" i="11"/>
  <c r="N253" i="11"/>
  <c r="M253" i="11"/>
  <c r="J253" i="11"/>
  <c r="I253" i="11"/>
  <c r="A253" i="11"/>
  <c r="I252" i="11"/>
  <c r="A252" i="11"/>
  <c r="J251" i="11"/>
  <c r="I251" i="11"/>
  <c r="M251" i="11" s="1"/>
  <c r="N251" i="11" s="1"/>
  <c r="A251" i="11"/>
  <c r="M250" i="11"/>
  <c r="N250" i="11" s="1"/>
  <c r="J250" i="11"/>
  <c r="I250" i="11"/>
  <c r="A250" i="11"/>
  <c r="N249" i="11"/>
  <c r="M249" i="11"/>
  <c r="J249" i="11"/>
  <c r="I249" i="11"/>
  <c r="A249" i="11"/>
  <c r="I248" i="11"/>
  <c r="A248" i="11"/>
  <c r="J247" i="11"/>
  <c r="I247" i="11"/>
  <c r="M247" i="11" s="1"/>
  <c r="N247" i="11" s="1"/>
  <c r="A247" i="11"/>
  <c r="M246" i="11"/>
  <c r="N246" i="11" s="1"/>
  <c r="J246" i="11"/>
  <c r="I246" i="11"/>
  <c r="A246" i="11"/>
  <c r="N245" i="11"/>
  <c r="M245" i="11"/>
  <c r="J245" i="11"/>
  <c r="I245" i="11"/>
  <c r="A245" i="11"/>
  <c r="I244" i="11"/>
  <c r="A244" i="11"/>
  <c r="J243" i="11"/>
  <c r="I243" i="11"/>
  <c r="M243" i="11" s="1"/>
  <c r="N243" i="11" s="1"/>
  <c r="A243" i="11"/>
  <c r="M242" i="11"/>
  <c r="N242" i="11" s="1"/>
  <c r="J242" i="11"/>
  <c r="I242" i="11"/>
  <c r="A242" i="11"/>
  <c r="N241" i="11"/>
  <c r="M241" i="11"/>
  <c r="J241" i="11"/>
  <c r="I241" i="11"/>
  <c r="A241" i="11"/>
  <c r="I240" i="11"/>
  <c r="A240" i="11"/>
  <c r="J239" i="11"/>
  <c r="I239" i="11"/>
  <c r="M239" i="11" s="1"/>
  <c r="N239" i="11" s="1"/>
  <c r="A239" i="11"/>
  <c r="M238" i="11"/>
  <c r="N238" i="11" s="1"/>
  <c r="J238" i="11"/>
  <c r="I238" i="11"/>
  <c r="A238" i="11"/>
  <c r="N237" i="11"/>
  <c r="M237" i="11"/>
  <c r="J237" i="11"/>
  <c r="I237" i="11"/>
  <c r="A237" i="11"/>
  <c r="I236" i="11"/>
  <c r="A236" i="11"/>
  <c r="J235" i="11"/>
  <c r="I235" i="11"/>
  <c r="M235" i="11" s="1"/>
  <c r="N235" i="11" s="1"/>
  <c r="A235" i="11"/>
  <c r="M234" i="11"/>
  <c r="N234" i="11" s="1"/>
  <c r="J234" i="11"/>
  <c r="I234" i="11"/>
  <c r="A234" i="11"/>
  <c r="M233" i="11"/>
  <c r="N233" i="11" s="1"/>
  <c r="J233" i="11"/>
  <c r="I233" i="11"/>
  <c r="A233" i="11"/>
  <c r="I232" i="11"/>
  <c r="A232" i="11"/>
  <c r="I231" i="11"/>
  <c r="M231" i="11" s="1"/>
  <c r="N231" i="11" s="1"/>
  <c r="A231" i="11"/>
  <c r="M230" i="11"/>
  <c r="N230" i="11" s="1"/>
  <c r="J230" i="11"/>
  <c r="I230" i="11"/>
  <c r="A230" i="11"/>
  <c r="N229" i="11"/>
  <c r="M229" i="11"/>
  <c r="J229" i="11"/>
  <c r="I229" i="11"/>
  <c r="A229" i="11"/>
  <c r="I228" i="11"/>
  <c r="A228" i="11"/>
  <c r="J227" i="11"/>
  <c r="I227" i="11"/>
  <c r="M227" i="11" s="1"/>
  <c r="N227" i="11" s="1"/>
  <c r="A227" i="11"/>
  <c r="M226" i="11"/>
  <c r="N226" i="11" s="1"/>
  <c r="J226" i="11"/>
  <c r="I226" i="11"/>
  <c r="A226" i="11"/>
  <c r="N225" i="11"/>
  <c r="M225" i="11"/>
  <c r="J225" i="11"/>
  <c r="I225" i="11"/>
  <c r="A225" i="11"/>
  <c r="I224" i="11"/>
  <c r="A224" i="11"/>
  <c r="J223" i="11"/>
  <c r="I223" i="11"/>
  <c r="M223" i="11" s="1"/>
  <c r="N223" i="11" s="1"/>
  <c r="A223" i="11"/>
  <c r="M222" i="11"/>
  <c r="N222" i="11" s="1"/>
  <c r="J222" i="11"/>
  <c r="I222" i="11"/>
  <c r="A222" i="11"/>
  <c r="N221" i="11"/>
  <c r="M221" i="11"/>
  <c r="J221" i="11"/>
  <c r="I221" i="11"/>
  <c r="A221" i="11"/>
  <c r="I220" i="11"/>
  <c r="A220" i="11"/>
  <c r="J219" i="11"/>
  <c r="I219" i="11"/>
  <c r="M219" i="11" s="1"/>
  <c r="N219" i="11" s="1"/>
  <c r="A219" i="11"/>
  <c r="M218" i="11"/>
  <c r="N218" i="11" s="1"/>
  <c r="J218" i="11"/>
  <c r="I218" i="11"/>
  <c r="A218" i="11"/>
  <c r="M217" i="11"/>
  <c r="N217" i="11" s="1"/>
  <c r="J217" i="11"/>
  <c r="I217" i="11"/>
  <c r="A217" i="11"/>
  <c r="I216" i="11"/>
  <c r="A216" i="11"/>
  <c r="I215" i="11"/>
  <c r="M215" i="11" s="1"/>
  <c r="N215" i="11" s="1"/>
  <c r="A215" i="11"/>
  <c r="M214" i="11"/>
  <c r="N214" i="11" s="1"/>
  <c r="J214" i="11"/>
  <c r="I214" i="11"/>
  <c r="A214" i="11"/>
  <c r="N213" i="11"/>
  <c r="M213" i="11"/>
  <c r="J213" i="11"/>
  <c r="I213" i="11"/>
  <c r="A213" i="11"/>
  <c r="I212" i="11"/>
  <c r="A212" i="11"/>
  <c r="J211" i="11"/>
  <c r="I211" i="11"/>
  <c r="M211" i="11" s="1"/>
  <c r="N211" i="11" s="1"/>
  <c r="A211" i="11"/>
  <c r="M210" i="11"/>
  <c r="N210" i="11" s="1"/>
  <c r="J210" i="11"/>
  <c r="I210" i="11"/>
  <c r="A210" i="11"/>
  <c r="N209" i="11"/>
  <c r="M209" i="11"/>
  <c r="J209" i="11"/>
  <c r="I209" i="11"/>
  <c r="A209" i="11"/>
  <c r="I208" i="11"/>
  <c r="A208" i="11"/>
  <c r="J207" i="11"/>
  <c r="I207" i="11"/>
  <c r="M207" i="11" s="1"/>
  <c r="N207" i="11" s="1"/>
  <c r="A207" i="11"/>
  <c r="M206" i="11"/>
  <c r="N206" i="11" s="1"/>
  <c r="J206" i="11"/>
  <c r="I206" i="11"/>
  <c r="A206" i="11"/>
  <c r="N205" i="11"/>
  <c r="M205" i="11"/>
  <c r="J205" i="11"/>
  <c r="I205" i="11"/>
  <c r="A205" i="11"/>
  <c r="I204" i="11"/>
  <c r="A204" i="11"/>
  <c r="J203" i="11"/>
  <c r="I203" i="11"/>
  <c r="M203" i="11" s="1"/>
  <c r="N203" i="11" s="1"/>
  <c r="A203" i="11"/>
  <c r="M202" i="11"/>
  <c r="N202" i="11" s="1"/>
  <c r="J202" i="11"/>
  <c r="I202" i="11"/>
  <c r="A202" i="11"/>
  <c r="M201" i="11"/>
  <c r="N201" i="11" s="1"/>
  <c r="J201" i="11"/>
  <c r="I201" i="11"/>
  <c r="A201" i="11"/>
  <c r="I200" i="11"/>
  <c r="A200" i="11"/>
  <c r="I199" i="11"/>
  <c r="M199" i="11" s="1"/>
  <c r="N199" i="11" s="1"/>
  <c r="A199" i="11"/>
  <c r="M198" i="11"/>
  <c r="N198" i="11" s="1"/>
  <c r="J198" i="11"/>
  <c r="I198" i="11"/>
  <c r="A198" i="11"/>
  <c r="N197" i="11"/>
  <c r="M197" i="11"/>
  <c r="J197" i="11"/>
  <c r="I197" i="11"/>
  <c r="A197" i="11"/>
  <c r="I196" i="11"/>
  <c r="A196" i="11"/>
  <c r="J195" i="11"/>
  <c r="I195" i="11"/>
  <c r="M195" i="11" s="1"/>
  <c r="N195" i="11" s="1"/>
  <c r="A195" i="11"/>
  <c r="M194" i="11"/>
  <c r="N194" i="11" s="1"/>
  <c r="J194" i="11"/>
  <c r="I194" i="11"/>
  <c r="A194" i="11"/>
  <c r="N193" i="11"/>
  <c r="M193" i="11"/>
  <c r="J193" i="11"/>
  <c r="I193" i="11"/>
  <c r="A193" i="11"/>
  <c r="I192" i="11"/>
  <c r="A192" i="11"/>
  <c r="J191" i="11"/>
  <c r="I191" i="11"/>
  <c r="M191" i="11" s="1"/>
  <c r="N191" i="11" s="1"/>
  <c r="A191" i="11"/>
  <c r="M190" i="11"/>
  <c r="N190" i="11" s="1"/>
  <c r="J190" i="11"/>
  <c r="I190" i="11"/>
  <c r="A190" i="11"/>
  <c r="N189" i="11"/>
  <c r="M189" i="11"/>
  <c r="J189" i="11"/>
  <c r="I189" i="11"/>
  <c r="A189" i="11"/>
  <c r="I188" i="11"/>
  <c r="A188" i="11"/>
  <c r="J187" i="11"/>
  <c r="I187" i="11"/>
  <c r="M187" i="11" s="1"/>
  <c r="N187" i="11" s="1"/>
  <c r="A187" i="11"/>
  <c r="M186" i="11"/>
  <c r="N186" i="11" s="1"/>
  <c r="J186" i="11"/>
  <c r="I186" i="11"/>
  <c r="A186" i="11"/>
  <c r="M185" i="11"/>
  <c r="N185" i="11" s="1"/>
  <c r="J185" i="11"/>
  <c r="I185" i="11"/>
  <c r="A185" i="11"/>
  <c r="I184" i="11"/>
  <c r="A184" i="11"/>
  <c r="I183" i="11"/>
  <c r="M183" i="11" s="1"/>
  <c r="N183" i="11" s="1"/>
  <c r="A183" i="11"/>
  <c r="M182" i="11"/>
  <c r="N182" i="11" s="1"/>
  <c r="J182" i="11"/>
  <c r="I182" i="11"/>
  <c r="A182" i="11"/>
  <c r="N181" i="11"/>
  <c r="M181" i="11"/>
  <c r="J181" i="11"/>
  <c r="I181" i="11"/>
  <c r="N180" i="11"/>
  <c r="M180" i="11"/>
  <c r="J180" i="11"/>
  <c r="I180" i="11"/>
  <c r="A180" i="11"/>
  <c r="I179" i="11"/>
  <c r="A179" i="11"/>
  <c r="J178" i="11"/>
  <c r="I178" i="11"/>
  <c r="M178" i="11" s="1"/>
  <c r="N178" i="11" s="1"/>
  <c r="A178" i="11"/>
  <c r="M177" i="11"/>
  <c r="N177" i="11" s="1"/>
  <c r="J177" i="11"/>
  <c r="I177" i="11"/>
  <c r="A177" i="11"/>
  <c r="N176" i="11"/>
  <c r="M176" i="11"/>
  <c r="J176" i="11"/>
  <c r="I176" i="11"/>
  <c r="A176" i="11"/>
  <c r="I175" i="11"/>
  <c r="A175" i="11"/>
  <c r="J174" i="11"/>
  <c r="I174" i="11"/>
  <c r="M174" i="11" s="1"/>
  <c r="N174" i="11" s="1"/>
  <c r="A174" i="11"/>
  <c r="M173" i="11"/>
  <c r="N173" i="11" s="1"/>
  <c r="J173" i="11"/>
  <c r="I173" i="11"/>
  <c r="A173" i="11"/>
  <c r="N172" i="11"/>
  <c r="M172" i="11"/>
  <c r="J172" i="11"/>
  <c r="I172" i="11"/>
  <c r="A172" i="11"/>
  <c r="I171" i="11"/>
  <c r="A171" i="11"/>
  <c r="J170" i="11"/>
  <c r="I170" i="11"/>
  <c r="M170" i="11" s="1"/>
  <c r="N170" i="11" s="1"/>
  <c r="A170" i="11"/>
  <c r="M169" i="11"/>
  <c r="N169" i="11" s="1"/>
  <c r="J169" i="11"/>
  <c r="I169" i="11"/>
  <c r="A169" i="11"/>
  <c r="M168" i="11"/>
  <c r="N168" i="11" s="1"/>
  <c r="J168" i="11"/>
  <c r="I168" i="11"/>
  <c r="A168" i="11"/>
  <c r="I167" i="11"/>
  <c r="A167" i="11"/>
  <c r="I166" i="11"/>
  <c r="M166" i="11" s="1"/>
  <c r="N166" i="11" s="1"/>
  <c r="A166" i="11"/>
  <c r="M165" i="11"/>
  <c r="N165" i="11" s="1"/>
  <c r="J165" i="11"/>
  <c r="I165" i="11"/>
  <c r="A165" i="11"/>
  <c r="N164" i="11"/>
  <c r="M164" i="11"/>
  <c r="J164" i="11"/>
  <c r="I164" i="11"/>
  <c r="A164" i="11"/>
  <c r="I163" i="11"/>
  <c r="A163" i="11"/>
  <c r="J162" i="11"/>
  <c r="I162" i="11"/>
  <c r="M162" i="11" s="1"/>
  <c r="N162" i="11" s="1"/>
  <c r="A162" i="11"/>
  <c r="M161" i="11"/>
  <c r="N161" i="11" s="1"/>
  <c r="J161" i="11"/>
  <c r="I161" i="11"/>
  <c r="A161" i="11"/>
  <c r="N160" i="11"/>
  <c r="M160" i="11"/>
  <c r="J160" i="11"/>
  <c r="I160" i="11"/>
  <c r="A160" i="11"/>
  <c r="I159" i="11"/>
  <c r="A159" i="11"/>
  <c r="J158" i="11"/>
  <c r="I158" i="11"/>
  <c r="M158" i="11" s="1"/>
  <c r="N158" i="11" s="1"/>
  <c r="A158" i="11"/>
  <c r="M157" i="11"/>
  <c r="N157" i="11" s="1"/>
  <c r="J157" i="11"/>
  <c r="I157" i="11"/>
  <c r="A157" i="11"/>
  <c r="N156" i="11"/>
  <c r="M156" i="11"/>
  <c r="J156" i="11"/>
  <c r="I156" i="11"/>
  <c r="A156" i="11"/>
  <c r="I155" i="11"/>
  <c r="A155" i="11"/>
  <c r="J154" i="11"/>
  <c r="I154" i="11"/>
  <c r="M154" i="11" s="1"/>
  <c r="N154" i="11" s="1"/>
  <c r="A154" i="11"/>
  <c r="M153" i="11"/>
  <c r="N153" i="11" s="1"/>
  <c r="J153" i="11"/>
  <c r="I153" i="11"/>
  <c r="A153" i="11"/>
  <c r="M152" i="11"/>
  <c r="N152" i="11" s="1"/>
  <c r="J152" i="11"/>
  <c r="I152" i="11"/>
  <c r="A152" i="11"/>
  <c r="I151" i="11"/>
  <c r="A151" i="11"/>
  <c r="I150" i="11"/>
  <c r="M150" i="11" s="1"/>
  <c r="N150" i="11" s="1"/>
  <c r="A150" i="11"/>
  <c r="M149" i="11"/>
  <c r="N149" i="11" s="1"/>
  <c r="J149" i="11"/>
  <c r="I149" i="11"/>
  <c r="A149" i="11"/>
  <c r="N148" i="11"/>
  <c r="M148" i="11"/>
  <c r="J148" i="11"/>
  <c r="I148" i="11"/>
  <c r="A148" i="11"/>
  <c r="I147" i="11"/>
  <c r="A147" i="11"/>
  <c r="J146" i="11"/>
  <c r="I146" i="11"/>
  <c r="M146" i="11" s="1"/>
  <c r="N146" i="11" s="1"/>
  <c r="A146" i="11"/>
  <c r="M145" i="11"/>
  <c r="N145" i="11" s="1"/>
  <c r="J145" i="11"/>
  <c r="I145" i="11"/>
  <c r="A145" i="11"/>
  <c r="N144" i="11"/>
  <c r="M144" i="11"/>
  <c r="J144" i="11"/>
  <c r="I144" i="11"/>
  <c r="A144" i="11"/>
  <c r="I143" i="11"/>
  <c r="A143" i="11"/>
  <c r="J142" i="11"/>
  <c r="I142" i="11"/>
  <c r="M142" i="11" s="1"/>
  <c r="N142" i="11" s="1"/>
  <c r="A142" i="11"/>
  <c r="M141" i="11"/>
  <c r="N141" i="11" s="1"/>
  <c r="J141" i="11"/>
  <c r="I141" i="11"/>
  <c r="A141" i="11"/>
  <c r="N140" i="11"/>
  <c r="M140" i="11"/>
  <c r="J140" i="11"/>
  <c r="I140" i="11"/>
  <c r="A140" i="11"/>
  <c r="I139" i="11"/>
  <c r="A139" i="11"/>
  <c r="J138" i="11"/>
  <c r="I138" i="11"/>
  <c r="M138" i="11" s="1"/>
  <c r="N138" i="11" s="1"/>
  <c r="A138" i="11"/>
  <c r="M137" i="11"/>
  <c r="N137" i="11" s="1"/>
  <c r="J137" i="11"/>
  <c r="I137" i="11"/>
  <c r="A137" i="11"/>
  <c r="M136" i="11"/>
  <c r="N136" i="11" s="1"/>
  <c r="J136" i="11"/>
  <c r="I136" i="11"/>
  <c r="A136" i="11"/>
  <c r="I135" i="11"/>
  <c r="A135" i="11"/>
  <c r="I134" i="11"/>
  <c r="M134" i="11" s="1"/>
  <c r="N134" i="11" s="1"/>
  <c r="A134" i="11"/>
  <c r="M133" i="11"/>
  <c r="N133" i="11" s="1"/>
  <c r="J133" i="11"/>
  <c r="I133" i="11"/>
  <c r="A133" i="11"/>
  <c r="N132" i="11"/>
  <c r="M132" i="11"/>
  <c r="J132" i="11"/>
  <c r="I132" i="11"/>
  <c r="A132" i="11"/>
  <c r="I131" i="11"/>
  <c r="A131" i="11"/>
  <c r="J130" i="11"/>
  <c r="I130" i="11"/>
  <c r="M130" i="11" s="1"/>
  <c r="N130" i="11" s="1"/>
  <c r="A130" i="11"/>
  <c r="M129" i="11"/>
  <c r="N129" i="11" s="1"/>
  <c r="J129" i="11"/>
  <c r="I129" i="11"/>
  <c r="A129" i="11"/>
  <c r="N128" i="11"/>
  <c r="M128" i="11"/>
  <c r="J128" i="11"/>
  <c r="I128" i="11"/>
  <c r="A128" i="11"/>
  <c r="I127" i="11"/>
  <c r="A127" i="11"/>
  <c r="J126" i="11"/>
  <c r="I126" i="11"/>
  <c r="M126" i="11" s="1"/>
  <c r="N126" i="11" s="1"/>
  <c r="A126" i="11"/>
  <c r="M125" i="11"/>
  <c r="N125" i="11" s="1"/>
  <c r="J125" i="11"/>
  <c r="I125" i="11"/>
  <c r="A125" i="11"/>
  <c r="N124" i="11"/>
  <c r="M124" i="11"/>
  <c r="J124" i="11"/>
  <c r="I124" i="11"/>
  <c r="A124" i="11"/>
  <c r="I123" i="11"/>
  <c r="A123" i="11"/>
  <c r="J122" i="11"/>
  <c r="I122" i="11"/>
  <c r="M122" i="11" s="1"/>
  <c r="N122" i="11" s="1"/>
  <c r="A122" i="11"/>
  <c r="M121" i="11"/>
  <c r="N121" i="11" s="1"/>
  <c r="J121" i="11"/>
  <c r="I121" i="11"/>
  <c r="A121" i="11"/>
  <c r="M120" i="11"/>
  <c r="N120" i="11" s="1"/>
  <c r="J120" i="11"/>
  <c r="I120" i="11"/>
  <c r="A120" i="11"/>
  <c r="I119" i="11"/>
  <c r="A119" i="11"/>
  <c r="I118" i="11"/>
  <c r="M118" i="11" s="1"/>
  <c r="N118" i="11" s="1"/>
  <c r="A118" i="11"/>
  <c r="M117" i="11"/>
  <c r="N117" i="11" s="1"/>
  <c r="J117" i="11"/>
  <c r="I117" i="11"/>
  <c r="A117" i="11"/>
  <c r="N116" i="11"/>
  <c r="M116" i="11"/>
  <c r="J116" i="11"/>
  <c r="I116" i="11"/>
  <c r="A116" i="11"/>
  <c r="I115" i="11"/>
  <c r="A115" i="11"/>
  <c r="J114" i="11"/>
  <c r="I114" i="11"/>
  <c r="M114" i="11" s="1"/>
  <c r="N114" i="11" s="1"/>
  <c r="A114" i="11"/>
  <c r="M113" i="11"/>
  <c r="N113" i="11" s="1"/>
  <c r="J113" i="11"/>
  <c r="I113" i="11"/>
  <c r="A113" i="11"/>
  <c r="N112" i="11"/>
  <c r="M112" i="11"/>
  <c r="J112" i="11"/>
  <c r="I112" i="11"/>
  <c r="A112" i="11"/>
  <c r="I111" i="11"/>
  <c r="A111" i="11"/>
  <c r="J110" i="11"/>
  <c r="I110" i="11"/>
  <c r="M110" i="11" s="1"/>
  <c r="N110" i="11" s="1"/>
  <c r="A110" i="11"/>
  <c r="M109" i="11"/>
  <c r="N109" i="11" s="1"/>
  <c r="J109" i="11"/>
  <c r="I109" i="11"/>
  <c r="A109" i="11"/>
  <c r="N108" i="11"/>
  <c r="M108" i="11"/>
  <c r="J108" i="11"/>
  <c r="I108" i="11"/>
  <c r="A108" i="11"/>
  <c r="I107" i="11"/>
  <c r="A107" i="11"/>
  <c r="J106" i="11"/>
  <c r="I106" i="11"/>
  <c r="M106" i="11" s="1"/>
  <c r="N106" i="11" s="1"/>
  <c r="A106" i="11"/>
  <c r="M105" i="11"/>
  <c r="N105" i="11" s="1"/>
  <c r="J105" i="11"/>
  <c r="I105" i="11"/>
  <c r="A105" i="11"/>
  <c r="M104" i="11"/>
  <c r="N104" i="11" s="1"/>
  <c r="J104" i="11"/>
  <c r="I104" i="11"/>
  <c r="A104" i="11"/>
  <c r="I103" i="11"/>
  <c r="A103" i="11"/>
  <c r="I102" i="11"/>
  <c r="M102" i="11" s="1"/>
  <c r="N102" i="11" s="1"/>
  <c r="A102" i="11"/>
  <c r="M101" i="11"/>
  <c r="N101" i="11" s="1"/>
  <c r="J101" i="11"/>
  <c r="I101" i="11"/>
  <c r="A101" i="11"/>
  <c r="N100" i="11"/>
  <c r="M100" i="11"/>
  <c r="J100" i="11"/>
  <c r="I100" i="11"/>
  <c r="A100" i="11"/>
  <c r="I99" i="11"/>
  <c r="A99" i="11"/>
  <c r="J98" i="11"/>
  <c r="I98" i="11"/>
  <c r="M98" i="11" s="1"/>
  <c r="N98" i="11" s="1"/>
  <c r="A98" i="11"/>
  <c r="M97" i="11"/>
  <c r="N97" i="11" s="1"/>
  <c r="J97" i="11"/>
  <c r="I97" i="11"/>
  <c r="A97" i="11"/>
  <c r="N96" i="11"/>
  <c r="M96" i="11"/>
  <c r="J96" i="11"/>
  <c r="I96" i="11"/>
  <c r="A96" i="11"/>
  <c r="I95" i="11"/>
  <c r="A95" i="11"/>
  <c r="J94" i="11"/>
  <c r="I94" i="11"/>
  <c r="M94" i="11" s="1"/>
  <c r="N94" i="11" s="1"/>
  <c r="A94" i="11"/>
  <c r="M93" i="11"/>
  <c r="N93" i="11" s="1"/>
  <c r="J93" i="11"/>
  <c r="I93" i="11"/>
  <c r="A93" i="11"/>
  <c r="N92" i="11"/>
  <c r="M92" i="11"/>
  <c r="J92" i="11"/>
  <c r="I92" i="11"/>
  <c r="A92" i="11"/>
  <c r="I91" i="11"/>
  <c r="A91" i="11"/>
  <c r="J90" i="11"/>
  <c r="I90" i="11"/>
  <c r="M90" i="11" s="1"/>
  <c r="N90" i="11" s="1"/>
  <c r="A90" i="11"/>
  <c r="M89" i="11"/>
  <c r="N89" i="11" s="1"/>
  <c r="J89" i="11"/>
  <c r="I89" i="11"/>
  <c r="A89" i="11"/>
  <c r="M88" i="11"/>
  <c r="N88" i="11" s="1"/>
  <c r="J88" i="11"/>
  <c r="I88" i="11"/>
  <c r="A88" i="11"/>
  <c r="I87" i="11"/>
  <c r="A87" i="11"/>
  <c r="I86" i="11"/>
  <c r="M86" i="11" s="1"/>
  <c r="N86" i="11" s="1"/>
  <c r="A86" i="11"/>
  <c r="M85" i="11"/>
  <c r="N85" i="11" s="1"/>
  <c r="J85" i="11"/>
  <c r="I85" i="11"/>
  <c r="A85" i="11"/>
  <c r="N84" i="11"/>
  <c r="M84" i="11"/>
  <c r="J84" i="11"/>
  <c r="I84" i="11"/>
  <c r="A84" i="11"/>
  <c r="I83" i="11"/>
  <c r="A83" i="11"/>
  <c r="J82" i="11"/>
  <c r="I82" i="11"/>
  <c r="M82" i="11" s="1"/>
  <c r="N82" i="11" s="1"/>
  <c r="A82" i="11"/>
  <c r="M81" i="11"/>
  <c r="N81" i="11" s="1"/>
  <c r="J81" i="11"/>
  <c r="I81" i="11"/>
  <c r="A81" i="11"/>
  <c r="N80" i="11"/>
  <c r="M80" i="11"/>
  <c r="J80" i="11"/>
  <c r="I80" i="11"/>
  <c r="A80" i="11"/>
  <c r="I79" i="11"/>
  <c r="A79" i="11"/>
  <c r="J78" i="11"/>
  <c r="I78" i="11"/>
  <c r="M78" i="11" s="1"/>
  <c r="N78" i="11" s="1"/>
  <c r="A78" i="11"/>
  <c r="M77" i="11"/>
  <c r="N77" i="11" s="1"/>
  <c r="J77" i="11"/>
  <c r="I77" i="11"/>
  <c r="A77" i="11"/>
  <c r="N76" i="11"/>
  <c r="M76" i="11"/>
  <c r="J76" i="11"/>
  <c r="I76" i="11"/>
  <c r="A76" i="11"/>
  <c r="I75" i="11"/>
  <c r="A75" i="11"/>
  <c r="J74" i="11"/>
  <c r="I74" i="11"/>
  <c r="M74" i="11" s="1"/>
  <c r="N74" i="11" s="1"/>
  <c r="A74" i="11"/>
  <c r="M73" i="11"/>
  <c r="N73" i="11" s="1"/>
  <c r="J73" i="11"/>
  <c r="I73" i="11"/>
  <c r="A73" i="11"/>
  <c r="M72" i="11"/>
  <c r="N72" i="11" s="1"/>
  <c r="J72" i="11"/>
  <c r="I72" i="11"/>
  <c r="A72" i="11"/>
  <c r="I71" i="11"/>
  <c r="A71" i="11"/>
  <c r="I70" i="11"/>
  <c r="M70" i="11" s="1"/>
  <c r="N70" i="11" s="1"/>
  <c r="A70" i="11"/>
  <c r="M69" i="11"/>
  <c r="N69" i="11" s="1"/>
  <c r="J69" i="11"/>
  <c r="I69" i="11"/>
  <c r="A69" i="11"/>
  <c r="N68" i="11"/>
  <c r="M68" i="11"/>
  <c r="J68" i="11"/>
  <c r="I68" i="11"/>
  <c r="A68" i="11"/>
  <c r="I67" i="11"/>
  <c r="A67" i="11"/>
  <c r="J66" i="11"/>
  <c r="I66" i="11"/>
  <c r="M66" i="11" s="1"/>
  <c r="N66" i="11" s="1"/>
  <c r="A66" i="11"/>
  <c r="M65" i="11"/>
  <c r="N65" i="11" s="1"/>
  <c r="J65" i="11"/>
  <c r="I65" i="11"/>
  <c r="A65" i="11"/>
  <c r="N64" i="11"/>
  <c r="M64" i="11"/>
  <c r="J64" i="11"/>
  <c r="I64" i="11"/>
  <c r="A64" i="11"/>
  <c r="I63" i="11"/>
  <c r="A63" i="11"/>
  <c r="J62" i="11"/>
  <c r="I62" i="11"/>
  <c r="M62" i="11" s="1"/>
  <c r="N62" i="11" s="1"/>
  <c r="A62" i="11"/>
  <c r="M61" i="11"/>
  <c r="N61" i="11" s="1"/>
  <c r="J61" i="11"/>
  <c r="I61" i="11"/>
  <c r="A61" i="11"/>
  <c r="N60" i="11"/>
  <c r="M60" i="11"/>
  <c r="J60" i="11"/>
  <c r="I60" i="11"/>
  <c r="A60" i="11"/>
  <c r="I59" i="11"/>
  <c r="A59" i="11"/>
  <c r="J58" i="11"/>
  <c r="I58" i="11"/>
  <c r="M58" i="11" s="1"/>
  <c r="N58" i="11" s="1"/>
  <c r="A58" i="11"/>
  <c r="M57" i="11"/>
  <c r="N57" i="11" s="1"/>
  <c r="J57" i="11"/>
  <c r="I57" i="11"/>
  <c r="A57" i="11"/>
  <c r="M56" i="11"/>
  <c r="N56" i="11" s="1"/>
  <c r="J56" i="11"/>
  <c r="I56" i="11"/>
  <c r="A56" i="11"/>
  <c r="I55" i="11"/>
  <c r="A55" i="11"/>
  <c r="I54" i="11"/>
  <c r="M54" i="11" s="1"/>
  <c r="N54" i="11" s="1"/>
  <c r="A54" i="11"/>
  <c r="M53" i="11"/>
  <c r="N53" i="11" s="1"/>
  <c r="J53" i="11"/>
  <c r="I53" i="11"/>
  <c r="A53" i="11"/>
  <c r="N52" i="11"/>
  <c r="M52" i="11"/>
  <c r="J52" i="11"/>
  <c r="I52" i="11"/>
  <c r="A52" i="11"/>
  <c r="I51" i="11"/>
  <c r="A51" i="11"/>
  <c r="J50" i="11"/>
  <c r="I50" i="11"/>
  <c r="M50" i="11" s="1"/>
  <c r="N50" i="11" s="1"/>
  <c r="A50" i="11"/>
  <c r="M49" i="11"/>
  <c r="N49" i="11" s="1"/>
  <c r="J49" i="11"/>
  <c r="I49" i="11"/>
  <c r="A49" i="11"/>
  <c r="N48" i="11"/>
  <c r="M48" i="11"/>
  <c r="J48" i="11"/>
  <c r="I48" i="11"/>
  <c r="A48" i="11"/>
  <c r="I47" i="11"/>
  <c r="A47" i="11"/>
  <c r="J46" i="11"/>
  <c r="I46" i="11"/>
  <c r="M46" i="11" s="1"/>
  <c r="N46" i="11" s="1"/>
  <c r="A46" i="11"/>
  <c r="M45" i="11"/>
  <c r="N45" i="11" s="1"/>
  <c r="J45" i="11"/>
  <c r="I45" i="11"/>
  <c r="A45" i="11"/>
  <c r="N44" i="11"/>
  <c r="M44" i="11"/>
  <c r="J44" i="11"/>
  <c r="I44" i="11"/>
  <c r="A44" i="11"/>
  <c r="I43" i="11"/>
  <c r="A43" i="11"/>
  <c r="J42" i="11"/>
  <c r="I42" i="11"/>
  <c r="M42" i="11" s="1"/>
  <c r="N42" i="11" s="1"/>
  <c r="A42" i="11"/>
  <c r="M41" i="11"/>
  <c r="N41" i="11" s="1"/>
  <c r="J41" i="11"/>
  <c r="I41" i="11"/>
  <c r="A41" i="11"/>
  <c r="M40" i="11"/>
  <c r="N40" i="11" s="1"/>
  <c r="J40" i="11"/>
  <c r="I40" i="11"/>
  <c r="A40" i="11"/>
  <c r="I39" i="11"/>
  <c r="A39" i="11"/>
  <c r="I38" i="11"/>
  <c r="M38" i="11" s="1"/>
  <c r="N38" i="11" s="1"/>
  <c r="A38" i="11"/>
  <c r="M37" i="11"/>
  <c r="N37" i="11" s="1"/>
  <c r="J37" i="11"/>
  <c r="I37" i="11"/>
  <c r="A37" i="11"/>
  <c r="N36" i="11"/>
  <c r="M36" i="11"/>
  <c r="J36" i="11"/>
  <c r="I36" i="11"/>
  <c r="A36" i="11"/>
  <c r="I35" i="11"/>
  <c r="A35" i="11"/>
  <c r="J34" i="11"/>
  <c r="I34" i="11"/>
  <c r="M34" i="11" s="1"/>
  <c r="N34" i="11" s="1"/>
  <c r="A34" i="11"/>
  <c r="M33" i="11"/>
  <c r="N33" i="11" s="1"/>
  <c r="J33" i="11"/>
  <c r="I33" i="11"/>
  <c r="A33" i="11"/>
  <c r="N32" i="11"/>
  <c r="M32" i="11"/>
  <c r="J32" i="11"/>
  <c r="I32" i="11"/>
  <c r="A32" i="11"/>
  <c r="I31" i="11"/>
  <c r="A31" i="11"/>
  <c r="J30" i="11"/>
  <c r="I30" i="11"/>
  <c r="M30" i="11" s="1"/>
  <c r="N30" i="11" s="1"/>
  <c r="A30" i="11"/>
  <c r="M29" i="11"/>
  <c r="N29" i="11" s="1"/>
  <c r="J29" i="11"/>
  <c r="I29" i="11"/>
  <c r="A29" i="11"/>
  <c r="N28" i="11"/>
  <c r="M28" i="11"/>
  <c r="J28" i="11"/>
  <c r="I28" i="11"/>
  <c r="A28" i="11"/>
  <c r="I27" i="11"/>
  <c r="A27" i="11"/>
  <c r="J26" i="11"/>
  <c r="I26" i="11"/>
  <c r="M26" i="11" s="1"/>
  <c r="N26" i="11" s="1"/>
  <c r="A26" i="11"/>
  <c r="M25" i="11"/>
  <c r="N25" i="11" s="1"/>
  <c r="J25" i="11"/>
  <c r="I25" i="11"/>
  <c r="A25" i="11"/>
  <c r="M24" i="11"/>
  <c r="N24" i="11" s="1"/>
  <c r="J24" i="11"/>
  <c r="I24" i="11"/>
  <c r="A24" i="11"/>
  <c r="I23" i="11"/>
  <c r="A23" i="11"/>
  <c r="I22" i="11"/>
  <c r="M22" i="11" s="1"/>
  <c r="N22" i="11" s="1"/>
  <c r="A22" i="11"/>
  <c r="M21" i="11"/>
  <c r="N21" i="11" s="1"/>
  <c r="J21" i="11"/>
  <c r="I21" i="11"/>
  <c r="A21" i="11"/>
  <c r="N20" i="11"/>
  <c r="M20" i="11"/>
  <c r="J20" i="11"/>
  <c r="I20" i="11"/>
  <c r="A20" i="11"/>
  <c r="I19" i="11"/>
  <c r="A19" i="11"/>
  <c r="J18" i="11"/>
  <c r="I18" i="11"/>
  <c r="M18" i="11" s="1"/>
  <c r="N18" i="11" s="1"/>
  <c r="A18" i="11"/>
  <c r="M17" i="11"/>
  <c r="N17" i="11" s="1"/>
  <c r="J17" i="11"/>
  <c r="I17" i="11"/>
  <c r="A17" i="11"/>
  <c r="N16" i="11"/>
  <c r="M16" i="11"/>
  <c r="J16" i="11"/>
  <c r="I16" i="11"/>
  <c r="A16" i="11"/>
  <c r="I15" i="11"/>
  <c r="A15" i="11"/>
  <c r="J14" i="11"/>
  <c r="I14" i="11"/>
  <c r="M14" i="11" s="1"/>
  <c r="N14" i="11" s="1"/>
  <c r="A14" i="11"/>
  <c r="M13" i="11"/>
  <c r="N13" i="11" s="1"/>
  <c r="J13" i="11"/>
  <c r="I13" i="11"/>
  <c r="A13" i="11"/>
  <c r="N12" i="11"/>
  <c r="M12" i="11"/>
  <c r="J12" i="11"/>
  <c r="I12" i="11"/>
  <c r="A12" i="11"/>
  <c r="I11" i="11"/>
  <c r="A11" i="11"/>
  <c r="J10" i="11"/>
  <c r="I10" i="11"/>
  <c r="M10" i="11" s="1"/>
  <c r="N10" i="11" s="1"/>
  <c r="A10" i="11"/>
  <c r="M9" i="11"/>
  <c r="N9" i="11" s="1"/>
  <c r="J9" i="11"/>
  <c r="I9" i="11"/>
  <c r="A9" i="11"/>
  <c r="M8" i="11"/>
  <c r="N8" i="11" s="1"/>
  <c r="J8" i="11"/>
  <c r="I8" i="11"/>
  <c r="A8" i="11"/>
  <c r="I7" i="11"/>
  <c r="A7" i="11"/>
  <c r="I6" i="11"/>
  <c r="M6" i="11" s="1"/>
  <c r="N6" i="11" s="1"/>
  <c r="A6" i="11"/>
  <c r="M5" i="11"/>
  <c r="N5" i="11" s="1"/>
  <c r="J5" i="11"/>
  <c r="I5" i="11"/>
  <c r="N1016" i="1"/>
  <c r="M1016" i="1"/>
  <c r="J1016" i="1"/>
  <c r="I1016" i="1"/>
  <c r="N1015" i="1"/>
  <c r="M1015" i="1"/>
  <c r="J1015" i="1"/>
  <c r="I1015" i="1"/>
  <c r="N1014" i="1"/>
  <c r="M1014" i="1"/>
  <c r="J1014" i="1"/>
  <c r="I1014" i="1"/>
  <c r="N1013" i="1"/>
  <c r="M1013" i="1"/>
  <c r="J1013" i="1"/>
  <c r="I1013" i="1"/>
  <c r="N1012" i="1"/>
  <c r="M1012" i="1"/>
  <c r="J1012" i="1"/>
  <c r="I1012" i="1"/>
  <c r="N1011" i="1"/>
  <c r="M1011" i="1"/>
  <c r="J1011" i="1"/>
  <c r="I1011" i="1"/>
  <c r="N1010" i="1"/>
  <c r="M1010" i="1"/>
  <c r="J1010" i="1"/>
  <c r="I1010" i="1"/>
  <c r="N1009" i="1"/>
  <c r="M1009" i="1"/>
  <c r="J1009" i="1"/>
  <c r="I1009" i="1"/>
  <c r="N1008" i="1"/>
  <c r="M1008" i="1"/>
  <c r="J1008" i="1"/>
  <c r="I1008" i="1"/>
  <c r="N1007" i="1"/>
  <c r="M1007" i="1"/>
  <c r="J1007" i="1"/>
  <c r="I1007" i="1"/>
  <c r="N1006" i="1"/>
  <c r="M1006" i="1"/>
  <c r="J1006" i="1"/>
  <c r="I1006" i="1"/>
  <c r="N1005" i="1"/>
  <c r="M1005" i="1"/>
  <c r="J1005" i="1"/>
  <c r="I1005" i="1"/>
  <c r="N1004" i="1"/>
  <c r="M1004" i="1"/>
  <c r="J1004" i="1"/>
  <c r="I1004" i="1"/>
  <c r="N1003" i="1"/>
  <c r="M1003" i="1"/>
  <c r="J1003" i="1"/>
  <c r="I1003" i="1"/>
  <c r="N1002" i="1"/>
  <c r="M1002" i="1"/>
  <c r="J1002" i="1"/>
  <c r="I1002" i="1"/>
  <c r="N1001" i="1"/>
  <c r="M1001" i="1"/>
  <c r="J1001" i="1"/>
  <c r="I1001" i="1"/>
  <c r="N1000" i="1"/>
  <c r="M1000" i="1"/>
  <c r="J1000" i="1"/>
  <c r="I1000" i="1"/>
  <c r="N999" i="1"/>
  <c r="M999" i="1"/>
  <c r="J999" i="1"/>
  <c r="I999" i="1"/>
  <c r="N998" i="1"/>
  <c r="M998" i="1"/>
  <c r="J998" i="1"/>
  <c r="I998" i="1"/>
  <c r="N997" i="1"/>
  <c r="M997" i="1"/>
  <c r="J997" i="1"/>
  <c r="I997" i="1"/>
  <c r="N996" i="1"/>
  <c r="M996" i="1"/>
  <c r="J996" i="1"/>
  <c r="I996" i="1"/>
  <c r="N995" i="1"/>
  <c r="M995" i="1"/>
  <c r="J995" i="1"/>
  <c r="I995" i="1"/>
  <c r="N994" i="1"/>
  <c r="M994" i="1"/>
  <c r="J994" i="1"/>
  <c r="I994" i="1"/>
  <c r="N993" i="1"/>
  <c r="M993" i="1"/>
  <c r="J993" i="1"/>
  <c r="I993" i="1"/>
  <c r="N992" i="1"/>
  <c r="M992" i="1"/>
  <c r="J992" i="1"/>
  <c r="I992" i="1"/>
  <c r="N991" i="1"/>
  <c r="M991" i="1"/>
  <c r="J991" i="1"/>
  <c r="I991" i="1"/>
  <c r="N990" i="1"/>
  <c r="M990" i="1"/>
  <c r="J990" i="1"/>
  <c r="I990" i="1"/>
  <c r="N989" i="1"/>
  <c r="M989" i="1"/>
  <c r="J989" i="1"/>
  <c r="I989" i="1"/>
  <c r="N988" i="1"/>
  <c r="M988" i="1"/>
  <c r="J988" i="1"/>
  <c r="I988" i="1"/>
  <c r="N987" i="1"/>
  <c r="M987" i="1"/>
  <c r="J987" i="1"/>
  <c r="I987" i="1"/>
  <c r="N986" i="1"/>
  <c r="M986" i="1"/>
  <c r="J986" i="1"/>
  <c r="I986" i="1"/>
  <c r="N985" i="1"/>
  <c r="M985" i="1"/>
  <c r="J985" i="1"/>
  <c r="I985" i="1"/>
  <c r="N984" i="1"/>
  <c r="M984" i="1"/>
  <c r="J984" i="1"/>
  <c r="I984" i="1"/>
  <c r="N983" i="1"/>
  <c r="M983" i="1"/>
  <c r="J983" i="1"/>
  <c r="I983" i="1"/>
  <c r="N982" i="1"/>
  <c r="M982" i="1"/>
  <c r="J982" i="1"/>
  <c r="I982" i="1"/>
  <c r="N981" i="1"/>
  <c r="M981" i="1"/>
  <c r="J981" i="1"/>
  <c r="I981" i="1"/>
  <c r="N980" i="1"/>
  <c r="M980" i="1"/>
  <c r="J980" i="1"/>
  <c r="I980" i="1"/>
  <c r="N979" i="1"/>
  <c r="M979" i="1"/>
  <c r="J979" i="1"/>
  <c r="I979" i="1"/>
  <c r="N978" i="1"/>
  <c r="M978" i="1"/>
  <c r="J978" i="1"/>
  <c r="I978" i="1"/>
  <c r="N977" i="1"/>
  <c r="M977" i="1"/>
  <c r="J977" i="1"/>
  <c r="I977" i="1"/>
  <c r="N976" i="1"/>
  <c r="M976" i="1"/>
  <c r="J976" i="1"/>
  <c r="I976" i="1"/>
  <c r="N975" i="1"/>
  <c r="M975" i="1"/>
  <c r="J975" i="1"/>
  <c r="I975" i="1"/>
  <c r="N974" i="1"/>
  <c r="M974" i="1"/>
  <c r="J974" i="1"/>
  <c r="I974" i="1"/>
  <c r="N973" i="1"/>
  <c r="M973" i="1"/>
  <c r="J973" i="1"/>
  <c r="I973" i="1"/>
  <c r="N972" i="1"/>
  <c r="M972" i="1"/>
  <c r="J972" i="1"/>
  <c r="I972" i="1"/>
  <c r="N971" i="1"/>
  <c r="M971" i="1"/>
  <c r="J971" i="1"/>
  <c r="I971" i="1"/>
  <c r="N970" i="1"/>
  <c r="M970" i="1"/>
  <c r="J970" i="1"/>
  <c r="I970" i="1"/>
  <c r="N969" i="1"/>
  <c r="M969" i="1"/>
  <c r="J969" i="1"/>
  <c r="I969" i="1"/>
  <c r="N968" i="1"/>
  <c r="M968" i="1"/>
  <c r="J968" i="1"/>
  <c r="I968" i="1"/>
  <c r="N967" i="1"/>
  <c r="M967" i="1"/>
  <c r="J967" i="1"/>
  <c r="I967" i="1"/>
  <c r="N966" i="1"/>
  <c r="M966" i="1"/>
  <c r="J966" i="1"/>
  <c r="I966" i="1"/>
  <c r="N965" i="1"/>
  <c r="M965" i="1"/>
  <c r="J965" i="1"/>
  <c r="I965" i="1"/>
  <c r="N964" i="1"/>
  <c r="M964" i="1"/>
  <c r="J964" i="1"/>
  <c r="I964" i="1"/>
  <c r="N963" i="1"/>
  <c r="M963" i="1"/>
  <c r="J963" i="1"/>
  <c r="I963" i="1"/>
  <c r="N962" i="1"/>
  <c r="M962" i="1"/>
  <c r="J962" i="1"/>
  <c r="I962" i="1"/>
  <c r="N961" i="1"/>
  <c r="M961" i="1"/>
  <c r="J961" i="1"/>
  <c r="I961" i="1"/>
  <c r="N960" i="1"/>
  <c r="M960" i="1"/>
  <c r="J960" i="1"/>
  <c r="I960" i="1"/>
  <c r="N959" i="1"/>
  <c r="M959" i="1"/>
  <c r="J959" i="1"/>
  <c r="I959" i="1"/>
  <c r="N958" i="1"/>
  <c r="M958" i="1"/>
  <c r="J958" i="1"/>
  <c r="I958" i="1"/>
  <c r="N957" i="1"/>
  <c r="M957" i="1"/>
  <c r="J957" i="1"/>
  <c r="I957" i="1"/>
  <c r="N956" i="1"/>
  <c r="M956" i="1"/>
  <c r="J956" i="1"/>
  <c r="I956" i="1"/>
  <c r="N955" i="1"/>
  <c r="M955" i="1"/>
  <c r="J955" i="1"/>
  <c r="I955" i="1"/>
  <c r="N954" i="1"/>
  <c r="M954" i="1"/>
  <c r="J954" i="1"/>
  <c r="I954" i="1"/>
  <c r="N953" i="1"/>
  <c r="M953" i="1"/>
  <c r="J953" i="1"/>
  <c r="I953" i="1"/>
  <c r="N952" i="1"/>
  <c r="M952" i="1"/>
  <c r="J952" i="1"/>
  <c r="I952" i="1"/>
  <c r="N951" i="1"/>
  <c r="M951" i="1"/>
  <c r="J951" i="1"/>
  <c r="I951" i="1"/>
  <c r="N950" i="1"/>
  <c r="M950" i="1"/>
  <c r="J950" i="1"/>
  <c r="I950" i="1"/>
  <c r="N949" i="1"/>
  <c r="M949" i="1"/>
  <c r="J949" i="1"/>
  <c r="I949" i="1"/>
  <c r="N948" i="1"/>
  <c r="M948" i="1"/>
  <c r="J948" i="1"/>
  <c r="I948" i="1"/>
  <c r="N947" i="1"/>
  <c r="M947" i="1"/>
  <c r="J947" i="1"/>
  <c r="I947" i="1"/>
  <c r="N946" i="1"/>
  <c r="M946" i="1"/>
  <c r="J946" i="1"/>
  <c r="I946" i="1"/>
  <c r="N945" i="1"/>
  <c r="M945" i="1"/>
  <c r="J945" i="1"/>
  <c r="I945" i="1"/>
  <c r="N944" i="1"/>
  <c r="M944" i="1"/>
  <c r="J944" i="1"/>
  <c r="I944" i="1"/>
  <c r="N943" i="1"/>
  <c r="M943" i="1"/>
  <c r="J943" i="1"/>
  <c r="I943" i="1"/>
  <c r="N942" i="1"/>
  <c r="M942" i="1"/>
  <c r="J942" i="1"/>
  <c r="I942" i="1"/>
  <c r="N941" i="1"/>
  <c r="M941" i="1"/>
  <c r="J941" i="1"/>
  <c r="I941" i="1"/>
  <c r="N940" i="1"/>
  <c r="M940" i="1"/>
  <c r="J940" i="1"/>
  <c r="I940" i="1"/>
  <c r="N939" i="1"/>
  <c r="M939" i="1"/>
  <c r="J939" i="1"/>
  <c r="I939" i="1"/>
  <c r="N938" i="1"/>
  <c r="M938" i="1"/>
  <c r="J938" i="1"/>
  <c r="I938" i="1"/>
  <c r="N937" i="1"/>
  <c r="M937" i="1"/>
  <c r="J937" i="1"/>
  <c r="I937" i="1"/>
  <c r="N936" i="1"/>
  <c r="M936" i="1"/>
  <c r="J936" i="1"/>
  <c r="I936" i="1"/>
  <c r="N935" i="1"/>
  <c r="M935" i="1"/>
  <c r="J935" i="1"/>
  <c r="I935" i="1"/>
  <c r="N934" i="1"/>
  <c r="M934" i="1"/>
  <c r="J934" i="1"/>
  <c r="I934" i="1"/>
  <c r="N933" i="1"/>
  <c r="M933" i="1"/>
  <c r="J933" i="1"/>
  <c r="I933" i="1"/>
  <c r="N932" i="1"/>
  <c r="M932" i="1"/>
  <c r="J932" i="1"/>
  <c r="I932" i="1"/>
  <c r="N931" i="1"/>
  <c r="M931" i="1"/>
  <c r="J931" i="1"/>
  <c r="I931" i="1"/>
  <c r="N930" i="1"/>
  <c r="M930" i="1"/>
  <c r="J930" i="1"/>
  <c r="I930" i="1"/>
  <c r="N929" i="1"/>
  <c r="M929" i="1"/>
  <c r="J929" i="1"/>
  <c r="I929" i="1"/>
  <c r="N928" i="1"/>
  <c r="M928" i="1"/>
  <c r="J928" i="1"/>
  <c r="I928" i="1"/>
  <c r="N927" i="1"/>
  <c r="M927" i="1"/>
  <c r="J927" i="1"/>
  <c r="I927" i="1"/>
  <c r="N926" i="1"/>
  <c r="M926" i="1"/>
  <c r="J926" i="1"/>
  <c r="I926" i="1"/>
  <c r="N925" i="1"/>
  <c r="M925" i="1"/>
  <c r="J925" i="1"/>
  <c r="I925" i="1"/>
  <c r="N924" i="1"/>
  <c r="M924" i="1"/>
  <c r="J924" i="1"/>
  <c r="I924" i="1"/>
  <c r="N923" i="1"/>
  <c r="M923" i="1"/>
  <c r="J923" i="1"/>
  <c r="I923" i="1"/>
  <c r="N922" i="1"/>
  <c r="M922" i="1"/>
  <c r="J922" i="1"/>
  <c r="I922" i="1"/>
  <c r="N921" i="1"/>
  <c r="M921" i="1"/>
  <c r="J921" i="1"/>
  <c r="I921" i="1"/>
  <c r="N920" i="1"/>
  <c r="M920" i="1"/>
  <c r="J920" i="1"/>
  <c r="I920" i="1"/>
  <c r="N919" i="1"/>
  <c r="M919" i="1"/>
  <c r="J919" i="1"/>
  <c r="I919" i="1"/>
  <c r="N918" i="1"/>
  <c r="M918" i="1"/>
  <c r="J918" i="1"/>
  <c r="I918" i="1"/>
  <c r="N917" i="1"/>
  <c r="M917" i="1"/>
  <c r="J917" i="1"/>
  <c r="I917" i="1"/>
  <c r="N916" i="1"/>
  <c r="M916" i="1"/>
  <c r="J916" i="1"/>
  <c r="I916" i="1"/>
  <c r="N915" i="1"/>
  <c r="M915" i="1"/>
  <c r="J915" i="1"/>
  <c r="I915" i="1"/>
  <c r="N914" i="1"/>
  <c r="M914" i="1"/>
  <c r="J914" i="1"/>
  <c r="I914" i="1"/>
  <c r="N913" i="1"/>
  <c r="M913" i="1"/>
  <c r="J913" i="1"/>
  <c r="I913" i="1"/>
  <c r="N912" i="1"/>
  <c r="M912" i="1"/>
  <c r="J912" i="1"/>
  <c r="I912" i="1"/>
  <c r="N911" i="1"/>
  <c r="M911" i="1"/>
  <c r="J911" i="1"/>
  <c r="I911" i="1"/>
  <c r="N910" i="1"/>
  <c r="M910" i="1"/>
  <c r="J910" i="1"/>
  <c r="I910" i="1"/>
  <c r="N909" i="1"/>
  <c r="M909" i="1"/>
  <c r="J909" i="1"/>
  <c r="I909" i="1"/>
  <c r="N908" i="1"/>
  <c r="M908" i="1"/>
  <c r="J908" i="1"/>
  <c r="I908" i="1"/>
  <c r="N907" i="1"/>
  <c r="M907" i="1"/>
  <c r="J907" i="1"/>
  <c r="I907" i="1"/>
  <c r="N906" i="1"/>
  <c r="M906" i="1"/>
  <c r="J906" i="1"/>
  <c r="I906" i="1"/>
  <c r="N905" i="1"/>
  <c r="M905" i="1"/>
  <c r="J905" i="1"/>
  <c r="I905" i="1"/>
  <c r="N904" i="1"/>
  <c r="M904" i="1"/>
  <c r="J904" i="1"/>
  <c r="I904" i="1"/>
  <c r="N903" i="1"/>
  <c r="M903" i="1"/>
  <c r="J903" i="1"/>
  <c r="I903" i="1"/>
  <c r="N902" i="1"/>
  <c r="M902" i="1"/>
  <c r="J902" i="1"/>
  <c r="I902" i="1"/>
  <c r="N901" i="1"/>
  <c r="M901" i="1"/>
  <c r="J901" i="1"/>
  <c r="I901" i="1"/>
  <c r="N900" i="1"/>
  <c r="M900" i="1"/>
  <c r="J900" i="1"/>
  <c r="I900" i="1"/>
  <c r="N899" i="1"/>
  <c r="M899" i="1"/>
  <c r="J899" i="1"/>
  <c r="I899" i="1"/>
  <c r="N898" i="1"/>
  <c r="M898" i="1"/>
  <c r="J898" i="1"/>
  <c r="I898" i="1"/>
  <c r="N897" i="1"/>
  <c r="M897" i="1"/>
  <c r="J897" i="1"/>
  <c r="I897" i="1"/>
  <c r="N896" i="1"/>
  <c r="M896" i="1"/>
  <c r="J896" i="1"/>
  <c r="I896" i="1"/>
  <c r="N895" i="1"/>
  <c r="M895" i="1"/>
  <c r="J895" i="1"/>
  <c r="I895" i="1"/>
  <c r="N894" i="1"/>
  <c r="M894" i="1"/>
  <c r="J894" i="1"/>
  <c r="I894" i="1"/>
  <c r="N893" i="1"/>
  <c r="M893" i="1"/>
  <c r="J893" i="1"/>
  <c r="I893" i="1"/>
  <c r="N892" i="1"/>
  <c r="M892" i="1"/>
  <c r="J892" i="1"/>
  <c r="I892" i="1"/>
  <c r="N891" i="1"/>
  <c r="M891" i="1"/>
  <c r="J891" i="1"/>
  <c r="I891" i="1"/>
  <c r="N890" i="1"/>
  <c r="M890" i="1"/>
  <c r="J890" i="1"/>
  <c r="I890" i="1"/>
  <c r="N889" i="1"/>
  <c r="M889" i="1"/>
  <c r="J889" i="1"/>
  <c r="I889" i="1"/>
  <c r="N888" i="1"/>
  <c r="M888" i="1"/>
  <c r="J888" i="1"/>
  <c r="I888" i="1"/>
  <c r="N887" i="1"/>
  <c r="M887" i="1"/>
  <c r="J887" i="1"/>
  <c r="I887" i="1"/>
  <c r="N886" i="1"/>
  <c r="M886" i="1"/>
  <c r="J886" i="1"/>
  <c r="I886" i="1"/>
  <c r="N885" i="1"/>
  <c r="M885" i="1"/>
  <c r="J885" i="1"/>
  <c r="I885" i="1"/>
  <c r="N884" i="1"/>
  <c r="M884" i="1"/>
  <c r="J884" i="1"/>
  <c r="I884" i="1"/>
  <c r="N883" i="1"/>
  <c r="M883" i="1"/>
  <c r="J883" i="1"/>
  <c r="I883" i="1"/>
  <c r="N882" i="1"/>
  <c r="M882" i="1"/>
  <c r="J882" i="1"/>
  <c r="I882" i="1"/>
  <c r="N881" i="1"/>
  <c r="M881" i="1"/>
  <c r="J881" i="1"/>
  <c r="I881" i="1"/>
  <c r="N880" i="1"/>
  <c r="M880" i="1"/>
  <c r="J880" i="1"/>
  <c r="I880" i="1"/>
  <c r="N879" i="1"/>
  <c r="M879" i="1"/>
  <c r="J879" i="1"/>
  <c r="I879" i="1"/>
  <c r="N878" i="1"/>
  <c r="M878" i="1"/>
  <c r="J878" i="1"/>
  <c r="I878" i="1"/>
  <c r="N877" i="1"/>
  <c r="M877" i="1"/>
  <c r="J877" i="1"/>
  <c r="I877" i="1"/>
  <c r="N876" i="1"/>
  <c r="M876" i="1"/>
  <c r="J876" i="1"/>
  <c r="I876" i="1"/>
  <c r="N875" i="1"/>
  <c r="M875" i="1"/>
  <c r="J875" i="1"/>
  <c r="I875" i="1"/>
  <c r="N874" i="1"/>
  <c r="M874" i="1"/>
  <c r="J874" i="1"/>
  <c r="I874" i="1"/>
  <c r="N873" i="1"/>
  <c r="M873" i="1"/>
  <c r="J873" i="1"/>
  <c r="I873" i="1"/>
  <c r="N872" i="1"/>
  <c r="M872" i="1"/>
  <c r="J872" i="1"/>
  <c r="I872" i="1"/>
  <c r="N871" i="1"/>
  <c r="M871" i="1"/>
  <c r="J871" i="1"/>
  <c r="I871" i="1"/>
  <c r="N870" i="1"/>
  <c r="M870" i="1"/>
  <c r="J870" i="1"/>
  <c r="I870" i="1"/>
  <c r="N869" i="1"/>
  <c r="M869" i="1"/>
  <c r="J869" i="1"/>
  <c r="I869" i="1"/>
  <c r="N868" i="1"/>
  <c r="M868" i="1"/>
  <c r="J868" i="1"/>
  <c r="I868" i="1"/>
  <c r="N867" i="1"/>
  <c r="M867" i="1"/>
  <c r="J867" i="1"/>
  <c r="I867" i="1"/>
  <c r="N866" i="1"/>
  <c r="M866" i="1"/>
  <c r="J866" i="1"/>
  <c r="I866" i="1"/>
  <c r="N865" i="1"/>
  <c r="M865" i="1"/>
  <c r="J865" i="1"/>
  <c r="I865" i="1"/>
  <c r="N864" i="1"/>
  <c r="M864" i="1"/>
  <c r="J864" i="1"/>
  <c r="I864" i="1"/>
  <c r="N863" i="1"/>
  <c r="M863" i="1"/>
  <c r="J863" i="1"/>
  <c r="I863" i="1"/>
  <c r="N862" i="1"/>
  <c r="M862" i="1"/>
  <c r="J862" i="1"/>
  <c r="I862" i="1"/>
  <c r="N861" i="1"/>
  <c r="M861" i="1"/>
  <c r="J861" i="1"/>
  <c r="I861" i="1"/>
  <c r="N860" i="1"/>
  <c r="M860" i="1"/>
  <c r="J860" i="1"/>
  <c r="I860" i="1"/>
  <c r="N859" i="1"/>
  <c r="M859" i="1"/>
  <c r="J859" i="1"/>
  <c r="I859" i="1"/>
  <c r="N858" i="1"/>
  <c r="M858" i="1"/>
  <c r="J858" i="1"/>
  <c r="I858" i="1"/>
  <c r="N857" i="1"/>
  <c r="M857" i="1"/>
  <c r="J857" i="1"/>
  <c r="I857" i="1"/>
  <c r="N856" i="1"/>
  <c r="M856" i="1"/>
  <c r="J856" i="1"/>
  <c r="I856" i="1"/>
  <c r="N855" i="1"/>
  <c r="M855" i="1"/>
  <c r="J855" i="1"/>
  <c r="I855" i="1"/>
  <c r="N854" i="1"/>
  <c r="M854" i="1"/>
  <c r="J854" i="1"/>
  <c r="I854" i="1"/>
  <c r="N853" i="1"/>
  <c r="M853" i="1"/>
  <c r="J853" i="1"/>
  <c r="I853" i="1"/>
  <c r="N852" i="1"/>
  <c r="M852" i="1"/>
  <c r="J852" i="1"/>
  <c r="I852" i="1"/>
  <c r="N851" i="1"/>
  <c r="M851" i="1"/>
  <c r="J851" i="1"/>
  <c r="I851" i="1"/>
  <c r="N850" i="1"/>
  <c r="M850" i="1"/>
  <c r="J850" i="1"/>
  <c r="I850" i="1"/>
  <c r="N849" i="1"/>
  <c r="M849" i="1"/>
  <c r="J849" i="1"/>
  <c r="I849" i="1"/>
  <c r="N848" i="1"/>
  <c r="M848" i="1"/>
  <c r="J848" i="1"/>
  <c r="I848" i="1"/>
  <c r="N847" i="1"/>
  <c r="M847" i="1"/>
  <c r="J847" i="1"/>
  <c r="I847" i="1"/>
  <c r="N846" i="1"/>
  <c r="M846" i="1"/>
  <c r="J846" i="1"/>
  <c r="I846" i="1"/>
  <c r="N845" i="1"/>
  <c r="M845" i="1"/>
  <c r="J845" i="1"/>
  <c r="I845" i="1"/>
  <c r="N844" i="1"/>
  <c r="M844" i="1"/>
  <c r="J844" i="1"/>
  <c r="I844" i="1"/>
  <c r="N843" i="1"/>
  <c r="M843" i="1"/>
  <c r="J843" i="1"/>
  <c r="I843" i="1"/>
  <c r="N842" i="1"/>
  <c r="M842" i="1"/>
  <c r="J842" i="1"/>
  <c r="I842" i="1"/>
  <c r="N841" i="1"/>
  <c r="M841" i="1"/>
  <c r="J841" i="1"/>
  <c r="I841" i="1"/>
  <c r="N840" i="1"/>
  <c r="M840" i="1"/>
  <c r="J840" i="1"/>
  <c r="I840" i="1"/>
  <c r="N839" i="1"/>
  <c r="M839" i="1"/>
  <c r="J839" i="1"/>
  <c r="I839" i="1"/>
  <c r="N838" i="1"/>
  <c r="M838" i="1"/>
  <c r="J838" i="1"/>
  <c r="I838" i="1"/>
  <c r="N837" i="1"/>
  <c r="M837" i="1"/>
  <c r="J837" i="1"/>
  <c r="I837" i="1"/>
  <c r="N836" i="1"/>
  <c r="M836" i="1"/>
  <c r="J836" i="1"/>
  <c r="I836" i="1"/>
  <c r="N835" i="1"/>
  <c r="M835" i="1"/>
  <c r="J835" i="1"/>
  <c r="I835" i="1"/>
  <c r="N834" i="1"/>
  <c r="M834" i="1"/>
  <c r="J834" i="1"/>
  <c r="I834" i="1"/>
  <c r="N833" i="1"/>
  <c r="M833" i="1"/>
  <c r="J833" i="1"/>
  <c r="I833" i="1"/>
  <c r="N832" i="1"/>
  <c r="M832" i="1"/>
  <c r="J832" i="1"/>
  <c r="I832" i="1"/>
  <c r="N831" i="1"/>
  <c r="M831" i="1"/>
  <c r="J831" i="1"/>
  <c r="I831" i="1"/>
  <c r="N830" i="1"/>
  <c r="M830" i="1"/>
  <c r="J830" i="1"/>
  <c r="I830" i="1"/>
  <c r="N829" i="1"/>
  <c r="M829" i="1"/>
  <c r="J829" i="1"/>
  <c r="I829" i="1"/>
  <c r="N828" i="1"/>
  <c r="M828" i="1"/>
  <c r="J828" i="1"/>
  <c r="I828" i="1"/>
  <c r="N827" i="1"/>
  <c r="M827" i="1"/>
  <c r="J827" i="1"/>
  <c r="I827" i="1"/>
  <c r="N826" i="1"/>
  <c r="M826" i="1"/>
  <c r="J826" i="1"/>
  <c r="I826" i="1"/>
  <c r="N825" i="1"/>
  <c r="M825" i="1"/>
  <c r="J825" i="1"/>
  <c r="I825" i="1"/>
  <c r="N824" i="1"/>
  <c r="M824" i="1"/>
  <c r="J824" i="1"/>
  <c r="I824" i="1"/>
  <c r="N823" i="1"/>
  <c r="M823" i="1"/>
  <c r="J823" i="1"/>
  <c r="I823" i="1"/>
  <c r="N822" i="1"/>
  <c r="M822" i="1"/>
  <c r="J822" i="1"/>
  <c r="I822" i="1"/>
  <c r="N821" i="1"/>
  <c r="M821" i="1"/>
  <c r="J821" i="1"/>
  <c r="I821" i="1"/>
  <c r="N820" i="1"/>
  <c r="M820" i="1"/>
  <c r="J820" i="1"/>
  <c r="I820" i="1"/>
  <c r="N819" i="1"/>
  <c r="M819" i="1"/>
  <c r="J819" i="1"/>
  <c r="I819" i="1"/>
  <c r="N818" i="1"/>
  <c r="M818" i="1"/>
  <c r="J818" i="1"/>
  <c r="I818" i="1"/>
  <c r="N817" i="1"/>
  <c r="M817" i="1"/>
  <c r="J817" i="1"/>
  <c r="I817" i="1"/>
  <c r="N816" i="1"/>
  <c r="M816" i="1"/>
  <c r="J816" i="1"/>
  <c r="I816" i="1"/>
  <c r="N815" i="1"/>
  <c r="M815" i="1"/>
  <c r="J815" i="1"/>
  <c r="I815" i="1"/>
  <c r="N814" i="1"/>
  <c r="M814" i="1"/>
  <c r="J814" i="1"/>
  <c r="I814" i="1"/>
  <c r="N813" i="1"/>
  <c r="M813" i="1"/>
  <c r="J813" i="1"/>
  <c r="I813" i="1"/>
  <c r="N812" i="1"/>
  <c r="M812" i="1"/>
  <c r="J812" i="1"/>
  <c r="I812" i="1"/>
  <c r="N811" i="1"/>
  <c r="M811" i="1"/>
  <c r="J811" i="1"/>
  <c r="I811" i="1"/>
  <c r="N810" i="1"/>
  <c r="M810" i="1"/>
  <c r="J810" i="1"/>
  <c r="I810" i="1"/>
  <c r="N809" i="1"/>
  <c r="M809" i="1"/>
  <c r="J809" i="1"/>
  <c r="I809" i="1"/>
  <c r="N808" i="1"/>
  <c r="M808" i="1"/>
  <c r="J808" i="1"/>
  <c r="I808" i="1"/>
  <c r="N807" i="1"/>
  <c r="M807" i="1"/>
  <c r="J807" i="1"/>
  <c r="I807" i="1"/>
  <c r="N806" i="1"/>
  <c r="M806" i="1"/>
  <c r="J806" i="1"/>
  <c r="I806" i="1"/>
  <c r="N805" i="1"/>
  <c r="M805" i="1"/>
  <c r="J805" i="1"/>
  <c r="I805" i="1"/>
  <c r="N804" i="1"/>
  <c r="M804" i="1"/>
  <c r="J804" i="1"/>
  <c r="I804" i="1"/>
  <c r="N803" i="1"/>
  <c r="M803" i="1"/>
  <c r="J803" i="1"/>
  <c r="I803" i="1"/>
  <c r="N802" i="1"/>
  <c r="M802" i="1"/>
  <c r="J802" i="1"/>
  <c r="I802" i="1"/>
  <c r="N801" i="1"/>
  <c r="M801" i="1"/>
  <c r="J801" i="1"/>
  <c r="I801" i="1"/>
  <c r="N800" i="1"/>
  <c r="M800" i="1"/>
  <c r="J800" i="1"/>
  <c r="I800" i="1"/>
  <c r="N799" i="1"/>
  <c r="M799" i="1"/>
  <c r="J799" i="1"/>
  <c r="I799" i="1"/>
  <c r="N798" i="1"/>
  <c r="M798" i="1"/>
  <c r="J798" i="1"/>
  <c r="I798" i="1"/>
  <c r="N797" i="1"/>
  <c r="M797" i="1"/>
  <c r="J797" i="1"/>
  <c r="I797" i="1"/>
  <c r="N796" i="1"/>
  <c r="M796" i="1"/>
  <c r="J796" i="1"/>
  <c r="I796" i="1"/>
  <c r="N795" i="1"/>
  <c r="M795" i="1"/>
  <c r="J795" i="1"/>
  <c r="I795" i="1"/>
  <c r="N794" i="1"/>
  <c r="M794" i="1"/>
  <c r="J794" i="1"/>
  <c r="I794" i="1"/>
  <c r="N793" i="1"/>
  <c r="M793" i="1"/>
  <c r="J793" i="1"/>
  <c r="I793" i="1"/>
  <c r="N792" i="1"/>
  <c r="M792" i="1"/>
  <c r="J792" i="1"/>
  <c r="I792" i="1"/>
  <c r="M791" i="1"/>
  <c r="N791" i="1" s="1"/>
  <c r="J791" i="1"/>
  <c r="I791" i="1"/>
  <c r="M790" i="1"/>
  <c r="N790" i="1" s="1"/>
  <c r="J790" i="1"/>
  <c r="I790" i="1"/>
  <c r="M789" i="1"/>
  <c r="N789" i="1" s="1"/>
  <c r="J789" i="1"/>
  <c r="I789" i="1"/>
  <c r="M788" i="1"/>
  <c r="N788" i="1" s="1"/>
  <c r="J788" i="1"/>
  <c r="I788" i="1"/>
  <c r="M787" i="1"/>
  <c r="N787" i="1" s="1"/>
  <c r="J787" i="1"/>
  <c r="I787" i="1"/>
  <c r="M786" i="1"/>
  <c r="N786" i="1" s="1"/>
  <c r="J786" i="1"/>
  <c r="I786" i="1"/>
  <c r="M785" i="1"/>
  <c r="N785" i="1" s="1"/>
  <c r="J785" i="1"/>
  <c r="I785" i="1"/>
  <c r="M784" i="1"/>
  <c r="N784" i="1" s="1"/>
  <c r="J784" i="1"/>
  <c r="I784" i="1"/>
  <c r="M783" i="1"/>
  <c r="N783" i="1" s="1"/>
  <c r="J783" i="1"/>
  <c r="I783" i="1"/>
  <c r="M782" i="1"/>
  <c r="N782" i="1" s="1"/>
  <c r="J782" i="1"/>
  <c r="I782" i="1"/>
  <c r="M781" i="1"/>
  <c r="N781" i="1" s="1"/>
  <c r="J781" i="1"/>
  <c r="I781" i="1"/>
  <c r="M780" i="1"/>
  <c r="N780" i="1" s="1"/>
  <c r="J780" i="1"/>
  <c r="I780" i="1"/>
  <c r="M779" i="1"/>
  <c r="N779" i="1" s="1"/>
  <c r="J779" i="1"/>
  <c r="I779" i="1"/>
  <c r="M778" i="1"/>
  <c r="N778" i="1" s="1"/>
  <c r="J778" i="1"/>
  <c r="I778" i="1"/>
  <c r="M777" i="1"/>
  <c r="N777" i="1" s="1"/>
  <c r="J777" i="1"/>
  <c r="I777" i="1"/>
  <c r="M776" i="1"/>
  <c r="N776" i="1" s="1"/>
  <c r="J776" i="1"/>
  <c r="I776" i="1"/>
  <c r="M775" i="1"/>
  <c r="N775" i="1" s="1"/>
  <c r="J775" i="1"/>
  <c r="I775" i="1"/>
  <c r="M774" i="1"/>
  <c r="N774" i="1" s="1"/>
  <c r="J774" i="1"/>
  <c r="I774" i="1"/>
  <c r="M773" i="1"/>
  <c r="N773" i="1" s="1"/>
  <c r="J773" i="1"/>
  <c r="I773" i="1"/>
  <c r="M772" i="1"/>
  <c r="N772" i="1" s="1"/>
  <c r="J772" i="1"/>
  <c r="I772" i="1"/>
  <c r="M771" i="1"/>
  <c r="N771" i="1" s="1"/>
  <c r="J771" i="1"/>
  <c r="I771" i="1"/>
  <c r="M770" i="1"/>
  <c r="N770" i="1" s="1"/>
  <c r="J770" i="1"/>
  <c r="I770" i="1"/>
  <c r="M769" i="1"/>
  <c r="N769" i="1" s="1"/>
  <c r="J769" i="1"/>
  <c r="I769" i="1"/>
  <c r="M768" i="1"/>
  <c r="N768" i="1" s="1"/>
  <c r="J768" i="1"/>
  <c r="I768" i="1"/>
  <c r="M767" i="1"/>
  <c r="N767" i="1" s="1"/>
  <c r="J767" i="1"/>
  <c r="I767" i="1"/>
  <c r="M766" i="1"/>
  <c r="N766" i="1" s="1"/>
  <c r="J766" i="1"/>
  <c r="I766" i="1"/>
  <c r="M765" i="1"/>
  <c r="N765" i="1" s="1"/>
  <c r="J765" i="1"/>
  <c r="I765" i="1"/>
  <c r="M764" i="1"/>
  <c r="N764" i="1" s="1"/>
  <c r="J764" i="1"/>
  <c r="I764" i="1"/>
  <c r="M763" i="1"/>
  <c r="N763" i="1" s="1"/>
  <c r="J763" i="1"/>
  <c r="I763" i="1"/>
  <c r="M762" i="1"/>
  <c r="N762" i="1" s="1"/>
  <c r="J762" i="1"/>
  <c r="I762" i="1"/>
  <c r="M761" i="1"/>
  <c r="N761" i="1" s="1"/>
  <c r="J761" i="1"/>
  <c r="I761" i="1"/>
  <c r="M760" i="1"/>
  <c r="N760" i="1" s="1"/>
  <c r="J760" i="1"/>
  <c r="I760" i="1"/>
  <c r="M759" i="1"/>
  <c r="N759" i="1" s="1"/>
  <c r="J759" i="1"/>
  <c r="I759" i="1"/>
  <c r="M758" i="1"/>
  <c r="N758" i="1" s="1"/>
  <c r="J758" i="1"/>
  <c r="I758" i="1"/>
  <c r="M757" i="1"/>
  <c r="N757" i="1" s="1"/>
  <c r="J757" i="1"/>
  <c r="I757" i="1"/>
  <c r="M756" i="1"/>
  <c r="N756" i="1" s="1"/>
  <c r="J756" i="1"/>
  <c r="I756" i="1"/>
  <c r="M755" i="1"/>
  <c r="N755" i="1" s="1"/>
  <c r="J755" i="1"/>
  <c r="I755" i="1"/>
  <c r="M754" i="1"/>
  <c r="N754" i="1" s="1"/>
  <c r="J754" i="1"/>
  <c r="I754" i="1"/>
  <c r="M753" i="1"/>
  <c r="N753" i="1" s="1"/>
  <c r="J753" i="1"/>
  <c r="I753" i="1"/>
  <c r="M752" i="1"/>
  <c r="N752" i="1" s="1"/>
  <c r="J752" i="1"/>
  <c r="I752" i="1"/>
  <c r="M751" i="1"/>
  <c r="N751" i="1" s="1"/>
  <c r="J751" i="1"/>
  <c r="I751" i="1"/>
  <c r="M750" i="1"/>
  <c r="N750" i="1" s="1"/>
  <c r="J750" i="1"/>
  <c r="I750" i="1"/>
  <c r="M749" i="1"/>
  <c r="N749" i="1" s="1"/>
  <c r="J749" i="1"/>
  <c r="I749" i="1"/>
  <c r="M748" i="1"/>
  <c r="N748" i="1" s="1"/>
  <c r="J748" i="1"/>
  <c r="I748" i="1"/>
  <c r="M747" i="1"/>
  <c r="N747" i="1" s="1"/>
  <c r="J747" i="1"/>
  <c r="I747" i="1"/>
  <c r="M746" i="1"/>
  <c r="N746" i="1" s="1"/>
  <c r="J746" i="1"/>
  <c r="I746" i="1"/>
  <c r="M745" i="1"/>
  <c r="N745" i="1" s="1"/>
  <c r="J745" i="1"/>
  <c r="I745" i="1"/>
  <c r="M744" i="1"/>
  <c r="N744" i="1" s="1"/>
  <c r="J744" i="1"/>
  <c r="I744" i="1"/>
  <c r="M743" i="1"/>
  <c r="N743" i="1" s="1"/>
  <c r="J743" i="1"/>
  <c r="I743" i="1"/>
  <c r="M742" i="1"/>
  <c r="N742" i="1" s="1"/>
  <c r="J742" i="1"/>
  <c r="I742" i="1"/>
  <c r="M741" i="1"/>
  <c r="N741" i="1" s="1"/>
  <c r="J741" i="1"/>
  <c r="I741" i="1"/>
  <c r="M740" i="1"/>
  <c r="N740" i="1" s="1"/>
  <c r="J740" i="1"/>
  <c r="I740" i="1"/>
  <c r="M739" i="1"/>
  <c r="N739" i="1" s="1"/>
  <c r="J739" i="1"/>
  <c r="I739" i="1"/>
  <c r="M738" i="1"/>
  <c r="N738" i="1" s="1"/>
  <c r="J738" i="1"/>
  <c r="I738" i="1"/>
  <c r="M737" i="1"/>
  <c r="N737" i="1" s="1"/>
  <c r="J737" i="1"/>
  <c r="I737" i="1"/>
  <c r="M736" i="1"/>
  <c r="N736" i="1" s="1"/>
  <c r="J736" i="1"/>
  <c r="I736" i="1"/>
  <c r="M735" i="1"/>
  <c r="N735" i="1" s="1"/>
  <c r="J735" i="1"/>
  <c r="I735" i="1"/>
  <c r="M734" i="1"/>
  <c r="N734" i="1" s="1"/>
  <c r="J734" i="1"/>
  <c r="I734" i="1"/>
  <c r="M733" i="1"/>
  <c r="N733" i="1" s="1"/>
  <c r="J733" i="1"/>
  <c r="I733" i="1"/>
  <c r="M732" i="1"/>
  <c r="N732" i="1" s="1"/>
  <c r="J732" i="1"/>
  <c r="I732" i="1"/>
  <c r="M731" i="1"/>
  <c r="N731" i="1" s="1"/>
  <c r="J731" i="1"/>
  <c r="I731" i="1"/>
  <c r="M730" i="1"/>
  <c r="N730" i="1" s="1"/>
  <c r="J730" i="1"/>
  <c r="I730" i="1"/>
  <c r="M729" i="1"/>
  <c r="N729" i="1" s="1"/>
  <c r="J729" i="1"/>
  <c r="I729" i="1"/>
  <c r="M728" i="1"/>
  <c r="N728" i="1" s="1"/>
  <c r="J728" i="1"/>
  <c r="I728" i="1"/>
  <c r="M727" i="1"/>
  <c r="N727" i="1" s="1"/>
  <c r="J727" i="1"/>
  <c r="I727" i="1"/>
  <c r="M726" i="1"/>
  <c r="N726" i="1" s="1"/>
  <c r="J726" i="1"/>
  <c r="I726" i="1"/>
  <c r="M725" i="1"/>
  <c r="N725" i="1" s="1"/>
  <c r="J725" i="1"/>
  <c r="I725" i="1"/>
  <c r="M724" i="1"/>
  <c r="N724" i="1" s="1"/>
  <c r="J724" i="1"/>
  <c r="I724" i="1"/>
  <c r="M723" i="1"/>
  <c r="N723" i="1" s="1"/>
  <c r="J723" i="1"/>
  <c r="I723" i="1"/>
  <c r="M722" i="1"/>
  <c r="N722" i="1" s="1"/>
  <c r="J722" i="1"/>
  <c r="I722" i="1"/>
  <c r="M721" i="1"/>
  <c r="N721" i="1" s="1"/>
  <c r="J721" i="1"/>
  <c r="I721" i="1"/>
  <c r="M720" i="1"/>
  <c r="N720" i="1" s="1"/>
  <c r="J720" i="1"/>
  <c r="I720" i="1"/>
  <c r="M719" i="1"/>
  <c r="N719" i="1" s="1"/>
  <c r="J719" i="1"/>
  <c r="I719" i="1"/>
  <c r="M718" i="1"/>
  <c r="N718" i="1" s="1"/>
  <c r="J718" i="1"/>
  <c r="I718" i="1"/>
  <c r="M717" i="1"/>
  <c r="N717" i="1" s="1"/>
  <c r="J717" i="1"/>
  <c r="I717" i="1"/>
  <c r="M716" i="1"/>
  <c r="N716" i="1" s="1"/>
  <c r="J716" i="1"/>
  <c r="I716" i="1"/>
  <c r="M715" i="1"/>
  <c r="N715" i="1" s="1"/>
  <c r="J715" i="1"/>
  <c r="I715" i="1"/>
  <c r="M714" i="1"/>
  <c r="N714" i="1" s="1"/>
  <c r="J714" i="1"/>
  <c r="I714" i="1"/>
  <c r="M713" i="1"/>
  <c r="N713" i="1" s="1"/>
  <c r="J713" i="1"/>
  <c r="I713" i="1"/>
  <c r="M712" i="1"/>
  <c r="N712" i="1" s="1"/>
  <c r="J712" i="1"/>
  <c r="I712" i="1"/>
  <c r="M711" i="1"/>
  <c r="N711" i="1" s="1"/>
  <c r="J711" i="1"/>
  <c r="I711" i="1"/>
  <c r="M710" i="1"/>
  <c r="N710" i="1" s="1"/>
  <c r="J710" i="1"/>
  <c r="I710" i="1"/>
  <c r="M709" i="1"/>
  <c r="N709" i="1" s="1"/>
  <c r="J709" i="1"/>
  <c r="I709" i="1"/>
  <c r="M708" i="1"/>
  <c r="N708" i="1" s="1"/>
  <c r="J708" i="1"/>
  <c r="I708" i="1"/>
  <c r="M707" i="1"/>
  <c r="N707" i="1" s="1"/>
  <c r="J707" i="1"/>
  <c r="I707" i="1"/>
  <c r="M706" i="1"/>
  <c r="N706" i="1" s="1"/>
  <c r="J706" i="1"/>
  <c r="I706" i="1"/>
  <c r="M705" i="1"/>
  <c r="N705" i="1" s="1"/>
  <c r="J705" i="1"/>
  <c r="I705" i="1"/>
  <c r="M704" i="1"/>
  <c r="N704" i="1" s="1"/>
  <c r="J704" i="1"/>
  <c r="I704" i="1"/>
  <c r="M703" i="1"/>
  <c r="N703" i="1" s="1"/>
  <c r="J703" i="1"/>
  <c r="I703" i="1"/>
  <c r="M702" i="1"/>
  <c r="N702" i="1" s="1"/>
  <c r="J702" i="1"/>
  <c r="I702" i="1"/>
  <c r="M701" i="1"/>
  <c r="N701" i="1" s="1"/>
  <c r="J701" i="1"/>
  <c r="I701" i="1"/>
  <c r="M700" i="1"/>
  <c r="N700" i="1" s="1"/>
  <c r="J700" i="1"/>
  <c r="I700" i="1"/>
  <c r="M699" i="1"/>
  <c r="N699" i="1" s="1"/>
  <c r="J699" i="1"/>
  <c r="I699" i="1"/>
  <c r="M698" i="1"/>
  <c r="N698" i="1" s="1"/>
  <c r="J698" i="1"/>
  <c r="I698" i="1"/>
  <c r="M697" i="1"/>
  <c r="N697" i="1" s="1"/>
  <c r="J697" i="1"/>
  <c r="I697" i="1"/>
  <c r="M696" i="1"/>
  <c r="N696" i="1" s="1"/>
  <c r="J696" i="1"/>
  <c r="I696" i="1"/>
  <c r="M695" i="1"/>
  <c r="N695" i="1" s="1"/>
  <c r="J695" i="1"/>
  <c r="I695" i="1"/>
  <c r="M694" i="1"/>
  <c r="N694" i="1" s="1"/>
  <c r="J694" i="1"/>
  <c r="I694" i="1"/>
  <c r="M693" i="1"/>
  <c r="N693" i="1" s="1"/>
  <c r="J693" i="1"/>
  <c r="I693" i="1"/>
  <c r="M692" i="1"/>
  <c r="N692" i="1" s="1"/>
  <c r="J692" i="1"/>
  <c r="I692" i="1"/>
  <c r="M691" i="1"/>
  <c r="N691" i="1" s="1"/>
  <c r="J691" i="1"/>
  <c r="I691" i="1"/>
  <c r="M690" i="1"/>
  <c r="N690" i="1" s="1"/>
  <c r="J690" i="1"/>
  <c r="I690" i="1"/>
  <c r="M689" i="1"/>
  <c r="N689" i="1" s="1"/>
  <c r="J689" i="1"/>
  <c r="I689" i="1"/>
  <c r="M688" i="1"/>
  <c r="N688" i="1" s="1"/>
  <c r="J688" i="1"/>
  <c r="I688" i="1"/>
  <c r="M687" i="1"/>
  <c r="N687" i="1" s="1"/>
  <c r="J687" i="1"/>
  <c r="I687" i="1"/>
  <c r="M686" i="1"/>
  <c r="N686" i="1" s="1"/>
  <c r="J686" i="1"/>
  <c r="I686" i="1"/>
  <c r="M685" i="1"/>
  <c r="N685" i="1" s="1"/>
  <c r="J685" i="1"/>
  <c r="I685" i="1"/>
  <c r="M684" i="1"/>
  <c r="N684" i="1" s="1"/>
  <c r="J684" i="1"/>
  <c r="I684" i="1"/>
  <c r="M683" i="1"/>
  <c r="N683" i="1" s="1"/>
  <c r="J683" i="1"/>
  <c r="I683" i="1"/>
  <c r="M682" i="1"/>
  <c r="N682" i="1" s="1"/>
  <c r="J682" i="1"/>
  <c r="I682" i="1"/>
  <c r="M681" i="1"/>
  <c r="N681" i="1" s="1"/>
  <c r="J681" i="1"/>
  <c r="I681" i="1"/>
  <c r="M680" i="1"/>
  <c r="N680" i="1" s="1"/>
  <c r="J680" i="1"/>
  <c r="I680" i="1"/>
  <c r="M679" i="1"/>
  <c r="N679" i="1" s="1"/>
  <c r="J679" i="1"/>
  <c r="I679" i="1"/>
  <c r="M678" i="1"/>
  <c r="N678" i="1" s="1"/>
  <c r="J678" i="1"/>
  <c r="I678" i="1"/>
  <c r="M677" i="1"/>
  <c r="N677" i="1" s="1"/>
  <c r="J677" i="1"/>
  <c r="I677" i="1"/>
  <c r="M676" i="1"/>
  <c r="N676" i="1" s="1"/>
  <c r="J676" i="1"/>
  <c r="I676" i="1"/>
  <c r="M675" i="1"/>
  <c r="N675" i="1" s="1"/>
  <c r="J675" i="1"/>
  <c r="I675" i="1"/>
  <c r="M674" i="1"/>
  <c r="N674" i="1" s="1"/>
  <c r="J674" i="1"/>
  <c r="I674" i="1"/>
  <c r="M673" i="1"/>
  <c r="N673" i="1" s="1"/>
  <c r="J673" i="1"/>
  <c r="I673" i="1"/>
  <c r="M672" i="1"/>
  <c r="N672" i="1" s="1"/>
  <c r="J672" i="1"/>
  <c r="I672" i="1"/>
  <c r="M671" i="1"/>
  <c r="N671" i="1" s="1"/>
  <c r="J671" i="1"/>
  <c r="I671" i="1"/>
  <c r="M670" i="1"/>
  <c r="N670" i="1" s="1"/>
  <c r="J670" i="1"/>
  <c r="I670" i="1"/>
  <c r="M669" i="1"/>
  <c r="N669" i="1" s="1"/>
  <c r="J669" i="1"/>
  <c r="I669" i="1"/>
  <c r="M668" i="1"/>
  <c r="N668" i="1" s="1"/>
  <c r="J668" i="1"/>
  <c r="I668" i="1"/>
  <c r="M667" i="1"/>
  <c r="N667" i="1" s="1"/>
  <c r="J667" i="1"/>
  <c r="I667" i="1"/>
  <c r="M666" i="1"/>
  <c r="N666" i="1" s="1"/>
  <c r="J666" i="1"/>
  <c r="I666" i="1"/>
  <c r="M665" i="1"/>
  <c r="N665" i="1" s="1"/>
  <c r="J665" i="1"/>
  <c r="I665" i="1"/>
  <c r="M664" i="1"/>
  <c r="N664" i="1" s="1"/>
  <c r="J664" i="1"/>
  <c r="I664" i="1"/>
  <c r="M663" i="1"/>
  <c r="N663" i="1" s="1"/>
  <c r="J663" i="1"/>
  <c r="I663" i="1"/>
  <c r="M662" i="1"/>
  <c r="N662" i="1" s="1"/>
  <c r="J662" i="1"/>
  <c r="I662" i="1"/>
  <c r="M661" i="1"/>
  <c r="N661" i="1" s="1"/>
  <c r="J661" i="1"/>
  <c r="I661" i="1"/>
  <c r="M660" i="1"/>
  <c r="N660" i="1" s="1"/>
  <c r="J660" i="1"/>
  <c r="I660" i="1"/>
  <c r="M659" i="1"/>
  <c r="N659" i="1" s="1"/>
  <c r="J659" i="1"/>
  <c r="I659" i="1"/>
  <c r="M658" i="1"/>
  <c r="N658" i="1" s="1"/>
  <c r="J658" i="1"/>
  <c r="I658" i="1"/>
  <c r="M657" i="1"/>
  <c r="N657" i="1" s="1"/>
  <c r="J657" i="1"/>
  <c r="I657" i="1"/>
  <c r="M656" i="1"/>
  <c r="N656" i="1" s="1"/>
  <c r="J656" i="1"/>
  <c r="I656" i="1"/>
  <c r="M655" i="1"/>
  <c r="N655" i="1" s="1"/>
  <c r="J655" i="1"/>
  <c r="I655" i="1"/>
  <c r="M654" i="1"/>
  <c r="N654" i="1" s="1"/>
  <c r="J654" i="1"/>
  <c r="I654" i="1"/>
  <c r="M653" i="1"/>
  <c r="N653" i="1" s="1"/>
  <c r="J653" i="1"/>
  <c r="I653" i="1"/>
  <c r="M652" i="1"/>
  <c r="N652" i="1" s="1"/>
  <c r="J652" i="1"/>
  <c r="I652" i="1"/>
  <c r="M651" i="1"/>
  <c r="N651" i="1" s="1"/>
  <c r="J651" i="1"/>
  <c r="I651" i="1"/>
  <c r="M650" i="1"/>
  <c r="N650" i="1" s="1"/>
  <c r="J650" i="1"/>
  <c r="I650" i="1"/>
  <c r="M649" i="1"/>
  <c r="N649" i="1" s="1"/>
  <c r="J649" i="1"/>
  <c r="I649" i="1"/>
  <c r="M648" i="1"/>
  <c r="N648" i="1" s="1"/>
  <c r="J648" i="1"/>
  <c r="I648" i="1"/>
  <c r="M647" i="1"/>
  <c r="N647" i="1" s="1"/>
  <c r="J647" i="1"/>
  <c r="I647" i="1"/>
  <c r="M646" i="1"/>
  <c r="N646" i="1" s="1"/>
  <c r="J646" i="1"/>
  <c r="I646" i="1"/>
  <c r="M645" i="1"/>
  <c r="N645" i="1" s="1"/>
  <c r="J645" i="1"/>
  <c r="I645" i="1"/>
  <c r="M644" i="1"/>
  <c r="N644" i="1" s="1"/>
  <c r="J644" i="1"/>
  <c r="I644" i="1"/>
  <c r="M643" i="1"/>
  <c r="N643" i="1" s="1"/>
  <c r="J643" i="1"/>
  <c r="I643" i="1"/>
  <c r="M642" i="1"/>
  <c r="N642" i="1" s="1"/>
  <c r="J642" i="1"/>
  <c r="I642" i="1"/>
  <c r="M641" i="1"/>
  <c r="N641" i="1" s="1"/>
  <c r="J641" i="1"/>
  <c r="I641" i="1"/>
  <c r="M640" i="1"/>
  <c r="N640" i="1" s="1"/>
  <c r="J640" i="1"/>
  <c r="I640" i="1"/>
  <c r="M639" i="1"/>
  <c r="N639" i="1" s="1"/>
  <c r="J639" i="1"/>
  <c r="I639" i="1"/>
  <c r="M638" i="1"/>
  <c r="N638" i="1" s="1"/>
  <c r="J638" i="1"/>
  <c r="I638" i="1"/>
  <c r="M637" i="1"/>
  <c r="N637" i="1" s="1"/>
  <c r="J637" i="1"/>
  <c r="I637" i="1"/>
  <c r="M636" i="1"/>
  <c r="N636" i="1" s="1"/>
  <c r="J636" i="1"/>
  <c r="I636" i="1"/>
  <c r="M635" i="1"/>
  <c r="N635" i="1" s="1"/>
  <c r="J635" i="1"/>
  <c r="I635" i="1"/>
  <c r="M634" i="1"/>
  <c r="N634" i="1" s="1"/>
  <c r="J634" i="1"/>
  <c r="I634" i="1"/>
  <c r="M633" i="1"/>
  <c r="N633" i="1" s="1"/>
  <c r="J633" i="1"/>
  <c r="I633" i="1"/>
  <c r="M632" i="1"/>
  <c r="N632" i="1" s="1"/>
  <c r="J632" i="1"/>
  <c r="I632" i="1"/>
  <c r="M631" i="1"/>
  <c r="N631" i="1" s="1"/>
  <c r="J631" i="1"/>
  <c r="I631" i="1"/>
  <c r="M630" i="1"/>
  <c r="N630" i="1" s="1"/>
  <c r="J630" i="1"/>
  <c r="I630" i="1"/>
  <c r="M629" i="1"/>
  <c r="N629" i="1" s="1"/>
  <c r="J629" i="1"/>
  <c r="I629" i="1"/>
  <c r="M628" i="1"/>
  <c r="N628" i="1" s="1"/>
  <c r="J628" i="1"/>
  <c r="I628" i="1"/>
  <c r="M627" i="1"/>
  <c r="N627" i="1" s="1"/>
  <c r="J627" i="1"/>
  <c r="I627" i="1"/>
  <c r="M626" i="1"/>
  <c r="N626" i="1" s="1"/>
  <c r="J626" i="1"/>
  <c r="I626" i="1"/>
  <c r="M625" i="1"/>
  <c r="N625" i="1" s="1"/>
  <c r="J625" i="1"/>
  <c r="I625" i="1"/>
  <c r="M624" i="1"/>
  <c r="N624" i="1" s="1"/>
  <c r="J624" i="1"/>
  <c r="I624" i="1"/>
  <c r="M623" i="1"/>
  <c r="N623" i="1" s="1"/>
  <c r="J623" i="1"/>
  <c r="I623" i="1"/>
  <c r="M622" i="1"/>
  <c r="N622" i="1" s="1"/>
  <c r="J622" i="1"/>
  <c r="I622" i="1"/>
  <c r="M621" i="1"/>
  <c r="N621" i="1" s="1"/>
  <c r="J621" i="1"/>
  <c r="I621" i="1"/>
  <c r="M620" i="1"/>
  <c r="N620" i="1" s="1"/>
  <c r="J620" i="1"/>
  <c r="I620" i="1"/>
  <c r="M619" i="1"/>
  <c r="N619" i="1" s="1"/>
  <c r="J619" i="1"/>
  <c r="I619" i="1"/>
  <c r="M618" i="1"/>
  <c r="N618" i="1" s="1"/>
  <c r="J618" i="1"/>
  <c r="I618" i="1"/>
  <c r="M617" i="1"/>
  <c r="N617" i="1" s="1"/>
  <c r="J617" i="1"/>
  <c r="I617" i="1"/>
  <c r="M616" i="1"/>
  <c r="N616" i="1" s="1"/>
  <c r="J616" i="1"/>
  <c r="I616" i="1"/>
  <c r="M615" i="1"/>
  <c r="N615" i="1" s="1"/>
  <c r="J615" i="1"/>
  <c r="I615" i="1"/>
  <c r="M614" i="1"/>
  <c r="N614" i="1" s="1"/>
  <c r="J614" i="1"/>
  <c r="I614" i="1"/>
  <c r="M613" i="1"/>
  <c r="N613" i="1" s="1"/>
  <c r="J613" i="1"/>
  <c r="I613" i="1"/>
  <c r="M612" i="1"/>
  <c r="N612" i="1" s="1"/>
  <c r="J612" i="1"/>
  <c r="I612" i="1"/>
  <c r="M611" i="1"/>
  <c r="N611" i="1" s="1"/>
  <c r="J611" i="1"/>
  <c r="I611" i="1"/>
  <c r="M610" i="1"/>
  <c r="N610" i="1" s="1"/>
  <c r="J610" i="1"/>
  <c r="I610" i="1"/>
  <c r="M609" i="1"/>
  <c r="N609" i="1" s="1"/>
  <c r="J609" i="1"/>
  <c r="I609" i="1"/>
  <c r="M608" i="1"/>
  <c r="N608" i="1" s="1"/>
  <c r="J608" i="1"/>
  <c r="I608" i="1"/>
  <c r="M607" i="1"/>
  <c r="N607" i="1" s="1"/>
  <c r="J607" i="1"/>
  <c r="I607" i="1"/>
  <c r="M606" i="1"/>
  <c r="N606" i="1" s="1"/>
  <c r="J606" i="1"/>
  <c r="I606" i="1"/>
  <c r="M605" i="1"/>
  <c r="N605" i="1" s="1"/>
  <c r="J605" i="1"/>
  <c r="I605" i="1"/>
  <c r="M604" i="1"/>
  <c r="N604" i="1" s="1"/>
  <c r="J604" i="1"/>
  <c r="I604" i="1"/>
  <c r="M603" i="1"/>
  <c r="N603" i="1" s="1"/>
  <c r="J603" i="1"/>
  <c r="I603" i="1"/>
  <c r="M602" i="1"/>
  <c r="N602" i="1" s="1"/>
  <c r="J602" i="1"/>
  <c r="I602" i="1"/>
  <c r="M601" i="1"/>
  <c r="N601" i="1" s="1"/>
  <c r="J601" i="1"/>
  <c r="I601" i="1"/>
  <c r="M600" i="1"/>
  <c r="N600" i="1" s="1"/>
  <c r="J600" i="1"/>
  <c r="I600" i="1"/>
  <c r="M599" i="1"/>
  <c r="N599" i="1" s="1"/>
  <c r="J599" i="1"/>
  <c r="I599" i="1"/>
  <c r="M598" i="1"/>
  <c r="N598" i="1" s="1"/>
  <c r="J598" i="1"/>
  <c r="I598" i="1"/>
  <c r="M597" i="1"/>
  <c r="N597" i="1" s="1"/>
  <c r="J597" i="1"/>
  <c r="I597" i="1"/>
  <c r="M596" i="1"/>
  <c r="N596" i="1" s="1"/>
  <c r="J596" i="1"/>
  <c r="I596" i="1"/>
  <c r="M595" i="1"/>
  <c r="N595" i="1" s="1"/>
  <c r="J595" i="1"/>
  <c r="I595" i="1"/>
  <c r="M594" i="1"/>
  <c r="N594" i="1" s="1"/>
  <c r="J594" i="1"/>
  <c r="I594" i="1"/>
  <c r="M593" i="1"/>
  <c r="N593" i="1" s="1"/>
  <c r="J593" i="1"/>
  <c r="I593" i="1"/>
  <c r="M592" i="1"/>
  <c r="N592" i="1" s="1"/>
  <c r="J592" i="1"/>
  <c r="I592" i="1"/>
  <c r="M591" i="1"/>
  <c r="N591" i="1" s="1"/>
  <c r="J591" i="1"/>
  <c r="I591" i="1"/>
  <c r="M590" i="1"/>
  <c r="N590" i="1" s="1"/>
  <c r="J590" i="1"/>
  <c r="I590" i="1"/>
  <c r="M589" i="1"/>
  <c r="N589" i="1" s="1"/>
  <c r="J589" i="1"/>
  <c r="I589" i="1"/>
  <c r="M588" i="1"/>
  <c r="N588" i="1" s="1"/>
  <c r="J588" i="1"/>
  <c r="I588" i="1"/>
  <c r="M587" i="1"/>
  <c r="N587" i="1" s="1"/>
  <c r="J587" i="1"/>
  <c r="I587" i="1"/>
  <c r="M586" i="1"/>
  <c r="N586" i="1" s="1"/>
  <c r="J586" i="1"/>
  <c r="I586" i="1"/>
  <c r="M585" i="1"/>
  <c r="N585" i="1" s="1"/>
  <c r="J585" i="1"/>
  <c r="I585" i="1"/>
  <c r="M584" i="1"/>
  <c r="N584" i="1" s="1"/>
  <c r="J584" i="1"/>
  <c r="I584" i="1"/>
  <c r="M583" i="1"/>
  <c r="N583" i="1" s="1"/>
  <c r="J583" i="1"/>
  <c r="I583" i="1"/>
  <c r="M582" i="1"/>
  <c r="N582" i="1" s="1"/>
  <c r="J582" i="1"/>
  <c r="I582" i="1"/>
  <c r="M581" i="1"/>
  <c r="N581" i="1" s="1"/>
  <c r="J581" i="1"/>
  <c r="I581" i="1"/>
  <c r="M580" i="1"/>
  <c r="N580" i="1" s="1"/>
  <c r="J580" i="1"/>
  <c r="I580" i="1"/>
  <c r="M579" i="1"/>
  <c r="N579" i="1" s="1"/>
  <c r="J579" i="1"/>
  <c r="I579" i="1"/>
  <c r="M578" i="1"/>
  <c r="N578" i="1" s="1"/>
  <c r="J578" i="1"/>
  <c r="I578" i="1"/>
  <c r="M577" i="1"/>
  <c r="N577" i="1" s="1"/>
  <c r="J577" i="1"/>
  <c r="I577" i="1"/>
  <c r="M576" i="1"/>
  <c r="N576" i="1" s="1"/>
  <c r="J576" i="1"/>
  <c r="I576" i="1"/>
  <c r="M575" i="1"/>
  <c r="N575" i="1" s="1"/>
  <c r="J575" i="1"/>
  <c r="I575" i="1"/>
  <c r="M574" i="1"/>
  <c r="N574" i="1" s="1"/>
  <c r="J574" i="1"/>
  <c r="I574" i="1"/>
  <c r="M573" i="1"/>
  <c r="N573" i="1" s="1"/>
  <c r="J573" i="1"/>
  <c r="I573" i="1"/>
  <c r="M572" i="1"/>
  <c r="N572" i="1" s="1"/>
  <c r="J572" i="1"/>
  <c r="I572" i="1"/>
  <c r="M571" i="1"/>
  <c r="N571" i="1" s="1"/>
  <c r="J571" i="1"/>
  <c r="I571" i="1"/>
  <c r="M570" i="1"/>
  <c r="N570" i="1" s="1"/>
  <c r="J570" i="1"/>
  <c r="I570" i="1"/>
  <c r="M569" i="1"/>
  <c r="N569" i="1" s="1"/>
  <c r="J569" i="1"/>
  <c r="I569" i="1"/>
  <c r="M568" i="1"/>
  <c r="N568" i="1" s="1"/>
  <c r="J568" i="1"/>
  <c r="I568" i="1"/>
  <c r="M567" i="1"/>
  <c r="N567" i="1" s="1"/>
  <c r="J567" i="1"/>
  <c r="I567" i="1"/>
  <c r="M566" i="1"/>
  <c r="N566" i="1" s="1"/>
  <c r="J566" i="1"/>
  <c r="I566" i="1"/>
  <c r="M565" i="1"/>
  <c r="N565" i="1" s="1"/>
  <c r="J565" i="1"/>
  <c r="I565" i="1"/>
  <c r="M564" i="1"/>
  <c r="N564" i="1" s="1"/>
  <c r="J564" i="1"/>
  <c r="I564" i="1"/>
  <c r="M563" i="1"/>
  <c r="N563" i="1" s="1"/>
  <c r="J563" i="1"/>
  <c r="I563" i="1"/>
  <c r="M562" i="1"/>
  <c r="N562" i="1" s="1"/>
  <c r="J562" i="1"/>
  <c r="I562" i="1"/>
  <c r="M561" i="1"/>
  <c r="N561" i="1" s="1"/>
  <c r="J561" i="1"/>
  <c r="I561" i="1"/>
  <c r="M560" i="1"/>
  <c r="N560" i="1" s="1"/>
  <c r="J560" i="1"/>
  <c r="I560" i="1"/>
  <c r="M559" i="1"/>
  <c r="N559" i="1" s="1"/>
  <c r="J559" i="1"/>
  <c r="I559" i="1"/>
  <c r="M558" i="1"/>
  <c r="N558" i="1" s="1"/>
  <c r="J558" i="1"/>
  <c r="I558" i="1"/>
  <c r="M557" i="1"/>
  <c r="N557" i="1" s="1"/>
  <c r="J557" i="1"/>
  <c r="I557" i="1"/>
  <c r="M556" i="1"/>
  <c r="N556" i="1" s="1"/>
  <c r="J556" i="1"/>
  <c r="I556" i="1"/>
  <c r="M555" i="1"/>
  <c r="N555" i="1" s="1"/>
  <c r="J555" i="1"/>
  <c r="I555" i="1"/>
  <c r="M554" i="1"/>
  <c r="N554" i="1" s="1"/>
  <c r="J554" i="1"/>
  <c r="I554" i="1"/>
  <c r="M553" i="1"/>
  <c r="N553" i="1" s="1"/>
  <c r="J553" i="1"/>
  <c r="I553" i="1"/>
  <c r="M552" i="1"/>
  <c r="N552" i="1" s="1"/>
  <c r="J552" i="1"/>
  <c r="I552" i="1"/>
  <c r="M551" i="1"/>
  <c r="N551" i="1" s="1"/>
  <c r="J551" i="1"/>
  <c r="I551" i="1"/>
  <c r="M550" i="1"/>
  <c r="N550" i="1" s="1"/>
  <c r="J550" i="1"/>
  <c r="I550" i="1"/>
  <c r="M549" i="1"/>
  <c r="N549" i="1" s="1"/>
  <c r="J549" i="1"/>
  <c r="I549" i="1"/>
  <c r="M548" i="1"/>
  <c r="N548" i="1" s="1"/>
  <c r="J548" i="1"/>
  <c r="I548" i="1"/>
  <c r="M547" i="1"/>
  <c r="N547" i="1" s="1"/>
  <c r="J547" i="1"/>
  <c r="I547" i="1"/>
  <c r="M546" i="1"/>
  <c r="N546" i="1" s="1"/>
  <c r="J546" i="1"/>
  <c r="I546" i="1"/>
  <c r="M545" i="1"/>
  <c r="N545" i="1" s="1"/>
  <c r="J545" i="1"/>
  <c r="I545" i="1"/>
  <c r="M544" i="1"/>
  <c r="N544" i="1" s="1"/>
  <c r="J544" i="1"/>
  <c r="I544" i="1"/>
  <c r="M543" i="1"/>
  <c r="N543" i="1" s="1"/>
  <c r="J543" i="1"/>
  <c r="I543" i="1"/>
  <c r="M542" i="1"/>
  <c r="N542" i="1" s="1"/>
  <c r="J542" i="1"/>
  <c r="I542" i="1"/>
  <c r="M541" i="1"/>
  <c r="N541" i="1" s="1"/>
  <c r="J541" i="1"/>
  <c r="I541" i="1"/>
  <c r="M540" i="1"/>
  <c r="N540" i="1" s="1"/>
  <c r="J540" i="1"/>
  <c r="I540" i="1"/>
  <c r="M539" i="1"/>
  <c r="N539" i="1" s="1"/>
  <c r="J539" i="1"/>
  <c r="I539" i="1"/>
  <c r="M538" i="1"/>
  <c r="N538" i="1" s="1"/>
  <c r="J538" i="1"/>
  <c r="I538" i="1"/>
  <c r="M537" i="1"/>
  <c r="N537" i="1" s="1"/>
  <c r="J537" i="1"/>
  <c r="I537" i="1"/>
  <c r="M536" i="1"/>
  <c r="N536" i="1" s="1"/>
  <c r="J536" i="1"/>
  <c r="I536" i="1"/>
  <c r="M535" i="1"/>
  <c r="N535" i="1" s="1"/>
  <c r="J535" i="1"/>
  <c r="I535" i="1"/>
  <c r="M534" i="1"/>
  <c r="N534" i="1" s="1"/>
  <c r="J534" i="1"/>
  <c r="I534" i="1"/>
  <c r="M533" i="1"/>
  <c r="N533" i="1" s="1"/>
  <c r="J533" i="1"/>
  <c r="I533" i="1"/>
  <c r="M532" i="1"/>
  <c r="N532" i="1" s="1"/>
  <c r="J532" i="1"/>
  <c r="I532" i="1"/>
  <c r="M531" i="1"/>
  <c r="N531" i="1" s="1"/>
  <c r="J531" i="1"/>
  <c r="I531" i="1"/>
  <c r="M530" i="1"/>
  <c r="N530" i="1" s="1"/>
  <c r="J530" i="1"/>
  <c r="I530" i="1"/>
  <c r="M529" i="1"/>
  <c r="N529" i="1" s="1"/>
  <c r="J529" i="1"/>
  <c r="I529" i="1"/>
  <c r="M528" i="1"/>
  <c r="N528" i="1" s="1"/>
  <c r="J528" i="1"/>
  <c r="I528" i="1"/>
  <c r="M527" i="1"/>
  <c r="N527" i="1" s="1"/>
  <c r="J527" i="1"/>
  <c r="I527" i="1"/>
  <c r="M526" i="1"/>
  <c r="N526" i="1" s="1"/>
  <c r="J526" i="1"/>
  <c r="I526" i="1"/>
  <c r="M525" i="1"/>
  <c r="N525" i="1" s="1"/>
  <c r="J525" i="1"/>
  <c r="I525" i="1"/>
  <c r="M524" i="1"/>
  <c r="N524" i="1" s="1"/>
  <c r="J524" i="1"/>
  <c r="I524" i="1"/>
  <c r="M523" i="1"/>
  <c r="N523" i="1" s="1"/>
  <c r="J523" i="1"/>
  <c r="I523" i="1"/>
  <c r="M522" i="1"/>
  <c r="N522" i="1" s="1"/>
  <c r="J522" i="1"/>
  <c r="I522" i="1"/>
  <c r="M521" i="1"/>
  <c r="N521" i="1" s="1"/>
  <c r="J521" i="1"/>
  <c r="I521" i="1"/>
  <c r="M520" i="1"/>
  <c r="N520" i="1" s="1"/>
  <c r="J520" i="1"/>
  <c r="I520" i="1"/>
  <c r="M519" i="1"/>
  <c r="N519" i="1" s="1"/>
  <c r="J519" i="1"/>
  <c r="I519" i="1"/>
  <c r="M518" i="1"/>
  <c r="N518" i="1" s="1"/>
  <c r="J518" i="1"/>
  <c r="I518" i="1"/>
  <c r="M517" i="1"/>
  <c r="N517" i="1" s="1"/>
  <c r="J517" i="1"/>
  <c r="I517" i="1"/>
  <c r="M516" i="1"/>
  <c r="N516" i="1" s="1"/>
  <c r="J516" i="1"/>
  <c r="I516" i="1"/>
  <c r="M515" i="1"/>
  <c r="N515" i="1" s="1"/>
  <c r="J515" i="1"/>
  <c r="I515" i="1"/>
  <c r="M514" i="1"/>
  <c r="N514" i="1" s="1"/>
  <c r="J514" i="1"/>
  <c r="I514" i="1"/>
  <c r="M513" i="1"/>
  <c r="N513" i="1" s="1"/>
  <c r="J513" i="1"/>
  <c r="I513" i="1"/>
  <c r="M512" i="1"/>
  <c r="N512" i="1" s="1"/>
  <c r="J512" i="1"/>
  <c r="I512" i="1"/>
  <c r="M511" i="1"/>
  <c r="N511" i="1" s="1"/>
  <c r="J511" i="1"/>
  <c r="I511" i="1"/>
  <c r="M510" i="1"/>
  <c r="N510" i="1" s="1"/>
  <c r="J510" i="1"/>
  <c r="I510" i="1"/>
  <c r="M509" i="1"/>
  <c r="N509" i="1" s="1"/>
  <c r="J509" i="1"/>
  <c r="I509" i="1"/>
  <c r="M508" i="1"/>
  <c r="N508" i="1" s="1"/>
  <c r="J508" i="1"/>
  <c r="I508" i="1"/>
  <c r="M507" i="1"/>
  <c r="N507" i="1" s="1"/>
  <c r="J507" i="1"/>
  <c r="I507" i="1"/>
  <c r="M506" i="1"/>
  <c r="N506" i="1" s="1"/>
  <c r="J506" i="1"/>
  <c r="I506" i="1"/>
  <c r="M505" i="1"/>
  <c r="N505" i="1" s="1"/>
  <c r="J505" i="1"/>
  <c r="I505" i="1"/>
  <c r="M504" i="1"/>
  <c r="N504" i="1" s="1"/>
  <c r="J504" i="1"/>
  <c r="I504" i="1"/>
  <c r="M503" i="1"/>
  <c r="N503" i="1" s="1"/>
  <c r="J503" i="1"/>
  <c r="I503" i="1"/>
  <c r="M502" i="1"/>
  <c r="N502" i="1" s="1"/>
  <c r="J502" i="1"/>
  <c r="I502" i="1"/>
  <c r="M501" i="1"/>
  <c r="N501" i="1" s="1"/>
  <c r="J501" i="1"/>
  <c r="I501" i="1"/>
  <c r="M500" i="1"/>
  <c r="N500" i="1" s="1"/>
  <c r="J500" i="1"/>
  <c r="I500" i="1"/>
  <c r="M499" i="1"/>
  <c r="N499" i="1" s="1"/>
  <c r="J499" i="1"/>
  <c r="I499" i="1"/>
  <c r="M498" i="1"/>
  <c r="N498" i="1" s="1"/>
  <c r="J498" i="1"/>
  <c r="I498" i="1"/>
  <c r="M497" i="1"/>
  <c r="N497" i="1" s="1"/>
  <c r="J497" i="1"/>
  <c r="I497" i="1"/>
  <c r="M496" i="1"/>
  <c r="N496" i="1" s="1"/>
  <c r="J496" i="1"/>
  <c r="I496" i="1"/>
  <c r="M495" i="1"/>
  <c r="N495" i="1" s="1"/>
  <c r="J495" i="1"/>
  <c r="I495" i="1"/>
  <c r="M494" i="1"/>
  <c r="N494" i="1" s="1"/>
  <c r="J494" i="1"/>
  <c r="I494" i="1"/>
  <c r="M493" i="1"/>
  <c r="N493" i="1" s="1"/>
  <c r="J493" i="1"/>
  <c r="I493" i="1"/>
  <c r="M492" i="1"/>
  <c r="N492" i="1" s="1"/>
  <c r="J492" i="1"/>
  <c r="I492" i="1"/>
  <c r="M491" i="1"/>
  <c r="N491" i="1" s="1"/>
  <c r="J491" i="1"/>
  <c r="I491" i="1"/>
  <c r="M490" i="1"/>
  <c r="N490" i="1" s="1"/>
  <c r="J490" i="1"/>
  <c r="I490" i="1"/>
  <c r="M489" i="1"/>
  <c r="N489" i="1" s="1"/>
  <c r="J489" i="1"/>
  <c r="I489" i="1"/>
  <c r="M488" i="1"/>
  <c r="N488" i="1" s="1"/>
  <c r="J488" i="1"/>
  <c r="I488" i="1"/>
  <c r="M487" i="1"/>
  <c r="N487" i="1" s="1"/>
  <c r="J487" i="1"/>
  <c r="I487" i="1"/>
  <c r="M486" i="1"/>
  <c r="N486" i="1" s="1"/>
  <c r="J486" i="1"/>
  <c r="I486" i="1"/>
  <c r="M485" i="1"/>
  <c r="N485" i="1" s="1"/>
  <c r="J485" i="1"/>
  <c r="I485" i="1"/>
  <c r="M484" i="1"/>
  <c r="N484" i="1" s="1"/>
  <c r="J484" i="1"/>
  <c r="I484" i="1"/>
  <c r="M483" i="1"/>
  <c r="N483" i="1" s="1"/>
  <c r="J483" i="1"/>
  <c r="I483" i="1"/>
  <c r="M482" i="1"/>
  <c r="N482" i="1" s="1"/>
  <c r="J482" i="1"/>
  <c r="I482" i="1"/>
  <c r="M481" i="1"/>
  <c r="N481" i="1" s="1"/>
  <c r="J481" i="1"/>
  <c r="I481" i="1"/>
  <c r="M480" i="1"/>
  <c r="N480" i="1" s="1"/>
  <c r="J480" i="1"/>
  <c r="I480" i="1"/>
  <c r="M479" i="1"/>
  <c r="N479" i="1" s="1"/>
  <c r="J479" i="1"/>
  <c r="I479" i="1"/>
  <c r="M478" i="1"/>
  <c r="N478" i="1" s="1"/>
  <c r="J478" i="1"/>
  <c r="I478" i="1"/>
  <c r="M477" i="1"/>
  <c r="N477" i="1" s="1"/>
  <c r="J477" i="1"/>
  <c r="I477" i="1"/>
  <c r="M476" i="1"/>
  <c r="N476" i="1" s="1"/>
  <c r="J476" i="1"/>
  <c r="I476" i="1"/>
  <c r="M475" i="1"/>
  <c r="N475" i="1" s="1"/>
  <c r="J475" i="1"/>
  <c r="I475" i="1"/>
  <c r="M474" i="1"/>
  <c r="N474" i="1" s="1"/>
  <c r="J474" i="1"/>
  <c r="I474" i="1"/>
  <c r="M473" i="1"/>
  <c r="N473" i="1" s="1"/>
  <c r="J473" i="1"/>
  <c r="I473" i="1"/>
  <c r="M472" i="1"/>
  <c r="N472" i="1" s="1"/>
  <c r="J472" i="1"/>
  <c r="I472" i="1"/>
  <c r="M471" i="1"/>
  <c r="N471" i="1" s="1"/>
  <c r="J471" i="1"/>
  <c r="I471" i="1"/>
  <c r="M470" i="1"/>
  <c r="N470" i="1" s="1"/>
  <c r="J470" i="1"/>
  <c r="I470" i="1"/>
  <c r="M469" i="1"/>
  <c r="N469" i="1" s="1"/>
  <c r="J469" i="1"/>
  <c r="I469" i="1"/>
  <c r="M468" i="1"/>
  <c r="N468" i="1" s="1"/>
  <c r="J468" i="1"/>
  <c r="I468" i="1"/>
  <c r="M467" i="1"/>
  <c r="N467" i="1" s="1"/>
  <c r="J467" i="1"/>
  <c r="I467" i="1"/>
  <c r="M466" i="1"/>
  <c r="N466" i="1" s="1"/>
  <c r="J466" i="1"/>
  <c r="I466" i="1"/>
  <c r="M465" i="1"/>
  <c r="N465" i="1" s="1"/>
  <c r="J465" i="1"/>
  <c r="I465" i="1"/>
  <c r="M464" i="1"/>
  <c r="N464" i="1" s="1"/>
  <c r="J464" i="1"/>
  <c r="I464" i="1"/>
  <c r="M463" i="1"/>
  <c r="N463" i="1" s="1"/>
  <c r="J463" i="1"/>
  <c r="I463" i="1"/>
  <c r="M462" i="1"/>
  <c r="N462" i="1" s="1"/>
  <c r="J462" i="1"/>
  <c r="I462" i="1"/>
  <c r="M461" i="1"/>
  <c r="N461" i="1" s="1"/>
  <c r="J461" i="1"/>
  <c r="I461" i="1"/>
  <c r="M460" i="1"/>
  <c r="N460" i="1" s="1"/>
  <c r="J460" i="1"/>
  <c r="I460" i="1"/>
  <c r="M459" i="1"/>
  <c r="N459" i="1" s="1"/>
  <c r="J459" i="1"/>
  <c r="I459" i="1"/>
  <c r="M458" i="1"/>
  <c r="N458" i="1" s="1"/>
  <c r="J458" i="1"/>
  <c r="I458" i="1"/>
  <c r="M457" i="1"/>
  <c r="N457" i="1" s="1"/>
  <c r="J457" i="1"/>
  <c r="I457" i="1"/>
  <c r="M456" i="1"/>
  <c r="N456" i="1" s="1"/>
  <c r="J456" i="1"/>
  <c r="I456" i="1"/>
  <c r="M455" i="1"/>
  <c r="N455" i="1" s="1"/>
  <c r="J455" i="1"/>
  <c r="I455" i="1"/>
  <c r="M454" i="1"/>
  <c r="N454" i="1" s="1"/>
  <c r="J454" i="1"/>
  <c r="I454" i="1"/>
  <c r="M453" i="1"/>
  <c r="N453" i="1" s="1"/>
  <c r="J453" i="1"/>
  <c r="I453" i="1"/>
  <c r="M452" i="1"/>
  <c r="N452" i="1" s="1"/>
  <c r="J452" i="1"/>
  <c r="I452" i="1"/>
  <c r="M451" i="1"/>
  <c r="N451" i="1" s="1"/>
  <c r="J451" i="1"/>
  <c r="I451" i="1"/>
  <c r="M450" i="1"/>
  <c r="N450" i="1" s="1"/>
  <c r="J450" i="1"/>
  <c r="I450" i="1"/>
  <c r="M449" i="1"/>
  <c r="N449" i="1" s="1"/>
  <c r="J449" i="1"/>
  <c r="I449" i="1"/>
  <c r="M448" i="1"/>
  <c r="N448" i="1" s="1"/>
  <c r="J448" i="1"/>
  <c r="I448" i="1"/>
  <c r="M447" i="1"/>
  <c r="N447" i="1" s="1"/>
  <c r="J447" i="1"/>
  <c r="I447" i="1"/>
  <c r="M446" i="1"/>
  <c r="N446" i="1" s="1"/>
  <c r="J446" i="1"/>
  <c r="I446" i="1"/>
  <c r="M445" i="1"/>
  <c r="N445" i="1" s="1"/>
  <c r="J445" i="1"/>
  <c r="I445" i="1"/>
  <c r="M444" i="1"/>
  <c r="N444" i="1" s="1"/>
  <c r="J444" i="1"/>
  <c r="I444" i="1"/>
  <c r="M443" i="1"/>
  <c r="N443" i="1" s="1"/>
  <c r="J443" i="1"/>
  <c r="I443" i="1"/>
  <c r="M442" i="1"/>
  <c r="N442" i="1" s="1"/>
  <c r="J442" i="1"/>
  <c r="I442" i="1"/>
  <c r="M441" i="1"/>
  <c r="N441" i="1" s="1"/>
  <c r="J441" i="1"/>
  <c r="I441" i="1"/>
  <c r="M440" i="1"/>
  <c r="N440" i="1" s="1"/>
  <c r="J440" i="1"/>
  <c r="I440" i="1"/>
  <c r="M439" i="1"/>
  <c r="N439" i="1" s="1"/>
  <c r="J439" i="1"/>
  <c r="I439" i="1"/>
  <c r="M438" i="1"/>
  <c r="N438" i="1" s="1"/>
  <c r="J438" i="1"/>
  <c r="I438" i="1"/>
  <c r="M437" i="1"/>
  <c r="N437" i="1" s="1"/>
  <c r="J437" i="1"/>
  <c r="I437" i="1"/>
  <c r="M436" i="1"/>
  <c r="N436" i="1" s="1"/>
  <c r="J436" i="1"/>
  <c r="I436" i="1"/>
  <c r="M435" i="1"/>
  <c r="N435" i="1" s="1"/>
  <c r="J435" i="1"/>
  <c r="I435" i="1"/>
  <c r="M434" i="1"/>
  <c r="N434" i="1" s="1"/>
  <c r="J434" i="1"/>
  <c r="I434" i="1"/>
  <c r="M433" i="1"/>
  <c r="N433" i="1" s="1"/>
  <c r="J433" i="1"/>
  <c r="I433" i="1"/>
  <c r="M432" i="1"/>
  <c r="N432" i="1" s="1"/>
  <c r="J432" i="1"/>
  <c r="I432" i="1"/>
  <c r="M431" i="1"/>
  <c r="N431" i="1" s="1"/>
  <c r="J431" i="1"/>
  <c r="I431" i="1"/>
  <c r="M430" i="1"/>
  <c r="N430" i="1" s="1"/>
  <c r="J430" i="1"/>
  <c r="I430" i="1"/>
  <c r="M429" i="1"/>
  <c r="N429" i="1" s="1"/>
  <c r="J429" i="1"/>
  <c r="I429" i="1"/>
  <c r="M428" i="1"/>
  <c r="N428" i="1" s="1"/>
  <c r="J428" i="1"/>
  <c r="I428" i="1"/>
  <c r="M427" i="1"/>
  <c r="N427" i="1" s="1"/>
  <c r="J427" i="1"/>
  <c r="I427" i="1"/>
  <c r="M426" i="1"/>
  <c r="N426" i="1" s="1"/>
  <c r="J426" i="1"/>
  <c r="I426" i="1"/>
  <c r="M425" i="1"/>
  <c r="N425" i="1" s="1"/>
  <c r="J425" i="1"/>
  <c r="I425" i="1"/>
  <c r="M424" i="1"/>
  <c r="N424" i="1" s="1"/>
  <c r="J424" i="1"/>
  <c r="I424" i="1"/>
  <c r="M423" i="1"/>
  <c r="N423" i="1" s="1"/>
  <c r="J423" i="1"/>
  <c r="I423" i="1"/>
  <c r="M422" i="1"/>
  <c r="N422" i="1" s="1"/>
  <c r="J422" i="1"/>
  <c r="I422" i="1"/>
  <c r="M421" i="1"/>
  <c r="N421" i="1" s="1"/>
  <c r="J421" i="1"/>
  <c r="I421" i="1"/>
  <c r="M420" i="1"/>
  <c r="N420" i="1" s="1"/>
  <c r="J420" i="1"/>
  <c r="I420" i="1"/>
  <c r="M419" i="1"/>
  <c r="N419" i="1" s="1"/>
  <c r="J419" i="1"/>
  <c r="I419" i="1"/>
  <c r="M418" i="1"/>
  <c r="N418" i="1" s="1"/>
  <c r="J418" i="1"/>
  <c r="I418" i="1"/>
  <c r="M417" i="1"/>
  <c r="N417" i="1" s="1"/>
  <c r="J417" i="1"/>
  <c r="I417" i="1"/>
  <c r="M416" i="1"/>
  <c r="N416" i="1" s="1"/>
  <c r="J416" i="1"/>
  <c r="I416" i="1"/>
  <c r="M415" i="1"/>
  <c r="N415" i="1" s="1"/>
  <c r="J415" i="1"/>
  <c r="I415" i="1"/>
  <c r="M414" i="1"/>
  <c r="N414" i="1" s="1"/>
  <c r="J414" i="1"/>
  <c r="I414" i="1"/>
  <c r="M413" i="1"/>
  <c r="N413" i="1" s="1"/>
  <c r="J413" i="1"/>
  <c r="I413" i="1"/>
  <c r="M412" i="1"/>
  <c r="N412" i="1" s="1"/>
  <c r="J412" i="1"/>
  <c r="I412" i="1"/>
  <c r="M411" i="1"/>
  <c r="N411" i="1" s="1"/>
  <c r="J411" i="1"/>
  <c r="I411" i="1"/>
  <c r="M410" i="1"/>
  <c r="N410" i="1" s="1"/>
  <c r="J410" i="1"/>
  <c r="I410" i="1"/>
  <c r="M409" i="1"/>
  <c r="N409" i="1" s="1"/>
  <c r="J409" i="1"/>
  <c r="I409" i="1"/>
  <c r="M408" i="1"/>
  <c r="N408" i="1" s="1"/>
  <c r="J408" i="1"/>
  <c r="I408" i="1"/>
  <c r="M407" i="1"/>
  <c r="N407" i="1" s="1"/>
  <c r="J407" i="1"/>
  <c r="I407" i="1"/>
  <c r="M406" i="1"/>
  <c r="N406" i="1" s="1"/>
  <c r="J406" i="1"/>
  <c r="I406" i="1"/>
  <c r="M405" i="1"/>
  <c r="N405" i="1" s="1"/>
  <c r="J405" i="1"/>
  <c r="I405" i="1"/>
  <c r="M404" i="1"/>
  <c r="N404" i="1" s="1"/>
  <c r="J404" i="1"/>
  <c r="I404" i="1"/>
  <c r="M403" i="1"/>
  <c r="N403" i="1" s="1"/>
  <c r="J403" i="1"/>
  <c r="I403" i="1"/>
  <c r="M402" i="1"/>
  <c r="N402" i="1" s="1"/>
  <c r="J402" i="1"/>
  <c r="I402" i="1"/>
  <c r="M401" i="1"/>
  <c r="N401" i="1" s="1"/>
  <c r="J401" i="1"/>
  <c r="I401" i="1"/>
  <c r="M400" i="1"/>
  <c r="N400" i="1" s="1"/>
  <c r="J400" i="1"/>
  <c r="I400" i="1"/>
  <c r="M399" i="1"/>
  <c r="N399" i="1" s="1"/>
  <c r="J399" i="1"/>
  <c r="I399" i="1"/>
  <c r="M398" i="1"/>
  <c r="N398" i="1" s="1"/>
  <c r="J398" i="1"/>
  <c r="I398" i="1"/>
  <c r="M397" i="1"/>
  <c r="N397" i="1" s="1"/>
  <c r="J397" i="1"/>
  <c r="I397" i="1"/>
  <c r="M396" i="1"/>
  <c r="N396" i="1" s="1"/>
  <c r="J396" i="1"/>
  <c r="I396" i="1"/>
  <c r="M395" i="1"/>
  <c r="N395" i="1" s="1"/>
  <c r="J395" i="1"/>
  <c r="I395" i="1"/>
  <c r="M394" i="1"/>
  <c r="N394" i="1" s="1"/>
  <c r="J394" i="1"/>
  <c r="I394" i="1"/>
  <c r="M393" i="1"/>
  <c r="N393" i="1" s="1"/>
  <c r="J393" i="1"/>
  <c r="I393" i="1"/>
  <c r="M392" i="1"/>
  <c r="N392" i="1" s="1"/>
  <c r="J392" i="1"/>
  <c r="I392" i="1"/>
  <c r="M391" i="1"/>
  <c r="N391" i="1" s="1"/>
  <c r="J391" i="1"/>
  <c r="I391" i="1"/>
  <c r="M390" i="1"/>
  <c r="N390" i="1" s="1"/>
  <c r="J390" i="1"/>
  <c r="I390" i="1"/>
  <c r="M389" i="1"/>
  <c r="N389" i="1" s="1"/>
  <c r="J389" i="1"/>
  <c r="I389" i="1"/>
  <c r="M388" i="1"/>
  <c r="N388" i="1" s="1"/>
  <c r="J388" i="1"/>
  <c r="I388" i="1"/>
  <c r="M387" i="1"/>
  <c r="N387" i="1" s="1"/>
  <c r="J387" i="1"/>
  <c r="I387" i="1"/>
  <c r="M386" i="1"/>
  <c r="N386" i="1" s="1"/>
  <c r="J386" i="1"/>
  <c r="I386" i="1"/>
  <c r="M385" i="1"/>
  <c r="N385" i="1" s="1"/>
  <c r="J385" i="1"/>
  <c r="I385" i="1"/>
  <c r="M384" i="1"/>
  <c r="N384" i="1" s="1"/>
  <c r="J384" i="1"/>
  <c r="I384" i="1"/>
  <c r="M383" i="1"/>
  <c r="N383" i="1" s="1"/>
  <c r="J383" i="1"/>
  <c r="I383" i="1"/>
  <c r="M382" i="1"/>
  <c r="N382" i="1" s="1"/>
  <c r="J382" i="1"/>
  <c r="I382" i="1"/>
  <c r="M381" i="1"/>
  <c r="N381" i="1" s="1"/>
  <c r="J381" i="1"/>
  <c r="I381" i="1"/>
  <c r="M380" i="1"/>
  <c r="N380" i="1" s="1"/>
  <c r="J380" i="1"/>
  <c r="I380" i="1"/>
  <c r="M379" i="1"/>
  <c r="N379" i="1" s="1"/>
  <c r="J379" i="1"/>
  <c r="I379" i="1"/>
  <c r="M378" i="1"/>
  <c r="N378" i="1" s="1"/>
  <c r="J378" i="1"/>
  <c r="I378" i="1"/>
  <c r="M377" i="1"/>
  <c r="N377" i="1" s="1"/>
  <c r="J377" i="1"/>
  <c r="I377" i="1"/>
  <c r="M376" i="1"/>
  <c r="N376" i="1" s="1"/>
  <c r="J376" i="1"/>
  <c r="I376" i="1"/>
  <c r="M375" i="1"/>
  <c r="N375" i="1" s="1"/>
  <c r="J375" i="1"/>
  <c r="I375" i="1"/>
  <c r="M374" i="1"/>
  <c r="N374" i="1" s="1"/>
  <c r="J374" i="1"/>
  <c r="I374" i="1"/>
  <c r="M373" i="1"/>
  <c r="N373" i="1" s="1"/>
  <c r="J373" i="1"/>
  <c r="I373" i="1"/>
  <c r="M372" i="1"/>
  <c r="N372" i="1" s="1"/>
  <c r="J372" i="1"/>
  <c r="I372" i="1"/>
  <c r="M371" i="1"/>
  <c r="N371" i="1" s="1"/>
  <c r="J371" i="1"/>
  <c r="I371" i="1"/>
  <c r="M370" i="1"/>
  <c r="N370" i="1" s="1"/>
  <c r="J370" i="1"/>
  <c r="I370" i="1"/>
  <c r="M369" i="1"/>
  <c r="N369" i="1" s="1"/>
  <c r="J369" i="1"/>
  <c r="I369" i="1"/>
  <c r="M368" i="1"/>
  <c r="N368" i="1" s="1"/>
  <c r="J368" i="1"/>
  <c r="I368" i="1"/>
  <c r="M367" i="1"/>
  <c r="N367" i="1" s="1"/>
  <c r="J367" i="1"/>
  <c r="I367" i="1"/>
  <c r="M366" i="1"/>
  <c r="N366" i="1" s="1"/>
  <c r="J366" i="1"/>
  <c r="I366" i="1"/>
  <c r="M365" i="1"/>
  <c r="N365" i="1" s="1"/>
  <c r="J365" i="1"/>
  <c r="I365" i="1"/>
  <c r="M364" i="1"/>
  <c r="N364" i="1" s="1"/>
  <c r="J364" i="1"/>
  <c r="I364" i="1"/>
  <c r="M363" i="1"/>
  <c r="N363" i="1" s="1"/>
  <c r="J363" i="1"/>
  <c r="I363" i="1"/>
  <c r="M362" i="1"/>
  <c r="N362" i="1" s="1"/>
  <c r="J362" i="1"/>
  <c r="I362" i="1"/>
  <c r="M361" i="1"/>
  <c r="N361" i="1" s="1"/>
  <c r="J361" i="1"/>
  <c r="I361" i="1"/>
  <c r="M360" i="1"/>
  <c r="N360" i="1" s="1"/>
  <c r="J360" i="1"/>
  <c r="I360" i="1"/>
  <c r="M359" i="1"/>
  <c r="N359" i="1" s="1"/>
  <c r="J359" i="1"/>
  <c r="I359" i="1"/>
  <c r="M358" i="1"/>
  <c r="N358" i="1" s="1"/>
  <c r="J358" i="1"/>
  <c r="I358" i="1"/>
  <c r="M357" i="1"/>
  <c r="N357" i="1" s="1"/>
  <c r="J357" i="1"/>
  <c r="I357" i="1"/>
  <c r="M356" i="1"/>
  <c r="N356" i="1" s="1"/>
  <c r="J356" i="1"/>
  <c r="I356" i="1"/>
  <c r="M355" i="1"/>
  <c r="N355" i="1" s="1"/>
  <c r="J355" i="1"/>
  <c r="I355" i="1"/>
  <c r="M354" i="1"/>
  <c r="N354" i="1" s="1"/>
  <c r="J354" i="1"/>
  <c r="I354" i="1"/>
  <c r="M353" i="1"/>
  <c r="N353" i="1" s="1"/>
  <c r="J353" i="1"/>
  <c r="I353" i="1"/>
  <c r="M352" i="1"/>
  <c r="N352" i="1" s="1"/>
  <c r="J352" i="1"/>
  <c r="I352" i="1"/>
  <c r="M351" i="1"/>
  <c r="N351" i="1" s="1"/>
  <c r="J351" i="1"/>
  <c r="I351" i="1"/>
  <c r="M350" i="1"/>
  <c r="N350" i="1" s="1"/>
  <c r="J350" i="1"/>
  <c r="I350" i="1"/>
  <c r="M349" i="1"/>
  <c r="N349" i="1" s="1"/>
  <c r="J349" i="1"/>
  <c r="I349" i="1"/>
  <c r="M348" i="1"/>
  <c r="N348" i="1" s="1"/>
  <c r="J348" i="1"/>
  <c r="I348" i="1"/>
  <c r="M347" i="1"/>
  <c r="N347" i="1" s="1"/>
  <c r="J347" i="1"/>
  <c r="I347" i="1"/>
  <c r="M346" i="1"/>
  <c r="N346" i="1" s="1"/>
  <c r="J346" i="1"/>
  <c r="I346" i="1"/>
  <c r="M345" i="1"/>
  <c r="N345" i="1" s="1"/>
  <c r="J345" i="1"/>
  <c r="I345" i="1"/>
  <c r="M344" i="1"/>
  <c r="N344" i="1" s="1"/>
  <c r="J344" i="1"/>
  <c r="I344" i="1"/>
  <c r="M343" i="1"/>
  <c r="N343" i="1" s="1"/>
  <c r="J343" i="1"/>
  <c r="I343" i="1"/>
  <c r="M342" i="1"/>
  <c r="N342" i="1" s="1"/>
  <c r="J342" i="1"/>
  <c r="I342" i="1"/>
  <c r="M341" i="1"/>
  <c r="N341" i="1" s="1"/>
  <c r="J341" i="1"/>
  <c r="I341" i="1"/>
  <c r="M340" i="1"/>
  <c r="N340" i="1" s="1"/>
  <c r="J340" i="1"/>
  <c r="I340" i="1"/>
  <c r="M339" i="1"/>
  <c r="N339" i="1" s="1"/>
  <c r="J339" i="1"/>
  <c r="I339" i="1"/>
  <c r="M338" i="1"/>
  <c r="N338" i="1" s="1"/>
  <c r="J338" i="1"/>
  <c r="I338" i="1"/>
  <c r="M337" i="1"/>
  <c r="N337" i="1" s="1"/>
  <c r="J337" i="1"/>
  <c r="I337" i="1"/>
  <c r="M336" i="1"/>
  <c r="N336" i="1" s="1"/>
  <c r="J336" i="1"/>
  <c r="I336" i="1"/>
  <c r="M335" i="1"/>
  <c r="N335" i="1" s="1"/>
  <c r="J335" i="1"/>
  <c r="I335" i="1"/>
  <c r="M334" i="1"/>
  <c r="N334" i="1" s="1"/>
  <c r="J334" i="1"/>
  <c r="I334" i="1"/>
  <c r="M333" i="1"/>
  <c r="N333" i="1" s="1"/>
  <c r="J333" i="1"/>
  <c r="I333" i="1"/>
  <c r="M332" i="1"/>
  <c r="N332" i="1" s="1"/>
  <c r="J332" i="1"/>
  <c r="I332" i="1"/>
  <c r="M331" i="1"/>
  <c r="N331" i="1" s="1"/>
  <c r="J331" i="1"/>
  <c r="I331" i="1"/>
  <c r="M330" i="1"/>
  <c r="N330" i="1" s="1"/>
  <c r="J330" i="1"/>
  <c r="I330" i="1"/>
  <c r="M329" i="1"/>
  <c r="N329" i="1" s="1"/>
  <c r="J329" i="1"/>
  <c r="I329" i="1"/>
  <c r="M328" i="1"/>
  <c r="N328" i="1" s="1"/>
  <c r="J328" i="1"/>
  <c r="I328" i="1"/>
  <c r="M327" i="1"/>
  <c r="N327" i="1" s="1"/>
  <c r="J327" i="1"/>
  <c r="I327" i="1"/>
  <c r="M326" i="1"/>
  <c r="N326" i="1" s="1"/>
  <c r="J326" i="1"/>
  <c r="I326" i="1"/>
  <c r="M325" i="1"/>
  <c r="N325" i="1" s="1"/>
  <c r="J325" i="1"/>
  <c r="I325" i="1"/>
  <c r="M324" i="1"/>
  <c r="N324" i="1" s="1"/>
  <c r="J324" i="1"/>
  <c r="I324" i="1"/>
  <c r="M323" i="1"/>
  <c r="N323" i="1" s="1"/>
  <c r="J323" i="1"/>
  <c r="I323" i="1"/>
  <c r="M322" i="1"/>
  <c r="N322" i="1" s="1"/>
  <c r="J322" i="1"/>
  <c r="I322" i="1"/>
  <c r="M321" i="1"/>
  <c r="N321" i="1" s="1"/>
  <c r="J321" i="1"/>
  <c r="I321" i="1"/>
  <c r="M320" i="1"/>
  <c r="N320" i="1" s="1"/>
  <c r="J320" i="1"/>
  <c r="I320" i="1"/>
  <c r="M319" i="1"/>
  <c r="N319" i="1" s="1"/>
  <c r="J319" i="1"/>
  <c r="I319" i="1"/>
  <c r="M318" i="1"/>
  <c r="N318" i="1" s="1"/>
  <c r="J318" i="1"/>
  <c r="I318" i="1"/>
  <c r="M317" i="1"/>
  <c r="N317" i="1" s="1"/>
  <c r="J317" i="1"/>
  <c r="I317" i="1"/>
  <c r="M316" i="1"/>
  <c r="N316" i="1" s="1"/>
  <c r="J316" i="1"/>
  <c r="I316" i="1"/>
  <c r="M315" i="1"/>
  <c r="N315" i="1" s="1"/>
  <c r="J315" i="1"/>
  <c r="I315" i="1"/>
  <c r="M314" i="1"/>
  <c r="N314" i="1" s="1"/>
  <c r="J314" i="1"/>
  <c r="I314" i="1"/>
  <c r="M313" i="1"/>
  <c r="N313" i="1" s="1"/>
  <c r="J313" i="1"/>
  <c r="I313" i="1"/>
  <c r="M312" i="1"/>
  <c r="N312" i="1" s="1"/>
  <c r="J312" i="1"/>
  <c r="I312" i="1"/>
  <c r="M311" i="1"/>
  <c r="N311" i="1" s="1"/>
  <c r="J311" i="1"/>
  <c r="I311" i="1"/>
  <c r="M310" i="1"/>
  <c r="N310" i="1" s="1"/>
  <c r="J310" i="1"/>
  <c r="I310" i="1"/>
  <c r="M309" i="1"/>
  <c r="N309" i="1" s="1"/>
  <c r="J309" i="1"/>
  <c r="I309" i="1"/>
  <c r="M308" i="1"/>
  <c r="N308" i="1" s="1"/>
  <c r="J308" i="1"/>
  <c r="I308" i="1"/>
  <c r="M307" i="1"/>
  <c r="N307" i="1" s="1"/>
  <c r="J307" i="1"/>
  <c r="I307" i="1"/>
  <c r="M306" i="1"/>
  <c r="N306" i="1" s="1"/>
  <c r="J306" i="1"/>
  <c r="I306" i="1"/>
  <c r="M305" i="1"/>
  <c r="N305" i="1" s="1"/>
  <c r="J305" i="1"/>
  <c r="I305" i="1"/>
  <c r="M304" i="1"/>
  <c r="N304" i="1" s="1"/>
  <c r="J304" i="1"/>
  <c r="I304" i="1"/>
  <c r="M303" i="1"/>
  <c r="N303" i="1" s="1"/>
  <c r="J303" i="1"/>
  <c r="I303" i="1"/>
  <c r="M302" i="1"/>
  <c r="N302" i="1" s="1"/>
  <c r="J302" i="1"/>
  <c r="I302" i="1"/>
  <c r="M301" i="1"/>
  <c r="N301" i="1" s="1"/>
  <c r="J301" i="1"/>
  <c r="I301" i="1"/>
  <c r="M300" i="1"/>
  <c r="N300" i="1" s="1"/>
  <c r="J300" i="1"/>
  <c r="I300" i="1"/>
  <c r="M299" i="1"/>
  <c r="N299" i="1" s="1"/>
  <c r="J299" i="1"/>
  <c r="I299" i="1"/>
  <c r="M298" i="1"/>
  <c r="N298" i="1" s="1"/>
  <c r="J298" i="1"/>
  <c r="I298" i="1"/>
  <c r="M297" i="1"/>
  <c r="N297" i="1" s="1"/>
  <c r="J297" i="1"/>
  <c r="I297" i="1"/>
  <c r="M296" i="1"/>
  <c r="N296" i="1" s="1"/>
  <c r="J296" i="1"/>
  <c r="I296" i="1"/>
  <c r="M295" i="1"/>
  <c r="N295" i="1" s="1"/>
  <c r="J295" i="1"/>
  <c r="I295" i="1"/>
  <c r="M294" i="1"/>
  <c r="N294" i="1" s="1"/>
  <c r="J294" i="1"/>
  <c r="I294" i="1"/>
  <c r="M293" i="1"/>
  <c r="N293" i="1" s="1"/>
  <c r="J293" i="1"/>
  <c r="I293" i="1"/>
  <c r="M292" i="1"/>
  <c r="N292" i="1" s="1"/>
  <c r="J292" i="1"/>
  <c r="I292" i="1"/>
  <c r="M291" i="1"/>
  <c r="N291" i="1" s="1"/>
  <c r="J291" i="1"/>
  <c r="I291" i="1"/>
  <c r="M290" i="1"/>
  <c r="N290" i="1" s="1"/>
  <c r="J290" i="1"/>
  <c r="I290" i="1"/>
  <c r="M289" i="1"/>
  <c r="N289" i="1" s="1"/>
  <c r="J289" i="1"/>
  <c r="I289" i="1"/>
  <c r="M288" i="1"/>
  <c r="N288" i="1" s="1"/>
  <c r="J288" i="1"/>
  <c r="I288" i="1"/>
  <c r="M287" i="1"/>
  <c r="N287" i="1" s="1"/>
  <c r="J287" i="1"/>
  <c r="I287" i="1"/>
  <c r="M286" i="1"/>
  <c r="N286" i="1" s="1"/>
  <c r="J286" i="1"/>
  <c r="I286" i="1"/>
  <c r="M285" i="1"/>
  <c r="N285" i="1" s="1"/>
  <c r="J285" i="1"/>
  <c r="I285" i="1"/>
  <c r="M284" i="1"/>
  <c r="N284" i="1" s="1"/>
  <c r="J284" i="1"/>
  <c r="I284" i="1"/>
  <c r="M283" i="1"/>
  <c r="N283" i="1" s="1"/>
  <c r="J283" i="1"/>
  <c r="I283" i="1"/>
  <c r="A283" i="1"/>
  <c r="I282" i="1"/>
  <c r="J282" i="1" s="1"/>
  <c r="A282" i="1"/>
  <c r="I281" i="1"/>
  <c r="M281" i="1" s="1"/>
  <c r="N281" i="1" s="1"/>
  <c r="A281" i="1"/>
  <c r="I280" i="1"/>
  <c r="M280" i="1" s="1"/>
  <c r="N280" i="1" s="1"/>
  <c r="A280" i="1"/>
  <c r="N279" i="1"/>
  <c r="M279" i="1"/>
  <c r="J279" i="1"/>
  <c r="I279" i="1"/>
  <c r="A279" i="1"/>
  <c r="M278" i="1"/>
  <c r="N278" i="1" s="1"/>
  <c r="I278" i="1"/>
  <c r="J278" i="1" s="1"/>
  <c r="A278" i="1"/>
  <c r="J277" i="1"/>
  <c r="I277" i="1"/>
  <c r="M277" i="1" s="1"/>
  <c r="N277" i="1" s="1"/>
  <c r="A277" i="1"/>
  <c r="J276" i="1"/>
  <c r="I276" i="1"/>
  <c r="M276" i="1" s="1"/>
  <c r="N276" i="1" s="1"/>
  <c r="A276" i="1"/>
  <c r="M275" i="1"/>
  <c r="N275" i="1" s="1"/>
  <c r="J275" i="1"/>
  <c r="I275" i="1"/>
  <c r="A275" i="1"/>
  <c r="I274" i="1"/>
  <c r="J274" i="1" s="1"/>
  <c r="A274" i="1"/>
  <c r="N273" i="1"/>
  <c r="I273" i="1"/>
  <c r="M273" i="1" s="1"/>
  <c r="A273" i="1"/>
  <c r="M272" i="1"/>
  <c r="N272" i="1" s="1"/>
  <c r="I272" i="1"/>
  <c r="J272" i="1" s="1"/>
  <c r="A272" i="1"/>
  <c r="N271" i="1"/>
  <c r="M271" i="1"/>
  <c r="J271" i="1"/>
  <c r="I271" i="1"/>
  <c r="N270" i="1"/>
  <c r="M270" i="1"/>
  <c r="J270" i="1"/>
  <c r="I270" i="1"/>
  <c r="A270" i="1"/>
  <c r="M269" i="1"/>
  <c r="N269" i="1" s="1"/>
  <c r="I269" i="1"/>
  <c r="J269" i="1" s="1"/>
  <c r="A269" i="1"/>
  <c r="N268" i="1"/>
  <c r="J268" i="1"/>
  <c r="I268" i="1"/>
  <c r="M268" i="1" s="1"/>
  <c r="A268" i="1"/>
  <c r="M267" i="1"/>
  <c r="N267" i="1" s="1"/>
  <c r="J267" i="1"/>
  <c r="I267" i="1"/>
  <c r="A267" i="1"/>
  <c r="M266" i="1"/>
  <c r="N266" i="1" s="1"/>
  <c r="J266" i="1"/>
  <c r="I266" i="1"/>
  <c r="A266" i="1"/>
  <c r="I265" i="1"/>
  <c r="J265" i="1" s="1"/>
  <c r="A265" i="1"/>
  <c r="I264" i="1"/>
  <c r="M264" i="1" s="1"/>
  <c r="N264" i="1" s="1"/>
  <c r="A264" i="1"/>
  <c r="I263" i="1"/>
  <c r="M263" i="1" s="1"/>
  <c r="N263" i="1" s="1"/>
  <c r="A263" i="1"/>
  <c r="N262" i="1"/>
  <c r="M262" i="1"/>
  <c r="J262" i="1"/>
  <c r="I262" i="1"/>
  <c r="A262" i="1"/>
  <c r="M261" i="1"/>
  <c r="N261" i="1" s="1"/>
  <c r="I261" i="1"/>
  <c r="J261" i="1" s="1"/>
  <c r="A261" i="1"/>
  <c r="J260" i="1"/>
  <c r="I260" i="1"/>
  <c r="M260" i="1" s="1"/>
  <c r="N260" i="1" s="1"/>
  <c r="A260" i="1"/>
  <c r="J259" i="1"/>
  <c r="I259" i="1"/>
  <c r="M259" i="1" s="1"/>
  <c r="N259" i="1" s="1"/>
  <c r="A259" i="1"/>
  <c r="M258" i="1"/>
  <c r="N258" i="1" s="1"/>
  <c r="J258" i="1"/>
  <c r="I258" i="1"/>
  <c r="A258" i="1"/>
  <c r="I257" i="1"/>
  <c r="J257" i="1" s="1"/>
  <c r="A257" i="1"/>
  <c r="N256" i="1"/>
  <c r="I256" i="1"/>
  <c r="M256" i="1" s="1"/>
  <c r="A256" i="1"/>
  <c r="M255" i="1"/>
  <c r="N255" i="1" s="1"/>
  <c r="I255" i="1"/>
  <c r="J255" i="1" s="1"/>
  <c r="A255" i="1"/>
  <c r="N254" i="1"/>
  <c r="M254" i="1"/>
  <c r="J254" i="1"/>
  <c r="I254" i="1"/>
  <c r="A254" i="1"/>
  <c r="M253" i="1"/>
  <c r="N253" i="1" s="1"/>
  <c r="I253" i="1"/>
  <c r="J253" i="1" s="1"/>
  <c r="A253" i="1"/>
  <c r="N252" i="1"/>
  <c r="J252" i="1"/>
  <c r="I252" i="1"/>
  <c r="M252" i="1" s="1"/>
  <c r="A252" i="1"/>
  <c r="M251" i="1"/>
  <c r="N251" i="1" s="1"/>
  <c r="J251" i="1"/>
  <c r="I251" i="1"/>
  <c r="A251" i="1"/>
  <c r="M250" i="1"/>
  <c r="N250" i="1" s="1"/>
  <c r="J250" i="1"/>
  <c r="I250" i="1"/>
  <c r="A250" i="1"/>
  <c r="I249" i="1"/>
  <c r="J249" i="1" s="1"/>
  <c r="A249" i="1"/>
  <c r="I248" i="1"/>
  <c r="M248" i="1" s="1"/>
  <c r="N248" i="1" s="1"/>
  <c r="A248" i="1"/>
  <c r="I247" i="1"/>
  <c r="M247" i="1" s="1"/>
  <c r="N247" i="1" s="1"/>
  <c r="A247" i="1"/>
  <c r="N246" i="1"/>
  <c r="M246" i="1"/>
  <c r="J246" i="1"/>
  <c r="I246" i="1"/>
  <c r="A246" i="1"/>
  <c r="M245" i="1"/>
  <c r="N245" i="1" s="1"/>
  <c r="I245" i="1"/>
  <c r="J245" i="1" s="1"/>
  <c r="A245" i="1"/>
  <c r="J244" i="1"/>
  <c r="I244" i="1"/>
  <c r="M244" i="1" s="1"/>
  <c r="N244" i="1" s="1"/>
  <c r="A244" i="1"/>
  <c r="J243" i="1"/>
  <c r="I243" i="1"/>
  <c r="M243" i="1" s="1"/>
  <c r="N243" i="1" s="1"/>
  <c r="A243" i="1"/>
  <c r="M242" i="1"/>
  <c r="N242" i="1" s="1"/>
  <c r="J242" i="1"/>
  <c r="I242" i="1"/>
  <c r="A242" i="1"/>
  <c r="I241" i="1"/>
  <c r="J241" i="1" s="1"/>
  <c r="A241" i="1"/>
  <c r="N240" i="1"/>
  <c r="I240" i="1"/>
  <c r="M240" i="1" s="1"/>
  <c r="A240" i="1"/>
  <c r="M239" i="1"/>
  <c r="N239" i="1" s="1"/>
  <c r="I239" i="1"/>
  <c r="J239" i="1" s="1"/>
  <c r="A239" i="1"/>
  <c r="N238" i="1"/>
  <c r="M238" i="1"/>
  <c r="J238" i="1"/>
  <c r="I238" i="1"/>
  <c r="A238" i="1"/>
  <c r="M237" i="1"/>
  <c r="N237" i="1" s="1"/>
  <c r="I237" i="1"/>
  <c r="J237" i="1" s="1"/>
  <c r="A237" i="1"/>
  <c r="N236" i="1"/>
  <c r="J236" i="1"/>
  <c r="I236" i="1"/>
  <c r="M236" i="1" s="1"/>
  <c r="A236" i="1"/>
  <c r="M235" i="1"/>
  <c r="N235" i="1" s="1"/>
  <c r="J235" i="1"/>
  <c r="I235" i="1"/>
  <c r="A235" i="1"/>
  <c r="M234" i="1"/>
  <c r="N234" i="1" s="1"/>
  <c r="J234" i="1"/>
  <c r="I234" i="1"/>
  <c r="A234" i="1"/>
  <c r="I233" i="1"/>
  <c r="J233" i="1" s="1"/>
  <c r="A233" i="1"/>
  <c r="I232" i="1"/>
  <c r="M232" i="1" s="1"/>
  <c r="N232" i="1" s="1"/>
  <c r="A232" i="1"/>
  <c r="I231" i="1"/>
  <c r="M231" i="1" s="1"/>
  <c r="N231" i="1" s="1"/>
  <c r="A231" i="1"/>
  <c r="N230" i="1"/>
  <c r="M230" i="1"/>
  <c r="J230" i="1"/>
  <c r="I230" i="1"/>
  <c r="A230" i="1"/>
  <c r="M229" i="1"/>
  <c r="N229" i="1" s="1"/>
  <c r="I229" i="1"/>
  <c r="J229" i="1" s="1"/>
  <c r="A229" i="1"/>
  <c r="J228" i="1"/>
  <c r="I228" i="1"/>
  <c r="M228" i="1" s="1"/>
  <c r="N228" i="1" s="1"/>
  <c r="A228" i="1"/>
  <c r="J227" i="1"/>
  <c r="I227" i="1"/>
  <c r="M227" i="1" s="1"/>
  <c r="N227" i="1" s="1"/>
  <c r="A227" i="1"/>
  <c r="M226" i="1"/>
  <c r="N226" i="1" s="1"/>
  <c r="J226" i="1"/>
  <c r="I226" i="1"/>
  <c r="A226" i="1"/>
  <c r="I225" i="1"/>
  <c r="J225" i="1" s="1"/>
  <c r="A225" i="1"/>
  <c r="N224" i="1"/>
  <c r="I224" i="1"/>
  <c r="M224" i="1" s="1"/>
  <c r="A224" i="1"/>
  <c r="M223" i="1"/>
  <c r="N223" i="1" s="1"/>
  <c r="I223" i="1"/>
  <c r="J223" i="1" s="1"/>
  <c r="A223" i="1"/>
  <c r="N222" i="1"/>
  <c r="M222" i="1"/>
  <c r="J222" i="1"/>
  <c r="I222" i="1"/>
  <c r="A222" i="1"/>
  <c r="M221" i="1"/>
  <c r="N221" i="1" s="1"/>
  <c r="I221" i="1"/>
  <c r="J221" i="1" s="1"/>
  <c r="A221" i="1"/>
  <c r="N220" i="1"/>
  <c r="J220" i="1"/>
  <c r="I220" i="1"/>
  <c r="M220" i="1" s="1"/>
  <c r="A220" i="1"/>
  <c r="M219" i="1"/>
  <c r="N219" i="1" s="1"/>
  <c r="J219" i="1"/>
  <c r="I219" i="1"/>
  <c r="A219" i="1"/>
  <c r="M218" i="1"/>
  <c r="N218" i="1" s="1"/>
  <c r="J218" i="1"/>
  <c r="I218" i="1"/>
  <c r="A218" i="1"/>
  <c r="I217" i="1"/>
  <c r="J217" i="1" s="1"/>
  <c r="A217" i="1"/>
  <c r="I216" i="1"/>
  <c r="M216" i="1" s="1"/>
  <c r="N216" i="1" s="1"/>
  <c r="A216" i="1"/>
  <c r="I215" i="1"/>
  <c r="M215" i="1" s="1"/>
  <c r="N215" i="1" s="1"/>
  <c r="A215" i="1"/>
  <c r="N214" i="1"/>
  <c r="M214" i="1"/>
  <c r="J214" i="1"/>
  <c r="I214" i="1"/>
  <c r="A214" i="1"/>
  <c r="M213" i="1"/>
  <c r="N213" i="1" s="1"/>
  <c r="I213" i="1"/>
  <c r="J213" i="1" s="1"/>
  <c r="A213" i="1"/>
  <c r="J212" i="1"/>
  <c r="I212" i="1"/>
  <c r="M212" i="1" s="1"/>
  <c r="N212" i="1" s="1"/>
  <c r="A212" i="1"/>
  <c r="J211" i="1"/>
  <c r="I211" i="1"/>
  <c r="M211" i="1" s="1"/>
  <c r="N211" i="1" s="1"/>
  <c r="A211" i="1"/>
  <c r="M210" i="1"/>
  <c r="N210" i="1" s="1"/>
  <c r="J210" i="1"/>
  <c r="I210" i="1"/>
  <c r="A210" i="1"/>
  <c r="I209" i="1"/>
  <c r="J209" i="1" s="1"/>
  <c r="A209" i="1"/>
  <c r="N208" i="1"/>
  <c r="I208" i="1"/>
  <c r="M208" i="1" s="1"/>
  <c r="A208" i="1"/>
  <c r="M207" i="1"/>
  <c r="N207" i="1" s="1"/>
  <c r="I207" i="1"/>
  <c r="J207" i="1" s="1"/>
  <c r="A207" i="1"/>
  <c r="N206" i="1"/>
  <c r="M206" i="1"/>
  <c r="J206" i="1"/>
  <c r="I206" i="1"/>
  <c r="A206" i="1"/>
  <c r="M205" i="1"/>
  <c r="N205" i="1" s="1"/>
  <c r="I205" i="1"/>
  <c r="J205" i="1" s="1"/>
  <c r="A205" i="1"/>
  <c r="N204" i="1"/>
  <c r="J204" i="1"/>
  <c r="I204" i="1"/>
  <c r="M204" i="1" s="1"/>
  <c r="A204" i="1"/>
  <c r="M203" i="1"/>
  <c r="N203" i="1" s="1"/>
  <c r="J203" i="1"/>
  <c r="I203" i="1"/>
  <c r="A203" i="1"/>
  <c r="M202" i="1"/>
  <c r="N202" i="1" s="1"/>
  <c r="J202" i="1"/>
  <c r="I202" i="1"/>
  <c r="A202" i="1"/>
  <c r="I201" i="1"/>
  <c r="J201" i="1" s="1"/>
  <c r="A201" i="1"/>
  <c r="I200" i="1"/>
  <c r="M200" i="1" s="1"/>
  <c r="N200" i="1" s="1"/>
  <c r="A200" i="1"/>
  <c r="I199" i="1"/>
  <c r="M199" i="1" s="1"/>
  <c r="N199" i="1" s="1"/>
  <c r="A199" i="1"/>
  <c r="N198" i="1"/>
  <c r="M198" i="1"/>
  <c r="J198" i="1"/>
  <c r="I198" i="1"/>
  <c r="A198" i="1"/>
  <c r="M197" i="1"/>
  <c r="N197" i="1" s="1"/>
  <c r="I197" i="1"/>
  <c r="J197" i="1" s="1"/>
  <c r="A197" i="1"/>
  <c r="J196" i="1"/>
  <c r="I196" i="1"/>
  <c r="M196" i="1" s="1"/>
  <c r="N196" i="1" s="1"/>
  <c r="A196" i="1"/>
  <c r="J195" i="1"/>
  <c r="I195" i="1"/>
  <c r="M195" i="1" s="1"/>
  <c r="N195" i="1" s="1"/>
  <c r="A195" i="1"/>
  <c r="M194" i="1"/>
  <c r="N194" i="1" s="1"/>
  <c r="J194" i="1"/>
  <c r="I194" i="1"/>
  <c r="A194" i="1"/>
  <c r="I193" i="1"/>
  <c r="J193" i="1" s="1"/>
  <c r="A193" i="1"/>
  <c r="N192" i="1"/>
  <c r="I192" i="1"/>
  <c r="M192" i="1" s="1"/>
  <c r="A192" i="1"/>
  <c r="M191" i="1"/>
  <c r="N191" i="1" s="1"/>
  <c r="I191" i="1"/>
  <c r="J191" i="1" s="1"/>
  <c r="A191" i="1"/>
  <c r="N190" i="1"/>
  <c r="M190" i="1"/>
  <c r="J190" i="1"/>
  <c r="I190" i="1"/>
  <c r="A190" i="1"/>
  <c r="M189" i="1"/>
  <c r="N189" i="1" s="1"/>
  <c r="I189" i="1"/>
  <c r="J189" i="1" s="1"/>
  <c r="A189" i="1"/>
  <c r="N188" i="1"/>
  <c r="J188" i="1"/>
  <c r="I188" i="1"/>
  <c r="M188" i="1" s="1"/>
  <c r="A188" i="1"/>
  <c r="M187" i="1"/>
  <c r="N187" i="1" s="1"/>
  <c r="J187" i="1"/>
  <c r="I187" i="1"/>
  <c r="A187" i="1"/>
  <c r="M186" i="1"/>
  <c r="N186" i="1" s="1"/>
  <c r="J186" i="1"/>
  <c r="I186" i="1"/>
  <c r="A186" i="1"/>
  <c r="I185" i="1"/>
  <c r="J185" i="1" s="1"/>
  <c r="A185" i="1"/>
  <c r="I184" i="1"/>
  <c r="M184" i="1" s="1"/>
  <c r="N184" i="1" s="1"/>
  <c r="A184" i="1"/>
  <c r="I183" i="1"/>
  <c r="M183" i="1" s="1"/>
  <c r="N183" i="1" s="1"/>
  <c r="A183" i="1"/>
  <c r="N182" i="1"/>
  <c r="M182" i="1"/>
  <c r="J182" i="1"/>
  <c r="I182" i="1"/>
  <c r="N181" i="1"/>
  <c r="M181" i="1"/>
  <c r="J181" i="1"/>
  <c r="I181" i="1"/>
  <c r="A181" i="1"/>
  <c r="M180" i="1"/>
  <c r="N180" i="1" s="1"/>
  <c r="I180" i="1"/>
  <c r="J180" i="1" s="1"/>
  <c r="A180" i="1"/>
  <c r="J179" i="1"/>
  <c r="I179" i="1"/>
  <c r="M179" i="1" s="1"/>
  <c r="N179" i="1" s="1"/>
  <c r="A179" i="1"/>
  <c r="J178" i="1"/>
  <c r="I178" i="1"/>
  <c r="M178" i="1" s="1"/>
  <c r="N178" i="1" s="1"/>
  <c r="A178" i="1"/>
  <c r="M177" i="1"/>
  <c r="N177" i="1" s="1"/>
  <c r="J177" i="1"/>
  <c r="I177" i="1"/>
  <c r="A177" i="1"/>
  <c r="I176" i="1"/>
  <c r="J176" i="1" s="1"/>
  <c r="A176" i="1"/>
  <c r="N175" i="1"/>
  <c r="I175" i="1"/>
  <c r="M175" i="1" s="1"/>
  <c r="A175" i="1"/>
  <c r="M174" i="1"/>
  <c r="N174" i="1" s="1"/>
  <c r="I174" i="1"/>
  <c r="J174" i="1" s="1"/>
  <c r="A174" i="1"/>
  <c r="N173" i="1"/>
  <c r="M173" i="1"/>
  <c r="J173" i="1"/>
  <c r="I173" i="1"/>
  <c r="A173" i="1"/>
  <c r="M172" i="1"/>
  <c r="N172" i="1" s="1"/>
  <c r="I172" i="1"/>
  <c r="J172" i="1" s="1"/>
  <c r="A172" i="1"/>
  <c r="N171" i="1"/>
  <c r="J171" i="1"/>
  <c r="I171" i="1"/>
  <c r="M171" i="1" s="1"/>
  <c r="A171" i="1"/>
  <c r="M170" i="1"/>
  <c r="N170" i="1" s="1"/>
  <c r="J170" i="1"/>
  <c r="I170" i="1"/>
  <c r="A170" i="1"/>
  <c r="M169" i="1"/>
  <c r="N169" i="1" s="1"/>
  <c r="J169" i="1"/>
  <c r="I169" i="1"/>
  <c r="A169" i="1"/>
  <c r="I168" i="1"/>
  <c r="J168" i="1" s="1"/>
  <c r="A168" i="1"/>
  <c r="I167" i="1"/>
  <c r="M167" i="1" s="1"/>
  <c r="N167" i="1" s="1"/>
  <c r="A167" i="1"/>
  <c r="I166" i="1"/>
  <c r="M166" i="1" s="1"/>
  <c r="N166" i="1" s="1"/>
  <c r="A166" i="1"/>
  <c r="N165" i="1"/>
  <c r="M165" i="1"/>
  <c r="J165" i="1"/>
  <c r="I165" i="1"/>
  <c r="A165" i="1"/>
  <c r="M164" i="1"/>
  <c r="N164" i="1" s="1"/>
  <c r="I164" i="1"/>
  <c r="J164" i="1" s="1"/>
  <c r="A164" i="1"/>
  <c r="J163" i="1"/>
  <c r="I163" i="1"/>
  <c r="M163" i="1" s="1"/>
  <c r="N163" i="1" s="1"/>
  <c r="A163" i="1"/>
  <c r="J162" i="1"/>
  <c r="I162" i="1"/>
  <c r="M162" i="1" s="1"/>
  <c r="N162" i="1" s="1"/>
  <c r="A162" i="1"/>
  <c r="M161" i="1"/>
  <c r="N161" i="1" s="1"/>
  <c r="J161" i="1"/>
  <c r="I161" i="1"/>
  <c r="A161" i="1"/>
  <c r="I160" i="1"/>
  <c r="J160" i="1" s="1"/>
  <c r="A160" i="1"/>
  <c r="N159" i="1"/>
  <c r="I159" i="1"/>
  <c r="M159" i="1" s="1"/>
  <c r="A159" i="1"/>
  <c r="M158" i="1"/>
  <c r="N158" i="1" s="1"/>
  <c r="I158" i="1"/>
  <c r="J158" i="1" s="1"/>
  <c r="A158" i="1"/>
  <c r="N157" i="1"/>
  <c r="M157" i="1"/>
  <c r="J157" i="1"/>
  <c r="I157" i="1"/>
  <c r="A157" i="1"/>
  <c r="M156" i="1"/>
  <c r="N156" i="1" s="1"/>
  <c r="I156" i="1"/>
  <c r="J156" i="1" s="1"/>
  <c r="A156" i="1"/>
  <c r="N155" i="1"/>
  <c r="J155" i="1"/>
  <c r="I155" i="1"/>
  <c r="M155" i="1" s="1"/>
  <c r="A155" i="1"/>
  <c r="M154" i="1"/>
  <c r="N154" i="1" s="1"/>
  <c r="J154" i="1"/>
  <c r="I154" i="1"/>
  <c r="A154" i="1"/>
  <c r="M153" i="1"/>
  <c r="N153" i="1" s="1"/>
  <c r="J153" i="1"/>
  <c r="I153" i="1"/>
  <c r="A153" i="1"/>
  <c r="I152" i="1"/>
  <c r="J152" i="1" s="1"/>
  <c r="A152" i="1"/>
  <c r="I151" i="1"/>
  <c r="M151" i="1" s="1"/>
  <c r="N151" i="1" s="1"/>
  <c r="A151" i="1"/>
  <c r="I150" i="1"/>
  <c r="M150" i="1" s="1"/>
  <c r="N150" i="1" s="1"/>
  <c r="A150" i="1"/>
  <c r="N149" i="1"/>
  <c r="M149" i="1"/>
  <c r="J149" i="1"/>
  <c r="I149" i="1"/>
  <c r="A149" i="1"/>
  <c r="M148" i="1"/>
  <c r="N148" i="1" s="1"/>
  <c r="I148" i="1"/>
  <c r="J148" i="1" s="1"/>
  <c r="A148" i="1"/>
  <c r="J147" i="1"/>
  <c r="I147" i="1"/>
  <c r="M147" i="1" s="1"/>
  <c r="N147" i="1" s="1"/>
  <c r="A147" i="1"/>
  <c r="J146" i="1"/>
  <c r="I146" i="1"/>
  <c r="M146" i="1" s="1"/>
  <c r="N146" i="1" s="1"/>
  <c r="A146" i="1"/>
  <c r="M145" i="1"/>
  <c r="N145" i="1" s="1"/>
  <c r="J145" i="1"/>
  <c r="I145" i="1"/>
  <c r="A145" i="1"/>
  <c r="I144" i="1"/>
  <c r="J144" i="1" s="1"/>
  <c r="A144" i="1"/>
  <c r="N143" i="1"/>
  <c r="I143" i="1"/>
  <c r="M143" i="1" s="1"/>
  <c r="A143" i="1"/>
  <c r="M142" i="1"/>
  <c r="N142" i="1" s="1"/>
  <c r="I142" i="1"/>
  <c r="J142" i="1" s="1"/>
  <c r="A142" i="1"/>
  <c r="N141" i="1"/>
  <c r="M141" i="1"/>
  <c r="J141" i="1"/>
  <c r="I141" i="1"/>
  <c r="A141" i="1"/>
  <c r="M140" i="1"/>
  <c r="N140" i="1" s="1"/>
  <c r="I140" i="1"/>
  <c r="J140" i="1" s="1"/>
  <c r="A140" i="1"/>
  <c r="N139" i="1"/>
  <c r="J139" i="1"/>
  <c r="I139" i="1"/>
  <c r="M139" i="1" s="1"/>
  <c r="A139" i="1"/>
  <c r="M138" i="1"/>
  <c r="N138" i="1" s="1"/>
  <c r="J138" i="1"/>
  <c r="I138" i="1"/>
  <c r="A138" i="1"/>
  <c r="M137" i="1"/>
  <c r="N137" i="1" s="1"/>
  <c r="J137" i="1"/>
  <c r="I137" i="1"/>
  <c r="A137" i="1"/>
  <c r="I136" i="1"/>
  <c r="A136" i="1"/>
  <c r="I135" i="1"/>
  <c r="A135" i="1"/>
  <c r="I134" i="1"/>
  <c r="A134" i="1"/>
  <c r="N133" i="1"/>
  <c r="M133" i="1"/>
  <c r="J133" i="1"/>
  <c r="I133" i="1"/>
  <c r="A133" i="1"/>
  <c r="M132" i="1"/>
  <c r="N132" i="1" s="1"/>
  <c r="I132" i="1"/>
  <c r="J132" i="1" s="1"/>
  <c r="A132" i="1"/>
  <c r="J131" i="1"/>
  <c r="I131" i="1"/>
  <c r="M131" i="1" s="1"/>
  <c r="N131" i="1" s="1"/>
  <c r="A131" i="1"/>
  <c r="J130" i="1"/>
  <c r="I130" i="1"/>
  <c r="M130" i="1" s="1"/>
  <c r="N130" i="1" s="1"/>
  <c r="A130" i="1"/>
  <c r="M129" i="1"/>
  <c r="N129" i="1" s="1"/>
  <c r="J129" i="1"/>
  <c r="I129" i="1"/>
  <c r="A129" i="1"/>
  <c r="I128" i="1"/>
  <c r="J128" i="1" s="1"/>
  <c r="A128" i="1"/>
  <c r="N127" i="1"/>
  <c r="I127" i="1"/>
  <c r="M127" i="1" s="1"/>
  <c r="A127" i="1"/>
  <c r="M126" i="1"/>
  <c r="N126" i="1" s="1"/>
  <c r="I126" i="1"/>
  <c r="J126" i="1" s="1"/>
  <c r="A126" i="1"/>
  <c r="N125" i="1"/>
  <c r="M125" i="1"/>
  <c r="J125" i="1"/>
  <c r="I125" i="1"/>
  <c r="A125" i="1"/>
  <c r="M124" i="1"/>
  <c r="N124" i="1" s="1"/>
  <c r="I124" i="1"/>
  <c r="J124" i="1" s="1"/>
  <c r="A124" i="1"/>
  <c r="N123" i="1"/>
  <c r="J123" i="1"/>
  <c r="I123" i="1"/>
  <c r="M123" i="1" s="1"/>
  <c r="A123" i="1"/>
  <c r="M122" i="1"/>
  <c r="N122" i="1" s="1"/>
  <c r="J122" i="1"/>
  <c r="I122" i="1"/>
  <c r="A122" i="1"/>
  <c r="M121" i="1"/>
  <c r="N121" i="1" s="1"/>
  <c r="J121" i="1"/>
  <c r="I121" i="1"/>
  <c r="A121" i="1"/>
  <c r="I120" i="1"/>
  <c r="A120" i="1"/>
  <c r="I119" i="1"/>
  <c r="A119" i="1"/>
  <c r="I118" i="1"/>
  <c r="A118" i="1"/>
  <c r="N117" i="1"/>
  <c r="M117" i="1"/>
  <c r="J117" i="1"/>
  <c r="I117" i="1"/>
  <c r="A117" i="1"/>
  <c r="M116" i="1"/>
  <c r="N116" i="1" s="1"/>
  <c r="I116" i="1"/>
  <c r="J116" i="1" s="1"/>
  <c r="A116" i="1"/>
  <c r="J115" i="1"/>
  <c r="I115" i="1"/>
  <c r="M115" i="1" s="1"/>
  <c r="N115" i="1" s="1"/>
  <c r="A115" i="1"/>
  <c r="J114" i="1"/>
  <c r="I114" i="1"/>
  <c r="M114" i="1" s="1"/>
  <c r="N114" i="1" s="1"/>
  <c r="A114" i="1"/>
  <c r="M113" i="1"/>
  <c r="N113" i="1" s="1"/>
  <c r="J113" i="1"/>
  <c r="I113" i="1"/>
  <c r="A113" i="1"/>
  <c r="I112" i="1"/>
  <c r="J112" i="1" s="1"/>
  <c r="A112" i="1"/>
  <c r="N111" i="1"/>
  <c r="I111" i="1"/>
  <c r="M111" i="1" s="1"/>
  <c r="A111" i="1"/>
  <c r="M110" i="1"/>
  <c r="N110" i="1" s="1"/>
  <c r="I110" i="1"/>
  <c r="J110" i="1" s="1"/>
  <c r="A110" i="1"/>
  <c r="N109" i="1"/>
  <c r="M109" i="1"/>
  <c r="J109" i="1"/>
  <c r="I109" i="1"/>
  <c r="A109" i="1"/>
  <c r="M108" i="1"/>
  <c r="N108" i="1" s="1"/>
  <c r="I108" i="1"/>
  <c r="J108" i="1" s="1"/>
  <c r="A108" i="1"/>
  <c r="N107" i="1"/>
  <c r="J107" i="1"/>
  <c r="I107" i="1"/>
  <c r="M107" i="1" s="1"/>
  <c r="A107" i="1"/>
  <c r="M106" i="1"/>
  <c r="N106" i="1" s="1"/>
  <c r="J106" i="1"/>
  <c r="I106" i="1"/>
  <c r="A106" i="1"/>
  <c r="M105" i="1"/>
  <c r="N105" i="1" s="1"/>
  <c r="J105" i="1"/>
  <c r="I105" i="1"/>
  <c r="A105" i="1"/>
  <c r="I104" i="1"/>
  <c r="A104" i="1"/>
  <c r="I103" i="1"/>
  <c r="A103" i="1"/>
  <c r="I102" i="1"/>
  <c r="A102" i="1"/>
  <c r="N101" i="1"/>
  <c r="M101" i="1"/>
  <c r="J101" i="1"/>
  <c r="I101" i="1"/>
  <c r="A101" i="1"/>
  <c r="M100" i="1"/>
  <c r="N100" i="1" s="1"/>
  <c r="I100" i="1"/>
  <c r="J100" i="1" s="1"/>
  <c r="A100" i="1"/>
  <c r="J99" i="1"/>
  <c r="I99" i="1"/>
  <c r="M99" i="1" s="1"/>
  <c r="N99" i="1" s="1"/>
  <c r="A99" i="1"/>
  <c r="J98" i="1"/>
  <c r="I98" i="1"/>
  <c r="M98" i="1" s="1"/>
  <c r="N98" i="1" s="1"/>
  <c r="A98" i="1"/>
  <c r="M97" i="1"/>
  <c r="N97" i="1" s="1"/>
  <c r="J97" i="1"/>
  <c r="I97" i="1"/>
  <c r="A97" i="1"/>
  <c r="I96" i="1"/>
  <c r="J96" i="1" s="1"/>
  <c r="A96" i="1"/>
  <c r="N95" i="1"/>
  <c r="I95" i="1"/>
  <c r="M95" i="1" s="1"/>
  <c r="A95" i="1"/>
  <c r="M94" i="1"/>
  <c r="N94" i="1" s="1"/>
  <c r="I94" i="1"/>
  <c r="J94" i="1" s="1"/>
  <c r="A94" i="1"/>
  <c r="N93" i="1"/>
  <c r="M93" i="1"/>
  <c r="J93" i="1"/>
  <c r="I93" i="1"/>
  <c r="N92" i="1"/>
  <c r="M92" i="1"/>
  <c r="J92" i="1"/>
  <c r="I92" i="1"/>
  <c r="A92" i="1"/>
  <c r="M91" i="1"/>
  <c r="N91" i="1" s="1"/>
  <c r="I91" i="1"/>
  <c r="J91" i="1" s="1"/>
  <c r="A91" i="1"/>
  <c r="N90" i="1"/>
  <c r="J90" i="1"/>
  <c r="I90" i="1"/>
  <c r="M90" i="1" s="1"/>
  <c r="A90" i="1"/>
  <c r="M89" i="1"/>
  <c r="N89" i="1" s="1"/>
  <c r="J89" i="1"/>
  <c r="I89" i="1"/>
  <c r="A89" i="1"/>
  <c r="M88" i="1"/>
  <c r="N88" i="1" s="1"/>
  <c r="J88" i="1"/>
  <c r="I88" i="1"/>
  <c r="A88" i="1"/>
  <c r="I87" i="1"/>
  <c r="A87" i="1"/>
  <c r="I86" i="1"/>
  <c r="A86" i="1"/>
  <c r="I85" i="1"/>
  <c r="A85" i="1"/>
  <c r="N84" i="1"/>
  <c r="M84" i="1"/>
  <c r="J84" i="1"/>
  <c r="I84" i="1"/>
  <c r="A84" i="1"/>
  <c r="M83" i="1"/>
  <c r="N83" i="1" s="1"/>
  <c r="I83" i="1"/>
  <c r="J83" i="1" s="1"/>
  <c r="A83" i="1"/>
  <c r="J82" i="1"/>
  <c r="I82" i="1"/>
  <c r="M82" i="1" s="1"/>
  <c r="N82" i="1" s="1"/>
  <c r="A82" i="1"/>
  <c r="J81" i="1"/>
  <c r="I81" i="1"/>
  <c r="M81" i="1" s="1"/>
  <c r="N81" i="1" s="1"/>
  <c r="A81" i="1"/>
  <c r="M80" i="1"/>
  <c r="N80" i="1" s="1"/>
  <c r="J80" i="1"/>
  <c r="I80" i="1"/>
  <c r="A80" i="1"/>
  <c r="I79" i="1"/>
  <c r="J79" i="1" s="1"/>
  <c r="A79" i="1"/>
  <c r="N78" i="1"/>
  <c r="I78" i="1"/>
  <c r="M78" i="1" s="1"/>
  <c r="A78" i="1"/>
  <c r="M77" i="1"/>
  <c r="N77" i="1" s="1"/>
  <c r="I77" i="1"/>
  <c r="J77" i="1" s="1"/>
  <c r="A77" i="1"/>
  <c r="N76" i="1"/>
  <c r="M76" i="1"/>
  <c r="J76" i="1"/>
  <c r="I76" i="1"/>
  <c r="A76" i="1"/>
  <c r="M75" i="1"/>
  <c r="N75" i="1" s="1"/>
  <c r="I75" i="1"/>
  <c r="J75" i="1" s="1"/>
  <c r="A75" i="1"/>
  <c r="N74" i="1"/>
  <c r="J74" i="1"/>
  <c r="I74" i="1"/>
  <c r="M74" i="1" s="1"/>
  <c r="A74" i="1"/>
  <c r="M73" i="1"/>
  <c r="N73" i="1" s="1"/>
  <c r="J73" i="1"/>
  <c r="I73" i="1"/>
  <c r="A73" i="1"/>
  <c r="M72" i="1"/>
  <c r="N72" i="1" s="1"/>
  <c r="J72" i="1"/>
  <c r="I72" i="1"/>
  <c r="A72" i="1"/>
  <c r="I71" i="1"/>
  <c r="A71" i="1"/>
  <c r="I70" i="1"/>
  <c r="A70" i="1"/>
  <c r="I69" i="1"/>
  <c r="A69" i="1"/>
  <c r="N68" i="1"/>
  <c r="M68" i="1"/>
  <c r="J68" i="1"/>
  <c r="I68" i="1"/>
  <c r="A68" i="1"/>
  <c r="M67" i="1"/>
  <c r="N67" i="1" s="1"/>
  <c r="I67" i="1"/>
  <c r="J67" i="1" s="1"/>
  <c r="A67" i="1"/>
  <c r="J66" i="1"/>
  <c r="I66" i="1"/>
  <c r="M66" i="1" s="1"/>
  <c r="N66" i="1" s="1"/>
  <c r="A66" i="1"/>
  <c r="J65" i="1"/>
  <c r="I65" i="1"/>
  <c r="M65" i="1" s="1"/>
  <c r="N65" i="1" s="1"/>
  <c r="A65" i="1"/>
  <c r="M64" i="1"/>
  <c r="N64" i="1" s="1"/>
  <c r="J64" i="1"/>
  <c r="I64" i="1"/>
  <c r="A64" i="1"/>
  <c r="I63" i="1"/>
  <c r="J63" i="1" s="1"/>
  <c r="A63" i="1"/>
  <c r="N62" i="1"/>
  <c r="I62" i="1"/>
  <c r="M62" i="1" s="1"/>
  <c r="A62" i="1"/>
  <c r="M61" i="1"/>
  <c r="N61" i="1" s="1"/>
  <c r="I61" i="1"/>
  <c r="J61" i="1" s="1"/>
  <c r="A61" i="1"/>
  <c r="N60" i="1"/>
  <c r="M60" i="1"/>
  <c r="J60" i="1"/>
  <c r="I60" i="1"/>
  <c r="A60" i="1"/>
  <c r="M59" i="1"/>
  <c r="N59" i="1" s="1"/>
  <c r="I59" i="1"/>
  <c r="J59" i="1" s="1"/>
  <c r="A59" i="1"/>
  <c r="N58" i="1"/>
  <c r="J58" i="1"/>
  <c r="I58" i="1"/>
  <c r="M58" i="1" s="1"/>
  <c r="A58" i="1"/>
  <c r="M57" i="1"/>
  <c r="N57" i="1" s="1"/>
  <c r="J57" i="1"/>
  <c r="I57" i="1"/>
  <c r="A57" i="1"/>
  <c r="M56" i="1"/>
  <c r="N56" i="1" s="1"/>
  <c r="J56" i="1"/>
  <c r="I56" i="1"/>
  <c r="A56" i="1"/>
  <c r="I55" i="1"/>
  <c r="A55" i="1"/>
  <c r="I54" i="1"/>
  <c r="A54" i="1"/>
  <c r="I53" i="1"/>
  <c r="A53" i="1"/>
  <c r="N52" i="1"/>
  <c r="M52" i="1"/>
  <c r="J52" i="1"/>
  <c r="I52" i="1"/>
  <c r="A52" i="1"/>
  <c r="M51" i="1"/>
  <c r="N51" i="1" s="1"/>
  <c r="I51" i="1"/>
  <c r="J51" i="1" s="1"/>
  <c r="A51" i="1"/>
  <c r="J50" i="1"/>
  <c r="I50" i="1"/>
  <c r="M50" i="1" s="1"/>
  <c r="N50" i="1" s="1"/>
  <c r="A50" i="1"/>
  <c r="J49" i="1"/>
  <c r="I49" i="1"/>
  <c r="M49" i="1" s="1"/>
  <c r="N49" i="1" s="1"/>
  <c r="A49" i="1"/>
  <c r="M48" i="1"/>
  <c r="N48" i="1" s="1"/>
  <c r="J48" i="1"/>
  <c r="I48" i="1"/>
  <c r="A48" i="1"/>
  <c r="I47" i="1"/>
  <c r="J47" i="1" s="1"/>
  <c r="A47" i="1"/>
  <c r="N46" i="1"/>
  <c r="I46" i="1"/>
  <c r="M46" i="1" s="1"/>
  <c r="A46" i="1"/>
  <c r="M45" i="1"/>
  <c r="N45" i="1" s="1"/>
  <c r="I45" i="1"/>
  <c r="J45" i="1" s="1"/>
  <c r="A45" i="1"/>
  <c r="N44" i="1"/>
  <c r="M44" i="1"/>
  <c r="J44" i="1"/>
  <c r="I44" i="1"/>
  <c r="A44" i="1"/>
  <c r="M43" i="1"/>
  <c r="N43" i="1" s="1"/>
  <c r="I43" i="1"/>
  <c r="J43" i="1" s="1"/>
  <c r="A43" i="1"/>
  <c r="N42" i="1"/>
  <c r="J42" i="1"/>
  <c r="I42" i="1"/>
  <c r="M42" i="1" s="1"/>
  <c r="A42" i="1"/>
  <c r="M41" i="1"/>
  <c r="N41" i="1" s="1"/>
  <c r="J41" i="1"/>
  <c r="I41" i="1"/>
  <c r="A41" i="1"/>
  <c r="M40" i="1"/>
  <c r="N40" i="1" s="1"/>
  <c r="J40" i="1"/>
  <c r="I40" i="1"/>
  <c r="A40" i="1"/>
  <c r="I39" i="1"/>
  <c r="A39" i="1"/>
  <c r="I38" i="1"/>
  <c r="A38" i="1"/>
  <c r="I37" i="1"/>
  <c r="A37" i="1"/>
  <c r="N36" i="1"/>
  <c r="M36" i="1"/>
  <c r="J36" i="1"/>
  <c r="I36" i="1"/>
  <c r="A36" i="1"/>
  <c r="M35" i="1"/>
  <c r="N35" i="1" s="1"/>
  <c r="I35" i="1"/>
  <c r="J35" i="1" s="1"/>
  <c r="A35" i="1"/>
  <c r="J34" i="1"/>
  <c r="I34" i="1"/>
  <c r="M34" i="1" s="1"/>
  <c r="N34" i="1" s="1"/>
  <c r="A34" i="1"/>
  <c r="J33" i="1"/>
  <c r="I33" i="1"/>
  <c r="M33" i="1" s="1"/>
  <c r="N33" i="1" s="1"/>
  <c r="A33" i="1"/>
  <c r="M32" i="1"/>
  <c r="N32" i="1" s="1"/>
  <c r="J32" i="1"/>
  <c r="I32" i="1"/>
  <c r="A32" i="1"/>
  <c r="I31" i="1"/>
  <c r="J31" i="1" s="1"/>
  <c r="A31" i="1"/>
  <c r="N30" i="1"/>
  <c r="I30" i="1"/>
  <c r="M30" i="1" s="1"/>
  <c r="A30" i="1"/>
  <c r="M29" i="1"/>
  <c r="N29" i="1" s="1"/>
  <c r="I29" i="1"/>
  <c r="J29" i="1" s="1"/>
  <c r="A29" i="1"/>
  <c r="N28" i="1"/>
  <c r="M28" i="1"/>
  <c r="J28" i="1"/>
  <c r="I28" i="1"/>
  <c r="A28" i="1"/>
  <c r="M27" i="1"/>
  <c r="N27" i="1" s="1"/>
  <c r="I27" i="1"/>
  <c r="J27" i="1" s="1"/>
  <c r="A27" i="1"/>
  <c r="N26" i="1"/>
  <c r="J26" i="1"/>
  <c r="I26" i="1"/>
  <c r="M26" i="1" s="1"/>
  <c r="A26" i="1"/>
  <c r="M25" i="1"/>
  <c r="N25" i="1" s="1"/>
  <c r="J25" i="1"/>
  <c r="I25" i="1"/>
  <c r="A25" i="1"/>
  <c r="M24" i="1"/>
  <c r="N24" i="1" s="1"/>
  <c r="J24" i="1"/>
  <c r="I24" i="1"/>
  <c r="A24" i="1"/>
  <c r="I23" i="1"/>
  <c r="A23" i="1"/>
  <c r="I22" i="1"/>
  <c r="A22" i="1"/>
  <c r="I21" i="1"/>
  <c r="A21" i="1"/>
  <c r="N20" i="1"/>
  <c r="M20" i="1"/>
  <c r="J20" i="1"/>
  <c r="I20" i="1"/>
  <c r="A20" i="1"/>
  <c r="M19" i="1"/>
  <c r="N19" i="1" s="1"/>
  <c r="I19" i="1"/>
  <c r="J19" i="1" s="1"/>
  <c r="A19" i="1"/>
  <c r="J18" i="1"/>
  <c r="I18" i="1"/>
  <c r="M18" i="1" s="1"/>
  <c r="N18" i="1" s="1"/>
  <c r="A18" i="1"/>
  <c r="J17" i="1"/>
  <c r="I17" i="1"/>
  <c r="M17" i="1" s="1"/>
  <c r="N17" i="1" s="1"/>
  <c r="A17" i="1"/>
  <c r="M16" i="1"/>
  <c r="N16" i="1" s="1"/>
  <c r="J16" i="1"/>
  <c r="I16" i="1"/>
  <c r="A16" i="1"/>
  <c r="I15" i="1"/>
  <c r="J15" i="1" s="1"/>
  <c r="A15" i="1"/>
  <c r="N14" i="1"/>
  <c r="I14" i="1"/>
  <c r="M14" i="1" s="1"/>
  <c r="A14" i="1"/>
  <c r="M13" i="1"/>
  <c r="N13" i="1" s="1"/>
  <c r="I13" i="1"/>
  <c r="J13" i="1" s="1"/>
  <c r="A13" i="1"/>
  <c r="N12" i="1"/>
  <c r="M12" i="1"/>
  <c r="J12" i="1"/>
  <c r="I12" i="1"/>
  <c r="A12" i="1"/>
  <c r="M11" i="1"/>
  <c r="N11" i="1" s="1"/>
  <c r="I11" i="1"/>
  <c r="J11" i="1" s="1"/>
  <c r="A11" i="1"/>
  <c r="N10" i="1"/>
  <c r="J10" i="1"/>
  <c r="I10" i="1"/>
  <c r="M10" i="1" s="1"/>
  <c r="A10" i="1"/>
  <c r="M9" i="1"/>
  <c r="N9" i="1" s="1"/>
  <c r="J9" i="1"/>
  <c r="I9" i="1"/>
  <c r="A9" i="1"/>
  <c r="M8" i="1"/>
  <c r="N8" i="1" s="1"/>
  <c r="J8" i="1"/>
  <c r="I8" i="1"/>
  <c r="A8" i="1"/>
  <c r="I7" i="1"/>
  <c r="A7" i="1"/>
  <c r="I6" i="1"/>
  <c r="A6" i="1"/>
  <c r="I5" i="1"/>
  <c r="M1015" i="12"/>
  <c r="N1015" i="12" s="1"/>
  <c r="J1015" i="12"/>
  <c r="I1015" i="12"/>
  <c r="M1014" i="12"/>
  <c r="N1014" i="12" s="1"/>
  <c r="J1014" i="12"/>
  <c r="I1014" i="12"/>
  <c r="M1013" i="12"/>
  <c r="N1013" i="12" s="1"/>
  <c r="J1013" i="12"/>
  <c r="I1013" i="12"/>
  <c r="M1012" i="12"/>
  <c r="N1012" i="12" s="1"/>
  <c r="J1012" i="12"/>
  <c r="I1012" i="12"/>
  <c r="M1011" i="12"/>
  <c r="N1011" i="12" s="1"/>
  <c r="J1011" i="12"/>
  <c r="I1011" i="12"/>
  <c r="M1010" i="12"/>
  <c r="N1010" i="12" s="1"/>
  <c r="J1010" i="12"/>
  <c r="I1010" i="12"/>
  <c r="M1009" i="12"/>
  <c r="N1009" i="12" s="1"/>
  <c r="J1009" i="12"/>
  <c r="I1009" i="12"/>
  <c r="M1008" i="12"/>
  <c r="N1008" i="12" s="1"/>
  <c r="J1008" i="12"/>
  <c r="I1008" i="12"/>
  <c r="M1007" i="12"/>
  <c r="N1007" i="12" s="1"/>
  <c r="J1007" i="12"/>
  <c r="I1007" i="12"/>
  <c r="M1006" i="12"/>
  <c r="N1006" i="12" s="1"/>
  <c r="J1006" i="12"/>
  <c r="I1006" i="12"/>
  <c r="M1005" i="12"/>
  <c r="N1005" i="12" s="1"/>
  <c r="J1005" i="12"/>
  <c r="I1005" i="12"/>
  <c r="M1004" i="12"/>
  <c r="N1004" i="12" s="1"/>
  <c r="J1004" i="12"/>
  <c r="I1004" i="12"/>
  <c r="M1003" i="12"/>
  <c r="N1003" i="12" s="1"/>
  <c r="J1003" i="12"/>
  <c r="I1003" i="12"/>
  <c r="M1002" i="12"/>
  <c r="N1002" i="12" s="1"/>
  <c r="J1002" i="12"/>
  <c r="I1002" i="12"/>
  <c r="M1001" i="12"/>
  <c r="N1001" i="12" s="1"/>
  <c r="J1001" i="12"/>
  <c r="I1001" i="12"/>
  <c r="M1000" i="12"/>
  <c r="N1000" i="12" s="1"/>
  <c r="J1000" i="12"/>
  <c r="I1000" i="12"/>
  <c r="M999" i="12"/>
  <c r="N999" i="12" s="1"/>
  <c r="J999" i="12"/>
  <c r="I999" i="12"/>
  <c r="M998" i="12"/>
  <c r="N998" i="12" s="1"/>
  <c r="J998" i="12"/>
  <c r="I998" i="12"/>
  <c r="M997" i="12"/>
  <c r="N997" i="12" s="1"/>
  <c r="J997" i="12"/>
  <c r="I997" i="12"/>
  <c r="M996" i="12"/>
  <c r="N996" i="12" s="1"/>
  <c r="J996" i="12"/>
  <c r="I996" i="12"/>
  <c r="M995" i="12"/>
  <c r="N995" i="12" s="1"/>
  <c r="J995" i="12"/>
  <c r="I995" i="12"/>
  <c r="M994" i="12"/>
  <c r="N994" i="12" s="1"/>
  <c r="J994" i="12"/>
  <c r="I994" i="12"/>
  <c r="M993" i="12"/>
  <c r="N993" i="12" s="1"/>
  <c r="J993" i="12"/>
  <c r="I993" i="12"/>
  <c r="M992" i="12"/>
  <c r="N992" i="12" s="1"/>
  <c r="J992" i="12"/>
  <c r="I992" i="12"/>
  <c r="M991" i="12"/>
  <c r="N991" i="12" s="1"/>
  <c r="J991" i="12"/>
  <c r="I991" i="12"/>
  <c r="M990" i="12"/>
  <c r="N990" i="12" s="1"/>
  <c r="J990" i="12"/>
  <c r="I990" i="12"/>
  <c r="M989" i="12"/>
  <c r="N989" i="12" s="1"/>
  <c r="J989" i="12"/>
  <c r="I989" i="12"/>
  <c r="M988" i="12"/>
  <c r="N988" i="12" s="1"/>
  <c r="J988" i="12"/>
  <c r="I988" i="12"/>
  <c r="M987" i="12"/>
  <c r="N987" i="12" s="1"/>
  <c r="J987" i="12"/>
  <c r="I987" i="12"/>
  <c r="M986" i="12"/>
  <c r="N986" i="12" s="1"/>
  <c r="J986" i="12"/>
  <c r="I986" i="12"/>
  <c r="M985" i="12"/>
  <c r="N985" i="12" s="1"/>
  <c r="J985" i="12"/>
  <c r="I985" i="12"/>
  <c r="M984" i="12"/>
  <c r="N984" i="12" s="1"/>
  <c r="J984" i="12"/>
  <c r="I984" i="12"/>
  <c r="M983" i="12"/>
  <c r="N983" i="12" s="1"/>
  <c r="J983" i="12"/>
  <c r="I983" i="12"/>
  <c r="M982" i="12"/>
  <c r="N982" i="12" s="1"/>
  <c r="J982" i="12"/>
  <c r="I982" i="12"/>
  <c r="M981" i="12"/>
  <c r="N981" i="12" s="1"/>
  <c r="J981" i="12"/>
  <c r="I981" i="12"/>
  <c r="M980" i="12"/>
  <c r="N980" i="12" s="1"/>
  <c r="J980" i="12"/>
  <c r="I980" i="12"/>
  <c r="M979" i="12"/>
  <c r="N979" i="12" s="1"/>
  <c r="J979" i="12"/>
  <c r="I979" i="12"/>
  <c r="M978" i="12"/>
  <c r="N978" i="12" s="1"/>
  <c r="J978" i="12"/>
  <c r="I978" i="12"/>
  <c r="M977" i="12"/>
  <c r="N977" i="12" s="1"/>
  <c r="J977" i="12"/>
  <c r="I977" i="12"/>
  <c r="M976" i="12"/>
  <c r="N976" i="12" s="1"/>
  <c r="J976" i="12"/>
  <c r="I976" i="12"/>
  <c r="M975" i="12"/>
  <c r="N975" i="12" s="1"/>
  <c r="J975" i="12"/>
  <c r="I975" i="12"/>
  <c r="M974" i="12"/>
  <c r="N974" i="12" s="1"/>
  <c r="J974" i="12"/>
  <c r="I974" i="12"/>
  <c r="M973" i="12"/>
  <c r="N973" i="12" s="1"/>
  <c r="J973" i="12"/>
  <c r="I973" i="12"/>
  <c r="M972" i="12"/>
  <c r="N972" i="12" s="1"/>
  <c r="J972" i="12"/>
  <c r="I972" i="12"/>
  <c r="M971" i="12"/>
  <c r="N971" i="12" s="1"/>
  <c r="J971" i="12"/>
  <c r="I971" i="12"/>
  <c r="M970" i="12"/>
  <c r="N970" i="12" s="1"/>
  <c r="J970" i="12"/>
  <c r="I970" i="12"/>
  <c r="M969" i="12"/>
  <c r="N969" i="12" s="1"/>
  <c r="J969" i="12"/>
  <c r="I969" i="12"/>
  <c r="M968" i="12"/>
  <c r="N968" i="12" s="1"/>
  <c r="J968" i="12"/>
  <c r="I968" i="12"/>
  <c r="M967" i="12"/>
  <c r="N967" i="12" s="1"/>
  <c r="J967" i="12"/>
  <c r="I967" i="12"/>
  <c r="M966" i="12"/>
  <c r="N966" i="12" s="1"/>
  <c r="J966" i="12"/>
  <c r="I966" i="12"/>
  <c r="M965" i="12"/>
  <c r="N965" i="12" s="1"/>
  <c r="J965" i="12"/>
  <c r="I965" i="12"/>
  <c r="M964" i="12"/>
  <c r="N964" i="12" s="1"/>
  <c r="J964" i="12"/>
  <c r="I964" i="12"/>
  <c r="M963" i="12"/>
  <c r="N963" i="12" s="1"/>
  <c r="J963" i="12"/>
  <c r="I963" i="12"/>
  <c r="M962" i="12"/>
  <c r="N962" i="12" s="1"/>
  <c r="J962" i="12"/>
  <c r="I962" i="12"/>
  <c r="M961" i="12"/>
  <c r="N961" i="12" s="1"/>
  <c r="J961" i="12"/>
  <c r="I961" i="12"/>
  <c r="M960" i="12"/>
  <c r="N960" i="12" s="1"/>
  <c r="J960" i="12"/>
  <c r="I960" i="12"/>
  <c r="M959" i="12"/>
  <c r="N959" i="12" s="1"/>
  <c r="J959" i="12"/>
  <c r="I959" i="12"/>
  <c r="M958" i="12"/>
  <c r="N958" i="12" s="1"/>
  <c r="J958" i="12"/>
  <c r="I958" i="12"/>
  <c r="M957" i="12"/>
  <c r="N957" i="12" s="1"/>
  <c r="J957" i="12"/>
  <c r="I957" i="12"/>
  <c r="M956" i="12"/>
  <c r="N956" i="12" s="1"/>
  <c r="J956" i="12"/>
  <c r="I956" i="12"/>
  <c r="M955" i="12"/>
  <c r="N955" i="12" s="1"/>
  <c r="J955" i="12"/>
  <c r="I955" i="12"/>
  <c r="M954" i="12"/>
  <c r="N954" i="12" s="1"/>
  <c r="J954" i="12"/>
  <c r="I954" i="12"/>
  <c r="M953" i="12"/>
  <c r="N953" i="12" s="1"/>
  <c r="J953" i="12"/>
  <c r="I953" i="12"/>
  <c r="M952" i="12"/>
  <c r="N952" i="12" s="1"/>
  <c r="J952" i="12"/>
  <c r="I952" i="12"/>
  <c r="M951" i="12"/>
  <c r="N951" i="12" s="1"/>
  <c r="J951" i="12"/>
  <c r="I951" i="12"/>
  <c r="M950" i="12"/>
  <c r="N950" i="12" s="1"/>
  <c r="J950" i="12"/>
  <c r="I950" i="12"/>
  <c r="M949" i="12"/>
  <c r="N949" i="12" s="1"/>
  <c r="J949" i="12"/>
  <c r="I949" i="12"/>
  <c r="M948" i="12"/>
  <c r="N948" i="12" s="1"/>
  <c r="J948" i="12"/>
  <c r="I948" i="12"/>
  <c r="M947" i="12"/>
  <c r="N947" i="12" s="1"/>
  <c r="J947" i="12"/>
  <c r="I947" i="12"/>
  <c r="M946" i="12"/>
  <c r="N946" i="12" s="1"/>
  <c r="J946" i="12"/>
  <c r="I946" i="12"/>
  <c r="M945" i="12"/>
  <c r="N945" i="12" s="1"/>
  <c r="J945" i="12"/>
  <c r="I945" i="12"/>
  <c r="M944" i="12"/>
  <c r="N944" i="12" s="1"/>
  <c r="J944" i="12"/>
  <c r="I944" i="12"/>
  <c r="M943" i="12"/>
  <c r="N943" i="12" s="1"/>
  <c r="J943" i="12"/>
  <c r="I943" i="12"/>
  <c r="M942" i="12"/>
  <c r="N942" i="12" s="1"/>
  <c r="J942" i="12"/>
  <c r="I942" i="12"/>
  <c r="M941" i="12"/>
  <c r="N941" i="12" s="1"/>
  <c r="J941" i="12"/>
  <c r="I941" i="12"/>
  <c r="M940" i="12"/>
  <c r="N940" i="12" s="1"/>
  <c r="J940" i="12"/>
  <c r="I940" i="12"/>
  <c r="M939" i="12"/>
  <c r="N939" i="12" s="1"/>
  <c r="J939" i="12"/>
  <c r="I939" i="12"/>
  <c r="M938" i="12"/>
  <c r="N938" i="12" s="1"/>
  <c r="J938" i="12"/>
  <c r="I938" i="12"/>
  <c r="M937" i="12"/>
  <c r="N937" i="12" s="1"/>
  <c r="J937" i="12"/>
  <c r="I937" i="12"/>
  <c r="M936" i="12"/>
  <c r="N936" i="12" s="1"/>
  <c r="J936" i="12"/>
  <c r="I936" i="12"/>
  <c r="M935" i="12"/>
  <c r="N935" i="12" s="1"/>
  <c r="J935" i="12"/>
  <c r="I935" i="12"/>
  <c r="M934" i="12"/>
  <c r="N934" i="12" s="1"/>
  <c r="J934" i="12"/>
  <c r="I934" i="12"/>
  <c r="M933" i="12"/>
  <c r="N933" i="12" s="1"/>
  <c r="J933" i="12"/>
  <c r="I933" i="12"/>
  <c r="M932" i="12"/>
  <c r="N932" i="12" s="1"/>
  <c r="J932" i="12"/>
  <c r="I932" i="12"/>
  <c r="M931" i="12"/>
  <c r="N931" i="12" s="1"/>
  <c r="J931" i="12"/>
  <c r="I931" i="12"/>
  <c r="M930" i="12"/>
  <c r="N930" i="12" s="1"/>
  <c r="J930" i="12"/>
  <c r="I930" i="12"/>
  <c r="M929" i="12"/>
  <c r="N929" i="12" s="1"/>
  <c r="J929" i="12"/>
  <c r="I929" i="12"/>
  <c r="M928" i="12"/>
  <c r="N928" i="12" s="1"/>
  <c r="J928" i="12"/>
  <c r="I928" i="12"/>
  <c r="M927" i="12"/>
  <c r="N927" i="12" s="1"/>
  <c r="J927" i="12"/>
  <c r="I927" i="12"/>
  <c r="M926" i="12"/>
  <c r="N926" i="12" s="1"/>
  <c r="J926" i="12"/>
  <c r="I926" i="12"/>
  <c r="M925" i="12"/>
  <c r="N925" i="12" s="1"/>
  <c r="J925" i="12"/>
  <c r="I925" i="12"/>
  <c r="M924" i="12"/>
  <c r="N924" i="12" s="1"/>
  <c r="J924" i="12"/>
  <c r="I924" i="12"/>
  <c r="M923" i="12"/>
  <c r="N923" i="12" s="1"/>
  <c r="J923" i="12"/>
  <c r="I923" i="12"/>
  <c r="M922" i="12"/>
  <c r="N922" i="12" s="1"/>
  <c r="J922" i="12"/>
  <c r="I922" i="12"/>
  <c r="M921" i="12"/>
  <c r="N921" i="12" s="1"/>
  <c r="J921" i="12"/>
  <c r="I921" i="12"/>
  <c r="M920" i="12"/>
  <c r="N920" i="12" s="1"/>
  <c r="J920" i="12"/>
  <c r="I920" i="12"/>
  <c r="M919" i="12"/>
  <c r="N919" i="12" s="1"/>
  <c r="J919" i="12"/>
  <c r="I919" i="12"/>
  <c r="M918" i="12"/>
  <c r="N918" i="12" s="1"/>
  <c r="J918" i="12"/>
  <c r="I918" i="12"/>
  <c r="M917" i="12"/>
  <c r="N917" i="12" s="1"/>
  <c r="J917" i="12"/>
  <c r="I917" i="12"/>
  <c r="M916" i="12"/>
  <c r="N916" i="12" s="1"/>
  <c r="J916" i="12"/>
  <c r="I916" i="12"/>
  <c r="M915" i="12"/>
  <c r="N915" i="12" s="1"/>
  <c r="J915" i="12"/>
  <c r="I915" i="12"/>
  <c r="M914" i="12"/>
  <c r="N914" i="12" s="1"/>
  <c r="J914" i="12"/>
  <c r="I914" i="12"/>
  <c r="M913" i="12"/>
  <c r="N913" i="12" s="1"/>
  <c r="J913" i="12"/>
  <c r="I913" i="12"/>
  <c r="M912" i="12"/>
  <c r="N912" i="12" s="1"/>
  <c r="J912" i="12"/>
  <c r="I912" i="12"/>
  <c r="M911" i="12"/>
  <c r="N911" i="12" s="1"/>
  <c r="J911" i="12"/>
  <c r="I911" i="12"/>
  <c r="M910" i="12"/>
  <c r="N910" i="12" s="1"/>
  <c r="J910" i="12"/>
  <c r="I910" i="12"/>
  <c r="M909" i="12"/>
  <c r="N909" i="12" s="1"/>
  <c r="J909" i="12"/>
  <c r="I909" i="12"/>
  <c r="M908" i="12"/>
  <c r="N908" i="12" s="1"/>
  <c r="J908" i="12"/>
  <c r="I908" i="12"/>
  <c r="M907" i="12"/>
  <c r="N907" i="12" s="1"/>
  <c r="J907" i="12"/>
  <c r="I907" i="12"/>
  <c r="M906" i="12"/>
  <c r="N906" i="12" s="1"/>
  <c r="J906" i="12"/>
  <c r="I906" i="12"/>
  <c r="M905" i="12"/>
  <c r="N905" i="12" s="1"/>
  <c r="J905" i="12"/>
  <c r="I905" i="12"/>
  <c r="M904" i="12"/>
  <c r="N904" i="12" s="1"/>
  <c r="J904" i="12"/>
  <c r="I904" i="12"/>
  <c r="M903" i="12"/>
  <c r="N903" i="12" s="1"/>
  <c r="J903" i="12"/>
  <c r="I903" i="12"/>
  <c r="M902" i="12"/>
  <c r="N902" i="12" s="1"/>
  <c r="J902" i="12"/>
  <c r="I902" i="12"/>
  <c r="M901" i="12"/>
  <c r="N901" i="12" s="1"/>
  <c r="J901" i="12"/>
  <c r="I901" i="12"/>
  <c r="M900" i="12"/>
  <c r="N900" i="12" s="1"/>
  <c r="J900" i="12"/>
  <c r="I900" i="12"/>
  <c r="M899" i="12"/>
  <c r="N899" i="12" s="1"/>
  <c r="J899" i="12"/>
  <c r="I899" i="12"/>
  <c r="M898" i="12"/>
  <c r="N898" i="12" s="1"/>
  <c r="J898" i="12"/>
  <c r="I898" i="12"/>
  <c r="M897" i="12"/>
  <c r="N897" i="12" s="1"/>
  <c r="J897" i="12"/>
  <c r="I897" i="12"/>
  <c r="M896" i="12"/>
  <c r="N896" i="12" s="1"/>
  <c r="J896" i="12"/>
  <c r="I896" i="12"/>
  <c r="M895" i="12"/>
  <c r="N895" i="12" s="1"/>
  <c r="J895" i="12"/>
  <c r="I895" i="12"/>
  <c r="M894" i="12"/>
  <c r="N894" i="12" s="1"/>
  <c r="J894" i="12"/>
  <c r="I894" i="12"/>
  <c r="M893" i="12"/>
  <c r="N893" i="12" s="1"/>
  <c r="J893" i="12"/>
  <c r="I893" i="12"/>
  <c r="M892" i="12"/>
  <c r="N892" i="12" s="1"/>
  <c r="J892" i="12"/>
  <c r="I892" i="12"/>
  <c r="M891" i="12"/>
  <c r="N891" i="12" s="1"/>
  <c r="J891" i="12"/>
  <c r="I891" i="12"/>
  <c r="M890" i="12"/>
  <c r="N890" i="12" s="1"/>
  <c r="J890" i="12"/>
  <c r="I890" i="12"/>
  <c r="M889" i="12"/>
  <c r="N889" i="12" s="1"/>
  <c r="J889" i="12"/>
  <c r="I889" i="12"/>
  <c r="M888" i="12"/>
  <c r="N888" i="12" s="1"/>
  <c r="J888" i="12"/>
  <c r="I888" i="12"/>
  <c r="M887" i="12"/>
  <c r="N887" i="12" s="1"/>
  <c r="J887" i="12"/>
  <c r="I887" i="12"/>
  <c r="M886" i="12"/>
  <c r="N886" i="12" s="1"/>
  <c r="J886" i="12"/>
  <c r="I886" i="12"/>
  <c r="M885" i="12"/>
  <c r="N885" i="12" s="1"/>
  <c r="J885" i="12"/>
  <c r="I885" i="12"/>
  <c r="M884" i="12"/>
  <c r="N884" i="12" s="1"/>
  <c r="J884" i="12"/>
  <c r="I884" i="12"/>
  <c r="M883" i="12"/>
  <c r="N883" i="12" s="1"/>
  <c r="J883" i="12"/>
  <c r="I883" i="12"/>
  <c r="M882" i="12"/>
  <c r="N882" i="12" s="1"/>
  <c r="J882" i="12"/>
  <c r="I882" i="12"/>
  <c r="M881" i="12"/>
  <c r="N881" i="12" s="1"/>
  <c r="J881" i="12"/>
  <c r="I881" i="12"/>
  <c r="M880" i="12"/>
  <c r="N880" i="12" s="1"/>
  <c r="J880" i="12"/>
  <c r="I880" i="12"/>
  <c r="M879" i="12"/>
  <c r="N879" i="12" s="1"/>
  <c r="J879" i="12"/>
  <c r="I879" i="12"/>
  <c r="M878" i="12"/>
  <c r="N878" i="12" s="1"/>
  <c r="J878" i="12"/>
  <c r="I878" i="12"/>
  <c r="M877" i="12"/>
  <c r="N877" i="12" s="1"/>
  <c r="J877" i="12"/>
  <c r="I877" i="12"/>
  <c r="M876" i="12"/>
  <c r="N876" i="12" s="1"/>
  <c r="J876" i="12"/>
  <c r="I876" i="12"/>
  <c r="M875" i="12"/>
  <c r="N875" i="12" s="1"/>
  <c r="J875" i="12"/>
  <c r="I875" i="12"/>
  <c r="M874" i="12"/>
  <c r="N874" i="12" s="1"/>
  <c r="J874" i="12"/>
  <c r="I874" i="12"/>
  <c r="M873" i="12"/>
  <c r="N873" i="12" s="1"/>
  <c r="J873" i="12"/>
  <c r="I873" i="12"/>
  <c r="M872" i="12"/>
  <c r="N872" i="12" s="1"/>
  <c r="J872" i="12"/>
  <c r="I872" i="12"/>
  <c r="M871" i="12"/>
  <c r="N871" i="12" s="1"/>
  <c r="J871" i="12"/>
  <c r="I871" i="12"/>
  <c r="M870" i="12"/>
  <c r="N870" i="12" s="1"/>
  <c r="J870" i="12"/>
  <c r="I870" i="12"/>
  <c r="M869" i="12"/>
  <c r="N869" i="12" s="1"/>
  <c r="J869" i="12"/>
  <c r="I869" i="12"/>
  <c r="M868" i="12"/>
  <c r="N868" i="12" s="1"/>
  <c r="J868" i="12"/>
  <c r="I868" i="12"/>
  <c r="M867" i="12"/>
  <c r="N867" i="12" s="1"/>
  <c r="J867" i="12"/>
  <c r="I867" i="12"/>
  <c r="M866" i="12"/>
  <c r="N866" i="12" s="1"/>
  <c r="J866" i="12"/>
  <c r="I866" i="12"/>
  <c r="M865" i="12"/>
  <c r="N865" i="12" s="1"/>
  <c r="J865" i="12"/>
  <c r="I865" i="12"/>
  <c r="M864" i="12"/>
  <c r="N864" i="12" s="1"/>
  <c r="J864" i="12"/>
  <c r="I864" i="12"/>
  <c r="M863" i="12"/>
  <c r="N863" i="12" s="1"/>
  <c r="J863" i="12"/>
  <c r="I863" i="12"/>
  <c r="M862" i="12"/>
  <c r="N862" i="12" s="1"/>
  <c r="J862" i="12"/>
  <c r="I862" i="12"/>
  <c r="M861" i="12"/>
  <c r="N861" i="12" s="1"/>
  <c r="J861" i="12"/>
  <c r="I861" i="12"/>
  <c r="M860" i="12"/>
  <c r="N860" i="12" s="1"/>
  <c r="J860" i="12"/>
  <c r="I860" i="12"/>
  <c r="M859" i="12"/>
  <c r="N859" i="12" s="1"/>
  <c r="J859" i="12"/>
  <c r="I859" i="12"/>
  <c r="M858" i="12"/>
  <c r="N858" i="12" s="1"/>
  <c r="J858" i="12"/>
  <c r="I858" i="12"/>
  <c r="M857" i="12"/>
  <c r="N857" i="12" s="1"/>
  <c r="J857" i="12"/>
  <c r="I857" i="12"/>
  <c r="M856" i="12"/>
  <c r="N856" i="12" s="1"/>
  <c r="J856" i="12"/>
  <c r="I856" i="12"/>
  <c r="M855" i="12"/>
  <c r="N855" i="12" s="1"/>
  <c r="J855" i="12"/>
  <c r="I855" i="12"/>
  <c r="M854" i="12"/>
  <c r="N854" i="12" s="1"/>
  <c r="J854" i="12"/>
  <c r="I854" i="12"/>
  <c r="M853" i="12"/>
  <c r="N853" i="12" s="1"/>
  <c r="J853" i="12"/>
  <c r="I853" i="12"/>
  <c r="M852" i="12"/>
  <c r="N852" i="12" s="1"/>
  <c r="J852" i="12"/>
  <c r="I852" i="12"/>
  <c r="M851" i="12"/>
  <c r="N851" i="12" s="1"/>
  <c r="J851" i="12"/>
  <c r="I851" i="12"/>
  <c r="M850" i="12"/>
  <c r="N850" i="12" s="1"/>
  <c r="J850" i="12"/>
  <c r="I850" i="12"/>
  <c r="M849" i="12"/>
  <c r="N849" i="12" s="1"/>
  <c r="J849" i="12"/>
  <c r="I849" i="12"/>
  <c r="M848" i="12"/>
  <c r="N848" i="12" s="1"/>
  <c r="J848" i="12"/>
  <c r="I848" i="12"/>
  <c r="M847" i="12"/>
  <c r="N847" i="12" s="1"/>
  <c r="J847" i="12"/>
  <c r="I847" i="12"/>
  <c r="M846" i="12"/>
  <c r="N846" i="12" s="1"/>
  <c r="J846" i="12"/>
  <c r="I846" i="12"/>
  <c r="M845" i="12"/>
  <c r="N845" i="12" s="1"/>
  <c r="J845" i="12"/>
  <c r="I845" i="12"/>
  <c r="M844" i="12"/>
  <c r="N844" i="12" s="1"/>
  <c r="J844" i="12"/>
  <c r="I844" i="12"/>
  <c r="M843" i="12"/>
  <c r="N843" i="12" s="1"/>
  <c r="J843" i="12"/>
  <c r="I843" i="12"/>
  <c r="M842" i="12"/>
  <c r="N842" i="12" s="1"/>
  <c r="J842" i="12"/>
  <c r="I842" i="12"/>
  <c r="M841" i="12"/>
  <c r="N841" i="12" s="1"/>
  <c r="J841" i="12"/>
  <c r="I841" i="12"/>
  <c r="M840" i="12"/>
  <c r="N840" i="12" s="1"/>
  <c r="J840" i="12"/>
  <c r="I840" i="12"/>
  <c r="M839" i="12"/>
  <c r="N839" i="12" s="1"/>
  <c r="J839" i="12"/>
  <c r="I839" i="12"/>
  <c r="M838" i="12"/>
  <c r="N838" i="12" s="1"/>
  <c r="J838" i="12"/>
  <c r="I838" i="12"/>
  <c r="M837" i="12"/>
  <c r="N837" i="12" s="1"/>
  <c r="J837" i="12"/>
  <c r="I837" i="12"/>
  <c r="M836" i="12"/>
  <c r="N836" i="12" s="1"/>
  <c r="J836" i="12"/>
  <c r="I836" i="12"/>
  <c r="M835" i="12"/>
  <c r="N835" i="12" s="1"/>
  <c r="J835" i="12"/>
  <c r="I835" i="12"/>
  <c r="M834" i="12"/>
  <c r="N834" i="12" s="1"/>
  <c r="J834" i="12"/>
  <c r="I834" i="12"/>
  <c r="M833" i="12"/>
  <c r="N833" i="12" s="1"/>
  <c r="J833" i="12"/>
  <c r="I833" i="12"/>
  <c r="M832" i="12"/>
  <c r="N832" i="12" s="1"/>
  <c r="J832" i="12"/>
  <c r="I832" i="12"/>
  <c r="M831" i="12"/>
  <c r="N831" i="12" s="1"/>
  <c r="J831" i="12"/>
  <c r="I831" i="12"/>
  <c r="M830" i="12"/>
  <c r="N830" i="12" s="1"/>
  <c r="J830" i="12"/>
  <c r="I830" i="12"/>
  <c r="M829" i="12"/>
  <c r="N829" i="12" s="1"/>
  <c r="J829" i="12"/>
  <c r="I829" i="12"/>
  <c r="M828" i="12"/>
  <c r="N828" i="12" s="1"/>
  <c r="J828" i="12"/>
  <c r="I828" i="12"/>
  <c r="M827" i="12"/>
  <c r="N827" i="12" s="1"/>
  <c r="J827" i="12"/>
  <c r="I827" i="12"/>
  <c r="M826" i="12"/>
  <c r="N826" i="12" s="1"/>
  <c r="J826" i="12"/>
  <c r="I826" i="12"/>
  <c r="M825" i="12"/>
  <c r="N825" i="12" s="1"/>
  <c r="J825" i="12"/>
  <c r="I825" i="12"/>
  <c r="M824" i="12"/>
  <c r="N824" i="12" s="1"/>
  <c r="J824" i="12"/>
  <c r="I824" i="12"/>
  <c r="M823" i="12"/>
  <c r="N823" i="12" s="1"/>
  <c r="J823" i="12"/>
  <c r="I823" i="12"/>
  <c r="M822" i="12"/>
  <c r="N822" i="12" s="1"/>
  <c r="J822" i="12"/>
  <c r="I822" i="12"/>
  <c r="M821" i="12"/>
  <c r="N821" i="12" s="1"/>
  <c r="J821" i="12"/>
  <c r="I821" i="12"/>
  <c r="M820" i="12"/>
  <c r="N820" i="12" s="1"/>
  <c r="J820" i="12"/>
  <c r="I820" i="12"/>
  <c r="M819" i="12"/>
  <c r="N819" i="12" s="1"/>
  <c r="J819" i="12"/>
  <c r="I819" i="12"/>
  <c r="M818" i="12"/>
  <c r="N818" i="12" s="1"/>
  <c r="J818" i="12"/>
  <c r="I818" i="12"/>
  <c r="M817" i="12"/>
  <c r="N817" i="12" s="1"/>
  <c r="J817" i="12"/>
  <c r="I817" i="12"/>
  <c r="M816" i="12"/>
  <c r="N816" i="12" s="1"/>
  <c r="J816" i="12"/>
  <c r="I816" i="12"/>
  <c r="M815" i="12"/>
  <c r="N815" i="12" s="1"/>
  <c r="J815" i="12"/>
  <c r="I815" i="12"/>
  <c r="M814" i="12"/>
  <c r="N814" i="12" s="1"/>
  <c r="J814" i="12"/>
  <c r="I814" i="12"/>
  <c r="M813" i="12"/>
  <c r="N813" i="12" s="1"/>
  <c r="J813" i="12"/>
  <c r="I813" i="12"/>
  <c r="M812" i="12"/>
  <c r="N812" i="12" s="1"/>
  <c r="J812" i="12"/>
  <c r="I812" i="12"/>
  <c r="M811" i="12"/>
  <c r="N811" i="12" s="1"/>
  <c r="J811" i="12"/>
  <c r="I811" i="12"/>
  <c r="M810" i="12"/>
  <c r="N810" i="12" s="1"/>
  <c r="J810" i="12"/>
  <c r="I810" i="12"/>
  <c r="M809" i="12"/>
  <c r="N809" i="12" s="1"/>
  <c r="J809" i="12"/>
  <c r="I809" i="12"/>
  <c r="M808" i="12"/>
  <c r="N808" i="12" s="1"/>
  <c r="J808" i="12"/>
  <c r="I808" i="12"/>
  <c r="M807" i="12"/>
  <c r="N807" i="12" s="1"/>
  <c r="J807" i="12"/>
  <c r="I807" i="12"/>
  <c r="M806" i="12"/>
  <c r="N806" i="12" s="1"/>
  <c r="J806" i="12"/>
  <c r="I806" i="12"/>
  <c r="M805" i="12"/>
  <c r="N805" i="12" s="1"/>
  <c r="J805" i="12"/>
  <c r="I805" i="12"/>
  <c r="M804" i="12"/>
  <c r="N804" i="12" s="1"/>
  <c r="J804" i="12"/>
  <c r="I804" i="12"/>
  <c r="M803" i="12"/>
  <c r="N803" i="12" s="1"/>
  <c r="J803" i="12"/>
  <c r="I803" i="12"/>
  <c r="M802" i="12"/>
  <c r="N802" i="12" s="1"/>
  <c r="J802" i="12"/>
  <c r="I802" i="12"/>
  <c r="M801" i="12"/>
  <c r="N801" i="12" s="1"/>
  <c r="J801" i="12"/>
  <c r="I801" i="12"/>
  <c r="M800" i="12"/>
  <c r="N800" i="12" s="1"/>
  <c r="J800" i="12"/>
  <c r="I800" i="12"/>
  <c r="M799" i="12"/>
  <c r="N799" i="12" s="1"/>
  <c r="J799" i="12"/>
  <c r="I799" i="12"/>
  <c r="M798" i="12"/>
  <c r="N798" i="12" s="1"/>
  <c r="J798" i="12"/>
  <c r="I798" i="12"/>
  <c r="M797" i="12"/>
  <c r="N797" i="12" s="1"/>
  <c r="J797" i="12"/>
  <c r="I797" i="12"/>
  <c r="M796" i="12"/>
  <c r="N796" i="12" s="1"/>
  <c r="J796" i="12"/>
  <c r="I796" i="12"/>
  <c r="M795" i="12"/>
  <c r="N795" i="12" s="1"/>
  <c r="J795" i="12"/>
  <c r="I795" i="12"/>
  <c r="M794" i="12"/>
  <c r="N794" i="12" s="1"/>
  <c r="J794" i="12"/>
  <c r="I794" i="12"/>
  <c r="M793" i="12"/>
  <c r="N793" i="12" s="1"/>
  <c r="J793" i="12"/>
  <c r="I793" i="12"/>
  <c r="M792" i="12"/>
  <c r="N792" i="12" s="1"/>
  <c r="J792" i="12"/>
  <c r="I792" i="12"/>
  <c r="M791" i="12"/>
  <c r="N791" i="12" s="1"/>
  <c r="J791" i="12"/>
  <c r="I791" i="12"/>
  <c r="M790" i="12"/>
  <c r="N790" i="12" s="1"/>
  <c r="J790" i="12"/>
  <c r="I790" i="12"/>
  <c r="M789" i="12"/>
  <c r="N789" i="12" s="1"/>
  <c r="J789" i="12"/>
  <c r="I789" i="12"/>
  <c r="M788" i="12"/>
  <c r="N788" i="12" s="1"/>
  <c r="J788" i="12"/>
  <c r="I788" i="12"/>
  <c r="M787" i="12"/>
  <c r="N787" i="12" s="1"/>
  <c r="J787" i="12"/>
  <c r="I787" i="12"/>
  <c r="M786" i="12"/>
  <c r="N786" i="12" s="1"/>
  <c r="J786" i="12"/>
  <c r="I786" i="12"/>
  <c r="M785" i="12"/>
  <c r="N785" i="12" s="1"/>
  <c r="J785" i="12"/>
  <c r="I785" i="12"/>
  <c r="M784" i="12"/>
  <c r="N784" i="12" s="1"/>
  <c r="J784" i="12"/>
  <c r="I784" i="12"/>
  <c r="M783" i="12"/>
  <c r="N783" i="12" s="1"/>
  <c r="J783" i="12"/>
  <c r="I783" i="12"/>
  <c r="M782" i="12"/>
  <c r="N782" i="12" s="1"/>
  <c r="J782" i="12"/>
  <c r="I782" i="12"/>
  <c r="M781" i="12"/>
  <c r="N781" i="12" s="1"/>
  <c r="J781" i="12"/>
  <c r="I781" i="12"/>
  <c r="M780" i="12"/>
  <c r="N780" i="12" s="1"/>
  <c r="J780" i="12"/>
  <c r="I780" i="12"/>
  <c r="M779" i="12"/>
  <c r="N779" i="12" s="1"/>
  <c r="J779" i="12"/>
  <c r="I779" i="12"/>
  <c r="M778" i="12"/>
  <c r="N778" i="12" s="1"/>
  <c r="J778" i="12"/>
  <c r="I778" i="12"/>
  <c r="M777" i="12"/>
  <c r="N777" i="12" s="1"/>
  <c r="J777" i="12"/>
  <c r="I777" i="12"/>
  <c r="M776" i="12"/>
  <c r="N776" i="12" s="1"/>
  <c r="J776" i="12"/>
  <c r="I776" i="12"/>
  <c r="M775" i="12"/>
  <c r="N775" i="12" s="1"/>
  <c r="J775" i="12"/>
  <c r="I775" i="12"/>
  <c r="M774" i="12"/>
  <c r="N774" i="12" s="1"/>
  <c r="J774" i="12"/>
  <c r="I774" i="12"/>
  <c r="M773" i="12"/>
  <c r="N773" i="12" s="1"/>
  <c r="J773" i="12"/>
  <c r="I773" i="12"/>
  <c r="M772" i="12"/>
  <c r="N772" i="12" s="1"/>
  <c r="J772" i="12"/>
  <c r="I772" i="12"/>
  <c r="M771" i="12"/>
  <c r="N771" i="12" s="1"/>
  <c r="J771" i="12"/>
  <c r="I771" i="12"/>
  <c r="M770" i="12"/>
  <c r="N770" i="12" s="1"/>
  <c r="J770" i="12"/>
  <c r="I770" i="12"/>
  <c r="M769" i="12"/>
  <c r="N769" i="12" s="1"/>
  <c r="J769" i="12"/>
  <c r="I769" i="12"/>
  <c r="M768" i="12"/>
  <c r="N768" i="12" s="1"/>
  <c r="J768" i="12"/>
  <c r="I768" i="12"/>
  <c r="M767" i="12"/>
  <c r="N767" i="12" s="1"/>
  <c r="J767" i="12"/>
  <c r="I767" i="12"/>
  <c r="M766" i="12"/>
  <c r="N766" i="12" s="1"/>
  <c r="J766" i="12"/>
  <c r="I766" i="12"/>
  <c r="M765" i="12"/>
  <c r="N765" i="12" s="1"/>
  <c r="J765" i="12"/>
  <c r="I765" i="12"/>
  <c r="M764" i="12"/>
  <c r="N764" i="12" s="1"/>
  <c r="J764" i="12"/>
  <c r="I764" i="12"/>
  <c r="M763" i="12"/>
  <c r="N763" i="12" s="1"/>
  <c r="J763" i="12"/>
  <c r="I763" i="12"/>
  <c r="M762" i="12"/>
  <c r="N762" i="12" s="1"/>
  <c r="J762" i="12"/>
  <c r="I762" i="12"/>
  <c r="M761" i="12"/>
  <c r="N761" i="12" s="1"/>
  <c r="J761" i="12"/>
  <c r="I761" i="12"/>
  <c r="M760" i="12"/>
  <c r="N760" i="12" s="1"/>
  <c r="J760" i="12"/>
  <c r="I760" i="12"/>
  <c r="M759" i="12"/>
  <c r="N759" i="12" s="1"/>
  <c r="J759" i="12"/>
  <c r="I759" i="12"/>
  <c r="M758" i="12"/>
  <c r="N758" i="12" s="1"/>
  <c r="J758" i="12"/>
  <c r="I758" i="12"/>
  <c r="M757" i="12"/>
  <c r="N757" i="12" s="1"/>
  <c r="J757" i="12"/>
  <c r="I757" i="12"/>
  <c r="M756" i="12"/>
  <c r="N756" i="12" s="1"/>
  <c r="J756" i="12"/>
  <c r="I756" i="12"/>
  <c r="M755" i="12"/>
  <c r="N755" i="12" s="1"/>
  <c r="J755" i="12"/>
  <c r="I755" i="12"/>
  <c r="M754" i="12"/>
  <c r="N754" i="12" s="1"/>
  <c r="J754" i="12"/>
  <c r="I754" i="12"/>
  <c r="M753" i="12"/>
  <c r="N753" i="12" s="1"/>
  <c r="J753" i="12"/>
  <c r="I753" i="12"/>
  <c r="M752" i="12"/>
  <c r="N752" i="12" s="1"/>
  <c r="J752" i="12"/>
  <c r="I752" i="12"/>
  <c r="M751" i="12"/>
  <c r="N751" i="12" s="1"/>
  <c r="J751" i="12"/>
  <c r="I751" i="12"/>
  <c r="M750" i="12"/>
  <c r="N750" i="12" s="1"/>
  <c r="J750" i="12"/>
  <c r="I750" i="12"/>
  <c r="M749" i="12"/>
  <c r="N749" i="12" s="1"/>
  <c r="J749" i="12"/>
  <c r="I749" i="12"/>
  <c r="M748" i="12"/>
  <c r="N748" i="12" s="1"/>
  <c r="J748" i="12"/>
  <c r="I748" i="12"/>
  <c r="M747" i="12"/>
  <c r="N747" i="12" s="1"/>
  <c r="J747" i="12"/>
  <c r="I747" i="12"/>
  <c r="M746" i="12"/>
  <c r="N746" i="12" s="1"/>
  <c r="J746" i="12"/>
  <c r="I746" i="12"/>
  <c r="M745" i="12"/>
  <c r="N745" i="12" s="1"/>
  <c r="J745" i="12"/>
  <c r="I745" i="12"/>
  <c r="M744" i="12"/>
  <c r="N744" i="12" s="1"/>
  <c r="J744" i="12"/>
  <c r="I744" i="12"/>
  <c r="M743" i="12"/>
  <c r="N743" i="12" s="1"/>
  <c r="J743" i="12"/>
  <c r="I743" i="12"/>
  <c r="M742" i="12"/>
  <c r="N742" i="12" s="1"/>
  <c r="J742" i="12"/>
  <c r="I742" i="12"/>
  <c r="M741" i="12"/>
  <c r="N741" i="12" s="1"/>
  <c r="J741" i="12"/>
  <c r="I741" i="12"/>
  <c r="M740" i="12"/>
  <c r="N740" i="12" s="1"/>
  <c r="J740" i="12"/>
  <c r="I740" i="12"/>
  <c r="M739" i="12"/>
  <c r="N739" i="12" s="1"/>
  <c r="J739" i="12"/>
  <c r="I739" i="12"/>
  <c r="M738" i="12"/>
  <c r="N738" i="12" s="1"/>
  <c r="J738" i="12"/>
  <c r="I738" i="12"/>
  <c r="M737" i="12"/>
  <c r="N737" i="12" s="1"/>
  <c r="J737" i="12"/>
  <c r="I737" i="12"/>
  <c r="M736" i="12"/>
  <c r="N736" i="12" s="1"/>
  <c r="J736" i="12"/>
  <c r="I736" i="12"/>
  <c r="M735" i="12"/>
  <c r="N735" i="12" s="1"/>
  <c r="J735" i="12"/>
  <c r="I735" i="12"/>
  <c r="M734" i="12"/>
  <c r="N734" i="12" s="1"/>
  <c r="J734" i="12"/>
  <c r="I734" i="12"/>
  <c r="M733" i="12"/>
  <c r="N733" i="12" s="1"/>
  <c r="J733" i="12"/>
  <c r="I733" i="12"/>
  <c r="M732" i="12"/>
  <c r="N732" i="12" s="1"/>
  <c r="J732" i="12"/>
  <c r="I732" i="12"/>
  <c r="M731" i="12"/>
  <c r="N731" i="12" s="1"/>
  <c r="J731" i="12"/>
  <c r="I731" i="12"/>
  <c r="M730" i="12"/>
  <c r="N730" i="12" s="1"/>
  <c r="J730" i="12"/>
  <c r="I730" i="12"/>
  <c r="M729" i="12"/>
  <c r="N729" i="12" s="1"/>
  <c r="J729" i="12"/>
  <c r="I729" i="12"/>
  <c r="M728" i="12"/>
  <c r="N728" i="12" s="1"/>
  <c r="J728" i="12"/>
  <c r="I728" i="12"/>
  <c r="M727" i="12"/>
  <c r="N727" i="12" s="1"/>
  <c r="J727" i="12"/>
  <c r="I727" i="12"/>
  <c r="M726" i="12"/>
  <c r="N726" i="12" s="1"/>
  <c r="J726" i="12"/>
  <c r="I726" i="12"/>
  <c r="M725" i="12"/>
  <c r="N725" i="12" s="1"/>
  <c r="J725" i="12"/>
  <c r="I725" i="12"/>
  <c r="M724" i="12"/>
  <c r="N724" i="12" s="1"/>
  <c r="J724" i="12"/>
  <c r="I724" i="12"/>
  <c r="M723" i="12"/>
  <c r="N723" i="12" s="1"/>
  <c r="J723" i="12"/>
  <c r="I723" i="12"/>
  <c r="M722" i="12"/>
  <c r="N722" i="12" s="1"/>
  <c r="J722" i="12"/>
  <c r="I722" i="12"/>
  <c r="M721" i="12"/>
  <c r="N721" i="12" s="1"/>
  <c r="J721" i="12"/>
  <c r="I721" i="12"/>
  <c r="M720" i="12"/>
  <c r="N720" i="12" s="1"/>
  <c r="J720" i="12"/>
  <c r="I720" i="12"/>
  <c r="M719" i="12"/>
  <c r="N719" i="12" s="1"/>
  <c r="J719" i="12"/>
  <c r="I719" i="12"/>
  <c r="M718" i="12"/>
  <c r="N718" i="12" s="1"/>
  <c r="J718" i="12"/>
  <c r="I718" i="12"/>
  <c r="M717" i="12"/>
  <c r="N717" i="12" s="1"/>
  <c r="J717" i="12"/>
  <c r="I717" i="12"/>
  <c r="M716" i="12"/>
  <c r="N716" i="12" s="1"/>
  <c r="J716" i="12"/>
  <c r="I716" i="12"/>
  <c r="M715" i="12"/>
  <c r="N715" i="12" s="1"/>
  <c r="J715" i="12"/>
  <c r="I715" i="12"/>
  <c r="M714" i="12"/>
  <c r="N714" i="12" s="1"/>
  <c r="J714" i="12"/>
  <c r="I714" i="12"/>
  <c r="M713" i="12"/>
  <c r="N713" i="12" s="1"/>
  <c r="J713" i="12"/>
  <c r="I713" i="12"/>
  <c r="M712" i="12"/>
  <c r="N712" i="12" s="1"/>
  <c r="J712" i="12"/>
  <c r="I712" i="12"/>
  <c r="M711" i="12"/>
  <c r="N711" i="12" s="1"/>
  <c r="J711" i="12"/>
  <c r="I711" i="12"/>
  <c r="M710" i="12"/>
  <c r="N710" i="12" s="1"/>
  <c r="J710" i="12"/>
  <c r="I710" i="12"/>
  <c r="M709" i="12"/>
  <c r="N709" i="12" s="1"/>
  <c r="J709" i="12"/>
  <c r="I709" i="12"/>
  <c r="M708" i="12"/>
  <c r="N708" i="12" s="1"/>
  <c r="J708" i="12"/>
  <c r="I708" i="12"/>
  <c r="M707" i="12"/>
  <c r="N707" i="12" s="1"/>
  <c r="J707" i="12"/>
  <c r="I707" i="12"/>
  <c r="M706" i="12"/>
  <c r="N706" i="12" s="1"/>
  <c r="J706" i="12"/>
  <c r="I706" i="12"/>
  <c r="M705" i="12"/>
  <c r="N705" i="12" s="1"/>
  <c r="J705" i="12"/>
  <c r="I705" i="12"/>
  <c r="M704" i="12"/>
  <c r="N704" i="12" s="1"/>
  <c r="J704" i="12"/>
  <c r="I704" i="12"/>
  <c r="M703" i="12"/>
  <c r="N703" i="12" s="1"/>
  <c r="J703" i="12"/>
  <c r="I703" i="12"/>
  <c r="M702" i="12"/>
  <c r="N702" i="12" s="1"/>
  <c r="J702" i="12"/>
  <c r="I702" i="12"/>
  <c r="M701" i="12"/>
  <c r="N701" i="12" s="1"/>
  <c r="J701" i="12"/>
  <c r="I701" i="12"/>
  <c r="M700" i="12"/>
  <c r="N700" i="12" s="1"/>
  <c r="J700" i="12"/>
  <c r="I700" i="12"/>
  <c r="M699" i="12"/>
  <c r="N699" i="12" s="1"/>
  <c r="J699" i="12"/>
  <c r="I699" i="12"/>
  <c r="M698" i="12"/>
  <c r="N698" i="12" s="1"/>
  <c r="J698" i="12"/>
  <c r="I698" i="12"/>
  <c r="M697" i="12"/>
  <c r="N697" i="12" s="1"/>
  <c r="J697" i="12"/>
  <c r="I697" i="12"/>
  <c r="M696" i="12"/>
  <c r="N696" i="12" s="1"/>
  <c r="J696" i="12"/>
  <c r="I696" i="12"/>
  <c r="M695" i="12"/>
  <c r="N695" i="12" s="1"/>
  <c r="J695" i="12"/>
  <c r="I695" i="12"/>
  <c r="M694" i="12"/>
  <c r="N694" i="12" s="1"/>
  <c r="J694" i="12"/>
  <c r="I694" i="12"/>
  <c r="M693" i="12"/>
  <c r="N693" i="12" s="1"/>
  <c r="J693" i="12"/>
  <c r="I693" i="12"/>
  <c r="M692" i="12"/>
  <c r="N692" i="12" s="1"/>
  <c r="J692" i="12"/>
  <c r="I692" i="12"/>
  <c r="M691" i="12"/>
  <c r="N691" i="12" s="1"/>
  <c r="J691" i="12"/>
  <c r="I691" i="12"/>
  <c r="M690" i="12"/>
  <c r="N690" i="12" s="1"/>
  <c r="J690" i="12"/>
  <c r="I690" i="12"/>
  <c r="M689" i="12"/>
  <c r="N689" i="12" s="1"/>
  <c r="J689" i="12"/>
  <c r="I689" i="12"/>
  <c r="M688" i="12"/>
  <c r="N688" i="12" s="1"/>
  <c r="J688" i="12"/>
  <c r="I688" i="12"/>
  <c r="M687" i="12"/>
  <c r="N687" i="12" s="1"/>
  <c r="J687" i="12"/>
  <c r="I687" i="12"/>
  <c r="M686" i="12"/>
  <c r="N686" i="12" s="1"/>
  <c r="J686" i="12"/>
  <c r="I686" i="12"/>
  <c r="M685" i="12"/>
  <c r="N685" i="12" s="1"/>
  <c r="J685" i="12"/>
  <c r="I685" i="12"/>
  <c r="M684" i="12"/>
  <c r="N684" i="12" s="1"/>
  <c r="J684" i="12"/>
  <c r="I684" i="12"/>
  <c r="M683" i="12"/>
  <c r="N683" i="12" s="1"/>
  <c r="J683" i="12"/>
  <c r="I683" i="12"/>
  <c r="M682" i="12"/>
  <c r="N682" i="12" s="1"/>
  <c r="J682" i="12"/>
  <c r="I682" i="12"/>
  <c r="M681" i="12"/>
  <c r="N681" i="12" s="1"/>
  <c r="J681" i="12"/>
  <c r="I681" i="12"/>
  <c r="M680" i="12"/>
  <c r="N680" i="12" s="1"/>
  <c r="J680" i="12"/>
  <c r="I680" i="12"/>
  <c r="M679" i="12"/>
  <c r="N679" i="12" s="1"/>
  <c r="J679" i="12"/>
  <c r="I679" i="12"/>
  <c r="M678" i="12"/>
  <c r="N678" i="12" s="1"/>
  <c r="J678" i="12"/>
  <c r="I678" i="12"/>
  <c r="M677" i="12"/>
  <c r="N677" i="12" s="1"/>
  <c r="J677" i="12"/>
  <c r="I677" i="12"/>
  <c r="M676" i="12"/>
  <c r="N676" i="12" s="1"/>
  <c r="J676" i="12"/>
  <c r="I676" i="12"/>
  <c r="M675" i="12"/>
  <c r="N675" i="12" s="1"/>
  <c r="J675" i="12"/>
  <c r="I675" i="12"/>
  <c r="M674" i="12"/>
  <c r="N674" i="12" s="1"/>
  <c r="J674" i="12"/>
  <c r="I674" i="12"/>
  <c r="M673" i="12"/>
  <c r="N673" i="12" s="1"/>
  <c r="J673" i="12"/>
  <c r="I673" i="12"/>
  <c r="M672" i="12"/>
  <c r="N672" i="12" s="1"/>
  <c r="J672" i="12"/>
  <c r="I672" i="12"/>
  <c r="M671" i="12"/>
  <c r="N671" i="12" s="1"/>
  <c r="J671" i="12"/>
  <c r="I671" i="12"/>
  <c r="M670" i="12"/>
  <c r="N670" i="12" s="1"/>
  <c r="J670" i="12"/>
  <c r="I670" i="12"/>
  <c r="M669" i="12"/>
  <c r="N669" i="12" s="1"/>
  <c r="J669" i="12"/>
  <c r="I669" i="12"/>
  <c r="M668" i="12"/>
  <c r="N668" i="12" s="1"/>
  <c r="J668" i="12"/>
  <c r="I668" i="12"/>
  <c r="M667" i="12"/>
  <c r="N667" i="12" s="1"/>
  <c r="J667" i="12"/>
  <c r="I667" i="12"/>
  <c r="M666" i="12"/>
  <c r="N666" i="12" s="1"/>
  <c r="J666" i="12"/>
  <c r="I666" i="12"/>
  <c r="M665" i="12"/>
  <c r="N665" i="12" s="1"/>
  <c r="J665" i="12"/>
  <c r="I665" i="12"/>
  <c r="M664" i="12"/>
  <c r="N664" i="12" s="1"/>
  <c r="J664" i="12"/>
  <c r="I664" i="12"/>
  <c r="M663" i="12"/>
  <c r="N663" i="12" s="1"/>
  <c r="J663" i="12"/>
  <c r="I663" i="12"/>
  <c r="M662" i="12"/>
  <c r="N662" i="12" s="1"/>
  <c r="J662" i="12"/>
  <c r="I662" i="12"/>
  <c r="M661" i="12"/>
  <c r="N661" i="12" s="1"/>
  <c r="J661" i="12"/>
  <c r="I661" i="12"/>
  <c r="M660" i="12"/>
  <c r="N660" i="12" s="1"/>
  <c r="J660" i="12"/>
  <c r="I660" i="12"/>
  <c r="M659" i="12"/>
  <c r="N659" i="12" s="1"/>
  <c r="J659" i="12"/>
  <c r="I659" i="12"/>
  <c r="M658" i="12"/>
  <c r="N658" i="12" s="1"/>
  <c r="J658" i="12"/>
  <c r="I658" i="12"/>
  <c r="M657" i="12"/>
  <c r="N657" i="12" s="1"/>
  <c r="J657" i="12"/>
  <c r="I657" i="12"/>
  <c r="M656" i="12"/>
  <c r="N656" i="12" s="1"/>
  <c r="J656" i="12"/>
  <c r="I656" i="12"/>
  <c r="M655" i="12"/>
  <c r="N655" i="12" s="1"/>
  <c r="J655" i="12"/>
  <c r="I655" i="12"/>
  <c r="M654" i="12"/>
  <c r="N654" i="12" s="1"/>
  <c r="J654" i="12"/>
  <c r="I654" i="12"/>
  <c r="M653" i="12"/>
  <c r="N653" i="12" s="1"/>
  <c r="J653" i="12"/>
  <c r="I653" i="12"/>
  <c r="M652" i="12"/>
  <c r="N652" i="12" s="1"/>
  <c r="J652" i="12"/>
  <c r="I652" i="12"/>
  <c r="M651" i="12"/>
  <c r="N651" i="12" s="1"/>
  <c r="J651" i="12"/>
  <c r="I651" i="12"/>
  <c r="M650" i="12"/>
  <c r="N650" i="12" s="1"/>
  <c r="J650" i="12"/>
  <c r="I650" i="12"/>
  <c r="M649" i="12"/>
  <c r="N649" i="12" s="1"/>
  <c r="J649" i="12"/>
  <c r="I649" i="12"/>
  <c r="M648" i="12"/>
  <c r="N648" i="12" s="1"/>
  <c r="J648" i="12"/>
  <c r="I648" i="12"/>
  <c r="M647" i="12"/>
  <c r="N647" i="12" s="1"/>
  <c r="J647" i="12"/>
  <c r="I647" i="12"/>
  <c r="M646" i="12"/>
  <c r="N646" i="12" s="1"/>
  <c r="J646" i="12"/>
  <c r="I646" i="12"/>
  <c r="M645" i="12"/>
  <c r="N645" i="12" s="1"/>
  <c r="J645" i="12"/>
  <c r="I645" i="12"/>
  <c r="M644" i="12"/>
  <c r="N644" i="12" s="1"/>
  <c r="J644" i="12"/>
  <c r="I644" i="12"/>
  <c r="M643" i="12"/>
  <c r="N643" i="12" s="1"/>
  <c r="J643" i="12"/>
  <c r="I643" i="12"/>
  <c r="M642" i="12"/>
  <c r="N642" i="12" s="1"/>
  <c r="J642" i="12"/>
  <c r="I642" i="12"/>
  <c r="M641" i="12"/>
  <c r="N641" i="12" s="1"/>
  <c r="J641" i="12"/>
  <c r="I641" i="12"/>
  <c r="M640" i="12"/>
  <c r="N640" i="12" s="1"/>
  <c r="J640" i="12"/>
  <c r="I640" i="12"/>
  <c r="M639" i="12"/>
  <c r="N639" i="12" s="1"/>
  <c r="J639" i="12"/>
  <c r="I639" i="12"/>
  <c r="M638" i="12"/>
  <c r="N638" i="12" s="1"/>
  <c r="J638" i="12"/>
  <c r="I638" i="12"/>
  <c r="M637" i="12"/>
  <c r="N637" i="12" s="1"/>
  <c r="J637" i="12"/>
  <c r="I637" i="12"/>
  <c r="M636" i="12"/>
  <c r="N636" i="12" s="1"/>
  <c r="J636" i="12"/>
  <c r="I636" i="12"/>
  <c r="M635" i="12"/>
  <c r="N635" i="12" s="1"/>
  <c r="J635" i="12"/>
  <c r="I635" i="12"/>
  <c r="M634" i="12"/>
  <c r="N634" i="12" s="1"/>
  <c r="J634" i="12"/>
  <c r="I634" i="12"/>
  <c r="M633" i="12"/>
  <c r="N633" i="12" s="1"/>
  <c r="J633" i="12"/>
  <c r="I633" i="12"/>
  <c r="M632" i="12"/>
  <c r="N632" i="12" s="1"/>
  <c r="J632" i="12"/>
  <c r="I632" i="12"/>
  <c r="M631" i="12"/>
  <c r="N631" i="12" s="1"/>
  <c r="J631" i="12"/>
  <c r="I631" i="12"/>
  <c r="M630" i="12"/>
  <c r="N630" i="12" s="1"/>
  <c r="J630" i="12"/>
  <c r="I630" i="12"/>
  <c r="M629" i="12"/>
  <c r="N629" i="12" s="1"/>
  <c r="J629" i="12"/>
  <c r="I629" i="12"/>
  <c r="M628" i="12"/>
  <c r="N628" i="12" s="1"/>
  <c r="J628" i="12"/>
  <c r="I628" i="12"/>
  <c r="M627" i="12"/>
  <c r="N627" i="12" s="1"/>
  <c r="J627" i="12"/>
  <c r="I627" i="12"/>
  <c r="M626" i="12"/>
  <c r="N626" i="12" s="1"/>
  <c r="J626" i="12"/>
  <c r="I626" i="12"/>
  <c r="M625" i="12"/>
  <c r="N625" i="12" s="1"/>
  <c r="J625" i="12"/>
  <c r="I625" i="12"/>
  <c r="M624" i="12"/>
  <c r="N624" i="12" s="1"/>
  <c r="J624" i="12"/>
  <c r="I624" i="12"/>
  <c r="M623" i="12"/>
  <c r="N623" i="12" s="1"/>
  <c r="J623" i="12"/>
  <c r="I623" i="12"/>
  <c r="M622" i="12"/>
  <c r="N622" i="12" s="1"/>
  <c r="J622" i="12"/>
  <c r="I622" i="12"/>
  <c r="M621" i="12"/>
  <c r="N621" i="12" s="1"/>
  <c r="J621" i="12"/>
  <c r="I621" i="12"/>
  <c r="M620" i="12"/>
  <c r="N620" i="12" s="1"/>
  <c r="J620" i="12"/>
  <c r="I620" i="12"/>
  <c r="M619" i="12"/>
  <c r="N619" i="12" s="1"/>
  <c r="J619" i="12"/>
  <c r="I619" i="12"/>
  <c r="M618" i="12"/>
  <c r="N618" i="12" s="1"/>
  <c r="J618" i="12"/>
  <c r="I618" i="12"/>
  <c r="M617" i="12"/>
  <c r="N617" i="12" s="1"/>
  <c r="J617" i="12"/>
  <c r="I617" i="12"/>
  <c r="M616" i="12"/>
  <c r="N616" i="12" s="1"/>
  <c r="J616" i="12"/>
  <c r="I616" i="12"/>
  <c r="M615" i="12"/>
  <c r="N615" i="12" s="1"/>
  <c r="J615" i="12"/>
  <c r="I615" i="12"/>
  <c r="M614" i="12"/>
  <c r="N614" i="12" s="1"/>
  <c r="J614" i="12"/>
  <c r="I614" i="12"/>
  <c r="M613" i="12"/>
  <c r="N613" i="12" s="1"/>
  <c r="J613" i="12"/>
  <c r="I613" i="12"/>
  <c r="M612" i="12"/>
  <c r="N612" i="12" s="1"/>
  <c r="J612" i="12"/>
  <c r="I612" i="12"/>
  <c r="M611" i="12"/>
  <c r="N611" i="12" s="1"/>
  <c r="J611" i="12"/>
  <c r="I611" i="12"/>
  <c r="M610" i="12"/>
  <c r="N610" i="12" s="1"/>
  <c r="J610" i="12"/>
  <c r="I610" i="12"/>
  <c r="M609" i="12"/>
  <c r="N609" i="12" s="1"/>
  <c r="J609" i="12"/>
  <c r="I609" i="12"/>
  <c r="M608" i="12"/>
  <c r="N608" i="12" s="1"/>
  <c r="J608" i="12"/>
  <c r="I608" i="12"/>
  <c r="M607" i="12"/>
  <c r="N607" i="12" s="1"/>
  <c r="J607" i="12"/>
  <c r="I607" i="12"/>
  <c r="M606" i="12"/>
  <c r="N606" i="12" s="1"/>
  <c r="J606" i="12"/>
  <c r="I606" i="12"/>
  <c r="M605" i="12"/>
  <c r="N605" i="12" s="1"/>
  <c r="J605" i="12"/>
  <c r="I605" i="12"/>
  <c r="M604" i="12"/>
  <c r="N604" i="12" s="1"/>
  <c r="J604" i="12"/>
  <c r="I604" i="12"/>
  <c r="M603" i="12"/>
  <c r="N603" i="12" s="1"/>
  <c r="J603" i="12"/>
  <c r="I603" i="12"/>
  <c r="M602" i="12"/>
  <c r="N602" i="12" s="1"/>
  <c r="J602" i="12"/>
  <c r="I602" i="12"/>
  <c r="M601" i="12"/>
  <c r="N601" i="12" s="1"/>
  <c r="J601" i="12"/>
  <c r="I601" i="12"/>
  <c r="M600" i="12"/>
  <c r="N600" i="12" s="1"/>
  <c r="J600" i="12"/>
  <c r="I600" i="12"/>
  <c r="M599" i="12"/>
  <c r="N599" i="12" s="1"/>
  <c r="J599" i="12"/>
  <c r="I599" i="12"/>
  <c r="M598" i="12"/>
  <c r="N598" i="12" s="1"/>
  <c r="J598" i="12"/>
  <c r="I598" i="12"/>
  <c r="M597" i="12"/>
  <c r="N597" i="12" s="1"/>
  <c r="J597" i="12"/>
  <c r="I597" i="12"/>
  <c r="M596" i="12"/>
  <c r="N596" i="12" s="1"/>
  <c r="J596" i="12"/>
  <c r="I596" i="12"/>
  <c r="M595" i="12"/>
  <c r="N595" i="12" s="1"/>
  <c r="J595" i="12"/>
  <c r="I595" i="12"/>
  <c r="M594" i="12"/>
  <c r="N594" i="12" s="1"/>
  <c r="J594" i="12"/>
  <c r="I594" i="12"/>
  <c r="M593" i="12"/>
  <c r="N593" i="12" s="1"/>
  <c r="J593" i="12"/>
  <c r="I593" i="12"/>
  <c r="M592" i="12"/>
  <c r="N592" i="12" s="1"/>
  <c r="J592" i="12"/>
  <c r="I592" i="12"/>
  <c r="M591" i="12"/>
  <c r="N591" i="12" s="1"/>
  <c r="J591" i="12"/>
  <c r="I591" i="12"/>
  <c r="M590" i="12"/>
  <c r="N590" i="12" s="1"/>
  <c r="J590" i="12"/>
  <c r="I590" i="12"/>
  <c r="M589" i="12"/>
  <c r="N589" i="12" s="1"/>
  <c r="J589" i="12"/>
  <c r="I589" i="12"/>
  <c r="M588" i="12"/>
  <c r="N588" i="12" s="1"/>
  <c r="J588" i="12"/>
  <c r="I588" i="12"/>
  <c r="M587" i="12"/>
  <c r="N587" i="12" s="1"/>
  <c r="J587" i="12"/>
  <c r="I587" i="12"/>
  <c r="M586" i="12"/>
  <c r="N586" i="12" s="1"/>
  <c r="J586" i="12"/>
  <c r="I586" i="12"/>
  <c r="M585" i="12"/>
  <c r="N585" i="12" s="1"/>
  <c r="J585" i="12"/>
  <c r="I585" i="12"/>
  <c r="M584" i="12"/>
  <c r="N584" i="12" s="1"/>
  <c r="J584" i="12"/>
  <c r="I584" i="12"/>
  <c r="M583" i="12"/>
  <c r="N583" i="12" s="1"/>
  <c r="J583" i="12"/>
  <c r="I583" i="12"/>
  <c r="M582" i="12"/>
  <c r="N582" i="12" s="1"/>
  <c r="J582" i="12"/>
  <c r="I582" i="12"/>
  <c r="M581" i="12"/>
  <c r="N581" i="12" s="1"/>
  <c r="J581" i="12"/>
  <c r="I581" i="12"/>
  <c r="M580" i="12"/>
  <c r="N580" i="12" s="1"/>
  <c r="J580" i="12"/>
  <c r="I580" i="12"/>
  <c r="M579" i="12"/>
  <c r="N579" i="12" s="1"/>
  <c r="J579" i="12"/>
  <c r="I579" i="12"/>
  <c r="M578" i="12"/>
  <c r="N578" i="12" s="1"/>
  <c r="J578" i="12"/>
  <c r="I578" i="12"/>
  <c r="M577" i="12"/>
  <c r="N577" i="12" s="1"/>
  <c r="J577" i="12"/>
  <c r="I577" i="12"/>
  <c r="M576" i="12"/>
  <c r="N576" i="12" s="1"/>
  <c r="J576" i="12"/>
  <c r="I576" i="12"/>
  <c r="M575" i="12"/>
  <c r="N575" i="12" s="1"/>
  <c r="J575" i="12"/>
  <c r="I575" i="12"/>
  <c r="M574" i="12"/>
  <c r="N574" i="12" s="1"/>
  <c r="J574" i="12"/>
  <c r="I574" i="12"/>
  <c r="M573" i="12"/>
  <c r="N573" i="12" s="1"/>
  <c r="J573" i="12"/>
  <c r="I573" i="12"/>
  <c r="M572" i="12"/>
  <c r="N572" i="12" s="1"/>
  <c r="J572" i="12"/>
  <c r="I572" i="12"/>
  <c r="M571" i="12"/>
  <c r="N571" i="12" s="1"/>
  <c r="J571" i="12"/>
  <c r="I571" i="12"/>
  <c r="M570" i="12"/>
  <c r="N570" i="12" s="1"/>
  <c r="J570" i="12"/>
  <c r="I570" i="12"/>
  <c r="M569" i="12"/>
  <c r="N569" i="12" s="1"/>
  <c r="J569" i="12"/>
  <c r="I569" i="12"/>
  <c r="M568" i="12"/>
  <c r="N568" i="12" s="1"/>
  <c r="J568" i="12"/>
  <c r="I568" i="12"/>
  <c r="M567" i="12"/>
  <c r="N567" i="12" s="1"/>
  <c r="J567" i="12"/>
  <c r="I567" i="12"/>
  <c r="M566" i="12"/>
  <c r="N566" i="12" s="1"/>
  <c r="J566" i="12"/>
  <c r="I566" i="12"/>
  <c r="M565" i="12"/>
  <c r="N565" i="12" s="1"/>
  <c r="J565" i="12"/>
  <c r="I565" i="12"/>
  <c r="M564" i="12"/>
  <c r="N564" i="12" s="1"/>
  <c r="J564" i="12"/>
  <c r="I564" i="12"/>
  <c r="M563" i="12"/>
  <c r="N563" i="12" s="1"/>
  <c r="J563" i="12"/>
  <c r="I563" i="12"/>
  <c r="M562" i="12"/>
  <c r="N562" i="12" s="1"/>
  <c r="J562" i="12"/>
  <c r="I562" i="12"/>
  <c r="M561" i="12"/>
  <c r="N561" i="12" s="1"/>
  <c r="J561" i="12"/>
  <c r="I561" i="12"/>
  <c r="M560" i="12"/>
  <c r="N560" i="12" s="1"/>
  <c r="J560" i="12"/>
  <c r="I560" i="12"/>
  <c r="M559" i="12"/>
  <c r="N559" i="12" s="1"/>
  <c r="J559" i="12"/>
  <c r="I559" i="12"/>
  <c r="M558" i="12"/>
  <c r="N558" i="12" s="1"/>
  <c r="J558" i="12"/>
  <c r="I558" i="12"/>
  <c r="M557" i="12"/>
  <c r="N557" i="12" s="1"/>
  <c r="J557" i="12"/>
  <c r="I557" i="12"/>
  <c r="M556" i="12"/>
  <c r="N556" i="12" s="1"/>
  <c r="J556" i="12"/>
  <c r="I556" i="12"/>
  <c r="M555" i="12"/>
  <c r="N555" i="12" s="1"/>
  <c r="J555" i="12"/>
  <c r="I555" i="12"/>
  <c r="M554" i="12"/>
  <c r="N554" i="12" s="1"/>
  <c r="J554" i="12"/>
  <c r="I554" i="12"/>
  <c r="M553" i="12"/>
  <c r="N553" i="12" s="1"/>
  <c r="J553" i="12"/>
  <c r="I553" i="12"/>
  <c r="M552" i="12"/>
  <c r="N552" i="12" s="1"/>
  <c r="J552" i="12"/>
  <c r="I552" i="12"/>
  <c r="M551" i="12"/>
  <c r="N551" i="12" s="1"/>
  <c r="J551" i="12"/>
  <c r="I551" i="12"/>
  <c r="M550" i="12"/>
  <c r="N550" i="12" s="1"/>
  <c r="J550" i="12"/>
  <c r="I550" i="12"/>
  <c r="M549" i="12"/>
  <c r="N549" i="12" s="1"/>
  <c r="J549" i="12"/>
  <c r="I549" i="12"/>
  <c r="M548" i="12"/>
  <c r="N548" i="12" s="1"/>
  <c r="J548" i="12"/>
  <c r="I548" i="12"/>
  <c r="M547" i="12"/>
  <c r="N547" i="12" s="1"/>
  <c r="J547" i="12"/>
  <c r="I547" i="12"/>
  <c r="M546" i="12"/>
  <c r="N546" i="12" s="1"/>
  <c r="J546" i="12"/>
  <c r="I546" i="12"/>
  <c r="M545" i="12"/>
  <c r="N545" i="12" s="1"/>
  <c r="J545" i="12"/>
  <c r="I545" i="12"/>
  <c r="M544" i="12"/>
  <c r="N544" i="12" s="1"/>
  <c r="J544" i="12"/>
  <c r="I544" i="12"/>
  <c r="M543" i="12"/>
  <c r="N543" i="12" s="1"/>
  <c r="J543" i="12"/>
  <c r="I543" i="12"/>
  <c r="M542" i="12"/>
  <c r="N542" i="12" s="1"/>
  <c r="J542" i="12"/>
  <c r="I542" i="12"/>
  <c r="M541" i="12"/>
  <c r="N541" i="12" s="1"/>
  <c r="J541" i="12"/>
  <c r="I541" i="12"/>
  <c r="M540" i="12"/>
  <c r="N540" i="12" s="1"/>
  <c r="J540" i="12"/>
  <c r="I540" i="12"/>
  <c r="M539" i="12"/>
  <c r="N539" i="12" s="1"/>
  <c r="J539" i="12"/>
  <c r="I539" i="12"/>
  <c r="M538" i="12"/>
  <c r="N538" i="12" s="1"/>
  <c r="J538" i="12"/>
  <c r="I538" i="12"/>
  <c r="M537" i="12"/>
  <c r="N537" i="12" s="1"/>
  <c r="J537" i="12"/>
  <c r="I537" i="12"/>
  <c r="M536" i="12"/>
  <c r="N536" i="12" s="1"/>
  <c r="J536" i="12"/>
  <c r="I536" i="12"/>
  <c r="M535" i="12"/>
  <c r="N535" i="12" s="1"/>
  <c r="J535" i="12"/>
  <c r="I535" i="12"/>
  <c r="M534" i="12"/>
  <c r="N534" i="12" s="1"/>
  <c r="J534" i="12"/>
  <c r="I534" i="12"/>
  <c r="M533" i="12"/>
  <c r="N533" i="12" s="1"/>
  <c r="J533" i="12"/>
  <c r="I533" i="12"/>
  <c r="M532" i="12"/>
  <c r="N532" i="12" s="1"/>
  <c r="J532" i="12"/>
  <c r="I532" i="12"/>
  <c r="M531" i="12"/>
  <c r="N531" i="12" s="1"/>
  <c r="J531" i="12"/>
  <c r="I531" i="12"/>
  <c r="M530" i="12"/>
  <c r="N530" i="12" s="1"/>
  <c r="J530" i="12"/>
  <c r="I530" i="12"/>
  <c r="M529" i="12"/>
  <c r="N529" i="12" s="1"/>
  <c r="J529" i="12"/>
  <c r="I529" i="12"/>
  <c r="M528" i="12"/>
  <c r="N528" i="12" s="1"/>
  <c r="J528" i="12"/>
  <c r="I528" i="12"/>
  <c r="M527" i="12"/>
  <c r="N527" i="12" s="1"/>
  <c r="J527" i="12"/>
  <c r="I527" i="12"/>
  <c r="M526" i="12"/>
  <c r="N526" i="12" s="1"/>
  <c r="J526" i="12"/>
  <c r="I526" i="12"/>
  <c r="M525" i="12"/>
  <c r="N525" i="12" s="1"/>
  <c r="J525" i="12"/>
  <c r="I525" i="12"/>
  <c r="M524" i="12"/>
  <c r="N524" i="12" s="1"/>
  <c r="J524" i="12"/>
  <c r="I524" i="12"/>
  <c r="M523" i="12"/>
  <c r="N523" i="12" s="1"/>
  <c r="J523" i="12"/>
  <c r="I523" i="12"/>
  <c r="M522" i="12"/>
  <c r="N522" i="12" s="1"/>
  <c r="J522" i="12"/>
  <c r="I522" i="12"/>
  <c r="M521" i="12"/>
  <c r="N521" i="12" s="1"/>
  <c r="J521" i="12"/>
  <c r="I521" i="12"/>
  <c r="M520" i="12"/>
  <c r="N520" i="12" s="1"/>
  <c r="J520" i="12"/>
  <c r="I520" i="12"/>
  <c r="M519" i="12"/>
  <c r="N519" i="12" s="1"/>
  <c r="J519" i="12"/>
  <c r="I519" i="12"/>
  <c r="M518" i="12"/>
  <c r="N518" i="12" s="1"/>
  <c r="J518" i="12"/>
  <c r="I518" i="12"/>
  <c r="M517" i="12"/>
  <c r="N517" i="12" s="1"/>
  <c r="J517" i="12"/>
  <c r="I517" i="12"/>
  <c r="M516" i="12"/>
  <c r="N516" i="12" s="1"/>
  <c r="J516" i="12"/>
  <c r="I516" i="12"/>
  <c r="M515" i="12"/>
  <c r="N515" i="12" s="1"/>
  <c r="J515" i="12"/>
  <c r="I515" i="12"/>
  <c r="M514" i="12"/>
  <c r="N514" i="12" s="1"/>
  <c r="J514" i="12"/>
  <c r="I514" i="12"/>
  <c r="M513" i="12"/>
  <c r="N513" i="12" s="1"/>
  <c r="J513" i="12"/>
  <c r="I513" i="12"/>
  <c r="M512" i="12"/>
  <c r="N512" i="12" s="1"/>
  <c r="J512" i="12"/>
  <c r="I512" i="12"/>
  <c r="M511" i="12"/>
  <c r="N511" i="12" s="1"/>
  <c r="J511" i="12"/>
  <c r="I511" i="12"/>
  <c r="M510" i="12"/>
  <c r="N510" i="12" s="1"/>
  <c r="J510" i="12"/>
  <c r="I510" i="12"/>
  <c r="M509" i="12"/>
  <c r="N509" i="12" s="1"/>
  <c r="J509" i="12"/>
  <c r="I509" i="12"/>
  <c r="M508" i="12"/>
  <c r="N508" i="12" s="1"/>
  <c r="J508" i="12"/>
  <c r="I508" i="12"/>
  <c r="M507" i="12"/>
  <c r="N507" i="12" s="1"/>
  <c r="J507" i="12"/>
  <c r="I507" i="12"/>
  <c r="M506" i="12"/>
  <c r="N506" i="12" s="1"/>
  <c r="J506" i="12"/>
  <c r="I506" i="12"/>
  <c r="M505" i="12"/>
  <c r="N505" i="12" s="1"/>
  <c r="J505" i="12"/>
  <c r="I505" i="12"/>
  <c r="M504" i="12"/>
  <c r="N504" i="12" s="1"/>
  <c r="J504" i="12"/>
  <c r="I504" i="12"/>
  <c r="M503" i="12"/>
  <c r="N503" i="12" s="1"/>
  <c r="J503" i="12"/>
  <c r="I503" i="12"/>
  <c r="M502" i="12"/>
  <c r="N502" i="12" s="1"/>
  <c r="J502" i="12"/>
  <c r="I502" i="12"/>
  <c r="M501" i="12"/>
  <c r="N501" i="12" s="1"/>
  <c r="J501" i="12"/>
  <c r="I501" i="12"/>
  <c r="M500" i="12"/>
  <c r="N500" i="12" s="1"/>
  <c r="J500" i="12"/>
  <c r="I500" i="12"/>
  <c r="M499" i="12"/>
  <c r="N499" i="12" s="1"/>
  <c r="J499" i="12"/>
  <c r="I499" i="12"/>
  <c r="M498" i="12"/>
  <c r="N498" i="12" s="1"/>
  <c r="J498" i="12"/>
  <c r="I498" i="12"/>
  <c r="M497" i="12"/>
  <c r="N497" i="12" s="1"/>
  <c r="J497" i="12"/>
  <c r="I497" i="12"/>
  <c r="M496" i="12"/>
  <c r="N496" i="12" s="1"/>
  <c r="J496" i="12"/>
  <c r="I496" i="12"/>
  <c r="M495" i="12"/>
  <c r="N495" i="12" s="1"/>
  <c r="J495" i="12"/>
  <c r="I495" i="12"/>
  <c r="M494" i="12"/>
  <c r="N494" i="12" s="1"/>
  <c r="J494" i="12"/>
  <c r="I494" i="12"/>
  <c r="M493" i="12"/>
  <c r="N493" i="12" s="1"/>
  <c r="J493" i="12"/>
  <c r="I493" i="12"/>
  <c r="M492" i="12"/>
  <c r="N492" i="12" s="1"/>
  <c r="J492" i="12"/>
  <c r="I492" i="12"/>
  <c r="M491" i="12"/>
  <c r="N491" i="12" s="1"/>
  <c r="J491" i="12"/>
  <c r="I491" i="12"/>
  <c r="M490" i="12"/>
  <c r="N490" i="12" s="1"/>
  <c r="J490" i="12"/>
  <c r="I490" i="12"/>
  <c r="M489" i="12"/>
  <c r="N489" i="12" s="1"/>
  <c r="J489" i="12"/>
  <c r="I489" i="12"/>
  <c r="M488" i="12"/>
  <c r="N488" i="12" s="1"/>
  <c r="J488" i="12"/>
  <c r="I488" i="12"/>
  <c r="M487" i="12"/>
  <c r="N487" i="12" s="1"/>
  <c r="J487" i="12"/>
  <c r="I487" i="12"/>
  <c r="M486" i="12"/>
  <c r="N486" i="12" s="1"/>
  <c r="J486" i="12"/>
  <c r="I486" i="12"/>
  <c r="M485" i="12"/>
  <c r="N485" i="12" s="1"/>
  <c r="J485" i="12"/>
  <c r="I485" i="12"/>
  <c r="M484" i="12"/>
  <c r="N484" i="12" s="1"/>
  <c r="J484" i="12"/>
  <c r="I484" i="12"/>
  <c r="M483" i="12"/>
  <c r="N483" i="12" s="1"/>
  <c r="J483" i="12"/>
  <c r="I483" i="12"/>
  <c r="M482" i="12"/>
  <c r="N482" i="12" s="1"/>
  <c r="J482" i="12"/>
  <c r="I482" i="12"/>
  <c r="M481" i="12"/>
  <c r="N481" i="12" s="1"/>
  <c r="J481" i="12"/>
  <c r="I481" i="12"/>
  <c r="M480" i="12"/>
  <c r="N480" i="12" s="1"/>
  <c r="J480" i="12"/>
  <c r="I480" i="12"/>
  <c r="M479" i="12"/>
  <c r="N479" i="12" s="1"/>
  <c r="J479" i="12"/>
  <c r="I479" i="12"/>
  <c r="M478" i="12"/>
  <c r="N478" i="12" s="1"/>
  <c r="J478" i="12"/>
  <c r="I478" i="12"/>
  <c r="M477" i="12"/>
  <c r="N477" i="12" s="1"/>
  <c r="J477" i="12"/>
  <c r="I477" i="12"/>
  <c r="M476" i="12"/>
  <c r="N476" i="12" s="1"/>
  <c r="J476" i="12"/>
  <c r="I476" i="12"/>
  <c r="M475" i="12"/>
  <c r="N475" i="12" s="1"/>
  <c r="J475" i="12"/>
  <c r="I475" i="12"/>
  <c r="M474" i="12"/>
  <c r="N474" i="12" s="1"/>
  <c r="J474" i="12"/>
  <c r="I474" i="12"/>
  <c r="M473" i="12"/>
  <c r="N473" i="12" s="1"/>
  <c r="J473" i="12"/>
  <c r="I473" i="12"/>
  <c r="M472" i="12"/>
  <c r="N472" i="12" s="1"/>
  <c r="J472" i="12"/>
  <c r="I472" i="12"/>
  <c r="M471" i="12"/>
  <c r="N471" i="12" s="1"/>
  <c r="J471" i="12"/>
  <c r="I471" i="12"/>
  <c r="M470" i="12"/>
  <c r="N470" i="12" s="1"/>
  <c r="J470" i="12"/>
  <c r="I470" i="12"/>
  <c r="M469" i="12"/>
  <c r="N469" i="12" s="1"/>
  <c r="J469" i="12"/>
  <c r="I469" i="12"/>
  <c r="M468" i="12"/>
  <c r="N468" i="12" s="1"/>
  <c r="J468" i="12"/>
  <c r="I468" i="12"/>
  <c r="M467" i="12"/>
  <c r="N467" i="12" s="1"/>
  <c r="J467" i="12"/>
  <c r="I467" i="12"/>
  <c r="M466" i="12"/>
  <c r="N466" i="12" s="1"/>
  <c r="J466" i="12"/>
  <c r="I466" i="12"/>
  <c r="M465" i="12"/>
  <c r="N465" i="12" s="1"/>
  <c r="J465" i="12"/>
  <c r="I465" i="12"/>
  <c r="M464" i="12"/>
  <c r="N464" i="12" s="1"/>
  <c r="J464" i="12"/>
  <c r="I464" i="12"/>
  <c r="M463" i="12"/>
  <c r="N463" i="12" s="1"/>
  <c r="J463" i="12"/>
  <c r="I463" i="12"/>
  <c r="M462" i="12"/>
  <c r="N462" i="12" s="1"/>
  <c r="J462" i="12"/>
  <c r="I462" i="12"/>
  <c r="M461" i="12"/>
  <c r="N461" i="12" s="1"/>
  <c r="J461" i="12"/>
  <c r="I461" i="12"/>
  <c r="M460" i="12"/>
  <c r="N460" i="12" s="1"/>
  <c r="J460" i="12"/>
  <c r="I460" i="12"/>
  <c r="M459" i="12"/>
  <c r="N459" i="12" s="1"/>
  <c r="J459" i="12"/>
  <c r="I459" i="12"/>
  <c r="M458" i="12"/>
  <c r="N458" i="12" s="1"/>
  <c r="J458" i="12"/>
  <c r="I458" i="12"/>
  <c r="M457" i="12"/>
  <c r="N457" i="12" s="1"/>
  <c r="J457" i="12"/>
  <c r="I457" i="12"/>
  <c r="M456" i="12"/>
  <c r="N456" i="12" s="1"/>
  <c r="J456" i="12"/>
  <c r="I456" i="12"/>
  <c r="M455" i="12"/>
  <c r="N455" i="12" s="1"/>
  <c r="J455" i="12"/>
  <c r="I455" i="12"/>
  <c r="M454" i="12"/>
  <c r="N454" i="12" s="1"/>
  <c r="J454" i="12"/>
  <c r="I454" i="12"/>
  <c r="M453" i="12"/>
  <c r="N453" i="12" s="1"/>
  <c r="J453" i="12"/>
  <c r="I453" i="12"/>
  <c r="M452" i="12"/>
  <c r="N452" i="12" s="1"/>
  <c r="J452" i="12"/>
  <c r="I452" i="12"/>
  <c r="M451" i="12"/>
  <c r="N451" i="12" s="1"/>
  <c r="J451" i="12"/>
  <c r="I451" i="12"/>
  <c r="M450" i="12"/>
  <c r="N450" i="12" s="1"/>
  <c r="J450" i="12"/>
  <c r="I450" i="12"/>
  <c r="M449" i="12"/>
  <c r="N449" i="12" s="1"/>
  <c r="J449" i="12"/>
  <c r="I449" i="12"/>
  <c r="M448" i="12"/>
  <c r="N448" i="12" s="1"/>
  <c r="J448" i="12"/>
  <c r="I448" i="12"/>
  <c r="M447" i="12"/>
  <c r="N447" i="12" s="1"/>
  <c r="J447" i="12"/>
  <c r="I447" i="12"/>
  <c r="M446" i="12"/>
  <c r="N446" i="12" s="1"/>
  <c r="J446" i="12"/>
  <c r="I446" i="12"/>
  <c r="M445" i="12"/>
  <c r="N445" i="12" s="1"/>
  <c r="J445" i="12"/>
  <c r="I445" i="12"/>
  <c r="M444" i="12"/>
  <c r="N444" i="12" s="1"/>
  <c r="J444" i="12"/>
  <c r="I444" i="12"/>
  <c r="M443" i="12"/>
  <c r="N443" i="12" s="1"/>
  <c r="J443" i="12"/>
  <c r="I443" i="12"/>
  <c r="M442" i="12"/>
  <c r="N442" i="12" s="1"/>
  <c r="J442" i="12"/>
  <c r="I442" i="12"/>
  <c r="M441" i="12"/>
  <c r="N441" i="12" s="1"/>
  <c r="J441" i="12"/>
  <c r="I441" i="12"/>
  <c r="M440" i="12"/>
  <c r="N440" i="12" s="1"/>
  <c r="J440" i="12"/>
  <c r="I440" i="12"/>
  <c r="M439" i="12"/>
  <c r="N439" i="12" s="1"/>
  <c r="J439" i="12"/>
  <c r="I439" i="12"/>
  <c r="M438" i="12"/>
  <c r="N438" i="12" s="1"/>
  <c r="J438" i="12"/>
  <c r="I438" i="12"/>
  <c r="M437" i="12"/>
  <c r="N437" i="12" s="1"/>
  <c r="J437" i="12"/>
  <c r="I437" i="12"/>
  <c r="M436" i="12"/>
  <c r="N436" i="12" s="1"/>
  <c r="J436" i="12"/>
  <c r="I436" i="12"/>
  <c r="M435" i="12"/>
  <c r="N435" i="12" s="1"/>
  <c r="J435" i="12"/>
  <c r="I435" i="12"/>
  <c r="M434" i="12"/>
  <c r="N434" i="12" s="1"/>
  <c r="J434" i="12"/>
  <c r="I434" i="12"/>
  <c r="M433" i="12"/>
  <c r="N433" i="12" s="1"/>
  <c r="J433" i="12"/>
  <c r="I433" i="12"/>
  <c r="M432" i="12"/>
  <c r="N432" i="12" s="1"/>
  <c r="J432" i="12"/>
  <c r="I432" i="12"/>
  <c r="M431" i="12"/>
  <c r="N431" i="12" s="1"/>
  <c r="J431" i="12"/>
  <c r="I431" i="12"/>
  <c r="M430" i="12"/>
  <c r="N430" i="12" s="1"/>
  <c r="J430" i="12"/>
  <c r="I430" i="12"/>
  <c r="M429" i="12"/>
  <c r="N429" i="12" s="1"/>
  <c r="J429" i="12"/>
  <c r="I429" i="12"/>
  <c r="M428" i="12"/>
  <c r="N428" i="12" s="1"/>
  <c r="J428" i="12"/>
  <c r="I428" i="12"/>
  <c r="M427" i="12"/>
  <c r="N427" i="12" s="1"/>
  <c r="J427" i="12"/>
  <c r="I427" i="12"/>
  <c r="M426" i="12"/>
  <c r="N426" i="12" s="1"/>
  <c r="J426" i="12"/>
  <c r="I426" i="12"/>
  <c r="M425" i="12"/>
  <c r="N425" i="12" s="1"/>
  <c r="J425" i="12"/>
  <c r="I425" i="12"/>
  <c r="M424" i="12"/>
  <c r="N424" i="12" s="1"/>
  <c r="J424" i="12"/>
  <c r="I424" i="12"/>
  <c r="M423" i="12"/>
  <c r="N423" i="12" s="1"/>
  <c r="J423" i="12"/>
  <c r="I423" i="12"/>
  <c r="M422" i="12"/>
  <c r="N422" i="12" s="1"/>
  <c r="J422" i="12"/>
  <c r="I422" i="12"/>
  <c r="M421" i="12"/>
  <c r="N421" i="12" s="1"/>
  <c r="J421" i="12"/>
  <c r="I421" i="12"/>
  <c r="M420" i="12"/>
  <c r="N420" i="12" s="1"/>
  <c r="J420" i="12"/>
  <c r="I420" i="12"/>
  <c r="M419" i="12"/>
  <c r="N419" i="12" s="1"/>
  <c r="J419" i="12"/>
  <c r="I419" i="12"/>
  <c r="M418" i="12"/>
  <c r="N418" i="12" s="1"/>
  <c r="J418" i="12"/>
  <c r="I418" i="12"/>
  <c r="M417" i="12"/>
  <c r="N417" i="12" s="1"/>
  <c r="J417" i="12"/>
  <c r="I417" i="12"/>
  <c r="M416" i="12"/>
  <c r="N416" i="12" s="1"/>
  <c r="J416" i="12"/>
  <c r="I416" i="12"/>
  <c r="M415" i="12"/>
  <c r="N415" i="12" s="1"/>
  <c r="J415" i="12"/>
  <c r="I415" i="12"/>
  <c r="M414" i="12"/>
  <c r="N414" i="12" s="1"/>
  <c r="J414" i="12"/>
  <c r="I414" i="12"/>
  <c r="M413" i="12"/>
  <c r="N413" i="12" s="1"/>
  <c r="J413" i="12"/>
  <c r="I413" i="12"/>
  <c r="M412" i="12"/>
  <c r="N412" i="12" s="1"/>
  <c r="J412" i="12"/>
  <c r="I412" i="12"/>
  <c r="M411" i="12"/>
  <c r="N411" i="12" s="1"/>
  <c r="J411" i="12"/>
  <c r="I411" i="12"/>
  <c r="M410" i="12"/>
  <c r="N410" i="12" s="1"/>
  <c r="J410" i="12"/>
  <c r="I410" i="12"/>
  <c r="M409" i="12"/>
  <c r="N409" i="12" s="1"/>
  <c r="J409" i="12"/>
  <c r="I409" i="12"/>
  <c r="M408" i="12"/>
  <c r="N408" i="12" s="1"/>
  <c r="J408" i="12"/>
  <c r="I408" i="12"/>
  <c r="M407" i="12"/>
  <c r="N407" i="12" s="1"/>
  <c r="J407" i="12"/>
  <c r="I407" i="12"/>
  <c r="M406" i="12"/>
  <c r="N406" i="12" s="1"/>
  <c r="J406" i="12"/>
  <c r="I406" i="12"/>
  <c r="M405" i="12"/>
  <c r="N405" i="12" s="1"/>
  <c r="J405" i="12"/>
  <c r="I405" i="12"/>
  <c r="M404" i="12"/>
  <c r="N404" i="12" s="1"/>
  <c r="J404" i="12"/>
  <c r="I404" i="12"/>
  <c r="M403" i="12"/>
  <c r="N403" i="12" s="1"/>
  <c r="J403" i="12"/>
  <c r="I403" i="12"/>
  <c r="M402" i="12"/>
  <c r="N402" i="12" s="1"/>
  <c r="J402" i="12"/>
  <c r="I402" i="12"/>
  <c r="M401" i="12"/>
  <c r="N401" i="12" s="1"/>
  <c r="J401" i="12"/>
  <c r="I401" i="12"/>
  <c r="M400" i="12"/>
  <c r="N400" i="12" s="1"/>
  <c r="J400" i="12"/>
  <c r="I400" i="12"/>
  <c r="M399" i="12"/>
  <c r="N399" i="12" s="1"/>
  <c r="J399" i="12"/>
  <c r="I399" i="12"/>
  <c r="M398" i="12"/>
  <c r="N398" i="12" s="1"/>
  <c r="J398" i="12"/>
  <c r="I398" i="12"/>
  <c r="M397" i="12"/>
  <c r="N397" i="12" s="1"/>
  <c r="J397" i="12"/>
  <c r="I397" i="12"/>
  <c r="M396" i="12"/>
  <c r="N396" i="12" s="1"/>
  <c r="J396" i="12"/>
  <c r="I396" i="12"/>
  <c r="M395" i="12"/>
  <c r="N395" i="12" s="1"/>
  <c r="J395" i="12"/>
  <c r="I395" i="12"/>
  <c r="M394" i="12"/>
  <c r="N394" i="12" s="1"/>
  <c r="J394" i="12"/>
  <c r="I394" i="12"/>
  <c r="M393" i="12"/>
  <c r="N393" i="12" s="1"/>
  <c r="J393" i="12"/>
  <c r="I393" i="12"/>
  <c r="M392" i="12"/>
  <c r="N392" i="12" s="1"/>
  <c r="J392" i="12"/>
  <c r="I392" i="12"/>
  <c r="M391" i="12"/>
  <c r="N391" i="12" s="1"/>
  <c r="J391" i="12"/>
  <c r="I391" i="12"/>
  <c r="M390" i="12"/>
  <c r="N390" i="12" s="1"/>
  <c r="J390" i="12"/>
  <c r="I390" i="12"/>
  <c r="M389" i="12"/>
  <c r="N389" i="12" s="1"/>
  <c r="J389" i="12"/>
  <c r="I389" i="12"/>
  <c r="M388" i="12"/>
  <c r="N388" i="12" s="1"/>
  <c r="J388" i="12"/>
  <c r="I388" i="12"/>
  <c r="M387" i="12"/>
  <c r="N387" i="12" s="1"/>
  <c r="J387" i="12"/>
  <c r="I387" i="12"/>
  <c r="M386" i="12"/>
  <c r="N386" i="12" s="1"/>
  <c r="J386" i="12"/>
  <c r="I386" i="12"/>
  <c r="M385" i="12"/>
  <c r="N385" i="12" s="1"/>
  <c r="J385" i="12"/>
  <c r="I385" i="12"/>
  <c r="M384" i="12"/>
  <c r="N384" i="12" s="1"/>
  <c r="J384" i="12"/>
  <c r="I384" i="12"/>
  <c r="M383" i="12"/>
  <c r="N383" i="12" s="1"/>
  <c r="J383" i="12"/>
  <c r="I383" i="12"/>
  <c r="M382" i="12"/>
  <c r="N382" i="12" s="1"/>
  <c r="J382" i="12"/>
  <c r="I382" i="12"/>
  <c r="M381" i="12"/>
  <c r="N381" i="12" s="1"/>
  <c r="J381" i="12"/>
  <c r="I381" i="12"/>
  <c r="M380" i="12"/>
  <c r="N380" i="12" s="1"/>
  <c r="J380" i="12"/>
  <c r="I380" i="12"/>
  <c r="M379" i="12"/>
  <c r="N379" i="12" s="1"/>
  <c r="J379" i="12"/>
  <c r="I379" i="12"/>
  <c r="M378" i="12"/>
  <c r="N378" i="12" s="1"/>
  <c r="J378" i="12"/>
  <c r="I378" i="12"/>
  <c r="M377" i="12"/>
  <c r="N377" i="12" s="1"/>
  <c r="J377" i="12"/>
  <c r="I377" i="12"/>
  <c r="M376" i="12"/>
  <c r="N376" i="12" s="1"/>
  <c r="J376" i="12"/>
  <c r="I376" i="12"/>
  <c r="M375" i="12"/>
  <c r="N375" i="12" s="1"/>
  <c r="J375" i="12"/>
  <c r="I375" i="12"/>
  <c r="M374" i="12"/>
  <c r="N374" i="12" s="1"/>
  <c r="J374" i="12"/>
  <c r="I374" i="12"/>
  <c r="M373" i="12"/>
  <c r="N373" i="12" s="1"/>
  <c r="J373" i="12"/>
  <c r="I373" i="12"/>
  <c r="M372" i="12"/>
  <c r="N372" i="12" s="1"/>
  <c r="J372" i="12"/>
  <c r="I372" i="12"/>
  <c r="M371" i="12"/>
  <c r="N371" i="12" s="1"/>
  <c r="J371" i="12"/>
  <c r="I371" i="12"/>
  <c r="M370" i="12"/>
  <c r="N370" i="12" s="1"/>
  <c r="J370" i="12"/>
  <c r="I370" i="12"/>
  <c r="M369" i="12"/>
  <c r="N369" i="12" s="1"/>
  <c r="J369" i="12"/>
  <c r="I369" i="12"/>
  <c r="M368" i="12"/>
  <c r="N368" i="12" s="1"/>
  <c r="J368" i="12"/>
  <c r="I368" i="12"/>
  <c r="M367" i="12"/>
  <c r="N367" i="12" s="1"/>
  <c r="J367" i="12"/>
  <c r="I367" i="12"/>
  <c r="M366" i="12"/>
  <c r="N366" i="12" s="1"/>
  <c r="J366" i="12"/>
  <c r="I366" i="12"/>
  <c r="M365" i="12"/>
  <c r="N365" i="12" s="1"/>
  <c r="J365" i="12"/>
  <c r="I365" i="12"/>
  <c r="M364" i="12"/>
  <c r="N364" i="12" s="1"/>
  <c r="J364" i="12"/>
  <c r="I364" i="12"/>
  <c r="M363" i="12"/>
  <c r="N363" i="12" s="1"/>
  <c r="J363" i="12"/>
  <c r="I363" i="12"/>
  <c r="M362" i="12"/>
  <c r="N362" i="12" s="1"/>
  <c r="J362" i="12"/>
  <c r="I362" i="12"/>
  <c r="M361" i="12"/>
  <c r="N361" i="12" s="1"/>
  <c r="J361" i="12"/>
  <c r="I361" i="12"/>
  <c r="M360" i="12"/>
  <c r="N360" i="12" s="1"/>
  <c r="J360" i="12"/>
  <c r="I360" i="12"/>
  <c r="M359" i="12"/>
  <c r="N359" i="12" s="1"/>
  <c r="J359" i="12"/>
  <c r="I359" i="12"/>
  <c r="M358" i="12"/>
  <c r="N358" i="12" s="1"/>
  <c r="J358" i="12"/>
  <c r="I358" i="12"/>
  <c r="M357" i="12"/>
  <c r="N357" i="12" s="1"/>
  <c r="J357" i="12"/>
  <c r="I357" i="12"/>
  <c r="M356" i="12"/>
  <c r="N356" i="12" s="1"/>
  <c r="J356" i="12"/>
  <c r="I356" i="12"/>
  <c r="M355" i="12"/>
  <c r="N355" i="12" s="1"/>
  <c r="J355" i="12"/>
  <c r="I355" i="12"/>
  <c r="M354" i="12"/>
  <c r="N354" i="12" s="1"/>
  <c r="J354" i="12"/>
  <c r="I354" i="12"/>
  <c r="M353" i="12"/>
  <c r="N353" i="12" s="1"/>
  <c r="J353" i="12"/>
  <c r="I353" i="12"/>
  <c r="M352" i="12"/>
  <c r="N352" i="12" s="1"/>
  <c r="J352" i="12"/>
  <c r="I352" i="12"/>
  <c r="M351" i="12"/>
  <c r="N351" i="12" s="1"/>
  <c r="J351" i="12"/>
  <c r="I351" i="12"/>
  <c r="M350" i="12"/>
  <c r="N350" i="12" s="1"/>
  <c r="J350" i="12"/>
  <c r="I350" i="12"/>
  <c r="M349" i="12"/>
  <c r="N349" i="12" s="1"/>
  <c r="J349" i="12"/>
  <c r="I349" i="12"/>
  <c r="M348" i="12"/>
  <c r="N348" i="12" s="1"/>
  <c r="J348" i="12"/>
  <c r="I348" i="12"/>
  <c r="M347" i="12"/>
  <c r="N347" i="12" s="1"/>
  <c r="J347" i="12"/>
  <c r="I347" i="12"/>
  <c r="M346" i="12"/>
  <c r="N346" i="12" s="1"/>
  <c r="J346" i="12"/>
  <c r="I346" i="12"/>
  <c r="M345" i="12"/>
  <c r="N345" i="12" s="1"/>
  <c r="J345" i="12"/>
  <c r="I345" i="12"/>
  <c r="M344" i="12"/>
  <c r="N344" i="12" s="1"/>
  <c r="J344" i="12"/>
  <c r="I344" i="12"/>
  <c r="M343" i="12"/>
  <c r="N343" i="12" s="1"/>
  <c r="J343" i="12"/>
  <c r="I343" i="12"/>
  <c r="M342" i="12"/>
  <c r="N342" i="12" s="1"/>
  <c r="J342" i="12"/>
  <c r="I342" i="12"/>
  <c r="M341" i="12"/>
  <c r="N341" i="12" s="1"/>
  <c r="J341" i="12"/>
  <c r="I341" i="12"/>
  <c r="M340" i="12"/>
  <c r="N340" i="12" s="1"/>
  <c r="J340" i="12"/>
  <c r="I340" i="12"/>
  <c r="M339" i="12"/>
  <c r="N339" i="12" s="1"/>
  <c r="J339" i="12"/>
  <c r="I339" i="12"/>
  <c r="M338" i="12"/>
  <c r="N338" i="12" s="1"/>
  <c r="J338" i="12"/>
  <c r="I338" i="12"/>
  <c r="M337" i="12"/>
  <c r="N337" i="12" s="1"/>
  <c r="J337" i="12"/>
  <c r="I337" i="12"/>
  <c r="M336" i="12"/>
  <c r="N336" i="12" s="1"/>
  <c r="J336" i="12"/>
  <c r="I336" i="12"/>
  <c r="M335" i="12"/>
  <c r="N335" i="12" s="1"/>
  <c r="J335" i="12"/>
  <c r="I335" i="12"/>
  <c r="M334" i="12"/>
  <c r="N334" i="12" s="1"/>
  <c r="J334" i="12"/>
  <c r="I334" i="12"/>
  <c r="M333" i="12"/>
  <c r="N333" i="12" s="1"/>
  <c r="J333" i="12"/>
  <c r="I333" i="12"/>
  <c r="M332" i="12"/>
  <c r="N332" i="12" s="1"/>
  <c r="J332" i="12"/>
  <c r="I332" i="12"/>
  <c r="M331" i="12"/>
  <c r="N331" i="12" s="1"/>
  <c r="J331" i="12"/>
  <c r="I331" i="12"/>
  <c r="M330" i="12"/>
  <c r="N330" i="12" s="1"/>
  <c r="J330" i="12"/>
  <c r="I330" i="12"/>
  <c r="M329" i="12"/>
  <c r="N329" i="12" s="1"/>
  <c r="J329" i="12"/>
  <c r="I329" i="12"/>
  <c r="M328" i="12"/>
  <c r="N328" i="12" s="1"/>
  <c r="J328" i="12"/>
  <c r="I328" i="12"/>
  <c r="M327" i="12"/>
  <c r="N327" i="12" s="1"/>
  <c r="J327" i="12"/>
  <c r="I327" i="12"/>
  <c r="M326" i="12"/>
  <c r="N326" i="12" s="1"/>
  <c r="J326" i="12"/>
  <c r="I326" i="12"/>
  <c r="M325" i="12"/>
  <c r="N325" i="12" s="1"/>
  <c r="J325" i="12"/>
  <c r="I325" i="12"/>
  <c r="M324" i="12"/>
  <c r="N324" i="12" s="1"/>
  <c r="J324" i="12"/>
  <c r="I324" i="12"/>
  <c r="M323" i="12"/>
  <c r="N323" i="12" s="1"/>
  <c r="J323" i="12"/>
  <c r="I323" i="12"/>
  <c r="M322" i="12"/>
  <c r="N322" i="12" s="1"/>
  <c r="J322" i="12"/>
  <c r="I322" i="12"/>
  <c r="M321" i="12"/>
  <c r="N321" i="12" s="1"/>
  <c r="J321" i="12"/>
  <c r="I321" i="12"/>
  <c r="M320" i="12"/>
  <c r="N320" i="12" s="1"/>
  <c r="J320" i="12"/>
  <c r="I320" i="12"/>
  <c r="M319" i="12"/>
  <c r="N319" i="12" s="1"/>
  <c r="J319" i="12"/>
  <c r="I319" i="12"/>
  <c r="M318" i="12"/>
  <c r="N318" i="12" s="1"/>
  <c r="J318" i="12"/>
  <c r="I318" i="12"/>
  <c r="M317" i="12"/>
  <c r="N317" i="12" s="1"/>
  <c r="J317" i="12"/>
  <c r="I317" i="12"/>
  <c r="M316" i="12"/>
  <c r="N316" i="12" s="1"/>
  <c r="J316" i="12"/>
  <c r="I316" i="12"/>
  <c r="M315" i="12"/>
  <c r="N315" i="12" s="1"/>
  <c r="J315" i="12"/>
  <c r="I315" i="12"/>
  <c r="M314" i="12"/>
  <c r="N314" i="12" s="1"/>
  <c r="J314" i="12"/>
  <c r="I314" i="12"/>
  <c r="M313" i="12"/>
  <c r="N313" i="12" s="1"/>
  <c r="J313" i="12"/>
  <c r="I313" i="12"/>
  <c r="M312" i="12"/>
  <c r="N312" i="12" s="1"/>
  <c r="J312" i="12"/>
  <c r="I312" i="12"/>
  <c r="M311" i="12"/>
  <c r="N311" i="12" s="1"/>
  <c r="J311" i="12"/>
  <c r="I311" i="12"/>
  <c r="M310" i="12"/>
  <c r="N310" i="12" s="1"/>
  <c r="J310" i="12"/>
  <c r="I310" i="12"/>
  <c r="M309" i="12"/>
  <c r="N309" i="12" s="1"/>
  <c r="J309" i="12"/>
  <c r="I309" i="12"/>
  <c r="M308" i="12"/>
  <c r="N308" i="12" s="1"/>
  <c r="J308" i="12"/>
  <c r="I308" i="12"/>
  <c r="M307" i="12"/>
  <c r="N307" i="12" s="1"/>
  <c r="J307" i="12"/>
  <c r="I307" i="12"/>
  <c r="M306" i="12"/>
  <c r="N306" i="12" s="1"/>
  <c r="J306" i="12"/>
  <c r="I306" i="12"/>
  <c r="M305" i="12"/>
  <c r="N305" i="12" s="1"/>
  <c r="J305" i="12"/>
  <c r="I305" i="12"/>
  <c r="M304" i="12"/>
  <c r="N304" i="12" s="1"/>
  <c r="J304" i="12"/>
  <c r="I304" i="12"/>
  <c r="M303" i="12"/>
  <c r="N303" i="12" s="1"/>
  <c r="J303" i="12"/>
  <c r="I303" i="12"/>
  <c r="M302" i="12"/>
  <c r="N302" i="12" s="1"/>
  <c r="J302" i="12"/>
  <c r="I302" i="12"/>
  <c r="M301" i="12"/>
  <c r="N301" i="12" s="1"/>
  <c r="J301" i="12"/>
  <c r="I301" i="12"/>
  <c r="M300" i="12"/>
  <c r="N300" i="12" s="1"/>
  <c r="J300" i="12"/>
  <c r="I300" i="12"/>
  <c r="M299" i="12"/>
  <c r="N299" i="12" s="1"/>
  <c r="J299" i="12"/>
  <c r="I299" i="12"/>
  <c r="M298" i="12"/>
  <c r="N298" i="12" s="1"/>
  <c r="J298" i="12"/>
  <c r="I298" i="12"/>
  <c r="M297" i="12"/>
  <c r="N297" i="12" s="1"/>
  <c r="J297" i="12"/>
  <c r="I297" i="12"/>
  <c r="M296" i="12"/>
  <c r="N296" i="12" s="1"/>
  <c r="J296" i="12"/>
  <c r="I296" i="12"/>
  <c r="M295" i="12"/>
  <c r="N295" i="12" s="1"/>
  <c r="J295" i="12"/>
  <c r="I295" i="12"/>
  <c r="M294" i="12"/>
  <c r="N294" i="12" s="1"/>
  <c r="J294" i="12"/>
  <c r="I294" i="12"/>
  <c r="M293" i="12"/>
  <c r="N293" i="12" s="1"/>
  <c r="J293" i="12"/>
  <c r="I293" i="12"/>
  <c r="M292" i="12"/>
  <c r="N292" i="12" s="1"/>
  <c r="J292" i="12"/>
  <c r="I292" i="12"/>
  <c r="M291" i="12"/>
  <c r="N291" i="12" s="1"/>
  <c r="J291" i="12"/>
  <c r="I291" i="12"/>
  <c r="M290" i="12"/>
  <c r="N290" i="12" s="1"/>
  <c r="J290" i="12"/>
  <c r="I290" i="12"/>
  <c r="M289" i="12"/>
  <c r="N289" i="12" s="1"/>
  <c r="J289" i="12"/>
  <c r="I289" i="12"/>
  <c r="M288" i="12"/>
  <c r="N288" i="12" s="1"/>
  <c r="J288" i="12"/>
  <c r="I288" i="12"/>
  <c r="M287" i="12"/>
  <c r="N287" i="12" s="1"/>
  <c r="J287" i="12"/>
  <c r="I287" i="12"/>
  <c r="M286" i="12"/>
  <c r="N286" i="12" s="1"/>
  <c r="J286" i="12"/>
  <c r="I286" i="12"/>
  <c r="M285" i="12"/>
  <c r="N285" i="12" s="1"/>
  <c r="J285" i="12"/>
  <c r="I285" i="12"/>
  <c r="M284" i="12"/>
  <c r="N284" i="12" s="1"/>
  <c r="J284" i="12"/>
  <c r="I284" i="12"/>
  <c r="M283" i="12"/>
  <c r="N283" i="12" s="1"/>
  <c r="J283" i="12"/>
  <c r="I283" i="12"/>
  <c r="A283" i="12"/>
  <c r="I282" i="12"/>
  <c r="A282" i="12"/>
  <c r="I281" i="12"/>
  <c r="A281" i="12"/>
  <c r="M280" i="12"/>
  <c r="N280" i="12" s="1"/>
  <c r="I280" i="12"/>
  <c r="J280" i="12" s="1"/>
  <c r="A280" i="12"/>
  <c r="N279" i="12"/>
  <c r="M279" i="12"/>
  <c r="J279" i="12"/>
  <c r="I279" i="12"/>
  <c r="A279" i="12"/>
  <c r="M278" i="12"/>
  <c r="N278" i="12" s="1"/>
  <c r="I278" i="12"/>
  <c r="J278" i="12" s="1"/>
  <c r="A278" i="12"/>
  <c r="J277" i="12"/>
  <c r="I277" i="12"/>
  <c r="M277" i="12" s="1"/>
  <c r="N277" i="12" s="1"/>
  <c r="A277" i="12"/>
  <c r="J276" i="12"/>
  <c r="I276" i="12"/>
  <c r="M276" i="12" s="1"/>
  <c r="N276" i="12" s="1"/>
  <c r="A276" i="12"/>
  <c r="M275" i="12"/>
  <c r="N275" i="12" s="1"/>
  <c r="J275" i="12"/>
  <c r="I275" i="12"/>
  <c r="A275" i="12"/>
  <c r="I274" i="12"/>
  <c r="A274" i="12"/>
  <c r="I273" i="12"/>
  <c r="A273" i="12"/>
  <c r="I272" i="12"/>
  <c r="J272" i="12" s="1"/>
  <c r="A272" i="12"/>
  <c r="N271" i="12"/>
  <c r="M271" i="12"/>
  <c r="J271" i="12"/>
  <c r="I271" i="12"/>
  <c r="N270" i="12"/>
  <c r="M270" i="12"/>
  <c r="J270" i="12"/>
  <c r="I270" i="12"/>
  <c r="A270" i="12"/>
  <c r="M269" i="12"/>
  <c r="N269" i="12" s="1"/>
  <c r="I269" i="12"/>
  <c r="J269" i="12" s="1"/>
  <c r="A269" i="12"/>
  <c r="N268" i="12"/>
  <c r="J268" i="12"/>
  <c r="I268" i="12"/>
  <c r="M268" i="12" s="1"/>
  <c r="A268" i="12"/>
  <c r="M267" i="12"/>
  <c r="N267" i="12" s="1"/>
  <c r="J267" i="12"/>
  <c r="I267" i="12"/>
  <c r="A267" i="12"/>
  <c r="M266" i="12"/>
  <c r="N266" i="12" s="1"/>
  <c r="J266" i="12"/>
  <c r="I266" i="12"/>
  <c r="A266" i="12"/>
  <c r="I265" i="12"/>
  <c r="A265" i="12"/>
  <c r="I264" i="12"/>
  <c r="A264" i="12"/>
  <c r="M263" i="12"/>
  <c r="N263" i="12" s="1"/>
  <c r="I263" i="12"/>
  <c r="J263" i="12" s="1"/>
  <c r="A263" i="12"/>
  <c r="N262" i="12"/>
  <c r="M262" i="12"/>
  <c r="J262" i="12"/>
  <c r="I262" i="12"/>
  <c r="A262" i="12"/>
  <c r="M261" i="12"/>
  <c r="N261" i="12" s="1"/>
  <c r="I261" i="12"/>
  <c r="J261" i="12" s="1"/>
  <c r="A261" i="12"/>
  <c r="J260" i="12"/>
  <c r="I260" i="12"/>
  <c r="M260" i="12" s="1"/>
  <c r="N260" i="12" s="1"/>
  <c r="A260" i="12"/>
  <c r="J259" i="12"/>
  <c r="I259" i="12"/>
  <c r="M259" i="12" s="1"/>
  <c r="N259" i="12" s="1"/>
  <c r="A259" i="12"/>
  <c r="M258" i="12"/>
  <c r="N258" i="12" s="1"/>
  <c r="J258" i="12"/>
  <c r="I258" i="12"/>
  <c r="A258" i="12"/>
  <c r="I257" i="12"/>
  <c r="A257" i="12"/>
  <c r="I256" i="12"/>
  <c r="A256" i="12"/>
  <c r="I255" i="12"/>
  <c r="J255" i="12" s="1"/>
  <c r="A255" i="12"/>
  <c r="N254" i="12"/>
  <c r="M254" i="12"/>
  <c r="J254" i="12"/>
  <c r="I254" i="12"/>
  <c r="A254" i="12"/>
  <c r="M253" i="12"/>
  <c r="N253" i="12" s="1"/>
  <c r="I253" i="12"/>
  <c r="J253" i="12" s="1"/>
  <c r="A253" i="12"/>
  <c r="N252" i="12"/>
  <c r="J252" i="12"/>
  <c r="I252" i="12"/>
  <c r="M252" i="12" s="1"/>
  <c r="A252" i="12"/>
  <c r="M251" i="12"/>
  <c r="N251" i="12" s="1"/>
  <c r="J251" i="12"/>
  <c r="I251" i="12"/>
  <c r="A251" i="12"/>
  <c r="M250" i="12"/>
  <c r="N250" i="12" s="1"/>
  <c r="J250" i="12"/>
  <c r="I250" i="12"/>
  <c r="A250" i="12"/>
  <c r="I249" i="12"/>
  <c r="A249" i="12"/>
  <c r="I248" i="12"/>
  <c r="A248" i="12"/>
  <c r="M247" i="12"/>
  <c r="N247" i="12" s="1"/>
  <c r="I247" i="12"/>
  <c r="J247" i="12" s="1"/>
  <c r="A247" i="12"/>
  <c r="N246" i="12"/>
  <c r="M246" i="12"/>
  <c r="J246" i="12"/>
  <c r="I246" i="12"/>
  <c r="A246" i="12"/>
  <c r="M245" i="12"/>
  <c r="N245" i="12" s="1"/>
  <c r="I245" i="12"/>
  <c r="J245" i="12" s="1"/>
  <c r="A245" i="12"/>
  <c r="J244" i="12"/>
  <c r="I244" i="12"/>
  <c r="M244" i="12" s="1"/>
  <c r="N244" i="12" s="1"/>
  <c r="A244" i="12"/>
  <c r="J243" i="12"/>
  <c r="I243" i="12"/>
  <c r="M243" i="12" s="1"/>
  <c r="N243" i="12" s="1"/>
  <c r="A243" i="12"/>
  <c r="M242" i="12"/>
  <c r="N242" i="12" s="1"/>
  <c r="J242" i="12"/>
  <c r="I242" i="12"/>
  <c r="A242" i="12"/>
  <c r="I241" i="12"/>
  <c r="A241" i="12"/>
  <c r="I240" i="12"/>
  <c r="A240" i="12"/>
  <c r="I239" i="12"/>
  <c r="J239" i="12" s="1"/>
  <c r="A239" i="12"/>
  <c r="N238" i="12"/>
  <c r="M238" i="12"/>
  <c r="J238" i="12"/>
  <c r="I238" i="12"/>
  <c r="A238" i="12"/>
  <c r="M237" i="12"/>
  <c r="N237" i="12" s="1"/>
  <c r="I237" i="12"/>
  <c r="J237" i="12" s="1"/>
  <c r="A237" i="12"/>
  <c r="N236" i="12"/>
  <c r="J236" i="12"/>
  <c r="I236" i="12"/>
  <c r="M236" i="12" s="1"/>
  <c r="A236" i="12"/>
  <c r="M235" i="12"/>
  <c r="N235" i="12" s="1"/>
  <c r="J235" i="12"/>
  <c r="I235" i="12"/>
  <c r="A235" i="12"/>
  <c r="M234" i="12"/>
  <c r="N234" i="12" s="1"/>
  <c r="J234" i="12"/>
  <c r="I234" i="12"/>
  <c r="A234" i="12"/>
  <c r="I233" i="12"/>
  <c r="A233" i="12"/>
  <c r="I232" i="12"/>
  <c r="A232" i="12"/>
  <c r="M231" i="12"/>
  <c r="N231" i="12" s="1"/>
  <c r="I231" i="12"/>
  <c r="J231" i="12" s="1"/>
  <c r="A231" i="12"/>
  <c r="N230" i="12"/>
  <c r="M230" i="12"/>
  <c r="J230" i="12"/>
  <c r="I230" i="12"/>
  <c r="A230" i="12"/>
  <c r="M229" i="12"/>
  <c r="N229" i="12" s="1"/>
  <c r="I229" i="12"/>
  <c r="J229" i="12" s="1"/>
  <c r="A229" i="12"/>
  <c r="J228" i="12"/>
  <c r="I228" i="12"/>
  <c r="M228" i="12" s="1"/>
  <c r="N228" i="12" s="1"/>
  <c r="A228" i="12"/>
  <c r="J227" i="12"/>
  <c r="I227" i="12"/>
  <c r="M227" i="12" s="1"/>
  <c r="N227" i="12" s="1"/>
  <c r="A227" i="12"/>
  <c r="M226" i="12"/>
  <c r="N226" i="12" s="1"/>
  <c r="J226" i="12"/>
  <c r="I226" i="12"/>
  <c r="A226" i="12"/>
  <c r="I225" i="12"/>
  <c r="A225" i="12"/>
  <c r="I224" i="12"/>
  <c r="A224" i="12"/>
  <c r="I223" i="12"/>
  <c r="J223" i="12" s="1"/>
  <c r="A223" i="12"/>
  <c r="N222" i="12"/>
  <c r="M222" i="12"/>
  <c r="J222" i="12"/>
  <c r="I222" i="12"/>
  <c r="A222" i="12"/>
  <c r="M221" i="12"/>
  <c r="N221" i="12" s="1"/>
  <c r="I221" i="12"/>
  <c r="J221" i="12" s="1"/>
  <c r="A221" i="12"/>
  <c r="N220" i="12"/>
  <c r="J220" i="12"/>
  <c r="I220" i="12"/>
  <c r="M220" i="12" s="1"/>
  <c r="A220" i="12"/>
  <c r="M219" i="12"/>
  <c r="N219" i="12" s="1"/>
  <c r="J219" i="12"/>
  <c r="I219" i="12"/>
  <c r="A219" i="12"/>
  <c r="M218" i="12"/>
  <c r="N218" i="12" s="1"/>
  <c r="J218" i="12"/>
  <c r="I218" i="12"/>
  <c r="A218" i="12"/>
  <c r="I217" i="12"/>
  <c r="A217" i="12"/>
  <c r="I216" i="12"/>
  <c r="A216" i="12"/>
  <c r="M215" i="12"/>
  <c r="N215" i="12" s="1"/>
  <c r="I215" i="12"/>
  <c r="J215" i="12" s="1"/>
  <c r="A215" i="12"/>
  <c r="N214" i="12"/>
  <c r="M214" i="12"/>
  <c r="J214" i="12"/>
  <c r="I214" i="12"/>
  <c r="A214" i="12"/>
  <c r="M213" i="12"/>
  <c r="N213" i="12" s="1"/>
  <c r="I213" i="12"/>
  <c r="J213" i="12" s="1"/>
  <c r="A213" i="12"/>
  <c r="J212" i="12"/>
  <c r="I212" i="12"/>
  <c r="M212" i="12" s="1"/>
  <c r="N212" i="12" s="1"/>
  <c r="A212" i="12"/>
  <c r="J211" i="12"/>
  <c r="I211" i="12"/>
  <c r="M211" i="12" s="1"/>
  <c r="N211" i="12" s="1"/>
  <c r="A211" i="12"/>
  <c r="M210" i="12"/>
  <c r="N210" i="12" s="1"/>
  <c r="J210" i="12"/>
  <c r="I210" i="12"/>
  <c r="A210" i="12"/>
  <c r="I209" i="12"/>
  <c r="A209" i="12"/>
  <c r="I208" i="12"/>
  <c r="A208" i="12"/>
  <c r="I207" i="12"/>
  <c r="J207" i="12" s="1"/>
  <c r="A207" i="12"/>
  <c r="N206" i="12"/>
  <c r="M206" i="12"/>
  <c r="J206" i="12"/>
  <c r="I206" i="12"/>
  <c r="A206" i="12"/>
  <c r="M205" i="12"/>
  <c r="N205" i="12" s="1"/>
  <c r="I205" i="12"/>
  <c r="J205" i="12" s="1"/>
  <c r="A205" i="12"/>
  <c r="N204" i="12"/>
  <c r="J204" i="12"/>
  <c r="I204" i="12"/>
  <c r="M204" i="12" s="1"/>
  <c r="A204" i="12"/>
  <c r="M203" i="12"/>
  <c r="N203" i="12" s="1"/>
  <c r="J203" i="12"/>
  <c r="I203" i="12"/>
  <c r="A203" i="12"/>
  <c r="M202" i="12"/>
  <c r="N202" i="12" s="1"/>
  <c r="J202" i="12"/>
  <c r="I202" i="12"/>
  <c r="A202" i="12"/>
  <c r="I201" i="12"/>
  <c r="A201" i="12"/>
  <c r="I200" i="12"/>
  <c r="A200" i="12"/>
  <c r="M199" i="12"/>
  <c r="N199" i="12" s="1"/>
  <c r="I199" i="12"/>
  <c r="J199" i="12" s="1"/>
  <c r="A199" i="12"/>
  <c r="N198" i="12"/>
  <c r="M198" i="12"/>
  <c r="J198" i="12"/>
  <c r="I198" i="12"/>
  <c r="A198" i="12"/>
  <c r="M197" i="12"/>
  <c r="N197" i="12" s="1"/>
  <c r="I197" i="12"/>
  <c r="J197" i="12" s="1"/>
  <c r="A197" i="12"/>
  <c r="J196" i="12"/>
  <c r="I196" i="12"/>
  <c r="M196" i="12" s="1"/>
  <c r="N196" i="12" s="1"/>
  <c r="A196" i="12"/>
  <c r="J195" i="12"/>
  <c r="I195" i="12"/>
  <c r="M195" i="12" s="1"/>
  <c r="N195" i="12" s="1"/>
  <c r="A195" i="12"/>
  <c r="M194" i="12"/>
  <c r="N194" i="12" s="1"/>
  <c r="J194" i="12"/>
  <c r="I194" i="12"/>
  <c r="A194" i="12"/>
  <c r="I193" i="12"/>
  <c r="A193" i="12"/>
  <c r="I192" i="12"/>
  <c r="A192" i="12"/>
  <c r="I191" i="12"/>
  <c r="J191" i="12" s="1"/>
  <c r="A191" i="12"/>
  <c r="N190" i="12"/>
  <c r="M190" i="12"/>
  <c r="J190" i="12"/>
  <c r="I190" i="12"/>
  <c r="A190" i="12"/>
  <c r="M189" i="12"/>
  <c r="N189" i="12" s="1"/>
  <c r="I189" i="12"/>
  <c r="J189" i="12" s="1"/>
  <c r="A189" i="12"/>
  <c r="N188" i="12"/>
  <c r="J188" i="12"/>
  <c r="I188" i="12"/>
  <c r="M188" i="12" s="1"/>
  <c r="A188" i="12"/>
  <c r="M187" i="12"/>
  <c r="N187" i="12" s="1"/>
  <c r="J187" i="12"/>
  <c r="I187" i="12"/>
  <c r="A187" i="12"/>
  <c r="M186" i="12"/>
  <c r="N186" i="12" s="1"/>
  <c r="J186" i="12"/>
  <c r="I186" i="12"/>
  <c r="A186" i="12"/>
  <c r="I185" i="12"/>
  <c r="A185" i="12"/>
  <c r="I184" i="12"/>
  <c r="A184" i="12"/>
  <c r="M183" i="12"/>
  <c r="N183" i="12" s="1"/>
  <c r="I183" i="12"/>
  <c r="J183" i="12" s="1"/>
  <c r="A183" i="12"/>
  <c r="N182" i="12"/>
  <c r="M182" i="12"/>
  <c r="J182" i="12"/>
  <c r="I182" i="12"/>
  <c r="N181" i="12"/>
  <c r="M181" i="12"/>
  <c r="J181" i="12"/>
  <c r="I181" i="12"/>
  <c r="A181" i="12"/>
  <c r="M180" i="12"/>
  <c r="N180" i="12" s="1"/>
  <c r="I180" i="12"/>
  <c r="J180" i="12" s="1"/>
  <c r="A180" i="12"/>
  <c r="J179" i="12"/>
  <c r="I179" i="12"/>
  <c r="M179" i="12" s="1"/>
  <c r="N179" i="12" s="1"/>
  <c r="A179" i="12"/>
  <c r="J178" i="12"/>
  <c r="I178" i="12"/>
  <c r="M178" i="12" s="1"/>
  <c r="N178" i="12" s="1"/>
  <c r="A178" i="12"/>
  <c r="M177" i="12"/>
  <c r="N177" i="12" s="1"/>
  <c r="J177" i="12"/>
  <c r="I177" i="12"/>
  <c r="A177" i="12"/>
  <c r="I176" i="12"/>
  <c r="A176" i="12"/>
  <c r="I175" i="12"/>
  <c r="A175" i="12"/>
  <c r="I174" i="12"/>
  <c r="J174" i="12" s="1"/>
  <c r="A174" i="12"/>
  <c r="N173" i="12"/>
  <c r="M173" i="12"/>
  <c r="J173" i="12"/>
  <c r="I173" i="12"/>
  <c r="A173" i="12"/>
  <c r="M172" i="12"/>
  <c r="N172" i="12" s="1"/>
  <c r="I172" i="12"/>
  <c r="J172" i="12" s="1"/>
  <c r="A172" i="12"/>
  <c r="N171" i="12"/>
  <c r="J171" i="12"/>
  <c r="I171" i="12"/>
  <c r="M171" i="12" s="1"/>
  <c r="A171" i="12"/>
  <c r="M170" i="12"/>
  <c r="N170" i="12" s="1"/>
  <c r="J170" i="12"/>
  <c r="I170" i="12"/>
  <c r="A170" i="12"/>
  <c r="M169" i="12"/>
  <c r="N169" i="12" s="1"/>
  <c r="J169" i="12"/>
  <c r="I169" i="12"/>
  <c r="A169" i="12"/>
  <c r="I168" i="12"/>
  <c r="A168" i="12"/>
  <c r="I167" i="12"/>
  <c r="A167" i="12"/>
  <c r="M166" i="12"/>
  <c r="N166" i="12" s="1"/>
  <c r="I166" i="12"/>
  <c r="J166" i="12" s="1"/>
  <c r="A166" i="12"/>
  <c r="N165" i="12"/>
  <c r="M165" i="12"/>
  <c r="J165" i="12"/>
  <c r="I165" i="12"/>
  <c r="A165" i="12"/>
  <c r="M164" i="12"/>
  <c r="N164" i="12" s="1"/>
  <c r="I164" i="12"/>
  <c r="J164" i="12" s="1"/>
  <c r="A164" i="12"/>
  <c r="J163" i="12"/>
  <c r="I163" i="12"/>
  <c r="M163" i="12" s="1"/>
  <c r="N163" i="12" s="1"/>
  <c r="A163" i="12"/>
  <c r="J162" i="12"/>
  <c r="I162" i="12"/>
  <c r="M162" i="12" s="1"/>
  <c r="N162" i="12" s="1"/>
  <c r="A162" i="12"/>
  <c r="M161" i="12"/>
  <c r="N161" i="12" s="1"/>
  <c r="J161" i="12"/>
  <c r="I161" i="12"/>
  <c r="A161" i="12"/>
  <c r="I160" i="12"/>
  <c r="A160" i="12"/>
  <c r="I159" i="12"/>
  <c r="A159" i="12"/>
  <c r="I158" i="12"/>
  <c r="J158" i="12" s="1"/>
  <c r="A158" i="12"/>
  <c r="N157" i="12"/>
  <c r="M157" i="12"/>
  <c r="J157" i="12"/>
  <c r="I157" i="12"/>
  <c r="A157" i="12"/>
  <c r="M156" i="12"/>
  <c r="N156" i="12" s="1"/>
  <c r="I156" i="12"/>
  <c r="J156" i="12" s="1"/>
  <c r="A156" i="12"/>
  <c r="N155" i="12"/>
  <c r="J155" i="12"/>
  <c r="I155" i="12"/>
  <c r="M155" i="12" s="1"/>
  <c r="A155" i="12"/>
  <c r="M154" i="12"/>
  <c r="N154" i="12" s="1"/>
  <c r="J154" i="12"/>
  <c r="I154" i="12"/>
  <c r="A154" i="12"/>
  <c r="M153" i="12"/>
  <c r="N153" i="12" s="1"/>
  <c r="J153" i="12"/>
  <c r="I153" i="12"/>
  <c r="A153" i="12"/>
  <c r="I152" i="12"/>
  <c r="A152" i="12"/>
  <c r="I151" i="12"/>
  <c r="A151" i="12"/>
  <c r="M150" i="12"/>
  <c r="N150" i="12" s="1"/>
  <c r="I150" i="12"/>
  <c r="J150" i="12" s="1"/>
  <c r="A150" i="12"/>
  <c r="N149" i="12"/>
  <c r="M149" i="12"/>
  <c r="J149" i="12"/>
  <c r="I149" i="12"/>
  <c r="A149" i="12"/>
  <c r="M148" i="12"/>
  <c r="N148" i="12" s="1"/>
  <c r="I148" i="12"/>
  <c r="J148" i="12" s="1"/>
  <c r="A148" i="12"/>
  <c r="J147" i="12"/>
  <c r="I147" i="12"/>
  <c r="M147" i="12" s="1"/>
  <c r="N147" i="12" s="1"/>
  <c r="A147" i="12"/>
  <c r="J146" i="12"/>
  <c r="I146" i="12"/>
  <c r="M146" i="12" s="1"/>
  <c r="N146" i="12" s="1"/>
  <c r="A146" i="12"/>
  <c r="M145" i="12"/>
  <c r="N145" i="12" s="1"/>
  <c r="J145" i="12"/>
  <c r="I145" i="12"/>
  <c r="A145" i="12"/>
  <c r="I144" i="12"/>
  <c r="A144" i="12"/>
  <c r="I143" i="12"/>
  <c r="A143" i="12"/>
  <c r="I142" i="12"/>
  <c r="J142" i="12" s="1"/>
  <c r="A142" i="12"/>
  <c r="N141" i="12"/>
  <c r="M141" i="12"/>
  <c r="J141" i="12"/>
  <c r="I141" i="12"/>
  <c r="A141" i="12"/>
  <c r="M140" i="12"/>
  <c r="N140" i="12" s="1"/>
  <c r="I140" i="12"/>
  <c r="J140" i="12" s="1"/>
  <c r="A140" i="12"/>
  <c r="N139" i="12"/>
  <c r="J139" i="12"/>
  <c r="I139" i="12"/>
  <c r="M139" i="12" s="1"/>
  <c r="A139" i="12"/>
  <c r="M138" i="12"/>
  <c r="N138" i="12" s="1"/>
  <c r="J138" i="12"/>
  <c r="I138" i="12"/>
  <c r="A138" i="12"/>
  <c r="M137" i="12"/>
  <c r="N137" i="12" s="1"/>
  <c r="J137" i="12"/>
  <c r="I137" i="12"/>
  <c r="A137" i="12"/>
  <c r="I136" i="12"/>
  <c r="A136" i="12"/>
  <c r="I135" i="12"/>
  <c r="A135" i="12"/>
  <c r="M134" i="12"/>
  <c r="N134" i="12" s="1"/>
  <c r="I134" i="12"/>
  <c r="J134" i="12" s="1"/>
  <c r="A134" i="12"/>
  <c r="N133" i="12"/>
  <c r="M133" i="12"/>
  <c r="J133" i="12"/>
  <c r="I133" i="12"/>
  <c r="A133" i="12"/>
  <c r="M132" i="12"/>
  <c r="N132" i="12" s="1"/>
  <c r="I132" i="12"/>
  <c r="J132" i="12" s="1"/>
  <c r="A132" i="12"/>
  <c r="J131" i="12"/>
  <c r="I131" i="12"/>
  <c r="M131" i="12" s="1"/>
  <c r="N131" i="12" s="1"/>
  <c r="A131" i="12"/>
  <c r="J130" i="12"/>
  <c r="I130" i="12"/>
  <c r="M130" i="12" s="1"/>
  <c r="N130" i="12" s="1"/>
  <c r="A130" i="12"/>
  <c r="M129" i="12"/>
  <c r="N129" i="12" s="1"/>
  <c r="J129" i="12"/>
  <c r="I129" i="12"/>
  <c r="A129" i="12"/>
  <c r="I128" i="12"/>
  <c r="A128" i="12"/>
  <c r="I127" i="12"/>
  <c r="A127" i="12"/>
  <c r="I126" i="12"/>
  <c r="J126" i="12" s="1"/>
  <c r="A126" i="12"/>
  <c r="N125" i="12"/>
  <c r="M125" i="12"/>
  <c r="J125" i="12"/>
  <c r="I125" i="12"/>
  <c r="A125" i="12"/>
  <c r="M124" i="12"/>
  <c r="N124" i="12" s="1"/>
  <c r="I124" i="12"/>
  <c r="J124" i="12" s="1"/>
  <c r="A124" i="12"/>
  <c r="N123" i="12"/>
  <c r="J123" i="12"/>
  <c r="I123" i="12"/>
  <c r="M123" i="12" s="1"/>
  <c r="A123" i="12"/>
  <c r="M122" i="12"/>
  <c r="N122" i="12" s="1"/>
  <c r="J122" i="12"/>
  <c r="I122" i="12"/>
  <c r="A122" i="12"/>
  <c r="M121" i="12"/>
  <c r="N121" i="12" s="1"/>
  <c r="J121" i="12"/>
  <c r="I121" i="12"/>
  <c r="A121" i="12"/>
  <c r="I120" i="12"/>
  <c r="A120" i="12"/>
  <c r="I119" i="12"/>
  <c r="A119" i="12"/>
  <c r="M118" i="12"/>
  <c r="N118" i="12" s="1"/>
  <c r="I118" i="12"/>
  <c r="J118" i="12" s="1"/>
  <c r="A118" i="12"/>
  <c r="N117" i="12"/>
  <c r="M117" i="12"/>
  <c r="J117" i="12"/>
  <c r="I117" i="12"/>
  <c r="A117" i="12"/>
  <c r="M116" i="12"/>
  <c r="N116" i="12" s="1"/>
  <c r="I116" i="12"/>
  <c r="J116" i="12" s="1"/>
  <c r="A116" i="12"/>
  <c r="J115" i="12"/>
  <c r="I115" i="12"/>
  <c r="M115" i="12" s="1"/>
  <c r="N115" i="12" s="1"/>
  <c r="A115" i="12"/>
  <c r="J114" i="12"/>
  <c r="I114" i="12"/>
  <c r="M114" i="12" s="1"/>
  <c r="N114" i="12" s="1"/>
  <c r="A114" i="12"/>
  <c r="M113" i="12"/>
  <c r="N113" i="12" s="1"/>
  <c r="J113" i="12"/>
  <c r="I113" i="12"/>
  <c r="A113" i="12"/>
  <c r="I112" i="12"/>
  <c r="A112" i="12"/>
  <c r="I111" i="12"/>
  <c r="A111" i="12"/>
  <c r="I110" i="12"/>
  <c r="J110" i="12" s="1"/>
  <c r="A110" i="12"/>
  <c r="N109" i="12"/>
  <c r="M109" i="12"/>
  <c r="J109" i="12"/>
  <c r="I109" i="12"/>
  <c r="A109" i="12"/>
  <c r="M108" i="12"/>
  <c r="N108" i="12" s="1"/>
  <c r="I108" i="12"/>
  <c r="J108" i="12" s="1"/>
  <c r="A108" i="12"/>
  <c r="N107" i="12"/>
  <c r="J107" i="12"/>
  <c r="I107" i="12"/>
  <c r="M107" i="12" s="1"/>
  <c r="A107" i="12"/>
  <c r="M106" i="12"/>
  <c r="N106" i="12" s="1"/>
  <c r="J106" i="12"/>
  <c r="I106" i="12"/>
  <c r="A106" i="12"/>
  <c r="M105" i="12"/>
  <c r="N105" i="12" s="1"/>
  <c r="J105" i="12"/>
  <c r="I105" i="12"/>
  <c r="A105" i="12"/>
  <c r="I104" i="12"/>
  <c r="A104" i="12"/>
  <c r="I103" i="12"/>
  <c r="A103" i="12"/>
  <c r="M102" i="12"/>
  <c r="N102" i="12" s="1"/>
  <c r="I102" i="12"/>
  <c r="J102" i="12" s="1"/>
  <c r="A102" i="12"/>
  <c r="N101" i="12"/>
  <c r="M101" i="12"/>
  <c r="J101" i="12"/>
  <c r="I101" i="12"/>
  <c r="A101" i="12"/>
  <c r="M100" i="12"/>
  <c r="N100" i="12" s="1"/>
  <c r="I100" i="12"/>
  <c r="J100" i="12" s="1"/>
  <c r="A100" i="12"/>
  <c r="J99" i="12"/>
  <c r="I99" i="12"/>
  <c r="M99" i="12" s="1"/>
  <c r="N99" i="12" s="1"/>
  <c r="A99" i="12"/>
  <c r="J98" i="12"/>
  <c r="I98" i="12"/>
  <c r="M98" i="12" s="1"/>
  <c r="N98" i="12" s="1"/>
  <c r="A98" i="12"/>
  <c r="M97" i="12"/>
  <c r="N97" i="12" s="1"/>
  <c r="J97" i="12"/>
  <c r="I97" i="12"/>
  <c r="A97" i="12"/>
  <c r="I96" i="12"/>
  <c r="A96" i="12"/>
  <c r="I95" i="12"/>
  <c r="A95" i="12"/>
  <c r="I94" i="12"/>
  <c r="J94" i="12" s="1"/>
  <c r="A94" i="12"/>
  <c r="N93" i="12"/>
  <c r="M93" i="12"/>
  <c r="J93" i="12"/>
  <c r="I93" i="12"/>
  <c r="N92" i="12"/>
  <c r="M92" i="12"/>
  <c r="J92" i="12"/>
  <c r="I92" i="12"/>
  <c r="A92" i="12"/>
  <c r="M91" i="12"/>
  <c r="N91" i="12" s="1"/>
  <c r="I91" i="12"/>
  <c r="J91" i="12" s="1"/>
  <c r="A91" i="12"/>
  <c r="N90" i="12"/>
  <c r="J90" i="12"/>
  <c r="I90" i="12"/>
  <c r="M90" i="12" s="1"/>
  <c r="A90" i="12"/>
  <c r="M89" i="12"/>
  <c r="N89" i="12" s="1"/>
  <c r="J89" i="12"/>
  <c r="I89" i="12"/>
  <c r="A89" i="12"/>
  <c r="M88" i="12"/>
  <c r="N88" i="12" s="1"/>
  <c r="J88" i="12"/>
  <c r="I88" i="12"/>
  <c r="A88" i="12"/>
  <c r="I87" i="12"/>
  <c r="A87" i="12"/>
  <c r="I86" i="12"/>
  <c r="A86" i="12"/>
  <c r="M85" i="12"/>
  <c r="N85" i="12" s="1"/>
  <c r="I85" i="12"/>
  <c r="J85" i="12" s="1"/>
  <c r="A85" i="12"/>
  <c r="N84" i="12"/>
  <c r="M84" i="12"/>
  <c r="J84" i="12"/>
  <c r="I84" i="12"/>
  <c r="A84" i="12"/>
  <c r="M83" i="12"/>
  <c r="N83" i="12" s="1"/>
  <c r="I83" i="12"/>
  <c r="J83" i="12" s="1"/>
  <c r="A83" i="12"/>
  <c r="J82" i="12"/>
  <c r="I82" i="12"/>
  <c r="M82" i="12" s="1"/>
  <c r="N82" i="12" s="1"/>
  <c r="A82" i="12"/>
  <c r="J81" i="12"/>
  <c r="I81" i="12"/>
  <c r="M81" i="12" s="1"/>
  <c r="N81" i="12" s="1"/>
  <c r="A81" i="12"/>
  <c r="M80" i="12"/>
  <c r="N80" i="12" s="1"/>
  <c r="J80" i="12"/>
  <c r="I80" i="12"/>
  <c r="A80" i="12"/>
  <c r="I79" i="12"/>
  <c r="A79" i="12"/>
  <c r="I78" i="12"/>
  <c r="A78" i="12"/>
  <c r="I77" i="12"/>
  <c r="J77" i="12" s="1"/>
  <c r="A77" i="12"/>
  <c r="N76" i="12"/>
  <c r="M76" i="12"/>
  <c r="J76" i="12"/>
  <c r="I76" i="12"/>
  <c r="A76" i="12"/>
  <c r="M75" i="12"/>
  <c r="N75" i="12" s="1"/>
  <c r="I75" i="12"/>
  <c r="J75" i="12" s="1"/>
  <c r="A75" i="12"/>
  <c r="N74" i="12"/>
  <c r="J74" i="12"/>
  <c r="I74" i="12"/>
  <c r="M74" i="12" s="1"/>
  <c r="A74" i="12"/>
  <c r="M73" i="12"/>
  <c r="N73" i="12" s="1"/>
  <c r="J73" i="12"/>
  <c r="I73" i="12"/>
  <c r="A73" i="12"/>
  <c r="M72" i="12"/>
  <c r="N72" i="12" s="1"/>
  <c r="J72" i="12"/>
  <c r="I72" i="12"/>
  <c r="A72" i="12"/>
  <c r="I71" i="12"/>
  <c r="A71" i="12"/>
  <c r="I70" i="12"/>
  <c r="A70" i="12"/>
  <c r="M69" i="12"/>
  <c r="N69" i="12" s="1"/>
  <c r="I69" i="12"/>
  <c r="J69" i="12" s="1"/>
  <c r="A69" i="12"/>
  <c r="N68" i="12"/>
  <c r="M68" i="12"/>
  <c r="J68" i="12"/>
  <c r="I68" i="12"/>
  <c r="A68" i="12"/>
  <c r="M67" i="12"/>
  <c r="N67" i="12" s="1"/>
  <c r="I67" i="12"/>
  <c r="J67" i="12" s="1"/>
  <c r="A67" i="12"/>
  <c r="J66" i="12"/>
  <c r="I66" i="12"/>
  <c r="M66" i="12" s="1"/>
  <c r="N66" i="12" s="1"/>
  <c r="A66" i="12"/>
  <c r="J65" i="12"/>
  <c r="I65" i="12"/>
  <c r="M65" i="12" s="1"/>
  <c r="N65" i="12" s="1"/>
  <c r="A65" i="12"/>
  <c r="M64" i="12"/>
  <c r="N64" i="12" s="1"/>
  <c r="J64" i="12"/>
  <c r="I64" i="12"/>
  <c r="A64" i="12"/>
  <c r="I63" i="12"/>
  <c r="A63" i="12"/>
  <c r="I62" i="12"/>
  <c r="A62" i="12"/>
  <c r="I61" i="12"/>
  <c r="J61" i="12" s="1"/>
  <c r="A61" i="12"/>
  <c r="N60" i="12"/>
  <c r="M60" i="12"/>
  <c r="J60" i="12"/>
  <c r="I60" i="12"/>
  <c r="A60" i="12"/>
  <c r="M59" i="12"/>
  <c r="N59" i="12" s="1"/>
  <c r="I59" i="12"/>
  <c r="J59" i="12" s="1"/>
  <c r="A59" i="12"/>
  <c r="N58" i="12"/>
  <c r="J58" i="12"/>
  <c r="I58" i="12"/>
  <c r="M58" i="12" s="1"/>
  <c r="A58" i="12"/>
  <c r="M57" i="12"/>
  <c r="N57" i="12" s="1"/>
  <c r="J57" i="12"/>
  <c r="I57" i="12"/>
  <c r="A57" i="12"/>
  <c r="M56" i="12"/>
  <c r="N56" i="12" s="1"/>
  <c r="J56" i="12"/>
  <c r="I56" i="12"/>
  <c r="A56" i="12"/>
  <c r="I55" i="12"/>
  <c r="A55" i="12"/>
  <c r="I54" i="12"/>
  <c r="A54" i="12"/>
  <c r="M53" i="12"/>
  <c r="N53" i="12" s="1"/>
  <c r="I53" i="12"/>
  <c r="J53" i="12" s="1"/>
  <c r="A53" i="12"/>
  <c r="N52" i="12"/>
  <c r="M52" i="12"/>
  <c r="J52" i="12"/>
  <c r="I52" i="12"/>
  <c r="A52" i="12"/>
  <c r="M51" i="12"/>
  <c r="N51" i="12" s="1"/>
  <c r="I51" i="12"/>
  <c r="J51" i="12" s="1"/>
  <c r="A51" i="12"/>
  <c r="J50" i="12"/>
  <c r="I50" i="12"/>
  <c r="M50" i="12" s="1"/>
  <c r="N50" i="12" s="1"/>
  <c r="A50" i="12"/>
  <c r="J49" i="12"/>
  <c r="I49" i="12"/>
  <c r="M49" i="12" s="1"/>
  <c r="N49" i="12" s="1"/>
  <c r="A49" i="12"/>
  <c r="M48" i="12"/>
  <c r="N48" i="12" s="1"/>
  <c r="J48" i="12"/>
  <c r="I48" i="12"/>
  <c r="A48" i="12"/>
  <c r="I47" i="12"/>
  <c r="A47" i="12"/>
  <c r="I46" i="12"/>
  <c r="A46" i="12"/>
  <c r="I45" i="12"/>
  <c r="J45" i="12" s="1"/>
  <c r="A45" i="12"/>
  <c r="N44" i="12"/>
  <c r="M44" i="12"/>
  <c r="J44" i="12"/>
  <c r="I44" i="12"/>
  <c r="A44" i="12"/>
  <c r="M43" i="12"/>
  <c r="N43" i="12" s="1"/>
  <c r="I43" i="12"/>
  <c r="J43" i="12" s="1"/>
  <c r="A43" i="12"/>
  <c r="N42" i="12"/>
  <c r="J42" i="12"/>
  <c r="I42" i="12"/>
  <c r="M42" i="12" s="1"/>
  <c r="A42" i="12"/>
  <c r="M41" i="12"/>
  <c r="N41" i="12" s="1"/>
  <c r="J41" i="12"/>
  <c r="I41" i="12"/>
  <c r="A41" i="12"/>
  <c r="M40" i="12"/>
  <c r="N40" i="12" s="1"/>
  <c r="J40" i="12"/>
  <c r="I40" i="12"/>
  <c r="A40" i="12"/>
  <c r="I39" i="12"/>
  <c r="A39" i="12"/>
  <c r="I38" i="12"/>
  <c r="A38" i="12"/>
  <c r="M37" i="12"/>
  <c r="N37" i="12" s="1"/>
  <c r="I37" i="12"/>
  <c r="J37" i="12" s="1"/>
  <c r="A37" i="12"/>
  <c r="N36" i="12"/>
  <c r="M36" i="12"/>
  <c r="J36" i="12"/>
  <c r="I36" i="12"/>
  <c r="A36" i="12"/>
  <c r="M35" i="12"/>
  <c r="N35" i="12" s="1"/>
  <c r="I35" i="12"/>
  <c r="J35" i="12" s="1"/>
  <c r="A35" i="12"/>
  <c r="J34" i="12"/>
  <c r="I34" i="12"/>
  <c r="M34" i="12" s="1"/>
  <c r="N34" i="12" s="1"/>
  <c r="A34" i="12"/>
  <c r="J33" i="12"/>
  <c r="I33" i="12"/>
  <c r="M33" i="12" s="1"/>
  <c r="N33" i="12" s="1"/>
  <c r="A33" i="12"/>
  <c r="M32" i="12"/>
  <c r="N32" i="12" s="1"/>
  <c r="J32" i="12"/>
  <c r="I32" i="12"/>
  <c r="A32" i="12"/>
  <c r="I31" i="12"/>
  <c r="A31" i="12"/>
  <c r="I30" i="12"/>
  <c r="A30" i="12"/>
  <c r="I29" i="12"/>
  <c r="J29" i="12" s="1"/>
  <c r="A29" i="12"/>
  <c r="N28" i="12"/>
  <c r="M28" i="12"/>
  <c r="J28" i="12"/>
  <c r="I28" i="12"/>
  <c r="A28" i="12"/>
  <c r="M27" i="12"/>
  <c r="N27" i="12" s="1"/>
  <c r="I27" i="12"/>
  <c r="J27" i="12" s="1"/>
  <c r="A27" i="12"/>
  <c r="N26" i="12"/>
  <c r="J26" i="12"/>
  <c r="I26" i="12"/>
  <c r="M26" i="12" s="1"/>
  <c r="A26" i="12"/>
  <c r="M25" i="12"/>
  <c r="N25" i="12" s="1"/>
  <c r="J25" i="12"/>
  <c r="I25" i="12"/>
  <c r="A25" i="12"/>
  <c r="M24" i="12"/>
  <c r="N24" i="12" s="1"/>
  <c r="J24" i="12"/>
  <c r="I24" i="12"/>
  <c r="A24" i="12"/>
  <c r="I23" i="12"/>
  <c r="A23" i="12"/>
  <c r="I22" i="12"/>
  <c r="A22" i="12"/>
  <c r="M21" i="12"/>
  <c r="N21" i="12" s="1"/>
  <c r="J21" i="12"/>
  <c r="A21" i="12"/>
  <c r="M20" i="12"/>
  <c r="N20" i="12" s="1"/>
  <c r="J20" i="12"/>
  <c r="I20" i="12"/>
  <c r="A20" i="12"/>
  <c r="M19" i="12"/>
  <c r="N19" i="12" s="1"/>
  <c r="J19" i="12"/>
  <c r="I19" i="12"/>
  <c r="A19" i="12"/>
  <c r="I18" i="12"/>
  <c r="A18" i="12"/>
  <c r="I17" i="12"/>
  <c r="A17" i="12"/>
  <c r="I16" i="12"/>
  <c r="J16" i="12" s="1"/>
  <c r="A16" i="12"/>
  <c r="N15" i="12"/>
  <c r="M15" i="12"/>
  <c r="J15" i="12"/>
  <c r="I15" i="12"/>
  <c r="A15" i="12"/>
  <c r="M14" i="12"/>
  <c r="N14" i="12" s="1"/>
  <c r="I14" i="12"/>
  <c r="J14" i="12" s="1"/>
  <c r="A14" i="12"/>
  <c r="J13" i="12"/>
  <c r="I13" i="12"/>
  <c r="M13" i="12" s="1"/>
  <c r="N13" i="12" s="1"/>
  <c r="A13" i="12"/>
  <c r="J12" i="12"/>
  <c r="I12" i="12"/>
  <c r="M12" i="12" s="1"/>
  <c r="N12" i="12" s="1"/>
  <c r="A12" i="12"/>
  <c r="M11" i="12"/>
  <c r="N11" i="12" s="1"/>
  <c r="J11" i="12"/>
  <c r="I11" i="12"/>
  <c r="A11" i="12"/>
  <c r="I10" i="12"/>
  <c r="A10" i="12"/>
  <c r="I9" i="12"/>
  <c r="A9" i="12"/>
  <c r="M8" i="12"/>
  <c r="N8" i="12" s="1"/>
  <c r="I8" i="12"/>
  <c r="J8" i="12" s="1"/>
  <c r="A8" i="12"/>
  <c r="N7" i="12"/>
  <c r="M7" i="12"/>
  <c r="J7" i="12"/>
  <c r="I7" i="12"/>
  <c r="A7" i="12"/>
  <c r="M6" i="12"/>
  <c r="N6" i="12" s="1"/>
  <c r="I6" i="12"/>
  <c r="J6" i="12" s="1"/>
  <c r="A6" i="12"/>
  <c r="N5" i="12"/>
  <c r="J5" i="12"/>
  <c r="I5" i="12"/>
  <c r="M5" i="12" s="1"/>
  <c r="M1025" i="13"/>
  <c r="N1025" i="13" s="1"/>
  <c r="J1025" i="13"/>
  <c r="I1025" i="13"/>
  <c r="M1024" i="13"/>
  <c r="N1024" i="13" s="1"/>
  <c r="I1024" i="13"/>
  <c r="J1024" i="13" s="1"/>
  <c r="M1023" i="13"/>
  <c r="N1023" i="13" s="1"/>
  <c r="J1023" i="13"/>
  <c r="I1023" i="13"/>
  <c r="M1022" i="13"/>
  <c r="N1022" i="13" s="1"/>
  <c r="I1022" i="13"/>
  <c r="J1022" i="13" s="1"/>
  <c r="M1021" i="13"/>
  <c r="N1021" i="13" s="1"/>
  <c r="J1021" i="13"/>
  <c r="I1021" i="13"/>
  <c r="M1020" i="13"/>
  <c r="N1020" i="13" s="1"/>
  <c r="I1020" i="13"/>
  <c r="J1020" i="13" s="1"/>
  <c r="M1019" i="13"/>
  <c r="N1019" i="13" s="1"/>
  <c r="J1019" i="13"/>
  <c r="I1019" i="13"/>
  <c r="M1018" i="13"/>
  <c r="N1018" i="13" s="1"/>
  <c r="I1018" i="13"/>
  <c r="J1018" i="13" s="1"/>
  <c r="M1017" i="13"/>
  <c r="N1017" i="13" s="1"/>
  <c r="J1017" i="13"/>
  <c r="I1017" i="13"/>
  <c r="M1016" i="13"/>
  <c r="N1016" i="13" s="1"/>
  <c r="I1016" i="13"/>
  <c r="J1016" i="13" s="1"/>
  <c r="M1015" i="13"/>
  <c r="N1015" i="13" s="1"/>
  <c r="J1015" i="13"/>
  <c r="I1015" i="13"/>
  <c r="M1014" i="13"/>
  <c r="N1014" i="13" s="1"/>
  <c r="I1014" i="13"/>
  <c r="J1014" i="13" s="1"/>
  <c r="M1013" i="13"/>
  <c r="N1013" i="13" s="1"/>
  <c r="J1013" i="13"/>
  <c r="I1013" i="13"/>
  <c r="M1012" i="13"/>
  <c r="N1012" i="13" s="1"/>
  <c r="I1012" i="13"/>
  <c r="J1012" i="13" s="1"/>
  <c r="M1011" i="13"/>
  <c r="N1011" i="13" s="1"/>
  <c r="J1011" i="13"/>
  <c r="I1011" i="13"/>
  <c r="M1010" i="13"/>
  <c r="N1010" i="13" s="1"/>
  <c r="I1010" i="13"/>
  <c r="J1010" i="13" s="1"/>
  <c r="M1009" i="13"/>
  <c r="N1009" i="13" s="1"/>
  <c r="J1009" i="13"/>
  <c r="I1009" i="13"/>
  <c r="M1008" i="13"/>
  <c r="N1008" i="13" s="1"/>
  <c r="I1008" i="13"/>
  <c r="J1008" i="13" s="1"/>
  <c r="M1007" i="13"/>
  <c r="N1007" i="13" s="1"/>
  <c r="J1007" i="13"/>
  <c r="I1007" i="13"/>
  <c r="M1006" i="13"/>
  <c r="N1006" i="13" s="1"/>
  <c r="I1006" i="13"/>
  <c r="J1006" i="13" s="1"/>
  <c r="M1005" i="13"/>
  <c r="N1005" i="13" s="1"/>
  <c r="J1005" i="13"/>
  <c r="I1005" i="13"/>
  <c r="M1004" i="13"/>
  <c r="N1004" i="13" s="1"/>
  <c r="I1004" i="13"/>
  <c r="J1004" i="13" s="1"/>
  <c r="M1003" i="13"/>
  <c r="N1003" i="13" s="1"/>
  <c r="J1003" i="13"/>
  <c r="I1003" i="13"/>
  <c r="M1002" i="13"/>
  <c r="N1002" i="13" s="1"/>
  <c r="I1002" i="13"/>
  <c r="J1002" i="13" s="1"/>
  <c r="M1001" i="13"/>
  <c r="N1001" i="13" s="1"/>
  <c r="J1001" i="13"/>
  <c r="I1001" i="13"/>
  <c r="M1000" i="13"/>
  <c r="N1000" i="13" s="1"/>
  <c r="I1000" i="13"/>
  <c r="J1000" i="13" s="1"/>
  <c r="M999" i="13"/>
  <c r="N999" i="13" s="1"/>
  <c r="J999" i="13"/>
  <c r="I999" i="13"/>
  <c r="M998" i="13"/>
  <c r="N998" i="13" s="1"/>
  <c r="I998" i="13"/>
  <c r="J998" i="13" s="1"/>
  <c r="M997" i="13"/>
  <c r="N997" i="13" s="1"/>
  <c r="J997" i="13"/>
  <c r="I997" i="13"/>
  <c r="M996" i="13"/>
  <c r="N996" i="13" s="1"/>
  <c r="I996" i="13"/>
  <c r="J996" i="13" s="1"/>
  <c r="M995" i="13"/>
  <c r="N995" i="13" s="1"/>
  <c r="J995" i="13"/>
  <c r="I995" i="13"/>
  <c r="M994" i="13"/>
  <c r="N994" i="13" s="1"/>
  <c r="I994" i="13"/>
  <c r="J994" i="13" s="1"/>
  <c r="M993" i="13"/>
  <c r="N993" i="13" s="1"/>
  <c r="J993" i="13"/>
  <c r="I993" i="13"/>
  <c r="M992" i="13"/>
  <c r="N992" i="13" s="1"/>
  <c r="I992" i="13"/>
  <c r="J992" i="13" s="1"/>
  <c r="M991" i="13"/>
  <c r="N991" i="13" s="1"/>
  <c r="J991" i="13"/>
  <c r="I991" i="13"/>
  <c r="M990" i="13"/>
  <c r="N990" i="13" s="1"/>
  <c r="I990" i="13"/>
  <c r="J990" i="13" s="1"/>
  <c r="M989" i="13"/>
  <c r="N989" i="13" s="1"/>
  <c r="J989" i="13"/>
  <c r="I989" i="13"/>
  <c r="M988" i="13"/>
  <c r="N988" i="13" s="1"/>
  <c r="I988" i="13"/>
  <c r="J988" i="13" s="1"/>
  <c r="M987" i="13"/>
  <c r="N987" i="13" s="1"/>
  <c r="J987" i="13"/>
  <c r="I987" i="13"/>
  <c r="M986" i="13"/>
  <c r="N986" i="13" s="1"/>
  <c r="I986" i="13"/>
  <c r="J986" i="13" s="1"/>
  <c r="M985" i="13"/>
  <c r="N985" i="13" s="1"/>
  <c r="J985" i="13"/>
  <c r="I985" i="13"/>
  <c r="M984" i="13"/>
  <c r="N984" i="13" s="1"/>
  <c r="I984" i="13"/>
  <c r="J984" i="13" s="1"/>
  <c r="M983" i="13"/>
  <c r="N983" i="13" s="1"/>
  <c r="J983" i="13"/>
  <c r="I983" i="13"/>
  <c r="M982" i="13"/>
  <c r="N982" i="13" s="1"/>
  <c r="I982" i="13"/>
  <c r="J982" i="13" s="1"/>
  <c r="M981" i="13"/>
  <c r="N981" i="13" s="1"/>
  <c r="J981" i="13"/>
  <c r="I981" i="13"/>
  <c r="M980" i="13"/>
  <c r="N980" i="13" s="1"/>
  <c r="I980" i="13"/>
  <c r="J980" i="13" s="1"/>
  <c r="M979" i="13"/>
  <c r="N979" i="13" s="1"/>
  <c r="J979" i="13"/>
  <c r="I979" i="13"/>
  <c r="M978" i="13"/>
  <c r="N978" i="13" s="1"/>
  <c r="I978" i="13"/>
  <c r="J978" i="13" s="1"/>
  <c r="M977" i="13"/>
  <c r="N977" i="13" s="1"/>
  <c r="J977" i="13"/>
  <c r="I977" i="13"/>
  <c r="M976" i="13"/>
  <c r="N976" i="13" s="1"/>
  <c r="I976" i="13"/>
  <c r="J976" i="13" s="1"/>
  <c r="M975" i="13"/>
  <c r="N975" i="13" s="1"/>
  <c r="J975" i="13"/>
  <c r="I975" i="13"/>
  <c r="M974" i="13"/>
  <c r="N974" i="13" s="1"/>
  <c r="I974" i="13"/>
  <c r="J974" i="13" s="1"/>
  <c r="M973" i="13"/>
  <c r="N973" i="13" s="1"/>
  <c r="J973" i="13"/>
  <c r="I973" i="13"/>
  <c r="M972" i="13"/>
  <c r="N972" i="13" s="1"/>
  <c r="I972" i="13"/>
  <c r="J972" i="13" s="1"/>
  <c r="M971" i="13"/>
  <c r="N971" i="13" s="1"/>
  <c r="J971" i="13"/>
  <c r="I971" i="13"/>
  <c r="M970" i="13"/>
  <c r="N970" i="13" s="1"/>
  <c r="I970" i="13"/>
  <c r="J970" i="13" s="1"/>
  <c r="M969" i="13"/>
  <c r="N969" i="13" s="1"/>
  <c r="J969" i="13"/>
  <c r="I969" i="13"/>
  <c r="M968" i="13"/>
  <c r="N968" i="13" s="1"/>
  <c r="I968" i="13"/>
  <c r="J968" i="13" s="1"/>
  <c r="M967" i="13"/>
  <c r="N967" i="13" s="1"/>
  <c r="J967" i="13"/>
  <c r="I967" i="13"/>
  <c r="M966" i="13"/>
  <c r="N966" i="13" s="1"/>
  <c r="I966" i="13"/>
  <c r="J966" i="13" s="1"/>
  <c r="M965" i="13"/>
  <c r="N965" i="13" s="1"/>
  <c r="J965" i="13"/>
  <c r="I965" i="13"/>
  <c r="M964" i="13"/>
  <c r="N964" i="13" s="1"/>
  <c r="I964" i="13"/>
  <c r="J964" i="13" s="1"/>
  <c r="M963" i="13"/>
  <c r="N963" i="13" s="1"/>
  <c r="J963" i="13"/>
  <c r="I963" i="13"/>
  <c r="M962" i="13"/>
  <c r="N962" i="13" s="1"/>
  <c r="I962" i="13"/>
  <c r="J962" i="13" s="1"/>
  <c r="M961" i="13"/>
  <c r="N961" i="13" s="1"/>
  <c r="J961" i="13"/>
  <c r="I961" i="13"/>
  <c r="M960" i="13"/>
  <c r="N960" i="13" s="1"/>
  <c r="I960" i="13"/>
  <c r="J960" i="13" s="1"/>
  <c r="M959" i="13"/>
  <c r="N959" i="13" s="1"/>
  <c r="J959" i="13"/>
  <c r="I959" i="13"/>
  <c r="M958" i="13"/>
  <c r="N958" i="13" s="1"/>
  <c r="I958" i="13"/>
  <c r="J958" i="13" s="1"/>
  <c r="M957" i="13"/>
  <c r="N957" i="13" s="1"/>
  <c r="J957" i="13"/>
  <c r="I957" i="13"/>
  <c r="M956" i="13"/>
  <c r="N956" i="13" s="1"/>
  <c r="I956" i="13"/>
  <c r="J956" i="13" s="1"/>
  <c r="M955" i="13"/>
  <c r="N955" i="13" s="1"/>
  <c r="J955" i="13"/>
  <c r="I955" i="13"/>
  <c r="M954" i="13"/>
  <c r="N954" i="13" s="1"/>
  <c r="I954" i="13"/>
  <c r="J954" i="13" s="1"/>
  <c r="M953" i="13"/>
  <c r="N953" i="13" s="1"/>
  <c r="J953" i="13"/>
  <c r="I953" i="13"/>
  <c r="M952" i="13"/>
  <c r="N952" i="13" s="1"/>
  <c r="I952" i="13"/>
  <c r="J952" i="13" s="1"/>
  <c r="M951" i="13"/>
  <c r="N951" i="13" s="1"/>
  <c r="J951" i="13"/>
  <c r="I951" i="13"/>
  <c r="M950" i="13"/>
  <c r="N950" i="13" s="1"/>
  <c r="I950" i="13"/>
  <c r="J950" i="13" s="1"/>
  <c r="M949" i="13"/>
  <c r="N949" i="13" s="1"/>
  <c r="J949" i="13"/>
  <c r="I949" i="13"/>
  <c r="M948" i="13"/>
  <c r="N948" i="13" s="1"/>
  <c r="I948" i="13"/>
  <c r="J948" i="13" s="1"/>
  <c r="M947" i="13"/>
  <c r="N947" i="13" s="1"/>
  <c r="J947" i="13"/>
  <c r="I947" i="13"/>
  <c r="M946" i="13"/>
  <c r="N946" i="13" s="1"/>
  <c r="I946" i="13"/>
  <c r="J946" i="13" s="1"/>
  <c r="M945" i="13"/>
  <c r="N945" i="13" s="1"/>
  <c r="J945" i="13"/>
  <c r="I945" i="13"/>
  <c r="M944" i="13"/>
  <c r="N944" i="13" s="1"/>
  <c r="I944" i="13"/>
  <c r="J944" i="13" s="1"/>
  <c r="M943" i="13"/>
  <c r="N943" i="13" s="1"/>
  <c r="J943" i="13"/>
  <c r="I943" i="13"/>
  <c r="M942" i="13"/>
  <c r="N942" i="13" s="1"/>
  <c r="I942" i="13"/>
  <c r="J942" i="13" s="1"/>
  <c r="M941" i="13"/>
  <c r="N941" i="13" s="1"/>
  <c r="J941" i="13"/>
  <c r="I941" i="13"/>
  <c r="M940" i="13"/>
  <c r="N940" i="13" s="1"/>
  <c r="I940" i="13"/>
  <c r="J940" i="13" s="1"/>
  <c r="M939" i="13"/>
  <c r="N939" i="13" s="1"/>
  <c r="J939" i="13"/>
  <c r="I939" i="13"/>
  <c r="M938" i="13"/>
  <c r="N938" i="13" s="1"/>
  <c r="I938" i="13"/>
  <c r="J938" i="13" s="1"/>
  <c r="M937" i="13"/>
  <c r="N937" i="13" s="1"/>
  <c r="J937" i="13"/>
  <c r="I937" i="13"/>
  <c r="M936" i="13"/>
  <c r="N936" i="13" s="1"/>
  <c r="I936" i="13"/>
  <c r="J936" i="13" s="1"/>
  <c r="M935" i="13"/>
  <c r="N935" i="13" s="1"/>
  <c r="J935" i="13"/>
  <c r="I935" i="13"/>
  <c r="M934" i="13"/>
  <c r="N934" i="13" s="1"/>
  <c r="I934" i="13"/>
  <c r="J934" i="13" s="1"/>
  <c r="M933" i="13"/>
  <c r="N933" i="13" s="1"/>
  <c r="J933" i="13"/>
  <c r="I933" i="13"/>
  <c r="M932" i="13"/>
  <c r="N932" i="13" s="1"/>
  <c r="I932" i="13"/>
  <c r="J932" i="13" s="1"/>
  <c r="M931" i="13"/>
  <c r="N931" i="13" s="1"/>
  <c r="J931" i="13"/>
  <c r="I931" i="13"/>
  <c r="M930" i="13"/>
  <c r="N930" i="13" s="1"/>
  <c r="I930" i="13"/>
  <c r="J930" i="13" s="1"/>
  <c r="M929" i="13"/>
  <c r="N929" i="13" s="1"/>
  <c r="J929" i="13"/>
  <c r="I929" i="13"/>
  <c r="M928" i="13"/>
  <c r="N928" i="13" s="1"/>
  <c r="I928" i="13"/>
  <c r="J928" i="13" s="1"/>
  <c r="M927" i="13"/>
  <c r="N927" i="13" s="1"/>
  <c r="J927" i="13"/>
  <c r="I927" i="13"/>
  <c r="M926" i="13"/>
  <c r="N926" i="13" s="1"/>
  <c r="I926" i="13"/>
  <c r="J926" i="13" s="1"/>
  <c r="M925" i="13"/>
  <c r="N925" i="13" s="1"/>
  <c r="J925" i="13"/>
  <c r="I925" i="13"/>
  <c r="M924" i="13"/>
  <c r="N924" i="13" s="1"/>
  <c r="I924" i="13"/>
  <c r="J924" i="13" s="1"/>
  <c r="M923" i="13"/>
  <c r="N923" i="13" s="1"/>
  <c r="J923" i="13"/>
  <c r="I923" i="13"/>
  <c r="M922" i="13"/>
  <c r="N922" i="13" s="1"/>
  <c r="I922" i="13"/>
  <c r="J922" i="13" s="1"/>
  <c r="M921" i="13"/>
  <c r="N921" i="13" s="1"/>
  <c r="J921" i="13"/>
  <c r="I921" i="13"/>
  <c r="M920" i="13"/>
  <c r="N920" i="13" s="1"/>
  <c r="I920" i="13"/>
  <c r="J920" i="13" s="1"/>
  <c r="M919" i="13"/>
  <c r="N919" i="13" s="1"/>
  <c r="J919" i="13"/>
  <c r="I919" i="13"/>
  <c r="M918" i="13"/>
  <c r="N918" i="13" s="1"/>
  <c r="I918" i="13"/>
  <c r="J918" i="13" s="1"/>
  <c r="M917" i="13"/>
  <c r="N917" i="13" s="1"/>
  <c r="J917" i="13"/>
  <c r="I917" i="13"/>
  <c r="M916" i="13"/>
  <c r="N916" i="13" s="1"/>
  <c r="I916" i="13"/>
  <c r="J916" i="13" s="1"/>
  <c r="M915" i="13"/>
  <c r="N915" i="13" s="1"/>
  <c r="J915" i="13"/>
  <c r="I915" i="13"/>
  <c r="M914" i="13"/>
  <c r="N914" i="13" s="1"/>
  <c r="I914" i="13"/>
  <c r="J914" i="13" s="1"/>
  <c r="M913" i="13"/>
  <c r="N913" i="13" s="1"/>
  <c r="J913" i="13"/>
  <c r="I913" i="13"/>
  <c r="M912" i="13"/>
  <c r="N912" i="13" s="1"/>
  <c r="I912" i="13"/>
  <c r="J912" i="13" s="1"/>
  <c r="M911" i="13"/>
  <c r="N911" i="13" s="1"/>
  <c r="J911" i="13"/>
  <c r="I911" i="13"/>
  <c r="M910" i="13"/>
  <c r="N910" i="13" s="1"/>
  <c r="I910" i="13"/>
  <c r="J910" i="13" s="1"/>
  <c r="M909" i="13"/>
  <c r="N909" i="13" s="1"/>
  <c r="J909" i="13"/>
  <c r="I909" i="13"/>
  <c r="M908" i="13"/>
  <c r="N908" i="13" s="1"/>
  <c r="I908" i="13"/>
  <c r="J908" i="13" s="1"/>
  <c r="M907" i="13"/>
  <c r="N907" i="13" s="1"/>
  <c r="J907" i="13"/>
  <c r="I907" i="13"/>
  <c r="M906" i="13"/>
  <c r="N906" i="13" s="1"/>
  <c r="I906" i="13"/>
  <c r="J906" i="13" s="1"/>
  <c r="M905" i="13"/>
  <c r="N905" i="13" s="1"/>
  <c r="J905" i="13"/>
  <c r="I905" i="13"/>
  <c r="M904" i="13"/>
  <c r="N904" i="13" s="1"/>
  <c r="I904" i="13"/>
  <c r="J904" i="13" s="1"/>
  <c r="M903" i="13"/>
  <c r="N903" i="13" s="1"/>
  <c r="J903" i="13"/>
  <c r="I903" i="13"/>
  <c r="M902" i="13"/>
  <c r="N902" i="13" s="1"/>
  <c r="I902" i="13"/>
  <c r="J902" i="13" s="1"/>
  <c r="M901" i="13"/>
  <c r="N901" i="13" s="1"/>
  <c r="J901" i="13"/>
  <c r="I901" i="13"/>
  <c r="M900" i="13"/>
  <c r="N900" i="13" s="1"/>
  <c r="I900" i="13"/>
  <c r="J900" i="13" s="1"/>
  <c r="M899" i="13"/>
  <c r="N899" i="13" s="1"/>
  <c r="J899" i="13"/>
  <c r="I899" i="13"/>
  <c r="M898" i="13"/>
  <c r="N898" i="13" s="1"/>
  <c r="I898" i="13"/>
  <c r="J898" i="13" s="1"/>
  <c r="M897" i="13"/>
  <c r="N897" i="13" s="1"/>
  <c r="J897" i="13"/>
  <c r="I897" i="13"/>
  <c r="M896" i="13"/>
  <c r="N896" i="13" s="1"/>
  <c r="I896" i="13"/>
  <c r="J896" i="13" s="1"/>
  <c r="M895" i="13"/>
  <c r="N895" i="13" s="1"/>
  <c r="J895" i="13"/>
  <c r="I895" i="13"/>
  <c r="M894" i="13"/>
  <c r="N894" i="13" s="1"/>
  <c r="I894" i="13"/>
  <c r="J894" i="13" s="1"/>
  <c r="M893" i="13"/>
  <c r="N893" i="13" s="1"/>
  <c r="J893" i="13"/>
  <c r="I893" i="13"/>
  <c r="M892" i="13"/>
  <c r="N892" i="13" s="1"/>
  <c r="I892" i="13"/>
  <c r="J892" i="13" s="1"/>
  <c r="M891" i="13"/>
  <c r="N891" i="13" s="1"/>
  <c r="J891" i="13"/>
  <c r="I891" i="13"/>
  <c r="M890" i="13"/>
  <c r="N890" i="13" s="1"/>
  <c r="I890" i="13"/>
  <c r="J890" i="13" s="1"/>
  <c r="M889" i="13"/>
  <c r="N889" i="13" s="1"/>
  <c r="J889" i="13"/>
  <c r="I889" i="13"/>
  <c r="M888" i="13"/>
  <c r="N888" i="13" s="1"/>
  <c r="I888" i="13"/>
  <c r="J888" i="13" s="1"/>
  <c r="M887" i="13"/>
  <c r="N887" i="13" s="1"/>
  <c r="J887" i="13"/>
  <c r="I887" i="13"/>
  <c r="M886" i="13"/>
  <c r="N886" i="13" s="1"/>
  <c r="I886" i="13"/>
  <c r="J886" i="13" s="1"/>
  <c r="M885" i="13"/>
  <c r="N885" i="13" s="1"/>
  <c r="J885" i="13"/>
  <c r="I885" i="13"/>
  <c r="M884" i="13"/>
  <c r="N884" i="13" s="1"/>
  <c r="I884" i="13"/>
  <c r="J884" i="13" s="1"/>
  <c r="M883" i="13"/>
  <c r="N883" i="13" s="1"/>
  <c r="J883" i="13"/>
  <c r="I883" i="13"/>
  <c r="M882" i="13"/>
  <c r="N882" i="13" s="1"/>
  <c r="I882" i="13"/>
  <c r="J882" i="13" s="1"/>
  <c r="M881" i="13"/>
  <c r="N881" i="13" s="1"/>
  <c r="J881" i="13"/>
  <c r="I881" i="13"/>
  <c r="M880" i="13"/>
  <c r="N880" i="13" s="1"/>
  <c r="I880" i="13"/>
  <c r="J880" i="13" s="1"/>
  <c r="M879" i="13"/>
  <c r="N879" i="13" s="1"/>
  <c r="J879" i="13"/>
  <c r="I879" i="13"/>
  <c r="M878" i="13"/>
  <c r="N878" i="13" s="1"/>
  <c r="I878" i="13"/>
  <c r="J878" i="13" s="1"/>
  <c r="M877" i="13"/>
  <c r="N877" i="13" s="1"/>
  <c r="J877" i="13"/>
  <c r="I877" i="13"/>
  <c r="M876" i="13"/>
  <c r="N876" i="13" s="1"/>
  <c r="I876" i="13"/>
  <c r="J876" i="13" s="1"/>
  <c r="M875" i="13"/>
  <c r="N875" i="13" s="1"/>
  <c r="J875" i="13"/>
  <c r="I875" i="13"/>
  <c r="M874" i="13"/>
  <c r="N874" i="13" s="1"/>
  <c r="I874" i="13"/>
  <c r="J874" i="13" s="1"/>
  <c r="M873" i="13"/>
  <c r="N873" i="13" s="1"/>
  <c r="J873" i="13"/>
  <c r="I873" i="13"/>
  <c r="M872" i="13"/>
  <c r="N872" i="13" s="1"/>
  <c r="I872" i="13"/>
  <c r="J872" i="13" s="1"/>
  <c r="M871" i="13"/>
  <c r="N871" i="13" s="1"/>
  <c r="J871" i="13"/>
  <c r="I871" i="13"/>
  <c r="M870" i="13"/>
  <c r="N870" i="13" s="1"/>
  <c r="I870" i="13"/>
  <c r="J870" i="13" s="1"/>
  <c r="M869" i="13"/>
  <c r="N869" i="13" s="1"/>
  <c r="J869" i="13"/>
  <c r="I869" i="13"/>
  <c r="M868" i="13"/>
  <c r="N868" i="13" s="1"/>
  <c r="I868" i="13"/>
  <c r="J868" i="13" s="1"/>
  <c r="M867" i="13"/>
  <c r="N867" i="13" s="1"/>
  <c r="J867" i="13"/>
  <c r="I867" i="13"/>
  <c r="M866" i="13"/>
  <c r="N866" i="13" s="1"/>
  <c r="I866" i="13"/>
  <c r="J866" i="13" s="1"/>
  <c r="M865" i="13"/>
  <c r="N865" i="13" s="1"/>
  <c r="J865" i="13"/>
  <c r="I865" i="13"/>
  <c r="M864" i="13"/>
  <c r="N864" i="13" s="1"/>
  <c r="I864" i="13"/>
  <c r="J864" i="13" s="1"/>
  <c r="M863" i="13"/>
  <c r="N863" i="13" s="1"/>
  <c r="J863" i="13"/>
  <c r="I863" i="13"/>
  <c r="M862" i="13"/>
  <c r="N862" i="13" s="1"/>
  <c r="I862" i="13"/>
  <c r="J862" i="13" s="1"/>
  <c r="M861" i="13"/>
  <c r="N861" i="13" s="1"/>
  <c r="J861" i="13"/>
  <c r="I861" i="13"/>
  <c r="M860" i="13"/>
  <c r="N860" i="13" s="1"/>
  <c r="I860" i="13"/>
  <c r="J860" i="13" s="1"/>
  <c r="M859" i="13"/>
  <c r="N859" i="13" s="1"/>
  <c r="J859" i="13"/>
  <c r="I859" i="13"/>
  <c r="M858" i="13"/>
  <c r="N858" i="13" s="1"/>
  <c r="I858" i="13"/>
  <c r="J858" i="13" s="1"/>
  <c r="M857" i="13"/>
  <c r="N857" i="13" s="1"/>
  <c r="J857" i="13"/>
  <c r="I857" i="13"/>
  <c r="M856" i="13"/>
  <c r="N856" i="13" s="1"/>
  <c r="I856" i="13"/>
  <c r="J856" i="13" s="1"/>
  <c r="M855" i="13"/>
  <c r="N855" i="13" s="1"/>
  <c r="J855" i="13"/>
  <c r="I855" i="13"/>
  <c r="M854" i="13"/>
  <c r="N854" i="13" s="1"/>
  <c r="I854" i="13"/>
  <c r="J854" i="13" s="1"/>
  <c r="M853" i="13"/>
  <c r="N853" i="13" s="1"/>
  <c r="J853" i="13"/>
  <c r="I853" i="13"/>
  <c r="M852" i="13"/>
  <c r="N852" i="13" s="1"/>
  <c r="I852" i="13"/>
  <c r="J852" i="13" s="1"/>
  <c r="M851" i="13"/>
  <c r="N851" i="13" s="1"/>
  <c r="J851" i="13"/>
  <c r="I851" i="13"/>
  <c r="M850" i="13"/>
  <c r="N850" i="13" s="1"/>
  <c r="I850" i="13"/>
  <c r="J850" i="13" s="1"/>
  <c r="M849" i="13"/>
  <c r="N849" i="13" s="1"/>
  <c r="J849" i="13"/>
  <c r="I849" i="13"/>
  <c r="M848" i="13"/>
  <c r="N848" i="13" s="1"/>
  <c r="I848" i="13"/>
  <c r="J848" i="13" s="1"/>
  <c r="M847" i="13"/>
  <c r="N847" i="13" s="1"/>
  <c r="J847" i="13"/>
  <c r="I847" i="13"/>
  <c r="M846" i="13"/>
  <c r="N846" i="13" s="1"/>
  <c r="I846" i="13"/>
  <c r="J846" i="13" s="1"/>
  <c r="M845" i="13"/>
  <c r="N845" i="13" s="1"/>
  <c r="J845" i="13"/>
  <c r="I845" i="13"/>
  <c r="M844" i="13"/>
  <c r="N844" i="13" s="1"/>
  <c r="I844" i="13"/>
  <c r="J844" i="13" s="1"/>
  <c r="M843" i="13"/>
  <c r="N843" i="13" s="1"/>
  <c r="J843" i="13"/>
  <c r="I843" i="13"/>
  <c r="M842" i="13"/>
  <c r="N842" i="13" s="1"/>
  <c r="I842" i="13"/>
  <c r="J842" i="13" s="1"/>
  <c r="M841" i="13"/>
  <c r="N841" i="13" s="1"/>
  <c r="J841" i="13"/>
  <c r="I841" i="13"/>
  <c r="M840" i="13"/>
  <c r="N840" i="13" s="1"/>
  <c r="I840" i="13"/>
  <c r="J840" i="13" s="1"/>
  <c r="M839" i="13"/>
  <c r="N839" i="13" s="1"/>
  <c r="J839" i="13"/>
  <c r="I839" i="13"/>
  <c r="M838" i="13"/>
  <c r="N838" i="13" s="1"/>
  <c r="I838" i="13"/>
  <c r="J838" i="13" s="1"/>
  <c r="M837" i="13"/>
  <c r="N837" i="13" s="1"/>
  <c r="J837" i="13"/>
  <c r="I837" i="13"/>
  <c r="M836" i="13"/>
  <c r="N836" i="13" s="1"/>
  <c r="I836" i="13"/>
  <c r="J836" i="13" s="1"/>
  <c r="M835" i="13"/>
  <c r="N835" i="13" s="1"/>
  <c r="J835" i="13"/>
  <c r="I835" i="13"/>
  <c r="M834" i="13"/>
  <c r="N834" i="13" s="1"/>
  <c r="I834" i="13"/>
  <c r="J834" i="13" s="1"/>
  <c r="M833" i="13"/>
  <c r="N833" i="13" s="1"/>
  <c r="J833" i="13"/>
  <c r="I833" i="13"/>
  <c r="M832" i="13"/>
  <c r="N832" i="13" s="1"/>
  <c r="I832" i="13"/>
  <c r="J832" i="13" s="1"/>
  <c r="M831" i="13"/>
  <c r="N831" i="13" s="1"/>
  <c r="J831" i="13"/>
  <c r="I831" i="13"/>
  <c r="M830" i="13"/>
  <c r="N830" i="13" s="1"/>
  <c r="I830" i="13"/>
  <c r="J830" i="13" s="1"/>
  <c r="M829" i="13"/>
  <c r="N829" i="13" s="1"/>
  <c r="J829" i="13"/>
  <c r="I829" i="13"/>
  <c r="M828" i="13"/>
  <c r="N828" i="13" s="1"/>
  <c r="I828" i="13"/>
  <c r="J828" i="13" s="1"/>
  <c r="M827" i="13"/>
  <c r="N827" i="13" s="1"/>
  <c r="J827" i="13"/>
  <c r="I827" i="13"/>
  <c r="M826" i="13"/>
  <c r="N826" i="13" s="1"/>
  <c r="I826" i="13"/>
  <c r="J826" i="13" s="1"/>
  <c r="M825" i="13"/>
  <c r="N825" i="13" s="1"/>
  <c r="J825" i="13"/>
  <c r="I825" i="13"/>
  <c r="M824" i="13"/>
  <c r="N824" i="13" s="1"/>
  <c r="I824" i="13"/>
  <c r="J824" i="13" s="1"/>
  <c r="M823" i="13"/>
  <c r="N823" i="13" s="1"/>
  <c r="J823" i="13"/>
  <c r="I823" i="13"/>
  <c r="M822" i="13"/>
  <c r="N822" i="13" s="1"/>
  <c r="I822" i="13"/>
  <c r="J822" i="13" s="1"/>
  <c r="M821" i="13"/>
  <c r="N821" i="13" s="1"/>
  <c r="J821" i="13"/>
  <c r="I821" i="13"/>
  <c r="M820" i="13"/>
  <c r="N820" i="13" s="1"/>
  <c r="I820" i="13"/>
  <c r="J820" i="13" s="1"/>
  <c r="M819" i="13"/>
  <c r="N819" i="13" s="1"/>
  <c r="J819" i="13"/>
  <c r="I819" i="13"/>
  <c r="M818" i="13"/>
  <c r="N818" i="13" s="1"/>
  <c r="I818" i="13"/>
  <c r="J818" i="13" s="1"/>
  <c r="M817" i="13"/>
  <c r="N817" i="13" s="1"/>
  <c r="J817" i="13"/>
  <c r="I817" i="13"/>
  <c r="M816" i="13"/>
  <c r="N816" i="13" s="1"/>
  <c r="I816" i="13"/>
  <c r="J816" i="13" s="1"/>
  <c r="M815" i="13"/>
  <c r="N815" i="13" s="1"/>
  <c r="J815" i="13"/>
  <c r="I815" i="13"/>
  <c r="M814" i="13"/>
  <c r="N814" i="13" s="1"/>
  <c r="I814" i="13"/>
  <c r="J814" i="13" s="1"/>
  <c r="M813" i="13"/>
  <c r="N813" i="13" s="1"/>
  <c r="J813" i="13"/>
  <c r="I813" i="13"/>
  <c r="M812" i="13"/>
  <c r="N812" i="13" s="1"/>
  <c r="I812" i="13"/>
  <c r="J812" i="13" s="1"/>
  <c r="M811" i="13"/>
  <c r="N811" i="13" s="1"/>
  <c r="J811" i="13"/>
  <c r="I811" i="13"/>
  <c r="M810" i="13"/>
  <c r="N810" i="13" s="1"/>
  <c r="I810" i="13"/>
  <c r="J810" i="13" s="1"/>
  <c r="M809" i="13"/>
  <c r="N809" i="13" s="1"/>
  <c r="J809" i="13"/>
  <c r="I809" i="13"/>
  <c r="M808" i="13"/>
  <c r="N808" i="13" s="1"/>
  <c r="I808" i="13"/>
  <c r="J808" i="13" s="1"/>
  <c r="M807" i="13"/>
  <c r="N807" i="13" s="1"/>
  <c r="J807" i="13"/>
  <c r="I807" i="13"/>
  <c r="M806" i="13"/>
  <c r="N806" i="13" s="1"/>
  <c r="I806" i="13"/>
  <c r="J806" i="13" s="1"/>
  <c r="M805" i="13"/>
  <c r="N805" i="13" s="1"/>
  <c r="J805" i="13"/>
  <c r="I805" i="13"/>
  <c r="M804" i="13"/>
  <c r="N804" i="13" s="1"/>
  <c r="I804" i="13"/>
  <c r="J804" i="13" s="1"/>
  <c r="M803" i="13"/>
  <c r="N803" i="13" s="1"/>
  <c r="J803" i="13"/>
  <c r="I803" i="13"/>
  <c r="M802" i="13"/>
  <c r="N802" i="13" s="1"/>
  <c r="I802" i="13"/>
  <c r="J802" i="13" s="1"/>
  <c r="M801" i="13"/>
  <c r="N801" i="13" s="1"/>
  <c r="J801" i="13"/>
  <c r="I801" i="13"/>
  <c r="M800" i="13"/>
  <c r="N800" i="13" s="1"/>
  <c r="I800" i="13"/>
  <c r="J800" i="13" s="1"/>
  <c r="M799" i="13"/>
  <c r="N799" i="13" s="1"/>
  <c r="J799" i="13"/>
  <c r="I799" i="13"/>
  <c r="M798" i="13"/>
  <c r="N798" i="13" s="1"/>
  <c r="I798" i="13"/>
  <c r="J798" i="13" s="1"/>
  <c r="M797" i="13"/>
  <c r="N797" i="13" s="1"/>
  <c r="J797" i="13"/>
  <c r="I797" i="13"/>
  <c r="M796" i="13"/>
  <c r="N796" i="13" s="1"/>
  <c r="I796" i="13"/>
  <c r="J796" i="13" s="1"/>
  <c r="M795" i="13"/>
  <c r="N795" i="13" s="1"/>
  <c r="J795" i="13"/>
  <c r="I795" i="13"/>
  <c r="M794" i="13"/>
  <c r="N794" i="13" s="1"/>
  <c r="I794" i="13"/>
  <c r="J794" i="13" s="1"/>
  <c r="M793" i="13"/>
  <c r="N793" i="13" s="1"/>
  <c r="J793" i="13"/>
  <c r="I793" i="13"/>
  <c r="M792" i="13"/>
  <c r="N792" i="13" s="1"/>
  <c r="I792" i="13"/>
  <c r="J792" i="13" s="1"/>
  <c r="M791" i="13"/>
  <c r="N791" i="13" s="1"/>
  <c r="J791" i="13"/>
  <c r="I791" i="13"/>
  <c r="M790" i="13"/>
  <c r="N790" i="13" s="1"/>
  <c r="I790" i="13"/>
  <c r="J790" i="13" s="1"/>
  <c r="M789" i="13"/>
  <c r="N789" i="13" s="1"/>
  <c r="J789" i="13"/>
  <c r="I789" i="13"/>
  <c r="M788" i="13"/>
  <c r="N788" i="13" s="1"/>
  <c r="I788" i="13"/>
  <c r="J788" i="13" s="1"/>
  <c r="M787" i="13"/>
  <c r="N787" i="13" s="1"/>
  <c r="J787" i="13"/>
  <c r="I787" i="13"/>
  <c r="M786" i="13"/>
  <c r="N786" i="13" s="1"/>
  <c r="I786" i="13"/>
  <c r="J786" i="13" s="1"/>
  <c r="M785" i="13"/>
  <c r="N785" i="13" s="1"/>
  <c r="J785" i="13"/>
  <c r="I785" i="13"/>
  <c r="M784" i="13"/>
  <c r="N784" i="13" s="1"/>
  <c r="I784" i="13"/>
  <c r="J784" i="13" s="1"/>
  <c r="M783" i="13"/>
  <c r="N783" i="13" s="1"/>
  <c r="J783" i="13"/>
  <c r="I783" i="13"/>
  <c r="M782" i="13"/>
  <c r="N782" i="13" s="1"/>
  <c r="I782" i="13"/>
  <c r="J782" i="13" s="1"/>
  <c r="M781" i="13"/>
  <c r="N781" i="13" s="1"/>
  <c r="J781" i="13"/>
  <c r="I781" i="13"/>
  <c r="M780" i="13"/>
  <c r="N780" i="13" s="1"/>
  <c r="I780" i="13"/>
  <c r="J780" i="13" s="1"/>
  <c r="M779" i="13"/>
  <c r="N779" i="13" s="1"/>
  <c r="J779" i="13"/>
  <c r="I779" i="13"/>
  <c r="M778" i="13"/>
  <c r="N778" i="13" s="1"/>
  <c r="I778" i="13"/>
  <c r="J778" i="13" s="1"/>
  <c r="M777" i="13"/>
  <c r="N777" i="13" s="1"/>
  <c r="J777" i="13"/>
  <c r="I777" i="13"/>
  <c r="M776" i="13"/>
  <c r="N776" i="13" s="1"/>
  <c r="I776" i="13"/>
  <c r="J776" i="13" s="1"/>
  <c r="M775" i="13"/>
  <c r="N775" i="13" s="1"/>
  <c r="J775" i="13"/>
  <c r="I775" i="13"/>
  <c r="M774" i="13"/>
  <c r="N774" i="13" s="1"/>
  <c r="I774" i="13"/>
  <c r="J774" i="13" s="1"/>
  <c r="M773" i="13"/>
  <c r="N773" i="13" s="1"/>
  <c r="J773" i="13"/>
  <c r="I773" i="13"/>
  <c r="M772" i="13"/>
  <c r="N772" i="13" s="1"/>
  <c r="I772" i="13"/>
  <c r="J772" i="13" s="1"/>
  <c r="M771" i="13"/>
  <c r="N771" i="13" s="1"/>
  <c r="J771" i="13"/>
  <c r="I771" i="13"/>
  <c r="M770" i="13"/>
  <c r="N770" i="13" s="1"/>
  <c r="I770" i="13"/>
  <c r="J770" i="13" s="1"/>
  <c r="M769" i="13"/>
  <c r="N769" i="13" s="1"/>
  <c r="J769" i="13"/>
  <c r="I769" i="13"/>
  <c r="M768" i="13"/>
  <c r="N768" i="13" s="1"/>
  <c r="I768" i="13"/>
  <c r="J768" i="13" s="1"/>
  <c r="M767" i="13"/>
  <c r="N767" i="13" s="1"/>
  <c r="J767" i="13"/>
  <c r="I767" i="13"/>
  <c r="M766" i="13"/>
  <c r="N766" i="13" s="1"/>
  <c r="I766" i="13"/>
  <c r="J766" i="13" s="1"/>
  <c r="M765" i="13"/>
  <c r="N765" i="13" s="1"/>
  <c r="J765" i="13"/>
  <c r="I765" i="13"/>
  <c r="M764" i="13"/>
  <c r="N764" i="13" s="1"/>
  <c r="I764" i="13"/>
  <c r="J764" i="13" s="1"/>
  <c r="M763" i="13"/>
  <c r="N763" i="13" s="1"/>
  <c r="J763" i="13"/>
  <c r="I763" i="13"/>
  <c r="M762" i="13"/>
  <c r="N762" i="13" s="1"/>
  <c r="I762" i="13"/>
  <c r="J762" i="13" s="1"/>
  <c r="M761" i="13"/>
  <c r="N761" i="13" s="1"/>
  <c r="J761" i="13"/>
  <c r="I761" i="13"/>
  <c r="M760" i="13"/>
  <c r="N760" i="13" s="1"/>
  <c r="I760" i="13"/>
  <c r="J760" i="13" s="1"/>
  <c r="M759" i="13"/>
  <c r="N759" i="13" s="1"/>
  <c r="J759" i="13"/>
  <c r="I759" i="13"/>
  <c r="M758" i="13"/>
  <c r="N758" i="13" s="1"/>
  <c r="I758" i="13"/>
  <c r="J758" i="13" s="1"/>
  <c r="M757" i="13"/>
  <c r="N757" i="13" s="1"/>
  <c r="J757" i="13"/>
  <c r="I757" i="13"/>
  <c r="M756" i="13"/>
  <c r="N756" i="13" s="1"/>
  <c r="I756" i="13"/>
  <c r="J756" i="13" s="1"/>
  <c r="M755" i="13"/>
  <c r="N755" i="13" s="1"/>
  <c r="J755" i="13"/>
  <c r="I755" i="13"/>
  <c r="M754" i="13"/>
  <c r="N754" i="13" s="1"/>
  <c r="I754" i="13"/>
  <c r="J754" i="13" s="1"/>
  <c r="M753" i="13"/>
  <c r="N753" i="13" s="1"/>
  <c r="J753" i="13"/>
  <c r="I753" i="13"/>
  <c r="M752" i="13"/>
  <c r="N752" i="13" s="1"/>
  <c r="I752" i="13"/>
  <c r="J752" i="13" s="1"/>
  <c r="M751" i="13"/>
  <c r="N751" i="13" s="1"/>
  <c r="J751" i="13"/>
  <c r="I751" i="13"/>
  <c r="M750" i="13"/>
  <c r="N750" i="13" s="1"/>
  <c r="I750" i="13"/>
  <c r="J750" i="13" s="1"/>
  <c r="M749" i="13"/>
  <c r="N749" i="13" s="1"/>
  <c r="J749" i="13"/>
  <c r="I749" i="13"/>
  <c r="M748" i="13"/>
  <c r="N748" i="13" s="1"/>
  <c r="I748" i="13"/>
  <c r="J748" i="13" s="1"/>
  <c r="M747" i="13"/>
  <c r="N747" i="13" s="1"/>
  <c r="J747" i="13"/>
  <c r="I747" i="13"/>
  <c r="M746" i="13"/>
  <c r="N746" i="13" s="1"/>
  <c r="I746" i="13"/>
  <c r="J746" i="13" s="1"/>
  <c r="M745" i="13"/>
  <c r="N745" i="13" s="1"/>
  <c r="J745" i="13"/>
  <c r="I745" i="13"/>
  <c r="M744" i="13"/>
  <c r="N744" i="13" s="1"/>
  <c r="I744" i="13"/>
  <c r="J744" i="13" s="1"/>
  <c r="M743" i="13"/>
  <c r="N743" i="13" s="1"/>
  <c r="J743" i="13"/>
  <c r="I743" i="13"/>
  <c r="M742" i="13"/>
  <c r="N742" i="13" s="1"/>
  <c r="I742" i="13"/>
  <c r="J742" i="13" s="1"/>
  <c r="M741" i="13"/>
  <c r="N741" i="13" s="1"/>
  <c r="J741" i="13"/>
  <c r="I741" i="13"/>
  <c r="M740" i="13"/>
  <c r="N740" i="13" s="1"/>
  <c r="I740" i="13"/>
  <c r="J740" i="13" s="1"/>
  <c r="M739" i="13"/>
  <c r="N739" i="13" s="1"/>
  <c r="J739" i="13"/>
  <c r="I739" i="13"/>
  <c r="M738" i="13"/>
  <c r="N738" i="13" s="1"/>
  <c r="I738" i="13"/>
  <c r="J738" i="13" s="1"/>
  <c r="M737" i="13"/>
  <c r="N737" i="13" s="1"/>
  <c r="J737" i="13"/>
  <c r="I737" i="13"/>
  <c r="M736" i="13"/>
  <c r="N736" i="13" s="1"/>
  <c r="I736" i="13"/>
  <c r="J736" i="13" s="1"/>
  <c r="M735" i="13"/>
  <c r="N735" i="13" s="1"/>
  <c r="J735" i="13"/>
  <c r="I735" i="13"/>
  <c r="M734" i="13"/>
  <c r="N734" i="13" s="1"/>
  <c r="I734" i="13"/>
  <c r="J734" i="13" s="1"/>
  <c r="M733" i="13"/>
  <c r="N733" i="13" s="1"/>
  <c r="J733" i="13"/>
  <c r="I733" i="13"/>
  <c r="M732" i="13"/>
  <c r="N732" i="13" s="1"/>
  <c r="I732" i="13"/>
  <c r="J732" i="13" s="1"/>
  <c r="M731" i="13"/>
  <c r="N731" i="13" s="1"/>
  <c r="J731" i="13"/>
  <c r="I731" i="13"/>
  <c r="M730" i="13"/>
  <c r="N730" i="13" s="1"/>
  <c r="I730" i="13"/>
  <c r="J730" i="13" s="1"/>
  <c r="M729" i="13"/>
  <c r="N729" i="13" s="1"/>
  <c r="J729" i="13"/>
  <c r="I729" i="13"/>
  <c r="M728" i="13"/>
  <c r="N728" i="13" s="1"/>
  <c r="I728" i="13"/>
  <c r="J728" i="13" s="1"/>
  <c r="M727" i="13"/>
  <c r="N727" i="13" s="1"/>
  <c r="J727" i="13"/>
  <c r="I727" i="13"/>
  <c r="M726" i="13"/>
  <c r="N726" i="13" s="1"/>
  <c r="I726" i="13"/>
  <c r="J726" i="13" s="1"/>
  <c r="M725" i="13"/>
  <c r="N725" i="13" s="1"/>
  <c r="J725" i="13"/>
  <c r="I725" i="13"/>
  <c r="M724" i="13"/>
  <c r="N724" i="13" s="1"/>
  <c r="I724" i="13"/>
  <c r="J724" i="13" s="1"/>
  <c r="M723" i="13"/>
  <c r="N723" i="13" s="1"/>
  <c r="J723" i="13"/>
  <c r="I723" i="13"/>
  <c r="M722" i="13"/>
  <c r="N722" i="13" s="1"/>
  <c r="I722" i="13"/>
  <c r="J722" i="13" s="1"/>
  <c r="M721" i="13"/>
  <c r="N721" i="13" s="1"/>
  <c r="J721" i="13"/>
  <c r="I721" i="13"/>
  <c r="M720" i="13"/>
  <c r="N720" i="13" s="1"/>
  <c r="I720" i="13"/>
  <c r="J720" i="13" s="1"/>
  <c r="M719" i="13"/>
  <c r="N719" i="13" s="1"/>
  <c r="J719" i="13"/>
  <c r="I719" i="13"/>
  <c r="M718" i="13"/>
  <c r="N718" i="13" s="1"/>
  <c r="I718" i="13"/>
  <c r="J718" i="13" s="1"/>
  <c r="M717" i="13"/>
  <c r="N717" i="13" s="1"/>
  <c r="J717" i="13"/>
  <c r="I717" i="13"/>
  <c r="M716" i="13"/>
  <c r="N716" i="13" s="1"/>
  <c r="I716" i="13"/>
  <c r="J716" i="13" s="1"/>
  <c r="M715" i="13"/>
  <c r="N715" i="13" s="1"/>
  <c r="J715" i="13"/>
  <c r="I715" i="13"/>
  <c r="M714" i="13"/>
  <c r="N714" i="13" s="1"/>
  <c r="I714" i="13"/>
  <c r="J714" i="13" s="1"/>
  <c r="M713" i="13"/>
  <c r="N713" i="13" s="1"/>
  <c r="J713" i="13"/>
  <c r="I713" i="13"/>
  <c r="M712" i="13"/>
  <c r="N712" i="13" s="1"/>
  <c r="I712" i="13"/>
  <c r="J712" i="13" s="1"/>
  <c r="M711" i="13"/>
  <c r="N711" i="13" s="1"/>
  <c r="J711" i="13"/>
  <c r="I711" i="13"/>
  <c r="M710" i="13"/>
  <c r="N710" i="13" s="1"/>
  <c r="I710" i="13"/>
  <c r="J710" i="13" s="1"/>
  <c r="M709" i="13"/>
  <c r="N709" i="13" s="1"/>
  <c r="J709" i="13"/>
  <c r="I709" i="13"/>
  <c r="M708" i="13"/>
  <c r="N708" i="13" s="1"/>
  <c r="I708" i="13"/>
  <c r="J708" i="13" s="1"/>
  <c r="M707" i="13"/>
  <c r="N707" i="13" s="1"/>
  <c r="J707" i="13"/>
  <c r="I707" i="13"/>
  <c r="M706" i="13"/>
  <c r="N706" i="13" s="1"/>
  <c r="I706" i="13"/>
  <c r="J706" i="13" s="1"/>
  <c r="M705" i="13"/>
  <c r="N705" i="13" s="1"/>
  <c r="J705" i="13"/>
  <c r="I705" i="13"/>
  <c r="M704" i="13"/>
  <c r="N704" i="13" s="1"/>
  <c r="I704" i="13"/>
  <c r="J704" i="13" s="1"/>
  <c r="M703" i="13"/>
  <c r="N703" i="13" s="1"/>
  <c r="J703" i="13"/>
  <c r="I703" i="13"/>
  <c r="M702" i="13"/>
  <c r="N702" i="13" s="1"/>
  <c r="I702" i="13"/>
  <c r="J702" i="13" s="1"/>
  <c r="M701" i="13"/>
  <c r="N701" i="13" s="1"/>
  <c r="J701" i="13"/>
  <c r="I701" i="13"/>
  <c r="M700" i="13"/>
  <c r="N700" i="13" s="1"/>
  <c r="I700" i="13"/>
  <c r="J700" i="13" s="1"/>
  <c r="M699" i="13"/>
  <c r="N699" i="13" s="1"/>
  <c r="J699" i="13"/>
  <c r="I699" i="13"/>
  <c r="M698" i="13"/>
  <c r="N698" i="13" s="1"/>
  <c r="I698" i="13"/>
  <c r="J698" i="13" s="1"/>
  <c r="M697" i="13"/>
  <c r="N697" i="13" s="1"/>
  <c r="J697" i="13"/>
  <c r="I697" i="13"/>
  <c r="M696" i="13"/>
  <c r="N696" i="13" s="1"/>
  <c r="I696" i="13"/>
  <c r="J696" i="13" s="1"/>
  <c r="M695" i="13"/>
  <c r="N695" i="13" s="1"/>
  <c r="J695" i="13"/>
  <c r="I695" i="13"/>
  <c r="M694" i="13"/>
  <c r="N694" i="13" s="1"/>
  <c r="I694" i="13"/>
  <c r="J694" i="13" s="1"/>
  <c r="M693" i="13"/>
  <c r="N693" i="13" s="1"/>
  <c r="J693" i="13"/>
  <c r="I693" i="13"/>
  <c r="M692" i="13"/>
  <c r="N692" i="13" s="1"/>
  <c r="I692" i="13"/>
  <c r="J692" i="13" s="1"/>
  <c r="M691" i="13"/>
  <c r="N691" i="13" s="1"/>
  <c r="J691" i="13"/>
  <c r="I691" i="13"/>
  <c r="M690" i="13"/>
  <c r="N690" i="13" s="1"/>
  <c r="I690" i="13"/>
  <c r="J690" i="13" s="1"/>
  <c r="M689" i="13"/>
  <c r="N689" i="13" s="1"/>
  <c r="J689" i="13"/>
  <c r="I689" i="13"/>
  <c r="M688" i="13"/>
  <c r="N688" i="13" s="1"/>
  <c r="I688" i="13"/>
  <c r="J688" i="13" s="1"/>
  <c r="M687" i="13"/>
  <c r="N687" i="13" s="1"/>
  <c r="J687" i="13"/>
  <c r="I687" i="13"/>
  <c r="M686" i="13"/>
  <c r="N686" i="13" s="1"/>
  <c r="I686" i="13"/>
  <c r="J686" i="13" s="1"/>
  <c r="M685" i="13"/>
  <c r="N685" i="13" s="1"/>
  <c r="J685" i="13"/>
  <c r="I685" i="13"/>
  <c r="M684" i="13"/>
  <c r="N684" i="13" s="1"/>
  <c r="I684" i="13"/>
  <c r="J684" i="13" s="1"/>
  <c r="M683" i="13"/>
  <c r="N683" i="13" s="1"/>
  <c r="J683" i="13"/>
  <c r="I683" i="13"/>
  <c r="M682" i="13"/>
  <c r="N682" i="13" s="1"/>
  <c r="I682" i="13"/>
  <c r="J682" i="13" s="1"/>
  <c r="M681" i="13"/>
  <c r="N681" i="13" s="1"/>
  <c r="J681" i="13"/>
  <c r="I681" i="13"/>
  <c r="M680" i="13"/>
  <c r="N680" i="13" s="1"/>
  <c r="I680" i="13"/>
  <c r="J680" i="13" s="1"/>
  <c r="M679" i="13"/>
  <c r="N679" i="13" s="1"/>
  <c r="J679" i="13"/>
  <c r="I679" i="13"/>
  <c r="M678" i="13"/>
  <c r="N678" i="13" s="1"/>
  <c r="I678" i="13"/>
  <c r="J678" i="13" s="1"/>
  <c r="M677" i="13"/>
  <c r="N677" i="13" s="1"/>
  <c r="J677" i="13"/>
  <c r="I677" i="13"/>
  <c r="M676" i="13"/>
  <c r="N676" i="13" s="1"/>
  <c r="I676" i="13"/>
  <c r="J676" i="13" s="1"/>
  <c r="M675" i="13"/>
  <c r="N675" i="13" s="1"/>
  <c r="J675" i="13"/>
  <c r="I675" i="13"/>
  <c r="M674" i="13"/>
  <c r="N674" i="13" s="1"/>
  <c r="I674" i="13"/>
  <c r="J674" i="13" s="1"/>
  <c r="M673" i="13"/>
  <c r="N673" i="13" s="1"/>
  <c r="J673" i="13"/>
  <c r="I673" i="13"/>
  <c r="M672" i="13"/>
  <c r="N672" i="13" s="1"/>
  <c r="I672" i="13"/>
  <c r="J672" i="13" s="1"/>
  <c r="M671" i="13"/>
  <c r="N671" i="13" s="1"/>
  <c r="J671" i="13"/>
  <c r="I671" i="13"/>
  <c r="M670" i="13"/>
  <c r="N670" i="13" s="1"/>
  <c r="I670" i="13"/>
  <c r="J670" i="13" s="1"/>
  <c r="M669" i="13"/>
  <c r="N669" i="13" s="1"/>
  <c r="J669" i="13"/>
  <c r="I669" i="13"/>
  <c r="M668" i="13"/>
  <c r="N668" i="13" s="1"/>
  <c r="I668" i="13"/>
  <c r="J668" i="13" s="1"/>
  <c r="M667" i="13"/>
  <c r="N667" i="13" s="1"/>
  <c r="J667" i="13"/>
  <c r="I667" i="13"/>
  <c r="M666" i="13"/>
  <c r="N666" i="13" s="1"/>
  <c r="I666" i="13"/>
  <c r="J666" i="13" s="1"/>
  <c r="M665" i="13"/>
  <c r="N665" i="13" s="1"/>
  <c r="J665" i="13"/>
  <c r="I665" i="13"/>
  <c r="M664" i="13"/>
  <c r="N664" i="13" s="1"/>
  <c r="I664" i="13"/>
  <c r="J664" i="13" s="1"/>
  <c r="M663" i="13"/>
  <c r="N663" i="13" s="1"/>
  <c r="J663" i="13"/>
  <c r="I663" i="13"/>
  <c r="M662" i="13"/>
  <c r="N662" i="13" s="1"/>
  <c r="I662" i="13"/>
  <c r="J662" i="13" s="1"/>
  <c r="M661" i="13"/>
  <c r="N661" i="13" s="1"/>
  <c r="J661" i="13"/>
  <c r="I661" i="13"/>
  <c r="M660" i="13"/>
  <c r="N660" i="13" s="1"/>
  <c r="I660" i="13"/>
  <c r="J660" i="13" s="1"/>
  <c r="M659" i="13"/>
  <c r="N659" i="13" s="1"/>
  <c r="J659" i="13"/>
  <c r="I659" i="13"/>
  <c r="M658" i="13"/>
  <c r="N658" i="13" s="1"/>
  <c r="I658" i="13"/>
  <c r="J658" i="13" s="1"/>
  <c r="M657" i="13"/>
  <c r="N657" i="13" s="1"/>
  <c r="J657" i="13"/>
  <c r="I657" i="13"/>
  <c r="M656" i="13"/>
  <c r="N656" i="13" s="1"/>
  <c r="I656" i="13"/>
  <c r="J656" i="13" s="1"/>
  <c r="M655" i="13"/>
  <c r="N655" i="13" s="1"/>
  <c r="J655" i="13"/>
  <c r="I655" i="13"/>
  <c r="M654" i="13"/>
  <c r="N654" i="13" s="1"/>
  <c r="I654" i="13"/>
  <c r="J654" i="13" s="1"/>
  <c r="M653" i="13"/>
  <c r="N653" i="13" s="1"/>
  <c r="J653" i="13"/>
  <c r="I653" i="13"/>
  <c r="M652" i="13"/>
  <c r="N652" i="13" s="1"/>
  <c r="I652" i="13"/>
  <c r="J652" i="13" s="1"/>
  <c r="M651" i="13"/>
  <c r="N651" i="13" s="1"/>
  <c r="J651" i="13"/>
  <c r="I651" i="13"/>
  <c r="M650" i="13"/>
  <c r="N650" i="13" s="1"/>
  <c r="I650" i="13"/>
  <c r="J650" i="13" s="1"/>
  <c r="M649" i="13"/>
  <c r="N649" i="13" s="1"/>
  <c r="J649" i="13"/>
  <c r="I649" i="13"/>
  <c r="M648" i="13"/>
  <c r="N648" i="13" s="1"/>
  <c r="I648" i="13"/>
  <c r="J648" i="13" s="1"/>
  <c r="M647" i="13"/>
  <c r="N647" i="13" s="1"/>
  <c r="J647" i="13"/>
  <c r="I647" i="13"/>
  <c r="M646" i="13"/>
  <c r="N646" i="13" s="1"/>
  <c r="I646" i="13"/>
  <c r="J646" i="13" s="1"/>
  <c r="M645" i="13"/>
  <c r="N645" i="13" s="1"/>
  <c r="J645" i="13"/>
  <c r="I645" i="13"/>
  <c r="M644" i="13"/>
  <c r="N644" i="13" s="1"/>
  <c r="I644" i="13"/>
  <c r="J644" i="13" s="1"/>
  <c r="M643" i="13"/>
  <c r="N643" i="13" s="1"/>
  <c r="J643" i="13"/>
  <c r="I643" i="13"/>
  <c r="M642" i="13"/>
  <c r="N642" i="13" s="1"/>
  <c r="I642" i="13"/>
  <c r="J642" i="13" s="1"/>
  <c r="M641" i="13"/>
  <c r="N641" i="13" s="1"/>
  <c r="J641" i="13"/>
  <c r="I641" i="13"/>
  <c r="M640" i="13"/>
  <c r="N640" i="13" s="1"/>
  <c r="I640" i="13"/>
  <c r="J640" i="13" s="1"/>
  <c r="M639" i="13"/>
  <c r="N639" i="13" s="1"/>
  <c r="J639" i="13"/>
  <c r="I639" i="13"/>
  <c r="M638" i="13"/>
  <c r="N638" i="13" s="1"/>
  <c r="I638" i="13"/>
  <c r="J638" i="13" s="1"/>
  <c r="M637" i="13"/>
  <c r="N637" i="13" s="1"/>
  <c r="J637" i="13"/>
  <c r="I637" i="13"/>
  <c r="M636" i="13"/>
  <c r="N636" i="13" s="1"/>
  <c r="I636" i="13"/>
  <c r="J636" i="13" s="1"/>
  <c r="M635" i="13"/>
  <c r="N635" i="13" s="1"/>
  <c r="J635" i="13"/>
  <c r="I635" i="13"/>
  <c r="M634" i="13"/>
  <c r="N634" i="13" s="1"/>
  <c r="I634" i="13"/>
  <c r="J634" i="13" s="1"/>
  <c r="M633" i="13"/>
  <c r="N633" i="13" s="1"/>
  <c r="J633" i="13"/>
  <c r="I633" i="13"/>
  <c r="M632" i="13"/>
  <c r="N632" i="13" s="1"/>
  <c r="I632" i="13"/>
  <c r="J632" i="13" s="1"/>
  <c r="M631" i="13"/>
  <c r="N631" i="13" s="1"/>
  <c r="J631" i="13"/>
  <c r="I631" i="13"/>
  <c r="M630" i="13"/>
  <c r="N630" i="13" s="1"/>
  <c r="I630" i="13"/>
  <c r="J630" i="13" s="1"/>
  <c r="M629" i="13"/>
  <c r="N629" i="13" s="1"/>
  <c r="J629" i="13"/>
  <c r="I629" i="13"/>
  <c r="M628" i="13"/>
  <c r="N628" i="13" s="1"/>
  <c r="I628" i="13"/>
  <c r="J628" i="13" s="1"/>
  <c r="M627" i="13"/>
  <c r="N627" i="13" s="1"/>
  <c r="J627" i="13"/>
  <c r="I627" i="13"/>
  <c r="M626" i="13"/>
  <c r="N626" i="13" s="1"/>
  <c r="I626" i="13"/>
  <c r="J626" i="13" s="1"/>
  <c r="M625" i="13"/>
  <c r="N625" i="13" s="1"/>
  <c r="J625" i="13"/>
  <c r="I625" i="13"/>
  <c r="M624" i="13"/>
  <c r="N624" i="13" s="1"/>
  <c r="I624" i="13"/>
  <c r="J624" i="13" s="1"/>
  <c r="M623" i="13"/>
  <c r="N623" i="13" s="1"/>
  <c r="J623" i="13"/>
  <c r="I623" i="13"/>
  <c r="M622" i="13"/>
  <c r="N622" i="13" s="1"/>
  <c r="I622" i="13"/>
  <c r="J622" i="13" s="1"/>
  <c r="M621" i="13"/>
  <c r="N621" i="13" s="1"/>
  <c r="J621" i="13"/>
  <c r="I621" i="13"/>
  <c r="M620" i="13"/>
  <c r="N620" i="13" s="1"/>
  <c r="I620" i="13"/>
  <c r="J620" i="13" s="1"/>
  <c r="M619" i="13"/>
  <c r="N619" i="13" s="1"/>
  <c r="J619" i="13"/>
  <c r="I619" i="13"/>
  <c r="M618" i="13"/>
  <c r="N618" i="13" s="1"/>
  <c r="I618" i="13"/>
  <c r="J618" i="13" s="1"/>
  <c r="M617" i="13"/>
  <c r="N617" i="13" s="1"/>
  <c r="J617" i="13"/>
  <c r="I617" i="13"/>
  <c r="M616" i="13"/>
  <c r="N616" i="13" s="1"/>
  <c r="I616" i="13"/>
  <c r="J616" i="13" s="1"/>
  <c r="M615" i="13"/>
  <c r="N615" i="13" s="1"/>
  <c r="J615" i="13"/>
  <c r="I615" i="13"/>
  <c r="M614" i="13"/>
  <c r="N614" i="13" s="1"/>
  <c r="I614" i="13"/>
  <c r="J614" i="13" s="1"/>
  <c r="M613" i="13"/>
  <c r="N613" i="13" s="1"/>
  <c r="J613" i="13"/>
  <c r="I613" i="13"/>
  <c r="M612" i="13"/>
  <c r="N612" i="13" s="1"/>
  <c r="I612" i="13"/>
  <c r="J612" i="13" s="1"/>
  <c r="M611" i="13"/>
  <c r="N611" i="13" s="1"/>
  <c r="J611" i="13"/>
  <c r="I611" i="13"/>
  <c r="M610" i="13"/>
  <c r="N610" i="13" s="1"/>
  <c r="I610" i="13"/>
  <c r="J610" i="13" s="1"/>
  <c r="M609" i="13"/>
  <c r="N609" i="13" s="1"/>
  <c r="J609" i="13"/>
  <c r="I609" i="13"/>
  <c r="M608" i="13"/>
  <c r="N608" i="13" s="1"/>
  <c r="I608" i="13"/>
  <c r="J608" i="13" s="1"/>
  <c r="M607" i="13"/>
  <c r="N607" i="13" s="1"/>
  <c r="J607" i="13"/>
  <c r="I607" i="13"/>
  <c r="M606" i="13"/>
  <c r="N606" i="13" s="1"/>
  <c r="I606" i="13"/>
  <c r="J606" i="13" s="1"/>
  <c r="M605" i="13"/>
  <c r="N605" i="13" s="1"/>
  <c r="J605" i="13"/>
  <c r="I605" i="13"/>
  <c r="M604" i="13"/>
  <c r="N604" i="13" s="1"/>
  <c r="I604" i="13"/>
  <c r="J604" i="13" s="1"/>
  <c r="M603" i="13"/>
  <c r="N603" i="13" s="1"/>
  <c r="J603" i="13"/>
  <c r="I603" i="13"/>
  <c r="M602" i="13"/>
  <c r="N602" i="13" s="1"/>
  <c r="I602" i="13"/>
  <c r="J602" i="13" s="1"/>
  <c r="M601" i="13"/>
  <c r="N601" i="13" s="1"/>
  <c r="J601" i="13"/>
  <c r="I601" i="13"/>
  <c r="M600" i="13"/>
  <c r="N600" i="13" s="1"/>
  <c r="I600" i="13"/>
  <c r="J600" i="13" s="1"/>
  <c r="M599" i="13"/>
  <c r="N599" i="13" s="1"/>
  <c r="J599" i="13"/>
  <c r="I599" i="13"/>
  <c r="M598" i="13"/>
  <c r="N598" i="13" s="1"/>
  <c r="I598" i="13"/>
  <c r="J598" i="13" s="1"/>
  <c r="M597" i="13"/>
  <c r="N597" i="13" s="1"/>
  <c r="J597" i="13"/>
  <c r="I597" i="13"/>
  <c r="M596" i="13"/>
  <c r="N596" i="13" s="1"/>
  <c r="I596" i="13"/>
  <c r="J596" i="13" s="1"/>
  <c r="M595" i="13"/>
  <c r="N595" i="13" s="1"/>
  <c r="J595" i="13"/>
  <c r="I595" i="13"/>
  <c r="M594" i="13"/>
  <c r="N594" i="13" s="1"/>
  <c r="I594" i="13"/>
  <c r="J594" i="13" s="1"/>
  <c r="M593" i="13"/>
  <c r="N593" i="13" s="1"/>
  <c r="J593" i="13"/>
  <c r="I593" i="13"/>
  <c r="M592" i="13"/>
  <c r="N592" i="13" s="1"/>
  <c r="I592" i="13"/>
  <c r="J592" i="13" s="1"/>
  <c r="M591" i="13"/>
  <c r="N591" i="13" s="1"/>
  <c r="J591" i="13"/>
  <c r="I591" i="13"/>
  <c r="M590" i="13"/>
  <c r="N590" i="13" s="1"/>
  <c r="I590" i="13"/>
  <c r="J590" i="13" s="1"/>
  <c r="M589" i="13"/>
  <c r="N589" i="13" s="1"/>
  <c r="J589" i="13"/>
  <c r="I589" i="13"/>
  <c r="M588" i="13"/>
  <c r="N588" i="13" s="1"/>
  <c r="I588" i="13"/>
  <c r="J588" i="13" s="1"/>
  <c r="M587" i="13"/>
  <c r="N587" i="13" s="1"/>
  <c r="J587" i="13"/>
  <c r="I587" i="13"/>
  <c r="M586" i="13"/>
  <c r="N586" i="13" s="1"/>
  <c r="I586" i="13"/>
  <c r="J586" i="13" s="1"/>
  <c r="M585" i="13"/>
  <c r="N585" i="13" s="1"/>
  <c r="J585" i="13"/>
  <c r="I585" i="13"/>
  <c r="M584" i="13"/>
  <c r="N584" i="13" s="1"/>
  <c r="I584" i="13"/>
  <c r="J584" i="13" s="1"/>
  <c r="M583" i="13"/>
  <c r="N583" i="13" s="1"/>
  <c r="J583" i="13"/>
  <c r="I583" i="13"/>
  <c r="M582" i="13"/>
  <c r="N582" i="13" s="1"/>
  <c r="I582" i="13"/>
  <c r="J582" i="13" s="1"/>
  <c r="M581" i="13"/>
  <c r="N581" i="13" s="1"/>
  <c r="J581" i="13"/>
  <c r="I581" i="13"/>
  <c r="M580" i="13"/>
  <c r="N580" i="13" s="1"/>
  <c r="I580" i="13"/>
  <c r="J580" i="13" s="1"/>
  <c r="M579" i="13"/>
  <c r="N579" i="13" s="1"/>
  <c r="J579" i="13"/>
  <c r="I579" i="13"/>
  <c r="M578" i="13"/>
  <c r="N578" i="13" s="1"/>
  <c r="I578" i="13"/>
  <c r="J578" i="13" s="1"/>
  <c r="M577" i="13"/>
  <c r="N577" i="13" s="1"/>
  <c r="J577" i="13"/>
  <c r="I577" i="13"/>
  <c r="M576" i="13"/>
  <c r="N576" i="13" s="1"/>
  <c r="I576" i="13"/>
  <c r="J576" i="13" s="1"/>
  <c r="M575" i="13"/>
  <c r="N575" i="13" s="1"/>
  <c r="J575" i="13"/>
  <c r="I575" i="13"/>
  <c r="M574" i="13"/>
  <c r="N574" i="13" s="1"/>
  <c r="I574" i="13"/>
  <c r="J574" i="13" s="1"/>
  <c r="M573" i="13"/>
  <c r="N573" i="13" s="1"/>
  <c r="J573" i="13"/>
  <c r="I573" i="13"/>
  <c r="M572" i="13"/>
  <c r="N572" i="13" s="1"/>
  <c r="I572" i="13"/>
  <c r="J572" i="13" s="1"/>
  <c r="M571" i="13"/>
  <c r="N571" i="13" s="1"/>
  <c r="J571" i="13"/>
  <c r="I571" i="13"/>
  <c r="M570" i="13"/>
  <c r="N570" i="13" s="1"/>
  <c r="I570" i="13"/>
  <c r="J570" i="13" s="1"/>
  <c r="M569" i="13"/>
  <c r="N569" i="13" s="1"/>
  <c r="J569" i="13"/>
  <c r="I569" i="13"/>
  <c r="M568" i="13"/>
  <c r="N568" i="13" s="1"/>
  <c r="I568" i="13"/>
  <c r="J568" i="13" s="1"/>
  <c r="M567" i="13"/>
  <c r="N567" i="13" s="1"/>
  <c r="J567" i="13"/>
  <c r="I567" i="13"/>
  <c r="M566" i="13"/>
  <c r="N566" i="13" s="1"/>
  <c r="I566" i="13"/>
  <c r="J566" i="13" s="1"/>
  <c r="M565" i="13"/>
  <c r="N565" i="13" s="1"/>
  <c r="J565" i="13"/>
  <c r="I565" i="13"/>
  <c r="M564" i="13"/>
  <c r="N564" i="13" s="1"/>
  <c r="I564" i="13"/>
  <c r="J564" i="13" s="1"/>
  <c r="M563" i="13"/>
  <c r="N563" i="13" s="1"/>
  <c r="J563" i="13"/>
  <c r="I563" i="13"/>
  <c r="M562" i="13"/>
  <c r="N562" i="13" s="1"/>
  <c r="I562" i="13"/>
  <c r="J562" i="13" s="1"/>
  <c r="M561" i="13"/>
  <c r="N561" i="13" s="1"/>
  <c r="J561" i="13"/>
  <c r="I561" i="13"/>
  <c r="M560" i="13"/>
  <c r="N560" i="13" s="1"/>
  <c r="I560" i="13"/>
  <c r="J560" i="13" s="1"/>
  <c r="M559" i="13"/>
  <c r="N559" i="13" s="1"/>
  <c r="J559" i="13"/>
  <c r="I559" i="13"/>
  <c r="M558" i="13"/>
  <c r="N558" i="13" s="1"/>
  <c r="I558" i="13"/>
  <c r="J558" i="13" s="1"/>
  <c r="M557" i="13"/>
  <c r="N557" i="13" s="1"/>
  <c r="J557" i="13"/>
  <c r="I557" i="13"/>
  <c r="M556" i="13"/>
  <c r="N556" i="13" s="1"/>
  <c r="I556" i="13"/>
  <c r="J556" i="13" s="1"/>
  <c r="M555" i="13"/>
  <c r="N555" i="13" s="1"/>
  <c r="J555" i="13"/>
  <c r="I555" i="13"/>
  <c r="M554" i="13"/>
  <c r="N554" i="13" s="1"/>
  <c r="I554" i="13"/>
  <c r="J554" i="13" s="1"/>
  <c r="M553" i="13"/>
  <c r="N553" i="13" s="1"/>
  <c r="J553" i="13"/>
  <c r="I553" i="13"/>
  <c r="M552" i="13"/>
  <c r="N552" i="13" s="1"/>
  <c r="I552" i="13"/>
  <c r="J552" i="13" s="1"/>
  <c r="M551" i="13"/>
  <c r="N551" i="13" s="1"/>
  <c r="J551" i="13"/>
  <c r="I551" i="13"/>
  <c r="M550" i="13"/>
  <c r="N550" i="13" s="1"/>
  <c r="I550" i="13"/>
  <c r="J550" i="13" s="1"/>
  <c r="M549" i="13"/>
  <c r="N549" i="13" s="1"/>
  <c r="J549" i="13"/>
  <c r="I549" i="13"/>
  <c r="M548" i="13"/>
  <c r="N548" i="13" s="1"/>
  <c r="I548" i="13"/>
  <c r="J548" i="13" s="1"/>
  <c r="M547" i="13"/>
  <c r="N547" i="13" s="1"/>
  <c r="J547" i="13"/>
  <c r="I547" i="13"/>
  <c r="M546" i="13"/>
  <c r="N546" i="13" s="1"/>
  <c r="I546" i="13"/>
  <c r="J546" i="13" s="1"/>
  <c r="M545" i="13"/>
  <c r="N545" i="13" s="1"/>
  <c r="J545" i="13"/>
  <c r="I545" i="13"/>
  <c r="M544" i="13"/>
  <c r="N544" i="13" s="1"/>
  <c r="I544" i="13"/>
  <c r="J544" i="13" s="1"/>
  <c r="M543" i="13"/>
  <c r="N543" i="13" s="1"/>
  <c r="J543" i="13"/>
  <c r="I543" i="13"/>
  <c r="M542" i="13"/>
  <c r="N542" i="13" s="1"/>
  <c r="I542" i="13"/>
  <c r="J542" i="13" s="1"/>
  <c r="M541" i="13"/>
  <c r="N541" i="13" s="1"/>
  <c r="J541" i="13"/>
  <c r="I541" i="13"/>
  <c r="M540" i="13"/>
  <c r="N540" i="13" s="1"/>
  <c r="I540" i="13"/>
  <c r="J540" i="13" s="1"/>
  <c r="M539" i="13"/>
  <c r="N539" i="13" s="1"/>
  <c r="J539" i="13"/>
  <c r="I539" i="13"/>
  <c r="M538" i="13"/>
  <c r="N538" i="13" s="1"/>
  <c r="I538" i="13"/>
  <c r="J538" i="13" s="1"/>
  <c r="M537" i="13"/>
  <c r="N537" i="13" s="1"/>
  <c r="J537" i="13"/>
  <c r="I537" i="13"/>
  <c r="M536" i="13"/>
  <c r="N536" i="13" s="1"/>
  <c r="I536" i="13"/>
  <c r="J536" i="13" s="1"/>
  <c r="M535" i="13"/>
  <c r="N535" i="13" s="1"/>
  <c r="J535" i="13"/>
  <c r="I535" i="13"/>
  <c r="M534" i="13"/>
  <c r="N534" i="13" s="1"/>
  <c r="I534" i="13"/>
  <c r="J534" i="13" s="1"/>
  <c r="M533" i="13"/>
  <c r="N533" i="13" s="1"/>
  <c r="J533" i="13"/>
  <c r="I533" i="13"/>
  <c r="M532" i="13"/>
  <c r="N532" i="13" s="1"/>
  <c r="I532" i="13"/>
  <c r="J532" i="13" s="1"/>
  <c r="M531" i="13"/>
  <c r="N531" i="13" s="1"/>
  <c r="J531" i="13"/>
  <c r="I531" i="13"/>
  <c r="M530" i="13"/>
  <c r="N530" i="13" s="1"/>
  <c r="I530" i="13"/>
  <c r="J530" i="13" s="1"/>
  <c r="M529" i="13"/>
  <c r="N529" i="13" s="1"/>
  <c r="J529" i="13"/>
  <c r="I529" i="13"/>
  <c r="M528" i="13"/>
  <c r="N528" i="13" s="1"/>
  <c r="I528" i="13"/>
  <c r="J528" i="13" s="1"/>
  <c r="M527" i="13"/>
  <c r="N527" i="13" s="1"/>
  <c r="J527" i="13"/>
  <c r="I527" i="13"/>
  <c r="M526" i="13"/>
  <c r="N526" i="13" s="1"/>
  <c r="I526" i="13"/>
  <c r="J526" i="13" s="1"/>
  <c r="M525" i="13"/>
  <c r="N525" i="13" s="1"/>
  <c r="J525" i="13"/>
  <c r="I525" i="13"/>
  <c r="M524" i="13"/>
  <c r="N524" i="13" s="1"/>
  <c r="I524" i="13"/>
  <c r="J524" i="13" s="1"/>
  <c r="M523" i="13"/>
  <c r="N523" i="13" s="1"/>
  <c r="J523" i="13"/>
  <c r="I523" i="13"/>
  <c r="M522" i="13"/>
  <c r="N522" i="13" s="1"/>
  <c r="I522" i="13"/>
  <c r="J522" i="13" s="1"/>
  <c r="M521" i="13"/>
  <c r="N521" i="13" s="1"/>
  <c r="J521" i="13"/>
  <c r="I521" i="13"/>
  <c r="M520" i="13"/>
  <c r="N520" i="13" s="1"/>
  <c r="I520" i="13"/>
  <c r="J520" i="13" s="1"/>
  <c r="M519" i="13"/>
  <c r="N519" i="13" s="1"/>
  <c r="J519" i="13"/>
  <c r="I519" i="13"/>
  <c r="M518" i="13"/>
  <c r="N518" i="13" s="1"/>
  <c r="I518" i="13"/>
  <c r="J518" i="13" s="1"/>
  <c r="M517" i="13"/>
  <c r="N517" i="13" s="1"/>
  <c r="J517" i="13"/>
  <c r="I517" i="13"/>
  <c r="M516" i="13"/>
  <c r="N516" i="13" s="1"/>
  <c r="I516" i="13"/>
  <c r="J516" i="13" s="1"/>
  <c r="M515" i="13"/>
  <c r="N515" i="13" s="1"/>
  <c r="J515" i="13"/>
  <c r="I515" i="13"/>
  <c r="M514" i="13"/>
  <c r="N514" i="13" s="1"/>
  <c r="I514" i="13"/>
  <c r="J514" i="13" s="1"/>
  <c r="M513" i="13"/>
  <c r="N513" i="13" s="1"/>
  <c r="J513" i="13"/>
  <c r="I513" i="13"/>
  <c r="M512" i="13"/>
  <c r="N512" i="13" s="1"/>
  <c r="I512" i="13"/>
  <c r="J512" i="13" s="1"/>
  <c r="M511" i="13"/>
  <c r="N511" i="13" s="1"/>
  <c r="J511" i="13"/>
  <c r="I511" i="13"/>
  <c r="M510" i="13"/>
  <c r="N510" i="13" s="1"/>
  <c r="I510" i="13"/>
  <c r="J510" i="13" s="1"/>
  <c r="M509" i="13"/>
  <c r="N509" i="13" s="1"/>
  <c r="J509" i="13"/>
  <c r="I509" i="13"/>
  <c r="M508" i="13"/>
  <c r="N508" i="13" s="1"/>
  <c r="I508" i="13"/>
  <c r="J508" i="13" s="1"/>
  <c r="M507" i="13"/>
  <c r="N507" i="13" s="1"/>
  <c r="J507" i="13"/>
  <c r="I507" i="13"/>
  <c r="M506" i="13"/>
  <c r="N506" i="13" s="1"/>
  <c r="I506" i="13"/>
  <c r="J506" i="13" s="1"/>
  <c r="M505" i="13"/>
  <c r="N505" i="13" s="1"/>
  <c r="J505" i="13"/>
  <c r="I505" i="13"/>
  <c r="M504" i="13"/>
  <c r="N504" i="13" s="1"/>
  <c r="I504" i="13"/>
  <c r="J504" i="13" s="1"/>
  <c r="M503" i="13"/>
  <c r="N503" i="13" s="1"/>
  <c r="J503" i="13"/>
  <c r="I503" i="13"/>
  <c r="M502" i="13"/>
  <c r="N502" i="13" s="1"/>
  <c r="I502" i="13"/>
  <c r="J502" i="13" s="1"/>
  <c r="M501" i="13"/>
  <c r="N501" i="13" s="1"/>
  <c r="J501" i="13"/>
  <c r="I501" i="13"/>
  <c r="M500" i="13"/>
  <c r="N500" i="13" s="1"/>
  <c r="I500" i="13"/>
  <c r="J500" i="13" s="1"/>
  <c r="M499" i="13"/>
  <c r="N499" i="13" s="1"/>
  <c r="J499" i="13"/>
  <c r="I499" i="13"/>
  <c r="M498" i="13"/>
  <c r="N498" i="13" s="1"/>
  <c r="I498" i="13"/>
  <c r="J498" i="13" s="1"/>
  <c r="M497" i="13"/>
  <c r="N497" i="13" s="1"/>
  <c r="J497" i="13"/>
  <c r="I497" i="13"/>
  <c r="M496" i="13"/>
  <c r="N496" i="13" s="1"/>
  <c r="I496" i="13"/>
  <c r="J496" i="13" s="1"/>
  <c r="M495" i="13"/>
  <c r="N495" i="13" s="1"/>
  <c r="J495" i="13"/>
  <c r="I495" i="13"/>
  <c r="M494" i="13"/>
  <c r="N494" i="13" s="1"/>
  <c r="I494" i="13"/>
  <c r="J494" i="13" s="1"/>
  <c r="M493" i="13"/>
  <c r="N493" i="13" s="1"/>
  <c r="J493" i="13"/>
  <c r="I493" i="13"/>
  <c r="M492" i="13"/>
  <c r="N492" i="13" s="1"/>
  <c r="I492" i="13"/>
  <c r="J492" i="13" s="1"/>
  <c r="M491" i="13"/>
  <c r="N491" i="13" s="1"/>
  <c r="J491" i="13"/>
  <c r="I491" i="13"/>
  <c r="M490" i="13"/>
  <c r="N490" i="13" s="1"/>
  <c r="I490" i="13"/>
  <c r="J490" i="13" s="1"/>
  <c r="M489" i="13"/>
  <c r="N489" i="13" s="1"/>
  <c r="J489" i="13"/>
  <c r="I489" i="13"/>
  <c r="M488" i="13"/>
  <c r="N488" i="13" s="1"/>
  <c r="I488" i="13"/>
  <c r="J488" i="13" s="1"/>
  <c r="M487" i="13"/>
  <c r="N487" i="13" s="1"/>
  <c r="J487" i="13"/>
  <c r="I487" i="13"/>
  <c r="M486" i="13"/>
  <c r="N486" i="13" s="1"/>
  <c r="I486" i="13"/>
  <c r="J486" i="13" s="1"/>
  <c r="M485" i="13"/>
  <c r="N485" i="13" s="1"/>
  <c r="J485" i="13"/>
  <c r="I485" i="13"/>
  <c r="M484" i="13"/>
  <c r="N484" i="13" s="1"/>
  <c r="I484" i="13"/>
  <c r="J484" i="13" s="1"/>
  <c r="M483" i="13"/>
  <c r="N483" i="13" s="1"/>
  <c r="J483" i="13"/>
  <c r="I483" i="13"/>
  <c r="M482" i="13"/>
  <c r="N482" i="13" s="1"/>
  <c r="I482" i="13"/>
  <c r="J482" i="13" s="1"/>
  <c r="M481" i="13"/>
  <c r="N481" i="13" s="1"/>
  <c r="J481" i="13"/>
  <c r="I481" i="13"/>
  <c r="M480" i="13"/>
  <c r="N480" i="13" s="1"/>
  <c r="I480" i="13"/>
  <c r="J480" i="13" s="1"/>
  <c r="M479" i="13"/>
  <c r="N479" i="13" s="1"/>
  <c r="J479" i="13"/>
  <c r="I479" i="13"/>
  <c r="M478" i="13"/>
  <c r="N478" i="13" s="1"/>
  <c r="I478" i="13"/>
  <c r="J478" i="13" s="1"/>
  <c r="M477" i="13"/>
  <c r="N477" i="13" s="1"/>
  <c r="J477" i="13"/>
  <c r="I477" i="13"/>
  <c r="M476" i="13"/>
  <c r="N476" i="13" s="1"/>
  <c r="I476" i="13"/>
  <c r="J476" i="13" s="1"/>
  <c r="M475" i="13"/>
  <c r="N475" i="13" s="1"/>
  <c r="J475" i="13"/>
  <c r="I475" i="13"/>
  <c r="M474" i="13"/>
  <c r="N474" i="13" s="1"/>
  <c r="I474" i="13"/>
  <c r="J474" i="13" s="1"/>
  <c r="M473" i="13"/>
  <c r="N473" i="13" s="1"/>
  <c r="J473" i="13"/>
  <c r="I473" i="13"/>
  <c r="M472" i="13"/>
  <c r="N472" i="13" s="1"/>
  <c r="I472" i="13"/>
  <c r="J472" i="13" s="1"/>
  <c r="M471" i="13"/>
  <c r="N471" i="13" s="1"/>
  <c r="J471" i="13"/>
  <c r="I471" i="13"/>
  <c r="M470" i="13"/>
  <c r="N470" i="13" s="1"/>
  <c r="I470" i="13"/>
  <c r="J470" i="13" s="1"/>
  <c r="M469" i="13"/>
  <c r="N469" i="13" s="1"/>
  <c r="J469" i="13"/>
  <c r="I469" i="13"/>
  <c r="M468" i="13"/>
  <c r="N468" i="13" s="1"/>
  <c r="I468" i="13"/>
  <c r="J468" i="13" s="1"/>
  <c r="M467" i="13"/>
  <c r="N467" i="13" s="1"/>
  <c r="J467" i="13"/>
  <c r="I467" i="13"/>
  <c r="M466" i="13"/>
  <c r="N466" i="13" s="1"/>
  <c r="I466" i="13"/>
  <c r="J466" i="13" s="1"/>
  <c r="M465" i="13"/>
  <c r="N465" i="13" s="1"/>
  <c r="J465" i="13"/>
  <c r="I465" i="13"/>
  <c r="M464" i="13"/>
  <c r="N464" i="13" s="1"/>
  <c r="I464" i="13"/>
  <c r="J464" i="13" s="1"/>
  <c r="M463" i="13"/>
  <c r="N463" i="13" s="1"/>
  <c r="J463" i="13"/>
  <c r="I463" i="13"/>
  <c r="M462" i="13"/>
  <c r="N462" i="13" s="1"/>
  <c r="I462" i="13"/>
  <c r="J462" i="13" s="1"/>
  <c r="M461" i="13"/>
  <c r="N461" i="13" s="1"/>
  <c r="J461" i="13"/>
  <c r="I461" i="13"/>
  <c r="M460" i="13"/>
  <c r="N460" i="13" s="1"/>
  <c r="I460" i="13"/>
  <c r="J460" i="13" s="1"/>
  <c r="M459" i="13"/>
  <c r="N459" i="13" s="1"/>
  <c r="J459" i="13"/>
  <c r="I459" i="13"/>
  <c r="M458" i="13"/>
  <c r="N458" i="13" s="1"/>
  <c r="I458" i="13"/>
  <c r="J458" i="13" s="1"/>
  <c r="M457" i="13"/>
  <c r="N457" i="13" s="1"/>
  <c r="J457" i="13"/>
  <c r="I457" i="13"/>
  <c r="M456" i="13"/>
  <c r="N456" i="13" s="1"/>
  <c r="I456" i="13"/>
  <c r="J456" i="13" s="1"/>
  <c r="M455" i="13"/>
  <c r="N455" i="13" s="1"/>
  <c r="J455" i="13"/>
  <c r="I455" i="13"/>
  <c r="M454" i="13"/>
  <c r="N454" i="13" s="1"/>
  <c r="I454" i="13"/>
  <c r="J454" i="13" s="1"/>
  <c r="M453" i="13"/>
  <c r="N453" i="13" s="1"/>
  <c r="J453" i="13"/>
  <c r="I453" i="13"/>
  <c r="M452" i="13"/>
  <c r="N452" i="13" s="1"/>
  <c r="I452" i="13"/>
  <c r="J452" i="13" s="1"/>
  <c r="M451" i="13"/>
  <c r="N451" i="13" s="1"/>
  <c r="J451" i="13"/>
  <c r="I451" i="13"/>
  <c r="M450" i="13"/>
  <c r="N450" i="13" s="1"/>
  <c r="I450" i="13"/>
  <c r="J450" i="13" s="1"/>
  <c r="M449" i="13"/>
  <c r="N449" i="13" s="1"/>
  <c r="J449" i="13"/>
  <c r="I449" i="13"/>
  <c r="M448" i="13"/>
  <c r="N448" i="13" s="1"/>
  <c r="I448" i="13"/>
  <c r="J448" i="13" s="1"/>
  <c r="M447" i="13"/>
  <c r="N447" i="13" s="1"/>
  <c r="J447" i="13"/>
  <c r="I447" i="13"/>
  <c r="M446" i="13"/>
  <c r="N446" i="13" s="1"/>
  <c r="I446" i="13"/>
  <c r="J446" i="13" s="1"/>
  <c r="M445" i="13"/>
  <c r="N445" i="13" s="1"/>
  <c r="J445" i="13"/>
  <c r="I445" i="13"/>
  <c r="M444" i="13"/>
  <c r="N444" i="13" s="1"/>
  <c r="I444" i="13"/>
  <c r="J444" i="13" s="1"/>
  <c r="M443" i="13"/>
  <c r="N443" i="13" s="1"/>
  <c r="J443" i="13"/>
  <c r="I443" i="13"/>
  <c r="M442" i="13"/>
  <c r="N442" i="13" s="1"/>
  <c r="I442" i="13"/>
  <c r="J442" i="13" s="1"/>
  <c r="M441" i="13"/>
  <c r="N441" i="13" s="1"/>
  <c r="J441" i="13"/>
  <c r="I441" i="13"/>
  <c r="M440" i="13"/>
  <c r="N440" i="13" s="1"/>
  <c r="I440" i="13"/>
  <c r="J440" i="13" s="1"/>
  <c r="M439" i="13"/>
  <c r="N439" i="13" s="1"/>
  <c r="J439" i="13"/>
  <c r="I439" i="13"/>
  <c r="M438" i="13"/>
  <c r="N438" i="13" s="1"/>
  <c r="I438" i="13"/>
  <c r="J438" i="13" s="1"/>
  <c r="M437" i="13"/>
  <c r="N437" i="13" s="1"/>
  <c r="J437" i="13"/>
  <c r="I437" i="13"/>
  <c r="M436" i="13"/>
  <c r="N436" i="13" s="1"/>
  <c r="I436" i="13"/>
  <c r="J436" i="13" s="1"/>
  <c r="M435" i="13"/>
  <c r="N435" i="13" s="1"/>
  <c r="J435" i="13"/>
  <c r="I435" i="13"/>
  <c r="M434" i="13"/>
  <c r="N434" i="13" s="1"/>
  <c r="I434" i="13"/>
  <c r="J434" i="13" s="1"/>
  <c r="M433" i="13"/>
  <c r="N433" i="13" s="1"/>
  <c r="J433" i="13"/>
  <c r="I433" i="13"/>
  <c r="M432" i="13"/>
  <c r="N432" i="13" s="1"/>
  <c r="I432" i="13"/>
  <c r="J432" i="13" s="1"/>
  <c r="M431" i="13"/>
  <c r="N431" i="13" s="1"/>
  <c r="J431" i="13"/>
  <c r="I431" i="13"/>
  <c r="M430" i="13"/>
  <c r="N430" i="13" s="1"/>
  <c r="I430" i="13"/>
  <c r="J430" i="13" s="1"/>
  <c r="M429" i="13"/>
  <c r="N429" i="13" s="1"/>
  <c r="J429" i="13"/>
  <c r="I429" i="13"/>
  <c r="M428" i="13"/>
  <c r="N428" i="13" s="1"/>
  <c r="I428" i="13"/>
  <c r="J428" i="13" s="1"/>
  <c r="M427" i="13"/>
  <c r="N427" i="13" s="1"/>
  <c r="J427" i="13"/>
  <c r="I427" i="13"/>
  <c r="M426" i="13"/>
  <c r="N426" i="13" s="1"/>
  <c r="I426" i="13"/>
  <c r="J426" i="13" s="1"/>
  <c r="M425" i="13"/>
  <c r="N425" i="13" s="1"/>
  <c r="J425" i="13"/>
  <c r="I425" i="13"/>
  <c r="M424" i="13"/>
  <c r="N424" i="13" s="1"/>
  <c r="I424" i="13"/>
  <c r="J424" i="13" s="1"/>
  <c r="M423" i="13"/>
  <c r="N423" i="13" s="1"/>
  <c r="J423" i="13"/>
  <c r="I423" i="13"/>
  <c r="M422" i="13"/>
  <c r="N422" i="13" s="1"/>
  <c r="I422" i="13"/>
  <c r="J422" i="13" s="1"/>
  <c r="M421" i="13"/>
  <c r="N421" i="13" s="1"/>
  <c r="J421" i="13"/>
  <c r="I421" i="13"/>
  <c r="M420" i="13"/>
  <c r="N420" i="13" s="1"/>
  <c r="I420" i="13"/>
  <c r="J420" i="13" s="1"/>
  <c r="M419" i="13"/>
  <c r="N419" i="13" s="1"/>
  <c r="J419" i="13"/>
  <c r="I419" i="13"/>
  <c r="M418" i="13"/>
  <c r="N418" i="13" s="1"/>
  <c r="I418" i="13"/>
  <c r="J418" i="13" s="1"/>
  <c r="M417" i="13"/>
  <c r="N417" i="13" s="1"/>
  <c r="J417" i="13"/>
  <c r="I417" i="13"/>
  <c r="M416" i="13"/>
  <c r="N416" i="13" s="1"/>
  <c r="I416" i="13"/>
  <c r="J416" i="13" s="1"/>
  <c r="M415" i="13"/>
  <c r="N415" i="13" s="1"/>
  <c r="J415" i="13"/>
  <c r="I415" i="13"/>
  <c r="M414" i="13"/>
  <c r="N414" i="13" s="1"/>
  <c r="I414" i="13"/>
  <c r="J414" i="13" s="1"/>
  <c r="M413" i="13"/>
  <c r="N413" i="13" s="1"/>
  <c r="J413" i="13"/>
  <c r="I413" i="13"/>
  <c r="M412" i="13"/>
  <c r="N412" i="13" s="1"/>
  <c r="I412" i="13"/>
  <c r="J412" i="13" s="1"/>
  <c r="M411" i="13"/>
  <c r="N411" i="13" s="1"/>
  <c r="J411" i="13"/>
  <c r="I411" i="13"/>
  <c r="M410" i="13"/>
  <c r="N410" i="13" s="1"/>
  <c r="I410" i="13"/>
  <c r="J410" i="13" s="1"/>
  <c r="M409" i="13"/>
  <c r="N409" i="13" s="1"/>
  <c r="J409" i="13"/>
  <c r="I409" i="13"/>
  <c r="M408" i="13"/>
  <c r="N408" i="13" s="1"/>
  <c r="I408" i="13"/>
  <c r="J408" i="13" s="1"/>
  <c r="M407" i="13"/>
  <c r="N407" i="13" s="1"/>
  <c r="J407" i="13"/>
  <c r="I407" i="13"/>
  <c r="M406" i="13"/>
  <c r="N406" i="13" s="1"/>
  <c r="I406" i="13"/>
  <c r="J406" i="13" s="1"/>
  <c r="M405" i="13"/>
  <c r="N405" i="13" s="1"/>
  <c r="J405" i="13"/>
  <c r="I405" i="13"/>
  <c r="M404" i="13"/>
  <c r="N404" i="13" s="1"/>
  <c r="I404" i="13"/>
  <c r="J404" i="13" s="1"/>
  <c r="M403" i="13"/>
  <c r="N403" i="13" s="1"/>
  <c r="J403" i="13"/>
  <c r="I403" i="13"/>
  <c r="M402" i="13"/>
  <c r="N402" i="13" s="1"/>
  <c r="I402" i="13"/>
  <c r="J402" i="13" s="1"/>
  <c r="M401" i="13"/>
  <c r="N401" i="13" s="1"/>
  <c r="J401" i="13"/>
  <c r="I401" i="13"/>
  <c r="M400" i="13"/>
  <c r="N400" i="13" s="1"/>
  <c r="I400" i="13"/>
  <c r="J400" i="13" s="1"/>
  <c r="M399" i="13"/>
  <c r="N399" i="13" s="1"/>
  <c r="J399" i="13"/>
  <c r="I399" i="13"/>
  <c r="M398" i="13"/>
  <c r="N398" i="13" s="1"/>
  <c r="I398" i="13"/>
  <c r="J398" i="13" s="1"/>
  <c r="M397" i="13"/>
  <c r="N397" i="13" s="1"/>
  <c r="J397" i="13"/>
  <c r="I397" i="13"/>
  <c r="M396" i="13"/>
  <c r="N396" i="13" s="1"/>
  <c r="I396" i="13"/>
  <c r="J396" i="13" s="1"/>
  <c r="M395" i="13"/>
  <c r="N395" i="13" s="1"/>
  <c r="J395" i="13"/>
  <c r="I395" i="13"/>
  <c r="M394" i="13"/>
  <c r="N394" i="13" s="1"/>
  <c r="I394" i="13"/>
  <c r="J394" i="13" s="1"/>
  <c r="M393" i="13"/>
  <c r="N393" i="13" s="1"/>
  <c r="J393" i="13"/>
  <c r="I393" i="13"/>
  <c r="M392" i="13"/>
  <c r="N392" i="13" s="1"/>
  <c r="I392" i="13"/>
  <c r="J392" i="13" s="1"/>
  <c r="M391" i="13"/>
  <c r="N391" i="13" s="1"/>
  <c r="J391" i="13"/>
  <c r="I391" i="13"/>
  <c r="M390" i="13"/>
  <c r="N390" i="13" s="1"/>
  <c r="I390" i="13"/>
  <c r="J390" i="13" s="1"/>
  <c r="M389" i="13"/>
  <c r="N389" i="13" s="1"/>
  <c r="J389" i="13"/>
  <c r="I389" i="13"/>
  <c r="M388" i="13"/>
  <c r="N388" i="13" s="1"/>
  <c r="I388" i="13"/>
  <c r="J388" i="13" s="1"/>
  <c r="M387" i="13"/>
  <c r="N387" i="13" s="1"/>
  <c r="J387" i="13"/>
  <c r="I387" i="13"/>
  <c r="M386" i="13"/>
  <c r="N386" i="13" s="1"/>
  <c r="I386" i="13"/>
  <c r="J386" i="13" s="1"/>
  <c r="M385" i="13"/>
  <c r="N385" i="13" s="1"/>
  <c r="J385" i="13"/>
  <c r="I385" i="13"/>
  <c r="M384" i="13"/>
  <c r="N384" i="13" s="1"/>
  <c r="I384" i="13"/>
  <c r="J384" i="13" s="1"/>
  <c r="M383" i="13"/>
  <c r="N383" i="13" s="1"/>
  <c r="J383" i="13"/>
  <c r="I383" i="13"/>
  <c r="M382" i="13"/>
  <c r="N382" i="13" s="1"/>
  <c r="I382" i="13"/>
  <c r="J382" i="13" s="1"/>
  <c r="M381" i="13"/>
  <c r="N381" i="13" s="1"/>
  <c r="J381" i="13"/>
  <c r="I381" i="13"/>
  <c r="M380" i="13"/>
  <c r="N380" i="13" s="1"/>
  <c r="I380" i="13"/>
  <c r="J380" i="13" s="1"/>
  <c r="M379" i="13"/>
  <c r="N379" i="13" s="1"/>
  <c r="J379" i="13"/>
  <c r="I379" i="13"/>
  <c r="M378" i="13"/>
  <c r="N378" i="13" s="1"/>
  <c r="I378" i="13"/>
  <c r="J378" i="13" s="1"/>
  <c r="M377" i="13"/>
  <c r="N377" i="13" s="1"/>
  <c r="J377" i="13"/>
  <c r="I377" i="13"/>
  <c r="M376" i="13"/>
  <c r="N376" i="13" s="1"/>
  <c r="I376" i="13"/>
  <c r="J376" i="13" s="1"/>
  <c r="M375" i="13"/>
  <c r="N375" i="13" s="1"/>
  <c r="J375" i="13"/>
  <c r="I375" i="13"/>
  <c r="M374" i="13"/>
  <c r="N374" i="13" s="1"/>
  <c r="I374" i="13"/>
  <c r="J374" i="13" s="1"/>
  <c r="M373" i="13"/>
  <c r="N373" i="13" s="1"/>
  <c r="J373" i="13"/>
  <c r="I373" i="13"/>
  <c r="M372" i="13"/>
  <c r="N372" i="13" s="1"/>
  <c r="I372" i="13"/>
  <c r="J372" i="13" s="1"/>
  <c r="M371" i="13"/>
  <c r="N371" i="13" s="1"/>
  <c r="J371" i="13"/>
  <c r="I371" i="13"/>
  <c r="M370" i="13"/>
  <c r="N370" i="13" s="1"/>
  <c r="I370" i="13"/>
  <c r="J370" i="13" s="1"/>
  <c r="M369" i="13"/>
  <c r="N369" i="13" s="1"/>
  <c r="J369" i="13"/>
  <c r="I369" i="13"/>
  <c r="M368" i="13"/>
  <c r="N368" i="13" s="1"/>
  <c r="I368" i="13"/>
  <c r="J368" i="13" s="1"/>
  <c r="M367" i="13"/>
  <c r="N367" i="13" s="1"/>
  <c r="J367" i="13"/>
  <c r="I367" i="13"/>
  <c r="M366" i="13"/>
  <c r="N366" i="13" s="1"/>
  <c r="I366" i="13"/>
  <c r="J366" i="13" s="1"/>
  <c r="M365" i="13"/>
  <c r="N365" i="13" s="1"/>
  <c r="J365" i="13"/>
  <c r="I365" i="13"/>
  <c r="M364" i="13"/>
  <c r="N364" i="13" s="1"/>
  <c r="I364" i="13"/>
  <c r="J364" i="13" s="1"/>
  <c r="M363" i="13"/>
  <c r="N363" i="13" s="1"/>
  <c r="J363" i="13"/>
  <c r="I363" i="13"/>
  <c r="M362" i="13"/>
  <c r="N362" i="13" s="1"/>
  <c r="I362" i="13"/>
  <c r="J362" i="13" s="1"/>
  <c r="M361" i="13"/>
  <c r="N361" i="13" s="1"/>
  <c r="J361" i="13"/>
  <c r="I361" i="13"/>
  <c r="M360" i="13"/>
  <c r="N360" i="13" s="1"/>
  <c r="I360" i="13"/>
  <c r="J360" i="13" s="1"/>
  <c r="M359" i="13"/>
  <c r="N359" i="13" s="1"/>
  <c r="J359" i="13"/>
  <c r="I359" i="13"/>
  <c r="M358" i="13"/>
  <c r="N358" i="13" s="1"/>
  <c r="I358" i="13"/>
  <c r="J358" i="13" s="1"/>
  <c r="M357" i="13"/>
  <c r="N357" i="13" s="1"/>
  <c r="J357" i="13"/>
  <c r="I357" i="13"/>
  <c r="M356" i="13"/>
  <c r="N356" i="13" s="1"/>
  <c r="I356" i="13"/>
  <c r="J356" i="13" s="1"/>
  <c r="M355" i="13"/>
  <c r="N355" i="13" s="1"/>
  <c r="J355" i="13"/>
  <c r="I355" i="13"/>
  <c r="M354" i="13"/>
  <c r="N354" i="13" s="1"/>
  <c r="I354" i="13"/>
  <c r="J354" i="13" s="1"/>
  <c r="M353" i="13"/>
  <c r="N353" i="13" s="1"/>
  <c r="J353" i="13"/>
  <c r="I353" i="13"/>
  <c r="M352" i="13"/>
  <c r="N352" i="13" s="1"/>
  <c r="I352" i="13"/>
  <c r="J352" i="13" s="1"/>
  <c r="M351" i="13"/>
  <c r="N351" i="13" s="1"/>
  <c r="J351" i="13"/>
  <c r="I351" i="13"/>
  <c r="M350" i="13"/>
  <c r="N350" i="13" s="1"/>
  <c r="I350" i="13"/>
  <c r="J350" i="13" s="1"/>
  <c r="M349" i="13"/>
  <c r="N349" i="13" s="1"/>
  <c r="J349" i="13"/>
  <c r="I349" i="13"/>
  <c r="M348" i="13"/>
  <c r="N348" i="13" s="1"/>
  <c r="I348" i="13"/>
  <c r="J348" i="13" s="1"/>
  <c r="M347" i="13"/>
  <c r="N347" i="13" s="1"/>
  <c r="J347" i="13"/>
  <c r="I347" i="13"/>
  <c r="M346" i="13"/>
  <c r="N346" i="13" s="1"/>
  <c r="I346" i="13"/>
  <c r="J346" i="13" s="1"/>
  <c r="M345" i="13"/>
  <c r="N345" i="13" s="1"/>
  <c r="J345" i="13"/>
  <c r="I345" i="13"/>
  <c r="M344" i="13"/>
  <c r="N344" i="13" s="1"/>
  <c r="I344" i="13"/>
  <c r="J344" i="13" s="1"/>
  <c r="M343" i="13"/>
  <c r="N343" i="13" s="1"/>
  <c r="J343" i="13"/>
  <c r="I343" i="13"/>
  <c r="M342" i="13"/>
  <c r="N342" i="13" s="1"/>
  <c r="I342" i="13"/>
  <c r="J342" i="13" s="1"/>
  <c r="M341" i="13"/>
  <c r="N341" i="13" s="1"/>
  <c r="J341" i="13"/>
  <c r="I341" i="13"/>
  <c r="M340" i="13"/>
  <c r="N340" i="13" s="1"/>
  <c r="I340" i="13"/>
  <c r="J340" i="13" s="1"/>
  <c r="M339" i="13"/>
  <c r="N339" i="13" s="1"/>
  <c r="J339" i="13"/>
  <c r="I339" i="13"/>
  <c r="M338" i="13"/>
  <c r="N338" i="13" s="1"/>
  <c r="I338" i="13"/>
  <c r="J338" i="13" s="1"/>
  <c r="M337" i="13"/>
  <c r="N337" i="13" s="1"/>
  <c r="J337" i="13"/>
  <c r="I337" i="13"/>
  <c r="M336" i="13"/>
  <c r="N336" i="13" s="1"/>
  <c r="I336" i="13"/>
  <c r="J336" i="13" s="1"/>
  <c r="M335" i="13"/>
  <c r="N335" i="13" s="1"/>
  <c r="J335" i="13"/>
  <c r="I335" i="13"/>
  <c r="M334" i="13"/>
  <c r="N334" i="13" s="1"/>
  <c r="I334" i="13"/>
  <c r="J334" i="13" s="1"/>
  <c r="M333" i="13"/>
  <c r="N333" i="13" s="1"/>
  <c r="J333" i="13"/>
  <c r="I333" i="13"/>
  <c r="M332" i="13"/>
  <c r="N332" i="13" s="1"/>
  <c r="I332" i="13"/>
  <c r="J332" i="13" s="1"/>
  <c r="M331" i="13"/>
  <c r="N331" i="13" s="1"/>
  <c r="J331" i="13"/>
  <c r="I331" i="13"/>
  <c r="M330" i="13"/>
  <c r="N330" i="13" s="1"/>
  <c r="I330" i="13"/>
  <c r="J330" i="13" s="1"/>
  <c r="M329" i="13"/>
  <c r="N329" i="13" s="1"/>
  <c r="J329" i="13"/>
  <c r="I329" i="13"/>
  <c r="M328" i="13"/>
  <c r="N328" i="13" s="1"/>
  <c r="I328" i="13"/>
  <c r="J328" i="13" s="1"/>
  <c r="M327" i="13"/>
  <c r="N327" i="13" s="1"/>
  <c r="J327" i="13"/>
  <c r="I327" i="13"/>
  <c r="M326" i="13"/>
  <c r="N326" i="13" s="1"/>
  <c r="I326" i="13"/>
  <c r="J326" i="13" s="1"/>
  <c r="M325" i="13"/>
  <c r="N325" i="13" s="1"/>
  <c r="J325" i="13"/>
  <c r="I325" i="13"/>
  <c r="M324" i="13"/>
  <c r="N324" i="13" s="1"/>
  <c r="I324" i="13"/>
  <c r="J324" i="13" s="1"/>
  <c r="M323" i="13"/>
  <c r="N323" i="13" s="1"/>
  <c r="J323" i="13"/>
  <c r="I323" i="13"/>
  <c r="M322" i="13"/>
  <c r="N322" i="13" s="1"/>
  <c r="I322" i="13"/>
  <c r="J322" i="13" s="1"/>
  <c r="M321" i="13"/>
  <c r="N321" i="13" s="1"/>
  <c r="J321" i="13"/>
  <c r="I321" i="13"/>
  <c r="M320" i="13"/>
  <c r="N320" i="13" s="1"/>
  <c r="I320" i="13"/>
  <c r="J320" i="13" s="1"/>
  <c r="M319" i="13"/>
  <c r="N319" i="13" s="1"/>
  <c r="J319" i="13"/>
  <c r="I319" i="13"/>
  <c r="M318" i="13"/>
  <c r="N318" i="13" s="1"/>
  <c r="I318" i="13"/>
  <c r="J318" i="13" s="1"/>
  <c r="M317" i="13"/>
  <c r="N317" i="13" s="1"/>
  <c r="J317" i="13"/>
  <c r="I317" i="13"/>
  <c r="M316" i="13"/>
  <c r="N316" i="13" s="1"/>
  <c r="I316" i="13"/>
  <c r="J316" i="13" s="1"/>
  <c r="M315" i="13"/>
  <c r="N315" i="13" s="1"/>
  <c r="J315" i="13"/>
  <c r="I315" i="13"/>
  <c r="M314" i="13"/>
  <c r="N314" i="13" s="1"/>
  <c r="I314" i="13"/>
  <c r="J314" i="13" s="1"/>
  <c r="M313" i="13"/>
  <c r="N313" i="13" s="1"/>
  <c r="J313" i="13"/>
  <c r="I313" i="13"/>
  <c r="M312" i="13"/>
  <c r="N312" i="13" s="1"/>
  <c r="I312" i="13"/>
  <c r="J312" i="13" s="1"/>
  <c r="M311" i="13"/>
  <c r="N311" i="13" s="1"/>
  <c r="J311" i="13"/>
  <c r="I311" i="13"/>
  <c r="M310" i="13"/>
  <c r="N310" i="13" s="1"/>
  <c r="I310" i="13"/>
  <c r="J310" i="13" s="1"/>
  <c r="M309" i="13"/>
  <c r="N309" i="13" s="1"/>
  <c r="J309" i="13"/>
  <c r="I309" i="13"/>
  <c r="M308" i="13"/>
  <c r="N308" i="13" s="1"/>
  <c r="I308" i="13"/>
  <c r="J308" i="13" s="1"/>
  <c r="M307" i="13"/>
  <c r="N307" i="13" s="1"/>
  <c r="J307" i="13"/>
  <c r="I307" i="13"/>
  <c r="M306" i="13"/>
  <c r="N306" i="13" s="1"/>
  <c r="I306" i="13"/>
  <c r="J306" i="13" s="1"/>
  <c r="M305" i="13"/>
  <c r="N305" i="13" s="1"/>
  <c r="J305" i="13"/>
  <c r="I305" i="13"/>
  <c r="M304" i="13"/>
  <c r="N304" i="13" s="1"/>
  <c r="I304" i="13"/>
  <c r="J304" i="13" s="1"/>
  <c r="M303" i="13"/>
  <c r="N303" i="13" s="1"/>
  <c r="J303" i="13"/>
  <c r="I303" i="13"/>
  <c r="M302" i="13"/>
  <c r="N302" i="13" s="1"/>
  <c r="I302" i="13"/>
  <c r="J302" i="13" s="1"/>
  <c r="M301" i="13"/>
  <c r="N301" i="13" s="1"/>
  <c r="J301" i="13"/>
  <c r="I301" i="13"/>
  <c r="M300" i="13"/>
  <c r="N300" i="13" s="1"/>
  <c r="I300" i="13"/>
  <c r="J300" i="13" s="1"/>
  <c r="M299" i="13"/>
  <c r="N299" i="13" s="1"/>
  <c r="J299" i="13"/>
  <c r="I299" i="13"/>
  <c r="M298" i="13"/>
  <c r="N298" i="13" s="1"/>
  <c r="I298" i="13"/>
  <c r="J298" i="13" s="1"/>
  <c r="M297" i="13"/>
  <c r="N297" i="13" s="1"/>
  <c r="J297" i="13"/>
  <c r="I297" i="13"/>
  <c r="M296" i="13"/>
  <c r="N296" i="13" s="1"/>
  <c r="I296" i="13"/>
  <c r="J296" i="13" s="1"/>
  <c r="M295" i="13"/>
  <c r="N295" i="13" s="1"/>
  <c r="J295" i="13"/>
  <c r="I295" i="13"/>
  <c r="M294" i="13"/>
  <c r="N294" i="13" s="1"/>
  <c r="I294" i="13"/>
  <c r="J294" i="13" s="1"/>
  <c r="M293" i="13"/>
  <c r="N293" i="13" s="1"/>
  <c r="J293" i="13"/>
  <c r="I293" i="13"/>
  <c r="M292" i="13"/>
  <c r="N292" i="13" s="1"/>
  <c r="I292" i="13"/>
  <c r="J292" i="13" s="1"/>
  <c r="M291" i="13"/>
  <c r="N291" i="13" s="1"/>
  <c r="J291" i="13"/>
  <c r="I291" i="13"/>
  <c r="M290" i="13"/>
  <c r="N290" i="13" s="1"/>
  <c r="I290" i="13"/>
  <c r="J290" i="13" s="1"/>
  <c r="M289" i="13"/>
  <c r="N289" i="13" s="1"/>
  <c r="J289" i="13"/>
  <c r="I289" i="13"/>
  <c r="M288" i="13"/>
  <c r="N288" i="13" s="1"/>
  <c r="I288" i="13"/>
  <c r="J288" i="13" s="1"/>
  <c r="M287" i="13"/>
  <c r="N287" i="13" s="1"/>
  <c r="J287" i="13"/>
  <c r="I287" i="13"/>
  <c r="M286" i="13"/>
  <c r="N286" i="13" s="1"/>
  <c r="I286" i="13"/>
  <c r="J286" i="13" s="1"/>
  <c r="M285" i="13"/>
  <c r="N285" i="13" s="1"/>
  <c r="J285" i="13"/>
  <c r="I285" i="13"/>
  <c r="M284" i="13"/>
  <c r="N284" i="13" s="1"/>
  <c r="I284" i="13"/>
  <c r="J284" i="13" s="1"/>
  <c r="A284" i="13"/>
  <c r="N283" i="13"/>
  <c r="M283" i="13"/>
  <c r="J283" i="13"/>
  <c r="I283" i="13"/>
  <c r="A283" i="13"/>
  <c r="M282" i="13"/>
  <c r="N282" i="13" s="1"/>
  <c r="I282" i="13"/>
  <c r="J282" i="13" s="1"/>
  <c r="A282" i="13"/>
  <c r="N281" i="13"/>
  <c r="M281" i="13"/>
  <c r="I281" i="13"/>
  <c r="J281" i="13" s="1"/>
  <c r="A281" i="13"/>
  <c r="M280" i="13"/>
  <c r="N280" i="13" s="1"/>
  <c r="I280" i="13"/>
  <c r="J280" i="13" s="1"/>
  <c r="A280" i="13"/>
  <c r="N279" i="13"/>
  <c r="M279" i="13"/>
  <c r="J279" i="13"/>
  <c r="I279" i="13"/>
  <c r="A279" i="13"/>
  <c r="M278" i="13"/>
  <c r="N278" i="13" s="1"/>
  <c r="I278" i="13"/>
  <c r="J278" i="13" s="1"/>
  <c r="A278" i="13"/>
  <c r="N277" i="13"/>
  <c r="M277" i="13"/>
  <c r="I277" i="13"/>
  <c r="J277" i="13" s="1"/>
  <c r="A277" i="13"/>
  <c r="M276" i="13"/>
  <c r="N276" i="13" s="1"/>
  <c r="I276" i="13"/>
  <c r="J276" i="13" s="1"/>
  <c r="A276" i="13"/>
  <c r="N275" i="13"/>
  <c r="M275" i="13"/>
  <c r="J275" i="13"/>
  <c r="I275" i="13"/>
  <c r="A275" i="13"/>
  <c r="M274" i="13"/>
  <c r="N274" i="13" s="1"/>
  <c r="I274" i="13"/>
  <c r="J274" i="13" s="1"/>
  <c r="A274" i="13"/>
  <c r="N273" i="13"/>
  <c r="M273" i="13"/>
  <c r="I273" i="13"/>
  <c r="J273" i="13" s="1"/>
  <c r="A273" i="13"/>
  <c r="M272" i="13"/>
  <c r="N272" i="13" s="1"/>
  <c r="I272" i="13"/>
  <c r="J272" i="13" s="1"/>
  <c r="M271" i="13"/>
  <c r="N271" i="13" s="1"/>
  <c r="J271" i="13"/>
  <c r="I271" i="13"/>
  <c r="A271" i="13"/>
  <c r="M270" i="13"/>
  <c r="N270" i="13" s="1"/>
  <c r="J270" i="13"/>
  <c r="I270" i="13"/>
  <c r="A270" i="13"/>
  <c r="N269" i="13"/>
  <c r="M269" i="13"/>
  <c r="I269" i="13"/>
  <c r="J269" i="13" s="1"/>
  <c r="A269" i="13"/>
  <c r="N268" i="13"/>
  <c r="M268" i="13"/>
  <c r="J268" i="13"/>
  <c r="I268" i="13"/>
  <c r="A268" i="13"/>
  <c r="M267" i="13"/>
  <c r="N267" i="13" s="1"/>
  <c r="J267" i="13"/>
  <c r="I267" i="13"/>
  <c r="A267" i="13"/>
  <c r="M266" i="13"/>
  <c r="N266" i="13" s="1"/>
  <c r="J266" i="13"/>
  <c r="I266" i="13"/>
  <c r="A266" i="13"/>
  <c r="N265" i="13"/>
  <c r="M265" i="13"/>
  <c r="I265" i="13"/>
  <c r="J265" i="13" s="1"/>
  <c r="A265" i="13"/>
  <c r="N264" i="13"/>
  <c r="M264" i="13"/>
  <c r="J264" i="13"/>
  <c r="I264" i="13"/>
  <c r="A264" i="13"/>
  <c r="M263" i="13"/>
  <c r="N263" i="13" s="1"/>
  <c r="J263" i="13"/>
  <c r="I263" i="13"/>
  <c r="A263" i="13"/>
  <c r="M262" i="13"/>
  <c r="N262" i="13" s="1"/>
  <c r="J262" i="13"/>
  <c r="I262" i="13"/>
  <c r="A262" i="13"/>
  <c r="N261" i="13"/>
  <c r="M261" i="13"/>
  <c r="I261" i="13"/>
  <c r="J261" i="13" s="1"/>
  <c r="A261" i="13"/>
  <c r="N260" i="13"/>
  <c r="M260" i="13"/>
  <c r="J260" i="13"/>
  <c r="I260" i="13"/>
  <c r="A260" i="13"/>
  <c r="M259" i="13"/>
  <c r="N259" i="13" s="1"/>
  <c r="J259" i="13"/>
  <c r="I259" i="13"/>
  <c r="A259" i="13"/>
  <c r="M258" i="13"/>
  <c r="N258" i="13" s="1"/>
  <c r="J258" i="13"/>
  <c r="I258" i="13"/>
  <c r="A258" i="13"/>
  <c r="N257" i="13"/>
  <c r="M257" i="13"/>
  <c r="I257" i="13"/>
  <c r="J257" i="13" s="1"/>
  <c r="A257" i="13"/>
  <c r="N256" i="13"/>
  <c r="M256" i="13"/>
  <c r="J256" i="13"/>
  <c r="I256" i="13"/>
  <c r="A256" i="13"/>
  <c r="M255" i="13"/>
  <c r="N255" i="13" s="1"/>
  <c r="J255" i="13"/>
  <c r="I255" i="13"/>
  <c r="A255" i="13"/>
  <c r="M254" i="13"/>
  <c r="N254" i="13" s="1"/>
  <c r="J254" i="13"/>
  <c r="I254" i="13"/>
  <c r="A254" i="13"/>
  <c r="N253" i="13"/>
  <c r="M253" i="13"/>
  <c r="I253" i="13"/>
  <c r="J253" i="13" s="1"/>
  <c r="A253" i="13"/>
  <c r="N252" i="13"/>
  <c r="M252" i="13"/>
  <c r="J252" i="13"/>
  <c r="I252" i="13"/>
  <c r="A252" i="13"/>
  <c r="M251" i="13"/>
  <c r="N251" i="13" s="1"/>
  <c r="J251" i="13"/>
  <c r="I251" i="13"/>
  <c r="A251" i="13"/>
  <c r="M250" i="13"/>
  <c r="N250" i="13" s="1"/>
  <c r="J250" i="13"/>
  <c r="I250" i="13"/>
  <c r="A250" i="13"/>
  <c r="N249" i="13"/>
  <c r="M249" i="13"/>
  <c r="I249" i="13"/>
  <c r="J249" i="13" s="1"/>
  <c r="A249" i="13"/>
  <c r="N248" i="13"/>
  <c r="M248" i="13"/>
  <c r="J248" i="13"/>
  <c r="I248" i="13"/>
  <c r="A248" i="13"/>
  <c r="M247" i="13"/>
  <c r="N247" i="13" s="1"/>
  <c r="J247" i="13"/>
  <c r="I247" i="13"/>
  <c r="A247" i="13"/>
  <c r="M246" i="13"/>
  <c r="N246" i="13" s="1"/>
  <c r="J246" i="13"/>
  <c r="I246" i="13"/>
  <c r="A246" i="13"/>
  <c r="N245" i="13"/>
  <c r="M245" i="13"/>
  <c r="I245" i="13"/>
  <c r="J245" i="13" s="1"/>
  <c r="A245" i="13"/>
  <c r="N244" i="13"/>
  <c r="M244" i="13"/>
  <c r="J244" i="13"/>
  <c r="I244" i="13"/>
  <c r="A244" i="13"/>
  <c r="M243" i="13"/>
  <c r="N243" i="13" s="1"/>
  <c r="J243" i="13"/>
  <c r="I243" i="13"/>
  <c r="A243" i="13"/>
  <c r="M242" i="13"/>
  <c r="N242" i="13" s="1"/>
  <c r="J242" i="13"/>
  <c r="I242" i="13"/>
  <c r="A242" i="13"/>
  <c r="N241" i="13"/>
  <c r="M241" i="13"/>
  <c r="I241" i="13"/>
  <c r="J241" i="13" s="1"/>
  <c r="A241" i="13"/>
  <c r="N240" i="13"/>
  <c r="M240" i="13"/>
  <c r="J240" i="13"/>
  <c r="I240" i="13"/>
  <c r="A240" i="13"/>
  <c r="M239" i="13"/>
  <c r="N239" i="13" s="1"/>
  <c r="J239" i="13"/>
  <c r="I239" i="13"/>
  <c r="A239" i="13"/>
  <c r="M238" i="13"/>
  <c r="N238" i="13" s="1"/>
  <c r="J238" i="13"/>
  <c r="I238" i="13"/>
  <c r="A238" i="13"/>
  <c r="N237" i="13"/>
  <c r="M237" i="13"/>
  <c r="I237" i="13"/>
  <c r="J237" i="13" s="1"/>
  <c r="A237" i="13"/>
  <c r="N236" i="13"/>
  <c r="M236" i="13"/>
  <c r="J236" i="13"/>
  <c r="I236" i="13"/>
  <c r="A236" i="13"/>
  <c r="M235" i="13"/>
  <c r="N235" i="13" s="1"/>
  <c r="J235" i="13"/>
  <c r="I235" i="13"/>
  <c r="A235" i="13"/>
  <c r="M234" i="13"/>
  <c r="N234" i="13" s="1"/>
  <c r="J234" i="13"/>
  <c r="I234" i="13"/>
  <c r="A234" i="13"/>
  <c r="N233" i="13"/>
  <c r="M233" i="13"/>
  <c r="I233" i="13"/>
  <c r="J233" i="13" s="1"/>
  <c r="A233" i="13"/>
  <c r="N232" i="13"/>
  <c r="M232" i="13"/>
  <c r="J232" i="13"/>
  <c r="I232" i="13"/>
  <c r="A232" i="13"/>
  <c r="M231" i="13"/>
  <c r="N231" i="13" s="1"/>
  <c r="J231" i="13"/>
  <c r="I231" i="13"/>
  <c r="A231" i="13"/>
  <c r="M230" i="13"/>
  <c r="N230" i="13" s="1"/>
  <c r="J230" i="13"/>
  <c r="I230" i="13"/>
  <c r="A230" i="13"/>
  <c r="N229" i="13"/>
  <c r="M229" i="13"/>
  <c r="I229" i="13"/>
  <c r="J229" i="13" s="1"/>
  <c r="A229" i="13"/>
  <c r="N228" i="13"/>
  <c r="M228" i="13"/>
  <c r="J228" i="13"/>
  <c r="I228" i="13"/>
  <c r="A228" i="13"/>
  <c r="M227" i="13"/>
  <c r="N227" i="13" s="1"/>
  <c r="J227" i="13"/>
  <c r="I227" i="13"/>
  <c r="A227" i="13"/>
  <c r="M226" i="13"/>
  <c r="N226" i="13" s="1"/>
  <c r="J226" i="13"/>
  <c r="I226" i="13"/>
  <c r="A226" i="13"/>
  <c r="N225" i="13"/>
  <c r="M225" i="13"/>
  <c r="I225" i="13"/>
  <c r="J225" i="13" s="1"/>
  <c r="A225" i="13"/>
  <c r="N224" i="13"/>
  <c r="M224" i="13"/>
  <c r="J224" i="13"/>
  <c r="I224" i="13"/>
  <c r="A224" i="13"/>
  <c r="M223" i="13"/>
  <c r="N223" i="13" s="1"/>
  <c r="J223" i="13"/>
  <c r="I223" i="13"/>
  <c r="A223" i="13"/>
  <c r="M222" i="13"/>
  <c r="N222" i="13" s="1"/>
  <c r="J222" i="13"/>
  <c r="I222" i="13"/>
  <c r="A222" i="13"/>
  <c r="N221" i="13"/>
  <c r="M221" i="13"/>
  <c r="I221" i="13"/>
  <c r="J221" i="13" s="1"/>
  <c r="A221" i="13"/>
  <c r="N220" i="13"/>
  <c r="M220" i="13"/>
  <c r="J220" i="13"/>
  <c r="I220" i="13"/>
  <c r="A220" i="13"/>
  <c r="M219" i="13"/>
  <c r="N219" i="13" s="1"/>
  <c r="J219" i="13"/>
  <c r="I219" i="13"/>
  <c r="A219" i="13"/>
  <c r="M218" i="13"/>
  <c r="N218" i="13" s="1"/>
  <c r="J218" i="13"/>
  <c r="I218" i="13"/>
  <c r="A218" i="13"/>
  <c r="N217" i="13"/>
  <c r="M217" i="13"/>
  <c r="I217" i="13"/>
  <c r="J217" i="13" s="1"/>
  <c r="A217" i="13"/>
  <c r="N216" i="13"/>
  <c r="M216" i="13"/>
  <c r="J216" i="13"/>
  <c r="I216" i="13"/>
  <c r="A216" i="13"/>
  <c r="M215" i="13"/>
  <c r="N215" i="13" s="1"/>
  <c r="J215" i="13"/>
  <c r="I215" i="13"/>
  <c r="A215" i="13"/>
  <c r="M214" i="13"/>
  <c r="N214" i="13" s="1"/>
  <c r="J214" i="13"/>
  <c r="I214" i="13"/>
  <c r="A214" i="13"/>
  <c r="N213" i="13"/>
  <c r="M213" i="13"/>
  <c r="I213" i="13"/>
  <c r="J213" i="13" s="1"/>
  <c r="A213" i="13"/>
  <c r="N212" i="13"/>
  <c r="M212" i="13"/>
  <c r="J212" i="13"/>
  <c r="I212" i="13"/>
  <c r="A212" i="13"/>
  <c r="M211" i="13"/>
  <c r="N211" i="13" s="1"/>
  <c r="J211" i="13"/>
  <c r="I211" i="13"/>
  <c r="A211" i="13"/>
  <c r="M210" i="13"/>
  <c r="N210" i="13" s="1"/>
  <c r="J210" i="13"/>
  <c r="I210" i="13"/>
  <c r="A210" i="13"/>
  <c r="N209" i="13"/>
  <c r="M209" i="13"/>
  <c r="I209" i="13"/>
  <c r="J209" i="13" s="1"/>
  <c r="A209" i="13"/>
  <c r="N208" i="13"/>
  <c r="M208" i="13"/>
  <c r="J208" i="13"/>
  <c r="I208" i="13"/>
  <c r="A208" i="13"/>
  <c r="M207" i="13"/>
  <c r="N207" i="13" s="1"/>
  <c r="J207" i="13"/>
  <c r="I207" i="13"/>
  <c r="A207" i="13"/>
  <c r="M206" i="13"/>
  <c r="N206" i="13" s="1"/>
  <c r="J206" i="13"/>
  <c r="I206" i="13"/>
  <c r="A206" i="13"/>
  <c r="N205" i="13"/>
  <c r="M205" i="13"/>
  <c r="I205" i="13"/>
  <c r="J205" i="13" s="1"/>
  <c r="A205" i="13"/>
  <c r="N204" i="13"/>
  <c r="M204" i="13"/>
  <c r="J204" i="13"/>
  <c r="I204" i="13"/>
  <c r="A204" i="13"/>
  <c r="M203" i="13"/>
  <c r="N203" i="13" s="1"/>
  <c r="J203" i="13"/>
  <c r="I203" i="13"/>
  <c r="A203" i="13"/>
  <c r="M202" i="13"/>
  <c r="N202" i="13" s="1"/>
  <c r="J202" i="13"/>
  <c r="I202" i="13"/>
  <c r="A202" i="13"/>
  <c r="N201" i="13"/>
  <c r="M201" i="13"/>
  <c r="I201" i="13"/>
  <c r="J201" i="13" s="1"/>
  <c r="A201" i="13"/>
  <c r="N200" i="13"/>
  <c r="M200" i="13"/>
  <c r="J200" i="13"/>
  <c r="I200" i="13"/>
  <c r="A200" i="13"/>
  <c r="M199" i="13"/>
  <c r="N199" i="13" s="1"/>
  <c r="J199" i="13"/>
  <c r="I199" i="13"/>
  <c r="A199" i="13"/>
  <c r="M198" i="13"/>
  <c r="N198" i="13" s="1"/>
  <c r="J198" i="13"/>
  <c r="I198" i="13"/>
  <c r="A198" i="13"/>
  <c r="N197" i="13"/>
  <c r="M197" i="13"/>
  <c r="I197" i="13"/>
  <c r="J197" i="13" s="1"/>
  <c r="A197" i="13"/>
  <c r="N196" i="13"/>
  <c r="M196" i="13"/>
  <c r="J196" i="13"/>
  <c r="I196" i="13"/>
  <c r="A196" i="13"/>
  <c r="M195" i="13"/>
  <c r="N195" i="13" s="1"/>
  <c r="J195" i="13"/>
  <c r="I195" i="13"/>
  <c r="A195" i="13"/>
  <c r="M194" i="13"/>
  <c r="N194" i="13" s="1"/>
  <c r="J194" i="13"/>
  <c r="I194" i="13"/>
  <c r="A194" i="13"/>
  <c r="N193" i="13"/>
  <c r="M193" i="13"/>
  <c r="I193" i="13"/>
  <c r="J193" i="13" s="1"/>
  <c r="A193" i="13"/>
  <c r="N192" i="13"/>
  <c r="M192" i="13"/>
  <c r="J192" i="13"/>
  <c r="I192" i="13"/>
  <c r="A192" i="13"/>
  <c r="M191" i="13"/>
  <c r="N191" i="13" s="1"/>
  <c r="J191" i="13"/>
  <c r="I191" i="13"/>
  <c r="A191" i="13"/>
  <c r="M190" i="13"/>
  <c r="N190" i="13" s="1"/>
  <c r="J190" i="13"/>
  <c r="I190" i="13"/>
  <c r="A190" i="13"/>
  <c r="N189" i="13"/>
  <c r="M189" i="13"/>
  <c r="I189" i="13"/>
  <c r="J189" i="13" s="1"/>
  <c r="A189" i="13"/>
  <c r="N188" i="13"/>
  <c r="M188" i="13"/>
  <c r="J188" i="13"/>
  <c r="I188" i="13"/>
  <c r="A188" i="13"/>
  <c r="M187" i="13"/>
  <c r="N187" i="13" s="1"/>
  <c r="J187" i="13"/>
  <c r="I187" i="13"/>
  <c r="A187" i="13"/>
  <c r="M186" i="13"/>
  <c r="N186" i="13" s="1"/>
  <c r="J186" i="13"/>
  <c r="I186" i="13"/>
  <c r="A186" i="13"/>
  <c r="N185" i="13"/>
  <c r="M185" i="13"/>
  <c r="I185" i="13"/>
  <c r="J185" i="13" s="1"/>
  <c r="A185" i="13"/>
  <c r="N184" i="13"/>
  <c r="M184" i="13"/>
  <c r="J184" i="13"/>
  <c r="I184" i="13"/>
  <c r="A184" i="13"/>
  <c r="M183" i="13"/>
  <c r="N183" i="13" s="1"/>
  <c r="J183" i="13"/>
  <c r="I183" i="13"/>
  <c r="M182" i="13"/>
  <c r="N182" i="13" s="1"/>
  <c r="I182" i="13"/>
  <c r="J182" i="13" s="1"/>
  <c r="A182" i="13"/>
  <c r="N181" i="13"/>
  <c r="M181" i="13"/>
  <c r="J181" i="13"/>
  <c r="I181" i="13"/>
  <c r="A181" i="13"/>
  <c r="M180" i="13"/>
  <c r="N180" i="13" s="1"/>
  <c r="I180" i="13"/>
  <c r="J180" i="13" s="1"/>
  <c r="A180" i="13"/>
  <c r="N179" i="13"/>
  <c r="M179" i="13"/>
  <c r="I179" i="13"/>
  <c r="J179" i="13" s="1"/>
  <c r="A179" i="13"/>
  <c r="M178" i="13"/>
  <c r="N178" i="13" s="1"/>
  <c r="I178" i="13"/>
  <c r="J178" i="13" s="1"/>
  <c r="A178" i="13"/>
  <c r="N177" i="13"/>
  <c r="M177" i="13"/>
  <c r="J177" i="13"/>
  <c r="I177" i="13"/>
  <c r="A177" i="13"/>
  <c r="M176" i="13"/>
  <c r="N176" i="13" s="1"/>
  <c r="I176" i="13"/>
  <c r="J176" i="13" s="1"/>
  <c r="A176" i="13"/>
  <c r="N175" i="13"/>
  <c r="M175" i="13"/>
  <c r="I175" i="13"/>
  <c r="J175" i="13" s="1"/>
  <c r="A175" i="13"/>
  <c r="M174" i="13"/>
  <c r="N174" i="13" s="1"/>
  <c r="I174" i="13"/>
  <c r="J174" i="13" s="1"/>
  <c r="A174" i="13"/>
  <c r="N173" i="13"/>
  <c r="M173" i="13"/>
  <c r="J173" i="13"/>
  <c r="I173" i="13"/>
  <c r="A173" i="13"/>
  <c r="M172" i="13"/>
  <c r="N172" i="13" s="1"/>
  <c r="I172" i="13"/>
  <c r="J172" i="13" s="1"/>
  <c r="A172" i="13"/>
  <c r="N171" i="13"/>
  <c r="M171" i="13"/>
  <c r="I171" i="13"/>
  <c r="J171" i="13" s="1"/>
  <c r="A171" i="13"/>
  <c r="M170" i="13"/>
  <c r="N170" i="13" s="1"/>
  <c r="I170" i="13"/>
  <c r="J170" i="13" s="1"/>
  <c r="A170" i="13"/>
  <c r="N169" i="13"/>
  <c r="M169" i="13"/>
  <c r="J169" i="13"/>
  <c r="I169" i="13"/>
  <c r="A169" i="13"/>
  <c r="M168" i="13"/>
  <c r="N168" i="13" s="1"/>
  <c r="I168" i="13"/>
  <c r="J168" i="13" s="1"/>
  <c r="A168" i="13"/>
  <c r="N167" i="13"/>
  <c r="M167" i="13"/>
  <c r="I167" i="13"/>
  <c r="J167" i="13" s="1"/>
  <c r="A167" i="13"/>
  <c r="M166" i="13"/>
  <c r="N166" i="13" s="1"/>
  <c r="I166" i="13"/>
  <c r="J166" i="13" s="1"/>
  <c r="A166" i="13"/>
  <c r="N165" i="13"/>
  <c r="M165" i="13"/>
  <c r="J165" i="13"/>
  <c r="I165" i="13"/>
  <c r="A165" i="13"/>
  <c r="M164" i="13"/>
  <c r="N164" i="13" s="1"/>
  <c r="I164" i="13"/>
  <c r="J164" i="13" s="1"/>
  <c r="A164" i="13"/>
  <c r="N163" i="13"/>
  <c r="M163" i="13"/>
  <c r="I163" i="13"/>
  <c r="J163" i="13" s="1"/>
  <c r="A163" i="13"/>
  <c r="M162" i="13"/>
  <c r="N162" i="13" s="1"/>
  <c r="I162" i="13"/>
  <c r="J162" i="13" s="1"/>
  <c r="A162" i="13"/>
  <c r="N161" i="13"/>
  <c r="M161" i="13"/>
  <c r="J161" i="13"/>
  <c r="I161" i="13"/>
  <c r="A161" i="13"/>
  <c r="M160" i="13"/>
  <c r="N160" i="13" s="1"/>
  <c r="I160" i="13"/>
  <c r="J160" i="13" s="1"/>
  <c r="A160" i="13"/>
  <c r="N159" i="13"/>
  <c r="M159" i="13"/>
  <c r="I159" i="13"/>
  <c r="J159" i="13" s="1"/>
  <c r="A159" i="13"/>
  <c r="M158" i="13"/>
  <c r="N158" i="13" s="1"/>
  <c r="I158" i="13"/>
  <c r="J158" i="13" s="1"/>
  <c r="A158" i="13"/>
  <c r="N157" i="13"/>
  <c r="M157" i="13"/>
  <c r="J157" i="13"/>
  <c r="I157" i="13"/>
  <c r="A157" i="13"/>
  <c r="M156" i="13"/>
  <c r="N156" i="13" s="1"/>
  <c r="I156" i="13"/>
  <c r="J156" i="13" s="1"/>
  <c r="A156" i="13"/>
  <c r="N155" i="13"/>
  <c r="M155" i="13"/>
  <c r="I155" i="13"/>
  <c r="J155" i="13" s="1"/>
  <c r="A155" i="13"/>
  <c r="M154" i="13"/>
  <c r="N154" i="13" s="1"/>
  <c r="I154" i="13"/>
  <c r="J154" i="13" s="1"/>
  <c r="A154" i="13"/>
  <c r="N153" i="13"/>
  <c r="M153" i="13"/>
  <c r="J153" i="13"/>
  <c r="I153" i="13"/>
  <c r="A153" i="13"/>
  <c r="M152" i="13"/>
  <c r="N152" i="13" s="1"/>
  <c r="I152" i="13"/>
  <c r="J152" i="13" s="1"/>
  <c r="A152" i="13"/>
  <c r="N151" i="13"/>
  <c r="M151" i="13"/>
  <c r="I151" i="13"/>
  <c r="J151" i="13" s="1"/>
  <c r="A151" i="13"/>
  <c r="M150" i="13"/>
  <c r="N150" i="13" s="1"/>
  <c r="I150" i="13"/>
  <c r="J150" i="13" s="1"/>
  <c r="A150" i="13"/>
  <c r="N149" i="13"/>
  <c r="M149" i="13"/>
  <c r="J149" i="13"/>
  <c r="I149" i="13"/>
  <c r="A149" i="13"/>
  <c r="M148" i="13"/>
  <c r="N148" i="13" s="1"/>
  <c r="I148" i="13"/>
  <c r="J148" i="13" s="1"/>
  <c r="A148" i="13"/>
  <c r="N147" i="13"/>
  <c r="M147" i="13"/>
  <c r="I147" i="13"/>
  <c r="J147" i="13" s="1"/>
  <c r="A147" i="13"/>
  <c r="M146" i="13"/>
  <c r="N146" i="13" s="1"/>
  <c r="I146" i="13"/>
  <c r="J146" i="13" s="1"/>
  <c r="A146" i="13"/>
  <c r="N145" i="13"/>
  <c r="M145" i="13"/>
  <c r="J145" i="13"/>
  <c r="I145" i="13"/>
  <c r="A145" i="13"/>
  <c r="M144" i="13"/>
  <c r="N144" i="13" s="1"/>
  <c r="I144" i="13"/>
  <c r="J144" i="13" s="1"/>
  <c r="A144" i="13"/>
  <c r="N143" i="13"/>
  <c r="M143" i="13"/>
  <c r="I143" i="13"/>
  <c r="J143" i="13" s="1"/>
  <c r="A143" i="13"/>
  <c r="M142" i="13"/>
  <c r="N142" i="13" s="1"/>
  <c r="I142" i="13"/>
  <c r="J142" i="13" s="1"/>
  <c r="A142" i="13"/>
  <c r="N141" i="13"/>
  <c r="M141" i="13"/>
  <c r="J141" i="13"/>
  <c r="I141" i="13"/>
  <c r="A141" i="13"/>
  <c r="M140" i="13"/>
  <c r="N140" i="13" s="1"/>
  <c r="I140" i="13"/>
  <c r="J140" i="13" s="1"/>
  <c r="A140" i="13"/>
  <c r="N139" i="13"/>
  <c r="M139" i="13"/>
  <c r="I139" i="13"/>
  <c r="J139" i="13" s="1"/>
  <c r="A139" i="13"/>
  <c r="M138" i="13"/>
  <c r="N138" i="13" s="1"/>
  <c r="I138" i="13"/>
  <c r="J138" i="13" s="1"/>
  <c r="A138" i="13"/>
  <c r="N137" i="13"/>
  <c r="M137" i="13"/>
  <c r="J137" i="13"/>
  <c r="I137" i="13"/>
  <c r="A137" i="13"/>
  <c r="M136" i="13"/>
  <c r="N136" i="13" s="1"/>
  <c r="I136" i="13"/>
  <c r="J136" i="13" s="1"/>
  <c r="A136" i="13"/>
  <c r="N135" i="13"/>
  <c r="M135" i="13"/>
  <c r="I135" i="13"/>
  <c r="J135" i="13" s="1"/>
  <c r="A135" i="13"/>
  <c r="M134" i="13"/>
  <c r="N134" i="13" s="1"/>
  <c r="I134" i="13"/>
  <c r="J134" i="13" s="1"/>
  <c r="A134" i="13"/>
  <c r="N133" i="13"/>
  <c r="M133" i="13"/>
  <c r="J133" i="13"/>
  <c r="I133" i="13"/>
  <c r="A133" i="13"/>
  <c r="M132" i="13"/>
  <c r="N132" i="13" s="1"/>
  <c r="I132" i="13"/>
  <c r="J132" i="13" s="1"/>
  <c r="A132" i="13"/>
  <c r="N131" i="13"/>
  <c r="M131" i="13"/>
  <c r="I131" i="13"/>
  <c r="J131" i="13" s="1"/>
  <c r="A131" i="13"/>
  <c r="M130" i="13"/>
  <c r="N130" i="13" s="1"/>
  <c r="I130" i="13"/>
  <c r="J130" i="13" s="1"/>
  <c r="A130" i="13"/>
  <c r="N129" i="13"/>
  <c r="M129" i="13"/>
  <c r="J129" i="13"/>
  <c r="I129" i="13"/>
  <c r="A129" i="13"/>
  <c r="M128" i="13"/>
  <c r="N128" i="13" s="1"/>
  <c r="I128" i="13"/>
  <c r="J128" i="13" s="1"/>
  <c r="A128" i="13"/>
  <c r="N127" i="13"/>
  <c r="M127" i="13"/>
  <c r="I127" i="13"/>
  <c r="J127" i="13" s="1"/>
  <c r="A127" i="13"/>
  <c r="M126" i="13"/>
  <c r="N126" i="13" s="1"/>
  <c r="I126" i="13"/>
  <c r="J126" i="13" s="1"/>
  <c r="A126" i="13"/>
  <c r="N125" i="13"/>
  <c r="M125" i="13"/>
  <c r="J125" i="13"/>
  <c r="I125" i="13"/>
  <c r="A125" i="13"/>
  <c r="M124" i="13"/>
  <c r="N124" i="13" s="1"/>
  <c r="I124" i="13"/>
  <c r="J124" i="13" s="1"/>
  <c r="A124" i="13"/>
  <c r="N123" i="13"/>
  <c r="M123" i="13"/>
  <c r="I123" i="13"/>
  <c r="J123" i="13" s="1"/>
  <c r="A123" i="13"/>
  <c r="M122" i="13"/>
  <c r="N122" i="13" s="1"/>
  <c r="I122" i="13"/>
  <c r="J122" i="13" s="1"/>
  <c r="A122" i="13"/>
  <c r="N121" i="13"/>
  <c r="M121" i="13"/>
  <c r="J121" i="13"/>
  <c r="I121" i="13"/>
  <c r="A121" i="13"/>
  <c r="M120" i="13"/>
  <c r="N120" i="13" s="1"/>
  <c r="I120" i="13"/>
  <c r="J120" i="13" s="1"/>
  <c r="A120" i="13"/>
  <c r="N119" i="13"/>
  <c r="M119" i="13"/>
  <c r="I119" i="13"/>
  <c r="J119" i="13" s="1"/>
  <c r="A119" i="13"/>
  <c r="M118" i="13"/>
  <c r="N118" i="13" s="1"/>
  <c r="I118" i="13"/>
  <c r="J118" i="13" s="1"/>
  <c r="A118" i="13"/>
  <c r="N117" i="13"/>
  <c r="M117" i="13"/>
  <c r="J117" i="13"/>
  <c r="I117" i="13"/>
  <c r="A117" i="13"/>
  <c r="M116" i="13"/>
  <c r="N116" i="13" s="1"/>
  <c r="I116" i="13"/>
  <c r="J116" i="13" s="1"/>
  <c r="A116" i="13"/>
  <c r="N115" i="13"/>
  <c r="M115" i="13"/>
  <c r="I115" i="13"/>
  <c r="J115" i="13" s="1"/>
  <c r="A115" i="13"/>
  <c r="M114" i="13"/>
  <c r="N114" i="13" s="1"/>
  <c r="I114" i="13"/>
  <c r="J114" i="13" s="1"/>
  <c r="A114" i="13"/>
  <c r="N113" i="13"/>
  <c r="M113" i="13"/>
  <c r="J113" i="13"/>
  <c r="I113" i="13"/>
  <c r="A113" i="13"/>
  <c r="M112" i="13"/>
  <c r="N112" i="13" s="1"/>
  <c r="I112" i="13"/>
  <c r="J112" i="13" s="1"/>
  <c r="A112" i="13"/>
  <c r="N111" i="13"/>
  <c r="M111" i="13"/>
  <c r="I111" i="13"/>
  <c r="J111" i="13" s="1"/>
  <c r="A111" i="13"/>
  <c r="M110" i="13"/>
  <c r="N110" i="13" s="1"/>
  <c r="I110" i="13"/>
  <c r="J110" i="13" s="1"/>
  <c r="A110" i="13"/>
  <c r="N109" i="13"/>
  <c r="M109" i="13"/>
  <c r="J109" i="13"/>
  <c r="I109" i="13"/>
  <c r="A109" i="13"/>
  <c r="M108" i="13"/>
  <c r="N108" i="13" s="1"/>
  <c r="I108" i="13"/>
  <c r="J108" i="13" s="1"/>
  <c r="A108" i="13"/>
  <c r="N107" i="13"/>
  <c r="M107" i="13"/>
  <c r="I107" i="13"/>
  <c r="J107" i="13" s="1"/>
  <c r="A107" i="13"/>
  <c r="M106" i="13"/>
  <c r="N106" i="13" s="1"/>
  <c r="I106" i="13"/>
  <c r="J106" i="13" s="1"/>
  <c r="A106" i="13"/>
  <c r="N105" i="13"/>
  <c r="M105" i="13"/>
  <c r="J105" i="13"/>
  <c r="I105" i="13"/>
  <c r="A105" i="13"/>
  <c r="M104" i="13"/>
  <c r="N104" i="13" s="1"/>
  <c r="I104" i="13"/>
  <c r="J104" i="13" s="1"/>
  <c r="A104" i="13"/>
  <c r="N103" i="13"/>
  <c r="M103" i="13"/>
  <c r="I103" i="13"/>
  <c r="J103" i="13" s="1"/>
  <c r="A103" i="13"/>
  <c r="M102" i="13"/>
  <c r="N102" i="13" s="1"/>
  <c r="I102" i="13"/>
  <c r="J102" i="13" s="1"/>
  <c r="A102" i="13"/>
  <c r="N101" i="13"/>
  <c r="M101" i="13"/>
  <c r="J101" i="13"/>
  <c r="I101" i="13"/>
  <c r="A101" i="13"/>
  <c r="M100" i="13"/>
  <c r="N100" i="13" s="1"/>
  <c r="I100" i="13"/>
  <c r="J100" i="13" s="1"/>
  <c r="A100" i="13"/>
  <c r="N99" i="13"/>
  <c r="M99" i="13"/>
  <c r="I99" i="13"/>
  <c r="J99" i="13" s="1"/>
  <c r="A99" i="13"/>
  <c r="M98" i="13"/>
  <c r="N98" i="13" s="1"/>
  <c r="I98" i="13"/>
  <c r="J98" i="13" s="1"/>
  <c r="A98" i="13"/>
  <c r="N97" i="13"/>
  <c r="M97" i="13"/>
  <c r="J97" i="13"/>
  <c r="I97" i="13"/>
  <c r="A97" i="13"/>
  <c r="M96" i="13"/>
  <c r="N96" i="13" s="1"/>
  <c r="I96" i="13"/>
  <c r="J96" i="13" s="1"/>
  <c r="A96" i="13"/>
  <c r="N95" i="13"/>
  <c r="M95" i="13"/>
  <c r="I95" i="13"/>
  <c r="J95" i="13" s="1"/>
  <c r="A95" i="13"/>
  <c r="M94" i="13"/>
  <c r="N94" i="13" s="1"/>
  <c r="I94" i="13"/>
  <c r="J94" i="13" s="1"/>
  <c r="M93" i="13"/>
  <c r="N93" i="13" s="1"/>
  <c r="J93" i="13"/>
  <c r="I93" i="13"/>
  <c r="A93" i="13"/>
  <c r="M92" i="13"/>
  <c r="N92" i="13" s="1"/>
  <c r="J92" i="13"/>
  <c r="I92" i="13"/>
  <c r="A92" i="13"/>
  <c r="N91" i="13"/>
  <c r="M91" i="13"/>
  <c r="I91" i="13"/>
  <c r="J91" i="13" s="1"/>
  <c r="A91" i="13"/>
  <c r="N90" i="13"/>
  <c r="M90" i="13"/>
  <c r="J90" i="13"/>
  <c r="I90" i="13"/>
  <c r="A90" i="13"/>
  <c r="M89" i="13"/>
  <c r="N89" i="13" s="1"/>
  <c r="J89" i="13"/>
  <c r="I89" i="13"/>
  <c r="A89" i="13"/>
  <c r="M88" i="13"/>
  <c r="N88" i="13" s="1"/>
  <c r="J88" i="13"/>
  <c r="I88" i="13"/>
  <c r="A88" i="13"/>
  <c r="N87" i="13"/>
  <c r="M87" i="13"/>
  <c r="I87" i="13"/>
  <c r="J87" i="13" s="1"/>
  <c r="A87" i="13"/>
  <c r="N86" i="13"/>
  <c r="M86" i="13"/>
  <c r="J86" i="13"/>
  <c r="I86" i="13"/>
  <c r="A86" i="13"/>
  <c r="M85" i="13"/>
  <c r="N85" i="13" s="1"/>
  <c r="J85" i="13"/>
  <c r="I85" i="13"/>
  <c r="A85" i="13"/>
  <c r="M84" i="13"/>
  <c r="N84" i="13" s="1"/>
  <c r="J84" i="13"/>
  <c r="I84" i="13"/>
  <c r="A84" i="13"/>
  <c r="N83" i="13"/>
  <c r="M83" i="13"/>
  <c r="I83" i="13"/>
  <c r="J83" i="13" s="1"/>
  <c r="A83" i="13"/>
  <c r="N82" i="13"/>
  <c r="M82" i="13"/>
  <c r="J82" i="13"/>
  <c r="I82" i="13"/>
  <c r="A82" i="13"/>
  <c r="M81" i="13"/>
  <c r="N81" i="13" s="1"/>
  <c r="J81" i="13"/>
  <c r="I81" i="13"/>
  <c r="A81" i="13"/>
  <c r="M80" i="13"/>
  <c r="N80" i="13" s="1"/>
  <c r="J80" i="13"/>
  <c r="I80" i="13"/>
  <c r="A80" i="13"/>
  <c r="N79" i="13"/>
  <c r="M79" i="13"/>
  <c r="I79" i="13"/>
  <c r="J79" i="13" s="1"/>
  <c r="A79" i="13"/>
  <c r="N78" i="13"/>
  <c r="M78" i="13"/>
  <c r="J78" i="13"/>
  <c r="I78" i="13"/>
  <c r="A78" i="13"/>
  <c r="M77" i="13"/>
  <c r="N77" i="13" s="1"/>
  <c r="J77" i="13"/>
  <c r="I77" i="13"/>
  <c r="A77" i="13"/>
  <c r="M76" i="13"/>
  <c r="N76" i="13" s="1"/>
  <c r="J76" i="13"/>
  <c r="I76" i="13"/>
  <c r="A76" i="13"/>
  <c r="N75" i="13"/>
  <c r="M75" i="13"/>
  <c r="I75" i="13"/>
  <c r="J75" i="13" s="1"/>
  <c r="A75" i="13"/>
  <c r="N74" i="13"/>
  <c r="M74" i="13"/>
  <c r="J74" i="13"/>
  <c r="I74" i="13"/>
  <c r="A74" i="13"/>
  <c r="M73" i="13"/>
  <c r="N73" i="13" s="1"/>
  <c r="J73" i="13"/>
  <c r="I73" i="13"/>
  <c r="A73" i="13"/>
  <c r="M72" i="13"/>
  <c r="N72" i="13" s="1"/>
  <c r="J72" i="13"/>
  <c r="I72" i="13"/>
  <c r="A72" i="13"/>
  <c r="N71" i="13"/>
  <c r="M71" i="13"/>
  <c r="I71" i="13"/>
  <c r="J71" i="13" s="1"/>
  <c r="A71" i="13"/>
  <c r="N70" i="13"/>
  <c r="M70" i="13"/>
  <c r="J70" i="13"/>
  <c r="I70" i="13"/>
  <c r="A70" i="13"/>
  <c r="M69" i="13"/>
  <c r="N69" i="13" s="1"/>
  <c r="J69" i="13"/>
  <c r="I69" i="13"/>
  <c r="A69" i="13"/>
  <c r="M68" i="13"/>
  <c r="N68" i="13" s="1"/>
  <c r="J68" i="13"/>
  <c r="I68" i="13"/>
  <c r="A68" i="13"/>
  <c r="N67" i="13"/>
  <c r="M67" i="13"/>
  <c r="I67" i="13"/>
  <c r="J67" i="13" s="1"/>
  <c r="A67" i="13"/>
  <c r="N66" i="13"/>
  <c r="M66" i="13"/>
  <c r="J66" i="13"/>
  <c r="I66" i="13"/>
  <c r="A66" i="13"/>
  <c r="M65" i="13"/>
  <c r="N65" i="13" s="1"/>
  <c r="J65" i="13"/>
  <c r="I65" i="13"/>
  <c r="A65" i="13"/>
  <c r="M64" i="13"/>
  <c r="N64" i="13" s="1"/>
  <c r="J64" i="13"/>
  <c r="I64" i="13"/>
  <c r="A64" i="13"/>
  <c r="N63" i="13"/>
  <c r="M63" i="13"/>
  <c r="I63" i="13"/>
  <c r="J63" i="13" s="1"/>
  <c r="A63" i="13"/>
  <c r="N62" i="13"/>
  <c r="M62" i="13"/>
  <c r="J62" i="13"/>
  <c r="I62" i="13"/>
  <c r="A62" i="13"/>
  <c r="M61" i="13"/>
  <c r="N61" i="13" s="1"/>
  <c r="J61" i="13"/>
  <c r="I61" i="13"/>
  <c r="A61" i="13"/>
  <c r="M60" i="13"/>
  <c r="N60" i="13" s="1"/>
  <c r="J60" i="13"/>
  <c r="I60" i="13"/>
  <c r="A60" i="13"/>
  <c r="N59" i="13"/>
  <c r="M59" i="13"/>
  <c r="I59" i="13"/>
  <c r="J59" i="13" s="1"/>
  <c r="A59" i="13"/>
  <c r="N58" i="13"/>
  <c r="M58" i="13"/>
  <c r="J58" i="13"/>
  <c r="I58" i="13"/>
  <c r="A58" i="13"/>
  <c r="M57" i="13"/>
  <c r="N57" i="13" s="1"/>
  <c r="J57" i="13"/>
  <c r="I57" i="13"/>
  <c r="A57" i="13"/>
  <c r="M56" i="13"/>
  <c r="N56" i="13" s="1"/>
  <c r="J56" i="13"/>
  <c r="I56" i="13"/>
  <c r="A56" i="13"/>
  <c r="N55" i="13"/>
  <c r="M55" i="13"/>
  <c r="I55" i="13"/>
  <c r="J55" i="13" s="1"/>
  <c r="A55" i="13"/>
  <c r="N54" i="13"/>
  <c r="M54" i="13"/>
  <c r="J54" i="13"/>
  <c r="I54" i="13"/>
  <c r="A54" i="13"/>
  <c r="M53" i="13"/>
  <c r="N53" i="13" s="1"/>
  <c r="J53" i="13"/>
  <c r="I53" i="13"/>
  <c r="A53" i="13"/>
  <c r="M52" i="13"/>
  <c r="N52" i="13" s="1"/>
  <c r="J52" i="13"/>
  <c r="I52" i="13"/>
  <c r="A52" i="13"/>
  <c r="N51" i="13"/>
  <c r="M51" i="13"/>
  <c r="I51" i="13"/>
  <c r="J51" i="13" s="1"/>
  <c r="A51" i="13"/>
  <c r="N50" i="13"/>
  <c r="M50" i="13"/>
  <c r="J50" i="13"/>
  <c r="I50" i="13"/>
  <c r="A50" i="13"/>
  <c r="M49" i="13"/>
  <c r="N49" i="13" s="1"/>
  <c r="J49" i="13"/>
  <c r="I49" i="13"/>
  <c r="A49" i="13"/>
  <c r="M48" i="13"/>
  <c r="N48" i="13" s="1"/>
  <c r="J48" i="13"/>
  <c r="I48" i="13"/>
  <c r="A48" i="13"/>
  <c r="N47" i="13"/>
  <c r="M47" i="13"/>
  <c r="I47" i="13"/>
  <c r="J47" i="13" s="1"/>
  <c r="A47" i="13"/>
  <c r="N46" i="13"/>
  <c r="M46" i="13"/>
  <c r="J46" i="13"/>
  <c r="I46" i="13"/>
  <c r="A46" i="13"/>
  <c r="M45" i="13"/>
  <c r="N45" i="13" s="1"/>
  <c r="J45" i="13"/>
  <c r="I45" i="13"/>
  <c r="A45" i="13"/>
  <c r="M44" i="13"/>
  <c r="N44" i="13" s="1"/>
  <c r="J44" i="13"/>
  <c r="I44" i="13"/>
  <c r="A44" i="13"/>
  <c r="N43" i="13"/>
  <c r="M43" i="13"/>
  <c r="I43" i="13"/>
  <c r="J43" i="13" s="1"/>
  <c r="A43" i="13"/>
  <c r="N42" i="13"/>
  <c r="M42" i="13"/>
  <c r="J42" i="13"/>
  <c r="I42" i="13"/>
  <c r="A42" i="13"/>
  <c r="M41" i="13"/>
  <c r="N41" i="13" s="1"/>
  <c r="J41" i="13"/>
  <c r="I41" i="13"/>
  <c r="A41" i="13"/>
  <c r="M40" i="13"/>
  <c r="N40" i="13" s="1"/>
  <c r="J40" i="13"/>
  <c r="I40" i="13"/>
  <c r="A40" i="13"/>
  <c r="N39" i="13"/>
  <c r="M39" i="13"/>
  <c r="I39" i="13"/>
  <c r="J39" i="13" s="1"/>
  <c r="A39" i="13"/>
  <c r="N38" i="13"/>
  <c r="M38" i="13"/>
  <c r="J38" i="13"/>
  <c r="I38" i="13"/>
  <c r="A38" i="13"/>
  <c r="M37" i="13"/>
  <c r="N37" i="13" s="1"/>
  <c r="J37" i="13"/>
  <c r="I37" i="13"/>
  <c r="A37" i="13"/>
  <c r="M36" i="13"/>
  <c r="N36" i="13" s="1"/>
  <c r="J36" i="13"/>
  <c r="I36" i="13"/>
  <c r="A36" i="13"/>
  <c r="N35" i="13"/>
  <c r="M35" i="13"/>
  <c r="I35" i="13"/>
  <c r="J35" i="13" s="1"/>
  <c r="A35" i="13"/>
  <c r="N34" i="13"/>
  <c r="M34" i="13"/>
  <c r="J34" i="13"/>
  <c r="I34" i="13"/>
  <c r="A34" i="13"/>
  <c r="M33" i="13"/>
  <c r="N33" i="13" s="1"/>
  <c r="J33" i="13"/>
  <c r="I33" i="13"/>
  <c r="A33" i="13"/>
  <c r="M32" i="13"/>
  <c r="N32" i="13" s="1"/>
  <c r="J32" i="13"/>
  <c r="I32" i="13"/>
  <c r="A32" i="13"/>
  <c r="N31" i="13"/>
  <c r="M31" i="13"/>
  <c r="I31" i="13"/>
  <c r="J31" i="13" s="1"/>
  <c r="A31" i="13"/>
  <c r="N30" i="13"/>
  <c r="M30" i="13"/>
  <c r="J30" i="13"/>
  <c r="I30" i="13"/>
  <c r="A30" i="13"/>
  <c r="M29" i="13"/>
  <c r="N29" i="13" s="1"/>
  <c r="J29" i="13"/>
  <c r="I29" i="13"/>
  <c r="A29" i="13"/>
  <c r="M28" i="13"/>
  <c r="N28" i="13" s="1"/>
  <c r="J28" i="13"/>
  <c r="I28" i="13"/>
  <c r="A28" i="13"/>
  <c r="N27" i="13"/>
  <c r="M27" i="13"/>
  <c r="I27" i="13"/>
  <c r="J27" i="13" s="1"/>
  <c r="A27" i="13"/>
  <c r="N26" i="13"/>
  <c r="M26" i="13"/>
  <c r="J26" i="13"/>
  <c r="I26" i="13"/>
  <c r="A26" i="13"/>
  <c r="M25" i="13"/>
  <c r="N25" i="13" s="1"/>
  <c r="J25" i="13"/>
  <c r="I25" i="13"/>
  <c r="A25" i="13"/>
  <c r="M24" i="13"/>
  <c r="N24" i="13" s="1"/>
  <c r="J24" i="13"/>
  <c r="I24" i="13"/>
  <c r="A24" i="13"/>
  <c r="N23" i="13"/>
  <c r="M23" i="13"/>
  <c r="I23" i="13"/>
  <c r="J23" i="13" s="1"/>
  <c r="A23" i="13"/>
  <c r="N22" i="13"/>
  <c r="M22" i="13"/>
  <c r="J22" i="13"/>
  <c r="I22" i="13"/>
  <c r="A22" i="13"/>
  <c r="M21" i="13"/>
  <c r="N21" i="13" s="1"/>
  <c r="J21" i="13"/>
  <c r="I21" i="13"/>
  <c r="A21" i="13"/>
  <c r="M20" i="13"/>
  <c r="N20" i="13" s="1"/>
  <c r="J20" i="13"/>
  <c r="I20" i="13"/>
  <c r="A20" i="13"/>
  <c r="N19" i="13"/>
  <c r="M19" i="13"/>
  <c r="I19" i="13"/>
  <c r="J19" i="13" s="1"/>
  <c r="A19" i="13"/>
  <c r="N18" i="13"/>
  <c r="M18" i="13"/>
  <c r="J18" i="13"/>
  <c r="I18" i="13"/>
  <c r="A18" i="13"/>
  <c r="M17" i="13"/>
  <c r="N17" i="13" s="1"/>
  <c r="J17" i="13"/>
  <c r="I17" i="13"/>
  <c r="A17" i="13"/>
  <c r="M16" i="13"/>
  <c r="N16" i="13" s="1"/>
  <c r="J16" i="13"/>
  <c r="I16" i="13"/>
  <c r="A16" i="13"/>
  <c r="N15" i="13"/>
  <c r="M15" i="13"/>
  <c r="I15" i="13"/>
  <c r="J15" i="13" s="1"/>
  <c r="A15" i="13"/>
  <c r="N14" i="13"/>
  <c r="M14" i="13"/>
  <c r="J14" i="13"/>
  <c r="I14" i="13"/>
  <c r="A14" i="13"/>
  <c r="M13" i="13"/>
  <c r="N13" i="13" s="1"/>
  <c r="J13" i="13"/>
  <c r="I13" i="13"/>
  <c r="A13" i="13"/>
  <c r="M12" i="13"/>
  <c r="N12" i="13" s="1"/>
  <c r="J12" i="13"/>
  <c r="I12" i="13"/>
  <c r="A12" i="13"/>
  <c r="N11" i="13"/>
  <c r="M11" i="13"/>
  <c r="I11" i="13"/>
  <c r="J11" i="13" s="1"/>
  <c r="A11" i="13"/>
  <c r="N10" i="13"/>
  <c r="M10" i="13"/>
  <c r="J10" i="13"/>
  <c r="I10" i="13"/>
  <c r="A10" i="13"/>
  <c r="M9" i="13"/>
  <c r="N9" i="13" s="1"/>
  <c r="J9" i="13"/>
  <c r="I9" i="13"/>
  <c r="A9" i="13"/>
  <c r="M8" i="13"/>
  <c r="N8" i="13" s="1"/>
  <c r="J8" i="13"/>
  <c r="I8" i="13"/>
  <c r="A8" i="13"/>
  <c r="N7" i="13"/>
  <c r="M7" i="13"/>
  <c r="I7" i="13"/>
  <c r="J7" i="13" s="1"/>
  <c r="A7" i="13"/>
  <c r="N6" i="13"/>
  <c r="M6" i="13"/>
  <c r="J6" i="13"/>
  <c r="I6" i="13"/>
  <c r="A6" i="13"/>
  <c r="M5" i="13"/>
  <c r="N5" i="13" s="1"/>
  <c r="J5" i="13"/>
  <c r="I5" i="13"/>
  <c r="N1052" i="14"/>
  <c r="M1052" i="14"/>
  <c r="J1052" i="14"/>
  <c r="I1052" i="14"/>
  <c r="N1051" i="14"/>
  <c r="M1051" i="14"/>
  <c r="J1051" i="14"/>
  <c r="I1051" i="14"/>
  <c r="N1050" i="14"/>
  <c r="M1050" i="14"/>
  <c r="J1050" i="14"/>
  <c r="I1050" i="14"/>
  <c r="N1049" i="14"/>
  <c r="M1049" i="14"/>
  <c r="J1049" i="14"/>
  <c r="I1049" i="14"/>
  <c r="N1048" i="14"/>
  <c r="M1048" i="14"/>
  <c r="J1048" i="14"/>
  <c r="I1048" i="14"/>
  <c r="N1047" i="14"/>
  <c r="M1047" i="14"/>
  <c r="J1047" i="14"/>
  <c r="I1047" i="14"/>
  <c r="N1046" i="14"/>
  <c r="M1046" i="14"/>
  <c r="J1046" i="14"/>
  <c r="I1046" i="14"/>
  <c r="N1045" i="14"/>
  <c r="M1045" i="14"/>
  <c r="J1045" i="14"/>
  <c r="I1045" i="14"/>
  <c r="N1044" i="14"/>
  <c r="M1044" i="14"/>
  <c r="J1044" i="14"/>
  <c r="I1044" i="14"/>
  <c r="N1043" i="14"/>
  <c r="M1043" i="14"/>
  <c r="J1043" i="14"/>
  <c r="I1043" i="14"/>
  <c r="N1042" i="14"/>
  <c r="M1042" i="14"/>
  <c r="J1042" i="14"/>
  <c r="I1042" i="14"/>
  <c r="N1041" i="14"/>
  <c r="M1041" i="14"/>
  <c r="J1041" i="14"/>
  <c r="I1041" i="14"/>
  <c r="N1040" i="14"/>
  <c r="M1040" i="14"/>
  <c r="J1040" i="14"/>
  <c r="I1040" i="14"/>
  <c r="N1039" i="14"/>
  <c r="M1039" i="14"/>
  <c r="J1039" i="14"/>
  <c r="I1039" i="14"/>
  <c r="N1038" i="14"/>
  <c r="M1038" i="14"/>
  <c r="J1038" i="14"/>
  <c r="I1038" i="14"/>
  <c r="N1037" i="14"/>
  <c r="M1037" i="14"/>
  <c r="J1037" i="14"/>
  <c r="I1037" i="14"/>
  <c r="N1036" i="14"/>
  <c r="M1036" i="14"/>
  <c r="J1036" i="14"/>
  <c r="I1036" i="14"/>
  <c r="N1035" i="14"/>
  <c r="M1035" i="14"/>
  <c r="J1035" i="14"/>
  <c r="I1035" i="14"/>
  <c r="N1034" i="14"/>
  <c r="M1034" i="14"/>
  <c r="J1034" i="14"/>
  <c r="I1034" i="14"/>
  <c r="N1033" i="14"/>
  <c r="M1033" i="14"/>
  <c r="J1033" i="14"/>
  <c r="I1033" i="14"/>
  <c r="N1032" i="14"/>
  <c r="M1032" i="14"/>
  <c r="J1032" i="14"/>
  <c r="I1032" i="14"/>
  <c r="N1031" i="14"/>
  <c r="M1031" i="14"/>
  <c r="J1031" i="14"/>
  <c r="I1031" i="14"/>
  <c r="N1030" i="14"/>
  <c r="M1030" i="14"/>
  <c r="J1030" i="14"/>
  <c r="I1030" i="14"/>
  <c r="N1029" i="14"/>
  <c r="M1029" i="14"/>
  <c r="J1029" i="14"/>
  <c r="I1029" i="14"/>
  <c r="N1028" i="14"/>
  <c r="M1028" i="14"/>
  <c r="J1028" i="14"/>
  <c r="I1028" i="14"/>
  <c r="N1027" i="14"/>
  <c r="M1027" i="14"/>
  <c r="J1027" i="14"/>
  <c r="I1027" i="14"/>
  <c r="N1026" i="14"/>
  <c r="M1026" i="14"/>
  <c r="J1026" i="14"/>
  <c r="I1026" i="14"/>
  <c r="N1025" i="14"/>
  <c r="M1025" i="14"/>
  <c r="J1025" i="14"/>
  <c r="I1025" i="14"/>
  <c r="N1024" i="14"/>
  <c r="M1024" i="14"/>
  <c r="J1024" i="14"/>
  <c r="I1024" i="14"/>
  <c r="N1023" i="14"/>
  <c r="M1023" i="14"/>
  <c r="J1023" i="14"/>
  <c r="I1023" i="14"/>
  <c r="N1022" i="14"/>
  <c r="M1022" i="14"/>
  <c r="J1022" i="14"/>
  <c r="I1022" i="14"/>
  <c r="N1021" i="14"/>
  <c r="M1021" i="14"/>
  <c r="J1021" i="14"/>
  <c r="I1021" i="14"/>
  <c r="N1020" i="14"/>
  <c r="M1020" i="14"/>
  <c r="J1020" i="14"/>
  <c r="I1020" i="14"/>
  <c r="N1019" i="14"/>
  <c r="M1019" i="14"/>
  <c r="J1019" i="14"/>
  <c r="I1019" i="14"/>
  <c r="N1018" i="14"/>
  <c r="M1018" i="14"/>
  <c r="J1018" i="14"/>
  <c r="I1018" i="14"/>
  <c r="N1017" i="14"/>
  <c r="M1017" i="14"/>
  <c r="J1017" i="14"/>
  <c r="I1017" i="14"/>
  <c r="N1016" i="14"/>
  <c r="M1016" i="14"/>
  <c r="J1016" i="14"/>
  <c r="I1016" i="14"/>
  <c r="N1015" i="14"/>
  <c r="M1015" i="14"/>
  <c r="J1015" i="14"/>
  <c r="I1015" i="14"/>
  <c r="N1014" i="14"/>
  <c r="M1014" i="14"/>
  <c r="J1014" i="14"/>
  <c r="I1014" i="14"/>
  <c r="N1013" i="14"/>
  <c r="M1013" i="14"/>
  <c r="J1013" i="14"/>
  <c r="I1013" i="14"/>
  <c r="N1012" i="14"/>
  <c r="M1012" i="14"/>
  <c r="J1012" i="14"/>
  <c r="I1012" i="14"/>
  <c r="N1011" i="14"/>
  <c r="M1011" i="14"/>
  <c r="J1011" i="14"/>
  <c r="I1011" i="14"/>
  <c r="N1010" i="14"/>
  <c r="M1010" i="14"/>
  <c r="J1010" i="14"/>
  <c r="I1010" i="14"/>
  <c r="N1009" i="14"/>
  <c r="M1009" i="14"/>
  <c r="J1009" i="14"/>
  <c r="I1009" i="14"/>
  <c r="N1008" i="14"/>
  <c r="M1008" i="14"/>
  <c r="J1008" i="14"/>
  <c r="I1008" i="14"/>
  <c r="N1007" i="14"/>
  <c r="M1007" i="14"/>
  <c r="J1007" i="14"/>
  <c r="I1007" i="14"/>
  <c r="N1006" i="14"/>
  <c r="M1006" i="14"/>
  <c r="J1006" i="14"/>
  <c r="I1006" i="14"/>
  <c r="N1005" i="14"/>
  <c r="M1005" i="14"/>
  <c r="J1005" i="14"/>
  <c r="I1005" i="14"/>
  <c r="N1004" i="14"/>
  <c r="M1004" i="14"/>
  <c r="J1004" i="14"/>
  <c r="I1004" i="14"/>
  <c r="N1003" i="14"/>
  <c r="M1003" i="14"/>
  <c r="J1003" i="14"/>
  <c r="I1003" i="14"/>
  <c r="N1002" i="14"/>
  <c r="M1002" i="14"/>
  <c r="J1002" i="14"/>
  <c r="I1002" i="14"/>
  <c r="N1001" i="14"/>
  <c r="M1001" i="14"/>
  <c r="J1001" i="14"/>
  <c r="I1001" i="14"/>
  <c r="N1000" i="14"/>
  <c r="M1000" i="14"/>
  <c r="J1000" i="14"/>
  <c r="I1000" i="14"/>
  <c r="N999" i="14"/>
  <c r="M999" i="14"/>
  <c r="J999" i="14"/>
  <c r="I999" i="14"/>
  <c r="N998" i="14"/>
  <c r="M998" i="14"/>
  <c r="J998" i="14"/>
  <c r="I998" i="14"/>
  <c r="N997" i="14"/>
  <c r="M997" i="14"/>
  <c r="J997" i="14"/>
  <c r="I997" i="14"/>
  <c r="N996" i="14"/>
  <c r="M996" i="14"/>
  <c r="J996" i="14"/>
  <c r="I996" i="14"/>
  <c r="N995" i="14"/>
  <c r="M995" i="14"/>
  <c r="J995" i="14"/>
  <c r="I995" i="14"/>
  <c r="N994" i="14"/>
  <c r="M994" i="14"/>
  <c r="J994" i="14"/>
  <c r="I994" i="14"/>
  <c r="N993" i="14"/>
  <c r="M993" i="14"/>
  <c r="J993" i="14"/>
  <c r="I993" i="14"/>
  <c r="N992" i="14"/>
  <c r="M992" i="14"/>
  <c r="J992" i="14"/>
  <c r="I992" i="14"/>
  <c r="N991" i="14"/>
  <c r="M991" i="14"/>
  <c r="J991" i="14"/>
  <c r="I991" i="14"/>
  <c r="N990" i="14"/>
  <c r="M990" i="14"/>
  <c r="J990" i="14"/>
  <c r="I990" i="14"/>
  <c r="N989" i="14"/>
  <c r="M989" i="14"/>
  <c r="J989" i="14"/>
  <c r="I989" i="14"/>
  <c r="N988" i="14"/>
  <c r="M988" i="14"/>
  <c r="J988" i="14"/>
  <c r="I988" i="14"/>
  <c r="N987" i="14"/>
  <c r="M987" i="14"/>
  <c r="J987" i="14"/>
  <c r="I987" i="14"/>
  <c r="N986" i="14"/>
  <c r="M986" i="14"/>
  <c r="J986" i="14"/>
  <c r="I986" i="14"/>
  <c r="N985" i="14"/>
  <c r="M985" i="14"/>
  <c r="J985" i="14"/>
  <c r="I985" i="14"/>
  <c r="N984" i="14"/>
  <c r="M984" i="14"/>
  <c r="J984" i="14"/>
  <c r="I984" i="14"/>
  <c r="N983" i="14"/>
  <c r="M983" i="14"/>
  <c r="J983" i="14"/>
  <c r="I983" i="14"/>
  <c r="N982" i="14"/>
  <c r="M982" i="14"/>
  <c r="J982" i="14"/>
  <c r="I982" i="14"/>
  <c r="N981" i="14"/>
  <c r="M981" i="14"/>
  <c r="J981" i="14"/>
  <c r="I981" i="14"/>
  <c r="N980" i="14"/>
  <c r="M980" i="14"/>
  <c r="J980" i="14"/>
  <c r="I980" i="14"/>
  <c r="N979" i="14"/>
  <c r="M979" i="14"/>
  <c r="J979" i="14"/>
  <c r="I979" i="14"/>
  <c r="N978" i="14"/>
  <c r="M978" i="14"/>
  <c r="J978" i="14"/>
  <c r="I978" i="14"/>
  <c r="N977" i="14"/>
  <c r="M977" i="14"/>
  <c r="J977" i="14"/>
  <c r="I977" i="14"/>
  <c r="N976" i="14"/>
  <c r="M976" i="14"/>
  <c r="J976" i="14"/>
  <c r="I976" i="14"/>
  <c r="N975" i="14"/>
  <c r="M975" i="14"/>
  <c r="J975" i="14"/>
  <c r="I975" i="14"/>
  <c r="N974" i="14"/>
  <c r="M974" i="14"/>
  <c r="J974" i="14"/>
  <c r="I974" i="14"/>
  <c r="N973" i="14"/>
  <c r="M973" i="14"/>
  <c r="J973" i="14"/>
  <c r="I973" i="14"/>
  <c r="N972" i="14"/>
  <c r="M972" i="14"/>
  <c r="J972" i="14"/>
  <c r="I972" i="14"/>
  <c r="N971" i="14"/>
  <c r="M971" i="14"/>
  <c r="J971" i="14"/>
  <c r="I971" i="14"/>
  <c r="N970" i="14"/>
  <c r="M970" i="14"/>
  <c r="J970" i="14"/>
  <c r="I970" i="14"/>
  <c r="N969" i="14"/>
  <c r="M969" i="14"/>
  <c r="J969" i="14"/>
  <c r="I969" i="14"/>
  <c r="N968" i="14"/>
  <c r="M968" i="14"/>
  <c r="J968" i="14"/>
  <c r="I968" i="14"/>
  <c r="N967" i="14"/>
  <c r="M967" i="14"/>
  <c r="J967" i="14"/>
  <c r="I967" i="14"/>
  <c r="N966" i="14"/>
  <c r="M966" i="14"/>
  <c r="J966" i="14"/>
  <c r="I966" i="14"/>
  <c r="N965" i="14"/>
  <c r="M965" i="14"/>
  <c r="J965" i="14"/>
  <c r="I965" i="14"/>
  <c r="N964" i="14"/>
  <c r="M964" i="14"/>
  <c r="J964" i="14"/>
  <c r="I964" i="14"/>
  <c r="N963" i="14"/>
  <c r="M963" i="14"/>
  <c r="J963" i="14"/>
  <c r="I963" i="14"/>
  <c r="N962" i="14"/>
  <c r="M962" i="14"/>
  <c r="J962" i="14"/>
  <c r="I962" i="14"/>
  <c r="N961" i="14"/>
  <c r="M961" i="14"/>
  <c r="J961" i="14"/>
  <c r="I961" i="14"/>
  <c r="N960" i="14"/>
  <c r="M960" i="14"/>
  <c r="J960" i="14"/>
  <c r="I960" i="14"/>
  <c r="N959" i="14"/>
  <c r="M959" i="14"/>
  <c r="J959" i="14"/>
  <c r="I959" i="14"/>
  <c r="N958" i="14"/>
  <c r="M958" i="14"/>
  <c r="J958" i="14"/>
  <c r="I958" i="14"/>
  <c r="N957" i="14"/>
  <c r="M957" i="14"/>
  <c r="J957" i="14"/>
  <c r="I957" i="14"/>
  <c r="N956" i="14"/>
  <c r="M956" i="14"/>
  <c r="J956" i="14"/>
  <c r="I956" i="14"/>
  <c r="N955" i="14"/>
  <c r="M955" i="14"/>
  <c r="J955" i="14"/>
  <c r="I955" i="14"/>
  <c r="N954" i="14"/>
  <c r="M954" i="14"/>
  <c r="J954" i="14"/>
  <c r="I954" i="14"/>
  <c r="N953" i="14"/>
  <c r="M953" i="14"/>
  <c r="J953" i="14"/>
  <c r="I953" i="14"/>
  <c r="N952" i="14"/>
  <c r="M952" i="14"/>
  <c r="J952" i="14"/>
  <c r="I952" i="14"/>
  <c r="N951" i="14"/>
  <c r="M951" i="14"/>
  <c r="J951" i="14"/>
  <c r="I951" i="14"/>
  <c r="N950" i="14"/>
  <c r="M950" i="14"/>
  <c r="J950" i="14"/>
  <c r="I950" i="14"/>
  <c r="N949" i="14"/>
  <c r="M949" i="14"/>
  <c r="J949" i="14"/>
  <c r="I949" i="14"/>
  <c r="N948" i="14"/>
  <c r="M948" i="14"/>
  <c r="J948" i="14"/>
  <c r="I948" i="14"/>
  <c r="N947" i="14"/>
  <c r="M947" i="14"/>
  <c r="J947" i="14"/>
  <c r="I947" i="14"/>
  <c r="N946" i="14"/>
  <c r="M946" i="14"/>
  <c r="J946" i="14"/>
  <c r="I946" i="14"/>
  <c r="N945" i="14"/>
  <c r="M945" i="14"/>
  <c r="J945" i="14"/>
  <c r="I945" i="14"/>
  <c r="N944" i="14"/>
  <c r="M944" i="14"/>
  <c r="J944" i="14"/>
  <c r="I944" i="14"/>
  <c r="N943" i="14"/>
  <c r="M943" i="14"/>
  <c r="J943" i="14"/>
  <c r="I943" i="14"/>
  <c r="N942" i="14"/>
  <c r="M942" i="14"/>
  <c r="J942" i="14"/>
  <c r="I942" i="14"/>
  <c r="N941" i="14"/>
  <c r="M941" i="14"/>
  <c r="J941" i="14"/>
  <c r="I941" i="14"/>
  <c r="N940" i="14"/>
  <c r="M940" i="14"/>
  <c r="J940" i="14"/>
  <c r="I940" i="14"/>
  <c r="N939" i="14"/>
  <c r="M939" i="14"/>
  <c r="J939" i="14"/>
  <c r="I939" i="14"/>
  <c r="N938" i="14"/>
  <c r="M938" i="14"/>
  <c r="J938" i="14"/>
  <c r="I938" i="14"/>
  <c r="N937" i="14"/>
  <c r="M937" i="14"/>
  <c r="J937" i="14"/>
  <c r="I937" i="14"/>
  <c r="N936" i="14"/>
  <c r="M936" i="14"/>
  <c r="J936" i="14"/>
  <c r="I936" i="14"/>
  <c r="N935" i="14"/>
  <c r="M935" i="14"/>
  <c r="J935" i="14"/>
  <c r="I935" i="14"/>
  <c r="N934" i="14"/>
  <c r="M934" i="14"/>
  <c r="J934" i="14"/>
  <c r="I934" i="14"/>
  <c r="N933" i="14"/>
  <c r="M933" i="14"/>
  <c r="J933" i="14"/>
  <c r="I933" i="14"/>
  <c r="N932" i="14"/>
  <c r="M932" i="14"/>
  <c r="J932" i="14"/>
  <c r="I932" i="14"/>
  <c r="N931" i="14"/>
  <c r="M931" i="14"/>
  <c r="J931" i="14"/>
  <c r="I931" i="14"/>
  <c r="N930" i="14"/>
  <c r="M930" i="14"/>
  <c r="J930" i="14"/>
  <c r="I930" i="14"/>
  <c r="N929" i="14"/>
  <c r="M929" i="14"/>
  <c r="J929" i="14"/>
  <c r="I929" i="14"/>
  <c r="N928" i="14"/>
  <c r="M928" i="14"/>
  <c r="J928" i="14"/>
  <c r="I928" i="14"/>
  <c r="N927" i="14"/>
  <c r="M927" i="14"/>
  <c r="J927" i="14"/>
  <c r="I927" i="14"/>
  <c r="N926" i="14"/>
  <c r="M926" i="14"/>
  <c r="J926" i="14"/>
  <c r="I926" i="14"/>
  <c r="N925" i="14"/>
  <c r="M925" i="14"/>
  <c r="J925" i="14"/>
  <c r="I925" i="14"/>
  <c r="N924" i="14"/>
  <c r="M924" i="14"/>
  <c r="J924" i="14"/>
  <c r="I924" i="14"/>
  <c r="N923" i="14"/>
  <c r="M923" i="14"/>
  <c r="J923" i="14"/>
  <c r="I923" i="14"/>
  <c r="N922" i="14"/>
  <c r="M922" i="14"/>
  <c r="J922" i="14"/>
  <c r="I922" i="14"/>
  <c r="N921" i="14"/>
  <c r="M921" i="14"/>
  <c r="J921" i="14"/>
  <c r="I921" i="14"/>
  <c r="N920" i="14"/>
  <c r="M920" i="14"/>
  <c r="J920" i="14"/>
  <c r="I920" i="14"/>
  <c r="N919" i="14"/>
  <c r="M919" i="14"/>
  <c r="J919" i="14"/>
  <c r="I919" i="14"/>
  <c r="N918" i="14"/>
  <c r="M918" i="14"/>
  <c r="J918" i="14"/>
  <c r="I918" i="14"/>
  <c r="N917" i="14"/>
  <c r="M917" i="14"/>
  <c r="J917" i="14"/>
  <c r="I917" i="14"/>
  <c r="N916" i="14"/>
  <c r="M916" i="14"/>
  <c r="J916" i="14"/>
  <c r="I916" i="14"/>
  <c r="N915" i="14"/>
  <c r="M915" i="14"/>
  <c r="J915" i="14"/>
  <c r="I915" i="14"/>
  <c r="N914" i="14"/>
  <c r="M914" i="14"/>
  <c r="J914" i="14"/>
  <c r="I914" i="14"/>
  <c r="N913" i="14"/>
  <c r="M913" i="14"/>
  <c r="J913" i="14"/>
  <c r="I913" i="14"/>
  <c r="N912" i="14"/>
  <c r="M912" i="14"/>
  <c r="J912" i="14"/>
  <c r="I912" i="14"/>
  <c r="N911" i="14"/>
  <c r="M911" i="14"/>
  <c r="J911" i="14"/>
  <c r="I911" i="14"/>
  <c r="N910" i="14"/>
  <c r="M910" i="14"/>
  <c r="J910" i="14"/>
  <c r="I910" i="14"/>
  <c r="N909" i="14"/>
  <c r="M909" i="14"/>
  <c r="J909" i="14"/>
  <c r="I909" i="14"/>
  <c r="N908" i="14"/>
  <c r="M908" i="14"/>
  <c r="J908" i="14"/>
  <c r="I908" i="14"/>
  <c r="N907" i="14"/>
  <c r="M907" i="14"/>
  <c r="J907" i="14"/>
  <c r="I907" i="14"/>
  <c r="N906" i="14"/>
  <c r="M906" i="14"/>
  <c r="J906" i="14"/>
  <c r="I906" i="14"/>
  <c r="N905" i="14"/>
  <c r="M905" i="14"/>
  <c r="J905" i="14"/>
  <c r="I905" i="14"/>
  <c r="N904" i="14"/>
  <c r="M904" i="14"/>
  <c r="J904" i="14"/>
  <c r="I904" i="14"/>
  <c r="N903" i="14"/>
  <c r="M903" i="14"/>
  <c r="J903" i="14"/>
  <c r="I903" i="14"/>
  <c r="N902" i="14"/>
  <c r="M902" i="14"/>
  <c r="J902" i="14"/>
  <c r="I902" i="14"/>
  <c r="N901" i="14"/>
  <c r="M901" i="14"/>
  <c r="J901" i="14"/>
  <c r="I901" i="14"/>
  <c r="N900" i="14"/>
  <c r="M900" i="14"/>
  <c r="J900" i="14"/>
  <c r="I900" i="14"/>
  <c r="N899" i="14"/>
  <c r="M899" i="14"/>
  <c r="J899" i="14"/>
  <c r="I899" i="14"/>
  <c r="N898" i="14"/>
  <c r="M898" i="14"/>
  <c r="J898" i="14"/>
  <c r="I898" i="14"/>
  <c r="N897" i="14"/>
  <c r="M897" i="14"/>
  <c r="J897" i="14"/>
  <c r="I897" i="14"/>
  <c r="N896" i="14"/>
  <c r="M896" i="14"/>
  <c r="J896" i="14"/>
  <c r="I896" i="14"/>
  <c r="N895" i="14"/>
  <c r="M895" i="14"/>
  <c r="J895" i="14"/>
  <c r="I895" i="14"/>
  <c r="N894" i="14"/>
  <c r="M894" i="14"/>
  <c r="J894" i="14"/>
  <c r="I894" i="14"/>
  <c r="N893" i="14"/>
  <c r="M893" i="14"/>
  <c r="J893" i="14"/>
  <c r="I893" i="14"/>
  <c r="N892" i="14"/>
  <c r="M892" i="14"/>
  <c r="J892" i="14"/>
  <c r="I892" i="14"/>
  <c r="N891" i="14"/>
  <c r="M891" i="14"/>
  <c r="J891" i="14"/>
  <c r="I891" i="14"/>
  <c r="N890" i="14"/>
  <c r="M890" i="14"/>
  <c r="J890" i="14"/>
  <c r="I890" i="14"/>
  <c r="N889" i="14"/>
  <c r="M889" i="14"/>
  <c r="J889" i="14"/>
  <c r="I889" i="14"/>
  <c r="N888" i="14"/>
  <c r="M888" i="14"/>
  <c r="J888" i="14"/>
  <c r="I888" i="14"/>
  <c r="N887" i="14"/>
  <c r="M887" i="14"/>
  <c r="J887" i="14"/>
  <c r="I887" i="14"/>
  <c r="N886" i="14"/>
  <c r="M886" i="14"/>
  <c r="J886" i="14"/>
  <c r="I886" i="14"/>
  <c r="N885" i="14"/>
  <c r="M885" i="14"/>
  <c r="J885" i="14"/>
  <c r="I885" i="14"/>
  <c r="N884" i="14"/>
  <c r="M884" i="14"/>
  <c r="J884" i="14"/>
  <c r="I884" i="14"/>
  <c r="N883" i="14"/>
  <c r="M883" i="14"/>
  <c r="J883" i="14"/>
  <c r="I883" i="14"/>
  <c r="N882" i="14"/>
  <c r="M882" i="14"/>
  <c r="J882" i="14"/>
  <c r="I882" i="14"/>
  <c r="N881" i="14"/>
  <c r="M881" i="14"/>
  <c r="J881" i="14"/>
  <c r="I881" i="14"/>
  <c r="N880" i="14"/>
  <c r="M880" i="14"/>
  <c r="J880" i="14"/>
  <c r="I880" i="14"/>
  <c r="N879" i="14"/>
  <c r="M879" i="14"/>
  <c r="J879" i="14"/>
  <c r="I879" i="14"/>
  <c r="N878" i="14"/>
  <c r="M878" i="14"/>
  <c r="J878" i="14"/>
  <c r="I878" i="14"/>
  <c r="N877" i="14"/>
  <c r="M877" i="14"/>
  <c r="J877" i="14"/>
  <c r="I877" i="14"/>
  <c r="N876" i="14"/>
  <c r="M876" i="14"/>
  <c r="J876" i="14"/>
  <c r="I876" i="14"/>
  <c r="N875" i="14"/>
  <c r="M875" i="14"/>
  <c r="J875" i="14"/>
  <c r="I875" i="14"/>
  <c r="N874" i="14"/>
  <c r="M874" i="14"/>
  <c r="J874" i="14"/>
  <c r="I874" i="14"/>
  <c r="N873" i="14"/>
  <c r="M873" i="14"/>
  <c r="J873" i="14"/>
  <c r="I873" i="14"/>
  <c r="N872" i="14"/>
  <c r="M872" i="14"/>
  <c r="J872" i="14"/>
  <c r="I872" i="14"/>
  <c r="N871" i="14"/>
  <c r="M871" i="14"/>
  <c r="J871" i="14"/>
  <c r="I871" i="14"/>
  <c r="N870" i="14"/>
  <c r="M870" i="14"/>
  <c r="J870" i="14"/>
  <c r="I870" i="14"/>
  <c r="N869" i="14"/>
  <c r="M869" i="14"/>
  <c r="J869" i="14"/>
  <c r="I869" i="14"/>
  <c r="N868" i="14"/>
  <c r="M868" i="14"/>
  <c r="J868" i="14"/>
  <c r="I868" i="14"/>
  <c r="N867" i="14"/>
  <c r="M867" i="14"/>
  <c r="J867" i="14"/>
  <c r="I867" i="14"/>
  <c r="N866" i="14"/>
  <c r="M866" i="14"/>
  <c r="J866" i="14"/>
  <c r="I866" i="14"/>
  <c r="N865" i="14"/>
  <c r="M865" i="14"/>
  <c r="J865" i="14"/>
  <c r="I865" i="14"/>
  <c r="N864" i="14"/>
  <c r="M864" i="14"/>
  <c r="J864" i="14"/>
  <c r="I864" i="14"/>
  <c r="N863" i="14"/>
  <c r="M863" i="14"/>
  <c r="J863" i="14"/>
  <c r="I863" i="14"/>
  <c r="N862" i="14"/>
  <c r="M862" i="14"/>
  <c r="J862" i="14"/>
  <c r="I862" i="14"/>
  <c r="N861" i="14"/>
  <c r="M861" i="14"/>
  <c r="J861" i="14"/>
  <c r="I861" i="14"/>
  <c r="N860" i="14"/>
  <c r="M860" i="14"/>
  <c r="J860" i="14"/>
  <c r="I860" i="14"/>
  <c r="N859" i="14"/>
  <c r="M859" i="14"/>
  <c r="J859" i="14"/>
  <c r="I859" i="14"/>
  <c r="N858" i="14"/>
  <c r="M858" i="14"/>
  <c r="J858" i="14"/>
  <c r="I858" i="14"/>
  <c r="N857" i="14"/>
  <c r="M857" i="14"/>
  <c r="J857" i="14"/>
  <c r="I857" i="14"/>
  <c r="N856" i="14"/>
  <c r="M856" i="14"/>
  <c r="J856" i="14"/>
  <c r="I856" i="14"/>
  <c r="N855" i="14"/>
  <c r="M855" i="14"/>
  <c r="J855" i="14"/>
  <c r="I855" i="14"/>
  <c r="N854" i="14"/>
  <c r="M854" i="14"/>
  <c r="J854" i="14"/>
  <c r="I854" i="14"/>
  <c r="N853" i="14"/>
  <c r="M853" i="14"/>
  <c r="J853" i="14"/>
  <c r="I853" i="14"/>
  <c r="N852" i="14"/>
  <c r="M852" i="14"/>
  <c r="J852" i="14"/>
  <c r="I852" i="14"/>
  <c r="N851" i="14"/>
  <c r="M851" i="14"/>
  <c r="J851" i="14"/>
  <c r="I851" i="14"/>
  <c r="N850" i="14"/>
  <c r="M850" i="14"/>
  <c r="J850" i="14"/>
  <c r="I850" i="14"/>
  <c r="N849" i="14"/>
  <c r="M849" i="14"/>
  <c r="J849" i="14"/>
  <c r="I849" i="14"/>
  <c r="N848" i="14"/>
  <c r="M848" i="14"/>
  <c r="J848" i="14"/>
  <c r="I848" i="14"/>
  <c r="N847" i="14"/>
  <c r="M847" i="14"/>
  <c r="J847" i="14"/>
  <c r="I847" i="14"/>
  <c r="N846" i="14"/>
  <c r="M846" i="14"/>
  <c r="J846" i="14"/>
  <c r="I846" i="14"/>
  <c r="N845" i="14"/>
  <c r="M845" i="14"/>
  <c r="J845" i="14"/>
  <c r="I845" i="14"/>
  <c r="N844" i="14"/>
  <c r="M844" i="14"/>
  <c r="J844" i="14"/>
  <c r="I844" i="14"/>
  <c r="N843" i="14"/>
  <c r="M843" i="14"/>
  <c r="J843" i="14"/>
  <c r="I843" i="14"/>
  <c r="N842" i="14"/>
  <c r="M842" i="14"/>
  <c r="J842" i="14"/>
  <c r="I842" i="14"/>
  <c r="N841" i="14"/>
  <c r="M841" i="14"/>
  <c r="J841" i="14"/>
  <c r="I841" i="14"/>
  <c r="N840" i="14"/>
  <c r="M840" i="14"/>
  <c r="J840" i="14"/>
  <c r="I840" i="14"/>
  <c r="N839" i="14"/>
  <c r="M839" i="14"/>
  <c r="J839" i="14"/>
  <c r="I839" i="14"/>
  <c r="N838" i="14"/>
  <c r="M838" i="14"/>
  <c r="J838" i="14"/>
  <c r="I838" i="14"/>
  <c r="N837" i="14"/>
  <c r="M837" i="14"/>
  <c r="J837" i="14"/>
  <c r="I837" i="14"/>
  <c r="N836" i="14"/>
  <c r="M836" i="14"/>
  <c r="J836" i="14"/>
  <c r="I836" i="14"/>
  <c r="N835" i="14"/>
  <c r="M835" i="14"/>
  <c r="J835" i="14"/>
  <c r="I835" i="14"/>
  <c r="N834" i="14"/>
  <c r="M834" i="14"/>
  <c r="J834" i="14"/>
  <c r="I834" i="14"/>
  <c r="N833" i="14"/>
  <c r="M833" i="14"/>
  <c r="J833" i="14"/>
  <c r="I833" i="14"/>
  <c r="N832" i="14"/>
  <c r="M832" i="14"/>
  <c r="J832" i="14"/>
  <c r="I832" i="14"/>
  <c r="N831" i="14"/>
  <c r="M831" i="14"/>
  <c r="J831" i="14"/>
  <c r="I831" i="14"/>
  <c r="N830" i="14"/>
  <c r="M830" i="14"/>
  <c r="J830" i="14"/>
  <c r="I830" i="14"/>
  <c r="N829" i="14"/>
  <c r="M829" i="14"/>
  <c r="J829" i="14"/>
  <c r="I829" i="14"/>
  <c r="N828" i="14"/>
  <c r="M828" i="14"/>
  <c r="J828" i="14"/>
  <c r="I828" i="14"/>
  <c r="N827" i="14"/>
  <c r="M827" i="14"/>
  <c r="J827" i="14"/>
  <c r="I827" i="14"/>
  <c r="N826" i="14"/>
  <c r="M826" i="14"/>
  <c r="J826" i="14"/>
  <c r="I826" i="14"/>
  <c r="N825" i="14"/>
  <c r="M825" i="14"/>
  <c r="J825" i="14"/>
  <c r="I825" i="14"/>
  <c r="N824" i="14"/>
  <c r="M824" i="14"/>
  <c r="J824" i="14"/>
  <c r="I824" i="14"/>
  <c r="N823" i="14"/>
  <c r="M823" i="14"/>
  <c r="J823" i="14"/>
  <c r="I823" i="14"/>
  <c r="N822" i="14"/>
  <c r="M822" i="14"/>
  <c r="J822" i="14"/>
  <c r="I822" i="14"/>
  <c r="N821" i="14"/>
  <c r="M821" i="14"/>
  <c r="J821" i="14"/>
  <c r="I821" i="14"/>
  <c r="N820" i="14"/>
  <c r="M820" i="14"/>
  <c r="J820" i="14"/>
  <c r="I820" i="14"/>
  <c r="N819" i="14"/>
  <c r="M819" i="14"/>
  <c r="J819" i="14"/>
  <c r="I819" i="14"/>
  <c r="N818" i="14"/>
  <c r="M818" i="14"/>
  <c r="J818" i="14"/>
  <c r="I818" i="14"/>
  <c r="N817" i="14"/>
  <c r="M817" i="14"/>
  <c r="J817" i="14"/>
  <c r="I817" i="14"/>
  <c r="N816" i="14"/>
  <c r="M816" i="14"/>
  <c r="J816" i="14"/>
  <c r="I816" i="14"/>
  <c r="N815" i="14"/>
  <c r="M815" i="14"/>
  <c r="J815" i="14"/>
  <c r="I815" i="14"/>
  <c r="N814" i="14"/>
  <c r="M814" i="14"/>
  <c r="J814" i="14"/>
  <c r="I814" i="14"/>
  <c r="N813" i="14"/>
  <c r="M813" i="14"/>
  <c r="J813" i="14"/>
  <c r="I813" i="14"/>
  <c r="N812" i="14"/>
  <c r="M812" i="14"/>
  <c r="J812" i="14"/>
  <c r="I812" i="14"/>
  <c r="N811" i="14"/>
  <c r="M811" i="14"/>
  <c r="J811" i="14"/>
  <c r="I811" i="14"/>
  <c r="N810" i="14"/>
  <c r="M810" i="14"/>
  <c r="J810" i="14"/>
  <c r="I810" i="14"/>
  <c r="N809" i="14"/>
  <c r="M809" i="14"/>
  <c r="J809" i="14"/>
  <c r="I809" i="14"/>
  <c r="N808" i="14"/>
  <c r="M808" i="14"/>
  <c r="J808" i="14"/>
  <c r="I808" i="14"/>
  <c r="N807" i="14"/>
  <c r="M807" i="14"/>
  <c r="J807" i="14"/>
  <c r="I807" i="14"/>
  <c r="N806" i="14"/>
  <c r="M806" i="14"/>
  <c r="J806" i="14"/>
  <c r="I806" i="14"/>
  <c r="N805" i="14"/>
  <c r="M805" i="14"/>
  <c r="J805" i="14"/>
  <c r="I805" i="14"/>
  <c r="N804" i="14"/>
  <c r="M804" i="14"/>
  <c r="J804" i="14"/>
  <c r="I804" i="14"/>
  <c r="N803" i="14"/>
  <c r="M803" i="14"/>
  <c r="J803" i="14"/>
  <c r="I803" i="14"/>
  <c r="N802" i="14"/>
  <c r="M802" i="14"/>
  <c r="J802" i="14"/>
  <c r="I802" i="14"/>
  <c r="N801" i="14"/>
  <c r="M801" i="14"/>
  <c r="J801" i="14"/>
  <c r="I801" i="14"/>
  <c r="N800" i="14"/>
  <c r="M800" i="14"/>
  <c r="J800" i="14"/>
  <c r="I800" i="14"/>
  <c r="N799" i="14"/>
  <c r="M799" i="14"/>
  <c r="J799" i="14"/>
  <c r="I799" i="14"/>
  <c r="N798" i="14"/>
  <c r="M798" i="14"/>
  <c r="J798" i="14"/>
  <c r="I798" i="14"/>
  <c r="N797" i="14"/>
  <c r="M797" i="14"/>
  <c r="J797" i="14"/>
  <c r="I797" i="14"/>
  <c r="N796" i="14"/>
  <c r="M796" i="14"/>
  <c r="J796" i="14"/>
  <c r="I796" i="14"/>
  <c r="N795" i="14"/>
  <c r="M795" i="14"/>
  <c r="J795" i="14"/>
  <c r="I795" i="14"/>
  <c r="N794" i="14"/>
  <c r="M794" i="14"/>
  <c r="J794" i="14"/>
  <c r="I794" i="14"/>
  <c r="N793" i="14"/>
  <c r="M793" i="14"/>
  <c r="J793" i="14"/>
  <c r="I793" i="14"/>
  <c r="N792" i="14"/>
  <c r="M792" i="14"/>
  <c r="J792" i="14"/>
  <c r="I792" i="14"/>
  <c r="N791" i="14"/>
  <c r="M791" i="14"/>
  <c r="J791" i="14"/>
  <c r="I791" i="14"/>
  <c r="N790" i="14"/>
  <c r="M790" i="14"/>
  <c r="J790" i="14"/>
  <c r="I790" i="14"/>
  <c r="N789" i="14"/>
  <c r="M789" i="14"/>
  <c r="J789" i="14"/>
  <c r="I789" i="14"/>
  <c r="N788" i="14"/>
  <c r="M788" i="14"/>
  <c r="J788" i="14"/>
  <c r="I788" i="14"/>
  <c r="N787" i="14"/>
  <c r="M787" i="14"/>
  <c r="J787" i="14"/>
  <c r="I787" i="14"/>
  <c r="N786" i="14"/>
  <c r="M786" i="14"/>
  <c r="J786" i="14"/>
  <c r="I786" i="14"/>
  <c r="N785" i="14"/>
  <c r="M785" i="14"/>
  <c r="J785" i="14"/>
  <c r="I785" i="14"/>
  <c r="N784" i="14"/>
  <c r="M784" i="14"/>
  <c r="J784" i="14"/>
  <c r="I784" i="14"/>
  <c r="N783" i="14"/>
  <c r="M783" i="14"/>
  <c r="J783" i="14"/>
  <c r="I783" i="14"/>
  <c r="N782" i="14"/>
  <c r="M782" i="14"/>
  <c r="J782" i="14"/>
  <c r="I782" i="14"/>
  <c r="N781" i="14"/>
  <c r="M781" i="14"/>
  <c r="J781" i="14"/>
  <c r="I781" i="14"/>
  <c r="N780" i="14"/>
  <c r="M780" i="14"/>
  <c r="J780" i="14"/>
  <c r="I780" i="14"/>
  <c r="N779" i="14"/>
  <c r="M779" i="14"/>
  <c r="J779" i="14"/>
  <c r="I779" i="14"/>
  <c r="N778" i="14"/>
  <c r="M778" i="14"/>
  <c r="J778" i="14"/>
  <c r="I778" i="14"/>
  <c r="N777" i="14"/>
  <c r="M777" i="14"/>
  <c r="J777" i="14"/>
  <c r="I777" i="14"/>
  <c r="N776" i="14"/>
  <c r="M776" i="14"/>
  <c r="J776" i="14"/>
  <c r="I776" i="14"/>
  <c r="N775" i="14"/>
  <c r="M775" i="14"/>
  <c r="J775" i="14"/>
  <c r="I775" i="14"/>
  <c r="N774" i="14"/>
  <c r="M774" i="14"/>
  <c r="J774" i="14"/>
  <c r="I774" i="14"/>
  <c r="N773" i="14"/>
  <c r="M773" i="14"/>
  <c r="J773" i="14"/>
  <c r="I773" i="14"/>
  <c r="N772" i="14"/>
  <c r="M772" i="14"/>
  <c r="J772" i="14"/>
  <c r="I772" i="14"/>
  <c r="N771" i="14"/>
  <c r="M771" i="14"/>
  <c r="J771" i="14"/>
  <c r="I771" i="14"/>
  <c r="N770" i="14"/>
  <c r="M770" i="14"/>
  <c r="J770" i="14"/>
  <c r="I770" i="14"/>
  <c r="N769" i="14"/>
  <c r="M769" i="14"/>
  <c r="J769" i="14"/>
  <c r="I769" i="14"/>
  <c r="N768" i="14"/>
  <c r="M768" i="14"/>
  <c r="J768" i="14"/>
  <c r="I768" i="14"/>
  <c r="N767" i="14"/>
  <c r="M767" i="14"/>
  <c r="J767" i="14"/>
  <c r="I767" i="14"/>
  <c r="N766" i="14"/>
  <c r="M766" i="14"/>
  <c r="J766" i="14"/>
  <c r="I766" i="14"/>
  <c r="N765" i="14"/>
  <c r="M765" i="14"/>
  <c r="J765" i="14"/>
  <c r="I765" i="14"/>
  <c r="N764" i="14"/>
  <c r="M764" i="14"/>
  <c r="J764" i="14"/>
  <c r="I764" i="14"/>
  <c r="N763" i="14"/>
  <c r="M763" i="14"/>
  <c r="J763" i="14"/>
  <c r="I763" i="14"/>
  <c r="N762" i="14"/>
  <c r="M762" i="14"/>
  <c r="J762" i="14"/>
  <c r="I762" i="14"/>
  <c r="N761" i="14"/>
  <c r="M761" i="14"/>
  <c r="J761" i="14"/>
  <c r="I761" i="14"/>
  <c r="N760" i="14"/>
  <c r="M760" i="14"/>
  <c r="J760" i="14"/>
  <c r="I760" i="14"/>
  <c r="N759" i="14"/>
  <c r="M759" i="14"/>
  <c r="J759" i="14"/>
  <c r="I759" i="14"/>
  <c r="N758" i="14"/>
  <c r="M758" i="14"/>
  <c r="J758" i="14"/>
  <c r="I758" i="14"/>
  <c r="N757" i="14"/>
  <c r="M757" i="14"/>
  <c r="J757" i="14"/>
  <c r="I757" i="14"/>
  <c r="N756" i="14"/>
  <c r="M756" i="14"/>
  <c r="J756" i="14"/>
  <c r="I756" i="14"/>
  <c r="N755" i="14"/>
  <c r="M755" i="14"/>
  <c r="J755" i="14"/>
  <c r="I755" i="14"/>
  <c r="N754" i="14"/>
  <c r="M754" i="14"/>
  <c r="J754" i="14"/>
  <c r="I754" i="14"/>
  <c r="N753" i="14"/>
  <c r="M753" i="14"/>
  <c r="J753" i="14"/>
  <c r="I753" i="14"/>
  <c r="N752" i="14"/>
  <c r="M752" i="14"/>
  <c r="J752" i="14"/>
  <c r="I752" i="14"/>
  <c r="N751" i="14"/>
  <c r="M751" i="14"/>
  <c r="J751" i="14"/>
  <c r="I751" i="14"/>
  <c r="N750" i="14"/>
  <c r="M750" i="14"/>
  <c r="J750" i="14"/>
  <c r="I750" i="14"/>
  <c r="N749" i="14"/>
  <c r="M749" i="14"/>
  <c r="J749" i="14"/>
  <c r="I749" i="14"/>
  <c r="N748" i="14"/>
  <c r="M748" i="14"/>
  <c r="J748" i="14"/>
  <c r="I748" i="14"/>
  <c r="N747" i="14"/>
  <c r="M747" i="14"/>
  <c r="J747" i="14"/>
  <c r="I747" i="14"/>
  <c r="N746" i="14"/>
  <c r="M746" i="14"/>
  <c r="J746" i="14"/>
  <c r="I746" i="14"/>
  <c r="N745" i="14"/>
  <c r="M745" i="14"/>
  <c r="J745" i="14"/>
  <c r="I745" i="14"/>
  <c r="N744" i="14"/>
  <c r="M744" i="14"/>
  <c r="J744" i="14"/>
  <c r="I744" i="14"/>
  <c r="N743" i="14"/>
  <c r="M743" i="14"/>
  <c r="J743" i="14"/>
  <c r="I743" i="14"/>
  <c r="N742" i="14"/>
  <c r="M742" i="14"/>
  <c r="J742" i="14"/>
  <c r="I742" i="14"/>
  <c r="N741" i="14"/>
  <c r="M741" i="14"/>
  <c r="J741" i="14"/>
  <c r="I741" i="14"/>
  <c r="N740" i="14"/>
  <c r="M740" i="14"/>
  <c r="J740" i="14"/>
  <c r="I740" i="14"/>
  <c r="N739" i="14"/>
  <c r="M739" i="14"/>
  <c r="J739" i="14"/>
  <c r="I739" i="14"/>
  <c r="N738" i="14"/>
  <c r="M738" i="14"/>
  <c r="J738" i="14"/>
  <c r="I738" i="14"/>
  <c r="N737" i="14"/>
  <c r="M737" i="14"/>
  <c r="J737" i="14"/>
  <c r="I737" i="14"/>
  <c r="N736" i="14"/>
  <c r="M736" i="14"/>
  <c r="J736" i="14"/>
  <c r="I736" i="14"/>
  <c r="N735" i="14"/>
  <c r="M735" i="14"/>
  <c r="J735" i="14"/>
  <c r="I735" i="14"/>
  <c r="N734" i="14"/>
  <c r="M734" i="14"/>
  <c r="J734" i="14"/>
  <c r="I734" i="14"/>
  <c r="N733" i="14"/>
  <c r="M733" i="14"/>
  <c r="J733" i="14"/>
  <c r="I733" i="14"/>
  <c r="N732" i="14"/>
  <c r="M732" i="14"/>
  <c r="J732" i="14"/>
  <c r="I732" i="14"/>
  <c r="N731" i="14"/>
  <c r="M731" i="14"/>
  <c r="J731" i="14"/>
  <c r="I731" i="14"/>
  <c r="N730" i="14"/>
  <c r="M730" i="14"/>
  <c r="J730" i="14"/>
  <c r="I730" i="14"/>
  <c r="N729" i="14"/>
  <c r="M729" i="14"/>
  <c r="J729" i="14"/>
  <c r="I729" i="14"/>
  <c r="N728" i="14"/>
  <c r="M728" i="14"/>
  <c r="J728" i="14"/>
  <c r="I728" i="14"/>
  <c r="N727" i="14"/>
  <c r="M727" i="14"/>
  <c r="J727" i="14"/>
  <c r="I727" i="14"/>
  <c r="N726" i="14"/>
  <c r="M726" i="14"/>
  <c r="J726" i="14"/>
  <c r="I726" i="14"/>
  <c r="N725" i="14"/>
  <c r="M725" i="14"/>
  <c r="J725" i="14"/>
  <c r="I725" i="14"/>
  <c r="N724" i="14"/>
  <c r="M724" i="14"/>
  <c r="J724" i="14"/>
  <c r="I724" i="14"/>
  <c r="N723" i="14"/>
  <c r="M723" i="14"/>
  <c r="J723" i="14"/>
  <c r="I723" i="14"/>
  <c r="N722" i="14"/>
  <c r="M722" i="14"/>
  <c r="J722" i="14"/>
  <c r="I722" i="14"/>
  <c r="N721" i="14"/>
  <c r="M721" i="14"/>
  <c r="J721" i="14"/>
  <c r="I721" i="14"/>
  <c r="N720" i="14"/>
  <c r="M720" i="14"/>
  <c r="J720" i="14"/>
  <c r="I720" i="14"/>
  <c r="N719" i="14"/>
  <c r="M719" i="14"/>
  <c r="J719" i="14"/>
  <c r="I719" i="14"/>
  <c r="N718" i="14"/>
  <c r="M718" i="14"/>
  <c r="J718" i="14"/>
  <c r="I718" i="14"/>
  <c r="N717" i="14"/>
  <c r="M717" i="14"/>
  <c r="J717" i="14"/>
  <c r="I717" i="14"/>
  <c r="N716" i="14"/>
  <c r="M716" i="14"/>
  <c r="J716" i="14"/>
  <c r="I716" i="14"/>
  <c r="N715" i="14"/>
  <c r="M715" i="14"/>
  <c r="J715" i="14"/>
  <c r="I715" i="14"/>
  <c r="N714" i="14"/>
  <c r="M714" i="14"/>
  <c r="J714" i="14"/>
  <c r="I714" i="14"/>
  <c r="N713" i="14"/>
  <c r="M713" i="14"/>
  <c r="J713" i="14"/>
  <c r="I713" i="14"/>
  <c r="N712" i="14"/>
  <c r="M712" i="14"/>
  <c r="J712" i="14"/>
  <c r="I712" i="14"/>
  <c r="N711" i="14"/>
  <c r="M711" i="14"/>
  <c r="J711" i="14"/>
  <c r="I711" i="14"/>
  <c r="N710" i="14"/>
  <c r="M710" i="14"/>
  <c r="J710" i="14"/>
  <c r="I710" i="14"/>
  <c r="N709" i="14"/>
  <c r="M709" i="14"/>
  <c r="J709" i="14"/>
  <c r="I709" i="14"/>
  <c r="N708" i="14"/>
  <c r="M708" i="14"/>
  <c r="J708" i="14"/>
  <c r="I708" i="14"/>
  <c r="N707" i="14"/>
  <c r="M707" i="14"/>
  <c r="J707" i="14"/>
  <c r="I707" i="14"/>
  <c r="N706" i="14"/>
  <c r="M706" i="14"/>
  <c r="J706" i="14"/>
  <c r="I706" i="14"/>
  <c r="N705" i="14"/>
  <c r="M705" i="14"/>
  <c r="J705" i="14"/>
  <c r="I705" i="14"/>
  <c r="N704" i="14"/>
  <c r="M704" i="14"/>
  <c r="J704" i="14"/>
  <c r="I704" i="14"/>
  <c r="N703" i="14"/>
  <c r="M703" i="14"/>
  <c r="J703" i="14"/>
  <c r="I703" i="14"/>
  <c r="N702" i="14"/>
  <c r="M702" i="14"/>
  <c r="J702" i="14"/>
  <c r="I702" i="14"/>
  <c r="N701" i="14"/>
  <c r="M701" i="14"/>
  <c r="J701" i="14"/>
  <c r="I701" i="14"/>
  <c r="N700" i="14"/>
  <c r="M700" i="14"/>
  <c r="J700" i="14"/>
  <c r="I700" i="14"/>
  <c r="N699" i="14"/>
  <c r="M699" i="14"/>
  <c r="J699" i="14"/>
  <c r="I699" i="14"/>
  <c r="N698" i="14"/>
  <c r="M698" i="14"/>
  <c r="J698" i="14"/>
  <c r="I698" i="14"/>
  <c r="N697" i="14"/>
  <c r="M697" i="14"/>
  <c r="J697" i="14"/>
  <c r="I697" i="14"/>
  <c r="N696" i="14"/>
  <c r="M696" i="14"/>
  <c r="J696" i="14"/>
  <c r="I696" i="14"/>
  <c r="N695" i="14"/>
  <c r="M695" i="14"/>
  <c r="J695" i="14"/>
  <c r="I695" i="14"/>
  <c r="N694" i="14"/>
  <c r="M694" i="14"/>
  <c r="J694" i="14"/>
  <c r="I694" i="14"/>
  <c r="N693" i="14"/>
  <c r="M693" i="14"/>
  <c r="J693" i="14"/>
  <c r="I693" i="14"/>
  <c r="N692" i="14"/>
  <c r="M692" i="14"/>
  <c r="J692" i="14"/>
  <c r="I692" i="14"/>
  <c r="N691" i="14"/>
  <c r="M691" i="14"/>
  <c r="J691" i="14"/>
  <c r="I691" i="14"/>
  <c r="N690" i="14"/>
  <c r="M690" i="14"/>
  <c r="J690" i="14"/>
  <c r="I690" i="14"/>
  <c r="N689" i="14"/>
  <c r="M689" i="14"/>
  <c r="J689" i="14"/>
  <c r="I689" i="14"/>
  <c r="N688" i="14"/>
  <c r="M688" i="14"/>
  <c r="J688" i="14"/>
  <c r="I688" i="14"/>
  <c r="N687" i="14"/>
  <c r="M687" i="14"/>
  <c r="J687" i="14"/>
  <c r="I687" i="14"/>
  <c r="N686" i="14"/>
  <c r="M686" i="14"/>
  <c r="J686" i="14"/>
  <c r="I686" i="14"/>
  <c r="N685" i="14"/>
  <c r="M685" i="14"/>
  <c r="J685" i="14"/>
  <c r="I685" i="14"/>
  <c r="N684" i="14"/>
  <c r="M684" i="14"/>
  <c r="J684" i="14"/>
  <c r="I684" i="14"/>
  <c r="N683" i="14"/>
  <c r="M683" i="14"/>
  <c r="J683" i="14"/>
  <c r="I683" i="14"/>
  <c r="N682" i="14"/>
  <c r="M682" i="14"/>
  <c r="J682" i="14"/>
  <c r="I682" i="14"/>
  <c r="N681" i="14"/>
  <c r="M681" i="14"/>
  <c r="J681" i="14"/>
  <c r="I681" i="14"/>
  <c r="N680" i="14"/>
  <c r="M680" i="14"/>
  <c r="J680" i="14"/>
  <c r="I680" i="14"/>
  <c r="N679" i="14"/>
  <c r="M679" i="14"/>
  <c r="J679" i="14"/>
  <c r="I679" i="14"/>
  <c r="N678" i="14"/>
  <c r="M678" i="14"/>
  <c r="J678" i="14"/>
  <c r="I678" i="14"/>
  <c r="N677" i="14"/>
  <c r="M677" i="14"/>
  <c r="J677" i="14"/>
  <c r="I677" i="14"/>
  <c r="N676" i="14"/>
  <c r="M676" i="14"/>
  <c r="J676" i="14"/>
  <c r="I676" i="14"/>
  <c r="N675" i="14"/>
  <c r="M675" i="14"/>
  <c r="J675" i="14"/>
  <c r="I675" i="14"/>
  <c r="N674" i="14"/>
  <c r="M674" i="14"/>
  <c r="J674" i="14"/>
  <c r="I674" i="14"/>
  <c r="N673" i="14"/>
  <c r="M673" i="14"/>
  <c r="J673" i="14"/>
  <c r="I673" i="14"/>
  <c r="N672" i="14"/>
  <c r="M672" i="14"/>
  <c r="J672" i="14"/>
  <c r="I672" i="14"/>
  <c r="N671" i="14"/>
  <c r="M671" i="14"/>
  <c r="J671" i="14"/>
  <c r="I671" i="14"/>
  <c r="N670" i="14"/>
  <c r="M670" i="14"/>
  <c r="J670" i="14"/>
  <c r="I670" i="14"/>
  <c r="N669" i="14"/>
  <c r="M669" i="14"/>
  <c r="J669" i="14"/>
  <c r="I669" i="14"/>
  <c r="N668" i="14"/>
  <c r="M668" i="14"/>
  <c r="J668" i="14"/>
  <c r="I668" i="14"/>
  <c r="N667" i="14"/>
  <c r="M667" i="14"/>
  <c r="J667" i="14"/>
  <c r="I667" i="14"/>
  <c r="N666" i="14"/>
  <c r="M666" i="14"/>
  <c r="J666" i="14"/>
  <c r="I666" i="14"/>
  <c r="N665" i="14"/>
  <c r="M665" i="14"/>
  <c r="J665" i="14"/>
  <c r="I665" i="14"/>
  <c r="N664" i="14"/>
  <c r="M664" i="14"/>
  <c r="J664" i="14"/>
  <c r="I664" i="14"/>
  <c r="N663" i="14"/>
  <c r="M663" i="14"/>
  <c r="J663" i="14"/>
  <c r="I663" i="14"/>
  <c r="N662" i="14"/>
  <c r="M662" i="14"/>
  <c r="J662" i="14"/>
  <c r="I662" i="14"/>
  <c r="N661" i="14"/>
  <c r="M661" i="14"/>
  <c r="J661" i="14"/>
  <c r="I661" i="14"/>
  <c r="N660" i="14"/>
  <c r="M660" i="14"/>
  <c r="J660" i="14"/>
  <c r="I660" i="14"/>
  <c r="N659" i="14"/>
  <c r="M659" i="14"/>
  <c r="J659" i="14"/>
  <c r="I659" i="14"/>
  <c r="N658" i="14"/>
  <c r="M658" i="14"/>
  <c r="J658" i="14"/>
  <c r="I658" i="14"/>
  <c r="N657" i="14"/>
  <c r="M657" i="14"/>
  <c r="J657" i="14"/>
  <c r="I657" i="14"/>
  <c r="N656" i="14"/>
  <c r="M656" i="14"/>
  <c r="J656" i="14"/>
  <c r="I656" i="14"/>
  <c r="N655" i="14"/>
  <c r="M655" i="14"/>
  <c r="J655" i="14"/>
  <c r="I655" i="14"/>
  <c r="N654" i="14"/>
  <c r="M654" i="14"/>
  <c r="J654" i="14"/>
  <c r="I654" i="14"/>
  <c r="N653" i="14"/>
  <c r="M653" i="14"/>
  <c r="J653" i="14"/>
  <c r="I653" i="14"/>
  <c r="N652" i="14"/>
  <c r="M652" i="14"/>
  <c r="J652" i="14"/>
  <c r="I652" i="14"/>
  <c r="N651" i="14"/>
  <c r="M651" i="14"/>
  <c r="J651" i="14"/>
  <c r="I651" i="14"/>
  <c r="N650" i="14"/>
  <c r="M650" i="14"/>
  <c r="J650" i="14"/>
  <c r="I650" i="14"/>
  <c r="N649" i="14"/>
  <c r="M649" i="14"/>
  <c r="J649" i="14"/>
  <c r="I649" i="14"/>
  <c r="N648" i="14"/>
  <c r="M648" i="14"/>
  <c r="J648" i="14"/>
  <c r="I648" i="14"/>
  <c r="N647" i="14"/>
  <c r="M647" i="14"/>
  <c r="J647" i="14"/>
  <c r="I647" i="14"/>
  <c r="N646" i="14"/>
  <c r="M646" i="14"/>
  <c r="J646" i="14"/>
  <c r="I646" i="14"/>
  <c r="N645" i="14"/>
  <c r="M645" i="14"/>
  <c r="J645" i="14"/>
  <c r="I645" i="14"/>
  <c r="N644" i="14"/>
  <c r="M644" i="14"/>
  <c r="J644" i="14"/>
  <c r="I644" i="14"/>
  <c r="N643" i="14"/>
  <c r="M643" i="14"/>
  <c r="J643" i="14"/>
  <c r="I643" i="14"/>
  <c r="N642" i="14"/>
  <c r="M642" i="14"/>
  <c r="J642" i="14"/>
  <c r="I642" i="14"/>
  <c r="N641" i="14"/>
  <c r="M641" i="14"/>
  <c r="J641" i="14"/>
  <c r="I641" i="14"/>
  <c r="N640" i="14"/>
  <c r="M640" i="14"/>
  <c r="J640" i="14"/>
  <c r="I640" i="14"/>
  <c r="N639" i="14"/>
  <c r="M639" i="14"/>
  <c r="J639" i="14"/>
  <c r="I639" i="14"/>
  <c r="N638" i="14"/>
  <c r="M638" i="14"/>
  <c r="J638" i="14"/>
  <c r="I638" i="14"/>
  <c r="N637" i="14"/>
  <c r="M637" i="14"/>
  <c r="J637" i="14"/>
  <c r="I637" i="14"/>
  <c r="N636" i="14"/>
  <c r="M636" i="14"/>
  <c r="J636" i="14"/>
  <c r="I636" i="14"/>
  <c r="N635" i="14"/>
  <c r="M635" i="14"/>
  <c r="J635" i="14"/>
  <c r="I635" i="14"/>
  <c r="N634" i="14"/>
  <c r="M634" i="14"/>
  <c r="J634" i="14"/>
  <c r="I634" i="14"/>
  <c r="N633" i="14"/>
  <c r="M633" i="14"/>
  <c r="J633" i="14"/>
  <c r="I633" i="14"/>
  <c r="N632" i="14"/>
  <c r="M632" i="14"/>
  <c r="J632" i="14"/>
  <c r="I632" i="14"/>
  <c r="N631" i="14"/>
  <c r="M631" i="14"/>
  <c r="J631" i="14"/>
  <c r="I631" i="14"/>
  <c r="N630" i="14"/>
  <c r="M630" i="14"/>
  <c r="J630" i="14"/>
  <c r="I630" i="14"/>
  <c r="N629" i="14"/>
  <c r="M629" i="14"/>
  <c r="J629" i="14"/>
  <c r="I629" i="14"/>
  <c r="N628" i="14"/>
  <c r="M628" i="14"/>
  <c r="J628" i="14"/>
  <c r="I628" i="14"/>
  <c r="N627" i="14"/>
  <c r="M627" i="14"/>
  <c r="J627" i="14"/>
  <c r="I627" i="14"/>
  <c r="N626" i="14"/>
  <c r="M626" i="14"/>
  <c r="J626" i="14"/>
  <c r="I626" i="14"/>
  <c r="N625" i="14"/>
  <c r="M625" i="14"/>
  <c r="J625" i="14"/>
  <c r="I625" i="14"/>
  <c r="N624" i="14"/>
  <c r="M624" i="14"/>
  <c r="J624" i="14"/>
  <c r="I624" i="14"/>
  <c r="N623" i="14"/>
  <c r="M623" i="14"/>
  <c r="J623" i="14"/>
  <c r="I623" i="14"/>
  <c r="N622" i="14"/>
  <c r="M622" i="14"/>
  <c r="J622" i="14"/>
  <c r="I622" i="14"/>
  <c r="N621" i="14"/>
  <c r="M621" i="14"/>
  <c r="J621" i="14"/>
  <c r="I621" i="14"/>
  <c r="N620" i="14"/>
  <c r="M620" i="14"/>
  <c r="J620" i="14"/>
  <c r="I620" i="14"/>
  <c r="N619" i="14"/>
  <c r="M619" i="14"/>
  <c r="J619" i="14"/>
  <c r="I619" i="14"/>
  <c r="N618" i="14"/>
  <c r="M618" i="14"/>
  <c r="J618" i="14"/>
  <c r="I618" i="14"/>
  <c r="N617" i="14"/>
  <c r="M617" i="14"/>
  <c r="J617" i="14"/>
  <c r="I617" i="14"/>
  <c r="N616" i="14"/>
  <c r="M616" i="14"/>
  <c r="J616" i="14"/>
  <c r="I616" i="14"/>
  <c r="N615" i="14"/>
  <c r="M615" i="14"/>
  <c r="J615" i="14"/>
  <c r="I615" i="14"/>
  <c r="N614" i="14"/>
  <c r="M614" i="14"/>
  <c r="J614" i="14"/>
  <c r="I614" i="14"/>
  <c r="N613" i="14"/>
  <c r="M613" i="14"/>
  <c r="J613" i="14"/>
  <c r="I613" i="14"/>
  <c r="N612" i="14"/>
  <c r="M612" i="14"/>
  <c r="J612" i="14"/>
  <c r="I612" i="14"/>
  <c r="N611" i="14"/>
  <c r="M611" i="14"/>
  <c r="J611" i="14"/>
  <c r="I611" i="14"/>
  <c r="N610" i="14"/>
  <c r="M610" i="14"/>
  <c r="J610" i="14"/>
  <c r="I610" i="14"/>
  <c r="N609" i="14"/>
  <c r="M609" i="14"/>
  <c r="J609" i="14"/>
  <c r="I609" i="14"/>
  <c r="N608" i="14"/>
  <c r="M608" i="14"/>
  <c r="J608" i="14"/>
  <c r="I608" i="14"/>
  <c r="N607" i="14"/>
  <c r="M607" i="14"/>
  <c r="J607" i="14"/>
  <c r="I607" i="14"/>
  <c r="N606" i="14"/>
  <c r="M606" i="14"/>
  <c r="J606" i="14"/>
  <c r="I606" i="14"/>
  <c r="N605" i="14"/>
  <c r="M605" i="14"/>
  <c r="J605" i="14"/>
  <c r="I605" i="14"/>
  <c r="N604" i="14"/>
  <c r="M604" i="14"/>
  <c r="J604" i="14"/>
  <c r="I604" i="14"/>
  <c r="N603" i="14"/>
  <c r="M603" i="14"/>
  <c r="J603" i="14"/>
  <c r="I603" i="14"/>
  <c r="N602" i="14"/>
  <c r="M602" i="14"/>
  <c r="J602" i="14"/>
  <c r="I602" i="14"/>
  <c r="N601" i="14"/>
  <c r="M601" i="14"/>
  <c r="J601" i="14"/>
  <c r="I601" i="14"/>
  <c r="N600" i="14"/>
  <c r="M600" i="14"/>
  <c r="J600" i="14"/>
  <c r="I600" i="14"/>
  <c r="N599" i="14"/>
  <c r="M599" i="14"/>
  <c r="J599" i="14"/>
  <c r="I599" i="14"/>
  <c r="N598" i="14"/>
  <c r="M598" i="14"/>
  <c r="J598" i="14"/>
  <c r="I598" i="14"/>
  <c r="N597" i="14"/>
  <c r="M597" i="14"/>
  <c r="J597" i="14"/>
  <c r="I597" i="14"/>
  <c r="N596" i="14"/>
  <c r="M596" i="14"/>
  <c r="J596" i="14"/>
  <c r="I596" i="14"/>
  <c r="N595" i="14"/>
  <c r="M595" i="14"/>
  <c r="J595" i="14"/>
  <c r="I595" i="14"/>
  <c r="N594" i="14"/>
  <c r="M594" i="14"/>
  <c r="J594" i="14"/>
  <c r="I594" i="14"/>
  <c r="N593" i="14"/>
  <c r="M593" i="14"/>
  <c r="J593" i="14"/>
  <c r="I593" i="14"/>
  <c r="N592" i="14"/>
  <c r="M592" i="14"/>
  <c r="J592" i="14"/>
  <c r="I592" i="14"/>
  <c r="N591" i="14"/>
  <c r="M591" i="14"/>
  <c r="J591" i="14"/>
  <c r="I591" i="14"/>
  <c r="N590" i="14"/>
  <c r="M590" i="14"/>
  <c r="J590" i="14"/>
  <c r="I590" i="14"/>
  <c r="N589" i="14"/>
  <c r="M589" i="14"/>
  <c r="J589" i="14"/>
  <c r="I589" i="14"/>
  <c r="N588" i="14"/>
  <c r="M588" i="14"/>
  <c r="J588" i="14"/>
  <c r="I588" i="14"/>
  <c r="N587" i="14"/>
  <c r="M587" i="14"/>
  <c r="J587" i="14"/>
  <c r="I587" i="14"/>
  <c r="N586" i="14"/>
  <c r="M586" i="14"/>
  <c r="J586" i="14"/>
  <c r="I586" i="14"/>
  <c r="N585" i="14"/>
  <c r="M585" i="14"/>
  <c r="J585" i="14"/>
  <c r="I585" i="14"/>
  <c r="N584" i="14"/>
  <c r="M584" i="14"/>
  <c r="J584" i="14"/>
  <c r="I584" i="14"/>
  <c r="N583" i="14"/>
  <c r="M583" i="14"/>
  <c r="J583" i="14"/>
  <c r="I583" i="14"/>
  <c r="N582" i="14"/>
  <c r="M582" i="14"/>
  <c r="J582" i="14"/>
  <c r="I582" i="14"/>
  <c r="N581" i="14"/>
  <c r="M581" i="14"/>
  <c r="J581" i="14"/>
  <c r="I581" i="14"/>
  <c r="N580" i="14"/>
  <c r="M580" i="14"/>
  <c r="J580" i="14"/>
  <c r="I580" i="14"/>
  <c r="N579" i="14"/>
  <c r="M579" i="14"/>
  <c r="J579" i="14"/>
  <c r="I579" i="14"/>
  <c r="N578" i="14"/>
  <c r="M578" i="14"/>
  <c r="J578" i="14"/>
  <c r="I578" i="14"/>
  <c r="N577" i="14"/>
  <c r="M577" i="14"/>
  <c r="J577" i="14"/>
  <c r="I577" i="14"/>
  <c r="N576" i="14"/>
  <c r="M576" i="14"/>
  <c r="J576" i="14"/>
  <c r="I576" i="14"/>
  <c r="N575" i="14"/>
  <c r="M575" i="14"/>
  <c r="J575" i="14"/>
  <c r="I575" i="14"/>
  <c r="N574" i="14"/>
  <c r="M574" i="14"/>
  <c r="J574" i="14"/>
  <c r="I574" i="14"/>
  <c r="N573" i="14"/>
  <c r="M573" i="14"/>
  <c r="J573" i="14"/>
  <c r="I573" i="14"/>
  <c r="N572" i="14"/>
  <c r="M572" i="14"/>
  <c r="J572" i="14"/>
  <c r="I572" i="14"/>
  <c r="N571" i="14"/>
  <c r="M571" i="14"/>
  <c r="J571" i="14"/>
  <c r="I571" i="14"/>
  <c r="N570" i="14"/>
  <c r="M570" i="14"/>
  <c r="J570" i="14"/>
  <c r="I570" i="14"/>
  <c r="N569" i="14"/>
  <c r="M569" i="14"/>
  <c r="J569" i="14"/>
  <c r="I569" i="14"/>
  <c r="N568" i="14"/>
  <c r="M568" i="14"/>
  <c r="J568" i="14"/>
  <c r="I568" i="14"/>
  <c r="N567" i="14"/>
  <c r="M567" i="14"/>
  <c r="J567" i="14"/>
  <c r="I567" i="14"/>
  <c r="N566" i="14"/>
  <c r="M566" i="14"/>
  <c r="J566" i="14"/>
  <c r="I566" i="14"/>
  <c r="N565" i="14"/>
  <c r="M565" i="14"/>
  <c r="J565" i="14"/>
  <c r="I565" i="14"/>
  <c r="N564" i="14"/>
  <c r="M564" i="14"/>
  <c r="J564" i="14"/>
  <c r="I564" i="14"/>
  <c r="N563" i="14"/>
  <c r="M563" i="14"/>
  <c r="J563" i="14"/>
  <c r="I563" i="14"/>
  <c r="N562" i="14"/>
  <c r="M562" i="14"/>
  <c r="J562" i="14"/>
  <c r="I562" i="14"/>
  <c r="N561" i="14"/>
  <c r="M561" i="14"/>
  <c r="J561" i="14"/>
  <c r="I561" i="14"/>
  <c r="N560" i="14"/>
  <c r="M560" i="14"/>
  <c r="J560" i="14"/>
  <c r="I560" i="14"/>
  <c r="N559" i="14"/>
  <c r="M559" i="14"/>
  <c r="J559" i="14"/>
  <c r="I559" i="14"/>
  <c r="N558" i="14"/>
  <c r="M558" i="14"/>
  <c r="J558" i="14"/>
  <c r="I558" i="14"/>
  <c r="N557" i="14"/>
  <c r="M557" i="14"/>
  <c r="J557" i="14"/>
  <c r="I557" i="14"/>
  <c r="N556" i="14"/>
  <c r="M556" i="14"/>
  <c r="J556" i="14"/>
  <c r="I556" i="14"/>
  <c r="N555" i="14"/>
  <c r="M555" i="14"/>
  <c r="J555" i="14"/>
  <c r="I555" i="14"/>
  <c r="N554" i="14"/>
  <c r="M554" i="14"/>
  <c r="J554" i="14"/>
  <c r="I554" i="14"/>
  <c r="N553" i="14"/>
  <c r="M553" i="14"/>
  <c r="J553" i="14"/>
  <c r="I553" i="14"/>
  <c r="N552" i="14"/>
  <c r="M552" i="14"/>
  <c r="J552" i="14"/>
  <c r="I552" i="14"/>
  <c r="N551" i="14"/>
  <c r="M551" i="14"/>
  <c r="J551" i="14"/>
  <c r="I551" i="14"/>
  <c r="N550" i="14"/>
  <c r="M550" i="14"/>
  <c r="J550" i="14"/>
  <c r="I550" i="14"/>
  <c r="N549" i="14"/>
  <c r="M549" i="14"/>
  <c r="J549" i="14"/>
  <c r="I549" i="14"/>
  <c r="N548" i="14"/>
  <c r="M548" i="14"/>
  <c r="J548" i="14"/>
  <c r="I548" i="14"/>
  <c r="N547" i="14"/>
  <c r="M547" i="14"/>
  <c r="J547" i="14"/>
  <c r="I547" i="14"/>
  <c r="N546" i="14"/>
  <c r="M546" i="14"/>
  <c r="J546" i="14"/>
  <c r="I546" i="14"/>
  <c r="N545" i="14"/>
  <c r="M545" i="14"/>
  <c r="J545" i="14"/>
  <c r="I545" i="14"/>
  <c r="N544" i="14"/>
  <c r="M544" i="14"/>
  <c r="J544" i="14"/>
  <c r="I544" i="14"/>
  <c r="N543" i="14"/>
  <c r="M543" i="14"/>
  <c r="J543" i="14"/>
  <c r="I543" i="14"/>
  <c r="N542" i="14"/>
  <c r="M542" i="14"/>
  <c r="J542" i="14"/>
  <c r="I542" i="14"/>
  <c r="N541" i="14"/>
  <c r="M541" i="14"/>
  <c r="J541" i="14"/>
  <c r="I541" i="14"/>
  <c r="N540" i="14"/>
  <c r="M540" i="14"/>
  <c r="J540" i="14"/>
  <c r="I540" i="14"/>
  <c r="N539" i="14"/>
  <c r="M539" i="14"/>
  <c r="J539" i="14"/>
  <c r="I539" i="14"/>
  <c r="N538" i="14"/>
  <c r="M538" i="14"/>
  <c r="J538" i="14"/>
  <c r="I538" i="14"/>
  <c r="N537" i="14"/>
  <c r="M537" i="14"/>
  <c r="J537" i="14"/>
  <c r="I537" i="14"/>
  <c r="N536" i="14"/>
  <c r="M536" i="14"/>
  <c r="J536" i="14"/>
  <c r="I536" i="14"/>
  <c r="N535" i="14"/>
  <c r="M535" i="14"/>
  <c r="J535" i="14"/>
  <c r="I535" i="14"/>
  <c r="N534" i="14"/>
  <c r="M534" i="14"/>
  <c r="J534" i="14"/>
  <c r="I534" i="14"/>
  <c r="N533" i="14"/>
  <c r="M533" i="14"/>
  <c r="J533" i="14"/>
  <c r="I533" i="14"/>
  <c r="N532" i="14"/>
  <c r="M532" i="14"/>
  <c r="J532" i="14"/>
  <c r="I532" i="14"/>
  <c r="N531" i="14"/>
  <c r="M531" i="14"/>
  <c r="J531" i="14"/>
  <c r="I531" i="14"/>
  <c r="N530" i="14"/>
  <c r="M530" i="14"/>
  <c r="J530" i="14"/>
  <c r="I530" i="14"/>
  <c r="N529" i="14"/>
  <c r="M529" i="14"/>
  <c r="J529" i="14"/>
  <c r="I529" i="14"/>
  <c r="N528" i="14"/>
  <c r="M528" i="14"/>
  <c r="J528" i="14"/>
  <c r="I528" i="14"/>
  <c r="N527" i="14"/>
  <c r="M527" i="14"/>
  <c r="J527" i="14"/>
  <c r="I527" i="14"/>
  <c r="N526" i="14"/>
  <c r="M526" i="14"/>
  <c r="J526" i="14"/>
  <c r="I526" i="14"/>
  <c r="N525" i="14"/>
  <c r="M525" i="14"/>
  <c r="J525" i="14"/>
  <c r="I525" i="14"/>
  <c r="N524" i="14"/>
  <c r="M524" i="14"/>
  <c r="J524" i="14"/>
  <c r="I524" i="14"/>
  <c r="N523" i="14"/>
  <c r="M523" i="14"/>
  <c r="J523" i="14"/>
  <c r="I523" i="14"/>
  <c r="N522" i="14"/>
  <c r="M522" i="14"/>
  <c r="J522" i="14"/>
  <c r="I522" i="14"/>
  <c r="N521" i="14"/>
  <c r="M521" i="14"/>
  <c r="J521" i="14"/>
  <c r="I521" i="14"/>
  <c r="N520" i="14"/>
  <c r="M520" i="14"/>
  <c r="J520" i="14"/>
  <c r="I520" i="14"/>
  <c r="N519" i="14"/>
  <c r="M519" i="14"/>
  <c r="J519" i="14"/>
  <c r="I519" i="14"/>
  <c r="N518" i="14"/>
  <c r="M518" i="14"/>
  <c r="J518" i="14"/>
  <c r="I518" i="14"/>
  <c r="N517" i="14"/>
  <c r="M517" i="14"/>
  <c r="J517" i="14"/>
  <c r="I517" i="14"/>
  <c r="N516" i="14"/>
  <c r="M516" i="14"/>
  <c r="J516" i="14"/>
  <c r="I516" i="14"/>
  <c r="N515" i="14"/>
  <c r="M515" i="14"/>
  <c r="J515" i="14"/>
  <c r="I515" i="14"/>
  <c r="N514" i="14"/>
  <c r="M514" i="14"/>
  <c r="J514" i="14"/>
  <c r="I514" i="14"/>
  <c r="N513" i="14"/>
  <c r="M513" i="14"/>
  <c r="J513" i="14"/>
  <c r="I513" i="14"/>
  <c r="N512" i="14"/>
  <c r="M512" i="14"/>
  <c r="J512" i="14"/>
  <c r="I512" i="14"/>
  <c r="N511" i="14"/>
  <c r="M511" i="14"/>
  <c r="J511" i="14"/>
  <c r="I511" i="14"/>
  <c r="N510" i="14"/>
  <c r="M510" i="14"/>
  <c r="J510" i="14"/>
  <c r="I510" i="14"/>
  <c r="N509" i="14"/>
  <c r="M509" i="14"/>
  <c r="J509" i="14"/>
  <c r="I509" i="14"/>
  <c r="N508" i="14"/>
  <c r="M508" i="14"/>
  <c r="J508" i="14"/>
  <c r="I508" i="14"/>
  <c r="N507" i="14"/>
  <c r="M507" i="14"/>
  <c r="J507" i="14"/>
  <c r="I507" i="14"/>
  <c r="N506" i="14"/>
  <c r="M506" i="14"/>
  <c r="J506" i="14"/>
  <c r="I506" i="14"/>
  <c r="N505" i="14"/>
  <c r="M505" i="14"/>
  <c r="J505" i="14"/>
  <c r="I505" i="14"/>
  <c r="N504" i="14"/>
  <c r="M504" i="14"/>
  <c r="J504" i="14"/>
  <c r="I504" i="14"/>
  <c r="N503" i="14"/>
  <c r="M503" i="14"/>
  <c r="J503" i="14"/>
  <c r="I503" i="14"/>
  <c r="N502" i="14"/>
  <c r="M502" i="14"/>
  <c r="J502" i="14"/>
  <c r="I502" i="14"/>
  <c r="N501" i="14"/>
  <c r="M501" i="14"/>
  <c r="J501" i="14"/>
  <c r="I501" i="14"/>
  <c r="N500" i="14"/>
  <c r="M500" i="14"/>
  <c r="J500" i="14"/>
  <c r="I500" i="14"/>
  <c r="N499" i="14"/>
  <c r="M499" i="14"/>
  <c r="J499" i="14"/>
  <c r="I499" i="14"/>
  <c r="N498" i="14"/>
  <c r="M498" i="14"/>
  <c r="J498" i="14"/>
  <c r="I498" i="14"/>
  <c r="N497" i="14"/>
  <c r="M497" i="14"/>
  <c r="J497" i="14"/>
  <c r="I497" i="14"/>
  <c r="N496" i="14"/>
  <c r="M496" i="14"/>
  <c r="J496" i="14"/>
  <c r="I496" i="14"/>
  <c r="N495" i="14"/>
  <c r="M495" i="14"/>
  <c r="J495" i="14"/>
  <c r="I495" i="14"/>
  <c r="N494" i="14"/>
  <c r="M494" i="14"/>
  <c r="J494" i="14"/>
  <c r="I494" i="14"/>
  <c r="N493" i="14"/>
  <c r="M493" i="14"/>
  <c r="J493" i="14"/>
  <c r="I493" i="14"/>
  <c r="N492" i="14"/>
  <c r="M492" i="14"/>
  <c r="J492" i="14"/>
  <c r="I492" i="14"/>
  <c r="N491" i="14"/>
  <c r="M491" i="14"/>
  <c r="J491" i="14"/>
  <c r="I491" i="14"/>
  <c r="N490" i="14"/>
  <c r="M490" i="14"/>
  <c r="J490" i="14"/>
  <c r="I490" i="14"/>
  <c r="N489" i="14"/>
  <c r="M489" i="14"/>
  <c r="J489" i="14"/>
  <c r="I489" i="14"/>
  <c r="N488" i="14"/>
  <c r="M488" i="14"/>
  <c r="J488" i="14"/>
  <c r="I488" i="14"/>
  <c r="N487" i="14"/>
  <c r="M487" i="14"/>
  <c r="J487" i="14"/>
  <c r="I487" i="14"/>
  <c r="N486" i="14"/>
  <c r="M486" i="14"/>
  <c r="J486" i="14"/>
  <c r="I486" i="14"/>
  <c r="N485" i="14"/>
  <c r="M485" i="14"/>
  <c r="J485" i="14"/>
  <c r="I485" i="14"/>
  <c r="N484" i="14"/>
  <c r="M484" i="14"/>
  <c r="J484" i="14"/>
  <c r="I484" i="14"/>
  <c r="N483" i="14"/>
  <c r="M483" i="14"/>
  <c r="J483" i="14"/>
  <c r="I483" i="14"/>
  <c r="N482" i="14"/>
  <c r="M482" i="14"/>
  <c r="J482" i="14"/>
  <c r="I482" i="14"/>
  <c r="N481" i="14"/>
  <c r="M481" i="14"/>
  <c r="J481" i="14"/>
  <c r="I481" i="14"/>
  <c r="N480" i="14"/>
  <c r="M480" i="14"/>
  <c r="J480" i="14"/>
  <c r="I480" i="14"/>
  <c r="N479" i="14"/>
  <c r="M479" i="14"/>
  <c r="J479" i="14"/>
  <c r="I479" i="14"/>
  <c r="N478" i="14"/>
  <c r="M478" i="14"/>
  <c r="J478" i="14"/>
  <c r="I478" i="14"/>
  <c r="N477" i="14"/>
  <c r="M477" i="14"/>
  <c r="J477" i="14"/>
  <c r="I477" i="14"/>
  <c r="N476" i="14"/>
  <c r="M476" i="14"/>
  <c r="J476" i="14"/>
  <c r="I476" i="14"/>
  <c r="N475" i="14"/>
  <c r="M475" i="14"/>
  <c r="J475" i="14"/>
  <c r="I475" i="14"/>
  <c r="N474" i="14"/>
  <c r="M474" i="14"/>
  <c r="J474" i="14"/>
  <c r="I474" i="14"/>
  <c r="N473" i="14"/>
  <c r="M473" i="14"/>
  <c r="J473" i="14"/>
  <c r="I473" i="14"/>
  <c r="N472" i="14"/>
  <c r="M472" i="14"/>
  <c r="J472" i="14"/>
  <c r="I472" i="14"/>
  <c r="N471" i="14"/>
  <c r="M471" i="14"/>
  <c r="J471" i="14"/>
  <c r="I471" i="14"/>
  <c r="N470" i="14"/>
  <c r="M470" i="14"/>
  <c r="J470" i="14"/>
  <c r="I470" i="14"/>
  <c r="N469" i="14"/>
  <c r="M469" i="14"/>
  <c r="J469" i="14"/>
  <c r="I469" i="14"/>
  <c r="N468" i="14"/>
  <c r="M468" i="14"/>
  <c r="J468" i="14"/>
  <c r="I468" i="14"/>
  <c r="N467" i="14"/>
  <c r="M467" i="14"/>
  <c r="J467" i="14"/>
  <c r="I467" i="14"/>
  <c r="N466" i="14"/>
  <c r="M466" i="14"/>
  <c r="J466" i="14"/>
  <c r="I466" i="14"/>
  <c r="N465" i="14"/>
  <c r="M465" i="14"/>
  <c r="J465" i="14"/>
  <c r="I465" i="14"/>
  <c r="N464" i="14"/>
  <c r="M464" i="14"/>
  <c r="J464" i="14"/>
  <c r="I464" i="14"/>
  <c r="N463" i="14"/>
  <c r="M463" i="14"/>
  <c r="J463" i="14"/>
  <c r="I463" i="14"/>
  <c r="N462" i="14"/>
  <c r="M462" i="14"/>
  <c r="J462" i="14"/>
  <c r="I462" i="14"/>
  <c r="N461" i="14"/>
  <c r="M461" i="14"/>
  <c r="J461" i="14"/>
  <c r="I461" i="14"/>
  <c r="N460" i="14"/>
  <c r="M460" i="14"/>
  <c r="J460" i="14"/>
  <c r="I460" i="14"/>
  <c r="N459" i="14"/>
  <c r="M459" i="14"/>
  <c r="J459" i="14"/>
  <c r="I459" i="14"/>
  <c r="N458" i="14"/>
  <c r="M458" i="14"/>
  <c r="J458" i="14"/>
  <c r="I458" i="14"/>
  <c r="N457" i="14"/>
  <c r="M457" i="14"/>
  <c r="J457" i="14"/>
  <c r="I457" i="14"/>
  <c r="N456" i="14"/>
  <c r="M456" i="14"/>
  <c r="J456" i="14"/>
  <c r="I456" i="14"/>
  <c r="N455" i="14"/>
  <c r="M455" i="14"/>
  <c r="J455" i="14"/>
  <c r="I455" i="14"/>
  <c r="N454" i="14"/>
  <c r="M454" i="14"/>
  <c r="J454" i="14"/>
  <c r="I454" i="14"/>
  <c r="N453" i="14"/>
  <c r="M453" i="14"/>
  <c r="J453" i="14"/>
  <c r="I453" i="14"/>
  <c r="N452" i="14"/>
  <c r="M452" i="14"/>
  <c r="J452" i="14"/>
  <c r="I452" i="14"/>
  <c r="N451" i="14"/>
  <c r="M451" i="14"/>
  <c r="J451" i="14"/>
  <c r="I451" i="14"/>
  <c r="N450" i="14"/>
  <c r="M450" i="14"/>
  <c r="J450" i="14"/>
  <c r="I450" i="14"/>
  <c r="N449" i="14"/>
  <c r="M449" i="14"/>
  <c r="J449" i="14"/>
  <c r="I449" i="14"/>
  <c r="N448" i="14"/>
  <c r="M448" i="14"/>
  <c r="J448" i="14"/>
  <c r="I448" i="14"/>
  <c r="N447" i="14"/>
  <c r="M447" i="14"/>
  <c r="J447" i="14"/>
  <c r="I447" i="14"/>
  <c r="N446" i="14"/>
  <c r="M446" i="14"/>
  <c r="J446" i="14"/>
  <c r="I446" i="14"/>
  <c r="N445" i="14"/>
  <c r="M445" i="14"/>
  <c r="J445" i="14"/>
  <c r="I445" i="14"/>
  <c r="N444" i="14"/>
  <c r="M444" i="14"/>
  <c r="J444" i="14"/>
  <c r="I444" i="14"/>
  <c r="N443" i="14"/>
  <c r="M443" i="14"/>
  <c r="J443" i="14"/>
  <c r="I443" i="14"/>
  <c r="N442" i="14"/>
  <c r="M442" i="14"/>
  <c r="J442" i="14"/>
  <c r="I442" i="14"/>
  <c r="N441" i="14"/>
  <c r="M441" i="14"/>
  <c r="J441" i="14"/>
  <c r="I441" i="14"/>
  <c r="N440" i="14"/>
  <c r="M440" i="14"/>
  <c r="J440" i="14"/>
  <c r="I440" i="14"/>
  <c r="N439" i="14"/>
  <c r="M439" i="14"/>
  <c r="J439" i="14"/>
  <c r="I439" i="14"/>
  <c r="N438" i="14"/>
  <c r="M438" i="14"/>
  <c r="J438" i="14"/>
  <c r="I438" i="14"/>
  <c r="N437" i="14"/>
  <c r="M437" i="14"/>
  <c r="J437" i="14"/>
  <c r="I437" i="14"/>
  <c r="N436" i="14"/>
  <c r="M436" i="14"/>
  <c r="J436" i="14"/>
  <c r="I436" i="14"/>
  <c r="N435" i="14"/>
  <c r="M435" i="14"/>
  <c r="J435" i="14"/>
  <c r="I435" i="14"/>
  <c r="N434" i="14"/>
  <c r="M434" i="14"/>
  <c r="J434" i="14"/>
  <c r="I434" i="14"/>
  <c r="N433" i="14"/>
  <c r="M433" i="14"/>
  <c r="J433" i="14"/>
  <c r="I433" i="14"/>
  <c r="N432" i="14"/>
  <c r="M432" i="14"/>
  <c r="J432" i="14"/>
  <c r="I432" i="14"/>
  <c r="N431" i="14"/>
  <c r="M431" i="14"/>
  <c r="J431" i="14"/>
  <c r="I431" i="14"/>
  <c r="N430" i="14"/>
  <c r="M430" i="14"/>
  <c r="J430" i="14"/>
  <c r="I430" i="14"/>
  <c r="N429" i="14"/>
  <c r="M429" i="14"/>
  <c r="J429" i="14"/>
  <c r="I429" i="14"/>
  <c r="N428" i="14"/>
  <c r="M428" i="14"/>
  <c r="J428" i="14"/>
  <c r="I428" i="14"/>
  <c r="N427" i="14"/>
  <c r="M427" i="14"/>
  <c r="J427" i="14"/>
  <c r="I427" i="14"/>
  <c r="N426" i="14"/>
  <c r="M426" i="14"/>
  <c r="J426" i="14"/>
  <c r="I426" i="14"/>
  <c r="N425" i="14"/>
  <c r="M425" i="14"/>
  <c r="J425" i="14"/>
  <c r="I425" i="14"/>
  <c r="N424" i="14"/>
  <c r="M424" i="14"/>
  <c r="J424" i="14"/>
  <c r="I424" i="14"/>
  <c r="N423" i="14"/>
  <c r="M423" i="14"/>
  <c r="J423" i="14"/>
  <c r="I423" i="14"/>
  <c r="N422" i="14"/>
  <c r="M422" i="14"/>
  <c r="J422" i="14"/>
  <c r="I422" i="14"/>
  <c r="N421" i="14"/>
  <c r="M421" i="14"/>
  <c r="J421" i="14"/>
  <c r="I421" i="14"/>
  <c r="N420" i="14"/>
  <c r="M420" i="14"/>
  <c r="J420" i="14"/>
  <c r="I420" i="14"/>
  <c r="N419" i="14"/>
  <c r="M419" i="14"/>
  <c r="J419" i="14"/>
  <c r="I419" i="14"/>
  <c r="N418" i="14"/>
  <c r="M418" i="14"/>
  <c r="J418" i="14"/>
  <c r="I418" i="14"/>
  <c r="N417" i="14"/>
  <c r="M417" i="14"/>
  <c r="J417" i="14"/>
  <c r="I417" i="14"/>
  <c r="N416" i="14"/>
  <c r="M416" i="14"/>
  <c r="J416" i="14"/>
  <c r="I416" i="14"/>
  <c r="N415" i="14"/>
  <c r="M415" i="14"/>
  <c r="J415" i="14"/>
  <c r="I415" i="14"/>
  <c r="N414" i="14"/>
  <c r="M414" i="14"/>
  <c r="J414" i="14"/>
  <c r="I414" i="14"/>
  <c r="N413" i="14"/>
  <c r="M413" i="14"/>
  <c r="J413" i="14"/>
  <c r="I413" i="14"/>
  <c r="N412" i="14"/>
  <c r="M412" i="14"/>
  <c r="J412" i="14"/>
  <c r="I412" i="14"/>
  <c r="N411" i="14"/>
  <c r="M411" i="14"/>
  <c r="J411" i="14"/>
  <c r="I411" i="14"/>
  <c r="N410" i="14"/>
  <c r="M410" i="14"/>
  <c r="J410" i="14"/>
  <c r="I410" i="14"/>
  <c r="N409" i="14"/>
  <c r="M409" i="14"/>
  <c r="J409" i="14"/>
  <c r="I409" i="14"/>
  <c r="N408" i="14"/>
  <c r="M408" i="14"/>
  <c r="J408" i="14"/>
  <c r="I408" i="14"/>
  <c r="N407" i="14"/>
  <c r="M407" i="14"/>
  <c r="J407" i="14"/>
  <c r="I407" i="14"/>
  <c r="N406" i="14"/>
  <c r="M406" i="14"/>
  <c r="J406" i="14"/>
  <c r="I406" i="14"/>
  <c r="N405" i="14"/>
  <c r="M405" i="14"/>
  <c r="J405" i="14"/>
  <c r="I405" i="14"/>
  <c r="N404" i="14"/>
  <c r="M404" i="14"/>
  <c r="J404" i="14"/>
  <c r="I404" i="14"/>
  <c r="N403" i="14"/>
  <c r="M403" i="14"/>
  <c r="J403" i="14"/>
  <c r="I403" i="14"/>
  <c r="N402" i="14"/>
  <c r="M402" i="14"/>
  <c r="J402" i="14"/>
  <c r="I402" i="14"/>
  <c r="N401" i="14"/>
  <c r="M401" i="14"/>
  <c r="J401" i="14"/>
  <c r="I401" i="14"/>
  <c r="N400" i="14"/>
  <c r="M400" i="14"/>
  <c r="J400" i="14"/>
  <c r="I400" i="14"/>
  <c r="N399" i="14"/>
  <c r="M399" i="14"/>
  <c r="J399" i="14"/>
  <c r="I399" i="14"/>
  <c r="N398" i="14"/>
  <c r="M398" i="14"/>
  <c r="J398" i="14"/>
  <c r="I398" i="14"/>
  <c r="N397" i="14"/>
  <c r="M397" i="14"/>
  <c r="J397" i="14"/>
  <c r="I397" i="14"/>
  <c r="N396" i="14"/>
  <c r="M396" i="14"/>
  <c r="J396" i="14"/>
  <c r="I396" i="14"/>
  <c r="N395" i="14"/>
  <c r="M395" i="14"/>
  <c r="J395" i="14"/>
  <c r="I395" i="14"/>
  <c r="N394" i="14"/>
  <c r="M394" i="14"/>
  <c r="J394" i="14"/>
  <c r="I394" i="14"/>
  <c r="N393" i="14"/>
  <c r="M393" i="14"/>
  <c r="J393" i="14"/>
  <c r="I393" i="14"/>
  <c r="N392" i="14"/>
  <c r="M392" i="14"/>
  <c r="J392" i="14"/>
  <c r="I392" i="14"/>
  <c r="N391" i="14"/>
  <c r="M391" i="14"/>
  <c r="J391" i="14"/>
  <c r="I391" i="14"/>
  <c r="N390" i="14"/>
  <c r="M390" i="14"/>
  <c r="J390" i="14"/>
  <c r="I390" i="14"/>
  <c r="N389" i="14"/>
  <c r="M389" i="14"/>
  <c r="J389" i="14"/>
  <c r="I389" i="14"/>
  <c r="N388" i="14"/>
  <c r="M388" i="14"/>
  <c r="J388" i="14"/>
  <c r="I388" i="14"/>
  <c r="N387" i="14"/>
  <c r="M387" i="14"/>
  <c r="J387" i="14"/>
  <c r="I387" i="14"/>
  <c r="N386" i="14"/>
  <c r="M386" i="14"/>
  <c r="J386" i="14"/>
  <c r="I386" i="14"/>
  <c r="N385" i="14"/>
  <c r="M385" i="14"/>
  <c r="J385" i="14"/>
  <c r="I385" i="14"/>
  <c r="N384" i="14"/>
  <c r="M384" i="14"/>
  <c r="J384" i="14"/>
  <c r="I384" i="14"/>
  <c r="N383" i="14"/>
  <c r="M383" i="14"/>
  <c r="J383" i="14"/>
  <c r="I383" i="14"/>
  <c r="N382" i="14"/>
  <c r="M382" i="14"/>
  <c r="J382" i="14"/>
  <c r="I382" i="14"/>
  <c r="N381" i="14"/>
  <c r="M381" i="14"/>
  <c r="J381" i="14"/>
  <c r="I381" i="14"/>
  <c r="N380" i="14"/>
  <c r="M380" i="14"/>
  <c r="J380" i="14"/>
  <c r="I380" i="14"/>
  <c r="N379" i="14"/>
  <c r="M379" i="14"/>
  <c r="J379" i="14"/>
  <c r="I379" i="14"/>
  <c r="N378" i="14"/>
  <c r="M378" i="14"/>
  <c r="J378" i="14"/>
  <c r="I378" i="14"/>
  <c r="N377" i="14"/>
  <c r="M377" i="14"/>
  <c r="J377" i="14"/>
  <c r="I377" i="14"/>
  <c r="N376" i="14"/>
  <c r="M376" i="14"/>
  <c r="J376" i="14"/>
  <c r="I376" i="14"/>
  <c r="N375" i="14"/>
  <c r="M375" i="14"/>
  <c r="J375" i="14"/>
  <c r="I375" i="14"/>
  <c r="N374" i="14"/>
  <c r="M374" i="14"/>
  <c r="J374" i="14"/>
  <c r="I374" i="14"/>
  <c r="N373" i="14"/>
  <c r="M373" i="14"/>
  <c r="J373" i="14"/>
  <c r="I373" i="14"/>
  <c r="N372" i="14"/>
  <c r="M372" i="14"/>
  <c r="J372" i="14"/>
  <c r="I372" i="14"/>
  <c r="N371" i="14"/>
  <c r="M371" i="14"/>
  <c r="J371" i="14"/>
  <c r="I371" i="14"/>
  <c r="N370" i="14"/>
  <c r="M370" i="14"/>
  <c r="J370" i="14"/>
  <c r="I370" i="14"/>
  <c r="N369" i="14"/>
  <c r="M369" i="14"/>
  <c r="J369" i="14"/>
  <c r="I369" i="14"/>
  <c r="N368" i="14"/>
  <c r="M368" i="14"/>
  <c r="J368" i="14"/>
  <c r="I368" i="14"/>
  <c r="N367" i="14"/>
  <c r="M367" i="14"/>
  <c r="J367" i="14"/>
  <c r="I367" i="14"/>
  <c r="N366" i="14"/>
  <c r="M366" i="14"/>
  <c r="J366" i="14"/>
  <c r="I366" i="14"/>
  <c r="N365" i="14"/>
  <c r="M365" i="14"/>
  <c r="J365" i="14"/>
  <c r="I365" i="14"/>
  <c r="N364" i="14"/>
  <c r="M364" i="14"/>
  <c r="J364" i="14"/>
  <c r="I364" i="14"/>
  <c r="N363" i="14"/>
  <c r="M363" i="14"/>
  <c r="J363" i="14"/>
  <c r="I363" i="14"/>
  <c r="N362" i="14"/>
  <c r="M362" i="14"/>
  <c r="J362" i="14"/>
  <c r="I362" i="14"/>
  <c r="N361" i="14"/>
  <c r="M361" i="14"/>
  <c r="J361" i="14"/>
  <c r="I361" i="14"/>
  <c r="N360" i="14"/>
  <c r="M360" i="14"/>
  <c r="J360" i="14"/>
  <c r="I360" i="14"/>
  <c r="N359" i="14"/>
  <c r="M359" i="14"/>
  <c r="J359" i="14"/>
  <c r="I359" i="14"/>
  <c r="N358" i="14"/>
  <c r="M358" i="14"/>
  <c r="J358" i="14"/>
  <c r="I358" i="14"/>
  <c r="N357" i="14"/>
  <c r="M357" i="14"/>
  <c r="J357" i="14"/>
  <c r="I357" i="14"/>
  <c r="N356" i="14"/>
  <c r="M356" i="14"/>
  <c r="J356" i="14"/>
  <c r="I356" i="14"/>
  <c r="N355" i="14"/>
  <c r="M355" i="14"/>
  <c r="J355" i="14"/>
  <c r="I355" i="14"/>
  <c r="N354" i="14"/>
  <c r="M354" i="14"/>
  <c r="J354" i="14"/>
  <c r="I354" i="14"/>
  <c r="N353" i="14"/>
  <c r="M353" i="14"/>
  <c r="J353" i="14"/>
  <c r="I353" i="14"/>
  <c r="N352" i="14"/>
  <c r="M352" i="14"/>
  <c r="J352" i="14"/>
  <c r="I352" i="14"/>
  <c r="N351" i="14"/>
  <c r="M351" i="14"/>
  <c r="J351" i="14"/>
  <c r="I351" i="14"/>
  <c r="N350" i="14"/>
  <c r="M350" i="14"/>
  <c r="J350" i="14"/>
  <c r="I350" i="14"/>
  <c r="N349" i="14"/>
  <c r="M349" i="14"/>
  <c r="J349" i="14"/>
  <c r="I349" i="14"/>
  <c r="N348" i="14"/>
  <c r="M348" i="14"/>
  <c r="J348" i="14"/>
  <c r="I348" i="14"/>
  <c r="N347" i="14"/>
  <c r="M347" i="14"/>
  <c r="J347" i="14"/>
  <c r="I347" i="14"/>
  <c r="N346" i="14"/>
  <c r="M346" i="14"/>
  <c r="J346" i="14"/>
  <c r="I346" i="14"/>
  <c r="N345" i="14"/>
  <c r="M345" i="14"/>
  <c r="J345" i="14"/>
  <c r="I345" i="14"/>
  <c r="N344" i="14"/>
  <c r="M344" i="14"/>
  <c r="J344" i="14"/>
  <c r="I344" i="14"/>
  <c r="N343" i="14"/>
  <c r="M343" i="14"/>
  <c r="J343" i="14"/>
  <c r="I343" i="14"/>
  <c r="N342" i="14"/>
  <c r="M342" i="14"/>
  <c r="J342" i="14"/>
  <c r="I342" i="14"/>
  <c r="N341" i="14"/>
  <c r="M341" i="14"/>
  <c r="J341" i="14"/>
  <c r="I341" i="14"/>
  <c r="N340" i="14"/>
  <c r="M340" i="14"/>
  <c r="J340" i="14"/>
  <c r="I340" i="14"/>
  <c r="N339" i="14"/>
  <c r="M339" i="14"/>
  <c r="J339" i="14"/>
  <c r="I339" i="14"/>
  <c r="N338" i="14"/>
  <c r="M338" i="14"/>
  <c r="J338" i="14"/>
  <c r="I338" i="14"/>
  <c r="N337" i="14"/>
  <c r="M337" i="14"/>
  <c r="J337" i="14"/>
  <c r="I337" i="14"/>
  <c r="N336" i="14"/>
  <c r="M336" i="14"/>
  <c r="J336" i="14"/>
  <c r="I336" i="14"/>
  <c r="N335" i="14"/>
  <c r="M335" i="14"/>
  <c r="J335" i="14"/>
  <c r="I335" i="14"/>
  <c r="N334" i="14"/>
  <c r="M334" i="14"/>
  <c r="J334" i="14"/>
  <c r="I334" i="14"/>
  <c r="N333" i="14"/>
  <c r="M333" i="14"/>
  <c r="J333" i="14"/>
  <c r="I333" i="14"/>
  <c r="N332" i="14"/>
  <c r="M332" i="14"/>
  <c r="J332" i="14"/>
  <c r="I332" i="14"/>
  <c r="N331" i="14"/>
  <c r="M331" i="14"/>
  <c r="J331" i="14"/>
  <c r="I331" i="14"/>
  <c r="N330" i="14"/>
  <c r="M330" i="14"/>
  <c r="J330" i="14"/>
  <c r="I330" i="14"/>
  <c r="N329" i="14"/>
  <c r="M329" i="14"/>
  <c r="J329" i="14"/>
  <c r="I329" i="14"/>
  <c r="N328" i="14"/>
  <c r="M328" i="14"/>
  <c r="J328" i="14"/>
  <c r="I328" i="14"/>
  <c r="N327" i="14"/>
  <c r="M327" i="14"/>
  <c r="J327" i="14"/>
  <c r="I327" i="14"/>
  <c r="N326" i="14"/>
  <c r="M326" i="14"/>
  <c r="J326" i="14"/>
  <c r="I326" i="14"/>
  <c r="N325" i="14"/>
  <c r="M325" i="14"/>
  <c r="J325" i="14"/>
  <c r="I325" i="14"/>
  <c r="N324" i="14"/>
  <c r="M324" i="14"/>
  <c r="J324" i="14"/>
  <c r="I324" i="14"/>
  <c r="N323" i="14"/>
  <c r="M323" i="14"/>
  <c r="J323" i="14"/>
  <c r="I323" i="14"/>
  <c r="N322" i="14"/>
  <c r="M322" i="14"/>
  <c r="J322" i="14"/>
  <c r="I322" i="14"/>
  <c r="N321" i="14"/>
  <c r="M321" i="14"/>
  <c r="J321" i="14"/>
  <c r="I321" i="14"/>
  <c r="N320" i="14"/>
  <c r="M320" i="14"/>
  <c r="J320" i="14"/>
  <c r="I320" i="14"/>
  <c r="N319" i="14"/>
  <c r="M319" i="14"/>
  <c r="J319" i="14"/>
  <c r="I319" i="14"/>
  <c r="N318" i="14"/>
  <c r="M318" i="14"/>
  <c r="J318" i="14"/>
  <c r="I318" i="14"/>
  <c r="N317" i="14"/>
  <c r="M317" i="14"/>
  <c r="J317" i="14"/>
  <c r="I317" i="14"/>
  <c r="N316" i="14"/>
  <c r="M316" i="14"/>
  <c r="J316" i="14"/>
  <c r="I316" i="14"/>
  <c r="N315" i="14"/>
  <c r="M315" i="14"/>
  <c r="J315" i="14"/>
  <c r="I315" i="14"/>
  <c r="N314" i="14"/>
  <c r="M314" i="14"/>
  <c r="J314" i="14"/>
  <c r="I314" i="14"/>
  <c r="N313" i="14"/>
  <c r="M313" i="14"/>
  <c r="J313" i="14"/>
  <c r="I313" i="14"/>
  <c r="N312" i="14"/>
  <c r="M312" i="14"/>
  <c r="J312" i="14"/>
  <c r="I312" i="14"/>
  <c r="N311" i="14"/>
  <c r="M311" i="14"/>
  <c r="J311" i="14"/>
  <c r="I311" i="14"/>
  <c r="N310" i="14"/>
  <c r="M310" i="14"/>
  <c r="J310" i="14"/>
  <c r="I310" i="14"/>
  <c r="N309" i="14"/>
  <c r="M309" i="14"/>
  <c r="J309" i="14"/>
  <c r="I309" i="14"/>
  <c r="N308" i="14"/>
  <c r="M308" i="14"/>
  <c r="J308" i="14"/>
  <c r="I308" i="14"/>
  <c r="N307" i="14"/>
  <c r="M307" i="14"/>
  <c r="J307" i="14"/>
  <c r="I307" i="14"/>
  <c r="N306" i="14"/>
  <c r="M306" i="14"/>
  <c r="J306" i="14"/>
  <c r="I306" i="14"/>
  <c r="N305" i="14"/>
  <c r="M305" i="14"/>
  <c r="J305" i="14"/>
  <c r="I305" i="14"/>
  <c r="N304" i="14"/>
  <c r="M304" i="14"/>
  <c r="J304" i="14"/>
  <c r="I304" i="14"/>
  <c r="N303" i="14"/>
  <c r="M303" i="14"/>
  <c r="J303" i="14"/>
  <c r="I303" i="14"/>
  <c r="N302" i="14"/>
  <c r="M302" i="14"/>
  <c r="J302" i="14"/>
  <c r="I302" i="14"/>
  <c r="N301" i="14"/>
  <c r="M301" i="14"/>
  <c r="J301" i="14"/>
  <c r="I301" i="14"/>
  <c r="N300" i="14"/>
  <c r="M300" i="14"/>
  <c r="J300" i="14"/>
  <c r="I300" i="14"/>
  <c r="N299" i="14"/>
  <c r="M299" i="14"/>
  <c r="J299" i="14"/>
  <c r="I299" i="14"/>
  <c r="N298" i="14"/>
  <c r="M298" i="14"/>
  <c r="J298" i="14"/>
  <c r="I298" i="14"/>
  <c r="N297" i="14"/>
  <c r="M297" i="14"/>
  <c r="J297" i="14"/>
  <c r="I297" i="14"/>
  <c r="N296" i="14"/>
  <c r="M296" i="14"/>
  <c r="J296" i="14"/>
  <c r="I296" i="14"/>
  <c r="N295" i="14"/>
  <c r="M295" i="14"/>
  <c r="J295" i="14"/>
  <c r="I295" i="14"/>
  <c r="N294" i="14"/>
  <c r="M294" i="14"/>
  <c r="J294" i="14"/>
  <c r="I294" i="14"/>
  <c r="N293" i="14"/>
  <c r="M293" i="14"/>
  <c r="J293" i="14"/>
  <c r="I293" i="14"/>
  <c r="N292" i="14"/>
  <c r="M292" i="14"/>
  <c r="J292" i="14"/>
  <c r="I292" i="14"/>
  <c r="N291" i="14"/>
  <c r="M291" i="14"/>
  <c r="J291" i="14"/>
  <c r="I291" i="14"/>
  <c r="N290" i="14"/>
  <c r="M290" i="14"/>
  <c r="J290" i="14"/>
  <c r="I290" i="14"/>
  <c r="N289" i="14"/>
  <c r="M289" i="14"/>
  <c r="J289" i="14"/>
  <c r="I289" i="14"/>
  <c r="N288" i="14"/>
  <c r="M288" i="14"/>
  <c r="J288" i="14"/>
  <c r="I288" i="14"/>
  <c r="N287" i="14"/>
  <c r="M287" i="14"/>
  <c r="J287" i="14"/>
  <c r="I287" i="14"/>
  <c r="N286" i="14"/>
  <c r="M286" i="14"/>
  <c r="J286" i="14"/>
  <c r="I286" i="14"/>
  <c r="N285" i="14"/>
  <c r="M285" i="14"/>
  <c r="J285" i="14"/>
  <c r="I285" i="14"/>
  <c r="N284" i="14"/>
  <c r="M284" i="14"/>
  <c r="J284" i="14"/>
  <c r="I284" i="14"/>
  <c r="A284" i="14"/>
  <c r="M283" i="14"/>
  <c r="N283" i="14" s="1"/>
  <c r="I283" i="14"/>
  <c r="J283" i="14" s="1"/>
  <c r="A283" i="14"/>
  <c r="N282" i="14"/>
  <c r="J282" i="14"/>
  <c r="I282" i="14"/>
  <c r="M282" i="14" s="1"/>
  <c r="A282" i="14"/>
  <c r="M281" i="14"/>
  <c r="N281" i="14" s="1"/>
  <c r="J281" i="14"/>
  <c r="I281" i="14"/>
  <c r="A281" i="14"/>
  <c r="M280" i="14"/>
  <c r="N280" i="14" s="1"/>
  <c r="J280" i="14"/>
  <c r="I280" i="14"/>
  <c r="A280" i="14"/>
  <c r="I279" i="14"/>
  <c r="A279" i="14"/>
  <c r="I278" i="14"/>
  <c r="A278" i="14"/>
  <c r="M277" i="14"/>
  <c r="N277" i="14" s="1"/>
  <c r="I277" i="14"/>
  <c r="J277" i="14" s="1"/>
  <c r="A277" i="14"/>
  <c r="N276" i="14"/>
  <c r="M276" i="14"/>
  <c r="J276" i="14"/>
  <c r="I276" i="14"/>
  <c r="A276" i="14"/>
  <c r="M275" i="14"/>
  <c r="N275" i="14" s="1"/>
  <c r="I275" i="14"/>
  <c r="J275" i="14" s="1"/>
  <c r="A275" i="14"/>
  <c r="I274" i="14"/>
  <c r="M274" i="14" s="1"/>
  <c r="N274" i="14" s="1"/>
  <c r="A274" i="14"/>
  <c r="J273" i="14"/>
  <c r="I273" i="14"/>
  <c r="M273" i="14" s="1"/>
  <c r="N273" i="14" s="1"/>
  <c r="A273" i="14"/>
  <c r="M272" i="14"/>
  <c r="N272" i="14" s="1"/>
  <c r="J272" i="14"/>
  <c r="I272" i="14"/>
  <c r="M271" i="14"/>
  <c r="N271" i="14" s="1"/>
  <c r="J271" i="14"/>
  <c r="I271" i="14"/>
  <c r="A271" i="14"/>
  <c r="I270" i="14"/>
  <c r="J270" i="14" s="1"/>
  <c r="A270" i="14"/>
  <c r="I269" i="14"/>
  <c r="M269" i="14" s="1"/>
  <c r="N269" i="14" s="1"/>
  <c r="A269" i="14"/>
  <c r="I268" i="14"/>
  <c r="M268" i="14" s="1"/>
  <c r="N268" i="14" s="1"/>
  <c r="A268" i="14"/>
  <c r="N267" i="14"/>
  <c r="M267" i="14"/>
  <c r="J267" i="14"/>
  <c r="I267" i="14"/>
  <c r="A267" i="14"/>
  <c r="M266" i="14"/>
  <c r="N266" i="14" s="1"/>
  <c r="I266" i="14"/>
  <c r="J266" i="14" s="1"/>
  <c r="A266" i="14"/>
  <c r="N265" i="14"/>
  <c r="J265" i="14"/>
  <c r="I265" i="14"/>
  <c r="M265" i="14" s="1"/>
  <c r="A265" i="14"/>
  <c r="M264" i="14"/>
  <c r="N264" i="14" s="1"/>
  <c r="J264" i="14"/>
  <c r="I264" i="14"/>
  <c r="A264" i="14"/>
  <c r="M263" i="14"/>
  <c r="N263" i="14" s="1"/>
  <c r="J263" i="14"/>
  <c r="I263" i="14"/>
  <c r="A263" i="14"/>
  <c r="I262" i="14"/>
  <c r="A262" i="14"/>
  <c r="I261" i="14"/>
  <c r="A261" i="14"/>
  <c r="M260" i="14"/>
  <c r="N260" i="14" s="1"/>
  <c r="I260" i="14"/>
  <c r="J260" i="14" s="1"/>
  <c r="A260" i="14"/>
  <c r="N259" i="14"/>
  <c r="M259" i="14"/>
  <c r="J259" i="14"/>
  <c r="I259" i="14"/>
  <c r="A259" i="14"/>
  <c r="M258" i="14"/>
  <c r="N258" i="14" s="1"/>
  <c r="I258" i="14"/>
  <c r="J258" i="14" s="1"/>
  <c r="A258" i="14"/>
  <c r="I257" i="14"/>
  <c r="M257" i="14" s="1"/>
  <c r="N257" i="14" s="1"/>
  <c r="A257" i="14"/>
  <c r="J256" i="14"/>
  <c r="I256" i="14"/>
  <c r="M256" i="14" s="1"/>
  <c r="N256" i="14" s="1"/>
  <c r="A256" i="14"/>
  <c r="M255" i="14"/>
  <c r="N255" i="14" s="1"/>
  <c r="J255" i="14"/>
  <c r="I255" i="14"/>
  <c r="A255" i="14"/>
  <c r="M254" i="14"/>
  <c r="N254" i="14" s="1"/>
  <c r="I254" i="14"/>
  <c r="J254" i="14" s="1"/>
  <c r="A254" i="14"/>
  <c r="N253" i="14"/>
  <c r="J253" i="14"/>
  <c r="I253" i="14"/>
  <c r="M253" i="14" s="1"/>
  <c r="A253" i="14"/>
  <c r="M252" i="14"/>
  <c r="N252" i="14" s="1"/>
  <c r="J252" i="14"/>
  <c r="I252" i="14"/>
  <c r="A252" i="14"/>
  <c r="M251" i="14"/>
  <c r="N251" i="14" s="1"/>
  <c r="J251" i="14"/>
  <c r="I251" i="14"/>
  <c r="A251" i="14"/>
  <c r="N250" i="14"/>
  <c r="M250" i="14"/>
  <c r="I250" i="14"/>
  <c r="J250" i="14" s="1"/>
  <c r="A250" i="14"/>
  <c r="N249" i="14"/>
  <c r="J249" i="14"/>
  <c r="I249" i="14"/>
  <c r="M249" i="14" s="1"/>
  <c r="A249" i="14"/>
  <c r="M248" i="14"/>
  <c r="N248" i="14" s="1"/>
  <c r="J248" i="14"/>
  <c r="I248" i="14"/>
  <c r="A248" i="14"/>
  <c r="N247" i="14"/>
  <c r="M247" i="14"/>
  <c r="J247" i="14"/>
  <c r="I247" i="14"/>
  <c r="A247" i="14"/>
  <c r="I246" i="14"/>
  <c r="A246" i="14"/>
  <c r="I245" i="14"/>
  <c r="A245" i="14"/>
  <c r="I244" i="14"/>
  <c r="J244" i="14" s="1"/>
  <c r="A244" i="14"/>
  <c r="N243" i="14"/>
  <c r="M243" i="14"/>
  <c r="J243" i="14"/>
  <c r="I243" i="14"/>
  <c r="A243" i="14"/>
  <c r="I242" i="14"/>
  <c r="J242" i="14" s="1"/>
  <c r="A242" i="14"/>
  <c r="J241" i="14"/>
  <c r="I241" i="14"/>
  <c r="M241" i="14" s="1"/>
  <c r="N241" i="14" s="1"/>
  <c r="A241" i="14"/>
  <c r="I240" i="14"/>
  <c r="M240" i="14" s="1"/>
  <c r="N240" i="14" s="1"/>
  <c r="A240" i="14"/>
  <c r="M239" i="14"/>
  <c r="N239" i="14" s="1"/>
  <c r="J239" i="14"/>
  <c r="I239" i="14"/>
  <c r="A239" i="14"/>
  <c r="I238" i="14"/>
  <c r="J238" i="14" s="1"/>
  <c r="A238" i="14"/>
  <c r="N237" i="14"/>
  <c r="I237" i="14"/>
  <c r="M237" i="14" s="1"/>
  <c r="A237" i="14"/>
  <c r="M236" i="14"/>
  <c r="N236" i="14" s="1"/>
  <c r="I236" i="14"/>
  <c r="J236" i="14" s="1"/>
  <c r="A236" i="14"/>
  <c r="N235" i="14"/>
  <c r="M235" i="14"/>
  <c r="J235" i="14"/>
  <c r="I235" i="14"/>
  <c r="A235" i="14"/>
  <c r="M234" i="14"/>
  <c r="N234" i="14" s="1"/>
  <c r="I234" i="14"/>
  <c r="J234" i="14" s="1"/>
  <c r="A234" i="14"/>
  <c r="N233" i="14"/>
  <c r="J233" i="14"/>
  <c r="I233" i="14"/>
  <c r="M233" i="14" s="1"/>
  <c r="A233" i="14"/>
  <c r="M232" i="14"/>
  <c r="N232" i="14" s="1"/>
  <c r="J232" i="14"/>
  <c r="I232" i="14"/>
  <c r="A232" i="14"/>
  <c r="M231" i="14"/>
  <c r="N231" i="14" s="1"/>
  <c r="J231" i="14"/>
  <c r="I231" i="14"/>
  <c r="A231" i="14"/>
  <c r="I230" i="14"/>
  <c r="A230" i="14"/>
  <c r="I229" i="14"/>
  <c r="A229" i="14"/>
  <c r="M228" i="14"/>
  <c r="N228" i="14" s="1"/>
  <c r="I228" i="14"/>
  <c r="J228" i="14" s="1"/>
  <c r="A228" i="14"/>
  <c r="N227" i="14"/>
  <c r="M227" i="14"/>
  <c r="J227" i="14"/>
  <c r="I227" i="14"/>
  <c r="A227" i="14"/>
  <c r="M226" i="14"/>
  <c r="N226" i="14" s="1"/>
  <c r="I226" i="14"/>
  <c r="J226" i="14" s="1"/>
  <c r="A226" i="14"/>
  <c r="I225" i="14"/>
  <c r="M225" i="14" s="1"/>
  <c r="N225" i="14" s="1"/>
  <c r="A225" i="14"/>
  <c r="J224" i="14"/>
  <c r="I224" i="14"/>
  <c r="M224" i="14" s="1"/>
  <c r="N224" i="14" s="1"/>
  <c r="A224" i="14"/>
  <c r="M223" i="14"/>
  <c r="N223" i="14" s="1"/>
  <c r="J223" i="14"/>
  <c r="I223" i="14"/>
  <c r="A223" i="14"/>
  <c r="M222" i="14"/>
  <c r="N222" i="14" s="1"/>
  <c r="I222" i="14"/>
  <c r="J222" i="14" s="1"/>
  <c r="A222" i="14"/>
  <c r="J221" i="14"/>
  <c r="I221" i="14"/>
  <c r="M221" i="14" s="1"/>
  <c r="N221" i="14" s="1"/>
  <c r="A221" i="14"/>
  <c r="J220" i="14"/>
  <c r="I220" i="14"/>
  <c r="M220" i="14" s="1"/>
  <c r="N220" i="14" s="1"/>
  <c r="A220" i="14"/>
  <c r="M219" i="14"/>
  <c r="N219" i="14" s="1"/>
  <c r="J219" i="14"/>
  <c r="I219" i="14"/>
  <c r="A219" i="14"/>
  <c r="N218" i="14"/>
  <c r="M218" i="14"/>
  <c r="I218" i="14"/>
  <c r="J218" i="14" s="1"/>
  <c r="A218" i="14"/>
  <c r="N217" i="14"/>
  <c r="J217" i="14"/>
  <c r="I217" i="14"/>
  <c r="M217" i="14" s="1"/>
  <c r="A217" i="14"/>
  <c r="M216" i="14"/>
  <c r="N216" i="14" s="1"/>
  <c r="J216" i="14"/>
  <c r="I216" i="14"/>
  <c r="A216" i="14"/>
  <c r="N215" i="14"/>
  <c r="M215" i="14"/>
  <c r="J215" i="14"/>
  <c r="I215" i="14"/>
  <c r="A215" i="14"/>
  <c r="I214" i="14"/>
  <c r="A214" i="14"/>
  <c r="I213" i="14"/>
  <c r="A213" i="14"/>
  <c r="I212" i="14"/>
  <c r="J212" i="14" s="1"/>
  <c r="A212" i="14"/>
  <c r="N211" i="14"/>
  <c r="M211" i="14"/>
  <c r="J211" i="14"/>
  <c r="I211" i="14"/>
  <c r="A211" i="14"/>
  <c r="I210" i="14"/>
  <c r="J210" i="14" s="1"/>
  <c r="A210" i="14"/>
  <c r="J209" i="14"/>
  <c r="I209" i="14"/>
  <c r="M209" i="14" s="1"/>
  <c r="N209" i="14" s="1"/>
  <c r="A209" i="14"/>
  <c r="I208" i="14"/>
  <c r="M208" i="14" s="1"/>
  <c r="N208" i="14" s="1"/>
  <c r="A208" i="14"/>
  <c r="M207" i="14"/>
  <c r="N207" i="14" s="1"/>
  <c r="J207" i="14"/>
  <c r="I207" i="14"/>
  <c r="A207" i="14"/>
  <c r="I206" i="14"/>
  <c r="J206" i="14" s="1"/>
  <c r="A206" i="14"/>
  <c r="I205" i="14"/>
  <c r="M205" i="14" s="1"/>
  <c r="N205" i="14" s="1"/>
  <c r="A205" i="14"/>
  <c r="I204" i="14"/>
  <c r="M204" i="14" s="1"/>
  <c r="N204" i="14" s="1"/>
  <c r="A204" i="14"/>
  <c r="N203" i="14"/>
  <c r="M203" i="14"/>
  <c r="J203" i="14"/>
  <c r="I203" i="14"/>
  <c r="A203" i="14"/>
  <c r="M202" i="14"/>
  <c r="N202" i="14" s="1"/>
  <c r="I202" i="14"/>
  <c r="J202" i="14" s="1"/>
  <c r="A202" i="14"/>
  <c r="N201" i="14"/>
  <c r="J201" i="14"/>
  <c r="I201" i="14"/>
  <c r="M201" i="14" s="1"/>
  <c r="A201" i="14"/>
  <c r="M200" i="14"/>
  <c r="N200" i="14" s="1"/>
  <c r="J200" i="14"/>
  <c r="I200" i="14"/>
  <c r="A200" i="14"/>
  <c r="M199" i="14"/>
  <c r="N199" i="14" s="1"/>
  <c r="J199" i="14"/>
  <c r="I199" i="14"/>
  <c r="A199" i="14"/>
  <c r="I198" i="14"/>
  <c r="A198" i="14"/>
  <c r="I197" i="14"/>
  <c r="A197" i="14"/>
  <c r="M196" i="14"/>
  <c r="N196" i="14" s="1"/>
  <c r="I196" i="14"/>
  <c r="J196" i="14" s="1"/>
  <c r="A196" i="14"/>
  <c r="N195" i="14"/>
  <c r="M195" i="14"/>
  <c r="J195" i="14"/>
  <c r="I195" i="14"/>
  <c r="A195" i="14"/>
  <c r="M194" i="14"/>
  <c r="N194" i="14" s="1"/>
  <c r="I194" i="14"/>
  <c r="J194" i="14" s="1"/>
  <c r="A194" i="14"/>
  <c r="I193" i="14"/>
  <c r="M193" i="14" s="1"/>
  <c r="N193" i="14" s="1"/>
  <c r="A193" i="14"/>
  <c r="J192" i="14"/>
  <c r="I192" i="14"/>
  <c r="M192" i="14" s="1"/>
  <c r="N192" i="14" s="1"/>
  <c r="A192" i="14"/>
  <c r="M191" i="14"/>
  <c r="N191" i="14" s="1"/>
  <c r="J191" i="14"/>
  <c r="I191" i="14"/>
  <c r="A191" i="14"/>
  <c r="M190" i="14"/>
  <c r="N190" i="14" s="1"/>
  <c r="I190" i="14"/>
  <c r="J190" i="14" s="1"/>
  <c r="A190" i="14"/>
  <c r="N189" i="14"/>
  <c r="J189" i="14"/>
  <c r="I189" i="14"/>
  <c r="M189" i="14" s="1"/>
  <c r="A189" i="14"/>
  <c r="M188" i="14"/>
  <c r="N188" i="14" s="1"/>
  <c r="J188" i="14"/>
  <c r="I188" i="14"/>
  <c r="A188" i="14"/>
  <c r="M187" i="14"/>
  <c r="N187" i="14" s="1"/>
  <c r="J187" i="14"/>
  <c r="I187" i="14"/>
  <c r="A187" i="14"/>
  <c r="N186" i="14"/>
  <c r="M186" i="14"/>
  <c r="I186" i="14"/>
  <c r="J186" i="14" s="1"/>
  <c r="A186" i="14"/>
  <c r="N185" i="14"/>
  <c r="J185" i="14"/>
  <c r="I185" i="14"/>
  <c r="M185" i="14" s="1"/>
  <c r="A185" i="14"/>
  <c r="M184" i="14"/>
  <c r="N184" i="14" s="1"/>
  <c r="J184" i="14"/>
  <c r="I184" i="14"/>
  <c r="A184" i="14"/>
  <c r="N183" i="14"/>
  <c r="M183" i="14"/>
  <c r="J183" i="14"/>
  <c r="I183" i="14"/>
  <c r="N182" i="14"/>
  <c r="M182" i="14"/>
  <c r="J182" i="14"/>
  <c r="I182" i="14"/>
  <c r="A182" i="14"/>
  <c r="I181" i="14"/>
  <c r="A181" i="14"/>
  <c r="I180" i="14"/>
  <c r="A180" i="14"/>
  <c r="I179" i="14"/>
  <c r="J179" i="14" s="1"/>
  <c r="A179" i="14"/>
  <c r="N178" i="14"/>
  <c r="M178" i="14"/>
  <c r="J178" i="14"/>
  <c r="I178" i="14"/>
  <c r="A178" i="14"/>
  <c r="I177" i="14"/>
  <c r="J177" i="14" s="1"/>
  <c r="A177" i="14"/>
  <c r="J176" i="14"/>
  <c r="I176" i="14"/>
  <c r="M176" i="14" s="1"/>
  <c r="N176" i="14" s="1"/>
  <c r="A176" i="14"/>
  <c r="I175" i="14"/>
  <c r="M175" i="14" s="1"/>
  <c r="N175" i="14" s="1"/>
  <c r="A175" i="14"/>
  <c r="M174" i="14"/>
  <c r="N174" i="14" s="1"/>
  <c r="J174" i="14"/>
  <c r="I174" i="14"/>
  <c r="A174" i="14"/>
  <c r="I173" i="14"/>
  <c r="J173" i="14" s="1"/>
  <c r="A173" i="14"/>
  <c r="N172" i="14"/>
  <c r="I172" i="14"/>
  <c r="M172" i="14" s="1"/>
  <c r="A172" i="14"/>
  <c r="M171" i="14"/>
  <c r="N171" i="14" s="1"/>
  <c r="I171" i="14"/>
  <c r="J171" i="14" s="1"/>
  <c r="A171" i="14"/>
  <c r="N170" i="14"/>
  <c r="M170" i="14"/>
  <c r="J170" i="14"/>
  <c r="I170" i="14"/>
  <c r="A170" i="14"/>
  <c r="M169" i="14"/>
  <c r="N169" i="14" s="1"/>
  <c r="I169" i="14"/>
  <c r="J169" i="14" s="1"/>
  <c r="A169" i="14"/>
  <c r="N168" i="14"/>
  <c r="J168" i="14"/>
  <c r="I168" i="14"/>
  <c r="M168" i="14" s="1"/>
  <c r="A168" i="14"/>
  <c r="M167" i="14"/>
  <c r="N167" i="14" s="1"/>
  <c r="J167" i="14"/>
  <c r="I167" i="14"/>
  <c r="A167" i="14"/>
  <c r="M166" i="14"/>
  <c r="N166" i="14" s="1"/>
  <c r="J166" i="14"/>
  <c r="I166" i="14"/>
  <c r="A166" i="14"/>
  <c r="I165" i="14"/>
  <c r="A165" i="14"/>
  <c r="I164" i="14"/>
  <c r="A164" i="14"/>
  <c r="M163" i="14"/>
  <c r="N163" i="14" s="1"/>
  <c r="I163" i="14"/>
  <c r="J163" i="14" s="1"/>
  <c r="A163" i="14"/>
  <c r="N162" i="14"/>
  <c r="M162" i="14"/>
  <c r="J162" i="14"/>
  <c r="I162" i="14"/>
  <c r="A162" i="14"/>
  <c r="M161" i="14"/>
  <c r="N161" i="14" s="1"/>
  <c r="I161" i="14"/>
  <c r="J161" i="14" s="1"/>
  <c r="A161" i="14"/>
  <c r="I160" i="14"/>
  <c r="M160" i="14" s="1"/>
  <c r="N160" i="14" s="1"/>
  <c r="A160" i="14"/>
  <c r="J159" i="14"/>
  <c r="I159" i="14"/>
  <c r="M159" i="14" s="1"/>
  <c r="N159" i="14" s="1"/>
  <c r="A159" i="14"/>
  <c r="M158" i="14"/>
  <c r="N158" i="14" s="1"/>
  <c r="J158" i="14"/>
  <c r="I158" i="14"/>
  <c r="A158" i="14"/>
  <c r="M157" i="14"/>
  <c r="N157" i="14" s="1"/>
  <c r="I157" i="14"/>
  <c r="J157" i="14" s="1"/>
  <c r="A157" i="14"/>
  <c r="J156" i="14"/>
  <c r="I156" i="14"/>
  <c r="M156" i="14" s="1"/>
  <c r="N156" i="14" s="1"/>
  <c r="A156" i="14"/>
  <c r="J155" i="14"/>
  <c r="I155" i="14"/>
  <c r="M155" i="14" s="1"/>
  <c r="N155" i="14" s="1"/>
  <c r="A155" i="14"/>
  <c r="M154" i="14"/>
  <c r="N154" i="14" s="1"/>
  <c r="J154" i="14"/>
  <c r="I154" i="14"/>
  <c r="A154" i="14"/>
  <c r="N153" i="14"/>
  <c r="M153" i="14"/>
  <c r="I153" i="14"/>
  <c r="J153" i="14" s="1"/>
  <c r="A153" i="14"/>
  <c r="N152" i="14"/>
  <c r="J152" i="14"/>
  <c r="I152" i="14"/>
  <c r="M152" i="14" s="1"/>
  <c r="A152" i="14"/>
  <c r="M151" i="14"/>
  <c r="N151" i="14" s="1"/>
  <c r="J151" i="14"/>
  <c r="I151" i="14"/>
  <c r="A151" i="14"/>
  <c r="N150" i="14"/>
  <c r="M150" i="14"/>
  <c r="J150" i="14"/>
  <c r="I150" i="14"/>
  <c r="A150" i="14"/>
  <c r="I149" i="14"/>
  <c r="A149" i="14"/>
  <c r="I148" i="14"/>
  <c r="A148" i="14"/>
  <c r="I147" i="14"/>
  <c r="J147" i="14" s="1"/>
  <c r="A147" i="14"/>
  <c r="N146" i="14"/>
  <c r="M146" i="14"/>
  <c r="J146" i="14"/>
  <c r="I146" i="14"/>
  <c r="A146" i="14"/>
  <c r="I145" i="14"/>
  <c r="J145" i="14" s="1"/>
  <c r="A145" i="14"/>
  <c r="J144" i="14"/>
  <c r="I144" i="14"/>
  <c r="M144" i="14" s="1"/>
  <c r="N144" i="14" s="1"/>
  <c r="A144" i="14"/>
  <c r="I143" i="14"/>
  <c r="M143" i="14" s="1"/>
  <c r="N143" i="14" s="1"/>
  <c r="A143" i="14"/>
  <c r="M142" i="14"/>
  <c r="N142" i="14" s="1"/>
  <c r="J142" i="14"/>
  <c r="I142" i="14"/>
  <c r="A142" i="14"/>
  <c r="I141" i="14"/>
  <c r="J141" i="14" s="1"/>
  <c r="A141" i="14"/>
  <c r="I140" i="14"/>
  <c r="M140" i="14" s="1"/>
  <c r="N140" i="14" s="1"/>
  <c r="A140" i="14"/>
  <c r="I139" i="14"/>
  <c r="M139" i="14" s="1"/>
  <c r="N139" i="14" s="1"/>
  <c r="A139" i="14"/>
  <c r="N138" i="14"/>
  <c r="M138" i="14"/>
  <c r="J138" i="14"/>
  <c r="I138" i="14"/>
  <c r="A138" i="14"/>
  <c r="M137" i="14"/>
  <c r="N137" i="14" s="1"/>
  <c r="I137" i="14"/>
  <c r="J137" i="14" s="1"/>
  <c r="A137" i="14"/>
  <c r="N136" i="14"/>
  <c r="J136" i="14"/>
  <c r="I136" i="14"/>
  <c r="M136" i="14" s="1"/>
  <c r="A136" i="14"/>
  <c r="M135" i="14"/>
  <c r="N135" i="14" s="1"/>
  <c r="J135" i="14"/>
  <c r="I135" i="14"/>
  <c r="A135" i="14"/>
  <c r="M134" i="14"/>
  <c r="N134" i="14" s="1"/>
  <c r="J134" i="14"/>
  <c r="I134" i="14"/>
  <c r="A134" i="14"/>
  <c r="I133" i="14"/>
  <c r="A133" i="14"/>
  <c r="I132" i="14"/>
  <c r="A132" i="14"/>
  <c r="M131" i="14"/>
  <c r="N131" i="14" s="1"/>
  <c r="I131" i="14"/>
  <c r="J131" i="14" s="1"/>
  <c r="A131" i="14"/>
  <c r="N130" i="14"/>
  <c r="M130" i="14"/>
  <c r="J130" i="14"/>
  <c r="I130" i="14"/>
  <c r="A130" i="14"/>
  <c r="M129" i="14"/>
  <c r="N129" i="14" s="1"/>
  <c r="I129" i="14"/>
  <c r="J129" i="14" s="1"/>
  <c r="A129" i="14"/>
  <c r="I128" i="14"/>
  <c r="M128" i="14" s="1"/>
  <c r="N128" i="14" s="1"/>
  <c r="A128" i="14"/>
  <c r="J127" i="14"/>
  <c r="I127" i="14"/>
  <c r="M127" i="14" s="1"/>
  <c r="N127" i="14" s="1"/>
  <c r="A127" i="14"/>
  <c r="M126" i="14"/>
  <c r="N126" i="14" s="1"/>
  <c r="J126" i="14"/>
  <c r="I126" i="14"/>
  <c r="A126" i="14"/>
  <c r="M125" i="14"/>
  <c r="N125" i="14" s="1"/>
  <c r="I125" i="14"/>
  <c r="J125" i="14" s="1"/>
  <c r="A125" i="14"/>
  <c r="N124" i="14"/>
  <c r="J124" i="14"/>
  <c r="I124" i="14"/>
  <c r="M124" i="14" s="1"/>
  <c r="A124" i="14"/>
  <c r="M123" i="14"/>
  <c r="N123" i="14" s="1"/>
  <c r="J123" i="14"/>
  <c r="I123" i="14"/>
  <c r="A123" i="14"/>
  <c r="M122" i="14"/>
  <c r="N122" i="14" s="1"/>
  <c r="J122" i="14"/>
  <c r="I122" i="14"/>
  <c r="A122" i="14"/>
  <c r="N121" i="14"/>
  <c r="M121" i="14"/>
  <c r="I121" i="14"/>
  <c r="J121" i="14" s="1"/>
  <c r="A121" i="14"/>
  <c r="N120" i="14"/>
  <c r="J120" i="14"/>
  <c r="I120" i="14"/>
  <c r="M120" i="14" s="1"/>
  <c r="A120" i="14"/>
  <c r="M119" i="14"/>
  <c r="N119" i="14" s="1"/>
  <c r="J119" i="14"/>
  <c r="I119" i="14"/>
  <c r="A119" i="14"/>
  <c r="N118" i="14"/>
  <c r="M118" i="14"/>
  <c r="J118" i="14"/>
  <c r="I118" i="14"/>
  <c r="A118" i="14"/>
  <c r="I117" i="14"/>
  <c r="A117" i="14"/>
  <c r="I116" i="14"/>
  <c r="A116" i="14"/>
  <c r="M115" i="14"/>
  <c r="N115" i="14" s="1"/>
  <c r="I115" i="14"/>
  <c r="J115" i="14" s="1"/>
  <c r="A115" i="14"/>
  <c r="N114" i="14"/>
  <c r="M114" i="14"/>
  <c r="J114" i="14"/>
  <c r="I114" i="14"/>
  <c r="A114" i="14"/>
  <c r="I113" i="14"/>
  <c r="J113" i="14" s="1"/>
  <c r="A113" i="14"/>
  <c r="J112" i="14"/>
  <c r="I112" i="14"/>
  <c r="M112" i="14" s="1"/>
  <c r="N112" i="14" s="1"/>
  <c r="A112" i="14"/>
  <c r="I111" i="14"/>
  <c r="M111" i="14" s="1"/>
  <c r="N111" i="14" s="1"/>
  <c r="A111" i="14"/>
  <c r="M110" i="14"/>
  <c r="N110" i="14" s="1"/>
  <c r="J110" i="14"/>
  <c r="I110" i="14"/>
  <c r="A110" i="14"/>
  <c r="I109" i="14"/>
  <c r="J109" i="14" s="1"/>
  <c r="A109" i="14"/>
  <c r="N108" i="14"/>
  <c r="I108" i="14"/>
  <c r="M108" i="14" s="1"/>
  <c r="A108" i="14"/>
  <c r="M107" i="14"/>
  <c r="N107" i="14" s="1"/>
  <c r="I107" i="14"/>
  <c r="J107" i="14" s="1"/>
  <c r="A107" i="14"/>
  <c r="N106" i="14"/>
  <c r="M106" i="14"/>
  <c r="J106" i="14"/>
  <c r="I106" i="14"/>
  <c r="A106" i="14"/>
  <c r="M105" i="14"/>
  <c r="N105" i="14" s="1"/>
  <c r="I105" i="14"/>
  <c r="J105" i="14" s="1"/>
  <c r="A105" i="14"/>
  <c r="N104" i="14"/>
  <c r="J104" i="14"/>
  <c r="I104" i="14"/>
  <c r="M104" i="14" s="1"/>
  <c r="A104" i="14"/>
  <c r="M103" i="14"/>
  <c r="N103" i="14" s="1"/>
  <c r="J103" i="14"/>
  <c r="I103" i="14"/>
  <c r="A103" i="14"/>
  <c r="M102" i="14"/>
  <c r="N102" i="14" s="1"/>
  <c r="J102" i="14"/>
  <c r="I102" i="14"/>
  <c r="A102" i="14"/>
  <c r="I101" i="14"/>
  <c r="A101" i="14"/>
  <c r="I100" i="14"/>
  <c r="A100" i="14"/>
  <c r="M99" i="14"/>
  <c r="N99" i="14" s="1"/>
  <c r="I99" i="14"/>
  <c r="J99" i="14" s="1"/>
  <c r="A99" i="14"/>
  <c r="N98" i="14"/>
  <c r="M98" i="14"/>
  <c r="J98" i="14"/>
  <c r="I98" i="14"/>
  <c r="A98" i="14"/>
  <c r="M97" i="14"/>
  <c r="N97" i="14" s="1"/>
  <c r="I97" i="14"/>
  <c r="J97" i="14" s="1"/>
  <c r="A97" i="14"/>
  <c r="I96" i="14"/>
  <c r="M96" i="14" s="1"/>
  <c r="N96" i="14" s="1"/>
  <c r="A96" i="14"/>
  <c r="J95" i="14"/>
  <c r="I95" i="14"/>
  <c r="M95" i="14" s="1"/>
  <c r="N95" i="14" s="1"/>
  <c r="A95" i="14"/>
  <c r="M94" i="14"/>
  <c r="N94" i="14" s="1"/>
  <c r="J94" i="14"/>
  <c r="I94" i="14"/>
  <c r="A94" i="14"/>
  <c r="M93" i="14"/>
  <c r="N93" i="14" s="1"/>
  <c r="I93" i="14"/>
  <c r="J93" i="14" s="1"/>
  <c r="A93" i="14"/>
  <c r="J92" i="14"/>
  <c r="I92" i="14"/>
  <c r="M92" i="14" s="1"/>
  <c r="N92" i="14" s="1"/>
  <c r="A92" i="14"/>
  <c r="J91" i="14"/>
  <c r="I91" i="14"/>
  <c r="M91" i="14" s="1"/>
  <c r="N91" i="14" s="1"/>
  <c r="A91" i="14"/>
  <c r="M90" i="14"/>
  <c r="N90" i="14" s="1"/>
  <c r="J90" i="14"/>
  <c r="I90" i="14"/>
  <c r="A90" i="14"/>
  <c r="N89" i="14"/>
  <c r="M89" i="14"/>
  <c r="I89" i="14"/>
  <c r="J89" i="14" s="1"/>
  <c r="A89" i="14"/>
  <c r="N88" i="14"/>
  <c r="J88" i="14"/>
  <c r="I88" i="14"/>
  <c r="M88" i="14" s="1"/>
  <c r="A88" i="14"/>
  <c r="M87" i="14"/>
  <c r="N87" i="14" s="1"/>
  <c r="J87" i="14"/>
  <c r="I87" i="14"/>
  <c r="A87" i="14"/>
  <c r="N86" i="14"/>
  <c r="M86" i="14"/>
  <c r="J86" i="14"/>
  <c r="I86" i="14"/>
  <c r="A86" i="14"/>
  <c r="I85" i="14"/>
  <c r="A85" i="14"/>
  <c r="I84" i="14"/>
  <c r="A84" i="14"/>
  <c r="I83" i="14"/>
  <c r="J83" i="14" s="1"/>
  <c r="A83" i="14"/>
  <c r="N82" i="14"/>
  <c r="M82" i="14"/>
  <c r="J82" i="14"/>
  <c r="I82" i="14"/>
  <c r="A82" i="14"/>
  <c r="I81" i="14"/>
  <c r="J81" i="14" s="1"/>
  <c r="A81" i="14"/>
  <c r="J80" i="14"/>
  <c r="I80" i="14"/>
  <c r="M80" i="14" s="1"/>
  <c r="N80" i="14" s="1"/>
  <c r="A80" i="14"/>
  <c r="I79" i="14"/>
  <c r="M79" i="14" s="1"/>
  <c r="N79" i="14" s="1"/>
  <c r="A79" i="14"/>
  <c r="M78" i="14"/>
  <c r="N78" i="14" s="1"/>
  <c r="J78" i="14"/>
  <c r="I78" i="14"/>
  <c r="A78" i="14"/>
  <c r="I77" i="14"/>
  <c r="J77" i="14" s="1"/>
  <c r="A77" i="14"/>
  <c r="I76" i="14"/>
  <c r="M76" i="14" s="1"/>
  <c r="N76" i="14" s="1"/>
  <c r="A76" i="14"/>
  <c r="I75" i="14"/>
  <c r="M75" i="14" s="1"/>
  <c r="N75" i="14" s="1"/>
  <c r="A75" i="14"/>
  <c r="N74" i="14"/>
  <c r="M74" i="14"/>
  <c r="J74" i="14"/>
  <c r="I74" i="14"/>
  <c r="A74" i="14"/>
  <c r="M73" i="14"/>
  <c r="N73" i="14" s="1"/>
  <c r="I73" i="14"/>
  <c r="J73" i="14" s="1"/>
  <c r="A73" i="14"/>
  <c r="N72" i="14"/>
  <c r="J72" i="14"/>
  <c r="I72" i="14"/>
  <c r="M72" i="14" s="1"/>
  <c r="A72" i="14"/>
  <c r="M71" i="14"/>
  <c r="N71" i="14" s="1"/>
  <c r="J71" i="14"/>
  <c r="I71" i="14"/>
  <c r="A71" i="14"/>
  <c r="M70" i="14"/>
  <c r="N70" i="14" s="1"/>
  <c r="J70" i="14"/>
  <c r="I70" i="14"/>
  <c r="A70" i="14"/>
  <c r="I69" i="14"/>
  <c r="A69" i="14"/>
  <c r="I68" i="14"/>
  <c r="A68" i="14"/>
  <c r="M67" i="14"/>
  <c r="N67" i="14" s="1"/>
  <c r="I67" i="14"/>
  <c r="J67" i="14" s="1"/>
  <c r="A67" i="14"/>
  <c r="N66" i="14"/>
  <c r="M66" i="14"/>
  <c r="J66" i="14"/>
  <c r="I66" i="14"/>
  <c r="A66" i="14"/>
  <c r="M65" i="14"/>
  <c r="N65" i="14" s="1"/>
  <c r="I65" i="14"/>
  <c r="J65" i="14" s="1"/>
  <c r="A65" i="14"/>
  <c r="I64" i="14"/>
  <c r="M64" i="14" s="1"/>
  <c r="N64" i="14" s="1"/>
  <c r="A64" i="14"/>
  <c r="J63" i="14"/>
  <c r="I63" i="14"/>
  <c r="M63" i="14" s="1"/>
  <c r="N63" i="14" s="1"/>
  <c r="A63" i="14"/>
  <c r="M62" i="14"/>
  <c r="N62" i="14" s="1"/>
  <c r="J62" i="14"/>
  <c r="I62" i="14"/>
  <c r="A62" i="14"/>
  <c r="M61" i="14"/>
  <c r="N61" i="14" s="1"/>
  <c r="I61" i="14"/>
  <c r="J61" i="14" s="1"/>
  <c r="A61" i="14"/>
  <c r="N60" i="14"/>
  <c r="J60" i="14"/>
  <c r="I60" i="14"/>
  <c r="M60" i="14" s="1"/>
  <c r="A60" i="14"/>
  <c r="M59" i="14"/>
  <c r="N59" i="14" s="1"/>
  <c r="J59" i="14"/>
  <c r="I59" i="14"/>
  <c r="A59" i="14"/>
  <c r="M58" i="14"/>
  <c r="N58" i="14" s="1"/>
  <c r="J58" i="14"/>
  <c r="I58" i="14"/>
  <c r="A58" i="14"/>
  <c r="N57" i="14"/>
  <c r="M57" i="14"/>
  <c r="I57" i="14"/>
  <c r="J57" i="14" s="1"/>
  <c r="A57" i="14"/>
  <c r="N56" i="14"/>
  <c r="J56" i="14"/>
  <c r="I56" i="14"/>
  <c r="M56" i="14" s="1"/>
  <c r="A56" i="14"/>
  <c r="M55" i="14"/>
  <c r="N55" i="14" s="1"/>
  <c r="J55" i="14"/>
  <c r="I55" i="14"/>
  <c r="A55" i="14"/>
  <c r="N54" i="14"/>
  <c r="M54" i="14"/>
  <c r="J54" i="14"/>
  <c r="I54" i="14"/>
  <c r="A54" i="14"/>
  <c r="I53" i="14"/>
  <c r="A53" i="14"/>
  <c r="I52" i="14"/>
  <c r="A52" i="14"/>
  <c r="I51" i="14"/>
  <c r="J51" i="14" s="1"/>
  <c r="A51" i="14"/>
  <c r="N50" i="14"/>
  <c r="M50" i="14"/>
  <c r="J50" i="14"/>
  <c r="I50" i="14"/>
  <c r="A50" i="14"/>
  <c r="I49" i="14"/>
  <c r="J49" i="14" s="1"/>
  <c r="A49" i="14"/>
  <c r="J48" i="14"/>
  <c r="I48" i="14"/>
  <c r="M48" i="14" s="1"/>
  <c r="N48" i="14" s="1"/>
  <c r="A48" i="14"/>
  <c r="I47" i="14"/>
  <c r="M47" i="14" s="1"/>
  <c r="N47" i="14" s="1"/>
  <c r="A47" i="14"/>
  <c r="M46" i="14"/>
  <c r="N46" i="14" s="1"/>
  <c r="J46" i="14"/>
  <c r="I46" i="14"/>
  <c r="A46" i="14"/>
  <c r="I45" i="14"/>
  <c r="J45" i="14" s="1"/>
  <c r="A45" i="14"/>
  <c r="N44" i="14"/>
  <c r="I44" i="14"/>
  <c r="M44" i="14" s="1"/>
  <c r="A44" i="14"/>
  <c r="M43" i="14"/>
  <c r="N43" i="14" s="1"/>
  <c r="I43" i="14"/>
  <c r="J43" i="14" s="1"/>
  <c r="A43" i="14"/>
  <c r="N42" i="14"/>
  <c r="M42" i="14"/>
  <c r="J42" i="14"/>
  <c r="I42" i="14"/>
  <c r="A42" i="14"/>
  <c r="M41" i="14"/>
  <c r="N41" i="14" s="1"/>
  <c r="I41" i="14"/>
  <c r="J41" i="14" s="1"/>
  <c r="A41" i="14"/>
  <c r="N40" i="14"/>
  <c r="J40" i="14"/>
  <c r="I40" i="14"/>
  <c r="M40" i="14" s="1"/>
  <c r="A40" i="14"/>
  <c r="M39" i="14"/>
  <c r="N39" i="14" s="1"/>
  <c r="J39" i="14"/>
  <c r="I39" i="14"/>
  <c r="A39" i="14"/>
  <c r="M38" i="14"/>
  <c r="N38" i="14" s="1"/>
  <c r="J38" i="14"/>
  <c r="I38" i="14"/>
  <c r="A38" i="14"/>
  <c r="I37" i="14"/>
  <c r="A37" i="14"/>
  <c r="I36" i="14"/>
  <c r="A36" i="14"/>
  <c r="M35" i="14"/>
  <c r="N35" i="14" s="1"/>
  <c r="I35" i="14"/>
  <c r="J35" i="14" s="1"/>
  <c r="A35" i="14"/>
  <c r="N34" i="14"/>
  <c r="M34" i="14"/>
  <c r="J34" i="14"/>
  <c r="I34" i="14"/>
  <c r="A34" i="14"/>
  <c r="M33" i="14"/>
  <c r="N33" i="14" s="1"/>
  <c r="I33" i="14"/>
  <c r="J33" i="14" s="1"/>
  <c r="A33" i="14"/>
  <c r="I32" i="14"/>
  <c r="M32" i="14" s="1"/>
  <c r="N32" i="14" s="1"/>
  <c r="A32" i="14"/>
  <c r="J31" i="14"/>
  <c r="I31" i="14"/>
  <c r="M31" i="14" s="1"/>
  <c r="N31" i="14" s="1"/>
  <c r="A31" i="14"/>
  <c r="M30" i="14"/>
  <c r="N30" i="14" s="1"/>
  <c r="J30" i="14"/>
  <c r="I30" i="14"/>
  <c r="A30" i="14"/>
  <c r="M29" i="14"/>
  <c r="N29" i="14" s="1"/>
  <c r="I29" i="14"/>
  <c r="J29" i="14" s="1"/>
  <c r="A29" i="14"/>
  <c r="J28" i="14"/>
  <c r="I28" i="14"/>
  <c r="M28" i="14" s="1"/>
  <c r="N28" i="14" s="1"/>
  <c r="A28" i="14"/>
  <c r="J27" i="14"/>
  <c r="I27" i="14"/>
  <c r="M27" i="14" s="1"/>
  <c r="N27" i="14" s="1"/>
  <c r="A27" i="14"/>
  <c r="M26" i="14"/>
  <c r="N26" i="14" s="1"/>
  <c r="J26" i="14"/>
  <c r="I26" i="14"/>
  <c r="A26" i="14"/>
  <c r="N25" i="14"/>
  <c r="M25" i="14"/>
  <c r="I25" i="14"/>
  <c r="J25" i="14" s="1"/>
  <c r="A25" i="14"/>
  <c r="N24" i="14"/>
  <c r="J24" i="14"/>
  <c r="I24" i="14"/>
  <c r="M24" i="14" s="1"/>
  <c r="A24" i="14"/>
  <c r="M23" i="14"/>
  <c r="N23" i="14" s="1"/>
  <c r="J23" i="14"/>
  <c r="I23" i="14"/>
  <c r="A23" i="14"/>
  <c r="N22" i="14"/>
  <c r="M22" i="14"/>
  <c r="J22" i="14"/>
  <c r="I22" i="14"/>
  <c r="A22" i="14"/>
  <c r="I21" i="14"/>
  <c r="A21" i="14"/>
  <c r="I20" i="14"/>
  <c r="A20" i="14"/>
  <c r="I19" i="14"/>
  <c r="J19" i="14" s="1"/>
  <c r="A19" i="14"/>
  <c r="N18" i="14"/>
  <c r="M18" i="14"/>
  <c r="J18" i="14"/>
  <c r="I18" i="14"/>
  <c r="A18" i="14"/>
  <c r="I17" i="14"/>
  <c r="J17" i="14" s="1"/>
  <c r="A17" i="14"/>
  <c r="J16" i="14"/>
  <c r="I16" i="14"/>
  <c r="M16" i="14" s="1"/>
  <c r="N16" i="14" s="1"/>
  <c r="A16" i="14"/>
  <c r="I15" i="14"/>
  <c r="M15" i="14" s="1"/>
  <c r="N15" i="14" s="1"/>
  <c r="A15" i="14"/>
  <c r="M14" i="14"/>
  <c r="N14" i="14" s="1"/>
  <c r="J14" i="14"/>
  <c r="I14" i="14"/>
  <c r="A14" i="14"/>
  <c r="I13" i="14"/>
  <c r="J13" i="14" s="1"/>
  <c r="A13" i="14"/>
  <c r="I12" i="14"/>
  <c r="M12" i="14" s="1"/>
  <c r="N12" i="14" s="1"/>
  <c r="A12" i="14"/>
  <c r="I11" i="14"/>
  <c r="M11" i="14" s="1"/>
  <c r="N11" i="14" s="1"/>
  <c r="A11" i="14"/>
  <c r="N10" i="14"/>
  <c r="M10" i="14"/>
  <c r="J10" i="14"/>
  <c r="I10" i="14"/>
  <c r="A10" i="14"/>
  <c r="M9" i="14"/>
  <c r="N9" i="14" s="1"/>
  <c r="I9" i="14"/>
  <c r="J9" i="14" s="1"/>
  <c r="A9" i="14"/>
  <c r="N8" i="14"/>
  <c r="J8" i="14"/>
  <c r="I8" i="14"/>
  <c r="M8" i="14" s="1"/>
  <c r="A8" i="14"/>
  <c r="M7" i="14"/>
  <c r="N7" i="14" s="1"/>
  <c r="J7" i="14"/>
  <c r="I7" i="14"/>
  <c r="A7" i="14"/>
  <c r="M6" i="14"/>
  <c r="N6" i="14" s="1"/>
  <c r="J6" i="14"/>
  <c r="I6" i="14"/>
  <c r="A6" i="14"/>
  <c r="I5" i="14"/>
  <c r="I1043" i="15"/>
  <c r="N1042" i="15"/>
  <c r="J1042" i="15"/>
  <c r="I1042" i="15"/>
  <c r="M1042" i="15" s="1"/>
  <c r="N1041" i="15"/>
  <c r="I1041" i="15"/>
  <c r="M1041" i="15" s="1"/>
  <c r="I1040" i="15"/>
  <c r="M1040" i="15" s="1"/>
  <c r="N1040" i="15" s="1"/>
  <c r="I1039" i="15"/>
  <c r="N1038" i="15"/>
  <c r="J1038" i="15"/>
  <c r="I1038" i="15"/>
  <c r="M1038" i="15" s="1"/>
  <c r="I1037" i="15"/>
  <c r="M1037" i="15" s="1"/>
  <c r="N1037" i="15" s="1"/>
  <c r="I1036" i="15"/>
  <c r="M1036" i="15" s="1"/>
  <c r="N1036" i="15" s="1"/>
  <c r="I1035" i="15"/>
  <c r="N1034" i="15"/>
  <c r="J1034" i="15"/>
  <c r="I1034" i="15"/>
  <c r="M1034" i="15" s="1"/>
  <c r="N1033" i="15"/>
  <c r="I1033" i="15"/>
  <c r="M1033" i="15" s="1"/>
  <c r="I1032" i="15"/>
  <c r="M1032" i="15" s="1"/>
  <c r="N1032" i="15" s="1"/>
  <c r="I1031" i="15"/>
  <c r="N1030" i="15"/>
  <c r="J1030" i="15"/>
  <c r="I1030" i="15"/>
  <c r="M1030" i="15" s="1"/>
  <c r="I1029" i="15"/>
  <c r="M1029" i="15" s="1"/>
  <c r="N1029" i="15" s="1"/>
  <c r="I1028" i="15"/>
  <c r="M1028" i="15" s="1"/>
  <c r="N1028" i="15" s="1"/>
  <c r="I1027" i="15"/>
  <c r="N1026" i="15"/>
  <c r="J1026" i="15"/>
  <c r="I1026" i="15"/>
  <c r="M1026" i="15" s="1"/>
  <c r="N1025" i="15"/>
  <c r="I1025" i="15"/>
  <c r="M1025" i="15" s="1"/>
  <c r="I1024" i="15"/>
  <c r="M1024" i="15" s="1"/>
  <c r="N1024" i="15" s="1"/>
  <c r="I1023" i="15"/>
  <c r="N1022" i="15"/>
  <c r="J1022" i="15"/>
  <c r="I1022" i="15"/>
  <c r="M1022" i="15" s="1"/>
  <c r="I1021" i="15"/>
  <c r="M1021" i="15" s="1"/>
  <c r="N1021" i="15" s="1"/>
  <c r="I1020" i="15"/>
  <c r="M1020" i="15" s="1"/>
  <c r="N1020" i="15" s="1"/>
  <c r="I1019" i="15"/>
  <c r="N1018" i="15"/>
  <c r="J1018" i="15"/>
  <c r="I1018" i="15"/>
  <c r="M1018" i="15" s="1"/>
  <c r="N1017" i="15"/>
  <c r="I1017" i="15"/>
  <c r="M1017" i="15" s="1"/>
  <c r="I1016" i="15"/>
  <c r="M1016" i="15" s="1"/>
  <c r="N1016" i="15" s="1"/>
  <c r="I1015" i="15"/>
  <c r="N1014" i="15"/>
  <c r="J1014" i="15"/>
  <c r="I1014" i="15"/>
  <c r="M1014" i="15" s="1"/>
  <c r="I1013" i="15"/>
  <c r="M1013" i="15" s="1"/>
  <c r="N1013" i="15" s="1"/>
  <c r="I1012" i="15"/>
  <c r="M1012" i="15" s="1"/>
  <c r="N1012" i="15" s="1"/>
  <c r="I1011" i="15"/>
  <c r="N1010" i="15"/>
  <c r="J1010" i="15"/>
  <c r="I1010" i="15"/>
  <c r="M1010" i="15" s="1"/>
  <c r="N1009" i="15"/>
  <c r="I1009" i="15"/>
  <c r="M1009" i="15" s="1"/>
  <c r="I1008" i="15"/>
  <c r="M1008" i="15" s="1"/>
  <c r="N1008" i="15" s="1"/>
  <c r="I1007" i="15"/>
  <c r="N1006" i="15"/>
  <c r="J1006" i="15"/>
  <c r="I1006" i="15"/>
  <c r="M1006" i="15" s="1"/>
  <c r="I1005" i="15"/>
  <c r="M1005" i="15" s="1"/>
  <c r="N1005" i="15" s="1"/>
  <c r="I1004" i="15"/>
  <c r="M1004" i="15" s="1"/>
  <c r="N1004" i="15" s="1"/>
  <c r="I1003" i="15"/>
  <c r="N1002" i="15"/>
  <c r="J1002" i="15"/>
  <c r="I1002" i="15"/>
  <c r="M1002" i="15" s="1"/>
  <c r="N1001" i="15"/>
  <c r="I1001" i="15"/>
  <c r="M1001" i="15" s="1"/>
  <c r="I1000" i="15"/>
  <c r="M1000" i="15" s="1"/>
  <c r="N1000" i="15" s="1"/>
  <c r="I999" i="15"/>
  <c r="N998" i="15"/>
  <c r="J998" i="15"/>
  <c r="I998" i="15"/>
  <c r="M998" i="15" s="1"/>
  <c r="I997" i="15"/>
  <c r="M997" i="15" s="1"/>
  <c r="N997" i="15" s="1"/>
  <c r="I996" i="15"/>
  <c r="M996" i="15" s="1"/>
  <c r="N996" i="15" s="1"/>
  <c r="I995" i="15"/>
  <c r="N994" i="15"/>
  <c r="J994" i="15"/>
  <c r="I994" i="15"/>
  <c r="M994" i="15" s="1"/>
  <c r="N993" i="15"/>
  <c r="I993" i="15"/>
  <c r="M993" i="15" s="1"/>
  <c r="I992" i="15"/>
  <c r="M992" i="15" s="1"/>
  <c r="N992" i="15" s="1"/>
  <c r="I991" i="15"/>
  <c r="N990" i="15"/>
  <c r="J990" i="15"/>
  <c r="I990" i="15"/>
  <c r="M990" i="15" s="1"/>
  <c r="I989" i="15"/>
  <c r="M989" i="15" s="1"/>
  <c r="N989" i="15" s="1"/>
  <c r="I988" i="15"/>
  <c r="M988" i="15" s="1"/>
  <c r="N988" i="15" s="1"/>
  <c r="I987" i="15"/>
  <c r="N986" i="15"/>
  <c r="J986" i="15"/>
  <c r="I986" i="15"/>
  <c r="M986" i="15" s="1"/>
  <c r="N985" i="15"/>
  <c r="I985" i="15"/>
  <c r="M985" i="15" s="1"/>
  <c r="I984" i="15"/>
  <c r="M984" i="15" s="1"/>
  <c r="N984" i="15" s="1"/>
  <c r="I983" i="15"/>
  <c r="N982" i="15"/>
  <c r="J982" i="15"/>
  <c r="I982" i="15"/>
  <c r="M982" i="15" s="1"/>
  <c r="I981" i="15"/>
  <c r="M981" i="15" s="1"/>
  <c r="N981" i="15" s="1"/>
  <c r="I980" i="15"/>
  <c r="M980" i="15" s="1"/>
  <c r="N980" i="15" s="1"/>
  <c r="I979" i="15"/>
  <c r="N978" i="15"/>
  <c r="J978" i="15"/>
  <c r="I978" i="15"/>
  <c r="M978" i="15" s="1"/>
  <c r="N977" i="15"/>
  <c r="I977" i="15"/>
  <c r="M977" i="15" s="1"/>
  <c r="I976" i="15"/>
  <c r="M976" i="15" s="1"/>
  <c r="N976" i="15" s="1"/>
  <c r="I975" i="15"/>
  <c r="N974" i="15"/>
  <c r="J974" i="15"/>
  <c r="I974" i="15"/>
  <c r="M974" i="15" s="1"/>
  <c r="I973" i="15"/>
  <c r="M973" i="15" s="1"/>
  <c r="N973" i="15" s="1"/>
  <c r="I972" i="15"/>
  <c r="M972" i="15" s="1"/>
  <c r="N972" i="15" s="1"/>
  <c r="I971" i="15"/>
  <c r="N970" i="15"/>
  <c r="J970" i="15"/>
  <c r="I970" i="15"/>
  <c r="M970" i="15" s="1"/>
  <c r="N969" i="15"/>
  <c r="I969" i="15"/>
  <c r="M969" i="15" s="1"/>
  <c r="I968" i="15"/>
  <c r="M968" i="15" s="1"/>
  <c r="N968" i="15" s="1"/>
  <c r="I967" i="15"/>
  <c r="N966" i="15"/>
  <c r="J966" i="15"/>
  <c r="I966" i="15"/>
  <c r="M966" i="15" s="1"/>
  <c r="I965" i="15"/>
  <c r="M965" i="15" s="1"/>
  <c r="N965" i="15" s="1"/>
  <c r="I964" i="15"/>
  <c r="M964" i="15" s="1"/>
  <c r="N964" i="15" s="1"/>
  <c r="I963" i="15"/>
  <c r="N962" i="15"/>
  <c r="J962" i="15"/>
  <c r="I962" i="15"/>
  <c r="M962" i="15" s="1"/>
  <c r="N961" i="15"/>
  <c r="I961" i="15"/>
  <c r="M961" i="15" s="1"/>
  <c r="I960" i="15"/>
  <c r="M960" i="15" s="1"/>
  <c r="N960" i="15" s="1"/>
  <c r="I959" i="15"/>
  <c r="N958" i="15"/>
  <c r="J958" i="15"/>
  <c r="I958" i="15"/>
  <c r="M958" i="15" s="1"/>
  <c r="I957" i="15"/>
  <c r="M957" i="15" s="1"/>
  <c r="N957" i="15" s="1"/>
  <c r="I956" i="15"/>
  <c r="M956" i="15" s="1"/>
  <c r="N956" i="15" s="1"/>
  <c r="I955" i="15"/>
  <c r="N954" i="15"/>
  <c r="J954" i="15"/>
  <c r="I954" i="15"/>
  <c r="M954" i="15" s="1"/>
  <c r="N953" i="15"/>
  <c r="I953" i="15"/>
  <c r="M953" i="15" s="1"/>
  <c r="I952" i="15"/>
  <c r="M952" i="15" s="1"/>
  <c r="N952" i="15" s="1"/>
  <c r="I951" i="15"/>
  <c r="N950" i="15"/>
  <c r="J950" i="15"/>
  <c r="I950" i="15"/>
  <c r="M950" i="15" s="1"/>
  <c r="I949" i="15"/>
  <c r="M949" i="15" s="1"/>
  <c r="N949" i="15" s="1"/>
  <c r="I948" i="15"/>
  <c r="M948" i="15" s="1"/>
  <c r="N948" i="15" s="1"/>
  <c r="I947" i="15"/>
  <c r="N946" i="15"/>
  <c r="J946" i="15"/>
  <c r="I946" i="15"/>
  <c r="M946" i="15" s="1"/>
  <c r="N945" i="15"/>
  <c r="I945" i="15"/>
  <c r="M945" i="15" s="1"/>
  <c r="I944" i="15"/>
  <c r="M944" i="15" s="1"/>
  <c r="N944" i="15" s="1"/>
  <c r="I943" i="15"/>
  <c r="N942" i="15"/>
  <c r="J942" i="15"/>
  <c r="I942" i="15"/>
  <c r="M942" i="15" s="1"/>
  <c r="I941" i="15"/>
  <c r="M941" i="15" s="1"/>
  <c r="N941" i="15" s="1"/>
  <c r="I940" i="15"/>
  <c r="M940" i="15" s="1"/>
  <c r="N940" i="15" s="1"/>
  <c r="I939" i="15"/>
  <c r="N938" i="15"/>
  <c r="J938" i="15"/>
  <c r="I938" i="15"/>
  <c r="M938" i="15" s="1"/>
  <c r="N937" i="15"/>
  <c r="I937" i="15"/>
  <c r="M937" i="15" s="1"/>
  <c r="I936" i="15"/>
  <c r="M936" i="15" s="1"/>
  <c r="N936" i="15" s="1"/>
  <c r="I935" i="15"/>
  <c r="N934" i="15"/>
  <c r="J934" i="15"/>
  <c r="I934" i="15"/>
  <c r="M934" i="15" s="1"/>
  <c r="I933" i="15"/>
  <c r="M933" i="15" s="1"/>
  <c r="N933" i="15" s="1"/>
  <c r="I932" i="15"/>
  <c r="M932" i="15" s="1"/>
  <c r="N932" i="15" s="1"/>
  <c r="I931" i="15"/>
  <c r="N930" i="15"/>
  <c r="J930" i="15"/>
  <c r="I930" i="15"/>
  <c r="M930" i="15" s="1"/>
  <c r="N929" i="15"/>
  <c r="I929" i="15"/>
  <c r="M929" i="15" s="1"/>
  <c r="I928" i="15"/>
  <c r="M928" i="15" s="1"/>
  <c r="N928" i="15" s="1"/>
  <c r="I927" i="15"/>
  <c r="N926" i="15"/>
  <c r="J926" i="15"/>
  <c r="I926" i="15"/>
  <c r="M926" i="15" s="1"/>
  <c r="I925" i="15"/>
  <c r="M925" i="15" s="1"/>
  <c r="N925" i="15" s="1"/>
  <c r="I924" i="15"/>
  <c r="M924" i="15" s="1"/>
  <c r="N924" i="15" s="1"/>
  <c r="I923" i="15"/>
  <c r="N922" i="15"/>
  <c r="J922" i="15"/>
  <c r="I922" i="15"/>
  <c r="M922" i="15" s="1"/>
  <c r="N921" i="15"/>
  <c r="I921" i="15"/>
  <c r="M921" i="15" s="1"/>
  <c r="I920" i="15"/>
  <c r="M920" i="15" s="1"/>
  <c r="N920" i="15" s="1"/>
  <c r="I919" i="15"/>
  <c r="N918" i="15"/>
  <c r="J918" i="15"/>
  <c r="I918" i="15"/>
  <c r="M918" i="15" s="1"/>
  <c r="I917" i="15"/>
  <c r="M917" i="15" s="1"/>
  <c r="N917" i="15" s="1"/>
  <c r="I916" i="15"/>
  <c r="M916" i="15" s="1"/>
  <c r="N916" i="15" s="1"/>
  <c r="I915" i="15"/>
  <c r="N914" i="15"/>
  <c r="J914" i="15"/>
  <c r="I914" i="15"/>
  <c r="M914" i="15" s="1"/>
  <c r="N913" i="15"/>
  <c r="I913" i="15"/>
  <c r="M913" i="15" s="1"/>
  <c r="I912" i="15"/>
  <c r="M912" i="15" s="1"/>
  <c r="N912" i="15" s="1"/>
  <c r="I911" i="15"/>
  <c r="N910" i="15"/>
  <c r="J910" i="15"/>
  <c r="I910" i="15"/>
  <c r="M910" i="15" s="1"/>
  <c r="I909" i="15"/>
  <c r="M909" i="15" s="1"/>
  <c r="N909" i="15" s="1"/>
  <c r="I908" i="15"/>
  <c r="M908" i="15" s="1"/>
  <c r="N908" i="15" s="1"/>
  <c r="I907" i="15"/>
  <c r="N906" i="15"/>
  <c r="J906" i="15"/>
  <c r="I906" i="15"/>
  <c r="M906" i="15" s="1"/>
  <c r="N905" i="15"/>
  <c r="I905" i="15"/>
  <c r="M905" i="15" s="1"/>
  <c r="I904" i="15"/>
  <c r="M904" i="15" s="1"/>
  <c r="N904" i="15" s="1"/>
  <c r="I903" i="15"/>
  <c r="N902" i="15"/>
  <c r="J902" i="15"/>
  <c r="I902" i="15"/>
  <c r="M902" i="15" s="1"/>
  <c r="I901" i="15"/>
  <c r="M901" i="15" s="1"/>
  <c r="N901" i="15" s="1"/>
  <c r="I900" i="15"/>
  <c r="M900" i="15" s="1"/>
  <c r="N900" i="15" s="1"/>
  <c r="I899" i="15"/>
  <c r="N898" i="15"/>
  <c r="J898" i="15"/>
  <c r="I898" i="15"/>
  <c r="M898" i="15" s="1"/>
  <c r="N897" i="15"/>
  <c r="I897" i="15"/>
  <c r="M897" i="15" s="1"/>
  <c r="I896" i="15"/>
  <c r="M896" i="15" s="1"/>
  <c r="N896" i="15" s="1"/>
  <c r="I895" i="15"/>
  <c r="N894" i="15"/>
  <c r="J894" i="15"/>
  <c r="I894" i="15"/>
  <c r="M894" i="15" s="1"/>
  <c r="I893" i="15"/>
  <c r="M893" i="15" s="1"/>
  <c r="N893" i="15" s="1"/>
  <c r="I892" i="15"/>
  <c r="M892" i="15" s="1"/>
  <c r="N892" i="15" s="1"/>
  <c r="I891" i="15"/>
  <c r="N890" i="15"/>
  <c r="J890" i="15"/>
  <c r="I890" i="15"/>
  <c r="M890" i="15" s="1"/>
  <c r="N889" i="15"/>
  <c r="I889" i="15"/>
  <c r="M889" i="15" s="1"/>
  <c r="I888" i="15"/>
  <c r="M888" i="15" s="1"/>
  <c r="N888" i="15" s="1"/>
  <c r="I887" i="15"/>
  <c r="N886" i="15"/>
  <c r="J886" i="15"/>
  <c r="I886" i="15"/>
  <c r="M886" i="15" s="1"/>
  <c r="I885" i="15"/>
  <c r="M885" i="15" s="1"/>
  <c r="N885" i="15" s="1"/>
  <c r="I884" i="15"/>
  <c r="M884" i="15" s="1"/>
  <c r="N884" i="15" s="1"/>
  <c r="I883" i="15"/>
  <c r="N882" i="15"/>
  <c r="J882" i="15"/>
  <c r="I882" i="15"/>
  <c r="M882" i="15" s="1"/>
  <c r="N881" i="15"/>
  <c r="I881" i="15"/>
  <c r="M881" i="15" s="1"/>
  <c r="I880" i="15"/>
  <c r="M880" i="15" s="1"/>
  <c r="N880" i="15" s="1"/>
  <c r="I879" i="15"/>
  <c r="N878" i="15"/>
  <c r="J878" i="15"/>
  <c r="I878" i="15"/>
  <c r="M878" i="15" s="1"/>
  <c r="I877" i="15"/>
  <c r="M877" i="15" s="1"/>
  <c r="N877" i="15" s="1"/>
  <c r="I876" i="15"/>
  <c r="M876" i="15" s="1"/>
  <c r="N876" i="15" s="1"/>
  <c r="I875" i="15"/>
  <c r="N874" i="15"/>
  <c r="J874" i="15"/>
  <c r="I874" i="15"/>
  <c r="M874" i="15" s="1"/>
  <c r="N873" i="15"/>
  <c r="I873" i="15"/>
  <c r="M873" i="15" s="1"/>
  <c r="I872" i="15"/>
  <c r="M872" i="15" s="1"/>
  <c r="N872" i="15" s="1"/>
  <c r="I871" i="15"/>
  <c r="N870" i="15"/>
  <c r="J870" i="15"/>
  <c r="I870" i="15"/>
  <c r="M870" i="15" s="1"/>
  <c r="I869" i="15"/>
  <c r="M869" i="15" s="1"/>
  <c r="N869" i="15" s="1"/>
  <c r="I868" i="15"/>
  <c r="M868" i="15" s="1"/>
  <c r="N868" i="15" s="1"/>
  <c r="I867" i="15"/>
  <c r="N866" i="15"/>
  <c r="J866" i="15"/>
  <c r="I866" i="15"/>
  <c r="M866" i="15" s="1"/>
  <c r="N865" i="15"/>
  <c r="I865" i="15"/>
  <c r="M865" i="15" s="1"/>
  <c r="I864" i="15"/>
  <c r="M864" i="15" s="1"/>
  <c r="N864" i="15" s="1"/>
  <c r="I863" i="15"/>
  <c r="N862" i="15"/>
  <c r="J862" i="15"/>
  <c r="I862" i="15"/>
  <c r="M862" i="15" s="1"/>
  <c r="I861" i="15"/>
  <c r="M861" i="15" s="1"/>
  <c r="N861" i="15" s="1"/>
  <c r="I860" i="15"/>
  <c r="M860" i="15" s="1"/>
  <c r="N860" i="15" s="1"/>
  <c r="I859" i="15"/>
  <c r="N858" i="15"/>
  <c r="J858" i="15"/>
  <c r="I858" i="15"/>
  <c r="M858" i="15" s="1"/>
  <c r="N857" i="15"/>
  <c r="I857" i="15"/>
  <c r="M857" i="15" s="1"/>
  <c r="I856" i="15"/>
  <c r="M856" i="15" s="1"/>
  <c r="N856" i="15" s="1"/>
  <c r="I855" i="15"/>
  <c r="N854" i="15"/>
  <c r="J854" i="15"/>
  <c r="I854" i="15"/>
  <c r="M854" i="15" s="1"/>
  <c r="I853" i="15"/>
  <c r="M853" i="15" s="1"/>
  <c r="N853" i="15" s="1"/>
  <c r="I852" i="15"/>
  <c r="M852" i="15" s="1"/>
  <c r="N852" i="15" s="1"/>
  <c r="I851" i="15"/>
  <c r="N850" i="15"/>
  <c r="J850" i="15"/>
  <c r="I850" i="15"/>
  <c r="M850" i="15" s="1"/>
  <c r="N849" i="15"/>
  <c r="I849" i="15"/>
  <c r="M849" i="15" s="1"/>
  <c r="I848" i="15"/>
  <c r="M848" i="15" s="1"/>
  <c r="N848" i="15" s="1"/>
  <c r="I847" i="15"/>
  <c r="N846" i="15"/>
  <c r="J846" i="15"/>
  <c r="I846" i="15"/>
  <c r="M846" i="15" s="1"/>
  <c r="I845" i="15"/>
  <c r="M845" i="15" s="1"/>
  <c r="N845" i="15" s="1"/>
  <c r="I844" i="15"/>
  <c r="M844" i="15" s="1"/>
  <c r="N844" i="15" s="1"/>
  <c r="I843" i="15"/>
  <c r="N842" i="15"/>
  <c r="J842" i="15"/>
  <c r="I842" i="15"/>
  <c r="M842" i="15" s="1"/>
  <c r="N841" i="15"/>
  <c r="I841" i="15"/>
  <c r="M841" i="15" s="1"/>
  <c r="I840" i="15"/>
  <c r="M840" i="15" s="1"/>
  <c r="N840" i="15" s="1"/>
  <c r="I839" i="15"/>
  <c r="N838" i="15"/>
  <c r="J838" i="15"/>
  <c r="I838" i="15"/>
  <c r="M838" i="15" s="1"/>
  <c r="I837" i="15"/>
  <c r="M837" i="15" s="1"/>
  <c r="N837" i="15" s="1"/>
  <c r="I836" i="15"/>
  <c r="M836" i="15" s="1"/>
  <c r="N836" i="15" s="1"/>
  <c r="I835" i="15"/>
  <c r="N834" i="15"/>
  <c r="J834" i="15"/>
  <c r="I834" i="15"/>
  <c r="M834" i="15" s="1"/>
  <c r="N833" i="15"/>
  <c r="I833" i="15"/>
  <c r="M833" i="15" s="1"/>
  <c r="I832" i="15"/>
  <c r="M832" i="15" s="1"/>
  <c r="N832" i="15" s="1"/>
  <c r="I831" i="15"/>
  <c r="N830" i="15"/>
  <c r="J830" i="15"/>
  <c r="I830" i="15"/>
  <c r="M830" i="15" s="1"/>
  <c r="I829" i="15"/>
  <c r="M829" i="15" s="1"/>
  <c r="N829" i="15" s="1"/>
  <c r="I828" i="15"/>
  <c r="M828" i="15" s="1"/>
  <c r="N828" i="15" s="1"/>
  <c r="I827" i="15"/>
  <c r="N826" i="15"/>
  <c r="J826" i="15"/>
  <c r="I826" i="15"/>
  <c r="M826" i="15" s="1"/>
  <c r="N825" i="15"/>
  <c r="I825" i="15"/>
  <c r="M825" i="15" s="1"/>
  <c r="I824" i="15"/>
  <c r="M824" i="15" s="1"/>
  <c r="N824" i="15" s="1"/>
  <c r="I823" i="15"/>
  <c r="N822" i="15"/>
  <c r="J822" i="15"/>
  <c r="I822" i="15"/>
  <c r="M822" i="15" s="1"/>
  <c r="I821" i="15"/>
  <c r="M821" i="15" s="1"/>
  <c r="N821" i="15" s="1"/>
  <c r="I820" i="15"/>
  <c r="M820" i="15" s="1"/>
  <c r="N820" i="15" s="1"/>
  <c r="I819" i="15"/>
  <c r="N818" i="15"/>
  <c r="J818" i="15"/>
  <c r="I818" i="15"/>
  <c r="M818" i="15" s="1"/>
  <c r="N817" i="15"/>
  <c r="I817" i="15"/>
  <c r="M817" i="15" s="1"/>
  <c r="I816" i="15"/>
  <c r="M816" i="15" s="1"/>
  <c r="N816" i="15" s="1"/>
  <c r="I815" i="15"/>
  <c r="N814" i="15"/>
  <c r="J814" i="15"/>
  <c r="I814" i="15"/>
  <c r="M814" i="15" s="1"/>
  <c r="I813" i="15"/>
  <c r="M813" i="15" s="1"/>
  <c r="N813" i="15" s="1"/>
  <c r="I812" i="15"/>
  <c r="M812" i="15" s="1"/>
  <c r="N812" i="15" s="1"/>
  <c r="I811" i="15"/>
  <c r="N810" i="15"/>
  <c r="J810" i="15"/>
  <c r="I810" i="15"/>
  <c r="M810" i="15" s="1"/>
  <c r="N809" i="15"/>
  <c r="I809" i="15"/>
  <c r="M809" i="15" s="1"/>
  <c r="I808" i="15"/>
  <c r="M808" i="15" s="1"/>
  <c r="N808" i="15" s="1"/>
  <c r="I807" i="15"/>
  <c r="N806" i="15"/>
  <c r="J806" i="15"/>
  <c r="I806" i="15"/>
  <c r="M806" i="15" s="1"/>
  <c r="I805" i="15"/>
  <c r="M805" i="15" s="1"/>
  <c r="N805" i="15" s="1"/>
  <c r="I804" i="15"/>
  <c r="M804" i="15" s="1"/>
  <c r="N804" i="15" s="1"/>
  <c r="I803" i="15"/>
  <c r="N802" i="15"/>
  <c r="J802" i="15"/>
  <c r="I802" i="15"/>
  <c r="M802" i="15" s="1"/>
  <c r="N801" i="15"/>
  <c r="I801" i="15"/>
  <c r="M801" i="15" s="1"/>
  <c r="I800" i="15"/>
  <c r="M800" i="15" s="1"/>
  <c r="N800" i="15" s="1"/>
  <c r="I799" i="15"/>
  <c r="N798" i="15"/>
  <c r="J798" i="15"/>
  <c r="I798" i="15"/>
  <c r="M798" i="15" s="1"/>
  <c r="I797" i="15"/>
  <c r="M797" i="15" s="1"/>
  <c r="N797" i="15" s="1"/>
  <c r="I796" i="15"/>
  <c r="M796" i="15" s="1"/>
  <c r="N796" i="15" s="1"/>
  <c r="I795" i="15"/>
  <c r="N794" i="15"/>
  <c r="J794" i="15"/>
  <c r="I794" i="15"/>
  <c r="M794" i="15" s="1"/>
  <c r="N793" i="15"/>
  <c r="I793" i="15"/>
  <c r="M793" i="15" s="1"/>
  <c r="I792" i="15"/>
  <c r="M792" i="15" s="1"/>
  <c r="N792" i="15" s="1"/>
  <c r="I791" i="15"/>
  <c r="N790" i="15"/>
  <c r="J790" i="15"/>
  <c r="I790" i="15"/>
  <c r="M790" i="15" s="1"/>
  <c r="I789" i="15"/>
  <c r="M789" i="15" s="1"/>
  <c r="N789" i="15" s="1"/>
  <c r="I788" i="15"/>
  <c r="M788" i="15" s="1"/>
  <c r="N788" i="15" s="1"/>
  <c r="I787" i="15"/>
  <c r="N786" i="15"/>
  <c r="J786" i="15"/>
  <c r="I786" i="15"/>
  <c r="M786" i="15" s="1"/>
  <c r="N785" i="15"/>
  <c r="I785" i="15"/>
  <c r="M785" i="15" s="1"/>
  <c r="I784" i="15"/>
  <c r="M784" i="15" s="1"/>
  <c r="N784" i="15" s="1"/>
  <c r="I783" i="15"/>
  <c r="N782" i="15"/>
  <c r="J782" i="15"/>
  <c r="I782" i="15"/>
  <c r="M782" i="15" s="1"/>
  <c r="I781" i="15"/>
  <c r="M781" i="15" s="1"/>
  <c r="N781" i="15" s="1"/>
  <c r="I780" i="15"/>
  <c r="M780" i="15" s="1"/>
  <c r="N780" i="15" s="1"/>
  <c r="I779" i="15"/>
  <c r="N778" i="15"/>
  <c r="J778" i="15"/>
  <c r="I778" i="15"/>
  <c r="M778" i="15" s="1"/>
  <c r="N777" i="15"/>
  <c r="I777" i="15"/>
  <c r="M777" i="15" s="1"/>
  <c r="I776" i="15"/>
  <c r="M776" i="15" s="1"/>
  <c r="N776" i="15" s="1"/>
  <c r="I775" i="15"/>
  <c r="N774" i="15"/>
  <c r="J774" i="15"/>
  <c r="I774" i="15"/>
  <c r="M774" i="15" s="1"/>
  <c r="I773" i="15"/>
  <c r="M773" i="15" s="1"/>
  <c r="N773" i="15" s="1"/>
  <c r="I772" i="15"/>
  <c r="M772" i="15" s="1"/>
  <c r="N772" i="15" s="1"/>
  <c r="I771" i="15"/>
  <c r="N770" i="15"/>
  <c r="J770" i="15"/>
  <c r="I770" i="15"/>
  <c r="M770" i="15" s="1"/>
  <c r="N769" i="15"/>
  <c r="I769" i="15"/>
  <c r="M769" i="15" s="1"/>
  <c r="I768" i="15"/>
  <c r="M768" i="15" s="1"/>
  <c r="N768" i="15" s="1"/>
  <c r="I767" i="15"/>
  <c r="N766" i="15"/>
  <c r="J766" i="15"/>
  <c r="I766" i="15"/>
  <c r="M766" i="15" s="1"/>
  <c r="I765" i="15"/>
  <c r="M765" i="15" s="1"/>
  <c r="N765" i="15" s="1"/>
  <c r="I764" i="15"/>
  <c r="M764" i="15" s="1"/>
  <c r="N764" i="15" s="1"/>
  <c r="I763" i="15"/>
  <c r="N762" i="15"/>
  <c r="J762" i="15"/>
  <c r="I762" i="15"/>
  <c r="M762" i="15" s="1"/>
  <c r="N761" i="15"/>
  <c r="I761" i="15"/>
  <c r="M761" i="15" s="1"/>
  <c r="I760" i="15"/>
  <c r="M760" i="15" s="1"/>
  <c r="N760" i="15" s="1"/>
  <c r="I759" i="15"/>
  <c r="N758" i="15"/>
  <c r="J758" i="15"/>
  <c r="I758" i="15"/>
  <c r="M758" i="15" s="1"/>
  <c r="I757" i="15"/>
  <c r="M757" i="15" s="1"/>
  <c r="N757" i="15" s="1"/>
  <c r="I756" i="15"/>
  <c r="M756" i="15" s="1"/>
  <c r="N756" i="15" s="1"/>
  <c r="I755" i="15"/>
  <c r="N754" i="15"/>
  <c r="J754" i="15"/>
  <c r="I754" i="15"/>
  <c r="M754" i="15" s="1"/>
  <c r="N753" i="15"/>
  <c r="I753" i="15"/>
  <c r="M753" i="15" s="1"/>
  <c r="I752" i="15"/>
  <c r="M752" i="15" s="1"/>
  <c r="N752" i="15" s="1"/>
  <c r="I751" i="15"/>
  <c r="N750" i="15"/>
  <c r="J750" i="15"/>
  <c r="I750" i="15"/>
  <c r="M750" i="15" s="1"/>
  <c r="I749" i="15"/>
  <c r="M749" i="15" s="1"/>
  <c r="N749" i="15" s="1"/>
  <c r="I748" i="15"/>
  <c r="M748" i="15" s="1"/>
  <c r="N748" i="15" s="1"/>
  <c r="I747" i="15"/>
  <c r="N746" i="15"/>
  <c r="J746" i="15"/>
  <c r="I746" i="15"/>
  <c r="M746" i="15" s="1"/>
  <c r="N745" i="15"/>
  <c r="I745" i="15"/>
  <c r="M745" i="15" s="1"/>
  <c r="I744" i="15"/>
  <c r="M744" i="15" s="1"/>
  <c r="N744" i="15" s="1"/>
  <c r="I743" i="15"/>
  <c r="N742" i="15"/>
  <c r="J742" i="15"/>
  <c r="I742" i="15"/>
  <c r="M742" i="15" s="1"/>
  <c r="I741" i="15"/>
  <c r="M741" i="15" s="1"/>
  <c r="N741" i="15" s="1"/>
  <c r="I740" i="15"/>
  <c r="M740" i="15" s="1"/>
  <c r="N740" i="15" s="1"/>
  <c r="I739" i="15"/>
  <c r="N738" i="15"/>
  <c r="J738" i="15"/>
  <c r="I738" i="15"/>
  <c r="M738" i="15" s="1"/>
  <c r="N737" i="15"/>
  <c r="I737" i="15"/>
  <c r="M737" i="15" s="1"/>
  <c r="I736" i="15"/>
  <c r="M736" i="15" s="1"/>
  <c r="N736" i="15" s="1"/>
  <c r="I735" i="15"/>
  <c r="N734" i="15"/>
  <c r="J734" i="15"/>
  <c r="I734" i="15"/>
  <c r="M734" i="15" s="1"/>
  <c r="I733" i="15"/>
  <c r="M733" i="15" s="1"/>
  <c r="N733" i="15" s="1"/>
  <c r="I732" i="15"/>
  <c r="M732" i="15" s="1"/>
  <c r="N732" i="15" s="1"/>
  <c r="I731" i="15"/>
  <c r="N730" i="15"/>
  <c r="J730" i="15"/>
  <c r="I730" i="15"/>
  <c r="M730" i="15" s="1"/>
  <c r="N729" i="15"/>
  <c r="I729" i="15"/>
  <c r="M729" i="15" s="1"/>
  <c r="I728" i="15"/>
  <c r="M728" i="15" s="1"/>
  <c r="N728" i="15" s="1"/>
  <c r="I727" i="15"/>
  <c r="N726" i="15"/>
  <c r="J726" i="15"/>
  <c r="I726" i="15"/>
  <c r="M726" i="15" s="1"/>
  <c r="I725" i="15"/>
  <c r="M725" i="15" s="1"/>
  <c r="N725" i="15" s="1"/>
  <c r="I724" i="15"/>
  <c r="M724" i="15" s="1"/>
  <c r="N724" i="15" s="1"/>
  <c r="I723" i="15"/>
  <c r="N722" i="15"/>
  <c r="J722" i="15"/>
  <c r="I722" i="15"/>
  <c r="M722" i="15" s="1"/>
  <c r="N721" i="15"/>
  <c r="I721" i="15"/>
  <c r="M721" i="15" s="1"/>
  <c r="I720" i="15"/>
  <c r="M720" i="15" s="1"/>
  <c r="N720" i="15" s="1"/>
  <c r="I719" i="15"/>
  <c r="N718" i="15"/>
  <c r="J718" i="15"/>
  <c r="I718" i="15"/>
  <c r="M718" i="15" s="1"/>
  <c r="I717" i="15"/>
  <c r="M717" i="15" s="1"/>
  <c r="N717" i="15" s="1"/>
  <c r="I716" i="15"/>
  <c r="M716" i="15" s="1"/>
  <c r="N716" i="15" s="1"/>
  <c r="I715" i="15"/>
  <c r="N714" i="15"/>
  <c r="J714" i="15"/>
  <c r="I714" i="15"/>
  <c r="M714" i="15" s="1"/>
  <c r="N713" i="15"/>
  <c r="I713" i="15"/>
  <c r="M713" i="15" s="1"/>
  <c r="I712" i="15"/>
  <c r="M712" i="15" s="1"/>
  <c r="N712" i="15" s="1"/>
  <c r="I711" i="15"/>
  <c r="N710" i="15"/>
  <c r="J710" i="15"/>
  <c r="I710" i="15"/>
  <c r="M710" i="15" s="1"/>
  <c r="I709" i="15"/>
  <c r="M709" i="15" s="1"/>
  <c r="N709" i="15" s="1"/>
  <c r="I708" i="15"/>
  <c r="M708" i="15" s="1"/>
  <c r="N708" i="15" s="1"/>
  <c r="I707" i="15"/>
  <c r="N706" i="15"/>
  <c r="J706" i="15"/>
  <c r="I706" i="15"/>
  <c r="M706" i="15" s="1"/>
  <c r="N705" i="15"/>
  <c r="I705" i="15"/>
  <c r="M705" i="15" s="1"/>
  <c r="I704" i="15"/>
  <c r="M704" i="15" s="1"/>
  <c r="N704" i="15" s="1"/>
  <c r="I703" i="15"/>
  <c r="N702" i="15"/>
  <c r="J702" i="15"/>
  <c r="I702" i="15"/>
  <c r="M702" i="15" s="1"/>
  <c r="I701" i="15"/>
  <c r="M701" i="15" s="1"/>
  <c r="N701" i="15" s="1"/>
  <c r="I700" i="15"/>
  <c r="M700" i="15" s="1"/>
  <c r="N700" i="15" s="1"/>
  <c r="I699" i="15"/>
  <c r="N698" i="15"/>
  <c r="J698" i="15"/>
  <c r="I698" i="15"/>
  <c r="M698" i="15" s="1"/>
  <c r="N697" i="15"/>
  <c r="I697" i="15"/>
  <c r="M697" i="15" s="1"/>
  <c r="I696" i="15"/>
  <c r="M696" i="15" s="1"/>
  <c r="N696" i="15" s="1"/>
  <c r="I695" i="15"/>
  <c r="N694" i="15"/>
  <c r="J694" i="15"/>
  <c r="I694" i="15"/>
  <c r="M694" i="15" s="1"/>
  <c r="I693" i="15"/>
  <c r="M693" i="15" s="1"/>
  <c r="N693" i="15" s="1"/>
  <c r="I692" i="15"/>
  <c r="M692" i="15" s="1"/>
  <c r="N692" i="15" s="1"/>
  <c r="I691" i="15"/>
  <c r="N690" i="15"/>
  <c r="J690" i="15"/>
  <c r="I690" i="15"/>
  <c r="M690" i="15" s="1"/>
  <c r="N689" i="15"/>
  <c r="I689" i="15"/>
  <c r="M689" i="15" s="1"/>
  <c r="I688" i="15"/>
  <c r="M688" i="15" s="1"/>
  <c r="N688" i="15" s="1"/>
  <c r="I687" i="15"/>
  <c r="N686" i="15"/>
  <c r="J686" i="15"/>
  <c r="I686" i="15"/>
  <c r="M686" i="15" s="1"/>
  <c r="I685" i="15"/>
  <c r="M685" i="15" s="1"/>
  <c r="N685" i="15" s="1"/>
  <c r="I684" i="15"/>
  <c r="M684" i="15" s="1"/>
  <c r="N684" i="15" s="1"/>
  <c r="I683" i="15"/>
  <c r="N682" i="15"/>
  <c r="J682" i="15"/>
  <c r="I682" i="15"/>
  <c r="M682" i="15" s="1"/>
  <c r="N681" i="15"/>
  <c r="I681" i="15"/>
  <c r="M681" i="15" s="1"/>
  <c r="I680" i="15"/>
  <c r="M680" i="15" s="1"/>
  <c r="N680" i="15" s="1"/>
  <c r="I679" i="15"/>
  <c r="N678" i="15"/>
  <c r="J678" i="15"/>
  <c r="I678" i="15"/>
  <c r="M678" i="15" s="1"/>
  <c r="I677" i="15"/>
  <c r="M677" i="15" s="1"/>
  <c r="N677" i="15" s="1"/>
  <c r="I676" i="15"/>
  <c r="M676" i="15" s="1"/>
  <c r="N676" i="15" s="1"/>
  <c r="I675" i="15"/>
  <c r="N674" i="15"/>
  <c r="J674" i="15"/>
  <c r="I674" i="15"/>
  <c r="M674" i="15" s="1"/>
  <c r="N673" i="15"/>
  <c r="I673" i="15"/>
  <c r="M673" i="15" s="1"/>
  <c r="I672" i="15"/>
  <c r="M672" i="15" s="1"/>
  <c r="N672" i="15" s="1"/>
  <c r="I671" i="15"/>
  <c r="N670" i="15"/>
  <c r="J670" i="15"/>
  <c r="I670" i="15"/>
  <c r="M670" i="15" s="1"/>
  <c r="I669" i="15"/>
  <c r="M669" i="15" s="1"/>
  <c r="N669" i="15" s="1"/>
  <c r="I668" i="15"/>
  <c r="M668" i="15" s="1"/>
  <c r="N668" i="15" s="1"/>
  <c r="I667" i="15"/>
  <c r="N666" i="15"/>
  <c r="J666" i="15"/>
  <c r="I666" i="15"/>
  <c r="M666" i="15" s="1"/>
  <c r="N665" i="15"/>
  <c r="I665" i="15"/>
  <c r="M665" i="15" s="1"/>
  <c r="I664" i="15"/>
  <c r="M664" i="15" s="1"/>
  <c r="N664" i="15" s="1"/>
  <c r="I663" i="15"/>
  <c r="N662" i="15"/>
  <c r="J662" i="15"/>
  <c r="I662" i="15"/>
  <c r="M662" i="15" s="1"/>
  <c r="I661" i="15"/>
  <c r="M661" i="15" s="1"/>
  <c r="N661" i="15" s="1"/>
  <c r="I660" i="15"/>
  <c r="M660" i="15" s="1"/>
  <c r="N660" i="15" s="1"/>
  <c r="I659" i="15"/>
  <c r="N658" i="15"/>
  <c r="J658" i="15"/>
  <c r="I658" i="15"/>
  <c r="M658" i="15" s="1"/>
  <c r="N657" i="15"/>
  <c r="I657" i="15"/>
  <c r="M657" i="15" s="1"/>
  <c r="I656" i="15"/>
  <c r="M656" i="15" s="1"/>
  <c r="N656" i="15" s="1"/>
  <c r="I655" i="15"/>
  <c r="M654" i="15"/>
  <c r="N654" i="15" s="1"/>
  <c r="I654" i="15"/>
  <c r="J654" i="15" s="1"/>
  <c r="I653" i="15"/>
  <c r="J653" i="15" s="1"/>
  <c r="M652" i="15"/>
  <c r="N652" i="15" s="1"/>
  <c r="I652" i="15"/>
  <c r="J652" i="15" s="1"/>
  <c r="I651" i="15"/>
  <c r="J651" i="15" s="1"/>
  <c r="M650" i="15"/>
  <c r="N650" i="15" s="1"/>
  <c r="I650" i="15"/>
  <c r="J650" i="15" s="1"/>
  <c r="I649" i="15"/>
  <c r="J649" i="15" s="1"/>
  <c r="M648" i="15"/>
  <c r="N648" i="15" s="1"/>
  <c r="I648" i="15"/>
  <c r="J648" i="15" s="1"/>
  <c r="I647" i="15"/>
  <c r="J647" i="15" s="1"/>
  <c r="M646" i="15"/>
  <c r="N646" i="15" s="1"/>
  <c r="I646" i="15"/>
  <c r="J646" i="15" s="1"/>
  <c r="I645" i="15"/>
  <c r="J645" i="15" s="1"/>
  <c r="M644" i="15"/>
  <c r="N644" i="15" s="1"/>
  <c r="I644" i="15"/>
  <c r="J644" i="15" s="1"/>
  <c r="I643" i="15"/>
  <c r="J643" i="15" s="1"/>
  <c r="M642" i="15"/>
  <c r="N642" i="15" s="1"/>
  <c r="I642" i="15"/>
  <c r="J642" i="15" s="1"/>
  <c r="I641" i="15"/>
  <c r="J641" i="15" s="1"/>
  <c r="M640" i="15"/>
  <c r="N640" i="15" s="1"/>
  <c r="I640" i="15"/>
  <c r="J640" i="15" s="1"/>
  <c r="I639" i="15"/>
  <c r="J639" i="15" s="1"/>
  <c r="M638" i="15"/>
  <c r="N638" i="15" s="1"/>
  <c r="I638" i="15"/>
  <c r="J638" i="15" s="1"/>
  <c r="I637" i="15"/>
  <c r="J637" i="15" s="1"/>
  <c r="M636" i="15"/>
  <c r="N636" i="15" s="1"/>
  <c r="I636" i="15"/>
  <c r="J636" i="15" s="1"/>
  <c r="I635" i="15"/>
  <c r="J635" i="15" s="1"/>
  <c r="M634" i="15"/>
  <c r="N634" i="15" s="1"/>
  <c r="I634" i="15"/>
  <c r="J634" i="15" s="1"/>
  <c r="I633" i="15"/>
  <c r="J633" i="15" s="1"/>
  <c r="M632" i="15"/>
  <c r="N632" i="15" s="1"/>
  <c r="I632" i="15"/>
  <c r="J632" i="15" s="1"/>
  <c r="I631" i="15"/>
  <c r="J631" i="15" s="1"/>
  <c r="M630" i="15"/>
  <c r="N630" i="15" s="1"/>
  <c r="I630" i="15"/>
  <c r="J630" i="15" s="1"/>
  <c r="I629" i="15"/>
  <c r="J629" i="15" s="1"/>
  <c r="M628" i="15"/>
  <c r="N628" i="15" s="1"/>
  <c r="I628" i="15"/>
  <c r="J628" i="15" s="1"/>
  <c r="I627" i="15"/>
  <c r="J627" i="15" s="1"/>
  <c r="M626" i="15"/>
  <c r="N626" i="15" s="1"/>
  <c r="I626" i="15"/>
  <c r="J626" i="15" s="1"/>
  <c r="I625" i="15"/>
  <c r="J625" i="15" s="1"/>
  <c r="M624" i="15"/>
  <c r="N624" i="15" s="1"/>
  <c r="I624" i="15"/>
  <c r="J624" i="15" s="1"/>
  <c r="I623" i="15"/>
  <c r="J623" i="15" s="1"/>
  <c r="M622" i="15"/>
  <c r="N622" i="15" s="1"/>
  <c r="I622" i="15"/>
  <c r="J622" i="15" s="1"/>
  <c r="I621" i="15"/>
  <c r="J621" i="15" s="1"/>
  <c r="M620" i="15"/>
  <c r="N620" i="15" s="1"/>
  <c r="I620" i="15"/>
  <c r="J620" i="15" s="1"/>
  <c r="I619" i="15"/>
  <c r="J619" i="15" s="1"/>
  <c r="M618" i="15"/>
  <c r="N618" i="15" s="1"/>
  <c r="I618" i="15"/>
  <c r="J618" i="15" s="1"/>
  <c r="I617" i="15"/>
  <c r="J617" i="15" s="1"/>
  <c r="M616" i="15"/>
  <c r="N616" i="15" s="1"/>
  <c r="I616" i="15"/>
  <c r="J616" i="15" s="1"/>
  <c r="I615" i="15"/>
  <c r="J615" i="15" s="1"/>
  <c r="M614" i="15"/>
  <c r="N614" i="15" s="1"/>
  <c r="I614" i="15"/>
  <c r="J614" i="15" s="1"/>
  <c r="I613" i="15"/>
  <c r="J613" i="15" s="1"/>
  <c r="M612" i="15"/>
  <c r="N612" i="15" s="1"/>
  <c r="I612" i="15"/>
  <c r="J612" i="15" s="1"/>
  <c r="I611" i="15"/>
  <c r="J611" i="15" s="1"/>
  <c r="M610" i="15"/>
  <c r="N610" i="15" s="1"/>
  <c r="I610" i="15"/>
  <c r="J610" i="15" s="1"/>
  <c r="I609" i="15"/>
  <c r="J609" i="15" s="1"/>
  <c r="M608" i="15"/>
  <c r="N608" i="15" s="1"/>
  <c r="I608" i="15"/>
  <c r="J608" i="15" s="1"/>
  <c r="I607" i="15"/>
  <c r="J607" i="15" s="1"/>
  <c r="M606" i="15"/>
  <c r="N606" i="15" s="1"/>
  <c r="I606" i="15"/>
  <c r="J606" i="15" s="1"/>
  <c r="I605" i="15"/>
  <c r="J605" i="15" s="1"/>
  <c r="M604" i="15"/>
  <c r="N604" i="15" s="1"/>
  <c r="I604" i="15"/>
  <c r="J604" i="15" s="1"/>
  <c r="I603" i="15"/>
  <c r="J603" i="15" s="1"/>
  <c r="M602" i="15"/>
  <c r="N602" i="15" s="1"/>
  <c r="I602" i="15"/>
  <c r="J602" i="15" s="1"/>
  <c r="I601" i="15"/>
  <c r="J601" i="15" s="1"/>
  <c r="M600" i="15"/>
  <c r="N600" i="15" s="1"/>
  <c r="I600" i="15"/>
  <c r="J600" i="15" s="1"/>
  <c r="I599" i="15"/>
  <c r="J599" i="15" s="1"/>
  <c r="M598" i="15"/>
  <c r="N598" i="15" s="1"/>
  <c r="I598" i="15"/>
  <c r="J598" i="15" s="1"/>
  <c r="I597" i="15"/>
  <c r="J597" i="15" s="1"/>
  <c r="M596" i="15"/>
  <c r="N596" i="15" s="1"/>
  <c r="I596" i="15"/>
  <c r="J596" i="15" s="1"/>
  <c r="I595" i="15"/>
  <c r="J595" i="15" s="1"/>
  <c r="M594" i="15"/>
  <c r="N594" i="15" s="1"/>
  <c r="I594" i="15"/>
  <c r="J594" i="15" s="1"/>
  <c r="I593" i="15"/>
  <c r="J593" i="15" s="1"/>
  <c r="M592" i="15"/>
  <c r="N592" i="15" s="1"/>
  <c r="I592" i="15"/>
  <c r="J592" i="15" s="1"/>
  <c r="I591" i="15"/>
  <c r="J591" i="15" s="1"/>
  <c r="M590" i="15"/>
  <c r="N590" i="15" s="1"/>
  <c r="I590" i="15"/>
  <c r="J590" i="15" s="1"/>
  <c r="I589" i="15"/>
  <c r="J589" i="15" s="1"/>
  <c r="M588" i="15"/>
  <c r="N588" i="15" s="1"/>
  <c r="I588" i="15"/>
  <c r="J588" i="15" s="1"/>
  <c r="I587" i="15"/>
  <c r="J587" i="15" s="1"/>
  <c r="M586" i="15"/>
  <c r="N586" i="15" s="1"/>
  <c r="I586" i="15"/>
  <c r="J586" i="15" s="1"/>
  <c r="I585" i="15"/>
  <c r="J585" i="15" s="1"/>
  <c r="M584" i="15"/>
  <c r="N584" i="15" s="1"/>
  <c r="I584" i="15"/>
  <c r="J584" i="15" s="1"/>
  <c r="I583" i="15"/>
  <c r="J583" i="15" s="1"/>
  <c r="M582" i="15"/>
  <c r="N582" i="15" s="1"/>
  <c r="I582" i="15"/>
  <c r="J582" i="15" s="1"/>
  <c r="I581" i="15"/>
  <c r="J581" i="15" s="1"/>
  <c r="M580" i="15"/>
  <c r="N580" i="15" s="1"/>
  <c r="I580" i="15"/>
  <c r="J580" i="15" s="1"/>
  <c r="I579" i="15"/>
  <c r="J579" i="15" s="1"/>
  <c r="M578" i="15"/>
  <c r="N578" i="15" s="1"/>
  <c r="I578" i="15"/>
  <c r="J578" i="15" s="1"/>
  <c r="I577" i="15"/>
  <c r="J577" i="15" s="1"/>
  <c r="M576" i="15"/>
  <c r="N576" i="15" s="1"/>
  <c r="I576" i="15"/>
  <c r="J576" i="15" s="1"/>
  <c r="I575" i="15"/>
  <c r="J575" i="15" s="1"/>
  <c r="M574" i="15"/>
  <c r="N574" i="15" s="1"/>
  <c r="I574" i="15"/>
  <c r="J574" i="15" s="1"/>
  <c r="I573" i="15"/>
  <c r="J573" i="15" s="1"/>
  <c r="M572" i="15"/>
  <c r="N572" i="15" s="1"/>
  <c r="I572" i="15"/>
  <c r="J572" i="15" s="1"/>
  <c r="I571" i="15"/>
  <c r="J571" i="15" s="1"/>
  <c r="M570" i="15"/>
  <c r="N570" i="15" s="1"/>
  <c r="I570" i="15"/>
  <c r="J570" i="15" s="1"/>
  <c r="I569" i="15"/>
  <c r="J569" i="15" s="1"/>
  <c r="M568" i="15"/>
  <c r="N568" i="15" s="1"/>
  <c r="I568" i="15"/>
  <c r="J568" i="15" s="1"/>
  <c r="I567" i="15"/>
  <c r="J567" i="15" s="1"/>
  <c r="M566" i="15"/>
  <c r="N566" i="15" s="1"/>
  <c r="I566" i="15"/>
  <c r="J566" i="15" s="1"/>
  <c r="I565" i="15"/>
  <c r="J565" i="15" s="1"/>
  <c r="M564" i="15"/>
  <c r="N564" i="15" s="1"/>
  <c r="I564" i="15"/>
  <c r="J564" i="15" s="1"/>
  <c r="I563" i="15"/>
  <c r="J563" i="15" s="1"/>
  <c r="M562" i="15"/>
  <c r="N562" i="15" s="1"/>
  <c r="I562" i="15"/>
  <c r="J562" i="15" s="1"/>
  <c r="I561" i="15"/>
  <c r="J561" i="15" s="1"/>
  <c r="M560" i="15"/>
  <c r="N560" i="15" s="1"/>
  <c r="I560" i="15"/>
  <c r="J560" i="15" s="1"/>
  <c r="I559" i="15"/>
  <c r="J559" i="15" s="1"/>
  <c r="M558" i="15"/>
  <c r="N558" i="15" s="1"/>
  <c r="I558" i="15"/>
  <c r="J558" i="15" s="1"/>
  <c r="I557" i="15"/>
  <c r="J557" i="15" s="1"/>
  <c r="M556" i="15"/>
  <c r="N556" i="15" s="1"/>
  <c r="I556" i="15"/>
  <c r="J556" i="15" s="1"/>
  <c r="I555" i="15"/>
  <c r="J555" i="15" s="1"/>
  <c r="M554" i="15"/>
  <c r="N554" i="15" s="1"/>
  <c r="I554" i="15"/>
  <c r="J554" i="15" s="1"/>
  <c r="I553" i="15"/>
  <c r="J553" i="15" s="1"/>
  <c r="M552" i="15"/>
  <c r="N552" i="15" s="1"/>
  <c r="I552" i="15"/>
  <c r="J552" i="15" s="1"/>
  <c r="I551" i="15"/>
  <c r="J551" i="15" s="1"/>
  <c r="M550" i="15"/>
  <c r="N550" i="15" s="1"/>
  <c r="I550" i="15"/>
  <c r="J550" i="15" s="1"/>
  <c r="I549" i="15"/>
  <c r="J549" i="15" s="1"/>
  <c r="M548" i="15"/>
  <c r="N548" i="15" s="1"/>
  <c r="I548" i="15"/>
  <c r="J548" i="15" s="1"/>
  <c r="I547" i="15"/>
  <c r="J547" i="15" s="1"/>
  <c r="M546" i="15"/>
  <c r="N546" i="15" s="1"/>
  <c r="I546" i="15"/>
  <c r="J546" i="15" s="1"/>
  <c r="I545" i="15"/>
  <c r="J545" i="15" s="1"/>
  <c r="M544" i="15"/>
  <c r="N544" i="15" s="1"/>
  <c r="I544" i="15"/>
  <c r="J544" i="15" s="1"/>
  <c r="I543" i="15"/>
  <c r="J543" i="15" s="1"/>
  <c r="M542" i="15"/>
  <c r="N542" i="15" s="1"/>
  <c r="I542" i="15"/>
  <c r="J542" i="15" s="1"/>
  <c r="I541" i="15"/>
  <c r="J541" i="15" s="1"/>
  <c r="M540" i="15"/>
  <c r="N540" i="15" s="1"/>
  <c r="I540" i="15"/>
  <c r="J540" i="15" s="1"/>
  <c r="I539" i="15"/>
  <c r="J539" i="15" s="1"/>
  <c r="M538" i="15"/>
  <c r="N538" i="15" s="1"/>
  <c r="I538" i="15"/>
  <c r="J538" i="15" s="1"/>
  <c r="I537" i="15"/>
  <c r="J537" i="15" s="1"/>
  <c r="M536" i="15"/>
  <c r="N536" i="15" s="1"/>
  <c r="I536" i="15"/>
  <c r="J536" i="15" s="1"/>
  <c r="I535" i="15"/>
  <c r="J535" i="15" s="1"/>
  <c r="M534" i="15"/>
  <c r="N534" i="15" s="1"/>
  <c r="I534" i="15"/>
  <c r="J534" i="15" s="1"/>
  <c r="I533" i="15"/>
  <c r="J533" i="15" s="1"/>
  <c r="M532" i="15"/>
  <c r="N532" i="15" s="1"/>
  <c r="I532" i="15"/>
  <c r="J532" i="15" s="1"/>
  <c r="I531" i="15"/>
  <c r="J531" i="15" s="1"/>
  <c r="M530" i="15"/>
  <c r="N530" i="15" s="1"/>
  <c r="I530" i="15"/>
  <c r="J530" i="15" s="1"/>
  <c r="I529" i="15"/>
  <c r="J529" i="15" s="1"/>
  <c r="M528" i="15"/>
  <c r="N528" i="15" s="1"/>
  <c r="I528" i="15"/>
  <c r="J528" i="15" s="1"/>
  <c r="I527" i="15"/>
  <c r="J527" i="15" s="1"/>
  <c r="M526" i="15"/>
  <c r="N526" i="15" s="1"/>
  <c r="I526" i="15"/>
  <c r="J526" i="15" s="1"/>
  <c r="I525" i="15"/>
  <c r="J525" i="15" s="1"/>
  <c r="M524" i="15"/>
  <c r="N524" i="15" s="1"/>
  <c r="I524" i="15"/>
  <c r="J524" i="15" s="1"/>
  <c r="I523" i="15"/>
  <c r="J523" i="15" s="1"/>
  <c r="M522" i="15"/>
  <c r="N522" i="15" s="1"/>
  <c r="I522" i="15"/>
  <c r="J522" i="15" s="1"/>
  <c r="I521" i="15"/>
  <c r="J521" i="15" s="1"/>
  <c r="M520" i="15"/>
  <c r="N520" i="15" s="1"/>
  <c r="I520" i="15"/>
  <c r="J520" i="15" s="1"/>
  <c r="I519" i="15"/>
  <c r="J519" i="15" s="1"/>
  <c r="M518" i="15"/>
  <c r="N518" i="15" s="1"/>
  <c r="I518" i="15"/>
  <c r="J518" i="15" s="1"/>
  <c r="I517" i="15"/>
  <c r="J517" i="15" s="1"/>
  <c r="M516" i="15"/>
  <c r="N516" i="15" s="1"/>
  <c r="I516" i="15"/>
  <c r="J516" i="15" s="1"/>
  <c r="I515" i="15"/>
  <c r="J515" i="15" s="1"/>
  <c r="M514" i="15"/>
  <c r="N514" i="15" s="1"/>
  <c r="I514" i="15"/>
  <c r="J514" i="15" s="1"/>
  <c r="I513" i="15"/>
  <c r="J513" i="15" s="1"/>
  <c r="M512" i="15"/>
  <c r="N512" i="15" s="1"/>
  <c r="I512" i="15"/>
  <c r="J512" i="15" s="1"/>
  <c r="I511" i="15"/>
  <c r="J511" i="15" s="1"/>
  <c r="M510" i="15"/>
  <c r="N510" i="15" s="1"/>
  <c r="I510" i="15"/>
  <c r="J510" i="15" s="1"/>
  <c r="I509" i="15"/>
  <c r="J509" i="15" s="1"/>
  <c r="M508" i="15"/>
  <c r="N508" i="15" s="1"/>
  <c r="I508" i="15"/>
  <c r="J508" i="15" s="1"/>
  <c r="I507" i="15"/>
  <c r="J507" i="15" s="1"/>
  <c r="M506" i="15"/>
  <c r="N506" i="15" s="1"/>
  <c r="I506" i="15"/>
  <c r="J506" i="15" s="1"/>
  <c r="I505" i="15"/>
  <c r="J505" i="15" s="1"/>
  <c r="M504" i="15"/>
  <c r="N504" i="15" s="1"/>
  <c r="I504" i="15"/>
  <c r="J504" i="15" s="1"/>
  <c r="I503" i="15"/>
  <c r="J503" i="15" s="1"/>
  <c r="M502" i="15"/>
  <c r="N502" i="15" s="1"/>
  <c r="I502" i="15"/>
  <c r="J502" i="15" s="1"/>
  <c r="I501" i="15"/>
  <c r="J501" i="15" s="1"/>
  <c r="M500" i="15"/>
  <c r="N500" i="15" s="1"/>
  <c r="I500" i="15"/>
  <c r="J500" i="15" s="1"/>
  <c r="I499" i="15"/>
  <c r="J499" i="15" s="1"/>
  <c r="M498" i="15"/>
  <c r="N498" i="15" s="1"/>
  <c r="I498" i="15"/>
  <c r="J498" i="15" s="1"/>
  <c r="I497" i="15"/>
  <c r="J497" i="15" s="1"/>
  <c r="M496" i="15"/>
  <c r="N496" i="15" s="1"/>
  <c r="I496" i="15"/>
  <c r="J496" i="15" s="1"/>
  <c r="I495" i="15"/>
  <c r="J495" i="15" s="1"/>
  <c r="M494" i="15"/>
  <c r="N494" i="15" s="1"/>
  <c r="I494" i="15"/>
  <c r="J494" i="15" s="1"/>
  <c r="I493" i="15"/>
  <c r="J493" i="15" s="1"/>
  <c r="M492" i="15"/>
  <c r="N492" i="15" s="1"/>
  <c r="I492" i="15"/>
  <c r="J492" i="15" s="1"/>
  <c r="I491" i="15"/>
  <c r="J491" i="15" s="1"/>
  <c r="M490" i="15"/>
  <c r="N490" i="15" s="1"/>
  <c r="I490" i="15"/>
  <c r="J490" i="15" s="1"/>
  <c r="I489" i="15"/>
  <c r="J489" i="15" s="1"/>
  <c r="M488" i="15"/>
  <c r="N488" i="15" s="1"/>
  <c r="I488" i="15"/>
  <c r="J488" i="15" s="1"/>
  <c r="I487" i="15"/>
  <c r="J487" i="15" s="1"/>
  <c r="M486" i="15"/>
  <c r="N486" i="15" s="1"/>
  <c r="I486" i="15"/>
  <c r="J486" i="15" s="1"/>
  <c r="I485" i="15"/>
  <c r="J485" i="15" s="1"/>
  <c r="M484" i="15"/>
  <c r="N484" i="15" s="1"/>
  <c r="I484" i="15"/>
  <c r="J484" i="15" s="1"/>
  <c r="I483" i="15"/>
  <c r="J483" i="15" s="1"/>
  <c r="M482" i="15"/>
  <c r="N482" i="15" s="1"/>
  <c r="I482" i="15"/>
  <c r="J482" i="15" s="1"/>
  <c r="I481" i="15"/>
  <c r="J481" i="15" s="1"/>
  <c r="M480" i="15"/>
  <c r="N480" i="15" s="1"/>
  <c r="I480" i="15"/>
  <c r="J480" i="15" s="1"/>
  <c r="I479" i="15"/>
  <c r="J479" i="15" s="1"/>
  <c r="M478" i="15"/>
  <c r="N478" i="15" s="1"/>
  <c r="I478" i="15"/>
  <c r="J478" i="15" s="1"/>
  <c r="I477" i="15"/>
  <c r="J477" i="15" s="1"/>
  <c r="M476" i="15"/>
  <c r="N476" i="15" s="1"/>
  <c r="I476" i="15"/>
  <c r="J476" i="15" s="1"/>
  <c r="I475" i="15"/>
  <c r="J475" i="15" s="1"/>
  <c r="M474" i="15"/>
  <c r="N474" i="15" s="1"/>
  <c r="I474" i="15"/>
  <c r="J474" i="15" s="1"/>
  <c r="I473" i="15"/>
  <c r="J473" i="15" s="1"/>
  <c r="M472" i="15"/>
  <c r="N472" i="15" s="1"/>
  <c r="I472" i="15"/>
  <c r="J472" i="15" s="1"/>
  <c r="I471" i="15"/>
  <c r="J471" i="15" s="1"/>
  <c r="M470" i="15"/>
  <c r="N470" i="15" s="1"/>
  <c r="I470" i="15"/>
  <c r="J470" i="15" s="1"/>
  <c r="I469" i="15"/>
  <c r="J469" i="15" s="1"/>
  <c r="M468" i="15"/>
  <c r="N468" i="15" s="1"/>
  <c r="I468" i="15"/>
  <c r="J468" i="15" s="1"/>
  <c r="I467" i="15"/>
  <c r="J467" i="15" s="1"/>
  <c r="M466" i="15"/>
  <c r="N466" i="15" s="1"/>
  <c r="I466" i="15"/>
  <c r="J466" i="15" s="1"/>
  <c r="I465" i="15"/>
  <c r="J465" i="15" s="1"/>
  <c r="M464" i="15"/>
  <c r="N464" i="15" s="1"/>
  <c r="I464" i="15"/>
  <c r="J464" i="15" s="1"/>
  <c r="I463" i="15"/>
  <c r="J463" i="15" s="1"/>
  <c r="M462" i="15"/>
  <c r="N462" i="15" s="1"/>
  <c r="I462" i="15"/>
  <c r="J462" i="15" s="1"/>
  <c r="I461" i="15"/>
  <c r="J461" i="15" s="1"/>
  <c r="M460" i="15"/>
  <c r="N460" i="15" s="1"/>
  <c r="I460" i="15"/>
  <c r="J460" i="15" s="1"/>
  <c r="I459" i="15"/>
  <c r="J459" i="15" s="1"/>
  <c r="M458" i="15"/>
  <c r="N458" i="15" s="1"/>
  <c r="I458" i="15"/>
  <c r="J458" i="15" s="1"/>
  <c r="I457" i="15"/>
  <c r="J457" i="15" s="1"/>
  <c r="M456" i="15"/>
  <c r="N456" i="15" s="1"/>
  <c r="I456" i="15"/>
  <c r="J456" i="15" s="1"/>
  <c r="I455" i="15"/>
  <c r="J455" i="15" s="1"/>
  <c r="M454" i="15"/>
  <c r="N454" i="15" s="1"/>
  <c r="I454" i="15"/>
  <c r="J454" i="15" s="1"/>
  <c r="I453" i="15"/>
  <c r="J453" i="15" s="1"/>
  <c r="M452" i="15"/>
  <c r="N452" i="15" s="1"/>
  <c r="I452" i="15"/>
  <c r="J452" i="15" s="1"/>
  <c r="I451" i="15"/>
  <c r="J451" i="15" s="1"/>
  <c r="M450" i="15"/>
  <c r="N450" i="15" s="1"/>
  <c r="I450" i="15"/>
  <c r="J450" i="15" s="1"/>
  <c r="I449" i="15"/>
  <c r="J449" i="15" s="1"/>
  <c r="M448" i="15"/>
  <c r="N448" i="15" s="1"/>
  <c r="I448" i="15"/>
  <c r="J448" i="15" s="1"/>
  <c r="I447" i="15"/>
  <c r="J447" i="15" s="1"/>
  <c r="M446" i="15"/>
  <c r="N446" i="15" s="1"/>
  <c r="I446" i="15"/>
  <c r="J446" i="15" s="1"/>
  <c r="I445" i="15"/>
  <c r="J445" i="15" s="1"/>
  <c r="M444" i="15"/>
  <c r="N444" i="15" s="1"/>
  <c r="I444" i="15"/>
  <c r="J444" i="15" s="1"/>
  <c r="I443" i="15"/>
  <c r="J443" i="15" s="1"/>
  <c r="M442" i="15"/>
  <c r="N442" i="15" s="1"/>
  <c r="I442" i="15"/>
  <c r="J442" i="15" s="1"/>
  <c r="I441" i="15"/>
  <c r="J441" i="15" s="1"/>
  <c r="M440" i="15"/>
  <c r="N440" i="15" s="1"/>
  <c r="I440" i="15"/>
  <c r="J440" i="15" s="1"/>
  <c r="I439" i="15"/>
  <c r="J439" i="15" s="1"/>
  <c r="M438" i="15"/>
  <c r="N438" i="15" s="1"/>
  <c r="I438" i="15"/>
  <c r="J438" i="15" s="1"/>
  <c r="I437" i="15"/>
  <c r="J437" i="15" s="1"/>
  <c r="M436" i="15"/>
  <c r="N436" i="15" s="1"/>
  <c r="I436" i="15"/>
  <c r="J436" i="15" s="1"/>
  <c r="I435" i="15"/>
  <c r="J435" i="15" s="1"/>
  <c r="M434" i="15"/>
  <c r="N434" i="15" s="1"/>
  <c r="I434" i="15"/>
  <c r="J434" i="15" s="1"/>
  <c r="I433" i="15"/>
  <c r="J433" i="15" s="1"/>
  <c r="M432" i="15"/>
  <c r="N432" i="15" s="1"/>
  <c r="I432" i="15"/>
  <c r="J432" i="15" s="1"/>
  <c r="I431" i="15"/>
  <c r="J431" i="15" s="1"/>
  <c r="M430" i="15"/>
  <c r="N430" i="15" s="1"/>
  <c r="I430" i="15"/>
  <c r="J430" i="15" s="1"/>
  <c r="I429" i="15"/>
  <c r="J429" i="15" s="1"/>
  <c r="M428" i="15"/>
  <c r="N428" i="15" s="1"/>
  <c r="I428" i="15"/>
  <c r="J428" i="15" s="1"/>
  <c r="I427" i="15"/>
  <c r="J427" i="15" s="1"/>
  <c r="M426" i="15"/>
  <c r="N426" i="15" s="1"/>
  <c r="I426" i="15"/>
  <c r="J426" i="15" s="1"/>
  <c r="I425" i="15"/>
  <c r="J425" i="15" s="1"/>
  <c r="M424" i="15"/>
  <c r="N424" i="15" s="1"/>
  <c r="I424" i="15"/>
  <c r="J424" i="15" s="1"/>
  <c r="I423" i="15"/>
  <c r="J423" i="15" s="1"/>
  <c r="M422" i="15"/>
  <c r="N422" i="15" s="1"/>
  <c r="I422" i="15"/>
  <c r="J422" i="15" s="1"/>
  <c r="I421" i="15"/>
  <c r="J421" i="15" s="1"/>
  <c r="M420" i="15"/>
  <c r="N420" i="15" s="1"/>
  <c r="I420" i="15"/>
  <c r="J420" i="15" s="1"/>
  <c r="I419" i="15"/>
  <c r="J419" i="15" s="1"/>
  <c r="M418" i="15"/>
  <c r="N418" i="15" s="1"/>
  <c r="I418" i="15"/>
  <c r="J418" i="15" s="1"/>
  <c r="I417" i="15"/>
  <c r="J417" i="15" s="1"/>
  <c r="M416" i="15"/>
  <c r="N416" i="15" s="1"/>
  <c r="I416" i="15"/>
  <c r="J416" i="15" s="1"/>
  <c r="I415" i="15"/>
  <c r="J415" i="15" s="1"/>
  <c r="M414" i="15"/>
  <c r="N414" i="15" s="1"/>
  <c r="I414" i="15"/>
  <c r="J414" i="15" s="1"/>
  <c r="I413" i="15"/>
  <c r="J413" i="15" s="1"/>
  <c r="M412" i="15"/>
  <c r="N412" i="15" s="1"/>
  <c r="I412" i="15"/>
  <c r="J412" i="15" s="1"/>
  <c r="I411" i="15"/>
  <c r="J411" i="15" s="1"/>
  <c r="M410" i="15"/>
  <c r="N410" i="15" s="1"/>
  <c r="I410" i="15"/>
  <c r="J410" i="15" s="1"/>
  <c r="I409" i="15"/>
  <c r="J409" i="15" s="1"/>
  <c r="M408" i="15"/>
  <c r="N408" i="15" s="1"/>
  <c r="I408" i="15"/>
  <c r="J408" i="15" s="1"/>
  <c r="I407" i="15"/>
  <c r="J407" i="15" s="1"/>
  <c r="M406" i="15"/>
  <c r="N406" i="15" s="1"/>
  <c r="I406" i="15"/>
  <c r="J406" i="15" s="1"/>
  <c r="I405" i="15"/>
  <c r="J405" i="15" s="1"/>
  <c r="M404" i="15"/>
  <c r="N404" i="15" s="1"/>
  <c r="I404" i="15"/>
  <c r="J404" i="15" s="1"/>
  <c r="I403" i="15"/>
  <c r="J403" i="15" s="1"/>
  <c r="M402" i="15"/>
  <c r="N402" i="15" s="1"/>
  <c r="I402" i="15"/>
  <c r="J402" i="15" s="1"/>
  <c r="I401" i="15"/>
  <c r="J401" i="15" s="1"/>
  <c r="M400" i="15"/>
  <c r="N400" i="15" s="1"/>
  <c r="I400" i="15"/>
  <c r="J400" i="15" s="1"/>
  <c r="I399" i="15"/>
  <c r="J399" i="15" s="1"/>
  <c r="M398" i="15"/>
  <c r="N398" i="15" s="1"/>
  <c r="I398" i="15"/>
  <c r="J398" i="15" s="1"/>
  <c r="I397" i="15"/>
  <c r="J397" i="15" s="1"/>
  <c r="M396" i="15"/>
  <c r="N396" i="15" s="1"/>
  <c r="I396" i="15"/>
  <c r="J396" i="15" s="1"/>
  <c r="I395" i="15"/>
  <c r="J395" i="15" s="1"/>
  <c r="M394" i="15"/>
  <c r="N394" i="15" s="1"/>
  <c r="I394" i="15"/>
  <c r="J394" i="15" s="1"/>
  <c r="I393" i="15"/>
  <c r="J393" i="15" s="1"/>
  <c r="M392" i="15"/>
  <c r="N392" i="15" s="1"/>
  <c r="I392" i="15"/>
  <c r="J392" i="15" s="1"/>
  <c r="I391" i="15"/>
  <c r="J391" i="15" s="1"/>
  <c r="M390" i="15"/>
  <c r="N390" i="15" s="1"/>
  <c r="I390" i="15"/>
  <c r="J390" i="15" s="1"/>
  <c r="I389" i="15"/>
  <c r="J389" i="15" s="1"/>
  <c r="M388" i="15"/>
  <c r="N388" i="15" s="1"/>
  <c r="I388" i="15"/>
  <c r="J388" i="15" s="1"/>
  <c r="I387" i="15"/>
  <c r="J387" i="15" s="1"/>
  <c r="M386" i="15"/>
  <c r="N386" i="15" s="1"/>
  <c r="I386" i="15"/>
  <c r="J386" i="15" s="1"/>
  <c r="I385" i="15"/>
  <c r="J385" i="15" s="1"/>
  <c r="M384" i="15"/>
  <c r="N384" i="15" s="1"/>
  <c r="I384" i="15"/>
  <c r="J384" i="15" s="1"/>
  <c r="I383" i="15"/>
  <c r="J383" i="15" s="1"/>
  <c r="M382" i="15"/>
  <c r="N382" i="15" s="1"/>
  <c r="I382" i="15"/>
  <c r="J382" i="15" s="1"/>
  <c r="I381" i="15"/>
  <c r="J381" i="15" s="1"/>
  <c r="M380" i="15"/>
  <c r="N380" i="15" s="1"/>
  <c r="I380" i="15"/>
  <c r="J380" i="15" s="1"/>
  <c r="I379" i="15"/>
  <c r="J379" i="15" s="1"/>
  <c r="M378" i="15"/>
  <c r="N378" i="15" s="1"/>
  <c r="I378" i="15"/>
  <c r="J378" i="15" s="1"/>
  <c r="I377" i="15"/>
  <c r="J377" i="15" s="1"/>
  <c r="M376" i="15"/>
  <c r="N376" i="15" s="1"/>
  <c r="I376" i="15"/>
  <c r="J376" i="15" s="1"/>
  <c r="I375" i="15"/>
  <c r="J375" i="15" s="1"/>
  <c r="M374" i="15"/>
  <c r="N374" i="15" s="1"/>
  <c r="I374" i="15"/>
  <c r="J374" i="15" s="1"/>
  <c r="I373" i="15"/>
  <c r="J373" i="15" s="1"/>
  <c r="M372" i="15"/>
  <c r="N372" i="15" s="1"/>
  <c r="I372" i="15"/>
  <c r="J372" i="15" s="1"/>
  <c r="I371" i="15"/>
  <c r="J371" i="15" s="1"/>
  <c r="M370" i="15"/>
  <c r="N370" i="15" s="1"/>
  <c r="I370" i="15"/>
  <c r="J370" i="15" s="1"/>
  <c r="I369" i="15"/>
  <c r="J369" i="15" s="1"/>
  <c r="M368" i="15"/>
  <c r="N368" i="15" s="1"/>
  <c r="I368" i="15"/>
  <c r="J368" i="15" s="1"/>
  <c r="I367" i="15"/>
  <c r="J367" i="15" s="1"/>
  <c r="M366" i="15"/>
  <c r="N366" i="15" s="1"/>
  <c r="I366" i="15"/>
  <c r="J366" i="15" s="1"/>
  <c r="I365" i="15"/>
  <c r="J365" i="15" s="1"/>
  <c r="M364" i="15"/>
  <c r="N364" i="15" s="1"/>
  <c r="I364" i="15"/>
  <c r="J364" i="15" s="1"/>
  <c r="I363" i="15"/>
  <c r="J363" i="15" s="1"/>
  <c r="M362" i="15"/>
  <c r="N362" i="15" s="1"/>
  <c r="I362" i="15"/>
  <c r="J362" i="15" s="1"/>
  <c r="I361" i="15"/>
  <c r="J361" i="15" s="1"/>
  <c r="M360" i="15"/>
  <c r="N360" i="15" s="1"/>
  <c r="I360" i="15"/>
  <c r="J360" i="15" s="1"/>
  <c r="I359" i="15"/>
  <c r="J359" i="15" s="1"/>
  <c r="M358" i="15"/>
  <c r="N358" i="15" s="1"/>
  <c r="I358" i="15"/>
  <c r="J358" i="15" s="1"/>
  <c r="I357" i="15"/>
  <c r="J357" i="15" s="1"/>
  <c r="M356" i="15"/>
  <c r="N356" i="15" s="1"/>
  <c r="I356" i="15"/>
  <c r="J356" i="15" s="1"/>
  <c r="I355" i="15"/>
  <c r="J355" i="15" s="1"/>
  <c r="M354" i="15"/>
  <c r="N354" i="15" s="1"/>
  <c r="I354" i="15"/>
  <c r="J354" i="15" s="1"/>
  <c r="I353" i="15"/>
  <c r="J353" i="15" s="1"/>
  <c r="M352" i="15"/>
  <c r="N352" i="15" s="1"/>
  <c r="I352" i="15"/>
  <c r="J352" i="15" s="1"/>
  <c r="I351" i="15"/>
  <c r="J351" i="15" s="1"/>
  <c r="M350" i="15"/>
  <c r="N350" i="15" s="1"/>
  <c r="I350" i="15"/>
  <c r="J350" i="15" s="1"/>
  <c r="I349" i="15"/>
  <c r="J349" i="15" s="1"/>
  <c r="M348" i="15"/>
  <c r="N348" i="15" s="1"/>
  <c r="I348" i="15"/>
  <c r="J348" i="15" s="1"/>
  <c r="I347" i="15"/>
  <c r="J347" i="15" s="1"/>
  <c r="M346" i="15"/>
  <c r="N346" i="15" s="1"/>
  <c r="I346" i="15"/>
  <c r="J346" i="15" s="1"/>
  <c r="I345" i="15"/>
  <c r="J345" i="15" s="1"/>
  <c r="M344" i="15"/>
  <c r="N344" i="15" s="1"/>
  <c r="I344" i="15"/>
  <c r="J344" i="15" s="1"/>
  <c r="I343" i="15"/>
  <c r="J343" i="15" s="1"/>
  <c r="M342" i="15"/>
  <c r="N342" i="15" s="1"/>
  <c r="I342" i="15"/>
  <c r="J342" i="15" s="1"/>
  <c r="I341" i="15"/>
  <c r="J341" i="15" s="1"/>
  <c r="M340" i="15"/>
  <c r="N340" i="15" s="1"/>
  <c r="I340" i="15"/>
  <c r="J340" i="15" s="1"/>
  <c r="I339" i="15"/>
  <c r="J339" i="15" s="1"/>
  <c r="M338" i="15"/>
  <c r="N338" i="15" s="1"/>
  <c r="I338" i="15"/>
  <c r="J338" i="15" s="1"/>
  <c r="I337" i="15"/>
  <c r="J337" i="15" s="1"/>
  <c r="M336" i="15"/>
  <c r="N336" i="15" s="1"/>
  <c r="I336" i="15"/>
  <c r="J336" i="15" s="1"/>
  <c r="I335" i="15"/>
  <c r="J335" i="15" s="1"/>
  <c r="M334" i="15"/>
  <c r="N334" i="15" s="1"/>
  <c r="I334" i="15"/>
  <c r="J334" i="15" s="1"/>
  <c r="I333" i="15"/>
  <c r="J333" i="15" s="1"/>
  <c r="M332" i="15"/>
  <c r="N332" i="15" s="1"/>
  <c r="I332" i="15"/>
  <c r="J332" i="15" s="1"/>
  <c r="I331" i="15"/>
  <c r="J331" i="15" s="1"/>
  <c r="M330" i="15"/>
  <c r="N330" i="15" s="1"/>
  <c r="I330" i="15"/>
  <c r="J330" i="15" s="1"/>
  <c r="I329" i="15"/>
  <c r="J329" i="15" s="1"/>
  <c r="M328" i="15"/>
  <c r="N328" i="15" s="1"/>
  <c r="I328" i="15"/>
  <c r="J328" i="15" s="1"/>
  <c r="I327" i="15"/>
  <c r="J327" i="15" s="1"/>
  <c r="M326" i="15"/>
  <c r="N326" i="15" s="1"/>
  <c r="I326" i="15"/>
  <c r="J326" i="15" s="1"/>
  <c r="I325" i="15"/>
  <c r="J325" i="15" s="1"/>
  <c r="M324" i="15"/>
  <c r="N324" i="15" s="1"/>
  <c r="I324" i="15"/>
  <c r="J324" i="15" s="1"/>
  <c r="I323" i="15"/>
  <c r="J323" i="15" s="1"/>
  <c r="M322" i="15"/>
  <c r="N322" i="15" s="1"/>
  <c r="I322" i="15"/>
  <c r="J322" i="15" s="1"/>
  <c r="I321" i="15"/>
  <c r="J321" i="15" s="1"/>
  <c r="M320" i="15"/>
  <c r="N320" i="15" s="1"/>
  <c r="I320" i="15"/>
  <c r="J320" i="15" s="1"/>
  <c r="I319" i="15"/>
  <c r="J319" i="15" s="1"/>
  <c r="M318" i="15"/>
  <c r="N318" i="15" s="1"/>
  <c r="I318" i="15"/>
  <c r="J318" i="15" s="1"/>
  <c r="I317" i="15"/>
  <c r="J317" i="15" s="1"/>
  <c r="M316" i="15"/>
  <c r="N316" i="15" s="1"/>
  <c r="I316" i="15"/>
  <c r="J316" i="15" s="1"/>
  <c r="I315" i="15"/>
  <c r="J315" i="15" s="1"/>
  <c r="M314" i="15"/>
  <c r="N314" i="15" s="1"/>
  <c r="I314" i="15"/>
  <c r="J314" i="15" s="1"/>
  <c r="I313" i="15"/>
  <c r="J313" i="15" s="1"/>
  <c r="M312" i="15"/>
  <c r="N312" i="15" s="1"/>
  <c r="I312" i="15"/>
  <c r="J312" i="15" s="1"/>
  <c r="I311" i="15"/>
  <c r="J311" i="15" s="1"/>
  <c r="M310" i="15"/>
  <c r="N310" i="15" s="1"/>
  <c r="I310" i="15"/>
  <c r="J310" i="15" s="1"/>
  <c r="I309" i="15"/>
  <c r="J309" i="15" s="1"/>
  <c r="M308" i="15"/>
  <c r="N308" i="15" s="1"/>
  <c r="I308" i="15"/>
  <c r="J308" i="15" s="1"/>
  <c r="I307" i="15"/>
  <c r="J307" i="15" s="1"/>
  <c r="M306" i="15"/>
  <c r="N306" i="15" s="1"/>
  <c r="I306" i="15"/>
  <c r="J306" i="15" s="1"/>
  <c r="I305" i="15"/>
  <c r="J305" i="15" s="1"/>
  <c r="M304" i="15"/>
  <c r="N304" i="15" s="1"/>
  <c r="I304" i="15"/>
  <c r="J304" i="15" s="1"/>
  <c r="I303" i="15"/>
  <c r="J303" i="15" s="1"/>
  <c r="M302" i="15"/>
  <c r="N302" i="15" s="1"/>
  <c r="I302" i="15"/>
  <c r="J302" i="15" s="1"/>
  <c r="I301" i="15"/>
  <c r="J301" i="15" s="1"/>
  <c r="M300" i="15"/>
  <c r="N300" i="15" s="1"/>
  <c r="I300" i="15"/>
  <c r="J300" i="15" s="1"/>
  <c r="I299" i="15"/>
  <c r="J299" i="15" s="1"/>
  <c r="M298" i="15"/>
  <c r="N298" i="15" s="1"/>
  <c r="I298" i="15"/>
  <c r="J298" i="15" s="1"/>
  <c r="I297" i="15"/>
  <c r="J297" i="15" s="1"/>
  <c r="M296" i="15"/>
  <c r="N296" i="15" s="1"/>
  <c r="I296" i="15"/>
  <c r="J296" i="15" s="1"/>
  <c r="I295" i="15"/>
  <c r="J295" i="15" s="1"/>
  <c r="M294" i="15"/>
  <c r="N294" i="15" s="1"/>
  <c r="I294" i="15"/>
  <c r="J294" i="15" s="1"/>
  <c r="I293" i="15"/>
  <c r="J293" i="15" s="1"/>
  <c r="M292" i="15"/>
  <c r="N292" i="15" s="1"/>
  <c r="I292" i="15"/>
  <c r="J292" i="15" s="1"/>
  <c r="I291" i="15"/>
  <c r="J291" i="15" s="1"/>
  <c r="M290" i="15"/>
  <c r="N290" i="15" s="1"/>
  <c r="I290" i="15"/>
  <c r="J290" i="15" s="1"/>
  <c r="I289" i="15"/>
  <c r="J289" i="15" s="1"/>
  <c r="M288" i="15"/>
  <c r="N288" i="15" s="1"/>
  <c r="I288" i="15"/>
  <c r="J288" i="15" s="1"/>
  <c r="I287" i="15"/>
  <c r="J287" i="15" s="1"/>
  <c r="M286" i="15"/>
  <c r="N286" i="15" s="1"/>
  <c r="I286" i="15"/>
  <c r="J286" i="15" s="1"/>
  <c r="I285" i="15"/>
  <c r="J285" i="15" s="1"/>
  <c r="M284" i="15"/>
  <c r="N284" i="15" s="1"/>
  <c r="I284" i="15"/>
  <c r="J284" i="15" s="1"/>
  <c r="I283" i="15"/>
  <c r="J283" i="15" s="1"/>
  <c r="M282" i="15"/>
  <c r="N282" i="15" s="1"/>
  <c r="I282" i="15"/>
  <c r="J282" i="15" s="1"/>
  <c r="A282" i="15"/>
  <c r="N281" i="15"/>
  <c r="J281" i="15"/>
  <c r="I281" i="15"/>
  <c r="M281" i="15" s="1"/>
  <c r="A281" i="15"/>
  <c r="M280" i="15"/>
  <c r="N280" i="15" s="1"/>
  <c r="J280" i="15"/>
  <c r="I280" i="15"/>
  <c r="A280" i="15"/>
  <c r="M279" i="15"/>
  <c r="N279" i="15" s="1"/>
  <c r="J279" i="15"/>
  <c r="I279" i="15"/>
  <c r="A279" i="15"/>
  <c r="I278" i="15"/>
  <c r="J278" i="15" s="1"/>
  <c r="A278" i="15"/>
  <c r="N277" i="15"/>
  <c r="I277" i="15"/>
  <c r="M277" i="15" s="1"/>
  <c r="A277" i="15"/>
  <c r="M276" i="15"/>
  <c r="N276" i="15" s="1"/>
  <c r="I276" i="15"/>
  <c r="J276" i="15" s="1"/>
  <c r="A276" i="15"/>
  <c r="N275" i="15"/>
  <c r="M275" i="15"/>
  <c r="J275" i="15"/>
  <c r="I275" i="15"/>
  <c r="A275" i="15"/>
  <c r="M274" i="15"/>
  <c r="N274" i="15" s="1"/>
  <c r="I274" i="15"/>
  <c r="J274" i="15" s="1"/>
  <c r="A274" i="15"/>
  <c r="J273" i="15"/>
  <c r="I273" i="15"/>
  <c r="M273" i="15" s="1"/>
  <c r="N273" i="15" s="1"/>
  <c r="A273" i="15"/>
  <c r="J272" i="15"/>
  <c r="I272" i="15"/>
  <c r="M272" i="15" s="1"/>
  <c r="N272" i="15" s="1"/>
  <c r="A272" i="15"/>
  <c r="M271" i="15"/>
  <c r="N271" i="15" s="1"/>
  <c r="J271" i="15"/>
  <c r="I271" i="15"/>
  <c r="A271" i="15"/>
  <c r="I270" i="15"/>
  <c r="J270" i="15" s="1"/>
  <c r="M269" i="15"/>
  <c r="N269" i="15" s="1"/>
  <c r="I269" i="15"/>
  <c r="J269" i="15" s="1"/>
  <c r="A269" i="15"/>
  <c r="J268" i="15"/>
  <c r="I268" i="15"/>
  <c r="M268" i="15" s="1"/>
  <c r="N268" i="15" s="1"/>
  <c r="A268" i="15"/>
  <c r="J267" i="15"/>
  <c r="I267" i="15"/>
  <c r="M267" i="15" s="1"/>
  <c r="N267" i="15" s="1"/>
  <c r="A267" i="15"/>
  <c r="M266" i="15"/>
  <c r="N266" i="15" s="1"/>
  <c r="J266" i="15"/>
  <c r="I266" i="15"/>
  <c r="A266" i="15"/>
  <c r="I265" i="15"/>
  <c r="J265" i="15" s="1"/>
  <c r="A265" i="15"/>
  <c r="I264" i="15"/>
  <c r="M264" i="15" s="1"/>
  <c r="N264" i="15" s="1"/>
  <c r="A264" i="15"/>
  <c r="I263" i="15"/>
  <c r="M263" i="15" s="1"/>
  <c r="N263" i="15" s="1"/>
  <c r="A263" i="15"/>
  <c r="N262" i="15"/>
  <c r="M262" i="15"/>
  <c r="J262" i="15"/>
  <c r="I262" i="15"/>
  <c r="A262" i="15"/>
  <c r="M261" i="15"/>
  <c r="N261" i="15" s="1"/>
  <c r="I261" i="15"/>
  <c r="J261" i="15" s="1"/>
  <c r="A261" i="15"/>
  <c r="N260" i="15"/>
  <c r="J260" i="15"/>
  <c r="I260" i="15"/>
  <c r="M260" i="15" s="1"/>
  <c r="A260" i="15"/>
  <c r="M259" i="15"/>
  <c r="N259" i="15" s="1"/>
  <c r="J259" i="15"/>
  <c r="I259" i="15"/>
  <c r="A259" i="15"/>
  <c r="M258" i="15"/>
  <c r="N258" i="15" s="1"/>
  <c r="J258" i="15"/>
  <c r="I258" i="15"/>
  <c r="A258" i="15"/>
  <c r="I257" i="15"/>
  <c r="J257" i="15" s="1"/>
  <c r="A257" i="15"/>
  <c r="N256" i="15"/>
  <c r="I256" i="15"/>
  <c r="M256" i="15" s="1"/>
  <c r="A256" i="15"/>
  <c r="M255" i="15"/>
  <c r="N255" i="15" s="1"/>
  <c r="I255" i="15"/>
  <c r="J255" i="15" s="1"/>
  <c r="A255" i="15"/>
  <c r="N254" i="15"/>
  <c r="M254" i="15"/>
  <c r="J254" i="15"/>
  <c r="I254" i="15"/>
  <c r="A254" i="15"/>
  <c r="M253" i="15"/>
  <c r="N253" i="15" s="1"/>
  <c r="I253" i="15"/>
  <c r="J253" i="15" s="1"/>
  <c r="A253" i="15"/>
  <c r="J252" i="15"/>
  <c r="I252" i="15"/>
  <c r="M252" i="15" s="1"/>
  <c r="N252" i="15" s="1"/>
  <c r="A252" i="15"/>
  <c r="J251" i="15"/>
  <c r="I251" i="15"/>
  <c r="M251" i="15" s="1"/>
  <c r="N251" i="15" s="1"/>
  <c r="A251" i="15"/>
  <c r="M250" i="15"/>
  <c r="N250" i="15" s="1"/>
  <c r="J250" i="15"/>
  <c r="I250" i="15"/>
  <c r="A250" i="15"/>
  <c r="I249" i="15"/>
  <c r="J249" i="15" s="1"/>
  <c r="A249" i="15"/>
  <c r="I248" i="15"/>
  <c r="M248" i="15" s="1"/>
  <c r="N248" i="15" s="1"/>
  <c r="A248" i="15"/>
  <c r="I247" i="15"/>
  <c r="M247" i="15" s="1"/>
  <c r="N247" i="15" s="1"/>
  <c r="A247" i="15"/>
  <c r="N246" i="15"/>
  <c r="M246" i="15"/>
  <c r="J246" i="15"/>
  <c r="I246" i="15"/>
  <c r="A246" i="15"/>
  <c r="M245" i="15"/>
  <c r="N245" i="15" s="1"/>
  <c r="I245" i="15"/>
  <c r="J245" i="15" s="1"/>
  <c r="A245" i="15"/>
  <c r="N244" i="15"/>
  <c r="J244" i="15"/>
  <c r="I244" i="15"/>
  <c r="M244" i="15" s="1"/>
  <c r="A244" i="15"/>
  <c r="M243" i="15"/>
  <c r="N243" i="15" s="1"/>
  <c r="J243" i="15"/>
  <c r="I243" i="15"/>
  <c r="A243" i="15"/>
  <c r="M242" i="15"/>
  <c r="N242" i="15" s="1"/>
  <c r="J242" i="15"/>
  <c r="I242" i="15"/>
  <c r="A242" i="15"/>
  <c r="I241" i="15"/>
  <c r="J241" i="15" s="1"/>
  <c r="A241" i="15"/>
  <c r="N240" i="15"/>
  <c r="I240" i="15"/>
  <c r="M240" i="15" s="1"/>
  <c r="A240" i="15"/>
  <c r="M239" i="15"/>
  <c r="N239" i="15" s="1"/>
  <c r="I239" i="15"/>
  <c r="J239" i="15" s="1"/>
  <c r="A239" i="15"/>
  <c r="N238" i="15"/>
  <c r="M238" i="15"/>
  <c r="J238" i="15"/>
  <c r="I238" i="15"/>
  <c r="A238" i="15"/>
  <c r="M237" i="15"/>
  <c r="N237" i="15" s="1"/>
  <c r="I237" i="15"/>
  <c r="J237" i="15" s="1"/>
  <c r="A237" i="15"/>
  <c r="J236" i="15"/>
  <c r="I236" i="15"/>
  <c r="M236" i="15" s="1"/>
  <c r="N236" i="15" s="1"/>
  <c r="A236" i="15"/>
  <c r="J235" i="15"/>
  <c r="I235" i="15"/>
  <c r="M235" i="15" s="1"/>
  <c r="N235" i="15" s="1"/>
  <c r="A235" i="15"/>
  <c r="M234" i="15"/>
  <c r="N234" i="15" s="1"/>
  <c r="J234" i="15"/>
  <c r="I234" i="15"/>
  <c r="A234" i="15"/>
  <c r="I233" i="15"/>
  <c r="J233" i="15" s="1"/>
  <c r="A233" i="15"/>
  <c r="I232" i="15"/>
  <c r="M232" i="15" s="1"/>
  <c r="N232" i="15" s="1"/>
  <c r="A232" i="15"/>
  <c r="I231" i="15"/>
  <c r="M231" i="15" s="1"/>
  <c r="N231" i="15" s="1"/>
  <c r="A231" i="15"/>
  <c r="N230" i="15"/>
  <c r="M230" i="15"/>
  <c r="J230" i="15"/>
  <c r="I230" i="15"/>
  <c r="A230" i="15"/>
  <c r="M229" i="15"/>
  <c r="N229" i="15" s="1"/>
  <c r="I229" i="15"/>
  <c r="J229" i="15" s="1"/>
  <c r="A229" i="15"/>
  <c r="N228" i="15"/>
  <c r="J228" i="15"/>
  <c r="I228" i="15"/>
  <c r="M228" i="15" s="1"/>
  <c r="A228" i="15"/>
  <c r="M227" i="15"/>
  <c r="N227" i="15" s="1"/>
  <c r="J227" i="15"/>
  <c r="I227" i="15"/>
  <c r="A227" i="15"/>
  <c r="M226" i="15"/>
  <c r="N226" i="15" s="1"/>
  <c r="J226" i="15"/>
  <c r="I226" i="15"/>
  <c r="A226" i="15"/>
  <c r="I225" i="15"/>
  <c r="J225" i="15" s="1"/>
  <c r="A225" i="15"/>
  <c r="N224" i="15"/>
  <c r="I224" i="15"/>
  <c r="M224" i="15" s="1"/>
  <c r="A224" i="15"/>
  <c r="M223" i="15"/>
  <c r="N223" i="15" s="1"/>
  <c r="I223" i="15"/>
  <c r="J223" i="15" s="1"/>
  <c r="A223" i="15"/>
  <c r="N222" i="15"/>
  <c r="M222" i="15"/>
  <c r="J222" i="15"/>
  <c r="I222" i="15"/>
  <c r="A222" i="15"/>
  <c r="M221" i="15"/>
  <c r="N221" i="15" s="1"/>
  <c r="I221" i="15"/>
  <c r="J221" i="15" s="1"/>
  <c r="A221" i="15"/>
  <c r="J220" i="15"/>
  <c r="I220" i="15"/>
  <c r="M220" i="15" s="1"/>
  <c r="N220" i="15" s="1"/>
  <c r="A220" i="15"/>
  <c r="J219" i="15"/>
  <c r="I219" i="15"/>
  <c r="M219" i="15" s="1"/>
  <c r="N219" i="15" s="1"/>
  <c r="A219" i="15"/>
  <c r="M218" i="15"/>
  <c r="N218" i="15" s="1"/>
  <c r="J218" i="15"/>
  <c r="I218" i="15"/>
  <c r="A218" i="15"/>
  <c r="I217" i="15"/>
  <c r="J217" i="15" s="1"/>
  <c r="A217" i="15"/>
  <c r="I216" i="15"/>
  <c r="M216" i="15" s="1"/>
  <c r="N216" i="15" s="1"/>
  <c r="A216" i="15"/>
  <c r="I215" i="15"/>
  <c r="M215" i="15" s="1"/>
  <c r="N215" i="15" s="1"/>
  <c r="A215" i="15"/>
  <c r="N214" i="15"/>
  <c r="M214" i="15"/>
  <c r="J214" i="15"/>
  <c r="I214" i="15"/>
  <c r="A214" i="15"/>
  <c r="M213" i="15"/>
  <c r="N213" i="15" s="1"/>
  <c r="I213" i="15"/>
  <c r="J213" i="15" s="1"/>
  <c r="A213" i="15"/>
  <c r="N212" i="15"/>
  <c r="J212" i="15"/>
  <c r="I212" i="15"/>
  <c r="M212" i="15" s="1"/>
  <c r="A212" i="15"/>
  <c r="M211" i="15"/>
  <c r="N211" i="15" s="1"/>
  <c r="J211" i="15"/>
  <c r="I211" i="15"/>
  <c r="A211" i="15"/>
  <c r="M210" i="15"/>
  <c r="N210" i="15" s="1"/>
  <c r="J210" i="15"/>
  <c r="I210" i="15"/>
  <c r="A210" i="15"/>
  <c r="I209" i="15"/>
  <c r="J209" i="15" s="1"/>
  <c r="A209" i="15"/>
  <c r="N208" i="15"/>
  <c r="I208" i="15"/>
  <c r="M208" i="15" s="1"/>
  <c r="A208" i="15"/>
  <c r="M207" i="15"/>
  <c r="N207" i="15" s="1"/>
  <c r="I207" i="15"/>
  <c r="J207" i="15" s="1"/>
  <c r="A207" i="15"/>
  <c r="N206" i="15"/>
  <c r="M206" i="15"/>
  <c r="J206" i="15"/>
  <c r="I206" i="15"/>
  <c r="A206" i="15"/>
  <c r="M205" i="15"/>
  <c r="N205" i="15" s="1"/>
  <c r="I205" i="15"/>
  <c r="J205" i="15" s="1"/>
  <c r="A205" i="15"/>
  <c r="J204" i="15"/>
  <c r="I204" i="15"/>
  <c r="M204" i="15" s="1"/>
  <c r="N204" i="15" s="1"/>
  <c r="A204" i="15"/>
  <c r="J203" i="15"/>
  <c r="I203" i="15"/>
  <c r="M203" i="15" s="1"/>
  <c r="N203" i="15" s="1"/>
  <c r="A203" i="15"/>
  <c r="M202" i="15"/>
  <c r="N202" i="15" s="1"/>
  <c r="J202" i="15"/>
  <c r="I202" i="15"/>
  <c r="A202" i="15"/>
  <c r="I201" i="15"/>
  <c r="J201" i="15" s="1"/>
  <c r="A201" i="15"/>
  <c r="I200" i="15"/>
  <c r="M200" i="15" s="1"/>
  <c r="N200" i="15" s="1"/>
  <c r="A200" i="15"/>
  <c r="I199" i="15"/>
  <c r="M199" i="15" s="1"/>
  <c r="N199" i="15" s="1"/>
  <c r="A199" i="15"/>
  <c r="N198" i="15"/>
  <c r="M198" i="15"/>
  <c r="J198" i="15"/>
  <c r="I198" i="15"/>
  <c r="A198" i="15"/>
  <c r="M197" i="15"/>
  <c r="N197" i="15" s="1"/>
  <c r="I197" i="15"/>
  <c r="J197" i="15" s="1"/>
  <c r="A197" i="15"/>
  <c r="N196" i="15"/>
  <c r="J196" i="15"/>
  <c r="I196" i="15"/>
  <c r="M196" i="15" s="1"/>
  <c r="A196" i="15"/>
  <c r="M195" i="15"/>
  <c r="N195" i="15" s="1"/>
  <c r="J195" i="15"/>
  <c r="I195" i="15"/>
  <c r="A195" i="15"/>
  <c r="M194" i="15"/>
  <c r="N194" i="15" s="1"/>
  <c r="J194" i="15"/>
  <c r="I194" i="15"/>
  <c r="A194" i="15"/>
  <c r="I193" i="15"/>
  <c r="J193" i="15" s="1"/>
  <c r="A193" i="15"/>
  <c r="N192" i="15"/>
  <c r="I192" i="15"/>
  <c r="M192" i="15" s="1"/>
  <c r="A192" i="15"/>
  <c r="M191" i="15"/>
  <c r="N191" i="15" s="1"/>
  <c r="I191" i="15"/>
  <c r="J191" i="15" s="1"/>
  <c r="A191" i="15"/>
  <c r="N190" i="15"/>
  <c r="M190" i="15"/>
  <c r="J190" i="15"/>
  <c r="I190" i="15"/>
  <c r="A190" i="15"/>
  <c r="M189" i="15"/>
  <c r="N189" i="15" s="1"/>
  <c r="I189" i="15"/>
  <c r="J189" i="15" s="1"/>
  <c r="A189" i="15"/>
  <c r="J188" i="15"/>
  <c r="I188" i="15"/>
  <c r="M188" i="15" s="1"/>
  <c r="N188" i="15" s="1"/>
  <c r="A188" i="15"/>
  <c r="J187" i="15"/>
  <c r="I187" i="15"/>
  <c r="M187" i="15" s="1"/>
  <c r="N187" i="15" s="1"/>
  <c r="A187" i="15"/>
  <c r="M186" i="15"/>
  <c r="N186" i="15" s="1"/>
  <c r="J186" i="15"/>
  <c r="I186" i="15"/>
  <c r="A186" i="15"/>
  <c r="I185" i="15"/>
  <c r="J185" i="15" s="1"/>
  <c r="A185" i="15"/>
  <c r="I184" i="15"/>
  <c r="M184" i="15" s="1"/>
  <c r="N184" i="15" s="1"/>
  <c r="A184" i="15"/>
  <c r="I183" i="15"/>
  <c r="M183" i="15" s="1"/>
  <c r="N183" i="15" s="1"/>
  <c r="A183" i="15"/>
  <c r="N182" i="15"/>
  <c r="M182" i="15"/>
  <c r="J182" i="15"/>
  <c r="I182" i="15"/>
  <c r="A182" i="15"/>
  <c r="M181" i="15"/>
  <c r="N181" i="15" s="1"/>
  <c r="I181" i="15"/>
  <c r="J181" i="15" s="1"/>
  <c r="I180" i="15"/>
  <c r="J180" i="15" s="1"/>
  <c r="A180" i="15"/>
  <c r="I179" i="15"/>
  <c r="M179" i="15" s="1"/>
  <c r="N179" i="15" s="1"/>
  <c r="A179" i="15"/>
  <c r="I178" i="15"/>
  <c r="M178" i="15" s="1"/>
  <c r="N178" i="15" s="1"/>
  <c r="A178" i="15"/>
  <c r="N177" i="15"/>
  <c r="M177" i="15"/>
  <c r="J177" i="15"/>
  <c r="I177" i="15"/>
  <c r="A177" i="15"/>
  <c r="M176" i="15"/>
  <c r="N176" i="15" s="1"/>
  <c r="I176" i="15"/>
  <c r="J176" i="15" s="1"/>
  <c r="A176" i="15"/>
  <c r="N175" i="15"/>
  <c r="J175" i="15"/>
  <c r="I175" i="15"/>
  <c r="M175" i="15" s="1"/>
  <c r="A175" i="15"/>
  <c r="M174" i="15"/>
  <c r="N174" i="15" s="1"/>
  <c r="J174" i="15"/>
  <c r="I174" i="15"/>
  <c r="A174" i="15"/>
  <c r="M173" i="15"/>
  <c r="N173" i="15" s="1"/>
  <c r="J173" i="15"/>
  <c r="I173" i="15"/>
  <c r="A173" i="15"/>
  <c r="I172" i="15"/>
  <c r="J172" i="15" s="1"/>
  <c r="A172" i="15"/>
  <c r="N171" i="15"/>
  <c r="I171" i="15"/>
  <c r="M171" i="15" s="1"/>
  <c r="A171" i="15"/>
  <c r="M170" i="15"/>
  <c r="N170" i="15" s="1"/>
  <c r="I170" i="15"/>
  <c r="J170" i="15" s="1"/>
  <c r="A170" i="15"/>
  <c r="N169" i="15"/>
  <c r="M169" i="15"/>
  <c r="J169" i="15"/>
  <c r="I169" i="15"/>
  <c r="A169" i="15"/>
  <c r="M168" i="15"/>
  <c r="N168" i="15" s="1"/>
  <c r="I168" i="15"/>
  <c r="J168" i="15" s="1"/>
  <c r="A168" i="15"/>
  <c r="J167" i="15"/>
  <c r="I167" i="15"/>
  <c r="M167" i="15" s="1"/>
  <c r="N167" i="15" s="1"/>
  <c r="A167" i="15"/>
  <c r="J166" i="15"/>
  <c r="I166" i="15"/>
  <c r="M166" i="15" s="1"/>
  <c r="N166" i="15" s="1"/>
  <c r="A166" i="15"/>
  <c r="M165" i="15"/>
  <c r="N165" i="15" s="1"/>
  <c r="J165" i="15"/>
  <c r="I165" i="15"/>
  <c r="A165" i="15"/>
  <c r="I164" i="15"/>
  <c r="J164" i="15" s="1"/>
  <c r="A164" i="15"/>
  <c r="I163" i="15"/>
  <c r="M163" i="15" s="1"/>
  <c r="N163" i="15" s="1"/>
  <c r="A163" i="15"/>
  <c r="I162" i="15"/>
  <c r="M162" i="15" s="1"/>
  <c r="N162" i="15" s="1"/>
  <c r="A162" i="15"/>
  <c r="N161" i="15"/>
  <c r="M161" i="15"/>
  <c r="J161" i="15"/>
  <c r="I161" i="15"/>
  <c r="A161" i="15"/>
  <c r="M160" i="15"/>
  <c r="N160" i="15" s="1"/>
  <c r="I160" i="15"/>
  <c r="J160" i="15" s="1"/>
  <c r="A160" i="15"/>
  <c r="N159" i="15"/>
  <c r="J159" i="15"/>
  <c r="I159" i="15"/>
  <c r="M159" i="15" s="1"/>
  <c r="A159" i="15"/>
  <c r="M158" i="15"/>
  <c r="N158" i="15" s="1"/>
  <c r="J158" i="15"/>
  <c r="I158" i="15"/>
  <c r="A158" i="15"/>
  <c r="M157" i="15"/>
  <c r="N157" i="15" s="1"/>
  <c r="J157" i="15"/>
  <c r="I157" i="15"/>
  <c r="A157" i="15"/>
  <c r="I156" i="15"/>
  <c r="J156" i="15" s="1"/>
  <c r="A156" i="15"/>
  <c r="N155" i="15"/>
  <c r="I155" i="15"/>
  <c r="M155" i="15" s="1"/>
  <c r="A155" i="15"/>
  <c r="M154" i="15"/>
  <c r="N154" i="15" s="1"/>
  <c r="I154" i="15"/>
  <c r="J154" i="15" s="1"/>
  <c r="A154" i="15"/>
  <c r="N153" i="15"/>
  <c r="M153" i="15"/>
  <c r="J153" i="15"/>
  <c r="I153" i="15"/>
  <c r="A153" i="15"/>
  <c r="M152" i="15"/>
  <c r="N152" i="15" s="1"/>
  <c r="I152" i="15"/>
  <c r="J152" i="15" s="1"/>
  <c r="A152" i="15"/>
  <c r="J151" i="15"/>
  <c r="I151" i="15"/>
  <c r="M151" i="15" s="1"/>
  <c r="N151" i="15" s="1"/>
  <c r="A151" i="15"/>
  <c r="J150" i="15"/>
  <c r="I150" i="15"/>
  <c r="M150" i="15" s="1"/>
  <c r="N150" i="15" s="1"/>
  <c r="A150" i="15"/>
  <c r="M149" i="15"/>
  <c r="N149" i="15" s="1"/>
  <c r="J149" i="15"/>
  <c r="I149" i="15"/>
  <c r="A149" i="15"/>
  <c r="I148" i="15"/>
  <c r="J148" i="15" s="1"/>
  <c r="A148" i="15"/>
  <c r="I147" i="15"/>
  <c r="M147" i="15" s="1"/>
  <c r="N147" i="15" s="1"/>
  <c r="A147" i="15"/>
  <c r="I146" i="15"/>
  <c r="M146" i="15" s="1"/>
  <c r="N146" i="15" s="1"/>
  <c r="A146" i="15"/>
  <c r="N145" i="15"/>
  <c r="M145" i="15"/>
  <c r="J145" i="15"/>
  <c r="I145" i="15"/>
  <c r="A145" i="15"/>
  <c r="M144" i="15"/>
  <c r="N144" i="15" s="1"/>
  <c r="I144" i="15"/>
  <c r="J144" i="15" s="1"/>
  <c r="A144" i="15"/>
  <c r="N143" i="15"/>
  <c r="J143" i="15"/>
  <c r="I143" i="15"/>
  <c r="M143" i="15" s="1"/>
  <c r="A143" i="15"/>
  <c r="M142" i="15"/>
  <c r="N142" i="15" s="1"/>
  <c r="J142" i="15"/>
  <c r="I142" i="15"/>
  <c r="A142" i="15"/>
  <c r="M141" i="15"/>
  <c r="N141" i="15" s="1"/>
  <c r="J141" i="15"/>
  <c r="I141" i="15"/>
  <c r="A141" i="15"/>
  <c r="I140" i="15"/>
  <c r="J140" i="15" s="1"/>
  <c r="A140" i="15"/>
  <c r="N139" i="15"/>
  <c r="I139" i="15"/>
  <c r="M139" i="15" s="1"/>
  <c r="A139" i="15"/>
  <c r="M138" i="15"/>
  <c r="N138" i="15" s="1"/>
  <c r="I138" i="15"/>
  <c r="J138" i="15" s="1"/>
  <c r="A138" i="15"/>
  <c r="N137" i="15"/>
  <c r="M137" i="15"/>
  <c r="J137" i="15"/>
  <c r="I137" i="15"/>
  <c r="A137" i="15"/>
  <c r="M136" i="15"/>
  <c r="N136" i="15" s="1"/>
  <c r="I136" i="15"/>
  <c r="J136" i="15" s="1"/>
  <c r="A136" i="15"/>
  <c r="J135" i="15"/>
  <c r="I135" i="15"/>
  <c r="M135" i="15" s="1"/>
  <c r="N135" i="15" s="1"/>
  <c r="A135" i="15"/>
  <c r="J134" i="15"/>
  <c r="I134" i="15"/>
  <c r="M134" i="15" s="1"/>
  <c r="N134" i="15" s="1"/>
  <c r="A134" i="15"/>
  <c r="M133" i="15"/>
  <c r="N133" i="15" s="1"/>
  <c r="J133" i="15"/>
  <c r="I133" i="15"/>
  <c r="A133" i="15"/>
  <c r="I132" i="15"/>
  <c r="J132" i="15" s="1"/>
  <c r="A132" i="15"/>
  <c r="N131" i="15"/>
  <c r="I131" i="15"/>
  <c r="M131" i="15" s="1"/>
  <c r="A131" i="15"/>
  <c r="M130" i="15"/>
  <c r="N130" i="15" s="1"/>
  <c r="I130" i="15"/>
  <c r="J130" i="15" s="1"/>
  <c r="A130" i="15"/>
  <c r="N129" i="15"/>
  <c r="M129" i="15"/>
  <c r="J129" i="15"/>
  <c r="I129" i="15"/>
  <c r="A129" i="15"/>
  <c r="M128" i="15"/>
  <c r="N128" i="15" s="1"/>
  <c r="I128" i="15"/>
  <c r="J128" i="15" s="1"/>
  <c r="A128" i="15"/>
  <c r="N127" i="15"/>
  <c r="J127" i="15"/>
  <c r="I127" i="15"/>
  <c r="M127" i="15" s="1"/>
  <c r="A127" i="15"/>
  <c r="M126" i="15"/>
  <c r="N126" i="15" s="1"/>
  <c r="J126" i="15"/>
  <c r="I126" i="15"/>
  <c r="A126" i="15"/>
  <c r="M125" i="15"/>
  <c r="N125" i="15" s="1"/>
  <c r="J125" i="15"/>
  <c r="I125" i="15"/>
  <c r="A125" i="15"/>
  <c r="I124" i="15"/>
  <c r="J124" i="15" s="1"/>
  <c r="A124" i="15"/>
  <c r="I123" i="15"/>
  <c r="M123" i="15" s="1"/>
  <c r="N123" i="15" s="1"/>
  <c r="A123" i="15"/>
  <c r="I122" i="15"/>
  <c r="J122" i="15" s="1"/>
  <c r="A122" i="15"/>
  <c r="N121" i="15"/>
  <c r="M121" i="15"/>
  <c r="J121" i="15"/>
  <c r="I121" i="15"/>
  <c r="A121" i="15"/>
  <c r="M120" i="15"/>
  <c r="N120" i="15" s="1"/>
  <c r="I120" i="15"/>
  <c r="J120" i="15" s="1"/>
  <c r="A120" i="15"/>
  <c r="J119" i="15"/>
  <c r="I119" i="15"/>
  <c r="M119" i="15" s="1"/>
  <c r="N119" i="15" s="1"/>
  <c r="A119" i="15"/>
  <c r="J118" i="15"/>
  <c r="I118" i="15"/>
  <c r="M118" i="15" s="1"/>
  <c r="N118" i="15" s="1"/>
  <c r="A118" i="15"/>
  <c r="M117" i="15"/>
  <c r="N117" i="15" s="1"/>
  <c r="J117" i="15"/>
  <c r="I117" i="15"/>
  <c r="A117" i="15"/>
  <c r="I116" i="15"/>
  <c r="J116" i="15" s="1"/>
  <c r="A116" i="15"/>
  <c r="N115" i="15"/>
  <c r="I115" i="15"/>
  <c r="M115" i="15" s="1"/>
  <c r="A115" i="15"/>
  <c r="M114" i="15"/>
  <c r="N114" i="15" s="1"/>
  <c r="I114" i="15"/>
  <c r="J114" i="15" s="1"/>
  <c r="A114" i="15"/>
  <c r="N113" i="15"/>
  <c r="M113" i="15"/>
  <c r="J113" i="15"/>
  <c r="I113" i="15"/>
  <c r="A113" i="15"/>
  <c r="M112" i="15"/>
  <c r="N112" i="15" s="1"/>
  <c r="I112" i="15"/>
  <c r="J112" i="15" s="1"/>
  <c r="A112" i="15"/>
  <c r="N111" i="15"/>
  <c r="J111" i="15"/>
  <c r="I111" i="15"/>
  <c r="M111" i="15" s="1"/>
  <c r="A111" i="15"/>
  <c r="M110" i="15"/>
  <c r="N110" i="15" s="1"/>
  <c r="J110" i="15"/>
  <c r="I110" i="15"/>
  <c r="A110" i="15"/>
  <c r="M109" i="15"/>
  <c r="N109" i="15" s="1"/>
  <c r="J109" i="15"/>
  <c r="I109" i="15"/>
  <c r="A109" i="15"/>
  <c r="I108" i="15"/>
  <c r="J108" i="15" s="1"/>
  <c r="A108" i="15"/>
  <c r="I107" i="15"/>
  <c r="M107" i="15" s="1"/>
  <c r="N107" i="15" s="1"/>
  <c r="A107" i="15"/>
  <c r="I106" i="15"/>
  <c r="J106" i="15" s="1"/>
  <c r="A106" i="15"/>
  <c r="N105" i="15"/>
  <c r="M105" i="15"/>
  <c r="J105" i="15"/>
  <c r="I105" i="15"/>
  <c r="A105" i="15"/>
  <c r="M104" i="15"/>
  <c r="N104" i="15" s="1"/>
  <c r="I104" i="15"/>
  <c r="J104" i="15" s="1"/>
  <c r="A104" i="15"/>
  <c r="J103" i="15"/>
  <c r="I103" i="15"/>
  <c r="M103" i="15" s="1"/>
  <c r="N103" i="15" s="1"/>
  <c r="A103" i="15"/>
  <c r="J102" i="15"/>
  <c r="I102" i="15"/>
  <c r="M102" i="15" s="1"/>
  <c r="N102" i="15" s="1"/>
  <c r="A102" i="15"/>
  <c r="M101" i="15"/>
  <c r="N101" i="15" s="1"/>
  <c r="J101" i="15"/>
  <c r="I101" i="15"/>
  <c r="A101" i="15"/>
  <c r="I100" i="15"/>
  <c r="J100" i="15" s="1"/>
  <c r="A100" i="15"/>
  <c r="N99" i="15"/>
  <c r="I99" i="15"/>
  <c r="M99" i="15" s="1"/>
  <c r="A99" i="15"/>
  <c r="M98" i="15"/>
  <c r="N98" i="15" s="1"/>
  <c r="I98" i="15"/>
  <c r="J98" i="15" s="1"/>
  <c r="A98" i="15"/>
  <c r="N97" i="15"/>
  <c r="M97" i="15"/>
  <c r="J97" i="15"/>
  <c r="I97" i="15"/>
  <c r="A97" i="15"/>
  <c r="M96" i="15"/>
  <c r="N96" i="15" s="1"/>
  <c r="I96" i="15"/>
  <c r="J96" i="15" s="1"/>
  <c r="A96" i="15"/>
  <c r="N95" i="15"/>
  <c r="J95" i="15"/>
  <c r="I95" i="15"/>
  <c r="M95" i="15" s="1"/>
  <c r="A95" i="15"/>
  <c r="M94" i="15"/>
  <c r="N94" i="15" s="1"/>
  <c r="J94" i="15"/>
  <c r="I94" i="15"/>
  <c r="A94" i="15"/>
  <c r="M93" i="15"/>
  <c r="N93" i="15" s="1"/>
  <c r="J93" i="15"/>
  <c r="I93" i="15"/>
  <c r="A93" i="15"/>
  <c r="I92" i="15"/>
  <c r="J92" i="15" s="1"/>
  <c r="A92" i="15"/>
  <c r="I91" i="15"/>
  <c r="M91" i="15" s="1"/>
  <c r="N91" i="15" s="1"/>
  <c r="A91" i="15"/>
  <c r="I90" i="15"/>
  <c r="J90" i="15" s="1"/>
  <c r="A90" i="15"/>
  <c r="N89" i="15"/>
  <c r="M89" i="15"/>
  <c r="J89" i="15"/>
  <c r="I89" i="15"/>
  <c r="A89" i="15"/>
  <c r="M88" i="15"/>
  <c r="N88" i="15" s="1"/>
  <c r="I88" i="15"/>
  <c r="J88" i="15" s="1"/>
  <c r="A88" i="15"/>
  <c r="J87" i="15"/>
  <c r="I87" i="15"/>
  <c r="M87" i="15" s="1"/>
  <c r="N87" i="15" s="1"/>
  <c r="A87" i="15"/>
  <c r="J86" i="15"/>
  <c r="I86" i="15"/>
  <c r="M86" i="15" s="1"/>
  <c r="N86" i="15" s="1"/>
  <c r="A86" i="15"/>
  <c r="M85" i="15"/>
  <c r="N85" i="15" s="1"/>
  <c r="J85" i="15"/>
  <c r="I85" i="15"/>
  <c r="A85" i="15"/>
  <c r="I84" i="15"/>
  <c r="J84" i="15" s="1"/>
  <c r="A84" i="15"/>
  <c r="N83" i="15"/>
  <c r="I83" i="15"/>
  <c r="M83" i="15" s="1"/>
  <c r="A83" i="15"/>
  <c r="M82" i="15"/>
  <c r="N82" i="15" s="1"/>
  <c r="I82" i="15"/>
  <c r="J82" i="15" s="1"/>
  <c r="A82" i="15"/>
  <c r="N81" i="15"/>
  <c r="M81" i="15"/>
  <c r="J81" i="15"/>
  <c r="I81" i="15"/>
  <c r="A81" i="15"/>
  <c r="M80" i="15"/>
  <c r="N80" i="15" s="1"/>
  <c r="I80" i="15"/>
  <c r="J80" i="15" s="1"/>
  <c r="A80" i="15"/>
  <c r="N79" i="15"/>
  <c r="J79" i="15"/>
  <c r="I79" i="15"/>
  <c r="M79" i="15" s="1"/>
  <c r="A79" i="15"/>
  <c r="M78" i="15"/>
  <c r="N78" i="15" s="1"/>
  <c r="J78" i="15"/>
  <c r="I78" i="15"/>
  <c r="A78" i="15"/>
  <c r="M77" i="15"/>
  <c r="N77" i="15" s="1"/>
  <c r="J77" i="15"/>
  <c r="I77" i="15"/>
  <c r="A77" i="15"/>
  <c r="I76" i="15"/>
  <c r="J76" i="15" s="1"/>
  <c r="A76" i="15"/>
  <c r="I75" i="15"/>
  <c r="M75" i="15" s="1"/>
  <c r="N75" i="15" s="1"/>
  <c r="A75" i="15"/>
  <c r="I74" i="15"/>
  <c r="J74" i="15" s="1"/>
  <c r="A74" i="15"/>
  <c r="N73" i="15"/>
  <c r="M73" i="15"/>
  <c r="J73" i="15"/>
  <c r="I73" i="15"/>
  <c r="A73" i="15"/>
  <c r="M72" i="15"/>
  <c r="N72" i="15" s="1"/>
  <c r="I72" i="15"/>
  <c r="J72" i="15" s="1"/>
  <c r="A72" i="15"/>
  <c r="J71" i="15"/>
  <c r="I71" i="15"/>
  <c r="M71" i="15" s="1"/>
  <c r="N71" i="15" s="1"/>
  <c r="A71" i="15"/>
  <c r="J70" i="15"/>
  <c r="I70" i="15"/>
  <c r="M70" i="15" s="1"/>
  <c r="N70" i="15" s="1"/>
  <c r="A70" i="15"/>
  <c r="M69" i="15"/>
  <c r="N69" i="15" s="1"/>
  <c r="J69" i="15"/>
  <c r="I69" i="15"/>
  <c r="A69" i="15"/>
  <c r="I68" i="15"/>
  <c r="J68" i="15" s="1"/>
  <c r="A68" i="15"/>
  <c r="N67" i="15"/>
  <c r="I67" i="15"/>
  <c r="M67" i="15" s="1"/>
  <c r="A67" i="15"/>
  <c r="M66" i="15"/>
  <c r="N66" i="15" s="1"/>
  <c r="I66" i="15"/>
  <c r="J66" i="15" s="1"/>
  <c r="A66" i="15"/>
  <c r="N65" i="15"/>
  <c r="M65" i="15"/>
  <c r="J65" i="15"/>
  <c r="I65" i="15"/>
  <c r="A65" i="15"/>
  <c r="M64" i="15"/>
  <c r="N64" i="15" s="1"/>
  <c r="I64" i="15"/>
  <c r="J64" i="15" s="1"/>
  <c r="A64" i="15"/>
  <c r="N63" i="15"/>
  <c r="J63" i="15"/>
  <c r="I63" i="15"/>
  <c r="M63" i="15" s="1"/>
  <c r="A63" i="15"/>
  <c r="M62" i="15"/>
  <c r="N62" i="15" s="1"/>
  <c r="J62" i="15"/>
  <c r="I62" i="15"/>
  <c r="A62" i="15"/>
  <c r="M61" i="15"/>
  <c r="N61" i="15" s="1"/>
  <c r="J61" i="15"/>
  <c r="I61" i="15"/>
  <c r="A61" i="15"/>
  <c r="I60" i="15"/>
  <c r="J60" i="15" s="1"/>
  <c r="A60" i="15"/>
  <c r="I59" i="15"/>
  <c r="M59" i="15" s="1"/>
  <c r="N59" i="15" s="1"/>
  <c r="A59" i="15"/>
  <c r="I58" i="15"/>
  <c r="J58" i="15" s="1"/>
  <c r="A58" i="15"/>
  <c r="N57" i="15"/>
  <c r="M57" i="15"/>
  <c r="J57" i="15"/>
  <c r="I57" i="15"/>
  <c r="A57" i="15"/>
  <c r="M56" i="15"/>
  <c r="N56" i="15" s="1"/>
  <c r="I56" i="15"/>
  <c r="J56" i="15" s="1"/>
  <c r="A56" i="15"/>
  <c r="J55" i="15"/>
  <c r="I55" i="15"/>
  <c r="M55" i="15" s="1"/>
  <c r="N55" i="15" s="1"/>
  <c r="A55" i="15"/>
  <c r="J54" i="15"/>
  <c r="I54" i="15"/>
  <c r="M54" i="15" s="1"/>
  <c r="N54" i="15" s="1"/>
  <c r="A54" i="15"/>
  <c r="M53" i="15"/>
  <c r="N53" i="15" s="1"/>
  <c r="J53" i="15"/>
  <c r="I53" i="15"/>
  <c r="A53" i="15"/>
  <c r="I52" i="15"/>
  <c r="J52" i="15" s="1"/>
  <c r="A52" i="15"/>
  <c r="N51" i="15"/>
  <c r="I51" i="15"/>
  <c r="M51" i="15" s="1"/>
  <c r="A51" i="15"/>
  <c r="M50" i="15"/>
  <c r="N50" i="15" s="1"/>
  <c r="I50" i="15"/>
  <c r="J50" i="15" s="1"/>
  <c r="A50" i="15"/>
  <c r="N49" i="15"/>
  <c r="M49" i="15"/>
  <c r="J49" i="15"/>
  <c r="I49" i="15"/>
  <c r="A49" i="15"/>
  <c r="M48" i="15"/>
  <c r="N48" i="15" s="1"/>
  <c r="I48" i="15"/>
  <c r="J48" i="15" s="1"/>
  <c r="A48" i="15"/>
  <c r="N47" i="15"/>
  <c r="J47" i="15"/>
  <c r="I47" i="15"/>
  <c r="M47" i="15" s="1"/>
  <c r="A47" i="15"/>
  <c r="M46" i="15"/>
  <c r="N46" i="15" s="1"/>
  <c r="J46" i="15"/>
  <c r="I46" i="15"/>
  <c r="A46" i="15"/>
  <c r="M45" i="15"/>
  <c r="N45" i="15" s="1"/>
  <c r="J45" i="15"/>
  <c r="I45" i="15"/>
  <c r="A45" i="15"/>
  <c r="I44" i="15"/>
  <c r="J44" i="15" s="1"/>
  <c r="A44" i="15"/>
  <c r="I43" i="15"/>
  <c r="M43" i="15" s="1"/>
  <c r="N43" i="15" s="1"/>
  <c r="A43" i="15"/>
  <c r="I42" i="15"/>
  <c r="J42" i="15" s="1"/>
  <c r="A42" i="15"/>
  <c r="N41" i="15"/>
  <c r="M41" i="15"/>
  <c r="J41" i="15"/>
  <c r="I41" i="15"/>
  <c r="A41" i="15"/>
  <c r="M40" i="15"/>
  <c r="N40" i="15" s="1"/>
  <c r="I40" i="15"/>
  <c r="J40" i="15" s="1"/>
  <c r="A40" i="15"/>
  <c r="J39" i="15"/>
  <c r="I39" i="15"/>
  <c r="M39" i="15" s="1"/>
  <c r="N39" i="15" s="1"/>
  <c r="A39" i="15"/>
  <c r="J38" i="15"/>
  <c r="I38" i="15"/>
  <c r="M38" i="15" s="1"/>
  <c r="N38" i="15" s="1"/>
  <c r="A38" i="15"/>
  <c r="M37" i="15"/>
  <c r="N37" i="15" s="1"/>
  <c r="J37" i="15"/>
  <c r="I37" i="15"/>
  <c r="A37" i="15"/>
  <c r="I36" i="15"/>
  <c r="J36" i="15" s="1"/>
  <c r="A36" i="15"/>
  <c r="N35" i="15"/>
  <c r="I35" i="15"/>
  <c r="M35" i="15" s="1"/>
  <c r="A35" i="15"/>
  <c r="M34" i="15"/>
  <c r="N34" i="15" s="1"/>
  <c r="I34" i="15"/>
  <c r="J34" i="15" s="1"/>
  <c r="A34" i="15"/>
  <c r="N33" i="15"/>
  <c r="M33" i="15"/>
  <c r="J33" i="15"/>
  <c r="I33" i="15"/>
  <c r="A33" i="15"/>
  <c r="M32" i="15"/>
  <c r="N32" i="15" s="1"/>
  <c r="I32" i="15"/>
  <c r="J32" i="15" s="1"/>
  <c r="A32" i="15"/>
  <c r="N31" i="15"/>
  <c r="J31" i="15"/>
  <c r="I31" i="15"/>
  <c r="M31" i="15" s="1"/>
  <c r="A31" i="15"/>
  <c r="M30" i="15"/>
  <c r="N30" i="15" s="1"/>
  <c r="J30" i="15"/>
  <c r="I30" i="15"/>
  <c r="A30" i="15"/>
  <c r="M29" i="15"/>
  <c r="N29" i="15" s="1"/>
  <c r="J29" i="15"/>
  <c r="I29" i="15"/>
  <c r="A29" i="15"/>
  <c r="I28" i="15"/>
  <c r="J28" i="15" s="1"/>
  <c r="A28" i="15"/>
  <c r="I27" i="15"/>
  <c r="M27" i="15" s="1"/>
  <c r="N27" i="15" s="1"/>
  <c r="A27" i="15"/>
  <c r="I26" i="15"/>
  <c r="J26" i="15" s="1"/>
  <c r="A26" i="15"/>
  <c r="N25" i="15"/>
  <c r="M25" i="15"/>
  <c r="J25" i="15"/>
  <c r="I25" i="15"/>
  <c r="A25" i="15"/>
  <c r="M24" i="15"/>
  <c r="N24" i="15" s="1"/>
  <c r="I24" i="15"/>
  <c r="J24" i="15" s="1"/>
  <c r="A24" i="15"/>
  <c r="J23" i="15"/>
  <c r="I23" i="15"/>
  <c r="M23" i="15" s="1"/>
  <c r="N23" i="15" s="1"/>
  <c r="A23" i="15"/>
  <c r="J22" i="15"/>
  <c r="I22" i="15"/>
  <c r="M22" i="15" s="1"/>
  <c r="N22" i="15" s="1"/>
  <c r="A22" i="15"/>
  <c r="M21" i="15"/>
  <c r="N21" i="15" s="1"/>
  <c r="J21" i="15"/>
  <c r="I21" i="15"/>
  <c r="A21" i="15"/>
  <c r="I20" i="15"/>
  <c r="J20" i="15" s="1"/>
  <c r="A20" i="15"/>
  <c r="N19" i="15"/>
  <c r="I19" i="15"/>
  <c r="M19" i="15" s="1"/>
  <c r="A19" i="15"/>
  <c r="M18" i="15"/>
  <c r="N18" i="15" s="1"/>
  <c r="I18" i="15"/>
  <c r="J18" i="15" s="1"/>
  <c r="A18" i="15"/>
  <c r="N17" i="15"/>
  <c r="M17" i="15"/>
  <c r="J17" i="15"/>
  <c r="I17" i="15"/>
  <c r="A17" i="15"/>
  <c r="M16" i="15"/>
  <c r="N16" i="15" s="1"/>
  <c r="I16" i="15"/>
  <c r="J16" i="15" s="1"/>
  <c r="A16" i="15"/>
  <c r="N15" i="15"/>
  <c r="J15" i="15"/>
  <c r="I15" i="15"/>
  <c r="M15" i="15" s="1"/>
  <c r="A15" i="15"/>
  <c r="M14" i="15"/>
  <c r="N14" i="15" s="1"/>
  <c r="J14" i="15"/>
  <c r="I14" i="15"/>
  <c r="A14" i="15"/>
  <c r="M13" i="15"/>
  <c r="N13" i="15" s="1"/>
  <c r="J13" i="15"/>
  <c r="I13" i="15"/>
  <c r="A13" i="15"/>
  <c r="I12" i="15"/>
  <c r="A12" i="15"/>
  <c r="I11" i="15"/>
  <c r="A11" i="15"/>
  <c r="I10" i="15"/>
  <c r="A10" i="15"/>
  <c r="N9" i="15"/>
  <c r="M9" i="15"/>
  <c r="J9" i="15"/>
  <c r="I9" i="15"/>
  <c r="A9" i="15"/>
  <c r="M8" i="15"/>
  <c r="N8" i="15" s="1"/>
  <c r="I8" i="15"/>
  <c r="J8" i="15" s="1"/>
  <c r="A8" i="15"/>
  <c r="J7" i="15"/>
  <c r="I7" i="15"/>
  <c r="M7" i="15" s="1"/>
  <c r="N7" i="15" s="1"/>
  <c r="A7" i="15"/>
  <c r="J6" i="15"/>
  <c r="I6" i="15"/>
  <c r="M6" i="15" s="1"/>
  <c r="N6" i="15" s="1"/>
  <c r="A6" i="15"/>
  <c r="M5" i="15"/>
  <c r="N5" i="15" s="1"/>
  <c r="J5" i="15"/>
  <c r="I5" i="15"/>
  <c r="I1018" i="16"/>
  <c r="J1018" i="16" s="1"/>
  <c r="M1017" i="16"/>
  <c r="N1017" i="16" s="1"/>
  <c r="I1017" i="16"/>
  <c r="J1017" i="16" s="1"/>
  <c r="I1016" i="16"/>
  <c r="M1015" i="16"/>
  <c r="N1015" i="16" s="1"/>
  <c r="I1015" i="16"/>
  <c r="J1015" i="16" s="1"/>
  <c r="I1014" i="16"/>
  <c r="J1014" i="16" s="1"/>
  <c r="M1013" i="16"/>
  <c r="N1013" i="16" s="1"/>
  <c r="I1013" i="16"/>
  <c r="J1013" i="16" s="1"/>
  <c r="I1012" i="16"/>
  <c r="M1011" i="16"/>
  <c r="N1011" i="16" s="1"/>
  <c r="I1011" i="16"/>
  <c r="J1011" i="16" s="1"/>
  <c r="I1010" i="16"/>
  <c r="J1010" i="16" s="1"/>
  <c r="M1009" i="16"/>
  <c r="N1009" i="16" s="1"/>
  <c r="I1009" i="16"/>
  <c r="J1009" i="16" s="1"/>
  <c r="I1008" i="16"/>
  <c r="M1007" i="16"/>
  <c r="N1007" i="16" s="1"/>
  <c r="I1007" i="16"/>
  <c r="J1007" i="16" s="1"/>
  <c r="I1006" i="16"/>
  <c r="J1006" i="16" s="1"/>
  <c r="M1005" i="16"/>
  <c r="N1005" i="16" s="1"/>
  <c r="I1005" i="16"/>
  <c r="J1005" i="16" s="1"/>
  <c r="I1004" i="16"/>
  <c r="M1003" i="16"/>
  <c r="N1003" i="16" s="1"/>
  <c r="I1003" i="16"/>
  <c r="J1003" i="16" s="1"/>
  <c r="I1002" i="16"/>
  <c r="J1002" i="16" s="1"/>
  <c r="M1001" i="16"/>
  <c r="N1001" i="16" s="1"/>
  <c r="I1001" i="16"/>
  <c r="J1001" i="16" s="1"/>
  <c r="I1000" i="16"/>
  <c r="M999" i="16"/>
  <c r="N999" i="16" s="1"/>
  <c r="I999" i="16"/>
  <c r="J999" i="16" s="1"/>
  <c r="I998" i="16"/>
  <c r="J998" i="16" s="1"/>
  <c r="M997" i="16"/>
  <c r="N997" i="16" s="1"/>
  <c r="I997" i="16"/>
  <c r="J997" i="16" s="1"/>
  <c r="I996" i="16"/>
  <c r="M995" i="16"/>
  <c r="N995" i="16" s="1"/>
  <c r="I995" i="16"/>
  <c r="J995" i="16" s="1"/>
  <c r="I994" i="16"/>
  <c r="J994" i="16" s="1"/>
  <c r="M993" i="16"/>
  <c r="N993" i="16" s="1"/>
  <c r="I993" i="16"/>
  <c r="J993" i="16" s="1"/>
  <c r="I992" i="16"/>
  <c r="M991" i="16"/>
  <c r="N991" i="16" s="1"/>
  <c r="I991" i="16"/>
  <c r="J991" i="16" s="1"/>
  <c r="I990" i="16"/>
  <c r="J990" i="16" s="1"/>
  <c r="M989" i="16"/>
  <c r="N989" i="16" s="1"/>
  <c r="I989" i="16"/>
  <c r="J989" i="16" s="1"/>
  <c r="I988" i="16"/>
  <c r="M987" i="16"/>
  <c r="N987" i="16" s="1"/>
  <c r="I987" i="16"/>
  <c r="J987" i="16" s="1"/>
  <c r="I986" i="16"/>
  <c r="J986" i="16" s="1"/>
  <c r="M985" i="16"/>
  <c r="N985" i="16" s="1"/>
  <c r="I985" i="16"/>
  <c r="J985" i="16" s="1"/>
  <c r="I984" i="16"/>
  <c r="M983" i="16"/>
  <c r="N983" i="16" s="1"/>
  <c r="I983" i="16"/>
  <c r="J983" i="16" s="1"/>
  <c r="I982" i="16"/>
  <c r="J982" i="16" s="1"/>
  <c r="M981" i="16"/>
  <c r="N981" i="16" s="1"/>
  <c r="I981" i="16"/>
  <c r="J981" i="16" s="1"/>
  <c r="I980" i="16"/>
  <c r="M979" i="16"/>
  <c r="N979" i="16" s="1"/>
  <c r="I979" i="16"/>
  <c r="J979" i="16" s="1"/>
  <c r="I978" i="16"/>
  <c r="J978" i="16" s="1"/>
  <c r="M977" i="16"/>
  <c r="N977" i="16" s="1"/>
  <c r="I977" i="16"/>
  <c r="J977" i="16" s="1"/>
  <c r="I976" i="16"/>
  <c r="M975" i="16"/>
  <c r="N975" i="16" s="1"/>
  <c r="I975" i="16"/>
  <c r="J975" i="16" s="1"/>
  <c r="I974" i="16"/>
  <c r="J974" i="16" s="1"/>
  <c r="M973" i="16"/>
  <c r="N973" i="16" s="1"/>
  <c r="I973" i="16"/>
  <c r="J973" i="16" s="1"/>
  <c r="I972" i="16"/>
  <c r="M971" i="16"/>
  <c r="N971" i="16" s="1"/>
  <c r="I971" i="16"/>
  <c r="J971" i="16" s="1"/>
  <c r="I970" i="16"/>
  <c r="J970" i="16" s="1"/>
  <c r="M969" i="16"/>
  <c r="N969" i="16" s="1"/>
  <c r="I969" i="16"/>
  <c r="J969" i="16" s="1"/>
  <c r="I968" i="16"/>
  <c r="M967" i="16"/>
  <c r="N967" i="16" s="1"/>
  <c r="I967" i="16"/>
  <c r="J967" i="16" s="1"/>
  <c r="I966" i="16"/>
  <c r="J966" i="16" s="1"/>
  <c r="M965" i="16"/>
  <c r="N965" i="16" s="1"/>
  <c r="I965" i="16"/>
  <c r="J965" i="16" s="1"/>
  <c r="I964" i="16"/>
  <c r="M963" i="16"/>
  <c r="N963" i="16" s="1"/>
  <c r="I963" i="16"/>
  <c r="J963" i="16" s="1"/>
  <c r="I962" i="16"/>
  <c r="J962" i="16" s="1"/>
  <c r="M961" i="16"/>
  <c r="N961" i="16" s="1"/>
  <c r="I961" i="16"/>
  <c r="J961" i="16" s="1"/>
  <c r="I960" i="16"/>
  <c r="M959" i="16"/>
  <c r="N959" i="16" s="1"/>
  <c r="I959" i="16"/>
  <c r="J959" i="16" s="1"/>
  <c r="I958" i="16"/>
  <c r="J958" i="16" s="1"/>
  <c r="M957" i="16"/>
  <c r="N957" i="16" s="1"/>
  <c r="I957" i="16"/>
  <c r="J957" i="16" s="1"/>
  <c r="I956" i="16"/>
  <c r="M955" i="16"/>
  <c r="N955" i="16" s="1"/>
  <c r="I955" i="16"/>
  <c r="J955" i="16" s="1"/>
  <c r="I954" i="16"/>
  <c r="J954" i="16" s="1"/>
  <c r="M953" i="16"/>
  <c r="N953" i="16" s="1"/>
  <c r="I953" i="16"/>
  <c r="J953" i="16" s="1"/>
  <c r="I952" i="16"/>
  <c r="M951" i="16"/>
  <c r="N951" i="16" s="1"/>
  <c r="I951" i="16"/>
  <c r="J951" i="16" s="1"/>
  <c r="I950" i="16"/>
  <c r="J950" i="16" s="1"/>
  <c r="M949" i="16"/>
  <c r="N949" i="16" s="1"/>
  <c r="I949" i="16"/>
  <c r="J949" i="16" s="1"/>
  <c r="I948" i="16"/>
  <c r="M947" i="16"/>
  <c r="N947" i="16" s="1"/>
  <c r="I947" i="16"/>
  <c r="J947" i="16" s="1"/>
  <c r="I946" i="16"/>
  <c r="J946" i="16" s="1"/>
  <c r="M945" i="16"/>
  <c r="N945" i="16" s="1"/>
  <c r="I945" i="16"/>
  <c r="J945" i="16" s="1"/>
  <c r="I944" i="16"/>
  <c r="M943" i="16"/>
  <c r="N943" i="16" s="1"/>
  <c r="I943" i="16"/>
  <c r="J943" i="16" s="1"/>
  <c r="I942" i="16"/>
  <c r="J942" i="16" s="1"/>
  <c r="M941" i="16"/>
  <c r="N941" i="16" s="1"/>
  <c r="I941" i="16"/>
  <c r="J941" i="16" s="1"/>
  <c r="I940" i="16"/>
  <c r="M939" i="16"/>
  <c r="N939" i="16" s="1"/>
  <c r="I939" i="16"/>
  <c r="J939" i="16" s="1"/>
  <c r="I938" i="16"/>
  <c r="J938" i="16" s="1"/>
  <c r="M937" i="16"/>
  <c r="N937" i="16" s="1"/>
  <c r="I937" i="16"/>
  <c r="J937" i="16" s="1"/>
  <c r="I936" i="16"/>
  <c r="M935" i="16"/>
  <c r="N935" i="16" s="1"/>
  <c r="I935" i="16"/>
  <c r="J935" i="16" s="1"/>
  <c r="I934" i="16"/>
  <c r="J934" i="16" s="1"/>
  <c r="M933" i="16"/>
  <c r="N933" i="16" s="1"/>
  <c r="I933" i="16"/>
  <c r="J933" i="16" s="1"/>
  <c r="I932" i="16"/>
  <c r="M931" i="16"/>
  <c r="N931" i="16" s="1"/>
  <c r="I931" i="16"/>
  <c r="J931" i="16" s="1"/>
  <c r="I930" i="16"/>
  <c r="J930" i="16" s="1"/>
  <c r="M929" i="16"/>
  <c r="N929" i="16" s="1"/>
  <c r="I929" i="16"/>
  <c r="J929" i="16" s="1"/>
  <c r="I928" i="16"/>
  <c r="M927" i="16"/>
  <c r="N927" i="16" s="1"/>
  <c r="I927" i="16"/>
  <c r="J927" i="16" s="1"/>
  <c r="I926" i="16"/>
  <c r="J926" i="16" s="1"/>
  <c r="M925" i="16"/>
  <c r="N925" i="16" s="1"/>
  <c r="I925" i="16"/>
  <c r="J925" i="16" s="1"/>
  <c r="I924" i="16"/>
  <c r="M923" i="16"/>
  <c r="N923" i="16" s="1"/>
  <c r="I923" i="16"/>
  <c r="J923" i="16" s="1"/>
  <c r="I922" i="16"/>
  <c r="J922" i="16" s="1"/>
  <c r="M921" i="16"/>
  <c r="N921" i="16" s="1"/>
  <c r="I921" i="16"/>
  <c r="J921" i="16" s="1"/>
  <c r="I920" i="16"/>
  <c r="M919" i="16"/>
  <c r="N919" i="16" s="1"/>
  <c r="I919" i="16"/>
  <c r="J919" i="16" s="1"/>
  <c r="I918" i="16"/>
  <c r="J918" i="16" s="1"/>
  <c r="M917" i="16"/>
  <c r="N917" i="16" s="1"/>
  <c r="I917" i="16"/>
  <c r="J917" i="16" s="1"/>
  <c r="I916" i="16"/>
  <c r="M915" i="16"/>
  <c r="N915" i="16" s="1"/>
  <c r="I915" i="16"/>
  <c r="J915" i="16" s="1"/>
  <c r="I914" i="16"/>
  <c r="J914" i="16" s="1"/>
  <c r="M913" i="16"/>
  <c r="N913" i="16" s="1"/>
  <c r="I913" i="16"/>
  <c r="J913" i="16" s="1"/>
  <c r="I912" i="16"/>
  <c r="M911" i="16"/>
  <c r="N911" i="16" s="1"/>
  <c r="I911" i="16"/>
  <c r="J911" i="16" s="1"/>
  <c r="I910" i="16"/>
  <c r="J910" i="16" s="1"/>
  <c r="M909" i="16"/>
  <c r="N909" i="16" s="1"/>
  <c r="I909" i="16"/>
  <c r="J909" i="16" s="1"/>
  <c r="I908" i="16"/>
  <c r="M907" i="16"/>
  <c r="N907" i="16" s="1"/>
  <c r="I907" i="16"/>
  <c r="J907" i="16" s="1"/>
  <c r="I906" i="16"/>
  <c r="J906" i="16" s="1"/>
  <c r="M905" i="16"/>
  <c r="N905" i="16" s="1"/>
  <c r="I905" i="16"/>
  <c r="J905" i="16" s="1"/>
  <c r="I904" i="16"/>
  <c r="M903" i="16"/>
  <c r="N903" i="16" s="1"/>
  <c r="I903" i="16"/>
  <c r="J903" i="16" s="1"/>
  <c r="I902" i="16"/>
  <c r="J902" i="16" s="1"/>
  <c r="M901" i="16"/>
  <c r="N901" i="16" s="1"/>
  <c r="I901" i="16"/>
  <c r="J901" i="16" s="1"/>
  <c r="I900" i="16"/>
  <c r="M899" i="16"/>
  <c r="N899" i="16" s="1"/>
  <c r="I899" i="16"/>
  <c r="J899" i="16" s="1"/>
  <c r="I898" i="16"/>
  <c r="J898" i="16" s="1"/>
  <c r="M897" i="16"/>
  <c r="N897" i="16" s="1"/>
  <c r="I897" i="16"/>
  <c r="J897" i="16" s="1"/>
  <c r="I896" i="16"/>
  <c r="M895" i="16"/>
  <c r="N895" i="16" s="1"/>
  <c r="I895" i="16"/>
  <c r="J895" i="16" s="1"/>
  <c r="I894" i="16"/>
  <c r="J894" i="16" s="1"/>
  <c r="M893" i="16"/>
  <c r="N893" i="16" s="1"/>
  <c r="I893" i="16"/>
  <c r="J893" i="16" s="1"/>
  <c r="I892" i="16"/>
  <c r="M891" i="16"/>
  <c r="N891" i="16" s="1"/>
  <c r="I891" i="16"/>
  <c r="J891" i="16" s="1"/>
  <c r="I890" i="16"/>
  <c r="J890" i="16" s="1"/>
  <c r="M889" i="16"/>
  <c r="N889" i="16" s="1"/>
  <c r="I889" i="16"/>
  <c r="J889" i="16" s="1"/>
  <c r="I888" i="16"/>
  <c r="I887" i="16"/>
  <c r="I886" i="16"/>
  <c r="I885" i="16"/>
  <c r="I884" i="16"/>
  <c r="I883" i="16"/>
  <c r="I882" i="16"/>
  <c r="I881" i="16"/>
  <c r="I880" i="16"/>
  <c r="I879" i="16"/>
  <c r="I878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53" i="16"/>
  <c r="I852" i="16"/>
  <c r="I851" i="16"/>
  <c r="I850" i="16"/>
  <c r="I849" i="16"/>
  <c r="I848" i="16"/>
  <c r="I847" i="16"/>
  <c r="I846" i="16"/>
  <c r="I845" i="16"/>
  <c r="I844" i="16"/>
  <c r="I843" i="16"/>
  <c r="I842" i="16"/>
  <c r="I841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6" i="16"/>
  <c r="I815" i="16"/>
  <c r="I814" i="16"/>
  <c r="I813" i="16"/>
  <c r="I812" i="16"/>
  <c r="I811" i="16"/>
  <c r="I810" i="16"/>
  <c r="I809" i="16"/>
  <c r="I808" i="16"/>
  <c r="I807" i="16"/>
  <c r="I806" i="16"/>
  <c r="I805" i="16"/>
  <c r="I804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9" i="16"/>
  <c r="I778" i="16"/>
  <c r="I777" i="16"/>
  <c r="I776" i="16"/>
  <c r="I775" i="16"/>
  <c r="I774" i="16"/>
  <c r="I773" i="16"/>
  <c r="I772" i="16"/>
  <c r="I771" i="16"/>
  <c r="I770" i="16"/>
  <c r="I769" i="16"/>
  <c r="I768" i="16"/>
  <c r="I767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42" i="16"/>
  <c r="I741" i="16"/>
  <c r="I740" i="16"/>
  <c r="I739" i="16"/>
  <c r="I738" i="16"/>
  <c r="I737" i="16"/>
  <c r="I736" i="16"/>
  <c r="I735" i="16"/>
  <c r="I734" i="16"/>
  <c r="I733" i="16"/>
  <c r="I732" i="16"/>
  <c r="I731" i="16"/>
  <c r="I730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5" i="16"/>
  <c r="I704" i="16"/>
  <c r="I703" i="16"/>
  <c r="I702" i="16"/>
  <c r="I701" i="16"/>
  <c r="I700" i="16"/>
  <c r="I699" i="16"/>
  <c r="I698" i="16"/>
  <c r="I697" i="16"/>
  <c r="I696" i="16"/>
  <c r="I695" i="16"/>
  <c r="I694" i="16"/>
  <c r="I693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8" i="16"/>
  <c r="I667" i="16"/>
  <c r="I666" i="16"/>
  <c r="I665" i="16"/>
  <c r="I664" i="16"/>
  <c r="I663" i="16"/>
  <c r="I662" i="16"/>
  <c r="I661" i="16"/>
  <c r="I660" i="16"/>
  <c r="I659" i="16"/>
  <c r="I658" i="16"/>
  <c r="I657" i="16"/>
  <c r="I656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31" i="16"/>
  <c r="I630" i="16"/>
  <c r="I629" i="16"/>
  <c r="I628" i="16"/>
  <c r="I627" i="16"/>
  <c r="I626" i="16"/>
  <c r="I625" i="16"/>
  <c r="I624" i="16"/>
  <c r="I623" i="16"/>
  <c r="I622" i="16"/>
  <c r="I621" i="16"/>
  <c r="I620" i="16"/>
  <c r="I619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4" i="16"/>
  <c r="I593" i="16"/>
  <c r="I592" i="16"/>
  <c r="I591" i="16"/>
  <c r="I590" i="16"/>
  <c r="I589" i="16"/>
  <c r="I588" i="16"/>
  <c r="I587" i="16"/>
  <c r="I586" i="16"/>
  <c r="I585" i="16"/>
  <c r="I584" i="16"/>
  <c r="I583" i="16"/>
  <c r="I582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7" i="16"/>
  <c r="I556" i="16"/>
  <c r="I555" i="16"/>
  <c r="I554" i="16"/>
  <c r="I553" i="16"/>
  <c r="I552" i="16"/>
  <c r="I551" i="16"/>
  <c r="I550" i="16"/>
  <c r="I549" i="16"/>
  <c r="I548" i="16"/>
  <c r="I547" i="16"/>
  <c r="I546" i="16"/>
  <c r="I545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20" i="16"/>
  <c r="I519" i="16"/>
  <c r="I518" i="16"/>
  <c r="I517" i="16"/>
  <c r="I516" i="16"/>
  <c r="I515" i="16"/>
  <c r="I514" i="16"/>
  <c r="I513" i="16"/>
  <c r="I512" i="16"/>
  <c r="I511" i="16"/>
  <c r="I510" i="16"/>
  <c r="I509" i="16"/>
  <c r="I508" i="16"/>
  <c r="I507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82" i="16"/>
  <c r="I481" i="16"/>
  <c r="I480" i="16"/>
  <c r="I479" i="16"/>
  <c r="I478" i="16"/>
  <c r="I477" i="16"/>
  <c r="I476" i="16"/>
  <c r="I475" i="16"/>
  <c r="I474" i="16"/>
  <c r="I473" i="16"/>
  <c r="I472" i="16"/>
  <c r="I471" i="16"/>
  <c r="I470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5" i="16"/>
  <c r="I444" i="16"/>
  <c r="I443" i="16"/>
  <c r="I442" i="16"/>
  <c r="I441" i="16"/>
  <c r="I440" i="16"/>
  <c r="I439" i="16"/>
  <c r="I438" i="16"/>
  <c r="I437" i="16"/>
  <c r="I436" i="16"/>
  <c r="I435" i="16"/>
  <c r="I434" i="16"/>
  <c r="I433" i="16"/>
  <c r="I432" i="16"/>
  <c r="I431" i="16"/>
  <c r="I430" i="16"/>
  <c r="I429" i="16"/>
  <c r="I428" i="16"/>
  <c r="I427" i="16"/>
  <c r="I426" i="16"/>
  <c r="I425" i="16"/>
  <c r="J425" i="16" s="1"/>
  <c r="I424" i="16"/>
  <c r="J424" i="16" s="1"/>
  <c r="I423" i="16"/>
  <c r="J423" i="16" s="1"/>
  <c r="I422" i="16"/>
  <c r="J422" i="16" s="1"/>
  <c r="I421" i="16"/>
  <c r="J421" i="16" s="1"/>
  <c r="I420" i="16"/>
  <c r="J420" i="16" s="1"/>
  <c r="I419" i="16"/>
  <c r="J419" i="16" s="1"/>
  <c r="I418" i="16"/>
  <c r="J418" i="16" s="1"/>
  <c r="I417" i="16"/>
  <c r="J417" i="16" s="1"/>
  <c r="I416" i="16"/>
  <c r="J416" i="16" s="1"/>
  <c r="I415" i="16"/>
  <c r="J415" i="16" s="1"/>
  <c r="I414" i="16"/>
  <c r="J414" i="16" s="1"/>
  <c r="I413" i="16"/>
  <c r="J413" i="16" s="1"/>
  <c r="I412" i="16"/>
  <c r="J412" i="16" s="1"/>
  <c r="I411" i="16"/>
  <c r="J411" i="16" s="1"/>
  <c r="I410" i="16"/>
  <c r="J410" i="16" s="1"/>
  <c r="I409" i="16"/>
  <c r="J409" i="16" s="1"/>
  <c r="I408" i="16"/>
  <c r="J408" i="16" s="1"/>
  <c r="I407" i="16"/>
  <c r="J407" i="16" s="1"/>
  <c r="I406" i="16"/>
  <c r="J406" i="16" s="1"/>
  <c r="I405" i="16"/>
  <c r="J405" i="16" s="1"/>
  <c r="I404" i="16"/>
  <c r="J404" i="16" s="1"/>
  <c r="I403" i="16"/>
  <c r="J403" i="16" s="1"/>
  <c r="I402" i="16"/>
  <c r="J402" i="16" s="1"/>
  <c r="I401" i="16"/>
  <c r="J401" i="16" s="1"/>
  <c r="I400" i="16"/>
  <c r="J400" i="16" s="1"/>
  <c r="I399" i="16"/>
  <c r="J399" i="16" s="1"/>
  <c r="I398" i="16"/>
  <c r="J398" i="16" s="1"/>
  <c r="I397" i="16"/>
  <c r="J397" i="16" s="1"/>
  <c r="I396" i="16"/>
  <c r="J396" i="16" s="1"/>
  <c r="I395" i="16"/>
  <c r="J395" i="16" s="1"/>
  <c r="I394" i="16"/>
  <c r="J394" i="16" s="1"/>
  <c r="I393" i="16"/>
  <c r="J393" i="16" s="1"/>
  <c r="I392" i="16"/>
  <c r="J392" i="16" s="1"/>
  <c r="I391" i="16"/>
  <c r="J391" i="16" s="1"/>
  <c r="I390" i="16"/>
  <c r="J390" i="16" s="1"/>
  <c r="I389" i="16"/>
  <c r="J389" i="16" s="1"/>
  <c r="I388" i="16"/>
  <c r="J388" i="16" s="1"/>
  <c r="I387" i="16"/>
  <c r="J387" i="16" s="1"/>
  <c r="I386" i="16"/>
  <c r="J386" i="16" s="1"/>
  <c r="I385" i="16"/>
  <c r="J385" i="16" s="1"/>
  <c r="I384" i="16"/>
  <c r="J384" i="16" s="1"/>
  <c r="I383" i="16"/>
  <c r="J383" i="16" s="1"/>
  <c r="I382" i="16"/>
  <c r="J382" i="16" s="1"/>
  <c r="I381" i="16"/>
  <c r="J381" i="16" s="1"/>
  <c r="I380" i="16"/>
  <c r="J380" i="16" s="1"/>
  <c r="I379" i="16"/>
  <c r="J379" i="16" s="1"/>
  <c r="I378" i="16"/>
  <c r="J378" i="16" s="1"/>
  <c r="I377" i="16"/>
  <c r="J377" i="16" s="1"/>
  <c r="I376" i="16"/>
  <c r="J376" i="16" s="1"/>
  <c r="I375" i="16"/>
  <c r="J375" i="16" s="1"/>
  <c r="I374" i="16"/>
  <c r="J374" i="16" s="1"/>
  <c r="I373" i="16"/>
  <c r="J373" i="16" s="1"/>
  <c r="I372" i="16"/>
  <c r="J372" i="16" s="1"/>
  <c r="I371" i="16"/>
  <c r="J371" i="16" s="1"/>
  <c r="I370" i="16"/>
  <c r="J370" i="16" s="1"/>
  <c r="I369" i="16"/>
  <c r="J369" i="16" s="1"/>
  <c r="I368" i="16"/>
  <c r="J368" i="16" s="1"/>
  <c r="I367" i="16"/>
  <c r="J367" i="16" s="1"/>
  <c r="I366" i="16"/>
  <c r="J366" i="16" s="1"/>
  <c r="I365" i="16"/>
  <c r="J365" i="16" s="1"/>
  <c r="I364" i="16"/>
  <c r="J364" i="16" s="1"/>
  <c r="I363" i="16"/>
  <c r="J363" i="16" s="1"/>
  <c r="I362" i="16"/>
  <c r="J362" i="16" s="1"/>
  <c r="I361" i="16"/>
  <c r="J361" i="16" s="1"/>
  <c r="I360" i="16"/>
  <c r="J360" i="16" s="1"/>
  <c r="I359" i="16"/>
  <c r="J359" i="16" s="1"/>
  <c r="I358" i="16"/>
  <c r="J358" i="16" s="1"/>
  <c r="I357" i="16"/>
  <c r="J357" i="16" s="1"/>
  <c r="I356" i="16"/>
  <c r="J356" i="16" s="1"/>
  <c r="I355" i="16"/>
  <c r="J355" i="16" s="1"/>
  <c r="I354" i="16"/>
  <c r="J354" i="16" s="1"/>
  <c r="I353" i="16"/>
  <c r="J353" i="16" s="1"/>
  <c r="I352" i="16"/>
  <c r="J352" i="16" s="1"/>
  <c r="I351" i="16"/>
  <c r="J351" i="16" s="1"/>
  <c r="I350" i="16"/>
  <c r="J350" i="16" s="1"/>
  <c r="I349" i="16"/>
  <c r="J349" i="16" s="1"/>
  <c r="I348" i="16"/>
  <c r="J348" i="16" s="1"/>
  <c r="I347" i="16"/>
  <c r="J347" i="16" s="1"/>
  <c r="I346" i="16"/>
  <c r="J346" i="16" s="1"/>
  <c r="I345" i="16"/>
  <c r="J345" i="16" s="1"/>
  <c r="I344" i="16"/>
  <c r="J344" i="16" s="1"/>
  <c r="I343" i="16"/>
  <c r="J343" i="16" s="1"/>
  <c r="I342" i="16"/>
  <c r="J342" i="16" s="1"/>
  <c r="I341" i="16"/>
  <c r="J341" i="16" s="1"/>
  <c r="I340" i="16"/>
  <c r="J340" i="16" s="1"/>
  <c r="I339" i="16"/>
  <c r="J339" i="16" s="1"/>
  <c r="I338" i="16"/>
  <c r="J338" i="16" s="1"/>
  <c r="I337" i="16"/>
  <c r="J337" i="16" s="1"/>
  <c r="I336" i="16"/>
  <c r="J336" i="16" s="1"/>
  <c r="I335" i="16"/>
  <c r="J335" i="16" s="1"/>
  <c r="I334" i="16"/>
  <c r="J334" i="16" s="1"/>
  <c r="I333" i="16"/>
  <c r="J333" i="16" s="1"/>
  <c r="I332" i="16"/>
  <c r="J332" i="16" s="1"/>
  <c r="I331" i="16"/>
  <c r="J331" i="16" s="1"/>
  <c r="I330" i="16"/>
  <c r="J330" i="16" s="1"/>
  <c r="I329" i="16"/>
  <c r="J329" i="16" s="1"/>
  <c r="I328" i="16"/>
  <c r="J328" i="16" s="1"/>
  <c r="I327" i="16"/>
  <c r="J327" i="16" s="1"/>
  <c r="I326" i="16"/>
  <c r="J326" i="16" s="1"/>
  <c r="I325" i="16"/>
  <c r="J325" i="16" s="1"/>
  <c r="I324" i="16"/>
  <c r="J324" i="16" s="1"/>
  <c r="I323" i="16"/>
  <c r="J323" i="16" s="1"/>
  <c r="I322" i="16"/>
  <c r="J322" i="16" s="1"/>
  <c r="I321" i="16"/>
  <c r="J321" i="16" s="1"/>
  <c r="I320" i="16"/>
  <c r="J320" i="16" s="1"/>
  <c r="I319" i="16"/>
  <c r="J319" i="16" s="1"/>
  <c r="I318" i="16"/>
  <c r="J318" i="16" s="1"/>
  <c r="I317" i="16"/>
  <c r="J317" i="16" s="1"/>
  <c r="I316" i="16"/>
  <c r="J316" i="16" s="1"/>
  <c r="I315" i="16"/>
  <c r="J315" i="16" s="1"/>
  <c r="I314" i="16"/>
  <c r="J314" i="16" s="1"/>
  <c r="I313" i="16"/>
  <c r="J313" i="16" s="1"/>
  <c r="I312" i="16"/>
  <c r="J312" i="16" s="1"/>
  <c r="I311" i="16"/>
  <c r="J311" i="16" s="1"/>
  <c r="I310" i="16"/>
  <c r="J310" i="16" s="1"/>
  <c r="I309" i="16"/>
  <c r="J309" i="16" s="1"/>
  <c r="I308" i="16"/>
  <c r="J308" i="16" s="1"/>
  <c r="I307" i="16"/>
  <c r="J307" i="16" s="1"/>
  <c r="I306" i="16"/>
  <c r="J306" i="16" s="1"/>
  <c r="I305" i="16"/>
  <c r="J305" i="16" s="1"/>
  <c r="I304" i="16"/>
  <c r="J304" i="16" s="1"/>
  <c r="I303" i="16"/>
  <c r="J303" i="16" s="1"/>
  <c r="I302" i="16"/>
  <c r="J302" i="16" s="1"/>
  <c r="I301" i="16"/>
  <c r="J301" i="16" s="1"/>
  <c r="I300" i="16"/>
  <c r="J300" i="16" s="1"/>
  <c r="I299" i="16"/>
  <c r="J299" i="16" s="1"/>
  <c r="I298" i="16"/>
  <c r="J298" i="16" s="1"/>
  <c r="I297" i="16"/>
  <c r="J297" i="16" s="1"/>
  <c r="I296" i="16"/>
  <c r="J296" i="16" s="1"/>
  <c r="I295" i="16"/>
  <c r="J295" i="16" s="1"/>
  <c r="I294" i="16"/>
  <c r="J294" i="16" s="1"/>
  <c r="I293" i="16"/>
  <c r="J293" i="16" s="1"/>
  <c r="I292" i="16"/>
  <c r="J292" i="16" s="1"/>
  <c r="I291" i="16"/>
  <c r="J291" i="16" s="1"/>
  <c r="I290" i="16"/>
  <c r="J290" i="16" s="1"/>
  <c r="I289" i="16"/>
  <c r="J289" i="16" s="1"/>
  <c r="I288" i="16"/>
  <c r="J288" i="16" s="1"/>
  <c r="I287" i="16"/>
  <c r="J287" i="16" s="1"/>
  <c r="I286" i="16"/>
  <c r="J286" i="16" s="1"/>
  <c r="I285" i="16"/>
  <c r="J285" i="16" s="1"/>
  <c r="I284" i="16"/>
  <c r="J284" i="16" s="1"/>
  <c r="I283" i="16"/>
  <c r="J283" i="16" s="1"/>
  <c r="I282" i="16"/>
  <c r="J282" i="16" s="1"/>
  <c r="I281" i="16"/>
  <c r="J281" i="16" s="1"/>
  <c r="I280" i="16"/>
  <c r="J280" i="16" s="1"/>
  <c r="I279" i="16"/>
  <c r="J279" i="16" s="1"/>
  <c r="I278" i="16"/>
  <c r="J278" i="16" s="1"/>
  <c r="I277" i="16"/>
  <c r="J277" i="16" s="1"/>
  <c r="I276" i="16"/>
  <c r="J276" i="16" s="1"/>
  <c r="I275" i="16"/>
  <c r="J275" i="16" s="1"/>
  <c r="A275" i="16"/>
  <c r="N274" i="16"/>
  <c r="J274" i="16"/>
  <c r="I274" i="16"/>
  <c r="M274" i="16" s="1"/>
  <c r="A274" i="16"/>
  <c r="M273" i="16"/>
  <c r="N273" i="16" s="1"/>
  <c r="I273" i="16"/>
  <c r="J273" i="16" s="1"/>
  <c r="A273" i="16"/>
  <c r="N272" i="16"/>
  <c r="M272" i="16"/>
  <c r="J272" i="16"/>
  <c r="I272" i="16"/>
  <c r="A272" i="16"/>
  <c r="M271" i="16"/>
  <c r="N271" i="16" s="1"/>
  <c r="I271" i="16"/>
  <c r="J271" i="16" s="1"/>
  <c r="A271" i="16"/>
  <c r="J270" i="16"/>
  <c r="I270" i="16"/>
  <c r="M270" i="16" s="1"/>
  <c r="N270" i="16" s="1"/>
  <c r="A270" i="16"/>
  <c r="I269" i="16"/>
  <c r="J269" i="16" s="1"/>
  <c r="A269" i="16"/>
  <c r="N268" i="16"/>
  <c r="M268" i="16"/>
  <c r="J268" i="16"/>
  <c r="I268" i="16"/>
  <c r="A268" i="16"/>
  <c r="I267" i="16"/>
  <c r="J267" i="16" s="1"/>
  <c r="A267" i="16"/>
  <c r="J266" i="16"/>
  <c r="I266" i="16"/>
  <c r="M266" i="16" s="1"/>
  <c r="N266" i="16" s="1"/>
  <c r="A266" i="16"/>
  <c r="M265" i="16"/>
  <c r="N265" i="16" s="1"/>
  <c r="I265" i="16"/>
  <c r="J265" i="16" s="1"/>
  <c r="A265" i="16"/>
  <c r="N264" i="16"/>
  <c r="M264" i="16"/>
  <c r="J264" i="16"/>
  <c r="I264" i="16"/>
  <c r="A264" i="16"/>
  <c r="M263" i="16"/>
  <c r="N263" i="16" s="1"/>
  <c r="I263" i="16"/>
  <c r="J263" i="16" s="1"/>
  <c r="M262" i="16"/>
  <c r="N262" i="16" s="1"/>
  <c r="I262" i="16"/>
  <c r="J262" i="16" s="1"/>
  <c r="A262" i="16"/>
  <c r="J261" i="16"/>
  <c r="I261" i="16"/>
  <c r="M261" i="16" s="1"/>
  <c r="N261" i="16" s="1"/>
  <c r="A261" i="16"/>
  <c r="I260" i="16"/>
  <c r="J260" i="16" s="1"/>
  <c r="A260" i="16"/>
  <c r="N259" i="16"/>
  <c r="M259" i="16"/>
  <c r="J259" i="16"/>
  <c r="I259" i="16"/>
  <c r="A259" i="16"/>
  <c r="I258" i="16"/>
  <c r="J258" i="16" s="1"/>
  <c r="A258" i="16"/>
  <c r="J257" i="16"/>
  <c r="I257" i="16"/>
  <c r="M257" i="16" s="1"/>
  <c r="N257" i="16" s="1"/>
  <c r="A257" i="16"/>
  <c r="M256" i="16"/>
  <c r="N256" i="16" s="1"/>
  <c r="I256" i="16"/>
  <c r="J256" i="16" s="1"/>
  <c r="A256" i="16"/>
  <c r="N255" i="16"/>
  <c r="M255" i="16"/>
  <c r="J255" i="16"/>
  <c r="I255" i="16"/>
  <c r="A255" i="16"/>
  <c r="M254" i="16"/>
  <c r="N254" i="16" s="1"/>
  <c r="I254" i="16"/>
  <c r="J254" i="16" s="1"/>
  <c r="A254" i="16"/>
  <c r="N253" i="16"/>
  <c r="J253" i="16"/>
  <c r="I253" i="16"/>
  <c r="M253" i="16" s="1"/>
  <c r="A253" i="16"/>
  <c r="I252" i="16"/>
  <c r="J252" i="16" s="1"/>
  <c r="A252" i="16"/>
  <c r="N251" i="16"/>
  <c r="M251" i="16"/>
  <c r="J251" i="16"/>
  <c r="I251" i="16"/>
  <c r="A251" i="16"/>
  <c r="I250" i="16"/>
  <c r="J250" i="16" s="1"/>
  <c r="A250" i="16"/>
  <c r="N249" i="16"/>
  <c r="J249" i="16"/>
  <c r="I249" i="16"/>
  <c r="M249" i="16" s="1"/>
  <c r="A249" i="16"/>
  <c r="M248" i="16"/>
  <c r="N248" i="16" s="1"/>
  <c r="I248" i="16"/>
  <c r="J248" i="16" s="1"/>
  <c r="A248" i="16"/>
  <c r="N247" i="16"/>
  <c r="M247" i="16"/>
  <c r="J247" i="16"/>
  <c r="I247" i="16"/>
  <c r="A247" i="16"/>
  <c r="M246" i="16"/>
  <c r="N246" i="16" s="1"/>
  <c r="I246" i="16"/>
  <c r="J246" i="16" s="1"/>
  <c r="A246" i="16"/>
  <c r="J245" i="16"/>
  <c r="I245" i="16"/>
  <c r="M245" i="16" s="1"/>
  <c r="N245" i="16" s="1"/>
  <c r="A245" i="16"/>
  <c r="I244" i="16"/>
  <c r="J244" i="16" s="1"/>
  <c r="A244" i="16"/>
  <c r="N243" i="16"/>
  <c r="M243" i="16"/>
  <c r="J243" i="16"/>
  <c r="I243" i="16"/>
  <c r="A243" i="16"/>
  <c r="I242" i="16"/>
  <c r="J242" i="16" s="1"/>
  <c r="A242" i="16"/>
  <c r="J241" i="16"/>
  <c r="I241" i="16"/>
  <c r="M241" i="16" s="1"/>
  <c r="N241" i="16" s="1"/>
  <c r="A241" i="16"/>
  <c r="M240" i="16"/>
  <c r="N240" i="16" s="1"/>
  <c r="I240" i="16"/>
  <c r="J240" i="16" s="1"/>
  <c r="A240" i="16"/>
  <c r="N239" i="16"/>
  <c r="M239" i="16"/>
  <c r="J239" i="16"/>
  <c r="I239" i="16"/>
  <c r="A239" i="16"/>
  <c r="M238" i="16"/>
  <c r="N238" i="16" s="1"/>
  <c r="I238" i="16"/>
  <c r="J238" i="16" s="1"/>
  <c r="A238" i="16"/>
  <c r="N237" i="16"/>
  <c r="J237" i="16"/>
  <c r="I237" i="16"/>
  <c r="M237" i="16" s="1"/>
  <c r="A237" i="16"/>
  <c r="I236" i="16"/>
  <c r="J236" i="16" s="1"/>
  <c r="A236" i="16"/>
  <c r="N235" i="16"/>
  <c r="M235" i="16"/>
  <c r="J235" i="16"/>
  <c r="I235" i="16"/>
  <c r="A235" i="16"/>
  <c r="I234" i="16"/>
  <c r="J234" i="16" s="1"/>
  <c r="A234" i="16"/>
  <c r="N233" i="16"/>
  <c r="J233" i="16"/>
  <c r="I233" i="16"/>
  <c r="M233" i="16" s="1"/>
  <c r="A233" i="16"/>
  <c r="M232" i="16"/>
  <c r="N232" i="16" s="1"/>
  <c r="I232" i="16"/>
  <c r="J232" i="16" s="1"/>
  <c r="A232" i="16"/>
  <c r="N231" i="16"/>
  <c r="M231" i="16"/>
  <c r="J231" i="16"/>
  <c r="I231" i="16"/>
  <c r="A231" i="16"/>
  <c r="M230" i="16"/>
  <c r="N230" i="16" s="1"/>
  <c r="I230" i="16"/>
  <c r="J230" i="16" s="1"/>
  <c r="A230" i="16"/>
  <c r="J229" i="16"/>
  <c r="I229" i="16"/>
  <c r="M229" i="16" s="1"/>
  <c r="N229" i="16" s="1"/>
  <c r="A229" i="16"/>
  <c r="I228" i="16"/>
  <c r="J228" i="16" s="1"/>
  <c r="A228" i="16"/>
  <c r="N227" i="16"/>
  <c r="M227" i="16"/>
  <c r="J227" i="16"/>
  <c r="I227" i="16"/>
  <c r="A227" i="16"/>
  <c r="I226" i="16"/>
  <c r="J226" i="16" s="1"/>
  <c r="A226" i="16"/>
  <c r="J225" i="16"/>
  <c r="I225" i="16"/>
  <c r="M225" i="16" s="1"/>
  <c r="N225" i="16" s="1"/>
  <c r="A225" i="16"/>
  <c r="M224" i="16"/>
  <c r="N224" i="16" s="1"/>
  <c r="I224" i="16"/>
  <c r="J224" i="16" s="1"/>
  <c r="A224" i="16"/>
  <c r="N223" i="16"/>
  <c r="M223" i="16"/>
  <c r="J223" i="16"/>
  <c r="I223" i="16"/>
  <c r="A223" i="16"/>
  <c r="M222" i="16"/>
  <c r="N222" i="16" s="1"/>
  <c r="I222" i="16"/>
  <c r="J222" i="16" s="1"/>
  <c r="A222" i="16"/>
  <c r="N221" i="16"/>
  <c r="J221" i="16"/>
  <c r="I221" i="16"/>
  <c r="M221" i="16" s="1"/>
  <c r="A221" i="16"/>
  <c r="I220" i="16"/>
  <c r="J220" i="16" s="1"/>
  <c r="A220" i="16"/>
  <c r="N219" i="16"/>
  <c r="M219" i="16"/>
  <c r="J219" i="16"/>
  <c r="I219" i="16"/>
  <c r="A219" i="16"/>
  <c r="I218" i="16"/>
  <c r="J218" i="16" s="1"/>
  <c r="A218" i="16"/>
  <c r="N217" i="16"/>
  <c r="J217" i="16"/>
  <c r="I217" i="16"/>
  <c r="M217" i="16" s="1"/>
  <c r="A217" i="16"/>
  <c r="M216" i="16"/>
  <c r="N216" i="16" s="1"/>
  <c r="I216" i="16"/>
  <c r="J216" i="16" s="1"/>
  <c r="A216" i="16"/>
  <c r="N215" i="16"/>
  <c r="M215" i="16"/>
  <c r="J215" i="16"/>
  <c r="I215" i="16"/>
  <c r="A215" i="16"/>
  <c r="M214" i="16"/>
  <c r="N214" i="16" s="1"/>
  <c r="I214" i="16"/>
  <c r="J214" i="16" s="1"/>
  <c r="A214" i="16"/>
  <c r="J213" i="16"/>
  <c r="I213" i="16"/>
  <c r="M213" i="16" s="1"/>
  <c r="N213" i="16" s="1"/>
  <c r="A213" i="16"/>
  <c r="I212" i="16"/>
  <c r="J212" i="16" s="1"/>
  <c r="A212" i="16"/>
  <c r="N211" i="16"/>
  <c r="M211" i="16"/>
  <c r="J211" i="16"/>
  <c r="I211" i="16"/>
  <c r="A211" i="16"/>
  <c r="I210" i="16"/>
  <c r="J210" i="16" s="1"/>
  <c r="A210" i="16"/>
  <c r="J209" i="16"/>
  <c r="I209" i="16"/>
  <c r="M209" i="16" s="1"/>
  <c r="N209" i="16" s="1"/>
  <c r="A209" i="16"/>
  <c r="M208" i="16"/>
  <c r="N208" i="16" s="1"/>
  <c r="I208" i="16"/>
  <c r="J208" i="16" s="1"/>
  <c r="A208" i="16"/>
  <c r="N207" i="16"/>
  <c r="M207" i="16"/>
  <c r="J207" i="16"/>
  <c r="I207" i="16"/>
  <c r="A207" i="16"/>
  <c r="M206" i="16"/>
  <c r="N206" i="16" s="1"/>
  <c r="I206" i="16"/>
  <c r="J206" i="16" s="1"/>
  <c r="A206" i="16"/>
  <c r="N205" i="16"/>
  <c r="J205" i="16"/>
  <c r="I205" i="16"/>
  <c r="M205" i="16" s="1"/>
  <c r="A205" i="16"/>
  <c r="I204" i="16"/>
  <c r="J204" i="16" s="1"/>
  <c r="A204" i="16"/>
  <c r="N203" i="16"/>
  <c r="M203" i="16"/>
  <c r="J203" i="16"/>
  <c r="I203" i="16"/>
  <c r="A203" i="16"/>
  <c r="I202" i="16"/>
  <c r="J202" i="16" s="1"/>
  <c r="A202" i="16"/>
  <c r="N201" i="16"/>
  <c r="J201" i="16"/>
  <c r="I201" i="16"/>
  <c r="M201" i="16" s="1"/>
  <c r="A201" i="16"/>
  <c r="M200" i="16"/>
  <c r="N200" i="16" s="1"/>
  <c r="I200" i="16"/>
  <c r="J200" i="16" s="1"/>
  <c r="A200" i="16"/>
  <c r="N199" i="16"/>
  <c r="M199" i="16"/>
  <c r="J199" i="16"/>
  <c r="I199" i="16"/>
  <c r="A199" i="16"/>
  <c r="M198" i="16"/>
  <c r="N198" i="16" s="1"/>
  <c r="I198" i="16"/>
  <c r="J198" i="16" s="1"/>
  <c r="A198" i="16"/>
  <c r="J197" i="16"/>
  <c r="I197" i="16"/>
  <c r="M197" i="16" s="1"/>
  <c r="N197" i="16" s="1"/>
  <c r="A197" i="16"/>
  <c r="I196" i="16"/>
  <c r="J196" i="16" s="1"/>
  <c r="A196" i="16"/>
  <c r="N195" i="16"/>
  <c r="M195" i="16"/>
  <c r="J195" i="16"/>
  <c r="I195" i="16"/>
  <c r="A195" i="16"/>
  <c r="I194" i="16"/>
  <c r="J194" i="16" s="1"/>
  <c r="A194" i="16"/>
  <c r="J193" i="16"/>
  <c r="I193" i="16"/>
  <c r="M193" i="16" s="1"/>
  <c r="N193" i="16" s="1"/>
  <c r="A193" i="16"/>
  <c r="M192" i="16"/>
  <c r="N192" i="16" s="1"/>
  <c r="I192" i="16"/>
  <c r="J192" i="16" s="1"/>
  <c r="A192" i="16"/>
  <c r="N191" i="16"/>
  <c r="M191" i="16"/>
  <c r="J191" i="16"/>
  <c r="I191" i="16"/>
  <c r="A191" i="16"/>
  <c r="M190" i="16"/>
  <c r="N190" i="16" s="1"/>
  <c r="I190" i="16"/>
  <c r="J190" i="16" s="1"/>
  <c r="A190" i="16"/>
  <c r="N189" i="16"/>
  <c r="J189" i="16"/>
  <c r="I189" i="16"/>
  <c r="M189" i="16" s="1"/>
  <c r="A189" i="16"/>
  <c r="I188" i="16"/>
  <c r="J188" i="16" s="1"/>
  <c r="A188" i="16"/>
  <c r="N187" i="16"/>
  <c r="M187" i="16"/>
  <c r="J187" i="16"/>
  <c r="I187" i="16"/>
  <c r="A187" i="16"/>
  <c r="I186" i="16"/>
  <c r="J186" i="16" s="1"/>
  <c r="A186" i="16"/>
  <c r="N185" i="16"/>
  <c r="J185" i="16"/>
  <c r="I185" i="16"/>
  <c r="M185" i="16" s="1"/>
  <c r="A185" i="16"/>
  <c r="M184" i="16"/>
  <c r="N184" i="16" s="1"/>
  <c r="I184" i="16"/>
  <c r="J184" i="16" s="1"/>
  <c r="A184" i="16"/>
  <c r="N183" i="16"/>
  <c r="M183" i="16"/>
  <c r="J183" i="16"/>
  <c r="I183" i="16"/>
  <c r="A183" i="16"/>
  <c r="M182" i="16"/>
  <c r="N182" i="16" s="1"/>
  <c r="I182" i="16"/>
  <c r="J182" i="16" s="1"/>
  <c r="A182" i="16"/>
  <c r="J181" i="16"/>
  <c r="I181" i="16"/>
  <c r="M181" i="16" s="1"/>
  <c r="N181" i="16" s="1"/>
  <c r="A181" i="16"/>
  <c r="I180" i="16"/>
  <c r="J180" i="16" s="1"/>
  <c r="A180" i="16"/>
  <c r="N179" i="16"/>
  <c r="M179" i="16"/>
  <c r="J179" i="16"/>
  <c r="I179" i="16"/>
  <c r="A179" i="16"/>
  <c r="I178" i="16"/>
  <c r="J178" i="16" s="1"/>
  <c r="A178" i="16"/>
  <c r="J177" i="16"/>
  <c r="I177" i="16"/>
  <c r="M177" i="16" s="1"/>
  <c r="N177" i="16" s="1"/>
  <c r="A177" i="16"/>
  <c r="M176" i="16"/>
  <c r="N176" i="16" s="1"/>
  <c r="I176" i="16"/>
  <c r="J176" i="16" s="1"/>
  <c r="A176" i="16"/>
  <c r="N175" i="16"/>
  <c r="M175" i="16"/>
  <c r="J175" i="16"/>
  <c r="I175" i="16"/>
  <c r="A175" i="16"/>
  <c r="M174" i="16"/>
  <c r="N174" i="16" s="1"/>
  <c r="I174" i="16"/>
  <c r="J174" i="16" s="1"/>
  <c r="M173" i="16"/>
  <c r="N173" i="16" s="1"/>
  <c r="I173" i="16"/>
  <c r="J173" i="16" s="1"/>
  <c r="A173" i="16"/>
  <c r="J172" i="16"/>
  <c r="I172" i="16"/>
  <c r="M172" i="16" s="1"/>
  <c r="N172" i="16" s="1"/>
  <c r="A172" i="16"/>
  <c r="I171" i="16"/>
  <c r="J171" i="16" s="1"/>
  <c r="A171" i="16"/>
  <c r="N170" i="16"/>
  <c r="M170" i="16"/>
  <c r="J170" i="16"/>
  <c r="I170" i="16"/>
  <c r="A170" i="16"/>
  <c r="I169" i="16"/>
  <c r="J169" i="16" s="1"/>
  <c r="A169" i="16"/>
  <c r="J168" i="16"/>
  <c r="I168" i="16"/>
  <c r="M168" i="16" s="1"/>
  <c r="N168" i="16" s="1"/>
  <c r="A168" i="16"/>
  <c r="M167" i="16"/>
  <c r="N167" i="16" s="1"/>
  <c r="I167" i="16"/>
  <c r="J167" i="16" s="1"/>
  <c r="A167" i="16"/>
  <c r="N166" i="16"/>
  <c r="M166" i="16"/>
  <c r="J166" i="16"/>
  <c r="I166" i="16"/>
  <c r="A166" i="16"/>
  <c r="M165" i="16"/>
  <c r="N165" i="16" s="1"/>
  <c r="I165" i="16"/>
  <c r="J165" i="16" s="1"/>
  <c r="A165" i="16"/>
  <c r="N164" i="16"/>
  <c r="J164" i="16"/>
  <c r="I164" i="16"/>
  <c r="M164" i="16" s="1"/>
  <c r="A164" i="16"/>
  <c r="I163" i="16"/>
  <c r="J163" i="16" s="1"/>
  <c r="A163" i="16"/>
  <c r="N162" i="16"/>
  <c r="M162" i="16"/>
  <c r="J162" i="16"/>
  <c r="I162" i="16"/>
  <c r="A162" i="16"/>
  <c r="I161" i="16"/>
  <c r="J161" i="16" s="1"/>
  <c r="A161" i="16"/>
  <c r="N160" i="16"/>
  <c r="J160" i="16"/>
  <c r="I160" i="16"/>
  <c r="M160" i="16" s="1"/>
  <c r="A160" i="16"/>
  <c r="M159" i="16"/>
  <c r="N159" i="16" s="1"/>
  <c r="I159" i="16"/>
  <c r="J159" i="16" s="1"/>
  <c r="A159" i="16"/>
  <c r="N158" i="16"/>
  <c r="M158" i="16"/>
  <c r="J158" i="16"/>
  <c r="I158" i="16"/>
  <c r="A158" i="16"/>
  <c r="M157" i="16"/>
  <c r="N157" i="16" s="1"/>
  <c r="I157" i="16"/>
  <c r="J157" i="16" s="1"/>
  <c r="A157" i="16"/>
  <c r="J156" i="16"/>
  <c r="I156" i="16"/>
  <c r="M156" i="16" s="1"/>
  <c r="N156" i="16" s="1"/>
  <c r="A156" i="16"/>
  <c r="I155" i="16"/>
  <c r="J155" i="16" s="1"/>
  <c r="A155" i="16"/>
  <c r="N154" i="16"/>
  <c r="M154" i="16"/>
  <c r="J154" i="16"/>
  <c r="I154" i="16"/>
  <c r="A154" i="16"/>
  <c r="I153" i="16"/>
  <c r="J153" i="16" s="1"/>
  <c r="A153" i="16"/>
  <c r="J152" i="16"/>
  <c r="I152" i="16"/>
  <c r="M152" i="16" s="1"/>
  <c r="N152" i="16" s="1"/>
  <c r="A152" i="16"/>
  <c r="M151" i="16"/>
  <c r="N151" i="16" s="1"/>
  <c r="I151" i="16"/>
  <c r="J151" i="16" s="1"/>
  <c r="A151" i="16"/>
  <c r="N150" i="16"/>
  <c r="M150" i="16"/>
  <c r="J150" i="16"/>
  <c r="I150" i="16"/>
  <c r="A150" i="16"/>
  <c r="M149" i="16"/>
  <c r="N149" i="16" s="1"/>
  <c r="I149" i="16"/>
  <c r="J149" i="16" s="1"/>
  <c r="A149" i="16"/>
  <c r="N148" i="16"/>
  <c r="J148" i="16"/>
  <c r="I148" i="16"/>
  <c r="M148" i="16" s="1"/>
  <c r="A148" i="16"/>
  <c r="I147" i="16"/>
  <c r="J147" i="16" s="1"/>
  <c r="A147" i="16"/>
  <c r="N146" i="16"/>
  <c r="M146" i="16"/>
  <c r="J146" i="16"/>
  <c r="I146" i="16"/>
  <c r="A146" i="16"/>
  <c r="I145" i="16"/>
  <c r="J145" i="16" s="1"/>
  <c r="A145" i="16"/>
  <c r="N144" i="16"/>
  <c r="J144" i="16"/>
  <c r="I144" i="16"/>
  <c r="M144" i="16" s="1"/>
  <c r="A144" i="16"/>
  <c r="M143" i="16"/>
  <c r="N143" i="16" s="1"/>
  <c r="I143" i="16"/>
  <c r="J143" i="16" s="1"/>
  <c r="A143" i="16"/>
  <c r="N142" i="16"/>
  <c r="M142" i="16"/>
  <c r="J142" i="16"/>
  <c r="I142" i="16"/>
  <c r="A142" i="16"/>
  <c r="M141" i="16"/>
  <c r="N141" i="16" s="1"/>
  <c r="I141" i="16"/>
  <c r="J141" i="16" s="1"/>
  <c r="A141" i="16"/>
  <c r="J140" i="16"/>
  <c r="I140" i="16"/>
  <c r="M140" i="16" s="1"/>
  <c r="N140" i="16" s="1"/>
  <c r="A140" i="16"/>
  <c r="I139" i="16"/>
  <c r="J139" i="16" s="1"/>
  <c r="A139" i="16"/>
  <c r="N138" i="16"/>
  <c r="M138" i="16"/>
  <c r="J138" i="16"/>
  <c r="I138" i="16"/>
  <c r="A138" i="16"/>
  <c r="I137" i="16"/>
  <c r="J137" i="16" s="1"/>
  <c r="A137" i="16"/>
  <c r="J136" i="16"/>
  <c r="I136" i="16"/>
  <c r="M136" i="16" s="1"/>
  <c r="N136" i="16" s="1"/>
  <c r="A136" i="16"/>
  <c r="M135" i="16"/>
  <c r="N135" i="16" s="1"/>
  <c r="I135" i="16"/>
  <c r="J135" i="16" s="1"/>
  <c r="A135" i="16"/>
  <c r="N134" i="16"/>
  <c r="M134" i="16"/>
  <c r="J134" i="16"/>
  <c r="I134" i="16"/>
  <c r="A134" i="16"/>
  <c r="M133" i="16"/>
  <c r="N133" i="16" s="1"/>
  <c r="I133" i="16"/>
  <c r="J133" i="16" s="1"/>
  <c r="A133" i="16"/>
  <c r="N132" i="16"/>
  <c r="J132" i="16"/>
  <c r="I132" i="16"/>
  <c r="M132" i="16" s="1"/>
  <c r="A132" i="16"/>
  <c r="I131" i="16"/>
  <c r="J131" i="16" s="1"/>
  <c r="A131" i="16"/>
  <c r="N130" i="16"/>
  <c r="M130" i="16"/>
  <c r="J130" i="16"/>
  <c r="I130" i="16"/>
  <c r="A130" i="16"/>
  <c r="I129" i="16"/>
  <c r="J129" i="16" s="1"/>
  <c r="A129" i="16"/>
  <c r="N128" i="16"/>
  <c r="J128" i="16"/>
  <c r="I128" i="16"/>
  <c r="M128" i="16" s="1"/>
  <c r="A128" i="16"/>
  <c r="M127" i="16"/>
  <c r="N127" i="16" s="1"/>
  <c r="I127" i="16"/>
  <c r="J127" i="16" s="1"/>
  <c r="A127" i="16"/>
  <c r="N126" i="16"/>
  <c r="M126" i="16"/>
  <c r="J126" i="16"/>
  <c r="I126" i="16"/>
  <c r="A126" i="16"/>
  <c r="M125" i="16"/>
  <c r="N125" i="16" s="1"/>
  <c r="I125" i="16"/>
  <c r="J125" i="16" s="1"/>
  <c r="A125" i="16"/>
  <c r="J124" i="16"/>
  <c r="I124" i="16"/>
  <c r="M124" i="16" s="1"/>
  <c r="N124" i="16" s="1"/>
  <c r="A124" i="16"/>
  <c r="I123" i="16"/>
  <c r="J123" i="16" s="1"/>
  <c r="A123" i="16"/>
  <c r="N122" i="16"/>
  <c r="M122" i="16"/>
  <c r="J122" i="16"/>
  <c r="I122" i="16"/>
  <c r="A122" i="16"/>
  <c r="I121" i="16"/>
  <c r="J121" i="16" s="1"/>
  <c r="A121" i="16"/>
  <c r="J120" i="16"/>
  <c r="I120" i="16"/>
  <c r="M120" i="16" s="1"/>
  <c r="N120" i="16" s="1"/>
  <c r="A120" i="16"/>
  <c r="M119" i="16"/>
  <c r="N119" i="16" s="1"/>
  <c r="I119" i="16"/>
  <c r="J119" i="16" s="1"/>
  <c r="A119" i="16"/>
  <c r="N118" i="16"/>
  <c r="M118" i="16"/>
  <c r="J118" i="16"/>
  <c r="I118" i="16"/>
  <c r="A118" i="16"/>
  <c r="M117" i="16"/>
  <c r="N117" i="16" s="1"/>
  <c r="I117" i="16"/>
  <c r="J117" i="16" s="1"/>
  <c r="A117" i="16"/>
  <c r="N116" i="16"/>
  <c r="J116" i="16"/>
  <c r="I116" i="16"/>
  <c r="M116" i="16" s="1"/>
  <c r="A116" i="16"/>
  <c r="I115" i="16"/>
  <c r="J115" i="16" s="1"/>
  <c r="A115" i="16"/>
  <c r="N114" i="16"/>
  <c r="M114" i="16"/>
  <c r="J114" i="16"/>
  <c r="I114" i="16"/>
  <c r="A114" i="16"/>
  <c r="I113" i="16"/>
  <c r="J113" i="16" s="1"/>
  <c r="A113" i="16"/>
  <c r="N112" i="16"/>
  <c r="J112" i="16"/>
  <c r="I112" i="16"/>
  <c r="M112" i="16" s="1"/>
  <c r="A112" i="16"/>
  <c r="M111" i="16"/>
  <c r="N111" i="16" s="1"/>
  <c r="I111" i="16"/>
  <c r="J111" i="16" s="1"/>
  <c r="A111" i="16"/>
  <c r="N110" i="16"/>
  <c r="M110" i="16"/>
  <c r="J110" i="16"/>
  <c r="I110" i="16"/>
  <c r="A110" i="16"/>
  <c r="M109" i="16"/>
  <c r="N109" i="16" s="1"/>
  <c r="I109" i="16"/>
  <c r="J109" i="16" s="1"/>
  <c r="A109" i="16"/>
  <c r="J108" i="16"/>
  <c r="I108" i="16"/>
  <c r="M108" i="16" s="1"/>
  <c r="N108" i="16" s="1"/>
  <c r="A108" i="16"/>
  <c r="I107" i="16"/>
  <c r="J107" i="16" s="1"/>
  <c r="A107" i="16"/>
  <c r="N106" i="16"/>
  <c r="M106" i="16"/>
  <c r="J106" i="16"/>
  <c r="I106" i="16"/>
  <c r="A106" i="16"/>
  <c r="I105" i="16"/>
  <c r="J105" i="16" s="1"/>
  <c r="A105" i="16"/>
  <c r="J104" i="16"/>
  <c r="I104" i="16"/>
  <c r="M104" i="16" s="1"/>
  <c r="N104" i="16" s="1"/>
  <c r="A104" i="16"/>
  <c r="M103" i="16"/>
  <c r="N103" i="16" s="1"/>
  <c r="I103" i="16"/>
  <c r="J103" i="16" s="1"/>
  <c r="A103" i="16"/>
  <c r="N102" i="16"/>
  <c r="M102" i="16"/>
  <c r="J102" i="16"/>
  <c r="I102" i="16"/>
  <c r="A102" i="16"/>
  <c r="M101" i="16"/>
  <c r="N101" i="16" s="1"/>
  <c r="I101" i="16"/>
  <c r="J101" i="16" s="1"/>
  <c r="A101" i="16"/>
  <c r="N100" i="16"/>
  <c r="J100" i="16"/>
  <c r="I100" i="16"/>
  <c r="M100" i="16" s="1"/>
  <c r="A100" i="16"/>
  <c r="I99" i="16"/>
  <c r="J99" i="16" s="1"/>
  <c r="A99" i="16"/>
  <c r="N98" i="16"/>
  <c r="M98" i="16"/>
  <c r="J98" i="16"/>
  <c r="I98" i="16"/>
  <c r="A98" i="16"/>
  <c r="I97" i="16"/>
  <c r="J97" i="16" s="1"/>
  <c r="A97" i="16"/>
  <c r="N96" i="16"/>
  <c r="J96" i="16"/>
  <c r="I96" i="16"/>
  <c r="M96" i="16" s="1"/>
  <c r="A96" i="16"/>
  <c r="M95" i="16"/>
  <c r="N95" i="16" s="1"/>
  <c r="I95" i="16"/>
  <c r="J95" i="16" s="1"/>
  <c r="A95" i="16"/>
  <c r="N94" i="16"/>
  <c r="M94" i="16"/>
  <c r="J94" i="16"/>
  <c r="I94" i="16"/>
  <c r="A94" i="16"/>
  <c r="M93" i="16"/>
  <c r="N93" i="16" s="1"/>
  <c r="I93" i="16"/>
  <c r="J93" i="16" s="1"/>
  <c r="A93" i="16"/>
  <c r="J92" i="16"/>
  <c r="I92" i="16"/>
  <c r="M92" i="16" s="1"/>
  <c r="N92" i="16" s="1"/>
  <c r="A92" i="16"/>
  <c r="I91" i="16"/>
  <c r="J91" i="16" s="1"/>
  <c r="A91" i="16"/>
  <c r="N90" i="16"/>
  <c r="M90" i="16"/>
  <c r="J90" i="16"/>
  <c r="I90" i="16"/>
  <c r="A90" i="16"/>
  <c r="I89" i="16"/>
  <c r="J89" i="16" s="1"/>
  <c r="A89" i="16"/>
  <c r="J88" i="16"/>
  <c r="I88" i="16"/>
  <c r="M88" i="16" s="1"/>
  <c r="N88" i="16" s="1"/>
  <c r="A88" i="16"/>
  <c r="M87" i="16"/>
  <c r="N87" i="16" s="1"/>
  <c r="I87" i="16"/>
  <c r="J87" i="16" s="1"/>
  <c r="A87" i="16"/>
  <c r="N86" i="16"/>
  <c r="M86" i="16"/>
  <c r="J86" i="16"/>
  <c r="I86" i="16"/>
  <c r="A86" i="16"/>
  <c r="M85" i="16"/>
  <c r="N85" i="16" s="1"/>
  <c r="I85" i="16"/>
  <c r="J85" i="16" s="1"/>
  <c r="M84" i="16"/>
  <c r="N84" i="16" s="1"/>
  <c r="I84" i="16"/>
  <c r="J84" i="16" s="1"/>
  <c r="A84" i="16"/>
  <c r="J83" i="16"/>
  <c r="I83" i="16"/>
  <c r="M83" i="16" s="1"/>
  <c r="N83" i="16" s="1"/>
  <c r="A83" i="16"/>
  <c r="I82" i="16"/>
  <c r="J82" i="16" s="1"/>
  <c r="A82" i="16"/>
  <c r="N81" i="16"/>
  <c r="M81" i="16"/>
  <c r="J81" i="16"/>
  <c r="I81" i="16"/>
  <c r="A81" i="16"/>
  <c r="I80" i="16"/>
  <c r="J80" i="16" s="1"/>
  <c r="A80" i="16"/>
  <c r="O79" i="16"/>
  <c r="I79" i="16"/>
  <c r="J79" i="16" s="1"/>
  <c r="G79" i="16"/>
  <c r="F79" i="16"/>
  <c r="A79" i="16"/>
  <c r="N78" i="16"/>
  <c r="J78" i="16"/>
  <c r="I78" i="16"/>
  <c r="M78" i="16" s="1"/>
  <c r="A78" i="16"/>
  <c r="M77" i="16"/>
  <c r="N77" i="16" s="1"/>
  <c r="I77" i="16"/>
  <c r="J77" i="16" s="1"/>
  <c r="A77" i="16"/>
  <c r="N76" i="16"/>
  <c r="M76" i="16"/>
  <c r="J76" i="16"/>
  <c r="I76" i="16"/>
  <c r="A76" i="16"/>
  <c r="M75" i="16"/>
  <c r="N75" i="16" s="1"/>
  <c r="I75" i="16"/>
  <c r="J75" i="16" s="1"/>
  <c r="A75" i="16"/>
  <c r="J74" i="16"/>
  <c r="I74" i="16"/>
  <c r="M74" i="16" s="1"/>
  <c r="N74" i="16" s="1"/>
  <c r="A74" i="16"/>
  <c r="I73" i="16"/>
  <c r="J73" i="16" s="1"/>
  <c r="A73" i="16"/>
  <c r="N72" i="16"/>
  <c r="M72" i="16"/>
  <c r="J72" i="16"/>
  <c r="I72" i="16"/>
  <c r="A72" i="16"/>
  <c r="I71" i="16"/>
  <c r="J71" i="16" s="1"/>
  <c r="A71" i="16"/>
  <c r="J70" i="16"/>
  <c r="I70" i="16"/>
  <c r="M70" i="16" s="1"/>
  <c r="N70" i="16" s="1"/>
  <c r="A70" i="16"/>
  <c r="M69" i="16"/>
  <c r="N69" i="16" s="1"/>
  <c r="I69" i="16"/>
  <c r="J69" i="16" s="1"/>
  <c r="A69" i="16"/>
  <c r="N68" i="16"/>
  <c r="M68" i="16"/>
  <c r="J68" i="16"/>
  <c r="I68" i="16"/>
  <c r="A68" i="16"/>
  <c r="M67" i="16"/>
  <c r="N67" i="16" s="1"/>
  <c r="I67" i="16"/>
  <c r="J67" i="16" s="1"/>
  <c r="A67" i="16"/>
  <c r="N66" i="16"/>
  <c r="J66" i="16"/>
  <c r="I66" i="16"/>
  <c r="M66" i="16" s="1"/>
  <c r="A66" i="16"/>
  <c r="I65" i="16"/>
  <c r="J65" i="16" s="1"/>
  <c r="A65" i="16"/>
  <c r="N64" i="16"/>
  <c r="M64" i="16"/>
  <c r="J64" i="16"/>
  <c r="I64" i="16"/>
  <c r="A64" i="16"/>
  <c r="I63" i="16"/>
  <c r="J63" i="16" s="1"/>
  <c r="A63" i="16"/>
  <c r="N62" i="16"/>
  <c r="J62" i="16"/>
  <c r="I62" i="16"/>
  <c r="M62" i="16" s="1"/>
  <c r="A62" i="16"/>
  <c r="M61" i="16"/>
  <c r="N61" i="16" s="1"/>
  <c r="I61" i="16"/>
  <c r="J61" i="16" s="1"/>
  <c r="A61" i="16"/>
  <c r="N60" i="16"/>
  <c r="M60" i="16"/>
  <c r="J60" i="16"/>
  <c r="I60" i="16"/>
  <c r="A60" i="16"/>
  <c r="M59" i="16"/>
  <c r="N59" i="16" s="1"/>
  <c r="I59" i="16"/>
  <c r="J59" i="16" s="1"/>
  <c r="A59" i="16"/>
  <c r="J58" i="16"/>
  <c r="I58" i="16"/>
  <c r="M58" i="16" s="1"/>
  <c r="N58" i="16" s="1"/>
  <c r="A58" i="16"/>
  <c r="I57" i="16"/>
  <c r="J57" i="16" s="1"/>
  <c r="A57" i="16"/>
  <c r="N56" i="16"/>
  <c r="M56" i="16"/>
  <c r="J56" i="16"/>
  <c r="I56" i="16"/>
  <c r="A56" i="16"/>
  <c r="I55" i="16"/>
  <c r="J55" i="16" s="1"/>
  <c r="A55" i="16"/>
  <c r="J54" i="16"/>
  <c r="I54" i="16"/>
  <c r="M54" i="16" s="1"/>
  <c r="N54" i="16" s="1"/>
  <c r="A54" i="16"/>
  <c r="M53" i="16"/>
  <c r="N53" i="16" s="1"/>
  <c r="I53" i="16"/>
  <c r="J53" i="16" s="1"/>
  <c r="A53" i="16"/>
  <c r="N52" i="16"/>
  <c r="M52" i="16"/>
  <c r="J52" i="16"/>
  <c r="I52" i="16"/>
  <c r="A52" i="16"/>
  <c r="M51" i="16"/>
  <c r="N51" i="16" s="1"/>
  <c r="I51" i="16"/>
  <c r="J51" i="16" s="1"/>
  <c r="A51" i="16"/>
  <c r="N50" i="16"/>
  <c r="J50" i="16"/>
  <c r="I50" i="16"/>
  <c r="M50" i="16" s="1"/>
  <c r="A50" i="16"/>
  <c r="I49" i="16"/>
  <c r="J49" i="16" s="1"/>
  <c r="A49" i="16"/>
  <c r="N48" i="16"/>
  <c r="M48" i="16"/>
  <c r="J48" i="16"/>
  <c r="I48" i="16"/>
  <c r="A48" i="16"/>
  <c r="I47" i="16"/>
  <c r="J47" i="16" s="1"/>
  <c r="A47" i="16"/>
  <c r="N46" i="16"/>
  <c r="J46" i="16"/>
  <c r="I46" i="16"/>
  <c r="M46" i="16" s="1"/>
  <c r="A46" i="16"/>
  <c r="M45" i="16"/>
  <c r="N45" i="16" s="1"/>
  <c r="I45" i="16"/>
  <c r="J45" i="16" s="1"/>
  <c r="A45" i="16"/>
  <c r="N44" i="16"/>
  <c r="M44" i="16"/>
  <c r="J44" i="16"/>
  <c r="I44" i="16"/>
  <c r="A44" i="16"/>
  <c r="M43" i="16"/>
  <c r="N43" i="16" s="1"/>
  <c r="I43" i="16"/>
  <c r="J43" i="16" s="1"/>
  <c r="A43" i="16"/>
  <c r="J42" i="16"/>
  <c r="I42" i="16"/>
  <c r="M42" i="16" s="1"/>
  <c r="N42" i="16" s="1"/>
  <c r="A42" i="16"/>
  <c r="I41" i="16"/>
  <c r="J41" i="16" s="1"/>
  <c r="A41" i="16"/>
  <c r="N40" i="16"/>
  <c r="M40" i="16"/>
  <c r="J40" i="16"/>
  <c r="I40" i="16"/>
  <c r="A40" i="16"/>
  <c r="I39" i="16"/>
  <c r="J39" i="16" s="1"/>
  <c r="A39" i="16"/>
  <c r="J38" i="16"/>
  <c r="I38" i="16"/>
  <c r="M38" i="16" s="1"/>
  <c r="N38" i="16" s="1"/>
  <c r="A38" i="16"/>
  <c r="M37" i="16"/>
  <c r="N37" i="16" s="1"/>
  <c r="I37" i="16"/>
  <c r="J37" i="16" s="1"/>
  <c r="A37" i="16"/>
  <c r="N36" i="16"/>
  <c r="J36" i="16"/>
  <c r="G36" i="16"/>
  <c r="I36" i="16" s="1"/>
  <c r="M36" i="16" s="1"/>
  <c r="F36" i="16"/>
  <c r="A36" i="16"/>
  <c r="M35" i="16"/>
  <c r="N35" i="16" s="1"/>
  <c r="I35" i="16"/>
  <c r="J35" i="16" s="1"/>
  <c r="A35" i="16"/>
  <c r="N34" i="16"/>
  <c r="M34" i="16"/>
  <c r="J34" i="16"/>
  <c r="I34" i="16"/>
  <c r="A34" i="16"/>
  <c r="M33" i="16"/>
  <c r="N33" i="16" s="1"/>
  <c r="I33" i="16"/>
  <c r="J33" i="16" s="1"/>
  <c r="A33" i="16"/>
  <c r="N32" i="16"/>
  <c r="J32" i="16"/>
  <c r="I32" i="16"/>
  <c r="M32" i="16" s="1"/>
  <c r="A32" i="16"/>
  <c r="I31" i="16"/>
  <c r="J31" i="16" s="1"/>
  <c r="A31" i="16"/>
  <c r="N30" i="16"/>
  <c r="M30" i="16"/>
  <c r="J30" i="16"/>
  <c r="I30" i="16"/>
  <c r="A30" i="16"/>
  <c r="I29" i="16"/>
  <c r="J29" i="16" s="1"/>
  <c r="A29" i="16"/>
  <c r="N28" i="16"/>
  <c r="J28" i="16"/>
  <c r="I28" i="16"/>
  <c r="M28" i="16" s="1"/>
  <c r="A28" i="16"/>
  <c r="M27" i="16"/>
  <c r="N27" i="16" s="1"/>
  <c r="I27" i="16"/>
  <c r="J27" i="16" s="1"/>
  <c r="A27" i="16"/>
  <c r="N26" i="16"/>
  <c r="M26" i="16"/>
  <c r="J26" i="16"/>
  <c r="I26" i="16"/>
  <c r="A26" i="16"/>
  <c r="M25" i="16"/>
  <c r="N25" i="16" s="1"/>
  <c r="I25" i="16"/>
  <c r="J25" i="16" s="1"/>
  <c r="A25" i="16"/>
  <c r="J24" i="16"/>
  <c r="I24" i="16"/>
  <c r="M24" i="16" s="1"/>
  <c r="N24" i="16" s="1"/>
  <c r="A24" i="16"/>
  <c r="I23" i="16"/>
  <c r="J23" i="16" s="1"/>
  <c r="G23" i="16"/>
  <c r="F23" i="16"/>
  <c r="A23" i="16"/>
  <c r="N22" i="16"/>
  <c r="J22" i="16"/>
  <c r="I22" i="16"/>
  <c r="M22" i="16" s="1"/>
  <c r="A22" i="16"/>
  <c r="M21" i="16"/>
  <c r="N21" i="16" s="1"/>
  <c r="I21" i="16"/>
  <c r="J21" i="16" s="1"/>
  <c r="A21" i="16"/>
  <c r="N20" i="16"/>
  <c r="M20" i="16"/>
  <c r="J20" i="16"/>
  <c r="I20" i="16"/>
  <c r="A20" i="16"/>
  <c r="M19" i="16"/>
  <c r="N19" i="16" s="1"/>
  <c r="I19" i="16"/>
  <c r="J19" i="16" s="1"/>
  <c r="A19" i="16"/>
  <c r="J18" i="16"/>
  <c r="I18" i="16"/>
  <c r="M18" i="16" s="1"/>
  <c r="N18" i="16" s="1"/>
  <c r="A18" i="16"/>
  <c r="I17" i="16"/>
  <c r="J17" i="16" s="1"/>
  <c r="A17" i="16"/>
  <c r="N16" i="16"/>
  <c r="M16" i="16"/>
  <c r="J16" i="16"/>
  <c r="I16" i="16"/>
  <c r="A16" i="16"/>
  <c r="I15" i="16"/>
  <c r="J15" i="16" s="1"/>
  <c r="A15" i="16"/>
  <c r="J14" i="16"/>
  <c r="I14" i="16"/>
  <c r="M14" i="16" s="1"/>
  <c r="N14" i="16" s="1"/>
  <c r="A14" i="16"/>
  <c r="M13" i="16"/>
  <c r="N13" i="16" s="1"/>
  <c r="I13" i="16"/>
  <c r="J13" i="16" s="1"/>
  <c r="A13" i="16"/>
  <c r="N12" i="16"/>
  <c r="M12" i="16"/>
  <c r="J12" i="16"/>
  <c r="I12" i="16"/>
  <c r="A12" i="16"/>
  <c r="M11" i="16"/>
  <c r="N11" i="16" s="1"/>
  <c r="I11" i="16"/>
  <c r="J11" i="16" s="1"/>
  <c r="A11" i="16"/>
  <c r="N10" i="16"/>
  <c r="J10" i="16"/>
  <c r="I10" i="16"/>
  <c r="M10" i="16" s="1"/>
  <c r="A10" i="16"/>
  <c r="I9" i="16"/>
  <c r="J9" i="16" s="1"/>
  <c r="A9" i="16"/>
  <c r="N8" i="16"/>
  <c r="M8" i="16"/>
  <c r="J8" i="16"/>
  <c r="I8" i="16"/>
  <c r="A8" i="16"/>
  <c r="I7" i="16"/>
  <c r="J7" i="16" s="1"/>
  <c r="A7" i="16"/>
  <c r="N6" i="16"/>
  <c r="J6" i="16"/>
  <c r="I6" i="16"/>
  <c r="M6" i="16" s="1"/>
  <c r="A6" i="16"/>
  <c r="M5" i="16"/>
  <c r="N5" i="16" s="1"/>
  <c r="I5" i="16"/>
  <c r="J5" i="16" s="1"/>
  <c r="G5" i="16"/>
  <c r="F5" i="16"/>
  <c r="N1058" i="25"/>
  <c r="J1058" i="25"/>
  <c r="I1058" i="25"/>
  <c r="M1058" i="25" s="1"/>
  <c r="J1057" i="25"/>
  <c r="I1057" i="25"/>
  <c r="M1057" i="25" s="1"/>
  <c r="N1057" i="25" s="1"/>
  <c r="J1056" i="25"/>
  <c r="I1056" i="25"/>
  <c r="M1056" i="25" s="1"/>
  <c r="N1056" i="25" s="1"/>
  <c r="N1055" i="25"/>
  <c r="J1055" i="25"/>
  <c r="I1055" i="25"/>
  <c r="M1055" i="25" s="1"/>
  <c r="N1054" i="25"/>
  <c r="J1054" i="25"/>
  <c r="I1054" i="25"/>
  <c r="M1054" i="25" s="1"/>
  <c r="J1053" i="25"/>
  <c r="I1053" i="25"/>
  <c r="M1053" i="25" s="1"/>
  <c r="N1053" i="25" s="1"/>
  <c r="J1052" i="25"/>
  <c r="I1052" i="25"/>
  <c r="M1052" i="25" s="1"/>
  <c r="N1052" i="25" s="1"/>
  <c r="N1051" i="25"/>
  <c r="J1051" i="25"/>
  <c r="I1051" i="25"/>
  <c r="M1051" i="25" s="1"/>
  <c r="N1050" i="25"/>
  <c r="J1050" i="25"/>
  <c r="I1050" i="25"/>
  <c r="M1050" i="25" s="1"/>
  <c r="J1049" i="25"/>
  <c r="I1049" i="25"/>
  <c r="M1049" i="25" s="1"/>
  <c r="N1049" i="25" s="1"/>
  <c r="J1048" i="25"/>
  <c r="I1048" i="25"/>
  <c r="M1048" i="25" s="1"/>
  <c r="N1048" i="25" s="1"/>
  <c r="N1047" i="25"/>
  <c r="J1047" i="25"/>
  <c r="I1047" i="25"/>
  <c r="M1047" i="25" s="1"/>
  <c r="N1046" i="25"/>
  <c r="J1046" i="25"/>
  <c r="I1046" i="25"/>
  <c r="M1046" i="25" s="1"/>
  <c r="J1045" i="25"/>
  <c r="I1045" i="25"/>
  <c r="M1045" i="25" s="1"/>
  <c r="N1045" i="25" s="1"/>
  <c r="J1044" i="25"/>
  <c r="I1044" i="25"/>
  <c r="M1044" i="25" s="1"/>
  <c r="N1044" i="25" s="1"/>
  <c r="N1043" i="25"/>
  <c r="J1043" i="25"/>
  <c r="I1043" i="25"/>
  <c r="M1043" i="25" s="1"/>
  <c r="N1042" i="25"/>
  <c r="J1042" i="25"/>
  <c r="I1042" i="25"/>
  <c r="M1042" i="25" s="1"/>
  <c r="J1041" i="25"/>
  <c r="I1041" i="25"/>
  <c r="M1041" i="25" s="1"/>
  <c r="N1041" i="25" s="1"/>
  <c r="J1040" i="25"/>
  <c r="I1040" i="25"/>
  <c r="M1040" i="25" s="1"/>
  <c r="N1040" i="25" s="1"/>
  <c r="N1039" i="25"/>
  <c r="J1039" i="25"/>
  <c r="I1039" i="25"/>
  <c r="M1039" i="25" s="1"/>
  <c r="N1038" i="25"/>
  <c r="J1038" i="25"/>
  <c r="I1038" i="25"/>
  <c r="M1038" i="25" s="1"/>
  <c r="J1037" i="25"/>
  <c r="I1037" i="25"/>
  <c r="M1037" i="25" s="1"/>
  <c r="N1037" i="25" s="1"/>
  <c r="J1036" i="25"/>
  <c r="I1036" i="25"/>
  <c r="M1036" i="25" s="1"/>
  <c r="N1036" i="25" s="1"/>
  <c r="N1035" i="25"/>
  <c r="J1035" i="25"/>
  <c r="I1035" i="25"/>
  <c r="M1035" i="25" s="1"/>
  <c r="N1034" i="25"/>
  <c r="J1034" i="25"/>
  <c r="I1034" i="25"/>
  <c r="M1034" i="25" s="1"/>
  <c r="J1033" i="25"/>
  <c r="I1033" i="25"/>
  <c r="M1033" i="25" s="1"/>
  <c r="N1033" i="25" s="1"/>
  <c r="J1032" i="25"/>
  <c r="I1032" i="25"/>
  <c r="M1032" i="25" s="1"/>
  <c r="N1032" i="25" s="1"/>
  <c r="N1031" i="25"/>
  <c r="J1031" i="25"/>
  <c r="I1031" i="25"/>
  <c r="M1031" i="25" s="1"/>
  <c r="N1030" i="25"/>
  <c r="J1030" i="25"/>
  <c r="I1030" i="25"/>
  <c r="M1030" i="25" s="1"/>
  <c r="J1029" i="25"/>
  <c r="I1029" i="25"/>
  <c r="M1029" i="25" s="1"/>
  <c r="N1029" i="25" s="1"/>
  <c r="J1028" i="25"/>
  <c r="I1028" i="25"/>
  <c r="M1028" i="25" s="1"/>
  <c r="N1028" i="25" s="1"/>
  <c r="N1027" i="25"/>
  <c r="J1027" i="25"/>
  <c r="I1027" i="25"/>
  <c r="M1027" i="25" s="1"/>
  <c r="N1026" i="25"/>
  <c r="J1026" i="25"/>
  <c r="I1026" i="25"/>
  <c r="M1026" i="25" s="1"/>
  <c r="J1025" i="25"/>
  <c r="I1025" i="25"/>
  <c r="M1025" i="25" s="1"/>
  <c r="N1025" i="25" s="1"/>
  <c r="J1024" i="25"/>
  <c r="I1024" i="25"/>
  <c r="M1024" i="25" s="1"/>
  <c r="N1024" i="25" s="1"/>
  <c r="N1023" i="25"/>
  <c r="J1023" i="25"/>
  <c r="I1023" i="25"/>
  <c r="M1023" i="25" s="1"/>
  <c r="N1022" i="25"/>
  <c r="J1022" i="25"/>
  <c r="I1022" i="25"/>
  <c r="M1022" i="25" s="1"/>
  <c r="J1021" i="25"/>
  <c r="I1021" i="25"/>
  <c r="M1021" i="25" s="1"/>
  <c r="N1021" i="25" s="1"/>
  <c r="J1020" i="25"/>
  <c r="I1020" i="25"/>
  <c r="M1020" i="25" s="1"/>
  <c r="N1020" i="25" s="1"/>
  <c r="N1019" i="25"/>
  <c r="J1019" i="25"/>
  <c r="I1019" i="25"/>
  <c r="M1019" i="25" s="1"/>
  <c r="N1018" i="25"/>
  <c r="J1018" i="25"/>
  <c r="I1018" i="25"/>
  <c r="M1018" i="25" s="1"/>
  <c r="J1017" i="25"/>
  <c r="I1017" i="25"/>
  <c r="M1017" i="25" s="1"/>
  <c r="N1017" i="25" s="1"/>
  <c r="J1016" i="25"/>
  <c r="I1016" i="25"/>
  <c r="M1016" i="25" s="1"/>
  <c r="N1016" i="25" s="1"/>
  <c r="N1015" i="25"/>
  <c r="J1015" i="25"/>
  <c r="I1015" i="25"/>
  <c r="M1015" i="25" s="1"/>
  <c r="N1014" i="25"/>
  <c r="J1014" i="25"/>
  <c r="I1014" i="25"/>
  <c r="M1014" i="25" s="1"/>
  <c r="J1013" i="25"/>
  <c r="I1013" i="25"/>
  <c r="M1013" i="25" s="1"/>
  <c r="N1013" i="25" s="1"/>
  <c r="J1012" i="25"/>
  <c r="I1012" i="25"/>
  <c r="M1012" i="25" s="1"/>
  <c r="N1012" i="25" s="1"/>
  <c r="N1011" i="25"/>
  <c r="J1011" i="25"/>
  <c r="I1011" i="25"/>
  <c r="M1011" i="25" s="1"/>
  <c r="N1010" i="25"/>
  <c r="J1010" i="25"/>
  <c r="I1010" i="25"/>
  <c r="M1010" i="25" s="1"/>
  <c r="J1009" i="25"/>
  <c r="I1009" i="25"/>
  <c r="M1009" i="25" s="1"/>
  <c r="N1009" i="25" s="1"/>
  <c r="J1008" i="25"/>
  <c r="I1008" i="25"/>
  <c r="M1008" i="25" s="1"/>
  <c r="N1008" i="25" s="1"/>
  <c r="N1007" i="25"/>
  <c r="J1007" i="25"/>
  <c r="I1007" i="25"/>
  <c r="M1007" i="25" s="1"/>
  <c r="N1006" i="25"/>
  <c r="J1006" i="25"/>
  <c r="I1006" i="25"/>
  <c r="M1006" i="25" s="1"/>
  <c r="J1005" i="25"/>
  <c r="I1005" i="25"/>
  <c r="M1005" i="25" s="1"/>
  <c r="N1005" i="25" s="1"/>
  <c r="J1004" i="25"/>
  <c r="I1004" i="25"/>
  <c r="M1004" i="25" s="1"/>
  <c r="N1004" i="25" s="1"/>
  <c r="N1003" i="25"/>
  <c r="J1003" i="25"/>
  <c r="I1003" i="25"/>
  <c r="M1003" i="25" s="1"/>
  <c r="N1002" i="25"/>
  <c r="J1002" i="25"/>
  <c r="I1002" i="25"/>
  <c r="M1002" i="25" s="1"/>
  <c r="J1001" i="25"/>
  <c r="I1001" i="25"/>
  <c r="M1001" i="25" s="1"/>
  <c r="N1001" i="25" s="1"/>
  <c r="J1000" i="25"/>
  <c r="I1000" i="25"/>
  <c r="M1000" i="25" s="1"/>
  <c r="N1000" i="25" s="1"/>
  <c r="N999" i="25"/>
  <c r="J999" i="25"/>
  <c r="I999" i="25"/>
  <c r="M999" i="25" s="1"/>
  <c r="N998" i="25"/>
  <c r="J998" i="25"/>
  <c r="I998" i="25"/>
  <c r="M998" i="25" s="1"/>
  <c r="J997" i="25"/>
  <c r="I997" i="25"/>
  <c r="M997" i="25" s="1"/>
  <c r="N997" i="25" s="1"/>
  <c r="J996" i="25"/>
  <c r="I996" i="25"/>
  <c r="M996" i="25" s="1"/>
  <c r="N996" i="25" s="1"/>
  <c r="N995" i="25"/>
  <c r="J995" i="25"/>
  <c r="I995" i="25"/>
  <c r="M995" i="25" s="1"/>
  <c r="N994" i="25"/>
  <c r="J994" i="25"/>
  <c r="I994" i="25"/>
  <c r="M994" i="25" s="1"/>
  <c r="J993" i="25"/>
  <c r="I993" i="25"/>
  <c r="M993" i="25" s="1"/>
  <c r="N993" i="25" s="1"/>
  <c r="J992" i="25"/>
  <c r="I992" i="25"/>
  <c r="M992" i="25" s="1"/>
  <c r="N992" i="25" s="1"/>
  <c r="N991" i="25"/>
  <c r="J991" i="25"/>
  <c r="I991" i="25"/>
  <c r="M991" i="25" s="1"/>
  <c r="N990" i="25"/>
  <c r="J990" i="25"/>
  <c r="I990" i="25"/>
  <c r="M990" i="25" s="1"/>
  <c r="J989" i="25"/>
  <c r="I989" i="25"/>
  <c r="M989" i="25" s="1"/>
  <c r="N989" i="25" s="1"/>
  <c r="J988" i="25"/>
  <c r="I988" i="25"/>
  <c r="M988" i="25" s="1"/>
  <c r="N988" i="25" s="1"/>
  <c r="N987" i="25"/>
  <c r="J987" i="25"/>
  <c r="I987" i="25"/>
  <c r="M987" i="25" s="1"/>
  <c r="N986" i="25"/>
  <c r="J986" i="25"/>
  <c r="I986" i="25"/>
  <c r="M986" i="25" s="1"/>
  <c r="J985" i="25"/>
  <c r="I985" i="25"/>
  <c r="M985" i="25" s="1"/>
  <c r="N985" i="25" s="1"/>
  <c r="J984" i="25"/>
  <c r="I984" i="25"/>
  <c r="M984" i="25" s="1"/>
  <c r="N984" i="25" s="1"/>
  <c r="N983" i="25"/>
  <c r="J983" i="25"/>
  <c r="I983" i="25"/>
  <c r="M983" i="25" s="1"/>
  <c r="N982" i="25"/>
  <c r="J982" i="25"/>
  <c r="I982" i="25"/>
  <c r="M982" i="25" s="1"/>
  <c r="J981" i="25"/>
  <c r="I981" i="25"/>
  <c r="M981" i="25" s="1"/>
  <c r="N981" i="25" s="1"/>
  <c r="J980" i="25"/>
  <c r="I980" i="25"/>
  <c r="M980" i="25" s="1"/>
  <c r="N980" i="25" s="1"/>
  <c r="N979" i="25"/>
  <c r="J979" i="25"/>
  <c r="I979" i="25"/>
  <c r="M979" i="25" s="1"/>
  <c r="N978" i="25"/>
  <c r="J978" i="25"/>
  <c r="I978" i="25"/>
  <c r="M978" i="25" s="1"/>
  <c r="J977" i="25"/>
  <c r="I977" i="25"/>
  <c r="M977" i="25" s="1"/>
  <c r="N977" i="25" s="1"/>
  <c r="J976" i="25"/>
  <c r="I976" i="25"/>
  <c r="M976" i="25" s="1"/>
  <c r="N976" i="25" s="1"/>
  <c r="N975" i="25"/>
  <c r="J975" i="25"/>
  <c r="I975" i="25"/>
  <c r="M975" i="25" s="1"/>
  <c r="N974" i="25"/>
  <c r="J974" i="25"/>
  <c r="I974" i="25"/>
  <c r="M974" i="25" s="1"/>
  <c r="J973" i="25"/>
  <c r="I973" i="25"/>
  <c r="M973" i="25" s="1"/>
  <c r="N973" i="25" s="1"/>
  <c r="J972" i="25"/>
  <c r="I972" i="25"/>
  <c r="M972" i="25" s="1"/>
  <c r="N972" i="25" s="1"/>
  <c r="N971" i="25"/>
  <c r="J971" i="25"/>
  <c r="I971" i="25"/>
  <c r="M971" i="25" s="1"/>
  <c r="N970" i="25"/>
  <c r="J970" i="25"/>
  <c r="I970" i="25"/>
  <c r="M970" i="25" s="1"/>
  <c r="J969" i="25"/>
  <c r="I969" i="25"/>
  <c r="M969" i="25" s="1"/>
  <c r="N969" i="25" s="1"/>
  <c r="J968" i="25"/>
  <c r="I968" i="25"/>
  <c r="M968" i="25" s="1"/>
  <c r="N968" i="25" s="1"/>
  <c r="N967" i="25"/>
  <c r="J967" i="25"/>
  <c r="I967" i="25"/>
  <c r="M967" i="25" s="1"/>
  <c r="N966" i="25"/>
  <c r="J966" i="25"/>
  <c r="I966" i="25"/>
  <c r="M966" i="25" s="1"/>
  <c r="J965" i="25"/>
  <c r="I965" i="25"/>
  <c r="M965" i="25" s="1"/>
  <c r="N965" i="25" s="1"/>
  <c r="J964" i="25"/>
  <c r="I964" i="25"/>
  <c r="M964" i="25" s="1"/>
  <c r="N964" i="25" s="1"/>
  <c r="N963" i="25"/>
  <c r="J963" i="25"/>
  <c r="I963" i="25"/>
  <c r="M963" i="25" s="1"/>
  <c r="N962" i="25"/>
  <c r="J962" i="25"/>
  <c r="I962" i="25"/>
  <c r="M962" i="25" s="1"/>
  <c r="J961" i="25"/>
  <c r="I961" i="25"/>
  <c r="M961" i="25" s="1"/>
  <c r="N961" i="25" s="1"/>
  <c r="J960" i="25"/>
  <c r="I960" i="25"/>
  <c r="M960" i="25" s="1"/>
  <c r="N960" i="25" s="1"/>
  <c r="N959" i="25"/>
  <c r="J959" i="25"/>
  <c r="I959" i="25"/>
  <c r="M959" i="25" s="1"/>
  <c r="N958" i="25"/>
  <c r="J958" i="25"/>
  <c r="I958" i="25"/>
  <c r="M958" i="25" s="1"/>
  <c r="J957" i="25"/>
  <c r="I957" i="25"/>
  <c r="M957" i="25" s="1"/>
  <c r="N957" i="25" s="1"/>
  <c r="J956" i="25"/>
  <c r="I956" i="25"/>
  <c r="M956" i="25" s="1"/>
  <c r="N956" i="25" s="1"/>
  <c r="N955" i="25"/>
  <c r="J955" i="25"/>
  <c r="I955" i="25"/>
  <c r="M955" i="25" s="1"/>
  <c r="N954" i="25"/>
  <c r="J954" i="25"/>
  <c r="I954" i="25"/>
  <c r="M954" i="25" s="1"/>
  <c r="J953" i="25"/>
  <c r="I953" i="25"/>
  <c r="M953" i="25" s="1"/>
  <c r="N953" i="25" s="1"/>
  <c r="J952" i="25"/>
  <c r="I952" i="25"/>
  <c r="M952" i="25" s="1"/>
  <c r="N952" i="25" s="1"/>
  <c r="N951" i="25"/>
  <c r="J951" i="25"/>
  <c r="I951" i="25"/>
  <c r="M951" i="25" s="1"/>
  <c r="N950" i="25"/>
  <c r="J950" i="25"/>
  <c r="I950" i="25"/>
  <c r="M950" i="25" s="1"/>
  <c r="J949" i="25"/>
  <c r="I949" i="25"/>
  <c r="M949" i="25" s="1"/>
  <c r="N949" i="25" s="1"/>
  <c r="J948" i="25"/>
  <c r="I948" i="25"/>
  <c r="M948" i="25" s="1"/>
  <c r="N948" i="25" s="1"/>
  <c r="N947" i="25"/>
  <c r="J947" i="25"/>
  <c r="I947" i="25"/>
  <c r="M947" i="25" s="1"/>
  <c r="N946" i="25"/>
  <c r="J946" i="25"/>
  <c r="I946" i="25"/>
  <c r="M946" i="25" s="1"/>
  <c r="J945" i="25"/>
  <c r="I945" i="25"/>
  <c r="M945" i="25" s="1"/>
  <c r="N945" i="25" s="1"/>
  <c r="J944" i="25"/>
  <c r="I944" i="25"/>
  <c r="M944" i="25" s="1"/>
  <c r="N944" i="25" s="1"/>
  <c r="N943" i="25"/>
  <c r="J943" i="25"/>
  <c r="I943" i="25"/>
  <c r="M943" i="25" s="1"/>
  <c r="N942" i="25"/>
  <c r="J942" i="25"/>
  <c r="I942" i="25"/>
  <c r="M942" i="25" s="1"/>
  <c r="J941" i="25"/>
  <c r="I941" i="25"/>
  <c r="M941" i="25" s="1"/>
  <c r="N941" i="25" s="1"/>
  <c r="J940" i="25"/>
  <c r="I940" i="25"/>
  <c r="M940" i="25" s="1"/>
  <c r="N940" i="25" s="1"/>
  <c r="N939" i="25"/>
  <c r="J939" i="25"/>
  <c r="I939" i="25"/>
  <c r="M939" i="25" s="1"/>
  <c r="N938" i="25"/>
  <c r="J938" i="25"/>
  <c r="I938" i="25"/>
  <c r="M938" i="25" s="1"/>
  <c r="J937" i="25"/>
  <c r="I937" i="25"/>
  <c r="M937" i="25" s="1"/>
  <c r="N937" i="25" s="1"/>
  <c r="J936" i="25"/>
  <c r="I936" i="25"/>
  <c r="M936" i="25" s="1"/>
  <c r="N936" i="25" s="1"/>
  <c r="N935" i="25"/>
  <c r="J935" i="25"/>
  <c r="I935" i="25"/>
  <c r="M935" i="25" s="1"/>
  <c r="N934" i="25"/>
  <c r="J934" i="25"/>
  <c r="I934" i="25"/>
  <c r="M934" i="25" s="1"/>
  <c r="J933" i="25"/>
  <c r="I933" i="25"/>
  <c r="M933" i="25" s="1"/>
  <c r="N933" i="25" s="1"/>
  <c r="J932" i="25"/>
  <c r="I932" i="25"/>
  <c r="M932" i="25" s="1"/>
  <c r="N932" i="25" s="1"/>
  <c r="N931" i="25"/>
  <c r="J931" i="25"/>
  <c r="I931" i="25"/>
  <c r="M931" i="25" s="1"/>
  <c r="N930" i="25"/>
  <c r="J930" i="25"/>
  <c r="I930" i="25"/>
  <c r="M930" i="25" s="1"/>
  <c r="J929" i="25"/>
  <c r="I929" i="25"/>
  <c r="M929" i="25" s="1"/>
  <c r="N929" i="25" s="1"/>
  <c r="J928" i="25"/>
  <c r="I928" i="25"/>
  <c r="M928" i="25" s="1"/>
  <c r="N928" i="25" s="1"/>
  <c r="N927" i="25"/>
  <c r="J927" i="25"/>
  <c r="I927" i="25"/>
  <c r="M927" i="25" s="1"/>
  <c r="N926" i="25"/>
  <c r="J926" i="25"/>
  <c r="I926" i="25"/>
  <c r="M926" i="25" s="1"/>
  <c r="J925" i="25"/>
  <c r="I925" i="25"/>
  <c r="M925" i="25" s="1"/>
  <c r="N925" i="25" s="1"/>
  <c r="J924" i="25"/>
  <c r="I924" i="25"/>
  <c r="M924" i="25" s="1"/>
  <c r="N924" i="25" s="1"/>
  <c r="N923" i="25"/>
  <c r="J923" i="25"/>
  <c r="I923" i="25"/>
  <c r="M923" i="25" s="1"/>
  <c r="N922" i="25"/>
  <c r="J922" i="25"/>
  <c r="I922" i="25"/>
  <c r="M922" i="25" s="1"/>
  <c r="J921" i="25"/>
  <c r="I921" i="25"/>
  <c r="M921" i="25" s="1"/>
  <c r="N921" i="25" s="1"/>
  <c r="J920" i="25"/>
  <c r="I920" i="25"/>
  <c r="M920" i="25" s="1"/>
  <c r="N920" i="25" s="1"/>
  <c r="N919" i="25"/>
  <c r="J919" i="25"/>
  <c r="I919" i="25"/>
  <c r="M919" i="25" s="1"/>
  <c r="N918" i="25"/>
  <c r="J918" i="25"/>
  <c r="I918" i="25"/>
  <c r="M918" i="25" s="1"/>
  <c r="J917" i="25"/>
  <c r="I917" i="25"/>
  <c r="M917" i="25" s="1"/>
  <c r="N917" i="25" s="1"/>
  <c r="J916" i="25"/>
  <c r="I916" i="25"/>
  <c r="M916" i="25" s="1"/>
  <c r="N916" i="25" s="1"/>
  <c r="N915" i="25"/>
  <c r="J915" i="25"/>
  <c r="I915" i="25"/>
  <c r="M915" i="25" s="1"/>
  <c r="N914" i="25"/>
  <c r="J914" i="25"/>
  <c r="I914" i="25"/>
  <c r="M914" i="25" s="1"/>
  <c r="J913" i="25"/>
  <c r="I913" i="25"/>
  <c r="M913" i="25" s="1"/>
  <c r="N913" i="25" s="1"/>
  <c r="J912" i="25"/>
  <c r="I912" i="25"/>
  <c r="M912" i="25" s="1"/>
  <c r="N912" i="25" s="1"/>
  <c r="N911" i="25"/>
  <c r="J911" i="25"/>
  <c r="I911" i="25"/>
  <c r="M911" i="25" s="1"/>
  <c r="N910" i="25"/>
  <c r="J910" i="25"/>
  <c r="I910" i="25"/>
  <c r="M910" i="25" s="1"/>
  <c r="J909" i="25"/>
  <c r="I909" i="25"/>
  <c r="M909" i="25" s="1"/>
  <c r="N909" i="25" s="1"/>
  <c r="J908" i="25"/>
  <c r="I908" i="25"/>
  <c r="M908" i="25" s="1"/>
  <c r="N908" i="25" s="1"/>
  <c r="N907" i="25"/>
  <c r="J907" i="25"/>
  <c r="I907" i="25"/>
  <c r="M907" i="25" s="1"/>
  <c r="N906" i="25"/>
  <c r="J906" i="25"/>
  <c r="I906" i="25"/>
  <c r="M906" i="25" s="1"/>
  <c r="J905" i="25"/>
  <c r="I905" i="25"/>
  <c r="M905" i="25" s="1"/>
  <c r="N905" i="25" s="1"/>
  <c r="J904" i="25"/>
  <c r="I904" i="25"/>
  <c r="M904" i="25" s="1"/>
  <c r="N904" i="25" s="1"/>
  <c r="N903" i="25"/>
  <c r="J903" i="25"/>
  <c r="I903" i="25"/>
  <c r="M903" i="25" s="1"/>
  <c r="N902" i="25"/>
  <c r="J902" i="25"/>
  <c r="I902" i="25"/>
  <c r="M902" i="25" s="1"/>
  <c r="J901" i="25"/>
  <c r="I901" i="25"/>
  <c r="M901" i="25" s="1"/>
  <c r="N901" i="25" s="1"/>
  <c r="J900" i="25"/>
  <c r="I900" i="25"/>
  <c r="M900" i="25" s="1"/>
  <c r="N900" i="25" s="1"/>
  <c r="N899" i="25"/>
  <c r="J899" i="25"/>
  <c r="I899" i="25"/>
  <c r="M899" i="25" s="1"/>
  <c r="N898" i="25"/>
  <c r="J898" i="25"/>
  <c r="I898" i="25"/>
  <c r="M898" i="25" s="1"/>
  <c r="J897" i="25"/>
  <c r="I897" i="25"/>
  <c r="M897" i="25" s="1"/>
  <c r="N897" i="25" s="1"/>
  <c r="J896" i="25"/>
  <c r="I896" i="25"/>
  <c r="M896" i="25" s="1"/>
  <c r="N896" i="25" s="1"/>
  <c r="N895" i="25"/>
  <c r="J895" i="25"/>
  <c r="I895" i="25"/>
  <c r="M895" i="25" s="1"/>
  <c r="N894" i="25"/>
  <c r="J894" i="25"/>
  <c r="I894" i="25"/>
  <c r="M894" i="25" s="1"/>
  <c r="J893" i="25"/>
  <c r="I893" i="25"/>
  <c r="M893" i="25" s="1"/>
  <c r="N893" i="25" s="1"/>
  <c r="J892" i="25"/>
  <c r="I892" i="25"/>
  <c r="M892" i="25" s="1"/>
  <c r="N892" i="25" s="1"/>
  <c r="N891" i="25"/>
  <c r="J891" i="25"/>
  <c r="I891" i="25"/>
  <c r="M891" i="25" s="1"/>
  <c r="N890" i="25"/>
  <c r="J890" i="25"/>
  <c r="I890" i="25"/>
  <c r="M890" i="25" s="1"/>
  <c r="J889" i="25"/>
  <c r="I889" i="25"/>
  <c r="M889" i="25" s="1"/>
  <c r="N889" i="25" s="1"/>
  <c r="J888" i="25"/>
  <c r="I888" i="25"/>
  <c r="M888" i="25" s="1"/>
  <c r="N888" i="25" s="1"/>
  <c r="N887" i="25"/>
  <c r="J887" i="25"/>
  <c r="I887" i="25"/>
  <c r="M887" i="25" s="1"/>
  <c r="N886" i="25"/>
  <c r="J886" i="25"/>
  <c r="I886" i="25"/>
  <c r="M886" i="25" s="1"/>
  <c r="J885" i="25"/>
  <c r="I885" i="25"/>
  <c r="M885" i="25" s="1"/>
  <c r="N885" i="25" s="1"/>
  <c r="J884" i="25"/>
  <c r="I884" i="25"/>
  <c r="M884" i="25" s="1"/>
  <c r="N884" i="25" s="1"/>
  <c r="N883" i="25"/>
  <c r="J883" i="25"/>
  <c r="I883" i="25"/>
  <c r="M883" i="25" s="1"/>
  <c r="N882" i="25"/>
  <c r="J882" i="25"/>
  <c r="I882" i="25"/>
  <c r="M882" i="25" s="1"/>
  <c r="J881" i="25"/>
  <c r="I881" i="25"/>
  <c r="M881" i="25" s="1"/>
  <c r="N881" i="25" s="1"/>
  <c r="J880" i="25"/>
  <c r="I880" i="25"/>
  <c r="M880" i="25" s="1"/>
  <c r="N880" i="25" s="1"/>
  <c r="N879" i="25"/>
  <c r="J879" i="25"/>
  <c r="I879" i="25"/>
  <c r="M879" i="25" s="1"/>
  <c r="N878" i="25"/>
  <c r="J878" i="25"/>
  <c r="I878" i="25"/>
  <c r="M878" i="25" s="1"/>
  <c r="J877" i="25"/>
  <c r="I877" i="25"/>
  <c r="M877" i="25" s="1"/>
  <c r="N877" i="25" s="1"/>
  <c r="J876" i="25"/>
  <c r="I876" i="25"/>
  <c r="M876" i="25" s="1"/>
  <c r="N876" i="25" s="1"/>
  <c r="N875" i="25"/>
  <c r="J875" i="25"/>
  <c r="I875" i="25"/>
  <c r="M875" i="25" s="1"/>
  <c r="N874" i="25"/>
  <c r="J874" i="25"/>
  <c r="I874" i="25"/>
  <c r="M874" i="25" s="1"/>
  <c r="J873" i="25"/>
  <c r="I873" i="25"/>
  <c r="M873" i="25" s="1"/>
  <c r="N873" i="25" s="1"/>
  <c r="J872" i="25"/>
  <c r="I872" i="25"/>
  <c r="M872" i="25" s="1"/>
  <c r="N872" i="25" s="1"/>
  <c r="N871" i="25"/>
  <c r="J871" i="25"/>
  <c r="I871" i="25"/>
  <c r="M871" i="25" s="1"/>
  <c r="N870" i="25"/>
  <c r="J870" i="25"/>
  <c r="I870" i="25"/>
  <c r="M870" i="25" s="1"/>
  <c r="J869" i="25"/>
  <c r="I869" i="25"/>
  <c r="M869" i="25" s="1"/>
  <c r="N869" i="25" s="1"/>
  <c r="J868" i="25"/>
  <c r="I868" i="25"/>
  <c r="M868" i="25" s="1"/>
  <c r="N868" i="25" s="1"/>
  <c r="N867" i="25"/>
  <c r="J867" i="25"/>
  <c r="I867" i="25"/>
  <c r="M867" i="25" s="1"/>
  <c r="N866" i="25"/>
  <c r="J866" i="25"/>
  <c r="I866" i="25"/>
  <c r="M866" i="25" s="1"/>
  <c r="J865" i="25"/>
  <c r="I865" i="25"/>
  <c r="M865" i="25" s="1"/>
  <c r="N865" i="25" s="1"/>
  <c r="J864" i="25"/>
  <c r="I864" i="25"/>
  <c r="M864" i="25" s="1"/>
  <c r="N864" i="25" s="1"/>
  <c r="N863" i="25"/>
  <c r="J863" i="25"/>
  <c r="I863" i="25"/>
  <c r="M863" i="25" s="1"/>
  <c r="N862" i="25"/>
  <c r="J862" i="25"/>
  <c r="I862" i="25"/>
  <c r="M862" i="25" s="1"/>
  <c r="J861" i="25"/>
  <c r="I861" i="25"/>
  <c r="M861" i="25" s="1"/>
  <c r="N861" i="25" s="1"/>
  <c r="J860" i="25"/>
  <c r="I860" i="25"/>
  <c r="M860" i="25" s="1"/>
  <c r="N860" i="25" s="1"/>
  <c r="N859" i="25"/>
  <c r="J859" i="25"/>
  <c r="I859" i="25"/>
  <c r="M859" i="25" s="1"/>
  <c r="N858" i="25"/>
  <c r="J858" i="25"/>
  <c r="I858" i="25"/>
  <c r="M858" i="25" s="1"/>
  <c r="J857" i="25"/>
  <c r="I857" i="25"/>
  <c r="M857" i="25" s="1"/>
  <c r="N857" i="25" s="1"/>
  <c r="J856" i="25"/>
  <c r="I856" i="25"/>
  <c r="M856" i="25" s="1"/>
  <c r="N856" i="25" s="1"/>
  <c r="N855" i="25"/>
  <c r="J855" i="25"/>
  <c r="I855" i="25"/>
  <c r="M855" i="25" s="1"/>
  <c r="N854" i="25"/>
  <c r="J854" i="25"/>
  <c r="I854" i="25"/>
  <c r="M854" i="25" s="1"/>
  <c r="J853" i="25"/>
  <c r="I853" i="25"/>
  <c r="M853" i="25" s="1"/>
  <c r="N853" i="25" s="1"/>
  <c r="J852" i="25"/>
  <c r="I852" i="25"/>
  <c r="M852" i="25" s="1"/>
  <c r="N852" i="25" s="1"/>
  <c r="N851" i="25"/>
  <c r="J851" i="25"/>
  <c r="I851" i="25"/>
  <c r="M851" i="25" s="1"/>
  <c r="N850" i="25"/>
  <c r="J850" i="25"/>
  <c r="I850" i="25"/>
  <c r="M850" i="25" s="1"/>
  <c r="J849" i="25"/>
  <c r="I849" i="25"/>
  <c r="M849" i="25" s="1"/>
  <c r="N849" i="25" s="1"/>
  <c r="J848" i="25"/>
  <c r="I848" i="25"/>
  <c r="M848" i="25" s="1"/>
  <c r="N848" i="25" s="1"/>
  <c r="N847" i="25"/>
  <c r="J847" i="25"/>
  <c r="I847" i="25"/>
  <c r="M847" i="25" s="1"/>
  <c r="N846" i="25"/>
  <c r="J846" i="25"/>
  <c r="I846" i="25"/>
  <c r="M846" i="25" s="1"/>
  <c r="J845" i="25"/>
  <c r="I845" i="25"/>
  <c r="M845" i="25" s="1"/>
  <c r="N845" i="25" s="1"/>
  <c r="J844" i="25"/>
  <c r="I844" i="25"/>
  <c r="M844" i="25" s="1"/>
  <c r="N844" i="25" s="1"/>
  <c r="N843" i="25"/>
  <c r="J843" i="25"/>
  <c r="I843" i="25"/>
  <c r="M843" i="25" s="1"/>
  <c r="N842" i="25"/>
  <c r="J842" i="25"/>
  <c r="I842" i="25"/>
  <c r="M842" i="25" s="1"/>
  <c r="J841" i="25"/>
  <c r="I841" i="25"/>
  <c r="M841" i="25" s="1"/>
  <c r="N841" i="25" s="1"/>
  <c r="J840" i="25"/>
  <c r="I840" i="25"/>
  <c r="M840" i="25" s="1"/>
  <c r="N840" i="25" s="1"/>
  <c r="N839" i="25"/>
  <c r="J839" i="25"/>
  <c r="I839" i="25"/>
  <c r="M839" i="25" s="1"/>
  <c r="N838" i="25"/>
  <c r="J838" i="25"/>
  <c r="I838" i="25"/>
  <c r="M838" i="25" s="1"/>
  <c r="J837" i="25"/>
  <c r="I837" i="25"/>
  <c r="M837" i="25" s="1"/>
  <c r="N837" i="25" s="1"/>
  <c r="J836" i="25"/>
  <c r="I836" i="25"/>
  <c r="M836" i="25" s="1"/>
  <c r="N836" i="25" s="1"/>
  <c r="N835" i="25"/>
  <c r="J835" i="25"/>
  <c r="I835" i="25"/>
  <c r="M835" i="25" s="1"/>
  <c r="N834" i="25"/>
  <c r="J834" i="25"/>
  <c r="I834" i="25"/>
  <c r="M834" i="25" s="1"/>
  <c r="J833" i="25"/>
  <c r="I833" i="25"/>
  <c r="M833" i="25" s="1"/>
  <c r="N833" i="25" s="1"/>
  <c r="J832" i="25"/>
  <c r="I832" i="25"/>
  <c r="M832" i="25" s="1"/>
  <c r="N832" i="25" s="1"/>
  <c r="N831" i="25"/>
  <c r="J831" i="25"/>
  <c r="I831" i="25"/>
  <c r="M831" i="25" s="1"/>
  <c r="N830" i="25"/>
  <c r="J830" i="25"/>
  <c r="I830" i="25"/>
  <c r="M830" i="25" s="1"/>
  <c r="J829" i="25"/>
  <c r="I829" i="25"/>
  <c r="M829" i="25" s="1"/>
  <c r="N829" i="25" s="1"/>
  <c r="J828" i="25"/>
  <c r="I828" i="25"/>
  <c r="M828" i="25" s="1"/>
  <c r="N828" i="25" s="1"/>
  <c r="N827" i="25"/>
  <c r="J827" i="25"/>
  <c r="I827" i="25"/>
  <c r="M827" i="25" s="1"/>
  <c r="N826" i="25"/>
  <c r="J826" i="25"/>
  <c r="I826" i="25"/>
  <c r="M826" i="25" s="1"/>
  <c r="J825" i="25"/>
  <c r="I825" i="25"/>
  <c r="M825" i="25" s="1"/>
  <c r="N825" i="25" s="1"/>
  <c r="J824" i="25"/>
  <c r="I824" i="25"/>
  <c r="M824" i="25" s="1"/>
  <c r="N824" i="25" s="1"/>
  <c r="N823" i="25"/>
  <c r="J823" i="25"/>
  <c r="I823" i="25"/>
  <c r="M823" i="25" s="1"/>
  <c r="N822" i="25"/>
  <c r="J822" i="25"/>
  <c r="I822" i="25"/>
  <c r="M822" i="25" s="1"/>
  <c r="J821" i="25"/>
  <c r="I821" i="25"/>
  <c r="M821" i="25" s="1"/>
  <c r="N821" i="25" s="1"/>
  <c r="J820" i="25"/>
  <c r="I820" i="25"/>
  <c r="M820" i="25" s="1"/>
  <c r="N820" i="25" s="1"/>
  <c r="N819" i="25"/>
  <c r="J819" i="25"/>
  <c r="I819" i="25"/>
  <c r="M819" i="25" s="1"/>
  <c r="N818" i="25"/>
  <c r="J818" i="25"/>
  <c r="I818" i="25"/>
  <c r="M818" i="25" s="1"/>
  <c r="J817" i="25"/>
  <c r="I817" i="25"/>
  <c r="M817" i="25" s="1"/>
  <c r="N817" i="25" s="1"/>
  <c r="J816" i="25"/>
  <c r="I816" i="25"/>
  <c r="M816" i="25" s="1"/>
  <c r="N816" i="25" s="1"/>
  <c r="N815" i="25"/>
  <c r="J815" i="25"/>
  <c r="I815" i="25"/>
  <c r="M815" i="25" s="1"/>
  <c r="N814" i="25"/>
  <c r="J814" i="25"/>
  <c r="I814" i="25"/>
  <c r="M814" i="25" s="1"/>
  <c r="J813" i="25"/>
  <c r="I813" i="25"/>
  <c r="M813" i="25" s="1"/>
  <c r="N813" i="25" s="1"/>
  <c r="J812" i="25"/>
  <c r="I812" i="25"/>
  <c r="M812" i="25" s="1"/>
  <c r="N812" i="25" s="1"/>
  <c r="N811" i="25"/>
  <c r="J811" i="25"/>
  <c r="I811" i="25"/>
  <c r="M811" i="25" s="1"/>
  <c r="N810" i="25"/>
  <c r="J810" i="25"/>
  <c r="I810" i="25"/>
  <c r="M810" i="25" s="1"/>
  <c r="J809" i="25"/>
  <c r="I809" i="25"/>
  <c r="M809" i="25" s="1"/>
  <c r="N809" i="25" s="1"/>
  <c r="J808" i="25"/>
  <c r="I808" i="25"/>
  <c r="M808" i="25" s="1"/>
  <c r="N808" i="25" s="1"/>
  <c r="N807" i="25"/>
  <c r="J807" i="25"/>
  <c r="I807" i="25"/>
  <c r="M807" i="25" s="1"/>
  <c r="N806" i="25"/>
  <c r="J806" i="25"/>
  <c r="I806" i="25"/>
  <c r="M806" i="25" s="1"/>
  <c r="J805" i="25"/>
  <c r="I805" i="25"/>
  <c r="M805" i="25" s="1"/>
  <c r="N805" i="25" s="1"/>
  <c r="J804" i="25"/>
  <c r="I804" i="25"/>
  <c r="M804" i="25" s="1"/>
  <c r="N804" i="25" s="1"/>
  <c r="N803" i="25"/>
  <c r="J803" i="25"/>
  <c r="I803" i="25"/>
  <c r="M803" i="25" s="1"/>
  <c r="N802" i="25"/>
  <c r="J802" i="25"/>
  <c r="I802" i="25"/>
  <c r="M802" i="25" s="1"/>
  <c r="J801" i="25"/>
  <c r="I801" i="25"/>
  <c r="M801" i="25" s="1"/>
  <c r="N801" i="25" s="1"/>
  <c r="J800" i="25"/>
  <c r="I800" i="25"/>
  <c r="M800" i="25" s="1"/>
  <c r="N800" i="25" s="1"/>
  <c r="N799" i="25"/>
  <c r="J799" i="25"/>
  <c r="I799" i="25"/>
  <c r="M799" i="25" s="1"/>
  <c r="N798" i="25"/>
  <c r="J798" i="25"/>
  <c r="I798" i="25"/>
  <c r="M798" i="25" s="1"/>
  <c r="J797" i="25"/>
  <c r="I797" i="25"/>
  <c r="M797" i="25" s="1"/>
  <c r="N797" i="25" s="1"/>
  <c r="J796" i="25"/>
  <c r="I796" i="25"/>
  <c r="M796" i="25" s="1"/>
  <c r="N796" i="25" s="1"/>
  <c r="N795" i="25"/>
  <c r="J795" i="25"/>
  <c r="I795" i="25"/>
  <c r="M795" i="25" s="1"/>
  <c r="N794" i="25"/>
  <c r="J794" i="25"/>
  <c r="I794" i="25"/>
  <c r="M794" i="25" s="1"/>
  <c r="J793" i="25"/>
  <c r="I793" i="25"/>
  <c r="M793" i="25" s="1"/>
  <c r="N793" i="25" s="1"/>
  <c r="J792" i="25"/>
  <c r="I792" i="25"/>
  <c r="M792" i="25" s="1"/>
  <c r="N792" i="25" s="1"/>
  <c r="N791" i="25"/>
  <c r="J791" i="25"/>
  <c r="I791" i="25"/>
  <c r="M791" i="25" s="1"/>
  <c r="N790" i="25"/>
  <c r="J790" i="25"/>
  <c r="I790" i="25"/>
  <c r="M790" i="25" s="1"/>
  <c r="J789" i="25"/>
  <c r="I789" i="25"/>
  <c r="M789" i="25" s="1"/>
  <c r="N789" i="25" s="1"/>
  <c r="J788" i="25"/>
  <c r="I788" i="25"/>
  <c r="M788" i="25" s="1"/>
  <c r="N788" i="25" s="1"/>
  <c r="N787" i="25"/>
  <c r="J787" i="25"/>
  <c r="I787" i="25"/>
  <c r="M787" i="25" s="1"/>
  <c r="N786" i="25"/>
  <c r="J786" i="25"/>
  <c r="I786" i="25"/>
  <c r="M786" i="25" s="1"/>
  <c r="J785" i="25"/>
  <c r="I785" i="25"/>
  <c r="M785" i="25" s="1"/>
  <c r="N785" i="25" s="1"/>
  <c r="J784" i="25"/>
  <c r="I784" i="25"/>
  <c r="M784" i="25" s="1"/>
  <c r="N784" i="25" s="1"/>
  <c r="N783" i="25"/>
  <c r="J783" i="25"/>
  <c r="I783" i="25"/>
  <c r="M783" i="25" s="1"/>
  <c r="N782" i="25"/>
  <c r="J782" i="25"/>
  <c r="I782" i="25"/>
  <c r="M782" i="25" s="1"/>
  <c r="J781" i="25"/>
  <c r="I781" i="25"/>
  <c r="M781" i="25" s="1"/>
  <c r="N781" i="25" s="1"/>
  <c r="J780" i="25"/>
  <c r="I780" i="25"/>
  <c r="M780" i="25" s="1"/>
  <c r="N780" i="25" s="1"/>
  <c r="N779" i="25"/>
  <c r="J779" i="25"/>
  <c r="I779" i="25"/>
  <c r="M779" i="25" s="1"/>
  <c r="N778" i="25"/>
  <c r="J778" i="25"/>
  <c r="I778" i="25"/>
  <c r="M778" i="25" s="1"/>
  <c r="J777" i="25"/>
  <c r="I777" i="25"/>
  <c r="M777" i="25" s="1"/>
  <c r="N777" i="25" s="1"/>
  <c r="J776" i="25"/>
  <c r="I776" i="25"/>
  <c r="M776" i="25" s="1"/>
  <c r="N776" i="25" s="1"/>
  <c r="N775" i="25"/>
  <c r="J775" i="25"/>
  <c r="I775" i="25"/>
  <c r="M775" i="25" s="1"/>
  <c r="N774" i="25"/>
  <c r="J774" i="25"/>
  <c r="I774" i="25"/>
  <c r="M774" i="25" s="1"/>
  <c r="J773" i="25"/>
  <c r="I773" i="25"/>
  <c r="M773" i="25" s="1"/>
  <c r="N773" i="25" s="1"/>
  <c r="J772" i="25"/>
  <c r="I772" i="25"/>
  <c r="M772" i="25" s="1"/>
  <c r="N772" i="25" s="1"/>
  <c r="N771" i="25"/>
  <c r="J771" i="25"/>
  <c r="I771" i="25"/>
  <c r="M771" i="25" s="1"/>
  <c r="N770" i="25"/>
  <c r="J770" i="25"/>
  <c r="I770" i="25"/>
  <c r="M770" i="25" s="1"/>
  <c r="J769" i="25"/>
  <c r="I769" i="25"/>
  <c r="M769" i="25" s="1"/>
  <c r="N769" i="25" s="1"/>
  <c r="J768" i="25"/>
  <c r="I768" i="25"/>
  <c r="M768" i="25" s="1"/>
  <c r="N768" i="25" s="1"/>
  <c r="N767" i="25"/>
  <c r="J767" i="25"/>
  <c r="I767" i="25"/>
  <c r="M767" i="25" s="1"/>
  <c r="N766" i="25"/>
  <c r="J766" i="25"/>
  <c r="I766" i="25"/>
  <c r="M766" i="25" s="1"/>
  <c r="J765" i="25"/>
  <c r="I765" i="25"/>
  <c r="M765" i="25" s="1"/>
  <c r="N765" i="25" s="1"/>
  <c r="J764" i="25"/>
  <c r="I764" i="25"/>
  <c r="M764" i="25" s="1"/>
  <c r="N764" i="25" s="1"/>
  <c r="N763" i="25"/>
  <c r="J763" i="25"/>
  <c r="I763" i="25"/>
  <c r="M763" i="25" s="1"/>
  <c r="N762" i="25"/>
  <c r="J762" i="25"/>
  <c r="I762" i="25"/>
  <c r="M762" i="25" s="1"/>
  <c r="J761" i="25"/>
  <c r="I761" i="25"/>
  <c r="M761" i="25" s="1"/>
  <c r="N761" i="25" s="1"/>
  <c r="J760" i="25"/>
  <c r="I760" i="25"/>
  <c r="M760" i="25" s="1"/>
  <c r="N760" i="25" s="1"/>
  <c r="N759" i="25"/>
  <c r="J759" i="25"/>
  <c r="I759" i="25"/>
  <c r="M759" i="25" s="1"/>
  <c r="N758" i="25"/>
  <c r="J758" i="25"/>
  <c r="I758" i="25"/>
  <c r="M758" i="25" s="1"/>
  <c r="J757" i="25"/>
  <c r="I757" i="25"/>
  <c r="M757" i="25" s="1"/>
  <c r="N757" i="25" s="1"/>
  <c r="J756" i="25"/>
  <c r="I756" i="25"/>
  <c r="M756" i="25" s="1"/>
  <c r="N756" i="25" s="1"/>
  <c r="N755" i="25"/>
  <c r="J755" i="25"/>
  <c r="I755" i="25"/>
  <c r="M755" i="25" s="1"/>
  <c r="N754" i="25"/>
  <c r="J754" i="25"/>
  <c r="I754" i="25"/>
  <c r="M754" i="25" s="1"/>
  <c r="J753" i="25"/>
  <c r="I753" i="25"/>
  <c r="M753" i="25" s="1"/>
  <c r="N753" i="25" s="1"/>
  <c r="J752" i="25"/>
  <c r="I752" i="25"/>
  <c r="M752" i="25" s="1"/>
  <c r="N752" i="25" s="1"/>
  <c r="N751" i="25"/>
  <c r="J751" i="25"/>
  <c r="I751" i="25"/>
  <c r="M751" i="25" s="1"/>
  <c r="N750" i="25"/>
  <c r="J750" i="25"/>
  <c r="I750" i="25"/>
  <c r="M750" i="25" s="1"/>
  <c r="J749" i="25"/>
  <c r="I749" i="25"/>
  <c r="M749" i="25" s="1"/>
  <c r="N749" i="25" s="1"/>
  <c r="J748" i="25"/>
  <c r="I748" i="25"/>
  <c r="M748" i="25" s="1"/>
  <c r="N748" i="25" s="1"/>
  <c r="N747" i="25"/>
  <c r="J747" i="25"/>
  <c r="I747" i="25"/>
  <c r="M747" i="25" s="1"/>
  <c r="N746" i="25"/>
  <c r="J746" i="25"/>
  <c r="I746" i="25"/>
  <c r="M746" i="25" s="1"/>
  <c r="J745" i="25"/>
  <c r="I745" i="25"/>
  <c r="M745" i="25" s="1"/>
  <c r="N745" i="25" s="1"/>
  <c r="J744" i="25"/>
  <c r="I744" i="25"/>
  <c r="M744" i="25" s="1"/>
  <c r="N744" i="25" s="1"/>
  <c r="N743" i="25"/>
  <c r="J743" i="25"/>
  <c r="I743" i="25"/>
  <c r="M743" i="25" s="1"/>
  <c r="N742" i="25"/>
  <c r="J742" i="25"/>
  <c r="I742" i="25"/>
  <c r="M742" i="25" s="1"/>
  <c r="J741" i="25"/>
  <c r="I741" i="25"/>
  <c r="M741" i="25" s="1"/>
  <c r="N741" i="25" s="1"/>
  <c r="J740" i="25"/>
  <c r="I740" i="25"/>
  <c r="M740" i="25" s="1"/>
  <c r="N740" i="25" s="1"/>
  <c r="N739" i="25"/>
  <c r="J739" i="25"/>
  <c r="I739" i="25"/>
  <c r="M739" i="25" s="1"/>
  <c r="N738" i="25"/>
  <c r="J738" i="25"/>
  <c r="I738" i="25"/>
  <c r="M738" i="25" s="1"/>
  <c r="J737" i="25"/>
  <c r="I737" i="25"/>
  <c r="M737" i="25" s="1"/>
  <c r="N737" i="25" s="1"/>
  <c r="J736" i="25"/>
  <c r="I736" i="25"/>
  <c r="M736" i="25" s="1"/>
  <c r="N736" i="25" s="1"/>
  <c r="N735" i="25"/>
  <c r="J735" i="25"/>
  <c r="I735" i="25"/>
  <c r="M735" i="25" s="1"/>
  <c r="N734" i="25"/>
  <c r="J734" i="25"/>
  <c r="I734" i="25"/>
  <c r="M734" i="25" s="1"/>
  <c r="J733" i="25"/>
  <c r="I733" i="25"/>
  <c r="M733" i="25" s="1"/>
  <c r="N733" i="25" s="1"/>
  <c r="J732" i="25"/>
  <c r="I732" i="25"/>
  <c r="M732" i="25" s="1"/>
  <c r="N732" i="25" s="1"/>
  <c r="N731" i="25"/>
  <c r="J731" i="25"/>
  <c r="I731" i="25"/>
  <c r="M731" i="25" s="1"/>
  <c r="N730" i="25"/>
  <c r="J730" i="25"/>
  <c r="I730" i="25"/>
  <c r="M730" i="25" s="1"/>
  <c r="J729" i="25"/>
  <c r="I729" i="25"/>
  <c r="M729" i="25" s="1"/>
  <c r="N729" i="25" s="1"/>
  <c r="J728" i="25"/>
  <c r="I728" i="25"/>
  <c r="M728" i="25" s="1"/>
  <c r="N728" i="25" s="1"/>
  <c r="N727" i="25"/>
  <c r="J727" i="25"/>
  <c r="I727" i="25"/>
  <c r="M727" i="25" s="1"/>
  <c r="N726" i="25"/>
  <c r="J726" i="25"/>
  <c r="I726" i="25"/>
  <c r="M726" i="25" s="1"/>
  <c r="J725" i="25"/>
  <c r="I725" i="25"/>
  <c r="M725" i="25" s="1"/>
  <c r="N725" i="25" s="1"/>
  <c r="J724" i="25"/>
  <c r="I724" i="25"/>
  <c r="M724" i="25" s="1"/>
  <c r="N724" i="25" s="1"/>
  <c r="N723" i="25"/>
  <c r="J723" i="25"/>
  <c r="I723" i="25"/>
  <c r="M723" i="25" s="1"/>
  <c r="N722" i="25"/>
  <c r="J722" i="25"/>
  <c r="I722" i="25"/>
  <c r="M722" i="25" s="1"/>
  <c r="J721" i="25"/>
  <c r="I721" i="25"/>
  <c r="M721" i="25" s="1"/>
  <c r="N721" i="25" s="1"/>
  <c r="J720" i="25"/>
  <c r="I720" i="25"/>
  <c r="M720" i="25" s="1"/>
  <c r="N720" i="25" s="1"/>
  <c r="N719" i="25"/>
  <c r="J719" i="25"/>
  <c r="I719" i="25"/>
  <c r="M719" i="25" s="1"/>
  <c r="N718" i="25"/>
  <c r="J718" i="25"/>
  <c r="I718" i="25"/>
  <c r="M718" i="25" s="1"/>
  <c r="J717" i="25"/>
  <c r="I717" i="25"/>
  <c r="M717" i="25" s="1"/>
  <c r="N717" i="25" s="1"/>
  <c r="J716" i="25"/>
  <c r="I716" i="25"/>
  <c r="M716" i="25" s="1"/>
  <c r="N716" i="25" s="1"/>
  <c r="N715" i="25"/>
  <c r="J715" i="25"/>
  <c r="I715" i="25"/>
  <c r="M715" i="25" s="1"/>
  <c r="N714" i="25"/>
  <c r="J714" i="25"/>
  <c r="I714" i="25"/>
  <c r="M714" i="25" s="1"/>
  <c r="J713" i="25"/>
  <c r="I713" i="25"/>
  <c r="M713" i="25" s="1"/>
  <c r="N713" i="25" s="1"/>
  <c r="J712" i="25"/>
  <c r="I712" i="25"/>
  <c r="M712" i="25" s="1"/>
  <c r="N712" i="25" s="1"/>
  <c r="N711" i="25"/>
  <c r="J711" i="25"/>
  <c r="I711" i="25"/>
  <c r="M711" i="25" s="1"/>
  <c r="N710" i="25"/>
  <c r="J710" i="25"/>
  <c r="I710" i="25"/>
  <c r="M710" i="25" s="1"/>
  <c r="J709" i="25"/>
  <c r="I709" i="25"/>
  <c r="M709" i="25" s="1"/>
  <c r="N709" i="25" s="1"/>
  <c r="J708" i="25"/>
  <c r="I708" i="25"/>
  <c r="M708" i="25" s="1"/>
  <c r="N708" i="25" s="1"/>
  <c r="N707" i="25"/>
  <c r="J707" i="25"/>
  <c r="I707" i="25"/>
  <c r="M707" i="25" s="1"/>
  <c r="N706" i="25"/>
  <c r="J706" i="25"/>
  <c r="I706" i="25"/>
  <c r="M706" i="25" s="1"/>
  <c r="J705" i="25"/>
  <c r="I705" i="25"/>
  <c r="M705" i="25" s="1"/>
  <c r="N705" i="25" s="1"/>
  <c r="J704" i="25"/>
  <c r="I704" i="25"/>
  <c r="M704" i="25" s="1"/>
  <c r="N704" i="25" s="1"/>
  <c r="N703" i="25"/>
  <c r="J703" i="25"/>
  <c r="I703" i="25"/>
  <c r="M703" i="25" s="1"/>
  <c r="N702" i="25"/>
  <c r="J702" i="25"/>
  <c r="I702" i="25"/>
  <c r="M702" i="25" s="1"/>
  <c r="J701" i="25"/>
  <c r="I701" i="25"/>
  <c r="M701" i="25" s="1"/>
  <c r="N701" i="25" s="1"/>
  <c r="J700" i="25"/>
  <c r="I700" i="25"/>
  <c r="M700" i="25" s="1"/>
  <c r="N700" i="25" s="1"/>
  <c r="N699" i="25"/>
  <c r="J699" i="25"/>
  <c r="I699" i="25"/>
  <c r="M699" i="25" s="1"/>
  <c r="N698" i="25"/>
  <c r="J698" i="25"/>
  <c r="I698" i="25"/>
  <c r="M698" i="25" s="1"/>
  <c r="J697" i="25"/>
  <c r="I697" i="25"/>
  <c r="M697" i="25" s="1"/>
  <c r="N697" i="25" s="1"/>
  <c r="J696" i="25"/>
  <c r="I696" i="25"/>
  <c r="M696" i="25" s="1"/>
  <c r="N696" i="25" s="1"/>
  <c r="N695" i="25"/>
  <c r="J695" i="25"/>
  <c r="I695" i="25"/>
  <c r="M695" i="25" s="1"/>
  <c r="N694" i="25"/>
  <c r="J694" i="25"/>
  <c r="I694" i="25"/>
  <c r="M694" i="25" s="1"/>
  <c r="J693" i="25"/>
  <c r="I693" i="25"/>
  <c r="M693" i="25" s="1"/>
  <c r="N693" i="25" s="1"/>
  <c r="J692" i="25"/>
  <c r="I692" i="25"/>
  <c r="M692" i="25" s="1"/>
  <c r="N692" i="25" s="1"/>
  <c r="N691" i="25"/>
  <c r="J691" i="25"/>
  <c r="I691" i="25"/>
  <c r="M691" i="25" s="1"/>
  <c r="N690" i="25"/>
  <c r="J690" i="25"/>
  <c r="I690" i="25"/>
  <c r="M690" i="25" s="1"/>
  <c r="J689" i="25"/>
  <c r="I689" i="25"/>
  <c r="M689" i="25" s="1"/>
  <c r="N689" i="25" s="1"/>
  <c r="J688" i="25"/>
  <c r="I688" i="25"/>
  <c r="M688" i="25" s="1"/>
  <c r="N688" i="25" s="1"/>
  <c r="N687" i="25"/>
  <c r="J687" i="25"/>
  <c r="I687" i="25"/>
  <c r="M687" i="25" s="1"/>
  <c r="N686" i="25"/>
  <c r="J686" i="25"/>
  <c r="I686" i="25"/>
  <c r="M686" i="25" s="1"/>
  <c r="J685" i="25"/>
  <c r="I685" i="25"/>
  <c r="M685" i="25" s="1"/>
  <c r="N685" i="25" s="1"/>
  <c r="J684" i="25"/>
  <c r="I684" i="25"/>
  <c r="M684" i="25" s="1"/>
  <c r="N684" i="25" s="1"/>
  <c r="N683" i="25"/>
  <c r="J683" i="25"/>
  <c r="I683" i="25"/>
  <c r="M683" i="25" s="1"/>
  <c r="N682" i="25"/>
  <c r="J682" i="25"/>
  <c r="I682" i="25"/>
  <c r="M682" i="25" s="1"/>
  <c r="J681" i="25"/>
  <c r="I681" i="25"/>
  <c r="M681" i="25" s="1"/>
  <c r="N681" i="25" s="1"/>
  <c r="J680" i="25"/>
  <c r="I680" i="25"/>
  <c r="M680" i="25" s="1"/>
  <c r="N680" i="25" s="1"/>
  <c r="N679" i="25"/>
  <c r="J679" i="25"/>
  <c r="I679" i="25"/>
  <c r="M679" i="25" s="1"/>
  <c r="N678" i="25"/>
  <c r="J678" i="25"/>
  <c r="I678" i="25"/>
  <c r="M678" i="25" s="1"/>
  <c r="J677" i="25"/>
  <c r="I677" i="25"/>
  <c r="M677" i="25" s="1"/>
  <c r="N677" i="25" s="1"/>
  <c r="J676" i="25"/>
  <c r="I676" i="25"/>
  <c r="M676" i="25" s="1"/>
  <c r="N676" i="25" s="1"/>
  <c r="N675" i="25"/>
  <c r="J675" i="25"/>
  <c r="I675" i="25"/>
  <c r="M675" i="25" s="1"/>
  <c r="N674" i="25"/>
  <c r="J674" i="25"/>
  <c r="I674" i="25"/>
  <c r="M674" i="25" s="1"/>
  <c r="J673" i="25"/>
  <c r="I673" i="25"/>
  <c r="M673" i="25" s="1"/>
  <c r="N673" i="25" s="1"/>
  <c r="J672" i="25"/>
  <c r="I672" i="25"/>
  <c r="M672" i="25" s="1"/>
  <c r="N672" i="25" s="1"/>
  <c r="N671" i="25"/>
  <c r="J671" i="25"/>
  <c r="I671" i="25"/>
  <c r="M671" i="25" s="1"/>
  <c r="N670" i="25"/>
  <c r="J670" i="25"/>
  <c r="I670" i="25"/>
  <c r="M670" i="25" s="1"/>
  <c r="J669" i="25"/>
  <c r="I669" i="25"/>
  <c r="M669" i="25" s="1"/>
  <c r="N669" i="25" s="1"/>
  <c r="J668" i="25"/>
  <c r="I668" i="25"/>
  <c r="M668" i="25" s="1"/>
  <c r="N668" i="25" s="1"/>
  <c r="N667" i="25"/>
  <c r="J667" i="25"/>
  <c r="I667" i="25"/>
  <c r="M667" i="25" s="1"/>
  <c r="N666" i="25"/>
  <c r="J666" i="25"/>
  <c r="I666" i="25"/>
  <c r="M666" i="25" s="1"/>
  <c r="J665" i="25"/>
  <c r="I665" i="25"/>
  <c r="M665" i="25" s="1"/>
  <c r="N665" i="25" s="1"/>
  <c r="J664" i="25"/>
  <c r="I664" i="25"/>
  <c r="M664" i="25" s="1"/>
  <c r="N664" i="25" s="1"/>
  <c r="N663" i="25"/>
  <c r="J663" i="25"/>
  <c r="I663" i="25"/>
  <c r="M663" i="25" s="1"/>
  <c r="N662" i="25"/>
  <c r="J662" i="25"/>
  <c r="I662" i="25"/>
  <c r="M662" i="25" s="1"/>
  <c r="J661" i="25"/>
  <c r="I661" i="25"/>
  <c r="M661" i="25" s="1"/>
  <c r="N661" i="25" s="1"/>
  <c r="J660" i="25"/>
  <c r="I660" i="25"/>
  <c r="M660" i="25" s="1"/>
  <c r="N660" i="25" s="1"/>
  <c r="N659" i="25"/>
  <c r="J659" i="25"/>
  <c r="I659" i="25"/>
  <c r="M659" i="25" s="1"/>
  <c r="N658" i="25"/>
  <c r="J658" i="25"/>
  <c r="I658" i="25"/>
  <c r="M658" i="25" s="1"/>
  <c r="J657" i="25"/>
  <c r="I657" i="25"/>
  <c r="M657" i="25" s="1"/>
  <c r="N657" i="25" s="1"/>
  <c r="J656" i="25"/>
  <c r="I656" i="25"/>
  <c r="M656" i="25" s="1"/>
  <c r="N656" i="25" s="1"/>
  <c r="N655" i="25"/>
  <c r="J655" i="25"/>
  <c r="I655" i="25"/>
  <c r="M655" i="25" s="1"/>
  <c r="N654" i="25"/>
  <c r="J654" i="25"/>
  <c r="I654" i="25"/>
  <c r="M654" i="25" s="1"/>
  <c r="J653" i="25"/>
  <c r="I653" i="25"/>
  <c r="M653" i="25" s="1"/>
  <c r="N653" i="25" s="1"/>
  <c r="J652" i="25"/>
  <c r="I652" i="25"/>
  <c r="M652" i="25" s="1"/>
  <c r="N652" i="25" s="1"/>
  <c r="N651" i="25"/>
  <c r="J651" i="25"/>
  <c r="I651" i="25"/>
  <c r="M651" i="25" s="1"/>
  <c r="N650" i="25"/>
  <c r="J650" i="25"/>
  <c r="I650" i="25"/>
  <c r="M650" i="25" s="1"/>
  <c r="J649" i="25"/>
  <c r="I649" i="25"/>
  <c r="M649" i="25" s="1"/>
  <c r="N649" i="25" s="1"/>
  <c r="J648" i="25"/>
  <c r="I648" i="25"/>
  <c r="M648" i="25" s="1"/>
  <c r="N648" i="25" s="1"/>
  <c r="N647" i="25"/>
  <c r="J647" i="25"/>
  <c r="I647" i="25"/>
  <c r="M647" i="25" s="1"/>
  <c r="N646" i="25"/>
  <c r="J646" i="25"/>
  <c r="I646" i="25"/>
  <c r="M646" i="25" s="1"/>
  <c r="J645" i="25"/>
  <c r="I645" i="25"/>
  <c r="M645" i="25" s="1"/>
  <c r="N645" i="25" s="1"/>
  <c r="J644" i="25"/>
  <c r="I644" i="25"/>
  <c r="M644" i="25" s="1"/>
  <c r="N644" i="25" s="1"/>
  <c r="N643" i="25"/>
  <c r="J643" i="25"/>
  <c r="I643" i="25"/>
  <c r="M643" i="25" s="1"/>
  <c r="N642" i="25"/>
  <c r="J642" i="25"/>
  <c r="I642" i="25"/>
  <c r="M642" i="25" s="1"/>
  <c r="J641" i="25"/>
  <c r="I641" i="25"/>
  <c r="M641" i="25" s="1"/>
  <c r="N641" i="25" s="1"/>
  <c r="J640" i="25"/>
  <c r="I640" i="25"/>
  <c r="M640" i="25" s="1"/>
  <c r="N640" i="25" s="1"/>
  <c r="N639" i="25"/>
  <c r="J639" i="25"/>
  <c r="I639" i="25"/>
  <c r="M639" i="25" s="1"/>
  <c r="N638" i="25"/>
  <c r="J638" i="25"/>
  <c r="I638" i="25"/>
  <c r="M638" i="25" s="1"/>
  <c r="J637" i="25"/>
  <c r="I637" i="25"/>
  <c r="M637" i="25" s="1"/>
  <c r="N637" i="25" s="1"/>
  <c r="J636" i="25"/>
  <c r="I636" i="25"/>
  <c r="M636" i="25" s="1"/>
  <c r="N636" i="25" s="1"/>
  <c r="N635" i="25"/>
  <c r="J635" i="25"/>
  <c r="I635" i="25"/>
  <c r="M635" i="25" s="1"/>
  <c r="N634" i="25"/>
  <c r="J634" i="25"/>
  <c r="I634" i="25"/>
  <c r="M634" i="25" s="1"/>
  <c r="J633" i="25"/>
  <c r="I633" i="25"/>
  <c r="M633" i="25" s="1"/>
  <c r="N633" i="25" s="1"/>
  <c r="J632" i="25"/>
  <c r="I632" i="25"/>
  <c r="M632" i="25" s="1"/>
  <c r="N632" i="25" s="1"/>
  <c r="N631" i="25"/>
  <c r="J631" i="25"/>
  <c r="I631" i="25"/>
  <c r="M631" i="25" s="1"/>
  <c r="N630" i="25"/>
  <c r="J630" i="25"/>
  <c r="I630" i="25"/>
  <c r="M630" i="25" s="1"/>
  <c r="J629" i="25"/>
  <c r="I629" i="25"/>
  <c r="M629" i="25" s="1"/>
  <c r="N629" i="25" s="1"/>
  <c r="J628" i="25"/>
  <c r="I628" i="25"/>
  <c r="M628" i="25" s="1"/>
  <c r="N628" i="25" s="1"/>
  <c r="N627" i="25"/>
  <c r="J627" i="25"/>
  <c r="I627" i="25"/>
  <c r="M627" i="25" s="1"/>
  <c r="N626" i="25"/>
  <c r="J626" i="25"/>
  <c r="I626" i="25"/>
  <c r="M626" i="25" s="1"/>
  <c r="J625" i="25"/>
  <c r="I625" i="25"/>
  <c r="M625" i="25" s="1"/>
  <c r="N625" i="25" s="1"/>
  <c r="J624" i="25"/>
  <c r="I624" i="25"/>
  <c r="M624" i="25" s="1"/>
  <c r="N624" i="25" s="1"/>
  <c r="N623" i="25"/>
  <c r="J623" i="25"/>
  <c r="I623" i="25"/>
  <c r="M623" i="25" s="1"/>
  <c r="N622" i="25"/>
  <c r="J622" i="25"/>
  <c r="I622" i="25"/>
  <c r="M622" i="25" s="1"/>
  <c r="J621" i="25"/>
  <c r="I621" i="25"/>
  <c r="M621" i="25" s="1"/>
  <c r="N621" i="25" s="1"/>
  <c r="J620" i="25"/>
  <c r="I620" i="25"/>
  <c r="M620" i="25" s="1"/>
  <c r="N620" i="25" s="1"/>
  <c r="N619" i="25"/>
  <c r="J619" i="25"/>
  <c r="I619" i="25"/>
  <c r="M619" i="25" s="1"/>
  <c r="N618" i="25"/>
  <c r="J618" i="25"/>
  <c r="I618" i="25"/>
  <c r="M618" i="25" s="1"/>
  <c r="J617" i="25"/>
  <c r="I617" i="25"/>
  <c r="M617" i="25" s="1"/>
  <c r="N617" i="25" s="1"/>
  <c r="J616" i="25"/>
  <c r="I616" i="25"/>
  <c r="M616" i="25" s="1"/>
  <c r="N616" i="25" s="1"/>
  <c r="N615" i="25"/>
  <c r="J615" i="25"/>
  <c r="I615" i="25"/>
  <c r="M615" i="25" s="1"/>
  <c r="N614" i="25"/>
  <c r="J614" i="25"/>
  <c r="I614" i="25"/>
  <c r="M614" i="25" s="1"/>
  <c r="J613" i="25"/>
  <c r="I613" i="25"/>
  <c r="M613" i="25" s="1"/>
  <c r="N613" i="25" s="1"/>
  <c r="J612" i="25"/>
  <c r="I612" i="25"/>
  <c r="M612" i="25" s="1"/>
  <c r="N612" i="25" s="1"/>
  <c r="N611" i="25"/>
  <c r="J611" i="25"/>
  <c r="I611" i="25"/>
  <c r="M611" i="25" s="1"/>
  <c r="N610" i="25"/>
  <c r="J610" i="25"/>
  <c r="I610" i="25"/>
  <c r="M610" i="25" s="1"/>
  <c r="J609" i="25"/>
  <c r="I609" i="25"/>
  <c r="M609" i="25" s="1"/>
  <c r="N609" i="25" s="1"/>
  <c r="J608" i="25"/>
  <c r="I608" i="25"/>
  <c r="M608" i="25" s="1"/>
  <c r="N608" i="25" s="1"/>
  <c r="N607" i="25"/>
  <c r="J607" i="25"/>
  <c r="I607" i="25"/>
  <c r="M607" i="25" s="1"/>
  <c r="N606" i="25"/>
  <c r="J606" i="25"/>
  <c r="I606" i="25"/>
  <c r="M606" i="25" s="1"/>
  <c r="J605" i="25"/>
  <c r="I605" i="25"/>
  <c r="M605" i="25" s="1"/>
  <c r="N605" i="25" s="1"/>
  <c r="J604" i="25"/>
  <c r="I604" i="25"/>
  <c r="M604" i="25" s="1"/>
  <c r="N604" i="25" s="1"/>
  <c r="N603" i="25"/>
  <c r="J603" i="25"/>
  <c r="I603" i="25"/>
  <c r="M603" i="25" s="1"/>
  <c r="N602" i="25"/>
  <c r="J602" i="25"/>
  <c r="I602" i="25"/>
  <c r="M602" i="25" s="1"/>
  <c r="J601" i="25"/>
  <c r="I601" i="25"/>
  <c r="M601" i="25" s="1"/>
  <c r="N601" i="25" s="1"/>
  <c r="J600" i="25"/>
  <c r="I600" i="25"/>
  <c r="M600" i="25" s="1"/>
  <c r="N600" i="25" s="1"/>
  <c r="N599" i="25"/>
  <c r="J599" i="25"/>
  <c r="I599" i="25"/>
  <c r="M599" i="25" s="1"/>
  <c r="N598" i="25"/>
  <c r="J598" i="25"/>
  <c r="I598" i="25"/>
  <c r="M598" i="25" s="1"/>
  <c r="J597" i="25"/>
  <c r="I597" i="25"/>
  <c r="M597" i="25" s="1"/>
  <c r="N597" i="25" s="1"/>
  <c r="J596" i="25"/>
  <c r="I596" i="25"/>
  <c r="M596" i="25" s="1"/>
  <c r="N596" i="25" s="1"/>
  <c r="N595" i="25"/>
  <c r="J595" i="25"/>
  <c r="I595" i="25"/>
  <c r="M595" i="25" s="1"/>
  <c r="N594" i="25"/>
  <c r="J594" i="25"/>
  <c r="I594" i="25"/>
  <c r="M594" i="25" s="1"/>
  <c r="J593" i="25"/>
  <c r="I593" i="25"/>
  <c r="M593" i="25" s="1"/>
  <c r="N593" i="25" s="1"/>
  <c r="J592" i="25"/>
  <c r="I592" i="25"/>
  <c r="M592" i="25" s="1"/>
  <c r="N592" i="25" s="1"/>
  <c r="N591" i="25"/>
  <c r="J591" i="25"/>
  <c r="I591" i="25"/>
  <c r="M591" i="25" s="1"/>
  <c r="N590" i="25"/>
  <c r="J590" i="25"/>
  <c r="I590" i="25"/>
  <c r="M590" i="25" s="1"/>
  <c r="J589" i="25"/>
  <c r="I589" i="25"/>
  <c r="M589" i="25" s="1"/>
  <c r="N589" i="25" s="1"/>
  <c r="J588" i="25"/>
  <c r="I588" i="25"/>
  <c r="M588" i="25" s="1"/>
  <c r="N588" i="25" s="1"/>
  <c r="N587" i="25"/>
  <c r="J587" i="25"/>
  <c r="I587" i="25"/>
  <c r="M587" i="25" s="1"/>
  <c r="N586" i="25"/>
  <c r="J586" i="25"/>
  <c r="I586" i="25"/>
  <c r="M586" i="25" s="1"/>
  <c r="J585" i="25"/>
  <c r="I585" i="25"/>
  <c r="M585" i="25" s="1"/>
  <c r="N585" i="25" s="1"/>
  <c r="J584" i="25"/>
  <c r="I584" i="25"/>
  <c r="M584" i="25" s="1"/>
  <c r="N584" i="25" s="1"/>
  <c r="N583" i="25"/>
  <c r="J583" i="25"/>
  <c r="I583" i="25"/>
  <c r="M583" i="25" s="1"/>
  <c r="N582" i="25"/>
  <c r="J582" i="25"/>
  <c r="I582" i="25"/>
  <c r="M582" i="25" s="1"/>
  <c r="J581" i="25"/>
  <c r="I581" i="25"/>
  <c r="M581" i="25" s="1"/>
  <c r="N581" i="25" s="1"/>
  <c r="J580" i="25"/>
  <c r="I580" i="25"/>
  <c r="M580" i="25" s="1"/>
  <c r="N580" i="25" s="1"/>
  <c r="N579" i="25"/>
  <c r="J579" i="25"/>
  <c r="I579" i="25"/>
  <c r="M579" i="25" s="1"/>
  <c r="N578" i="25"/>
  <c r="J578" i="25"/>
  <c r="I578" i="25"/>
  <c r="M578" i="25" s="1"/>
  <c r="J577" i="25"/>
  <c r="I577" i="25"/>
  <c r="M577" i="25" s="1"/>
  <c r="N577" i="25" s="1"/>
  <c r="J576" i="25"/>
  <c r="I576" i="25"/>
  <c r="M576" i="25" s="1"/>
  <c r="N576" i="25" s="1"/>
  <c r="N575" i="25"/>
  <c r="J575" i="25"/>
  <c r="I575" i="25"/>
  <c r="M575" i="25" s="1"/>
  <c r="N574" i="25"/>
  <c r="J574" i="25"/>
  <c r="I574" i="25"/>
  <c r="M574" i="25" s="1"/>
  <c r="J573" i="25"/>
  <c r="I573" i="25"/>
  <c r="M573" i="25" s="1"/>
  <c r="N573" i="25" s="1"/>
  <c r="J572" i="25"/>
  <c r="I572" i="25"/>
  <c r="M572" i="25" s="1"/>
  <c r="N572" i="25" s="1"/>
  <c r="N571" i="25"/>
  <c r="J571" i="25"/>
  <c r="I571" i="25"/>
  <c r="M571" i="25" s="1"/>
  <c r="N570" i="25"/>
  <c r="J570" i="25"/>
  <c r="I570" i="25"/>
  <c r="M570" i="25" s="1"/>
  <c r="J569" i="25"/>
  <c r="I569" i="25"/>
  <c r="M569" i="25" s="1"/>
  <c r="N569" i="25" s="1"/>
  <c r="J568" i="25"/>
  <c r="I568" i="25"/>
  <c r="M568" i="25" s="1"/>
  <c r="N568" i="25" s="1"/>
  <c r="N567" i="25"/>
  <c r="J567" i="25"/>
  <c r="I567" i="25"/>
  <c r="M567" i="25" s="1"/>
  <c r="N566" i="25"/>
  <c r="J566" i="25"/>
  <c r="I566" i="25"/>
  <c r="M566" i="25" s="1"/>
  <c r="J565" i="25"/>
  <c r="I565" i="25"/>
  <c r="M565" i="25" s="1"/>
  <c r="N565" i="25" s="1"/>
  <c r="J564" i="25"/>
  <c r="I564" i="25"/>
  <c r="M564" i="25" s="1"/>
  <c r="N564" i="25" s="1"/>
  <c r="N563" i="25"/>
  <c r="J563" i="25"/>
  <c r="I563" i="25"/>
  <c r="M563" i="25" s="1"/>
  <c r="N562" i="25"/>
  <c r="J562" i="25"/>
  <c r="I562" i="25"/>
  <c r="M562" i="25" s="1"/>
  <c r="J561" i="25"/>
  <c r="I561" i="25"/>
  <c r="M561" i="25" s="1"/>
  <c r="N561" i="25" s="1"/>
  <c r="J560" i="25"/>
  <c r="I560" i="25"/>
  <c r="M560" i="25" s="1"/>
  <c r="N560" i="25" s="1"/>
  <c r="N559" i="25"/>
  <c r="J559" i="25"/>
  <c r="I559" i="25"/>
  <c r="M559" i="25" s="1"/>
  <c r="N558" i="25"/>
  <c r="J558" i="25"/>
  <c r="I558" i="25"/>
  <c r="M558" i="25" s="1"/>
  <c r="J557" i="25"/>
  <c r="I557" i="25"/>
  <c r="M557" i="25" s="1"/>
  <c r="N557" i="25" s="1"/>
  <c r="J556" i="25"/>
  <c r="I556" i="25"/>
  <c r="M556" i="25" s="1"/>
  <c r="N556" i="25" s="1"/>
  <c r="N555" i="25"/>
  <c r="J555" i="25"/>
  <c r="I555" i="25"/>
  <c r="M555" i="25" s="1"/>
  <c r="N554" i="25"/>
  <c r="J554" i="25"/>
  <c r="I554" i="25"/>
  <c r="M554" i="25" s="1"/>
  <c r="J553" i="25"/>
  <c r="I553" i="25"/>
  <c r="M553" i="25" s="1"/>
  <c r="N553" i="25" s="1"/>
  <c r="J552" i="25"/>
  <c r="I552" i="25"/>
  <c r="M552" i="25" s="1"/>
  <c r="N552" i="25" s="1"/>
  <c r="N551" i="25"/>
  <c r="J551" i="25"/>
  <c r="I551" i="25"/>
  <c r="M551" i="25" s="1"/>
  <c r="N550" i="25"/>
  <c r="J550" i="25"/>
  <c r="I550" i="25"/>
  <c r="M550" i="25" s="1"/>
  <c r="J549" i="25"/>
  <c r="I549" i="25"/>
  <c r="M549" i="25" s="1"/>
  <c r="N549" i="25" s="1"/>
  <c r="J548" i="25"/>
  <c r="I548" i="25"/>
  <c r="M548" i="25" s="1"/>
  <c r="N548" i="25" s="1"/>
  <c r="N547" i="25"/>
  <c r="J547" i="25"/>
  <c r="I547" i="25"/>
  <c r="M547" i="25" s="1"/>
  <c r="N546" i="25"/>
  <c r="J546" i="25"/>
  <c r="I546" i="25"/>
  <c r="M546" i="25" s="1"/>
  <c r="J545" i="25"/>
  <c r="I545" i="25"/>
  <c r="M545" i="25" s="1"/>
  <c r="N545" i="25" s="1"/>
  <c r="J544" i="25"/>
  <c r="I544" i="25"/>
  <c r="M544" i="25" s="1"/>
  <c r="N544" i="25" s="1"/>
  <c r="N543" i="25"/>
  <c r="J543" i="25"/>
  <c r="I543" i="25"/>
  <c r="M543" i="25" s="1"/>
  <c r="N542" i="25"/>
  <c r="J542" i="25"/>
  <c r="I542" i="25"/>
  <c r="M542" i="25" s="1"/>
  <c r="J541" i="25"/>
  <c r="I541" i="25"/>
  <c r="M541" i="25" s="1"/>
  <c r="N541" i="25" s="1"/>
  <c r="J540" i="25"/>
  <c r="I540" i="25"/>
  <c r="M540" i="25" s="1"/>
  <c r="N540" i="25" s="1"/>
  <c r="N539" i="25"/>
  <c r="J539" i="25"/>
  <c r="I539" i="25"/>
  <c r="M539" i="25" s="1"/>
  <c r="N538" i="25"/>
  <c r="J538" i="25"/>
  <c r="I538" i="25"/>
  <c r="M538" i="25" s="1"/>
  <c r="J537" i="25"/>
  <c r="I537" i="25"/>
  <c r="M537" i="25" s="1"/>
  <c r="N537" i="25" s="1"/>
  <c r="J536" i="25"/>
  <c r="I536" i="25"/>
  <c r="M536" i="25" s="1"/>
  <c r="N536" i="25" s="1"/>
  <c r="N535" i="25"/>
  <c r="J535" i="25"/>
  <c r="I535" i="25"/>
  <c r="M535" i="25" s="1"/>
  <c r="N534" i="25"/>
  <c r="J534" i="25"/>
  <c r="I534" i="25"/>
  <c r="M534" i="25" s="1"/>
  <c r="J533" i="25"/>
  <c r="I533" i="25"/>
  <c r="M533" i="25" s="1"/>
  <c r="N533" i="25" s="1"/>
  <c r="J532" i="25"/>
  <c r="I532" i="25"/>
  <c r="M532" i="25" s="1"/>
  <c r="N532" i="25" s="1"/>
  <c r="N531" i="25"/>
  <c r="J531" i="25"/>
  <c r="I531" i="25"/>
  <c r="M531" i="25" s="1"/>
  <c r="N530" i="25"/>
  <c r="J530" i="25"/>
  <c r="I530" i="25"/>
  <c r="M530" i="25" s="1"/>
  <c r="J529" i="25"/>
  <c r="I529" i="25"/>
  <c r="M529" i="25" s="1"/>
  <c r="N529" i="25" s="1"/>
  <c r="J528" i="25"/>
  <c r="I528" i="25"/>
  <c r="M528" i="25" s="1"/>
  <c r="N528" i="25" s="1"/>
  <c r="N527" i="25"/>
  <c r="J527" i="25"/>
  <c r="I527" i="25"/>
  <c r="M527" i="25" s="1"/>
  <c r="N526" i="25"/>
  <c r="J526" i="25"/>
  <c r="I526" i="25"/>
  <c r="M526" i="25" s="1"/>
  <c r="J525" i="25"/>
  <c r="I525" i="25"/>
  <c r="M525" i="25" s="1"/>
  <c r="N525" i="25" s="1"/>
  <c r="J524" i="25"/>
  <c r="I524" i="25"/>
  <c r="M524" i="25" s="1"/>
  <c r="N524" i="25" s="1"/>
  <c r="N523" i="25"/>
  <c r="J523" i="25"/>
  <c r="I523" i="25"/>
  <c r="M523" i="25" s="1"/>
  <c r="N522" i="25"/>
  <c r="J522" i="25"/>
  <c r="I522" i="25"/>
  <c r="M522" i="25" s="1"/>
  <c r="J521" i="25"/>
  <c r="I521" i="25"/>
  <c r="M521" i="25" s="1"/>
  <c r="N521" i="25" s="1"/>
  <c r="J520" i="25"/>
  <c r="I520" i="25"/>
  <c r="M520" i="25" s="1"/>
  <c r="N520" i="25" s="1"/>
  <c r="N519" i="25"/>
  <c r="J519" i="25"/>
  <c r="I519" i="25"/>
  <c r="M519" i="25" s="1"/>
  <c r="N518" i="25"/>
  <c r="J518" i="25"/>
  <c r="I518" i="25"/>
  <c r="M518" i="25" s="1"/>
  <c r="J517" i="25"/>
  <c r="I517" i="25"/>
  <c r="M517" i="25" s="1"/>
  <c r="N517" i="25" s="1"/>
  <c r="J516" i="25"/>
  <c r="I516" i="25"/>
  <c r="M516" i="25" s="1"/>
  <c r="N516" i="25" s="1"/>
  <c r="N515" i="25"/>
  <c r="J515" i="25"/>
  <c r="I515" i="25"/>
  <c r="M515" i="25" s="1"/>
  <c r="N514" i="25"/>
  <c r="J514" i="25"/>
  <c r="I514" i="25"/>
  <c r="M514" i="25" s="1"/>
  <c r="J513" i="25"/>
  <c r="I513" i="25"/>
  <c r="M513" i="25" s="1"/>
  <c r="N513" i="25" s="1"/>
  <c r="J512" i="25"/>
  <c r="I512" i="25"/>
  <c r="M512" i="25" s="1"/>
  <c r="N512" i="25" s="1"/>
  <c r="N511" i="25"/>
  <c r="J511" i="25"/>
  <c r="I511" i="25"/>
  <c r="M511" i="25" s="1"/>
  <c r="N510" i="25"/>
  <c r="J510" i="25"/>
  <c r="I510" i="25"/>
  <c r="M510" i="25" s="1"/>
  <c r="J509" i="25"/>
  <c r="I509" i="25"/>
  <c r="M509" i="25" s="1"/>
  <c r="N509" i="25" s="1"/>
  <c r="J508" i="25"/>
  <c r="I508" i="25"/>
  <c r="M508" i="25" s="1"/>
  <c r="N508" i="25" s="1"/>
  <c r="N507" i="25"/>
  <c r="J507" i="25"/>
  <c r="I507" i="25"/>
  <c r="M507" i="25" s="1"/>
  <c r="N506" i="25"/>
  <c r="J506" i="25"/>
  <c r="I506" i="25"/>
  <c r="M506" i="25" s="1"/>
  <c r="J505" i="25"/>
  <c r="I505" i="25"/>
  <c r="M505" i="25" s="1"/>
  <c r="N505" i="25" s="1"/>
  <c r="J504" i="25"/>
  <c r="I504" i="25"/>
  <c r="M504" i="25" s="1"/>
  <c r="N504" i="25" s="1"/>
  <c r="N503" i="25"/>
  <c r="J503" i="25"/>
  <c r="I503" i="25"/>
  <c r="M503" i="25" s="1"/>
  <c r="N502" i="25"/>
  <c r="J502" i="25"/>
  <c r="I502" i="25"/>
  <c r="M502" i="25" s="1"/>
  <c r="J501" i="25"/>
  <c r="I501" i="25"/>
  <c r="M501" i="25" s="1"/>
  <c r="N501" i="25" s="1"/>
  <c r="J500" i="25"/>
  <c r="I500" i="25"/>
  <c r="M500" i="25" s="1"/>
  <c r="N500" i="25" s="1"/>
  <c r="N499" i="25"/>
  <c r="J499" i="25"/>
  <c r="I499" i="25"/>
  <c r="M499" i="25" s="1"/>
  <c r="N498" i="25"/>
  <c r="J498" i="25"/>
  <c r="I498" i="25"/>
  <c r="M498" i="25" s="1"/>
  <c r="J497" i="25"/>
  <c r="I497" i="25"/>
  <c r="M497" i="25" s="1"/>
  <c r="N497" i="25" s="1"/>
  <c r="J496" i="25"/>
  <c r="I496" i="25"/>
  <c r="M496" i="25" s="1"/>
  <c r="N496" i="25" s="1"/>
  <c r="N495" i="25"/>
  <c r="J495" i="25"/>
  <c r="I495" i="25"/>
  <c r="M495" i="25" s="1"/>
  <c r="N494" i="25"/>
  <c r="J494" i="25"/>
  <c r="I494" i="25"/>
  <c r="M494" i="25" s="1"/>
  <c r="J493" i="25"/>
  <c r="I493" i="25"/>
  <c r="M493" i="25" s="1"/>
  <c r="N493" i="25" s="1"/>
  <c r="J492" i="25"/>
  <c r="I492" i="25"/>
  <c r="M492" i="25" s="1"/>
  <c r="N492" i="25" s="1"/>
  <c r="N491" i="25"/>
  <c r="J491" i="25"/>
  <c r="I491" i="25"/>
  <c r="M491" i="25" s="1"/>
  <c r="N490" i="25"/>
  <c r="J490" i="25"/>
  <c r="I490" i="25"/>
  <c r="M490" i="25" s="1"/>
  <c r="J489" i="25"/>
  <c r="I489" i="25"/>
  <c r="M489" i="25" s="1"/>
  <c r="N489" i="25" s="1"/>
  <c r="J488" i="25"/>
  <c r="I488" i="25"/>
  <c r="M488" i="25" s="1"/>
  <c r="N488" i="25" s="1"/>
  <c r="N487" i="25"/>
  <c r="J487" i="25"/>
  <c r="I487" i="25"/>
  <c r="M487" i="25" s="1"/>
  <c r="N486" i="25"/>
  <c r="J486" i="25"/>
  <c r="I486" i="25"/>
  <c r="M486" i="25" s="1"/>
  <c r="J485" i="25"/>
  <c r="I485" i="25"/>
  <c r="M485" i="25" s="1"/>
  <c r="N485" i="25" s="1"/>
  <c r="J484" i="25"/>
  <c r="I484" i="25"/>
  <c r="M484" i="25" s="1"/>
  <c r="N484" i="25" s="1"/>
  <c r="N483" i="25"/>
  <c r="J483" i="25"/>
  <c r="I483" i="25"/>
  <c r="M483" i="25" s="1"/>
  <c r="N482" i="25"/>
  <c r="J482" i="25"/>
  <c r="I482" i="25"/>
  <c r="M482" i="25" s="1"/>
  <c r="J481" i="25"/>
  <c r="I481" i="25"/>
  <c r="M481" i="25" s="1"/>
  <c r="N481" i="25" s="1"/>
  <c r="J480" i="25"/>
  <c r="I480" i="25"/>
  <c r="M480" i="25" s="1"/>
  <c r="N480" i="25" s="1"/>
  <c r="N479" i="25"/>
  <c r="J479" i="25"/>
  <c r="I479" i="25"/>
  <c r="M479" i="25" s="1"/>
  <c r="N478" i="25"/>
  <c r="J478" i="25"/>
  <c r="I478" i="25"/>
  <c r="M478" i="25" s="1"/>
  <c r="J477" i="25"/>
  <c r="I477" i="25"/>
  <c r="M477" i="25" s="1"/>
  <c r="N477" i="25" s="1"/>
  <c r="J476" i="25"/>
  <c r="I476" i="25"/>
  <c r="M476" i="25" s="1"/>
  <c r="N476" i="25" s="1"/>
  <c r="N475" i="25"/>
  <c r="J475" i="25"/>
  <c r="I475" i="25"/>
  <c r="M475" i="25" s="1"/>
  <c r="N474" i="25"/>
  <c r="J474" i="25"/>
  <c r="I474" i="25"/>
  <c r="M474" i="25" s="1"/>
  <c r="J473" i="25"/>
  <c r="I473" i="25"/>
  <c r="M473" i="25" s="1"/>
  <c r="N473" i="25" s="1"/>
  <c r="J472" i="25"/>
  <c r="I472" i="25"/>
  <c r="M472" i="25" s="1"/>
  <c r="N472" i="25" s="1"/>
  <c r="N471" i="25"/>
  <c r="J471" i="25"/>
  <c r="I471" i="25"/>
  <c r="M471" i="25" s="1"/>
  <c r="N470" i="25"/>
  <c r="J470" i="25"/>
  <c r="I470" i="25"/>
  <c r="M470" i="25" s="1"/>
  <c r="J469" i="25"/>
  <c r="I469" i="25"/>
  <c r="M469" i="25" s="1"/>
  <c r="N469" i="25" s="1"/>
  <c r="J468" i="25"/>
  <c r="I468" i="25"/>
  <c r="M468" i="25" s="1"/>
  <c r="N468" i="25" s="1"/>
  <c r="N467" i="25"/>
  <c r="J467" i="25"/>
  <c r="I467" i="25"/>
  <c r="M467" i="25" s="1"/>
  <c r="N466" i="25"/>
  <c r="J466" i="25"/>
  <c r="I466" i="25"/>
  <c r="M466" i="25" s="1"/>
  <c r="J465" i="25"/>
  <c r="I465" i="25"/>
  <c r="M465" i="25" s="1"/>
  <c r="N465" i="25" s="1"/>
  <c r="J464" i="25"/>
  <c r="I464" i="25"/>
  <c r="M464" i="25" s="1"/>
  <c r="N464" i="25" s="1"/>
  <c r="N463" i="25"/>
  <c r="J463" i="25"/>
  <c r="I463" i="25"/>
  <c r="M463" i="25" s="1"/>
  <c r="N462" i="25"/>
  <c r="J462" i="25"/>
  <c r="I462" i="25"/>
  <c r="M462" i="25" s="1"/>
  <c r="J461" i="25"/>
  <c r="I461" i="25"/>
  <c r="M461" i="25" s="1"/>
  <c r="N461" i="25" s="1"/>
  <c r="J460" i="25"/>
  <c r="I460" i="25"/>
  <c r="M460" i="25" s="1"/>
  <c r="N460" i="25" s="1"/>
  <c r="N459" i="25"/>
  <c r="J459" i="25"/>
  <c r="I459" i="25"/>
  <c r="M459" i="25" s="1"/>
  <c r="N458" i="25"/>
  <c r="J458" i="25"/>
  <c r="I458" i="25"/>
  <c r="M458" i="25" s="1"/>
  <c r="J457" i="25"/>
  <c r="I457" i="25"/>
  <c r="M457" i="25" s="1"/>
  <c r="N457" i="25" s="1"/>
  <c r="J456" i="25"/>
  <c r="I456" i="25"/>
  <c r="M456" i="25" s="1"/>
  <c r="N456" i="25" s="1"/>
  <c r="N455" i="25"/>
  <c r="J455" i="25"/>
  <c r="I455" i="25"/>
  <c r="M455" i="25" s="1"/>
  <c r="N454" i="25"/>
  <c r="J454" i="25"/>
  <c r="I454" i="25"/>
  <c r="M454" i="25" s="1"/>
  <c r="J453" i="25"/>
  <c r="I453" i="25"/>
  <c r="M453" i="25" s="1"/>
  <c r="N453" i="25" s="1"/>
  <c r="J452" i="25"/>
  <c r="I452" i="25"/>
  <c r="M452" i="25" s="1"/>
  <c r="N452" i="25" s="1"/>
  <c r="N451" i="25"/>
  <c r="J451" i="25"/>
  <c r="I451" i="25"/>
  <c r="M451" i="25" s="1"/>
  <c r="N450" i="25"/>
  <c r="J450" i="25"/>
  <c r="I450" i="25"/>
  <c r="M450" i="25" s="1"/>
  <c r="J449" i="25"/>
  <c r="I449" i="25"/>
  <c r="M449" i="25" s="1"/>
  <c r="N449" i="25" s="1"/>
  <c r="J448" i="25"/>
  <c r="I448" i="25"/>
  <c r="M448" i="25" s="1"/>
  <c r="N448" i="25" s="1"/>
  <c r="N447" i="25"/>
  <c r="J447" i="25"/>
  <c r="I447" i="25"/>
  <c r="M447" i="25" s="1"/>
  <c r="N446" i="25"/>
  <c r="J446" i="25"/>
  <c r="I446" i="25"/>
  <c r="M446" i="25" s="1"/>
  <c r="J445" i="25"/>
  <c r="I445" i="25"/>
  <c r="M445" i="25" s="1"/>
  <c r="N445" i="25" s="1"/>
  <c r="J444" i="25"/>
  <c r="I444" i="25"/>
  <c r="M444" i="25" s="1"/>
  <c r="N444" i="25" s="1"/>
  <c r="N443" i="25"/>
  <c r="J443" i="25"/>
  <c r="I443" i="25"/>
  <c r="M443" i="25" s="1"/>
  <c r="N442" i="25"/>
  <c r="J442" i="25"/>
  <c r="I442" i="25"/>
  <c r="M442" i="25" s="1"/>
  <c r="J441" i="25"/>
  <c r="I441" i="25"/>
  <c r="M441" i="25" s="1"/>
  <c r="N441" i="25" s="1"/>
  <c r="J440" i="25"/>
  <c r="I440" i="25"/>
  <c r="M440" i="25" s="1"/>
  <c r="N440" i="25" s="1"/>
  <c r="N439" i="25"/>
  <c r="J439" i="25"/>
  <c r="I439" i="25"/>
  <c r="M439" i="25" s="1"/>
  <c r="N438" i="25"/>
  <c r="J438" i="25"/>
  <c r="I438" i="25"/>
  <c r="M438" i="25" s="1"/>
  <c r="J437" i="25"/>
  <c r="I437" i="25"/>
  <c r="M437" i="25" s="1"/>
  <c r="N437" i="25" s="1"/>
  <c r="J436" i="25"/>
  <c r="I436" i="25"/>
  <c r="M436" i="25" s="1"/>
  <c r="N436" i="25" s="1"/>
  <c r="N435" i="25"/>
  <c r="J435" i="25"/>
  <c r="I435" i="25"/>
  <c r="M435" i="25" s="1"/>
  <c r="N434" i="25"/>
  <c r="J434" i="25"/>
  <c r="I434" i="25"/>
  <c r="M434" i="25" s="1"/>
  <c r="J433" i="25"/>
  <c r="I433" i="25"/>
  <c r="M433" i="25" s="1"/>
  <c r="N433" i="25" s="1"/>
  <c r="J432" i="25"/>
  <c r="I432" i="25"/>
  <c r="M432" i="25" s="1"/>
  <c r="N432" i="25" s="1"/>
  <c r="N431" i="25"/>
  <c r="J431" i="25"/>
  <c r="I431" i="25"/>
  <c r="M431" i="25" s="1"/>
  <c r="N430" i="25"/>
  <c r="J430" i="25"/>
  <c r="I430" i="25"/>
  <c r="M430" i="25" s="1"/>
  <c r="J429" i="25"/>
  <c r="I429" i="25"/>
  <c r="M429" i="25" s="1"/>
  <c r="N429" i="25" s="1"/>
  <c r="J428" i="25"/>
  <c r="I428" i="25"/>
  <c r="M428" i="25" s="1"/>
  <c r="N428" i="25" s="1"/>
  <c r="N427" i="25"/>
  <c r="J427" i="25"/>
  <c r="I427" i="25"/>
  <c r="M427" i="25" s="1"/>
  <c r="N426" i="25"/>
  <c r="J426" i="25"/>
  <c r="I426" i="25"/>
  <c r="M426" i="25" s="1"/>
  <c r="J425" i="25"/>
  <c r="I425" i="25"/>
  <c r="M425" i="25" s="1"/>
  <c r="N425" i="25" s="1"/>
  <c r="J424" i="25"/>
  <c r="I424" i="25"/>
  <c r="M424" i="25" s="1"/>
  <c r="N424" i="25" s="1"/>
  <c r="N423" i="25"/>
  <c r="J423" i="25"/>
  <c r="I423" i="25"/>
  <c r="M423" i="25" s="1"/>
  <c r="N422" i="25"/>
  <c r="J422" i="25"/>
  <c r="I422" i="25"/>
  <c r="M422" i="25" s="1"/>
  <c r="J421" i="25"/>
  <c r="I421" i="25"/>
  <c r="M421" i="25" s="1"/>
  <c r="N421" i="25" s="1"/>
  <c r="J420" i="25"/>
  <c r="I420" i="25"/>
  <c r="M420" i="25" s="1"/>
  <c r="N420" i="25" s="1"/>
  <c r="N419" i="25"/>
  <c r="J419" i="25"/>
  <c r="I419" i="25"/>
  <c r="M419" i="25" s="1"/>
  <c r="N418" i="25"/>
  <c r="J418" i="25"/>
  <c r="I418" i="25"/>
  <c r="M418" i="25" s="1"/>
  <c r="J417" i="25"/>
  <c r="I417" i="25"/>
  <c r="M417" i="25" s="1"/>
  <c r="N417" i="25" s="1"/>
  <c r="J416" i="25"/>
  <c r="I416" i="25"/>
  <c r="M416" i="25" s="1"/>
  <c r="N416" i="25" s="1"/>
  <c r="N415" i="25"/>
  <c r="J415" i="25"/>
  <c r="I415" i="25"/>
  <c r="M415" i="25" s="1"/>
  <c r="N414" i="25"/>
  <c r="J414" i="25"/>
  <c r="I414" i="25"/>
  <c r="M414" i="25" s="1"/>
  <c r="J413" i="25"/>
  <c r="I413" i="25"/>
  <c r="M413" i="25" s="1"/>
  <c r="N413" i="25" s="1"/>
  <c r="J412" i="25"/>
  <c r="I412" i="25"/>
  <c r="M412" i="25" s="1"/>
  <c r="N412" i="25" s="1"/>
  <c r="N411" i="25"/>
  <c r="J411" i="25"/>
  <c r="I411" i="25"/>
  <c r="M411" i="25" s="1"/>
  <c r="N410" i="25"/>
  <c r="J410" i="25"/>
  <c r="I410" i="25"/>
  <c r="M410" i="25" s="1"/>
  <c r="J409" i="25"/>
  <c r="I409" i="25"/>
  <c r="M409" i="25" s="1"/>
  <c r="N409" i="25" s="1"/>
  <c r="J408" i="25"/>
  <c r="I408" i="25"/>
  <c r="M408" i="25" s="1"/>
  <c r="N408" i="25" s="1"/>
  <c r="N407" i="25"/>
  <c r="J407" i="25"/>
  <c r="I407" i="25"/>
  <c r="M407" i="25" s="1"/>
  <c r="N406" i="25"/>
  <c r="J406" i="25"/>
  <c r="I406" i="25"/>
  <c r="M406" i="25" s="1"/>
  <c r="J405" i="25"/>
  <c r="I405" i="25"/>
  <c r="M405" i="25" s="1"/>
  <c r="N405" i="25" s="1"/>
  <c r="J404" i="25"/>
  <c r="I404" i="25"/>
  <c r="M404" i="25" s="1"/>
  <c r="N404" i="25" s="1"/>
  <c r="N403" i="25"/>
  <c r="J403" i="25"/>
  <c r="I403" i="25"/>
  <c r="M403" i="25" s="1"/>
  <c r="N402" i="25"/>
  <c r="J402" i="25"/>
  <c r="I402" i="25"/>
  <c r="M402" i="25" s="1"/>
  <c r="J401" i="25"/>
  <c r="I401" i="25"/>
  <c r="M401" i="25" s="1"/>
  <c r="N401" i="25" s="1"/>
  <c r="J400" i="25"/>
  <c r="I400" i="25"/>
  <c r="M400" i="25" s="1"/>
  <c r="N400" i="25" s="1"/>
  <c r="N399" i="25"/>
  <c r="J399" i="25"/>
  <c r="I399" i="25"/>
  <c r="M399" i="25" s="1"/>
  <c r="N398" i="25"/>
  <c r="J398" i="25"/>
  <c r="I398" i="25"/>
  <c r="M398" i="25" s="1"/>
  <c r="J397" i="25"/>
  <c r="I397" i="25"/>
  <c r="M397" i="25" s="1"/>
  <c r="N397" i="25" s="1"/>
  <c r="J396" i="25"/>
  <c r="I396" i="25"/>
  <c r="M396" i="25" s="1"/>
  <c r="N396" i="25" s="1"/>
  <c r="N395" i="25"/>
  <c r="J395" i="25"/>
  <c r="I395" i="25"/>
  <c r="M395" i="25" s="1"/>
  <c r="N394" i="25"/>
  <c r="J394" i="25"/>
  <c r="I394" i="25"/>
  <c r="M394" i="25" s="1"/>
  <c r="J393" i="25"/>
  <c r="I393" i="25"/>
  <c r="M393" i="25" s="1"/>
  <c r="N393" i="25" s="1"/>
  <c r="J392" i="25"/>
  <c r="I392" i="25"/>
  <c r="M392" i="25" s="1"/>
  <c r="N392" i="25" s="1"/>
  <c r="N391" i="25"/>
  <c r="J391" i="25"/>
  <c r="I391" i="25"/>
  <c r="M391" i="25" s="1"/>
  <c r="N390" i="25"/>
  <c r="J390" i="25"/>
  <c r="I390" i="25"/>
  <c r="M390" i="25" s="1"/>
  <c r="J389" i="25"/>
  <c r="I389" i="25"/>
  <c r="M389" i="25" s="1"/>
  <c r="N389" i="25" s="1"/>
  <c r="J388" i="25"/>
  <c r="I388" i="25"/>
  <c r="M388" i="25" s="1"/>
  <c r="N388" i="25" s="1"/>
  <c r="N387" i="25"/>
  <c r="J387" i="25"/>
  <c r="I387" i="25"/>
  <c r="M387" i="25" s="1"/>
  <c r="N386" i="25"/>
  <c r="J386" i="25"/>
  <c r="I386" i="25"/>
  <c r="M386" i="25" s="1"/>
  <c r="J385" i="25"/>
  <c r="I385" i="25"/>
  <c r="M385" i="25" s="1"/>
  <c r="N385" i="25" s="1"/>
  <c r="J384" i="25"/>
  <c r="I384" i="25"/>
  <c r="M384" i="25" s="1"/>
  <c r="N384" i="25" s="1"/>
  <c r="N383" i="25"/>
  <c r="J383" i="25"/>
  <c r="I383" i="25"/>
  <c r="M383" i="25" s="1"/>
  <c r="N382" i="25"/>
  <c r="J382" i="25"/>
  <c r="I382" i="25"/>
  <c r="M382" i="25" s="1"/>
  <c r="J381" i="25"/>
  <c r="I381" i="25"/>
  <c r="M381" i="25" s="1"/>
  <c r="N381" i="25" s="1"/>
  <c r="J380" i="25"/>
  <c r="I380" i="25"/>
  <c r="M380" i="25" s="1"/>
  <c r="N380" i="25" s="1"/>
  <c r="N379" i="25"/>
  <c r="J379" i="25"/>
  <c r="I379" i="25"/>
  <c r="M379" i="25" s="1"/>
  <c r="N378" i="25"/>
  <c r="J378" i="25"/>
  <c r="I378" i="25"/>
  <c r="M378" i="25" s="1"/>
  <c r="J377" i="25"/>
  <c r="I377" i="25"/>
  <c r="M377" i="25" s="1"/>
  <c r="N377" i="25" s="1"/>
  <c r="J376" i="25"/>
  <c r="I376" i="25"/>
  <c r="M376" i="25" s="1"/>
  <c r="N376" i="25" s="1"/>
  <c r="N375" i="25"/>
  <c r="J375" i="25"/>
  <c r="I375" i="25"/>
  <c r="M375" i="25" s="1"/>
  <c r="N374" i="25"/>
  <c r="J374" i="25"/>
  <c r="I374" i="25"/>
  <c r="M374" i="25" s="1"/>
  <c r="J373" i="25"/>
  <c r="I373" i="25"/>
  <c r="M373" i="25" s="1"/>
  <c r="N373" i="25" s="1"/>
  <c r="J372" i="25"/>
  <c r="I372" i="25"/>
  <c r="M372" i="25" s="1"/>
  <c r="N372" i="25" s="1"/>
  <c r="N371" i="25"/>
  <c r="J371" i="25"/>
  <c r="I371" i="25"/>
  <c r="M371" i="25" s="1"/>
  <c r="N370" i="25"/>
  <c r="J370" i="25"/>
  <c r="I370" i="25"/>
  <c r="M370" i="25" s="1"/>
  <c r="J369" i="25"/>
  <c r="I369" i="25"/>
  <c r="M369" i="25" s="1"/>
  <c r="N369" i="25" s="1"/>
  <c r="J368" i="25"/>
  <c r="I368" i="25"/>
  <c r="M368" i="25" s="1"/>
  <c r="N368" i="25" s="1"/>
  <c r="N367" i="25"/>
  <c r="J367" i="25"/>
  <c r="I367" i="25"/>
  <c r="M367" i="25" s="1"/>
  <c r="N366" i="25"/>
  <c r="J366" i="25"/>
  <c r="I366" i="25"/>
  <c r="M366" i="25" s="1"/>
  <c r="J365" i="25"/>
  <c r="I365" i="25"/>
  <c r="M365" i="25" s="1"/>
  <c r="N365" i="25" s="1"/>
  <c r="J364" i="25"/>
  <c r="I364" i="25"/>
  <c r="M364" i="25" s="1"/>
  <c r="N364" i="25" s="1"/>
  <c r="N363" i="25"/>
  <c r="J363" i="25"/>
  <c r="I363" i="25"/>
  <c r="M363" i="25" s="1"/>
  <c r="N362" i="25"/>
  <c r="J362" i="25"/>
  <c r="I362" i="25"/>
  <c r="M362" i="25" s="1"/>
  <c r="J361" i="25"/>
  <c r="I361" i="25"/>
  <c r="M361" i="25" s="1"/>
  <c r="N361" i="25" s="1"/>
  <c r="J360" i="25"/>
  <c r="I360" i="25"/>
  <c r="M360" i="25" s="1"/>
  <c r="N360" i="25" s="1"/>
  <c r="N359" i="25"/>
  <c r="J359" i="25"/>
  <c r="I359" i="25"/>
  <c r="M359" i="25" s="1"/>
  <c r="N358" i="25"/>
  <c r="J358" i="25"/>
  <c r="I358" i="25"/>
  <c r="M358" i="25" s="1"/>
  <c r="J357" i="25"/>
  <c r="I357" i="25"/>
  <c r="M357" i="25" s="1"/>
  <c r="N357" i="25" s="1"/>
  <c r="J356" i="25"/>
  <c r="I356" i="25"/>
  <c r="M356" i="25" s="1"/>
  <c r="N356" i="25" s="1"/>
  <c r="N355" i="25"/>
  <c r="J355" i="25"/>
  <c r="I355" i="25"/>
  <c r="M355" i="25" s="1"/>
  <c r="N354" i="25"/>
  <c r="J354" i="25"/>
  <c r="I354" i="25"/>
  <c r="M354" i="25" s="1"/>
  <c r="J353" i="25"/>
  <c r="I353" i="25"/>
  <c r="M353" i="25" s="1"/>
  <c r="N353" i="25" s="1"/>
  <c r="J352" i="25"/>
  <c r="I352" i="25"/>
  <c r="M352" i="25" s="1"/>
  <c r="N352" i="25" s="1"/>
  <c r="N351" i="25"/>
  <c r="J351" i="25"/>
  <c r="I351" i="25"/>
  <c r="M351" i="25" s="1"/>
  <c r="N350" i="25"/>
  <c r="J350" i="25"/>
  <c r="I350" i="25"/>
  <c r="M350" i="25" s="1"/>
  <c r="J349" i="25"/>
  <c r="I349" i="25"/>
  <c r="M349" i="25" s="1"/>
  <c r="N349" i="25" s="1"/>
  <c r="J348" i="25"/>
  <c r="I348" i="25"/>
  <c r="M348" i="25" s="1"/>
  <c r="N348" i="25" s="1"/>
  <c r="N347" i="25"/>
  <c r="J347" i="25"/>
  <c r="I347" i="25"/>
  <c r="M347" i="25" s="1"/>
  <c r="N346" i="25"/>
  <c r="J346" i="25"/>
  <c r="I346" i="25"/>
  <c r="M346" i="25" s="1"/>
  <c r="J345" i="25"/>
  <c r="I345" i="25"/>
  <c r="M345" i="25" s="1"/>
  <c r="N345" i="25" s="1"/>
  <c r="J344" i="25"/>
  <c r="I344" i="25"/>
  <c r="M344" i="25" s="1"/>
  <c r="N344" i="25" s="1"/>
  <c r="N343" i="25"/>
  <c r="J343" i="25"/>
  <c r="I343" i="25"/>
  <c r="M343" i="25" s="1"/>
  <c r="N342" i="25"/>
  <c r="J342" i="25"/>
  <c r="I342" i="25"/>
  <c r="M342" i="25" s="1"/>
  <c r="J341" i="25"/>
  <c r="I341" i="25"/>
  <c r="M341" i="25" s="1"/>
  <c r="N341" i="25" s="1"/>
  <c r="J340" i="25"/>
  <c r="I340" i="25"/>
  <c r="M340" i="25" s="1"/>
  <c r="N340" i="25" s="1"/>
  <c r="N339" i="25"/>
  <c r="J339" i="25"/>
  <c r="I339" i="25"/>
  <c r="M339" i="25" s="1"/>
  <c r="N338" i="25"/>
  <c r="J338" i="25"/>
  <c r="I338" i="25"/>
  <c r="M338" i="25" s="1"/>
  <c r="J337" i="25"/>
  <c r="I337" i="25"/>
  <c r="M337" i="25" s="1"/>
  <c r="N337" i="25" s="1"/>
  <c r="J336" i="25"/>
  <c r="I336" i="25"/>
  <c r="M336" i="25" s="1"/>
  <c r="N336" i="25" s="1"/>
  <c r="N335" i="25"/>
  <c r="J335" i="25"/>
  <c r="I335" i="25"/>
  <c r="M335" i="25" s="1"/>
  <c r="N334" i="25"/>
  <c r="J334" i="25"/>
  <c r="I334" i="25"/>
  <c r="M334" i="25" s="1"/>
  <c r="J333" i="25"/>
  <c r="I333" i="25"/>
  <c r="M333" i="25" s="1"/>
  <c r="N333" i="25" s="1"/>
  <c r="J332" i="25"/>
  <c r="I332" i="25"/>
  <c r="M332" i="25" s="1"/>
  <c r="N332" i="25" s="1"/>
  <c r="N331" i="25"/>
  <c r="J331" i="25"/>
  <c r="I331" i="25"/>
  <c r="M331" i="25" s="1"/>
  <c r="N330" i="25"/>
  <c r="J330" i="25"/>
  <c r="I330" i="25"/>
  <c r="M330" i="25" s="1"/>
  <c r="J329" i="25"/>
  <c r="I329" i="25"/>
  <c r="M329" i="25" s="1"/>
  <c r="N329" i="25" s="1"/>
  <c r="J328" i="25"/>
  <c r="I328" i="25"/>
  <c r="M328" i="25" s="1"/>
  <c r="N328" i="25" s="1"/>
  <c r="N327" i="25"/>
  <c r="J327" i="25"/>
  <c r="I327" i="25"/>
  <c r="M327" i="25" s="1"/>
  <c r="N326" i="25"/>
  <c r="J326" i="25"/>
  <c r="I326" i="25"/>
  <c r="M326" i="25" s="1"/>
  <c r="J325" i="25"/>
  <c r="I325" i="25"/>
  <c r="M325" i="25" s="1"/>
  <c r="N325" i="25" s="1"/>
  <c r="J324" i="25"/>
  <c r="I324" i="25"/>
  <c r="M324" i="25" s="1"/>
  <c r="N324" i="25" s="1"/>
  <c r="N323" i="25"/>
  <c r="J323" i="25"/>
  <c r="I323" i="25"/>
  <c r="M323" i="25" s="1"/>
  <c r="N322" i="25"/>
  <c r="J322" i="25"/>
  <c r="I322" i="25"/>
  <c r="M322" i="25" s="1"/>
  <c r="J321" i="25"/>
  <c r="I321" i="25"/>
  <c r="M321" i="25" s="1"/>
  <c r="N321" i="25" s="1"/>
  <c r="J320" i="25"/>
  <c r="I320" i="25"/>
  <c r="M320" i="25" s="1"/>
  <c r="N320" i="25" s="1"/>
  <c r="N319" i="25"/>
  <c r="J319" i="25"/>
  <c r="I319" i="25"/>
  <c r="M319" i="25" s="1"/>
  <c r="N318" i="25"/>
  <c r="J318" i="25"/>
  <c r="I318" i="25"/>
  <c r="M318" i="25" s="1"/>
  <c r="J317" i="25"/>
  <c r="I317" i="25"/>
  <c r="M317" i="25" s="1"/>
  <c r="N317" i="25" s="1"/>
  <c r="J316" i="25"/>
  <c r="I316" i="25"/>
  <c r="M316" i="25" s="1"/>
  <c r="N316" i="25" s="1"/>
  <c r="N315" i="25"/>
  <c r="J315" i="25"/>
  <c r="I315" i="25"/>
  <c r="M315" i="25" s="1"/>
  <c r="N314" i="25"/>
  <c r="J314" i="25"/>
  <c r="I314" i="25"/>
  <c r="M314" i="25" s="1"/>
  <c r="J313" i="25"/>
  <c r="I313" i="25"/>
  <c r="M313" i="25" s="1"/>
  <c r="N313" i="25" s="1"/>
  <c r="J312" i="25"/>
  <c r="I312" i="25"/>
  <c r="M312" i="25" s="1"/>
  <c r="N312" i="25" s="1"/>
  <c r="N311" i="25"/>
  <c r="J311" i="25"/>
  <c r="I311" i="25"/>
  <c r="M311" i="25" s="1"/>
  <c r="N310" i="25"/>
  <c r="J310" i="25"/>
  <c r="I310" i="25"/>
  <c r="M310" i="25" s="1"/>
  <c r="J309" i="25"/>
  <c r="I309" i="25"/>
  <c r="M309" i="25" s="1"/>
  <c r="N309" i="25" s="1"/>
  <c r="J308" i="25"/>
  <c r="I308" i="25"/>
  <c r="M308" i="25" s="1"/>
  <c r="N308" i="25" s="1"/>
  <c r="N307" i="25"/>
  <c r="J307" i="25"/>
  <c r="I307" i="25"/>
  <c r="M307" i="25" s="1"/>
  <c r="N306" i="25"/>
  <c r="J306" i="25"/>
  <c r="I306" i="25"/>
  <c r="M306" i="25" s="1"/>
  <c r="J305" i="25"/>
  <c r="I305" i="25"/>
  <c r="M305" i="25" s="1"/>
  <c r="N305" i="25" s="1"/>
  <c r="J304" i="25"/>
  <c r="I304" i="25"/>
  <c r="M304" i="25" s="1"/>
  <c r="N304" i="25" s="1"/>
  <c r="N303" i="25"/>
  <c r="J303" i="25"/>
  <c r="I303" i="25"/>
  <c r="M303" i="25" s="1"/>
  <c r="N302" i="25"/>
  <c r="J302" i="25"/>
  <c r="I302" i="25"/>
  <c r="M302" i="25" s="1"/>
  <c r="J301" i="25"/>
  <c r="I301" i="25"/>
  <c r="M301" i="25" s="1"/>
  <c r="N301" i="25" s="1"/>
  <c r="J300" i="25"/>
  <c r="I300" i="25"/>
  <c r="M300" i="25" s="1"/>
  <c r="N300" i="25" s="1"/>
  <c r="N299" i="25"/>
  <c r="J299" i="25"/>
  <c r="I299" i="25"/>
  <c r="M299" i="25" s="1"/>
  <c r="N298" i="25"/>
  <c r="J298" i="25"/>
  <c r="I298" i="25"/>
  <c r="M298" i="25" s="1"/>
  <c r="J297" i="25"/>
  <c r="I297" i="25"/>
  <c r="M297" i="25" s="1"/>
  <c r="N297" i="25" s="1"/>
  <c r="J296" i="25"/>
  <c r="I296" i="25"/>
  <c r="M296" i="25" s="1"/>
  <c r="N296" i="25" s="1"/>
  <c r="N295" i="25"/>
  <c r="J295" i="25"/>
  <c r="I295" i="25"/>
  <c r="M295" i="25" s="1"/>
  <c r="N294" i="25"/>
  <c r="J294" i="25"/>
  <c r="I294" i="25"/>
  <c r="M294" i="25" s="1"/>
  <c r="J293" i="25"/>
  <c r="I293" i="25"/>
  <c r="M293" i="25" s="1"/>
  <c r="N293" i="25" s="1"/>
  <c r="J292" i="25"/>
  <c r="I292" i="25"/>
  <c r="M292" i="25" s="1"/>
  <c r="N292" i="25" s="1"/>
  <c r="N291" i="25"/>
  <c r="J291" i="25"/>
  <c r="I291" i="25"/>
  <c r="M291" i="25" s="1"/>
  <c r="N290" i="25"/>
  <c r="J290" i="25"/>
  <c r="I290" i="25"/>
  <c r="M290" i="25" s="1"/>
  <c r="J289" i="25"/>
  <c r="I289" i="25"/>
  <c r="M289" i="25" s="1"/>
  <c r="N289" i="25" s="1"/>
  <c r="J288" i="25"/>
  <c r="I288" i="25"/>
  <c r="M288" i="25" s="1"/>
  <c r="N288" i="25" s="1"/>
  <c r="N287" i="25"/>
  <c r="J287" i="25"/>
  <c r="I287" i="25"/>
  <c r="M287" i="25" s="1"/>
  <c r="N286" i="25"/>
  <c r="J286" i="25"/>
  <c r="I286" i="25"/>
  <c r="M286" i="25" s="1"/>
  <c r="J285" i="25"/>
  <c r="I285" i="25"/>
  <c r="M285" i="25" s="1"/>
  <c r="N285" i="25" s="1"/>
  <c r="J284" i="25"/>
  <c r="I284" i="25"/>
  <c r="M284" i="25" s="1"/>
  <c r="N284" i="25" s="1"/>
  <c r="A284" i="25"/>
  <c r="M283" i="25"/>
  <c r="N283" i="25" s="1"/>
  <c r="I283" i="25"/>
  <c r="J283" i="25" s="1"/>
  <c r="A283" i="25"/>
  <c r="N282" i="25"/>
  <c r="M282" i="25"/>
  <c r="J282" i="25"/>
  <c r="I282" i="25"/>
  <c r="A282" i="25"/>
  <c r="M281" i="25"/>
  <c r="N281" i="25" s="1"/>
  <c r="I281" i="25"/>
  <c r="J281" i="25" s="1"/>
  <c r="A281" i="25"/>
  <c r="N280" i="25"/>
  <c r="J280" i="25"/>
  <c r="I280" i="25"/>
  <c r="M280" i="25" s="1"/>
  <c r="A280" i="25"/>
  <c r="I279" i="25"/>
  <c r="J279" i="25" s="1"/>
  <c r="A279" i="25"/>
  <c r="N278" i="25"/>
  <c r="M278" i="25"/>
  <c r="J278" i="25"/>
  <c r="I278" i="25"/>
  <c r="A278" i="25"/>
  <c r="I277" i="25"/>
  <c r="J277" i="25" s="1"/>
  <c r="A277" i="25"/>
  <c r="N276" i="25"/>
  <c r="J276" i="25"/>
  <c r="I276" i="25"/>
  <c r="M276" i="25" s="1"/>
  <c r="A276" i="25"/>
  <c r="M275" i="25"/>
  <c r="N275" i="25" s="1"/>
  <c r="I275" i="25"/>
  <c r="J275" i="25" s="1"/>
  <c r="A275" i="25"/>
  <c r="N274" i="25"/>
  <c r="M274" i="25"/>
  <c r="J274" i="25"/>
  <c r="I274" i="25"/>
  <c r="A274" i="25"/>
  <c r="M273" i="25"/>
  <c r="N273" i="25" s="1"/>
  <c r="I273" i="25"/>
  <c r="J273" i="25" s="1"/>
  <c r="A273" i="25"/>
  <c r="J272" i="25"/>
  <c r="I272" i="25"/>
  <c r="M272" i="25" s="1"/>
  <c r="N272" i="25" s="1"/>
  <c r="J271" i="25"/>
  <c r="I271" i="25"/>
  <c r="M271" i="25" s="1"/>
  <c r="N271" i="25" s="1"/>
  <c r="A271" i="25"/>
  <c r="M270" i="25"/>
  <c r="N270" i="25" s="1"/>
  <c r="I270" i="25"/>
  <c r="J270" i="25" s="1"/>
  <c r="A270" i="25"/>
  <c r="N269" i="25"/>
  <c r="M269" i="25"/>
  <c r="J269" i="25"/>
  <c r="I269" i="25"/>
  <c r="A269" i="25"/>
  <c r="M268" i="25"/>
  <c r="N268" i="25" s="1"/>
  <c r="I268" i="25"/>
  <c r="J268" i="25" s="1"/>
  <c r="A268" i="25"/>
  <c r="N267" i="25"/>
  <c r="J267" i="25"/>
  <c r="I267" i="25"/>
  <c r="M267" i="25" s="1"/>
  <c r="A267" i="25"/>
  <c r="I266" i="25"/>
  <c r="J266" i="25" s="1"/>
  <c r="A266" i="25"/>
  <c r="N265" i="25"/>
  <c r="M265" i="25"/>
  <c r="J265" i="25"/>
  <c r="I265" i="25"/>
  <c r="A265" i="25"/>
  <c r="I264" i="25"/>
  <c r="J264" i="25" s="1"/>
  <c r="A264" i="25"/>
  <c r="N263" i="25"/>
  <c r="J263" i="25"/>
  <c r="I263" i="25"/>
  <c r="M263" i="25" s="1"/>
  <c r="A263" i="25"/>
  <c r="M262" i="25"/>
  <c r="N262" i="25" s="1"/>
  <c r="I262" i="25"/>
  <c r="J262" i="25" s="1"/>
  <c r="A262" i="25"/>
  <c r="N261" i="25"/>
  <c r="M261" i="25"/>
  <c r="J261" i="25"/>
  <c r="I261" i="25"/>
  <c r="A261" i="25"/>
  <c r="M260" i="25"/>
  <c r="N260" i="25" s="1"/>
  <c r="I260" i="25"/>
  <c r="J260" i="25" s="1"/>
  <c r="A260" i="25"/>
  <c r="J259" i="25"/>
  <c r="I259" i="25"/>
  <c r="M259" i="25" s="1"/>
  <c r="N259" i="25" s="1"/>
  <c r="A259" i="25"/>
  <c r="I258" i="25"/>
  <c r="J258" i="25" s="1"/>
  <c r="A258" i="25"/>
  <c r="N257" i="25"/>
  <c r="M257" i="25"/>
  <c r="J257" i="25"/>
  <c r="I257" i="25"/>
  <c r="A257" i="25"/>
  <c r="I256" i="25"/>
  <c r="J256" i="25" s="1"/>
  <c r="A256" i="25"/>
  <c r="J255" i="25"/>
  <c r="I255" i="25"/>
  <c r="M255" i="25" s="1"/>
  <c r="N255" i="25" s="1"/>
  <c r="A255" i="25"/>
  <c r="M254" i="25"/>
  <c r="N254" i="25" s="1"/>
  <c r="I254" i="25"/>
  <c r="J254" i="25" s="1"/>
  <c r="A254" i="25"/>
  <c r="N253" i="25"/>
  <c r="M253" i="25"/>
  <c r="J253" i="25"/>
  <c r="I253" i="25"/>
  <c r="A253" i="25"/>
  <c r="M252" i="25"/>
  <c r="N252" i="25" s="1"/>
  <c r="I252" i="25"/>
  <c r="J252" i="25" s="1"/>
  <c r="A252" i="25"/>
  <c r="N251" i="25"/>
  <c r="J251" i="25"/>
  <c r="I251" i="25"/>
  <c r="M251" i="25" s="1"/>
  <c r="A251" i="25"/>
  <c r="I250" i="25"/>
  <c r="J250" i="25" s="1"/>
  <c r="A250" i="25"/>
  <c r="N249" i="25"/>
  <c r="M249" i="25"/>
  <c r="J249" i="25"/>
  <c r="I249" i="25"/>
  <c r="A249" i="25"/>
  <c r="I248" i="25"/>
  <c r="J248" i="25" s="1"/>
  <c r="A248" i="25"/>
  <c r="N247" i="25"/>
  <c r="J247" i="25"/>
  <c r="I247" i="25"/>
  <c r="M247" i="25" s="1"/>
  <c r="A247" i="25"/>
  <c r="M246" i="25"/>
  <c r="N246" i="25" s="1"/>
  <c r="I246" i="25"/>
  <c r="J246" i="25" s="1"/>
  <c r="A246" i="25"/>
  <c r="N245" i="25"/>
  <c r="M245" i="25"/>
  <c r="J245" i="25"/>
  <c r="I245" i="25"/>
  <c r="A245" i="25"/>
  <c r="M244" i="25"/>
  <c r="N244" i="25" s="1"/>
  <c r="I244" i="25"/>
  <c r="J244" i="25" s="1"/>
  <c r="A244" i="25"/>
  <c r="J243" i="25"/>
  <c r="I243" i="25"/>
  <c r="M243" i="25" s="1"/>
  <c r="N243" i="25" s="1"/>
  <c r="A243" i="25"/>
  <c r="I242" i="25"/>
  <c r="J242" i="25" s="1"/>
  <c r="A242" i="25"/>
  <c r="N241" i="25"/>
  <c r="M241" i="25"/>
  <c r="J241" i="25"/>
  <c r="I241" i="25"/>
  <c r="A241" i="25"/>
  <c r="I240" i="25"/>
  <c r="J240" i="25" s="1"/>
  <c r="A240" i="25"/>
  <c r="J239" i="25"/>
  <c r="I239" i="25"/>
  <c r="M239" i="25" s="1"/>
  <c r="N239" i="25" s="1"/>
  <c r="A239" i="25"/>
  <c r="M238" i="25"/>
  <c r="N238" i="25" s="1"/>
  <c r="I238" i="25"/>
  <c r="J238" i="25" s="1"/>
  <c r="A238" i="25"/>
  <c r="N237" i="25"/>
  <c r="M237" i="25"/>
  <c r="J237" i="25"/>
  <c r="I237" i="25"/>
  <c r="A237" i="25"/>
  <c r="M236" i="25"/>
  <c r="N236" i="25" s="1"/>
  <c r="I236" i="25"/>
  <c r="J236" i="25" s="1"/>
  <c r="A236" i="25"/>
  <c r="N235" i="25"/>
  <c r="J235" i="25"/>
  <c r="I235" i="25"/>
  <c r="M235" i="25" s="1"/>
  <c r="A235" i="25"/>
  <c r="I234" i="25"/>
  <c r="J234" i="25" s="1"/>
  <c r="A234" i="25"/>
  <c r="N233" i="25"/>
  <c r="M233" i="25"/>
  <c r="J233" i="25"/>
  <c r="I233" i="25"/>
  <c r="A233" i="25"/>
  <c r="I232" i="25"/>
  <c r="J232" i="25" s="1"/>
  <c r="A232" i="25"/>
  <c r="N231" i="25"/>
  <c r="J231" i="25"/>
  <c r="I231" i="25"/>
  <c r="M231" i="25" s="1"/>
  <c r="A231" i="25"/>
  <c r="M230" i="25"/>
  <c r="N230" i="25" s="1"/>
  <c r="I230" i="25"/>
  <c r="J230" i="25" s="1"/>
  <c r="A230" i="25"/>
  <c r="N229" i="25"/>
  <c r="M229" i="25"/>
  <c r="J229" i="25"/>
  <c r="I229" i="25"/>
  <c r="A229" i="25"/>
  <c r="M228" i="25"/>
  <c r="N228" i="25" s="1"/>
  <c r="I228" i="25"/>
  <c r="J228" i="25" s="1"/>
  <c r="A228" i="25"/>
  <c r="J227" i="25"/>
  <c r="I227" i="25"/>
  <c r="M227" i="25" s="1"/>
  <c r="N227" i="25" s="1"/>
  <c r="A227" i="25"/>
  <c r="I226" i="25"/>
  <c r="J226" i="25" s="1"/>
  <c r="A226" i="25"/>
  <c r="N225" i="25"/>
  <c r="M225" i="25"/>
  <c r="J225" i="25"/>
  <c r="I225" i="25"/>
  <c r="A225" i="25"/>
  <c r="I224" i="25"/>
  <c r="J224" i="25" s="1"/>
  <c r="A224" i="25"/>
  <c r="J223" i="25"/>
  <c r="I223" i="25"/>
  <c r="M223" i="25" s="1"/>
  <c r="N223" i="25" s="1"/>
  <c r="A223" i="25"/>
  <c r="M222" i="25"/>
  <c r="N222" i="25" s="1"/>
  <c r="I222" i="25"/>
  <c r="J222" i="25" s="1"/>
  <c r="A222" i="25"/>
  <c r="N221" i="25"/>
  <c r="M221" i="25"/>
  <c r="J221" i="25"/>
  <c r="I221" i="25"/>
  <c r="A221" i="25"/>
  <c r="M220" i="25"/>
  <c r="N220" i="25" s="1"/>
  <c r="I220" i="25"/>
  <c r="J220" i="25" s="1"/>
  <c r="A220" i="25"/>
  <c r="N219" i="25"/>
  <c r="J219" i="25"/>
  <c r="I219" i="25"/>
  <c r="M219" i="25" s="1"/>
  <c r="A219" i="25"/>
  <c r="I218" i="25"/>
  <c r="J218" i="25" s="1"/>
  <c r="A218" i="25"/>
  <c r="N217" i="25"/>
  <c r="M217" i="25"/>
  <c r="J217" i="25"/>
  <c r="I217" i="25"/>
  <c r="A217" i="25"/>
  <c r="I216" i="25"/>
  <c r="J216" i="25" s="1"/>
  <c r="A216" i="25"/>
  <c r="N215" i="25"/>
  <c r="J215" i="25"/>
  <c r="I215" i="25"/>
  <c r="M215" i="25" s="1"/>
  <c r="A215" i="25"/>
  <c r="M214" i="25"/>
  <c r="N214" i="25" s="1"/>
  <c r="I214" i="25"/>
  <c r="J214" i="25" s="1"/>
  <c r="A214" i="25"/>
  <c r="N213" i="25"/>
  <c r="M213" i="25"/>
  <c r="J213" i="25"/>
  <c r="I213" i="25"/>
  <c r="A213" i="25"/>
  <c r="M212" i="25"/>
  <c r="N212" i="25" s="1"/>
  <c r="I212" i="25"/>
  <c r="J212" i="25" s="1"/>
  <c r="A212" i="25"/>
  <c r="J211" i="25"/>
  <c r="I211" i="25"/>
  <c r="M211" i="25" s="1"/>
  <c r="N211" i="25" s="1"/>
  <c r="A211" i="25"/>
  <c r="I210" i="25"/>
  <c r="J210" i="25" s="1"/>
  <c r="A210" i="25"/>
  <c r="N209" i="25"/>
  <c r="M209" i="25"/>
  <c r="J209" i="25"/>
  <c r="I209" i="25"/>
  <c r="A209" i="25"/>
  <c r="I208" i="25"/>
  <c r="J208" i="25" s="1"/>
  <c r="A208" i="25"/>
  <c r="J207" i="25"/>
  <c r="I207" i="25"/>
  <c r="M207" i="25" s="1"/>
  <c r="N207" i="25" s="1"/>
  <c r="A207" i="25"/>
  <c r="M206" i="25"/>
  <c r="N206" i="25" s="1"/>
  <c r="I206" i="25"/>
  <c r="J206" i="25" s="1"/>
  <c r="A206" i="25"/>
  <c r="N205" i="25"/>
  <c r="M205" i="25"/>
  <c r="J205" i="25"/>
  <c r="I205" i="25"/>
  <c r="A205" i="25"/>
  <c r="M204" i="25"/>
  <c r="N204" i="25" s="1"/>
  <c r="I204" i="25"/>
  <c r="J204" i="25" s="1"/>
  <c r="A204" i="25"/>
  <c r="N203" i="25"/>
  <c r="J203" i="25"/>
  <c r="I203" i="25"/>
  <c r="M203" i="25" s="1"/>
  <c r="A203" i="25"/>
  <c r="I202" i="25"/>
  <c r="J202" i="25" s="1"/>
  <c r="A202" i="25"/>
  <c r="N201" i="25"/>
  <c r="M201" i="25"/>
  <c r="J201" i="25"/>
  <c r="I201" i="25"/>
  <c r="A201" i="25"/>
  <c r="I200" i="25"/>
  <c r="J200" i="25" s="1"/>
  <c r="A200" i="25"/>
  <c r="N199" i="25"/>
  <c r="J199" i="25"/>
  <c r="I199" i="25"/>
  <c r="M199" i="25" s="1"/>
  <c r="A199" i="25"/>
  <c r="M198" i="25"/>
  <c r="N198" i="25" s="1"/>
  <c r="I198" i="25"/>
  <c r="J198" i="25" s="1"/>
  <c r="A198" i="25"/>
  <c r="N197" i="25"/>
  <c r="M197" i="25"/>
  <c r="J197" i="25"/>
  <c r="I197" i="25"/>
  <c r="A197" i="25"/>
  <c r="M196" i="25"/>
  <c r="N196" i="25" s="1"/>
  <c r="I196" i="25"/>
  <c r="J196" i="25" s="1"/>
  <c r="A196" i="25"/>
  <c r="J195" i="25"/>
  <c r="I195" i="25"/>
  <c r="M195" i="25" s="1"/>
  <c r="N195" i="25" s="1"/>
  <c r="A195" i="25"/>
  <c r="I194" i="25"/>
  <c r="J194" i="25" s="1"/>
  <c r="A194" i="25"/>
  <c r="N193" i="25"/>
  <c r="M193" i="25"/>
  <c r="J193" i="25"/>
  <c r="I193" i="25"/>
  <c r="A193" i="25"/>
  <c r="I192" i="25"/>
  <c r="J192" i="25" s="1"/>
  <c r="A192" i="25"/>
  <c r="J191" i="25"/>
  <c r="I191" i="25"/>
  <c r="M191" i="25" s="1"/>
  <c r="N191" i="25" s="1"/>
  <c r="A191" i="25"/>
  <c r="M190" i="25"/>
  <c r="N190" i="25" s="1"/>
  <c r="I190" i="25"/>
  <c r="J190" i="25" s="1"/>
  <c r="A190" i="25"/>
  <c r="N189" i="25"/>
  <c r="M189" i="25"/>
  <c r="J189" i="25"/>
  <c r="I189" i="25"/>
  <c r="A189" i="25"/>
  <c r="M188" i="25"/>
  <c r="N188" i="25" s="1"/>
  <c r="I188" i="25"/>
  <c r="J188" i="25" s="1"/>
  <c r="A188" i="25"/>
  <c r="N187" i="25"/>
  <c r="J187" i="25"/>
  <c r="I187" i="25"/>
  <c r="M187" i="25" s="1"/>
  <c r="A187" i="25"/>
  <c r="I186" i="25"/>
  <c r="J186" i="25" s="1"/>
  <c r="A186" i="25"/>
  <c r="N185" i="25"/>
  <c r="M185" i="25"/>
  <c r="J185" i="25"/>
  <c r="I185" i="25"/>
  <c r="A185" i="25"/>
  <c r="I184" i="25"/>
  <c r="J184" i="25" s="1"/>
  <c r="A184" i="25"/>
  <c r="N183" i="25"/>
  <c r="J183" i="25"/>
  <c r="I183" i="25"/>
  <c r="M183" i="25" s="1"/>
  <c r="J182" i="25"/>
  <c r="I182" i="25"/>
  <c r="M182" i="25" s="1"/>
  <c r="N182" i="25" s="1"/>
  <c r="A182" i="25"/>
  <c r="I181" i="25"/>
  <c r="J181" i="25" s="1"/>
  <c r="A181" i="25"/>
  <c r="N180" i="25"/>
  <c r="M180" i="25"/>
  <c r="J180" i="25"/>
  <c r="I180" i="25"/>
  <c r="A180" i="25"/>
  <c r="I179" i="25"/>
  <c r="J179" i="25" s="1"/>
  <c r="A179" i="25"/>
  <c r="J178" i="25"/>
  <c r="I178" i="25"/>
  <c r="M178" i="25" s="1"/>
  <c r="N178" i="25" s="1"/>
  <c r="A178" i="25"/>
  <c r="M177" i="25"/>
  <c r="N177" i="25" s="1"/>
  <c r="I177" i="25"/>
  <c r="J177" i="25" s="1"/>
  <c r="A177" i="25"/>
  <c r="N176" i="25"/>
  <c r="M176" i="25"/>
  <c r="J176" i="25"/>
  <c r="I176" i="25"/>
  <c r="A176" i="25"/>
  <c r="M175" i="25"/>
  <c r="N175" i="25" s="1"/>
  <c r="I175" i="25"/>
  <c r="J175" i="25" s="1"/>
  <c r="A175" i="25"/>
  <c r="N174" i="25"/>
  <c r="J174" i="25"/>
  <c r="I174" i="25"/>
  <c r="M174" i="25" s="1"/>
  <c r="A174" i="25"/>
  <c r="I173" i="25"/>
  <c r="J173" i="25" s="1"/>
  <c r="A173" i="25"/>
  <c r="N172" i="25"/>
  <c r="M172" i="25"/>
  <c r="J172" i="25"/>
  <c r="I172" i="25"/>
  <c r="A172" i="25"/>
  <c r="I171" i="25"/>
  <c r="J171" i="25" s="1"/>
  <c r="A171" i="25"/>
  <c r="N170" i="25"/>
  <c r="J170" i="25"/>
  <c r="I170" i="25"/>
  <c r="M170" i="25" s="1"/>
  <c r="A170" i="25"/>
  <c r="M169" i="25"/>
  <c r="N169" i="25" s="1"/>
  <c r="I169" i="25"/>
  <c r="J169" i="25" s="1"/>
  <c r="A169" i="25"/>
  <c r="N168" i="25"/>
  <c r="M168" i="25"/>
  <c r="J168" i="25"/>
  <c r="I168" i="25"/>
  <c r="A168" i="25"/>
  <c r="M167" i="25"/>
  <c r="N167" i="25" s="1"/>
  <c r="I167" i="25"/>
  <c r="J167" i="25" s="1"/>
  <c r="A167" i="25"/>
  <c r="J166" i="25"/>
  <c r="I166" i="25"/>
  <c r="M166" i="25" s="1"/>
  <c r="N166" i="25" s="1"/>
  <c r="A166" i="25"/>
  <c r="I165" i="25"/>
  <c r="J165" i="25" s="1"/>
  <c r="A165" i="25"/>
  <c r="N164" i="25"/>
  <c r="M164" i="25"/>
  <c r="J164" i="25"/>
  <c r="I164" i="25"/>
  <c r="A164" i="25"/>
  <c r="I163" i="25"/>
  <c r="J163" i="25" s="1"/>
  <c r="A163" i="25"/>
  <c r="J162" i="25"/>
  <c r="I162" i="25"/>
  <c r="M162" i="25" s="1"/>
  <c r="N162" i="25" s="1"/>
  <c r="A162" i="25"/>
  <c r="M161" i="25"/>
  <c r="N161" i="25" s="1"/>
  <c r="I161" i="25"/>
  <c r="J161" i="25" s="1"/>
  <c r="A161" i="25"/>
  <c r="N160" i="25"/>
  <c r="M160" i="25"/>
  <c r="J160" i="25"/>
  <c r="I160" i="25"/>
  <c r="A160" i="25"/>
  <c r="M159" i="25"/>
  <c r="N159" i="25" s="1"/>
  <c r="I159" i="25"/>
  <c r="J159" i="25" s="1"/>
  <c r="A159" i="25"/>
  <c r="N158" i="25"/>
  <c r="J158" i="25"/>
  <c r="I158" i="25"/>
  <c r="M158" i="25" s="1"/>
  <c r="A158" i="25"/>
  <c r="I157" i="25"/>
  <c r="J157" i="25" s="1"/>
  <c r="A157" i="25"/>
  <c r="N156" i="25"/>
  <c r="M156" i="25"/>
  <c r="J156" i="25"/>
  <c r="I156" i="25"/>
  <c r="A156" i="25"/>
  <c r="I155" i="25"/>
  <c r="J155" i="25" s="1"/>
  <c r="A155" i="25"/>
  <c r="N154" i="25"/>
  <c r="J154" i="25"/>
  <c r="I154" i="25"/>
  <c r="M154" i="25" s="1"/>
  <c r="A154" i="25"/>
  <c r="M153" i="25"/>
  <c r="N153" i="25" s="1"/>
  <c r="I153" i="25"/>
  <c r="J153" i="25" s="1"/>
  <c r="A153" i="25"/>
  <c r="N152" i="25"/>
  <c r="M152" i="25"/>
  <c r="J152" i="25"/>
  <c r="I152" i="25"/>
  <c r="A152" i="25"/>
  <c r="M151" i="25"/>
  <c r="N151" i="25" s="1"/>
  <c r="I151" i="25"/>
  <c r="J151" i="25" s="1"/>
  <c r="A151" i="25"/>
  <c r="J150" i="25"/>
  <c r="I150" i="25"/>
  <c r="M150" i="25" s="1"/>
  <c r="N150" i="25" s="1"/>
  <c r="A150" i="25"/>
  <c r="I149" i="25"/>
  <c r="J149" i="25" s="1"/>
  <c r="A149" i="25"/>
  <c r="N148" i="25"/>
  <c r="M148" i="25"/>
  <c r="J148" i="25"/>
  <c r="I148" i="25"/>
  <c r="A148" i="25"/>
  <c r="I147" i="25"/>
  <c r="J147" i="25" s="1"/>
  <c r="A147" i="25"/>
  <c r="J146" i="25"/>
  <c r="I146" i="25"/>
  <c r="M146" i="25" s="1"/>
  <c r="N146" i="25" s="1"/>
  <c r="A146" i="25"/>
  <c r="M145" i="25"/>
  <c r="N145" i="25" s="1"/>
  <c r="I145" i="25"/>
  <c r="J145" i="25" s="1"/>
  <c r="A145" i="25"/>
  <c r="N144" i="25"/>
  <c r="M144" i="25"/>
  <c r="J144" i="25"/>
  <c r="I144" i="25"/>
  <c r="A144" i="25"/>
  <c r="M143" i="25"/>
  <c r="N143" i="25" s="1"/>
  <c r="I143" i="25"/>
  <c r="J143" i="25" s="1"/>
  <c r="A143" i="25"/>
  <c r="N142" i="25"/>
  <c r="J142" i="25"/>
  <c r="I142" i="25"/>
  <c r="M142" i="25" s="1"/>
  <c r="A142" i="25"/>
  <c r="I141" i="25"/>
  <c r="J141" i="25" s="1"/>
  <c r="A141" i="25"/>
  <c r="N140" i="25"/>
  <c r="M140" i="25"/>
  <c r="J140" i="25"/>
  <c r="I140" i="25"/>
  <c r="A140" i="25"/>
  <c r="I139" i="25"/>
  <c r="J139" i="25" s="1"/>
  <c r="A139" i="25"/>
  <c r="N138" i="25"/>
  <c r="J138" i="25"/>
  <c r="I138" i="25"/>
  <c r="M138" i="25" s="1"/>
  <c r="A138" i="25"/>
  <c r="M137" i="25"/>
  <c r="N137" i="25" s="1"/>
  <c r="I137" i="25"/>
  <c r="J137" i="25" s="1"/>
  <c r="A137" i="25"/>
  <c r="N136" i="25"/>
  <c r="M136" i="25"/>
  <c r="J136" i="25"/>
  <c r="I136" i="25"/>
  <c r="A136" i="25"/>
  <c r="M135" i="25"/>
  <c r="N135" i="25" s="1"/>
  <c r="I135" i="25"/>
  <c r="J135" i="25" s="1"/>
  <c r="A135" i="25"/>
  <c r="J134" i="25"/>
  <c r="I134" i="25"/>
  <c r="M134" i="25" s="1"/>
  <c r="N134" i="25" s="1"/>
  <c r="A134" i="25"/>
  <c r="I133" i="25"/>
  <c r="J133" i="25" s="1"/>
  <c r="A133" i="25"/>
  <c r="N132" i="25"/>
  <c r="M132" i="25"/>
  <c r="J132" i="25"/>
  <c r="I132" i="25"/>
  <c r="A132" i="25"/>
  <c r="I131" i="25"/>
  <c r="J131" i="25" s="1"/>
  <c r="A131" i="25"/>
  <c r="J130" i="25"/>
  <c r="I130" i="25"/>
  <c r="M130" i="25" s="1"/>
  <c r="N130" i="25" s="1"/>
  <c r="A130" i="25"/>
  <c r="M129" i="25"/>
  <c r="N129" i="25" s="1"/>
  <c r="I129" i="25"/>
  <c r="J129" i="25" s="1"/>
  <c r="A129" i="25"/>
  <c r="N128" i="25"/>
  <c r="M128" i="25"/>
  <c r="J128" i="25"/>
  <c r="I128" i="25"/>
  <c r="A128" i="25"/>
  <c r="M127" i="25"/>
  <c r="N127" i="25" s="1"/>
  <c r="I127" i="25"/>
  <c r="J127" i="25" s="1"/>
  <c r="A127" i="25"/>
  <c r="N126" i="25"/>
  <c r="J126" i="25"/>
  <c r="I126" i="25"/>
  <c r="M126" i="25" s="1"/>
  <c r="A126" i="25"/>
  <c r="I125" i="25"/>
  <c r="J125" i="25" s="1"/>
  <c r="A125" i="25"/>
  <c r="N124" i="25"/>
  <c r="M124" i="25"/>
  <c r="J124" i="25"/>
  <c r="I124" i="25"/>
  <c r="A124" i="25"/>
  <c r="I123" i="25"/>
  <c r="J123" i="25" s="1"/>
  <c r="A123" i="25"/>
  <c r="N122" i="25"/>
  <c r="J122" i="25"/>
  <c r="I122" i="25"/>
  <c r="M122" i="25" s="1"/>
  <c r="A122" i="25"/>
  <c r="M121" i="25"/>
  <c r="N121" i="25" s="1"/>
  <c r="I121" i="25"/>
  <c r="J121" i="25" s="1"/>
  <c r="A121" i="25"/>
  <c r="N120" i="25"/>
  <c r="M120" i="25"/>
  <c r="J120" i="25"/>
  <c r="I120" i="25"/>
  <c r="A120" i="25"/>
  <c r="M119" i="25"/>
  <c r="N119" i="25" s="1"/>
  <c r="I119" i="25"/>
  <c r="J119" i="25" s="1"/>
  <c r="A119" i="25"/>
  <c r="J118" i="25"/>
  <c r="I118" i="25"/>
  <c r="M118" i="25" s="1"/>
  <c r="N118" i="25" s="1"/>
  <c r="A118" i="25"/>
  <c r="I117" i="25"/>
  <c r="J117" i="25" s="1"/>
  <c r="A117" i="25"/>
  <c r="N116" i="25"/>
  <c r="M116" i="25"/>
  <c r="J116" i="25"/>
  <c r="I116" i="25"/>
  <c r="A116" i="25"/>
  <c r="I115" i="25"/>
  <c r="J115" i="25" s="1"/>
  <c r="A115" i="25"/>
  <c r="J114" i="25"/>
  <c r="I114" i="25"/>
  <c r="M114" i="25" s="1"/>
  <c r="N114" i="25" s="1"/>
  <c r="A114" i="25"/>
  <c r="M113" i="25"/>
  <c r="N113" i="25" s="1"/>
  <c r="I113" i="25"/>
  <c r="J113" i="25" s="1"/>
  <c r="A113" i="25"/>
  <c r="N112" i="25"/>
  <c r="M112" i="25"/>
  <c r="J112" i="25"/>
  <c r="I112" i="25"/>
  <c r="A112" i="25"/>
  <c r="M111" i="25"/>
  <c r="N111" i="25" s="1"/>
  <c r="I111" i="25"/>
  <c r="J111" i="25" s="1"/>
  <c r="A111" i="25"/>
  <c r="N110" i="25"/>
  <c r="J110" i="25"/>
  <c r="I110" i="25"/>
  <c r="M110" i="25" s="1"/>
  <c r="A110" i="25"/>
  <c r="I109" i="25"/>
  <c r="J109" i="25" s="1"/>
  <c r="A109" i="25"/>
  <c r="N108" i="25"/>
  <c r="M108" i="25"/>
  <c r="J108" i="25"/>
  <c r="I108" i="25"/>
  <c r="A108" i="25"/>
  <c r="I107" i="25"/>
  <c r="J107" i="25" s="1"/>
  <c r="A107" i="25"/>
  <c r="N106" i="25"/>
  <c r="J106" i="25"/>
  <c r="I106" i="25"/>
  <c r="M106" i="25" s="1"/>
  <c r="A106" i="25"/>
  <c r="M105" i="25"/>
  <c r="N105" i="25" s="1"/>
  <c r="I105" i="25"/>
  <c r="J105" i="25" s="1"/>
  <c r="A105" i="25"/>
  <c r="N104" i="25"/>
  <c r="M104" i="25"/>
  <c r="J104" i="25"/>
  <c r="I104" i="25"/>
  <c r="A104" i="25"/>
  <c r="M103" i="25"/>
  <c r="N103" i="25" s="1"/>
  <c r="I103" i="25"/>
  <c r="J103" i="25" s="1"/>
  <c r="A103" i="25"/>
  <c r="J102" i="25"/>
  <c r="I102" i="25"/>
  <c r="M102" i="25" s="1"/>
  <c r="N102" i="25" s="1"/>
  <c r="A102" i="25"/>
  <c r="I101" i="25"/>
  <c r="J101" i="25" s="1"/>
  <c r="A101" i="25"/>
  <c r="N100" i="25"/>
  <c r="M100" i="25"/>
  <c r="J100" i="25"/>
  <c r="I100" i="25"/>
  <c r="A100" i="25"/>
  <c r="I99" i="25"/>
  <c r="J99" i="25" s="1"/>
  <c r="A99" i="25"/>
  <c r="J98" i="25"/>
  <c r="I98" i="25"/>
  <c r="M98" i="25" s="1"/>
  <c r="N98" i="25" s="1"/>
  <c r="A98" i="25"/>
  <c r="M97" i="25"/>
  <c r="N97" i="25" s="1"/>
  <c r="I97" i="25"/>
  <c r="J97" i="25" s="1"/>
  <c r="A97" i="25"/>
  <c r="N96" i="25"/>
  <c r="M96" i="25"/>
  <c r="J96" i="25"/>
  <c r="I96" i="25"/>
  <c r="A96" i="25"/>
  <c r="M95" i="25"/>
  <c r="N95" i="25" s="1"/>
  <c r="I95" i="25"/>
  <c r="J95" i="25" s="1"/>
  <c r="A95" i="25"/>
  <c r="N94" i="25"/>
  <c r="J94" i="25"/>
  <c r="I94" i="25"/>
  <c r="M94" i="25" s="1"/>
  <c r="A94" i="25"/>
  <c r="I93" i="25"/>
  <c r="J93" i="25" s="1"/>
  <c r="A93" i="25"/>
  <c r="N92" i="25"/>
  <c r="M92" i="25"/>
  <c r="J92" i="25"/>
  <c r="I92" i="25"/>
  <c r="A92" i="25"/>
  <c r="I91" i="25"/>
  <c r="J91" i="25" s="1"/>
  <c r="A91" i="25"/>
  <c r="N90" i="25"/>
  <c r="J90" i="25"/>
  <c r="I90" i="25"/>
  <c r="M90" i="25" s="1"/>
  <c r="A90" i="25"/>
  <c r="M89" i="25"/>
  <c r="N89" i="25" s="1"/>
  <c r="I89" i="25"/>
  <c r="J89" i="25" s="1"/>
  <c r="A89" i="25"/>
  <c r="N88" i="25"/>
  <c r="M88" i="25"/>
  <c r="J88" i="25"/>
  <c r="I88" i="25"/>
  <c r="A88" i="25"/>
  <c r="M87" i="25"/>
  <c r="N87" i="25" s="1"/>
  <c r="I87" i="25"/>
  <c r="J87" i="25" s="1"/>
  <c r="A87" i="25"/>
  <c r="J86" i="25"/>
  <c r="I86" i="25"/>
  <c r="M86" i="25" s="1"/>
  <c r="N86" i="25" s="1"/>
  <c r="A86" i="25"/>
  <c r="I85" i="25"/>
  <c r="J85" i="25" s="1"/>
  <c r="A85" i="25"/>
  <c r="N84" i="25"/>
  <c r="M84" i="25"/>
  <c r="J84" i="25"/>
  <c r="I84" i="25"/>
  <c r="A84" i="25"/>
  <c r="I83" i="25"/>
  <c r="J83" i="25" s="1"/>
  <c r="A83" i="25"/>
  <c r="J82" i="25"/>
  <c r="I82" i="25"/>
  <c r="M82" i="25" s="1"/>
  <c r="N82" i="25" s="1"/>
  <c r="A82" i="25"/>
  <c r="M81" i="25"/>
  <c r="N81" i="25" s="1"/>
  <c r="I81" i="25"/>
  <c r="J81" i="25" s="1"/>
  <c r="A81" i="25"/>
  <c r="N80" i="25"/>
  <c r="M80" i="25"/>
  <c r="J80" i="25"/>
  <c r="I80" i="25"/>
  <c r="A80" i="25"/>
  <c r="M79" i="25"/>
  <c r="N79" i="25" s="1"/>
  <c r="I79" i="25"/>
  <c r="J79" i="25" s="1"/>
  <c r="A79" i="25"/>
  <c r="N78" i="25"/>
  <c r="J78" i="25"/>
  <c r="I78" i="25"/>
  <c r="M78" i="25" s="1"/>
  <c r="A78" i="25"/>
  <c r="I77" i="25"/>
  <c r="J77" i="25" s="1"/>
  <c r="A77" i="25"/>
  <c r="N76" i="25"/>
  <c r="M76" i="25"/>
  <c r="J76" i="25"/>
  <c r="I76" i="25"/>
  <c r="A76" i="25"/>
  <c r="I75" i="25"/>
  <c r="J75" i="25" s="1"/>
  <c r="A75" i="25"/>
  <c r="N74" i="25"/>
  <c r="J74" i="25"/>
  <c r="I74" i="25"/>
  <c r="M74" i="25" s="1"/>
  <c r="A74" i="25"/>
  <c r="M73" i="25"/>
  <c r="N73" i="25" s="1"/>
  <c r="I73" i="25"/>
  <c r="J73" i="25" s="1"/>
  <c r="A73" i="25"/>
  <c r="N72" i="25"/>
  <c r="M72" i="25"/>
  <c r="J72" i="25"/>
  <c r="I72" i="25"/>
  <c r="A72" i="25"/>
  <c r="M71" i="25"/>
  <c r="N71" i="25" s="1"/>
  <c r="I71" i="25"/>
  <c r="J71" i="25" s="1"/>
  <c r="A71" i="25"/>
  <c r="J70" i="25"/>
  <c r="I70" i="25"/>
  <c r="M70" i="25" s="1"/>
  <c r="N70" i="25" s="1"/>
  <c r="A70" i="25"/>
  <c r="I69" i="25"/>
  <c r="J69" i="25" s="1"/>
  <c r="A69" i="25"/>
  <c r="N68" i="25"/>
  <c r="M68" i="25"/>
  <c r="J68" i="25"/>
  <c r="I68" i="25"/>
  <c r="A68" i="25"/>
  <c r="I67" i="25"/>
  <c r="J67" i="25" s="1"/>
  <c r="A67" i="25"/>
  <c r="J66" i="25"/>
  <c r="I66" i="25"/>
  <c r="M66" i="25" s="1"/>
  <c r="N66" i="25" s="1"/>
  <c r="A66" i="25"/>
  <c r="M65" i="25"/>
  <c r="N65" i="25" s="1"/>
  <c r="I65" i="25"/>
  <c r="J65" i="25" s="1"/>
  <c r="A65" i="25"/>
  <c r="N64" i="25"/>
  <c r="M64" i="25"/>
  <c r="J64" i="25"/>
  <c r="I64" i="25"/>
  <c r="A64" i="25"/>
  <c r="M63" i="25"/>
  <c r="N63" i="25" s="1"/>
  <c r="I63" i="25"/>
  <c r="J63" i="25" s="1"/>
  <c r="A63" i="25"/>
  <c r="N62" i="25"/>
  <c r="J62" i="25"/>
  <c r="I62" i="25"/>
  <c r="M62" i="25" s="1"/>
  <c r="A62" i="25"/>
  <c r="I61" i="25"/>
  <c r="J61" i="25" s="1"/>
  <c r="A61" i="25"/>
  <c r="N60" i="25"/>
  <c r="M60" i="25"/>
  <c r="J60" i="25"/>
  <c r="I60" i="25"/>
  <c r="A60" i="25"/>
  <c r="I59" i="25"/>
  <c r="J59" i="25" s="1"/>
  <c r="A59" i="25"/>
  <c r="N58" i="25"/>
  <c r="J58" i="25"/>
  <c r="I58" i="25"/>
  <c r="M58" i="25" s="1"/>
  <c r="A58" i="25"/>
  <c r="M57" i="25"/>
  <c r="N57" i="25" s="1"/>
  <c r="I57" i="25"/>
  <c r="J57" i="25" s="1"/>
  <c r="A57" i="25"/>
  <c r="N56" i="25"/>
  <c r="M56" i="25"/>
  <c r="J56" i="25"/>
  <c r="I56" i="25"/>
  <c r="A56" i="25"/>
  <c r="M55" i="25"/>
  <c r="N55" i="25" s="1"/>
  <c r="I55" i="25"/>
  <c r="J55" i="25" s="1"/>
  <c r="A55" i="25"/>
  <c r="J54" i="25"/>
  <c r="I54" i="25"/>
  <c r="M54" i="25" s="1"/>
  <c r="N54" i="25" s="1"/>
  <c r="A54" i="25"/>
  <c r="I53" i="25"/>
  <c r="J53" i="25" s="1"/>
  <c r="A53" i="25"/>
  <c r="N52" i="25"/>
  <c r="M52" i="25"/>
  <c r="J52" i="25"/>
  <c r="I52" i="25"/>
  <c r="A52" i="25"/>
  <c r="I51" i="25"/>
  <c r="J51" i="25" s="1"/>
  <c r="A51" i="25"/>
  <c r="J50" i="25"/>
  <c r="I50" i="25"/>
  <c r="M50" i="25" s="1"/>
  <c r="N50" i="25" s="1"/>
  <c r="A50" i="25"/>
  <c r="M49" i="25"/>
  <c r="N49" i="25" s="1"/>
  <c r="I49" i="25"/>
  <c r="J49" i="25" s="1"/>
  <c r="A49" i="25"/>
  <c r="N48" i="25"/>
  <c r="M48" i="25"/>
  <c r="J48" i="25"/>
  <c r="I48" i="25"/>
  <c r="A48" i="25"/>
  <c r="M47" i="25"/>
  <c r="N47" i="25" s="1"/>
  <c r="I47" i="25"/>
  <c r="J47" i="25" s="1"/>
  <c r="A47" i="25"/>
  <c r="N46" i="25"/>
  <c r="J46" i="25"/>
  <c r="I46" i="25"/>
  <c r="M46" i="25" s="1"/>
  <c r="A46" i="25"/>
  <c r="I45" i="25"/>
  <c r="J45" i="25" s="1"/>
  <c r="A45" i="25"/>
  <c r="N44" i="25"/>
  <c r="M44" i="25"/>
  <c r="J44" i="25"/>
  <c r="I44" i="25"/>
  <c r="A44" i="25"/>
  <c r="I43" i="25"/>
  <c r="J43" i="25" s="1"/>
  <c r="A43" i="25"/>
  <c r="N42" i="25"/>
  <c r="J42" i="25"/>
  <c r="I42" i="25"/>
  <c r="M42" i="25" s="1"/>
  <c r="A42" i="25"/>
  <c r="M41" i="25"/>
  <c r="N41" i="25" s="1"/>
  <c r="I41" i="25"/>
  <c r="J41" i="25" s="1"/>
  <c r="A41" i="25"/>
  <c r="N40" i="25"/>
  <c r="M40" i="25"/>
  <c r="J40" i="25"/>
  <c r="I40" i="25"/>
  <c r="A40" i="25"/>
  <c r="M39" i="25"/>
  <c r="N39" i="25" s="1"/>
  <c r="I39" i="25"/>
  <c r="J39" i="25" s="1"/>
  <c r="A39" i="25"/>
  <c r="J38" i="25"/>
  <c r="I38" i="25"/>
  <c r="M38" i="25" s="1"/>
  <c r="N38" i="25" s="1"/>
  <c r="A38" i="25"/>
  <c r="I37" i="25"/>
  <c r="J37" i="25" s="1"/>
  <c r="A37" i="25"/>
  <c r="N36" i="25"/>
  <c r="M36" i="25"/>
  <c r="J36" i="25"/>
  <c r="I36" i="25"/>
  <c r="A36" i="25"/>
  <c r="I35" i="25"/>
  <c r="J35" i="25" s="1"/>
  <c r="A35" i="25"/>
  <c r="J34" i="25"/>
  <c r="I34" i="25"/>
  <c r="M34" i="25" s="1"/>
  <c r="N34" i="25" s="1"/>
  <c r="A34" i="25"/>
  <c r="M33" i="25"/>
  <c r="N33" i="25" s="1"/>
  <c r="I33" i="25"/>
  <c r="J33" i="25" s="1"/>
  <c r="A33" i="25"/>
  <c r="N32" i="25"/>
  <c r="M32" i="25"/>
  <c r="J32" i="25"/>
  <c r="I32" i="25"/>
  <c r="A32" i="25"/>
  <c r="M31" i="25"/>
  <c r="N31" i="25" s="1"/>
  <c r="I31" i="25"/>
  <c r="J31" i="25" s="1"/>
  <c r="A31" i="25"/>
  <c r="N30" i="25"/>
  <c r="J30" i="25"/>
  <c r="I30" i="25"/>
  <c r="M30" i="25" s="1"/>
  <c r="A30" i="25"/>
  <c r="I29" i="25"/>
  <c r="J29" i="25" s="1"/>
  <c r="A29" i="25"/>
  <c r="N28" i="25"/>
  <c r="M28" i="25"/>
  <c r="J28" i="25"/>
  <c r="I28" i="25"/>
  <c r="A28" i="25"/>
  <c r="I27" i="25"/>
  <c r="J27" i="25" s="1"/>
  <c r="A27" i="25"/>
  <c r="N26" i="25"/>
  <c r="J26" i="25"/>
  <c r="I26" i="25"/>
  <c r="M26" i="25" s="1"/>
  <c r="A26" i="25"/>
  <c r="M25" i="25"/>
  <c r="N25" i="25" s="1"/>
  <c r="I25" i="25"/>
  <c r="J25" i="25" s="1"/>
  <c r="A25" i="25"/>
  <c r="N24" i="25"/>
  <c r="M24" i="25"/>
  <c r="J24" i="25"/>
  <c r="I24" i="25"/>
  <c r="A24" i="25"/>
  <c r="M23" i="25"/>
  <c r="N23" i="25" s="1"/>
  <c r="I23" i="25"/>
  <c r="J23" i="25" s="1"/>
  <c r="A23" i="25"/>
  <c r="J22" i="25"/>
  <c r="I22" i="25"/>
  <c r="M22" i="25" s="1"/>
  <c r="N22" i="25" s="1"/>
  <c r="A22" i="25"/>
  <c r="I21" i="25"/>
  <c r="J21" i="25" s="1"/>
  <c r="A21" i="25"/>
  <c r="N20" i="25"/>
  <c r="M20" i="25"/>
  <c r="J20" i="25"/>
  <c r="I20" i="25"/>
  <c r="A20" i="25"/>
  <c r="I19" i="25"/>
  <c r="J19" i="25" s="1"/>
  <c r="A19" i="25"/>
  <c r="J18" i="25"/>
  <c r="I18" i="25"/>
  <c r="M18" i="25" s="1"/>
  <c r="N18" i="25" s="1"/>
  <c r="A18" i="25"/>
  <c r="M17" i="25"/>
  <c r="N17" i="25" s="1"/>
  <c r="I17" i="25"/>
  <c r="J17" i="25" s="1"/>
  <c r="A17" i="25"/>
  <c r="N16" i="25"/>
  <c r="M16" i="25"/>
  <c r="J16" i="25"/>
  <c r="I16" i="25"/>
  <c r="A16" i="25"/>
  <c r="M15" i="25"/>
  <c r="N15" i="25" s="1"/>
  <c r="I15" i="25"/>
  <c r="J15" i="25" s="1"/>
  <c r="A15" i="25"/>
  <c r="N14" i="25"/>
  <c r="J14" i="25"/>
  <c r="I14" i="25"/>
  <c r="M14" i="25" s="1"/>
  <c r="A14" i="25"/>
  <c r="I13" i="25"/>
  <c r="J13" i="25" s="1"/>
  <c r="A13" i="25"/>
  <c r="N12" i="25"/>
  <c r="M12" i="25"/>
  <c r="J12" i="25"/>
  <c r="I12" i="25"/>
  <c r="A12" i="25"/>
  <c r="I11" i="25"/>
  <c r="J11" i="25" s="1"/>
  <c r="A11" i="25"/>
  <c r="N10" i="25"/>
  <c r="J10" i="25"/>
  <c r="I10" i="25"/>
  <c r="M10" i="25" s="1"/>
  <c r="A10" i="25"/>
  <c r="M9" i="25"/>
  <c r="N9" i="25" s="1"/>
  <c r="I9" i="25"/>
  <c r="J9" i="25" s="1"/>
  <c r="A9" i="25"/>
  <c r="N8" i="25"/>
  <c r="M8" i="25"/>
  <c r="J8" i="25"/>
  <c r="I8" i="25"/>
  <c r="A8" i="25"/>
  <c r="M7" i="25"/>
  <c r="N7" i="25" s="1"/>
  <c r="I7" i="25"/>
  <c r="J7" i="25" s="1"/>
  <c r="A7" i="25"/>
  <c r="J6" i="25"/>
  <c r="I6" i="25"/>
  <c r="M6" i="25" s="1"/>
  <c r="N6" i="25" s="1"/>
  <c r="A6" i="25"/>
  <c r="I5" i="25"/>
  <c r="N1048" i="26"/>
  <c r="M1048" i="26"/>
  <c r="J1048" i="26"/>
  <c r="I1048" i="26"/>
  <c r="N1047" i="26"/>
  <c r="M1047" i="26"/>
  <c r="J1047" i="26"/>
  <c r="I1047" i="26"/>
  <c r="N1046" i="26"/>
  <c r="M1046" i="26"/>
  <c r="J1046" i="26"/>
  <c r="I1046" i="26"/>
  <c r="N1045" i="26"/>
  <c r="M1045" i="26"/>
  <c r="J1045" i="26"/>
  <c r="I1045" i="26"/>
  <c r="N1044" i="26"/>
  <c r="M1044" i="26"/>
  <c r="J1044" i="26"/>
  <c r="I1044" i="26"/>
  <c r="N1043" i="26"/>
  <c r="M1043" i="26"/>
  <c r="J1043" i="26"/>
  <c r="I1043" i="26"/>
  <c r="N1042" i="26"/>
  <c r="M1042" i="26"/>
  <c r="J1042" i="26"/>
  <c r="I1042" i="26"/>
  <c r="N1041" i="26"/>
  <c r="M1041" i="26"/>
  <c r="J1041" i="26"/>
  <c r="I1041" i="26"/>
  <c r="N1040" i="26"/>
  <c r="M1040" i="26"/>
  <c r="J1040" i="26"/>
  <c r="I1040" i="26"/>
  <c r="N1039" i="26"/>
  <c r="M1039" i="26"/>
  <c r="J1039" i="26"/>
  <c r="I1039" i="26"/>
  <c r="N1038" i="26"/>
  <c r="M1038" i="26"/>
  <c r="J1038" i="26"/>
  <c r="I1038" i="26"/>
  <c r="N1037" i="26"/>
  <c r="M1037" i="26"/>
  <c r="J1037" i="26"/>
  <c r="I1037" i="26"/>
  <c r="N1036" i="26"/>
  <c r="M1036" i="26"/>
  <c r="J1036" i="26"/>
  <c r="I1036" i="26"/>
  <c r="N1035" i="26"/>
  <c r="M1035" i="26"/>
  <c r="J1035" i="26"/>
  <c r="I1035" i="26"/>
  <c r="N1034" i="26"/>
  <c r="M1034" i="26"/>
  <c r="J1034" i="26"/>
  <c r="I1034" i="26"/>
  <c r="N1033" i="26"/>
  <c r="M1033" i="26"/>
  <c r="J1033" i="26"/>
  <c r="I1033" i="26"/>
  <c r="N1032" i="26"/>
  <c r="M1032" i="26"/>
  <c r="J1032" i="26"/>
  <c r="I1032" i="26"/>
  <c r="N1031" i="26"/>
  <c r="M1031" i="26"/>
  <c r="J1031" i="26"/>
  <c r="I1031" i="26"/>
  <c r="N1030" i="26"/>
  <c r="M1030" i="26"/>
  <c r="J1030" i="26"/>
  <c r="I1030" i="26"/>
  <c r="N1029" i="26"/>
  <c r="M1029" i="26"/>
  <c r="J1029" i="26"/>
  <c r="I1029" i="26"/>
  <c r="N1028" i="26"/>
  <c r="M1028" i="26"/>
  <c r="J1028" i="26"/>
  <c r="I1028" i="26"/>
  <c r="N1027" i="26"/>
  <c r="M1027" i="26"/>
  <c r="J1027" i="26"/>
  <c r="I1027" i="26"/>
  <c r="N1026" i="26"/>
  <c r="M1026" i="26"/>
  <c r="J1026" i="26"/>
  <c r="I1026" i="26"/>
  <c r="N1025" i="26"/>
  <c r="M1025" i="26"/>
  <c r="J1025" i="26"/>
  <c r="I1025" i="26"/>
  <c r="N1024" i="26"/>
  <c r="M1024" i="26"/>
  <c r="J1024" i="26"/>
  <c r="I1024" i="26"/>
  <c r="N1023" i="26"/>
  <c r="M1023" i="26"/>
  <c r="J1023" i="26"/>
  <c r="I1023" i="26"/>
  <c r="N1022" i="26"/>
  <c r="M1022" i="26"/>
  <c r="J1022" i="26"/>
  <c r="I1022" i="26"/>
  <c r="N1021" i="26"/>
  <c r="M1021" i="26"/>
  <c r="J1021" i="26"/>
  <c r="I1021" i="26"/>
  <c r="N1020" i="26"/>
  <c r="M1020" i="26"/>
  <c r="J1020" i="26"/>
  <c r="I1020" i="26"/>
  <c r="N1019" i="26"/>
  <c r="M1019" i="26"/>
  <c r="J1019" i="26"/>
  <c r="I1019" i="26"/>
  <c r="N1018" i="26"/>
  <c r="M1018" i="26"/>
  <c r="J1018" i="26"/>
  <c r="I1018" i="26"/>
  <c r="N1017" i="26"/>
  <c r="M1017" i="26"/>
  <c r="J1017" i="26"/>
  <c r="I1017" i="26"/>
  <c r="N1016" i="26"/>
  <c r="M1016" i="26"/>
  <c r="J1016" i="26"/>
  <c r="I1016" i="26"/>
  <c r="N1015" i="26"/>
  <c r="M1015" i="26"/>
  <c r="J1015" i="26"/>
  <c r="I1015" i="26"/>
  <c r="N1014" i="26"/>
  <c r="M1014" i="26"/>
  <c r="J1014" i="26"/>
  <c r="I1014" i="26"/>
  <c r="N1013" i="26"/>
  <c r="M1013" i="26"/>
  <c r="J1013" i="26"/>
  <c r="I1013" i="26"/>
  <c r="N1012" i="26"/>
  <c r="M1012" i="26"/>
  <c r="J1012" i="26"/>
  <c r="I1012" i="26"/>
  <c r="N1011" i="26"/>
  <c r="M1011" i="26"/>
  <c r="J1011" i="26"/>
  <c r="I1011" i="26"/>
  <c r="N1010" i="26"/>
  <c r="M1010" i="26"/>
  <c r="J1010" i="26"/>
  <c r="I1010" i="26"/>
  <c r="N1009" i="26"/>
  <c r="M1009" i="26"/>
  <c r="J1009" i="26"/>
  <c r="I1009" i="26"/>
  <c r="N1008" i="26"/>
  <c r="M1008" i="26"/>
  <c r="J1008" i="26"/>
  <c r="I1008" i="26"/>
  <c r="N1007" i="26"/>
  <c r="M1007" i="26"/>
  <c r="J1007" i="26"/>
  <c r="I1007" i="26"/>
  <c r="N1006" i="26"/>
  <c r="M1006" i="26"/>
  <c r="J1006" i="26"/>
  <c r="I1006" i="26"/>
  <c r="N1005" i="26"/>
  <c r="M1005" i="26"/>
  <c r="J1005" i="26"/>
  <c r="I1005" i="26"/>
  <c r="N1004" i="26"/>
  <c r="M1004" i="26"/>
  <c r="J1004" i="26"/>
  <c r="I1004" i="26"/>
  <c r="N1003" i="26"/>
  <c r="M1003" i="26"/>
  <c r="J1003" i="26"/>
  <c r="I1003" i="26"/>
  <c r="N1002" i="26"/>
  <c r="M1002" i="26"/>
  <c r="J1002" i="26"/>
  <c r="I1002" i="26"/>
  <c r="N1001" i="26"/>
  <c r="M1001" i="26"/>
  <c r="J1001" i="26"/>
  <c r="I1001" i="26"/>
  <c r="N1000" i="26"/>
  <c r="M1000" i="26"/>
  <c r="J1000" i="26"/>
  <c r="I1000" i="26"/>
  <c r="N999" i="26"/>
  <c r="M999" i="26"/>
  <c r="J999" i="26"/>
  <c r="I999" i="26"/>
  <c r="N998" i="26"/>
  <c r="M998" i="26"/>
  <c r="J998" i="26"/>
  <c r="I998" i="26"/>
  <c r="N997" i="26"/>
  <c r="M997" i="26"/>
  <c r="J997" i="26"/>
  <c r="I997" i="26"/>
  <c r="N996" i="26"/>
  <c r="M996" i="26"/>
  <c r="J996" i="26"/>
  <c r="I996" i="26"/>
  <c r="N995" i="26"/>
  <c r="M995" i="26"/>
  <c r="J995" i="26"/>
  <c r="I995" i="26"/>
  <c r="N994" i="26"/>
  <c r="M994" i="26"/>
  <c r="J994" i="26"/>
  <c r="I994" i="26"/>
  <c r="N993" i="26"/>
  <c r="M993" i="26"/>
  <c r="J993" i="26"/>
  <c r="I993" i="26"/>
  <c r="N992" i="26"/>
  <c r="M992" i="26"/>
  <c r="J992" i="26"/>
  <c r="I992" i="26"/>
  <c r="N991" i="26"/>
  <c r="M991" i="26"/>
  <c r="J991" i="26"/>
  <c r="I991" i="26"/>
  <c r="N990" i="26"/>
  <c r="M990" i="26"/>
  <c r="J990" i="26"/>
  <c r="I990" i="26"/>
  <c r="N989" i="26"/>
  <c r="M989" i="26"/>
  <c r="J989" i="26"/>
  <c r="I989" i="26"/>
  <c r="N988" i="26"/>
  <c r="M988" i="26"/>
  <c r="J988" i="26"/>
  <c r="I988" i="26"/>
  <c r="N987" i="26"/>
  <c r="M987" i="26"/>
  <c r="J987" i="26"/>
  <c r="I987" i="26"/>
  <c r="N986" i="26"/>
  <c r="M986" i="26"/>
  <c r="J986" i="26"/>
  <c r="I986" i="26"/>
  <c r="N985" i="26"/>
  <c r="M985" i="26"/>
  <c r="J985" i="26"/>
  <c r="I985" i="26"/>
  <c r="N984" i="26"/>
  <c r="M984" i="26"/>
  <c r="J984" i="26"/>
  <c r="I984" i="26"/>
  <c r="N983" i="26"/>
  <c r="M983" i="26"/>
  <c r="J983" i="26"/>
  <c r="I983" i="26"/>
  <c r="N982" i="26"/>
  <c r="M982" i="26"/>
  <c r="J982" i="26"/>
  <c r="I982" i="26"/>
  <c r="N981" i="26"/>
  <c r="M981" i="26"/>
  <c r="J981" i="26"/>
  <c r="I981" i="26"/>
  <c r="N980" i="26"/>
  <c r="M980" i="26"/>
  <c r="J980" i="26"/>
  <c r="I980" i="26"/>
  <c r="N979" i="26"/>
  <c r="M979" i="26"/>
  <c r="J979" i="26"/>
  <c r="I979" i="26"/>
  <c r="N978" i="26"/>
  <c r="M978" i="26"/>
  <c r="J978" i="26"/>
  <c r="I978" i="26"/>
  <c r="N977" i="26"/>
  <c r="M977" i="26"/>
  <c r="J977" i="26"/>
  <c r="I977" i="26"/>
  <c r="N976" i="26"/>
  <c r="M976" i="26"/>
  <c r="J976" i="26"/>
  <c r="I976" i="26"/>
  <c r="N975" i="26"/>
  <c r="M975" i="26"/>
  <c r="J975" i="26"/>
  <c r="I975" i="26"/>
  <c r="N974" i="26"/>
  <c r="M974" i="26"/>
  <c r="J974" i="26"/>
  <c r="I974" i="26"/>
  <c r="N973" i="26"/>
  <c r="M973" i="26"/>
  <c r="J973" i="26"/>
  <c r="I973" i="26"/>
  <c r="N972" i="26"/>
  <c r="M972" i="26"/>
  <c r="J972" i="26"/>
  <c r="I972" i="26"/>
  <c r="N971" i="26"/>
  <c r="M971" i="26"/>
  <c r="J971" i="26"/>
  <c r="I971" i="26"/>
  <c r="N970" i="26"/>
  <c r="M970" i="26"/>
  <c r="J970" i="26"/>
  <c r="I970" i="26"/>
  <c r="N969" i="26"/>
  <c r="M969" i="26"/>
  <c r="J969" i="26"/>
  <c r="I969" i="26"/>
  <c r="N968" i="26"/>
  <c r="M968" i="26"/>
  <c r="J968" i="26"/>
  <c r="I968" i="26"/>
  <c r="N967" i="26"/>
  <c r="M967" i="26"/>
  <c r="J967" i="26"/>
  <c r="I967" i="26"/>
  <c r="N966" i="26"/>
  <c r="M966" i="26"/>
  <c r="J966" i="26"/>
  <c r="I966" i="26"/>
  <c r="N965" i="26"/>
  <c r="M965" i="26"/>
  <c r="J965" i="26"/>
  <c r="I965" i="26"/>
  <c r="N964" i="26"/>
  <c r="M964" i="26"/>
  <c r="J964" i="26"/>
  <c r="I964" i="26"/>
  <c r="N963" i="26"/>
  <c r="M963" i="26"/>
  <c r="J963" i="26"/>
  <c r="I963" i="26"/>
  <c r="N962" i="26"/>
  <c r="M962" i="26"/>
  <c r="J962" i="26"/>
  <c r="I962" i="26"/>
  <c r="N961" i="26"/>
  <c r="M961" i="26"/>
  <c r="J961" i="26"/>
  <c r="I961" i="26"/>
  <c r="N960" i="26"/>
  <c r="M960" i="26"/>
  <c r="J960" i="26"/>
  <c r="I960" i="26"/>
  <c r="N959" i="26"/>
  <c r="M959" i="26"/>
  <c r="J959" i="26"/>
  <c r="I959" i="26"/>
  <c r="N958" i="26"/>
  <c r="M958" i="26"/>
  <c r="J958" i="26"/>
  <c r="I958" i="26"/>
  <c r="N957" i="26"/>
  <c r="M957" i="26"/>
  <c r="J957" i="26"/>
  <c r="I957" i="26"/>
  <c r="N956" i="26"/>
  <c r="M956" i="26"/>
  <c r="J956" i="26"/>
  <c r="I956" i="26"/>
  <c r="N955" i="26"/>
  <c r="M955" i="26"/>
  <c r="J955" i="26"/>
  <c r="I955" i="26"/>
  <c r="N954" i="26"/>
  <c r="M954" i="26"/>
  <c r="J954" i="26"/>
  <c r="I954" i="26"/>
  <c r="N953" i="26"/>
  <c r="M953" i="26"/>
  <c r="J953" i="26"/>
  <c r="I953" i="26"/>
  <c r="N952" i="26"/>
  <c r="M952" i="26"/>
  <c r="J952" i="26"/>
  <c r="I952" i="26"/>
  <c r="N951" i="26"/>
  <c r="M951" i="26"/>
  <c r="J951" i="26"/>
  <c r="I951" i="26"/>
  <c r="N950" i="26"/>
  <c r="M950" i="26"/>
  <c r="J950" i="26"/>
  <c r="I950" i="26"/>
  <c r="N949" i="26"/>
  <c r="M949" i="26"/>
  <c r="J949" i="26"/>
  <c r="I949" i="26"/>
  <c r="N948" i="26"/>
  <c r="M948" i="26"/>
  <c r="J948" i="26"/>
  <c r="I948" i="26"/>
  <c r="N947" i="26"/>
  <c r="M947" i="26"/>
  <c r="J947" i="26"/>
  <c r="I947" i="26"/>
  <c r="N946" i="26"/>
  <c r="M946" i="26"/>
  <c r="J946" i="26"/>
  <c r="I946" i="26"/>
  <c r="N945" i="26"/>
  <c r="M945" i="26"/>
  <c r="J945" i="26"/>
  <c r="I945" i="26"/>
  <c r="N944" i="26"/>
  <c r="M944" i="26"/>
  <c r="J944" i="26"/>
  <c r="I944" i="26"/>
  <c r="N943" i="26"/>
  <c r="M943" i="26"/>
  <c r="J943" i="26"/>
  <c r="I943" i="26"/>
  <c r="N942" i="26"/>
  <c r="M942" i="26"/>
  <c r="J942" i="26"/>
  <c r="I942" i="26"/>
  <c r="N941" i="26"/>
  <c r="M941" i="26"/>
  <c r="J941" i="26"/>
  <c r="I941" i="26"/>
  <c r="N940" i="26"/>
  <c r="M940" i="26"/>
  <c r="J940" i="26"/>
  <c r="I940" i="26"/>
  <c r="N939" i="26"/>
  <c r="M939" i="26"/>
  <c r="J939" i="26"/>
  <c r="I939" i="26"/>
  <c r="N938" i="26"/>
  <c r="M938" i="26"/>
  <c r="J938" i="26"/>
  <c r="I938" i="26"/>
  <c r="N937" i="26"/>
  <c r="M937" i="26"/>
  <c r="J937" i="26"/>
  <c r="I937" i="26"/>
  <c r="N936" i="26"/>
  <c r="M936" i="26"/>
  <c r="J936" i="26"/>
  <c r="I936" i="26"/>
  <c r="N935" i="26"/>
  <c r="M935" i="26"/>
  <c r="J935" i="26"/>
  <c r="I935" i="26"/>
  <c r="N934" i="26"/>
  <c r="M934" i="26"/>
  <c r="J934" i="26"/>
  <c r="I934" i="26"/>
  <c r="N933" i="26"/>
  <c r="M933" i="26"/>
  <c r="J933" i="26"/>
  <c r="I933" i="26"/>
  <c r="N932" i="26"/>
  <c r="M932" i="26"/>
  <c r="J932" i="26"/>
  <c r="I932" i="26"/>
  <c r="N931" i="26"/>
  <c r="M931" i="26"/>
  <c r="J931" i="26"/>
  <c r="I931" i="26"/>
  <c r="N930" i="26"/>
  <c r="M930" i="26"/>
  <c r="J930" i="26"/>
  <c r="I930" i="26"/>
  <c r="N929" i="26"/>
  <c r="M929" i="26"/>
  <c r="J929" i="26"/>
  <c r="I929" i="26"/>
  <c r="N928" i="26"/>
  <c r="M928" i="26"/>
  <c r="J928" i="26"/>
  <c r="I928" i="26"/>
  <c r="N927" i="26"/>
  <c r="M927" i="26"/>
  <c r="J927" i="26"/>
  <c r="I927" i="26"/>
  <c r="N926" i="26"/>
  <c r="M926" i="26"/>
  <c r="J926" i="26"/>
  <c r="I926" i="26"/>
  <c r="N925" i="26"/>
  <c r="M925" i="26"/>
  <c r="J925" i="26"/>
  <c r="I925" i="26"/>
  <c r="N924" i="26"/>
  <c r="M924" i="26"/>
  <c r="J924" i="26"/>
  <c r="I924" i="26"/>
  <c r="N923" i="26"/>
  <c r="M923" i="26"/>
  <c r="J923" i="26"/>
  <c r="I923" i="26"/>
  <c r="N922" i="26"/>
  <c r="M922" i="26"/>
  <c r="J922" i="26"/>
  <c r="I922" i="26"/>
  <c r="N921" i="26"/>
  <c r="M921" i="26"/>
  <c r="J921" i="26"/>
  <c r="I921" i="26"/>
  <c r="N920" i="26"/>
  <c r="M920" i="26"/>
  <c r="J920" i="26"/>
  <c r="I920" i="26"/>
  <c r="N919" i="26"/>
  <c r="M919" i="26"/>
  <c r="J919" i="26"/>
  <c r="I919" i="26"/>
  <c r="N918" i="26"/>
  <c r="M918" i="26"/>
  <c r="J918" i="26"/>
  <c r="I918" i="26"/>
  <c r="N917" i="26"/>
  <c r="M917" i="26"/>
  <c r="J917" i="26"/>
  <c r="I917" i="26"/>
  <c r="N916" i="26"/>
  <c r="M916" i="26"/>
  <c r="J916" i="26"/>
  <c r="I916" i="26"/>
  <c r="N915" i="26"/>
  <c r="M915" i="26"/>
  <c r="J915" i="26"/>
  <c r="I915" i="26"/>
  <c r="N914" i="26"/>
  <c r="M914" i="26"/>
  <c r="J914" i="26"/>
  <c r="I914" i="26"/>
  <c r="N913" i="26"/>
  <c r="M913" i="26"/>
  <c r="J913" i="26"/>
  <c r="I913" i="26"/>
  <c r="N912" i="26"/>
  <c r="M912" i="26"/>
  <c r="J912" i="26"/>
  <c r="I912" i="26"/>
  <c r="N911" i="26"/>
  <c r="M911" i="26"/>
  <c r="J911" i="26"/>
  <c r="I911" i="26"/>
  <c r="N910" i="26"/>
  <c r="M910" i="26"/>
  <c r="J910" i="26"/>
  <c r="I910" i="26"/>
  <c r="N909" i="26"/>
  <c r="M909" i="26"/>
  <c r="J909" i="26"/>
  <c r="I909" i="26"/>
  <c r="N908" i="26"/>
  <c r="M908" i="26"/>
  <c r="J908" i="26"/>
  <c r="I908" i="26"/>
  <c r="N907" i="26"/>
  <c r="M907" i="26"/>
  <c r="J907" i="26"/>
  <c r="I907" i="26"/>
  <c r="N906" i="26"/>
  <c r="M906" i="26"/>
  <c r="J906" i="26"/>
  <c r="I906" i="26"/>
  <c r="N905" i="26"/>
  <c r="M905" i="26"/>
  <c r="J905" i="26"/>
  <c r="I905" i="26"/>
  <c r="N904" i="26"/>
  <c r="M904" i="26"/>
  <c r="J904" i="26"/>
  <c r="I904" i="26"/>
  <c r="N903" i="26"/>
  <c r="M903" i="26"/>
  <c r="J903" i="26"/>
  <c r="I903" i="26"/>
  <c r="N902" i="26"/>
  <c r="M902" i="26"/>
  <c r="J902" i="26"/>
  <c r="I902" i="26"/>
  <c r="N901" i="26"/>
  <c r="M901" i="26"/>
  <c r="J901" i="26"/>
  <c r="I901" i="26"/>
  <c r="N900" i="26"/>
  <c r="M900" i="26"/>
  <c r="J900" i="26"/>
  <c r="I900" i="26"/>
  <c r="N899" i="26"/>
  <c r="M899" i="26"/>
  <c r="J899" i="26"/>
  <c r="I899" i="26"/>
  <c r="M898" i="26"/>
  <c r="N898" i="26" s="1"/>
  <c r="J898" i="26"/>
  <c r="I898" i="26"/>
  <c r="M897" i="26"/>
  <c r="N897" i="26" s="1"/>
  <c r="J897" i="26"/>
  <c r="I897" i="26"/>
  <c r="M896" i="26"/>
  <c r="N896" i="26" s="1"/>
  <c r="J896" i="26"/>
  <c r="I896" i="26"/>
  <c r="M895" i="26"/>
  <c r="N895" i="26" s="1"/>
  <c r="J895" i="26"/>
  <c r="I895" i="26"/>
  <c r="M894" i="26"/>
  <c r="N894" i="26" s="1"/>
  <c r="J894" i="26"/>
  <c r="I894" i="26"/>
  <c r="M893" i="26"/>
  <c r="N893" i="26" s="1"/>
  <c r="J893" i="26"/>
  <c r="I893" i="26"/>
  <c r="M892" i="26"/>
  <c r="N892" i="26" s="1"/>
  <c r="J892" i="26"/>
  <c r="I892" i="26"/>
  <c r="M891" i="26"/>
  <c r="N891" i="26" s="1"/>
  <c r="J891" i="26"/>
  <c r="I891" i="26"/>
  <c r="M890" i="26"/>
  <c r="N890" i="26" s="1"/>
  <c r="J890" i="26"/>
  <c r="I890" i="26"/>
  <c r="M889" i="26"/>
  <c r="N889" i="26" s="1"/>
  <c r="J889" i="26"/>
  <c r="I889" i="26"/>
  <c r="M888" i="26"/>
  <c r="N888" i="26" s="1"/>
  <c r="J888" i="26"/>
  <c r="I888" i="26"/>
  <c r="M887" i="26"/>
  <c r="N887" i="26" s="1"/>
  <c r="J887" i="26"/>
  <c r="I887" i="26"/>
  <c r="M886" i="26"/>
  <c r="N886" i="26" s="1"/>
  <c r="J886" i="26"/>
  <c r="I886" i="26"/>
  <c r="M885" i="26"/>
  <c r="N885" i="26" s="1"/>
  <c r="J885" i="26"/>
  <c r="I885" i="26"/>
  <c r="M884" i="26"/>
  <c r="N884" i="26" s="1"/>
  <c r="J884" i="26"/>
  <c r="I884" i="26"/>
  <c r="M883" i="26"/>
  <c r="N883" i="26" s="1"/>
  <c r="J883" i="26"/>
  <c r="I883" i="26"/>
  <c r="M882" i="26"/>
  <c r="N882" i="26" s="1"/>
  <c r="J882" i="26"/>
  <c r="I882" i="26"/>
  <c r="M881" i="26"/>
  <c r="N881" i="26" s="1"/>
  <c r="J881" i="26"/>
  <c r="I881" i="26"/>
  <c r="M880" i="26"/>
  <c r="N880" i="26" s="1"/>
  <c r="J880" i="26"/>
  <c r="I880" i="26"/>
  <c r="M879" i="26"/>
  <c r="N879" i="26" s="1"/>
  <c r="J879" i="26"/>
  <c r="I879" i="26"/>
  <c r="M878" i="26"/>
  <c r="N878" i="26" s="1"/>
  <c r="J878" i="26"/>
  <c r="I878" i="26"/>
  <c r="M877" i="26"/>
  <c r="N877" i="26" s="1"/>
  <c r="J877" i="26"/>
  <c r="I877" i="26"/>
  <c r="M876" i="26"/>
  <c r="N876" i="26" s="1"/>
  <c r="J876" i="26"/>
  <c r="I876" i="26"/>
  <c r="M875" i="26"/>
  <c r="N875" i="26" s="1"/>
  <c r="J875" i="26"/>
  <c r="I875" i="26"/>
  <c r="M874" i="26"/>
  <c r="N874" i="26" s="1"/>
  <c r="J874" i="26"/>
  <c r="I874" i="26"/>
  <c r="M873" i="26"/>
  <c r="N873" i="26" s="1"/>
  <c r="J873" i="26"/>
  <c r="I873" i="26"/>
  <c r="M872" i="26"/>
  <c r="N872" i="26" s="1"/>
  <c r="J872" i="26"/>
  <c r="I872" i="26"/>
  <c r="M871" i="26"/>
  <c r="N871" i="26" s="1"/>
  <c r="J871" i="26"/>
  <c r="I871" i="26"/>
  <c r="M870" i="26"/>
  <c r="N870" i="26" s="1"/>
  <c r="J870" i="26"/>
  <c r="I870" i="26"/>
  <c r="M869" i="26"/>
  <c r="N869" i="26" s="1"/>
  <c r="J869" i="26"/>
  <c r="I869" i="26"/>
  <c r="M868" i="26"/>
  <c r="N868" i="26" s="1"/>
  <c r="J868" i="26"/>
  <c r="I868" i="26"/>
  <c r="M867" i="26"/>
  <c r="N867" i="26" s="1"/>
  <c r="J867" i="26"/>
  <c r="I867" i="26"/>
  <c r="M866" i="26"/>
  <c r="N866" i="26" s="1"/>
  <c r="J866" i="26"/>
  <c r="I866" i="26"/>
  <c r="M865" i="26"/>
  <c r="N865" i="26" s="1"/>
  <c r="J865" i="26"/>
  <c r="I865" i="26"/>
  <c r="M864" i="26"/>
  <c r="N864" i="26" s="1"/>
  <c r="J864" i="26"/>
  <c r="I864" i="26"/>
  <c r="M863" i="26"/>
  <c r="N863" i="26" s="1"/>
  <c r="J863" i="26"/>
  <c r="I863" i="26"/>
  <c r="M862" i="26"/>
  <c r="N862" i="26" s="1"/>
  <c r="J862" i="26"/>
  <c r="I862" i="26"/>
  <c r="M861" i="26"/>
  <c r="N861" i="26" s="1"/>
  <c r="J861" i="26"/>
  <c r="I861" i="26"/>
  <c r="M860" i="26"/>
  <c r="N860" i="26" s="1"/>
  <c r="J860" i="26"/>
  <c r="I860" i="26"/>
  <c r="M859" i="26"/>
  <c r="N859" i="26" s="1"/>
  <c r="J859" i="26"/>
  <c r="I859" i="26"/>
  <c r="M858" i="26"/>
  <c r="N858" i="26" s="1"/>
  <c r="J858" i="26"/>
  <c r="I858" i="26"/>
  <c r="M857" i="26"/>
  <c r="N857" i="26" s="1"/>
  <c r="J857" i="26"/>
  <c r="I857" i="26"/>
  <c r="M856" i="26"/>
  <c r="N856" i="26" s="1"/>
  <c r="J856" i="26"/>
  <c r="I856" i="26"/>
  <c r="M855" i="26"/>
  <c r="N855" i="26" s="1"/>
  <c r="J855" i="26"/>
  <c r="I855" i="26"/>
  <c r="M854" i="26"/>
  <c r="N854" i="26" s="1"/>
  <c r="J854" i="26"/>
  <c r="I854" i="26"/>
  <c r="M853" i="26"/>
  <c r="N853" i="26" s="1"/>
  <c r="J853" i="26"/>
  <c r="I853" i="26"/>
  <c r="M852" i="26"/>
  <c r="N852" i="26" s="1"/>
  <c r="J852" i="26"/>
  <c r="I852" i="26"/>
  <c r="M851" i="26"/>
  <c r="N851" i="26" s="1"/>
  <c r="J851" i="26"/>
  <c r="I851" i="26"/>
  <c r="M850" i="26"/>
  <c r="N850" i="26" s="1"/>
  <c r="J850" i="26"/>
  <c r="I850" i="26"/>
  <c r="M849" i="26"/>
  <c r="N849" i="26" s="1"/>
  <c r="J849" i="26"/>
  <c r="I849" i="26"/>
  <c r="M848" i="26"/>
  <c r="N848" i="26" s="1"/>
  <c r="J848" i="26"/>
  <c r="I848" i="26"/>
  <c r="M847" i="26"/>
  <c r="N847" i="26" s="1"/>
  <c r="J847" i="26"/>
  <c r="I847" i="26"/>
  <c r="M846" i="26"/>
  <c r="N846" i="26" s="1"/>
  <c r="J846" i="26"/>
  <c r="I846" i="26"/>
  <c r="M845" i="26"/>
  <c r="N845" i="26" s="1"/>
  <c r="J845" i="26"/>
  <c r="I845" i="26"/>
  <c r="M844" i="26"/>
  <c r="N844" i="26" s="1"/>
  <c r="J844" i="26"/>
  <c r="I844" i="26"/>
  <c r="M843" i="26"/>
  <c r="N843" i="26" s="1"/>
  <c r="J843" i="26"/>
  <c r="I843" i="26"/>
  <c r="M842" i="26"/>
  <c r="N842" i="26" s="1"/>
  <c r="J842" i="26"/>
  <c r="I842" i="26"/>
  <c r="M841" i="26"/>
  <c r="N841" i="26" s="1"/>
  <c r="J841" i="26"/>
  <c r="I841" i="26"/>
  <c r="M840" i="26"/>
  <c r="N840" i="26" s="1"/>
  <c r="J840" i="26"/>
  <c r="I840" i="26"/>
  <c r="M839" i="26"/>
  <c r="N839" i="26" s="1"/>
  <c r="J839" i="26"/>
  <c r="I839" i="26"/>
  <c r="M838" i="26"/>
  <c r="N838" i="26" s="1"/>
  <c r="J838" i="26"/>
  <c r="I838" i="26"/>
  <c r="M837" i="26"/>
  <c r="N837" i="26" s="1"/>
  <c r="J837" i="26"/>
  <c r="I837" i="26"/>
  <c r="M836" i="26"/>
  <c r="N836" i="26" s="1"/>
  <c r="J836" i="26"/>
  <c r="I836" i="26"/>
  <c r="M835" i="26"/>
  <c r="N835" i="26" s="1"/>
  <c r="J835" i="26"/>
  <c r="I835" i="26"/>
  <c r="M834" i="26"/>
  <c r="N834" i="26" s="1"/>
  <c r="J834" i="26"/>
  <c r="I834" i="26"/>
  <c r="M833" i="26"/>
  <c r="N833" i="26" s="1"/>
  <c r="J833" i="26"/>
  <c r="I833" i="26"/>
  <c r="M832" i="26"/>
  <c r="N832" i="26" s="1"/>
  <c r="J832" i="26"/>
  <c r="I832" i="26"/>
  <c r="M831" i="26"/>
  <c r="N831" i="26" s="1"/>
  <c r="J831" i="26"/>
  <c r="I831" i="26"/>
  <c r="M830" i="26"/>
  <c r="N830" i="26" s="1"/>
  <c r="J830" i="26"/>
  <c r="I830" i="26"/>
  <c r="M829" i="26"/>
  <c r="N829" i="26" s="1"/>
  <c r="J829" i="26"/>
  <c r="I829" i="26"/>
  <c r="M828" i="26"/>
  <c r="N828" i="26" s="1"/>
  <c r="J828" i="26"/>
  <c r="I828" i="26"/>
  <c r="M827" i="26"/>
  <c r="N827" i="26" s="1"/>
  <c r="J827" i="26"/>
  <c r="I827" i="26"/>
  <c r="M826" i="26"/>
  <c r="N826" i="26" s="1"/>
  <c r="J826" i="26"/>
  <c r="I826" i="26"/>
  <c r="M825" i="26"/>
  <c r="N825" i="26" s="1"/>
  <c r="J825" i="26"/>
  <c r="I825" i="26"/>
  <c r="M824" i="26"/>
  <c r="N824" i="26" s="1"/>
  <c r="J824" i="26"/>
  <c r="I824" i="26"/>
  <c r="M823" i="26"/>
  <c r="N823" i="26" s="1"/>
  <c r="J823" i="26"/>
  <c r="I823" i="26"/>
  <c r="M822" i="26"/>
  <c r="N822" i="26" s="1"/>
  <c r="J822" i="26"/>
  <c r="I822" i="26"/>
  <c r="M821" i="26"/>
  <c r="N821" i="26" s="1"/>
  <c r="J821" i="26"/>
  <c r="I821" i="26"/>
  <c r="M820" i="26"/>
  <c r="N820" i="26" s="1"/>
  <c r="J820" i="26"/>
  <c r="I820" i="26"/>
  <c r="M819" i="26"/>
  <c r="N819" i="26" s="1"/>
  <c r="J819" i="26"/>
  <c r="I819" i="26"/>
  <c r="M818" i="26"/>
  <c r="N818" i="26" s="1"/>
  <c r="J818" i="26"/>
  <c r="I818" i="26"/>
  <c r="M817" i="26"/>
  <c r="N817" i="26" s="1"/>
  <c r="J817" i="26"/>
  <c r="I817" i="26"/>
  <c r="M816" i="26"/>
  <c r="N816" i="26" s="1"/>
  <c r="J816" i="26"/>
  <c r="I816" i="26"/>
  <c r="M815" i="26"/>
  <c r="N815" i="26" s="1"/>
  <c r="J815" i="26"/>
  <c r="I815" i="26"/>
  <c r="M814" i="26"/>
  <c r="N814" i="26" s="1"/>
  <c r="J814" i="26"/>
  <c r="I814" i="26"/>
  <c r="M813" i="26"/>
  <c r="N813" i="26" s="1"/>
  <c r="J813" i="26"/>
  <c r="I813" i="26"/>
  <c r="M812" i="26"/>
  <c r="N812" i="26" s="1"/>
  <c r="J812" i="26"/>
  <c r="I812" i="26"/>
  <c r="M811" i="26"/>
  <c r="N811" i="26" s="1"/>
  <c r="J811" i="26"/>
  <c r="I811" i="26"/>
  <c r="M810" i="26"/>
  <c r="N810" i="26" s="1"/>
  <c r="J810" i="26"/>
  <c r="I810" i="26"/>
  <c r="M809" i="26"/>
  <c r="N809" i="26" s="1"/>
  <c r="J809" i="26"/>
  <c r="I809" i="26"/>
  <c r="M808" i="26"/>
  <c r="N808" i="26" s="1"/>
  <c r="J808" i="26"/>
  <c r="I808" i="26"/>
  <c r="M807" i="26"/>
  <c r="N807" i="26" s="1"/>
  <c r="J807" i="26"/>
  <c r="I807" i="26"/>
  <c r="M806" i="26"/>
  <c r="N806" i="26" s="1"/>
  <c r="J806" i="26"/>
  <c r="I806" i="26"/>
  <c r="M805" i="26"/>
  <c r="N805" i="26" s="1"/>
  <c r="J805" i="26"/>
  <c r="I805" i="26"/>
  <c r="M804" i="26"/>
  <c r="N804" i="26" s="1"/>
  <c r="J804" i="26"/>
  <c r="I804" i="26"/>
  <c r="M803" i="26"/>
  <c r="N803" i="26" s="1"/>
  <c r="J803" i="26"/>
  <c r="I803" i="26"/>
  <c r="M802" i="26"/>
  <c r="N802" i="26" s="1"/>
  <c r="J802" i="26"/>
  <c r="I802" i="26"/>
  <c r="M801" i="26"/>
  <c r="N801" i="26" s="1"/>
  <c r="J801" i="26"/>
  <c r="I801" i="26"/>
  <c r="M800" i="26"/>
  <c r="N800" i="26" s="1"/>
  <c r="J800" i="26"/>
  <c r="I800" i="26"/>
  <c r="M799" i="26"/>
  <c r="N799" i="26" s="1"/>
  <c r="J799" i="26"/>
  <c r="I799" i="26"/>
  <c r="M798" i="26"/>
  <c r="N798" i="26" s="1"/>
  <c r="J798" i="26"/>
  <c r="I798" i="26"/>
  <c r="M797" i="26"/>
  <c r="N797" i="26" s="1"/>
  <c r="J797" i="26"/>
  <c r="I797" i="26"/>
  <c r="M796" i="26"/>
  <c r="N796" i="26" s="1"/>
  <c r="J796" i="26"/>
  <c r="I796" i="26"/>
  <c r="M795" i="26"/>
  <c r="N795" i="26" s="1"/>
  <c r="J795" i="26"/>
  <c r="I795" i="26"/>
  <c r="M794" i="26"/>
  <c r="N794" i="26" s="1"/>
  <c r="J794" i="26"/>
  <c r="I794" i="26"/>
  <c r="M793" i="26"/>
  <c r="N793" i="26" s="1"/>
  <c r="J793" i="26"/>
  <c r="I793" i="26"/>
  <c r="M792" i="26"/>
  <c r="N792" i="26" s="1"/>
  <c r="J792" i="26"/>
  <c r="I792" i="26"/>
  <c r="M791" i="26"/>
  <c r="N791" i="26" s="1"/>
  <c r="J791" i="26"/>
  <c r="I791" i="26"/>
  <c r="M790" i="26"/>
  <c r="N790" i="26" s="1"/>
  <c r="J790" i="26"/>
  <c r="I790" i="26"/>
  <c r="M789" i="26"/>
  <c r="N789" i="26" s="1"/>
  <c r="J789" i="26"/>
  <c r="I789" i="26"/>
  <c r="M788" i="26"/>
  <c r="N788" i="26" s="1"/>
  <c r="J788" i="26"/>
  <c r="I788" i="26"/>
  <c r="M787" i="26"/>
  <c r="N787" i="26" s="1"/>
  <c r="J787" i="26"/>
  <c r="I787" i="26"/>
  <c r="M786" i="26"/>
  <c r="N786" i="26" s="1"/>
  <c r="J786" i="26"/>
  <c r="I786" i="26"/>
  <c r="M785" i="26"/>
  <c r="N785" i="26" s="1"/>
  <c r="J785" i="26"/>
  <c r="I785" i="26"/>
  <c r="M784" i="26"/>
  <c r="N784" i="26" s="1"/>
  <c r="J784" i="26"/>
  <c r="I784" i="26"/>
  <c r="M783" i="26"/>
  <c r="N783" i="26" s="1"/>
  <c r="J783" i="26"/>
  <c r="I783" i="26"/>
  <c r="M782" i="26"/>
  <c r="N782" i="26" s="1"/>
  <c r="J782" i="26"/>
  <c r="I782" i="26"/>
  <c r="M781" i="26"/>
  <c r="N781" i="26" s="1"/>
  <c r="J781" i="26"/>
  <c r="I781" i="26"/>
  <c r="M780" i="26"/>
  <c r="N780" i="26" s="1"/>
  <c r="J780" i="26"/>
  <c r="I780" i="26"/>
  <c r="M779" i="26"/>
  <c r="N779" i="26" s="1"/>
  <c r="J779" i="26"/>
  <c r="I779" i="26"/>
  <c r="M778" i="26"/>
  <c r="N778" i="26" s="1"/>
  <c r="J778" i="26"/>
  <c r="I778" i="26"/>
  <c r="M777" i="26"/>
  <c r="N777" i="26" s="1"/>
  <c r="J777" i="26"/>
  <c r="I777" i="26"/>
  <c r="M776" i="26"/>
  <c r="N776" i="26" s="1"/>
  <c r="J776" i="26"/>
  <c r="I776" i="26"/>
  <c r="M775" i="26"/>
  <c r="N775" i="26" s="1"/>
  <c r="J775" i="26"/>
  <c r="I775" i="26"/>
  <c r="M774" i="26"/>
  <c r="N774" i="26" s="1"/>
  <c r="J774" i="26"/>
  <c r="I774" i="26"/>
  <c r="M773" i="26"/>
  <c r="N773" i="26" s="1"/>
  <c r="J773" i="26"/>
  <c r="I773" i="26"/>
  <c r="M772" i="26"/>
  <c r="N772" i="26" s="1"/>
  <c r="J772" i="26"/>
  <c r="I772" i="26"/>
  <c r="M771" i="26"/>
  <c r="N771" i="26" s="1"/>
  <c r="J771" i="26"/>
  <c r="I771" i="26"/>
  <c r="M770" i="26"/>
  <c r="N770" i="26" s="1"/>
  <c r="J770" i="26"/>
  <c r="I770" i="26"/>
  <c r="M769" i="26"/>
  <c r="N769" i="26" s="1"/>
  <c r="J769" i="26"/>
  <c r="I769" i="26"/>
  <c r="M768" i="26"/>
  <c r="N768" i="26" s="1"/>
  <c r="J768" i="26"/>
  <c r="I768" i="26"/>
  <c r="M767" i="26"/>
  <c r="N767" i="26" s="1"/>
  <c r="J767" i="26"/>
  <c r="I767" i="26"/>
  <c r="M766" i="26"/>
  <c r="N766" i="26" s="1"/>
  <c r="J766" i="26"/>
  <c r="I766" i="26"/>
  <c r="M765" i="26"/>
  <c r="N765" i="26" s="1"/>
  <c r="J765" i="26"/>
  <c r="I765" i="26"/>
  <c r="M764" i="26"/>
  <c r="N764" i="26" s="1"/>
  <c r="J764" i="26"/>
  <c r="I764" i="26"/>
  <c r="M763" i="26"/>
  <c r="N763" i="26" s="1"/>
  <c r="J763" i="26"/>
  <c r="I763" i="26"/>
  <c r="M762" i="26"/>
  <c r="N762" i="26" s="1"/>
  <c r="J762" i="26"/>
  <c r="I762" i="26"/>
  <c r="M761" i="26"/>
  <c r="N761" i="26" s="1"/>
  <c r="J761" i="26"/>
  <c r="I761" i="26"/>
  <c r="M760" i="26"/>
  <c r="N760" i="26" s="1"/>
  <c r="J760" i="26"/>
  <c r="I760" i="26"/>
  <c r="M759" i="26"/>
  <c r="N759" i="26" s="1"/>
  <c r="J759" i="26"/>
  <c r="I759" i="26"/>
  <c r="M758" i="26"/>
  <c r="N758" i="26" s="1"/>
  <c r="J758" i="26"/>
  <c r="I758" i="26"/>
  <c r="M757" i="26"/>
  <c r="N757" i="26" s="1"/>
  <c r="J757" i="26"/>
  <c r="I757" i="26"/>
  <c r="M756" i="26"/>
  <c r="N756" i="26" s="1"/>
  <c r="J756" i="26"/>
  <c r="I756" i="26"/>
  <c r="M755" i="26"/>
  <c r="N755" i="26" s="1"/>
  <c r="J755" i="26"/>
  <c r="I755" i="26"/>
  <c r="M754" i="26"/>
  <c r="N754" i="26" s="1"/>
  <c r="J754" i="26"/>
  <c r="I754" i="26"/>
  <c r="M753" i="26"/>
  <c r="N753" i="26" s="1"/>
  <c r="J753" i="26"/>
  <c r="I753" i="26"/>
  <c r="M752" i="26"/>
  <c r="N752" i="26" s="1"/>
  <c r="J752" i="26"/>
  <c r="I752" i="26"/>
  <c r="M751" i="26"/>
  <c r="N751" i="26" s="1"/>
  <c r="J751" i="26"/>
  <c r="I751" i="26"/>
  <c r="M750" i="26"/>
  <c r="N750" i="26" s="1"/>
  <c r="J750" i="26"/>
  <c r="I750" i="26"/>
  <c r="M749" i="26"/>
  <c r="N749" i="26" s="1"/>
  <c r="J749" i="26"/>
  <c r="I749" i="26"/>
  <c r="M748" i="26"/>
  <c r="N748" i="26" s="1"/>
  <c r="J748" i="26"/>
  <c r="I748" i="26"/>
  <c r="M747" i="26"/>
  <c r="N747" i="26" s="1"/>
  <c r="J747" i="26"/>
  <c r="I747" i="26"/>
  <c r="M746" i="26"/>
  <c r="N746" i="26" s="1"/>
  <c r="J746" i="26"/>
  <c r="I746" i="26"/>
  <c r="M745" i="26"/>
  <c r="N745" i="26" s="1"/>
  <c r="J745" i="26"/>
  <c r="I745" i="26"/>
  <c r="M744" i="26"/>
  <c r="N744" i="26" s="1"/>
  <c r="J744" i="26"/>
  <c r="I744" i="26"/>
  <c r="M743" i="26"/>
  <c r="N743" i="26" s="1"/>
  <c r="J743" i="26"/>
  <c r="I743" i="26"/>
  <c r="M742" i="26"/>
  <c r="N742" i="26" s="1"/>
  <c r="J742" i="26"/>
  <c r="I742" i="26"/>
  <c r="M741" i="26"/>
  <c r="N741" i="26" s="1"/>
  <c r="J741" i="26"/>
  <c r="I741" i="26"/>
  <c r="M740" i="26"/>
  <c r="N740" i="26" s="1"/>
  <c r="J740" i="26"/>
  <c r="I740" i="26"/>
  <c r="M739" i="26"/>
  <c r="N739" i="26" s="1"/>
  <c r="J739" i="26"/>
  <c r="I739" i="26"/>
  <c r="M738" i="26"/>
  <c r="N738" i="26" s="1"/>
  <c r="J738" i="26"/>
  <c r="I738" i="26"/>
  <c r="M737" i="26"/>
  <c r="N737" i="26" s="1"/>
  <c r="J737" i="26"/>
  <c r="I737" i="26"/>
  <c r="M736" i="26"/>
  <c r="N736" i="26" s="1"/>
  <c r="J736" i="26"/>
  <c r="I736" i="26"/>
  <c r="M735" i="26"/>
  <c r="N735" i="26" s="1"/>
  <c r="J735" i="26"/>
  <c r="I735" i="26"/>
  <c r="M734" i="26"/>
  <c r="N734" i="26" s="1"/>
  <c r="J734" i="26"/>
  <c r="I734" i="26"/>
  <c r="M733" i="26"/>
  <c r="N733" i="26" s="1"/>
  <c r="J733" i="26"/>
  <c r="I733" i="26"/>
  <c r="M732" i="26"/>
  <c r="N732" i="26" s="1"/>
  <c r="J732" i="26"/>
  <c r="I732" i="26"/>
  <c r="M731" i="26"/>
  <c r="N731" i="26" s="1"/>
  <c r="J731" i="26"/>
  <c r="I731" i="26"/>
  <c r="M730" i="26"/>
  <c r="N730" i="26" s="1"/>
  <c r="J730" i="26"/>
  <c r="I730" i="26"/>
  <c r="M729" i="26"/>
  <c r="N729" i="26" s="1"/>
  <c r="J729" i="26"/>
  <c r="I729" i="26"/>
  <c r="M728" i="26"/>
  <c r="N728" i="26" s="1"/>
  <c r="J728" i="26"/>
  <c r="I728" i="26"/>
  <c r="M727" i="26"/>
  <c r="N727" i="26" s="1"/>
  <c r="J727" i="26"/>
  <c r="I727" i="26"/>
  <c r="M726" i="26"/>
  <c r="N726" i="26" s="1"/>
  <c r="J726" i="26"/>
  <c r="I726" i="26"/>
  <c r="M725" i="26"/>
  <c r="N725" i="26" s="1"/>
  <c r="J725" i="26"/>
  <c r="I725" i="26"/>
  <c r="M724" i="26"/>
  <c r="N724" i="26" s="1"/>
  <c r="J724" i="26"/>
  <c r="I724" i="26"/>
  <c r="M723" i="26"/>
  <c r="N723" i="26" s="1"/>
  <c r="J723" i="26"/>
  <c r="I723" i="26"/>
  <c r="M722" i="26"/>
  <c r="N722" i="26" s="1"/>
  <c r="J722" i="26"/>
  <c r="I722" i="26"/>
  <c r="M721" i="26"/>
  <c r="N721" i="26" s="1"/>
  <c r="J721" i="26"/>
  <c r="I721" i="26"/>
  <c r="M720" i="26"/>
  <c r="N720" i="26" s="1"/>
  <c r="J720" i="26"/>
  <c r="I720" i="26"/>
  <c r="M719" i="26"/>
  <c r="N719" i="26" s="1"/>
  <c r="J719" i="26"/>
  <c r="I719" i="26"/>
  <c r="M718" i="26"/>
  <c r="N718" i="26" s="1"/>
  <c r="J718" i="26"/>
  <c r="I718" i="26"/>
  <c r="M717" i="26"/>
  <c r="N717" i="26" s="1"/>
  <c r="J717" i="26"/>
  <c r="I717" i="26"/>
  <c r="M716" i="26"/>
  <c r="N716" i="26" s="1"/>
  <c r="J716" i="26"/>
  <c r="I716" i="26"/>
  <c r="M715" i="26"/>
  <c r="N715" i="26" s="1"/>
  <c r="J715" i="26"/>
  <c r="I715" i="26"/>
  <c r="M714" i="26"/>
  <c r="N714" i="26" s="1"/>
  <c r="J714" i="26"/>
  <c r="I714" i="26"/>
  <c r="M713" i="26"/>
  <c r="N713" i="26" s="1"/>
  <c r="J713" i="26"/>
  <c r="I713" i="26"/>
  <c r="M712" i="26"/>
  <c r="N712" i="26" s="1"/>
  <c r="J712" i="26"/>
  <c r="I712" i="26"/>
  <c r="M711" i="26"/>
  <c r="N711" i="26" s="1"/>
  <c r="J711" i="26"/>
  <c r="I711" i="26"/>
  <c r="M710" i="26"/>
  <c r="N710" i="26" s="1"/>
  <c r="J710" i="26"/>
  <c r="I710" i="26"/>
  <c r="M709" i="26"/>
  <c r="N709" i="26" s="1"/>
  <c r="J709" i="26"/>
  <c r="I709" i="26"/>
  <c r="M708" i="26"/>
  <c r="N708" i="26" s="1"/>
  <c r="J708" i="26"/>
  <c r="I708" i="26"/>
  <c r="M707" i="26"/>
  <c r="N707" i="26" s="1"/>
  <c r="J707" i="26"/>
  <c r="I707" i="26"/>
  <c r="M706" i="26"/>
  <c r="N706" i="26" s="1"/>
  <c r="J706" i="26"/>
  <c r="I706" i="26"/>
  <c r="M705" i="26"/>
  <c r="N705" i="26" s="1"/>
  <c r="J705" i="26"/>
  <c r="I705" i="26"/>
  <c r="M704" i="26"/>
  <c r="N704" i="26" s="1"/>
  <c r="J704" i="26"/>
  <c r="I704" i="26"/>
  <c r="M703" i="26"/>
  <c r="N703" i="26" s="1"/>
  <c r="J703" i="26"/>
  <c r="I703" i="26"/>
  <c r="M702" i="26"/>
  <c r="N702" i="26" s="1"/>
  <c r="J702" i="26"/>
  <c r="I702" i="26"/>
  <c r="M701" i="26"/>
  <c r="N701" i="26" s="1"/>
  <c r="J701" i="26"/>
  <c r="I701" i="26"/>
  <c r="M700" i="26"/>
  <c r="N700" i="26" s="1"/>
  <c r="J700" i="26"/>
  <c r="I700" i="26"/>
  <c r="M699" i="26"/>
  <c r="N699" i="26" s="1"/>
  <c r="J699" i="26"/>
  <c r="I699" i="26"/>
  <c r="M698" i="26"/>
  <c r="N698" i="26" s="1"/>
  <c r="J698" i="26"/>
  <c r="I698" i="26"/>
  <c r="M697" i="26"/>
  <c r="N697" i="26" s="1"/>
  <c r="J697" i="26"/>
  <c r="I697" i="26"/>
  <c r="M696" i="26"/>
  <c r="N696" i="26" s="1"/>
  <c r="J696" i="26"/>
  <c r="I696" i="26"/>
  <c r="M695" i="26"/>
  <c r="N695" i="26" s="1"/>
  <c r="J695" i="26"/>
  <c r="I695" i="26"/>
  <c r="M694" i="26"/>
  <c r="N694" i="26" s="1"/>
  <c r="J694" i="26"/>
  <c r="I694" i="26"/>
  <c r="M693" i="26"/>
  <c r="N693" i="26" s="1"/>
  <c r="J693" i="26"/>
  <c r="I693" i="26"/>
  <c r="M692" i="26"/>
  <c r="N692" i="26" s="1"/>
  <c r="J692" i="26"/>
  <c r="I692" i="26"/>
  <c r="M691" i="26"/>
  <c r="N691" i="26" s="1"/>
  <c r="J691" i="26"/>
  <c r="I691" i="26"/>
  <c r="M690" i="26"/>
  <c r="N690" i="26" s="1"/>
  <c r="J690" i="26"/>
  <c r="I690" i="26"/>
  <c r="M689" i="26"/>
  <c r="N689" i="26" s="1"/>
  <c r="J689" i="26"/>
  <c r="I689" i="26"/>
  <c r="M688" i="26"/>
  <c r="N688" i="26" s="1"/>
  <c r="J688" i="26"/>
  <c r="I688" i="26"/>
  <c r="M687" i="26"/>
  <c r="N687" i="26" s="1"/>
  <c r="J687" i="26"/>
  <c r="I687" i="26"/>
  <c r="M686" i="26"/>
  <c r="N686" i="26" s="1"/>
  <c r="J686" i="26"/>
  <c r="I686" i="26"/>
  <c r="M685" i="26"/>
  <c r="N685" i="26" s="1"/>
  <c r="J685" i="26"/>
  <c r="I685" i="26"/>
  <c r="M684" i="26"/>
  <c r="N684" i="26" s="1"/>
  <c r="J684" i="26"/>
  <c r="I684" i="26"/>
  <c r="M683" i="26"/>
  <c r="N683" i="26" s="1"/>
  <c r="J683" i="26"/>
  <c r="I683" i="26"/>
  <c r="M682" i="26"/>
  <c r="N682" i="26" s="1"/>
  <c r="J682" i="26"/>
  <c r="I682" i="26"/>
  <c r="M681" i="26"/>
  <c r="N681" i="26" s="1"/>
  <c r="J681" i="26"/>
  <c r="I681" i="26"/>
  <c r="M680" i="26"/>
  <c r="N680" i="26" s="1"/>
  <c r="J680" i="26"/>
  <c r="I680" i="26"/>
  <c r="M679" i="26"/>
  <c r="N679" i="26" s="1"/>
  <c r="J679" i="26"/>
  <c r="I679" i="26"/>
  <c r="M678" i="26"/>
  <c r="N678" i="26" s="1"/>
  <c r="J678" i="26"/>
  <c r="I678" i="26"/>
  <c r="M677" i="26"/>
  <c r="N677" i="26" s="1"/>
  <c r="J677" i="26"/>
  <c r="I677" i="26"/>
  <c r="M676" i="26"/>
  <c r="N676" i="26" s="1"/>
  <c r="J676" i="26"/>
  <c r="I676" i="26"/>
  <c r="M675" i="26"/>
  <c r="N675" i="26" s="1"/>
  <c r="J675" i="26"/>
  <c r="I675" i="26"/>
  <c r="M674" i="26"/>
  <c r="N674" i="26" s="1"/>
  <c r="J674" i="26"/>
  <c r="I674" i="26"/>
  <c r="M673" i="26"/>
  <c r="N673" i="26" s="1"/>
  <c r="J673" i="26"/>
  <c r="I673" i="26"/>
  <c r="M672" i="26"/>
  <c r="N672" i="26" s="1"/>
  <c r="J672" i="26"/>
  <c r="I672" i="26"/>
  <c r="M671" i="26"/>
  <c r="N671" i="26" s="1"/>
  <c r="J671" i="26"/>
  <c r="I671" i="26"/>
  <c r="M670" i="26"/>
  <c r="N670" i="26" s="1"/>
  <c r="J670" i="26"/>
  <c r="I670" i="26"/>
  <c r="M669" i="26"/>
  <c r="N669" i="26" s="1"/>
  <c r="J669" i="26"/>
  <c r="I669" i="26"/>
  <c r="M668" i="26"/>
  <c r="N668" i="26" s="1"/>
  <c r="J668" i="26"/>
  <c r="I668" i="26"/>
  <c r="M667" i="26"/>
  <c r="N667" i="26" s="1"/>
  <c r="J667" i="26"/>
  <c r="I667" i="26"/>
  <c r="M666" i="26"/>
  <c r="N666" i="26" s="1"/>
  <c r="J666" i="26"/>
  <c r="I666" i="26"/>
  <c r="M665" i="26"/>
  <c r="N665" i="26" s="1"/>
  <c r="J665" i="26"/>
  <c r="I665" i="26"/>
  <c r="M664" i="26"/>
  <c r="N664" i="26" s="1"/>
  <c r="J664" i="26"/>
  <c r="I664" i="26"/>
  <c r="M663" i="26"/>
  <c r="N663" i="26" s="1"/>
  <c r="J663" i="26"/>
  <c r="I663" i="26"/>
  <c r="M662" i="26"/>
  <c r="N662" i="26" s="1"/>
  <c r="J662" i="26"/>
  <c r="I662" i="26"/>
  <c r="M661" i="26"/>
  <c r="N661" i="26" s="1"/>
  <c r="J661" i="26"/>
  <c r="I661" i="26"/>
  <c r="M660" i="26"/>
  <c r="N660" i="26" s="1"/>
  <c r="J660" i="26"/>
  <c r="I660" i="26"/>
  <c r="M659" i="26"/>
  <c r="N659" i="26" s="1"/>
  <c r="J659" i="26"/>
  <c r="I659" i="26"/>
  <c r="M658" i="26"/>
  <c r="N658" i="26" s="1"/>
  <c r="J658" i="26"/>
  <c r="I658" i="26"/>
  <c r="M657" i="26"/>
  <c r="N657" i="26" s="1"/>
  <c r="J657" i="26"/>
  <c r="I657" i="26"/>
  <c r="M656" i="26"/>
  <c r="N656" i="26" s="1"/>
  <c r="J656" i="26"/>
  <c r="I656" i="26"/>
  <c r="M655" i="26"/>
  <c r="N655" i="26" s="1"/>
  <c r="J655" i="26"/>
  <c r="I655" i="26"/>
  <c r="M654" i="26"/>
  <c r="N654" i="26" s="1"/>
  <c r="J654" i="26"/>
  <c r="I654" i="26"/>
  <c r="M653" i="26"/>
  <c r="N653" i="26" s="1"/>
  <c r="J653" i="26"/>
  <c r="I653" i="26"/>
  <c r="M652" i="26"/>
  <c r="N652" i="26" s="1"/>
  <c r="J652" i="26"/>
  <c r="I652" i="26"/>
  <c r="M651" i="26"/>
  <c r="N651" i="26" s="1"/>
  <c r="J651" i="26"/>
  <c r="I651" i="26"/>
  <c r="M650" i="26"/>
  <c r="N650" i="26" s="1"/>
  <c r="J650" i="26"/>
  <c r="I650" i="26"/>
  <c r="M649" i="26"/>
  <c r="N649" i="26" s="1"/>
  <c r="J649" i="26"/>
  <c r="I649" i="26"/>
  <c r="M648" i="26"/>
  <c r="N648" i="26" s="1"/>
  <c r="J648" i="26"/>
  <c r="I648" i="26"/>
  <c r="M647" i="26"/>
  <c r="N647" i="26" s="1"/>
  <c r="J647" i="26"/>
  <c r="I647" i="26"/>
  <c r="M646" i="26"/>
  <c r="N646" i="26" s="1"/>
  <c r="J646" i="26"/>
  <c r="I646" i="26"/>
  <c r="M645" i="26"/>
  <c r="N645" i="26" s="1"/>
  <c r="J645" i="26"/>
  <c r="I645" i="26"/>
  <c r="M644" i="26"/>
  <c r="N644" i="26" s="1"/>
  <c r="J644" i="26"/>
  <c r="I644" i="26"/>
  <c r="M643" i="26"/>
  <c r="N643" i="26" s="1"/>
  <c r="J643" i="26"/>
  <c r="I643" i="26"/>
  <c r="M642" i="26"/>
  <c r="N642" i="26" s="1"/>
  <c r="J642" i="26"/>
  <c r="I642" i="26"/>
  <c r="M641" i="26"/>
  <c r="N641" i="26" s="1"/>
  <c r="J641" i="26"/>
  <c r="I641" i="26"/>
  <c r="M640" i="26"/>
  <c r="N640" i="26" s="1"/>
  <c r="J640" i="26"/>
  <c r="I640" i="26"/>
  <c r="M639" i="26"/>
  <c r="N639" i="26" s="1"/>
  <c r="J639" i="26"/>
  <c r="I639" i="26"/>
  <c r="M638" i="26"/>
  <c r="N638" i="26" s="1"/>
  <c r="J638" i="26"/>
  <c r="I638" i="26"/>
  <c r="M637" i="26"/>
  <c r="N637" i="26" s="1"/>
  <c r="J637" i="26"/>
  <c r="I637" i="26"/>
  <c r="M636" i="26"/>
  <c r="N636" i="26" s="1"/>
  <c r="J636" i="26"/>
  <c r="I636" i="26"/>
  <c r="M635" i="26"/>
  <c r="N635" i="26" s="1"/>
  <c r="J635" i="26"/>
  <c r="I635" i="26"/>
  <c r="M634" i="26"/>
  <c r="N634" i="26" s="1"/>
  <c r="J634" i="26"/>
  <c r="I634" i="26"/>
  <c r="M633" i="26"/>
  <c r="N633" i="26" s="1"/>
  <c r="J633" i="26"/>
  <c r="I633" i="26"/>
  <c r="M632" i="26"/>
  <c r="N632" i="26" s="1"/>
  <c r="J632" i="26"/>
  <c r="I632" i="26"/>
  <c r="M631" i="26"/>
  <c r="N631" i="26" s="1"/>
  <c r="J631" i="26"/>
  <c r="I631" i="26"/>
  <c r="M630" i="26"/>
  <c r="N630" i="26" s="1"/>
  <c r="J630" i="26"/>
  <c r="I630" i="26"/>
  <c r="M629" i="26"/>
  <c r="N629" i="26" s="1"/>
  <c r="J629" i="26"/>
  <c r="I629" i="26"/>
  <c r="M628" i="26"/>
  <c r="N628" i="26" s="1"/>
  <c r="J628" i="26"/>
  <c r="I628" i="26"/>
  <c r="M627" i="26"/>
  <c r="N627" i="26" s="1"/>
  <c r="J627" i="26"/>
  <c r="I627" i="26"/>
  <c r="M626" i="26"/>
  <c r="N626" i="26" s="1"/>
  <c r="J626" i="26"/>
  <c r="I626" i="26"/>
  <c r="M625" i="26"/>
  <c r="N625" i="26" s="1"/>
  <c r="J625" i="26"/>
  <c r="I625" i="26"/>
  <c r="M624" i="26"/>
  <c r="N624" i="26" s="1"/>
  <c r="J624" i="26"/>
  <c r="I624" i="26"/>
  <c r="M623" i="26"/>
  <c r="N623" i="26" s="1"/>
  <c r="J623" i="26"/>
  <c r="I623" i="26"/>
  <c r="M622" i="26"/>
  <c r="N622" i="26" s="1"/>
  <c r="J622" i="26"/>
  <c r="I622" i="26"/>
  <c r="M621" i="26"/>
  <c r="N621" i="26" s="1"/>
  <c r="J621" i="26"/>
  <c r="I621" i="26"/>
  <c r="M620" i="26"/>
  <c r="N620" i="26" s="1"/>
  <c r="J620" i="26"/>
  <c r="I620" i="26"/>
  <c r="M619" i="26"/>
  <c r="N619" i="26" s="1"/>
  <c r="J619" i="26"/>
  <c r="I619" i="26"/>
  <c r="M618" i="26"/>
  <c r="N618" i="26" s="1"/>
  <c r="J618" i="26"/>
  <c r="I618" i="26"/>
  <c r="M617" i="26"/>
  <c r="N617" i="26" s="1"/>
  <c r="J617" i="26"/>
  <c r="I617" i="26"/>
  <c r="M616" i="26"/>
  <c r="N616" i="26" s="1"/>
  <c r="J616" i="26"/>
  <c r="I616" i="26"/>
  <c r="M615" i="26"/>
  <c r="N615" i="26" s="1"/>
  <c r="J615" i="26"/>
  <c r="I615" i="26"/>
  <c r="M614" i="26"/>
  <c r="N614" i="26" s="1"/>
  <c r="J614" i="26"/>
  <c r="I614" i="26"/>
  <c r="M613" i="26"/>
  <c r="N613" i="26" s="1"/>
  <c r="J613" i="26"/>
  <c r="I613" i="26"/>
  <c r="M612" i="26"/>
  <c r="N612" i="26" s="1"/>
  <c r="J612" i="26"/>
  <c r="I612" i="26"/>
  <c r="M611" i="26"/>
  <c r="N611" i="26" s="1"/>
  <c r="J611" i="26"/>
  <c r="I611" i="26"/>
  <c r="M610" i="26"/>
  <c r="N610" i="26" s="1"/>
  <c r="J610" i="26"/>
  <c r="I610" i="26"/>
  <c r="M609" i="26"/>
  <c r="N609" i="26" s="1"/>
  <c r="J609" i="26"/>
  <c r="I609" i="26"/>
  <c r="M608" i="26"/>
  <c r="N608" i="26" s="1"/>
  <c r="J608" i="26"/>
  <c r="I608" i="26"/>
  <c r="M607" i="26"/>
  <c r="N607" i="26" s="1"/>
  <c r="J607" i="26"/>
  <c r="I607" i="26"/>
  <c r="M606" i="26"/>
  <c r="N606" i="26" s="1"/>
  <c r="J606" i="26"/>
  <c r="I606" i="26"/>
  <c r="M605" i="26"/>
  <c r="N605" i="26" s="1"/>
  <c r="J605" i="26"/>
  <c r="I605" i="26"/>
  <c r="M604" i="26"/>
  <c r="N604" i="26" s="1"/>
  <c r="J604" i="26"/>
  <c r="I604" i="26"/>
  <c r="M603" i="26"/>
  <c r="N603" i="26" s="1"/>
  <c r="J603" i="26"/>
  <c r="I603" i="26"/>
  <c r="M602" i="26"/>
  <c r="N602" i="26" s="1"/>
  <c r="J602" i="26"/>
  <c r="I602" i="26"/>
  <c r="M601" i="26"/>
  <c r="N601" i="26" s="1"/>
  <c r="J601" i="26"/>
  <c r="I601" i="26"/>
  <c r="M600" i="26"/>
  <c r="N600" i="26" s="1"/>
  <c r="J600" i="26"/>
  <c r="I600" i="26"/>
  <c r="M599" i="26"/>
  <c r="N599" i="26" s="1"/>
  <c r="J599" i="26"/>
  <c r="I599" i="26"/>
  <c r="M598" i="26"/>
  <c r="N598" i="26" s="1"/>
  <c r="J598" i="26"/>
  <c r="I598" i="26"/>
  <c r="M597" i="26"/>
  <c r="N597" i="26" s="1"/>
  <c r="J597" i="26"/>
  <c r="I597" i="26"/>
  <c r="M596" i="26"/>
  <c r="N596" i="26" s="1"/>
  <c r="J596" i="26"/>
  <c r="I596" i="26"/>
  <c r="M595" i="26"/>
  <c r="N595" i="26" s="1"/>
  <c r="J595" i="26"/>
  <c r="I595" i="26"/>
  <c r="M594" i="26"/>
  <c r="N594" i="26" s="1"/>
  <c r="J594" i="26"/>
  <c r="I594" i="26"/>
  <c r="M593" i="26"/>
  <c r="N593" i="26" s="1"/>
  <c r="J593" i="26"/>
  <c r="I593" i="26"/>
  <c r="M592" i="26"/>
  <c r="N592" i="26" s="1"/>
  <c r="J592" i="26"/>
  <c r="I592" i="26"/>
  <c r="M591" i="26"/>
  <c r="N591" i="26" s="1"/>
  <c r="J591" i="26"/>
  <c r="I591" i="26"/>
  <c r="M590" i="26"/>
  <c r="N590" i="26" s="1"/>
  <c r="J590" i="26"/>
  <c r="I590" i="26"/>
  <c r="M589" i="26"/>
  <c r="N589" i="26" s="1"/>
  <c r="J589" i="26"/>
  <c r="I589" i="26"/>
  <c r="M588" i="26"/>
  <c r="N588" i="26" s="1"/>
  <c r="J588" i="26"/>
  <c r="I588" i="26"/>
  <c r="M587" i="26"/>
  <c r="N587" i="26" s="1"/>
  <c r="J587" i="26"/>
  <c r="I587" i="26"/>
  <c r="M586" i="26"/>
  <c r="N586" i="26" s="1"/>
  <c r="J586" i="26"/>
  <c r="I586" i="26"/>
  <c r="M585" i="26"/>
  <c r="N585" i="26" s="1"/>
  <c r="J585" i="26"/>
  <c r="I585" i="26"/>
  <c r="M584" i="26"/>
  <c r="N584" i="26" s="1"/>
  <c r="J584" i="26"/>
  <c r="I584" i="26"/>
  <c r="M583" i="26"/>
  <c r="N583" i="26" s="1"/>
  <c r="J583" i="26"/>
  <c r="I583" i="26"/>
  <c r="M582" i="26"/>
  <c r="N582" i="26" s="1"/>
  <c r="J582" i="26"/>
  <c r="I582" i="26"/>
  <c r="M581" i="26"/>
  <c r="N581" i="26" s="1"/>
  <c r="J581" i="26"/>
  <c r="I581" i="26"/>
  <c r="M580" i="26"/>
  <c r="N580" i="26" s="1"/>
  <c r="J580" i="26"/>
  <c r="I580" i="26"/>
  <c r="M579" i="26"/>
  <c r="N579" i="26" s="1"/>
  <c r="J579" i="26"/>
  <c r="I579" i="26"/>
  <c r="M578" i="26"/>
  <c r="N578" i="26" s="1"/>
  <c r="J578" i="26"/>
  <c r="I578" i="26"/>
  <c r="M577" i="26"/>
  <c r="N577" i="26" s="1"/>
  <c r="J577" i="26"/>
  <c r="I577" i="26"/>
  <c r="M576" i="26"/>
  <c r="N576" i="26" s="1"/>
  <c r="J576" i="26"/>
  <c r="I576" i="26"/>
  <c r="M575" i="26"/>
  <c r="N575" i="26" s="1"/>
  <c r="J575" i="26"/>
  <c r="I575" i="26"/>
  <c r="M574" i="26"/>
  <c r="N574" i="26" s="1"/>
  <c r="J574" i="26"/>
  <c r="I574" i="26"/>
  <c r="M573" i="26"/>
  <c r="N573" i="26" s="1"/>
  <c r="J573" i="26"/>
  <c r="I573" i="26"/>
  <c r="M572" i="26"/>
  <c r="N572" i="26" s="1"/>
  <c r="J572" i="26"/>
  <c r="I572" i="26"/>
  <c r="M571" i="26"/>
  <c r="N571" i="26" s="1"/>
  <c r="J571" i="26"/>
  <c r="I571" i="26"/>
  <c r="M570" i="26"/>
  <c r="N570" i="26" s="1"/>
  <c r="J570" i="26"/>
  <c r="I570" i="26"/>
  <c r="M569" i="26"/>
  <c r="N569" i="26" s="1"/>
  <c r="J569" i="26"/>
  <c r="I569" i="26"/>
  <c r="M568" i="26"/>
  <c r="N568" i="26" s="1"/>
  <c r="J568" i="26"/>
  <c r="I568" i="26"/>
  <c r="M567" i="26"/>
  <c r="N567" i="26" s="1"/>
  <c r="J567" i="26"/>
  <c r="I567" i="26"/>
  <c r="M566" i="26"/>
  <c r="N566" i="26" s="1"/>
  <c r="J566" i="26"/>
  <c r="I566" i="26"/>
  <c r="M565" i="26"/>
  <c r="N565" i="26" s="1"/>
  <c r="J565" i="26"/>
  <c r="I565" i="26"/>
  <c r="M564" i="26"/>
  <c r="N564" i="26" s="1"/>
  <c r="J564" i="26"/>
  <c r="I564" i="26"/>
  <c r="M563" i="26"/>
  <c r="N563" i="26" s="1"/>
  <c r="J563" i="26"/>
  <c r="I563" i="26"/>
  <c r="M562" i="26"/>
  <c r="N562" i="26" s="1"/>
  <c r="J562" i="26"/>
  <c r="I562" i="26"/>
  <c r="M561" i="26"/>
  <c r="N561" i="26" s="1"/>
  <c r="J561" i="26"/>
  <c r="I561" i="26"/>
  <c r="M560" i="26"/>
  <c r="N560" i="26" s="1"/>
  <c r="J560" i="26"/>
  <c r="I560" i="26"/>
  <c r="M559" i="26"/>
  <c r="N559" i="26" s="1"/>
  <c r="J559" i="26"/>
  <c r="I559" i="26"/>
  <c r="M558" i="26"/>
  <c r="N558" i="26" s="1"/>
  <c r="J558" i="26"/>
  <c r="I558" i="26"/>
  <c r="M557" i="26"/>
  <c r="N557" i="26" s="1"/>
  <c r="J557" i="26"/>
  <c r="I557" i="26"/>
  <c r="M556" i="26"/>
  <c r="N556" i="26" s="1"/>
  <c r="J556" i="26"/>
  <c r="I556" i="26"/>
  <c r="M555" i="26"/>
  <c r="N555" i="26" s="1"/>
  <c r="J555" i="26"/>
  <c r="I555" i="26"/>
  <c r="M554" i="26"/>
  <c r="N554" i="26" s="1"/>
  <c r="J554" i="26"/>
  <c r="I554" i="26"/>
  <c r="M553" i="26"/>
  <c r="N553" i="26" s="1"/>
  <c r="J553" i="26"/>
  <c r="I553" i="26"/>
  <c r="M552" i="26"/>
  <c r="N552" i="26" s="1"/>
  <c r="J552" i="26"/>
  <c r="I552" i="26"/>
  <c r="M551" i="26"/>
  <c r="N551" i="26" s="1"/>
  <c r="J551" i="26"/>
  <c r="I551" i="26"/>
  <c r="M550" i="26"/>
  <c r="N550" i="26" s="1"/>
  <c r="J550" i="26"/>
  <c r="I550" i="26"/>
  <c r="M549" i="26"/>
  <c r="N549" i="26" s="1"/>
  <c r="J549" i="26"/>
  <c r="I549" i="26"/>
  <c r="M548" i="26"/>
  <c r="N548" i="26" s="1"/>
  <c r="J548" i="26"/>
  <c r="I548" i="26"/>
  <c r="M547" i="26"/>
  <c r="N547" i="26" s="1"/>
  <c r="J547" i="26"/>
  <c r="I547" i="26"/>
  <c r="M546" i="26"/>
  <c r="N546" i="26" s="1"/>
  <c r="J546" i="26"/>
  <c r="I546" i="26"/>
  <c r="M545" i="26"/>
  <c r="N545" i="26" s="1"/>
  <c r="J545" i="26"/>
  <c r="I545" i="26"/>
  <c r="M544" i="26"/>
  <c r="N544" i="26" s="1"/>
  <c r="J544" i="26"/>
  <c r="I544" i="26"/>
  <c r="M543" i="26"/>
  <c r="N543" i="26" s="1"/>
  <c r="J543" i="26"/>
  <c r="I543" i="26"/>
  <c r="M542" i="26"/>
  <c r="N542" i="26" s="1"/>
  <c r="J542" i="26"/>
  <c r="I542" i="26"/>
  <c r="M541" i="26"/>
  <c r="N541" i="26" s="1"/>
  <c r="J541" i="26"/>
  <c r="I541" i="26"/>
  <c r="M540" i="26"/>
  <c r="N540" i="26" s="1"/>
  <c r="J540" i="26"/>
  <c r="I540" i="26"/>
  <c r="M539" i="26"/>
  <c r="N539" i="26" s="1"/>
  <c r="J539" i="26"/>
  <c r="I539" i="26"/>
  <c r="M538" i="26"/>
  <c r="N538" i="26" s="1"/>
  <c r="J538" i="26"/>
  <c r="I538" i="26"/>
  <c r="M537" i="26"/>
  <c r="N537" i="26" s="1"/>
  <c r="J537" i="26"/>
  <c r="I537" i="26"/>
  <c r="M536" i="26"/>
  <c r="N536" i="26" s="1"/>
  <c r="J536" i="26"/>
  <c r="I536" i="26"/>
  <c r="M535" i="26"/>
  <c r="N535" i="26" s="1"/>
  <c r="J535" i="26"/>
  <c r="I535" i="26"/>
  <c r="M534" i="26"/>
  <c r="N534" i="26" s="1"/>
  <c r="J534" i="26"/>
  <c r="I534" i="26"/>
  <c r="M533" i="26"/>
  <c r="N533" i="26" s="1"/>
  <c r="J533" i="26"/>
  <c r="I533" i="26"/>
  <c r="M532" i="26"/>
  <c r="N532" i="26" s="1"/>
  <c r="J532" i="26"/>
  <c r="I532" i="26"/>
  <c r="M531" i="26"/>
  <c r="N531" i="26" s="1"/>
  <c r="J531" i="26"/>
  <c r="I531" i="26"/>
  <c r="M530" i="26"/>
  <c r="N530" i="26" s="1"/>
  <c r="J530" i="26"/>
  <c r="I530" i="26"/>
  <c r="M529" i="26"/>
  <c r="N529" i="26" s="1"/>
  <c r="J529" i="26"/>
  <c r="I529" i="26"/>
  <c r="M528" i="26"/>
  <c r="N528" i="26" s="1"/>
  <c r="J528" i="26"/>
  <c r="I528" i="26"/>
  <c r="M527" i="26"/>
  <c r="N527" i="26" s="1"/>
  <c r="J527" i="26"/>
  <c r="I527" i="26"/>
  <c r="M526" i="26"/>
  <c r="N526" i="26" s="1"/>
  <c r="J526" i="26"/>
  <c r="I526" i="26"/>
  <c r="M525" i="26"/>
  <c r="N525" i="26" s="1"/>
  <c r="J525" i="26"/>
  <c r="I525" i="26"/>
  <c r="M524" i="26"/>
  <c r="N524" i="26" s="1"/>
  <c r="J524" i="26"/>
  <c r="I524" i="26"/>
  <c r="M523" i="26"/>
  <c r="N523" i="26" s="1"/>
  <c r="J523" i="26"/>
  <c r="I523" i="26"/>
  <c r="M522" i="26"/>
  <c r="N522" i="26" s="1"/>
  <c r="J522" i="26"/>
  <c r="I522" i="26"/>
  <c r="M521" i="26"/>
  <c r="N521" i="26" s="1"/>
  <c r="J521" i="26"/>
  <c r="I521" i="26"/>
  <c r="M520" i="26"/>
  <c r="N520" i="26" s="1"/>
  <c r="J520" i="26"/>
  <c r="I520" i="26"/>
  <c r="M519" i="26"/>
  <c r="N519" i="26" s="1"/>
  <c r="J519" i="26"/>
  <c r="I519" i="26"/>
  <c r="M518" i="26"/>
  <c r="N518" i="26" s="1"/>
  <c r="J518" i="26"/>
  <c r="I518" i="26"/>
  <c r="M517" i="26"/>
  <c r="N517" i="26" s="1"/>
  <c r="J517" i="26"/>
  <c r="I517" i="26"/>
  <c r="M516" i="26"/>
  <c r="N516" i="26" s="1"/>
  <c r="J516" i="26"/>
  <c r="I516" i="26"/>
  <c r="M515" i="26"/>
  <c r="N515" i="26" s="1"/>
  <c r="J515" i="26"/>
  <c r="I515" i="26"/>
  <c r="M514" i="26"/>
  <c r="N514" i="26" s="1"/>
  <c r="J514" i="26"/>
  <c r="I514" i="26"/>
  <c r="M513" i="26"/>
  <c r="N513" i="26" s="1"/>
  <c r="J513" i="26"/>
  <c r="I513" i="26"/>
  <c r="M512" i="26"/>
  <c r="N512" i="26" s="1"/>
  <c r="J512" i="26"/>
  <c r="I512" i="26"/>
  <c r="M511" i="26"/>
  <c r="N511" i="26" s="1"/>
  <c r="J511" i="26"/>
  <c r="I511" i="26"/>
  <c r="M510" i="26"/>
  <c r="N510" i="26" s="1"/>
  <c r="J510" i="26"/>
  <c r="I510" i="26"/>
  <c r="M509" i="26"/>
  <c r="N509" i="26" s="1"/>
  <c r="J509" i="26"/>
  <c r="I509" i="26"/>
  <c r="M508" i="26"/>
  <c r="N508" i="26" s="1"/>
  <c r="J508" i="26"/>
  <c r="I508" i="26"/>
  <c r="M507" i="26"/>
  <c r="N507" i="26" s="1"/>
  <c r="J507" i="26"/>
  <c r="I507" i="26"/>
  <c r="M506" i="26"/>
  <c r="N506" i="26" s="1"/>
  <c r="J506" i="26"/>
  <c r="I506" i="26"/>
  <c r="M505" i="26"/>
  <c r="N505" i="26" s="1"/>
  <c r="J505" i="26"/>
  <c r="I505" i="26"/>
  <c r="M504" i="26"/>
  <c r="N504" i="26" s="1"/>
  <c r="J504" i="26"/>
  <c r="I504" i="26"/>
  <c r="M503" i="26"/>
  <c r="N503" i="26" s="1"/>
  <c r="J503" i="26"/>
  <c r="I503" i="26"/>
  <c r="M502" i="26"/>
  <c r="N502" i="26" s="1"/>
  <c r="J502" i="26"/>
  <c r="I502" i="26"/>
  <c r="M501" i="26"/>
  <c r="N501" i="26" s="1"/>
  <c r="J501" i="26"/>
  <c r="I501" i="26"/>
  <c r="M500" i="26"/>
  <c r="N500" i="26" s="1"/>
  <c r="J500" i="26"/>
  <c r="I500" i="26"/>
  <c r="M499" i="26"/>
  <c r="N499" i="26" s="1"/>
  <c r="J499" i="26"/>
  <c r="I499" i="26"/>
  <c r="M498" i="26"/>
  <c r="N498" i="26" s="1"/>
  <c r="J498" i="26"/>
  <c r="I498" i="26"/>
  <c r="M497" i="26"/>
  <c r="N497" i="26" s="1"/>
  <c r="J497" i="26"/>
  <c r="I497" i="26"/>
  <c r="M496" i="26"/>
  <c r="N496" i="26" s="1"/>
  <c r="J496" i="26"/>
  <c r="I496" i="26"/>
  <c r="M495" i="26"/>
  <c r="N495" i="26" s="1"/>
  <c r="J495" i="26"/>
  <c r="I495" i="26"/>
  <c r="M494" i="26"/>
  <c r="N494" i="26" s="1"/>
  <c r="J494" i="26"/>
  <c r="I494" i="26"/>
  <c r="M493" i="26"/>
  <c r="N493" i="26" s="1"/>
  <c r="J493" i="26"/>
  <c r="I493" i="26"/>
  <c r="M492" i="26"/>
  <c r="N492" i="26" s="1"/>
  <c r="J492" i="26"/>
  <c r="I492" i="26"/>
  <c r="M491" i="26"/>
  <c r="N491" i="26" s="1"/>
  <c r="J491" i="26"/>
  <c r="I491" i="26"/>
  <c r="M490" i="26"/>
  <c r="N490" i="26" s="1"/>
  <c r="J490" i="26"/>
  <c r="I490" i="26"/>
  <c r="M489" i="26"/>
  <c r="N489" i="26" s="1"/>
  <c r="J489" i="26"/>
  <c r="I489" i="26"/>
  <c r="M488" i="26"/>
  <c r="N488" i="26" s="1"/>
  <c r="J488" i="26"/>
  <c r="I488" i="26"/>
  <c r="M487" i="26"/>
  <c r="N487" i="26" s="1"/>
  <c r="J487" i="26"/>
  <c r="I487" i="26"/>
  <c r="M486" i="26"/>
  <c r="N486" i="26" s="1"/>
  <c r="J486" i="26"/>
  <c r="I486" i="26"/>
  <c r="M485" i="26"/>
  <c r="N485" i="26" s="1"/>
  <c r="J485" i="26"/>
  <c r="I485" i="26"/>
  <c r="M484" i="26"/>
  <c r="N484" i="26" s="1"/>
  <c r="J484" i="26"/>
  <c r="I484" i="26"/>
  <c r="M483" i="26"/>
  <c r="N483" i="26" s="1"/>
  <c r="J483" i="26"/>
  <c r="I483" i="26"/>
  <c r="M482" i="26"/>
  <c r="N482" i="26" s="1"/>
  <c r="J482" i="26"/>
  <c r="I482" i="26"/>
  <c r="M481" i="26"/>
  <c r="N481" i="26" s="1"/>
  <c r="J481" i="26"/>
  <c r="I481" i="26"/>
  <c r="M480" i="26"/>
  <c r="N480" i="26" s="1"/>
  <c r="J480" i="26"/>
  <c r="I480" i="26"/>
  <c r="M479" i="26"/>
  <c r="N479" i="26" s="1"/>
  <c r="J479" i="26"/>
  <c r="I479" i="26"/>
  <c r="M478" i="26"/>
  <c r="N478" i="26" s="1"/>
  <c r="J478" i="26"/>
  <c r="I478" i="26"/>
  <c r="M477" i="26"/>
  <c r="N477" i="26" s="1"/>
  <c r="J477" i="26"/>
  <c r="I477" i="26"/>
  <c r="M476" i="26"/>
  <c r="N476" i="26" s="1"/>
  <c r="J476" i="26"/>
  <c r="I476" i="26"/>
  <c r="M475" i="26"/>
  <c r="N475" i="26" s="1"/>
  <c r="J475" i="26"/>
  <c r="I475" i="26"/>
  <c r="M474" i="26"/>
  <c r="N474" i="26" s="1"/>
  <c r="J474" i="26"/>
  <c r="I474" i="26"/>
  <c r="M473" i="26"/>
  <c r="N473" i="26" s="1"/>
  <c r="J473" i="26"/>
  <c r="I473" i="26"/>
  <c r="M472" i="26"/>
  <c r="N472" i="26" s="1"/>
  <c r="J472" i="26"/>
  <c r="I472" i="26"/>
  <c r="M471" i="26"/>
  <c r="N471" i="26" s="1"/>
  <c r="J471" i="26"/>
  <c r="I471" i="26"/>
  <c r="M470" i="26"/>
  <c r="N470" i="26" s="1"/>
  <c r="J470" i="26"/>
  <c r="I470" i="26"/>
  <c r="M469" i="26"/>
  <c r="N469" i="26" s="1"/>
  <c r="J469" i="26"/>
  <c r="I469" i="26"/>
  <c r="M468" i="26"/>
  <c r="N468" i="26" s="1"/>
  <c r="J468" i="26"/>
  <c r="I468" i="26"/>
  <c r="M467" i="26"/>
  <c r="N467" i="26" s="1"/>
  <c r="J467" i="26"/>
  <c r="I467" i="26"/>
  <c r="M466" i="26"/>
  <c r="N466" i="26" s="1"/>
  <c r="J466" i="26"/>
  <c r="I466" i="26"/>
  <c r="M465" i="26"/>
  <c r="N465" i="26" s="1"/>
  <c r="J465" i="26"/>
  <c r="I465" i="26"/>
  <c r="M464" i="26"/>
  <c r="N464" i="26" s="1"/>
  <c r="J464" i="26"/>
  <c r="I464" i="26"/>
  <c r="M463" i="26"/>
  <c r="N463" i="26" s="1"/>
  <c r="J463" i="26"/>
  <c r="I463" i="26"/>
  <c r="M462" i="26"/>
  <c r="N462" i="26" s="1"/>
  <c r="J462" i="26"/>
  <c r="I462" i="26"/>
  <c r="M461" i="26"/>
  <c r="N461" i="26" s="1"/>
  <c r="J461" i="26"/>
  <c r="I461" i="26"/>
  <c r="M460" i="26"/>
  <c r="N460" i="26" s="1"/>
  <c r="J460" i="26"/>
  <c r="I460" i="26"/>
  <c r="M459" i="26"/>
  <c r="N459" i="26" s="1"/>
  <c r="J459" i="26"/>
  <c r="I459" i="26"/>
  <c r="M458" i="26"/>
  <c r="N458" i="26" s="1"/>
  <c r="J458" i="26"/>
  <c r="I458" i="26"/>
  <c r="M457" i="26"/>
  <c r="N457" i="26" s="1"/>
  <c r="J457" i="26"/>
  <c r="I457" i="26"/>
  <c r="M456" i="26"/>
  <c r="N456" i="26" s="1"/>
  <c r="J456" i="26"/>
  <c r="I456" i="26"/>
  <c r="M455" i="26"/>
  <c r="N455" i="26" s="1"/>
  <c r="J455" i="26"/>
  <c r="I455" i="26"/>
  <c r="M454" i="26"/>
  <c r="N454" i="26" s="1"/>
  <c r="J454" i="26"/>
  <c r="I454" i="26"/>
  <c r="M453" i="26"/>
  <c r="N453" i="26" s="1"/>
  <c r="J453" i="26"/>
  <c r="I453" i="26"/>
  <c r="M452" i="26"/>
  <c r="N452" i="26" s="1"/>
  <c r="J452" i="26"/>
  <c r="I452" i="26"/>
  <c r="M451" i="26"/>
  <c r="N451" i="26" s="1"/>
  <c r="J451" i="26"/>
  <c r="I451" i="26"/>
  <c r="M450" i="26"/>
  <c r="N450" i="26" s="1"/>
  <c r="J450" i="26"/>
  <c r="I450" i="26"/>
  <c r="M449" i="26"/>
  <c r="N449" i="26" s="1"/>
  <c r="J449" i="26"/>
  <c r="I449" i="26"/>
  <c r="M448" i="26"/>
  <c r="N448" i="26" s="1"/>
  <c r="J448" i="26"/>
  <c r="I448" i="26"/>
  <c r="M447" i="26"/>
  <c r="N447" i="26" s="1"/>
  <c r="J447" i="26"/>
  <c r="I447" i="26"/>
  <c r="M446" i="26"/>
  <c r="N446" i="26" s="1"/>
  <c r="J446" i="26"/>
  <c r="I446" i="26"/>
  <c r="M445" i="26"/>
  <c r="N445" i="26" s="1"/>
  <c r="J445" i="26"/>
  <c r="I445" i="26"/>
  <c r="M444" i="26"/>
  <c r="N444" i="26" s="1"/>
  <c r="J444" i="26"/>
  <c r="I444" i="26"/>
  <c r="M443" i="26"/>
  <c r="N443" i="26" s="1"/>
  <c r="J443" i="26"/>
  <c r="I443" i="26"/>
  <c r="M442" i="26"/>
  <c r="N442" i="26" s="1"/>
  <c r="J442" i="26"/>
  <c r="I442" i="26"/>
  <c r="M441" i="26"/>
  <c r="N441" i="26" s="1"/>
  <c r="J441" i="26"/>
  <c r="I441" i="26"/>
  <c r="M440" i="26"/>
  <c r="N440" i="26" s="1"/>
  <c r="J440" i="26"/>
  <c r="I440" i="26"/>
  <c r="M439" i="26"/>
  <c r="N439" i="26" s="1"/>
  <c r="J439" i="26"/>
  <c r="I439" i="26"/>
  <c r="M438" i="26"/>
  <c r="N438" i="26" s="1"/>
  <c r="J438" i="26"/>
  <c r="I438" i="26"/>
  <c r="M437" i="26"/>
  <c r="N437" i="26" s="1"/>
  <c r="J437" i="26"/>
  <c r="I437" i="26"/>
  <c r="M436" i="26"/>
  <c r="N436" i="26" s="1"/>
  <c r="J436" i="26"/>
  <c r="I436" i="26"/>
  <c r="M435" i="26"/>
  <c r="N435" i="26" s="1"/>
  <c r="J435" i="26"/>
  <c r="I435" i="26"/>
  <c r="M434" i="26"/>
  <c r="N434" i="26" s="1"/>
  <c r="J434" i="26"/>
  <c r="I434" i="26"/>
  <c r="M433" i="26"/>
  <c r="N433" i="26" s="1"/>
  <c r="J433" i="26"/>
  <c r="I433" i="26"/>
  <c r="M432" i="26"/>
  <c r="N432" i="26" s="1"/>
  <c r="J432" i="26"/>
  <c r="I432" i="26"/>
  <c r="M431" i="26"/>
  <c r="N431" i="26" s="1"/>
  <c r="J431" i="26"/>
  <c r="I431" i="26"/>
  <c r="M430" i="26"/>
  <c r="N430" i="26" s="1"/>
  <c r="J430" i="26"/>
  <c r="I430" i="26"/>
  <c r="M429" i="26"/>
  <c r="N429" i="26" s="1"/>
  <c r="J429" i="26"/>
  <c r="I429" i="26"/>
  <c r="M428" i="26"/>
  <c r="N428" i="26" s="1"/>
  <c r="J428" i="26"/>
  <c r="I428" i="26"/>
  <c r="M427" i="26"/>
  <c r="N427" i="26" s="1"/>
  <c r="J427" i="26"/>
  <c r="I427" i="26"/>
  <c r="M426" i="26"/>
  <c r="N426" i="26" s="1"/>
  <c r="J426" i="26"/>
  <c r="I426" i="26"/>
  <c r="M425" i="26"/>
  <c r="N425" i="26" s="1"/>
  <c r="J425" i="26"/>
  <c r="I425" i="26"/>
  <c r="M424" i="26"/>
  <c r="N424" i="26" s="1"/>
  <c r="J424" i="26"/>
  <c r="I424" i="26"/>
  <c r="M423" i="26"/>
  <c r="N423" i="26" s="1"/>
  <c r="J423" i="26"/>
  <c r="I423" i="26"/>
  <c r="M422" i="26"/>
  <c r="N422" i="26" s="1"/>
  <c r="J422" i="26"/>
  <c r="I422" i="26"/>
  <c r="M421" i="26"/>
  <c r="N421" i="26" s="1"/>
  <c r="J421" i="26"/>
  <c r="I421" i="26"/>
  <c r="M420" i="26"/>
  <c r="N420" i="26" s="1"/>
  <c r="J420" i="26"/>
  <c r="I420" i="26"/>
  <c r="M419" i="26"/>
  <c r="N419" i="26" s="1"/>
  <c r="J419" i="26"/>
  <c r="I419" i="26"/>
  <c r="M418" i="26"/>
  <c r="N418" i="26" s="1"/>
  <c r="J418" i="26"/>
  <c r="I418" i="26"/>
  <c r="M417" i="26"/>
  <c r="N417" i="26" s="1"/>
  <c r="J417" i="26"/>
  <c r="I417" i="26"/>
  <c r="M416" i="26"/>
  <c r="N416" i="26" s="1"/>
  <c r="J416" i="26"/>
  <c r="I416" i="26"/>
  <c r="M415" i="26"/>
  <c r="N415" i="26" s="1"/>
  <c r="J415" i="26"/>
  <c r="I415" i="26"/>
  <c r="M414" i="26"/>
  <c r="N414" i="26" s="1"/>
  <c r="J414" i="26"/>
  <c r="I414" i="26"/>
  <c r="M413" i="26"/>
  <c r="N413" i="26" s="1"/>
  <c r="J413" i="26"/>
  <c r="I413" i="26"/>
  <c r="M412" i="26"/>
  <c r="N412" i="26" s="1"/>
  <c r="J412" i="26"/>
  <c r="I412" i="26"/>
  <c r="M411" i="26"/>
  <c r="N411" i="26" s="1"/>
  <c r="J411" i="26"/>
  <c r="I411" i="26"/>
  <c r="M410" i="26"/>
  <c r="N410" i="26" s="1"/>
  <c r="J410" i="26"/>
  <c r="I410" i="26"/>
  <c r="M409" i="26"/>
  <c r="N409" i="26" s="1"/>
  <c r="J409" i="26"/>
  <c r="I409" i="26"/>
  <c r="M408" i="26"/>
  <c r="N408" i="26" s="1"/>
  <c r="J408" i="26"/>
  <c r="I408" i="26"/>
  <c r="M407" i="26"/>
  <c r="N407" i="26" s="1"/>
  <c r="J407" i="26"/>
  <c r="I407" i="26"/>
  <c r="M406" i="26"/>
  <c r="N406" i="26" s="1"/>
  <c r="J406" i="26"/>
  <c r="I406" i="26"/>
  <c r="M405" i="26"/>
  <c r="N405" i="26" s="1"/>
  <c r="J405" i="26"/>
  <c r="I405" i="26"/>
  <c r="M404" i="26"/>
  <c r="N404" i="26" s="1"/>
  <c r="J404" i="26"/>
  <c r="I404" i="26"/>
  <c r="M403" i="26"/>
  <c r="N403" i="26" s="1"/>
  <c r="J403" i="26"/>
  <c r="I403" i="26"/>
  <c r="M402" i="26"/>
  <c r="N402" i="26" s="1"/>
  <c r="J402" i="26"/>
  <c r="I402" i="26"/>
  <c r="M401" i="26"/>
  <c r="N401" i="26" s="1"/>
  <c r="J401" i="26"/>
  <c r="I401" i="26"/>
  <c r="M400" i="26"/>
  <c r="N400" i="26" s="1"/>
  <c r="J400" i="26"/>
  <c r="I400" i="26"/>
  <c r="M399" i="26"/>
  <c r="N399" i="26" s="1"/>
  <c r="J399" i="26"/>
  <c r="I399" i="26"/>
  <c r="M398" i="26"/>
  <c r="N398" i="26" s="1"/>
  <c r="J398" i="26"/>
  <c r="I398" i="26"/>
  <c r="M397" i="26"/>
  <c r="N397" i="26" s="1"/>
  <c r="J397" i="26"/>
  <c r="I397" i="26"/>
  <c r="M396" i="26"/>
  <c r="N396" i="26" s="1"/>
  <c r="J396" i="26"/>
  <c r="I396" i="26"/>
  <c r="M395" i="26"/>
  <c r="N395" i="26" s="1"/>
  <c r="J395" i="26"/>
  <c r="I395" i="26"/>
  <c r="M394" i="26"/>
  <c r="N394" i="26" s="1"/>
  <c r="J394" i="26"/>
  <c r="I394" i="26"/>
  <c r="M393" i="26"/>
  <c r="N393" i="26" s="1"/>
  <c r="J393" i="26"/>
  <c r="I393" i="26"/>
  <c r="M392" i="26"/>
  <c r="N392" i="26" s="1"/>
  <c r="J392" i="26"/>
  <c r="I392" i="26"/>
  <c r="M391" i="26"/>
  <c r="N391" i="26" s="1"/>
  <c r="J391" i="26"/>
  <c r="I391" i="26"/>
  <c r="M390" i="26"/>
  <c r="N390" i="26" s="1"/>
  <c r="J390" i="26"/>
  <c r="I390" i="26"/>
  <c r="M389" i="26"/>
  <c r="N389" i="26" s="1"/>
  <c r="J389" i="26"/>
  <c r="I389" i="26"/>
  <c r="M388" i="26"/>
  <c r="N388" i="26" s="1"/>
  <c r="J388" i="26"/>
  <c r="I388" i="26"/>
  <c r="M387" i="26"/>
  <c r="N387" i="26" s="1"/>
  <c r="J387" i="26"/>
  <c r="I387" i="26"/>
  <c r="M386" i="26"/>
  <c r="N386" i="26" s="1"/>
  <c r="J386" i="26"/>
  <c r="I386" i="26"/>
  <c r="M385" i="26"/>
  <c r="N385" i="26" s="1"/>
  <c r="J385" i="26"/>
  <c r="I385" i="26"/>
  <c r="M384" i="26"/>
  <c r="N384" i="26" s="1"/>
  <c r="J384" i="26"/>
  <c r="I384" i="26"/>
  <c r="M383" i="26"/>
  <c r="N383" i="26" s="1"/>
  <c r="J383" i="26"/>
  <c r="I383" i="26"/>
  <c r="M382" i="26"/>
  <c r="N382" i="26" s="1"/>
  <c r="J382" i="26"/>
  <c r="I382" i="26"/>
  <c r="M381" i="26"/>
  <c r="N381" i="26" s="1"/>
  <c r="J381" i="26"/>
  <c r="I381" i="26"/>
  <c r="M380" i="26"/>
  <c r="N380" i="26" s="1"/>
  <c r="J380" i="26"/>
  <c r="I380" i="26"/>
  <c r="M379" i="26"/>
  <c r="N379" i="26" s="1"/>
  <c r="J379" i="26"/>
  <c r="I379" i="26"/>
  <c r="M378" i="26"/>
  <c r="N378" i="26" s="1"/>
  <c r="J378" i="26"/>
  <c r="I378" i="26"/>
  <c r="M377" i="26"/>
  <c r="N377" i="26" s="1"/>
  <c r="J377" i="26"/>
  <c r="I377" i="26"/>
  <c r="M376" i="26"/>
  <c r="N376" i="26" s="1"/>
  <c r="J376" i="26"/>
  <c r="I376" i="26"/>
  <c r="M375" i="26"/>
  <c r="N375" i="26" s="1"/>
  <c r="J375" i="26"/>
  <c r="I375" i="26"/>
  <c r="M374" i="26"/>
  <c r="N374" i="26" s="1"/>
  <c r="J374" i="26"/>
  <c r="I374" i="26"/>
  <c r="M373" i="26"/>
  <c r="N373" i="26" s="1"/>
  <c r="J373" i="26"/>
  <c r="I373" i="26"/>
  <c r="M372" i="26"/>
  <c r="N372" i="26" s="1"/>
  <c r="J372" i="26"/>
  <c r="I372" i="26"/>
  <c r="M371" i="26"/>
  <c r="N371" i="26" s="1"/>
  <c r="J371" i="26"/>
  <c r="I371" i="26"/>
  <c r="M370" i="26"/>
  <c r="N370" i="26" s="1"/>
  <c r="J370" i="26"/>
  <c r="I370" i="26"/>
  <c r="M369" i="26"/>
  <c r="N369" i="26" s="1"/>
  <c r="J369" i="26"/>
  <c r="I369" i="26"/>
  <c r="M368" i="26"/>
  <c r="N368" i="26" s="1"/>
  <c r="J368" i="26"/>
  <c r="I368" i="26"/>
  <c r="M367" i="26"/>
  <c r="N367" i="26" s="1"/>
  <c r="J367" i="26"/>
  <c r="I367" i="26"/>
  <c r="M366" i="26"/>
  <c r="N366" i="26" s="1"/>
  <c r="J366" i="26"/>
  <c r="I366" i="26"/>
  <c r="M365" i="26"/>
  <c r="N365" i="26" s="1"/>
  <c r="J365" i="26"/>
  <c r="I365" i="26"/>
  <c r="M364" i="26"/>
  <c r="N364" i="26" s="1"/>
  <c r="J364" i="26"/>
  <c r="I364" i="26"/>
  <c r="M363" i="26"/>
  <c r="N363" i="26" s="1"/>
  <c r="J363" i="26"/>
  <c r="I363" i="26"/>
  <c r="M362" i="26"/>
  <c r="N362" i="26" s="1"/>
  <c r="J362" i="26"/>
  <c r="I362" i="26"/>
  <c r="M361" i="26"/>
  <c r="N361" i="26" s="1"/>
  <c r="J361" i="26"/>
  <c r="I361" i="26"/>
  <c r="M360" i="26"/>
  <c r="N360" i="26" s="1"/>
  <c r="J360" i="26"/>
  <c r="I360" i="26"/>
  <c r="M359" i="26"/>
  <c r="N359" i="26" s="1"/>
  <c r="J359" i="26"/>
  <c r="I359" i="26"/>
  <c r="M358" i="26"/>
  <c r="N358" i="26" s="1"/>
  <c r="J358" i="26"/>
  <c r="I358" i="26"/>
  <c r="M357" i="26"/>
  <c r="N357" i="26" s="1"/>
  <c r="J357" i="26"/>
  <c r="I357" i="26"/>
  <c r="M356" i="26"/>
  <c r="N356" i="26" s="1"/>
  <c r="J356" i="26"/>
  <c r="I356" i="26"/>
  <c r="M355" i="26"/>
  <c r="N355" i="26" s="1"/>
  <c r="J355" i="26"/>
  <c r="I355" i="26"/>
  <c r="M354" i="26"/>
  <c r="N354" i="26" s="1"/>
  <c r="J354" i="26"/>
  <c r="I354" i="26"/>
  <c r="M353" i="26"/>
  <c r="N353" i="26" s="1"/>
  <c r="J353" i="26"/>
  <c r="I353" i="26"/>
  <c r="M352" i="26"/>
  <c r="N352" i="26" s="1"/>
  <c r="J352" i="26"/>
  <c r="I352" i="26"/>
  <c r="M351" i="26"/>
  <c r="N351" i="26" s="1"/>
  <c r="J351" i="26"/>
  <c r="I351" i="26"/>
  <c r="M350" i="26"/>
  <c r="N350" i="26" s="1"/>
  <c r="J350" i="26"/>
  <c r="I350" i="26"/>
  <c r="M349" i="26"/>
  <c r="N349" i="26" s="1"/>
  <c r="J349" i="26"/>
  <c r="I349" i="26"/>
  <c r="M348" i="26"/>
  <c r="N348" i="26" s="1"/>
  <c r="J348" i="26"/>
  <c r="I348" i="26"/>
  <c r="M347" i="26"/>
  <c r="N347" i="26" s="1"/>
  <c r="J347" i="26"/>
  <c r="I347" i="26"/>
  <c r="M346" i="26"/>
  <c r="N346" i="26" s="1"/>
  <c r="J346" i="26"/>
  <c r="I346" i="26"/>
  <c r="M345" i="26"/>
  <c r="N345" i="26" s="1"/>
  <c r="J345" i="26"/>
  <c r="I345" i="26"/>
  <c r="M344" i="26"/>
  <c r="N344" i="26" s="1"/>
  <c r="J344" i="26"/>
  <c r="I344" i="26"/>
  <c r="M343" i="26"/>
  <c r="N343" i="26" s="1"/>
  <c r="J343" i="26"/>
  <c r="I343" i="26"/>
  <c r="M342" i="26"/>
  <c r="N342" i="26" s="1"/>
  <c r="J342" i="26"/>
  <c r="I342" i="26"/>
  <c r="M341" i="26"/>
  <c r="N341" i="26" s="1"/>
  <c r="J341" i="26"/>
  <c r="I341" i="26"/>
  <c r="M340" i="26"/>
  <c r="N340" i="26" s="1"/>
  <c r="J340" i="26"/>
  <c r="I340" i="26"/>
  <c r="M339" i="26"/>
  <c r="N339" i="26" s="1"/>
  <c r="J339" i="26"/>
  <c r="I339" i="26"/>
  <c r="M338" i="26"/>
  <c r="N338" i="26" s="1"/>
  <c r="J338" i="26"/>
  <c r="I338" i="26"/>
  <c r="M337" i="26"/>
  <c r="N337" i="26" s="1"/>
  <c r="J337" i="26"/>
  <c r="I337" i="26"/>
  <c r="M336" i="26"/>
  <c r="N336" i="26" s="1"/>
  <c r="J336" i="26"/>
  <c r="I336" i="26"/>
  <c r="M335" i="26"/>
  <c r="N335" i="26" s="1"/>
  <c r="J335" i="26"/>
  <c r="I335" i="26"/>
  <c r="M334" i="26"/>
  <c r="N334" i="26" s="1"/>
  <c r="J334" i="26"/>
  <c r="I334" i="26"/>
  <c r="M333" i="26"/>
  <c r="N333" i="26" s="1"/>
  <c r="J333" i="26"/>
  <c r="I333" i="26"/>
  <c r="M332" i="26"/>
  <c r="N332" i="26" s="1"/>
  <c r="J332" i="26"/>
  <c r="I332" i="26"/>
  <c r="M331" i="26"/>
  <c r="N331" i="26" s="1"/>
  <c r="J331" i="26"/>
  <c r="I331" i="26"/>
  <c r="M330" i="26"/>
  <c r="N330" i="26" s="1"/>
  <c r="J330" i="26"/>
  <c r="I330" i="26"/>
  <c r="M329" i="26"/>
  <c r="N329" i="26" s="1"/>
  <c r="J329" i="26"/>
  <c r="I329" i="26"/>
  <c r="M328" i="26"/>
  <c r="N328" i="26" s="1"/>
  <c r="J328" i="26"/>
  <c r="I328" i="26"/>
  <c r="M327" i="26"/>
  <c r="N327" i="26" s="1"/>
  <c r="J327" i="26"/>
  <c r="I327" i="26"/>
  <c r="M326" i="26"/>
  <c r="N326" i="26" s="1"/>
  <c r="J326" i="26"/>
  <c r="I326" i="26"/>
  <c r="M325" i="26"/>
  <c r="N325" i="26" s="1"/>
  <c r="J325" i="26"/>
  <c r="I325" i="26"/>
  <c r="M324" i="26"/>
  <c r="N324" i="26" s="1"/>
  <c r="J324" i="26"/>
  <c r="I324" i="26"/>
  <c r="M323" i="26"/>
  <c r="N323" i="26" s="1"/>
  <c r="J323" i="26"/>
  <c r="I323" i="26"/>
  <c r="M322" i="26"/>
  <c r="N322" i="26" s="1"/>
  <c r="J322" i="26"/>
  <c r="I322" i="26"/>
  <c r="M321" i="26"/>
  <c r="N321" i="26" s="1"/>
  <c r="J321" i="26"/>
  <c r="I321" i="26"/>
  <c r="M320" i="26"/>
  <c r="N320" i="26" s="1"/>
  <c r="J320" i="26"/>
  <c r="I320" i="26"/>
  <c r="M319" i="26"/>
  <c r="N319" i="26" s="1"/>
  <c r="J319" i="26"/>
  <c r="I319" i="26"/>
  <c r="M318" i="26"/>
  <c r="N318" i="26" s="1"/>
  <c r="J318" i="26"/>
  <c r="I318" i="26"/>
  <c r="M317" i="26"/>
  <c r="N317" i="26" s="1"/>
  <c r="J317" i="26"/>
  <c r="I317" i="26"/>
  <c r="M316" i="26"/>
  <c r="N316" i="26" s="1"/>
  <c r="J316" i="26"/>
  <c r="I316" i="26"/>
  <c r="M315" i="26"/>
  <c r="N315" i="26" s="1"/>
  <c r="J315" i="26"/>
  <c r="I315" i="26"/>
  <c r="M314" i="26"/>
  <c r="N314" i="26" s="1"/>
  <c r="J314" i="26"/>
  <c r="I314" i="26"/>
  <c r="M313" i="26"/>
  <c r="N313" i="26" s="1"/>
  <c r="J313" i="26"/>
  <c r="I313" i="26"/>
  <c r="M312" i="26"/>
  <c r="N312" i="26" s="1"/>
  <c r="J312" i="26"/>
  <c r="I312" i="26"/>
  <c r="M311" i="26"/>
  <c r="N311" i="26" s="1"/>
  <c r="J311" i="26"/>
  <c r="I311" i="26"/>
  <c r="M310" i="26"/>
  <c r="N310" i="26" s="1"/>
  <c r="J310" i="26"/>
  <c r="I310" i="26"/>
  <c r="M309" i="26"/>
  <c r="N309" i="26" s="1"/>
  <c r="J309" i="26"/>
  <c r="I309" i="26"/>
  <c r="M308" i="26"/>
  <c r="N308" i="26" s="1"/>
  <c r="J308" i="26"/>
  <c r="I308" i="26"/>
  <c r="M307" i="26"/>
  <c r="N307" i="26" s="1"/>
  <c r="J307" i="26"/>
  <c r="I307" i="26"/>
  <c r="M306" i="26"/>
  <c r="N306" i="26" s="1"/>
  <c r="J306" i="26"/>
  <c r="I306" i="26"/>
  <c r="M305" i="26"/>
  <c r="N305" i="26" s="1"/>
  <c r="J305" i="26"/>
  <c r="I305" i="26"/>
  <c r="M304" i="26"/>
  <c r="N304" i="26" s="1"/>
  <c r="J304" i="26"/>
  <c r="I304" i="26"/>
  <c r="M303" i="26"/>
  <c r="N303" i="26" s="1"/>
  <c r="J303" i="26"/>
  <c r="I303" i="26"/>
  <c r="M302" i="26"/>
  <c r="N302" i="26" s="1"/>
  <c r="J302" i="26"/>
  <c r="I302" i="26"/>
  <c r="M301" i="26"/>
  <c r="N301" i="26" s="1"/>
  <c r="J301" i="26"/>
  <c r="I301" i="26"/>
  <c r="M300" i="26"/>
  <c r="N300" i="26" s="1"/>
  <c r="J300" i="26"/>
  <c r="I300" i="26"/>
  <c r="M299" i="26"/>
  <c r="N299" i="26" s="1"/>
  <c r="J299" i="26"/>
  <c r="I299" i="26"/>
  <c r="M298" i="26"/>
  <c r="N298" i="26" s="1"/>
  <c r="J298" i="26"/>
  <c r="I298" i="26"/>
  <c r="M297" i="26"/>
  <c r="N297" i="26" s="1"/>
  <c r="J297" i="26"/>
  <c r="I297" i="26"/>
  <c r="M296" i="26"/>
  <c r="N296" i="26" s="1"/>
  <c r="J296" i="26"/>
  <c r="I296" i="26"/>
  <c r="M295" i="26"/>
  <c r="N295" i="26" s="1"/>
  <c r="J295" i="26"/>
  <c r="I295" i="26"/>
  <c r="M294" i="26"/>
  <c r="N294" i="26" s="1"/>
  <c r="J294" i="26"/>
  <c r="I294" i="26"/>
  <c r="M293" i="26"/>
  <c r="N293" i="26" s="1"/>
  <c r="J293" i="26"/>
  <c r="I293" i="26"/>
  <c r="M292" i="26"/>
  <c r="N292" i="26" s="1"/>
  <c r="J292" i="26"/>
  <c r="I292" i="26"/>
  <c r="M291" i="26"/>
  <c r="N291" i="26" s="1"/>
  <c r="J291" i="26"/>
  <c r="I291" i="26"/>
  <c r="M290" i="26"/>
  <c r="N290" i="26" s="1"/>
  <c r="J290" i="26"/>
  <c r="I290" i="26"/>
  <c r="M289" i="26"/>
  <c r="N289" i="26" s="1"/>
  <c r="J289" i="26"/>
  <c r="I289" i="26"/>
  <c r="M288" i="26"/>
  <c r="N288" i="26" s="1"/>
  <c r="J288" i="26"/>
  <c r="I288" i="26"/>
  <c r="M287" i="26"/>
  <c r="N287" i="26" s="1"/>
  <c r="J287" i="26"/>
  <c r="I287" i="26"/>
  <c r="M286" i="26"/>
  <c r="N286" i="26" s="1"/>
  <c r="J286" i="26"/>
  <c r="I286" i="26"/>
  <c r="M285" i="26"/>
  <c r="N285" i="26" s="1"/>
  <c r="J285" i="26"/>
  <c r="I285" i="26"/>
  <c r="M284" i="26"/>
  <c r="N284" i="26" s="1"/>
  <c r="J284" i="26"/>
  <c r="I284" i="26"/>
  <c r="M283" i="26"/>
  <c r="N283" i="26" s="1"/>
  <c r="J283" i="26"/>
  <c r="I283" i="26"/>
  <c r="A283" i="26"/>
  <c r="I282" i="26"/>
  <c r="J282" i="26" s="1"/>
  <c r="A282" i="26"/>
  <c r="N281" i="26"/>
  <c r="I281" i="26"/>
  <c r="M281" i="26" s="1"/>
  <c r="A281" i="26"/>
  <c r="M280" i="26"/>
  <c r="N280" i="26" s="1"/>
  <c r="I280" i="26"/>
  <c r="J280" i="26" s="1"/>
  <c r="A280" i="26"/>
  <c r="N279" i="26"/>
  <c r="M279" i="26"/>
  <c r="J279" i="26"/>
  <c r="I279" i="26"/>
  <c r="A279" i="26"/>
  <c r="M278" i="26"/>
  <c r="N278" i="26" s="1"/>
  <c r="I278" i="26"/>
  <c r="J278" i="26" s="1"/>
  <c r="A278" i="26"/>
  <c r="N277" i="26"/>
  <c r="J277" i="26"/>
  <c r="I277" i="26"/>
  <c r="M277" i="26" s="1"/>
  <c r="A277" i="26"/>
  <c r="M276" i="26"/>
  <c r="N276" i="26" s="1"/>
  <c r="J276" i="26"/>
  <c r="I276" i="26"/>
  <c r="A276" i="26"/>
  <c r="M275" i="26"/>
  <c r="N275" i="26" s="1"/>
  <c r="J275" i="26"/>
  <c r="I275" i="26"/>
  <c r="A275" i="26"/>
  <c r="I274" i="26"/>
  <c r="J274" i="26" s="1"/>
  <c r="A274" i="26"/>
  <c r="I273" i="26"/>
  <c r="M273" i="26" s="1"/>
  <c r="N273" i="26" s="1"/>
  <c r="A273" i="26"/>
  <c r="I272" i="26"/>
  <c r="J272" i="26" s="1"/>
  <c r="A272" i="26"/>
  <c r="N271" i="26"/>
  <c r="M271" i="26"/>
  <c r="J271" i="26"/>
  <c r="I271" i="26"/>
  <c r="N270" i="26"/>
  <c r="M270" i="26"/>
  <c r="J270" i="26"/>
  <c r="I270" i="26"/>
  <c r="A270" i="26"/>
  <c r="M269" i="26"/>
  <c r="N269" i="26" s="1"/>
  <c r="I269" i="26"/>
  <c r="J269" i="26" s="1"/>
  <c r="A269" i="26"/>
  <c r="J268" i="26"/>
  <c r="I268" i="26"/>
  <c r="M268" i="26" s="1"/>
  <c r="N268" i="26" s="1"/>
  <c r="A268" i="26"/>
  <c r="J267" i="26"/>
  <c r="I267" i="26"/>
  <c r="M267" i="26" s="1"/>
  <c r="N267" i="26" s="1"/>
  <c r="A267" i="26"/>
  <c r="M266" i="26"/>
  <c r="N266" i="26" s="1"/>
  <c r="J266" i="26"/>
  <c r="I266" i="26"/>
  <c r="A266" i="26"/>
  <c r="I265" i="26"/>
  <c r="J265" i="26" s="1"/>
  <c r="A265" i="26"/>
  <c r="N264" i="26"/>
  <c r="I264" i="26"/>
  <c r="M264" i="26" s="1"/>
  <c r="A264" i="26"/>
  <c r="M263" i="26"/>
  <c r="N263" i="26" s="1"/>
  <c r="I263" i="26"/>
  <c r="J263" i="26" s="1"/>
  <c r="A263" i="26"/>
  <c r="N262" i="26"/>
  <c r="M262" i="26"/>
  <c r="J262" i="26"/>
  <c r="I262" i="26"/>
  <c r="A262" i="26"/>
  <c r="M261" i="26"/>
  <c r="N261" i="26" s="1"/>
  <c r="I261" i="26"/>
  <c r="J261" i="26" s="1"/>
  <c r="A261" i="26"/>
  <c r="N260" i="26"/>
  <c r="J260" i="26"/>
  <c r="I260" i="26"/>
  <c r="M260" i="26" s="1"/>
  <c r="A260" i="26"/>
  <c r="M259" i="26"/>
  <c r="N259" i="26" s="1"/>
  <c r="J259" i="26"/>
  <c r="I259" i="26"/>
  <c r="A259" i="26"/>
  <c r="M258" i="26"/>
  <c r="N258" i="26" s="1"/>
  <c r="J258" i="26"/>
  <c r="I258" i="26"/>
  <c r="A258" i="26"/>
  <c r="I257" i="26"/>
  <c r="J257" i="26" s="1"/>
  <c r="A257" i="26"/>
  <c r="I256" i="26"/>
  <c r="M256" i="26" s="1"/>
  <c r="N256" i="26" s="1"/>
  <c r="A256" i="26"/>
  <c r="I255" i="26"/>
  <c r="J255" i="26" s="1"/>
  <c r="A255" i="26"/>
  <c r="N254" i="26"/>
  <c r="M254" i="26"/>
  <c r="J254" i="26"/>
  <c r="I254" i="26"/>
  <c r="A254" i="26"/>
  <c r="M253" i="26"/>
  <c r="N253" i="26" s="1"/>
  <c r="I253" i="26"/>
  <c r="J253" i="26" s="1"/>
  <c r="A253" i="26"/>
  <c r="J252" i="26"/>
  <c r="I252" i="26"/>
  <c r="M252" i="26" s="1"/>
  <c r="N252" i="26" s="1"/>
  <c r="A252" i="26"/>
  <c r="J251" i="26"/>
  <c r="I251" i="26"/>
  <c r="M251" i="26" s="1"/>
  <c r="N251" i="26" s="1"/>
  <c r="A251" i="26"/>
  <c r="M250" i="26"/>
  <c r="N250" i="26" s="1"/>
  <c r="J250" i="26"/>
  <c r="I250" i="26"/>
  <c r="A250" i="26"/>
  <c r="I249" i="26"/>
  <c r="J249" i="26" s="1"/>
  <c r="A249" i="26"/>
  <c r="N248" i="26"/>
  <c r="I248" i="26"/>
  <c r="M248" i="26" s="1"/>
  <c r="A248" i="26"/>
  <c r="M247" i="26"/>
  <c r="N247" i="26" s="1"/>
  <c r="I247" i="26"/>
  <c r="J247" i="26" s="1"/>
  <c r="A247" i="26"/>
  <c r="N246" i="26"/>
  <c r="M246" i="26"/>
  <c r="J246" i="26"/>
  <c r="I246" i="26"/>
  <c r="A246" i="26"/>
  <c r="M245" i="26"/>
  <c r="N245" i="26" s="1"/>
  <c r="I245" i="26"/>
  <c r="J245" i="26" s="1"/>
  <c r="A245" i="26"/>
  <c r="N244" i="26"/>
  <c r="J244" i="26"/>
  <c r="I244" i="26"/>
  <c r="M244" i="26" s="1"/>
  <c r="A244" i="26"/>
  <c r="M243" i="26"/>
  <c r="N243" i="26" s="1"/>
  <c r="J243" i="26"/>
  <c r="I243" i="26"/>
  <c r="A243" i="26"/>
  <c r="M242" i="26"/>
  <c r="N242" i="26" s="1"/>
  <c r="J242" i="26"/>
  <c r="I242" i="26"/>
  <c r="A242" i="26"/>
  <c r="I241" i="26"/>
  <c r="J241" i="26" s="1"/>
  <c r="A241" i="26"/>
  <c r="I240" i="26"/>
  <c r="M240" i="26" s="1"/>
  <c r="N240" i="26" s="1"/>
  <c r="A240" i="26"/>
  <c r="I239" i="26"/>
  <c r="J239" i="26" s="1"/>
  <c r="A239" i="26"/>
  <c r="N238" i="26"/>
  <c r="M238" i="26"/>
  <c r="J238" i="26"/>
  <c r="I238" i="26"/>
  <c r="A238" i="26"/>
  <c r="M237" i="26"/>
  <c r="N237" i="26" s="1"/>
  <c r="I237" i="26"/>
  <c r="J237" i="26" s="1"/>
  <c r="A237" i="26"/>
  <c r="J236" i="26"/>
  <c r="I236" i="26"/>
  <c r="M236" i="26" s="1"/>
  <c r="N236" i="26" s="1"/>
  <c r="A236" i="26"/>
  <c r="J235" i="26"/>
  <c r="I235" i="26"/>
  <c r="M235" i="26" s="1"/>
  <c r="N235" i="26" s="1"/>
  <c r="A235" i="26"/>
  <c r="M234" i="26"/>
  <c r="N234" i="26" s="1"/>
  <c r="J234" i="26"/>
  <c r="I234" i="26"/>
  <c r="A234" i="26"/>
  <c r="I233" i="26"/>
  <c r="J233" i="26" s="1"/>
  <c r="A233" i="26"/>
  <c r="N232" i="26"/>
  <c r="I232" i="26"/>
  <c r="M232" i="26" s="1"/>
  <c r="A232" i="26"/>
  <c r="M231" i="26"/>
  <c r="N231" i="26" s="1"/>
  <c r="I231" i="26"/>
  <c r="J231" i="26" s="1"/>
  <c r="A231" i="26"/>
  <c r="N230" i="26"/>
  <c r="M230" i="26"/>
  <c r="J230" i="26"/>
  <c r="I230" i="26"/>
  <c r="A230" i="26"/>
  <c r="M229" i="26"/>
  <c r="N229" i="26" s="1"/>
  <c r="I229" i="26"/>
  <c r="J229" i="26" s="1"/>
  <c r="A229" i="26"/>
  <c r="N228" i="26"/>
  <c r="J228" i="26"/>
  <c r="I228" i="26"/>
  <c r="M228" i="26" s="1"/>
  <c r="A228" i="26"/>
  <c r="M227" i="26"/>
  <c r="N227" i="26" s="1"/>
  <c r="J227" i="26"/>
  <c r="I227" i="26"/>
  <c r="A227" i="26"/>
  <c r="M226" i="26"/>
  <c r="N226" i="26" s="1"/>
  <c r="J226" i="26"/>
  <c r="I226" i="26"/>
  <c r="A226" i="26"/>
  <c r="I225" i="26"/>
  <c r="J225" i="26" s="1"/>
  <c r="A225" i="26"/>
  <c r="I224" i="26"/>
  <c r="M224" i="26" s="1"/>
  <c r="N224" i="26" s="1"/>
  <c r="A224" i="26"/>
  <c r="I223" i="26"/>
  <c r="J223" i="26" s="1"/>
  <c r="A223" i="26"/>
  <c r="N222" i="26"/>
  <c r="M222" i="26"/>
  <c r="J222" i="26"/>
  <c r="I222" i="26"/>
  <c r="A222" i="26"/>
  <c r="M221" i="26"/>
  <c r="N221" i="26" s="1"/>
  <c r="I221" i="26"/>
  <c r="J221" i="26" s="1"/>
  <c r="A221" i="26"/>
  <c r="J220" i="26"/>
  <c r="I220" i="26"/>
  <c r="M220" i="26" s="1"/>
  <c r="N220" i="26" s="1"/>
  <c r="A220" i="26"/>
  <c r="J219" i="26"/>
  <c r="I219" i="26"/>
  <c r="M219" i="26" s="1"/>
  <c r="N219" i="26" s="1"/>
  <c r="A219" i="26"/>
  <c r="M218" i="26"/>
  <c r="N218" i="26" s="1"/>
  <c r="J218" i="26"/>
  <c r="I218" i="26"/>
  <c r="A218" i="26"/>
  <c r="I217" i="26"/>
  <c r="J217" i="26" s="1"/>
  <c r="A217" i="26"/>
  <c r="N216" i="26"/>
  <c r="I216" i="26"/>
  <c r="M216" i="26" s="1"/>
  <c r="A216" i="26"/>
  <c r="M215" i="26"/>
  <c r="N215" i="26" s="1"/>
  <c r="I215" i="26"/>
  <c r="J215" i="26" s="1"/>
  <c r="A215" i="26"/>
  <c r="N214" i="26"/>
  <c r="M214" i="26"/>
  <c r="J214" i="26"/>
  <c r="I214" i="26"/>
  <c r="A214" i="26"/>
  <c r="M213" i="26"/>
  <c r="N213" i="26" s="1"/>
  <c r="I213" i="26"/>
  <c r="J213" i="26" s="1"/>
  <c r="A213" i="26"/>
  <c r="N212" i="26"/>
  <c r="J212" i="26"/>
  <c r="I212" i="26"/>
  <c r="M212" i="26" s="1"/>
  <c r="A212" i="26"/>
  <c r="M211" i="26"/>
  <c r="N211" i="26" s="1"/>
  <c r="J211" i="26"/>
  <c r="I211" i="26"/>
  <c r="A211" i="26"/>
  <c r="M210" i="26"/>
  <c r="N210" i="26" s="1"/>
  <c r="J210" i="26"/>
  <c r="I210" i="26"/>
  <c r="A210" i="26"/>
  <c r="I209" i="26"/>
  <c r="J209" i="26" s="1"/>
  <c r="A209" i="26"/>
  <c r="I208" i="26"/>
  <c r="M208" i="26" s="1"/>
  <c r="N208" i="26" s="1"/>
  <c r="A208" i="26"/>
  <c r="I207" i="26"/>
  <c r="J207" i="26" s="1"/>
  <c r="A207" i="26"/>
  <c r="N206" i="26"/>
  <c r="M206" i="26"/>
  <c r="J206" i="26"/>
  <c r="I206" i="26"/>
  <c r="A206" i="26"/>
  <c r="M205" i="26"/>
  <c r="N205" i="26" s="1"/>
  <c r="I205" i="26"/>
  <c r="J205" i="26" s="1"/>
  <c r="A205" i="26"/>
  <c r="J204" i="26"/>
  <c r="I204" i="26"/>
  <c r="M204" i="26" s="1"/>
  <c r="N204" i="26" s="1"/>
  <c r="A204" i="26"/>
  <c r="J203" i="26"/>
  <c r="I203" i="26"/>
  <c r="M203" i="26" s="1"/>
  <c r="N203" i="26" s="1"/>
  <c r="A203" i="26"/>
  <c r="M202" i="26"/>
  <c r="N202" i="26" s="1"/>
  <c r="J202" i="26"/>
  <c r="I202" i="26"/>
  <c r="A202" i="26"/>
  <c r="I201" i="26"/>
  <c r="J201" i="26" s="1"/>
  <c r="A201" i="26"/>
  <c r="N200" i="26"/>
  <c r="I200" i="26"/>
  <c r="M200" i="26" s="1"/>
  <c r="A200" i="26"/>
  <c r="M199" i="26"/>
  <c r="N199" i="26" s="1"/>
  <c r="I199" i="26"/>
  <c r="J199" i="26" s="1"/>
  <c r="A199" i="26"/>
  <c r="N198" i="26"/>
  <c r="M198" i="26"/>
  <c r="J198" i="26"/>
  <c r="I198" i="26"/>
  <c r="A198" i="26"/>
  <c r="M197" i="26"/>
  <c r="N197" i="26" s="1"/>
  <c r="I197" i="26"/>
  <c r="J197" i="26" s="1"/>
  <c r="A197" i="26"/>
  <c r="N196" i="26"/>
  <c r="J196" i="26"/>
  <c r="I196" i="26"/>
  <c r="M196" i="26" s="1"/>
  <c r="A196" i="26"/>
  <c r="M195" i="26"/>
  <c r="N195" i="26" s="1"/>
  <c r="J195" i="26"/>
  <c r="I195" i="26"/>
  <c r="A195" i="26"/>
  <c r="M194" i="26"/>
  <c r="N194" i="26" s="1"/>
  <c r="J194" i="26"/>
  <c r="I194" i="26"/>
  <c r="A194" i="26"/>
  <c r="I193" i="26"/>
  <c r="J193" i="26" s="1"/>
  <c r="A193" i="26"/>
  <c r="I192" i="26"/>
  <c r="M192" i="26" s="1"/>
  <c r="N192" i="26" s="1"/>
  <c r="A192" i="26"/>
  <c r="I191" i="26"/>
  <c r="J191" i="26" s="1"/>
  <c r="A191" i="26"/>
  <c r="N190" i="26"/>
  <c r="M190" i="26"/>
  <c r="J190" i="26"/>
  <c r="I190" i="26"/>
  <c r="A190" i="26"/>
  <c r="M189" i="26"/>
  <c r="N189" i="26" s="1"/>
  <c r="I189" i="26"/>
  <c r="J189" i="26" s="1"/>
  <c r="A189" i="26"/>
  <c r="J188" i="26"/>
  <c r="I188" i="26"/>
  <c r="M188" i="26" s="1"/>
  <c r="N188" i="26" s="1"/>
  <c r="A188" i="26"/>
  <c r="J187" i="26"/>
  <c r="I187" i="26"/>
  <c r="M187" i="26" s="1"/>
  <c r="N187" i="26" s="1"/>
  <c r="A187" i="26"/>
  <c r="M186" i="26"/>
  <c r="N186" i="26" s="1"/>
  <c r="J186" i="26"/>
  <c r="I186" i="26"/>
  <c r="A186" i="26"/>
  <c r="I185" i="26"/>
  <c r="J185" i="26" s="1"/>
  <c r="A185" i="26"/>
  <c r="N184" i="26"/>
  <c r="I184" i="26"/>
  <c r="M184" i="26" s="1"/>
  <c r="A184" i="26"/>
  <c r="M183" i="26"/>
  <c r="N183" i="26" s="1"/>
  <c r="I183" i="26"/>
  <c r="J183" i="26" s="1"/>
  <c r="A183" i="26"/>
  <c r="N182" i="26"/>
  <c r="M182" i="26"/>
  <c r="J182" i="26"/>
  <c r="I182" i="26"/>
  <c r="N181" i="26"/>
  <c r="M181" i="26"/>
  <c r="J181" i="26"/>
  <c r="I181" i="26"/>
  <c r="A181" i="26"/>
  <c r="M180" i="26"/>
  <c r="N180" i="26" s="1"/>
  <c r="I180" i="26"/>
  <c r="J180" i="26" s="1"/>
  <c r="A180" i="26"/>
  <c r="N179" i="26"/>
  <c r="J179" i="26"/>
  <c r="I179" i="26"/>
  <c r="M179" i="26" s="1"/>
  <c r="A179" i="26"/>
  <c r="M178" i="26"/>
  <c r="N178" i="26" s="1"/>
  <c r="J178" i="26"/>
  <c r="I178" i="26"/>
  <c r="A178" i="26"/>
  <c r="M177" i="26"/>
  <c r="N177" i="26" s="1"/>
  <c r="J177" i="26"/>
  <c r="I177" i="26"/>
  <c r="A177" i="26"/>
  <c r="I176" i="26"/>
  <c r="J176" i="26" s="1"/>
  <c r="A176" i="26"/>
  <c r="I175" i="26"/>
  <c r="M175" i="26" s="1"/>
  <c r="N175" i="26" s="1"/>
  <c r="A175" i="26"/>
  <c r="I174" i="26"/>
  <c r="J174" i="26" s="1"/>
  <c r="A174" i="26"/>
  <c r="N173" i="26"/>
  <c r="M173" i="26"/>
  <c r="J173" i="26"/>
  <c r="I173" i="26"/>
  <c r="A173" i="26"/>
  <c r="M172" i="26"/>
  <c r="N172" i="26" s="1"/>
  <c r="I172" i="26"/>
  <c r="J172" i="26" s="1"/>
  <c r="A172" i="26"/>
  <c r="J171" i="26"/>
  <c r="I171" i="26"/>
  <c r="M171" i="26" s="1"/>
  <c r="N171" i="26" s="1"/>
  <c r="A171" i="26"/>
  <c r="J170" i="26"/>
  <c r="I170" i="26"/>
  <c r="M170" i="26" s="1"/>
  <c r="N170" i="26" s="1"/>
  <c r="A170" i="26"/>
  <c r="M169" i="26"/>
  <c r="N169" i="26" s="1"/>
  <c r="J169" i="26"/>
  <c r="I169" i="26"/>
  <c r="A169" i="26"/>
  <c r="I168" i="26"/>
  <c r="J168" i="26" s="1"/>
  <c r="A168" i="26"/>
  <c r="N167" i="26"/>
  <c r="I167" i="26"/>
  <c r="M167" i="26" s="1"/>
  <c r="A167" i="26"/>
  <c r="M166" i="26"/>
  <c r="N166" i="26" s="1"/>
  <c r="I166" i="26"/>
  <c r="J166" i="26" s="1"/>
  <c r="A166" i="26"/>
  <c r="N165" i="26"/>
  <c r="M165" i="26"/>
  <c r="J165" i="26"/>
  <c r="I165" i="26"/>
  <c r="A165" i="26"/>
  <c r="M164" i="26"/>
  <c r="N164" i="26" s="1"/>
  <c r="I164" i="26"/>
  <c r="J164" i="26" s="1"/>
  <c r="A164" i="26"/>
  <c r="N163" i="26"/>
  <c r="J163" i="26"/>
  <c r="I163" i="26"/>
  <c r="M163" i="26" s="1"/>
  <c r="A163" i="26"/>
  <c r="M162" i="26"/>
  <c r="N162" i="26" s="1"/>
  <c r="J162" i="26"/>
  <c r="I162" i="26"/>
  <c r="A162" i="26"/>
  <c r="M161" i="26"/>
  <c r="N161" i="26" s="1"/>
  <c r="J161" i="26"/>
  <c r="I161" i="26"/>
  <c r="A161" i="26"/>
  <c r="I160" i="26"/>
  <c r="J160" i="26" s="1"/>
  <c r="A160" i="26"/>
  <c r="I159" i="26"/>
  <c r="M159" i="26" s="1"/>
  <c r="N159" i="26" s="1"/>
  <c r="A159" i="26"/>
  <c r="I158" i="26"/>
  <c r="J158" i="26" s="1"/>
  <c r="A158" i="26"/>
  <c r="N157" i="26"/>
  <c r="M157" i="26"/>
  <c r="J157" i="26"/>
  <c r="I157" i="26"/>
  <c r="A157" i="26"/>
  <c r="M156" i="26"/>
  <c r="N156" i="26" s="1"/>
  <c r="I156" i="26"/>
  <c r="J156" i="26" s="1"/>
  <c r="A156" i="26"/>
  <c r="J155" i="26"/>
  <c r="I155" i="26"/>
  <c r="M155" i="26" s="1"/>
  <c r="N155" i="26" s="1"/>
  <c r="A155" i="26"/>
  <c r="J154" i="26"/>
  <c r="I154" i="26"/>
  <c r="M154" i="26" s="1"/>
  <c r="N154" i="26" s="1"/>
  <c r="A154" i="26"/>
  <c r="M153" i="26"/>
  <c r="N153" i="26" s="1"/>
  <c r="J153" i="26"/>
  <c r="I153" i="26"/>
  <c r="A153" i="26"/>
  <c r="I152" i="26"/>
  <c r="J152" i="26" s="1"/>
  <c r="A152" i="26"/>
  <c r="N151" i="26"/>
  <c r="I151" i="26"/>
  <c r="M151" i="26" s="1"/>
  <c r="A151" i="26"/>
  <c r="M150" i="26"/>
  <c r="N150" i="26" s="1"/>
  <c r="I150" i="26"/>
  <c r="J150" i="26" s="1"/>
  <c r="A150" i="26"/>
  <c r="N149" i="26"/>
  <c r="M149" i="26"/>
  <c r="J149" i="26"/>
  <c r="I149" i="26"/>
  <c r="A149" i="26"/>
  <c r="M148" i="26"/>
  <c r="N148" i="26" s="1"/>
  <c r="I148" i="26"/>
  <c r="J148" i="26" s="1"/>
  <c r="A148" i="26"/>
  <c r="N147" i="26"/>
  <c r="J147" i="26"/>
  <c r="I147" i="26"/>
  <c r="M147" i="26" s="1"/>
  <c r="A147" i="26"/>
  <c r="M146" i="26"/>
  <c r="N146" i="26" s="1"/>
  <c r="J146" i="26"/>
  <c r="I146" i="26"/>
  <c r="A146" i="26"/>
  <c r="M145" i="26"/>
  <c r="N145" i="26" s="1"/>
  <c r="J145" i="26"/>
  <c r="I145" i="26"/>
  <c r="A145" i="26"/>
  <c r="I144" i="26"/>
  <c r="J144" i="26" s="1"/>
  <c r="A144" i="26"/>
  <c r="I143" i="26"/>
  <c r="M143" i="26" s="1"/>
  <c r="N143" i="26" s="1"/>
  <c r="A143" i="26"/>
  <c r="I142" i="26"/>
  <c r="J142" i="26" s="1"/>
  <c r="A142" i="26"/>
  <c r="N141" i="26"/>
  <c r="M141" i="26"/>
  <c r="J141" i="26"/>
  <c r="I141" i="26"/>
  <c r="A141" i="26"/>
  <c r="M140" i="26"/>
  <c r="N140" i="26" s="1"/>
  <c r="I140" i="26"/>
  <c r="J140" i="26" s="1"/>
  <c r="A140" i="26"/>
  <c r="J139" i="26"/>
  <c r="I139" i="26"/>
  <c r="M139" i="26" s="1"/>
  <c r="N139" i="26" s="1"/>
  <c r="A139" i="26"/>
  <c r="J138" i="26"/>
  <c r="I138" i="26"/>
  <c r="M138" i="26" s="1"/>
  <c r="N138" i="26" s="1"/>
  <c r="A138" i="26"/>
  <c r="M137" i="26"/>
  <c r="N137" i="26" s="1"/>
  <c r="J137" i="26"/>
  <c r="I137" i="26"/>
  <c r="A137" i="26"/>
  <c r="I136" i="26"/>
  <c r="J136" i="26" s="1"/>
  <c r="A136" i="26"/>
  <c r="N135" i="26"/>
  <c r="I135" i="26"/>
  <c r="M135" i="26" s="1"/>
  <c r="A135" i="26"/>
  <c r="M134" i="26"/>
  <c r="N134" i="26" s="1"/>
  <c r="I134" i="26"/>
  <c r="J134" i="26" s="1"/>
  <c r="A134" i="26"/>
  <c r="N133" i="26"/>
  <c r="M133" i="26"/>
  <c r="J133" i="26"/>
  <c r="I133" i="26"/>
  <c r="A133" i="26"/>
  <c r="M132" i="26"/>
  <c r="N132" i="26" s="1"/>
  <c r="I132" i="26"/>
  <c r="J132" i="26" s="1"/>
  <c r="A132" i="26"/>
  <c r="N131" i="26"/>
  <c r="J131" i="26"/>
  <c r="I131" i="26"/>
  <c r="M131" i="26" s="1"/>
  <c r="A131" i="26"/>
  <c r="M130" i="26"/>
  <c r="N130" i="26" s="1"/>
  <c r="J130" i="26"/>
  <c r="I130" i="26"/>
  <c r="A130" i="26"/>
  <c r="M129" i="26"/>
  <c r="N129" i="26" s="1"/>
  <c r="J129" i="26"/>
  <c r="I129" i="26"/>
  <c r="A129" i="26"/>
  <c r="I128" i="26"/>
  <c r="J128" i="26" s="1"/>
  <c r="A128" i="26"/>
  <c r="I127" i="26"/>
  <c r="M127" i="26" s="1"/>
  <c r="N127" i="26" s="1"/>
  <c r="A127" i="26"/>
  <c r="I126" i="26"/>
  <c r="J126" i="26" s="1"/>
  <c r="A126" i="26"/>
  <c r="N125" i="26"/>
  <c r="M125" i="26"/>
  <c r="J125" i="26"/>
  <c r="I125" i="26"/>
  <c r="A125" i="26"/>
  <c r="M124" i="26"/>
  <c r="N124" i="26" s="1"/>
  <c r="I124" i="26"/>
  <c r="J124" i="26" s="1"/>
  <c r="A124" i="26"/>
  <c r="J123" i="26"/>
  <c r="I123" i="26"/>
  <c r="M123" i="26" s="1"/>
  <c r="N123" i="26" s="1"/>
  <c r="A123" i="26"/>
  <c r="J122" i="26"/>
  <c r="I122" i="26"/>
  <c r="M122" i="26" s="1"/>
  <c r="N122" i="26" s="1"/>
  <c r="A122" i="26"/>
  <c r="M121" i="26"/>
  <c r="N121" i="26" s="1"/>
  <c r="J121" i="26"/>
  <c r="I121" i="26"/>
  <c r="A121" i="26"/>
  <c r="I120" i="26"/>
  <c r="J120" i="26" s="1"/>
  <c r="A120" i="26"/>
  <c r="N119" i="26"/>
  <c r="I119" i="26"/>
  <c r="M119" i="26" s="1"/>
  <c r="A119" i="26"/>
  <c r="M118" i="26"/>
  <c r="N118" i="26" s="1"/>
  <c r="I118" i="26"/>
  <c r="J118" i="26" s="1"/>
  <c r="A118" i="26"/>
  <c r="N117" i="26"/>
  <c r="M117" i="26"/>
  <c r="J117" i="26"/>
  <c r="I117" i="26"/>
  <c r="A117" i="26"/>
  <c r="M116" i="26"/>
  <c r="N116" i="26" s="1"/>
  <c r="I116" i="26"/>
  <c r="J116" i="26" s="1"/>
  <c r="A116" i="26"/>
  <c r="N115" i="26"/>
  <c r="J115" i="26"/>
  <c r="I115" i="26"/>
  <c r="M115" i="26" s="1"/>
  <c r="A115" i="26"/>
  <c r="M114" i="26"/>
  <c r="N114" i="26" s="1"/>
  <c r="J114" i="26"/>
  <c r="I114" i="26"/>
  <c r="A114" i="26"/>
  <c r="M113" i="26"/>
  <c r="N113" i="26" s="1"/>
  <c r="J113" i="26"/>
  <c r="I113" i="26"/>
  <c r="A113" i="26"/>
  <c r="I112" i="26"/>
  <c r="J112" i="26" s="1"/>
  <c r="A112" i="26"/>
  <c r="I111" i="26"/>
  <c r="M111" i="26" s="1"/>
  <c r="N111" i="26" s="1"/>
  <c r="A111" i="26"/>
  <c r="I110" i="26"/>
  <c r="J110" i="26" s="1"/>
  <c r="A110" i="26"/>
  <c r="N109" i="26"/>
  <c r="M109" i="26"/>
  <c r="J109" i="26"/>
  <c r="I109" i="26"/>
  <c r="A109" i="26"/>
  <c r="M108" i="26"/>
  <c r="N108" i="26" s="1"/>
  <c r="I108" i="26"/>
  <c r="J108" i="26" s="1"/>
  <c r="A108" i="26"/>
  <c r="J107" i="26"/>
  <c r="I107" i="26"/>
  <c r="M107" i="26" s="1"/>
  <c r="N107" i="26" s="1"/>
  <c r="A107" i="26"/>
  <c r="J106" i="26"/>
  <c r="I106" i="26"/>
  <c r="M106" i="26" s="1"/>
  <c r="N106" i="26" s="1"/>
  <c r="A106" i="26"/>
  <c r="M105" i="26"/>
  <c r="N105" i="26" s="1"/>
  <c r="J105" i="26"/>
  <c r="I105" i="26"/>
  <c r="A105" i="26"/>
  <c r="I104" i="26"/>
  <c r="J104" i="26" s="1"/>
  <c r="A104" i="26"/>
  <c r="N103" i="26"/>
  <c r="I103" i="26"/>
  <c r="M103" i="26" s="1"/>
  <c r="A103" i="26"/>
  <c r="M102" i="26"/>
  <c r="N102" i="26" s="1"/>
  <c r="I102" i="26"/>
  <c r="J102" i="26" s="1"/>
  <c r="A102" i="26"/>
  <c r="N101" i="26"/>
  <c r="M101" i="26"/>
  <c r="J101" i="26"/>
  <c r="I101" i="26"/>
  <c r="A101" i="26"/>
  <c r="M100" i="26"/>
  <c r="N100" i="26" s="1"/>
  <c r="I100" i="26"/>
  <c r="J100" i="26" s="1"/>
  <c r="A100" i="26"/>
  <c r="N99" i="26"/>
  <c r="J99" i="26"/>
  <c r="I99" i="26"/>
  <c r="M99" i="26" s="1"/>
  <c r="A99" i="26"/>
  <c r="M98" i="26"/>
  <c r="N98" i="26" s="1"/>
  <c r="J98" i="26"/>
  <c r="I98" i="26"/>
  <c r="A98" i="26"/>
  <c r="M97" i="26"/>
  <c r="N97" i="26" s="1"/>
  <c r="J97" i="26"/>
  <c r="I97" i="26"/>
  <c r="A97" i="26"/>
  <c r="I96" i="26"/>
  <c r="J96" i="26" s="1"/>
  <c r="A96" i="26"/>
  <c r="I95" i="26"/>
  <c r="M95" i="26" s="1"/>
  <c r="N95" i="26" s="1"/>
  <c r="A95" i="26"/>
  <c r="I94" i="26"/>
  <c r="J94" i="26" s="1"/>
  <c r="A94" i="26"/>
  <c r="N93" i="26"/>
  <c r="M93" i="26"/>
  <c r="J93" i="26"/>
  <c r="I93" i="26"/>
  <c r="N92" i="26"/>
  <c r="M92" i="26"/>
  <c r="J92" i="26"/>
  <c r="I92" i="26"/>
  <c r="A92" i="26"/>
  <c r="M91" i="26"/>
  <c r="N91" i="26" s="1"/>
  <c r="I91" i="26"/>
  <c r="J91" i="26" s="1"/>
  <c r="A91" i="26"/>
  <c r="J90" i="26"/>
  <c r="I90" i="26"/>
  <c r="M90" i="26" s="1"/>
  <c r="N90" i="26" s="1"/>
  <c r="A90" i="26"/>
  <c r="J89" i="26"/>
  <c r="I89" i="26"/>
  <c r="M89" i="26" s="1"/>
  <c r="N89" i="26" s="1"/>
  <c r="A89" i="26"/>
  <c r="M88" i="26"/>
  <c r="N88" i="26" s="1"/>
  <c r="J88" i="26"/>
  <c r="I88" i="26"/>
  <c r="A88" i="26"/>
  <c r="I87" i="26"/>
  <c r="J87" i="26" s="1"/>
  <c r="A87" i="26"/>
  <c r="N86" i="26"/>
  <c r="I86" i="26"/>
  <c r="M86" i="26" s="1"/>
  <c r="A86" i="26"/>
  <c r="M85" i="26"/>
  <c r="N85" i="26" s="1"/>
  <c r="I85" i="26"/>
  <c r="J85" i="26" s="1"/>
  <c r="A85" i="26"/>
  <c r="N84" i="26"/>
  <c r="M84" i="26"/>
  <c r="J84" i="26"/>
  <c r="I84" i="26"/>
  <c r="A84" i="26"/>
  <c r="M83" i="26"/>
  <c r="N83" i="26" s="1"/>
  <c r="I83" i="26"/>
  <c r="J83" i="26" s="1"/>
  <c r="A83" i="26"/>
  <c r="N82" i="26"/>
  <c r="J82" i="26"/>
  <c r="I82" i="26"/>
  <c r="M82" i="26" s="1"/>
  <c r="A82" i="26"/>
  <c r="M81" i="26"/>
  <c r="N81" i="26" s="1"/>
  <c r="J81" i="26"/>
  <c r="I81" i="26"/>
  <c r="A81" i="26"/>
  <c r="M80" i="26"/>
  <c r="N80" i="26" s="1"/>
  <c r="J80" i="26"/>
  <c r="I80" i="26"/>
  <c r="A80" i="26"/>
  <c r="I79" i="26"/>
  <c r="J79" i="26" s="1"/>
  <c r="A79" i="26"/>
  <c r="I78" i="26"/>
  <c r="M78" i="26" s="1"/>
  <c r="N78" i="26" s="1"/>
  <c r="A78" i="26"/>
  <c r="I77" i="26"/>
  <c r="J77" i="26" s="1"/>
  <c r="A77" i="26"/>
  <c r="N76" i="26"/>
  <c r="M76" i="26"/>
  <c r="J76" i="26"/>
  <c r="I76" i="26"/>
  <c r="A76" i="26"/>
  <c r="M75" i="26"/>
  <c r="N75" i="26" s="1"/>
  <c r="I75" i="26"/>
  <c r="J75" i="26" s="1"/>
  <c r="A75" i="26"/>
  <c r="J74" i="26"/>
  <c r="I74" i="26"/>
  <c r="M74" i="26" s="1"/>
  <c r="N74" i="26" s="1"/>
  <c r="A74" i="26"/>
  <c r="J73" i="26"/>
  <c r="I73" i="26"/>
  <c r="M73" i="26" s="1"/>
  <c r="N73" i="26" s="1"/>
  <c r="A73" i="26"/>
  <c r="M72" i="26"/>
  <c r="N72" i="26" s="1"/>
  <c r="J72" i="26"/>
  <c r="I72" i="26"/>
  <c r="A72" i="26"/>
  <c r="I71" i="26"/>
  <c r="J71" i="26" s="1"/>
  <c r="A71" i="26"/>
  <c r="N70" i="26"/>
  <c r="I70" i="26"/>
  <c r="M70" i="26" s="1"/>
  <c r="A70" i="26"/>
  <c r="M69" i="26"/>
  <c r="N69" i="26" s="1"/>
  <c r="I69" i="26"/>
  <c r="J69" i="26" s="1"/>
  <c r="A69" i="26"/>
  <c r="N68" i="26"/>
  <c r="M68" i="26"/>
  <c r="J68" i="26"/>
  <c r="I68" i="26"/>
  <c r="A68" i="26"/>
  <c r="M67" i="26"/>
  <c r="N67" i="26" s="1"/>
  <c r="I67" i="26"/>
  <c r="J67" i="26" s="1"/>
  <c r="A67" i="26"/>
  <c r="N66" i="26"/>
  <c r="J66" i="26"/>
  <c r="I66" i="26"/>
  <c r="M66" i="26" s="1"/>
  <c r="A66" i="26"/>
  <c r="M65" i="26"/>
  <c r="N65" i="26" s="1"/>
  <c r="J65" i="26"/>
  <c r="I65" i="26"/>
  <c r="A65" i="26"/>
  <c r="M64" i="26"/>
  <c r="N64" i="26" s="1"/>
  <c r="J64" i="26"/>
  <c r="I64" i="26"/>
  <c r="A64" i="26"/>
  <c r="I63" i="26"/>
  <c r="J63" i="26" s="1"/>
  <c r="A63" i="26"/>
  <c r="I62" i="26"/>
  <c r="M62" i="26" s="1"/>
  <c r="N62" i="26" s="1"/>
  <c r="A62" i="26"/>
  <c r="I61" i="26"/>
  <c r="J61" i="26" s="1"/>
  <c r="A61" i="26"/>
  <c r="N60" i="26"/>
  <c r="M60" i="26"/>
  <c r="J60" i="26"/>
  <c r="I60" i="26"/>
  <c r="A60" i="26"/>
  <c r="M59" i="26"/>
  <c r="N59" i="26" s="1"/>
  <c r="I59" i="26"/>
  <c r="J59" i="26" s="1"/>
  <c r="A59" i="26"/>
  <c r="J58" i="26"/>
  <c r="I58" i="26"/>
  <c r="M58" i="26" s="1"/>
  <c r="N58" i="26" s="1"/>
  <c r="A58" i="26"/>
  <c r="J57" i="26"/>
  <c r="I57" i="26"/>
  <c r="M57" i="26" s="1"/>
  <c r="N57" i="26" s="1"/>
  <c r="A57" i="26"/>
  <c r="M56" i="26"/>
  <c r="N56" i="26" s="1"/>
  <c r="J56" i="26"/>
  <c r="I56" i="26"/>
  <c r="A56" i="26"/>
  <c r="I55" i="26"/>
  <c r="J55" i="26" s="1"/>
  <c r="A55" i="26"/>
  <c r="N54" i="26"/>
  <c r="I54" i="26"/>
  <c r="M54" i="26" s="1"/>
  <c r="A54" i="26"/>
  <c r="M53" i="26"/>
  <c r="N53" i="26" s="1"/>
  <c r="I53" i="26"/>
  <c r="J53" i="26" s="1"/>
  <c r="A53" i="26"/>
  <c r="N52" i="26"/>
  <c r="M52" i="26"/>
  <c r="J52" i="26"/>
  <c r="I52" i="26"/>
  <c r="A52" i="26"/>
  <c r="M51" i="26"/>
  <c r="N51" i="26" s="1"/>
  <c r="I51" i="26"/>
  <c r="J51" i="26" s="1"/>
  <c r="A51" i="26"/>
  <c r="N50" i="26"/>
  <c r="J50" i="26"/>
  <c r="I50" i="26"/>
  <c r="M50" i="26" s="1"/>
  <c r="A50" i="26"/>
  <c r="M49" i="26"/>
  <c r="N49" i="26" s="1"/>
  <c r="J49" i="26"/>
  <c r="I49" i="26"/>
  <c r="A49" i="26"/>
  <c r="M48" i="26"/>
  <c r="N48" i="26" s="1"/>
  <c r="J48" i="26"/>
  <c r="I48" i="26"/>
  <c r="A48" i="26"/>
  <c r="I47" i="26"/>
  <c r="J47" i="26" s="1"/>
  <c r="A47" i="26"/>
  <c r="I46" i="26"/>
  <c r="M46" i="26" s="1"/>
  <c r="N46" i="26" s="1"/>
  <c r="A46" i="26"/>
  <c r="I45" i="26"/>
  <c r="J45" i="26" s="1"/>
  <c r="A45" i="26"/>
  <c r="N44" i="26"/>
  <c r="M44" i="26"/>
  <c r="J44" i="26"/>
  <c r="I44" i="26"/>
  <c r="A44" i="26"/>
  <c r="M43" i="26"/>
  <c r="N43" i="26" s="1"/>
  <c r="I43" i="26"/>
  <c r="J43" i="26" s="1"/>
  <c r="A43" i="26"/>
  <c r="J42" i="26"/>
  <c r="I42" i="26"/>
  <c r="M42" i="26" s="1"/>
  <c r="N42" i="26" s="1"/>
  <c r="A42" i="26"/>
  <c r="J41" i="26"/>
  <c r="I41" i="26"/>
  <c r="M41" i="26" s="1"/>
  <c r="N41" i="26" s="1"/>
  <c r="A41" i="26"/>
  <c r="M40" i="26"/>
  <c r="N40" i="26" s="1"/>
  <c r="J40" i="26"/>
  <c r="I40" i="26"/>
  <c r="A40" i="26"/>
  <c r="I39" i="26"/>
  <c r="J39" i="26" s="1"/>
  <c r="A39" i="26"/>
  <c r="N38" i="26"/>
  <c r="I38" i="26"/>
  <c r="M38" i="26" s="1"/>
  <c r="A38" i="26"/>
  <c r="M37" i="26"/>
  <c r="N37" i="26" s="1"/>
  <c r="I37" i="26"/>
  <c r="J37" i="26" s="1"/>
  <c r="A37" i="26"/>
  <c r="N36" i="26"/>
  <c r="M36" i="26"/>
  <c r="J36" i="26"/>
  <c r="I36" i="26"/>
  <c r="A36" i="26"/>
  <c r="M35" i="26"/>
  <c r="N35" i="26" s="1"/>
  <c r="I35" i="26"/>
  <c r="J35" i="26" s="1"/>
  <c r="A35" i="26"/>
  <c r="N34" i="26"/>
  <c r="J34" i="26"/>
  <c r="I34" i="26"/>
  <c r="M34" i="26" s="1"/>
  <c r="A34" i="26"/>
  <c r="M33" i="26"/>
  <c r="N33" i="26" s="1"/>
  <c r="J33" i="26"/>
  <c r="I33" i="26"/>
  <c r="A33" i="26"/>
  <c r="M32" i="26"/>
  <c r="N32" i="26" s="1"/>
  <c r="J32" i="26"/>
  <c r="I32" i="26"/>
  <c r="A32" i="26"/>
  <c r="I31" i="26"/>
  <c r="J31" i="26" s="1"/>
  <c r="A31" i="26"/>
  <c r="I30" i="26"/>
  <c r="M30" i="26" s="1"/>
  <c r="N30" i="26" s="1"/>
  <c r="A30" i="26"/>
  <c r="I29" i="26"/>
  <c r="J29" i="26" s="1"/>
  <c r="A29" i="26"/>
  <c r="N28" i="26"/>
  <c r="M28" i="26"/>
  <c r="J28" i="26"/>
  <c r="I28" i="26"/>
  <c r="A28" i="26"/>
  <c r="M27" i="26"/>
  <c r="N27" i="26" s="1"/>
  <c r="I27" i="26"/>
  <c r="J27" i="26" s="1"/>
  <c r="A27" i="26"/>
  <c r="J26" i="26"/>
  <c r="I26" i="26"/>
  <c r="M26" i="26" s="1"/>
  <c r="N26" i="26" s="1"/>
  <c r="A26" i="26"/>
  <c r="J25" i="26"/>
  <c r="I25" i="26"/>
  <c r="M25" i="26" s="1"/>
  <c r="N25" i="26" s="1"/>
  <c r="A25" i="26"/>
  <c r="M24" i="26"/>
  <c r="N24" i="26" s="1"/>
  <c r="J24" i="26"/>
  <c r="I24" i="26"/>
  <c r="A24" i="26"/>
  <c r="I23" i="26"/>
  <c r="J23" i="26" s="1"/>
  <c r="A23" i="26"/>
  <c r="N22" i="26"/>
  <c r="I22" i="26"/>
  <c r="M22" i="26" s="1"/>
  <c r="A22" i="26"/>
  <c r="M21" i="26"/>
  <c r="N21" i="26" s="1"/>
  <c r="I21" i="26"/>
  <c r="J21" i="26" s="1"/>
  <c r="A21" i="26"/>
  <c r="N20" i="26"/>
  <c r="M20" i="26"/>
  <c r="J20" i="26"/>
  <c r="I20" i="26"/>
  <c r="A20" i="26"/>
  <c r="M19" i="26"/>
  <c r="N19" i="26" s="1"/>
  <c r="I19" i="26"/>
  <c r="J19" i="26" s="1"/>
  <c r="A19" i="26"/>
  <c r="N18" i="26"/>
  <c r="J18" i="26"/>
  <c r="I18" i="26"/>
  <c r="M18" i="26" s="1"/>
  <c r="A18" i="26"/>
  <c r="M17" i="26"/>
  <c r="N17" i="26" s="1"/>
  <c r="J17" i="26"/>
  <c r="I17" i="26"/>
  <c r="A17" i="26"/>
  <c r="M16" i="26"/>
  <c r="N16" i="26" s="1"/>
  <c r="J16" i="26"/>
  <c r="I16" i="26"/>
  <c r="A16" i="26"/>
  <c r="I15" i="26"/>
  <c r="J15" i="26" s="1"/>
  <c r="A15" i="26"/>
  <c r="I14" i="26"/>
  <c r="M14" i="26" s="1"/>
  <c r="N14" i="26" s="1"/>
  <c r="A14" i="26"/>
  <c r="I13" i="26"/>
  <c r="J13" i="26" s="1"/>
  <c r="A13" i="26"/>
  <c r="N12" i="26"/>
  <c r="M12" i="26"/>
  <c r="J12" i="26"/>
  <c r="I12" i="26"/>
  <c r="A12" i="26"/>
  <c r="M11" i="26"/>
  <c r="N11" i="26" s="1"/>
  <c r="I11" i="26"/>
  <c r="J11" i="26" s="1"/>
  <c r="A11" i="26"/>
  <c r="J10" i="26"/>
  <c r="I10" i="26"/>
  <c r="M10" i="26" s="1"/>
  <c r="N10" i="26" s="1"/>
  <c r="A10" i="26"/>
  <c r="J9" i="26"/>
  <c r="I9" i="26"/>
  <c r="M9" i="26" s="1"/>
  <c r="N9" i="26" s="1"/>
  <c r="A9" i="26"/>
  <c r="M8" i="26"/>
  <c r="N8" i="26" s="1"/>
  <c r="J8" i="26"/>
  <c r="I8" i="26"/>
  <c r="A8" i="26"/>
  <c r="I7" i="26"/>
  <c r="J7" i="26" s="1"/>
  <c r="A7" i="26"/>
  <c r="N6" i="26"/>
  <c r="I6" i="26"/>
  <c r="M6" i="26" s="1"/>
  <c r="A6" i="26"/>
  <c r="M5" i="26"/>
  <c r="N5" i="26" s="1"/>
  <c r="I5" i="26"/>
  <c r="M1414" i="27"/>
  <c r="N1414" i="27" s="1"/>
  <c r="J1414" i="27"/>
  <c r="I1414" i="27"/>
  <c r="M1413" i="27"/>
  <c r="N1413" i="27" s="1"/>
  <c r="J1413" i="27"/>
  <c r="I1413" i="27"/>
  <c r="M1412" i="27"/>
  <c r="N1412" i="27" s="1"/>
  <c r="J1412" i="27"/>
  <c r="I1412" i="27"/>
  <c r="M1411" i="27"/>
  <c r="N1411" i="27" s="1"/>
  <c r="J1411" i="27"/>
  <c r="I1411" i="27"/>
  <c r="M1410" i="27"/>
  <c r="N1410" i="27" s="1"/>
  <c r="J1410" i="27"/>
  <c r="I1410" i="27"/>
  <c r="M1409" i="27"/>
  <c r="N1409" i="27" s="1"/>
  <c r="J1409" i="27"/>
  <c r="I1409" i="27"/>
  <c r="M1408" i="27"/>
  <c r="N1408" i="27" s="1"/>
  <c r="J1408" i="27"/>
  <c r="I1408" i="27"/>
  <c r="M1407" i="27"/>
  <c r="N1407" i="27" s="1"/>
  <c r="J1407" i="27"/>
  <c r="I1407" i="27"/>
  <c r="M1406" i="27"/>
  <c r="N1406" i="27" s="1"/>
  <c r="J1406" i="27"/>
  <c r="I1406" i="27"/>
  <c r="M1405" i="27"/>
  <c r="N1405" i="27" s="1"/>
  <c r="J1405" i="27"/>
  <c r="I1405" i="27"/>
  <c r="M1404" i="27"/>
  <c r="N1404" i="27" s="1"/>
  <c r="J1404" i="27"/>
  <c r="I1404" i="27"/>
  <c r="M1403" i="27"/>
  <c r="N1403" i="27" s="1"/>
  <c r="J1403" i="27"/>
  <c r="I1403" i="27"/>
  <c r="M1402" i="27"/>
  <c r="N1402" i="27" s="1"/>
  <c r="J1402" i="27"/>
  <c r="I1402" i="27"/>
  <c r="M1401" i="27"/>
  <c r="N1401" i="27" s="1"/>
  <c r="J1401" i="27"/>
  <c r="I1401" i="27"/>
  <c r="M1400" i="27"/>
  <c r="N1400" i="27" s="1"/>
  <c r="J1400" i="27"/>
  <c r="I1400" i="27"/>
  <c r="M1399" i="27"/>
  <c r="N1399" i="27" s="1"/>
  <c r="J1399" i="27"/>
  <c r="I1399" i="27"/>
  <c r="M1398" i="27"/>
  <c r="N1398" i="27" s="1"/>
  <c r="J1398" i="27"/>
  <c r="I1398" i="27"/>
  <c r="M1397" i="27"/>
  <c r="N1397" i="27" s="1"/>
  <c r="J1397" i="27"/>
  <c r="I1397" i="27"/>
  <c r="M1396" i="27"/>
  <c r="N1396" i="27" s="1"/>
  <c r="J1396" i="27"/>
  <c r="I1396" i="27"/>
  <c r="M1395" i="27"/>
  <c r="N1395" i="27" s="1"/>
  <c r="J1395" i="27"/>
  <c r="I1395" i="27"/>
  <c r="M1394" i="27"/>
  <c r="N1394" i="27" s="1"/>
  <c r="J1394" i="27"/>
  <c r="I1394" i="27"/>
  <c r="M1393" i="27"/>
  <c r="N1393" i="27" s="1"/>
  <c r="J1393" i="27"/>
  <c r="I1393" i="27"/>
  <c r="M1392" i="27"/>
  <c r="N1392" i="27" s="1"/>
  <c r="J1392" i="27"/>
  <c r="I1392" i="27"/>
  <c r="M1391" i="27"/>
  <c r="N1391" i="27" s="1"/>
  <c r="J1391" i="27"/>
  <c r="I1391" i="27"/>
  <c r="M1390" i="27"/>
  <c r="N1390" i="27" s="1"/>
  <c r="J1390" i="27"/>
  <c r="I1390" i="27"/>
  <c r="M1389" i="27"/>
  <c r="N1389" i="27" s="1"/>
  <c r="J1389" i="27"/>
  <c r="I1389" i="27"/>
  <c r="M1388" i="27"/>
  <c r="N1388" i="27" s="1"/>
  <c r="J1388" i="27"/>
  <c r="I1388" i="27"/>
  <c r="M1387" i="27"/>
  <c r="N1387" i="27" s="1"/>
  <c r="J1387" i="27"/>
  <c r="I1387" i="27"/>
  <c r="M1386" i="27"/>
  <c r="N1386" i="27" s="1"/>
  <c r="J1386" i="27"/>
  <c r="I1386" i="27"/>
  <c r="M1385" i="27"/>
  <c r="N1385" i="27" s="1"/>
  <c r="J1385" i="27"/>
  <c r="I1385" i="27"/>
  <c r="M1384" i="27"/>
  <c r="N1384" i="27" s="1"/>
  <c r="J1384" i="27"/>
  <c r="I1384" i="27"/>
  <c r="M1383" i="27"/>
  <c r="N1383" i="27" s="1"/>
  <c r="J1383" i="27"/>
  <c r="I1383" i="27"/>
  <c r="M1382" i="27"/>
  <c r="N1382" i="27" s="1"/>
  <c r="J1382" i="27"/>
  <c r="I1382" i="27"/>
  <c r="M1381" i="27"/>
  <c r="N1381" i="27" s="1"/>
  <c r="J1381" i="27"/>
  <c r="I1381" i="27"/>
  <c r="M1380" i="27"/>
  <c r="N1380" i="27" s="1"/>
  <c r="J1380" i="27"/>
  <c r="I1380" i="27"/>
  <c r="M1379" i="27"/>
  <c r="N1379" i="27" s="1"/>
  <c r="J1379" i="27"/>
  <c r="I1379" i="27"/>
  <c r="M1378" i="27"/>
  <c r="N1378" i="27" s="1"/>
  <c r="J1378" i="27"/>
  <c r="I1378" i="27"/>
  <c r="M1377" i="27"/>
  <c r="N1377" i="27" s="1"/>
  <c r="J1377" i="27"/>
  <c r="I1377" i="27"/>
  <c r="M1376" i="27"/>
  <c r="N1376" i="27" s="1"/>
  <c r="J1376" i="27"/>
  <c r="I1376" i="27"/>
  <c r="M1375" i="27"/>
  <c r="N1375" i="27" s="1"/>
  <c r="J1375" i="27"/>
  <c r="I1375" i="27"/>
  <c r="M1374" i="27"/>
  <c r="N1374" i="27" s="1"/>
  <c r="J1374" i="27"/>
  <c r="I1374" i="27"/>
  <c r="M1373" i="27"/>
  <c r="N1373" i="27" s="1"/>
  <c r="J1373" i="27"/>
  <c r="I1373" i="27"/>
  <c r="M1372" i="27"/>
  <c r="N1372" i="27" s="1"/>
  <c r="J1372" i="27"/>
  <c r="I1372" i="27"/>
  <c r="M1371" i="27"/>
  <c r="N1371" i="27" s="1"/>
  <c r="J1371" i="27"/>
  <c r="I1371" i="27"/>
  <c r="M1370" i="27"/>
  <c r="N1370" i="27" s="1"/>
  <c r="J1370" i="27"/>
  <c r="I1370" i="27"/>
  <c r="M1369" i="27"/>
  <c r="N1369" i="27" s="1"/>
  <c r="J1369" i="27"/>
  <c r="I1369" i="27"/>
  <c r="M1368" i="27"/>
  <c r="N1368" i="27" s="1"/>
  <c r="J1368" i="27"/>
  <c r="I1368" i="27"/>
  <c r="M1367" i="27"/>
  <c r="N1367" i="27" s="1"/>
  <c r="J1367" i="27"/>
  <c r="I1367" i="27"/>
  <c r="M1366" i="27"/>
  <c r="N1366" i="27" s="1"/>
  <c r="J1366" i="27"/>
  <c r="I1366" i="27"/>
  <c r="M1365" i="27"/>
  <c r="N1365" i="27" s="1"/>
  <c r="J1365" i="27"/>
  <c r="I1365" i="27"/>
  <c r="M1364" i="27"/>
  <c r="N1364" i="27" s="1"/>
  <c r="J1364" i="27"/>
  <c r="I1364" i="27"/>
  <c r="M1363" i="27"/>
  <c r="N1363" i="27" s="1"/>
  <c r="J1363" i="27"/>
  <c r="I1363" i="27"/>
  <c r="M1362" i="27"/>
  <c r="N1362" i="27" s="1"/>
  <c r="J1362" i="27"/>
  <c r="I1362" i="27"/>
  <c r="M1361" i="27"/>
  <c r="N1361" i="27" s="1"/>
  <c r="J1361" i="27"/>
  <c r="I1361" i="27"/>
  <c r="M1360" i="27"/>
  <c r="N1360" i="27" s="1"/>
  <c r="J1360" i="27"/>
  <c r="I1360" i="27"/>
  <c r="M1359" i="27"/>
  <c r="N1359" i="27" s="1"/>
  <c r="J1359" i="27"/>
  <c r="I1359" i="27"/>
  <c r="M1358" i="27"/>
  <c r="N1358" i="27" s="1"/>
  <c r="J1358" i="27"/>
  <c r="I1358" i="27"/>
  <c r="M1357" i="27"/>
  <c r="N1357" i="27" s="1"/>
  <c r="J1357" i="27"/>
  <c r="I1357" i="27"/>
  <c r="M1356" i="27"/>
  <c r="N1356" i="27" s="1"/>
  <c r="J1356" i="27"/>
  <c r="I1356" i="27"/>
  <c r="M1355" i="27"/>
  <c r="N1355" i="27" s="1"/>
  <c r="J1355" i="27"/>
  <c r="I1355" i="27"/>
  <c r="M1354" i="27"/>
  <c r="N1354" i="27" s="1"/>
  <c r="J1354" i="27"/>
  <c r="I1354" i="27"/>
  <c r="M1353" i="27"/>
  <c r="N1353" i="27" s="1"/>
  <c r="J1353" i="27"/>
  <c r="I1353" i="27"/>
  <c r="M1352" i="27"/>
  <c r="N1352" i="27" s="1"/>
  <c r="J1352" i="27"/>
  <c r="I1352" i="27"/>
  <c r="M1351" i="27"/>
  <c r="N1351" i="27" s="1"/>
  <c r="J1351" i="27"/>
  <c r="I1351" i="27"/>
  <c r="M1350" i="27"/>
  <c r="N1350" i="27" s="1"/>
  <c r="J1350" i="27"/>
  <c r="I1350" i="27"/>
  <c r="M1349" i="27"/>
  <c r="N1349" i="27" s="1"/>
  <c r="J1349" i="27"/>
  <c r="I1349" i="27"/>
  <c r="M1348" i="27"/>
  <c r="N1348" i="27" s="1"/>
  <c r="J1348" i="27"/>
  <c r="I1348" i="27"/>
  <c r="M1347" i="27"/>
  <c r="N1347" i="27" s="1"/>
  <c r="J1347" i="27"/>
  <c r="I1347" i="27"/>
  <c r="M1346" i="27"/>
  <c r="N1346" i="27" s="1"/>
  <c r="J1346" i="27"/>
  <c r="I1346" i="27"/>
  <c r="M1345" i="27"/>
  <c r="N1345" i="27" s="1"/>
  <c r="J1345" i="27"/>
  <c r="I1345" i="27"/>
  <c r="M1344" i="27"/>
  <c r="N1344" i="27" s="1"/>
  <c r="J1344" i="27"/>
  <c r="I1344" i="27"/>
  <c r="M1343" i="27"/>
  <c r="N1343" i="27" s="1"/>
  <c r="J1343" i="27"/>
  <c r="I1343" i="27"/>
  <c r="M1342" i="27"/>
  <c r="N1342" i="27" s="1"/>
  <c r="J1342" i="27"/>
  <c r="I1342" i="27"/>
  <c r="M1341" i="27"/>
  <c r="N1341" i="27" s="1"/>
  <c r="J1341" i="27"/>
  <c r="I1341" i="27"/>
  <c r="M1340" i="27"/>
  <c r="N1340" i="27" s="1"/>
  <c r="J1340" i="27"/>
  <c r="I1340" i="27"/>
  <c r="M1339" i="27"/>
  <c r="N1339" i="27" s="1"/>
  <c r="J1339" i="27"/>
  <c r="I1339" i="27"/>
  <c r="M1338" i="27"/>
  <c r="N1338" i="27" s="1"/>
  <c r="J1338" i="27"/>
  <c r="I1338" i="27"/>
  <c r="M1337" i="27"/>
  <c r="N1337" i="27" s="1"/>
  <c r="J1337" i="27"/>
  <c r="I1337" i="27"/>
  <c r="M1336" i="27"/>
  <c r="N1336" i="27" s="1"/>
  <c r="J1336" i="27"/>
  <c r="I1336" i="27"/>
  <c r="M1335" i="27"/>
  <c r="N1335" i="27" s="1"/>
  <c r="J1335" i="27"/>
  <c r="I1335" i="27"/>
  <c r="M1334" i="27"/>
  <c r="N1334" i="27" s="1"/>
  <c r="J1334" i="27"/>
  <c r="I1334" i="27"/>
  <c r="M1333" i="27"/>
  <c r="N1333" i="27" s="1"/>
  <c r="J1333" i="27"/>
  <c r="I1333" i="27"/>
  <c r="M1332" i="27"/>
  <c r="N1332" i="27" s="1"/>
  <c r="J1332" i="27"/>
  <c r="I1332" i="27"/>
  <c r="M1331" i="27"/>
  <c r="N1331" i="27" s="1"/>
  <c r="J1331" i="27"/>
  <c r="I1331" i="27"/>
  <c r="M1330" i="27"/>
  <c r="N1330" i="27" s="1"/>
  <c r="J1330" i="27"/>
  <c r="I1330" i="27"/>
  <c r="M1329" i="27"/>
  <c r="N1329" i="27" s="1"/>
  <c r="J1329" i="27"/>
  <c r="I1329" i="27"/>
  <c r="M1328" i="27"/>
  <c r="N1328" i="27" s="1"/>
  <c r="J1328" i="27"/>
  <c r="I1328" i="27"/>
  <c r="M1327" i="27"/>
  <c r="N1327" i="27" s="1"/>
  <c r="J1327" i="27"/>
  <c r="I1327" i="27"/>
  <c r="M1326" i="27"/>
  <c r="N1326" i="27" s="1"/>
  <c r="J1326" i="27"/>
  <c r="I1326" i="27"/>
  <c r="M1325" i="27"/>
  <c r="N1325" i="27" s="1"/>
  <c r="J1325" i="27"/>
  <c r="I1325" i="27"/>
  <c r="M1324" i="27"/>
  <c r="N1324" i="27" s="1"/>
  <c r="J1324" i="27"/>
  <c r="I1324" i="27"/>
  <c r="M1323" i="27"/>
  <c r="N1323" i="27" s="1"/>
  <c r="J1323" i="27"/>
  <c r="I1323" i="27"/>
  <c r="M1322" i="27"/>
  <c r="N1322" i="27" s="1"/>
  <c r="J1322" i="27"/>
  <c r="I1322" i="27"/>
  <c r="M1321" i="27"/>
  <c r="N1321" i="27" s="1"/>
  <c r="J1321" i="27"/>
  <c r="I1321" i="27"/>
  <c r="M1320" i="27"/>
  <c r="N1320" i="27" s="1"/>
  <c r="J1320" i="27"/>
  <c r="I1320" i="27"/>
  <c r="M1319" i="27"/>
  <c r="N1319" i="27" s="1"/>
  <c r="J1319" i="27"/>
  <c r="I1319" i="27"/>
  <c r="M1318" i="27"/>
  <c r="N1318" i="27" s="1"/>
  <c r="J1318" i="27"/>
  <c r="I1318" i="27"/>
  <c r="M1317" i="27"/>
  <c r="N1317" i="27" s="1"/>
  <c r="J1317" i="27"/>
  <c r="I1317" i="27"/>
  <c r="M1316" i="27"/>
  <c r="N1316" i="27" s="1"/>
  <c r="J1316" i="27"/>
  <c r="I1316" i="27"/>
  <c r="M1315" i="27"/>
  <c r="N1315" i="27" s="1"/>
  <c r="J1315" i="27"/>
  <c r="I1315" i="27"/>
  <c r="M1314" i="27"/>
  <c r="N1314" i="27" s="1"/>
  <c r="J1314" i="27"/>
  <c r="I1314" i="27"/>
  <c r="M1313" i="27"/>
  <c r="N1313" i="27" s="1"/>
  <c r="J1313" i="27"/>
  <c r="I1313" i="27"/>
  <c r="M1312" i="27"/>
  <c r="N1312" i="27" s="1"/>
  <c r="J1312" i="27"/>
  <c r="I1312" i="27"/>
  <c r="M1311" i="27"/>
  <c r="N1311" i="27" s="1"/>
  <c r="J1311" i="27"/>
  <c r="I1311" i="27"/>
  <c r="M1310" i="27"/>
  <c r="N1310" i="27" s="1"/>
  <c r="J1310" i="27"/>
  <c r="I1310" i="27"/>
  <c r="M1309" i="27"/>
  <c r="N1309" i="27" s="1"/>
  <c r="J1309" i="27"/>
  <c r="I1309" i="27"/>
  <c r="M1308" i="27"/>
  <c r="N1308" i="27" s="1"/>
  <c r="J1308" i="27"/>
  <c r="I1308" i="27"/>
  <c r="M1307" i="27"/>
  <c r="N1307" i="27" s="1"/>
  <c r="J1307" i="27"/>
  <c r="I1307" i="27"/>
  <c r="M1306" i="27"/>
  <c r="N1306" i="27" s="1"/>
  <c r="J1306" i="27"/>
  <c r="I1306" i="27"/>
  <c r="M1305" i="27"/>
  <c r="N1305" i="27" s="1"/>
  <c r="J1305" i="27"/>
  <c r="I1305" i="27"/>
  <c r="M1304" i="27"/>
  <c r="N1304" i="27" s="1"/>
  <c r="J1304" i="27"/>
  <c r="I1304" i="27"/>
  <c r="M1303" i="27"/>
  <c r="N1303" i="27" s="1"/>
  <c r="J1303" i="27"/>
  <c r="I1303" i="27"/>
  <c r="M1302" i="27"/>
  <c r="N1302" i="27" s="1"/>
  <c r="J1302" i="27"/>
  <c r="I1302" i="27"/>
  <c r="M1301" i="27"/>
  <c r="N1301" i="27" s="1"/>
  <c r="J1301" i="27"/>
  <c r="I1301" i="27"/>
  <c r="M1300" i="27"/>
  <c r="N1300" i="27" s="1"/>
  <c r="J1300" i="27"/>
  <c r="I1300" i="27"/>
  <c r="M1299" i="27"/>
  <c r="N1299" i="27" s="1"/>
  <c r="J1299" i="27"/>
  <c r="I1299" i="27"/>
  <c r="M1298" i="27"/>
  <c r="N1298" i="27" s="1"/>
  <c r="J1298" i="27"/>
  <c r="I1298" i="27"/>
  <c r="M1297" i="27"/>
  <c r="N1297" i="27" s="1"/>
  <c r="J1297" i="27"/>
  <c r="I1297" i="27"/>
  <c r="M1296" i="27"/>
  <c r="N1296" i="27" s="1"/>
  <c r="J1296" i="27"/>
  <c r="I1296" i="27"/>
  <c r="M1295" i="27"/>
  <c r="N1295" i="27" s="1"/>
  <c r="J1295" i="27"/>
  <c r="I1295" i="27"/>
  <c r="M1294" i="27"/>
  <c r="N1294" i="27" s="1"/>
  <c r="J1294" i="27"/>
  <c r="I1294" i="27"/>
  <c r="M1293" i="27"/>
  <c r="N1293" i="27" s="1"/>
  <c r="J1293" i="27"/>
  <c r="I1293" i="27"/>
  <c r="M1292" i="27"/>
  <c r="N1292" i="27" s="1"/>
  <c r="J1292" i="27"/>
  <c r="I1292" i="27"/>
  <c r="M1291" i="27"/>
  <c r="N1291" i="27" s="1"/>
  <c r="J1291" i="27"/>
  <c r="I1291" i="27"/>
  <c r="M1290" i="27"/>
  <c r="N1290" i="27" s="1"/>
  <c r="J1290" i="27"/>
  <c r="I1290" i="27"/>
  <c r="M1289" i="27"/>
  <c r="N1289" i="27" s="1"/>
  <c r="J1289" i="27"/>
  <c r="I1289" i="27"/>
  <c r="M1288" i="27"/>
  <c r="N1288" i="27" s="1"/>
  <c r="J1288" i="27"/>
  <c r="I1288" i="27"/>
  <c r="M1287" i="27"/>
  <c r="N1287" i="27" s="1"/>
  <c r="J1287" i="27"/>
  <c r="I1287" i="27"/>
  <c r="M1286" i="27"/>
  <c r="N1286" i="27" s="1"/>
  <c r="J1286" i="27"/>
  <c r="I1286" i="27"/>
  <c r="M1285" i="27"/>
  <c r="N1285" i="27" s="1"/>
  <c r="J1285" i="27"/>
  <c r="I1285" i="27"/>
  <c r="M1284" i="27"/>
  <c r="N1284" i="27" s="1"/>
  <c r="J1284" i="27"/>
  <c r="I1284" i="27"/>
  <c r="M1283" i="27"/>
  <c r="N1283" i="27" s="1"/>
  <c r="J1283" i="27"/>
  <c r="I1283" i="27"/>
  <c r="M1282" i="27"/>
  <c r="N1282" i="27" s="1"/>
  <c r="J1282" i="27"/>
  <c r="I1282" i="27"/>
  <c r="M1281" i="27"/>
  <c r="N1281" i="27" s="1"/>
  <c r="J1281" i="27"/>
  <c r="I1281" i="27"/>
  <c r="M1280" i="27"/>
  <c r="N1280" i="27" s="1"/>
  <c r="J1280" i="27"/>
  <c r="I1280" i="27"/>
  <c r="M1279" i="27"/>
  <c r="N1279" i="27" s="1"/>
  <c r="J1279" i="27"/>
  <c r="I1279" i="27"/>
  <c r="M1278" i="27"/>
  <c r="N1278" i="27" s="1"/>
  <c r="J1278" i="27"/>
  <c r="I1278" i="27"/>
  <c r="M1277" i="27"/>
  <c r="N1277" i="27" s="1"/>
  <c r="J1277" i="27"/>
  <c r="I1277" i="27"/>
  <c r="M1276" i="27"/>
  <c r="N1276" i="27" s="1"/>
  <c r="J1276" i="27"/>
  <c r="I1276" i="27"/>
  <c r="M1275" i="27"/>
  <c r="N1275" i="27" s="1"/>
  <c r="J1275" i="27"/>
  <c r="I1275" i="27"/>
  <c r="M1274" i="27"/>
  <c r="N1274" i="27" s="1"/>
  <c r="J1274" i="27"/>
  <c r="I1274" i="27"/>
  <c r="M1273" i="27"/>
  <c r="N1273" i="27" s="1"/>
  <c r="J1273" i="27"/>
  <c r="I1273" i="27"/>
  <c r="M1272" i="27"/>
  <c r="N1272" i="27" s="1"/>
  <c r="J1272" i="27"/>
  <c r="I1272" i="27"/>
  <c r="M1271" i="27"/>
  <c r="N1271" i="27" s="1"/>
  <c r="J1271" i="27"/>
  <c r="I1271" i="27"/>
  <c r="M1270" i="27"/>
  <c r="N1270" i="27" s="1"/>
  <c r="J1270" i="27"/>
  <c r="I1270" i="27"/>
  <c r="M1269" i="27"/>
  <c r="N1269" i="27" s="1"/>
  <c r="J1269" i="27"/>
  <c r="I1269" i="27"/>
  <c r="M1268" i="27"/>
  <c r="N1268" i="27" s="1"/>
  <c r="J1268" i="27"/>
  <c r="I1268" i="27"/>
  <c r="M1267" i="27"/>
  <c r="N1267" i="27" s="1"/>
  <c r="J1267" i="27"/>
  <c r="I1267" i="27"/>
  <c r="M1266" i="27"/>
  <c r="N1266" i="27" s="1"/>
  <c r="J1266" i="27"/>
  <c r="I1266" i="27"/>
  <c r="M1265" i="27"/>
  <c r="N1265" i="27" s="1"/>
  <c r="J1265" i="27"/>
  <c r="I1265" i="27"/>
  <c r="M1264" i="27"/>
  <c r="N1264" i="27" s="1"/>
  <c r="J1264" i="27"/>
  <c r="I1264" i="27"/>
  <c r="M1263" i="27"/>
  <c r="N1263" i="27" s="1"/>
  <c r="J1263" i="27"/>
  <c r="I1263" i="27"/>
  <c r="M1262" i="27"/>
  <c r="N1262" i="27" s="1"/>
  <c r="J1262" i="27"/>
  <c r="I1262" i="27"/>
  <c r="M1261" i="27"/>
  <c r="N1261" i="27" s="1"/>
  <c r="J1261" i="27"/>
  <c r="I1261" i="27"/>
  <c r="M1260" i="27"/>
  <c r="N1260" i="27" s="1"/>
  <c r="J1260" i="27"/>
  <c r="I1260" i="27"/>
  <c r="M1259" i="27"/>
  <c r="N1259" i="27" s="1"/>
  <c r="J1259" i="27"/>
  <c r="I1259" i="27"/>
  <c r="M1258" i="27"/>
  <c r="N1258" i="27" s="1"/>
  <c r="J1258" i="27"/>
  <c r="I1258" i="27"/>
  <c r="M1257" i="27"/>
  <c r="N1257" i="27" s="1"/>
  <c r="J1257" i="27"/>
  <c r="I1257" i="27"/>
  <c r="M1256" i="27"/>
  <c r="N1256" i="27" s="1"/>
  <c r="J1256" i="27"/>
  <c r="I1256" i="27"/>
  <c r="M1255" i="27"/>
  <c r="N1255" i="27" s="1"/>
  <c r="J1255" i="27"/>
  <c r="I1255" i="27"/>
  <c r="M1254" i="27"/>
  <c r="N1254" i="27" s="1"/>
  <c r="J1254" i="27"/>
  <c r="I1254" i="27"/>
  <c r="M1253" i="27"/>
  <c r="N1253" i="27" s="1"/>
  <c r="J1253" i="27"/>
  <c r="I1253" i="27"/>
  <c r="M1252" i="27"/>
  <c r="N1252" i="27" s="1"/>
  <c r="J1252" i="27"/>
  <c r="I1252" i="27"/>
  <c r="M1251" i="27"/>
  <c r="N1251" i="27" s="1"/>
  <c r="J1251" i="27"/>
  <c r="I1251" i="27"/>
  <c r="M1250" i="27"/>
  <c r="N1250" i="27" s="1"/>
  <c r="J1250" i="27"/>
  <c r="I1250" i="27"/>
  <c r="M1249" i="27"/>
  <c r="N1249" i="27" s="1"/>
  <c r="J1249" i="27"/>
  <c r="I1249" i="27"/>
  <c r="M1248" i="27"/>
  <c r="N1248" i="27" s="1"/>
  <c r="J1248" i="27"/>
  <c r="I1248" i="27"/>
  <c r="M1247" i="27"/>
  <c r="N1247" i="27" s="1"/>
  <c r="J1247" i="27"/>
  <c r="I1247" i="27"/>
  <c r="M1246" i="27"/>
  <c r="N1246" i="27" s="1"/>
  <c r="J1246" i="27"/>
  <c r="I1246" i="27"/>
  <c r="M1245" i="27"/>
  <c r="N1245" i="27" s="1"/>
  <c r="J1245" i="27"/>
  <c r="I1245" i="27"/>
  <c r="M1244" i="27"/>
  <c r="N1244" i="27" s="1"/>
  <c r="J1244" i="27"/>
  <c r="I1244" i="27"/>
  <c r="M1243" i="27"/>
  <c r="N1243" i="27" s="1"/>
  <c r="J1243" i="27"/>
  <c r="I1243" i="27"/>
  <c r="M1242" i="27"/>
  <c r="N1242" i="27" s="1"/>
  <c r="J1242" i="27"/>
  <c r="I1242" i="27"/>
  <c r="M1241" i="27"/>
  <c r="N1241" i="27" s="1"/>
  <c r="J1241" i="27"/>
  <c r="I1241" i="27"/>
  <c r="M1240" i="27"/>
  <c r="N1240" i="27" s="1"/>
  <c r="J1240" i="27"/>
  <c r="I1240" i="27"/>
  <c r="M1239" i="27"/>
  <c r="N1239" i="27" s="1"/>
  <c r="J1239" i="27"/>
  <c r="I1239" i="27"/>
  <c r="M1238" i="27"/>
  <c r="N1238" i="27" s="1"/>
  <c r="J1238" i="27"/>
  <c r="I1238" i="27"/>
  <c r="M1237" i="27"/>
  <c r="N1237" i="27" s="1"/>
  <c r="J1237" i="27"/>
  <c r="I1237" i="27"/>
  <c r="M1236" i="27"/>
  <c r="N1236" i="27" s="1"/>
  <c r="J1236" i="27"/>
  <c r="I1236" i="27"/>
  <c r="M1235" i="27"/>
  <c r="N1235" i="27" s="1"/>
  <c r="J1235" i="27"/>
  <c r="I1235" i="27"/>
  <c r="M1234" i="27"/>
  <c r="N1234" i="27" s="1"/>
  <c r="J1234" i="27"/>
  <c r="I1234" i="27"/>
  <c r="M1233" i="27"/>
  <c r="N1233" i="27" s="1"/>
  <c r="J1233" i="27"/>
  <c r="I1233" i="27"/>
  <c r="M1232" i="27"/>
  <c r="N1232" i="27" s="1"/>
  <c r="J1232" i="27"/>
  <c r="I1232" i="27"/>
  <c r="M1231" i="27"/>
  <c r="N1231" i="27" s="1"/>
  <c r="J1231" i="27"/>
  <c r="I1231" i="27"/>
  <c r="M1230" i="27"/>
  <c r="N1230" i="27" s="1"/>
  <c r="J1230" i="27"/>
  <c r="I1230" i="27"/>
  <c r="M1229" i="27"/>
  <c r="N1229" i="27" s="1"/>
  <c r="J1229" i="27"/>
  <c r="I1229" i="27"/>
  <c r="M1228" i="27"/>
  <c r="N1228" i="27" s="1"/>
  <c r="J1228" i="27"/>
  <c r="I1228" i="27"/>
  <c r="M1227" i="27"/>
  <c r="N1227" i="27" s="1"/>
  <c r="J1227" i="27"/>
  <c r="I1227" i="27"/>
  <c r="M1226" i="27"/>
  <c r="N1226" i="27" s="1"/>
  <c r="J1226" i="27"/>
  <c r="I1226" i="27"/>
  <c r="M1225" i="27"/>
  <c r="N1225" i="27" s="1"/>
  <c r="J1225" i="27"/>
  <c r="I1225" i="27"/>
  <c r="M1224" i="27"/>
  <c r="N1224" i="27" s="1"/>
  <c r="J1224" i="27"/>
  <c r="I1224" i="27"/>
  <c r="M1223" i="27"/>
  <c r="N1223" i="27" s="1"/>
  <c r="J1223" i="27"/>
  <c r="I1223" i="27"/>
  <c r="M1222" i="27"/>
  <c r="N1222" i="27" s="1"/>
  <c r="J1222" i="27"/>
  <c r="I1222" i="27"/>
  <c r="M1221" i="27"/>
  <c r="N1221" i="27" s="1"/>
  <c r="J1221" i="27"/>
  <c r="I1221" i="27"/>
  <c r="M1220" i="27"/>
  <c r="N1220" i="27" s="1"/>
  <c r="J1220" i="27"/>
  <c r="I1220" i="27"/>
  <c r="M1219" i="27"/>
  <c r="N1219" i="27" s="1"/>
  <c r="J1219" i="27"/>
  <c r="I1219" i="27"/>
  <c r="M1218" i="27"/>
  <c r="N1218" i="27" s="1"/>
  <c r="J1218" i="27"/>
  <c r="I1218" i="27"/>
  <c r="M1217" i="27"/>
  <c r="N1217" i="27" s="1"/>
  <c r="J1217" i="27"/>
  <c r="I1217" i="27"/>
  <c r="M1216" i="27"/>
  <c r="N1216" i="27" s="1"/>
  <c r="J1216" i="27"/>
  <c r="I1216" i="27"/>
  <c r="M1215" i="27"/>
  <c r="N1215" i="27" s="1"/>
  <c r="J1215" i="27"/>
  <c r="I1215" i="27"/>
  <c r="M1214" i="27"/>
  <c r="N1214" i="27" s="1"/>
  <c r="J1214" i="27"/>
  <c r="I1214" i="27"/>
  <c r="M1213" i="27"/>
  <c r="N1213" i="27" s="1"/>
  <c r="J1213" i="27"/>
  <c r="I1213" i="27"/>
  <c r="M1212" i="27"/>
  <c r="N1212" i="27" s="1"/>
  <c r="J1212" i="27"/>
  <c r="I1212" i="27"/>
  <c r="M1211" i="27"/>
  <c r="N1211" i="27" s="1"/>
  <c r="J1211" i="27"/>
  <c r="I1211" i="27"/>
  <c r="M1210" i="27"/>
  <c r="N1210" i="27" s="1"/>
  <c r="J1210" i="27"/>
  <c r="I1210" i="27"/>
  <c r="M1209" i="27"/>
  <c r="N1209" i="27" s="1"/>
  <c r="J1209" i="27"/>
  <c r="I1209" i="27"/>
  <c r="M1208" i="27"/>
  <c r="N1208" i="27" s="1"/>
  <c r="J1208" i="27"/>
  <c r="I1208" i="27"/>
  <c r="M1207" i="27"/>
  <c r="N1207" i="27" s="1"/>
  <c r="J1207" i="27"/>
  <c r="I1207" i="27"/>
  <c r="M1206" i="27"/>
  <c r="N1206" i="27" s="1"/>
  <c r="J1206" i="27"/>
  <c r="I1206" i="27"/>
  <c r="M1205" i="27"/>
  <c r="N1205" i="27" s="1"/>
  <c r="J1205" i="27"/>
  <c r="I1205" i="27"/>
  <c r="M1204" i="27"/>
  <c r="N1204" i="27" s="1"/>
  <c r="J1204" i="27"/>
  <c r="I1204" i="27"/>
  <c r="M1203" i="27"/>
  <c r="N1203" i="27" s="1"/>
  <c r="J1203" i="27"/>
  <c r="I1203" i="27"/>
  <c r="M1202" i="27"/>
  <c r="N1202" i="27" s="1"/>
  <c r="J1202" i="27"/>
  <c r="I1202" i="27"/>
  <c r="M1201" i="27"/>
  <c r="N1201" i="27" s="1"/>
  <c r="J1201" i="27"/>
  <c r="I1201" i="27"/>
  <c r="M1200" i="27"/>
  <c r="N1200" i="27" s="1"/>
  <c r="J1200" i="27"/>
  <c r="I1200" i="27"/>
  <c r="M1199" i="27"/>
  <c r="N1199" i="27" s="1"/>
  <c r="J1199" i="27"/>
  <c r="I1199" i="27"/>
  <c r="M1198" i="27"/>
  <c r="N1198" i="27" s="1"/>
  <c r="J1198" i="27"/>
  <c r="I1198" i="27"/>
  <c r="M1197" i="27"/>
  <c r="N1197" i="27" s="1"/>
  <c r="J1197" i="27"/>
  <c r="I1197" i="27"/>
  <c r="M1196" i="27"/>
  <c r="N1196" i="27" s="1"/>
  <c r="J1196" i="27"/>
  <c r="I1196" i="27"/>
  <c r="M1195" i="27"/>
  <c r="N1195" i="27" s="1"/>
  <c r="J1195" i="27"/>
  <c r="I1195" i="27"/>
  <c r="M1194" i="27"/>
  <c r="N1194" i="27" s="1"/>
  <c r="J1194" i="27"/>
  <c r="I1194" i="27"/>
  <c r="M1193" i="27"/>
  <c r="N1193" i="27" s="1"/>
  <c r="J1193" i="27"/>
  <c r="I1193" i="27"/>
  <c r="M1192" i="27"/>
  <c r="N1192" i="27" s="1"/>
  <c r="J1192" i="27"/>
  <c r="I1192" i="27"/>
  <c r="M1191" i="27"/>
  <c r="N1191" i="27" s="1"/>
  <c r="J1191" i="27"/>
  <c r="I1191" i="27"/>
  <c r="M1190" i="27"/>
  <c r="N1190" i="27" s="1"/>
  <c r="J1190" i="27"/>
  <c r="I1190" i="27"/>
  <c r="M1189" i="27"/>
  <c r="N1189" i="27" s="1"/>
  <c r="J1189" i="27"/>
  <c r="I1189" i="27"/>
  <c r="M1188" i="27"/>
  <c r="N1188" i="27" s="1"/>
  <c r="J1188" i="27"/>
  <c r="I1188" i="27"/>
  <c r="M1187" i="27"/>
  <c r="N1187" i="27" s="1"/>
  <c r="J1187" i="27"/>
  <c r="I1187" i="27"/>
  <c r="M1186" i="27"/>
  <c r="N1186" i="27" s="1"/>
  <c r="J1186" i="27"/>
  <c r="I1186" i="27"/>
  <c r="M1185" i="27"/>
  <c r="N1185" i="27" s="1"/>
  <c r="J1185" i="27"/>
  <c r="I1185" i="27"/>
  <c r="M1184" i="27"/>
  <c r="N1184" i="27" s="1"/>
  <c r="J1184" i="27"/>
  <c r="I1184" i="27"/>
  <c r="M1183" i="27"/>
  <c r="N1183" i="27" s="1"/>
  <c r="J1183" i="27"/>
  <c r="I1183" i="27"/>
  <c r="M1182" i="27"/>
  <c r="N1182" i="27" s="1"/>
  <c r="J1182" i="27"/>
  <c r="I1182" i="27"/>
  <c r="M1181" i="27"/>
  <c r="N1181" i="27" s="1"/>
  <c r="J1181" i="27"/>
  <c r="I1181" i="27"/>
  <c r="M1180" i="27"/>
  <c r="N1180" i="27" s="1"/>
  <c r="J1180" i="27"/>
  <c r="I1180" i="27"/>
  <c r="M1179" i="27"/>
  <c r="N1179" i="27" s="1"/>
  <c r="J1179" i="27"/>
  <c r="I1179" i="27"/>
  <c r="M1178" i="27"/>
  <c r="N1178" i="27" s="1"/>
  <c r="J1178" i="27"/>
  <c r="I1178" i="27"/>
  <c r="M1177" i="27"/>
  <c r="N1177" i="27" s="1"/>
  <c r="J1177" i="27"/>
  <c r="I1177" i="27"/>
  <c r="M1176" i="27"/>
  <c r="N1176" i="27" s="1"/>
  <c r="J1176" i="27"/>
  <c r="I1176" i="27"/>
  <c r="M1175" i="27"/>
  <c r="N1175" i="27" s="1"/>
  <c r="J1175" i="27"/>
  <c r="I1175" i="27"/>
  <c r="M1174" i="27"/>
  <c r="N1174" i="27" s="1"/>
  <c r="J1174" i="27"/>
  <c r="I1174" i="27"/>
  <c r="M1173" i="27"/>
  <c r="N1173" i="27" s="1"/>
  <c r="J1173" i="27"/>
  <c r="I1173" i="27"/>
  <c r="M1172" i="27"/>
  <c r="N1172" i="27" s="1"/>
  <c r="J1172" i="27"/>
  <c r="I1172" i="27"/>
  <c r="M1171" i="27"/>
  <c r="N1171" i="27" s="1"/>
  <c r="J1171" i="27"/>
  <c r="I1171" i="27"/>
  <c r="M1170" i="27"/>
  <c r="N1170" i="27" s="1"/>
  <c r="J1170" i="27"/>
  <c r="I1170" i="27"/>
  <c r="M1169" i="27"/>
  <c r="N1169" i="27" s="1"/>
  <c r="J1169" i="27"/>
  <c r="I1169" i="27"/>
  <c r="M1168" i="27"/>
  <c r="N1168" i="27" s="1"/>
  <c r="J1168" i="27"/>
  <c r="I1168" i="27"/>
  <c r="M1167" i="27"/>
  <c r="N1167" i="27" s="1"/>
  <c r="J1167" i="27"/>
  <c r="I1167" i="27"/>
  <c r="M1166" i="27"/>
  <c r="N1166" i="27" s="1"/>
  <c r="J1166" i="27"/>
  <c r="I1166" i="27"/>
  <c r="M1165" i="27"/>
  <c r="N1165" i="27" s="1"/>
  <c r="J1165" i="27"/>
  <c r="I1165" i="27"/>
  <c r="M1164" i="27"/>
  <c r="N1164" i="27" s="1"/>
  <c r="J1164" i="27"/>
  <c r="I1164" i="27"/>
  <c r="M1163" i="27"/>
  <c r="N1163" i="27" s="1"/>
  <c r="J1163" i="27"/>
  <c r="I1163" i="27"/>
  <c r="M1162" i="27"/>
  <c r="N1162" i="27" s="1"/>
  <c r="J1162" i="27"/>
  <c r="I1162" i="27"/>
  <c r="M1161" i="27"/>
  <c r="N1161" i="27" s="1"/>
  <c r="J1161" i="27"/>
  <c r="I1161" i="27"/>
  <c r="M1160" i="27"/>
  <c r="N1160" i="27" s="1"/>
  <c r="J1160" i="27"/>
  <c r="I1160" i="27"/>
  <c r="M1159" i="27"/>
  <c r="N1159" i="27" s="1"/>
  <c r="J1159" i="27"/>
  <c r="I1159" i="27"/>
  <c r="M1158" i="27"/>
  <c r="N1158" i="27" s="1"/>
  <c r="J1158" i="27"/>
  <c r="I1158" i="27"/>
  <c r="M1157" i="27"/>
  <c r="N1157" i="27" s="1"/>
  <c r="J1157" i="27"/>
  <c r="I1157" i="27"/>
  <c r="M1156" i="27"/>
  <c r="N1156" i="27" s="1"/>
  <c r="J1156" i="27"/>
  <c r="I1156" i="27"/>
  <c r="M1155" i="27"/>
  <c r="N1155" i="27" s="1"/>
  <c r="J1155" i="27"/>
  <c r="I1155" i="27"/>
  <c r="M1154" i="27"/>
  <c r="N1154" i="27" s="1"/>
  <c r="J1154" i="27"/>
  <c r="I1154" i="27"/>
  <c r="M1153" i="27"/>
  <c r="N1153" i="27" s="1"/>
  <c r="J1153" i="27"/>
  <c r="I1153" i="27"/>
  <c r="M1152" i="27"/>
  <c r="N1152" i="27" s="1"/>
  <c r="J1152" i="27"/>
  <c r="I1152" i="27"/>
  <c r="M1151" i="27"/>
  <c r="N1151" i="27" s="1"/>
  <c r="J1151" i="27"/>
  <c r="I1151" i="27"/>
  <c r="M1150" i="27"/>
  <c r="N1150" i="27" s="1"/>
  <c r="J1150" i="27"/>
  <c r="I1150" i="27"/>
  <c r="M1149" i="27"/>
  <c r="N1149" i="27" s="1"/>
  <c r="J1149" i="27"/>
  <c r="I1149" i="27"/>
  <c r="M1148" i="27"/>
  <c r="N1148" i="27" s="1"/>
  <c r="J1148" i="27"/>
  <c r="I1148" i="27"/>
  <c r="M1147" i="27"/>
  <c r="N1147" i="27" s="1"/>
  <c r="J1147" i="27"/>
  <c r="I1147" i="27"/>
  <c r="M1146" i="27"/>
  <c r="N1146" i="27" s="1"/>
  <c r="J1146" i="27"/>
  <c r="I1146" i="27"/>
  <c r="M1145" i="27"/>
  <c r="N1145" i="27" s="1"/>
  <c r="J1145" i="27"/>
  <c r="I1145" i="27"/>
  <c r="M1144" i="27"/>
  <c r="N1144" i="27" s="1"/>
  <c r="J1144" i="27"/>
  <c r="I1144" i="27"/>
  <c r="M1143" i="27"/>
  <c r="N1143" i="27" s="1"/>
  <c r="J1143" i="27"/>
  <c r="I1143" i="27"/>
  <c r="M1142" i="27"/>
  <c r="N1142" i="27" s="1"/>
  <c r="J1142" i="27"/>
  <c r="I1142" i="27"/>
  <c r="M1141" i="27"/>
  <c r="N1141" i="27" s="1"/>
  <c r="J1141" i="27"/>
  <c r="I1141" i="27"/>
  <c r="M1140" i="27"/>
  <c r="N1140" i="27" s="1"/>
  <c r="J1140" i="27"/>
  <c r="I1140" i="27"/>
  <c r="M1139" i="27"/>
  <c r="N1139" i="27" s="1"/>
  <c r="J1139" i="27"/>
  <c r="I1139" i="27"/>
  <c r="M1138" i="27"/>
  <c r="N1138" i="27" s="1"/>
  <c r="J1138" i="27"/>
  <c r="I1138" i="27"/>
  <c r="M1137" i="27"/>
  <c r="N1137" i="27" s="1"/>
  <c r="J1137" i="27"/>
  <c r="I1137" i="27"/>
  <c r="M1136" i="27"/>
  <c r="N1136" i="27" s="1"/>
  <c r="J1136" i="27"/>
  <c r="I1136" i="27"/>
  <c r="M1135" i="27"/>
  <c r="N1135" i="27" s="1"/>
  <c r="J1135" i="27"/>
  <c r="I1135" i="27"/>
  <c r="M1134" i="27"/>
  <c r="N1134" i="27" s="1"/>
  <c r="J1134" i="27"/>
  <c r="I1134" i="27"/>
  <c r="M1133" i="27"/>
  <c r="N1133" i="27" s="1"/>
  <c r="J1133" i="27"/>
  <c r="I1133" i="27"/>
  <c r="M1132" i="27"/>
  <c r="N1132" i="27" s="1"/>
  <c r="J1132" i="27"/>
  <c r="I1132" i="27"/>
  <c r="M1131" i="27"/>
  <c r="N1131" i="27" s="1"/>
  <c r="J1131" i="27"/>
  <c r="I1131" i="27"/>
  <c r="M1130" i="27"/>
  <c r="N1130" i="27" s="1"/>
  <c r="J1130" i="27"/>
  <c r="I1130" i="27"/>
  <c r="M1129" i="27"/>
  <c r="N1129" i="27" s="1"/>
  <c r="J1129" i="27"/>
  <c r="I1129" i="27"/>
  <c r="M1128" i="27"/>
  <c r="N1128" i="27" s="1"/>
  <c r="J1128" i="27"/>
  <c r="I1128" i="27"/>
  <c r="M1127" i="27"/>
  <c r="N1127" i="27" s="1"/>
  <c r="J1127" i="27"/>
  <c r="I1127" i="27"/>
  <c r="M1126" i="27"/>
  <c r="N1126" i="27" s="1"/>
  <c r="J1126" i="27"/>
  <c r="I1126" i="27"/>
  <c r="M1125" i="27"/>
  <c r="N1125" i="27" s="1"/>
  <c r="J1125" i="27"/>
  <c r="I1125" i="27"/>
  <c r="M1124" i="27"/>
  <c r="N1124" i="27" s="1"/>
  <c r="J1124" i="27"/>
  <c r="I1124" i="27"/>
  <c r="M1123" i="27"/>
  <c r="N1123" i="27" s="1"/>
  <c r="J1123" i="27"/>
  <c r="I1123" i="27"/>
  <c r="M1122" i="27"/>
  <c r="N1122" i="27" s="1"/>
  <c r="J1122" i="27"/>
  <c r="I1122" i="27"/>
  <c r="M1121" i="27"/>
  <c r="N1121" i="27" s="1"/>
  <c r="J1121" i="27"/>
  <c r="I1121" i="27"/>
  <c r="M1120" i="27"/>
  <c r="N1120" i="27" s="1"/>
  <c r="J1120" i="27"/>
  <c r="I1120" i="27"/>
  <c r="M1119" i="27"/>
  <c r="N1119" i="27" s="1"/>
  <c r="J1119" i="27"/>
  <c r="I1119" i="27"/>
  <c r="M1118" i="27"/>
  <c r="N1118" i="27" s="1"/>
  <c r="J1118" i="27"/>
  <c r="I1118" i="27"/>
  <c r="M1117" i="27"/>
  <c r="N1117" i="27" s="1"/>
  <c r="J1117" i="27"/>
  <c r="I1117" i="27"/>
  <c r="M1116" i="27"/>
  <c r="N1116" i="27" s="1"/>
  <c r="J1116" i="27"/>
  <c r="I1116" i="27"/>
  <c r="M1115" i="27"/>
  <c r="N1115" i="27" s="1"/>
  <c r="J1115" i="27"/>
  <c r="I1115" i="27"/>
  <c r="M1114" i="27"/>
  <c r="N1114" i="27" s="1"/>
  <c r="J1114" i="27"/>
  <c r="I1114" i="27"/>
  <c r="M1113" i="27"/>
  <c r="N1113" i="27" s="1"/>
  <c r="J1113" i="27"/>
  <c r="I1113" i="27"/>
  <c r="M1112" i="27"/>
  <c r="N1112" i="27" s="1"/>
  <c r="J1112" i="27"/>
  <c r="I1112" i="27"/>
  <c r="M1111" i="27"/>
  <c r="N1111" i="27" s="1"/>
  <c r="J1111" i="27"/>
  <c r="I1111" i="27"/>
  <c r="M1110" i="27"/>
  <c r="N1110" i="27" s="1"/>
  <c r="J1110" i="27"/>
  <c r="I1110" i="27"/>
  <c r="M1109" i="27"/>
  <c r="N1109" i="27" s="1"/>
  <c r="J1109" i="27"/>
  <c r="I1109" i="27"/>
  <c r="M1108" i="27"/>
  <c r="N1108" i="27" s="1"/>
  <c r="J1108" i="27"/>
  <c r="I1108" i="27"/>
  <c r="M1107" i="27"/>
  <c r="N1107" i="27" s="1"/>
  <c r="J1107" i="27"/>
  <c r="I1107" i="27"/>
  <c r="M1106" i="27"/>
  <c r="N1106" i="27" s="1"/>
  <c r="J1106" i="27"/>
  <c r="I1106" i="27"/>
  <c r="M1105" i="27"/>
  <c r="N1105" i="27" s="1"/>
  <c r="J1105" i="27"/>
  <c r="I1105" i="27"/>
  <c r="M1104" i="27"/>
  <c r="N1104" i="27" s="1"/>
  <c r="J1104" i="27"/>
  <c r="I1104" i="27"/>
  <c r="M1103" i="27"/>
  <c r="N1103" i="27" s="1"/>
  <c r="J1103" i="27"/>
  <c r="I1103" i="27"/>
  <c r="M1102" i="27"/>
  <c r="N1102" i="27" s="1"/>
  <c r="J1102" i="27"/>
  <c r="I1102" i="27"/>
  <c r="M1101" i="27"/>
  <c r="N1101" i="27" s="1"/>
  <c r="J1101" i="27"/>
  <c r="I1101" i="27"/>
  <c r="M1100" i="27"/>
  <c r="N1100" i="27" s="1"/>
  <c r="J1100" i="27"/>
  <c r="I1100" i="27"/>
  <c r="M1099" i="27"/>
  <c r="N1099" i="27" s="1"/>
  <c r="J1099" i="27"/>
  <c r="I1099" i="27"/>
  <c r="M1098" i="27"/>
  <c r="N1098" i="27" s="1"/>
  <c r="J1098" i="27"/>
  <c r="I1098" i="27"/>
  <c r="M1097" i="27"/>
  <c r="N1097" i="27" s="1"/>
  <c r="J1097" i="27"/>
  <c r="I1097" i="27"/>
  <c r="M1096" i="27"/>
  <c r="N1096" i="27" s="1"/>
  <c r="J1096" i="27"/>
  <c r="I1096" i="27"/>
  <c r="M1095" i="27"/>
  <c r="N1095" i="27" s="1"/>
  <c r="J1095" i="27"/>
  <c r="I1095" i="27"/>
  <c r="M1094" i="27"/>
  <c r="N1094" i="27" s="1"/>
  <c r="J1094" i="27"/>
  <c r="I1094" i="27"/>
  <c r="M1093" i="27"/>
  <c r="N1093" i="27" s="1"/>
  <c r="J1093" i="27"/>
  <c r="I1093" i="27"/>
  <c r="M1092" i="27"/>
  <c r="N1092" i="27" s="1"/>
  <c r="J1092" i="27"/>
  <c r="I1092" i="27"/>
  <c r="M1091" i="27"/>
  <c r="N1091" i="27" s="1"/>
  <c r="J1091" i="27"/>
  <c r="I1091" i="27"/>
  <c r="M1090" i="27"/>
  <c r="N1090" i="27" s="1"/>
  <c r="J1090" i="27"/>
  <c r="I1090" i="27"/>
  <c r="M1089" i="27"/>
  <c r="N1089" i="27" s="1"/>
  <c r="J1089" i="27"/>
  <c r="I1089" i="27"/>
  <c r="M1088" i="27"/>
  <c r="N1088" i="27" s="1"/>
  <c r="J1088" i="27"/>
  <c r="I1088" i="27"/>
  <c r="M1087" i="27"/>
  <c r="N1087" i="27" s="1"/>
  <c r="J1087" i="27"/>
  <c r="I1087" i="27"/>
  <c r="M1086" i="27"/>
  <c r="N1086" i="27" s="1"/>
  <c r="J1086" i="27"/>
  <c r="I1086" i="27"/>
  <c r="M1085" i="27"/>
  <c r="N1085" i="27" s="1"/>
  <c r="J1085" i="27"/>
  <c r="I1085" i="27"/>
  <c r="M1084" i="27"/>
  <c r="N1084" i="27" s="1"/>
  <c r="J1084" i="27"/>
  <c r="I1084" i="27"/>
  <c r="M1083" i="27"/>
  <c r="N1083" i="27" s="1"/>
  <c r="J1083" i="27"/>
  <c r="I1083" i="27"/>
  <c r="M1082" i="27"/>
  <c r="N1082" i="27" s="1"/>
  <c r="J1082" i="27"/>
  <c r="I1082" i="27"/>
  <c r="M1081" i="27"/>
  <c r="N1081" i="27" s="1"/>
  <c r="J1081" i="27"/>
  <c r="I1081" i="27"/>
  <c r="M1080" i="27"/>
  <c r="N1080" i="27" s="1"/>
  <c r="J1080" i="27"/>
  <c r="I1080" i="27"/>
  <c r="M1079" i="27"/>
  <c r="N1079" i="27" s="1"/>
  <c r="J1079" i="27"/>
  <c r="I1079" i="27"/>
  <c r="M1078" i="27"/>
  <c r="N1078" i="27" s="1"/>
  <c r="J1078" i="27"/>
  <c r="I1078" i="27"/>
  <c r="M1077" i="27"/>
  <c r="N1077" i="27" s="1"/>
  <c r="J1077" i="27"/>
  <c r="I1077" i="27"/>
  <c r="M1076" i="27"/>
  <c r="N1076" i="27" s="1"/>
  <c r="J1076" i="27"/>
  <c r="I1076" i="27"/>
  <c r="M1075" i="27"/>
  <c r="N1075" i="27" s="1"/>
  <c r="J1075" i="27"/>
  <c r="I1075" i="27"/>
  <c r="M1074" i="27"/>
  <c r="N1074" i="27" s="1"/>
  <c r="J1074" i="27"/>
  <c r="I1074" i="27"/>
  <c r="M1073" i="27"/>
  <c r="N1073" i="27" s="1"/>
  <c r="J1073" i="27"/>
  <c r="I1073" i="27"/>
  <c r="M1072" i="27"/>
  <c r="N1072" i="27" s="1"/>
  <c r="J1072" i="27"/>
  <c r="I1072" i="27"/>
  <c r="M1071" i="27"/>
  <c r="N1071" i="27" s="1"/>
  <c r="J1071" i="27"/>
  <c r="I1071" i="27"/>
  <c r="M1070" i="27"/>
  <c r="N1070" i="27" s="1"/>
  <c r="J1070" i="27"/>
  <c r="I1070" i="27"/>
  <c r="M1069" i="27"/>
  <c r="N1069" i="27" s="1"/>
  <c r="J1069" i="27"/>
  <c r="I1069" i="27"/>
  <c r="M1068" i="27"/>
  <c r="N1068" i="27" s="1"/>
  <c r="J1068" i="27"/>
  <c r="I1068" i="27"/>
  <c r="M1067" i="27"/>
  <c r="N1067" i="27" s="1"/>
  <c r="J1067" i="27"/>
  <c r="I1067" i="27"/>
  <c r="M1066" i="27"/>
  <c r="N1066" i="27" s="1"/>
  <c r="J1066" i="27"/>
  <c r="I1066" i="27"/>
  <c r="M1065" i="27"/>
  <c r="N1065" i="27" s="1"/>
  <c r="J1065" i="27"/>
  <c r="I1065" i="27"/>
  <c r="M1064" i="27"/>
  <c r="N1064" i="27" s="1"/>
  <c r="J1064" i="27"/>
  <c r="I1064" i="27"/>
  <c r="M1063" i="27"/>
  <c r="N1063" i="27" s="1"/>
  <c r="J1063" i="27"/>
  <c r="I1063" i="27"/>
  <c r="M1062" i="27"/>
  <c r="N1062" i="27" s="1"/>
  <c r="J1062" i="27"/>
  <c r="I1062" i="27"/>
  <c r="M1061" i="27"/>
  <c r="N1061" i="27" s="1"/>
  <c r="J1061" i="27"/>
  <c r="I1061" i="27"/>
  <c r="M1060" i="27"/>
  <c r="N1060" i="27" s="1"/>
  <c r="J1060" i="27"/>
  <c r="I1060" i="27"/>
  <c r="M1059" i="27"/>
  <c r="N1059" i="27" s="1"/>
  <c r="J1059" i="27"/>
  <c r="I1059" i="27"/>
  <c r="M1058" i="27"/>
  <c r="N1058" i="27" s="1"/>
  <c r="J1058" i="27"/>
  <c r="I1058" i="27"/>
  <c r="M1057" i="27"/>
  <c r="N1057" i="27" s="1"/>
  <c r="J1057" i="27"/>
  <c r="I1057" i="27"/>
  <c r="M1056" i="27"/>
  <c r="N1056" i="27" s="1"/>
  <c r="J1056" i="27"/>
  <c r="I1056" i="27"/>
  <c r="M1055" i="27"/>
  <c r="N1055" i="27" s="1"/>
  <c r="J1055" i="27"/>
  <c r="I1055" i="27"/>
  <c r="M1054" i="27"/>
  <c r="N1054" i="27" s="1"/>
  <c r="J1054" i="27"/>
  <c r="I1054" i="27"/>
  <c r="M1053" i="27"/>
  <c r="N1053" i="27" s="1"/>
  <c r="J1053" i="27"/>
  <c r="I1053" i="27"/>
  <c r="M1052" i="27"/>
  <c r="N1052" i="27" s="1"/>
  <c r="J1052" i="27"/>
  <c r="I1052" i="27"/>
  <c r="M1051" i="27"/>
  <c r="N1051" i="27" s="1"/>
  <c r="J1051" i="27"/>
  <c r="I1051" i="27"/>
  <c r="M1050" i="27"/>
  <c r="N1050" i="27" s="1"/>
  <c r="J1050" i="27"/>
  <c r="I1050" i="27"/>
  <c r="M1049" i="27"/>
  <c r="N1049" i="27" s="1"/>
  <c r="J1049" i="27"/>
  <c r="I1049" i="27"/>
  <c r="M1048" i="27"/>
  <c r="N1048" i="27" s="1"/>
  <c r="J1048" i="27"/>
  <c r="I1048" i="27"/>
  <c r="M1047" i="27"/>
  <c r="N1047" i="27" s="1"/>
  <c r="J1047" i="27"/>
  <c r="I1047" i="27"/>
  <c r="M1046" i="27"/>
  <c r="N1046" i="27" s="1"/>
  <c r="I1046" i="27"/>
  <c r="J1046" i="27" s="1"/>
  <c r="M1045" i="27"/>
  <c r="N1045" i="27" s="1"/>
  <c r="I1045" i="27"/>
  <c r="J1045" i="27" s="1"/>
  <c r="M1044" i="27"/>
  <c r="N1044" i="27" s="1"/>
  <c r="I1044" i="27"/>
  <c r="J1044" i="27" s="1"/>
  <c r="M1043" i="27"/>
  <c r="N1043" i="27" s="1"/>
  <c r="I1043" i="27"/>
  <c r="J1043" i="27" s="1"/>
  <c r="M1042" i="27"/>
  <c r="N1042" i="27" s="1"/>
  <c r="I1042" i="27"/>
  <c r="J1042" i="27" s="1"/>
  <c r="M1041" i="27"/>
  <c r="N1041" i="27" s="1"/>
  <c r="I1041" i="27"/>
  <c r="J1041" i="27" s="1"/>
  <c r="M1040" i="27"/>
  <c r="N1040" i="27" s="1"/>
  <c r="I1040" i="27"/>
  <c r="J1040" i="27" s="1"/>
  <c r="M1039" i="27"/>
  <c r="N1039" i="27" s="1"/>
  <c r="I1039" i="27"/>
  <c r="J1039" i="27" s="1"/>
  <c r="M1038" i="27"/>
  <c r="N1038" i="27" s="1"/>
  <c r="I1038" i="27"/>
  <c r="J1038" i="27" s="1"/>
  <c r="M1037" i="27"/>
  <c r="N1037" i="27" s="1"/>
  <c r="I1037" i="27"/>
  <c r="J1037" i="27" s="1"/>
  <c r="M1036" i="27"/>
  <c r="N1036" i="27" s="1"/>
  <c r="I1036" i="27"/>
  <c r="J1036" i="27" s="1"/>
  <c r="M1035" i="27"/>
  <c r="N1035" i="27" s="1"/>
  <c r="I1035" i="27"/>
  <c r="J1035" i="27" s="1"/>
  <c r="M1034" i="27"/>
  <c r="N1034" i="27" s="1"/>
  <c r="I1034" i="27"/>
  <c r="J1034" i="27" s="1"/>
  <c r="M1033" i="27"/>
  <c r="N1033" i="27" s="1"/>
  <c r="I1033" i="27"/>
  <c r="J1033" i="27" s="1"/>
  <c r="M1032" i="27"/>
  <c r="N1032" i="27" s="1"/>
  <c r="I1032" i="27"/>
  <c r="J1032" i="27" s="1"/>
  <c r="M1031" i="27"/>
  <c r="N1031" i="27" s="1"/>
  <c r="I1031" i="27"/>
  <c r="J1031" i="27" s="1"/>
  <c r="M1030" i="27"/>
  <c r="N1030" i="27" s="1"/>
  <c r="I1030" i="27"/>
  <c r="J1030" i="27" s="1"/>
  <c r="M1029" i="27"/>
  <c r="N1029" i="27" s="1"/>
  <c r="I1029" i="27"/>
  <c r="J1029" i="27" s="1"/>
  <c r="M1028" i="27"/>
  <c r="N1028" i="27" s="1"/>
  <c r="I1028" i="27"/>
  <c r="J1028" i="27" s="1"/>
  <c r="M1027" i="27"/>
  <c r="N1027" i="27" s="1"/>
  <c r="I1027" i="27"/>
  <c r="J1027" i="27" s="1"/>
  <c r="M1026" i="27"/>
  <c r="N1026" i="27" s="1"/>
  <c r="I1026" i="27"/>
  <c r="J1026" i="27" s="1"/>
  <c r="M1025" i="27"/>
  <c r="N1025" i="27" s="1"/>
  <c r="I1025" i="27"/>
  <c r="J1025" i="27" s="1"/>
  <c r="M1024" i="27"/>
  <c r="N1024" i="27" s="1"/>
  <c r="I1024" i="27"/>
  <c r="J1024" i="27" s="1"/>
  <c r="M1023" i="27"/>
  <c r="N1023" i="27" s="1"/>
  <c r="I1023" i="27"/>
  <c r="J1023" i="27" s="1"/>
  <c r="M1022" i="27"/>
  <c r="N1022" i="27" s="1"/>
  <c r="I1022" i="27"/>
  <c r="J1022" i="27" s="1"/>
  <c r="M1021" i="27"/>
  <c r="N1021" i="27" s="1"/>
  <c r="I1021" i="27"/>
  <c r="J1021" i="27" s="1"/>
  <c r="M1020" i="27"/>
  <c r="N1020" i="27" s="1"/>
  <c r="I1020" i="27"/>
  <c r="J1020" i="27" s="1"/>
  <c r="M1019" i="27"/>
  <c r="N1019" i="27" s="1"/>
  <c r="I1019" i="27"/>
  <c r="J1019" i="27" s="1"/>
  <c r="M1018" i="27"/>
  <c r="N1018" i="27" s="1"/>
  <c r="I1018" i="27"/>
  <c r="J1018" i="27" s="1"/>
  <c r="M1017" i="27"/>
  <c r="N1017" i="27" s="1"/>
  <c r="I1017" i="27"/>
  <c r="J1017" i="27" s="1"/>
  <c r="M1016" i="27"/>
  <c r="N1016" i="27" s="1"/>
  <c r="I1016" i="27"/>
  <c r="J1016" i="27" s="1"/>
  <c r="M1015" i="27"/>
  <c r="N1015" i="27" s="1"/>
  <c r="I1015" i="27"/>
  <c r="J1015" i="27" s="1"/>
  <c r="M1014" i="27"/>
  <c r="N1014" i="27" s="1"/>
  <c r="I1014" i="27"/>
  <c r="J1014" i="27" s="1"/>
  <c r="M1013" i="27"/>
  <c r="N1013" i="27" s="1"/>
  <c r="I1013" i="27"/>
  <c r="J1013" i="27" s="1"/>
  <c r="M1012" i="27"/>
  <c r="N1012" i="27" s="1"/>
  <c r="I1012" i="27"/>
  <c r="J1012" i="27" s="1"/>
  <c r="M1011" i="27"/>
  <c r="N1011" i="27" s="1"/>
  <c r="I1011" i="27"/>
  <c r="J1011" i="27" s="1"/>
  <c r="M1010" i="27"/>
  <c r="N1010" i="27" s="1"/>
  <c r="I1010" i="27"/>
  <c r="J1010" i="27" s="1"/>
  <c r="M1009" i="27"/>
  <c r="N1009" i="27" s="1"/>
  <c r="I1009" i="27"/>
  <c r="J1009" i="27" s="1"/>
  <c r="M1008" i="27"/>
  <c r="N1008" i="27" s="1"/>
  <c r="I1008" i="27"/>
  <c r="J1008" i="27" s="1"/>
  <c r="M1007" i="27"/>
  <c r="N1007" i="27" s="1"/>
  <c r="I1007" i="27"/>
  <c r="J1007" i="27" s="1"/>
  <c r="M1006" i="27"/>
  <c r="N1006" i="27" s="1"/>
  <c r="I1006" i="27"/>
  <c r="J1006" i="27" s="1"/>
  <c r="M1005" i="27"/>
  <c r="N1005" i="27" s="1"/>
  <c r="I1005" i="27"/>
  <c r="J1005" i="27" s="1"/>
  <c r="M1004" i="27"/>
  <c r="N1004" i="27" s="1"/>
  <c r="I1004" i="27"/>
  <c r="J1004" i="27" s="1"/>
  <c r="M1003" i="27"/>
  <c r="N1003" i="27" s="1"/>
  <c r="I1003" i="27"/>
  <c r="J1003" i="27" s="1"/>
  <c r="M1002" i="27"/>
  <c r="N1002" i="27" s="1"/>
  <c r="I1002" i="27"/>
  <c r="J1002" i="27" s="1"/>
  <c r="M1001" i="27"/>
  <c r="N1001" i="27" s="1"/>
  <c r="I1001" i="27"/>
  <c r="J1001" i="27" s="1"/>
  <c r="M1000" i="27"/>
  <c r="N1000" i="27" s="1"/>
  <c r="I1000" i="27"/>
  <c r="J1000" i="27" s="1"/>
  <c r="M999" i="27"/>
  <c r="N999" i="27" s="1"/>
  <c r="I999" i="27"/>
  <c r="J999" i="27" s="1"/>
  <c r="M998" i="27"/>
  <c r="N998" i="27" s="1"/>
  <c r="I998" i="27"/>
  <c r="J998" i="27" s="1"/>
  <c r="M997" i="27"/>
  <c r="N997" i="27" s="1"/>
  <c r="I997" i="27"/>
  <c r="J997" i="27" s="1"/>
  <c r="M996" i="27"/>
  <c r="N996" i="27" s="1"/>
  <c r="I996" i="27"/>
  <c r="J996" i="27" s="1"/>
  <c r="M995" i="27"/>
  <c r="N995" i="27" s="1"/>
  <c r="I995" i="27"/>
  <c r="J995" i="27" s="1"/>
  <c r="M994" i="27"/>
  <c r="N994" i="27" s="1"/>
  <c r="I994" i="27"/>
  <c r="J994" i="27" s="1"/>
  <c r="M993" i="27"/>
  <c r="N993" i="27" s="1"/>
  <c r="I993" i="27"/>
  <c r="J993" i="27" s="1"/>
  <c r="M992" i="27"/>
  <c r="N992" i="27" s="1"/>
  <c r="I992" i="27"/>
  <c r="J992" i="27" s="1"/>
  <c r="M991" i="27"/>
  <c r="N991" i="27" s="1"/>
  <c r="I991" i="27"/>
  <c r="J991" i="27" s="1"/>
  <c r="M990" i="27"/>
  <c r="N990" i="27" s="1"/>
  <c r="I990" i="27"/>
  <c r="J990" i="27" s="1"/>
  <c r="M989" i="27"/>
  <c r="N989" i="27" s="1"/>
  <c r="I989" i="27"/>
  <c r="J989" i="27" s="1"/>
  <c r="M988" i="27"/>
  <c r="N988" i="27" s="1"/>
  <c r="I988" i="27"/>
  <c r="J988" i="27" s="1"/>
  <c r="M987" i="27"/>
  <c r="N987" i="27" s="1"/>
  <c r="I987" i="27"/>
  <c r="J987" i="27" s="1"/>
  <c r="M986" i="27"/>
  <c r="N986" i="27" s="1"/>
  <c r="I986" i="27"/>
  <c r="J986" i="27" s="1"/>
  <c r="M985" i="27"/>
  <c r="N985" i="27" s="1"/>
  <c r="I985" i="27"/>
  <c r="J985" i="27" s="1"/>
  <c r="M984" i="27"/>
  <c r="N984" i="27" s="1"/>
  <c r="I984" i="27"/>
  <c r="J984" i="27" s="1"/>
  <c r="M983" i="27"/>
  <c r="N983" i="27" s="1"/>
  <c r="I983" i="27"/>
  <c r="J983" i="27" s="1"/>
  <c r="M982" i="27"/>
  <c r="N982" i="27" s="1"/>
  <c r="I982" i="27"/>
  <c r="J982" i="27" s="1"/>
  <c r="M981" i="27"/>
  <c r="N981" i="27" s="1"/>
  <c r="I981" i="27"/>
  <c r="J981" i="27" s="1"/>
  <c r="M980" i="27"/>
  <c r="N980" i="27" s="1"/>
  <c r="I980" i="27"/>
  <c r="J980" i="27" s="1"/>
  <c r="M979" i="27"/>
  <c r="N979" i="27" s="1"/>
  <c r="I979" i="27"/>
  <c r="J979" i="27" s="1"/>
  <c r="M978" i="27"/>
  <c r="N978" i="27" s="1"/>
  <c r="I978" i="27"/>
  <c r="J978" i="27" s="1"/>
  <c r="M977" i="27"/>
  <c r="N977" i="27" s="1"/>
  <c r="I977" i="27"/>
  <c r="J977" i="27" s="1"/>
  <c r="M976" i="27"/>
  <c r="N976" i="27" s="1"/>
  <c r="I976" i="27"/>
  <c r="J976" i="27" s="1"/>
  <c r="M975" i="27"/>
  <c r="N975" i="27" s="1"/>
  <c r="I975" i="27"/>
  <c r="J975" i="27" s="1"/>
  <c r="M974" i="27"/>
  <c r="N974" i="27" s="1"/>
  <c r="I974" i="27"/>
  <c r="J974" i="27" s="1"/>
  <c r="M973" i="27"/>
  <c r="N973" i="27" s="1"/>
  <c r="I973" i="27"/>
  <c r="J973" i="27" s="1"/>
  <c r="M972" i="27"/>
  <c r="N972" i="27" s="1"/>
  <c r="I972" i="27"/>
  <c r="J972" i="27" s="1"/>
  <c r="M971" i="27"/>
  <c r="N971" i="27" s="1"/>
  <c r="I971" i="27"/>
  <c r="J971" i="27" s="1"/>
  <c r="M970" i="27"/>
  <c r="N970" i="27" s="1"/>
  <c r="I970" i="27"/>
  <c r="J970" i="27" s="1"/>
  <c r="M969" i="27"/>
  <c r="N969" i="27" s="1"/>
  <c r="I969" i="27"/>
  <c r="J969" i="27" s="1"/>
  <c r="M968" i="27"/>
  <c r="N968" i="27" s="1"/>
  <c r="I968" i="27"/>
  <c r="J968" i="27" s="1"/>
  <c r="M967" i="27"/>
  <c r="N967" i="27" s="1"/>
  <c r="I967" i="27"/>
  <c r="J967" i="27" s="1"/>
  <c r="M966" i="27"/>
  <c r="N966" i="27" s="1"/>
  <c r="I966" i="27"/>
  <c r="J966" i="27" s="1"/>
  <c r="M965" i="27"/>
  <c r="N965" i="27" s="1"/>
  <c r="I965" i="27"/>
  <c r="J965" i="27" s="1"/>
  <c r="M964" i="27"/>
  <c r="N964" i="27" s="1"/>
  <c r="I964" i="27"/>
  <c r="J964" i="27" s="1"/>
  <c r="M963" i="27"/>
  <c r="N963" i="27" s="1"/>
  <c r="I963" i="27"/>
  <c r="J963" i="27" s="1"/>
  <c r="M962" i="27"/>
  <c r="N962" i="27" s="1"/>
  <c r="I962" i="27"/>
  <c r="J962" i="27" s="1"/>
  <c r="M961" i="27"/>
  <c r="N961" i="27" s="1"/>
  <c r="I961" i="27"/>
  <c r="J961" i="27" s="1"/>
  <c r="M960" i="27"/>
  <c r="N960" i="27" s="1"/>
  <c r="I960" i="27"/>
  <c r="J960" i="27" s="1"/>
  <c r="M959" i="27"/>
  <c r="N959" i="27" s="1"/>
  <c r="I959" i="27"/>
  <c r="J959" i="27" s="1"/>
  <c r="M958" i="27"/>
  <c r="N958" i="27" s="1"/>
  <c r="I958" i="27"/>
  <c r="J958" i="27" s="1"/>
  <c r="M957" i="27"/>
  <c r="N957" i="27" s="1"/>
  <c r="I957" i="27"/>
  <c r="J957" i="27" s="1"/>
  <c r="M956" i="27"/>
  <c r="N956" i="27" s="1"/>
  <c r="I956" i="27"/>
  <c r="J956" i="27" s="1"/>
  <c r="M955" i="27"/>
  <c r="N955" i="27" s="1"/>
  <c r="I955" i="27"/>
  <c r="J955" i="27" s="1"/>
  <c r="M954" i="27"/>
  <c r="N954" i="27" s="1"/>
  <c r="I954" i="27"/>
  <c r="J954" i="27" s="1"/>
  <c r="M953" i="27"/>
  <c r="N953" i="27" s="1"/>
  <c r="I953" i="27"/>
  <c r="J953" i="27" s="1"/>
  <c r="M952" i="27"/>
  <c r="N952" i="27" s="1"/>
  <c r="I952" i="27"/>
  <c r="J952" i="27" s="1"/>
  <c r="M951" i="27"/>
  <c r="N951" i="27" s="1"/>
  <c r="I951" i="27"/>
  <c r="J951" i="27" s="1"/>
  <c r="M950" i="27"/>
  <c r="N950" i="27" s="1"/>
  <c r="I950" i="27"/>
  <c r="J950" i="27" s="1"/>
  <c r="M949" i="27"/>
  <c r="N949" i="27" s="1"/>
  <c r="I949" i="27"/>
  <c r="J949" i="27" s="1"/>
  <c r="M948" i="27"/>
  <c r="N948" i="27" s="1"/>
  <c r="I948" i="27"/>
  <c r="J948" i="27" s="1"/>
  <c r="M947" i="27"/>
  <c r="N947" i="27" s="1"/>
  <c r="I947" i="27"/>
  <c r="J947" i="27" s="1"/>
  <c r="M946" i="27"/>
  <c r="N946" i="27" s="1"/>
  <c r="I946" i="27"/>
  <c r="J946" i="27" s="1"/>
  <c r="M945" i="27"/>
  <c r="N945" i="27" s="1"/>
  <c r="I945" i="27"/>
  <c r="J945" i="27" s="1"/>
  <c r="M944" i="27"/>
  <c r="N944" i="27" s="1"/>
  <c r="I944" i="27"/>
  <c r="J944" i="27" s="1"/>
  <c r="M943" i="27"/>
  <c r="N943" i="27" s="1"/>
  <c r="I943" i="27"/>
  <c r="J943" i="27" s="1"/>
  <c r="M942" i="27"/>
  <c r="N942" i="27" s="1"/>
  <c r="I942" i="27"/>
  <c r="J942" i="27" s="1"/>
  <c r="M941" i="27"/>
  <c r="N941" i="27" s="1"/>
  <c r="I941" i="27"/>
  <c r="J941" i="27" s="1"/>
  <c r="M940" i="27"/>
  <c r="N940" i="27" s="1"/>
  <c r="I940" i="27"/>
  <c r="J940" i="27" s="1"/>
  <c r="M939" i="27"/>
  <c r="N939" i="27" s="1"/>
  <c r="I939" i="27"/>
  <c r="J939" i="27" s="1"/>
  <c r="M938" i="27"/>
  <c r="N938" i="27" s="1"/>
  <c r="I938" i="27"/>
  <c r="J938" i="27" s="1"/>
  <c r="M937" i="27"/>
  <c r="N937" i="27" s="1"/>
  <c r="I937" i="27"/>
  <c r="J937" i="27" s="1"/>
  <c r="M936" i="27"/>
  <c r="N936" i="27" s="1"/>
  <c r="I936" i="27"/>
  <c r="J936" i="27" s="1"/>
  <c r="M935" i="27"/>
  <c r="N935" i="27" s="1"/>
  <c r="I935" i="27"/>
  <c r="J935" i="27" s="1"/>
  <c r="M934" i="27"/>
  <c r="N934" i="27" s="1"/>
  <c r="I934" i="27"/>
  <c r="J934" i="27" s="1"/>
  <c r="M933" i="27"/>
  <c r="N933" i="27" s="1"/>
  <c r="I933" i="27"/>
  <c r="J933" i="27" s="1"/>
  <c r="M932" i="27"/>
  <c r="N932" i="27" s="1"/>
  <c r="I932" i="27"/>
  <c r="J932" i="27" s="1"/>
  <c r="M931" i="27"/>
  <c r="N931" i="27" s="1"/>
  <c r="I931" i="27"/>
  <c r="J931" i="27" s="1"/>
  <c r="M930" i="27"/>
  <c r="N930" i="27" s="1"/>
  <c r="I930" i="27"/>
  <c r="J930" i="27" s="1"/>
  <c r="M929" i="27"/>
  <c r="N929" i="27" s="1"/>
  <c r="I929" i="27"/>
  <c r="J929" i="27" s="1"/>
  <c r="M928" i="27"/>
  <c r="N928" i="27" s="1"/>
  <c r="I928" i="27"/>
  <c r="J928" i="27" s="1"/>
  <c r="M927" i="27"/>
  <c r="N927" i="27" s="1"/>
  <c r="I927" i="27"/>
  <c r="J927" i="27" s="1"/>
  <c r="M926" i="27"/>
  <c r="N926" i="27" s="1"/>
  <c r="I926" i="27"/>
  <c r="J926" i="27" s="1"/>
  <c r="M925" i="27"/>
  <c r="N925" i="27" s="1"/>
  <c r="I925" i="27"/>
  <c r="J925" i="27" s="1"/>
  <c r="M924" i="27"/>
  <c r="N924" i="27" s="1"/>
  <c r="I924" i="27"/>
  <c r="J924" i="27" s="1"/>
  <c r="M923" i="27"/>
  <c r="N923" i="27" s="1"/>
  <c r="I923" i="27"/>
  <c r="J923" i="27" s="1"/>
  <c r="M922" i="27"/>
  <c r="N922" i="27" s="1"/>
  <c r="I922" i="27"/>
  <c r="J922" i="27" s="1"/>
  <c r="M921" i="27"/>
  <c r="N921" i="27" s="1"/>
  <c r="I921" i="27"/>
  <c r="J921" i="27" s="1"/>
  <c r="M920" i="27"/>
  <c r="N920" i="27" s="1"/>
  <c r="I920" i="27"/>
  <c r="J920" i="27" s="1"/>
  <c r="M919" i="27"/>
  <c r="N919" i="27" s="1"/>
  <c r="I919" i="27"/>
  <c r="J919" i="27" s="1"/>
  <c r="M918" i="27"/>
  <c r="N918" i="27" s="1"/>
  <c r="I918" i="27"/>
  <c r="J918" i="27" s="1"/>
  <c r="M917" i="27"/>
  <c r="N917" i="27" s="1"/>
  <c r="I917" i="27"/>
  <c r="J917" i="27" s="1"/>
  <c r="M916" i="27"/>
  <c r="N916" i="27" s="1"/>
  <c r="I916" i="27"/>
  <c r="J916" i="27" s="1"/>
  <c r="M915" i="27"/>
  <c r="N915" i="27" s="1"/>
  <c r="I915" i="27"/>
  <c r="J915" i="27" s="1"/>
  <c r="M914" i="27"/>
  <c r="N914" i="27" s="1"/>
  <c r="I914" i="27"/>
  <c r="J914" i="27" s="1"/>
  <c r="M913" i="27"/>
  <c r="N913" i="27" s="1"/>
  <c r="I913" i="27"/>
  <c r="J913" i="27" s="1"/>
  <c r="M912" i="27"/>
  <c r="N912" i="27" s="1"/>
  <c r="I912" i="27"/>
  <c r="J912" i="27" s="1"/>
  <c r="M911" i="27"/>
  <c r="N911" i="27" s="1"/>
  <c r="I911" i="27"/>
  <c r="J911" i="27" s="1"/>
  <c r="M910" i="27"/>
  <c r="N910" i="27" s="1"/>
  <c r="I910" i="27"/>
  <c r="J910" i="27" s="1"/>
  <c r="M909" i="27"/>
  <c r="N909" i="27" s="1"/>
  <c r="I909" i="27"/>
  <c r="J909" i="27" s="1"/>
  <c r="M908" i="27"/>
  <c r="N908" i="27" s="1"/>
  <c r="I908" i="27"/>
  <c r="J908" i="27" s="1"/>
  <c r="M907" i="27"/>
  <c r="N907" i="27" s="1"/>
  <c r="I907" i="27"/>
  <c r="J907" i="27" s="1"/>
  <c r="M906" i="27"/>
  <c r="N906" i="27" s="1"/>
  <c r="I906" i="27"/>
  <c r="J906" i="27" s="1"/>
  <c r="M905" i="27"/>
  <c r="N905" i="27" s="1"/>
  <c r="I905" i="27"/>
  <c r="J905" i="27" s="1"/>
  <c r="M904" i="27"/>
  <c r="N904" i="27" s="1"/>
  <c r="I904" i="27"/>
  <c r="J904" i="27" s="1"/>
  <c r="M903" i="27"/>
  <c r="N903" i="27" s="1"/>
  <c r="I903" i="27"/>
  <c r="J903" i="27" s="1"/>
  <c r="M902" i="27"/>
  <c r="N902" i="27" s="1"/>
  <c r="I902" i="27"/>
  <c r="J902" i="27" s="1"/>
  <c r="M901" i="27"/>
  <c r="N901" i="27" s="1"/>
  <c r="I901" i="27"/>
  <c r="J901" i="27" s="1"/>
  <c r="M900" i="27"/>
  <c r="N900" i="27" s="1"/>
  <c r="I900" i="27"/>
  <c r="J900" i="27" s="1"/>
  <c r="M899" i="27"/>
  <c r="N899" i="27" s="1"/>
  <c r="I899" i="27"/>
  <c r="J899" i="27" s="1"/>
  <c r="M898" i="27"/>
  <c r="N898" i="27" s="1"/>
  <c r="I898" i="27"/>
  <c r="J898" i="27" s="1"/>
  <c r="M897" i="27"/>
  <c r="N897" i="27" s="1"/>
  <c r="I897" i="27"/>
  <c r="J897" i="27" s="1"/>
  <c r="M896" i="27"/>
  <c r="N896" i="27" s="1"/>
  <c r="I896" i="27"/>
  <c r="J896" i="27" s="1"/>
  <c r="M895" i="27"/>
  <c r="N895" i="27" s="1"/>
  <c r="I895" i="27"/>
  <c r="J895" i="27" s="1"/>
  <c r="M894" i="27"/>
  <c r="N894" i="27" s="1"/>
  <c r="I894" i="27"/>
  <c r="J894" i="27" s="1"/>
  <c r="M893" i="27"/>
  <c r="N893" i="27" s="1"/>
  <c r="I893" i="27"/>
  <c r="J893" i="27" s="1"/>
  <c r="M892" i="27"/>
  <c r="N892" i="27" s="1"/>
  <c r="I892" i="27"/>
  <c r="J892" i="27" s="1"/>
  <c r="M891" i="27"/>
  <c r="N891" i="27" s="1"/>
  <c r="I891" i="27"/>
  <c r="J891" i="27" s="1"/>
  <c r="M890" i="27"/>
  <c r="N890" i="27" s="1"/>
  <c r="I890" i="27"/>
  <c r="J890" i="27" s="1"/>
  <c r="M889" i="27"/>
  <c r="N889" i="27" s="1"/>
  <c r="I889" i="27"/>
  <c r="J889" i="27" s="1"/>
  <c r="M888" i="27"/>
  <c r="N888" i="27" s="1"/>
  <c r="I888" i="27"/>
  <c r="J888" i="27" s="1"/>
  <c r="M887" i="27"/>
  <c r="N887" i="27" s="1"/>
  <c r="I887" i="27"/>
  <c r="J887" i="27" s="1"/>
  <c r="M886" i="27"/>
  <c r="N886" i="27" s="1"/>
  <c r="I886" i="27"/>
  <c r="J886" i="27" s="1"/>
  <c r="M885" i="27"/>
  <c r="N885" i="27" s="1"/>
  <c r="I885" i="27"/>
  <c r="J885" i="27" s="1"/>
  <c r="M884" i="27"/>
  <c r="N884" i="27" s="1"/>
  <c r="I884" i="27"/>
  <c r="J884" i="27" s="1"/>
  <c r="M883" i="27"/>
  <c r="N883" i="27" s="1"/>
  <c r="I883" i="27"/>
  <c r="J883" i="27" s="1"/>
  <c r="M882" i="27"/>
  <c r="N882" i="27" s="1"/>
  <c r="I882" i="27"/>
  <c r="J882" i="27" s="1"/>
  <c r="M881" i="27"/>
  <c r="N881" i="27" s="1"/>
  <c r="I881" i="27"/>
  <c r="J881" i="27" s="1"/>
  <c r="M880" i="27"/>
  <c r="N880" i="27" s="1"/>
  <c r="I880" i="27"/>
  <c r="J880" i="27" s="1"/>
  <c r="M879" i="27"/>
  <c r="N879" i="27" s="1"/>
  <c r="I879" i="27"/>
  <c r="J879" i="27" s="1"/>
  <c r="M878" i="27"/>
  <c r="N878" i="27" s="1"/>
  <c r="I878" i="27"/>
  <c r="J878" i="27" s="1"/>
  <c r="M877" i="27"/>
  <c r="N877" i="27" s="1"/>
  <c r="I877" i="27"/>
  <c r="J877" i="27" s="1"/>
  <c r="M876" i="27"/>
  <c r="N876" i="27" s="1"/>
  <c r="I876" i="27"/>
  <c r="J876" i="27" s="1"/>
  <c r="M875" i="27"/>
  <c r="N875" i="27" s="1"/>
  <c r="I875" i="27"/>
  <c r="J875" i="27" s="1"/>
  <c r="M874" i="27"/>
  <c r="N874" i="27" s="1"/>
  <c r="I874" i="27"/>
  <c r="J874" i="27" s="1"/>
  <c r="M873" i="27"/>
  <c r="N873" i="27" s="1"/>
  <c r="I873" i="27"/>
  <c r="J873" i="27" s="1"/>
  <c r="M872" i="27"/>
  <c r="N872" i="27" s="1"/>
  <c r="I872" i="27"/>
  <c r="J872" i="27" s="1"/>
  <c r="M871" i="27"/>
  <c r="N871" i="27" s="1"/>
  <c r="I871" i="27"/>
  <c r="J871" i="27" s="1"/>
  <c r="M870" i="27"/>
  <c r="N870" i="27" s="1"/>
  <c r="I870" i="27"/>
  <c r="J870" i="27" s="1"/>
  <c r="M869" i="27"/>
  <c r="N869" i="27" s="1"/>
  <c r="I869" i="27"/>
  <c r="J869" i="27" s="1"/>
  <c r="M868" i="27"/>
  <c r="N868" i="27" s="1"/>
  <c r="I868" i="27"/>
  <c r="J868" i="27" s="1"/>
  <c r="M867" i="27"/>
  <c r="N867" i="27" s="1"/>
  <c r="I867" i="27"/>
  <c r="J867" i="27" s="1"/>
  <c r="M866" i="27"/>
  <c r="N866" i="27" s="1"/>
  <c r="I866" i="27"/>
  <c r="J866" i="27" s="1"/>
  <c r="M865" i="27"/>
  <c r="N865" i="27" s="1"/>
  <c r="I865" i="27"/>
  <c r="J865" i="27" s="1"/>
  <c r="M864" i="27"/>
  <c r="N864" i="27" s="1"/>
  <c r="I864" i="27"/>
  <c r="J864" i="27" s="1"/>
  <c r="M863" i="27"/>
  <c r="N863" i="27" s="1"/>
  <c r="I863" i="27"/>
  <c r="J863" i="27" s="1"/>
  <c r="M862" i="27"/>
  <c r="N862" i="27" s="1"/>
  <c r="I862" i="27"/>
  <c r="J862" i="27" s="1"/>
  <c r="M861" i="27"/>
  <c r="N861" i="27" s="1"/>
  <c r="I861" i="27"/>
  <c r="J861" i="27" s="1"/>
  <c r="M860" i="27"/>
  <c r="N860" i="27" s="1"/>
  <c r="I860" i="27"/>
  <c r="J860" i="27" s="1"/>
  <c r="M859" i="27"/>
  <c r="N859" i="27" s="1"/>
  <c r="I859" i="27"/>
  <c r="J859" i="27" s="1"/>
  <c r="M858" i="27"/>
  <c r="N858" i="27" s="1"/>
  <c r="I858" i="27"/>
  <c r="J858" i="27" s="1"/>
  <c r="M857" i="27"/>
  <c r="N857" i="27" s="1"/>
  <c r="I857" i="27"/>
  <c r="J857" i="27" s="1"/>
  <c r="M856" i="27"/>
  <c r="N856" i="27" s="1"/>
  <c r="I856" i="27"/>
  <c r="J856" i="27" s="1"/>
  <c r="M855" i="27"/>
  <c r="N855" i="27" s="1"/>
  <c r="I855" i="27"/>
  <c r="J855" i="27" s="1"/>
  <c r="M854" i="27"/>
  <c r="N854" i="27" s="1"/>
  <c r="I854" i="27"/>
  <c r="J854" i="27" s="1"/>
  <c r="M853" i="27"/>
  <c r="N853" i="27" s="1"/>
  <c r="I853" i="27"/>
  <c r="J853" i="27" s="1"/>
  <c r="M852" i="27"/>
  <c r="N852" i="27" s="1"/>
  <c r="I852" i="27"/>
  <c r="J852" i="27" s="1"/>
  <c r="M851" i="27"/>
  <c r="N851" i="27" s="1"/>
  <c r="I851" i="27"/>
  <c r="J851" i="27" s="1"/>
  <c r="M850" i="27"/>
  <c r="N850" i="27" s="1"/>
  <c r="I850" i="27"/>
  <c r="J850" i="27" s="1"/>
  <c r="M849" i="27"/>
  <c r="N849" i="27" s="1"/>
  <c r="I849" i="27"/>
  <c r="J849" i="27" s="1"/>
  <c r="M848" i="27"/>
  <c r="N848" i="27" s="1"/>
  <c r="I848" i="27"/>
  <c r="J848" i="27" s="1"/>
  <c r="M847" i="27"/>
  <c r="N847" i="27" s="1"/>
  <c r="I847" i="27"/>
  <c r="J847" i="27" s="1"/>
  <c r="M846" i="27"/>
  <c r="N846" i="27" s="1"/>
  <c r="I846" i="27"/>
  <c r="J846" i="27" s="1"/>
  <c r="M845" i="27"/>
  <c r="N845" i="27" s="1"/>
  <c r="I845" i="27"/>
  <c r="J845" i="27" s="1"/>
  <c r="M844" i="27"/>
  <c r="N844" i="27" s="1"/>
  <c r="I844" i="27"/>
  <c r="J844" i="27" s="1"/>
  <c r="M843" i="27"/>
  <c r="N843" i="27" s="1"/>
  <c r="I843" i="27"/>
  <c r="J843" i="27" s="1"/>
  <c r="M842" i="27"/>
  <c r="N842" i="27" s="1"/>
  <c r="I842" i="27"/>
  <c r="J842" i="27" s="1"/>
  <c r="M841" i="27"/>
  <c r="N841" i="27" s="1"/>
  <c r="I841" i="27"/>
  <c r="J841" i="27" s="1"/>
  <c r="M840" i="27"/>
  <c r="N840" i="27" s="1"/>
  <c r="I840" i="27"/>
  <c r="J840" i="27" s="1"/>
  <c r="M839" i="27"/>
  <c r="N839" i="27" s="1"/>
  <c r="I839" i="27"/>
  <c r="J839" i="27" s="1"/>
  <c r="M838" i="27"/>
  <c r="N838" i="27" s="1"/>
  <c r="I838" i="27"/>
  <c r="J838" i="27" s="1"/>
  <c r="M837" i="27"/>
  <c r="N837" i="27" s="1"/>
  <c r="I837" i="27"/>
  <c r="J837" i="27" s="1"/>
  <c r="M836" i="27"/>
  <c r="N836" i="27" s="1"/>
  <c r="I836" i="27"/>
  <c r="J836" i="27" s="1"/>
  <c r="M835" i="27"/>
  <c r="N835" i="27" s="1"/>
  <c r="I835" i="27"/>
  <c r="J835" i="27" s="1"/>
  <c r="M834" i="27"/>
  <c r="N834" i="27" s="1"/>
  <c r="I834" i="27"/>
  <c r="J834" i="27" s="1"/>
  <c r="M833" i="27"/>
  <c r="N833" i="27" s="1"/>
  <c r="I833" i="27"/>
  <c r="J833" i="27" s="1"/>
  <c r="M832" i="27"/>
  <c r="N832" i="27" s="1"/>
  <c r="I832" i="27"/>
  <c r="J832" i="27" s="1"/>
  <c r="M831" i="27"/>
  <c r="N831" i="27" s="1"/>
  <c r="I831" i="27"/>
  <c r="J831" i="27" s="1"/>
  <c r="M830" i="27"/>
  <c r="N830" i="27" s="1"/>
  <c r="I830" i="27"/>
  <c r="J830" i="27" s="1"/>
  <c r="M829" i="27"/>
  <c r="N829" i="27" s="1"/>
  <c r="I829" i="27"/>
  <c r="J829" i="27" s="1"/>
  <c r="M828" i="27"/>
  <c r="N828" i="27" s="1"/>
  <c r="I828" i="27"/>
  <c r="J828" i="27" s="1"/>
  <c r="M827" i="27"/>
  <c r="N827" i="27" s="1"/>
  <c r="I827" i="27"/>
  <c r="J827" i="27" s="1"/>
  <c r="M826" i="27"/>
  <c r="N826" i="27" s="1"/>
  <c r="I826" i="27"/>
  <c r="J826" i="27" s="1"/>
  <c r="M825" i="27"/>
  <c r="N825" i="27" s="1"/>
  <c r="I825" i="27"/>
  <c r="J825" i="27" s="1"/>
  <c r="M824" i="27"/>
  <c r="N824" i="27" s="1"/>
  <c r="I824" i="27"/>
  <c r="J824" i="27" s="1"/>
  <c r="M823" i="27"/>
  <c r="N823" i="27" s="1"/>
  <c r="I823" i="27"/>
  <c r="J823" i="27" s="1"/>
  <c r="M822" i="27"/>
  <c r="N822" i="27" s="1"/>
  <c r="I822" i="27"/>
  <c r="J822" i="27" s="1"/>
  <c r="M821" i="27"/>
  <c r="N821" i="27" s="1"/>
  <c r="I821" i="27"/>
  <c r="J821" i="27" s="1"/>
  <c r="M820" i="27"/>
  <c r="N820" i="27" s="1"/>
  <c r="I820" i="27"/>
  <c r="J820" i="27" s="1"/>
  <c r="M819" i="27"/>
  <c r="N819" i="27" s="1"/>
  <c r="I819" i="27"/>
  <c r="J819" i="27" s="1"/>
  <c r="M818" i="27"/>
  <c r="N818" i="27" s="1"/>
  <c r="I818" i="27"/>
  <c r="J818" i="27" s="1"/>
  <c r="M817" i="27"/>
  <c r="N817" i="27" s="1"/>
  <c r="I817" i="27"/>
  <c r="J817" i="27" s="1"/>
  <c r="M816" i="27"/>
  <c r="N816" i="27" s="1"/>
  <c r="I816" i="27"/>
  <c r="J816" i="27" s="1"/>
  <c r="M815" i="27"/>
  <c r="N815" i="27" s="1"/>
  <c r="I815" i="27"/>
  <c r="J815" i="27" s="1"/>
  <c r="M814" i="27"/>
  <c r="N814" i="27" s="1"/>
  <c r="I814" i="27"/>
  <c r="J814" i="27" s="1"/>
  <c r="M813" i="27"/>
  <c r="N813" i="27" s="1"/>
  <c r="I813" i="27"/>
  <c r="J813" i="27" s="1"/>
  <c r="M812" i="27"/>
  <c r="N812" i="27" s="1"/>
  <c r="I812" i="27"/>
  <c r="J812" i="27" s="1"/>
  <c r="M811" i="27"/>
  <c r="N811" i="27" s="1"/>
  <c r="I811" i="27"/>
  <c r="J811" i="27" s="1"/>
  <c r="M810" i="27"/>
  <c r="N810" i="27" s="1"/>
  <c r="I810" i="27"/>
  <c r="J810" i="27" s="1"/>
  <c r="M809" i="27"/>
  <c r="N809" i="27" s="1"/>
  <c r="I809" i="27"/>
  <c r="J809" i="27" s="1"/>
  <c r="M808" i="27"/>
  <c r="N808" i="27" s="1"/>
  <c r="I808" i="27"/>
  <c r="J808" i="27" s="1"/>
  <c r="M807" i="27"/>
  <c r="N807" i="27" s="1"/>
  <c r="I807" i="27"/>
  <c r="J807" i="27" s="1"/>
  <c r="M806" i="27"/>
  <c r="N806" i="27" s="1"/>
  <c r="I806" i="27"/>
  <c r="J806" i="27" s="1"/>
  <c r="M805" i="27"/>
  <c r="N805" i="27" s="1"/>
  <c r="I805" i="27"/>
  <c r="J805" i="27" s="1"/>
  <c r="M804" i="27"/>
  <c r="N804" i="27" s="1"/>
  <c r="I804" i="27"/>
  <c r="J804" i="27" s="1"/>
  <c r="M803" i="27"/>
  <c r="N803" i="27" s="1"/>
  <c r="I803" i="27"/>
  <c r="J803" i="27" s="1"/>
  <c r="M802" i="27"/>
  <c r="N802" i="27" s="1"/>
  <c r="I802" i="27"/>
  <c r="J802" i="27" s="1"/>
  <c r="M801" i="27"/>
  <c r="N801" i="27" s="1"/>
  <c r="I801" i="27"/>
  <c r="J801" i="27" s="1"/>
  <c r="M800" i="27"/>
  <c r="N800" i="27" s="1"/>
  <c r="I800" i="27"/>
  <c r="J800" i="27" s="1"/>
  <c r="M799" i="27"/>
  <c r="N799" i="27" s="1"/>
  <c r="I799" i="27"/>
  <c r="J799" i="27" s="1"/>
  <c r="M798" i="27"/>
  <c r="N798" i="27" s="1"/>
  <c r="I798" i="27"/>
  <c r="J798" i="27" s="1"/>
  <c r="M797" i="27"/>
  <c r="N797" i="27" s="1"/>
  <c r="I797" i="27"/>
  <c r="J797" i="27" s="1"/>
  <c r="M796" i="27"/>
  <c r="N796" i="27" s="1"/>
  <c r="I796" i="27"/>
  <c r="J796" i="27" s="1"/>
  <c r="M795" i="27"/>
  <c r="N795" i="27" s="1"/>
  <c r="I795" i="27"/>
  <c r="J795" i="27" s="1"/>
  <c r="M794" i="27"/>
  <c r="N794" i="27" s="1"/>
  <c r="I794" i="27"/>
  <c r="J794" i="27" s="1"/>
  <c r="M793" i="27"/>
  <c r="N793" i="27" s="1"/>
  <c r="I793" i="27"/>
  <c r="J793" i="27" s="1"/>
  <c r="M792" i="27"/>
  <c r="N792" i="27" s="1"/>
  <c r="I792" i="27"/>
  <c r="J792" i="27" s="1"/>
  <c r="M791" i="27"/>
  <c r="N791" i="27" s="1"/>
  <c r="I791" i="27"/>
  <c r="J791" i="27" s="1"/>
  <c r="M790" i="27"/>
  <c r="N790" i="27" s="1"/>
  <c r="I790" i="27"/>
  <c r="J790" i="27" s="1"/>
  <c r="M789" i="27"/>
  <c r="N789" i="27" s="1"/>
  <c r="I789" i="27"/>
  <c r="J789" i="27" s="1"/>
  <c r="M788" i="27"/>
  <c r="N788" i="27" s="1"/>
  <c r="I788" i="27"/>
  <c r="J788" i="27" s="1"/>
  <c r="M787" i="27"/>
  <c r="N787" i="27" s="1"/>
  <c r="I787" i="27"/>
  <c r="J787" i="27" s="1"/>
  <c r="M786" i="27"/>
  <c r="N786" i="27" s="1"/>
  <c r="I786" i="27"/>
  <c r="J786" i="27" s="1"/>
  <c r="M785" i="27"/>
  <c r="N785" i="27" s="1"/>
  <c r="I785" i="27"/>
  <c r="J785" i="27" s="1"/>
  <c r="M784" i="27"/>
  <c r="N784" i="27" s="1"/>
  <c r="I784" i="27"/>
  <c r="J784" i="27" s="1"/>
  <c r="M783" i="27"/>
  <c r="N783" i="27" s="1"/>
  <c r="I783" i="27"/>
  <c r="J783" i="27" s="1"/>
  <c r="M782" i="27"/>
  <c r="N782" i="27" s="1"/>
  <c r="I782" i="27"/>
  <c r="J782" i="27" s="1"/>
  <c r="M781" i="27"/>
  <c r="N781" i="27" s="1"/>
  <c r="I781" i="27"/>
  <c r="J781" i="27" s="1"/>
  <c r="M780" i="27"/>
  <c r="N780" i="27" s="1"/>
  <c r="I780" i="27"/>
  <c r="J780" i="27" s="1"/>
  <c r="M779" i="27"/>
  <c r="N779" i="27" s="1"/>
  <c r="I779" i="27"/>
  <c r="J779" i="27" s="1"/>
  <c r="M778" i="27"/>
  <c r="N778" i="27" s="1"/>
  <c r="I778" i="27"/>
  <c r="J778" i="27" s="1"/>
  <c r="M777" i="27"/>
  <c r="N777" i="27" s="1"/>
  <c r="I777" i="27"/>
  <c r="J777" i="27" s="1"/>
  <c r="M776" i="27"/>
  <c r="N776" i="27" s="1"/>
  <c r="I776" i="27"/>
  <c r="J776" i="27" s="1"/>
  <c r="M775" i="27"/>
  <c r="N775" i="27" s="1"/>
  <c r="I775" i="27"/>
  <c r="J775" i="27" s="1"/>
  <c r="M774" i="27"/>
  <c r="N774" i="27" s="1"/>
  <c r="I774" i="27"/>
  <c r="J774" i="27" s="1"/>
  <c r="M773" i="27"/>
  <c r="N773" i="27" s="1"/>
  <c r="I773" i="27"/>
  <c r="J773" i="27" s="1"/>
  <c r="M772" i="27"/>
  <c r="N772" i="27" s="1"/>
  <c r="I772" i="27"/>
  <c r="J772" i="27" s="1"/>
  <c r="M771" i="27"/>
  <c r="N771" i="27" s="1"/>
  <c r="I771" i="27"/>
  <c r="J771" i="27" s="1"/>
  <c r="M770" i="27"/>
  <c r="N770" i="27" s="1"/>
  <c r="I770" i="27"/>
  <c r="J770" i="27" s="1"/>
  <c r="M769" i="27"/>
  <c r="N769" i="27" s="1"/>
  <c r="I769" i="27"/>
  <c r="J769" i="27" s="1"/>
  <c r="M768" i="27"/>
  <c r="N768" i="27" s="1"/>
  <c r="I768" i="27"/>
  <c r="J768" i="27" s="1"/>
  <c r="M767" i="27"/>
  <c r="N767" i="27" s="1"/>
  <c r="I767" i="27"/>
  <c r="J767" i="27" s="1"/>
  <c r="M766" i="27"/>
  <c r="N766" i="27" s="1"/>
  <c r="I766" i="27"/>
  <c r="J766" i="27" s="1"/>
  <c r="M765" i="27"/>
  <c r="N765" i="27" s="1"/>
  <c r="I765" i="27"/>
  <c r="J765" i="27" s="1"/>
  <c r="M764" i="27"/>
  <c r="N764" i="27" s="1"/>
  <c r="I764" i="27"/>
  <c r="J764" i="27" s="1"/>
  <c r="M763" i="27"/>
  <c r="N763" i="27" s="1"/>
  <c r="I763" i="27"/>
  <c r="J763" i="27" s="1"/>
  <c r="M762" i="27"/>
  <c r="N762" i="27" s="1"/>
  <c r="I762" i="27"/>
  <c r="J762" i="27" s="1"/>
  <c r="M761" i="27"/>
  <c r="N761" i="27" s="1"/>
  <c r="I761" i="27"/>
  <c r="J761" i="27" s="1"/>
  <c r="M760" i="27"/>
  <c r="N760" i="27" s="1"/>
  <c r="I760" i="27"/>
  <c r="J760" i="27" s="1"/>
  <c r="M759" i="27"/>
  <c r="N759" i="27" s="1"/>
  <c r="I759" i="27"/>
  <c r="J759" i="27" s="1"/>
  <c r="M758" i="27"/>
  <c r="N758" i="27" s="1"/>
  <c r="I758" i="27"/>
  <c r="J758" i="27" s="1"/>
  <c r="M757" i="27"/>
  <c r="N757" i="27" s="1"/>
  <c r="I757" i="27"/>
  <c r="J757" i="27" s="1"/>
  <c r="M756" i="27"/>
  <c r="N756" i="27" s="1"/>
  <c r="I756" i="27"/>
  <c r="J756" i="27" s="1"/>
  <c r="M755" i="27"/>
  <c r="N755" i="27" s="1"/>
  <c r="I755" i="27"/>
  <c r="J755" i="27" s="1"/>
  <c r="M754" i="27"/>
  <c r="N754" i="27" s="1"/>
  <c r="I754" i="27"/>
  <c r="J754" i="27" s="1"/>
  <c r="M753" i="27"/>
  <c r="N753" i="27" s="1"/>
  <c r="I753" i="27"/>
  <c r="J753" i="27" s="1"/>
  <c r="M752" i="27"/>
  <c r="N752" i="27" s="1"/>
  <c r="I752" i="27"/>
  <c r="J752" i="27" s="1"/>
  <c r="M751" i="27"/>
  <c r="N751" i="27" s="1"/>
  <c r="I751" i="27"/>
  <c r="J751" i="27" s="1"/>
  <c r="M750" i="27"/>
  <c r="N750" i="27" s="1"/>
  <c r="I750" i="27"/>
  <c r="J750" i="27" s="1"/>
  <c r="M749" i="27"/>
  <c r="N749" i="27" s="1"/>
  <c r="I749" i="27"/>
  <c r="J749" i="27" s="1"/>
  <c r="M748" i="27"/>
  <c r="N748" i="27" s="1"/>
  <c r="I748" i="27"/>
  <c r="J748" i="27" s="1"/>
  <c r="M747" i="27"/>
  <c r="N747" i="27" s="1"/>
  <c r="I747" i="27"/>
  <c r="J747" i="27" s="1"/>
  <c r="M746" i="27"/>
  <c r="N746" i="27" s="1"/>
  <c r="I746" i="27"/>
  <c r="J746" i="27" s="1"/>
  <c r="M745" i="27"/>
  <c r="N745" i="27" s="1"/>
  <c r="I745" i="27"/>
  <c r="J745" i="27" s="1"/>
  <c r="M744" i="27"/>
  <c r="N744" i="27" s="1"/>
  <c r="I744" i="27"/>
  <c r="J744" i="27" s="1"/>
  <c r="M743" i="27"/>
  <c r="N743" i="27" s="1"/>
  <c r="I743" i="27"/>
  <c r="J743" i="27" s="1"/>
  <c r="M742" i="27"/>
  <c r="N742" i="27" s="1"/>
  <c r="I742" i="27"/>
  <c r="J742" i="27" s="1"/>
  <c r="M741" i="27"/>
  <c r="N741" i="27" s="1"/>
  <c r="I741" i="27"/>
  <c r="J741" i="27" s="1"/>
  <c r="M740" i="27"/>
  <c r="N740" i="27" s="1"/>
  <c r="I740" i="27"/>
  <c r="J740" i="27" s="1"/>
  <c r="M739" i="27"/>
  <c r="N739" i="27" s="1"/>
  <c r="I739" i="27"/>
  <c r="J739" i="27" s="1"/>
  <c r="M738" i="27"/>
  <c r="N738" i="27" s="1"/>
  <c r="I738" i="27"/>
  <c r="J738" i="27" s="1"/>
  <c r="M737" i="27"/>
  <c r="N737" i="27" s="1"/>
  <c r="I737" i="27"/>
  <c r="J737" i="27" s="1"/>
  <c r="M736" i="27"/>
  <c r="N736" i="27" s="1"/>
  <c r="I736" i="27"/>
  <c r="J736" i="27" s="1"/>
  <c r="M735" i="27"/>
  <c r="N735" i="27" s="1"/>
  <c r="I735" i="27"/>
  <c r="J735" i="27" s="1"/>
  <c r="M734" i="27"/>
  <c r="N734" i="27" s="1"/>
  <c r="I734" i="27"/>
  <c r="J734" i="27" s="1"/>
  <c r="M733" i="27"/>
  <c r="N733" i="27" s="1"/>
  <c r="I733" i="27"/>
  <c r="J733" i="27" s="1"/>
  <c r="M732" i="27"/>
  <c r="N732" i="27" s="1"/>
  <c r="I732" i="27"/>
  <c r="J732" i="27" s="1"/>
  <c r="M731" i="27"/>
  <c r="N731" i="27" s="1"/>
  <c r="I731" i="27"/>
  <c r="J731" i="27" s="1"/>
  <c r="M730" i="27"/>
  <c r="N730" i="27" s="1"/>
  <c r="I730" i="27"/>
  <c r="J730" i="27" s="1"/>
  <c r="M729" i="27"/>
  <c r="N729" i="27" s="1"/>
  <c r="I729" i="27"/>
  <c r="J729" i="27" s="1"/>
  <c r="M728" i="27"/>
  <c r="N728" i="27" s="1"/>
  <c r="I728" i="27"/>
  <c r="J728" i="27" s="1"/>
  <c r="M727" i="27"/>
  <c r="N727" i="27" s="1"/>
  <c r="I727" i="27"/>
  <c r="J727" i="27" s="1"/>
  <c r="M726" i="27"/>
  <c r="N726" i="27" s="1"/>
  <c r="I726" i="27"/>
  <c r="J726" i="27" s="1"/>
  <c r="M725" i="27"/>
  <c r="N725" i="27" s="1"/>
  <c r="I725" i="27"/>
  <c r="J725" i="27" s="1"/>
  <c r="M724" i="27"/>
  <c r="N724" i="27" s="1"/>
  <c r="I724" i="27"/>
  <c r="J724" i="27" s="1"/>
  <c r="M723" i="27"/>
  <c r="N723" i="27" s="1"/>
  <c r="I723" i="27"/>
  <c r="J723" i="27" s="1"/>
  <c r="M722" i="27"/>
  <c r="N722" i="27" s="1"/>
  <c r="I722" i="27"/>
  <c r="J722" i="27" s="1"/>
  <c r="M721" i="27"/>
  <c r="N721" i="27" s="1"/>
  <c r="I721" i="27"/>
  <c r="J721" i="27" s="1"/>
  <c r="M720" i="27"/>
  <c r="N720" i="27" s="1"/>
  <c r="I720" i="27"/>
  <c r="J720" i="27" s="1"/>
  <c r="M719" i="27"/>
  <c r="N719" i="27" s="1"/>
  <c r="I719" i="27"/>
  <c r="J719" i="27" s="1"/>
  <c r="M718" i="27"/>
  <c r="N718" i="27" s="1"/>
  <c r="I718" i="27"/>
  <c r="J718" i="27" s="1"/>
  <c r="M717" i="27"/>
  <c r="N717" i="27" s="1"/>
  <c r="I717" i="27"/>
  <c r="J717" i="27" s="1"/>
  <c r="M716" i="27"/>
  <c r="N716" i="27" s="1"/>
  <c r="I716" i="27"/>
  <c r="J716" i="27" s="1"/>
  <c r="M715" i="27"/>
  <c r="N715" i="27" s="1"/>
  <c r="I715" i="27"/>
  <c r="J715" i="27" s="1"/>
  <c r="M714" i="27"/>
  <c r="N714" i="27" s="1"/>
  <c r="I714" i="27"/>
  <c r="J714" i="27" s="1"/>
  <c r="M713" i="27"/>
  <c r="N713" i="27" s="1"/>
  <c r="I713" i="27"/>
  <c r="J713" i="27" s="1"/>
  <c r="M712" i="27"/>
  <c r="N712" i="27" s="1"/>
  <c r="I712" i="27"/>
  <c r="J712" i="27" s="1"/>
  <c r="M711" i="27"/>
  <c r="N711" i="27" s="1"/>
  <c r="I711" i="27"/>
  <c r="J711" i="27" s="1"/>
  <c r="M710" i="27"/>
  <c r="N710" i="27" s="1"/>
  <c r="I710" i="27"/>
  <c r="J710" i="27" s="1"/>
  <c r="M709" i="27"/>
  <c r="N709" i="27" s="1"/>
  <c r="I709" i="27"/>
  <c r="J709" i="27" s="1"/>
  <c r="M708" i="27"/>
  <c r="N708" i="27" s="1"/>
  <c r="I708" i="27"/>
  <c r="J708" i="27" s="1"/>
  <c r="M707" i="27"/>
  <c r="N707" i="27" s="1"/>
  <c r="I707" i="27"/>
  <c r="J707" i="27" s="1"/>
  <c r="M706" i="27"/>
  <c r="N706" i="27" s="1"/>
  <c r="I706" i="27"/>
  <c r="J706" i="27" s="1"/>
  <c r="M705" i="27"/>
  <c r="N705" i="27" s="1"/>
  <c r="I705" i="27"/>
  <c r="J705" i="27" s="1"/>
  <c r="M704" i="27"/>
  <c r="N704" i="27" s="1"/>
  <c r="I704" i="27"/>
  <c r="J704" i="27" s="1"/>
  <c r="M703" i="27"/>
  <c r="N703" i="27" s="1"/>
  <c r="I703" i="27"/>
  <c r="J703" i="27" s="1"/>
  <c r="M702" i="27"/>
  <c r="N702" i="27" s="1"/>
  <c r="I702" i="27"/>
  <c r="J702" i="27" s="1"/>
  <c r="M701" i="27"/>
  <c r="N701" i="27" s="1"/>
  <c r="I701" i="27"/>
  <c r="J701" i="27" s="1"/>
  <c r="M700" i="27"/>
  <c r="N700" i="27" s="1"/>
  <c r="I700" i="27"/>
  <c r="J700" i="27" s="1"/>
  <c r="M699" i="27"/>
  <c r="N699" i="27" s="1"/>
  <c r="I699" i="27"/>
  <c r="J699" i="27" s="1"/>
  <c r="M698" i="27"/>
  <c r="N698" i="27" s="1"/>
  <c r="I698" i="27"/>
  <c r="J698" i="27" s="1"/>
  <c r="M697" i="27"/>
  <c r="N697" i="27" s="1"/>
  <c r="I697" i="27"/>
  <c r="J697" i="27" s="1"/>
  <c r="M696" i="27"/>
  <c r="N696" i="27" s="1"/>
  <c r="I696" i="27"/>
  <c r="J696" i="27" s="1"/>
  <c r="M695" i="27"/>
  <c r="N695" i="27" s="1"/>
  <c r="I695" i="27"/>
  <c r="J695" i="27" s="1"/>
  <c r="M694" i="27"/>
  <c r="N694" i="27" s="1"/>
  <c r="I694" i="27"/>
  <c r="J694" i="27" s="1"/>
  <c r="M693" i="27"/>
  <c r="N693" i="27" s="1"/>
  <c r="I693" i="27"/>
  <c r="J693" i="27" s="1"/>
  <c r="M692" i="27"/>
  <c r="N692" i="27" s="1"/>
  <c r="I692" i="27"/>
  <c r="J692" i="27" s="1"/>
  <c r="M691" i="27"/>
  <c r="N691" i="27" s="1"/>
  <c r="I691" i="27"/>
  <c r="J691" i="27" s="1"/>
  <c r="M690" i="27"/>
  <c r="N690" i="27" s="1"/>
  <c r="I690" i="27"/>
  <c r="J690" i="27" s="1"/>
  <c r="M689" i="27"/>
  <c r="N689" i="27" s="1"/>
  <c r="I689" i="27"/>
  <c r="J689" i="27" s="1"/>
  <c r="M688" i="27"/>
  <c r="N688" i="27" s="1"/>
  <c r="I688" i="27"/>
  <c r="J688" i="27" s="1"/>
  <c r="M687" i="27"/>
  <c r="N687" i="27" s="1"/>
  <c r="I687" i="27"/>
  <c r="J687" i="27" s="1"/>
  <c r="M686" i="27"/>
  <c r="N686" i="27" s="1"/>
  <c r="I686" i="27"/>
  <c r="J686" i="27" s="1"/>
  <c r="M685" i="27"/>
  <c r="N685" i="27" s="1"/>
  <c r="I685" i="27"/>
  <c r="J685" i="27" s="1"/>
  <c r="M684" i="27"/>
  <c r="N684" i="27" s="1"/>
  <c r="I684" i="27"/>
  <c r="J684" i="27" s="1"/>
  <c r="M683" i="27"/>
  <c r="N683" i="27" s="1"/>
  <c r="I683" i="27"/>
  <c r="J683" i="27" s="1"/>
  <c r="M682" i="27"/>
  <c r="N682" i="27" s="1"/>
  <c r="I682" i="27"/>
  <c r="J682" i="27" s="1"/>
  <c r="M681" i="27"/>
  <c r="N681" i="27" s="1"/>
  <c r="I681" i="27"/>
  <c r="J681" i="27" s="1"/>
  <c r="M680" i="27"/>
  <c r="N680" i="27" s="1"/>
  <c r="I680" i="27"/>
  <c r="J680" i="27" s="1"/>
  <c r="M679" i="27"/>
  <c r="N679" i="27" s="1"/>
  <c r="I679" i="27"/>
  <c r="J679" i="27" s="1"/>
  <c r="M678" i="27"/>
  <c r="N678" i="27" s="1"/>
  <c r="I678" i="27"/>
  <c r="J678" i="27" s="1"/>
  <c r="M677" i="27"/>
  <c r="N677" i="27" s="1"/>
  <c r="I677" i="27"/>
  <c r="J677" i="27" s="1"/>
  <c r="M676" i="27"/>
  <c r="N676" i="27" s="1"/>
  <c r="I676" i="27"/>
  <c r="J676" i="27" s="1"/>
  <c r="M675" i="27"/>
  <c r="N675" i="27" s="1"/>
  <c r="I675" i="27"/>
  <c r="J675" i="27" s="1"/>
  <c r="M674" i="27"/>
  <c r="N674" i="27" s="1"/>
  <c r="I674" i="27"/>
  <c r="J674" i="27" s="1"/>
  <c r="M673" i="27"/>
  <c r="N673" i="27" s="1"/>
  <c r="I673" i="27"/>
  <c r="J673" i="27" s="1"/>
  <c r="M672" i="27"/>
  <c r="N672" i="27" s="1"/>
  <c r="I672" i="27"/>
  <c r="J672" i="27" s="1"/>
  <c r="M671" i="27"/>
  <c r="N671" i="27" s="1"/>
  <c r="I671" i="27"/>
  <c r="J671" i="27" s="1"/>
  <c r="M670" i="27"/>
  <c r="N670" i="27" s="1"/>
  <c r="I670" i="27"/>
  <c r="J670" i="27" s="1"/>
  <c r="M669" i="27"/>
  <c r="N669" i="27" s="1"/>
  <c r="I669" i="27"/>
  <c r="J669" i="27" s="1"/>
  <c r="M668" i="27"/>
  <c r="N668" i="27" s="1"/>
  <c r="I668" i="27"/>
  <c r="J668" i="27" s="1"/>
  <c r="M667" i="27"/>
  <c r="N667" i="27" s="1"/>
  <c r="I667" i="27"/>
  <c r="J667" i="27" s="1"/>
  <c r="M666" i="27"/>
  <c r="N666" i="27" s="1"/>
  <c r="I666" i="27"/>
  <c r="J666" i="27" s="1"/>
  <c r="M665" i="27"/>
  <c r="N665" i="27" s="1"/>
  <c r="I665" i="27"/>
  <c r="J665" i="27" s="1"/>
  <c r="M664" i="27"/>
  <c r="N664" i="27" s="1"/>
  <c r="I664" i="27"/>
  <c r="J664" i="27" s="1"/>
  <c r="M663" i="27"/>
  <c r="N663" i="27" s="1"/>
  <c r="I663" i="27"/>
  <c r="J663" i="27" s="1"/>
  <c r="M662" i="27"/>
  <c r="N662" i="27" s="1"/>
  <c r="I662" i="27"/>
  <c r="J662" i="27" s="1"/>
  <c r="M661" i="27"/>
  <c r="N661" i="27" s="1"/>
  <c r="I661" i="27"/>
  <c r="J661" i="27" s="1"/>
  <c r="M660" i="27"/>
  <c r="N660" i="27" s="1"/>
  <c r="I660" i="27"/>
  <c r="J660" i="27" s="1"/>
  <c r="M659" i="27"/>
  <c r="N659" i="27" s="1"/>
  <c r="I659" i="27"/>
  <c r="J659" i="27" s="1"/>
  <c r="M658" i="27"/>
  <c r="N658" i="27" s="1"/>
  <c r="I658" i="27"/>
  <c r="J658" i="27" s="1"/>
  <c r="M657" i="27"/>
  <c r="N657" i="27" s="1"/>
  <c r="I657" i="27"/>
  <c r="J657" i="27" s="1"/>
  <c r="M656" i="27"/>
  <c r="N656" i="27" s="1"/>
  <c r="I656" i="27"/>
  <c r="J656" i="27" s="1"/>
  <c r="M655" i="27"/>
  <c r="N655" i="27" s="1"/>
  <c r="I655" i="27"/>
  <c r="J655" i="27" s="1"/>
  <c r="M654" i="27"/>
  <c r="N654" i="27" s="1"/>
  <c r="I654" i="27"/>
  <c r="J654" i="27" s="1"/>
  <c r="M653" i="27"/>
  <c r="N653" i="27" s="1"/>
  <c r="I653" i="27"/>
  <c r="J653" i="27" s="1"/>
  <c r="M652" i="27"/>
  <c r="N652" i="27" s="1"/>
  <c r="I652" i="27"/>
  <c r="J652" i="27" s="1"/>
  <c r="M651" i="27"/>
  <c r="N651" i="27" s="1"/>
  <c r="I651" i="27"/>
  <c r="J651" i="27" s="1"/>
  <c r="M650" i="27"/>
  <c r="N650" i="27" s="1"/>
  <c r="I650" i="27"/>
  <c r="J650" i="27" s="1"/>
  <c r="M649" i="27"/>
  <c r="N649" i="27" s="1"/>
  <c r="I649" i="27"/>
  <c r="J649" i="27" s="1"/>
  <c r="M648" i="27"/>
  <c r="N648" i="27" s="1"/>
  <c r="I648" i="27"/>
  <c r="J648" i="27" s="1"/>
  <c r="M647" i="27"/>
  <c r="N647" i="27" s="1"/>
  <c r="I647" i="27"/>
  <c r="J647" i="27" s="1"/>
  <c r="M646" i="27"/>
  <c r="N646" i="27" s="1"/>
  <c r="I646" i="27"/>
  <c r="J646" i="27" s="1"/>
  <c r="M645" i="27"/>
  <c r="N645" i="27" s="1"/>
  <c r="I645" i="27"/>
  <c r="J645" i="27" s="1"/>
  <c r="M644" i="27"/>
  <c r="N644" i="27" s="1"/>
  <c r="I644" i="27"/>
  <c r="J644" i="27" s="1"/>
  <c r="M643" i="27"/>
  <c r="N643" i="27" s="1"/>
  <c r="I643" i="27"/>
  <c r="J643" i="27" s="1"/>
  <c r="M642" i="27"/>
  <c r="N642" i="27" s="1"/>
  <c r="I642" i="27"/>
  <c r="J642" i="27" s="1"/>
  <c r="M641" i="27"/>
  <c r="N641" i="27" s="1"/>
  <c r="I641" i="27"/>
  <c r="J641" i="27" s="1"/>
  <c r="M640" i="27"/>
  <c r="N640" i="27" s="1"/>
  <c r="I640" i="27"/>
  <c r="J640" i="27" s="1"/>
  <c r="M639" i="27"/>
  <c r="N639" i="27" s="1"/>
  <c r="I639" i="27"/>
  <c r="J639" i="27" s="1"/>
  <c r="M638" i="27"/>
  <c r="N638" i="27" s="1"/>
  <c r="I638" i="27"/>
  <c r="J638" i="27" s="1"/>
  <c r="M637" i="27"/>
  <c r="N637" i="27" s="1"/>
  <c r="I637" i="27"/>
  <c r="J637" i="27" s="1"/>
  <c r="M636" i="27"/>
  <c r="N636" i="27" s="1"/>
  <c r="I636" i="27"/>
  <c r="J636" i="27" s="1"/>
  <c r="M635" i="27"/>
  <c r="N635" i="27" s="1"/>
  <c r="I635" i="27"/>
  <c r="J635" i="27" s="1"/>
  <c r="M634" i="27"/>
  <c r="N634" i="27" s="1"/>
  <c r="I634" i="27"/>
  <c r="J634" i="27" s="1"/>
  <c r="M633" i="27"/>
  <c r="N633" i="27" s="1"/>
  <c r="I633" i="27"/>
  <c r="J633" i="27" s="1"/>
  <c r="M632" i="27"/>
  <c r="N632" i="27" s="1"/>
  <c r="I632" i="27"/>
  <c r="J632" i="27" s="1"/>
  <c r="M631" i="27"/>
  <c r="N631" i="27" s="1"/>
  <c r="I631" i="27"/>
  <c r="J631" i="27" s="1"/>
  <c r="M630" i="27"/>
  <c r="N630" i="27" s="1"/>
  <c r="I630" i="27"/>
  <c r="J630" i="27" s="1"/>
  <c r="M629" i="27"/>
  <c r="N629" i="27" s="1"/>
  <c r="I629" i="27"/>
  <c r="J629" i="27" s="1"/>
  <c r="M628" i="27"/>
  <c r="N628" i="27" s="1"/>
  <c r="I628" i="27"/>
  <c r="J628" i="27" s="1"/>
  <c r="M627" i="27"/>
  <c r="N627" i="27" s="1"/>
  <c r="I627" i="27"/>
  <c r="J627" i="27" s="1"/>
  <c r="M626" i="27"/>
  <c r="N626" i="27" s="1"/>
  <c r="I626" i="27"/>
  <c r="J626" i="27" s="1"/>
  <c r="M625" i="27"/>
  <c r="N625" i="27" s="1"/>
  <c r="I625" i="27"/>
  <c r="J625" i="27" s="1"/>
  <c r="M624" i="27"/>
  <c r="N624" i="27" s="1"/>
  <c r="I624" i="27"/>
  <c r="J624" i="27" s="1"/>
  <c r="M623" i="27"/>
  <c r="N623" i="27" s="1"/>
  <c r="I623" i="27"/>
  <c r="J623" i="27" s="1"/>
  <c r="M622" i="27"/>
  <c r="N622" i="27" s="1"/>
  <c r="I622" i="27"/>
  <c r="J622" i="27" s="1"/>
  <c r="M621" i="27"/>
  <c r="N621" i="27" s="1"/>
  <c r="I621" i="27"/>
  <c r="J621" i="27" s="1"/>
  <c r="M620" i="27"/>
  <c r="N620" i="27" s="1"/>
  <c r="I620" i="27"/>
  <c r="J620" i="27" s="1"/>
  <c r="M619" i="27"/>
  <c r="N619" i="27" s="1"/>
  <c r="I619" i="27"/>
  <c r="J619" i="27" s="1"/>
  <c r="M618" i="27"/>
  <c r="N618" i="27" s="1"/>
  <c r="I618" i="27"/>
  <c r="J618" i="27" s="1"/>
  <c r="M617" i="27"/>
  <c r="N617" i="27" s="1"/>
  <c r="I617" i="27"/>
  <c r="J617" i="27" s="1"/>
  <c r="M616" i="27"/>
  <c r="N616" i="27" s="1"/>
  <c r="I616" i="27"/>
  <c r="J616" i="27" s="1"/>
  <c r="M615" i="27"/>
  <c r="N615" i="27" s="1"/>
  <c r="I615" i="27"/>
  <c r="J615" i="27" s="1"/>
  <c r="M614" i="27"/>
  <c r="N614" i="27" s="1"/>
  <c r="I614" i="27"/>
  <c r="J614" i="27" s="1"/>
  <c r="M613" i="27"/>
  <c r="N613" i="27" s="1"/>
  <c r="I613" i="27"/>
  <c r="J613" i="27" s="1"/>
  <c r="M612" i="27"/>
  <c r="N612" i="27" s="1"/>
  <c r="I612" i="27"/>
  <c r="J612" i="27" s="1"/>
  <c r="M611" i="27"/>
  <c r="N611" i="27" s="1"/>
  <c r="I611" i="27"/>
  <c r="J611" i="27" s="1"/>
  <c r="M610" i="27"/>
  <c r="N610" i="27" s="1"/>
  <c r="I610" i="27"/>
  <c r="J610" i="27" s="1"/>
  <c r="M609" i="27"/>
  <c r="N609" i="27" s="1"/>
  <c r="I609" i="27"/>
  <c r="J609" i="27" s="1"/>
  <c r="M608" i="27"/>
  <c r="N608" i="27" s="1"/>
  <c r="I608" i="27"/>
  <c r="J608" i="27" s="1"/>
  <c r="M607" i="27"/>
  <c r="N607" i="27" s="1"/>
  <c r="I607" i="27"/>
  <c r="J607" i="27" s="1"/>
  <c r="M606" i="27"/>
  <c r="N606" i="27" s="1"/>
  <c r="I606" i="27"/>
  <c r="J606" i="27" s="1"/>
  <c r="M605" i="27"/>
  <c r="N605" i="27" s="1"/>
  <c r="I605" i="27"/>
  <c r="J605" i="27" s="1"/>
  <c r="M604" i="27"/>
  <c r="N604" i="27" s="1"/>
  <c r="I604" i="27"/>
  <c r="J604" i="27" s="1"/>
  <c r="M603" i="27"/>
  <c r="N603" i="27" s="1"/>
  <c r="I603" i="27"/>
  <c r="J603" i="27" s="1"/>
  <c r="M602" i="27"/>
  <c r="N602" i="27" s="1"/>
  <c r="I602" i="27"/>
  <c r="J602" i="27" s="1"/>
  <c r="M601" i="27"/>
  <c r="N601" i="27" s="1"/>
  <c r="I601" i="27"/>
  <c r="J601" i="27" s="1"/>
  <c r="M600" i="27"/>
  <c r="N600" i="27" s="1"/>
  <c r="I600" i="27"/>
  <c r="J600" i="27" s="1"/>
  <c r="M599" i="27"/>
  <c r="N599" i="27" s="1"/>
  <c r="I599" i="27"/>
  <c r="J599" i="27" s="1"/>
  <c r="M598" i="27"/>
  <c r="N598" i="27" s="1"/>
  <c r="I598" i="27"/>
  <c r="J598" i="27" s="1"/>
  <c r="M597" i="27"/>
  <c r="N597" i="27" s="1"/>
  <c r="I597" i="27"/>
  <c r="J597" i="27" s="1"/>
  <c r="M596" i="27"/>
  <c r="N596" i="27" s="1"/>
  <c r="I596" i="27"/>
  <c r="J596" i="27" s="1"/>
  <c r="M595" i="27"/>
  <c r="N595" i="27" s="1"/>
  <c r="I595" i="27"/>
  <c r="J595" i="27" s="1"/>
  <c r="M594" i="27"/>
  <c r="N594" i="27" s="1"/>
  <c r="I594" i="27"/>
  <c r="J594" i="27" s="1"/>
  <c r="M593" i="27"/>
  <c r="N593" i="27" s="1"/>
  <c r="I593" i="27"/>
  <c r="J593" i="27" s="1"/>
  <c r="M592" i="27"/>
  <c r="N592" i="27" s="1"/>
  <c r="I592" i="27"/>
  <c r="J592" i="27" s="1"/>
  <c r="M591" i="27"/>
  <c r="N591" i="27" s="1"/>
  <c r="I591" i="27"/>
  <c r="J591" i="27" s="1"/>
  <c r="M590" i="27"/>
  <c r="N590" i="27" s="1"/>
  <c r="I590" i="27"/>
  <c r="J590" i="27" s="1"/>
  <c r="M589" i="27"/>
  <c r="N589" i="27" s="1"/>
  <c r="I589" i="27"/>
  <c r="J589" i="27" s="1"/>
  <c r="M588" i="27"/>
  <c r="N588" i="27" s="1"/>
  <c r="I588" i="27"/>
  <c r="J588" i="27" s="1"/>
  <c r="M587" i="27"/>
  <c r="N587" i="27" s="1"/>
  <c r="I587" i="27"/>
  <c r="J587" i="27" s="1"/>
  <c r="M586" i="27"/>
  <c r="N586" i="27" s="1"/>
  <c r="I586" i="27"/>
  <c r="J586" i="27" s="1"/>
  <c r="M585" i="27"/>
  <c r="N585" i="27" s="1"/>
  <c r="I585" i="27"/>
  <c r="J585" i="27" s="1"/>
  <c r="M584" i="27"/>
  <c r="N584" i="27" s="1"/>
  <c r="I584" i="27"/>
  <c r="J584" i="27" s="1"/>
  <c r="M583" i="27"/>
  <c r="N583" i="27" s="1"/>
  <c r="I583" i="27"/>
  <c r="J583" i="27" s="1"/>
  <c r="M582" i="27"/>
  <c r="N582" i="27" s="1"/>
  <c r="I582" i="27"/>
  <c r="J582" i="27" s="1"/>
  <c r="M581" i="27"/>
  <c r="N581" i="27" s="1"/>
  <c r="I581" i="27"/>
  <c r="J581" i="27" s="1"/>
  <c r="M580" i="27"/>
  <c r="N580" i="27" s="1"/>
  <c r="I580" i="27"/>
  <c r="J580" i="27" s="1"/>
  <c r="M579" i="27"/>
  <c r="N579" i="27" s="1"/>
  <c r="I579" i="27"/>
  <c r="J579" i="27" s="1"/>
  <c r="M578" i="27"/>
  <c r="N578" i="27" s="1"/>
  <c r="I578" i="27"/>
  <c r="J578" i="27" s="1"/>
  <c r="M577" i="27"/>
  <c r="N577" i="27" s="1"/>
  <c r="I577" i="27"/>
  <c r="J577" i="27" s="1"/>
  <c r="M576" i="27"/>
  <c r="N576" i="27" s="1"/>
  <c r="I576" i="27"/>
  <c r="J576" i="27" s="1"/>
  <c r="M575" i="27"/>
  <c r="N575" i="27" s="1"/>
  <c r="I575" i="27"/>
  <c r="J575" i="27" s="1"/>
  <c r="M574" i="27"/>
  <c r="N574" i="27" s="1"/>
  <c r="I574" i="27"/>
  <c r="J574" i="27" s="1"/>
  <c r="M573" i="27"/>
  <c r="N573" i="27" s="1"/>
  <c r="I573" i="27"/>
  <c r="J573" i="27" s="1"/>
  <c r="M572" i="27"/>
  <c r="N572" i="27" s="1"/>
  <c r="I572" i="27"/>
  <c r="J572" i="27" s="1"/>
  <c r="M571" i="27"/>
  <c r="N571" i="27" s="1"/>
  <c r="I571" i="27"/>
  <c r="J571" i="27" s="1"/>
  <c r="M570" i="27"/>
  <c r="N570" i="27" s="1"/>
  <c r="I570" i="27"/>
  <c r="J570" i="27" s="1"/>
  <c r="M569" i="27"/>
  <c r="N569" i="27" s="1"/>
  <c r="I569" i="27"/>
  <c r="J569" i="27" s="1"/>
  <c r="M568" i="27"/>
  <c r="N568" i="27" s="1"/>
  <c r="I568" i="27"/>
  <c r="J568" i="27" s="1"/>
  <c r="M567" i="27"/>
  <c r="N567" i="27" s="1"/>
  <c r="I567" i="27"/>
  <c r="J567" i="27" s="1"/>
  <c r="M566" i="27"/>
  <c r="N566" i="27" s="1"/>
  <c r="I566" i="27"/>
  <c r="J566" i="27" s="1"/>
  <c r="M565" i="27"/>
  <c r="N565" i="27" s="1"/>
  <c r="I565" i="27"/>
  <c r="J565" i="27" s="1"/>
  <c r="M564" i="27"/>
  <c r="N564" i="27" s="1"/>
  <c r="I564" i="27"/>
  <c r="J564" i="27" s="1"/>
  <c r="M563" i="27"/>
  <c r="N563" i="27" s="1"/>
  <c r="I563" i="27"/>
  <c r="J563" i="27" s="1"/>
  <c r="M562" i="27"/>
  <c r="N562" i="27" s="1"/>
  <c r="I562" i="27"/>
  <c r="J562" i="27" s="1"/>
  <c r="M561" i="27"/>
  <c r="N561" i="27" s="1"/>
  <c r="I561" i="27"/>
  <c r="J561" i="27" s="1"/>
  <c r="M560" i="27"/>
  <c r="N560" i="27" s="1"/>
  <c r="I560" i="27"/>
  <c r="J560" i="27" s="1"/>
  <c r="M559" i="27"/>
  <c r="N559" i="27" s="1"/>
  <c r="I559" i="27"/>
  <c r="J559" i="27" s="1"/>
  <c r="M558" i="27"/>
  <c r="N558" i="27" s="1"/>
  <c r="I558" i="27"/>
  <c r="J558" i="27" s="1"/>
  <c r="M557" i="27"/>
  <c r="N557" i="27" s="1"/>
  <c r="I557" i="27"/>
  <c r="J557" i="27" s="1"/>
  <c r="M556" i="27"/>
  <c r="N556" i="27" s="1"/>
  <c r="I556" i="27"/>
  <c r="J556" i="27" s="1"/>
  <c r="M555" i="27"/>
  <c r="N555" i="27" s="1"/>
  <c r="I555" i="27"/>
  <c r="J555" i="27" s="1"/>
  <c r="M554" i="27"/>
  <c r="N554" i="27" s="1"/>
  <c r="I554" i="27"/>
  <c r="J554" i="27" s="1"/>
  <c r="M553" i="27"/>
  <c r="N553" i="27" s="1"/>
  <c r="I553" i="27"/>
  <c r="J553" i="27" s="1"/>
  <c r="M552" i="27"/>
  <c r="N552" i="27" s="1"/>
  <c r="I552" i="27"/>
  <c r="J552" i="27" s="1"/>
  <c r="M551" i="27"/>
  <c r="N551" i="27" s="1"/>
  <c r="I551" i="27"/>
  <c r="J551" i="27" s="1"/>
  <c r="M550" i="27"/>
  <c r="N550" i="27" s="1"/>
  <c r="I550" i="27"/>
  <c r="J550" i="27" s="1"/>
  <c r="M549" i="27"/>
  <c r="N549" i="27" s="1"/>
  <c r="I549" i="27"/>
  <c r="J549" i="27" s="1"/>
  <c r="M548" i="27"/>
  <c r="N548" i="27" s="1"/>
  <c r="I548" i="27"/>
  <c r="J548" i="27" s="1"/>
  <c r="M547" i="27"/>
  <c r="N547" i="27" s="1"/>
  <c r="I547" i="27"/>
  <c r="J547" i="27" s="1"/>
  <c r="M546" i="27"/>
  <c r="N546" i="27" s="1"/>
  <c r="I546" i="27"/>
  <c r="J546" i="27" s="1"/>
  <c r="M545" i="27"/>
  <c r="N545" i="27" s="1"/>
  <c r="I545" i="27"/>
  <c r="J545" i="27" s="1"/>
  <c r="M544" i="27"/>
  <c r="N544" i="27" s="1"/>
  <c r="I544" i="27"/>
  <c r="J544" i="27" s="1"/>
  <c r="M543" i="27"/>
  <c r="N543" i="27" s="1"/>
  <c r="I543" i="27"/>
  <c r="J543" i="27" s="1"/>
  <c r="M542" i="27"/>
  <c r="N542" i="27" s="1"/>
  <c r="I542" i="27"/>
  <c r="J542" i="27" s="1"/>
  <c r="M541" i="27"/>
  <c r="N541" i="27" s="1"/>
  <c r="I541" i="27"/>
  <c r="J541" i="27" s="1"/>
  <c r="M540" i="27"/>
  <c r="N540" i="27" s="1"/>
  <c r="I540" i="27"/>
  <c r="J540" i="27" s="1"/>
  <c r="M539" i="27"/>
  <c r="N539" i="27" s="1"/>
  <c r="I539" i="27"/>
  <c r="J539" i="27" s="1"/>
  <c r="M538" i="27"/>
  <c r="N538" i="27" s="1"/>
  <c r="I538" i="27"/>
  <c r="J538" i="27" s="1"/>
  <c r="M537" i="27"/>
  <c r="N537" i="27" s="1"/>
  <c r="I537" i="27"/>
  <c r="J537" i="27" s="1"/>
  <c r="M536" i="27"/>
  <c r="N536" i="27" s="1"/>
  <c r="I536" i="27"/>
  <c r="J536" i="27" s="1"/>
  <c r="M535" i="27"/>
  <c r="N535" i="27" s="1"/>
  <c r="I535" i="27"/>
  <c r="J535" i="27" s="1"/>
  <c r="M534" i="27"/>
  <c r="N534" i="27" s="1"/>
  <c r="I534" i="27"/>
  <c r="J534" i="27" s="1"/>
  <c r="M533" i="27"/>
  <c r="N533" i="27" s="1"/>
  <c r="I533" i="27"/>
  <c r="J533" i="27" s="1"/>
  <c r="M532" i="27"/>
  <c r="N532" i="27" s="1"/>
  <c r="I532" i="27"/>
  <c r="J532" i="27" s="1"/>
  <c r="M531" i="27"/>
  <c r="N531" i="27" s="1"/>
  <c r="I531" i="27"/>
  <c r="J531" i="27" s="1"/>
  <c r="M530" i="27"/>
  <c r="N530" i="27" s="1"/>
  <c r="I530" i="27"/>
  <c r="J530" i="27" s="1"/>
  <c r="M529" i="27"/>
  <c r="N529" i="27" s="1"/>
  <c r="I529" i="27"/>
  <c r="J529" i="27" s="1"/>
  <c r="M528" i="27"/>
  <c r="N528" i="27" s="1"/>
  <c r="I528" i="27"/>
  <c r="J528" i="27" s="1"/>
  <c r="M527" i="27"/>
  <c r="N527" i="27" s="1"/>
  <c r="I527" i="27"/>
  <c r="J527" i="27" s="1"/>
  <c r="M526" i="27"/>
  <c r="N526" i="27" s="1"/>
  <c r="I526" i="27"/>
  <c r="J526" i="27" s="1"/>
  <c r="M525" i="27"/>
  <c r="N525" i="27" s="1"/>
  <c r="I525" i="27"/>
  <c r="J525" i="27" s="1"/>
  <c r="M524" i="27"/>
  <c r="N524" i="27" s="1"/>
  <c r="I524" i="27"/>
  <c r="J524" i="27" s="1"/>
  <c r="M523" i="27"/>
  <c r="N523" i="27" s="1"/>
  <c r="I523" i="27"/>
  <c r="J523" i="27" s="1"/>
  <c r="M522" i="27"/>
  <c r="N522" i="27" s="1"/>
  <c r="I522" i="27"/>
  <c r="J522" i="27" s="1"/>
  <c r="M521" i="27"/>
  <c r="N521" i="27" s="1"/>
  <c r="I521" i="27"/>
  <c r="J521" i="27" s="1"/>
  <c r="M520" i="27"/>
  <c r="N520" i="27" s="1"/>
  <c r="I520" i="27"/>
  <c r="J520" i="27" s="1"/>
  <c r="M519" i="27"/>
  <c r="N519" i="27" s="1"/>
  <c r="I519" i="27"/>
  <c r="J519" i="27" s="1"/>
  <c r="M518" i="27"/>
  <c r="N518" i="27" s="1"/>
  <c r="I518" i="27"/>
  <c r="J518" i="27" s="1"/>
  <c r="M517" i="27"/>
  <c r="N517" i="27" s="1"/>
  <c r="I517" i="27"/>
  <c r="J517" i="27" s="1"/>
  <c r="M516" i="27"/>
  <c r="N516" i="27" s="1"/>
  <c r="I516" i="27"/>
  <c r="J516" i="27" s="1"/>
  <c r="M515" i="27"/>
  <c r="N515" i="27" s="1"/>
  <c r="I515" i="27"/>
  <c r="J515" i="27" s="1"/>
  <c r="M514" i="27"/>
  <c r="N514" i="27" s="1"/>
  <c r="I514" i="27"/>
  <c r="J514" i="27" s="1"/>
  <c r="M513" i="27"/>
  <c r="N513" i="27" s="1"/>
  <c r="I513" i="27"/>
  <c r="J513" i="27" s="1"/>
  <c r="M512" i="27"/>
  <c r="N512" i="27" s="1"/>
  <c r="I512" i="27"/>
  <c r="J512" i="27" s="1"/>
  <c r="M511" i="27"/>
  <c r="N511" i="27" s="1"/>
  <c r="I511" i="27"/>
  <c r="J511" i="27" s="1"/>
  <c r="M510" i="27"/>
  <c r="N510" i="27" s="1"/>
  <c r="I510" i="27"/>
  <c r="J510" i="27" s="1"/>
  <c r="M509" i="27"/>
  <c r="N509" i="27" s="1"/>
  <c r="I509" i="27"/>
  <c r="J509" i="27" s="1"/>
  <c r="M508" i="27"/>
  <c r="N508" i="27" s="1"/>
  <c r="I508" i="27"/>
  <c r="J508" i="27" s="1"/>
  <c r="M507" i="27"/>
  <c r="N507" i="27" s="1"/>
  <c r="I507" i="27"/>
  <c r="J507" i="27" s="1"/>
  <c r="M506" i="27"/>
  <c r="N506" i="27" s="1"/>
  <c r="I506" i="27"/>
  <c r="J506" i="27" s="1"/>
  <c r="M505" i="27"/>
  <c r="N505" i="27" s="1"/>
  <c r="I505" i="27"/>
  <c r="J505" i="27" s="1"/>
  <c r="M504" i="27"/>
  <c r="N504" i="27" s="1"/>
  <c r="I504" i="27"/>
  <c r="J504" i="27" s="1"/>
  <c r="M503" i="27"/>
  <c r="N503" i="27" s="1"/>
  <c r="I503" i="27"/>
  <c r="J503" i="27" s="1"/>
  <c r="M502" i="27"/>
  <c r="N502" i="27" s="1"/>
  <c r="I502" i="27"/>
  <c r="J502" i="27" s="1"/>
  <c r="M501" i="27"/>
  <c r="N501" i="27" s="1"/>
  <c r="I501" i="27"/>
  <c r="J501" i="27" s="1"/>
  <c r="M500" i="27"/>
  <c r="N500" i="27" s="1"/>
  <c r="I500" i="27"/>
  <c r="J500" i="27" s="1"/>
  <c r="M499" i="27"/>
  <c r="N499" i="27" s="1"/>
  <c r="I499" i="27"/>
  <c r="J499" i="27" s="1"/>
  <c r="M498" i="27"/>
  <c r="N498" i="27" s="1"/>
  <c r="I498" i="27"/>
  <c r="J498" i="27" s="1"/>
  <c r="M497" i="27"/>
  <c r="N497" i="27" s="1"/>
  <c r="I497" i="27"/>
  <c r="J497" i="27" s="1"/>
  <c r="M496" i="27"/>
  <c r="N496" i="27" s="1"/>
  <c r="I496" i="27"/>
  <c r="J496" i="27" s="1"/>
  <c r="M495" i="27"/>
  <c r="N495" i="27" s="1"/>
  <c r="I495" i="27"/>
  <c r="J495" i="27" s="1"/>
  <c r="M494" i="27"/>
  <c r="N494" i="27" s="1"/>
  <c r="I494" i="27"/>
  <c r="J494" i="27" s="1"/>
  <c r="M493" i="27"/>
  <c r="N493" i="27" s="1"/>
  <c r="I493" i="27"/>
  <c r="J493" i="27" s="1"/>
  <c r="M492" i="27"/>
  <c r="N492" i="27" s="1"/>
  <c r="I492" i="27"/>
  <c r="J492" i="27" s="1"/>
  <c r="M491" i="27"/>
  <c r="N491" i="27" s="1"/>
  <c r="I491" i="27"/>
  <c r="J491" i="27" s="1"/>
  <c r="M490" i="27"/>
  <c r="N490" i="27" s="1"/>
  <c r="I490" i="27"/>
  <c r="J490" i="27" s="1"/>
  <c r="M489" i="27"/>
  <c r="N489" i="27" s="1"/>
  <c r="I489" i="27"/>
  <c r="J489" i="27" s="1"/>
  <c r="M488" i="27"/>
  <c r="N488" i="27" s="1"/>
  <c r="I488" i="27"/>
  <c r="J488" i="27" s="1"/>
  <c r="M487" i="27"/>
  <c r="N487" i="27" s="1"/>
  <c r="I487" i="27"/>
  <c r="J487" i="27" s="1"/>
  <c r="M486" i="27"/>
  <c r="N486" i="27" s="1"/>
  <c r="I486" i="27"/>
  <c r="J486" i="27" s="1"/>
  <c r="M485" i="27"/>
  <c r="N485" i="27" s="1"/>
  <c r="I485" i="27"/>
  <c r="J485" i="27" s="1"/>
  <c r="M484" i="27"/>
  <c r="N484" i="27" s="1"/>
  <c r="I484" i="27"/>
  <c r="J484" i="27" s="1"/>
  <c r="M483" i="27"/>
  <c r="N483" i="27" s="1"/>
  <c r="I483" i="27"/>
  <c r="J483" i="27" s="1"/>
  <c r="M482" i="27"/>
  <c r="N482" i="27" s="1"/>
  <c r="I482" i="27"/>
  <c r="J482" i="27" s="1"/>
  <c r="M481" i="27"/>
  <c r="N481" i="27" s="1"/>
  <c r="I481" i="27"/>
  <c r="J481" i="27" s="1"/>
  <c r="M480" i="27"/>
  <c r="N480" i="27" s="1"/>
  <c r="I480" i="27"/>
  <c r="J480" i="27" s="1"/>
  <c r="M479" i="27"/>
  <c r="N479" i="27" s="1"/>
  <c r="I479" i="27"/>
  <c r="J479" i="27" s="1"/>
  <c r="M478" i="27"/>
  <c r="N478" i="27" s="1"/>
  <c r="I478" i="27"/>
  <c r="J478" i="27" s="1"/>
  <c r="M477" i="27"/>
  <c r="N477" i="27" s="1"/>
  <c r="I477" i="27"/>
  <c r="J477" i="27" s="1"/>
  <c r="M476" i="27"/>
  <c r="N476" i="27" s="1"/>
  <c r="I476" i="27"/>
  <c r="J476" i="27" s="1"/>
  <c r="M475" i="27"/>
  <c r="N475" i="27" s="1"/>
  <c r="I475" i="27"/>
  <c r="J475" i="27" s="1"/>
  <c r="M474" i="27"/>
  <c r="N474" i="27" s="1"/>
  <c r="I474" i="27"/>
  <c r="J474" i="27" s="1"/>
  <c r="M473" i="27"/>
  <c r="N473" i="27" s="1"/>
  <c r="I473" i="27"/>
  <c r="J473" i="27" s="1"/>
  <c r="M472" i="27"/>
  <c r="N472" i="27" s="1"/>
  <c r="I472" i="27"/>
  <c r="J472" i="27" s="1"/>
  <c r="M471" i="27"/>
  <c r="N471" i="27" s="1"/>
  <c r="I471" i="27"/>
  <c r="J471" i="27" s="1"/>
  <c r="M470" i="27"/>
  <c r="N470" i="27" s="1"/>
  <c r="I470" i="27"/>
  <c r="J470" i="27" s="1"/>
  <c r="M469" i="27"/>
  <c r="N469" i="27" s="1"/>
  <c r="I469" i="27"/>
  <c r="J469" i="27" s="1"/>
  <c r="M468" i="27"/>
  <c r="N468" i="27" s="1"/>
  <c r="I468" i="27"/>
  <c r="J468" i="27" s="1"/>
  <c r="M467" i="27"/>
  <c r="N467" i="27" s="1"/>
  <c r="I467" i="27"/>
  <c r="J467" i="27" s="1"/>
  <c r="M466" i="27"/>
  <c r="N466" i="27" s="1"/>
  <c r="I466" i="27"/>
  <c r="J466" i="27" s="1"/>
  <c r="M465" i="27"/>
  <c r="N465" i="27" s="1"/>
  <c r="I465" i="27"/>
  <c r="J465" i="27" s="1"/>
  <c r="M464" i="27"/>
  <c r="N464" i="27" s="1"/>
  <c r="I464" i="27"/>
  <c r="J464" i="27" s="1"/>
  <c r="M463" i="27"/>
  <c r="N463" i="27" s="1"/>
  <c r="I463" i="27"/>
  <c r="J463" i="27" s="1"/>
  <c r="M462" i="27"/>
  <c r="N462" i="27" s="1"/>
  <c r="I462" i="27"/>
  <c r="J462" i="27" s="1"/>
  <c r="M461" i="27"/>
  <c r="N461" i="27" s="1"/>
  <c r="I461" i="27"/>
  <c r="J461" i="27" s="1"/>
  <c r="M460" i="27"/>
  <c r="N460" i="27" s="1"/>
  <c r="I460" i="27"/>
  <c r="J460" i="27" s="1"/>
  <c r="M459" i="27"/>
  <c r="N459" i="27" s="1"/>
  <c r="I459" i="27"/>
  <c r="J459" i="27" s="1"/>
  <c r="M458" i="27"/>
  <c r="N458" i="27" s="1"/>
  <c r="I458" i="27"/>
  <c r="J458" i="27" s="1"/>
  <c r="M457" i="27"/>
  <c r="N457" i="27" s="1"/>
  <c r="I457" i="27"/>
  <c r="J457" i="27" s="1"/>
  <c r="M456" i="27"/>
  <c r="N456" i="27" s="1"/>
  <c r="I456" i="27"/>
  <c r="J456" i="27" s="1"/>
  <c r="M455" i="27"/>
  <c r="N455" i="27" s="1"/>
  <c r="I455" i="27"/>
  <c r="J455" i="27" s="1"/>
  <c r="M454" i="27"/>
  <c r="N454" i="27" s="1"/>
  <c r="I454" i="27"/>
  <c r="J454" i="27" s="1"/>
  <c r="M453" i="27"/>
  <c r="N453" i="27" s="1"/>
  <c r="I453" i="27"/>
  <c r="J453" i="27" s="1"/>
  <c r="M452" i="27"/>
  <c r="N452" i="27" s="1"/>
  <c r="I452" i="27"/>
  <c r="J452" i="27" s="1"/>
  <c r="M451" i="27"/>
  <c r="N451" i="27" s="1"/>
  <c r="I451" i="27"/>
  <c r="J451" i="27" s="1"/>
  <c r="M450" i="27"/>
  <c r="N450" i="27" s="1"/>
  <c r="I450" i="27"/>
  <c r="J450" i="27" s="1"/>
  <c r="M449" i="27"/>
  <c r="N449" i="27" s="1"/>
  <c r="I449" i="27"/>
  <c r="J449" i="27" s="1"/>
  <c r="M448" i="27"/>
  <c r="N448" i="27" s="1"/>
  <c r="I448" i="27"/>
  <c r="J448" i="27" s="1"/>
  <c r="M447" i="27"/>
  <c r="N447" i="27" s="1"/>
  <c r="I447" i="27"/>
  <c r="J447" i="27" s="1"/>
  <c r="M446" i="27"/>
  <c r="N446" i="27" s="1"/>
  <c r="I446" i="27"/>
  <c r="J446" i="27" s="1"/>
  <c r="M445" i="27"/>
  <c r="N445" i="27" s="1"/>
  <c r="I445" i="27"/>
  <c r="J445" i="27" s="1"/>
  <c r="M444" i="27"/>
  <c r="N444" i="27" s="1"/>
  <c r="I444" i="27"/>
  <c r="J444" i="27" s="1"/>
  <c r="M443" i="27"/>
  <c r="N443" i="27" s="1"/>
  <c r="I443" i="27"/>
  <c r="J443" i="27" s="1"/>
  <c r="M442" i="27"/>
  <c r="N442" i="27" s="1"/>
  <c r="I442" i="27"/>
  <c r="J442" i="27" s="1"/>
  <c r="M441" i="27"/>
  <c r="N441" i="27" s="1"/>
  <c r="I441" i="27"/>
  <c r="J441" i="27" s="1"/>
  <c r="M440" i="27"/>
  <c r="N440" i="27" s="1"/>
  <c r="I440" i="27"/>
  <c r="J440" i="27" s="1"/>
  <c r="M439" i="27"/>
  <c r="N439" i="27" s="1"/>
  <c r="I439" i="27"/>
  <c r="J439" i="27" s="1"/>
  <c r="M438" i="27"/>
  <c r="N438" i="27" s="1"/>
  <c r="I438" i="27"/>
  <c r="J438" i="27" s="1"/>
  <c r="M437" i="27"/>
  <c r="N437" i="27" s="1"/>
  <c r="I437" i="27"/>
  <c r="J437" i="27" s="1"/>
  <c r="M436" i="27"/>
  <c r="N436" i="27" s="1"/>
  <c r="I436" i="27"/>
  <c r="J436" i="27" s="1"/>
  <c r="M435" i="27"/>
  <c r="N435" i="27" s="1"/>
  <c r="I435" i="27"/>
  <c r="J435" i="27" s="1"/>
  <c r="M434" i="27"/>
  <c r="N434" i="27" s="1"/>
  <c r="I434" i="27"/>
  <c r="J434" i="27" s="1"/>
  <c r="M433" i="27"/>
  <c r="N433" i="27" s="1"/>
  <c r="I433" i="27"/>
  <c r="J433" i="27" s="1"/>
  <c r="M432" i="27"/>
  <c r="N432" i="27" s="1"/>
  <c r="I432" i="27"/>
  <c r="J432" i="27" s="1"/>
  <c r="M431" i="27"/>
  <c r="N431" i="27" s="1"/>
  <c r="I431" i="27"/>
  <c r="J431" i="27" s="1"/>
  <c r="M430" i="27"/>
  <c r="N430" i="27" s="1"/>
  <c r="I430" i="27"/>
  <c r="J430" i="27" s="1"/>
  <c r="M429" i="27"/>
  <c r="N429" i="27" s="1"/>
  <c r="I429" i="27"/>
  <c r="J429" i="27" s="1"/>
  <c r="M428" i="27"/>
  <c r="N428" i="27" s="1"/>
  <c r="I428" i="27"/>
  <c r="J428" i="27" s="1"/>
  <c r="M427" i="27"/>
  <c r="N427" i="27" s="1"/>
  <c r="I427" i="27"/>
  <c r="J427" i="27" s="1"/>
  <c r="M426" i="27"/>
  <c r="N426" i="27" s="1"/>
  <c r="I426" i="27"/>
  <c r="J426" i="27" s="1"/>
  <c r="M425" i="27"/>
  <c r="N425" i="27" s="1"/>
  <c r="I425" i="27"/>
  <c r="J425" i="27" s="1"/>
  <c r="M424" i="27"/>
  <c r="N424" i="27" s="1"/>
  <c r="I424" i="27"/>
  <c r="J424" i="27" s="1"/>
  <c r="M423" i="27"/>
  <c r="N423" i="27" s="1"/>
  <c r="I423" i="27"/>
  <c r="J423" i="27" s="1"/>
  <c r="M422" i="27"/>
  <c r="N422" i="27" s="1"/>
  <c r="I422" i="27"/>
  <c r="J422" i="27" s="1"/>
  <c r="M421" i="27"/>
  <c r="N421" i="27" s="1"/>
  <c r="I421" i="27"/>
  <c r="J421" i="27" s="1"/>
  <c r="M420" i="27"/>
  <c r="N420" i="27" s="1"/>
  <c r="I420" i="27"/>
  <c r="J420" i="27" s="1"/>
  <c r="M419" i="27"/>
  <c r="N419" i="27" s="1"/>
  <c r="I419" i="27"/>
  <c r="J419" i="27" s="1"/>
  <c r="M418" i="27"/>
  <c r="N418" i="27" s="1"/>
  <c r="I418" i="27"/>
  <c r="J418" i="27" s="1"/>
  <c r="M417" i="27"/>
  <c r="N417" i="27" s="1"/>
  <c r="I417" i="27"/>
  <c r="J417" i="27" s="1"/>
  <c r="M416" i="27"/>
  <c r="N416" i="27" s="1"/>
  <c r="I416" i="27"/>
  <c r="J416" i="27" s="1"/>
  <c r="M415" i="27"/>
  <c r="N415" i="27" s="1"/>
  <c r="I415" i="27"/>
  <c r="J415" i="27" s="1"/>
  <c r="M414" i="27"/>
  <c r="N414" i="27" s="1"/>
  <c r="I414" i="27"/>
  <c r="J414" i="27" s="1"/>
  <c r="M413" i="27"/>
  <c r="N413" i="27" s="1"/>
  <c r="I413" i="27"/>
  <c r="J413" i="27" s="1"/>
  <c r="M412" i="27"/>
  <c r="N412" i="27" s="1"/>
  <c r="I412" i="27"/>
  <c r="J412" i="27" s="1"/>
  <c r="M411" i="27"/>
  <c r="N411" i="27" s="1"/>
  <c r="I411" i="27"/>
  <c r="J411" i="27" s="1"/>
  <c r="M410" i="27"/>
  <c r="N410" i="27" s="1"/>
  <c r="I410" i="27"/>
  <c r="J410" i="27" s="1"/>
  <c r="M409" i="27"/>
  <c r="N409" i="27" s="1"/>
  <c r="I409" i="27"/>
  <c r="J409" i="27" s="1"/>
  <c r="M408" i="27"/>
  <c r="N408" i="27" s="1"/>
  <c r="I408" i="27"/>
  <c r="J408" i="27" s="1"/>
  <c r="M407" i="27"/>
  <c r="N407" i="27" s="1"/>
  <c r="I407" i="27"/>
  <c r="J407" i="27" s="1"/>
  <c r="M406" i="27"/>
  <c r="N406" i="27" s="1"/>
  <c r="I406" i="27"/>
  <c r="J406" i="27" s="1"/>
  <c r="M405" i="27"/>
  <c r="N405" i="27" s="1"/>
  <c r="I405" i="27"/>
  <c r="J405" i="27" s="1"/>
  <c r="M404" i="27"/>
  <c r="N404" i="27" s="1"/>
  <c r="I404" i="27"/>
  <c r="J404" i="27" s="1"/>
  <c r="M403" i="27"/>
  <c r="N403" i="27" s="1"/>
  <c r="I403" i="27"/>
  <c r="J403" i="27" s="1"/>
  <c r="M402" i="27"/>
  <c r="N402" i="27" s="1"/>
  <c r="I402" i="27"/>
  <c r="J402" i="27" s="1"/>
  <c r="M401" i="27"/>
  <c r="N401" i="27" s="1"/>
  <c r="I401" i="27"/>
  <c r="J401" i="27" s="1"/>
  <c r="M400" i="27"/>
  <c r="N400" i="27" s="1"/>
  <c r="I400" i="27"/>
  <c r="J400" i="27" s="1"/>
  <c r="M399" i="27"/>
  <c r="N399" i="27" s="1"/>
  <c r="I399" i="27"/>
  <c r="J399" i="27" s="1"/>
  <c r="M398" i="27"/>
  <c r="N398" i="27" s="1"/>
  <c r="I398" i="27"/>
  <c r="J398" i="27" s="1"/>
  <c r="M397" i="27"/>
  <c r="N397" i="27" s="1"/>
  <c r="I397" i="27"/>
  <c r="J397" i="27" s="1"/>
  <c r="M396" i="27"/>
  <c r="N396" i="27" s="1"/>
  <c r="I396" i="27"/>
  <c r="J396" i="27" s="1"/>
  <c r="M395" i="27"/>
  <c r="N395" i="27" s="1"/>
  <c r="I395" i="27"/>
  <c r="J395" i="27" s="1"/>
  <c r="M394" i="27"/>
  <c r="N394" i="27" s="1"/>
  <c r="I394" i="27"/>
  <c r="J394" i="27" s="1"/>
  <c r="M393" i="27"/>
  <c r="N393" i="27" s="1"/>
  <c r="I393" i="27"/>
  <c r="J393" i="27" s="1"/>
  <c r="M392" i="27"/>
  <c r="N392" i="27" s="1"/>
  <c r="I392" i="27"/>
  <c r="J392" i="27" s="1"/>
  <c r="M391" i="27"/>
  <c r="N391" i="27" s="1"/>
  <c r="I391" i="27"/>
  <c r="J391" i="27" s="1"/>
  <c r="M390" i="27"/>
  <c r="N390" i="27" s="1"/>
  <c r="I390" i="27"/>
  <c r="J390" i="27" s="1"/>
  <c r="M389" i="27"/>
  <c r="N389" i="27" s="1"/>
  <c r="I389" i="27"/>
  <c r="J389" i="27" s="1"/>
  <c r="M388" i="27"/>
  <c r="N388" i="27" s="1"/>
  <c r="I388" i="27"/>
  <c r="J388" i="27" s="1"/>
  <c r="M387" i="27"/>
  <c r="N387" i="27" s="1"/>
  <c r="I387" i="27"/>
  <c r="J387" i="27" s="1"/>
  <c r="M386" i="27"/>
  <c r="N386" i="27" s="1"/>
  <c r="I386" i="27"/>
  <c r="J386" i="27" s="1"/>
  <c r="M385" i="27"/>
  <c r="N385" i="27" s="1"/>
  <c r="I385" i="27"/>
  <c r="J385" i="27" s="1"/>
  <c r="M384" i="27"/>
  <c r="N384" i="27" s="1"/>
  <c r="I384" i="27"/>
  <c r="J384" i="27" s="1"/>
  <c r="M383" i="27"/>
  <c r="N383" i="27" s="1"/>
  <c r="I383" i="27"/>
  <c r="J383" i="27" s="1"/>
  <c r="M382" i="27"/>
  <c r="N382" i="27" s="1"/>
  <c r="I382" i="27"/>
  <c r="J382" i="27" s="1"/>
  <c r="M381" i="27"/>
  <c r="N381" i="27" s="1"/>
  <c r="I381" i="27"/>
  <c r="J381" i="27" s="1"/>
  <c r="M380" i="27"/>
  <c r="N380" i="27" s="1"/>
  <c r="I380" i="27"/>
  <c r="J380" i="27" s="1"/>
  <c r="M379" i="27"/>
  <c r="N379" i="27" s="1"/>
  <c r="I379" i="27"/>
  <c r="J379" i="27" s="1"/>
  <c r="M378" i="27"/>
  <c r="N378" i="27" s="1"/>
  <c r="I378" i="27"/>
  <c r="J378" i="27" s="1"/>
  <c r="M377" i="27"/>
  <c r="N377" i="27" s="1"/>
  <c r="I377" i="27"/>
  <c r="J377" i="27" s="1"/>
  <c r="M376" i="27"/>
  <c r="N376" i="27" s="1"/>
  <c r="I376" i="27"/>
  <c r="J376" i="27" s="1"/>
  <c r="M375" i="27"/>
  <c r="N375" i="27" s="1"/>
  <c r="I375" i="27"/>
  <c r="J375" i="27" s="1"/>
  <c r="M374" i="27"/>
  <c r="N374" i="27" s="1"/>
  <c r="I374" i="27"/>
  <c r="J374" i="27" s="1"/>
  <c r="M373" i="27"/>
  <c r="N373" i="27" s="1"/>
  <c r="I373" i="27"/>
  <c r="J373" i="27" s="1"/>
  <c r="M372" i="27"/>
  <c r="N372" i="27" s="1"/>
  <c r="I372" i="27"/>
  <c r="J372" i="27" s="1"/>
  <c r="M371" i="27"/>
  <c r="N371" i="27" s="1"/>
  <c r="I371" i="27"/>
  <c r="J371" i="27" s="1"/>
  <c r="M370" i="27"/>
  <c r="N370" i="27" s="1"/>
  <c r="I370" i="27"/>
  <c r="J370" i="27" s="1"/>
  <c r="M369" i="27"/>
  <c r="N369" i="27" s="1"/>
  <c r="I369" i="27"/>
  <c r="J369" i="27" s="1"/>
  <c r="M368" i="27"/>
  <c r="N368" i="27" s="1"/>
  <c r="I368" i="27"/>
  <c r="J368" i="27" s="1"/>
  <c r="M367" i="27"/>
  <c r="N367" i="27" s="1"/>
  <c r="I367" i="27"/>
  <c r="J367" i="27" s="1"/>
  <c r="M366" i="27"/>
  <c r="N366" i="27" s="1"/>
  <c r="I366" i="27"/>
  <c r="J366" i="27" s="1"/>
  <c r="M365" i="27"/>
  <c r="N365" i="27" s="1"/>
  <c r="I365" i="27"/>
  <c r="J365" i="27" s="1"/>
  <c r="M364" i="27"/>
  <c r="N364" i="27" s="1"/>
  <c r="I364" i="27"/>
  <c r="J364" i="27" s="1"/>
  <c r="M363" i="27"/>
  <c r="N363" i="27" s="1"/>
  <c r="I363" i="27"/>
  <c r="J363" i="27" s="1"/>
  <c r="M362" i="27"/>
  <c r="N362" i="27" s="1"/>
  <c r="I362" i="27"/>
  <c r="J362" i="27" s="1"/>
  <c r="M361" i="27"/>
  <c r="N361" i="27" s="1"/>
  <c r="I361" i="27"/>
  <c r="J361" i="27" s="1"/>
  <c r="M360" i="27"/>
  <c r="N360" i="27" s="1"/>
  <c r="I360" i="27"/>
  <c r="J360" i="27" s="1"/>
  <c r="M359" i="27"/>
  <c r="N359" i="27" s="1"/>
  <c r="I359" i="27"/>
  <c r="J359" i="27" s="1"/>
  <c r="M358" i="27"/>
  <c r="N358" i="27" s="1"/>
  <c r="I358" i="27"/>
  <c r="J358" i="27" s="1"/>
  <c r="M357" i="27"/>
  <c r="N357" i="27" s="1"/>
  <c r="I357" i="27"/>
  <c r="J357" i="27" s="1"/>
  <c r="M356" i="27"/>
  <c r="N356" i="27" s="1"/>
  <c r="I356" i="27"/>
  <c r="J356" i="27" s="1"/>
  <c r="M355" i="27"/>
  <c r="N355" i="27" s="1"/>
  <c r="I355" i="27"/>
  <c r="J355" i="27" s="1"/>
  <c r="M354" i="27"/>
  <c r="N354" i="27" s="1"/>
  <c r="I354" i="27"/>
  <c r="J354" i="27" s="1"/>
  <c r="M353" i="27"/>
  <c r="N353" i="27" s="1"/>
  <c r="I353" i="27"/>
  <c r="J353" i="27" s="1"/>
  <c r="M352" i="27"/>
  <c r="N352" i="27" s="1"/>
  <c r="I352" i="27"/>
  <c r="J352" i="27" s="1"/>
  <c r="M351" i="27"/>
  <c r="N351" i="27" s="1"/>
  <c r="I351" i="27"/>
  <c r="J351" i="27" s="1"/>
  <c r="M350" i="27"/>
  <c r="N350" i="27" s="1"/>
  <c r="I350" i="27"/>
  <c r="J350" i="27" s="1"/>
  <c r="M349" i="27"/>
  <c r="N349" i="27" s="1"/>
  <c r="I349" i="27"/>
  <c r="J349" i="27" s="1"/>
  <c r="M348" i="27"/>
  <c r="N348" i="27" s="1"/>
  <c r="I348" i="27"/>
  <c r="J348" i="27" s="1"/>
  <c r="M347" i="27"/>
  <c r="N347" i="27" s="1"/>
  <c r="I347" i="27"/>
  <c r="J347" i="27" s="1"/>
  <c r="M346" i="27"/>
  <c r="N346" i="27" s="1"/>
  <c r="I346" i="27"/>
  <c r="J346" i="27" s="1"/>
  <c r="M345" i="27"/>
  <c r="N345" i="27" s="1"/>
  <c r="I345" i="27"/>
  <c r="J345" i="27" s="1"/>
  <c r="M344" i="27"/>
  <c r="N344" i="27" s="1"/>
  <c r="I344" i="27"/>
  <c r="J344" i="27" s="1"/>
  <c r="M343" i="27"/>
  <c r="N343" i="27" s="1"/>
  <c r="I343" i="27"/>
  <c r="J343" i="27" s="1"/>
  <c r="M342" i="27"/>
  <c r="N342" i="27" s="1"/>
  <c r="I342" i="27"/>
  <c r="J342" i="27" s="1"/>
  <c r="M341" i="27"/>
  <c r="N341" i="27" s="1"/>
  <c r="I341" i="27"/>
  <c r="J341" i="27" s="1"/>
  <c r="M340" i="27"/>
  <c r="N340" i="27" s="1"/>
  <c r="I340" i="27"/>
  <c r="J340" i="27" s="1"/>
  <c r="M339" i="27"/>
  <c r="N339" i="27" s="1"/>
  <c r="I339" i="27"/>
  <c r="J339" i="27" s="1"/>
  <c r="M338" i="27"/>
  <c r="N338" i="27" s="1"/>
  <c r="I338" i="27"/>
  <c r="J338" i="27" s="1"/>
  <c r="M337" i="27"/>
  <c r="N337" i="27" s="1"/>
  <c r="I337" i="27"/>
  <c r="J337" i="27" s="1"/>
  <c r="M336" i="27"/>
  <c r="N336" i="27" s="1"/>
  <c r="I336" i="27"/>
  <c r="J336" i="27" s="1"/>
  <c r="M335" i="27"/>
  <c r="N335" i="27" s="1"/>
  <c r="I335" i="27"/>
  <c r="J335" i="27" s="1"/>
  <c r="M334" i="27"/>
  <c r="N334" i="27" s="1"/>
  <c r="I334" i="27"/>
  <c r="J334" i="27" s="1"/>
  <c r="M333" i="27"/>
  <c r="N333" i="27" s="1"/>
  <c r="I333" i="27"/>
  <c r="J333" i="27" s="1"/>
  <c r="M332" i="27"/>
  <c r="N332" i="27" s="1"/>
  <c r="I332" i="27"/>
  <c r="J332" i="27" s="1"/>
  <c r="M331" i="27"/>
  <c r="N331" i="27" s="1"/>
  <c r="I331" i="27"/>
  <c r="J331" i="27" s="1"/>
  <c r="M330" i="27"/>
  <c r="N330" i="27" s="1"/>
  <c r="I330" i="27"/>
  <c r="J330" i="27" s="1"/>
  <c r="M329" i="27"/>
  <c r="N329" i="27" s="1"/>
  <c r="I329" i="27"/>
  <c r="J329" i="27" s="1"/>
  <c r="M328" i="27"/>
  <c r="N328" i="27" s="1"/>
  <c r="I328" i="27"/>
  <c r="J328" i="27" s="1"/>
  <c r="M327" i="27"/>
  <c r="N327" i="27" s="1"/>
  <c r="I327" i="27"/>
  <c r="J327" i="27" s="1"/>
  <c r="M326" i="27"/>
  <c r="N326" i="27" s="1"/>
  <c r="I326" i="27"/>
  <c r="J326" i="27" s="1"/>
  <c r="M325" i="27"/>
  <c r="N325" i="27" s="1"/>
  <c r="I325" i="27"/>
  <c r="J325" i="27" s="1"/>
  <c r="M324" i="27"/>
  <c r="N324" i="27" s="1"/>
  <c r="I324" i="27"/>
  <c r="J324" i="27" s="1"/>
  <c r="M323" i="27"/>
  <c r="N323" i="27" s="1"/>
  <c r="I323" i="27"/>
  <c r="J323" i="27" s="1"/>
  <c r="M322" i="27"/>
  <c r="N322" i="27" s="1"/>
  <c r="I322" i="27"/>
  <c r="J322" i="27" s="1"/>
  <c r="M321" i="27"/>
  <c r="N321" i="27" s="1"/>
  <c r="I321" i="27"/>
  <c r="J321" i="27" s="1"/>
  <c r="M320" i="27"/>
  <c r="N320" i="27" s="1"/>
  <c r="I320" i="27"/>
  <c r="J320" i="27" s="1"/>
  <c r="M319" i="27"/>
  <c r="N319" i="27" s="1"/>
  <c r="I319" i="27"/>
  <c r="J319" i="27" s="1"/>
  <c r="M318" i="27"/>
  <c r="N318" i="27" s="1"/>
  <c r="I318" i="27"/>
  <c r="J318" i="27" s="1"/>
  <c r="M317" i="27"/>
  <c r="N317" i="27" s="1"/>
  <c r="I317" i="27"/>
  <c r="J317" i="27" s="1"/>
  <c r="M316" i="27"/>
  <c r="N316" i="27" s="1"/>
  <c r="I316" i="27"/>
  <c r="J316" i="27" s="1"/>
  <c r="M315" i="27"/>
  <c r="N315" i="27" s="1"/>
  <c r="I315" i="27"/>
  <c r="J315" i="27" s="1"/>
  <c r="M314" i="27"/>
  <c r="N314" i="27" s="1"/>
  <c r="I314" i="27"/>
  <c r="J314" i="27" s="1"/>
  <c r="M313" i="27"/>
  <c r="N313" i="27" s="1"/>
  <c r="I313" i="27"/>
  <c r="J313" i="27" s="1"/>
  <c r="M312" i="27"/>
  <c r="N312" i="27" s="1"/>
  <c r="I312" i="27"/>
  <c r="J312" i="27" s="1"/>
  <c r="M311" i="27"/>
  <c r="N311" i="27" s="1"/>
  <c r="I311" i="27"/>
  <c r="J311" i="27" s="1"/>
  <c r="M310" i="27"/>
  <c r="N310" i="27" s="1"/>
  <c r="I310" i="27"/>
  <c r="J310" i="27" s="1"/>
  <c r="M309" i="27"/>
  <c r="N309" i="27" s="1"/>
  <c r="I309" i="27"/>
  <c r="J309" i="27" s="1"/>
  <c r="M308" i="27"/>
  <c r="N308" i="27" s="1"/>
  <c r="I308" i="27"/>
  <c r="J308" i="27" s="1"/>
  <c r="M307" i="27"/>
  <c r="N307" i="27" s="1"/>
  <c r="I307" i="27"/>
  <c r="J307" i="27" s="1"/>
  <c r="M306" i="27"/>
  <c r="N306" i="27" s="1"/>
  <c r="I306" i="27"/>
  <c r="J306" i="27" s="1"/>
  <c r="M305" i="27"/>
  <c r="N305" i="27" s="1"/>
  <c r="I305" i="27"/>
  <c r="J305" i="27" s="1"/>
  <c r="M304" i="27"/>
  <c r="N304" i="27" s="1"/>
  <c r="I304" i="27"/>
  <c r="J304" i="27" s="1"/>
  <c r="M303" i="27"/>
  <c r="N303" i="27" s="1"/>
  <c r="I303" i="27"/>
  <c r="J303" i="27" s="1"/>
  <c r="M302" i="27"/>
  <c r="N302" i="27" s="1"/>
  <c r="I302" i="27"/>
  <c r="J302" i="27" s="1"/>
  <c r="M301" i="27"/>
  <c r="N301" i="27" s="1"/>
  <c r="I301" i="27"/>
  <c r="J301" i="27" s="1"/>
  <c r="M300" i="27"/>
  <c r="N300" i="27" s="1"/>
  <c r="I300" i="27"/>
  <c r="J300" i="27" s="1"/>
  <c r="M299" i="27"/>
  <c r="N299" i="27" s="1"/>
  <c r="I299" i="27"/>
  <c r="J299" i="27" s="1"/>
  <c r="M298" i="27"/>
  <c r="N298" i="27" s="1"/>
  <c r="I298" i="27"/>
  <c r="J298" i="27" s="1"/>
  <c r="M297" i="27"/>
  <c r="N297" i="27" s="1"/>
  <c r="I297" i="27"/>
  <c r="J297" i="27" s="1"/>
  <c r="M296" i="27"/>
  <c r="N296" i="27" s="1"/>
  <c r="I296" i="27"/>
  <c r="J296" i="27" s="1"/>
  <c r="M295" i="27"/>
  <c r="N295" i="27" s="1"/>
  <c r="I295" i="27"/>
  <c r="J295" i="27" s="1"/>
  <c r="M294" i="27"/>
  <c r="N294" i="27" s="1"/>
  <c r="I294" i="27"/>
  <c r="J294" i="27" s="1"/>
  <c r="M293" i="27"/>
  <c r="N293" i="27" s="1"/>
  <c r="I293" i="27"/>
  <c r="J293" i="27" s="1"/>
  <c r="M292" i="27"/>
  <c r="N292" i="27" s="1"/>
  <c r="I292" i="27"/>
  <c r="J292" i="27" s="1"/>
  <c r="M291" i="27"/>
  <c r="N291" i="27" s="1"/>
  <c r="I291" i="27"/>
  <c r="J291" i="27" s="1"/>
  <c r="M290" i="27"/>
  <c r="N290" i="27" s="1"/>
  <c r="I290" i="27"/>
  <c r="J290" i="27" s="1"/>
  <c r="M289" i="27"/>
  <c r="N289" i="27" s="1"/>
  <c r="I289" i="27"/>
  <c r="J289" i="27" s="1"/>
  <c r="M288" i="27"/>
  <c r="N288" i="27" s="1"/>
  <c r="I288" i="27"/>
  <c r="J288" i="27" s="1"/>
  <c r="M287" i="27"/>
  <c r="N287" i="27" s="1"/>
  <c r="I287" i="27"/>
  <c r="J287" i="27" s="1"/>
  <c r="M286" i="27"/>
  <c r="N286" i="27" s="1"/>
  <c r="I286" i="27"/>
  <c r="J286" i="27" s="1"/>
  <c r="M285" i="27"/>
  <c r="N285" i="27" s="1"/>
  <c r="I285" i="27"/>
  <c r="J285" i="27" s="1"/>
  <c r="M284" i="27"/>
  <c r="N284" i="27" s="1"/>
  <c r="I284" i="27"/>
  <c r="J284" i="27" s="1"/>
  <c r="M283" i="27"/>
  <c r="N283" i="27" s="1"/>
  <c r="I283" i="27"/>
  <c r="J283" i="27" s="1"/>
  <c r="M282" i="27"/>
  <c r="N282" i="27" s="1"/>
  <c r="I282" i="27"/>
  <c r="J282" i="27" s="1"/>
  <c r="M281" i="27"/>
  <c r="N281" i="27" s="1"/>
  <c r="I281" i="27"/>
  <c r="J281" i="27" s="1"/>
  <c r="A281" i="27"/>
  <c r="N280" i="27"/>
  <c r="M280" i="27"/>
  <c r="J280" i="27"/>
  <c r="I280" i="27"/>
  <c r="A280" i="27"/>
  <c r="I279" i="27"/>
  <c r="A279" i="27"/>
  <c r="J278" i="27"/>
  <c r="I278" i="27"/>
  <c r="M278" i="27" s="1"/>
  <c r="N278" i="27" s="1"/>
  <c r="A278" i="27"/>
  <c r="M277" i="27"/>
  <c r="N277" i="27" s="1"/>
  <c r="I277" i="27"/>
  <c r="J277" i="27" s="1"/>
  <c r="A277" i="27"/>
  <c r="N276" i="27"/>
  <c r="M276" i="27"/>
  <c r="J276" i="27"/>
  <c r="I276" i="27"/>
  <c r="A276" i="27"/>
  <c r="I275" i="27"/>
  <c r="A275" i="27"/>
  <c r="J274" i="27"/>
  <c r="I274" i="27"/>
  <c r="M274" i="27" s="1"/>
  <c r="N274" i="27" s="1"/>
  <c r="A274" i="27"/>
  <c r="M273" i="27"/>
  <c r="N273" i="27" s="1"/>
  <c r="I273" i="27"/>
  <c r="J273" i="27" s="1"/>
  <c r="A273" i="27"/>
  <c r="N272" i="27"/>
  <c r="M272" i="27"/>
  <c r="J272" i="27"/>
  <c r="I272" i="27"/>
  <c r="A272" i="27"/>
  <c r="I271" i="27"/>
  <c r="A271" i="27"/>
  <c r="J270" i="27"/>
  <c r="I270" i="27"/>
  <c r="M270" i="27" s="1"/>
  <c r="N270" i="27" s="1"/>
  <c r="A270" i="27"/>
  <c r="M269" i="27"/>
  <c r="N269" i="27" s="1"/>
  <c r="I269" i="27"/>
  <c r="J269" i="27" s="1"/>
  <c r="M268" i="27"/>
  <c r="N268" i="27" s="1"/>
  <c r="I268" i="27"/>
  <c r="J268" i="27" s="1"/>
  <c r="A268" i="27"/>
  <c r="N267" i="27"/>
  <c r="M267" i="27"/>
  <c r="J267" i="27"/>
  <c r="I267" i="27"/>
  <c r="A267" i="27"/>
  <c r="I266" i="27"/>
  <c r="A266" i="27"/>
  <c r="J265" i="27"/>
  <c r="I265" i="27"/>
  <c r="M265" i="27" s="1"/>
  <c r="N265" i="27" s="1"/>
  <c r="A265" i="27"/>
  <c r="M264" i="27"/>
  <c r="N264" i="27" s="1"/>
  <c r="I264" i="27"/>
  <c r="J264" i="27" s="1"/>
  <c r="A264" i="27"/>
  <c r="N263" i="27"/>
  <c r="M263" i="27"/>
  <c r="J263" i="27"/>
  <c r="I263" i="27"/>
  <c r="A263" i="27"/>
  <c r="I262" i="27"/>
  <c r="A262" i="27"/>
  <c r="J261" i="27"/>
  <c r="I261" i="27"/>
  <c r="M261" i="27" s="1"/>
  <c r="N261" i="27" s="1"/>
  <c r="A261" i="27"/>
  <c r="M260" i="27"/>
  <c r="N260" i="27" s="1"/>
  <c r="I260" i="27"/>
  <c r="J260" i="27" s="1"/>
  <c r="A260" i="27"/>
  <c r="N259" i="27"/>
  <c r="M259" i="27"/>
  <c r="J259" i="27"/>
  <c r="I259" i="27"/>
  <c r="A259" i="27"/>
  <c r="I258" i="27"/>
  <c r="A258" i="27"/>
  <c r="J257" i="27"/>
  <c r="I257" i="27"/>
  <c r="M257" i="27" s="1"/>
  <c r="N257" i="27" s="1"/>
  <c r="A257" i="27"/>
  <c r="M256" i="27"/>
  <c r="N256" i="27" s="1"/>
  <c r="I256" i="27"/>
  <c r="J256" i="27" s="1"/>
  <c r="A256" i="27"/>
  <c r="N255" i="27"/>
  <c r="M255" i="27"/>
  <c r="J255" i="27"/>
  <c r="I255" i="27"/>
  <c r="A255" i="27"/>
  <c r="I254" i="27"/>
  <c r="A254" i="27"/>
  <c r="J253" i="27"/>
  <c r="I253" i="27"/>
  <c r="M253" i="27" s="1"/>
  <c r="N253" i="27" s="1"/>
  <c r="A253" i="27"/>
  <c r="M252" i="27"/>
  <c r="N252" i="27" s="1"/>
  <c r="I252" i="27"/>
  <c r="J252" i="27" s="1"/>
  <c r="A252" i="27"/>
  <c r="N251" i="27"/>
  <c r="M251" i="27"/>
  <c r="J251" i="27"/>
  <c r="I251" i="27"/>
  <c r="A251" i="27"/>
  <c r="I250" i="27"/>
  <c r="A250" i="27"/>
  <c r="J249" i="27"/>
  <c r="I249" i="27"/>
  <c r="M249" i="27" s="1"/>
  <c r="N249" i="27" s="1"/>
  <c r="A249" i="27"/>
  <c r="M248" i="27"/>
  <c r="N248" i="27" s="1"/>
  <c r="I248" i="27"/>
  <c r="J248" i="27" s="1"/>
  <c r="A248" i="27"/>
  <c r="N247" i="27"/>
  <c r="M247" i="27"/>
  <c r="J247" i="27"/>
  <c r="I247" i="27"/>
  <c r="A247" i="27"/>
  <c r="I246" i="27"/>
  <c r="A246" i="27"/>
  <c r="J245" i="27"/>
  <c r="I245" i="27"/>
  <c r="M245" i="27" s="1"/>
  <c r="N245" i="27" s="1"/>
  <c r="A245" i="27"/>
  <c r="M244" i="27"/>
  <c r="N244" i="27" s="1"/>
  <c r="I244" i="27"/>
  <c r="J244" i="27" s="1"/>
  <c r="A244" i="27"/>
  <c r="N243" i="27"/>
  <c r="M243" i="27"/>
  <c r="J243" i="27"/>
  <c r="I243" i="27"/>
  <c r="A243" i="27"/>
  <c r="I242" i="27"/>
  <c r="A242" i="27"/>
  <c r="J241" i="27"/>
  <c r="I241" i="27"/>
  <c r="M241" i="27" s="1"/>
  <c r="N241" i="27" s="1"/>
  <c r="A241" i="27"/>
  <c r="M240" i="27"/>
  <c r="N240" i="27" s="1"/>
  <c r="I240" i="27"/>
  <c r="J240" i="27" s="1"/>
  <c r="A240" i="27"/>
  <c r="N239" i="27"/>
  <c r="M239" i="27"/>
  <c r="J239" i="27"/>
  <c r="I239" i="27"/>
  <c r="A239" i="27"/>
  <c r="I238" i="27"/>
  <c r="A238" i="27"/>
  <c r="J237" i="27"/>
  <c r="I237" i="27"/>
  <c r="M237" i="27" s="1"/>
  <c r="N237" i="27" s="1"/>
  <c r="A237" i="27"/>
  <c r="M236" i="27"/>
  <c r="N236" i="27" s="1"/>
  <c r="I236" i="27"/>
  <c r="J236" i="27" s="1"/>
  <c r="A236" i="27"/>
  <c r="N235" i="27"/>
  <c r="M235" i="27"/>
  <c r="J235" i="27"/>
  <c r="I235" i="27"/>
  <c r="A235" i="27"/>
  <c r="I234" i="27"/>
  <c r="A234" i="27"/>
  <c r="J233" i="27"/>
  <c r="I233" i="27"/>
  <c r="M233" i="27" s="1"/>
  <c r="N233" i="27" s="1"/>
  <c r="A233" i="27"/>
  <c r="M232" i="27"/>
  <c r="N232" i="27" s="1"/>
  <c r="I232" i="27"/>
  <c r="J232" i="27" s="1"/>
  <c r="A232" i="27"/>
  <c r="N231" i="27"/>
  <c r="M231" i="27"/>
  <c r="J231" i="27"/>
  <c r="I231" i="27"/>
  <c r="A231" i="27"/>
  <c r="I230" i="27"/>
  <c r="A230" i="27"/>
  <c r="J229" i="27"/>
  <c r="I229" i="27"/>
  <c r="M229" i="27" s="1"/>
  <c r="N229" i="27" s="1"/>
  <c r="A229" i="27"/>
  <c r="M228" i="27"/>
  <c r="N228" i="27" s="1"/>
  <c r="I228" i="27"/>
  <c r="J228" i="27" s="1"/>
  <c r="A228" i="27"/>
  <c r="N227" i="27"/>
  <c r="M227" i="27"/>
  <c r="J227" i="27"/>
  <c r="I227" i="27"/>
  <c r="A227" i="27"/>
  <c r="I226" i="27"/>
  <c r="A226" i="27"/>
  <c r="J225" i="27"/>
  <c r="I225" i="27"/>
  <c r="M225" i="27" s="1"/>
  <c r="N225" i="27" s="1"/>
  <c r="A225" i="27"/>
  <c r="M224" i="27"/>
  <c r="N224" i="27" s="1"/>
  <c r="I224" i="27"/>
  <c r="J224" i="27" s="1"/>
  <c r="A224" i="27"/>
  <c r="N223" i="27"/>
  <c r="M223" i="27"/>
  <c r="J223" i="27"/>
  <c r="I223" i="27"/>
  <c r="A223" i="27"/>
  <c r="I222" i="27"/>
  <c r="A222" i="27"/>
  <c r="J221" i="27"/>
  <c r="I221" i="27"/>
  <c r="M221" i="27" s="1"/>
  <c r="N221" i="27" s="1"/>
  <c r="A221" i="27"/>
  <c r="M220" i="27"/>
  <c r="N220" i="27" s="1"/>
  <c r="I220" i="27"/>
  <c r="J220" i="27" s="1"/>
  <c r="A220" i="27"/>
  <c r="N219" i="27"/>
  <c r="M219" i="27"/>
  <c r="J219" i="27"/>
  <c r="I219" i="27"/>
  <c r="A219" i="27"/>
  <c r="I218" i="27"/>
  <c r="A218" i="27"/>
  <c r="J217" i="27"/>
  <c r="I217" i="27"/>
  <c r="M217" i="27" s="1"/>
  <c r="N217" i="27" s="1"/>
  <c r="A217" i="27"/>
  <c r="M216" i="27"/>
  <c r="N216" i="27" s="1"/>
  <c r="I216" i="27"/>
  <c r="J216" i="27" s="1"/>
  <c r="A216" i="27"/>
  <c r="N215" i="27"/>
  <c r="M215" i="27"/>
  <c r="J215" i="27"/>
  <c r="I215" i="27"/>
  <c r="A215" i="27"/>
  <c r="I214" i="27"/>
  <c r="A214" i="27"/>
  <c r="J213" i="27"/>
  <c r="I213" i="27"/>
  <c r="M213" i="27" s="1"/>
  <c r="N213" i="27" s="1"/>
  <c r="A213" i="27"/>
  <c r="M212" i="27"/>
  <c r="N212" i="27" s="1"/>
  <c r="I212" i="27"/>
  <c r="J212" i="27" s="1"/>
  <c r="A212" i="27"/>
  <c r="N211" i="27"/>
  <c r="M211" i="27"/>
  <c r="J211" i="27"/>
  <c r="I211" i="27"/>
  <c r="A211" i="27"/>
  <c r="I210" i="27"/>
  <c r="A210" i="27"/>
  <c r="J209" i="27"/>
  <c r="I209" i="27"/>
  <c r="M209" i="27" s="1"/>
  <c r="N209" i="27" s="1"/>
  <c r="A209" i="27"/>
  <c r="M208" i="27"/>
  <c r="N208" i="27" s="1"/>
  <c r="I208" i="27"/>
  <c r="J208" i="27" s="1"/>
  <c r="A208" i="27"/>
  <c r="N207" i="27"/>
  <c r="M207" i="27"/>
  <c r="J207" i="27"/>
  <c r="I207" i="27"/>
  <c r="A207" i="27"/>
  <c r="I206" i="27"/>
  <c r="A206" i="27"/>
  <c r="J205" i="27"/>
  <c r="I205" i="27"/>
  <c r="M205" i="27" s="1"/>
  <c r="N205" i="27" s="1"/>
  <c r="A205" i="27"/>
  <c r="M204" i="27"/>
  <c r="N204" i="27" s="1"/>
  <c r="I204" i="27"/>
  <c r="J204" i="27" s="1"/>
  <c r="A204" i="27"/>
  <c r="N203" i="27"/>
  <c r="M203" i="27"/>
  <c r="J203" i="27"/>
  <c r="I203" i="27"/>
  <c r="A203" i="27"/>
  <c r="I202" i="27"/>
  <c r="A202" i="27"/>
  <c r="J201" i="27"/>
  <c r="I201" i="27"/>
  <c r="M201" i="27" s="1"/>
  <c r="N201" i="27" s="1"/>
  <c r="A201" i="27"/>
  <c r="M200" i="27"/>
  <c r="N200" i="27" s="1"/>
  <c r="I200" i="27"/>
  <c r="J200" i="27" s="1"/>
  <c r="A200" i="27"/>
  <c r="N199" i="27"/>
  <c r="M199" i="27"/>
  <c r="J199" i="27"/>
  <c r="I199" i="27"/>
  <c r="A199" i="27"/>
  <c r="I198" i="27"/>
  <c r="A198" i="27"/>
  <c r="J197" i="27"/>
  <c r="I197" i="27"/>
  <c r="M197" i="27" s="1"/>
  <c r="N197" i="27" s="1"/>
  <c r="A197" i="27"/>
  <c r="M196" i="27"/>
  <c r="N196" i="27" s="1"/>
  <c r="I196" i="27"/>
  <c r="J196" i="27" s="1"/>
  <c r="A196" i="27"/>
  <c r="N195" i="27"/>
  <c r="M195" i="27"/>
  <c r="J195" i="27"/>
  <c r="I195" i="27"/>
  <c r="A195" i="27"/>
  <c r="I194" i="27"/>
  <c r="A194" i="27"/>
  <c r="J193" i="27"/>
  <c r="I193" i="27"/>
  <c r="M193" i="27" s="1"/>
  <c r="N193" i="27" s="1"/>
  <c r="A193" i="27"/>
  <c r="M192" i="27"/>
  <c r="N192" i="27" s="1"/>
  <c r="I192" i="27"/>
  <c r="J192" i="27" s="1"/>
  <c r="A192" i="27"/>
  <c r="N191" i="27"/>
  <c r="M191" i="27"/>
  <c r="J191" i="27"/>
  <c r="I191" i="27"/>
  <c r="A191" i="27"/>
  <c r="I190" i="27"/>
  <c r="A190" i="27"/>
  <c r="J189" i="27"/>
  <c r="I189" i="27"/>
  <c r="M189" i="27" s="1"/>
  <c r="N189" i="27" s="1"/>
  <c r="A189" i="27"/>
  <c r="M188" i="27"/>
  <c r="N188" i="27" s="1"/>
  <c r="I188" i="27"/>
  <c r="J188" i="27" s="1"/>
  <c r="A188" i="27"/>
  <c r="N187" i="27"/>
  <c r="M187" i="27"/>
  <c r="J187" i="27"/>
  <c r="I187" i="27"/>
  <c r="A187" i="27"/>
  <c r="I186" i="27"/>
  <c r="A186" i="27"/>
  <c r="J185" i="27"/>
  <c r="I185" i="27"/>
  <c r="M185" i="27" s="1"/>
  <c r="N185" i="27" s="1"/>
  <c r="A185" i="27"/>
  <c r="M184" i="27"/>
  <c r="N184" i="27" s="1"/>
  <c r="I184" i="27"/>
  <c r="J184" i="27" s="1"/>
  <c r="A184" i="27"/>
  <c r="N183" i="27"/>
  <c r="M183" i="27"/>
  <c r="J183" i="27"/>
  <c r="I183" i="27"/>
  <c r="A183" i="27"/>
  <c r="I182" i="27"/>
  <c r="A182" i="27"/>
  <c r="J181" i="27"/>
  <c r="I181" i="27"/>
  <c r="M181" i="27" s="1"/>
  <c r="N181" i="27" s="1"/>
  <c r="A181" i="27"/>
  <c r="M180" i="27"/>
  <c r="N180" i="27" s="1"/>
  <c r="I180" i="27"/>
  <c r="J180" i="27" s="1"/>
  <c r="M179" i="27"/>
  <c r="N179" i="27" s="1"/>
  <c r="I179" i="27"/>
  <c r="J179" i="27" s="1"/>
  <c r="A179" i="27"/>
  <c r="N178" i="27"/>
  <c r="M178" i="27"/>
  <c r="J178" i="27"/>
  <c r="I178" i="27"/>
  <c r="A178" i="27"/>
  <c r="I177" i="27"/>
  <c r="A177" i="27"/>
  <c r="J176" i="27"/>
  <c r="I176" i="27"/>
  <c r="M176" i="27" s="1"/>
  <c r="N176" i="27" s="1"/>
  <c r="A176" i="27"/>
  <c r="M175" i="27"/>
  <c r="N175" i="27" s="1"/>
  <c r="I175" i="27"/>
  <c r="J175" i="27" s="1"/>
  <c r="A175" i="27"/>
  <c r="N174" i="27"/>
  <c r="M174" i="27"/>
  <c r="J174" i="27"/>
  <c r="I174" i="27"/>
  <c r="A174" i="27"/>
  <c r="I173" i="27"/>
  <c r="A173" i="27"/>
  <c r="J172" i="27"/>
  <c r="I172" i="27"/>
  <c r="M172" i="27" s="1"/>
  <c r="N172" i="27" s="1"/>
  <c r="A172" i="27"/>
  <c r="M171" i="27"/>
  <c r="N171" i="27" s="1"/>
  <c r="I171" i="27"/>
  <c r="J171" i="27" s="1"/>
  <c r="A171" i="27"/>
  <c r="N170" i="27"/>
  <c r="M170" i="27"/>
  <c r="J170" i="27"/>
  <c r="I170" i="27"/>
  <c r="A170" i="27"/>
  <c r="I169" i="27"/>
  <c r="A169" i="27"/>
  <c r="J168" i="27"/>
  <c r="I168" i="27"/>
  <c r="M168" i="27" s="1"/>
  <c r="N168" i="27" s="1"/>
  <c r="A168" i="27"/>
  <c r="M167" i="27"/>
  <c r="N167" i="27" s="1"/>
  <c r="I167" i="27"/>
  <c r="J167" i="27" s="1"/>
  <c r="A167" i="27"/>
  <c r="N166" i="27"/>
  <c r="M166" i="27"/>
  <c r="J166" i="27"/>
  <c r="I166" i="27"/>
  <c r="A166" i="27"/>
  <c r="I165" i="27"/>
  <c r="A165" i="27"/>
  <c r="J164" i="27"/>
  <c r="I164" i="27"/>
  <c r="M164" i="27" s="1"/>
  <c r="N164" i="27" s="1"/>
  <c r="A164" i="27"/>
  <c r="M163" i="27"/>
  <c r="N163" i="27" s="1"/>
  <c r="I163" i="27"/>
  <c r="J163" i="27" s="1"/>
  <c r="A163" i="27"/>
  <c r="N162" i="27"/>
  <c r="M162" i="27"/>
  <c r="J162" i="27"/>
  <c r="I162" i="27"/>
  <c r="A162" i="27"/>
  <c r="I161" i="27"/>
  <c r="A161" i="27"/>
  <c r="J160" i="27"/>
  <c r="I160" i="27"/>
  <c r="M160" i="27" s="1"/>
  <c r="N160" i="27" s="1"/>
  <c r="A160" i="27"/>
  <c r="M159" i="27"/>
  <c r="N159" i="27" s="1"/>
  <c r="I159" i="27"/>
  <c r="J159" i="27" s="1"/>
  <c r="A159" i="27"/>
  <c r="N158" i="27"/>
  <c r="M158" i="27"/>
  <c r="J158" i="27"/>
  <c r="I158" i="27"/>
  <c r="A158" i="27"/>
  <c r="I157" i="27"/>
  <c r="A157" i="27"/>
  <c r="J156" i="27"/>
  <c r="I156" i="27"/>
  <c r="M156" i="27" s="1"/>
  <c r="N156" i="27" s="1"/>
  <c r="A156" i="27"/>
  <c r="M155" i="27"/>
  <c r="N155" i="27" s="1"/>
  <c r="I155" i="27"/>
  <c r="J155" i="27" s="1"/>
  <c r="A155" i="27"/>
  <c r="N154" i="27"/>
  <c r="M154" i="27"/>
  <c r="J154" i="27"/>
  <c r="I154" i="27"/>
  <c r="A154" i="27"/>
  <c r="I153" i="27"/>
  <c r="A153" i="27"/>
  <c r="J152" i="27"/>
  <c r="I152" i="27"/>
  <c r="M152" i="27" s="1"/>
  <c r="N152" i="27" s="1"/>
  <c r="A152" i="27"/>
  <c r="M151" i="27"/>
  <c r="N151" i="27" s="1"/>
  <c r="I151" i="27"/>
  <c r="J151" i="27" s="1"/>
  <c r="A151" i="27"/>
  <c r="N150" i="27"/>
  <c r="M150" i="27"/>
  <c r="J150" i="27"/>
  <c r="I150" i="27"/>
  <c r="A150" i="27"/>
  <c r="I149" i="27"/>
  <c r="A149" i="27"/>
  <c r="J148" i="27"/>
  <c r="I148" i="27"/>
  <c r="M148" i="27" s="1"/>
  <c r="N148" i="27" s="1"/>
  <c r="A148" i="27"/>
  <c r="M147" i="27"/>
  <c r="N147" i="27" s="1"/>
  <c r="I147" i="27"/>
  <c r="J147" i="27" s="1"/>
  <c r="A147" i="27"/>
  <c r="N146" i="27"/>
  <c r="M146" i="27"/>
  <c r="J146" i="27"/>
  <c r="I146" i="27"/>
  <c r="A146" i="27"/>
  <c r="I145" i="27"/>
  <c r="A145" i="27"/>
  <c r="J144" i="27"/>
  <c r="I144" i="27"/>
  <c r="M144" i="27" s="1"/>
  <c r="N144" i="27" s="1"/>
  <c r="A144" i="27"/>
  <c r="M143" i="27"/>
  <c r="N143" i="27" s="1"/>
  <c r="I143" i="27"/>
  <c r="J143" i="27" s="1"/>
  <c r="A143" i="27"/>
  <c r="N142" i="27"/>
  <c r="M142" i="27"/>
  <c r="J142" i="27"/>
  <c r="I142" i="27"/>
  <c r="A142" i="27"/>
  <c r="I141" i="27"/>
  <c r="A141" i="27"/>
  <c r="J140" i="27"/>
  <c r="I140" i="27"/>
  <c r="M140" i="27" s="1"/>
  <c r="N140" i="27" s="1"/>
  <c r="A140" i="27"/>
  <c r="M139" i="27"/>
  <c r="N139" i="27" s="1"/>
  <c r="I139" i="27"/>
  <c r="J139" i="27" s="1"/>
  <c r="A139" i="27"/>
  <c r="N138" i="27"/>
  <c r="M138" i="27"/>
  <c r="J138" i="27"/>
  <c r="I138" i="27"/>
  <c r="A138" i="27"/>
  <c r="I137" i="27"/>
  <c r="A137" i="27"/>
  <c r="J136" i="27"/>
  <c r="I136" i="27"/>
  <c r="M136" i="27" s="1"/>
  <c r="N136" i="27" s="1"/>
  <c r="A136" i="27"/>
  <c r="M135" i="27"/>
  <c r="N135" i="27" s="1"/>
  <c r="I135" i="27"/>
  <c r="J135" i="27" s="1"/>
  <c r="A135" i="27"/>
  <c r="N134" i="27"/>
  <c r="M134" i="27"/>
  <c r="J134" i="27"/>
  <c r="I134" i="27"/>
  <c r="A134" i="27"/>
  <c r="I133" i="27"/>
  <c r="A133" i="27"/>
  <c r="J132" i="27"/>
  <c r="I132" i="27"/>
  <c r="M132" i="27" s="1"/>
  <c r="N132" i="27" s="1"/>
  <c r="A132" i="27"/>
  <c r="M131" i="27"/>
  <c r="N131" i="27" s="1"/>
  <c r="I131" i="27"/>
  <c r="J131" i="27" s="1"/>
  <c r="A131" i="27"/>
  <c r="N130" i="27"/>
  <c r="M130" i="27"/>
  <c r="J130" i="27"/>
  <c r="I130" i="27"/>
  <c r="A130" i="27"/>
  <c r="I129" i="27"/>
  <c r="A129" i="27"/>
  <c r="J128" i="27"/>
  <c r="I128" i="27"/>
  <c r="M128" i="27" s="1"/>
  <c r="N128" i="27" s="1"/>
  <c r="A128" i="27"/>
  <c r="M127" i="27"/>
  <c r="N127" i="27" s="1"/>
  <c r="I127" i="27"/>
  <c r="J127" i="27" s="1"/>
  <c r="A127" i="27"/>
  <c r="N126" i="27"/>
  <c r="M126" i="27"/>
  <c r="J126" i="27"/>
  <c r="I126" i="27"/>
  <c r="A126" i="27"/>
  <c r="I125" i="27"/>
  <c r="A125" i="27"/>
  <c r="J124" i="27"/>
  <c r="I124" i="27"/>
  <c r="M124" i="27" s="1"/>
  <c r="N124" i="27" s="1"/>
  <c r="A124" i="27"/>
  <c r="M123" i="27"/>
  <c r="N123" i="27" s="1"/>
  <c r="I123" i="27"/>
  <c r="J123" i="27" s="1"/>
  <c r="A123" i="27"/>
  <c r="N122" i="27"/>
  <c r="M122" i="27"/>
  <c r="J122" i="27"/>
  <c r="I122" i="27"/>
  <c r="A122" i="27"/>
  <c r="I121" i="27"/>
  <c r="A121" i="27"/>
  <c r="J120" i="27"/>
  <c r="I120" i="27"/>
  <c r="M120" i="27" s="1"/>
  <c r="N120" i="27" s="1"/>
  <c r="A120" i="27"/>
  <c r="M119" i="27"/>
  <c r="N119" i="27" s="1"/>
  <c r="I119" i="27"/>
  <c r="J119" i="27" s="1"/>
  <c r="A119" i="27"/>
  <c r="N118" i="27"/>
  <c r="M118" i="27"/>
  <c r="J118" i="27"/>
  <c r="I118" i="27"/>
  <c r="A118" i="27"/>
  <c r="I117" i="27"/>
  <c r="A117" i="27"/>
  <c r="J116" i="27"/>
  <c r="I116" i="27"/>
  <c r="M116" i="27" s="1"/>
  <c r="N116" i="27" s="1"/>
  <c r="A116" i="27"/>
  <c r="M115" i="27"/>
  <c r="N115" i="27" s="1"/>
  <c r="I115" i="27"/>
  <c r="J115" i="27" s="1"/>
  <c r="A115" i="27"/>
  <c r="N114" i="27"/>
  <c r="M114" i="27"/>
  <c r="J114" i="27"/>
  <c r="I114" i="27"/>
  <c r="A114" i="27"/>
  <c r="I113" i="27"/>
  <c r="A113" i="27"/>
  <c r="J112" i="27"/>
  <c r="I112" i="27"/>
  <c r="M112" i="27" s="1"/>
  <c r="N112" i="27" s="1"/>
  <c r="A112" i="27"/>
  <c r="M111" i="27"/>
  <c r="N111" i="27" s="1"/>
  <c r="I111" i="27"/>
  <c r="J111" i="27" s="1"/>
  <c r="A111" i="27"/>
  <c r="N110" i="27"/>
  <c r="M110" i="27"/>
  <c r="J110" i="27"/>
  <c r="I110" i="27"/>
  <c r="A110" i="27"/>
  <c r="I109" i="27"/>
  <c r="A109" i="27"/>
  <c r="J108" i="27"/>
  <c r="I108" i="27"/>
  <c r="M108" i="27" s="1"/>
  <c r="N108" i="27" s="1"/>
  <c r="A108" i="27"/>
  <c r="M107" i="27"/>
  <c r="N107" i="27" s="1"/>
  <c r="I107" i="27"/>
  <c r="J107" i="27" s="1"/>
  <c r="A107" i="27"/>
  <c r="N106" i="27"/>
  <c r="M106" i="27"/>
  <c r="J106" i="27"/>
  <c r="I106" i="27"/>
  <c r="A106" i="27"/>
  <c r="I105" i="27"/>
  <c r="A105" i="27"/>
  <c r="J104" i="27"/>
  <c r="I104" i="27"/>
  <c r="M104" i="27" s="1"/>
  <c r="N104" i="27" s="1"/>
  <c r="A104" i="27"/>
  <c r="M103" i="27"/>
  <c r="N103" i="27" s="1"/>
  <c r="I103" i="27"/>
  <c r="J103" i="27" s="1"/>
  <c r="A103" i="27"/>
  <c r="N102" i="27"/>
  <c r="M102" i="27"/>
  <c r="J102" i="27"/>
  <c r="I102" i="27"/>
  <c r="A102" i="27"/>
  <c r="I101" i="27"/>
  <c r="A101" i="27"/>
  <c r="J100" i="27"/>
  <c r="I100" i="27"/>
  <c r="M100" i="27" s="1"/>
  <c r="N100" i="27" s="1"/>
  <c r="A100" i="27"/>
  <c r="M99" i="27"/>
  <c r="N99" i="27" s="1"/>
  <c r="I99" i="27"/>
  <c r="J99" i="27" s="1"/>
  <c r="A99" i="27"/>
  <c r="N98" i="27"/>
  <c r="M98" i="27"/>
  <c r="J98" i="27"/>
  <c r="I98" i="27"/>
  <c r="A98" i="27"/>
  <c r="I97" i="27"/>
  <c r="A97" i="27"/>
  <c r="J96" i="27"/>
  <c r="I96" i="27"/>
  <c r="M96" i="27" s="1"/>
  <c r="N96" i="27" s="1"/>
  <c r="A96" i="27"/>
  <c r="M95" i="27"/>
  <c r="N95" i="27" s="1"/>
  <c r="I95" i="27"/>
  <c r="J95" i="27" s="1"/>
  <c r="A95" i="27"/>
  <c r="N94" i="27"/>
  <c r="M94" i="27"/>
  <c r="J94" i="27"/>
  <c r="I94" i="27"/>
  <c r="A94" i="27"/>
  <c r="I93" i="27"/>
  <c r="A93" i="27"/>
  <c r="J92" i="27"/>
  <c r="I92" i="27"/>
  <c r="M92" i="27" s="1"/>
  <c r="N92" i="27" s="1"/>
  <c r="A92" i="27"/>
  <c r="M91" i="27"/>
  <c r="N91" i="27" s="1"/>
  <c r="I91" i="27"/>
  <c r="J91" i="27" s="1"/>
  <c r="M90" i="27"/>
  <c r="N90" i="27" s="1"/>
  <c r="I90" i="27"/>
  <c r="J90" i="27" s="1"/>
  <c r="A90" i="27"/>
  <c r="N89" i="27"/>
  <c r="M89" i="27"/>
  <c r="J89" i="27"/>
  <c r="I89" i="27"/>
  <c r="A89" i="27"/>
  <c r="I88" i="27"/>
  <c r="A88" i="27"/>
  <c r="J87" i="27"/>
  <c r="I87" i="27"/>
  <c r="M87" i="27" s="1"/>
  <c r="N87" i="27" s="1"/>
  <c r="A87" i="27"/>
  <c r="M86" i="27"/>
  <c r="N86" i="27" s="1"/>
  <c r="I86" i="27"/>
  <c r="J86" i="27" s="1"/>
  <c r="A86" i="27"/>
  <c r="N85" i="27"/>
  <c r="M85" i="27"/>
  <c r="J85" i="27"/>
  <c r="I85" i="27"/>
  <c r="A85" i="27"/>
  <c r="I84" i="27"/>
  <c r="A84" i="27"/>
  <c r="J83" i="27"/>
  <c r="I83" i="27"/>
  <c r="M83" i="27" s="1"/>
  <c r="N83" i="27" s="1"/>
  <c r="A83" i="27"/>
  <c r="M82" i="27"/>
  <c r="N82" i="27" s="1"/>
  <c r="I82" i="27"/>
  <c r="J82" i="27" s="1"/>
  <c r="A82" i="27"/>
  <c r="N81" i="27"/>
  <c r="M81" i="27"/>
  <c r="J81" i="27"/>
  <c r="I81" i="27"/>
  <c r="A81" i="27"/>
  <c r="I80" i="27"/>
  <c r="A80" i="27"/>
  <c r="J79" i="27"/>
  <c r="I79" i="27"/>
  <c r="M79" i="27" s="1"/>
  <c r="N79" i="27" s="1"/>
  <c r="A79" i="27"/>
  <c r="M78" i="27"/>
  <c r="N78" i="27" s="1"/>
  <c r="I78" i="27"/>
  <c r="J78" i="27" s="1"/>
  <c r="A78" i="27"/>
  <c r="N77" i="27"/>
  <c r="M77" i="27"/>
  <c r="J77" i="27"/>
  <c r="I77" i="27"/>
  <c r="A77" i="27"/>
  <c r="M76" i="27"/>
  <c r="N76" i="27" s="1"/>
  <c r="I76" i="27"/>
  <c r="J76" i="27" s="1"/>
  <c r="A76" i="27"/>
  <c r="N75" i="27"/>
  <c r="J75" i="27"/>
  <c r="I75" i="27"/>
  <c r="M75" i="27" s="1"/>
  <c r="A75" i="27"/>
  <c r="I74" i="27"/>
  <c r="J74" i="27" s="1"/>
  <c r="A74" i="27"/>
  <c r="N73" i="27"/>
  <c r="M73" i="27"/>
  <c r="J73" i="27"/>
  <c r="I73" i="27"/>
  <c r="A73" i="27"/>
  <c r="I72" i="27"/>
  <c r="J72" i="27" s="1"/>
  <c r="A72" i="27"/>
  <c r="N71" i="27"/>
  <c r="J71" i="27"/>
  <c r="I71" i="27"/>
  <c r="M71" i="27" s="1"/>
  <c r="A71" i="27"/>
  <c r="M70" i="27"/>
  <c r="N70" i="27" s="1"/>
  <c r="I70" i="27"/>
  <c r="J70" i="27" s="1"/>
  <c r="A70" i="27"/>
  <c r="N69" i="27"/>
  <c r="M69" i="27"/>
  <c r="J69" i="27"/>
  <c r="I69" i="27"/>
  <c r="A69" i="27"/>
  <c r="M68" i="27"/>
  <c r="N68" i="27" s="1"/>
  <c r="I68" i="27"/>
  <c r="J68" i="27" s="1"/>
  <c r="A68" i="27"/>
  <c r="J67" i="27"/>
  <c r="I67" i="27"/>
  <c r="M67" i="27" s="1"/>
  <c r="N67" i="27" s="1"/>
  <c r="A67" i="27"/>
  <c r="I66" i="27"/>
  <c r="A66" i="27"/>
  <c r="N65" i="27"/>
  <c r="M65" i="27"/>
  <c r="J65" i="27"/>
  <c r="I65" i="27"/>
  <c r="A65" i="27"/>
  <c r="I64" i="27"/>
  <c r="A64" i="27"/>
  <c r="J63" i="27"/>
  <c r="I63" i="27"/>
  <c r="M63" i="27" s="1"/>
  <c r="N63" i="27" s="1"/>
  <c r="A63" i="27"/>
  <c r="M62" i="27"/>
  <c r="N62" i="27" s="1"/>
  <c r="I62" i="27"/>
  <c r="J62" i="27" s="1"/>
  <c r="A62" i="27"/>
  <c r="N61" i="27"/>
  <c r="M61" i="27"/>
  <c r="J61" i="27"/>
  <c r="I61" i="27"/>
  <c r="A61" i="27"/>
  <c r="M60" i="27"/>
  <c r="N60" i="27" s="1"/>
  <c r="I60" i="27"/>
  <c r="J60" i="27" s="1"/>
  <c r="A60" i="27"/>
  <c r="N59" i="27"/>
  <c r="J59" i="27"/>
  <c r="I59" i="27"/>
  <c r="M59" i="27" s="1"/>
  <c r="A59" i="27"/>
  <c r="I58" i="27"/>
  <c r="J58" i="27" s="1"/>
  <c r="A58" i="27"/>
  <c r="N57" i="27"/>
  <c r="M57" i="27"/>
  <c r="J57" i="27"/>
  <c r="I57" i="27"/>
  <c r="A57" i="27"/>
  <c r="I56" i="27"/>
  <c r="J56" i="27" s="1"/>
  <c r="A56" i="27"/>
  <c r="N55" i="27"/>
  <c r="J55" i="27"/>
  <c r="I55" i="27"/>
  <c r="M55" i="27" s="1"/>
  <c r="A55" i="27"/>
  <c r="M54" i="27"/>
  <c r="N54" i="27" s="1"/>
  <c r="I54" i="27"/>
  <c r="J54" i="27" s="1"/>
  <c r="A54" i="27"/>
  <c r="N53" i="27"/>
  <c r="M53" i="27"/>
  <c r="J53" i="27"/>
  <c r="I53" i="27"/>
  <c r="A53" i="27"/>
  <c r="M52" i="27"/>
  <c r="N52" i="27" s="1"/>
  <c r="I52" i="27"/>
  <c r="J52" i="27" s="1"/>
  <c r="A52" i="27"/>
  <c r="J51" i="27"/>
  <c r="I51" i="27"/>
  <c r="M51" i="27" s="1"/>
  <c r="N51" i="27" s="1"/>
  <c r="A51" i="27"/>
  <c r="I50" i="27"/>
  <c r="A50" i="27"/>
  <c r="N49" i="27"/>
  <c r="M49" i="27"/>
  <c r="J49" i="27"/>
  <c r="I49" i="27"/>
  <c r="A49" i="27"/>
  <c r="I48" i="27"/>
  <c r="A48" i="27"/>
  <c r="J47" i="27"/>
  <c r="I47" i="27"/>
  <c r="M47" i="27" s="1"/>
  <c r="N47" i="27" s="1"/>
  <c r="A47" i="27"/>
  <c r="M46" i="27"/>
  <c r="N46" i="27" s="1"/>
  <c r="I46" i="27"/>
  <c r="J46" i="27" s="1"/>
  <c r="A46" i="27"/>
  <c r="N45" i="27"/>
  <c r="M45" i="27"/>
  <c r="J45" i="27"/>
  <c r="I45" i="27"/>
  <c r="A45" i="27"/>
  <c r="M44" i="27"/>
  <c r="N44" i="27" s="1"/>
  <c r="I44" i="27"/>
  <c r="J44" i="27" s="1"/>
  <c r="A44" i="27"/>
  <c r="N43" i="27"/>
  <c r="J43" i="27"/>
  <c r="I43" i="27"/>
  <c r="M43" i="27" s="1"/>
  <c r="A43" i="27"/>
  <c r="I42" i="27"/>
  <c r="J42" i="27" s="1"/>
  <c r="A42" i="27"/>
  <c r="N41" i="27"/>
  <c r="M41" i="27"/>
  <c r="J41" i="27"/>
  <c r="I41" i="27"/>
  <c r="A41" i="27"/>
  <c r="I40" i="27"/>
  <c r="J40" i="27" s="1"/>
  <c r="A40" i="27"/>
  <c r="N39" i="27"/>
  <c r="J39" i="27"/>
  <c r="I39" i="27"/>
  <c r="M39" i="27" s="1"/>
  <c r="A39" i="27"/>
  <c r="M38" i="27"/>
  <c r="N38" i="27" s="1"/>
  <c r="I38" i="27"/>
  <c r="J38" i="27" s="1"/>
  <c r="A38" i="27"/>
  <c r="N37" i="27"/>
  <c r="M37" i="27"/>
  <c r="J37" i="27"/>
  <c r="I37" i="27"/>
  <c r="A37" i="27"/>
  <c r="M36" i="27"/>
  <c r="N36" i="27" s="1"/>
  <c r="I36" i="27"/>
  <c r="J36" i="27" s="1"/>
  <c r="A36" i="27"/>
  <c r="J35" i="27"/>
  <c r="I35" i="27"/>
  <c r="M35" i="27" s="1"/>
  <c r="N35" i="27" s="1"/>
  <c r="A35" i="27"/>
  <c r="I34" i="27"/>
  <c r="A34" i="27"/>
  <c r="N33" i="27"/>
  <c r="M33" i="27"/>
  <c r="J33" i="27"/>
  <c r="I33" i="27"/>
  <c r="A33" i="27"/>
  <c r="I32" i="27"/>
  <c r="A32" i="27"/>
  <c r="J31" i="27"/>
  <c r="I31" i="27"/>
  <c r="M31" i="27" s="1"/>
  <c r="N31" i="27" s="1"/>
  <c r="A31" i="27"/>
  <c r="M30" i="27"/>
  <c r="N30" i="27" s="1"/>
  <c r="I30" i="27"/>
  <c r="J30" i="27" s="1"/>
  <c r="A30" i="27"/>
  <c r="N29" i="27"/>
  <c r="M29" i="27"/>
  <c r="J29" i="27"/>
  <c r="I29" i="27"/>
  <c r="A29" i="27"/>
  <c r="M28" i="27"/>
  <c r="N28" i="27" s="1"/>
  <c r="I28" i="27"/>
  <c r="J28" i="27" s="1"/>
  <c r="A28" i="27"/>
  <c r="N27" i="27"/>
  <c r="J27" i="27"/>
  <c r="I27" i="27"/>
  <c r="M27" i="27" s="1"/>
  <c r="A27" i="27"/>
  <c r="I26" i="27"/>
  <c r="J26" i="27" s="1"/>
  <c r="A26" i="27"/>
  <c r="N25" i="27"/>
  <c r="M25" i="27"/>
  <c r="J25" i="27"/>
  <c r="I25" i="27"/>
  <c r="A25" i="27"/>
  <c r="I24" i="27"/>
  <c r="J24" i="27" s="1"/>
  <c r="A24" i="27"/>
  <c r="N23" i="27"/>
  <c r="J23" i="27"/>
  <c r="I23" i="27"/>
  <c r="M23" i="27" s="1"/>
  <c r="A23" i="27"/>
  <c r="M22" i="27"/>
  <c r="N22" i="27" s="1"/>
  <c r="I22" i="27"/>
  <c r="J22" i="27" s="1"/>
  <c r="A22" i="27"/>
  <c r="N21" i="27"/>
  <c r="M21" i="27"/>
  <c r="J21" i="27"/>
  <c r="I21" i="27"/>
  <c r="A21" i="27"/>
  <c r="M20" i="27"/>
  <c r="N20" i="27" s="1"/>
  <c r="I20" i="27"/>
  <c r="J20" i="27" s="1"/>
  <c r="A20" i="27"/>
  <c r="J19" i="27"/>
  <c r="I19" i="27"/>
  <c r="M19" i="27" s="1"/>
  <c r="N19" i="27" s="1"/>
  <c r="A19" i="27"/>
  <c r="I18" i="27"/>
  <c r="A18" i="27"/>
  <c r="N17" i="27"/>
  <c r="M17" i="27"/>
  <c r="J17" i="27"/>
  <c r="I17" i="27"/>
  <c r="A17" i="27"/>
  <c r="I16" i="27"/>
  <c r="A16" i="27"/>
  <c r="J15" i="27"/>
  <c r="I15" i="27"/>
  <c r="M15" i="27" s="1"/>
  <c r="N15" i="27" s="1"/>
  <c r="A15" i="27"/>
  <c r="M14" i="27"/>
  <c r="N14" i="27" s="1"/>
  <c r="I14" i="27"/>
  <c r="J14" i="27" s="1"/>
  <c r="A14" i="27"/>
  <c r="N13" i="27"/>
  <c r="M13" i="27"/>
  <c r="J13" i="27"/>
  <c r="I13" i="27"/>
  <c r="A13" i="27"/>
  <c r="M12" i="27"/>
  <c r="N12" i="27" s="1"/>
  <c r="I12" i="27"/>
  <c r="J12" i="27" s="1"/>
  <c r="A12" i="27"/>
  <c r="N11" i="27"/>
  <c r="J11" i="27"/>
  <c r="I11" i="27"/>
  <c r="M11" i="27" s="1"/>
  <c r="A11" i="27"/>
  <c r="I10" i="27"/>
  <c r="J10" i="27" s="1"/>
  <c r="A10" i="27"/>
  <c r="N9" i="27"/>
  <c r="M9" i="27"/>
  <c r="J9" i="27"/>
  <c r="I9" i="27"/>
  <c r="A9" i="27"/>
  <c r="I8" i="27"/>
  <c r="J8" i="27" s="1"/>
  <c r="A8" i="27"/>
  <c r="N7" i="27"/>
  <c r="J7" i="27"/>
  <c r="I7" i="27"/>
  <c r="M7" i="27" s="1"/>
  <c r="A7" i="27"/>
  <c r="M6" i="27"/>
  <c r="N6" i="27" s="1"/>
  <c r="I6" i="27"/>
  <c r="J6" i="27" s="1"/>
  <c r="A6" i="27"/>
  <c r="N5" i="27"/>
  <c r="M5" i="27"/>
  <c r="J5" i="27"/>
  <c r="I5" i="27"/>
  <c r="M1034" i="22"/>
  <c r="N1034" i="22" s="1"/>
  <c r="I1034" i="22"/>
  <c r="J1034" i="22" s="1"/>
  <c r="M1033" i="22"/>
  <c r="N1033" i="22" s="1"/>
  <c r="I1033" i="22"/>
  <c r="J1033" i="22" s="1"/>
  <c r="M1032" i="22"/>
  <c r="N1032" i="22" s="1"/>
  <c r="I1032" i="22"/>
  <c r="J1032" i="22" s="1"/>
  <c r="M1031" i="22"/>
  <c r="N1031" i="22" s="1"/>
  <c r="I1031" i="22"/>
  <c r="J1031" i="22" s="1"/>
  <c r="M1030" i="22"/>
  <c r="N1030" i="22" s="1"/>
  <c r="I1030" i="22"/>
  <c r="J1030" i="22" s="1"/>
  <c r="M1029" i="22"/>
  <c r="N1029" i="22" s="1"/>
  <c r="I1029" i="22"/>
  <c r="J1029" i="22" s="1"/>
  <c r="M1028" i="22"/>
  <c r="N1028" i="22" s="1"/>
  <c r="I1028" i="22"/>
  <c r="J1028" i="22" s="1"/>
  <c r="M1027" i="22"/>
  <c r="N1027" i="22" s="1"/>
  <c r="I1027" i="22"/>
  <c r="J1027" i="22" s="1"/>
  <c r="M1026" i="22"/>
  <c r="N1026" i="22" s="1"/>
  <c r="I1026" i="22"/>
  <c r="J1026" i="22" s="1"/>
  <c r="M1025" i="22"/>
  <c r="N1025" i="22" s="1"/>
  <c r="I1025" i="22"/>
  <c r="J1025" i="22" s="1"/>
  <c r="M1024" i="22"/>
  <c r="N1024" i="22" s="1"/>
  <c r="I1024" i="22"/>
  <c r="J1024" i="22" s="1"/>
  <c r="M1023" i="22"/>
  <c r="N1023" i="22" s="1"/>
  <c r="I1023" i="22"/>
  <c r="J1023" i="22" s="1"/>
  <c r="M1022" i="22"/>
  <c r="N1022" i="22" s="1"/>
  <c r="I1022" i="22"/>
  <c r="J1022" i="22" s="1"/>
  <c r="M1021" i="22"/>
  <c r="N1021" i="22" s="1"/>
  <c r="I1021" i="22"/>
  <c r="J1021" i="22" s="1"/>
  <c r="M1020" i="22"/>
  <c r="N1020" i="22" s="1"/>
  <c r="I1020" i="22"/>
  <c r="J1020" i="22" s="1"/>
  <c r="M1019" i="22"/>
  <c r="N1019" i="22" s="1"/>
  <c r="I1019" i="22"/>
  <c r="J1019" i="22" s="1"/>
  <c r="M1018" i="22"/>
  <c r="N1018" i="22" s="1"/>
  <c r="I1018" i="22"/>
  <c r="J1018" i="22" s="1"/>
  <c r="M1017" i="22"/>
  <c r="N1017" i="22" s="1"/>
  <c r="I1017" i="22"/>
  <c r="J1017" i="22" s="1"/>
  <c r="M1016" i="22"/>
  <c r="N1016" i="22" s="1"/>
  <c r="I1016" i="22"/>
  <c r="J1016" i="22" s="1"/>
  <c r="M1015" i="22"/>
  <c r="N1015" i="22" s="1"/>
  <c r="I1015" i="22"/>
  <c r="J1015" i="22" s="1"/>
  <c r="M1014" i="22"/>
  <c r="N1014" i="22" s="1"/>
  <c r="I1014" i="22"/>
  <c r="J1014" i="22" s="1"/>
  <c r="M1013" i="22"/>
  <c r="N1013" i="22" s="1"/>
  <c r="I1013" i="22"/>
  <c r="J1013" i="22" s="1"/>
  <c r="M1012" i="22"/>
  <c r="N1012" i="22" s="1"/>
  <c r="I1012" i="22"/>
  <c r="J1012" i="22" s="1"/>
  <c r="M1011" i="22"/>
  <c r="N1011" i="22" s="1"/>
  <c r="I1011" i="22"/>
  <c r="J1011" i="22" s="1"/>
  <c r="M1010" i="22"/>
  <c r="N1010" i="22" s="1"/>
  <c r="I1010" i="22"/>
  <c r="J1010" i="22" s="1"/>
  <c r="M1009" i="22"/>
  <c r="N1009" i="22" s="1"/>
  <c r="I1009" i="22"/>
  <c r="J1009" i="22" s="1"/>
  <c r="M1008" i="22"/>
  <c r="N1008" i="22" s="1"/>
  <c r="I1008" i="22"/>
  <c r="J1008" i="22" s="1"/>
  <c r="M1007" i="22"/>
  <c r="N1007" i="22" s="1"/>
  <c r="I1007" i="22"/>
  <c r="J1007" i="22" s="1"/>
  <c r="M1006" i="22"/>
  <c r="N1006" i="22" s="1"/>
  <c r="I1006" i="22"/>
  <c r="J1006" i="22" s="1"/>
  <c r="M1005" i="22"/>
  <c r="N1005" i="22" s="1"/>
  <c r="I1005" i="22"/>
  <c r="J1005" i="22" s="1"/>
  <c r="M1004" i="22"/>
  <c r="N1004" i="22" s="1"/>
  <c r="I1004" i="22"/>
  <c r="J1004" i="22" s="1"/>
  <c r="M1003" i="22"/>
  <c r="N1003" i="22" s="1"/>
  <c r="I1003" i="22"/>
  <c r="J1003" i="22" s="1"/>
  <c r="M1002" i="22"/>
  <c r="N1002" i="22" s="1"/>
  <c r="I1002" i="22"/>
  <c r="J1002" i="22" s="1"/>
  <c r="M1001" i="22"/>
  <c r="N1001" i="22" s="1"/>
  <c r="I1001" i="22"/>
  <c r="J1001" i="22" s="1"/>
  <c r="M1000" i="22"/>
  <c r="N1000" i="22" s="1"/>
  <c r="I1000" i="22"/>
  <c r="J1000" i="22" s="1"/>
  <c r="M999" i="22"/>
  <c r="N999" i="22" s="1"/>
  <c r="I999" i="22"/>
  <c r="J999" i="22" s="1"/>
  <c r="M998" i="22"/>
  <c r="N998" i="22" s="1"/>
  <c r="I998" i="22"/>
  <c r="J998" i="22" s="1"/>
  <c r="M997" i="22"/>
  <c r="N997" i="22" s="1"/>
  <c r="I997" i="22"/>
  <c r="J997" i="22" s="1"/>
  <c r="M996" i="22"/>
  <c r="N996" i="22" s="1"/>
  <c r="I996" i="22"/>
  <c r="J996" i="22" s="1"/>
  <c r="M995" i="22"/>
  <c r="N995" i="22" s="1"/>
  <c r="I995" i="22"/>
  <c r="J995" i="22" s="1"/>
  <c r="M994" i="22"/>
  <c r="N994" i="22" s="1"/>
  <c r="I994" i="22"/>
  <c r="J994" i="22" s="1"/>
  <c r="M993" i="22"/>
  <c r="N993" i="22" s="1"/>
  <c r="I993" i="22"/>
  <c r="J993" i="22" s="1"/>
  <c r="M992" i="22"/>
  <c r="N992" i="22" s="1"/>
  <c r="I992" i="22"/>
  <c r="J992" i="22" s="1"/>
  <c r="M991" i="22"/>
  <c r="N991" i="22" s="1"/>
  <c r="I991" i="22"/>
  <c r="J991" i="22" s="1"/>
  <c r="M990" i="22"/>
  <c r="N990" i="22" s="1"/>
  <c r="I990" i="22"/>
  <c r="J990" i="22" s="1"/>
  <c r="M989" i="22"/>
  <c r="N989" i="22" s="1"/>
  <c r="I989" i="22"/>
  <c r="J989" i="22" s="1"/>
  <c r="M988" i="22"/>
  <c r="N988" i="22" s="1"/>
  <c r="I988" i="22"/>
  <c r="J988" i="22" s="1"/>
  <c r="M987" i="22"/>
  <c r="N987" i="22" s="1"/>
  <c r="I987" i="22"/>
  <c r="J987" i="22" s="1"/>
  <c r="M986" i="22"/>
  <c r="N986" i="22" s="1"/>
  <c r="I986" i="22"/>
  <c r="J986" i="22" s="1"/>
  <c r="M985" i="22"/>
  <c r="N985" i="22" s="1"/>
  <c r="I985" i="22"/>
  <c r="J985" i="22" s="1"/>
  <c r="M984" i="22"/>
  <c r="N984" i="22" s="1"/>
  <c r="I984" i="22"/>
  <c r="J984" i="22" s="1"/>
  <c r="M983" i="22"/>
  <c r="N983" i="22" s="1"/>
  <c r="I983" i="22"/>
  <c r="J983" i="22" s="1"/>
  <c r="M982" i="22"/>
  <c r="N982" i="22" s="1"/>
  <c r="I982" i="22"/>
  <c r="J982" i="22" s="1"/>
  <c r="M981" i="22"/>
  <c r="N981" i="22" s="1"/>
  <c r="I981" i="22"/>
  <c r="J981" i="22" s="1"/>
  <c r="M980" i="22"/>
  <c r="N980" i="22" s="1"/>
  <c r="I980" i="22"/>
  <c r="J980" i="22" s="1"/>
  <c r="M979" i="22"/>
  <c r="N979" i="22" s="1"/>
  <c r="I979" i="22"/>
  <c r="J979" i="22" s="1"/>
  <c r="M978" i="22"/>
  <c r="N978" i="22" s="1"/>
  <c r="I978" i="22"/>
  <c r="J978" i="22" s="1"/>
  <c r="M977" i="22"/>
  <c r="N977" i="22" s="1"/>
  <c r="I977" i="22"/>
  <c r="J977" i="22" s="1"/>
  <c r="M976" i="22"/>
  <c r="N976" i="22" s="1"/>
  <c r="I976" i="22"/>
  <c r="J976" i="22" s="1"/>
  <c r="M975" i="22"/>
  <c r="N975" i="22" s="1"/>
  <c r="I975" i="22"/>
  <c r="J975" i="22" s="1"/>
  <c r="M974" i="22"/>
  <c r="N974" i="22" s="1"/>
  <c r="I974" i="22"/>
  <c r="J974" i="22" s="1"/>
  <c r="M973" i="22"/>
  <c r="N973" i="22" s="1"/>
  <c r="I973" i="22"/>
  <c r="J973" i="22" s="1"/>
  <c r="M972" i="22"/>
  <c r="N972" i="22" s="1"/>
  <c r="I972" i="22"/>
  <c r="J972" i="22" s="1"/>
  <c r="M971" i="22"/>
  <c r="N971" i="22" s="1"/>
  <c r="I971" i="22"/>
  <c r="J971" i="22" s="1"/>
  <c r="M970" i="22"/>
  <c r="N970" i="22" s="1"/>
  <c r="I970" i="22"/>
  <c r="J970" i="22" s="1"/>
  <c r="M969" i="22"/>
  <c r="N969" i="22" s="1"/>
  <c r="I969" i="22"/>
  <c r="J969" i="22" s="1"/>
  <c r="M968" i="22"/>
  <c r="N968" i="22" s="1"/>
  <c r="I968" i="22"/>
  <c r="J968" i="22" s="1"/>
  <c r="M967" i="22"/>
  <c r="N967" i="22" s="1"/>
  <c r="I967" i="22"/>
  <c r="J967" i="22" s="1"/>
  <c r="M966" i="22"/>
  <c r="N966" i="22" s="1"/>
  <c r="I966" i="22"/>
  <c r="J966" i="22" s="1"/>
  <c r="M965" i="22"/>
  <c r="N965" i="22" s="1"/>
  <c r="I965" i="22"/>
  <c r="J965" i="22" s="1"/>
  <c r="M964" i="22"/>
  <c r="N964" i="22" s="1"/>
  <c r="I964" i="22"/>
  <c r="J964" i="22" s="1"/>
  <c r="M963" i="22"/>
  <c r="N963" i="22" s="1"/>
  <c r="I963" i="22"/>
  <c r="J963" i="22" s="1"/>
  <c r="M962" i="22"/>
  <c r="N962" i="22" s="1"/>
  <c r="I962" i="22"/>
  <c r="J962" i="22" s="1"/>
  <c r="M961" i="22"/>
  <c r="N961" i="22" s="1"/>
  <c r="I961" i="22"/>
  <c r="J961" i="22" s="1"/>
  <c r="M960" i="22"/>
  <c r="N960" i="22" s="1"/>
  <c r="I960" i="22"/>
  <c r="J960" i="22" s="1"/>
  <c r="M959" i="22"/>
  <c r="N959" i="22" s="1"/>
  <c r="I959" i="22"/>
  <c r="J959" i="22" s="1"/>
  <c r="M958" i="22"/>
  <c r="N958" i="22" s="1"/>
  <c r="I958" i="22"/>
  <c r="J958" i="22" s="1"/>
  <c r="M957" i="22"/>
  <c r="N957" i="22" s="1"/>
  <c r="I957" i="22"/>
  <c r="J957" i="22" s="1"/>
  <c r="M956" i="22"/>
  <c r="N956" i="22" s="1"/>
  <c r="I956" i="22"/>
  <c r="J956" i="22" s="1"/>
  <c r="M955" i="22"/>
  <c r="N955" i="22" s="1"/>
  <c r="I955" i="22"/>
  <c r="J955" i="22" s="1"/>
  <c r="M954" i="22"/>
  <c r="N954" i="22" s="1"/>
  <c r="I954" i="22"/>
  <c r="J954" i="22" s="1"/>
  <c r="M953" i="22"/>
  <c r="N953" i="22" s="1"/>
  <c r="I953" i="22"/>
  <c r="J953" i="22" s="1"/>
  <c r="M952" i="22"/>
  <c r="N952" i="22" s="1"/>
  <c r="I952" i="22"/>
  <c r="J952" i="22" s="1"/>
  <c r="M951" i="22"/>
  <c r="N951" i="22" s="1"/>
  <c r="I951" i="22"/>
  <c r="J951" i="22" s="1"/>
  <c r="M950" i="22"/>
  <c r="N950" i="22" s="1"/>
  <c r="I950" i="22"/>
  <c r="J950" i="22" s="1"/>
  <c r="M949" i="22"/>
  <c r="N949" i="22" s="1"/>
  <c r="I949" i="22"/>
  <c r="J949" i="22" s="1"/>
  <c r="M948" i="22"/>
  <c r="N948" i="22" s="1"/>
  <c r="I948" i="22"/>
  <c r="J948" i="22" s="1"/>
  <c r="M947" i="22"/>
  <c r="N947" i="22" s="1"/>
  <c r="I947" i="22"/>
  <c r="J947" i="22" s="1"/>
  <c r="M946" i="22"/>
  <c r="N946" i="22" s="1"/>
  <c r="I946" i="22"/>
  <c r="J946" i="22" s="1"/>
  <c r="M945" i="22"/>
  <c r="N945" i="22" s="1"/>
  <c r="I945" i="22"/>
  <c r="J945" i="22" s="1"/>
  <c r="M944" i="22"/>
  <c r="N944" i="22" s="1"/>
  <c r="I944" i="22"/>
  <c r="J944" i="22" s="1"/>
  <c r="M943" i="22"/>
  <c r="N943" i="22" s="1"/>
  <c r="I943" i="22"/>
  <c r="J943" i="22" s="1"/>
  <c r="M942" i="22"/>
  <c r="N942" i="22" s="1"/>
  <c r="I942" i="22"/>
  <c r="J942" i="22" s="1"/>
  <c r="M941" i="22"/>
  <c r="N941" i="22" s="1"/>
  <c r="I941" i="22"/>
  <c r="J941" i="22" s="1"/>
  <c r="M940" i="22"/>
  <c r="N940" i="22" s="1"/>
  <c r="I940" i="22"/>
  <c r="J940" i="22" s="1"/>
  <c r="M939" i="22"/>
  <c r="N939" i="22" s="1"/>
  <c r="I939" i="22"/>
  <c r="J939" i="22" s="1"/>
  <c r="M938" i="22"/>
  <c r="N938" i="22" s="1"/>
  <c r="I938" i="22"/>
  <c r="J938" i="22" s="1"/>
  <c r="M937" i="22"/>
  <c r="N937" i="22" s="1"/>
  <c r="I937" i="22"/>
  <c r="J937" i="22" s="1"/>
  <c r="M936" i="22"/>
  <c r="N936" i="22" s="1"/>
  <c r="I936" i="22"/>
  <c r="J936" i="22" s="1"/>
  <c r="M935" i="22"/>
  <c r="N935" i="22" s="1"/>
  <c r="I935" i="22"/>
  <c r="J935" i="22" s="1"/>
  <c r="M934" i="22"/>
  <c r="N934" i="22" s="1"/>
  <c r="I934" i="22"/>
  <c r="J934" i="22" s="1"/>
  <c r="M933" i="22"/>
  <c r="N933" i="22" s="1"/>
  <c r="I933" i="22"/>
  <c r="J933" i="22" s="1"/>
  <c r="M932" i="22"/>
  <c r="N932" i="22" s="1"/>
  <c r="I932" i="22"/>
  <c r="J932" i="22" s="1"/>
  <c r="M931" i="22"/>
  <c r="N931" i="22" s="1"/>
  <c r="I931" i="22"/>
  <c r="J931" i="22" s="1"/>
  <c r="M930" i="22"/>
  <c r="N930" i="22" s="1"/>
  <c r="I930" i="22"/>
  <c r="J930" i="22" s="1"/>
  <c r="M929" i="22"/>
  <c r="N929" i="22" s="1"/>
  <c r="I929" i="22"/>
  <c r="J929" i="22" s="1"/>
  <c r="M928" i="22"/>
  <c r="N928" i="22" s="1"/>
  <c r="I928" i="22"/>
  <c r="J928" i="22" s="1"/>
  <c r="M927" i="22"/>
  <c r="N927" i="22" s="1"/>
  <c r="I927" i="22"/>
  <c r="J927" i="22" s="1"/>
  <c r="M926" i="22"/>
  <c r="N926" i="22" s="1"/>
  <c r="I926" i="22"/>
  <c r="J926" i="22" s="1"/>
  <c r="M925" i="22"/>
  <c r="N925" i="22" s="1"/>
  <c r="I925" i="22"/>
  <c r="J925" i="22" s="1"/>
  <c r="M924" i="22"/>
  <c r="N924" i="22" s="1"/>
  <c r="I924" i="22"/>
  <c r="J924" i="22" s="1"/>
  <c r="M923" i="22"/>
  <c r="N923" i="22" s="1"/>
  <c r="I923" i="22"/>
  <c r="J923" i="22" s="1"/>
  <c r="M922" i="22"/>
  <c r="N922" i="22" s="1"/>
  <c r="I922" i="22"/>
  <c r="J922" i="22" s="1"/>
  <c r="M921" i="22"/>
  <c r="N921" i="22" s="1"/>
  <c r="I921" i="22"/>
  <c r="J921" i="22" s="1"/>
  <c r="M920" i="22"/>
  <c r="N920" i="22" s="1"/>
  <c r="I920" i="22"/>
  <c r="J920" i="22" s="1"/>
  <c r="M919" i="22"/>
  <c r="N919" i="22" s="1"/>
  <c r="I919" i="22"/>
  <c r="J919" i="22" s="1"/>
  <c r="M918" i="22"/>
  <c r="N918" i="22" s="1"/>
  <c r="I918" i="22"/>
  <c r="J918" i="22" s="1"/>
  <c r="M917" i="22"/>
  <c r="N917" i="22" s="1"/>
  <c r="I917" i="22"/>
  <c r="J917" i="22" s="1"/>
  <c r="M916" i="22"/>
  <c r="N916" i="22" s="1"/>
  <c r="I916" i="22"/>
  <c r="J916" i="22" s="1"/>
  <c r="M915" i="22"/>
  <c r="N915" i="22" s="1"/>
  <c r="I915" i="22"/>
  <c r="J915" i="22" s="1"/>
  <c r="M914" i="22"/>
  <c r="N914" i="22" s="1"/>
  <c r="I914" i="22"/>
  <c r="J914" i="22" s="1"/>
  <c r="M913" i="22"/>
  <c r="N913" i="22" s="1"/>
  <c r="I913" i="22"/>
  <c r="J913" i="22" s="1"/>
  <c r="M912" i="22"/>
  <c r="N912" i="22" s="1"/>
  <c r="I912" i="22"/>
  <c r="J912" i="22" s="1"/>
  <c r="M911" i="22"/>
  <c r="N911" i="22" s="1"/>
  <c r="I911" i="22"/>
  <c r="J911" i="22" s="1"/>
  <c r="M910" i="22"/>
  <c r="N910" i="22" s="1"/>
  <c r="I910" i="22"/>
  <c r="J910" i="22" s="1"/>
  <c r="M909" i="22"/>
  <c r="N909" i="22" s="1"/>
  <c r="I909" i="22"/>
  <c r="J909" i="22" s="1"/>
  <c r="M908" i="22"/>
  <c r="N908" i="22" s="1"/>
  <c r="I908" i="22"/>
  <c r="J908" i="22" s="1"/>
  <c r="M907" i="22"/>
  <c r="N907" i="22" s="1"/>
  <c r="I907" i="22"/>
  <c r="J907" i="22" s="1"/>
  <c r="M906" i="22"/>
  <c r="N906" i="22" s="1"/>
  <c r="I906" i="22"/>
  <c r="J906" i="22" s="1"/>
  <c r="M905" i="22"/>
  <c r="N905" i="22" s="1"/>
  <c r="I905" i="22"/>
  <c r="J905" i="22" s="1"/>
  <c r="M904" i="22"/>
  <c r="N904" i="22" s="1"/>
  <c r="I904" i="22"/>
  <c r="J904" i="22" s="1"/>
  <c r="M903" i="22"/>
  <c r="N903" i="22" s="1"/>
  <c r="I903" i="22"/>
  <c r="J903" i="22" s="1"/>
  <c r="M902" i="22"/>
  <c r="N902" i="22" s="1"/>
  <c r="I902" i="22"/>
  <c r="J902" i="22" s="1"/>
  <c r="M901" i="22"/>
  <c r="N901" i="22" s="1"/>
  <c r="I901" i="22"/>
  <c r="J901" i="22" s="1"/>
  <c r="M900" i="22"/>
  <c r="N900" i="22" s="1"/>
  <c r="I900" i="22"/>
  <c r="J900" i="22" s="1"/>
  <c r="M899" i="22"/>
  <c r="N899" i="22" s="1"/>
  <c r="I899" i="22"/>
  <c r="J899" i="22" s="1"/>
  <c r="M898" i="22"/>
  <c r="N898" i="22" s="1"/>
  <c r="I898" i="22"/>
  <c r="J898" i="22" s="1"/>
  <c r="M897" i="22"/>
  <c r="N897" i="22" s="1"/>
  <c r="I897" i="22"/>
  <c r="J897" i="22" s="1"/>
  <c r="M896" i="22"/>
  <c r="N896" i="22" s="1"/>
  <c r="I896" i="22"/>
  <c r="J896" i="22" s="1"/>
  <c r="M895" i="22"/>
  <c r="N895" i="22" s="1"/>
  <c r="I895" i="22"/>
  <c r="J895" i="22" s="1"/>
  <c r="M894" i="22"/>
  <c r="N894" i="22" s="1"/>
  <c r="I894" i="22"/>
  <c r="J894" i="22" s="1"/>
  <c r="M893" i="22"/>
  <c r="N893" i="22" s="1"/>
  <c r="I893" i="22"/>
  <c r="J893" i="22" s="1"/>
  <c r="M892" i="22"/>
  <c r="N892" i="22" s="1"/>
  <c r="I892" i="22"/>
  <c r="J892" i="22" s="1"/>
  <c r="M891" i="22"/>
  <c r="N891" i="22" s="1"/>
  <c r="I891" i="22"/>
  <c r="J891" i="22" s="1"/>
  <c r="M890" i="22"/>
  <c r="N890" i="22" s="1"/>
  <c r="I890" i="22"/>
  <c r="J890" i="22" s="1"/>
  <c r="M889" i="22"/>
  <c r="N889" i="22" s="1"/>
  <c r="I889" i="22"/>
  <c r="J889" i="22" s="1"/>
  <c r="M888" i="22"/>
  <c r="N888" i="22" s="1"/>
  <c r="I888" i="22"/>
  <c r="J888" i="22" s="1"/>
  <c r="M887" i="22"/>
  <c r="N887" i="22" s="1"/>
  <c r="I887" i="22"/>
  <c r="J887" i="22" s="1"/>
  <c r="M886" i="22"/>
  <c r="N886" i="22" s="1"/>
  <c r="I886" i="22"/>
  <c r="J886" i="22" s="1"/>
  <c r="M885" i="22"/>
  <c r="N885" i="22" s="1"/>
  <c r="I885" i="22"/>
  <c r="J885" i="22" s="1"/>
  <c r="M884" i="22"/>
  <c r="N884" i="22" s="1"/>
  <c r="I884" i="22"/>
  <c r="J884" i="22" s="1"/>
  <c r="M883" i="22"/>
  <c r="N883" i="22" s="1"/>
  <c r="I883" i="22"/>
  <c r="J883" i="22" s="1"/>
  <c r="M882" i="22"/>
  <c r="N882" i="22" s="1"/>
  <c r="I882" i="22"/>
  <c r="J882" i="22" s="1"/>
  <c r="M881" i="22"/>
  <c r="N881" i="22" s="1"/>
  <c r="I881" i="22"/>
  <c r="J881" i="22" s="1"/>
  <c r="M880" i="22"/>
  <c r="N880" i="22" s="1"/>
  <c r="I880" i="22"/>
  <c r="J880" i="22" s="1"/>
  <c r="M879" i="22"/>
  <c r="N879" i="22" s="1"/>
  <c r="I879" i="22"/>
  <c r="J879" i="22" s="1"/>
  <c r="M878" i="22"/>
  <c r="N878" i="22" s="1"/>
  <c r="I878" i="22"/>
  <c r="J878" i="22" s="1"/>
  <c r="M877" i="22"/>
  <c r="N877" i="22" s="1"/>
  <c r="I877" i="22"/>
  <c r="J877" i="22" s="1"/>
  <c r="M876" i="22"/>
  <c r="N876" i="22" s="1"/>
  <c r="I876" i="22"/>
  <c r="J876" i="22" s="1"/>
  <c r="M875" i="22"/>
  <c r="N875" i="22" s="1"/>
  <c r="I875" i="22"/>
  <c r="J875" i="22" s="1"/>
  <c r="M874" i="22"/>
  <c r="N874" i="22" s="1"/>
  <c r="I874" i="22"/>
  <c r="J874" i="22" s="1"/>
  <c r="M873" i="22"/>
  <c r="N873" i="22" s="1"/>
  <c r="I873" i="22"/>
  <c r="J873" i="22" s="1"/>
  <c r="M872" i="22"/>
  <c r="N872" i="22" s="1"/>
  <c r="I872" i="22"/>
  <c r="J872" i="22" s="1"/>
  <c r="M871" i="22"/>
  <c r="N871" i="22" s="1"/>
  <c r="I871" i="22"/>
  <c r="J871" i="22" s="1"/>
  <c r="M870" i="22"/>
  <c r="N870" i="22" s="1"/>
  <c r="I870" i="22"/>
  <c r="J870" i="22" s="1"/>
  <c r="M869" i="22"/>
  <c r="N869" i="22" s="1"/>
  <c r="I869" i="22"/>
  <c r="J869" i="22" s="1"/>
  <c r="M868" i="22"/>
  <c r="N868" i="22" s="1"/>
  <c r="I868" i="22"/>
  <c r="J868" i="22" s="1"/>
  <c r="M867" i="22"/>
  <c r="N867" i="22" s="1"/>
  <c r="I867" i="22"/>
  <c r="J867" i="22" s="1"/>
  <c r="M866" i="22"/>
  <c r="N866" i="22" s="1"/>
  <c r="I866" i="22"/>
  <c r="J866" i="22" s="1"/>
  <c r="M865" i="22"/>
  <c r="N865" i="22" s="1"/>
  <c r="I865" i="22"/>
  <c r="J865" i="22" s="1"/>
  <c r="M864" i="22"/>
  <c r="N864" i="22" s="1"/>
  <c r="I864" i="22"/>
  <c r="J864" i="22" s="1"/>
  <c r="M863" i="22"/>
  <c r="N863" i="22" s="1"/>
  <c r="I863" i="22"/>
  <c r="J863" i="22" s="1"/>
  <c r="M862" i="22"/>
  <c r="N862" i="22" s="1"/>
  <c r="I862" i="22"/>
  <c r="J862" i="22" s="1"/>
  <c r="M861" i="22"/>
  <c r="N861" i="22" s="1"/>
  <c r="I861" i="22"/>
  <c r="J861" i="22" s="1"/>
  <c r="M860" i="22"/>
  <c r="N860" i="22" s="1"/>
  <c r="I860" i="22"/>
  <c r="J860" i="22" s="1"/>
  <c r="M859" i="22"/>
  <c r="N859" i="22" s="1"/>
  <c r="I859" i="22"/>
  <c r="J859" i="22" s="1"/>
  <c r="M858" i="22"/>
  <c r="N858" i="22" s="1"/>
  <c r="I858" i="22"/>
  <c r="J858" i="22" s="1"/>
  <c r="M857" i="22"/>
  <c r="N857" i="22" s="1"/>
  <c r="I857" i="22"/>
  <c r="J857" i="22" s="1"/>
  <c r="M856" i="22"/>
  <c r="N856" i="22" s="1"/>
  <c r="I856" i="22"/>
  <c r="J856" i="22" s="1"/>
  <c r="M855" i="22"/>
  <c r="N855" i="22" s="1"/>
  <c r="I855" i="22"/>
  <c r="J855" i="22" s="1"/>
  <c r="M854" i="22"/>
  <c r="N854" i="22" s="1"/>
  <c r="I854" i="22"/>
  <c r="J854" i="22" s="1"/>
  <c r="M853" i="22"/>
  <c r="N853" i="22" s="1"/>
  <c r="I853" i="22"/>
  <c r="J853" i="22" s="1"/>
  <c r="M852" i="22"/>
  <c r="N852" i="22" s="1"/>
  <c r="I852" i="22"/>
  <c r="J852" i="22" s="1"/>
  <c r="M851" i="22"/>
  <c r="N851" i="22" s="1"/>
  <c r="I851" i="22"/>
  <c r="J851" i="22" s="1"/>
  <c r="M850" i="22"/>
  <c r="N850" i="22" s="1"/>
  <c r="I850" i="22"/>
  <c r="J850" i="22" s="1"/>
  <c r="M849" i="22"/>
  <c r="N849" i="22" s="1"/>
  <c r="I849" i="22"/>
  <c r="J849" i="22" s="1"/>
  <c r="M848" i="22"/>
  <c r="N848" i="22" s="1"/>
  <c r="I848" i="22"/>
  <c r="J848" i="22" s="1"/>
  <c r="M847" i="22"/>
  <c r="N847" i="22" s="1"/>
  <c r="I847" i="22"/>
  <c r="J847" i="22" s="1"/>
  <c r="M846" i="22"/>
  <c r="N846" i="22" s="1"/>
  <c r="I846" i="22"/>
  <c r="J846" i="22" s="1"/>
  <c r="M845" i="22"/>
  <c r="N845" i="22" s="1"/>
  <c r="I845" i="22"/>
  <c r="J845" i="22" s="1"/>
  <c r="M844" i="22"/>
  <c r="N844" i="22" s="1"/>
  <c r="I844" i="22"/>
  <c r="J844" i="22" s="1"/>
  <c r="M843" i="22"/>
  <c r="N843" i="22" s="1"/>
  <c r="I843" i="22"/>
  <c r="J843" i="22" s="1"/>
  <c r="M842" i="22"/>
  <c r="N842" i="22" s="1"/>
  <c r="I842" i="22"/>
  <c r="J842" i="22" s="1"/>
  <c r="M841" i="22"/>
  <c r="N841" i="22" s="1"/>
  <c r="I841" i="22"/>
  <c r="J841" i="22" s="1"/>
  <c r="M840" i="22"/>
  <c r="N840" i="22" s="1"/>
  <c r="I840" i="22"/>
  <c r="J840" i="22" s="1"/>
  <c r="M839" i="22"/>
  <c r="N839" i="22" s="1"/>
  <c r="I839" i="22"/>
  <c r="J839" i="22" s="1"/>
  <c r="M838" i="22"/>
  <c r="N838" i="22" s="1"/>
  <c r="I838" i="22"/>
  <c r="J838" i="22" s="1"/>
  <c r="M837" i="22"/>
  <c r="N837" i="22" s="1"/>
  <c r="I837" i="22"/>
  <c r="J837" i="22" s="1"/>
  <c r="M836" i="22"/>
  <c r="N836" i="22" s="1"/>
  <c r="I836" i="22"/>
  <c r="J836" i="22" s="1"/>
  <c r="M835" i="22"/>
  <c r="N835" i="22" s="1"/>
  <c r="I835" i="22"/>
  <c r="J835" i="22" s="1"/>
  <c r="M834" i="22"/>
  <c r="N834" i="22" s="1"/>
  <c r="I834" i="22"/>
  <c r="J834" i="22" s="1"/>
  <c r="M833" i="22"/>
  <c r="N833" i="22" s="1"/>
  <c r="I833" i="22"/>
  <c r="J833" i="22" s="1"/>
  <c r="M832" i="22"/>
  <c r="N832" i="22" s="1"/>
  <c r="I832" i="22"/>
  <c r="J832" i="22" s="1"/>
  <c r="M831" i="22"/>
  <c r="N831" i="22" s="1"/>
  <c r="I831" i="22"/>
  <c r="J831" i="22" s="1"/>
  <c r="M830" i="22"/>
  <c r="N830" i="22" s="1"/>
  <c r="I830" i="22"/>
  <c r="J830" i="22" s="1"/>
  <c r="M829" i="22"/>
  <c r="N829" i="22" s="1"/>
  <c r="I829" i="22"/>
  <c r="J829" i="22" s="1"/>
  <c r="M828" i="22"/>
  <c r="N828" i="22" s="1"/>
  <c r="I828" i="22"/>
  <c r="J828" i="22" s="1"/>
  <c r="M827" i="22"/>
  <c r="N827" i="22" s="1"/>
  <c r="I827" i="22"/>
  <c r="J827" i="22" s="1"/>
  <c r="M826" i="22"/>
  <c r="N826" i="22" s="1"/>
  <c r="I826" i="22"/>
  <c r="J826" i="22" s="1"/>
  <c r="M825" i="22"/>
  <c r="N825" i="22" s="1"/>
  <c r="I825" i="22"/>
  <c r="J825" i="22" s="1"/>
  <c r="M824" i="22"/>
  <c r="N824" i="22" s="1"/>
  <c r="I824" i="22"/>
  <c r="J824" i="22" s="1"/>
  <c r="M823" i="22"/>
  <c r="N823" i="22" s="1"/>
  <c r="I823" i="22"/>
  <c r="J823" i="22" s="1"/>
  <c r="M822" i="22"/>
  <c r="N822" i="22" s="1"/>
  <c r="I822" i="22"/>
  <c r="J822" i="22" s="1"/>
  <c r="M821" i="22"/>
  <c r="N821" i="22" s="1"/>
  <c r="I821" i="22"/>
  <c r="J821" i="22" s="1"/>
  <c r="M820" i="22"/>
  <c r="N820" i="22" s="1"/>
  <c r="I820" i="22"/>
  <c r="J820" i="22" s="1"/>
  <c r="M819" i="22"/>
  <c r="N819" i="22" s="1"/>
  <c r="I819" i="22"/>
  <c r="J819" i="22" s="1"/>
  <c r="M818" i="22"/>
  <c r="N818" i="22" s="1"/>
  <c r="I818" i="22"/>
  <c r="J818" i="22" s="1"/>
  <c r="M817" i="22"/>
  <c r="N817" i="22" s="1"/>
  <c r="I817" i="22"/>
  <c r="J817" i="22" s="1"/>
  <c r="M816" i="22"/>
  <c r="N816" i="22" s="1"/>
  <c r="I816" i="22"/>
  <c r="J816" i="22" s="1"/>
  <c r="M815" i="22"/>
  <c r="N815" i="22" s="1"/>
  <c r="I815" i="22"/>
  <c r="J815" i="22" s="1"/>
  <c r="M814" i="22"/>
  <c r="N814" i="22" s="1"/>
  <c r="I814" i="22"/>
  <c r="J814" i="22" s="1"/>
  <c r="M813" i="22"/>
  <c r="N813" i="22" s="1"/>
  <c r="I813" i="22"/>
  <c r="J813" i="22" s="1"/>
  <c r="M812" i="22"/>
  <c r="N812" i="22" s="1"/>
  <c r="I812" i="22"/>
  <c r="J812" i="22" s="1"/>
  <c r="M811" i="22"/>
  <c r="N811" i="22" s="1"/>
  <c r="I811" i="22"/>
  <c r="J811" i="22" s="1"/>
  <c r="M810" i="22"/>
  <c r="N810" i="22" s="1"/>
  <c r="I810" i="22"/>
  <c r="J810" i="22" s="1"/>
  <c r="M809" i="22"/>
  <c r="N809" i="22" s="1"/>
  <c r="I809" i="22"/>
  <c r="J809" i="22" s="1"/>
  <c r="M808" i="22"/>
  <c r="N808" i="22" s="1"/>
  <c r="I808" i="22"/>
  <c r="J808" i="22" s="1"/>
  <c r="M807" i="22"/>
  <c r="N807" i="22" s="1"/>
  <c r="I807" i="22"/>
  <c r="J807" i="22" s="1"/>
  <c r="M806" i="22"/>
  <c r="N806" i="22" s="1"/>
  <c r="I806" i="22"/>
  <c r="J806" i="22" s="1"/>
  <c r="M805" i="22"/>
  <c r="N805" i="22" s="1"/>
  <c r="I805" i="22"/>
  <c r="J805" i="22" s="1"/>
  <c r="M804" i="22"/>
  <c r="N804" i="22" s="1"/>
  <c r="I804" i="22"/>
  <c r="J804" i="22" s="1"/>
  <c r="M803" i="22"/>
  <c r="N803" i="22" s="1"/>
  <c r="I803" i="22"/>
  <c r="J803" i="22" s="1"/>
  <c r="M802" i="22"/>
  <c r="N802" i="22" s="1"/>
  <c r="I802" i="22"/>
  <c r="J802" i="22" s="1"/>
  <c r="M801" i="22"/>
  <c r="N801" i="22" s="1"/>
  <c r="I801" i="22"/>
  <c r="J801" i="22" s="1"/>
  <c r="M800" i="22"/>
  <c r="N800" i="22" s="1"/>
  <c r="I800" i="22"/>
  <c r="J800" i="22" s="1"/>
  <c r="M799" i="22"/>
  <c r="N799" i="22" s="1"/>
  <c r="I799" i="22"/>
  <c r="J799" i="22" s="1"/>
  <c r="M798" i="22"/>
  <c r="N798" i="22" s="1"/>
  <c r="I798" i="22"/>
  <c r="J798" i="22" s="1"/>
  <c r="M797" i="22"/>
  <c r="N797" i="22" s="1"/>
  <c r="I797" i="22"/>
  <c r="J797" i="22" s="1"/>
  <c r="M796" i="22"/>
  <c r="N796" i="22" s="1"/>
  <c r="I796" i="22"/>
  <c r="J796" i="22" s="1"/>
  <c r="M795" i="22"/>
  <c r="N795" i="22" s="1"/>
  <c r="I795" i="22"/>
  <c r="J795" i="22" s="1"/>
  <c r="M794" i="22"/>
  <c r="N794" i="22" s="1"/>
  <c r="I794" i="22"/>
  <c r="J794" i="22" s="1"/>
  <c r="M793" i="22"/>
  <c r="N793" i="22" s="1"/>
  <c r="I793" i="22"/>
  <c r="J793" i="22" s="1"/>
  <c r="M792" i="22"/>
  <c r="N792" i="22" s="1"/>
  <c r="I792" i="22"/>
  <c r="J792" i="22" s="1"/>
  <c r="M791" i="22"/>
  <c r="N791" i="22" s="1"/>
  <c r="I791" i="22"/>
  <c r="J791" i="22" s="1"/>
  <c r="M790" i="22"/>
  <c r="N790" i="22" s="1"/>
  <c r="I790" i="22"/>
  <c r="J790" i="22" s="1"/>
  <c r="M789" i="22"/>
  <c r="N789" i="22" s="1"/>
  <c r="I789" i="22"/>
  <c r="J789" i="22" s="1"/>
  <c r="M788" i="22"/>
  <c r="N788" i="22" s="1"/>
  <c r="I788" i="22"/>
  <c r="J788" i="22" s="1"/>
  <c r="M787" i="22"/>
  <c r="N787" i="22" s="1"/>
  <c r="I787" i="22"/>
  <c r="J787" i="22" s="1"/>
  <c r="M786" i="22"/>
  <c r="N786" i="22" s="1"/>
  <c r="I786" i="22"/>
  <c r="J786" i="22" s="1"/>
  <c r="M785" i="22"/>
  <c r="N785" i="22" s="1"/>
  <c r="I785" i="22"/>
  <c r="J785" i="22" s="1"/>
  <c r="M784" i="22"/>
  <c r="N784" i="22" s="1"/>
  <c r="I784" i="22"/>
  <c r="J784" i="22" s="1"/>
  <c r="M783" i="22"/>
  <c r="N783" i="22" s="1"/>
  <c r="I783" i="22"/>
  <c r="J783" i="22" s="1"/>
  <c r="M782" i="22"/>
  <c r="N782" i="22" s="1"/>
  <c r="I782" i="22"/>
  <c r="J782" i="22" s="1"/>
  <c r="M781" i="22"/>
  <c r="N781" i="22" s="1"/>
  <c r="I781" i="22"/>
  <c r="J781" i="22" s="1"/>
  <c r="M780" i="22"/>
  <c r="N780" i="22" s="1"/>
  <c r="I780" i="22"/>
  <c r="J780" i="22" s="1"/>
  <c r="M779" i="22"/>
  <c r="N779" i="22" s="1"/>
  <c r="I779" i="22"/>
  <c r="J779" i="22" s="1"/>
  <c r="M778" i="22"/>
  <c r="N778" i="22" s="1"/>
  <c r="I778" i="22"/>
  <c r="J778" i="22" s="1"/>
  <c r="M777" i="22"/>
  <c r="N777" i="22" s="1"/>
  <c r="I777" i="22"/>
  <c r="J777" i="22" s="1"/>
  <c r="M776" i="22"/>
  <c r="N776" i="22" s="1"/>
  <c r="I776" i="22"/>
  <c r="J776" i="22" s="1"/>
  <c r="M775" i="22"/>
  <c r="N775" i="22" s="1"/>
  <c r="I775" i="22"/>
  <c r="J775" i="22" s="1"/>
  <c r="M774" i="22"/>
  <c r="N774" i="22" s="1"/>
  <c r="I774" i="22"/>
  <c r="J774" i="22" s="1"/>
  <c r="M773" i="22"/>
  <c r="N773" i="22" s="1"/>
  <c r="I773" i="22"/>
  <c r="J773" i="22" s="1"/>
  <c r="M772" i="22"/>
  <c r="N772" i="22" s="1"/>
  <c r="I772" i="22"/>
  <c r="J772" i="22" s="1"/>
  <c r="M771" i="22"/>
  <c r="N771" i="22" s="1"/>
  <c r="I771" i="22"/>
  <c r="J771" i="22" s="1"/>
  <c r="M770" i="22"/>
  <c r="N770" i="22" s="1"/>
  <c r="I770" i="22"/>
  <c r="J770" i="22" s="1"/>
  <c r="M769" i="22"/>
  <c r="N769" i="22" s="1"/>
  <c r="I769" i="22"/>
  <c r="J769" i="22" s="1"/>
  <c r="M768" i="22"/>
  <c r="N768" i="22" s="1"/>
  <c r="I768" i="22"/>
  <c r="J768" i="22" s="1"/>
  <c r="M767" i="22"/>
  <c r="N767" i="22" s="1"/>
  <c r="I767" i="22"/>
  <c r="J767" i="22" s="1"/>
  <c r="M766" i="22"/>
  <c r="N766" i="22" s="1"/>
  <c r="I766" i="22"/>
  <c r="J766" i="22" s="1"/>
  <c r="M765" i="22"/>
  <c r="N765" i="22" s="1"/>
  <c r="I765" i="22"/>
  <c r="J765" i="22" s="1"/>
  <c r="M764" i="22"/>
  <c r="N764" i="22" s="1"/>
  <c r="I764" i="22"/>
  <c r="J764" i="22" s="1"/>
  <c r="M763" i="22"/>
  <c r="N763" i="22" s="1"/>
  <c r="I763" i="22"/>
  <c r="J763" i="22" s="1"/>
  <c r="M762" i="22"/>
  <c r="N762" i="22" s="1"/>
  <c r="I762" i="22"/>
  <c r="J762" i="22" s="1"/>
  <c r="M761" i="22"/>
  <c r="N761" i="22" s="1"/>
  <c r="I761" i="22"/>
  <c r="J761" i="22" s="1"/>
  <c r="M760" i="22"/>
  <c r="N760" i="22" s="1"/>
  <c r="I760" i="22"/>
  <c r="J760" i="22" s="1"/>
  <c r="M759" i="22"/>
  <c r="N759" i="22" s="1"/>
  <c r="I759" i="22"/>
  <c r="J759" i="22" s="1"/>
  <c r="M758" i="22"/>
  <c r="N758" i="22" s="1"/>
  <c r="I758" i="22"/>
  <c r="J758" i="22" s="1"/>
  <c r="M757" i="22"/>
  <c r="N757" i="22" s="1"/>
  <c r="I757" i="22"/>
  <c r="J757" i="22" s="1"/>
  <c r="M756" i="22"/>
  <c r="N756" i="22" s="1"/>
  <c r="I756" i="22"/>
  <c r="J756" i="22" s="1"/>
  <c r="M755" i="22"/>
  <c r="N755" i="22" s="1"/>
  <c r="I755" i="22"/>
  <c r="J755" i="22" s="1"/>
  <c r="M754" i="22"/>
  <c r="N754" i="22" s="1"/>
  <c r="I754" i="22"/>
  <c r="J754" i="22" s="1"/>
  <c r="M753" i="22"/>
  <c r="N753" i="22" s="1"/>
  <c r="I753" i="22"/>
  <c r="J753" i="22" s="1"/>
  <c r="M752" i="22"/>
  <c r="N752" i="22" s="1"/>
  <c r="I752" i="22"/>
  <c r="J752" i="22" s="1"/>
  <c r="M751" i="22"/>
  <c r="N751" i="22" s="1"/>
  <c r="I751" i="22"/>
  <c r="J751" i="22" s="1"/>
  <c r="M750" i="22"/>
  <c r="N750" i="22" s="1"/>
  <c r="I750" i="22"/>
  <c r="J750" i="22" s="1"/>
  <c r="M749" i="22"/>
  <c r="N749" i="22" s="1"/>
  <c r="I749" i="22"/>
  <c r="J749" i="22" s="1"/>
  <c r="M748" i="22"/>
  <c r="N748" i="22" s="1"/>
  <c r="I748" i="22"/>
  <c r="J748" i="22" s="1"/>
  <c r="M747" i="22"/>
  <c r="N747" i="22" s="1"/>
  <c r="I747" i="22"/>
  <c r="J747" i="22" s="1"/>
  <c r="M746" i="22"/>
  <c r="N746" i="22" s="1"/>
  <c r="I746" i="22"/>
  <c r="J746" i="22" s="1"/>
  <c r="M745" i="22"/>
  <c r="N745" i="22" s="1"/>
  <c r="I745" i="22"/>
  <c r="J745" i="22" s="1"/>
  <c r="M744" i="22"/>
  <c r="N744" i="22" s="1"/>
  <c r="I744" i="22"/>
  <c r="J744" i="22" s="1"/>
  <c r="M743" i="22"/>
  <c r="N743" i="22" s="1"/>
  <c r="I743" i="22"/>
  <c r="J743" i="22" s="1"/>
  <c r="M742" i="22"/>
  <c r="N742" i="22" s="1"/>
  <c r="I742" i="22"/>
  <c r="J742" i="22" s="1"/>
  <c r="M741" i="22"/>
  <c r="N741" i="22" s="1"/>
  <c r="I741" i="22"/>
  <c r="J741" i="22" s="1"/>
  <c r="M740" i="22"/>
  <c r="N740" i="22" s="1"/>
  <c r="I740" i="22"/>
  <c r="J740" i="22" s="1"/>
  <c r="M739" i="22"/>
  <c r="N739" i="22" s="1"/>
  <c r="I739" i="22"/>
  <c r="J739" i="22" s="1"/>
  <c r="M738" i="22"/>
  <c r="N738" i="22" s="1"/>
  <c r="I738" i="22"/>
  <c r="J738" i="22" s="1"/>
  <c r="M737" i="22"/>
  <c r="N737" i="22" s="1"/>
  <c r="I737" i="22"/>
  <c r="J737" i="22" s="1"/>
  <c r="M736" i="22"/>
  <c r="N736" i="22" s="1"/>
  <c r="I736" i="22"/>
  <c r="J736" i="22" s="1"/>
  <c r="M735" i="22"/>
  <c r="N735" i="22" s="1"/>
  <c r="I735" i="22"/>
  <c r="J735" i="22" s="1"/>
  <c r="M734" i="22"/>
  <c r="N734" i="22" s="1"/>
  <c r="I734" i="22"/>
  <c r="J734" i="22" s="1"/>
  <c r="M733" i="22"/>
  <c r="N733" i="22" s="1"/>
  <c r="I733" i="22"/>
  <c r="J733" i="22" s="1"/>
  <c r="M732" i="22"/>
  <c r="N732" i="22" s="1"/>
  <c r="I732" i="22"/>
  <c r="J732" i="22" s="1"/>
  <c r="M731" i="22"/>
  <c r="N731" i="22" s="1"/>
  <c r="I731" i="22"/>
  <c r="J731" i="22" s="1"/>
  <c r="M730" i="22"/>
  <c r="N730" i="22" s="1"/>
  <c r="I730" i="22"/>
  <c r="J730" i="22" s="1"/>
  <c r="M729" i="22"/>
  <c r="N729" i="22" s="1"/>
  <c r="I729" i="22"/>
  <c r="J729" i="22" s="1"/>
  <c r="M728" i="22"/>
  <c r="N728" i="22" s="1"/>
  <c r="I728" i="22"/>
  <c r="J728" i="22" s="1"/>
  <c r="M727" i="22"/>
  <c r="N727" i="22" s="1"/>
  <c r="I727" i="22"/>
  <c r="J727" i="22" s="1"/>
  <c r="M726" i="22"/>
  <c r="N726" i="22" s="1"/>
  <c r="I726" i="22"/>
  <c r="J726" i="22" s="1"/>
  <c r="M725" i="22"/>
  <c r="N725" i="22" s="1"/>
  <c r="I725" i="22"/>
  <c r="J725" i="22" s="1"/>
  <c r="M724" i="22"/>
  <c r="N724" i="22" s="1"/>
  <c r="I724" i="22"/>
  <c r="J724" i="22" s="1"/>
  <c r="M723" i="22"/>
  <c r="N723" i="22" s="1"/>
  <c r="I723" i="22"/>
  <c r="J723" i="22" s="1"/>
  <c r="M722" i="22"/>
  <c r="N722" i="22" s="1"/>
  <c r="I722" i="22"/>
  <c r="J722" i="22" s="1"/>
  <c r="M721" i="22"/>
  <c r="N721" i="22" s="1"/>
  <c r="I721" i="22"/>
  <c r="J721" i="22" s="1"/>
  <c r="M720" i="22"/>
  <c r="N720" i="22" s="1"/>
  <c r="I720" i="22"/>
  <c r="J720" i="22" s="1"/>
  <c r="M719" i="22"/>
  <c r="N719" i="22" s="1"/>
  <c r="I719" i="22"/>
  <c r="J719" i="22" s="1"/>
  <c r="M718" i="22"/>
  <c r="N718" i="22" s="1"/>
  <c r="I718" i="22"/>
  <c r="J718" i="22" s="1"/>
  <c r="M717" i="22"/>
  <c r="N717" i="22" s="1"/>
  <c r="I717" i="22"/>
  <c r="J717" i="22" s="1"/>
  <c r="M716" i="22"/>
  <c r="N716" i="22" s="1"/>
  <c r="I716" i="22"/>
  <c r="J716" i="22" s="1"/>
  <c r="M715" i="22"/>
  <c r="N715" i="22" s="1"/>
  <c r="I715" i="22"/>
  <c r="J715" i="22" s="1"/>
  <c r="M714" i="22"/>
  <c r="N714" i="22" s="1"/>
  <c r="I714" i="22"/>
  <c r="J714" i="22" s="1"/>
  <c r="M713" i="22"/>
  <c r="N713" i="22" s="1"/>
  <c r="I713" i="22"/>
  <c r="J713" i="22" s="1"/>
  <c r="M712" i="22"/>
  <c r="N712" i="22" s="1"/>
  <c r="I712" i="22"/>
  <c r="J712" i="22" s="1"/>
  <c r="M711" i="22"/>
  <c r="N711" i="22" s="1"/>
  <c r="I711" i="22"/>
  <c r="J711" i="22" s="1"/>
  <c r="M710" i="22"/>
  <c r="N710" i="22" s="1"/>
  <c r="I710" i="22"/>
  <c r="J710" i="22" s="1"/>
  <c r="M709" i="22"/>
  <c r="N709" i="22" s="1"/>
  <c r="I709" i="22"/>
  <c r="J709" i="22" s="1"/>
  <c r="M708" i="22"/>
  <c r="N708" i="22" s="1"/>
  <c r="I708" i="22"/>
  <c r="J708" i="22" s="1"/>
  <c r="M707" i="22"/>
  <c r="N707" i="22" s="1"/>
  <c r="I707" i="22"/>
  <c r="J707" i="22" s="1"/>
  <c r="M706" i="22"/>
  <c r="N706" i="22" s="1"/>
  <c r="I706" i="22"/>
  <c r="J706" i="22" s="1"/>
  <c r="M705" i="22"/>
  <c r="N705" i="22" s="1"/>
  <c r="I705" i="22"/>
  <c r="J705" i="22" s="1"/>
  <c r="M704" i="22"/>
  <c r="N704" i="22" s="1"/>
  <c r="I704" i="22"/>
  <c r="J704" i="22" s="1"/>
  <c r="M703" i="22"/>
  <c r="N703" i="22" s="1"/>
  <c r="I703" i="22"/>
  <c r="J703" i="22" s="1"/>
  <c r="M702" i="22"/>
  <c r="N702" i="22" s="1"/>
  <c r="I702" i="22"/>
  <c r="J702" i="22" s="1"/>
  <c r="M701" i="22"/>
  <c r="N701" i="22" s="1"/>
  <c r="I701" i="22"/>
  <c r="J701" i="22" s="1"/>
  <c r="M700" i="22"/>
  <c r="N700" i="22" s="1"/>
  <c r="I700" i="22"/>
  <c r="J700" i="22" s="1"/>
  <c r="M699" i="22"/>
  <c r="N699" i="22" s="1"/>
  <c r="I699" i="22"/>
  <c r="J699" i="22" s="1"/>
  <c r="M698" i="22"/>
  <c r="N698" i="22" s="1"/>
  <c r="I698" i="22"/>
  <c r="J698" i="22" s="1"/>
  <c r="M697" i="22"/>
  <c r="N697" i="22" s="1"/>
  <c r="I697" i="22"/>
  <c r="J697" i="22" s="1"/>
  <c r="M696" i="22"/>
  <c r="N696" i="22" s="1"/>
  <c r="I696" i="22"/>
  <c r="J696" i="22" s="1"/>
  <c r="M695" i="22"/>
  <c r="N695" i="22" s="1"/>
  <c r="I695" i="22"/>
  <c r="J695" i="22" s="1"/>
  <c r="M694" i="22"/>
  <c r="N694" i="22" s="1"/>
  <c r="I694" i="22"/>
  <c r="J694" i="22" s="1"/>
  <c r="M693" i="22"/>
  <c r="N693" i="22" s="1"/>
  <c r="I693" i="22"/>
  <c r="J693" i="22" s="1"/>
  <c r="M692" i="22"/>
  <c r="N692" i="22" s="1"/>
  <c r="I692" i="22"/>
  <c r="J692" i="22" s="1"/>
  <c r="M691" i="22"/>
  <c r="N691" i="22" s="1"/>
  <c r="I691" i="22"/>
  <c r="J691" i="22" s="1"/>
  <c r="M690" i="22"/>
  <c r="N690" i="22" s="1"/>
  <c r="I690" i="22"/>
  <c r="J690" i="22" s="1"/>
  <c r="M689" i="22"/>
  <c r="N689" i="22" s="1"/>
  <c r="I689" i="22"/>
  <c r="J689" i="22" s="1"/>
  <c r="M688" i="22"/>
  <c r="N688" i="22" s="1"/>
  <c r="I688" i="22"/>
  <c r="J688" i="22" s="1"/>
  <c r="M687" i="22"/>
  <c r="N687" i="22" s="1"/>
  <c r="I687" i="22"/>
  <c r="J687" i="22" s="1"/>
  <c r="M686" i="22"/>
  <c r="N686" i="22" s="1"/>
  <c r="I686" i="22"/>
  <c r="J686" i="22" s="1"/>
  <c r="M685" i="22"/>
  <c r="N685" i="22" s="1"/>
  <c r="I685" i="22"/>
  <c r="J685" i="22" s="1"/>
  <c r="M684" i="22"/>
  <c r="N684" i="22" s="1"/>
  <c r="I684" i="22"/>
  <c r="J684" i="22" s="1"/>
  <c r="M683" i="22"/>
  <c r="N683" i="22" s="1"/>
  <c r="I683" i="22"/>
  <c r="J683" i="22" s="1"/>
  <c r="M682" i="22"/>
  <c r="N682" i="22" s="1"/>
  <c r="I682" i="22"/>
  <c r="J682" i="22" s="1"/>
  <c r="M681" i="22"/>
  <c r="N681" i="22" s="1"/>
  <c r="I681" i="22"/>
  <c r="J681" i="22" s="1"/>
  <c r="M680" i="22"/>
  <c r="N680" i="22" s="1"/>
  <c r="I680" i="22"/>
  <c r="J680" i="22" s="1"/>
  <c r="M679" i="22"/>
  <c r="N679" i="22" s="1"/>
  <c r="I679" i="22"/>
  <c r="J679" i="22" s="1"/>
  <c r="M678" i="22"/>
  <c r="N678" i="22" s="1"/>
  <c r="I678" i="22"/>
  <c r="J678" i="22" s="1"/>
  <c r="M677" i="22"/>
  <c r="N677" i="22" s="1"/>
  <c r="I677" i="22"/>
  <c r="J677" i="22" s="1"/>
  <c r="M676" i="22"/>
  <c r="N676" i="22" s="1"/>
  <c r="I676" i="22"/>
  <c r="J676" i="22" s="1"/>
  <c r="M675" i="22"/>
  <c r="N675" i="22" s="1"/>
  <c r="I675" i="22"/>
  <c r="J675" i="22" s="1"/>
  <c r="M674" i="22"/>
  <c r="N674" i="22" s="1"/>
  <c r="I674" i="22"/>
  <c r="J674" i="22" s="1"/>
  <c r="M673" i="22"/>
  <c r="N673" i="22" s="1"/>
  <c r="I673" i="22"/>
  <c r="J673" i="22" s="1"/>
  <c r="M672" i="22"/>
  <c r="N672" i="22" s="1"/>
  <c r="I672" i="22"/>
  <c r="J672" i="22" s="1"/>
  <c r="M671" i="22"/>
  <c r="N671" i="22" s="1"/>
  <c r="I671" i="22"/>
  <c r="J671" i="22" s="1"/>
  <c r="M670" i="22"/>
  <c r="N670" i="22" s="1"/>
  <c r="I670" i="22"/>
  <c r="J670" i="22" s="1"/>
  <c r="M669" i="22"/>
  <c r="N669" i="22" s="1"/>
  <c r="I669" i="22"/>
  <c r="J669" i="22" s="1"/>
  <c r="M668" i="22"/>
  <c r="N668" i="22" s="1"/>
  <c r="I668" i="22"/>
  <c r="J668" i="22" s="1"/>
  <c r="M667" i="22"/>
  <c r="N667" i="22" s="1"/>
  <c r="I667" i="22"/>
  <c r="J667" i="22" s="1"/>
  <c r="M666" i="22"/>
  <c r="N666" i="22" s="1"/>
  <c r="I666" i="22"/>
  <c r="J666" i="22" s="1"/>
  <c r="M665" i="22"/>
  <c r="N665" i="22" s="1"/>
  <c r="I665" i="22"/>
  <c r="J665" i="22" s="1"/>
  <c r="M664" i="22"/>
  <c r="N664" i="22" s="1"/>
  <c r="I664" i="22"/>
  <c r="J664" i="22" s="1"/>
  <c r="M663" i="22"/>
  <c r="N663" i="22" s="1"/>
  <c r="I663" i="22"/>
  <c r="J663" i="22" s="1"/>
  <c r="M662" i="22"/>
  <c r="N662" i="22" s="1"/>
  <c r="I662" i="22"/>
  <c r="J662" i="22" s="1"/>
  <c r="M661" i="22"/>
  <c r="N661" i="22" s="1"/>
  <c r="I661" i="22"/>
  <c r="J661" i="22" s="1"/>
  <c r="M660" i="22"/>
  <c r="N660" i="22" s="1"/>
  <c r="I660" i="22"/>
  <c r="J660" i="22" s="1"/>
  <c r="M659" i="22"/>
  <c r="N659" i="22" s="1"/>
  <c r="I659" i="22"/>
  <c r="J659" i="22" s="1"/>
  <c r="M658" i="22"/>
  <c r="N658" i="22" s="1"/>
  <c r="I658" i="22"/>
  <c r="J658" i="22" s="1"/>
  <c r="M657" i="22"/>
  <c r="N657" i="22" s="1"/>
  <c r="I657" i="22"/>
  <c r="J657" i="22" s="1"/>
  <c r="M656" i="22"/>
  <c r="N656" i="22" s="1"/>
  <c r="I656" i="22"/>
  <c r="J656" i="22" s="1"/>
  <c r="M655" i="22"/>
  <c r="N655" i="22" s="1"/>
  <c r="I655" i="22"/>
  <c r="J655" i="22" s="1"/>
  <c r="M654" i="22"/>
  <c r="N654" i="22" s="1"/>
  <c r="I654" i="22"/>
  <c r="J654" i="22" s="1"/>
  <c r="M653" i="22"/>
  <c r="N653" i="22" s="1"/>
  <c r="I653" i="22"/>
  <c r="J653" i="22" s="1"/>
  <c r="M652" i="22"/>
  <c r="N652" i="22" s="1"/>
  <c r="I652" i="22"/>
  <c r="J652" i="22" s="1"/>
  <c r="M651" i="22"/>
  <c r="N651" i="22" s="1"/>
  <c r="I651" i="22"/>
  <c r="J651" i="22" s="1"/>
  <c r="M650" i="22"/>
  <c r="N650" i="22" s="1"/>
  <c r="I650" i="22"/>
  <c r="J650" i="22" s="1"/>
  <c r="M649" i="22"/>
  <c r="N649" i="22" s="1"/>
  <c r="I649" i="22"/>
  <c r="J649" i="22" s="1"/>
  <c r="M648" i="22"/>
  <c r="N648" i="22" s="1"/>
  <c r="I648" i="22"/>
  <c r="J648" i="22" s="1"/>
  <c r="M647" i="22"/>
  <c r="N647" i="22" s="1"/>
  <c r="I647" i="22"/>
  <c r="J647" i="22" s="1"/>
  <c r="M646" i="22"/>
  <c r="N646" i="22" s="1"/>
  <c r="I646" i="22"/>
  <c r="J646" i="22" s="1"/>
  <c r="M645" i="22"/>
  <c r="N645" i="22" s="1"/>
  <c r="I645" i="22"/>
  <c r="J645" i="22" s="1"/>
  <c r="M644" i="22"/>
  <c r="N644" i="22" s="1"/>
  <c r="I644" i="22"/>
  <c r="J644" i="22" s="1"/>
  <c r="M643" i="22"/>
  <c r="N643" i="22" s="1"/>
  <c r="I643" i="22"/>
  <c r="J643" i="22" s="1"/>
  <c r="M642" i="22"/>
  <c r="N642" i="22" s="1"/>
  <c r="I642" i="22"/>
  <c r="J642" i="22" s="1"/>
  <c r="M641" i="22"/>
  <c r="N641" i="22" s="1"/>
  <c r="I641" i="22"/>
  <c r="J641" i="22" s="1"/>
  <c r="M640" i="22"/>
  <c r="N640" i="22" s="1"/>
  <c r="I640" i="22"/>
  <c r="J640" i="22" s="1"/>
  <c r="M639" i="22"/>
  <c r="N639" i="22" s="1"/>
  <c r="I639" i="22"/>
  <c r="J639" i="22" s="1"/>
  <c r="M638" i="22"/>
  <c r="N638" i="22" s="1"/>
  <c r="I638" i="22"/>
  <c r="J638" i="22" s="1"/>
  <c r="M637" i="22"/>
  <c r="N637" i="22" s="1"/>
  <c r="I637" i="22"/>
  <c r="J637" i="22" s="1"/>
  <c r="M636" i="22"/>
  <c r="N636" i="22" s="1"/>
  <c r="I636" i="22"/>
  <c r="J636" i="22" s="1"/>
  <c r="M635" i="22"/>
  <c r="N635" i="22" s="1"/>
  <c r="I635" i="22"/>
  <c r="J635" i="22" s="1"/>
  <c r="M634" i="22"/>
  <c r="N634" i="22" s="1"/>
  <c r="I634" i="22"/>
  <c r="J634" i="22" s="1"/>
  <c r="M633" i="22"/>
  <c r="N633" i="22" s="1"/>
  <c r="I633" i="22"/>
  <c r="J633" i="22" s="1"/>
  <c r="M632" i="22"/>
  <c r="N632" i="22" s="1"/>
  <c r="I632" i="22"/>
  <c r="J632" i="22" s="1"/>
  <c r="M631" i="22"/>
  <c r="N631" i="22" s="1"/>
  <c r="I631" i="22"/>
  <c r="J631" i="22" s="1"/>
  <c r="M630" i="22"/>
  <c r="N630" i="22" s="1"/>
  <c r="I630" i="22"/>
  <c r="J630" i="22" s="1"/>
  <c r="M629" i="22"/>
  <c r="N629" i="22" s="1"/>
  <c r="I629" i="22"/>
  <c r="J629" i="22" s="1"/>
  <c r="M628" i="22"/>
  <c r="N628" i="22" s="1"/>
  <c r="I628" i="22"/>
  <c r="J628" i="22" s="1"/>
  <c r="M627" i="22"/>
  <c r="N627" i="22" s="1"/>
  <c r="I627" i="22"/>
  <c r="J627" i="22" s="1"/>
  <c r="M626" i="22"/>
  <c r="N626" i="22" s="1"/>
  <c r="I626" i="22"/>
  <c r="J626" i="22" s="1"/>
  <c r="M625" i="22"/>
  <c r="N625" i="22" s="1"/>
  <c r="I625" i="22"/>
  <c r="J625" i="22" s="1"/>
  <c r="M624" i="22"/>
  <c r="N624" i="22" s="1"/>
  <c r="I624" i="22"/>
  <c r="J624" i="22" s="1"/>
  <c r="M623" i="22"/>
  <c r="N623" i="22" s="1"/>
  <c r="I623" i="22"/>
  <c r="J623" i="22" s="1"/>
  <c r="M622" i="22"/>
  <c r="N622" i="22" s="1"/>
  <c r="I622" i="22"/>
  <c r="J622" i="22" s="1"/>
  <c r="M621" i="22"/>
  <c r="N621" i="22" s="1"/>
  <c r="I621" i="22"/>
  <c r="J621" i="22" s="1"/>
  <c r="M620" i="22"/>
  <c r="N620" i="22" s="1"/>
  <c r="I620" i="22"/>
  <c r="J620" i="22" s="1"/>
  <c r="M619" i="22"/>
  <c r="N619" i="22" s="1"/>
  <c r="I619" i="22"/>
  <c r="J619" i="22" s="1"/>
  <c r="M618" i="22"/>
  <c r="N618" i="22" s="1"/>
  <c r="I618" i="22"/>
  <c r="J618" i="22" s="1"/>
  <c r="M617" i="22"/>
  <c r="N617" i="22" s="1"/>
  <c r="I617" i="22"/>
  <c r="J617" i="22" s="1"/>
  <c r="M616" i="22"/>
  <c r="N616" i="22" s="1"/>
  <c r="I616" i="22"/>
  <c r="J616" i="22" s="1"/>
  <c r="M615" i="22"/>
  <c r="N615" i="22" s="1"/>
  <c r="I615" i="22"/>
  <c r="J615" i="22" s="1"/>
  <c r="M614" i="22"/>
  <c r="N614" i="22" s="1"/>
  <c r="I614" i="22"/>
  <c r="J614" i="22" s="1"/>
  <c r="M613" i="22"/>
  <c r="N613" i="22" s="1"/>
  <c r="I613" i="22"/>
  <c r="J613" i="22" s="1"/>
  <c r="M612" i="22"/>
  <c r="N612" i="22" s="1"/>
  <c r="I612" i="22"/>
  <c r="J612" i="22" s="1"/>
  <c r="M611" i="22"/>
  <c r="N611" i="22" s="1"/>
  <c r="I611" i="22"/>
  <c r="J611" i="22" s="1"/>
  <c r="M610" i="22"/>
  <c r="N610" i="22" s="1"/>
  <c r="I610" i="22"/>
  <c r="J610" i="22" s="1"/>
  <c r="M609" i="22"/>
  <c r="N609" i="22" s="1"/>
  <c r="I609" i="22"/>
  <c r="J609" i="22" s="1"/>
  <c r="M608" i="22"/>
  <c r="N608" i="22" s="1"/>
  <c r="I608" i="22"/>
  <c r="J608" i="22" s="1"/>
  <c r="M607" i="22"/>
  <c r="N607" i="22" s="1"/>
  <c r="I607" i="22"/>
  <c r="J607" i="22" s="1"/>
  <c r="M606" i="22"/>
  <c r="N606" i="22" s="1"/>
  <c r="I606" i="22"/>
  <c r="J606" i="22" s="1"/>
  <c r="M605" i="22"/>
  <c r="N605" i="22" s="1"/>
  <c r="I605" i="22"/>
  <c r="J605" i="22" s="1"/>
  <c r="M604" i="22"/>
  <c r="N604" i="22" s="1"/>
  <c r="I604" i="22"/>
  <c r="J604" i="22" s="1"/>
  <c r="M603" i="22"/>
  <c r="N603" i="22" s="1"/>
  <c r="I603" i="22"/>
  <c r="J603" i="22" s="1"/>
  <c r="M602" i="22"/>
  <c r="N602" i="22" s="1"/>
  <c r="I602" i="22"/>
  <c r="J602" i="22" s="1"/>
  <c r="M601" i="22"/>
  <c r="N601" i="22" s="1"/>
  <c r="I601" i="22"/>
  <c r="J601" i="22" s="1"/>
  <c r="M600" i="22"/>
  <c r="N600" i="22" s="1"/>
  <c r="I600" i="22"/>
  <c r="J600" i="22" s="1"/>
  <c r="M599" i="22"/>
  <c r="N599" i="22" s="1"/>
  <c r="I599" i="22"/>
  <c r="J599" i="22" s="1"/>
  <c r="M598" i="22"/>
  <c r="N598" i="22" s="1"/>
  <c r="I598" i="22"/>
  <c r="J598" i="22" s="1"/>
  <c r="M597" i="22"/>
  <c r="N597" i="22" s="1"/>
  <c r="I597" i="22"/>
  <c r="J597" i="22" s="1"/>
  <c r="M596" i="22"/>
  <c r="N596" i="22" s="1"/>
  <c r="I596" i="22"/>
  <c r="J596" i="22" s="1"/>
  <c r="M595" i="22"/>
  <c r="N595" i="22" s="1"/>
  <c r="I595" i="22"/>
  <c r="J595" i="22" s="1"/>
  <c r="M594" i="22"/>
  <c r="N594" i="22" s="1"/>
  <c r="I594" i="22"/>
  <c r="J594" i="22" s="1"/>
  <c r="M593" i="22"/>
  <c r="N593" i="22" s="1"/>
  <c r="I593" i="22"/>
  <c r="J593" i="22" s="1"/>
  <c r="M592" i="22"/>
  <c r="N592" i="22" s="1"/>
  <c r="I592" i="22"/>
  <c r="J592" i="22" s="1"/>
  <c r="M591" i="22"/>
  <c r="N591" i="22" s="1"/>
  <c r="I591" i="22"/>
  <c r="J591" i="22" s="1"/>
  <c r="M590" i="22"/>
  <c r="N590" i="22" s="1"/>
  <c r="I590" i="22"/>
  <c r="J590" i="22" s="1"/>
  <c r="M589" i="22"/>
  <c r="N589" i="22" s="1"/>
  <c r="I589" i="22"/>
  <c r="J589" i="22" s="1"/>
  <c r="M588" i="22"/>
  <c r="N588" i="22" s="1"/>
  <c r="I588" i="22"/>
  <c r="J588" i="22" s="1"/>
  <c r="M587" i="22"/>
  <c r="N587" i="22" s="1"/>
  <c r="I587" i="22"/>
  <c r="J587" i="22" s="1"/>
  <c r="M586" i="22"/>
  <c r="N586" i="22" s="1"/>
  <c r="I586" i="22"/>
  <c r="J586" i="22" s="1"/>
  <c r="M585" i="22"/>
  <c r="N585" i="22" s="1"/>
  <c r="I585" i="22"/>
  <c r="J585" i="22" s="1"/>
  <c r="M584" i="22"/>
  <c r="N584" i="22" s="1"/>
  <c r="I584" i="22"/>
  <c r="J584" i="22" s="1"/>
  <c r="M583" i="22"/>
  <c r="N583" i="22" s="1"/>
  <c r="I583" i="22"/>
  <c r="J583" i="22" s="1"/>
  <c r="M582" i="22"/>
  <c r="N582" i="22" s="1"/>
  <c r="I582" i="22"/>
  <c r="J582" i="22" s="1"/>
  <c r="M581" i="22"/>
  <c r="N581" i="22" s="1"/>
  <c r="I581" i="22"/>
  <c r="J581" i="22" s="1"/>
  <c r="M580" i="22"/>
  <c r="N580" i="22" s="1"/>
  <c r="I580" i="22"/>
  <c r="J580" i="22" s="1"/>
  <c r="M579" i="22"/>
  <c r="N579" i="22" s="1"/>
  <c r="I579" i="22"/>
  <c r="J579" i="22" s="1"/>
  <c r="M578" i="22"/>
  <c r="N578" i="22" s="1"/>
  <c r="I578" i="22"/>
  <c r="J578" i="22" s="1"/>
  <c r="M577" i="22"/>
  <c r="N577" i="22" s="1"/>
  <c r="I577" i="22"/>
  <c r="J577" i="22" s="1"/>
  <c r="M576" i="22"/>
  <c r="N576" i="22" s="1"/>
  <c r="I576" i="22"/>
  <c r="J576" i="22" s="1"/>
  <c r="M575" i="22"/>
  <c r="N575" i="22" s="1"/>
  <c r="I575" i="22"/>
  <c r="J575" i="22" s="1"/>
  <c r="M574" i="22"/>
  <c r="N574" i="22" s="1"/>
  <c r="I574" i="22"/>
  <c r="J574" i="22" s="1"/>
  <c r="M573" i="22"/>
  <c r="N573" i="22" s="1"/>
  <c r="I573" i="22"/>
  <c r="J573" i="22" s="1"/>
  <c r="M572" i="22"/>
  <c r="N572" i="22" s="1"/>
  <c r="I572" i="22"/>
  <c r="J572" i="22" s="1"/>
  <c r="M571" i="22"/>
  <c r="N571" i="22" s="1"/>
  <c r="I571" i="22"/>
  <c r="J571" i="22" s="1"/>
  <c r="M570" i="22"/>
  <c r="N570" i="22" s="1"/>
  <c r="I570" i="22"/>
  <c r="J570" i="22" s="1"/>
  <c r="M569" i="22"/>
  <c r="N569" i="22" s="1"/>
  <c r="I569" i="22"/>
  <c r="J569" i="22" s="1"/>
  <c r="M568" i="22"/>
  <c r="N568" i="22" s="1"/>
  <c r="I568" i="22"/>
  <c r="J568" i="22" s="1"/>
  <c r="M567" i="22"/>
  <c r="N567" i="22" s="1"/>
  <c r="I567" i="22"/>
  <c r="J567" i="22" s="1"/>
  <c r="M566" i="22"/>
  <c r="N566" i="22" s="1"/>
  <c r="I566" i="22"/>
  <c r="J566" i="22" s="1"/>
  <c r="M565" i="22"/>
  <c r="N565" i="22" s="1"/>
  <c r="I565" i="22"/>
  <c r="J565" i="22" s="1"/>
  <c r="M564" i="22"/>
  <c r="N564" i="22" s="1"/>
  <c r="I564" i="22"/>
  <c r="J564" i="22" s="1"/>
  <c r="M563" i="22"/>
  <c r="N563" i="22" s="1"/>
  <c r="I563" i="22"/>
  <c r="J563" i="22" s="1"/>
  <c r="M562" i="22"/>
  <c r="N562" i="22" s="1"/>
  <c r="I562" i="22"/>
  <c r="J562" i="22" s="1"/>
  <c r="M561" i="22"/>
  <c r="N561" i="22" s="1"/>
  <c r="I561" i="22"/>
  <c r="J561" i="22" s="1"/>
  <c r="M560" i="22"/>
  <c r="N560" i="22" s="1"/>
  <c r="I560" i="22"/>
  <c r="J560" i="22" s="1"/>
  <c r="M559" i="22"/>
  <c r="N559" i="22" s="1"/>
  <c r="I559" i="22"/>
  <c r="J559" i="22" s="1"/>
  <c r="M558" i="22"/>
  <c r="N558" i="22" s="1"/>
  <c r="I558" i="22"/>
  <c r="J558" i="22" s="1"/>
  <c r="M557" i="22"/>
  <c r="N557" i="22" s="1"/>
  <c r="I557" i="22"/>
  <c r="J557" i="22" s="1"/>
  <c r="M556" i="22"/>
  <c r="N556" i="22" s="1"/>
  <c r="I556" i="22"/>
  <c r="J556" i="22" s="1"/>
  <c r="M555" i="22"/>
  <c r="N555" i="22" s="1"/>
  <c r="I555" i="22"/>
  <c r="J555" i="22" s="1"/>
  <c r="M554" i="22"/>
  <c r="N554" i="22" s="1"/>
  <c r="I554" i="22"/>
  <c r="J554" i="22" s="1"/>
  <c r="M553" i="22"/>
  <c r="N553" i="22" s="1"/>
  <c r="I553" i="22"/>
  <c r="J553" i="22" s="1"/>
  <c r="M552" i="22"/>
  <c r="N552" i="22" s="1"/>
  <c r="I552" i="22"/>
  <c r="J552" i="22" s="1"/>
  <c r="M551" i="22"/>
  <c r="N551" i="22" s="1"/>
  <c r="I551" i="22"/>
  <c r="J551" i="22" s="1"/>
  <c r="M550" i="22"/>
  <c r="N550" i="22" s="1"/>
  <c r="I550" i="22"/>
  <c r="J550" i="22" s="1"/>
  <c r="M549" i="22"/>
  <c r="N549" i="22" s="1"/>
  <c r="I549" i="22"/>
  <c r="J549" i="22" s="1"/>
  <c r="M548" i="22"/>
  <c r="N548" i="22" s="1"/>
  <c r="I548" i="22"/>
  <c r="J548" i="22" s="1"/>
  <c r="M547" i="22"/>
  <c r="N547" i="22" s="1"/>
  <c r="I547" i="22"/>
  <c r="J547" i="22" s="1"/>
  <c r="M546" i="22"/>
  <c r="N546" i="22" s="1"/>
  <c r="I546" i="22"/>
  <c r="J546" i="22" s="1"/>
  <c r="M545" i="22"/>
  <c r="N545" i="22" s="1"/>
  <c r="I545" i="22"/>
  <c r="J545" i="22" s="1"/>
  <c r="M544" i="22"/>
  <c r="N544" i="22" s="1"/>
  <c r="I544" i="22"/>
  <c r="J544" i="22" s="1"/>
  <c r="M543" i="22"/>
  <c r="N543" i="22" s="1"/>
  <c r="I543" i="22"/>
  <c r="J543" i="22" s="1"/>
  <c r="M542" i="22"/>
  <c r="N542" i="22" s="1"/>
  <c r="I542" i="22"/>
  <c r="J542" i="22" s="1"/>
  <c r="M541" i="22"/>
  <c r="N541" i="22" s="1"/>
  <c r="I541" i="22"/>
  <c r="J541" i="22" s="1"/>
  <c r="M540" i="22"/>
  <c r="N540" i="22" s="1"/>
  <c r="I540" i="22"/>
  <c r="J540" i="22" s="1"/>
  <c r="M539" i="22"/>
  <c r="N539" i="22" s="1"/>
  <c r="I539" i="22"/>
  <c r="J539" i="22" s="1"/>
  <c r="M538" i="22"/>
  <c r="N538" i="22" s="1"/>
  <c r="I538" i="22"/>
  <c r="J538" i="22" s="1"/>
  <c r="M537" i="22"/>
  <c r="N537" i="22" s="1"/>
  <c r="I537" i="22"/>
  <c r="J537" i="22" s="1"/>
  <c r="M536" i="22"/>
  <c r="N536" i="22" s="1"/>
  <c r="I536" i="22"/>
  <c r="J536" i="22" s="1"/>
  <c r="M535" i="22"/>
  <c r="N535" i="22" s="1"/>
  <c r="I535" i="22"/>
  <c r="J535" i="22" s="1"/>
  <c r="M534" i="22"/>
  <c r="N534" i="22" s="1"/>
  <c r="I534" i="22"/>
  <c r="J534" i="22" s="1"/>
  <c r="M533" i="22"/>
  <c r="N533" i="22" s="1"/>
  <c r="I533" i="22"/>
  <c r="J533" i="22" s="1"/>
  <c r="M532" i="22"/>
  <c r="N532" i="22" s="1"/>
  <c r="I532" i="22"/>
  <c r="J532" i="22" s="1"/>
  <c r="M531" i="22"/>
  <c r="N531" i="22" s="1"/>
  <c r="I531" i="22"/>
  <c r="J531" i="22" s="1"/>
  <c r="M530" i="22"/>
  <c r="N530" i="22" s="1"/>
  <c r="I530" i="22"/>
  <c r="J530" i="22" s="1"/>
  <c r="M529" i="22"/>
  <c r="N529" i="22" s="1"/>
  <c r="I529" i="22"/>
  <c r="J529" i="22" s="1"/>
  <c r="M528" i="22"/>
  <c r="N528" i="22" s="1"/>
  <c r="I528" i="22"/>
  <c r="J528" i="22" s="1"/>
  <c r="M527" i="22"/>
  <c r="N527" i="22" s="1"/>
  <c r="I527" i="22"/>
  <c r="J527" i="22" s="1"/>
  <c r="M526" i="22"/>
  <c r="N526" i="22" s="1"/>
  <c r="I526" i="22"/>
  <c r="J526" i="22" s="1"/>
  <c r="M525" i="22"/>
  <c r="N525" i="22" s="1"/>
  <c r="I525" i="22"/>
  <c r="J525" i="22" s="1"/>
  <c r="M524" i="22"/>
  <c r="N524" i="22" s="1"/>
  <c r="I524" i="22"/>
  <c r="J524" i="22" s="1"/>
  <c r="M523" i="22"/>
  <c r="N523" i="22" s="1"/>
  <c r="I523" i="22"/>
  <c r="J523" i="22" s="1"/>
  <c r="M522" i="22"/>
  <c r="N522" i="22" s="1"/>
  <c r="I522" i="22"/>
  <c r="J522" i="22" s="1"/>
  <c r="M521" i="22"/>
  <c r="N521" i="22" s="1"/>
  <c r="I521" i="22"/>
  <c r="J521" i="22" s="1"/>
  <c r="M520" i="22"/>
  <c r="N520" i="22" s="1"/>
  <c r="I520" i="22"/>
  <c r="J520" i="22" s="1"/>
  <c r="M519" i="22"/>
  <c r="N519" i="22" s="1"/>
  <c r="I519" i="22"/>
  <c r="J519" i="22" s="1"/>
  <c r="M518" i="22"/>
  <c r="N518" i="22" s="1"/>
  <c r="I518" i="22"/>
  <c r="J518" i="22" s="1"/>
  <c r="M517" i="22"/>
  <c r="N517" i="22" s="1"/>
  <c r="I517" i="22"/>
  <c r="J517" i="22" s="1"/>
  <c r="M516" i="22"/>
  <c r="N516" i="22" s="1"/>
  <c r="I516" i="22"/>
  <c r="J516" i="22" s="1"/>
  <c r="M515" i="22"/>
  <c r="N515" i="22" s="1"/>
  <c r="I515" i="22"/>
  <c r="J515" i="22" s="1"/>
  <c r="M514" i="22"/>
  <c r="N514" i="22" s="1"/>
  <c r="I514" i="22"/>
  <c r="J514" i="22" s="1"/>
  <c r="M513" i="22"/>
  <c r="N513" i="22" s="1"/>
  <c r="I513" i="22"/>
  <c r="J513" i="22" s="1"/>
  <c r="M512" i="22"/>
  <c r="N512" i="22" s="1"/>
  <c r="I512" i="22"/>
  <c r="J512" i="22" s="1"/>
  <c r="M511" i="22"/>
  <c r="N511" i="22" s="1"/>
  <c r="I511" i="22"/>
  <c r="J511" i="22" s="1"/>
  <c r="M510" i="22"/>
  <c r="N510" i="22" s="1"/>
  <c r="I510" i="22"/>
  <c r="J510" i="22" s="1"/>
  <c r="M509" i="22"/>
  <c r="N509" i="22" s="1"/>
  <c r="I509" i="22"/>
  <c r="J509" i="22" s="1"/>
  <c r="M508" i="22"/>
  <c r="N508" i="22" s="1"/>
  <c r="I508" i="22"/>
  <c r="J508" i="22" s="1"/>
  <c r="M507" i="22"/>
  <c r="N507" i="22" s="1"/>
  <c r="I507" i="22"/>
  <c r="J507" i="22" s="1"/>
  <c r="M506" i="22"/>
  <c r="N506" i="22" s="1"/>
  <c r="I506" i="22"/>
  <c r="J506" i="22" s="1"/>
  <c r="M505" i="22"/>
  <c r="N505" i="22" s="1"/>
  <c r="I505" i="22"/>
  <c r="J505" i="22" s="1"/>
  <c r="M504" i="22"/>
  <c r="N504" i="22" s="1"/>
  <c r="I504" i="22"/>
  <c r="J504" i="22" s="1"/>
  <c r="M503" i="22"/>
  <c r="N503" i="22" s="1"/>
  <c r="I503" i="22"/>
  <c r="J503" i="22" s="1"/>
  <c r="M502" i="22"/>
  <c r="N502" i="22" s="1"/>
  <c r="I502" i="22"/>
  <c r="J502" i="22" s="1"/>
  <c r="M501" i="22"/>
  <c r="N501" i="22" s="1"/>
  <c r="I501" i="22"/>
  <c r="J501" i="22" s="1"/>
  <c r="M500" i="22"/>
  <c r="N500" i="22" s="1"/>
  <c r="I500" i="22"/>
  <c r="J500" i="22" s="1"/>
  <c r="M499" i="22"/>
  <c r="N499" i="22" s="1"/>
  <c r="I499" i="22"/>
  <c r="J499" i="22" s="1"/>
  <c r="M498" i="22"/>
  <c r="N498" i="22" s="1"/>
  <c r="I498" i="22"/>
  <c r="J498" i="22" s="1"/>
  <c r="M497" i="22"/>
  <c r="N497" i="22" s="1"/>
  <c r="I497" i="22"/>
  <c r="J497" i="22" s="1"/>
  <c r="M496" i="22"/>
  <c r="N496" i="22" s="1"/>
  <c r="I496" i="22"/>
  <c r="J496" i="22" s="1"/>
  <c r="M495" i="22"/>
  <c r="N495" i="22" s="1"/>
  <c r="I495" i="22"/>
  <c r="J495" i="22" s="1"/>
  <c r="M494" i="22"/>
  <c r="N494" i="22" s="1"/>
  <c r="I494" i="22"/>
  <c r="J494" i="22" s="1"/>
  <c r="M493" i="22"/>
  <c r="N493" i="22" s="1"/>
  <c r="I493" i="22"/>
  <c r="J493" i="22" s="1"/>
  <c r="M492" i="22"/>
  <c r="N492" i="22" s="1"/>
  <c r="I492" i="22"/>
  <c r="J492" i="22" s="1"/>
  <c r="M491" i="22"/>
  <c r="N491" i="22" s="1"/>
  <c r="I491" i="22"/>
  <c r="J491" i="22" s="1"/>
  <c r="M490" i="22"/>
  <c r="N490" i="22" s="1"/>
  <c r="I490" i="22"/>
  <c r="J490" i="22" s="1"/>
  <c r="M489" i="22"/>
  <c r="N489" i="22" s="1"/>
  <c r="I489" i="22"/>
  <c r="J489" i="22" s="1"/>
  <c r="M488" i="22"/>
  <c r="N488" i="22" s="1"/>
  <c r="I488" i="22"/>
  <c r="J488" i="22" s="1"/>
  <c r="M487" i="22"/>
  <c r="N487" i="22" s="1"/>
  <c r="I487" i="22"/>
  <c r="J487" i="22" s="1"/>
  <c r="M486" i="22"/>
  <c r="N486" i="22" s="1"/>
  <c r="I486" i="22"/>
  <c r="J486" i="22" s="1"/>
  <c r="M485" i="22"/>
  <c r="N485" i="22" s="1"/>
  <c r="I485" i="22"/>
  <c r="J485" i="22" s="1"/>
  <c r="M484" i="22"/>
  <c r="N484" i="22" s="1"/>
  <c r="I484" i="22"/>
  <c r="J484" i="22" s="1"/>
  <c r="M483" i="22"/>
  <c r="N483" i="22" s="1"/>
  <c r="I483" i="22"/>
  <c r="J483" i="22" s="1"/>
  <c r="M482" i="22"/>
  <c r="N482" i="22" s="1"/>
  <c r="I482" i="22"/>
  <c r="J482" i="22" s="1"/>
  <c r="M481" i="22"/>
  <c r="N481" i="22" s="1"/>
  <c r="I481" i="22"/>
  <c r="J481" i="22" s="1"/>
  <c r="M480" i="22"/>
  <c r="N480" i="22" s="1"/>
  <c r="I480" i="22"/>
  <c r="J480" i="22" s="1"/>
  <c r="M479" i="22"/>
  <c r="N479" i="22" s="1"/>
  <c r="I479" i="22"/>
  <c r="J479" i="22" s="1"/>
  <c r="M478" i="22"/>
  <c r="N478" i="22" s="1"/>
  <c r="I478" i="22"/>
  <c r="J478" i="22" s="1"/>
  <c r="M477" i="22"/>
  <c r="N477" i="22" s="1"/>
  <c r="I477" i="22"/>
  <c r="J477" i="22" s="1"/>
  <c r="M476" i="22"/>
  <c r="N476" i="22" s="1"/>
  <c r="I476" i="22"/>
  <c r="J476" i="22" s="1"/>
  <c r="M475" i="22"/>
  <c r="N475" i="22" s="1"/>
  <c r="I475" i="22"/>
  <c r="J475" i="22" s="1"/>
  <c r="M474" i="22"/>
  <c r="N474" i="22" s="1"/>
  <c r="I474" i="22"/>
  <c r="J474" i="22" s="1"/>
  <c r="M473" i="22"/>
  <c r="N473" i="22" s="1"/>
  <c r="I473" i="22"/>
  <c r="J473" i="22" s="1"/>
  <c r="M472" i="22"/>
  <c r="N472" i="22" s="1"/>
  <c r="I472" i="22"/>
  <c r="J472" i="22" s="1"/>
  <c r="M471" i="22"/>
  <c r="N471" i="22" s="1"/>
  <c r="I471" i="22"/>
  <c r="J471" i="22" s="1"/>
  <c r="M470" i="22"/>
  <c r="N470" i="22" s="1"/>
  <c r="I470" i="22"/>
  <c r="J470" i="22" s="1"/>
  <c r="M469" i="22"/>
  <c r="N469" i="22" s="1"/>
  <c r="I469" i="22"/>
  <c r="J469" i="22" s="1"/>
  <c r="M468" i="22"/>
  <c r="N468" i="22" s="1"/>
  <c r="I468" i="22"/>
  <c r="J468" i="22" s="1"/>
  <c r="M467" i="22"/>
  <c r="N467" i="22" s="1"/>
  <c r="I467" i="22"/>
  <c r="J467" i="22" s="1"/>
  <c r="M466" i="22"/>
  <c r="N466" i="22" s="1"/>
  <c r="I466" i="22"/>
  <c r="J466" i="22" s="1"/>
  <c r="M465" i="22"/>
  <c r="N465" i="22" s="1"/>
  <c r="I465" i="22"/>
  <c r="J465" i="22" s="1"/>
  <c r="M464" i="22"/>
  <c r="N464" i="22" s="1"/>
  <c r="I464" i="22"/>
  <c r="J464" i="22" s="1"/>
  <c r="M463" i="22"/>
  <c r="N463" i="22" s="1"/>
  <c r="I463" i="22"/>
  <c r="J463" i="22" s="1"/>
  <c r="M462" i="22"/>
  <c r="N462" i="22" s="1"/>
  <c r="I462" i="22"/>
  <c r="J462" i="22" s="1"/>
  <c r="M461" i="22"/>
  <c r="N461" i="22" s="1"/>
  <c r="I461" i="22"/>
  <c r="J461" i="22" s="1"/>
  <c r="M460" i="22"/>
  <c r="N460" i="22" s="1"/>
  <c r="I460" i="22"/>
  <c r="J460" i="22" s="1"/>
  <c r="M459" i="22"/>
  <c r="N459" i="22" s="1"/>
  <c r="I459" i="22"/>
  <c r="J459" i="22" s="1"/>
  <c r="M458" i="22"/>
  <c r="N458" i="22" s="1"/>
  <c r="I458" i="22"/>
  <c r="J458" i="22" s="1"/>
  <c r="M457" i="22"/>
  <c r="N457" i="22" s="1"/>
  <c r="I457" i="22"/>
  <c r="J457" i="22" s="1"/>
  <c r="M456" i="22"/>
  <c r="N456" i="22" s="1"/>
  <c r="I456" i="22"/>
  <c r="J456" i="22" s="1"/>
  <c r="M455" i="22"/>
  <c r="N455" i="22" s="1"/>
  <c r="I455" i="22"/>
  <c r="J455" i="22" s="1"/>
  <c r="M454" i="22"/>
  <c r="N454" i="22" s="1"/>
  <c r="I454" i="22"/>
  <c r="J454" i="22" s="1"/>
  <c r="M453" i="22"/>
  <c r="N453" i="22" s="1"/>
  <c r="I453" i="22"/>
  <c r="J453" i="22" s="1"/>
  <c r="M452" i="22"/>
  <c r="N452" i="22" s="1"/>
  <c r="I452" i="22"/>
  <c r="J452" i="22" s="1"/>
  <c r="M451" i="22"/>
  <c r="N451" i="22" s="1"/>
  <c r="I451" i="22"/>
  <c r="J451" i="22" s="1"/>
  <c r="M450" i="22"/>
  <c r="N450" i="22" s="1"/>
  <c r="I450" i="22"/>
  <c r="J450" i="22" s="1"/>
  <c r="M449" i="22"/>
  <c r="N449" i="22" s="1"/>
  <c r="I449" i="22"/>
  <c r="J449" i="22" s="1"/>
  <c r="M448" i="22"/>
  <c r="N448" i="22" s="1"/>
  <c r="I448" i="22"/>
  <c r="J448" i="22" s="1"/>
  <c r="M447" i="22"/>
  <c r="N447" i="22" s="1"/>
  <c r="I447" i="22"/>
  <c r="J447" i="22" s="1"/>
  <c r="M446" i="22"/>
  <c r="N446" i="22" s="1"/>
  <c r="I446" i="22"/>
  <c r="J446" i="22" s="1"/>
  <c r="M445" i="22"/>
  <c r="N445" i="22" s="1"/>
  <c r="I445" i="22"/>
  <c r="J445" i="22" s="1"/>
  <c r="M444" i="22"/>
  <c r="N444" i="22" s="1"/>
  <c r="I444" i="22"/>
  <c r="J444" i="22" s="1"/>
  <c r="M443" i="22"/>
  <c r="N443" i="22" s="1"/>
  <c r="I443" i="22"/>
  <c r="J443" i="22" s="1"/>
  <c r="M442" i="22"/>
  <c r="N442" i="22" s="1"/>
  <c r="I442" i="22"/>
  <c r="J442" i="22" s="1"/>
  <c r="M441" i="22"/>
  <c r="N441" i="22" s="1"/>
  <c r="I441" i="22"/>
  <c r="J441" i="22" s="1"/>
  <c r="M440" i="22"/>
  <c r="N440" i="22" s="1"/>
  <c r="I440" i="22"/>
  <c r="J440" i="22" s="1"/>
  <c r="M439" i="22"/>
  <c r="N439" i="22" s="1"/>
  <c r="I439" i="22"/>
  <c r="J439" i="22" s="1"/>
  <c r="M438" i="22"/>
  <c r="N438" i="22" s="1"/>
  <c r="I438" i="22"/>
  <c r="J438" i="22" s="1"/>
  <c r="M437" i="22"/>
  <c r="N437" i="22" s="1"/>
  <c r="I437" i="22"/>
  <c r="J437" i="22" s="1"/>
  <c r="M436" i="22"/>
  <c r="N436" i="22" s="1"/>
  <c r="I436" i="22"/>
  <c r="J436" i="22" s="1"/>
  <c r="M435" i="22"/>
  <c r="N435" i="22" s="1"/>
  <c r="I435" i="22"/>
  <c r="J435" i="22" s="1"/>
  <c r="M434" i="22"/>
  <c r="N434" i="22" s="1"/>
  <c r="I434" i="22"/>
  <c r="J434" i="22" s="1"/>
  <c r="M433" i="22"/>
  <c r="N433" i="22" s="1"/>
  <c r="I433" i="22"/>
  <c r="J433" i="22" s="1"/>
  <c r="M432" i="22"/>
  <c r="N432" i="22" s="1"/>
  <c r="I432" i="22"/>
  <c r="J432" i="22" s="1"/>
  <c r="M431" i="22"/>
  <c r="N431" i="22" s="1"/>
  <c r="I431" i="22"/>
  <c r="J431" i="22" s="1"/>
  <c r="M430" i="22"/>
  <c r="N430" i="22" s="1"/>
  <c r="I430" i="22"/>
  <c r="J430" i="22" s="1"/>
  <c r="M429" i="22"/>
  <c r="N429" i="22" s="1"/>
  <c r="I429" i="22"/>
  <c r="J429" i="22" s="1"/>
  <c r="M428" i="22"/>
  <c r="N428" i="22" s="1"/>
  <c r="I428" i="22"/>
  <c r="J428" i="22" s="1"/>
  <c r="M427" i="22"/>
  <c r="N427" i="22" s="1"/>
  <c r="I427" i="22"/>
  <c r="J427" i="22" s="1"/>
  <c r="M426" i="22"/>
  <c r="N426" i="22" s="1"/>
  <c r="I426" i="22"/>
  <c r="J426" i="22" s="1"/>
  <c r="M425" i="22"/>
  <c r="N425" i="22" s="1"/>
  <c r="I425" i="22"/>
  <c r="J425" i="22" s="1"/>
  <c r="M424" i="22"/>
  <c r="N424" i="22" s="1"/>
  <c r="I424" i="22"/>
  <c r="J424" i="22" s="1"/>
  <c r="M423" i="22"/>
  <c r="N423" i="22" s="1"/>
  <c r="I423" i="22"/>
  <c r="J423" i="22" s="1"/>
  <c r="M422" i="22"/>
  <c r="N422" i="22" s="1"/>
  <c r="I422" i="22"/>
  <c r="J422" i="22" s="1"/>
  <c r="M421" i="22"/>
  <c r="N421" i="22" s="1"/>
  <c r="I421" i="22"/>
  <c r="J421" i="22" s="1"/>
  <c r="M420" i="22"/>
  <c r="N420" i="22" s="1"/>
  <c r="I420" i="22"/>
  <c r="J420" i="22" s="1"/>
  <c r="M419" i="22"/>
  <c r="N419" i="22" s="1"/>
  <c r="I419" i="22"/>
  <c r="J419" i="22" s="1"/>
  <c r="M418" i="22"/>
  <c r="N418" i="22" s="1"/>
  <c r="I418" i="22"/>
  <c r="J418" i="22" s="1"/>
  <c r="M417" i="22"/>
  <c r="N417" i="22" s="1"/>
  <c r="I417" i="22"/>
  <c r="J417" i="22" s="1"/>
  <c r="M416" i="22"/>
  <c r="N416" i="22" s="1"/>
  <c r="I416" i="22"/>
  <c r="J416" i="22" s="1"/>
  <c r="M415" i="22"/>
  <c r="N415" i="22" s="1"/>
  <c r="I415" i="22"/>
  <c r="J415" i="22" s="1"/>
  <c r="M414" i="22"/>
  <c r="N414" i="22" s="1"/>
  <c r="I414" i="22"/>
  <c r="J414" i="22" s="1"/>
  <c r="M413" i="22"/>
  <c r="N413" i="22" s="1"/>
  <c r="I413" i="22"/>
  <c r="J413" i="22" s="1"/>
  <c r="M412" i="22"/>
  <c r="N412" i="22" s="1"/>
  <c r="I412" i="22"/>
  <c r="J412" i="22" s="1"/>
  <c r="M411" i="22"/>
  <c r="N411" i="22" s="1"/>
  <c r="I411" i="22"/>
  <c r="J411" i="22" s="1"/>
  <c r="M410" i="22"/>
  <c r="N410" i="22" s="1"/>
  <c r="I410" i="22"/>
  <c r="J410" i="22" s="1"/>
  <c r="M409" i="22"/>
  <c r="N409" i="22" s="1"/>
  <c r="I409" i="22"/>
  <c r="J409" i="22" s="1"/>
  <c r="M408" i="22"/>
  <c r="N408" i="22" s="1"/>
  <c r="I408" i="22"/>
  <c r="J408" i="22" s="1"/>
  <c r="M407" i="22"/>
  <c r="N407" i="22" s="1"/>
  <c r="I407" i="22"/>
  <c r="J407" i="22" s="1"/>
  <c r="M406" i="22"/>
  <c r="N406" i="22" s="1"/>
  <c r="I406" i="22"/>
  <c r="J406" i="22" s="1"/>
  <c r="M405" i="22"/>
  <c r="N405" i="22" s="1"/>
  <c r="I405" i="22"/>
  <c r="J405" i="22" s="1"/>
  <c r="M404" i="22"/>
  <c r="N404" i="22" s="1"/>
  <c r="I404" i="22"/>
  <c r="J404" i="22" s="1"/>
  <c r="M403" i="22"/>
  <c r="N403" i="22" s="1"/>
  <c r="I403" i="22"/>
  <c r="J403" i="22" s="1"/>
  <c r="M402" i="22"/>
  <c r="N402" i="22" s="1"/>
  <c r="I402" i="22"/>
  <c r="J402" i="22" s="1"/>
  <c r="M401" i="22"/>
  <c r="N401" i="22" s="1"/>
  <c r="I401" i="22"/>
  <c r="J401" i="22" s="1"/>
  <c r="M400" i="22"/>
  <c r="N400" i="22" s="1"/>
  <c r="I400" i="22"/>
  <c r="J400" i="22" s="1"/>
  <c r="M399" i="22"/>
  <c r="N399" i="22" s="1"/>
  <c r="I399" i="22"/>
  <c r="J399" i="22" s="1"/>
  <c r="M398" i="22"/>
  <c r="N398" i="22" s="1"/>
  <c r="I398" i="22"/>
  <c r="J398" i="22" s="1"/>
  <c r="M397" i="22"/>
  <c r="N397" i="22" s="1"/>
  <c r="I397" i="22"/>
  <c r="J397" i="22" s="1"/>
  <c r="M396" i="22"/>
  <c r="N396" i="22" s="1"/>
  <c r="I396" i="22"/>
  <c r="J396" i="22" s="1"/>
  <c r="M395" i="22"/>
  <c r="N395" i="22" s="1"/>
  <c r="I395" i="22"/>
  <c r="J395" i="22" s="1"/>
  <c r="M394" i="22"/>
  <c r="N394" i="22" s="1"/>
  <c r="I394" i="22"/>
  <c r="J394" i="22" s="1"/>
  <c r="M393" i="22"/>
  <c r="N393" i="22" s="1"/>
  <c r="I393" i="22"/>
  <c r="J393" i="22" s="1"/>
  <c r="M392" i="22"/>
  <c r="N392" i="22" s="1"/>
  <c r="I392" i="22"/>
  <c r="J392" i="22" s="1"/>
  <c r="M391" i="22"/>
  <c r="N391" i="22" s="1"/>
  <c r="I391" i="22"/>
  <c r="J391" i="22" s="1"/>
  <c r="M390" i="22"/>
  <c r="N390" i="22" s="1"/>
  <c r="I390" i="22"/>
  <c r="J390" i="22" s="1"/>
  <c r="M389" i="22"/>
  <c r="N389" i="22" s="1"/>
  <c r="I389" i="22"/>
  <c r="J389" i="22" s="1"/>
  <c r="M388" i="22"/>
  <c r="N388" i="22" s="1"/>
  <c r="I388" i="22"/>
  <c r="J388" i="22" s="1"/>
  <c r="M387" i="22"/>
  <c r="N387" i="22" s="1"/>
  <c r="I387" i="22"/>
  <c r="J387" i="22" s="1"/>
  <c r="M386" i="22"/>
  <c r="N386" i="22" s="1"/>
  <c r="I386" i="22"/>
  <c r="J386" i="22" s="1"/>
  <c r="M385" i="22"/>
  <c r="N385" i="22" s="1"/>
  <c r="I385" i="22"/>
  <c r="J385" i="22" s="1"/>
  <c r="M384" i="22"/>
  <c r="N384" i="22" s="1"/>
  <c r="I384" i="22"/>
  <c r="J384" i="22" s="1"/>
  <c r="M383" i="22"/>
  <c r="N383" i="22" s="1"/>
  <c r="I383" i="22"/>
  <c r="J383" i="22" s="1"/>
  <c r="M382" i="22"/>
  <c r="N382" i="22" s="1"/>
  <c r="I382" i="22"/>
  <c r="J382" i="22" s="1"/>
  <c r="M381" i="22"/>
  <c r="N381" i="22" s="1"/>
  <c r="I381" i="22"/>
  <c r="J381" i="22" s="1"/>
  <c r="M380" i="22"/>
  <c r="N380" i="22" s="1"/>
  <c r="I380" i="22"/>
  <c r="J380" i="22" s="1"/>
  <c r="M379" i="22"/>
  <c r="N379" i="22" s="1"/>
  <c r="I379" i="22"/>
  <c r="J379" i="22" s="1"/>
  <c r="M378" i="22"/>
  <c r="N378" i="22" s="1"/>
  <c r="I378" i="22"/>
  <c r="J378" i="22" s="1"/>
  <c r="M377" i="22"/>
  <c r="N377" i="22" s="1"/>
  <c r="I377" i="22"/>
  <c r="J377" i="22" s="1"/>
  <c r="M376" i="22"/>
  <c r="N376" i="22" s="1"/>
  <c r="I376" i="22"/>
  <c r="J376" i="22" s="1"/>
  <c r="M375" i="22"/>
  <c r="N375" i="22" s="1"/>
  <c r="I375" i="22"/>
  <c r="J375" i="22" s="1"/>
  <c r="M374" i="22"/>
  <c r="N374" i="22" s="1"/>
  <c r="I374" i="22"/>
  <c r="J374" i="22" s="1"/>
  <c r="M373" i="22"/>
  <c r="N373" i="22" s="1"/>
  <c r="I373" i="22"/>
  <c r="J373" i="22" s="1"/>
  <c r="M372" i="22"/>
  <c r="N372" i="22" s="1"/>
  <c r="I372" i="22"/>
  <c r="J372" i="22" s="1"/>
  <c r="M371" i="22"/>
  <c r="N371" i="22" s="1"/>
  <c r="I371" i="22"/>
  <c r="J371" i="22" s="1"/>
  <c r="M370" i="22"/>
  <c r="N370" i="22" s="1"/>
  <c r="I370" i="22"/>
  <c r="J370" i="22" s="1"/>
  <c r="M369" i="22"/>
  <c r="N369" i="22" s="1"/>
  <c r="I369" i="22"/>
  <c r="J369" i="22" s="1"/>
  <c r="M368" i="22"/>
  <c r="N368" i="22" s="1"/>
  <c r="I368" i="22"/>
  <c r="J368" i="22" s="1"/>
  <c r="M367" i="22"/>
  <c r="N367" i="22" s="1"/>
  <c r="I367" i="22"/>
  <c r="J367" i="22" s="1"/>
  <c r="M366" i="22"/>
  <c r="N366" i="22" s="1"/>
  <c r="I366" i="22"/>
  <c r="J366" i="22" s="1"/>
  <c r="M365" i="22"/>
  <c r="N365" i="22" s="1"/>
  <c r="I365" i="22"/>
  <c r="J365" i="22" s="1"/>
  <c r="M364" i="22"/>
  <c r="N364" i="22" s="1"/>
  <c r="I364" i="22"/>
  <c r="J364" i="22" s="1"/>
  <c r="M363" i="22"/>
  <c r="N363" i="22" s="1"/>
  <c r="I363" i="22"/>
  <c r="J363" i="22" s="1"/>
  <c r="M362" i="22"/>
  <c r="N362" i="22" s="1"/>
  <c r="I362" i="22"/>
  <c r="J362" i="22" s="1"/>
  <c r="M361" i="22"/>
  <c r="N361" i="22" s="1"/>
  <c r="I361" i="22"/>
  <c r="J361" i="22" s="1"/>
  <c r="M360" i="22"/>
  <c r="N360" i="22" s="1"/>
  <c r="I360" i="22"/>
  <c r="J360" i="22" s="1"/>
  <c r="M359" i="22"/>
  <c r="N359" i="22" s="1"/>
  <c r="I359" i="22"/>
  <c r="J359" i="22" s="1"/>
  <c r="M358" i="22"/>
  <c r="N358" i="22" s="1"/>
  <c r="I358" i="22"/>
  <c r="J358" i="22" s="1"/>
  <c r="M357" i="22"/>
  <c r="N357" i="22" s="1"/>
  <c r="I357" i="22"/>
  <c r="J357" i="22" s="1"/>
  <c r="M356" i="22"/>
  <c r="N356" i="22" s="1"/>
  <c r="I356" i="22"/>
  <c r="J356" i="22" s="1"/>
  <c r="M355" i="22"/>
  <c r="N355" i="22" s="1"/>
  <c r="I355" i="22"/>
  <c r="J355" i="22" s="1"/>
  <c r="M354" i="22"/>
  <c r="N354" i="22" s="1"/>
  <c r="I354" i="22"/>
  <c r="J354" i="22" s="1"/>
  <c r="M353" i="22"/>
  <c r="N353" i="22" s="1"/>
  <c r="I353" i="22"/>
  <c r="J353" i="22" s="1"/>
  <c r="M352" i="22"/>
  <c r="N352" i="22" s="1"/>
  <c r="I352" i="22"/>
  <c r="J352" i="22" s="1"/>
  <c r="M351" i="22"/>
  <c r="N351" i="22" s="1"/>
  <c r="I351" i="22"/>
  <c r="J351" i="22" s="1"/>
  <c r="M350" i="22"/>
  <c r="N350" i="22" s="1"/>
  <c r="I350" i="22"/>
  <c r="J350" i="22" s="1"/>
  <c r="M349" i="22"/>
  <c r="N349" i="22" s="1"/>
  <c r="I349" i="22"/>
  <c r="J349" i="22" s="1"/>
  <c r="M348" i="22"/>
  <c r="N348" i="22" s="1"/>
  <c r="I348" i="22"/>
  <c r="J348" i="22" s="1"/>
  <c r="M347" i="22"/>
  <c r="N347" i="22" s="1"/>
  <c r="I347" i="22"/>
  <c r="J347" i="22" s="1"/>
  <c r="M346" i="22"/>
  <c r="N346" i="22" s="1"/>
  <c r="I346" i="22"/>
  <c r="J346" i="22" s="1"/>
  <c r="M345" i="22"/>
  <c r="N345" i="22" s="1"/>
  <c r="I345" i="22"/>
  <c r="J345" i="22" s="1"/>
  <c r="M344" i="22"/>
  <c r="N344" i="22" s="1"/>
  <c r="I344" i="22"/>
  <c r="J344" i="22" s="1"/>
  <c r="M343" i="22"/>
  <c r="N343" i="22" s="1"/>
  <c r="I343" i="22"/>
  <c r="J343" i="22" s="1"/>
  <c r="M342" i="22"/>
  <c r="N342" i="22" s="1"/>
  <c r="I342" i="22"/>
  <c r="J342" i="22" s="1"/>
  <c r="M341" i="22"/>
  <c r="N341" i="22" s="1"/>
  <c r="I341" i="22"/>
  <c r="J341" i="22" s="1"/>
  <c r="M340" i="22"/>
  <c r="N340" i="22" s="1"/>
  <c r="I340" i="22"/>
  <c r="J340" i="22" s="1"/>
  <c r="M339" i="22"/>
  <c r="N339" i="22" s="1"/>
  <c r="I339" i="22"/>
  <c r="J339" i="22" s="1"/>
  <c r="M338" i="22"/>
  <c r="N338" i="22" s="1"/>
  <c r="I338" i="22"/>
  <c r="J338" i="22" s="1"/>
  <c r="M337" i="22"/>
  <c r="N337" i="22" s="1"/>
  <c r="I337" i="22"/>
  <c r="J337" i="22" s="1"/>
  <c r="M336" i="22"/>
  <c r="N336" i="22" s="1"/>
  <c r="I336" i="22"/>
  <c r="J336" i="22" s="1"/>
  <c r="M335" i="22"/>
  <c r="N335" i="22" s="1"/>
  <c r="I335" i="22"/>
  <c r="J335" i="22" s="1"/>
  <c r="M334" i="22"/>
  <c r="N334" i="22" s="1"/>
  <c r="I334" i="22"/>
  <c r="J334" i="22" s="1"/>
  <c r="M333" i="22"/>
  <c r="N333" i="22" s="1"/>
  <c r="I333" i="22"/>
  <c r="J333" i="22" s="1"/>
  <c r="M332" i="22"/>
  <c r="N332" i="22" s="1"/>
  <c r="I332" i="22"/>
  <c r="J332" i="22" s="1"/>
  <c r="M331" i="22"/>
  <c r="N331" i="22" s="1"/>
  <c r="I331" i="22"/>
  <c r="J331" i="22" s="1"/>
  <c r="M330" i="22"/>
  <c r="N330" i="22" s="1"/>
  <c r="I330" i="22"/>
  <c r="J330" i="22" s="1"/>
  <c r="M329" i="22"/>
  <c r="N329" i="22" s="1"/>
  <c r="I329" i="22"/>
  <c r="J329" i="22" s="1"/>
  <c r="M328" i="22"/>
  <c r="N328" i="22" s="1"/>
  <c r="I328" i="22"/>
  <c r="J328" i="22" s="1"/>
  <c r="M327" i="22"/>
  <c r="N327" i="22" s="1"/>
  <c r="I327" i="22"/>
  <c r="J327" i="22" s="1"/>
  <c r="M326" i="22"/>
  <c r="N326" i="22" s="1"/>
  <c r="I326" i="22"/>
  <c r="J326" i="22" s="1"/>
  <c r="M325" i="22"/>
  <c r="N325" i="22" s="1"/>
  <c r="I325" i="22"/>
  <c r="J325" i="22" s="1"/>
  <c r="M324" i="22"/>
  <c r="N324" i="22" s="1"/>
  <c r="I324" i="22"/>
  <c r="J324" i="22" s="1"/>
  <c r="M323" i="22"/>
  <c r="N323" i="22" s="1"/>
  <c r="I323" i="22"/>
  <c r="J323" i="22" s="1"/>
  <c r="M322" i="22"/>
  <c r="N322" i="22" s="1"/>
  <c r="I322" i="22"/>
  <c r="J322" i="22" s="1"/>
  <c r="M321" i="22"/>
  <c r="N321" i="22" s="1"/>
  <c r="I321" i="22"/>
  <c r="J321" i="22" s="1"/>
  <c r="M320" i="22"/>
  <c r="N320" i="22" s="1"/>
  <c r="I320" i="22"/>
  <c r="J320" i="22" s="1"/>
  <c r="M319" i="22"/>
  <c r="N319" i="22" s="1"/>
  <c r="I319" i="22"/>
  <c r="J319" i="22" s="1"/>
  <c r="M318" i="22"/>
  <c r="N318" i="22" s="1"/>
  <c r="I318" i="22"/>
  <c r="J318" i="22" s="1"/>
  <c r="M317" i="22"/>
  <c r="N317" i="22" s="1"/>
  <c r="I317" i="22"/>
  <c r="J317" i="22" s="1"/>
  <c r="M316" i="22"/>
  <c r="N316" i="22" s="1"/>
  <c r="I316" i="22"/>
  <c r="J316" i="22" s="1"/>
  <c r="M315" i="22"/>
  <c r="N315" i="22" s="1"/>
  <c r="I315" i="22"/>
  <c r="J315" i="22" s="1"/>
  <c r="M314" i="22"/>
  <c r="N314" i="22" s="1"/>
  <c r="I314" i="22"/>
  <c r="J314" i="22" s="1"/>
  <c r="M313" i="22"/>
  <c r="N313" i="22" s="1"/>
  <c r="I313" i="22"/>
  <c r="J313" i="22" s="1"/>
  <c r="M312" i="22"/>
  <c r="N312" i="22" s="1"/>
  <c r="I312" i="22"/>
  <c r="J312" i="22" s="1"/>
  <c r="M311" i="22"/>
  <c r="N311" i="22" s="1"/>
  <c r="I311" i="22"/>
  <c r="J311" i="22" s="1"/>
  <c r="M310" i="22"/>
  <c r="N310" i="22" s="1"/>
  <c r="I310" i="22"/>
  <c r="J310" i="22" s="1"/>
  <c r="M309" i="22"/>
  <c r="N309" i="22" s="1"/>
  <c r="I309" i="22"/>
  <c r="J309" i="22" s="1"/>
  <c r="M308" i="22"/>
  <c r="N308" i="22" s="1"/>
  <c r="I308" i="22"/>
  <c r="J308" i="22" s="1"/>
  <c r="M307" i="22"/>
  <c r="N307" i="22" s="1"/>
  <c r="I307" i="22"/>
  <c r="J307" i="22" s="1"/>
  <c r="M306" i="22"/>
  <c r="N306" i="22" s="1"/>
  <c r="I306" i="22"/>
  <c r="J306" i="22" s="1"/>
  <c r="M305" i="22"/>
  <c r="N305" i="22" s="1"/>
  <c r="I305" i="22"/>
  <c r="J305" i="22" s="1"/>
  <c r="M304" i="22"/>
  <c r="N304" i="22" s="1"/>
  <c r="I304" i="22"/>
  <c r="J304" i="22" s="1"/>
  <c r="M303" i="22"/>
  <c r="N303" i="22" s="1"/>
  <c r="I303" i="22"/>
  <c r="J303" i="22" s="1"/>
  <c r="M302" i="22"/>
  <c r="N302" i="22" s="1"/>
  <c r="I302" i="22"/>
  <c r="J302" i="22" s="1"/>
  <c r="M301" i="22"/>
  <c r="N301" i="22" s="1"/>
  <c r="I301" i="22"/>
  <c r="J301" i="22" s="1"/>
  <c r="M300" i="22"/>
  <c r="N300" i="22" s="1"/>
  <c r="I300" i="22"/>
  <c r="J300" i="22" s="1"/>
  <c r="M299" i="22"/>
  <c r="N299" i="22" s="1"/>
  <c r="I299" i="22"/>
  <c r="J299" i="22" s="1"/>
  <c r="M298" i="22"/>
  <c r="N298" i="22" s="1"/>
  <c r="I298" i="22"/>
  <c r="J298" i="22" s="1"/>
  <c r="M297" i="22"/>
  <c r="N297" i="22" s="1"/>
  <c r="I297" i="22"/>
  <c r="J297" i="22" s="1"/>
  <c r="M296" i="22"/>
  <c r="N296" i="22" s="1"/>
  <c r="I296" i="22"/>
  <c r="J296" i="22" s="1"/>
  <c r="M295" i="22"/>
  <c r="N295" i="22" s="1"/>
  <c r="I295" i="22"/>
  <c r="J295" i="22" s="1"/>
  <c r="M294" i="22"/>
  <c r="N294" i="22" s="1"/>
  <c r="I294" i="22"/>
  <c r="J294" i="22" s="1"/>
  <c r="M293" i="22"/>
  <c r="N293" i="22" s="1"/>
  <c r="I293" i="22"/>
  <c r="J293" i="22" s="1"/>
  <c r="M292" i="22"/>
  <c r="N292" i="22" s="1"/>
  <c r="I292" i="22"/>
  <c r="J292" i="22" s="1"/>
  <c r="M291" i="22"/>
  <c r="N291" i="22" s="1"/>
  <c r="I291" i="22"/>
  <c r="J291" i="22" s="1"/>
  <c r="M290" i="22"/>
  <c r="N290" i="22" s="1"/>
  <c r="I290" i="22"/>
  <c r="J290" i="22" s="1"/>
  <c r="M289" i="22"/>
  <c r="N289" i="22" s="1"/>
  <c r="I289" i="22"/>
  <c r="J289" i="22" s="1"/>
  <c r="M288" i="22"/>
  <c r="N288" i="22" s="1"/>
  <c r="I288" i="22"/>
  <c r="J288" i="22" s="1"/>
  <c r="M287" i="22"/>
  <c r="N287" i="22" s="1"/>
  <c r="I287" i="22"/>
  <c r="J287" i="22" s="1"/>
  <c r="M286" i="22"/>
  <c r="N286" i="22" s="1"/>
  <c r="I286" i="22"/>
  <c r="J286" i="22" s="1"/>
  <c r="M285" i="22"/>
  <c r="N285" i="22" s="1"/>
  <c r="I285" i="22"/>
  <c r="J285" i="22" s="1"/>
  <c r="M284" i="22"/>
  <c r="N284" i="22" s="1"/>
  <c r="I284" i="22"/>
  <c r="J284" i="22" s="1"/>
  <c r="M283" i="22"/>
  <c r="N283" i="22" s="1"/>
  <c r="I283" i="22"/>
  <c r="J283" i="22" s="1"/>
  <c r="M282" i="22"/>
  <c r="N282" i="22" s="1"/>
  <c r="I282" i="22"/>
  <c r="J282" i="22" s="1"/>
  <c r="M281" i="22"/>
  <c r="N281" i="22" s="1"/>
  <c r="I281" i="22"/>
  <c r="J281" i="22" s="1"/>
  <c r="M280" i="22"/>
  <c r="N280" i="22" s="1"/>
  <c r="I280" i="22"/>
  <c r="J280" i="22" s="1"/>
  <c r="A280" i="22"/>
  <c r="J279" i="22"/>
  <c r="I279" i="22"/>
  <c r="M279" i="22" s="1"/>
  <c r="N279" i="22" s="1"/>
  <c r="A279" i="22"/>
  <c r="I278" i="22"/>
  <c r="A278" i="22"/>
  <c r="N277" i="22"/>
  <c r="M277" i="22"/>
  <c r="J277" i="22"/>
  <c r="I277" i="22"/>
  <c r="A277" i="22"/>
  <c r="I276" i="22"/>
  <c r="A276" i="22"/>
  <c r="J275" i="22"/>
  <c r="I275" i="22"/>
  <c r="M275" i="22" s="1"/>
  <c r="N275" i="22" s="1"/>
  <c r="A275" i="22"/>
  <c r="M274" i="22"/>
  <c r="N274" i="22" s="1"/>
  <c r="I274" i="22"/>
  <c r="J274" i="22" s="1"/>
  <c r="A274" i="22"/>
  <c r="N273" i="22"/>
  <c r="M273" i="22"/>
  <c r="J273" i="22"/>
  <c r="I273" i="22"/>
  <c r="A273" i="22"/>
  <c r="M272" i="22"/>
  <c r="N272" i="22" s="1"/>
  <c r="I272" i="22"/>
  <c r="J272" i="22" s="1"/>
  <c r="A272" i="22"/>
  <c r="N271" i="22"/>
  <c r="J271" i="22"/>
  <c r="I271" i="22"/>
  <c r="M271" i="22" s="1"/>
  <c r="A271" i="22"/>
  <c r="I270" i="22"/>
  <c r="J270" i="22" s="1"/>
  <c r="A270" i="22"/>
  <c r="N269" i="22"/>
  <c r="M269" i="22"/>
  <c r="J269" i="22"/>
  <c r="I269" i="22"/>
  <c r="A269" i="22"/>
  <c r="I268" i="22"/>
  <c r="J268" i="22" s="1"/>
  <c r="I267" i="22"/>
  <c r="A267" i="22"/>
  <c r="J266" i="22"/>
  <c r="I266" i="22"/>
  <c r="M266" i="22" s="1"/>
  <c r="N266" i="22" s="1"/>
  <c r="A266" i="22"/>
  <c r="M265" i="22"/>
  <c r="N265" i="22" s="1"/>
  <c r="I265" i="22"/>
  <c r="J265" i="22" s="1"/>
  <c r="A265" i="22"/>
  <c r="N264" i="22"/>
  <c r="M264" i="22"/>
  <c r="J264" i="22"/>
  <c r="I264" i="22"/>
  <c r="A264" i="22"/>
  <c r="M263" i="22"/>
  <c r="N263" i="22" s="1"/>
  <c r="I263" i="22"/>
  <c r="J263" i="22" s="1"/>
  <c r="A263" i="22"/>
  <c r="N262" i="22"/>
  <c r="J262" i="22"/>
  <c r="I262" i="22"/>
  <c r="M262" i="22" s="1"/>
  <c r="A262" i="22"/>
  <c r="I261" i="22"/>
  <c r="J261" i="22" s="1"/>
  <c r="A261" i="22"/>
  <c r="N260" i="22"/>
  <c r="M260" i="22"/>
  <c r="J260" i="22"/>
  <c r="I260" i="22"/>
  <c r="A260" i="22"/>
  <c r="I259" i="22"/>
  <c r="J259" i="22" s="1"/>
  <c r="A259" i="22"/>
  <c r="N258" i="22"/>
  <c r="J258" i="22"/>
  <c r="I258" i="22"/>
  <c r="M258" i="22" s="1"/>
  <c r="A258" i="22"/>
  <c r="M257" i="22"/>
  <c r="N257" i="22" s="1"/>
  <c r="I257" i="22"/>
  <c r="J257" i="22" s="1"/>
  <c r="A257" i="22"/>
  <c r="N256" i="22"/>
  <c r="M256" i="22"/>
  <c r="J256" i="22"/>
  <c r="I256" i="22"/>
  <c r="A256" i="22"/>
  <c r="M255" i="22"/>
  <c r="N255" i="22" s="1"/>
  <c r="I255" i="22"/>
  <c r="J255" i="22" s="1"/>
  <c r="A255" i="22"/>
  <c r="J254" i="22"/>
  <c r="I254" i="22"/>
  <c r="M254" i="22" s="1"/>
  <c r="N254" i="22" s="1"/>
  <c r="A254" i="22"/>
  <c r="I253" i="22"/>
  <c r="A253" i="22"/>
  <c r="N252" i="22"/>
  <c r="M252" i="22"/>
  <c r="J252" i="22"/>
  <c r="I252" i="22"/>
  <c r="A252" i="22"/>
  <c r="I251" i="22"/>
  <c r="A251" i="22"/>
  <c r="J250" i="22"/>
  <c r="I250" i="22"/>
  <c r="M250" i="22" s="1"/>
  <c r="N250" i="22" s="1"/>
  <c r="A250" i="22"/>
  <c r="M249" i="22"/>
  <c r="N249" i="22" s="1"/>
  <c r="I249" i="22"/>
  <c r="J249" i="22" s="1"/>
  <c r="A249" i="22"/>
  <c r="N248" i="22"/>
  <c r="M248" i="22"/>
  <c r="J248" i="22"/>
  <c r="I248" i="22"/>
  <c r="A248" i="22"/>
  <c r="M247" i="22"/>
  <c r="N247" i="22" s="1"/>
  <c r="I247" i="22"/>
  <c r="J247" i="22" s="1"/>
  <c r="A247" i="22"/>
  <c r="N246" i="22"/>
  <c r="J246" i="22"/>
  <c r="I246" i="22"/>
  <c r="M246" i="22" s="1"/>
  <c r="A246" i="22"/>
  <c r="I245" i="22"/>
  <c r="J245" i="22" s="1"/>
  <c r="A245" i="22"/>
  <c r="N244" i="22"/>
  <c r="M244" i="22"/>
  <c r="J244" i="22"/>
  <c r="I244" i="22"/>
  <c r="A244" i="22"/>
  <c r="I243" i="22"/>
  <c r="J243" i="22" s="1"/>
  <c r="A243" i="22"/>
  <c r="N242" i="22"/>
  <c r="J242" i="22"/>
  <c r="I242" i="22"/>
  <c r="M242" i="22" s="1"/>
  <c r="A242" i="22"/>
  <c r="M241" i="22"/>
  <c r="N241" i="22" s="1"/>
  <c r="I241" i="22"/>
  <c r="J241" i="22" s="1"/>
  <c r="A241" i="22"/>
  <c r="N240" i="22"/>
  <c r="M240" i="22"/>
  <c r="J240" i="22"/>
  <c r="I240" i="22"/>
  <c r="A240" i="22"/>
  <c r="M239" i="22"/>
  <c r="N239" i="22" s="1"/>
  <c r="I239" i="22"/>
  <c r="J239" i="22" s="1"/>
  <c r="A239" i="22"/>
  <c r="J238" i="22"/>
  <c r="I238" i="22"/>
  <c r="M238" i="22" s="1"/>
  <c r="N238" i="22" s="1"/>
  <c r="A238" i="22"/>
  <c r="I237" i="22"/>
  <c r="A237" i="22"/>
  <c r="N236" i="22"/>
  <c r="M236" i="22"/>
  <c r="J236" i="22"/>
  <c r="I236" i="22"/>
  <c r="A236" i="22"/>
  <c r="I235" i="22"/>
  <c r="A235" i="22"/>
  <c r="J234" i="22"/>
  <c r="I234" i="22"/>
  <c r="M234" i="22" s="1"/>
  <c r="N234" i="22" s="1"/>
  <c r="A234" i="22"/>
  <c r="M233" i="22"/>
  <c r="N233" i="22" s="1"/>
  <c r="I233" i="22"/>
  <c r="J233" i="22" s="1"/>
  <c r="A233" i="22"/>
  <c r="N232" i="22"/>
  <c r="M232" i="22"/>
  <c r="J232" i="22"/>
  <c r="I232" i="22"/>
  <c r="A232" i="22"/>
  <c r="M231" i="22"/>
  <c r="N231" i="22" s="1"/>
  <c r="I231" i="22"/>
  <c r="J231" i="22" s="1"/>
  <c r="A231" i="22"/>
  <c r="N230" i="22"/>
  <c r="J230" i="22"/>
  <c r="I230" i="22"/>
  <c r="M230" i="22" s="1"/>
  <c r="A230" i="22"/>
  <c r="I229" i="22"/>
  <c r="J229" i="22" s="1"/>
  <c r="A229" i="22"/>
  <c r="N228" i="22"/>
  <c r="M228" i="22"/>
  <c r="J228" i="22"/>
  <c r="I228" i="22"/>
  <c r="A228" i="22"/>
  <c r="I227" i="22"/>
  <c r="J227" i="22" s="1"/>
  <c r="A227" i="22"/>
  <c r="N226" i="22"/>
  <c r="J226" i="22"/>
  <c r="I226" i="22"/>
  <c r="M226" i="22" s="1"/>
  <c r="A226" i="22"/>
  <c r="M225" i="22"/>
  <c r="N225" i="22" s="1"/>
  <c r="I225" i="22"/>
  <c r="J225" i="22" s="1"/>
  <c r="A225" i="22"/>
  <c r="N224" i="22"/>
  <c r="M224" i="22"/>
  <c r="J224" i="22"/>
  <c r="I224" i="22"/>
  <c r="A224" i="22"/>
  <c r="M223" i="22"/>
  <c r="N223" i="22" s="1"/>
  <c r="I223" i="22"/>
  <c r="J223" i="22" s="1"/>
  <c r="A223" i="22"/>
  <c r="J222" i="22"/>
  <c r="I222" i="22"/>
  <c r="M222" i="22" s="1"/>
  <c r="N222" i="22" s="1"/>
  <c r="A222" i="22"/>
  <c r="I221" i="22"/>
  <c r="A221" i="22"/>
  <c r="N220" i="22"/>
  <c r="M220" i="22"/>
  <c r="J220" i="22"/>
  <c r="I220" i="22"/>
  <c r="A220" i="22"/>
  <c r="I219" i="22"/>
  <c r="A219" i="22"/>
  <c r="J218" i="22"/>
  <c r="I218" i="22"/>
  <c r="M218" i="22" s="1"/>
  <c r="N218" i="22" s="1"/>
  <c r="A218" i="22"/>
  <c r="M217" i="22"/>
  <c r="N217" i="22" s="1"/>
  <c r="I217" i="22"/>
  <c r="J217" i="22" s="1"/>
  <c r="A217" i="22"/>
  <c r="N216" i="22"/>
  <c r="M216" i="22"/>
  <c r="J216" i="22"/>
  <c r="I216" i="22"/>
  <c r="A216" i="22"/>
  <c r="M215" i="22"/>
  <c r="N215" i="22" s="1"/>
  <c r="I215" i="22"/>
  <c r="J215" i="22" s="1"/>
  <c r="A215" i="22"/>
  <c r="N214" i="22"/>
  <c r="J214" i="22"/>
  <c r="I214" i="22"/>
  <c r="M214" i="22" s="1"/>
  <c r="A214" i="22"/>
  <c r="I213" i="22"/>
  <c r="J213" i="22" s="1"/>
  <c r="A213" i="22"/>
  <c r="N212" i="22"/>
  <c r="M212" i="22"/>
  <c r="J212" i="22"/>
  <c r="I212" i="22"/>
  <c r="A212" i="22"/>
  <c r="I211" i="22"/>
  <c r="J211" i="22" s="1"/>
  <c r="A211" i="22"/>
  <c r="N210" i="22"/>
  <c r="J210" i="22"/>
  <c r="I210" i="22"/>
  <c r="M210" i="22" s="1"/>
  <c r="A210" i="22"/>
  <c r="M209" i="22"/>
  <c r="N209" i="22" s="1"/>
  <c r="I209" i="22"/>
  <c r="J209" i="22" s="1"/>
  <c r="A209" i="22"/>
  <c r="N208" i="22"/>
  <c r="M208" i="22"/>
  <c r="J208" i="22"/>
  <c r="I208" i="22"/>
  <c r="A208" i="22"/>
  <c r="M207" i="22"/>
  <c r="N207" i="22" s="1"/>
  <c r="I207" i="22"/>
  <c r="J207" i="22" s="1"/>
  <c r="A207" i="22"/>
  <c r="J206" i="22"/>
  <c r="I206" i="22"/>
  <c r="M206" i="22" s="1"/>
  <c r="N206" i="22" s="1"/>
  <c r="A206" i="22"/>
  <c r="I205" i="22"/>
  <c r="A205" i="22"/>
  <c r="N204" i="22"/>
  <c r="M204" i="22"/>
  <c r="J204" i="22"/>
  <c r="I204" i="22"/>
  <c r="A204" i="22"/>
  <c r="I203" i="22"/>
  <c r="A203" i="22"/>
  <c r="J202" i="22"/>
  <c r="I202" i="22"/>
  <c r="M202" i="22" s="1"/>
  <c r="N202" i="22" s="1"/>
  <c r="A202" i="22"/>
  <c r="M201" i="22"/>
  <c r="N201" i="22" s="1"/>
  <c r="I201" i="22"/>
  <c r="J201" i="22" s="1"/>
  <c r="A201" i="22"/>
  <c r="N200" i="22"/>
  <c r="M200" i="22"/>
  <c r="J200" i="22"/>
  <c r="I200" i="22"/>
  <c r="A200" i="22"/>
  <c r="M199" i="22"/>
  <c r="N199" i="22" s="1"/>
  <c r="I199" i="22"/>
  <c r="J199" i="22" s="1"/>
  <c r="A199" i="22"/>
  <c r="N198" i="22"/>
  <c r="J198" i="22"/>
  <c r="I198" i="22"/>
  <c r="M198" i="22" s="1"/>
  <c r="A198" i="22"/>
  <c r="I197" i="22"/>
  <c r="J197" i="22" s="1"/>
  <c r="A197" i="22"/>
  <c r="N196" i="22"/>
  <c r="M196" i="22"/>
  <c r="J196" i="22"/>
  <c r="I196" i="22"/>
  <c r="A196" i="22"/>
  <c r="I195" i="22"/>
  <c r="J195" i="22" s="1"/>
  <c r="A195" i="22"/>
  <c r="N194" i="22"/>
  <c r="J194" i="22"/>
  <c r="I194" i="22"/>
  <c r="M194" i="22" s="1"/>
  <c r="A194" i="22"/>
  <c r="M193" i="22"/>
  <c r="N193" i="22" s="1"/>
  <c r="I193" i="22"/>
  <c r="J193" i="22" s="1"/>
  <c r="A193" i="22"/>
  <c r="N192" i="22"/>
  <c r="M192" i="22"/>
  <c r="J192" i="22"/>
  <c r="I192" i="22"/>
  <c r="A192" i="22"/>
  <c r="M191" i="22"/>
  <c r="N191" i="22" s="1"/>
  <c r="I191" i="22"/>
  <c r="J191" i="22" s="1"/>
  <c r="A191" i="22"/>
  <c r="J190" i="22"/>
  <c r="I190" i="22"/>
  <c r="M190" i="22" s="1"/>
  <c r="N190" i="22" s="1"/>
  <c r="A190" i="22"/>
  <c r="I189" i="22"/>
  <c r="A189" i="22"/>
  <c r="N188" i="22"/>
  <c r="M188" i="22"/>
  <c r="J188" i="22"/>
  <c r="I188" i="22"/>
  <c r="A188" i="22"/>
  <c r="I187" i="22"/>
  <c r="A187" i="22"/>
  <c r="J186" i="22"/>
  <c r="I186" i="22"/>
  <c r="M186" i="22" s="1"/>
  <c r="N186" i="22" s="1"/>
  <c r="A186" i="22"/>
  <c r="M185" i="22"/>
  <c r="N185" i="22" s="1"/>
  <c r="I185" i="22"/>
  <c r="J185" i="22" s="1"/>
  <c r="A185" i="22"/>
  <c r="N184" i="22"/>
  <c r="M184" i="22"/>
  <c r="J184" i="22"/>
  <c r="I184" i="22"/>
  <c r="A184" i="22"/>
  <c r="M183" i="22"/>
  <c r="N183" i="22" s="1"/>
  <c r="I183" i="22"/>
  <c r="J183" i="22" s="1"/>
  <c r="A183" i="22"/>
  <c r="N182" i="22"/>
  <c r="J182" i="22"/>
  <c r="I182" i="22"/>
  <c r="M182" i="22" s="1"/>
  <c r="A182" i="22"/>
  <c r="I181" i="22"/>
  <c r="J181" i="22" s="1"/>
  <c r="A181" i="22"/>
  <c r="N180" i="22"/>
  <c r="M180" i="22"/>
  <c r="J180" i="22"/>
  <c r="I180" i="22"/>
  <c r="A180" i="22"/>
  <c r="I179" i="22"/>
  <c r="J179" i="22" s="1"/>
  <c r="I178" i="22"/>
  <c r="A178" i="22"/>
  <c r="J177" i="22"/>
  <c r="I177" i="22"/>
  <c r="M177" i="22" s="1"/>
  <c r="N177" i="22" s="1"/>
  <c r="A177" i="22"/>
  <c r="M176" i="22"/>
  <c r="N176" i="22" s="1"/>
  <c r="I176" i="22"/>
  <c r="J176" i="22" s="1"/>
  <c r="A176" i="22"/>
  <c r="N175" i="22"/>
  <c r="M175" i="22"/>
  <c r="J175" i="22"/>
  <c r="I175" i="22"/>
  <c r="A175" i="22"/>
  <c r="M174" i="22"/>
  <c r="N174" i="22" s="1"/>
  <c r="I174" i="22"/>
  <c r="J174" i="22" s="1"/>
  <c r="A174" i="22"/>
  <c r="N173" i="22"/>
  <c r="J173" i="22"/>
  <c r="I173" i="22"/>
  <c r="M173" i="22" s="1"/>
  <c r="A173" i="22"/>
  <c r="I172" i="22"/>
  <c r="J172" i="22" s="1"/>
  <c r="A172" i="22"/>
  <c r="N171" i="22"/>
  <c r="M171" i="22"/>
  <c r="J171" i="22"/>
  <c r="I171" i="22"/>
  <c r="A171" i="22"/>
  <c r="I170" i="22"/>
  <c r="J170" i="22" s="1"/>
  <c r="A170" i="22"/>
  <c r="N169" i="22"/>
  <c r="J169" i="22"/>
  <c r="I169" i="22"/>
  <c r="M169" i="22" s="1"/>
  <c r="A169" i="22"/>
  <c r="M168" i="22"/>
  <c r="N168" i="22" s="1"/>
  <c r="I168" i="22"/>
  <c r="J168" i="22" s="1"/>
  <c r="A168" i="22"/>
  <c r="N167" i="22"/>
  <c r="M167" i="22"/>
  <c r="J167" i="22"/>
  <c r="I167" i="22"/>
  <c r="A167" i="22"/>
  <c r="M166" i="22"/>
  <c r="N166" i="22" s="1"/>
  <c r="I166" i="22"/>
  <c r="J166" i="22" s="1"/>
  <c r="A166" i="22"/>
  <c r="J165" i="22"/>
  <c r="I165" i="22"/>
  <c r="M165" i="22" s="1"/>
  <c r="N165" i="22" s="1"/>
  <c r="A165" i="22"/>
  <c r="I164" i="22"/>
  <c r="A164" i="22"/>
  <c r="N163" i="22"/>
  <c r="M163" i="22"/>
  <c r="J163" i="22"/>
  <c r="I163" i="22"/>
  <c r="A163" i="22"/>
  <c r="I162" i="22"/>
  <c r="A162" i="22"/>
  <c r="J161" i="22"/>
  <c r="I161" i="22"/>
  <c r="M161" i="22" s="1"/>
  <c r="N161" i="22" s="1"/>
  <c r="A161" i="22"/>
  <c r="M160" i="22"/>
  <c r="N160" i="22" s="1"/>
  <c r="I160" i="22"/>
  <c r="J160" i="22" s="1"/>
  <c r="A160" i="22"/>
  <c r="N159" i="22"/>
  <c r="M159" i="22"/>
  <c r="J159" i="22"/>
  <c r="I159" i="22"/>
  <c r="A159" i="22"/>
  <c r="M158" i="22"/>
  <c r="N158" i="22" s="1"/>
  <c r="I158" i="22"/>
  <c r="J158" i="22" s="1"/>
  <c r="A158" i="22"/>
  <c r="N157" i="22"/>
  <c r="J157" i="22"/>
  <c r="I157" i="22"/>
  <c r="M157" i="22" s="1"/>
  <c r="A157" i="22"/>
  <c r="I156" i="22"/>
  <c r="J156" i="22" s="1"/>
  <c r="A156" i="22"/>
  <c r="N155" i="22"/>
  <c r="M155" i="22"/>
  <c r="J155" i="22"/>
  <c r="I155" i="22"/>
  <c r="A155" i="22"/>
  <c r="I154" i="22"/>
  <c r="J154" i="22" s="1"/>
  <c r="A154" i="22"/>
  <c r="N153" i="22"/>
  <c r="J153" i="22"/>
  <c r="I153" i="22"/>
  <c r="M153" i="22" s="1"/>
  <c r="A153" i="22"/>
  <c r="M152" i="22"/>
  <c r="N152" i="22" s="1"/>
  <c r="I152" i="22"/>
  <c r="J152" i="22" s="1"/>
  <c r="A152" i="22"/>
  <c r="N151" i="22"/>
  <c r="M151" i="22"/>
  <c r="J151" i="22"/>
  <c r="I151" i="22"/>
  <c r="A151" i="22"/>
  <c r="M150" i="22"/>
  <c r="N150" i="22" s="1"/>
  <c r="I150" i="22"/>
  <c r="J150" i="22" s="1"/>
  <c r="A150" i="22"/>
  <c r="J149" i="22"/>
  <c r="I149" i="22"/>
  <c r="M149" i="22" s="1"/>
  <c r="N149" i="22" s="1"/>
  <c r="A149" i="22"/>
  <c r="I148" i="22"/>
  <c r="A148" i="22"/>
  <c r="N147" i="22"/>
  <c r="M147" i="22"/>
  <c r="J147" i="22"/>
  <c r="I147" i="22"/>
  <c r="A147" i="22"/>
  <c r="I146" i="22"/>
  <c r="A146" i="22"/>
  <c r="J145" i="22"/>
  <c r="I145" i="22"/>
  <c r="M145" i="22" s="1"/>
  <c r="N145" i="22" s="1"/>
  <c r="A145" i="22"/>
  <c r="M144" i="22"/>
  <c r="N144" i="22" s="1"/>
  <c r="I144" i="22"/>
  <c r="J144" i="22" s="1"/>
  <c r="A144" i="22"/>
  <c r="N143" i="22"/>
  <c r="M143" i="22"/>
  <c r="J143" i="22"/>
  <c r="I143" i="22"/>
  <c r="A143" i="22"/>
  <c r="M142" i="22"/>
  <c r="N142" i="22" s="1"/>
  <c r="I142" i="22"/>
  <c r="J142" i="22" s="1"/>
  <c r="A142" i="22"/>
  <c r="N141" i="22"/>
  <c r="J141" i="22"/>
  <c r="I141" i="22"/>
  <c r="M141" i="22" s="1"/>
  <c r="A141" i="22"/>
  <c r="I140" i="22"/>
  <c r="J140" i="22" s="1"/>
  <c r="A140" i="22"/>
  <c r="N139" i="22"/>
  <c r="M139" i="22"/>
  <c r="J139" i="22"/>
  <c r="I139" i="22"/>
  <c r="A139" i="22"/>
  <c r="I138" i="22"/>
  <c r="J138" i="22" s="1"/>
  <c r="A138" i="22"/>
  <c r="N137" i="22"/>
  <c r="J137" i="22"/>
  <c r="I137" i="22"/>
  <c r="M137" i="22" s="1"/>
  <c r="A137" i="22"/>
  <c r="M136" i="22"/>
  <c r="N136" i="22" s="1"/>
  <c r="I136" i="22"/>
  <c r="J136" i="22" s="1"/>
  <c r="A136" i="22"/>
  <c r="N135" i="22"/>
  <c r="M135" i="22"/>
  <c r="J135" i="22"/>
  <c r="I135" i="22"/>
  <c r="A135" i="22"/>
  <c r="M134" i="22"/>
  <c r="N134" i="22" s="1"/>
  <c r="I134" i="22"/>
  <c r="J134" i="22" s="1"/>
  <c r="A134" i="22"/>
  <c r="J133" i="22"/>
  <c r="I133" i="22"/>
  <c r="M133" i="22" s="1"/>
  <c r="N133" i="22" s="1"/>
  <c r="A133" i="22"/>
  <c r="I132" i="22"/>
  <c r="A132" i="22"/>
  <c r="N131" i="22"/>
  <c r="M131" i="22"/>
  <c r="J131" i="22"/>
  <c r="I131" i="22"/>
  <c r="A131" i="22"/>
  <c r="I130" i="22"/>
  <c r="A130" i="22"/>
  <c r="J129" i="22"/>
  <c r="I129" i="22"/>
  <c r="M129" i="22" s="1"/>
  <c r="N129" i="22" s="1"/>
  <c r="A129" i="22"/>
  <c r="M128" i="22"/>
  <c r="N128" i="22" s="1"/>
  <c r="I128" i="22"/>
  <c r="J128" i="22" s="1"/>
  <c r="A128" i="22"/>
  <c r="N127" i="22"/>
  <c r="M127" i="22"/>
  <c r="J127" i="22"/>
  <c r="I127" i="22"/>
  <c r="A127" i="22"/>
  <c r="M126" i="22"/>
  <c r="N126" i="22" s="1"/>
  <c r="I126" i="22"/>
  <c r="J126" i="22" s="1"/>
  <c r="A126" i="22"/>
  <c r="N125" i="22"/>
  <c r="J125" i="22"/>
  <c r="I125" i="22"/>
  <c r="M125" i="22" s="1"/>
  <c r="A125" i="22"/>
  <c r="I124" i="22"/>
  <c r="J124" i="22" s="1"/>
  <c r="A124" i="22"/>
  <c r="N123" i="22"/>
  <c r="M123" i="22"/>
  <c r="J123" i="22"/>
  <c r="I123" i="22"/>
  <c r="A123" i="22"/>
  <c r="I122" i="22"/>
  <c r="J122" i="22" s="1"/>
  <c r="A122" i="22"/>
  <c r="N121" i="22"/>
  <c r="J121" i="22"/>
  <c r="I121" i="22"/>
  <c r="M121" i="22" s="1"/>
  <c r="A121" i="22"/>
  <c r="M120" i="22"/>
  <c r="N120" i="22" s="1"/>
  <c r="I120" i="22"/>
  <c r="J120" i="22" s="1"/>
  <c r="A120" i="22"/>
  <c r="N119" i="22"/>
  <c r="M119" i="22"/>
  <c r="J119" i="22"/>
  <c r="I119" i="22"/>
  <c r="A119" i="22"/>
  <c r="M118" i="22"/>
  <c r="N118" i="22" s="1"/>
  <c r="I118" i="22"/>
  <c r="J118" i="22" s="1"/>
  <c r="A118" i="22"/>
  <c r="J117" i="22"/>
  <c r="I117" i="22"/>
  <c r="M117" i="22" s="1"/>
  <c r="N117" i="22" s="1"/>
  <c r="A117" i="22"/>
  <c r="I116" i="22"/>
  <c r="A116" i="22"/>
  <c r="N115" i="22"/>
  <c r="M115" i="22"/>
  <c r="J115" i="22"/>
  <c r="I115" i="22"/>
  <c r="A115" i="22"/>
  <c r="I114" i="22"/>
  <c r="A114" i="22"/>
  <c r="J113" i="22"/>
  <c r="I113" i="22"/>
  <c r="M113" i="22" s="1"/>
  <c r="N113" i="22" s="1"/>
  <c r="A113" i="22"/>
  <c r="M112" i="22"/>
  <c r="N112" i="22" s="1"/>
  <c r="I112" i="22"/>
  <c r="J112" i="22" s="1"/>
  <c r="A112" i="22"/>
  <c r="N111" i="22"/>
  <c r="M111" i="22"/>
  <c r="J111" i="22"/>
  <c r="I111" i="22"/>
  <c r="A111" i="22"/>
  <c r="M110" i="22"/>
  <c r="N110" i="22" s="1"/>
  <c r="I110" i="22"/>
  <c r="J110" i="22" s="1"/>
  <c r="A110" i="22"/>
  <c r="N109" i="22"/>
  <c r="J109" i="22"/>
  <c r="I109" i="22"/>
  <c r="M109" i="22" s="1"/>
  <c r="A109" i="22"/>
  <c r="I108" i="22"/>
  <c r="J108" i="22" s="1"/>
  <c r="A108" i="22"/>
  <c r="N107" i="22"/>
  <c r="M107" i="22"/>
  <c r="J107" i="22"/>
  <c r="I107" i="22"/>
  <c r="A107" i="22"/>
  <c r="I106" i="22"/>
  <c r="J106" i="22" s="1"/>
  <c r="A106" i="22"/>
  <c r="N105" i="22"/>
  <c r="J105" i="22"/>
  <c r="I105" i="22"/>
  <c r="M105" i="22" s="1"/>
  <c r="A105" i="22"/>
  <c r="M104" i="22"/>
  <c r="N104" i="22" s="1"/>
  <c r="I104" i="22"/>
  <c r="J104" i="22" s="1"/>
  <c r="A104" i="22"/>
  <c r="N103" i="22"/>
  <c r="M103" i="22"/>
  <c r="J103" i="22"/>
  <c r="I103" i="22"/>
  <c r="A103" i="22"/>
  <c r="M102" i="22"/>
  <c r="N102" i="22" s="1"/>
  <c r="I102" i="22"/>
  <c r="J102" i="22" s="1"/>
  <c r="A102" i="22"/>
  <c r="J101" i="22"/>
  <c r="I101" i="22"/>
  <c r="M101" i="22" s="1"/>
  <c r="N101" i="22" s="1"/>
  <c r="A101" i="22"/>
  <c r="I100" i="22"/>
  <c r="A100" i="22"/>
  <c r="N99" i="22"/>
  <c r="M99" i="22"/>
  <c r="J99" i="22"/>
  <c r="I99" i="22"/>
  <c r="A99" i="22"/>
  <c r="I98" i="22"/>
  <c r="A98" i="22"/>
  <c r="J97" i="22"/>
  <c r="I97" i="22"/>
  <c r="M97" i="22" s="1"/>
  <c r="N97" i="22" s="1"/>
  <c r="A97" i="22"/>
  <c r="M96" i="22"/>
  <c r="N96" i="22" s="1"/>
  <c r="I96" i="22"/>
  <c r="J96" i="22" s="1"/>
  <c r="A96" i="22"/>
  <c r="N95" i="22"/>
  <c r="M95" i="22"/>
  <c r="J95" i="22"/>
  <c r="I95" i="22"/>
  <c r="A95" i="22"/>
  <c r="M94" i="22"/>
  <c r="N94" i="22" s="1"/>
  <c r="I94" i="22"/>
  <c r="J94" i="22" s="1"/>
  <c r="A94" i="22"/>
  <c r="N93" i="22"/>
  <c r="J93" i="22"/>
  <c r="I93" i="22"/>
  <c r="M93" i="22" s="1"/>
  <c r="A93" i="22"/>
  <c r="I92" i="22"/>
  <c r="J92" i="22" s="1"/>
  <c r="A92" i="22"/>
  <c r="N91" i="22"/>
  <c r="M91" i="22"/>
  <c r="J91" i="22"/>
  <c r="I91" i="22"/>
  <c r="A91" i="22"/>
  <c r="I90" i="22"/>
  <c r="J90" i="22" s="1"/>
  <c r="A90" i="22"/>
  <c r="N89" i="22"/>
  <c r="J89" i="22"/>
  <c r="I89" i="22"/>
  <c r="M89" i="22" s="1"/>
  <c r="A89" i="22"/>
  <c r="M88" i="22"/>
  <c r="N88" i="22" s="1"/>
  <c r="I88" i="22"/>
  <c r="J88" i="22" s="1"/>
  <c r="A88" i="22"/>
  <c r="N87" i="22"/>
  <c r="M87" i="22"/>
  <c r="J87" i="22"/>
  <c r="I87" i="22"/>
  <c r="A87" i="22"/>
  <c r="M86" i="22"/>
  <c r="N86" i="22" s="1"/>
  <c r="I86" i="22"/>
  <c r="J86" i="22" s="1"/>
  <c r="A86" i="22"/>
  <c r="J85" i="22"/>
  <c r="I85" i="22"/>
  <c r="M85" i="22" s="1"/>
  <c r="N85" i="22" s="1"/>
  <c r="A85" i="22"/>
  <c r="I84" i="22"/>
  <c r="A84" i="22"/>
  <c r="N83" i="22"/>
  <c r="M83" i="22"/>
  <c r="J83" i="22"/>
  <c r="I83" i="22"/>
  <c r="A83" i="22"/>
  <c r="I82" i="22"/>
  <c r="A82" i="22"/>
  <c r="J81" i="22"/>
  <c r="I81" i="22"/>
  <c r="M81" i="22" s="1"/>
  <c r="N81" i="22" s="1"/>
  <c r="A81" i="22"/>
  <c r="M80" i="22"/>
  <c r="N80" i="22" s="1"/>
  <c r="I80" i="22"/>
  <c r="J80" i="22" s="1"/>
  <c r="A80" i="22"/>
  <c r="N79" i="22"/>
  <c r="M79" i="22"/>
  <c r="J79" i="22"/>
  <c r="I79" i="22"/>
  <c r="A79" i="22"/>
  <c r="M78" i="22"/>
  <c r="N78" i="22" s="1"/>
  <c r="I78" i="22"/>
  <c r="J78" i="22" s="1"/>
  <c r="A78" i="22"/>
  <c r="N77" i="22"/>
  <c r="J77" i="22"/>
  <c r="I77" i="22"/>
  <c r="M77" i="22" s="1"/>
  <c r="A77" i="22"/>
  <c r="I76" i="22"/>
  <c r="J76" i="22" s="1"/>
  <c r="A76" i="22"/>
  <c r="N75" i="22"/>
  <c r="M75" i="22"/>
  <c r="J75" i="22"/>
  <c r="I75" i="22"/>
  <c r="A75" i="22"/>
  <c r="I74" i="22"/>
  <c r="J74" i="22" s="1"/>
  <c r="A74" i="22"/>
  <c r="N73" i="22"/>
  <c r="J73" i="22"/>
  <c r="I73" i="22"/>
  <c r="M73" i="22" s="1"/>
  <c r="A73" i="22"/>
  <c r="M72" i="22"/>
  <c r="N72" i="22" s="1"/>
  <c r="I72" i="22"/>
  <c r="J72" i="22" s="1"/>
  <c r="A72" i="22"/>
  <c r="N71" i="22"/>
  <c r="M71" i="22"/>
  <c r="J71" i="22"/>
  <c r="I71" i="22"/>
  <c r="A71" i="22"/>
  <c r="M70" i="22"/>
  <c r="N70" i="22" s="1"/>
  <c r="I70" i="22"/>
  <c r="J70" i="22" s="1"/>
  <c r="A70" i="22"/>
  <c r="J69" i="22"/>
  <c r="I69" i="22"/>
  <c r="M69" i="22" s="1"/>
  <c r="N69" i="22" s="1"/>
  <c r="A69" i="22"/>
  <c r="I68" i="22"/>
  <c r="A68" i="22"/>
  <c r="N67" i="22"/>
  <c r="M67" i="22"/>
  <c r="J67" i="22"/>
  <c r="I67" i="22"/>
  <c r="A67" i="22"/>
  <c r="I66" i="22"/>
  <c r="A66" i="22"/>
  <c r="J65" i="22"/>
  <c r="I65" i="22"/>
  <c r="M65" i="22" s="1"/>
  <c r="N65" i="22" s="1"/>
  <c r="A65" i="22"/>
  <c r="M64" i="22"/>
  <c r="N64" i="22" s="1"/>
  <c r="I64" i="22"/>
  <c r="J64" i="22" s="1"/>
  <c r="A64" i="22"/>
  <c r="N63" i="22"/>
  <c r="M63" i="22"/>
  <c r="J63" i="22"/>
  <c r="I63" i="22"/>
  <c r="A63" i="22"/>
  <c r="M62" i="22"/>
  <c r="N62" i="22" s="1"/>
  <c r="I62" i="22"/>
  <c r="J62" i="22" s="1"/>
  <c r="A62" i="22"/>
  <c r="N61" i="22"/>
  <c r="J61" i="22"/>
  <c r="I61" i="22"/>
  <c r="M61" i="22" s="1"/>
  <c r="A61" i="22"/>
  <c r="I60" i="22"/>
  <c r="J60" i="22" s="1"/>
  <c r="A60" i="22"/>
  <c r="N59" i="22"/>
  <c r="M59" i="22"/>
  <c r="J59" i="22"/>
  <c r="I59" i="22"/>
  <c r="A59" i="22"/>
  <c r="I58" i="22"/>
  <c r="J58" i="22" s="1"/>
  <c r="A58" i="22"/>
  <c r="N57" i="22"/>
  <c r="J57" i="22"/>
  <c r="I57" i="22"/>
  <c r="M57" i="22" s="1"/>
  <c r="A57" i="22"/>
  <c r="M56" i="22"/>
  <c r="N56" i="22" s="1"/>
  <c r="I56" i="22"/>
  <c r="J56" i="22" s="1"/>
  <c r="A56" i="22"/>
  <c r="N55" i="22"/>
  <c r="M55" i="22"/>
  <c r="J55" i="22"/>
  <c r="I55" i="22"/>
  <c r="A55" i="22"/>
  <c r="M54" i="22"/>
  <c r="N54" i="22" s="1"/>
  <c r="I54" i="22"/>
  <c r="J54" i="22" s="1"/>
  <c r="A54" i="22"/>
  <c r="J53" i="22"/>
  <c r="I53" i="22"/>
  <c r="M53" i="22" s="1"/>
  <c r="N53" i="22" s="1"/>
  <c r="A53" i="22"/>
  <c r="I52" i="22"/>
  <c r="A52" i="22"/>
  <c r="N51" i="22"/>
  <c r="M51" i="22"/>
  <c r="J51" i="22"/>
  <c r="I51" i="22"/>
  <c r="A51" i="22"/>
  <c r="I50" i="22"/>
  <c r="A50" i="22"/>
  <c r="J49" i="22"/>
  <c r="I49" i="22"/>
  <c r="M49" i="22" s="1"/>
  <c r="N49" i="22" s="1"/>
  <c r="A49" i="22"/>
  <c r="M48" i="22"/>
  <c r="N48" i="22" s="1"/>
  <c r="I48" i="22"/>
  <c r="J48" i="22" s="1"/>
  <c r="A48" i="22"/>
  <c r="N47" i="22"/>
  <c r="M47" i="22"/>
  <c r="J47" i="22"/>
  <c r="I47" i="22"/>
  <c r="A47" i="22"/>
  <c r="M46" i="22"/>
  <c r="N46" i="22" s="1"/>
  <c r="I46" i="22"/>
  <c r="J46" i="22" s="1"/>
  <c r="A46" i="22"/>
  <c r="N45" i="22"/>
  <c r="J45" i="22"/>
  <c r="I45" i="22"/>
  <c r="M45" i="22" s="1"/>
  <c r="A45" i="22"/>
  <c r="I44" i="22"/>
  <c r="J44" i="22" s="1"/>
  <c r="A44" i="22"/>
  <c r="N43" i="22"/>
  <c r="M43" i="22"/>
  <c r="J43" i="22"/>
  <c r="I43" i="22"/>
  <c r="A43" i="22"/>
  <c r="I42" i="22"/>
  <c r="J42" i="22" s="1"/>
  <c r="A42" i="22"/>
  <c r="N41" i="22"/>
  <c r="J41" i="22"/>
  <c r="I41" i="22"/>
  <c r="M41" i="22" s="1"/>
  <c r="A41" i="22"/>
  <c r="M40" i="22"/>
  <c r="N40" i="22" s="1"/>
  <c r="I40" i="22"/>
  <c r="J40" i="22" s="1"/>
  <c r="A40" i="22"/>
  <c r="N39" i="22"/>
  <c r="M39" i="22"/>
  <c r="J39" i="22"/>
  <c r="I39" i="22"/>
  <c r="A39" i="22"/>
  <c r="M38" i="22"/>
  <c r="N38" i="22" s="1"/>
  <c r="I38" i="22"/>
  <c r="J38" i="22" s="1"/>
  <c r="A38" i="22"/>
  <c r="J37" i="22"/>
  <c r="I37" i="22"/>
  <c r="M37" i="22" s="1"/>
  <c r="N37" i="22" s="1"/>
  <c r="A37" i="22"/>
  <c r="I36" i="22"/>
  <c r="A36" i="22"/>
  <c r="N35" i="22"/>
  <c r="M35" i="22"/>
  <c r="J35" i="22"/>
  <c r="I35" i="22"/>
  <c r="A35" i="22"/>
  <c r="I34" i="22"/>
  <c r="A34" i="22"/>
  <c r="J33" i="22"/>
  <c r="I33" i="22"/>
  <c r="M33" i="22" s="1"/>
  <c r="N33" i="22" s="1"/>
  <c r="A33" i="22"/>
  <c r="M32" i="22"/>
  <c r="N32" i="22" s="1"/>
  <c r="I32" i="22"/>
  <c r="J32" i="22" s="1"/>
  <c r="A32" i="22"/>
  <c r="N31" i="22"/>
  <c r="M31" i="22"/>
  <c r="J31" i="22"/>
  <c r="I31" i="22"/>
  <c r="A31" i="22"/>
  <c r="M30" i="22"/>
  <c r="N30" i="22" s="1"/>
  <c r="I30" i="22"/>
  <c r="J30" i="22" s="1"/>
  <c r="A30" i="22"/>
  <c r="N29" i="22"/>
  <c r="J29" i="22"/>
  <c r="I29" i="22"/>
  <c r="M29" i="22" s="1"/>
  <c r="A29" i="22"/>
  <c r="I28" i="22"/>
  <c r="J28" i="22" s="1"/>
  <c r="A28" i="22"/>
  <c r="N27" i="22"/>
  <c r="M27" i="22"/>
  <c r="J27" i="22"/>
  <c r="I27" i="22"/>
  <c r="A27" i="22"/>
  <c r="I26" i="22"/>
  <c r="J26" i="22" s="1"/>
  <c r="A26" i="22"/>
  <c r="N25" i="22"/>
  <c r="J25" i="22"/>
  <c r="I25" i="22"/>
  <c r="M25" i="22" s="1"/>
  <c r="A25" i="22"/>
  <c r="M24" i="22"/>
  <c r="N24" i="22" s="1"/>
  <c r="I24" i="22"/>
  <c r="J24" i="22" s="1"/>
  <c r="A24" i="22"/>
  <c r="N23" i="22"/>
  <c r="M23" i="22"/>
  <c r="J23" i="22"/>
  <c r="I23" i="22"/>
  <c r="A23" i="22"/>
  <c r="M22" i="22"/>
  <c r="N22" i="22" s="1"/>
  <c r="I22" i="22"/>
  <c r="J22" i="22" s="1"/>
  <c r="A22" i="22"/>
  <c r="J21" i="22"/>
  <c r="I21" i="22"/>
  <c r="M21" i="22" s="1"/>
  <c r="N21" i="22" s="1"/>
  <c r="A21" i="22"/>
  <c r="I20" i="22"/>
  <c r="A20" i="22"/>
  <c r="N19" i="22"/>
  <c r="M19" i="22"/>
  <c r="J19" i="22"/>
  <c r="I19" i="22"/>
  <c r="A19" i="22"/>
  <c r="I18" i="22"/>
  <c r="A18" i="22"/>
  <c r="J17" i="22"/>
  <c r="I17" i="22"/>
  <c r="M17" i="22" s="1"/>
  <c r="N17" i="22" s="1"/>
  <c r="A17" i="22"/>
  <c r="M16" i="22"/>
  <c r="N16" i="22" s="1"/>
  <c r="I16" i="22"/>
  <c r="J16" i="22" s="1"/>
  <c r="A16" i="22"/>
  <c r="N15" i="22"/>
  <c r="M15" i="22"/>
  <c r="J15" i="22"/>
  <c r="I15" i="22"/>
  <c r="A15" i="22"/>
  <c r="M14" i="22"/>
  <c r="N14" i="22" s="1"/>
  <c r="I14" i="22"/>
  <c r="J14" i="22" s="1"/>
  <c r="A14" i="22"/>
  <c r="N13" i="22"/>
  <c r="J13" i="22"/>
  <c r="I13" i="22"/>
  <c r="M13" i="22" s="1"/>
  <c r="A13" i="22"/>
  <c r="I12" i="22"/>
  <c r="J12" i="22" s="1"/>
  <c r="A12" i="22"/>
  <c r="N11" i="22"/>
  <c r="M11" i="22"/>
  <c r="J11" i="22"/>
  <c r="I11" i="22"/>
  <c r="A11" i="22"/>
  <c r="I10" i="22"/>
  <c r="J10" i="22" s="1"/>
  <c r="A10" i="22"/>
  <c r="N9" i="22"/>
  <c r="J9" i="22"/>
  <c r="I9" i="22"/>
  <c r="M9" i="22" s="1"/>
  <c r="A9" i="22"/>
  <c r="M8" i="22"/>
  <c r="N8" i="22" s="1"/>
  <c r="I8" i="22"/>
  <c r="J8" i="22" s="1"/>
  <c r="A8" i="22"/>
  <c r="N7" i="22"/>
  <c r="M7" i="22"/>
  <c r="J7" i="22"/>
  <c r="I7" i="22"/>
  <c r="A7" i="22"/>
  <c r="M6" i="22"/>
  <c r="N6" i="22" s="1"/>
  <c r="I6" i="22"/>
  <c r="J6" i="22" s="1"/>
  <c r="A6" i="22"/>
  <c r="J5" i="22"/>
  <c r="I5" i="22"/>
  <c r="M5" i="22" s="1"/>
  <c r="N5" i="22" s="1"/>
  <c r="I1032" i="23"/>
  <c r="I1031" i="23"/>
  <c r="J1031" i="23" s="1"/>
  <c r="I1030" i="23"/>
  <c r="I1029" i="23"/>
  <c r="J1029" i="23" s="1"/>
  <c r="I1028" i="23"/>
  <c r="I1027" i="23"/>
  <c r="J1027" i="23" s="1"/>
  <c r="I1026" i="23"/>
  <c r="I1025" i="23"/>
  <c r="J1025" i="23" s="1"/>
  <c r="I1024" i="23"/>
  <c r="I1023" i="23"/>
  <c r="J1023" i="23" s="1"/>
  <c r="I1022" i="23"/>
  <c r="I1021" i="23"/>
  <c r="J1021" i="23" s="1"/>
  <c r="I1020" i="23"/>
  <c r="I1019" i="23"/>
  <c r="J1019" i="23" s="1"/>
  <c r="I1018" i="23"/>
  <c r="I1017" i="23"/>
  <c r="J1017" i="23" s="1"/>
  <c r="I1016" i="23"/>
  <c r="I1015" i="23"/>
  <c r="J1015" i="23" s="1"/>
  <c r="I1014" i="23"/>
  <c r="I1013" i="23"/>
  <c r="J1013" i="23" s="1"/>
  <c r="I1012" i="23"/>
  <c r="I1011" i="23"/>
  <c r="J1011" i="23" s="1"/>
  <c r="I1010" i="23"/>
  <c r="I1009" i="23"/>
  <c r="J1009" i="23" s="1"/>
  <c r="I1008" i="23"/>
  <c r="I1007" i="23"/>
  <c r="J1007" i="23" s="1"/>
  <c r="I1006" i="23"/>
  <c r="I1005" i="23"/>
  <c r="J1005" i="23" s="1"/>
  <c r="I1004" i="23"/>
  <c r="I1003" i="23"/>
  <c r="J1003" i="23" s="1"/>
  <c r="I1002" i="23"/>
  <c r="I1001" i="23"/>
  <c r="J1001" i="23" s="1"/>
  <c r="I1000" i="23"/>
  <c r="I999" i="23"/>
  <c r="J999" i="23" s="1"/>
  <c r="I998" i="23"/>
  <c r="I997" i="23"/>
  <c r="J997" i="23" s="1"/>
  <c r="I996" i="23"/>
  <c r="I995" i="23"/>
  <c r="J995" i="23" s="1"/>
  <c r="I994" i="23"/>
  <c r="I993" i="23"/>
  <c r="J993" i="23" s="1"/>
  <c r="I992" i="23"/>
  <c r="I991" i="23"/>
  <c r="J991" i="23" s="1"/>
  <c r="I990" i="23"/>
  <c r="I989" i="23"/>
  <c r="J989" i="23" s="1"/>
  <c r="I988" i="23"/>
  <c r="I987" i="23"/>
  <c r="J987" i="23" s="1"/>
  <c r="I986" i="23"/>
  <c r="I985" i="23"/>
  <c r="J985" i="23" s="1"/>
  <c r="I984" i="23"/>
  <c r="I983" i="23"/>
  <c r="J983" i="23" s="1"/>
  <c r="I982" i="23"/>
  <c r="I981" i="23"/>
  <c r="J981" i="23" s="1"/>
  <c r="I980" i="23"/>
  <c r="I979" i="23"/>
  <c r="J979" i="23" s="1"/>
  <c r="I978" i="23"/>
  <c r="I977" i="23"/>
  <c r="J977" i="23" s="1"/>
  <c r="I976" i="23"/>
  <c r="I975" i="23"/>
  <c r="J975" i="23" s="1"/>
  <c r="I974" i="23"/>
  <c r="I973" i="23"/>
  <c r="J973" i="23" s="1"/>
  <c r="I972" i="23"/>
  <c r="I971" i="23"/>
  <c r="J971" i="23" s="1"/>
  <c r="I970" i="23"/>
  <c r="I969" i="23"/>
  <c r="J969" i="23" s="1"/>
  <c r="I968" i="23"/>
  <c r="I967" i="23"/>
  <c r="J967" i="23" s="1"/>
  <c r="I966" i="23"/>
  <c r="I965" i="23"/>
  <c r="J965" i="23" s="1"/>
  <c r="I964" i="23"/>
  <c r="I963" i="23"/>
  <c r="J963" i="23" s="1"/>
  <c r="I962" i="23"/>
  <c r="I961" i="23"/>
  <c r="J961" i="23" s="1"/>
  <c r="I960" i="23"/>
  <c r="I959" i="23"/>
  <c r="J959" i="23" s="1"/>
  <c r="I958" i="23"/>
  <c r="I957" i="23"/>
  <c r="J957" i="23" s="1"/>
  <c r="I956" i="23"/>
  <c r="I955" i="23"/>
  <c r="J955" i="23" s="1"/>
  <c r="I954" i="23"/>
  <c r="I953" i="23"/>
  <c r="J953" i="23" s="1"/>
  <c r="I952" i="23"/>
  <c r="I951" i="23"/>
  <c r="J951" i="23" s="1"/>
  <c r="I950" i="23"/>
  <c r="I949" i="23"/>
  <c r="J949" i="23" s="1"/>
  <c r="I948" i="23"/>
  <c r="I947" i="23"/>
  <c r="J947" i="23" s="1"/>
  <c r="I946" i="23"/>
  <c r="I945" i="23"/>
  <c r="J945" i="23" s="1"/>
  <c r="I944" i="23"/>
  <c r="I943" i="23"/>
  <c r="J943" i="23" s="1"/>
  <c r="I942" i="23"/>
  <c r="I941" i="23"/>
  <c r="J941" i="23" s="1"/>
  <c r="I940" i="23"/>
  <c r="I939" i="23"/>
  <c r="J939" i="23" s="1"/>
  <c r="I938" i="23"/>
  <c r="I937" i="23"/>
  <c r="J937" i="23" s="1"/>
  <c r="I936" i="23"/>
  <c r="I935" i="23"/>
  <c r="J935" i="23" s="1"/>
  <c r="I934" i="23"/>
  <c r="I933" i="23"/>
  <c r="J933" i="23" s="1"/>
  <c r="I932" i="23"/>
  <c r="I931" i="23"/>
  <c r="J931" i="23" s="1"/>
  <c r="I930" i="23"/>
  <c r="I929" i="23"/>
  <c r="J929" i="23" s="1"/>
  <c r="I928" i="23"/>
  <c r="I927" i="23"/>
  <c r="J927" i="23" s="1"/>
  <c r="I926" i="23"/>
  <c r="I925" i="23"/>
  <c r="J925" i="23" s="1"/>
  <c r="I924" i="23"/>
  <c r="I923" i="23"/>
  <c r="J923" i="23" s="1"/>
  <c r="I922" i="23"/>
  <c r="I921" i="23"/>
  <c r="J921" i="23" s="1"/>
  <c r="I920" i="23"/>
  <c r="I919" i="23"/>
  <c r="J919" i="23" s="1"/>
  <c r="I918" i="23"/>
  <c r="I917" i="23"/>
  <c r="J917" i="23" s="1"/>
  <c r="I916" i="23"/>
  <c r="I915" i="23"/>
  <c r="J915" i="23" s="1"/>
  <c r="I914" i="23"/>
  <c r="I913" i="23"/>
  <c r="J913" i="23" s="1"/>
  <c r="I912" i="23"/>
  <c r="I911" i="23"/>
  <c r="J911" i="23" s="1"/>
  <c r="I910" i="23"/>
  <c r="I909" i="23"/>
  <c r="J909" i="23" s="1"/>
  <c r="I908" i="23"/>
  <c r="I907" i="23"/>
  <c r="J907" i="23" s="1"/>
  <c r="I906" i="23"/>
  <c r="I905" i="23"/>
  <c r="J905" i="23" s="1"/>
  <c r="I904" i="23"/>
  <c r="I903" i="23"/>
  <c r="J903" i="23" s="1"/>
  <c r="I902" i="23"/>
  <c r="I901" i="23"/>
  <c r="J901" i="23" s="1"/>
  <c r="I900" i="23"/>
  <c r="I899" i="23"/>
  <c r="J899" i="23" s="1"/>
  <c r="I898" i="23"/>
  <c r="I897" i="23"/>
  <c r="J897" i="23" s="1"/>
  <c r="I896" i="23"/>
  <c r="I895" i="23"/>
  <c r="J895" i="23" s="1"/>
  <c r="I894" i="23"/>
  <c r="I893" i="23"/>
  <c r="J893" i="23" s="1"/>
  <c r="I892" i="23"/>
  <c r="I891" i="23"/>
  <c r="J891" i="23" s="1"/>
  <c r="I890" i="23"/>
  <c r="I889" i="23"/>
  <c r="J889" i="23" s="1"/>
  <c r="I888" i="23"/>
  <c r="I887" i="23"/>
  <c r="J887" i="23" s="1"/>
  <c r="I886" i="23"/>
  <c r="I885" i="23"/>
  <c r="J885" i="23" s="1"/>
  <c r="I884" i="23"/>
  <c r="I883" i="23"/>
  <c r="J883" i="23" s="1"/>
  <c r="I882" i="23"/>
  <c r="I881" i="23"/>
  <c r="J881" i="23" s="1"/>
  <c r="I880" i="23"/>
  <c r="I879" i="23"/>
  <c r="J879" i="23" s="1"/>
  <c r="I878" i="23"/>
  <c r="I877" i="23"/>
  <c r="J877" i="23" s="1"/>
  <c r="I876" i="23"/>
  <c r="I875" i="23"/>
  <c r="J875" i="23" s="1"/>
  <c r="I874" i="23"/>
  <c r="I873" i="23"/>
  <c r="J873" i="23" s="1"/>
  <c r="I872" i="23"/>
  <c r="I871" i="23"/>
  <c r="J871" i="23" s="1"/>
  <c r="I870" i="23"/>
  <c r="I869" i="23"/>
  <c r="J869" i="23" s="1"/>
  <c r="I868" i="23"/>
  <c r="I867" i="23"/>
  <c r="J867" i="23" s="1"/>
  <c r="I866" i="23"/>
  <c r="I865" i="23"/>
  <c r="J865" i="23" s="1"/>
  <c r="I864" i="23"/>
  <c r="I863" i="23"/>
  <c r="J863" i="23" s="1"/>
  <c r="I862" i="23"/>
  <c r="I861" i="23"/>
  <c r="J861" i="23" s="1"/>
  <c r="I860" i="23"/>
  <c r="I859" i="23"/>
  <c r="J859" i="23" s="1"/>
  <c r="I858" i="23"/>
  <c r="I857" i="23"/>
  <c r="J857" i="23" s="1"/>
  <c r="I856" i="23"/>
  <c r="I855" i="23"/>
  <c r="J855" i="23" s="1"/>
  <c r="I854" i="23"/>
  <c r="I853" i="23"/>
  <c r="J853" i="23" s="1"/>
  <c r="I852" i="23"/>
  <c r="I851" i="23"/>
  <c r="J851" i="23" s="1"/>
  <c r="I850" i="23"/>
  <c r="I849" i="23"/>
  <c r="J849" i="23" s="1"/>
  <c r="I848" i="23"/>
  <c r="I847" i="23"/>
  <c r="J847" i="23" s="1"/>
  <c r="I846" i="23"/>
  <c r="I845" i="23"/>
  <c r="J845" i="23" s="1"/>
  <c r="I844" i="23"/>
  <c r="I843" i="23"/>
  <c r="J843" i="23" s="1"/>
  <c r="I842" i="23"/>
  <c r="I841" i="23"/>
  <c r="J841" i="23" s="1"/>
  <c r="I840" i="23"/>
  <c r="I839" i="23"/>
  <c r="J839" i="23" s="1"/>
  <c r="I838" i="23"/>
  <c r="I837" i="23"/>
  <c r="J837" i="23" s="1"/>
  <c r="I836" i="23"/>
  <c r="I835" i="23"/>
  <c r="J835" i="23" s="1"/>
  <c r="I834" i="23"/>
  <c r="I833" i="23"/>
  <c r="J833" i="23" s="1"/>
  <c r="I832" i="23"/>
  <c r="I831" i="23"/>
  <c r="J831" i="23" s="1"/>
  <c r="I830" i="23"/>
  <c r="I829" i="23"/>
  <c r="J829" i="23" s="1"/>
  <c r="I828" i="23"/>
  <c r="I827" i="23"/>
  <c r="J827" i="23" s="1"/>
  <c r="I826" i="23"/>
  <c r="I825" i="23"/>
  <c r="J825" i="23" s="1"/>
  <c r="I824" i="23"/>
  <c r="I823" i="23"/>
  <c r="J823" i="23" s="1"/>
  <c r="I822" i="23"/>
  <c r="I821" i="23"/>
  <c r="J821" i="23" s="1"/>
  <c r="I820" i="23"/>
  <c r="I819" i="23"/>
  <c r="J819" i="23" s="1"/>
  <c r="I818" i="23"/>
  <c r="I817" i="23"/>
  <c r="J817" i="23" s="1"/>
  <c r="I816" i="23"/>
  <c r="I815" i="23"/>
  <c r="J815" i="23" s="1"/>
  <c r="I814" i="23"/>
  <c r="I813" i="23"/>
  <c r="J813" i="23" s="1"/>
  <c r="I812" i="23"/>
  <c r="I811" i="23"/>
  <c r="J811" i="23" s="1"/>
  <c r="I810" i="23"/>
  <c r="I809" i="23"/>
  <c r="J809" i="23" s="1"/>
  <c r="I808" i="23"/>
  <c r="I807" i="23"/>
  <c r="J807" i="23" s="1"/>
  <c r="I806" i="23"/>
  <c r="I805" i="23"/>
  <c r="J805" i="23" s="1"/>
  <c r="I804" i="23"/>
  <c r="I803" i="23"/>
  <c r="J803" i="23" s="1"/>
  <c r="I802" i="23"/>
  <c r="I801" i="23"/>
  <c r="J801" i="23" s="1"/>
  <c r="I800" i="23"/>
  <c r="I799" i="23"/>
  <c r="J799" i="23" s="1"/>
  <c r="I798" i="23"/>
  <c r="I797" i="23"/>
  <c r="J797" i="23" s="1"/>
  <c r="I796" i="23"/>
  <c r="I795" i="23"/>
  <c r="J795" i="23" s="1"/>
  <c r="I794" i="23"/>
  <c r="I793" i="23"/>
  <c r="J793" i="23" s="1"/>
  <c r="I792" i="23"/>
  <c r="I791" i="23"/>
  <c r="J791" i="23" s="1"/>
  <c r="I790" i="23"/>
  <c r="I789" i="23"/>
  <c r="J789" i="23" s="1"/>
  <c r="I788" i="23"/>
  <c r="I787" i="23"/>
  <c r="J787" i="23" s="1"/>
  <c r="I786" i="23"/>
  <c r="I785" i="23"/>
  <c r="J785" i="23" s="1"/>
  <c r="I784" i="23"/>
  <c r="I783" i="23"/>
  <c r="J783" i="23" s="1"/>
  <c r="I782" i="23"/>
  <c r="I781" i="23"/>
  <c r="J781" i="23" s="1"/>
  <c r="I780" i="23"/>
  <c r="I779" i="23"/>
  <c r="J779" i="23" s="1"/>
  <c r="I778" i="23"/>
  <c r="I777" i="23"/>
  <c r="J777" i="23" s="1"/>
  <c r="I776" i="23"/>
  <c r="I775" i="23"/>
  <c r="J775" i="23" s="1"/>
  <c r="I774" i="23"/>
  <c r="I773" i="23"/>
  <c r="J773" i="23" s="1"/>
  <c r="I772" i="23"/>
  <c r="I771" i="23"/>
  <c r="J771" i="23" s="1"/>
  <c r="I770" i="23"/>
  <c r="I769" i="23"/>
  <c r="J769" i="23" s="1"/>
  <c r="I768" i="23"/>
  <c r="I767" i="23"/>
  <c r="J767" i="23" s="1"/>
  <c r="I766" i="23"/>
  <c r="I765" i="23"/>
  <c r="J765" i="23" s="1"/>
  <c r="I764" i="23"/>
  <c r="I763" i="23"/>
  <c r="J763" i="23" s="1"/>
  <c r="I762" i="23"/>
  <c r="I761" i="23"/>
  <c r="J761" i="23" s="1"/>
  <c r="I760" i="23"/>
  <c r="I759" i="23"/>
  <c r="J759" i="23" s="1"/>
  <c r="I758" i="23"/>
  <c r="I757" i="23"/>
  <c r="J757" i="23" s="1"/>
  <c r="I756" i="23"/>
  <c r="I755" i="23"/>
  <c r="J755" i="23" s="1"/>
  <c r="I754" i="23"/>
  <c r="I753" i="23"/>
  <c r="J753" i="23" s="1"/>
  <c r="I752" i="23"/>
  <c r="I751" i="23"/>
  <c r="J751" i="23" s="1"/>
  <c r="I750" i="23"/>
  <c r="I749" i="23"/>
  <c r="J749" i="23" s="1"/>
  <c r="I748" i="23"/>
  <c r="I747" i="23"/>
  <c r="J747" i="23" s="1"/>
  <c r="I746" i="23"/>
  <c r="I745" i="23"/>
  <c r="J745" i="23" s="1"/>
  <c r="I744" i="23"/>
  <c r="I743" i="23"/>
  <c r="J743" i="23" s="1"/>
  <c r="I742" i="23"/>
  <c r="I741" i="23"/>
  <c r="J741" i="23" s="1"/>
  <c r="I740" i="23"/>
  <c r="I739" i="23"/>
  <c r="J739" i="23" s="1"/>
  <c r="I738" i="23"/>
  <c r="I737" i="23"/>
  <c r="J737" i="23" s="1"/>
  <c r="I736" i="23"/>
  <c r="I735" i="23"/>
  <c r="J735" i="23" s="1"/>
  <c r="I734" i="23"/>
  <c r="I733" i="23"/>
  <c r="J733" i="23" s="1"/>
  <c r="I732" i="23"/>
  <c r="I731" i="23"/>
  <c r="J731" i="23" s="1"/>
  <c r="I730" i="23"/>
  <c r="I729" i="23"/>
  <c r="J729" i="23" s="1"/>
  <c r="I728" i="23"/>
  <c r="I727" i="23"/>
  <c r="J727" i="23" s="1"/>
  <c r="I726" i="23"/>
  <c r="I725" i="23"/>
  <c r="J725" i="23" s="1"/>
  <c r="I724" i="23"/>
  <c r="I723" i="23"/>
  <c r="J723" i="23" s="1"/>
  <c r="I722" i="23"/>
  <c r="I721" i="23"/>
  <c r="J721" i="23" s="1"/>
  <c r="I720" i="23"/>
  <c r="I719" i="23"/>
  <c r="J719" i="23" s="1"/>
  <c r="I718" i="23"/>
  <c r="I717" i="23"/>
  <c r="J717" i="23" s="1"/>
  <c r="I716" i="23"/>
  <c r="I715" i="23"/>
  <c r="J715" i="23" s="1"/>
  <c r="I714" i="23"/>
  <c r="I713" i="23"/>
  <c r="J713" i="23" s="1"/>
  <c r="I712" i="23"/>
  <c r="I711" i="23"/>
  <c r="J711" i="23" s="1"/>
  <c r="I710" i="23"/>
  <c r="I709" i="23"/>
  <c r="J709" i="23" s="1"/>
  <c r="I708" i="23"/>
  <c r="I707" i="23"/>
  <c r="J707" i="23" s="1"/>
  <c r="I706" i="23"/>
  <c r="I705" i="23"/>
  <c r="J705" i="23" s="1"/>
  <c r="I704" i="23"/>
  <c r="I703" i="23"/>
  <c r="J703" i="23" s="1"/>
  <c r="I702" i="23"/>
  <c r="I701" i="23"/>
  <c r="J701" i="23" s="1"/>
  <c r="I700" i="23"/>
  <c r="I699" i="23"/>
  <c r="J699" i="23" s="1"/>
  <c r="I698" i="23"/>
  <c r="I697" i="23"/>
  <c r="J697" i="23" s="1"/>
  <c r="I696" i="23"/>
  <c r="I695" i="23"/>
  <c r="J695" i="23" s="1"/>
  <c r="I694" i="23"/>
  <c r="I693" i="23"/>
  <c r="J693" i="23" s="1"/>
  <c r="I692" i="23"/>
  <c r="I691" i="23"/>
  <c r="J691" i="23" s="1"/>
  <c r="I690" i="23"/>
  <c r="I689" i="23"/>
  <c r="J689" i="23" s="1"/>
  <c r="I688" i="23"/>
  <c r="I687" i="23"/>
  <c r="J687" i="23" s="1"/>
  <c r="I686" i="23"/>
  <c r="I685" i="23"/>
  <c r="J685" i="23" s="1"/>
  <c r="I684" i="23"/>
  <c r="I683" i="23"/>
  <c r="J683" i="23" s="1"/>
  <c r="I682" i="23"/>
  <c r="I681" i="23"/>
  <c r="J681" i="23" s="1"/>
  <c r="I680" i="23"/>
  <c r="I679" i="23"/>
  <c r="J679" i="23" s="1"/>
  <c r="I678" i="23"/>
  <c r="I677" i="23"/>
  <c r="J677" i="23" s="1"/>
  <c r="I676" i="23"/>
  <c r="I675" i="23"/>
  <c r="J675" i="23" s="1"/>
  <c r="I674" i="23"/>
  <c r="I673" i="23"/>
  <c r="J673" i="23" s="1"/>
  <c r="I672" i="23"/>
  <c r="I671" i="23"/>
  <c r="J671" i="23" s="1"/>
  <c r="I670" i="23"/>
  <c r="I669" i="23"/>
  <c r="J669" i="23" s="1"/>
  <c r="I668" i="23"/>
  <c r="I667" i="23"/>
  <c r="J667" i="23" s="1"/>
  <c r="I666" i="23"/>
  <c r="I665" i="23"/>
  <c r="J665" i="23" s="1"/>
  <c r="I664" i="23"/>
  <c r="I663" i="23"/>
  <c r="J663" i="23" s="1"/>
  <c r="I662" i="23"/>
  <c r="I661" i="23"/>
  <c r="J661" i="23" s="1"/>
  <c r="I660" i="23"/>
  <c r="I659" i="23"/>
  <c r="J659" i="23" s="1"/>
  <c r="I658" i="23"/>
  <c r="I657" i="23"/>
  <c r="J657" i="23" s="1"/>
  <c r="I656" i="23"/>
  <c r="I655" i="23"/>
  <c r="J655" i="23" s="1"/>
  <c r="I654" i="23"/>
  <c r="I653" i="23"/>
  <c r="J653" i="23" s="1"/>
  <c r="I652" i="23"/>
  <c r="I651" i="23"/>
  <c r="J651" i="23" s="1"/>
  <c r="I650" i="23"/>
  <c r="I649" i="23"/>
  <c r="J649" i="23" s="1"/>
  <c r="I648" i="23"/>
  <c r="I647" i="23"/>
  <c r="J647" i="23" s="1"/>
  <c r="I646" i="23"/>
  <c r="I645" i="23"/>
  <c r="J645" i="23" s="1"/>
  <c r="I644" i="23"/>
  <c r="I643" i="23"/>
  <c r="J643" i="23" s="1"/>
  <c r="I642" i="23"/>
  <c r="I641" i="23"/>
  <c r="J641" i="23" s="1"/>
  <c r="I640" i="23"/>
  <c r="I639" i="23"/>
  <c r="J639" i="23" s="1"/>
  <c r="I638" i="23"/>
  <c r="I637" i="23"/>
  <c r="J637" i="23" s="1"/>
  <c r="I636" i="23"/>
  <c r="I635" i="23"/>
  <c r="J635" i="23" s="1"/>
  <c r="I634" i="23"/>
  <c r="I633" i="23"/>
  <c r="J633" i="23" s="1"/>
  <c r="I632" i="23"/>
  <c r="I631" i="23"/>
  <c r="J631" i="23" s="1"/>
  <c r="I630" i="23"/>
  <c r="I629" i="23"/>
  <c r="J629" i="23" s="1"/>
  <c r="I628" i="23"/>
  <c r="I627" i="23"/>
  <c r="J627" i="23" s="1"/>
  <c r="I626" i="23"/>
  <c r="I625" i="23"/>
  <c r="J625" i="23" s="1"/>
  <c r="I624" i="23"/>
  <c r="I623" i="23"/>
  <c r="J623" i="23" s="1"/>
  <c r="I622" i="23"/>
  <c r="I621" i="23"/>
  <c r="J621" i="23" s="1"/>
  <c r="I620" i="23"/>
  <c r="I619" i="23"/>
  <c r="J619" i="23" s="1"/>
  <c r="I618" i="23"/>
  <c r="I617" i="23"/>
  <c r="J617" i="23" s="1"/>
  <c r="I616" i="23"/>
  <c r="I615" i="23"/>
  <c r="J615" i="23" s="1"/>
  <c r="I614" i="23"/>
  <c r="I613" i="23"/>
  <c r="J613" i="23" s="1"/>
  <c r="I612" i="23"/>
  <c r="I611" i="23"/>
  <c r="J611" i="23" s="1"/>
  <c r="I610" i="23"/>
  <c r="I609" i="23"/>
  <c r="J609" i="23" s="1"/>
  <c r="I608" i="23"/>
  <c r="I607" i="23"/>
  <c r="J607" i="23" s="1"/>
  <c r="I606" i="23"/>
  <c r="I605" i="23"/>
  <c r="J605" i="23" s="1"/>
  <c r="I604" i="23"/>
  <c r="I603" i="23"/>
  <c r="J603" i="23" s="1"/>
  <c r="I602" i="23"/>
  <c r="I601" i="23"/>
  <c r="J601" i="23" s="1"/>
  <c r="I600" i="23"/>
  <c r="I599" i="23"/>
  <c r="J599" i="23" s="1"/>
  <c r="I598" i="23"/>
  <c r="I597" i="23"/>
  <c r="J597" i="23" s="1"/>
  <c r="I596" i="23"/>
  <c r="I595" i="23"/>
  <c r="J595" i="23" s="1"/>
  <c r="I594" i="23"/>
  <c r="I593" i="23"/>
  <c r="J593" i="23" s="1"/>
  <c r="I592" i="23"/>
  <c r="I591" i="23"/>
  <c r="J591" i="23" s="1"/>
  <c r="I590" i="23"/>
  <c r="I589" i="23"/>
  <c r="J589" i="23" s="1"/>
  <c r="I588" i="23"/>
  <c r="I587" i="23"/>
  <c r="J587" i="23" s="1"/>
  <c r="I586" i="23"/>
  <c r="I585" i="23"/>
  <c r="J585" i="23" s="1"/>
  <c r="I584" i="23"/>
  <c r="I583" i="23"/>
  <c r="J583" i="23" s="1"/>
  <c r="I582" i="23"/>
  <c r="I581" i="23"/>
  <c r="J581" i="23" s="1"/>
  <c r="I580" i="23"/>
  <c r="I579" i="23"/>
  <c r="J579" i="23" s="1"/>
  <c r="I578" i="23"/>
  <c r="I577" i="23"/>
  <c r="J577" i="23" s="1"/>
  <c r="I576" i="23"/>
  <c r="I575" i="23"/>
  <c r="J575" i="23" s="1"/>
  <c r="I574" i="23"/>
  <c r="I573" i="23"/>
  <c r="J573" i="23" s="1"/>
  <c r="I572" i="23"/>
  <c r="I571" i="23"/>
  <c r="J571" i="23" s="1"/>
  <c r="I570" i="23"/>
  <c r="I569" i="23"/>
  <c r="J569" i="23" s="1"/>
  <c r="I568" i="23"/>
  <c r="I567" i="23"/>
  <c r="J567" i="23" s="1"/>
  <c r="I566" i="23"/>
  <c r="I565" i="23"/>
  <c r="J565" i="23" s="1"/>
  <c r="I564" i="23"/>
  <c r="I563" i="23"/>
  <c r="J563" i="23" s="1"/>
  <c r="I562" i="23"/>
  <c r="I561" i="23"/>
  <c r="J561" i="23" s="1"/>
  <c r="I560" i="23"/>
  <c r="I559" i="23"/>
  <c r="J559" i="23" s="1"/>
  <c r="I558" i="23"/>
  <c r="I557" i="23"/>
  <c r="J557" i="23" s="1"/>
  <c r="I556" i="23"/>
  <c r="I555" i="23"/>
  <c r="J555" i="23" s="1"/>
  <c r="I554" i="23"/>
  <c r="I553" i="23"/>
  <c r="J553" i="23" s="1"/>
  <c r="I552" i="23"/>
  <c r="I551" i="23"/>
  <c r="J551" i="23" s="1"/>
  <c r="I550" i="23"/>
  <c r="I549" i="23"/>
  <c r="J549" i="23" s="1"/>
  <c r="I548" i="23"/>
  <c r="I547" i="23"/>
  <c r="J547" i="23" s="1"/>
  <c r="I546" i="23"/>
  <c r="I545" i="23"/>
  <c r="J545" i="23" s="1"/>
  <c r="I544" i="23"/>
  <c r="I543" i="23"/>
  <c r="J543" i="23" s="1"/>
  <c r="I542" i="23"/>
  <c r="I541" i="23"/>
  <c r="J541" i="23" s="1"/>
  <c r="I540" i="23"/>
  <c r="I539" i="23"/>
  <c r="J539" i="23" s="1"/>
  <c r="I538" i="23"/>
  <c r="I537" i="23"/>
  <c r="J537" i="23" s="1"/>
  <c r="I536" i="23"/>
  <c r="I535" i="23"/>
  <c r="J535" i="23" s="1"/>
  <c r="I534" i="23"/>
  <c r="I533" i="23"/>
  <c r="J533" i="23" s="1"/>
  <c r="I532" i="23"/>
  <c r="I531" i="23"/>
  <c r="J531" i="23" s="1"/>
  <c r="I530" i="23"/>
  <c r="I529" i="23"/>
  <c r="J529" i="23" s="1"/>
  <c r="I528" i="23"/>
  <c r="I527" i="23"/>
  <c r="J527" i="23" s="1"/>
  <c r="I526" i="23"/>
  <c r="I525" i="23"/>
  <c r="J525" i="23" s="1"/>
  <c r="I524" i="23"/>
  <c r="I523" i="23"/>
  <c r="J523" i="23" s="1"/>
  <c r="I522" i="23"/>
  <c r="I521" i="23"/>
  <c r="J521" i="23" s="1"/>
  <c r="I520" i="23"/>
  <c r="I519" i="23"/>
  <c r="J519" i="23" s="1"/>
  <c r="I518" i="23"/>
  <c r="I517" i="23"/>
  <c r="J517" i="23" s="1"/>
  <c r="I516" i="23"/>
  <c r="I515" i="23"/>
  <c r="J515" i="23" s="1"/>
  <c r="I514" i="23"/>
  <c r="I513" i="23"/>
  <c r="J513" i="23" s="1"/>
  <c r="I512" i="23"/>
  <c r="I511" i="23"/>
  <c r="J511" i="23" s="1"/>
  <c r="I510" i="23"/>
  <c r="I509" i="23"/>
  <c r="J509" i="23" s="1"/>
  <c r="I508" i="23"/>
  <c r="I507" i="23"/>
  <c r="J507" i="23" s="1"/>
  <c r="I506" i="23"/>
  <c r="I505" i="23"/>
  <c r="J505" i="23" s="1"/>
  <c r="I504" i="23"/>
  <c r="I503" i="23"/>
  <c r="J503" i="23" s="1"/>
  <c r="I502" i="23"/>
  <c r="I501" i="23"/>
  <c r="J501" i="23" s="1"/>
  <c r="I500" i="23"/>
  <c r="I499" i="23"/>
  <c r="J499" i="23" s="1"/>
  <c r="I498" i="23"/>
  <c r="I497" i="23"/>
  <c r="J497" i="23" s="1"/>
  <c r="I496" i="23"/>
  <c r="I495" i="23"/>
  <c r="J495" i="23" s="1"/>
  <c r="I494" i="23"/>
  <c r="I493" i="23"/>
  <c r="J493" i="23" s="1"/>
  <c r="I492" i="23"/>
  <c r="I491" i="23"/>
  <c r="J491" i="23" s="1"/>
  <c r="I490" i="23"/>
  <c r="I489" i="23"/>
  <c r="J489" i="23" s="1"/>
  <c r="I488" i="23"/>
  <c r="I487" i="23"/>
  <c r="J487" i="23" s="1"/>
  <c r="I486" i="23"/>
  <c r="I485" i="23"/>
  <c r="J485" i="23" s="1"/>
  <c r="I484" i="23"/>
  <c r="I483" i="23"/>
  <c r="J483" i="23" s="1"/>
  <c r="I482" i="23"/>
  <c r="I481" i="23"/>
  <c r="J481" i="23" s="1"/>
  <c r="I480" i="23"/>
  <c r="I479" i="23"/>
  <c r="J479" i="23" s="1"/>
  <c r="I478" i="23"/>
  <c r="I477" i="23"/>
  <c r="J477" i="23" s="1"/>
  <c r="I476" i="23"/>
  <c r="I475" i="23"/>
  <c r="J475" i="23" s="1"/>
  <c r="I474" i="23"/>
  <c r="I473" i="23"/>
  <c r="J473" i="23" s="1"/>
  <c r="I472" i="23"/>
  <c r="I471" i="23"/>
  <c r="J471" i="23" s="1"/>
  <c r="I470" i="23"/>
  <c r="I469" i="23"/>
  <c r="J469" i="23" s="1"/>
  <c r="I468" i="23"/>
  <c r="I467" i="23"/>
  <c r="J467" i="23" s="1"/>
  <c r="I466" i="23"/>
  <c r="I465" i="23"/>
  <c r="J465" i="23" s="1"/>
  <c r="I464" i="23"/>
  <c r="I463" i="23"/>
  <c r="J463" i="23" s="1"/>
  <c r="I462" i="23"/>
  <c r="I461" i="23"/>
  <c r="J461" i="23" s="1"/>
  <c r="I460" i="23"/>
  <c r="I459" i="23"/>
  <c r="J459" i="23" s="1"/>
  <c r="I458" i="23"/>
  <c r="I457" i="23"/>
  <c r="J457" i="23" s="1"/>
  <c r="I456" i="23"/>
  <c r="I455" i="23"/>
  <c r="J455" i="23" s="1"/>
  <c r="I454" i="23"/>
  <c r="I453" i="23"/>
  <c r="J453" i="23" s="1"/>
  <c r="I452" i="23"/>
  <c r="I451" i="23"/>
  <c r="J451" i="23" s="1"/>
  <c r="I450" i="23"/>
  <c r="I449" i="23"/>
  <c r="J449" i="23" s="1"/>
  <c r="I448" i="23"/>
  <c r="I447" i="23"/>
  <c r="J447" i="23" s="1"/>
  <c r="I446" i="23"/>
  <c r="I445" i="23"/>
  <c r="J445" i="23" s="1"/>
  <c r="I444" i="23"/>
  <c r="I443" i="23"/>
  <c r="J443" i="23" s="1"/>
  <c r="I442" i="23"/>
  <c r="I441" i="23"/>
  <c r="J441" i="23" s="1"/>
  <c r="I440" i="23"/>
  <c r="I439" i="23"/>
  <c r="J439" i="23" s="1"/>
  <c r="I438" i="23"/>
  <c r="I437" i="23"/>
  <c r="J437" i="23" s="1"/>
  <c r="I436" i="23"/>
  <c r="I435" i="23"/>
  <c r="J435" i="23" s="1"/>
  <c r="I434" i="23"/>
  <c r="I433" i="23"/>
  <c r="J433" i="23" s="1"/>
  <c r="I432" i="23"/>
  <c r="I431" i="23"/>
  <c r="J431" i="23" s="1"/>
  <c r="I430" i="23"/>
  <c r="I429" i="23"/>
  <c r="J429" i="23" s="1"/>
  <c r="I428" i="23"/>
  <c r="I427" i="23"/>
  <c r="J427" i="23" s="1"/>
  <c r="I426" i="23"/>
  <c r="I425" i="23"/>
  <c r="J425" i="23" s="1"/>
  <c r="I424" i="23"/>
  <c r="I423" i="23"/>
  <c r="J423" i="23" s="1"/>
  <c r="I422" i="23"/>
  <c r="I421" i="23"/>
  <c r="J421" i="23" s="1"/>
  <c r="I420" i="23"/>
  <c r="I419" i="23"/>
  <c r="J419" i="23" s="1"/>
  <c r="I418" i="23"/>
  <c r="I417" i="23"/>
  <c r="J417" i="23" s="1"/>
  <c r="I416" i="23"/>
  <c r="I415" i="23"/>
  <c r="J415" i="23" s="1"/>
  <c r="I414" i="23"/>
  <c r="I413" i="23"/>
  <c r="J413" i="23" s="1"/>
  <c r="I412" i="23"/>
  <c r="I411" i="23"/>
  <c r="J411" i="23" s="1"/>
  <c r="I410" i="23"/>
  <c r="I409" i="23"/>
  <c r="J409" i="23" s="1"/>
  <c r="I408" i="23"/>
  <c r="I407" i="23"/>
  <c r="J407" i="23" s="1"/>
  <c r="I406" i="23"/>
  <c r="I405" i="23"/>
  <c r="J405" i="23" s="1"/>
  <c r="I404" i="23"/>
  <c r="I403" i="23"/>
  <c r="J403" i="23" s="1"/>
  <c r="I402" i="23"/>
  <c r="I401" i="23"/>
  <c r="J401" i="23" s="1"/>
  <c r="I400" i="23"/>
  <c r="I399" i="23"/>
  <c r="J399" i="23" s="1"/>
  <c r="I398" i="23"/>
  <c r="I397" i="23"/>
  <c r="J397" i="23" s="1"/>
  <c r="I396" i="23"/>
  <c r="I395" i="23"/>
  <c r="J395" i="23" s="1"/>
  <c r="I394" i="23"/>
  <c r="I393" i="23"/>
  <c r="J393" i="23" s="1"/>
  <c r="I392" i="23"/>
  <c r="I391" i="23"/>
  <c r="J391" i="23" s="1"/>
  <c r="I390" i="23"/>
  <c r="I389" i="23"/>
  <c r="J389" i="23" s="1"/>
  <c r="I388" i="23"/>
  <c r="I387" i="23"/>
  <c r="J387" i="23" s="1"/>
  <c r="I386" i="23"/>
  <c r="I385" i="23"/>
  <c r="J385" i="23" s="1"/>
  <c r="I384" i="23"/>
  <c r="I383" i="23"/>
  <c r="J383" i="23" s="1"/>
  <c r="I382" i="23"/>
  <c r="I381" i="23"/>
  <c r="J381" i="23" s="1"/>
  <c r="I380" i="23"/>
  <c r="I379" i="23"/>
  <c r="J379" i="23" s="1"/>
  <c r="I378" i="23"/>
  <c r="I377" i="23"/>
  <c r="J377" i="23" s="1"/>
  <c r="I376" i="23"/>
  <c r="I375" i="23"/>
  <c r="J375" i="23" s="1"/>
  <c r="I374" i="23"/>
  <c r="I373" i="23"/>
  <c r="J373" i="23" s="1"/>
  <c r="I372" i="23"/>
  <c r="I371" i="23"/>
  <c r="J371" i="23" s="1"/>
  <c r="I370" i="23"/>
  <c r="I369" i="23"/>
  <c r="J369" i="23" s="1"/>
  <c r="I368" i="23"/>
  <c r="I367" i="23"/>
  <c r="J367" i="23" s="1"/>
  <c r="I366" i="23"/>
  <c r="I365" i="23"/>
  <c r="J365" i="23" s="1"/>
  <c r="I364" i="23"/>
  <c r="I363" i="23"/>
  <c r="J363" i="23" s="1"/>
  <c r="I362" i="23"/>
  <c r="I361" i="23"/>
  <c r="J361" i="23" s="1"/>
  <c r="I360" i="23"/>
  <c r="I359" i="23"/>
  <c r="J359" i="23" s="1"/>
  <c r="I358" i="23"/>
  <c r="I357" i="23"/>
  <c r="J357" i="23" s="1"/>
  <c r="I356" i="23"/>
  <c r="I355" i="23"/>
  <c r="J355" i="23" s="1"/>
  <c r="I354" i="23"/>
  <c r="I353" i="23"/>
  <c r="J353" i="23" s="1"/>
  <c r="I352" i="23"/>
  <c r="I351" i="23"/>
  <c r="J351" i="23" s="1"/>
  <c r="I350" i="23"/>
  <c r="I349" i="23"/>
  <c r="J349" i="23" s="1"/>
  <c r="I348" i="23"/>
  <c r="I347" i="23"/>
  <c r="J347" i="23" s="1"/>
  <c r="I346" i="23"/>
  <c r="I345" i="23"/>
  <c r="J345" i="23" s="1"/>
  <c r="I344" i="23"/>
  <c r="I343" i="23"/>
  <c r="J343" i="23" s="1"/>
  <c r="I342" i="23"/>
  <c r="I341" i="23"/>
  <c r="J341" i="23" s="1"/>
  <c r="I340" i="23"/>
  <c r="I339" i="23"/>
  <c r="J339" i="23" s="1"/>
  <c r="I338" i="23"/>
  <c r="I337" i="23"/>
  <c r="J337" i="23" s="1"/>
  <c r="I336" i="23"/>
  <c r="I335" i="23"/>
  <c r="J335" i="23" s="1"/>
  <c r="I334" i="23"/>
  <c r="I333" i="23"/>
  <c r="J333" i="23" s="1"/>
  <c r="I332" i="23"/>
  <c r="I331" i="23"/>
  <c r="J331" i="23" s="1"/>
  <c r="I330" i="23"/>
  <c r="I329" i="23"/>
  <c r="J329" i="23" s="1"/>
  <c r="I328" i="23"/>
  <c r="I327" i="23"/>
  <c r="J327" i="23" s="1"/>
  <c r="I326" i="23"/>
  <c r="I325" i="23"/>
  <c r="J325" i="23" s="1"/>
  <c r="I324" i="23"/>
  <c r="I323" i="23"/>
  <c r="J323" i="23" s="1"/>
  <c r="I322" i="23"/>
  <c r="I321" i="23"/>
  <c r="J321" i="23" s="1"/>
  <c r="I320" i="23"/>
  <c r="I319" i="23"/>
  <c r="J319" i="23" s="1"/>
  <c r="I318" i="23"/>
  <c r="I317" i="23"/>
  <c r="J317" i="23" s="1"/>
  <c r="I316" i="23"/>
  <c r="I315" i="23"/>
  <c r="J315" i="23" s="1"/>
  <c r="I314" i="23"/>
  <c r="I313" i="23"/>
  <c r="J313" i="23" s="1"/>
  <c r="I312" i="23"/>
  <c r="I311" i="23"/>
  <c r="J311" i="23" s="1"/>
  <c r="I310" i="23"/>
  <c r="I309" i="23"/>
  <c r="J309" i="23" s="1"/>
  <c r="I308" i="23"/>
  <c r="I307" i="23"/>
  <c r="J307" i="23" s="1"/>
  <c r="I306" i="23"/>
  <c r="I305" i="23"/>
  <c r="J305" i="23" s="1"/>
  <c r="I304" i="23"/>
  <c r="I303" i="23"/>
  <c r="J303" i="23" s="1"/>
  <c r="I302" i="23"/>
  <c r="I301" i="23"/>
  <c r="J301" i="23" s="1"/>
  <c r="I300" i="23"/>
  <c r="I299" i="23"/>
  <c r="J299" i="23" s="1"/>
  <c r="I298" i="23"/>
  <c r="I297" i="23"/>
  <c r="J297" i="23" s="1"/>
  <c r="I296" i="23"/>
  <c r="I295" i="23"/>
  <c r="J295" i="23" s="1"/>
  <c r="I294" i="23"/>
  <c r="I293" i="23"/>
  <c r="J293" i="23" s="1"/>
  <c r="I292" i="23"/>
  <c r="I291" i="23"/>
  <c r="J291" i="23" s="1"/>
  <c r="I290" i="23"/>
  <c r="I289" i="23"/>
  <c r="J289" i="23" s="1"/>
  <c r="I288" i="23"/>
  <c r="I287" i="23"/>
  <c r="J287" i="23" s="1"/>
  <c r="I286" i="23"/>
  <c r="I285" i="23"/>
  <c r="J285" i="23" s="1"/>
  <c r="I284" i="23"/>
  <c r="A284" i="23"/>
  <c r="N283" i="23"/>
  <c r="M283" i="23"/>
  <c r="J283" i="23"/>
  <c r="I283" i="23"/>
  <c r="A283" i="23"/>
  <c r="I282" i="23"/>
  <c r="A282" i="23"/>
  <c r="J281" i="23"/>
  <c r="I281" i="23"/>
  <c r="M281" i="23" s="1"/>
  <c r="N281" i="23" s="1"/>
  <c r="A281" i="23"/>
  <c r="M280" i="23"/>
  <c r="N280" i="23" s="1"/>
  <c r="I280" i="23"/>
  <c r="J280" i="23" s="1"/>
  <c r="A280" i="23"/>
  <c r="N279" i="23"/>
  <c r="M279" i="23"/>
  <c r="J279" i="23"/>
  <c r="I279" i="23"/>
  <c r="A279" i="23"/>
  <c r="M278" i="23"/>
  <c r="N278" i="23" s="1"/>
  <c r="I278" i="23"/>
  <c r="J278" i="23" s="1"/>
  <c r="A278" i="23"/>
  <c r="N277" i="23"/>
  <c r="J277" i="23"/>
  <c r="I277" i="23"/>
  <c r="M277" i="23" s="1"/>
  <c r="A277" i="23"/>
  <c r="I276" i="23"/>
  <c r="J276" i="23" s="1"/>
  <c r="A276" i="23"/>
  <c r="N275" i="23"/>
  <c r="M275" i="23"/>
  <c r="J275" i="23"/>
  <c r="I275" i="23"/>
  <c r="A275" i="23"/>
  <c r="I274" i="23"/>
  <c r="J274" i="23" s="1"/>
  <c r="A274" i="23"/>
  <c r="N273" i="23"/>
  <c r="J273" i="23"/>
  <c r="I273" i="23"/>
  <c r="M273" i="23" s="1"/>
  <c r="A273" i="23"/>
  <c r="M272" i="23"/>
  <c r="N272" i="23" s="1"/>
  <c r="I272" i="23"/>
  <c r="J272" i="23" s="1"/>
  <c r="M271" i="23"/>
  <c r="N271" i="23" s="1"/>
  <c r="I271" i="23"/>
  <c r="J271" i="23" s="1"/>
  <c r="A271" i="23"/>
  <c r="N270" i="23"/>
  <c r="M270" i="23"/>
  <c r="J270" i="23"/>
  <c r="I270" i="23"/>
  <c r="A270" i="23"/>
  <c r="M269" i="23"/>
  <c r="N269" i="23" s="1"/>
  <c r="I269" i="23"/>
  <c r="J269" i="23" s="1"/>
  <c r="A269" i="23"/>
  <c r="N268" i="23"/>
  <c r="J268" i="23"/>
  <c r="I268" i="23"/>
  <c r="M268" i="23" s="1"/>
  <c r="A268" i="23"/>
  <c r="I267" i="23"/>
  <c r="J267" i="23" s="1"/>
  <c r="A267" i="23"/>
  <c r="N266" i="23"/>
  <c r="M266" i="23"/>
  <c r="J266" i="23"/>
  <c r="I266" i="23"/>
  <c r="A266" i="23"/>
  <c r="I265" i="23"/>
  <c r="J265" i="23" s="1"/>
  <c r="A265" i="23"/>
  <c r="N264" i="23"/>
  <c r="J264" i="23"/>
  <c r="I264" i="23"/>
  <c r="M264" i="23" s="1"/>
  <c r="A264" i="23"/>
  <c r="M263" i="23"/>
  <c r="N263" i="23" s="1"/>
  <c r="I263" i="23"/>
  <c r="J263" i="23" s="1"/>
  <c r="A263" i="23"/>
  <c r="N262" i="23"/>
  <c r="M262" i="23"/>
  <c r="J262" i="23"/>
  <c r="I262" i="23"/>
  <c r="A262" i="23"/>
  <c r="M261" i="23"/>
  <c r="N261" i="23" s="1"/>
  <c r="I261" i="23"/>
  <c r="J261" i="23" s="1"/>
  <c r="A261" i="23"/>
  <c r="J260" i="23"/>
  <c r="I260" i="23"/>
  <c r="M260" i="23" s="1"/>
  <c r="N260" i="23" s="1"/>
  <c r="A260" i="23"/>
  <c r="I259" i="23"/>
  <c r="A259" i="23"/>
  <c r="N258" i="23"/>
  <c r="M258" i="23"/>
  <c r="J258" i="23"/>
  <c r="I258" i="23"/>
  <c r="A258" i="23"/>
  <c r="I257" i="23"/>
  <c r="A257" i="23"/>
  <c r="J256" i="23"/>
  <c r="I256" i="23"/>
  <c r="M256" i="23" s="1"/>
  <c r="N256" i="23" s="1"/>
  <c r="A256" i="23"/>
  <c r="M255" i="23"/>
  <c r="N255" i="23" s="1"/>
  <c r="I255" i="23"/>
  <c r="J255" i="23" s="1"/>
  <c r="A255" i="23"/>
  <c r="N254" i="23"/>
  <c r="M254" i="23"/>
  <c r="J254" i="23"/>
  <c r="I254" i="23"/>
  <c r="A254" i="23"/>
  <c r="M253" i="23"/>
  <c r="N253" i="23" s="1"/>
  <c r="I253" i="23"/>
  <c r="J253" i="23" s="1"/>
  <c r="A253" i="23"/>
  <c r="N252" i="23"/>
  <c r="J252" i="23"/>
  <c r="I252" i="23"/>
  <c r="M252" i="23" s="1"/>
  <c r="A252" i="23"/>
  <c r="I251" i="23"/>
  <c r="J251" i="23" s="1"/>
  <c r="A251" i="23"/>
  <c r="N250" i="23"/>
  <c r="M250" i="23"/>
  <c r="J250" i="23"/>
  <c r="I250" i="23"/>
  <c r="A250" i="23"/>
  <c r="I249" i="23"/>
  <c r="J249" i="23" s="1"/>
  <c r="A249" i="23"/>
  <c r="N248" i="23"/>
  <c r="J248" i="23"/>
  <c r="I248" i="23"/>
  <c r="M248" i="23" s="1"/>
  <c r="A248" i="23"/>
  <c r="M247" i="23"/>
  <c r="N247" i="23" s="1"/>
  <c r="I247" i="23"/>
  <c r="J247" i="23" s="1"/>
  <c r="A247" i="23"/>
  <c r="N246" i="23"/>
  <c r="M246" i="23"/>
  <c r="J246" i="23"/>
  <c r="I246" i="23"/>
  <c r="A246" i="23"/>
  <c r="M245" i="23"/>
  <c r="N245" i="23" s="1"/>
  <c r="I245" i="23"/>
  <c r="J245" i="23" s="1"/>
  <c r="A245" i="23"/>
  <c r="J244" i="23"/>
  <c r="I244" i="23"/>
  <c r="M244" i="23" s="1"/>
  <c r="N244" i="23" s="1"/>
  <c r="A244" i="23"/>
  <c r="I243" i="23"/>
  <c r="A243" i="23"/>
  <c r="N242" i="23"/>
  <c r="M242" i="23"/>
  <c r="J242" i="23"/>
  <c r="I242" i="23"/>
  <c r="A242" i="23"/>
  <c r="I241" i="23"/>
  <c r="A241" i="23"/>
  <c r="J240" i="23"/>
  <c r="I240" i="23"/>
  <c r="M240" i="23" s="1"/>
  <c r="N240" i="23" s="1"/>
  <c r="A240" i="23"/>
  <c r="M239" i="23"/>
  <c r="N239" i="23" s="1"/>
  <c r="I239" i="23"/>
  <c r="J239" i="23" s="1"/>
  <c r="A239" i="23"/>
  <c r="N238" i="23"/>
  <c r="M238" i="23"/>
  <c r="J238" i="23"/>
  <c r="I238" i="23"/>
  <c r="A238" i="23"/>
  <c r="M237" i="23"/>
  <c r="N237" i="23" s="1"/>
  <c r="I237" i="23"/>
  <c r="J237" i="23" s="1"/>
  <c r="A237" i="23"/>
  <c r="N236" i="23"/>
  <c r="J236" i="23"/>
  <c r="I236" i="23"/>
  <c r="M236" i="23" s="1"/>
  <c r="A236" i="23"/>
  <c r="I235" i="23"/>
  <c r="J235" i="23" s="1"/>
  <c r="A235" i="23"/>
  <c r="N234" i="23"/>
  <c r="M234" i="23"/>
  <c r="J234" i="23"/>
  <c r="I234" i="23"/>
  <c r="A234" i="23"/>
  <c r="I233" i="23"/>
  <c r="J233" i="23" s="1"/>
  <c r="A233" i="23"/>
  <c r="N232" i="23"/>
  <c r="J232" i="23"/>
  <c r="I232" i="23"/>
  <c r="M232" i="23" s="1"/>
  <c r="A232" i="23"/>
  <c r="M231" i="23"/>
  <c r="N231" i="23" s="1"/>
  <c r="I231" i="23"/>
  <c r="J231" i="23" s="1"/>
  <c r="A231" i="23"/>
  <c r="N230" i="23"/>
  <c r="M230" i="23"/>
  <c r="J230" i="23"/>
  <c r="I230" i="23"/>
  <c r="A230" i="23"/>
  <c r="M229" i="23"/>
  <c r="N229" i="23" s="1"/>
  <c r="I229" i="23"/>
  <c r="J229" i="23" s="1"/>
  <c r="A229" i="23"/>
  <c r="J228" i="23"/>
  <c r="I228" i="23"/>
  <c r="M228" i="23" s="1"/>
  <c r="N228" i="23" s="1"/>
  <c r="A228" i="23"/>
  <c r="I227" i="23"/>
  <c r="A227" i="23"/>
  <c r="N226" i="23"/>
  <c r="M226" i="23"/>
  <c r="J226" i="23"/>
  <c r="I226" i="23"/>
  <c r="A226" i="23"/>
  <c r="I225" i="23"/>
  <c r="A225" i="23"/>
  <c r="J224" i="23"/>
  <c r="I224" i="23"/>
  <c r="M224" i="23" s="1"/>
  <c r="N224" i="23" s="1"/>
  <c r="A224" i="23"/>
  <c r="M223" i="23"/>
  <c r="N223" i="23" s="1"/>
  <c r="I223" i="23"/>
  <c r="J223" i="23" s="1"/>
  <c r="A223" i="23"/>
  <c r="N222" i="23"/>
  <c r="M222" i="23"/>
  <c r="J222" i="23"/>
  <c r="I222" i="23"/>
  <c r="A222" i="23"/>
  <c r="M221" i="23"/>
  <c r="N221" i="23" s="1"/>
  <c r="I221" i="23"/>
  <c r="J221" i="23" s="1"/>
  <c r="A221" i="23"/>
  <c r="N220" i="23"/>
  <c r="J220" i="23"/>
  <c r="I220" i="23"/>
  <c r="M220" i="23" s="1"/>
  <c r="A220" i="23"/>
  <c r="I219" i="23"/>
  <c r="J219" i="23" s="1"/>
  <c r="A219" i="23"/>
  <c r="N218" i="23"/>
  <c r="M218" i="23"/>
  <c r="J218" i="23"/>
  <c r="I218" i="23"/>
  <c r="A218" i="23"/>
  <c r="I217" i="23"/>
  <c r="J217" i="23" s="1"/>
  <c r="A217" i="23"/>
  <c r="N216" i="23"/>
  <c r="J216" i="23"/>
  <c r="I216" i="23"/>
  <c r="M216" i="23" s="1"/>
  <c r="A216" i="23"/>
  <c r="M215" i="23"/>
  <c r="N215" i="23" s="1"/>
  <c r="I215" i="23"/>
  <c r="J215" i="23" s="1"/>
  <c r="A215" i="23"/>
  <c r="N214" i="23"/>
  <c r="M214" i="23"/>
  <c r="J214" i="23"/>
  <c r="I214" i="23"/>
  <c r="A214" i="23"/>
  <c r="M213" i="23"/>
  <c r="N213" i="23" s="1"/>
  <c r="I213" i="23"/>
  <c r="J213" i="23" s="1"/>
  <c r="A213" i="23"/>
  <c r="J212" i="23"/>
  <c r="I212" i="23"/>
  <c r="M212" i="23" s="1"/>
  <c r="N212" i="23" s="1"/>
  <c r="A212" i="23"/>
  <c r="I211" i="23"/>
  <c r="A211" i="23"/>
  <c r="N210" i="23"/>
  <c r="M210" i="23"/>
  <c r="J210" i="23"/>
  <c r="I210" i="23"/>
  <c r="A210" i="23"/>
  <c r="I209" i="23"/>
  <c r="A209" i="23"/>
  <c r="J208" i="23"/>
  <c r="I208" i="23"/>
  <c r="M208" i="23" s="1"/>
  <c r="N208" i="23" s="1"/>
  <c r="A208" i="23"/>
  <c r="M207" i="23"/>
  <c r="N207" i="23" s="1"/>
  <c r="I207" i="23"/>
  <c r="J207" i="23" s="1"/>
  <c r="A207" i="23"/>
  <c r="N206" i="23"/>
  <c r="M206" i="23"/>
  <c r="J206" i="23"/>
  <c r="I206" i="23"/>
  <c r="A206" i="23"/>
  <c r="M205" i="23"/>
  <c r="N205" i="23" s="1"/>
  <c r="I205" i="23"/>
  <c r="J205" i="23" s="1"/>
  <c r="A205" i="23"/>
  <c r="N204" i="23"/>
  <c r="J204" i="23"/>
  <c r="I204" i="23"/>
  <c r="M204" i="23" s="1"/>
  <c r="A204" i="23"/>
  <c r="I203" i="23"/>
  <c r="J203" i="23" s="1"/>
  <c r="A203" i="23"/>
  <c r="N202" i="23"/>
  <c r="M202" i="23"/>
  <c r="J202" i="23"/>
  <c r="I202" i="23"/>
  <c r="A202" i="23"/>
  <c r="I201" i="23"/>
  <c r="J201" i="23" s="1"/>
  <c r="A201" i="23"/>
  <c r="N200" i="23"/>
  <c r="J200" i="23"/>
  <c r="I200" i="23"/>
  <c r="M200" i="23" s="1"/>
  <c r="A200" i="23"/>
  <c r="M199" i="23"/>
  <c r="N199" i="23" s="1"/>
  <c r="I199" i="23"/>
  <c r="J199" i="23" s="1"/>
  <c r="A199" i="23"/>
  <c r="N198" i="23"/>
  <c r="M198" i="23"/>
  <c r="J198" i="23"/>
  <c r="I198" i="23"/>
  <c r="A198" i="23"/>
  <c r="M197" i="23"/>
  <c r="N197" i="23" s="1"/>
  <c r="I197" i="23"/>
  <c r="J197" i="23" s="1"/>
  <c r="A197" i="23"/>
  <c r="J196" i="23"/>
  <c r="I196" i="23"/>
  <c r="M196" i="23" s="1"/>
  <c r="N196" i="23" s="1"/>
  <c r="A196" i="23"/>
  <c r="I195" i="23"/>
  <c r="A195" i="23"/>
  <c r="N194" i="23"/>
  <c r="M194" i="23"/>
  <c r="J194" i="23"/>
  <c r="I194" i="23"/>
  <c r="A194" i="23"/>
  <c r="I193" i="23"/>
  <c r="A193" i="23"/>
  <c r="J192" i="23"/>
  <c r="I192" i="23"/>
  <c r="M192" i="23" s="1"/>
  <c r="N192" i="23" s="1"/>
  <c r="A192" i="23"/>
  <c r="M191" i="23"/>
  <c r="N191" i="23" s="1"/>
  <c r="I191" i="23"/>
  <c r="J191" i="23" s="1"/>
  <c r="A191" i="23"/>
  <c r="N190" i="23"/>
  <c r="M190" i="23"/>
  <c r="J190" i="23"/>
  <c r="I190" i="23"/>
  <c r="A190" i="23"/>
  <c r="M189" i="23"/>
  <c r="N189" i="23" s="1"/>
  <c r="I189" i="23"/>
  <c r="J189" i="23" s="1"/>
  <c r="A189" i="23"/>
  <c r="N188" i="23"/>
  <c r="J188" i="23"/>
  <c r="I188" i="23"/>
  <c r="M188" i="23" s="1"/>
  <c r="A188" i="23"/>
  <c r="I187" i="23"/>
  <c r="J187" i="23" s="1"/>
  <c r="A187" i="23"/>
  <c r="N186" i="23"/>
  <c r="M186" i="23"/>
  <c r="J186" i="23"/>
  <c r="I186" i="23"/>
  <c r="A186" i="23"/>
  <c r="I185" i="23"/>
  <c r="J185" i="23" s="1"/>
  <c r="A185" i="23"/>
  <c r="N184" i="23"/>
  <c r="J184" i="23"/>
  <c r="I184" i="23"/>
  <c r="M184" i="23" s="1"/>
  <c r="A184" i="23"/>
  <c r="M183" i="23"/>
  <c r="N183" i="23" s="1"/>
  <c r="I183" i="23"/>
  <c r="J183" i="23" s="1"/>
  <c r="M182" i="23"/>
  <c r="N182" i="23" s="1"/>
  <c r="I182" i="23"/>
  <c r="J182" i="23" s="1"/>
  <c r="A182" i="23"/>
  <c r="N181" i="23"/>
  <c r="M181" i="23"/>
  <c r="J181" i="23"/>
  <c r="I181" i="23"/>
  <c r="A181" i="23"/>
  <c r="M180" i="23"/>
  <c r="N180" i="23" s="1"/>
  <c r="I180" i="23"/>
  <c r="J180" i="23" s="1"/>
  <c r="A180" i="23"/>
  <c r="N179" i="23"/>
  <c r="J179" i="23"/>
  <c r="I179" i="23"/>
  <c r="M179" i="23" s="1"/>
  <c r="A179" i="23"/>
  <c r="I178" i="23"/>
  <c r="J178" i="23" s="1"/>
  <c r="A178" i="23"/>
  <c r="N177" i="23"/>
  <c r="M177" i="23"/>
  <c r="J177" i="23"/>
  <c r="I177" i="23"/>
  <c r="A177" i="23"/>
  <c r="I176" i="23"/>
  <c r="J176" i="23" s="1"/>
  <c r="A176" i="23"/>
  <c r="N175" i="23"/>
  <c r="J175" i="23"/>
  <c r="I175" i="23"/>
  <c r="M175" i="23" s="1"/>
  <c r="A175" i="23"/>
  <c r="M174" i="23"/>
  <c r="N174" i="23" s="1"/>
  <c r="I174" i="23"/>
  <c r="J174" i="23" s="1"/>
  <c r="A174" i="23"/>
  <c r="N173" i="23"/>
  <c r="M173" i="23"/>
  <c r="J173" i="23"/>
  <c r="I173" i="23"/>
  <c r="A173" i="23"/>
  <c r="M172" i="23"/>
  <c r="N172" i="23" s="1"/>
  <c r="I172" i="23"/>
  <c r="J172" i="23" s="1"/>
  <c r="A172" i="23"/>
  <c r="J171" i="23"/>
  <c r="I171" i="23"/>
  <c r="M171" i="23" s="1"/>
  <c r="N171" i="23" s="1"/>
  <c r="A171" i="23"/>
  <c r="I170" i="23"/>
  <c r="A170" i="23"/>
  <c r="N169" i="23"/>
  <c r="M169" i="23"/>
  <c r="J169" i="23"/>
  <c r="I169" i="23"/>
  <c r="A169" i="23"/>
  <c r="I168" i="23"/>
  <c r="A168" i="23"/>
  <c r="J167" i="23"/>
  <c r="I167" i="23"/>
  <c r="M167" i="23" s="1"/>
  <c r="N167" i="23" s="1"/>
  <c r="A167" i="23"/>
  <c r="M166" i="23"/>
  <c r="N166" i="23" s="1"/>
  <c r="I166" i="23"/>
  <c r="J166" i="23" s="1"/>
  <c r="A166" i="23"/>
  <c r="N165" i="23"/>
  <c r="M165" i="23"/>
  <c r="J165" i="23"/>
  <c r="I165" i="23"/>
  <c r="A165" i="23"/>
  <c r="M164" i="23"/>
  <c r="N164" i="23" s="1"/>
  <c r="I164" i="23"/>
  <c r="J164" i="23" s="1"/>
  <c r="A164" i="23"/>
  <c r="N163" i="23"/>
  <c r="J163" i="23"/>
  <c r="I163" i="23"/>
  <c r="M163" i="23" s="1"/>
  <c r="A163" i="23"/>
  <c r="I162" i="23"/>
  <c r="J162" i="23" s="1"/>
  <c r="A162" i="23"/>
  <c r="N161" i="23"/>
  <c r="M161" i="23"/>
  <c r="J161" i="23"/>
  <c r="I161" i="23"/>
  <c r="A161" i="23"/>
  <c r="I160" i="23"/>
  <c r="J160" i="23" s="1"/>
  <c r="A160" i="23"/>
  <c r="N159" i="23"/>
  <c r="J159" i="23"/>
  <c r="I159" i="23"/>
  <c r="M159" i="23" s="1"/>
  <c r="A159" i="23"/>
  <c r="M158" i="23"/>
  <c r="N158" i="23" s="1"/>
  <c r="I158" i="23"/>
  <c r="J158" i="23" s="1"/>
  <c r="A158" i="23"/>
  <c r="N157" i="23"/>
  <c r="M157" i="23"/>
  <c r="J157" i="23"/>
  <c r="I157" i="23"/>
  <c r="A157" i="23"/>
  <c r="M156" i="23"/>
  <c r="N156" i="23" s="1"/>
  <c r="I156" i="23"/>
  <c r="J156" i="23" s="1"/>
  <c r="A156" i="23"/>
  <c r="J155" i="23"/>
  <c r="I155" i="23"/>
  <c r="M155" i="23" s="1"/>
  <c r="N155" i="23" s="1"/>
  <c r="A155" i="23"/>
  <c r="I154" i="23"/>
  <c r="A154" i="23"/>
  <c r="N153" i="23"/>
  <c r="M153" i="23"/>
  <c r="J153" i="23"/>
  <c r="I153" i="23"/>
  <c r="A153" i="23"/>
  <c r="I152" i="23"/>
  <c r="A152" i="23"/>
  <c r="J151" i="23"/>
  <c r="I151" i="23"/>
  <c r="M151" i="23" s="1"/>
  <c r="N151" i="23" s="1"/>
  <c r="A151" i="23"/>
  <c r="M150" i="23"/>
  <c r="N150" i="23" s="1"/>
  <c r="I150" i="23"/>
  <c r="J150" i="23" s="1"/>
  <c r="A150" i="23"/>
  <c r="N149" i="23"/>
  <c r="M149" i="23"/>
  <c r="J149" i="23"/>
  <c r="I149" i="23"/>
  <c r="A149" i="23"/>
  <c r="M148" i="23"/>
  <c r="N148" i="23" s="1"/>
  <c r="I148" i="23"/>
  <c r="J148" i="23" s="1"/>
  <c r="A148" i="23"/>
  <c r="N147" i="23"/>
  <c r="J147" i="23"/>
  <c r="I147" i="23"/>
  <c r="M147" i="23" s="1"/>
  <c r="A147" i="23"/>
  <c r="I146" i="23"/>
  <c r="J146" i="23" s="1"/>
  <c r="A146" i="23"/>
  <c r="N145" i="23"/>
  <c r="M145" i="23"/>
  <c r="J145" i="23"/>
  <c r="I145" i="23"/>
  <c r="A145" i="23"/>
  <c r="I144" i="23"/>
  <c r="J144" i="23" s="1"/>
  <c r="A144" i="23"/>
  <c r="N143" i="23"/>
  <c r="J143" i="23"/>
  <c r="I143" i="23"/>
  <c r="M143" i="23" s="1"/>
  <c r="A143" i="23"/>
  <c r="M142" i="23"/>
  <c r="N142" i="23" s="1"/>
  <c r="I142" i="23"/>
  <c r="J142" i="23" s="1"/>
  <c r="A142" i="23"/>
  <c r="N141" i="23"/>
  <c r="M141" i="23"/>
  <c r="J141" i="23"/>
  <c r="I141" i="23"/>
  <c r="A141" i="23"/>
  <c r="M140" i="23"/>
  <c r="N140" i="23" s="1"/>
  <c r="I140" i="23"/>
  <c r="J140" i="23" s="1"/>
  <c r="A140" i="23"/>
  <c r="J139" i="23"/>
  <c r="I139" i="23"/>
  <c r="M139" i="23" s="1"/>
  <c r="N139" i="23" s="1"/>
  <c r="A139" i="23"/>
  <c r="I138" i="23"/>
  <c r="A138" i="23"/>
  <c r="N137" i="23"/>
  <c r="M137" i="23"/>
  <c r="J137" i="23"/>
  <c r="I137" i="23"/>
  <c r="A137" i="23"/>
  <c r="I136" i="23"/>
  <c r="A136" i="23"/>
  <c r="J135" i="23"/>
  <c r="I135" i="23"/>
  <c r="M135" i="23" s="1"/>
  <c r="N135" i="23" s="1"/>
  <c r="A135" i="23"/>
  <c r="M134" i="23"/>
  <c r="N134" i="23" s="1"/>
  <c r="I134" i="23"/>
  <c r="J134" i="23" s="1"/>
  <c r="A134" i="23"/>
  <c r="N133" i="23"/>
  <c r="M133" i="23"/>
  <c r="J133" i="23"/>
  <c r="I133" i="23"/>
  <c r="A133" i="23"/>
  <c r="M132" i="23"/>
  <c r="N132" i="23" s="1"/>
  <c r="I132" i="23"/>
  <c r="J132" i="23" s="1"/>
  <c r="A132" i="23"/>
  <c r="N131" i="23"/>
  <c r="J131" i="23"/>
  <c r="I131" i="23"/>
  <c r="M131" i="23" s="1"/>
  <c r="A131" i="23"/>
  <c r="I130" i="23"/>
  <c r="J130" i="23" s="1"/>
  <c r="A130" i="23"/>
  <c r="N129" i="23"/>
  <c r="M129" i="23"/>
  <c r="J129" i="23"/>
  <c r="I129" i="23"/>
  <c r="A129" i="23"/>
  <c r="I128" i="23"/>
  <c r="J128" i="23" s="1"/>
  <c r="A128" i="23"/>
  <c r="N127" i="23"/>
  <c r="J127" i="23"/>
  <c r="I127" i="23"/>
  <c r="M127" i="23" s="1"/>
  <c r="A127" i="23"/>
  <c r="M126" i="23"/>
  <c r="N126" i="23" s="1"/>
  <c r="I126" i="23"/>
  <c r="J126" i="23" s="1"/>
  <c r="A126" i="23"/>
  <c r="N125" i="23"/>
  <c r="M125" i="23"/>
  <c r="J125" i="23"/>
  <c r="I125" i="23"/>
  <c r="A125" i="23"/>
  <c r="M124" i="23"/>
  <c r="N124" i="23" s="1"/>
  <c r="I124" i="23"/>
  <c r="J124" i="23" s="1"/>
  <c r="A124" i="23"/>
  <c r="J123" i="23"/>
  <c r="I123" i="23"/>
  <c r="M123" i="23" s="1"/>
  <c r="N123" i="23" s="1"/>
  <c r="A123" i="23"/>
  <c r="I122" i="23"/>
  <c r="A122" i="23"/>
  <c r="N121" i="23"/>
  <c r="M121" i="23"/>
  <c r="J121" i="23"/>
  <c r="I121" i="23"/>
  <c r="A121" i="23"/>
  <c r="I120" i="23"/>
  <c r="A120" i="23"/>
  <c r="J119" i="23"/>
  <c r="I119" i="23"/>
  <c r="M119" i="23" s="1"/>
  <c r="N119" i="23" s="1"/>
  <c r="A119" i="23"/>
  <c r="M118" i="23"/>
  <c r="N118" i="23" s="1"/>
  <c r="I118" i="23"/>
  <c r="J118" i="23" s="1"/>
  <c r="A118" i="23"/>
  <c r="N117" i="23"/>
  <c r="M117" i="23"/>
  <c r="J117" i="23"/>
  <c r="I117" i="23"/>
  <c r="A117" i="23"/>
  <c r="M116" i="23"/>
  <c r="N116" i="23" s="1"/>
  <c r="I116" i="23"/>
  <c r="J116" i="23" s="1"/>
  <c r="A116" i="23"/>
  <c r="N115" i="23"/>
  <c r="J115" i="23"/>
  <c r="I115" i="23"/>
  <c r="M115" i="23" s="1"/>
  <c r="A115" i="23"/>
  <c r="I114" i="23"/>
  <c r="J114" i="23" s="1"/>
  <c r="A114" i="23"/>
  <c r="N113" i="23"/>
  <c r="M113" i="23"/>
  <c r="J113" i="23"/>
  <c r="I113" i="23"/>
  <c r="A113" i="23"/>
  <c r="I112" i="23"/>
  <c r="J112" i="23" s="1"/>
  <c r="A112" i="23"/>
  <c r="N111" i="23"/>
  <c r="J111" i="23"/>
  <c r="I111" i="23"/>
  <c r="M111" i="23" s="1"/>
  <c r="A111" i="23"/>
  <c r="M110" i="23"/>
  <c r="N110" i="23" s="1"/>
  <c r="I110" i="23"/>
  <c r="J110" i="23" s="1"/>
  <c r="A110" i="23"/>
  <c r="N109" i="23"/>
  <c r="M109" i="23"/>
  <c r="J109" i="23"/>
  <c r="I109" i="23"/>
  <c r="A109" i="23"/>
  <c r="M108" i="23"/>
  <c r="N108" i="23" s="1"/>
  <c r="I108" i="23"/>
  <c r="J108" i="23" s="1"/>
  <c r="A108" i="23"/>
  <c r="J107" i="23"/>
  <c r="I107" i="23"/>
  <c r="M107" i="23" s="1"/>
  <c r="N107" i="23" s="1"/>
  <c r="A107" i="23"/>
  <c r="I106" i="23"/>
  <c r="A106" i="23"/>
  <c r="N105" i="23"/>
  <c r="M105" i="23"/>
  <c r="J105" i="23"/>
  <c r="I105" i="23"/>
  <c r="A105" i="23"/>
  <c r="I104" i="23"/>
  <c r="A104" i="23"/>
  <c r="J103" i="23"/>
  <c r="I103" i="23"/>
  <c r="M103" i="23" s="1"/>
  <c r="N103" i="23" s="1"/>
  <c r="A103" i="23"/>
  <c r="M102" i="23"/>
  <c r="N102" i="23" s="1"/>
  <c r="I102" i="23"/>
  <c r="J102" i="23" s="1"/>
  <c r="A102" i="23"/>
  <c r="N101" i="23"/>
  <c r="M101" i="23"/>
  <c r="J101" i="23"/>
  <c r="I101" i="23"/>
  <c r="A101" i="23"/>
  <c r="M100" i="23"/>
  <c r="N100" i="23" s="1"/>
  <c r="I100" i="23"/>
  <c r="J100" i="23" s="1"/>
  <c r="A100" i="23"/>
  <c r="N99" i="23"/>
  <c r="J99" i="23"/>
  <c r="I99" i="23"/>
  <c r="M99" i="23" s="1"/>
  <c r="A99" i="23"/>
  <c r="I98" i="23"/>
  <c r="J98" i="23" s="1"/>
  <c r="A98" i="23"/>
  <c r="N97" i="23"/>
  <c r="M97" i="23"/>
  <c r="J97" i="23"/>
  <c r="I97" i="23"/>
  <c r="A97" i="23"/>
  <c r="I96" i="23"/>
  <c r="J96" i="23" s="1"/>
  <c r="A96" i="23"/>
  <c r="N95" i="23"/>
  <c r="J95" i="23"/>
  <c r="I95" i="23"/>
  <c r="M95" i="23" s="1"/>
  <c r="A95" i="23"/>
  <c r="M94" i="23"/>
  <c r="N94" i="23" s="1"/>
  <c r="I94" i="23"/>
  <c r="J94" i="23" s="1"/>
  <c r="M93" i="23"/>
  <c r="N93" i="23" s="1"/>
  <c r="I93" i="23"/>
  <c r="J93" i="23" s="1"/>
  <c r="A93" i="23"/>
  <c r="N92" i="23"/>
  <c r="M92" i="23"/>
  <c r="J92" i="23"/>
  <c r="I92" i="23"/>
  <c r="A92" i="23"/>
  <c r="M91" i="23"/>
  <c r="N91" i="23" s="1"/>
  <c r="I91" i="23"/>
  <c r="J91" i="23" s="1"/>
  <c r="A91" i="23"/>
  <c r="N90" i="23"/>
  <c r="J90" i="23"/>
  <c r="I90" i="23"/>
  <c r="M90" i="23" s="1"/>
  <c r="A90" i="23"/>
  <c r="I89" i="23"/>
  <c r="J89" i="23" s="1"/>
  <c r="A89" i="23"/>
  <c r="N88" i="23"/>
  <c r="M88" i="23"/>
  <c r="J88" i="23"/>
  <c r="I88" i="23"/>
  <c r="A88" i="23"/>
  <c r="I87" i="23"/>
  <c r="J87" i="23" s="1"/>
  <c r="A87" i="23"/>
  <c r="N86" i="23"/>
  <c r="J86" i="23"/>
  <c r="I86" i="23"/>
  <c r="M86" i="23" s="1"/>
  <c r="A86" i="23"/>
  <c r="M85" i="23"/>
  <c r="N85" i="23" s="1"/>
  <c r="I85" i="23"/>
  <c r="J85" i="23" s="1"/>
  <c r="A85" i="23"/>
  <c r="N84" i="23"/>
  <c r="M84" i="23"/>
  <c r="J84" i="23"/>
  <c r="I84" i="23"/>
  <c r="A84" i="23"/>
  <c r="M83" i="23"/>
  <c r="N83" i="23" s="1"/>
  <c r="I83" i="23"/>
  <c r="J83" i="23" s="1"/>
  <c r="A83" i="23"/>
  <c r="J82" i="23"/>
  <c r="I82" i="23"/>
  <c r="M82" i="23" s="1"/>
  <c r="N82" i="23" s="1"/>
  <c r="A82" i="23"/>
  <c r="I81" i="23"/>
  <c r="A81" i="23"/>
  <c r="N80" i="23"/>
  <c r="M80" i="23"/>
  <c r="J80" i="23"/>
  <c r="I80" i="23"/>
  <c r="A80" i="23"/>
  <c r="I79" i="23"/>
  <c r="A79" i="23"/>
  <c r="J78" i="23"/>
  <c r="I78" i="23"/>
  <c r="M78" i="23" s="1"/>
  <c r="N78" i="23" s="1"/>
  <c r="A78" i="23"/>
  <c r="M77" i="23"/>
  <c r="N77" i="23" s="1"/>
  <c r="I77" i="23"/>
  <c r="J77" i="23" s="1"/>
  <c r="A77" i="23"/>
  <c r="N76" i="23"/>
  <c r="M76" i="23"/>
  <c r="J76" i="23"/>
  <c r="I76" i="23"/>
  <c r="A76" i="23"/>
  <c r="M75" i="23"/>
  <c r="N75" i="23" s="1"/>
  <c r="I75" i="23"/>
  <c r="J75" i="23" s="1"/>
  <c r="A75" i="23"/>
  <c r="N74" i="23"/>
  <c r="J74" i="23"/>
  <c r="I74" i="23"/>
  <c r="M74" i="23" s="1"/>
  <c r="A74" i="23"/>
  <c r="I73" i="23"/>
  <c r="J73" i="23" s="1"/>
  <c r="A73" i="23"/>
  <c r="N72" i="23"/>
  <c r="M72" i="23"/>
  <c r="J72" i="23"/>
  <c r="I72" i="23"/>
  <c r="A72" i="23"/>
  <c r="I71" i="23"/>
  <c r="J71" i="23" s="1"/>
  <c r="A71" i="23"/>
  <c r="N70" i="23"/>
  <c r="J70" i="23"/>
  <c r="I70" i="23"/>
  <c r="M70" i="23" s="1"/>
  <c r="A70" i="23"/>
  <c r="M69" i="23"/>
  <c r="N69" i="23" s="1"/>
  <c r="I69" i="23"/>
  <c r="J69" i="23" s="1"/>
  <c r="A69" i="23"/>
  <c r="N68" i="23"/>
  <c r="M68" i="23"/>
  <c r="J68" i="23"/>
  <c r="I68" i="23"/>
  <c r="A68" i="23"/>
  <c r="M67" i="23"/>
  <c r="N67" i="23" s="1"/>
  <c r="I67" i="23"/>
  <c r="J67" i="23" s="1"/>
  <c r="A67" i="23"/>
  <c r="J66" i="23"/>
  <c r="I66" i="23"/>
  <c r="M66" i="23" s="1"/>
  <c r="N66" i="23" s="1"/>
  <c r="A66" i="23"/>
  <c r="I65" i="23"/>
  <c r="A65" i="23"/>
  <c r="N64" i="23"/>
  <c r="M64" i="23"/>
  <c r="J64" i="23"/>
  <c r="I64" i="23"/>
  <c r="A64" i="23"/>
  <c r="I63" i="23"/>
  <c r="A63" i="23"/>
  <c r="J62" i="23"/>
  <c r="I62" i="23"/>
  <c r="M62" i="23" s="1"/>
  <c r="N62" i="23" s="1"/>
  <c r="A62" i="23"/>
  <c r="M61" i="23"/>
  <c r="N61" i="23" s="1"/>
  <c r="I61" i="23"/>
  <c r="J61" i="23" s="1"/>
  <c r="A61" i="23"/>
  <c r="N60" i="23"/>
  <c r="M60" i="23"/>
  <c r="J60" i="23"/>
  <c r="I60" i="23"/>
  <c r="A60" i="23"/>
  <c r="M59" i="23"/>
  <c r="N59" i="23" s="1"/>
  <c r="I59" i="23"/>
  <c r="J59" i="23" s="1"/>
  <c r="A59" i="23"/>
  <c r="N58" i="23"/>
  <c r="J58" i="23"/>
  <c r="I58" i="23"/>
  <c r="M58" i="23" s="1"/>
  <c r="A58" i="23"/>
  <c r="I57" i="23"/>
  <c r="J57" i="23" s="1"/>
  <c r="A57" i="23"/>
  <c r="N56" i="23"/>
  <c r="M56" i="23"/>
  <c r="J56" i="23"/>
  <c r="I56" i="23"/>
  <c r="A56" i="23"/>
  <c r="I55" i="23"/>
  <c r="J55" i="23" s="1"/>
  <c r="A55" i="23"/>
  <c r="N54" i="23"/>
  <c r="J54" i="23"/>
  <c r="I54" i="23"/>
  <c r="M54" i="23" s="1"/>
  <c r="A54" i="23"/>
  <c r="M53" i="23"/>
  <c r="N53" i="23" s="1"/>
  <c r="I53" i="23"/>
  <c r="J53" i="23" s="1"/>
  <c r="A53" i="23"/>
  <c r="N52" i="23"/>
  <c r="M52" i="23"/>
  <c r="J52" i="23"/>
  <c r="I52" i="23"/>
  <c r="A52" i="23"/>
  <c r="M51" i="23"/>
  <c r="N51" i="23" s="1"/>
  <c r="I51" i="23"/>
  <c r="J51" i="23" s="1"/>
  <c r="A51" i="23"/>
  <c r="J50" i="23"/>
  <c r="I50" i="23"/>
  <c r="M50" i="23" s="1"/>
  <c r="N50" i="23" s="1"/>
  <c r="A50" i="23"/>
  <c r="I49" i="23"/>
  <c r="A49" i="23"/>
  <c r="N48" i="23"/>
  <c r="M48" i="23"/>
  <c r="J48" i="23"/>
  <c r="I48" i="23"/>
  <c r="A48" i="23"/>
  <c r="I47" i="23"/>
  <c r="A47" i="23"/>
  <c r="J46" i="23"/>
  <c r="I46" i="23"/>
  <c r="M46" i="23" s="1"/>
  <c r="N46" i="23" s="1"/>
  <c r="A46" i="23"/>
  <c r="M45" i="23"/>
  <c r="N45" i="23" s="1"/>
  <c r="I45" i="23"/>
  <c r="J45" i="23" s="1"/>
  <c r="A45" i="23"/>
  <c r="N44" i="23"/>
  <c r="M44" i="23"/>
  <c r="J44" i="23"/>
  <c r="I44" i="23"/>
  <c r="A44" i="23"/>
  <c r="M43" i="23"/>
  <c r="N43" i="23" s="1"/>
  <c r="I43" i="23"/>
  <c r="J43" i="23" s="1"/>
  <c r="A43" i="23"/>
  <c r="N42" i="23"/>
  <c r="J42" i="23"/>
  <c r="I42" i="23"/>
  <c r="M42" i="23" s="1"/>
  <c r="A42" i="23"/>
  <c r="I41" i="23"/>
  <c r="J41" i="23" s="1"/>
  <c r="A41" i="23"/>
  <c r="N40" i="23"/>
  <c r="M40" i="23"/>
  <c r="J40" i="23"/>
  <c r="I40" i="23"/>
  <c r="A40" i="23"/>
  <c r="I39" i="23"/>
  <c r="J39" i="23" s="1"/>
  <c r="A39" i="23"/>
  <c r="N38" i="23"/>
  <c r="J38" i="23"/>
  <c r="I38" i="23"/>
  <c r="M38" i="23" s="1"/>
  <c r="A38" i="23"/>
  <c r="M37" i="23"/>
  <c r="N37" i="23" s="1"/>
  <c r="I37" i="23"/>
  <c r="J37" i="23" s="1"/>
  <c r="A37" i="23"/>
  <c r="N36" i="23"/>
  <c r="M36" i="23"/>
  <c r="J36" i="23"/>
  <c r="I36" i="23"/>
  <c r="A36" i="23"/>
  <c r="M35" i="23"/>
  <c r="N35" i="23" s="1"/>
  <c r="I35" i="23"/>
  <c r="J35" i="23" s="1"/>
  <c r="A35" i="23"/>
  <c r="J34" i="23"/>
  <c r="I34" i="23"/>
  <c r="M34" i="23" s="1"/>
  <c r="N34" i="23" s="1"/>
  <c r="A34" i="23"/>
  <c r="I33" i="23"/>
  <c r="A33" i="23"/>
  <c r="N32" i="23"/>
  <c r="M32" i="23"/>
  <c r="J32" i="23"/>
  <c r="I32" i="23"/>
  <c r="A32" i="23"/>
  <c r="I31" i="23"/>
  <c r="A31" i="23"/>
  <c r="J30" i="23"/>
  <c r="I30" i="23"/>
  <c r="M30" i="23" s="1"/>
  <c r="N30" i="23" s="1"/>
  <c r="A30" i="23"/>
  <c r="M29" i="23"/>
  <c r="N29" i="23" s="1"/>
  <c r="I29" i="23"/>
  <c r="J29" i="23" s="1"/>
  <c r="A29" i="23"/>
  <c r="N28" i="23"/>
  <c r="M28" i="23"/>
  <c r="J28" i="23"/>
  <c r="I28" i="23"/>
  <c r="A28" i="23"/>
  <c r="M27" i="23"/>
  <c r="N27" i="23" s="1"/>
  <c r="I27" i="23"/>
  <c r="J27" i="23" s="1"/>
  <c r="A27" i="23"/>
  <c r="N26" i="23"/>
  <c r="J26" i="23"/>
  <c r="I26" i="23"/>
  <c r="M26" i="23" s="1"/>
  <c r="A26" i="23"/>
  <c r="I25" i="23"/>
  <c r="J25" i="23" s="1"/>
  <c r="A25" i="23"/>
  <c r="N24" i="23"/>
  <c r="M24" i="23"/>
  <c r="J24" i="23"/>
  <c r="I24" i="23"/>
  <c r="A24" i="23"/>
  <c r="I23" i="23"/>
  <c r="J23" i="23" s="1"/>
  <c r="A23" i="23"/>
  <c r="N22" i="23"/>
  <c r="J22" i="23"/>
  <c r="I22" i="23"/>
  <c r="M22" i="23" s="1"/>
  <c r="A22" i="23"/>
  <c r="M21" i="23"/>
  <c r="N21" i="23" s="1"/>
  <c r="I21" i="23"/>
  <c r="J21" i="23" s="1"/>
  <c r="A21" i="23"/>
  <c r="N20" i="23"/>
  <c r="M20" i="23"/>
  <c r="J20" i="23"/>
  <c r="I20" i="23"/>
  <c r="A20" i="23"/>
  <c r="M19" i="23"/>
  <c r="N19" i="23" s="1"/>
  <c r="I19" i="23"/>
  <c r="J19" i="23" s="1"/>
  <c r="A19" i="23"/>
  <c r="J18" i="23"/>
  <c r="I18" i="23"/>
  <c r="M18" i="23" s="1"/>
  <c r="N18" i="23" s="1"/>
  <c r="A18" i="23"/>
  <c r="I17" i="23"/>
  <c r="A17" i="23"/>
  <c r="N16" i="23"/>
  <c r="M16" i="23"/>
  <c r="J16" i="23"/>
  <c r="I16" i="23"/>
  <c r="A16" i="23"/>
  <c r="I15" i="23"/>
  <c r="A15" i="23"/>
  <c r="J14" i="23"/>
  <c r="I14" i="23"/>
  <c r="M14" i="23" s="1"/>
  <c r="N14" i="23" s="1"/>
  <c r="A14" i="23"/>
  <c r="M13" i="23"/>
  <c r="N13" i="23" s="1"/>
  <c r="I13" i="23"/>
  <c r="J13" i="23" s="1"/>
  <c r="A13" i="23"/>
  <c r="N12" i="23"/>
  <c r="M12" i="23"/>
  <c r="J12" i="23"/>
  <c r="I12" i="23"/>
  <c r="A12" i="23"/>
  <c r="M11" i="23"/>
  <c r="N11" i="23" s="1"/>
  <c r="I11" i="23"/>
  <c r="J11" i="23" s="1"/>
  <c r="A11" i="23"/>
  <c r="N10" i="23"/>
  <c r="J10" i="23"/>
  <c r="I10" i="23"/>
  <c r="M10" i="23" s="1"/>
  <c r="A10" i="23"/>
  <c r="I9" i="23"/>
  <c r="J9" i="23" s="1"/>
  <c r="A9" i="23"/>
  <c r="N8" i="23"/>
  <c r="M8" i="23"/>
  <c r="J8" i="23"/>
  <c r="I8" i="23"/>
  <c r="A8" i="23"/>
  <c r="I7" i="23"/>
  <c r="J7" i="23" s="1"/>
  <c r="A7" i="23"/>
  <c r="N6" i="23"/>
  <c r="J6" i="23"/>
  <c r="I6" i="23"/>
  <c r="M6" i="23" s="1"/>
  <c r="A6" i="23"/>
  <c r="M5" i="23"/>
  <c r="N5" i="23" s="1"/>
  <c r="I5" i="23"/>
  <c r="N1056" i="17"/>
  <c r="M1056" i="17"/>
  <c r="J1056" i="17"/>
  <c r="I1056" i="17"/>
  <c r="N1055" i="17"/>
  <c r="M1055" i="17"/>
  <c r="J1055" i="17"/>
  <c r="I1055" i="17"/>
  <c r="N1054" i="17"/>
  <c r="M1054" i="17"/>
  <c r="J1054" i="17"/>
  <c r="I1054" i="17"/>
  <c r="N1053" i="17"/>
  <c r="M1053" i="17"/>
  <c r="J1053" i="17"/>
  <c r="I1053" i="17"/>
  <c r="N1052" i="17"/>
  <c r="M1052" i="17"/>
  <c r="J1052" i="17"/>
  <c r="I1052" i="17"/>
  <c r="N1051" i="17"/>
  <c r="M1051" i="17"/>
  <c r="J1051" i="17"/>
  <c r="I1051" i="17"/>
  <c r="N1050" i="17"/>
  <c r="M1050" i="17"/>
  <c r="J1050" i="17"/>
  <c r="I1050" i="17"/>
  <c r="N1049" i="17"/>
  <c r="M1049" i="17"/>
  <c r="J1049" i="17"/>
  <c r="I1049" i="17"/>
  <c r="N1048" i="17"/>
  <c r="M1048" i="17"/>
  <c r="J1048" i="17"/>
  <c r="I1048" i="17"/>
  <c r="N1047" i="17"/>
  <c r="M1047" i="17"/>
  <c r="J1047" i="17"/>
  <c r="I1047" i="17"/>
  <c r="N1046" i="17"/>
  <c r="M1046" i="17"/>
  <c r="J1046" i="17"/>
  <c r="I1046" i="17"/>
  <c r="N1045" i="17"/>
  <c r="M1045" i="17"/>
  <c r="J1045" i="17"/>
  <c r="I1045" i="17"/>
  <c r="N1044" i="17"/>
  <c r="M1044" i="17"/>
  <c r="J1044" i="17"/>
  <c r="I1044" i="17"/>
  <c r="N1043" i="17"/>
  <c r="M1043" i="17"/>
  <c r="J1043" i="17"/>
  <c r="I1043" i="17"/>
  <c r="N1042" i="17"/>
  <c r="M1042" i="17"/>
  <c r="J1042" i="17"/>
  <c r="I1042" i="17"/>
  <c r="N1041" i="17"/>
  <c r="M1041" i="17"/>
  <c r="J1041" i="17"/>
  <c r="I1041" i="17"/>
  <c r="N1040" i="17"/>
  <c r="M1040" i="17"/>
  <c r="J1040" i="17"/>
  <c r="I1040" i="17"/>
  <c r="N1039" i="17"/>
  <c r="M1039" i="17"/>
  <c r="J1039" i="17"/>
  <c r="I1039" i="17"/>
  <c r="N1038" i="17"/>
  <c r="M1038" i="17"/>
  <c r="J1038" i="17"/>
  <c r="I1038" i="17"/>
  <c r="N1037" i="17"/>
  <c r="M1037" i="17"/>
  <c r="J1037" i="17"/>
  <c r="I1037" i="17"/>
  <c r="N1036" i="17"/>
  <c r="M1036" i="17"/>
  <c r="J1036" i="17"/>
  <c r="I1036" i="17"/>
  <c r="N1035" i="17"/>
  <c r="M1035" i="17"/>
  <c r="J1035" i="17"/>
  <c r="I1035" i="17"/>
  <c r="N1034" i="17"/>
  <c r="M1034" i="17"/>
  <c r="J1034" i="17"/>
  <c r="I1034" i="17"/>
  <c r="N1033" i="17"/>
  <c r="M1033" i="17"/>
  <c r="J1033" i="17"/>
  <c r="I1033" i="17"/>
  <c r="N1032" i="17"/>
  <c r="M1032" i="17"/>
  <c r="J1032" i="17"/>
  <c r="I1032" i="17"/>
  <c r="N1031" i="17"/>
  <c r="M1031" i="17"/>
  <c r="J1031" i="17"/>
  <c r="I1031" i="17"/>
  <c r="N1030" i="17"/>
  <c r="M1030" i="17"/>
  <c r="J1030" i="17"/>
  <c r="I1030" i="17"/>
  <c r="N1029" i="17"/>
  <c r="M1029" i="17"/>
  <c r="J1029" i="17"/>
  <c r="I1029" i="17"/>
  <c r="N1028" i="17"/>
  <c r="M1028" i="17"/>
  <c r="J1028" i="17"/>
  <c r="I1028" i="17"/>
  <c r="N1027" i="17"/>
  <c r="M1027" i="17"/>
  <c r="J1027" i="17"/>
  <c r="I1027" i="17"/>
  <c r="N1026" i="17"/>
  <c r="M1026" i="17"/>
  <c r="J1026" i="17"/>
  <c r="I1026" i="17"/>
  <c r="N1025" i="17"/>
  <c r="M1025" i="17"/>
  <c r="J1025" i="17"/>
  <c r="I1025" i="17"/>
  <c r="N1024" i="17"/>
  <c r="M1024" i="17"/>
  <c r="J1024" i="17"/>
  <c r="I1024" i="17"/>
  <c r="N1023" i="17"/>
  <c r="M1023" i="17"/>
  <c r="J1023" i="17"/>
  <c r="I1023" i="17"/>
  <c r="N1022" i="17"/>
  <c r="M1022" i="17"/>
  <c r="J1022" i="17"/>
  <c r="I1022" i="17"/>
  <c r="N1021" i="17"/>
  <c r="M1021" i="17"/>
  <c r="J1021" i="17"/>
  <c r="I1021" i="17"/>
  <c r="N1020" i="17"/>
  <c r="M1020" i="17"/>
  <c r="J1020" i="17"/>
  <c r="I1020" i="17"/>
  <c r="N1019" i="17"/>
  <c r="M1019" i="17"/>
  <c r="J1019" i="17"/>
  <c r="I1019" i="17"/>
  <c r="N1018" i="17"/>
  <c r="M1018" i="17"/>
  <c r="J1018" i="17"/>
  <c r="I1018" i="17"/>
  <c r="N1017" i="17"/>
  <c r="M1017" i="17"/>
  <c r="J1017" i="17"/>
  <c r="I1017" i="17"/>
  <c r="N1016" i="17"/>
  <c r="M1016" i="17"/>
  <c r="J1016" i="17"/>
  <c r="I1016" i="17"/>
  <c r="N1015" i="17"/>
  <c r="M1015" i="17"/>
  <c r="J1015" i="17"/>
  <c r="I1015" i="17"/>
  <c r="N1014" i="17"/>
  <c r="M1014" i="17"/>
  <c r="J1014" i="17"/>
  <c r="I1014" i="17"/>
  <c r="N1013" i="17"/>
  <c r="M1013" i="17"/>
  <c r="J1013" i="17"/>
  <c r="I1013" i="17"/>
  <c r="N1012" i="17"/>
  <c r="M1012" i="17"/>
  <c r="J1012" i="17"/>
  <c r="I1012" i="17"/>
  <c r="N1011" i="17"/>
  <c r="M1011" i="17"/>
  <c r="J1011" i="17"/>
  <c r="I1011" i="17"/>
  <c r="N1010" i="17"/>
  <c r="M1010" i="17"/>
  <c r="J1010" i="17"/>
  <c r="I1010" i="17"/>
  <c r="N1009" i="17"/>
  <c r="M1009" i="17"/>
  <c r="J1009" i="17"/>
  <c r="I1009" i="17"/>
  <c r="N1008" i="17"/>
  <c r="M1008" i="17"/>
  <c r="J1008" i="17"/>
  <c r="I1008" i="17"/>
  <c r="N1007" i="17"/>
  <c r="M1007" i="17"/>
  <c r="J1007" i="17"/>
  <c r="I1007" i="17"/>
  <c r="N1006" i="17"/>
  <c r="M1006" i="17"/>
  <c r="J1006" i="17"/>
  <c r="I1006" i="17"/>
  <c r="N1005" i="17"/>
  <c r="M1005" i="17"/>
  <c r="J1005" i="17"/>
  <c r="I1005" i="17"/>
  <c r="N1004" i="17"/>
  <c r="M1004" i="17"/>
  <c r="J1004" i="17"/>
  <c r="I1004" i="17"/>
  <c r="N1003" i="17"/>
  <c r="M1003" i="17"/>
  <c r="J1003" i="17"/>
  <c r="I1003" i="17"/>
  <c r="N1002" i="17"/>
  <c r="M1002" i="17"/>
  <c r="J1002" i="17"/>
  <c r="I1002" i="17"/>
  <c r="N1001" i="17"/>
  <c r="M1001" i="17"/>
  <c r="J1001" i="17"/>
  <c r="I1001" i="17"/>
  <c r="N1000" i="17"/>
  <c r="M1000" i="17"/>
  <c r="J1000" i="17"/>
  <c r="I1000" i="17"/>
  <c r="N999" i="17"/>
  <c r="M999" i="17"/>
  <c r="J999" i="17"/>
  <c r="I999" i="17"/>
  <c r="N998" i="17"/>
  <c r="M998" i="17"/>
  <c r="J998" i="17"/>
  <c r="I998" i="17"/>
  <c r="N997" i="17"/>
  <c r="M997" i="17"/>
  <c r="J997" i="17"/>
  <c r="I997" i="17"/>
  <c r="N996" i="17"/>
  <c r="M996" i="17"/>
  <c r="J996" i="17"/>
  <c r="I996" i="17"/>
  <c r="N995" i="17"/>
  <c r="M995" i="17"/>
  <c r="J995" i="17"/>
  <c r="I995" i="17"/>
  <c r="N994" i="17"/>
  <c r="M994" i="17"/>
  <c r="J994" i="17"/>
  <c r="I994" i="17"/>
  <c r="N993" i="17"/>
  <c r="M993" i="17"/>
  <c r="J993" i="17"/>
  <c r="I993" i="17"/>
  <c r="N992" i="17"/>
  <c r="M992" i="17"/>
  <c r="J992" i="17"/>
  <c r="I992" i="17"/>
  <c r="N991" i="17"/>
  <c r="M991" i="17"/>
  <c r="J991" i="17"/>
  <c r="I991" i="17"/>
  <c r="N990" i="17"/>
  <c r="M990" i="17"/>
  <c r="J990" i="17"/>
  <c r="I990" i="17"/>
  <c r="N989" i="17"/>
  <c r="M989" i="17"/>
  <c r="J989" i="17"/>
  <c r="I989" i="17"/>
  <c r="N988" i="17"/>
  <c r="M988" i="17"/>
  <c r="J988" i="17"/>
  <c r="I988" i="17"/>
  <c r="N987" i="17"/>
  <c r="M987" i="17"/>
  <c r="J987" i="17"/>
  <c r="I987" i="17"/>
  <c r="N986" i="17"/>
  <c r="M986" i="17"/>
  <c r="J986" i="17"/>
  <c r="I986" i="17"/>
  <c r="N985" i="17"/>
  <c r="M985" i="17"/>
  <c r="J985" i="17"/>
  <c r="I985" i="17"/>
  <c r="N984" i="17"/>
  <c r="M984" i="17"/>
  <c r="J984" i="17"/>
  <c r="I984" i="17"/>
  <c r="N983" i="17"/>
  <c r="M983" i="17"/>
  <c r="J983" i="17"/>
  <c r="I983" i="17"/>
  <c r="N982" i="17"/>
  <c r="M982" i="17"/>
  <c r="J982" i="17"/>
  <c r="I982" i="17"/>
  <c r="N981" i="17"/>
  <c r="M981" i="17"/>
  <c r="J981" i="17"/>
  <c r="I981" i="17"/>
  <c r="N980" i="17"/>
  <c r="M980" i="17"/>
  <c r="J980" i="17"/>
  <c r="I980" i="17"/>
  <c r="N979" i="17"/>
  <c r="M979" i="17"/>
  <c r="J979" i="17"/>
  <c r="I979" i="17"/>
  <c r="N978" i="17"/>
  <c r="M978" i="17"/>
  <c r="J978" i="17"/>
  <c r="I978" i="17"/>
  <c r="N977" i="17"/>
  <c r="M977" i="17"/>
  <c r="J977" i="17"/>
  <c r="I977" i="17"/>
  <c r="N976" i="17"/>
  <c r="M976" i="17"/>
  <c r="J976" i="17"/>
  <c r="I976" i="17"/>
  <c r="N975" i="17"/>
  <c r="M975" i="17"/>
  <c r="J975" i="17"/>
  <c r="I975" i="17"/>
  <c r="N974" i="17"/>
  <c r="M974" i="17"/>
  <c r="J974" i="17"/>
  <c r="I974" i="17"/>
  <c r="N973" i="17"/>
  <c r="M973" i="17"/>
  <c r="J973" i="17"/>
  <c r="I973" i="17"/>
  <c r="N972" i="17"/>
  <c r="M972" i="17"/>
  <c r="J972" i="17"/>
  <c r="I972" i="17"/>
  <c r="N971" i="17"/>
  <c r="M971" i="17"/>
  <c r="J971" i="17"/>
  <c r="I971" i="17"/>
  <c r="N970" i="17"/>
  <c r="M970" i="17"/>
  <c r="J970" i="17"/>
  <c r="I970" i="17"/>
  <c r="N969" i="17"/>
  <c r="M969" i="17"/>
  <c r="J969" i="17"/>
  <c r="I969" i="17"/>
  <c r="N968" i="17"/>
  <c r="M968" i="17"/>
  <c r="J968" i="17"/>
  <c r="I968" i="17"/>
  <c r="N967" i="17"/>
  <c r="M967" i="17"/>
  <c r="J967" i="17"/>
  <c r="I967" i="17"/>
  <c r="N966" i="17"/>
  <c r="M966" i="17"/>
  <c r="J966" i="17"/>
  <c r="I966" i="17"/>
  <c r="N965" i="17"/>
  <c r="M965" i="17"/>
  <c r="J965" i="17"/>
  <c r="I965" i="17"/>
  <c r="N964" i="17"/>
  <c r="M964" i="17"/>
  <c r="J964" i="17"/>
  <c r="I964" i="17"/>
  <c r="N963" i="17"/>
  <c r="M963" i="17"/>
  <c r="J963" i="17"/>
  <c r="I963" i="17"/>
  <c r="N962" i="17"/>
  <c r="M962" i="17"/>
  <c r="J962" i="17"/>
  <c r="I962" i="17"/>
  <c r="N961" i="17"/>
  <c r="M961" i="17"/>
  <c r="J961" i="17"/>
  <c r="I961" i="17"/>
  <c r="N960" i="17"/>
  <c r="M960" i="17"/>
  <c r="J960" i="17"/>
  <c r="I960" i="17"/>
  <c r="N959" i="17"/>
  <c r="M959" i="17"/>
  <c r="J959" i="17"/>
  <c r="I959" i="17"/>
  <c r="N958" i="17"/>
  <c r="M958" i="17"/>
  <c r="J958" i="17"/>
  <c r="I958" i="17"/>
  <c r="N957" i="17"/>
  <c r="M957" i="17"/>
  <c r="J957" i="17"/>
  <c r="I957" i="17"/>
  <c r="N956" i="17"/>
  <c r="M956" i="17"/>
  <c r="J956" i="17"/>
  <c r="I956" i="17"/>
  <c r="N955" i="17"/>
  <c r="M955" i="17"/>
  <c r="J955" i="17"/>
  <c r="I955" i="17"/>
  <c r="N954" i="17"/>
  <c r="M954" i="17"/>
  <c r="J954" i="17"/>
  <c r="I954" i="17"/>
  <c r="N953" i="17"/>
  <c r="M953" i="17"/>
  <c r="J953" i="17"/>
  <c r="I953" i="17"/>
  <c r="N952" i="17"/>
  <c r="M952" i="17"/>
  <c r="J952" i="17"/>
  <c r="I952" i="17"/>
  <c r="N951" i="17"/>
  <c r="M951" i="17"/>
  <c r="J951" i="17"/>
  <c r="I951" i="17"/>
  <c r="N950" i="17"/>
  <c r="M950" i="17"/>
  <c r="J950" i="17"/>
  <c r="I950" i="17"/>
  <c r="N949" i="17"/>
  <c r="M949" i="17"/>
  <c r="J949" i="17"/>
  <c r="I949" i="17"/>
  <c r="N948" i="17"/>
  <c r="M948" i="17"/>
  <c r="J948" i="17"/>
  <c r="I948" i="17"/>
  <c r="N947" i="17"/>
  <c r="M947" i="17"/>
  <c r="J947" i="17"/>
  <c r="I947" i="17"/>
  <c r="N946" i="17"/>
  <c r="M946" i="17"/>
  <c r="J946" i="17"/>
  <c r="I946" i="17"/>
  <c r="N945" i="17"/>
  <c r="M945" i="17"/>
  <c r="J945" i="17"/>
  <c r="I945" i="17"/>
  <c r="N944" i="17"/>
  <c r="M944" i="17"/>
  <c r="J944" i="17"/>
  <c r="I944" i="17"/>
  <c r="N943" i="17"/>
  <c r="M943" i="17"/>
  <c r="J943" i="17"/>
  <c r="I943" i="17"/>
  <c r="N942" i="17"/>
  <c r="M942" i="17"/>
  <c r="J942" i="17"/>
  <c r="I942" i="17"/>
  <c r="N941" i="17"/>
  <c r="M941" i="17"/>
  <c r="J941" i="17"/>
  <c r="I941" i="17"/>
  <c r="N940" i="17"/>
  <c r="M940" i="17"/>
  <c r="J940" i="17"/>
  <c r="I940" i="17"/>
  <c r="N939" i="17"/>
  <c r="M939" i="17"/>
  <c r="J939" i="17"/>
  <c r="I939" i="17"/>
  <c r="N938" i="17"/>
  <c r="M938" i="17"/>
  <c r="J938" i="17"/>
  <c r="I938" i="17"/>
  <c r="N937" i="17"/>
  <c r="M937" i="17"/>
  <c r="J937" i="17"/>
  <c r="I937" i="17"/>
  <c r="N936" i="17"/>
  <c r="M936" i="17"/>
  <c r="J936" i="17"/>
  <c r="I936" i="17"/>
  <c r="N935" i="17"/>
  <c r="M935" i="17"/>
  <c r="J935" i="17"/>
  <c r="I935" i="17"/>
  <c r="N934" i="17"/>
  <c r="M934" i="17"/>
  <c r="J934" i="17"/>
  <c r="I934" i="17"/>
  <c r="N933" i="17"/>
  <c r="M933" i="17"/>
  <c r="J933" i="17"/>
  <c r="I933" i="17"/>
  <c r="N932" i="17"/>
  <c r="M932" i="17"/>
  <c r="J932" i="17"/>
  <c r="I932" i="17"/>
  <c r="N931" i="17"/>
  <c r="M931" i="17"/>
  <c r="J931" i="17"/>
  <c r="I931" i="17"/>
  <c r="N930" i="17"/>
  <c r="M930" i="17"/>
  <c r="J930" i="17"/>
  <c r="I930" i="17"/>
  <c r="N929" i="17"/>
  <c r="M929" i="17"/>
  <c r="J929" i="17"/>
  <c r="I929" i="17"/>
  <c r="N928" i="17"/>
  <c r="M928" i="17"/>
  <c r="J928" i="17"/>
  <c r="I928" i="17"/>
  <c r="N927" i="17"/>
  <c r="M927" i="17"/>
  <c r="J927" i="17"/>
  <c r="I927" i="17"/>
  <c r="N926" i="17"/>
  <c r="M926" i="17"/>
  <c r="J926" i="17"/>
  <c r="I926" i="17"/>
  <c r="N925" i="17"/>
  <c r="M925" i="17"/>
  <c r="J925" i="17"/>
  <c r="I925" i="17"/>
  <c r="N924" i="17"/>
  <c r="M924" i="17"/>
  <c r="J924" i="17"/>
  <c r="I924" i="17"/>
  <c r="N923" i="17"/>
  <c r="M923" i="17"/>
  <c r="J923" i="17"/>
  <c r="I923" i="17"/>
  <c r="N922" i="17"/>
  <c r="M922" i="17"/>
  <c r="J922" i="17"/>
  <c r="I922" i="17"/>
  <c r="N921" i="17"/>
  <c r="M921" i="17"/>
  <c r="J921" i="17"/>
  <c r="I921" i="17"/>
  <c r="N920" i="17"/>
  <c r="M920" i="17"/>
  <c r="J920" i="17"/>
  <c r="I920" i="17"/>
  <c r="N919" i="17"/>
  <c r="M919" i="17"/>
  <c r="J919" i="17"/>
  <c r="I919" i="17"/>
  <c r="N918" i="17"/>
  <c r="M918" i="17"/>
  <c r="J918" i="17"/>
  <c r="I918" i="17"/>
  <c r="N917" i="17"/>
  <c r="M917" i="17"/>
  <c r="J917" i="17"/>
  <c r="I917" i="17"/>
  <c r="N916" i="17"/>
  <c r="M916" i="17"/>
  <c r="J916" i="17"/>
  <c r="I916" i="17"/>
  <c r="N915" i="17"/>
  <c r="M915" i="17"/>
  <c r="J915" i="17"/>
  <c r="I915" i="17"/>
  <c r="N914" i="17"/>
  <c r="M914" i="17"/>
  <c r="J914" i="17"/>
  <c r="I914" i="17"/>
  <c r="N913" i="17"/>
  <c r="M913" i="17"/>
  <c r="J913" i="17"/>
  <c r="I913" i="17"/>
  <c r="N912" i="17"/>
  <c r="M912" i="17"/>
  <c r="J912" i="17"/>
  <c r="I912" i="17"/>
  <c r="N911" i="17"/>
  <c r="M911" i="17"/>
  <c r="J911" i="17"/>
  <c r="I911" i="17"/>
  <c r="N910" i="17"/>
  <c r="M910" i="17"/>
  <c r="J910" i="17"/>
  <c r="I910" i="17"/>
  <c r="N909" i="17"/>
  <c r="M909" i="17"/>
  <c r="J909" i="17"/>
  <c r="I909" i="17"/>
  <c r="N908" i="17"/>
  <c r="M908" i="17"/>
  <c r="J908" i="17"/>
  <c r="I908" i="17"/>
  <c r="N907" i="17"/>
  <c r="M907" i="17"/>
  <c r="J907" i="17"/>
  <c r="I907" i="17"/>
  <c r="N906" i="17"/>
  <c r="M906" i="17"/>
  <c r="J906" i="17"/>
  <c r="I906" i="17"/>
  <c r="N905" i="17"/>
  <c r="M905" i="17"/>
  <c r="J905" i="17"/>
  <c r="I905" i="17"/>
  <c r="N904" i="17"/>
  <c r="M904" i="17"/>
  <c r="J904" i="17"/>
  <c r="I904" i="17"/>
  <c r="N903" i="17"/>
  <c r="M903" i="17"/>
  <c r="J903" i="17"/>
  <c r="I903" i="17"/>
  <c r="N902" i="17"/>
  <c r="M902" i="17"/>
  <c r="J902" i="17"/>
  <c r="I902" i="17"/>
  <c r="N901" i="17"/>
  <c r="M901" i="17"/>
  <c r="J901" i="17"/>
  <c r="I901" i="17"/>
  <c r="N900" i="17"/>
  <c r="M900" i="17"/>
  <c r="J900" i="17"/>
  <c r="I900" i="17"/>
  <c r="N899" i="17"/>
  <c r="M899" i="17"/>
  <c r="J899" i="17"/>
  <c r="I899" i="17"/>
  <c r="N898" i="17"/>
  <c r="M898" i="17"/>
  <c r="J898" i="17"/>
  <c r="I898" i="17"/>
  <c r="N897" i="17"/>
  <c r="M897" i="17"/>
  <c r="J897" i="17"/>
  <c r="I897" i="17"/>
  <c r="N896" i="17"/>
  <c r="M896" i="17"/>
  <c r="J896" i="17"/>
  <c r="I896" i="17"/>
  <c r="N895" i="17"/>
  <c r="M895" i="17"/>
  <c r="J895" i="17"/>
  <c r="I895" i="17"/>
  <c r="N894" i="17"/>
  <c r="M894" i="17"/>
  <c r="J894" i="17"/>
  <c r="I894" i="17"/>
  <c r="N893" i="17"/>
  <c r="M893" i="17"/>
  <c r="J893" i="17"/>
  <c r="I893" i="17"/>
  <c r="N892" i="17"/>
  <c r="M892" i="17"/>
  <c r="J892" i="17"/>
  <c r="I892" i="17"/>
  <c r="N891" i="17"/>
  <c r="M891" i="17"/>
  <c r="J891" i="17"/>
  <c r="I891" i="17"/>
  <c r="N890" i="17"/>
  <c r="M890" i="17"/>
  <c r="J890" i="17"/>
  <c r="I890" i="17"/>
  <c r="N889" i="17"/>
  <c r="M889" i="17"/>
  <c r="J889" i="17"/>
  <c r="I889" i="17"/>
  <c r="N888" i="17"/>
  <c r="M888" i="17"/>
  <c r="J888" i="17"/>
  <c r="I888" i="17"/>
  <c r="N887" i="17"/>
  <c r="M887" i="17"/>
  <c r="J887" i="17"/>
  <c r="I887" i="17"/>
  <c r="N886" i="17"/>
  <c r="M886" i="17"/>
  <c r="J886" i="17"/>
  <c r="I886" i="17"/>
  <c r="N885" i="17"/>
  <c r="M885" i="17"/>
  <c r="J885" i="17"/>
  <c r="I885" i="17"/>
  <c r="N884" i="17"/>
  <c r="M884" i="17"/>
  <c r="J884" i="17"/>
  <c r="I884" i="17"/>
  <c r="N883" i="17"/>
  <c r="M883" i="17"/>
  <c r="J883" i="17"/>
  <c r="I883" i="17"/>
  <c r="N882" i="17"/>
  <c r="M882" i="17"/>
  <c r="J882" i="17"/>
  <c r="I882" i="17"/>
  <c r="N881" i="17"/>
  <c r="M881" i="17"/>
  <c r="J881" i="17"/>
  <c r="I881" i="17"/>
  <c r="N880" i="17"/>
  <c r="M880" i="17"/>
  <c r="J880" i="17"/>
  <c r="I880" i="17"/>
  <c r="N879" i="17"/>
  <c r="M879" i="17"/>
  <c r="J879" i="17"/>
  <c r="I879" i="17"/>
  <c r="N878" i="17"/>
  <c r="M878" i="17"/>
  <c r="J878" i="17"/>
  <c r="I878" i="17"/>
  <c r="N877" i="17"/>
  <c r="M877" i="17"/>
  <c r="J877" i="17"/>
  <c r="I877" i="17"/>
  <c r="N876" i="17"/>
  <c r="M876" i="17"/>
  <c r="J876" i="17"/>
  <c r="I876" i="17"/>
  <c r="N875" i="17"/>
  <c r="M875" i="17"/>
  <c r="J875" i="17"/>
  <c r="I875" i="17"/>
  <c r="N874" i="17"/>
  <c r="M874" i="17"/>
  <c r="J874" i="17"/>
  <c r="I874" i="17"/>
  <c r="N873" i="17"/>
  <c r="M873" i="17"/>
  <c r="J873" i="17"/>
  <c r="I873" i="17"/>
  <c r="N872" i="17"/>
  <c r="M872" i="17"/>
  <c r="J872" i="17"/>
  <c r="I872" i="17"/>
  <c r="N871" i="17"/>
  <c r="M871" i="17"/>
  <c r="J871" i="17"/>
  <c r="I871" i="17"/>
  <c r="N870" i="17"/>
  <c r="M870" i="17"/>
  <c r="J870" i="17"/>
  <c r="I870" i="17"/>
  <c r="N869" i="17"/>
  <c r="M869" i="17"/>
  <c r="J869" i="17"/>
  <c r="I869" i="17"/>
  <c r="N868" i="17"/>
  <c r="M868" i="17"/>
  <c r="J868" i="17"/>
  <c r="I868" i="17"/>
  <c r="N867" i="17"/>
  <c r="M867" i="17"/>
  <c r="J867" i="17"/>
  <c r="I867" i="17"/>
  <c r="N866" i="17"/>
  <c r="M866" i="17"/>
  <c r="J866" i="17"/>
  <c r="I866" i="17"/>
  <c r="N865" i="17"/>
  <c r="M865" i="17"/>
  <c r="J865" i="17"/>
  <c r="I865" i="17"/>
  <c r="N864" i="17"/>
  <c r="M864" i="17"/>
  <c r="J864" i="17"/>
  <c r="I864" i="17"/>
  <c r="N863" i="17"/>
  <c r="M863" i="17"/>
  <c r="J863" i="17"/>
  <c r="I863" i="17"/>
  <c r="N862" i="17"/>
  <c r="M862" i="17"/>
  <c r="J862" i="17"/>
  <c r="I862" i="17"/>
  <c r="N861" i="17"/>
  <c r="M861" i="17"/>
  <c r="J861" i="17"/>
  <c r="I861" i="17"/>
  <c r="N860" i="17"/>
  <c r="M860" i="17"/>
  <c r="J860" i="17"/>
  <c r="I860" i="17"/>
  <c r="N859" i="17"/>
  <c r="M859" i="17"/>
  <c r="J859" i="17"/>
  <c r="I859" i="17"/>
  <c r="N858" i="17"/>
  <c r="M858" i="17"/>
  <c r="J858" i="17"/>
  <c r="I858" i="17"/>
  <c r="N857" i="17"/>
  <c r="M857" i="17"/>
  <c r="J857" i="17"/>
  <c r="I857" i="17"/>
  <c r="N856" i="17"/>
  <c r="M856" i="17"/>
  <c r="J856" i="17"/>
  <c r="I856" i="17"/>
  <c r="N855" i="17"/>
  <c r="M855" i="17"/>
  <c r="J855" i="17"/>
  <c r="I855" i="17"/>
  <c r="N854" i="17"/>
  <c r="M854" i="17"/>
  <c r="J854" i="17"/>
  <c r="I854" i="17"/>
  <c r="N853" i="17"/>
  <c r="M853" i="17"/>
  <c r="J853" i="17"/>
  <c r="I853" i="17"/>
  <c r="N852" i="17"/>
  <c r="M852" i="17"/>
  <c r="J852" i="17"/>
  <c r="I852" i="17"/>
  <c r="N851" i="17"/>
  <c r="M851" i="17"/>
  <c r="J851" i="17"/>
  <c r="I851" i="17"/>
  <c r="N850" i="17"/>
  <c r="M850" i="17"/>
  <c r="J850" i="17"/>
  <c r="I850" i="17"/>
  <c r="N849" i="17"/>
  <c r="M849" i="17"/>
  <c r="J849" i="17"/>
  <c r="I849" i="17"/>
  <c r="N848" i="17"/>
  <c r="M848" i="17"/>
  <c r="J848" i="17"/>
  <c r="I848" i="17"/>
  <c r="N847" i="17"/>
  <c r="M847" i="17"/>
  <c r="J847" i="17"/>
  <c r="I847" i="17"/>
  <c r="N846" i="17"/>
  <c r="M846" i="17"/>
  <c r="J846" i="17"/>
  <c r="I846" i="17"/>
  <c r="N845" i="17"/>
  <c r="M845" i="17"/>
  <c r="J845" i="17"/>
  <c r="I845" i="17"/>
  <c r="N844" i="17"/>
  <c r="M844" i="17"/>
  <c r="J844" i="17"/>
  <c r="I844" i="17"/>
  <c r="N843" i="17"/>
  <c r="M843" i="17"/>
  <c r="J843" i="17"/>
  <c r="I843" i="17"/>
  <c r="N842" i="17"/>
  <c r="M842" i="17"/>
  <c r="J842" i="17"/>
  <c r="I842" i="17"/>
  <c r="N841" i="17"/>
  <c r="M841" i="17"/>
  <c r="J841" i="17"/>
  <c r="I841" i="17"/>
  <c r="N840" i="17"/>
  <c r="M840" i="17"/>
  <c r="J840" i="17"/>
  <c r="I840" i="17"/>
  <c r="N839" i="17"/>
  <c r="M839" i="17"/>
  <c r="J839" i="17"/>
  <c r="I839" i="17"/>
  <c r="N838" i="17"/>
  <c r="M838" i="17"/>
  <c r="J838" i="17"/>
  <c r="I838" i="17"/>
  <c r="N837" i="17"/>
  <c r="M837" i="17"/>
  <c r="J837" i="17"/>
  <c r="I837" i="17"/>
  <c r="N836" i="17"/>
  <c r="M836" i="17"/>
  <c r="J836" i="17"/>
  <c r="I836" i="17"/>
  <c r="N835" i="17"/>
  <c r="M835" i="17"/>
  <c r="J835" i="17"/>
  <c r="I835" i="17"/>
  <c r="N834" i="17"/>
  <c r="M834" i="17"/>
  <c r="J834" i="17"/>
  <c r="I834" i="17"/>
  <c r="N833" i="17"/>
  <c r="M833" i="17"/>
  <c r="J833" i="17"/>
  <c r="I833" i="17"/>
  <c r="N832" i="17"/>
  <c r="M832" i="17"/>
  <c r="J832" i="17"/>
  <c r="I832" i="17"/>
  <c r="N831" i="17"/>
  <c r="M831" i="17"/>
  <c r="J831" i="17"/>
  <c r="I831" i="17"/>
  <c r="N830" i="17"/>
  <c r="M830" i="17"/>
  <c r="J830" i="17"/>
  <c r="I830" i="17"/>
  <c r="N829" i="17"/>
  <c r="M829" i="17"/>
  <c r="J829" i="17"/>
  <c r="I829" i="17"/>
  <c r="N828" i="17"/>
  <c r="M828" i="17"/>
  <c r="J828" i="17"/>
  <c r="I828" i="17"/>
  <c r="N827" i="17"/>
  <c r="M827" i="17"/>
  <c r="J827" i="17"/>
  <c r="I827" i="17"/>
  <c r="N826" i="17"/>
  <c r="M826" i="17"/>
  <c r="J826" i="17"/>
  <c r="I826" i="17"/>
  <c r="N825" i="17"/>
  <c r="M825" i="17"/>
  <c r="J825" i="17"/>
  <c r="I825" i="17"/>
  <c r="N824" i="17"/>
  <c r="M824" i="17"/>
  <c r="J824" i="17"/>
  <c r="I824" i="17"/>
  <c r="N823" i="17"/>
  <c r="M823" i="17"/>
  <c r="J823" i="17"/>
  <c r="I823" i="17"/>
  <c r="N822" i="17"/>
  <c r="M822" i="17"/>
  <c r="J822" i="17"/>
  <c r="I822" i="17"/>
  <c r="N821" i="17"/>
  <c r="M821" i="17"/>
  <c r="J821" i="17"/>
  <c r="I821" i="17"/>
  <c r="N820" i="17"/>
  <c r="M820" i="17"/>
  <c r="J820" i="17"/>
  <c r="I820" i="17"/>
  <c r="N819" i="17"/>
  <c r="M819" i="17"/>
  <c r="J819" i="17"/>
  <c r="I819" i="17"/>
  <c r="N818" i="17"/>
  <c r="M818" i="17"/>
  <c r="J818" i="17"/>
  <c r="I818" i="17"/>
  <c r="N817" i="17"/>
  <c r="M817" i="17"/>
  <c r="J817" i="17"/>
  <c r="I817" i="17"/>
  <c r="N816" i="17"/>
  <c r="M816" i="17"/>
  <c r="J816" i="17"/>
  <c r="I816" i="17"/>
  <c r="N815" i="17"/>
  <c r="M815" i="17"/>
  <c r="J815" i="17"/>
  <c r="I815" i="17"/>
  <c r="N814" i="17"/>
  <c r="M814" i="17"/>
  <c r="J814" i="17"/>
  <c r="I814" i="17"/>
  <c r="N813" i="17"/>
  <c r="M813" i="17"/>
  <c r="J813" i="17"/>
  <c r="I813" i="17"/>
  <c r="N812" i="17"/>
  <c r="M812" i="17"/>
  <c r="J812" i="17"/>
  <c r="I812" i="17"/>
  <c r="N811" i="17"/>
  <c r="M811" i="17"/>
  <c r="J811" i="17"/>
  <c r="I811" i="17"/>
  <c r="N810" i="17"/>
  <c r="M810" i="17"/>
  <c r="J810" i="17"/>
  <c r="I810" i="17"/>
  <c r="N809" i="17"/>
  <c r="M809" i="17"/>
  <c r="J809" i="17"/>
  <c r="I809" i="17"/>
  <c r="N808" i="17"/>
  <c r="M808" i="17"/>
  <c r="J808" i="17"/>
  <c r="I808" i="17"/>
  <c r="N807" i="17"/>
  <c r="M807" i="17"/>
  <c r="J807" i="17"/>
  <c r="I807" i="17"/>
  <c r="N806" i="17"/>
  <c r="M806" i="17"/>
  <c r="J806" i="17"/>
  <c r="I806" i="17"/>
  <c r="N805" i="17"/>
  <c r="M805" i="17"/>
  <c r="J805" i="17"/>
  <c r="I805" i="17"/>
  <c r="N804" i="17"/>
  <c r="M804" i="17"/>
  <c r="J804" i="17"/>
  <c r="I804" i="17"/>
  <c r="N803" i="17"/>
  <c r="M803" i="17"/>
  <c r="J803" i="17"/>
  <c r="I803" i="17"/>
  <c r="N802" i="17"/>
  <c r="M802" i="17"/>
  <c r="J802" i="17"/>
  <c r="I802" i="17"/>
  <c r="N801" i="17"/>
  <c r="M801" i="17"/>
  <c r="J801" i="17"/>
  <c r="I801" i="17"/>
  <c r="N800" i="17"/>
  <c r="M800" i="17"/>
  <c r="J800" i="17"/>
  <c r="I800" i="17"/>
  <c r="N799" i="17"/>
  <c r="M799" i="17"/>
  <c r="J799" i="17"/>
  <c r="I799" i="17"/>
  <c r="N798" i="17"/>
  <c r="M798" i="17"/>
  <c r="J798" i="17"/>
  <c r="I798" i="17"/>
  <c r="N797" i="17"/>
  <c r="M797" i="17"/>
  <c r="J797" i="17"/>
  <c r="I797" i="17"/>
  <c r="N796" i="17"/>
  <c r="M796" i="17"/>
  <c r="J796" i="17"/>
  <c r="I796" i="17"/>
  <c r="N795" i="17"/>
  <c r="M795" i="17"/>
  <c r="J795" i="17"/>
  <c r="I795" i="17"/>
  <c r="N794" i="17"/>
  <c r="M794" i="17"/>
  <c r="J794" i="17"/>
  <c r="I794" i="17"/>
  <c r="N793" i="17"/>
  <c r="M793" i="17"/>
  <c r="J793" i="17"/>
  <c r="I793" i="17"/>
  <c r="N792" i="17"/>
  <c r="M792" i="17"/>
  <c r="J792" i="17"/>
  <c r="I792" i="17"/>
  <c r="N791" i="17"/>
  <c r="M791" i="17"/>
  <c r="J791" i="17"/>
  <c r="I791" i="17"/>
  <c r="N790" i="17"/>
  <c r="M790" i="17"/>
  <c r="J790" i="17"/>
  <c r="I790" i="17"/>
  <c r="N789" i="17"/>
  <c r="M789" i="17"/>
  <c r="J789" i="17"/>
  <c r="I789" i="17"/>
  <c r="N788" i="17"/>
  <c r="M788" i="17"/>
  <c r="J788" i="17"/>
  <c r="I788" i="17"/>
  <c r="N787" i="17"/>
  <c r="M787" i="17"/>
  <c r="J787" i="17"/>
  <c r="I787" i="17"/>
  <c r="N786" i="17"/>
  <c r="M786" i="17"/>
  <c r="J786" i="17"/>
  <c r="I786" i="17"/>
  <c r="N785" i="17"/>
  <c r="M785" i="17"/>
  <c r="J785" i="17"/>
  <c r="I785" i="17"/>
  <c r="N784" i="17"/>
  <c r="M784" i="17"/>
  <c r="J784" i="17"/>
  <c r="I784" i="17"/>
  <c r="N783" i="17"/>
  <c r="M783" i="17"/>
  <c r="J783" i="17"/>
  <c r="I783" i="17"/>
  <c r="N782" i="17"/>
  <c r="M782" i="17"/>
  <c r="J782" i="17"/>
  <c r="I782" i="17"/>
  <c r="N781" i="17"/>
  <c r="M781" i="17"/>
  <c r="J781" i="17"/>
  <c r="I781" i="17"/>
  <c r="N780" i="17"/>
  <c r="M780" i="17"/>
  <c r="J780" i="17"/>
  <c r="I780" i="17"/>
  <c r="N779" i="17"/>
  <c r="M779" i="17"/>
  <c r="J779" i="17"/>
  <c r="I779" i="17"/>
  <c r="N778" i="17"/>
  <c r="M778" i="17"/>
  <c r="J778" i="17"/>
  <c r="I778" i="17"/>
  <c r="N777" i="17"/>
  <c r="M777" i="17"/>
  <c r="J777" i="17"/>
  <c r="I777" i="17"/>
  <c r="N776" i="17"/>
  <c r="M776" i="17"/>
  <c r="J776" i="17"/>
  <c r="I776" i="17"/>
  <c r="N775" i="17"/>
  <c r="M775" i="17"/>
  <c r="J775" i="17"/>
  <c r="I775" i="17"/>
  <c r="N774" i="17"/>
  <c r="M774" i="17"/>
  <c r="J774" i="17"/>
  <c r="I774" i="17"/>
  <c r="N773" i="17"/>
  <c r="M773" i="17"/>
  <c r="J773" i="17"/>
  <c r="I773" i="17"/>
  <c r="N772" i="17"/>
  <c r="M772" i="17"/>
  <c r="J772" i="17"/>
  <c r="I772" i="17"/>
  <c r="N771" i="17"/>
  <c r="M771" i="17"/>
  <c r="J771" i="17"/>
  <c r="I771" i="17"/>
  <c r="N770" i="17"/>
  <c r="M770" i="17"/>
  <c r="J770" i="17"/>
  <c r="I770" i="17"/>
  <c r="N769" i="17"/>
  <c r="M769" i="17"/>
  <c r="J769" i="17"/>
  <c r="I769" i="17"/>
  <c r="N768" i="17"/>
  <c r="M768" i="17"/>
  <c r="J768" i="17"/>
  <c r="I768" i="17"/>
  <c r="N767" i="17"/>
  <c r="M767" i="17"/>
  <c r="J767" i="17"/>
  <c r="I767" i="17"/>
  <c r="N766" i="17"/>
  <c r="M766" i="17"/>
  <c r="J766" i="17"/>
  <c r="I766" i="17"/>
  <c r="N765" i="17"/>
  <c r="M765" i="17"/>
  <c r="J765" i="17"/>
  <c r="I765" i="17"/>
  <c r="N764" i="17"/>
  <c r="M764" i="17"/>
  <c r="J764" i="17"/>
  <c r="I764" i="17"/>
  <c r="N763" i="17"/>
  <c r="M763" i="17"/>
  <c r="J763" i="17"/>
  <c r="I763" i="17"/>
  <c r="N762" i="17"/>
  <c r="M762" i="17"/>
  <c r="J762" i="17"/>
  <c r="I762" i="17"/>
  <c r="N761" i="17"/>
  <c r="M761" i="17"/>
  <c r="J761" i="17"/>
  <c r="I761" i="17"/>
  <c r="N760" i="17"/>
  <c r="M760" i="17"/>
  <c r="J760" i="17"/>
  <c r="I760" i="17"/>
  <c r="N759" i="17"/>
  <c r="M759" i="17"/>
  <c r="J759" i="17"/>
  <c r="I759" i="17"/>
  <c r="N758" i="17"/>
  <c r="M758" i="17"/>
  <c r="J758" i="17"/>
  <c r="I758" i="17"/>
  <c r="N757" i="17"/>
  <c r="M757" i="17"/>
  <c r="J757" i="17"/>
  <c r="I757" i="17"/>
  <c r="N756" i="17"/>
  <c r="M756" i="17"/>
  <c r="J756" i="17"/>
  <c r="I756" i="17"/>
  <c r="N755" i="17"/>
  <c r="M755" i="17"/>
  <c r="J755" i="17"/>
  <c r="I755" i="17"/>
  <c r="N754" i="17"/>
  <c r="M754" i="17"/>
  <c r="J754" i="17"/>
  <c r="I754" i="17"/>
  <c r="N753" i="17"/>
  <c r="M753" i="17"/>
  <c r="J753" i="17"/>
  <c r="I753" i="17"/>
  <c r="N752" i="17"/>
  <c r="M752" i="17"/>
  <c r="J752" i="17"/>
  <c r="I752" i="17"/>
  <c r="N751" i="17"/>
  <c r="M751" i="17"/>
  <c r="J751" i="17"/>
  <c r="I751" i="17"/>
  <c r="N750" i="17"/>
  <c r="M750" i="17"/>
  <c r="J750" i="17"/>
  <c r="I750" i="17"/>
  <c r="N749" i="17"/>
  <c r="M749" i="17"/>
  <c r="J749" i="17"/>
  <c r="I749" i="17"/>
  <c r="N748" i="17"/>
  <c r="M748" i="17"/>
  <c r="J748" i="17"/>
  <c r="I748" i="17"/>
  <c r="N747" i="17"/>
  <c r="M747" i="17"/>
  <c r="J747" i="17"/>
  <c r="I747" i="17"/>
  <c r="N746" i="17"/>
  <c r="M746" i="17"/>
  <c r="J746" i="17"/>
  <c r="I746" i="17"/>
  <c r="N745" i="17"/>
  <c r="M745" i="17"/>
  <c r="J745" i="17"/>
  <c r="I745" i="17"/>
  <c r="N744" i="17"/>
  <c r="M744" i="17"/>
  <c r="J744" i="17"/>
  <c r="I744" i="17"/>
  <c r="N743" i="17"/>
  <c r="M743" i="17"/>
  <c r="J743" i="17"/>
  <c r="I743" i="17"/>
  <c r="N742" i="17"/>
  <c r="M742" i="17"/>
  <c r="J742" i="17"/>
  <c r="I742" i="17"/>
  <c r="N741" i="17"/>
  <c r="M741" i="17"/>
  <c r="J741" i="17"/>
  <c r="I741" i="17"/>
  <c r="N740" i="17"/>
  <c r="M740" i="17"/>
  <c r="J740" i="17"/>
  <c r="I740" i="17"/>
  <c r="N739" i="17"/>
  <c r="M739" i="17"/>
  <c r="J739" i="17"/>
  <c r="I739" i="17"/>
  <c r="N738" i="17"/>
  <c r="M738" i="17"/>
  <c r="J738" i="17"/>
  <c r="I738" i="17"/>
  <c r="N737" i="17"/>
  <c r="M737" i="17"/>
  <c r="J737" i="17"/>
  <c r="I737" i="17"/>
  <c r="N736" i="17"/>
  <c r="M736" i="17"/>
  <c r="J736" i="17"/>
  <c r="I736" i="17"/>
  <c r="N735" i="17"/>
  <c r="M735" i="17"/>
  <c r="J735" i="17"/>
  <c r="I735" i="17"/>
  <c r="N734" i="17"/>
  <c r="M734" i="17"/>
  <c r="J734" i="17"/>
  <c r="I734" i="17"/>
  <c r="N733" i="17"/>
  <c r="M733" i="17"/>
  <c r="J733" i="17"/>
  <c r="I733" i="17"/>
  <c r="N732" i="17"/>
  <c r="M732" i="17"/>
  <c r="J732" i="17"/>
  <c r="I732" i="17"/>
  <c r="N731" i="17"/>
  <c r="M731" i="17"/>
  <c r="J731" i="17"/>
  <c r="I731" i="17"/>
  <c r="N730" i="17"/>
  <c r="M730" i="17"/>
  <c r="J730" i="17"/>
  <c r="I730" i="17"/>
  <c r="N729" i="17"/>
  <c r="M729" i="17"/>
  <c r="J729" i="17"/>
  <c r="I729" i="17"/>
  <c r="N728" i="17"/>
  <c r="M728" i="17"/>
  <c r="J728" i="17"/>
  <c r="I728" i="17"/>
  <c r="N727" i="17"/>
  <c r="M727" i="17"/>
  <c r="J727" i="17"/>
  <c r="I727" i="17"/>
  <c r="N726" i="17"/>
  <c r="M726" i="17"/>
  <c r="J726" i="17"/>
  <c r="I726" i="17"/>
  <c r="N725" i="17"/>
  <c r="M725" i="17"/>
  <c r="J725" i="17"/>
  <c r="I725" i="17"/>
  <c r="N724" i="17"/>
  <c r="M724" i="17"/>
  <c r="J724" i="17"/>
  <c r="I724" i="17"/>
  <c r="N723" i="17"/>
  <c r="M723" i="17"/>
  <c r="J723" i="17"/>
  <c r="I723" i="17"/>
  <c r="N722" i="17"/>
  <c r="M722" i="17"/>
  <c r="J722" i="17"/>
  <c r="I722" i="17"/>
  <c r="N721" i="17"/>
  <c r="M721" i="17"/>
  <c r="J721" i="17"/>
  <c r="I721" i="17"/>
  <c r="N720" i="17"/>
  <c r="M720" i="17"/>
  <c r="J720" i="17"/>
  <c r="I720" i="17"/>
  <c r="N719" i="17"/>
  <c r="M719" i="17"/>
  <c r="J719" i="17"/>
  <c r="I719" i="17"/>
  <c r="N718" i="17"/>
  <c r="M718" i="17"/>
  <c r="J718" i="17"/>
  <c r="I718" i="17"/>
  <c r="N717" i="17"/>
  <c r="M717" i="17"/>
  <c r="J717" i="17"/>
  <c r="I717" i="17"/>
  <c r="N716" i="17"/>
  <c r="M716" i="17"/>
  <c r="J716" i="17"/>
  <c r="I716" i="17"/>
  <c r="N715" i="17"/>
  <c r="M715" i="17"/>
  <c r="J715" i="17"/>
  <c r="I715" i="17"/>
  <c r="N714" i="17"/>
  <c r="M714" i="17"/>
  <c r="J714" i="17"/>
  <c r="I714" i="17"/>
  <c r="N713" i="17"/>
  <c r="M713" i="17"/>
  <c r="J713" i="17"/>
  <c r="I713" i="17"/>
  <c r="N712" i="17"/>
  <c r="M712" i="17"/>
  <c r="J712" i="17"/>
  <c r="I712" i="17"/>
  <c r="N711" i="17"/>
  <c r="M711" i="17"/>
  <c r="J711" i="17"/>
  <c r="I711" i="17"/>
  <c r="N710" i="17"/>
  <c r="M710" i="17"/>
  <c r="J710" i="17"/>
  <c r="I710" i="17"/>
  <c r="N709" i="17"/>
  <c r="M709" i="17"/>
  <c r="J709" i="17"/>
  <c r="I709" i="17"/>
  <c r="N708" i="17"/>
  <c r="M708" i="17"/>
  <c r="J708" i="17"/>
  <c r="I708" i="17"/>
  <c r="N707" i="17"/>
  <c r="M707" i="17"/>
  <c r="J707" i="17"/>
  <c r="I707" i="17"/>
  <c r="N706" i="17"/>
  <c r="M706" i="17"/>
  <c r="J706" i="17"/>
  <c r="I706" i="17"/>
  <c r="N705" i="17"/>
  <c r="M705" i="17"/>
  <c r="J705" i="17"/>
  <c r="I705" i="17"/>
  <c r="N704" i="17"/>
  <c r="M704" i="17"/>
  <c r="J704" i="17"/>
  <c r="I704" i="17"/>
  <c r="N703" i="17"/>
  <c r="M703" i="17"/>
  <c r="J703" i="17"/>
  <c r="I703" i="17"/>
  <c r="N702" i="17"/>
  <c r="M702" i="17"/>
  <c r="J702" i="17"/>
  <c r="I702" i="17"/>
  <c r="N701" i="17"/>
  <c r="M701" i="17"/>
  <c r="J701" i="17"/>
  <c r="I701" i="17"/>
  <c r="N700" i="17"/>
  <c r="M700" i="17"/>
  <c r="J700" i="17"/>
  <c r="I700" i="17"/>
  <c r="N699" i="17"/>
  <c r="M699" i="17"/>
  <c r="J699" i="17"/>
  <c r="I699" i="17"/>
  <c r="N698" i="17"/>
  <c r="M698" i="17"/>
  <c r="J698" i="17"/>
  <c r="I698" i="17"/>
  <c r="N697" i="17"/>
  <c r="M697" i="17"/>
  <c r="J697" i="17"/>
  <c r="I697" i="17"/>
  <c r="N696" i="17"/>
  <c r="M696" i="17"/>
  <c r="J696" i="17"/>
  <c r="I696" i="17"/>
  <c r="N695" i="17"/>
  <c r="M695" i="17"/>
  <c r="J695" i="17"/>
  <c r="I695" i="17"/>
  <c r="N694" i="17"/>
  <c r="M694" i="17"/>
  <c r="J694" i="17"/>
  <c r="I694" i="17"/>
  <c r="N693" i="17"/>
  <c r="M693" i="17"/>
  <c r="J693" i="17"/>
  <c r="I693" i="17"/>
  <c r="N692" i="17"/>
  <c r="M692" i="17"/>
  <c r="J692" i="17"/>
  <c r="I692" i="17"/>
  <c r="N691" i="17"/>
  <c r="M691" i="17"/>
  <c r="J691" i="17"/>
  <c r="I691" i="17"/>
  <c r="N690" i="17"/>
  <c r="M690" i="17"/>
  <c r="J690" i="17"/>
  <c r="I690" i="17"/>
  <c r="N689" i="17"/>
  <c r="M689" i="17"/>
  <c r="J689" i="17"/>
  <c r="I689" i="17"/>
  <c r="N688" i="17"/>
  <c r="M688" i="17"/>
  <c r="J688" i="17"/>
  <c r="I688" i="17"/>
  <c r="N687" i="17"/>
  <c r="M687" i="17"/>
  <c r="J687" i="17"/>
  <c r="I687" i="17"/>
  <c r="N686" i="17"/>
  <c r="M686" i="17"/>
  <c r="J686" i="17"/>
  <c r="I686" i="17"/>
  <c r="N685" i="17"/>
  <c r="M685" i="17"/>
  <c r="J685" i="17"/>
  <c r="I685" i="17"/>
  <c r="N684" i="17"/>
  <c r="M684" i="17"/>
  <c r="J684" i="17"/>
  <c r="I684" i="17"/>
  <c r="N683" i="17"/>
  <c r="M683" i="17"/>
  <c r="J683" i="17"/>
  <c r="I683" i="17"/>
  <c r="N682" i="17"/>
  <c r="M682" i="17"/>
  <c r="J682" i="17"/>
  <c r="I682" i="17"/>
  <c r="N681" i="17"/>
  <c r="M681" i="17"/>
  <c r="J681" i="17"/>
  <c r="I681" i="17"/>
  <c r="N680" i="17"/>
  <c r="M680" i="17"/>
  <c r="J680" i="17"/>
  <c r="I680" i="17"/>
  <c r="N679" i="17"/>
  <c r="M679" i="17"/>
  <c r="J679" i="17"/>
  <c r="I679" i="17"/>
  <c r="N678" i="17"/>
  <c r="M678" i="17"/>
  <c r="J678" i="17"/>
  <c r="I678" i="17"/>
  <c r="N677" i="17"/>
  <c r="M677" i="17"/>
  <c r="J677" i="17"/>
  <c r="I677" i="17"/>
  <c r="N676" i="17"/>
  <c r="M676" i="17"/>
  <c r="J676" i="17"/>
  <c r="I676" i="17"/>
  <c r="N675" i="17"/>
  <c r="M675" i="17"/>
  <c r="J675" i="17"/>
  <c r="I675" i="17"/>
  <c r="N674" i="17"/>
  <c r="M674" i="17"/>
  <c r="J674" i="17"/>
  <c r="I674" i="17"/>
  <c r="N673" i="17"/>
  <c r="M673" i="17"/>
  <c r="J673" i="17"/>
  <c r="I673" i="17"/>
  <c r="N672" i="17"/>
  <c r="M672" i="17"/>
  <c r="J672" i="17"/>
  <c r="I672" i="17"/>
  <c r="N671" i="17"/>
  <c r="M671" i="17"/>
  <c r="J671" i="17"/>
  <c r="I671" i="17"/>
  <c r="N670" i="17"/>
  <c r="M670" i="17"/>
  <c r="J670" i="17"/>
  <c r="I670" i="17"/>
  <c r="N669" i="17"/>
  <c r="M669" i="17"/>
  <c r="J669" i="17"/>
  <c r="I669" i="17"/>
  <c r="N668" i="17"/>
  <c r="M668" i="17"/>
  <c r="J668" i="17"/>
  <c r="I668" i="17"/>
  <c r="N667" i="17"/>
  <c r="M667" i="17"/>
  <c r="J667" i="17"/>
  <c r="I667" i="17"/>
  <c r="N666" i="17"/>
  <c r="M666" i="17"/>
  <c r="J666" i="17"/>
  <c r="I666" i="17"/>
  <c r="N665" i="17"/>
  <c r="M665" i="17"/>
  <c r="J665" i="17"/>
  <c r="I665" i="17"/>
  <c r="N664" i="17"/>
  <c r="M664" i="17"/>
  <c r="J664" i="17"/>
  <c r="I664" i="17"/>
  <c r="N663" i="17"/>
  <c r="M663" i="17"/>
  <c r="J663" i="17"/>
  <c r="I663" i="17"/>
  <c r="N662" i="17"/>
  <c r="M662" i="17"/>
  <c r="J662" i="17"/>
  <c r="I662" i="17"/>
  <c r="N661" i="17"/>
  <c r="M661" i="17"/>
  <c r="J661" i="17"/>
  <c r="I661" i="17"/>
  <c r="N660" i="17"/>
  <c r="M660" i="17"/>
  <c r="J660" i="17"/>
  <c r="I660" i="17"/>
  <c r="N659" i="17"/>
  <c r="M659" i="17"/>
  <c r="J659" i="17"/>
  <c r="I659" i="17"/>
  <c r="N658" i="17"/>
  <c r="M658" i="17"/>
  <c r="J658" i="17"/>
  <c r="I658" i="17"/>
  <c r="N657" i="17"/>
  <c r="M657" i="17"/>
  <c r="J657" i="17"/>
  <c r="I657" i="17"/>
  <c r="N656" i="17"/>
  <c r="M656" i="17"/>
  <c r="J656" i="17"/>
  <c r="I656" i="17"/>
  <c r="N655" i="17"/>
  <c r="M655" i="17"/>
  <c r="J655" i="17"/>
  <c r="I655" i="17"/>
  <c r="N654" i="17"/>
  <c r="M654" i="17"/>
  <c r="J654" i="17"/>
  <c r="I654" i="17"/>
  <c r="N653" i="17"/>
  <c r="M653" i="17"/>
  <c r="J653" i="17"/>
  <c r="I653" i="17"/>
  <c r="N652" i="17"/>
  <c r="M652" i="17"/>
  <c r="J652" i="17"/>
  <c r="I652" i="17"/>
  <c r="N651" i="17"/>
  <c r="M651" i="17"/>
  <c r="J651" i="17"/>
  <c r="I651" i="17"/>
  <c r="N650" i="17"/>
  <c r="M650" i="17"/>
  <c r="J650" i="17"/>
  <c r="I650" i="17"/>
  <c r="N649" i="17"/>
  <c r="M649" i="17"/>
  <c r="J649" i="17"/>
  <c r="I649" i="17"/>
  <c r="N648" i="17"/>
  <c r="M648" i="17"/>
  <c r="J648" i="17"/>
  <c r="I648" i="17"/>
  <c r="N647" i="17"/>
  <c r="M647" i="17"/>
  <c r="J647" i="17"/>
  <c r="I647" i="17"/>
  <c r="N646" i="17"/>
  <c r="M646" i="17"/>
  <c r="J646" i="17"/>
  <c r="I646" i="17"/>
  <c r="N645" i="17"/>
  <c r="M645" i="17"/>
  <c r="J645" i="17"/>
  <c r="I645" i="17"/>
  <c r="N644" i="17"/>
  <c r="M644" i="17"/>
  <c r="J644" i="17"/>
  <c r="I644" i="17"/>
  <c r="N643" i="17"/>
  <c r="M643" i="17"/>
  <c r="J643" i="17"/>
  <c r="I643" i="17"/>
  <c r="N642" i="17"/>
  <c r="M642" i="17"/>
  <c r="J642" i="17"/>
  <c r="I642" i="17"/>
  <c r="N641" i="17"/>
  <c r="M641" i="17"/>
  <c r="J641" i="17"/>
  <c r="I641" i="17"/>
  <c r="N640" i="17"/>
  <c r="M640" i="17"/>
  <c r="J640" i="17"/>
  <c r="I640" i="17"/>
  <c r="N639" i="17"/>
  <c r="M639" i="17"/>
  <c r="J639" i="17"/>
  <c r="I639" i="17"/>
  <c r="N638" i="17"/>
  <c r="M638" i="17"/>
  <c r="J638" i="17"/>
  <c r="I638" i="17"/>
  <c r="N637" i="17"/>
  <c r="M637" i="17"/>
  <c r="J637" i="17"/>
  <c r="I637" i="17"/>
  <c r="N636" i="17"/>
  <c r="M636" i="17"/>
  <c r="J636" i="17"/>
  <c r="I636" i="17"/>
  <c r="N635" i="17"/>
  <c r="M635" i="17"/>
  <c r="J635" i="17"/>
  <c r="I635" i="17"/>
  <c r="N634" i="17"/>
  <c r="M634" i="17"/>
  <c r="J634" i="17"/>
  <c r="I634" i="17"/>
  <c r="N633" i="17"/>
  <c r="M633" i="17"/>
  <c r="J633" i="17"/>
  <c r="I633" i="17"/>
  <c r="N632" i="17"/>
  <c r="M632" i="17"/>
  <c r="J632" i="17"/>
  <c r="I632" i="17"/>
  <c r="N631" i="17"/>
  <c r="M631" i="17"/>
  <c r="J631" i="17"/>
  <c r="I631" i="17"/>
  <c r="N630" i="17"/>
  <c r="M630" i="17"/>
  <c r="J630" i="17"/>
  <c r="I630" i="17"/>
  <c r="N629" i="17"/>
  <c r="M629" i="17"/>
  <c r="J629" i="17"/>
  <c r="I629" i="17"/>
  <c r="N628" i="17"/>
  <c r="M628" i="17"/>
  <c r="J628" i="17"/>
  <c r="I628" i="17"/>
  <c r="N627" i="17"/>
  <c r="M627" i="17"/>
  <c r="J627" i="17"/>
  <c r="I627" i="17"/>
  <c r="N626" i="17"/>
  <c r="M626" i="17"/>
  <c r="J626" i="17"/>
  <c r="I626" i="17"/>
  <c r="N625" i="17"/>
  <c r="M625" i="17"/>
  <c r="J625" i="17"/>
  <c r="I625" i="17"/>
  <c r="N624" i="17"/>
  <c r="M624" i="17"/>
  <c r="J624" i="17"/>
  <c r="I624" i="17"/>
  <c r="N623" i="17"/>
  <c r="M623" i="17"/>
  <c r="J623" i="17"/>
  <c r="I623" i="17"/>
  <c r="N622" i="17"/>
  <c r="M622" i="17"/>
  <c r="J622" i="17"/>
  <c r="I622" i="17"/>
  <c r="N621" i="17"/>
  <c r="M621" i="17"/>
  <c r="J621" i="17"/>
  <c r="I621" i="17"/>
  <c r="N620" i="17"/>
  <c r="M620" i="17"/>
  <c r="J620" i="17"/>
  <c r="I620" i="17"/>
  <c r="N619" i="17"/>
  <c r="M619" i="17"/>
  <c r="J619" i="17"/>
  <c r="I619" i="17"/>
  <c r="N618" i="17"/>
  <c r="M618" i="17"/>
  <c r="J618" i="17"/>
  <c r="I618" i="17"/>
  <c r="N617" i="17"/>
  <c r="M617" i="17"/>
  <c r="J617" i="17"/>
  <c r="I617" i="17"/>
  <c r="N616" i="17"/>
  <c r="M616" i="17"/>
  <c r="J616" i="17"/>
  <c r="I616" i="17"/>
  <c r="N615" i="17"/>
  <c r="M615" i="17"/>
  <c r="J615" i="17"/>
  <c r="I615" i="17"/>
  <c r="N614" i="17"/>
  <c r="M614" i="17"/>
  <c r="J614" i="17"/>
  <c r="I614" i="17"/>
  <c r="N613" i="17"/>
  <c r="M613" i="17"/>
  <c r="J613" i="17"/>
  <c r="I613" i="17"/>
  <c r="N612" i="17"/>
  <c r="M612" i="17"/>
  <c r="J612" i="17"/>
  <c r="I612" i="17"/>
  <c r="N611" i="17"/>
  <c r="M611" i="17"/>
  <c r="J611" i="17"/>
  <c r="I611" i="17"/>
  <c r="N610" i="17"/>
  <c r="M610" i="17"/>
  <c r="J610" i="17"/>
  <c r="I610" i="17"/>
  <c r="N609" i="17"/>
  <c r="M609" i="17"/>
  <c r="J609" i="17"/>
  <c r="I609" i="17"/>
  <c r="N608" i="17"/>
  <c r="M608" i="17"/>
  <c r="J608" i="17"/>
  <c r="I608" i="17"/>
  <c r="N607" i="17"/>
  <c r="M607" i="17"/>
  <c r="J607" i="17"/>
  <c r="I607" i="17"/>
  <c r="N606" i="17"/>
  <c r="M606" i="17"/>
  <c r="J606" i="17"/>
  <c r="I606" i="17"/>
  <c r="N605" i="17"/>
  <c r="M605" i="17"/>
  <c r="J605" i="17"/>
  <c r="I605" i="17"/>
  <c r="N604" i="17"/>
  <c r="M604" i="17"/>
  <c r="J604" i="17"/>
  <c r="I604" i="17"/>
  <c r="N603" i="17"/>
  <c r="M603" i="17"/>
  <c r="J603" i="17"/>
  <c r="I603" i="17"/>
  <c r="N602" i="17"/>
  <c r="M602" i="17"/>
  <c r="J602" i="17"/>
  <c r="I602" i="17"/>
  <c r="N601" i="17"/>
  <c r="M601" i="17"/>
  <c r="J601" i="17"/>
  <c r="I601" i="17"/>
  <c r="N600" i="17"/>
  <c r="M600" i="17"/>
  <c r="J600" i="17"/>
  <c r="I600" i="17"/>
  <c r="N599" i="17"/>
  <c r="M599" i="17"/>
  <c r="J599" i="17"/>
  <c r="I599" i="17"/>
  <c r="N598" i="17"/>
  <c r="M598" i="17"/>
  <c r="J598" i="17"/>
  <c r="I598" i="17"/>
  <c r="N597" i="17"/>
  <c r="M597" i="17"/>
  <c r="J597" i="17"/>
  <c r="I597" i="17"/>
  <c r="N596" i="17"/>
  <c r="M596" i="17"/>
  <c r="J596" i="17"/>
  <c r="I596" i="17"/>
  <c r="N595" i="17"/>
  <c r="M595" i="17"/>
  <c r="J595" i="17"/>
  <c r="I595" i="17"/>
  <c r="N594" i="17"/>
  <c r="M594" i="17"/>
  <c r="J594" i="17"/>
  <c r="I594" i="17"/>
  <c r="N593" i="17"/>
  <c r="M593" i="17"/>
  <c r="J593" i="17"/>
  <c r="I593" i="17"/>
  <c r="N592" i="17"/>
  <c r="M592" i="17"/>
  <c r="J592" i="17"/>
  <c r="I592" i="17"/>
  <c r="N591" i="17"/>
  <c r="M591" i="17"/>
  <c r="J591" i="17"/>
  <c r="I591" i="17"/>
  <c r="N590" i="17"/>
  <c r="M590" i="17"/>
  <c r="J590" i="17"/>
  <c r="I590" i="17"/>
  <c r="N589" i="17"/>
  <c r="M589" i="17"/>
  <c r="J589" i="17"/>
  <c r="I589" i="17"/>
  <c r="N588" i="17"/>
  <c r="M588" i="17"/>
  <c r="J588" i="17"/>
  <c r="I588" i="17"/>
  <c r="N587" i="17"/>
  <c r="M587" i="17"/>
  <c r="J587" i="17"/>
  <c r="I587" i="17"/>
  <c r="N586" i="17"/>
  <c r="M586" i="17"/>
  <c r="J586" i="17"/>
  <c r="I586" i="17"/>
  <c r="N585" i="17"/>
  <c r="M585" i="17"/>
  <c r="J585" i="17"/>
  <c r="I585" i="17"/>
  <c r="N584" i="17"/>
  <c r="M584" i="17"/>
  <c r="J584" i="17"/>
  <c r="I584" i="17"/>
  <c r="N583" i="17"/>
  <c r="M583" i="17"/>
  <c r="J583" i="17"/>
  <c r="I583" i="17"/>
  <c r="N582" i="17"/>
  <c r="M582" i="17"/>
  <c r="J582" i="17"/>
  <c r="I582" i="17"/>
  <c r="N581" i="17"/>
  <c r="M581" i="17"/>
  <c r="J581" i="17"/>
  <c r="I581" i="17"/>
  <c r="N580" i="17"/>
  <c r="M580" i="17"/>
  <c r="J580" i="17"/>
  <c r="I580" i="17"/>
  <c r="N579" i="17"/>
  <c r="M579" i="17"/>
  <c r="J579" i="17"/>
  <c r="I579" i="17"/>
  <c r="N578" i="17"/>
  <c r="M578" i="17"/>
  <c r="J578" i="17"/>
  <c r="I578" i="17"/>
  <c r="N577" i="17"/>
  <c r="M577" i="17"/>
  <c r="J577" i="17"/>
  <c r="I577" i="17"/>
  <c r="N576" i="17"/>
  <c r="M576" i="17"/>
  <c r="J576" i="17"/>
  <c r="I576" i="17"/>
  <c r="N575" i="17"/>
  <c r="M575" i="17"/>
  <c r="J575" i="17"/>
  <c r="I575" i="17"/>
  <c r="N574" i="17"/>
  <c r="M574" i="17"/>
  <c r="J574" i="17"/>
  <c r="I574" i="17"/>
  <c r="N573" i="17"/>
  <c r="M573" i="17"/>
  <c r="J573" i="17"/>
  <c r="I573" i="17"/>
  <c r="N572" i="17"/>
  <c r="M572" i="17"/>
  <c r="J572" i="17"/>
  <c r="I572" i="17"/>
  <c r="N571" i="17"/>
  <c r="M571" i="17"/>
  <c r="J571" i="17"/>
  <c r="I571" i="17"/>
  <c r="N570" i="17"/>
  <c r="M570" i="17"/>
  <c r="J570" i="17"/>
  <c r="I570" i="17"/>
  <c r="N569" i="17"/>
  <c r="M569" i="17"/>
  <c r="J569" i="17"/>
  <c r="I569" i="17"/>
  <c r="N568" i="17"/>
  <c r="M568" i="17"/>
  <c r="J568" i="17"/>
  <c r="I568" i="17"/>
  <c r="N567" i="17"/>
  <c r="M567" i="17"/>
  <c r="J567" i="17"/>
  <c r="I567" i="17"/>
  <c r="N566" i="17"/>
  <c r="M566" i="17"/>
  <c r="J566" i="17"/>
  <c r="I566" i="17"/>
  <c r="N565" i="17"/>
  <c r="M565" i="17"/>
  <c r="J565" i="17"/>
  <c r="I565" i="17"/>
  <c r="N564" i="17"/>
  <c r="M564" i="17"/>
  <c r="J564" i="17"/>
  <c r="I564" i="17"/>
  <c r="N563" i="17"/>
  <c r="M563" i="17"/>
  <c r="J563" i="17"/>
  <c r="I563" i="17"/>
  <c r="N562" i="17"/>
  <c r="M562" i="17"/>
  <c r="J562" i="17"/>
  <c r="I562" i="17"/>
  <c r="N561" i="17"/>
  <c r="M561" i="17"/>
  <c r="J561" i="17"/>
  <c r="I561" i="17"/>
  <c r="N560" i="17"/>
  <c r="M560" i="17"/>
  <c r="J560" i="17"/>
  <c r="I560" i="17"/>
  <c r="N559" i="17"/>
  <c r="M559" i="17"/>
  <c r="J559" i="17"/>
  <c r="I559" i="17"/>
  <c r="N558" i="17"/>
  <c r="M558" i="17"/>
  <c r="J558" i="17"/>
  <c r="I558" i="17"/>
  <c r="N557" i="17"/>
  <c r="M557" i="17"/>
  <c r="J557" i="17"/>
  <c r="I557" i="17"/>
  <c r="N556" i="17"/>
  <c r="M556" i="17"/>
  <c r="J556" i="17"/>
  <c r="I556" i="17"/>
  <c r="N555" i="17"/>
  <c r="M555" i="17"/>
  <c r="J555" i="17"/>
  <c r="I555" i="17"/>
  <c r="N554" i="17"/>
  <c r="M554" i="17"/>
  <c r="J554" i="17"/>
  <c r="I554" i="17"/>
  <c r="N553" i="17"/>
  <c r="M553" i="17"/>
  <c r="J553" i="17"/>
  <c r="I553" i="17"/>
  <c r="N552" i="17"/>
  <c r="M552" i="17"/>
  <c r="J552" i="17"/>
  <c r="I552" i="17"/>
  <c r="N551" i="17"/>
  <c r="M551" i="17"/>
  <c r="J551" i="17"/>
  <c r="I551" i="17"/>
  <c r="N550" i="17"/>
  <c r="M550" i="17"/>
  <c r="J550" i="17"/>
  <c r="I550" i="17"/>
  <c r="N549" i="17"/>
  <c r="M549" i="17"/>
  <c r="J549" i="17"/>
  <c r="I549" i="17"/>
  <c r="N548" i="17"/>
  <c r="M548" i="17"/>
  <c r="J548" i="17"/>
  <c r="I548" i="17"/>
  <c r="N547" i="17"/>
  <c r="M547" i="17"/>
  <c r="J547" i="17"/>
  <c r="I547" i="17"/>
  <c r="N546" i="17"/>
  <c r="M546" i="17"/>
  <c r="J546" i="17"/>
  <c r="I546" i="17"/>
  <c r="N545" i="17"/>
  <c r="M545" i="17"/>
  <c r="J545" i="17"/>
  <c r="I545" i="17"/>
  <c r="N544" i="17"/>
  <c r="M544" i="17"/>
  <c r="J544" i="17"/>
  <c r="I544" i="17"/>
  <c r="N543" i="17"/>
  <c r="M543" i="17"/>
  <c r="J543" i="17"/>
  <c r="I543" i="17"/>
  <c r="N542" i="17"/>
  <c r="M542" i="17"/>
  <c r="J542" i="17"/>
  <c r="I542" i="17"/>
  <c r="N541" i="17"/>
  <c r="M541" i="17"/>
  <c r="J541" i="17"/>
  <c r="I541" i="17"/>
  <c r="N540" i="17"/>
  <c r="M540" i="17"/>
  <c r="J540" i="17"/>
  <c r="I540" i="17"/>
  <c r="N539" i="17"/>
  <c r="M539" i="17"/>
  <c r="J539" i="17"/>
  <c r="I539" i="17"/>
  <c r="N538" i="17"/>
  <c r="M538" i="17"/>
  <c r="J538" i="17"/>
  <c r="I538" i="17"/>
  <c r="N537" i="17"/>
  <c r="M537" i="17"/>
  <c r="J537" i="17"/>
  <c r="I537" i="17"/>
  <c r="N536" i="17"/>
  <c r="M536" i="17"/>
  <c r="J536" i="17"/>
  <c r="I536" i="17"/>
  <c r="N535" i="17"/>
  <c r="M535" i="17"/>
  <c r="J535" i="17"/>
  <c r="I535" i="17"/>
  <c r="N534" i="17"/>
  <c r="M534" i="17"/>
  <c r="J534" i="17"/>
  <c r="I534" i="17"/>
  <c r="N533" i="17"/>
  <c r="M533" i="17"/>
  <c r="J533" i="17"/>
  <c r="I533" i="17"/>
  <c r="N532" i="17"/>
  <c r="M532" i="17"/>
  <c r="J532" i="17"/>
  <c r="I532" i="17"/>
  <c r="N531" i="17"/>
  <c r="M531" i="17"/>
  <c r="J531" i="17"/>
  <c r="I531" i="17"/>
  <c r="N530" i="17"/>
  <c r="M530" i="17"/>
  <c r="J530" i="17"/>
  <c r="I530" i="17"/>
  <c r="N529" i="17"/>
  <c r="M529" i="17"/>
  <c r="J529" i="17"/>
  <c r="I529" i="17"/>
  <c r="N528" i="17"/>
  <c r="M528" i="17"/>
  <c r="J528" i="17"/>
  <c r="I528" i="17"/>
  <c r="N527" i="17"/>
  <c r="M527" i="17"/>
  <c r="J527" i="17"/>
  <c r="I527" i="17"/>
  <c r="N526" i="17"/>
  <c r="M526" i="17"/>
  <c r="J526" i="17"/>
  <c r="I526" i="17"/>
  <c r="N525" i="17"/>
  <c r="M525" i="17"/>
  <c r="J525" i="17"/>
  <c r="I525" i="17"/>
  <c r="N524" i="17"/>
  <c r="M524" i="17"/>
  <c r="J524" i="17"/>
  <c r="I524" i="17"/>
  <c r="N523" i="17"/>
  <c r="M523" i="17"/>
  <c r="J523" i="17"/>
  <c r="I523" i="17"/>
  <c r="N522" i="17"/>
  <c r="M522" i="17"/>
  <c r="J522" i="17"/>
  <c r="I522" i="17"/>
  <c r="N521" i="17"/>
  <c r="M521" i="17"/>
  <c r="J521" i="17"/>
  <c r="I521" i="17"/>
  <c r="N520" i="17"/>
  <c r="M520" i="17"/>
  <c r="J520" i="17"/>
  <c r="I520" i="17"/>
  <c r="N519" i="17"/>
  <c r="M519" i="17"/>
  <c r="J519" i="17"/>
  <c r="I519" i="17"/>
  <c r="N518" i="17"/>
  <c r="M518" i="17"/>
  <c r="J518" i="17"/>
  <c r="I518" i="17"/>
  <c r="N517" i="17"/>
  <c r="M517" i="17"/>
  <c r="J517" i="17"/>
  <c r="I517" i="17"/>
  <c r="N516" i="17"/>
  <c r="M516" i="17"/>
  <c r="J516" i="17"/>
  <c r="I516" i="17"/>
  <c r="N515" i="17"/>
  <c r="M515" i="17"/>
  <c r="J515" i="17"/>
  <c r="I515" i="17"/>
  <c r="N514" i="17"/>
  <c r="M514" i="17"/>
  <c r="J514" i="17"/>
  <c r="I514" i="17"/>
  <c r="N513" i="17"/>
  <c r="M513" i="17"/>
  <c r="J513" i="17"/>
  <c r="I513" i="17"/>
  <c r="N512" i="17"/>
  <c r="M512" i="17"/>
  <c r="J512" i="17"/>
  <c r="I512" i="17"/>
  <c r="N511" i="17"/>
  <c r="M511" i="17"/>
  <c r="J511" i="17"/>
  <c r="I511" i="17"/>
  <c r="N510" i="17"/>
  <c r="M510" i="17"/>
  <c r="J510" i="17"/>
  <c r="I510" i="17"/>
  <c r="N509" i="17"/>
  <c r="M509" i="17"/>
  <c r="J509" i="17"/>
  <c r="I509" i="17"/>
  <c r="N508" i="17"/>
  <c r="M508" i="17"/>
  <c r="J508" i="17"/>
  <c r="I508" i="17"/>
  <c r="N507" i="17"/>
  <c r="M507" i="17"/>
  <c r="J507" i="17"/>
  <c r="I507" i="17"/>
  <c r="N506" i="17"/>
  <c r="M506" i="17"/>
  <c r="J506" i="17"/>
  <c r="I506" i="17"/>
  <c r="N505" i="17"/>
  <c r="M505" i="17"/>
  <c r="J505" i="17"/>
  <c r="I505" i="17"/>
  <c r="N504" i="17"/>
  <c r="M504" i="17"/>
  <c r="J504" i="17"/>
  <c r="I504" i="17"/>
  <c r="N503" i="17"/>
  <c r="M503" i="17"/>
  <c r="J503" i="17"/>
  <c r="I503" i="17"/>
  <c r="N502" i="17"/>
  <c r="M502" i="17"/>
  <c r="J502" i="17"/>
  <c r="I502" i="17"/>
  <c r="N501" i="17"/>
  <c r="M501" i="17"/>
  <c r="J501" i="17"/>
  <c r="I501" i="17"/>
  <c r="N500" i="17"/>
  <c r="M500" i="17"/>
  <c r="J500" i="17"/>
  <c r="I500" i="17"/>
  <c r="N499" i="17"/>
  <c r="M499" i="17"/>
  <c r="J499" i="17"/>
  <c r="I499" i="17"/>
  <c r="N498" i="17"/>
  <c r="M498" i="17"/>
  <c r="J498" i="17"/>
  <c r="I498" i="17"/>
  <c r="N497" i="17"/>
  <c r="M497" i="17"/>
  <c r="J497" i="17"/>
  <c r="I497" i="17"/>
  <c r="N496" i="17"/>
  <c r="M496" i="17"/>
  <c r="J496" i="17"/>
  <c r="I496" i="17"/>
  <c r="N495" i="17"/>
  <c r="M495" i="17"/>
  <c r="J495" i="17"/>
  <c r="I495" i="17"/>
  <c r="N494" i="17"/>
  <c r="M494" i="17"/>
  <c r="J494" i="17"/>
  <c r="I494" i="17"/>
  <c r="N493" i="17"/>
  <c r="M493" i="17"/>
  <c r="J493" i="17"/>
  <c r="I493" i="17"/>
  <c r="N492" i="17"/>
  <c r="M492" i="17"/>
  <c r="J492" i="17"/>
  <c r="I492" i="17"/>
  <c r="N491" i="17"/>
  <c r="M491" i="17"/>
  <c r="J491" i="17"/>
  <c r="I491" i="17"/>
  <c r="N490" i="17"/>
  <c r="M490" i="17"/>
  <c r="J490" i="17"/>
  <c r="I490" i="17"/>
  <c r="N489" i="17"/>
  <c r="M489" i="17"/>
  <c r="J489" i="17"/>
  <c r="I489" i="17"/>
  <c r="N488" i="17"/>
  <c r="M488" i="17"/>
  <c r="J488" i="17"/>
  <c r="I488" i="17"/>
  <c r="N487" i="17"/>
  <c r="M487" i="17"/>
  <c r="J487" i="17"/>
  <c r="I487" i="17"/>
  <c r="N486" i="17"/>
  <c r="M486" i="17"/>
  <c r="J486" i="17"/>
  <c r="I486" i="17"/>
  <c r="N485" i="17"/>
  <c r="M485" i="17"/>
  <c r="J485" i="17"/>
  <c r="I485" i="17"/>
  <c r="N484" i="17"/>
  <c r="M484" i="17"/>
  <c r="J484" i="17"/>
  <c r="I484" i="17"/>
  <c r="N483" i="17"/>
  <c r="M483" i="17"/>
  <c r="J483" i="17"/>
  <c r="I483" i="17"/>
  <c r="N482" i="17"/>
  <c r="M482" i="17"/>
  <c r="J482" i="17"/>
  <c r="I482" i="17"/>
  <c r="N481" i="17"/>
  <c r="M481" i="17"/>
  <c r="J481" i="17"/>
  <c r="I481" i="17"/>
  <c r="N480" i="17"/>
  <c r="M480" i="17"/>
  <c r="J480" i="17"/>
  <c r="I480" i="17"/>
  <c r="N479" i="17"/>
  <c r="M479" i="17"/>
  <c r="J479" i="17"/>
  <c r="I479" i="17"/>
  <c r="N478" i="17"/>
  <c r="M478" i="17"/>
  <c r="J478" i="17"/>
  <c r="I478" i="17"/>
  <c r="N477" i="17"/>
  <c r="M477" i="17"/>
  <c r="J477" i="17"/>
  <c r="I477" i="17"/>
  <c r="N476" i="17"/>
  <c r="M476" i="17"/>
  <c r="J476" i="17"/>
  <c r="I476" i="17"/>
  <c r="N475" i="17"/>
  <c r="M475" i="17"/>
  <c r="J475" i="17"/>
  <c r="I475" i="17"/>
  <c r="N474" i="17"/>
  <c r="M474" i="17"/>
  <c r="J474" i="17"/>
  <c r="I474" i="17"/>
  <c r="N473" i="17"/>
  <c r="M473" i="17"/>
  <c r="J473" i="17"/>
  <c r="I473" i="17"/>
  <c r="N472" i="17"/>
  <c r="M472" i="17"/>
  <c r="J472" i="17"/>
  <c r="I472" i="17"/>
  <c r="N471" i="17"/>
  <c r="M471" i="17"/>
  <c r="J471" i="17"/>
  <c r="I471" i="17"/>
  <c r="N470" i="17"/>
  <c r="M470" i="17"/>
  <c r="J470" i="17"/>
  <c r="I470" i="17"/>
  <c r="N469" i="17"/>
  <c r="M469" i="17"/>
  <c r="J469" i="17"/>
  <c r="I469" i="17"/>
  <c r="N468" i="17"/>
  <c r="M468" i="17"/>
  <c r="J468" i="17"/>
  <c r="I468" i="17"/>
  <c r="N467" i="17"/>
  <c r="M467" i="17"/>
  <c r="J467" i="17"/>
  <c r="I467" i="17"/>
  <c r="N466" i="17"/>
  <c r="M466" i="17"/>
  <c r="J466" i="17"/>
  <c r="I466" i="17"/>
  <c r="N465" i="17"/>
  <c r="M465" i="17"/>
  <c r="J465" i="17"/>
  <c r="I465" i="17"/>
  <c r="N464" i="17"/>
  <c r="M464" i="17"/>
  <c r="J464" i="17"/>
  <c r="I464" i="17"/>
  <c r="N463" i="17"/>
  <c r="M463" i="17"/>
  <c r="J463" i="17"/>
  <c r="I463" i="17"/>
  <c r="N462" i="17"/>
  <c r="M462" i="17"/>
  <c r="J462" i="17"/>
  <c r="I462" i="17"/>
  <c r="N461" i="17"/>
  <c r="M461" i="17"/>
  <c r="J461" i="17"/>
  <c r="I461" i="17"/>
  <c r="N460" i="17"/>
  <c r="M460" i="17"/>
  <c r="J460" i="17"/>
  <c r="I460" i="17"/>
  <c r="N459" i="17"/>
  <c r="M459" i="17"/>
  <c r="J459" i="17"/>
  <c r="I459" i="17"/>
  <c r="N458" i="17"/>
  <c r="M458" i="17"/>
  <c r="J458" i="17"/>
  <c r="I458" i="17"/>
  <c r="N457" i="17"/>
  <c r="M457" i="17"/>
  <c r="J457" i="17"/>
  <c r="I457" i="17"/>
  <c r="N456" i="17"/>
  <c r="M456" i="17"/>
  <c r="J456" i="17"/>
  <c r="I456" i="17"/>
  <c r="N455" i="17"/>
  <c r="M455" i="17"/>
  <c r="J455" i="17"/>
  <c r="I455" i="17"/>
  <c r="N454" i="17"/>
  <c r="M454" i="17"/>
  <c r="J454" i="17"/>
  <c r="I454" i="17"/>
  <c r="N453" i="17"/>
  <c r="M453" i="17"/>
  <c r="J453" i="17"/>
  <c r="I453" i="17"/>
  <c r="N452" i="17"/>
  <c r="M452" i="17"/>
  <c r="J452" i="17"/>
  <c r="I452" i="17"/>
  <c r="N451" i="17"/>
  <c r="M451" i="17"/>
  <c r="J451" i="17"/>
  <c r="I451" i="17"/>
  <c r="N450" i="17"/>
  <c r="M450" i="17"/>
  <c r="J450" i="17"/>
  <c r="I450" i="17"/>
  <c r="N449" i="17"/>
  <c r="M449" i="17"/>
  <c r="J449" i="17"/>
  <c r="I449" i="17"/>
  <c r="N448" i="17"/>
  <c r="M448" i="17"/>
  <c r="J448" i="17"/>
  <c r="I448" i="17"/>
  <c r="N447" i="17"/>
  <c r="M447" i="17"/>
  <c r="J447" i="17"/>
  <c r="I447" i="17"/>
  <c r="N446" i="17"/>
  <c r="M446" i="17"/>
  <c r="J446" i="17"/>
  <c r="I446" i="17"/>
  <c r="N445" i="17"/>
  <c r="M445" i="17"/>
  <c r="J445" i="17"/>
  <c r="I445" i="17"/>
  <c r="N444" i="17"/>
  <c r="M444" i="17"/>
  <c r="J444" i="17"/>
  <c r="I444" i="17"/>
  <c r="N443" i="17"/>
  <c r="M443" i="17"/>
  <c r="J443" i="17"/>
  <c r="I443" i="17"/>
  <c r="N442" i="17"/>
  <c r="M442" i="17"/>
  <c r="J442" i="17"/>
  <c r="I442" i="17"/>
  <c r="N441" i="17"/>
  <c r="M441" i="17"/>
  <c r="J441" i="17"/>
  <c r="I441" i="17"/>
  <c r="N440" i="17"/>
  <c r="M440" i="17"/>
  <c r="J440" i="17"/>
  <c r="I440" i="17"/>
  <c r="N439" i="17"/>
  <c r="M439" i="17"/>
  <c r="J439" i="17"/>
  <c r="I439" i="17"/>
  <c r="N438" i="17"/>
  <c r="M438" i="17"/>
  <c r="J438" i="17"/>
  <c r="I438" i="17"/>
  <c r="N437" i="17"/>
  <c r="M437" i="17"/>
  <c r="J437" i="17"/>
  <c r="I437" i="17"/>
  <c r="N436" i="17"/>
  <c r="M436" i="17"/>
  <c r="J436" i="17"/>
  <c r="I436" i="17"/>
  <c r="N435" i="17"/>
  <c r="M435" i="17"/>
  <c r="J435" i="17"/>
  <c r="I435" i="17"/>
  <c r="N434" i="17"/>
  <c r="M434" i="17"/>
  <c r="J434" i="17"/>
  <c r="I434" i="17"/>
  <c r="N433" i="17"/>
  <c r="M433" i="17"/>
  <c r="J433" i="17"/>
  <c r="I433" i="17"/>
  <c r="N432" i="17"/>
  <c r="M432" i="17"/>
  <c r="J432" i="17"/>
  <c r="I432" i="17"/>
  <c r="N431" i="17"/>
  <c r="M431" i="17"/>
  <c r="J431" i="17"/>
  <c r="I431" i="17"/>
  <c r="N430" i="17"/>
  <c r="M430" i="17"/>
  <c r="J430" i="17"/>
  <c r="I430" i="17"/>
  <c r="N429" i="17"/>
  <c r="M429" i="17"/>
  <c r="J429" i="17"/>
  <c r="I429" i="17"/>
  <c r="N428" i="17"/>
  <c r="M428" i="17"/>
  <c r="J428" i="17"/>
  <c r="I428" i="17"/>
  <c r="N427" i="17"/>
  <c r="M427" i="17"/>
  <c r="J427" i="17"/>
  <c r="I427" i="17"/>
  <c r="N426" i="17"/>
  <c r="M426" i="17"/>
  <c r="J426" i="17"/>
  <c r="I426" i="17"/>
  <c r="N425" i="17"/>
  <c r="M425" i="17"/>
  <c r="J425" i="17"/>
  <c r="I425" i="17"/>
  <c r="N424" i="17"/>
  <c r="M424" i="17"/>
  <c r="J424" i="17"/>
  <c r="I424" i="17"/>
  <c r="N423" i="17"/>
  <c r="M423" i="17"/>
  <c r="J423" i="17"/>
  <c r="I423" i="17"/>
  <c r="N422" i="17"/>
  <c r="M422" i="17"/>
  <c r="J422" i="17"/>
  <c r="I422" i="17"/>
  <c r="N421" i="17"/>
  <c r="M421" i="17"/>
  <c r="J421" i="17"/>
  <c r="I421" i="17"/>
  <c r="N420" i="17"/>
  <c r="M420" i="17"/>
  <c r="J420" i="17"/>
  <c r="I420" i="17"/>
  <c r="N419" i="17"/>
  <c r="M419" i="17"/>
  <c r="J419" i="17"/>
  <c r="I419" i="17"/>
  <c r="N418" i="17"/>
  <c r="M418" i="17"/>
  <c r="J418" i="17"/>
  <c r="I418" i="17"/>
  <c r="N417" i="17"/>
  <c r="M417" i="17"/>
  <c r="J417" i="17"/>
  <c r="I417" i="17"/>
  <c r="N416" i="17"/>
  <c r="M416" i="17"/>
  <c r="J416" i="17"/>
  <c r="I416" i="17"/>
  <c r="N415" i="17"/>
  <c r="M415" i="17"/>
  <c r="J415" i="17"/>
  <c r="I415" i="17"/>
  <c r="N414" i="17"/>
  <c r="M414" i="17"/>
  <c r="J414" i="17"/>
  <c r="I414" i="17"/>
  <c r="N413" i="17"/>
  <c r="M413" i="17"/>
  <c r="J413" i="17"/>
  <c r="I413" i="17"/>
  <c r="N412" i="17"/>
  <c r="M412" i="17"/>
  <c r="J412" i="17"/>
  <c r="I412" i="17"/>
  <c r="N411" i="17"/>
  <c r="M411" i="17"/>
  <c r="J411" i="17"/>
  <c r="I411" i="17"/>
  <c r="N410" i="17"/>
  <c r="M410" i="17"/>
  <c r="J410" i="17"/>
  <c r="I410" i="17"/>
  <c r="N409" i="17"/>
  <c r="M409" i="17"/>
  <c r="J409" i="17"/>
  <c r="I409" i="17"/>
  <c r="N408" i="17"/>
  <c r="M408" i="17"/>
  <c r="J408" i="17"/>
  <c r="I408" i="17"/>
  <c r="N407" i="17"/>
  <c r="M407" i="17"/>
  <c r="J407" i="17"/>
  <c r="I407" i="17"/>
  <c r="N406" i="17"/>
  <c r="M406" i="17"/>
  <c r="J406" i="17"/>
  <c r="I406" i="17"/>
  <c r="N405" i="17"/>
  <c r="M405" i="17"/>
  <c r="J405" i="17"/>
  <c r="I405" i="17"/>
  <c r="N404" i="17"/>
  <c r="M404" i="17"/>
  <c r="J404" i="17"/>
  <c r="I404" i="17"/>
  <c r="N403" i="17"/>
  <c r="M403" i="17"/>
  <c r="J403" i="17"/>
  <c r="I403" i="17"/>
  <c r="N402" i="17"/>
  <c r="M402" i="17"/>
  <c r="J402" i="17"/>
  <c r="I402" i="17"/>
  <c r="N401" i="17"/>
  <c r="M401" i="17"/>
  <c r="J401" i="17"/>
  <c r="I401" i="17"/>
  <c r="N400" i="17"/>
  <c r="M400" i="17"/>
  <c r="J400" i="17"/>
  <c r="I400" i="17"/>
  <c r="N399" i="17"/>
  <c r="M399" i="17"/>
  <c r="J399" i="17"/>
  <c r="I399" i="17"/>
  <c r="N398" i="17"/>
  <c r="M398" i="17"/>
  <c r="J398" i="17"/>
  <c r="I398" i="17"/>
  <c r="N397" i="17"/>
  <c r="M397" i="17"/>
  <c r="J397" i="17"/>
  <c r="I397" i="17"/>
  <c r="N396" i="17"/>
  <c r="M396" i="17"/>
  <c r="J396" i="17"/>
  <c r="I396" i="17"/>
  <c r="N395" i="17"/>
  <c r="M395" i="17"/>
  <c r="J395" i="17"/>
  <c r="I395" i="17"/>
  <c r="N394" i="17"/>
  <c r="M394" i="17"/>
  <c r="J394" i="17"/>
  <c r="I394" i="17"/>
  <c r="N393" i="17"/>
  <c r="M393" i="17"/>
  <c r="J393" i="17"/>
  <c r="I393" i="17"/>
  <c r="N392" i="17"/>
  <c r="M392" i="17"/>
  <c r="J392" i="17"/>
  <c r="I392" i="17"/>
  <c r="N391" i="17"/>
  <c r="M391" i="17"/>
  <c r="J391" i="17"/>
  <c r="I391" i="17"/>
  <c r="N390" i="17"/>
  <c r="M390" i="17"/>
  <c r="J390" i="17"/>
  <c r="I390" i="17"/>
  <c r="N389" i="17"/>
  <c r="M389" i="17"/>
  <c r="J389" i="17"/>
  <c r="I389" i="17"/>
  <c r="N388" i="17"/>
  <c r="M388" i="17"/>
  <c r="J388" i="17"/>
  <c r="I388" i="17"/>
  <c r="N387" i="17"/>
  <c r="M387" i="17"/>
  <c r="J387" i="17"/>
  <c r="I387" i="17"/>
  <c r="N386" i="17"/>
  <c r="M386" i="17"/>
  <c r="J386" i="17"/>
  <c r="I386" i="17"/>
  <c r="N385" i="17"/>
  <c r="M385" i="17"/>
  <c r="J385" i="17"/>
  <c r="I385" i="17"/>
  <c r="N384" i="17"/>
  <c r="M384" i="17"/>
  <c r="J384" i="17"/>
  <c r="I384" i="17"/>
  <c r="N383" i="17"/>
  <c r="M383" i="17"/>
  <c r="J383" i="17"/>
  <c r="I383" i="17"/>
  <c r="N382" i="17"/>
  <c r="M382" i="17"/>
  <c r="J382" i="17"/>
  <c r="I382" i="17"/>
  <c r="N381" i="17"/>
  <c r="M381" i="17"/>
  <c r="J381" i="17"/>
  <c r="I381" i="17"/>
  <c r="N380" i="17"/>
  <c r="M380" i="17"/>
  <c r="J380" i="17"/>
  <c r="I380" i="17"/>
  <c r="N379" i="17"/>
  <c r="M379" i="17"/>
  <c r="J379" i="17"/>
  <c r="I379" i="17"/>
  <c r="N378" i="17"/>
  <c r="M378" i="17"/>
  <c r="J378" i="17"/>
  <c r="I378" i="17"/>
  <c r="N377" i="17"/>
  <c r="M377" i="17"/>
  <c r="J377" i="17"/>
  <c r="I377" i="17"/>
  <c r="N376" i="17"/>
  <c r="M376" i="17"/>
  <c r="J376" i="17"/>
  <c r="I376" i="17"/>
  <c r="N375" i="17"/>
  <c r="M375" i="17"/>
  <c r="J375" i="17"/>
  <c r="I375" i="17"/>
  <c r="N374" i="17"/>
  <c r="M374" i="17"/>
  <c r="J374" i="17"/>
  <c r="I374" i="17"/>
  <c r="N373" i="17"/>
  <c r="M373" i="17"/>
  <c r="J373" i="17"/>
  <c r="I373" i="17"/>
  <c r="N372" i="17"/>
  <c r="M372" i="17"/>
  <c r="J372" i="17"/>
  <c r="I372" i="17"/>
  <c r="N371" i="17"/>
  <c r="M371" i="17"/>
  <c r="J371" i="17"/>
  <c r="I371" i="17"/>
  <c r="N370" i="17"/>
  <c r="M370" i="17"/>
  <c r="J370" i="17"/>
  <c r="I370" i="17"/>
  <c r="N369" i="17"/>
  <c r="M369" i="17"/>
  <c r="J369" i="17"/>
  <c r="I369" i="17"/>
  <c r="N368" i="17"/>
  <c r="M368" i="17"/>
  <c r="J368" i="17"/>
  <c r="I368" i="17"/>
  <c r="N367" i="17"/>
  <c r="M367" i="17"/>
  <c r="J367" i="17"/>
  <c r="I367" i="17"/>
  <c r="N366" i="17"/>
  <c r="M366" i="17"/>
  <c r="J366" i="17"/>
  <c r="I366" i="17"/>
  <c r="N365" i="17"/>
  <c r="M365" i="17"/>
  <c r="J365" i="17"/>
  <c r="I365" i="17"/>
  <c r="N364" i="17"/>
  <c r="M364" i="17"/>
  <c r="J364" i="17"/>
  <c r="I364" i="17"/>
  <c r="N363" i="17"/>
  <c r="M363" i="17"/>
  <c r="J363" i="17"/>
  <c r="I363" i="17"/>
  <c r="N362" i="17"/>
  <c r="M362" i="17"/>
  <c r="J362" i="17"/>
  <c r="I362" i="17"/>
  <c r="N361" i="17"/>
  <c r="M361" i="17"/>
  <c r="J361" i="17"/>
  <c r="I361" i="17"/>
  <c r="N360" i="17"/>
  <c r="M360" i="17"/>
  <c r="J360" i="17"/>
  <c r="I360" i="17"/>
  <c r="N359" i="17"/>
  <c r="M359" i="17"/>
  <c r="J359" i="17"/>
  <c r="I359" i="17"/>
  <c r="N358" i="17"/>
  <c r="M358" i="17"/>
  <c r="J358" i="17"/>
  <c r="I358" i="17"/>
  <c r="N357" i="17"/>
  <c r="M357" i="17"/>
  <c r="J357" i="17"/>
  <c r="I357" i="17"/>
  <c r="N356" i="17"/>
  <c r="M356" i="17"/>
  <c r="J356" i="17"/>
  <c r="I356" i="17"/>
  <c r="N355" i="17"/>
  <c r="M355" i="17"/>
  <c r="J355" i="17"/>
  <c r="I355" i="17"/>
  <c r="N354" i="17"/>
  <c r="M354" i="17"/>
  <c r="J354" i="17"/>
  <c r="I354" i="17"/>
  <c r="N353" i="17"/>
  <c r="M353" i="17"/>
  <c r="J353" i="17"/>
  <c r="I353" i="17"/>
  <c r="N352" i="17"/>
  <c r="M352" i="17"/>
  <c r="J352" i="17"/>
  <c r="I352" i="17"/>
  <c r="N351" i="17"/>
  <c r="M351" i="17"/>
  <c r="J351" i="17"/>
  <c r="I351" i="17"/>
  <c r="N350" i="17"/>
  <c r="M350" i="17"/>
  <c r="J350" i="17"/>
  <c r="I350" i="17"/>
  <c r="N349" i="17"/>
  <c r="M349" i="17"/>
  <c r="J349" i="17"/>
  <c r="I349" i="17"/>
  <c r="N348" i="17"/>
  <c r="M348" i="17"/>
  <c r="J348" i="17"/>
  <c r="I348" i="17"/>
  <c r="N347" i="17"/>
  <c r="M347" i="17"/>
  <c r="J347" i="17"/>
  <c r="I347" i="17"/>
  <c r="N346" i="17"/>
  <c r="M346" i="17"/>
  <c r="J346" i="17"/>
  <c r="I346" i="17"/>
  <c r="N345" i="17"/>
  <c r="M345" i="17"/>
  <c r="J345" i="17"/>
  <c r="I345" i="17"/>
  <c r="N344" i="17"/>
  <c r="M344" i="17"/>
  <c r="J344" i="17"/>
  <c r="I344" i="17"/>
  <c r="N343" i="17"/>
  <c r="M343" i="17"/>
  <c r="J343" i="17"/>
  <c r="I343" i="17"/>
  <c r="N342" i="17"/>
  <c r="M342" i="17"/>
  <c r="J342" i="17"/>
  <c r="I342" i="17"/>
  <c r="N341" i="17"/>
  <c r="M341" i="17"/>
  <c r="J341" i="17"/>
  <c r="I341" i="17"/>
  <c r="N340" i="17"/>
  <c r="M340" i="17"/>
  <c r="J340" i="17"/>
  <c r="I340" i="17"/>
  <c r="N339" i="17"/>
  <c r="M339" i="17"/>
  <c r="J339" i="17"/>
  <c r="I339" i="17"/>
  <c r="N338" i="17"/>
  <c r="M338" i="17"/>
  <c r="J338" i="17"/>
  <c r="I338" i="17"/>
  <c r="N337" i="17"/>
  <c r="M337" i="17"/>
  <c r="J337" i="17"/>
  <c r="I337" i="17"/>
  <c r="N336" i="17"/>
  <c r="M336" i="17"/>
  <c r="J336" i="17"/>
  <c r="I336" i="17"/>
  <c r="N335" i="17"/>
  <c r="M335" i="17"/>
  <c r="J335" i="17"/>
  <c r="I335" i="17"/>
  <c r="N334" i="17"/>
  <c r="M334" i="17"/>
  <c r="J334" i="17"/>
  <c r="I334" i="17"/>
  <c r="N333" i="17"/>
  <c r="M333" i="17"/>
  <c r="J333" i="17"/>
  <c r="I333" i="17"/>
  <c r="N332" i="17"/>
  <c r="M332" i="17"/>
  <c r="J332" i="17"/>
  <c r="I332" i="17"/>
  <c r="N331" i="17"/>
  <c r="M331" i="17"/>
  <c r="J331" i="17"/>
  <c r="I331" i="17"/>
  <c r="N330" i="17"/>
  <c r="M330" i="17"/>
  <c r="J330" i="17"/>
  <c r="I330" i="17"/>
  <c r="N329" i="17"/>
  <c r="M329" i="17"/>
  <c r="J329" i="17"/>
  <c r="I329" i="17"/>
  <c r="N328" i="17"/>
  <c r="M328" i="17"/>
  <c r="J328" i="17"/>
  <c r="I328" i="17"/>
  <c r="N327" i="17"/>
  <c r="M327" i="17"/>
  <c r="J327" i="17"/>
  <c r="I327" i="17"/>
  <c r="N326" i="17"/>
  <c r="M326" i="17"/>
  <c r="J326" i="17"/>
  <c r="I326" i="17"/>
  <c r="N325" i="17"/>
  <c r="M325" i="17"/>
  <c r="J325" i="17"/>
  <c r="I325" i="17"/>
  <c r="N324" i="17"/>
  <c r="M324" i="17"/>
  <c r="J324" i="17"/>
  <c r="I324" i="17"/>
  <c r="N323" i="17"/>
  <c r="M323" i="17"/>
  <c r="J323" i="17"/>
  <c r="I323" i="17"/>
  <c r="N322" i="17"/>
  <c r="M322" i="17"/>
  <c r="J322" i="17"/>
  <c r="I322" i="17"/>
  <c r="N321" i="17"/>
  <c r="M321" i="17"/>
  <c r="J321" i="17"/>
  <c r="I321" i="17"/>
  <c r="N320" i="17"/>
  <c r="M320" i="17"/>
  <c r="J320" i="17"/>
  <c r="I320" i="17"/>
  <c r="N319" i="17"/>
  <c r="M319" i="17"/>
  <c r="J319" i="17"/>
  <c r="I319" i="17"/>
  <c r="N318" i="17"/>
  <c r="M318" i="17"/>
  <c r="J318" i="17"/>
  <c r="I318" i="17"/>
  <c r="N317" i="17"/>
  <c r="M317" i="17"/>
  <c r="J317" i="17"/>
  <c r="I317" i="17"/>
  <c r="N316" i="17"/>
  <c r="M316" i="17"/>
  <c r="J316" i="17"/>
  <c r="I316" i="17"/>
  <c r="N315" i="17"/>
  <c r="M315" i="17"/>
  <c r="J315" i="17"/>
  <c r="I315" i="17"/>
  <c r="N314" i="17"/>
  <c r="M314" i="17"/>
  <c r="J314" i="17"/>
  <c r="I314" i="17"/>
  <c r="N313" i="17"/>
  <c r="M313" i="17"/>
  <c r="J313" i="17"/>
  <c r="I313" i="17"/>
  <c r="N312" i="17"/>
  <c r="M312" i="17"/>
  <c r="J312" i="17"/>
  <c r="I312" i="17"/>
  <c r="N311" i="17"/>
  <c r="M311" i="17"/>
  <c r="J311" i="17"/>
  <c r="I311" i="17"/>
  <c r="N310" i="17"/>
  <c r="M310" i="17"/>
  <c r="J310" i="17"/>
  <c r="I310" i="17"/>
  <c r="N309" i="17"/>
  <c r="M309" i="17"/>
  <c r="J309" i="17"/>
  <c r="I309" i="17"/>
  <c r="N308" i="17"/>
  <c r="M308" i="17"/>
  <c r="J308" i="17"/>
  <c r="I308" i="17"/>
  <c r="N307" i="17"/>
  <c r="M307" i="17"/>
  <c r="J307" i="17"/>
  <c r="I307" i="17"/>
  <c r="N306" i="17"/>
  <c r="M306" i="17"/>
  <c r="J306" i="17"/>
  <c r="I306" i="17"/>
  <c r="N305" i="17"/>
  <c r="M305" i="17"/>
  <c r="J305" i="17"/>
  <c r="I305" i="17"/>
  <c r="N304" i="17"/>
  <c r="M304" i="17"/>
  <c r="J304" i="17"/>
  <c r="I304" i="17"/>
  <c r="N303" i="17"/>
  <c r="M303" i="17"/>
  <c r="J303" i="17"/>
  <c r="I303" i="17"/>
  <c r="N302" i="17"/>
  <c r="M302" i="17"/>
  <c r="J302" i="17"/>
  <c r="I302" i="17"/>
  <c r="N301" i="17"/>
  <c r="M301" i="17"/>
  <c r="J301" i="17"/>
  <c r="I301" i="17"/>
  <c r="N300" i="17"/>
  <c r="M300" i="17"/>
  <c r="J300" i="17"/>
  <c r="I300" i="17"/>
  <c r="N299" i="17"/>
  <c r="M299" i="17"/>
  <c r="J299" i="17"/>
  <c r="I299" i="17"/>
  <c r="N298" i="17"/>
  <c r="M298" i="17"/>
  <c r="J298" i="17"/>
  <c r="I298" i="17"/>
  <c r="N297" i="17"/>
  <c r="M297" i="17"/>
  <c r="J297" i="17"/>
  <c r="I297" i="17"/>
  <c r="N296" i="17"/>
  <c r="M296" i="17"/>
  <c r="J296" i="17"/>
  <c r="I296" i="17"/>
  <c r="N295" i="17"/>
  <c r="M295" i="17"/>
  <c r="J295" i="17"/>
  <c r="I295" i="17"/>
  <c r="N294" i="17"/>
  <c r="M294" i="17"/>
  <c r="J294" i="17"/>
  <c r="I294" i="17"/>
  <c r="N293" i="17"/>
  <c r="M293" i="17"/>
  <c r="J293" i="17"/>
  <c r="I293" i="17"/>
  <c r="N292" i="17"/>
  <c r="M292" i="17"/>
  <c r="J292" i="17"/>
  <c r="I292" i="17"/>
  <c r="N291" i="17"/>
  <c r="M291" i="17"/>
  <c r="J291" i="17"/>
  <c r="I291" i="17"/>
  <c r="N290" i="17"/>
  <c r="M290" i="17"/>
  <c r="J290" i="17"/>
  <c r="I290" i="17"/>
  <c r="N289" i="17"/>
  <c r="M289" i="17"/>
  <c r="J289" i="17"/>
  <c r="I289" i="17"/>
  <c r="N288" i="17"/>
  <c r="M288" i="17"/>
  <c r="J288" i="17"/>
  <c r="I288" i="17"/>
  <c r="N287" i="17"/>
  <c r="M287" i="17"/>
  <c r="J287" i="17"/>
  <c r="I287" i="17"/>
  <c r="N286" i="17"/>
  <c r="M286" i="17"/>
  <c r="J286" i="17"/>
  <c r="I286" i="17"/>
  <c r="N285" i="17"/>
  <c r="M285" i="17"/>
  <c r="J285" i="17"/>
  <c r="I285" i="17"/>
  <c r="N284" i="17"/>
  <c r="M284" i="17"/>
  <c r="J284" i="17"/>
  <c r="I284" i="17"/>
  <c r="N283" i="17"/>
  <c r="M283" i="17"/>
  <c r="J283" i="17"/>
  <c r="I283" i="17"/>
  <c r="A283" i="17"/>
  <c r="M282" i="17"/>
  <c r="N282" i="17" s="1"/>
  <c r="I282" i="17"/>
  <c r="J282" i="17" s="1"/>
  <c r="A282" i="17"/>
  <c r="N281" i="17"/>
  <c r="J281" i="17"/>
  <c r="I281" i="17"/>
  <c r="M281" i="17" s="1"/>
  <c r="A281" i="17"/>
  <c r="M280" i="17"/>
  <c r="N280" i="17" s="1"/>
  <c r="J280" i="17"/>
  <c r="I280" i="17"/>
  <c r="A280" i="17"/>
  <c r="M279" i="17"/>
  <c r="N279" i="17" s="1"/>
  <c r="J279" i="17"/>
  <c r="I279" i="17"/>
  <c r="A279" i="17"/>
  <c r="I278" i="17"/>
  <c r="J278" i="17" s="1"/>
  <c r="A278" i="17"/>
  <c r="N277" i="17"/>
  <c r="I277" i="17"/>
  <c r="M277" i="17" s="1"/>
  <c r="A277" i="17"/>
  <c r="M276" i="17"/>
  <c r="N276" i="17" s="1"/>
  <c r="I276" i="17"/>
  <c r="J276" i="17" s="1"/>
  <c r="A276" i="17"/>
  <c r="N275" i="17"/>
  <c r="M275" i="17"/>
  <c r="J275" i="17"/>
  <c r="I275" i="17"/>
  <c r="A275" i="17"/>
  <c r="M274" i="17"/>
  <c r="N274" i="17" s="1"/>
  <c r="I274" i="17"/>
  <c r="J274" i="17" s="1"/>
  <c r="A274" i="17"/>
  <c r="J273" i="17"/>
  <c r="I273" i="17"/>
  <c r="M273" i="17" s="1"/>
  <c r="N273" i="17" s="1"/>
  <c r="A273" i="17"/>
  <c r="J272" i="17"/>
  <c r="I272" i="17"/>
  <c r="M272" i="17" s="1"/>
  <c r="N272" i="17" s="1"/>
  <c r="A272" i="17"/>
  <c r="M271" i="17"/>
  <c r="N271" i="17" s="1"/>
  <c r="J271" i="17"/>
  <c r="I271" i="17"/>
  <c r="M270" i="17"/>
  <c r="N270" i="17" s="1"/>
  <c r="J270" i="17"/>
  <c r="I270" i="17"/>
  <c r="A270" i="17"/>
  <c r="I269" i="17"/>
  <c r="A269" i="17"/>
  <c r="I268" i="17"/>
  <c r="A268" i="17"/>
  <c r="I267" i="17"/>
  <c r="A267" i="17"/>
  <c r="N266" i="17"/>
  <c r="M266" i="17"/>
  <c r="J266" i="17"/>
  <c r="I266" i="17"/>
  <c r="A266" i="17"/>
  <c r="M265" i="17"/>
  <c r="N265" i="17" s="1"/>
  <c r="I265" i="17"/>
  <c r="J265" i="17" s="1"/>
  <c r="A265" i="17"/>
  <c r="N264" i="17"/>
  <c r="J264" i="17"/>
  <c r="I264" i="17"/>
  <c r="M264" i="17" s="1"/>
  <c r="A264" i="17"/>
  <c r="M263" i="17"/>
  <c r="N263" i="17" s="1"/>
  <c r="J263" i="17"/>
  <c r="I263" i="17"/>
  <c r="A263" i="17"/>
  <c r="M262" i="17"/>
  <c r="N262" i="17" s="1"/>
  <c r="J262" i="17"/>
  <c r="I262" i="17"/>
  <c r="A262" i="17"/>
  <c r="I261" i="17"/>
  <c r="J261" i="17" s="1"/>
  <c r="A261" i="17"/>
  <c r="N260" i="17"/>
  <c r="I260" i="17"/>
  <c r="M260" i="17" s="1"/>
  <c r="A260" i="17"/>
  <c r="M259" i="17"/>
  <c r="N259" i="17" s="1"/>
  <c r="I259" i="17"/>
  <c r="J259" i="17" s="1"/>
  <c r="A259" i="17"/>
  <c r="N258" i="17"/>
  <c r="M258" i="17"/>
  <c r="J258" i="17"/>
  <c r="I258" i="17"/>
  <c r="A258" i="17"/>
  <c r="M257" i="17"/>
  <c r="N257" i="17" s="1"/>
  <c r="I257" i="17"/>
  <c r="J257" i="17" s="1"/>
  <c r="A257" i="17"/>
  <c r="J256" i="17"/>
  <c r="I256" i="17"/>
  <c r="M256" i="17" s="1"/>
  <c r="N256" i="17" s="1"/>
  <c r="A256" i="17"/>
  <c r="J255" i="17"/>
  <c r="I255" i="17"/>
  <c r="M255" i="17" s="1"/>
  <c r="N255" i="17" s="1"/>
  <c r="A255" i="17"/>
  <c r="M254" i="17"/>
  <c r="N254" i="17" s="1"/>
  <c r="J254" i="17"/>
  <c r="I254" i="17"/>
  <c r="A254" i="17"/>
  <c r="I253" i="17"/>
  <c r="A253" i="17"/>
  <c r="I252" i="17"/>
  <c r="A252" i="17"/>
  <c r="I251" i="17"/>
  <c r="A251" i="17"/>
  <c r="N250" i="17"/>
  <c r="M250" i="17"/>
  <c r="J250" i="17"/>
  <c r="I250" i="17"/>
  <c r="A250" i="17"/>
  <c r="M249" i="17"/>
  <c r="N249" i="17" s="1"/>
  <c r="I249" i="17"/>
  <c r="J249" i="17" s="1"/>
  <c r="A249" i="17"/>
  <c r="N248" i="17"/>
  <c r="J248" i="17"/>
  <c r="I248" i="17"/>
  <c r="M248" i="17" s="1"/>
  <c r="A248" i="17"/>
  <c r="M247" i="17"/>
  <c r="N247" i="17" s="1"/>
  <c r="J247" i="17"/>
  <c r="I247" i="17"/>
  <c r="A247" i="17"/>
  <c r="M246" i="17"/>
  <c r="N246" i="17" s="1"/>
  <c r="J246" i="17"/>
  <c r="I246" i="17"/>
  <c r="A246" i="17"/>
  <c r="I245" i="17"/>
  <c r="J245" i="17" s="1"/>
  <c r="A245" i="17"/>
  <c r="N244" i="17"/>
  <c r="I244" i="17"/>
  <c r="M244" i="17" s="1"/>
  <c r="A244" i="17"/>
  <c r="M243" i="17"/>
  <c r="N243" i="17" s="1"/>
  <c r="I243" i="17"/>
  <c r="J243" i="17" s="1"/>
  <c r="A243" i="17"/>
  <c r="N242" i="17"/>
  <c r="M242" i="17"/>
  <c r="J242" i="17"/>
  <c r="I242" i="17"/>
  <c r="A242" i="17"/>
  <c r="M241" i="17"/>
  <c r="N241" i="17" s="1"/>
  <c r="I241" i="17"/>
  <c r="J241" i="17" s="1"/>
  <c r="A241" i="17"/>
  <c r="J240" i="17"/>
  <c r="I240" i="17"/>
  <c r="M240" i="17" s="1"/>
  <c r="N240" i="17" s="1"/>
  <c r="A240" i="17"/>
  <c r="J239" i="17"/>
  <c r="I239" i="17"/>
  <c r="M239" i="17" s="1"/>
  <c r="N239" i="17" s="1"/>
  <c r="A239" i="17"/>
  <c r="M238" i="17"/>
  <c r="N238" i="17" s="1"/>
  <c r="J238" i="17"/>
  <c r="I238" i="17"/>
  <c r="A238" i="17"/>
  <c r="I237" i="17"/>
  <c r="A237" i="17"/>
  <c r="I236" i="17"/>
  <c r="A236" i="17"/>
  <c r="I235" i="17"/>
  <c r="A235" i="17"/>
  <c r="N234" i="17"/>
  <c r="M234" i="17"/>
  <c r="J234" i="17"/>
  <c r="I234" i="17"/>
  <c r="A234" i="17"/>
  <c r="M233" i="17"/>
  <c r="N233" i="17" s="1"/>
  <c r="I233" i="17"/>
  <c r="J233" i="17" s="1"/>
  <c r="A233" i="17"/>
  <c r="N232" i="17"/>
  <c r="J232" i="17"/>
  <c r="I232" i="17"/>
  <c r="M232" i="17" s="1"/>
  <c r="A232" i="17"/>
  <c r="M231" i="17"/>
  <c r="N231" i="17" s="1"/>
  <c r="J231" i="17"/>
  <c r="I231" i="17"/>
  <c r="A231" i="17"/>
  <c r="M230" i="17"/>
  <c r="N230" i="17" s="1"/>
  <c r="J230" i="17"/>
  <c r="I230" i="17"/>
  <c r="A230" i="17"/>
  <c r="I229" i="17"/>
  <c r="J229" i="17" s="1"/>
  <c r="A229" i="17"/>
  <c r="N228" i="17"/>
  <c r="I228" i="17"/>
  <c r="M228" i="17" s="1"/>
  <c r="A228" i="17"/>
  <c r="M227" i="17"/>
  <c r="N227" i="17" s="1"/>
  <c r="I227" i="17"/>
  <c r="J227" i="17" s="1"/>
  <c r="A227" i="17"/>
  <c r="N226" i="17"/>
  <c r="M226" i="17"/>
  <c r="J226" i="17"/>
  <c r="I226" i="17"/>
  <c r="A226" i="17"/>
  <c r="M225" i="17"/>
  <c r="N225" i="17" s="1"/>
  <c r="I225" i="17"/>
  <c r="J225" i="17" s="1"/>
  <c r="A225" i="17"/>
  <c r="J224" i="17"/>
  <c r="I224" i="17"/>
  <c r="M224" i="17" s="1"/>
  <c r="N224" i="17" s="1"/>
  <c r="A224" i="17"/>
  <c r="J223" i="17"/>
  <c r="I223" i="17"/>
  <c r="M223" i="17" s="1"/>
  <c r="N223" i="17" s="1"/>
  <c r="A223" i="17"/>
  <c r="M222" i="17"/>
  <c r="N222" i="17" s="1"/>
  <c r="J222" i="17"/>
  <c r="I222" i="17"/>
  <c r="A222" i="17"/>
  <c r="I221" i="17"/>
  <c r="A221" i="17"/>
  <c r="I220" i="17"/>
  <c r="A220" i="17"/>
  <c r="I219" i="17"/>
  <c r="A219" i="17"/>
  <c r="N218" i="17"/>
  <c r="M218" i="17"/>
  <c r="J218" i="17"/>
  <c r="I218" i="17"/>
  <c r="A218" i="17"/>
  <c r="M217" i="17"/>
  <c r="N217" i="17" s="1"/>
  <c r="I217" i="17"/>
  <c r="J217" i="17" s="1"/>
  <c r="A217" i="17"/>
  <c r="N216" i="17"/>
  <c r="J216" i="17"/>
  <c r="I216" i="17"/>
  <c r="M216" i="17" s="1"/>
  <c r="A216" i="17"/>
  <c r="M215" i="17"/>
  <c r="N215" i="17" s="1"/>
  <c r="J215" i="17"/>
  <c r="I215" i="17"/>
  <c r="A215" i="17"/>
  <c r="M214" i="17"/>
  <c r="N214" i="17" s="1"/>
  <c r="J214" i="17"/>
  <c r="I214" i="17"/>
  <c r="A214" i="17"/>
  <c r="I213" i="17"/>
  <c r="J213" i="17" s="1"/>
  <c r="A213" i="17"/>
  <c r="N212" i="17"/>
  <c r="I212" i="17"/>
  <c r="M212" i="17" s="1"/>
  <c r="A212" i="17"/>
  <c r="M211" i="17"/>
  <c r="N211" i="17" s="1"/>
  <c r="I211" i="17"/>
  <c r="J211" i="17" s="1"/>
  <c r="A211" i="17"/>
  <c r="N210" i="17"/>
  <c r="M210" i="17"/>
  <c r="J210" i="17"/>
  <c r="I210" i="17"/>
  <c r="A210" i="17"/>
  <c r="M209" i="17"/>
  <c r="N209" i="17" s="1"/>
  <c r="I209" i="17"/>
  <c r="J209" i="17" s="1"/>
  <c r="A209" i="17"/>
  <c r="J208" i="17"/>
  <c r="I208" i="17"/>
  <c r="M208" i="17" s="1"/>
  <c r="N208" i="17" s="1"/>
  <c r="A208" i="17"/>
  <c r="J207" i="17"/>
  <c r="I207" i="17"/>
  <c r="M207" i="17" s="1"/>
  <c r="N207" i="17" s="1"/>
  <c r="A207" i="17"/>
  <c r="M206" i="17"/>
  <c r="N206" i="17" s="1"/>
  <c r="J206" i="17"/>
  <c r="I206" i="17"/>
  <c r="A206" i="17"/>
  <c r="I205" i="17"/>
  <c r="A205" i="17"/>
  <c r="I204" i="17"/>
  <c r="A204" i="17"/>
  <c r="I203" i="17"/>
  <c r="A203" i="17"/>
  <c r="N202" i="17"/>
  <c r="M202" i="17"/>
  <c r="J202" i="17"/>
  <c r="I202" i="17"/>
  <c r="A202" i="17"/>
  <c r="M201" i="17"/>
  <c r="N201" i="17" s="1"/>
  <c r="I201" i="17"/>
  <c r="J201" i="17" s="1"/>
  <c r="A201" i="17"/>
  <c r="N200" i="17"/>
  <c r="J200" i="17"/>
  <c r="I200" i="17"/>
  <c r="M200" i="17" s="1"/>
  <c r="A200" i="17"/>
  <c r="M199" i="17"/>
  <c r="N199" i="17" s="1"/>
  <c r="J199" i="17"/>
  <c r="I199" i="17"/>
  <c r="A199" i="17"/>
  <c r="M198" i="17"/>
  <c r="N198" i="17" s="1"/>
  <c r="J198" i="17"/>
  <c r="I198" i="17"/>
  <c r="A198" i="17"/>
  <c r="I197" i="17"/>
  <c r="J197" i="17" s="1"/>
  <c r="A197" i="17"/>
  <c r="N196" i="17"/>
  <c r="I196" i="17"/>
  <c r="M196" i="17" s="1"/>
  <c r="A196" i="17"/>
  <c r="M195" i="17"/>
  <c r="N195" i="17" s="1"/>
  <c r="I195" i="17"/>
  <c r="J195" i="17" s="1"/>
  <c r="A195" i="17"/>
  <c r="N194" i="17"/>
  <c r="M194" i="17"/>
  <c r="J194" i="17"/>
  <c r="I194" i="17"/>
  <c r="A194" i="17"/>
  <c r="M193" i="17"/>
  <c r="N193" i="17" s="1"/>
  <c r="I193" i="17"/>
  <c r="J193" i="17" s="1"/>
  <c r="A193" i="17"/>
  <c r="J192" i="17"/>
  <c r="I192" i="17"/>
  <c r="M192" i="17" s="1"/>
  <c r="N192" i="17" s="1"/>
  <c r="A192" i="17"/>
  <c r="J191" i="17"/>
  <c r="I191" i="17"/>
  <c r="M191" i="17" s="1"/>
  <c r="N191" i="17" s="1"/>
  <c r="A191" i="17"/>
  <c r="M190" i="17"/>
  <c r="N190" i="17" s="1"/>
  <c r="J190" i="17"/>
  <c r="I190" i="17"/>
  <c r="A190" i="17"/>
  <c r="I189" i="17"/>
  <c r="A189" i="17"/>
  <c r="I188" i="17"/>
  <c r="A188" i="17"/>
  <c r="I187" i="17"/>
  <c r="A187" i="17"/>
  <c r="N186" i="17"/>
  <c r="M186" i="17"/>
  <c r="J186" i="17"/>
  <c r="I186" i="17"/>
  <c r="A186" i="17"/>
  <c r="M185" i="17"/>
  <c r="N185" i="17" s="1"/>
  <c r="I185" i="17"/>
  <c r="J185" i="17" s="1"/>
  <c r="A185" i="17"/>
  <c r="N184" i="17"/>
  <c r="J184" i="17"/>
  <c r="I184" i="17"/>
  <c r="M184" i="17" s="1"/>
  <c r="A184" i="17"/>
  <c r="M183" i="17"/>
  <c r="N183" i="17" s="1"/>
  <c r="J183" i="17"/>
  <c r="I183" i="17"/>
  <c r="A183" i="17"/>
  <c r="M182" i="17"/>
  <c r="N182" i="17" s="1"/>
  <c r="J182" i="17"/>
  <c r="I182" i="17"/>
  <c r="M181" i="17"/>
  <c r="N181" i="17" s="1"/>
  <c r="J181" i="17"/>
  <c r="I181" i="17"/>
  <c r="A181" i="17"/>
  <c r="I180" i="17"/>
  <c r="J180" i="17" s="1"/>
  <c r="A180" i="17"/>
  <c r="N179" i="17"/>
  <c r="I179" i="17"/>
  <c r="M179" i="17" s="1"/>
  <c r="A179" i="17"/>
  <c r="M178" i="17"/>
  <c r="N178" i="17" s="1"/>
  <c r="I178" i="17"/>
  <c r="J178" i="17" s="1"/>
  <c r="A178" i="17"/>
  <c r="N177" i="17"/>
  <c r="M177" i="17"/>
  <c r="J177" i="17"/>
  <c r="I177" i="17"/>
  <c r="A177" i="17"/>
  <c r="M176" i="17"/>
  <c r="N176" i="17" s="1"/>
  <c r="I176" i="17"/>
  <c r="J176" i="17" s="1"/>
  <c r="A176" i="17"/>
  <c r="J175" i="17"/>
  <c r="I175" i="17"/>
  <c r="M175" i="17" s="1"/>
  <c r="N175" i="17" s="1"/>
  <c r="A175" i="17"/>
  <c r="J174" i="17"/>
  <c r="I174" i="17"/>
  <c r="M174" i="17" s="1"/>
  <c r="N174" i="17" s="1"/>
  <c r="A174" i="17"/>
  <c r="M173" i="17"/>
  <c r="N173" i="17" s="1"/>
  <c r="J173" i="17"/>
  <c r="I173" i="17"/>
  <c r="A173" i="17"/>
  <c r="I172" i="17"/>
  <c r="A172" i="17"/>
  <c r="I171" i="17"/>
  <c r="A171" i="17"/>
  <c r="I170" i="17"/>
  <c r="A170" i="17"/>
  <c r="N169" i="17"/>
  <c r="M169" i="17"/>
  <c r="J169" i="17"/>
  <c r="I169" i="17"/>
  <c r="A169" i="17"/>
  <c r="M168" i="17"/>
  <c r="N168" i="17" s="1"/>
  <c r="I168" i="17"/>
  <c r="J168" i="17" s="1"/>
  <c r="A168" i="17"/>
  <c r="N167" i="17"/>
  <c r="J167" i="17"/>
  <c r="I167" i="17"/>
  <c r="M167" i="17" s="1"/>
  <c r="A167" i="17"/>
  <c r="M166" i="17"/>
  <c r="N166" i="17" s="1"/>
  <c r="J166" i="17"/>
  <c r="I166" i="17"/>
  <c r="A166" i="17"/>
  <c r="M165" i="17"/>
  <c r="N165" i="17" s="1"/>
  <c r="J165" i="17"/>
  <c r="I165" i="17"/>
  <c r="A165" i="17"/>
  <c r="I164" i="17"/>
  <c r="J164" i="17" s="1"/>
  <c r="A164" i="17"/>
  <c r="N163" i="17"/>
  <c r="I163" i="17"/>
  <c r="M163" i="17" s="1"/>
  <c r="A163" i="17"/>
  <c r="M162" i="17"/>
  <c r="N162" i="17" s="1"/>
  <c r="I162" i="17"/>
  <c r="J162" i="17" s="1"/>
  <c r="A162" i="17"/>
  <c r="N161" i="17"/>
  <c r="M161" i="17"/>
  <c r="J161" i="17"/>
  <c r="I161" i="17"/>
  <c r="A161" i="17"/>
  <c r="M160" i="17"/>
  <c r="N160" i="17" s="1"/>
  <c r="I160" i="17"/>
  <c r="J160" i="17" s="1"/>
  <c r="A160" i="17"/>
  <c r="J159" i="17"/>
  <c r="I159" i="17"/>
  <c r="M159" i="17" s="1"/>
  <c r="N159" i="17" s="1"/>
  <c r="A159" i="17"/>
  <c r="J158" i="17"/>
  <c r="I158" i="17"/>
  <c r="M158" i="17" s="1"/>
  <c r="N158" i="17" s="1"/>
  <c r="A158" i="17"/>
  <c r="M157" i="17"/>
  <c r="N157" i="17" s="1"/>
  <c r="J157" i="17"/>
  <c r="I157" i="17"/>
  <c r="A157" i="17"/>
  <c r="I156" i="17"/>
  <c r="A156" i="17"/>
  <c r="I155" i="17"/>
  <c r="A155" i="17"/>
  <c r="I154" i="17"/>
  <c r="A154" i="17"/>
  <c r="N153" i="17"/>
  <c r="M153" i="17"/>
  <c r="J153" i="17"/>
  <c r="I153" i="17"/>
  <c r="A153" i="17"/>
  <c r="M152" i="17"/>
  <c r="N152" i="17" s="1"/>
  <c r="I152" i="17"/>
  <c r="J152" i="17" s="1"/>
  <c r="A152" i="17"/>
  <c r="N151" i="17"/>
  <c r="J151" i="17"/>
  <c r="I151" i="17"/>
  <c r="M151" i="17" s="1"/>
  <c r="A151" i="17"/>
  <c r="M150" i="17"/>
  <c r="N150" i="17" s="1"/>
  <c r="J150" i="17"/>
  <c r="I150" i="17"/>
  <c r="A150" i="17"/>
  <c r="M149" i="17"/>
  <c r="N149" i="17" s="1"/>
  <c r="J149" i="17"/>
  <c r="I149" i="17"/>
  <c r="A149" i="17"/>
  <c r="I148" i="17"/>
  <c r="J148" i="17" s="1"/>
  <c r="A148" i="17"/>
  <c r="N147" i="17"/>
  <c r="I147" i="17"/>
  <c r="M147" i="17" s="1"/>
  <c r="A147" i="17"/>
  <c r="M146" i="17"/>
  <c r="N146" i="17" s="1"/>
  <c r="I146" i="17"/>
  <c r="J146" i="17" s="1"/>
  <c r="A146" i="17"/>
  <c r="N145" i="17"/>
  <c r="M145" i="17"/>
  <c r="J145" i="17"/>
  <c r="I145" i="17"/>
  <c r="A145" i="17"/>
  <c r="M144" i="17"/>
  <c r="N144" i="17" s="1"/>
  <c r="I144" i="17"/>
  <c r="J144" i="17" s="1"/>
  <c r="A144" i="17"/>
  <c r="J143" i="17"/>
  <c r="I143" i="17"/>
  <c r="M143" i="17" s="1"/>
  <c r="N143" i="17" s="1"/>
  <c r="A143" i="17"/>
  <c r="J142" i="17"/>
  <c r="I142" i="17"/>
  <c r="M142" i="17" s="1"/>
  <c r="N142" i="17" s="1"/>
  <c r="A142" i="17"/>
  <c r="M141" i="17"/>
  <c r="N141" i="17" s="1"/>
  <c r="J141" i="17"/>
  <c r="I141" i="17"/>
  <c r="A141" i="17"/>
  <c r="I140" i="17"/>
  <c r="A140" i="17"/>
  <c r="I139" i="17"/>
  <c r="A139" i="17"/>
  <c r="I138" i="17"/>
  <c r="A138" i="17"/>
  <c r="N137" i="17"/>
  <c r="M137" i="17"/>
  <c r="J137" i="17"/>
  <c r="I137" i="17"/>
  <c r="A137" i="17"/>
  <c r="M136" i="17"/>
  <c r="N136" i="17" s="1"/>
  <c r="I136" i="17"/>
  <c r="J136" i="17" s="1"/>
  <c r="A136" i="17"/>
  <c r="N135" i="17"/>
  <c r="J135" i="17"/>
  <c r="I135" i="17"/>
  <c r="M135" i="17" s="1"/>
  <c r="A135" i="17"/>
  <c r="M134" i="17"/>
  <c r="N134" i="17" s="1"/>
  <c r="J134" i="17"/>
  <c r="I134" i="17"/>
  <c r="A134" i="17"/>
  <c r="M133" i="17"/>
  <c r="N133" i="17" s="1"/>
  <c r="J133" i="17"/>
  <c r="I133" i="17"/>
  <c r="A133" i="17"/>
  <c r="I132" i="17"/>
  <c r="J132" i="17" s="1"/>
  <c r="A132" i="17"/>
  <c r="N131" i="17"/>
  <c r="I131" i="17"/>
  <c r="M131" i="17" s="1"/>
  <c r="A131" i="17"/>
  <c r="M130" i="17"/>
  <c r="N130" i="17" s="1"/>
  <c r="I130" i="17"/>
  <c r="J130" i="17" s="1"/>
  <c r="A130" i="17"/>
  <c r="N129" i="17"/>
  <c r="M129" i="17"/>
  <c r="J129" i="17"/>
  <c r="I129" i="17"/>
  <c r="A129" i="17"/>
  <c r="M128" i="17"/>
  <c r="N128" i="17" s="1"/>
  <c r="I128" i="17"/>
  <c r="J128" i="17" s="1"/>
  <c r="A128" i="17"/>
  <c r="J127" i="17"/>
  <c r="I127" i="17"/>
  <c r="M127" i="17" s="1"/>
  <c r="N127" i="17" s="1"/>
  <c r="A127" i="17"/>
  <c r="J126" i="17"/>
  <c r="I126" i="17"/>
  <c r="M126" i="17" s="1"/>
  <c r="N126" i="17" s="1"/>
  <c r="A126" i="17"/>
  <c r="M125" i="17"/>
  <c r="N125" i="17" s="1"/>
  <c r="J125" i="17"/>
  <c r="I125" i="17"/>
  <c r="A125" i="17"/>
  <c r="I124" i="17"/>
  <c r="A124" i="17"/>
  <c r="I123" i="17"/>
  <c r="A123" i="17"/>
  <c r="I122" i="17"/>
  <c r="A122" i="17"/>
  <c r="N121" i="17"/>
  <c r="M121" i="17"/>
  <c r="J121" i="17"/>
  <c r="I121" i="17"/>
  <c r="A121" i="17"/>
  <c r="M120" i="17"/>
  <c r="N120" i="17" s="1"/>
  <c r="I120" i="17"/>
  <c r="J120" i="17" s="1"/>
  <c r="A120" i="17"/>
  <c r="N119" i="17"/>
  <c r="J119" i="17"/>
  <c r="I119" i="17"/>
  <c r="M119" i="17" s="1"/>
  <c r="A119" i="17"/>
  <c r="M118" i="17"/>
  <c r="N118" i="17" s="1"/>
  <c r="J118" i="17"/>
  <c r="I118" i="17"/>
  <c r="A118" i="17"/>
  <c r="M117" i="17"/>
  <c r="N117" i="17" s="1"/>
  <c r="J117" i="17"/>
  <c r="I117" i="17"/>
  <c r="A117" i="17"/>
  <c r="I116" i="17"/>
  <c r="J116" i="17" s="1"/>
  <c r="A116" i="17"/>
  <c r="N115" i="17"/>
  <c r="I115" i="17"/>
  <c r="M115" i="17" s="1"/>
  <c r="A115" i="17"/>
  <c r="M114" i="17"/>
  <c r="N114" i="17" s="1"/>
  <c r="I114" i="17"/>
  <c r="J114" i="17" s="1"/>
  <c r="A114" i="17"/>
  <c r="N113" i="17"/>
  <c r="M113" i="17"/>
  <c r="J113" i="17"/>
  <c r="I113" i="17"/>
  <c r="A113" i="17"/>
  <c r="M112" i="17"/>
  <c r="N112" i="17" s="1"/>
  <c r="I112" i="17"/>
  <c r="J112" i="17" s="1"/>
  <c r="A112" i="17"/>
  <c r="J111" i="17"/>
  <c r="I111" i="17"/>
  <c r="M111" i="17" s="1"/>
  <c r="N111" i="17" s="1"/>
  <c r="A111" i="17"/>
  <c r="J110" i="17"/>
  <c r="I110" i="17"/>
  <c r="M110" i="17" s="1"/>
  <c r="N110" i="17" s="1"/>
  <c r="A110" i="17"/>
  <c r="M109" i="17"/>
  <c r="N109" i="17" s="1"/>
  <c r="J109" i="17"/>
  <c r="I109" i="17"/>
  <c r="A109" i="17"/>
  <c r="I108" i="17"/>
  <c r="A108" i="17"/>
  <c r="I107" i="17"/>
  <c r="A107" i="17"/>
  <c r="I106" i="17"/>
  <c r="A106" i="17"/>
  <c r="N105" i="17"/>
  <c r="M105" i="17"/>
  <c r="J105" i="17"/>
  <c r="I105" i="17"/>
  <c r="A105" i="17"/>
  <c r="M104" i="17"/>
  <c r="N104" i="17" s="1"/>
  <c r="I104" i="17"/>
  <c r="J104" i="17" s="1"/>
  <c r="A104" i="17"/>
  <c r="N103" i="17"/>
  <c r="J103" i="17"/>
  <c r="I103" i="17"/>
  <c r="M103" i="17" s="1"/>
  <c r="A103" i="17"/>
  <c r="M102" i="17"/>
  <c r="N102" i="17" s="1"/>
  <c r="J102" i="17"/>
  <c r="I102" i="17"/>
  <c r="A102" i="17"/>
  <c r="M101" i="17"/>
  <c r="N101" i="17" s="1"/>
  <c r="J101" i="17"/>
  <c r="I101" i="17"/>
  <c r="A101" i="17"/>
  <c r="I100" i="17"/>
  <c r="J100" i="17" s="1"/>
  <c r="A100" i="17"/>
  <c r="N99" i="17"/>
  <c r="I99" i="17"/>
  <c r="M99" i="17" s="1"/>
  <c r="A99" i="17"/>
  <c r="M98" i="17"/>
  <c r="N98" i="17" s="1"/>
  <c r="I98" i="17"/>
  <c r="J98" i="17" s="1"/>
  <c r="A98" i="17"/>
  <c r="N97" i="17"/>
  <c r="M97" i="17"/>
  <c r="J97" i="17"/>
  <c r="I97" i="17"/>
  <c r="A97" i="17"/>
  <c r="M96" i="17"/>
  <c r="N96" i="17" s="1"/>
  <c r="I96" i="17"/>
  <c r="J96" i="17" s="1"/>
  <c r="A96" i="17"/>
  <c r="J95" i="17"/>
  <c r="I95" i="17"/>
  <c r="M95" i="17" s="1"/>
  <c r="N95" i="17" s="1"/>
  <c r="A95" i="17"/>
  <c r="J94" i="17"/>
  <c r="I94" i="17"/>
  <c r="M94" i="17" s="1"/>
  <c r="N94" i="17" s="1"/>
  <c r="A94" i="17"/>
  <c r="M93" i="17"/>
  <c r="N93" i="17" s="1"/>
  <c r="J93" i="17"/>
  <c r="I93" i="17"/>
  <c r="A93" i="17"/>
  <c r="I92" i="17"/>
  <c r="A92" i="17"/>
  <c r="I91" i="17"/>
  <c r="A91" i="17"/>
  <c r="I90" i="17"/>
  <c r="A90" i="17"/>
  <c r="N89" i="17"/>
  <c r="M89" i="17"/>
  <c r="J89" i="17"/>
  <c r="I89" i="17"/>
  <c r="A89" i="17"/>
  <c r="M88" i="17"/>
  <c r="N88" i="17" s="1"/>
  <c r="I88" i="17"/>
  <c r="J88" i="17" s="1"/>
  <c r="A88" i="17"/>
  <c r="N87" i="17"/>
  <c r="J87" i="17"/>
  <c r="I87" i="17"/>
  <c r="M87" i="17" s="1"/>
  <c r="A87" i="17"/>
  <c r="M86" i="17"/>
  <c r="N86" i="17" s="1"/>
  <c r="J86" i="17"/>
  <c r="I86" i="17"/>
  <c r="A86" i="17"/>
  <c r="M85" i="17"/>
  <c r="N85" i="17" s="1"/>
  <c r="J85" i="17"/>
  <c r="I85" i="17"/>
  <c r="A85" i="17"/>
  <c r="I84" i="17"/>
  <c r="J84" i="17" s="1"/>
  <c r="A84" i="17"/>
  <c r="N83" i="17"/>
  <c r="I83" i="17"/>
  <c r="M83" i="17" s="1"/>
  <c r="A83" i="17"/>
  <c r="M82" i="17"/>
  <c r="N82" i="17" s="1"/>
  <c r="I82" i="17"/>
  <c r="J82" i="17" s="1"/>
  <c r="A82" i="17"/>
  <c r="N81" i="17"/>
  <c r="M81" i="17"/>
  <c r="J81" i="17"/>
  <c r="I81" i="17"/>
  <c r="A81" i="17"/>
  <c r="M80" i="17"/>
  <c r="N80" i="17" s="1"/>
  <c r="I80" i="17"/>
  <c r="J80" i="17" s="1"/>
  <c r="A80" i="17"/>
  <c r="J79" i="17"/>
  <c r="I79" i="17"/>
  <c r="M79" i="17" s="1"/>
  <c r="N79" i="17" s="1"/>
  <c r="A79" i="17"/>
  <c r="J78" i="17"/>
  <c r="I78" i="17"/>
  <c r="M78" i="17" s="1"/>
  <c r="N78" i="17" s="1"/>
  <c r="A78" i="17"/>
  <c r="M77" i="17"/>
  <c r="N77" i="17" s="1"/>
  <c r="J77" i="17"/>
  <c r="I77" i="17"/>
  <c r="A77" i="17"/>
  <c r="I76" i="17"/>
  <c r="A76" i="17"/>
  <c r="I75" i="17"/>
  <c r="A75" i="17"/>
  <c r="I74" i="17"/>
  <c r="A74" i="17"/>
  <c r="N73" i="17"/>
  <c r="M73" i="17"/>
  <c r="J73" i="17"/>
  <c r="I73" i="17"/>
  <c r="A73" i="17"/>
  <c r="M72" i="17"/>
  <c r="N72" i="17" s="1"/>
  <c r="I72" i="17"/>
  <c r="J72" i="17" s="1"/>
  <c r="A72" i="17"/>
  <c r="N71" i="17"/>
  <c r="J71" i="17"/>
  <c r="I71" i="17"/>
  <c r="M71" i="17" s="1"/>
  <c r="A71" i="17"/>
  <c r="M70" i="17"/>
  <c r="N70" i="17" s="1"/>
  <c r="J70" i="17"/>
  <c r="I70" i="17"/>
  <c r="A70" i="17"/>
  <c r="M69" i="17"/>
  <c r="N69" i="17" s="1"/>
  <c r="J69" i="17"/>
  <c r="I69" i="17"/>
  <c r="A69" i="17"/>
  <c r="I68" i="17"/>
  <c r="J68" i="17" s="1"/>
  <c r="A68" i="17"/>
  <c r="N67" i="17"/>
  <c r="I67" i="17"/>
  <c r="M67" i="17" s="1"/>
  <c r="A67" i="17"/>
  <c r="M66" i="17"/>
  <c r="N66" i="17" s="1"/>
  <c r="I66" i="17"/>
  <c r="J66" i="17" s="1"/>
  <c r="A66" i="17"/>
  <c r="N65" i="17"/>
  <c r="M65" i="17"/>
  <c r="J65" i="17"/>
  <c r="I65" i="17"/>
  <c r="A65" i="17"/>
  <c r="M64" i="17"/>
  <c r="N64" i="17" s="1"/>
  <c r="I64" i="17"/>
  <c r="J64" i="17" s="1"/>
  <c r="A64" i="17"/>
  <c r="J63" i="17"/>
  <c r="I63" i="17"/>
  <c r="M63" i="17" s="1"/>
  <c r="N63" i="17" s="1"/>
  <c r="A63" i="17"/>
  <c r="J62" i="17"/>
  <c r="I62" i="17"/>
  <c r="M62" i="17" s="1"/>
  <c r="N62" i="17" s="1"/>
  <c r="A62" i="17"/>
  <c r="M61" i="17"/>
  <c r="N61" i="17" s="1"/>
  <c r="J61" i="17"/>
  <c r="I61" i="17"/>
  <c r="A61" i="17"/>
  <c r="I60" i="17"/>
  <c r="A60" i="17"/>
  <c r="I59" i="17"/>
  <c r="A59" i="17"/>
  <c r="I58" i="17"/>
  <c r="A58" i="17"/>
  <c r="N57" i="17"/>
  <c r="M57" i="17"/>
  <c r="J57" i="17"/>
  <c r="I57" i="17"/>
  <c r="A57" i="17"/>
  <c r="M56" i="17"/>
  <c r="N56" i="17" s="1"/>
  <c r="I56" i="17"/>
  <c r="J56" i="17" s="1"/>
  <c r="A56" i="17"/>
  <c r="N55" i="17"/>
  <c r="J55" i="17"/>
  <c r="I55" i="17"/>
  <c r="M55" i="17" s="1"/>
  <c r="A55" i="17"/>
  <c r="M54" i="17"/>
  <c r="N54" i="17" s="1"/>
  <c r="J54" i="17"/>
  <c r="I54" i="17"/>
  <c r="A54" i="17"/>
  <c r="M53" i="17"/>
  <c r="N53" i="17" s="1"/>
  <c r="J53" i="17"/>
  <c r="I53" i="17"/>
  <c r="A53" i="17"/>
  <c r="I52" i="17"/>
  <c r="J52" i="17" s="1"/>
  <c r="A52" i="17"/>
  <c r="N51" i="17"/>
  <c r="I51" i="17"/>
  <c r="M51" i="17" s="1"/>
  <c r="A51" i="17"/>
  <c r="M50" i="17"/>
  <c r="N50" i="17" s="1"/>
  <c r="I50" i="17"/>
  <c r="J50" i="17" s="1"/>
  <c r="A50" i="17"/>
  <c r="N49" i="17"/>
  <c r="M49" i="17"/>
  <c r="J49" i="17"/>
  <c r="I49" i="17"/>
  <c r="A49" i="17"/>
  <c r="M48" i="17"/>
  <c r="N48" i="17" s="1"/>
  <c r="I48" i="17"/>
  <c r="J48" i="17" s="1"/>
  <c r="A48" i="17"/>
  <c r="J47" i="17"/>
  <c r="I47" i="17"/>
  <c r="M47" i="17" s="1"/>
  <c r="N47" i="17" s="1"/>
  <c r="A47" i="17"/>
  <c r="J46" i="17"/>
  <c r="I46" i="17"/>
  <c r="M46" i="17" s="1"/>
  <c r="N46" i="17" s="1"/>
  <c r="A46" i="17"/>
  <c r="M45" i="17"/>
  <c r="N45" i="17" s="1"/>
  <c r="J45" i="17"/>
  <c r="I45" i="17"/>
  <c r="A45" i="17"/>
  <c r="I44" i="17"/>
  <c r="A44" i="17"/>
  <c r="I43" i="17"/>
  <c r="A43" i="17"/>
  <c r="I42" i="17"/>
  <c r="A42" i="17"/>
  <c r="N41" i="17"/>
  <c r="M41" i="17"/>
  <c r="J41" i="17"/>
  <c r="I41" i="17"/>
  <c r="A41" i="17"/>
  <c r="M40" i="17"/>
  <c r="N40" i="17" s="1"/>
  <c r="I40" i="17"/>
  <c r="J40" i="17" s="1"/>
  <c r="A40" i="17"/>
  <c r="N39" i="17"/>
  <c r="J39" i="17"/>
  <c r="I39" i="17"/>
  <c r="M39" i="17" s="1"/>
  <c r="A39" i="17"/>
  <c r="M38" i="17"/>
  <c r="N38" i="17" s="1"/>
  <c r="J38" i="17"/>
  <c r="I38" i="17"/>
  <c r="A38" i="17"/>
  <c r="M37" i="17"/>
  <c r="N37" i="17" s="1"/>
  <c r="J37" i="17"/>
  <c r="I37" i="17"/>
  <c r="A37" i="17"/>
  <c r="I36" i="17"/>
  <c r="J36" i="17" s="1"/>
  <c r="A36" i="17"/>
  <c r="N35" i="17"/>
  <c r="I35" i="17"/>
  <c r="M35" i="17" s="1"/>
  <c r="A35" i="17"/>
  <c r="M34" i="17"/>
  <c r="N34" i="17" s="1"/>
  <c r="I34" i="17"/>
  <c r="J34" i="17" s="1"/>
  <c r="A34" i="17"/>
  <c r="N33" i="17"/>
  <c r="M33" i="17"/>
  <c r="J33" i="17"/>
  <c r="I33" i="17"/>
  <c r="A33" i="17"/>
  <c r="M32" i="17"/>
  <c r="N32" i="17" s="1"/>
  <c r="I32" i="17"/>
  <c r="J32" i="17" s="1"/>
  <c r="A32" i="17"/>
  <c r="J31" i="17"/>
  <c r="I31" i="17"/>
  <c r="M31" i="17" s="1"/>
  <c r="N31" i="17" s="1"/>
  <c r="A31" i="17"/>
  <c r="J30" i="17"/>
  <c r="I30" i="17"/>
  <c r="M30" i="17" s="1"/>
  <c r="N30" i="17" s="1"/>
  <c r="A30" i="17"/>
  <c r="M29" i="17"/>
  <c r="N29" i="17" s="1"/>
  <c r="J29" i="17"/>
  <c r="I29" i="17"/>
  <c r="A29" i="17"/>
  <c r="I28" i="17"/>
  <c r="A28" i="17"/>
  <c r="I27" i="17"/>
  <c r="A27" i="17"/>
  <c r="I26" i="17"/>
  <c r="A26" i="17"/>
  <c r="N25" i="17"/>
  <c r="M25" i="17"/>
  <c r="J25" i="17"/>
  <c r="I25" i="17"/>
  <c r="A25" i="17"/>
  <c r="M24" i="17"/>
  <c r="N24" i="17" s="1"/>
  <c r="I24" i="17"/>
  <c r="J24" i="17" s="1"/>
  <c r="A24" i="17"/>
  <c r="N23" i="17"/>
  <c r="J23" i="17"/>
  <c r="I23" i="17"/>
  <c r="M23" i="17" s="1"/>
  <c r="A23" i="17"/>
  <c r="M22" i="17"/>
  <c r="N22" i="17" s="1"/>
  <c r="J22" i="17"/>
  <c r="I22" i="17"/>
  <c r="A22" i="17"/>
  <c r="M21" i="17"/>
  <c r="N21" i="17" s="1"/>
  <c r="J21" i="17"/>
  <c r="I21" i="17"/>
  <c r="A21" i="17"/>
  <c r="I20" i="17"/>
  <c r="J20" i="17" s="1"/>
  <c r="A20" i="17"/>
  <c r="N19" i="17"/>
  <c r="I19" i="17"/>
  <c r="M19" i="17" s="1"/>
  <c r="A19" i="17"/>
  <c r="M18" i="17"/>
  <c r="N18" i="17" s="1"/>
  <c r="I18" i="17"/>
  <c r="J18" i="17" s="1"/>
  <c r="A18" i="17"/>
  <c r="N17" i="17"/>
  <c r="M17" i="17"/>
  <c r="J17" i="17"/>
  <c r="I17" i="17"/>
  <c r="A17" i="17"/>
  <c r="M16" i="17"/>
  <c r="N16" i="17" s="1"/>
  <c r="I16" i="17"/>
  <c r="J16" i="17" s="1"/>
  <c r="A16" i="17"/>
  <c r="J15" i="17"/>
  <c r="I15" i="17"/>
  <c r="M15" i="17" s="1"/>
  <c r="N15" i="17" s="1"/>
  <c r="A15" i="17"/>
  <c r="J14" i="17"/>
  <c r="I14" i="17"/>
  <c r="M14" i="17" s="1"/>
  <c r="N14" i="17" s="1"/>
  <c r="A14" i="17"/>
  <c r="M13" i="17"/>
  <c r="N13" i="17" s="1"/>
  <c r="J13" i="17"/>
  <c r="I13" i="17"/>
  <c r="A13" i="17"/>
  <c r="I12" i="17"/>
  <c r="A12" i="17"/>
  <c r="I11" i="17"/>
  <c r="A11" i="17"/>
  <c r="I10" i="17"/>
  <c r="A10" i="17"/>
  <c r="N9" i="17"/>
  <c r="M9" i="17"/>
  <c r="J9" i="17"/>
  <c r="I9" i="17"/>
  <c r="A9" i="17"/>
  <c r="M8" i="17"/>
  <c r="N8" i="17" s="1"/>
  <c r="I8" i="17"/>
  <c r="J8" i="17" s="1"/>
  <c r="A8" i="17"/>
  <c r="N7" i="17"/>
  <c r="J7" i="17"/>
  <c r="I7" i="17"/>
  <c r="M7" i="17" s="1"/>
  <c r="A7" i="17"/>
  <c r="M6" i="17"/>
  <c r="N6" i="17" s="1"/>
  <c r="J6" i="17"/>
  <c r="I6" i="17"/>
  <c r="A6" i="17"/>
  <c r="M5" i="17"/>
  <c r="J5" i="17"/>
  <c r="I5" i="17"/>
  <c r="I1042" i="24"/>
  <c r="J1042" i="24" s="1"/>
  <c r="M1041" i="24"/>
  <c r="N1041" i="24" s="1"/>
  <c r="I1041" i="24"/>
  <c r="J1041" i="24" s="1"/>
  <c r="I1040" i="24"/>
  <c r="M1039" i="24"/>
  <c r="N1039" i="24" s="1"/>
  <c r="I1039" i="24"/>
  <c r="J1039" i="24" s="1"/>
  <c r="I1038" i="24"/>
  <c r="J1038" i="24" s="1"/>
  <c r="M1037" i="24"/>
  <c r="N1037" i="24" s="1"/>
  <c r="I1037" i="24"/>
  <c r="J1037" i="24" s="1"/>
  <c r="I1036" i="24"/>
  <c r="M1035" i="24"/>
  <c r="N1035" i="24" s="1"/>
  <c r="I1035" i="24"/>
  <c r="J1035" i="24" s="1"/>
  <c r="I1034" i="24"/>
  <c r="J1034" i="24" s="1"/>
  <c r="M1033" i="24"/>
  <c r="N1033" i="24" s="1"/>
  <c r="I1033" i="24"/>
  <c r="J1033" i="24" s="1"/>
  <c r="I1032" i="24"/>
  <c r="M1031" i="24"/>
  <c r="N1031" i="24" s="1"/>
  <c r="I1031" i="24"/>
  <c r="J1031" i="24" s="1"/>
  <c r="I1030" i="24"/>
  <c r="J1030" i="24" s="1"/>
  <c r="M1029" i="24"/>
  <c r="N1029" i="24" s="1"/>
  <c r="I1029" i="24"/>
  <c r="J1029" i="24" s="1"/>
  <c r="I1028" i="24"/>
  <c r="M1027" i="24"/>
  <c r="N1027" i="24" s="1"/>
  <c r="I1027" i="24"/>
  <c r="J1027" i="24" s="1"/>
  <c r="I1026" i="24"/>
  <c r="J1026" i="24" s="1"/>
  <c r="M1025" i="24"/>
  <c r="N1025" i="24" s="1"/>
  <c r="I1025" i="24"/>
  <c r="J1025" i="24" s="1"/>
  <c r="I1024" i="24"/>
  <c r="M1023" i="24"/>
  <c r="N1023" i="24" s="1"/>
  <c r="I1023" i="24"/>
  <c r="J1023" i="24" s="1"/>
  <c r="I1022" i="24"/>
  <c r="J1022" i="24" s="1"/>
  <c r="M1021" i="24"/>
  <c r="N1021" i="24" s="1"/>
  <c r="I1021" i="24"/>
  <c r="J1021" i="24" s="1"/>
  <c r="I1020" i="24"/>
  <c r="M1019" i="24"/>
  <c r="N1019" i="24" s="1"/>
  <c r="I1019" i="24"/>
  <c r="J1019" i="24" s="1"/>
  <c r="I1018" i="24"/>
  <c r="J1018" i="24" s="1"/>
  <c r="M1017" i="24"/>
  <c r="N1017" i="24" s="1"/>
  <c r="I1017" i="24"/>
  <c r="J1017" i="24" s="1"/>
  <c r="I1016" i="24"/>
  <c r="M1015" i="24"/>
  <c r="N1015" i="24" s="1"/>
  <c r="I1015" i="24"/>
  <c r="J1015" i="24" s="1"/>
  <c r="I1014" i="24"/>
  <c r="J1014" i="24" s="1"/>
  <c r="M1013" i="24"/>
  <c r="N1013" i="24" s="1"/>
  <c r="I1013" i="24"/>
  <c r="J1013" i="24" s="1"/>
  <c r="I1012" i="24"/>
  <c r="M1011" i="24"/>
  <c r="N1011" i="24" s="1"/>
  <c r="I1011" i="24"/>
  <c r="J1011" i="24" s="1"/>
  <c r="I1010" i="24"/>
  <c r="J1010" i="24" s="1"/>
  <c r="M1009" i="24"/>
  <c r="N1009" i="24" s="1"/>
  <c r="I1009" i="24"/>
  <c r="J1009" i="24" s="1"/>
  <c r="I1008" i="24"/>
  <c r="M1007" i="24"/>
  <c r="N1007" i="24" s="1"/>
  <c r="I1007" i="24"/>
  <c r="J1007" i="24" s="1"/>
  <c r="I1006" i="24"/>
  <c r="J1006" i="24" s="1"/>
  <c r="M1005" i="24"/>
  <c r="N1005" i="24" s="1"/>
  <c r="I1005" i="24"/>
  <c r="J1005" i="24" s="1"/>
  <c r="I1004" i="24"/>
  <c r="M1003" i="24"/>
  <c r="N1003" i="24" s="1"/>
  <c r="I1003" i="24"/>
  <c r="J1003" i="24" s="1"/>
  <c r="I1002" i="24"/>
  <c r="J1002" i="24" s="1"/>
  <c r="M1001" i="24"/>
  <c r="N1001" i="24" s="1"/>
  <c r="I1001" i="24"/>
  <c r="J1001" i="24" s="1"/>
  <c r="I1000" i="24"/>
  <c r="M999" i="24"/>
  <c r="N999" i="24" s="1"/>
  <c r="I999" i="24"/>
  <c r="J999" i="24" s="1"/>
  <c r="I998" i="24"/>
  <c r="J998" i="24" s="1"/>
  <c r="M997" i="24"/>
  <c r="N997" i="24" s="1"/>
  <c r="I997" i="24"/>
  <c r="J997" i="24" s="1"/>
  <c r="I996" i="24"/>
  <c r="M995" i="24"/>
  <c r="N995" i="24" s="1"/>
  <c r="I995" i="24"/>
  <c r="J995" i="24" s="1"/>
  <c r="I994" i="24"/>
  <c r="J994" i="24" s="1"/>
  <c r="M993" i="24"/>
  <c r="N993" i="24" s="1"/>
  <c r="I993" i="24"/>
  <c r="J993" i="24" s="1"/>
  <c r="I992" i="24"/>
  <c r="M991" i="24"/>
  <c r="N991" i="24" s="1"/>
  <c r="I991" i="24"/>
  <c r="J991" i="24" s="1"/>
  <c r="I990" i="24"/>
  <c r="J990" i="24" s="1"/>
  <c r="M989" i="24"/>
  <c r="N989" i="24" s="1"/>
  <c r="I989" i="24"/>
  <c r="J989" i="24" s="1"/>
  <c r="I988" i="24"/>
  <c r="M987" i="24"/>
  <c r="N987" i="24" s="1"/>
  <c r="I987" i="24"/>
  <c r="J987" i="24" s="1"/>
  <c r="I986" i="24"/>
  <c r="J986" i="24" s="1"/>
  <c r="M985" i="24"/>
  <c r="N985" i="24" s="1"/>
  <c r="I985" i="24"/>
  <c r="J985" i="24" s="1"/>
  <c r="I984" i="24"/>
  <c r="M983" i="24"/>
  <c r="N983" i="24" s="1"/>
  <c r="I983" i="24"/>
  <c r="J983" i="24" s="1"/>
  <c r="I982" i="24"/>
  <c r="J982" i="24" s="1"/>
  <c r="M981" i="24"/>
  <c r="N981" i="24" s="1"/>
  <c r="I981" i="24"/>
  <c r="J981" i="24" s="1"/>
  <c r="I980" i="24"/>
  <c r="M979" i="24"/>
  <c r="N979" i="24" s="1"/>
  <c r="I979" i="24"/>
  <c r="J979" i="24" s="1"/>
  <c r="I978" i="24"/>
  <c r="J978" i="24" s="1"/>
  <c r="M977" i="24"/>
  <c r="N977" i="24" s="1"/>
  <c r="I977" i="24"/>
  <c r="J977" i="24" s="1"/>
  <c r="I976" i="24"/>
  <c r="M975" i="24"/>
  <c r="N975" i="24" s="1"/>
  <c r="I975" i="24"/>
  <c r="J975" i="24" s="1"/>
  <c r="I974" i="24"/>
  <c r="J974" i="24" s="1"/>
  <c r="M973" i="24"/>
  <c r="N973" i="24" s="1"/>
  <c r="I973" i="24"/>
  <c r="J973" i="24" s="1"/>
  <c r="I972" i="24"/>
  <c r="M971" i="24"/>
  <c r="N971" i="24" s="1"/>
  <c r="I971" i="24"/>
  <c r="J971" i="24" s="1"/>
  <c r="I970" i="24"/>
  <c r="J970" i="24" s="1"/>
  <c r="M969" i="24"/>
  <c r="N969" i="24" s="1"/>
  <c r="I969" i="24"/>
  <c r="J969" i="24" s="1"/>
  <c r="I968" i="24"/>
  <c r="M967" i="24"/>
  <c r="N967" i="24" s="1"/>
  <c r="I967" i="24"/>
  <c r="J967" i="24" s="1"/>
  <c r="I966" i="24"/>
  <c r="J966" i="24" s="1"/>
  <c r="M965" i="24"/>
  <c r="N965" i="24" s="1"/>
  <c r="I965" i="24"/>
  <c r="J965" i="24" s="1"/>
  <c r="I964" i="24"/>
  <c r="M963" i="24"/>
  <c r="N963" i="24" s="1"/>
  <c r="I963" i="24"/>
  <c r="J963" i="24" s="1"/>
  <c r="I962" i="24"/>
  <c r="J962" i="24" s="1"/>
  <c r="M961" i="24"/>
  <c r="N961" i="24" s="1"/>
  <c r="I961" i="24"/>
  <c r="J961" i="24" s="1"/>
  <c r="I960" i="24"/>
  <c r="M959" i="24"/>
  <c r="N959" i="24" s="1"/>
  <c r="I959" i="24"/>
  <c r="J959" i="24" s="1"/>
  <c r="I958" i="24"/>
  <c r="J958" i="24" s="1"/>
  <c r="M957" i="24"/>
  <c r="N957" i="24" s="1"/>
  <c r="I957" i="24"/>
  <c r="J957" i="24" s="1"/>
  <c r="I956" i="24"/>
  <c r="M955" i="24"/>
  <c r="N955" i="24" s="1"/>
  <c r="I955" i="24"/>
  <c r="J955" i="24" s="1"/>
  <c r="I954" i="24"/>
  <c r="J954" i="24" s="1"/>
  <c r="M953" i="24"/>
  <c r="N953" i="24" s="1"/>
  <c r="I953" i="24"/>
  <c r="J953" i="24" s="1"/>
  <c r="I952" i="24"/>
  <c r="M951" i="24"/>
  <c r="N951" i="24" s="1"/>
  <c r="I951" i="24"/>
  <c r="J951" i="24" s="1"/>
  <c r="I950" i="24"/>
  <c r="J950" i="24" s="1"/>
  <c r="M949" i="24"/>
  <c r="N949" i="24" s="1"/>
  <c r="I949" i="24"/>
  <c r="J949" i="24" s="1"/>
  <c r="I948" i="24"/>
  <c r="M947" i="24"/>
  <c r="N947" i="24" s="1"/>
  <c r="I947" i="24"/>
  <c r="J947" i="24" s="1"/>
  <c r="I946" i="24"/>
  <c r="J946" i="24" s="1"/>
  <c r="M945" i="24"/>
  <c r="N945" i="24" s="1"/>
  <c r="I945" i="24"/>
  <c r="J945" i="24" s="1"/>
  <c r="I944" i="24"/>
  <c r="M943" i="24"/>
  <c r="N943" i="24" s="1"/>
  <c r="I943" i="24"/>
  <c r="J943" i="24" s="1"/>
  <c r="I942" i="24"/>
  <c r="J942" i="24" s="1"/>
  <c r="M941" i="24"/>
  <c r="N941" i="24" s="1"/>
  <c r="I941" i="24"/>
  <c r="J941" i="24" s="1"/>
  <c r="I940" i="24"/>
  <c r="M939" i="24"/>
  <c r="N939" i="24" s="1"/>
  <c r="I939" i="24"/>
  <c r="J939" i="24" s="1"/>
  <c r="I938" i="24"/>
  <c r="J938" i="24" s="1"/>
  <c r="M937" i="24"/>
  <c r="N937" i="24" s="1"/>
  <c r="I937" i="24"/>
  <c r="J937" i="24" s="1"/>
  <c r="I936" i="24"/>
  <c r="M935" i="24"/>
  <c r="N935" i="24" s="1"/>
  <c r="I935" i="24"/>
  <c r="J935" i="24" s="1"/>
  <c r="I934" i="24"/>
  <c r="J934" i="24" s="1"/>
  <c r="M933" i="24"/>
  <c r="N933" i="24" s="1"/>
  <c r="I933" i="24"/>
  <c r="J933" i="24" s="1"/>
  <c r="I932" i="24"/>
  <c r="M931" i="24"/>
  <c r="N931" i="24" s="1"/>
  <c r="I931" i="24"/>
  <c r="J931" i="24" s="1"/>
  <c r="I930" i="24"/>
  <c r="J930" i="24" s="1"/>
  <c r="M929" i="24"/>
  <c r="N929" i="24" s="1"/>
  <c r="I929" i="24"/>
  <c r="J929" i="24" s="1"/>
  <c r="I928" i="24"/>
  <c r="M927" i="24"/>
  <c r="N927" i="24" s="1"/>
  <c r="I927" i="24"/>
  <c r="J927" i="24" s="1"/>
  <c r="I926" i="24"/>
  <c r="J926" i="24" s="1"/>
  <c r="M925" i="24"/>
  <c r="N925" i="24" s="1"/>
  <c r="I925" i="24"/>
  <c r="J925" i="24" s="1"/>
  <c r="I924" i="24"/>
  <c r="M923" i="24"/>
  <c r="N923" i="24" s="1"/>
  <c r="I923" i="24"/>
  <c r="J923" i="24" s="1"/>
  <c r="I922" i="24"/>
  <c r="J922" i="24" s="1"/>
  <c r="M921" i="24"/>
  <c r="N921" i="24" s="1"/>
  <c r="I921" i="24"/>
  <c r="J921" i="24" s="1"/>
  <c r="I920" i="24"/>
  <c r="M919" i="24"/>
  <c r="N919" i="24" s="1"/>
  <c r="I919" i="24"/>
  <c r="J919" i="24" s="1"/>
  <c r="I918" i="24"/>
  <c r="J918" i="24" s="1"/>
  <c r="M917" i="24"/>
  <c r="N917" i="24" s="1"/>
  <c r="I917" i="24"/>
  <c r="J917" i="24" s="1"/>
  <c r="I916" i="24"/>
  <c r="M915" i="24"/>
  <c r="N915" i="24" s="1"/>
  <c r="I915" i="24"/>
  <c r="J915" i="24" s="1"/>
  <c r="I914" i="24"/>
  <c r="J914" i="24" s="1"/>
  <c r="M913" i="24"/>
  <c r="N913" i="24" s="1"/>
  <c r="I913" i="24"/>
  <c r="J913" i="24" s="1"/>
  <c r="I912" i="24"/>
  <c r="M911" i="24"/>
  <c r="N911" i="24" s="1"/>
  <c r="I911" i="24"/>
  <c r="J911" i="24" s="1"/>
  <c r="I910" i="24"/>
  <c r="J910" i="24" s="1"/>
  <c r="M909" i="24"/>
  <c r="N909" i="24" s="1"/>
  <c r="I909" i="24"/>
  <c r="J909" i="24" s="1"/>
  <c r="I908" i="24"/>
  <c r="M907" i="24"/>
  <c r="N907" i="24" s="1"/>
  <c r="I907" i="24"/>
  <c r="J907" i="24" s="1"/>
  <c r="I906" i="24"/>
  <c r="J906" i="24" s="1"/>
  <c r="M905" i="24"/>
  <c r="N905" i="24" s="1"/>
  <c r="I905" i="24"/>
  <c r="J905" i="24" s="1"/>
  <c r="I904" i="24"/>
  <c r="M903" i="24"/>
  <c r="N903" i="24" s="1"/>
  <c r="I903" i="24"/>
  <c r="J903" i="24" s="1"/>
  <c r="I902" i="24"/>
  <c r="J902" i="24" s="1"/>
  <c r="M901" i="24"/>
  <c r="N901" i="24" s="1"/>
  <c r="I901" i="24"/>
  <c r="J901" i="24" s="1"/>
  <c r="I900" i="24"/>
  <c r="M899" i="24"/>
  <c r="N899" i="24" s="1"/>
  <c r="I899" i="24"/>
  <c r="J899" i="24" s="1"/>
  <c r="I898" i="24"/>
  <c r="J898" i="24" s="1"/>
  <c r="M897" i="24"/>
  <c r="N897" i="24" s="1"/>
  <c r="I897" i="24"/>
  <c r="J897" i="24" s="1"/>
  <c r="I896" i="24"/>
  <c r="M895" i="24"/>
  <c r="N895" i="24" s="1"/>
  <c r="I895" i="24"/>
  <c r="J895" i="24" s="1"/>
  <c r="I894" i="24"/>
  <c r="J894" i="24" s="1"/>
  <c r="M893" i="24"/>
  <c r="N893" i="24" s="1"/>
  <c r="I893" i="24"/>
  <c r="J893" i="24" s="1"/>
  <c r="I892" i="24"/>
  <c r="M891" i="24"/>
  <c r="N891" i="24" s="1"/>
  <c r="I891" i="24"/>
  <c r="J891" i="24" s="1"/>
  <c r="I890" i="24"/>
  <c r="J890" i="24" s="1"/>
  <c r="M889" i="24"/>
  <c r="N889" i="24" s="1"/>
  <c r="I889" i="24"/>
  <c r="J889" i="24" s="1"/>
  <c r="I888" i="24"/>
  <c r="M887" i="24"/>
  <c r="N887" i="24" s="1"/>
  <c r="I887" i="24"/>
  <c r="J887" i="24" s="1"/>
  <c r="I886" i="24"/>
  <c r="J886" i="24" s="1"/>
  <c r="M885" i="24"/>
  <c r="N885" i="24" s="1"/>
  <c r="I885" i="24"/>
  <c r="J885" i="24" s="1"/>
  <c r="I884" i="24"/>
  <c r="M883" i="24"/>
  <c r="N883" i="24" s="1"/>
  <c r="I883" i="24"/>
  <c r="J883" i="24" s="1"/>
  <c r="I882" i="24"/>
  <c r="J882" i="24" s="1"/>
  <c r="M881" i="24"/>
  <c r="N881" i="24" s="1"/>
  <c r="I881" i="24"/>
  <c r="J881" i="24" s="1"/>
  <c r="I880" i="24"/>
  <c r="M879" i="24"/>
  <c r="N879" i="24" s="1"/>
  <c r="I879" i="24"/>
  <c r="J879" i="24" s="1"/>
  <c r="I878" i="24"/>
  <c r="J878" i="24" s="1"/>
  <c r="M877" i="24"/>
  <c r="N877" i="24" s="1"/>
  <c r="I877" i="24"/>
  <c r="J877" i="24" s="1"/>
  <c r="I876" i="24"/>
  <c r="M875" i="24"/>
  <c r="N875" i="24" s="1"/>
  <c r="I875" i="24"/>
  <c r="J875" i="24" s="1"/>
  <c r="I874" i="24"/>
  <c r="J874" i="24" s="1"/>
  <c r="M873" i="24"/>
  <c r="N873" i="24" s="1"/>
  <c r="I873" i="24"/>
  <c r="J873" i="24" s="1"/>
  <c r="I872" i="24"/>
  <c r="M871" i="24"/>
  <c r="N871" i="24" s="1"/>
  <c r="I871" i="24"/>
  <c r="J871" i="24" s="1"/>
  <c r="I870" i="24"/>
  <c r="J870" i="24" s="1"/>
  <c r="M869" i="24"/>
  <c r="N869" i="24" s="1"/>
  <c r="I869" i="24"/>
  <c r="J869" i="24" s="1"/>
  <c r="I868" i="24"/>
  <c r="M867" i="24"/>
  <c r="N867" i="24" s="1"/>
  <c r="I867" i="24"/>
  <c r="J867" i="24" s="1"/>
  <c r="I866" i="24"/>
  <c r="J866" i="24" s="1"/>
  <c r="M865" i="24"/>
  <c r="N865" i="24" s="1"/>
  <c r="I865" i="24"/>
  <c r="J865" i="24" s="1"/>
  <c r="I864" i="24"/>
  <c r="M863" i="24"/>
  <c r="N863" i="24" s="1"/>
  <c r="I863" i="24"/>
  <c r="J863" i="24" s="1"/>
  <c r="I862" i="24"/>
  <c r="J862" i="24" s="1"/>
  <c r="M861" i="24"/>
  <c r="N861" i="24" s="1"/>
  <c r="I861" i="24"/>
  <c r="J861" i="24" s="1"/>
  <c r="I860" i="24"/>
  <c r="M859" i="24"/>
  <c r="N859" i="24" s="1"/>
  <c r="I859" i="24"/>
  <c r="J859" i="24" s="1"/>
  <c r="I858" i="24"/>
  <c r="J858" i="24" s="1"/>
  <c r="M857" i="24"/>
  <c r="N857" i="24" s="1"/>
  <c r="I857" i="24"/>
  <c r="J857" i="24" s="1"/>
  <c r="I856" i="24"/>
  <c r="M855" i="24"/>
  <c r="N855" i="24" s="1"/>
  <c r="I855" i="24"/>
  <c r="J855" i="24" s="1"/>
  <c r="I854" i="24"/>
  <c r="J854" i="24" s="1"/>
  <c r="M853" i="24"/>
  <c r="N853" i="24" s="1"/>
  <c r="I853" i="24"/>
  <c r="J853" i="24" s="1"/>
  <c r="I852" i="24"/>
  <c r="M851" i="24"/>
  <c r="N851" i="24" s="1"/>
  <c r="I851" i="24"/>
  <c r="J851" i="24" s="1"/>
  <c r="I850" i="24"/>
  <c r="J850" i="24" s="1"/>
  <c r="M849" i="24"/>
  <c r="N849" i="24" s="1"/>
  <c r="I849" i="24"/>
  <c r="J849" i="24" s="1"/>
  <c r="I848" i="24"/>
  <c r="M847" i="24"/>
  <c r="N847" i="24" s="1"/>
  <c r="I847" i="24"/>
  <c r="J847" i="24" s="1"/>
  <c r="I846" i="24"/>
  <c r="J846" i="24" s="1"/>
  <c r="M845" i="24"/>
  <c r="N845" i="24" s="1"/>
  <c r="I845" i="24"/>
  <c r="J845" i="24" s="1"/>
  <c r="I844" i="24"/>
  <c r="M843" i="24"/>
  <c r="N843" i="24" s="1"/>
  <c r="I843" i="24"/>
  <c r="J843" i="24" s="1"/>
  <c r="I842" i="24"/>
  <c r="J842" i="24" s="1"/>
  <c r="M841" i="24"/>
  <c r="N841" i="24" s="1"/>
  <c r="I841" i="24"/>
  <c r="J841" i="24" s="1"/>
  <c r="I840" i="24"/>
  <c r="M839" i="24"/>
  <c r="N839" i="24" s="1"/>
  <c r="I839" i="24"/>
  <c r="J839" i="24" s="1"/>
  <c r="I838" i="24"/>
  <c r="J838" i="24" s="1"/>
  <c r="M837" i="24"/>
  <c r="N837" i="24" s="1"/>
  <c r="I837" i="24"/>
  <c r="J837" i="24" s="1"/>
  <c r="I836" i="24"/>
  <c r="M835" i="24"/>
  <c r="N835" i="24" s="1"/>
  <c r="I835" i="24"/>
  <c r="J835" i="24" s="1"/>
  <c r="I834" i="24"/>
  <c r="J834" i="24" s="1"/>
  <c r="M833" i="24"/>
  <c r="N833" i="24" s="1"/>
  <c r="I833" i="24"/>
  <c r="J833" i="24" s="1"/>
  <c r="I832" i="24"/>
  <c r="M831" i="24"/>
  <c r="N831" i="24" s="1"/>
  <c r="I831" i="24"/>
  <c r="J831" i="24" s="1"/>
  <c r="I830" i="24"/>
  <c r="J830" i="24" s="1"/>
  <c r="M829" i="24"/>
  <c r="N829" i="24" s="1"/>
  <c r="I829" i="24"/>
  <c r="J829" i="24" s="1"/>
  <c r="I828" i="24"/>
  <c r="M827" i="24"/>
  <c r="N827" i="24" s="1"/>
  <c r="I827" i="24"/>
  <c r="J827" i="24" s="1"/>
  <c r="I826" i="24"/>
  <c r="J826" i="24" s="1"/>
  <c r="M825" i="24"/>
  <c r="N825" i="24" s="1"/>
  <c r="I825" i="24"/>
  <c r="J825" i="24" s="1"/>
  <c r="I824" i="24"/>
  <c r="M823" i="24"/>
  <c r="N823" i="24" s="1"/>
  <c r="I823" i="24"/>
  <c r="J823" i="24" s="1"/>
  <c r="I822" i="24"/>
  <c r="J822" i="24" s="1"/>
  <c r="M821" i="24"/>
  <c r="N821" i="24" s="1"/>
  <c r="I821" i="24"/>
  <c r="J821" i="24" s="1"/>
  <c r="I820" i="24"/>
  <c r="M819" i="24"/>
  <c r="N819" i="24" s="1"/>
  <c r="I819" i="24"/>
  <c r="J819" i="24" s="1"/>
  <c r="I818" i="24"/>
  <c r="J818" i="24" s="1"/>
  <c r="M817" i="24"/>
  <c r="N817" i="24" s="1"/>
  <c r="I817" i="24"/>
  <c r="J817" i="24" s="1"/>
  <c r="I816" i="24"/>
  <c r="M815" i="24"/>
  <c r="N815" i="24" s="1"/>
  <c r="I815" i="24"/>
  <c r="J815" i="24" s="1"/>
  <c r="I814" i="24"/>
  <c r="J814" i="24" s="1"/>
  <c r="M813" i="24"/>
  <c r="N813" i="24" s="1"/>
  <c r="I813" i="24"/>
  <c r="J813" i="24" s="1"/>
  <c r="I812" i="24"/>
  <c r="M811" i="24"/>
  <c r="N811" i="24" s="1"/>
  <c r="I811" i="24"/>
  <c r="J811" i="24" s="1"/>
  <c r="I810" i="24"/>
  <c r="J810" i="24" s="1"/>
  <c r="M809" i="24"/>
  <c r="N809" i="24" s="1"/>
  <c r="I809" i="24"/>
  <c r="J809" i="24" s="1"/>
  <c r="I808" i="24"/>
  <c r="M807" i="24"/>
  <c r="N807" i="24" s="1"/>
  <c r="I807" i="24"/>
  <c r="J807" i="24" s="1"/>
  <c r="I806" i="24"/>
  <c r="J806" i="24" s="1"/>
  <c r="M805" i="24"/>
  <c r="N805" i="24" s="1"/>
  <c r="I805" i="24"/>
  <c r="J805" i="24" s="1"/>
  <c r="I804" i="24"/>
  <c r="M803" i="24"/>
  <c r="N803" i="24" s="1"/>
  <c r="I803" i="24"/>
  <c r="J803" i="24" s="1"/>
  <c r="I802" i="24"/>
  <c r="J802" i="24" s="1"/>
  <c r="M801" i="24"/>
  <c r="N801" i="24" s="1"/>
  <c r="I801" i="24"/>
  <c r="J801" i="24" s="1"/>
  <c r="I800" i="24"/>
  <c r="M799" i="24"/>
  <c r="N799" i="24" s="1"/>
  <c r="I799" i="24"/>
  <c r="J799" i="24" s="1"/>
  <c r="I798" i="24"/>
  <c r="J798" i="24" s="1"/>
  <c r="M797" i="24"/>
  <c r="N797" i="24" s="1"/>
  <c r="I797" i="24"/>
  <c r="J797" i="24" s="1"/>
  <c r="I796" i="24"/>
  <c r="M795" i="24"/>
  <c r="N795" i="24" s="1"/>
  <c r="I795" i="24"/>
  <c r="J795" i="24" s="1"/>
  <c r="I794" i="24"/>
  <c r="J794" i="24" s="1"/>
  <c r="M793" i="24"/>
  <c r="N793" i="24" s="1"/>
  <c r="I793" i="24"/>
  <c r="J793" i="24" s="1"/>
  <c r="I792" i="24"/>
  <c r="M791" i="24"/>
  <c r="N791" i="24" s="1"/>
  <c r="I791" i="24"/>
  <c r="J791" i="24" s="1"/>
  <c r="I790" i="24"/>
  <c r="J790" i="24" s="1"/>
  <c r="M789" i="24"/>
  <c r="N789" i="24" s="1"/>
  <c r="I789" i="24"/>
  <c r="J789" i="24" s="1"/>
  <c r="I788" i="24"/>
  <c r="M787" i="24"/>
  <c r="N787" i="24" s="1"/>
  <c r="I787" i="24"/>
  <c r="J787" i="24" s="1"/>
  <c r="I786" i="24"/>
  <c r="J786" i="24" s="1"/>
  <c r="M785" i="24"/>
  <c r="N785" i="24" s="1"/>
  <c r="I785" i="24"/>
  <c r="J785" i="24" s="1"/>
  <c r="I784" i="24"/>
  <c r="M783" i="24"/>
  <c r="N783" i="24" s="1"/>
  <c r="I783" i="24"/>
  <c r="J783" i="24" s="1"/>
  <c r="I782" i="24"/>
  <c r="J782" i="24" s="1"/>
  <c r="M781" i="24"/>
  <c r="N781" i="24" s="1"/>
  <c r="I781" i="24"/>
  <c r="J781" i="24" s="1"/>
  <c r="I780" i="24"/>
  <c r="M779" i="24"/>
  <c r="N779" i="24" s="1"/>
  <c r="I779" i="24"/>
  <c r="J779" i="24" s="1"/>
  <c r="I778" i="24"/>
  <c r="J778" i="24" s="1"/>
  <c r="M777" i="24"/>
  <c r="N777" i="24" s="1"/>
  <c r="I777" i="24"/>
  <c r="J777" i="24" s="1"/>
  <c r="I776" i="24"/>
  <c r="M775" i="24"/>
  <c r="N775" i="24" s="1"/>
  <c r="I775" i="24"/>
  <c r="J775" i="24" s="1"/>
  <c r="I774" i="24"/>
  <c r="J774" i="24" s="1"/>
  <c r="M773" i="24"/>
  <c r="N773" i="24" s="1"/>
  <c r="I773" i="24"/>
  <c r="J773" i="24" s="1"/>
  <c r="I772" i="24"/>
  <c r="M771" i="24"/>
  <c r="N771" i="24" s="1"/>
  <c r="I771" i="24"/>
  <c r="J771" i="24" s="1"/>
  <c r="I770" i="24"/>
  <c r="J770" i="24" s="1"/>
  <c r="M769" i="24"/>
  <c r="N769" i="24" s="1"/>
  <c r="I769" i="24"/>
  <c r="J769" i="24" s="1"/>
  <c r="I768" i="24"/>
  <c r="M767" i="24"/>
  <c r="N767" i="24" s="1"/>
  <c r="I767" i="24"/>
  <c r="J767" i="24" s="1"/>
  <c r="I766" i="24"/>
  <c r="J766" i="24" s="1"/>
  <c r="M765" i="24"/>
  <c r="N765" i="24" s="1"/>
  <c r="I765" i="24"/>
  <c r="J765" i="24" s="1"/>
  <c r="I764" i="24"/>
  <c r="M763" i="24"/>
  <c r="N763" i="24" s="1"/>
  <c r="I763" i="24"/>
  <c r="J763" i="24" s="1"/>
  <c r="I762" i="24"/>
  <c r="J762" i="24" s="1"/>
  <c r="M761" i="24"/>
  <c r="N761" i="24" s="1"/>
  <c r="I761" i="24"/>
  <c r="J761" i="24" s="1"/>
  <c r="I760" i="24"/>
  <c r="M759" i="24"/>
  <c r="N759" i="24" s="1"/>
  <c r="I759" i="24"/>
  <c r="J759" i="24" s="1"/>
  <c r="I758" i="24"/>
  <c r="J758" i="24" s="1"/>
  <c r="M757" i="24"/>
  <c r="N757" i="24" s="1"/>
  <c r="I757" i="24"/>
  <c r="J757" i="24" s="1"/>
  <c r="I756" i="24"/>
  <c r="M755" i="24"/>
  <c r="N755" i="24" s="1"/>
  <c r="I755" i="24"/>
  <c r="J755" i="24" s="1"/>
  <c r="I754" i="24"/>
  <c r="J754" i="24" s="1"/>
  <c r="M753" i="24"/>
  <c r="N753" i="24" s="1"/>
  <c r="I753" i="24"/>
  <c r="J753" i="24" s="1"/>
  <c r="I752" i="24"/>
  <c r="M751" i="24"/>
  <c r="N751" i="24" s="1"/>
  <c r="I751" i="24"/>
  <c r="J751" i="24" s="1"/>
  <c r="I750" i="24"/>
  <c r="J750" i="24" s="1"/>
  <c r="M749" i="24"/>
  <c r="N749" i="24" s="1"/>
  <c r="I749" i="24"/>
  <c r="J749" i="24" s="1"/>
  <c r="I748" i="24"/>
  <c r="M747" i="24"/>
  <c r="N747" i="24" s="1"/>
  <c r="I747" i="24"/>
  <c r="J747" i="24" s="1"/>
  <c r="I746" i="24"/>
  <c r="J746" i="24" s="1"/>
  <c r="M745" i="24"/>
  <c r="N745" i="24" s="1"/>
  <c r="I745" i="24"/>
  <c r="J745" i="24" s="1"/>
  <c r="I744" i="24"/>
  <c r="M743" i="24"/>
  <c r="N743" i="24" s="1"/>
  <c r="I743" i="24"/>
  <c r="J743" i="24" s="1"/>
  <c r="I742" i="24"/>
  <c r="J742" i="24" s="1"/>
  <c r="M741" i="24"/>
  <c r="N741" i="24" s="1"/>
  <c r="I741" i="24"/>
  <c r="J741" i="24" s="1"/>
  <c r="I740" i="24"/>
  <c r="M739" i="24"/>
  <c r="N739" i="24" s="1"/>
  <c r="I739" i="24"/>
  <c r="J739" i="24" s="1"/>
  <c r="I738" i="24"/>
  <c r="J738" i="24" s="1"/>
  <c r="M737" i="24"/>
  <c r="N737" i="24" s="1"/>
  <c r="I737" i="24"/>
  <c r="J737" i="24" s="1"/>
  <c r="I736" i="24"/>
  <c r="M735" i="24"/>
  <c r="N735" i="24" s="1"/>
  <c r="I735" i="24"/>
  <c r="J735" i="24" s="1"/>
  <c r="I734" i="24"/>
  <c r="J734" i="24" s="1"/>
  <c r="M733" i="24"/>
  <c r="N733" i="24" s="1"/>
  <c r="I733" i="24"/>
  <c r="J733" i="24" s="1"/>
  <c r="I732" i="24"/>
  <c r="M731" i="24"/>
  <c r="N731" i="24" s="1"/>
  <c r="I731" i="24"/>
  <c r="J731" i="24" s="1"/>
  <c r="I730" i="24"/>
  <c r="J730" i="24" s="1"/>
  <c r="M729" i="24"/>
  <c r="N729" i="24" s="1"/>
  <c r="I729" i="24"/>
  <c r="J729" i="24" s="1"/>
  <c r="I728" i="24"/>
  <c r="M727" i="24"/>
  <c r="N727" i="24" s="1"/>
  <c r="I727" i="24"/>
  <c r="J727" i="24" s="1"/>
  <c r="I726" i="24"/>
  <c r="J726" i="24" s="1"/>
  <c r="M725" i="24"/>
  <c r="N725" i="24" s="1"/>
  <c r="I725" i="24"/>
  <c r="J725" i="24" s="1"/>
  <c r="I724" i="24"/>
  <c r="M723" i="24"/>
  <c r="N723" i="24" s="1"/>
  <c r="I723" i="24"/>
  <c r="J723" i="24" s="1"/>
  <c r="I722" i="24"/>
  <c r="J722" i="24" s="1"/>
  <c r="M721" i="24"/>
  <c r="N721" i="24" s="1"/>
  <c r="I721" i="24"/>
  <c r="J721" i="24" s="1"/>
  <c r="I720" i="24"/>
  <c r="M719" i="24"/>
  <c r="N719" i="24" s="1"/>
  <c r="I719" i="24"/>
  <c r="J719" i="24" s="1"/>
  <c r="I718" i="24"/>
  <c r="J718" i="24" s="1"/>
  <c r="M717" i="24"/>
  <c r="N717" i="24" s="1"/>
  <c r="I717" i="24"/>
  <c r="J717" i="24" s="1"/>
  <c r="I716" i="24"/>
  <c r="M715" i="24"/>
  <c r="N715" i="24" s="1"/>
  <c r="I715" i="24"/>
  <c r="J715" i="24" s="1"/>
  <c r="I714" i="24"/>
  <c r="J714" i="24" s="1"/>
  <c r="M713" i="24"/>
  <c r="N713" i="24" s="1"/>
  <c r="I713" i="24"/>
  <c r="J713" i="24" s="1"/>
  <c r="I712" i="24"/>
  <c r="M711" i="24"/>
  <c r="N711" i="24" s="1"/>
  <c r="I711" i="24"/>
  <c r="J711" i="24" s="1"/>
  <c r="I710" i="24"/>
  <c r="J710" i="24" s="1"/>
  <c r="M709" i="24"/>
  <c r="N709" i="24" s="1"/>
  <c r="I709" i="24"/>
  <c r="J709" i="24" s="1"/>
  <c r="I708" i="24"/>
  <c r="M707" i="24"/>
  <c r="N707" i="24" s="1"/>
  <c r="I707" i="24"/>
  <c r="J707" i="24" s="1"/>
  <c r="I706" i="24"/>
  <c r="J706" i="24" s="1"/>
  <c r="M705" i="24"/>
  <c r="N705" i="24" s="1"/>
  <c r="I705" i="24"/>
  <c r="J705" i="24" s="1"/>
  <c r="I704" i="24"/>
  <c r="M703" i="24"/>
  <c r="N703" i="24" s="1"/>
  <c r="I703" i="24"/>
  <c r="J703" i="24" s="1"/>
  <c r="I702" i="24"/>
  <c r="J702" i="24" s="1"/>
  <c r="M701" i="24"/>
  <c r="N701" i="24" s="1"/>
  <c r="I701" i="24"/>
  <c r="J701" i="24" s="1"/>
  <c r="I700" i="24"/>
  <c r="M699" i="24"/>
  <c r="N699" i="24" s="1"/>
  <c r="I699" i="24"/>
  <c r="J699" i="24" s="1"/>
  <c r="I698" i="24"/>
  <c r="J698" i="24" s="1"/>
  <c r="M697" i="24"/>
  <c r="N697" i="24" s="1"/>
  <c r="I697" i="24"/>
  <c r="J697" i="24" s="1"/>
  <c r="I696" i="24"/>
  <c r="M695" i="24"/>
  <c r="N695" i="24" s="1"/>
  <c r="I695" i="24"/>
  <c r="J695" i="24" s="1"/>
  <c r="I694" i="24"/>
  <c r="J694" i="24" s="1"/>
  <c r="M693" i="24"/>
  <c r="N693" i="24" s="1"/>
  <c r="I693" i="24"/>
  <c r="J693" i="24" s="1"/>
  <c r="I692" i="24"/>
  <c r="M691" i="24"/>
  <c r="N691" i="24" s="1"/>
  <c r="I691" i="24"/>
  <c r="J691" i="24" s="1"/>
  <c r="I690" i="24"/>
  <c r="J690" i="24" s="1"/>
  <c r="M689" i="24"/>
  <c r="N689" i="24" s="1"/>
  <c r="I689" i="24"/>
  <c r="J689" i="24" s="1"/>
  <c r="I688" i="24"/>
  <c r="M687" i="24"/>
  <c r="N687" i="24" s="1"/>
  <c r="I687" i="24"/>
  <c r="J687" i="24" s="1"/>
  <c r="I686" i="24"/>
  <c r="J686" i="24" s="1"/>
  <c r="M685" i="24"/>
  <c r="N685" i="24" s="1"/>
  <c r="I685" i="24"/>
  <c r="J685" i="24" s="1"/>
  <c r="I684" i="24"/>
  <c r="M683" i="24"/>
  <c r="N683" i="24" s="1"/>
  <c r="I683" i="24"/>
  <c r="J683" i="24" s="1"/>
  <c r="I682" i="24"/>
  <c r="J682" i="24" s="1"/>
  <c r="M681" i="24"/>
  <c r="N681" i="24" s="1"/>
  <c r="I681" i="24"/>
  <c r="J681" i="24" s="1"/>
  <c r="I680" i="24"/>
  <c r="M679" i="24"/>
  <c r="N679" i="24" s="1"/>
  <c r="I679" i="24"/>
  <c r="J679" i="24" s="1"/>
  <c r="I678" i="24"/>
  <c r="J678" i="24" s="1"/>
  <c r="M677" i="24"/>
  <c r="N677" i="24" s="1"/>
  <c r="I677" i="24"/>
  <c r="J677" i="24" s="1"/>
  <c r="I676" i="24"/>
  <c r="M675" i="24"/>
  <c r="N675" i="24" s="1"/>
  <c r="I675" i="24"/>
  <c r="J675" i="24" s="1"/>
  <c r="I674" i="24"/>
  <c r="J674" i="24" s="1"/>
  <c r="M673" i="24"/>
  <c r="N673" i="24" s="1"/>
  <c r="I673" i="24"/>
  <c r="J673" i="24" s="1"/>
  <c r="I672" i="24"/>
  <c r="M671" i="24"/>
  <c r="N671" i="24" s="1"/>
  <c r="I671" i="24"/>
  <c r="J671" i="24" s="1"/>
  <c r="I670" i="24"/>
  <c r="J670" i="24" s="1"/>
  <c r="M669" i="24"/>
  <c r="N669" i="24" s="1"/>
  <c r="I669" i="24"/>
  <c r="J669" i="24" s="1"/>
  <c r="I668" i="24"/>
  <c r="M667" i="24"/>
  <c r="N667" i="24" s="1"/>
  <c r="I667" i="24"/>
  <c r="J667" i="24" s="1"/>
  <c r="I666" i="24"/>
  <c r="J666" i="24" s="1"/>
  <c r="M665" i="24"/>
  <c r="N665" i="24" s="1"/>
  <c r="I665" i="24"/>
  <c r="J665" i="24" s="1"/>
  <c r="I664" i="24"/>
  <c r="M663" i="24"/>
  <c r="N663" i="24" s="1"/>
  <c r="I663" i="24"/>
  <c r="J663" i="24" s="1"/>
  <c r="I662" i="24"/>
  <c r="J662" i="24" s="1"/>
  <c r="M661" i="24"/>
  <c r="N661" i="24" s="1"/>
  <c r="I661" i="24"/>
  <c r="J661" i="24" s="1"/>
  <c r="I660" i="24"/>
  <c r="M659" i="24"/>
  <c r="N659" i="24" s="1"/>
  <c r="I659" i="24"/>
  <c r="J659" i="24" s="1"/>
  <c r="I658" i="24"/>
  <c r="J658" i="24" s="1"/>
  <c r="M657" i="24"/>
  <c r="N657" i="24" s="1"/>
  <c r="I657" i="24"/>
  <c r="J657" i="24" s="1"/>
  <c r="I656" i="24"/>
  <c r="M655" i="24"/>
  <c r="N655" i="24" s="1"/>
  <c r="I655" i="24"/>
  <c r="J655" i="24" s="1"/>
  <c r="I654" i="24"/>
  <c r="J654" i="24" s="1"/>
  <c r="M653" i="24"/>
  <c r="N653" i="24" s="1"/>
  <c r="I653" i="24"/>
  <c r="J653" i="24" s="1"/>
  <c r="I652" i="24"/>
  <c r="M651" i="24"/>
  <c r="N651" i="24" s="1"/>
  <c r="I651" i="24"/>
  <c r="J651" i="24" s="1"/>
  <c r="I650" i="24"/>
  <c r="J650" i="24" s="1"/>
  <c r="M649" i="24"/>
  <c r="N649" i="24" s="1"/>
  <c r="I649" i="24"/>
  <c r="J649" i="24" s="1"/>
  <c r="I648" i="24"/>
  <c r="M647" i="24"/>
  <c r="N647" i="24" s="1"/>
  <c r="I647" i="24"/>
  <c r="J647" i="24" s="1"/>
  <c r="I646" i="24"/>
  <c r="J646" i="24" s="1"/>
  <c r="M645" i="24"/>
  <c r="N645" i="24" s="1"/>
  <c r="I645" i="24"/>
  <c r="J645" i="24" s="1"/>
  <c r="I644" i="24"/>
  <c r="M643" i="24"/>
  <c r="N643" i="24" s="1"/>
  <c r="I643" i="24"/>
  <c r="J643" i="24" s="1"/>
  <c r="I642" i="24"/>
  <c r="J642" i="24" s="1"/>
  <c r="M641" i="24"/>
  <c r="N641" i="24" s="1"/>
  <c r="I641" i="24"/>
  <c r="J641" i="24" s="1"/>
  <c r="I640" i="24"/>
  <c r="M639" i="24"/>
  <c r="N639" i="24" s="1"/>
  <c r="I639" i="24"/>
  <c r="J639" i="24" s="1"/>
  <c r="I638" i="24"/>
  <c r="J638" i="24" s="1"/>
  <c r="M637" i="24"/>
  <c r="N637" i="24" s="1"/>
  <c r="I637" i="24"/>
  <c r="J637" i="24" s="1"/>
  <c r="I636" i="24"/>
  <c r="M635" i="24"/>
  <c r="N635" i="24" s="1"/>
  <c r="I635" i="24"/>
  <c r="J635" i="24" s="1"/>
  <c r="I634" i="24"/>
  <c r="J634" i="24" s="1"/>
  <c r="M633" i="24"/>
  <c r="N633" i="24" s="1"/>
  <c r="I633" i="24"/>
  <c r="J633" i="24" s="1"/>
  <c r="I632" i="24"/>
  <c r="M631" i="24"/>
  <c r="N631" i="24" s="1"/>
  <c r="I631" i="24"/>
  <c r="J631" i="24" s="1"/>
  <c r="I630" i="24"/>
  <c r="J630" i="24" s="1"/>
  <c r="M629" i="24"/>
  <c r="N629" i="24" s="1"/>
  <c r="I629" i="24"/>
  <c r="J629" i="24" s="1"/>
  <c r="I628" i="24"/>
  <c r="M627" i="24"/>
  <c r="N627" i="24" s="1"/>
  <c r="I627" i="24"/>
  <c r="J627" i="24" s="1"/>
  <c r="I626" i="24"/>
  <c r="J626" i="24" s="1"/>
  <c r="M625" i="24"/>
  <c r="N625" i="24" s="1"/>
  <c r="I625" i="24"/>
  <c r="J625" i="24" s="1"/>
  <c r="I624" i="24"/>
  <c r="M623" i="24"/>
  <c r="N623" i="24" s="1"/>
  <c r="I623" i="24"/>
  <c r="J623" i="24" s="1"/>
  <c r="I622" i="24"/>
  <c r="J622" i="24" s="1"/>
  <c r="M621" i="24"/>
  <c r="N621" i="24" s="1"/>
  <c r="I621" i="24"/>
  <c r="J621" i="24" s="1"/>
  <c r="I620" i="24"/>
  <c r="M619" i="24"/>
  <c r="N619" i="24" s="1"/>
  <c r="I619" i="24"/>
  <c r="J619" i="24" s="1"/>
  <c r="I618" i="24"/>
  <c r="J618" i="24" s="1"/>
  <c r="M617" i="24"/>
  <c r="N617" i="24" s="1"/>
  <c r="I617" i="24"/>
  <c r="J617" i="24" s="1"/>
  <c r="I616" i="24"/>
  <c r="M615" i="24"/>
  <c r="N615" i="24" s="1"/>
  <c r="I615" i="24"/>
  <c r="J615" i="24" s="1"/>
  <c r="I614" i="24"/>
  <c r="J614" i="24" s="1"/>
  <c r="M613" i="24"/>
  <c r="N613" i="24" s="1"/>
  <c r="I613" i="24"/>
  <c r="J613" i="24" s="1"/>
  <c r="I612" i="24"/>
  <c r="M611" i="24"/>
  <c r="N611" i="24" s="1"/>
  <c r="I611" i="24"/>
  <c r="J611" i="24" s="1"/>
  <c r="I610" i="24"/>
  <c r="J610" i="24" s="1"/>
  <c r="M609" i="24"/>
  <c r="N609" i="24" s="1"/>
  <c r="I609" i="24"/>
  <c r="J609" i="24" s="1"/>
  <c r="I608" i="24"/>
  <c r="M607" i="24"/>
  <c r="N607" i="24" s="1"/>
  <c r="I607" i="24"/>
  <c r="J607" i="24" s="1"/>
  <c r="I606" i="24"/>
  <c r="J606" i="24" s="1"/>
  <c r="M605" i="24"/>
  <c r="N605" i="24" s="1"/>
  <c r="I605" i="24"/>
  <c r="J605" i="24" s="1"/>
  <c r="I604" i="24"/>
  <c r="M603" i="24"/>
  <c r="N603" i="24" s="1"/>
  <c r="I603" i="24"/>
  <c r="J603" i="24" s="1"/>
  <c r="I602" i="24"/>
  <c r="J602" i="24" s="1"/>
  <c r="M601" i="24"/>
  <c r="N601" i="24" s="1"/>
  <c r="I601" i="24"/>
  <c r="J601" i="24" s="1"/>
  <c r="I600" i="24"/>
  <c r="M599" i="24"/>
  <c r="N599" i="24" s="1"/>
  <c r="I599" i="24"/>
  <c r="J599" i="24" s="1"/>
  <c r="I598" i="24"/>
  <c r="J598" i="24" s="1"/>
  <c r="M597" i="24"/>
  <c r="N597" i="24" s="1"/>
  <c r="I597" i="24"/>
  <c r="J597" i="24" s="1"/>
  <c r="I596" i="24"/>
  <c r="M595" i="24"/>
  <c r="N595" i="24" s="1"/>
  <c r="I595" i="24"/>
  <c r="J595" i="24" s="1"/>
  <c r="I594" i="24"/>
  <c r="J594" i="24" s="1"/>
  <c r="M593" i="24"/>
  <c r="N593" i="24" s="1"/>
  <c r="I593" i="24"/>
  <c r="J593" i="24" s="1"/>
  <c r="I592" i="24"/>
  <c r="M591" i="24"/>
  <c r="N591" i="24" s="1"/>
  <c r="I591" i="24"/>
  <c r="J591" i="24" s="1"/>
  <c r="I590" i="24"/>
  <c r="J590" i="24" s="1"/>
  <c r="M589" i="24"/>
  <c r="N589" i="24" s="1"/>
  <c r="I589" i="24"/>
  <c r="J589" i="24" s="1"/>
  <c r="I588" i="24"/>
  <c r="M587" i="24"/>
  <c r="N587" i="24" s="1"/>
  <c r="I587" i="24"/>
  <c r="J587" i="24" s="1"/>
  <c r="I586" i="24"/>
  <c r="J586" i="24" s="1"/>
  <c r="M585" i="24"/>
  <c r="N585" i="24" s="1"/>
  <c r="I585" i="24"/>
  <c r="J585" i="24" s="1"/>
  <c r="I584" i="24"/>
  <c r="M583" i="24"/>
  <c r="N583" i="24" s="1"/>
  <c r="I583" i="24"/>
  <c r="J583" i="24" s="1"/>
  <c r="I582" i="24"/>
  <c r="J582" i="24" s="1"/>
  <c r="M581" i="24"/>
  <c r="N581" i="24" s="1"/>
  <c r="I581" i="24"/>
  <c r="J581" i="24" s="1"/>
  <c r="I580" i="24"/>
  <c r="M579" i="24"/>
  <c r="N579" i="24" s="1"/>
  <c r="I579" i="24"/>
  <c r="J579" i="24" s="1"/>
  <c r="I578" i="24"/>
  <c r="J578" i="24" s="1"/>
  <c r="M577" i="24"/>
  <c r="N577" i="24" s="1"/>
  <c r="I577" i="24"/>
  <c r="J577" i="24" s="1"/>
  <c r="I576" i="24"/>
  <c r="M575" i="24"/>
  <c r="N575" i="24" s="1"/>
  <c r="I575" i="24"/>
  <c r="J575" i="24" s="1"/>
  <c r="I574" i="24"/>
  <c r="J574" i="24" s="1"/>
  <c r="M573" i="24"/>
  <c r="N573" i="24" s="1"/>
  <c r="I573" i="24"/>
  <c r="J573" i="24" s="1"/>
  <c r="I572" i="24"/>
  <c r="M571" i="24"/>
  <c r="N571" i="24" s="1"/>
  <c r="I571" i="24"/>
  <c r="J571" i="24" s="1"/>
  <c r="I570" i="24"/>
  <c r="J570" i="24" s="1"/>
  <c r="M569" i="24"/>
  <c r="N569" i="24" s="1"/>
  <c r="I569" i="24"/>
  <c r="J569" i="24" s="1"/>
  <c r="I568" i="24"/>
  <c r="M567" i="24"/>
  <c r="N567" i="24" s="1"/>
  <c r="I567" i="24"/>
  <c r="J567" i="24" s="1"/>
  <c r="I566" i="24"/>
  <c r="J566" i="24" s="1"/>
  <c r="M565" i="24"/>
  <c r="N565" i="24" s="1"/>
  <c r="I565" i="24"/>
  <c r="J565" i="24" s="1"/>
  <c r="I564" i="24"/>
  <c r="M563" i="24"/>
  <c r="N563" i="24" s="1"/>
  <c r="I563" i="24"/>
  <c r="J563" i="24" s="1"/>
  <c r="I562" i="24"/>
  <c r="J562" i="24" s="1"/>
  <c r="M561" i="24"/>
  <c r="N561" i="24" s="1"/>
  <c r="I561" i="24"/>
  <c r="J561" i="24" s="1"/>
  <c r="I560" i="24"/>
  <c r="M559" i="24"/>
  <c r="N559" i="24" s="1"/>
  <c r="I559" i="24"/>
  <c r="J559" i="24" s="1"/>
  <c r="I558" i="24"/>
  <c r="J558" i="24" s="1"/>
  <c r="M557" i="24"/>
  <c r="N557" i="24" s="1"/>
  <c r="I557" i="24"/>
  <c r="J557" i="24" s="1"/>
  <c r="I556" i="24"/>
  <c r="M555" i="24"/>
  <c r="N555" i="24" s="1"/>
  <c r="I555" i="24"/>
  <c r="J555" i="24" s="1"/>
  <c r="I554" i="24"/>
  <c r="J554" i="24" s="1"/>
  <c r="M553" i="24"/>
  <c r="N553" i="24" s="1"/>
  <c r="I553" i="24"/>
  <c r="J553" i="24" s="1"/>
  <c r="I552" i="24"/>
  <c r="M551" i="24"/>
  <c r="N551" i="24" s="1"/>
  <c r="I551" i="24"/>
  <c r="J551" i="24" s="1"/>
  <c r="I550" i="24"/>
  <c r="J550" i="24" s="1"/>
  <c r="M549" i="24"/>
  <c r="N549" i="24" s="1"/>
  <c r="I549" i="24"/>
  <c r="J549" i="24" s="1"/>
  <c r="I548" i="24"/>
  <c r="M547" i="24"/>
  <c r="N547" i="24" s="1"/>
  <c r="I547" i="24"/>
  <c r="J547" i="24" s="1"/>
  <c r="I546" i="24"/>
  <c r="J546" i="24" s="1"/>
  <c r="M545" i="24"/>
  <c r="N545" i="24" s="1"/>
  <c r="I545" i="24"/>
  <c r="J545" i="24" s="1"/>
  <c r="I544" i="24"/>
  <c r="M543" i="24"/>
  <c r="N543" i="24" s="1"/>
  <c r="I543" i="24"/>
  <c r="J543" i="24" s="1"/>
  <c r="I542" i="24"/>
  <c r="J542" i="24" s="1"/>
  <c r="M541" i="24"/>
  <c r="N541" i="24" s="1"/>
  <c r="I541" i="24"/>
  <c r="J541" i="24" s="1"/>
  <c r="I540" i="24"/>
  <c r="M539" i="24"/>
  <c r="N539" i="24" s="1"/>
  <c r="I539" i="24"/>
  <c r="J539" i="24" s="1"/>
  <c r="I538" i="24"/>
  <c r="J538" i="24" s="1"/>
  <c r="M537" i="24"/>
  <c r="N537" i="24" s="1"/>
  <c r="I537" i="24"/>
  <c r="J537" i="24" s="1"/>
  <c r="I536" i="24"/>
  <c r="M535" i="24"/>
  <c r="N535" i="24" s="1"/>
  <c r="I535" i="24"/>
  <c r="J535" i="24" s="1"/>
  <c r="I534" i="24"/>
  <c r="J534" i="24" s="1"/>
  <c r="M533" i="24"/>
  <c r="N533" i="24" s="1"/>
  <c r="I533" i="24"/>
  <c r="J533" i="24" s="1"/>
  <c r="I532" i="24"/>
  <c r="M531" i="24"/>
  <c r="N531" i="24" s="1"/>
  <c r="I531" i="24"/>
  <c r="J531" i="24" s="1"/>
  <c r="I530" i="24"/>
  <c r="J530" i="24" s="1"/>
  <c r="M529" i="24"/>
  <c r="N529" i="24" s="1"/>
  <c r="I529" i="24"/>
  <c r="J529" i="24" s="1"/>
  <c r="I528" i="24"/>
  <c r="M527" i="24"/>
  <c r="N527" i="24" s="1"/>
  <c r="I527" i="24"/>
  <c r="J527" i="24" s="1"/>
  <c r="I526" i="24"/>
  <c r="J526" i="24" s="1"/>
  <c r="M525" i="24"/>
  <c r="N525" i="24" s="1"/>
  <c r="I525" i="24"/>
  <c r="J525" i="24" s="1"/>
  <c r="I524" i="24"/>
  <c r="M523" i="24"/>
  <c r="N523" i="24" s="1"/>
  <c r="I523" i="24"/>
  <c r="J523" i="24" s="1"/>
  <c r="I522" i="24"/>
  <c r="J522" i="24" s="1"/>
  <c r="M521" i="24"/>
  <c r="N521" i="24" s="1"/>
  <c r="I521" i="24"/>
  <c r="J521" i="24" s="1"/>
  <c r="I520" i="24"/>
  <c r="M519" i="24"/>
  <c r="N519" i="24" s="1"/>
  <c r="I519" i="24"/>
  <c r="J519" i="24" s="1"/>
  <c r="I518" i="24"/>
  <c r="J518" i="24" s="1"/>
  <c r="M517" i="24"/>
  <c r="N517" i="24" s="1"/>
  <c r="I517" i="24"/>
  <c r="J517" i="24" s="1"/>
  <c r="I516" i="24"/>
  <c r="M515" i="24"/>
  <c r="N515" i="24" s="1"/>
  <c r="I515" i="24"/>
  <c r="J515" i="24" s="1"/>
  <c r="I514" i="24"/>
  <c r="J514" i="24" s="1"/>
  <c r="M513" i="24"/>
  <c r="N513" i="24" s="1"/>
  <c r="I513" i="24"/>
  <c r="J513" i="24" s="1"/>
  <c r="I512" i="24"/>
  <c r="M511" i="24"/>
  <c r="N511" i="24" s="1"/>
  <c r="I511" i="24"/>
  <c r="J511" i="24" s="1"/>
  <c r="I510" i="24"/>
  <c r="J510" i="24" s="1"/>
  <c r="M509" i="24"/>
  <c r="N509" i="24" s="1"/>
  <c r="I509" i="24"/>
  <c r="J509" i="24" s="1"/>
  <c r="I508" i="24"/>
  <c r="M507" i="24"/>
  <c r="N507" i="24" s="1"/>
  <c r="I507" i="24"/>
  <c r="J507" i="24" s="1"/>
  <c r="I506" i="24"/>
  <c r="J506" i="24" s="1"/>
  <c r="M505" i="24"/>
  <c r="N505" i="24" s="1"/>
  <c r="I505" i="24"/>
  <c r="J505" i="24" s="1"/>
  <c r="I504" i="24"/>
  <c r="M503" i="24"/>
  <c r="N503" i="24" s="1"/>
  <c r="I503" i="24"/>
  <c r="J503" i="24" s="1"/>
  <c r="I502" i="24"/>
  <c r="J502" i="24" s="1"/>
  <c r="M501" i="24"/>
  <c r="N501" i="24" s="1"/>
  <c r="I501" i="24"/>
  <c r="J501" i="24" s="1"/>
  <c r="I500" i="24"/>
  <c r="M499" i="24"/>
  <c r="N499" i="24" s="1"/>
  <c r="I499" i="24"/>
  <c r="J499" i="24" s="1"/>
  <c r="I498" i="24"/>
  <c r="J498" i="24" s="1"/>
  <c r="M497" i="24"/>
  <c r="N497" i="24" s="1"/>
  <c r="I497" i="24"/>
  <c r="J497" i="24" s="1"/>
  <c r="I496" i="24"/>
  <c r="M495" i="24"/>
  <c r="N495" i="24" s="1"/>
  <c r="I495" i="24"/>
  <c r="J495" i="24" s="1"/>
  <c r="I494" i="24"/>
  <c r="J494" i="24" s="1"/>
  <c r="M493" i="24"/>
  <c r="N493" i="24" s="1"/>
  <c r="I493" i="24"/>
  <c r="J493" i="24" s="1"/>
  <c r="I492" i="24"/>
  <c r="M491" i="24"/>
  <c r="N491" i="24" s="1"/>
  <c r="I491" i="24"/>
  <c r="J491" i="24" s="1"/>
  <c r="I490" i="24"/>
  <c r="J490" i="24" s="1"/>
  <c r="M489" i="24"/>
  <c r="N489" i="24" s="1"/>
  <c r="I489" i="24"/>
  <c r="J489" i="24" s="1"/>
  <c r="I488" i="24"/>
  <c r="M487" i="24"/>
  <c r="N487" i="24" s="1"/>
  <c r="I487" i="24"/>
  <c r="J487" i="24" s="1"/>
  <c r="I486" i="24"/>
  <c r="J486" i="24" s="1"/>
  <c r="M485" i="24"/>
  <c r="N485" i="24" s="1"/>
  <c r="I485" i="24"/>
  <c r="J485" i="24" s="1"/>
  <c r="I484" i="24"/>
  <c r="M483" i="24"/>
  <c r="N483" i="24" s="1"/>
  <c r="I483" i="24"/>
  <c r="J483" i="24" s="1"/>
  <c r="I482" i="24"/>
  <c r="J482" i="24" s="1"/>
  <c r="M481" i="24"/>
  <c r="N481" i="24" s="1"/>
  <c r="I481" i="24"/>
  <c r="J481" i="24" s="1"/>
  <c r="I480" i="24"/>
  <c r="M479" i="24"/>
  <c r="N479" i="24" s="1"/>
  <c r="I479" i="24"/>
  <c r="J479" i="24" s="1"/>
  <c r="I478" i="24"/>
  <c r="J478" i="24" s="1"/>
  <c r="M477" i="24"/>
  <c r="N477" i="24" s="1"/>
  <c r="I477" i="24"/>
  <c r="J477" i="24" s="1"/>
  <c r="I476" i="24"/>
  <c r="M475" i="24"/>
  <c r="N475" i="24" s="1"/>
  <c r="I475" i="24"/>
  <c r="J475" i="24" s="1"/>
  <c r="I474" i="24"/>
  <c r="J474" i="24" s="1"/>
  <c r="M473" i="24"/>
  <c r="N473" i="24" s="1"/>
  <c r="I473" i="24"/>
  <c r="J473" i="24" s="1"/>
  <c r="I472" i="24"/>
  <c r="M471" i="24"/>
  <c r="N471" i="24" s="1"/>
  <c r="I471" i="24"/>
  <c r="J471" i="24" s="1"/>
  <c r="I470" i="24"/>
  <c r="J470" i="24" s="1"/>
  <c r="M469" i="24"/>
  <c r="N469" i="24" s="1"/>
  <c r="I469" i="24"/>
  <c r="J469" i="24" s="1"/>
  <c r="I468" i="24"/>
  <c r="M467" i="24"/>
  <c r="N467" i="24" s="1"/>
  <c r="I467" i="24"/>
  <c r="J467" i="24" s="1"/>
  <c r="I466" i="24"/>
  <c r="J466" i="24" s="1"/>
  <c r="M465" i="24"/>
  <c r="N465" i="24" s="1"/>
  <c r="I465" i="24"/>
  <c r="J465" i="24" s="1"/>
  <c r="I464" i="24"/>
  <c r="M463" i="24"/>
  <c r="N463" i="24" s="1"/>
  <c r="I463" i="24"/>
  <c r="J463" i="24" s="1"/>
  <c r="I462" i="24"/>
  <c r="J462" i="24" s="1"/>
  <c r="M461" i="24"/>
  <c r="N461" i="24" s="1"/>
  <c r="I461" i="24"/>
  <c r="J461" i="24" s="1"/>
  <c r="I460" i="24"/>
  <c r="M459" i="24"/>
  <c r="N459" i="24" s="1"/>
  <c r="I459" i="24"/>
  <c r="J459" i="24" s="1"/>
  <c r="I458" i="24"/>
  <c r="J458" i="24" s="1"/>
  <c r="M457" i="24"/>
  <c r="N457" i="24" s="1"/>
  <c r="I457" i="24"/>
  <c r="J457" i="24" s="1"/>
  <c r="I456" i="24"/>
  <c r="M455" i="24"/>
  <c r="N455" i="24" s="1"/>
  <c r="I455" i="24"/>
  <c r="J455" i="24" s="1"/>
  <c r="I454" i="24"/>
  <c r="J454" i="24" s="1"/>
  <c r="M453" i="24"/>
  <c r="N453" i="24" s="1"/>
  <c r="I453" i="24"/>
  <c r="J453" i="24" s="1"/>
  <c r="I452" i="24"/>
  <c r="M451" i="24"/>
  <c r="N451" i="24" s="1"/>
  <c r="I451" i="24"/>
  <c r="J451" i="24" s="1"/>
  <c r="I450" i="24"/>
  <c r="J450" i="24" s="1"/>
  <c r="M449" i="24"/>
  <c r="N449" i="24" s="1"/>
  <c r="I449" i="24"/>
  <c r="J449" i="24" s="1"/>
  <c r="I448" i="24"/>
  <c r="M447" i="24"/>
  <c r="N447" i="24" s="1"/>
  <c r="I447" i="24"/>
  <c r="J447" i="24" s="1"/>
  <c r="I446" i="24"/>
  <c r="J446" i="24" s="1"/>
  <c r="M445" i="24"/>
  <c r="N445" i="24" s="1"/>
  <c r="I445" i="24"/>
  <c r="J445" i="24" s="1"/>
  <c r="I444" i="24"/>
  <c r="M443" i="24"/>
  <c r="N443" i="24" s="1"/>
  <c r="I443" i="24"/>
  <c r="J443" i="24" s="1"/>
  <c r="I442" i="24"/>
  <c r="J442" i="24" s="1"/>
  <c r="M441" i="24"/>
  <c r="N441" i="24" s="1"/>
  <c r="I441" i="24"/>
  <c r="J441" i="24" s="1"/>
  <c r="I440" i="24"/>
  <c r="M439" i="24"/>
  <c r="N439" i="24" s="1"/>
  <c r="I439" i="24"/>
  <c r="J439" i="24" s="1"/>
  <c r="I438" i="24"/>
  <c r="J438" i="24" s="1"/>
  <c r="M437" i="24"/>
  <c r="N437" i="24" s="1"/>
  <c r="I437" i="24"/>
  <c r="J437" i="24" s="1"/>
  <c r="I436" i="24"/>
  <c r="M435" i="24"/>
  <c r="N435" i="24" s="1"/>
  <c r="I435" i="24"/>
  <c r="J435" i="24" s="1"/>
  <c r="I434" i="24"/>
  <c r="J434" i="24" s="1"/>
  <c r="M433" i="24"/>
  <c r="N433" i="24" s="1"/>
  <c r="I433" i="24"/>
  <c r="J433" i="24" s="1"/>
  <c r="I432" i="24"/>
  <c r="M431" i="24"/>
  <c r="N431" i="24" s="1"/>
  <c r="I431" i="24"/>
  <c r="J431" i="24" s="1"/>
  <c r="I430" i="24"/>
  <c r="J430" i="24" s="1"/>
  <c r="M429" i="24"/>
  <c r="N429" i="24" s="1"/>
  <c r="I429" i="24"/>
  <c r="J429" i="24" s="1"/>
  <c r="I428" i="24"/>
  <c r="M427" i="24"/>
  <c r="N427" i="24" s="1"/>
  <c r="I427" i="24"/>
  <c r="J427" i="24" s="1"/>
  <c r="I426" i="24"/>
  <c r="J426" i="24" s="1"/>
  <c r="M425" i="24"/>
  <c r="N425" i="24" s="1"/>
  <c r="I425" i="24"/>
  <c r="J425" i="24" s="1"/>
  <c r="I424" i="24"/>
  <c r="M423" i="24"/>
  <c r="N423" i="24" s="1"/>
  <c r="I423" i="24"/>
  <c r="J423" i="24" s="1"/>
  <c r="I422" i="24"/>
  <c r="J422" i="24" s="1"/>
  <c r="M421" i="24"/>
  <c r="N421" i="24" s="1"/>
  <c r="I421" i="24"/>
  <c r="J421" i="24" s="1"/>
  <c r="I420" i="24"/>
  <c r="M419" i="24"/>
  <c r="N419" i="24" s="1"/>
  <c r="I419" i="24"/>
  <c r="J419" i="24" s="1"/>
  <c r="I418" i="24"/>
  <c r="J418" i="24" s="1"/>
  <c r="M417" i="24"/>
  <c r="N417" i="24" s="1"/>
  <c r="I417" i="24"/>
  <c r="J417" i="24" s="1"/>
  <c r="I416" i="24"/>
  <c r="M415" i="24"/>
  <c r="N415" i="24" s="1"/>
  <c r="I415" i="24"/>
  <c r="J415" i="24" s="1"/>
  <c r="I414" i="24"/>
  <c r="J414" i="24" s="1"/>
  <c r="M413" i="24"/>
  <c r="N413" i="24" s="1"/>
  <c r="I413" i="24"/>
  <c r="J413" i="24" s="1"/>
  <c r="I412" i="24"/>
  <c r="M411" i="24"/>
  <c r="N411" i="24" s="1"/>
  <c r="I411" i="24"/>
  <c r="J411" i="24" s="1"/>
  <c r="I410" i="24"/>
  <c r="J410" i="24" s="1"/>
  <c r="M409" i="24"/>
  <c r="N409" i="24" s="1"/>
  <c r="I409" i="24"/>
  <c r="J409" i="24" s="1"/>
  <c r="I408" i="24"/>
  <c r="M407" i="24"/>
  <c r="N407" i="24" s="1"/>
  <c r="I407" i="24"/>
  <c r="J407" i="24" s="1"/>
  <c r="I406" i="24"/>
  <c r="J406" i="24" s="1"/>
  <c r="M405" i="24"/>
  <c r="N405" i="24" s="1"/>
  <c r="I405" i="24"/>
  <c r="J405" i="24" s="1"/>
  <c r="I404" i="24"/>
  <c r="M403" i="24"/>
  <c r="N403" i="24" s="1"/>
  <c r="I403" i="24"/>
  <c r="J403" i="24" s="1"/>
  <c r="I402" i="24"/>
  <c r="J402" i="24" s="1"/>
  <c r="M401" i="24"/>
  <c r="N401" i="24" s="1"/>
  <c r="I401" i="24"/>
  <c r="J401" i="24" s="1"/>
  <c r="I400" i="24"/>
  <c r="M399" i="24"/>
  <c r="N399" i="24" s="1"/>
  <c r="I399" i="24"/>
  <c r="J399" i="24" s="1"/>
  <c r="I398" i="24"/>
  <c r="J398" i="24" s="1"/>
  <c r="M397" i="24"/>
  <c r="N397" i="24" s="1"/>
  <c r="I397" i="24"/>
  <c r="J397" i="24" s="1"/>
  <c r="I396" i="24"/>
  <c r="M395" i="24"/>
  <c r="N395" i="24" s="1"/>
  <c r="I395" i="24"/>
  <c r="J395" i="24" s="1"/>
  <c r="I394" i="24"/>
  <c r="J394" i="24" s="1"/>
  <c r="M393" i="24"/>
  <c r="N393" i="24" s="1"/>
  <c r="I393" i="24"/>
  <c r="J393" i="24" s="1"/>
  <c r="I392" i="24"/>
  <c r="M391" i="24"/>
  <c r="N391" i="24" s="1"/>
  <c r="I391" i="24"/>
  <c r="J391" i="24" s="1"/>
  <c r="I390" i="24"/>
  <c r="J390" i="24" s="1"/>
  <c r="M389" i="24"/>
  <c r="N389" i="24" s="1"/>
  <c r="I389" i="24"/>
  <c r="J389" i="24" s="1"/>
  <c r="I388" i="24"/>
  <c r="M387" i="24"/>
  <c r="N387" i="24" s="1"/>
  <c r="I387" i="24"/>
  <c r="J387" i="24" s="1"/>
  <c r="I386" i="24"/>
  <c r="J386" i="24" s="1"/>
  <c r="M385" i="24"/>
  <c r="N385" i="24" s="1"/>
  <c r="I385" i="24"/>
  <c r="J385" i="24" s="1"/>
  <c r="I384" i="24"/>
  <c r="M383" i="24"/>
  <c r="N383" i="24" s="1"/>
  <c r="I383" i="24"/>
  <c r="J383" i="24" s="1"/>
  <c r="I382" i="24"/>
  <c r="J382" i="24" s="1"/>
  <c r="M381" i="24"/>
  <c r="N381" i="24" s="1"/>
  <c r="I381" i="24"/>
  <c r="J381" i="24" s="1"/>
  <c r="I380" i="24"/>
  <c r="M379" i="24"/>
  <c r="N379" i="24" s="1"/>
  <c r="I379" i="24"/>
  <c r="J379" i="24" s="1"/>
  <c r="I378" i="24"/>
  <c r="J378" i="24" s="1"/>
  <c r="M377" i="24"/>
  <c r="N377" i="24" s="1"/>
  <c r="I377" i="24"/>
  <c r="J377" i="24" s="1"/>
  <c r="I376" i="24"/>
  <c r="M375" i="24"/>
  <c r="N375" i="24" s="1"/>
  <c r="I375" i="24"/>
  <c r="J375" i="24" s="1"/>
  <c r="I374" i="24"/>
  <c r="J374" i="24" s="1"/>
  <c r="M373" i="24"/>
  <c r="N373" i="24" s="1"/>
  <c r="I373" i="24"/>
  <c r="J373" i="24" s="1"/>
  <c r="I372" i="24"/>
  <c r="M371" i="24"/>
  <c r="N371" i="24" s="1"/>
  <c r="I371" i="24"/>
  <c r="J371" i="24" s="1"/>
  <c r="I370" i="24"/>
  <c r="J370" i="24" s="1"/>
  <c r="M369" i="24"/>
  <c r="N369" i="24" s="1"/>
  <c r="I369" i="24"/>
  <c r="J369" i="24" s="1"/>
  <c r="I368" i="24"/>
  <c r="M367" i="24"/>
  <c r="N367" i="24" s="1"/>
  <c r="I367" i="24"/>
  <c r="J367" i="24" s="1"/>
  <c r="I366" i="24"/>
  <c r="J366" i="24" s="1"/>
  <c r="M365" i="24"/>
  <c r="N365" i="24" s="1"/>
  <c r="I365" i="24"/>
  <c r="J365" i="24" s="1"/>
  <c r="I364" i="24"/>
  <c r="M363" i="24"/>
  <c r="N363" i="24" s="1"/>
  <c r="I363" i="24"/>
  <c r="J363" i="24" s="1"/>
  <c r="I362" i="24"/>
  <c r="J362" i="24" s="1"/>
  <c r="M361" i="24"/>
  <c r="N361" i="24" s="1"/>
  <c r="I361" i="24"/>
  <c r="J361" i="24" s="1"/>
  <c r="I360" i="24"/>
  <c r="M359" i="24"/>
  <c r="N359" i="24" s="1"/>
  <c r="I359" i="24"/>
  <c r="J359" i="24" s="1"/>
  <c r="I358" i="24"/>
  <c r="J358" i="24" s="1"/>
  <c r="M357" i="24"/>
  <c r="N357" i="24" s="1"/>
  <c r="I357" i="24"/>
  <c r="J357" i="24" s="1"/>
  <c r="I356" i="24"/>
  <c r="M355" i="24"/>
  <c r="N355" i="24" s="1"/>
  <c r="I355" i="24"/>
  <c r="J355" i="24" s="1"/>
  <c r="I354" i="24"/>
  <c r="J354" i="24" s="1"/>
  <c r="M353" i="24"/>
  <c r="N353" i="24" s="1"/>
  <c r="I353" i="24"/>
  <c r="J353" i="24" s="1"/>
  <c r="I352" i="24"/>
  <c r="M351" i="24"/>
  <c r="N351" i="24" s="1"/>
  <c r="I351" i="24"/>
  <c r="J351" i="24" s="1"/>
  <c r="I350" i="24"/>
  <c r="J350" i="24" s="1"/>
  <c r="M349" i="24"/>
  <c r="N349" i="24" s="1"/>
  <c r="I349" i="24"/>
  <c r="J349" i="24" s="1"/>
  <c r="I348" i="24"/>
  <c r="M347" i="24"/>
  <c r="N347" i="24" s="1"/>
  <c r="I347" i="24"/>
  <c r="J347" i="24" s="1"/>
  <c r="I346" i="24"/>
  <c r="J346" i="24" s="1"/>
  <c r="M345" i="24"/>
  <c r="N345" i="24" s="1"/>
  <c r="I345" i="24"/>
  <c r="J345" i="24" s="1"/>
  <c r="I344" i="24"/>
  <c r="M343" i="24"/>
  <c r="N343" i="24" s="1"/>
  <c r="I343" i="24"/>
  <c r="J343" i="24" s="1"/>
  <c r="I342" i="24"/>
  <c r="J342" i="24" s="1"/>
  <c r="M341" i="24"/>
  <c r="N341" i="24" s="1"/>
  <c r="I341" i="24"/>
  <c r="J341" i="24" s="1"/>
  <c r="I340" i="24"/>
  <c r="M339" i="24"/>
  <c r="N339" i="24" s="1"/>
  <c r="I339" i="24"/>
  <c r="J339" i="24" s="1"/>
  <c r="I338" i="24"/>
  <c r="J338" i="24" s="1"/>
  <c r="M337" i="24"/>
  <c r="N337" i="24" s="1"/>
  <c r="I337" i="24"/>
  <c r="J337" i="24" s="1"/>
  <c r="I336" i="24"/>
  <c r="M335" i="24"/>
  <c r="N335" i="24" s="1"/>
  <c r="I335" i="24"/>
  <c r="J335" i="24" s="1"/>
  <c r="I334" i="24"/>
  <c r="J334" i="24" s="1"/>
  <c r="M333" i="24"/>
  <c r="N333" i="24" s="1"/>
  <c r="I333" i="24"/>
  <c r="J333" i="24" s="1"/>
  <c r="I332" i="24"/>
  <c r="M331" i="24"/>
  <c r="N331" i="24" s="1"/>
  <c r="I331" i="24"/>
  <c r="J331" i="24" s="1"/>
  <c r="I330" i="24"/>
  <c r="J330" i="24" s="1"/>
  <c r="M329" i="24"/>
  <c r="N329" i="24" s="1"/>
  <c r="I329" i="24"/>
  <c r="J329" i="24" s="1"/>
  <c r="I328" i="24"/>
  <c r="M327" i="24"/>
  <c r="N327" i="24" s="1"/>
  <c r="I327" i="24"/>
  <c r="J327" i="24" s="1"/>
  <c r="I326" i="24"/>
  <c r="J326" i="24" s="1"/>
  <c r="M325" i="24"/>
  <c r="N325" i="24" s="1"/>
  <c r="I325" i="24"/>
  <c r="J325" i="24" s="1"/>
  <c r="I324" i="24"/>
  <c r="M323" i="24"/>
  <c r="N323" i="24" s="1"/>
  <c r="I323" i="24"/>
  <c r="J323" i="24" s="1"/>
  <c r="I322" i="24"/>
  <c r="J322" i="24" s="1"/>
  <c r="M321" i="24"/>
  <c r="N321" i="24" s="1"/>
  <c r="I321" i="24"/>
  <c r="J321" i="24" s="1"/>
  <c r="I320" i="24"/>
  <c r="M319" i="24"/>
  <c r="N319" i="24" s="1"/>
  <c r="I319" i="24"/>
  <c r="J319" i="24" s="1"/>
  <c r="I318" i="24"/>
  <c r="J318" i="24" s="1"/>
  <c r="M317" i="24"/>
  <c r="N317" i="24" s="1"/>
  <c r="I317" i="24"/>
  <c r="J317" i="24" s="1"/>
  <c r="I316" i="24"/>
  <c r="M315" i="24"/>
  <c r="N315" i="24" s="1"/>
  <c r="I315" i="24"/>
  <c r="J315" i="24" s="1"/>
  <c r="I314" i="24"/>
  <c r="J314" i="24" s="1"/>
  <c r="M313" i="24"/>
  <c r="N313" i="24" s="1"/>
  <c r="I313" i="24"/>
  <c r="J313" i="24" s="1"/>
  <c r="I312" i="24"/>
  <c r="M311" i="24"/>
  <c r="N311" i="24" s="1"/>
  <c r="I311" i="24"/>
  <c r="J311" i="24" s="1"/>
  <c r="I310" i="24"/>
  <c r="J310" i="24" s="1"/>
  <c r="M309" i="24"/>
  <c r="N309" i="24" s="1"/>
  <c r="I309" i="24"/>
  <c r="J309" i="24" s="1"/>
  <c r="I308" i="24"/>
  <c r="M307" i="24"/>
  <c r="N307" i="24" s="1"/>
  <c r="I307" i="24"/>
  <c r="J307" i="24" s="1"/>
  <c r="I306" i="24"/>
  <c r="J306" i="24" s="1"/>
  <c r="M305" i="24"/>
  <c r="N305" i="24" s="1"/>
  <c r="I305" i="24"/>
  <c r="J305" i="24" s="1"/>
  <c r="I304" i="24"/>
  <c r="M303" i="24"/>
  <c r="N303" i="24" s="1"/>
  <c r="I303" i="24"/>
  <c r="J303" i="24" s="1"/>
  <c r="I302" i="24"/>
  <c r="J302" i="24" s="1"/>
  <c r="M301" i="24"/>
  <c r="N301" i="24" s="1"/>
  <c r="I301" i="24"/>
  <c r="J301" i="24" s="1"/>
  <c r="I300" i="24"/>
  <c r="M299" i="24"/>
  <c r="N299" i="24" s="1"/>
  <c r="I299" i="24"/>
  <c r="J299" i="24" s="1"/>
  <c r="I298" i="24"/>
  <c r="J298" i="24" s="1"/>
  <c r="M297" i="24"/>
  <c r="N297" i="24" s="1"/>
  <c r="I297" i="24"/>
  <c r="J297" i="24" s="1"/>
  <c r="I296" i="24"/>
  <c r="M295" i="24"/>
  <c r="N295" i="24" s="1"/>
  <c r="I295" i="24"/>
  <c r="J295" i="24" s="1"/>
  <c r="I294" i="24"/>
  <c r="J294" i="24" s="1"/>
  <c r="M293" i="24"/>
  <c r="N293" i="24" s="1"/>
  <c r="I293" i="24"/>
  <c r="J293" i="24" s="1"/>
  <c r="I292" i="24"/>
  <c r="M291" i="24"/>
  <c r="N291" i="24" s="1"/>
  <c r="I291" i="24"/>
  <c r="J291" i="24" s="1"/>
  <c r="I290" i="24"/>
  <c r="J290" i="24" s="1"/>
  <c r="M289" i="24"/>
  <c r="N289" i="24" s="1"/>
  <c r="I289" i="24"/>
  <c r="J289" i="24" s="1"/>
  <c r="I288" i="24"/>
  <c r="M287" i="24"/>
  <c r="N287" i="24" s="1"/>
  <c r="I287" i="24"/>
  <c r="J287" i="24" s="1"/>
  <c r="I286" i="24"/>
  <c r="J286" i="24" s="1"/>
  <c r="M285" i="24"/>
  <c r="N285" i="24" s="1"/>
  <c r="I285" i="24"/>
  <c r="J285" i="24" s="1"/>
  <c r="I284" i="24"/>
  <c r="M283" i="24"/>
  <c r="N283" i="24" s="1"/>
  <c r="I283" i="24"/>
  <c r="J283" i="24" s="1"/>
  <c r="I282" i="24"/>
  <c r="J282" i="24" s="1"/>
  <c r="M281" i="24"/>
  <c r="N281" i="24" s="1"/>
  <c r="I281" i="24"/>
  <c r="J281" i="24" s="1"/>
  <c r="I280" i="24"/>
  <c r="M279" i="24"/>
  <c r="N279" i="24" s="1"/>
  <c r="I279" i="24"/>
  <c r="J279" i="24" s="1"/>
  <c r="I278" i="24"/>
  <c r="J278" i="24" s="1"/>
  <c r="A278" i="24"/>
  <c r="N277" i="24"/>
  <c r="I277" i="24"/>
  <c r="M277" i="24" s="1"/>
  <c r="A277" i="24"/>
  <c r="M276" i="24"/>
  <c r="N276" i="24" s="1"/>
  <c r="I276" i="24"/>
  <c r="J276" i="24" s="1"/>
  <c r="A276" i="24"/>
  <c r="N275" i="24"/>
  <c r="M275" i="24"/>
  <c r="J275" i="24"/>
  <c r="I275" i="24"/>
  <c r="A275" i="24"/>
  <c r="M274" i="24"/>
  <c r="N274" i="24" s="1"/>
  <c r="I274" i="24"/>
  <c r="J274" i="24" s="1"/>
  <c r="A274" i="24"/>
  <c r="J273" i="24"/>
  <c r="I273" i="24"/>
  <c r="M273" i="24" s="1"/>
  <c r="N273" i="24" s="1"/>
  <c r="A273" i="24"/>
  <c r="J272" i="24"/>
  <c r="I272" i="24"/>
  <c r="M272" i="24" s="1"/>
  <c r="N272" i="24" s="1"/>
  <c r="A272" i="24"/>
  <c r="M271" i="24"/>
  <c r="N271" i="24" s="1"/>
  <c r="J271" i="24"/>
  <c r="I271" i="24"/>
  <c r="A271" i="24"/>
  <c r="I270" i="24"/>
  <c r="A270" i="24"/>
  <c r="I269" i="24"/>
  <c r="A269" i="24"/>
  <c r="I268" i="24"/>
  <c r="A268" i="24"/>
  <c r="N267" i="24"/>
  <c r="M267" i="24"/>
  <c r="J267" i="24"/>
  <c r="I267" i="24"/>
  <c r="A267" i="24"/>
  <c r="M266" i="24"/>
  <c r="N266" i="24" s="1"/>
  <c r="I266" i="24"/>
  <c r="J266" i="24" s="1"/>
  <c r="I265" i="24"/>
  <c r="A265" i="24"/>
  <c r="I264" i="24"/>
  <c r="A264" i="24"/>
  <c r="I263" i="24"/>
  <c r="A263" i="24"/>
  <c r="N262" i="24"/>
  <c r="M262" i="24"/>
  <c r="J262" i="24"/>
  <c r="I262" i="24"/>
  <c r="A262" i="24"/>
  <c r="M261" i="24"/>
  <c r="N261" i="24" s="1"/>
  <c r="I261" i="24"/>
  <c r="J261" i="24" s="1"/>
  <c r="A261" i="24"/>
  <c r="N260" i="24"/>
  <c r="J260" i="24"/>
  <c r="I260" i="24"/>
  <c r="M260" i="24" s="1"/>
  <c r="A260" i="24"/>
  <c r="M259" i="24"/>
  <c r="N259" i="24" s="1"/>
  <c r="J259" i="24"/>
  <c r="I259" i="24"/>
  <c r="A259" i="24"/>
  <c r="M258" i="24"/>
  <c r="N258" i="24" s="1"/>
  <c r="J258" i="24"/>
  <c r="I258" i="24"/>
  <c r="A258" i="24"/>
  <c r="I257" i="24"/>
  <c r="J257" i="24" s="1"/>
  <c r="A257" i="24"/>
  <c r="N256" i="24"/>
  <c r="I256" i="24"/>
  <c r="M256" i="24" s="1"/>
  <c r="A256" i="24"/>
  <c r="M255" i="24"/>
  <c r="N255" i="24" s="1"/>
  <c r="I255" i="24"/>
  <c r="J255" i="24" s="1"/>
  <c r="A255" i="24"/>
  <c r="N254" i="24"/>
  <c r="M254" i="24"/>
  <c r="J254" i="24"/>
  <c r="I254" i="24"/>
  <c r="A254" i="24"/>
  <c r="M253" i="24"/>
  <c r="N253" i="24" s="1"/>
  <c r="I253" i="24"/>
  <c r="J253" i="24" s="1"/>
  <c r="A253" i="24"/>
  <c r="J252" i="24"/>
  <c r="I252" i="24"/>
  <c r="M252" i="24" s="1"/>
  <c r="N252" i="24" s="1"/>
  <c r="A252" i="24"/>
  <c r="J251" i="24"/>
  <c r="I251" i="24"/>
  <c r="M251" i="24" s="1"/>
  <c r="N251" i="24" s="1"/>
  <c r="A251" i="24"/>
  <c r="M250" i="24"/>
  <c r="N250" i="24" s="1"/>
  <c r="J250" i="24"/>
  <c r="I250" i="24"/>
  <c r="A250" i="24"/>
  <c r="I249" i="24"/>
  <c r="A249" i="24"/>
  <c r="I248" i="24"/>
  <c r="A248" i="24"/>
  <c r="M247" i="24"/>
  <c r="N247" i="24" s="1"/>
  <c r="I247" i="24"/>
  <c r="J247" i="24" s="1"/>
  <c r="A247" i="24"/>
  <c r="N246" i="24"/>
  <c r="M246" i="24"/>
  <c r="J246" i="24"/>
  <c r="I246" i="24"/>
  <c r="A246" i="24"/>
  <c r="M245" i="24"/>
  <c r="N245" i="24" s="1"/>
  <c r="I245" i="24"/>
  <c r="J245" i="24" s="1"/>
  <c r="A245" i="24"/>
  <c r="N244" i="24"/>
  <c r="J244" i="24"/>
  <c r="I244" i="24"/>
  <c r="M244" i="24" s="1"/>
  <c r="A244" i="24"/>
  <c r="M243" i="24"/>
  <c r="N243" i="24" s="1"/>
  <c r="J243" i="24"/>
  <c r="I243" i="24"/>
  <c r="A243" i="24"/>
  <c r="M242" i="24"/>
  <c r="N242" i="24" s="1"/>
  <c r="J242" i="24"/>
  <c r="I242" i="24"/>
  <c r="A242" i="24"/>
  <c r="I241" i="24"/>
  <c r="A241" i="24"/>
  <c r="I240" i="24"/>
  <c r="A240" i="24"/>
  <c r="I239" i="24"/>
  <c r="J239" i="24" s="1"/>
  <c r="A239" i="24"/>
  <c r="N238" i="24"/>
  <c r="M238" i="24"/>
  <c r="J238" i="24"/>
  <c r="I238" i="24"/>
  <c r="A238" i="24"/>
  <c r="M237" i="24"/>
  <c r="N237" i="24" s="1"/>
  <c r="I237" i="24"/>
  <c r="J237" i="24" s="1"/>
  <c r="A237" i="24"/>
  <c r="J236" i="24"/>
  <c r="I236" i="24"/>
  <c r="M236" i="24" s="1"/>
  <c r="N236" i="24" s="1"/>
  <c r="A236" i="24"/>
  <c r="J235" i="24"/>
  <c r="I235" i="24"/>
  <c r="M235" i="24" s="1"/>
  <c r="N235" i="24" s="1"/>
  <c r="A235" i="24"/>
  <c r="M234" i="24"/>
  <c r="N234" i="24" s="1"/>
  <c r="J234" i="24"/>
  <c r="I234" i="24"/>
  <c r="A234" i="24"/>
  <c r="I233" i="24"/>
  <c r="A233" i="24"/>
  <c r="I232" i="24"/>
  <c r="A232" i="24"/>
  <c r="M231" i="24"/>
  <c r="N231" i="24" s="1"/>
  <c r="I231" i="24"/>
  <c r="J231" i="24" s="1"/>
  <c r="A231" i="24"/>
  <c r="N230" i="24"/>
  <c r="M230" i="24"/>
  <c r="J230" i="24"/>
  <c r="I230" i="24"/>
  <c r="A230" i="24"/>
  <c r="M229" i="24"/>
  <c r="N229" i="24" s="1"/>
  <c r="I229" i="24"/>
  <c r="J229" i="24" s="1"/>
  <c r="A229" i="24"/>
  <c r="N228" i="24"/>
  <c r="J228" i="24"/>
  <c r="I228" i="24"/>
  <c r="M228" i="24" s="1"/>
  <c r="A228" i="24"/>
  <c r="M227" i="24"/>
  <c r="N227" i="24" s="1"/>
  <c r="J227" i="24"/>
  <c r="I227" i="24"/>
  <c r="A227" i="24"/>
  <c r="M226" i="24"/>
  <c r="N226" i="24" s="1"/>
  <c r="J226" i="24"/>
  <c r="I226" i="24"/>
  <c r="A226" i="24"/>
  <c r="I225" i="24"/>
  <c r="A225" i="24"/>
  <c r="I224" i="24"/>
  <c r="A224" i="24"/>
  <c r="I223" i="24"/>
  <c r="J223" i="24" s="1"/>
  <c r="A223" i="24"/>
  <c r="N222" i="24"/>
  <c r="M222" i="24"/>
  <c r="J222" i="24"/>
  <c r="I222" i="24"/>
  <c r="A222" i="24"/>
  <c r="M221" i="24"/>
  <c r="N221" i="24" s="1"/>
  <c r="I221" i="24"/>
  <c r="J221" i="24" s="1"/>
  <c r="A221" i="24"/>
  <c r="J220" i="24"/>
  <c r="I220" i="24"/>
  <c r="M220" i="24" s="1"/>
  <c r="N220" i="24" s="1"/>
  <c r="A220" i="24"/>
  <c r="J219" i="24"/>
  <c r="I219" i="24"/>
  <c r="M219" i="24" s="1"/>
  <c r="N219" i="24" s="1"/>
  <c r="A219" i="24"/>
  <c r="M218" i="24"/>
  <c r="N218" i="24" s="1"/>
  <c r="J218" i="24"/>
  <c r="I218" i="24"/>
  <c r="A218" i="24"/>
  <c r="I217" i="24"/>
  <c r="A217" i="24"/>
  <c r="I216" i="24"/>
  <c r="A216" i="24"/>
  <c r="M215" i="24"/>
  <c r="N215" i="24" s="1"/>
  <c r="I215" i="24"/>
  <c r="J215" i="24" s="1"/>
  <c r="A215" i="24"/>
  <c r="N214" i="24"/>
  <c r="M214" i="24"/>
  <c r="J214" i="24"/>
  <c r="I214" i="24"/>
  <c r="A214" i="24"/>
  <c r="M213" i="24"/>
  <c r="N213" i="24" s="1"/>
  <c r="I213" i="24"/>
  <c r="J213" i="24" s="1"/>
  <c r="A213" i="24"/>
  <c r="N212" i="24"/>
  <c r="J212" i="24"/>
  <c r="I212" i="24"/>
  <c r="M212" i="24" s="1"/>
  <c r="A212" i="24"/>
  <c r="M211" i="24"/>
  <c r="N211" i="24" s="1"/>
  <c r="J211" i="24"/>
  <c r="I211" i="24"/>
  <c r="A211" i="24"/>
  <c r="M210" i="24"/>
  <c r="N210" i="24" s="1"/>
  <c r="J210" i="24"/>
  <c r="I210" i="24"/>
  <c r="A210" i="24"/>
  <c r="I209" i="24"/>
  <c r="A209" i="24"/>
  <c r="I208" i="24"/>
  <c r="A208" i="24"/>
  <c r="I207" i="24"/>
  <c r="J207" i="24" s="1"/>
  <c r="A207" i="24"/>
  <c r="N206" i="24"/>
  <c r="M206" i="24"/>
  <c r="J206" i="24"/>
  <c r="I206" i="24"/>
  <c r="A206" i="24"/>
  <c r="M205" i="24"/>
  <c r="N205" i="24" s="1"/>
  <c r="I205" i="24"/>
  <c r="J205" i="24" s="1"/>
  <c r="A205" i="24"/>
  <c r="J204" i="24"/>
  <c r="I204" i="24"/>
  <c r="M204" i="24" s="1"/>
  <c r="N204" i="24" s="1"/>
  <c r="A204" i="24"/>
  <c r="J203" i="24"/>
  <c r="I203" i="24"/>
  <c r="M203" i="24" s="1"/>
  <c r="N203" i="24" s="1"/>
  <c r="A203" i="24"/>
  <c r="M202" i="24"/>
  <c r="N202" i="24" s="1"/>
  <c r="J202" i="24"/>
  <c r="I202" i="24"/>
  <c r="A202" i="24"/>
  <c r="I201" i="24"/>
  <c r="A201" i="24"/>
  <c r="I200" i="24"/>
  <c r="A200" i="24"/>
  <c r="M199" i="24"/>
  <c r="N199" i="24" s="1"/>
  <c r="I199" i="24"/>
  <c r="J199" i="24" s="1"/>
  <c r="A199" i="24"/>
  <c r="N198" i="24"/>
  <c r="M198" i="24"/>
  <c r="J198" i="24"/>
  <c r="I198" i="24"/>
  <c r="A198" i="24"/>
  <c r="M197" i="24"/>
  <c r="N197" i="24" s="1"/>
  <c r="I197" i="24"/>
  <c r="J197" i="24" s="1"/>
  <c r="A197" i="24"/>
  <c r="N196" i="24"/>
  <c r="J196" i="24"/>
  <c r="I196" i="24"/>
  <c r="M196" i="24" s="1"/>
  <c r="A196" i="24"/>
  <c r="M195" i="24"/>
  <c r="N195" i="24" s="1"/>
  <c r="J195" i="24"/>
  <c r="I195" i="24"/>
  <c r="A195" i="24"/>
  <c r="M194" i="24"/>
  <c r="N194" i="24" s="1"/>
  <c r="J194" i="24"/>
  <c r="I194" i="24"/>
  <c r="A194" i="24"/>
  <c r="I193" i="24"/>
  <c r="A193" i="24"/>
  <c r="I192" i="24"/>
  <c r="A192" i="24"/>
  <c r="I191" i="24"/>
  <c r="J191" i="24" s="1"/>
  <c r="A191" i="24"/>
  <c r="N190" i="24"/>
  <c r="M190" i="24"/>
  <c r="J190" i="24"/>
  <c r="I190" i="24"/>
  <c r="A190" i="24"/>
  <c r="M189" i="24"/>
  <c r="N189" i="24" s="1"/>
  <c r="I189" i="24"/>
  <c r="J189" i="24" s="1"/>
  <c r="A189" i="24"/>
  <c r="J188" i="24"/>
  <c r="I188" i="24"/>
  <c r="M188" i="24" s="1"/>
  <c r="N188" i="24" s="1"/>
  <c r="A188" i="24"/>
  <c r="J187" i="24"/>
  <c r="I187" i="24"/>
  <c r="M187" i="24" s="1"/>
  <c r="N187" i="24" s="1"/>
  <c r="A187" i="24"/>
  <c r="M186" i="24"/>
  <c r="N186" i="24" s="1"/>
  <c r="J186" i="24"/>
  <c r="I186" i="24"/>
  <c r="A186" i="24"/>
  <c r="I185" i="24"/>
  <c r="A185" i="24"/>
  <c r="I184" i="24"/>
  <c r="A184" i="24"/>
  <c r="M183" i="24"/>
  <c r="N183" i="24" s="1"/>
  <c r="I183" i="24"/>
  <c r="J183" i="24" s="1"/>
  <c r="A183" i="24"/>
  <c r="N182" i="24"/>
  <c r="M182" i="24"/>
  <c r="J182" i="24"/>
  <c r="I182" i="24"/>
  <c r="A182" i="24"/>
  <c r="M181" i="24"/>
  <c r="N181" i="24" s="1"/>
  <c r="I181" i="24"/>
  <c r="J181" i="24" s="1"/>
  <c r="A181" i="24"/>
  <c r="N180" i="24"/>
  <c r="J180" i="24"/>
  <c r="I180" i="24"/>
  <c r="M180" i="24" s="1"/>
  <c r="A180" i="24"/>
  <c r="M179" i="24"/>
  <c r="N179" i="24" s="1"/>
  <c r="J179" i="24"/>
  <c r="I179" i="24"/>
  <c r="A179" i="24"/>
  <c r="M178" i="24"/>
  <c r="N178" i="24" s="1"/>
  <c r="J178" i="24"/>
  <c r="I178" i="24"/>
  <c r="A178" i="24"/>
  <c r="I177" i="24"/>
  <c r="M176" i="24"/>
  <c r="N176" i="24" s="1"/>
  <c r="I176" i="24"/>
  <c r="J176" i="24" s="1"/>
  <c r="A176" i="24"/>
  <c r="N175" i="24"/>
  <c r="J175" i="24"/>
  <c r="I175" i="24"/>
  <c r="M175" i="24" s="1"/>
  <c r="A175" i="24"/>
  <c r="M174" i="24"/>
  <c r="N174" i="24" s="1"/>
  <c r="J174" i="24"/>
  <c r="I174" i="24"/>
  <c r="A174" i="24"/>
  <c r="M173" i="24"/>
  <c r="N173" i="24" s="1"/>
  <c r="J173" i="24"/>
  <c r="I173" i="24"/>
  <c r="A173" i="24"/>
  <c r="I172" i="24"/>
  <c r="A172" i="24"/>
  <c r="I171" i="24"/>
  <c r="A171" i="24"/>
  <c r="I170" i="24"/>
  <c r="J170" i="24" s="1"/>
  <c r="A170" i="24"/>
  <c r="N169" i="24"/>
  <c r="M169" i="24"/>
  <c r="J169" i="24"/>
  <c r="I169" i="24"/>
  <c r="A169" i="24"/>
  <c r="M168" i="24"/>
  <c r="N168" i="24" s="1"/>
  <c r="I168" i="24"/>
  <c r="J168" i="24" s="1"/>
  <c r="A168" i="24"/>
  <c r="J167" i="24"/>
  <c r="I167" i="24"/>
  <c r="M167" i="24" s="1"/>
  <c r="N167" i="24" s="1"/>
  <c r="A167" i="24"/>
  <c r="J166" i="24"/>
  <c r="I166" i="24"/>
  <c r="M166" i="24" s="1"/>
  <c r="N166" i="24" s="1"/>
  <c r="A166" i="24"/>
  <c r="M165" i="24"/>
  <c r="N165" i="24" s="1"/>
  <c r="J165" i="24"/>
  <c r="I165" i="24"/>
  <c r="A165" i="24"/>
  <c r="I164" i="24"/>
  <c r="A164" i="24"/>
  <c r="I163" i="24"/>
  <c r="A163" i="24"/>
  <c r="I162" i="24"/>
  <c r="J162" i="24" s="1"/>
  <c r="A162" i="24"/>
  <c r="N161" i="24"/>
  <c r="M161" i="24"/>
  <c r="J161" i="24"/>
  <c r="I161" i="24"/>
  <c r="A161" i="24"/>
  <c r="M160" i="24"/>
  <c r="N160" i="24" s="1"/>
  <c r="I160" i="24"/>
  <c r="J160" i="24" s="1"/>
  <c r="A160" i="24"/>
  <c r="N159" i="24"/>
  <c r="J159" i="24"/>
  <c r="I159" i="24"/>
  <c r="M159" i="24" s="1"/>
  <c r="A159" i="24"/>
  <c r="M158" i="24"/>
  <c r="N158" i="24" s="1"/>
  <c r="J158" i="24"/>
  <c r="I158" i="24"/>
  <c r="A158" i="24"/>
  <c r="M157" i="24"/>
  <c r="N157" i="24" s="1"/>
  <c r="J157" i="24"/>
  <c r="I157" i="24"/>
  <c r="A157" i="24"/>
  <c r="I156" i="24"/>
  <c r="A156" i="24"/>
  <c r="I155" i="24"/>
  <c r="A155" i="24"/>
  <c r="I154" i="24"/>
  <c r="J154" i="24" s="1"/>
  <c r="A154" i="24"/>
  <c r="N153" i="24"/>
  <c r="M153" i="24"/>
  <c r="J153" i="24"/>
  <c r="I153" i="24"/>
  <c r="A153" i="24"/>
  <c r="M152" i="24"/>
  <c r="N152" i="24" s="1"/>
  <c r="I152" i="24"/>
  <c r="J152" i="24" s="1"/>
  <c r="A152" i="24"/>
  <c r="J151" i="24"/>
  <c r="I151" i="24"/>
  <c r="M151" i="24" s="1"/>
  <c r="N151" i="24" s="1"/>
  <c r="A151" i="24"/>
  <c r="J150" i="24"/>
  <c r="I150" i="24"/>
  <c r="M150" i="24" s="1"/>
  <c r="N150" i="24" s="1"/>
  <c r="A150" i="24"/>
  <c r="M149" i="24"/>
  <c r="N149" i="24" s="1"/>
  <c r="J149" i="24"/>
  <c r="I149" i="24"/>
  <c r="A149" i="24"/>
  <c r="I148" i="24"/>
  <c r="A148" i="24"/>
  <c r="I147" i="24"/>
  <c r="A147" i="24"/>
  <c r="I146" i="24"/>
  <c r="J146" i="24" s="1"/>
  <c r="A146" i="24"/>
  <c r="N145" i="24"/>
  <c r="M145" i="24"/>
  <c r="J145" i="24"/>
  <c r="I145" i="24"/>
  <c r="A145" i="24"/>
  <c r="M144" i="24"/>
  <c r="N144" i="24" s="1"/>
  <c r="I144" i="24"/>
  <c r="J144" i="24" s="1"/>
  <c r="A144" i="24"/>
  <c r="N143" i="24"/>
  <c r="J143" i="24"/>
  <c r="I143" i="24"/>
  <c r="M143" i="24" s="1"/>
  <c r="A143" i="24"/>
  <c r="M142" i="24"/>
  <c r="N142" i="24" s="1"/>
  <c r="J142" i="24"/>
  <c r="I142" i="24"/>
  <c r="A142" i="24"/>
  <c r="M141" i="24"/>
  <c r="N141" i="24" s="1"/>
  <c r="J141" i="24"/>
  <c r="I141" i="24"/>
  <c r="A141" i="24"/>
  <c r="I140" i="24"/>
  <c r="A140" i="24"/>
  <c r="I139" i="24"/>
  <c r="A139" i="24"/>
  <c r="I138" i="24"/>
  <c r="J138" i="24" s="1"/>
  <c r="A138" i="24"/>
  <c r="N137" i="24"/>
  <c r="M137" i="24"/>
  <c r="J137" i="24"/>
  <c r="I137" i="24"/>
  <c r="A137" i="24"/>
  <c r="M136" i="24"/>
  <c r="N136" i="24" s="1"/>
  <c r="I136" i="24"/>
  <c r="J136" i="24" s="1"/>
  <c r="A136" i="24"/>
  <c r="J135" i="24"/>
  <c r="I135" i="24"/>
  <c r="M135" i="24" s="1"/>
  <c r="N135" i="24" s="1"/>
  <c r="A135" i="24"/>
  <c r="J134" i="24"/>
  <c r="I134" i="24"/>
  <c r="M134" i="24" s="1"/>
  <c r="N134" i="24" s="1"/>
  <c r="A134" i="24"/>
  <c r="M133" i="24"/>
  <c r="N133" i="24" s="1"/>
  <c r="J133" i="24"/>
  <c r="I133" i="24"/>
  <c r="A133" i="24"/>
  <c r="I132" i="24"/>
  <c r="A132" i="24"/>
  <c r="I131" i="24"/>
  <c r="A131" i="24"/>
  <c r="I130" i="24"/>
  <c r="J130" i="24" s="1"/>
  <c r="A130" i="24"/>
  <c r="N129" i="24"/>
  <c r="M129" i="24"/>
  <c r="J129" i="24"/>
  <c r="I129" i="24"/>
  <c r="A129" i="24"/>
  <c r="M128" i="24"/>
  <c r="N128" i="24" s="1"/>
  <c r="I128" i="24"/>
  <c r="J128" i="24" s="1"/>
  <c r="A128" i="24"/>
  <c r="N127" i="24"/>
  <c r="J127" i="24"/>
  <c r="I127" i="24"/>
  <c r="M127" i="24" s="1"/>
  <c r="A127" i="24"/>
  <c r="M126" i="24"/>
  <c r="N126" i="24" s="1"/>
  <c r="J126" i="24"/>
  <c r="I126" i="24"/>
  <c r="A126" i="24"/>
  <c r="M125" i="24"/>
  <c r="N125" i="24" s="1"/>
  <c r="J125" i="24"/>
  <c r="I125" i="24"/>
  <c r="A125" i="24"/>
  <c r="I124" i="24"/>
  <c r="A124" i="24"/>
  <c r="I123" i="24"/>
  <c r="A123" i="24"/>
  <c r="I122" i="24"/>
  <c r="J122" i="24" s="1"/>
  <c r="A122" i="24"/>
  <c r="N121" i="24"/>
  <c r="M121" i="24"/>
  <c r="J121" i="24"/>
  <c r="I121" i="24"/>
  <c r="A121" i="24"/>
  <c r="M120" i="24"/>
  <c r="N120" i="24" s="1"/>
  <c r="I120" i="24"/>
  <c r="J120" i="24" s="1"/>
  <c r="A120" i="24"/>
  <c r="J119" i="24"/>
  <c r="I119" i="24"/>
  <c r="M119" i="24" s="1"/>
  <c r="N119" i="24" s="1"/>
  <c r="A119" i="24"/>
  <c r="J118" i="24"/>
  <c r="I118" i="24"/>
  <c r="M118" i="24" s="1"/>
  <c r="N118" i="24" s="1"/>
  <c r="A118" i="24"/>
  <c r="M117" i="24"/>
  <c r="N117" i="24" s="1"/>
  <c r="J117" i="24"/>
  <c r="I117" i="24"/>
  <c r="A117" i="24"/>
  <c r="I116" i="24"/>
  <c r="A116" i="24"/>
  <c r="I115" i="24"/>
  <c r="A115" i="24"/>
  <c r="I114" i="24"/>
  <c r="J114" i="24" s="1"/>
  <c r="A114" i="24"/>
  <c r="N113" i="24"/>
  <c r="M113" i="24"/>
  <c r="J113" i="24"/>
  <c r="I113" i="24"/>
  <c r="A113" i="24"/>
  <c r="M112" i="24"/>
  <c r="N112" i="24" s="1"/>
  <c r="I112" i="24"/>
  <c r="J112" i="24" s="1"/>
  <c r="A112" i="24"/>
  <c r="N111" i="24"/>
  <c r="J111" i="24"/>
  <c r="I111" i="24"/>
  <c r="M111" i="24" s="1"/>
  <c r="A111" i="24"/>
  <c r="M110" i="24"/>
  <c r="N110" i="24" s="1"/>
  <c r="J110" i="24"/>
  <c r="I110" i="24"/>
  <c r="A110" i="24"/>
  <c r="M109" i="24"/>
  <c r="N109" i="24" s="1"/>
  <c r="J109" i="24"/>
  <c r="I109" i="24"/>
  <c r="A109" i="24"/>
  <c r="I108" i="24"/>
  <c r="A108" i="24"/>
  <c r="I107" i="24"/>
  <c r="A107" i="24"/>
  <c r="I106" i="24"/>
  <c r="J106" i="24" s="1"/>
  <c r="A106" i="24"/>
  <c r="N105" i="24"/>
  <c r="M105" i="24"/>
  <c r="J105" i="24"/>
  <c r="I105" i="24"/>
  <c r="A105" i="24"/>
  <c r="M104" i="24"/>
  <c r="N104" i="24" s="1"/>
  <c r="I104" i="24"/>
  <c r="J104" i="24" s="1"/>
  <c r="A104" i="24"/>
  <c r="J103" i="24"/>
  <c r="I103" i="24"/>
  <c r="M103" i="24" s="1"/>
  <c r="N103" i="24" s="1"/>
  <c r="A103" i="24"/>
  <c r="J102" i="24"/>
  <c r="I102" i="24"/>
  <c r="M102" i="24" s="1"/>
  <c r="N102" i="24" s="1"/>
  <c r="A102" i="24"/>
  <c r="M101" i="24"/>
  <c r="N101" i="24" s="1"/>
  <c r="J101" i="24"/>
  <c r="I101" i="24"/>
  <c r="A101" i="24"/>
  <c r="I100" i="24"/>
  <c r="A100" i="24"/>
  <c r="I99" i="24"/>
  <c r="A99" i="24"/>
  <c r="M98" i="24"/>
  <c r="N98" i="24" s="1"/>
  <c r="I98" i="24"/>
  <c r="J98" i="24" s="1"/>
  <c r="A98" i="24"/>
  <c r="N97" i="24"/>
  <c r="M97" i="24"/>
  <c r="J97" i="24"/>
  <c r="I97" i="24"/>
  <c r="A97" i="24"/>
  <c r="M96" i="24"/>
  <c r="N96" i="24" s="1"/>
  <c r="I96" i="24"/>
  <c r="J96" i="24" s="1"/>
  <c r="A96" i="24"/>
  <c r="N95" i="24"/>
  <c r="J95" i="24"/>
  <c r="I95" i="24"/>
  <c r="M95" i="24" s="1"/>
  <c r="A95" i="24"/>
  <c r="M94" i="24"/>
  <c r="N94" i="24" s="1"/>
  <c r="J94" i="24"/>
  <c r="I94" i="24"/>
  <c r="A94" i="24"/>
  <c r="M93" i="24"/>
  <c r="N93" i="24" s="1"/>
  <c r="J93" i="24"/>
  <c r="I93" i="24"/>
  <c r="A93" i="24"/>
  <c r="I92" i="24"/>
  <c r="A92" i="24"/>
  <c r="I91" i="24"/>
  <c r="A91" i="24"/>
  <c r="I90" i="24"/>
  <c r="J90" i="24" s="1"/>
  <c r="A90" i="24"/>
  <c r="N89" i="24"/>
  <c r="M89" i="24"/>
  <c r="J89" i="24"/>
  <c r="I89" i="24"/>
  <c r="A89" i="24"/>
  <c r="M88" i="24"/>
  <c r="N88" i="24" s="1"/>
  <c r="I88" i="24"/>
  <c r="J88" i="24" s="1"/>
  <c r="A88" i="24"/>
  <c r="J87" i="24"/>
  <c r="I87" i="24"/>
  <c r="M87" i="24" s="1"/>
  <c r="N87" i="24" s="1"/>
  <c r="A87" i="24"/>
  <c r="J86" i="24"/>
  <c r="I86" i="24"/>
  <c r="M86" i="24" s="1"/>
  <c r="N86" i="24" s="1"/>
  <c r="A86" i="24"/>
  <c r="M85" i="24"/>
  <c r="N85" i="24" s="1"/>
  <c r="J85" i="24"/>
  <c r="I85" i="24"/>
  <c r="A85" i="24"/>
  <c r="I84" i="24"/>
  <c r="A84" i="24"/>
  <c r="I83" i="24"/>
  <c r="A83" i="24"/>
  <c r="M82" i="24"/>
  <c r="N82" i="24" s="1"/>
  <c r="I82" i="24"/>
  <c r="J82" i="24" s="1"/>
  <c r="A82" i="24"/>
  <c r="N81" i="24"/>
  <c r="M81" i="24"/>
  <c r="J81" i="24"/>
  <c r="I81" i="24"/>
  <c r="A81" i="24"/>
  <c r="M80" i="24"/>
  <c r="N80" i="24" s="1"/>
  <c r="I80" i="24"/>
  <c r="J80" i="24" s="1"/>
  <c r="A80" i="24"/>
  <c r="N79" i="24"/>
  <c r="J79" i="24"/>
  <c r="I79" i="24"/>
  <c r="M79" i="24" s="1"/>
  <c r="A79" i="24"/>
  <c r="M78" i="24"/>
  <c r="N78" i="24" s="1"/>
  <c r="J78" i="24"/>
  <c r="I78" i="24"/>
  <c r="A78" i="24"/>
  <c r="M77" i="24"/>
  <c r="N77" i="24" s="1"/>
  <c r="J77" i="24"/>
  <c r="I77" i="24"/>
  <c r="A77" i="24"/>
  <c r="I76" i="24"/>
  <c r="A76" i="24"/>
  <c r="I75" i="24"/>
  <c r="A75" i="24"/>
  <c r="I74" i="24"/>
  <c r="J74" i="24" s="1"/>
  <c r="A74" i="24"/>
  <c r="N73" i="24"/>
  <c r="M73" i="24"/>
  <c r="J73" i="24"/>
  <c r="I73" i="24"/>
  <c r="A73" i="24"/>
  <c r="M72" i="24"/>
  <c r="N72" i="24" s="1"/>
  <c r="I72" i="24"/>
  <c r="J72" i="24" s="1"/>
  <c r="A72" i="24"/>
  <c r="J71" i="24"/>
  <c r="I71" i="24"/>
  <c r="M71" i="24" s="1"/>
  <c r="N71" i="24" s="1"/>
  <c r="A71" i="24"/>
  <c r="J70" i="24"/>
  <c r="I70" i="24"/>
  <c r="M70" i="24" s="1"/>
  <c r="N70" i="24" s="1"/>
  <c r="A70" i="24"/>
  <c r="M69" i="24"/>
  <c r="N69" i="24" s="1"/>
  <c r="J69" i="24"/>
  <c r="I69" i="24"/>
  <c r="A69" i="24"/>
  <c r="I68" i="24"/>
  <c r="A68" i="24"/>
  <c r="I67" i="24"/>
  <c r="A67" i="24"/>
  <c r="M66" i="24"/>
  <c r="N66" i="24" s="1"/>
  <c r="I66" i="24"/>
  <c r="J66" i="24" s="1"/>
  <c r="A66" i="24"/>
  <c r="N65" i="24"/>
  <c r="M65" i="24"/>
  <c r="J65" i="24"/>
  <c r="I65" i="24"/>
  <c r="A65" i="24"/>
  <c r="M64" i="24"/>
  <c r="N64" i="24" s="1"/>
  <c r="I64" i="24"/>
  <c r="J64" i="24" s="1"/>
  <c r="A64" i="24"/>
  <c r="N63" i="24"/>
  <c r="J63" i="24"/>
  <c r="I63" i="24"/>
  <c r="M63" i="24" s="1"/>
  <c r="A63" i="24"/>
  <c r="M62" i="24"/>
  <c r="N62" i="24" s="1"/>
  <c r="J62" i="24"/>
  <c r="I62" i="24"/>
  <c r="A62" i="24"/>
  <c r="M61" i="24"/>
  <c r="N61" i="24" s="1"/>
  <c r="J61" i="24"/>
  <c r="I61" i="24"/>
  <c r="A61" i="24"/>
  <c r="I60" i="24"/>
  <c r="A60" i="24"/>
  <c r="I59" i="24"/>
  <c r="A59" i="24"/>
  <c r="I58" i="24"/>
  <c r="J58" i="24" s="1"/>
  <c r="A58" i="24"/>
  <c r="N57" i="24"/>
  <c r="M57" i="24"/>
  <c r="J57" i="24"/>
  <c r="I57" i="24"/>
  <c r="A57" i="24"/>
  <c r="M56" i="24"/>
  <c r="N56" i="24" s="1"/>
  <c r="I56" i="24"/>
  <c r="J56" i="24" s="1"/>
  <c r="A56" i="24"/>
  <c r="J55" i="24"/>
  <c r="I55" i="24"/>
  <c r="M55" i="24" s="1"/>
  <c r="N55" i="24" s="1"/>
  <c r="A55" i="24"/>
  <c r="J54" i="24"/>
  <c r="I54" i="24"/>
  <c r="M54" i="24" s="1"/>
  <c r="N54" i="24" s="1"/>
  <c r="A54" i="24"/>
  <c r="M53" i="24"/>
  <c r="N53" i="24" s="1"/>
  <c r="J53" i="24"/>
  <c r="I53" i="24"/>
  <c r="A53" i="24"/>
  <c r="I52" i="24"/>
  <c r="A52" i="24"/>
  <c r="I51" i="24"/>
  <c r="A51" i="24"/>
  <c r="M50" i="24"/>
  <c r="N50" i="24" s="1"/>
  <c r="I50" i="24"/>
  <c r="J50" i="24" s="1"/>
  <c r="A50" i="24"/>
  <c r="N49" i="24"/>
  <c r="M49" i="24"/>
  <c r="J49" i="24"/>
  <c r="I49" i="24"/>
  <c r="A49" i="24"/>
  <c r="M48" i="24"/>
  <c r="N48" i="24" s="1"/>
  <c r="I48" i="24"/>
  <c r="J48" i="24" s="1"/>
  <c r="A48" i="24"/>
  <c r="N47" i="24"/>
  <c r="J47" i="24"/>
  <c r="I47" i="24"/>
  <c r="M47" i="24" s="1"/>
  <c r="A47" i="24"/>
  <c r="M46" i="24"/>
  <c r="N46" i="24" s="1"/>
  <c r="J46" i="24"/>
  <c r="I46" i="24"/>
  <c r="A46" i="24"/>
  <c r="M45" i="24"/>
  <c r="N45" i="24" s="1"/>
  <c r="J45" i="24"/>
  <c r="I45" i="24"/>
  <c r="A45" i="24"/>
  <c r="I44" i="24"/>
  <c r="A44" i="24"/>
  <c r="I43" i="24"/>
  <c r="A43" i="24"/>
  <c r="I42" i="24"/>
  <c r="J42" i="24" s="1"/>
  <c r="A42" i="24"/>
  <c r="N41" i="24"/>
  <c r="M41" i="24"/>
  <c r="J41" i="24"/>
  <c r="I41" i="24"/>
  <c r="A41" i="24"/>
  <c r="M40" i="24"/>
  <c r="N40" i="24" s="1"/>
  <c r="I40" i="24"/>
  <c r="J40" i="24" s="1"/>
  <c r="A40" i="24"/>
  <c r="J39" i="24"/>
  <c r="I39" i="24"/>
  <c r="M39" i="24" s="1"/>
  <c r="N39" i="24" s="1"/>
  <c r="A39" i="24"/>
  <c r="J38" i="24"/>
  <c r="I38" i="24"/>
  <c r="M38" i="24" s="1"/>
  <c r="N38" i="24" s="1"/>
  <c r="A38" i="24"/>
  <c r="M37" i="24"/>
  <c r="N37" i="24" s="1"/>
  <c r="J37" i="24"/>
  <c r="I37" i="24"/>
  <c r="A37" i="24"/>
  <c r="I36" i="24"/>
  <c r="A36" i="24"/>
  <c r="I35" i="24"/>
  <c r="A35" i="24"/>
  <c r="M34" i="24"/>
  <c r="N34" i="24" s="1"/>
  <c r="I34" i="24"/>
  <c r="J34" i="24" s="1"/>
  <c r="A34" i="24"/>
  <c r="N33" i="24"/>
  <c r="M33" i="24"/>
  <c r="J33" i="24"/>
  <c r="I33" i="24"/>
  <c r="A33" i="24"/>
  <c r="M32" i="24"/>
  <c r="N32" i="24" s="1"/>
  <c r="I32" i="24"/>
  <c r="J32" i="24" s="1"/>
  <c r="A32" i="24"/>
  <c r="N31" i="24"/>
  <c r="J31" i="24"/>
  <c r="I31" i="24"/>
  <c r="M31" i="24" s="1"/>
  <c r="A31" i="24"/>
  <c r="M30" i="24"/>
  <c r="N30" i="24" s="1"/>
  <c r="J30" i="24"/>
  <c r="I30" i="24"/>
  <c r="A30" i="24"/>
  <c r="M29" i="24"/>
  <c r="N29" i="24" s="1"/>
  <c r="J29" i="24"/>
  <c r="I29" i="24"/>
  <c r="A29" i="24"/>
  <c r="I28" i="24"/>
  <c r="A28" i="24"/>
  <c r="I27" i="24"/>
  <c r="A27" i="24"/>
  <c r="I26" i="24"/>
  <c r="J26" i="24" s="1"/>
  <c r="A26" i="24"/>
  <c r="N25" i="24"/>
  <c r="M25" i="24"/>
  <c r="J25" i="24"/>
  <c r="I25" i="24"/>
  <c r="A25" i="24"/>
  <c r="M24" i="24"/>
  <c r="N24" i="24" s="1"/>
  <c r="I24" i="24"/>
  <c r="J24" i="24" s="1"/>
  <c r="A24" i="24"/>
  <c r="J23" i="24"/>
  <c r="I23" i="24"/>
  <c r="M23" i="24" s="1"/>
  <c r="N23" i="24" s="1"/>
  <c r="A23" i="24"/>
  <c r="J22" i="24"/>
  <c r="I22" i="24"/>
  <c r="M22" i="24" s="1"/>
  <c r="N22" i="24" s="1"/>
  <c r="A22" i="24"/>
  <c r="M21" i="24"/>
  <c r="N21" i="24" s="1"/>
  <c r="J21" i="24"/>
  <c r="I21" i="24"/>
  <c r="A21" i="24"/>
  <c r="I20" i="24"/>
  <c r="A20" i="24"/>
  <c r="I19" i="24"/>
  <c r="A19" i="24"/>
  <c r="M18" i="24"/>
  <c r="N18" i="24" s="1"/>
  <c r="I18" i="24"/>
  <c r="J18" i="24" s="1"/>
  <c r="A18" i="24"/>
  <c r="N17" i="24"/>
  <c r="M17" i="24"/>
  <c r="J17" i="24"/>
  <c r="I17" i="24"/>
  <c r="A17" i="24"/>
  <c r="M16" i="24"/>
  <c r="N16" i="24" s="1"/>
  <c r="I16" i="24"/>
  <c r="J16" i="24" s="1"/>
  <c r="A16" i="24"/>
  <c r="N15" i="24"/>
  <c r="J15" i="24"/>
  <c r="I15" i="24"/>
  <c r="M15" i="24" s="1"/>
  <c r="A15" i="24"/>
  <c r="M14" i="24"/>
  <c r="N14" i="24" s="1"/>
  <c r="J14" i="24"/>
  <c r="I14" i="24"/>
  <c r="A14" i="24"/>
  <c r="M13" i="24"/>
  <c r="N13" i="24" s="1"/>
  <c r="J13" i="24"/>
  <c r="I13" i="24"/>
  <c r="A13" i="24"/>
  <c r="I12" i="24"/>
  <c r="A12" i="24"/>
  <c r="I11" i="24"/>
  <c r="A11" i="24"/>
  <c r="I10" i="24"/>
  <c r="J10" i="24" s="1"/>
  <c r="A10" i="24"/>
  <c r="N9" i="24"/>
  <c r="M9" i="24"/>
  <c r="J9" i="24"/>
  <c r="I9" i="24"/>
  <c r="A9" i="24"/>
  <c r="M8" i="24"/>
  <c r="N8" i="24" s="1"/>
  <c r="I8" i="24"/>
  <c r="J8" i="24" s="1"/>
  <c r="A8" i="24"/>
  <c r="J7" i="24"/>
  <c r="I7" i="24"/>
  <c r="M7" i="24" s="1"/>
  <c r="N7" i="24" s="1"/>
  <c r="A7" i="24"/>
  <c r="J6" i="24"/>
  <c r="I6" i="24"/>
  <c r="M6" i="24" s="1"/>
  <c r="N6" i="24" s="1"/>
  <c r="A6" i="24"/>
  <c r="M5" i="24"/>
  <c r="N5" i="24" s="1"/>
  <c r="J5" i="24"/>
  <c r="I5" i="24"/>
  <c r="I1093" i="18"/>
  <c r="A1093" i="18"/>
  <c r="I1092" i="18"/>
  <c r="A1092" i="18"/>
  <c r="M1091" i="18"/>
  <c r="N1091" i="18" s="1"/>
  <c r="I1091" i="18"/>
  <c r="J1091" i="18" s="1"/>
  <c r="A1091" i="18"/>
  <c r="N1090" i="18"/>
  <c r="M1090" i="18"/>
  <c r="J1090" i="18"/>
  <c r="I1090" i="18"/>
  <c r="A1090" i="18"/>
  <c r="M1089" i="18"/>
  <c r="N1089" i="18" s="1"/>
  <c r="I1089" i="18"/>
  <c r="J1089" i="18" s="1"/>
  <c r="A1089" i="18"/>
  <c r="N1088" i="18"/>
  <c r="J1088" i="18"/>
  <c r="I1088" i="18"/>
  <c r="M1088" i="18" s="1"/>
  <c r="A1088" i="18"/>
  <c r="M1087" i="18"/>
  <c r="N1087" i="18" s="1"/>
  <c r="J1087" i="18"/>
  <c r="I1087" i="18"/>
  <c r="A1087" i="18"/>
  <c r="M1086" i="18"/>
  <c r="N1086" i="18" s="1"/>
  <c r="J1086" i="18"/>
  <c r="I1086" i="18"/>
  <c r="A1086" i="18"/>
  <c r="I1085" i="18"/>
  <c r="A1085" i="18"/>
  <c r="I1084" i="18"/>
  <c r="A1084" i="18"/>
  <c r="M1083" i="18"/>
  <c r="N1083" i="18" s="1"/>
  <c r="I1083" i="18"/>
  <c r="J1083" i="18" s="1"/>
  <c r="A1083" i="18"/>
  <c r="N1082" i="18"/>
  <c r="M1082" i="18"/>
  <c r="J1082" i="18"/>
  <c r="I1082" i="18"/>
  <c r="A1082" i="18"/>
  <c r="M1081" i="18"/>
  <c r="N1081" i="18" s="1"/>
  <c r="I1081" i="18"/>
  <c r="J1081" i="18" s="1"/>
  <c r="A1081" i="18"/>
  <c r="J1080" i="18"/>
  <c r="I1080" i="18"/>
  <c r="M1080" i="18" s="1"/>
  <c r="N1080" i="18" s="1"/>
  <c r="A1080" i="18"/>
  <c r="J1079" i="18"/>
  <c r="I1079" i="18"/>
  <c r="M1079" i="18" s="1"/>
  <c r="N1079" i="18" s="1"/>
  <c r="A1079" i="18"/>
  <c r="M1078" i="18"/>
  <c r="N1078" i="18" s="1"/>
  <c r="J1078" i="18"/>
  <c r="I1078" i="18"/>
  <c r="A1078" i="18"/>
  <c r="I1077" i="18"/>
  <c r="A1077" i="18"/>
  <c r="I1076" i="18"/>
  <c r="A1076" i="18"/>
  <c r="M1075" i="18"/>
  <c r="N1075" i="18" s="1"/>
  <c r="I1075" i="18"/>
  <c r="J1075" i="18" s="1"/>
  <c r="A1075" i="18"/>
  <c r="N1074" i="18"/>
  <c r="M1074" i="18"/>
  <c r="J1074" i="18"/>
  <c r="I1074" i="18"/>
  <c r="A1074" i="18"/>
  <c r="M1073" i="18"/>
  <c r="N1073" i="18" s="1"/>
  <c r="I1073" i="18"/>
  <c r="J1073" i="18" s="1"/>
  <c r="A1073" i="18"/>
  <c r="N1072" i="18"/>
  <c r="J1072" i="18"/>
  <c r="I1072" i="18"/>
  <c r="M1072" i="18" s="1"/>
  <c r="A1072" i="18"/>
  <c r="M1071" i="18"/>
  <c r="N1071" i="18" s="1"/>
  <c r="J1071" i="18"/>
  <c r="I1071" i="18"/>
  <c r="A1071" i="18"/>
  <c r="M1070" i="18"/>
  <c r="N1070" i="18" s="1"/>
  <c r="J1070" i="18"/>
  <c r="I1070" i="18"/>
  <c r="A1070" i="18"/>
  <c r="I1069" i="18"/>
  <c r="A1069" i="18"/>
  <c r="I1068" i="18"/>
  <c r="A1068" i="18"/>
  <c r="M1067" i="18"/>
  <c r="N1067" i="18" s="1"/>
  <c r="I1067" i="18"/>
  <c r="J1067" i="18" s="1"/>
  <c r="A1067" i="18"/>
  <c r="N1066" i="18"/>
  <c r="M1066" i="18"/>
  <c r="J1066" i="18"/>
  <c r="I1066" i="18"/>
  <c r="A1066" i="18"/>
  <c r="M1065" i="18"/>
  <c r="N1065" i="18" s="1"/>
  <c r="I1065" i="18"/>
  <c r="J1065" i="18" s="1"/>
  <c r="A1065" i="18"/>
  <c r="J1064" i="18"/>
  <c r="I1064" i="18"/>
  <c r="M1064" i="18" s="1"/>
  <c r="N1064" i="18" s="1"/>
  <c r="A1064" i="18"/>
  <c r="J1063" i="18"/>
  <c r="I1063" i="18"/>
  <c r="M1063" i="18" s="1"/>
  <c r="N1063" i="18" s="1"/>
  <c r="A1063" i="18"/>
  <c r="M1062" i="18"/>
  <c r="N1062" i="18" s="1"/>
  <c r="J1062" i="18"/>
  <c r="I1062" i="18"/>
  <c r="A1062" i="18"/>
  <c r="I1061" i="18"/>
  <c r="A1061" i="18"/>
  <c r="I1060" i="18"/>
  <c r="A1060" i="18"/>
  <c r="M1059" i="18"/>
  <c r="N1059" i="18" s="1"/>
  <c r="I1059" i="18"/>
  <c r="J1059" i="18" s="1"/>
  <c r="A1059" i="18"/>
  <c r="N1058" i="18"/>
  <c r="M1058" i="18"/>
  <c r="J1058" i="18"/>
  <c r="I1058" i="18"/>
  <c r="A1058" i="18"/>
  <c r="M1057" i="18"/>
  <c r="N1057" i="18" s="1"/>
  <c r="I1057" i="18"/>
  <c r="J1057" i="18" s="1"/>
  <c r="A1057" i="18"/>
  <c r="N1056" i="18"/>
  <c r="J1056" i="18"/>
  <c r="I1056" i="18"/>
  <c r="M1056" i="18" s="1"/>
  <c r="A1056" i="18"/>
  <c r="M1055" i="18"/>
  <c r="N1055" i="18" s="1"/>
  <c r="J1055" i="18"/>
  <c r="I1055" i="18"/>
  <c r="A1055" i="18"/>
  <c r="M1054" i="18"/>
  <c r="N1054" i="18" s="1"/>
  <c r="J1054" i="18"/>
  <c r="I1054" i="18"/>
  <c r="A1054" i="18"/>
  <c r="I1053" i="18"/>
  <c r="A1053" i="18"/>
  <c r="I1052" i="18"/>
  <c r="A1052" i="18"/>
  <c r="M1051" i="18"/>
  <c r="N1051" i="18" s="1"/>
  <c r="I1051" i="18"/>
  <c r="J1051" i="18" s="1"/>
  <c r="A1051" i="18"/>
  <c r="N1050" i="18"/>
  <c r="M1050" i="18"/>
  <c r="J1050" i="18"/>
  <c r="I1050" i="18"/>
  <c r="A1050" i="18"/>
  <c r="M1049" i="18"/>
  <c r="N1049" i="18" s="1"/>
  <c r="I1049" i="18"/>
  <c r="J1049" i="18" s="1"/>
  <c r="A1049" i="18"/>
  <c r="J1048" i="18"/>
  <c r="I1048" i="18"/>
  <c r="M1048" i="18" s="1"/>
  <c r="N1048" i="18" s="1"/>
  <c r="A1048" i="18"/>
  <c r="J1047" i="18"/>
  <c r="I1047" i="18"/>
  <c r="M1047" i="18" s="1"/>
  <c r="N1047" i="18" s="1"/>
  <c r="A1047" i="18"/>
  <c r="M1046" i="18"/>
  <c r="N1046" i="18" s="1"/>
  <c r="J1046" i="18"/>
  <c r="I1046" i="18"/>
  <c r="A1046" i="18"/>
  <c r="I1045" i="18"/>
  <c r="A1045" i="18"/>
  <c r="I1044" i="18"/>
  <c r="A1044" i="18"/>
  <c r="M1043" i="18"/>
  <c r="N1043" i="18" s="1"/>
  <c r="I1043" i="18"/>
  <c r="J1043" i="18" s="1"/>
  <c r="A1043" i="18"/>
  <c r="N1042" i="18"/>
  <c r="M1042" i="18"/>
  <c r="J1042" i="18"/>
  <c r="I1042" i="18"/>
  <c r="A1042" i="18"/>
  <c r="M1041" i="18"/>
  <c r="N1041" i="18" s="1"/>
  <c r="I1041" i="18"/>
  <c r="J1041" i="18" s="1"/>
  <c r="A1041" i="18"/>
  <c r="N1040" i="18"/>
  <c r="J1040" i="18"/>
  <c r="I1040" i="18"/>
  <c r="M1040" i="18" s="1"/>
  <c r="A1040" i="18"/>
  <c r="M1039" i="18"/>
  <c r="N1039" i="18" s="1"/>
  <c r="J1039" i="18"/>
  <c r="I1039" i="18"/>
  <c r="A1039" i="18"/>
  <c r="M1038" i="18"/>
  <c r="N1038" i="18" s="1"/>
  <c r="J1038" i="18"/>
  <c r="I1038" i="18"/>
  <c r="A1038" i="18"/>
  <c r="I1037" i="18"/>
  <c r="A1037" i="18"/>
  <c r="I1036" i="18"/>
  <c r="A1036" i="18"/>
  <c r="M1035" i="18"/>
  <c r="N1035" i="18" s="1"/>
  <c r="I1035" i="18"/>
  <c r="J1035" i="18" s="1"/>
  <c r="A1035" i="18"/>
  <c r="N1034" i="18"/>
  <c r="M1034" i="18"/>
  <c r="J1034" i="18"/>
  <c r="I1034" i="18"/>
  <c r="A1034" i="18"/>
  <c r="M1033" i="18"/>
  <c r="N1033" i="18" s="1"/>
  <c r="I1033" i="18"/>
  <c r="J1033" i="18" s="1"/>
  <c r="A1033" i="18"/>
  <c r="J1032" i="18"/>
  <c r="I1032" i="18"/>
  <c r="M1032" i="18" s="1"/>
  <c r="N1032" i="18" s="1"/>
  <c r="A1032" i="18"/>
  <c r="J1031" i="18"/>
  <c r="I1031" i="18"/>
  <c r="M1031" i="18" s="1"/>
  <c r="N1031" i="18" s="1"/>
  <c r="A1031" i="18"/>
  <c r="M1030" i="18"/>
  <c r="N1030" i="18" s="1"/>
  <c r="J1030" i="18"/>
  <c r="I1030" i="18"/>
  <c r="A1030" i="18"/>
  <c r="I1029" i="18"/>
  <c r="A1029" i="18"/>
  <c r="I1028" i="18"/>
  <c r="A1028" i="18"/>
  <c r="M1027" i="18"/>
  <c r="N1027" i="18" s="1"/>
  <c r="I1027" i="18"/>
  <c r="J1027" i="18" s="1"/>
  <c r="A1027" i="18"/>
  <c r="N1026" i="18"/>
  <c r="M1026" i="18"/>
  <c r="J1026" i="18"/>
  <c r="I1026" i="18"/>
  <c r="A1026" i="18"/>
  <c r="M1025" i="18"/>
  <c r="N1025" i="18" s="1"/>
  <c r="I1025" i="18"/>
  <c r="J1025" i="18" s="1"/>
  <c r="A1025" i="18"/>
  <c r="N1024" i="18"/>
  <c r="J1024" i="18"/>
  <c r="I1024" i="18"/>
  <c r="M1024" i="18" s="1"/>
  <c r="A1024" i="18"/>
  <c r="M1023" i="18"/>
  <c r="N1023" i="18" s="1"/>
  <c r="J1023" i="18"/>
  <c r="I1023" i="18"/>
  <c r="A1023" i="18"/>
  <c r="M1022" i="18"/>
  <c r="N1022" i="18" s="1"/>
  <c r="J1022" i="18"/>
  <c r="I1022" i="18"/>
  <c r="A1022" i="18"/>
  <c r="I1021" i="18"/>
  <c r="A1021" i="18"/>
  <c r="I1020" i="18"/>
  <c r="A1020" i="18"/>
  <c r="M1019" i="18"/>
  <c r="N1019" i="18" s="1"/>
  <c r="I1019" i="18"/>
  <c r="J1019" i="18" s="1"/>
  <c r="A1019" i="18"/>
  <c r="N1018" i="18"/>
  <c r="M1018" i="18"/>
  <c r="J1018" i="18"/>
  <c r="I1018" i="18"/>
  <c r="A1018" i="18"/>
  <c r="M1017" i="18"/>
  <c r="N1017" i="18" s="1"/>
  <c r="I1017" i="18"/>
  <c r="J1017" i="18" s="1"/>
  <c r="A1017" i="18"/>
  <c r="J1016" i="18"/>
  <c r="I1016" i="18"/>
  <c r="M1016" i="18" s="1"/>
  <c r="N1016" i="18" s="1"/>
  <c r="A1016" i="18"/>
  <c r="J1015" i="18"/>
  <c r="I1015" i="18"/>
  <c r="M1015" i="18" s="1"/>
  <c r="N1015" i="18" s="1"/>
  <c r="A1015" i="18"/>
  <c r="M1014" i="18"/>
  <c r="N1014" i="18" s="1"/>
  <c r="J1014" i="18"/>
  <c r="I1014" i="18"/>
  <c r="A1014" i="18"/>
  <c r="I1013" i="18"/>
  <c r="A1013" i="18"/>
  <c r="I1012" i="18"/>
  <c r="A1012" i="18"/>
  <c r="M1011" i="18"/>
  <c r="N1011" i="18" s="1"/>
  <c r="I1011" i="18"/>
  <c r="J1011" i="18" s="1"/>
  <c r="A1011" i="18"/>
  <c r="N1010" i="18"/>
  <c r="M1010" i="18"/>
  <c r="J1010" i="18"/>
  <c r="I1010" i="18"/>
  <c r="A1010" i="18"/>
  <c r="M1009" i="18"/>
  <c r="N1009" i="18" s="1"/>
  <c r="I1009" i="18"/>
  <c r="J1009" i="18" s="1"/>
  <c r="A1009" i="18"/>
  <c r="N1008" i="18"/>
  <c r="J1008" i="18"/>
  <c r="I1008" i="18"/>
  <c r="M1008" i="18" s="1"/>
  <c r="A1008" i="18"/>
  <c r="M1007" i="18"/>
  <c r="N1007" i="18" s="1"/>
  <c r="J1007" i="18"/>
  <c r="I1007" i="18"/>
  <c r="A1007" i="18"/>
  <c r="M1006" i="18"/>
  <c r="N1006" i="18" s="1"/>
  <c r="J1006" i="18"/>
  <c r="I1006" i="18"/>
  <c r="A1006" i="18"/>
  <c r="I1005" i="18"/>
  <c r="A1005" i="18"/>
  <c r="I1004" i="18"/>
  <c r="A1004" i="18"/>
  <c r="M1003" i="18"/>
  <c r="N1003" i="18" s="1"/>
  <c r="I1003" i="18"/>
  <c r="J1003" i="18" s="1"/>
  <c r="A1003" i="18"/>
  <c r="N1002" i="18"/>
  <c r="M1002" i="18"/>
  <c r="J1002" i="18"/>
  <c r="I1002" i="18"/>
  <c r="A1002" i="18"/>
  <c r="M1001" i="18"/>
  <c r="N1001" i="18" s="1"/>
  <c r="I1001" i="18"/>
  <c r="J1001" i="18" s="1"/>
  <c r="A1001" i="18"/>
  <c r="J1000" i="18"/>
  <c r="I1000" i="18"/>
  <c r="M1000" i="18" s="1"/>
  <c r="N1000" i="18" s="1"/>
  <c r="A1000" i="18"/>
  <c r="J999" i="18"/>
  <c r="I999" i="18"/>
  <c r="M999" i="18" s="1"/>
  <c r="N999" i="18" s="1"/>
  <c r="A999" i="18"/>
  <c r="M998" i="18"/>
  <c r="N998" i="18" s="1"/>
  <c r="J998" i="18"/>
  <c r="I998" i="18"/>
  <c r="A998" i="18"/>
  <c r="I997" i="18"/>
  <c r="A997" i="18"/>
  <c r="I996" i="18"/>
  <c r="A996" i="18"/>
  <c r="M995" i="18"/>
  <c r="N995" i="18" s="1"/>
  <c r="I995" i="18"/>
  <c r="J995" i="18" s="1"/>
  <c r="A995" i="18"/>
  <c r="N994" i="18"/>
  <c r="M994" i="18"/>
  <c r="J994" i="18"/>
  <c r="I994" i="18"/>
  <c r="A994" i="18"/>
  <c r="M993" i="18"/>
  <c r="N993" i="18" s="1"/>
  <c r="I993" i="18"/>
  <c r="J993" i="18" s="1"/>
  <c r="A993" i="18"/>
  <c r="N992" i="18"/>
  <c r="J992" i="18"/>
  <c r="I992" i="18"/>
  <c r="M992" i="18" s="1"/>
  <c r="A992" i="18"/>
  <c r="M991" i="18"/>
  <c r="N991" i="18" s="1"/>
  <c r="J991" i="18"/>
  <c r="I991" i="18"/>
  <c r="A991" i="18"/>
  <c r="M990" i="18"/>
  <c r="N990" i="18" s="1"/>
  <c r="J990" i="18"/>
  <c r="I990" i="18"/>
  <c r="A990" i="18"/>
  <c r="I989" i="18"/>
  <c r="A989" i="18"/>
  <c r="I988" i="18"/>
  <c r="A988" i="18"/>
  <c r="M987" i="18"/>
  <c r="N987" i="18" s="1"/>
  <c r="I987" i="18"/>
  <c r="J987" i="18" s="1"/>
  <c r="A987" i="18"/>
  <c r="N986" i="18"/>
  <c r="M986" i="18"/>
  <c r="J986" i="18"/>
  <c r="I986" i="18"/>
  <c r="A986" i="18"/>
  <c r="M985" i="18"/>
  <c r="N985" i="18" s="1"/>
  <c r="I985" i="18"/>
  <c r="J985" i="18" s="1"/>
  <c r="A985" i="18"/>
  <c r="J984" i="18"/>
  <c r="I984" i="18"/>
  <c r="M984" i="18" s="1"/>
  <c r="N984" i="18" s="1"/>
  <c r="A984" i="18"/>
  <c r="J983" i="18"/>
  <c r="I983" i="18"/>
  <c r="M983" i="18" s="1"/>
  <c r="N983" i="18" s="1"/>
  <c r="A983" i="18"/>
  <c r="M982" i="18"/>
  <c r="N982" i="18" s="1"/>
  <c r="J982" i="18"/>
  <c r="I982" i="18"/>
  <c r="A982" i="18"/>
  <c r="I981" i="18"/>
  <c r="A981" i="18"/>
  <c r="I980" i="18"/>
  <c r="A980" i="18"/>
  <c r="M979" i="18"/>
  <c r="N979" i="18" s="1"/>
  <c r="I979" i="18"/>
  <c r="J979" i="18" s="1"/>
  <c r="A979" i="18"/>
  <c r="N978" i="18"/>
  <c r="M978" i="18"/>
  <c r="J978" i="18"/>
  <c r="I978" i="18"/>
  <c r="A978" i="18"/>
  <c r="M977" i="18"/>
  <c r="N977" i="18" s="1"/>
  <c r="I977" i="18"/>
  <c r="J977" i="18" s="1"/>
  <c r="A977" i="18"/>
  <c r="N976" i="18"/>
  <c r="J976" i="18"/>
  <c r="I976" i="18"/>
  <c r="M976" i="18" s="1"/>
  <c r="A976" i="18"/>
  <c r="M975" i="18"/>
  <c r="N975" i="18" s="1"/>
  <c r="J975" i="18"/>
  <c r="I975" i="18"/>
  <c r="A975" i="18"/>
  <c r="M974" i="18"/>
  <c r="N974" i="18" s="1"/>
  <c r="J974" i="18"/>
  <c r="I974" i="18"/>
  <c r="A974" i="18"/>
  <c r="I973" i="18"/>
  <c r="A973" i="18"/>
  <c r="I972" i="18"/>
  <c r="A972" i="18"/>
  <c r="M971" i="18"/>
  <c r="N971" i="18" s="1"/>
  <c r="I971" i="18"/>
  <c r="J971" i="18" s="1"/>
  <c r="A971" i="18"/>
  <c r="N970" i="18"/>
  <c r="M970" i="18"/>
  <c r="J970" i="18"/>
  <c r="I970" i="18"/>
  <c r="A970" i="18"/>
  <c r="M969" i="18"/>
  <c r="N969" i="18" s="1"/>
  <c r="I969" i="18"/>
  <c r="J969" i="18" s="1"/>
  <c r="A969" i="18"/>
  <c r="J968" i="18"/>
  <c r="I968" i="18"/>
  <c r="M968" i="18" s="1"/>
  <c r="N968" i="18" s="1"/>
  <c r="A968" i="18"/>
  <c r="J967" i="18"/>
  <c r="I967" i="18"/>
  <c r="M967" i="18" s="1"/>
  <c r="N967" i="18" s="1"/>
  <c r="A967" i="18"/>
  <c r="I966" i="18"/>
  <c r="J966" i="18" s="1"/>
  <c r="A966" i="18"/>
  <c r="N965" i="18"/>
  <c r="M965" i="18"/>
  <c r="J965" i="18"/>
  <c r="I965" i="18"/>
  <c r="A965" i="18"/>
  <c r="I964" i="18"/>
  <c r="J964" i="18" s="1"/>
  <c r="A964" i="18"/>
  <c r="J963" i="18"/>
  <c r="I963" i="18"/>
  <c r="M963" i="18" s="1"/>
  <c r="N963" i="18" s="1"/>
  <c r="A963" i="18"/>
  <c r="M962" i="18"/>
  <c r="N962" i="18" s="1"/>
  <c r="I962" i="18"/>
  <c r="J962" i="18" s="1"/>
  <c r="A962" i="18"/>
  <c r="N961" i="18"/>
  <c r="M961" i="18"/>
  <c r="J961" i="18"/>
  <c r="I961" i="18"/>
  <c r="A961" i="18"/>
  <c r="M960" i="18"/>
  <c r="N960" i="18" s="1"/>
  <c r="I960" i="18"/>
  <c r="J960" i="18" s="1"/>
  <c r="A960" i="18"/>
  <c r="N959" i="18"/>
  <c r="J959" i="18"/>
  <c r="I959" i="18"/>
  <c r="M959" i="18" s="1"/>
  <c r="A959" i="18"/>
  <c r="M958" i="18"/>
  <c r="N958" i="18" s="1"/>
  <c r="I958" i="18"/>
  <c r="J958" i="18" s="1"/>
  <c r="A958" i="18"/>
  <c r="N957" i="18"/>
  <c r="M957" i="18"/>
  <c r="J957" i="18"/>
  <c r="I957" i="18"/>
  <c r="A957" i="18"/>
  <c r="M956" i="18"/>
  <c r="N956" i="18" s="1"/>
  <c r="I956" i="18"/>
  <c r="J956" i="18" s="1"/>
  <c r="A956" i="18"/>
  <c r="N955" i="18"/>
  <c r="J955" i="18"/>
  <c r="I955" i="18"/>
  <c r="M955" i="18" s="1"/>
  <c r="A955" i="18"/>
  <c r="I954" i="18"/>
  <c r="A954" i="18"/>
  <c r="N953" i="18"/>
  <c r="M953" i="18"/>
  <c r="J953" i="18"/>
  <c r="I953" i="18"/>
  <c r="A953" i="18"/>
  <c r="I952" i="18"/>
  <c r="A952" i="18"/>
  <c r="J951" i="18"/>
  <c r="I951" i="18"/>
  <c r="M951" i="18" s="1"/>
  <c r="N951" i="18" s="1"/>
  <c r="A951" i="18"/>
  <c r="I950" i="18"/>
  <c r="J950" i="18" s="1"/>
  <c r="A950" i="18"/>
  <c r="N949" i="18"/>
  <c r="M949" i="18"/>
  <c r="J949" i="18"/>
  <c r="I949" i="18"/>
  <c r="A949" i="18"/>
  <c r="I948" i="18"/>
  <c r="J948" i="18" s="1"/>
  <c r="A948" i="18"/>
  <c r="J947" i="18"/>
  <c r="I947" i="18"/>
  <c r="M947" i="18" s="1"/>
  <c r="N947" i="18" s="1"/>
  <c r="A947" i="18"/>
  <c r="M946" i="18"/>
  <c r="N946" i="18" s="1"/>
  <c r="I946" i="18"/>
  <c r="J946" i="18" s="1"/>
  <c r="A946" i="18"/>
  <c r="N945" i="18"/>
  <c r="M945" i="18"/>
  <c r="J945" i="18"/>
  <c r="I945" i="18"/>
  <c r="A945" i="18"/>
  <c r="M944" i="18"/>
  <c r="N944" i="18" s="1"/>
  <c r="I944" i="18"/>
  <c r="J944" i="18" s="1"/>
  <c r="A944" i="18"/>
  <c r="N943" i="18"/>
  <c r="J943" i="18"/>
  <c r="I943" i="18"/>
  <c r="M943" i="18" s="1"/>
  <c r="A943" i="18"/>
  <c r="M942" i="18"/>
  <c r="N942" i="18" s="1"/>
  <c r="I942" i="18"/>
  <c r="J942" i="18" s="1"/>
  <c r="A942" i="18"/>
  <c r="N941" i="18"/>
  <c r="M941" i="18"/>
  <c r="J941" i="18"/>
  <c r="I941" i="18"/>
  <c r="A941" i="18"/>
  <c r="M940" i="18"/>
  <c r="N940" i="18" s="1"/>
  <c r="I940" i="18"/>
  <c r="J940" i="18" s="1"/>
  <c r="A940" i="18"/>
  <c r="N939" i="18"/>
  <c r="J939" i="18"/>
  <c r="I939" i="18"/>
  <c r="M939" i="18" s="1"/>
  <c r="A939" i="18"/>
  <c r="I938" i="18"/>
  <c r="A938" i="18"/>
  <c r="N937" i="18"/>
  <c r="M937" i="18"/>
  <c r="J937" i="18"/>
  <c r="I937" i="18"/>
  <c r="A937" i="18"/>
  <c r="I936" i="18"/>
  <c r="A936" i="18"/>
  <c r="J935" i="18"/>
  <c r="I935" i="18"/>
  <c r="M935" i="18" s="1"/>
  <c r="N935" i="18" s="1"/>
  <c r="A935" i="18"/>
  <c r="I934" i="18"/>
  <c r="J934" i="18" s="1"/>
  <c r="A934" i="18"/>
  <c r="N933" i="18"/>
  <c r="M933" i="18"/>
  <c r="J933" i="18"/>
  <c r="I933" i="18"/>
  <c r="A933" i="18"/>
  <c r="I932" i="18"/>
  <c r="J932" i="18" s="1"/>
  <c r="A932" i="18"/>
  <c r="J931" i="18"/>
  <c r="I931" i="18"/>
  <c r="M931" i="18" s="1"/>
  <c r="N931" i="18" s="1"/>
  <c r="A931" i="18"/>
  <c r="M930" i="18"/>
  <c r="N930" i="18" s="1"/>
  <c r="I930" i="18"/>
  <c r="J930" i="18" s="1"/>
  <c r="A930" i="18"/>
  <c r="N929" i="18"/>
  <c r="M929" i="18"/>
  <c r="J929" i="18"/>
  <c r="I929" i="18"/>
  <c r="A929" i="18"/>
  <c r="M928" i="18"/>
  <c r="N928" i="18" s="1"/>
  <c r="I928" i="18"/>
  <c r="J928" i="18" s="1"/>
  <c r="A928" i="18"/>
  <c r="N927" i="18"/>
  <c r="J927" i="18"/>
  <c r="I927" i="18"/>
  <c r="M927" i="18" s="1"/>
  <c r="A927" i="18"/>
  <c r="M926" i="18"/>
  <c r="N926" i="18" s="1"/>
  <c r="I926" i="18"/>
  <c r="J926" i="18" s="1"/>
  <c r="A926" i="18"/>
  <c r="N925" i="18"/>
  <c r="M925" i="18"/>
  <c r="J925" i="18"/>
  <c r="I925" i="18"/>
  <c r="A925" i="18"/>
  <c r="M924" i="18"/>
  <c r="N924" i="18" s="1"/>
  <c r="I924" i="18"/>
  <c r="J924" i="18" s="1"/>
  <c r="A924" i="18"/>
  <c r="N923" i="18"/>
  <c r="J923" i="18"/>
  <c r="I923" i="18"/>
  <c r="M923" i="18" s="1"/>
  <c r="A923" i="18"/>
  <c r="I922" i="18"/>
  <c r="A922" i="18"/>
  <c r="N921" i="18"/>
  <c r="M921" i="18"/>
  <c r="J921" i="18"/>
  <c r="I921" i="18"/>
  <c r="A921" i="18"/>
  <c r="I920" i="18"/>
  <c r="A920" i="18"/>
  <c r="J919" i="18"/>
  <c r="I919" i="18"/>
  <c r="M919" i="18" s="1"/>
  <c r="N919" i="18" s="1"/>
  <c r="A919" i="18"/>
  <c r="I918" i="18"/>
  <c r="J918" i="18" s="1"/>
  <c r="A918" i="18"/>
  <c r="N917" i="18"/>
  <c r="M917" i="18"/>
  <c r="J917" i="18"/>
  <c r="I917" i="18"/>
  <c r="A917" i="18"/>
  <c r="I916" i="18"/>
  <c r="J916" i="18" s="1"/>
  <c r="A916" i="18"/>
  <c r="J915" i="18"/>
  <c r="I915" i="18"/>
  <c r="M915" i="18" s="1"/>
  <c r="N915" i="18" s="1"/>
  <c r="A915" i="18"/>
  <c r="M914" i="18"/>
  <c r="N914" i="18" s="1"/>
  <c r="I914" i="18"/>
  <c r="J914" i="18" s="1"/>
  <c r="A914" i="18"/>
  <c r="N913" i="18"/>
  <c r="M913" i="18"/>
  <c r="J913" i="18"/>
  <c r="I913" i="18"/>
  <c r="A913" i="18"/>
  <c r="M912" i="18"/>
  <c r="N912" i="18" s="1"/>
  <c r="I912" i="18"/>
  <c r="J912" i="18" s="1"/>
  <c r="A912" i="18"/>
  <c r="N911" i="18"/>
  <c r="J911" i="18"/>
  <c r="I911" i="18"/>
  <c r="M911" i="18" s="1"/>
  <c r="A911" i="18"/>
  <c r="M910" i="18"/>
  <c r="N910" i="18" s="1"/>
  <c r="I910" i="18"/>
  <c r="J910" i="18" s="1"/>
  <c r="A910" i="18"/>
  <c r="N909" i="18"/>
  <c r="M909" i="18"/>
  <c r="J909" i="18"/>
  <c r="I909" i="18"/>
  <c r="A909" i="18"/>
  <c r="M908" i="18"/>
  <c r="N908" i="18" s="1"/>
  <c r="I908" i="18"/>
  <c r="J908" i="18" s="1"/>
  <c r="A908" i="18"/>
  <c r="N907" i="18"/>
  <c r="J907" i="18"/>
  <c r="I907" i="18"/>
  <c r="M907" i="18" s="1"/>
  <c r="A907" i="18"/>
  <c r="I906" i="18"/>
  <c r="A906" i="18"/>
  <c r="N905" i="18"/>
  <c r="M905" i="18"/>
  <c r="J905" i="18"/>
  <c r="I905" i="18"/>
  <c r="A905" i="18"/>
  <c r="I904" i="18"/>
  <c r="A904" i="18"/>
  <c r="J903" i="18"/>
  <c r="I903" i="18"/>
  <c r="M903" i="18" s="1"/>
  <c r="N903" i="18" s="1"/>
  <c r="A903" i="18"/>
  <c r="I902" i="18"/>
  <c r="J902" i="18" s="1"/>
  <c r="A902" i="18"/>
  <c r="N901" i="18"/>
  <c r="M901" i="18"/>
  <c r="J901" i="18"/>
  <c r="I901" i="18"/>
  <c r="A901" i="18"/>
  <c r="I900" i="18"/>
  <c r="J900" i="18" s="1"/>
  <c r="A900" i="18"/>
  <c r="J899" i="18"/>
  <c r="I899" i="18"/>
  <c r="M899" i="18" s="1"/>
  <c r="N899" i="18" s="1"/>
  <c r="A899" i="18"/>
  <c r="M898" i="18"/>
  <c r="N898" i="18" s="1"/>
  <c r="I898" i="18"/>
  <c r="J898" i="18" s="1"/>
  <c r="A898" i="18"/>
  <c r="N897" i="18"/>
  <c r="M897" i="18"/>
  <c r="J897" i="18"/>
  <c r="I897" i="18"/>
  <c r="A897" i="18"/>
  <c r="M896" i="18"/>
  <c r="N896" i="18" s="1"/>
  <c r="I896" i="18"/>
  <c r="J896" i="18" s="1"/>
  <c r="A896" i="18"/>
  <c r="N895" i="18"/>
  <c r="J895" i="18"/>
  <c r="I895" i="18"/>
  <c r="M895" i="18" s="1"/>
  <c r="A895" i="18"/>
  <c r="M894" i="18"/>
  <c r="N894" i="18" s="1"/>
  <c r="I894" i="18"/>
  <c r="J894" i="18" s="1"/>
  <c r="A894" i="18"/>
  <c r="N893" i="18"/>
  <c r="M893" i="18"/>
  <c r="J893" i="18"/>
  <c r="I893" i="18"/>
  <c r="A893" i="18"/>
  <c r="M892" i="18"/>
  <c r="N892" i="18" s="1"/>
  <c r="I892" i="18"/>
  <c r="J892" i="18" s="1"/>
  <c r="A892" i="18"/>
  <c r="N891" i="18"/>
  <c r="J891" i="18"/>
  <c r="I891" i="18"/>
  <c r="M891" i="18" s="1"/>
  <c r="A891" i="18"/>
  <c r="I890" i="18"/>
  <c r="A890" i="18"/>
  <c r="N889" i="18"/>
  <c r="M889" i="18"/>
  <c r="J889" i="18"/>
  <c r="I889" i="18"/>
  <c r="A889" i="18"/>
  <c r="I888" i="18"/>
  <c r="A888" i="18"/>
  <c r="J887" i="18"/>
  <c r="I887" i="18"/>
  <c r="M887" i="18" s="1"/>
  <c r="N887" i="18" s="1"/>
  <c r="A887" i="18"/>
  <c r="I886" i="18"/>
  <c r="J886" i="18" s="1"/>
  <c r="A886" i="18"/>
  <c r="N885" i="18"/>
  <c r="M885" i="18"/>
  <c r="J885" i="18"/>
  <c r="I885" i="18"/>
  <c r="A885" i="18"/>
  <c r="I884" i="18"/>
  <c r="J884" i="18" s="1"/>
  <c r="A884" i="18"/>
  <c r="J883" i="18"/>
  <c r="I883" i="18"/>
  <c r="M883" i="18" s="1"/>
  <c r="N883" i="18" s="1"/>
  <c r="A883" i="18"/>
  <c r="M882" i="18"/>
  <c r="N882" i="18" s="1"/>
  <c r="I882" i="18"/>
  <c r="J882" i="18" s="1"/>
  <c r="A882" i="18"/>
  <c r="N881" i="18"/>
  <c r="M881" i="18"/>
  <c r="J881" i="18"/>
  <c r="I881" i="18"/>
  <c r="A881" i="18"/>
  <c r="M880" i="18"/>
  <c r="N880" i="18" s="1"/>
  <c r="I880" i="18"/>
  <c r="J880" i="18" s="1"/>
  <c r="A880" i="18"/>
  <c r="N879" i="18"/>
  <c r="J879" i="18"/>
  <c r="I879" i="18"/>
  <c r="M879" i="18" s="1"/>
  <c r="A879" i="18"/>
  <c r="M878" i="18"/>
  <c r="N878" i="18" s="1"/>
  <c r="I878" i="18"/>
  <c r="J878" i="18" s="1"/>
  <c r="A878" i="18"/>
  <c r="N877" i="18"/>
  <c r="M877" i="18"/>
  <c r="J877" i="18"/>
  <c r="I877" i="18"/>
  <c r="A877" i="18"/>
  <c r="M876" i="18"/>
  <c r="N876" i="18" s="1"/>
  <c r="I876" i="18"/>
  <c r="J876" i="18" s="1"/>
  <c r="A876" i="18"/>
  <c r="N875" i="18"/>
  <c r="J875" i="18"/>
  <c r="I875" i="18"/>
  <c r="M875" i="18" s="1"/>
  <c r="A875" i="18"/>
  <c r="I874" i="18"/>
  <c r="A874" i="18"/>
  <c r="N873" i="18"/>
  <c r="M873" i="18"/>
  <c r="J873" i="18"/>
  <c r="I873" i="18"/>
  <c r="A873" i="18"/>
  <c r="I872" i="18"/>
  <c r="A872" i="18"/>
  <c r="J871" i="18"/>
  <c r="I871" i="18"/>
  <c r="M871" i="18" s="1"/>
  <c r="N871" i="18" s="1"/>
  <c r="A871" i="18"/>
  <c r="I870" i="18"/>
  <c r="J870" i="18" s="1"/>
  <c r="A870" i="18"/>
  <c r="N869" i="18"/>
  <c r="M869" i="18"/>
  <c r="J869" i="18"/>
  <c r="I869" i="18"/>
  <c r="A869" i="18"/>
  <c r="I868" i="18"/>
  <c r="J868" i="18" s="1"/>
  <c r="A868" i="18"/>
  <c r="J867" i="18"/>
  <c r="I867" i="18"/>
  <c r="M867" i="18" s="1"/>
  <c r="N867" i="18" s="1"/>
  <c r="A867" i="18"/>
  <c r="M866" i="18"/>
  <c r="N866" i="18" s="1"/>
  <c r="I866" i="18"/>
  <c r="J866" i="18" s="1"/>
  <c r="A866" i="18"/>
  <c r="N865" i="18"/>
  <c r="M865" i="18"/>
  <c r="J865" i="18"/>
  <c r="I865" i="18"/>
  <c r="A865" i="18"/>
  <c r="M864" i="18"/>
  <c r="N864" i="18" s="1"/>
  <c r="I864" i="18"/>
  <c r="J864" i="18" s="1"/>
  <c r="A864" i="18"/>
  <c r="N863" i="18"/>
  <c r="J863" i="18"/>
  <c r="I863" i="18"/>
  <c r="M863" i="18" s="1"/>
  <c r="A863" i="18"/>
  <c r="M862" i="18"/>
  <c r="N862" i="18" s="1"/>
  <c r="I862" i="18"/>
  <c r="J862" i="18" s="1"/>
  <c r="A862" i="18"/>
  <c r="N861" i="18"/>
  <c r="M861" i="18"/>
  <c r="J861" i="18"/>
  <c r="I861" i="18"/>
  <c r="A861" i="18"/>
  <c r="M860" i="18"/>
  <c r="N860" i="18" s="1"/>
  <c r="I860" i="18"/>
  <c r="J860" i="18" s="1"/>
  <c r="A860" i="18"/>
  <c r="N859" i="18"/>
  <c r="J859" i="18"/>
  <c r="I859" i="18"/>
  <c r="M859" i="18" s="1"/>
  <c r="A859" i="18"/>
  <c r="I858" i="18"/>
  <c r="A858" i="18"/>
  <c r="N857" i="18"/>
  <c r="M857" i="18"/>
  <c r="J857" i="18"/>
  <c r="I857" i="18"/>
  <c r="A857" i="18"/>
  <c r="I856" i="18"/>
  <c r="A856" i="18"/>
  <c r="J855" i="18"/>
  <c r="I855" i="18"/>
  <c r="M855" i="18" s="1"/>
  <c r="N855" i="18" s="1"/>
  <c r="A855" i="18"/>
  <c r="I854" i="18"/>
  <c r="J854" i="18" s="1"/>
  <c r="A854" i="18"/>
  <c r="N853" i="18"/>
  <c r="M853" i="18"/>
  <c r="J853" i="18"/>
  <c r="I853" i="18"/>
  <c r="A853" i="18"/>
  <c r="I852" i="18"/>
  <c r="J852" i="18" s="1"/>
  <c r="A852" i="18"/>
  <c r="J851" i="18"/>
  <c r="I851" i="18"/>
  <c r="M851" i="18" s="1"/>
  <c r="N851" i="18" s="1"/>
  <c r="A851" i="18"/>
  <c r="M850" i="18"/>
  <c r="N850" i="18" s="1"/>
  <c r="I850" i="18"/>
  <c r="J850" i="18" s="1"/>
  <c r="A850" i="18"/>
  <c r="N849" i="18"/>
  <c r="M849" i="18"/>
  <c r="J849" i="18"/>
  <c r="I849" i="18"/>
  <c r="A849" i="18"/>
  <c r="M848" i="18"/>
  <c r="N848" i="18" s="1"/>
  <c r="I848" i="18"/>
  <c r="J848" i="18" s="1"/>
  <c r="A848" i="18"/>
  <c r="N847" i="18"/>
  <c r="J847" i="18"/>
  <c r="I847" i="18"/>
  <c r="M847" i="18" s="1"/>
  <c r="A847" i="18"/>
  <c r="M846" i="18"/>
  <c r="N846" i="18" s="1"/>
  <c r="I846" i="18"/>
  <c r="J846" i="18" s="1"/>
  <c r="A846" i="18"/>
  <c r="N845" i="18"/>
  <c r="M845" i="18"/>
  <c r="J845" i="18"/>
  <c r="I845" i="18"/>
  <c r="A845" i="18"/>
  <c r="M844" i="18"/>
  <c r="N844" i="18" s="1"/>
  <c r="I844" i="18"/>
  <c r="J844" i="18" s="1"/>
  <c r="A844" i="18"/>
  <c r="N843" i="18"/>
  <c r="J843" i="18"/>
  <c r="I843" i="18"/>
  <c r="M843" i="18" s="1"/>
  <c r="A843" i="18"/>
  <c r="I842" i="18"/>
  <c r="A842" i="18"/>
  <c r="N841" i="18"/>
  <c r="M841" i="18"/>
  <c r="J841" i="18"/>
  <c r="I841" i="18"/>
  <c r="A841" i="18"/>
  <c r="I840" i="18"/>
  <c r="A840" i="18"/>
  <c r="J839" i="18"/>
  <c r="I839" i="18"/>
  <c r="M839" i="18" s="1"/>
  <c r="N839" i="18" s="1"/>
  <c r="A839" i="18"/>
  <c r="I838" i="18"/>
  <c r="J838" i="18" s="1"/>
  <c r="A838" i="18"/>
  <c r="N837" i="18"/>
  <c r="M837" i="18"/>
  <c r="J837" i="18"/>
  <c r="I837" i="18"/>
  <c r="A837" i="18"/>
  <c r="I836" i="18"/>
  <c r="J836" i="18" s="1"/>
  <c r="A836" i="18"/>
  <c r="J835" i="18"/>
  <c r="I835" i="18"/>
  <c r="M835" i="18" s="1"/>
  <c r="N835" i="18" s="1"/>
  <c r="A835" i="18"/>
  <c r="M834" i="18"/>
  <c r="N834" i="18" s="1"/>
  <c r="I834" i="18"/>
  <c r="J834" i="18" s="1"/>
  <c r="A834" i="18"/>
  <c r="N833" i="18"/>
  <c r="M833" i="18"/>
  <c r="J833" i="18"/>
  <c r="I833" i="18"/>
  <c r="A833" i="18"/>
  <c r="M832" i="18"/>
  <c r="N832" i="18" s="1"/>
  <c r="I832" i="18"/>
  <c r="J832" i="18" s="1"/>
  <c r="A832" i="18"/>
  <c r="N831" i="18"/>
  <c r="J831" i="18"/>
  <c r="I831" i="18"/>
  <c r="M831" i="18" s="1"/>
  <c r="A831" i="18"/>
  <c r="M830" i="18"/>
  <c r="N830" i="18" s="1"/>
  <c r="I830" i="18"/>
  <c r="J830" i="18" s="1"/>
  <c r="A830" i="18"/>
  <c r="N829" i="18"/>
  <c r="M829" i="18"/>
  <c r="J829" i="18"/>
  <c r="I829" i="18"/>
  <c r="A829" i="18"/>
  <c r="M828" i="18"/>
  <c r="N828" i="18" s="1"/>
  <c r="I828" i="18"/>
  <c r="J828" i="18" s="1"/>
  <c r="A828" i="18"/>
  <c r="N827" i="18"/>
  <c r="J827" i="18"/>
  <c r="I827" i="18"/>
  <c r="M827" i="18" s="1"/>
  <c r="A827" i="18"/>
  <c r="I826" i="18"/>
  <c r="A826" i="18"/>
  <c r="N825" i="18"/>
  <c r="M825" i="18"/>
  <c r="J825" i="18"/>
  <c r="I825" i="18"/>
  <c r="A825" i="18"/>
  <c r="I824" i="18"/>
  <c r="A824" i="18"/>
  <c r="J823" i="18"/>
  <c r="I823" i="18"/>
  <c r="M823" i="18" s="1"/>
  <c r="N823" i="18" s="1"/>
  <c r="A823" i="18"/>
  <c r="I822" i="18"/>
  <c r="J822" i="18" s="1"/>
  <c r="A822" i="18"/>
  <c r="N821" i="18"/>
  <c r="M821" i="18"/>
  <c r="J821" i="18"/>
  <c r="I821" i="18"/>
  <c r="A821" i="18"/>
  <c r="I820" i="18"/>
  <c r="J820" i="18" s="1"/>
  <c r="A820" i="18"/>
  <c r="J819" i="18"/>
  <c r="I819" i="18"/>
  <c r="M819" i="18" s="1"/>
  <c r="N819" i="18" s="1"/>
  <c r="A819" i="18"/>
  <c r="M818" i="18"/>
  <c r="N818" i="18" s="1"/>
  <c r="I818" i="18"/>
  <c r="J818" i="18" s="1"/>
  <c r="A818" i="18"/>
  <c r="N817" i="18"/>
  <c r="M817" i="18"/>
  <c r="J817" i="18"/>
  <c r="I817" i="18"/>
  <c r="A817" i="18"/>
  <c r="M816" i="18"/>
  <c r="N816" i="18" s="1"/>
  <c r="I816" i="18"/>
  <c r="J816" i="18" s="1"/>
  <c r="A816" i="18"/>
  <c r="N815" i="18"/>
  <c r="J815" i="18"/>
  <c r="I815" i="18"/>
  <c r="M815" i="18" s="1"/>
  <c r="A815" i="18"/>
  <c r="M814" i="18"/>
  <c r="N814" i="18" s="1"/>
  <c r="I814" i="18"/>
  <c r="J814" i="18" s="1"/>
  <c r="A814" i="18"/>
  <c r="N813" i="18"/>
  <c r="M813" i="18"/>
  <c r="J813" i="18"/>
  <c r="I813" i="18"/>
  <c r="A813" i="18"/>
  <c r="M812" i="18"/>
  <c r="N812" i="18" s="1"/>
  <c r="I812" i="18"/>
  <c r="J812" i="18" s="1"/>
  <c r="A812" i="18"/>
  <c r="N811" i="18"/>
  <c r="J811" i="18"/>
  <c r="I811" i="18"/>
  <c r="M811" i="18" s="1"/>
  <c r="A811" i="18"/>
  <c r="I810" i="18"/>
  <c r="A810" i="18"/>
  <c r="N809" i="18"/>
  <c r="M809" i="18"/>
  <c r="J809" i="18"/>
  <c r="I809" i="18"/>
  <c r="A809" i="18"/>
  <c r="I808" i="18"/>
  <c r="A808" i="18"/>
  <c r="J807" i="18"/>
  <c r="I807" i="18"/>
  <c r="M807" i="18" s="1"/>
  <c r="N807" i="18" s="1"/>
  <c r="A807" i="18"/>
  <c r="I806" i="18"/>
  <c r="J806" i="18" s="1"/>
  <c r="A806" i="18"/>
  <c r="N805" i="18"/>
  <c r="M805" i="18"/>
  <c r="J805" i="18"/>
  <c r="I805" i="18"/>
  <c r="A805" i="18"/>
  <c r="I804" i="18"/>
  <c r="J804" i="18" s="1"/>
  <c r="A804" i="18"/>
  <c r="J803" i="18"/>
  <c r="I803" i="18"/>
  <c r="M803" i="18" s="1"/>
  <c r="N803" i="18" s="1"/>
  <c r="A803" i="18"/>
  <c r="M802" i="18"/>
  <c r="N802" i="18" s="1"/>
  <c r="I802" i="18"/>
  <c r="J802" i="18" s="1"/>
  <c r="A802" i="18"/>
  <c r="N801" i="18"/>
  <c r="M801" i="18"/>
  <c r="J801" i="18"/>
  <c r="I801" i="18"/>
  <c r="A801" i="18"/>
  <c r="M800" i="18"/>
  <c r="N800" i="18" s="1"/>
  <c r="I800" i="18"/>
  <c r="J800" i="18" s="1"/>
  <c r="A800" i="18"/>
  <c r="N799" i="18"/>
  <c r="J799" i="18"/>
  <c r="I799" i="18"/>
  <c r="M799" i="18" s="1"/>
  <c r="A799" i="18"/>
  <c r="M798" i="18"/>
  <c r="N798" i="18" s="1"/>
  <c r="I798" i="18"/>
  <c r="J798" i="18" s="1"/>
  <c r="A798" i="18"/>
  <c r="N797" i="18"/>
  <c r="M797" i="18"/>
  <c r="J797" i="18"/>
  <c r="I797" i="18"/>
  <c r="A797" i="18"/>
  <c r="M796" i="18"/>
  <c r="N796" i="18" s="1"/>
  <c r="I796" i="18"/>
  <c r="J796" i="18" s="1"/>
  <c r="A796" i="18"/>
  <c r="N795" i="18"/>
  <c r="J795" i="18"/>
  <c r="I795" i="18"/>
  <c r="M795" i="18" s="1"/>
  <c r="A795" i="18"/>
  <c r="I794" i="18"/>
  <c r="A794" i="18"/>
  <c r="N793" i="18"/>
  <c r="M793" i="18"/>
  <c r="J793" i="18"/>
  <c r="I793" i="18"/>
  <c r="A793" i="18"/>
  <c r="I792" i="18"/>
  <c r="A792" i="18"/>
  <c r="J791" i="18"/>
  <c r="I791" i="18"/>
  <c r="M791" i="18" s="1"/>
  <c r="N791" i="18" s="1"/>
  <c r="A791" i="18"/>
  <c r="I790" i="18"/>
  <c r="J790" i="18" s="1"/>
  <c r="A790" i="18"/>
  <c r="N789" i="18"/>
  <c r="M789" i="18"/>
  <c r="J789" i="18"/>
  <c r="I789" i="18"/>
  <c r="A789" i="18"/>
  <c r="I788" i="18"/>
  <c r="J788" i="18" s="1"/>
  <c r="A788" i="18"/>
  <c r="J787" i="18"/>
  <c r="I787" i="18"/>
  <c r="M787" i="18" s="1"/>
  <c r="N787" i="18" s="1"/>
  <c r="A787" i="18"/>
  <c r="M786" i="18"/>
  <c r="N786" i="18" s="1"/>
  <c r="I786" i="18"/>
  <c r="J786" i="18" s="1"/>
  <c r="A786" i="18"/>
  <c r="N785" i="18"/>
  <c r="M785" i="18"/>
  <c r="J785" i="18"/>
  <c r="I785" i="18"/>
  <c r="A785" i="18"/>
  <c r="M784" i="18"/>
  <c r="N784" i="18" s="1"/>
  <c r="I784" i="18"/>
  <c r="J784" i="18" s="1"/>
  <c r="A784" i="18"/>
  <c r="N783" i="18"/>
  <c r="J783" i="18"/>
  <c r="I783" i="18"/>
  <c r="M783" i="18" s="1"/>
  <c r="A783" i="18"/>
  <c r="M782" i="18"/>
  <c r="N782" i="18" s="1"/>
  <c r="I782" i="18"/>
  <c r="J782" i="18" s="1"/>
  <c r="A782" i="18"/>
  <c r="N781" i="18"/>
  <c r="M781" i="18"/>
  <c r="J781" i="18"/>
  <c r="I781" i="18"/>
  <c r="A781" i="18"/>
  <c r="M780" i="18"/>
  <c r="N780" i="18" s="1"/>
  <c r="I780" i="18"/>
  <c r="J780" i="18" s="1"/>
  <c r="A780" i="18"/>
  <c r="N779" i="18"/>
  <c r="J779" i="18"/>
  <c r="I779" i="18"/>
  <c r="M779" i="18" s="1"/>
  <c r="A779" i="18"/>
  <c r="I778" i="18"/>
  <c r="A778" i="18"/>
  <c r="N777" i="18"/>
  <c r="M777" i="18"/>
  <c r="J777" i="18"/>
  <c r="I777" i="18"/>
  <c r="A777" i="18"/>
  <c r="I776" i="18"/>
  <c r="A776" i="18"/>
  <c r="J775" i="18"/>
  <c r="I775" i="18"/>
  <c r="M775" i="18" s="1"/>
  <c r="N775" i="18" s="1"/>
  <c r="A775" i="18"/>
  <c r="I774" i="18"/>
  <c r="J774" i="18" s="1"/>
  <c r="A774" i="18"/>
  <c r="N773" i="18"/>
  <c r="M773" i="18"/>
  <c r="J773" i="18"/>
  <c r="I773" i="18"/>
  <c r="A773" i="18"/>
  <c r="I772" i="18"/>
  <c r="J772" i="18" s="1"/>
  <c r="A772" i="18"/>
  <c r="J771" i="18"/>
  <c r="I771" i="18"/>
  <c r="M771" i="18" s="1"/>
  <c r="N771" i="18" s="1"/>
  <c r="A771" i="18"/>
  <c r="M770" i="18"/>
  <c r="N770" i="18" s="1"/>
  <c r="I770" i="18"/>
  <c r="J770" i="18" s="1"/>
  <c r="A770" i="18"/>
  <c r="N769" i="18"/>
  <c r="M769" i="18"/>
  <c r="J769" i="18"/>
  <c r="I769" i="18"/>
  <c r="A769" i="18"/>
  <c r="M768" i="18"/>
  <c r="N768" i="18" s="1"/>
  <c r="I768" i="18"/>
  <c r="J768" i="18" s="1"/>
  <c r="A768" i="18"/>
  <c r="N767" i="18"/>
  <c r="J767" i="18"/>
  <c r="I767" i="18"/>
  <c r="M767" i="18" s="1"/>
  <c r="A767" i="18"/>
  <c r="M766" i="18"/>
  <c r="N766" i="18" s="1"/>
  <c r="I766" i="18"/>
  <c r="J766" i="18" s="1"/>
  <c r="A766" i="18"/>
  <c r="N765" i="18"/>
  <c r="M765" i="18"/>
  <c r="J765" i="18"/>
  <c r="I765" i="18"/>
  <c r="A765" i="18"/>
  <c r="M764" i="18"/>
  <c r="N764" i="18" s="1"/>
  <c r="I764" i="18"/>
  <c r="J764" i="18" s="1"/>
  <c r="A764" i="18"/>
  <c r="N763" i="18"/>
  <c r="J763" i="18"/>
  <c r="I763" i="18"/>
  <c r="M763" i="18" s="1"/>
  <c r="A763" i="18"/>
  <c r="I762" i="18"/>
  <c r="A762" i="18"/>
  <c r="N761" i="18"/>
  <c r="M761" i="18"/>
  <c r="J761" i="18"/>
  <c r="I761" i="18"/>
  <c r="A761" i="18"/>
  <c r="I760" i="18"/>
  <c r="A760" i="18"/>
  <c r="J759" i="18"/>
  <c r="I759" i="18"/>
  <c r="M759" i="18" s="1"/>
  <c r="N759" i="18" s="1"/>
  <c r="A759" i="18"/>
  <c r="I758" i="18"/>
  <c r="J758" i="18" s="1"/>
  <c r="A758" i="18"/>
  <c r="N757" i="18"/>
  <c r="M757" i="18"/>
  <c r="J757" i="18"/>
  <c r="I757" i="18"/>
  <c r="A757" i="18"/>
  <c r="I756" i="18"/>
  <c r="J756" i="18" s="1"/>
  <c r="A756" i="18"/>
  <c r="J755" i="18"/>
  <c r="I755" i="18"/>
  <c r="M755" i="18" s="1"/>
  <c r="N755" i="18" s="1"/>
  <c r="A755" i="18"/>
  <c r="M754" i="18"/>
  <c r="N754" i="18" s="1"/>
  <c r="I754" i="18"/>
  <c r="J754" i="18" s="1"/>
  <c r="A754" i="18"/>
  <c r="N753" i="18"/>
  <c r="M753" i="18"/>
  <c r="J753" i="18"/>
  <c r="I753" i="18"/>
  <c r="A753" i="18"/>
  <c r="M752" i="18"/>
  <c r="N752" i="18" s="1"/>
  <c r="I752" i="18"/>
  <c r="J752" i="18" s="1"/>
  <c r="A752" i="18"/>
  <c r="N751" i="18"/>
  <c r="J751" i="18"/>
  <c r="I751" i="18"/>
  <c r="M751" i="18" s="1"/>
  <c r="A751" i="18"/>
  <c r="M750" i="18"/>
  <c r="N750" i="18" s="1"/>
  <c r="I750" i="18"/>
  <c r="J750" i="18" s="1"/>
  <c r="A750" i="18"/>
  <c r="N749" i="18"/>
  <c r="M749" i="18"/>
  <c r="J749" i="18"/>
  <c r="I749" i="18"/>
  <c r="A749" i="18"/>
  <c r="M748" i="18"/>
  <c r="N748" i="18" s="1"/>
  <c r="I748" i="18"/>
  <c r="J748" i="18" s="1"/>
  <c r="A748" i="18"/>
  <c r="N747" i="18"/>
  <c r="J747" i="18"/>
  <c r="I747" i="18"/>
  <c r="M747" i="18" s="1"/>
  <c r="A747" i="18"/>
  <c r="I746" i="18"/>
  <c r="A746" i="18"/>
  <c r="N745" i="18"/>
  <c r="M745" i="18"/>
  <c r="J745" i="18"/>
  <c r="I745" i="18"/>
  <c r="A745" i="18"/>
  <c r="I744" i="18"/>
  <c r="A744" i="18"/>
  <c r="J743" i="18"/>
  <c r="I743" i="18"/>
  <c r="M743" i="18" s="1"/>
  <c r="N743" i="18" s="1"/>
  <c r="A743" i="18"/>
  <c r="I742" i="18"/>
  <c r="J742" i="18" s="1"/>
  <c r="A742" i="18"/>
  <c r="N741" i="18"/>
  <c r="M741" i="18"/>
  <c r="J741" i="18"/>
  <c r="I741" i="18"/>
  <c r="A741" i="18"/>
  <c r="I740" i="18"/>
  <c r="J740" i="18" s="1"/>
  <c r="A740" i="18"/>
  <c r="J739" i="18"/>
  <c r="I739" i="18"/>
  <c r="M739" i="18" s="1"/>
  <c r="N739" i="18" s="1"/>
  <c r="A739" i="18"/>
  <c r="M738" i="18"/>
  <c r="N738" i="18" s="1"/>
  <c r="I738" i="18"/>
  <c r="J738" i="18" s="1"/>
  <c r="A738" i="18"/>
  <c r="N737" i="18"/>
  <c r="M737" i="18"/>
  <c r="J737" i="18"/>
  <c r="I737" i="18"/>
  <c r="A737" i="18"/>
  <c r="M736" i="18"/>
  <c r="N736" i="18" s="1"/>
  <c r="I736" i="18"/>
  <c r="J736" i="18" s="1"/>
  <c r="A736" i="18"/>
  <c r="N735" i="18"/>
  <c r="J735" i="18"/>
  <c r="I735" i="18"/>
  <c r="M735" i="18" s="1"/>
  <c r="A735" i="18"/>
  <c r="M734" i="18"/>
  <c r="N734" i="18" s="1"/>
  <c r="I734" i="18"/>
  <c r="J734" i="18" s="1"/>
  <c r="A734" i="18"/>
  <c r="N733" i="18"/>
  <c r="M733" i="18"/>
  <c r="J733" i="18"/>
  <c r="I733" i="18"/>
  <c r="A733" i="18"/>
  <c r="M732" i="18"/>
  <c r="N732" i="18" s="1"/>
  <c r="I732" i="18"/>
  <c r="J732" i="18" s="1"/>
  <c r="A732" i="18"/>
  <c r="N731" i="18"/>
  <c r="J731" i="18"/>
  <c r="I731" i="18"/>
  <c r="M731" i="18" s="1"/>
  <c r="A731" i="18"/>
  <c r="I730" i="18"/>
  <c r="A730" i="18"/>
  <c r="N729" i="18"/>
  <c r="M729" i="18"/>
  <c r="J729" i="18"/>
  <c r="I729" i="18"/>
  <c r="A729" i="18"/>
  <c r="I728" i="18"/>
  <c r="A728" i="18"/>
  <c r="J727" i="18"/>
  <c r="I727" i="18"/>
  <c r="M727" i="18" s="1"/>
  <c r="N727" i="18" s="1"/>
  <c r="A727" i="18"/>
  <c r="I726" i="18"/>
  <c r="J726" i="18" s="1"/>
  <c r="A726" i="18"/>
  <c r="N725" i="18"/>
  <c r="M725" i="18"/>
  <c r="J725" i="18"/>
  <c r="I725" i="18"/>
  <c r="A725" i="18"/>
  <c r="I724" i="18"/>
  <c r="J724" i="18" s="1"/>
  <c r="A724" i="18"/>
  <c r="J723" i="18"/>
  <c r="I723" i="18"/>
  <c r="M723" i="18" s="1"/>
  <c r="N723" i="18" s="1"/>
  <c r="A723" i="18"/>
  <c r="M722" i="18"/>
  <c r="N722" i="18" s="1"/>
  <c r="I722" i="18"/>
  <c r="J722" i="18" s="1"/>
  <c r="A722" i="18"/>
  <c r="N721" i="18"/>
  <c r="M721" i="18"/>
  <c r="J721" i="18"/>
  <c r="I721" i="18"/>
  <c r="A721" i="18"/>
  <c r="M720" i="18"/>
  <c r="N720" i="18" s="1"/>
  <c r="I720" i="18"/>
  <c r="J720" i="18" s="1"/>
  <c r="A720" i="18"/>
  <c r="N719" i="18"/>
  <c r="J719" i="18"/>
  <c r="I719" i="18"/>
  <c r="M719" i="18" s="1"/>
  <c r="A719" i="18"/>
  <c r="M718" i="18"/>
  <c r="N718" i="18" s="1"/>
  <c r="I718" i="18"/>
  <c r="J718" i="18" s="1"/>
  <c r="A718" i="18"/>
  <c r="N717" i="18"/>
  <c r="M717" i="18"/>
  <c r="J717" i="18"/>
  <c r="I717" i="18"/>
  <c r="A717" i="18"/>
  <c r="M716" i="18"/>
  <c r="N716" i="18" s="1"/>
  <c r="I716" i="18"/>
  <c r="J716" i="18" s="1"/>
  <c r="A716" i="18"/>
  <c r="N715" i="18"/>
  <c r="J715" i="18"/>
  <c r="I715" i="18"/>
  <c r="M715" i="18" s="1"/>
  <c r="A715" i="18"/>
  <c r="I714" i="18"/>
  <c r="A714" i="18"/>
  <c r="N713" i="18"/>
  <c r="M713" i="18"/>
  <c r="J713" i="18"/>
  <c r="I713" i="18"/>
  <c r="A713" i="18"/>
  <c r="I712" i="18"/>
  <c r="A712" i="18"/>
  <c r="J711" i="18"/>
  <c r="I711" i="18"/>
  <c r="M711" i="18" s="1"/>
  <c r="N711" i="18" s="1"/>
  <c r="A711" i="18"/>
  <c r="I710" i="18"/>
  <c r="J710" i="18" s="1"/>
  <c r="A710" i="18"/>
  <c r="N709" i="18"/>
  <c r="M709" i="18"/>
  <c r="J709" i="18"/>
  <c r="I709" i="18"/>
  <c r="A709" i="18"/>
  <c r="I708" i="18"/>
  <c r="J708" i="18" s="1"/>
  <c r="A708" i="18"/>
  <c r="J707" i="18"/>
  <c r="I707" i="18"/>
  <c r="M707" i="18" s="1"/>
  <c r="N707" i="18" s="1"/>
  <c r="A707" i="18"/>
  <c r="M706" i="18"/>
  <c r="N706" i="18" s="1"/>
  <c r="I706" i="18"/>
  <c r="J706" i="18" s="1"/>
  <c r="A706" i="18"/>
  <c r="N705" i="18"/>
  <c r="M705" i="18"/>
  <c r="J705" i="18"/>
  <c r="I705" i="18"/>
  <c r="A705" i="18"/>
  <c r="M704" i="18"/>
  <c r="N704" i="18" s="1"/>
  <c r="I704" i="18"/>
  <c r="J704" i="18" s="1"/>
  <c r="A704" i="18"/>
  <c r="N703" i="18"/>
  <c r="J703" i="18"/>
  <c r="I703" i="18"/>
  <c r="M703" i="18" s="1"/>
  <c r="A703" i="18"/>
  <c r="M702" i="18"/>
  <c r="N702" i="18" s="1"/>
  <c r="I702" i="18"/>
  <c r="J702" i="18" s="1"/>
  <c r="A702" i="18"/>
  <c r="N701" i="18"/>
  <c r="M701" i="18"/>
  <c r="J701" i="18"/>
  <c r="I701" i="18"/>
  <c r="A701" i="18"/>
  <c r="M700" i="18"/>
  <c r="N700" i="18" s="1"/>
  <c r="I700" i="18"/>
  <c r="J700" i="18" s="1"/>
  <c r="A700" i="18"/>
  <c r="N699" i="18"/>
  <c r="J699" i="18"/>
  <c r="I699" i="18"/>
  <c r="M699" i="18" s="1"/>
  <c r="A699" i="18"/>
  <c r="I698" i="18"/>
  <c r="A698" i="18"/>
  <c r="N697" i="18"/>
  <c r="M697" i="18"/>
  <c r="J697" i="18"/>
  <c r="I697" i="18"/>
  <c r="A697" i="18"/>
  <c r="I696" i="18"/>
  <c r="A696" i="18"/>
  <c r="J695" i="18"/>
  <c r="I695" i="18"/>
  <c r="M695" i="18" s="1"/>
  <c r="N695" i="18" s="1"/>
  <c r="A695" i="18"/>
  <c r="I694" i="18"/>
  <c r="J694" i="18" s="1"/>
  <c r="A694" i="18"/>
  <c r="N693" i="18"/>
  <c r="M693" i="18"/>
  <c r="J693" i="18"/>
  <c r="I693" i="18"/>
  <c r="A693" i="18"/>
  <c r="I692" i="18"/>
  <c r="J692" i="18" s="1"/>
  <c r="A692" i="18"/>
  <c r="J691" i="18"/>
  <c r="I691" i="18"/>
  <c r="M691" i="18" s="1"/>
  <c r="N691" i="18" s="1"/>
  <c r="A691" i="18"/>
  <c r="M690" i="18"/>
  <c r="N690" i="18" s="1"/>
  <c r="I690" i="18"/>
  <c r="J690" i="18" s="1"/>
  <c r="A690" i="18"/>
  <c r="N689" i="18"/>
  <c r="M689" i="18"/>
  <c r="J689" i="18"/>
  <c r="I689" i="18"/>
  <c r="A689" i="18"/>
  <c r="M688" i="18"/>
  <c r="N688" i="18" s="1"/>
  <c r="I688" i="18"/>
  <c r="J688" i="18" s="1"/>
  <c r="A688" i="18"/>
  <c r="N687" i="18"/>
  <c r="J687" i="18"/>
  <c r="I687" i="18"/>
  <c r="M687" i="18" s="1"/>
  <c r="A687" i="18"/>
  <c r="M686" i="18"/>
  <c r="N686" i="18" s="1"/>
  <c r="I686" i="18"/>
  <c r="J686" i="18" s="1"/>
  <c r="A686" i="18"/>
  <c r="N685" i="18"/>
  <c r="M685" i="18"/>
  <c r="J685" i="18"/>
  <c r="I685" i="18"/>
  <c r="A685" i="18"/>
  <c r="M684" i="18"/>
  <c r="N684" i="18" s="1"/>
  <c r="I684" i="18"/>
  <c r="J684" i="18" s="1"/>
  <c r="A684" i="18"/>
  <c r="N683" i="18"/>
  <c r="J683" i="18"/>
  <c r="I683" i="18"/>
  <c r="M683" i="18" s="1"/>
  <c r="A683" i="18"/>
  <c r="I682" i="18"/>
  <c r="A682" i="18"/>
  <c r="N681" i="18"/>
  <c r="M681" i="18"/>
  <c r="J681" i="18"/>
  <c r="I681" i="18"/>
  <c r="A681" i="18"/>
  <c r="I680" i="18"/>
  <c r="A680" i="18"/>
  <c r="J679" i="18"/>
  <c r="I679" i="18"/>
  <c r="M679" i="18" s="1"/>
  <c r="N679" i="18" s="1"/>
  <c r="A679" i="18"/>
  <c r="I678" i="18"/>
  <c r="J678" i="18" s="1"/>
  <c r="A678" i="18"/>
  <c r="N677" i="18"/>
  <c r="M677" i="18"/>
  <c r="J677" i="18"/>
  <c r="I677" i="18"/>
  <c r="A677" i="18"/>
  <c r="I676" i="18"/>
  <c r="J676" i="18" s="1"/>
  <c r="A676" i="18"/>
  <c r="J675" i="18"/>
  <c r="I675" i="18"/>
  <c r="M675" i="18" s="1"/>
  <c r="N675" i="18" s="1"/>
  <c r="A675" i="18"/>
  <c r="M674" i="18"/>
  <c r="N674" i="18" s="1"/>
  <c r="I674" i="18"/>
  <c r="J674" i="18" s="1"/>
  <c r="A674" i="18"/>
  <c r="N673" i="18"/>
  <c r="M673" i="18"/>
  <c r="J673" i="18"/>
  <c r="I673" i="18"/>
  <c r="A673" i="18"/>
  <c r="M672" i="18"/>
  <c r="N672" i="18" s="1"/>
  <c r="I672" i="18"/>
  <c r="J672" i="18" s="1"/>
  <c r="A672" i="18"/>
  <c r="N671" i="18"/>
  <c r="J671" i="18"/>
  <c r="I671" i="18"/>
  <c r="M671" i="18" s="1"/>
  <c r="A671" i="18"/>
  <c r="M670" i="18"/>
  <c r="N670" i="18" s="1"/>
  <c r="I670" i="18"/>
  <c r="J670" i="18" s="1"/>
  <c r="A670" i="18"/>
  <c r="N669" i="18"/>
  <c r="M669" i="18"/>
  <c r="J669" i="18"/>
  <c r="I669" i="18"/>
  <c r="A669" i="18"/>
  <c r="M668" i="18"/>
  <c r="N668" i="18" s="1"/>
  <c r="I668" i="18"/>
  <c r="J668" i="18" s="1"/>
  <c r="A668" i="18"/>
  <c r="N667" i="18"/>
  <c r="J667" i="18"/>
  <c r="I667" i="18"/>
  <c r="M667" i="18" s="1"/>
  <c r="A667" i="18"/>
  <c r="I666" i="18"/>
  <c r="A666" i="18"/>
  <c r="N665" i="18"/>
  <c r="M665" i="18"/>
  <c r="J665" i="18"/>
  <c r="I665" i="18"/>
  <c r="A665" i="18"/>
  <c r="I664" i="18"/>
  <c r="A664" i="18"/>
  <c r="J663" i="18"/>
  <c r="I663" i="18"/>
  <c r="M663" i="18" s="1"/>
  <c r="N663" i="18" s="1"/>
  <c r="A663" i="18"/>
  <c r="I662" i="18"/>
  <c r="J662" i="18" s="1"/>
  <c r="A662" i="18"/>
  <c r="N661" i="18"/>
  <c r="M661" i="18"/>
  <c r="J661" i="18"/>
  <c r="I661" i="18"/>
  <c r="A661" i="18"/>
  <c r="I660" i="18"/>
  <c r="J660" i="18" s="1"/>
  <c r="A660" i="18"/>
  <c r="J659" i="18"/>
  <c r="I659" i="18"/>
  <c r="M659" i="18" s="1"/>
  <c r="N659" i="18" s="1"/>
  <c r="A659" i="18"/>
  <c r="M658" i="18"/>
  <c r="N658" i="18" s="1"/>
  <c r="I658" i="18"/>
  <c r="J658" i="18" s="1"/>
  <c r="A658" i="18"/>
  <c r="N657" i="18"/>
  <c r="M657" i="18"/>
  <c r="J657" i="18"/>
  <c r="I657" i="18"/>
  <c r="A657" i="18"/>
  <c r="M656" i="18"/>
  <c r="N656" i="18" s="1"/>
  <c r="I656" i="18"/>
  <c r="J656" i="18" s="1"/>
  <c r="A656" i="18"/>
  <c r="N655" i="18"/>
  <c r="J655" i="18"/>
  <c r="I655" i="18"/>
  <c r="M655" i="18" s="1"/>
  <c r="A655" i="18"/>
  <c r="M654" i="18"/>
  <c r="N654" i="18" s="1"/>
  <c r="I654" i="18"/>
  <c r="J654" i="18" s="1"/>
  <c r="A654" i="18"/>
  <c r="N653" i="18"/>
  <c r="M653" i="18"/>
  <c r="J653" i="18"/>
  <c r="I653" i="18"/>
  <c r="A653" i="18"/>
  <c r="M652" i="18"/>
  <c r="N652" i="18" s="1"/>
  <c r="I652" i="18"/>
  <c r="J652" i="18" s="1"/>
  <c r="A652" i="18"/>
  <c r="N651" i="18"/>
  <c r="J651" i="18"/>
  <c r="I651" i="18"/>
  <c r="M651" i="18" s="1"/>
  <c r="A651" i="18"/>
  <c r="I650" i="18"/>
  <c r="A650" i="18"/>
  <c r="N649" i="18"/>
  <c r="M649" i="18"/>
  <c r="J649" i="18"/>
  <c r="I649" i="18"/>
  <c r="A649" i="18"/>
  <c r="I648" i="18"/>
  <c r="A648" i="18"/>
  <c r="J647" i="18"/>
  <c r="I647" i="18"/>
  <c r="M647" i="18" s="1"/>
  <c r="N647" i="18" s="1"/>
  <c r="A647" i="18"/>
  <c r="I646" i="18"/>
  <c r="J646" i="18" s="1"/>
  <c r="A646" i="18"/>
  <c r="N645" i="18"/>
  <c r="M645" i="18"/>
  <c r="J645" i="18"/>
  <c r="I645" i="18"/>
  <c r="A645" i="18"/>
  <c r="I644" i="18"/>
  <c r="J644" i="18" s="1"/>
  <c r="A644" i="18"/>
  <c r="J643" i="18"/>
  <c r="I643" i="18"/>
  <c r="M643" i="18" s="1"/>
  <c r="N643" i="18" s="1"/>
  <c r="A643" i="18"/>
  <c r="M642" i="18"/>
  <c r="N642" i="18" s="1"/>
  <c r="I642" i="18"/>
  <c r="J642" i="18" s="1"/>
  <c r="A642" i="18"/>
  <c r="N641" i="18"/>
  <c r="M641" i="18"/>
  <c r="J641" i="18"/>
  <c r="I641" i="18"/>
  <c r="A641" i="18"/>
  <c r="M640" i="18"/>
  <c r="N640" i="18" s="1"/>
  <c r="I640" i="18"/>
  <c r="J640" i="18" s="1"/>
  <c r="A640" i="18"/>
  <c r="N639" i="18"/>
  <c r="J639" i="18"/>
  <c r="I639" i="18"/>
  <c r="M639" i="18" s="1"/>
  <c r="A639" i="18"/>
  <c r="M638" i="18"/>
  <c r="N638" i="18" s="1"/>
  <c r="I638" i="18"/>
  <c r="J638" i="18" s="1"/>
  <c r="A638" i="18"/>
  <c r="N637" i="18"/>
  <c r="M637" i="18"/>
  <c r="J637" i="18"/>
  <c r="I637" i="18"/>
  <c r="A637" i="18"/>
  <c r="M636" i="18"/>
  <c r="N636" i="18" s="1"/>
  <c r="I636" i="18"/>
  <c r="J636" i="18" s="1"/>
  <c r="A636" i="18"/>
  <c r="N635" i="18"/>
  <c r="J635" i="18"/>
  <c r="I635" i="18"/>
  <c r="M635" i="18" s="1"/>
  <c r="A635" i="18"/>
  <c r="I634" i="18"/>
  <c r="A634" i="18"/>
  <c r="N633" i="18"/>
  <c r="M633" i="18"/>
  <c r="J633" i="18"/>
  <c r="I633" i="18"/>
  <c r="A633" i="18"/>
  <c r="I632" i="18"/>
  <c r="A632" i="18"/>
  <c r="J631" i="18"/>
  <c r="I631" i="18"/>
  <c r="M631" i="18" s="1"/>
  <c r="N631" i="18" s="1"/>
  <c r="A631" i="18"/>
  <c r="I630" i="18"/>
  <c r="J630" i="18" s="1"/>
  <c r="A630" i="18"/>
  <c r="N629" i="18"/>
  <c r="M629" i="18"/>
  <c r="J629" i="18"/>
  <c r="I629" i="18"/>
  <c r="A629" i="18"/>
  <c r="I628" i="18"/>
  <c r="J628" i="18" s="1"/>
  <c r="A628" i="18"/>
  <c r="J627" i="18"/>
  <c r="I627" i="18"/>
  <c r="M627" i="18" s="1"/>
  <c r="N627" i="18" s="1"/>
  <c r="A627" i="18"/>
  <c r="M626" i="18"/>
  <c r="N626" i="18" s="1"/>
  <c r="I626" i="18"/>
  <c r="J626" i="18" s="1"/>
  <c r="A626" i="18"/>
  <c r="N625" i="18"/>
  <c r="M625" i="18"/>
  <c r="J625" i="18"/>
  <c r="I625" i="18"/>
  <c r="A625" i="18"/>
  <c r="M624" i="18"/>
  <c r="N624" i="18" s="1"/>
  <c r="I624" i="18"/>
  <c r="J624" i="18" s="1"/>
  <c r="A624" i="18"/>
  <c r="N623" i="18"/>
  <c r="J623" i="18"/>
  <c r="I623" i="18"/>
  <c r="M623" i="18" s="1"/>
  <c r="A623" i="18"/>
  <c r="M622" i="18"/>
  <c r="N622" i="18" s="1"/>
  <c r="I622" i="18"/>
  <c r="J622" i="18" s="1"/>
  <c r="A622" i="18"/>
  <c r="N621" i="18"/>
  <c r="M621" i="18"/>
  <c r="J621" i="18"/>
  <c r="I621" i="18"/>
  <c r="A621" i="18"/>
  <c r="M620" i="18"/>
  <c r="N620" i="18" s="1"/>
  <c r="I620" i="18"/>
  <c r="J620" i="18" s="1"/>
  <c r="A620" i="18"/>
  <c r="N619" i="18"/>
  <c r="J619" i="18"/>
  <c r="I619" i="18"/>
  <c r="M619" i="18" s="1"/>
  <c r="A619" i="18"/>
  <c r="I618" i="18"/>
  <c r="A618" i="18"/>
  <c r="N617" i="18"/>
  <c r="M617" i="18"/>
  <c r="J617" i="18"/>
  <c r="I617" i="18"/>
  <c r="A617" i="18"/>
  <c r="I616" i="18"/>
  <c r="A616" i="18"/>
  <c r="J615" i="18"/>
  <c r="I615" i="18"/>
  <c r="M615" i="18" s="1"/>
  <c r="N615" i="18" s="1"/>
  <c r="A615" i="18"/>
  <c r="I614" i="18"/>
  <c r="J614" i="18" s="1"/>
  <c r="A614" i="18"/>
  <c r="N613" i="18"/>
  <c r="M613" i="18"/>
  <c r="J613" i="18"/>
  <c r="I613" i="18"/>
  <c r="A613" i="18"/>
  <c r="I612" i="18"/>
  <c r="J612" i="18" s="1"/>
  <c r="A612" i="18"/>
  <c r="J611" i="18"/>
  <c r="I611" i="18"/>
  <c r="M611" i="18" s="1"/>
  <c r="N611" i="18" s="1"/>
  <c r="A611" i="18"/>
  <c r="M610" i="18"/>
  <c r="N610" i="18" s="1"/>
  <c r="I610" i="18"/>
  <c r="J610" i="18" s="1"/>
  <c r="A610" i="18"/>
  <c r="N609" i="18"/>
  <c r="M609" i="18"/>
  <c r="J609" i="18"/>
  <c r="I609" i="18"/>
  <c r="A609" i="18"/>
  <c r="M608" i="18"/>
  <c r="N608" i="18" s="1"/>
  <c r="I608" i="18"/>
  <c r="J608" i="18" s="1"/>
  <c r="A608" i="18"/>
  <c r="N607" i="18"/>
  <c r="J607" i="18"/>
  <c r="I607" i="18"/>
  <c r="M607" i="18" s="1"/>
  <c r="A607" i="18"/>
  <c r="M606" i="18"/>
  <c r="N606" i="18" s="1"/>
  <c r="I606" i="18"/>
  <c r="J606" i="18" s="1"/>
  <c r="A606" i="18"/>
  <c r="N605" i="18"/>
  <c r="M605" i="18"/>
  <c r="J605" i="18"/>
  <c r="I605" i="18"/>
  <c r="A605" i="18"/>
  <c r="M604" i="18"/>
  <c r="N604" i="18" s="1"/>
  <c r="I604" i="18"/>
  <c r="J604" i="18" s="1"/>
  <c r="A604" i="18"/>
  <c r="N603" i="18"/>
  <c r="J603" i="18"/>
  <c r="I603" i="18"/>
  <c r="M603" i="18" s="1"/>
  <c r="A603" i="18"/>
  <c r="I602" i="18"/>
  <c r="A602" i="18"/>
  <c r="N601" i="18"/>
  <c r="M601" i="18"/>
  <c r="J601" i="18"/>
  <c r="I601" i="18"/>
  <c r="A601" i="18"/>
  <c r="I600" i="18"/>
  <c r="A600" i="18"/>
  <c r="J599" i="18"/>
  <c r="I599" i="18"/>
  <c r="M599" i="18" s="1"/>
  <c r="N599" i="18" s="1"/>
  <c r="A599" i="18"/>
  <c r="I598" i="18"/>
  <c r="J598" i="18" s="1"/>
  <c r="A598" i="18"/>
  <c r="N597" i="18"/>
  <c r="M597" i="18"/>
  <c r="J597" i="18"/>
  <c r="I597" i="18"/>
  <c r="A597" i="18"/>
  <c r="I596" i="18"/>
  <c r="J596" i="18" s="1"/>
  <c r="A596" i="18"/>
  <c r="J595" i="18"/>
  <c r="I595" i="18"/>
  <c r="M595" i="18" s="1"/>
  <c r="N595" i="18" s="1"/>
  <c r="A595" i="18"/>
  <c r="M594" i="18"/>
  <c r="N594" i="18" s="1"/>
  <c r="I594" i="18"/>
  <c r="J594" i="18" s="1"/>
  <c r="A594" i="18"/>
  <c r="N593" i="18"/>
  <c r="M593" i="18"/>
  <c r="J593" i="18"/>
  <c r="I593" i="18"/>
  <c r="A593" i="18"/>
  <c r="M592" i="18"/>
  <c r="N592" i="18" s="1"/>
  <c r="I592" i="18"/>
  <c r="J592" i="18" s="1"/>
  <c r="A592" i="18"/>
  <c r="N591" i="18"/>
  <c r="J591" i="18"/>
  <c r="I591" i="18"/>
  <c r="M591" i="18" s="1"/>
  <c r="A591" i="18"/>
  <c r="M590" i="18"/>
  <c r="N590" i="18" s="1"/>
  <c r="I590" i="18"/>
  <c r="J590" i="18" s="1"/>
  <c r="A590" i="18"/>
  <c r="N589" i="18"/>
  <c r="M589" i="18"/>
  <c r="J589" i="18"/>
  <c r="I589" i="18"/>
  <c r="A589" i="18"/>
  <c r="M588" i="18"/>
  <c r="N588" i="18" s="1"/>
  <c r="I588" i="18"/>
  <c r="J588" i="18" s="1"/>
  <c r="A588" i="18"/>
  <c r="N587" i="18"/>
  <c r="J587" i="18"/>
  <c r="I587" i="18"/>
  <c r="M587" i="18" s="1"/>
  <c r="A587" i="18"/>
  <c r="I586" i="18"/>
  <c r="A586" i="18"/>
  <c r="N585" i="18"/>
  <c r="M585" i="18"/>
  <c r="J585" i="18"/>
  <c r="I585" i="18"/>
  <c r="A585" i="18"/>
  <c r="I584" i="18"/>
  <c r="A584" i="18"/>
  <c r="J583" i="18"/>
  <c r="I583" i="18"/>
  <c r="M583" i="18" s="1"/>
  <c r="N583" i="18" s="1"/>
  <c r="A583" i="18"/>
  <c r="I582" i="18"/>
  <c r="J582" i="18" s="1"/>
  <c r="A582" i="18"/>
  <c r="N581" i="18"/>
  <c r="M581" i="18"/>
  <c r="J581" i="18"/>
  <c r="I581" i="18"/>
  <c r="A581" i="18"/>
  <c r="I580" i="18"/>
  <c r="J580" i="18" s="1"/>
  <c r="A580" i="18"/>
  <c r="J579" i="18"/>
  <c r="I579" i="18"/>
  <c r="M579" i="18" s="1"/>
  <c r="N579" i="18" s="1"/>
  <c r="A579" i="18"/>
  <c r="M578" i="18"/>
  <c r="N578" i="18" s="1"/>
  <c r="I578" i="18"/>
  <c r="J578" i="18" s="1"/>
  <c r="A578" i="18"/>
  <c r="N577" i="18"/>
  <c r="M577" i="18"/>
  <c r="J577" i="18"/>
  <c r="I577" i="18"/>
  <c r="A577" i="18"/>
  <c r="M576" i="18"/>
  <c r="N576" i="18" s="1"/>
  <c r="I576" i="18"/>
  <c r="J576" i="18" s="1"/>
  <c r="A576" i="18"/>
  <c r="N575" i="18"/>
  <c r="J575" i="18"/>
  <c r="I575" i="18"/>
  <c r="M575" i="18" s="1"/>
  <c r="A575" i="18"/>
  <c r="M574" i="18"/>
  <c r="N574" i="18" s="1"/>
  <c r="I574" i="18"/>
  <c r="J574" i="18" s="1"/>
  <c r="A574" i="18"/>
  <c r="N573" i="18"/>
  <c r="M573" i="18"/>
  <c r="J573" i="18"/>
  <c r="I573" i="18"/>
  <c r="A573" i="18"/>
  <c r="M572" i="18"/>
  <c r="N572" i="18" s="1"/>
  <c r="I572" i="18"/>
  <c r="J572" i="18" s="1"/>
  <c r="A572" i="18"/>
  <c r="N571" i="18"/>
  <c r="J571" i="18"/>
  <c r="I571" i="18"/>
  <c r="M571" i="18" s="1"/>
  <c r="A571" i="18"/>
  <c r="I570" i="18"/>
  <c r="A570" i="18"/>
  <c r="N569" i="18"/>
  <c r="M569" i="18"/>
  <c r="J569" i="18"/>
  <c r="I569" i="18"/>
  <c r="A569" i="18"/>
  <c r="I568" i="18"/>
  <c r="A568" i="18"/>
  <c r="J567" i="18"/>
  <c r="I567" i="18"/>
  <c r="M567" i="18" s="1"/>
  <c r="N567" i="18" s="1"/>
  <c r="A567" i="18"/>
  <c r="I566" i="18"/>
  <c r="J566" i="18" s="1"/>
  <c r="A566" i="18"/>
  <c r="N565" i="18"/>
  <c r="M565" i="18"/>
  <c r="J565" i="18"/>
  <c r="I565" i="18"/>
  <c r="A565" i="18"/>
  <c r="I564" i="18"/>
  <c r="J564" i="18" s="1"/>
  <c r="A564" i="18"/>
  <c r="J563" i="18"/>
  <c r="I563" i="18"/>
  <c r="M563" i="18" s="1"/>
  <c r="N563" i="18" s="1"/>
  <c r="A563" i="18"/>
  <c r="M562" i="18"/>
  <c r="N562" i="18" s="1"/>
  <c r="I562" i="18"/>
  <c r="J562" i="18" s="1"/>
  <c r="A562" i="18"/>
  <c r="N561" i="18"/>
  <c r="M561" i="18"/>
  <c r="J561" i="18"/>
  <c r="I561" i="18"/>
  <c r="A561" i="18"/>
  <c r="M560" i="18"/>
  <c r="N560" i="18" s="1"/>
  <c r="I560" i="18"/>
  <c r="J560" i="18" s="1"/>
  <c r="A560" i="18"/>
  <c r="N559" i="18"/>
  <c r="J559" i="18"/>
  <c r="I559" i="18"/>
  <c r="M559" i="18" s="1"/>
  <c r="A559" i="18"/>
  <c r="M558" i="18"/>
  <c r="N558" i="18" s="1"/>
  <c r="I558" i="18"/>
  <c r="J558" i="18" s="1"/>
  <c r="A558" i="18"/>
  <c r="N557" i="18"/>
  <c r="M557" i="18"/>
  <c r="J557" i="18"/>
  <c r="I557" i="18"/>
  <c r="A557" i="18"/>
  <c r="M556" i="18"/>
  <c r="N556" i="18" s="1"/>
  <c r="I556" i="18"/>
  <c r="J556" i="18" s="1"/>
  <c r="A556" i="18"/>
  <c r="N555" i="18"/>
  <c r="J555" i="18"/>
  <c r="I555" i="18"/>
  <c r="M555" i="18" s="1"/>
  <c r="A555" i="18"/>
  <c r="I554" i="18"/>
  <c r="A554" i="18"/>
  <c r="N553" i="18"/>
  <c r="M553" i="18"/>
  <c r="J553" i="18"/>
  <c r="I553" i="18"/>
  <c r="A553" i="18"/>
  <c r="I552" i="18"/>
  <c r="A552" i="18"/>
  <c r="J551" i="18"/>
  <c r="I551" i="18"/>
  <c r="M551" i="18" s="1"/>
  <c r="N551" i="18" s="1"/>
  <c r="A551" i="18"/>
  <c r="I550" i="18"/>
  <c r="J550" i="18" s="1"/>
  <c r="A550" i="18"/>
  <c r="N549" i="18"/>
  <c r="M549" i="18"/>
  <c r="J549" i="18"/>
  <c r="I549" i="18"/>
  <c r="A549" i="18"/>
  <c r="I548" i="18"/>
  <c r="J548" i="18" s="1"/>
  <c r="A548" i="18"/>
  <c r="J547" i="18"/>
  <c r="I547" i="18"/>
  <c r="M547" i="18" s="1"/>
  <c r="N547" i="18" s="1"/>
  <c r="A547" i="18"/>
  <c r="M546" i="18"/>
  <c r="N546" i="18" s="1"/>
  <c r="I546" i="18"/>
  <c r="J546" i="18" s="1"/>
  <c r="A546" i="18"/>
  <c r="N545" i="18"/>
  <c r="M545" i="18"/>
  <c r="J545" i="18"/>
  <c r="I545" i="18"/>
  <c r="A545" i="18"/>
  <c r="M544" i="18"/>
  <c r="N544" i="18" s="1"/>
  <c r="I544" i="18"/>
  <c r="J544" i="18" s="1"/>
  <c r="A544" i="18"/>
  <c r="N543" i="18"/>
  <c r="J543" i="18"/>
  <c r="I543" i="18"/>
  <c r="M543" i="18" s="1"/>
  <c r="A543" i="18"/>
  <c r="M542" i="18"/>
  <c r="N542" i="18" s="1"/>
  <c r="I542" i="18"/>
  <c r="J542" i="18" s="1"/>
  <c r="A542" i="18"/>
  <c r="N541" i="18"/>
  <c r="M541" i="18"/>
  <c r="J541" i="18"/>
  <c r="I541" i="18"/>
  <c r="A541" i="18"/>
  <c r="M540" i="18"/>
  <c r="N540" i="18" s="1"/>
  <c r="I540" i="18"/>
  <c r="J540" i="18" s="1"/>
  <c r="A540" i="18"/>
  <c r="N539" i="18"/>
  <c r="J539" i="18"/>
  <c r="I539" i="18"/>
  <c r="M539" i="18" s="1"/>
  <c r="A539" i="18"/>
  <c r="I538" i="18"/>
  <c r="A538" i="18"/>
  <c r="N537" i="18"/>
  <c r="M537" i="18"/>
  <c r="J537" i="18"/>
  <c r="I537" i="18"/>
  <c r="A537" i="18"/>
  <c r="I536" i="18"/>
  <c r="A536" i="18"/>
  <c r="J535" i="18"/>
  <c r="I535" i="18"/>
  <c r="M535" i="18" s="1"/>
  <c r="N535" i="18" s="1"/>
  <c r="A535" i="18"/>
  <c r="I534" i="18"/>
  <c r="J534" i="18" s="1"/>
  <c r="A534" i="18"/>
  <c r="N533" i="18"/>
  <c r="M533" i="18"/>
  <c r="J533" i="18"/>
  <c r="I533" i="18"/>
  <c r="A533" i="18"/>
  <c r="I532" i="18"/>
  <c r="J532" i="18" s="1"/>
  <c r="A532" i="18"/>
  <c r="J531" i="18"/>
  <c r="I531" i="18"/>
  <c r="M531" i="18" s="1"/>
  <c r="N531" i="18" s="1"/>
  <c r="A531" i="18"/>
  <c r="M530" i="18"/>
  <c r="N530" i="18" s="1"/>
  <c r="I530" i="18"/>
  <c r="J530" i="18" s="1"/>
  <c r="A530" i="18"/>
  <c r="N529" i="18"/>
  <c r="M529" i="18"/>
  <c r="J529" i="18"/>
  <c r="I529" i="18"/>
  <c r="A529" i="18"/>
  <c r="M528" i="18"/>
  <c r="N528" i="18" s="1"/>
  <c r="I528" i="18"/>
  <c r="J528" i="18" s="1"/>
  <c r="A528" i="18"/>
  <c r="N527" i="18"/>
  <c r="J527" i="18"/>
  <c r="I527" i="18"/>
  <c r="M527" i="18" s="1"/>
  <c r="A527" i="18"/>
  <c r="M526" i="18"/>
  <c r="N526" i="18" s="1"/>
  <c r="I526" i="18"/>
  <c r="J526" i="18" s="1"/>
  <c r="A526" i="18"/>
  <c r="N525" i="18"/>
  <c r="M525" i="18"/>
  <c r="J525" i="18"/>
  <c r="I525" i="18"/>
  <c r="A525" i="18"/>
  <c r="M524" i="18"/>
  <c r="N524" i="18" s="1"/>
  <c r="I524" i="18"/>
  <c r="J524" i="18" s="1"/>
  <c r="A524" i="18"/>
  <c r="N523" i="18"/>
  <c r="J523" i="18"/>
  <c r="I523" i="18"/>
  <c r="M523" i="18" s="1"/>
  <c r="A523" i="18"/>
  <c r="I522" i="18"/>
  <c r="A522" i="18"/>
  <c r="N521" i="18"/>
  <c r="M521" i="18"/>
  <c r="J521" i="18"/>
  <c r="I521" i="18"/>
  <c r="A521" i="18"/>
  <c r="I520" i="18"/>
  <c r="A520" i="18"/>
  <c r="J519" i="18"/>
  <c r="I519" i="18"/>
  <c r="M519" i="18" s="1"/>
  <c r="N519" i="18" s="1"/>
  <c r="A519" i="18"/>
  <c r="I518" i="18"/>
  <c r="J518" i="18" s="1"/>
  <c r="A518" i="18"/>
  <c r="N517" i="18"/>
  <c r="M517" i="18"/>
  <c r="J517" i="18"/>
  <c r="I517" i="18"/>
  <c r="A517" i="18"/>
  <c r="I516" i="18"/>
  <c r="J516" i="18" s="1"/>
  <c r="A516" i="18"/>
  <c r="J515" i="18"/>
  <c r="I515" i="18"/>
  <c r="M515" i="18" s="1"/>
  <c r="N515" i="18" s="1"/>
  <c r="A515" i="18"/>
  <c r="M514" i="18"/>
  <c r="N514" i="18" s="1"/>
  <c r="I514" i="18"/>
  <c r="J514" i="18" s="1"/>
  <c r="A514" i="18"/>
  <c r="N513" i="18"/>
  <c r="M513" i="18"/>
  <c r="J513" i="18"/>
  <c r="I513" i="18"/>
  <c r="A513" i="18"/>
  <c r="M512" i="18"/>
  <c r="N512" i="18" s="1"/>
  <c r="I512" i="18"/>
  <c r="J512" i="18" s="1"/>
  <c r="A512" i="18"/>
  <c r="N511" i="18"/>
  <c r="J511" i="18"/>
  <c r="I511" i="18"/>
  <c r="M511" i="18" s="1"/>
  <c r="A511" i="18"/>
  <c r="M510" i="18"/>
  <c r="N510" i="18" s="1"/>
  <c r="I510" i="18"/>
  <c r="J510" i="18" s="1"/>
  <c r="A510" i="18"/>
  <c r="N509" i="18"/>
  <c r="M509" i="18"/>
  <c r="J509" i="18"/>
  <c r="I509" i="18"/>
  <c r="A509" i="18"/>
  <c r="M508" i="18"/>
  <c r="N508" i="18" s="1"/>
  <c r="I508" i="18"/>
  <c r="J508" i="18" s="1"/>
  <c r="A508" i="18"/>
  <c r="N507" i="18"/>
  <c r="J507" i="18"/>
  <c r="I507" i="18"/>
  <c r="M507" i="18" s="1"/>
  <c r="A507" i="18"/>
  <c r="I506" i="18"/>
  <c r="A506" i="18"/>
  <c r="N505" i="18"/>
  <c r="M505" i="18"/>
  <c r="J505" i="18"/>
  <c r="I505" i="18"/>
  <c r="A505" i="18"/>
  <c r="I504" i="18"/>
  <c r="A504" i="18"/>
  <c r="J503" i="18"/>
  <c r="I503" i="18"/>
  <c r="M503" i="18" s="1"/>
  <c r="N503" i="18" s="1"/>
  <c r="A503" i="18"/>
  <c r="I502" i="18"/>
  <c r="J502" i="18" s="1"/>
  <c r="A502" i="18"/>
  <c r="N501" i="18"/>
  <c r="M501" i="18"/>
  <c r="J501" i="18"/>
  <c r="I501" i="18"/>
  <c r="A501" i="18"/>
  <c r="I500" i="18"/>
  <c r="J500" i="18" s="1"/>
  <c r="A500" i="18"/>
  <c r="J499" i="18"/>
  <c r="I499" i="18"/>
  <c r="M499" i="18" s="1"/>
  <c r="N499" i="18" s="1"/>
  <c r="A499" i="18"/>
  <c r="M498" i="18"/>
  <c r="N498" i="18" s="1"/>
  <c r="I498" i="18"/>
  <c r="J498" i="18" s="1"/>
  <c r="A498" i="18"/>
  <c r="N497" i="18"/>
  <c r="M497" i="18"/>
  <c r="J497" i="18"/>
  <c r="I497" i="18"/>
  <c r="A497" i="18"/>
  <c r="M496" i="18"/>
  <c r="N496" i="18" s="1"/>
  <c r="I496" i="18"/>
  <c r="J496" i="18" s="1"/>
  <c r="A496" i="18"/>
  <c r="N495" i="18"/>
  <c r="J495" i="18"/>
  <c r="I495" i="18"/>
  <c r="M495" i="18" s="1"/>
  <c r="A495" i="18"/>
  <c r="M494" i="18"/>
  <c r="N494" i="18" s="1"/>
  <c r="I494" i="18"/>
  <c r="J494" i="18" s="1"/>
  <c r="A494" i="18"/>
  <c r="N493" i="18"/>
  <c r="M493" i="18"/>
  <c r="J493" i="18"/>
  <c r="I493" i="18"/>
  <c r="A493" i="18"/>
  <c r="M492" i="18"/>
  <c r="N492" i="18" s="1"/>
  <c r="I492" i="18"/>
  <c r="J492" i="18" s="1"/>
  <c r="A492" i="18"/>
  <c r="N491" i="18"/>
  <c r="J491" i="18"/>
  <c r="I491" i="18"/>
  <c r="M491" i="18" s="1"/>
  <c r="A491" i="18"/>
  <c r="I490" i="18"/>
  <c r="A490" i="18"/>
  <c r="N489" i="18"/>
  <c r="M489" i="18"/>
  <c r="J489" i="18"/>
  <c r="I489" i="18"/>
  <c r="A489" i="18"/>
  <c r="I488" i="18"/>
  <c r="A488" i="18"/>
  <c r="J487" i="18"/>
  <c r="I487" i="18"/>
  <c r="M487" i="18" s="1"/>
  <c r="N487" i="18" s="1"/>
  <c r="A487" i="18"/>
  <c r="I486" i="18"/>
  <c r="J486" i="18" s="1"/>
  <c r="A486" i="18"/>
  <c r="N485" i="18"/>
  <c r="M485" i="18"/>
  <c r="J485" i="18"/>
  <c r="I485" i="18"/>
  <c r="A485" i="18"/>
  <c r="I484" i="18"/>
  <c r="J484" i="18" s="1"/>
  <c r="A484" i="18"/>
  <c r="J483" i="18"/>
  <c r="I483" i="18"/>
  <c r="M483" i="18" s="1"/>
  <c r="N483" i="18" s="1"/>
  <c r="A483" i="18"/>
  <c r="M482" i="18"/>
  <c r="N482" i="18" s="1"/>
  <c r="I482" i="18"/>
  <c r="J482" i="18" s="1"/>
  <c r="A482" i="18"/>
  <c r="N481" i="18"/>
  <c r="M481" i="18"/>
  <c r="J481" i="18"/>
  <c r="I481" i="18"/>
  <c r="A481" i="18"/>
  <c r="M480" i="18"/>
  <c r="N480" i="18" s="1"/>
  <c r="I480" i="18"/>
  <c r="J480" i="18" s="1"/>
  <c r="A480" i="18"/>
  <c r="N479" i="18"/>
  <c r="J479" i="18"/>
  <c r="I479" i="18"/>
  <c r="M479" i="18" s="1"/>
  <c r="A479" i="18"/>
  <c r="M478" i="18"/>
  <c r="N478" i="18" s="1"/>
  <c r="I478" i="18"/>
  <c r="J478" i="18" s="1"/>
  <c r="A478" i="18"/>
  <c r="N477" i="18"/>
  <c r="M477" i="18"/>
  <c r="J477" i="18"/>
  <c r="I477" i="18"/>
  <c r="A477" i="18"/>
  <c r="M476" i="18"/>
  <c r="N476" i="18" s="1"/>
  <c r="I476" i="18"/>
  <c r="J476" i="18" s="1"/>
  <c r="A476" i="18"/>
  <c r="N475" i="18"/>
  <c r="J475" i="18"/>
  <c r="I475" i="18"/>
  <c r="M475" i="18" s="1"/>
  <c r="A475" i="18"/>
  <c r="I474" i="18"/>
  <c r="A474" i="18"/>
  <c r="N473" i="18"/>
  <c r="M473" i="18"/>
  <c r="J473" i="18"/>
  <c r="I473" i="18"/>
  <c r="A473" i="18"/>
  <c r="I472" i="18"/>
  <c r="A472" i="18"/>
  <c r="J471" i="18"/>
  <c r="I471" i="18"/>
  <c r="M471" i="18" s="1"/>
  <c r="N471" i="18" s="1"/>
  <c r="A471" i="18"/>
  <c r="I470" i="18"/>
  <c r="J470" i="18" s="1"/>
  <c r="A470" i="18"/>
  <c r="N469" i="18"/>
  <c r="M469" i="18"/>
  <c r="J469" i="18"/>
  <c r="I469" i="18"/>
  <c r="A469" i="18"/>
  <c r="I468" i="18"/>
  <c r="J468" i="18" s="1"/>
  <c r="A468" i="18"/>
  <c r="J467" i="18"/>
  <c r="I467" i="18"/>
  <c r="M467" i="18" s="1"/>
  <c r="N467" i="18" s="1"/>
  <c r="A467" i="18"/>
  <c r="M466" i="18"/>
  <c r="N466" i="18" s="1"/>
  <c r="I466" i="18"/>
  <c r="J466" i="18" s="1"/>
  <c r="A466" i="18"/>
  <c r="N465" i="18"/>
  <c r="M465" i="18"/>
  <c r="J465" i="18"/>
  <c r="I465" i="18"/>
  <c r="A465" i="18"/>
  <c r="M464" i="18"/>
  <c r="N464" i="18" s="1"/>
  <c r="I464" i="18"/>
  <c r="J464" i="18" s="1"/>
  <c r="A464" i="18"/>
  <c r="N463" i="18"/>
  <c r="J463" i="18"/>
  <c r="I463" i="18"/>
  <c r="M463" i="18" s="1"/>
  <c r="A463" i="18"/>
  <c r="M462" i="18"/>
  <c r="N462" i="18" s="1"/>
  <c r="I462" i="18"/>
  <c r="J462" i="18" s="1"/>
  <c r="A462" i="18"/>
  <c r="N461" i="18"/>
  <c r="M461" i="18"/>
  <c r="J461" i="18"/>
  <c r="I461" i="18"/>
  <c r="A461" i="18"/>
  <c r="M460" i="18"/>
  <c r="N460" i="18" s="1"/>
  <c r="I460" i="18"/>
  <c r="J460" i="18" s="1"/>
  <c r="A460" i="18"/>
  <c r="N459" i="18"/>
  <c r="J459" i="18"/>
  <c r="I459" i="18"/>
  <c r="M459" i="18" s="1"/>
  <c r="A459" i="18"/>
  <c r="I458" i="18"/>
  <c r="A458" i="18"/>
  <c r="N457" i="18"/>
  <c r="M457" i="18"/>
  <c r="J457" i="18"/>
  <c r="I457" i="18"/>
  <c r="A457" i="18"/>
  <c r="I456" i="18"/>
  <c r="A456" i="18"/>
  <c r="J455" i="18"/>
  <c r="I455" i="18"/>
  <c r="M455" i="18" s="1"/>
  <c r="N455" i="18" s="1"/>
  <c r="A455" i="18"/>
  <c r="I454" i="18"/>
  <c r="J454" i="18" s="1"/>
  <c r="A454" i="18"/>
  <c r="N453" i="18"/>
  <c r="M453" i="18"/>
  <c r="J453" i="18"/>
  <c r="I453" i="18"/>
  <c r="A453" i="18"/>
  <c r="I452" i="18"/>
  <c r="J452" i="18" s="1"/>
  <c r="A452" i="18"/>
  <c r="J451" i="18"/>
  <c r="I451" i="18"/>
  <c r="M451" i="18" s="1"/>
  <c r="N451" i="18" s="1"/>
  <c r="A451" i="18"/>
  <c r="M450" i="18"/>
  <c r="N450" i="18" s="1"/>
  <c r="I450" i="18"/>
  <c r="J450" i="18" s="1"/>
  <c r="A450" i="18"/>
  <c r="N449" i="18"/>
  <c r="M449" i="18"/>
  <c r="J449" i="18"/>
  <c r="I449" i="18"/>
  <c r="A449" i="18"/>
  <c r="M448" i="18"/>
  <c r="N448" i="18" s="1"/>
  <c r="I448" i="18"/>
  <c r="J448" i="18" s="1"/>
  <c r="A448" i="18"/>
  <c r="N447" i="18"/>
  <c r="J447" i="18"/>
  <c r="I447" i="18"/>
  <c r="M447" i="18" s="1"/>
  <c r="A447" i="18"/>
  <c r="M446" i="18"/>
  <c r="N446" i="18" s="1"/>
  <c r="I446" i="18"/>
  <c r="J446" i="18" s="1"/>
  <c r="A446" i="18"/>
  <c r="N445" i="18"/>
  <c r="M445" i="18"/>
  <c r="J445" i="18"/>
  <c r="I445" i="18"/>
  <c r="A445" i="18"/>
  <c r="M444" i="18"/>
  <c r="N444" i="18" s="1"/>
  <c r="I444" i="18"/>
  <c r="J444" i="18" s="1"/>
  <c r="A444" i="18"/>
  <c r="N443" i="18"/>
  <c r="J443" i="18"/>
  <c r="I443" i="18"/>
  <c r="M443" i="18" s="1"/>
  <c r="A443" i="18"/>
  <c r="I442" i="18"/>
  <c r="A442" i="18"/>
  <c r="N441" i="18"/>
  <c r="M441" i="18"/>
  <c r="J441" i="18"/>
  <c r="I441" i="18"/>
  <c r="A441" i="18"/>
  <c r="I440" i="18"/>
  <c r="A440" i="18"/>
  <c r="J439" i="18"/>
  <c r="I439" i="18"/>
  <c r="M439" i="18" s="1"/>
  <c r="N439" i="18" s="1"/>
  <c r="A439" i="18"/>
  <c r="I438" i="18"/>
  <c r="J438" i="18" s="1"/>
  <c r="A438" i="18"/>
  <c r="N437" i="18"/>
  <c r="M437" i="18"/>
  <c r="J437" i="18"/>
  <c r="I437" i="18"/>
  <c r="A437" i="18"/>
  <c r="I436" i="18"/>
  <c r="J436" i="18" s="1"/>
  <c r="A436" i="18"/>
  <c r="J435" i="18"/>
  <c r="I435" i="18"/>
  <c r="M435" i="18" s="1"/>
  <c r="N435" i="18" s="1"/>
  <c r="A435" i="18"/>
  <c r="M434" i="18"/>
  <c r="N434" i="18" s="1"/>
  <c r="I434" i="18"/>
  <c r="J434" i="18" s="1"/>
  <c r="A434" i="18"/>
  <c r="N433" i="18"/>
  <c r="M433" i="18"/>
  <c r="J433" i="18"/>
  <c r="I433" i="18"/>
  <c r="A433" i="18"/>
  <c r="M432" i="18"/>
  <c r="N432" i="18" s="1"/>
  <c r="I432" i="18"/>
  <c r="J432" i="18" s="1"/>
  <c r="A432" i="18"/>
  <c r="N431" i="18"/>
  <c r="J431" i="18"/>
  <c r="I431" i="18"/>
  <c r="M431" i="18" s="1"/>
  <c r="A431" i="18"/>
  <c r="M430" i="18"/>
  <c r="N430" i="18" s="1"/>
  <c r="I430" i="18"/>
  <c r="J430" i="18" s="1"/>
  <c r="A430" i="18"/>
  <c r="N429" i="18"/>
  <c r="M429" i="18"/>
  <c r="J429" i="18"/>
  <c r="I429" i="18"/>
  <c r="A429" i="18"/>
  <c r="M428" i="18"/>
  <c r="N428" i="18" s="1"/>
  <c r="I428" i="18"/>
  <c r="J428" i="18" s="1"/>
  <c r="A428" i="18"/>
  <c r="N427" i="18"/>
  <c r="J427" i="18"/>
  <c r="I427" i="18"/>
  <c r="M427" i="18" s="1"/>
  <c r="A427" i="18"/>
  <c r="I426" i="18"/>
  <c r="A426" i="18"/>
  <c r="N425" i="18"/>
  <c r="M425" i="18"/>
  <c r="J425" i="18"/>
  <c r="I425" i="18"/>
  <c r="A425" i="18"/>
  <c r="I424" i="18"/>
  <c r="A424" i="18"/>
  <c r="J423" i="18"/>
  <c r="I423" i="18"/>
  <c r="M423" i="18" s="1"/>
  <c r="N423" i="18" s="1"/>
  <c r="A423" i="18"/>
  <c r="I422" i="18"/>
  <c r="J422" i="18" s="1"/>
  <c r="A422" i="18"/>
  <c r="N421" i="18"/>
  <c r="M421" i="18"/>
  <c r="J421" i="18"/>
  <c r="I421" i="18"/>
  <c r="A421" i="18"/>
  <c r="I420" i="18"/>
  <c r="J420" i="18" s="1"/>
  <c r="A420" i="18"/>
  <c r="J419" i="18"/>
  <c r="I419" i="18"/>
  <c r="M419" i="18" s="1"/>
  <c r="N419" i="18" s="1"/>
  <c r="A419" i="18"/>
  <c r="M418" i="18"/>
  <c r="N418" i="18" s="1"/>
  <c r="I418" i="18"/>
  <c r="J418" i="18" s="1"/>
  <c r="A418" i="18"/>
  <c r="N417" i="18"/>
  <c r="M417" i="18"/>
  <c r="J417" i="18"/>
  <c r="I417" i="18"/>
  <c r="A417" i="18"/>
  <c r="M416" i="18"/>
  <c r="N416" i="18" s="1"/>
  <c r="I416" i="18"/>
  <c r="J416" i="18" s="1"/>
  <c r="A416" i="18"/>
  <c r="N415" i="18"/>
  <c r="J415" i="18"/>
  <c r="I415" i="18"/>
  <c r="M415" i="18" s="1"/>
  <c r="A415" i="18"/>
  <c r="M414" i="18"/>
  <c r="N414" i="18" s="1"/>
  <c r="I414" i="18"/>
  <c r="J414" i="18" s="1"/>
  <c r="A414" i="18"/>
  <c r="N413" i="18"/>
  <c r="M413" i="18"/>
  <c r="J413" i="18"/>
  <c r="I413" i="18"/>
  <c r="A413" i="18"/>
  <c r="M412" i="18"/>
  <c r="N412" i="18" s="1"/>
  <c r="I412" i="18"/>
  <c r="J412" i="18" s="1"/>
  <c r="A412" i="18"/>
  <c r="N411" i="18"/>
  <c r="J411" i="18"/>
  <c r="I411" i="18"/>
  <c r="M411" i="18" s="1"/>
  <c r="A411" i="18"/>
  <c r="I410" i="18"/>
  <c r="A410" i="18"/>
  <c r="N409" i="18"/>
  <c r="M409" i="18"/>
  <c r="J409" i="18"/>
  <c r="I409" i="18"/>
  <c r="A409" i="18"/>
  <c r="I408" i="18"/>
  <c r="A408" i="18"/>
  <c r="J407" i="18"/>
  <c r="I407" i="18"/>
  <c r="M407" i="18" s="1"/>
  <c r="N407" i="18" s="1"/>
  <c r="A407" i="18"/>
  <c r="I406" i="18"/>
  <c r="J406" i="18" s="1"/>
  <c r="A406" i="18"/>
  <c r="N405" i="18"/>
  <c r="M405" i="18"/>
  <c r="J405" i="18"/>
  <c r="I405" i="18"/>
  <c r="A405" i="18"/>
  <c r="I404" i="18"/>
  <c r="J404" i="18" s="1"/>
  <c r="A404" i="18"/>
  <c r="J403" i="18"/>
  <c r="I403" i="18"/>
  <c r="M403" i="18" s="1"/>
  <c r="N403" i="18" s="1"/>
  <c r="A403" i="18"/>
  <c r="M402" i="18"/>
  <c r="N402" i="18" s="1"/>
  <c r="I402" i="18"/>
  <c r="J402" i="18" s="1"/>
  <c r="A402" i="18"/>
  <c r="N401" i="18"/>
  <c r="M401" i="18"/>
  <c r="J401" i="18"/>
  <c r="I401" i="18"/>
  <c r="A401" i="18"/>
  <c r="M400" i="18"/>
  <c r="N400" i="18" s="1"/>
  <c r="I400" i="18"/>
  <c r="J400" i="18" s="1"/>
  <c r="A400" i="18"/>
  <c r="N399" i="18"/>
  <c r="J399" i="18"/>
  <c r="I399" i="18"/>
  <c r="M399" i="18" s="1"/>
  <c r="A399" i="18"/>
  <c r="M398" i="18"/>
  <c r="N398" i="18" s="1"/>
  <c r="I398" i="18"/>
  <c r="J398" i="18" s="1"/>
  <c r="A398" i="18"/>
  <c r="N397" i="18"/>
  <c r="M397" i="18"/>
  <c r="J397" i="18"/>
  <c r="I397" i="18"/>
  <c r="A397" i="18"/>
  <c r="M396" i="18"/>
  <c r="N396" i="18" s="1"/>
  <c r="I396" i="18"/>
  <c r="J396" i="18" s="1"/>
  <c r="A396" i="18"/>
  <c r="N395" i="18"/>
  <c r="J395" i="18"/>
  <c r="I395" i="18"/>
  <c r="M395" i="18" s="1"/>
  <c r="A395" i="18"/>
  <c r="I394" i="18"/>
  <c r="A394" i="18"/>
  <c r="N393" i="18"/>
  <c r="M393" i="18"/>
  <c r="J393" i="18"/>
  <c r="I393" i="18"/>
  <c r="A393" i="18"/>
  <c r="I392" i="18"/>
  <c r="A392" i="18"/>
  <c r="J391" i="18"/>
  <c r="I391" i="18"/>
  <c r="M391" i="18" s="1"/>
  <c r="N391" i="18" s="1"/>
  <c r="A391" i="18"/>
  <c r="I390" i="18"/>
  <c r="J390" i="18" s="1"/>
  <c r="A390" i="18"/>
  <c r="N389" i="18"/>
  <c r="M389" i="18"/>
  <c r="J389" i="18"/>
  <c r="I389" i="18"/>
  <c r="A389" i="18"/>
  <c r="I388" i="18"/>
  <c r="J388" i="18" s="1"/>
  <c r="A388" i="18"/>
  <c r="J387" i="18"/>
  <c r="I387" i="18"/>
  <c r="M387" i="18" s="1"/>
  <c r="N387" i="18" s="1"/>
  <c r="A387" i="18"/>
  <c r="M386" i="18"/>
  <c r="N386" i="18" s="1"/>
  <c r="I386" i="18"/>
  <c r="J386" i="18" s="1"/>
  <c r="A386" i="18"/>
  <c r="N385" i="18"/>
  <c r="M385" i="18"/>
  <c r="J385" i="18"/>
  <c r="I385" i="18"/>
  <c r="A385" i="18"/>
  <c r="M384" i="18"/>
  <c r="N384" i="18" s="1"/>
  <c r="I384" i="18"/>
  <c r="J384" i="18" s="1"/>
  <c r="A384" i="18"/>
  <c r="N383" i="18"/>
  <c r="J383" i="18"/>
  <c r="I383" i="18"/>
  <c r="M383" i="18" s="1"/>
  <c r="A383" i="18"/>
  <c r="M382" i="18"/>
  <c r="N382" i="18" s="1"/>
  <c r="I382" i="18"/>
  <c r="J382" i="18" s="1"/>
  <c r="A382" i="18"/>
  <c r="N381" i="18"/>
  <c r="M381" i="18"/>
  <c r="J381" i="18"/>
  <c r="I381" i="18"/>
  <c r="A381" i="18"/>
  <c r="M380" i="18"/>
  <c r="N380" i="18" s="1"/>
  <c r="I380" i="18"/>
  <c r="J380" i="18" s="1"/>
  <c r="A380" i="18"/>
  <c r="N379" i="18"/>
  <c r="J379" i="18"/>
  <c r="I379" i="18"/>
  <c r="M379" i="18" s="1"/>
  <c r="A379" i="18"/>
  <c r="I378" i="18"/>
  <c r="A378" i="18"/>
  <c r="N377" i="18"/>
  <c r="M377" i="18"/>
  <c r="J377" i="18"/>
  <c r="I377" i="18"/>
  <c r="A377" i="18"/>
  <c r="I376" i="18"/>
  <c r="A376" i="18"/>
  <c r="J375" i="18"/>
  <c r="I375" i="18"/>
  <c r="M375" i="18" s="1"/>
  <c r="N375" i="18" s="1"/>
  <c r="A375" i="18"/>
  <c r="I374" i="18"/>
  <c r="J374" i="18" s="1"/>
  <c r="A374" i="18"/>
  <c r="N373" i="18"/>
  <c r="M373" i="18"/>
  <c r="J373" i="18"/>
  <c r="I373" i="18"/>
  <c r="A373" i="18"/>
  <c r="I372" i="18"/>
  <c r="J372" i="18" s="1"/>
  <c r="A372" i="18"/>
  <c r="J371" i="18"/>
  <c r="I371" i="18"/>
  <c r="M371" i="18" s="1"/>
  <c r="N371" i="18" s="1"/>
  <c r="A371" i="18"/>
  <c r="M370" i="18"/>
  <c r="N370" i="18" s="1"/>
  <c r="I370" i="18"/>
  <c r="J370" i="18" s="1"/>
  <c r="A370" i="18"/>
  <c r="N369" i="18"/>
  <c r="M369" i="18"/>
  <c r="J369" i="18"/>
  <c r="I369" i="18"/>
  <c r="A369" i="18"/>
  <c r="M368" i="18"/>
  <c r="N368" i="18" s="1"/>
  <c r="I368" i="18"/>
  <c r="J368" i="18" s="1"/>
  <c r="A368" i="18"/>
  <c r="N367" i="18"/>
  <c r="J367" i="18"/>
  <c r="I367" i="18"/>
  <c r="M367" i="18" s="1"/>
  <c r="A367" i="18"/>
  <c r="M366" i="18"/>
  <c r="N366" i="18" s="1"/>
  <c r="I366" i="18"/>
  <c r="J366" i="18" s="1"/>
  <c r="A366" i="18"/>
  <c r="N365" i="18"/>
  <c r="M365" i="18"/>
  <c r="J365" i="18"/>
  <c r="I365" i="18"/>
  <c r="A365" i="18"/>
  <c r="M364" i="18"/>
  <c r="N364" i="18" s="1"/>
  <c r="I364" i="18"/>
  <c r="J364" i="18" s="1"/>
  <c r="A364" i="18"/>
  <c r="N363" i="18"/>
  <c r="J363" i="18"/>
  <c r="I363" i="18"/>
  <c r="M363" i="18" s="1"/>
  <c r="A363" i="18"/>
  <c r="I362" i="18"/>
  <c r="A362" i="18"/>
  <c r="N361" i="18"/>
  <c r="M361" i="18"/>
  <c r="J361" i="18"/>
  <c r="I361" i="18"/>
  <c r="A361" i="18"/>
  <c r="I360" i="18"/>
  <c r="A360" i="18"/>
  <c r="J359" i="18"/>
  <c r="I359" i="18"/>
  <c r="M359" i="18" s="1"/>
  <c r="N359" i="18" s="1"/>
  <c r="A359" i="18"/>
  <c r="I358" i="18"/>
  <c r="J358" i="18" s="1"/>
  <c r="A358" i="18"/>
  <c r="N357" i="18"/>
  <c r="M357" i="18"/>
  <c r="J357" i="18"/>
  <c r="I357" i="18"/>
  <c r="A357" i="18"/>
  <c r="I356" i="18"/>
  <c r="J356" i="18" s="1"/>
  <c r="A356" i="18"/>
  <c r="J355" i="18"/>
  <c r="I355" i="18"/>
  <c r="M355" i="18" s="1"/>
  <c r="N355" i="18" s="1"/>
  <c r="A355" i="18"/>
  <c r="M354" i="18"/>
  <c r="N354" i="18" s="1"/>
  <c r="I354" i="18"/>
  <c r="J354" i="18" s="1"/>
  <c r="A354" i="18"/>
  <c r="N353" i="18"/>
  <c r="M353" i="18"/>
  <c r="J353" i="18"/>
  <c r="I353" i="18"/>
  <c r="A353" i="18"/>
  <c r="M352" i="18"/>
  <c r="N352" i="18" s="1"/>
  <c r="I352" i="18"/>
  <c r="J352" i="18" s="1"/>
  <c r="A352" i="18"/>
  <c r="N351" i="18"/>
  <c r="J351" i="18"/>
  <c r="I351" i="18"/>
  <c r="M351" i="18" s="1"/>
  <c r="A351" i="18"/>
  <c r="M350" i="18"/>
  <c r="N350" i="18" s="1"/>
  <c r="I350" i="18"/>
  <c r="J350" i="18" s="1"/>
  <c r="A350" i="18"/>
  <c r="N349" i="18"/>
  <c r="M349" i="18"/>
  <c r="J349" i="18"/>
  <c r="I349" i="18"/>
  <c r="A349" i="18"/>
  <c r="M348" i="18"/>
  <c r="N348" i="18" s="1"/>
  <c r="I348" i="18"/>
  <c r="J348" i="18" s="1"/>
  <c r="A348" i="18"/>
  <c r="N347" i="18"/>
  <c r="J347" i="18"/>
  <c r="I347" i="18"/>
  <c r="M347" i="18" s="1"/>
  <c r="A347" i="18"/>
  <c r="I346" i="18"/>
  <c r="A346" i="18"/>
  <c r="N345" i="18"/>
  <c r="M345" i="18"/>
  <c r="J345" i="18"/>
  <c r="I345" i="18"/>
  <c r="A345" i="18"/>
  <c r="I344" i="18"/>
  <c r="A344" i="18"/>
  <c r="J343" i="18"/>
  <c r="I343" i="18"/>
  <c r="M343" i="18" s="1"/>
  <c r="N343" i="18" s="1"/>
  <c r="A343" i="18"/>
  <c r="I342" i="18"/>
  <c r="J342" i="18" s="1"/>
  <c r="A342" i="18"/>
  <c r="N341" i="18"/>
  <c r="M341" i="18"/>
  <c r="J341" i="18"/>
  <c r="I341" i="18"/>
  <c r="A341" i="18"/>
  <c r="I340" i="18"/>
  <c r="J340" i="18" s="1"/>
  <c r="A340" i="18"/>
  <c r="J339" i="18"/>
  <c r="I339" i="18"/>
  <c r="M339" i="18" s="1"/>
  <c r="N339" i="18" s="1"/>
  <c r="A339" i="18"/>
  <c r="M338" i="18"/>
  <c r="N338" i="18" s="1"/>
  <c r="I338" i="18"/>
  <c r="J338" i="18" s="1"/>
  <c r="A338" i="18"/>
  <c r="N337" i="18"/>
  <c r="M337" i="18"/>
  <c r="J337" i="18"/>
  <c r="I337" i="18"/>
  <c r="A337" i="18"/>
  <c r="M336" i="18"/>
  <c r="N336" i="18" s="1"/>
  <c r="I336" i="18"/>
  <c r="J336" i="18" s="1"/>
  <c r="A336" i="18"/>
  <c r="N335" i="18"/>
  <c r="J335" i="18"/>
  <c r="I335" i="18"/>
  <c r="M335" i="18" s="1"/>
  <c r="A335" i="18"/>
  <c r="M334" i="18"/>
  <c r="N334" i="18" s="1"/>
  <c r="I334" i="18"/>
  <c r="J334" i="18" s="1"/>
  <c r="A334" i="18"/>
  <c r="N333" i="18"/>
  <c r="M333" i="18"/>
  <c r="J333" i="18"/>
  <c r="I333" i="18"/>
  <c r="A333" i="18"/>
  <c r="M332" i="18"/>
  <c r="N332" i="18" s="1"/>
  <c r="I332" i="18"/>
  <c r="J332" i="18" s="1"/>
  <c r="A332" i="18"/>
  <c r="N331" i="18"/>
  <c r="J331" i="18"/>
  <c r="I331" i="18"/>
  <c r="M331" i="18" s="1"/>
  <c r="A331" i="18"/>
  <c r="I330" i="18"/>
  <c r="A330" i="18"/>
  <c r="N329" i="18"/>
  <c r="M329" i="18"/>
  <c r="J329" i="18"/>
  <c r="I329" i="18"/>
  <c r="A329" i="18"/>
  <c r="I328" i="18"/>
  <c r="A328" i="18"/>
  <c r="J327" i="18"/>
  <c r="I327" i="18"/>
  <c r="M327" i="18" s="1"/>
  <c r="N327" i="18" s="1"/>
  <c r="A327" i="18"/>
  <c r="I326" i="18"/>
  <c r="J326" i="18" s="1"/>
  <c r="A326" i="18"/>
  <c r="N325" i="18"/>
  <c r="M325" i="18"/>
  <c r="J325" i="18"/>
  <c r="I325" i="18"/>
  <c r="A325" i="18"/>
  <c r="I324" i="18"/>
  <c r="J324" i="18" s="1"/>
  <c r="A324" i="18"/>
  <c r="J323" i="18"/>
  <c r="I323" i="18"/>
  <c r="M323" i="18" s="1"/>
  <c r="N323" i="18" s="1"/>
  <c r="A323" i="18"/>
  <c r="M322" i="18"/>
  <c r="N322" i="18" s="1"/>
  <c r="I322" i="18"/>
  <c r="J322" i="18" s="1"/>
  <c r="A322" i="18"/>
  <c r="N321" i="18"/>
  <c r="M321" i="18"/>
  <c r="J321" i="18"/>
  <c r="I321" i="18"/>
  <c r="A321" i="18"/>
  <c r="M320" i="18"/>
  <c r="N320" i="18" s="1"/>
  <c r="I320" i="18"/>
  <c r="J320" i="18" s="1"/>
  <c r="A320" i="18"/>
  <c r="N319" i="18"/>
  <c r="J319" i="18"/>
  <c r="I319" i="18"/>
  <c r="M319" i="18" s="1"/>
  <c r="A319" i="18"/>
  <c r="M318" i="18"/>
  <c r="N318" i="18" s="1"/>
  <c r="I318" i="18"/>
  <c r="J318" i="18" s="1"/>
  <c r="A318" i="18"/>
  <c r="N317" i="18"/>
  <c r="M317" i="18"/>
  <c r="J317" i="18"/>
  <c r="I317" i="18"/>
  <c r="A317" i="18"/>
  <c r="M316" i="18"/>
  <c r="N316" i="18" s="1"/>
  <c r="I316" i="18"/>
  <c r="J316" i="18" s="1"/>
  <c r="A316" i="18"/>
  <c r="N315" i="18"/>
  <c r="J315" i="18"/>
  <c r="I315" i="18"/>
  <c r="M315" i="18" s="1"/>
  <c r="A315" i="18"/>
  <c r="I314" i="18"/>
  <c r="A314" i="18"/>
  <c r="N313" i="18"/>
  <c r="M313" i="18"/>
  <c r="J313" i="18"/>
  <c r="I313" i="18"/>
  <c r="A313" i="18"/>
  <c r="I312" i="18"/>
  <c r="A312" i="18"/>
  <c r="J311" i="18"/>
  <c r="I311" i="18"/>
  <c r="M311" i="18" s="1"/>
  <c r="N311" i="18" s="1"/>
  <c r="A311" i="18"/>
  <c r="I310" i="18"/>
  <c r="J310" i="18" s="1"/>
  <c r="A310" i="18"/>
  <c r="N309" i="18"/>
  <c r="M309" i="18"/>
  <c r="J309" i="18"/>
  <c r="I309" i="18"/>
  <c r="A309" i="18"/>
  <c r="I308" i="18"/>
  <c r="J308" i="18" s="1"/>
  <c r="A308" i="18"/>
  <c r="J307" i="18"/>
  <c r="I307" i="18"/>
  <c r="M307" i="18" s="1"/>
  <c r="N307" i="18" s="1"/>
  <c r="A307" i="18"/>
  <c r="M306" i="18"/>
  <c r="N306" i="18" s="1"/>
  <c r="I306" i="18"/>
  <c r="J306" i="18" s="1"/>
  <c r="A306" i="18"/>
  <c r="N305" i="18"/>
  <c r="M305" i="18"/>
  <c r="J305" i="18"/>
  <c r="I305" i="18"/>
  <c r="A305" i="18"/>
  <c r="M304" i="18"/>
  <c r="N304" i="18" s="1"/>
  <c r="I304" i="18"/>
  <c r="J304" i="18" s="1"/>
  <c r="A304" i="18"/>
  <c r="N303" i="18"/>
  <c r="J303" i="18"/>
  <c r="I303" i="18"/>
  <c r="M303" i="18" s="1"/>
  <c r="A303" i="18"/>
  <c r="M302" i="18"/>
  <c r="N302" i="18" s="1"/>
  <c r="I302" i="18"/>
  <c r="J302" i="18" s="1"/>
  <c r="A302" i="18"/>
  <c r="N301" i="18"/>
  <c r="M301" i="18"/>
  <c r="J301" i="18"/>
  <c r="I301" i="18"/>
  <c r="A301" i="18"/>
  <c r="M300" i="18"/>
  <c r="N300" i="18" s="1"/>
  <c r="I300" i="18"/>
  <c r="J300" i="18" s="1"/>
  <c r="A300" i="18"/>
  <c r="N299" i="18"/>
  <c r="J299" i="18"/>
  <c r="I299" i="18"/>
  <c r="M299" i="18" s="1"/>
  <c r="A299" i="18"/>
  <c r="I298" i="18"/>
  <c r="A298" i="18"/>
  <c r="N297" i="18"/>
  <c r="M297" i="18"/>
  <c r="J297" i="18"/>
  <c r="I297" i="18"/>
  <c r="A297" i="18"/>
  <c r="I296" i="18"/>
  <c r="A296" i="18"/>
  <c r="J295" i="18"/>
  <c r="I295" i="18"/>
  <c r="M295" i="18" s="1"/>
  <c r="N295" i="18" s="1"/>
  <c r="A295" i="18"/>
  <c r="I294" i="18"/>
  <c r="J294" i="18" s="1"/>
  <c r="A294" i="18"/>
  <c r="N293" i="18"/>
  <c r="M293" i="18"/>
  <c r="J293" i="18"/>
  <c r="I293" i="18"/>
  <c r="A293" i="18"/>
  <c r="I292" i="18"/>
  <c r="J292" i="18" s="1"/>
  <c r="A292" i="18"/>
  <c r="J291" i="18"/>
  <c r="I291" i="18"/>
  <c r="M291" i="18" s="1"/>
  <c r="N291" i="18" s="1"/>
  <c r="A291" i="18"/>
  <c r="M290" i="18"/>
  <c r="N290" i="18" s="1"/>
  <c r="I290" i="18"/>
  <c r="J290" i="18" s="1"/>
  <c r="A290" i="18"/>
  <c r="N289" i="18"/>
  <c r="M289" i="18"/>
  <c r="J289" i="18"/>
  <c r="I289" i="18"/>
  <c r="A289" i="18"/>
  <c r="M288" i="18"/>
  <c r="N288" i="18" s="1"/>
  <c r="I288" i="18"/>
  <c r="J288" i="18" s="1"/>
  <c r="A288" i="18"/>
  <c r="N287" i="18"/>
  <c r="J287" i="18"/>
  <c r="I287" i="18"/>
  <c r="M287" i="18" s="1"/>
  <c r="A287" i="18"/>
  <c r="M286" i="18"/>
  <c r="N286" i="18" s="1"/>
  <c r="I286" i="18"/>
  <c r="J286" i="18" s="1"/>
  <c r="A286" i="18"/>
  <c r="N285" i="18"/>
  <c r="M285" i="18"/>
  <c r="J285" i="18"/>
  <c r="I285" i="18"/>
  <c r="A285" i="18"/>
  <c r="M284" i="18"/>
  <c r="N284" i="18" s="1"/>
  <c r="I284" i="18"/>
  <c r="J284" i="18" s="1"/>
  <c r="A284" i="18"/>
  <c r="N283" i="18"/>
  <c r="J283" i="18"/>
  <c r="I283" i="18"/>
  <c r="M283" i="18" s="1"/>
  <c r="A283" i="18"/>
  <c r="I282" i="18"/>
  <c r="A282" i="18"/>
  <c r="N281" i="18"/>
  <c r="M281" i="18"/>
  <c r="J281" i="18"/>
  <c r="I281" i="18"/>
  <c r="A281" i="18"/>
  <c r="I280" i="18"/>
  <c r="A280" i="18"/>
  <c r="J279" i="18"/>
  <c r="I279" i="18"/>
  <c r="M279" i="18" s="1"/>
  <c r="N279" i="18" s="1"/>
  <c r="A279" i="18"/>
  <c r="I278" i="18"/>
  <c r="J278" i="18" s="1"/>
  <c r="A278" i="18"/>
  <c r="N277" i="18"/>
  <c r="M277" i="18"/>
  <c r="J277" i="18"/>
  <c r="I277" i="18"/>
  <c r="A277" i="18"/>
  <c r="I276" i="18"/>
  <c r="J276" i="18" s="1"/>
  <c r="A276" i="18"/>
  <c r="J275" i="18"/>
  <c r="I275" i="18"/>
  <c r="M275" i="18" s="1"/>
  <c r="N275" i="18" s="1"/>
  <c r="A275" i="18"/>
  <c r="M274" i="18"/>
  <c r="N274" i="18" s="1"/>
  <c r="I274" i="18"/>
  <c r="J274" i="18" s="1"/>
  <c r="A274" i="18"/>
  <c r="N273" i="18"/>
  <c r="M273" i="18"/>
  <c r="J273" i="18"/>
  <c r="I273" i="18"/>
  <c r="A273" i="18"/>
  <c r="M272" i="18"/>
  <c r="N272" i="18" s="1"/>
  <c r="I272" i="18"/>
  <c r="J272" i="18" s="1"/>
  <c r="I271" i="18"/>
  <c r="A271" i="18"/>
  <c r="J270" i="18"/>
  <c r="I270" i="18"/>
  <c r="M270" i="18" s="1"/>
  <c r="N270" i="18" s="1"/>
  <c r="A270" i="18"/>
  <c r="I269" i="18"/>
  <c r="J269" i="18" s="1"/>
  <c r="A269" i="18"/>
  <c r="N268" i="18"/>
  <c r="M268" i="18"/>
  <c r="J268" i="18"/>
  <c r="I268" i="18"/>
  <c r="A268" i="18"/>
  <c r="I267" i="18"/>
  <c r="J267" i="18" s="1"/>
  <c r="A267" i="18"/>
  <c r="J266" i="18"/>
  <c r="I266" i="18"/>
  <c r="M266" i="18" s="1"/>
  <c r="N266" i="18" s="1"/>
  <c r="A266" i="18"/>
  <c r="M265" i="18"/>
  <c r="N265" i="18" s="1"/>
  <c r="I265" i="18"/>
  <c r="J265" i="18" s="1"/>
  <c r="A265" i="18"/>
  <c r="N264" i="18"/>
  <c r="M264" i="18"/>
  <c r="J264" i="18"/>
  <c r="I264" i="18"/>
  <c r="A264" i="18"/>
  <c r="M263" i="18"/>
  <c r="N263" i="18" s="1"/>
  <c r="I263" i="18"/>
  <c r="J263" i="18" s="1"/>
  <c r="A263" i="18"/>
  <c r="N262" i="18"/>
  <c r="J262" i="18"/>
  <c r="I262" i="18"/>
  <c r="M262" i="18" s="1"/>
  <c r="A262" i="18"/>
  <c r="M261" i="18"/>
  <c r="N261" i="18" s="1"/>
  <c r="I261" i="18"/>
  <c r="J261" i="18" s="1"/>
  <c r="A261" i="18"/>
  <c r="N260" i="18"/>
  <c r="M260" i="18"/>
  <c r="J260" i="18"/>
  <c r="I260" i="18"/>
  <c r="A260" i="18"/>
  <c r="M259" i="18"/>
  <c r="N259" i="18" s="1"/>
  <c r="I259" i="18"/>
  <c r="J259" i="18" s="1"/>
  <c r="A259" i="18"/>
  <c r="N258" i="18"/>
  <c r="J258" i="18"/>
  <c r="I258" i="18"/>
  <c r="M258" i="18" s="1"/>
  <c r="A258" i="18"/>
  <c r="I257" i="18"/>
  <c r="A257" i="18"/>
  <c r="N256" i="18"/>
  <c r="M256" i="18"/>
  <c r="J256" i="18"/>
  <c r="I256" i="18"/>
  <c r="A256" i="18"/>
  <c r="I255" i="18"/>
  <c r="A255" i="18"/>
  <c r="J254" i="18"/>
  <c r="I254" i="18"/>
  <c r="M254" i="18" s="1"/>
  <c r="N254" i="18" s="1"/>
  <c r="A254" i="18"/>
  <c r="I253" i="18"/>
  <c r="J253" i="18" s="1"/>
  <c r="A253" i="18"/>
  <c r="N252" i="18"/>
  <c r="M252" i="18"/>
  <c r="J252" i="18"/>
  <c r="I252" i="18"/>
  <c r="A252" i="18"/>
  <c r="I251" i="18"/>
  <c r="J251" i="18" s="1"/>
  <c r="A251" i="18"/>
  <c r="J250" i="18"/>
  <c r="I250" i="18"/>
  <c r="M250" i="18" s="1"/>
  <c r="N250" i="18" s="1"/>
  <c r="A250" i="18"/>
  <c r="M249" i="18"/>
  <c r="N249" i="18" s="1"/>
  <c r="I249" i="18"/>
  <c r="J249" i="18" s="1"/>
  <c r="A249" i="18"/>
  <c r="N248" i="18"/>
  <c r="M248" i="18"/>
  <c r="J248" i="18"/>
  <c r="I248" i="18"/>
  <c r="A248" i="18"/>
  <c r="M247" i="18"/>
  <c r="N247" i="18" s="1"/>
  <c r="I247" i="18"/>
  <c r="J247" i="18" s="1"/>
  <c r="A247" i="18"/>
  <c r="N246" i="18"/>
  <c r="J246" i="18"/>
  <c r="I246" i="18"/>
  <c r="M246" i="18" s="1"/>
  <c r="A246" i="18"/>
  <c r="M245" i="18"/>
  <c r="N245" i="18" s="1"/>
  <c r="I245" i="18"/>
  <c r="J245" i="18" s="1"/>
  <c r="A245" i="18"/>
  <c r="N244" i="18"/>
  <c r="M244" i="18"/>
  <c r="J244" i="18"/>
  <c r="I244" i="18"/>
  <c r="A244" i="18"/>
  <c r="M243" i="18"/>
  <c r="N243" i="18" s="1"/>
  <c r="I243" i="18"/>
  <c r="J243" i="18" s="1"/>
  <c r="A243" i="18"/>
  <c r="N242" i="18"/>
  <c r="J242" i="18"/>
  <c r="I242" i="18"/>
  <c r="M242" i="18" s="1"/>
  <c r="A242" i="18"/>
  <c r="I241" i="18"/>
  <c r="A241" i="18"/>
  <c r="N240" i="18"/>
  <c r="M240" i="18"/>
  <c r="J240" i="18"/>
  <c r="I240" i="18"/>
  <c r="A240" i="18"/>
  <c r="I239" i="18"/>
  <c r="A239" i="18"/>
  <c r="J238" i="18"/>
  <c r="I238" i="18"/>
  <c r="M238" i="18" s="1"/>
  <c r="N238" i="18" s="1"/>
  <c r="A238" i="18"/>
  <c r="I237" i="18"/>
  <c r="J237" i="18" s="1"/>
  <c r="A237" i="18"/>
  <c r="N236" i="18"/>
  <c r="M236" i="18"/>
  <c r="J236" i="18"/>
  <c r="I236" i="18"/>
  <c r="A236" i="18"/>
  <c r="I235" i="18"/>
  <c r="J235" i="18" s="1"/>
  <c r="A235" i="18"/>
  <c r="J234" i="18"/>
  <c r="I234" i="18"/>
  <c r="M234" i="18" s="1"/>
  <c r="N234" i="18" s="1"/>
  <c r="A234" i="18"/>
  <c r="M233" i="18"/>
  <c r="N233" i="18" s="1"/>
  <c r="I233" i="18"/>
  <c r="J233" i="18" s="1"/>
  <c r="A233" i="18"/>
  <c r="N232" i="18"/>
  <c r="M232" i="18"/>
  <c r="J232" i="18"/>
  <c r="I232" i="18"/>
  <c r="A232" i="18"/>
  <c r="M231" i="18"/>
  <c r="N231" i="18" s="1"/>
  <c r="I231" i="18"/>
  <c r="J231" i="18" s="1"/>
  <c r="A231" i="18"/>
  <c r="N230" i="18"/>
  <c r="J230" i="18"/>
  <c r="I230" i="18"/>
  <c r="M230" i="18" s="1"/>
  <c r="A230" i="18"/>
  <c r="M229" i="18"/>
  <c r="N229" i="18" s="1"/>
  <c r="I229" i="18"/>
  <c r="J229" i="18" s="1"/>
  <c r="A229" i="18"/>
  <c r="N228" i="18"/>
  <c r="M228" i="18"/>
  <c r="J228" i="18"/>
  <c r="I228" i="18"/>
  <c r="A228" i="18"/>
  <c r="M227" i="18"/>
  <c r="N227" i="18" s="1"/>
  <c r="I227" i="18"/>
  <c r="J227" i="18" s="1"/>
  <c r="A227" i="18"/>
  <c r="N226" i="18"/>
  <c r="J226" i="18"/>
  <c r="I226" i="18"/>
  <c r="M226" i="18" s="1"/>
  <c r="A226" i="18"/>
  <c r="I225" i="18"/>
  <c r="A225" i="18"/>
  <c r="N224" i="18"/>
  <c r="M224" i="18"/>
  <c r="J224" i="18"/>
  <c r="I224" i="18"/>
  <c r="A224" i="18"/>
  <c r="I223" i="18"/>
  <c r="A223" i="18"/>
  <c r="J222" i="18"/>
  <c r="I222" i="18"/>
  <c r="M222" i="18" s="1"/>
  <c r="N222" i="18" s="1"/>
  <c r="A222" i="18"/>
  <c r="I221" i="18"/>
  <c r="J221" i="18" s="1"/>
  <c r="A221" i="18"/>
  <c r="N220" i="18"/>
  <c r="M220" i="18"/>
  <c r="J220" i="18"/>
  <c r="I220" i="18"/>
  <c r="A220" i="18"/>
  <c r="I219" i="18"/>
  <c r="J219" i="18" s="1"/>
  <c r="A219" i="18"/>
  <c r="J218" i="18"/>
  <c r="I218" i="18"/>
  <c r="M218" i="18" s="1"/>
  <c r="N218" i="18" s="1"/>
  <c r="A218" i="18"/>
  <c r="M217" i="18"/>
  <c r="N217" i="18" s="1"/>
  <c r="I217" i="18"/>
  <c r="J217" i="18" s="1"/>
  <c r="A217" i="18"/>
  <c r="N216" i="18"/>
  <c r="M216" i="18"/>
  <c r="J216" i="18"/>
  <c r="I216" i="18"/>
  <c r="A216" i="18"/>
  <c r="M215" i="18"/>
  <c r="N215" i="18" s="1"/>
  <c r="I215" i="18"/>
  <c r="J215" i="18" s="1"/>
  <c r="A215" i="18"/>
  <c r="N214" i="18"/>
  <c r="J214" i="18"/>
  <c r="I214" i="18"/>
  <c r="M214" i="18" s="1"/>
  <c r="A214" i="18"/>
  <c r="M213" i="18"/>
  <c r="N213" i="18" s="1"/>
  <c r="I213" i="18"/>
  <c r="J213" i="18" s="1"/>
  <c r="A213" i="18"/>
  <c r="N212" i="18"/>
  <c r="M212" i="18"/>
  <c r="J212" i="18"/>
  <c r="I212" i="18"/>
  <c r="A212" i="18"/>
  <c r="M211" i="18"/>
  <c r="N211" i="18" s="1"/>
  <c r="I211" i="18"/>
  <c r="J211" i="18" s="1"/>
  <c r="A211" i="18"/>
  <c r="J210" i="18"/>
  <c r="I210" i="18"/>
  <c r="M210" i="18" s="1"/>
  <c r="N210" i="18" s="1"/>
  <c r="A210" i="18"/>
  <c r="I209" i="18"/>
  <c r="A209" i="18"/>
  <c r="N208" i="18"/>
  <c r="M208" i="18"/>
  <c r="J208" i="18"/>
  <c r="I208" i="18"/>
  <c r="A208" i="18"/>
  <c r="I207" i="18"/>
  <c r="A207" i="18"/>
  <c r="J206" i="18"/>
  <c r="I206" i="18"/>
  <c r="M206" i="18" s="1"/>
  <c r="N206" i="18" s="1"/>
  <c r="A206" i="18"/>
  <c r="I205" i="18"/>
  <c r="J205" i="18" s="1"/>
  <c r="A205" i="18"/>
  <c r="N204" i="18"/>
  <c r="M204" i="18"/>
  <c r="J204" i="18"/>
  <c r="I204" i="18"/>
  <c r="A204" i="18"/>
  <c r="I203" i="18"/>
  <c r="J203" i="18" s="1"/>
  <c r="A203" i="18"/>
  <c r="J202" i="18"/>
  <c r="I202" i="18"/>
  <c r="M202" i="18" s="1"/>
  <c r="N202" i="18" s="1"/>
  <c r="A202" i="18"/>
  <c r="M201" i="18"/>
  <c r="N201" i="18" s="1"/>
  <c r="I201" i="18"/>
  <c r="J201" i="18" s="1"/>
  <c r="A201" i="18"/>
  <c r="N200" i="18"/>
  <c r="M200" i="18"/>
  <c r="J200" i="18"/>
  <c r="I200" i="18"/>
  <c r="A200" i="18"/>
  <c r="M199" i="18"/>
  <c r="N199" i="18" s="1"/>
  <c r="I199" i="18"/>
  <c r="J199" i="18" s="1"/>
  <c r="A199" i="18"/>
  <c r="N198" i="18"/>
  <c r="J198" i="18"/>
  <c r="I198" i="18"/>
  <c r="M198" i="18" s="1"/>
  <c r="A198" i="18"/>
  <c r="M197" i="18"/>
  <c r="N197" i="18" s="1"/>
  <c r="I197" i="18"/>
  <c r="J197" i="18" s="1"/>
  <c r="A197" i="18"/>
  <c r="N196" i="18"/>
  <c r="M196" i="18"/>
  <c r="J196" i="18"/>
  <c r="I196" i="18"/>
  <c r="A196" i="18"/>
  <c r="M195" i="18"/>
  <c r="N195" i="18" s="1"/>
  <c r="I195" i="18"/>
  <c r="J195" i="18" s="1"/>
  <c r="A195" i="18"/>
  <c r="J194" i="18"/>
  <c r="I194" i="18"/>
  <c r="M194" i="18" s="1"/>
  <c r="N194" i="18" s="1"/>
  <c r="A194" i="18"/>
  <c r="I193" i="18"/>
  <c r="A193" i="18"/>
  <c r="N192" i="18"/>
  <c r="M192" i="18"/>
  <c r="J192" i="18"/>
  <c r="I192" i="18"/>
  <c r="A192" i="18"/>
  <c r="I191" i="18"/>
  <c r="A191" i="18"/>
  <c r="J190" i="18"/>
  <c r="I190" i="18"/>
  <c r="M190" i="18" s="1"/>
  <c r="N190" i="18" s="1"/>
  <c r="A190" i="18"/>
  <c r="I189" i="18"/>
  <c r="J189" i="18" s="1"/>
  <c r="A189" i="18"/>
  <c r="N188" i="18"/>
  <c r="M188" i="18"/>
  <c r="J188" i="18"/>
  <c r="I188" i="18"/>
  <c r="A188" i="18"/>
  <c r="I187" i="18"/>
  <c r="J187" i="18" s="1"/>
  <c r="A187" i="18"/>
  <c r="N186" i="18"/>
  <c r="J186" i="18"/>
  <c r="I186" i="18"/>
  <c r="M186" i="18" s="1"/>
  <c r="A186" i="18"/>
  <c r="M185" i="18"/>
  <c r="N185" i="18" s="1"/>
  <c r="I185" i="18"/>
  <c r="J185" i="18" s="1"/>
  <c r="A185" i="18"/>
  <c r="N184" i="18"/>
  <c r="M184" i="18"/>
  <c r="J184" i="18"/>
  <c r="I184" i="18"/>
  <c r="A184" i="18"/>
  <c r="M183" i="18"/>
  <c r="N183" i="18" s="1"/>
  <c r="I183" i="18"/>
  <c r="J183" i="18" s="1"/>
  <c r="I182" i="18"/>
  <c r="A182" i="18"/>
  <c r="J181" i="18"/>
  <c r="I181" i="18"/>
  <c r="M181" i="18" s="1"/>
  <c r="N181" i="18" s="1"/>
  <c r="A181" i="18"/>
  <c r="I180" i="18"/>
  <c r="J180" i="18" s="1"/>
  <c r="A180" i="18"/>
  <c r="N179" i="18"/>
  <c r="M179" i="18"/>
  <c r="J179" i="18"/>
  <c r="I179" i="18"/>
  <c r="A179" i="18"/>
  <c r="I178" i="18"/>
  <c r="J178" i="18" s="1"/>
  <c r="A178" i="18"/>
  <c r="N177" i="18"/>
  <c r="J177" i="18"/>
  <c r="I177" i="18"/>
  <c r="M177" i="18" s="1"/>
  <c r="A177" i="18"/>
  <c r="M176" i="18"/>
  <c r="N176" i="18" s="1"/>
  <c r="I176" i="18"/>
  <c r="J176" i="18" s="1"/>
  <c r="A176" i="18"/>
  <c r="N175" i="18"/>
  <c r="M175" i="18"/>
  <c r="J175" i="18"/>
  <c r="I175" i="18"/>
  <c r="A175" i="18"/>
  <c r="M174" i="18"/>
  <c r="N174" i="18" s="1"/>
  <c r="I174" i="18"/>
  <c r="J174" i="18" s="1"/>
  <c r="A174" i="18"/>
  <c r="N173" i="18"/>
  <c r="J173" i="18"/>
  <c r="I173" i="18"/>
  <c r="M173" i="18" s="1"/>
  <c r="A173" i="18"/>
  <c r="M172" i="18"/>
  <c r="N172" i="18" s="1"/>
  <c r="I172" i="18"/>
  <c r="J172" i="18" s="1"/>
  <c r="A172" i="18"/>
  <c r="N171" i="18"/>
  <c r="M171" i="18"/>
  <c r="J171" i="18"/>
  <c r="I171" i="18"/>
  <c r="A171" i="18"/>
  <c r="M170" i="18"/>
  <c r="N170" i="18" s="1"/>
  <c r="I170" i="18"/>
  <c r="J170" i="18" s="1"/>
  <c r="A170" i="18"/>
  <c r="J169" i="18"/>
  <c r="I169" i="18"/>
  <c r="M169" i="18" s="1"/>
  <c r="N169" i="18" s="1"/>
  <c r="A169" i="18"/>
  <c r="I168" i="18"/>
  <c r="A168" i="18"/>
  <c r="N167" i="18"/>
  <c r="M167" i="18"/>
  <c r="J167" i="18"/>
  <c r="I167" i="18"/>
  <c r="A167" i="18"/>
  <c r="I166" i="18"/>
  <c r="A166" i="18"/>
  <c r="J165" i="18"/>
  <c r="I165" i="18"/>
  <c r="M165" i="18" s="1"/>
  <c r="N165" i="18" s="1"/>
  <c r="A165" i="18"/>
  <c r="I164" i="18"/>
  <c r="J164" i="18" s="1"/>
  <c r="A164" i="18"/>
  <c r="N163" i="18"/>
  <c r="M163" i="18"/>
  <c r="J163" i="18"/>
  <c r="I163" i="18"/>
  <c r="A163" i="18"/>
  <c r="I162" i="18"/>
  <c r="J162" i="18" s="1"/>
  <c r="A162" i="18"/>
  <c r="N161" i="18"/>
  <c r="J161" i="18"/>
  <c r="I161" i="18"/>
  <c r="M161" i="18" s="1"/>
  <c r="A161" i="18"/>
  <c r="M160" i="18"/>
  <c r="N160" i="18" s="1"/>
  <c r="I160" i="18"/>
  <c r="J160" i="18" s="1"/>
  <c r="A160" i="18"/>
  <c r="N159" i="18"/>
  <c r="M159" i="18"/>
  <c r="J159" i="18"/>
  <c r="I159" i="18"/>
  <c r="A159" i="18"/>
  <c r="M158" i="18"/>
  <c r="N158" i="18" s="1"/>
  <c r="I158" i="18"/>
  <c r="J158" i="18" s="1"/>
  <c r="A158" i="18"/>
  <c r="N157" i="18"/>
  <c r="J157" i="18"/>
  <c r="I157" i="18"/>
  <c r="M157" i="18" s="1"/>
  <c r="A157" i="18"/>
  <c r="M156" i="18"/>
  <c r="N156" i="18" s="1"/>
  <c r="I156" i="18"/>
  <c r="J156" i="18" s="1"/>
  <c r="A156" i="18"/>
  <c r="N155" i="18"/>
  <c r="M155" i="18"/>
  <c r="J155" i="18"/>
  <c r="A155" i="18"/>
  <c r="N154" i="18"/>
  <c r="M154" i="18"/>
  <c r="J154" i="18"/>
  <c r="A154" i="18"/>
  <c r="N153" i="18"/>
  <c r="M153" i="18"/>
  <c r="J153" i="18"/>
  <c r="I153" i="18"/>
  <c r="A153" i="18"/>
  <c r="M152" i="18"/>
  <c r="N152" i="18" s="1"/>
  <c r="I152" i="18"/>
  <c r="J152" i="18" s="1"/>
  <c r="A152" i="18"/>
  <c r="J151" i="18"/>
  <c r="I151" i="18"/>
  <c r="M151" i="18" s="1"/>
  <c r="N151" i="18" s="1"/>
  <c r="A151" i="18"/>
  <c r="I150" i="18"/>
  <c r="A150" i="18"/>
  <c r="N149" i="18"/>
  <c r="M149" i="18"/>
  <c r="J149" i="18"/>
  <c r="I149" i="18"/>
  <c r="A149" i="18"/>
  <c r="I148" i="18"/>
  <c r="A148" i="18"/>
  <c r="J147" i="18"/>
  <c r="I147" i="18"/>
  <c r="M147" i="18" s="1"/>
  <c r="N147" i="18" s="1"/>
  <c r="A147" i="18"/>
  <c r="I146" i="18"/>
  <c r="J146" i="18" s="1"/>
  <c r="A146" i="18"/>
  <c r="N145" i="18"/>
  <c r="M145" i="18"/>
  <c r="J145" i="18"/>
  <c r="I145" i="18"/>
  <c r="A145" i="18"/>
  <c r="I144" i="18"/>
  <c r="J144" i="18" s="1"/>
  <c r="A144" i="18"/>
  <c r="N143" i="18"/>
  <c r="M143" i="18"/>
  <c r="J143" i="18"/>
  <c r="A143" i="18"/>
  <c r="N142" i="18"/>
  <c r="J142" i="18"/>
  <c r="I142" i="18"/>
  <c r="M142" i="18" s="1"/>
  <c r="A142" i="18"/>
  <c r="M141" i="18"/>
  <c r="N141" i="18" s="1"/>
  <c r="I141" i="18"/>
  <c r="J141" i="18" s="1"/>
  <c r="A141" i="18"/>
  <c r="N140" i="18"/>
  <c r="M140" i="18"/>
  <c r="J140" i="18"/>
  <c r="I140" i="18"/>
  <c r="A140" i="18"/>
  <c r="M139" i="18"/>
  <c r="N139" i="18" s="1"/>
  <c r="I139" i="18"/>
  <c r="J139" i="18" s="1"/>
  <c r="A139" i="18"/>
  <c r="N138" i="18"/>
  <c r="J138" i="18"/>
  <c r="I138" i="18"/>
  <c r="M138" i="18" s="1"/>
  <c r="A138" i="18"/>
  <c r="M137" i="18"/>
  <c r="N137" i="18" s="1"/>
  <c r="I137" i="18"/>
  <c r="J137" i="18" s="1"/>
  <c r="A137" i="18"/>
  <c r="N136" i="18"/>
  <c r="M136" i="18"/>
  <c r="J136" i="18"/>
  <c r="I136" i="18"/>
  <c r="A136" i="18"/>
  <c r="M135" i="18"/>
  <c r="N135" i="18" s="1"/>
  <c r="I135" i="18"/>
  <c r="J135" i="18" s="1"/>
  <c r="A135" i="18"/>
  <c r="J134" i="18"/>
  <c r="I134" i="18"/>
  <c r="M134" i="18" s="1"/>
  <c r="N134" i="18" s="1"/>
  <c r="A134" i="18"/>
  <c r="I133" i="18"/>
  <c r="A133" i="18"/>
  <c r="N132" i="18"/>
  <c r="M132" i="18"/>
  <c r="J132" i="18"/>
  <c r="I132" i="18"/>
  <c r="A132" i="18"/>
  <c r="I131" i="18"/>
  <c r="A131" i="18"/>
  <c r="J130" i="18"/>
  <c r="I130" i="18"/>
  <c r="M130" i="18" s="1"/>
  <c r="N130" i="18" s="1"/>
  <c r="A130" i="18"/>
  <c r="I129" i="18"/>
  <c r="J129" i="18" s="1"/>
  <c r="A129" i="18"/>
  <c r="N128" i="18"/>
  <c r="M128" i="18"/>
  <c r="J128" i="18"/>
  <c r="I128" i="18"/>
  <c r="A128" i="18"/>
  <c r="I127" i="18"/>
  <c r="J127" i="18" s="1"/>
  <c r="A127" i="18"/>
  <c r="N126" i="18"/>
  <c r="J126" i="18"/>
  <c r="I126" i="18"/>
  <c r="M126" i="18" s="1"/>
  <c r="A126" i="18"/>
  <c r="M125" i="18"/>
  <c r="N125" i="18" s="1"/>
  <c r="I125" i="18"/>
  <c r="J125" i="18" s="1"/>
  <c r="A125" i="18"/>
  <c r="N124" i="18"/>
  <c r="M124" i="18"/>
  <c r="J124" i="18"/>
  <c r="I124" i="18"/>
  <c r="A124" i="18"/>
  <c r="M123" i="18"/>
  <c r="N123" i="18" s="1"/>
  <c r="J123" i="18"/>
  <c r="A123" i="18"/>
  <c r="M122" i="18"/>
  <c r="N122" i="18" s="1"/>
  <c r="J122" i="18"/>
  <c r="A122" i="18"/>
  <c r="I121" i="18"/>
  <c r="A121" i="18"/>
  <c r="J120" i="18"/>
  <c r="I120" i="18"/>
  <c r="M120" i="18" s="1"/>
  <c r="N120" i="18" s="1"/>
  <c r="A120" i="18"/>
  <c r="I119" i="18"/>
  <c r="J119" i="18" s="1"/>
  <c r="A119" i="18"/>
  <c r="N118" i="18"/>
  <c r="M118" i="18"/>
  <c r="J118" i="18"/>
  <c r="I118" i="18"/>
  <c r="A118" i="18"/>
  <c r="I117" i="18"/>
  <c r="J117" i="18" s="1"/>
  <c r="A117" i="18"/>
  <c r="N116" i="18"/>
  <c r="J116" i="18"/>
  <c r="I116" i="18"/>
  <c r="M116" i="18" s="1"/>
  <c r="A116" i="18"/>
  <c r="M115" i="18"/>
  <c r="N115" i="18" s="1"/>
  <c r="I115" i="18"/>
  <c r="J115" i="18" s="1"/>
  <c r="A115" i="18"/>
  <c r="N114" i="18"/>
  <c r="M114" i="18"/>
  <c r="J114" i="18"/>
  <c r="I114" i="18"/>
  <c r="A114" i="18"/>
  <c r="M113" i="18"/>
  <c r="N113" i="18" s="1"/>
  <c r="I113" i="18"/>
  <c r="J113" i="18" s="1"/>
  <c r="A113" i="18"/>
  <c r="N112" i="18"/>
  <c r="J112" i="18"/>
  <c r="I112" i="18"/>
  <c r="M112" i="18" s="1"/>
  <c r="A112" i="18"/>
  <c r="M111" i="18"/>
  <c r="N111" i="18" s="1"/>
  <c r="I111" i="18"/>
  <c r="J111" i="18" s="1"/>
  <c r="A111" i="18"/>
  <c r="N110" i="18"/>
  <c r="M110" i="18"/>
  <c r="J110" i="18"/>
  <c r="A110" i="18"/>
  <c r="N109" i="18"/>
  <c r="M109" i="18"/>
  <c r="J109" i="18"/>
  <c r="I109" i="18"/>
  <c r="A109" i="18"/>
  <c r="M108" i="18"/>
  <c r="N108" i="18" s="1"/>
  <c r="I108" i="18"/>
  <c r="J108" i="18" s="1"/>
  <c r="A108" i="18"/>
  <c r="J107" i="18"/>
  <c r="I107" i="18"/>
  <c r="M107" i="18" s="1"/>
  <c r="N107" i="18" s="1"/>
  <c r="A107" i="18"/>
  <c r="I106" i="18"/>
  <c r="A106" i="18"/>
  <c r="N105" i="18"/>
  <c r="M105" i="18"/>
  <c r="J105" i="18"/>
  <c r="A105" i="18"/>
  <c r="N104" i="18"/>
  <c r="M104" i="18"/>
  <c r="J104" i="18"/>
  <c r="A104" i="18"/>
  <c r="N103" i="18"/>
  <c r="M103" i="18"/>
  <c r="J103" i="18"/>
  <c r="I103" i="18"/>
  <c r="A103" i="18"/>
  <c r="I102" i="18"/>
  <c r="A102" i="18"/>
  <c r="J101" i="18"/>
  <c r="I101" i="18"/>
  <c r="M101" i="18" s="1"/>
  <c r="N101" i="18" s="1"/>
  <c r="A101" i="18"/>
  <c r="I100" i="18"/>
  <c r="J100" i="18" s="1"/>
  <c r="A100" i="18"/>
  <c r="N99" i="18"/>
  <c r="M99" i="18"/>
  <c r="J99" i="18"/>
  <c r="I99" i="18"/>
  <c r="A99" i="18"/>
  <c r="I98" i="18"/>
  <c r="J98" i="18" s="1"/>
  <c r="A98" i="18"/>
  <c r="N97" i="18"/>
  <c r="M97" i="18"/>
  <c r="J97" i="18"/>
  <c r="A97" i="18"/>
  <c r="N96" i="18"/>
  <c r="M96" i="18"/>
  <c r="J96" i="18"/>
  <c r="A96" i="18"/>
  <c r="N95" i="18"/>
  <c r="J95" i="18"/>
  <c r="I95" i="18"/>
  <c r="M95" i="18" s="1"/>
  <c r="A95" i="18"/>
  <c r="M94" i="18"/>
  <c r="N94" i="18" s="1"/>
  <c r="I94" i="18"/>
  <c r="J94" i="18" s="1"/>
  <c r="A94" i="18"/>
  <c r="N93" i="18"/>
  <c r="M93" i="18"/>
  <c r="J93" i="18"/>
  <c r="I93" i="18"/>
  <c r="A93" i="18"/>
  <c r="M92" i="18"/>
  <c r="N92" i="18" s="1"/>
  <c r="J92" i="18"/>
  <c r="A92" i="18"/>
  <c r="M91" i="18"/>
  <c r="N91" i="18" s="1"/>
  <c r="I91" i="18"/>
  <c r="J91" i="18" s="1"/>
  <c r="A91" i="18"/>
  <c r="J90" i="18"/>
  <c r="I90" i="18"/>
  <c r="M90" i="18" s="1"/>
  <c r="N90" i="18" s="1"/>
  <c r="A90" i="18"/>
  <c r="I89" i="18"/>
  <c r="A89" i="18"/>
  <c r="N88" i="18"/>
  <c r="M88" i="18"/>
  <c r="J88" i="18"/>
  <c r="I88" i="18"/>
  <c r="A88" i="18"/>
  <c r="I87" i="18"/>
  <c r="A87" i="18"/>
  <c r="N86" i="18"/>
  <c r="M86" i="18"/>
  <c r="J86" i="18"/>
  <c r="A86" i="18"/>
  <c r="N85" i="18"/>
  <c r="M85" i="18"/>
  <c r="J85" i="18"/>
  <c r="A85" i="18"/>
  <c r="J84" i="18"/>
  <c r="I84" i="18"/>
  <c r="M84" i="18" s="1"/>
  <c r="N84" i="18" s="1"/>
  <c r="A84" i="18"/>
  <c r="I83" i="18"/>
  <c r="J83" i="18" s="1"/>
  <c r="A83" i="18"/>
  <c r="N82" i="18"/>
  <c r="M82" i="18"/>
  <c r="J82" i="18"/>
  <c r="A82" i="18"/>
  <c r="N81" i="18"/>
  <c r="M81" i="18"/>
  <c r="J81" i="18"/>
  <c r="A81" i="18"/>
  <c r="N80" i="18"/>
  <c r="M80" i="18"/>
  <c r="J80" i="18"/>
  <c r="I80" i="18"/>
  <c r="A80" i="18"/>
  <c r="I79" i="18"/>
  <c r="J79" i="18" s="1"/>
  <c r="A79" i="18"/>
  <c r="N78" i="18"/>
  <c r="J78" i="18"/>
  <c r="I78" i="18"/>
  <c r="M78" i="18" s="1"/>
  <c r="A78" i="18"/>
  <c r="M77" i="18"/>
  <c r="N77" i="18" s="1"/>
  <c r="I77" i="18"/>
  <c r="J77" i="18" s="1"/>
  <c r="A77" i="18"/>
  <c r="N76" i="18"/>
  <c r="M76" i="18"/>
  <c r="J76" i="18"/>
  <c r="I76" i="18"/>
  <c r="A76" i="18"/>
  <c r="M75" i="18"/>
  <c r="N75" i="18" s="1"/>
  <c r="J75" i="18"/>
  <c r="A75" i="18"/>
  <c r="M74" i="18"/>
  <c r="N74" i="18" s="1"/>
  <c r="J74" i="18"/>
  <c r="A74" i="18"/>
  <c r="I73" i="18"/>
  <c r="A73" i="18"/>
  <c r="J72" i="18"/>
  <c r="I72" i="18"/>
  <c r="M72" i="18" s="1"/>
  <c r="N72" i="18" s="1"/>
  <c r="A72" i="18"/>
  <c r="I71" i="18"/>
  <c r="J71" i="18" s="1"/>
  <c r="A71" i="18"/>
  <c r="N70" i="18"/>
  <c r="M70" i="18"/>
  <c r="J70" i="18"/>
  <c r="A70" i="18"/>
  <c r="N69" i="18"/>
  <c r="M69" i="18"/>
  <c r="J69" i="18"/>
  <c r="A69" i="18"/>
  <c r="N68" i="18"/>
  <c r="M68" i="18"/>
  <c r="J68" i="18"/>
  <c r="I68" i="18"/>
  <c r="A68" i="18"/>
  <c r="I67" i="18"/>
  <c r="J67" i="18" s="1"/>
  <c r="A67" i="18"/>
  <c r="N66" i="18"/>
  <c r="J66" i="18"/>
  <c r="I66" i="18"/>
  <c r="M66" i="18" s="1"/>
  <c r="A66" i="18"/>
  <c r="M65" i="18"/>
  <c r="N65" i="18" s="1"/>
  <c r="J65" i="18"/>
  <c r="A65" i="18"/>
  <c r="M64" i="18"/>
  <c r="N64" i="18" s="1"/>
  <c r="J64" i="18"/>
  <c r="A64" i="18"/>
  <c r="I63" i="18"/>
  <c r="A63" i="18"/>
  <c r="N62" i="18"/>
  <c r="M62" i="18"/>
  <c r="J62" i="18"/>
  <c r="I62" i="18"/>
  <c r="A62" i="18"/>
  <c r="M61" i="18"/>
  <c r="N61" i="18" s="1"/>
  <c r="J61" i="18"/>
  <c r="A61" i="18"/>
  <c r="M60" i="18"/>
  <c r="N60" i="18" s="1"/>
  <c r="J60" i="18"/>
  <c r="A60" i="18"/>
  <c r="M59" i="18"/>
  <c r="N59" i="18" s="1"/>
  <c r="I59" i="18"/>
  <c r="J59" i="18" s="1"/>
  <c r="A59" i="18"/>
  <c r="N58" i="18"/>
  <c r="J58" i="18"/>
  <c r="I58" i="18"/>
  <c r="M58" i="18" s="1"/>
  <c r="A58" i="18"/>
  <c r="M57" i="18"/>
  <c r="N57" i="18" s="1"/>
  <c r="I57" i="18"/>
  <c r="J57" i="18" s="1"/>
  <c r="A57" i="18"/>
  <c r="N56" i="18"/>
  <c r="M56" i="18"/>
  <c r="J56" i="18"/>
  <c r="I56" i="18"/>
  <c r="A56" i="18"/>
  <c r="M55" i="18"/>
  <c r="N55" i="18" s="1"/>
  <c r="I55" i="18"/>
  <c r="J55" i="18" s="1"/>
  <c r="A55" i="18"/>
  <c r="J54" i="18"/>
  <c r="I54" i="18"/>
  <c r="M54" i="18" s="1"/>
  <c r="N54" i="18" s="1"/>
  <c r="A54" i="18"/>
  <c r="M53" i="18"/>
  <c r="N53" i="18" s="1"/>
  <c r="J53" i="18"/>
  <c r="A53" i="18"/>
  <c r="M52" i="18"/>
  <c r="N52" i="18" s="1"/>
  <c r="J52" i="18"/>
  <c r="A52" i="18"/>
  <c r="M51" i="18"/>
  <c r="N51" i="18" s="1"/>
  <c r="I51" i="18"/>
  <c r="J51" i="18" s="1"/>
  <c r="A51" i="18"/>
  <c r="N50" i="18"/>
  <c r="M50" i="18"/>
  <c r="J50" i="18"/>
  <c r="I50" i="18"/>
  <c r="A50" i="18"/>
  <c r="M49" i="18"/>
  <c r="N49" i="18" s="1"/>
  <c r="I49" i="18"/>
  <c r="J49" i="18" s="1"/>
  <c r="A49" i="18"/>
  <c r="N48" i="18"/>
  <c r="M48" i="18"/>
  <c r="J48" i="18"/>
  <c r="A48" i="18"/>
  <c r="N47" i="18"/>
  <c r="M47" i="18"/>
  <c r="J47" i="18"/>
  <c r="A47" i="18"/>
  <c r="N46" i="18"/>
  <c r="J46" i="18"/>
  <c r="I46" i="18"/>
  <c r="M46" i="18" s="1"/>
  <c r="A46" i="18"/>
  <c r="M45" i="18"/>
  <c r="N45" i="18" s="1"/>
  <c r="I45" i="18"/>
  <c r="J45" i="18" s="1"/>
  <c r="A45" i="18"/>
  <c r="N44" i="18"/>
  <c r="M44" i="18"/>
  <c r="J44" i="18"/>
  <c r="I44" i="18"/>
  <c r="A44" i="18"/>
  <c r="M43" i="18"/>
  <c r="N43" i="18" s="1"/>
  <c r="I43" i="18"/>
  <c r="J43" i="18" s="1"/>
  <c r="A43" i="18"/>
  <c r="J42" i="18"/>
  <c r="I42" i="18"/>
  <c r="M42" i="18" s="1"/>
  <c r="N42" i="18" s="1"/>
  <c r="A42" i="18"/>
  <c r="M41" i="18"/>
  <c r="N41" i="18" s="1"/>
  <c r="J41" i="18"/>
  <c r="A41" i="18"/>
  <c r="M40" i="18"/>
  <c r="N40" i="18" s="1"/>
  <c r="J40" i="18"/>
  <c r="A40" i="18"/>
  <c r="M39" i="18"/>
  <c r="N39" i="18" s="1"/>
  <c r="I39" i="18"/>
  <c r="J39" i="18" s="1"/>
  <c r="A39" i="18"/>
  <c r="N38" i="18"/>
  <c r="M38" i="18"/>
  <c r="J38" i="18"/>
  <c r="I38" i="18"/>
  <c r="A38" i="18"/>
  <c r="M37" i="18"/>
  <c r="N37" i="18" s="1"/>
  <c r="I37" i="18"/>
  <c r="J37" i="18" s="1"/>
  <c r="A37" i="18"/>
  <c r="N36" i="18"/>
  <c r="J36" i="18"/>
  <c r="I36" i="18"/>
  <c r="M36" i="18" s="1"/>
  <c r="A36" i="18"/>
  <c r="M35" i="18"/>
  <c r="N35" i="18" s="1"/>
  <c r="I35" i="18"/>
  <c r="J35" i="18" s="1"/>
  <c r="A35" i="18"/>
  <c r="N34" i="18"/>
  <c r="M34" i="18"/>
  <c r="J34" i="18"/>
  <c r="I34" i="18"/>
  <c r="A34" i="18"/>
  <c r="M33" i="18"/>
  <c r="N33" i="18" s="1"/>
  <c r="J33" i="18"/>
  <c r="A33" i="18"/>
  <c r="M32" i="18"/>
  <c r="N32" i="18" s="1"/>
  <c r="J32" i="18"/>
  <c r="A32" i="18"/>
  <c r="I31" i="18"/>
  <c r="J31" i="18" s="1"/>
  <c r="A31" i="18"/>
  <c r="N30" i="18"/>
  <c r="J30" i="18"/>
  <c r="I30" i="18"/>
  <c r="M30" i="18" s="1"/>
  <c r="A30" i="18"/>
  <c r="M29" i="18"/>
  <c r="N29" i="18" s="1"/>
  <c r="I29" i="18"/>
  <c r="J29" i="18" s="1"/>
  <c r="A29" i="18"/>
  <c r="N28" i="18"/>
  <c r="M28" i="18"/>
  <c r="J28" i="18"/>
  <c r="I28" i="18"/>
  <c r="A28" i="18"/>
  <c r="M27" i="18"/>
  <c r="N27" i="18" s="1"/>
  <c r="I27" i="18"/>
  <c r="J27" i="18" s="1"/>
  <c r="A27" i="18"/>
  <c r="N26" i="18"/>
  <c r="J26" i="18"/>
  <c r="I26" i="18"/>
  <c r="M26" i="18" s="1"/>
  <c r="A26" i="18"/>
  <c r="M25" i="18"/>
  <c r="N25" i="18" s="1"/>
  <c r="J25" i="18"/>
  <c r="A25" i="18"/>
  <c r="M24" i="18"/>
  <c r="N24" i="18" s="1"/>
  <c r="J24" i="18"/>
  <c r="A24" i="18"/>
  <c r="I23" i="18"/>
  <c r="J23" i="18" s="1"/>
  <c r="A23" i="18"/>
  <c r="N22" i="18"/>
  <c r="M22" i="18"/>
  <c r="J22" i="18"/>
  <c r="I22" i="18"/>
  <c r="A22" i="18"/>
  <c r="I21" i="18"/>
  <c r="J21" i="18" s="1"/>
  <c r="A21" i="18"/>
  <c r="N20" i="18"/>
  <c r="J20" i="18"/>
  <c r="I20" i="18"/>
  <c r="M20" i="18" s="1"/>
  <c r="A20" i="18"/>
  <c r="M19" i="18"/>
  <c r="N19" i="18" s="1"/>
  <c r="I19" i="18"/>
  <c r="J19" i="18" s="1"/>
  <c r="A19" i="18"/>
  <c r="N18" i="18"/>
  <c r="M18" i="18"/>
  <c r="J18" i="18"/>
  <c r="I18" i="18"/>
  <c r="A18" i="18"/>
  <c r="M17" i="18"/>
  <c r="N17" i="18" s="1"/>
  <c r="I17" i="18"/>
  <c r="J17" i="18" s="1"/>
  <c r="A17" i="18"/>
  <c r="N16" i="18"/>
  <c r="J16" i="18"/>
  <c r="I16" i="18"/>
  <c r="M16" i="18" s="1"/>
  <c r="A16" i="18"/>
  <c r="M15" i="18"/>
  <c r="N15" i="18" s="1"/>
  <c r="I15" i="18"/>
  <c r="J15" i="18" s="1"/>
  <c r="A15" i="18"/>
  <c r="N14" i="18"/>
  <c r="M14" i="18"/>
  <c r="J14" i="18"/>
  <c r="I14" i="18"/>
  <c r="A14" i="18"/>
  <c r="M13" i="18"/>
  <c r="N13" i="18" s="1"/>
  <c r="I13" i="18"/>
  <c r="J13" i="18" s="1"/>
  <c r="A13" i="18"/>
  <c r="J12" i="18"/>
  <c r="I12" i="18"/>
  <c r="M12" i="18" s="1"/>
  <c r="N12" i="18" s="1"/>
  <c r="A12" i="18"/>
  <c r="I11" i="18"/>
  <c r="A11" i="18"/>
  <c r="N10" i="18"/>
  <c r="M10" i="18"/>
  <c r="J10" i="18"/>
  <c r="I10" i="18"/>
  <c r="A10" i="18"/>
  <c r="I9" i="18"/>
  <c r="A9" i="18"/>
  <c r="J8" i="18"/>
  <c r="I8" i="18"/>
  <c r="M8" i="18" s="1"/>
  <c r="N8" i="18" s="1"/>
  <c r="A8" i="18"/>
  <c r="I7" i="18"/>
  <c r="J7" i="18" s="1"/>
  <c r="A7" i="18"/>
  <c r="N6" i="18"/>
  <c r="M6" i="18"/>
  <c r="J6" i="18"/>
  <c r="A6" i="18"/>
  <c r="N5" i="18"/>
  <c r="M5" i="18"/>
  <c r="J5" i="18"/>
  <c r="I5" i="18"/>
  <c r="I1027" i="28"/>
  <c r="J1027" i="28" s="1"/>
  <c r="M1026" i="28"/>
  <c r="N1026" i="28" s="1"/>
  <c r="I1026" i="28"/>
  <c r="J1026" i="28" s="1"/>
  <c r="I1025" i="28"/>
  <c r="J1025" i="28" s="1"/>
  <c r="M1024" i="28"/>
  <c r="N1024" i="28" s="1"/>
  <c r="I1024" i="28"/>
  <c r="J1024" i="28" s="1"/>
  <c r="I1023" i="28"/>
  <c r="J1023" i="28" s="1"/>
  <c r="M1022" i="28"/>
  <c r="N1022" i="28" s="1"/>
  <c r="I1022" i="28"/>
  <c r="J1022" i="28" s="1"/>
  <c r="I1021" i="28"/>
  <c r="J1021" i="28" s="1"/>
  <c r="M1020" i="28"/>
  <c r="N1020" i="28" s="1"/>
  <c r="I1020" i="28"/>
  <c r="J1020" i="28" s="1"/>
  <c r="I1019" i="28"/>
  <c r="J1019" i="28" s="1"/>
  <c r="M1018" i="28"/>
  <c r="N1018" i="28" s="1"/>
  <c r="I1018" i="28"/>
  <c r="J1018" i="28" s="1"/>
  <c r="I1017" i="28"/>
  <c r="J1017" i="28" s="1"/>
  <c r="M1016" i="28"/>
  <c r="N1016" i="28" s="1"/>
  <c r="I1016" i="28"/>
  <c r="J1016" i="28" s="1"/>
  <c r="I1015" i="28"/>
  <c r="J1015" i="28" s="1"/>
  <c r="M1014" i="28"/>
  <c r="N1014" i="28" s="1"/>
  <c r="I1014" i="28"/>
  <c r="J1014" i="28" s="1"/>
  <c r="I1013" i="28"/>
  <c r="J1013" i="28" s="1"/>
  <c r="M1012" i="28"/>
  <c r="N1012" i="28" s="1"/>
  <c r="I1012" i="28"/>
  <c r="J1012" i="28" s="1"/>
  <c r="I1011" i="28"/>
  <c r="J1011" i="28" s="1"/>
  <c r="M1010" i="28"/>
  <c r="N1010" i="28" s="1"/>
  <c r="I1010" i="28"/>
  <c r="J1010" i="28" s="1"/>
  <c r="I1009" i="28"/>
  <c r="J1009" i="28" s="1"/>
  <c r="M1008" i="28"/>
  <c r="N1008" i="28" s="1"/>
  <c r="I1008" i="28"/>
  <c r="J1008" i="28" s="1"/>
  <c r="I1007" i="28"/>
  <c r="J1007" i="28" s="1"/>
  <c r="M1006" i="28"/>
  <c r="N1006" i="28" s="1"/>
  <c r="I1006" i="28"/>
  <c r="J1006" i="28" s="1"/>
  <c r="I1005" i="28"/>
  <c r="J1005" i="28" s="1"/>
  <c r="M1004" i="28"/>
  <c r="N1004" i="28" s="1"/>
  <c r="I1004" i="28"/>
  <c r="J1004" i="28" s="1"/>
  <c r="I1003" i="28"/>
  <c r="J1003" i="28" s="1"/>
  <c r="M1002" i="28"/>
  <c r="N1002" i="28" s="1"/>
  <c r="I1002" i="28"/>
  <c r="J1002" i="28" s="1"/>
  <c r="I1001" i="28"/>
  <c r="J1001" i="28" s="1"/>
  <c r="M1000" i="28"/>
  <c r="N1000" i="28" s="1"/>
  <c r="I1000" i="28"/>
  <c r="J1000" i="28" s="1"/>
  <c r="I999" i="28"/>
  <c r="J999" i="28" s="1"/>
  <c r="M998" i="28"/>
  <c r="N998" i="28" s="1"/>
  <c r="I998" i="28"/>
  <c r="J998" i="28" s="1"/>
  <c r="I997" i="28"/>
  <c r="J997" i="28" s="1"/>
  <c r="M996" i="28"/>
  <c r="N996" i="28" s="1"/>
  <c r="I996" i="28"/>
  <c r="J996" i="28" s="1"/>
  <c r="I995" i="28"/>
  <c r="J995" i="28" s="1"/>
  <c r="M994" i="28"/>
  <c r="N994" i="28" s="1"/>
  <c r="I994" i="28"/>
  <c r="J994" i="28" s="1"/>
  <c r="I993" i="28"/>
  <c r="J993" i="28" s="1"/>
  <c r="M992" i="28"/>
  <c r="N992" i="28" s="1"/>
  <c r="I992" i="28"/>
  <c r="J992" i="28" s="1"/>
  <c r="I991" i="28"/>
  <c r="J991" i="28" s="1"/>
  <c r="M990" i="28"/>
  <c r="N990" i="28" s="1"/>
  <c r="I990" i="28"/>
  <c r="J990" i="28" s="1"/>
  <c r="I989" i="28"/>
  <c r="J989" i="28" s="1"/>
  <c r="M988" i="28"/>
  <c r="N988" i="28" s="1"/>
  <c r="I988" i="28"/>
  <c r="J988" i="28" s="1"/>
  <c r="I987" i="28"/>
  <c r="J987" i="28" s="1"/>
  <c r="M986" i="28"/>
  <c r="N986" i="28" s="1"/>
  <c r="I986" i="28"/>
  <c r="J986" i="28" s="1"/>
  <c r="I985" i="28"/>
  <c r="J985" i="28" s="1"/>
  <c r="M984" i="28"/>
  <c r="N984" i="28" s="1"/>
  <c r="I984" i="28"/>
  <c r="J984" i="28" s="1"/>
  <c r="I983" i="28"/>
  <c r="J983" i="28" s="1"/>
  <c r="M982" i="28"/>
  <c r="N982" i="28" s="1"/>
  <c r="I982" i="28"/>
  <c r="J982" i="28" s="1"/>
  <c r="I981" i="28"/>
  <c r="J981" i="28" s="1"/>
  <c r="M980" i="28"/>
  <c r="N980" i="28" s="1"/>
  <c r="I980" i="28"/>
  <c r="J980" i="28" s="1"/>
  <c r="I979" i="28"/>
  <c r="J979" i="28" s="1"/>
  <c r="M978" i="28"/>
  <c r="N978" i="28" s="1"/>
  <c r="I978" i="28"/>
  <c r="J978" i="28" s="1"/>
  <c r="I977" i="28"/>
  <c r="J977" i="28" s="1"/>
  <c r="M976" i="28"/>
  <c r="N976" i="28" s="1"/>
  <c r="I976" i="28"/>
  <c r="J976" i="28" s="1"/>
  <c r="I975" i="28"/>
  <c r="J975" i="28" s="1"/>
  <c r="M974" i="28"/>
  <c r="N974" i="28" s="1"/>
  <c r="I974" i="28"/>
  <c r="J974" i="28" s="1"/>
  <c r="I973" i="28"/>
  <c r="J973" i="28" s="1"/>
  <c r="M972" i="28"/>
  <c r="N972" i="28" s="1"/>
  <c r="I972" i="28"/>
  <c r="J972" i="28" s="1"/>
  <c r="I971" i="28"/>
  <c r="J971" i="28" s="1"/>
  <c r="M970" i="28"/>
  <c r="N970" i="28" s="1"/>
  <c r="I970" i="28"/>
  <c r="J970" i="28" s="1"/>
  <c r="I969" i="28"/>
  <c r="J969" i="28" s="1"/>
  <c r="M968" i="28"/>
  <c r="N968" i="28" s="1"/>
  <c r="I968" i="28"/>
  <c r="J968" i="28" s="1"/>
  <c r="I967" i="28"/>
  <c r="J967" i="28" s="1"/>
  <c r="M966" i="28"/>
  <c r="N966" i="28" s="1"/>
  <c r="I966" i="28"/>
  <c r="J966" i="28" s="1"/>
  <c r="I965" i="28"/>
  <c r="J965" i="28" s="1"/>
  <c r="M964" i="28"/>
  <c r="N964" i="28" s="1"/>
  <c r="I964" i="28"/>
  <c r="J964" i="28" s="1"/>
  <c r="I963" i="28"/>
  <c r="J963" i="28" s="1"/>
  <c r="M962" i="28"/>
  <c r="N962" i="28" s="1"/>
  <c r="I962" i="28"/>
  <c r="J962" i="28" s="1"/>
  <c r="I961" i="28"/>
  <c r="J961" i="28" s="1"/>
  <c r="M960" i="28"/>
  <c r="N960" i="28" s="1"/>
  <c r="I960" i="28"/>
  <c r="J960" i="28" s="1"/>
  <c r="I959" i="28"/>
  <c r="J959" i="28" s="1"/>
  <c r="M958" i="28"/>
  <c r="N958" i="28" s="1"/>
  <c r="I958" i="28"/>
  <c r="J958" i="28" s="1"/>
  <c r="I957" i="28"/>
  <c r="J957" i="28" s="1"/>
  <c r="M956" i="28"/>
  <c r="N956" i="28" s="1"/>
  <c r="I956" i="28"/>
  <c r="J956" i="28" s="1"/>
  <c r="I955" i="28"/>
  <c r="J955" i="28" s="1"/>
  <c r="M954" i="28"/>
  <c r="N954" i="28" s="1"/>
  <c r="I954" i="28"/>
  <c r="J954" i="28" s="1"/>
  <c r="I953" i="28"/>
  <c r="J953" i="28" s="1"/>
  <c r="M952" i="28"/>
  <c r="N952" i="28" s="1"/>
  <c r="I952" i="28"/>
  <c r="J952" i="28" s="1"/>
  <c r="I951" i="28"/>
  <c r="J951" i="28" s="1"/>
  <c r="M950" i="28"/>
  <c r="N950" i="28" s="1"/>
  <c r="I950" i="28"/>
  <c r="J950" i="28" s="1"/>
  <c r="I949" i="28"/>
  <c r="J949" i="28" s="1"/>
  <c r="M948" i="28"/>
  <c r="N948" i="28" s="1"/>
  <c r="I948" i="28"/>
  <c r="J948" i="28" s="1"/>
  <c r="I947" i="28"/>
  <c r="J947" i="28" s="1"/>
  <c r="M946" i="28"/>
  <c r="N946" i="28" s="1"/>
  <c r="I946" i="28"/>
  <c r="J946" i="28" s="1"/>
  <c r="I945" i="28"/>
  <c r="J945" i="28" s="1"/>
  <c r="M944" i="28"/>
  <c r="N944" i="28" s="1"/>
  <c r="I944" i="28"/>
  <c r="J944" i="28" s="1"/>
  <c r="I943" i="28"/>
  <c r="J943" i="28" s="1"/>
  <c r="M942" i="28"/>
  <c r="N942" i="28" s="1"/>
  <c r="I942" i="28"/>
  <c r="J942" i="28" s="1"/>
  <c r="I941" i="28"/>
  <c r="J941" i="28" s="1"/>
  <c r="M940" i="28"/>
  <c r="N940" i="28" s="1"/>
  <c r="I940" i="28"/>
  <c r="J940" i="28" s="1"/>
  <c r="I939" i="28"/>
  <c r="J939" i="28" s="1"/>
  <c r="M938" i="28"/>
  <c r="N938" i="28" s="1"/>
  <c r="I938" i="28"/>
  <c r="J938" i="28" s="1"/>
  <c r="I937" i="28"/>
  <c r="J937" i="28" s="1"/>
  <c r="M936" i="28"/>
  <c r="N936" i="28" s="1"/>
  <c r="I936" i="28"/>
  <c r="J936" i="28" s="1"/>
  <c r="I935" i="28"/>
  <c r="J935" i="28" s="1"/>
  <c r="M934" i="28"/>
  <c r="N934" i="28" s="1"/>
  <c r="I934" i="28"/>
  <c r="J934" i="28" s="1"/>
  <c r="I933" i="28"/>
  <c r="J933" i="28" s="1"/>
  <c r="M932" i="28"/>
  <c r="N932" i="28" s="1"/>
  <c r="I932" i="28"/>
  <c r="J932" i="28" s="1"/>
  <c r="I931" i="28"/>
  <c r="J931" i="28" s="1"/>
  <c r="M930" i="28"/>
  <c r="N930" i="28" s="1"/>
  <c r="I930" i="28"/>
  <c r="J930" i="28" s="1"/>
  <c r="I929" i="28"/>
  <c r="J929" i="28" s="1"/>
  <c r="M928" i="28"/>
  <c r="N928" i="28" s="1"/>
  <c r="I928" i="28"/>
  <c r="J928" i="28" s="1"/>
  <c r="I927" i="28"/>
  <c r="J927" i="28" s="1"/>
  <c r="M926" i="28"/>
  <c r="N926" i="28" s="1"/>
  <c r="I926" i="28"/>
  <c r="J926" i="28" s="1"/>
  <c r="I925" i="28"/>
  <c r="J925" i="28" s="1"/>
  <c r="M924" i="28"/>
  <c r="N924" i="28" s="1"/>
  <c r="I924" i="28"/>
  <c r="J924" i="28" s="1"/>
  <c r="I923" i="28"/>
  <c r="J923" i="28" s="1"/>
  <c r="M922" i="28"/>
  <c r="N922" i="28" s="1"/>
  <c r="I922" i="28"/>
  <c r="J922" i="28" s="1"/>
  <c r="I921" i="28"/>
  <c r="J921" i="28" s="1"/>
  <c r="M920" i="28"/>
  <c r="N920" i="28" s="1"/>
  <c r="I920" i="28"/>
  <c r="J920" i="28" s="1"/>
  <c r="I919" i="28"/>
  <c r="J919" i="28" s="1"/>
  <c r="M918" i="28"/>
  <c r="N918" i="28" s="1"/>
  <c r="I918" i="28"/>
  <c r="J918" i="28" s="1"/>
  <c r="I917" i="28"/>
  <c r="J917" i="28" s="1"/>
  <c r="M916" i="28"/>
  <c r="N916" i="28" s="1"/>
  <c r="I916" i="28"/>
  <c r="J916" i="28" s="1"/>
  <c r="I915" i="28"/>
  <c r="J915" i="28" s="1"/>
  <c r="M914" i="28"/>
  <c r="N914" i="28" s="1"/>
  <c r="I914" i="28"/>
  <c r="J914" i="28" s="1"/>
  <c r="I913" i="28"/>
  <c r="J913" i="28" s="1"/>
  <c r="M912" i="28"/>
  <c r="N912" i="28" s="1"/>
  <c r="I912" i="28"/>
  <c r="J912" i="28" s="1"/>
  <c r="I911" i="28"/>
  <c r="J911" i="28" s="1"/>
  <c r="M910" i="28"/>
  <c r="N910" i="28" s="1"/>
  <c r="I910" i="28"/>
  <c r="J910" i="28" s="1"/>
  <c r="I909" i="28"/>
  <c r="J909" i="28" s="1"/>
  <c r="M908" i="28"/>
  <c r="N908" i="28" s="1"/>
  <c r="I908" i="28"/>
  <c r="J908" i="28" s="1"/>
  <c r="I907" i="28"/>
  <c r="J907" i="28" s="1"/>
  <c r="M906" i="28"/>
  <c r="N906" i="28" s="1"/>
  <c r="I906" i="28"/>
  <c r="J906" i="28" s="1"/>
  <c r="I905" i="28"/>
  <c r="J905" i="28" s="1"/>
  <c r="M904" i="28"/>
  <c r="N904" i="28" s="1"/>
  <c r="I904" i="28"/>
  <c r="J904" i="28" s="1"/>
  <c r="I903" i="28"/>
  <c r="J903" i="28" s="1"/>
  <c r="M902" i="28"/>
  <c r="N902" i="28" s="1"/>
  <c r="I902" i="28"/>
  <c r="J902" i="28" s="1"/>
  <c r="I901" i="28"/>
  <c r="J901" i="28" s="1"/>
  <c r="M900" i="28"/>
  <c r="N900" i="28" s="1"/>
  <c r="I900" i="28"/>
  <c r="J900" i="28" s="1"/>
  <c r="I899" i="28"/>
  <c r="J899" i="28" s="1"/>
  <c r="M898" i="28"/>
  <c r="N898" i="28" s="1"/>
  <c r="I898" i="28"/>
  <c r="J898" i="28" s="1"/>
  <c r="I897" i="28"/>
  <c r="J897" i="28" s="1"/>
  <c r="M896" i="28"/>
  <c r="N896" i="28" s="1"/>
  <c r="I896" i="28"/>
  <c r="J896" i="28" s="1"/>
  <c r="I895" i="28"/>
  <c r="J895" i="28" s="1"/>
  <c r="M894" i="28"/>
  <c r="N894" i="28" s="1"/>
  <c r="I894" i="28"/>
  <c r="J894" i="28" s="1"/>
  <c r="I893" i="28"/>
  <c r="J893" i="28" s="1"/>
  <c r="M892" i="28"/>
  <c r="N892" i="28" s="1"/>
  <c r="I892" i="28"/>
  <c r="J892" i="28" s="1"/>
  <c r="I891" i="28"/>
  <c r="J891" i="28" s="1"/>
  <c r="M890" i="28"/>
  <c r="N890" i="28" s="1"/>
  <c r="I890" i="28"/>
  <c r="J890" i="28" s="1"/>
  <c r="I889" i="28"/>
  <c r="J889" i="28" s="1"/>
  <c r="M888" i="28"/>
  <c r="N888" i="28" s="1"/>
  <c r="I888" i="28"/>
  <c r="J888" i="28" s="1"/>
  <c r="I887" i="28"/>
  <c r="J887" i="28" s="1"/>
  <c r="M886" i="28"/>
  <c r="N886" i="28" s="1"/>
  <c r="I886" i="28"/>
  <c r="J886" i="28" s="1"/>
  <c r="I885" i="28"/>
  <c r="J885" i="28" s="1"/>
  <c r="M884" i="28"/>
  <c r="N884" i="28" s="1"/>
  <c r="I884" i="28"/>
  <c r="J884" i="28" s="1"/>
  <c r="I883" i="28"/>
  <c r="J883" i="28" s="1"/>
  <c r="M882" i="28"/>
  <c r="N882" i="28" s="1"/>
  <c r="I882" i="28"/>
  <c r="J882" i="28" s="1"/>
  <c r="I881" i="28"/>
  <c r="J881" i="28" s="1"/>
  <c r="M880" i="28"/>
  <c r="N880" i="28" s="1"/>
  <c r="I880" i="28"/>
  <c r="J880" i="28" s="1"/>
  <c r="I879" i="28"/>
  <c r="J879" i="28" s="1"/>
  <c r="M878" i="28"/>
  <c r="N878" i="28" s="1"/>
  <c r="I878" i="28"/>
  <c r="J878" i="28" s="1"/>
  <c r="I877" i="28"/>
  <c r="J877" i="28" s="1"/>
  <c r="M876" i="28"/>
  <c r="N876" i="28" s="1"/>
  <c r="I876" i="28"/>
  <c r="J876" i="28" s="1"/>
  <c r="I875" i="28"/>
  <c r="J875" i="28" s="1"/>
  <c r="M874" i="28"/>
  <c r="N874" i="28" s="1"/>
  <c r="I874" i="28"/>
  <c r="J874" i="28" s="1"/>
  <c r="I873" i="28"/>
  <c r="J873" i="28" s="1"/>
  <c r="M872" i="28"/>
  <c r="N872" i="28" s="1"/>
  <c r="I872" i="28"/>
  <c r="J872" i="28" s="1"/>
  <c r="I871" i="28"/>
  <c r="J871" i="28" s="1"/>
  <c r="M870" i="28"/>
  <c r="N870" i="28" s="1"/>
  <c r="I870" i="28"/>
  <c r="J870" i="28" s="1"/>
  <c r="I869" i="28"/>
  <c r="J869" i="28" s="1"/>
  <c r="M868" i="28"/>
  <c r="N868" i="28" s="1"/>
  <c r="I868" i="28"/>
  <c r="J868" i="28" s="1"/>
  <c r="I867" i="28"/>
  <c r="J867" i="28" s="1"/>
  <c r="M866" i="28"/>
  <c r="N866" i="28" s="1"/>
  <c r="I866" i="28"/>
  <c r="J866" i="28" s="1"/>
  <c r="I865" i="28"/>
  <c r="J865" i="28" s="1"/>
  <c r="M864" i="28"/>
  <c r="N864" i="28" s="1"/>
  <c r="I864" i="28"/>
  <c r="J864" i="28" s="1"/>
  <c r="I863" i="28"/>
  <c r="J863" i="28" s="1"/>
  <c r="M862" i="28"/>
  <c r="N862" i="28" s="1"/>
  <c r="I862" i="28"/>
  <c r="J862" i="28" s="1"/>
  <c r="I861" i="28"/>
  <c r="J861" i="28" s="1"/>
  <c r="M860" i="28"/>
  <c r="N860" i="28" s="1"/>
  <c r="I860" i="28"/>
  <c r="J860" i="28" s="1"/>
  <c r="I859" i="28"/>
  <c r="J859" i="28" s="1"/>
  <c r="M858" i="28"/>
  <c r="N858" i="28" s="1"/>
  <c r="I858" i="28"/>
  <c r="J858" i="28" s="1"/>
  <c r="I857" i="28"/>
  <c r="J857" i="28" s="1"/>
  <c r="M856" i="28"/>
  <c r="N856" i="28" s="1"/>
  <c r="I856" i="28"/>
  <c r="J856" i="28" s="1"/>
  <c r="I855" i="28"/>
  <c r="J855" i="28" s="1"/>
  <c r="M854" i="28"/>
  <c r="N854" i="28" s="1"/>
  <c r="I854" i="28"/>
  <c r="J854" i="28" s="1"/>
  <c r="I853" i="28"/>
  <c r="J853" i="28" s="1"/>
  <c r="M852" i="28"/>
  <c r="N852" i="28" s="1"/>
  <c r="I852" i="28"/>
  <c r="J852" i="28" s="1"/>
  <c r="I851" i="28"/>
  <c r="J851" i="28" s="1"/>
  <c r="M850" i="28"/>
  <c r="N850" i="28" s="1"/>
  <c r="I850" i="28"/>
  <c r="J850" i="28" s="1"/>
  <c r="I849" i="28"/>
  <c r="J849" i="28" s="1"/>
  <c r="M848" i="28"/>
  <c r="N848" i="28" s="1"/>
  <c r="I848" i="28"/>
  <c r="J848" i="28" s="1"/>
  <c r="I847" i="28"/>
  <c r="J847" i="28" s="1"/>
  <c r="M846" i="28"/>
  <c r="N846" i="28" s="1"/>
  <c r="I846" i="28"/>
  <c r="J846" i="28" s="1"/>
  <c r="I845" i="28"/>
  <c r="J845" i="28" s="1"/>
  <c r="M844" i="28"/>
  <c r="N844" i="28" s="1"/>
  <c r="I844" i="28"/>
  <c r="J844" i="28" s="1"/>
  <c r="I843" i="28"/>
  <c r="J843" i="28" s="1"/>
  <c r="M842" i="28"/>
  <c r="N842" i="28" s="1"/>
  <c r="I842" i="28"/>
  <c r="J842" i="28" s="1"/>
  <c r="I841" i="28"/>
  <c r="J841" i="28" s="1"/>
  <c r="M840" i="28"/>
  <c r="N840" i="28" s="1"/>
  <c r="I840" i="28"/>
  <c r="J840" i="28" s="1"/>
  <c r="I839" i="28"/>
  <c r="J839" i="28" s="1"/>
  <c r="M838" i="28"/>
  <c r="N838" i="28" s="1"/>
  <c r="I838" i="28"/>
  <c r="J838" i="28" s="1"/>
  <c r="I837" i="28"/>
  <c r="J837" i="28" s="1"/>
  <c r="M836" i="28"/>
  <c r="N836" i="28" s="1"/>
  <c r="I836" i="28"/>
  <c r="J836" i="28" s="1"/>
  <c r="I835" i="28"/>
  <c r="J835" i="28" s="1"/>
  <c r="M834" i="28"/>
  <c r="N834" i="28" s="1"/>
  <c r="I834" i="28"/>
  <c r="J834" i="28" s="1"/>
  <c r="I833" i="28"/>
  <c r="J833" i="28" s="1"/>
  <c r="M832" i="28"/>
  <c r="N832" i="28" s="1"/>
  <c r="I832" i="28"/>
  <c r="J832" i="28" s="1"/>
  <c r="I831" i="28"/>
  <c r="J831" i="28" s="1"/>
  <c r="M830" i="28"/>
  <c r="N830" i="28" s="1"/>
  <c r="I830" i="28"/>
  <c r="J830" i="28" s="1"/>
  <c r="I829" i="28"/>
  <c r="J829" i="28" s="1"/>
  <c r="M828" i="28"/>
  <c r="N828" i="28" s="1"/>
  <c r="I828" i="28"/>
  <c r="J828" i="28" s="1"/>
  <c r="I827" i="28"/>
  <c r="J827" i="28" s="1"/>
  <c r="M826" i="28"/>
  <c r="N826" i="28" s="1"/>
  <c r="I826" i="28"/>
  <c r="J826" i="28" s="1"/>
  <c r="I825" i="28"/>
  <c r="J825" i="28" s="1"/>
  <c r="M824" i="28"/>
  <c r="N824" i="28" s="1"/>
  <c r="I824" i="28"/>
  <c r="J824" i="28" s="1"/>
  <c r="I823" i="28"/>
  <c r="J823" i="28" s="1"/>
  <c r="M822" i="28"/>
  <c r="N822" i="28" s="1"/>
  <c r="I822" i="28"/>
  <c r="J822" i="28" s="1"/>
  <c r="I821" i="28"/>
  <c r="J821" i="28" s="1"/>
  <c r="M820" i="28"/>
  <c r="N820" i="28" s="1"/>
  <c r="I820" i="28"/>
  <c r="J820" i="28" s="1"/>
  <c r="I819" i="28"/>
  <c r="J819" i="28" s="1"/>
  <c r="M818" i="28"/>
  <c r="N818" i="28" s="1"/>
  <c r="I818" i="28"/>
  <c r="J818" i="28" s="1"/>
  <c r="I817" i="28"/>
  <c r="J817" i="28" s="1"/>
  <c r="M816" i="28"/>
  <c r="N816" i="28" s="1"/>
  <c r="I816" i="28"/>
  <c r="J816" i="28" s="1"/>
  <c r="I815" i="28"/>
  <c r="J815" i="28" s="1"/>
  <c r="M814" i="28"/>
  <c r="N814" i="28" s="1"/>
  <c r="I814" i="28"/>
  <c r="J814" i="28" s="1"/>
  <c r="I813" i="28"/>
  <c r="J813" i="28" s="1"/>
  <c r="M812" i="28"/>
  <c r="N812" i="28" s="1"/>
  <c r="I812" i="28"/>
  <c r="J812" i="28" s="1"/>
  <c r="I811" i="28"/>
  <c r="J811" i="28" s="1"/>
  <c r="M810" i="28"/>
  <c r="N810" i="28" s="1"/>
  <c r="I810" i="28"/>
  <c r="J810" i="28" s="1"/>
  <c r="I809" i="28"/>
  <c r="J809" i="28" s="1"/>
  <c r="M808" i="28"/>
  <c r="N808" i="28" s="1"/>
  <c r="I808" i="28"/>
  <c r="J808" i="28" s="1"/>
  <c r="I807" i="28"/>
  <c r="J807" i="28" s="1"/>
  <c r="M806" i="28"/>
  <c r="N806" i="28" s="1"/>
  <c r="I806" i="28"/>
  <c r="J806" i="28" s="1"/>
  <c r="I805" i="28"/>
  <c r="J805" i="28" s="1"/>
  <c r="M804" i="28"/>
  <c r="N804" i="28" s="1"/>
  <c r="I804" i="28"/>
  <c r="J804" i="28" s="1"/>
  <c r="I803" i="28"/>
  <c r="J803" i="28" s="1"/>
  <c r="M802" i="28"/>
  <c r="N802" i="28" s="1"/>
  <c r="I802" i="28"/>
  <c r="J802" i="28" s="1"/>
  <c r="I801" i="28"/>
  <c r="J801" i="28" s="1"/>
  <c r="M800" i="28"/>
  <c r="N800" i="28" s="1"/>
  <c r="I800" i="28"/>
  <c r="J800" i="28" s="1"/>
  <c r="I799" i="28"/>
  <c r="J799" i="28" s="1"/>
  <c r="M798" i="28"/>
  <c r="N798" i="28" s="1"/>
  <c r="I798" i="28"/>
  <c r="J798" i="28" s="1"/>
  <c r="I797" i="28"/>
  <c r="J797" i="28" s="1"/>
  <c r="M796" i="28"/>
  <c r="N796" i="28" s="1"/>
  <c r="I796" i="28"/>
  <c r="J796" i="28" s="1"/>
  <c r="I795" i="28"/>
  <c r="J795" i="28" s="1"/>
  <c r="M794" i="28"/>
  <c r="N794" i="28" s="1"/>
  <c r="I794" i="28"/>
  <c r="J794" i="28" s="1"/>
  <c r="I793" i="28"/>
  <c r="J793" i="28" s="1"/>
  <c r="M792" i="28"/>
  <c r="N792" i="28" s="1"/>
  <c r="I792" i="28"/>
  <c r="J792" i="28" s="1"/>
  <c r="I791" i="28"/>
  <c r="J791" i="28" s="1"/>
  <c r="M790" i="28"/>
  <c r="N790" i="28" s="1"/>
  <c r="I790" i="28"/>
  <c r="J790" i="28" s="1"/>
  <c r="I789" i="28"/>
  <c r="J789" i="28" s="1"/>
  <c r="M788" i="28"/>
  <c r="N788" i="28" s="1"/>
  <c r="I788" i="28"/>
  <c r="J788" i="28" s="1"/>
  <c r="I787" i="28"/>
  <c r="J787" i="28" s="1"/>
  <c r="M786" i="28"/>
  <c r="N786" i="28" s="1"/>
  <c r="I786" i="28"/>
  <c r="J786" i="28" s="1"/>
  <c r="I785" i="28"/>
  <c r="J785" i="28" s="1"/>
  <c r="M784" i="28"/>
  <c r="N784" i="28" s="1"/>
  <c r="I784" i="28"/>
  <c r="J784" i="28" s="1"/>
  <c r="I783" i="28"/>
  <c r="J783" i="28" s="1"/>
  <c r="M782" i="28"/>
  <c r="N782" i="28" s="1"/>
  <c r="I782" i="28"/>
  <c r="J782" i="28" s="1"/>
  <c r="I781" i="28"/>
  <c r="J781" i="28" s="1"/>
  <c r="M780" i="28"/>
  <c r="N780" i="28" s="1"/>
  <c r="I780" i="28"/>
  <c r="J780" i="28" s="1"/>
  <c r="I779" i="28"/>
  <c r="J779" i="28" s="1"/>
  <c r="M778" i="28"/>
  <c r="N778" i="28" s="1"/>
  <c r="I778" i="28"/>
  <c r="J778" i="28" s="1"/>
  <c r="I777" i="28"/>
  <c r="J777" i="28" s="1"/>
  <c r="M776" i="28"/>
  <c r="N776" i="28" s="1"/>
  <c r="I776" i="28"/>
  <c r="J776" i="28" s="1"/>
  <c r="I775" i="28"/>
  <c r="J775" i="28" s="1"/>
  <c r="M774" i="28"/>
  <c r="N774" i="28" s="1"/>
  <c r="I774" i="28"/>
  <c r="J774" i="28" s="1"/>
  <c r="I773" i="28"/>
  <c r="J773" i="28" s="1"/>
  <c r="M772" i="28"/>
  <c r="N772" i="28" s="1"/>
  <c r="I772" i="28"/>
  <c r="J772" i="28" s="1"/>
  <c r="I771" i="28"/>
  <c r="J771" i="28" s="1"/>
  <c r="M770" i="28"/>
  <c r="N770" i="28" s="1"/>
  <c r="I770" i="28"/>
  <c r="J770" i="28" s="1"/>
  <c r="I769" i="28"/>
  <c r="J769" i="28" s="1"/>
  <c r="M768" i="28"/>
  <c r="N768" i="28" s="1"/>
  <c r="I768" i="28"/>
  <c r="J768" i="28" s="1"/>
  <c r="I767" i="28"/>
  <c r="J767" i="28" s="1"/>
  <c r="M766" i="28"/>
  <c r="N766" i="28" s="1"/>
  <c r="I766" i="28"/>
  <c r="J766" i="28" s="1"/>
  <c r="I765" i="28"/>
  <c r="J765" i="28" s="1"/>
  <c r="M764" i="28"/>
  <c r="N764" i="28" s="1"/>
  <c r="I764" i="28"/>
  <c r="J764" i="28" s="1"/>
  <c r="I763" i="28"/>
  <c r="J763" i="28" s="1"/>
  <c r="M762" i="28"/>
  <c r="N762" i="28" s="1"/>
  <c r="I762" i="28"/>
  <c r="J762" i="28" s="1"/>
  <c r="I761" i="28"/>
  <c r="J761" i="28" s="1"/>
  <c r="M760" i="28"/>
  <c r="N760" i="28" s="1"/>
  <c r="I760" i="28"/>
  <c r="J760" i="28" s="1"/>
  <c r="I759" i="28"/>
  <c r="J759" i="28" s="1"/>
  <c r="M758" i="28"/>
  <c r="N758" i="28" s="1"/>
  <c r="I758" i="28"/>
  <c r="J758" i="28" s="1"/>
  <c r="I757" i="28"/>
  <c r="J757" i="28" s="1"/>
  <c r="M756" i="28"/>
  <c r="N756" i="28" s="1"/>
  <c r="I756" i="28"/>
  <c r="J756" i="28" s="1"/>
  <c r="I755" i="28"/>
  <c r="J755" i="28" s="1"/>
  <c r="M754" i="28"/>
  <c r="N754" i="28" s="1"/>
  <c r="I754" i="28"/>
  <c r="J754" i="28" s="1"/>
  <c r="I753" i="28"/>
  <c r="J753" i="28" s="1"/>
  <c r="M752" i="28"/>
  <c r="N752" i="28" s="1"/>
  <c r="I752" i="28"/>
  <c r="J752" i="28" s="1"/>
  <c r="I751" i="28"/>
  <c r="J751" i="28" s="1"/>
  <c r="M750" i="28"/>
  <c r="N750" i="28" s="1"/>
  <c r="I750" i="28"/>
  <c r="J750" i="28" s="1"/>
  <c r="I749" i="28"/>
  <c r="J749" i="28" s="1"/>
  <c r="M748" i="28"/>
  <c r="N748" i="28" s="1"/>
  <c r="I748" i="28"/>
  <c r="J748" i="28" s="1"/>
  <c r="I747" i="28"/>
  <c r="J747" i="28" s="1"/>
  <c r="M746" i="28"/>
  <c r="N746" i="28" s="1"/>
  <c r="I746" i="28"/>
  <c r="J746" i="28" s="1"/>
  <c r="I745" i="28"/>
  <c r="J745" i="28" s="1"/>
  <c r="M744" i="28"/>
  <c r="N744" i="28" s="1"/>
  <c r="I744" i="28"/>
  <c r="J744" i="28" s="1"/>
  <c r="I743" i="28"/>
  <c r="J743" i="28" s="1"/>
  <c r="M742" i="28"/>
  <c r="N742" i="28" s="1"/>
  <c r="I742" i="28"/>
  <c r="J742" i="28" s="1"/>
  <c r="I741" i="28"/>
  <c r="J741" i="28" s="1"/>
  <c r="M740" i="28"/>
  <c r="N740" i="28" s="1"/>
  <c r="I740" i="28"/>
  <c r="J740" i="28" s="1"/>
  <c r="I739" i="28"/>
  <c r="J739" i="28" s="1"/>
  <c r="M738" i="28"/>
  <c r="N738" i="28" s="1"/>
  <c r="I738" i="28"/>
  <c r="J738" i="28" s="1"/>
  <c r="I737" i="28"/>
  <c r="J737" i="28" s="1"/>
  <c r="M736" i="28"/>
  <c r="N736" i="28" s="1"/>
  <c r="I736" i="28"/>
  <c r="J736" i="28" s="1"/>
  <c r="I735" i="28"/>
  <c r="J735" i="28" s="1"/>
  <c r="M734" i="28"/>
  <c r="N734" i="28" s="1"/>
  <c r="I734" i="28"/>
  <c r="J734" i="28" s="1"/>
  <c r="I733" i="28"/>
  <c r="J733" i="28" s="1"/>
  <c r="M732" i="28"/>
  <c r="N732" i="28" s="1"/>
  <c r="I732" i="28"/>
  <c r="J732" i="28" s="1"/>
  <c r="I731" i="28"/>
  <c r="J731" i="28" s="1"/>
  <c r="M730" i="28"/>
  <c r="N730" i="28" s="1"/>
  <c r="I730" i="28"/>
  <c r="J730" i="28" s="1"/>
  <c r="I729" i="28"/>
  <c r="J729" i="28" s="1"/>
  <c r="M728" i="28"/>
  <c r="N728" i="28" s="1"/>
  <c r="I728" i="28"/>
  <c r="J728" i="28" s="1"/>
  <c r="I727" i="28"/>
  <c r="J727" i="28" s="1"/>
  <c r="M726" i="28"/>
  <c r="N726" i="28" s="1"/>
  <c r="I726" i="28"/>
  <c r="J726" i="28" s="1"/>
  <c r="I725" i="28"/>
  <c r="J725" i="28" s="1"/>
  <c r="M724" i="28"/>
  <c r="N724" i="28" s="1"/>
  <c r="I724" i="28"/>
  <c r="J724" i="28" s="1"/>
  <c r="I723" i="28"/>
  <c r="J723" i="28" s="1"/>
  <c r="M722" i="28"/>
  <c r="N722" i="28" s="1"/>
  <c r="I722" i="28"/>
  <c r="J722" i="28" s="1"/>
  <c r="I721" i="28"/>
  <c r="J721" i="28" s="1"/>
  <c r="M720" i="28"/>
  <c r="N720" i="28" s="1"/>
  <c r="I720" i="28"/>
  <c r="J720" i="28" s="1"/>
  <c r="I719" i="28"/>
  <c r="J719" i="28" s="1"/>
  <c r="M718" i="28"/>
  <c r="N718" i="28" s="1"/>
  <c r="I718" i="28"/>
  <c r="J718" i="28" s="1"/>
  <c r="I717" i="28"/>
  <c r="J717" i="28" s="1"/>
  <c r="M716" i="28"/>
  <c r="N716" i="28" s="1"/>
  <c r="I716" i="28"/>
  <c r="J716" i="28" s="1"/>
  <c r="I715" i="28"/>
  <c r="J715" i="28" s="1"/>
  <c r="M714" i="28"/>
  <c r="N714" i="28" s="1"/>
  <c r="I714" i="28"/>
  <c r="J714" i="28" s="1"/>
  <c r="I713" i="28"/>
  <c r="J713" i="28" s="1"/>
  <c r="M712" i="28"/>
  <c r="N712" i="28" s="1"/>
  <c r="I712" i="28"/>
  <c r="J712" i="28" s="1"/>
  <c r="I711" i="28"/>
  <c r="J711" i="28" s="1"/>
  <c r="M710" i="28"/>
  <c r="N710" i="28" s="1"/>
  <c r="I710" i="28"/>
  <c r="J710" i="28" s="1"/>
  <c r="I709" i="28"/>
  <c r="J709" i="28" s="1"/>
  <c r="M708" i="28"/>
  <c r="N708" i="28" s="1"/>
  <c r="I708" i="28"/>
  <c r="J708" i="28" s="1"/>
  <c r="I707" i="28"/>
  <c r="J707" i="28" s="1"/>
  <c r="M706" i="28"/>
  <c r="N706" i="28" s="1"/>
  <c r="I706" i="28"/>
  <c r="J706" i="28" s="1"/>
  <c r="I705" i="28"/>
  <c r="J705" i="28" s="1"/>
  <c r="M704" i="28"/>
  <c r="N704" i="28" s="1"/>
  <c r="I704" i="28"/>
  <c r="J704" i="28" s="1"/>
  <c r="I703" i="28"/>
  <c r="J703" i="28" s="1"/>
  <c r="M702" i="28"/>
  <c r="N702" i="28" s="1"/>
  <c r="I702" i="28"/>
  <c r="J702" i="28" s="1"/>
  <c r="I701" i="28"/>
  <c r="J701" i="28" s="1"/>
  <c r="M700" i="28"/>
  <c r="N700" i="28" s="1"/>
  <c r="I700" i="28"/>
  <c r="J700" i="28" s="1"/>
  <c r="I699" i="28"/>
  <c r="J699" i="28" s="1"/>
  <c r="M698" i="28"/>
  <c r="N698" i="28" s="1"/>
  <c r="I698" i="28"/>
  <c r="J698" i="28" s="1"/>
  <c r="I697" i="28"/>
  <c r="J697" i="28" s="1"/>
  <c r="M696" i="28"/>
  <c r="N696" i="28" s="1"/>
  <c r="I696" i="28"/>
  <c r="J696" i="28" s="1"/>
  <c r="I695" i="28"/>
  <c r="J695" i="28" s="1"/>
  <c r="M694" i="28"/>
  <c r="N694" i="28" s="1"/>
  <c r="I694" i="28"/>
  <c r="J694" i="28" s="1"/>
  <c r="I693" i="28"/>
  <c r="J693" i="28" s="1"/>
  <c r="M692" i="28"/>
  <c r="N692" i="28" s="1"/>
  <c r="I692" i="28"/>
  <c r="J692" i="28" s="1"/>
  <c r="I691" i="28"/>
  <c r="J691" i="28" s="1"/>
  <c r="M690" i="28"/>
  <c r="N690" i="28" s="1"/>
  <c r="I690" i="28"/>
  <c r="J690" i="28" s="1"/>
  <c r="I689" i="28"/>
  <c r="J689" i="28" s="1"/>
  <c r="M688" i="28"/>
  <c r="N688" i="28" s="1"/>
  <c r="I688" i="28"/>
  <c r="J688" i="28" s="1"/>
  <c r="I687" i="28"/>
  <c r="J687" i="28" s="1"/>
  <c r="M686" i="28"/>
  <c r="N686" i="28" s="1"/>
  <c r="I686" i="28"/>
  <c r="J686" i="28" s="1"/>
  <c r="I685" i="28"/>
  <c r="J685" i="28" s="1"/>
  <c r="M684" i="28"/>
  <c r="N684" i="28" s="1"/>
  <c r="I684" i="28"/>
  <c r="J684" i="28" s="1"/>
  <c r="I683" i="28"/>
  <c r="J683" i="28" s="1"/>
  <c r="M682" i="28"/>
  <c r="N682" i="28" s="1"/>
  <c r="I682" i="28"/>
  <c r="J682" i="28" s="1"/>
  <c r="I681" i="28"/>
  <c r="J681" i="28" s="1"/>
  <c r="M680" i="28"/>
  <c r="N680" i="28" s="1"/>
  <c r="I680" i="28"/>
  <c r="J680" i="28" s="1"/>
  <c r="I679" i="28"/>
  <c r="J679" i="28" s="1"/>
  <c r="M678" i="28"/>
  <c r="N678" i="28" s="1"/>
  <c r="I678" i="28"/>
  <c r="J678" i="28" s="1"/>
  <c r="I677" i="28"/>
  <c r="J677" i="28" s="1"/>
  <c r="M676" i="28"/>
  <c r="N676" i="28" s="1"/>
  <c r="I676" i="28"/>
  <c r="J676" i="28" s="1"/>
  <c r="I675" i="28"/>
  <c r="J675" i="28" s="1"/>
  <c r="M674" i="28"/>
  <c r="N674" i="28" s="1"/>
  <c r="I674" i="28"/>
  <c r="J674" i="28" s="1"/>
  <c r="I673" i="28"/>
  <c r="J673" i="28" s="1"/>
  <c r="M672" i="28"/>
  <c r="N672" i="28" s="1"/>
  <c r="I672" i="28"/>
  <c r="J672" i="28" s="1"/>
  <c r="I671" i="28"/>
  <c r="J671" i="28" s="1"/>
  <c r="M670" i="28"/>
  <c r="N670" i="28" s="1"/>
  <c r="I670" i="28"/>
  <c r="J670" i="28" s="1"/>
  <c r="I669" i="28"/>
  <c r="J669" i="28" s="1"/>
  <c r="M668" i="28"/>
  <c r="N668" i="28" s="1"/>
  <c r="I668" i="28"/>
  <c r="J668" i="28" s="1"/>
  <c r="I667" i="28"/>
  <c r="J667" i="28" s="1"/>
  <c r="M666" i="28"/>
  <c r="N666" i="28" s="1"/>
  <c r="I666" i="28"/>
  <c r="J666" i="28" s="1"/>
  <c r="I665" i="28"/>
  <c r="J665" i="28" s="1"/>
  <c r="M664" i="28"/>
  <c r="N664" i="28" s="1"/>
  <c r="I664" i="28"/>
  <c r="J664" i="28" s="1"/>
  <c r="I663" i="28"/>
  <c r="J663" i="28" s="1"/>
  <c r="M662" i="28"/>
  <c r="N662" i="28" s="1"/>
  <c r="I662" i="28"/>
  <c r="J662" i="28" s="1"/>
  <c r="I661" i="28"/>
  <c r="J661" i="28" s="1"/>
  <c r="M660" i="28"/>
  <c r="N660" i="28" s="1"/>
  <c r="I660" i="28"/>
  <c r="J660" i="28" s="1"/>
  <c r="I659" i="28"/>
  <c r="J659" i="28" s="1"/>
  <c r="M658" i="28"/>
  <c r="N658" i="28" s="1"/>
  <c r="I658" i="28"/>
  <c r="J658" i="28" s="1"/>
  <c r="I657" i="28"/>
  <c r="J657" i="28" s="1"/>
  <c r="M656" i="28"/>
  <c r="N656" i="28" s="1"/>
  <c r="I656" i="28"/>
  <c r="J656" i="28" s="1"/>
  <c r="I655" i="28"/>
  <c r="J655" i="28" s="1"/>
  <c r="M654" i="28"/>
  <c r="N654" i="28" s="1"/>
  <c r="I654" i="28"/>
  <c r="J654" i="28" s="1"/>
  <c r="I653" i="28"/>
  <c r="J653" i="28" s="1"/>
  <c r="M652" i="28"/>
  <c r="N652" i="28" s="1"/>
  <c r="I652" i="28"/>
  <c r="J652" i="28" s="1"/>
  <c r="I651" i="28"/>
  <c r="J651" i="28" s="1"/>
  <c r="M650" i="28"/>
  <c r="N650" i="28" s="1"/>
  <c r="I650" i="28"/>
  <c r="J650" i="28" s="1"/>
  <c r="I649" i="28"/>
  <c r="J649" i="28" s="1"/>
  <c r="M648" i="28"/>
  <c r="N648" i="28" s="1"/>
  <c r="I648" i="28"/>
  <c r="J648" i="28" s="1"/>
  <c r="I647" i="28"/>
  <c r="J647" i="28" s="1"/>
  <c r="M646" i="28"/>
  <c r="N646" i="28" s="1"/>
  <c r="I646" i="28"/>
  <c r="J646" i="28" s="1"/>
  <c r="I645" i="28"/>
  <c r="J645" i="28" s="1"/>
  <c r="M644" i="28"/>
  <c r="N644" i="28" s="1"/>
  <c r="I644" i="28"/>
  <c r="J644" i="28" s="1"/>
  <c r="I643" i="28"/>
  <c r="J643" i="28" s="1"/>
  <c r="M642" i="28"/>
  <c r="N642" i="28" s="1"/>
  <c r="I642" i="28"/>
  <c r="J642" i="28" s="1"/>
  <c r="I641" i="28"/>
  <c r="J641" i="28" s="1"/>
  <c r="M640" i="28"/>
  <c r="N640" i="28" s="1"/>
  <c r="I640" i="28"/>
  <c r="J640" i="28" s="1"/>
  <c r="I639" i="28"/>
  <c r="J639" i="28" s="1"/>
  <c r="M638" i="28"/>
  <c r="N638" i="28" s="1"/>
  <c r="I638" i="28"/>
  <c r="J638" i="28" s="1"/>
  <c r="I637" i="28"/>
  <c r="J637" i="28" s="1"/>
  <c r="M636" i="28"/>
  <c r="N636" i="28" s="1"/>
  <c r="I636" i="28"/>
  <c r="J636" i="28" s="1"/>
  <c r="I635" i="28"/>
  <c r="J635" i="28" s="1"/>
  <c r="M634" i="28"/>
  <c r="N634" i="28" s="1"/>
  <c r="I634" i="28"/>
  <c r="J634" i="28" s="1"/>
  <c r="I633" i="28"/>
  <c r="J633" i="28" s="1"/>
  <c r="M632" i="28"/>
  <c r="N632" i="28" s="1"/>
  <c r="I632" i="28"/>
  <c r="J632" i="28" s="1"/>
  <c r="I631" i="28"/>
  <c r="J631" i="28" s="1"/>
  <c r="M630" i="28"/>
  <c r="N630" i="28" s="1"/>
  <c r="I630" i="28"/>
  <c r="J630" i="28" s="1"/>
  <c r="I629" i="28"/>
  <c r="J629" i="28" s="1"/>
  <c r="M628" i="28"/>
  <c r="N628" i="28" s="1"/>
  <c r="I628" i="28"/>
  <c r="J628" i="28" s="1"/>
  <c r="I627" i="28"/>
  <c r="J627" i="28" s="1"/>
  <c r="M626" i="28"/>
  <c r="N626" i="28" s="1"/>
  <c r="I626" i="28"/>
  <c r="J626" i="28" s="1"/>
  <c r="I625" i="28"/>
  <c r="J625" i="28" s="1"/>
  <c r="M624" i="28"/>
  <c r="N624" i="28" s="1"/>
  <c r="I624" i="28"/>
  <c r="J624" i="28" s="1"/>
  <c r="I623" i="28"/>
  <c r="J623" i="28" s="1"/>
  <c r="M622" i="28"/>
  <c r="N622" i="28" s="1"/>
  <c r="I622" i="28"/>
  <c r="J622" i="28" s="1"/>
  <c r="I621" i="28"/>
  <c r="J621" i="28" s="1"/>
  <c r="M620" i="28"/>
  <c r="N620" i="28" s="1"/>
  <c r="I620" i="28"/>
  <c r="J620" i="28" s="1"/>
  <c r="I619" i="28"/>
  <c r="J619" i="28" s="1"/>
  <c r="M618" i="28"/>
  <c r="N618" i="28" s="1"/>
  <c r="I618" i="28"/>
  <c r="J618" i="28" s="1"/>
  <c r="I617" i="28"/>
  <c r="J617" i="28" s="1"/>
  <c r="M616" i="28"/>
  <c r="N616" i="28" s="1"/>
  <c r="I616" i="28"/>
  <c r="J616" i="28" s="1"/>
  <c r="I615" i="28"/>
  <c r="J615" i="28" s="1"/>
  <c r="M614" i="28"/>
  <c r="N614" i="28" s="1"/>
  <c r="I614" i="28"/>
  <c r="J614" i="28" s="1"/>
  <c r="I613" i="28"/>
  <c r="J613" i="28" s="1"/>
  <c r="M612" i="28"/>
  <c r="N612" i="28" s="1"/>
  <c r="I612" i="28"/>
  <c r="J612" i="28" s="1"/>
  <c r="I611" i="28"/>
  <c r="J611" i="28" s="1"/>
  <c r="M610" i="28"/>
  <c r="N610" i="28" s="1"/>
  <c r="I610" i="28"/>
  <c r="J610" i="28" s="1"/>
  <c r="I609" i="28"/>
  <c r="J609" i="28" s="1"/>
  <c r="M608" i="28"/>
  <c r="N608" i="28" s="1"/>
  <c r="I608" i="28"/>
  <c r="J608" i="28" s="1"/>
  <c r="I607" i="28"/>
  <c r="J607" i="28" s="1"/>
  <c r="M606" i="28"/>
  <c r="N606" i="28" s="1"/>
  <c r="I606" i="28"/>
  <c r="J606" i="28" s="1"/>
  <c r="I605" i="28"/>
  <c r="J605" i="28" s="1"/>
  <c r="M604" i="28"/>
  <c r="N604" i="28" s="1"/>
  <c r="I604" i="28"/>
  <c r="J604" i="28" s="1"/>
  <c r="I603" i="28"/>
  <c r="J603" i="28" s="1"/>
  <c r="M602" i="28"/>
  <c r="N602" i="28" s="1"/>
  <c r="I602" i="28"/>
  <c r="J602" i="28" s="1"/>
  <c r="I601" i="28"/>
  <c r="J601" i="28" s="1"/>
  <c r="M600" i="28"/>
  <c r="N600" i="28" s="1"/>
  <c r="I600" i="28"/>
  <c r="J600" i="28" s="1"/>
  <c r="I599" i="28"/>
  <c r="J599" i="28" s="1"/>
  <c r="M598" i="28"/>
  <c r="N598" i="28" s="1"/>
  <c r="I598" i="28"/>
  <c r="J598" i="28" s="1"/>
  <c r="I597" i="28"/>
  <c r="J597" i="28" s="1"/>
  <c r="M596" i="28"/>
  <c r="N596" i="28" s="1"/>
  <c r="I596" i="28"/>
  <c r="J596" i="28" s="1"/>
  <c r="I595" i="28"/>
  <c r="J595" i="28" s="1"/>
  <c r="M594" i="28"/>
  <c r="N594" i="28" s="1"/>
  <c r="I594" i="28"/>
  <c r="J594" i="28" s="1"/>
  <c r="I593" i="28"/>
  <c r="J593" i="28" s="1"/>
  <c r="M592" i="28"/>
  <c r="N592" i="28" s="1"/>
  <c r="I592" i="28"/>
  <c r="J592" i="28" s="1"/>
  <c r="I591" i="28"/>
  <c r="J591" i="28" s="1"/>
  <c r="M590" i="28"/>
  <c r="N590" i="28" s="1"/>
  <c r="I590" i="28"/>
  <c r="J590" i="28" s="1"/>
  <c r="I589" i="28"/>
  <c r="J589" i="28" s="1"/>
  <c r="M588" i="28"/>
  <c r="N588" i="28" s="1"/>
  <c r="I588" i="28"/>
  <c r="J588" i="28" s="1"/>
  <c r="I587" i="28"/>
  <c r="J587" i="28" s="1"/>
  <c r="M586" i="28"/>
  <c r="N586" i="28" s="1"/>
  <c r="I586" i="28"/>
  <c r="J586" i="28" s="1"/>
  <c r="I585" i="28"/>
  <c r="J585" i="28" s="1"/>
  <c r="M584" i="28"/>
  <c r="N584" i="28" s="1"/>
  <c r="I584" i="28"/>
  <c r="J584" i="28" s="1"/>
  <c r="I583" i="28"/>
  <c r="J583" i="28" s="1"/>
  <c r="M582" i="28"/>
  <c r="N582" i="28" s="1"/>
  <c r="I582" i="28"/>
  <c r="J582" i="28" s="1"/>
  <c r="I581" i="28"/>
  <c r="J581" i="28" s="1"/>
  <c r="M580" i="28"/>
  <c r="N580" i="28" s="1"/>
  <c r="I580" i="28"/>
  <c r="J580" i="28" s="1"/>
  <c r="I579" i="28"/>
  <c r="J579" i="28" s="1"/>
  <c r="M578" i="28"/>
  <c r="N578" i="28" s="1"/>
  <c r="I578" i="28"/>
  <c r="J578" i="28" s="1"/>
  <c r="I577" i="28"/>
  <c r="J577" i="28" s="1"/>
  <c r="M576" i="28"/>
  <c r="N576" i="28" s="1"/>
  <c r="I576" i="28"/>
  <c r="J576" i="28" s="1"/>
  <c r="I575" i="28"/>
  <c r="J575" i="28" s="1"/>
  <c r="M574" i="28"/>
  <c r="N574" i="28" s="1"/>
  <c r="I574" i="28"/>
  <c r="J574" i="28" s="1"/>
  <c r="I573" i="28"/>
  <c r="J573" i="28" s="1"/>
  <c r="M572" i="28"/>
  <c r="N572" i="28" s="1"/>
  <c r="I572" i="28"/>
  <c r="J572" i="28" s="1"/>
  <c r="I571" i="28"/>
  <c r="J571" i="28" s="1"/>
  <c r="M570" i="28"/>
  <c r="N570" i="28" s="1"/>
  <c r="I570" i="28"/>
  <c r="J570" i="28" s="1"/>
  <c r="I569" i="28"/>
  <c r="J569" i="28" s="1"/>
  <c r="M568" i="28"/>
  <c r="N568" i="28" s="1"/>
  <c r="I568" i="28"/>
  <c r="J568" i="28" s="1"/>
  <c r="I567" i="28"/>
  <c r="J567" i="28" s="1"/>
  <c r="M566" i="28"/>
  <c r="N566" i="28" s="1"/>
  <c r="I566" i="28"/>
  <c r="J566" i="28" s="1"/>
  <c r="I565" i="28"/>
  <c r="J565" i="28" s="1"/>
  <c r="M564" i="28"/>
  <c r="N564" i="28" s="1"/>
  <c r="I564" i="28"/>
  <c r="J564" i="28" s="1"/>
  <c r="I563" i="28"/>
  <c r="J563" i="28" s="1"/>
  <c r="M562" i="28"/>
  <c r="N562" i="28" s="1"/>
  <c r="I562" i="28"/>
  <c r="J562" i="28" s="1"/>
  <c r="I561" i="28"/>
  <c r="J561" i="28" s="1"/>
  <c r="M560" i="28"/>
  <c r="N560" i="28" s="1"/>
  <c r="I560" i="28"/>
  <c r="J560" i="28" s="1"/>
  <c r="I559" i="28"/>
  <c r="J559" i="28" s="1"/>
  <c r="M558" i="28"/>
  <c r="N558" i="28" s="1"/>
  <c r="I558" i="28"/>
  <c r="J558" i="28" s="1"/>
  <c r="I557" i="28"/>
  <c r="J557" i="28" s="1"/>
  <c r="M556" i="28"/>
  <c r="N556" i="28" s="1"/>
  <c r="I556" i="28"/>
  <c r="J556" i="28" s="1"/>
  <c r="I555" i="28"/>
  <c r="J555" i="28" s="1"/>
  <c r="M554" i="28"/>
  <c r="N554" i="28" s="1"/>
  <c r="I554" i="28"/>
  <c r="J554" i="28" s="1"/>
  <c r="I553" i="28"/>
  <c r="J553" i="28" s="1"/>
  <c r="M552" i="28"/>
  <c r="N552" i="28" s="1"/>
  <c r="I552" i="28"/>
  <c r="J552" i="28" s="1"/>
  <c r="I551" i="28"/>
  <c r="J551" i="28" s="1"/>
  <c r="M550" i="28"/>
  <c r="N550" i="28" s="1"/>
  <c r="I550" i="28"/>
  <c r="J550" i="28" s="1"/>
  <c r="I549" i="28"/>
  <c r="J549" i="28" s="1"/>
  <c r="M548" i="28"/>
  <c r="N548" i="28" s="1"/>
  <c r="I548" i="28"/>
  <c r="J548" i="28" s="1"/>
  <c r="I547" i="28"/>
  <c r="J547" i="28" s="1"/>
  <c r="M546" i="28"/>
  <c r="N546" i="28" s="1"/>
  <c r="I546" i="28"/>
  <c r="J546" i="28" s="1"/>
  <c r="I545" i="28"/>
  <c r="J545" i="28" s="1"/>
  <c r="M544" i="28"/>
  <c r="N544" i="28" s="1"/>
  <c r="I544" i="28"/>
  <c r="J544" i="28" s="1"/>
  <c r="I543" i="28"/>
  <c r="J543" i="28" s="1"/>
  <c r="M542" i="28"/>
  <c r="N542" i="28" s="1"/>
  <c r="I542" i="28"/>
  <c r="J542" i="28" s="1"/>
  <c r="I541" i="28"/>
  <c r="J541" i="28" s="1"/>
  <c r="M540" i="28"/>
  <c r="N540" i="28" s="1"/>
  <c r="I540" i="28"/>
  <c r="J540" i="28" s="1"/>
  <c r="I539" i="28"/>
  <c r="J539" i="28" s="1"/>
  <c r="M538" i="28"/>
  <c r="N538" i="28" s="1"/>
  <c r="I538" i="28"/>
  <c r="J538" i="28" s="1"/>
  <c r="I537" i="28"/>
  <c r="J537" i="28" s="1"/>
  <c r="M536" i="28"/>
  <c r="N536" i="28" s="1"/>
  <c r="I536" i="28"/>
  <c r="J536" i="28" s="1"/>
  <c r="I535" i="28"/>
  <c r="J535" i="28" s="1"/>
  <c r="M534" i="28"/>
  <c r="N534" i="28" s="1"/>
  <c r="I534" i="28"/>
  <c r="J534" i="28" s="1"/>
  <c r="I533" i="28"/>
  <c r="J533" i="28" s="1"/>
  <c r="M532" i="28"/>
  <c r="N532" i="28" s="1"/>
  <c r="I532" i="28"/>
  <c r="J532" i="28" s="1"/>
  <c r="I531" i="28"/>
  <c r="J531" i="28" s="1"/>
  <c r="M530" i="28"/>
  <c r="N530" i="28" s="1"/>
  <c r="I530" i="28"/>
  <c r="J530" i="28" s="1"/>
  <c r="I529" i="28"/>
  <c r="J529" i="28" s="1"/>
  <c r="M528" i="28"/>
  <c r="N528" i="28" s="1"/>
  <c r="I528" i="28"/>
  <c r="J528" i="28" s="1"/>
  <c r="I527" i="28"/>
  <c r="J527" i="28" s="1"/>
  <c r="M526" i="28"/>
  <c r="N526" i="28" s="1"/>
  <c r="I526" i="28"/>
  <c r="J526" i="28" s="1"/>
  <c r="I525" i="28"/>
  <c r="J525" i="28" s="1"/>
  <c r="M524" i="28"/>
  <c r="N524" i="28" s="1"/>
  <c r="I524" i="28"/>
  <c r="J524" i="28" s="1"/>
  <c r="I523" i="28"/>
  <c r="J523" i="28" s="1"/>
  <c r="M522" i="28"/>
  <c r="N522" i="28" s="1"/>
  <c r="I522" i="28"/>
  <c r="J522" i="28" s="1"/>
  <c r="I521" i="28"/>
  <c r="J521" i="28" s="1"/>
  <c r="M520" i="28"/>
  <c r="N520" i="28" s="1"/>
  <c r="I520" i="28"/>
  <c r="J520" i="28" s="1"/>
  <c r="I519" i="28"/>
  <c r="J519" i="28" s="1"/>
  <c r="M518" i="28"/>
  <c r="N518" i="28" s="1"/>
  <c r="I518" i="28"/>
  <c r="J518" i="28" s="1"/>
  <c r="I517" i="28"/>
  <c r="J517" i="28" s="1"/>
  <c r="M516" i="28"/>
  <c r="N516" i="28" s="1"/>
  <c r="I516" i="28"/>
  <c r="J516" i="28" s="1"/>
  <c r="I515" i="28"/>
  <c r="J515" i="28" s="1"/>
  <c r="M514" i="28"/>
  <c r="N514" i="28" s="1"/>
  <c r="I514" i="28"/>
  <c r="J514" i="28" s="1"/>
  <c r="I513" i="28"/>
  <c r="J513" i="28" s="1"/>
  <c r="M512" i="28"/>
  <c r="N512" i="28" s="1"/>
  <c r="I512" i="28"/>
  <c r="J512" i="28" s="1"/>
  <c r="I511" i="28"/>
  <c r="J511" i="28" s="1"/>
  <c r="M510" i="28"/>
  <c r="N510" i="28" s="1"/>
  <c r="I510" i="28"/>
  <c r="J510" i="28" s="1"/>
  <c r="I509" i="28"/>
  <c r="J509" i="28" s="1"/>
  <c r="M508" i="28"/>
  <c r="N508" i="28" s="1"/>
  <c r="I508" i="28"/>
  <c r="J508" i="28" s="1"/>
  <c r="I507" i="28"/>
  <c r="J507" i="28" s="1"/>
  <c r="M506" i="28"/>
  <c r="N506" i="28" s="1"/>
  <c r="I506" i="28"/>
  <c r="J506" i="28" s="1"/>
  <c r="I505" i="28"/>
  <c r="J505" i="28" s="1"/>
  <c r="M504" i="28"/>
  <c r="N504" i="28" s="1"/>
  <c r="I504" i="28"/>
  <c r="J504" i="28" s="1"/>
  <c r="I503" i="28"/>
  <c r="J503" i="28" s="1"/>
  <c r="M502" i="28"/>
  <c r="N502" i="28" s="1"/>
  <c r="I502" i="28"/>
  <c r="J502" i="28" s="1"/>
  <c r="I501" i="28"/>
  <c r="J501" i="28" s="1"/>
  <c r="M500" i="28"/>
  <c r="N500" i="28" s="1"/>
  <c r="I500" i="28"/>
  <c r="J500" i="28" s="1"/>
  <c r="I499" i="28"/>
  <c r="J499" i="28" s="1"/>
  <c r="M498" i="28"/>
  <c r="N498" i="28" s="1"/>
  <c r="I498" i="28"/>
  <c r="J498" i="28" s="1"/>
  <c r="I497" i="28"/>
  <c r="J497" i="28" s="1"/>
  <c r="M496" i="28"/>
  <c r="N496" i="28" s="1"/>
  <c r="I496" i="28"/>
  <c r="J496" i="28" s="1"/>
  <c r="I495" i="28"/>
  <c r="J495" i="28" s="1"/>
  <c r="M494" i="28"/>
  <c r="N494" i="28" s="1"/>
  <c r="I494" i="28"/>
  <c r="J494" i="28" s="1"/>
  <c r="I493" i="28"/>
  <c r="J493" i="28" s="1"/>
  <c r="M492" i="28"/>
  <c r="N492" i="28" s="1"/>
  <c r="I492" i="28"/>
  <c r="J492" i="28" s="1"/>
  <c r="I491" i="28"/>
  <c r="J491" i="28" s="1"/>
  <c r="M490" i="28"/>
  <c r="N490" i="28" s="1"/>
  <c r="I490" i="28"/>
  <c r="J490" i="28" s="1"/>
  <c r="I489" i="28"/>
  <c r="J489" i="28" s="1"/>
  <c r="M488" i="28"/>
  <c r="N488" i="28" s="1"/>
  <c r="I488" i="28"/>
  <c r="J488" i="28" s="1"/>
  <c r="I487" i="28"/>
  <c r="J487" i="28" s="1"/>
  <c r="M486" i="28"/>
  <c r="N486" i="28" s="1"/>
  <c r="I486" i="28"/>
  <c r="J486" i="28" s="1"/>
  <c r="I485" i="28"/>
  <c r="J485" i="28" s="1"/>
  <c r="M484" i="28"/>
  <c r="N484" i="28" s="1"/>
  <c r="I484" i="28"/>
  <c r="J484" i="28" s="1"/>
  <c r="I483" i="28"/>
  <c r="J483" i="28" s="1"/>
  <c r="M482" i="28"/>
  <c r="N482" i="28" s="1"/>
  <c r="I482" i="28"/>
  <c r="J482" i="28" s="1"/>
  <c r="I481" i="28"/>
  <c r="J481" i="28" s="1"/>
  <c r="M480" i="28"/>
  <c r="N480" i="28" s="1"/>
  <c r="I480" i="28"/>
  <c r="J480" i="28" s="1"/>
  <c r="I479" i="28"/>
  <c r="J479" i="28" s="1"/>
  <c r="M478" i="28"/>
  <c r="N478" i="28" s="1"/>
  <c r="I478" i="28"/>
  <c r="J478" i="28" s="1"/>
  <c r="I477" i="28"/>
  <c r="J477" i="28" s="1"/>
  <c r="M476" i="28"/>
  <c r="N476" i="28" s="1"/>
  <c r="I476" i="28"/>
  <c r="J476" i="28" s="1"/>
  <c r="I475" i="28"/>
  <c r="J475" i="28" s="1"/>
  <c r="M474" i="28"/>
  <c r="N474" i="28" s="1"/>
  <c r="I474" i="28"/>
  <c r="J474" i="28" s="1"/>
  <c r="I473" i="28"/>
  <c r="J473" i="28" s="1"/>
  <c r="M472" i="28"/>
  <c r="N472" i="28" s="1"/>
  <c r="I472" i="28"/>
  <c r="J472" i="28" s="1"/>
  <c r="I471" i="28"/>
  <c r="J471" i="28" s="1"/>
  <c r="M470" i="28"/>
  <c r="N470" i="28" s="1"/>
  <c r="I470" i="28"/>
  <c r="J470" i="28" s="1"/>
  <c r="I469" i="28"/>
  <c r="J469" i="28" s="1"/>
  <c r="M468" i="28"/>
  <c r="N468" i="28" s="1"/>
  <c r="I468" i="28"/>
  <c r="J468" i="28" s="1"/>
  <c r="I467" i="28"/>
  <c r="J467" i="28" s="1"/>
  <c r="M466" i="28"/>
  <c r="N466" i="28" s="1"/>
  <c r="I466" i="28"/>
  <c r="J466" i="28" s="1"/>
  <c r="I465" i="28"/>
  <c r="J465" i="28" s="1"/>
  <c r="M464" i="28"/>
  <c r="N464" i="28" s="1"/>
  <c r="I464" i="28"/>
  <c r="J464" i="28" s="1"/>
  <c r="I463" i="28"/>
  <c r="J463" i="28" s="1"/>
  <c r="M462" i="28"/>
  <c r="N462" i="28" s="1"/>
  <c r="I462" i="28"/>
  <c r="J462" i="28" s="1"/>
  <c r="I461" i="28"/>
  <c r="J461" i="28" s="1"/>
  <c r="M460" i="28"/>
  <c r="N460" i="28" s="1"/>
  <c r="I460" i="28"/>
  <c r="J460" i="28" s="1"/>
  <c r="I459" i="28"/>
  <c r="J459" i="28" s="1"/>
  <c r="M458" i="28"/>
  <c r="N458" i="28" s="1"/>
  <c r="I458" i="28"/>
  <c r="J458" i="28" s="1"/>
  <c r="I457" i="28"/>
  <c r="J457" i="28" s="1"/>
  <c r="M456" i="28"/>
  <c r="N456" i="28" s="1"/>
  <c r="I456" i="28"/>
  <c r="J456" i="28" s="1"/>
  <c r="I455" i="28"/>
  <c r="J455" i="28" s="1"/>
  <c r="M454" i="28"/>
  <c r="N454" i="28" s="1"/>
  <c r="I454" i="28"/>
  <c r="J454" i="28" s="1"/>
  <c r="I453" i="28"/>
  <c r="J453" i="28" s="1"/>
  <c r="M452" i="28"/>
  <c r="N452" i="28" s="1"/>
  <c r="I452" i="28"/>
  <c r="J452" i="28" s="1"/>
  <c r="I451" i="28"/>
  <c r="J451" i="28" s="1"/>
  <c r="M450" i="28"/>
  <c r="N450" i="28" s="1"/>
  <c r="I450" i="28"/>
  <c r="J450" i="28" s="1"/>
  <c r="I449" i="28"/>
  <c r="J449" i="28" s="1"/>
  <c r="M448" i="28"/>
  <c r="N448" i="28" s="1"/>
  <c r="I448" i="28"/>
  <c r="J448" i="28" s="1"/>
  <c r="I447" i="28"/>
  <c r="J447" i="28" s="1"/>
  <c r="M446" i="28"/>
  <c r="N446" i="28" s="1"/>
  <c r="I446" i="28"/>
  <c r="J446" i="28" s="1"/>
  <c r="I445" i="28"/>
  <c r="J445" i="28" s="1"/>
  <c r="M444" i="28"/>
  <c r="N444" i="28" s="1"/>
  <c r="I444" i="28"/>
  <c r="J444" i="28" s="1"/>
  <c r="I443" i="28"/>
  <c r="J443" i="28" s="1"/>
  <c r="M442" i="28"/>
  <c r="N442" i="28" s="1"/>
  <c r="I442" i="28"/>
  <c r="J442" i="28" s="1"/>
  <c r="I441" i="28"/>
  <c r="J441" i="28" s="1"/>
  <c r="M440" i="28"/>
  <c r="N440" i="28" s="1"/>
  <c r="I440" i="28"/>
  <c r="J440" i="28" s="1"/>
  <c r="I439" i="28"/>
  <c r="J439" i="28" s="1"/>
  <c r="M438" i="28"/>
  <c r="N438" i="28" s="1"/>
  <c r="I438" i="28"/>
  <c r="J438" i="28" s="1"/>
  <c r="I437" i="28"/>
  <c r="J437" i="28" s="1"/>
  <c r="M436" i="28"/>
  <c r="N436" i="28" s="1"/>
  <c r="I436" i="28"/>
  <c r="J436" i="28" s="1"/>
  <c r="I435" i="28"/>
  <c r="J435" i="28" s="1"/>
  <c r="M434" i="28"/>
  <c r="N434" i="28" s="1"/>
  <c r="I434" i="28"/>
  <c r="J434" i="28" s="1"/>
  <c r="I433" i="28"/>
  <c r="J433" i="28" s="1"/>
  <c r="M432" i="28"/>
  <c r="N432" i="28" s="1"/>
  <c r="I432" i="28"/>
  <c r="J432" i="28" s="1"/>
  <c r="I431" i="28"/>
  <c r="J431" i="28" s="1"/>
  <c r="M430" i="28"/>
  <c r="N430" i="28" s="1"/>
  <c r="I430" i="28"/>
  <c r="J430" i="28" s="1"/>
  <c r="I429" i="28"/>
  <c r="J429" i="28" s="1"/>
  <c r="M428" i="28"/>
  <c r="N428" i="28" s="1"/>
  <c r="I428" i="28"/>
  <c r="J428" i="28" s="1"/>
  <c r="I427" i="28"/>
  <c r="J427" i="28" s="1"/>
  <c r="M426" i="28"/>
  <c r="N426" i="28" s="1"/>
  <c r="I426" i="28"/>
  <c r="J426" i="28" s="1"/>
  <c r="I425" i="28"/>
  <c r="J425" i="28" s="1"/>
  <c r="M424" i="28"/>
  <c r="N424" i="28" s="1"/>
  <c r="I424" i="28"/>
  <c r="J424" i="28" s="1"/>
  <c r="I423" i="28"/>
  <c r="J423" i="28" s="1"/>
  <c r="M422" i="28"/>
  <c r="N422" i="28" s="1"/>
  <c r="I422" i="28"/>
  <c r="J422" i="28" s="1"/>
  <c r="I421" i="28"/>
  <c r="J421" i="28" s="1"/>
  <c r="M420" i="28"/>
  <c r="N420" i="28" s="1"/>
  <c r="I420" i="28"/>
  <c r="J420" i="28" s="1"/>
  <c r="I419" i="28"/>
  <c r="J419" i="28" s="1"/>
  <c r="M418" i="28"/>
  <c r="N418" i="28" s="1"/>
  <c r="I418" i="28"/>
  <c r="J418" i="28" s="1"/>
  <c r="I417" i="28"/>
  <c r="J417" i="28" s="1"/>
  <c r="M416" i="28"/>
  <c r="N416" i="28" s="1"/>
  <c r="I416" i="28"/>
  <c r="J416" i="28" s="1"/>
  <c r="I415" i="28"/>
  <c r="J415" i="28" s="1"/>
  <c r="M414" i="28"/>
  <c r="N414" i="28" s="1"/>
  <c r="I414" i="28"/>
  <c r="J414" i="28" s="1"/>
  <c r="I413" i="28"/>
  <c r="J413" i="28" s="1"/>
  <c r="M412" i="28"/>
  <c r="N412" i="28" s="1"/>
  <c r="I412" i="28"/>
  <c r="J412" i="28" s="1"/>
  <c r="I411" i="28"/>
  <c r="J411" i="28" s="1"/>
  <c r="M410" i="28"/>
  <c r="N410" i="28" s="1"/>
  <c r="I410" i="28"/>
  <c r="J410" i="28" s="1"/>
  <c r="I409" i="28"/>
  <c r="J409" i="28" s="1"/>
  <c r="M408" i="28"/>
  <c r="N408" i="28" s="1"/>
  <c r="I408" i="28"/>
  <c r="J408" i="28" s="1"/>
  <c r="I407" i="28"/>
  <c r="J407" i="28" s="1"/>
  <c r="M406" i="28"/>
  <c r="N406" i="28" s="1"/>
  <c r="I406" i="28"/>
  <c r="J406" i="28" s="1"/>
  <c r="I405" i="28"/>
  <c r="J405" i="28" s="1"/>
  <c r="M404" i="28"/>
  <c r="N404" i="28" s="1"/>
  <c r="I404" i="28"/>
  <c r="J404" i="28" s="1"/>
  <c r="I403" i="28"/>
  <c r="J403" i="28" s="1"/>
  <c r="M402" i="28"/>
  <c r="N402" i="28" s="1"/>
  <c r="I402" i="28"/>
  <c r="J402" i="28" s="1"/>
  <c r="I401" i="28"/>
  <c r="J401" i="28" s="1"/>
  <c r="M400" i="28"/>
  <c r="N400" i="28" s="1"/>
  <c r="I400" i="28"/>
  <c r="J400" i="28" s="1"/>
  <c r="I399" i="28"/>
  <c r="J399" i="28" s="1"/>
  <c r="M398" i="28"/>
  <c r="N398" i="28" s="1"/>
  <c r="I398" i="28"/>
  <c r="J398" i="28" s="1"/>
  <c r="I397" i="28"/>
  <c r="J397" i="28" s="1"/>
  <c r="M396" i="28"/>
  <c r="N396" i="28" s="1"/>
  <c r="I396" i="28"/>
  <c r="J396" i="28" s="1"/>
  <c r="I395" i="28"/>
  <c r="J395" i="28" s="1"/>
  <c r="M394" i="28"/>
  <c r="N394" i="28" s="1"/>
  <c r="I394" i="28"/>
  <c r="J394" i="28" s="1"/>
  <c r="I393" i="28"/>
  <c r="J393" i="28" s="1"/>
  <c r="M392" i="28"/>
  <c r="N392" i="28" s="1"/>
  <c r="I392" i="28"/>
  <c r="J392" i="28" s="1"/>
  <c r="I391" i="28"/>
  <c r="J391" i="28" s="1"/>
  <c r="M390" i="28"/>
  <c r="N390" i="28" s="1"/>
  <c r="I390" i="28"/>
  <c r="J390" i="28" s="1"/>
  <c r="I389" i="28"/>
  <c r="J389" i="28" s="1"/>
  <c r="M388" i="28"/>
  <c r="N388" i="28" s="1"/>
  <c r="I388" i="28"/>
  <c r="J388" i="28" s="1"/>
  <c r="I387" i="28"/>
  <c r="J387" i="28" s="1"/>
  <c r="M386" i="28"/>
  <c r="N386" i="28" s="1"/>
  <c r="I386" i="28"/>
  <c r="J386" i="28" s="1"/>
  <c r="I385" i="28"/>
  <c r="J385" i="28" s="1"/>
  <c r="M384" i="28"/>
  <c r="N384" i="28" s="1"/>
  <c r="I384" i="28"/>
  <c r="J384" i="28" s="1"/>
  <c r="I383" i="28"/>
  <c r="J383" i="28" s="1"/>
  <c r="M382" i="28"/>
  <c r="N382" i="28" s="1"/>
  <c r="I382" i="28"/>
  <c r="J382" i="28" s="1"/>
  <c r="I381" i="28"/>
  <c r="J381" i="28" s="1"/>
  <c r="M380" i="28"/>
  <c r="N380" i="28" s="1"/>
  <c r="I380" i="28"/>
  <c r="J380" i="28" s="1"/>
  <c r="I379" i="28"/>
  <c r="J379" i="28" s="1"/>
  <c r="M378" i="28"/>
  <c r="N378" i="28" s="1"/>
  <c r="I378" i="28"/>
  <c r="J378" i="28" s="1"/>
  <c r="I377" i="28"/>
  <c r="J377" i="28" s="1"/>
  <c r="M376" i="28"/>
  <c r="N376" i="28" s="1"/>
  <c r="I376" i="28"/>
  <c r="J376" i="28" s="1"/>
  <c r="I375" i="28"/>
  <c r="J375" i="28" s="1"/>
  <c r="M374" i="28"/>
  <c r="N374" i="28" s="1"/>
  <c r="I374" i="28"/>
  <c r="J374" i="28" s="1"/>
  <c r="I373" i="28"/>
  <c r="J373" i="28" s="1"/>
  <c r="M372" i="28"/>
  <c r="N372" i="28" s="1"/>
  <c r="I372" i="28"/>
  <c r="J372" i="28" s="1"/>
  <c r="I371" i="28"/>
  <c r="J371" i="28" s="1"/>
  <c r="M370" i="28"/>
  <c r="N370" i="28" s="1"/>
  <c r="I370" i="28"/>
  <c r="J370" i="28" s="1"/>
  <c r="I369" i="28"/>
  <c r="J369" i="28" s="1"/>
  <c r="M368" i="28"/>
  <c r="N368" i="28" s="1"/>
  <c r="I368" i="28"/>
  <c r="J368" i="28" s="1"/>
  <c r="I367" i="28"/>
  <c r="J367" i="28" s="1"/>
  <c r="M366" i="28"/>
  <c r="N366" i="28" s="1"/>
  <c r="I366" i="28"/>
  <c r="J366" i="28" s="1"/>
  <c r="I365" i="28"/>
  <c r="J365" i="28" s="1"/>
  <c r="M364" i="28"/>
  <c r="N364" i="28" s="1"/>
  <c r="I364" i="28"/>
  <c r="J364" i="28" s="1"/>
  <c r="I363" i="28"/>
  <c r="J363" i="28" s="1"/>
  <c r="M362" i="28"/>
  <c r="N362" i="28" s="1"/>
  <c r="I362" i="28"/>
  <c r="J362" i="28" s="1"/>
  <c r="I361" i="28"/>
  <c r="J361" i="28" s="1"/>
  <c r="M360" i="28"/>
  <c r="N360" i="28" s="1"/>
  <c r="I360" i="28"/>
  <c r="J360" i="28" s="1"/>
  <c r="I359" i="28"/>
  <c r="J359" i="28" s="1"/>
  <c r="M358" i="28"/>
  <c r="N358" i="28" s="1"/>
  <c r="I358" i="28"/>
  <c r="J358" i="28" s="1"/>
  <c r="I357" i="28"/>
  <c r="J357" i="28" s="1"/>
  <c r="M356" i="28"/>
  <c r="N356" i="28" s="1"/>
  <c r="I356" i="28"/>
  <c r="J356" i="28" s="1"/>
  <c r="I355" i="28"/>
  <c r="J355" i="28" s="1"/>
  <c r="M354" i="28"/>
  <c r="N354" i="28" s="1"/>
  <c r="I354" i="28"/>
  <c r="J354" i="28" s="1"/>
  <c r="I353" i="28"/>
  <c r="J353" i="28" s="1"/>
  <c r="M352" i="28"/>
  <c r="N352" i="28" s="1"/>
  <c r="I352" i="28"/>
  <c r="J352" i="28" s="1"/>
  <c r="I351" i="28"/>
  <c r="J351" i="28" s="1"/>
  <c r="M350" i="28"/>
  <c r="N350" i="28" s="1"/>
  <c r="I350" i="28"/>
  <c r="J350" i="28" s="1"/>
  <c r="I349" i="28"/>
  <c r="J349" i="28" s="1"/>
  <c r="M348" i="28"/>
  <c r="N348" i="28" s="1"/>
  <c r="I348" i="28"/>
  <c r="J348" i="28" s="1"/>
  <c r="I347" i="28"/>
  <c r="J347" i="28" s="1"/>
  <c r="M346" i="28"/>
  <c r="N346" i="28" s="1"/>
  <c r="I346" i="28"/>
  <c r="J346" i="28" s="1"/>
  <c r="I345" i="28"/>
  <c r="J345" i="28" s="1"/>
  <c r="M344" i="28"/>
  <c r="N344" i="28" s="1"/>
  <c r="I344" i="28"/>
  <c r="J344" i="28" s="1"/>
  <c r="I343" i="28"/>
  <c r="J343" i="28" s="1"/>
  <c r="M342" i="28"/>
  <c r="N342" i="28" s="1"/>
  <c r="I342" i="28"/>
  <c r="J342" i="28" s="1"/>
  <c r="I341" i="28"/>
  <c r="J341" i="28" s="1"/>
  <c r="M340" i="28"/>
  <c r="N340" i="28" s="1"/>
  <c r="I340" i="28"/>
  <c r="J340" i="28" s="1"/>
  <c r="I339" i="28"/>
  <c r="J339" i="28" s="1"/>
  <c r="M338" i="28"/>
  <c r="N338" i="28" s="1"/>
  <c r="I338" i="28"/>
  <c r="J338" i="28" s="1"/>
  <c r="I337" i="28"/>
  <c r="J337" i="28" s="1"/>
  <c r="M336" i="28"/>
  <c r="N336" i="28" s="1"/>
  <c r="I336" i="28"/>
  <c r="J336" i="28" s="1"/>
  <c r="I335" i="28"/>
  <c r="J335" i="28" s="1"/>
  <c r="M334" i="28"/>
  <c r="N334" i="28" s="1"/>
  <c r="I334" i="28"/>
  <c r="J334" i="28" s="1"/>
  <c r="I333" i="28"/>
  <c r="J333" i="28" s="1"/>
  <c r="M332" i="28"/>
  <c r="N332" i="28" s="1"/>
  <c r="I332" i="28"/>
  <c r="J332" i="28" s="1"/>
  <c r="I331" i="28"/>
  <c r="J331" i="28" s="1"/>
  <c r="M330" i="28"/>
  <c r="N330" i="28" s="1"/>
  <c r="I330" i="28"/>
  <c r="J330" i="28" s="1"/>
  <c r="I329" i="28"/>
  <c r="J329" i="28" s="1"/>
  <c r="M328" i="28"/>
  <c r="N328" i="28" s="1"/>
  <c r="I328" i="28"/>
  <c r="J328" i="28" s="1"/>
  <c r="I327" i="28"/>
  <c r="J327" i="28" s="1"/>
  <c r="M326" i="28"/>
  <c r="N326" i="28" s="1"/>
  <c r="I326" i="28"/>
  <c r="J326" i="28" s="1"/>
  <c r="I325" i="28"/>
  <c r="J325" i="28" s="1"/>
  <c r="M324" i="28"/>
  <c r="N324" i="28" s="1"/>
  <c r="I324" i="28"/>
  <c r="J324" i="28" s="1"/>
  <c r="I323" i="28"/>
  <c r="J323" i="28" s="1"/>
  <c r="M322" i="28"/>
  <c r="N322" i="28" s="1"/>
  <c r="I322" i="28"/>
  <c r="J322" i="28" s="1"/>
  <c r="I321" i="28"/>
  <c r="J321" i="28" s="1"/>
  <c r="M320" i="28"/>
  <c r="N320" i="28" s="1"/>
  <c r="I320" i="28"/>
  <c r="J320" i="28" s="1"/>
  <c r="I319" i="28"/>
  <c r="J319" i="28" s="1"/>
  <c r="M318" i="28"/>
  <c r="N318" i="28" s="1"/>
  <c r="I318" i="28"/>
  <c r="J318" i="28" s="1"/>
  <c r="I317" i="28"/>
  <c r="J317" i="28" s="1"/>
  <c r="M316" i="28"/>
  <c r="N316" i="28" s="1"/>
  <c r="I316" i="28"/>
  <c r="J316" i="28" s="1"/>
  <c r="I315" i="28"/>
  <c r="J315" i="28" s="1"/>
  <c r="M314" i="28"/>
  <c r="N314" i="28" s="1"/>
  <c r="I314" i="28"/>
  <c r="J314" i="28" s="1"/>
  <c r="I313" i="28"/>
  <c r="J313" i="28" s="1"/>
  <c r="M312" i="28"/>
  <c r="N312" i="28" s="1"/>
  <c r="I312" i="28"/>
  <c r="J312" i="28" s="1"/>
  <c r="I311" i="28"/>
  <c r="J311" i="28" s="1"/>
  <c r="M310" i="28"/>
  <c r="N310" i="28" s="1"/>
  <c r="I310" i="28"/>
  <c r="J310" i="28" s="1"/>
  <c r="I309" i="28"/>
  <c r="J309" i="28" s="1"/>
  <c r="M308" i="28"/>
  <c r="N308" i="28" s="1"/>
  <c r="I308" i="28"/>
  <c r="J308" i="28" s="1"/>
  <c r="I307" i="28"/>
  <c r="J307" i="28" s="1"/>
  <c r="M306" i="28"/>
  <c r="N306" i="28" s="1"/>
  <c r="I306" i="28"/>
  <c r="J306" i="28" s="1"/>
  <c r="I305" i="28"/>
  <c r="J305" i="28" s="1"/>
  <c r="M304" i="28"/>
  <c r="N304" i="28" s="1"/>
  <c r="I304" i="28"/>
  <c r="J304" i="28" s="1"/>
  <c r="I303" i="28"/>
  <c r="J303" i="28" s="1"/>
  <c r="M302" i="28"/>
  <c r="N302" i="28" s="1"/>
  <c r="I302" i="28"/>
  <c r="J302" i="28" s="1"/>
  <c r="I301" i="28"/>
  <c r="J301" i="28" s="1"/>
  <c r="M300" i="28"/>
  <c r="N300" i="28" s="1"/>
  <c r="I300" i="28"/>
  <c r="J300" i="28" s="1"/>
  <c r="I299" i="28"/>
  <c r="J299" i="28" s="1"/>
  <c r="M298" i="28"/>
  <c r="N298" i="28" s="1"/>
  <c r="I298" i="28"/>
  <c r="J298" i="28" s="1"/>
  <c r="I297" i="28"/>
  <c r="J297" i="28" s="1"/>
  <c r="M296" i="28"/>
  <c r="N296" i="28" s="1"/>
  <c r="I296" i="28"/>
  <c r="J296" i="28" s="1"/>
  <c r="I295" i="28"/>
  <c r="J295" i="28" s="1"/>
  <c r="M294" i="28"/>
  <c r="N294" i="28" s="1"/>
  <c r="I294" i="28"/>
  <c r="J294" i="28" s="1"/>
  <c r="I293" i="28"/>
  <c r="J293" i="28" s="1"/>
  <c r="M292" i="28"/>
  <c r="N292" i="28" s="1"/>
  <c r="I292" i="28"/>
  <c r="J292" i="28" s="1"/>
  <c r="I291" i="28"/>
  <c r="J291" i="28" s="1"/>
  <c r="M290" i="28"/>
  <c r="N290" i="28" s="1"/>
  <c r="I290" i="28"/>
  <c r="J290" i="28" s="1"/>
  <c r="I289" i="28"/>
  <c r="J289" i="28" s="1"/>
  <c r="M288" i="28"/>
  <c r="N288" i="28" s="1"/>
  <c r="I288" i="28"/>
  <c r="J288" i="28" s="1"/>
  <c r="I287" i="28"/>
  <c r="J287" i="28" s="1"/>
  <c r="M286" i="28"/>
  <c r="N286" i="28" s="1"/>
  <c r="I286" i="28"/>
  <c r="J286" i="28" s="1"/>
  <c r="I285" i="28"/>
  <c r="J285" i="28" s="1"/>
  <c r="M284" i="28"/>
  <c r="N284" i="28" s="1"/>
  <c r="I284" i="28"/>
  <c r="J284" i="28" s="1"/>
  <c r="A284" i="28"/>
  <c r="J283" i="28"/>
  <c r="I283" i="28"/>
  <c r="M283" i="28" s="1"/>
  <c r="N283" i="28" s="1"/>
  <c r="A283" i="28"/>
  <c r="I282" i="28"/>
  <c r="A282" i="28"/>
  <c r="N281" i="28"/>
  <c r="M281" i="28"/>
  <c r="J281" i="28"/>
  <c r="I281" i="28"/>
  <c r="A281" i="28"/>
  <c r="I280" i="28"/>
  <c r="A280" i="28"/>
  <c r="J279" i="28"/>
  <c r="I279" i="28"/>
  <c r="M279" i="28" s="1"/>
  <c r="N279" i="28" s="1"/>
  <c r="A279" i="28"/>
  <c r="I278" i="28"/>
  <c r="J278" i="28" s="1"/>
  <c r="A278" i="28"/>
  <c r="N277" i="28"/>
  <c r="M277" i="28"/>
  <c r="J277" i="28"/>
  <c r="I277" i="28"/>
  <c r="A277" i="28"/>
  <c r="I276" i="28"/>
  <c r="J276" i="28" s="1"/>
  <c r="A276" i="28"/>
  <c r="N275" i="28"/>
  <c r="J275" i="28"/>
  <c r="I275" i="28"/>
  <c r="M275" i="28" s="1"/>
  <c r="A275" i="28"/>
  <c r="M274" i="28"/>
  <c r="N274" i="28" s="1"/>
  <c r="I274" i="28"/>
  <c r="J274" i="28" s="1"/>
  <c r="A274" i="28"/>
  <c r="N273" i="28"/>
  <c r="M273" i="28"/>
  <c r="J273" i="28"/>
  <c r="I273" i="28"/>
  <c r="A273" i="28"/>
  <c r="M272" i="28"/>
  <c r="N272" i="28" s="1"/>
  <c r="I272" i="28"/>
  <c r="J272" i="28" s="1"/>
  <c r="I271" i="28"/>
  <c r="A271" i="28"/>
  <c r="J270" i="28"/>
  <c r="I270" i="28"/>
  <c r="M270" i="28" s="1"/>
  <c r="N270" i="28" s="1"/>
  <c r="A270" i="28"/>
  <c r="I269" i="28"/>
  <c r="J269" i="28" s="1"/>
  <c r="A269" i="28"/>
  <c r="N268" i="28"/>
  <c r="M268" i="28"/>
  <c r="J268" i="28"/>
  <c r="I268" i="28"/>
  <c r="A268" i="28"/>
  <c r="I267" i="28"/>
  <c r="J267" i="28" s="1"/>
  <c r="A267" i="28"/>
  <c r="N266" i="28"/>
  <c r="J266" i="28"/>
  <c r="I266" i="28"/>
  <c r="M266" i="28" s="1"/>
  <c r="A266" i="28"/>
  <c r="M265" i="28"/>
  <c r="N265" i="28" s="1"/>
  <c r="I265" i="28"/>
  <c r="J265" i="28" s="1"/>
  <c r="A265" i="28"/>
  <c r="N264" i="28"/>
  <c r="M264" i="28"/>
  <c r="J264" i="28"/>
  <c r="I264" i="28"/>
  <c r="A264" i="28"/>
  <c r="M263" i="28"/>
  <c r="N263" i="28" s="1"/>
  <c r="I263" i="28"/>
  <c r="J263" i="28" s="1"/>
  <c r="A263" i="28"/>
  <c r="N262" i="28"/>
  <c r="J262" i="28"/>
  <c r="I262" i="28"/>
  <c r="M262" i="28" s="1"/>
  <c r="A262" i="28"/>
  <c r="M261" i="28"/>
  <c r="N261" i="28" s="1"/>
  <c r="I261" i="28"/>
  <c r="J261" i="28" s="1"/>
  <c r="A261" i="28"/>
  <c r="N260" i="28"/>
  <c r="M260" i="28"/>
  <c r="J260" i="28"/>
  <c r="I260" i="28"/>
  <c r="A260" i="28"/>
  <c r="M259" i="28"/>
  <c r="N259" i="28" s="1"/>
  <c r="I259" i="28"/>
  <c r="J259" i="28" s="1"/>
  <c r="A259" i="28"/>
  <c r="J258" i="28"/>
  <c r="I258" i="28"/>
  <c r="M258" i="28" s="1"/>
  <c r="N258" i="28" s="1"/>
  <c r="A258" i="28"/>
  <c r="I257" i="28"/>
  <c r="A257" i="28"/>
  <c r="N256" i="28"/>
  <c r="M256" i="28"/>
  <c r="J256" i="28"/>
  <c r="I256" i="28"/>
  <c r="A256" i="28"/>
  <c r="I255" i="28"/>
  <c r="A255" i="28"/>
  <c r="J254" i="28"/>
  <c r="I254" i="28"/>
  <c r="M254" i="28" s="1"/>
  <c r="N254" i="28" s="1"/>
  <c r="A254" i="28"/>
  <c r="I253" i="28"/>
  <c r="J253" i="28" s="1"/>
  <c r="A253" i="28"/>
  <c r="N252" i="28"/>
  <c r="M252" i="28"/>
  <c r="J252" i="28"/>
  <c r="I252" i="28"/>
  <c r="A252" i="28"/>
  <c r="I251" i="28"/>
  <c r="J251" i="28" s="1"/>
  <c r="A251" i="28"/>
  <c r="N250" i="28"/>
  <c r="J250" i="28"/>
  <c r="I250" i="28"/>
  <c r="M250" i="28" s="1"/>
  <c r="A250" i="28"/>
  <c r="M249" i="28"/>
  <c r="N249" i="28" s="1"/>
  <c r="I249" i="28"/>
  <c r="J249" i="28" s="1"/>
  <c r="A249" i="28"/>
  <c r="N248" i="28"/>
  <c r="M248" i="28"/>
  <c r="J248" i="28"/>
  <c r="I248" i="28"/>
  <c r="A248" i="28"/>
  <c r="M247" i="28"/>
  <c r="N247" i="28" s="1"/>
  <c r="I247" i="28"/>
  <c r="J247" i="28" s="1"/>
  <c r="A247" i="28"/>
  <c r="N246" i="28"/>
  <c r="J246" i="28"/>
  <c r="I246" i="28"/>
  <c r="M246" i="28" s="1"/>
  <c r="A246" i="28"/>
  <c r="M245" i="28"/>
  <c r="N245" i="28" s="1"/>
  <c r="I245" i="28"/>
  <c r="J245" i="28" s="1"/>
  <c r="A245" i="28"/>
  <c r="N244" i="28"/>
  <c r="M244" i="28"/>
  <c r="J244" i="28"/>
  <c r="I244" i="28"/>
  <c r="A244" i="28"/>
  <c r="M243" i="28"/>
  <c r="N243" i="28" s="1"/>
  <c r="I243" i="28"/>
  <c r="J243" i="28" s="1"/>
  <c r="A243" i="28"/>
  <c r="J242" i="28"/>
  <c r="I242" i="28"/>
  <c r="M242" i="28" s="1"/>
  <c r="N242" i="28" s="1"/>
  <c r="A242" i="28"/>
  <c r="I241" i="28"/>
  <c r="A241" i="28"/>
  <c r="N240" i="28"/>
  <c r="M240" i="28"/>
  <c r="J240" i="28"/>
  <c r="I240" i="28"/>
  <c r="A240" i="28"/>
  <c r="I239" i="28"/>
  <c r="A239" i="28"/>
  <c r="J238" i="28"/>
  <c r="I238" i="28"/>
  <c r="M238" i="28" s="1"/>
  <c r="N238" i="28" s="1"/>
  <c r="A238" i="28"/>
  <c r="I237" i="28"/>
  <c r="J237" i="28" s="1"/>
  <c r="A237" i="28"/>
  <c r="N236" i="28"/>
  <c r="M236" i="28"/>
  <c r="J236" i="28"/>
  <c r="I236" i="28"/>
  <c r="A236" i="28"/>
  <c r="I235" i="28"/>
  <c r="J235" i="28" s="1"/>
  <c r="A235" i="28"/>
  <c r="N234" i="28"/>
  <c r="J234" i="28"/>
  <c r="I234" i="28"/>
  <c r="M234" i="28" s="1"/>
  <c r="A234" i="28"/>
  <c r="M233" i="28"/>
  <c r="N233" i="28" s="1"/>
  <c r="I233" i="28"/>
  <c r="J233" i="28" s="1"/>
  <c r="A233" i="28"/>
  <c r="N232" i="28"/>
  <c r="M232" i="28"/>
  <c r="J232" i="28"/>
  <c r="I232" i="28"/>
  <c r="A232" i="28"/>
  <c r="M231" i="28"/>
  <c r="N231" i="28" s="1"/>
  <c r="I231" i="28"/>
  <c r="J231" i="28" s="1"/>
  <c r="A231" i="28"/>
  <c r="N230" i="28"/>
  <c r="J230" i="28"/>
  <c r="I230" i="28"/>
  <c r="M230" i="28" s="1"/>
  <c r="A230" i="28"/>
  <c r="M229" i="28"/>
  <c r="N229" i="28" s="1"/>
  <c r="I229" i="28"/>
  <c r="J229" i="28" s="1"/>
  <c r="A229" i="28"/>
  <c r="N228" i="28"/>
  <c r="M228" i="28"/>
  <c r="J228" i="28"/>
  <c r="I228" i="28"/>
  <c r="A228" i="28"/>
  <c r="M227" i="28"/>
  <c r="N227" i="28" s="1"/>
  <c r="I227" i="28"/>
  <c r="J227" i="28" s="1"/>
  <c r="A227" i="28"/>
  <c r="J226" i="28"/>
  <c r="I226" i="28"/>
  <c r="M226" i="28" s="1"/>
  <c r="N226" i="28" s="1"/>
  <c r="A226" i="28"/>
  <c r="I225" i="28"/>
  <c r="A225" i="28"/>
  <c r="N224" i="28"/>
  <c r="M224" i="28"/>
  <c r="J224" i="28"/>
  <c r="I224" i="28"/>
  <c r="A224" i="28"/>
  <c r="I223" i="28"/>
  <c r="A223" i="28"/>
  <c r="J222" i="28"/>
  <c r="I222" i="28"/>
  <c r="M222" i="28" s="1"/>
  <c r="N222" i="28" s="1"/>
  <c r="A222" i="28"/>
  <c r="I221" i="28"/>
  <c r="J221" i="28" s="1"/>
  <c r="A221" i="28"/>
  <c r="N220" i="28"/>
  <c r="M220" i="28"/>
  <c r="J220" i="28"/>
  <c r="I220" i="28"/>
  <c r="A220" i="28"/>
  <c r="I219" i="28"/>
  <c r="J219" i="28" s="1"/>
  <c r="A219" i="28"/>
  <c r="N218" i="28"/>
  <c r="J218" i="28"/>
  <c r="I218" i="28"/>
  <c r="M218" i="28" s="1"/>
  <c r="A218" i="28"/>
  <c r="M217" i="28"/>
  <c r="N217" i="28" s="1"/>
  <c r="I217" i="28"/>
  <c r="J217" i="28" s="1"/>
  <c r="A217" i="28"/>
  <c r="N216" i="28"/>
  <c r="M216" i="28"/>
  <c r="J216" i="28"/>
  <c r="I216" i="28"/>
  <c r="A216" i="28"/>
  <c r="M215" i="28"/>
  <c r="N215" i="28" s="1"/>
  <c r="I215" i="28"/>
  <c r="J215" i="28" s="1"/>
  <c r="A215" i="28"/>
  <c r="N214" i="28"/>
  <c r="J214" i="28"/>
  <c r="I214" i="28"/>
  <c r="M214" i="28" s="1"/>
  <c r="A214" i="28"/>
  <c r="M213" i="28"/>
  <c r="N213" i="28" s="1"/>
  <c r="I213" i="28"/>
  <c r="J213" i="28" s="1"/>
  <c r="A213" i="28"/>
  <c r="N212" i="28"/>
  <c r="M212" i="28"/>
  <c r="J212" i="28"/>
  <c r="I212" i="28"/>
  <c r="A212" i="28"/>
  <c r="M211" i="28"/>
  <c r="N211" i="28" s="1"/>
  <c r="I211" i="28"/>
  <c r="J211" i="28" s="1"/>
  <c r="A211" i="28"/>
  <c r="J210" i="28"/>
  <c r="I210" i="28"/>
  <c r="M210" i="28" s="1"/>
  <c r="N210" i="28" s="1"/>
  <c r="A210" i="28"/>
  <c r="I209" i="28"/>
  <c r="A209" i="28"/>
  <c r="N208" i="28"/>
  <c r="M208" i="28"/>
  <c r="J208" i="28"/>
  <c r="I208" i="28"/>
  <c r="A208" i="28"/>
  <c r="I207" i="28"/>
  <c r="A207" i="28"/>
  <c r="J206" i="28"/>
  <c r="I206" i="28"/>
  <c r="M206" i="28" s="1"/>
  <c r="N206" i="28" s="1"/>
  <c r="A206" i="28"/>
  <c r="I205" i="28"/>
  <c r="J205" i="28" s="1"/>
  <c r="A205" i="28"/>
  <c r="N204" i="28"/>
  <c r="M204" i="28"/>
  <c r="J204" i="28"/>
  <c r="I204" i="28"/>
  <c r="A204" i="28"/>
  <c r="I203" i="28"/>
  <c r="J203" i="28" s="1"/>
  <c r="A203" i="28"/>
  <c r="N202" i="28"/>
  <c r="J202" i="28"/>
  <c r="I202" i="28"/>
  <c r="M202" i="28" s="1"/>
  <c r="A202" i="28"/>
  <c r="M201" i="28"/>
  <c r="N201" i="28" s="1"/>
  <c r="I201" i="28"/>
  <c r="J201" i="28" s="1"/>
  <c r="A201" i="28"/>
  <c r="N200" i="28"/>
  <c r="M200" i="28"/>
  <c r="J200" i="28"/>
  <c r="I200" i="28"/>
  <c r="A200" i="28"/>
  <c r="M199" i="28"/>
  <c r="N199" i="28" s="1"/>
  <c r="I199" i="28"/>
  <c r="J199" i="28" s="1"/>
  <c r="A199" i="28"/>
  <c r="N198" i="28"/>
  <c r="J198" i="28"/>
  <c r="I198" i="28"/>
  <c r="M198" i="28" s="1"/>
  <c r="A198" i="28"/>
  <c r="M197" i="28"/>
  <c r="N197" i="28" s="1"/>
  <c r="I197" i="28"/>
  <c r="J197" i="28" s="1"/>
  <c r="A197" i="28"/>
  <c r="N196" i="28"/>
  <c r="M196" i="28"/>
  <c r="J196" i="28"/>
  <c r="I196" i="28"/>
  <c r="A196" i="28"/>
  <c r="M195" i="28"/>
  <c r="N195" i="28" s="1"/>
  <c r="I195" i="28"/>
  <c r="J195" i="28" s="1"/>
  <c r="A195" i="28"/>
  <c r="J194" i="28"/>
  <c r="I194" i="28"/>
  <c r="M194" i="28" s="1"/>
  <c r="N194" i="28" s="1"/>
  <c r="A194" i="28"/>
  <c r="I193" i="28"/>
  <c r="A193" i="28"/>
  <c r="N192" i="28"/>
  <c r="M192" i="28"/>
  <c r="J192" i="28"/>
  <c r="I192" i="28"/>
  <c r="A192" i="28"/>
  <c r="I191" i="28"/>
  <c r="A191" i="28"/>
  <c r="J190" i="28"/>
  <c r="I190" i="28"/>
  <c r="M190" i="28" s="1"/>
  <c r="N190" i="28" s="1"/>
  <c r="A190" i="28"/>
  <c r="I189" i="28"/>
  <c r="J189" i="28" s="1"/>
  <c r="A189" i="28"/>
  <c r="N188" i="28"/>
  <c r="M188" i="28"/>
  <c r="J188" i="28"/>
  <c r="I188" i="28"/>
  <c r="A188" i="28"/>
  <c r="I187" i="28"/>
  <c r="J187" i="28" s="1"/>
  <c r="A187" i="28"/>
  <c r="N186" i="28"/>
  <c r="J186" i="28"/>
  <c r="I186" i="28"/>
  <c r="M186" i="28" s="1"/>
  <c r="A186" i="28"/>
  <c r="M185" i="28"/>
  <c r="N185" i="28" s="1"/>
  <c r="I185" i="28"/>
  <c r="J185" i="28" s="1"/>
  <c r="A185" i="28"/>
  <c r="N184" i="28"/>
  <c r="M184" i="28"/>
  <c r="J184" i="28"/>
  <c r="I184" i="28"/>
  <c r="A184" i="28"/>
  <c r="M183" i="28"/>
  <c r="N183" i="28" s="1"/>
  <c r="I183" i="28"/>
  <c r="J183" i="28" s="1"/>
  <c r="I182" i="28"/>
  <c r="A182" i="28"/>
  <c r="J181" i="28"/>
  <c r="I181" i="28"/>
  <c r="M181" i="28" s="1"/>
  <c r="N181" i="28" s="1"/>
  <c r="A181" i="28"/>
  <c r="I180" i="28"/>
  <c r="J180" i="28" s="1"/>
  <c r="A180" i="28"/>
  <c r="N179" i="28"/>
  <c r="M179" i="28"/>
  <c r="J179" i="28"/>
  <c r="I179" i="28"/>
  <c r="A179" i="28"/>
  <c r="I178" i="28"/>
  <c r="J178" i="28" s="1"/>
  <c r="A178" i="28"/>
  <c r="N177" i="28"/>
  <c r="J177" i="28"/>
  <c r="I177" i="28"/>
  <c r="M177" i="28" s="1"/>
  <c r="A177" i="28"/>
  <c r="M176" i="28"/>
  <c r="N176" i="28" s="1"/>
  <c r="I176" i="28"/>
  <c r="J176" i="28" s="1"/>
  <c r="A176" i="28"/>
  <c r="N175" i="28"/>
  <c r="M175" i="28"/>
  <c r="J175" i="28"/>
  <c r="I175" i="28"/>
  <c r="A175" i="28"/>
  <c r="M174" i="28"/>
  <c r="N174" i="28" s="1"/>
  <c r="I174" i="28"/>
  <c r="J174" i="28" s="1"/>
  <c r="A174" i="28"/>
  <c r="N173" i="28"/>
  <c r="J173" i="28"/>
  <c r="I173" i="28"/>
  <c r="M173" i="28" s="1"/>
  <c r="A173" i="28"/>
  <c r="M172" i="28"/>
  <c r="N172" i="28" s="1"/>
  <c r="I172" i="28"/>
  <c r="J172" i="28" s="1"/>
  <c r="A172" i="28"/>
  <c r="N171" i="28"/>
  <c r="M171" i="28"/>
  <c r="J171" i="28"/>
  <c r="I171" i="28"/>
  <c r="A171" i="28"/>
  <c r="M170" i="28"/>
  <c r="N170" i="28" s="1"/>
  <c r="I170" i="28"/>
  <c r="J170" i="28" s="1"/>
  <c r="A170" i="28"/>
  <c r="J169" i="28"/>
  <c r="I169" i="28"/>
  <c r="M169" i="28" s="1"/>
  <c r="N169" i="28" s="1"/>
  <c r="A169" i="28"/>
  <c r="I168" i="28"/>
  <c r="A168" i="28"/>
  <c r="N167" i="28"/>
  <c r="M167" i="28"/>
  <c r="J167" i="28"/>
  <c r="I167" i="28"/>
  <c r="A167" i="28"/>
  <c r="I166" i="28"/>
  <c r="A166" i="28"/>
  <c r="J165" i="28"/>
  <c r="I165" i="28"/>
  <c r="M165" i="28" s="1"/>
  <c r="N165" i="28" s="1"/>
  <c r="A165" i="28"/>
  <c r="I164" i="28"/>
  <c r="J164" i="28" s="1"/>
  <c r="A164" i="28"/>
  <c r="N163" i="28"/>
  <c r="M163" i="28"/>
  <c r="J163" i="28"/>
  <c r="I163" i="28"/>
  <c r="A163" i="28"/>
  <c r="I162" i="28"/>
  <c r="J162" i="28" s="1"/>
  <c r="A162" i="28"/>
  <c r="N161" i="28"/>
  <c r="J161" i="28"/>
  <c r="I161" i="28"/>
  <c r="M161" i="28" s="1"/>
  <c r="A161" i="28"/>
  <c r="M160" i="28"/>
  <c r="N160" i="28" s="1"/>
  <c r="I160" i="28"/>
  <c r="J160" i="28" s="1"/>
  <c r="A160" i="28"/>
  <c r="N159" i="28"/>
  <c r="M159" i="28"/>
  <c r="J159" i="28"/>
  <c r="I159" i="28"/>
  <c r="A159" i="28"/>
  <c r="M158" i="28"/>
  <c r="N158" i="28" s="1"/>
  <c r="I158" i="28"/>
  <c r="J158" i="28" s="1"/>
  <c r="A158" i="28"/>
  <c r="N157" i="28"/>
  <c r="J157" i="28"/>
  <c r="I157" i="28"/>
  <c r="M157" i="28" s="1"/>
  <c r="A157" i="28"/>
  <c r="M156" i="28"/>
  <c r="N156" i="28" s="1"/>
  <c r="I156" i="28"/>
  <c r="J156" i="28" s="1"/>
  <c r="A156" i="28"/>
  <c r="N155" i="28"/>
  <c r="M155" i="28"/>
  <c r="J155" i="28"/>
  <c r="I155" i="28"/>
  <c r="A155" i="28"/>
  <c r="M154" i="28"/>
  <c r="N154" i="28" s="1"/>
  <c r="I154" i="28"/>
  <c r="J154" i="28" s="1"/>
  <c r="A154" i="28"/>
  <c r="J153" i="28"/>
  <c r="I153" i="28"/>
  <c r="M153" i="28" s="1"/>
  <c r="N153" i="28" s="1"/>
  <c r="A153" i="28"/>
  <c r="I152" i="28"/>
  <c r="A152" i="28"/>
  <c r="N151" i="28"/>
  <c r="M151" i="28"/>
  <c r="J151" i="28"/>
  <c r="I151" i="28"/>
  <c r="A151" i="28"/>
  <c r="I150" i="28"/>
  <c r="A150" i="28"/>
  <c r="J149" i="28"/>
  <c r="I149" i="28"/>
  <c r="M149" i="28" s="1"/>
  <c r="N149" i="28" s="1"/>
  <c r="A149" i="28"/>
  <c r="I148" i="28"/>
  <c r="J148" i="28" s="1"/>
  <c r="A148" i="28"/>
  <c r="N147" i="28"/>
  <c r="M147" i="28"/>
  <c r="J147" i="28"/>
  <c r="I147" i="28"/>
  <c r="A147" i="28"/>
  <c r="I146" i="28"/>
  <c r="J146" i="28" s="1"/>
  <c r="A146" i="28"/>
  <c r="N145" i="28"/>
  <c r="J145" i="28"/>
  <c r="I145" i="28"/>
  <c r="M145" i="28" s="1"/>
  <c r="A145" i="28"/>
  <c r="M144" i="28"/>
  <c r="N144" i="28" s="1"/>
  <c r="I144" i="28"/>
  <c r="J144" i="28" s="1"/>
  <c r="A144" i="28"/>
  <c r="N143" i="28"/>
  <c r="M143" i="28"/>
  <c r="J143" i="28"/>
  <c r="I143" i="28"/>
  <c r="A143" i="28"/>
  <c r="M142" i="28"/>
  <c r="N142" i="28" s="1"/>
  <c r="I142" i="28"/>
  <c r="J142" i="28" s="1"/>
  <c r="A142" i="28"/>
  <c r="N141" i="28"/>
  <c r="J141" i="28"/>
  <c r="I141" i="28"/>
  <c r="M141" i="28" s="1"/>
  <c r="A141" i="28"/>
  <c r="M140" i="28"/>
  <c r="N140" i="28" s="1"/>
  <c r="I140" i="28"/>
  <c r="J140" i="28" s="1"/>
  <c r="A140" i="28"/>
  <c r="N139" i="28"/>
  <c r="M139" i="28"/>
  <c r="J139" i="28"/>
  <c r="I139" i="28"/>
  <c r="A139" i="28"/>
  <c r="M138" i="28"/>
  <c r="N138" i="28" s="1"/>
  <c r="I138" i="28"/>
  <c r="J138" i="28" s="1"/>
  <c r="A138" i="28"/>
  <c r="J137" i="28"/>
  <c r="I137" i="28"/>
  <c r="M137" i="28" s="1"/>
  <c r="N137" i="28" s="1"/>
  <c r="A137" i="28"/>
  <c r="I136" i="28"/>
  <c r="A136" i="28"/>
  <c r="N135" i="28"/>
  <c r="M135" i="28"/>
  <c r="J135" i="28"/>
  <c r="I135" i="28"/>
  <c r="A135" i="28"/>
  <c r="I134" i="28"/>
  <c r="A134" i="28"/>
  <c r="J133" i="28"/>
  <c r="I133" i="28"/>
  <c r="M133" i="28" s="1"/>
  <c r="N133" i="28" s="1"/>
  <c r="A133" i="28"/>
  <c r="I132" i="28"/>
  <c r="J132" i="28" s="1"/>
  <c r="A132" i="28"/>
  <c r="N131" i="28"/>
  <c r="M131" i="28"/>
  <c r="J131" i="28"/>
  <c r="I131" i="28"/>
  <c r="A131" i="28"/>
  <c r="I130" i="28"/>
  <c r="J130" i="28" s="1"/>
  <c r="A130" i="28"/>
  <c r="N129" i="28"/>
  <c r="J129" i="28"/>
  <c r="I129" i="28"/>
  <c r="M129" i="28" s="1"/>
  <c r="A129" i="28"/>
  <c r="M128" i="28"/>
  <c r="N128" i="28" s="1"/>
  <c r="I128" i="28"/>
  <c r="J128" i="28" s="1"/>
  <c r="A128" i="28"/>
  <c r="N127" i="28"/>
  <c r="M127" i="28"/>
  <c r="J127" i="28"/>
  <c r="I127" i="28"/>
  <c r="A127" i="28"/>
  <c r="M126" i="28"/>
  <c r="N126" i="28" s="1"/>
  <c r="I126" i="28"/>
  <c r="J126" i="28" s="1"/>
  <c r="A126" i="28"/>
  <c r="N125" i="28"/>
  <c r="J125" i="28"/>
  <c r="I125" i="28"/>
  <c r="M125" i="28" s="1"/>
  <c r="A125" i="28"/>
  <c r="M124" i="28"/>
  <c r="N124" i="28" s="1"/>
  <c r="I124" i="28"/>
  <c r="J124" i="28" s="1"/>
  <c r="A124" i="28"/>
  <c r="N123" i="28"/>
  <c r="M123" i="28"/>
  <c r="J123" i="28"/>
  <c r="I123" i="28"/>
  <c r="A123" i="28"/>
  <c r="M122" i="28"/>
  <c r="N122" i="28" s="1"/>
  <c r="I122" i="28"/>
  <c r="J122" i="28" s="1"/>
  <c r="A122" i="28"/>
  <c r="J121" i="28"/>
  <c r="I121" i="28"/>
  <c r="M121" i="28" s="1"/>
  <c r="N121" i="28" s="1"/>
  <c r="A121" i="28"/>
  <c r="I120" i="28"/>
  <c r="A120" i="28"/>
  <c r="N119" i="28"/>
  <c r="M119" i="28"/>
  <c r="J119" i="28"/>
  <c r="I119" i="28"/>
  <c r="A119" i="28"/>
  <c r="I118" i="28"/>
  <c r="A118" i="28"/>
  <c r="J117" i="28"/>
  <c r="I117" i="28"/>
  <c r="M117" i="28" s="1"/>
  <c r="N117" i="28" s="1"/>
  <c r="A117" i="28"/>
  <c r="I116" i="28"/>
  <c r="J116" i="28" s="1"/>
  <c r="A116" i="28"/>
  <c r="N115" i="28"/>
  <c r="M115" i="28"/>
  <c r="J115" i="28"/>
  <c r="I115" i="28"/>
  <c r="A115" i="28"/>
  <c r="I114" i="28"/>
  <c r="J114" i="28" s="1"/>
  <c r="A114" i="28"/>
  <c r="N113" i="28"/>
  <c r="J113" i="28"/>
  <c r="I113" i="28"/>
  <c r="M113" i="28" s="1"/>
  <c r="A113" i="28"/>
  <c r="M112" i="28"/>
  <c r="N112" i="28" s="1"/>
  <c r="I112" i="28"/>
  <c r="J112" i="28" s="1"/>
  <c r="A112" i="28"/>
  <c r="N111" i="28"/>
  <c r="M111" i="28"/>
  <c r="J111" i="28"/>
  <c r="I111" i="28"/>
  <c r="A111" i="28"/>
  <c r="M110" i="28"/>
  <c r="N110" i="28" s="1"/>
  <c r="I110" i="28"/>
  <c r="J110" i="28" s="1"/>
  <c r="A110" i="28"/>
  <c r="N109" i="28"/>
  <c r="J109" i="28"/>
  <c r="I109" i="28"/>
  <c r="M109" i="28" s="1"/>
  <c r="A109" i="28"/>
  <c r="M108" i="28"/>
  <c r="N108" i="28" s="1"/>
  <c r="I108" i="28"/>
  <c r="J108" i="28" s="1"/>
  <c r="A108" i="28"/>
  <c r="N107" i="28"/>
  <c r="M107" i="28"/>
  <c r="J107" i="28"/>
  <c r="I107" i="28"/>
  <c r="A107" i="28"/>
  <c r="M106" i="28"/>
  <c r="N106" i="28" s="1"/>
  <c r="I106" i="28"/>
  <c r="J106" i="28" s="1"/>
  <c r="A106" i="28"/>
  <c r="J105" i="28"/>
  <c r="I105" i="28"/>
  <c r="M105" i="28" s="1"/>
  <c r="N105" i="28" s="1"/>
  <c r="A105" i="28"/>
  <c r="I104" i="28"/>
  <c r="A104" i="28"/>
  <c r="N103" i="28"/>
  <c r="M103" i="28"/>
  <c r="J103" i="28"/>
  <c r="I103" i="28"/>
  <c r="A103" i="28"/>
  <c r="I102" i="28"/>
  <c r="A102" i="28"/>
  <c r="J101" i="28"/>
  <c r="I101" i="28"/>
  <c r="M101" i="28" s="1"/>
  <c r="N101" i="28" s="1"/>
  <c r="A101" i="28"/>
  <c r="I100" i="28"/>
  <c r="J100" i="28" s="1"/>
  <c r="A100" i="28"/>
  <c r="N99" i="28"/>
  <c r="M99" i="28"/>
  <c r="J99" i="28"/>
  <c r="I99" i="28"/>
  <c r="A99" i="28"/>
  <c r="I98" i="28"/>
  <c r="J98" i="28" s="1"/>
  <c r="A98" i="28"/>
  <c r="N97" i="28"/>
  <c r="J97" i="28"/>
  <c r="I97" i="28"/>
  <c r="M97" i="28" s="1"/>
  <c r="A97" i="28"/>
  <c r="M96" i="28"/>
  <c r="N96" i="28" s="1"/>
  <c r="I96" i="28"/>
  <c r="J96" i="28" s="1"/>
  <c r="A96" i="28"/>
  <c r="N95" i="28"/>
  <c r="M95" i="28"/>
  <c r="J95" i="28"/>
  <c r="I95" i="28"/>
  <c r="A95" i="28"/>
  <c r="M94" i="28"/>
  <c r="N94" i="28" s="1"/>
  <c r="I94" i="28"/>
  <c r="J94" i="28" s="1"/>
  <c r="I93" i="28"/>
  <c r="A93" i="28"/>
  <c r="J92" i="28"/>
  <c r="I92" i="28"/>
  <c r="M92" i="28" s="1"/>
  <c r="N92" i="28" s="1"/>
  <c r="A92" i="28"/>
  <c r="I91" i="28"/>
  <c r="J91" i="28" s="1"/>
  <c r="A91" i="28"/>
  <c r="N90" i="28"/>
  <c r="M90" i="28"/>
  <c r="J90" i="28"/>
  <c r="I90" i="28"/>
  <c r="A90" i="28"/>
  <c r="I89" i="28"/>
  <c r="J89" i="28" s="1"/>
  <c r="A89" i="28"/>
  <c r="N88" i="28"/>
  <c r="J88" i="28"/>
  <c r="I88" i="28"/>
  <c r="M88" i="28" s="1"/>
  <c r="A88" i="28"/>
  <c r="M87" i="28"/>
  <c r="N87" i="28" s="1"/>
  <c r="I87" i="28"/>
  <c r="J87" i="28" s="1"/>
  <c r="A87" i="28"/>
  <c r="N86" i="28"/>
  <c r="M86" i="28"/>
  <c r="J86" i="28"/>
  <c r="I86" i="28"/>
  <c r="A86" i="28"/>
  <c r="M85" i="28"/>
  <c r="N85" i="28" s="1"/>
  <c r="I85" i="28"/>
  <c r="J85" i="28" s="1"/>
  <c r="A85" i="28"/>
  <c r="N84" i="28"/>
  <c r="J84" i="28"/>
  <c r="I84" i="28"/>
  <c r="M84" i="28" s="1"/>
  <c r="A84" i="28"/>
  <c r="M83" i="28"/>
  <c r="N83" i="28" s="1"/>
  <c r="I83" i="28"/>
  <c r="J83" i="28" s="1"/>
  <c r="A83" i="28"/>
  <c r="N82" i="28"/>
  <c r="M82" i="28"/>
  <c r="J82" i="28"/>
  <c r="I82" i="28"/>
  <c r="A82" i="28"/>
  <c r="M81" i="28"/>
  <c r="N81" i="28" s="1"/>
  <c r="I81" i="28"/>
  <c r="J81" i="28" s="1"/>
  <c r="A81" i="28"/>
  <c r="J80" i="28"/>
  <c r="I80" i="28"/>
  <c r="M80" i="28" s="1"/>
  <c r="N80" i="28" s="1"/>
  <c r="A80" i="28"/>
  <c r="I79" i="28"/>
  <c r="A79" i="28"/>
  <c r="N78" i="28"/>
  <c r="M78" i="28"/>
  <c r="J78" i="28"/>
  <c r="I78" i="28"/>
  <c r="A78" i="28"/>
  <c r="I77" i="28"/>
  <c r="A77" i="28"/>
  <c r="J76" i="28"/>
  <c r="I76" i="28"/>
  <c r="M76" i="28" s="1"/>
  <c r="N76" i="28" s="1"/>
  <c r="A76" i="28"/>
  <c r="I75" i="28"/>
  <c r="J75" i="28" s="1"/>
  <c r="A75" i="28"/>
  <c r="N74" i="28"/>
  <c r="M74" i="28"/>
  <c r="J74" i="28"/>
  <c r="I74" i="28"/>
  <c r="A74" i="28"/>
  <c r="I73" i="28"/>
  <c r="J73" i="28" s="1"/>
  <c r="A73" i="28"/>
  <c r="N72" i="28"/>
  <c r="J72" i="28"/>
  <c r="I72" i="28"/>
  <c r="M72" i="28" s="1"/>
  <c r="A72" i="28"/>
  <c r="M71" i="28"/>
  <c r="N71" i="28" s="1"/>
  <c r="I71" i="28"/>
  <c r="J71" i="28" s="1"/>
  <c r="A71" i="28"/>
  <c r="N70" i="28"/>
  <c r="M70" i="28"/>
  <c r="J70" i="28"/>
  <c r="I70" i="28"/>
  <c r="A70" i="28"/>
  <c r="M69" i="28"/>
  <c r="N69" i="28" s="1"/>
  <c r="I69" i="28"/>
  <c r="J69" i="28" s="1"/>
  <c r="A69" i="28"/>
  <c r="N68" i="28"/>
  <c r="J68" i="28"/>
  <c r="I68" i="28"/>
  <c r="M68" i="28" s="1"/>
  <c r="A68" i="28"/>
  <c r="M67" i="28"/>
  <c r="N67" i="28" s="1"/>
  <c r="I67" i="28"/>
  <c r="J67" i="28" s="1"/>
  <c r="A67" i="28"/>
  <c r="N66" i="28"/>
  <c r="M66" i="28"/>
  <c r="J66" i="28"/>
  <c r="I66" i="28"/>
  <c r="A66" i="28"/>
  <c r="M65" i="28"/>
  <c r="N65" i="28" s="1"/>
  <c r="I65" i="28"/>
  <c r="J65" i="28" s="1"/>
  <c r="A65" i="28"/>
  <c r="J64" i="28"/>
  <c r="I64" i="28"/>
  <c r="M64" i="28" s="1"/>
  <c r="N64" i="28" s="1"/>
  <c r="A64" i="28"/>
  <c r="I63" i="28"/>
  <c r="A63" i="28"/>
  <c r="N62" i="28"/>
  <c r="M62" i="28"/>
  <c r="J62" i="28"/>
  <c r="I62" i="28"/>
  <c r="A62" i="28"/>
  <c r="I61" i="28"/>
  <c r="A61" i="28"/>
  <c r="J60" i="28"/>
  <c r="I60" i="28"/>
  <c r="M60" i="28" s="1"/>
  <c r="N60" i="28" s="1"/>
  <c r="A60" i="28"/>
  <c r="I59" i="28"/>
  <c r="J59" i="28" s="1"/>
  <c r="A59" i="28"/>
  <c r="N58" i="28"/>
  <c r="M58" i="28"/>
  <c r="J58" i="28"/>
  <c r="I58" i="28"/>
  <c r="A58" i="28"/>
  <c r="I57" i="28"/>
  <c r="J57" i="28" s="1"/>
  <c r="A57" i="28"/>
  <c r="N56" i="28"/>
  <c r="J56" i="28"/>
  <c r="I56" i="28"/>
  <c r="M56" i="28" s="1"/>
  <c r="A56" i="28"/>
  <c r="M55" i="28"/>
  <c r="N55" i="28" s="1"/>
  <c r="I55" i="28"/>
  <c r="J55" i="28" s="1"/>
  <c r="A55" i="28"/>
  <c r="N54" i="28"/>
  <c r="M54" i="28"/>
  <c r="J54" i="28"/>
  <c r="I54" i="28"/>
  <c r="A54" i="28"/>
  <c r="M53" i="28"/>
  <c r="N53" i="28" s="1"/>
  <c r="I53" i="28"/>
  <c r="J53" i="28" s="1"/>
  <c r="A53" i="28"/>
  <c r="N52" i="28"/>
  <c r="J52" i="28"/>
  <c r="I52" i="28"/>
  <c r="M52" i="28" s="1"/>
  <c r="A52" i="28"/>
  <c r="M51" i="28"/>
  <c r="N51" i="28" s="1"/>
  <c r="I51" i="28"/>
  <c r="J51" i="28" s="1"/>
  <c r="A51" i="28"/>
  <c r="N50" i="28"/>
  <c r="M50" i="28"/>
  <c r="J50" i="28"/>
  <c r="I50" i="28"/>
  <c r="A50" i="28"/>
  <c r="M49" i="28"/>
  <c r="N49" i="28" s="1"/>
  <c r="I49" i="28"/>
  <c r="J49" i="28" s="1"/>
  <c r="A49" i="28"/>
  <c r="J48" i="28"/>
  <c r="I48" i="28"/>
  <c r="M48" i="28" s="1"/>
  <c r="N48" i="28" s="1"/>
  <c r="A48" i="28"/>
  <c r="I47" i="28"/>
  <c r="A47" i="28"/>
  <c r="N46" i="28"/>
  <c r="M46" i="28"/>
  <c r="J46" i="28"/>
  <c r="I46" i="28"/>
  <c r="A46" i="28"/>
  <c r="I45" i="28"/>
  <c r="A45" i="28"/>
  <c r="J44" i="28"/>
  <c r="I44" i="28"/>
  <c r="M44" i="28" s="1"/>
  <c r="N44" i="28" s="1"/>
  <c r="A44" i="28"/>
  <c r="I43" i="28"/>
  <c r="J43" i="28" s="1"/>
  <c r="A43" i="28"/>
  <c r="N42" i="28"/>
  <c r="M42" i="28"/>
  <c r="J42" i="28"/>
  <c r="I42" i="28"/>
  <c r="A42" i="28"/>
  <c r="I41" i="28"/>
  <c r="J41" i="28" s="1"/>
  <c r="A41" i="28"/>
  <c r="N40" i="28"/>
  <c r="J40" i="28"/>
  <c r="I40" i="28"/>
  <c r="M40" i="28" s="1"/>
  <c r="A40" i="28"/>
  <c r="M39" i="28"/>
  <c r="N39" i="28" s="1"/>
  <c r="I39" i="28"/>
  <c r="J39" i="28" s="1"/>
  <c r="A39" i="28"/>
  <c r="N38" i="28"/>
  <c r="M38" i="28"/>
  <c r="J38" i="28"/>
  <c r="I38" i="28"/>
  <c r="A38" i="28"/>
  <c r="M37" i="28"/>
  <c r="N37" i="28" s="1"/>
  <c r="I37" i="28"/>
  <c r="J37" i="28" s="1"/>
  <c r="A37" i="28"/>
  <c r="N36" i="28"/>
  <c r="J36" i="28"/>
  <c r="I36" i="28"/>
  <c r="M36" i="28" s="1"/>
  <c r="A36" i="28"/>
  <c r="M35" i="28"/>
  <c r="N35" i="28" s="1"/>
  <c r="I35" i="28"/>
  <c r="J35" i="28" s="1"/>
  <c r="A35" i="28"/>
  <c r="N34" i="28"/>
  <c r="M34" i="28"/>
  <c r="J34" i="28"/>
  <c r="I34" i="28"/>
  <c r="A34" i="28"/>
  <c r="M33" i="28"/>
  <c r="N33" i="28" s="1"/>
  <c r="I33" i="28"/>
  <c r="J33" i="28" s="1"/>
  <c r="A33" i="28"/>
  <c r="J32" i="28"/>
  <c r="I32" i="28"/>
  <c r="M32" i="28" s="1"/>
  <c r="N32" i="28" s="1"/>
  <c r="A32" i="28"/>
  <c r="I31" i="28"/>
  <c r="A31" i="28"/>
  <c r="N30" i="28"/>
  <c r="M30" i="28"/>
  <c r="J30" i="28"/>
  <c r="I30" i="28"/>
  <c r="A30" i="28"/>
  <c r="I29" i="28"/>
  <c r="A29" i="28"/>
  <c r="J28" i="28"/>
  <c r="I28" i="28"/>
  <c r="M28" i="28" s="1"/>
  <c r="N28" i="28" s="1"/>
  <c r="A28" i="28"/>
  <c r="I27" i="28"/>
  <c r="J27" i="28" s="1"/>
  <c r="A27" i="28"/>
  <c r="N26" i="28"/>
  <c r="M26" i="28"/>
  <c r="J26" i="28"/>
  <c r="I26" i="28"/>
  <c r="A26" i="28"/>
  <c r="I25" i="28"/>
  <c r="J25" i="28" s="1"/>
  <c r="A25" i="28"/>
  <c r="N24" i="28"/>
  <c r="J24" i="28"/>
  <c r="I24" i="28"/>
  <c r="M24" i="28" s="1"/>
  <c r="A24" i="28"/>
  <c r="M23" i="28"/>
  <c r="N23" i="28" s="1"/>
  <c r="I23" i="28"/>
  <c r="J23" i="28" s="1"/>
  <c r="A23" i="28"/>
  <c r="N22" i="28"/>
  <c r="M22" i="28"/>
  <c r="J22" i="28"/>
  <c r="I22" i="28"/>
  <c r="A22" i="28"/>
  <c r="M21" i="28"/>
  <c r="N21" i="28" s="1"/>
  <c r="I21" i="28"/>
  <c r="J21" i="28" s="1"/>
  <c r="A21" i="28"/>
  <c r="N20" i="28"/>
  <c r="J20" i="28"/>
  <c r="I20" i="28"/>
  <c r="M20" i="28" s="1"/>
  <c r="A20" i="28"/>
  <c r="N19" i="28"/>
  <c r="J19" i="28"/>
  <c r="I19" i="28"/>
  <c r="A19" i="28"/>
  <c r="M18" i="28"/>
  <c r="N18" i="28" s="1"/>
  <c r="I18" i="28"/>
  <c r="J18" i="28" s="1"/>
  <c r="A18" i="28"/>
  <c r="N17" i="28"/>
  <c r="M17" i="28"/>
  <c r="J17" i="28"/>
  <c r="I17" i="28"/>
  <c r="A17" i="28"/>
  <c r="M16" i="28"/>
  <c r="N16" i="28" s="1"/>
  <c r="I16" i="28"/>
  <c r="J16" i="28" s="1"/>
  <c r="A16" i="28"/>
  <c r="J15" i="28"/>
  <c r="I15" i="28"/>
  <c r="M15" i="28" s="1"/>
  <c r="N15" i="28" s="1"/>
  <c r="A15" i="28"/>
  <c r="I14" i="28"/>
  <c r="A14" i="28"/>
  <c r="N13" i="28"/>
  <c r="M13" i="28"/>
  <c r="J13" i="28"/>
  <c r="I13" i="28"/>
  <c r="A13" i="28"/>
  <c r="I12" i="28"/>
  <c r="A12" i="28"/>
  <c r="J11" i="28"/>
  <c r="I11" i="28"/>
  <c r="M11" i="28" s="1"/>
  <c r="N11" i="28" s="1"/>
  <c r="A11" i="28"/>
  <c r="I10" i="28"/>
  <c r="J10" i="28" s="1"/>
  <c r="A10" i="28"/>
  <c r="N9" i="28"/>
  <c r="M9" i="28"/>
  <c r="J9" i="28"/>
  <c r="I9" i="28"/>
  <c r="A9" i="28"/>
  <c r="I8" i="28"/>
  <c r="J8" i="28" s="1"/>
  <c r="A8" i="28"/>
  <c r="N7" i="28"/>
  <c r="J7" i="28"/>
  <c r="I7" i="28"/>
  <c r="M7" i="28" s="1"/>
  <c r="A7" i="28"/>
  <c r="M6" i="28"/>
  <c r="N6" i="28" s="1"/>
  <c r="I6" i="28"/>
  <c r="J6" i="28" s="1"/>
  <c r="A6" i="28"/>
  <c r="N5" i="28"/>
  <c r="M5" i="28"/>
  <c r="J5" i="28"/>
  <c r="I5" i="28"/>
  <c r="M1059" i="29"/>
  <c r="N1059" i="29" s="1"/>
  <c r="I1059" i="29"/>
  <c r="J1059" i="29" s="1"/>
  <c r="I1058" i="29"/>
  <c r="M1057" i="29"/>
  <c r="N1057" i="29" s="1"/>
  <c r="I1057" i="29"/>
  <c r="J1057" i="29" s="1"/>
  <c r="I1056" i="29"/>
  <c r="M1055" i="29"/>
  <c r="N1055" i="29" s="1"/>
  <c r="I1055" i="29"/>
  <c r="J1055" i="29" s="1"/>
  <c r="I1054" i="29"/>
  <c r="M1053" i="29"/>
  <c r="N1053" i="29" s="1"/>
  <c r="I1053" i="29"/>
  <c r="J1053" i="29" s="1"/>
  <c r="I1052" i="29"/>
  <c r="M1051" i="29"/>
  <c r="N1051" i="29" s="1"/>
  <c r="I1051" i="29"/>
  <c r="J1051" i="29" s="1"/>
  <c r="I1050" i="29"/>
  <c r="M1049" i="29"/>
  <c r="N1049" i="29" s="1"/>
  <c r="I1049" i="29"/>
  <c r="J1049" i="29" s="1"/>
  <c r="I1048" i="29"/>
  <c r="M1047" i="29"/>
  <c r="N1047" i="29" s="1"/>
  <c r="I1047" i="29"/>
  <c r="J1047" i="29" s="1"/>
  <c r="I1046" i="29"/>
  <c r="M1045" i="29"/>
  <c r="N1045" i="29" s="1"/>
  <c r="I1045" i="29"/>
  <c r="J1045" i="29" s="1"/>
  <c r="I1044" i="29"/>
  <c r="M1043" i="29"/>
  <c r="N1043" i="29" s="1"/>
  <c r="I1043" i="29"/>
  <c r="J1043" i="29" s="1"/>
  <c r="I1042" i="29"/>
  <c r="M1041" i="29"/>
  <c r="N1041" i="29" s="1"/>
  <c r="I1041" i="29"/>
  <c r="J1041" i="29" s="1"/>
  <c r="I1040" i="29"/>
  <c r="M1039" i="29"/>
  <c r="N1039" i="29" s="1"/>
  <c r="I1039" i="29"/>
  <c r="J1039" i="29" s="1"/>
  <c r="I1038" i="29"/>
  <c r="M1037" i="29"/>
  <c r="N1037" i="29" s="1"/>
  <c r="I1037" i="29"/>
  <c r="J1037" i="29" s="1"/>
  <c r="I1036" i="29"/>
  <c r="M1035" i="29"/>
  <c r="N1035" i="29" s="1"/>
  <c r="I1035" i="29"/>
  <c r="J1035" i="29" s="1"/>
  <c r="I1034" i="29"/>
  <c r="M1033" i="29"/>
  <c r="N1033" i="29" s="1"/>
  <c r="I1033" i="29"/>
  <c r="J1033" i="29" s="1"/>
  <c r="I1032" i="29"/>
  <c r="M1031" i="29"/>
  <c r="N1031" i="29" s="1"/>
  <c r="I1031" i="29"/>
  <c r="J1031" i="29" s="1"/>
  <c r="I1030" i="29"/>
  <c r="M1029" i="29"/>
  <c r="N1029" i="29" s="1"/>
  <c r="I1029" i="29"/>
  <c r="J1029" i="29" s="1"/>
  <c r="I1028" i="29"/>
  <c r="M1027" i="29"/>
  <c r="N1027" i="29" s="1"/>
  <c r="I1027" i="29"/>
  <c r="J1027" i="29" s="1"/>
  <c r="I1026" i="29"/>
  <c r="M1025" i="29"/>
  <c r="N1025" i="29" s="1"/>
  <c r="I1025" i="29"/>
  <c r="J1025" i="29" s="1"/>
  <c r="I1024" i="29"/>
  <c r="M1023" i="29"/>
  <c r="N1023" i="29" s="1"/>
  <c r="I1023" i="29"/>
  <c r="J1023" i="29" s="1"/>
  <c r="I1022" i="29"/>
  <c r="M1021" i="29"/>
  <c r="N1021" i="29" s="1"/>
  <c r="I1021" i="29"/>
  <c r="J1021" i="29" s="1"/>
  <c r="I1020" i="29"/>
  <c r="M1019" i="29"/>
  <c r="N1019" i="29" s="1"/>
  <c r="I1019" i="29"/>
  <c r="J1019" i="29" s="1"/>
  <c r="I1018" i="29"/>
  <c r="M1017" i="29"/>
  <c r="N1017" i="29" s="1"/>
  <c r="I1017" i="29"/>
  <c r="J1017" i="29" s="1"/>
  <c r="I1016" i="29"/>
  <c r="M1015" i="29"/>
  <c r="N1015" i="29" s="1"/>
  <c r="I1015" i="29"/>
  <c r="J1015" i="29" s="1"/>
  <c r="I1014" i="29"/>
  <c r="M1013" i="29"/>
  <c r="N1013" i="29" s="1"/>
  <c r="I1013" i="29"/>
  <c r="J1013" i="29" s="1"/>
  <c r="I1012" i="29"/>
  <c r="M1011" i="29"/>
  <c r="N1011" i="29" s="1"/>
  <c r="I1011" i="29"/>
  <c r="J1011" i="29" s="1"/>
  <c r="I1010" i="29"/>
  <c r="M1009" i="29"/>
  <c r="N1009" i="29" s="1"/>
  <c r="I1009" i="29"/>
  <c r="J1009" i="29" s="1"/>
  <c r="I1008" i="29"/>
  <c r="M1007" i="29"/>
  <c r="N1007" i="29" s="1"/>
  <c r="I1007" i="29"/>
  <c r="J1007" i="29" s="1"/>
  <c r="I1006" i="29"/>
  <c r="M1005" i="29"/>
  <c r="N1005" i="29" s="1"/>
  <c r="I1005" i="29"/>
  <c r="J1005" i="29" s="1"/>
  <c r="I1004" i="29"/>
  <c r="M1003" i="29"/>
  <c r="N1003" i="29" s="1"/>
  <c r="I1003" i="29"/>
  <c r="J1003" i="29" s="1"/>
  <c r="I1002" i="29"/>
  <c r="M1001" i="29"/>
  <c r="N1001" i="29" s="1"/>
  <c r="I1001" i="29"/>
  <c r="J1001" i="29" s="1"/>
  <c r="I1000" i="29"/>
  <c r="M999" i="29"/>
  <c r="N999" i="29" s="1"/>
  <c r="I999" i="29"/>
  <c r="J999" i="29" s="1"/>
  <c r="I998" i="29"/>
  <c r="M997" i="29"/>
  <c r="N997" i="29" s="1"/>
  <c r="I997" i="29"/>
  <c r="J997" i="29" s="1"/>
  <c r="I996" i="29"/>
  <c r="M995" i="29"/>
  <c r="N995" i="29" s="1"/>
  <c r="I995" i="29"/>
  <c r="J995" i="29" s="1"/>
  <c r="I994" i="29"/>
  <c r="M993" i="29"/>
  <c r="N993" i="29" s="1"/>
  <c r="I993" i="29"/>
  <c r="J993" i="29" s="1"/>
  <c r="I992" i="29"/>
  <c r="M991" i="29"/>
  <c r="N991" i="29" s="1"/>
  <c r="I991" i="29"/>
  <c r="J991" i="29" s="1"/>
  <c r="I990" i="29"/>
  <c r="M989" i="29"/>
  <c r="N989" i="29" s="1"/>
  <c r="I989" i="29"/>
  <c r="J989" i="29" s="1"/>
  <c r="I988" i="29"/>
  <c r="M987" i="29"/>
  <c r="N987" i="29" s="1"/>
  <c r="I987" i="29"/>
  <c r="J987" i="29" s="1"/>
  <c r="I986" i="29"/>
  <c r="M985" i="29"/>
  <c r="N985" i="29" s="1"/>
  <c r="I985" i="29"/>
  <c r="J985" i="29" s="1"/>
  <c r="I984" i="29"/>
  <c r="M983" i="29"/>
  <c r="N983" i="29" s="1"/>
  <c r="I983" i="29"/>
  <c r="J983" i="29" s="1"/>
  <c r="I982" i="29"/>
  <c r="M981" i="29"/>
  <c r="N981" i="29" s="1"/>
  <c r="I981" i="29"/>
  <c r="J981" i="29" s="1"/>
  <c r="I980" i="29"/>
  <c r="M979" i="29"/>
  <c r="N979" i="29" s="1"/>
  <c r="I979" i="29"/>
  <c r="J979" i="29" s="1"/>
  <c r="I978" i="29"/>
  <c r="M977" i="29"/>
  <c r="N977" i="29" s="1"/>
  <c r="I977" i="29"/>
  <c r="J977" i="29" s="1"/>
  <c r="I976" i="29"/>
  <c r="M975" i="29"/>
  <c r="N975" i="29" s="1"/>
  <c r="I975" i="29"/>
  <c r="J975" i="29" s="1"/>
  <c r="I974" i="29"/>
  <c r="M973" i="29"/>
  <c r="N973" i="29" s="1"/>
  <c r="I973" i="29"/>
  <c r="J973" i="29" s="1"/>
  <c r="I972" i="29"/>
  <c r="M971" i="29"/>
  <c r="N971" i="29" s="1"/>
  <c r="I971" i="29"/>
  <c r="J971" i="29" s="1"/>
  <c r="I970" i="29"/>
  <c r="M969" i="29"/>
  <c r="N969" i="29" s="1"/>
  <c r="I969" i="29"/>
  <c r="J969" i="29" s="1"/>
  <c r="I968" i="29"/>
  <c r="M967" i="29"/>
  <c r="N967" i="29" s="1"/>
  <c r="I967" i="29"/>
  <c r="J967" i="29" s="1"/>
  <c r="I966" i="29"/>
  <c r="M965" i="29"/>
  <c r="N965" i="29" s="1"/>
  <c r="I965" i="29"/>
  <c r="J965" i="29" s="1"/>
  <c r="I964" i="29"/>
  <c r="M963" i="29"/>
  <c r="N963" i="29" s="1"/>
  <c r="I963" i="29"/>
  <c r="J963" i="29" s="1"/>
  <c r="I962" i="29"/>
  <c r="M961" i="29"/>
  <c r="N961" i="29" s="1"/>
  <c r="I961" i="29"/>
  <c r="J961" i="29" s="1"/>
  <c r="I960" i="29"/>
  <c r="M959" i="29"/>
  <c r="N959" i="29" s="1"/>
  <c r="I959" i="29"/>
  <c r="J959" i="29" s="1"/>
  <c r="I958" i="29"/>
  <c r="M957" i="29"/>
  <c r="N957" i="29" s="1"/>
  <c r="I957" i="29"/>
  <c r="J957" i="29" s="1"/>
  <c r="I956" i="29"/>
  <c r="M955" i="29"/>
  <c r="N955" i="29" s="1"/>
  <c r="I955" i="29"/>
  <c r="J955" i="29" s="1"/>
  <c r="I954" i="29"/>
  <c r="M953" i="29"/>
  <c r="N953" i="29" s="1"/>
  <c r="I953" i="29"/>
  <c r="J953" i="29" s="1"/>
  <c r="I952" i="29"/>
  <c r="M951" i="29"/>
  <c r="N951" i="29" s="1"/>
  <c r="I951" i="29"/>
  <c r="J951" i="29" s="1"/>
  <c r="I950" i="29"/>
  <c r="M949" i="29"/>
  <c r="N949" i="29" s="1"/>
  <c r="I949" i="29"/>
  <c r="J949" i="29" s="1"/>
  <c r="I948" i="29"/>
  <c r="M947" i="29"/>
  <c r="N947" i="29" s="1"/>
  <c r="I947" i="29"/>
  <c r="J947" i="29" s="1"/>
  <c r="I946" i="29"/>
  <c r="M945" i="29"/>
  <c r="N945" i="29" s="1"/>
  <c r="I945" i="29"/>
  <c r="J945" i="29" s="1"/>
  <c r="I944" i="29"/>
  <c r="M943" i="29"/>
  <c r="N943" i="29" s="1"/>
  <c r="I943" i="29"/>
  <c r="J943" i="29" s="1"/>
  <c r="I942" i="29"/>
  <c r="M941" i="29"/>
  <c r="N941" i="29" s="1"/>
  <c r="I941" i="29"/>
  <c r="J941" i="29" s="1"/>
  <c r="I940" i="29"/>
  <c r="M939" i="29"/>
  <c r="N939" i="29" s="1"/>
  <c r="I939" i="29"/>
  <c r="J939" i="29" s="1"/>
  <c r="I938" i="29"/>
  <c r="M937" i="29"/>
  <c r="N937" i="29" s="1"/>
  <c r="I937" i="29"/>
  <c r="J937" i="29" s="1"/>
  <c r="I936" i="29"/>
  <c r="M935" i="29"/>
  <c r="N935" i="29" s="1"/>
  <c r="I935" i="29"/>
  <c r="J935" i="29" s="1"/>
  <c r="I934" i="29"/>
  <c r="M933" i="29"/>
  <c r="N933" i="29" s="1"/>
  <c r="I933" i="29"/>
  <c r="J933" i="29" s="1"/>
  <c r="I932" i="29"/>
  <c r="M931" i="29"/>
  <c r="N931" i="29" s="1"/>
  <c r="I931" i="29"/>
  <c r="J931" i="29" s="1"/>
  <c r="I930" i="29"/>
  <c r="M929" i="29"/>
  <c r="N929" i="29" s="1"/>
  <c r="I929" i="29"/>
  <c r="J929" i="29" s="1"/>
  <c r="I928" i="29"/>
  <c r="M927" i="29"/>
  <c r="N927" i="29" s="1"/>
  <c r="I927" i="29"/>
  <c r="J927" i="29" s="1"/>
  <c r="I926" i="29"/>
  <c r="M925" i="29"/>
  <c r="N925" i="29" s="1"/>
  <c r="I925" i="29"/>
  <c r="J925" i="29" s="1"/>
  <c r="I924" i="29"/>
  <c r="M923" i="29"/>
  <c r="N923" i="29" s="1"/>
  <c r="I923" i="29"/>
  <c r="J923" i="29" s="1"/>
  <c r="I922" i="29"/>
  <c r="M921" i="29"/>
  <c r="N921" i="29" s="1"/>
  <c r="I921" i="29"/>
  <c r="J921" i="29" s="1"/>
  <c r="I920" i="29"/>
  <c r="M919" i="29"/>
  <c r="N919" i="29" s="1"/>
  <c r="I919" i="29"/>
  <c r="J919" i="29" s="1"/>
  <c r="I918" i="29"/>
  <c r="M917" i="29"/>
  <c r="N917" i="29" s="1"/>
  <c r="I917" i="29"/>
  <c r="J917" i="29" s="1"/>
  <c r="I916" i="29"/>
  <c r="M915" i="29"/>
  <c r="N915" i="29" s="1"/>
  <c r="I915" i="29"/>
  <c r="J915" i="29" s="1"/>
  <c r="I914" i="29"/>
  <c r="M913" i="29"/>
  <c r="N913" i="29" s="1"/>
  <c r="I913" i="29"/>
  <c r="J913" i="29" s="1"/>
  <c r="I912" i="29"/>
  <c r="M911" i="29"/>
  <c r="N911" i="29" s="1"/>
  <c r="I911" i="29"/>
  <c r="J911" i="29" s="1"/>
  <c r="I910" i="29"/>
  <c r="M909" i="29"/>
  <c r="N909" i="29" s="1"/>
  <c r="I909" i="29"/>
  <c r="J909" i="29" s="1"/>
  <c r="I908" i="29"/>
  <c r="M907" i="29"/>
  <c r="N907" i="29" s="1"/>
  <c r="I907" i="29"/>
  <c r="J907" i="29" s="1"/>
  <c r="I906" i="29"/>
  <c r="M905" i="29"/>
  <c r="N905" i="29" s="1"/>
  <c r="I905" i="29"/>
  <c r="J905" i="29" s="1"/>
  <c r="I904" i="29"/>
  <c r="M903" i="29"/>
  <c r="N903" i="29" s="1"/>
  <c r="I903" i="29"/>
  <c r="J903" i="29" s="1"/>
  <c r="I902" i="29"/>
  <c r="M901" i="29"/>
  <c r="N901" i="29" s="1"/>
  <c r="I901" i="29"/>
  <c r="J901" i="29" s="1"/>
  <c r="I900" i="29"/>
  <c r="M899" i="29"/>
  <c r="N899" i="29" s="1"/>
  <c r="I899" i="29"/>
  <c r="J899" i="29" s="1"/>
  <c r="I898" i="29"/>
  <c r="M897" i="29"/>
  <c r="N897" i="29" s="1"/>
  <c r="I897" i="29"/>
  <c r="J897" i="29" s="1"/>
  <c r="I896" i="29"/>
  <c r="M895" i="29"/>
  <c r="N895" i="29" s="1"/>
  <c r="I895" i="29"/>
  <c r="J895" i="29" s="1"/>
  <c r="I894" i="29"/>
  <c r="M893" i="29"/>
  <c r="N893" i="29" s="1"/>
  <c r="I893" i="29"/>
  <c r="J893" i="29" s="1"/>
  <c r="I892" i="29"/>
  <c r="M891" i="29"/>
  <c r="N891" i="29" s="1"/>
  <c r="I891" i="29"/>
  <c r="J891" i="29" s="1"/>
  <c r="I890" i="29"/>
  <c r="M889" i="29"/>
  <c r="N889" i="29" s="1"/>
  <c r="I889" i="29"/>
  <c r="J889" i="29" s="1"/>
  <c r="I888" i="29"/>
  <c r="M887" i="29"/>
  <c r="N887" i="29" s="1"/>
  <c r="I887" i="29"/>
  <c r="J887" i="29" s="1"/>
  <c r="I886" i="29"/>
  <c r="M885" i="29"/>
  <c r="N885" i="29" s="1"/>
  <c r="I885" i="29"/>
  <c r="J885" i="29" s="1"/>
  <c r="I884" i="29"/>
  <c r="M883" i="29"/>
  <c r="N883" i="29" s="1"/>
  <c r="I883" i="29"/>
  <c r="J883" i="29" s="1"/>
  <c r="I882" i="29"/>
  <c r="M881" i="29"/>
  <c r="N881" i="29" s="1"/>
  <c r="I881" i="29"/>
  <c r="J881" i="29" s="1"/>
  <c r="I880" i="29"/>
  <c r="M879" i="29"/>
  <c r="N879" i="29" s="1"/>
  <c r="I879" i="29"/>
  <c r="J879" i="29" s="1"/>
  <c r="I878" i="29"/>
  <c r="M877" i="29"/>
  <c r="N877" i="29" s="1"/>
  <c r="I877" i="29"/>
  <c r="J877" i="29" s="1"/>
  <c r="I876" i="29"/>
  <c r="M875" i="29"/>
  <c r="N875" i="29" s="1"/>
  <c r="I875" i="29"/>
  <c r="J875" i="29" s="1"/>
  <c r="I874" i="29"/>
  <c r="M873" i="29"/>
  <c r="N873" i="29" s="1"/>
  <c r="I873" i="29"/>
  <c r="J873" i="29" s="1"/>
  <c r="I872" i="29"/>
  <c r="M871" i="29"/>
  <c r="N871" i="29" s="1"/>
  <c r="I871" i="29"/>
  <c r="J871" i="29" s="1"/>
  <c r="I870" i="29"/>
  <c r="M869" i="29"/>
  <c r="N869" i="29" s="1"/>
  <c r="I869" i="29"/>
  <c r="J869" i="29" s="1"/>
  <c r="I868" i="29"/>
  <c r="M867" i="29"/>
  <c r="N867" i="29" s="1"/>
  <c r="I867" i="29"/>
  <c r="J867" i="29" s="1"/>
  <c r="I866" i="29"/>
  <c r="M865" i="29"/>
  <c r="N865" i="29" s="1"/>
  <c r="I865" i="29"/>
  <c r="J865" i="29" s="1"/>
  <c r="I864" i="29"/>
  <c r="M863" i="29"/>
  <c r="N863" i="29" s="1"/>
  <c r="I863" i="29"/>
  <c r="J863" i="29" s="1"/>
  <c r="I862" i="29"/>
  <c r="M861" i="29"/>
  <c r="N861" i="29" s="1"/>
  <c r="I861" i="29"/>
  <c r="J861" i="29" s="1"/>
  <c r="I860" i="29"/>
  <c r="M859" i="29"/>
  <c r="N859" i="29" s="1"/>
  <c r="I859" i="29"/>
  <c r="J859" i="29" s="1"/>
  <c r="I858" i="29"/>
  <c r="M857" i="29"/>
  <c r="N857" i="29" s="1"/>
  <c r="I857" i="29"/>
  <c r="J857" i="29" s="1"/>
  <c r="I856" i="29"/>
  <c r="M855" i="29"/>
  <c r="N855" i="29" s="1"/>
  <c r="I855" i="29"/>
  <c r="J855" i="29" s="1"/>
  <c r="I854" i="29"/>
  <c r="M853" i="29"/>
  <c r="N853" i="29" s="1"/>
  <c r="I853" i="29"/>
  <c r="J853" i="29" s="1"/>
  <c r="I852" i="29"/>
  <c r="M851" i="29"/>
  <c r="N851" i="29" s="1"/>
  <c r="I851" i="29"/>
  <c r="J851" i="29" s="1"/>
  <c r="I850" i="29"/>
  <c r="M849" i="29"/>
  <c r="N849" i="29" s="1"/>
  <c r="I849" i="29"/>
  <c r="J849" i="29" s="1"/>
  <c r="I848" i="29"/>
  <c r="M847" i="29"/>
  <c r="N847" i="29" s="1"/>
  <c r="I847" i="29"/>
  <c r="J847" i="29" s="1"/>
  <c r="I846" i="29"/>
  <c r="M845" i="29"/>
  <c r="N845" i="29" s="1"/>
  <c r="I845" i="29"/>
  <c r="J845" i="29" s="1"/>
  <c r="I844" i="29"/>
  <c r="M843" i="29"/>
  <c r="N843" i="29" s="1"/>
  <c r="I843" i="29"/>
  <c r="J843" i="29" s="1"/>
  <c r="I842" i="29"/>
  <c r="M841" i="29"/>
  <c r="N841" i="29" s="1"/>
  <c r="I841" i="29"/>
  <c r="J841" i="29" s="1"/>
  <c r="I840" i="29"/>
  <c r="M839" i="29"/>
  <c r="N839" i="29" s="1"/>
  <c r="I839" i="29"/>
  <c r="J839" i="29" s="1"/>
  <c r="I838" i="29"/>
  <c r="M837" i="29"/>
  <c r="N837" i="29" s="1"/>
  <c r="I837" i="29"/>
  <c r="J837" i="29" s="1"/>
  <c r="I836" i="29"/>
  <c r="M835" i="29"/>
  <c r="N835" i="29" s="1"/>
  <c r="I835" i="29"/>
  <c r="J835" i="29" s="1"/>
  <c r="I834" i="29"/>
  <c r="M833" i="29"/>
  <c r="N833" i="29" s="1"/>
  <c r="I833" i="29"/>
  <c r="J833" i="29" s="1"/>
  <c r="I832" i="29"/>
  <c r="M831" i="29"/>
  <c r="N831" i="29" s="1"/>
  <c r="I831" i="29"/>
  <c r="J831" i="29" s="1"/>
  <c r="I830" i="29"/>
  <c r="M829" i="29"/>
  <c r="N829" i="29" s="1"/>
  <c r="I829" i="29"/>
  <c r="J829" i="29" s="1"/>
  <c r="I828" i="29"/>
  <c r="M827" i="29"/>
  <c r="N827" i="29" s="1"/>
  <c r="I827" i="29"/>
  <c r="J827" i="29" s="1"/>
  <c r="I826" i="29"/>
  <c r="M825" i="29"/>
  <c r="N825" i="29" s="1"/>
  <c r="I825" i="29"/>
  <c r="J825" i="29" s="1"/>
  <c r="I824" i="29"/>
  <c r="M823" i="29"/>
  <c r="N823" i="29" s="1"/>
  <c r="I823" i="29"/>
  <c r="J823" i="29" s="1"/>
  <c r="I822" i="29"/>
  <c r="M821" i="29"/>
  <c r="N821" i="29" s="1"/>
  <c r="I821" i="29"/>
  <c r="J821" i="29" s="1"/>
  <c r="I820" i="29"/>
  <c r="M819" i="29"/>
  <c r="N819" i="29" s="1"/>
  <c r="I819" i="29"/>
  <c r="J819" i="29" s="1"/>
  <c r="I818" i="29"/>
  <c r="M817" i="29"/>
  <c r="N817" i="29" s="1"/>
  <c r="I817" i="29"/>
  <c r="J817" i="29" s="1"/>
  <c r="I816" i="29"/>
  <c r="M815" i="29"/>
  <c r="N815" i="29" s="1"/>
  <c r="I815" i="29"/>
  <c r="J815" i="29" s="1"/>
  <c r="I814" i="29"/>
  <c r="M813" i="29"/>
  <c r="N813" i="29" s="1"/>
  <c r="I813" i="29"/>
  <c r="J813" i="29" s="1"/>
  <c r="I812" i="29"/>
  <c r="M811" i="29"/>
  <c r="N811" i="29" s="1"/>
  <c r="I811" i="29"/>
  <c r="J811" i="29" s="1"/>
  <c r="I810" i="29"/>
  <c r="M809" i="29"/>
  <c r="N809" i="29" s="1"/>
  <c r="I809" i="29"/>
  <c r="J809" i="29" s="1"/>
  <c r="I808" i="29"/>
  <c r="M807" i="29"/>
  <c r="N807" i="29" s="1"/>
  <c r="I807" i="29"/>
  <c r="J807" i="29" s="1"/>
  <c r="I806" i="29"/>
  <c r="M805" i="29"/>
  <c r="N805" i="29" s="1"/>
  <c r="I805" i="29"/>
  <c r="J805" i="29" s="1"/>
  <c r="I804" i="29"/>
  <c r="M803" i="29"/>
  <c r="N803" i="29" s="1"/>
  <c r="I803" i="29"/>
  <c r="J803" i="29" s="1"/>
  <c r="I802" i="29"/>
  <c r="M801" i="29"/>
  <c r="N801" i="29" s="1"/>
  <c r="I801" i="29"/>
  <c r="J801" i="29" s="1"/>
  <c r="I800" i="29"/>
  <c r="M799" i="29"/>
  <c r="N799" i="29" s="1"/>
  <c r="I799" i="29"/>
  <c r="J799" i="29" s="1"/>
  <c r="I798" i="29"/>
  <c r="M797" i="29"/>
  <c r="N797" i="29" s="1"/>
  <c r="I797" i="29"/>
  <c r="J797" i="29" s="1"/>
  <c r="I796" i="29"/>
  <c r="M795" i="29"/>
  <c r="N795" i="29" s="1"/>
  <c r="I795" i="29"/>
  <c r="J795" i="29" s="1"/>
  <c r="I794" i="29"/>
  <c r="M793" i="29"/>
  <c r="N793" i="29" s="1"/>
  <c r="I793" i="29"/>
  <c r="J793" i="29" s="1"/>
  <c r="I792" i="29"/>
  <c r="M791" i="29"/>
  <c r="N791" i="29" s="1"/>
  <c r="I791" i="29"/>
  <c r="J791" i="29" s="1"/>
  <c r="I790" i="29"/>
  <c r="M789" i="29"/>
  <c r="N789" i="29" s="1"/>
  <c r="I789" i="29"/>
  <c r="J789" i="29" s="1"/>
  <c r="I788" i="29"/>
  <c r="M787" i="29"/>
  <c r="N787" i="29" s="1"/>
  <c r="I787" i="29"/>
  <c r="J787" i="29" s="1"/>
  <c r="I786" i="29"/>
  <c r="M785" i="29"/>
  <c r="N785" i="29" s="1"/>
  <c r="I785" i="29"/>
  <c r="J785" i="29" s="1"/>
  <c r="I784" i="29"/>
  <c r="M783" i="29"/>
  <c r="N783" i="29" s="1"/>
  <c r="I783" i="29"/>
  <c r="J783" i="29" s="1"/>
  <c r="I782" i="29"/>
  <c r="M781" i="29"/>
  <c r="N781" i="29" s="1"/>
  <c r="I781" i="29"/>
  <c r="J781" i="29" s="1"/>
  <c r="I780" i="29"/>
  <c r="M779" i="29"/>
  <c r="N779" i="29" s="1"/>
  <c r="I779" i="29"/>
  <c r="J779" i="29" s="1"/>
  <c r="I778" i="29"/>
  <c r="M777" i="29"/>
  <c r="N777" i="29" s="1"/>
  <c r="I777" i="29"/>
  <c r="J777" i="29" s="1"/>
  <c r="I776" i="29"/>
  <c r="M775" i="29"/>
  <c r="N775" i="29" s="1"/>
  <c r="I775" i="29"/>
  <c r="J775" i="29" s="1"/>
  <c r="I774" i="29"/>
  <c r="M773" i="29"/>
  <c r="N773" i="29" s="1"/>
  <c r="I773" i="29"/>
  <c r="J773" i="29" s="1"/>
  <c r="I772" i="29"/>
  <c r="M771" i="29"/>
  <c r="N771" i="29" s="1"/>
  <c r="I771" i="29"/>
  <c r="J771" i="29" s="1"/>
  <c r="I770" i="29"/>
  <c r="M769" i="29"/>
  <c r="N769" i="29" s="1"/>
  <c r="I769" i="29"/>
  <c r="J769" i="29" s="1"/>
  <c r="I768" i="29"/>
  <c r="M767" i="29"/>
  <c r="N767" i="29" s="1"/>
  <c r="I767" i="29"/>
  <c r="J767" i="29" s="1"/>
  <c r="I766" i="29"/>
  <c r="M765" i="29"/>
  <c r="N765" i="29" s="1"/>
  <c r="I765" i="29"/>
  <c r="J765" i="29" s="1"/>
  <c r="I764" i="29"/>
  <c r="M763" i="29"/>
  <c r="N763" i="29" s="1"/>
  <c r="I763" i="29"/>
  <c r="J763" i="29" s="1"/>
  <c r="I762" i="29"/>
  <c r="M761" i="29"/>
  <c r="N761" i="29" s="1"/>
  <c r="I761" i="29"/>
  <c r="J761" i="29" s="1"/>
  <c r="I760" i="29"/>
  <c r="M759" i="29"/>
  <c r="N759" i="29" s="1"/>
  <c r="I759" i="29"/>
  <c r="J759" i="29" s="1"/>
  <c r="I758" i="29"/>
  <c r="M757" i="29"/>
  <c r="N757" i="29" s="1"/>
  <c r="I757" i="29"/>
  <c r="J757" i="29" s="1"/>
  <c r="I756" i="29"/>
  <c r="M755" i="29"/>
  <c r="N755" i="29" s="1"/>
  <c r="I755" i="29"/>
  <c r="J755" i="29" s="1"/>
  <c r="I754" i="29"/>
  <c r="M753" i="29"/>
  <c r="N753" i="29" s="1"/>
  <c r="I753" i="29"/>
  <c r="J753" i="29" s="1"/>
  <c r="I752" i="29"/>
  <c r="M751" i="29"/>
  <c r="N751" i="29" s="1"/>
  <c r="I751" i="29"/>
  <c r="J751" i="29" s="1"/>
  <c r="I750" i="29"/>
  <c r="M749" i="29"/>
  <c r="N749" i="29" s="1"/>
  <c r="I749" i="29"/>
  <c r="J749" i="29" s="1"/>
  <c r="I748" i="29"/>
  <c r="M747" i="29"/>
  <c r="N747" i="29" s="1"/>
  <c r="I747" i="29"/>
  <c r="J747" i="29" s="1"/>
  <c r="I746" i="29"/>
  <c r="M745" i="29"/>
  <c r="N745" i="29" s="1"/>
  <c r="I745" i="29"/>
  <c r="J745" i="29" s="1"/>
  <c r="I744" i="29"/>
  <c r="M743" i="29"/>
  <c r="N743" i="29" s="1"/>
  <c r="I743" i="29"/>
  <c r="J743" i="29" s="1"/>
  <c r="I742" i="29"/>
  <c r="M741" i="29"/>
  <c r="N741" i="29" s="1"/>
  <c r="I741" i="29"/>
  <c r="J741" i="29" s="1"/>
  <c r="I740" i="29"/>
  <c r="M739" i="29"/>
  <c r="N739" i="29" s="1"/>
  <c r="I739" i="29"/>
  <c r="J739" i="29" s="1"/>
  <c r="I738" i="29"/>
  <c r="M737" i="29"/>
  <c r="N737" i="29" s="1"/>
  <c r="I737" i="29"/>
  <c r="J737" i="29" s="1"/>
  <c r="I736" i="29"/>
  <c r="M735" i="29"/>
  <c r="N735" i="29" s="1"/>
  <c r="I735" i="29"/>
  <c r="J735" i="29" s="1"/>
  <c r="I734" i="29"/>
  <c r="M733" i="29"/>
  <c r="N733" i="29" s="1"/>
  <c r="I733" i="29"/>
  <c r="J733" i="29" s="1"/>
  <c r="I732" i="29"/>
  <c r="M731" i="29"/>
  <c r="N731" i="29" s="1"/>
  <c r="I731" i="29"/>
  <c r="J731" i="29" s="1"/>
  <c r="I730" i="29"/>
  <c r="M729" i="29"/>
  <c r="N729" i="29" s="1"/>
  <c r="I729" i="29"/>
  <c r="J729" i="29" s="1"/>
  <c r="I728" i="29"/>
  <c r="M727" i="29"/>
  <c r="N727" i="29" s="1"/>
  <c r="I727" i="29"/>
  <c r="J727" i="29" s="1"/>
  <c r="I726" i="29"/>
  <c r="M725" i="29"/>
  <c r="N725" i="29" s="1"/>
  <c r="I725" i="29"/>
  <c r="J725" i="29" s="1"/>
  <c r="I724" i="29"/>
  <c r="M723" i="29"/>
  <c r="N723" i="29" s="1"/>
  <c r="I723" i="29"/>
  <c r="J723" i="29" s="1"/>
  <c r="I722" i="29"/>
  <c r="M721" i="29"/>
  <c r="N721" i="29" s="1"/>
  <c r="I721" i="29"/>
  <c r="J721" i="29" s="1"/>
  <c r="I720" i="29"/>
  <c r="M719" i="29"/>
  <c r="N719" i="29" s="1"/>
  <c r="I719" i="29"/>
  <c r="J719" i="29" s="1"/>
  <c r="I718" i="29"/>
  <c r="M717" i="29"/>
  <c r="N717" i="29" s="1"/>
  <c r="I717" i="29"/>
  <c r="J717" i="29" s="1"/>
  <c r="I716" i="29"/>
  <c r="M715" i="29"/>
  <c r="N715" i="29" s="1"/>
  <c r="I715" i="29"/>
  <c r="J715" i="29" s="1"/>
  <c r="I714" i="29"/>
  <c r="M713" i="29"/>
  <c r="N713" i="29" s="1"/>
  <c r="I713" i="29"/>
  <c r="J713" i="29" s="1"/>
  <c r="I712" i="29"/>
  <c r="M711" i="29"/>
  <c r="N711" i="29" s="1"/>
  <c r="I711" i="29"/>
  <c r="J711" i="29" s="1"/>
  <c r="I710" i="29"/>
  <c r="M709" i="29"/>
  <c r="N709" i="29" s="1"/>
  <c r="I709" i="29"/>
  <c r="J709" i="29" s="1"/>
  <c r="I708" i="29"/>
  <c r="M707" i="29"/>
  <c r="N707" i="29" s="1"/>
  <c r="I707" i="29"/>
  <c r="J707" i="29" s="1"/>
  <c r="I706" i="29"/>
  <c r="M705" i="29"/>
  <c r="N705" i="29" s="1"/>
  <c r="I705" i="29"/>
  <c r="J705" i="29" s="1"/>
  <c r="I704" i="29"/>
  <c r="M703" i="29"/>
  <c r="N703" i="29" s="1"/>
  <c r="I703" i="29"/>
  <c r="J703" i="29" s="1"/>
  <c r="I702" i="29"/>
  <c r="M701" i="29"/>
  <c r="N701" i="29" s="1"/>
  <c r="I701" i="29"/>
  <c r="J701" i="29" s="1"/>
  <c r="I700" i="29"/>
  <c r="M699" i="29"/>
  <c r="N699" i="29" s="1"/>
  <c r="I699" i="29"/>
  <c r="J699" i="29" s="1"/>
  <c r="I698" i="29"/>
  <c r="M697" i="29"/>
  <c r="N697" i="29" s="1"/>
  <c r="I697" i="29"/>
  <c r="J697" i="29" s="1"/>
  <c r="I696" i="29"/>
  <c r="M695" i="29"/>
  <c r="N695" i="29" s="1"/>
  <c r="I695" i="29"/>
  <c r="J695" i="29" s="1"/>
  <c r="I694" i="29"/>
  <c r="M693" i="29"/>
  <c r="N693" i="29" s="1"/>
  <c r="I693" i="29"/>
  <c r="J693" i="29" s="1"/>
  <c r="I692" i="29"/>
  <c r="M691" i="29"/>
  <c r="N691" i="29" s="1"/>
  <c r="I691" i="29"/>
  <c r="J691" i="29" s="1"/>
  <c r="I690" i="29"/>
  <c r="M689" i="29"/>
  <c r="N689" i="29" s="1"/>
  <c r="I689" i="29"/>
  <c r="J689" i="29" s="1"/>
  <c r="I688" i="29"/>
  <c r="M687" i="29"/>
  <c r="N687" i="29" s="1"/>
  <c r="I687" i="29"/>
  <c r="J687" i="29" s="1"/>
  <c r="I686" i="29"/>
  <c r="M685" i="29"/>
  <c r="N685" i="29" s="1"/>
  <c r="I685" i="29"/>
  <c r="J685" i="29" s="1"/>
  <c r="I684" i="29"/>
  <c r="M683" i="29"/>
  <c r="N683" i="29" s="1"/>
  <c r="I683" i="29"/>
  <c r="J683" i="29" s="1"/>
  <c r="I682" i="29"/>
  <c r="M681" i="29"/>
  <c r="N681" i="29" s="1"/>
  <c r="I681" i="29"/>
  <c r="J681" i="29" s="1"/>
  <c r="I680" i="29"/>
  <c r="M679" i="29"/>
  <c r="N679" i="29" s="1"/>
  <c r="I679" i="29"/>
  <c r="J679" i="29" s="1"/>
  <c r="I678" i="29"/>
  <c r="M677" i="29"/>
  <c r="N677" i="29" s="1"/>
  <c r="I677" i="29"/>
  <c r="J677" i="29" s="1"/>
  <c r="I676" i="29"/>
  <c r="M675" i="29"/>
  <c r="N675" i="29" s="1"/>
  <c r="I675" i="29"/>
  <c r="J675" i="29" s="1"/>
  <c r="I674" i="29"/>
  <c r="M673" i="29"/>
  <c r="N673" i="29" s="1"/>
  <c r="I673" i="29"/>
  <c r="J673" i="29" s="1"/>
  <c r="I672" i="29"/>
  <c r="M671" i="29"/>
  <c r="N671" i="29" s="1"/>
  <c r="I671" i="29"/>
  <c r="J671" i="29" s="1"/>
  <c r="I670" i="29"/>
  <c r="M669" i="29"/>
  <c r="N669" i="29" s="1"/>
  <c r="I669" i="29"/>
  <c r="J669" i="29" s="1"/>
  <c r="I668" i="29"/>
  <c r="M667" i="29"/>
  <c r="N667" i="29" s="1"/>
  <c r="I667" i="29"/>
  <c r="J667" i="29" s="1"/>
  <c r="I666" i="29"/>
  <c r="M665" i="29"/>
  <c r="N665" i="29" s="1"/>
  <c r="I665" i="29"/>
  <c r="J665" i="29" s="1"/>
  <c r="I664" i="29"/>
  <c r="M663" i="29"/>
  <c r="N663" i="29" s="1"/>
  <c r="I663" i="29"/>
  <c r="J663" i="29" s="1"/>
  <c r="I662" i="29"/>
  <c r="M661" i="29"/>
  <c r="N661" i="29" s="1"/>
  <c r="I661" i="29"/>
  <c r="J661" i="29" s="1"/>
  <c r="I660" i="29"/>
  <c r="M659" i="29"/>
  <c r="N659" i="29" s="1"/>
  <c r="I659" i="29"/>
  <c r="J659" i="29" s="1"/>
  <c r="I658" i="29"/>
  <c r="M657" i="29"/>
  <c r="N657" i="29" s="1"/>
  <c r="I657" i="29"/>
  <c r="J657" i="29" s="1"/>
  <c r="I656" i="29"/>
  <c r="M655" i="29"/>
  <c r="N655" i="29" s="1"/>
  <c r="I655" i="29"/>
  <c r="J655" i="29" s="1"/>
  <c r="I654" i="29"/>
  <c r="M653" i="29"/>
  <c r="N653" i="29" s="1"/>
  <c r="I653" i="29"/>
  <c r="J653" i="29" s="1"/>
  <c r="I652" i="29"/>
  <c r="M651" i="29"/>
  <c r="N651" i="29" s="1"/>
  <c r="I651" i="29"/>
  <c r="J651" i="29" s="1"/>
  <c r="I650" i="29"/>
  <c r="M649" i="29"/>
  <c r="N649" i="29" s="1"/>
  <c r="I649" i="29"/>
  <c r="J649" i="29" s="1"/>
  <c r="I648" i="29"/>
  <c r="M647" i="29"/>
  <c r="N647" i="29" s="1"/>
  <c r="I647" i="29"/>
  <c r="J647" i="29" s="1"/>
  <c r="I646" i="29"/>
  <c r="M645" i="29"/>
  <c r="N645" i="29" s="1"/>
  <c r="I645" i="29"/>
  <c r="J645" i="29" s="1"/>
  <c r="I644" i="29"/>
  <c r="M643" i="29"/>
  <c r="N643" i="29" s="1"/>
  <c r="I643" i="29"/>
  <c r="J643" i="29" s="1"/>
  <c r="I642" i="29"/>
  <c r="M641" i="29"/>
  <c r="N641" i="29" s="1"/>
  <c r="I641" i="29"/>
  <c r="J641" i="29" s="1"/>
  <c r="I640" i="29"/>
  <c r="M639" i="29"/>
  <c r="N639" i="29" s="1"/>
  <c r="I639" i="29"/>
  <c r="J639" i="29" s="1"/>
  <c r="I638" i="29"/>
  <c r="M637" i="29"/>
  <c r="N637" i="29" s="1"/>
  <c r="I637" i="29"/>
  <c r="J637" i="29" s="1"/>
  <c r="I636" i="29"/>
  <c r="M635" i="29"/>
  <c r="N635" i="29" s="1"/>
  <c r="I635" i="29"/>
  <c r="J635" i="29" s="1"/>
  <c r="I634" i="29"/>
  <c r="M633" i="29"/>
  <c r="N633" i="29" s="1"/>
  <c r="I633" i="29"/>
  <c r="J633" i="29" s="1"/>
  <c r="I632" i="29"/>
  <c r="M631" i="29"/>
  <c r="N631" i="29" s="1"/>
  <c r="I631" i="29"/>
  <c r="J631" i="29" s="1"/>
  <c r="I630" i="29"/>
  <c r="M629" i="29"/>
  <c r="N629" i="29" s="1"/>
  <c r="I629" i="29"/>
  <c r="J629" i="29" s="1"/>
  <c r="I628" i="29"/>
  <c r="M627" i="29"/>
  <c r="N627" i="29" s="1"/>
  <c r="I627" i="29"/>
  <c r="J627" i="29" s="1"/>
  <c r="I626" i="29"/>
  <c r="M625" i="29"/>
  <c r="N625" i="29" s="1"/>
  <c r="I625" i="29"/>
  <c r="J625" i="29" s="1"/>
  <c r="I624" i="29"/>
  <c r="M623" i="29"/>
  <c r="N623" i="29" s="1"/>
  <c r="I623" i="29"/>
  <c r="J623" i="29" s="1"/>
  <c r="I622" i="29"/>
  <c r="M621" i="29"/>
  <c r="N621" i="29" s="1"/>
  <c r="I621" i="29"/>
  <c r="J621" i="29" s="1"/>
  <c r="I620" i="29"/>
  <c r="M619" i="29"/>
  <c r="N619" i="29" s="1"/>
  <c r="I619" i="29"/>
  <c r="J619" i="29" s="1"/>
  <c r="I618" i="29"/>
  <c r="M617" i="29"/>
  <c r="N617" i="29" s="1"/>
  <c r="I617" i="29"/>
  <c r="J617" i="29" s="1"/>
  <c r="I616" i="29"/>
  <c r="M615" i="29"/>
  <c r="N615" i="29" s="1"/>
  <c r="I615" i="29"/>
  <c r="J615" i="29" s="1"/>
  <c r="I614" i="29"/>
  <c r="M613" i="29"/>
  <c r="N613" i="29" s="1"/>
  <c r="I613" i="29"/>
  <c r="J613" i="29" s="1"/>
  <c r="I612" i="29"/>
  <c r="M611" i="29"/>
  <c r="N611" i="29" s="1"/>
  <c r="I611" i="29"/>
  <c r="J611" i="29" s="1"/>
  <c r="I610" i="29"/>
  <c r="M609" i="29"/>
  <c r="N609" i="29" s="1"/>
  <c r="I609" i="29"/>
  <c r="J609" i="29" s="1"/>
  <c r="I608" i="29"/>
  <c r="M607" i="29"/>
  <c r="N607" i="29" s="1"/>
  <c r="I607" i="29"/>
  <c r="J607" i="29" s="1"/>
  <c r="I606" i="29"/>
  <c r="M605" i="29"/>
  <c r="N605" i="29" s="1"/>
  <c r="I605" i="29"/>
  <c r="J605" i="29" s="1"/>
  <c r="I604" i="29"/>
  <c r="M603" i="29"/>
  <c r="N603" i="29" s="1"/>
  <c r="I603" i="29"/>
  <c r="J603" i="29" s="1"/>
  <c r="I602" i="29"/>
  <c r="M601" i="29"/>
  <c r="N601" i="29" s="1"/>
  <c r="I601" i="29"/>
  <c r="J601" i="29" s="1"/>
  <c r="I600" i="29"/>
  <c r="M599" i="29"/>
  <c r="N599" i="29" s="1"/>
  <c r="I599" i="29"/>
  <c r="J599" i="29" s="1"/>
  <c r="I598" i="29"/>
  <c r="M597" i="29"/>
  <c r="N597" i="29" s="1"/>
  <c r="I597" i="29"/>
  <c r="J597" i="29" s="1"/>
  <c r="I596" i="29"/>
  <c r="M595" i="29"/>
  <c r="N595" i="29" s="1"/>
  <c r="I595" i="29"/>
  <c r="J595" i="29" s="1"/>
  <c r="I594" i="29"/>
  <c r="M593" i="29"/>
  <c r="N593" i="29" s="1"/>
  <c r="I593" i="29"/>
  <c r="J593" i="29" s="1"/>
  <c r="I592" i="29"/>
  <c r="M591" i="29"/>
  <c r="N591" i="29" s="1"/>
  <c r="I591" i="29"/>
  <c r="J591" i="29" s="1"/>
  <c r="I590" i="29"/>
  <c r="M589" i="29"/>
  <c r="N589" i="29" s="1"/>
  <c r="I589" i="29"/>
  <c r="J589" i="29" s="1"/>
  <c r="I588" i="29"/>
  <c r="M587" i="29"/>
  <c r="N587" i="29" s="1"/>
  <c r="I587" i="29"/>
  <c r="J587" i="29" s="1"/>
  <c r="I586" i="29"/>
  <c r="M585" i="29"/>
  <c r="N585" i="29" s="1"/>
  <c r="I585" i="29"/>
  <c r="J585" i="29" s="1"/>
  <c r="I584" i="29"/>
  <c r="M583" i="29"/>
  <c r="N583" i="29" s="1"/>
  <c r="I583" i="29"/>
  <c r="J583" i="29" s="1"/>
  <c r="I582" i="29"/>
  <c r="M581" i="29"/>
  <c r="N581" i="29" s="1"/>
  <c r="I581" i="29"/>
  <c r="J581" i="29" s="1"/>
  <c r="I580" i="29"/>
  <c r="M579" i="29"/>
  <c r="N579" i="29" s="1"/>
  <c r="I579" i="29"/>
  <c r="J579" i="29" s="1"/>
  <c r="I578" i="29"/>
  <c r="M577" i="29"/>
  <c r="N577" i="29" s="1"/>
  <c r="I577" i="29"/>
  <c r="J577" i="29" s="1"/>
  <c r="I576" i="29"/>
  <c r="M575" i="29"/>
  <c r="N575" i="29" s="1"/>
  <c r="I575" i="29"/>
  <c r="J575" i="29" s="1"/>
  <c r="I574" i="29"/>
  <c r="M573" i="29"/>
  <c r="N573" i="29" s="1"/>
  <c r="I573" i="29"/>
  <c r="J573" i="29" s="1"/>
  <c r="I572" i="29"/>
  <c r="M571" i="29"/>
  <c r="N571" i="29" s="1"/>
  <c r="I571" i="29"/>
  <c r="J571" i="29" s="1"/>
  <c r="I570" i="29"/>
  <c r="M569" i="29"/>
  <c r="N569" i="29" s="1"/>
  <c r="I569" i="29"/>
  <c r="J569" i="29" s="1"/>
  <c r="I568" i="29"/>
  <c r="M567" i="29"/>
  <c r="N567" i="29" s="1"/>
  <c r="I567" i="29"/>
  <c r="J567" i="29" s="1"/>
  <c r="I566" i="29"/>
  <c r="M565" i="29"/>
  <c r="N565" i="29" s="1"/>
  <c r="I565" i="29"/>
  <c r="J565" i="29" s="1"/>
  <c r="I564" i="29"/>
  <c r="M563" i="29"/>
  <c r="N563" i="29" s="1"/>
  <c r="I563" i="29"/>
  <c r="J563" i="29" s="1"/>
  <c r="I562" i="29"/>
  <c r="M561" i="29"/>
  <c r="N561" i="29" s="1"/>
  <c r="I561" i="29"/>
  <c r="J561" i="29" s="1"/>
  <c r="I560" i="29"/>
  <c r="M559" i="29"/>
  <c r="N559" i="29" s="1"/>
  <c r="I559" i="29"/>
  <c r="J559" i="29" s="1"/>
  <c r="I558" i="29"/>
  <c r="M557" i="29"/>
  <c r="N557" i="29" s="1"/>
  <c r="I557" i="29"/>
  <c r="J557" i="29" s="1"/>
  <c r="I556" i="29"/>
  <c r="M555" i="29"/>
  <c r="N555" i="29" s="1"/>
  <c r="I555" i="29"/>
  <c r="J555" i="29" s="1"/>
  <c r="I554" i="29"/>
  <c r="M553" i="29"/>
  <c r="N553" i="29" s="1"/>
  <c r="I553" i="29"/>
  <c r="J553" i="29" s="1"/>
  <c r="I552" i="29"/>
  <c r="M551" i="29"/>
  <c r="N551" i="29" s="1"/>
  <c r="I551" i="29"/>
  <c r="J551" i="29" s="1"/>
  <c r="I550" i="29"/>
  <c r="M549" i="29"/>
  <c r="N549" i="29" s="1"/>
  <c r="I549" i="29"/>
  <c r="J549" i="29" s="1"/>
  <c r="I548" i="29"/>
  <c r="M547" i="29"/>
  <c r="N547" i="29" s="1"/>
  <c r="I547" i="29"/>
  <c r="J547" i="29" s="1"/>
  <c r="I546" i="29"/>
  <c r="M545" i="29"/>
  <c r="N545" i="29" s="1"/>
  <c r="I545" i="29"/>
  <c r="J545" i="29" s="1"/>
  <c r="I544" i="29"/>
  <c r="M543" i="29"/>
  <c r="N543" i="29" s="1"/>
  <c r="I543" i="29"/>
  <c r="J543" i="29" s="1"/>
  <c r="I542" i="29"/>
  <c r="M541" i="29"/>
  <c r="N541" i="29" s="1"/>
  <c r="I541" i="29"/>
  <c r="J541" i="29" s="1"/>
  <c r="I540" i="29"/>
  <c r="M539" i="29"/>
  <c r="N539" i="29" s="1"/>
  <c r="I539" i="29"/>
  <c r="J539" i="29" s="1"/>
  <c r="I538" i="29"/>
  <c r="M537" i="29"/>
  <c r="N537" i="29" s="1"/>
  <c r="I537" i="29"/>
  <c r="J537" i="29" s="1"/>
  <c r="I536" i="29"/>
  <c r="M535" i="29"/>
  <c r="N535" i="29" s="1"/>
  <c r="I535" i="29"/>
  <c r="J535" i="29" s="1"/>
  <c r="I534" i="29"/>
  <c r="M533" i="29"/>
  <c r="N533" i="29" s="1"/>
  <c r="I533" i="29"/>
  <c r="J533" i="29" s="1"/>
  <c r="I532" i="29"/>
  <c r="M531" i="29"/>
  <c r="N531" i="29" s="1"/>
  <c r="I531" i="29"/>
  <c r="J531" i="29" s="1"/>
  <c r="I530" i="29"/>
  <c r="M529" i="29"/>
  <c r="N529" i="29" s="1"/>
  <c r="I529" i="29"/>
  <c r="J529" i="29" s="1"/>
  <c r="I528" i="29"/>
  <c r="M527" i="29"/>
  <c r="N527" i="29" s="1"/>
  <c r="I527" i="29"/>
  <c r="J527" i="29" s="1"/>
  <c r="I526" i="29"/>
  <c r="M525" i="29"/>
  <c r="N525" i="29" s="1"/>
  <c r="I525" i="29"/>
  <c r="J525" i="29" s="1"/>
  <c r="I524" i="29"/>
  <c r="M523" i="29"/>
  <c r="N523" i="29" s="1"/>
  <c r="I523" i="29"/>
  <c r="J523" i="29" s="1"/>
  <c r="I522" i="29"/>
  <c r="M521" i="29"/>
  <c r="N521" i="29" s="1"/>
  <c r="I521" i="29"/>
  <c r="J521" i="29" s="1"/>
  <c r="I520" i="29"/>
  <c r="M519" i="29"/>
  <c r="N519" i="29" s="1"/>
  <c r="I519" i="29"/>
  <c r="J519" i="29" s="1"/>
  <c r="I518" i="29"/>
  <c r="M517" i="29"/>
  <c r="N517" i="29" s="1"/>
  <c r="I517" i="29"/>
  <c r="J517" i="29" s="1"/>
  <c r="I516" i="29"/>
  <c r="M515" i="29"/>
  <c r="N515" i="29" s="1"/>
  <c r="I515" i="29"/>
  <c r="J515" i="29" s="1"/>
  <c r="I514" i="29"/>
  <c r="M513" i="29"/>
  <c r="N513" i="29" s="1"/>
  <c r="I513" i="29"/>
  <c r="J513" i="29" s="1"/>
  <c r="I512" i="29"/>
  <c r="M511" i="29"/>
  <c r="N511" i="29" s="1"/>
  <c r="I511" i="29"/>
  <c r="J511" i="29" s="1"/>
  <c r="I510" i="29"/>
  <c r="M509" i="29"/>
  <c r="N509" i="29" s="1"/>
  <c r="I509" i="29"/>
  <c r="J509" i="29" s="1"/>
  <c r="I508" i="29"/>
  <c r="M507" i="29"/>
  <c r="N507" i="29" s="1"/>
  <c r="I507" i="29"/>
  <c r="J507" i="29" s="1"/>
  <c r="I506" i="29"/>
  <c r="M505" i="29"/>
  <c r="N505" i="29" s="1"/>
  <c r="I505" i="29"/>
  <c r="J505" i="29" s="1"/>
  <c r="I504" i="29"/>
  <c r="M503" i="29"/>
  <c r="N503" i="29" s="1"/>
  <c r="I503" i="29"/>
  <c r="J503" i="29" s="1"/>
  <c r="I502" i="29"/>
  <c r="M501" i="29"/>
  <c r="N501" i="29" s="1"/>
  <c r="I501" i="29"/>
  <c r="J501" i="29" s="1"/>
  <c r="I500" i="29"/>
  <c r="M499" i="29"/>
  <c r="N499" i="29" s="1"/>
  <c r="I499" i="29"/>
  <c r="J499" i="29" s="1"/>
  <c r="I498" i="29"/>
  <c r="M497" i="29"/>
  <c r="N497" i="29" s="1"/>
  <c r="I497" i="29"/>
  <c r="J497" i="29" s="1"/>
  <c r="I496" i="29"/>
  <c r="M495" i="29"/>
  <c r="N495" i="29" s="1"/>
  <c r="I495" i="29"/>
  <c r="J495" i="29" s="1"/>
  <c r="I494" i="29"/>
  <c r="M493" i="29"/>
  <c r="N493" i="29" s="1"/>
  <c r="I493" i="29"/>
  <c r="J493" i="29" s="1"/>
  <c r="I492" i="29"/>
  <c r="M491" i="29"/>
  <c r="N491" i="29" s="1"/>
  <c r="I491" i="29"/>
  <c r="J491" i="29" s="1"/>
  <c r="I490" i="29"/>
  <c r="M489" i="29"/>
  <c r="N489" i="29" s="1"/>
  <c r="I489" i="29"/>
  <c r="J489" i="29" s="1"/>
  <c r="I488" i="29"/>
  <c r="M487" i="29"/>
  <c r="N487" i="29" s="1"/>
  <c r="I487" i="29"/>
  <c r="J487" i="29" s="1"/>
  <c r="I486" i="29"/>
  <c r="M485" i="29"/>
  <c r="N485" i="29" s="1"/>
  <c r="I485" i="29"/>
  <c r="J485" i="29" s="1"/>
  <c r="I484" i="29"/>
  <c r="M483" i="29"/>
  <c r="N483" i="29" s="1"/>
  <c r="I483" i="29"/>
  <c r="J483" i="29" s="1"/>
  <c r="I482" i="29"/>
  <c r="M481" i="29"/>
  <c r="N481" i="29" s="1"/>
  <c r="I481" i="29"/>
  <c r="J481" i="29" s="1"/>
  <c r="I480" i="29"/>
  <c r="M479" i="29"/>
  <c r="N479" i="29" s="1"/>
  <c r="I479" i="29"/>
  <c r="J479" i="29" s="1"/>
  <c r="I478" i="29"/>
  <c r="M477" i="29"/>
  <c r="N477" i="29" s="1"/>
  <c r="I477" i="29"/>
  <c r="J477" i="29" s="1"/>
  <c r="I476" i="29"/>
  <c r="M475" i="29"/>
  <c r="N475" i="29" s="1"/>
  <c r="I475" i="29"/>
  <c r="J475" i="29" s="1"/>
  <c r="I474" i="29"/>
  <c r="M473" i="29"/>
  <c r="N473" i="29" s="1"/>
  <c r="I473" i="29"/>
  <c r="J473" i="29" s="1"/>
  <c r="I472" i="29"/>
  <c r="M471" i="29"/>
  <c r="N471" i="29" s="1"/>
  <c r="I471" i="29"/>
  <c r="J471" i="29" s="1"/>
  <c r="I470" i="29"/>
  <c r="M469" i="29"/>
  <c r="N469" i="29" s="1"/>
  <c r="I469" i="29"/>
  <c r="J469" i="29" s="1"/>
  <c r="I468" i="29"/>
  <c r="M467" i="29"/>
  <c r="N467" i="29" s="1"/>
  <c r="I467" i="29"/>
  <c r="J467" i="29" s="1"/>
  <c r="I466" i="29"/>
  <c r="M465" i="29"/>
  <c r="N465" i="29" s="1"/>
  <c r="I465" i="29"/>
  <c r="J465" i="29" s="1"/>
  <c r="I464" i="29"/>
  <c r="M463" i="29"/>
  <c r="N463" i="29" s="1"/>
  <c r="I463" i="29"/>
  <c r="J463" i="29" s="1"/>
  <c r="I462" i="29"/>
  <c r="M461" i="29"/>
  <c r="N461" i="29" s="1"/>
  <c r="I461" i="29"/>
  <c r="J461" i="29" s="1"/>
  <c r="I460" i="29"/>
  <c r="M459" i="29"/>
  <c r="N459" i="29" s="1"/>
  <c r="I459" i="29"/>
  <c r="J459" i="29" s="1"/>
  <c r="I458" i="29"/>
  <c r="M457" i="29"/>
  <c r="N457" i="29" s="1"/>
  <c r="I457" i="29"/>
  <c r="J457" i="29" s="1"/>
  <c r="I456" i="29"/>
  <c r="M455" i="29"/>
  <c r="N455" i="29" s="1"/>
  <c r="I455" i="29"/>
  <c r="J455" i="29" s="1"/>
  <c r="I454" i="29"/>
  <c r="M453" i="29"/>
  <c r="N453" i="29" s="1"/>
  <c r="I453" i="29"/>
  <c r="J453" i="29" s="1"/>
  <c r="I452" i="29"/>
  <c r="M451" i="29"/>
  <c r="N451" i="29" s="1"/>
  <c r="I451" i="29"/>
  <c r="J451" i="29" s="1"/>
  <c r="I450" i="29"/>
  <c r="M449" i="29"/>
  <c r="N449" i="29" s="1"/>
  <c r="I449" i="29"/>
  <c r="J449" i="29" s="1"/>
  <c r="I448" i="29"/>
  <c r="M447" i="29"/>
  <c r="N447" i="29" s="1"/>
  <c r="I447" i="29"/>
  <c r="J447" i="29" s="1"/>
  <c r="I446" i="29"/>
  <c r="M445" i="29"/>
  <c r="N445" i="29" s="1"/>
  <c r="I445" i="29"/>
  <c r="J445" i="29" s="1"/>
  <c r="I444" i="29"/>
  <c r="M443" i="29"/>
  <c r="N443" i="29" s="1"/>
  <c r="I443" i="29"/>
  <c r="J443" i="29" s="1"/>
  <c r="I442" i="29"/>
  <c r="M441" i="29"/>
  <c r="N441" i="29" s="1"/>
  <c r="I441" i="29"/>
  <c r="J441" i="29" s="1"/>
  <c r="I440" i="29"/>
  <c r="M439" i="29"/>
  <c r="N439" i="29" s="1"/>
  <c r="I439" i="29"/>
  <c r="J439" i="29" s="1"/>
  <c r="I438" i="29"/>
  <c r="M437" i="29"/>
  <c r="N437" i="29" s="1"/>
  <c r="I437" i="29"/>
  <c r="J437" i="29" s="1"/>
  <c r="I436" i="29"/>
  <c r="M435" i="29"/>
  <c r="N435" i="29" s="1"/>
  <c r="I435" i="29"/>
  <c r="J435" i="29" s="1"/>
  <c r="I434" i="29"/>
  <c r="M433" i="29"/>
  <c r="N433" i="29" s="1"/>
  <c r="I433" i="29"/>
  <c r="J433" i="29" s="1"/>
  <c r="I432" i="29"/>
  <c r="M431" i="29"/>
  <c r="N431" i="29" s="1"/>
  <c r="I431" i="29"/>
  <c r="J431" i="29" s="1"/>
  <c r="I430" i="29"/>
  <c r="M429" i="29"/>
  <c r="N429" i="29" s="1"/>
  <c r="I429" i="29"/>
  <c r="J429" i="29" s="1"/>
  <c r="I428" i="29"/>
  <c r="M427" i="29"/>
  <c r="N427" i="29" s="1"/>
  <c r="I427" i="29"/>
  <c r="J427" i="29" s="1"/>
  <c r="I426" i="29"/>
  <c r="M425" i="29"/>
  <c r="N425" i="29" s="1"/>
  <c r="I425" i="29"/>
  <c r="J425" i="29" s="1"/>
  <c r="I424" i="29"/>
  <c r="M423" i="29"/>
  <c r="N423" i="29" s="1"/>
  <c r="I423" i="29"/>
  <c r="J423" i="29" s="1"/>
  <c r="I422" i="29"/>
  <c r="M421" i="29"/>
  <c r="N421" i="29" s="1"/>
  <c r="I421" i="29"/>
  <c r="J421" i="29" s="1"/>
  <c r="I420" i="29"/>
  <c r="M419" i="29"/>
  <c r="N419" i="29" s="1"/>
  <c r="I419" i="29"/>
  <c r="J419" i="29" s="1"/>
  <c r="I418" i="29"/>
  <c r="M417" i="29"/>
  <c r="N417" i="29" s="1"/>
  <c r="I417" i="29"/>
  <c r="J417" i="29" s="1"/>
  <c r="I416" i="29"/>
  <c r="M415" i="29"/>
  <c r="N415" i="29" s="1"/>
  <c r="I415" i="29"/>
  <c r="J415" i="29" s="1"/>
  <c r="I414" i="29"/>
  <c r="M413" i="29"/>
  <c r="N413" i="29" s="1"/>
  <c r="I413" i="29"/>
  <c r="J413" i="29" s="1"/>
  <c r="I412" i="29"/>
  <c r="M411" i="29"/>
  <c r="N411" i="29" s="1"/>
  <c r="I411" i="29"/>
  <c r="J411" i="29" s="1"/>
  <c r="I410" i="29"/>
  <c r="M409" i="29"/>
  <c r="N409" i="29" s="1"/>
  <c r="I409" i="29"/>
  <c r="J409" i="29" s="1"/>
  <c r="I408" i="29"/>
  <c r="M407" i="29"/>
  <c r="N407" i="29" s="1"/>
  <c r="I407" i="29"/>
  <c r="J407" i="29" s="1"/>
  <c r="I406" i="29"/>
  <c r="M405" i="29"/>
  <c r="N405" i="29" s="1"/>
  <c r="I405" i="29"/>
  <c r="J405" i="29" s="1"/>
  <c r="I404" i="29"/>
  <c r="M403" i="29"/>
  <c r="N403" i="29" s="1"/>
  <c r="I403" i="29"/>
  <c r="J403" i="29" s="1"/>
  <c r="I402" i="29"/>
  <c r="M401" i="29"/>
  <c r="N401" i="29" s="1"/>
  <c r="I401" i="29"/>
  <c r="J401" i="29" s="1"/>
  <c r="I400" i="29"/>
  <c r="M399" i="29"/>
  <c r="N399" i="29" s="1"/>
  <c r="I399" i="29"/>
  <c r="J399" i="29" s="1"/>
  <c r="I398" i="29"/>
  <c r="M397" i="29"/>
  <c r="N397" i="29" s="1"/>
  <c r="I397" i="29"/>
  <c r="J397" i="29" s="1"/>
  <c r="I396" i="29"/>
  <c r="M395" i="29"/>
  <c r="N395" i="29" s="1"/>
  <c r="I395" i="29"/>
  <c r="J395" i="29" s="1"/>
  <c r="I394" i="29"/>
  <c r="M393" i="29"/>
  <c r="N393" i="29" s="1"/>
  <c r="I393" i="29"/>
  <c r="J393" i="29" s="1"/>
  <c r="I392" i="29"/>
  <c r="M391" i="29"/>
  <c r="N391" i="29" s="1"/>
  <c r="I391" i="29"/>
  <c r="J391" i="29" s="1"/>
  <c r="I390" i="29"/>
  <c r="M389" i="29"/>
  <c r="N389" i="29" s="1"/>
  <c r="I389" i="29"/>
  <c r="J389" i="29" s="1"/>
  <c r="I388" i="29"/>
  <c r="M387" i="29"/>
  <c r="N387" i="29" s="1"/>
  <c r="I387" i="29"/>
  <c r="J387" i="29" s="1"/>
  <c r="I386" i="29"/>
  <c r="M385" i="29"/>
  <c r="N385" i="29" s="1"/>
  <c r="I385" i="29"/>
  <c r="J385" i="29" s="1"/>
  <c r="I384" i="29"/>
  <c r="M383" i="29"/>
  <c r="N383" i="29" s="1"/>
  <c r="I383" i="29"/>
  <c r="J383" i="29" s="1"/>
  <c r="I382" i="29"/>
  <c r="M381" i="29"/>
  <c r="N381" i="29" s="1"/>
  <c r="I381" i="29"/>
  <c r="J381" i="29" s="1"/>
  <c r="I380" i="29"/>
  <c r="M379" i="29"/>
  <c r="N379" i="29" s="1"/>
  <c r="I379" i="29"/>
  <c r="J379" i="29" s="1"/>
  <c r="I378" i="29"/>
  <c r="M377" i="29"/>
  <c r="N377" i="29" s="1"/>
  <c r="I377" i="29"/>
  <c r="J377" i="29" s="1"/>
  <c r="I376" i="29"/>
  <c r="M375" i="29"/>
  <c r="N375" i="29" s="1"/>
  <c r="I375" i="29"/>
  <c r="J375" i="29" s="1"/>
  <c r="I374" i="29"/>
  <c r="M373" i="29"/>
  <c r="N373" i="29" s="1"/>
  <c r="I373" i="29"/>
  <c r="J373" i="29" s="1"/>
  <c r="I372" i="29"/>
  <c r="M371" i="29"/>
  <c r="N371" i="29" s="1"/>
  <c r="I371" i="29"/>
  <c r="J371" i="29" s="1"/>
  <c r="I370" i="29"/>
  <c r="M369" i="29"/>
  <c r="N369" i="29" s="1"/>
  <c r="I369" i="29"/>
  <c r="J369" i="29" s="1"/>
  <c r="I368" i="29"/>
  <c r="M367" i="29"/>
  <c r="N367" i="29" s="1"/>
  <c r="I367" i="29"/>
  <c r="J367" i="29" s="1"/>
  <c r="I366" i="29"/>
  <c r="M365" i="29"/>
  <c r="N365" i="29" s="1"/>
  <c r="I365" i="29"/>
  <c r="J365" i="29" s="1"/>
  <c r="I364" i="29"/>
  <c r="M363" i="29"/>
  <c r="N363" i="29" s="1"/>
  <c r="I363" i="29"/>
  <c r="J363" i="29" s="1"/>
  <c r="I362" i="29"/>
  <c r="M361" i="29"/>
  <c r="N361" i="29" s="1"/>
  <c r="I361" i="29"/>
  <c r="J361" i="29" s="1"/>
  <c r="I360" i="29"/>
  <c r="M359" i="29"/>
  <c r="N359" i="29" s="1"/>
  <c r="I359" i="29"/>
  <c r="J359" i="29" s="1"/>
  <c r="I358" i="29"/>
  <c r="M357" i="29"/>
  <c r="N357" i="29" s="1"/>
  <c r="I357" i="29"/>
  <c r="J357" i="29" s="1"/>
  <c r="I356" i="29"/>
  <c r="M355" i="29"/>
  <c r="N355" i="29" s="1"/>
  <c r="I355" i="29"/>
  <c r="J355" i="29" s="1"/>
  <c r="I354" i="29"/>
  <c r="M353" i="29"/>
  <c r="N353" i="29" s="1"/>
  <c r="I353" i="29"/>
  <c r="J353" i="29" s="1"/>
  <c r="I352" i="29"/>
  <c r="M351" i="29"/>
  <c r="N351" i="29" s="1"/>
  <c r="I351" i="29"/>
  <c r="J351" i="29" s="1"/>
  <c r="I350" i="29"/>
  <c r="M349" i="29"/>
  <c r="N349" i="29" s="1"/>
  <c r="I349" i="29"/>
  <c r="J349" i="29" s="1"/>
  <c r="I348" i="29"/>
  <c r="M347" i="29"/>
  <c r="N347" i="29" s="1"/>
  <c r="I347" i="29"/>
  <c r="J347" i="29" s="1"/>
  <c r="I346" i="29"/>
  <c r="M345" i="29"/>
  <c r="N345" i="29" s="1"/>
  <c r="I345" i="29"/>
  <c r="J345" i="29" s="1"/>
  <c r="I344" i="29"/>
  <c r="M343" i="29"/>
  <c r="N343" i="29" s="1"/>
  <c r="I343" i="29"/>
  <c r="J343" i="29" s="1"/>
  <c r="I342" i="29"/>
  <c r="M341" i="29"/>
  <c r="N341" i="29" s="1"/>
  <c r="I341" i="29"/>
  <c r="J341" i="29" s="1"/>
  <c r="I340" i="29"/>
  <c r="M339" i="29"/>
  <c r="N339" i="29" s="1"/>
  <c r="I339" i="29"/>
  <c r="J339" i="29" s="1"/>
  <c r="I338" i="29"/>
  <c r="M337" i="29"/>
  <c r="N337" i="29" s="1"/>
  <c r="I337" i="29"/>
  <c r="J337" i="29" s="1"/>
  <c r="I336" i="29"/>
  <c r="M335" i="29"/>
  <c r="N335" i="29" s="1"/>
  <c r="I335" i="29"/>
  <c r="J335" i="29" s="1"/>
  <c r="I334" i="29"/>
  <c r="M333" i="29"/>
  <c r="N333" i="29" s="1"/>
  <c r="I333" i="29"/>
  <c r="J333" i="29" s="1"/>
  <c r="I332" i="29"/>
  <c r="M331" i="29"/>
  <c r="N331" i="29" s="1"/>
  <c r="I331" i="29"/>
  <c r="J331" i="29" s="1"/>
  <c r="I330" i="29"/>
  <c r="M329" i="29"/>
  <c r="N329" i="29" s="1"/>
  <c r="I329" i="29"/>
  <c r="J329" i="29" s="1"/>
  <c r="I328" i="29"/>
  <c r="M327" i="29"/>
  <c r="N327" i="29" s="1"/>
  <c r="I327" i="29"/>
  <c r="J327" i="29" s="1"/>
  <c r="I326" i="29"/>
  <c r="M325" i="29"/>
  <c r="N325" i="29" s="1"/>
  <c r="I325" i="29"/>
  <c r="J325" i="29" s="1"/>
  <c r="I324" i="29"/>
  <c r="M323" i="29"/>
  <c r="N323" i="29" s="1"/>
  <c r="I323" i="29"/>
  <c r="J323" i="29" s="1"/>
  <c r="I322" i="29"/>
  <c r="M321" i="29"/>
  <c r="N321" i="29" s="1"/>
  <c r="I321" i="29"/>
  <c r="J321" i="29" s="1"/>
  <c r="I320" i="29"/>
  <c r="M319" i="29"/>
  <c r="N319" i="29" s="1"/>
  <c r="I319" i="29"/>
  <c r="J319" i="29" s="1"/>
  <c r="I318" i="29"/>
  <c r="M317" i="29"/>
  <c r="N317" i="29" s="1"/>
  <c r="I317" i="29"/>
  <c r="J317" i="29" s="1"/>
  <c r="I316" i="29"/>
  <c r="M315" i="29"/>
  <c r="N315" i="29" s="1"/>
  <c r="I315" i="29"/>
  <c r="J315" i="29" s="1"/>
  <c r="I314" i="29"/>
  <c r="M313" i="29"/>
  <c r="N313" i="29" s="1"/>
  <c r="I313" i="29"/>
  <c r="J313" i="29" s="1"/>
  <c r="I312" i="29"/>
  <c r="M311" i="29"/>
  <c r="N311" i="29" s="1"/>
  <c r="I311" i="29"/>
  <c r="J311" i="29" s="1"/>
  <c r="I310" i="29"/>
  <c r="M309" i="29"/>
  <c r="N309" i="29" s="1"/>
  <c r="I309" i="29"/>
  <c r="J309" i="29" s="1"/>
  <c r="I308" i="29"/>
  <c r="M307" i="29"/>
  <c r="N307" i="29" s="1"/>
  <c r="I307" i="29"/>
  <c r="J307" i="29" s="1"/>
  <c r="I306" i="29"/>
  <c r="M305" i="29"/>
  <c r="N305" i="29" s="1"/>
  <c r="I305" i="29"/>
  <c r="J305" i="29" s="1"/>
  <c r="I304" i="29"/>
  <c r="M303" i="29"/>
  <c r="N303" i="29" s="1"/>
  <c r="I303" i="29"/>
  <c r="J303" i="29" s="1"/>
  <c r="I302" i="29"/>
  <c r="M301" i="29"/>
  <c r="N301" i="29" s="1"/>
  <c r="I301" i="29"/>
  <c r="J301" i="29" s="1"/>
  <c r="I300" i="29"/>
  <c r="M299" i="29"/>
  <c r="N299" i="29" s="1"/>
  <c r="I299" i="29"/>
  <c r="J299" i="29" s="1"/>
  <c r="I298" i="29"/>
  <c r="M297" i="29"/>
  <c r="N297" i="29" s="1"/>
  <c r="I297" i="29"/>
  <c r="J297" i="29" s="1"/>
  <c r="I296" i="29"/>
  <c r="M295" i="29"/>
  <c r="N295" i="29" s="1"/>
  <c r="I295" i="29"/>
  <c r="J295" i="29" s="1"/>
  <c r="I294" i="29"/>
  <c r="M293" i="29"/>
  <c r="N293" i="29" s="1"/>
  <c r="I293" i="29"/>
  <c r="J293" i="29" s="1"/>
  <c r="I292" i="29"/>
  <c r="M291" i="29"/>
  <c r="N291" i="29" s="1"/>
  <c r="I291" i="29"/>
  <c r="J291" i="29" s="1"/>
  <c r="I290" i="29"/>
  <c r="M289" i="29"/>
  <c r="N289" i="29" s="1"/>
  <c r="I289" i="29"/>
  <c r="J289" i="29" s="1"/>
  <c r="I288" i="29"/>
  <c r="M287" i="29"/>
  <c r="N287" i="29" s="1"/>
  <c r="I287" i="29"/>
  <c r="J287" i="29" s="1"/>
  <c r="I286" i="29"/>
  <c r="M285" i="29"/>
  <c r="N285" i="29" s="1"/>
  <c r="I285" i="29"/>
  <c r="J285" i="29" s="1"/>
  <c r="I284" i="29"/>
  <c r="A284" i="29"/>
  <c r="N283" i="29"/>
  <c r="M283" i="29"/>
  <c r="J283" i="29"/>
  <c r="I283" i="29"/>
  <c r="A283" i="29"/>
  <c r="I282" i="29"/>
  <c r="A282" i="29"/>
  <c r="J281" i="29"/>
  <c r="I281" i="29"/>
  <c r="M281" i="29" s="1"/>
  <c r="N281" i="29" s="1"/>
  <c r="A281" i="29"/>
  <c r="M280" i="29"/>
  <c r="N280" i="29" s="1"/>
  <c r="I280" i="29"/>
  <c r="J280" i="29" s="1"/>
  <c r="A280" i="29"/>
  <c r="N279" i="29"/>
  <c r="M279" i="29"/>
  <c r="J279" i="29"/>
  <c r="I279" i="29"/>
  <c r="A279" i="29"/>
  <c r="M278" i="29"/>
  <c r="N278" i="29" s="1"/>
  <c r="I278" i="29"/>
  <c r="J278" i="29" s="1"/>
  <c r="A278" i="29"/>
  <c r="N277" i="29"/>
  <c r="J277" i="29"/>
  <c r="I277" i="29"/>
  <c r="M277" i="29" s="1"/>
  <c r="A277" i="29"/>
  <c r="M276" i="29"/>
  <c r="N276" i="29" s="1"/>
  <c r="I276" i="29"/>
  <c r="J276" i="29" s="1"/>
  <c r="A276" i="29"/>
  <c r="N275" i="29"/>
  <c r="M275" i="29"/>
  <c r="J275" i="29"/>
  <c r="I275" i="29"/>
  <c r="A275" i="29"/>
  <c r="M274" i="29"/>
  <c r="N274" i="29" s="1"/>
  <c r="I274" i="29"/>
  <c r="J274" i="29" s="1"/>
  <c r="A274" i="29"/>
  <c r="N273" i="29"/>
  <c r="J273" i="29"/>
  <c r="I273" i="29"/>
  <c r="M273" i="29" s="1"/>
  <c r="A273" i="29"/>
  <c r="M272" i="29"/>
  <c r="N272" i="29" s="1"/>
  <c r="I272" i="29"/>
  <c r="J272" i="29" s="1"/>
  <c r="M271" i="29"/>
  <c r="N271" i="29" s="1"/>
  <c r="I271" i="29"/>
  <c r="J271" i="29" s="1"/>
  <c r="A271" i="29"/>
  <c r="N270" i="29"/>
  <c r="M270" i="29"/>
  <c r="J270" i="29"/>
  <c r="I270" i="29"/>
  <c r="A270" i="29"/>
  <c r="M269" i="29"/>
  <c r="N269" i="29" s="1"/>
  <c r="I269" i="29"/>
  <c r="J269" i="29" s="1"/>
  <c r="A269" i="29"/>
  <c r="N268" i="29"/>
  <c r="J268" i="29"/>
  <c r="I268" i="29"/>
  <c r="M268" i="29" s="1"/>
  <c r="A268" i="29"/>
  <c r="M267" i="29"/>
  <c r="N267" i="29" s="1"/>
  <c r="I267" i="29"/>
  <c r="J267" i="29" s="1"/>
  <c r="A267" i="29"/>
  <c r="N266" i="29"/>
  <c r="M266" i="29"/>
  <c r="J266" i="29"/>
  <c r="I266" i="29"/>
  <c r="A266" i="29"/>
  <c r="M265" i="29"/>
  <c r="N265" i="29" s="1"/>
  <c r="I265" i="29"/>
  <c r="J265" i="29" s="1"/>
  <c r="A265" i="29"/>
  <c r="N264" i="29"/>
  <c r="J264" i="29"/>
  <c r="I264" i="29"/>
  <c r="M264" i="29" s="1"/>
  <c r="A264" i="29"/>
  <c r="M263" i="29"/>
  <c r="N263" i="29" s="1"/>
  <c r="I263" i="29"/>
  <c r="J263" i="29" s="1"/>
  <c r="A263" i="29"/>
  <c r="N262" i="29"/>
  <c r="M262" i="29"/>
  <c r="J262" i="29"/>
  <c r="I262" i="29"/>
  <c r="A262" i="29"/>
  <c r="M261" i="29"/>
  <c r="N261" i="29" s="1"/>
  <c r="I261" i="29"/>
  <c r="J261" i="29" s="1"/>
  <c r="A261" i="29"/>
  <c r="J260" i="29"/>
  <c r="I260" i="29"/>
  <c r="M260" i="29" s="1"/>
  <c r="N260" i="29" s="1"/>
  <c r="A260" i="29"/>
  <c r="I259" i="29"/>
  <c r="A259" i="29"/>
  <c r="N258" i="29"/>
  <c r="M258" i="29"/>
  <c r="J258" i="29"/>
  <c r="I258" i="29"/>
  <c r="A258" i="29"/>
  <c r="I257" i="29"/>
  <c r="A257" i="29"/>
  <c r="J256" i="29"/>
  <c r="I256" i="29"/>
  <c r="M256" i="29" s="1"/>
  <c r="N256" i="29" s="1"/>
  <c r="A256" i="29"/>
  <c r="M255" i="29"/>
  <c r="N255" i="29" s="1"/>
  <c r="I255" i="29"/>
  <c r="J255" i="29" s="1"/>
  <c r="A255" i="29"/>
  <c r="N254" i="29"/>
  <c r="M254" i="29"/>
  <c r="J254" i="29"/>
  <c r="I254" i="29"/>
  <c r="A254" i="29"/>
  <c r="M253" i="29"/>
  <c r="N253" i="29" s="1"/>
  <c r="I253" i="29"/>
  <c r="J253" i="29" s="1"/>
  <c r="A253" i="29"/>
  <c r="N252" i="29"/>
  <c r="J252" i="29"/>
  <c r="I252" i="29"/>
  <c r="M252" i="29" s="1"/>
  <c r="A252" i="29"/>
  <c r="M251" i="29"/>
  <c r="N251" i="29" s="1"/>
  <c r="I251" i="29"/>
  <c r="J251" i="29" s="1"/>
  <c r="A251" i="29"/>
  <c r="N250" i="29"/>
  <c r="M250" i="29"/>
  <c r="J250" i="29"/>
  <c r="I250" i="29"/>
  <c r="A250" i="29"/>
  <c r="M249" i="29"/>
  <c r="N249" i="29" s="1"/>
  <c r="I249" i="29"/>
  <c r="J249" i="29" s="1"/>
  <c r="A249" i="29"/>
  <c r="N248" i="29"/>
  <c r="J248" i="29"/>
  <c r="I248" i="29"/>
  <c r="M248" i="29" s="1"/>
  <c r="A248" i="29"/>
  <c r="M247" i="29"/>
  <c r="N247" i="29" s="1"/>
  <c r="I247" i="29"/>
  <c r="J247" i="29" s="1"/>
  <c r="A247" i="29"/>
  <c r="N246" i="29"/>
  <c r="M246" i="29"/>
  <c r="J246" i="29"/>
  <c r="I246" i="29"/>
  <c r="A246" i="29"/>
  <c r="M245" i="29"/>
  <c r="N245" i="29" s="1"/>
  <c r="I245" i="29"/>
  <c r="J245" i="29" s="1"/>
  <c r="A245" i="29"/>
  <c r="J244" i="29"/>
  <c r="I244" i="29"/>
  <c r="M244" i="29" s="1"/>
  <c r="N244" i="29" s="1"/>
  <c r="A244" i="29"/>
  <c r="I243" i="29"/>
  <c r="A243" i="29"/>
  <c r="N242" i="29"/>
  <c r="M242" i="29"/>
  <c r="J242" i="29"/>
  <c r="I242" i="29"/>
  <c r="A242" i="29"/>
  <c r="I241" i="29"/>
  <c r="A241" i="29"/>
  <c r="J240" i="29"/>
  <c r="I240" i="29"/>
  <c r="M240" i="29" s="1"/>
  <c r="N240" i="29" s="1"/>
  <c r="A240" i="29"/>
  <c r="M239" i="29"/>
  <c r="N239" i="29" s="1"/>
  <c r="I239" i="29"/>
  <c r="J239" i="29" s="1"/>
  <c r="A239" i="29"/>
  <c r="N238" i="29"/>
  <c r="M238" i="29"/>
  <c r="J238" i="29"/>
  <c r="I238" i="29"/>
  <c r="A238" i="29"/>
  <c r="M237" i="29"/>
  <c r="N237" i="29" s="1"/>
  <c r="I237" i="29"/>
  <c r="J237" i="29" s="1"/>
  <c r="A237" i="29"/>
  <c r="N236" i="29"/>
  <c r="J236" i="29"/>
  <c r="I236" i="29"/>
  <c r="M236" i="29" s="1"/>
  <c r="A236" i="29"/>
  <c r="M235" i="29"/>
  <c r="N235" i="29" s="1"/>
  <c r="I235" i="29"/>
  <c r="J235" i="29" s="1"/>
  <c r="A235" i="29"/>
  <c r="N234" i="29"/>
  <c r="M234" i="29"/>
  <c r="J234" i="29"/>
  <c r="I234" i="29"/>
  <c r="A234" i="29"/>
  <c r="M233" i="29"/>
  <c r="N233" i="29" s="1"/>
  <c r="I233" i="29"/>
  <c r="J233" i="29" s="1"/>
  <c r="A233" i="29"/>
  <c r="N232" i="29"/>
  <c r="J232" i="29"/>
  <c r="I232" i="29"/>
  <c r="M232" i="29" s="1"/>
  <c r="A232" i="29"/>
  <c r="M231" i="29"/>
  <c r="N231" i="29" s="1"/>
  <c r="I231" i="29"/>
  <c r="J231" i="29" s="1"/>
  <c r="A231" i="29"/>
  <c r="N230" i="29"/>
  <c r="M230" i="29"/>
  <c r="J230" i="29"/>
  <c r="I230" i="29"/>
  <c r="A230" i="29"/>
  <c r="M229" i="29"/>
  <c r="N229" i="29" s="1"/>
  <c r="I229" i="29"/>
  <c r="J229" i="29" s="1"/>
  <c r="A229" i="29"/>
  <c r="J228" i="29"/>
  <c r="I228" i="29"/>
  <c r="M228" i="29" s="1"/>
  <c r="N228" i="29" s="1"/>
  <c r="A228" i="29"/>
  <c r="I227" i="29"/>
  <c r="A227" i="29"/>
  <c r="N226" i="29"/>
  <c r="M226" i="29"/>
  <c r="J226" i="29"/>
  <c r="I226" i="29"/>
  <c r="A226" i="29"/>
  <c r="I225" i="29"/>
  <c r="A225" i="29"/>
  <c r="J224" i="29"/>
  <c r="I224" i="29"/>
  <c r="M224" i="29" s="1"/>
  <c r="N224" i="29" s="1"/>
  <c r="A224" i="29"/>
  <c r="M223" i="29"/>
  <c r="N223" i="29" s="1"/>
  <c r="I223" i="29"/>
  <c r="J223" i="29" s="1"/>
  <c r="A223" i="29"/>
  <c r="N222" i="29"/>
  <c r="M222" i="29"/>
  <c r="J222" i="29"/>
  <c r="I222" i="29"/>
  <c r="A222" i="29"/>
  <c r="M221" i="29"/>
  <c r="N221" i="29" s="1"/>
  <c r="I221" i="29"/>
  <c r="J221" i="29" s="1"/>
  <c r="A221" i="29"/>
  <c r="N220" i="29"/>
  <c r="J220" i="29"/>
  <c r="I220" i="29"/>
  <c r="M220" i="29" s="1"/>
  <c r="A220" i="29"/>
  <c r="M219" i="29"/>
  <c r="N219" i="29" s="1"/>
  <c r="I219" i="29"/>
  <c r="J219" i="29" s="1"/>
  <c r="A219" i="29"/>
  <c r="N218" i="29"/>
  <c r="M218" i="29"/>
  <c r="J218" i="29"/>
  <c r="I218" i="29"/>
  <c r="A218" i="29"/>
  <c r="M217" i="29"/>
  <c r="N217" i="29" s="1"/>
  <c r="I217" i="29"/>
  <c r="J217" i="29" s="1"/>
  <c r="A217" i="29"/>
  <c r="N216" i="29"/>
  <c r="J216" i="29"/>
  <c r="I216" i="29"/>
  <c r="M216" i="29" s="1"/>
  <c r="A216" i="29"/>
  <c r="M215" i="29"/>
  <c r="N215" i="29" s="1"/>
  <c r="I215" i="29"/>
  <c r="J215" i="29" s="1"/>
  <c r="A215" i="29"/>
  <c r="N214" i="29"/>
  <c r="M214" i="29"/>
  <c r="J214" i="29"/>
  <c r="I214" i="29"/>
  <c r="A214" i="29"/>
  <c r="M213" i="29"/>
  <c r="N213" i="29" s="1"/>
  <c r="I213" i="29"/>
  <c r="J213" i="29" s="1"/>
  <c r="A213" i="29"/>
  <c r="J212" i="29"/>
  <c r="I212" i="29"/>
  <c r="M212" i="29" s="1"/>
  <c r="N212" i="29" s="1"/>
  <c r="A212" i="29"/>
  <c r="I211" i="29"/>
  <c r="A211" i="29"/>
  <c r="N210" i="29"/>
  <c r="M210" i="29"/>
  <c r="J210" i="29"/>
  <c r="I210" i="29"/>
  <c r="A210" i="29"/>
  <c r="I209" i="29"/>
  <c r="A209" i="29"/>
  <c r="J208" i="29"/>
  <c r="I208" i="29"/>
  <c r="M208" i="29" s="1"/>
  <c r="N208" i="29" s="1"/>
  <c r="A208" i="29"/>
  <c r="M207" i="29"/>
  <c r="N207" i="29" s="1"/>
  <c r="I207" i="29"/>
  <c r="J207" i="29" s="1"/>
  <c r="A207" i="29"/>
  <c r="N206" i="29"/>
  <c r="M206" i="29"/>
  <c r="J206" i="29"/>
  <c r="I206" i="29"/>
  <c r="A206" i="29"/>
  <c r="M205" i="29"/>
  <c r="N205" i="29" s="1"/>
  <c r="I205" i="29"/>
  <c r="J205" i="29" s="1"/>
  <c r="A205" i="29"/>
  <c r="N204" i="29"/>
  <c r="J204" i="29"/>
  <c r="I204" i="29"/>
  <c r="M204" i="29" s="1"/>
  <c r="A204" i="29"/>
  <c r="M203" i="29"/>
  <c r="N203" i="29" s="1"/>
  <c r="I203" i="29"/>
  <c r="J203" i="29" s="1"/>
  <c r="A203" i="29"/>
  <c r="N202" i="29"/>
  <c r="M202" i="29"/>
  <c r="J202" i="29"/>
  <c r="I202" i="29"/>
  <c r="A202" i="29"/>
  <c r="M201" i="29"/>
  <c r="N201" i="29" s="1"/>
  <c r="I201" i="29"/>
  <c r="J201" i="29" s="1"/>
  <c r="A201" i="29"/>
  <c r="N200" i="29"/>
  <c r="J200" i="29"/>
  <c r="I200" i="29"/>
  <c r="M200" i="29" s="1"/>
  <c r="A200" i="29"/>
  <c r="M199" i="29"/>
  <c r="N199" i="29" s="1"/>
  <c r="I199" i="29"/>
  <c r="J199" i="29" s="1"/>
  <c r="A199" i="29"/>
  <c r="N198" i="29"/>
  <c r="M198" i="29"/>
  <c r="J198" i="29"/>
  <c r="I198" i="29"/>
  <c r="A198" i="29"/>
  <c r="M197" i="29"/>
  <c r="N197" i="29" s="1"/>
  <c r="I197" i="29"/>
  <c r="J197" i="29" s="1"/>
  <c r="A197" i="29"/>
  <c r="J196" i="29"/>
  <c r="I196" i="29"/>
  <c r="M196" i="29" s="1"/>
  <c r="N196" i="29" s="1"/>
  <c r="A196" i="29"/>
  <c r="I195" i="29"/>
  <c r="A195" i="29"/>
  <c r="N194" i="29"/>
  <c r="M194" i="29"/>
  <c r="J194" i="29"/>
  <c r="I194" i="29"/>
  <c r="A194" i="29"/>
  <c r="I193" i="29"/>
  <c r="A193" i="29"/>
  <c r="J192" i="29"/>
  <c r="I192" i="29"/>
  <c r="M192" i="29" s="1"/>
  <c r="N192" i="29" s="1"/>
  <c r="A192" i="29"/>
  <c r="M191" i="29"/>
  <c r="N191" i="29" s="1"/>
  <c r="I191" i="29"/>
  <c r="J191" i="29" s="1"/>
  <c r="A191" i="29"/>
  <c r="N190" i="29"/>
  <c r="M190" i="29"/>
  <c r="J190" i="29"/>
  <c r="I190" i="29"/>
  <c r="A190" i="29"/>
  <c r="M189" i="29"/>
  <c r="N189" i="29" s="1"/>
  <c r="I189" i="29"/>
  <c r="J189" i="29" s="1"/>
  <c r="A189" i="29"/>
  <c r="N188" i="29"/>
  <c r="J188" i="29"/>
  <c r="I188" i="29"/>
  <c r="M188" i="29" s="1"/>
  <c r="A188" i="29"/>
  <c r="M187" i="29"/>
  <c r="N187" i="29" s="1"/>
  <c r="I187" i="29"/>
  <c r="J187" i="29" s="1"/>
  <c r="A187" i="29"/>
  <c r="N186" i="29"/>
  <c r="M186" i="29"/>
  <c r="J186" i="29"/>
  <c r="I186" i="29"/>
  <c r="A186" i="29"/>
  <c r="M185" i="29"/>
  <c r="N185" i="29" s="1"/>
  <c r="I185" i="29"/>
  <c r="J185" i="29" s="1"/>
  <c r="A185" i="29"/>
  <c r="N184" i="29"/>
  <c r="J184" i="29"/>
  <c r="I184" i="29"/>
  <c r="M184" i="29" s="1"/>
  <c r="A184" i="29"/>
  <c r="M183" i="29"/>
  <c r="N183" i="29" s="1"/>
  <c r="I183" i="29"/>
  <c r="J183" i="29" s="1"/>
  <c r="M182" i="29"/>
  <c r="N182" i="29" s="1"/>
  <c r="I182" i="29"/>
  <c r="J182" i="29" s="1"/>
  <c r="A182" i="29"/>
  <c r="N181" i="29"/>
  <c r="M181" i="29"/>
  <c r="J181" i="29"/>
  <c r="I181" i="29"/>
  <c r="A181" i="29"/>
  <c r="M180" i="29"/>
  <c r="N180" i="29" s="1"/>
  <c r="I180" i="29"/>
  <c r="J180" i="29" s="1"/>
  <c r="A180" i="29"/>
  <c r="N179" i="29"/>
  <c r="J179" i="29"/>
  <c r="I179" i="29"/>
  <c r="M179" i="29" s="1"/>
  <c r="A179" i="29"/>
  <c r="M178" i="29"/>
  <c r="N178" i="29" s="1"/>
  <c r="I178" i="29"/>
  <c r="J178" i="29" s="1"/>
  <c r="A178" i="29"/>
  <c r="N177" i="29"/>
  <c r="M177" i="29"/>
  <c r="J177" i="29"/>
  <c r="I177" i="29"/>
  <c r="A177" i="29"/>
  <c r="M176" i="29"/>
  <c r="N176" i="29" s="1"/>
  <c r="I176" i="29"/>
  <c r="J176" i="29" s="1"/>
  <c r="A176" i="29"/>
  <c r="N175" i="29"/>
  <c r="J175" i="29"/>
  <c r="I175" i="29"/>
  <c r="M175" i="29" s="1"/>
  <c r="A175" i="29"/>
  <c r="M174" i="29"/>
  <c r="N174" i="29" s="1"/>
  <c r="I174" i="29"/>
  <c r="J174" i="29" s="1"/>
  <c r="A174" i="29"/>
  <c r="N173" i="29"/>
  <c r="M173" i="29"/>
  <c r="J173" i="29"/>
  <c r="I173" i="29"/>
  <c r="A173" i="29"/>
  <c r="M172" i="29"/>
  <c r="N172" i="29" s="1"/>
  <c r="I172" i="29"/>
  <c r="J172" i="29" s="1"/>
  <c r="A172" i="29"/>
  <c r="J171" i="29"/>
  <c r="I171" i="29"/>
  <c r="M171" i="29" s="1"/>
  <c r="N171" i="29" s="1"/>
  <c r="A171" i="29"/>
  <c r="I170" i="29"/>
  <c r="A170" i="29"/>
  <c r="N169" i="29"/>
  <c r="M169" i="29"/>
  <c r="J169" i="29"/>
  <c r="I169" i="29"/>
  <c r="A169" i="29"/>
  <c r="I168" i="29"/>
  <c r="A168" i="29"/>
  <c r="J167" i="29"/>
  <c r="I167" i="29"/>
  <c r="M167" i="29" s="1"/>
  <c r="N167" i="29" s="1"/>
  <c r="A167" i="29"/>
  <c r="M166" i="29"/>
  <c r="N166" i="29" s="1"/>
  <c r="I166" i="29"/>
  <c r="J166" i="29" s="1"/>
  <c r="A166" i="29"/>
  <c r="N165" i="29"/>
  <c r="M165" i="29"/>
  <c r="J165" i="29"/>
  <c r="I165" i="29"/>
  <c r="A165" i="29"/>
  <c r="M164" i="29"/>
  <c r="N164" i="29" s="1"/>
  <c r="I164" i="29"/>
  <c r="J164" i="29" s="1"/>
  <c r="A164" i="29"/>
  <c r="N163" i="29"/>
  <c r="J163" i="29"/>
  <c r="I163" i="29"/>
  <c r="M163" i="29" s="1"/>
  <c r="A163" i="29"/>
  <c r="M162" i="29"/>
  <c r="N162" i="29" s="1"/>
  <c r="I162" i="29"/>
  <c r="J162" i="29" s="1"/>
  <c r="A162" i="29"/>
  <c r="N161" i="29"/>
  <c r="M161" i="29"/>
  <c r="J161" i="29"/>
  <c r="I161" i="29"/>
  <c r="A161" i="29"/>
  <c r="M160" i="29"/>
  <c r="N160" i="29" s="1"/>
  <c r="I160" i="29"/>
  <c r="J160" i="29" s="1"/>
  <c r="A160" i="29"/>
  <c r="N159" i="29"/>
  <c r="J159" i="29"/>
  <c r="I159" i="29"/>
  <c r="M159" i="29" s="1"/>
  <c r="A159" i="29"/>
  <c r="M158" i="29"/>
  <c r="N158" i="29" s="1"/>
  <c r="I158" i="29"/>
  <c r="J158" i="29" s="1"/>
  <c r="A158" i="29"/>
  <c r="N157" i="29"/>
  <c r="M157" i="29"/>
  <c r="J157" i="29"/>
  <c r="I157" i="29"/>
  <c r="A157" i="29"/>
  <c r="M156" i="29"/>
  <c r="N156" i="29" s="1"/>
  <c r="I156" i="29"/>
  <c r="J156" i="29" s="1"/>
  <c r="A156" i="29"/>
  <c r="J155" i="29"/>
  <c r="I155" i="29"/>
  <c r="M155" i="29" s="1"/>
  <c r="N155" i="29" s="1"/>
  <c r="A155" i="29"/>
  <c r="I154" i="29"/>
  <c r="A154" i="29"/>
  <c r="N153" i="29"/>
  <c r="M153" i="29"/>
  <c r="J153" i="29"/>
  <c r="I153" i="29"/>
  <c r="A153" i="29"/>
  <c r="I152" i="29"/>
  <c r="A152" i="29"/>
  <c r="J151" i="29"/>
  <c r="I151" i="29"/>
  <c r="M151" i="29" s="1"/>
  <c r="N151" i="29" s="1"/>
  <c r="A151" i="29"/>
  <c r="M150" i="29"/>
  <c r="N150" i="29" s="1"/>
  <c r="I150" i="29"/>
  <c r="J150" i="29" s="1"/>
  <c r="A150" i="29"/>
  <c r="N149" i="29"/>
  <c r="M149" i="29"/>
  <c r="J149" i="29"/>
  <c r="I149" i="29"/>
  <c r="A149" i="29"/>
  <c r="M148" i="29"/>
  <c r="N148" i="29" s="1"/>
  <c r="I148" i="29"/>
  <c r="J148" i="29" s="1"/>
  <c r="A148" i="29"/>
  <c r="N147" i="29"/>
  <c r="J147" i="29"/>
  <c r="I147" i="29"/>
  <c r="M147" i="29" s="1"/>
  <c r="A147" i="29"/>
  <c r="M146" i="29"/>
  <c r="N146" i="29" s="1"/>
  <c r="I146" i="29"/>
  <c r="J146" i="29" s="1"/>
  <c r="A146" i="29"/>
  <c r="N145" i="29"/>
  <c r="M145" i="29"/>
  <c r="J145" i="29"/>
  <c r="I145" i="29"/>
  <c r="A145" i="29"/>
  <c r="M144" i="29"/>
  <c r="N144" i="29" s="1"/>
  <c r="I144" i="29"/>
  <c r="J144" i="29" s="1"/>
  <c r="A144" i="29"/>
  <c r="N143" i="29"/>
  <c r="J143" i="29"/>
  <c r="I143" i="29"/>
  <c r="M143" i="29" s="1"/>
  <c r="A143" i="29"/>
  <c r="M142" i="29"/>
  <c r="N142" i="29" s="1"/>
  <c r="I142" i="29"/>
  <c r="J142" i="29" s="1"/>
  <c r="A142" i="29"/>
  <c r="N141" i="29"/>
  <c r="M141" i="29"/>
  <c r="J141" i="29"/>
  <c r="I141" i="29"/>
  <c r="A141" i="29"/>
  <c r="M140" i="29"/>
  <c r="N140" i="29" s="1"/>
  <c r="I140" i="29"/>
  <c r="J140" i="29" s="1"/>
  <c r="A140" i="29"/>
  <c r="J139" i="29"/>
  <c r="I139" i="29"/>
  <c r="M139" i="29" s="1"/>
  <c r="N139" i="29" s="1"/>
  <c r="A139" i="29"/>
  <c r="I138" i="29"/>
  <c r="A138" i="29"/>
  <c r="N137" i="29"/>
  <c r="M137" i="29"/>
  <c r="J137" i="29"/>
  <c r="I137" i="29"/>
  <c r="A137" i="29"/>
  <c r="I136" i="29"/>
  <c r="A136" i="29"/>
  <c r="J135" i="29"/>
  <c r="I135" i="29"/>
  <c r="M135" i="29" s="1"/>
  <c r="N135" i="29" s="1"/>
  <c r="A135" i="29"/>
  <c r="M134" i="29"/>
  <c r="N134" i="29" s="1"/>
  <c r="I134" i="29"/>
  <c r="J134" i="29" s="1"/>
  <c r="A134" i="29"/>
  <c r="N133" i="29"/>
  <c r="M133" i="29"/>
  <c r="J133" i="29"/>
  <c r="I133" i="29"/>
  <c r="A133" i="29"/>
  <c r="M132" i="29"/>
  <c r="N132" i="29" s="1"/>
  <c r="I132" i="29"/>
  <c r="J132" i="29" s="1"/>
  <c r="A132" i="29"/>
  <c r="N131" i="29"/>
  <c r="J131" i="29"/>
  <c r="I131" i="29"/>
  <c r="M131" i="29" s="1"/>
  <c r="A131" i="29"/>
  <c r="M130" i="29"/>
  <c r="N130" i="29" s="1"/>
  <c r="I130" i="29"/>
  <c r="J130" i="29" s="1"/>
  <c r="A130" i="29"/>
  <c r="N129" i="29"/>
  <c r="M129" i="29"/>
  <c r="J129" i="29"/>
  <c r="I129" i="29"/>
  <c r="A129" i="29"/>
  <c r="M128" i="29"/>
  <c r="N128" i="29" s="1"/>
  <c r="I128" i="29"/>
  <c r="J128" i="29" s="1"/>
  <c r="A128" i="29"/>
  <c r="N127" i="29"/>
  <c r="J127" i="29"/>
  <c r="I127" i="29"/>
  <c r="M127" i="29" s="1"/>
  <c r="A127" i="29"/>
  <c r="M126" i="29"/>
  <c r="N126" i="29" s="1"/>
  <c r="I126" i="29"/>
  <c r="J126" i="29" s="1"/>
  <c r="A126" i="29"/>
  <c r="N125" i="29"/>
  <c r="M125" i="29"/>
  <c r="J125" i="29"/>
  <c r="I125" i="29"/>
  <c r="A125" i="29"/>
  <c r="M124" i="29"/>
  <c r="N124" i="29" s="1"/>
  <c r="I124" i="29"/>
  <c r="J124" i="29" s="1"/>
  <c r="A124" i="29"/>
  <c r="J123" i="29"/>
  <c r="I123" i="29"/>
  <c r="M123" i="29" s="1"/>
  <c r="N123" i="29" s="1"/>
  <c r="A123" i="29"/>
  <c r="I122" i="29"/>
  <c r="A122" i="29"/>
  <c r="N121" i="29"/>
  <c r="M121" i="29"/>
  <c r="J121" i="29"/>
  <c r="I121" i="29"/>
  <c r="A121" i="29"/>
  <c r="I120" i="29"/>
  <c r="A120" i="29"/>
  <c r="J119" i="29"/>
  <c r="I119" i="29"/>
  <c r="M119" i="29" s="1"/>
  <c r="N119" i="29" s="1"/>
  <c r="A119" i="29"/>
  <c r="M118" i="29"/>
  <c r="N118" i="29" s="1"/>
  <c r="I118" i="29"/>
  <c r="J118" i="29" s="1"/>
  <c r="A118" i="29"/>
  <c r="N117" i="29"/>
  <c r="M117" i="29"/>
  <c r="J117" i="29"/>
  <c r="I117" i="29"/>
  <c r="A117" i="29"/>
  <c r="M116" i="29"/>
  <c r="N116" i="29" s="1"/>
  <c r="I116" i="29"/>
  <c r="J116" i="29" s="1"/>
  <c r="A116" i="29"/>
  <c r="N115" i="29"/>
  <c r="J115" i="29"/>
  <c r="I115" i="29"/>
  <c r="M115" i="29" s="1"/>
  <c r="A115" i="29"/>
  <c r="M114" i="29"/>
  <c r="N114" i="29" s="1"/>
  <c r="I114" i="29"/>
  <c r="J114" i="29" s="1"/>
  <c r="A114" i="29"/>
  <c r="N113" i="29"/>
  <c r="M113" i="29"/>
  <c r="J113" i="29"/>
  <c r="I113" i="29"/>
  <c r="A113" i="29"/>
  <c r="M112" i="29"/>
  <c r="N112" i="29" s="1"/>
  <c r="I112" i="29"/>
  <c r="J112" i="29" s="1"/>
  <c r="A112" i="29"/>
  <c r="N111" i="29"/>
  <c r="J111" i="29"/>
  <c r="I111" i="29"/>
  <c r="M111" i="29" s="1"/>
  <c r="A111" i="29"/>
  <c r="M110" i="29"/>
  <c r="N110" i="29" s="1"/>
  <c r="I110" i="29"/>
  <c r="J110" i="29" s="1"/>
  <c r="A110" i="29"/>
  <c r="N109" i="29"/>
  <c r="M109" i="29"/>
  <c r="J109" i="29"/>
  <c r="I109" i="29"/>
  <c r="A109" i="29"/>
  <c r="M108" i="29"/>
  <c r="N108" i="29" s="1"/>
  <c r="I108" i="29"/>
  <c r="J108" i="29" s="1"/>
  <c r="A108" i="29"/>
  <c r="J107" i="29"/>
  <c r="I107" i="29"/>
  <c r="M107" i="29" s="1"/>
  <c r="N107" i="29" s="1"/>
  <c r="A107" i="29"/>
  <c r="I106" i="29"/>
  <c r="A106" i="29"/>
  <c r="N105" i="29"/>
  <c r="M105" i="29"/>
  <c r="J105" i="29"/>
  <c r="I105" i="29"/>
  <c r="A105" i="29"/>
  <c r="I104" i="29"/>
  <c r="A104" i="29"/>
  <c r="J103" i="29"/>
  <c r="I103" i="29"/>
  <c r="M103" i="29" s="1"/>
  <c r="N103" i="29" s="1"/>
  <c r="A103" i="29"/>
  <c r="M102" i="29"/>
  <c r="N102" i="29" s="1"/>
  <c r="I102" i="29"/>
  <c r="J102" i="29" s="1"/>
  <c r="A102" i="29"/>
  <c r="N101" i="29"/>
  <c r="M101" i="29"/>
  <c r="J101" i="29"/>
  <c r="I101" i="29"/>
  <c r="A101" i="29"/>
  <c r="M100" i="29"/>
  <c r="N100" i="29" s="1"/>
  <c r="I100" i="29"/>
  <c r="J100" i="29" s="1"/>
  <c r="A100" i="29"/>
  <c r="N99" i="29"/>
  <c r="J99" i="29"/>
  <c r="I99" i="29"/>
  <c r="M99" i="29" s="1"/>
  <c r="A99" i="29"/>
  <c r="M98" i="29"/>
  <c r="N98" i="29" s="1"/>
  <c r="I98" i="29"/>
  <c r="J98" i="29" s="1"/>
  <c r="A98" i="29"/>
  <c r="N97" i="29"/>
  <c r="M97" i="29"/>
  <c r="J97" i="29"/>
  <c r="I97" i="29"/>
  <c r="A97" i="29"/>
  <c r="M96" i="29"/>
  <c r="N96" i="29" s="1"/>
  <c r="I96" i="29"/>
  <c r="J96" i="29" s="1"/>
  <c r="A96" i="29"/>
  <c r="N95" i="29"/>
  <c r="J95" i="29"/>
  <c r="I95" i="29"/>
  <c r="M95" i="29" s="1"/>
  <c r="A95" i="29"/>
  <c r="M94" i="29"/>
  <c r="N94" i="29" s="1"/>
  <c r="I94" i="29"/>
  <c r="J94" i="29" s="1"/>
  <c r="A94" i="29"/>
  <c r="N93" i="29"/>
  <c r="M93" i="29"/>
  <c r="J93" i="29"/>
  <c r="I93" i="29"/>
  <c r="A93" i="29"/>
  <c r="M92" i="29"/>
  <c r="N92" i="29" s="1"/>
  <c r="I92" i="29"/>
  <c r="J92" i="29" s="1"/>
  <c r="A92" i="29"/>
  <c r="J91" i="29"/>
  <c r="I91" i="29"/>
  <c r="M91" i="29" s="1"/>
  <c r="N91" i="29" s="1"/>
  <c r="A91" i="29"/>
  <c r="I90" i="29"/>
  <c r="A90" i="29"/>
  <c r="N89" i="29"/>
  <c r="M89" i="29"/>
  <c r="J89" i="29"/>
  <c r="I89" i="29"/>
  <c r="A89" i="29"/>
  <c r="I88" i="29"/>
  <c r="A88" i="29"/>
  <c r="J87" i="29"/>
  <c r="I87" i="29"/>
  <c r="M87" i="29" s="1"/>
  <c r="N87" i="29" s="1"/>
  <c r="A87" i="29"/>
  <c r="M86" i="29"/>
  <c r="N86" i="29" s="1"/>
  <c r="I86" i="29"/>
  <c r="J86" i="29" s="1"/>
  <c r="A86" i="29"/>
  <c r="N85" i="29"/>
  <c r="M85" i="29"/>
  <c r="J85" i="29"/>
  <c r="I85" i="29"/>
  <c r="A85" i="29"/>
  <c r="M84" i="29"/>
  <c r="N84" i="29" s="1"/>
  <c r="I84" i="29"/>
  <c r="J84" i="29" s="1"/>
  <c r="A84" i="29"/>
  <c r="N83" i="29"/>
  <c r="J83" i="29"/>
  <c r="I83" i="29"/>
  <c r="M83" i="29" s="1"/>
  <c r="A83" i="29"/>
  <c r="M82" i="29"/>
  <c r="N82" i="29" s="1"/>
  <c r="I82" i="29"/>
  <c r="J82" i="29" s="1"/>
  <c r="A82" i="29"/>
  <c r="N81" i="29"/>
  <c r="M81" i="29"/>
  <c r="J81" i="29"/>
  <c r="I81" i="29"/>
  <c r="A81" i="29"/>
  <c r="M80" i="29"/>
  <c r="N80" i="29" s="1"/>
  <c r="I80" i="29"/>
  <c r="J80" i="29" s="1"/>
  <c r="A80" i="29"/>
  <c r="N79" i="29"/>
  <c r="J79" i="29"/>
  <c r="I79" i="29"/>
  <c r="M79" i="29" s="1"/>
  <c r="A79" i="29"/>
  <c r="M78" i="29"/>
  <c r="N78" i="29" s="1"/>
  <c r="I78" i="29"/>
  <c r="J78" i="29" s="1"/>
  <c r="A78" i="29"/>
  <c r="N77" i="29"/>
  <c r="M77" i="29"/>
  <c r="J77" i="29"/>
  <c r="I77" i="29"/>
  <c r="A77" i="29"/>
  <c r="M76" i="29"/>
  <c r="N76" i="29" s="1"/>
  <c r="I76" i="29"/>
  <c r="J76" i="29" s="1"/>
  <c r="A76" i="29"/>
  <c r="J75" i="29"/>
  <c r="I75" i="29"/>
  <c r="M75" i="29" s="1"/>
  <c r="N75" i="29" s="1"/>
  <c r="A75" i="29"/>
  <c r="I74" i="29"/>
  <c r="A74" i="29"/>
  <c r="N73" i="29"/>
  <c r="M73" i="29"/>
  <c r="J73" i="29"/>
  <c r="I73" i="29"/>
  <c r="A73" i="29"/>
  <c r="I72" i="29"/>
  <c r="A72" i="29"/>
  <c r="J71" i="29"/>
  <c r="I71" i="29"/>
  <c r="M71" i="29" s="1"/>
  <c r="N71" i="29" s="1"/>
  <c r="A71" i="29"/>
  <c r="M70" i="29"/>
  <c r="N70" i="29" s="1"/>
  <c r="I70" i="29"/>
  <c r="J70" i="29" s="1"/>
  <c r="A70" i="29"/>
  <c r="N69" i="29"/>
  <c r="M69" i="29"/>
  <c r="J69" i="29"/>
  <c r="I69" i="29"/>
  <c r="A69" i="29"/>
  <c r="M68" i="29"/>
  <c r="N68" i="29" s="1"/>
  <c r="I68" i="29"/>
  <c r="J68" i="29" s="1"/>
  <c r="A68" i="29"/>
  <c r="N67" i="29"/>
  <c r="J67" i="29"/>
  <c r="I67" i="29"/>
  <c r="M67" i="29" s="1"/>
  <c r="A67" i="29"/>
  <c r="M66" i="29"/>
  <c r="N66" i="29" s="1"/>
  <c r="I66" i="29"/>
  <c r="J66" i="29" s="1"/>
  <c r="A66" i="29"/>
  <c r="N65" i="29"/>
  <c r="M65" i="29"/>
  <c r="J65" i="29"/>
  <c r="I65" i="29"/>
  <c r="A65" i="29"/>
  <c r="M64" i="29"/>
  <c r="N64" i="29" s="1"/>
  <c r="I64" i="29"/>
  <c r="J64" i="29" s="1"/>
  <c r="A64" i="29"/>
  <c r="N63" i="29"/>
  <c r="J63" i="29"/>
  <c r="I63" i="29"/>
  <c r="M63" i="29" s="1"/>
  <c r="A63" i="29"/>
  <c r="M62" i="29"/>
  <c r="N62" i="29" s="1"/>
  <c r="I62" i="29"/>
  <c r="J62" i="29" s="1"/>
  <c r="A62" i="29"/>
  <c r="N61" i="29"/>
  <c r="M61" i="29"/>
  <c r="J61" i="29"/>
  <c r="I61" i="29"/>
  <c r="A61" i="29"/>
  <c r="M60" i="29"/>
  <c r="N60" i="29" s="1"/>
  <c r="I60" i="29"/>
  <c r="J60" i="29" s="1"/>
  <c r="A60" i="29"/>
  <c r="J59" i="29"/>
  <c r="I59" i="29"/>
  <c r="M59" i="29" s="1"/>
  <c r="N59" i="29" s="1"/>
  <c r="A59" i="29"/>
  <c r="I58" i="29"/>
  <c r="A58" i="29"/>
  <c r="N57" i="29"/>
  <c r="M57" i="29"/>
  <c r="J57" i="29"/>
  <c r="I57" i="29"/>
  <c r="A57" i="29"/>
  <c r="I56" i="29"/>
  <c r="A56" i="29"/>
  <c r="J55" i="29"/>
  <c r="I55" i="29"/>
  <c r="M55" i="29" s="1"/>
  <c r="N55" i="29" s="1"/>
  <c r="A55" i="29"/>
  <c r="M54" i="29"/>
  <c r="N54" i="29" s="1"/>
  <c r="I54" i="29"/>
  <c r="J54" i="29" s="1"/>
  <c r="A54" i="29"/>
  <c r="N53" i="29"/>
  <c r="M53" i="29"/>
  <c r="J53" i="29"/>
  <c r="I53" i="29"/>
  <c r="A53" i="29"/>
  <c r="M52" i="29"/>
  <c r="N52" i="29" s="1"/>
  <c r="I52" i="29"/>
  <c r="J52" i="29" s="1"/>
  <c r="A52" i="29"/>
  <c r="N51" i="29"/>
  <c r="J51" i="29"/>
  <c r="I51" i="29"/>
  <c r="M51" i="29" s="1"/>
  <c r="A51" i="29"/>
  <c r="M50" i="29"/>
  <c r="N50" i="29" s="1"/>
  <c r="I50" i="29"/>
  <c r="J50" i="29" s="1"/>
  <c r="A50" i="29"/>
  <c r="N49" i="29"/>
  <c r="M49" i="29"/>
  <c r="J49" i="29"/>
  <c r="I49" i="29"/>
  <c r="A49" i="29"/>
  <c r="M48" i="29"/>
  <c r="N48" i="29" s="1"/>
  <c r="I48" i="29"/>
  <c r="J48" i="29" s="1"/>
  <c r="A48" i="29"/>
  <c r="N47" i="29"/>
  <c r="J47" i="29"/>
  <c r="I47" i="29"/>
  <c r="M47" i="29" s="1"/>
  <c r="A47" i="29"/>
  <c r="M46" i="29"/>
  <c r="N46" i="29" s="1"/>
  <c r="I46" i="29"/>
  <c r="J46" i="29" s="1"/>
  <c r="A46" i="29"/>
  <c r="N45" i="29"/>
  <c r="M45" i="29"/>
  <c r="J45" i="29"/>
  <c r="I45" i="29"/>
  <c r="A45" i="29"/>
  <c r="M44" i="29"/>
  <c r="N44" i="29" s="1"/>
  <c r="I44" i="29"/>
  <c r="J44" i="29" s="1"/>
  <c r="A44" i="29"/>
  <c r="J43" i="29"/>
  <c r="I43" i="29"/>
  <c r="M43" i="29" s="1"/>
  <c r="N43" i="29" s="1"/>
  <c r="A43" i="29"/>
  <c r="I42" i="29"/>
  <c r="A42" i="29"/>
  <c r="N41" i="29"/>
  <c r="M41" i="29"/>
  <c r="J41" i="29"/>
  <c r="I41" i="29"/>
  <c r="A41" i="29"/>
  <c r="I40" i="29"/>
  <c r="A40" i="29"/>
  <c r="J39" i="29"/>
  <c r="I39" i="29"/>
  <c r="M39" i="29" s="1"/>
  <c r="N39" i="29" s="1"/>
  <c r="A39" i="29"/>
  <c r="M38" i="29"/>
  <c r="N38" i="29" s="1"/>
  <c r="I38" i="29"/>
  <c r="J38" i="29" s="1"/>
  <c r="A38" i="29"/>
  <c r="N37" i="29"/>
  <c r="M37" i="29"/>
  <c r="J37" i="29"/>
  <c r="I37" i="29"/>
  <c r="A37" i="29"/>
  <c r="M36" i="29"/>
  <c r="N36" i="29" s="1"/>
  <c r="I36" i="29"/>
  <c r="J36" i="29" s="1"/>
  <c r="A36" i="29"/>
  <c r="N35" i="29"/>
  <c r="J35" i="29"/>
  <c r="I35" i="29"/>
  <c r="M35" i="29" s="1"/>
  <c r="A35" i="29"/>
  <c r="M34" i="29"/>
  <c r="N34" i="29" s="1"/>
  <c r="I34" i="29"/>
  <c r="J34" i="29" s="1"/>
  <c r="A34" i="29"/>
  <c r="N33" i="29"/>
  <c r="M33" i="29"/>
  <c r="J33" i="29"/>
  <c r="I33" i="29"/>
  <c r="A33" i="29"/>
  <c r="M32" i="29"/>
  <c r="N32" i="29" s="1"/>
  <c r="I32" i="29"/>
  <c r="J32" i="29" s="1"/>
  <c r="A32" i="29"/>
  <c r="N31" i="29"/>
  <c r="J31" i="29"/>
  <c r="I31" i="29"/>
  <c r="M31" i="29" s="1"/>
  <c r="A31" i="29"/>
  <c r="M30" i="29"/>
  <c r="N30" i="29" s="1"/>
  <c r="I30" i="29"/>
  <c r="J30" i="29" s="1"/>
  <c r="A30" i="29"/>
  <c r="N29" i="29"/>
  <c r="M29" i="29"/>
  <c r="J29" i="29"/>
  <c r="I29" i="29"/>
  <c r="A29" i="29"/>
  <c r="M28" i="29"/>
  <c r="N28" i="29" s="1"/>
  <c r="I28" i="29"/>
  <c r="J28" i="29" s="1"/>
  <c r="A28" i="29"/>
  <c r="J27" i="29"/>
  <c r="I27" i="29"/>
  <c r="M27" i="29" s="1"/>
  <c r="N27" i="29" s="1"/>
  <c r="A27" i="29"/>
  <c r="I26" i="29"/>
  <c r="A26" i="29"/>
  <c r="N25" i="29"/>
  <c r="M25" i="29"/>
  <c r="J25" i="29"/>
  <c r="I25" i="29"/>
  <c r="A25" i="29"/>
  <c r="I24" i="29"/>
  <c r="A24" i="29"/>
  <c r="J23" i="29"/>
  <c r="I23" i="29"/>
  <c r="M23" i="29" s="1"/>
  <c r="N23" i="29" s="1"/>
  <c r="A23" i="29"/>
  <c r="M22" i="29"/>
  <c r="N22" i="29" s="1"/>
  <c r="I22" i="29"/>
  <c r="J22" i="29" s="1"/>
  <c r="A22" i="29"/>
  <c r="N21" i="29"/>
  <c r="M21" i="29"/>
  <c r="J21" i="29"/>
  <c r="I21" i="29"/>
  <c r="A21" i="29"/>
  <c r="M20" i="29"/>
  <c r="N20" i="29" s="1"/>
  <c r="I20" i="29"/>
  <c r="J20" i="29" s="1"/>
  <c r="A20" i="29"/>
  <c r="N19" i="29"/>
  <c r="J19" i="29"/>
  <c r="I19" i="29"/>
  <c r="M19" i="29" s="1"/>
  <c r="A19" i="29"/>
  <c r="M18" i="29"/>
  <c r="N18" i="29" s="1"/>
  <c r="I18" i="29"/>
  <c r="J18" i="29" s="1"/>
  <c r="A18" i="29"/>
  <c r="N17" i="29"/>
  <c r="M17" i="29"/>
  <c r="J17" i="29"/>
  <c r="I17" i="29"/>
  <c r="A17" i="29"/>
  <c r="M16" i="29"/>
  <c r="N16" i="29" s="1"/>
  <c r="I16" i="29"/>
  <c r="J16" i="29" s="1"/>
  <c r="A16" i="29"/>
  <c r="N15" i="29"/>
  <c r="J15" i="29"/>
  <c r="I15" i="29"/>
  <c r="M15" i="29" s="1"/>
  <c r="A15" i="29"/>
  <c r="M14" i="29"/>
  <c r="N14" i="29" s="1"/>
  <c r="I14" i="29"/>
  <c r="J14" i="29" s="1"/>
  <c r="A14" i="29"/>
  <c r="N13" i="29"/>
  <c r="M13" i="29"/>
  <c r="J13" i="29"/>
  <c r="I13" i="29"/>
  <c r="A13" i="29"/>
  <c r="M12" i="29"/>
  <c r="N12" i="29" s="1"/>
  <c r="I12" i="29"/>
  <c r="J12" i="29" s="1"/>
  <c r="A12" i="29"/>
  <c r="J11" i="29"/>
  <c r="I11" i="29"/>
  <c r="M11" i="29" s="1"/>
  <c r="N11" i="29" s="1"/>
  <c r="A11" i="29"/>
  <c r="I10" i="29"/>
  <c r="A10" i="29"/>
  <c r="N9" i="29"/>
  <c r="M9" i="29"/>
  <c r="J9" i="29"/>
  <c r="I9" i="29"/>
  <c r="A9" i="29"/>
  <c r="I8" i="29"/>
  <c r="A8" i="29"/>
  <c r="J7" i="29"/>
  <c r="I7" i="29"/>
  <c r="M7" i="29" s="1"/>
  <c r="A7" i="29"/>
  <c r="M6" i="29"/>
  <c r="N6" i="29" s="1"/>
  <c r="I6" i="29"/>
  <c r="J6" i="29" s="1"/>
  <c r="A6" i="29"/>
  <c r="N5" i="29"/>
  <c r="M5" i="29"/>
  <c r="J5" i="29"/>
  <c r="I5" i="29"/>
  <c r="M1880" i="36"/>
  <c r="N1880" i="36" s="1"/>
  <c r="I1880" i="36"/>
  <c r="J1880" i="36" s="1"/>
  <c r="M1879" i="36"/>
  <c r="N1879" i="36" s="1"/>
  <c r="I1879" i="36"/>
  <c r="J1879" i="36" s="1"/>
  <c r="M1878" i="36"/>
  <c r="N1878" i="36" s="1"/>
  <c r="I1878" i="36"/>
  <c r="J1878" i="36" s="1"/>
  <c r="M1877" i="36"/>
  <c r="N1877" i="36" s="1"/>
  <c r="I1877" i="36"/>
  <c r="J1877" i="36" s="1"/>
  <c r="M1876" i="36"/>
  <c r="N1876" i="36" s="1"/>
  <c r="I1876" i="36"/>
  <c r="J1876" i="36" s="1"/>
  <c r="M1875" i="36"/>
  <c r="N1875" i="36" s="1"/>
  <c r="I1875" i="36"/>
  <c r="J1875" i="36" s="1"/>
  <c r="M1874" i="36"/>
  <c r="N1874" i="36" s="1"/>
  <c r="I1874" i="36"/>
  <c r="J1874" i="36" s="1"/>
  <c r="M1873" i="36"/>
  <c r="N1873" i="36" s="1"/>
  <c r="I1873" i="36"/>
  <c r="J1873" i="36" s="1"/>
  <c r="M1872" i="36"/>
  <c r="N1872" i="36" s="1"/>
  <c r="I1872" i="36"/>
  <c r="J1872" i="36" s="1"/>
  <c r="M1871" i="36"/>
  <c r="N1871" i="36" s="1"/>
  <c r="I1871" i="36"/>
  <c r="J1871" i="36" s="1"/>
  <c r="M1870" i="36"/>
  <c r="N1870" i="36" s="1"/>
  <c r="I1870" i="36"/>
  <c r="J1870" i="36" s="1"/>
  <c r="M1869" i="36"/>
  <c r="N1869" i="36" s="1"/>
  <c r="I1869" i="36"/>
  <c r="J1869" i="36" s="1"/>
  <c r="M1868" i="36"/>
  <c r="N1868" i="36" s="1"/>
  <c r="I1868" i="36"/>
  <c r="J1868" i="36" s="1"/>
  <c r="M1867" i="36"/>
  <c r="N1867" i="36" s="1"/>
  <c r="I1867" i="36"/>
  <c r="J1867" i="36" s="1"/>
  <c r="M1866" i="36"/>
  <c r="N1866" i="36" s="1"/>
  <c r="I1866" i="36"/>
  <c r="J1866" i="36" s="1"/>
  <c r="M1865" i="36"/>
  <c r="N1865" i="36" s="1"/>
  <c r="I1865" i="36"/>
  <c r="J1865" i="36" s="1"/>
  <c r="M1864" i="36"/>
  <c r="N1864" i="36" s="1"/>
  <c r="I1864" i="36"/>
  <c r="J1864" i="36" s="1"/>
  <c r="M1863" i="36"/>
  <c r="N1863" i="36" s="1"/>
  <c r="I1863" i="36"/>
  <c r="J1863" i="36" s="1"/>
  <c r="M1862" i="36"/>
  <c r="N1862" i="36" s="1"/>
  <c r="I1862" i="36"/>
  <c r="J1862" i="36" s="1"/>
  <c r="M1861" i="36"/>
  <c r="N1861" i="36" s="1"/>
  <c r="I1861" i="36"/>
  <c r="J1861" i="36" s="1"/>
  <c r="M1860" i="36"/>
  <c r="N1860" i="36" s="1"/>
  <c r="I1860" i="36"/>
  <c r="J1860" i="36" s="1"/>
  <c r="M1859" i="36"/>
  <c r="N1859" i="36" s="1"/>
  <c r="I1859" i="36"/>
  <c r="J1859" i="36" s="1"/>
  <c r="M1858" i="36"/>
  <c r="N1858" i="36" s="1"/>
  <c r="I1858" i="36"/>
  <c r="J1858" i="36" s="1"/>
  <c r="M1857" i="36"/>
  <c r="N1857" i="36" s="1"/>
  <c r="I1857" i="36"/>
  <c r="J1857" i="36" s="1"/>
  <c r="M1856" i="36"/>
  <c r="N1856" i="36" s="1"/>
  <c r="I1856" i="36"/>
  <c r="J1856" i="36" s="1"/>
  <c r="M1855" i="36"/>
  <c r="N1855" i="36" s="1"/>
  <c r="I1855" i="36"/>
  <c r="J1855" i="36" s="1"/>
  <c r="M1854" i="36"/>
  <c r="N1854" i="36" s="1"/>
  <c r="I1854" i="36"/>
  <c r="J1854" i="36" s="1"/>
  <c r="M1853" i="36"/>
  <c r="N1853" i="36" s="1"/>
  <c r="I1853" i="36"/>
  <c r="J1853" i="36" s="1"/>
  <c r="M1852" i="36"/>
  <c r="N1852" i="36" s="1"/>
  <c r="I1852" i="36"/>
  <c r="J1852" i="36" s="1"/>
  <c r="M1851" i="36"/>
  <c r="N1851" i="36" s="1"/>
  <c r="I1851" i="36"/>
  <c r="J1851" i="36" s="1"/>
  <c r="M1850" i="36"/>
  <c r="N1850" i="36" s="1"/>
  <c r="I1850" i="36"/>
  <c r="J1850" i="36" s="1"/>
  <c r="M1849" i="36"/>
  <c r="N1849" i="36" s="1"/>
  <c r="I1849" i="36"/>
  <c r="J1849" i="36" s="1"/>
  <c r="M1848" i="36"/>
  <c r="N1848" i="36" s="1"/>
  <c r="I1848" i="36"/>
  <c r="J1848" i="36" s="1"/>
  <c r="M1847" i="36"/>
  <c r="N1847" i="36" s="1"/>
  <c r="I1847" i="36"/>
  <c r="J1847" i="36" s="1"/>
  <c r="M1846" i="36"/>
  <c r="N1846" i="36" s="1"/>
  <c r="I1846" i="36"/>
  <c r="J1846" i="36" s="1"/>
  <c r="M1845" i="36"/>
  <c r="N1845" i="36" s="1"/>
  <c r="I1845" i="36"/>
  <c r="J1845" i="36" s="1"/>
  <c r="M1844" i="36"/>
  <c r="N1844" i="36" s="1"/>
  <c r="I1844" i="36"/>
  <c r="J1844" i="36" s="1"/>
  <c r="M1843" i="36"/>
  <c r="N1843" i="36" s="1"/>
  <c r="I1843" i="36"/>
  <c r="J1843" i="36" s="1"/>
  <c r="M1842" i="36"/>
  <c r="N1842" i="36" s="1"/>
  <c r="I1842" i="36"/>
  <c r="J1842" i="36" s="1"/>
  <c r="M1841" i="36"/>
  <c r="N1841" i="36" s="1"/>
  <c r="I1841" i="36"/>
  <c r="J1841" i="36" s="1"/>
  <c r="M1840" i="36"/>
  <c r="N1840" i="36" s="1"/>
  <c r="I1840" i="36"/>
  <c r="J1840" i="36" s="1"/>
  <c r="M1839" i="36"/>
  <c r="N1839" i="36" s="1"/>
  <c r="I1839" i="36"/>
  <c r="J1839" i="36" s="1"/>
  <c r="M1838" i="36"/>
  <c r="N1838" i="36" s="1"/>
  <c r="I1838" i="36"/>
  <c r="J1838" i="36" s="1"/>
  <c r="M1837" i="36"/>
  <c r="N1837" i="36" s="1"/>
  <c r="I1837" i="36"/>
  <c r="J1837" i="36" s="1"/>
  <c r="M1836" i="36"/>
  <c r="N1836" i="36" s="1"/>
  <c r="I1836" i="36"/>
  <c r="J1836" i="36" s="1"/>
  <c r="M1835" i="36"/>
  <c r="N1835" i="36" s="1"/>
  <c r="I1835" i="36"/>
  <c r="J1835" i="36" s="1"/>
  <c r="M1834" i="36"/>
  <c r="N1834" i="36" s="1"/>
  <c r="I1834" i="36"/>
  <c r="J1834" i="36" s="1"/>
  <c r="M1833" i="36"/>
  <c r="N1833" i="36" s="1"/>
  <c r="I1833" i="36"/>
  <c r="J1833" i="36" s="1"/>
  <c r="M1832" i="36"/>
  <c r="N1832" i="36" s="1"/>
  <c r="I1832" i="36"/>
  <c r="J1832" i="36" s="1"/>
  <c r="M1831" i="36"/>
  <c r="N1831" i="36" s="1"/>
  <c r="I1831" i="36"/>
  <c r="J1831" i="36" s="1"/>
  <c r="M1830" i="36"/>
  <c r="N1830" i="36" s="1"/>
  <c r="I1830" i="36"/>
  <c r="J1830" i="36" s="1"/>
  <c r="M1829" i="36"/>
  <c r="N1829" i="36" s="1"/>
  <c r="I1829" i="36"/>
  <c r="J1829" i="36" s="1"/>
  <c r="M1828" i="36"/>
  <c r="N1828" i="36" s="1"/>
  <c r="I1828" i="36"/>
  <c r="J1828" i="36" s="1"/>
  <c r="M1827" i="36"/>
  <c r="N1827" i="36" s="1"/>
  <c r="I1827" i="36"/>
  <c r="J1827" i="36" s="1"/>
  <c r="M1826" i="36"/>
  <c r="N1826" i="36" s="1"/>
  <c r="I1826" i="36"/>
  <c r="J1826" i="36" s="1"/>
  <c r="M1825" i="36"/>
  <c r="N1825" i="36" s="1"/>
  <c r="I1825" i="36"/>
  <c r="J1825" i="36" s="1"/>
  <c r="M1824" i="36"/>
  <c r="N1824" i="36" s="1"/>
  <c r="I1824" i="36"/>
  <c r="J1824" i="36" s="1"/>
  <c r="M1823" i="36"/>
  <c r="N1823" i="36" s="1"/>
  <c r="I1823" i="36"/>
  <c r="J1823" i="36" s="1"/>
  <c r="M1822" i="36"/>
  <c r="N1822" i="36" s="1"/>
  <c r="I1822" i="36"/>
  <c r="J1822" i="36" s="1"/>
  <c r="M1821" i="36"/>
  <c r="N1821" i="36" s="1"/>
  <c r="I1821" i="36"/>
  <c r="J1821" i="36" s="1"/>
  <c r="M1820" i="36"/>
  <c r="N1820" i="36" s="1"/>
  <c r="I1820" i="36"/>
  <c r="J1820" i="36" s="1"/>
  <c r="M1819" i="36"/>
  <c r="N1819" i="36" s="1"/>
  <c r="I1819" i="36"/>
  <c r="J1819" i="36" s="1"/>
  <c r="M1818" i="36"/>
  <c r="N1818" i="36" s="1"/>
  <c r="I1818" i="36"/>
  <c r="J1818" i="36" s="1"/>
  <c r="M1817" i="36"/>
  <c r="N1817" i="36" s="1"/>
  <c r="I1817" i="36"/>
  <c r="J1817" i="36" s="1"/>
  <c r="M1816" i="36"/>
  <c r="N1816" i="36" s="1"/>
  <c r="I1816" i="36"/>
  <c r="J1816" i="36" s="1"/>
  <c r="M1815" i="36"/>
  <c r="N1815" i="36" s="1"/>
  <c r="I1815" i="36"/>
  <c r="J1815" i="36" s="1"/>
  <c r="M1814" i="36"/>
  <c r="N1814" i="36" s="1"/>
  <c r="I1814" i="36"/>
  <c r="J1814" i="36" s="1"/>
  <c r="M1813" i="36"/>
  <c r="N1813" i="36" s="1"/>
  <c r="I1813" i="36"/>
  <c r="J1813" i="36" s="1"/>
  <c r="M1812" i="36"/>
  <c r="N1812" i="36" s="1"/>
  <c r="I1812" i="36"/>
  <c r="J1812" i="36" s="1"/>
  <c r="M1811" i="36"/>
  <c r="N1811" i="36" s="1"/>
  <c r="I1811" i="36"/>
  <c r="J1811" i="36" s="1"/>
  <c r="M1810" i="36"/>
  <c r="N1810" i="36" s="1"/>
  <c r="I1810" i="36"/>
  <c r="J1810" i="36" s="1"/>
  <c r="M1809" i="36"/>
  <c r="N1809" i="36" s="1"/>
  <c r="I1809" i="36"/>
  <c r="J1809" i="36" s="1"/>
  <c r="M1808" i="36"/>
  <c r="N1808" i="36" s="1"/>
  <c r="I1808" i="36"/>
  <c r="J1808" i="36" s="1"/>
  <c r="M1807" i="36"/>
  <c r="N1807" i="36" s="1"/>
  <c r="I1807" i="36"/>
  <c r="J1807" i="36" s="1"/>
  <c r="M1806" i="36"/>
  <c r="N1806" i="36" s="1"/>
  <c r="I1806" i="36"/>
  <c r="J1806" i="36" s="1"/>
  <c r="M1805" i="36"/>
  <c r="N1805" i="36" s="1"/>
  <c r="I1805" i="36"/>
  <c r="J1805" i="36" s="1"/>
  <c r="M1804" i="36"/>
  <c r="N1804" i="36" s="1"/>
  <c r="I1804" i="36"/>
  <c r="J1804" i="36" s="1"/>
  <c r="M1803" i="36"/>
  <c r="N1803" i="36" s="1"/>
  <c r="I1803" i="36"/>
  <c r="J1803" i="36" s="1"/>
  <c r="M1802" i="36"/>
  <c r="N1802" i="36" s="1"/>
  <c r="I1802" i="36"/>
  <c r="J1802" i="36" s="1"/>
  <c r="M1801" i="36"/>
  <c r="N1801" i="36" s="1"/>
  <c r="I1801" i="36"/>
  <c r="J1801" i="36" s="1"/>
  <c r="M1800" i="36"/>
  <c r="N1800" i="36" s="1"/>
  <c r="I1800" i="36"/>
  <c r="J1800" i="36" s="1"/>
  <c r="M1799" i="36"/>
  <c r="N1799" i="36" s="1"/>
  <c r="I1799" i="36"/>
  <c r="J1799" i="36" s="1"/>
  <c r="M1798" i="36"/>
  <c r="N1798" i="36" s="1"/>
  <c r="I1798" i="36"/>
  <c r="J1798" i="36" s="1"/>
  <c r="M1797" i="36"/>
  <c r="N1797" i="36" s="1"/>
  <c r="I1797" i="36"/>
  <c r="J1797" i="36" s="1"/>
  <c r="M1796" i="36"/>
  <c r="N1796" i="36" s="1"/>
  <c r="I1796" i="36"/>
  <c r="J1796" i="36" s="1"/>
  <c r="M1795" i="36"/>
  <c r="N1795" i="36" s="1"/>
  <c r="I1795" i="36"/>
  <c r="J1795" i="36" s="1"/>
  <c r="M1794" i="36"/>
  <c r="N1794" i="36" s="1"/>
  <c r="I1794" i="36"/>
  <c r="J1794" i="36" s="1"/>
  <c r="M1793" i="36"/>
  <c r="N1793" i="36" s="1"/>
  <c r="I1793" i="36"/>
  <c r="J1793" i="36" s="1"/>
  <c r="M1792" i="36"/>
  <c r="N1792" i="36" s="1"/>
  <c r="I1792" i="36"/>
  <c r="J1792" i="36" s="1"/>
  <c r="M1791" i="36"/>
  <c r="N1791" i="36" s="1"/>
  <c r="I1791" i="36"/>
  <c r="J1791" i="36" s="1"/>
  <c r="M1790" i="36"/>
  <c r="N1790" i="36" s="1"/>
  <c r="I1790" i="36"/>
  <c r="J1790" i="36" s="1"/>
  <c r="M1789" i="36"/>
  <c r="N1789" i="36" s="1"/>
  <c r="I1789" i="36"/>
  <c r="J1789" i="36" s="1"/>
  <c r="M1788" i="36"/>
  <c r="N1788" i="36" s="1"/>
  <c r="I1788" i="36"/>
  <c r="J1788" i="36" s="1"/>
  <c r="M1787" i="36"/>
  <c r="N1787" i="36" s="1"/>
  <c r="I1787" i="36"/>
  <c r="J1787" i="36" s="1"/>
  <c r="M1786" i="36"/>
  <c r="N1786" i="36" s="1"/>
  <c r="I1786" i="36"/>
  <c r="J1786" i="36" s="1"/>
  <c r="M1785" i="36"/>
  <c r="N1785" i="36" s="1"/>
  <c r="I1785" i="36"/>
  <c r="J1785" i="36" s="1"/>
  <c r="M1784" i="36"/>
  <c r="N1784" i="36" s="1"/>
  <c r="I1784" i="36"/>
  <c r="J1784" i="36" s="1"/>
  <c r="M1783" i="36"/>
  <c r="N1783" i="36" s="1"/>
  <c r="I1783" i="36"/>
  <c r="J1783" i="36" s="1"/>
  <c r="M1782" i="36"/>
  <c r="N1782" i="36" s="1"/>
  <c r="I1782" i="36"/>
  <c r="J1782" i="36" s="1"/>
  <c r="M1781" i="36"/>
  <c r="N1781" i="36" s="1"/>
  <c r="I1781" i="36"/>
  <c r="J1781" i="36" s="1"/>
  <c r="M1780" i="36"/>
  <c r="N1780" i="36" s="1"/>
  <c r="I1780" i="36"/>
  <c r="J1780" i="36" s="1"/>
  <c r="M1779" i="36"/>
  <c r="N1779" i="36" s="1"/>
  <c r="I1779" i="36"/>
  <c r="J1779" i="36" s="1"/>
  <c r="M1778" i="36"/>
  <c r="N1778" i="36" s="1"/>
  <c r="I1778" i="36"/>
  <c r="J1778" i="36" s="1"/>
  <c r="M1777" i="36"/>
  <c r="N1777" i="36" s="1"/>
  <c r="I1777" i="36"/>
  <c r="J1777" i="36" s="1"/>
  <c r="M1776" i="36"/>
  <c r="N1776" i="36" s="1"/>
  <c r="I1776" i="36"/>
  <c r="J1776" i="36" s="1"/>
  <c r="M1775" i="36"/>
  <c r="N1775" i="36" s="1"/>
  <c r="I1775" i="36"/>
  <c r="J1775" i="36" s="1"/>
  <c r="M1774" i="36"/>
  <c r="N1774" i="36" s="1"/>
  <c r="I1774" i="36"/>
  <c r="J1774" i="36" s="1"/>
  <c r="M1773" i="36"/>
  <c r="N1773" i="36" s="1"/>
  <c r="I1773" i="36"/>
  <c r="J1773" i="36" s="1"/>
  <c r="M1772" i="36"/>
  <c r="N1772" i="36" s="1"/>
  <c r="I1772" i="36"/>
  <c r="J1772" i="36" s="1"/>
  <c r="M1771" i="36"/>
  <c r="N1771" i="36" s="1"/>
  <c r="I1771" i="36"/>
  <c r="J1771" i="36" s="1"/>
  <c r="M1770" i="36"/>
  <c r="N1770" i="36" s="1"/>
  <c r="I1770" i="36"/>
  <c r="J1770" i="36" s="1"/>
  <c r="M1769" i="36"/>
  <c r="N1769" i="36" s="1"/>
  <c r="I1769" i="36"/>
  <c r="J1769" i="36" s="1"/>
  <c r="M1768" i="36"/>
  <c r="N1768" i="36" s="1"/>
  <c r="I1768" i="36"/>
  <c r="J1768" i="36" s="1"/>
  <c r="M1767" i="36"/>
  <c r="N1767" i="36" s="1"/>
  <c r="I1767" i="36"/>
  <c r="J1767" i="36" s="1"/>
  <c r="M1766" i="36"/>
  <c r="N1766" i="36" s="1"/>
  <c r="I1766" i="36"/>
  <c r="J1766" i="36" s="1"/>
  <c r="M1765" i="36"/>
  <c r="N1765" i="36" s="1"/>
  <c r="I1765" i="36"/>
  <c r="J1765" i="36" s="1"/>
  <c r="M1764" i="36"/>
  <c r="N1764" i="36" s="1"/>
  <c r="I1764" i="36"/>
  <c r="J1764" i="36" s="1"/>
  <c r="M1763" i="36"/>
  <c r="N1763" i="36" s="1"/>
  <c r="I1763" i="36"/>
  <c r="J1763" i="36" s="1"/>
  <c r="M1762" i="36"/>
  <c r="N1762" i="36" s="1"/>
  <c r="I1762" i="36"/>
  <c r="J1762" i="36" s="1"/>
  <c r="M1761" i="36"/>
  <c r="N1761" i="36" s="1"/>
  <c r="I1761" i="36"/>
  <c r="J1761" i="36" s="1"/>
  <c r="M1760" i="36"/>
  <c r="N1760" i="36" s="1"/>
  <c r="I1760" i="36"/>
  <c r="J1760" i="36" s="1"/>
  <c r="M1759" i="36"/>
  <c r="N1759" i="36" s="1"/>
  <c r="I1759" i="36"/>
  <c r="J1759" i="36" s="1"/>
  <c r="M1758" i="36"/>
  <c r="N1758" i="36" s="1"/>
  <c r="I1758" i="36"/>
  <c r="J1758" i="36" s="1"/>
  <c r="M1757" i="36"/>
  <c r="N1757" i="36" s="1"/>
  <c r="I1757" i="36"/>
  <c r="J1757" i="36" s="1"/>
  <c r="M1756" i="36"/>
  <c r="N1756" i="36" s="1"/>
  <c r="I1756" i="36"/>
  <c r="J1756" i="36" s="1"/>
  <c r="M1755" i="36"/>
  <c r="N1755" i="36" s="1"/>
  <c r="I1755" i="36"/>
  <c r="J1755" i="36" s="1"/>
  <c r="M1754" i="36"/>
  <c r="N1754" i="36" s="1"/>
  <c r="I1754" i="36"/>
  <c r="J1754" i="36" s="1"/>
  <c r="M1753" i="36"/>
  <c r="N1753" i="36" s="1"/>
  <c r="I1753" i="36"/>
  <c r="J1753" i="36" s="1"/>
  <c r="M1752" i="36"/>
  <c r="N1752" i="36" s="1"/>
  <c r="I1752" i="36"/>
  <c r="J1752" i="36" s="1"/>
  <c r="M1751" i="36"/>
  <c r="N1751" i="36" s="1"/>
  <c r="I1751" i="36"/>
  <c r="J1751" i="36" s="1"/>
  <c r="M1750" i="36"/>
  <c r="N1750" i="36" s="1"/>
  <c r="I1750" i="36"/>
  <c r="J1750" i="36" s="1"/>
  <c r="M1749" i="36"/>
  <c r="N1749" i="36" s="1"/>
  <c r="I1749" i="36"/>
  <c r="J1749" i="36" s="1"/>
  <c r="M1748" i="36"/>
  <c r="N1748" i="36" s="1"/>
  <c r="I1748" i="36"/>
  <c r="J1748" i="36" s="1"/>
  <c r="M1747" i="36"/>
  <c r="N1747" i="36" s="1"/>
  <c r="I1747" i="36"/>
  <c r="J1747" i="36" s="1"/>
  <c r="M1746" i="36"/>
  <c r="N1746" i="36" s="1"/>
  <c r="I1746" i="36"/>
  <c r="J1746" i="36" s="1"/>
  <c r="M1745" i="36"/>
  <c r="N1745" i="36" s="1"/>
  <c r="I1745" i="36"/>
  <c r="J1745" i="36" s="1"/>
  <c r="M1744" i="36"/>
  <c r="N1744" i="36" s="1"/>
  <c r="I1744" i="36"/>
  <c r="J1744" i="36" s="1"/>
  <c r="M1743" i="36"/>
  <c r="N1743" i="36" s="1"/>
  <c r="I1743" i="36"/>
  <c r="J1743" i="36" s="1"/>
  <c r="M1742" i="36"/>
  <c r="N1742" i="36" s="1"/>
  <c r="I1742" i="36"/>
  <c r="J1742" i="36" s="1"/>
  <c r="M1741" i="36"/>
  <c r="N1741" i="36" s="1"/>
  <c r="I1741" i="36"/>
  <c r="J1741" i="36" s="1"/>
  <c r="M1740" i="36"/>
  <c r="N1740" i="36" s="1"/>
  <c r="I1740" i="36"/>
  <c r="J1740" i="36" s="1"/>
  <c r="M1739" i="36"/>
  <c r="N1739" i="36" s="1"/>
  <c r="I1739" i="36"/>
  <c r="J1739" i="36" s="1"/>
  <c r="M1738" i="36"/>
  <c r="N1738" i="36" s="1"/>
  <c r="I1738" i="36"/>
  <c r="J1738" i="36" s="1"/>
  <c r="M1737" i="36"/>
  <c r="N1737" i="36" s="1"/>
  <c r="I1737" i="36"/>
  <c r="J1737" i="36" s="1"/>
  <c r="M1736" i="36"/>
  <c r="N1736" i="36" s="1"/>
  <c r="I1736" i="36"/>
  <c r="J1736" i="36" s="1"/>
  <c r="M1735" i="36"/>
  <c r="N1735" i="36" s="1"/>
  <c r="I1735" i="36"/>
  <c r="J1735" i="36" s="1"/>
  <c r="M1734" i="36"/>
  <c r="N1734" i="36" s="1"/>
  <c r="I1734" i="36"/>
  <c r="J1734" i="36" s="1"/>
  <c r="M1733" i="36"/>
  <c r="N1733" i="36" s="1"/>
  <c r="I1733" i="36"/>
  <c r="J1733" i="36" s="1"/>
  <c r="M1732" i="36"/>
  <c r="N1732" i="36" s="1"/>
  <c r="I1732" i="36"/>
  <c r="J1732" i="36" s="1"/>
  <c r="M1731" i="36"/>
  <c r="N1731" i="36" s="1"/>
  <c r="I1731" i="36"/>
  <c r="J1731" i="36" s="1"/>
  <c r="M1730" i="36"/>
  <c r="N1730" i="36" s="1"/>
  <c r="I1730" i="36"/>
  <c r="J1730" i="36" s="1"/>
  <c r="M1729" i="36"/>
  <c r="N1729" i="36" s="1"/>
  <c r="I1729" i="36"/>
  <c r="J1729" i="36" s="1"/>
  <c r="M1728" i="36"/>
  <c r="N1728" i="36" s="1"/>
  <c r="I1728" i="36"/>
  <c r="J1728" i="36" s="1"/>
  <c r="M1727" i="36"/>
  <c r="N1727" i="36" s="1"/>
  <c r="I1727" i="36"/>
  <c r="J1727" i="36" s="1"/>
  <c r="M1726" i="36"/>
  <c r="N1726" i="36" s="1"/>
  <c r="I1726" i="36"/>
  <c r="J1726" i="36" s="1"/>
  <c r="M1725" i="36"/>
  <c r="N1725" i="36" s="1"/>
  <c r="I1725" i="36"/>
  <c r="J1725" i="36" s="1"/>
  <c r="M1724" i="36"/>
  <c r="N1724" i="36" s="1"/>
  <c r="I1724" i="36"/>
  <c r="J1724" i="36" s="1"/>
  <c r="M1723" i="36"/>
  <c r="N1723" i="36" s="1"/>
  <c r="I1723" i="36"/>
  <c r="J1723" i="36" s="1"/>
  <c r="M1722" i="36"/>
  <c r="N1722" i="36" s="1"/>
  <c r="I1722" i="36"/>
  <c r="J1722" i="36" s="1"/>
  <c r="M1721" i="36"/>
  <c r="N1721" i="36" s="1"/>
  <c r="I1721" i="36"/>
  <c r="J1721" i="36" s="1"/>
  <c r="M1720" i="36"/>
  <c r="N1720" i="36" s="1"/>
  <c r="I1720" i="36"/>
  <c r="J1720" i="36" s="1"/>
  <c r="M1719" i="36"/>
  <c r="N1719" i="36" s="1"/>
  <c r="I1719" i="36"/>
  <c r="J1719" i="36" s="1"/>
  <c r="M1718" i="36"/>
  <c r="N1718" i="36" s="1"/>
  <c r="I1718" i="36"/>
  <c r="J1718" i="36" s="1"/>
  <c r="M1717" i="36"/>
  <c r="N1717" i="36" s="1"/>
  <c r="I1717" i="36"/>
  <c r="J1717" i="36" s="1"/>
  <c r="M1716" i="36"/>
  <c r="N1716" i="36" s="1"/>
  <c r="I1716" i="36"/>
  <c r="J1716" i="36" s="1"/>
  <c r="M1715" i="36"/>
  <c r="N1715" i="36" s="1"/>
  <c r="I1715" i="36"/>
  <c r="J1715" i="36" s="1"/>
  <c r="M1714" i="36"/>
  <c r="N1714" i="36" s="1"/>
  <c r="I1714" i="36"/>
  <c r="J1714" i="36" s="1"/>
  <c r="M1713" i="36"/>
  <c r="N1713" i="36" s="1"/>
  <c r="I1713" i="36"/>
  <c r="J1713" i="36" s="1"/>
  <c r="M1712" i="36"/>
  <c r="N1712" i="36" s="1"/>
  <c r="I1712" i="36"/>
  <c r="J1712" i="36" s="1"/>
  <c r="M1711" i="36"/>
  <c r="N1711" i="36" s="1"/>
  <c r="I1711" i="36"/>
  <c r="J1711" i="36" s="1"/>
  <c r="M1710" i="36"/>
  <c r="N1710" i="36" s="1"/>
  <c r="I1710" i="36"/>
  <c r="J1710" i="36" s="1"/>
  <c r="M1709" i="36"/>
  <c r="N1709" i="36" s="1"/>
  <c r="I1709" i="36"/>
  <c r="J1709" i="36" s="1"/>
  <c r="M1708" i="36"/>
  <c r="N1708" i="36" s="1"/>
  <c r="I1708" i="36"/>
  <c r="J1708" i="36" s="1"/>
  <c r="M1707" i="36"/>
  <c r="N1707" i="36" s="1"/>
  <c r="I1707" i="36"/>
  <c r="J1707" i="36" s="1"/>
  <c r="M1706" i="36"/>
  <c r="N1706" i="36" s="1"/>
  <c r="I1706" i="36"/>
  <c r="J1706" i="36" s="1"/>
  <c r="M1705" i="36"/>
  <c r="N1705" i="36" s="1"/>
  <c r="I1705" i="36"/>
  <c r="J1705" i="36" s="1"/>
  <c r="M1704" i="36"/>
  <c r="N1704" i="36" s="1"/>
  <c r="I1704" i="36"/>
  <c r="J1704" i="36" s="1"/>
  <c r="M1703" i="36"/>
  <c r="N1703" i="36" s="1"/>
  <c r="I1703" i="36"/>
  <c r="J1703" i="36" s="1"/>
  <c r="M1702" i="36"/>
  <c r="N1702" i="36" s="1"/>
  <c r="I1702" i="36"/>
  <c r="J1702" i="36" s="1"/>
  <c r="M1701" i="36"/>
  <c r="N1701" i="36" s="1"/>
  <c r="I1701" i="36"/>
  <c r="J1701" i="36" s="1"/>
  <c r="M1700" i="36"/>
  <c r="N1700" i="36" s="1"/>
  <c r="I1700" i="36"/>
  <c r="J1700" i="36" s="1"/>
  <c r="M1699" i="36"/>
  <c r="N1699" i="36" s="1"/>
  <c r="I1699" i="36"/>
  <c r="J1699" i="36" s="1"/>
  <c r="M1698" i="36"/>
  <c r="N1698" i="36" s="1"/>
  <c r="I1698" i="36"/>
  <c r="J1698" i="36" s="1"/>
  <c r="M1697" i="36"/>
  <c r="N1697" i="36" s="1"/>
  <c r="I1697" i="36"/>
  <c r="J1697" i="36" s="1"/>
  <c r="M1696" i="36"/>
  <c r="N1696" i="36" s="1"/>
  <c r="I1696" i="36"/>
  <c r="J1696" i="36" s="1"/>
  <c r="M1695" i="36"/>
  <c r="N1695" i="36" s="1"/>
  <c r="I1695" i="36"/>
  <c r="J1695" i="36" s="1"/>
  <c r="M1694" i="36"/>
  <c r="N1694" i="36" s="1"/>
  <c r="I1694" i="36"/>
  <c r="J1694" i="36" s="1"/>
  <c r="M1693" i="36"/>
  <c r="N1693" i="36" s="1"/>
  <c r="I1693" i="36"/>
  <c r="J1693" i="36" s="1"/>
  <c r="M1692" i="36"/>
  <c r="N1692" i="36" s="1"/>
  <c r="I1692" i="36"/>
  <c r="J1692" i="36" s="1"/>
  <c r="M1691" i="36"/>
  <c r="N1691" i="36" s="1"/>
  <c r="I1691" i="36"/>
  <c r="J1691" i="36" s="1"/>
  <c r="M1690" i="36"/>
  <c r="N1690" i="36" s="1"/>
  <c r="I1690" i="36"/>
  <c r="J1690" i="36" s="1"/>
  <c r="M1689" i="36"/>
  <c r="N1689" i="36" s="1"/>
  <c r="I1689" i="36"/>
  <c r="J1689" i="36" s="1"/>
  <c r="M1688" i="36"/>
  <c r="N1688" i="36" s="1"/>
  <c r="I1688" i="36"/>
  <c r="J1688" i="36" s="1"/>
  <c r="M1687" i="36"/>
  <c r="N1687" i="36" s="1"/>
  <c r="I1687" i="36"/>
  <c r="J1687" i="36" s="1"/>
  <c r="M1686" i="36"/>
  <c r="N1686" i="36" s="1"/>
  <c r="I1686" i="36"/>
  <c r="J1686" i="36" s="1"/>
  <c r="M1685" i="36"/>
  <c r="N1685" i="36" s="1"/>
  <c r="I1685" i="36"/>
  <c r="J1685" i="36" s="1"/>
  <c r="M1684" i="36"/>
  <c r="N1684" i="36" s="1"/>
  <c r="I1684" i="36"/>
  <c r="J1684" i="36" s="1"/>
  <c r="M1683" i="36"/>
  <c r="N1683" i="36" s="1"/>
  <c r="I1683" i="36"/>
  <c r="J1683" i="36" s="1"/>
  <c r="M1682" i="36"/>
  <c r="N1682" i="36" s="1"/>
  <c r="I1682" i="36"/>
  <c r="J1682" i="36" s="1"/>
  <c r="M1681" i="36"/>
  <c r="N1681" i="36" s="1"/>
  <c r="I1681" i="36"/>
  <c r="J1681" i="36" s="1"/>
  <c r="M1680" i="36"/>
  <c r="N1680" i="36" s="1"/>
  <c r="I1680" i="36"/>
  <c r="J1680" i="36" s="1"/>
  <c r="M1679" i="36"/>
  <c r="N1679" i="36" s="1"/>
  <c r="I1679" i="36"/>
  <c r="J1679" i="36" s="1"/>
  <c r="M1678" i="36"/>
  <c r="N1678" i="36" s="1"/>
  <c r="I1678" i="36"/>
  <c r="J1678" i="36" s="1"/>
  <c r="M1677" i="36"/>
  <c r="N1677" i="36" s="1"/>
  <c r="I1677" i="36"/>
  <c r="J1677" i="36" s="1"/>
  <c r="M1676" i="36"/>
  <c r="N1676" i="36" s="1"/>
  <c r="I1676" i="36"/>
  <c r="J1676" i="36" s="1"/>
  <c r="M1675" i="36"/>
  <c r="N1675" i="36" s="1"/>
  <c r="I1675" i="36"/>
  <c r="J1675" i="36" s="1"/>
  <c r="M1674" i="36"/>
  <c r="N1674" i="36" s="1"/>
  <c r="I1674" i="36"/>
  <c r="J1674" i="36" s="1"/>
  <c r="M1673" i="36"/>
  <c r="N1673" i="36" s="1"/>
  <c r="I1673" i="36"/>
  <c r="J1673" i="36" s="1"/>
  <c r="M1672" i="36"/>
  <c r="N1672" i="36" s="1"/>
  <c r="I1672" i="36"/>
  <c r="J1672" i="36" s="1"/>
  <c r="M1671" i="36"/>
  <c r="N1671" i="36" s="1"/>
  <c r="I1671" i="36"/>
  <c r="J1671" i="36" s="1"/>
  <c r="M1670" i="36"/>
  <c r="N1670" i="36" s="1"/>
  <c r="I1670" i="36"/>
  <c r="J1670" i="36" s="1"/>
  <c r="M1669" i="36"/>
  <c r="N1669" i="36" s="1"/>
  <c r="I1669" i="36"/>
  <c r="J1669" i="36" s="1"/>
  <c r="M1668" i="36"/>
  <c r="N1668" i="36" s="1"/>
  <c r="I1668" i="36"/>
  <c r="J1668" i="36" s="1"/>
  <c r="M1667" i="36"/>
  <c r="N1667" i="36" s="1"/>
  <c r="I1667" i="36"/>
  <c r="J1667" i="36" s="1"/>
  <c r="M1666" i="36"/>
  <c r="N1666" i="36" s="1"/>
  <c r="I1666" i="36"/>
  <c r="J1666" i="36" s="1"/>
  <c r="M1665" i="36"/>
  <c r="N1665" i="36" s="1"/>
  <c r="I1665" i="36"/>
  <c r="J1665" i="36" s="1"/>
  <c r="M1664" i="36"/>
  <c r="N1664" i="36" s="1"/>
  <c r="I1664" i="36"/>
  <c r="J1664" i="36" s="1"/>
  <c r="M1663" i="36"/>
  <c r="N1663" i="36" s="1"/>
  <c r="I1663" i="36"/>
  <c r="J1663" i="36" s="1"/>
  <c r="M1662" i="36"/>
  <c r="N1662" i="36" s="1"/>
  <c r="I1662" i="36"/>
  <c r="J1662" i="36" s="1"/>
  <c r="M1661" i="36"/>
  <c r="N1661" i="36" s="1"/>
  <c r="I1661" i="36"/>
  <c r="J1661" i="36" s="1"/>
  <c r="M1660" i="36"/>
  <c r="N1660" i="36" s="1"/>
  <c r="I1660" i="36"/>
  <c r="J1660" i="36" s="1"/>
  <c r="M1659" i="36"/>
  <c r="N1659" i="36" s="1"/>
  <c r="I1659" i="36"/>
  <c r="J1659" i="36" s="1"/>
  <c r="M1658" i="36"/>
  <c r="N1658" i="36" s="1"/>
  <c r="I1658" i="36"/>
  <c r="J1658" i="36" s="1"/>
  <c r="M1657" i="36"/>
  <c r="N1657" i="36" s="1"/>
  <c r="I1657" i="36"/>
  <c r="J1657" i="36" s="1"/>
  <c r="M1656" i="36"/>
  <c r="N1656" i="36" s="1"/>
  <c r="I1656" i="36"/>
  <c r="J1656" i="36" s="1"/>
  <c r="M1655" i="36"/>
  <c r="N1655" i="36" s="1"/>
  <c r="I1655" i="36"/>
  <c r="J1655" i="36" s="1"/>
  <c r="M1654" i="36"/>
  <c r="N1654" i="36" s="1"/>
  <c r="I1654" i="36"/>
  <c r="J1654" i="36" s="1"/>
  <c r="M1653" i="36"/>
  <c r="N1653" i="36" s="1"/>
  <c r="I1653" i="36"/>
  <c r="J1653" i="36" s="1"/>
  <c r="M1652" i="36"/>
  <c r="N1652" i="36" s="1"/>
  <c r="I1652" i="36"/>
  <c r="J1652" i="36" s="1"/>
  <c r="M1651" i="36"/>
  <c r="N1651" i="36" s="1"/>
  <c r="I1651" i="36"/>
  <c r="J1651" i="36" s="1"/>
  <c r="M1650" i="36"/>
  <c r="N1650" i="36" s="1"/>
  <c r="I1650" i="36"/>
  <c r="J1650" i="36" s="1"/>
  <c r="M1649" i="36"/>
  <c r="N1649" i="36" s="1"/>
  <c r="I1649" i="36"/>
  <c r="J1649" i="36" s="1"/>
  <c r="M1648" i="36"/>
  <c r="N1648" i="36" s="1"/>
  <c r="I1648" i="36"/>
  <c r="J1648" i="36" s="1"/>
  <c r="M1647" i="36"/>
  <c r="N1647" i="36" s="1"/>
  <c r="I1647" i="36"/>
  <c r="J1647" i="36" s="1"/>
  <c r="M1646" i="36"/>
  <c r="N1646" i="36" s="1"/>
  <c r="I1646" i="36"/>
  <c r="J1646" i="36" s="1"/>
  <c r="M1645" i="36"/>
  <c r="N1645" i="36" s="1"/>
  <c r="I1645" i="36"/>
  <c r="J1645" i="36" s="1"/>
  <c r="M1644" i="36"/>
  <c r="N1644" i="36" s="1"/>
  <c r="I1644" i="36"/>
  <c r="J1644" i="36" s="1"/>
  <c r="M1643" i="36"/>
  <c r="N1643" i="36" s="1"/>
  <c r="I1643" i="36"/>
  <c r="J1643" i="36" s="1"/>
  <c r="M1642" i="36"/>
  <c r="N1642" i="36" s="1"/>
  <c r="I1642" i="36"/>
  <c r="J1642" i="36" s="1"/>
  <c r="M1641" i="36"/>
  <c r="N1641" i="36" s="1"/>
  <c r="I1641" i="36"/>
  <c r="J1641" i="36" s="1"/>
  <c r="M1640" i="36"/>
  <c r="N1640" i="36" s="1"/>
  <c r="I1640" i="36"/>
  <c r="J1640" i="36" s="1"/>
  <c r="M1639" i="36"/>
  <c r="N1639" i="36" s="1"/>
  <c r="I1639" i="36"/>
  <c r="J1639" i="36" s="1"/>
  <c r="M1638" i="36"/>
  <c r="N1638" i="36" s="1"/>
  <c r="I1638" i="36"/>
  <c r="J1638" i="36" s="1"/>
  <c r="M1637" i="36"/>
  <c r="N1637" i="36" s="1"/>
  <c r="I1637" i="36"/>
  <c r="J1637" i="36" s="1"/>
  <c r="M1636" i="36"/>
  <c r="N1636" i="36" s="1"/>
  <c r="I1636" i="36"/>
  <c r="J1636" i="36" s="1"/>
  <c r="M1635" i="36"/>
  <c r="N1635" i="36" s="1"/>
  <c r="I1635" i="36"/>
  <c r="J1635" i="36" s="1"/>
  <c r="M1634" i="36"/>
  <c r="N1634" i="36" s="1"/>
  <c r="I1634" i="36"/>
  <c r="J1634" i="36" s="1"/>
  <c r="M1633" i="36"/>
  <c r="N1633" i="36" s="1"/>
  <c r="I1633" i="36"/>
  <c r="J1633" i="36" s="1"/>
  <c r="M1632" i="36"/>
  <c r="N1632" i="36" s="1"/>
  <c r="I1632" i="36"/>
  <c r="J1632" i="36" s="1"/>
  <c r="M1631" i="36"/>
  <c r="N1631" i="36" s="1"/>
  <c r="I1631" i="36"/>
  <c r="J1631" i="36" s="1"/>
  <c r="M1630" i="36"/>
  <c r="N1630" i="36" s="1"/>
  <c r="I1630" i="36"/>
  <c r="J1630" i="36" s="1"/>
  <c r="M1629" i="36"/>
  <c r="N1629" i="36" s="1"/>
  <c r="I1629" i="36"/>
  <c r="J1629" i="36" s="1"/>
  <c r="M1628" i="36"/>
  <c r="N1628" i="36" s="1"/>
  <c r="I1628" i="36"/>
  <c r="J1628" i="36" s="1"/>
  <c r="M1627" i="36"/>
  <c r="N1627" i="36" s="1"/>
  <c r="I1627" i="36"/>
  <c r="J1627" i="36" s="1"/>
  <c r="M1626" i="36"/>
  <c r="N1626" i="36" s="1"/>
  <c r="I1626" i="36"/>
  <c r="J1626" i="36" s="1"/>
  <c r="M1625" i="36"/>
  <c r="N1625" i="36" s="1"/>
  <c r="I1625" i="36"/>
  <c r="J1625" i="36" s="1"/>
  <c r="M1624" i="36"/>
  <c r="N1624" i="36" s="1"/>
  <c r="I1624" i="36"/>
  <c r="J1624" i="36" s="1"/>
  <c r="M1623" i="36"/>
  <c r="N1623" i="36" s="1"/>
  <c r="I1623" i="36"/>
  <c r="J1623" i="36" s="1"/>
  <c r="M1622" i="36"/>
  <c r="N1622" i="36" s="1"/>
  <c r="I1622" i="36"/>
  <c r="J1622" i="36" s="1"/>
  <c r="M1621" i="36"/>
  <c r="N1621" i="36" s="1"/>
  <c r="I1621" i="36"/>
  <c r="J1621" i="36" s="1"/>
  <c r="M1620" i="36"/>
  <c r="N1620" i="36" s="1"/>
  <c r="I1620" i="36"/>
  <c r="J1620" i="36" s="1"/>
  <c r="M1619" i="36"/>
  <c r="N1619" i="36" s="1"/>
  <c r="I1619" i="36"/>
  <c r="J1619" i="36" s="1"/>
  <c r="M1618" i="36"/>
  <c r="N1618" i="36" s="1"/>
  <c r="I1618" i="36"/>
  <c r="J1618" i="36" s="1"/>
  <c r="M1617" i="36"/>
  <c r="N1617" i="36" s="1"/>
  <c r="I1617" i="36"/>
  <c r="J1617" i="36" s="1"/>
  <c r="M1616" i="36"/>
  <c r="N1616" i="36" s="1"/>
  <c r="I1616" i="36"/>
  <c r="J1616" i="36" s="1"/>
  <c r="M1615" i="36"/>
  <c r="N1615" i="36" s="1"/>
  <c r="I1615" i="36"/>
  <c r="J1615" i="36" s="1"/>
  <c r="M1614" i="36"/>
  <c r="N1614" i="36" s="1"/>
  <c r="I1614" i="36"/>
  <c r="J1614" i="36" s="1"/>
  <c r="M1613" i="36"/>
  <c r="N1613" i="36" s="1"/>
  <c r="I1613" i="36"/>
  <c r="J1613" i="36" s="1"/>
  <c r="M1612" i="36"/>
  <c r="N1612" i="36" s="1"/>
  <c r="I1612" i="36"/>
  <c r="J1612" i="36" s="1"/>
  <c r="M1611" i="36"/>
  <c r="N1611" i="36" s="1"/>
  <c r="I1611" i="36"/>
  <c r="J1611" i="36" s="1"/>
  <c r="M1610" i="36"/>
  <c r="N1610" i="36" s="1"/>
  <c r="I1610" i="36"/>
  <c r="J1610" i="36" s="1"/>
  <c r="M1609" i="36"/>
  <c r="N1609" i="36" s="1"/>
  <c r="I1609" i="36"/>
  <c r="J1609" i="36" s="1"/>
  <c r="M1608" i="36"/>
  <c r="N1608" i="36" s="1"/>
  <c r="I1608" i="36"/>
  <c r="J1608" i="36" s="1"/>
  <c r="M1607" i="36"/>
  <c r="N1607" i="36" s="1"/>
  <c r="I1607" i="36"/>
  <c r="J1607" i="36" s="1"/>
  <c r="M1606" i="36"/>
  <c r="N1606" i="36" s="1"/>
  <c r="I1606" i="36"/>
  <c r="J1606" i="36" s="1"/>
  <c r="M1605" i="36"/>
  <c r="N1605" i="36" s="1"/>
  <c r="I1605" i="36"/>
  <c r="J1605" i="36" s="1"/>
  <c r="M1604" i="36"/>
  <c r="N1604" i="36" s="1"/>
  <c r="I1604" i="36"/>
  <c r="J1604" i="36" s="1"/>
  <c r="M1603" i="36"/>
  <c r="N1603" i="36" s="1"/>
  <c r="I1603" i="36"/>
  <c r="J1603" i="36" s="1"/>
  <c r="M1602" i="36"/>
  <c r="N1602" i="36" s="1"/>
  <c r="I1602" i="36"/>
  <c r="J1602" i="36" s="1"/>
  <c r="M1601" i="36"/>
  <c r="N1601" i="36" s="1"/>
  <c r="I1601" i="36"/>
  <c r="J1601" i="36" s="1"/>
  <c r="M1600" i="36"/>
  <c r="N1600" i="36" s="1"/>
  <c r="I1600" i="36"/>
  <c r="J1600" i="36" s="1"/>
  <c r="M1599" i="36"/>
  <c r="N1599" i="36" s="1"/>
  <c r="I1599" i="36"/>
  <c r="J1599" i="36" s="1"/>
  <c r="M1598" i="36"/>
  <c r="N1598" i="36" s="1"/>
  <c r="I1598" i="36"/>
  <c r="J1598" i="36" s="1"/>
  <c r="M1597" i="36"/>
  <c r="N1597" i="36" s="1"/>
  <c r="I1597" i="36"/>
  <c r="J1597" i="36" s="1"/>
  <c r="M1596" i="36"/>
  <c r="N1596" i="36" s="1"/>
  <c r="I1596" i="36"/>
  <c r="J1596" i="36" s="1"/>
  <c r="M1595" i="36"/>
  <c r="N1595" i="36" s="1"/>
  <c r="I1595" i="36"/>
  <c r="J1595" i="36" s="1"/>
  <c r="M1594" i="36"/>
  <c r="N1594" i="36" s="1"/>
  <c r="I1594" i="36"/>
  <c r="J1594" i="36" s="1"/>
  <c r="M1593" i="36"/>
  <c r="N1593" i="36" s="1"/>
  <c r="I1593" i="36"/>
  <c r="J1593" i="36" s="1"/>
  <c r="M1592" i="36"/>
  <c r="N1592" i="36" s="1"/>
  <c r="I1592" i="36"/>
  <c r="J1592" i="36" s="1"/>
  <c r="M1591" i="36"/>
  <c r="N1591" i="36" s="1"/>
  <c r="I1591" i="36"/>
  <c r="J1591" i="36" s="1"/>
  <c r="M1590" i="36"/>
  <c r="N1590" i="36" s="1"/>
  <c r="I1590" i="36"/>
  <c r="J1590" i="36" s="1"/>
  <c r="M1589" i="36"/>
  <c r="N1589" i="36" s="1"/>
  <c r="I1589" i="36"/>
  <c r="J1589" i="36" s="1"/>
  <c r="M1588" i="36"/>
  <c r="N1588" i="36" s="1"/>
  <c r="I1588" i="36"/>
  <c r="J1588" i="36" s="1"/>
  <c r="M1587" i="36"/>
  <c r="N1587" i="36" s="1"/>
  <c r="I1587" i="36"/>
  <c r="J1587" i="36" s="1"/>
  <c r="M1586" i="36"/>
  <c r="N1586" i="36" s="1"/>
  <c r="I1586" i="36"/>
  <c r="J1586" i="36" s="1"/>
  <c r="M1585" i="36"/>
  <c r="N1585" i="36" s="1"/>
  <c r="I1585" i="36"/>
  <c r="J1585" i="36" s="1"/>
  <c r="M1584" i="36"/>
  <c r="N1584" i="36" s="1"/>
  <c r="I1584" i="36"/>
  <c r="J1584" i="36" s="1"/>
  <c r="M1583" i="36"/>
  <c r="N1583" i="36" s="1"/>
  <c r="I1583" i="36"/>
  <c r="J1583" i="36" s="1"/>
  <c r="M1582" i="36"/>
  <c r="N1582" i="36" s="1"/>
  <c r="I1582" i="36"/>
  <c r="J1582" i="36" s="1"/>
  <c r="M1581" i="36"/>
  <c r="N1581" i="36" s="1"/>
  <c r="I1581" i="36"/>
  <c r="J1581" i="36" s="1"/>
  <c r="M1580" i="36"/>
  <c r="N1580" i="36" s="1"/>
  <c r="I1580" i="36"/>
  <c r="J1580" i="36" s="1"/>
  <c r="M1579" i="36"/>
  <c r="N1579" i="36" s="1"/>
  <c r="I1579" i="36"/>
  <c r="J1579" i="36" s="1"/>
  <c r="M1578" i="36"/>
  <c r="N1578" i="36" s="1"/>
  <c r="I1578" i="36"/>
  <c r="J1578" i="36" s="1"/>
  <c r="M1577" i="36"/>
  <c r="N1577" i="36" s="1"/>
  <c r="I1577" i="36"/>
  <c r="J1577" i="36" s="1"/>
  <c r="M1576" i="36"/>
  <c r="N1576" i="36" s="1"/>
  <c r="I1576" i="36"/>
  <c r="J1576" i="36" s="1"/>
  <c r="M1575" i="36"/>
  <c r="N1575" i="36" s="1"/>
  <c r="I1575" i="36"/>
  <c r="J1575" i="36" s="1"/>
  <c r="M1574" i="36"/>
  <c r="N1574" i="36" s="1"/>
  <c r="I1574" i="36"/>
  <c r="J1574" i="36" s="1"/>
  <c r="M1573" i="36"/>
  <c r="N1573" i="36" s="1"/>
  <c r="I1573" i="36"/>
  <c r="J1573" i="36" s="1"/>
  <c r="M1572" i="36"/>
  <c r="N1572" i="36" s="1"/>
  <c r="I1572" i="36"/>
  <c r="J1572" i="36" s="1"/>
  <c r="M1571" i="36"/>
  <c r="N1571" i="36" s="1"/>
  <c r="I1571" i="36"/>
  <c r="J1571" i="36" s="1"/>
  <c r="M1570" i="36"/>
  <c r="N1570" i="36" s="1"/>
  <c r="I1570" i="36"/>
  <c r="J1570" i="36" s="1"/>
  <c r="M1569" i="36"/>
  <c r="N1569" i="36" s="1"/>
  <c r="I1569" i="36"/>
  <c r="J1569" i="36" s="1"/>
  <c r="M1568" i="36"/>
  <c r="N1568" i="36" s="1"/>
  <c r="I1568" i="36"/>
  <c r="J1568" i="36" s="1"/>
  <c r="M1567" i="36"/>
  <c r="N1567" i="36" s="1"/>
  <c r="I1567" i="36"/>
  <c r="J1567" i="36" s="1"/>
  <c r="M1566" i="36"/>
  <c r="N1566" i="36" s="1"/>
  <c r="I1566" i="36"/>
  <c r="J1566" i="36" s="1"/>
  <c r="M1565" i="36"/>
  <c r="N1565" i="36" s="1"/>
  <c r="I1565" i="36"/>
  <c r="J1565" i="36" s="1"/>
  <c r="M1564" i="36"/>
  <c r="N1564" i="36" s="1"/>
  <c r="I1564" i="36"/>
  <c r="J1564" i="36" s="1"/>
  <c r="M1563" i="36"/>
  <c r="N1563" i="36" s="1"/>
  <c r="I1563" i="36"/>
  <c r="J1563" i="36" s="1"/>
  <c r="M1562" i="36"/>
  <c r="N1562" i="36" s="1"/>
  <c r="I1562" i="36"/>
  <c r="J1562" i="36" s="1"/>
  <c r="M1561" i="36"/>
  <c r="N1561" i="36" s="1"/>
  <c r="I1561" i="36"/>
  <c r="J1561" i="36" s="1"/>
  <c r="M1560" i="36"/>
  <c r="N1560" i="36" s="1"/>
  <c r="I1560" i="36"/>
  <c r="J1560" i="36" s="1"/>
  <c r="M1559" i="36"/>
  <c r="N1559" i="36" s="1"/>
  <c r="I1559" i="36"/>
  <c r="J1559" i="36" s="1"/>
  <c r="M1558" i="36"/>
  <c r="N1558" i="36" s="1"/>
  <c r="I1558" i="36"/>
  <c r="J1558" i="36" s="1"/>
  <c r="M1557" i="36"/>
  <c r="N1557" i="36" s="1"/>
  <c r="I1557" i="36"/>
  <c r="J1557" i="36" s="1"/>
  <c r="M1556" i="36"/>
  <c r="N1556" i="36" s="1"/>
  <c r="I1556" i="36"/>
  <c r="J1556" i="36" s="1"/>
  <c r="M1555" i="36"/>
  <c r="N1555" i="36" s="1"/>
  <c r="I1555" i="36"/>
  <c r="J1555" i="36" s="1"/>
  <c r="M1554" i="36"/>
  <c r="N1554" i="36" s="1"/>
  <c r="I1554" i="36"/>
  <c r="J1554" i="36" s="1"/>
  <c r="M1553" i="36"/>
  <c r="N1553" i="36" s="1"/>
  <c r="I1553" i="36"/>
  <c r="J1553" i="36" s="1"/>
  <c r="M1552" i="36"/>
  <c r="N1552" i="36" s="1"/>
  <c r="I1552" i="36"/>
  <c r="J1552" i="36" s="1"/>
  <c r="M1551" i="36"/>
  <c r="N1551" i="36" s="1"/>
  <c r="I1551" i="36"/>
  <c r="J1551" i="36" s="1"/>
  <c r="M1550" i="36"/>
  <c r="N1550" i="36" s="1"/>
  <c r="I1550" i="36"/>
  <c r="J1550" i="36" s="1"/>
  <c r="M1549" i="36"/>
  <c r="N1549" i="36" s="1"/>
  <c r="I1549" i="36"/>
  <c r="J1549" i="36" s="1"/>
  <c r="M1548" i="36"/>
  <c r="N1548" i="36" s="1"/>
  <c r="I1548" i="36"/>
  <c r="J1548" i="36" s="1"/>
  <c r="M1547" i="36"/>
  <c r="N1547" i="36" s="1"/>
  <c r="I1547" i="36"/>
  <c r="J1547" i="36" s="1"/>
  <c r="M1546" i="36"/>
  <c r="N1546" i="36" s="1"/>
  <c r="I1546" i="36"/>
  <c r="J1546" i="36" s="1"/>
  <c r="M1545" i="36"/>
  <c r="N1545" i="36" s="1"/>
  <c r="I1545" i="36"/>
  <c r="J1545" i="36" s="1"/>
  <c r="M1544" i="36"/>
  <c r="N1544" i="36" s="1"/>
  <c r="I1544" i="36"/>
  <c r="J1544" i="36" s="1"/>
  <c r="M1543" i="36"/>
  <c r="N1543" i="36" s="1"/>
  <c r="I1543" i="36"/>
  <c r="J1543" i="36" s="1"/>
  <c r="M1542" i="36"/>
  <c r="N1542" i="36" s="1"/>
  <c r="I1542" i="36"/>
  <c r="J1542" i="36" s="1"/>
  <c r="M1541" i="36"/>
  <c r="N1541" i="36" s="1"/>
  <c r="I1541" i="36"/>
  <c r="J1541" i="36" s="1"/>
  <c r="M1540" i="36"/>
  <c r="N1540" i="36" s="1"/>
  <c r="I1540" i="36"/>
  <c r="J1540" i="36" s="1"/>
  <c r="M1539" i="36"/>
  <c r="N1539" i="36" s="1"/>
  <c r="I1539" i="36"/>
  <c r="J1539" i="36" s="1"/>
  <c r="M1538" i="36"/>
  <c r="N1538" i="36" s="1"/>
  <c r="I1538" i="36"/>
  <c r="J1538" i="36" s="1"/>
  <c r="M1537" i="36"/>
  <c r="N1537" i="36" s="1"/>
  <c r="I1537" i="36"/>
  <c r="J1537" i="36" s="1"/>
  <c r="M1536" i="36"/>
  <c r="N1536" i="36" s="1"/>
  <c r="I1536" i="36"/>
  <c r="J1536" i="36" s="1"/>
  <c r="M1535" i="36"/>
  <c r="N1535" i="36" s="1"/>
  <c r="I1535" i="36"/>
  <c r="J1535" i="36" s="1"/>
  <c r="M1534" i="36"/>
  <c r="N1534" i="36" s="1"/>
  <c r="I1534" i="36"/>
  <c r="J1534" i="36" s="1"/>
  <c r="M1533" i="36"/>
  <c r="N1533" i="36" s="1"/>
  <c r="I1533" i="36"/>
  <c r="J1533" i="36" s="1"/>
  <c r="M1532" i="36"/>
  <c r="N1532" i="36" s="1"/>
  <c r="I1532" i="36"/>
  <c r="J1532" i="36" s="1"/>
  <c r="M1531" i="36"/>
  <c r="N1531" i="36" s="1"/>
  <c r="I1531" i="36"/>
  <c r="J1531" i="36" s="1"/>
  <c r="M1530" i="36"/>
  <c r="N1530" i="36" s="1"/>
  <c r="I1530" i="36"/>
  <c r="J1530" i="36" s="1"/>
  <c r="M1529" i="36"/>
  <c r="N1529" i="36" s="1"/>
  <c r="I1529" i="36"/>
  <c r="J1529" i="36" s="1"/>
  <c r="M1528" i="36"/>
  <c r="N1528" i="36" s="1"/>
  <c r="I1528" i="36"/>
  <c r="J1528" i="36" s="1"/>
  <c r="M1527" i="36"/>
  <c r="N1527" i="36" s="1"/>
  <c r="I1527" i="36"/>
  <c r="J1527" i="36" s="1"/>
  <c r="M1526" i="36"/>
  <c r="N1526" i="36" s="1"/>
  <c r="I1526" i="36"/>
  <c r="J1526" i="36" s="1"/>
  <c r="M1525" i="36"/>
  <c r="N1525" i="36" s="1"/>
  <c r="I1525" i="36"/>
  <c r="J1525" i="36" s="1"/>
  <c r="M1524" i="36"/>
  <c r="N1524" i="36" s="1"/>
  <c r="I1524" i="36"/>
  <c r="J1524" i="36" s="1"/>
  <c r="M1523" i="36"/>
  <c r="N1523" i="36" s="1"/>
  <c r="I1523" i="36"/>
  <c r="J1523" i="36" s="1"/>
  <c r="M1522" i="36"/>
  <c r="N1522" i="36" s="1"/>
  <c r="I1522" i="36"/>
  <c r="J1522" i="36" s="1"/>
  <c r="M1521" i="36"/>
  <c r="N1521" i="36" s="1"/>
  <c r="I1521" i="36"/>
  <c r="J1521" i="36" s="1"/>
  <c r="M1520" i="36"/>
  <c r="N1520" i="36" s="1"/>
  <c r="I1520" i="36"/>
  <c r="J1520" i="36" s="1"/>
  <c r="M1519" i="36"/>
  <c r="N1519" i="36" s="1"/>
  <c r="I1519" i="36"/>
  <c r="J1519" i="36" s="1"/>
  <c r="M1518" i="36"/>
  <c r="N1518" i="36" s="1"/>
  <c r="I1518" i="36"/>
  <c r="J1518" i="36" s="1"/>
  <c r="M1517" i="36"/>
  <c r="N1517" i="36" s="1"/>
  <c r="I1517" i="36"/>
  <c r="J1517" i="36" s="1"/>
  <c r="M1516" i="36"/>
  <c r="N1516" i="36" s="1"/>
  <c r="I1516" i="36"/>
  <c r="J1516" i="36" s="1"/>
  <c r="M1515" i="36"/>
  <c r="N1515" i="36" s="1"/>
  <c r="I1515" i="36"/>
  <c r="J1515" i="36" s="1"/>
  <c r="M1514" i="36"/>
  <c r="N1514" i="36" s="1"/>
  <c r="I1514" i="36"/>
  <c r="J1514" i="36" s="1"/>
  <c r="M1513" i="36"/>
  <c r="N1513" i="36" s="1"/>
  <c r="I1513" i="36"/>
  <c r="J1513" i="36" s="1"/>
  <c r="M1512" i="36"/>
  <c r="N1512" i="36" s="1"/>
  <c r="I1512" i="36"/>
  <c r="J1512" i="36" s="1"/>
  <c r="M1511" i="36"/>
  <c r="N1511" i="36" s="1"/>
  <c r="I1511" i="36"/>
  <c r="J1511" i="36" s="1"/>
  <c r="M1510" i="36"/>
  <c r="N1510" i="36" s="1"/>
  <c r="I1510" i="36"/>
  <c r="J1510" i="36" s="1"/>
  <c r="M1509" i="36"/>
  <c r="N1509" i="36" s="1"/>
  <c r="I1509" i="36"/>
  <c r="J1509" i="36" s="1"/>
  <c r="M1508" i="36"/>
  <c r="N1508" i="36" s="1"/>
  <c r="I1508" i="36"/>
  <c r="J1508" i="36" s="1"/>
  <c r="M1507" i="36"/>
  <c r="N1507" i="36" s="1"/>
  <c r="I1507" i="36"/>
  <c r="J1507" i="36" s="1"/>
  <c r="M1506" i="36"/>
  <c r="N1506" i="36" s="1"/>
  <c r="I1506" i="36"/>
  <c r="J1506" i="36" s="1"/>
  <c r="M1505" i="36"/>
  <c r="N1505" i="36" s="1"/>
  <c r="I1505" i="36"/>
  <c r="J1505" i="36" s="1"/>
  <c r="M1504" i="36"/>
  <c r="N1504" i="36" s="1"/>
  <c r="I1504" i="36"/>
  <c r="J1504" i="36" s="1"/>
  <c r="M1503" i="36"/>
  <c r="N1503" i="36" s="1"/>
  <c r="I1503" i="36"/>
  <c r="J1503" i="36" s="1"/>
  <c r="M1502" i="36"/>
  <c r="N1502" i="36" s="1"/>
  <c r="I1502" i="36"/>
  <c r="J1502" i="36" s="1"/>
  <c r="M1501" i="36"/>
  <c r="N1501" i="36" s="1"/>
  <c r="I1501" i="36"/>
  <c r="J1501" i="36" s="1"/>
  <c r="M1500" i="36"/>
  <c r="N1500" i="36" s="1"/>
  <c r="I1500" i="36"/>
  <c r="J1500" i="36" s="1"/>
  <c r="M1499" i="36"/>
  <c r="N1499" i="36" s="1"/>
  <c r="I1499" i="36"/>
  <c r="J1499" i="36" s="1"/>
  <c r="M1498" i="36"/>
  <c r="N1498" i="36" s="1"/>
  <c r="I1498" i="36"/>
  <c r="J1498" i="36" s="1"/>
  <c r="M1497" i="36"/>
  <c r="N1497" i="36" s="1"/>
  <c r="I1497" i="36"/>
  <c r="J1497" i="36" s="1"/>
  <c r="M1496" i="36"/>
  <c r="N1496" i="36" s="1"/>
  <c r="I1496" i="36"/>
  <c r="J1496" i="36" s="1"/>
  <c r="M1495" i="36"/>
  <c r="N1495" i="36" s="1"/>
  <c r="I1495" i="36"/>
  <c r="J1495" i="36" s="1"/>
  <c r="M1494" i="36"/>
  <c r="N1494" i="36" s="1"/>
  <c r="I1494" i="36"/>
  <c r="J1494" i="36" s="1"/>
  <c r="M1493" i="36"/>
  <c r="N1493" i="36" s="1"/>
  <c r="I1493" i="36"/>
  <c r="J1493" i="36" s="1"/>
  <c r="M1492" i="36"/>
  <c r="N1492" i="36" s="1"/>
  <c r="I1492" i="36"/>
  <c r="J1492" i="36" s="1"/>
  <c r="M1491" i="36"/>
  <c r="N1491" i="36" s="1"/>
  <c r="I1491" i="36"/>
  <c r="J1491" i="36" s="1"/>
  <c r="M1490" i="36"/>
  <c r="N1490" i="36" s="1"/>
  <c r="I1490" i="36"/>
  <c r="J1490" i="36" s="1"/>
  <c r="M1489" i="36"/>
  <c r="N1489" i="36" s="1"/>
  <c r="I1489" i="36"/>
  <c r="J1489" i="36" s="1"/>
  <c r="M1488" i="36"/>
  <c r="N1488" i="36" s="1"/>
  <c r="I1488" i="36"/>
  <c r="J1488" i="36" s="1"/>
  <c r="M1487" i="36"/>
  <c r="N1487" i="36" s="1"/>
  <c r="I1487" i="36"/>
  <c r="J1487" i="36" s="1"/>
  <c r="M1486" i="36"/>
  <c r="N1486" i="36" s="1"/>
  <c r="I1486" i="36"/>
  <c r="J1486" i="36" s="1"/>
  <c r="M1485" i="36"/>
  <c r="N1485" i="36" s="1"/>
  <c r="I1485" i="36"/>
  <c r="J1485" i="36" s="1"/>
  <c r="M1484" i="36"/>
  <c r="N1484" i="36" s="1"/>
  <c r="I1484" i="36"/>
  <c r="J1484" i="36" s="1"/>
  <c r="M1483" i="36"/>
  <c r="N1483" i="36" s="1"/>
  <c r="I1483" i="36"/>
  <c r="J1483" i="36" s="1"/>
  <c r="M1482" i="36"/>
  <c r="N1482" i="36" s="1"/>
  <c r="I1482" i="36"/>
  <c r="J1482" i="36" s="1"/>
  <c r="M1481" i="36"/>
  <c r="N1481" i="36" s="1"/>
  <c r="I1481" i="36"/>
  <c r="J1481" i="36" s="1"/>
  <c r="M1480" i="36"/>
  <c r="N1480" i="36" s="1"/>
  <c r="I1480" i="36"/>
  <c r="J1480" i="36" s="1"/>
  <c r="M1479" i="36"/>
  <c r="N1479" i="36" s="1"/>
  <c r="I1479" i="36"/>
  <c r="J1479" i="36" s="1"/>
  <c r="M1478" i="36"/>
  <c r="N1478" i="36" s="1"/>
  <c r="I1478" i="36"/>
  <c r="J1478" i="36" s="1"/>
  <c r="M1477" i="36"/>
  <c r="N1477" i="36" s="1"/>
  <c r="I1477" i="36"/>
  <c r="J1477" i="36" s="1"/>
  <c r="M1476" i="36"/>
  <c r="N1476" i="36" s="1"/>
  <c r="I1476" i="36"/>
  <c r="J1476" i="36" s="1"/>
  <c r="M1475" i="36"/>
  <c r="N1475" i="36" s="1"/>
  <c r="I1475" i="36"/>
  <c r="J1475" i="36" s="1"/>
  <c r="M1474" i="36"/>
  <c r="N1474" i="36" s="1"/>
  <c r="I1474" i="36"/>
  <c r="J1474" i="36" s="1"/>
  <c r="M1473" i="36"/>
  <c r="N1473" i="36" s="1"/>
  <c r="I1473" i="36"/>
  <c r="J1473" i="36" s="1"/>
  <c r="M1472" i="36"/>
  <c r="N1472" i="36" s="1"/>
  <c r="I1472" i="36"/>
  <c r="J1472" i="36" s="1"/>
  <c r="M1471" i="36"/>
  <c r="N1471" i="36" s="1"/>
  <c r="I1471" i="36"/>
  <c r="J1471" i="36" s="1"/>
  <c r="M1470" i="36"/>
  <c r="N1470" i="36" s="1"/>
  <c r="I1470" i="36"/>
  <c r="J1470" i="36" s="1"/>
  <c r="M1469" i="36"/>
  <c r="N1469" i="36" s="1"/>
  <c r="I1469" i="36"/>
  <c r="J1469" i="36" s="1"/>
  <c r="M1468" i="36"/>
  <c r="N1468" i="36" s="1"/>
  <c r="I1468" i="36"/>
  <c r="J1468" i="36" s="1"/>
  <c r="M1467" i="36"/>
  <c r="N1467" i="36" s="1"/>
  <c r="I1467" i="36"/>
  <c r="J1467" i="36" s="1"/>
  <c r="M1466" i="36"/>
  <c r="N1466" i="36" s="1"/>
  <c r="I1466" i="36"/>
  <c r="J1466" i="36" s="1"/>
  <c r="M1465" i="36"/>
  <c r="N1465" i="36" s="1"/>
  <c r="I1465" i="36"/>
  <c r="J1465" i="36" s="1"/>
  <c r="M1464" i="36"/>
  <c r="N1464" i="36" s="1"/>
  <c r="I1464" i="36"/>
  <c r="J1464" i="36" s="1"/>
  <c r="M1463" i="36"/>
  <c r="N1463" i="36" s="1"/>
  <c r="I1463" i="36"/>
  <c r="J1463" i="36" s="1"/>
  <c r="M1462" i="36"/>
  <c r="N1462" i="36" s="1"/>
  <c r="I1462" i="36"/>
  <c r="J1462" i="36" s="1"/>
  <c r="M1461" i="36"/>
  <c r="N1461" i="36" s="1"/>
  <c r="I1461" i="36"/>
  <c r="J1461" i="36" s="1"/>
  <c r="M1460" i="36"/>
  <c r="N1460" i="36" s="1"/>
  <c r="I1460" i="36"/>
  <c r="J1460" i="36" s="1"/>
  <c r="M1459" i="36"/>
  <c r="N1459" i="36" s="1"/>
  <c r="I1459" i="36"/>
  <c r="J1459" i="36" s="1"/>
  <c r="M1458" i="36"/>
  <c r="N1458" i="36" s="1"/>
  <c r="I1458" i="36"/>
  <c r="J1458" i="36" s="1"/>
  <c r="M1457" i="36"/>
  <c r="N1457" i="36" s="1"/>
  <c r="I1457" i="36"/>
  <c r="J1457" i="36" s="1"/>
  <c r="M1456" i="36"/>
  <c r="N1456" i="36" s="1"/>
  <c r="I1456" i="36"/>
  <c r="J1456" i="36" s="1"/>
  <c r="M1455" i="36"/>
  <c r="N1455" i="36" s="1"/>
  <c r="I1455" i="36"/>
  <c r="J1455" i="36" s="1"/>
  <c r="M1454" i="36"/>
  <c r="N1454" i="36" s="1"/>
  <c r="I1454" i="36"/>
  <c r="J1454" i="36" s="1"/>
  <c r="M1453" i="36"/>
  <c r="N1453" i="36" s="1"/>
  <c r="I1453" i="36"/>
  <c r="J1453" i="36" s="1"/>
  <c r="M1452" i="36"/>
  <c r="N1452" i="36" s="1"/>
  <c r="I1452" i="36"/>
  <c r="J1452" i="36" s="1"/>
  <c r="M1451" i="36"/>
  <c r="N1451" i="36" s="1"/>
  <c r="I1451" i="36"/>
  <c r="J1451" i="36" s="1"/>
  <c r="M1450" i="36"/>
  <c r="N1450" i="36" s="1"/>
  <c r="I1450" i="36"/>
  <c r="J1450" i="36" s="1"/>
  <c r="M1449" i="36"/>
  <c r="N1449" i="36" s="1"/>
  <c r="I1449" i="36"/>
  <c r="J1449" i="36" s="1"/>
  <c r="M1448" i="36"/>
  <c r="N1448" i="36" s="1"/>
  <c r="I1448" i="36"/>
  <c r="J1448" i="36" s="1"/>
  <c r="M1447" i="36"/>
  <c r="N1447" i="36" s="1"/>
  <c r="I1447" i="36"/>
  <c r="J1447" i="36" s="1"/>
  <c r="M1446" i="36"/>
  <c r="N1446" i="36" s="1"/>
  <c r="I1446" i="36"/>
  <c r="J1446" i="36" s="1"/>
  <c r="M1445" i="36"/>
  <c r="N1445" i="36" s="1"/>
  <c r="I1445" i="36"/>
  <c r="J1445" i="36" s="1"/>
  <c r="M1444" i="36"/>
  <c r="N1444" i="36" s="1"/>
  <c r="I1444" i="36"/>
  <c r="J1444" i="36" s="1"/>
  <c r="M1443" i="36"/>
  <c r="N1443" i="36" s="1"/>
  <c r="I1443" i="36"/>
  <c r="J1443" i="36" s="1"/>
  <c r="M1442" i="36"/>
  <c r="N1442" i="36" s="1"/>
  <c r="I1442" i="36"/>
  <c r="J1442" i="36" s="1"/>
  <c r="M1441" i="36"/>
  <c r="N1441" i="36" s="1"/>
  <c r="I1441" i="36"/>
  <c r="J1441" i="36" s="1"/>
  <c r="M1440" i="36"/>
  <c r="N1440" i="36" s="1"/>
  <c r="I1440" i="36"/>
  <c r="J1440" i="36" s="1"/>
  <c r="M1439" i="36"/>
  <c r="N1439" i="36" s="1"/>
  <c r="I1439" i="36"/>
  <c r="J1439" i="36" s="1"/>
  <c r="M1438" i="36"/>
  <c r="N1438" i="36" s="1"/>
  <c r="I1438" i="36"/>
  <c r="J1438" i="36" s="1"/>
  <c r="M1437" i="36"/>
  <c r="N1437" i="36" s="1"/>
  <c r="I1437" i="36"/>
  <c r="J1437" i="36" s="1"/>
  <c r="M1436" i="36"/>
  <c r="N1436" i="36" s="1"/>
  <c r="I1436" i="36"/>
  <c r="J1436" i="36" s="1"/>
  <c r="M1435" i="36"/>
  <c r="N1435" i="36" s="1"/>
  <c r="I1435" i="36"/>
  <c r="J1435" i="36" s="1"/>
  <c r="M1434" i="36"/>
  <c r="N1434" i="36" s="1"/>
  <c r="I1434" i="36"/>
  <c r="J1434" i="36" s="1"/>
  <c r="M1433" i="36"/>
  <c r="N1433" i="36" s="1"/>
  <c r="I1433" i="36"/>
  <c r="J1433" i="36" s="1"/>
  <c r="M1432" i="36"/>
  <c r="N1432" i="36" s="1"/>
  <c r="I1432" i="36"/>
  <c r="J1432" i="36" s="1"/>
  <c r="M1431" i="36"/>
  <c r="N1431" i="36" s="1"/>
  <c r="I1431" i="36"/>
  <c r="J1431" i="36" s="1"/>
  <c r="M1430" i="36"/>
  <c r="N1430" i="36" s="1"/>
  <c r="I1430" i="36"/>
  <c r="J1430" i="36" s="1"/>
  <c r="M1429" i="36"/>
  <c r="N1429" i="36" s="1"/>
  <c r="I1429" i="36"/>
  <c r="J1429" i="36" s="1"/>
  <c r="M1428" i="36"/>
  <c r="N1428" i="36" s="1"/>
  <c r="I1428" i="36"/>
  <c r="J1428" i="36" s="1"/>
  <c r="M1427" i="36"/>
  <c r="N1427" i="36" s="1"/>
  <c r="I1427" i="36"/>
  <c r="J1427" i="36" s="1"/>
  <c r="M1426" i="36"/>
  <c r="N1426" i="36" s="1"/>
  <c r="I1426" i="36"/>
  <c r="J1426" i="36" s="1"/>
  <c r="M1425" i="36"/>
  <c r="N1425" i="36" s="1"/>
  <c r="I1425" i="36"/>
  <c r="J1425" i="36" s="1"/>
  <c r="M1424" i="36"/>
  <c r="N1424" i="36" s="1"/>
  <c r="I1424" i="36"/>
  <c r="J1424" i="36" s="1"/>
  <c r="M1423" i="36"/>
  <c r="N1423" i="36" s="1"/>
  <c r="I1423" i="36"/>
  <c r="J1423" i="36" s="1"/>
  <c r="M1422" i="36"/>
  <c r="N1422" i="36" s="1"/>
  <c r="I1422" i="36"/>
  <c r="J1422" i="36" s="1"/>
  <c r="M1421" i="36"/>
  <c r="N1421" i="36" s="1"/>
  <c r="I1421" i="36"/>
  <c r="J1421" i="36" s="1"/>
  <c r="M1420" i="36"/>
  <c r="N1420" i="36" s="1"/>
  <c r="I1420" i="36"/>
  <c r="J1420" i="36" s="1"/>
  <c r="M1419" i="36"/>
  <c r="N1419" i="36" s="1"/>
  <c r="I1419" i="36"/>
  <c r="J1419" i="36" s="1"/>
  <c r="M1418" i="36"/>
  <c r="N1418" i="36" s="1"/>
  <c r="I1418" i="36"/>
  <c r="J1418" i="36" s="1"/>
  <c r="M1417" i="36"/>
  <c r="N1417" i="36" s="1"/>
  <c r="I1417" i="36"/>
  <c r="J1417" i="36" s="1"/>
  <c r="M1416" i="36"/>
  <c r="N1416" i="36" s="1"/>
  <c r="I1416" i="36"/>
  <c r="J1416" i="36" s="1"/>
  <c r="M1415" i="36"/>
  <c r="N1415" i="36" s="1"/>
  <c r="I1415" i="36"/>
  <c r="J1415" i="36" s="1"/>
  <c r="M1414" i="36"/>
  <c r="N1414" i="36" s="1"/>
  <c r="I1414" i="36"/>
  <c r="J1414" i="36" s="1"/>
  <c r="M1413" i="36"/>
  <c r="N1413" i="36" s="1"/>
  <c r="I1413" i="36"/>
  <c r="J1413" i="36" s="1"/>
  <c r="M1412" i="36"/>
  <c r="N1412" i="36" s="1"/>
  <c r="I1412" i="36"/>
  <c r="J1412" i="36" s="1"/>
  <c r="M1411" i="36"/>
  <c r="N1411" i="36" s="1"/>
  <c r="I1411" i="36"/>
  <c r="J1411" i="36" s="1"/>
  <c r="M1410" i="36"/>
  <c r="N1410" i="36" s="1"/>
  <c r="I1410" i="36"/>
  <c r="J1410" i="36" s="1"/>
  <c r="M1409" i="36"/>
  <c r="N1409" i="36" s="1"/>
  <c r="I1409" i="36"/>
  <c r="J1409" i="36" s="1"/>
  <c r="M1408" i="36"/>
  <c r="N1408" i="36" s="1"/>
  <c r="I1408" i="36"/>
  <c r="J1408" i="36" s="1"/>
  <c r="M1407" i="36"/>
  <c r="N1407" i="36" s="1"/>
  <c r="I1407" i="36"/>
  <c r="J1407" i="36" s="1"/>
  <c r="M1406" i="36"/>
  <c r="N1406" i="36" s="1"/>
  <c r="I1406" i="36"/>
  <c r="J1406" i="36" s="1"/>
  <c r="M1405" i="36"/>
  <c r="N1405" i="36" s="1"/>
  <c r="I1405" i="36"/>
  <c r="J1405" i="36" s="1"/>
  <c r="M1404" i="36"/>
  <c r="N1404" i="36" s="1"/>
  <c r="I1404" i="36"/>
  <c r="J1404" i="36" s="1"/>
  <c r="M1403" i="36"/>
  <c r="N1403" i="36" s="1"/>
  <c r="I1403" i="36"/>
  <c r="J1403" i="36" s="1"/>
  <c r="M1402" i="36"/>
  <c r="N1402" i="36" s="1"/>
  <c r="I1402" i="36"/>
  <c r="J1402" i="36" s="1"/>
  <c r="M1401" i="36"/>
  <c r="N1401" i="36" s="1"/>
  <c r="I1401" i="36"/>
  <c r="J1401" i="36" s="1"/>
  <c r="M1400" i="36"/>
  <c r="N1400" i="36" s="1"/>
  <c r="I1400" i="36"/>
  <c r="J1400" i="36" s="1"/>
  <c r="M1399" i="36"/>
  <c r="N1399" i="36" s="1"/>
  <c r="I1399" i="36"/>
  <c r="J1399" i="36" s="1"/>
  <c r="M1398" i="36"/>
  <c r="N1398" i="36" s="1"/>
  <c r="I1398" i="36"/>
  <c r="J1398" i="36" s="1"/>
  <c r="M1397" i="36"/>
  <c r="N1397" i="36" s="1"/>
  <c r="I1397" i="36"/>
  <c r="J1397" i="36" s="1"/>
  <c r="M1396" i="36"/>
  <c r="N1396" i="36" s="1"/>
  <c r="I1396" i="36"/>
  <c r="J1396" i="36" s="1"/>
  <c r="M1395" i="36"/>
  <c r="N1395" i="36" s="1"/>
  <c r="I1395" i="36"/>
  <c r="J1395" i="36" s="1"/>
  <c r="M1394" i="36"/>
  <c r="N1394" i="36" s="1"/>
  <c r="I1394" i="36"/>
  <c r="J1394" i="36" s="1"/>
  <c r="M1393" i="36"/>
  <c r="N1393" i="36" s="1"/>
  <c r="I1393" i="36"/>
  <c r="J1393" i="36" s="1"/>
  <c r="M1392" i="36"/>
  <c r="N1392" i="36" s="1"/>
  <c r="I1392" i="36"/>
  <c r="J1392" i="36" s="1"/>
  <c r="M1391" i="36"/>
  <c r="N1391" i="36" s="1"/>
  <c r="I1391" i="36"/>
  <c r="J1391" i="36" s="1"/>
  <c r="M1390" i="36"/>
  <c r="N1390" i="36" s="1"/>
  <c r="I1390" i="36"/>
  <c r="J1390" i="36" s="1"/>
  <c r="M1389" i="36"/>
  <c r="N1389" i="36" s="1"/>
  <c r="I1389" i="36"/>
  <c r="J1389" i="36" s="1"/>
  <c r="M1388" i="36"/>
  <c r="N1388" i="36" s="1"/>
  <c r="I1388" i="36"/>
  <c r="J1388" i="36" s="1"/>
  <c r="M1387" i="36"/>
  <c r="N1387" i="36" s="1"/>
  <c r="I1387" i="36"/>
  <c r="J1387" i="36" s="1"/>
  <c r="M1386" i="36"/>
  <c r="N1386" i="36" s="1"/>
  <c r="I1386" i="36"/>
  <c r="J1386" i="36" s="1"/>
  <c r="M1385" i="36"/>
  <c r="N1385" i="36" s="1"/>
  <c r="I1385" i="36"/>
  <c r="J1385" i="36" s="1"/>
  <c r="M1384" i="36"/>
  <c r="N1384" i="36" s="1"/>
  <c r="I1384" i="36"/>
  <c r="J1384" i="36" s="1"/>
  <c r="M1383" i="36"/>
  <c r="N1383" i="36" s="1"/>
  <c r="I1383" i="36"/>
  <c r="J1383" i="36" s="1"/>
  <c r="M1382" i="36"/>
  <c r="N1382" i="36" s="1"/>
  <c r="I1382" i="36"/>
  <c r="J1382" i="36" s="1"/>
  <c r="M1381" i="36"/>
  <c r="N1381" i="36" s="1"/>
  <c r="I1381" i="36"/>
  <c r="J1381" i="36" s="1"/>
  <c r="M1380" i="36"/>
  <c r="N1380" i="36" s="1"/>
  <c r="I1380" i="36"/>
  <c r="J1380" i="36" s="1"/>
  <c r="M1379" i="36"/>
  <c r="N1379" i="36" s="1"/>
  <c r="I1379" i="36"/>
  <c r="J1379" i="36" s="1"/>
  <c r="M1378" i="36"/>
  <c r="N1378" i="36" s="1"/>
  <c r="I1378" i="36"/>
  <c r="J1378" i="36" s="1"/>
  <c r="M1377" i="36"/>
  <c r="N1377" i="36" s="1"/>
  <c r="I1377" i="36"/>
  <c r="J1377" i="36" s="1"/>
  <c r="M1376" i="36"/>
  <c r="N1376" i="36" s="1"/>
  <c r="I1376" i="36"/>
  <c r="J1376" i="36" s="1"/>
  <c r="M1375" i="36"/>
  <c r="N1375" i="36" s="1"/>
  <c r="I1375" i="36"/>
  <c r="J1375" i="36" s="1"/>
  <c r="M1374" i="36"/>
  <c r="N1374" i="36" s="1"/>
  <c r="I1374" i="36"/>
  <c r="J1374" i="36" s="1"/>
  <c r="M1373" i="36"/>
  <c r="N1373" i="36" s="1"/>
  <c r="I1373" i="36"/>
  <c r="J1373" i="36" s="1"/>
  <c r="M1372" i="36"/>
  <c r="N1372" i="36" s="1"/>
  <c r="I1372" i="36"/>
  <c r="J1372" i="36" s="1"/>
  <c r="M1371" i="36"/>
  <c r="N1371" i="36" s="1"/>
  <c r="I1371" i="36"/>
  <c r="J1371" i="36" s="1"/>
  <c r="M1370" i="36"/>
  <c r="N1370" i="36" s="1"/>
  <c r="I1370" i="36"/>
  <c r="J1370" i="36" s="1"/>
  <c r="M1369" i="36"/>
  <c r="N1369" i="36" s="1"/>
  <c r="I1369" i="36"/>
  <c r="J1369" i="36" s="1"/>
  <c r="M1368" i="36"/>
  <c r="N1368" i="36" s="1"/>
  <c r="I1368" i="36"/>
  <c r="J1368" i="36" s="1"/>
  <c r="M1367" i="36"/>
  <c r="N1367" i="36" s="1"/>
  <c r="I1367" i="36"/>
  <c r="J1367" i="36" s="1"/>
  <c r="M1366" i="36"/>
  <c r="N1366" i="36" s="1"/>
  <c r="I1366" i="36"/>
  <c r="J1366" i="36" s="1"/>
  <c r="M1365" i="36"/>
  <c r="N1365" i="36" s="1"/>
  <c r="I1365" i="36"/>
  <c r="J1365" i="36" s="1"/>
  <c r="M1364" i="36"/>
  <c r="N1364" i="36" s="1"/>
  <c r="I1364" i="36"/>
  <c r="J1364" i="36" s="1"/>
  <c r="M1363" i="36"/>
  <c r="N1363" i="36" s="1"/>
  <c r="I1363" i="36"/>
  <c r="J1363" i="36" s="1"/>
  <c r="M1362" i="36"/>
  <c r="N1362" i="36" s="1"/>
  <c r="I1362" i="36"/>
  <c r="J1362" i="36" s="1"/>
  <c r="M1361" i="36"/>
  <c r="N1361" i="36" s="1"/>
  <c r="I1361" i="36"/>
  <c r="J1361" i="36" s="1"/>
  <c r="M1360" i="36"/>
  <c r="N1360" i="36" s="1"/>
  <c r="I1360" i="36"/>
  <c r="J1360" i="36" s="1"/>
  <c r="M1359" i="36"/>
  <c r="N1359" i="36" s="1"/>
  <c r="I1359" i="36"/>
  <c r="J1359" i="36" s="1"/>
  <c r="M1358" i="36"/>
  <c r="N1358" i="36" s="1"/>
  <c r="I1358" i="36"/>
  <c r="J1358" i="36" s="1"/>
  <c r="M1357" i="36"/>
  <c r="N1357" i="36" s="1"/>
  <c r="I1357" i="36"/>
  <c r="J1357" i="36" s="1"/>
  <c r="M1356" i="36"/>
  <c r="N1356" i="36" s="1"/>
  <c r="I1356" i="36"/>
  <c r="J1356" i="36" s="1"/>
  <c r="M1355" i="36"/>
  <c r="N1355" i="36" s="1"/>
  <c r="I1355" i="36"/>
  <c r="J1355" i="36" s="1"/>
  <c r="M1354" i="36"/>
  <c r="N1354" i="36" s="1"/>
  <c r="I1354" i="36"/>
  <c r="J1354" i="36" s="1"/>
  <c r="M1353" i="36"/>
  <c r="N1353" i="36" s="1"/>
  <c r="I1353" i="36"/>
  <c r="J1353" i="36" s="1"/>
  <c r="M1352" i="36"/>
  <c r="N1352" i="36" s="1"/>
  <c r="I1352" i="36"/>
  <c r="J1352" i="36" s="1"/>
  <c r="M1351" i="36"/>
  <c r="N1351" i="36" s="1"/>
  <c r="I1351" i="36"/>
  <c r="J1351" i="36" s="1"/>
  <c r="M1350" i="36"/>
  <c r="N1350" i="36" s="1"/>
  <c r="I1350" i="36"/>
  <c r="J1350" i="36" s="1"/>
  <c r="M1349" i="36"/>
  <c r="N1349" i="36" s="1"/>
  <c r="I1349" i="36"/>
  <c r="J1349" i="36" s="1"/>
  <c r="M1348" i="36"/>
  <c r="N1348" i="36" s="1"/>
  <c r="I1348" i="36"/>
  <c r="J1348" i="36" s="1"/>
  <c r="M1347" i="36"/>
  <c r="N1347" i="36" s="1"/>
  <c r="I1347" i="36"/>
  <c r="J1347" i="36" s="1"/>
  <c r="M1346" i="36"/>
  <c r="N1346" i="36" s="1"/>
  <c r="I1346" i="36"/>
  <c r="J1346" i="36" s="1"/>
  <c r="M1345" i="36"/>
  <c r="N1345" i="36" s="1"/>
  <c r="I1345" i="36"/>
  <c r="J1345" i="36" s="1"/>
  <c r="M1344" i="36"/>
  <c r="N1344" i="36" s="1"/>
  <c r="I1344" i="36"/>
  <c r="J1344" i="36" s="1"/>
  <c r="M1343" i="36"/>
  <c r="N1343" i="36" s="1"/>
  <c r="I1343" i="36"/>
  <c r="J1343" i="36" s="1"/>
  <c r="M1342" i="36"/>
  <c r="N1342" i="36" s="1"/>
  <c r="I1342" i="36"/>
  <c r="J1342" i="36" s="1"/>
  <c r="M1341" i="36"/>
  <c r="N1341" i="36" s="1"/>
  <c r="I1341" i="36"/>
  <c r="J1341" i="36" s="1"/>
  <c r="M1340" i="36"/>
  <c r="N1340" i="36" s="1"/>
  <c r="I1340" i="36"/>
  <c r="J1340" i="36" s="1"/>
  <c r="M1339" i="36"/>
  <c r="N1339" i="36" s="1"/>
  <c r="I1339" i="36"/>
  <c r="J1339" i="36" s="1"/>
  <c r="M1338" i="36"/>
  <c r="N1338" i="36" s="1"/>
  <c r="I1338" i="36"/>
  <c r="J1338" i="36" s="1"/>
  <c r="M1337" i="36"/>
  <c r="N1337" i="36" s="1"/>
  <c r="I1337" i="36"/>
  <c r="J1337" i="36" s="1"/>
  <c r="M1336" i="36"/>
  <c r="N1336" i="36" s="1"/>
  <c r="I1336" i="36"/>
  <c r="J1336" i="36" s="1"/>
  <c r="M1335" i="36"/>
  <c r="N1335" i="36" s="1"/>
  <c r="I1335" i="36"/>
  <c r="J1335" i="36" s="1"/>
  <c r="M1334" i="36"/>
  <c r="N1334" i="36" s="1"/>
  <c r="I1334" i="36"/>
  <c r="J1334" i="36" s="1"/>
  <c r="M1333" i="36"/>
  <c r="N1333" i="36" s="1"/>
  <c r="I1333" i="36"/>
  <c r="J1333" i="36" s="1"/>
  <c r="M1332" i="36"/>
  <c r="N1332" i="36" s="1"/>
  <c r="I1332" i="36"/>
  <c r="J1332" i="36" s="1"/>
  <c r="M1331" i="36"/>
  <c r="N1331" i="36" s="1"/>
  <c r="I1331" i="36"/>
  <c r="J1331" i="36" s="1"/>
  <c r="M1330" i="36"/>
  <c r="N1330" i="36" s="1"/>
  <c r="I1330" i="36"/>
  <c r="J1330" i="36" s="1"/>
  <c r="M1329" i="36"/>
  <c r="N1329" i="36" s="1"/>
  <c r="I1329" i="36"/>
  <c r="J1329" i="36" s="1"/>
  <c r="M1328" i="36"/>
  <c r="N1328" i="36" s="1"/>
  <c r="I1328" i="36"/>
  <c r="J1328" i="36" s="1"/>
  <c r="M1327" i="36"/>
  <c r="N1327" i="36" s="1"/>
  <c r="I1327" i="36"/>
  <c r="J1327" i="36" s="1"/>
  <c r="M1326" i="36"/>
  <c r="N1326" i="36" s="1"/>
  <c r="I1326" i="36"/>
  <c r="J1326" i="36" s="1"/>
  <c r="M1325" i="36"/>
  <c r="N1325" i="36" s="1"/>
  <c r="I1325" i="36"/>
  <c r="J1325" i="36" s="1"/>
  <c r="M1324" i="36"/>
  <c r="N1324" i="36" s="1"/>
  <c r="I1324" i="36"/>
  <c r="J1324" i="36" s="1"/>
  <c r="M1323" i="36"/>
  <c r="N1323" i="36" s="1"/>
  <c r="I1323" i="36"/>
  <c r="J1323" i="36" s="1"/>
  <c r="M1322" i="36"/>
  <c r="N1322" i="36" s="1"/>
  <c r="I1322" i="36"/>
  <c r="J1322" i="36" s="1"/>
  <c r="M1321" i="36"/>
  <c r="N1321" i="36" s="1"/>
  <c r="I1321" i="36"/>
  <c r="J1321" i="36" s="1"/>
  <c r="M1320" i="36"/>
  <c r="N1320" i="36" s="1"/>
  <c r="I1320" i="36"/>
  <c r="J1320" i="36" s="1"/>
  <c r="M1319" i="36"/>
  <c r="N1319" i="36" s="1"/>
  <c r="I1319" i="36"/>
  <c r="J1319" i="36" s="1"/>
  <c r="M1318" i="36"/>
  <c r="N1318" i="36" s="1"/>
  <c r="I1318" i="36"/>
  <c r="J1318" i="36" s="1"/>
  <c r="M1317" i="36"/>
  <c r="N1317" i="36" s="1"/>
  <c r="I1317" i="36"/>
  <c r="J1317" i="36" s="1"/>
  <c r="M1316" i="36"/>
  <c r="N1316" i="36" s="1"/>
  <c r="I1316" i="36"/>
  <c r="J1316" i="36" s="1"/>
  <c r="M1315" i="36"/>
  <c r="N1315" i="36" s="1"/>
  <c r="I1315" i="36"/>
  <c r="J1315" i="36" s="1"/>
  <c r="M1314" i="36"/>
  <c r="N1314" i="36" s="1"/>
  <c r="I1314" i="36"/>
  <c r="J1314" i="36" s="1"/>
  <c r="M1313" i="36"/>
  <c r="N1313" i="36" s="1"/>
  <c r="I1313" i="36"/>
  <c r="J1313" i="36" s="1"/>
  <c r="M1312" i="36"/>
  <c r="N1312" i="36" s="1"/>
  <c r="I1312" i="36"/>
  <c r="J1312" i="36" s="1"/>
  <c r="M1311" i="36"/>
  <c r="N1311" i="36" s="1"/>
  <c r="I1311" i="36"/>
  <c r="J1311" i="36" s="1"/>
  <c r="M1310" i="36"/>
  <c r="N1310" i="36" s="1"/>
  <c r="I1310" i="36"/>
  <c r="J1310" i="36" s="1"/>
  <c r="M1309" i="36"/>
  <c r="N1309" i="36" s="1"/>
  <c r="I1309" i="36"/>
  <c r="J1309" i="36" s="1"/>
  <c r="M1308" i="36"/>
  <c r="N1308" i="36" s="1"/>
  <c r="I1308" i="36"/>
  <c r="J1308" i="36" s="1"/>
  <c r="M1307" i="36"/>
  <c r="N1307" i="36" s="1"/>
  <c r="I1307" i="36"/>
  <c r="J1307" i="36" s="1"/>
  <c r="M1306" i="36"/>
  <c r="N1306" i="36" s="1"/>
  <c r="I1306" i="36"/>
  <c r="J1306" i="36" s="1"/>
  <c r="M1305" i="36"/>
  <c r="N1305" i="36" s="1"/>
  <c r="I1305" i="36"/>
  <c r="J1305" i="36" s="1"/>
  <c r="M1304" i="36"/>
  <c r="N1304" i="36" s="1"/>
  <c r="I1304" i="36"/>
  <c r="J1304" i="36" s="1"/>
  <c r="M1303" i="36"/>
  <c r="N1303" i="36" s="1"/>
  <c r="I1303" i="36"/>
  <c r="J1303" i="36" s="1"/>
  <c r="M1302" i="36"/>
  <c r="N1302" i="36" s="1"/>
  <c r="I1302" i="36"/>
  <c r="J1302" i="36" s="1"/>
  <c r="M1301" i="36"/>
  <c r="N1301" i="36" s="1"/>
  <c r="I1301" i="36"/>
  <c r="J1301" i="36" s="1"/>
  <c r="M1300" i="36"/>
  <c r="N1300" i="36" s="1"/>
  <c r="I1300" i="36"/>
  <c r="J1300" i="36" s="1"/>
  <c r="M1299" i="36"/>
  <c r="N1299" i="36" s="1"/>
  <c r="I1299" i="36"/>
  <c r="J1299" i="36" s="1"/>
  <c r="M1298" i="36"/>
  <c r="N1298" i="36" s="1"/>
  <c r="I1298" i="36"/>
  <c r="J1298" i="36" s="1"/>
  <c r="M1297" i="36"/>
  <c r="N1297" i="36" s="1"/>
  <c r="I1297" i="36"/>
  <c r="J1297" i="36" s="1"/>
  <c r="M1296" i="36"/>
  <c r="N1296" i="36" s="1"/>
  <c r="I1296" i="36"/>
  <c r="J1296" i="36" s="1"/>
  <c r="M1295" i="36"/>
  <c r="N1295" i="36" s="1"/>
  <c r="I1295" i="36"/>
  <c r="J1295" i="36" s="1"/>
  <c r="M1294" i="36"/>
  <c r="N1294" i="36" s="1"/>
  <c r="I1294" i="36"/>
  <c r="J1294" i="36" s="1"/>
  <c r="M1293" i="36"/>
  <c r="N1293" i="36" s="1"/>
  <c r="I1293" i="36"/>
  <c r="J1293" i="36" s="1"/>
  <c r="M1292" i="36"/>
  <c r="N1292" i="36" s="1"/>
  <c r="I1292" i="36"/>
  <c r="J1292" i="36" s="1"/>
  <c r="M1291" i="36"/>
  <c r="N1291" i="36" s="1"/>
  <c r="I1291" i="36"/>
  <c r="J1291" i="36" s="1"/>
  <c r="M1290" i="36"/>
  <c r="N1290" i="36" s="1"/>
  <c r="I1290" i="36"/>
  <c r="J1290" i="36" s="1"/>
  <c r="M1289" i="36"/>
  <c r="N1289" i="36" s="1"/>
  <c r="I1289" i="36"/>
  <c r="J1289" i="36" s="1"/>
  <c r="M1288" i="36"/>
  <c r="N1288" i="36" s="1"/>
  <c r="I1288" i="36"/>
  <c r="J1288" i="36" s="1"/>
  <c r="M1287" i="36"/>
  <c r="N1287" i="36" s="1"/>
  <c r="I1287" i="36"/>
  <c r="J1287" i="36" s="1"/>
  <c r="M1286" i="36"/>
  <c r="N1286" i="36" s="1"/>
  <c r="I1286" i="36"/>
  <c r="J1286" i="36" s="1"/>
  <c r="M1285" i="36"/>
  <c r="N1285" i="36" s="1"/>
  <c r="I1285" i="36"/>
  <c r="J1285" i="36" s="1"/>
  <c r="M1284" i="36"/>
  <c r="N1284" i="36" s="1"/>
  <c r="I1284" i="36"/>
  <c r="J1284" i="36" s="1"/>
  <c r="M1283" i="36"/>
  <c r="N1283" i="36" s="1"/>
  <c r="I1283" i="36"/>
  <c r="J1283" i="36" s="1"/>
  <c r="M1282" i="36"/>
  <c r="N1282" i="36" s="1"/>
  <c r="I1282" i="36"/>
  <c r="J1282" i="36" s="1"/>
  <c r="M1281" i="36"/>
  <c r="N1281" i="36" s="1"/>
  <c r="I1281" i="36"/>
  <c r="J1281" i="36" s="1"/>
  <c r="M1280" i="36"/>
  <c r="N1280" i="36" s="1"/>
  <c r="I1280" i="36"/>
  <c r="J1280" i="36" s="1"/>
  <c r="M1279" i="36"/>
  <c r="N1279" i="36" s="1"/>
  <c r="I1279" i="36"/>
  <c r="J1279" i="36" s="1"/>
  <c r="M1278" i="36"/>
  <c r="N1278" i="36" s="1"/>
  <c r="I1278" i="36"/>
  <c r="J1278" i="36" s="1"/>
  <c r="M1277" i="36"/>
  <c r="N1277" i="36" s="1"/>
  <c r="I1277" i="36"/>
  <c r="J1277" i="36" s="1"/>
  <c r="M1276" i="36"/>
  <c r="N1276" i="36" s="1"/>
  <c r="I1276" i="36"/>
  <c r="J1276" i="36" s="1"/>
  <c r="M1275" i="36"/>
  <c r="N1275" i="36" s="1"/>
  <c r="I1275" i="36"/>
  <c r="J1275" i="36" s="1"/>
  <c r="M1274" i="36"/>
  <c r="N1274" i="36" s="1"/>
  <c r="I1274" i="36"/>
  <c r="J1274" i="36" s="1"/>
  <c r="M1273" i="36"/>
  <c r="N1273" i="36" s="1"/>
  <c r="I1273" i="36"/>
  <c r="J1273" i="36" s="1"/>
  <c r="M1272" i="36"/>
  <c r="N1272" i="36" s="1"/>
  <c r="I1272" i="36"/>
  <c r="J1272" i="36" s="1"/>
  <c r="M1271" i="36"/>
  <c r="N1271" i="36" s="1"/>
  <c r="I1271" i="36"/>
  <c r="J1271" i="36" s="1"/>
  <c r="M1270" i="36"/>
  <c r="N1270" i="36" s="1"/>
  <c r="I1270" i="36"/>
  <c r="J1270" i="36" s="1"/>
  <c r="M1269" i="36"/>
  <c r="N1269" i="36" s="1"/>
  <c r="I1269" i="36"/>
  <c r="J1269" i="36" s="1"/>
  <c r="M1268" i="36"/>
  <c r="N1268" i="36" s="1"/>
  <c r="I1268" i="36"/>
  <c r="J1268" i="36" s="1"/>
  <c r="M1267" i="36"/>
  <c r="N1267" i="36" s="1"/>
  <c r="I1267" i="36"/>
  <c r="J1267" i="36" s="1"/>
  <c r="M1266" i="36"/>
  <c r="N1266" i="36" s="1"/>
  <c r="I1266" i="36"/>
  <c r="J1266" i="36" s="1"/>
  <c r="M1265" i="36"/>
  <c r="N1265" i="36" s="1"/>
  <c r="I1265" i="36"/>
  <c r="J1265" i="36" s="1"/>
  <c r="M1264" i="36"/>
  <c r="N1264" i="36" s="1"/>
  <c r="I1264" i="36"/>
  <c r="J1264" i="36" s="1"/>
  <c r="M1263" i="36"/>
  <c r="N1263" i="36" s="1"/>
  <c r="I1263" i="36"/>
  <c r="J1263" i="36" s="1"/>
  <c r="M1262" i="36"/>
  <c r="N1262" i="36" s="1"/>
  <c r="I1262" i="36"/>
  <c r="J1262" i="36" s="1"/>
  <c r="M1261" i="36"/>
  <c r="N1261" i="36" s="1"/>
  <c r="I1261" i="36"/>
  <c r="J1261" i="36" s="1"/>
  <c r="M1260" i="36"/>
  <c r="N1260" i="36" s="1"/>
  <c r="I1260" i="36"/>
  <c r="J1260" i="36" s="1"/>
  <c r="M1259" i="36"/>
  <c r="N1259" i="36" s="1"/>
  <c r="I1259" i="36"/>
  <c r="J1259" i="36" s="1"/>
  <c r="M1258" i="36"/>
  <c r="N1258" i="36" s="1"/>
  <c r="I1258" i="36"/>
  <c r="J1258" i="36" s="1"/>
  <c r="M1257" i="36"/>
  <c r="N1257" i="36" s="1"/>
  <c r="I1257" i="36"/>
  <c r="J1257" i="36" s="1"/>
  <c r="M1256" i="36"/>
  <c r="N1256" i="36" s="1"/>
  <c r="I1256" i="36"/>
  <c r="J1256" i="36" s="1"/>
  <c r="M1255" i="36"/>
  <c r="N1255" i="36" s="1"/>
  <c r="I1255" i="36"/>
  <c r="J1255" i="36" s="1"/>
  <c r="M1254" i="36"/>
  <c r="N1254" i="36" s="1"/>
  <c r="I1254" i="36"/>
  <c r="J1254" i="36" s="1"/>
  <c r="M1253" i="36"/>
  <c r="N1253" i="36" s="1"/>
  <c r="I1253" i="36"/>
  <c r="J1253" i="36" s="1"/>
  <c r="M1252" i="36"/>
  <c r="N1252" i="36" s="1"/>
  <c r="I1252" i="36"/>
  <c r="J1252" i="36" s="1"/>
  <c r="M1251" i="36"/>
  <c r="N1251" i="36" s="1"/>
  <c r="I1251" i="36"/>
  <c r="J1251" i="36" s="1"/>
  <c r="M1250" i="36"/>
  <c r="N1250" i="36" s="1"/>
  <c r="I1250" i="36"/>
  <c r="J1250" i="36" s="1"/>
  <c r="M1249" i="36"/>
  <c r="N1249" i="36" s="1"/>
  <c r="I1249" i="36"/>
  <c r="J1249" i="36" s="1"/>
  <c r="M1248" i="36"/>
  <c r="N1248" i="36" s="1"/>
  <c r="I1248" i="36"/>
  <c r="J1248" i="36" s="1"/>
  <c r="M1247" i="36"/>
  <c r="N1247" i="36" s="1"/>
  <c r="I1247" i="36"/>
  <c r="J1247" i="36" s="1"/>
  <c r="M1246" i="36"/>
  <c r="N1246" i="36" s="1"/>
  <c r="I1246" i="36"/>
  <c r="J1246" i="36" s="1"/>
  <c r="M1245" i="36"/>
  <c r="N1245" i="36" s="1"/>
  <c r="I1245" i="36"/>
  <c r="J1245" i="36" s="1"/>
  <c r="M1244" i="36"/>
  <c r="N1244" i="36" s="1"/>
  <c r="I1244" i="36"/>
  <c r="J1244" i="36" s="1"/>
  <c r="M1243" i="36"/>
  <c r="N1243" i="36" s="1"/>
  <c r="I1243" i="36"/>
  <c r="J1243" i="36" s="1"/>
  <c r="M1242" i="36"/>
  <c r="N1242" i="36" s="1"/>
  <c r="I1242" i="36"/>
  <c r="J1242" i="36" s="1"/>
  <c r="M1241" i="36"/>
  <c r="N1241" i="36" s="1"/>
  <c r="I1241" i="36"/>
  <c r="J1241" i="36" s="1"/>
  <c r="M1240" i="36"/>
  <c r="N1240" i="36" s="1"/>
  <c r="I1240" i="36"/>
  <c r="J1240" i="36" s="1"/>
  <c r="M1239" i="36"/>
  <c r="N1239" i="36" s="1"/>
  <c r="I1239" i="36"/>
  <c r="J1239" i="36" s="1"/>
  <c r="M1238" i="36"/>
  <c r="N1238" i="36" s="1"/>
  <c r="I1238" i="36"/>
  <c r="J1238" i="36" s="1"/>
  <c r="M1237" i="36"/>
  <c r="N1237" i="36" s="1"/>
  <c r="I1237" i="36"/>
  <c r="J1237" i="36" s="1"/>
  <c r="M1236" i="36"/>
  <c r="N1236" i="36" s="1"/>
  <c r="I1236" i="36"/>
  <c r="J1236" i="36" s="1"/>
  <c r="M1235" i="36"/>
  <c r="N1235" i="36" s="1"/>
  <c r="I1235" i="36"/>
  <c r="J1235" i="36" s="1"/>
  <c r="M1234" i="36"/>
  <c r="N1234" i="36" s="1"/>
  <c r="I1234" i="36"/>
  <c r="J1234" i="36" s="1"/>
  <c r="M1233" i="36"/>
  <c r="N1233" i="36" s="1"/>
  <c r="I1233" i="36"/>
  <c r="J1233" i="36" s="1"/>
  <c r="M1232" i="36"/>
  <c r="N1232" i="36" s="1"/>
  <c r="I1232" i="36"/>
  <c r="J1232" i="36" s="1"/>
  <c r="M1231" i="36"/>
  <c r="N1231" i="36" s="1"/>
  <c r="I1231" i="36"/>
  <c r="J1231" i="36" s="1"/>
  <c r="M1230" i="36"/>
  <c r="N1230" i="36" s="1"/>
  <c r="I1230" i="36"/>
  <c r="J1230" i="36" s="1"/>
  <c r="M1229" i="36"/>
  <c r="N1229" i="36" s="1"/>
  <c r="I1229" i="36"/>
  <c r="J1229" i="36" s="1"/>
  <c r="M1228" i="36"/>
  <c r="N1228" i="36" s="1"/>
  <c r="I1228" i="36"/>
  <c r="J1228" i="36" s="1"/>
  <c r="M1227" i="36"/>
  <c r="N1227" i="36" s="1"/>
  <c r="I1227" i="36"/>
  <c r="J1227" i="36" s="1"/>
  <c r="M1226" i="36"/>
  <c r="N1226" i="36" s="1"/>
  <c r="I1226" i="36"/>
  <c r="J1226" i="36" s="1"/>
  <c r="M1225" i="36"/>
  <c r="N1225" i="36" s="1"/>
  <c r="I1225" i="36"/>
  <c r="J1225" i="36" s="1"/>
  <c r="M1224" i="36"/>
  <c r="N1224" i="36" s="1"/>
  <c r="I1224" i="36"/>
  <c r="J1224" i="36" s="1"/>
  <c r="M1223" i="36"/>
  <c r="N1223" i="36" s="1"/>
  <c r="I1223" i="36"/>
  <c r="J1223" i="36" s="1"/>
  <c r="M1222" i="36"/>
  <c r="N1222" i="36" s="1"/>
  <c r="I1222" i="36"/>
  <c r="J1222" i="36" s="1"/>
  <c r="M1221" i="36"/>
  <c r="N1221" i="36" s="1"/>
  <c r="I1221" i="36"/>
  <c r="J1221" i="36" s="1"/>
  <c r="M1220" i="36"/>
  <c r="N1220" i="36" s="1"/>
  <c r="I1220" i="36"/>
  <c r="J1220" i="36" s="1"/>
  <c r="M1219" i="36"/>
  <c r="N1219" i="36" s="1"/>
  <c r="I1219" i="36"/>
  <c r="J1219" i="36" s="1"/>
  <c r="M1218" i="36"/>
  <c r="N1218" i="36" s="1"/>
  <c r="I1218" i="36"/>
  <c r="J1218" i="36" s="1"/>
  <c r="M1217" i="36"/>
  <c r="N1217" i="36" s="1"/>
  <c r="I1217" i="36"/>
  <c r="J1217" i="36" s="1"/>
  <c r="M1216" i="36"/>
  <c r="N1216" i="36" s="1"/>
  <c r="I1216" i="36"/>
  <c r="J1216" i="36" s="1"/>
  <c r="M1215" i="36"/>
  <c r="N1215" i="36" s="1"/>
  <c r="I1215" i="36"/>
  <c r="J1215" i="36" s="1"/>
  <c r="M1214" i="36"/>
  <c r="N1214" i="36" s="1"/>
  <c r="I1214" i="36"/>
  <c r="J1214" i="36" s="1"/>
  <c r="M1213" i="36"/>
  <c r="N1213" i="36" s="1"/>
  <c r="I1213" i="36"/>
  <c r="J1213" i="36" s="1"/>
  <c r="M1212" i="36"/>
  <c r="N1212" i="36" s="1"/>
  <c r="I1212" i="36"/>
  <c r="J1212" i="36" s="1"/>
  <c r="M1211" i="36"/>
  <c r="N1211" i="36" s="1"/>
  <c r="I1211" i="36"/>
  <c r="J1211" i="36" s="1"/>
  <c r="M1210" i="36"/>
  <c r="N1210" i="36" s="1"/>
  <c r="I1210" i="36"/>
  <c r="J1210" i="36" s="1"/>
  <c r="M1209" i="36"/>
  <c r="N1209" i="36" s="1"/>
  <c r="I1209" i="36"/>
  <c r="J1209" i="36" s="1"/>
  <c r="M1208" i="36"/>
  <c r="N1208" i="36" s="1"/>
  <c r="I1208" i="36"/>
  <c r="J1208" i="36" s="1"/>
  <c r="M1207" i="36"/>
  <c r="N1207" i="36" s="1"/>
  <c r="I1207" i="36"/>
  <c r="J1207" i="36" s="1"/>
  <c r="M1206" i="36"/>
  <c r="N1206" i="36" s="1"/>
  <c r="I1206" i="36"/>
  <c r="J1206" i="36" s="1"/>
  <c r="M1205" i="36"/>
  <c r="N1205" i="36" s="1"/>
  <c r="I1205" i="36"/>
  <c r="J1205" i="36" s="1"/>
  <c r="M1204" i="36"/>
  <c r="N1204" i="36" s="1"/>
  <c r="I1204" i="36"/>
  <c r="J1204" i="36" s="1"/>
  <c r="M1203" i="36"/>
  <c r="N1203" i="36" s="1"/>
  <c r="I1203" i="36"/>
  <c r="J1203" i="36" s="1"/>
  <c r="M1202" i="36"/>
  <c r="N1202" i="36" s="1"/>
  <c r="I1202" i="36"/>
  <c r="J1202" i="36" s="1"/>
  <c r="M1201" i="36"/>
  <c r="N1201" i="36" s="1"/>
  <c r="I1201" i="36"/>
  <c r="J1201" i="36" s="1"/>
  <c r="M1200" i="36"/>
  <c r="N1200" i="36" s="1"/>
  <c r="I1200" i="36"/>
  <c r="J1200" i="36" s="1"/>
  <c r="M1199" i="36"/>
  <c r="N1199" i="36" s="1"/>
  <c r="I1199" i="36"/>
  <c r="J1199" i="36" s="1"/>
  <c r="M1198" i="36"/>
  <c r="N1198" i="36" s="1"/>
  <c r="I1198" i="36"/>
  <c r="J1198" i="36" s="1"/>
  <c r="M1197" i="36"/>
  <c r="N1197" i="36" s="1"/>
  <c r="I1197" i="36"/>
  <c r="J1197" i="36" s="1"/>
  <c r="M1196" i="36"/>
  <c r="N1196" i="36" s="1"/>
  <c r="I1196" i="36"/>
  <c r="J1196" i="36" s="1"/>
  <c r="M1195" i="36"/>
  <c r="N1195" i="36" s="1"/>
  <c r="I1195" i="36"/>
  <c r="J1195" i="36" s="1"/>
  <c r="M1194" i="36"/>
  <c r="N1194" i="36" s="1"/>
  <c r="I1194" i="36"/>
  <c r="J1194" i="36" s="1"/>
  <c r="M1193" i="36"/>
  <c r="N1193" i="36" s="1"/>
  <c r="I1193" i="36"/>
  <c r="J1193" i="36" s="1"/>
  <c r="M1192" i="36"/>
  <c r="N1192" i="36" s="1"/>
  <c r="I1192" i="36"/>
  <c r="J1192" i="36" s="1"/>
  <c r="M1191" i="36"/>
  <c r="N1191" i="36" s="1"/>
  <c r="I1191" i="36"/>
  <c r="J1191" i="36" s="1"/>
  <c r="M1190" i="36"/>
  <c r="N1190" i="36" s="1"/>
  <c r="I1190" i="36"/>
  <c r="J1190" i="36" s="1"/>
  <c r="M1189" i="36"/>
  <c r="N1189" i="36" s="1"/>
  <c r="I1189" i="36"/>
  <c r="J1189" i="36" s="1"/>
  <c r="M1188" i="36"/>
  <c r="N1188" i="36" s="1"/>
  <c r="I1188" i="36"/>
  <c r="J1188" i="36" s="1"/>
  <c r="M1187" i="36"/>
  <c r="N1187" i="36" s="1"/>
  <c r="I1187" i="36"/>
  <c r="J1187" i="36" s="1"/>
  <c r="M1186" i="36"/>
  <c r="N1186" i="36" s="1"/>
  <c r="I1186" i="36"/>
  <c r="J1186" i="36" s="1"/>
  <c r="M1185" i="36"/>
  <c r="N1185" i="36" s="1"/>
  <c r="I1185" i="36"/>
  <c r="J1185" i="36" s="1"/>
  <c r="M1184" i="36"/>
  <c r="N1184" i="36" s="1"/>
  <c r="I1184" i="36"/>
  <c r="J1184" i="36" s="1"/>
  <c r="M1183" i="36"/>
  <c r="N1183" i="36" s="1"/>
  <c r="I1183" i="36"/>
  <c r="J1183" i="36" s="1"/>
  <c r="M1182" i="36"/>
  <c r="N1182" i="36" s="1"/>
  <c r="I1182" i="36"/>
  <c r="J1182" i="36" s="1"/>
  <c r="M1181" i="36"/>
  <c r="N1181" i="36" s="1"/>
  <c r="I1181" i="36"/>
  <c r="J1181" i="36" s="1"/>
  <c r="M1180" i="36"/>
  <c r="N1180" i="36" s="1"/>
  <c r="I1180" i="36"/>
  <c r="J1180" i="36" s="1"/>
  <c r="M1179" i="36"/>
  <c r="N1179" i="36" s="1"/>
  <c r="I1179" i="36"/>
  <c r="J1179" i="36" s="1"/>
  <c r="M1178" i="36"/>
  <c r="N1178" i="36" s="1"/>
  <c r="I1178" i="36"/>
  <c r="J1178" i="36" s="1"/>
  <c r="M1177" i="36"/>
  <c r="N1177" i="36" s="1"/>
  <c r="I1177" i="36"/>
  <c r="J1177" i="36" s="1"/>
  <c r="M1176" i="36"/>
  <c r="N1176" i="36" s="1"/>
  <c r="I1176" i="36"/>
  <c r="J1176" i="36" s="1"/>
  <c r="M1175" i="36"/>
  <c r="N1175" i="36" s="1"/>
  <c r="I1175" i="36"/>
  <c r="J1175" i="36" s="1"/>
  <c r="M1174" i="36"/>
  <c r="N1174" i="36" s="1"/>
  <c r="I1174" i="36"/>
  <c r="J1174" i="36" s="1"/>
  <c r="M1173" i="36"/>
  <c r="N1173" i="36" s="1"/>
  <c r="I1173" i="36"/>
  <c r="J1173" i="36" s="1"/>
  <c r="M1172" i="36"/>
  <c r="N1172" i="36" s="1"/>
  <c r="I1172" i="36"/>
  <c r="J1172" i="36" s="1"/>
  <c r="M1171" i="36"/>
  <c r="N1171" i="36" s="1"/>
  <c r="I1171" i="36"/>
  <c r="J1171" i="36" s="1"/>
  <c r="M1170" i="36"/>
  <c r="N1170" i="36" s="1"/>
  <c r="I1170" i="36"/>
  <c r="J1170" i="36" s="1"/>
  <c r="M1169" i="36"/>
  <c r="N1169" i="36" s="1"/>
  <c r="I1169" i="36"/>
  <c r="J1169" i="36" s="1"/>
  <c r="M1168" i="36"/>
  <c r="N1168" i="36" s="1"/>
  <c r="I1168" i="36"/>
  <c r="J1168" i="36" s="1"/>
  <c r="M1167" i="36"/>
  <c r="N1167" i="36" s="1"/>
  <c r="I1167" i="36"/>
  <c r="J1167" i="36" s="1"/>
  <c r="M1166" i="36"/>
  <c r="N1166" i="36" s="1"/>
  <c r="I1166" i="36"/>
  <c r="J1166" i="36" s="1"/>
  <c r="M1165" i="36"/>
  <c r="N1165" i="36" s="1"/>
  <c r="I1165" i="36"/>
  <c r="J1165" i="36" s="1"/>
  <c r="M1164" i="36"/>
  <c r="N1164" i="36" s="1"/>
  <c r="I1164" i="36"/>
  <c r="J1164" i="36" s="1"/>
  <c r="M1163" i="36"/>
  <c r="N1163" i="36" s="1"/>
  <c r="I1163" i="36"/>
  <c r="J1163" i="36" s="1"/>
  <c r="M1162" i="36"/>
  <c r="N1162" i="36" s="1"/>
  <c r="I1162" i="36"/>
  <c r="J1162" i="36" s="1"/>
  <c r="M1161" i="36"/>
  <c r="N1161" i="36" s="1"/>
  <c r="I1161" i="36"/>
  <c r="J1161" i="36" s="1"/>
  <c r="M1160" i="36"/>
  <c r="N1160" i="36" s="1"/>
  <c r="I1160" i="36"/>
  <c r="J1160" i="36" s="1"/>
  <c r="M1159" i="36"/>
  <c r="N1159" i="36" s="1"/>
  <c r="I1159" i="36"/>
  <c r="J1159" i="36" s="1"/>
  <c r="M1158" i="36"/>
  <c r="N1158" i="36" s="1"/>
  <c r="I1158" i="36"/>
  <c r="J1158" i="36" s="1"/>
  <c r="M1157" i="36"/>
  <c r="N1157" i="36" s="1"/>
  <c r="I1157" i="36"/>
  <c r="J1157" i="36" s="1"/>
  <c r="M1156" i="36"/>
  <c r="N1156" i="36" s="1"/>
  <c r="I1156" i="36"/>
  <c r="J1156" i="36" s="1"/>
  <c r="M1155" i="36"/>
  <c r="N1155" i="36" s="1"/>
  <c r="I1155" i="36"/>
  <c r="J1155" i="36" s="1"/>
  <c r="M1154" i="36"/>
  <c r="N1154" i="36" s="1"/>
  <c r="I1154" i="36"/>
  <c r="J1154" i="36" s="1"/>
  <c r="M1153" i="36"/>
  <c r="N1153" i="36" s="1"/>
  <c r="I1153" i="36"/>
  <c r="J1153" i="36" s="1"/>
  <c r="M1152" i="36"/>
  <c r="N1152" i="36" s="1"/>
  <c r="I1152" i="36"/>
  <c r="J1152" i="36" s="1"/>
  <c r="M1151" i="36"/>
  <c r="N1151" i="36" s="1"/>
  <c r="I1151" i="36"/>
  <c r="J1151" i="36" s="1"/>
  <c r="M1150" i="36"/>
  <c r="N1150" i="36" s="1"/>
  <c r="I1150" i="36"/>
  <c r="J1150" i="36" s="1"/>
  <c r="M1149" i="36"/>
  <c r="N1149" i="36" s="1"/>
  <c r="I1149" i="36"/>
  <c r="J1149" i="36" s="1"/>
  <c r="M1148" i="36"/>
  <c r="N1148" i="36" s="1"/>
  <c r="I1148" i="36"/>
  <c r="J1148" i="36" s="1"/>
  <c r="M1147" i="36"/>
  <c r="N1147" i="36" s="1"/>
  <c r="I1147" i="36"/>
  <c r="J1147" i="36" s="1"/>
  <c r="M1146" i="36"/>
  <c r="N1146" i="36" s="1"/>
  <c r="I1146" i="36"/>
  <c r="J1146" i="36" s="1"/>
  <c r="M1145" i="36"/>
  <c r="N1145" i="36" s="1"/>
  <c r="I1145" i="36"/>
  <c r="J1145" i="36" s="1"/>
  <c r="M1144" i="36"/>
  <c r="N1144" i="36" s="1"/>
  <c r="I1144" i="36"/>
  <c r="J1144" i="36" s="1"/>
  <c r="M1143" i="36"/>
  <c r="N1143" i="36" s="1"/>
  <c r="I1143" i="36"/>
  <c r="J1143" i="36" s="1"/>
  <c r="M1142" i="36"/>
  <c r="N1142" i="36" s="1"/>
  <c r="I1142" i="36"/>
  <c r="J1142" i="36" s="1"/>
  <c r="M1141" i="36"/>
  <c r="N1141" i="36" s="1"/>
  <c r="I1141" i="36"/>
  <c r="J1141" i="36" s="1"/>
  <c r="M1140" i="36"/>
  <c r="N1140" i="36" s="1"/>
  <c r="I1140" i="36"/>
  <c r="J1140" i="36" s="1"/>
  <c r="M1139" i="36"/>
  <c r="N1139" i="36" s="1"/>
  <c r="I1139" i="36"/>
  <c r="J1139" i="36" s="1"/>
  <c r="M1138" i="36"/>
  <c r="N1138" i="36" s="1"/>
  <c r="I1138" i="36"/>
  <c r="J1138" i="36" s="1"/>
  <c r="M1137" i="36"/>
  <c r="N1137" i="36" s="1"/>
  <c r="I1137" i="36"/>
  <c r="J1137" i="36" s="1"/>
  <c r="M1136" i="36"/>
  <c r="N1136" i="36" s="1"/>
  <c r="I1136" i="36"/>
  <c r="J1136" i="36" s="1"/>
  <c r="M1135" i="36"/>
  <c r="N1135" i="36" s="1"/>
  <c r="I1135" i="36"/>
  <c r="J1135" i="36" s="1"/>
  <c r="M1134" i="36"/>
  <c r="N1134" i="36" s="1"/>
  <c r="I1134" i="36"/>
  <c r="J1134" i="36" s="1"/>
  <c r="M1133" i="36"/>
  <c r="N1133" i="36" s="1"/>
  <c r="I1133" i="36"/>
  <c r="J1133" i="36" s="1"/>
  <c r="M1132" i="36"/>
  <c r="N1132" i="36" s="1"/>
  <c r="I1132" i="36"/>
  <c r="J1132" i="36" s="1"/>
  <c r="M1131" i="36"/>
  <c r="N1131" i="36" s="1"/>
  <c r="I1131" i="36"/>
  <c r="J1131" i="36" s="1"/>
  <c r="M1130" i="36"/>
  <c r="N1130" i="36" s="1"/>
  <c r="I1130" i="36"/>
  <c r="J1130" i="36" s="1"/>
  <c r="M1129" i="36"/>
  <c r="N1129" i="36" s="1"/>
  <c r="I1129" i="36"/>
  <c r="J1129" i="36" s="1"/>
  <c r="M1128" i="36"/>
  <c r="N1128" i="36" s="1"/>
  <c r="I1128" i="36"/>
  <c r="J1128" i="36" s="1"/>
  <c r="M1127" i="36"/>
  <c r="N1127" i="36" s="1"/>
  <c r="I1127" i="36"/>
  <c r="J1127" i="36" s="1"/>
  <c r="M1126" i="36"/>
  <c r="N1126" i="36" s="1"/>
  <c r="I1126" i="36"/>
  <c r="J1126" i="36" s="1"/>
  <c r="M1125" i="36"/>
  <c r="N1125" i="36" s="1"/>
  <c r="I1125" i="36"/>
  <c r="J1125" i="36" s="1"/>
  <c r="M1124" i="36"/>
  <c r="N1124" i="36" s="1"/>
  <c r="I1124" i="36"/>
  <c r="J1124" i="36" s="1"/>
  <c r="M1123" i="36"/>
  <c r="N1123" i="36" s="1"/>
  <c r="I1123" i="36"/>
  <c r="J1123" i="36" s="1"/>
  <c r="M1122" i="36"/>
  <c r="N1122" i="36" s="1"/>
  <c r="I1122" i="36"/>
  <c r="J1122" i="36" s="1"/>
  <c r="M1121" i="36"/>
  <c r="N1121" i="36" s="1"/>
  <c r="I1121" i="36"/>
  <c r="J1121" i="36" s="1"/>
  <c r="M1120" i="36"/>
  <c r="N1120" i="36" s="1"/>
  <c r="I1120" i="36"/>
  <c r="J1120" i="36" s="1"/>
  <c r="M1119" i="36"/>
  <c r="N1119" i="36" s="1"/>
  <c r="I1119" i="36"/>
  <c r="J1119" i="36" s="1"/>
  <c r="M1118" i="36"/>
  <c r="N1118" i="36" s="1"/>
  <c r="I1118" i="36"/>
  <c r="J1118" i="36" s="1"/>
  <c r="M1117" i="36"/>
  <c r="N1117" i="36" s="1"/>
  <c r="I1117" i="36"/>
  <c r="J1117" i="36" s="1"/>
  <c r="M1116" i="36"/>
  <c r="N1116" i="36" s="1"/>
  <c r="I1116" i="36"/>
  <c r="J1116" i="36" s="1"/>
  <c r="M1115" i="36"/>
  <c r="N1115" i="36" s="1"/>
  <c r="I1115" i="36"/>
  <c r="J1115" i="36" s="1"/>
  <c r="M1114" i="36"/>
  <c r="N1114" i="36" s="1"/>
  <c r="I1114" i="36"/>
  <c r="J1114" i="36" s="1"/>
  <c r="M1113" i="36"/>
  <c r="N1113" i="36" s="1"/>
  <c r="I1113" i="36"/>
  <c r="J1113" i="36" s="1"/>
  <c r="M1112" i="36"/>
  <c r="N1112" i="36" s="1"/>
  <c r="I1112" i="36"/>
  <c r="J1112" i="36" s="1"/>
  <c r="M1111" i="36"/>
  <c r="N1111" i="36" s="1"/>
  <c r="I1111" i="36"/>
  <c r="J1111" i="36" s="1"/>
  <c r="M1110" i="36"/>
  <c r="N1110" i="36" s="1"/>
  <c r="I1110" i="36"/>
  <c r="J1110" i="36" s="1"/>
  <c r="M1109" i="36"/>
  <c r="N1109" i="36" s="1"/>
  <c r="I1109" i="36"/>
  <c r="J1109" i="36" s="1"/>
  <c r="M1108" i="36"/>
  <c r="N1108" i="36" s="1"/>
  <c r="I1108" i="36"/>
  <c r="J1108" i="36" s="1"/>
  <c r="M1107" i="36"/>
  <c r="N1107" i="36" s="1"/>
  <c r="I1107" i="36"/>
  <c r="J1107" i="36" s="1"/>
  <c r="M1106" i="36"/>
  <c r="N1106" i="36" s="1"/>
  <c r="I1106" i="36"/>
  <c r="J1106" i="36" s="1"/>
  <c r="M1105" i="36"/>
  <c r="N1105" i="36" s="1"/>
  <c r="I1105" i="36"/>
  <c r="J1105" i="36" s="1"/>
  <c r="M1104" i="36"/>
  <c r="N1104" i="36" s="1"/>
  <c r="I1104" i="36"/>
  <c r="J1104" i="36" s="1"/>
  <c r="M1103" i="36"/>
  <c r="N1103" i="36" s="1"/>
  <c r="I1103" i="36"/>
  <c r="J1103" i="36" s="1"/>
  <c r="M1102" i="36"/>
  <c r="N1102" i="36" s="1"/>
  <c r="I1102" i="36"/>
  <c r="J1102" i="36" s="1"/>
  <c r="M1101" i="36"/>
  <c r="N1101" i="36" s="1"/>
  <c r="I1101" i="36"/>
  <c r="J1101" i="36" s="1"/>
  <c r="M1100" i="36"/>
  <c r="N1100" i="36" s="1"/>
  <c r="I1100" i="36"/>
  <c r="J1100" i="36" s="1"/>
  <c r="M1099" i="36"/>
  <c r="N1099" i="36" s="1"/>
  <c r="I1099" i="36"/>
  <c r="J1099" i="36" s="1"/>
  <c r="M1098" i="36"/>
  <c r="N1098" i="36" s="1"/>
  <c r="I1098" i="36"/>
  <c r="J1098" i="36" s="1"/>
  <c r="M1097" i="36"/>
  <c r="N1097" i="36" s="1"/>
  <c r="I1097" i="36"/>
  <c r="J1097" i="36" s="1"/>
  <c r="M1096" i="36"/>
  <c r="N1096" i="36" s="1"/>
  <c r="I1096" i="36"/>
  <c r="J1096" i="36" s="1"/>
  <c r="M1095" i="36"/>
  <c r="N1095" i="36" s="1"/>
  <c r="I1095" i="36"/>
  <c r="J1095" i="36" s="1"/>
  <c r="M1094" i="36"/>
  <c r="N1094" i="36" s="1"/>
  <c r="I1094" i="36"/>
  <c r="J1094" i="36" s="1"/>
  <c r="M1093" i="36"/>
  <c r="N1093" i="36" s="1"/>
  <c r="I1093" i="36"/>
  <c r="J1093" i="36" s="1"/>
  <c r="M1092" i="36"/>
  <c r="N1092" i="36" s="1"/>
  <c r="I1092" i="36"/>
  <c r="J1092" i="36" s="1"/>
  <c r="M1091" i="36"/>
  <c r="N1091" i="36" s="1"/>
  <c r="I1091" i="36"/>
  <c r="J1091" i="36" s="1"/>
  <c r="M1090" i="36"/>
  <c r="N1090" i="36" s="1"/>
  <c r="I1090" i="36"/>
  <c r="J1090" i="36" s="1"/>
  <c r="M1089" i="36"/>
  <c r="N1089" i="36" s="1"/>
  <c r="I1089" i="36"/>
  <c r="J1089" i="36" s="1"/>
  <c r="M1088" i="36"/>
  <c r="N1088" i="36" s="1"/>
  <c r="I1088" i="36"/>
  <c r="J1088" i="36" s="1"/>
  <c r="M1087" i="36"/>
  <c r="N1087" i="36" s="1"/>
  <c r="I1087" i="36"/>
  <c r="J1087" i="36" s="1"/>
  <c r="M1086" i="36"/>
  <c r="N1086" i="36" s="1"/>
  <c r="I1086" i="36"/>
  <c r="J1086" i="36" s="1"/>
  <c r="M1085" i="36"/>
  <c r="N1085" i="36" s="1"/>
  <c r="I1085" i="36"/>
  <c r="J1085" i="36" s="1"/>
  <c r="M1084" i="36"/>
  <c r="N1084" i="36" s="1"/>
  <c r="I1084" i="36"/>
  <c r="J1084" i="36" s="1"/>
  <c r="M1083" i="36"/>
  <c r="N1083" i="36" s="1"/>
  <c r="I1083" i="36"/>
  <c r="J1083" i="36" s="1"/>
  <c r="M1082" i="36"/>
  <c r="N1082" i="36" s="1"/>
  <c r="I1082" i="36"/>
  <c r="J1082" i="36" s="1"/>
  <c r="M1081" i="36"/>
  <c r="N1081" i="36" s="1"/>
  <c r="I1081" i="36"/>
  <c r="J1081" i="36" s="1"/>
  <c r="M1080" i="36"/>
  <c r="N1080" i="36" s="1"/>
  <c r="I1080" i="36"/>
  <c r="J1080" i="36" s="1"/>
  <c r="M1079" i="36"/>
  <c r="N1079" i="36" s="1"/>
  <c r="I1079" i="36"/>
  <c r="J1079" i="36" s="1"/>
  <c r="M1078" i="36"/>
  <c r="N1078" i="36" s="1"/>
  <c r="I1078" i="36"/>
  <c r="J1078" i="36" s="1"/>
  <c r="M1077" i="36"/>
  <c r="N1077" i="36" s="1"/>
  <c r="I1077" i="36"/>
  <c r="J1077" i="36" s="1"/>
  <c r="M1076" i="36"/>
  <c r="N1076" i="36" s="1"/>
  <c r="I1076" i="36"/>
  <c r="J1076" i="36" s="1"/>
  <c r="M1075" i="36"/>
  <c r="N1075" i="36" s="1"/>
  <c r="I1075" i="36"/>
  <c r="J1075" i="36" s="1"/>
  <c r="M1074" i="36"/>
  <c r="N1074" i="36" s="1"/>
  <c r="I1074" i="36"/>
  <c r="J1074" i="36" s="1"/>
  <c r="M1073" i="36"/>
  <c r="N1073" i="36" s="1"/>
  <c r="I1073" i="36"/>
  <c r="J1073" i="36" s="1"/>
  <c r="M1072" i="36"/>
  <c r="N1072" i="36" s="1"/>
  <c r="I1072" i="36"/>
  <c r="J1072" i="36" s="1"/>
  <c r="M1071" i="36"/>
  <c r="N1071" i="36" s="1"/>
  <c r="I1071" i="36"/>
  <c r="J1071" i="36" s="1"/>
  <c r="M1070" i="36"/>
  <c r="N1070" i="36" s="1"/>
  <c r="I1070" i="36"/>
  <c r="J1070" i="36" s="1"/>
  <c r="M1069" i="36"/>
  <c r="N1069" i="36" s="1"/>
  <c r="I1069" i="36"/>
  <c r="J1069" i="36" s="1"/>
  <c r="M1068" i="36"/>
  <c r="N1068" i="36" s="1"/>
  <c r="I1068" i="36"/>
  <c r="J1068" i="36" s="1"/>
  <c r="M1067" i="36"/>
  <c r="N1067" i="36" s="1"/>
  <c r="I1067" i="36"/>
  <c r="J1067" i="36" s="1"/>
  <c r="M1066" i="36"/>
  <c r="N1066" i="36" s="1"/>
  <c r="I1066" i="36"/>
  <c r="J1066" i="36" s="1"/>
  <c r="M1065" i="36"/>
  <c r="N1065" i="36" s="1"/>
  <c r="I1065" i="36"/>
  <c r="J1065" i="36" s="1"/>
  <c r="M1064" i="36"/>
  <c r="N1064" i="36" s="1"/>
  <c r="I1064" i="36"/>
  <c r="J1064" i="36" s="1"/>
  <c r="M1063" i="36"/>
  <c r="N1063" i="36" s="1"/>
  <c r="I1063" i="36"/>
  <c r="J1063" i="36" s="1"/>
  <c r="M1062" i="36"/>
  <c r="N1062" i="36" s="1"/>
  <c r="I1062" i="36"/>
  <c r="J1062" i="36" s="1"/>
  <c r="M1061" i="36"/>
  <c r="N1061" i="36" s="1"/>
  <c r="I1061" i="36"/>
  <c r="J1061" i="36" s="1"/>
  <c r="M1060" i="36"/>
  <c r="N1060" i="36" s="1"/>
  <c r="I1060" i="36"/>
  <c r="J1060" i="36" s="1"/>
  <c r="M1059" i="36"/>
  <c r="N1059" i="36" s="1"/>
  <c r="I1059" i="36"/>
  <c r="J1059" i="36" s="1"/>
  <c r="M1058" i="36"/>
  <c r="N1058" i="36" s="1"/>
  <c r="I1058" i="36"/>
  <c r="J1058" i="36" s="1"/>
  <c r="M1057" i="36"/>
  <c r="N1057" i="36" s="1"/>
  <c r="I1057" i="36"/>
  <c r="J1057" i="36" s="1"/>
  <c r="M1056" i="36"/>
  <c r="N1056" i="36" s="1"/>
  <c r="I1056" i="36"/>
  <c r="J1056" i="36" s="1"/>
  <c r="M1055" i="36"/>
  <c r="N1055" i="36" s="1"/>
  <c r="I1055" i="36"/>
  <c r="J1055" i="36" s="1"/>
  <c r="M1054" i="36"/>
  <c r="N1054" i="36" s="1"/>
  <c r="I1054" i="36"/>
  <c r="J1054" i="36" s="1"/>
  <c r="M1053" i="36"/>
  <c r="N1053" i="36" s="1"/>
  <c r="I1053" i="36"/>
  <c r="J1053" i="36" s="1"/>
  <c r="M1052" i="36"/>
  <c r="N1052" i="36" s="1"/>
  <c r="I1052" i="36"/>
  <c r="J1052" i="36" s="1"/>
  <c r="M1051" i="36"/>
  <c r="N1051" i="36" s="1"/>
  <c r="I1051" i="36"/>
  <c r="J1051" i="36" s="1"/>
  <c r="M1050" i="36"/>
  <c r="N1050" i="36" s="1"/>
  <c r="I1050" i="36"/>
  <c r="J1050" i="36" s="1"/>
  <c r="M1049" i="36"/>
  <c r="N1049" i="36" s="1"/>
  <c r="I1049" i="36"/>
  <c r="J1049" i="36" s="1"/>
  <c r="M1048" i="36"/>
  <c r="N1048" i="36" s="1"/>
  <c r="I1048" i="36"/>
  <c r="J1048" i="36" s="1"/>
  <c r="M1047" i="36"/>
  <c r="N1047" i="36" s="1"/>
  <c r="I1047" i="36"/>
  <c r="J1047" i="36" s="1"/>
  <c r="M1046" i="36"/>
  <c r="N1046" i="36" s="1"/>
  <c r="I1046" i="36"/>
  <c r="J1046" i="36" s="1"/>
  <c r="M1045" i="36"/>
  <c r="N1045" i="36" s="1"/>
  <c r="I1045" i="36"/>
  <c r="J1045" i="36" s="1"/>
  <c r="M1044" i="36"/>
  <c r="N1044" i="36" s="1"/>
  <c r="I1044" i="36"/>
  <c r="J1044" i="36" s="1"/>
  <c r="M1043" i="36"/>
  <c r="N1043" i="36" s="1"/>
  <c r="I1043" i="36"/>
  <c r="J1043" i="36" s="1"/>
  <c r="M1042" i="36"/>
  <c r="N1042" i="36" s="1"/>
  <c r="I1042" i="36"/>
  <c r="J1042" i="36" s="1"/>
  <c r="M1041" i="36"/>
  <c r="N1041" i="36" s="1"/>
  <c r="I1041" i="36"/>
  <c r="J1041" i="36" s="1"/>
  <c r="M1040" i="36"/>
  <c r="N1040" i="36" s="1"/>
  <c r="I1040" i="36"/>
  <c r="J1040" i="36" s="1"/>
  <c r="M1039" i="36"/>
  <c r="N1039" i="36" s="1"/>
  <c r="I1039" i="36"/>
  <c r="J1039" i="36" s="1"/>
  <c r="M1038" i="36"/>
  <c r="N1038" i="36" s="1"/>
  <c r="I1038" i="36"/>
  <c r="J1038" i="36" s="1"/>
  <c r="M1037" i="36"/>
  <c r="N1037" i="36" s="1"/>
  <c r="I1037" i="36"/>
  <c r="J1037" i="36" s="1"/>
  <c r="M1036" i="36"/>
  <c r="N1036" i="36" s="1"/>
  <c r="I1036" i="36"/>
  <c r="J1036" i="36" s="1"/>
  <c r="M1035" i="36"/>
  <c r="N1035" i="36" s="1"/>
  <c r="I1035" i="36"/>
  <c r="J1035" i="36" s="1"/>
  <c r="M1034" i="36"/>
  <c r="N1034" i="36" s="1"/>
  <c r="I1034" i="36"/>
  <c r="J1034" i="36" s="1"/>
  <c r="M1033" i="36"/>
  <c r="N1033" i="36" s="1"/>
  <c r="I1033" i="36"/>
  <c r="J1033" i="36" s="1"/>
  <c r="M1032" i="36"/>
  <c r="N1032" i="36" s="1"/>
  <c r="I1032" i="36"/>
  <c r="J1032" i="36" s="1"/>
  <c r="M1031" i="36"/>
  <c r="N1031" i="36" s="1"/>
  <c r="I1031" i="36"/>
  <c r="J1031" i="36" s="1"/>
  <c r="M1030" i="36"/>
  <c r="N1030" i="36" s="1"/>
  <c r="I1030" i="36"/>
  <c r="J1030" i="36" s="1"/>
  <c r="M1029" i="36"/>
  <c r="N1029" i="36" s="1"/>
  <c r="I1029" i="36"/>
  <c r="J1029" i="36" s="1"/>
  <c r="M1028" i="36"/>
  <c r="N1028" i="36" s="1"/>
  <c r="I1028" i="36"/>
  <c r="J1028" i="36" s="1"/>
  <c r="M1027" i="36"/>
  <c r="N1027" i="36" s="1"/>
  <c r="I1027" i="36"/>
  <c r="J1027" i="36" s="1"/>
  <c r="M1026" i="36"/>
  <c r="N1026" i="36" s="1"/>
  <c r="I1026" i="36"/>
  <c r="J1026" i="36" s="1"/>
  <c r="M1025" i="36"/>
  <c r="N1025" i="36" s="1"/>
  <c r="I1025" i="36"/>
  <c r="J1025" i="36" s="1"/>
  <c r="M1024" i="36"/>
  <c r="N1024" i="36" s="1"/>
  <c r="I1024" i="36"/>
  <c r="J1024" i="36" s="1"/>
  <c r="M1023" i="36"/>
  <c r="N1023" i="36" s="1"/>
  <c r="I1023" i="36"/>
  <c r="J1023" i="36" s="1"/>
  <c r="M1022" i="36"/>
  <c r="N1022" i="36" s="1"/>
  <c r="I1022" i="36"/>
  <c r="J1022" i="36" s="1"/>
  <c r="M1021" i="36"/>
  <c r="N1021" i="36" s="1"/>
  <c r="I1021" i="36"/>
  <c r="J1021" i="36" s="1"/>
  <c r="M1020" i="36"/>
  <c r="N1020" i="36" s="1"/>
  <c r="I1020" i="36"/>
  <c r="J1020" i="36" s="1"/>
  <c r="M1019" i="36"/>
  <c r="N1019" i="36" s="1"/>
  <c r="I1019" i="36"/>
  <c r="J1019" i="36" s="1"/>
  <c r="M1018" i="36"/>
  <c r="N1018" i="36" s="1"/>
  <c r="I1018" i="36"/>
  <c r="J1018" i="36" s="1"/>
  <c r="M1017" i="36"/>
  <c r="N1017" i="36" s="1"/>
  <c r="I1017" i="36"/>
  <c r="J1017" i="36" s="1"/>
  <c r="M1016" i="36"/>
  <c r="N1016" i="36" s="1"/>
  <c r="I1016" i="36"/>
  <c r="J1016" i="36" s="1"/>
  <c r="M1015" i="36"/>
  <c r="N1015" i="36" s="1"/>
  <c r="I1015" i="36"/>
  <c r="J1015" i="36" s="1"/>
  <c r="M1014" i="36"/>
  <c r="N1014" i="36" s="1"/>
  <c r="I1014" i="36"/>
  <c r="J1014" i="36" s="1"/>
  <c r="M1013" i="36"/>
  <c r="N1013" i="36" s="1"/>
  <c r="I1013" i="36"/>
  <c r="J1013" i="36" s="1"/>
  <c r="M1012" i="36"/>
  <c r="N1012" i="36" s="1"/>
  <c r="I1012" i="36"/>
  <c r="J1012" i="36" s="1"/>
  <c r="M1011" i="36"/>
  <c r="N1011" i="36" s="1"/>
  <c r="I1011" i="36"/>
  <c r="J1011" i="36" s="1"/>
  <c r="M1010" i="36"/>
  <c r="N1010" i="36" s="1"/>
  <c r="I1010" i="36"/>
  <c r="J1010" i="36" s="1"/>
  <c r="M1009" i="36"/>
  <c r="N1009" i="36" s="1"/>
  <c r="I1009" i="36"/>
  <c r="J1009" i="36" s="1"/>
  <c r="M1008" i="36"/>
  <c r="N1008" i="36" s="1"/>
  <c r="I1008" i="36"/>
  <c r="J1008" i="36" s="1"/>
  <c r="M1007" i="36"/>
  <c r="N1007" i="36" s="1"/>
  <c r="I1007" i="36"/>
  <c r="J1007" i="36" s="1"/>
  <c r="M1006" i="36"/>
  <c r="N1006" i="36" s="1"/>
  <c r="I1006" i="36"/>
  <c r="J1006" i="36" s="1"/>
  <c r="M1005" i="36"/>
  <c r="N1005" i="36" s="1"/>
  <c r="I1005" i="36"/>
  <c r="J1005" i="36" s="1"/>
  <c r="M1004" i="36"/>
  <c r="N1004" i="36" s="1"/>
  <c r="I1004" i="36"/>
  <c r="J1004" i="36" s="1"/>
  <c r="M1003" i="36"/>
  <c r="N1003" i="36" s="1"/>
  <c r="I1003" i="36"/>
  <c r="J1003" i="36" s="1"/>
  <c r="M1002" i="36"/>
  <c r="N1002" i="36" s="1"/>
  <c r="I1002" i="36"/>
  <c r="J1002" i="36" s="1"/>
  <c r="M1001" i="36"/>
  <c r="N1001" i="36" s="1"/>
  <c r="I1001" i="36"/>
  <c r="J1001" i="36" s="1"/>
  <c r="M1000" i="36"/>
  <c r="N1000" i="36" s="1"/>
  <c r="I1000" i="36"/>
  <c r="J1000" i="36" s="1"/>
  <c r="M999" i="36"/>
  <c r="N999" i="36" s="1"/>
  <c r="I999" i="36"/>
  <c r="J999" i="36" s="1"/>
  <c r="M998" i="36"/>
  <c r="N998" i="36" s="1"/>
  <c r="I998" i="36"/>
  <c r="J998" i="36" s="1"/>
  <c r="M997" i="36"/>
  <c r="N997" i="36" s="1"/>
  <c r="I997" i="36"/>
  <c r="J997" i="36" s="1"/>
  <c r="M996" i="36"/>
  <c r="N996" i="36" s="1"/>
  <c r="I996" i="36"/>
  <c r="J996" i="36" s="1"/>
  <c r="M995" i="36"/>
  <c r="N995" i="36" s="1"/>
  <c r="I995" i="36"/>
  <c r="J995" i="36" s="1"/>
  <c r="M994" i="36"/>
  <c r="N994" i="36" s="1"/>
  <c r="I994" i="36"/>
  <c r="J994" i="36" s="1"/>
  <c r="M993" i="36"/>
  <c r="N993" i="36" s="1"/>
  <c r="I993" i="36"/>
  <c r="J993" i="36" s="1"/>
  <c r="M992" i="36"/>
  <c r="N992" i="36" s="1"/>
  <c r="I992" i="36"/>
  <c r="J992" i="36" s="1"/>
  <c r="M991" i="36"/>
  <c r="N991" i="36" s="1"/>
  <c r="I991" i="36"/>
  <c r="J991" i="36" s="1"/>
  <c r="M990" i="36"/>
  <c r="N990" i="36" s="1"/>
  <c r="I990" i="36"/>
  <c r="J990" i="36" s="1"/>
  <c r="M989" i="36"/>
  <c r="N989" i="36" s="1"/>
  <c r="I989" i="36"/>
  <c r="J989" i="36" s="1"/>
  <c r="M988" i="36"/>
  <c r="N988" i="36" s="1"/>
  <c r="I988" i="36"/>
  <c r="J988" i="36" s="1"/>
  <c r="M987" i="36"/>
  <c r="N987" i="36" s="1"/>
  <c r="I987" i="36"/>
  <c r="J987" i="36" s="1"/>
  <c r="M986" i="36"/>
  <c r="N986" i="36" s="1"/>
  <c r="I986" i="36"/>
  <c r="J986" i="36" s="1"/>
  <c r="M985" i="36"/>
  <c r="N985" i="36" s="1"/>
  <c r="I985" i="36"/>
  <c r="J985" i="36" s="1"/>
  <c r="M984" i="36"/>
  <c r="N984" i="36" s="1"/>
  <c r="I984" i="36"/>
  <c r="J984" i="36" s="1"/>
  <c r="M983" i="36"/>
  <c r="N983" i="36" s="1"/>
  <c r="I983" i="36"/>
  <c r="J983" i="36" s="1"/>
  <c r="M982" i="36"/>
  <c r="N982" i="36" s="1"/>
  <c r="I982" i="36"/>
  <c r="J982" i="36" s="1"/>
  <c r="M981" i="36"/>
  <c r="N981" i="36" s="1"/>
  <c r="I981" i="36"/>
  <c r="J981" i="36" s="1"/>
  <c r="M980" i="36"/>
  <c r="N980" i="36" s="1"/>
  <c r="I980" i="36"/>
  <c r="J980" i="36" s="1"/>
  <c r="M979" i="36"/>
  <c r="N979" i="36" s="1"/>
  <c r="I979" i="36"/>
  <c r="J979" i="36" s="1"/>
  <c r="M978" i="36"/>
  <c r="N978" i="36" s="1"/>
  <c r="I978" i="36"/>
  <c r="J978" i="36" s="1"/>
  <c r="M977" i="36"/>
  <c r="N977" i="36" s="1"/>
  <c r="I977" i="36"/>
  <c r="J977" i="36" s="1"/>
  <c r="M976" i="36"/>
  <c r="N976" i="36" s="1"/>
  <c r="I976" i="36"/>
  <c r="J976" i="36" s="1"/>
  <c r="M975" i="36"/>
  <c r="N975" i="36" s="1"/>
  <c r="I975" i="36"/>
  <c r="J975" i="36" s="1"/>
  <c r="M974" i="36"/>
  <c r="N974" i="36" s="1"/>
  <c r="I974" i="36"/>
  <c r="J974" i="36" s="1"/>
  <c r="M973" i="36"/>
  <c r="N973" i="36" s="1"/>
  <c r="I973" i="36"/>
  <c r="J973" i="36" s="1"/>
  <c r="M972" i="36"/>
  <c r="N972" i="36" s="1"/>
  <c r="I972" i="36"/>
  <c r="J972" i="36" s="1"/>
  <c r="M971" i="36"/>
  <c r="N971" i="36" s="1"/>
  <c r="I971" i="36"/>
  <c r="J971" i="36" s="1"/>
  <c r="M970" i="36"/>
  <c r="N970" i="36" s="1"/>
  <c r="I970" i="36"/>
  <c r="J970" i="36" s="1"/>
  <c r="M969" i="36"/>
  <c r="N969" i="36" s="1"/>
  <c r="I969" i="36"/>
  <c r="J969" i="36" s="1"/>
  <c r="M968" i="36"/>
  <c r="N968" i="36" s="1"/>
  <c r="I968" i="36"/>
  <c r="J968" i="36" s="1"/>
  <c r="M967" i="36"/>
  <c r="N967" i="36" s="1"/>
  <c r="I967" i="36"/>
  <c r="J967" i="36" s="1"/>
  <c r="M966" i="36"/>
  <c r="N966" i="36" s="1"/>
  <c r="I966" i="36"/>
  <c r="J966" i="36" s="1"/>
  <c r="M965" i="36"/>
  <c r="N965" i="36" s="1"/>
  <c r="I965" i="36"/>
  <c r="J965" i="36" s="1"/>
  <c r="M964" i="36"/>
  <c r="N964" i="36" s="1"/>
  <c r="I964" i="36"/>
  <c r="J964" i="36" s="1"/>
  <c r="M963" i="36"/>
  <c r="N963" i="36" s="1"/>
  <c r="I963" i="36"/>
  <c r="J963" i="36" s="1"/>
  <c r="M962" i="36"/>
  <c r="N962" i="36" s="1"/>
  <c r="I962" i="36"/>
  <c r="J962" i="36" s="1"/>
  <c r="M961" i="36"/>
  <c r="N961" i="36" s="1"/>
  <c r="I961" i="36"/>
  <c r="J961" i="36" s="1"/>
  <c r="M960" i="36"/>
  <c r="N960" i="36" s="1"/>
  <c r="I960" i="36"/>
  <c r="J960" i="36" s="1"/>
  <c r="M959" i="36"/>
  <c r="N959" i="36" s="1"/>
  <c r="I959" i="36"/>
  <c r="J959" i="36" s="1"/>
  <c r="M958" i="36"/>
  <c r="N958" i="36" s="1"/>
  <c r="I958" i="36"/>
  <c r="J958" i="36" s="1"/>
  <c r="M957" i="36"/>
  <c r="N957" i="36" s="1"/>
  <c r="I957" i="36"/>
  <c r="J957" i="36" s="1"/>
  <c r="M956" i="36"/>
  <c r="N956" i="36" s="1"/>
  <c r="I956" i="36"/>
  <c r="J956" i="36" s="1"/>
  <c r="M955" i="36"/>
  <c r="N955" i="36" s="1"/>
  <c r="I955" i="36"/>
  <c r="J955" i="36" s="1"/>
  <c r="M954" i="36"/>
  <c r="N954" i="36" s="1"/>
  <c r="I954" i="36"/>
  <c r="J954" i="36" s="1"/>
  <c r="M953" i="36"/>
  <c r="N953" i="36" s="1"/>
  <c r="I953" i="36"/>
  <c r="J953" i="36" s="1"/>
  <c r="M952" i="36"/>
  <c r="N952" i="36" s="1"/>
  <c r="I952" i="36"/>
  <c r="J952" i="36" s="1"/>
  <c r="M951" i="36"/>
  <c r="N951" i="36" s="1"/>
  <c r="I951" i="36"/>
  <c r="J951" i="36" s="1"/>
  <c r="M950" i="36"/>
  <c r="N950" i="36" s="1"/>
  <c r="I950" i="36"/>
  <c r="J950" i="36" s="1"/>
  <c r="M949" i="36"/>
  <c r="N949" i="36" s="1"/>
  <c r="I949" i="36"/>
  <c r="J949" i="36" s="1"/>
  <c r="M948" i="36"/>
  <c r="N948" i="36" s="1"/>
  <c r="I948" i="36"/>
  <c r="J948" i="36" s="1"/>
  <c r="M947" i="36"/>
  <c r="N947" i="36" s="1"/>
  <c r="I947" i="36"/>
  <c r="J947" i="36" s="1"/>
  <c r="M946" i="36"/>
  <c r="N946" i="36" s="1"/>
  <c r="I946" i="36"/>
  <c r="J946" i="36" s="1"/>
  <c r="M945" i="36"/>
  <c r="N945" i="36" s="1"/>
  <c r="I945" i="36"/>
  <c r="J945" i="36" s="1"/>
  <c r="M944" i="36"/>
  <c r="N944" i="36" s="1"/>
  <c r="I944" i="36"/>
  <c r="J944" i="36" s="1"/>
  <c r="M943" i="36"/>
  <c r="N943" i="36" s="1"/>
  <c r="I943" i="36"/>
  <c r="J943" i="36" s="1"/>
  <c r="M942" i="36"/>
  <c r="N942" i="36" s="1"/>
  <c r="I942" i="36"/>
  <c r="J942" i="36" s="1"/>
  <c r="M941" i="36"/>
  <c r="N941" i="36" s="1"/>
  <c r="I941" i="36"/>
  <c r="J941" i="36" s="1"/>
  <c r="M940" i="36"/>
  <c r="N940" i="36" s="1"/>
  <c r="I940" i="36"/>
  <c r="J940" i="36" s="1"/>
  <c r="M939" i="36"/>
  <c r="N939" i="36" s="1"/>
  <c r="I939" i="36"/>
  <c r="J939" i="36" s="1"/>
  <c r="M938" i="36"/>
  <c r="N938" i="36" s="1"/>
  <c r="I938" i="36"/>
  <c r="J938" i="36" s="1"/>
  <c r="M937" i="36"/>
  <c r="N937" i="36" s="1"/>
  <c r="I937" i="36"/>
  <c r="J937" i="36" s="1"/>
  <c r="M936" i="36"/>
  <c r="N936" i="36" s="1"/>
  <c r="I936" i="36"/>
  <c r="J936" i="36" s="1"/>
  <c r="M935" i="36"/>
  <c r="N935" i="36" s="1"/>
  <c r="I935" i="36"/>
  <c r="J935" i="36" s="1"/>
  <c r="M934" i="36"/>
  <c r="N934" i="36" s="1"/>
  <c r="I934" i="36"/>
  <c r="J934" i="36" s="1"/>
  <c r="M933" i="36"/>
  <c r="N933" i="36" s="1"/>
  <c r="I933" i="36"/>
  <c r="J933" i="36" s="1"/>
  <c r="M932" i="36"/>
  <c r="N932" i="36" s="1"/>
  <c r="I932" i="36"/>
  <c r="J932" i="36" s="1"/>
  <c r="M931" i="36"/>
  <c r="N931" i="36" s="1"/>
  <c r="I931" i="36"/>
  <c r="J931" i="36" s="1"/>
  <c r="M930" i="36"/>
  <c r="N930" i="36" s="1"/>
  <c r="I930" i="36"/>
  <c r="J930" i="36" s="1"/>
  <c r="M929" i="36"/>
  <c r="N929" i="36" s="1"/>
  <c r="I929" i="36"/>
  <c r="J929" i="36" s="1"/>
  <c r="M928" i="36"/>
  <c r="N928" i="36" s="1"/>
  <c r="I928" i="36"/>
  <c r="J928" i="36" s="1"/>
  <c r="M927" i="36"/>
  <c r="N927" i="36" s="1"/>
  <c r="I927" i="36"/>
  <c r="J927" i="36" s="1"/>
  <c r="M926" i="36"/>
  <c r="N926" i="36" s="1"/>
  <c r="I926" i="36"/>
  <c r="J926" i="36" s="1"/>
  <c r="M925" i="36"/>
  <c r="N925" i="36" s="1"/>
  <c r="I925" i="36"/>
  <c r="J925" i="36" s="1"/>
  <c r="M924" i="36"/>
  <c r="N924" i="36" s="1"/>
  <c r="I924" i="36"/>
  <c r="J924" i="36" s="1"/>
  <c r="M923" i="36"/>
  <c r="N923" i="36" s="1"/>
  <c r="I923" i="36"/>
  <c r="J923" i="36" s="1"/>
  <c r="M922" i="36"/>
  <c r="N922" i="36" s="1"/>
  <c r="I922" i="36"/>
  <c r="J922" i="36" s="1"/>
  <c r="M921" i="36"/>
  <c r="N921" i="36" s="1"/>
  <c r="I921" i="36"/>
  <c r="J921" i="36" s="1"/>
  <c r="M920" i="36"/>
  <c r="N920" i="36" s="1"/>
  <c r="I920" i="36"/>
  <c r="J920" i="36" s="1"/>
  <c r="M919" i="36"/>
  <c r="N919" i="36" s="1"/>
  <c r="I919" i="36"/>
  <c r="J919" i="36" s="1"/>
  <c r="M918" i="36"/>
  <c r="N918" i="36" s="1"/>
  <c r="I918" i="36"/>
  <c r="J918" i="36" s="1"/>
  <c r="M917" i="36"/>
  <c r="N917" i="36" s="1"/>
  <c r="I917" i="36"/>
  <c r="J917" i="36" s="1"/>
  <c r="M916" i="36"/>
  <c r="N916" i="36" s="1"/>
  <c r="I916" i="36"/>
  <c r="J916" i="36" s="1"/>
  <c r="M915" i="36"/>
  <c r="N915" i="36" s="1"/>
  <c r="I915" i="36"/>
  <c r="J915" i="36" s="1"/>
  <c r="M914" i="36"/>
  <c r="N914" i="36" s="1"/>
  <c r="I914" i="36"/>
  <c r="J914" i="36" s="1"/>
  <c r="M913" i="36"/>
  <c r="N913" i="36" s="1"/>
  <c r="I913" i="36"/>
  <c r="J913" i="36" s="1"/>
  <c r="M912" i="36"/>
  <c r="N912" i="36" s="1"/>
  <c r="I912" i="36"/>
  <c r="J912" i="36" s="1"/>
  <c r="M911" i="36"/>
  <c r="N911" i="36" s="1"/>
  <c r="I911" i="36"/>
  <c r="J911" i="36" s="1"/>
  <c r="M910" i="36"/>
  <c r="N910" i="36" s="1"/>
  <c r="I910" i="36"/>
  <c r="J910" i="36" s="1"/>
  <c r="M909" i="36"/>
  <c r="N909" i="36" s="1"/>
  <c r="I909" i="36"/>
  <c r="J909" i="36" s="1"/>
  <c r="M908" i="36"/>
  <c r="N908" i="36" s="1"/>
  <c r="I908" i="36"/>
  <c r="J908" i="36" s="1"/>
  <c r="M907" i="36"/>
  <c r="N907" i="36" s="1"/>
  <c r="I907" i="36"/>
  <c r="J907" i="36" s="1"/>
  <c r="M906" i="36"/>
  <c r="N906" i="36" s="1"/>
  <c r="I906" i="36"/>
  <c r="J906" i="36" s="1"/>
  <c r="M905" i="36"/>
  <c r="N905" i="36" s="1"/>
  <c r="I905" i="36"/>
  <c r="J905" i="36" s="1"/>
  <c r="M904" i="36"/>
  <c r="N904" i="36" s="1"/>
  <c r="I904" i="36"/>
  <c r="J904" i="36" s="1"/>
  <c r="M903" i="36"/>
  <c r="N903" i="36" s="1"/>
  <c r="I903" i="36"/>
  <c r="J903" i="36" s="1"/>
  <c r="M902" i="36"/>
  <c r="N902" i="36" s="1"/>
  <c r="I902" i="36"/>
  <c r="J902" i="36" s="1"/>
  <c r="M901" i="36"/>
  <c r="N901" i="36" s="1"/>
  <c r="I901" i="36"/>
  <c r="J901" i="36" s="1"/>
  <c r="M900" i="36"/>
  <c r="N900" i="36" s="1"/>
  <c r="I900" i="36"/>
  <c r="J900" i="36" s="1"/>
  <c r="M899" i="36"/>
  <c r="N899" i="36" s="1"/>
  <c r="I899" i="36"/>
  <c r="J899" i="36" s="1"/>
  <c r="M898" i="36"/>
  <c r="N898" i="36" s="1"/>
  <c r="I898" i="36"/>
  <c r="J898" i="36" s="1"/>
  <c r="M897" i="36"/>
  <c r="N897" i="36" s="1"/>
  <c r="I897" i="36"/>
  <c r="J897" i="36" s="1"/>
  <c r="M896" i="36"/>
  <c r="N896" i="36" s="1"/>
  <c r="I896" i="36"/>
  <c r="J896" i="36" s="1"/>
  <c r="M895" i="36"/>
  <c r="N895" i="36" s="1"/>
  <c r="I895" i="36"/>
  <c r="J895" i="36" s="1"/>
  <c r="M894" i="36"/>
  <c r="N894" i="36" s="1"/>
  <c r="I894" i="36"/>
  <c r="J894" i="36" s="1"/>
  <c r="M893" i="36"/>
  <c r="N893" i="36" s="1"/>
  <c r="I893" i="36"/>
  <c r="J893" i="36" s="1"/>
  <c r="M892" i="36"/>
  <c r="N892" i="36" s="1"/>
  <c r="I892" i="36"/>
  <c r="J892" i="36" s="1"/>
  <c r="M891" i="36"/>
  <c r="N891" i="36" s="1"/>
  <c r="I891" i="36"/>
  <c r="J891" i="36" s="1"/>
  <c r="M890" i="36"/>
  <c r="N890" i="36" s="1"/>
  <c r="I890" i="36"/>
  <c r="J890" i="36" s="1"/>
  <c r="M889" i="36"/>
  <c r="N889" i="36" s="1"/>
  <c r="I889" i="36"/>
  <c r="J889" i="36" s="1"/>
  <c r="M888" i="36"/>
  <c r="N888" i="36" s="1"/>
  <c r="I888" i="36"/>
  <c r="J888" i="36" s="1"/>
  <c r="M887" i="36"/>
  <c r="N887" i="36" s="1"/>
  <c r="I887" i="36"/>
  <c r="J887" i="36" s="1"/>
  <c r="M886" i="36"/>
  <c r="N886" i="36" s="1"/>
  <c r="I886" i="36"/>
  <c r="J886" i="36" s="1"/>
  <c r="M885" i="36"/>
  <c r="N885" i="36" s="1"/>
  <c r="I885" i="36"/>
  <c r="J885" i="36" s="1"/>
  <c r="M884" i="36"/>
  <c r="N884" i="36" s="1"/>
  <c r="I884" i="36"/>
  <c r="J884" i="36" s="1"/>
  <c r="M883" i="36"/>
  <c r="N883" i="36" s="1"/>
  <c r="I883" i="36"/>
  <c r="J883" i="36" s="1"/>
  <c r="M882" i="36"/>
  <c r="N882" i="36" s="1"/>
  <c r="I882" i="36"/>
  <c r="J882" i="36" s="1"/>
  <c r="M881" i="36"/>
  <c r="N881" i="36" s="1"/>
  <c r="I881" i="36"/>
  <c r="J881" i="36" s="1"/>
  <c r="M880" i="36"/>
  <c r="N880" i="36" s="1"/>
  <c r="I880" i="36"/>
  <c r="J880" i="36" s="1"/>
  <c r="M879" i="36"/>
  <c r="N879" i="36" s="1"/>
  <c r="I879" i="36"/>
  <c r="J879" i="36" s="1"/>
  <c r="M878" i="36"/>
  <c r="N878" i="36" s="1"/>
  <c r="I878" i="36"/>
  <c r="J878" i="36" s="1"/>
  <c r="M877" i="36"/>
  <c r="N877" i="36" s="1"/>
  <c r="I877" i="36"/>
  <c r="J877" i="36" s="1"/>
  <c r="M876" i="36"/>
  <c r="N876" i="36" s="1"/>
  <c r="I876" i="36"/>
  <c r="J876" i="36" s="1"/>
  <c r="M875" i="36"/>
  <c r="N875" i="36" s="1"/>
  <c r="I875" i="36"/>
  <c r="J875" i="36" s="1"/>
  <c r="M874" i="36"/>
  <c r="N874" i="36" s="1"/>
  <c r="I874" i="36"/>
  <c r="J874" i="36" s="1"/>
  <c r="M873" i="36"/>
  <c r="N873" i="36" s="1"/>
  <c r="I873" i="36"/>
  <c r="J873" i="36" s="1"/>
  <c r="M872" i="36"/>
  <c r="N872" i="36" s="1"/>
  <c r="I872" i="36"/>
  <c r="J872" i="36" s="1"/>
  <c r="M871" i="36"/>
  <c r="N871" i="36" s="1"/>
  <c r="I871" i="36"/>
  <c r="J871" i="36" s="1"/>
  <c r="M870" i="36"/>
  <c r="N870" i="36" s="1"/>
  <c r="I870" i="36"/>
  <c r="J870" i="36" s="1"/>
  <c r="M869" i="36"/>
  <c r="N869" i="36" s="1"/>
  <c r="I869" i="36"/>
  <c r="J869" i="36" s="1"/>
  <c r="M868" i="36"/>
  <c r="N868" i="36" s="1"/>
  <c r="I868" i="36"/>
  <c r="J868" i="36" s="1"/>
  <c r="M867" i="36"/>
  <c r="N867" i="36" s="1"/>
  <c r="I867" i="36"/>
  <c r="J867" i="36" s="1"/>
  <c r="M866" i="36"/>
  <c r="N866" i="36" s="1"/>
  <c r="I866" i="36"/>
  <c r="J866" i="36" s="1"/>
  <c r="M865" i="36"/>
  <c r="N865" i="36" s="1"/>
  <c r="I865" i="36"/>
  <c r="J865" i="36" s="1"/>
  <c r="M864" i="36"/>
  <c r="N864" i="36" s="1"/>
  <c r="I864" i="36"/>
  <c r="J864" i="36" s="1"/>
  <c r="M863" i="36"/>
  <c r="N863" i="36" s="1"/>
  <c r="I863" i="36"/>
  <c r="J863" i="36" s="1"/>
  <c r="M862" i="36"/>
  <c r="N862" i="36" s="1"/>
  <c r="I862" i="36"/>
  <c r="J862" i="36" s="1"/>
  <c r="M861" i="36"/>
  <c r="N861" i="36" s="1"/>
  <c r="I861" i="36"/>
  <c r="J861" i="36" s="1"/>
  <c r="M860" i="36"/>
  <c r="N860" i="36" s="1"/>
  <c r="I860" i="36"/>
  <c r="J860" i="36" s="1"/>
  <c r="M859" i="36"/>
  <c r="N859" i="36" s="1"/>
  <c r="I859" i="36"/>
  <c r="J859" i="36" s="1"/>
  <c r="M858" i="36"/>
  <c r="N858" i="36" s="1"/>
  <c r="I858" i="36"/>
  <c r="J858" i="36" s="1"/>
  <c r="M857" i="36"/>
  <c r="N857" i="36" s="1"/>
  <c r="I857" i="36"/>
  <c r="J857" i="36" s="1"/>
  <c r="M856" i="36"/>
  <c r="N856" i="36" s="1"/>
  <c r="I856" i="36"/>
  <c r="J856" i="36" s="1"/>
  <c r="M855" i="36"/>
  <c r="N855" i="36" s="1"/>
  <c r="I855" i="36"/>
  <c r="J855" i="36" s="1"/>
  <c r="M854" i="36"/>
  <c r="N854" i="36" s="1"/>
  <c r="I854" i="36"/>
  <c r="J854" i="36" s="1"/>
  <c r="M853" i="36"/>
  <c r="N853" i="36" s="1"/>
  <c r="I853" i="36"/>
  <c r="J853" i="36" s="1"/>
  <c r="M852" i="36"/>
  <c r="N852" i="36" s="1"/>
  <c r="I852" i="36"/>
  <c r="J852" i="36" s="1"/>
  <c r="M851" i="36"/>
  <c r="N851" i="36" s="1"/>
  <c r="I851" i="36"/>
  <c r="J851" i="36" s="1"/>
  <c r="M850" i="36"/>
  <c r="N850" i="36" s="1"/>
  <c r="I850" i="36"/>
  <c r="J850" i="36" s="1"/>
  <c r="M849" i="36"/>
  <c r="N849" i="36" s="1"/>
  <c r="I849" i="36"/>
  <c r="J849" i="36" s="1"/>
  <c r="M848" i="36"/>
  <c r="N848" i="36" s="1"/>
  <c r="I848" i="36"/>
  <c r="J848" i="36" s="1"/>
  <c r="M847" i="36"/>
  <c r="N847" i="36" s="1"/>
  <c r="I847" i="36"/>
  <c r="J847" i="36" s="1"/>
  <c r="M846" i="36"/>
  <c r="N846" i="36" s="1"/>
  <c r="I846" i="36"/>
  <c r="J846" i="36" s="1"/>
  <c r="M845" i="36"/>
  <c r="N845" i="36" s="1"/>
  <c r="I845" i="36"/>
  <c r="J845" i="36" s="1"/>
  <c r="M844" i="36"/>
  <c r="N844" i="36" s="1"/>
  <c r="I844" i="36"/>
  <c r="J844" i="36" s="1"/>
  <c r="M843" i="36"/>
  <c r="N843" i="36" s="1"/>
  <c r="I843" i="36"/>
  <c r="J843" i="36" s="1"/>
  <c r="M842" i="36"/>
  <c r="N842" i="36" s="1"/>
  <c r="I842" i="36"/>
  <c r="J842" i="36" s="1"/>
  <c r="M841" i="36"/>
  <c r="N841" i="36" s="1"/>
  <c r="I841" i="36"/>
  <c r="J841" i="36" s="1"/>
  <c r="M840" i="36"/>
  <c r="N840" i="36" s="1"/>
  <c r="I840" i="36"/>
  <c r="J840" i="36" s="1"/>
  <c r="M839" i="36"/>
  <c r="N839" i="36" s="1"/>
  <c r="I839" i="36"/>
  <c r="J839" i="36" s="1"/>
  <c r="M838" i="36"/>
  <c r="N838" i="36" s="1"/>
  <c r="I838" i="36"/>
  <c r="J838" i="36" s="1"/>
  <c r="M837" i="36"/>
  <c r="N837" i="36" s="1"/>
  <c r="I837" i="36"/>
  <c r="J837" i="36" s="1"/>
  <c r="M836" i="36"/>
  <c r="N836" i="36" s="1"/>
  <c r="I836" i="36"/>
  <c r="J836" i="36" s="1"/>
  <c r="M835" i="36"/>
  <c r="N835" i="36" s="1"/>
  <c r="I835" i="36"/>
  <c r="J835" i="36" s="1"/>
  <c r="M834" i="36"/>
  <c r="N834" i="36" s="1"/>
  <c r="I834" i="36"/>
  <c r="J834" i="36" s="1"/>
  <c r="M833" i="36"/>
  <c r="N833" i="36" s="1"/>
  <c r="I833" i="36"/>
  <c r="J833" i="36" s="1"/>
  <c r="M832" i="36"/>
  <c r="N832" i="36" s="1"/>
  <c r="I832" i="36"/>
  <c r="J832" i="36" s="1"/>
  <c r="M831" i="36"/>
  <c r="N831" i="36" s="1"/>
  <c r="I831" i="36"/>
  <c r="J831" i="36" s="1"/>
  <c r="M830" i="36"/>
  <c r="N830" i="36" s="1"/>
  <c r="I830" i="36"/>
  <c r="J830" i="36" s="1"/>
  <c r="M829" i="36"/>
  <c r="N829" i="36" s="1"/>
  <c r="I829" i="36"/>
  <c r="J829" i="36" s="1"/>
  <c r="M828" i="36"/>
  <c r="N828" i="36" s="1"/>
  <c r="I828" i="36"/>
  <c r="J828" i="36" s="1"/>
  <c r="M827" i="36"/>
  <c r="N827" i="36" s="1"/>
  <c r="I827" i="36"/>
  <c r="J827" i="36" s="1"/>
  <c r="M826" i="36"/>
  <c r="N826" i="36" s="1"/>
  <c r="I826" i="36"/>
  <c r="J826" i="36" s="1"/>
  <c r="M825" i="36"/>
  <c r="N825" i="36" s="1"/>
  <c r="I825" i="36"/>
  <c r="J825" i="36" s="1"/>
  <c r="M824" i="36"/>
  <c r="N824" i="36" s="1"/>
  <c r="I824" i="36"/>
  <c r="J824" i="36" s="1"/>
  <c r="M823" i="36"/>
  <c r="N823" i="36" s="1"/>
  <c r="I823" i="36"/>
  <c r="J823" i="36" s="1"/>
  <c r="M822" i="36"/>
  <c r="N822" i="36" s="1"/>
  <c r="I822" i="36"/>
  <c r="J822" i="36" s="1"/>
  <c r="M821" i="36"/>
  <c r="N821" i="36" s="1"/>
  <c r="I821" i="36"/>
  <c r="J821" i="36" s="1"/>
  <c r="M820" i="36"/>
  <c r="N820" i="36" s="1"/>
  <c r="I820" i="36"/>
  <c r="J820" i="36" s="1"/>
  <c r="M819" i="36"/>
  <c r="N819" i="36" s="1"/>
  <c r="I819" i="36"/>
  <c r="J819" i="36" s="1"/>
  <c r="M818" i="36"/>
  <c r="N818" i="36" s="1"/>
  <c r="I818" i="36"/>
  <c r="J818" i="36" s="1"/>
  <c r="M817" i="36"/>
  <c r="N817" i="36" s="1"/>
  <c r="I817" i="36"/>
  <c r="J817" i="36" s="1"/>
  <c r="M816" i="36"/>
  <c r="N816" i="36" s="1"/>
  <c r="I816" i="36"/>
  <c r="J816" i="36" s="1"/>
  <c r="M815" i="36"/>
  <c r="N815" i="36" s="1"/>
  <c r="I815" i="36"/>
  <c r="J815" i="36" s="1"/>
  <c r="M814" i="36"/>
  <c r="N814" i="36" s="1"/>
  <c r="I814" i="36"/>
  <c r="J814" i="36" s="1"/>
  <c r="M813" i="36"/>
  <c r="N813" i="36" s="1"/>
  <c r="I813" i="36"/>
  <c r="J813" i="36" s="1"/>
  <c r="M812" i="36"/>
  <c r="N812" i="36" s="1"/>
  <c r="I812" i="36"/>
  <c r="J812" i="36" s="1"/>
  <c r="M811" i="36"/>
  <c r="N811" i="36" s="1"/>
  <c r="I811" i="36"/>
  <c r="J811" i="36" s="1"/>
  <c r="M810" i="36"/>
  <c r="N810" i="36" s="1"/>
  <c r="I810" i="36"/>
  <c r="J810" i="36" s="1"/>
  <c r="M809" i="36"/>
  <c r="N809" i="36" s="1"/>
  <c r="I809" i="36"/>
  <c r="J809" i="36" s="1"/>
  <c r="M808" i="36"/>
  <c r="N808" i="36" s="1"/>
  <c r="I808" i="36"/>
  <c r="J808" i="36" s="1"/>
  <c r="M807" i="36"/>
  <c r="N807" i="36" s="1"/>
  <c r="I807" i="36"/>
  <c r="J807" i="36" s="1"/>
  <c r="M806" i="36"/>
  <c r="N806" i="36" s="1"/>
  <c r="I806" i="36"/>
  <c r="J806" i="36" s="1"/>
  <c r="M805" i="36"/>
  <c r="N805" i="36" s="1"/>
  <c r="I805" i="36"/>
  <c r="J805" i="36" s="1"/>
  <c r="M804" i="36"/>
  <c r="N804" i="36" s="1"/>
  <c r="I804" i="36"/>
  <c r="J804" i="36" s="1"/>
  <c r="M803" i="36"/>
  <c r="N803" i="36" s="1"/>
  <c r="I803" i="36"/>
  <c r="J803" i="36" s="1"/>
  <c r="M802" i="36"/>
  <c r="N802" i="36" s="1"/>
  <c r="I802" i="36"/>
  <c r="J802" i="36" s="1"/>
  <c r="M801" i="36"/>
  <c r="N801" i="36" s="1"/>
  <c r="I801" i="36"/>
  <c r="J801" i="36" s="1"/>
  <c r="M800" i="36"/>
  <c r="N800" i="36" s="1"/>
  <c r="I800" i="36"/>
  <c r="J800" i="36" s="1"/>
  <c r="M799" i="36"/>
  <c r="N799" i="36" s="1"/>
  <c r="I799" i="36"/>
  <c r="J799" i="36" s="1"/>
  <c r="M798" i="36"/>
  <c r="N798" i="36" s="1"/>
  <c r="I798" i="36"/>
  <c r="J798" i="36" s="1"/>
  <c r="M797" i="36"/>
  <c r="N797" i="36" s="1"/>
  <c r="I797" i="36"/>
  <c r="J797" i="36" s="1"/>
  <c r="M796" i="36"/>
  <c r="N796" i="36" s="1"/>
  <c r="I796" i="36"/>
  <c r="J796" i="36" s="1"/>
  <c r="M795" i="36"/>
  <c r="N795" i="36" s="1"/>
  <c r="I795" i="36"/>
  <c r="J795" i="36" s="1"/>
  <c r="M794" i="36"/>
  <c r="N794" i="36" s="1"/>
  <c r="I794" i="36"/>
  <c r="J794" i="36" s="1"/>
  <c r="M793" i="36"/>
  <c r="N793" i="36" s="1"/>
  <c r="I793" i="36"/>
  <c r="J793" i="36" s="1"/>
  <c r="M792" i="36"/>
  <c r="N792" i="36" s="1"/>
  <c r="I792" i="36"/>
  <c r="J792" i="36" s="1"/>
  <c r="M791" i="36"/>
  <c r="N791" i="36" s="1"/>
  <c r="I791" i="36"/>
  <c r="J791" i="36" s="1"/>
  <c r="M790" i="36"/>
  <c r="N790" i="36" s="1"/>
  <c r="I790" i="36"/>
  <c r="J790" i="36" s="1"/>
  <c r="M789" i="36"/>
  <c r="N789" i="36" s="1"/>
  <c r="I789" i="36"/>
  <c r="J789" i="36" s="1"/>
  <c r="M788" i="36"/>
  <c r="N788" i="36" s="1"/>
  <c r="I788" i="36"/>
  <c r="J788" i="36" s="1"/>
  <c r="M787" i="36"/>
  <c r="N787" i="36" s="1"/>
  <c r="I787" i="36"/>
  <c r="J787" i="36" s="1"/>
  <c r="M786" i="36"/>
  <c r="N786" i="36" s="1"/>
  <c r="I786" i="36"/>
  <c r="J786" i="36" s="1"/>
  <c r="M785" i="36"/>
  <c r="N785" i="36" s="1"/>
  <c r="I785" i="36"/>
  <c r="J785" i="36" s="1"/>
  <c r="M784" i="36"/>
  <c r="N784" i="36" s="1"/>
  <c r="I784" i="36"/>
  <c r="J784" i="36" s="1"/>
  <c r="M783" i="36"/>
  <c r="N783" i="36" s="1"/>
  <c r="I783" i="36"/>
  <c r="J783" i="36" s="1"/>
  <c r="M782" i="36"/>
  <c r="N782" i="36" s="1"/>
  <c r="I782" i="36"/>
  <c r="J782" i="36" s="1"/>
  <c r="M781" i="36"/>
  <c r="N781" i="36" s="1"/>
  <c r="I781" i="36"/>
  <c r="J781" i="36" s="1"/>
  <c r="M780" i="36"/>
  <c r="N780" i="36" s="1"/>
  <c r="I780" i="36"/>
  <c r="J780" i="36" s="1"/>
  <c r="M779" i="36"/>
  <c r="N779" i="36" s="1"/>
  <c r="I779" i="36"/>
  <c r="J779" i="36" s="1"/>
  <c r="M778" i="36"/>
  <c r="N778" i="36" s="1"/>
  <c r="I778" i="36"/>
  <c r="J778" i="36" s="1"/>
  <c r="M777" i="36"/>
  <c r="N777" i="36" s="1"/>
  <c r="I777" i="36"/>
  <c r="J777" i="36" s="1"/>
  <c r="M776" i="36"/>
  <c r="N776" i="36" s="1"/>
  <c r="I776" i="36"/>
  <c r="J776" i="36" s="1"/>
  <c r="M775" i="36"/>
  <c r="N775" i="36" s="1"/>
  <c r="I775" i="36"/>
  <c r="J775" i="36" s="1"/>
  <c r="M774" i="36"/>
  <c r="N774" i="36" s="1"/>
  <c r="I774" i="36"/>
  <c r="J774" i="36" s="1"/>
  <c r="M773" i="36"/>
  <c r="N773" i="36" s="1"/>
  <c r="I773" i="36"/>
  <c r="J773" i="36" s="1"/>
  <c r="M772" i="36"/>
  <c r="N772" i="36" s="1"/>
  <c r="I772" i="36"/>
  <c r="J772" i="36" s="1"/>
  <c r="M771" i="36"/>
  <c r="N771" i="36" s="1"/>
  <c r="I771" i="36"/>
  <c r="J771" i="36" s="1"/>
  <c r="M770" i="36"/>
  <c r="N770" i="36" s="1"/>
  <c r="I770" i="36"/>
  <c r="J770" i="36" s="1"/>
  <c r="M769" i="36"/>
  <c r="N769" i="36" s="1"/>
  <c r="I769" i="36"/>
  <c r="J769" i="36" s="1"/>
  <c r="M768" i="36"/>
  <c r="N768" i="36" s="1"/>
  <c r="I768" i="36"/>
  <c r="J768" i="36" s="1"/>
  <c r="M767" i="36"/>
  <c r="N767" i="36" s="1"/>
  <c r="I767" i="36"/>
  <c r="J767" i="36" s="1"/>
  <c r="M766" i="36"/>
  <c r="N766" i="36" s="1"/>
  <c r="I766" i="36"/>
  <c r="J766" i="36" s="1"/>
  <c r="M765" i="36"/>
  <c r="N765" i="36" s="1"/>
  <c r="I765" i="36"/>
  <c r="J765" i="36" s="1"/>
  <c r="M764" i="36"/>
  <c r="N764" i="36" s="1"/>
  <c r="I764" i="36"/>
  <c r="J764" i="36" s="1"/>
  <c r="M763" i="36"/>
  <c r="N763" i="36" s="1"/>
  <c r="I763" i="36"/>
  <c r="J763" i="36" s="1"/>
  <c r="M762" i="36"/>
  <c r="N762" i="36" s="1"/>
  <c r="I762" i="36"/>
  <c r="J762" i="36" s="1"/>
  <c r="M761" i="36"/>
  <c r="N761" i="36" s="1"/>
  <c r="I761" i="36"/>
  <c r="J761" i="36" s="1"/>
  <c r="M760" i="36"/>
  <c r="N760" i="36" s="1"/>
  <c r="I760" i="36"/>
  <c r="J760" i="36" s="1"/>
  <c r="M759" i="36"/>
  <c r="N759" i="36" s="1"/>
  <c r="I759" i="36"/>
  <c r="J759" i="36" s="1"/>
  <c r="M758" i="36"/>
  <c r="N758" i="36" s="1"/>
  <c r="I758" i="36"/>
  <c r="J758" i="36" s="1"/>
  <c r="M757" i="36"/>
  <c r="N757" i="36" s="1"/>
  <c r="I757" i="36"/>
  <c r="J757" i="36" s="1"/>
  <c r="M756" i="36"/>
  <c r="N756" i="36" s="1"/>
  <c r="I756" i="36"/>
  <c r="J756" i="36" s="1"/>
  <c r="M755" i="36"/>
  <c r="N755" i="36" s="1"/>
  <c r="I755" i="36"/>
  <c r="J755" i="36" s="1"/>
  <c r="M754" i="36"/>
  <c r="N754" i="36" s="1"/>
  <c r="I754" i="36"/>
  <c r="J754" i="36" s="1"/>
  <c r="M753" i="36"/>
  <c r="N753" i="36" s="1"/>
  <c r="I753" i="36"/>
  <c r="J753" i="36" s="1"/>
  <c r="M752" i="36"/>
  <c r="N752" i="36" s="1"/>
  <c r="I752" i="36"/>
  <c r="J752" i="36" s="1"/>
  <c r="M751" i="36"/>
  <c r="N751" i="36" s="1"/>
  <c r="I751" i="36"/>
  <c r="J751" i="36" s="1"/>
  <c r="M750" i="36"/>
  <c r="N750" i="36" s="1"/>
  <c r="I750" i="36"/>
  <c r="J750" i="36" s="1"/>
  <c r="M749" i="36"/>
  <c r="N749" i="36" s="1"/>
  <c r="I749" i="36"/>
  <c r="J749" i="36" s="1"/>
  <c r="M748" i="36"/>
  <c r="N748" i="36" s="1"/>
  <c r="I748" i="36"/>
  <c r="J748" i="36" s="1"/>
  <c r="M747" i="36"/>
  <c r="N747" i="36" s="1"/>
  <c r="I747" i="36"/>
  <c r="J747" i="36" s="1"/>
  <c r="M746" i="36"/>
  <c r="N746" i="36" s="1"/>
  <c r="I746" i="36"/>
  <c r="J746" i="36" s="1"/>
  <c r="M745" i="36"/>
  <c r="N745" i="36" s="1"/>
  <c r="I745" i="36"/>
  <c r="J745" i="36" s="1"/>
  <c r="M744" i="36"/>
  <c r="N744" i="36" s="1"/>
  <c r="I744" i="36"/>
  <c r="J744" i="36" s="1"/>
  <c r="M743" i="36"/>
  <c r="N743" i="36" s="1"/>
  <c r="I743" i="36"/>
  <c r="J743" i="36" s="1"/>
  <c r="M742" i="36"/>
  <c r="N742" i="36" s="1"/>
  <c r="I742" i="36"/>
  <c r="J742" i="36" s="1"/>
  <c r="M741" i="36"/>
  <c r="N741" i="36" s="1"/>
  <c r="I741" i="36"/>
  <c r="J741" i="36" s="1"/>
  <c r="M740" i="36"/>
  <c r="N740" i="36" s="1"/>
  <c r="I740" i="36"/>
  <c r="J740" i="36" s="1"/>
  <c r="M739" i="36"/>
  <c r="N739" i="36" s="1"/>
  <c r="I739" i="36"/>
  <c r="J739" i="36" s="1"/>
  <c r="M738" i="36"/>
  <c r="N738" i="36" s="1"/>
  <c r="I738" i="36"/>
  <c r="J738" i="36" s="1"/>
  <c r="M737" i="36"/>
  <c r="N737" i="36" s="1"/>
  <c r="I737" i="36"/>
  <c r="J737" i="36" s="1"/>
  <c r="M736" i="36"/>
  <c r="N736" i="36" s="1"/>
  <c r="I736" i="36"/>
  <c r="J736" i="36" s="1"/>
  <c r="M735" i="36"/>
  <c r="N735" i="36" s="1"/>
  <c r="I735" i="36"/>
  <c r="J735" i="36" s="1"/>
  <c r="M734" i="36"/>
  <c r="N734" i="36" s="1"/>
  <c r="I734" i="36"/>
  <c r="J734" i="36" s="1"/>
  <c r="M733" i="36"/>
  <c r="N733" i="36" s="1"/>
  <c r="I733" i="36"/>
  <c r="J733" i="36" s="1"/>
  <c r="M732" i="36"/>
  <c r="N732" i="36" s="1"/>
  <c r="I732" i="36"/>
  <c r="J732" i="36" s="1"/>
  <c r="M731" i="36"/>
  <c r="N731" i="36" s="1"/>
  <c r="I731" i="36"/>
  <c r="J731" i="36" s="1"/>
  <c r="M730" i="36"/>
  <c r="N730" i="36" s="1"/>
  <c r="I730" i="36"/>
  <c r="J730" i="36" s="1"/>
  <c r="M729" i="36"/>
  <c r="N729" i="36" s="1"/>
  <c r="I729" i="36"/>
  <c r="J729" i="36" s="1"/>
  <c r="M728" i="36"/>
  <c r="N728" i="36" s="1"/>
  <c r="I728" i="36"/>
  <c r="J728" i="36" s="1"/>
  <c r="M727" i="36"/>
  <c r="N727" i="36" s="1"/>
  <c r="I727" i="36"/>
  <c r="J727" i="36" s="1"/>
  <c r="M726" i="36"/>
  <c r="N726" i="36" s="1"/>
  <c r="I726" i="36"/>
  <c r="J726" i="36" s="1"/>
  <c r="M725" i="36"/>
  <c r="N725" i="36" s="1"/>
  <c r="I725" i="36"/>
  <c r="J725" i="36" s="1"/>
  <c r="M724" i="36"/>
  <c r="N724" i="36" s="1"/>
  <c r="I724" i="36"/>
  <c r="J724" i="36" s="1"/>
  <c r="M723" i="36"/>
  <c r="N723" i="36" s="1"/>
  <c r="I723" i="36"/>
  <c r="J723" i="36" s="1"/>
  <c r="M722" i="36"/>
  <c r="N722" i="36" s="1"/>
  <c r="I722" i="36"/>
  <c r="J722" i="36" s="1"/>
  <c r="M721" i="36"/>
  <c r="N721" i="36" s="1"/>
  <c r="I721" i="36"/>
  <c r="J721" i="36" s="1"/>
  <c r="M720" i="36"/>
  <c r="N720" i="36" s="1"/>
  <c r="I720" i="36"/>
  <c r="J720" i="36" s="1"/>
  <c r="M719" i="36"/>
  <c r="N719" i="36" s="1"/>
  <c r="I719" i="36"/>
  <c r="J719" i="36" s="1"/>
  <c r="M718" i="36"/>
  <c r="N718" i="36" s="1"/>
  <c r="I718" i="36"/>
  <c r="J718" i="36" s="1"/>
  <c r="M717" i="36"/>
  <c r="N717" i="36" s="1"/>
  <c r="I717" i="36"/>
  <c r="J717" i="36" s="1"/>
  <c r="M716" i="36"/>
  <c r="N716" i="36" s="1"/>
  <c r="I716" i="36"/>
  <c r="J716" i="36" s="1"/>
  <c r="M715" i="36"/>
  <c r="N715" i="36" s="1"/>
  <c r="I715" i="36"/>
  <c r="J715" i="36" s="1"/>
  <c r="M714" i="36"/>
  <c r="N714" i="36" s="1"/>
  <c r="I714" i="36"/>
  <c r="J714" i="36" s="1"/>
  <c r="M713" i="36"/>
  <c r="N713" i="36" s="1"/>
  <c r="I713" i="36"/>
  <c r="J713" i="36" s="1"/>
  <c r="M712" i="36"/>
  <c r="N712" i="36" s="1"/>
  <c r="I712" i="36"/>
  <c r="J712" i="36" s="1"/>
  <c r="M711" i="36"/>
  <c r="N711" i="36" s="1"/>
  <c r="I711" i="36"/>
  <c r="J711" i="36" s="1"/>
  <c r="M710" i="36"/>
  <c r="N710" i="36" s="1"/>
  <c r="I710" i="36"/>
  <c r="J710" i="36" s="1"/>
  <c r="M709" i="36"/>
  <c r="N709" i="36" s="1"/>
  <c r="I709" i="36"/>
  <c r="J709" i="36" s="1"/>
  <c r="M708" i="36"/>
  <c r="N708" i="36" s="1"/>
  <c r="I708" i="36"/>
  <c r="J708" i="36" s="1"/>
  <c r="M707" i="36"/>
  <c r="N707" i="36" s="1"/>
  <c r="I707" i="36"/>
  <c r="J707" i="36" s="1"/>
  <c r="M706" i="36"/>
  <c r="N706" i="36" s="1"/>
  <c r="I706" i="36"/>
  <c r="J706" i="36" s="1"/>
  <c r="M705" i="36"/>
  <c r="N705" i="36" s="1"/>
  <c r="I705" i="36"/>
  <c r="J705" i="36" s="1"/>
  <c r="M704" i="36"/>
  <c r="N704" i="36" s="1"/>
  <c r="I704" i="36"/>
  <c r="J704" i="36" s="1"/>
  <c r="M703" i="36"/>
  <c r="N703" i="36" s="1"/>
  <c r="I703" i="36"/>
  <c r="J703" i="36" s="1"/>
  <c r="M702" i="36"/>
  <c r="N702" i="36" s="1"/>
  <c r="I702" i="36"/>
  <c r="J702" i="36" s="1"/>
  <c r="M701" i="36"/>
  <c r="N701" i="36" s="1"/>
  <c r="I701" i="36"/>
  <c r="J701" i="36" s="1"/>
  <c r="M700" i="36"/>
  <c r="N700" i="36" s="1"/>
  <c r="I700" i="36"/>
  <c r="J700" i="36" s="1"/>
  <c r="M699" i="36"/>
  <c r="N699" i="36" s="1"/>
  <c r="I699" i="36"/>
  <c r="J699" i="36" s="1"/>
  <c r="M698" i="36"/>
  <c r="N698" i="36" s="1"/>
  <c r="I698" i="36"/>
  <c r="J698" i="36" s="1"/>
  <c r="M697" i="36"/>
  <c r="N697" i="36" s="1"/>
  <c r="I697" i="36"/>
  <c r="J697" i="36" s="1"/>
  <c r="M696" i="36"/>
  <c r="N696" i="36" s="1"/>
  <c r="I696" i="36"/>
  <c r="J696" i="36" s="1"/>
  <c r="M695" i="36"/>
  <c r="N695" i="36" s="1"/>
  <c r="I695" i="36"/>
  <c r="J695" i="36" s="1"/>
  <c r="M694" i="36"/>
  <c r="N694" i="36" s="1"/>
  <c r="I694" i="36"/>
  <c r="J694" i="36" s="1"/>
  <c r="M693" i="36"/>
  <c r="N693" i="36" s="1"/>
  <c r="I693" i="36"/>
  <c r="J693" i="36" s="1"/>
  <c r="M692" i="36"/>
  <c r="N692" i="36" s="1"/>
  <c r="I692" i="36"/>
  <c r="J692" i="36" s="1"/>
  <c r="M691" i="36"/>
  <c r="N691" i="36" s="1"/>
  <c r="I691" i="36"/>
  <c r="J691" i="36" s="1"/>
  <c r="M690" i="36"/>
  <c r="N690" i="36" s="1"/>
  <c r="I690" i="36"/>
  <c r="J690" i="36" s="1"/>
  <c r="M689" i="36"/>
  <c r="N689" i="36" s="1"/>
  <c r="I689" i="36"/>
  <c r="J689" i="36" s="1"/>
  <c r="M688" i="36"/>
  <c r="N688" i="36" s="1"/>
  <c r="I688" i="36"/>
  <c r="J688" i="36" s="1"/>
  <c r="M687" i="36"/>
  <c r="N687" i="36" s="1"/>
  <c r="I687" i="36"/>
  <c r="J687" i="36" s="1"/>
  <c r="M686" i="36"/>
  <c r="N686" i="36" s="1"/>
  <c r="I686" i="36"/>
  <c r="J686" i="36" s="1"/>
  <c r="M685" i="36"/>
  <c r="N685" i="36" s="1"/>
  <c r="I685" i="36"/>
  <c r="J685" i="36" s="1"/>
  <c r="M684" i="36"/>
  <c r="N684" i="36" s="1"/>
  <c r="I684" i="36"/>
  <c r="J684" i="36" s="1"/>
  <c r="M683" i="36"/>
  <c r="N683" i="36" s="1"/>
  <c r="I683" i="36"/>
  <c r="J683" i="36" s="1"/>
  <c r="M682" i="36"/>
  <c r="N682" i="36" s="1"/>
  <c r="I682" i="36"/>
  <c r="J682" i="36" s="1"/>
  <c r="M681" i="36"/>
  <c r="N681" i="36" s="1"/>
  <c r="I681" i="36"/>
  <c r="J681" i="36" s="1"/>
  <c r="M680" i="36"/>
  <c r="N680" i="36" s="1"/>
  <c r="I680" i="36"/>
  <c r="J680" i="36" s="1"/>
  <c r="M679" i="36"/>
  <c r="N679" i="36" s="1"/>
  <c r="I679" i="36"/>
  <c r="J679" i="36" s="1"/>
  <c r="M678" i="36"/>
  <c r="N678" i="36" s="1"/>
  <c r="I678" i="36"/>
  <c r="J678" i="36" s="1"/>
  <c r="M677" i="36"/>
  <c r="N677" i="36" s="1"/>
  <c r="I677" i="36"/>
  <c r="J677" i="36" s="1"/>
  <c r="M676" i="36"/>
  <c r="N676" i="36" s="1"/>
  <c r="I676" i="36"/>
  <c r="J676" i="36" s="1"/>
  <c r="M675" i="36"/>
  <c r="N675" i="36" s="1"/>
  <c r="I675" i="36"/>
  <c r="J675" i="36" s="1"/>
  <c r="M674" i="36"/>
  <c r="N674" i="36" s="1"/>
  <c r="I674" i="36"/>
  <c r="J674" i="36" s="1"/>
  <c r="M673" i="36"/>
  <c r="N673" i="36" s="1"/>
  <c r="I673" i="36"/>
  <c r="J673" i="36" s="1"/>
  <c r="M672" i="36"/>
  <c r="N672" i="36" s="1"/>
  <c r="I672" i="36"/>
  <c r="J672" i="36" s="1"/>
  <c r="M671" i="36"/>
  <c r="N671" i="36" s="1"/>
  <c r="I671" i="36"/>
  <c r="J671" i="36" s="1"/>
  <c r="M670" i="36"/>
  <c r="N670" i="36" s="1"/>
  <c r="I670" i="36"/>
  <c r="J670" i="36" s="1"/>
  <c r="M669" i="36"/>
  <c r="N669" i="36" s="1"/>
  <c r="I669" i="36"/>
  <c r="J669" i="36" s="1"/>
  <c r="M668" i="36"/>
  <c r="N668" i="36" s="1"/>
  <c r="I668" i="36"/>
  <c r="J668" i="36" s="1"/>
  <c r="M667" i="36"/>
  <c r="N667" i="36" s="1"/>
  <c r="I667" i="36"/>
  <c r="J667" i="36" s="1"/>
  <c r="M666" i="36"/>
  <c r="N666" i="36" s="1"/>
  <c r="I666" i="36"/>
  <c r="J666" i="36" s="1"/>
  <c r="M665" i="36"/>
  <c r="N665" i="36" s="1"/>
  <c r="I665" i="36"/>
  <c r="J665" i="36" s="1"/>
  <c r="M664" i="36"/>
  <c r="N664" i="36" s="1"/>
  <c r="I664" i="36"/>
  <c r="J664" i="36" s="1"/>
  <c r="M663" i="36"/>
  <c r="N663" i="36" s="1"/>
  <c r="I663" i="36"/>
  <c r="J663" i="36" s="1"/>
  <c r="M662" i="36"/>
  <c r="N662" i="36" s="1"/>
  <c r="I662" i="36"/>
  <c r="J662" i="36" s="1"/>
  <c r="M661" i="36"/>
  <c r="N661" i="36" s="1"/>
  <c r="I661" i="36"/>
  <c r="J661" i="36" s="1"/>
  <c r="M660" i="36"/>
  <c r="N660" i="36" s="1"/>
  <c r="I660" i="36"/>
  <c r="J660" i="36" s="1"/>
  <c r="M659" i="36"/>
  <c r="N659" i="36" s="1"/>
  <c r="I659" i="36"/>
  <c r="J659" i="36" s="1"/>
  <c r="M658" i="36"/>
  <c r="N658" i="36" s="1"/>
  <c r="I658" i="36"/>
  <c r="J658" i="36" s="1"/>
  <c r="M657" i="36"/>
  <c r="N657" i="36" s="1"/>
  <c r="I657" i="36"/>
  <c r="J657" i="36" s="1"/>
  <c r="M656" i="36"/>
  <c r="N656" i="36" s="1"/>
  <c r="I656" i="36"/>
  <c r="J656" i="36" s="1"/>
  <c r="M655" i="36"/>
  <c r="N655" i="36" s="1"/>
  <c r="I655" i="36"/>
  <c r="J655" i="36" s="1"/>
  <c r="M654" i="36"/>
  <c r="N654" i="36" s="1"/>
  <c r="I654" i="36"/>
  <c r="J654" i="36" s="1"/>
  <c r="M653" i="36"/>
  <c r="N653" i="36" s="1"/>
  <c r="I653" i="36"/>
  <c r="J653" i="36" s="1"/>
  <c r="M652" i="36"/>
  <c r="N652" i="36" s="1"/>
  <c r="I652" i="36"/>
  <c r="J652" i="36" s="1"/>
  <c r="M651" i="36"/>
  <c r="N651" i="36" s="1"/>
  <c r="I651" i="36"/>
  <c r="J651" i="36" s="1"/>
  <c r="M650" i="36"/>
  <c r="N650" i="36" s="1"/>
  <c r="I650" i="36"/>
  <c r="J650" i="36" s="1"/>
  <c r="M649" i="36"/>
  <c r="N649" i="36" s="1"/>
  <c r="I649" i="36"/>
  <c r="J649" i="36" s="1"/>
  <c r="M648" i="36"/>
  <c r="N648" i="36" s="1"/>
  <c r="I648" i="36"/>
  <c r="J648" i="36" s="1"/>
  <c r="M647" i="36"/>
  <c r="N647" i="36" s="1"/>
  <c r="I647" i="36"/>
  <c r="J647" i="36" s="1"/>
  <c r="M646" i="36"/>
  <c r="N646" i="36" s="1"/>
  <c r="I646" i="36"/>
  <c r="J646" i="36" s="1"/>
  <c r="M645" i="36"/>
  <c r="N645" i="36" s="1"/>
  <c r="I645" i="36"/>
  <c r="J645" i="36" s="1"/>
  <c r="M644" i="36"/>
  <c r="N644" i="36" s="1"/>
  <c r="I644" i="36"/>
  <c r="J644" i="36" s="1"/>
  <c r="M643" i="36"/>
  <c r="N643" i="36" s="1"/>
  <c r="I643" i="36"/>
  <c r="J643" i="36" s="1"/>
  <c r="M642" i="36"/>
  <c r="N642" i="36" s="1"/>
  <c r="I642" i="36"/>
  <c r="J642" i="36" s="1"/>
  <c r="M641" i="36"/>
  <c r="N641" i="36" s="1"/>
  <c r="I641" i="36"/>
  <c r="J641" i="36" s="1"/>
  <c r="M640" i="36"/>
  <c r="N640" i="36" s="1"/>
  <c r="I640" i="36"/>
  <c r="J640" i="36" s="1"/>
  <c r="M639" i="36"/>
  <c r="N639" i="36" s="1"/>
  <c r="I639" i="36"/>
  <c r="J639" i="36" s="1"/>
  <c r="M638" i="36"/>
  <c r="N638" i="36" s="1"/>
  <c r="I638" i="36"/>
  <c r="J638" i="36" s="1"/>
  <c r="M637" i="36"/>
  <c r="N637" i="36" s="1"/>
  <c r="I637" i="36"/>
  <c r="J637" i="36" s="1"/>
  <c r="M636" i="36"/>
  <c r="N636" i="36" s="1"/>
  <c r="I636" i="36"/>
  <c r="J636" i="36" s="1"/>
  <c r="M635" i="36"/>
  <c r="N635" i="36" s="1"/>
  <c r="I635" i="36"/>
  <c r="J635" i="36" s="1"/>
  <c r="M634" i="36"/>
  <c r="N634" i="36" s="1"/>
  <c r="I634" i="36"/>
  <c r="J634" i="36" s="1"/>
  <c r="M633" i="36"/>
  <c r="N633" i="36" s="1"/>
  <c r="I633" i="36"/>
  <c r="J633" i="36" s="1"/>
  <c r="M632" i="36"/>
  <c r="N632" i="36" s="1"/>
  <c r="I632" i="36"/>
  <c r="J632" i="36" s="1"/>
  <c r="M631" i="36"/>
  <c r="N631" i="36" s="1"/>
  <c r="I631" i="36"/>
  <c r="J631" i="36" s="1"/>
  <c r="M630" i="36"/>
  <c r="N630" i="36" s="1"/>
  <c r="I630" i="36"/>
  <c r="J630" i="36" s="1"/>
  <c r="M629" i="36"/>
  <c r="N629" i="36" s="1"/>
  <c r="I629" i="36"/>
  <c r="J629" i="36" s="1"/>
  <c r="M628" i="36"/>
  <c r="N628" i="36" s="1"/>
  <c r="I628" i="36"/>
  <c r="J628" i="36" s="1"/>
  <c r="M627" i="36"/>
  <c r="N627" i="36" s="1"/>
  <c r="I627" i="36"/>
  <c r="J627" i="36" s="1"/>
  <c r="M626" i="36"/>
  <c r="N626" i="36" s="1"/>
  <c r="I626" i="36"/>
  <c r="J626" i="36" s="1"/>
  <c r="M625" i="36"/>
  <c r="N625" i="36" s="1"/>
  <c r="I625" i="36"/>
  <c r="J625" i="36" s="1"/>
  <c r="M624" i="36"/>
  <c r="N624" i="36" s="1"/>
  <c r="I624" i="36"/>
  <c r="J624" i="36" s="1"/>
  <c r="M623" i="36"/>
  <c r="N623" i="36" s="1"/>
  <c r="I623" i="36"/>
  <c r="J623" i="36" s="1"/>
  <c r="M622" i="36"/>
  <c r="N622" i="36" s="1"/>
  <c r="I622" i="36"/>
  <c r="J622" i="36" s="1"/>
  <c r="M621" i="36"/>
  <c r="N621" i="36" s="1"/>
  <c r="I621" i="36"/>
  <c r="J621" i="36" s="1"/>
  <c r="M620" i="36"/>
  <c r="N620" i="36" s="1"/>
  <c r="I620" i="36"/>
  <c r="J620" i="36" s="1"/>
  <c r="M619" i="36"/>
  <c r="N619" i="36" s="1"/>
  <c r="I619" i="36"/>
  <c r="J619" i="36" s="1"/>
  <c r="M618" i="36"/>
  <c r="N618" i="36" s="1"/>
  <c r="I618" i="36"/>
  <c r="J618" i="36" s="1"/>
  <c r="M617" i="36"/>
  <c r="N617" i="36" s="1"/>
  <c r="I617" i="36"/>
  <c r="J617" i="36" s="1"/>
  <c r="M616" i="36"/>
  <c r="N616" i="36" s="1"/>
  <c r="I616" i="36"/>
  <c r="J616" i="36" s="1"/>
  <c r="M615" i="36"/>
  <c r="N615" i="36" s="1"/>
  <c r="I615" i="36"/>
  <c r="J615" i="36" s="1"/>
  <c r="M614" i="36"/>
  <c r="N614" i="36" s="1"/>
  <c r="I614" i="36"/>
  <c r="J614" i="36" s="1"/>
  <c r="M613" i="36"/>
  <c r="N613" i="36" s="1"/>
  <c r="I613" i="36"/>
  <c r="J613" i="36" s="1"/>
  <c r="M612" i="36"/>
  <c r="N612" i="36" s="1"/>
  <c r="I612" i="36"/>
  <c r="J612" i="36" s="1"/>
  <c r="M611" i="36"/>
  <c r="N611" i="36" s="1"/>
  <c r="I611" i="36"/>
  <c r="J611" i="36" s="1"/>
  <c r="M610" i="36"/>
  <c r="N610" i="36" s="1"/>
  <c r="I610" i="36"/>
  <c r="J610" i="36" s="1"/>
  <c r="M609" i="36"/>
  <c r="N609" i="36" s="1"/>
  <c r="I609" i="36"/>
  <c r="J609" i="36" s="1"/>
  <c r="M608" i="36"/>
  <c r="N608" i="36" s="1"/>
  <c r="I608" i="36"/>
  <c r="J608" i="36" s="1"/>
  <c r="M607" i="36"/>
  <c r="N607" i="36" s="1"/>
  <c r="I607" i="36"/>
  <c r="J607" i="36" s="1"/>
  <c r="M606" i="36"/>
  <c r="N606" i="36" s="1"/>
  <c r="I606" i="36"/>
  <c r="J606" i="36" s="1"/>
  <c r="M605" i="36"/>
  <c r="N605" i="36" s="1"/>
  <c r="I605" i="36"/>
  <c r="J605" i="36" s="1"/>
  <c r="M604" i="36"/>
  <c r="N604" i="36" s="1"/>
  <c r="I604" i="36"/>
  <c r="J604" i="36" s="1"/>
  <c r="M603" i="36"/>
  <c r="N603" i="36" s="1"/>
  <c r="I603" i="36"/>
  <c r="J603" i="36" s="1"/>
  <c r="M602" i="36"/>
  <c r="N602" i="36" s="1"/>
  <c r="I602" i="36"/>
  <c r="J602" i="36" s="1"/>
  <c r="M601" i="36"/>
  <c r="N601" i="36" s="1"/>
  <c r="I601" i="36"/>
  <c r="J601" i="36" s="1"/>
  <c r="M600" i="36"/>
  <c r="N600" i="36" s="1"/>
  <c r="I600" i="36"/>
  <c r="J600" i="36" s="1"/>
  <c r="M599" i="36"/>
  <c r="N599" i="36" s="1"/>
  <c r="I599" i="36"/>
  <c r="J599" i="36" s="1"/>
  <c r="M598" i="36"/>
  <c r="N598" i="36" s="1"/>
  <c r="I598" i="36"/>
  <c r="J598" i="36" s="1"/>
  <c r="M597" i="36"/>
  <c r="N597" i="36" s="1"/>
  <c r="I597" i="36"/>
  <c r="J597" i="36" s="1"/>
  <c r="M596" i="36"/>
  <c r="N596" i="36" s="1"/>
  <c r="I596" i="36"/>
  <c r="J596" i="36" s="1"/>
  <c r="M595" i="36"/>
  <c r="N595" i="36" s="1"/>
  <c r="I595" i="36"/>
  <c r="J595" i="36" s="1"/>
  <c r="M594" i="36"/>
  <c r="N594" i="36" s="1"/>
  <c r="I594" i="36"/>
  <c r="J594" i="36" s="1"/>
  <c r="M593" i="36"/>
  <c r="N593" i="36" s="1"/>
  <c r="I593" i="36"/>
  <c r="J593" i="36" s="1"/>
  <c r="M592" i="36"/>
  <c r="N592" i="36" s="1"/>
  <c r="I592" i="36"/>
  <c r="J592" i="36" s="1"/>
  <c r="M591" i="36"/>
  <c r="N591" i="36" s="1"/>
  <c r="I591" i="36"/>
  <c r="J591" i="36" s="1"/>
  <c r="M590" i="36"/>
  <c r="N590" i="36" s="1"/>
  <c r="I590" i="36"/>
  <c r="J590" i="36" s="1"/>
  <c r="M589" i="36"/>
  <c r="N589" i="36" s="1"/>
  <c r="I589" i="36"/>
  <c r="J589" i="36" s="1"/>
  <c r="M588" i="36"/>
  <c r="N588" i="36" s="1"/>
  <c r="I588" i="36"/>
  <c r="J588" i="36" s="1"/>
  <c r="M587" i="36"/>
  <c r="N587" i="36" s="1"/>
  <c r="I587" i="36"/>
  <c r="J587" i="36" s="1"/>
  <c r="M586" i="36"/>
  <c r="N586" i="36" s="1"/>
  <c r="I586" i="36"/>
  <c r="J586" i="36" s="1"/>
  <c r="M585" i="36"/>
  <c r="N585" i="36" s="1"/>
  <c r="I585" i="36"/>
  <c r="J585" i="36" s="1"/>
  <c r="M584" i="36"/>
  <c r="N584" i="36" s="1"/>
  <c r="I584" i="36"/>
  <c r="J584" i="36" s="1"/>
  <c r="M583" i="36"/>
  <c r="N583" i="36" s="1"/>
  <c r="I583" i="36"/>
  <c r="J583" i="36" s="1"/>
  <c r="M582" i="36"/>
  <c r="N582" i="36" s="1"/>
  <c r="I582" i="36"/>
  <c r="J582" i="36" s="1"/>
  <c r="M581" i="36"/>
  <c r="N581" i="36" s="1"/>
  <c r="I581" i="36"/>
  <c r="J581" i="36" s="1"/>
  <c r="M580" i="36"/>
  <c r="N580" i="36" s="1"/>
  <c r="I580" i="36"/>
  <c r="J580" i="36" s="1"/>
  <c r="M579" i="36"/>
  <c r="N579" i="36" s="1"/>
  <c r="I579" i="36"/>
  <c r="J579" i="36" s="1"/>
  <c r="M578" i="36"/>
  <c r="N578" i="36" s="1"/>
  <c r="I578" i="36"/>
  <c r="J578" i="36" s="1"/>
  <c r="M577" i="36"/>
  <c r="N577" i="36" s="1"/>
  <c r="I577" i="36"/>
  <c r="J577" i="36" s="1"/>
  <c r="M576" i="36"/>
  <c r="N576" i="36" s="1"/>
  <c r="I576" i="36"/>
  <c r="J576" i="36" s="1"/>
  <c r="M575" i="36"/>
  <c r="N575" i="36" s="1"/>
  <c r="I575" i="36"/>
  <c r="J575" i="36" s="1"/>
  <c r="M574" i="36"/>
  <c r="N574" i="36" s="1"/>
  <c r="I574" i="36"/>
  <c r="J574" i="36" s="1"/>
  <c r="M573" i="36"/>
  <c r="N573" i="36" s="1"/>
  <c r="I573" i="36"/>
  <c r="J573" i="36" s="1"/>
  <c r="M572" i="36"/>
  <c r="N572" i="36" s="1"/>
  <c r="I572" i="36"/>
  <c r="J572" i="36" s="1"/>
  <c r="M571" i="36"/>
  <c r="N571" i="36" s="1"/>
  <c r="I571" i="36"/>
  <c r="J571" i="36" s="1"/>
  <c r="M570" i="36"/>
  <c r="N570" i="36" s="1"/>
  <c r="I570" i="36"/>
  <c r="J570" i="36" s="1"/>
  <c r="M569" i="36"/>
  <c r="N569" i="36" s="1"/>
  <c r="I569" i="36"/>
  <c r="J569" i="36" s="1"/>
  <c r="M568" i="36"/>
  <c r="N568" i="36" s="1"/>
  <c r="I568" i="36"/>
  <c r="J568" i="36" s="1"/>
  <c r="M567" i="36"/>
  <c r="N567" i="36" s="1"/>
  <c r="I567" i="36"/>
  <c r="J567" i="36" s="1"/>
  <c r="M566" i="36"/>
  <c r="N566" i="36" s="1"/>
  <c r="I566" i="36"/>
  <c r="J566" i="36" s="1"/>
  <c r="M565" i="36"/>
  <c r="N565" i="36" s="1"/>
  <c r="I565" i="36"/>
  <c r="J565" i="36" s="1"/>
  <c r="M564" i="36"/>
  <c r="N564" i="36" s="1"/>
  <c r="I564" i="36"/>
  <c r="J564" i="36" s="1"/>
  <c r="M563" i="36"/>
  <c r="N563" i="36" s="1"/>
  <c r="I563" i="36"/>
  <c r="J563" i="36" s="1"/>
  <c r="M562" i="36"/>
  <c r="N562" i="36" s="1"/>
  <c r="I562" i="36"/>
  <c r="J562" i="36" s="1"/>
  <c r="M561" i="36"/>
  <c r="N561" i="36" s="1"/>
  <c r="I561" i="36"/>
  <c r="J561" i="36" s="1"/>
  <c r="M560" i="36"/>
  <c r="N560" i="36" s="1"/>
  <c r="I560" i="36"/>
  <c r="J560" i="36" s="1"/>
  <c r="M559" i="36"/>
  <c r="N559" i="36" s="1"/>
  <c r="I559" i="36"/>
  <c r="J559" i="36" s="1"/>
  <c r="M558" i="36"/>
  <c r="N558" i="36" s="1"/>
  <c r="I558" i="36"/>
  <c r="J558" i="36" s="1"/>
  <c r="M557" i="36"/>
  <c r="N557" i="36" s="1"/>
  <c r="I557" i="36"/>
  <c r="J557" i="36" s="1"/>
  <c r="M556" i="36"/>
  <c r="N556" i="36" s="1"/>
  <c r="I556" i="36"/>
  <c r="J556" i="36" s="1"/>
  <c r="M555" i="36"/>
  <c r="N555" i="36" s="1"/>
  <c r="I555" i="36"/>
  <c r="J555" i="36" s="1"/>
  <c r="M554" i="36"/>
  <c r="N554" i="36" s="1"/>
  <c r="I554" i="36"/>
  <c r="J554" i="36" s="1"/>
  <c r="M553" i="36"/>
  <c r="N553" i="36" s="1"/>
  <c r="I553" i="36"/>
  <c r="J553" i="36" s="1"/>
  <c r="M552" i="36"/>
  <c r="N552" i="36" s="1"/>
  <c r="I552" i="36"/>
  <c r="J552" i="36" s="1"/>
  <c r="M551" i="36"/>
  <c r="N551" i="36" s="1"/>
  <c r="I551" i="36"/>
  <c r="J551" i="36" s="1"/>
  <c r="M550" i="36"/>
  <c r="N550" i="36" s="1"/>
  <c r="I550" i="36"/>
  <c r="J550" i="36" s="1"/>
  <c r="M549" i="36"/>
  <c r="N549" i="36" s="1"/>
  <c r="I549" i="36"/>
  <c r="J549" i="36" s="1"/>
  <c r="M548" i="36"/>
  <c r="N548" i="36" s="1"/>
  <c r="I548" i="36"/>
  <c r="J548" i="36" s="1"/>
  <c r="M547" i="36"/>
  <c r="N547" i="36" s="1"/>
  <c r="I547" i="36"/>
  <c r="J547" i="36" s="1"/>
  <c r="M546" i="36"/>
  <c r="N546" i="36" s="1"/>
  <c r="I546" i="36"/>
  <c r="J546" i="36" s="1"/>
  <c r="M545" i="36"/>
  <c r="N545" i="36" s="1"/>
  <c r="I545" i="36"/>
  <c r="J545" i="36" s="1"/>
  <c r="M544" i="36"/>
  <c r="N544" i="36" s="1"/>
  <c r="I544" i="36"/>
  <c r="J544" i="36" s="1"/>
  <c r="M543" i="36"/>
  <c r="N543" i="36" s="1"/>
  <c r="I543" i="36"/>
  <c r="J543" i="36" s="1"/>
  <c r="M542" i="36"/>
  <c r="N542" i="36" s="1"/>
  <c r="I542" i="36"/>
  <c r="J542" i="36" s="1"/>
  <c r="M541" i="36"/>
  <c r="N541" i="36" s="1"/>
  <c r="I541" i="36"/>
  <c r="J541" i="36" s="1"/>
  <c r="M540" i="36"/>
  <c r="N540" i="36" s="1"/>
  <c r="I540" i="36"/>
  <c r="J540" i="36" s="1"/>
  <c r="M539" i="36"/>
  <c r="N539" i="36" s="1"/>
  <c r="I539" i="36"/>
  <c r="J539" i="36" s="1"/>
  <c r="M538" i="36"/>
  <c r="N538" i="36" s="1"/>
  <c r="I538" i="36"/>
  <c r="J538" i="36" s="1"/>
  <c r="M537" i="36"/>
  <c r="N537" i="36" s="1"/>
  <c r="I537" i="36"/>
  <c r="J537" i="36" s="1"/>
  <c r="M536" i="36"/>
  <c r="N536" i="36" s="1"/>
  <c r="I536" i="36"/>
  <c r="J536" i="36" s="1"/>
  <c r="M535" i="36"/>
  <c r="N535" i="36" s="1"/>
  <c r="I535" i="36"/>
  <c r="J535" i="36" s="1"/>
  <c r="M534" i="36"/>
  <c r="N534" i="36" s="1"/>
  <c r="I534" i="36"/>
  <c r="J534" i="36" s="1"/>
  <c r="M533" i="36"/>
  <c r="N533" i="36" s="1"/>
  <c r="I533" i="36"/>
  <c r="J533" i="36" s="1"/>
  <c r="M532" i="36"/>
  <c r="N532" i="36" s="1"/>
  <c r="I532" i="36"/>
  <c r="J532" i="36" s="1"/>
  <c r="M531" i="36"/>
  <c r="N531" i="36" s="1"/>
  <c r="I531" i="36"/>
  <c r="J531" i="36" s="1"/>
  <c r="M530" i="36"/>
  <c r="N530" i="36" s="1"/>
  <c r="I530" i="36"/>
  <c r="J530" i="36" s="1"/>
  <c r="M529" i="36"/>
  <c r="N529" i="36" s="1"/>
  <c r="I529" i="36"/>
  <c r="J529" i="36" s="1"/>
  <c r="M528" i="36"/>
  <c r="N528" i="36" s="1"/>
  <c r="I528" i="36"/>
  <c r="J528" i="36" s="1"/>
  <c r="M527" i="36"/>
  <c r="N527" i="36" s="1"/>
  <c r="I527" i="36"/>
  <c r="J527" i="36" s="1"/>
  <c r="M526" i="36"/>
  <c r="N526" i="36" s="1"/>
  <c r="I526" i="36"/>
  <c r="J526" i="36" s="1"/>
  <c r="M525" i="36"/>
  <c r="N525" i="36" s="1"/>
  <c r="I525" i="36"/>
  <c r="J525" i="36" s="1"/>
  <c r="M524" i="36"/>
  <c r="N524" i="36" s="1"/>
  <c r="I524" i="36"/>
  <c r="J524" i="36" s="1"/>
  <c r="M523" i="36"/>
  <c r="N523" i="36" s="1"/>
  <c r="I523" i="36"/>
  <c r="J523" i="36" s="1"/>
  <c r="M522" i="36"/>
  <c r="N522" i="36" s="1"/>
  <c r="I522" i="36"/>
  <c r="J522" i="36" s="1"/>
  <c r="M521" i="36"/>
  <c r="N521" i="36" s="1"/>
  <c r="I521" i="36"/>
  <c r="J521" i="36" s="1"/>
  <c r="M520" i="36"/>
  <c r="N520" i="36" s="1"/>
  <c r="I520" i="36"/>
  <c r="J520" i="36" s="1"/>
  <c r="M519" i="36"/>
  <c r="N519" i="36" s="1"/>
  <c r="I519" i="36"/>
  <c r="J519" i="36" s="1"/>
  <c r="M518" i="36"/>
  <c r="N518" i="36" s="1"/>
  <c r="I518" i="36"/>
  <c r="J518" i="36" s="1"/>
  <c r="M517" i="36"/>
  <c r="N517" i="36" s="1"/>
  <c r="I517" i="36"/>
  <c r="J517" i="36" s="1"/>
  <c r="M516" i="36"/>
  <c r="N516" i="36" s="1"/>
  <c r="I516" i="36"/>
  <c r="J516" i="36" s="1"/>
  <c r="M515" i="36"/>
  <c r="N515" i="36" s="1"/>
  <c r="I515" i="36"/>
  <c r="J515" i="36" s="1"/>
  <c r="M514" i="36"/>
  <c r="N514" i="36" s="1"/>
  <c r="I514" i="36"/>
  <c r="J514" i="36" s="1"/>
  <c r="M513" i="36"/>
  <c r="N513" i="36" s="1"/>
  <c r="I513" i="36"/>
  <c r="J513" i="36" s="1"/>
  <c r="M512" i="36"/>
  <c r="N512" i="36" s="1"/>
  <c r="I512" i="36"/>
  <c r="J512" i="36" s="1"/>
  <c r="M511" i="36"/>
  <c r="N511" i="36" s="1"/>
  <c r="I511" i="36"/>
  <c r="J511" i="36" s="1"/>
  <c r="M510" i="36"/>
  <c r="N510" i="36" s="1"/>
  <c r="I510" i="36"/>
  <c r="J510" i="36" s="1"/>
  <c r="M509" i="36"/>
  <c r="N509" i="36" s="1"/>
  <c r="I509" i="36"/>
  <c r="J509" i="36" s="1"/>
  <c r="M508" i="36"/>
  <c r="N508" i="36" s="1"/>
  <c r="I508" i="36"/>
  <c r="J508" i="36" s="1"/>
  <c r="M507" i="36"/>
  <c r="N507" i="36" s="1"/>
  <c r="I507" i="36"/>
  <c r="J507" i="36" s="1"/>
  <c r="M506" i="36"/>
  <c r="N506" i="36" s="1"/>
  <c r="I506" i="36"/>
  <c r="J506" i="36" s="1"/>
  <c r="M505" i="36"/>
  <c r="N505" i="36" s="1"/>
  <c r="I505" i="36"/>
  <c r="J505" i="36" s="1"/>
  <c r="M504" i="36"/>
  <c r="N504" i="36" s="1"/>
  <c r="I504" i="36"/>
  <c r="J504" i="36" s="1"/>
  <c r="M503" i="36"/>
  <c r="N503" i="36" s="1"/>
  <c r="I503" i="36"/>
  <c r="J503" i="36" s="1"/>
  <c r="M502" i="36"/>
  <c r="N502" i="36" s="1"/>
  <c r="I502" i="36"/>
  <c r="J502" i="36" s="1"/>
  <c r="M501" i="36"/>
  <c r="N501" i="36" s="1"/>
  <c r="I501" i="36"/>
  <c r="J501" i="36" s="1"/>
  <c r="M500" i="36"/>
  <c r="N500" i="36" s="1"/>
  <c r="I500" i="36"/>
  <c r="J500" i="36" s="1"/>
  <c r="M499" i="36"/>
  <c r="N499" i="36" s="1"/>
  <c r="I499" i="36"/>
  <c r="J499" i="36" s="1"/>
  <c r="M498" i="36"/>
  <c r="N498" i="36" s="1"/>
  <c r="I498" i="36"/>
  <c r="J498" i="36" s="1"/>
  <c r="M497" i="36"/>
  <c r="N497" i="36" s="1"/>
  <c r="I497" i="36"/>
  <c r="J497" i="36" s="1"/>
  <c r="M496" i="36"/>
  <c r="N496" i="36" s="1"/>
  <c r="I496" i="36"/>
  <c r="J496" i="36" s="1"/>
  <c r="M495" i="36"/>
  <c r="N495" i="36" s="1"/>
  <c r="I495" i="36"/>
  <c r="J495" i="36" s="1"/>
  <c r="M494" i="36"/>
  <c r="N494" i="36" s="1"/>
  <c r="I494" i="36"/>
  <c r="J494" i="36" s="1"/>
  <c r="M493" i="36"/>
  <c r="N493" i="36" s="1"/>
  <c r="I493" i="36"/>
  <c r="J493" i="36" s="1"/>
  <c r="M492" i="36"/>
  <c r="N492" i="36" s="1"/>
  <c r="I492" i="36"/>
  <c r="J492" i="36" s="1"/>
  <c r="M491" i="36"/>
  <c r="N491" i="36" s="1"/>
  <c r="I491" i="36"/>
  <c r="J491" i="36" s="1"/>
  <c r="M490" i="36"/>
  <c r="N490" i="36" s="1"/>
  <c r="I490" i="36"/>
  <c r="J490" i="36" s="1"/>
  <c r="M489" i="36"/>
  <c r="N489" i="36" s="1"/>
  <c r="I489" i="36"/>
  <c r="J489" i="36" s="1"/>
  <c r="M488" i="36"/>
  <c r="N488" i="36" s="1"/>
  <c r="I488" i="36"/>
  <c r="J488" i="36" s="1"/>
  <c r="M487" i="36"/>
  <c r="N487" i="36" s="1"/>
  <c r="I487" i="36"/>
  <c r="J487" i="36" s="1"/>
  <c r="M486" i="36"/>
  <c r="N486" i="36" s="1"/>
  <c r="I486" i="36"/>
  <c r="J486" i="36" s="1"/>
  <c r="M485" i="36"/>
  <c r="N485" i="36" s="1"/>
  <c r="I485" i="36"/>
  <c r="J485" i="36" s="1"/>
  <c r="M484" i="36"/>
  <c r="N484" i="36" s="1"/>
  <c r="I484" i="36"/>
  <c r="J484" i="36" s="1"/>
  <c r="M483" i="36"/>
  <c r="N483" i="36" s="1"/>
  <c r="I483" i="36"/>
  <c r="J483" i="36" s="1"/>
  <c r="M482" i="36"/>
  <c r="N482" i="36" s="1"/>
  <c r="I482" i="36"/>
  <c r="J482" i="36" s="1"/>
  <c r="M481" i="36"/>
  <c r="N481" i="36" s="1"/>
  <c r="I481" i="36"/>
  <c r="J481" i="36" s="1"/>
  <c r="M480" i="36"/>
  <c r="N480" i="36" s="1"/>
  <c r="I480" i="36"/>
  <c r="J480" i="36" s="1"/>
  <c r="M479" i="36"/>
  <c r="N479" i="36" s="1"/>
  <c r="I479" i="36"/>
  <c r="J479" i="36" s="1"/>
  <c r="M478" i="36"/>
  <c r="N478" i="36" s="1"/>
  <c r="I478" i="36"/>
  <c r="J478" i="36" s="1"/>
  <c r="M477" i="36"/>
  <c r="N477" i="36" s="1"/>
  <c r="I477" i="36"/>
  <c r="J477" i="36" s="1"/>
  <c r="M476" i="36"/>
  <c r="N476" i="36" s="1"/>
  <c r="I476" i="36"/>
  <c r="J476" i="36" s="1"/>
  <c r="M475" i="36"/>
  <c r="N475" i="36" s="1"/>
  <c r="I475" i="36"/>
  <c r="J475" i="36" s="1"/>
  <c r="M474" i="36"/>
  <c r="N474" i="36" s="1"/>
  <c r="I474" i="36"/>
  <c r="J474" i="36" s="1"/>
  <c r="M473" i="36"/>
  <c r="N473" i="36" s="1"/>
  <c r="I473" i="36"/>
  <c r="J473" i="36" s="1"/>
  <c r="M472" i="36"/>
  <c r="N472" i="36" s="1"/>
  <c r="I472" i="36"/>
  <c r="J472" i="36" s="1"/>
  <c r="M471" i="36"/>
  <c r="N471" i="36" s="1"/>
  <c r="I471" i="36"/>
  <c r="J471" i="36" s="1"/>
  <c r="M470" i="36"/>
  <c r="N470" i="36" s="1"/>
  <c r="I470" i="36"/>
  <c r="J470" i="36" s="1"/>
  <c r="M469" i="36"/>
  <c r="N469" i="36" s="1"/>
  <c r="I469" i="36"/>
  <c r="J469" i="36" s="1"/>
  <c r="M468" i="36"/>
  <c r="N468" i="36" s="1"/>
  <c r="I468" i="36"/>
  <c r="J468" i="36" s="1"/>
  <c r="M467" i="36"/>
  <c r="N467" i="36" s="1"/>
  <c r="I467" i="36"/>
  <c r="J467" i="36" s="1"/>
  <c r="M466" i="36"/>
  <c r="N466" i="36" s="1"/>
  <c r="I466" i="36"/>
  <c r="J466" i="36" s="1"/>
  <c r="M465" i="36"/>
  <c r="N465" i="36" s="1"/>
  <c r="I465" i="36"/>
  <c r="J465" i="36" s="1"/>
  <c r="M464" i="36"/>
  <c r="N464" i="36" s="1"/>
  <c r="I464" i="36"/>
  <c r="J464" i="36" s="1"/>
  <c r="M463" i="36"/>
  <c r="N463" i="36" s="1"/>
  <c r="I463" i="36"/>
  <c r="J463" i="36" s="1"/>
  <c r="M462" i="36"/>
  <c r="N462" i="36" s="1"/>
  <c r="I462" i="36"/>
  <c r="J462" i="36" s="1"/>
  <c r="M461" i="36"/>
  <c r="N461" i="36" s="1"/>
  <c r="I461" i="36"/>
  <c r="J461" i="36" s="1"/>
  <c r="M460" i="36"/>
  <c r="N460" i="36" s="1"/>
  <c r="I460" i="36"/>
  <c r="J460" i="36" s="1"/>
  <c r="M459" i="36"/>
  <c r="N459" i="36" s="1"/>
  <c r="I459" i="36"/>
  <c r="J459" i="36" s="1"/>
  <c r="M458" i="36"/>
  <c r="N458" i="36" s="1"/>
  <c r="I458" i="36"/>
  <c r="J458" i="36" s="1"/>
  <c r="M457" i="36"/>
  <c r="N457" i="36" s="1"/>
  <c r="I457" i="36"/>
  <c r="J457" i="36" s="1"/>
  <c r="M456" i="36"/>
  <c r="N456" i="36" s="1"/>
  <c r="I456" i="36"/>
  <c r="J456" i="36" s="1"/>
  <c r="M455" i="36"/>
  <c r="N455" i="36" s="1"/>
  <c r="I455" i="36"/>
  <c r="J455" i="36" s="1"/>
  <c r="M454" i="36"/>
  <c r="N454" i="36" s="1"/>
  <c r="I454" i="36"/>
  <c r="J454" i="36" s="1"/>
  <c r="M453" i="36"/>
  <c r="N453" i="36" s="1"/>
  <c r="I453" i="36"/>
  <c r="J453" i="36" s="1"/>
  <c r="M452" i="36"/>
  <c r="N452" i="36" s="1"/>
  <c r="I452" i="36"/>
  <c r="J452" i="36" s="1"/>
  <c r="M451" i="36"/>
  <c r="N451" i="36" s="1"/>
  <c r="I451" i="36"/>
  <c r="J451" i="36" s="1"/>
  <c r="M450" i="36"/>
  <c r="N450" i="36" s="1"/>
  <c r="I450" i="36"/>
  <c r="J450" i="36" s="1"/>
  <c r="M449" i="36"/>
  <c r="N449" i="36" s="1"/>
  <c r="I449" i="36"/>
  <c r="J449" i="36" s="1"/>
  <c r="M448" i="36"/>
  <c r="N448" i="36" s="1"/>
  <c r="I448" i="36"/>
  <c r="J448" i="36" s="1"/>
  <c r="M447" i="36"/>
  <c r="N447" i="36" s="1"/>
  <c r="I447" i="36"/>
  <c r="J447" i="36" s="1"/>
  <c r="M446" i="36"/>
  <c r="N446" i="36" s="1"/>
  <c r="I446" i="36"/>
  <c r="J446" i="36" s="1"/>
  <c r="M445" i="36"/>
  <c r="N445" i="36" s="1"/>
  <c r="I445" i="36"/>
  <c r="J445" i="36" s="1"/>
  <c r="M444" i="36"/>
  <c r="N444" i="36" s="1"/>
  <c r="I444" i="36"/>
  <c r="J444" i="36" s="1"/>
  <c r="M443" i="36"/>
  <c r="N443" i="36" s="1"/>
  <c r="I443" i="36"/>
  <c r="J443" i="36" s="1"/>
  <c r="M442" i="36"/>
  <c r="N442" i="36" s="1"/>
  <c r="I442" i="36"/>
  <c r="J442" i="36" s="1"/>
  <c r="M441" i="36"/>
  <c r="N441" i="36" s="1"/>
  <c r="I441" i="36"/>
  <c r="J441" i="36" s="1"/>
  <c r="M440" i="36"/>
  <c r="N440" i="36" s="1"/>
  <c r="I440" i="36"/>
  <c r="J440" i="36" s="1"/>
  <c r="M439" i="36"/>
  <c r="N439" i="36" s="1"/>
  <c r="I439" i="36"/>
  <c r="J439" i="36" s="1"/>
  <c r="M438" i="36"/>
  <c r="N438" i="36" s="1"/>
  <c r="I438" i="36"/>
  <c r="J438" i="36" s="1"/>
  <c r="M437" i="36"/>
  <c r="N437" i="36" s="1"/>
  <c r="I437" i="36"/>
  <c r="J437" i="36" s="1"/>
  <c r="M436" i="36"/>
  <c r="N436" i="36" s="1"/>
  <c r="I436" i="36"/>
  <c r="J436" i="36" s="1"/>
  <c r="M435" i="36"/>
  <c r="N435" i="36" s="1"/>
  <c r="I435" i="36"/>
  <c r="J435" i="36" s="1"/>
  <c r="M434" i="36"/>
  <c r="N434" i="36" s="1"/>
  <c r="I434" i="36"/>
  <c r="J434" i="36" s="1"/>
  <c r="M433" i="36"/>
  <c r="N433" i="36" s="1"/>
  <c r="I433" i="36"/>
  <c r="J433" i="36" s="1"/>
  <c r="M432" i="36"/>
  <c r="N432" i="36" s="1"/>
  <c r="I432" i="36"/>
  <c r="J432" i="36" s="1"/>
  <c r="M431" i="36"/>
  <c r="N431" i="36" s="1"/>
  <c r="I431" i="36"/>
  <c r="J431" i="36" s="1"/>
  <c r="M430" i="36"/>
  <c r="N430" i="36" s="1"/>
  <c r="I430" i="36"/>
  <c r="J430" i="36" s="1"/>
  <c r="M429" i="36"/>
  <c r="N429" i="36" s="1"/>
  <c r="I429" i="36"/>
  <c r="J429" i="36" s="1"/>
  <c r="M428" i="36"/>
  <c r="N428" i="36" s="1"/>
  <c r="I428" i="36"/>
  <c r="J428" i="36" s="1"/>
  <c r="M427" i="36"/>
  <c r="N427" i="36" s="1"/>
  <c r="I427" i="36"/>
  <c r="J427" i="36" s="1"/>
  <c r="M426" i="36"/>
  <c r="N426" i="36" s="1"/>
  <c r="I426" i="36"/>
  <c r="J426" i="36" s="1"/>
  <c r="M425" i="36"/>
  <c r="N425" i="36" s="1"/>
  <c r="I425" i="36"/>
  <c r="J425" i="36" s="1"/>
  <c r="M424" i="36"/>
  <c r="N424" i="36" s="1"/>
  <c r="I424" i="36"/>
  <c r="J424" i="36" s="1"/>
  <c r="M423" i="36"/>
  <c r="N423" i="36" s="1"/>
  <c r="I423" i="36"/>
  <c r="J423" i="36" s="1"/>
  <c r="M422" i="36"/>
  <c r="N422" i="36" s="1"/>
  <c r="I422" i="36"/>
  <c r="J422" i="36" s="1"/>
  <c r="M421" i="36"/>
  <c r="N421" i="36" s="1"/>
  <c r="I421" i="36"/>
  <c r="J421" i="36" s="1"/>
  <c r="M420" i="36"/>
  <c r="N420" i="36" s="1"/>
  <c r="I420" i="36"/>
  <c r="J420" i="36" s="1"/>
  <c r="M419" i="36"/>
  <c r="N419" i="36" s="1"/>
  <c r="I419" i="36"/>
  <c r="J419" i="36" s="1"/>
  <c r="M418" i="36"/>
  <c r="N418" i="36" s="1"/>
  <c r="I418" i="36"/>
  <c r="J418" i="36" s="1"/>
  <c r="M417" i="36"/>
  <c r="N417" i="36" s="1"/>
  <c r="I417" i="36"/>
  <c r="J417" i="36" s="1"/>
  <c r="M416" i="36"/>
  <c r="N416" i="36" s="1"/>
  <c r="I416" i="36"/>
  <c r="J416" i="36" s="1"/>
  <c r="M415" i="36"/>
  <c r="N415" i="36" s="1"/>
  <c r="I415" i="36"/>
  <c r="J415" i="36" s="1"/>
  <c r="M414" i="36"/>
  <c r="N414" i="36" s="1"/>
  <c r="I414" i="36"/>
  <c r="J414" i="36" s="1"/>
  <c r="M413" i="36"/>
  <c r="N413" i="36" s="1"/>
  <c r="I413" i="36"/>
  <c r="J413" i="36" s="1"/>
  <c r="M412" i="36"/>
  <c r="N412" i="36" s="1"/>
  <c r="I412" i="36"/>
  <c r="J412" i="36" s="1"/>
  <c r="M411" i="36"/>
  <c r="N411" i="36" s="1"/>
  <c r="I411" i="36"/>
  <c r="J411" i="36" s="1"/>
  <c r="M410" i="36"/>
  <c r="N410" i="36" s="1"/>
  <c r="I410" i="36"/>
  <c r="J410" i="36" s="1"/>
  <c r="M409" i="36"/>
  <c r="N409" i="36" s="1"/>
  <c r="I409" i="36"/>
  <c r="J409" i="36" s="1"/>
  <c r="M408" i="36"/>
  <c r="N408" i="36" s="1"/>
  <c r="I408" i="36"/>
  <c r="J408" i="36" s="1"/>
  <c r="M407" i="36"/>
  <c r="N407" i="36" s="1"/>
  <c r="I407" i="36"/>
  <c r="J407" i="36" s="1"/>
  <c r="M406" i="36"/>
  <c r="N406" i="36" s="1"/>
  <c r="I406" i="36"/>
  <c r="J406" i="36" s="1"/>
  <c r="M405" i="36"/>
  <c r="N405" i="36" s="1"/>
  <c r="I405" i="36"/>
  <c r="J405" i="36" s="1"/>
  <c r="M404" i="36"/>
  <c r="N404" i="36" s="1"/>
  <c r="I404" i="36"/>
  <c r="J404" i="36" s="1"/>
  <c r="M403" i="36"/>
  <c r="N403" i="36" s="1"/>
  <c r="I403" i="36"/>
  <c r="J403" i="36" s="1"/>
  <c r="M402" i="36"/>
  <c r="N402" i="36" s="1"/>
  <c r="I402" i="36"/>
  <c r="J402" i="36" s="1"/>
  <c r="M401" i="36"/>
  <c r="N401" i="36" s="1"/>
  <c r="I401" i="36"/>
  <c r="J401" i="36" s="1"/>
  <c r="M400" i="36"/>
  <c r="N400" i="36" s="1"/>
  <c r="I400" i="36"/>
  <c r="J400" i="36" s="1"/>
  <c r="M399" i="36"/>
  <c r="N399" i="36" s="1"/>
  <c r="I399" i="36"/>
  <c r="J399" i="36" s="1"/>
  <c r="M398" i="36"/>
  <c r="N398" i="36" s="1"/>
  <c r="I398" i="36"/>
  <c r="J398" i="36" s="1"/>
  <c r="M397" i="36"/>
  <c r="N397" i="36" s="1"/>
  <c r="I397" i="36"/>
  <c r="J397" i="36" s="1"/>
  <c r="M396" i="36"/>
  <c r="N396" i="36" s="1"/>
  <c r="I396" i="36"/>
  <c r="J396" i="36" s="1"/>
  <c r="M395" i="36"/>
  <c r="N395" i="36" s="1"/>
  <c r="I395" i="36"/>
  <c r="J395" i="36" s="1"/>
  <c r="M394" i="36"/>
  <c r="N394" i="36" s="1"/>
  <c r="I394" i="36"/>
  <c r="J394" i="36" s="1"/>
  <c r="M393" i="36"/>
  <c r="N393" i="36" s="1"/>
  <c r="I393" i="36"/>
  <c r="J393" i="36" s="1"/>
  <c r="M392" i="36"/>
  <c r="N392" i="36" s="1"/>
  <c r="I392" i="36"/>
  <c r="J392" i="36" s="1"/>
  <c r="M391" i="36"/>
  <c r="N391" i="36" s="1"/>
  <c r="I391" i="36"/>
  <c r="J391" i="36" s="1"/>
  <c r="M390" i="36"/>
  <c r="N390" i="36" s="1"/>
  <c r="I390" i="36"/>
  <c r="J390" i="36" s="1"/>
  <c r="M389" i="36"/>
  <c r="N389" i="36" s="1"/>
  <c r="I389" i="36"/>
  <c r="J389" i="36" s="1"/>
  <c r="M388" i="36"/>
  <c r="N388" i="36" s="1"/>
  <c r="I388" i="36"/>
  <c r="J388" i="36" s="1"/>
  <c r="M387" i="36"/>
  <c r="N387" i="36" s="1"/>
  <c r="I387" i="36"/>
  <c r="J387" i="36" s="1"/>
  <c r="M386" i="36"/>
  <c r="N386" i="36" s="1"/>
  <c r="I386" i="36"/>
  <c r="J386" i="36" s="1"/>
  <c r="M385" i="36"/>
  <c r="N385" i="36" s="1"/>
  <c r="I385" i="36"/>
  <c r="J385" i="36" s="1"/>
  <c r="M384" i="36"/>
  <c r="N384" i="36" s="1"/>
  <c r="I384" i="36"/>
  <c r="J384" i="36" s="1"/>
  <c r="M383" i="36"/>
  <c r="N383" i="36" s="1"/>
  <c r="I383" i="36"/>
  <c r="J383" i="36" s="1"/>
  <c r="M382" i="36"/>
  <c r="N382" i="36" s="1"/>
  <c r="I382" i="36"/>
  <c r="J382" i="36" s="1"/>
  <c r="M381" i="36"/>
  <c r="N381" i="36" s="1"/>
  <c r="I381" i="36"/>
  <c r="J381" i="36" s="1"/>
  <c r="M380" i="36"/>
  <c r="N380" i="36" s="1"/>
  <c r="I380" i="36"/>
  <c r="J380" i="36" s="1"/>
  <c r="M379" i="36"/>
  <c r="N379" i="36" s="1"/>
  <c r="I379" i="36"/>
  <c r="J379" i="36" s="1"/>
  <c r="M378" i="36"/>
  <c r="N378" i="36" s="1"/>
  <c r="I378" i="36"/>
  <c r="J378" i="36" s="1"/>
  <c r="M377" i="36"/>
  <c r="N377" i="36" s="1"/>
  <c r="I377" i="36"/>
  <c r="J377" i="36" s="1"/>
  <c r="M376" i="36"/>
  <c r="N376" i="36" s="1"/>
  <c r="I376" i="36"/>
  <c r="J376" i="36" s="1"/>
  <c r="M375" i="36"/>
  <c r="N375" i="36" s="1"/>
  <c r="I375" i="36"/>
  <c r="J375" i="36" s="1"/>
  <c r="M374" i="36"/>
  <c r="N374" i="36" s="1"/>
  <c r="I374" i="36"/>
  <c r="J374" i="36" s="1"/>
  <c r="M373" i="36"/>
  <c r="N373" i="36" s="1"/>
  <c r="I373" i="36"/>
  <c r="J373" i="36" s="1"/>
  <c r="M372" i="36"/>
  <c r="N372" i="36" s="1"/>
  <c r="I372" i="36"/>
  <c r="J372" i="36" s="1"/>
  <c r="M371" i="36"/>
  <c r="N371" i="36" s="1"/>
  <c r="I371" i="36"/>
  <c r="J371" i="36" s="1"/>
  <c r="M370" i="36"/>
  <c r="N370" i="36" s="1"/>
  <c r="I370" i="36"/>
  <c r="J370" i="36" s="1"/>
  <c r="M369" i="36"/>
  <c r="N369" i="36" s="1"/>
  <c r="I369" i="36"/>
  <c r="J369" i="36" s="1"/>
  <c r="M368" i="36"/>
  <c r="N368" i="36" s="1"/>
  <c r="I368" i="36"/>
  <c r="J368" i="36" s="1"/>
  <c r="M367" i="36"/>
  <c r="N367" i="36" s="1"/>
  <c r="I367" i="36"/>
  <c r="J367" i="36" s="1"/>
  <c r="M366" i="36"/>
  <c r="N366" i="36" s="1"/>
  <c r="I366" i="36"/>
  <c r="J366" i="36" s="1"/>
  <c r="M365" i="36"/>
  <c r="N365" i="36" s="1"/>
  <c r="I365" i="36"/>
  <c r="J365" i="36" s="1"/>
  <c r="M364" i="36"/>
  <c r="N364" i="36" s="1"/>
  <c r="I364" i="36"/>
  <c r="J364" i="36" s="1"/>
  <c r="M363" i="36"/>
  <c r="N363" i="36" s="1"/>
  <c r="I363" i="36"/>
  <c r="J363" i="36" s="1"/>
  <c r="M362" i="36"/>
  <c r="N362" i="36" s="1"/>
  <c r="I362" i="36"/>
  <c r="J362" i="36" s="1"/>
  <c r="M361" i="36"/>
  <c r="N361" i="36" s="1"/>
  <c r="I361" i="36"/>
  <c r="J361" i="36" s="1"/>
  <c r="M360" i="36"/>
  <c r="N360" i="36" s="1"/>
  <c r="I360" i="36"/>
  <c r="J360" i="36" s="1"/>
  <c r="M359" i="36"/>
  <c r="N359" i="36" s="1"/>
  <c r="I359" i="36"/>
  <c r="J359" i="36" s="1"/>
  <c r="M358" i="36"/>
  <c r="N358" i="36" s="1"/>
  <c r="I358" i="36"/>
  <c r="J358" i="36" s="1"/>
  <c r="M357" i="36"/>
  <c r="N357" i="36" s="1"/>
  <c r="I357" i="36"/>
  <c r="J357" i="36" s="1"/>
  <c r="M356" i="36"/>
  <c r="N356" i="36" s="1"/>
  <c r="I356" i="36"/>
  <c r="J356" i="36" s="1"/>
  <c r="M355" i="36"/>
  <c r="N355" i="36" s="1"/>
  <c r="I355" i="36"/>
  <c r="J355" i="36" s="1"/>
  <c r="M354" i="36"/>
  <c r="N354" i="36" s="1"/>
  <c r="I354" i="36"/>
  <c r="J354" i="36" s="1"/>
  <c r="M353" i="36"/>
  <c r="N353" i="36" s="1"/>
  <c r="I353" i="36"/>
  <c r="J353" i="36" s="1"/>
  <c r="M352" i="36"/>
  <c r="N352" i="36" s="1"/>
  <c r="I352" i="36"/>
  <c r="J352" i="36" s="1"/>
  <c r="M351" i="36"/>
  <c r="N351" i="36" s="1"/>
  <c r="I351" i="36"/>
  <c r="J351" i="36" s="1"/>
  <c r="M350" i="36"/>
  <c r="N350" i="36" s="1"/>
  <c r="I350" i="36"/>
  <c r="J350" i="36" s="1"/>
  <c r="M349" i="36"/>
  <c r="N349" i="36" s="1"/>
  <c r="I349" i="36"/>
  <c r="J349" i="36" s="1"/>
  <c r="M348" i="36"/>
  <c r="N348" i="36" s="1"/>
  <c r="I348" i="36"/>
  <c r="J348" i="36" s="1"/>
  <c r="M347" i="36"/>
  <c r="N347" i="36" s="1"/>
  <c r="I347" i="36"/>
  <c r="J347" i="36" s="1"/>
  <c r="M346" i="36"/>
  <c r="N346" i="36" s="1"/>
  <c r="I346" i="36"/>
  <c r="J346" i="36" s="1"/>
  <c r="M345" i="36"/>
  <c r="N345" i="36" s="1"/>
  <c r="I345" i="36"/>
  <c r="J345" i="36" s="1"/>
  <c r="M344" i="36"/>
  <c r="N344" i="36" s="1"/>
  <c r="I344" i="36"/>
  <c r="J344" i="36" s="1"/>
  <c r="M343" i="36"/>
  <c r="N343" i="36" s="1"/>
  <c r="I343" i="36"/>
  <c r="J343" i="36" s="1"/>
  <c r="M342" i="36"/>
  <c r="N342" i="36" s="1"/>
  <c r="I342" i="36"/>
  <c r="J342" i="36" s="1"/>
  <c r="M341" i="36"/>
  <c r="N341" i="36" s="1"/>
  <c r="I341" i="36"/>
  <c r="J341" i="36" s="1"/>
  <c r="M340" i="36"/>
  <c r="N340" i="36" s="1"/>
  <c r="I340" i="36"/>
  <c r="J340" i="36" s="1"/>
  <c r="M339" i="36"/>
  <c r="N339" i="36" s="1"/>
  <c r="I339" i="36"/>
  <c r="J339" i="36" s="1"/>
  <c r="M338" i="36"/>
  <c r="N338" i="36" s="1"/>
  <c r="I338" i="36"/>
  <c r="J338" i="36" s="1"/>
  <c r="M337" i="36"/>
  <c r="N337" i="36" s="1"/>
  <c r="I337" i="36"/>
  <c r="J337" i="36" s="1"/>
  <c r="M336" i="36"/>
  <c r="N336" i="36" s="1"/>
  <c r="I336" i="36"/>
  <c r="J336" i="36" s="1"/>
  <c r="M335" i="36"/>
  <c r="N335" i="36" s="1"/>
  <c r="I335" i="36"/>
  <c r="J335" i="36" s="1"/>
  <c r="M334" i="36"/>
  <c r="N334" i="36" s="1"/>
  <c r="I334" i="36"/>
  <c r="J334" i="36" s="1"/>
  <c r="M333" i="36"/>
  <c r="N333" i="36" s="1"/>
  <c r="I333" i="36"/>
  <c r="J333" i="36" s="1"/>
  <c r="M332" i="36"/>
  <c r="N332" i="36" s="1"/>
  <c r="I332" i="36"/>
  <c r="J332" i="36" s="1"/>
  <c r="M331" i="36"/>
  <c r="N331" i="36" s="1"/>
  <c r="I331" i="36"/>
  <c r="J331" i="36" s="1"/>
  <c r="M330" i="36"/>
  <c r="N330" i="36" s="1"/>
  <c r="I330" i="36"/>
  <c r="J330" i="36" s="1"/>
  <c r="M329" i="36"/>
  <c r="N329" i="36" s="1"/>
  <c r="I329" i="36"/>
  <c r="J329" i="36" s="1"/>
  <c r="M328" i="36"/>
  <c r="N328" i="36" s="1"/>
  <c r="I328" i="36"/>
  <c r="J328" i="36" s="1"/>
  <c r="M327" i="36"/>
  <c r="N327" i="36" s="1"/>
  <c r="I327" i="36"/>
  <c r="J327" i="36" s="1"/>
  <c r="M326" i="36"/>
  <c r="N326" i="36" s="1"/>
  <c r="I326" i="36"/>
  <c r="J326" i="36" s="1"/>
  <c r="M325" i="36"/>
  <c r="N325" i="36" s="1"/>
  <c r="I325" i="36"/>
  <c r="J325" i="36" s="1"/>
  <c r="M324" i="36"/>
  <c r="N324" i="36" s="1"/>
  <c r="I324" i="36"/>
  <c r="J324" i="36" s="1"/>
  <c r="M323" i="36"/>
  <c r="N323" i="36" s="1"/>
  <c r="I323" i="36"/>
  <c r="J323" i="36" s="1"/>
  <c r="M322" i="36"/>
  <c r="N322" i="36" s="1"/>
  <c r="I322" i="36"/>
  <c r="J322" i="36" s="1"/>
  <c r="M321" i="36"/>
  <c r="N321" i="36" s="1"/>
  <c r="I321" i="36"/>
  <c r="J321" i="36" s="1"/>
  <c r="M320" i="36"/>
  <c r="N320" i="36" s="1"/>
  <c r="I320" i="36"/>
  <c r="J320" i="36" s="1"/>
  <c r="M319" i="36"/>
  <c r="N319" i="36" s="1"/>
  <c r="I319" i="36"/>
  <c r="J319" i="36" s="1"/>
  <c r="M318" i="36"/>
  <c r="N318" i="36" s="1"/>
  <c r="I318" i="36"/>
  <c r="J318" i="36" s="1"/>
  <c r="M317" i="36"/>
  <c r="N317" i="36" s="1"/>
  <c r="I317" i="36"/>
  <c r="J317" i="36" s="1"/>
  <c r="M316" i="36"/>
  <c r="N316" i="36" s="1"/>
  <c r="I316" i="36"/>
  <c r="J316" i="36" s="1"/>
  <c r="M315" i="36"/>
  <c r="N315" i="36" s="1"/>
  <c r="I315" i="36"/>
  <c r="J315" i="36" s="1"/>
  <c r="M314" i="36"/>
  <c r="N314" i="36" s="1"/>
  <c r="I314" i="36"/>
  <c r="J314" i="36" s="1"/>
  <c r="M313" i="36"/>
  <c r="N313" i="36" s="1"/>
  <c r="I313" i="36"/>
  <c r="J313" i="36" s="1"/>
  <c r="M312" i="36"/>
  <c r="N312" i="36" s="1"/>
  <c r="I312" i="36"/>
  <c r="J312" i="36" s="1"/>
  <c r="M311" i="36"/>
  <c r="N311" i="36" s="1"/>
  <c r="I311" i="36"/>
  <c r="J311" i="36" s="1"/>
  <c r="M310" i="36"/>
  <c r="N310" i="36" s="1"/>
  <c r="I310" i="36"/>
  <c r="J310" i="36" s="1"/>
  <c r="M309" i="36"/>
  <c r="N309" i="36" s="1"/>
  <c r="I309" i="36"/>
  <c r="J309" i="36" s="1"/>
  <c r="M308" i="36"/>
  <c r="N308" i="36" s="1"/>
  <c r="I308" i="36"/>
  <c r="J308" i="36" s="1"/>
  <c r="M307" i="36"/>
  <c r="N307" i="36" s="1"/>
  <c r="I307" i="36"/>
  <c r="J307" i="36" s="1"/>
  <c r="M306" i="36"/>
  <c r="N306" i="36" s="1"/>
  <c r="I306" i="36"/>
  <c r="J306" i="36" s="1"/>
  <c r="M305" i="36"/>
  <c r="N305" i="36" s="1"/>
  <c r="I305" i="36"/>
  <c r="J305" i="36" s="1"/>
  <c r="M304" i="36"/>
  <c r="N304" i="36" s="1"/>
  <c r="I304" i="36"/>
  <c r="J304" i="36" s="1"/>
  <c r="M303" i="36"/>
  <c r="N303" i="36" s="1"/>
  <c r="I303" i="36"/>
  <c r="J303" i="36" s="1"/>
  <c r="M302" i="36"/>
  <c r="N302" i="36" s="1"/>
  <c r="I302" i="36"/>
  <c r="J302" i="36" s="1"/>
  <c r="M301" i="36"/>
  <c r="N301" i="36" s="1"/>
  <c r="I301" i="36"/>
  <c r="J301" i="36" s="1"/>
  <c r="M300" i="36"/>
  <c r="N300" i="36" s="1"/>
  <c r="I300" i="36"/>
  <c r="J300" i="36" s="1"/>
  <c r="M299" i="36"/>
  <c r="N299" i="36" s="1"/>
  <c r="I299" i="36"/>
  <c r="J299" i="36" s="1"/>
  <c r="M298" i="36"/>
  <c r="N298" i="36" s="1"/>
  <c r="I298" i="36"/>
  <c r="J298" i="36" s="1"/>
  <c r="M297" i="36"/>
  <c r="N297" i="36" s="1"/>
  <c r="I297" i="36"/>
  <c r="J297" i="36" s="1"/>
  <c r="M296" i="36"/>
  <c r="N296" i="36" s="1"/>
  <c r="I296" i="36"/>
  <c r="J296" i="36" s="1"/>
  <c r="M295" i="36"/>
  <c r="N295" i="36" s="1"/>
  <c r="I295" i="36"/>
  <c r="J295" i="36" s="1"/>
  <c r="M294" i="36"/>
  <c r="N294" i="36" s="1"/>
  <c r="I294" i="36"/>
  <c r="J294" i="36" s="1"/>
  <c r="M293" i="36"/>
  <c r="N293" i="36" s="1"/>
  <c r="I293" i="36"/>
  <c r="J293" i="36" s="1"/>
  <c r="M292" i="36"/>
  <c r="N292" i="36" s="1"/>
  <c r="I292" i="36"/>
  <c r="J292" i="36" s="1"/>
  <c r="M291" i="36"/>
  <c r="N291" i="36" s="1"/>
  <c r="I291" i="36"/>
  <c r="J291" i="36" s="1"/>
  <c r="M290" i="36"/>
  <c r="N290" i="36" s="1"/>
  <c r="I290" i="36"/>
  <c r="J290" i="36" s="1"/>
  <c r="M289" i="36"/>
  <c r="N289" i="36" s="1"/>
  <c r="I289" i="36"/>
  <c r="J289" i="36" s="1"/>
  <c r="M288" i="36"/>
  <c r="N288" i="36" s="1"/>
  <c r="I288" i="36"/>
  <c r="J288" i="36" s="1"/>
  <c r="M287" i="36"/>
  <c r="N287" i="36" s="1"/>
  <c r="I287" i="36"/>
  <c r="J287" i="36" s="1"/>
  <c r="M286" i="36"/>
  <c r="N286" i="36" s="1"/>
  <c r="I286" i="36"/>
  <c r="J286" i="36" s="1"/>
  <c r="M285" i="36"/>
  <c r="N285" i="36" s="1"/>
  <c r="I285" i="36"/>
  <c r="J285" i="36" s="1"/>
  <c r="M284" i="36"/>
  <c r="N284" i="36" s="1"/>
  <c r="I284" i="36"/>
  <c r="J284" i="36" s="1"/>
  <c r="A284" i="36"/>
  <c r="N283" i="36"/>
  <c r="J283" i="36"/>
  <c r="I283" i="36"/>
  <c r="M283" i="36" s="1"/>
  <c r="A283" i="36"/>
  <c r="I282" i="36"/>
  <c r="J282" i="36" s="1"/>
  <c r="A282" i="36"/>
  <c r="N281" i="36"/>
  <c r="M281" i="36"/>
  <c r="J281" i="36"/>
  <c r="I281" i="36"/>
  <c r="A281" i="36"/>
  <c r="I280" i="36"/>
  <c r="J280" i="36" s="1"/>
  <c r="A280" i="36"/>
  <c r="N279" i="36"/>
  <c r="J279" i="36"/>
  <c r="I279" i="36"/>
  <c r="M279" i="36" s="1"/>
  <c r="A279" i="36"/>
  <c r="M278" i="36"/>
  <c r="N278" i="36" s="1"/>
  <c r="I278" i="36"/>
  <c r="J278" i="36" s="1"/>
  <c r="A278" i="36"/>
  <c r="N277" i="36"/>
  <c r="M277" i="36"/>
  <c r="J277" i="36"/>
  <c r="I277" i="36"/>
  <c r="A277" i="36"/>
  <c r="M276" i="36"/>
  <c r="N276" i="36" s="1"/>
  <c r="I276" i="36"/>
  <c r="J276" i="36" s="1"/>
  <c r="A276" i="36"/>
  <c r="J275" i="36"/>
  <c r="I275" i="36"/>
  <c r="M275" i="36" s="1"/>
  <c r="N275" i="36" s="1"/>
  <c r="A275" i="36"/>
  <c r="I274" i="36"/>
  <c r="A274" i="36"/>
  <c r="N273" i="36"/>
  <c r="M273" i="36"/>
  <c r="J273" i="36"/>
  <c r="I273" i="36"/>
  <c r="A273" i="36"/>
  <c r="I272" i="36"/>
  <c r="I271" i="36"/>
  <c r="J271" i="36" s="1"/>
  <c r="A271" i="36"/>
  <c r="N270" i="36"/>
  <c r="J270" i="36"/>
  <c r="I270" i="36"/>
  <c r="M270" i="36" s="1"/>
  <c r="A270" i="36"/>
  <c r="M269" i="36"/>
  <c r="N269" i="36" s="1"/>
  <c r="I269" i="36"/>
  <c r="J269" i="36" s="1"/>
  <c r="A269" i="36"/>
  <c r="N268" i="36"/>
  <c r="M268" i="36"/>
  <c r="J268" i="36"/>
  <c r="I268" i="36"/>
  <c r="A268" i="36"/>
  <c r="M267" i="36"/>
  <c r="N267" i="36" s="1"/>
  <c r="I267" i="36"/>
  <c r="J267" i="36" s="1"/>
  <c r="A267" i="36"/>
  <c r="J266" i="36"/>
  <c r="I266" i="36"/>
  <c r="M266" i="36" s="1"/>
  <c r="N266" i="36" s="1"/>
  <c r="A266" i="36"/>
  <c r="I265" i="36"/>
  <c r="A265" i="36"/>
  <c r="N264" i="36"/>
  <c r="M264" i="36"/>
  <c r="J264" i="36"/>
  <c r="I264" i="36"/>
  <c r="A264" i="36"/>
  <c r="I263" i="36"/>
  <c r="A263" i="36"/>
  <c r="J262" i="36"/>
  <c r="I262" i="36"/>
  <c r="M262" i="36" s="1"/>
  <c r="N262" i="36" s="1"/>
  <c r="A262" i="36"/>
  <c r="M261" i="36"/>
  <c r="N261" i="36" s="1"/>
  <c r="I261" i="36"/>
  <c r="J261" i="36" s="1"/>
  <c r="A261" i="36"/>
  <c r="N260" i="36"/>
  <c r="M260" i="36"/>
  <c r="J260" i="36"/>
  <c r="I260" i="36"/>
  <c r="A260" i="36"/>
  <c r="M259" i="36"/>
  <c r="N259" i="36" s="1"/>
  <c r="I259" i="36"/>
  <c r="J259" i="36" s="1"/>
  <c r="A259" i="36"/>
  <c r="N258" i="36"/>
  <c r="J258" i="36"/>
  <c r="I258" i="36"/>
  <c r="M258" i="36" s="1"/>
  <c r="A258" i="36"/>
  <c r="I257" i="36"/>
  <c r="J257" i="36" s="1"/>
  <c r="A257" i="36"/>
  <c r="N256" i="36"/>
  <c r="M256" i="36"/>
  <c r="J256" i="36"/>
  <c r="I256" i="36"/>
  <c r="A256" i="36"/>
  <c r="I255" i="36"/>
  <c r="J255" i="36" s="1"/>
  <c r="A255" i="36"/>
  <c r="N254" i="36"/>
  <c r="J254" i="36"/>
  <c r="I254" i="36"/>
  <c r="M254" i="36" s="1"/>
  <c r="A254" i="36"/>
  <c r="M253" i="36"/>
  <c r="N253" i="36" s="1"/>
  <c r="I253" i="36"/>
  <c r="J253" i="36" s="1"/>
  <c r="A253" i="36"/>
  <c r="N252" i="36"/>
  <c r="M252" i="36"/>
  <c r="J252" i="36"/>
  <c r="I252" i="36"/>
  <c r="A252" i="36"/>
  <c r="M251" i="36"/>
  <c r="N251" i="36" s="1"/>
  <c r="I251" i="36"/>
  <c r="J251" i="36" s="1"/>
  <c r="A251" i="36"/>
  <c r="J250" i="36"/>
  <c r="I250" i="36"/>
  <c r="M250" i="36" s="1"/>
  <c r="N250" i="36" s="1"/>
  <c r="A250" i="36"/>
  <c r="I249" i="36"/>
  <c r="A249" i="36"/>
  <c r="N248" i="36"/>
  <c r="M248" i="36"/>
  <c r="J248" i="36"/>
  <c r="I248" i="36"/>
  <c r="A248" i="36"/>
  <c r="I247" i="36"/>
  <c r="A247" i="36"/>
  <c r="J246" i="36"/>
  <c r="I246" i="36"/>
  <c r="M246" i="36" s="1"/>
  <c r="N246" i="36" s="1"/>
  <c r="A246" i="36"/>
  <c r="M245" i="36"/>
  <c r="N245" i="36" s="1"/>
  <c r="I245" i="36"/>
  <c r="J245" i="36" s="1"/>
  <c r="A245" i="36"/>
  <c r="N244" i="36"/>
  <c r="M244" i="36"/>
  <c r="J244" i="36"/>
  <c r="I244" i="36"/>
  <c r="A244" i="36"/>
  <c r="M243" i="36"/>
  <c r="N243" i="36" s="1"/>
  <c r="I243" i="36"/>
  <c r="J243" i="36" s="1"/>
  <c r="A243" i="36"/>
  <c r="N242" i="36"/>
  <c r="J242" i="36"/>
  <c r="I242" i="36"/>
  <c r="M242" i="36" s="1"/>
  <c r="A242" i="36"/>
  <c r="I241" i="36"/>
  <c r="J241" i="36" s="1"/>
  <c r="A241" i="36"/>
  <c r="N240" i="36"/>
  <c r="M240" i="36"/>
  <c r="J240" i="36"/>
  <c r="I240" i="36"/>
  <c r="A240" i="36"/>
  <c r="I239" i="36"/>
  <c r="J239" i="36" s="1"/>
  <c r="A239" i="36"/>
  <c r="N238" i="36"/>
  <c r="J238" i="36"/>
  <c r="I238" i="36"/>
  <c r="M238" i="36" s="1"/>
  <c r="A238" i="36"/>
  <c r="M237" i="36"/>
  <c r="N237" i="36" s="1"/>
  <c r="I237" i="36"/>
  <c r="J237" i="36" s="1"/>
  <c r="A237" i="36"/>
  <c r="N236" i="36"/>
  <c r="M236" i="36"/>
  <c r="J236" i="36"/>
  <c r="I236" i="36"/>
  <c r="A236" i="36"/>
  <c r="M235" i="36"/>
  <c r="N235" i="36" s="1"/>
  <c r="I235" i="36"/>
  <c r="J235" i="36" s="1"/>
  <c r="A235" i="36"/>
  <c r="J234" i="36"/>
  <c r="I234" i="36"/>
  <c r="M234" i="36" s="1"/>
  <c r="N234" i="36" s="1"/>
  <c r="A234" i="36"/>
  <c r="I233" i="36"/>
  <c r="A233" i="36"/>
  <c r="N232" i="36"/>
  <c r="M232" i="36"/>
  <c r="J232" i="36"/>
  <c r="I232" i="36"/>
  <c r="A232" i="36"/>
  <c r="I231" i="36"/>
  <c r="A231" i="36"/>
  <c r="J230" i="36"/>
  <c r="I230" i="36"/>
  <c r="M230" i="36" s="1"/>
  <c r="N230" i="36" s="1"/>
  <c r="A230" i="36"/>
  <c r="M229" i="36"/>
  <c r="N229" i="36" s="1"/>
  <c r="I229" i="36"/>
  <c r="J229" i="36" s="1"/>
  <c r="A229" i="36"/>
  <c r="N228" i="36"/>
  <c r="M228" i="36"/>
  <c r="J228" i="36"/>
  <c r="I228" i="36"/>
  <c r="A228" i="36"/>
  <c r="M227" i="36"/>
  <c r="N227" i="36" s="1"/>
  <c r="I227" i="36"/>
  <c r="J227" i="36" s="1"/>
  <c r="A227" i="36"/>
  <c r="N226" i="36"/>
  <c r="J226" i="36"/>
  <c r="I226" i="36"/>
  <c r="M226" i="36" s="1"/>
  <c r="A226" i="36"/>
  <c r="I225" i="36"/>
  <c r="J225" i="36" s="1"/>
  <c r="A225" i="36"/>
  <c r="N224" i="36"/>
  <c r="M224" i="36"/>
  <c r="J224" i="36"/>
  <c r="I224" i="36"/>
  <c r="A224" i="36"/>
  <c r="I223" i="36"/>
  <c r="J223" i="36" s="1"/>
  <c r="A223" i="36"/>
  <c r="N222" i="36"/>
  <c r="J222" i="36"/>
  <c r="I222" i="36"/>
  <c r="M222" i="36" s="1"/>
  <c r="A222" i="36"/>
  <c r="M221" i="36"/>
  <c r="N221" i="36" s="1"/>
  <c r="I221" i="36"/>
  <c r="J221" i="36" s="1"/>
  <c r="A221" i="36"/>
  <c r="N220" i="36"/>
  <c r="M220" i="36"/>
  <c r="J220" i="36"/>
  <c r="I220" i="36"/>
  <c r="A220" i="36"/>
  <c r="M219" i="36"/>
  <c r="N219" i="36" s="1"/>
  <c r="I219" i="36"/>
  <c r="J219" i="36" s="1"/>
  <c r="A219" i="36"/>
  <c r="J218" i="36"/>
  <c r="I218" i="36"/>
  <c r="M218" i="36" s="1"/>
  <c r="N218" i="36" s="1"/>
  <c r="A218" i="36"/>
  <c r="I217" i="36"/>
  <c r="A217" i="36"/>
  <c r="N216" i="36"/>
  <c r="M216" i="36"/>
  <c r="J216" i="36"/>
  <c r="I216" i="36"/>
  <c r="A216" i="36"/>
  <c r="I215" i="36"/>
  <c r="A215" i="36"/>
  <c r="J214" i="36"/>
  <c r="I214" i="36"/>
  <c r="M214" i="36" s="1"/>
  <c r="N214" i="36" s="1"/>
  <c r="A214" i="36"/>
  <c r="M213" i="36"/>
  <c r="N213" i="36" s="1"/>
  <c r="I213" i="36"/>
  <c r="J213" i="36" s="1"/>
  <c r="A213" i="36"/>
  <c r="N212" i="36"/>
  <c r="M212" i="36"/>
  <c r="J212" i="36"/>
  <c r="I212" i="36"/>
  <c r="A212" i="36"/>
  <c r="M211" i="36"/>
  <c r="N211" i="36" s="1"/>
  <c r="I211" i="36"/>
  <c r="J211" i="36" s="1"/>
  <c r="A211" i="36"/>
  <c r="N210" i="36"/>
  <c r="J210" i="36"/>
  <c r="I210" i="36"/>
  <c r="M210" i="36" s="1"/>
  <c r="A210" i="36"/>
  <c r="I209" i="36"/>
  <c r="J209" i="36" s="1"/>
  <c r="A209" i="36"/>
  <c r="N208" i="36"/>
  <c r="M208" i="36"/>
  <c r="J208" i="36"/>
  <c r="I208" i="36"/>
  <c r="A208" i="36"/>
  <c r="I207" i="36"/>
  <c r="J207" i="36" s="1"/>
  <c r="A207" i="36"/>
  <c r="N206" i="36"/>
  <c r="J206" i="36"/>
  <c r="I206" i="36"/>
  <c r="M206" i="36" s="1"/>
  <c r="A206" i="36"/>
  <c r="M205" i="36"/>
  <c r="N205" i="36" s="1"/>
  <c r="I205" i="36"/>
  <c r="J205" i="36" s="1"/>
  <c r="A205" i="36"/>
  <c r="N204" i="36"/>
  <c r="M204" i="36"/>
  <c r="J204" i="36"/>
  <c r="I204" i="36"/>
  <c r="A204" i="36"/>
  <c r="M203" i="36"/>
  <c r="N203" i="36" s="1"/>
  <c r="I203" i="36"/>
  <c r="J203" i="36" s="1"/>
  <c r="A203" i="36"/>
  <c r="J202" i="36"/>
  <c r="I202" i="36"/>
  <c r="M202" i="36" s="1"/>
  <c r="N202" i="36" s="1"/>
  <c r="A202" i="36"/>
  <c r="I201" i="36"/>
  <c r="A201" i="36"/>
  <c r="N200" i="36"/>
  <c r="M200" i="36"/>
  <c r="J200" i="36"/>
  <c r="I200" i="36"/>
  <c r="A200" i="36"/>
  <c r="I199" i="36"/>
  <c r="A199" i="36"/>
  <c r="J198" i="36"/>
  <c r="I198" i="36"/>
  <c r="M198" i="36" s="1"/>
  <c r="N198" i="36" s="1"/>
  <c r="A198" i="36"/>
  <c r="M197" i="36"/>
  <c r="N197" i="36" s="1"/>
  <c r="I197" i="36"/>
  <c r="J197" i="36" s="1"/>
  <c r="A197" i="36"/>
  <c r="N196" i="36"/>
  <c r="M196" i="36"/>
  <c r="J196" i="36"/>
  <c r="I196" i="36"/>
  <c r="A196" i="36"/>
  <c r="M195" i="36"/>
  <c r="N195" i="36" s="1"/>
  <c r="I195" i="36"/>
  <c r="J195" i="36" s="1"/>
  <c r="A195" i="36"/>
  <c r="N194" i="36"/>
  <c r="J194" i="36"/>
  <c r="I194" i="36"/>
  <c r="M194" i="36" s="1"/>
  <c r="A194" i="36"/>
  <c r="I193" i="36"/>
  <c r="J193" i="36" s="1"/>
  <c r="A193" i="36"/>
  <c r="N192" i="36"/>
  <c r="M192" i="36"/>
  <c r="J192" i="36"/>
  <c r="I192" i="36"/>
  <c r="A192" i="36"/>
  <c r="I191" i="36"/>
  <c r="J191" i="36" s="1"/>
  <c r="A191" i="36"/>
  <c r="N190" i="36"/>
  <c r="J190" i="36"/>
  <c r="I190" i="36"/>
  <c r="M190" i="36" s="1"/>
  <c r="A190" i="36"/>
  <c r="M189" i="36"/>
  <c r="N189" i="36" s="1"/>
  <c r="I189" i="36"/>
  <c r="J189" i="36" s="1"/>
  <c r="A189" i="36"/>
  <c r="M188" i="36"/>
  <c r="N188" i="36" s="1"/>
  <c r="J188" i="36"/>
  <c r="I188" i="36"/>
  <c r="A188" i="36"/>
  <c r="I187" i="36"/>
  <c r="J187" i="36" s="1"/>
  <c r="A187" i="36"/>
  <c r="N186" i="36"/>
  <c r="I186" i="36"/>
  <c r="M186" i="36" s="1"/>
  <c r="A186" i="36"/>
  <c r="M185" i="36"/>
  <c r="N185" i="36" s="1"/>
  <c r="I185" i="36"/>
  <c r="J185" i="36" s="1"/>
  <c r="A185" i="36"/>
  <c r="N184" i="36"/>
  <c r="M184" i="36"/>
  <c r="J184" i="36"/>
  <c r="I184" i="36"/>
  <c r="A184" i="36"/>
  <c r="M183" i="36"/>
  <c r="N183" i="36" s="1"/>
  <c r="I183" i="36"/>
  <c r="J183" i="36" s="1"/>
  <c r="I182" i="36"/>
  <c r="J182" i="36" s="1"/>
  <c r="A182" i="36"/>
  <c r="N181" i="36"/>
  <c r="I181" i="36"/>
  <c r="M181" i="36" s="1"/>
  <c r="A181" i="36"/>
  <c r="M180" i="36"/>
  <c r="N180" i="36" s="1"/>
  <c r="I180" i="36"/>
  <c r="J180" i="36" s="1"/>
  <c r="A180" i="36"/>
  <c r="N179" i="36"/>
  <c r="M179" i="36"/>
  <c r="J179" i="36"/>
  <c r="I179" i="36"/>
  <c r="A179" i="36"/>
  <c r="M178" i="36"/>
  <c r="N178" i="36" s="1"/>
  <c r="I178" i="36"/>
  <c r="J178" i="36" s="1"/>
  <c r="A178" i="36"/>
  <c r="N177" i="36"/>
  <c r="J177" i="36"/>
  <c r="I177" i="36"/>
  <c r="M177" i="36" s="1"/>
  <c r="A177" i="36"/>
  <c r="M176" i="36"/>
  <c r="N176" i="36" s="1"/>
  <c r="J176" i="36"/>
  <c r="I176" i="36"/>
  <c r="A176" i="36"/>
  <c r="M175" i="36"/>
  <c r="N175" i="36" s="1"/>
  <c r="J175" i="36"/>
  <c r="I175" i="36"/>
  <c r="A175" i="36"/>
  <c r="I174" i="36"/>
  <c r="A174" i="36"/>
  <c r="I173" i="36"/>
  <c r="A173" i="36"/>
  <c r="I172" i="36"/>
  <c r="A172" i="36"/>
  <c r="N171" i="36"/>
  <c r="M171" i="36"/>
  <c r="J171" i="36"/>
  <c r="I171" i="36"/>
  <c r="A171" i="36"/>
  <c r="M170" i="36"/>
  <c r="N170" i="36" s="1"/>
  <c r="I170" i="36"/>
  <c r="J170" i="36" s="1"/>
  <c r="A170" i="36"/>
  <c r="J169" i="36"/>
  <c r="I169" i="36"/>
  <c r="M169" i="36" s="1"/>
  <c r="N169" i="36" s="1"/>
  <c r="A169" i="36"/>
  <c r="J168" i="36"/>
  <c r="I168" i="36"/>
  <c r="M168" i="36" s="1"/>
  <c r="N168" i="36" s="1"/>
  <c r="A168" i="36"/>
  <c r="M167" i="36"/>
  <c r="N167" i="36" s="1"/>
  <c r="J167" i="36"/>
  <c r="I167" i="36"/>
  <c r="A167" i="36"/>
  <c r="I166" i="36"/>
  <c r="J166" i="36" s="1"/>
  <c r="A166" i="36"/>
  <c r="N165" i="36"/>
  <c r="I165" i="36"/>
  <c r="M165" i="36" s="1"/>
  <c r="A165" i="36"/>
  <c r="M164" i="36"/>
  <c r="N164" i="36" s="1"/>
  <c r="I164" i="36"/>
  <c r="J164" i="36" s="1"/>
  <c r="A164" i="36"/>
  <c r="N163" i="36"/>
  <c r="M163" i="36"/>
  <c r="J163" i="36"/>
  <c r="I163" i="36"/>
  <c r="A163" i="36"/>
  <c r="M162" i="36"/>
  <c r="N162" i="36" s="1"/>
  <c r="I162" i="36"/>
  <c r="J162" i="36" s="1"/>
  <c r="A162" i="36"/>
  <c r="N161" i="36"/>
  <c r="J161" i="36"/>
  <c r="I161" i="36"/>
  <c r="M161" i="36" s="1"/>
  <c r="A161" i="36"/>
  <c r="M160" i="36"/>
  <c r="N160" i="36" s="1"/>
  <c r="J160" i="36"/>
  <c r="I160" i="36"/>
  <c r="A160" i="36"/>
  <c r="M159" i="36"/>
  <c r="N159" i="36" s="1"/>
  <c r="J159" i="36"/>
  <c r="I159" i="36"/>
  <c r="A159" i="36"/>
  <c r="I158" i="36"/>
  <c r="A158" i="36"/>
  <c r="I157" i="36"/>
  <c r="A157" i="36"/>
  <c r="I156" i="36"/>
  <c r="A156" i="36"/>
  <c r="N155" i="36"/>
  <c r="M155" i="36"/>
  <c r="J155" i="36"/>
  <c r="I155" i="36"/>
  <c r="A155" i="36"/>
  <c r="M154" i="36"/>
  <c r="N154" i="36" s="1"/>
  <c r="I154" i="36"/>
  <c r="J154" i="36" s="1"/>
  <c r="A154" i="36"/>
  <c r="J153" i="36"/>
  <c r="I153" i="36"/>
  <c r="M153" i="36" s="1"/>
  <c r="N153" i="36" s="1"/>
  <c r="A153" i="36"/>
  <c r="J152" i="36"/>
  <c r="I152" i="36"/>
  <c r="M152" i="36" s="1"/>
  <c r="N152" i="36" s="1"/>
  <c r="A152" i="36"/>
  <c r="M151" i="36"/>
  <c r="N151" i="36" s="1"/>
  <c r="J151" i="36"/>
  <c r="I151" i="36"/>
  <c r="A151" i="36"/>
  <c r="I150" i="36"/>
  <c r="J150" i="36" s="1"/>
  <c r="A150" i="36"/>
  <c r="N149" i="36"/>
  <c r="I149" i="36"/>
  <c r="M149" i="36" s="1"/>
  <c r="A149" i="36"/>
  <c r="M148" i="36"/>
  <c r="N148" i="36" s="1"/>
  <c r="I148" i="36"/>
  <c r="J148" i="36" s="1"/>
  <c r="A148" i="36"/>
  <c r="N147" i="36"/>
  <c r="M147" i="36"/>
  <c r="J147" i="36"/>
  <c r="I147" i="36"/>
  <c r="A147" i="36"/>
  <c r="M146" i="36"/>
  <c r="N146" i="36" s="1"/>
  <c r="I146" i="36"/>
  <c r="J146" i="36" s="1"/>
  <c r="A146" i="36"/>
  <c r="N145" i="36"/>
  <c r="J145" i="36"/>
  <c r="I145" i="36"/>
  <c r="M145" i="36" s="1"/>
  <c r="A145" i="36"/>
  <c r="M144" i="36"/>
  <c r="N144" i="36" s="1"/>
  <c r="J144" i="36"/>
  <c r="I144" i="36"/>
  <c r="A144" i="36"/>
  <c r="M143" i="36"/>
  <c r="N143" i="36" s="1"/>
  <c r="J143" i="36"/>
  <c r="I143" i="36"/>
  <c r="A143" i="36"/>
  <c r="I142" i="36"/>
  <c r="A142" i="36"/>
  <c r="I141" i="36"/>
  <c r="A141" i="36"/>
  <c r="I140" i="36"/>
  <c r="A140" i="36"/>
  <c r="N139" i="36"/>
  <c r="M139" i="36"/>
  <c r="J139" i="36"/>
  <c r="I139" i="36"/>
  <c r="A139" i="36"/>
  <c r="M138" i="36"/>
  <c r="N138" i="36" s="1"/>
  <c r="I138" i="36"/>
  <c r="J138" i="36" s="1"/>
  <c r="A138" i="36"/>
  <c r="J137" i="36"/>
  <c r="I137" i="36"/>
  <c r="M137" i="36" s="1"/>
  <c r="N137" i="36" s="1"/>
  <c r="A137" i="36"/>
  <c r="J136" i="36"/>
  <c r="I136" i="36"/>
  <c r="M136" i="36" s="1"/>
  <c r="N136" i="36" s="1"/>
  <c r="A136" i="36"/>
  <c r="M135" i="36"/>
  <c r="N135" i="36" s="1"/>
  <c r="J135" i="36"/>
  <c r="I135" i="36"/>
  <c r="A135" i="36"/>
  <c r="I134" i="36"/>
  <c r="J134" i="36" s="1"/>
  <c r="A134" i="36"/>
  <c r="N133" i="36"/>
  <c r="I133" i="36"/>
  <c r="M133" i="36" s="1"/>
  <c r="A133" i="36"/>
  <c r="M132" i="36"/>
  <c r="N132" i="36" s="1"/>
  <c r="I132" i="36"/>
  <c r="J132" i="36" s="1"/>
  <c r="A132" i="36"/>
  <c r="N131" i="36"/>
  <c r="M131" i="36"/>
  <c r="J131" i="36"/>
  <c r="I131" i="36"/>
  <c r="A131" i="36"/>
  <c r="M130" i="36"/>
  <c r="N130" i="36" s="1"/>
  <c r="I130" i="36"/>
  <c r="J130" i="36" s="1"/>
  <c r="A130" i="36"/>
  <c r="N129" i="36"/>
  <c r="J129" i="36"/>
  <c r="I129" i="36"/>
  <c r="M129" i="36" s="1"/>
  <c r="A129" i="36"/>
  <c r="M128" i="36"/>
  <c r="N128" i="36" s="1"/>
  <c r="J128" i="36"/>
  <c r="I128" i="36"/>
  <c r="A128" i="36"/>
  <c r="M127" i="36"/>
  <c r="N127" i="36" s="1"/>
  <c r="J127" i="36"/>
  <c r="I127" i="36"/>
  <c r="A127" i="36"/>
  <c r="I126" i="36"/>
  <c r="A126" i="36"/>
  <c r="I125" i="36"/>
  <c r="A125" i="36"/>
  <c r="I124" i="36"/>
  <c r="A124" i="36"/>
  <c r="N123" i="36"/>
  <c r="M123" i="36"/>
  <c r="J123" i="36"/>
  <c r="I123" i="36"/>
  <c r="A123" i="36"/>
  <c r="M122" i="36"/>
  <c r="N122" i="36" s="1"/>
  <c r="I122" i="36"/>
  <c r="J122" i="36" s="1"/>
  <c r="A122" i="36"/>
  <c r="J121" i="36"/>
  <c r="I121" i="36"/>
  <c r="M121" i="36" s="1"/>
  <c r="N121" i="36" s="1"/>
  <c r="A121" i="36"/>
  <c r="J120" i="36"/>
  <c r="I120" i="36"/>
  <c r="M120" i="36" s="1"/>
  <c r="N120" i="36" s="1"/>
  <c r="A120" i="36"/>
  <c r="M119" i="36"/>
  <c r="N119" i="36" s="1"/>
  <c r="J119" i="36"/>
  <c r="I119" i="36"/>
  <c r="A119" i="36"/>
  <c r="I118" i="36"/>
  <c r="J118" i="36" s="1"/>
  <c r="A118" i="36"/>
  <c r="N117" i="36"/>
  <c r="I117" i="36"/>
  <c r="M117" i="36" s="1"/>
  <c r="A117" i="36"/>
  <c r="M116" i="36"/>
  <c r="N116" i="36" s="1"/>
  <c r="I116" i="36"/>
  <c r="J116" i="36" s="1"/>
  <c r="A116" i="36"/>
  <c r="N115" i="36"/>
  <c r="M115" i="36"/>
  <c r="J115" i="36"/>
  <c r="I115" i="36"/>
  <c r="A115" i="36"/>
  <c r="M114" i="36"/>
  <c r="N114" i="36" s="1"/>
  <c r="I114" i="36"/>
  <c r="J114" i="36" s="1"/>
  <c r="A114" i="36"/>
  <c r="N113" i="36"/>
  <c r="J113" i="36"/>
  <c r="I113" i="36"/>
  <c r="M113" i="36" s="1"/>
  <c r="A113" i="36"/>
  <c r="M112" i="36"/>
  <c r="N112" i="36" s="1"/>
  <c r="J112" i="36"/>
  <c r="I112" i="36"/>
  <c r="A112" i="36"/>
  <c r="M111" i="36"/>
  <c r="N111" i="36" s="1"/>
  <c r="J111" i="36"/>
  <c r="I111" i="36"/>
  <c r="A111" i="36"/>
  <c r="I110" i="36"/>
  <c r="A110" i="36"/>
  <c r="I109" i="36"/>
  <c r="A109" i="36"/>
  <c r="I108" i="36"/>
  <c r="A108" i="36"/>
  <c r="N107" i="36"/>
  <c r="M107" i="36"/>
  <c r="J107" i="36"/>
  <c r="I107" i="36"/>
  <c r="A107" i="36"/>
  <c r="M106" i="36"/>
  <c r="N106" i="36" s="1"/>
  <c r="I106" i="36"/>
  <c r="J106" i="36" s="1"/>
  <c r="A106" i="36"/>
  <c r="J105" i="36"/>
  <c r="I105" i="36"/>
  <c r="M105" i="36" s="1"/>
  <c r="N105" i="36" s="1"/>
  <c r="A105" i="36"/>
  <c r="J104" i="36"/>
  <c r="I104" i="36"/>
  <c r="M104" i="36" s="1"/>
  <c r="N104" i="36" s="1"/>
  <c r="A104" i="36"/>
  <c r="M103" i="36"/>
  <c r="N103" i="36" s="1"/>
  <c r="J103" i="36"/>
  <c r="I103" i="36"/>
  <c r="A103" i="36"/>
  <c r="I102" i="36"/>
  <c r="J102" i="36" s="1"/>
  <c r="A102" i="36"/>
  <c r="N101" i="36"/>
  <c r="I101" i="36"/>
  <c r="M101" i="36" s="1"/>
  <c r="A101" i="36"/>
  <c r="M100" i="36"/>
  <c r="N100" i="36" s="1"/>
  <c r="I100" i="36"/>
  <c r="J100" i="36" s="1"/>
  <c r="A100" i="36"/>
  <c r="N99" i="36"/>
  <c r="M99" i="36"/>
  <c r="J99" i="36"/>
  <c r="I99" i="36"/>
  <c r="A99" i="36"/>
  <c r="M98" i="36"/>
  <c r="N98" i="36" s="1"/>
  <c r="I98" i="36"/>
  <c r="J98" i="36" s="1"/>
  <c r="A98" i="36"/>
  <c r="N97" i="36"/>
  <c r="J97" i="36"/>
  <c r="I97" i="36"/>
  <c r="M97" i="36" s="1"/>
  <c r="A97" i="36"/>
  <c r="M96" i="36"/>
  <c r="N96" i="36" s="1"/>
  <c r="J96" i="36"/>
  <c r="I96" i="36"/>
  <c r="A96" i="36"/>
  <c r="M95" i="36"/>
  <c r="N95" i="36" s="1"/>
  <c r="J95" i="36"/>
  <c r="I95" i="36"/>
  <c r="A95" i="36"/>
  <c r="I94" i="36"/>
  <c r="M93" i="36"/>
  <c r="N93" i="36" s="1"/>
  <c r="I93" i="36"/>
  <c r="J93" i="36" s="1"/>
  <c r="A93" i="36"/>
  <c r="N92" i="36"/>
  <c r="J92" i="36"/>
  <c r="I92" i="36"/>
  <c r="M92" i="36" s="1"/>
  <c r="A92" i="36"/>
  <c r="M91" i="36"/>
  <c r="N91" i="36" s="1"/>
  <c r="J91" i="36"/>
  <c r="I91" i="36"/>
  <c r="A91" i="36"/>
  <c r="M90" i="36"/>
  <c r="N90" i="36" s="1"/>
  <c r="J90" i="36"/>
  <c r="I90" i="36"/>
  <c r="A90" i="36"/>
  <c r="I89" i="36"/>
  <c r="A89" i="36"/>
  <c r="I88" i="36"/>
  <c r="A88" i="36"/>
  <c r="I87" i="36"/>
  <c r="A87" i="36"/>
  <c r="N86" i="36"/>
  <c r="M86" i="36"/>
  <c r="J86" i="36"/>
  <c r="I86" i="36"/>
  <c r="A86" i="36"/>
  <c r="M85" i="36"/>
  <c r="N85" i="36" s="1"/>
  <c r="I85" i="36"/>
  <c r="J85" i="36" s="1"/>
  <c r="A85" i="36"/>
  <c r="J84" i="36"/>
  <c r="I84" i="36"/>
  <c r="M84" i="36" s="1"/>
  <c r="N84" i="36" s="1"/>
  <c r="A84" i="36"/>
  <c r="J83" i="36"/>
  <c r="I83" i="36"/>
  <c r="M83" i="36" s="1"/>
  <c r="N83" i="36" s="1"/>
  <c r="A83" i="36"/>
  <c r="M82" i="36"/>
  <c r="N82" i="36" s="1"/>
  <c r="J82" i="36"/>
  <c r="I82" i="36"/>
  <c r="A82" i="36"/>
  <c r="I81" i="36"/>
  <c r="J81" i="36" s="1"/>
  <c r="A81" i="36"/>
  <c r="N80" i="36"/>
  <c r="I80" i="36"/>
  <c r="M80" i="36" s="1"/>
  <c r="A80" i="36"/>
  <c r="M79" i="36"/>
  <c r="N79" i="36" s="1"/>
  <c r="I79" i="36"/>
  <c r="J79" i="36" s="1"/>
  <c r="A79" i="36"/>
  <c r="N78" i="36"/>
  <c r="M78" i="36"/>
  <c r="J78" i="36"/>
  <c r="I78" i="36"/>
  <c r="A78" i="36"/>
  <c r="M77" i="36"/>
  <c r="N77" i="36" s="1"/>
  <c r="I77" i="36"/>
  <c r="J77" i="36" s="1"/>
  <c r="A77" i="36"/>
  <c r="N76" i="36"/>
  <c r="J76" i="36"/>
  <c r="I76" i="36"/>
  <c r="M76" i="36" s="1"/>
  <c r="A76" i="36"/>
  <c r="M75" i="36"/>
  <c r="N75" i="36" s="1"/>
  <c r="J75" i="36"/>
  <c r="I75" i="36"/>
  <c r="A75" i="36"/>
  <c r="M74" i="36"/>
  <c r="N74" i="36" s="1"/>
  <c r="J74" i="36"/>
  <c r="I74" i="36"/>
  <c r="A74" i="36"/>
  <c r="I73" i="36"/>
  <c r="A73" i="36"/>
  <c r="I72" i="36"/>
  <c r="A72" i="36"/>
  <c r="I71" i="36"/>
  <c r="A71" i="36"/>
  <c r="N70" i="36"/>
  <c r="M70" i="36"/>
  <c r="J70" i="36"/>
  <c r="I70" i="36"/>
  <c r="A70" i="36"/>
  <c r="M69" i="36"/>
  <c r="N69" i="36" s="1"/>
  <c r="I69" i="36"/>
  <c r="J69" i="36" s="1"/>
  <c r="A69" i="36"/>
  <c r="J68" i="36"/>
  <c r="I68" i="36"/>
  <c r="M68" i="36" s="1"/>
  <c r="N68" i="36" s="1"/>
  <c r="A68" i="36"/>
  <c r="J67" i="36"/>
  <c r="I67" i="36"/>
  <c r="M67" i="36" s="1"/>
  <c r="N67" i="36" s="1"/>
  <c r="A67" i="36"/>
  <c r="M66" i="36"/>
  <c r="N66" i="36" s="1"/>
  <c r="J66" i="36"/>
  <c r="I66" i="36"/>
  <c r="A66" i="36"/>
  <c r="I65" i="36"/>
  <c r="J65" i="36" s="1"/>
  <c r="A65" i="36"/>
  <c r="N64" i="36"/>
  <c r="I64" i="36"/>
  <c r="M64" i="36" s="1"/>
  <c r="A64" i="36"/>
  <c r="M63" i="36"/>
  <c r="N63" i="36" s="1"/>
  <c r="I63" i="36"/>
  <c r="J63" i="36" s="1"/>
  <c r="A63" i="36"/>
  <c r="N62" i="36"/>
  <c r="M62" i="36"/>
  <c r="J62" i="36"/>
  <c r="I62" i="36"/>
  <c r="A62" i="36"/>
  <c r="M61" i="36"/>
  <c r="N61" i="36" s="1"/>
  <c r="I61" i="36"/>
  <c r="J61" i="36" s="1"/>
  <c r="A61" i="36"/>
  <c r="N60" i="36"/>
  <c r="J60" i="36"/>
  <c r="I60" i="36"/>
  <c r="M60" i="36" s="1"/>
  <c r="A60" i="36"/>
  <c r="M59" i="36"/>
  <c r="N59" i="36" s="1"/>
  <c r="J59" i="36"/>
  <c r="I59" i="36"/>
  <c r="A59" i="36"/>
  <c r="M58" i="36"/>
  <c r="N58" i="36" s="1"/>
  <c r="J58" i="36"/>
  <c r="I58" i="36"/>
  <c r="A58" i="36"/>
  <c r="I57" i="36"/>
  <c r="A57" i="36"/>
  <c r="I56" i="36"/>
  <c r="A56" i="36"/>
  <c r="I55" i="36"/>
  <c r="A55" i="36"/>
  <c r="N54" i="36"/>
  <c r="M54" i="36"/>
  <c r="J54" i="36"/>
  <c r="I54" i="36"/>
  <c r="A54" i="36"/>
  <c r="M53" i="36"/>
  <c r="N53" i="36" s="1"/>
  <c r="I53" i="36"/>
  <c r="J53" i="36" s="1"/>
  <c r="A53" i="36"/>
  <c r="J52" i="36"/>
  <c r="I52" i="36"/>
  <c r="M52" i="36" s="1"/>
  <c r="N52" i="36" s="1"/>
  <c r="A52" i="36"/>
  <c r="J51" i="36"/>
  <c r="I51" i="36"/>
  <c r="M51" i="36" s="1"/>
  <c r="N51" i="36" s="1"/>
  <c r="A51" i="36"/>
  <c r="M50" i="36"/>
  <c r="N50" i="36" s="1"/>
  <c r="J50" i="36"/>
  <c r="I50" i="36"/>
  <c r="A50" i="36"/>
  <c r="I49" i="36"/>
  <c r="J49" i="36" s="1"/>
  <c r="A49" i="36"/>
  <c r="N48" i="36"/>
  <c r="I48" i="36"/>
  <c r="M48" i="36" s="1"/>
  <c r="A48" i="36"/>
  <c r="M47" i="36"/>
  <c r="N47" i="36" s="1"/>
  <c r="I47" i="36"/>
  <c r="J47" i="36" s="1"/>
  <c r="A47" i="36"/>
  <c r="N46" i="36"/>
  <c r="M46" i="36"/>
  <c r="J46" i="36"/>
  <c r="I46" i="36"/>
  <c r="A46" i="36"/>
  <c r="M45" i="36"/>
  <c r="N45" i="36" s="1"/>
  <c r="I45" i="36"/>
  <c r="J45" i="36" s="1"/>
  <c r="A45" i="36"/>
  <c r="N44" i="36"/>
  <c r="J44" i="36"/>
  <c r="I44" i="36"/>
  <c r="M44" i="36" s="1"/>
  <c r="A44" i="36"/>
  <c r="M43" i="36"/>
  <c r="N43" i="36" s="1"/>
  <c r="J43" i="36"/>
  <c r="I43" i="36"/>
  <c r="A43" i="36"/>
  <c r="M42" i="36"/>
  <c r="N42" i="36" s="1"/>
  <c r="J42" i="36"/>
  <c r="I42" i="36"/>
  <c r="A42" i="36"/>
  <c r="I41" i="36"/>
  <c r="A41" i="36"/>
  <c r="I40" i="36"/>
  <c r="A40" i="36"/>
  <c r="I39" i="36"/>
  <c r="A39" i="36"/>
  <c r="N38" i="36"/>
  <c r="M38" i="36"/>
  <c r="J38" i="36"/>
  <c r="I38" i="36"/>
  <c r="A38" i="36"/>
  <c r="M37" i="36"/>
  <c r="N37" i="36" s="1"/>
  <c r="I37" i="36"/>
  <c r="J37" i="36" s="1"/>
  <c r="A37" i="36"/>
  <c r="J36" i="36"/>
  <c r="I36" i="36"/>
  <c r="M36" i="36" s="1"/>
  <c r="N36" i="36" s="1"/>
  <c r="A36" i="36"/>
  <c r="J35" i="36"/>
  <c r="I35" i="36"/>
  <c r="M35" i="36" s="1"/>
  <c r="N35" i="36" s="1"/>
  <c r="A35" i="36"/>
  <c r="M34" i="36"/>
  <c r="N34" i="36" s="1"/>
  <c r="J34" i="36"/>
  <c r="I34" i="36"/>
  <c r="A34" i="36"/>
  <c r="I33" i="36"/>
  <c r="J33" i="36" s="1"/>
  <c r="A33" i="36"/>
  <c r="N32" i="36"/>
  <c r="I32" i="36"/>
  <c r="M32" i="36" s="1"/>
  <c r="A32" i="36"/>
  <c r="M31" i="36"/>
  <c r="N31" i="36" s="1"/>
  <c r="I31" i="36"/>
  <c r="J31" i="36" s="1"/>
  <c r="A31" i="36"/>
  <c r="N30" i="36"/>
  <c r="M30" i="36"/>
  <c r="J30" i="36"/>
  <c r="I30" i="36"/>
  <c r="A30" i="36"/>
  <c r="M29" i="36"/>
  <c r="N29" i="36" s="1"/>
  <c r="I29" i="36"/>
  <c r="J29" i="36" s="1"/>
  <c r="A29" i="36"/>
  <c r="N28" i="36"/>
  <c r="J28" i="36"/>
  <c r="I28" i="36"/>
  <c r="M28" i="36" s="1"/>
  <c r="A28" i="36"/>
  <c r="M27" i="36"/>
  <c r="N27" i="36" s="1"/>
  <c r="J27" i="36"/>
  <c r="I27" i="36"/>
  <c r="A27" i="36"/>
  <c r="M26" i="36"/>
  <c r="N26" i="36" s="1"/>
  <c r="J26" i="36"/>
  <c r="I26" i="36"/>
  <c r="A26" i="36"/>
  <c r="I25" i="36"/>
  <c r="A25" i="36"/>
  <c r="I24" i="36"/>
  <c r="A24" i="36"/>
  <c r="I23" i="36"/>
  <c r="A23" i="36"/>
  <c r="N22" i="36"/>
  <c r="M22" i="36"/>
  <c r="J22" i="36"/>
  <c r="I22" i="36"/>
  <c r="A22" i="36"/>
  <c r="M21" i="36"/>
  <c r="N21" i="36" s="1"/>
  <c r="I21" i="36"/>
  <c r="J21" i="36" s="1"/>
  <c r="A21" i="36"/>
  <c r="J20" i="36"/>
  <c r="I20" i="36"/>
  <c r="M20" i="36" s="1"/>
  <c r="N20" i="36" s="1"/>
  <c r="A20" i="36"/>
  <c r="J19" i="36"/>
  <c r="I19" i="36"/>
  <c r="M19" i="36" s="1"/>
  <c r="N19" i="36" s="1"/>
  <c r="A19" i="36"/>
  <c r="M18" i="36"/>
  <c r="N18" i="36" s="1"/>
  <c r="J18" i="36"/>
  <c r="I18" i="36"/>
  <c r="A18" i="36"/>
  <c r="I17" i="36"/>
  <c r="J17" i="36" s="1"/>
  <c r="A17" i="36"/>
  <c r="N16" i="36"/>
  <c r="I16" i="36"/>
  <c r="M16" i="36" s="1"/>
  <c r="A16" i="36"/>
  <c r="M15" i="36"/>
  <c r="N15" i="36" s="1"/>
  <c r="I15" i="36"/>
  <c r="J15" i="36" s="1"/>
  <c r="A15" i="36"/>
  <c r="N14" i="36"/>
  <c r="M14" i="36"/>
  <c r="J14" i="36"/>
  <c r="I14" i="36"/>
  <c r="A14" i="36"/>
  <c r="M13" i="36"/>
  <c r="N13" i="36" s="1"/>
  <c r="I13" i="36"/>
  <c r="J13" i="36" s="1"/>
  <c r="A13" i="36"/>
  <c r="N12" i="36"/>
  <c r="J12" i="36"/>
  <c r="I12" i="36"/>
  <c r="M12" i="36" s="1"/>
  <c r="A12" i="36"/>
  <c r="M11" i="36"/>
  <c r="N11" i="36" s="1"/>
  <c r="J11" i="36"/>
  <c r="I11" i="36"/>
  <c r="A11" i="36"/>
  <c r="M10" i="36"/>
  <c r="N10" i="36" s="1"/>
  <c r="J10" i="36"/>
  <c r="I10" i="36"/>
  <c r="A10" i="36"/>
  <c r="I9" i="36"/>
  <c r="A9" i="36"/>
  <c r="I8" i="36"/>
  <c r="A8" i="36"/>
  <c r="I7" i="36"/>
  <c r="A7" i="36"/>
  <c r="N6" i="36"/>
  <c r="M6" i="36"/>
  <c r="J6" i="36"/>
  <c r="I6" i="36"/>
  <c r="A6" i="36"/>
  <c r="M5" i="36"/>
  <c r="N5" i="36" s="1"/>
  <c r="I5" i="36"/>
  <c r="J5" i="36" s="1"/>
  <c r="I1019" i="30"/>
  <c r="M1018" i="30"/>
  <c r="N1018" i="30" s="1"/>
  <c r="I1018" i="30"/>
  <c r="J1018" i="30" s="1"/>
  <c r="I1017" i="30"/>
  <c r="J1017" i="30" s="1"/>
  <c r="M1016" i="30"/>
  <c r="N1016" i="30" s="1"/>
  <c r="I1016" i="30"/>
  <c r="J1016" i="30" s="1"/>
  <c r="I1015" i="30"/>
  <c r="M1014" i="30"/>
  <c r="N1014" i="30" s="1"/>
  <c r="I1014" i="30"/>
  <c r="J1014" i="30" s="1"/>
  <c r="I1013" i="30"/>
  <c r="J1013" i="30" s="1"/>
  <c r="M1012" i="30"/>
  <c r="N1012" i="30" s="1"/>
  <c r="I1012" i="30"/>
  <c r="J1012" i="30" s="1"/>
  <c r="I1011" i="30"/>
  <c r="M1010" i="30"/>
  <c r="N1010" i="30" s="1"/>
  <c r="I1010" i="30"/>
  <c r="J1010" i="30" s="1"/>
  <c r="I1009" i="30"/>
  <c r="J1009" i="30" s="1"/>
  <c r="M1008" i="30"/>
  <c r="N1008" i="30" s="1"/>
  <c r="I1008" i="30"/>
  <c r="J1008" i="30" s="1"/>
  <c r="I1007" i="30"/>
  <c r="M1006" i="30"/>
  <c r="N1006" i="30" s="1"/>
  <c r="I1006" i="30"/>
  <c r="J1006" i="30" s="1"/>
  <c r="I1005" i="30"/>
  <c r="J1005" i="30" s="1"/>
  <c r="M1004" i="30"/>
  <c r="N1004" i="30" s="1"/>
  <c r="I1004" i="30"/>
  <c r="J1004" i="30" s="1"/>
  <c r="I1003" i="30"/>
  <c r="M1002" i="30"/>
  <c r="N1002" i="30" s="1"/>
  <c r="I1002" i="30"/>
  <c r="J1002" i="30" s="1"/>
  <c r="I1001" i="30"/>
  <c r="J1001" i="30" s="1"/>
  <c r="M1000" i="30"/>
  <c r="N1000" i="30" s="1"/>
  <c r="I1000" i="30"/>
  <c r="J1000" i="30" s="1"/>
  <c r="I999" i="30"/>
  <c r="M998" i="30"/>
  <c r="N998" i="30" s="1"/>
  <c r="I998" i="30"/>
  <c r="J998" i="30" s="1"/>
  <c r="I997" i="30"/>
  <c r="J997" i="30" s="1"/>
  <c r="M996" i="30"/>
  <c r="N996" i="30" s="1"/>
  <c r="I996" i="30"/>
  <c r="J996" i="30" s="1"/>
  <c r="I995" i="30"/>
  <c r="M994" i="30"/>
  <c r="N994" i="30" s="1"/>
  <c r="I994" i="30"/>
  <c r="J994" i="30" s="1"/>
  <c r="I993" i="30"/>
  <c r="J993" i="30" s="1"/>
  <c r="M992" i="30"/>
  <c r="N992" i="30" s="1"/>
  <c r="I992" i="30"/>
  <c r="J992" i="30" s="1"/>
  <c r="I991" i="30"/>
  <c r="M990" i="30"/>
  <c r="N990" i="30" s="1"/>
  <c r="I990" i="30"/>
  <c r="J990" i="30" s="1"/>
  <c r="I989" i="30"/>
  <c r="J989" i="30" s="1"/>
  <c r="M988" i="30"/>
  <c r="N988" i="30" s="1"/>
  <c r="I988" i="30"/>
  <c r="J988" i="30" s="1"/>
  <c r="I987" i="30"/>
  <c r="M986" i="30"/>
  <c r="N986" i="30" s="1"/>
  <c r="I986" i="30"/>
  <c r="J986" i="30" s="1"/>
  <c r="I985" i="30"/>
  <c r="J985" i="30" s="1"/>
  <c r="M984" i="30"/>
  <c r="N984" i="30" s="1"/>
  <c r="I984" i="30"/>
  <c r="J984" i="30" s="1"/>
  <c r="I983" i="30"/>
  <c r="M982" i="30"/>
  <c r="N982" i="30" s="1"/>
  <c r="I982" i="30"/>
  <c r="J982" i="30" s="1"/>
  <c r="I981" i="30"/>
  <c r="J981" i="30" s="1"/>
  <c r="M980" i="30"/>
  <c r="N980" i="30" s="1"/>
  <c r="I980" i="30"/>
  <c r="J980" i="30" s="1"/>
  <c r="I979" i="30"/>
  <c r="M978" i="30"/>
  <c r="N978" i="30" s="1"/>
  <c r="I978" i="30"/>
  <c r="J978" i="30" s="1"/>
  <c r="I977" i="30"/>
  <c r="J977" i="30" s="1"/>
  <c r="M976" i="30"/>
  <c r="N976" i="30" s="1"/>
  <c r="I976" i="30"/>
  <c r="J976" i="30" s="1"/>
  <c r="I975" i="30"/>
  <c r="M974" i="30"/>
  <c r="N974" i="30" s="1"/>
  <c r="I974" i="30"/>
  <c r="J974" i="30" s="1"/>
  <c r="I973" i="30"/>
  <c r="J973" i="30" s="1"/>
  <c r="M972" i="30"/>
  <c r="N972" i="30" s="1"/>
  <c r="I972" i="30"/>
  <c r="J972" i="30" s="1"/>
  <c r="I971" i="30"/>
  <c r="M970" i="30"/>
  <c r="N970" i="30" s="1"/>
  <c r="I970" i="30"/>
  <c r="J970" i="30" s="1"/>
  <c r="I969" i="30"/>
  <c r="J969" i="30" s="1"/>
  <c r="M968" i="30"/>
  <c r="N968" i="30" s="1"/>
  <c r="I968" i="30"/>
  <c r="J968" i="30" s="1"/>
  <c r="I967" i="30"/>
  <c r="M966" i="30"/>
  <c r="N966" i="30" s="1"/>
  <c r="I966" i="30"/>
  <c r="J966" i="30" s="1"/>
  <c r="I965" i="30"/>
  <c r="J965" i="30" s="1"/>
  <c r="M964" i="30"/>
  <c r="N964" i="30" s="1"/>
  <c r="I964" i="30"/>
  <c r="J964" i="30" s="1"/>
  <c r="I963" i="30"/>
  <c r="M962" i="30"/>
  <c r="N962" i="30" s="1"/>
  <c r="I962" i="30"/>
  <c r="J962" i="30" s="1"/>
  <c r="I961" i="30"/>
  <c r="J961" i="30" s="1"/>
  <c r="M960" i="30"/>
  <c r="N960" i="30" s="1"/>
  <c r="I960" i="30"/>
  <c r="J960" i="30" s="1"/>
  <c r="I959" i="30"/>
  <c r="M958" i="30"/>
  <c r="N958" i="30" s="1"/>
  <c r="I958" i="30"/>
  <c r="J958" i="30" s="1"/>
  <c r="I957" i="30"/>
  <c r="J957" i="30" s="1"/>
  <c r="M956" i="30"/>
  <c r="N956" i="30" s="1"/>
  <c r="I956" i="30"/>
  <c r="J956" i="30" s="1"/>
  <c r="I955" i="30"/>
  <c r="M954" i="30"/>
  <c r="N954" i="30" s="1"/>
  <c r="I954" i="30"/>
  <c r="J954" i="30" s="1"/>
  <c r="I953" i="30"/>
  <c r="J953" i="30" s="1"/>
  <c r="M952" i="30"/>
  <c r="N952" i="30" s="1"/>
  <c r="I952" i="30"/>
  <c r="J952" i="30" s="1"/>
  <c r="I951" i="30"/>
  <c r="M950" i="30"/>
  <c r="N950" i="30" s="1"/>
  <c r="I950" i="30"/>
  <c r="J950" i="30" s="1"/>
  <c r="I949" i="30"/>
  <c r="J949" i="30" s="1"/>
  <c r="M948" i="30"/>
  <c r="N948" i="30" s="1"/>
  <c r="I948" i="30"/>
  <c r="J948" i="30" s="1"/>
  <c r="I947" i="30"/>
  <c r="M946" i="30"/>
  <c r="N946" i="30" s="1"/>
  <c r="I946" i="30"/>
  <c r="J946" i="30" s="1"/>
  <c r="I945" i="30"/>
  <c r="J945" i="30" s="1"/>
  <c r="M944" i="30"/>
  <c r="N944" i="30" s="1"/>
  <c r="I944" i="30"/>
  <c r="J944" i="30" s="1"/>
  <c r="I943" i="30"/>
  <c r="M942" i="30"/>
  <c r="N942" i="30" s="1"/>
  <c r="I942" i="30"/>
  <c r="J942" i="30" s="1"/>
  <c r="I941" i="30"/>
  <c r="J941" i="30" s="1"/>
  <c r="M940" i="30"/>
  <c r="N940" i="30" s="1"/>
  <c r="I940" i="30"/>
  <c r="J940" i="30" s="1"/>
  <c r="I939" i="30"/>
  <c r="M938" i="30"/>
  <c r="N938" i="30" s="1"/>
  <c r="I938" i="30"/>
  <c r="J938" i="30" s="1"/>
  <c r="I937" i="30"/>
  <c r="J937" i="30" s="1"/>
  <c r="M936" i="30"/>
  <c r="N936" i="30" s="1"/>
  <c r="I936" i="30"/>
  <c r="J936" i="30" s="1"/>
  <c r="I935" i="30"/>
  <c r="M934" i="30"/>
  <c r="N934" i="30" s="1"/>
  <c r="I934" i="30"/>
  <c r="J934" i="30" s="1"/>
  <c r="I933" i="30"/>
  <c r="J933" i="30" s="1"/>
  <c r="M932" i="30"/>
  <c r="N932" i="30" s="1"/>
  <c r="I932" i="30"/>
  <c r="J932" i="30" s="1"/>
  <c r="I931" i="30"/>
  <c r="M930" i="30"/>
  <c r="N930" i="30" s="1"/>
  <c r="I930" i="30"/>
  <c r="J930" i="30" s="1"/>
  <c r="I929" i="30"/>
  <c r="J929" i="30" s="1"/>
  <c r="M928" i="30"/>
  <c r="N928" i="30" s="1"/>
  <c r="I928" i="30"/>
  <c r="J928" i="30" s="1"/>
  <c r="I927" i="30"/>
  <c r="M926" i="30"/>
  <c r="N926" i="30" s="1"/>
  <c r="I926" i="30"/>
  <c r="J926" i="30" s="1"/>
  <c r="I925" i="30"/>
  <c r="J925" i="30" s="1"/>
  <c r="M924" i="30"/>
  <c r="N924" i="30" s="1"/>
  <c r="I924" i="30"/>
  <c r="J924" i="30" s="1"/>
  <c r="I923" i="30"/>
  <c r="M922" i="30"/>
  <c r="N922" i="30" s="1"/>
  <c r="I922" i="30"/>
  <c r="J922" i="30" s="1"/>
  <c r="I921" i="30"/>
  <c r="J921" i="30" s="1"/>
  <c r="M920" i="30"/>
  <c r="N920" i="30" s="1"/>
  <c r="I920" i="30"/>
  <c r="J920" i="30" s="1"/>
  <c r="I919" i="30"/>
  <c r="M918" i="30"/>
  <c r="N918" i="30" s="1"/>
  <c r="I918" i="30"/>
  <c r="J918" i="30" s="1"/>
  <c r="I917" i="30"/>
  <c r="J917" i="30" s="1"/>
  <c r="M916" i="30"/>
  <c r="N916" i="30" s="1"/>
  <c r="I916" i="30"/>
  <c r="J916" i="30" s="1"/>
  <c r="I915" i="30"/>
  <c r="M914" i="30"/>
  <c r="N914" i="30" s="1"/>
  <c r="I914" i="30"/>
  <c r="J914" i="30" s="1"/>
  <c r="I913" i="30"/>
  <c r="J913" i="30" s="1"/>
  <c r="M912" i="30"/>
  <c r="N912" i="30" s="1"/>
  <c r="I912" i="30"/>
  <c r="J912" i="30" s="1"/>
  <c r="I911" i="30"/>
  <c r="M910" i="30"/>
  <c r="N910" i="30" s="1"/>
  <c r="I910" i="30"/>
  <c r="J910" i="30" s="1"/>
  <c r="I909" i="30"/>
  <c r="J909" i="30" s="1"/>
  <c r="M908" i="30"/>
  <c r="N908" i="30" s="1"/>
  <c r="I908" i="30"/>
  <c r="J908" i="30" s="1"/>
  <c r="I907" i="30"/>
  <c r="M906" i="30"/>
  <c r="N906" i="30" s="1"/>
  <c r="I906" i="30"/>
  <c r="J906" i="30" s="1"/>
  <c r="I905" i="30"/>
  <c r="J905" i="30" s="1"/>
  <c r="M904" i="30"/>
  <c r="N904" i="30" s="1"/>
  <c r="I904" i="30"/>
  <c r="J904" i="30" s="1"/>
  <c r="I903" i="30"/>
  <c r="M902" i="30"/>
  <c r="N902" i="30" s="1"/>
  <c r="I902" i="30"/>
  <c r="J902" i="30" s="1"/>
  <c r="I901" i="30"/>
  <c r="J901" i="30" s="1"/>
  <c r="M900" i="30"/>
  <c r="N900" i="30" s="1"/>
  <c r="I900" i="30"/>
  <c r="J900" i="30" s="1"/>
  <c r="I899" i="30"/>
  <c r="M898" i="30"/>
  <c r="N898" i="30" s="1"/>
  <c r="I898" i="30"/>
  <c r="J898" i="30" s="1"/>
  <c r="I897" i="30"/>
  <c r="J897" i="30" s="1"/>
  <c r="M896" i="30"/>
  <c r="N896" i="30" s="1"/>
  <c r="I896" i="30"/>
  <c r="J896" i="30" s="1"/>
  <c r="I895" i="30"/>
  <c r="M894" i="30"/>
  <c r="N894" i="30" s="1"/>
  <c r="I894" i="30"/>
  <c r="J894" i="30" s="1"/>
  <c r="I893" i="30"/>
  <c r="J893" i="30" s="1"/>
  <c r="M892" i="30"/>
  <c r="N892" i="30" s="1"/>
  <c r="I892" i="30"/>
  <c r="J892" i="30" s="1"/>
  <c r="I891" i="30"/>
  <c r="M890" i="30"/>
  <c r="N890" i="30" s="1"/>
  <c r="I890" i="30"/>
  <c r="J890" i="30" s="1"/>
  <c r="I889" i="30"/>
  <c r="J889" i="30" s="1"/>
  <c r="M888" i="30"/>
  <c r="N888" i="30" s="1"/>
  <c r="I888" i="30"/>
  <c r="J888" i="30" s="1"/>
  <c r="I887" i="30"/>
  <c r="M886" i="30"/>
  <c r="N886" i="30" s="1"/>
  <c r="I886" i="30"/>
  <c r="J886" i="30" s="1"/>
  <c r="I885" i="30"/>
  <c r="J885" i="30" s="1"/>
  <c r="M884" i="30"/>
  <c r="N884" i="30" s="1"/>
  <c r="I884" i="30"/>
  <c r="J884" i="30" s="1"/>
  <c r="I883" i="30"/>
  <c r="M882" i="30"/>
  <c r="N882" i="30" s="1"/>
  <c r="I882" i="30"/>
  <c r="J882" i="30" s="1"/>
  <c r="I881" i="30"/>
  <c r="J881" i="30" s="1"/>
  <c r="M880" i="30"/>
  <c r="N880" i="30" s="1"/>
  <c r="I880" i="30"/>
  <c r="J880" i="30" s="1"/>
  <c r="I879" i="30"/>
  <c r="M878" i="30"/>
  <c r="N878" i="30" s="1"/>
  <c r="I878" i="30"/>
  <c r="J878" i="30" s="1"/>
  <c r="I877" i="30"/>
  <c r="J877" i="30" s="1"/>
  <c r="M876" i="30"/>
  <c r="N876" i="30" s="1"/>
  <c r="I876" i="30"/>
  <c r="J876" i="30" s="1"/>
  <c r="I875" i="30"/>
  <c r="M874" i="30"/>
  <c r="N874" i="30" s="1"/>
  <c r="I874" i="30"/>
  <c r="J874" i="30" s="1"/>
  <c r="I873" i="30"/>
  <c r="J873" i="30" s="1"/>
  <c r="M872" i="30"/>
  <c r="N872" i="30" s="1"/>
  <c r="I872" i="30"/>
  <c r="J872" i="30" s="1"/>
  <c r="I871" i="30"/>
  <c r="M870" i="30"/>
  <c r="N870" i="30" s="1"/>
  <c r="I870" i="30"/>
  <c r="J870" i="30" s="1"/>
  <c r="I869" i="30"/>
  <c r="J869" i="30" s="1"/>
  <c r="M868" i="30"/>
  <c r="N868" i="30" s="1"/>
  <c r="I868" i="30"/>
  <c r="J868" i="30" s="1"/>
  <c r="I867" i="30"/>
  <c r="M866" i="30"/>
  <c r="N866" i="30" s="1"/>
  <c r="I866" i="30"/>
  <c r="J866" i="30" s="1"/>
  <c r="I865" i="30"/>
  <c r="J865" i="30" s="1"/>
  <c r="M864" i="30"/>
  <c r="N864" i="30" s="1"/>
  <c r="I864" i="30"/>
  <c r="J864" i="30" s="1"/>
  <c r="I863" i="30"/>
  <c r="M862" i="30"/>
  <c r="N862" i="30" s="1"/>
  <c r="I862" i="30"/>
  <c r="J862" i="30" s="1"/>
  <c r="I861" i="30"/>
  <c r="J861" i="30" s="1"/>
  <c r="M860" i="30"/>
  <c r="N860" i="30" s="1"/>
  <c r="I860" i="30"/>
  <c r="J860" i="30" s="1"/>
  <c r="I859" i="30"/>
  <c r="M858" i="30"/>
  <c r="N858" i="30" s="1"/>
  <c r="I858" i="30"/>
  <c r="J858" i="30" s="1"/>
  <c r="I857" i="30"/>
  <c r="J857" i="30" s="1"/>
  <c r="M856" i="30"/>
  <c r="N856" i="30" s="1"/>
  <c r="I856" i="30"/>
  <c r="J856" i="30" s="1"/>
  <c r="I855" i="30"/>
  <c r="M854" i="30"/>
  <c r="N854" i="30" s="1"/>
  <c r="I854" i="30"/>
  <c r="J854" i="30" s="1"/>
  <c r="I853" i="30"/>
  <c r="J853" i="30" s="1"/>
  <c r="M852" i="30"/>
  <c r="N852" i="30" s="1"/>
  <c r="I852" i="30"/>
  <c r="J852" i="30" s="1"/>
  <c r="I851" i="30"/>
  <c r="M850" i="30"/>
  <c r="N850" i="30" s="1"/>
  <c r="I850" i="30"/>
  <c r="J850" i="30" s="1"/>
  <c r="I849" i="30"/>
  <c r="J849" i="30" s="1"/>
  <c r="M848" i="30"/>
  <c r="N848" i="30" s="1"/>
  <c r="I848" i="30"/>
  <c r="J848" i="30" s="1"/>
  <c r="I847" i="30"/>
  <c r="M846" i="30"/>
  <c r="N846" i="30" s="1"/>
  <c r="I846" i="30"/>
  <c r="J846" i="30" s="1"/>
  <c r="I845" i="30"/>
  <c r="J845" i="30" s="1"/>
  <c r="M844" i="30"/>
  <c r="N844" i="30" s="1"/>
  <c r="I844" i="30"/>
  <c r="J844" i="30" s="1"/>
  <c r="I843" i="30"/>
  <c r="M842" i="30"/>
  <c r="N842" i="30" s="1"/>
  <c r="I842" i="30"/>
  <c r="J842" i="30" s="1"/>
  <c r="I841" i="30"/>
  <c r="J841" i="30" s="1"/>
  <c r="M840" i="30"/>
  <c r="N840" i="30" s="1"/>
  <c r="I840" i="30"/>
  <c r="J840" i="30" s="1"/>
  <c r="I839" i="30"/>
  <c r="M838" i="30"/>
  <c r="N838" i="30" s="1"/>
  <c r="I838" i="30"/>
  <c r="J838" i="30" s="1"/>
  <c r="I837" i="30"/>
  <c r="J837" i="30" s="1"/>
  <c r="M836" i="30"/>
  <c r="N836" i="30" s="1"/>
  <c r="I836" i="30"/>
  <c r="J836" i="30" s="1"/>
  <c r="I835" i="30"/>
  <c r="M834" i="30"/>
  <c r="N834" i="30" s="1"/>
  <c r="I834" i="30"/>
  <c r="J834" i="30" s="1"/>
  <c r="I833" i="30"/>
  <c r="J833" i="30" s="1"/>
  <c r="M832" i="30"/>
  <c r="N832" i="30" s="1"/>
  <c r="I832" i="30"/>
  <c r="J832" i="30" s="1"/>
  <c r="I831" i="30"/>
  <c r="M830" i="30"/>
  <c r="N830" i="30" s="1"/>
  <c r="I830" i="30"/>
  <c r="J830" i="30" s="1"/>
  <c r="I829" i="30"/>
  <c r="J829" i="30" s="1"/>
  <c r="M828" i="30"/>
  <c r="N828" i="30" s="1"/>
  <c r="I828" i="30"/>
  <c r="J828" i="30" s="1"/>
  <c r="I827" i="30"/>
  <c r="M826" i="30"/>
  <c r="N826" i="30" s="1"/>
  <c r="I826" i="30"/>
  <c r="J826" i="30" s="1"/>
  <c r="I825" i="30"/>
  <c r="J825" i="30" s="1"/>
  <c r="M824" i="30"/>
  <c r="N824" i="30" s="1"/>
  <c r="I824" i="30"/>
  <c r="J824" i="30" s="1"/>
  <c r="I823" i="30"/>
  <c r="M822" i="30"/>
  <c r="N822" i="30" s="1"/>
  <c r="I822" i="30"/>
  <c r="J822" i="30" s="1"/>
  <c r="I821" i="30"/>
  <c r="J821" i="30" s="1"/>
  <c r="M820" i="30"/>
  <c r="N820" i="30" s="1"/>
  <c r="I820" i="30"/>
  <c r="J820" i="30" s="1"/>
  <c r="I819" i="30"/>
  <c r="M818" i="30"/>
  <c r="N818" i="30" s="1"/>
  <c r="I818" i="30"/>
  <c r="J818" i="30" s="1"/>
  <c r="I817" i="30"/>
  <c r="J817" i="30" s="1"/>
  <c r="M816" i="30"/>
  <c r="N816" i="30" s="1"/>
  <c r="I816" i="30"/>
  <c r="J816" i="30" s="1"/>
  <c r="I815" i="30"/>
  <c r="M814" i="30"/>
  <c r="N814" i="30" s="1"/>
  <c r="I814" i="30"/>
  <c r="J814" i="30" s="1"/>
  <c r="I813" i="30"/>
  <c r="J813" i="30" s="1"/>
  <c r="M812" i="30"/>
  <c r="N812" i="30" s="1"/>
  <c r="I812" i="30"/>
  <c r="J812" i="30" s="1"/>
  <c r="I811" i="30"/>
  <c r="M810" i="30"/>
  <c r="N810" i="30" s="1"/>
  <c r="I810" i="30"/>
  <c r="J810" i="30" s="1"/>
  <c r="I809" i="30"/>
  <c r="J809" i="30" s="1"/>
  <c r="M808" i="30"/>
  <c r="N808" i="30" s="1"/>
  <c r="I808" i="30"/>
  <c r="J808" i="30" s="1"/>
  <c r="I807" i="30"/>
  <c r="M806" i="30"/>
  <c r="N806" i="30" s="1"/>
  <c r="I806" i="30"/>
  <c r="J806" i="30" s="1"/>
  <c r="I805" i="30"/>
  <c r="J805" i="30" s="1"/>
  <c r="M804" i="30"/>
  <c r="N804" i="30" s="1"/>
  <c r="I804" i="30"/>
  <c r="J804" i="30" s="1"/>
  <c r="I803" i="30"/>
  <c r="M802" i="30"/>
  <c r="N802" i="30" s="1"/>
  <c r="I802" i="30"/>
  <c r="J802" i="30" s="1"/>
  <c r="I801" i="30"/>
  <c r="J801" i="30" s="1"/>
  <c r="M800" i="30"/>
  <c r="N800" i="30" s="1"/>
  <c r="I800" i="30"/>
  <c r="J800" i="30" s="1"/>
  <c r="I799" i="30"/>
  <c r="M798" i="30"/>
  <c r="N798" i="30" s="1"/>
  <c r="I798" i="30"/>
  <c r="J798" i="30" s="1"/>
  <c r="I797" i="30"/>
  <c r="J797" i="30" s="1"/>
  <c r="M796" i="30"/>
  <c r="N796" i="30" s="1"/>
  <c r="I796" i="30"/>
  <c r="J796" i="30" s="1"/>
  <c r="I795" i="30"/>
  <c r="I794" i="30"/>
  <c r="I793" i="30"/>
  <c r="I792" i="30"/>
  <c r="I791" i="30"/>
  <c r="I790" i="30"/>
  <c r="I789" i="30"/>
  <c r="I788" i="30"/>
  <c r="I787" i="30"/>
  <c r="I786" i="30"/>
  <c r="I785" i="30"/>
  <c r="I784" i="30"/>
  <c r="I783" i="30"/>
  <c r="I782" i="30"/>
  <c r="I781" i="30"/>
  <c r="I780" i="30"/>
  <c r="I779" i="30"/>
  <c r="I778" i="30"/>
  <c r="I777" i="30"/>
  <c r="I776" i="30"/>
  <c r="I775" i="30"/>
  <c r="I774" i="30"/>
  <c r="I773" i="30"/>
  <c r="I772" i="30"/>
  <c r="I771" i="30"/>
  <c r="I770" i="30"/>
  <c r="I769" i="30"/>
  <c r="I768" i="30"/>
  <c r="I767" i="30"/>
  <c r="I766" i="30"/>
  <c r="I765" i="30"/>
  <c r="I764" i="30"/>
  <c r="I763" i="30"/>
  <c r="I762" i="30"/>
  <c r="I761" i="30"/>
  <c r="I760" i="30"/>
  <c r="I759" i="30"/>
  <c r="I758" i="30"/>
  <c r="I757" i="30"/>
  <c r="I756" i="30"/>
  <c r="I755" i="30"/>
  <c r="I754" i="30"/>
  <c r="I753" i="30"/>
  <c r="I752" i="30"/>
  <c r="I751" i="30"/>
  <c r="I750" i="30"/>
  <c r="I749" i="30"/>
  <c r="I748" i="30"/>
  <c r="I747" i="30"/>
  <c r="I746" i="30"/>
  <c r="I745" i="30"/>
  <c r="I744" i="30"/>
  <c r="I743" i="30"/>
  <c r="I742" i="30"/>
  <c r="I741" i="30"/>
  <c r="I740" i="30"/>
  <c r="I739" i="30"/>
  <c r="I738" i="30"/>
  <c r="I737" i="30"/>
  <c r="I736" i="30"/>
  <c r="I735" i="30"/>
  <c r="I734" i="30"/>
  <c r="I733" i="30"/>
  <c r="I732" i="30"/>
  <c r="I731" i="30"/>
  <c r="I730" i="30"/>
  <c r="I729" i="30"/>
  <c r="I728" i="30"/>
  <c r="I727" i="30"/>
  <c r="I726" i="30"/>
  <c r="I725" i="30"/>
  <c r="I724" i="30"/>
  <c r="I723" i="30"/>
  <c r="I722" i="30"/>
  <c r="I721" i="30"/>
  <c r="I720" i="30"/>
  <c r="I719" i="30"/>
  <c r="I718" i="30"/>
  <c r="I717" i="30"/>
  <c r="I716" i="30"/>
  <c r="I715" i="30"/>
  <c r="I714" i="30"/>
  <c r="I713" i="30"/>
  <c r="I712" i="30"/>
  <c r="I711" i="30"/>
  <c r="I710" i="30"/>
  <c r="I709" i="30"/>
  <c r="I708" i="30"/>
  <c r="I707" i="30"/>
  <c r="I706" i="30"/>
  <c r="I705" i="30"/>
  <c r="I704" i="30"/>
  <c r="I703" i="30"/>
  <c r="I702" i="30"/>
  <c r="I701" i="30"/>
  <c r="I700" i="30"/>
  <c r="I699" i="30"/>
  <c r="I698" i="30"/>
  <c r="I697" i="30"/>
  <c r="I696" i="30"/>
  <c r="I695" i="30"/>
  <c r="I694" i="30"/>
  <c r="I693" i="30"/>
  <c r="I692" i="30"/>
  <c r="I691" i="30"/>
  <c r="I690" i="30"/>
  <c r="I689" i="30"/>
  <c r="I688" i="30"/>
  <c r="I687" i="30"/>
  <c r="I686" i="30"/>
  <c r="I685" i="30"/>
  <c r="I684" i="30"/>
  <c r="I683" i="30"/>
  <c r="I682" i="30"/>
  <c r="I681" i="30"/>
  <c r="I680" i="30"/>
  <c r="I679" i="30"/>
  <c r="I678" i="30"/>
  <c r="I677" i="30"/>
  <c r="I676" i="30"/>
  <c r="I675" i="30"/>
  <c r="I674" i="30"/>
  <c r="I673" i="30"/>
  <c r="I672" i="30"/>
  <c r="I671" i="30"/>
  <c r="I670" i="30"/>
  <c r="I669" i="30"/>
  <c r="I668" i="30"/>
  <c r="I667" i="30"/>
  <c r="I666" i="30"/>
  <c r="I665" i="30"/>
  <c r="I664" i="30"/>
  <c r="I663" i="30"/>
  <c r="I662" i="30"/>
  <c r="I661" i="30"/>
  <c r="I660" i="30"/>
  <c r="I659" i="30"/>
  <c r="I658" i="30"/>
  <c r="I657" i="30"/>
  <c r="I656" i="30"/>
  <c r="I655" i="30"/>
  <c r="I654" i="30"/>
  <c r="I653" i="30"/>
  <c r="I652" i="30"/>
  <c r="I651" i="30"/>
  <c r="I650" i="30"/>
  <c r="I649" i="30"/>
  <c r="I648" i="30"/>
  <c r="I647" i="30"/>
  <c r="I646" i="30"/>
  <c r="I645" i="30"/>
  <c r="I644" i="30"/>
  <c r="I643" i="30"/>
  <c r="I642" i="30"/>
  <c r="I641" i="30"/>
  <c r="I640" i="30"/>
  <c r="I639" i="30"/>
  <c r="I638" i="30"/>
  <c r="I637" i="30"/>
  <c r="I636" i="30"/>
  <c r="I635" i="30"/>
  <c r="I634" i="30"/>
  <c r="I633" i="30"/>
  <c r="I632" i="30"/>
  <c r="I631" i="30"/>
  <c r="I630" i="30"/>
  <c r="I629" i="30"/>
  <c r="I628" i="30"/>
  <c r="I627" i="30"/>
  <c r="I626" i="30"/>
  <c r="I625" i="30"/>
  <c r="I624" i="30"/>
  <c r="I623" i="30"/>
  <c r="I622" i="30"/>
  <c r="I621" i="30"/>
  <c r="I620" i="30"/>
  <c r="I619" i="30"/>
  <c r="I618" i="30"/>
  <c r="I617" i="30"/>
  <c r="I616" i="30"/>
  <c r="I615" i="30"/>
  <c r="I614" i="30"/>
  <c r="I613" i="30"/>
  <c r="I612" i="30"/>
  <c r="I611" i="30"/>
  <c r="I610" i="30"/>
  <c r="I609" i="30"/>
  <c r="I608" i="30"/>
  <c r="I607" i="30"/>
  <c r="I606" i="30"/>
  <c r="I605" i="30"/>
  <c r="I604" i="30"/>
  <c r="I603" i="30"/>
  <c r="I602" i="30"/>
  <c r="I601" i="30"/>
  <c r="I600" i="30"/>
  <c r="I599" i="30"/>
  <c r="I598" i="30"/>
  <c r="I597" i="30"/>
  <c r="I596" i="30"/>
  <c r="I595" i="30"/>
  <c r="I594" i="30"/>
  <c r="I593" i="30"/>
  <c r="I592" i="30"/>
  <c r="I591" i="30"/>
  <c r="I590" i="30"/>
  <c r="I589" i="30"/>
  <c r="I588" i="30"/>
  <c r="I587" i="30"/>
  <c r="I586" i="30"/>
  <c r="I585" i="30"/>
  <c r="I584" i="30"/>
  <c r="I583" i="30"/>
  <c r="I582" i="30"/>
  <c r="I581" i="30"/>
  <c r="I580" i="30"/>
  <c r="I579" i="30"/>
  <c r="I578" i="30"/>
  <c r="I577" i="30"/>
  <c r="I576" i="30"/>
  <c r="I575" i="30"/>
  <c r="I574" i="30"/>
  <c r="I573" i="30"/>
  <c r="I572" i="30"/>
  <c r="I571" i="30"/>
  <c r="I570" i="30"/>
  <c r="I569" i="30"/>
  <c r="I568" i="30"/>
  <c r="I567" i="30"/>
  <c r="I566" i="30"/>
  <c r="I565" i="30"/>
  <c r="I564" i="30"/>
  <c r="I563" i="30"/>
  <c r="I562" i="30"/>
  <c r="I561" i="30"/>
  <c r="I560" i="30"/>
  <c r="I559" i="30"/>
  <c r="I558" i="30"/>
  <c r="I557" i="30"/>
  <c r="I556" i="30"/>
  <c r="I555" i="30"/>
  <c r="I554" i="30"/>
  <c r="I553" i="30"/>
  <c r="I552" i="30"/>
  <c r="I551" i="30"/>
  <c r="I550" i="30"/>
  <c r="I549" i="30"/>
  <c r="I548" i="30"/>
  <c r="I547" i="30"/>
  <c r="I546" i="30"/>
  <c r="I545" i="30"/>
  <c r="I544" i="30"/>
  <c r="I543" i="30"/>
  <c r="I542" i="30"/>
  <c r="I541" i="30"/>
  <c r="I540" i="30"/>
  <c r="I539" i="30"/>
  <c r="I538" i="30"/>
  <c r="I537" i="30"/>
  <c r="I536" i="30"/>
  <c r="I535" i="30"/>
  <c r="I534" i="30"/>
  <c r="I533" i="30"/>
  <c r="I532" i="30"/>
  <c r="I531" i="30"/>
  <c r="I530" i="30"/>
  <c r="I529" i="30"/>
  <c r="I528" i="30"/>
  <c r="I527" i="30"/>
  <c r="I526" i="30"/>
  <c r="I525" i="30"/>
  <c r="I524" i="30"/>
  <c r="I523" i="30"/>
  <c r="I522" i="30"/>
  <c r="I521" i="30"/>
  <c r="I520" i="30"/>
  <c r="I519" i="30"/>
  <c r="I518" i="30"/>
  <c r="I517" i="30"/>
  <c r="I516" i="30"/>
  <c r="I515" i="30"/>
  <c r="I514" i="30"/>
  <c r="I513" i="30"/>
  <c r="I512" i="30"/>
  <c r="I511" i="30"/>
  <c r="I510" i="30"/>
  <c r="I509" i="30"/>
  <c r="I508" i="30"/>
  <c r="I507" i="30"/>
  <c r="I506" i="30"/>
  <c r="I505" i="30"/>
  <c r="I504" i="30"/>
  <c r="I503" i="30"/>
  <c r="I502" i="30"/>
  <c r="I501" i="30"/>
  <c r="I500" i="30"/>
  <c r="I499" i="30"/>
  <c r="I498" i="30"/>
  <c r="I497" i="30"/>
  <c r="I496" i="30"/>
  <c r="I495" i="30"/>
  <c r="I494" i="30"/>
  <c r="I493" i="30"/>
  <c r="I492" i="30"/>
  <c r="I491" i="30"/>
  <c r="I490" i="30"/>
  <c r="I489" i="30"/>
  <c r="I488" i="30"/>
  <c r="I487" i="30"/>
  <c r="I486" i="30"/>
  <c r="I485" i="30"/>
  <c r="I484" i="30"/>
  <c r="I483" i="30"/>
  <c r="I482" i="30"/>
  <c r="I481" i="30"/>
  <c r="I480" i="30"/>
  <c r="I479" i="30"/>
  <c r="I478" i="30"/>
  <c r="I477" i="30"/>
  <c r="I476" i="30"/>
  <c r="I475" i="30"/>
  <c r="I474" i="30"/>
  <c r="I473" i="30"/>
  <c r="I472" i="30"/>
  <c r="I471" i="30"/>
  <c r="I470" i="30"/>
  <c r="I469" i="30"/>
  <c r="I468" i="30"/>
  <c r="I467" i="30"/>
  <c r="I466" i="30"/>
  <c r="I465" i="30"/>
  <c r="I464" i="30"/>
  <c r="I463" i="30"/>
  <c r="I462" i="30"/>
  <c r="I461" i="30"/>
  <c r="I460" i="30"/>
  <c r="I459" i="30"/>
  <c r="I458" i="30"/>
  <c r="I457" i="30"/>
  <c r="I456" i="30"/>
  <c r="I455" i="30"/>
  <c r="I454" i="30"/>
  <c r="I453" i="30"/>
  <c r="I452" i="30"/>
  <c r="I451" i="30"/>
  <c r="I450" i="30"/>
  <c r="I449" i="30"/>
  <c r="I448" i="30"/>
  <c r="I447" i="30"/>
  <c r="I446" i="30"/>
  <c r="I445" i="30"/>
  <c r="I444" i="30"/>
  <c r="I443" i="30"/>
  <c r="I442" i="30"/>
  <c r="I441" i="30"/>
  <c r="I440" i="30"/>
  <c r="I439" i="30"/>
  <c r="I438" i="30"/>
  <c r="I437" i="30"/>
  <c r="I436" i="30"/>
  <c r="I435" i="30"/>
  <c r="I434" i="30"/>
  <c r="I433" i="30"/>
  <c r="I432" i="30"/>
  <c r="I431" i="30"/>
  <c r="I430" i="30"/>
  <c r="I429" i="30"/>
  <c r="I428" i="30"/>
  <c r="I427" i="30"/>
  <c r="I426" i="30"/>
  <c r="I425" i="30"/>
  <c r="I424" i="30"/>
  <c r="I423" i="30"/>
  <c r="I422" i="30"/>
  <c r="I421" i="30"/>
  <c r="I420" i="30"/>
  <c r="I419" i="30"/>
  <c r="I418" i="30"/>
  <c r="I417" i="30"/>
  <c r="I416" i="30"/>
  <c r="I415" i="30"/>
  <c r="I414" i="30"/>
  <c r="I413" i="30"/>
  <c r="I412" i="30"/>
  <c r="I411" i="30"/>
  <c r="I410" i="30"/>
  <c r="I409" i="30"/>
  <c r="I408" i="30"/>
  <c r="I407" i="30"/>
  <c r="I406" i="30"/>
  <c r="I405" i="30"/>
  <c r="I404" i="30"/>
  <c r="I403" i="30"/>
  <c r="I402" i="30"/>
  <c r="I401" i="30"/>
  <c r="I400" i="30"/>
  <c r="I399" i="30"/>
  <c r="I398" i="30"/>
  <c r="I397" i="30"/>
  <c r="I396" i="30"/>
  <c r="I395" i="30"/>
  <c r="I394" i="30"/>
  <c r="I393" i="30"/>
  <c r="I392" i="30"/>
  <c r="I391" i="30"/>
  <c r="I390" i="30"/>
  <c r="I389" i="30"/>
  <c r="I388" i="30"/>
  <c r="I387" i="30"/>
  <c r="I386" i="30"/>
  <c r="I385" i="30"/>
  <c r="I384" i="30"/>
  <c r="I383" i="30"/>
  <c r="I382" i="30"/>
  <c r="I381" i="30"/>
  <c r="I380" i="30"/>
  <c r="I379" i="30"/>
  <c r="I378" i="30"/>
  <c r="I377" i="30"/>
  <c r="I376" i="30"/>
  <c r="I375" i="30"/>
  <c r="I374" i="30"/>
  <c r="I373" i="30"/>
  <c r="I372" i="30"/>
  <c r="I371" i="30"/>
  <c r="I370" i="30"/>
  <c r="I369" i="30"/>
  <c r="I368" i="30"/>
  <c r="I367" i="30"/>
  <c r="I366" i="30"/>
  <c r="I365" i="30"/>
  <c r="I364" i="30"/>
  <c r="I363" i="30"/>
  <c r="I362" i="30"/>
  <c r="I361" i="30"/>
  <c r="I360" i="30"/>
  <c r="I359" i="30"/>
  <c r="I358" i="30"/>
  <c r="I357" i="30"/>
  <c r="I356" i="30"/>
  <c r="I355" i="30"/>
  <c r="I354" i="30"/>
  <c r="I353" i="30"/>
  <c r="I352" i="30"/>
  <c r="I351" i="30"/>
  <c r="I350" i="30"/>
  <c r="I349" i="30"/>
  <c r="I348" i="30"/>
  <c r="I347" i="30"/>
  <c r="I346" i="30"/>
  <c r="I345" i="30"/>
  <c r="I344" i="30"/>
  <c r="I343" i="30"/>
  <c r="J343" i="30" s="1"/>
  <c r="M342" i="30"/>
  <c r="N342" i="30" s="1"/>
  <c r="I342" i="30"/>
  <c r="J342" i="30" s="1"/>
  <c r="I341" i="30"/>
  <c r="J341" i="30" s="1"/>
  <c r="M340" i="30"/>
  <c r="N340" i="30" s="1"/>
  <c r="I340" i="30"/>
  <c r="J340" i="30" s="1"/>
  <c r="I339" i="30"/>
  <c r="J339" i="30" s="1"/>
  <c r="M338" i="30"/>
  <c r="N338" i="30" s="1"/>
  <c r="I338" i="30"/>
  <c r="J338" i="30" s="1"/>
  <c r="I337" i="30"/>
  <c r="J337" i="30" s="1"/>
  <c r="M336" i="30"/>
  <c r="N336" i="30" s="1"/>
  <c r="I336" i="30"/>
  <c r="J336" i="30" s="1"/>
  <c r="I335" i="30"/>
  <c r="J335" i="30" s="1"/>
  <c r="M334" i="30"/>
  <c r="N334" i="30" s="1"/>
  <c r="I334" i="30"/>
  <c r="J334" i="30" s="1"/>
  <c r="I333" i="30"/>
  <c r="J333" i="30" s="1"/>
  <c r="M332" i="30"/>
  <c r="N332" i="30" s="1"/>
  <c r="I332" i="30"/>
  <c r="J332" i="30" s="1"/>
  <c r="I331" i="30"/>
  <c r="J331" i="30" s="1"/>
  <c r="M330" i="30"/>
  <c r="N330" i="30" s="1"/>
  <c r="I330" i="30"/>
  <c r="J330" i="30" s="1"/>
  <c r="I329" i="30"/>
  <c r="J329" i="30" s="1"/>
  <c r="M328" i="30"/>
  <c r="N328" i="30" s="1"/>
  <c r="I328" i="30"/>
  <c r="J328" i="30" s="1"/>
  <c r="I327" i="30"/>
  <c r="J327" i="30" s="1"/>
  <c r="M326" i="30"/>
  <c r="N326" i="30" s="1"/>
  <c r="I326" i="30"/>
  <c r="J326" i="30" s="1"/>
  <c r="I325" i="30"/>
  <c r="J325" i="30" s="1"/>
  <c r="M324" i="30"/>
  <c r="N324" i="30" s="1"/>
  <c r="I324" i="30"/>
  <c r="J324" i="30" s="1"/>
  <c r="I323" i="30"/>
  <c r="J323" i="30" s="1"/>
  <c r="M322" i="30"/>
  <c r="N322" i="30" s="1"/>
  <c r="I322" i="30"/>
  <c r="J322" i="30" s="1"/>
  <c r="I321" i="30"/>
  <c r="J321" i="30" s="1"/>
  <c r="M320" i="30"/>
  <c r="N320" i="30" s="1"/>
  <c r="I320" i="30"/>
  <c r="J320" i="30" s="1"/>
  <c r="I319" i="30"/>
  <c r="J319" i="30" s="1"/>
  <c r="M318" i="30"/>
  <c r="N318" i="30" s="1"/>
  <c r="I318" i="30"/>
  <c r="J318" i="30" s="1"/>
  <c r="I317" i="30"/>
  <c r="J317" i="30" s="1"/>
  <c r="M316" i="30"/>
  <c r="N316" i="30" s="1"/>
  <c r="I316" i="30"/>
  <c r="J316" i="30" s="1"/>
  <c r="I315" i="30"/>
  <c r="J315" i="30" s="1"/>
  <c r="M314" i="30"/>
  <c r="N314" i="30" s="1"/>
  <c r="I314" i="30"/>
  <c r="J314" i="30" s="1"/>
  <c r="I313" i="30"/>
  <c r="J313" i="30" s="1"/>
  <c r="M312" i="30"/>
  <c r="N312" i="30" s="1"/>
  <c r="I312" i="30"/>
  <c r="J312" i="30" s="1"/>
  <c r="I311" i="30"/>
  <c r="J311" i="30" s="1"/>
  <c r="M310" i="30"/>
  <c r="N310" i="30" s="1"/>
  <c r="I310" i="30"/>
  <c r="J310" i="30" s="1"/>
  <c r="I309" i="30"/>
  <c r="J309" i="30" s="1"/>
  <c r="M308" i="30"/>
  <c r="N308" i="30" s="1"/>
  <c r="I308" i="30"/>
  <c r="J308" i="30" s="1"/>
  <c r="I307" i="30"/>
  <c r="J307" i="30" s="1"/>
  <c r="M306" i="30"/>
  <c r="N306" i="30" s="1"/>
  <c r="I306" i="30"/>
  <c r="J306" i="30" s="1"/>
  <c r="I305" i="30"/>
  <c r="J305" i="30" s="1"/>
  <c r="M304" i="30"/>
  <c r="N304" i="30" s="1"/>
  <c r="I304" i="30"/>
  <c r="J304" i="30" s="1"/>
  <c r="I303" i="30"/>
  <c r="J303" i="30" s="1"/>
  <c r="M302" i="30"/>
  <c r="N302" i="30" s="1"/>
  <c r="I302" i="30"/>
  <c r="J302" i="30" s="1"/>
  <c r="I301" i="30"/>
  <c r="J301" i="30" s="1"/>
  <c r="M300" i="30"/>
  <c r="N300" i="30" s="1"/>
  <c r="I300" i="30"/>
  <c r="J300" i="30" s="1"/>
  <c r="I299" i="30"/>
  <c r="J299" i="30" s="1"/>
  <c r="M298" i="30"/>
  <c r="N298" i="30" s="1"/>
  <c r="I298" i="30"/>
  <c r="J298" i="30" s="1"/>
  <c r="I297" i="30"/>
  <c r="J297" i="30" s="1"/>
  <c r="M296" i="30"/>
  <c r="N296" i="30" s="1"/>
  <c r="I296" i="30"/>
  <c r="J296" i="30" s="1"/>
  <c r="I295" i="30"/>
  <c r="J295" i="30" s="1"/>
  <c r="M294" i="30"/>
  <c r="N294" i="30" s="1"/>
  <c r="I294" i="30"/>
  <c r="J294" i="30" s="1"/>
  <c r="I293" i="30"/>
  <c r="J293" i="30" s="1"/>
  <c r="M292" i="30"/>
  <c r="N292" i="30" s="1"/>
  <c r="I292" i="30"/>
  <c r="J292" i="30" s="1"/>
  <c r="I291" i="30"/>
  <c r="J291" i="30" s="1"/>
  <c r="M290" i="30"/>
  <c r="N290" i="30" s="1"/>
  <c r="I290" i="30"/>
  <c r="J290" i="30" s="1"/>
  <c r="I289" i="30"/>
  <c r="J289" i="30" s="1"/>
  <c r="M288" i="30"/>
  <c r="N288" i="30" s="1"/>
  <c r="I288" i="30"/>
  <c r="J288" i="30" s="1"/>
  <c r="I287" i="30"/>
  <c r="J287" i="30" s="1"/>
  <c r="M286" i="30"/>
  <c r="N286" i="30" s="1"/>
  <c r="I286" i="30"/>
  <c r="J286" i="30" s="1"/>
  <c r="I285" i="30"/>
  <c r="J285" i="30" s="1"/>
  <c r="M284" i="30"/>
  <c r="N284" i="30" s="1"/>
  <c r="I284" i="30"/>
  <c r="J284" i="30" s="1"/>
  <c r="A284" i="30"/>
  <c r="N283" i="30"/>
  <c r="J283" i="30"/>
  <c r="I283" i="30"/>
  <c r="M283" i="30" s="1"/>
  <c r="A283" i="30"/>
  <c r="I282" i="30"/>
  <c r="A282" i="30"/>
  <c r="N281" i="30"/>
  <c r="M281" i="30"/>
  <c r="J281" i="30"/>
  <c r="I281" i="30"/>
  <c r="A281" i="30"/>
  <c r="I280" i="30"/>
  <c r="A280" i="30"/>
  <c r="J279" i="30"/>
  <c r="I279" i="30"/>
  <c r="M279" i="30" s="1"/>
  <c r="N279" i="30" s="1"/>
  <c r="A279" i="30"/>
  <c r="I278" i="30"/>
  <c r="J278" i="30" s="1"/>
  <c r="A278" i="30"/>
  <c r="N277" i="30"/>
  <c r="M277" i="30"/>
  <c r="J277" i="30"/>
  <c r="I277" i="30"/>
  <c r="A277" i="30"/>
  <c r="I276" i="30"/>
  <c r="J276" i="30" s="1"/>
  <c r="A276" i="30"/>
  <c r="J275" i="30"/>
  <c r="I275" i="30"/>
  <c r="M275" i="30" s="1"/>
  <c r="N275" i="30" s="1"/>
  <c r="A275" i="30"/>
  <c r="I274" i="30"/>
  <c r="J274" i="30" s="1"/>
  <c r="A274" i="30"/>
  <c r="N273" i="30"/>
  <c r="M273" i="30"/>
  <c r="J273" i="30"/>
  <c r="I273" i="30"/>
  <c r="A273" i="30"/>
  <c r="I272" i="30"/>
  <c r="J272" i="30" s="1"/>
  <c r="I271" i="30"/>
  <c r="A271" i="30"/>
  <c r="J270" i="30"/>
  <c r="I270" i="30"/>
  <c r="M270" i="30" s="1"/>
  <c r="N270" i="30" s="1"/>
  <c r="A270" i="30"/>
  <c r="I269" i="30"/>
  <c r="J269" i="30" s="1"/>
  <c r="A269" i="30"/>
  <c r="N268" i="30"/>
  <c r="M268" i="30"/>
  <c r="J268" i="30"/>
  <c r="I268" i="30"/>
  <c r="A268" i="30"/>
  <c r="I267" i="30"/>
  <c r="J267" i="30" s="1"/>
  <c r="A267" i="30"/>
  <c r="J266" i="30"/>
  <c r="I266" i="30"/>
  <c r="M266" i="30" s="1"/>
  <c r="N266" i="30" s="1"/>
  <c r="A266" i="30"/>
  <c r="I265" i="30"/>
  <c r="J265" i="30" s="1"/>
  <c r="A265" i="30"/>
  <c r="N264" i="30"/>
  <c r="M264" i="30"/>
  <c r="J264" i="30"/>
  <c r="I264" i="30"/>
  <c r="A264" i="30"/>
  <c r="I263" i="30"/>
  <c r="J263" i="30" s="1"/>
  <c r="A263" i="30"/>
  <c r="N262" i="30"/>
  <c r="J262" i="30"/>
  <c r="I262" i="30"/>
  <c r="M262" i="30" s="1"/>
  <c r="A262" i="30"/>
  <c r="M261" i="30"/>
  <c r="N261" i="30" s="1"/>
  <c r="I261" i="30"/>
  <c r="J261" i="30" s="1"/>
  <c r="A261" i="30"/>
  <c r="N260" i="30"/>
  <c r="M260" i="30"/>
  <c r="J260" i="30"/>
  <c r="I260" i="30"/>
  <c r="A260" i="30"/>
  <c r="M259" i="30"/>
  <c r="N259" i="30" s="1"/>
  <c r="I259" i="30"/>
  <c r="J259" i="30" s="1"/>
  <c r="A259" i="30"/>
  <c r="N258" i="30"/>
  <c r="J258" i="30"/>
  <c r="I258" i="30"/>
  <c r="M258" i="30" s="1"/>
  <c r="A258" i="30"/>
  <c r="I257" i="30"/>
  <c r="A257" i="30"/>
  <c r="N256" i="30"/>
  <c r="M256" i="30"/>
  <c r="J256" i="30"/>
  <c r="I256" i="30"/>
  <c r="A256" i="30"/>
  <c r="I255" i="30"/>
  <c r="A255" i="30"/>
  <c r="J254" i="30"/>
  <c r="I254" i="30"/>
  <c r="M254" i="30" s="1"/>
  <c r="N254" i="30" s="1"/>
  <c r="A254" i="30"/>
  <c r="I253" i="30"/>
  <c r="J253" i="30" s="1"/>
  <c r="A253" i="30"/>
  <c r="N252" i="30"/>
  <c r="M252" i="30"/>
  <c r="J252" i="30"/>
  <c r="I252" i="30"/>
  <c r="A252" i="30"/>
  <c r="I251" i="30"/>
  <c r="J251" i="30" s="1"/>
  <c r="A251" i="30"/>
  <c r="J250" i="30"/>
  <c r="I250" i="30"/>
  <c r="M250" i="30" s="1"/>
  <c r="N250" i="30" s="1"/>
  <c r="A250" i="30"/>
  <c r="I249" i="30"/>
  <c r="J249" i="30" s="1"/>
  <c r="A249" i="30"/>
  <c r="N248" i="30"/>
  <c r="M248" i="30"/>
  <c r="J248" i="30"/>
  <c r="I248" i="30"/>
  <c r="A248" i="30"/>
  <c r="I247" i="30"/>
  <c r="J247" i="30" s="1"/>
  <c r="A247" i="30"/>
  <c r="N246" i="30"/>
  <c r="J246" i="30"/>
  <c r="I246" i="30"/>
  <c r="M246" i="30" s="1"/>
  <c r="A246" i="30"/>
  <c r="M245" i="30"/>
  <c r="N245" i="30" s="1"/>
  <c r="I245" i="30"/>
  <c r="J245" i="30" s="1"/>
  <c r="A245" i="30"/>
  <c r="N244" i="30"/>
  <c r="M244" i="30"/>
  <c r="J244" i="30"/>
  <c r="I244" i="30"/>
  <c r="A244" i="30"/>
  <c r="M243" i="30"/>
  <c r="N243" i="30" s="1"/>
  <c r="I243" i="30"/>
  <c r="J243" i="30" s="1"/>
  <c r="A243" i="30"/>
  <c r="N242" i="30"/>
  <c r="J242" i="30"/>
  <c r="I242" i="30"/>
  <c r="M242" i="30" s="1"/>
  <c r="A242" i="30"/>
  <c r="I241" i="30"/>
  <c r="A241" i="30"/>
  <c r="N240" i="30"/>
  <c r="M240" i="30"/>
  <c r="J240" i="30"/>
  <c r="I240" i="30"/>
  <c r="A240" i="30"/>
  <c r="I239" i="30"/>
  <c r="A239" i="30"/>
  <c r="J238" i="30"/>
  <c r="I238" i="30"/>
  <c r="M238" i="30" s="1"/>
  <c r="N238" i="30" s="1"/>
  <c r="A238" i="30"/>
  <c r="I237" i="30"/>
  <c r="J237" i="30" s="1"/>
  <c r="A237" i="30"/>
  <c r="N236" i="30"/>
  <c r="M236" i="30"/>
  <c r="J236" i="30"/>
  <c r="I236" i="30"/>
  <c r="A236" i="30"/>
  <c r="I235" i="30"/>
  <c r="J235" i="30" s="1"/>
  <c r="A235" i="30"/>
  <c r="J234" i="30"/>
  <c r="I234" i="30"/>
  <c r="M234" i="30" s="1"/>
  <c r="N234" i="30" s="1"/>
  <c r="A234" i="30"/>
  <c r="I233" i="30"/>
  <c r="J233" i="30" s="1"/>
  <c r="A233" i="30"/>
  <c r="N232" i="30"/>
  <c r="M232" i="30"/>
  <c r="J232" i="30"/>
  <c r="I232" i="30"/>
  <c r="A232" i="30"/>
  <c r="I231" i="30"/>
  <c r="J231" i="30" s="1"/>
  <c r="A231" i="30"/>
  <c r="N230" i="30"/>
  <c r="J230" i="30"/>
  <c r="I230" i="30"/>
  <c r="M230" i="30" s="1"/>
  <c r="A230" i="30"/>
  <c r="M229" i="30"/>
  <c r="N229" i="30" s="1"/>
  <c r="I229" i="30"/>
  <c r="J229" i="30" s="1"/>
  <c r="A229" i="30"/>
  <c r="N228" i="30"/>
  <c r="M228" i="30"/>
  <c r="J228" i="30"/>
  <c r="I228" i="30"/>
  <c r="A228" i="30"/>
  <c r="M227" i="30"/>
  <c r="N227" i="30" s="1"/>
  <c r="I227" i="30"/>
  <c r="J227" i="30" s="1"/>
  <c r="A227" i="30"/>
  <c r="N226" i="30"/>
  <c r="J226" i="30"/>
  <c r="I226" i="30"/>
  <c r="M226" i="30" s="1"/>
  <c r="A226" i="30"/>
  <c r="I225" i="30"/>
  <c r="A225" i="30"/>
  <c r="N224" i="30"/>
  <c r="M224" i="30"/>
  <c r="J224" i="30"/>
  <c r="I224" i="30"/>
  <c r="A224" i="30"/>
  <c r="I223" i="30"/>
  <c r="A223" i="30"/>
  <c r="J222" i="30"/>
  <c r="I222" i="30"/>
  <c r="M222" i="30" s="1"/>
  <c r="N222" i="30" s="1"/>
  <c r="A222" i="30"/>
  <c r="I221" i="30"/>
  <c r="J221" i="30" s="1"/>
  <c r="A221" i="30"/>
  <c r="N220" i="30"/>
  <c r="M220" i="30"/>
  <c r="J220" i="30"/>
  <c r="I220" i="30"/>
  <c r="A220" i="30"/>
  <c r="I219" i="30"/>
  <c r="J219" i="30" s="1"/>
  <c r="A219" i="30"/>
  <c r="J218" i="30"/>
  <c r="I218" i="30"/>
  <c r="M218" i="30" s="1"/>
  <c r="N218" i="30" s="1"/>
  <c r="A218" i="30"/>
  <c r="I217" i="30"/>
  <c r="J217" i="30" s="1"/>
  <c r="A217" i="30"/>
  <c r="N216" i="30"/>
  <c r="M216" i="30"/>
  <c r="J216" i="30"/>
  <c r="I216" i="30"/>
  <c r="A216" i="30"/>
  <c r="I215" i="30"/>
  <c r="J215" i="30" s="1"/>
  <c r="A215" i="30"/>
  <c r="N214" i="30"/>
  <c r="J214" i="30"/>
  <c r="I214" i="30"/>
  <c r="M214" i="30" s="1"/>
  <c r="A214" i="30"/>
  <c r="M213" i="30"/>
  <c r="N213" i="30" s="1"/>
  <c r="I213" i="30"/>
  <c r="J213" i="30" s="1"/>
  <c r="A213" i="30"/>
  <c r="N212" i="30"/>
  <c r="M212" i="30"/>
  <c r="J212" i="30"/>
  <c r="I212" i="30"/>
  <c r="A212" i="30"/>
  <c r="M211" i="30"/>
  <c r="N211" i="30" s="1"/>
  <c r="I211" i="30"/>
  <c r="J211" i="30" s="1"/>
  <c r="A211" i="30"/>
  <c r="N210" i="30"/>
  <c r="J210" i="30"/>
  <c r="I210" i="30"/>
  <c r="M210" i="30" s="1"/>
  <c r="A210" i="30"/>
  <c r="I209" i="30"/>
  <c r="A209" i="30"/>
  <c r="N208" i="30"/>
  <c r="M208" i="30"/>
  <c r="J208" i="30"/>
  <c r="I208" i="30"/>
  <c r="A208" i="30"/>
  <c r="I207" i="30"/>
  <c r="A207" i="30"/>
  <c r="J206" i="30"/>
  <c r="I206" i="30"/>
  <c r="M206" i="30" s="1"/>
  <c r="N206" i="30" s="1"/>
  <c r="A206" i="30"/>
  <c r="I205" i="30"/>
  <c r="J205" i="30" s="1"/>
  <c r="A205" i="30"/>
  <c r="N204" i="30"/>
  <c r="M204" i="30"/>
  <c r="J204" i="30"/>
  <c r="I204" i="30"/>
  <c r="A204" i="30"/>
  <c r="I203" i="30"/>
  <c r="J203" i="30" s="1"/>
  <c r="A203" i="30"/>
  <c r="J202" i="30"/>
  <c r="I202" i="30"/>
  <c r="M202" i="30" s="1"/>
  <c r="N202" i="30" s="1"/>
  <c r="A202" i="30"/>
  <c r="I201" i="30"/>
  <c r="J201" i="30" s="1"/>
  <c r="A201" i="30"/>
  <c r="N200" i="30"/>
  <c r="M200" i="30"/>
  <c r="J200" i="30"/>
  <c r="I200" i="30"/>
  <c r="A200" i="30"/>
  <c r="I199" i="30"/>
  <c r="J199" i="30" s="1"/>
  <c r="A199" i="30"/>
  <c r="N198" i="30"/>
  <c r="J198" i="30"/>
  <c r="I198" i="30"/>
  <c r="M198" i="30" s="1"/>
  <c r="A198" i="30"/>
  <c r="M197" i="30"/>
  <c r="N197" i="30" s="1"/>
  <c r="I197" i="30"/>
  <c r="J197" i="30" s="1"/>
  <c r="A197" i="30"/>
  <c r="N196" i="30"/>
  <c r="M196" i="30"/>
  <c r="J196" i="30"/>
  <c r="I196" i="30"/>
  <c r="A196" i="30"/>
  <c r="M195" i="30"/>
  <c r="N195" i="30" s="1"/>
  <c r="I195" i="30"/>
  <c r="J195" i="30" s="1"/>
  <c r="A195" i="30"/>
  <c r="N194" i="30"/>
  <c r="J194" i="30"/>
  <c r="I194" i="30"/>
  <c r="M194" i="30" s="1"/>
  <c r="A194" i="30"/>
  <c r="I193" i="30"/>
  <c r="A193" i="30"/>
  <c r="N192" i="30"/>
  <c r="M192" i="30"/>
  <c r="J192" i="30"/>
  <c r="I192" i="30"/>
  <c r="A192" i="30"/>
  <c r="I191" i="30"/>
  <c r="A191" i="30"/>
  <c r="J190" i="30"/>
  <c r="I190" i="30"/>
  <c r="M190" i="30" s="1"/>
  <c r="N190" i="30" s="1"/>
  <c r="A190" i="30"/>
  <c r="I189" i="30"/>
  <c r="J189" i="30" s="1"/>
  <c r="A189" i="30"/>
  <c r="N188" i="30"/>
  <c r="M188" i="30"/>
  <c r="J188" i="30"/>
  <c r="I188" i="30"/>
  <c r="A188" i="30"/>
  <c r="I187" i="30"/>
  <c r="J187" i="30" s="1"/>
  <c r="A187" i="30"/>
  <c r="J186" i="30"/>
  <c r="I186" i="30"/>
  <c r="M186" i="30" s="1"/>
  <c r="N186" i="30" s="1"/>
  <c r="A186" i="30"/>
  <c r="I185" i="30"/>
  <c r="J185" i="30" s="1"/>
  <c r="A185" i="30"/>
  <c r="N184" i="30"/>
  <c r="M184" i="30"/>
  <c r="J184" i="30"/>
  <c r="I184" i="30"/>
  <c r="A184" i="30"/>
  <c r="I183" i="30"/>
  <c r="J183" i="30" s="1"/>
  <c r="I182" i="30"/>
  <c r="A182" i="30"/>
  <c r="J181" i="30"/>
  <c r="I181" i="30"/>
  <c r="M181" i="30" s="1"/>
  <c r="N181" i="30" s="1"/>
  <c r="A181" i="30"/>
  <c r="I180" i="30"/>
  <c r="J180" i="30" s="1"/>
  <c r="A180" i="30"/>
  <c r="N179" i="30"/>
  <c r="M179" i="30"/>
  <c r="J179" i="30"/>
  <c r="I179" i="30"/>
  <c r="A179" i="30"/>
  <c r="I178" i="30"/>
  <c r="J178" i="30" s="1"/>
  <c r="A178" i="30"/>
  <c r="J177" i="30"/>
  <c r="I177" i="30"/>
  <c r="M177" i="30" s="1"/>
  <c r="N177" i="30" s="1"/>
  <c r="A177" i="30"/>
  <c r="I176" i="30"/>
  <c r="J176" i="30" s="1"/>
  <c r="A176" i="30"/>
  <c r="N175" i="30"/>
  <c r="M175" i="30"/>
  <c r="J175" i="30"/>
  <c r="I175" i="30"/>
  <c r="A175" i="30"/>
  <c r="I174" i="30"/>
  <c r="J174" i="30" s="1"/>
  <c r="A174" i="30"/>
  <c r="N173" i="30"/>
  <c r="J173" i="30"/>
  <c r="I173" i="30"/>
  <c r="M173" i="30" s="1"/>
  <c r="A173" i="30"/>
  <c r="M172" i="30"/>
  <c r="N172" i="30" s="1"/>
  <c r="I172" i="30"/>
  <c r="J172" i="30" s="1"/>
  <c r="A172" i="30"/>
  <c r="N171" i="30"/>
  <c r="M171" i="30"/>
  <c r="J171" i="30"/>
  <c r="I171" i="30"/>
  <c r="A171" i="30"/>
  <c r="M170" i="30"/>
  <c r="N170" i="30" s="1"/>
  <c r="I170" i="30"/>
  <c r="J170" i="30" s="1"/>
  <c r="A170" i="30"/>
  <c r="N169" i="30"/>
  <c r="J169" i="30"/>
  <c r="I169" i="30"/>
  <c r="M169" i="30" s="1"/>
  <c r="A169" i="30"/>
  <c r="I168" i="30"/>
  <c r="A168" i="30"/>
  <c r="N167" i="30"/>
  <c r="M167" i="30"/>
  <c r="J167" i="30"/>
  <c r="I167" i="30"/>
  <c r="A167" i="30"/>
  <c r="I166" i="30"/>
  <c r="A166" i="30"/>
  <c r="J165" i="30"/>
  <c r="I165" i="30"/>
  <c r="M165" i="30" s="1"/>
  <c r="N165" i="30" s="1"/>
  <c r="A165" i="30"/>
  <c r="I164" i="30"/>
  <c r="J164" i="30" s="1"/>
  <c r="A164" i="30"/>
  <c r="N163" i="30"/>
  <c r="M163" i="30"/>
  <c r="J163" i="30"/>
  <c r="I163" i="30"/>
  <c r="A163" i="30"/>
  <c r="I162" i="30"/>
  <c r="J162" i="30" s="1"/>
  <c r="A162" i="30"/>
  <c r="J161" i="30"/>
  <c r="I161" i="30"/>
  <c r="M161" i="30" s="1"/>
  <c r="N161" i="30" s="1"/>
  <c r="A161" i="30"/>
  <c r="I160" i="30"/>
  <c r="J160" i="30" s="1"/>
  <c r="A160" i="30"/>
  <c r="N159" i="30"/>
  <c r="M159" i="30"/>
  <c r="J159" i="30"/>
  <c r="I159" i="30"/>
  <c r="A159" i="30"/>
  <c r="I158" i="30"/>
  <c r="J158" i="30" s="1"/>
  <c r="A158" i="30"/>
  <c r="N157" i="30"/>
  <c r="J157" i="30"/>
  <c r="I157" i="30"/>
  <c r="M157" i="30" s="1"/>
  <c r="A157" i="30"/>
  <c r="M156" i="30"/>
  <c r="N156" i="30" s="1"/>
  <c r="I156" i="30"/>
  <c r="J156" i="30" s="1"/>
  <c r="A156" i="30"/>
  <c r="N155" i="30"/>
  <c r="M155" i="30"/>
  <c r="J155" i="30"/>
  <c r="I155" i="30"/>
  <c r="A155" i="30"/>
  <c r="M154" i="30"/>
  <c r="N154" i="30" s="1"/>
  <c r="I154" i="30"/>
  <c r="J154" i="30" s="1"/>
  <c r="A154" i="30"/>
  <c r="N153" i="30"/>
  <c r="J153" i="30"/>
  <c r="I153" i="30"/>
  <c r="M153" i="30" s="1"/>
  <c r="A153" i="30"/>
  <c r="I152" i="30"/>
  <c r="A152" i="30"/>
  <c r="N151" i="30"/>
  <c r="M151" i="30"/>
  <c r="J151" i="30"/>
  <c r="I151" i="30"/>
  <c r="A151" i="30"/>
  <c r="I150" i="30"/>
  <c r="A150" i="30"/>
  <c r="J149" i="30"/>
  <c r="I149" i="30"/>
  <c r="M149" i="30" s="1"/>
  <c r="N149" i="30" s="1"/>
  <c r="A149" i="30"/>
  <c r="I148" i="30"/>
  <c r="J148" i="30" s="1"/>
  <c r="A148" i="30"/>
  <c r="N147" i="30"/>
  <c r="M147" i="30"/>
  <c r="J147" i="30"/>
  <c r="I147" i="30"/>
  <c r="A147" i="30"/>
  <c r="I146" i="30"/>
  <c r="J146" i="30" s="1"/>
  <c r="A146" i="30"/>
  <c r="J145" i="30"/>
  <c r="I145" i="30"/>
  <c r="M145" i="30" s="1"/>
  <c r="N145" i="30" s="1"/>
  <c r="A145" i="30"/>
  <c r="I144" i="30"/>
  <c r="J144" i="30" s="1"/>
  <c r="A144" i="30"/>
  <c r="N143" i="30"/>
  <c r="M143" i="30"/>
  <c r="J143" i="30"/>
  <c r="I143" i="30"/>
  <c r="A143" i="30"/>
  <c r="I142" i="30"/>
  <c r="J142" i="30" s="1"/>
  <c r="A142" i="30"/>
  <c r="N141" i="30"/>
  <c r="J141" i="30"/>
  <c r="I141" i="30"/>
  <c r="M141" i="30" s="1"/>
  <c r="A141" i="30"/>
  <c r="M140" i="30"/>
  <c r="N140" i="30" s="1"/>
  <c r="I140" i="30"/>
  <c r="J140" i="30" s="1"/>
  <c r="A140" i="30"/>
  <c r="N139" i="30"/>
  <c r="M139" i="30"/>
  <c r="J139" i="30"/>
  <c r="I139" i="30"/>
  <c r="A139" i="30"/>
  <c r="M138" i="30"/>
  <c r="N138" i="30" s="1"/>
  <c r="I138" i="30"/>
  <c r="J138" i="30" s="1"/>
  <c r="A138" i="30"/>
  <c r="N137" i="30"/>
  <c r="J137" i="30"/>
  <c r="I137" i="30"/>
  <c r="M137" i="30" s="1"/>
  <c r="A137" i="30"/>
  <c r="I136" i="30"/>
  <c r="A136" i="30"/>
  <c r="N135" i="30"/>
  <c r="M135" i="30"/>
  <c r="J135" i="30"/>
  <c r="I135" i="30"/>
  <c r="A135" i="30"/>
  <c r="I134" i="30"/>
  <c r="A134" i="30"/>
  <c r="J133" i="30"/>
  <c r="I133" i="30"/>
  <c r="M133" i="30" s="1"/>
  <c r="N133" i="30" s="1"/>
  <c r="A133" i="30"/>
  <c r="I132" i="30"/>
  <c r="J132" i="30" s="1"/>
  <c r="A132" i="30"/>
  <c r="N131" i="30"/>
  <c r="M131" i="30"/>
  <c r="J131" i="30"/>
  <c r="I131" i="30"/>
  <c r="A131" i="30"/>
  <c r="I130" i="30"/>
  <c r="J130" i="30" s="1"/>
  <c r="A130" i="30"/>
  <c r="J129" i="30"/>
  <c r="I129" i="30"/>
  <c r="M129" i="30" s="1"/>
  <c r="N129" i="30" s="1"/>
  <c r="A129" i="30"/>
  <c r="I128" i="30"/>
  <c r="J128" i="30" s="1"/>
  <c r="A128" i="30"/>
  <c r="N127" i="30"/>
  <c r="M127" i="30"/>
  <c r="J127" i="30"/>
  <c r="I127" i="30"/>
  <c r="A127" i="30"/>
  <c r="I126" i="30"/>
  <c r="J126" i="30" s="1"/>
  <c r="A126" i="30"/>
  <c r="N125" i="30"/>
  <c r="J125" i="30"/>
  <c r="I125" i="30"/>
  <c r="M125" i="30" s="1"/>
  <c r="A125" i="30"/>
  <c r="M124" i="30"/>
  <c r="N124" i="30" s="1"/>
  <c r="I124" i="30"/>
  <c r="J124" i="30" s="1"/>
  <c r="A124" i="30"/>
  <c r="N123" i="30"/>
  <c r="M123" i="30"/>
  <c r="J123" i="30"/>
  <c r="I123" i="30"/>
  <c r="A123" i="30"/>
  <c r="M122" i="30"/>
  <c r="N122" i="30" s="1"/>
  <c r="I122" i="30"/>
  <c r="J122" i="30" s="1"/>
  <c r="A122" i="30"/>
  <c r="N121" i="30"/>
  <c r="J121" i="30"/>
  <c r="I121" i="30"/>
  <c r="M121" i="30" s="1"/>
  <c r="A121" i="30"/>
  <c r="I120" i="30"/>
  <c r="A120" i="30"/>
  <c r="N119" i="30"/>
  <c r="M119" i="30"/>
  <c r="J119" i="30"/>
  <c r="I119" i="30"/>
  <c r="A119" i="30"/>
  <c r="I118" i="30"/>
  <c r="A118" i="30"/>
  <c r="J117" i="30"/>
  <c r="I117" i="30"/>
  <c r="M117" i="30" s="1"/>
  <c r="N117" i="30" s="1"/>
  <c r="A117" i="30"/>
  <c r="I116" i="30"/>
  <c r="J116" i="30" s="1"/>
  <c r="A116" i="30"/>
  <c r="N115" i="30"/>
  <c r="M115" i="30"/>
  <c r="J115" i="30"/>
  <c r="I115" i="30"/>
  <c r="A115" i="30"/>
  <c r="I114" i="30"/>
  <c r="J114" i="30" s="1"/>
  <c r="A114" i="30"/>
  <c r="J113" i="30"/>
  <c r="I113" i="30"/>
  <c r="M113" i="30" s="1"/>
  <c r="N113" i="30" s="1"/>
  <c r="A113" i="30"/>
  <c r="I112" i="30"/>
  <c r="J112" i="30" s="1"/>
  <c r="A112" i="30"/>
  <c r="N111" i="30"/>
  <c r="M111" i="30"/>
  <c r="J111" i="30"/>
  <c r="I111" i="30"/>
  <c r="A111" i="30"/>
  <c r="I110" i="30"/>
  <c r="J110" i="30" s="1"/>
  <c r="A110" i="30"/>
  <c r="N109" i="30"/>
  <c r="J109" i="30"/>
  <c r="I109" i="30"/>
  <c r="M109" i="30" s="1"/>
  <c r="A109" i="30"/>
  <c r="M108" i="30"/>
  <c r="N108" i="30" s="1"/>
  <c r="I108" i="30"/>
  <c r="J108" i="30" s="1"/>
  <c r="A108" i="30"/>
  <c r="N107" i="30"/>
  <c r="M107" i="30"/>
  <c r="J107" i="30"/>
  <c r="I107" i="30"/>
  <c r="A107" i="30"/>
  <c r="M106" i="30"/>
  <c r="N106" i="30" s="1"/>
  <c r="I106" i="30"/>
  <c r="J106" i="30" s="1"/>
  <c r="A106" i="30"/>
  <c r="N105" i="30"/>
  <c r="J105" i="30"/>
  <c r="I105" i="30"/>
  <c r="M105" i="30" s="1"/>
  <c r="A105" i="30"/>
  <c r="I104" i="30"/>
  <c r="A104" i="30"/>
  <c r="N103" i="30"/>
  <c r="M103" i="30"/>
  <c r="J103" i="30"/>
  <c r="I103" i="30"/>
  <c r="A103" i="30"/>
  <c r="I102" i="30"/>
  <c r="A102" i="30"/>
  <c r="J101" i="30"/>
  <c r="I101" i="30"/>
  <c r="M101" i="30" s="1"/>
  <c r="N101" i="30" s="1"/>
  <c r="A101" i="30"/>
  <c r="I100" i="30"/>
  <c r="J100" i="30" s="1"/>
  <c r="A100" i="30"/>
  <c r="N99" i="30"/>
  <c r="M99" i="30"/>
  <c r="J99" i="30"/>
  <c r="I99" i="30"/>
  <c r="A99" i="30"/>
  <c r="I98" i="30"/>
  <c r="J98" i="30" s="1"/>
  <c r="A98" i="30"/>
  <c r="J97" i="30"/>
  <c r="I97" i="30"/>
  <c r="M97" i="30" s="1"/>
  <c r="N97" i="30" s="1"/>
  <c r="A97" i="30"/>
  <c r="I96" i="30"/>
  <c r="J96" i="30" s="1"/>
  <c r="A96" i="30"/>
  <c r="N95" i="30"/>
  <c r="M95" i="30"/>
  <c r="J95" i="30"/>
  <c r="I95" i="30"/>
  <c r="A95" i="30"/>
  <c r="I94" i="30"/>
  <c r="J94" i="30" s="1"/>
  <c r="I93" i="30"/>
  <c r="A93" i="30"/>
  <c r="J92" i="30"/>
  <c r="I92" i="30"/>
  <c r="M92" i="30" s="1"/>
  <c r="N92" i="30" s="1"/>
  <c r="A92" i="30"/>
  <c r="I91" i="30"/>
  <c r="J91" i="30" s="1"/>
  <c r="A91" i="30"/>
  <c r="N90" i="30"/>
  <c r="M90" i="30"/>
  <c r="J90" i="30"/>
  <c r="I90" i="30"/>
  <c r="A90" i="30"/>
  <c r="I89" i="30"/>
  <c r="J89" i="30" s="1"/>
  <c r="A89" i="30"/>
  <c r="J88" i="30"/>
  <c r="I88" i="30"/>
  <c r="M88" i="30" s="1"/>
  <c r="N88" i="30" s="1"/>
  <c r="A88" i="30"/>
  <c r="I87" i="30"/>
  <c r="J87" i="30" s="1"/>
  <c r="A87" i="30"/>
  <c r="N86" i="30"/>
  <c r="M86" i="30"/>
  <c r="J86" i="30"/>
  <c r="I86" i="30"/>
  <c r="A86" i="30"/>
  <c r="I85" i="30"/>
  <c r="J85" i="30" s="1"/>
  <c r="A85" i="30"/>
  <c r="N84" i="30"/>
  <c r="J84" i="30"/>
  <c r="I84" i="30"/>
  <c r="M84" i="30" s="1"/>
  <c r="A84" i="30"/>
  <c r="M83" i="30"/>
  <c r="N83" i="30" s="1"/>
  <c r="I83" i="30"/>
  <c r="J83" i="30" s="1"/>
  <c r="A83" i="30"/>
  <c r="N82" i="30"/>
  <c r="M82" i="30"/>
  <c r="J82" i="30"/>
  <c r="I82" i="30"/>
  <c r="A82" i="30"/>
  <c r="I81" i="30"/>
  <c r="J81" i="30" s="1"/>
  <c r="A81" i="30"/>
  <c r="N80" i="30"/>
  <c r="I80" i="30"/>
  <c r="M80" i="30" s="1"/>
  <c r="A80" i="30"/>
  <c r="M79" i="30"/>
  <c r="N79" i="30" s="1"/>
  <c r="I79" i="30"/>
  <c r="J79" i="30" s="1"/>
  <c r="A79" i="30"/>
  <c r="N78" i="30"/>
  <c r="M78" i="30"/>
  <c r="J78" i="30"/>
  <c r="I78" i="30"/>
  <c r="A78" i="30"/>
  <c r="I77" i="30"/>
  <c r="J77" i="30" s="1"/>
  <c r="A77" i="30"/>
  <c r="I76" i="30"/>
  <c r="M76" i="30" s="1"/>
  <c r="N76" i="30" s="1"/>
  <c r="A76" i="30"/>
  <c r="I75" i="30"/>
  <c r="M75" i="30" s="1"/>
  <c r="N75" i="30" s="1"/>
  <c r="A75" i="30"/>
  <c r="M74" i="30"/>
  <c r="N74" i="30" s="1"/>
  <c r="J74" i="30"/>
  <c r="I74" i="30"/>
  <c r="A74" i="30"/>
  <c r="I73" i="30"/>
  <c r="A73" i="30"/>
  <c r="I72" i="30"/>
  <c r="A72" i="30"/>
  <c r="I71" i="30"/>
  <c r="A71" i="30"/>
  <c r="M70" i="30"/>
  <c r="N70" i="30" s="1"/>
  <c r="J70" i="30"/>
  <c r="I70" i="30"/>
  <c r="A70" i="30"/>
  <c r="M69" i="30"/>
  <c r="N69" i="30" s="1"/>
  <c r="I69" i="30"/>
  <c r="J69" i="30" s="1"/>
  <c r="A69" i="30"/>
  <c r="N68" i="30"/>
  <c r="J68" i="30"/>
  <c r="I68" i="30"/>
  <c r="M68" i="30" s="1"/>
  <c r="A68" i="30"/>
  <c r="M67" i="30"/>
  <c r="N67" i="30" s="1"/>
  <c r="J67" i="30"/>
  <c r="I67" i="30"/>
  <c r="A67" i="30"/>
  <c r="M66" i="30"/>
  <c r="N66" i="30" s="1"/>
  <c r="J66" i="30"/>
  <c r="I66" i="30"/>
  <c r="A66" i="30"/>
  <c r="I65" i="30"/>
  <c r="J65" i="30" s="1"/>
  <c r="A65" i="30"/>
  <c r="N64" i="30"/>
  <c r="I64" i="30"/>
  <c r="M64" i="30" s="1"/>
  <c r="A64" i="30"/>
  <c r="M63" i="30"/>
  <c r="N63" i="30" s="1"/>
  <c r="I63" i="30"/>
  <c r="J63" i="30" s="1"/>
  <c r="A63" i="30"/>
  <c r="N62" i="30"/>
  <c r="M62" i="30"/>
  <c r="J62" i="30"/>
  <c r="I62" i="30"/>
  <c r="A62" i="30"/>
  <c r="I61" i="30"/>
  <c r="J61" i="30" s="1"/>
  <c r="A61" i="30"/>
  <c r="I60" i="30"/>
  <c r="M60" i="30" s="1"/>
  <c r="N60" i="30" s="1"/>
  <c r="A60" i="30"/>
  <c r="I59" i="30"/>
  <c r="M59" i="30" s="1"/>
  <c r="N59" i="30" s="1"/>
  <c r="A59" i="30"/>
  <c r="M58" i="30"/>
  <c r="N58" i="30" s="1"/>
  <c r="J58" i="30"/>
  <c r="I58" i="30"/>
  <c r="A58" i="30"/>
  <c r="I57" i="30"/>
  <c r="A57" i="30"/>
  <c r="I56" i="30"/>
  <c r="A56" i="30"/>
  <c r="I55" i="30"/>
  <c r="A55" i="30"/>
  <c r="M54" i="30"/>
  <c r="N54" i="30" s="1"/>
  <c r="J54" i="30"/>
  <c r="I54" i="30"/>
  <c r="A54" i="30"/>
  <c r="M53" i="30"/>
  <c r="N53" i="30" s="1"/>
  <c r="I53" i="30"/>
  <c r="J53" i="30" s="1"/>
  <c r="A53" i="30"/>
  <c r="N52" i="30"/>
  <c r="J52" i="30"/>
  <c r="I52" i="30"/>
  <c r="M52" i="30" s="1"/>
  <c r="A52" i="30"/>
  <c r="M51" i="30"/>
  <c r="N51" i="30" s="1"/>
  <c r="J51" i="30"/>
  <c r="I51" i="30"/>
  <c r="A51" i="30"/>
  <c r="M50" i="30"/>
  <c r="N50" i="30" s="1"/>
  <c r="J50" i="30"/>
  <c r="I50" i="30"/>
  <c r="A50" i="30"/>
  <c r="I49" i="30"/>
  <c r="J49" i="30" s="1"/>
  <c r="A49" i="30"/>
  <c r="N48" i="30"/>
  <c r="I48" i="30"/>
  <c r="M48" i="30" s="1"/>
  <c r="A48" i="30"/>
  <c r="M47" i="30"/>
  <c r="N47" i="30" s="1"/>
  <c r="I47" i="30"/>
  <c r="J47" i="30" s="1"/>
  <c r="A47" i="30"/>
  <c r="N46" i="30"/>
  <c r="M46" i="30"/>
  <c r="J46" i="30"/>
  <c r="I46" i="30"/>
  <c r="A46" i="30"/>
  <c r="I45" i="30"/>
  <c r="J45" i="30" s="1"/>
  <c r="A45" i="30"/>
  <c r="I44" i="30"/>
  <c r="M44" i="30" s="1"/>
  <c r="N44" i="30" s="1"/>
  <c r="A44" i="30"/>
  <c r="I43" i="30"/>
  <c r="M43" i="30" s="1"/>
  <c r="N43" i="30" s="1"/>
  <c r="A43" i="30"/>
  <c r="M42" i="30"/>
  <c r="N42" i="30" s="1"/>
  <c r="J42" i="30"/>
  <c r="I42" i="30"/>
  <c r="A42" i="30"/>
  <c r="I41" i="30"/>
  <c r="A41" i="30"/>
  <c r="I40" i="30"/>
  <c r="A40" i="30"/>
  <c r="I39" i="30"/>
  <c r="A39" i="30"/>
  <c r="M38" i="30"/>
  <c r="N38" i="30" s="1"/>
  <c r="J38" i="30"/>
  <c r="I38" i="30"/>
  <c r="A38" i="30"/>
  <c r="M37" i="30"/>
  <c r="N37" i="30" s="1"/>
  <c r="I37" i="30"/>
  <c r="J37" i="30" s="1"/>
  <c r="A37" i="30"/>
  <c r="N36" i="30"/>
  <c r="J36" i="30"/>
  <c r="I36" i="30"/>
  <c r="M36" i="30" s="1"/>
  <c r="A36" i="30"/>
  <c r="M35" i="30"/>
  <c r="N35" i="30" s="1"/>
  <c r="J35" i="30"/>
  <c r="I35" i="30"/>
  <c r="A35" i="30"/>
  <c r="M34" i="30"/>
  <c r="N34" i="30" s="1"/>
  <c r="J34" i="30"/>
  <c r="I34" i="30"/>
  <c r="A34" i="30"/>
  <c r="I33" i="30"/>
  <c r="J33" i="30" s="1"/>
  <c r="A33" i="30"/>
  <c r="N32" i="30"/>
  <c r="I32" i="30"/>
  <c r="M32" i="30" s="1"/>
  <c r="A32" i="30"/>
  <c r="M31" i="30"/>
  <c r="N31" i="30" s="1"/>
  <c r="I31" i="30"/>
  <c r="J31" i="30" s="1"/>
  <c r="A31" i="30"/>
  <c r="N30" i="30"/>
  <c r="M30" i="30"/>
  <c r="J30" i="30"/>
  <c r="I30" i="30"/>
  <c r="A30" i="30"/>
  <c r="I29" i="30"/>
  <c r="J29" i="30" s="1"/>
  <c r="A29" i="30"/>
  <c r="I28" i="30"/>
  <c r="M28" i="30" s="1"/>
  <c r="N28" i="30" s="1"/>
  <c r="A28" i="30"/>
  <c r="I27" i="30"/>
  <c r="M27" i="30" s="1"/>
  <c r="N27" i="30" s="1"/>
  <c r="A27" i="30"/>
  <c r="M26" i="30"/>
  <c r="N26" i="30" s="1"/>
  <c r="J26" i="30"/>
  <c r="I26" i="30"/>
  <c r="A26" i="30"/>
  <c r="I25" i="30"/>
  <c r="A25" i="30"/>
  <c r="I24" i="30"/>
  <c r="A24" i="30"/>
  <c r="I23" i="30"/>
  <c r="A23" i="30"/>
  <c r="M22" i="30"/>
  <c r="N22" i="30" s="1"/>
  <c r="J22" i="30"/>
  <c r="I22" i="30"/>
  <c r="A22" i="30"/>
  <c r="M21" i="30"/>
  <c r="N21" i="30" s="1"/>
  <c r="I21" i="30"/>
  <c r="J21" i="30" s="1"/>
  <c r="A21" i="30"/>
  <c r="N20" i="30"/>
  <c r="J20" i="30"/>
  <c r="I20" i="30"/>
  <c r="M20" i="30" s="1"/>
  <c r="A20" i="30"/>
  <c r="M19" i="30"/>
  <c r="N19" i="30" s="1"/>
  <c r="J19" i="30"/>
  <c r="I19" i="30"/>
  <c r="A19" i="30"/>
  <c r="M18" i="30"/>
  <c r="N18" i="30" s="1"/>
  <c r="J18" i="30"/>
  <c r="I18" i="30"/>
  <c r="A18" i="30"/>
  <c r="I17" i="30"/>
  <c r="J17" i="30" s="1"/>
  <c r="A17" i="30"/>
  <c r="N16" i="30"/>
  <c r="I16" i="30"/>
  <c r="M16" i="30" s="1"/>
  <c r="A16" i="30"/>
  <c r="M15" i="30"/>
  <c r="N15" i="30" s="1"/>
  <c r="I15" i="30"/>
  <c r="J15" i="30" s="1"/>
  <c r="A15" i="30"/>
  <c r="N14" i="30"/>
  <c r="M14" i="30"/>
  <c r="J14" i="30"/>
  <c r="I14" i="30"/>
  <c r="A14" i="30"/>
  <c r="I13" i="30"/>
  <c r="J13" i="30" s="1"/>
  <c r="A13" i="30"/>
  <c r="I12" i="30"/>
  <c r="M12" i="30" s="1"/>
  <c r="N12" i="30" s="1"/>
  <c r="A12" i="30"/>
  <c r="I11" i="30"/>
  <c r="M11" i="30" s="1"/>
  <c r="N11" i="30" s="1"/>
  <c r="A11" i="30"/>
  <c r="M10" i="30"/>
  <c r="N10" i="30" s="1"/>
  <c r="J10" i="30"/>
  <c r="I10" i="30"/>
  <c r="A10" i="30"/>
  <c r="I9" i="30"/>
  <c r="A9" i="30"/>
  <c r="I8" i="30"/>
  <c r="A8" i="30"/>
  <c r="I7" i="30"/>
  <c r="A7" i="30"/>
  <c r="M6" i="30"/>
  <c r="N6" i="30" s="1"/>
  <c r="J6" i="30"/>
  <c r="I6" i="30"/>
  <c r="A6" i="30"/>
  <c r="M5" i="30"/>
  <c r="I5" i="30"/>
  <c r="J5" i="30" s="1"/>
  <c r="N999" i="31"/>
  <c r="J999" i="31"/>
  <c r="I999" i="31"/>
  <c r="M999" i="31" s="1"/>
  <c r="I998" i="31"/>
  <c r="I997" i="31"/>
  <c r="M997" i="31" s="1"/>
  <c r="N997" i="31" s="1"/>
  <c r="N996" i="31"/>
  <c r="I996" i="31"/>
  <c r="M996" i="31" s="1"/>
  <c r="N995" i="31"/>
  <c r="J995" i="31"/>
  <c r="I995" i="31"/>
  <c r="M995" i="31" s="1"/>
  <c r="I994" i="31"/>
  <c r="I993" i="31"/>
  <c r="M993" i="31" s="1"/>
  <c r="N993" i="31" s="1"/>
  <c r="N992" i="31"/>
  <c r="I992" i="31"/>
  <c r="M992" i="31" s="1"/>
  <c r="N991" i="31"/>
  <c r="J991" i="31"/>
  <c r="I991" i="31"/>
  <c r="M991" i="31" s="1"/>
  <c r="I990" i="31"/>
  <c r="I989" i="31"/>
  <c r="M989" i="31" s="1"/>
  <c r="N989" i="31" s="1"/>
  <c r="N988" i="31"/>
  <c r="I988" i="31"/>
  <c r="M988" i="31" s="1"/>
  <c r="N987" i="31"/>
  <c r="J987" i="31"/>
  <c r="I987" i="31"/>
  <c r="M987" i="31" s="1"/>
  <c r="I986" i="31"/>
  <c r="I985" i="31"/>
  <c r="M985" i="31" s="1"/>
  <c r="N985" i="31" s="1"/>
  <c r="N984" i="31"/>
  <c r="I984" i="31"/>
  <c r="M984" i="31" s="1"/>
  <c r="N983" i="31"/>
  <c r="J983" i="31"/>
  <c r="I983" i="31"/>
  <c r="M983" i="31" s="1"/>
  <c r="I982" i="31"/>
  <c r="I981" i="31"/>
  <c r="M981" i="31" s="1"/>
  <c r="N981" i="31" s="1"/>
  <c r="N980" i="31"/>
  <c r="I980" i="31"/>
  <c r="M980" i="31" s="1"/>
  <c r="N979" i="31"/>
  <c r="J979" i="31"/>
  <c r="I979" i="31"/>
  <c r="M979" i="31" s="1"/>
  <c r="I978" i="31"/>
  <c r="I977" i="31"/>
  <c r="M977" i="31" s="1"/>
  <c r="N977" i="31" s="1"/>
  <c r="N976" i="31"/>
  <c r="I976" i="31"/>
  <c r="M976" i="31" s="1"/>
  <c r="N975" i="31"/>
  <c r="J975" i="31"/>
  <c r="I975" i="31"/>
  <c r="M975" i="31" s="1"/>
  <c r="I974" i="31"/>
  <c r="I973" i="31"/>
  <c r="M973" i="31" s="1"/>
  <c r="N973" i="31" s="1"/>
  <c r="N972" i="31"/>
  <c r="I972" i="31"/>
  <c r="M972" i="31" s="1"/>
  <c r="N971" i="31"/>
  <c r="J971" i="31"/>
  <c r="I971" i="31"/>
  <c r="M971" i="31" s="1"/>
  <c r="I970" i="31"/>
  <c r="I969" i="31"/>
  <c r="M969" i="31" s="1"/>
  <c r="N969" i="31" s="1"/>
  <c r="N968" i="31"/>
  <c r="I968" i="31"/>
  <c r="M968" i="31" s="1"/>
  <c r="N967" i="31"/>
  <c r="J967" i="31"/>
  <c r="I967" i="31"/>
  <c r="M967" i="31" s="1"/>
  <c r="I966" i="31"/>
  <c r="I965" i="31"/>
  <c r="M965" i="31" s="1"/>
  <c r="N965" i="31" s="1"/>
  <c r="N964" i="31"/>
  <c r="I964" i="31"/>
  <c r="M964" i="31" s="1"/>
  <c r="N963" i="31"/>
  <c r="J963" i="31"/>
  <c r="I963" i="31"/>
  <c r="M963" i="31" s="1"/>
  <c r="I962" i="31"/>
  <c r="I961" i="31"/>
  <c r="M961" i="31" s="1"/>
  <c r="N961" i="31" s="1"/>
  <c r="N960" i="31"/>
  <c r="I960" i="31"/>
  <c r="M960" i="31" s="1"/>
  <c r="N959" i="31"/>
  <c r="J959" i="31"/>
  <c r="I959" i="31"/>
  <c r="M959" i="31" s="1"/>
  <c r="I958" i="31"/>
  <c r="I957" i="31"/>
  <c r="M957" i="31" s="1"/>
  <c r="N957" i="31" s="1"/>
  <c r="N956" i="31"/>
  <c r="I956" i="31"/>
  <c r="M956" i="31" s="1"/>
  <c r="N955" i="31"/>
  <c r="J955" i="31"/>
  <c r="I955" i="31"/>
  <c r="M955" i="31" s="1"/>
  <c r="I954" i="31"/>
  <c r="I953" i="31"/>
  <c r="M953" i="31" s="1"/>
  <c r="N953" i="31" s="1"/>
  <c r="N952" i="31"/>
  <c r="I952" i="31"/>
  <c r="M952" i="31" s="1"/>
  <c r="N951" i="31"/>
  <c r="J951" i="31"/>
  <c r="I951" i="31"/>
  <c r="M951" i="31" s="1"/>
  <c r="I950" i="31"/>
  <c r="I949" i="31"/>
  <c r="M949" i="31" s="1"/>
  <c r="N949" i="31" s="1"/>
  <c r="N948" i="31"/>
  <c r="I948" i="31"/>
  <c r="M948" i="31" s="1"/>
  <c r="N947" i="31"/>
  <c r="J947" i="31"/>
  <c r="I947" i="31"/>
  <c r="M947" i="31" s="1"/>
  <c r="I946" i="31"/>
  <c r="I945" i="31"/>
  <c r="M945" i="31" s="1"/>
  <c r="N945" i="31" s="1"/>
  <c r="N944" i="31"/>
  <c r="I944" i="31"/>
  <c r="M944" i="31" s="1"/>
  <c r="N943" i="31"/>
  <c r="J943" i="31"/>
  <c r="I943" i="31"/>
  <c r="M943" i="31" s="1"/>
  <c r="I942" i="31"/>
  <c r="I941" i="31"/>
  <c r="M941" i="31" s="1"/>
  <c r="N941" i="31" s="1"/>
  <c r="N940" i="31"/>
  <c r="I940" i="31"/>
  <c r="M940" i="31" s="1"/>
  <c r="N939" i="31"/>
  <c r="J939" i="31"/>
  <c r="I939" i="31"/>
  <c r="M939" i="31" s="1"/>
  <c r="I938" i="31"/>
  <c r="I937" i="31"/>
  <c r="M937" i="31" s="1"/>
  <c r="N937" i="31" s="1"/>
  <c r="N936" i="31"/>
  <c r="I936" i="31"/>
  <c r="M936" i="31" s="1"/>
  <c r="N935" i="31"/>
  <c r="J935" i="31"/>
  <c r="I935" i="31"/>
  <c r="M935" i="31" s="1"/>
  <c r="I934" i="31"/>
  <c r="I933" i="31"/>
  <c r="M933" i="31" s="1"/>
  <c r="N933" i="31" s="1"/>
  <c r="N932" i="31"/>
  <c r="I932" i="31"/>
  <c r="M932" i="31" s="1"/>
  <c r="N931" i="31"/>
  <c r="J931" i="31"/>
  <c r="I931" i="31"/>
  <c r="M931" i="31" s="1"/>
  <c r="I930" i="31"/>
  <c r="I929" i="31"/>
  <c r="M929" i="31" s="1"/>
  <c r="N929" i="31" s="1"/>
  <c r="N928" i="31"/>
  <c r="I928" i="31"/>
  <c r="M928" i="31" s="1"/>
  <c r="N927" i="31"/>
  <c r="J927" i="31"/>
  <c r="I927" i="31"/>
  <c r="M927" i="31" s="1"/>
  <c r="I926" i="31"/>
  <c r="I925" i="31"/>
  <c r="M925" i="31" s="1"/>
  <c r="N925" i="31" s="1"/>
  <c r="N924" i="31"/>
  <c r="I924" i="31"/>
  <c r="M924" i="31" s="1"/>
  <c r="N923" i="31"/>
  <c r="J923" i="31"/>
  <c r="I923" i="31"/>
  <c r="M923" i="31" s="1"/>
  <c r="I922" i="31"/>
  <c r="I921" i="31"/>
  <c r="M921" i="31" s="1"/>
  <c r="N921" i="31" s="1"/>
  <c r="N920" i="31"/>
  <c r="I920" i="31"/>
  <c r="M920" i="31" s="1"/>
  <c r="N919" i="31"/>
  <c r="J919" i="31"/>
  <c r="I919" i="31"/>
  <c r="M919" i="31" s="1"/>
  <c r="I918" i="31"/>
  <c r="I917" i="31"/>
  <c r="M917" i="31" s="1"/>
  <c r="N917" i="31" s="1"/>
  <c r="N916" i="31"/>
  <c r="I916" i="31"/>
  <c r="M916" i="31" s="1"/>
  <c r="N915" i="31"/>
  <c r="J915" i="31"/>
  <c r="I915" i="31"/>
  <c r="M915" i="31" s="1"/>
  <c r="I914" i="31"/>
  <c r="I913" i="31"/>
  <c r="M913" i="31" s="1"/>
  <c r="N913" i="31" s="1"/>
  <c r="N912" i="31"/>
  <c r="I912" i="31"/>
  <c r="M912" i="31" s="1"/>
  <c r="N911" i="31"/>
  <c r="J911" i="31"/>
  <c r="I911" i="31"/>
  <c r="M911" i="31" s="1"/>
  <c r="I910" i="31"/>
  <c r="I909" i="31"/>
  <c r="M909" i="31" s="1"/>
  <c r="N909" i="31" s="1"/>
  <c r="N908" i="31"/>
  <c r="I908" i="31"/>
  <c r="M908" i="31" s="1"/>
  <c r="N907" i="31"/>
  <c r="J907" i="31"/>
  <c r="I907" i="31"/>
  <c r="M907" i="31" s="1"/>
  <c r="I906" i="31"/>
  <c r="I905" i="31"/>
  <c r="M905" i="31" s="1"/>
  <c r="N905" i="31" s="1"/>
  <c r="N904" i="31"/>
  <c r="I904" i="31"/>
  <c r="M904" i="31" s="1"/>
  <c r="N903" i="31"/>
  <c r="J903" i="31"/>
  <c r="I903" i="31"/>
  <c r="M903" i="31" s="1"/>
  <c r="I902" i="31"/>
  <c r="I901" i="31"/>
  <c r="M901" i="31" s="1"/>
  <c r="N901" i="31" s="1"/>
  <c r="N900" i="31"/>
  <c r="I900" i="31"/>
  <c r="M900" i="31" s="1"/>
  <c r="N899" i="31"/>
  <c r="J899" i="31"/>
  <c r="I899" i="31"/>
  <c r="M899" i="31" s="1"/>
  <c r="I898" i="31"/>
  <c r="I897" i="31"/>
  <c r="M897" i="31" s="1"/>
  <c r="N897" i="31" s="1"/>
  <c r="N896" i="31"/>
  <c r="I896" i="31"/>
  <c r="M896" i="31" s="1"/>
  <c r="N895" i="31"/>
  <c r="J895" i="31"/>
  <c r="I895" i="31"/>
  <c r="M895" i="31" s="1"/>
  <c r="I894" i="31"/>
  <c r="I893" i="31"/>
  <c r="M893" i="31" s="1"/>
  <c r="N893" i="31" s="1"/>
  <c r="N892" i="31"/>
  <c r="I892" i="31"/>
  <c r="M892" i="31" s="1"/>
  <c r="N891" i="31"/>
  <c r="J891" i="31"/>
  <c r="I891" i="31"/>
  <c r="M891" i="31" s="1"/>
  <c r="I890" i="31"/>
  <c r="I889" i="31"/>
  <c r="M889" i="31" s="1"/>
  <c r="N889" i="31" s="1"/>
  <c r="N888" i="31"/>
  <c r="I888" i="31"/>
  <c r="M888" i="31" s="1"/>
  <c r="N887" i="31"/>
  <c r="J887" i="31"/>
  <c r="I887" i="31"/>
  <c r="M887" i="31" s="1"/>
  <c r="I886" i="31"/>
  <c r="I885" i="31"/>
  <c r="M885" i="31" s="1"/>
  <c r="N885" i="31" s="1"/>
  <c r="N884" i="31"/>
  <c r="I884" i="31"/>
  <c r="M884" i="31" s="1"/>
  <c r="N883" i="31"/>
  <c r="J883" i="31"/>
  <c r="I883" i="31"/>
  <c r="M883" i="31" s="1"/>
  <c r="I882" i="31"/>
  <c r="I881" i="31"/>
  <c r="M881" i="31" s="1"/>
  <c r="N881" i="31" s="1"/>
  <c r="N880" i="31"/>
  <c r="I880" i="31"/>
  <c r="M880" i="31" s="1"/>
  <c r="N879" i="31"/>
  <c r="J879" i="31"/>
  <c r="I879" i="31"/>
  <c r="M879" i="31" s="1"/>
  <c r="I878" i="31"/>
  <c r="I877" i="31"/>
  <c r="M877" i="31" s="1"/>
  <c r="N877" i="31" s="1"/>
  <c r="N876" i="31"/>
  <c r="I876" i="31"/>
  <c r="M876" i="31" s="1"/>
  <c r="N875" i="31"/>
  <c r="J875" i="31"/>
  <c r="I875" i="31"/>
  <c r="M875" i="31" s="1"/>
  <c r="I874" i="31"/>
  <c r="I873" i="31"/>
  <c r="M873" i="31" s="1"/>
  <c r="N873" i="31" s="1"/>
  <c r="N872" i="31"/>
  <c r="I872" i="31"/>
  <c r="M872" i="31" s="1"/>
  <c r="N871" i="31"/>
  <c r="J871" i="31"/>
  <c r="I871" i="31"/>
  <c r="M871" i="31" s="1"/>
  <c r="I870" i="31"/>
  <c r="I869" i="31"/>
  <c r="M869" i="31" s="1"/>
  <c r="N869" i="31" s="1"/>
  <c r="N868" i="31"/>
  <c r="I868" i="31"/>
  <c r="M868" i="31" s="1"/>
  <c r="N867" i="31"/>
  <c r="J867" i="31"/>
  <c r="I867" i="31"/>
  <c r="M867" i="31" s="1"/>
  <c r="I866" i="31"/>
  <c r="I865" i="31"/>
  <c r="M865" i="31" s="1"/>
  <c r="N865" i="31" s="1"/>
  <c r="N864" i="31"/>
  <c r="I864" i="31"/>
  <c r="M864" i="31" s="1"/>
  <c r="N863" i="31"/>
  <c r="J863" i="31"/>
  <c r="I863" i="31"/>
  <c r="M863" i="31" s="1"/>
  <c r="I862" i="31"/>
  <c r="I861" i="31"/>
  <c r="M861" i="31" s="1"/>
  <c r="N861" i="31" s="1"/>
  <c r="N860" i="31"/>
  <c r="I860" i="31"/>
  <c r="M860" i="31" s="1"/>
  <c r="N859" i="31"/>
  <c r="J859" i="31"/>
  <c r="I859" i="31"/>
  <c r="M859" i="31" s="1"/>
  <c r="I858" i="31"/>
  <c r="I857" i="31"/>
  <c r="M857" i="31" s="1"/>
  <c r="N857" i="31" s="1"/>
  <c r="N856" i="31"/>
  <c r="I856" i="31"/>
  <c r="M856" i="31" s="1"/>
  <c r="N855" i="31"/>
  <c r="J855" i="31"/>
  <c r="I855" i="31"/>
  <c r="M855" i="31" s="1"/>
  <c r="I854" i="31"/>
  <c r="I853" i="31"/>
  <c r="M853" i="31" s="1"/>
  <c r="N853" i="31" s="1"/>
  <c r="N852" i="31"/>
  <c r="I852" i="31"/>
  <c r="M852" i="31" s="1"/>
  <c r="N851" i="31"/>
  <c r="J851" i="31"/>
  <c r="I851" i="31"/>
  <c r="M851" i="31" s="1"/>
  <c r="I850" i="31"/>
  <c r="I849" i="31"/>
  <c r="M849" i="31" s="1"/>
  <c r="N849" i="31" s="1"/>
  <c r="N848" i="31"/>
  <c r="I848" i="31"/>
  <c r="M848" i="31" s="1"/>
  <c r="N847" i="31"/>
  <c r="J847" i="31"/>
  <c r="I847" i="31"/>
  <c r="M847" i="31" s="1"/>
  <c r="I846" i="31"/>
  <c r="I845" i="31"/>
  <c r="M845" i="31" s="1"/>
  <c r="N845" i="31" s="1"/>
  <c r="N844" i="31"/>
  <c r="I844" i="31"/>
  <c r="M844" i="31" s="1"/>
  <c r="N843" i="31"/>
  <c r="J843" i="31"/>
  <c r="I843" i="31"/>
  <c r="M843" i="31" s="1"/>
  <c r="I842" i="31"/>
  <c r="I841" i="31"/>
  <c r="M841" i="31" s="1"/>
  <c r="N841" i="31" s="1"/>
  <c r="N840" i="31"/>
  <c r="I840" i="31"/>
  <c r="M840" i="31" s="1"/>
  <c r="N839" i="31"/>
  <c r="J839" i="31"/>
  <c r="I839" i="31"/>
  <c r="M839" i="31" s="1"/>
  <c r="I838" i="31"/>
  <c r="I837" i="31"/>
  <c r="M837" i="31" s="1"/>
  <c r="N837" i="31" s="1"/>
  <c r="N836" i="31"/>
  <c r="I836" i="31"/>
  <c r="M836" i="31" s="1"/>
  <c r="N835" i="31"/>
  <c r="J835" i="31"/>
  <c r="I835" i="31"/>
  <c r="M835" i="31" s="1"/>
  <c r="I834" i="31"/>
  <c r="I833" i="31"/>
  <c r="M833" i="31" s="1"/>
  <c r="N833" i="31" s="1"/>
  <c r="N832" i="31"/>
  <c r="I832" i="31"/>
  <c r="M832" i="31" s="1"/>
  <c r="N831" i="31"/>
  <c r="J831" i="31"/>
  <c r="I831" i="31"/>
  <c r="M831" i="31" s="1"/>
  <c r="I830" i="31"/>
  <c r="I829" i="31"/>
  <c r="M829" i="31" s="1"/>
  <c r="N829" i="31" s="1"/>
  <c r="N828" i="31"/>
  <c r="I828" i="31"/>
  <c r="M828" i="31" s="1"/>
  <c r="N827" i="31"/>
  <c r="J827" i="31"/>
  <c r="I827" i="31"/>
  <c r="M827" i="31" s="1"/>
  <c r="I826" i="31"/>
  <c r="I825" i="31"/>
  <c r="M825" i="31" s="1"/>
  <c r="N825" i="31" s="1"/>
  <c r="N824" i="31"/>
  <c r="I824" i="31"/>
  <c r="M824" i="31" s="1"/>
  <c r="N823" i="31"/>
  <c r="J823" i="31"/>
  <c r="I823" i="31"/>
  <c r="M823" i="31" s="1"/>
  <c r="I822" i="31"/>
  <c r="I821" i="31"/>
  <c r="M821" i="31" s="1"/>
  <c r="N821" i="31" s="1"/>
  <c r="N820" i="31"/>
  <c r="I820" i="31"/>
  <c r="M820" i="31" s="1"/>
  <c r="N819" i="31"/>
  <c r="J819" i="31"/>
  <c r="I819" i="31"/>
  <c r="M819" i="31" s="1"/>
  <c r="I818" i="31"/>
  <c r="I817" i="31"/>
  <c r="M817" i="31" s="1"/>
  <c r="N817" i="31" s="1"/>
  <c r="N816" i="31"/>
  <c r="I816" i="31"/>
  <c r="M816" i="31" s="1"/>
  <c r="N815" i="31"/>
  <c r="J815" i="31"/>
  <c r="I815" i="31"/>
  <c r="M815" i="31" s="1"/>
  <c r="I814" i="31"/>
  <c r="I813" i="31"/>
  <c r="M813" i="31" s="1"/>
  <c r="N813" i="31" s="1"/>
  <c r="N812" i="31"/>
  <c r="I812" i="31"/>
  <c r="M812" i="31" s="1"/>
  <c r="N811" i="31"/>
  <c r="J811" i="31"/>
  <c r="I811" i="31"/>
  <c r="M811" i="31" s="1"/>
  <c r="I810" i="31"/>
  <c r="I809" i="31"/>
  <c r="M809" i="31" s="1"/>
  <c r="N809" i="31" s="1"/>
  <c r="N808" i="31"/>
  <c r="I808" i="31"/>
  <c r="M808" i="31" s="1"/>
  <c r="N807" i="31"/>
  <c r="J807" i="31"/>
  <c r="I807" i="31"/>
  <c r="M807" i="31" s="1"/>
  <c r="I806" i="31"/>
  <c r="I805" i="31"/>
  <c r="M805" i="31" s="1"/>
  <c r="N805" i="31" s="1"/>
  <c r="N804" i="31"/>
  <c r="I804" i="31"/>
  <c r="M804" i="31" s="1"/>
  <c r="N803" i="31"/>
  <c r="J803" i="31"/>
  <c r="I803" i="31"/>
  <c r="M803" i="31" s="1"/>
  <c r="I802" i="31"/>
  <c r="I801" i="31"/>
  <c r="M801" i="31" s="1"/>
  <c r="N801" i="31" s="1"/>
  <c r="N800" i="31"/>
  <c r="I800" i="31"/>
  <c r="M800" i="31" s="1"/>
  <c r="N799" i="31"/>
  <c r="J799" i="31"/>
  <c r="I799" i="31"/>
  <c r="M799" i="31" s="1"/>
  <c r="I798" i="31"/>
  <c r="I797" i="31"/>
  <c r="M797" i="31" s="1"/>
  <c r="N797" i="31" s="1"/>
  <c r="N796" i="31"/>
  <c r="I796" i="31"/>
  <c r="M796" i="31" s="1"/>
  <c r="N795" i="31"/>
  <c r="J795" i="31"/>
  <c r="I795" i="31"/>
  <c r="M795" i="31" s="1"/>
  <c r="I794" i="31"/>
  <c r="I793" i="31"/>
  <c r="M793" i="31" s="1"/>
  <c r="N793" i="31" s="1"/>
  <c r="N792" i="31"/>
  <c r="I792" i="31"/>
  <c r="M792" i="31" s="1"/>
  <c r="N791" i="31"/>
  <c r="J791" i="31"/>
  <c r="I791" i="31"/>
  <c r="M791" i="31" s="1"/>
  <c r="I790" i="31"/>
  <c r="I789" i="31"/>
  <c r="M789" i="31" s="1"/>
  <c r="N789" i="31" s="1"/>
  <c r="N788" i="31"/>
  <c r="I788" i="31"/>
  <c r="M788" i="31" s="1"/>
  <c r="N787" i="31"/>
  <c r="J787" i="31"/>
  <c r="I787" i="31"/>
  <c r="M787" i="31" s="1"/>
  <c r="I786" i="31"/>
  <c r="I785" i="31"/>
  <c r="M785" i="31" s="1"/>
  <c r="N785" i="31" s="1"/>
  <c r="N784" i="31"/>
  <c r="I784" i="31"/>
  <c r="M784" i="31" s="1"/>
  <c r="N783" i="31"/>
  <c r="J783" i="31"/>
  <c r="I783" i="31"/>
  <c r="M783" i="31" s="1"/>
  <c r="I782" i="31"/>
  <c r="I781" i="31"/>
  <c r="M781" i="31" s="1"/>
  <c r="N781" i="31" s="1"/>
  <c r="N780" i="31"/>
  <c r="I780" i="31"/>
  <c r="M780" i="31" s="1"/>
  <c r="N779" i="31"/>
  <c r="J779" i="31"/>
  <c r="I779" i="31"/>
  <c r="M779" i="31" s="1"/>
  <c r="I778" i="31"/>
  <c r="I777" i="31"/>
  <c r="M777" i="31" s="1"/>
  <c r="N777" i="31" s="1"/>
  <c r="N776" i="31"/>
  <c r="I776" i="31"/>
  <c r="M776" i="31" s="1"/>
  <c r="N775" i="31"/>
  <c r="J775" i="31"/>
  <c r="I775" i="31"/>
  <c r="M775" i="31" s="1"/>
  <c r="I774" i="31"/>
  <c r="I773" i="31"/>
  <c r="M773" i="31" s="1"/>
  <c r="N773" i="31" s="1"/>
  <c r="N772" i="31"/>
  <c r="I772" i="31"/>
  <c r="M772" i="31" s="1"/>
  <c r="N771" i="31"/>
  <c r="J771" i="31"/>
  <c r="I771" i="31"/>
  <c r="M771" i="31" s="1"/>
  <c r="I770" i="31"/>
  <c r="I769" i="31"/>
  <c r="M769" i="31" s="1"/>
  <c r="N769" i="31" s="1"/>
  <c r="N768" i="31"/>
  <c r="I768" i="31"/>
  <c r="M768" i="31" s="1"/>
  <c r="N767" i="31"/>
  <c r="J767" i="31"/>
  <c r="I767" i="31"/>
  <c r="M767" i="31" s="1"/>
  <c r="I766" i="31"/>
  <c r="I765" i="31"/>
  <c r="M765" i="31" s="1"/>
  <c r="N765" i="31" s="1"/>
  <c r="N764" i="31"/>
  <c r="I764" i="31"/>
  <c r="M764" i="31" s="1"/>
  <c r="N763" i="31"/>
  <c r="J763" i="31"/>
  <c r="I763" i="31"/>
  <c r="M763" i="31" s="1"/>
  <c r="I762" i="31"/>
  <c r="I761" i="31"/>
  <c r="M761" i="31" s="1"/>
  <c r="N761" i="31" s="1"/>
  <c r="N760" i="31"/>
  <c r="I760" i="31"/>
  <c r="M760" i="31" s="1"/>
  <c r="N759" i="31"/>
  <c r="J759" i="31"/>
  <c r="I759" i="31"/>
  <c r="M759" i="31" s="1"/>
  <c r="I758" i="31"/>
  <c r="I757" i="31"/>
  <c r="M757" i="31" s="1"/>
  <c r="N757" i="31" s="1"/>
  <c r="N756" i="31"/>
  <c r="I756" i="31"/>
  <c r="M756" i="31" s="1"/>
  <c r="N755" i="31"/>
  <c r="J755" i="31"/>
  <c r="I755" i="31"/>
  <c r="M755" i="31" s="1"/>
  <c r="I754" i="31"/>
  <c r="I753" i="31"/>
  <c r="M753" i="31" s="1"/>
  <c r="N753" i="31" s="1"/>
  <c r="N752" i="31"/>
  <c r="I752" i="31"/>
  <c r="M752" i="31" s="1"/>
  <c r="N751" i="31"/>
  <c r="J751" i="31"/>
  <c r="I751" i="31"/>
  <c r="M751" i="31" s="1"/>
  <c r="I750" i="31"/>
  <c r="I749" i="31"/>
  <c r="M749" i="31" s="1"/>
  <c r="N749" i="31" s="1"/>
  <c r="N748" i="31"/>
  <c r="I748" i="31"/>
  <c r="M748" i="31" s="1"/>
  <c r="N747" i="31"/>
  <c r="J747" i="31"/>
  <c r="I747" i="31"/>
  <c r="M747" i="31" s="1"/>
  <c r="I746" i="31"/>
  <c r="I745" i="31"/>
  <c r="M745" i="31" s="1"/>
  <c r="N745" i="31" s="1"/>
  <c r="N744" i="31"/>
  <c r="I744" i="31"/>
  <c r="M744" i="31" s="1"/>
  <c r="N743" i="31"/>
  <c r="J743" i="31"/>
  <c r="I743" i="31"/>
  <c r="M743" i="31" s="1"/>
  <c r="I742" i="31"/>
  <c r="I741" i="31"/>
  <c r="M741" i="31" s="1"/>
  <c r="N741" i="31" s="1"/>
  <c r="N740" i="31"/>
  <c r="I740" i="31"/>
  <c r="M740" i="31" s="1"/>
  <c r="N739" i="31"/>
  <c r="J739" i="31"/>
  <c r="I739" i="31"/>
  <c r="M739" i="31" s="1"/>
  <c r="I738" i="31"/>
  <c r="I737" i="31"/>
  <c r="M737" i="31" s="1"/>
  <c r="N737" i="31" s="1"/>
  <c r="N736" i="31"/>
  <c r="I736" i="31"/>
  <c r="M736" i="31" s="1"/>
  <c r="N735" i="31"/>
  <c r="J735" i="31"/>
  <c r="I735" i="31"/>
  <c r="M735" i="31" s="1"/>
  <c r="I734" i="31"/>
  <c r="I733" i="31"/>
  <c r="M733" i="31" s="1"/>
  <c r="N733" i="31" s="1"/>
  <c r="N732" i="31"/>
  <c r="I732" i="31"/>
  <c r="M732" i="31" s="1"/>
  <c r="N731" i="31"/>
  <c r="J731" i="31"/>
  <c r="I731" i="31"/>
  <c r="M731" i="31" s="1"/>
  <c r="I730" i="31"/>
  <c r="I729" i="31"/>
  <c r="M729" i="31" s="1"/>
  <c r="N729" i="31" s="1"/>
  <c r="N728" i="31"/>
  <c r="I728" i="31"/>
  <c r="M728" i="31" s="1"/>
  <c r="N727" i="31"/>
  <c r="J727" i="31"/>
  <c r="I727" i="31"/>
  <c r="M727" i="31" s="1"/>
  <c r="I726" i="31"/>
  <c r="I725" i="31"/>
  <c r="M725" i="31" s="1"/>
  <c r="N725" i="31" s="1"/>
  <c r="N724" i="31"/>
  <c r="I724" i="31"/>
  <c r="M724" i="31" s="1"/>
  <c r="N723" i="31"/>
  <c r="J723" i="31"/>
  <c r="I723" i="31"/>
  <c r="M723" i="31" s="1"/>
  <c r="I722" i="31"/>
  <c r="I721" i="31"/>
  <c r="M721" i="31" s="1"/>
  <c r="N721" i="31" s="1"/>
  <c r="N720" i="31"/>
  <c r="I720" i="31"/>
  <c r="M720" i="31" s="1"/>
  <c r="N719" i="31"/>
  <c r="J719" i="31"/>
  <c r="I719" i="31"/>
  <c r="M719" i="31" s="1"/>
  <c r="I718" i="31"/>
  <c r="I717" i="31"/>
  <c r="M717" i="31" s="1"/>
  <c r="N717" i="31" s="1"/>
  <c r="N716" i="31"/>
  <c r="I716" i="31"/>
  <c r="M716" i="31" s="1"/>
  <c r="N715" i="31"/>
  <c r="J715" i="31"/>
  <c r="I715" i="31"/>
  <c r="M715" i="31" s="1"/>
  <c r="I714" i="31"/>
  <c r="I713" i="31"/>
  <c r="M713" i="31" s="1"/>
  <c r="N713" i="31" s="1"/>
  <c r="N712" i="31"/>
  <c r="I712" i="31"/>
  <c r="M712" i="31" s="1"/>
  <c r="N711" i="31"/>
  <c r="J711" i="31"/>
  <c r="I711" i="31"/>
  <c r="M711" i="31" s="1"/>
  <c r="I710" i="31"/>
  <c r="I709" i="31"/>
  <c r="M709" i="31" s="1"/>
  <c r="N709" i="31" s="1"/>
  <c r="N708" i="31"/>
  <c r="I708" i="31"/>
  <c r="M708" i="31" s="1"/>
  <c r="N707" i="31"/>
  <c r="J707" i="31"/>
  <c r="I707" i="31"/>
  <c r="M707" i="31" s="1"/>
  <c r="I706" i="31"/>
  <c r="I705" i="31"/>
  <c r="M705" i="31" s="1"/>
  <c r="N705" i="31" s="1"/>
  <c r="N704" i="31"/>
  <c r="I704" i="31"/>
  <c r="M704" i="31" s="1"/>
  <c r="N703" i="31"/>
  <c r="J703" i="31"/>
  <c r="I703" i="31"/>
  <c r="M703" i="31" s="1"/>
  <c r="I702" i="31"/>
  <c r="I701" i="31"/>
  <c r="M701" i="31" s="1"/>
  <c r="N701" i="31" s="1"/>
  <c r="N700" i="31"/>
  <c r="I700" i="31"/>
  <c r="M700" i="31" s="1"/>
  <c r="N699" i="31"/>
  <c r="J699" i="31"/>
  <c r="I699" i="31"/>
  <c r="M699" i="31" s="1"/>
  <c r="I698" i="31"/>
  <c r="I697" i="31"/>
  <c r="M697" i="31" s="1"/>
  <c r="N697" i="31" s="1"/>
  <c r="N696" i="31"/>
  <c r="I696" i="31"/>
  <c r="M696" i="31" s="1"/>
  <c r="N695" i="31"/>
  <c r="J695" i="31"/>
  <c r="I695" i="31"/>
  <c r="M695" i="31" s="1"/>
  <c r="I694" i="31"/>
  <c r="I693" i="31"/>
  <c r="M693" i="31" s="1"/>
  <c r="N693" i="31" s="1"/>
  <c r="N692" i="31"/>
  <c r="I692" i="31"/>
  <c r="M692" i="31" s="1"/>
  <c r="N691" i="31"/>
  <c r="J691" i="31"/>
  <c r="I691" i="31"/>
  <c r="M691" i="31" s="1"/>
  <c r="I690" i="31"/>
  <c r="I689" i="31"/>
  <c r="M689" i="31" s="1"/>
  <c r="N689" i="31" s="1"/>
  <c r="N688" i="31"/>
  <c r="I688" i="31"/>
  <c r="M688" i="31" s="1"/>
  <c r="N687" i="31"/>
  <c r="J687" i="31"/>
  <c r="I687" i="31"/>
  <c r="M687" i="31" s="1"/>
  <c r="I686" i="31"/>
  <c r="I685" i="31"/>
  <c r="M685" i="31" s="1"/>
  <c r="N685" i="31" s="1"/>
  <c r="N684" i="31"/>
  <c r="I684" i="31"/>
  <c r="M684" i="31" s="1"/>
  <c r="N683" i="31"/>
  <c r="J683" i="31"/>
  <c r="I683" i="31"/>
  <c r="M683" i="31" s="1"/>
  <c r="I682" i="31"/>
  <c r="I681" i="31"/>
  <c r="M681" i="31" s="1"/>
  <c r="N681" i="31" s="1"/>
  <c r="N680" i="31"/>
  <c r="I680" i="31"/>
  <c r="M680" i="31" s="1"/>
  <c r="N679" i="31"/>
  <c r="J679" i="31"/>
  <c r="I679" i="31"/>
  <c r="M679" i="31" s="1"/>
  <c r="I678" i="31"/>
  <c r="I677" i="31"/>
  <c r="M677" i="31" s="1"/>
  <c r="N677" i="31" s="1"/>
  <c r="N676" i="31"/>
  <c r="I676" i="31"/>
  <c r="M676" i="31" s="1"/>
  <c r="N675" i="31"/>
  <c r="J675" i="31"/>
  <c r="I675" i="31"/>
  <c r="M675" i="31" s="1"/>
  <c r="I674" i="31"/>
  <c r="I673" i="31"/>
  <c r="M673" i="31" s="1"/>
  <c r="N673" i="31" s="1"/>
  <c r="N672" i="31"/>
  <c r="I672" i="31"/>
  <c r="M672" i="31" s="1"/>
  <c r="N671" i="31"/>
  <c r="J671" i="31"/>
  <c r="I671" i="31"/>
  <c r="M671" i="31" s="1"/>
  <c r="I670" i="31"/>
  <c r="I669" i="31"/>
  <c r="M669" i="31" s="1"/>
  <c r="N669" i="31" s="1"/>
  <c r="N668" i="31"/>
  <c r="I668" i="31"/>
  <c r="M668" i="31" s="1"/>
  <c r="N667" i="31"/>
  <c r="J667" i="31"/>
  <c r="I667" i="31"/>
  <c r="M667" i="31" s="1"/>
  <c r="I666" i="31"/>
  <c r="I665" i="31"/>
  <c r="M665" i="31" s="1"/>
  <c r="N665" i="31" s="1"/>
  <c r="N664" i="31"/>
  <c r="I664" i="31"/>
  <c r="M664" i="31" s="1"/>
  <c r="N663" i="31"/>
  <c r="J663" i="31"/>
  <c r="I663" i="31"/>
  <c r="M663" i="31" s="1"/>
  <c r="I662" i="31"/>
  <c r="I661" i="31"/>
  <c r="M661" i="31" s="1"/>
  <c r="N661" i="31" s="1"/>
  <c r="N660" i="31"/>
  <c r="I660" i="31"/>
  <c r="M660" i="31" s="1"/>
  <c r="N659" i="31"/>
  <c r="J659" i="31"/>
  <c r="I659" i="31"/>
  <c r="M659" i="31" s="1"/>
  <c r="I658" i="31"/>
  <c r="I657" i="31"/>
  <c r="M657" i="31" s="1"/>
  <c r="N657" i="31" s="1"/>
  <c r="N656" i="31"/>
  <c r="I656" i="31"/>
  <c r="M656" i="31" s="1"/>
  <c r="N655" i="31"/>
  <c r="J655" i="31"/>
  <c r="I655" i="31"/>
  <c r="M655" i="31" s="1"/>
  <c r="I654" i="31"/>
  <c r="I653" i="31"/>
  <c r="M653" i="31" s="1"/>
  <c r="N653" i="31" s="1"/>
  <c r="N652" i="31"/>
  <c r="I652" i="31"/>
  <c r="M652" i="31" s="1"/>
  <c r="N651" i="31"/>
  <c r="J651" i="31"/>
  <c r="I651" i="31"/>
  <c r="M651" i="31" s="1"/>
  <c r="I650" i="31"/>
  <c r="I649" i="31"/>
  <c r="M649" i="31" s="1"/>
  <c r="N649" i="31" s="1"/>
  <c r="N648" i="31"/>
  <c r="I648" i="31"/>
  <c r="M648" i="31" s="1"/>
  <c r="N647" i="31"/>
  <c r="J647" i="31"/>
  <c r="I647" i="31"/>
  <c r="M647" i="31" s="1"/>
  <c r="I646" i="31"/>
  <c r="I645" i="31"/>
  <c r="M645" i="31" s="1"/>
  <c r="N645" i="31" s="1"/>
  <c r="N644" i="31"/>
  <c r="I644" i="31"/>
  <c r="M644" i="31" s="1"/>
  <c r="N643" i="31"/>
  <c r="J643" i="31"/>
  <c r="I643" i="31"/>
  <c r="M643" i="31" s="1"/>
  <c r="I642" i="31"/>
  <c r="I641" i="31"/>
  <c r="M641" i="31" s="1"/>
  <c r="N641" i="31" s="1"/>
  <c r="N640" i="31"/>
  <c r="I640" i="31"/>
  <c r="M640" i="31" s="1"/>
  <c r="N639" i="31"/>
  <c r="J639" i="31"/>
  <c r="I639" i="31"/>
  <c r="M639" i="31" s="1"/>
  <c r="I638" i="31"/>
  <c r="I637" i="31"/>
  <c r="M637" i="31" s="1"/>
  <c r="N637" i="31" s="1"/>
  <c r="N636" i="31"/>
  <c r="I636" i="31"/>
  <c r="M636" i="31" s="1"/>
  <c r="N635" i="31"/>
  <c r="J635" i="31"/>
  <c r="I635" i="31"/>
  <c r="M635" i="31" s="1"/>
  <c r="I634" i="31"/>
  <c r="I633" i="31"/>
  <c r="M633" i="31" s="1"/>
  <c r="N633" i="31" s="1"/>
  <c r="N632" i="31"/>
  <c r="I632" i="31"/>
  <c r="M632" i="31" s="1"/>
  <c r="N631" i="31"/>
  <c r="J631" i="31"/>
  <c r="I631" i="31"/>
  <c r="M631" i="31" s="1"/>
  <c r="I630" i="31"/>
  <c r="I629" i="31"/>
  <c r="M629" i="31" s="1"/>
  <c r="N629" i="31" s="1"/>
  <c r="N628" i="31"/>
  <c r="I628" i="31"/>
  <c r="M628" i="31" s="1"/>
  <c r="N627" i="31"/>
  <c r="J627" i="31"/>
  <c r="I627" i="31"/>
  <c r="M627" i="31" s="1"/>
  <c r="I626" i="31"/>
  <c r="I625" i="31"/>
  <c r="M625" i="31" s="1"/>
  <c r="N625" i="31" s="1"/>
  <c r="N624" i="31"/>
  <c r="I624" i="31"/>
  <c r="M624" i="31" s="1"/>
  <c r="N623" i="31"/>
  <c r="J623" i="31"/>
  <c r="I623" i="31"/>
  <c r="M623" i="31" s="1"/>
  <c r="I622" i="31"/>
  <c r="I621" i="31"/>
  <c r="M621" i="31" s="1"/>
  <c r="N621" i="31" s="1"/>
  <c r="N620" i="31"/>
  <c r="I620" i="31"/>
  <c r="M620" i="31" s="1"/>
  <c r="N619" i="31"/>
  <c r="J619" i="31"/>
  <c r="I619" i="31"/>
  <c r="M619" i="31" s="1"/>
  <c r="I618" i="31"/>
  <c r="I617" i="31"/>
  <c r="M617" i="31" s="1"/>
  <c r="N617" i="31" s="1"/>
  <c r="N616" i="31"/>
  <c r="I616" i="31"/>
  <c r="M616" i="31" s="1"/>
  <c r="N615" i="31"/>
  <c r="J615" i="31"/>
  <c r="I615" i="31"/>
  <c r="M615" i="31" s="1"/>
  <c r="I614" i="31"/>
  <c r="I613" i="31"/>
  <c r="M613" i="31" s="1"/>
  <c r="N613" i="31" s="1"/>
  <c r="N612" i="31"/>
  <c r="I612" i="31"/>
  <c r="M612" i="31" s="1"/>
  <c r="N611" i="31"/>
  <c r="J611" i="31"/>
  <c r="I611" i="31"/>
  <c r="M611" i="31" s="1"/>
  <c r="I610" i="31"/>
  <c r="I609" i="31"/>
  <c r="M609" i="31" s="1"/>
  <c r="N609" i="31" s="1"/>
  <c r="N608" i="31"/>
  <c r="I608" i="31"/>
  <c r="M608" i="31" s="1"/>
  <c r="N607" i="31"/>
  <c r="J607" i="31"/>
  <c r="I607" i="31"/>
  <c r="M607" i="31" s="1"/>
  <c r="I606" i="31"/>
  <c r="I605" i="31"/>
  <c r="M605" i="31" s="1"/>
  <c r="N605" i="31" s="1"/>
  <c r="N604" i="31"/>
  <c r="I604" i="31"/>
  <c r="M604" i="31" s="1"/>
  <c r="N603" i="31"/>
  <c r="J603" i="31"/>
  <c r="I603" i="31"/>
  <c r="M603" i="31" s="1"/>
  <c r="I602" i="31"/>
  <c r="I601" i="31"/>
  <c r="M601" i="31" s="1"/>
  <c r="N601" i="31" s="1"/>
  <c r="N600" i="31"/>
  <c r="I600" i="31"/>
  <c r="M600" i="31" s="1"/>
  <c r="N599" i="31"/>
  <c r="J599" i="31"/>
  <c r="I599" i="31"/>
  <c r="M599" i="31" s="1"/>
  <c r="I598" i="31"/>
  <c r="I597" i="31"/>
  <c r="M597" i="31" s="1"/>
  <c r="N597" i="31" s="1"/>
  <c r="N596" i="31"/>
  <c r="I596" i="31"/>
  <c r="M596" i="31" s="1"/>
  <c r="N595" i="31"/>
  <c r="J595" i="31"/>
  <c r="I595" i="31"/>
  <c r="M595" i="31" s="1"/>
  <c r="I594" i="31"/>
  <c r="I593" i="31"/>
  <c r="M593" i="31" s="1"/>
  <c r="N593" i="31" s="1"/>
  <c r="N592" i="31"/>
  <c r="I592" i="31"/>
  <c r="M592" i="31" s="1"/>
  <c r="N591" i="31"/>
  <c r="J591" i="31"/>
  <c r="I591" i="31"/>
  <c r="M591" i="31" s="1"/>
  <c r="I590" i="31"/>
  <c r="I589" i="31"/>
  <c r="M589" i="31" s="1"/>
  <c r="N589" i="31" s="1"/>
  <c r="N588" i="31"/>
  <c r="I588" i="31"/>
  <c r="M588" i="31" s="1"/>
  <c r="N587" i="31"/>
  <c r="J587" i="31"/>
  <c r="I587" i="31"/>
  <c r="M587" i="31" s="1"/>
  <c r="I586" i="31"/>
  <c r="I585" i="31"/>
  <c r="M585" i="31" s="1"/>
  <c r="N585" i="31" s="1"/>
  <c r="N584" i="31"/>
  <c r="I584" i="31"/>
  <c r="M584" i="31" s="1"/>
  <c r="N583" i="31"/>
  <c r="J583" i="31"/>
  <c r="I583" i="31"/>
  <c r="M583" i="31" s="1"/>
  <c r="I582" i="31"/>
  <c r="I581" i="31"/>
  <c r="M581" i="31" s="1"/>
  <c r="N581" i="31" s="1"/>
  <c r="N580" i="31"/>
  <c r="I580" i="31"/>
  <c r="M580" i="31" s="1"/>
  <c r="N579" i="31"/>
  <c r="J579" i="31"/>
  <c r="I579" i="31"/>
  <c r="M579" i="31" s="1"/>
  <c r="I578" i="31"/>
  <c r="I577" i="31"/>
  <c r="M577" i="31" s="1"/>
  <c r="N577" i="31" s="1"/>
  <c r="N576" i="31"/>
  <c r="I576" i="31"/>
  <c r="M576" i="31" s="1"/>
  <c r="N575" i="31"/>
  <c r="J575" i="31"/>
  <c r="I575" i="31"/>
  <c r="M575" i="31" s="1"/>
  <c r="I574" i="31"/>
  <c r="I573" i="31"/>
  <c r="M573" i="31" s="1"/>
  <c r="N573" i="31" s="1"/>
  <c r="N572" i="31"/>
  <c r="I572" i="31"/>
  <c r="M572" i="31" s="1"/>
  <c r="N571" i="31"/>
  <c r="J571" i="31"/>
  <c r="I571" i="31"/>
  <c r="M571" i="31" s="1"/>
  <c r="I570" i="31"/>
  <c r="I569" i="31"/>
  <c r="M569" i="31" s="1"/>
  <c r="N569" i="31" s="1"/>
  <c r="N568" i="31"/>
  <c r="I568" i="31"/>
  <c r="M568" i="31" s="1"/>
  <c r="N567" i="31"/>
  <c r="J567" i="31"/>
  <c r="I567" i="31"/>
  <c r="M567" i="31" s="1"/>
  <c r="I566" i="31"/>
  <c r="I565" i="31"/>
  <c r="M565" i="31" s="1"/>
  <c r="N565" i="31" s="1"/>
  <c r="N564" i="31"/>
  <c r="I564" i="31"/>
  <c r="M564" i="31" s="1"/>
  <c r="N563" i="31"/>
  <c r="J563" i="31"/>
  <c r="I563" i="31"/>
  <c r="M563" i="31" s="1"/>
  <c r="I562" i="31"/>
  <c r="I561" i="31"/>
  <c r="M561" i="31" s="1"/>
  <c r="N561" i="31" s="1"/>
  <c r="N560" i="31"/>
  <c r="I560" i="31"/>
  <c r="M560" i="31" s="1"/>
  <c r="N559" i="31"/>
  <c r="J559" i="31"/>
  <c r="I559" i="31"/>
  <c r="M559" i="31" s="1"/>
  <c r="I558" i="31"/>
  <c r="I557" i="31"/>
  <c r="M557" i="31" s="1"/>
  <c r="N557" i="31" s="1"/>
  <c r="N556" i="31"/>
  <c r="I556" i="31"/>
  <c r="M556" i="31" s="1"/>
  <c r="N555" i="31"/>
  <c r="J555" i="31"/>
  <c r="I555" i="31"/>
  <c r="M555" i="31" s="1"/>
  <c r="I554" i="31"/>
  <c r="I553" i="31"/>
  <c r="M553" i="31" s="1"/>
  <c r="N553" i="31" s="1"/>
  <c r="N552" i="31"/>
  <c r="I552" i="31"/>
  <c r="M552" i="31" s="1"/>
  <c r="N551" i="31"/>
  <c r="J551" i="31"/>
  <c r="I551" i="31"/>
  <c r="M551" i="31" s="1"/>
  <c r="I550" i="31"/>
  <c r="I549" i="31"/>
  <c r="M549" i="31" s="1"/>
  <c r="N549" i="31" s="1"/>
  <c r="N548" i="31"/>
  <c r="I548" i="31"/>
  <c r="M548" i="31" s="1"/>
  <c r="N547" i="31"/>
  <c r="J547" i="31"/>
  <c r="I547" i="31"/>
  <c r="M547" i="31" s="1"/>
  <c r="I546" i="31"/>
  <c r="I545" i="31"/>
  <c r="M545" i="31" s="1"/>
  <c r="N545" i="31" s="1"/>
  <c r="N544" i="31"/>
  <c r="I544" i="31"/>
  <c r="M544" i="31" s="1"/>
  <c r="N543" i="31"/>
  <c r="J543" i="31"/>
  <c r="I543" i="31"/>
  <c r="M543" i="31" s="1"/>
  <c r="I542" i="31"/>
  <c r="I541" i="31"/>
  <c r="M541" i="31" s="1"/>
  <c r="N541" i="31" s="1"/>
  <c r="N540" i="31"/>
  <c r="I540" i="31"/>
  <c r="M540" i="31" s="1"/>
  <c r="N539" i="31"/>
  <c r="J539" i="31"/>
  <c r="I539" i="31"/>
  <c r="M539" i="31" s="1"/>
  <c r="I538" i="31"/>
  <c r="I537" i="31"/>
  <c r="M537" i="31" s="1"/>
  <c r="N537" i="31" s="1"/>
  <c r="N536" i="31"/>
  <c r="I536" i="31"/>
  <c r="M536" i="31" s="1"/>
  <c r="N535" i="31"/>
  <c r="J535" i="31"/>
  <c r="I535" i="31"/>
  <c r="M535" i="31" s="1"/>
  <c r="I534" i="31"/>
  <c r="I533" i="31"/>
  <c r="M533" i="31" s="1"/>
  <c r="N533" i="31" s="1"/>
  <c r="N532" i="31"/>
  <c r="I532" i="31"/>
  <c r="M532" i="31" s="1"/>
  <c r="N531" i="31"/>
  <c r="J531" i="31"/>
  <c r="I531" i="31"/>
  <c r="M531" i="31" s="1"/>
  <c r="I530" i="31"/>
  <c r="I529" i="31"/>
  <c r="M529" i="31" s="1"/>
  <c r="N529" i="31" s="1"/>
  <c r="N528" i="31"/>
  <c r="I528" i="31"/>
  <c r="M528" i="31" s="1"/>
  <c r="N527" i="31"/>
  <c r="J527" i="31"/>
  <c r="I527" i="31"/>
  <c r="M527" i="31" s="1"/>
  <c r="I526" i="31"/>
  <c r="I525" i="31"/>
  <c r="M525" i="31" s="1"/>
  <c r="N525" i="31" s="1"/>
  <c r="N524" i="31"/>
  <c r="I524" i="31"/>
  <c r="M524" i="31" s="1"/>
  <c r="N523" i="31"/>
  <c r="J523" i="31"/>
  <c r="I523" i="31"/>
  <c r="M523" i="31" s="1"/>
  <c r="I522" i="31"/>
  <c r="I521" i="31"/>
  <c r="M521" i="31" s="1"/>
  <c r="N521" i="31" s="1"/>
  <c r="N520" i="31"/>
  <c r="I520" i="31"/>
  <c r="M520" i="31" s="1"/>
  <c r="N519" i="31"/>
  <c r="J519" i="31"/>
  <c r="I519" i="31"/>
  <c r="M519" i="31" s="1"/>
  <c r="I518" i="31"/>
  <c r="I517" i="31"/>
  <c r="M517" i="31" s="1"/>
  <c r="N517" i="31" s="1"/>
  <c r="N516" i="31"/>
  <c r="I516" i="31"/>
  <c r="M516" i="31" s="1"/>
  <c r="N515" i="31"/>
  <c r="J515" i="31"/>
  <c r="I515" i="31"/>
  <c r="M515" i="31" s="1"/>
  <c r="I514" i="31"/>
  <c r="I513" i="31"/>
  <c r="M513" i="31" s="1"/>
  <c r="N513" i="31" s="1"/>
  <c r="N512" i="31"/>
  <c r="I512" i="31"/>
  <c r="M512" i="31" s="1"/>
  <c r="N511" i="31"/>
  <c r="J511" i="31"/>
  <c r="I511" i="31"/>
  <c r="M511" i="31" s="1"/>
  <c r="I510" i="31"/>
  <c r="I509" i="31"/>
  <c r="M509" i="31" s="1"/>
  <c r="N509" i="31" s="1"/>
  <c r="N508" i="31"/>
  <c r="I508" i="31"/>
  <c r="M508" i="31" s="1"/>
  <c r="N507" i="31"/>
  <c r="J507" i="31"/>
  <c r="I507" i="31"/>
  <c r="M507" i="31" s="1"/>
  <c r="I506" i="31"/>
  <c r="I505" i="31"/>
  <c r="M505" i="31" s="1"/>
  <c r="N505" i="31" s="1"/>
  <c r="N504" i="31"/>
  <c r="I504" i="31"/>
  <c r="M504" i="31" s="1"/>
  <c r="N503" i="31"/>
  <c r="J503" i="31"/>
  <c r="I503" i="31"/>
  <c r="M503" i="31" s="1"/>
  <c r="I502" i="31"/>
  <c r="I501" i="31"/>
  <c r="M501" i="31" s="1"/>
  <c r="N501" i="31" s="1"/>
  <c r="N500" i="31"/>
  <c r="I500" i="31"/>
  <c r="M500" i="31" s="1"/>
  <c r="N499" i="31"/>
  <c r="J499" i="31"/>
  <c r="I499" i="31"/>
  <c r="M499" i="31" s="1"/>
  <c r="I498" i="31"/>
  <c r="I497" i="31"/>
  <c r="M497" i="31" s="1"/>
  <c r="N497" i="31" s="1"/>
  <c r="N496" i="31"/>
  <c r="I496" i="31"/>
  <c r="M496" i="31" s="1"/>
  <c r="N495" i="31"/>
  <c r="J495" i="31"/>
  <c r="I495" i="31"/>
  <c r="M495" i="31" s="1"/>
  <c r="I494" i="31"/>
  <c r="I493" i="31"/>
  <c r="M493" i="31" s="1"/>
  <c r="N493" i="31" s="1"/>
  <c r="N492" i="31"/>
  <c r="I492" i="31"/>
  <c r="M492" i="31" s="1"/>
  <c r="N491" i="31"/>
  <c r="J491" i="31"/>
  <c r="I491" i="31"/>
  <c r="M491" i="31" s="1"/>
  <c r="I490" i="31"/>
  <c r="I489" i="31"/>
  <c r="M489" i="31" s="1"/>
  <c r="N489" i="31" s="1"/>
  <c r="N488" i="31"/>
  <c r="I488" i="31"/>
  <c r="M488" i="31" s="1"/>
  <c r="N487" i="31"/>
  <c r="J487" i="31"/>
  <c r="I487" i="31"/>
  <c r="M487" i="31" s="1"/>
  <c r="I486" i="31"/>
  <c r="I485" i="31"/>
  <c r="M485" i="31" s="1"/>
  <c r="N485" i="31" s="1"/>
  <c r="N484" i="31"/>
  <c r="I484" i="31"/>
  <c r="M484" i="31" s="1"/>
  <c r="N483" i="31"/>
  <c r="J483" i="31"/>
  <c r="I483" i="31"/>
  <c r="M483" i="31" s="1"/>
  <c r="I482" i="31"/>
  <c r="I481" i="31"/>
  <c r="M481" i="31" s="1"/>
  <c r="N481" i="31" s="1"/>
  <c r="N480" i="31"/>
  <c r="I480" i="31"/>
  <c r="M480" i="31" s="1"/>
  <c r="N479" i="31"/>
  <c r="J479" i="31"/>
  <c r="I479" i="31"/>
  <c r="M479" i="31" s="1"/>
  <c r="I478" i="31"/>
  <c r="I477" i="31"/>
  <c r="M477" i="31" s="1"/>
  <c r="N477" i="31" s="1"/>
  <c r="N476" i="31"/>
  <c r="I476" i="31"/>
  <c r="M476" i="31" s="1"/>
  <c r="N475" i="31"/>
  <c r="J475" i="31"/>
  <c r="I475" i="31"/>
  <c r="M475" i="31" s="1"/>
  <c r="I474" i="31"/>
  <c r="I473" i="31"/>
  <c r="M473" i="31" s="1"/>
  <c r="N473" i="31" s="1"/>
  <c r="N472" i="31"/>
  <c r="I472" i="31"/>
  <c r="M472" i="31" s="1"/>
  <c r="N471" i="31"/>
  <c r="J471" i="31"/>
  <c r="I471" i="31"/>
  <c r="M471" i="31" s="1"/>
  <c r="I470" i="31"/>
  <c r="I469" i="31"/>
  <c r="M469" i="31" s="1"/>
  <c r="N469" i="31" s="1"/>
  <c r="N468" i="31"/>
  <c r="I468" i="31"/>
  <c r="M468" i="31" s="1"/>
  <c r="N467" i="31"/>
  <c r="J467" i="31"/>
  <c r="I467" i="31"/>
  <c r="M467" i="31" s="1"/>
  <c r="I466" i="31"/>
  <c r="I465" i="31"/>
  <c r="M465" i="31" s="1"/>
  <c r="N465" i="31" s="1"/>
  <c r="N464" i="31"/>
  <c r="I464" i="31"/>
  <c r="M464" i="31" s="1"/>
  <c r="N463" i="31"/>
  <c r="J463" i="31"/>
  <c r="I463" i="31"/>
  <c r="M463" i="31" s="1"/>
  <c r="I462" i="31"/>
  <c r="I461" i="31"/>
  <c r="M461" i="31" s="1"/>
  <c r="N461" i="31" s="1"/>
  <c r="N460" i="31"/>
  <c r="I460" i="31"/>
  <c r="M460" i="31" s="1"/>
  <c r="N459" i="31"/>
  <c r="J459" i="31"/>
  <c r="I459" i="31"/>
  <c r="M459" i="31" s="1"/>
  <c r="I458" i="31"/>
  <c r="I457" i="31"/>
  <c r="M457" i="31" s="1"/>
  <c r="N457" i="31" s="1"/>
  <c r="N456" i="31"/>
  <c r="I456" i="31"/>
  <c r="M456" i="31" s="1"/>
  <c r="N455" i="31"/>
  <c r="J455" i="31"/>
  <c r="I455" i="31"/>
  <c r="M455" i="31" s="1"/>
  <c r="I454" i="31"/>
  <c r="I453" i="31"/>
  <c r="M453" i="31" s="1"/>
  <c r="N453" i="31" s="1"/>
  <c r="N452" i="31"/>
  <c r="I452" i="31"/>
  <c r="M452" i="31" s="1"/>
  <c r="N451" i="31"/>
  <c r="J451" i="31"/>
  <c r="I451" i="31"/>
  <c r="M451" i="31" s="1"/>
  <c r="I450" i="31"/>
  <c r="I449" i="31"/>
  <c r="M449" i="31" s="1"/>
  <c r="N449" i="31" s="1"/>
  <c r="N448" i="31"/>
  <c r="I448" i="31"/>
  <c r="M448" i="31" s="1"/>
  <c r="N447" i="31"/>
  <c r="J447" i="31"/>
  <c r="I447" i="31"/>
  <c r="M447" i="31" s="1"/>
  <c r="I446" i="31"/>
  <c r="I445" i="31"/>
  <c r="M445" i="31" s="1"/>
  <c r="N445" i="31" s="1"/>
  <c r="N444" i="31"/>
  <c r="I444" i="31"/>
  <c r="M444" i="31" s="1"/>
  <c r="N443" i="31"/>
  <c r="J443" i="31"/>
  <c r="I443" i="31"/>
  <c r="M443" i="31" s="1"/>
  <c r="I442" i="31"/>
  <c r="I441" i="31"/>
  <c r="M441" i="31" s="1"/>
  <c r="N441" i="31" s="1"/>
  <c r="N440" i="31"/>
  <c r="I440" i="31"/>
  <c r="M440" i="31" s="1"/>
  <c r="N439" i="31"/>
  <c r="J439" i="31"/>
  <c r="I439" i="31"/>
  <c r="M439" i="31" s="1"/>
  <c r="I438" i="31"/>
  <c r="I437" i="31"/>
  <c r="M437" i="31" s="1"/>
  <c r="N437" i="31" s="1"/>
  <c r="N436" i="31"/>
  <c r="I436" i="31"/>
  <c r="M436" i="31" s="1"/>
  <c r="N435" i="31"/>
  <c r="J435" i="31"/>
  <c r="I435" i="31"/>
  <c r="M435" i="31" s="1"/>
  <c r="I434" i="31"/>
  <c r="I433" i="31"/>
  <c r="M433" i="31" s="1"/>
  <c r="N433" i="31" s="1"/>
  <c r="N432" i="31"/>
  <c r="I432" i="31"/>
  <c r="M432" i="31" s="1"/>
  <c r="N431" i="31"/>
  <c r="J431" i="31"/>
  <c r="I431" i="31"/>
  <c r="M431" i="31" s="1"/>
  <c r="I430" i="31"/>
  <c r="I429" i="31"/>
  <c r="M429" i="31" s="1"/>
  <c r="N429" i="31" s="1"/>
  <c r="N428" i="31"/>
  <c r="I428" i="31"/>
  <c r="M428" i="31" s="1"/>
  <c r="N427" i="31"/>
  <c r="J427" i="31"/>
  <c r="I427" i="31"/>
  <c r="M427" i="31" s="1"/>
  <c r="I426" i="31"/>
  <c r="I425" i="31"/>
  <c r="M425" i="31" s="1"/>
  <c r="N425" i="31" s="1"/>
  <c r="N424" i="31"/>
  <c r="I424" i="31"/>
  <c r="M424" i="31" s="1"/>
  <c r="N423" i="31"/>
  <c r="J423" i="31"/>
  <c r="I423" i="31"/>
  <c r="M423" i="31" s="1"/>
  <c r="I422" i="31"/>
  <c r="I421" i="31"/>
  <c r="M421" i="31" s="1"/>
  <c r="N421" i="31" s="1"/>
  <c r="N420" i="31"/>
  <c r="I420" i="31"/>
  <c r="M420" i="31" s="1"/>
  <c r="N419" i="31"/>
  <c r="J419" i="31"/>
  <c r="I419" i="31"/>
  <c r="M419" i="31" s="1"/>
  <c r="I418" i="31"/>
  <c r="I417" i="31"/>
  <c r="M417" i="31" s="1"/>
  <c r="N417" i="31" s="1"/>
  <c r="N416" i="31"/>
  <c r="I416" i="31"/>
  <c r="M416" i="31" s="1"/>
  <c r="N415" i="31"/>
  <c r="J415" i="31"/>
  <c r="I415" i="31"/>
  <c r="M415" i="31" s="1"/>
  <c r="I414" i="31"/>
  <c r="I413" i="31"/>
  <c r="M413" i="31" s="1"/>
  <c r="N413" i="31" s="1"/>
  <c r="N412" i="31"/>
  <c r="I412" i="31"/>
  <c r="M412" i="31" s="1"/>
  <c r="N411" i="31"/>
  <c r="J411" i="31"/>
  <c r="I411" i="31"/>
  <c r="M411" i="31" s="1"/>
  <c r="I410" i="31"/>
  <c r="I409" i="31"/>
  <c r="M409" i="31" s="1"/>
  <c r="N409" i="31" s="1"/>
  <c r="N408" i="31"/>
  <c r="I408" i="31"/>
  <c r="M408" i="31" s="1"/>
  <c r="N407" i="31"/>
  <c r="J407" i="31"/>
  <c r="I407" i="31"/>
  <c r="M407" i="31" s="1"/>
  <c r="I406" i="31"/>
  <c r="I405" i="31"/>
  <c r="M405" i="31" s="1"/>
  <c r="N405" i="31" s="1"/>
  <c r="N404" i="31"/>
  <c r="I404" i="31"/>
  <c r="M404" i="31" s="1"/>
  <c r="N403" i="31"/>
  <c r="J403" i="31"/>
  <c r="I403" i="31"/>
  <c r="M403" i="31" s="1"/>
  <c r="I402" i="31"/>
  <c r="I401" i="31"/>
  <c r="M401" i="31" s="1"/>
  <c r="N401" i="31" s="1"/>
  <c r="N400" i="31"/>
  <c r="I400" i="31"/>
  <c r="M400" i="31" s="1"/>
  <c r="N399" i="31"/>
  <c r="J399" i="31"/>
  <c r="I399" i="31"/>
  <c r="M399" i="31" s="1"/>
  <c r="I398" i="31"/>
  <c r="I397" i="31"/>
  <c r="M397" i="31" s="1"/>
  <c r="N397" i="31" s="1"/>
  <c r="N396" i="31"/>
  <c r="I396" i="31"/>
  <c r="M396" i="31" s="1"/>
  <c r="N395" i="31"/>
  <c r="J395" i="31"/>
  <c r="I395" i="31"/>
  <c r="M395" i="31" s="1"/>
  <c r="I394" i="31"/>
  <c r="I393" i="31"/>
  <c r="M393" i="31" s="1"/>
  <c r="N393" i="31" s="1"/>
  <c r="N392" i="31"/>
  <c r="I392" i="31"/>
  <c r="M392" i="31" s="1"/>
  <c r="N391" i="31"/>
  <c r="J391" i="31"/>
  <c r="I391" i="31"/>
  <c r="M391" i="31" s="1"/>
  <c r="I390" i="31"/>
  <c r="I389" i="31"/>
  <c r="M389" i="31" s="1"/>
  <c r="N389" i="31" s="1"/>
  <c r="N388" i="31"/>
  <c r="I388" i="31"/>
  <c r="M388" i="31" s="1"/>
  <c r="N387" i="31"/>
  <c r="J387" i="31"/>
  <c r="I387" i="31"/>
  <c r="M387" i="31" s="1"/>
  <c r="I386" i="31"/>
  <c r="I385" i="31"/>
  <c r="M385" i="31" s="1"/>
  <c r="N385" i="31" s="1"/>
  <c r="N384" i="31"/>
  <c r="I384" i="31"/>
  <c r="M384" i="31" s="1"/>
  <c r="N383" i="31"/>
  <c r="J383" i="31"/>
  <c r="I383" i="31"/>
  <c r="M383" i="31" s="1"/>
  <c r="I382" i="31"/>
  <c r="I381" i="31"/>
  <c r="M381" i="31" s="1"/>
  <c r="N381" i="31" s="1"/>
  <c r="N380" i="31"/>
  <c r="I380" i="31"/>
  <c r="M380" i="31" s="1"/>
  <c r="N379" i="31"/>
  <c r="J379" i="31"/>
  <c r="I379" i="31"/>
  <c r="M379" i="31" s="1"/>
  <c r="I378" i="31"/>
  <c r="I377" i="31"/>
  <c r="M377" i="31" s="1"/>
  <c r="N377" i="31" s="1"/>
  <c r="N376" i="31"/>
  <c r="I376" i="31"/>
  <c r="M376" i="31" s="1"/>
  <c r="N375" i="31"/>
  <c r="J375" i="31"/>
  <c r="I375" i="31"/>
  <c r="M375" i="31" s="1"/>
  <c r="I374" i="31"/>
  <c r="I373" i="31"/>
  <c r="M373" i="31" s="1"/>
  <c r="N373" i="31" s="1"/>
  <c r="N372" i="31"/>
  <c r="I372" i="31"/>
  <c r="M372" i="31" s="1"/>
  <c r="N371" i="31"/>
  <c r="J371" i="31"/>
  <c r="I371" i="31"/>
  <c r="M371" i="31" s="1"/>
  <c r="I370" i="31"/>
  <c r="I369" i="31"/>
  <c r="M369" i="31" s="1"/>
  <c r="N369" i="31" s="1"/>
  <c r="N368" i="31"/>
  <c r="I368" i="31"/>
  <c r="M368" i="31" s="1"/>
  <c r="N367" i="31"/>
  <c r="J367" i="31"/>
  <c r="I367" i="31"/>
  <c r="M367" i="31" s="1"/>
  <c r="I366" i="31"/>
  <c r="I365" i="31"/>
  <c r="M365" i="31" s="1"/>
  <c r="N365" i="31" s="1"/>
  <c r="N364" i="31"/>
  <c r="I364" i="31"/>
  <c r="M364" i="31" s="1"/>
  <c r="N363" i="31"/>
  <c r="J363" i="31"/>
  <c r="I363" i="31"/>
  <c r="M363" i="31" s="1"/>
  <c r="I362" i="31"/>
  <c r="I361" i="31"/>
  <c r="M361" i="31" s="1"/>
  <c r="N361" i="31" s="1"/>
  <c r="N360" i="31"/>
  <c r="I360" i="31"/>
  <c r="M360" i="31" s="1"/>
  <c r="N359" i="31"/>
  <c r="J359" i="31"/>
  <c r="I359" i="31"/>
  <c r="M359" i="31" s="1"/>
  <c r="I358" i="31"/>
  <c r="I357" i="31"/>
  <c r="M357" i="31" s="1"/>
  <c r="N357" i="31" s="1"/>
  <c r="N356" i="31"/>
  <c r="I356" i="31"/>
  <c r="M356" i="31" s="1"/>
  <c r="N355" i="31"/>
  <c r="J355" i="31"/>
  <c r="I355" i="31"/>
  <c r="M355" i="31" s="1"/>
  <c r="I354" i="31"/>
  <c r="I353" i="31"/>
  <c r="M353" i="31" s="1"/>
  <c r="N353" i="31" s="1"/>
  <c r="N352" i="31"/>
  <c r="I352" i="31"/>
  <c r="M352" i="31" s="1"/>
  <c r="N351" i="31"/>
  <c r="J351" i="31"/>
  <c r="I351" i="31"/>
  <c r="M351" i="31" s="1"/>
  <c r="I350" i="31"/>
  <c r="I349" i="31"/>
  <c r="M349" i="31" s="1"/>
  <c r="N349" i="31" s="1"/>
  <c r="N348" i="31"/>
  <c r="I348" i="31"/>
  <c r="M348" i="31" s="1"/>
  <c r="N347" i="31"/>
  <c r="J347" i="31"/>
  <c r="I347" i="31"/>
  <c r="M347" i="31" s="1"/>
  <c r="I346" i="31"/>
  <c r="I345" i="31"/>
  <c r="M345" i="31" s="1"/>
  <c r="N345" i="31" s="1"/>
  <c r="N344" i="31"/>
  <c r="I344" i="31"/>
  <c r="M344" i="31" s="1"/>
  <c r="N343" i="31"/>
  <c r="J343" i="31"/>
  <c r="I343" i="31"/>
  <c r="M343" i="31" s="1"/>
  <c r="I342" i="31"/>
  <c r="I341" i="31"/>
  <c r="M341" i="31" s="1"/>
  <c r="N341" i="31" s="1"/>
  <c r="N340" i="31"/>
  <c r="I340" i="31"/>
  <c r="M340" i="31" s="1"/>
  <c r="N339" i="31"/>
  <c r="J339" i="31"/>
  <c r="I339" i="31"/>
  <c r="M339" i="31" s="1"/>
  <c r="I338" i="31"/>
  <c r="I337" i="31"/>
  <c r="M337" i="31" s="1"/>
  <c r="N337" i="31" s="1"/>
  <c r="N336" i="31"/>
  <c r="I336" i="31"/>
  <c r="M336" i="31" s="1"/>
  <c r="N335" i="31"/>
  <c r="J335" i="31"/>
  <c r="I335" i="31"/>
  <c r="M335" i="31" s="1"/>
  <c r="I334" i="31"/>
  <c r="I333" i="31"/>
  <c r="M333" i="31" s="1"/>
  <c r="N333" i="31" s="1"/>
  <c r="N332" i="31"/>
  <c r="I332" i="31"/>
  <c r="M332" i="31" s="1"/>
  <c r="N331" i="31"/>
  <c r="J331" i="31"/>
  <c r="I331" i="31"/>
  <c r="M331" i="31" s="1"/>
  <c r="I330" i="31"/>
  <c r="I329" i="31"/>
  <c r="M329" i="31" s="1"/>
  <c r="N329" i="31" s="1"/>
  <c r="N328" i="31"/>
  <c r="I328" i="31"/>
  <c r="M328" i="31" s="1"/>
  <c r="N327" i="31"/>
  <c r="J327" i="31"/>
  <c r="I327" i="31"/>
  <c r="M327" i="31" s="1"/>
  <c r="I326" i="31"/>
  <c r="I325" i="31"/>
  <c r="M325" i="31" s="1"/>
  <c r="N325" i="31" s="1"/>
  <c r="N324" i="31"/>
  <c r="I324" i="31"/>
  <c r="M324" i="31" s="1"/>
  <c r="N323" i="31"/>
  <c r="J323" i="31"/>
  <c r="I323" i="31"/>
  <c r="M323" i="31" s="1"/>
  <c r="I322" i="31"/>
  <c r="I321" i="31"/>
  <c r="M321" i="31" s="1"/>
  <c r="N321" i="31" s="1"/>
  <c r="N320" i="31"/>
  <c r="I320" i="31"/>
  <c r="M320" i="31" s="1"/>
  <c r="N319" i="31"/>
  <c r="J319" i="31"/>
  <c r="I319" i="31"/>
  <c r="M319" i="31" s="1"/>
  <c r="I318" i="31"/>
  <c r="I317" i="31"/>
  <c r="M317" i="31" s="1"/>
  <c r="N317" i="31" s="1"/>
  <c r="N316" i="31"/>
  <c r="I316" i="31"/>
  <c r="M316" i="31" s="1"/>
  <c r="N315" i="31"/>
  <c r="J315" i="31"/>
  <c r="I315" i="31"/>
  <c r="M315" i="31" s="1"/>
  <c r="I314" i="31"/>
  <c r="I313" i="31"/>
  <c r="M313" i="31" s="1"/>
  <c r="N313" i="31" s="1"/>
  <c r="N312" i="31"/>
  <c r="I312" i="31"/>
  <c r="M312" i="31" s="1"/>
  <c r="N311" i="31"/>
  <c r="J311" i="31"/>
  <c r="I311" i="31"/>
  <c r="M311" i="31" s="1"/>
  <c r="I310" i="31"/>
  <c r="I309" i="31"/>
  <c r="M309" i="31" s="1"/>
  <c r="N309" i="31" s="1"/>
  <c r="N308" i="31"/>
  <c r="I308" i="31"/>
  <c r="M308" i="31" s="1"/>
  <c r="N307" i="31"/>
  <c r="J307" i="31"/>
  <c r="I307" i="31"/>
  <c r="M307" i="31" s="1"/>
  <c r="I306" i="31"/>
  <c r="I305" i="31"/>
  <c r="M305" i="31" s="1"/>
  <c r="N305" i="31" s="1"/>
  <c r="N304" i="31"/>
  <c r="I304" i="31"/>
  <c r="M304" i="31" s="1"/>
  <c r="N303" i="31"/>
  <c r="J303" i="31"/>
  <c r="I303" i="31"/>
  <c r="M303" i="31" s="1"/>
  <c r="I302" i="31"/>
  <c r="I301" i="31"/>
  <c r="M301" i="31" s="1"/>
  <c r="N301" i="31" s="1"/>
  <c r="N300" i="31"/>
  <c r="I300" i="31"/>
  <c r="M300" i="31" s="1"/>
  <c r="N299" i="31"/>
  <c r="J299" i="31"/>
  <c r="I299" i="31"/>
  <c r="M299" i="31" s="1"/>
  <c r="I298" i="31"/>
  <c r="I297" i="31"/>
  <c r="M297" i="31" s="1"/>
  <c r="N297" i="31" s="1"/>
  <c r="N296" i="31"/>
  <c r="I296" i="31"/>
  <c r="M296" i="31" s="1"/>
  <c r="N295" i="31"/>
  <c r="J295" i="31"/>
  <c r="I295" i="31"/>
  <c r="M295" i="31" s="1"/>
  <c r="I294" i="31"/>
  <c r="I293" i="31"/>
  <c r="M293" i="31" s="1"/>
  <c r="N293" i="31" s="1"/>
  <c r="N292" i="31"/>
  <c r="I292" i="31"/>
  <c r="M292" i="31" s="1"/>
  <c r="N291" i="31"/>
  <c r="J291" i="31"/>
  <c r="I291" i="31"/>
  <c r="M291" i="31" s="1"/>
  <c r="I290" i="31"/>
  <c r="I289" i="31"/>
  <c r="M289" i="31" s="1"/>
  <c r="N289" i="31" s="1"/>
  <c r="N288" i="31"/>
  <c r="I288" i="31"/>
  <c r="M288" i="31" s="1"/>
  <c r="N287" i="31"/>
  <c r="J287" i="31"/>
  <c r="I287" i="31"/>
  <c r="M287" i="31" s="1"/>
  <c r="I286" i="31"/>
  <c r="I285" i="31"/>
  <c r="M285" i="31" s="1"/>
  <c r="N285" i="31" s="1"/>
  <c r="N284" i="31"/>
  <c r="I284" i="31"/>
  <c r="M284" i="31" s="1"/>
  <c r="A284" i="31"/>
  <c r="M283" i="31"/>
  <c r="N283" i="31" s="1"/>
  <c r="I283" i="31"/>
  <c r="J283" i="31" s="1"/>
  <c r="A283" i="31"/>
  <c r="N282" i="31"/>
  <c r="M282" i="31"/>
  <c r="J282" i="31"/>
  <c r="I282" i="31"/>
  <c r="A282" i="31"/>
  <c r="I281" i="31"/>
  <c r="J281" i="31" s="1"/>
  <c r="A281" i="31"/>
  <c r="I280" i="31"/>
  <c r="M280" i="31" s="1"/>
  <c r="N280" i="31" s="1"/>
  <c r="A280" i="31"/>
  <c r="I279" i="31"/>
  <c r="M279" i="31" s="1"/>
  <c r="N279" i="31" s="1"/>
  <c r="A279" i="31"/>
  <c r="M278" i="31"/>
  <c r="N278" i="31" s="1"/>
  <c r="J278" i="31"/>
  <c r="I278" i="31"/>
  <c r="A278" i="31"/>
  <c r="I277" i="31"/>
  <c r="A277" i="31"/>
  <c r="I276" i="31"/>
  <c r="A276" i="31"/>
  <c r="I275" i="31"/>
  <c r="A275" i="31"/>
  <c r="M274" i="31"/>
  <c r="N274" i="31" s="1"/>
  <c r="J274" i="31"/>
  <c r="I274" i="31"/>
  <c r="A274" i="31"/>
  <c r="M273" i="31"/>
  <c r="N273" i="31" s="1"/>
  <c r="I273" i="31"/>
  <c r="J273" i="31" s="1"/>
  <c r="A273" i="31"/>
  <c r="N272" i="31"/>
  <c r="J272" i="31"/>
  <c r="I272" i="31"/>
  <c r="M272" i="31" s="1"/>
  <c r="I271" i="31"/>
  <c r="A271" i="31"/>
  <c r="I270" i="31"/>
  <c r="A270" i="31"/>
  <c r="M269" i="31"/>
  <c r="N269" i="31" s="1"/>
  <c r="J269" i="31"/>
  <c r="I269" i="31"/>
  <c r="A269" i="31"/>
  <c r="M268" i="31"/>
  <c r="N268" i="31" s="1"/>
  <c r="I268" i="31"/>
  <c r="J268" i="31" s="1"/>
  <c r="A268" i="31"/>
  <c r="N267" i="31"/>
  <c r="J267" i="31"/>
  <c r="I267" i="31"/>
  <c r="M267" i="31" s="1"/>
  <c r="A267" i="31"/>
  <c r="M266" i="31"/>
  <c r="N266" i="31" s="1"/>
  <c r="J266" i="31"/>
  <c r="I266" i="31"/>
  <c r="A266" i="31"/>
  <c r="M265" i="31"/>
  <c r="N265" i="31" s="1"/>
  <c r="J265" i="31"/>
  <c r="I265" i="31"/>
  <c r="A265" i="31"/>
  <c r="I264" i="31"/>
  <c r="J264" i="31" s="1"/>
  <c r="A264" i="31"/>
  <c r="N263" i="31"/>
  <c r="I263" i="31"/>
  <c r="M263" i="31" s="1"/>
  <c r="A263" i="31"/>
  <c r="M262" i="31"/>
  <c r="N262" i="31" s="1"/>
  <c r="I262" i="31"/>
  <c r="J262" i="31" s="1"/>
  <c r="A262" i="31"/>
  <c r="N261" i="31"/>
  <c r="M261" i="31"/>
  <c r="J261" i="31"/>
  <c r="I261" i="31"/>
  <c r="A261" i="31"/>
  <c r="I260" i="31"/>
  <c r="J260" i="31" s="1"/>
  <c r="A260" i="31"/>
  <c r="I259" i="31"/>
  <c r="M259" i="31" s="1"/>
  <c r="N259" i="31" s="1"/>
  <c r="A259" i="31"/>
  <c r="I258" i="31"/>
  <c r="M258" i="31" s="1"/>
  <c r="N258" i="31" s="1"/>
  <c r="A258" i="31"/>
  <c r="M257" i="31"/>
  <c r="N257" i="31" s="1"/>
  <c r="J257" i="31"/>
  <c r="I257" i="31"/>
  <c r="A257" i="31"/>
  <c r="I256" i="31"/>
  <c r="A256" i="31"/>
  <c r="I255" i="31"/>
  <c r="A255" i="31"/>
  <c r="I254" i="31"/>
  <c r="A254" i="31"/>
  <c r="M253" i="31"/>
  <c r="N253" i="31" s="1"/>
  <c r="J253" i="31"/>
  <c r="I253" i="31"/>
  <c r="A253" i="31"/>
  <c r="M252" i="31"/>
  <c r="N252" i="31" s="1"/>
  <c r="I252" i="31"/>
  <c r="J252" i="31" s="1"/>
  <c r="A252" i="31"/>
  <c r="N251" i="31"/>
  <c r="J251" i="31"/>
  <c r="I251" i="31"/>
  <c r="M251" i="31" s="1"/>
  <c r="A251" i="31"/>
  <c r="M250" i="31"/>
  <c r="N250" i="31" s="1"/>
  <c r="J250" i="31"/>
  <c r="I250" i="31"/>
  <c r="A250" i="31"/>
  <c r="M249" i="31"/>
  <c r="N249" i="31" s="1"/>
  <c r="J249" i="31"/>
  <c r="I249" i="31"/>
  <c r="A249" i="31"/>
  <c r="I248" i="31"/>
  <c r="J248" i="31" s="1"/>
  <c r="A248" i="31"/>
  <c r="N247" i="31"/>
  <c r="I247" i="31"/>
  <c r="M247" i="31" s="1"/>
  <c r="A247" i="31"/>
  <c r="M246" i="31"/>
  <c r="N246" i="31" s="1"/>
  <c r="I246" i="31"/>
  <c r="J246" i="31" s="1"/>
  <c r="A246" i="31"/>
  <c r="N245" i="31"/>
  <c r="M245" i="31"/>
  <c r="J245" i="31"/>
  <c r="I245" i="31"/>
  <c r="A245" i="31"/>
  <c r="I244" i="31"/>
  <c r="J244" i="31" s="1"/>
  <c r="A244" i="31"/>
  <c r="I243" i="31"/>
  <c r="M243" i="31" s="1"/>
  <c r="N243" i="31" s="1"/>
  <c r="A243" i="31"/>
  <c r="I242" i="31"/>
  <c r="M242" i="31" s="1"/>
  <c r="N242" i="31" s="1"/>
  <c r="A242" i="31"/>
  <c r="M241" i="31"/>
  <c r="N241" i="31" s="1"/>
  <c r="J241" i="31"/>
  <c r="I241" i="31"/>
  <c r="A241" i="31"/>
  <c r="I240" i="31"/>
  <c r="A240" i="31"/>
  <c r="I239" i="31"/>
  <c r="A239" i="31"/>
  <c r="I238" i="31"/>
  <c r="A238" i="31"/>
  <c r="M237" i="31"/>
  <c r="N237" i="31" s="1"/>
  <c r="J237" i="31"/>
  <c r="I237" i="31"/>
  <c r="A237" i="31"/>
  <c r="M236" i="31"/>
  <c r="N236" i="31" s="1"/>
  <c r="I236" i="31"/>
  <c r="J236" i="31" s="1"/>
  <c r="A236" i="31"/>
  <c r="N235" i="31"/>
  <c r="J235" i="31"/>
  <c r="I235" i="31"/>
  <c r="M235" i="31" s="1"/>
  <c r="A235" i="31"/>
  <c r="M234" i="31"/>
  <c r="N234" i="31" s="1"/>
  <c r="J234" i="31"/>
  <c r="I234" i="31"/>
  <c r="A234" i="31"/>
  <c r="M233" i="31"/>
  <c r="N233" i="31" s="1"/>
  <c r="J233" i="31"/>
  <c r="I233" i="31"/>
  <c r="A233" i="31"/>
  <c r="I232" i="31"/>
  <c r="J232" i="31" s="1"/>
  <c r="A232" i="31"/>
  <c r="N231" i="31"/>
  <c r="I231" i="31"/>
  <c r="M231" i="31" s="1"/>
  <c r="A231" i="31"/>
  <c r="M230" i="31"/>
  <c r="N230" i="31" s="1"/>
  <c r="I230" i="31"/>
  <c r="J230" i="31" s="1"/>
  <c r="A230" i="31"/>
  <c r="N229" i="31"/>
  <c r="M229" i="31"/>
  <c r="J229" i="31"/>
  <c r="I229" i="31"/>
  <c r="A229" i="31"/>
  <c r="I228" i="31"/>
  <c r="J228" i="31" s="1"/>
  <c r="A228" i="31"/>
  <c r="I227" i="31"/>
  <c r="M227" i="31" s="1"/>
  <c r="N227" i="31" s="1"/>
  <c r="A227" i="31"/>
  <c r="I226" i="31"/>
  <c r="M226" i="31" s="1"/>
  <c r="N226" i="31" s="1"/>
  <c r="A226" i="31"/>
  <c r="M225" i="31"/>
  <c r="N225" i="31" s="1"/>
  <c r="J225" i="31"/>
  <c r="I225" i="31"/>
  <c r="A225" i="31"/>
  <c r="I224" i="31"/>
  <c r="A224" i="31"/>
  <c r="I223" i="31"/>
  <c r="A223" i="31"/>
  <c r="I222" i="31"/>
  <c r="A222" i="31"/>
  <c r="M221" i="31"/>
  <c r="N221" i="31" s="1"/>
  <c r="J221" i="31"/>
  <c r="I221" i="31"/>
  <c r="A221" i="31"/>
  <c r="M220" i="31"/>
  <c r="N220" i="31" s="1"/>
  <c r="I220" i="31"/>
  <c r="J220" i="31" s="1"/>
  <c r="A220" i="31"/>
  <c r="N219" i="31"/>
  <c r="J219" i="31"/>
  <c r="I219" i="31"/>
  <c r="M219" i="31" s="1"/>
  <c r="A219" i="31"/>
  <c r="M218" i="31"/>
  <c r="N218" i="31" s="1"/>
  <c r="J218" i="31"/>
  <c r="I218" i="31"/>
  <c r="A218" i="31"/>
  <c r="M217" i="31"/>
  <c r="N217" i="31" s="1"/>
  <c r="J217" i="31"/>
  <c r="I217" i="31"/>
  <c r="A217" i="31"/>
  <c r="I216" i="31"/>
  <c r="J216" i="31" s="1"/>
  <c r="A216" i="31"/>
  <c r="N215" i="31"/>
  <c r="I215" i="31"/>
  <c r="M215" i="31" s="1"/>
  <c r="A215" i="31"/>
  <c r="M214" i="31"/>
  <c r="N214" i="31" s="1"/>
  <c r="I214" i="31"/>
  <c r="J214" i="31" s="1"/>
  <c r="A214" i="31"/>
  <c r="N213" i="31"/>
  <c r="M213" i="31"/>
  <c r="J213" i="31"/>
  <c r="I213" i="31"/>
  <c r="A213" i="31"/>
  <c r="I212" i="31"/>
  <c r="J212" i="31" s="1"/>
  <c r="A212" i="31"/>
  <c r="I211" i="31"/>
  <c r="M211" i="31" s="1"/>
  <c r="N211" i="31" s="1"/>
  <c r="A211" i="31"/>
  <c r="I210" i="31"/>
  <c r="M210" i="31" s="1"/>
  <c r="N210" i="31" s="1"/>
  <c r="A210" i="31"/>
  <c r="M209" i="31"/>
  <c r="N209" i="31" s="1"/>
  <c r="J209" i="31"/>
  <c r="I209" i="31"/>
  <c r="A209" i="31"/>
  <c r="I208" i="31"/>
  <c r="A208" i="31"/>
  <c r="I207" i="31"/>
  <c r="A207" i="31"/>
  <c r="I206" i="31"/>
  <c r="A206" i="31"/>
  <c r="M205" i="31"/>
  <c r="N205" i="31" s="1"/>
  <c r="J205" i="31"/>
  <c r="I205" i="31"/>
  <c r="A205" i="31"/>
  <c r="M204" i="31"/>
  <c r="N204" i="31" s="1"/>
  <c r="I204" i="31"/>
  <c r="J204" i="31" s="1"/>
  <c r="A204" i="31"/>
  <c r="N203" i="31"/>
  <c r="J203" i="31"/>
  <c r="I203" i="31"/>
  <c r="M203" i="31" s="1"/>
  <c r="A203" i="31"/>
  <c r="M202" i="31"/>
  <c r="N202" i="31" s="1"/>
  <c r="J202" i="31"/>
  <c r="I202" i="31"/>
  <c r="A202" i="31"/>
  <c r="M201" i="31"/>
  <c r="N201" i="31" s="1"/>
  <c r="J201" i="31"/>
  <c r="I201" i="31"/>
  <c r="A201" i="31"/>
  <c r="I200" i="31"/>
  <c r="J200" i="31" s="1"/>
  <c r="A200" i="31"/>
  <c r="N199" i="31"/>
  <c r="I199" i="31"/>
  <c r="M199" i="31" s="1"/>
  <c r="A199" i="31"/>
  <c r="M198" i="31"/>
  <c r="N198" i="31" s="1"/>
  <c r="I198" i="31"/>
  <c r="J198" i="31" s="1"/>
  <c r="A198" i="31"/>
  <c r="N197" i="31"/>
  <c r="M197" i="31"/>
  <c r="J197" i="31"/>
  <c r="I197" i="31"/>
  <c r="A197" i="31"/>
  <c r="I196" i="31"/>
  <c r="J196" i="31" s="1"/>
  <c r="A196" i="31"/>
  <c r="I195" i="31"/>
  <c r="M195" i="31" s="1"/>
  <c r="N195" i="31" s="1"/>
  <c r="A195" i="31"/>
  <c r="I194" i="31"/>
  <c r="M194" i="31" s="1"/>
  <c r="N194" i="31" s="1"/>
  <c r="A194" i="31"/>
  <c r="M193" i="31"/>
  <c r="N193" i="31" s="1"/>
  <c r="J193" i="31"/>
  <c r="I193" i="31"/>
  <c r="A193" i="31"/>
  <c r="I192" i="31"/>
  <c r="A192" i="31"/>
  <c r="I191" i="31"/>
  <c r="A191" i="31"/>
  <c r="I190" i="31"/>
  <c r="A190" i="31"/>
  <c r="M189" i="31"/>
  <c r="N189" i="31" s="1"/>
  <c r="J189" i="31"/>
  <c r="I189" i="31"/>
  <c r="A189" i="31"/>
  <c r="M188" i="31"/>
  <c r="N188" i="31" s="1"/>
  <c r="I188" i="31"/>
  <c r="J188" i="31" s="1"/>
  <c r="A188" i="31"/>
  <c r="N187" i="31"/>
  <c r="J187" i="31"/>
  <c r="I187" i="31"/>
  <c r="M187" i="31" s="1"/>
  <c r="A187" i="31"/>
  <c r="M186" i="31"/>
  <c r="N186" i="31" s="1"/>
  <c r="J186" i="31"/>
  <c r="I186" i="31"/>
  <c r="A186" i="31"/>
  <c r="M185" i="31"/>
  <c r="N185" i="31" s="1"/>
  <c r="J185" i="31"/>
  <c r="I185" i="31"/>
  <c r="A185" i="31"/>
  <c r="I184" i="31"/>
  <c r="J184" i="31" s="1"/>
  <c r="A184" i="31"/>
  <c r="N183" i="31"/>
  <c r="I183" i="31"/>
  <c r="M183" i="31" s="1"/>
  <c r="N182" i="31"/>
  <c r="J182" i="31"/>
  <c r="I182" i="31"/>
  <c r="M182" i="31" s="1"/>
  <c r="A182" i="31"/>
  <c r="M181" i="31"/>
  <c r="N181" i="31" s="1"/>
  <c r="J181" i="31"/>
  <c r="I181" i="31"/>
  <c r="A181" i="31"/>
  <c r="M180" i="31"/>
  <c r="N180" i="31" s="1"/>
  <c r="J180" i="31"/>
  <c r="I180" i="31"/>
  <c r="A180" i="31"/>
  <c r="I179" i="31"/>
  <c r="J179" i="31" s="1"/>
  <c r="A179" i="31"/>
  <c r="N178" i="31"/>
  <c r="I178" i="31"/>
  <c r="M178" i="31" s="1"/>
  <c r="A178" i="31"/>
  <c r="M177" i="31"/>
  <c r="N177" i="31" s="1"/>
  <c r="I177" i="31"/>
  <c r="J177" i="31" s="1"/>
  <c r="A177" i="31"/>
  <c r="N176" i="31"/>
  <c r="M176" i="31"/>
  <c r="J176" i="31"/>
  <c r="I176" i="31"/>
  <c r="A176" i="31"/>
  <c r="I175" i="31"/>
  <c r="J175" i="31" s="1"/>
  <c r="A175" i="31"/>
  <c r="I174" i="31"/>
  <c r="M174" i="31" s="1"/>
  <c r="N174" i="31" s="1"/>
  <c r="A174" i="31"/>
  <c r="I173" i="31"/>
  <c r="M173" i="31" s="1"/>
  <c r="N173" i="31" s="1"/>
  <c r="A173" i="31"/>
  <c r="M172" i="31"/>
  <c r="N172" i="31" s="1"/>
  <c r="J172" i="31"/>
  <c r="I172" i="31"/>
  <c r="A172" i="31"/>
  <c r="I171" i="31"/>
  <c r="A171" i="31"/>
  <c r="I170" i="31"/>
  <c r="A170" i="31"/>
  <c r="I169" i="31"/>
  <c r="A169" i="31"/>
  <c r="M168" i="31"/>
  <c r="N168" i="31" s="1"/>
  <c r="J168" i="31"/>
  <c r="I168" i="31"/>
  <c r="A168" i="31"/>
  <c r="M167" i="31"/>
  <c r="N167" i="31" s="1"/>
  <c r="I167" i="31"/>
  <c r="J167" i="31" s="1"/>
  <c r="A167" i="31"/>
  <c r="N166" i="31"/>
  <c r="J166" i="31"/>
  <c r="I166" i="31"/>
  <c r="M166" i="31" s="1"/>
  <c r="A166" i="31"/>
  <c r="M165" i="31"/>
  <c r="N165" i="31" s="1"/>
  <c r="J165" i="31"/>
  <c r="I165" i="31"/>
  <c r="A165" i="31"/>
  <c r="M164" i="31"/>
  <c r="N164" i="31" s="1"/>
  <c r="J164" i="31"/>
  <c r="I164" i="31"/>
  <c r="A164" i="31"/>
  <c r="I163" i="31"/>
  <c r="J163" i="31" s="1"/>
  <c r="A163" i="31"/>
  <c r="N162" i="31"/>
  <c r="I162" i="31"/>
  <c r="M162" i="31" s="1"/>
  <c r="A162" i="31"/>
  <c r="M161" i="31"/>
  <c r="N161" i="31" s="1"/>
  <c r="I161" i="31"/>
  <c r="J161" i="31" s="1"/>
  <c r="A161" i="31"/>
  <c r="N160" i="31"/>
  <c r="M160" i="31"/>
  <c r="J160" i="31"/>
  <c r="I160" i="31"/>
  <c r="A160" i="31"/>
  <c r="I159" i="31"/>
  <c r="J159" i="31" s="1"/>
  <c r="A159" i="31"/>
  <c r="I158" i="31"/>
  <c r="M158" i="31" s="1"/>
  <c r="N158" i="31" s="1"/>
  <c r="A158" i="31"/>
  <c r="I157" i="31"/>
  <c r="M157" i="31" s="1"/>
  <c r="N157" i="31" s="1"/>
  <c r="A157" i="31"/>
  <c r="M156" i="31"/>
  <c r="N156" i="31" s="1"/>
  <c r="J156" i="31"/>
  <c r="I156" i="31"/>
  <c r="A156" i="31"/>
  <c r="I155" i="31"/>
  <c r="A155" i="31"/>
  <c r="I154" i="31"/>
  <c r="A154" i="31"/>
  <c r="I153" i="31"/>
  <c r="A153" i="31"/>
  <c r="M152" i="31"/>
  <c r="N152" i="31" s="1"/>
  <c r="J152" i="31"/>
  <c r="I152" i="31"/>
  <c r="A152" i="31"/>
  <c r="M151" i="31"/>
  <c r="N151" i="31" s="1"/>
  <c r="I151" i="31"/>
  <c r="J151" i="31" s="1"/>
  <c r="A151" i="31"/>
  <c r="N150" i="31"/>
  <c r="J150" i="31"/>
  <c r="I150" i="31"/>
  <c r="M150" i="31" s="1"/>
  <c r="A150" i="31"/>
  <c r="M149" i="31"/>
  <c r="N149" i="31" s="1"/>
  <c r="J149" i="31"/>
  <c r="I149" i="31"/>
  <c r="A149" i="31"/>
  <c r="M148" i="31"/>
  <c r="N148" i="31" s="1"/>
  <c r="J148" i="31"/>
  <c r="I148" i="31"/>
  <c r="A148" i="31"/>
  <c r="I147" i="31"/>
  <c r="J147" i="31" s="1"/>
  <c r="A147" i="31"/>
  <c r="N146" i="31"/>
  <c r="I146" i="31"/>
  <c r="M146" i="31" s="1"/>
  <c r="A146" i="31"/>
  <c r="M145" i="31"/>
  <c r="N145" i="31" s="1"/>
  <c r="I145" i="31"/>
  <c r="J145" i="31" s="1"/>
  <c r="A145" i="31"/>
  <c r="N144" i="31"/>
  <c r="M144" i="31"/>
  <c r="J144" i="31"/>
  <c r="I144" i="31"/>
  <c r="A144" i="31"/>
  <c r="I143" i="31"/>
  <c r="J143" i="31" s="1"/>
  <c r="A143" i="31"/>
  <c r="I142" i="31"/>
  <c r="M142" i="31" s="1"/>
  <c r="N142" i="31" s="1"/>
  <c r="A142" i="31"/>
  <c r="I141" i="31"/>
  <c r="M141" i="31" s="1"/>
  <c r="N141" i="31" s="1"/>
  <c r="A141" i="31"/>
  <c r="M140" i="31"/>
  <c r="N140" i="31" s="1"/>
  <c r="J140" i="31"/>
  <c r="I140" i="31"/>
  <c r="A140" i="31"/>
  <c r="I139" i="31"/>
  <c r="A139" i="31"/>
  <c r="I138" i="31"/>
  <c r="A138" i="31"/>
  <c r="I137" i="31"/>
  <c r="A137" i="31"/>
  <c r="M136" i="31"/>
  <c r="N136" i="31" s="1"/>
  <c r="J136" i="31"/>
  <c r="I136" i="31"/>
  <c r="A136" i="31"/>
  <c r="M135" i="31"/>
  <c r="N135" i="31" s="1"/>
  <c r="I135" i="31"/>
  <c r="J135" i="31" s="1"/>
  <c r="A135" i="31"/>
  <c r="N134" i="31"/>
  <c r="J134" i="31"/>
  <c r="I134" i="31"/>
  <c r="M134" i="31" s="1"/>
  <c r="A134" i="31"/>
  <c r="M133" i="31"/>
  <c r="N133" i="31" s="1"/>
  <c r="J133" i="31"/>
  <c r="I133" i="31"/>
  <c r="A133" i="31"/>
  <c r="M132" i="31"/>
  <c r="N132" i="31" s="1"/>
  <c r="J132" i="31"/>
  <c r="I132" i="31"/>
  <c r="A132" i="31"/>
  <c r="I131" i="31"/>
  <c r="J131" i="31" s="1"/>
  <c r="A131" i="31"/>
  <c r="N130" i="31"/>
  <c r="I130" i="31"/>
  <c r="M130" i="31" s="1"/>
  <c r="A130" i="31"/>
  <c r="M129" i="31"/>
  <c r="N129" i="31" s="1"/>
  <c r="I129" i="31"/>
  <c r="J129" i="31" s="1"/>
  <c r="A129" i="31"/>
  <c r="N128" i="31"/>
  <c r="M128" i="31"/>
  <c r="J128" i="31"/>
  <c r="I128" i="31"/>
  <c r="A128" i="31"/>
  <c r="I127" i="31"/>
  <c r="J127" i="31" s="1"/>
  <c r="A127" i="31"/>
  <c r="I126" i="31"/>
  <c r="M126" i="31" s="1"/>
  <c r="N126" i="31" s="1"/>
  <c r="A126" i="31"/>
  <c r="I125" i="31"/>
  <c r="M125" i="31" s="1"/>
  <c r="N125" i="31" s="1"/>
  <c r="A125" i="31"/>
  <c r="M124" i="31"/>
  <c r="N124" i="31" s="1"/>
  <c r="J124" i="31"/>
  <c r="I124" i="31"/>
  <c r="A124" i="31"/>
  <c r="I123" i="31"/>
  <c r="A123" i="31"/>
  <c r="I122" i="31"/>
  <c r="A122" i="31"/>
  <c r="I121" i="31"/>
  <c r="A121" i="31"/>
  <c r="M120" i="31"/>
  <c r="N120" i="31" s="1"/>
  <c r="J120" i="31"/>
  <c r="I120" i="31"/>
  <c r="A120" i="31"/>
  <c r="M119" i="31"/>
  <c r="N119" i="31" s="1"/>
  <c r="I119" i="31"/>
  <c r="J119" i="31" s="1"/>
  <c r="A119" i="31"/>
  <c r="N118" i="31"/>
  <c r="J118" i="31"/>
  <c r="I118" i="31"/>
  <c r="M118" i="31" s="1"/>
  <c r="A118" i="31"/>
  <c r="M117" i="31"/>
  <c r="N117" i="31" s="1"/>
  <c r="J117" i="31"/>
  <c r="I117" i="31"/>
  <c r="A117" i="31"/>
  <c r="M116" i="31"/>
  <c r="N116" i="31" s="1"/>
  <c r="J116" i="31"/>
  <c r="I116" i="31"/>
  <c r="A116" i="31"/>
  <c r="I115" i="31"/>
  <c r="J115" i="31" s="1"/>
  <c r="A115" i="31"/>
  <c r="N114" i="31"/>
  <c r="I114" i="31"/>
  <c r="M114" i="31" s="1"/>
  <c r="A114" i="31"/>
  <c r="M113" i="31"/>
  <c r="N113" i="31" s="1"/>
  <c r="I113" i="31"/>
  <c r="J113" i="31" s="1"/>
  <c r="A113" i="31"/>
  <c r="N112" i="31"/>
  <c r="M112" i="31"/>
  <c r="J112" i="31"/>
  <c r="I112" i="31"/>
  <c r="A112" i="31"/>
  <c r="I111" i="31"/>
  <c r="J111" i="31" s="1"/>
  <c r="A111" i="31"/>
  <c r="I110" i="31"/>
  <c r="M110" i="31" s="1"/>
  <c r="N110" i="31" s="1"/>
  <c r="A110" i="31"/>
  <c r="I109" i="31"/>
  <c r="M109" i="31" s="1"/>
  <c r="N109" i="31" s="1"/>
  <c r="A109" i="31"/>
  <c r="M108" i="31"/>
  <c r="N108" i="31" s="1"/>
  <c r="J108" i="31"/>
  <c r="I108" i="31"/>
  <c r="A108" i="31"/>
  <c r="I107" i="31"/>
  <c r="A107" i="31"/>
  <c r="I106" i="31"/>
  <c r="A106" i="31"/>
  <c r="I105" i="31"/>
  <c r="A105" i="31"/>
  <c r="M104" i="31"/>
  <c r="N104" i="31" s="1"/>
  <c r="J104" i="31"/>
  <c r="I104" i="31"/>
  <c r="A104" i="31"/>
  <c r="M103" i="31"/>
  <c r="N103" i="31" s="1"/>
  <c r="I103" i="31"/>
  <c r="J103" i="31" s="1"/>
  <c r="A103" i="31"/>
  <c r="N102" i="31"/>
  <c r="J102" i="31"/>
  <c r="I102" i="31"/>
  <c r="M102" i="31" s="1"/>
  <c r="A102" i="31"/>
  <c r="M101" i="31"/>
  <c r="N101" i="31" s="1"/>
  <c r="J101" i="31"/>
  <c r="I101" i="31"/>
  <c r="A101" i="31"/>
  <c r="M100" i="31"/>
  <c r="N100" i="31" s="1"/>
  <c r="J100" i="31"/>
  <c r="I100" i="31"/>
  <c r="A100" i="31"/>
  <c r="I99" i="31"/>
  <c r="J99" i="31" s="1"/>
  <c r="A99" i="31"/>
  <c r="N98" i="31"/>
  <c r="I98" i="31"/>
  <c r="M98" i="31" s="1"/>
  <c r="A98" i="31"/>
  <c r="M97" i="31"/>
  <c r="N97" i="31" s="1"/>
  <c r="I97" i="31"/>
  <c r="J97" i="31" s="1"/>
  <c r="A97" i="31"/>
  <c r="N96" i="31"/>
  <c r="M96" i="31"/>
  <c r="J96" i="31"/>
  <c r="I96" i="31"/>
  <c r="A96" i="31"/>
  <c r="I95" i="31"/>
  <c r="J95" i="31" s="1"/>
  <c r="A95" i="31"/>
  <c r="I94" i="31"/>
  <c r="M94" i="31" s="1"/>
  <c r="N94" i="31" s="1"/>
  <c r="N93" i="31"/>
  <c r="I93" i="31"/>
  <c r="M93" i="31" s="1"/>
  <c r="A93" i="31"/>
  <c r="M92" i="31"/>
  <c r="N92" i="31" s="1"/>
  <c r="I92" i="31"/>
  <c r="J92" i="31" s="1"/>
  <c r="A92" i="31"/>
  <c r="N91" i="31"/>
  <c r="M91" i="31"/>
  <c r="J91" i="31"/>
  <c r="I91" i="31"/>
  <c r="A91" i="31"/>
  <c r="I90" i="31"/>
  <c r="J90" i="31" s="1"/>
  <c r="A90" i="31"/>
  <c r="I89" i="31"/>
  <c r="M89" i="31" s="1"/>
  <c r="N89" i="31" s="1"/>
  <c r="A89" i="31"/>
  <c r="I88" i="31"/>
  <c r="M88" i="31" s="1"/>
  <c r="N88" i="31" s="1"/>
  <c r="A88" i="31"/>
  <c r="M87" i="31"/>
  <c r="N87" i="31" s="1"/>
  <c r="J87" i="31"/>
  <c r="I87" i="31"/>
  <c r="A87" i="31"/>
  <c r="I86" i="31"/>
  <c r="A86" i="31"/>
  <c r="I85" i="31"/>
  <c r="A85" i="31"/>
  <c r="I84" i="31"/>
  <c r="A84" i="31"/>
  <c r="M83" i="31"/>
  <c r="N83" i="31" s="1"/>
  <c r="J83" i="31"/>
  <c r="I83" i="31"/>
  <c r="A83" i="31"/>
  <c r="M82" i="31"/>
  <c r="N82" i="31" s="1"/>
  <c r="I82" i="31"/>
  <c r="J82" i="31" s="1"/>
  <c r="A82" i="31"/>
  <c r="N81" i="31"/>
  <c r="J81" i="31"/>
  <c r="I81" i="31"/>
  <c r="M81" i="31" s="1"/>
  <c r="A81" i="31"/>
  <c r="M80" i="31"/>
  <c r="N80" i="31" s="1"/>
  <c r="J80" i="31"/>
  <c r="I80" i="31"/>
  <c r="A80" i="31"/>
  <c r="M79" i="31"/>
  <c r="N79" i="31" s="1"/>
  <c r="J79" i="31"/>
  <c r="I79" i="31"/>
  <c r="A79" i="31"/>
  <c r="I78" i="31"/>
  <c r="J78" i="31" s="1"/>
  <c r="A78" i="31"/>
  <c r="N77" i="31"/>
  <c r="I77" i="31"/>
  <c r="M77" i="31" s="1"/>
  <c r="A77" i="31"/>
  <c r="M76" i="31"/>
  <c r="N76" i="31" s="1"/>
  <c r="I76" i="31"/>
  <c r="J76" i="31" s="1"/>
  <c r="A76" i="31"/>
  <c r="N75" i="31"/>
  <c r="M75" i="31"/>
  <c r="J75" i="31"/>
  <c r="I75" i="31"/>
  <c r="A75" i="31"/>
  <c r="I74" i="31"/>
  <c r="J74" i="31" s="1"/>
  <c r="A74" i="31"/>
  <c r="I73" i="31"/>
  <c r="M73" i="31" s="1"/>
  <c r="N73" i="31" s="1"/>
  <c r="A73" i="31"/>
  <c r="I72" i="31"/>
  <c r="M72" i="31" s="1"/>
  <c r="N72" i="31" s="1"/>
  <c r="A72" i="31"/>
  <c r="M71" i="31"/>
  <c r="N71" i="31" s="1"/>
  <c r="J71" i="31"/>
  <c r="I71" i="31"/>
  <c r="A71" i="31"/>
  <c r="I70" i="31"/>
  <c r="A70" i="31"/>
  <c r="I69" i="31"/>
  <c r="A69" i="31"/>
  <c r="I68" i="31"/>
  <c r="A68" i="31"/>
  <c r="M67" i="31"/>
  <c r="N67" i="31" s="1"/>
  <c r="J67" i="31"/>
  <c r="I67" i="31"/>
  <c r="A67" i="31"/>
  <c r="M66" i="31"/>
  <c r="N66" i="31" s="1"/>
  <c r="I66" i="31"/>
  <c r="J66" i="31" s="1"/>
  <c r="A66" i="31"/>
  <c r="N65" i="31"/>
  <c r="J65" i="31"/>
  <c r="I65" i="31"/>
  <c r="M65" i="31" s="1"/>
  <c r="A65" i="31"/>
  <c r="M64" i="31"/>
  <c r="N64" i="31" s="1"/>
  <c r="J64" i="31"/>
  <c r="I64" i="31"/>
  <c r="A64" i="31"/>
  <c r="M63" i="31"/>
  <c r="N63" i="31" s="1"/>
  <c r="J63" i="31"/>
  <c r="I63" i="31"/>
  <c r="A63" i="31"/>
  <c r="I62" i="31"/>
  <c r="J62" i="31" s="1"/>
  <c r="A62" i="31"/>
  <c r="N61" i="31"/>
  <c r="I61" i="31"/>
  <c r="M61" i="31" s="1"/>
  <c r="A61" i="31"/>
  <c r="M60" i="31"/>
  <c r="N60" i="31" s="1"/>
  <c r="I60" i="31"/>
  <c r="J60" i="31" s="1"/>
  <c r="A60" i="31"/>
  <c r="N59" i="31"/>
  <c r="M59" i="31"/>
  <c r="J59" i="31"/>
  <c r="I59" i="31"/>
  <c r="A59" i="31"/>
  <c r="I58" i="31"/>
  <c r="J58" i="31" s="1"/>
  <c r="A58" i="31"/>
  <c r="I57" i="31"/>
  <c r="M57" i="31" s="1"/>
  <c r="N57" i="31" s="1"/>
  <c r="A57" i="31"/>
  <c r="I56" i="31"/>
  <c r="M56" i="31" s="1"/>
  <c r="N56" i="31" s="1"/>
  <c r="A56" i="31"/>
  <c r="M55" i="31"/>
  <c r="N55" i="31" s="1"/>
  <c r="J55" i="31"/>
  <c r="I55" i="31"/>
  <c r="A55" i="31"/>
  <c r="I54" i="31"/>
  <c r="A54" i="31"/>
  <c r="I53" i="31"/>
  <c r="A53" i="31"/>
  <c r="I52" i="31"/>
  <c r="A52" i="31"/>
  <c r="M51" i="31"/>
  <c r="N51" i="31" s="1"/>
  <c r="J51" i="31"/>
  <c r="I51" i="31"/>
  <c r="A51" i="31"/>
  <c r="M50" i="31"/>
  <c r="N50" i="31" s="1"/>
  <c r="I50" i="31"/>
  <c r="J50" i="31" s="1"/>
  <c r="A50" i="31"/>
  <c r="N49" i="31"/>
  <c r="J49" i="31"/>
  <c r="I49" i="31"/>
  <c r="M49" i="31" s="1"/>
  <c r="A49" i="31"/>
  <c r="M48" i="31"/>
  <c r="N48" i="31" s="1"/>
  <c r="J48" i="31"/>
  <c r="I48" i="31"/>
  <c r="A48" i="31"/>
  <c r="M47" i="31"/>
  <c r="N47" i="31" s="1"/>
  <c r="J47" i="31"/>
  <c r="I47" i="31"/>
  <c r="A47" i="31"/>
  <c r="I46" i="31"/>
  <c r="J46" i="31" s="1"/>
  <c r="A46" i="31"/>
  <c r="N45" i="31"/>
  <c r="I45" i="31"/>
  <c r="M45" i="31" s="1"/>
  <c r="A45" i="31"/>
  <c r="M44" i="31"/>
  <c r="N44" i="31" s="1"/>
  <c r="I44" i="31"/>
  <c r="J44" i="31" s="1"/>
  <c r="A44" i="31"/>
  <c r="N43" i="31"/>
  <c r="M43" i="31"/>
  <c r="J43" i="31"/>
  <c r="I43" i="31"/>
  <c r="A43" i="31"/>
  <c r="I42" i="31"/>
  <c r="J42" i="31" s="1"/>
  <c r="A42" i="31"/>
  <c r="I41" i="31"/>
  <c r="M41" i="31" s="1"/>
  <c r="N41" i="31" s="1"/>
  <c r="A41" i="31"/>
  <c r="I40" i="31"/>
  <c r="M40" i="31" s="1"/>
  <c r="N40" i="31" s="1"/>
  <c r="A40" i="31"/>
  <c r="M39" i="31"/>
  <c r="N39" i="31" s="1"/>
  <c r="J39" i="31"/>
  <c r="I39" i="31"/>
  <c r="A39" i="31"/>
  <c r="I38" i="31"/>
  <c r="A38" i="31"/>
  <c r="I37" i="31"/>
  <c r="A37" i="31"/>
  <c r="I36" i="31"/>
  <c r="A36" i="31"/>
  <c r="M35" i="31"/>
  <c r="N35" i="31" s="1"/>
  <c r="J35" i="31"/>
  <c r="I35" i="31"/>
  <c r="A35" i="31"/>
  <c r="M34" i="31"/>
  <c r="N34" i="31" s="1"/>
  <c r="I34" i="31"/>
  <c r="J34" i="31" s="1"/>
  <c r="A34" i="31"/>
  <c r="N33" i="31"/>
  <c r="J33" i="31"/>
  <c r="I33" i="31"/>
  <c r="M33" i="31" s="1"/>
  <c r="A33" i="31"/>
  <c r="M32" i="31"/>
  <c r="N32" i="31" s="1"/>
  <c r="J32" i="31"/>
  <c r="I32" i="31"/>
  <c r="A32" i="31"/>
  <c r="M31" i="31"/>
  <c r="N31" i="31" s="1"/>
  <c r="J31" i="31"/>
  <c r="I31" i="31"/>
  <c r="A31" i="31"/>
  <c r="I30" i="31"/>
  <c r="J30" i="31" s="1"/>
  <c r="A30" i="31"/>
  <c r="N29" i="31"/>
  <c r="I29" i="31"/>
  <c r="M29" i="31" s="1"/>
  <c r="A29" i="31"/>
  <c r="M28" i="31"/>
  <c r="N28" i="31" s="1"/>
  <c r="I28" i="31"/>
  <c r="J28" i="31" s="1"/>
  <c r="A28" i="31"/>
  <c r="N27" i="31"/>
  <c r="M27" i="31"/>
  <c r="J27" i="31"/>
  <c r="I27" i="31"/>
  <c r="A27" i="31"/>
  <c r="I26" i="31"/>
  <c r="J26" i="31" s="1"/>
  <c r="A26" i="31"/>
  <c r="I25" i="31"/>
  <c r="M25" i="31" s="1"/>
  <c r="N25" i="31" s="1"/>
  <c r="A25" i="31"/>
  <c r="I24" i="31"/>
  <c r="M24" i="31" s="1"/>
  <c r="N24" i="31" s="1"/>
  <c r="A24" i="31"/>
  <c r="M23" i="31"/>
  <c r="N23" i="31" s="1"/>
  <c r="J23" i="31"/>
  <c r="I23" i="31"/>
  <c r="A23" i="31"/>
  <c r="I22" i="31"/>
  <c r="A22" i="31"/>
  <c r="I21" i="31"/>
  <c r="A21" i="31"/>
  <c r="I20" i="31"/>
  <c r="A20" i="31"/>
  <c r="M19" i="31"/>
  <c r="N19" i="31" s="1"/>
  <c r="J19" i="31"/>
  <c r="I19" i="31"/>
  <c r="A19" i="31"/>
  <c r="M18" i="31"/>
  <c r="N18" i="31" s="1"/>
  <c r="I18" i="31"/>
  <c r="J18" i="31" s="1"/>
  <c r="A18" i="31"/>
  <c r="N17" i="31"/>
  <c r="J17" i="31"/>
  <c r="I17" i="31"/>
  <c r="M17" i="31" s="1"/>
  <c r="A17" i="31"/>
  <c r="M16" i="31"/>
  <c r="N16" i="31" s="1"/>
  <c r="J16" i="31"/>
  <c r="I16" i="31"/>
  <c r="A16" i="31"/>
  <c r="M15" i="31"/>
  <c r="N15" i="31" s="1"/>
  <c r="J15" i="31"/>
  <c r="I15" i="31"/>
  <c r="A15" i="31"/>
  <c r="I14" i="31"/>
  <c r="J14" i="31" s="1"/>
  <c r="A14" i="31"/>
  <c r="N13" i="31"/>
  <c r="I13" i="31"/>
  <c r="M13" i="31" s="1"/>
  <c r="A13" i="31"/>
  <c r="M12" i="31"/>
  <c r="N12" i="31" s="1"/>
  <c r="I12" i="31"/>
  <c r="J12" i="31" s="1"/>
  <c r="A12" i="31"/>
  <c r="N11" i="31"/>
  <c r="M11" i="31"/>
  <c r="J11" i="31"/>
  <c r="I11" i="31"/>
  <c r="A11" i="31"/>
  <c r="I10" i="31"/>
  <c r="J10" i="31" s="1"/>
  <c r="A10" i="31"/>
  <c r="I9" i="31"/>
  <c r="M9" i="31" s="1"/>
  <c r="N9" i="31" s="1"/>
  <c r="A9" i="31"/>
  <c r="I8" i="31"/>
  <c r="M8" i="31" s="1"/>
  <c r="N8" i="31" s="1"/>
  <c r="A8" i="31"/>
  <c r="M7" i="31"/>
  <c r="N7" i="31" s="1"/>
  <c r="J7" i="31"/>
  <c r="I7" i="31"/>
  <c r="A7" i="31"/>
  <c r="I6" i="31"/>
  <c r="A6" i="31"/>
  <c r="I5" i="31"/>
  <c r="I1016" i="32"/>
  <c r="I1015" i="32"/>
  <c r="M1015" i="32" s="1"/>
  <c r="N1015" i="32" s="1"/>
  <c r="M1014" i="32"/>
  <c r="N1014" i="32" s="1"/>
  <c r="I1014" i="32"/>
  <c r="J1014" i="32" s="1"/>
  <c r="M1013" i="32"/>
  <c r="N1013" i="32" s="1"/>
  <c r="J1013" i="32"/>
  <c r="I1013" i="32"/>
  <c r="I1012" i="32"/>
  <c r="I1011" i="32"/>
  <c r="M1011" i="32" s="1"/>
  <c r="N1011" i="32" s="1"/>
  <c r="M1010" i="32"/>
  <c r="N1010" i="32" s="1"/>
  <c r="I1010" i="32"/>
  <c r="J1010" i="32" s="1"/>
  <c r="M1009" i="32"/>
  <c r="N1009" i="32" s="1"/>
  <c r="J1009" i="32"/>
  <c r="I1009" i="32"/>
  <c r="I1008" i="32"/>
  <c r="I1007" i="32"/>
  <c r="M1007" i="32" s="1"/>
  <c r="N1007" i="32" s="1"/>
  <c r="M1006" i="32"/>
  <c r="N1006" i="32" s="1"/>
  <c r="I1006" i="32"/>
  <c r="J1006" i="32" s="1"/>
  <c r="M1005" i="32"/>
  <c r="N1005" i="32" s="1"/>
  <c r="J1005" i="32"/>
  <c r="I1005" i="32"/>
  <c r="I1004" i="32"/>
  <c r="I1003" i="32"/>
  <c r="M1003" i="32" s="1"/>
  <c r="N1003" i="32" s="1"/>
  <c r="M1002" i="32"/>
  <c r="N1002" i="32" s="1"/>
  <c r="I1002" i="32"/>
  <c r="J1002" i="32" s="1"/>
  <c r="M1001" i="32"/>
  <c r="N1001" i="32" s="1"/>
  <c r="J1001" i="32"/>
  <c r="I1001" i="32"/>
  <c r="I1000" i="32"/>
  <c r="I999" i="32"/>
  <c r="M999" i="32" s="1"/>
  <c r="N999" i="32" s="1"/>
  <c r="M998" i="32"/>
  <c r="N998" i="32" s="1"/>
  <c r="I998" i="32"/>
  <c r="J998" i="32" s="1"/>
  <c r="M997" i="32"/>
  <c r="N997" i="32" s="1"/>
  <c r="J997" i="32"/>
  <c r="I997" i="32"/>
  <c r="I996" i="32"/>
  <c r="I995" i="32"/>
  <c r="M995" i="32" s="1"/>
  <c r="N995" i="32" s="1"/>
  <c r="M994" i="32"/>
  <c r="N994" i="32" s="1"/>
  <c r="I994" i="32"/>
  <c r="J994" i="32" s="1"/>
  <c r="M993" i="32"/>
  <c r="N993" i="32" s="1"/>
  <c r="J993" i="32"/>
  <c r="I993" i="32"/>
  <c r="I992" i="32"/>
  <c r="I991" i="32"/>
  <c r="M991" i="32" s="1"/>
  <c r="N991" i="32" s="1"/>
  <c r="M990" i="32"/>
  <c r="N990" i="32" s="1"/>
  <c r="I990" i="32"/>
  <c r="J990" i="32" s="1"/>
  <c r="M989" i="32"/>
  <c r="N989" i="32" s="1"/>
  <c r="J989" i="32"/>
  <c r="I989" i="32"/>
  <c r="I988" i="32"/>
  <c r="I987" i="32"/>
  <c r="M987" i="32" s="1"/>
  <c r="N987" i="32" s="1"/>
  <c r="M986" i="32"/>
  <c r="N986" i="32" s="1"/>
  <c r="I986" i="32"/>
  <c r="J986" i="32" s="1"/>
  <c r="M985" i="32"/>
  <c r="N985" i="32" s="1"/>
  <c r="J985" i="32"/>
  <c r="I985" i="32"/>
  <c r="I984" i="32"/>
  <c r="I983" i="32"/>
  <c r="M983" i="32" s="1"/>
  <c r="N983" i="32" s="1"/>
  <c r="M982" i="32"/>
  <c r="N982" i="32" s="1"/>
  <c r="I982" i="32"/>
  <c r="J982" i="32" s="1"/>
  <c r="M981" i="32"/>
  <c r="N981" i="32" s="1"/>
  <c r="J981" i="32"/>
  <c r="I981" i="32"/>
  <c r="I980" i="32"/>
  <c r="I979" i="32"/>
  <c r="M979" i="32" s="1"/>
  <c r="N979" i="32" s="1"/>
  <c r="M978" i="32"/>
  <c r="N978" i="32" s="1"/>
  <c r="I978" i="32"/>
  <c r="J978" i="32" s="1"/>
  <c r="M977" i="32"/>
  <c r="N977" i="32" s="1"/>
  <c r="J977" i="32"/>
  <c r="I977" i="32"/>
  <c r="I976" i="32"/>
  <c r="I975" i="32"/>
  <c r="M975" i="32" s="1"/>
  <c r="N975" i="32" s="1"/>
  <c r="M974" i="32"/>
  <c r="N974" i="32" s="1"/>
  <c r="I974" i="32"/>
  <c r="J974" i="32" s="1"/>
  <c r="M973" i="32"/>
  <c r="N973" i="32" s="1"/>
  <c r="J973" i="32"/>
  <c r="I973" i="32"/>
  <c r="I972" i="32"/>
  <c r="I971" i="32"/>
  <c r="M971" i="32" s="1"/>
  <c r="N971" i="32" s="1"/>
  <c r="M970" i="32"/>
  <c r="N970" i="32" s="1"/>
  <c r="I970" i="32"/>
  <c r="J970" i="32" s="1"/>
  <c r="M969" i="32"/>
  <c r="N969" i="32" s="1"/>
  <c r="J969" i="32"/>
  <c r="I969" i="32"/>
  <c r="I968" i="32"/>
  <c r="I967" i="32"/>
  <c r="M967" i="32" s="1"/>
  <c r="N967" i="32" s="1"/>
  <c r="M966" i="32"/>
  <c r="N966" i="32" s="1"/>
  <c r="I966" i="32"/>
  <c r="J966" i="32" s="1"/>
  <c r="M965" i="32"/>
  <c r="N965" i="32" s="1"/>
  <c r="J965" i="32"/>
  <c r="I965" i="32"/>
  <c r="I964" i="32"/>
  <c r="I963" i="32"/>
  <c r="M963" i="32" s="1"/>
  <c r="N963" i="32" s="1"/>
  <c r="M962" i="32"/>
  <c r="N962" i="32" s="1"/>
  <c r="I962" i="32"/>
  <c r="J962" i="32" s="1"/>
  <c r="M961" i="32"/>
  <c r="N961" i="32" s="1"/>
  <c r="J961" i="32"/>
  <c r="I961" i="32"/>
  <c r="I960" i="32"/>
  <c r="I959" i="32"/>
  <c r="M959" i="32" s="1"/>
  <c r="N959" i="32" s="1"/>
  <c r="M958" i="32"/>
  <c r="N958" i="32" s="1"/>
  <c r="I958" i="32"/>
  <c r="J958" i="32" s="1"/>
  <c r="M957" i="32"/>
  <c r="N957" i="32" s="1"/>
  <c r="J957" i="32"/>
  <c r="I957" i="32"/>
  <c r="I956" i="32"/>
  <c r="I955" i="32"/>
  <c r="M955" i="32" s="1"/>
  <c r="N955" i="32" s="1"/>
  <c r="M954" i="32"/>
  <c r="N954" i="32" s="1"/>
  <c r="I954" i="32"/>
  <c r="J954" i="32" s="1"/>
  <c r="M953" i="32"/>
  <c r="N953" i="32" s="1"/>
  <c r="J953" i="32"/>
  <c r="I953" i="32"/>
  <c r="I952" i="32"/>
  <c r="I951" i="32"/>
  <c r="M951" i="32" s="1"/>
  <c r="N951" i="32" s="1"/>
  <c r="M950" i="32"/>
  <c r="N950" i="32" s="1"/>
  <c r="I950" i="32"/>
  <c r="J950" i="32" s="1"/>
  <c r="M949" i="32"/>
  <c r="N949" i="32" s="1"/>
  <c r="J949" i="32"/>
  <c r="I949" i="32"/>
  <c r="I948" i="32"/>
  <c r="I947" i="32"/>
  <c r="M947" i="32" s="1"/>
  <c r="N947" i="32" s="1"/>
  <c r="M946" i="32"/>
  <c r="N946" i="32" s="1"/>
  <c r="I946" i="32"/>
  <c r="J946" i="32" s="1"/>
  <c r="M945" i="32"/>
  <c r="N945" i="32" s="1"/>
  <c r="J945" i="32"/>
  <c r="I945" i="32"/>
  <c r="I944" i="32"/>
  <c r="I943" i="32"/>
  <c r="M943" i="32" s="1"/>
  <c r="N943" i="32" s="1"/>
  <c r="M942" i="32"/>
  <c r="N942" i="32" s="1"/>
  <c r="I942" i="32"/>
  <c r="J942" i="32" s="1"/>
  <c r="M941" i="32"/>
  <c r="N941" i="32" s="1"/>
  <c r="J941" i="32"/>
  <c r="I941" i="32"/>
  <c r="I940" i="32"/>
  <c r="I939" i="32"/>
  <c r="M939" i="32" s="1"/>
  <c r="N939" i="32" s="1"/>
  <c r="M938" i="32"/>
  <c r="N938" i="32" s="1"/>
  <c r="I938" i="32"/>
  <c r="J938" i="32" s="1"/>
  <c r="M937" i="32"/>
  <c r="N937" i="32" s="1"/>
  <c r="J937" i="32"/>
  <c r="I937" i="32"/>
  <c r="I936" i="32"/>
  <c r="I935" i="32"/>
  <c r="M935" i="32" s="1"/>
  <c r="N935" i="32" s="1"/>
  <c r="M934" i="32"/>
  <c r="N934" i="32" s="1"/>
  <c r="I934" i="32"/>
  <c r="J934" i="32" s="1"/>
  <c r="M933" i="32"/>
  <c r="N933" i="32" s="1"/>
  <c r="J933" i="32"/>
  <c r="I933" i="32"/>
  <c r="I932" i="32"/>
  <c r="I931" i="32"/>
  <c r="M931" i="32" s="1"/>
  <c r="N931" i="32" s="1"/>
  <c r="M930" i="32"/>
  <c r="N930" i="32" s="1"/>
  <c r="I930" i="32"/>
  <c r="J930" i="32" s="1"/>
  <c r="M929" i="32"/>
  <c r="N929" i="32" s="1"/>
  <c r="J929" i="32"/>
  <c r="I929" i="32"/>
  <c r="I928" i="32"/>
  <c r="I927" i="32"/>
  <c r="M927" i="32" s="1"/>
  <c r="N927" i="32" s="1"/>
  <c r="M926" i="32"/>
  <c r="N926" i="32" s="1"/>
  <c r="I926" i="32"/>
  <c r="J926" i="32" s="1"/>
  <c r="M925" i="32"/>
  <c r="N925" i="32" s="1"/>
  <c r="J925" i="32"/>
  <c r="I925" i="32"/>
  <c r="I924" i="32"/>
  <c r="I923" i="32"/>
  <c r="M923" i="32" s="1"/>
  <c r="N923" i="32" s="1"/>
  <c r="M922" i="32"/>
  <c r="N922" i="32" s="1"/>
  <c r="I922" i="32"/>
  <c r="J922" i="32" s="1"/>
  <c r="M921" i="32"/>
  <c r="N921" i="32" s="1"/>
  <c r="J921" i="32"/>
  <c r="I921" i="32"/>
  <c r="I920" i="32"/>
  <c r="I919" i="32"/>
  <c r="M919" i="32" s="1"/>
  <c r="N919" i="32" s="1"/>
  <c r="M918" i="32"/>
  <c r="N918" i="32" s="1"/>
  <c r="I918" i="32"/>
  <c r="J918" i="32" s="1"/>
  <c r="M917" i="32"/>
  <c r="N917" i="32" s="1"/>
  <c r="J917" i="32"/>
  <c r="I917" i="32"/>
  <c r="I916" i="32"/>
  <c r="I915" i="32"/>
  <c r="M915" i="32" s="1"/>
  <c r="N915" i="32" s="1"/>
  <c r="M914" i="32"/>
  <c r="N914" i="32" s="1"/>
  <c r="I914" i="32"/>
  <c r="J914" i="32" s="1"/>
  <c r="M913" i="32"/>
  <c r="N913" i="32" s="1"/>
  <c r="J913" i="32"/>
  <c r="I913" i="32"/>
  <c r="I912" i="32"/>
  <c r="I911" i="32"/>
  <c r="M911" i="32" s="1"/>
  <c r="N911" i="32" s="1"/>
  <c r="M910" i="32"/>
  <c r="N910" i="32" s="1"/>
  <c r="I910" i="32"/>
  <c r="J910" i="32" s="1"/>
  <c r="M909" i="32"/>
  <c r="N909" i="32" s="1"/>
  <c r="J909" i="32"/>
  <c r="I909" i="32"/>
  <c r="I908" i="32"/>
  <c r="I907" i="32"/>
  <c r="M907" i="32" s="1"/>
  <c r="N907" i="32" s="1"/>
  <c r="M906" i="32"/>
  <c r="N906" i="32" s="1"/>
  <c r="I906" i="32"/>
  <c r="J906" i="32" s="1"/>
  <c r="M905" i="32"/>
  <c r="N905" i="32" s="1"/>
  <c r="J905" i="32"/>
  <c r="I905" i="32"/>
  <c r="I904" i="32"/>
  <c r="I903" i="32"/>
  <c r="M903" i="32" s="1"/>
  <c r="N903" i="32" s="1"/>
  <c r="M902" i="32"/>
  <c r="N902" i="32" s="1"/>
  <c r="I902" i="32"/>
  <c r="J902" i="32" s="1"/>
  <c r="M901" i="32"/>
  <c r="N901" i="32" s="1"/>
  <c r="J901" i="32"/>
  <c r="I901" i="32"/>
  <c r="I900" i="32"/>
  <c r="I899" i="32"/>
  <c r="M899" i="32" s="1"/>
  <c r="N899" i="32" s="1"/>
  <c r="M898" i="32"/>
  <c r="N898" i="32" s="1"/>
  <c r="I898" i="32"/>
  <c r="J898" i="32" s="1"/>
  <c r="M897" i="32"/>
  <c r="N897" i="32" s="1"/>
  <c r="J897" i="32"/>
  <c r="I897" i="32"/>
  <c r="I896" i="32"/>
  <c r="I895" i="32"/>
  <c r="M895" i="32" s="1"/>
  <c r="N895" i="32" s="1"/>
  <c r="M894" i="32"/>
  <c r="N894" i="32" s="1"/>
  <c r="I894" i="32"/>
  <c r="J894" i="32" s="1"/>
  <c r="M893" i="32"/>
  <c r="N893" i="32" s="1"/>
  <c r="J893" i="32"/>
  <c r="I893" i="32"/>
  <c r="I892" i="32"/>
  <c r="I891" i="32"/>
  <c r="M891" i="32" s="1"/>
  <c r="N891" i="32" s="1"/>
  <c r="M890" i="32"/>
  <c r="N890" i="32" s="1"/>
  <c r="I890" i="32"/>
  <c r="J890" i="32" s="1"/>
  <c r="M889" i="32"/>
  <c r="N889" i="32" s="1"/>
  <c r="J889" i="32"/>
  <c r="I889" i="32"/>
  <c r="I888" i="32"/>
  <c r="I887" i="32"/>
  <c r="M887" i="32" s="1"/>
  <c r="N887" i="32" s="1"/>
  <c r="M886" i="32"/>
  <c r="N886" i="32" s="1"/>
  <c r="I886" i="32"/>
  <c r="J886" i="32" s="1"/>
  <c r="M885" i="32"/>
  <c r="N885" i="32" s="1"/>
  <c r="J885" i="32"/>
  <c r="I885" i="32"/>
  <c r="I884" i="32"/>
  <c r="I883" i="32"/>
  <c r="M883" i="32" s="1"/>
  <c r="N883" i="32" s="1"/>
  <c r="M882" i="32"/>
  <c r="N882" i="32" s="1"/>
  <c r="I882" i="32"/>
  <c r="J882" i="32" s="1"/>
  <c r="M881" i="32"/>
  <c r="N881" i="32" s="1"/>
  <c r="J881" i="32"/>
  <c r="I881" i="32"/>
  <c r="I880" i="32"/>
  <c r="I879" i="32"/>
  <c r="M879" i="32" s="1"/>
  <c r="N879" i="32" s="1"/>
  <c r="M878" i="32"/>
  <c r="N878" i="32" s="1"/>
  <c r="I878" i="32"/>
  <c r="J878" i="32" s="1"/>
  <c r="M877" i="32"/>
  <c r="N877" i="32" s="1"/>
  <c r="J877" i="32"/>
  <c r="I877" i="32"/>
  <c r="I876" i="32"/>
  <c r="I875" i="32"/>
  <c r="M875" i="32" s="1"/>
  <c r="N875" i="32" s="1"/>
  <c r="M874" i="32"/>
  <c r="N874" i="32" s="1"/>
  <c r="I874" i="32"/>
  <c r="J874" i="32" s="1"/>
  <c r="M873" i="32"/>
  <c r="N873" i="32" s="1"/>
  <c r="J873" i="32"/>
  <c r="I873" i="32"/>
  <c r="I872" i="32"/>
  <c r="I871" i="32"/>
  <c r="M871" i="32" s="1"/>
  <c r="N871" i="32" s="1"/>
  <c r="M870" i="32"/>
  <c r="N870" i="32" s="1"/>
  <c r="I870" i="32"/>
  <c r="J870" i="32" s="1"/>
  <c r="M869" i="32"/>
  <c r="N869" i="32" s="1"/>
  <c r="J869" i="32"/>
  <c r="I869" i="32"/>
  <c r="I868" i="32"/>
  <c r="I867" i="32"/>
  <c r="M867" i="32" s="1"/>
  <c r="N867" i="32" s="1"/>
  <c r="M866" i="32"/>
  <c r="N866" i="32" s="1"/>
  <c r="I866" i="32"/>
  <c r="J866" i="32" s="1"/>
  <c r="M865" i="32"/>
  <c r="N865" i="32" s="1"/>
  <c r="J865" i="32"/>
  <c r="I865" i="32"/>
  <c r="I864" i="32"/>
  <c r="I863" i="32"/>
  <c r="M863" i="32" s="1"/>
  <c r="N863" i="32" s="1"/>
  <c r="M862" i="32"/>
  <c r="N862" i="32" s="1"/>
  <c r="I862" i="32"/>
  <c r="J862" i="32" s="1"/>
  <c r="M861" i="32"/>
  <c r="N861" i="32" s="1"/>
  <c r="J861" i="32"/>
  <c r="I861" i="32"/>
  <c r="I860" i="32"/>
  <c r="I859" i="32"/>
  <c r="M859" i="32" s="1"/>
  <c r="N859" i="32" s="1"/>
  <c r="M858" i="32"/>
  <c r="N858" i="32" s="1"/>
  <c r="I858" i="32"/>
  <c r="J858" i="32" s="1"/>
  <c r="M857" i="32"/>
  <c r="N857" i="32" s="1"/>
  <c r="J857" i="32"/>
  <c r="I857" i="32"/>
  <c r="I856" i="32"/>
  <c r="I855" i="32"/>
  <c r="M855" i="32" s="1"/>
  <c r="N855" i="32" s="1"/>
  <c r="M854" i="32"/>
  <c r="N854" i="32" s="1"/>
  <c r="I854" i="32"/>
  <c r="J854" i="32" s="1"/>
  <c r="M853" i="32"/>
  <c r="N853" i="32" s="1"/>
  <c r="J853" i="32"/>
  <c r="I853" i="32"/>
  <c r="I852" i="32"/>
  <c r="I851" i="32"/>
  <c r="M851" i="32" s="1"/>
  <c r="N851" i="32" s="1"/>
  <c r="M850" i="32"/>
  <c r="N850" i="32" s="1"/>
  <c r="I850" i="32"/>
  <c r="J850" i="32" s="1"/>
  <c r="M849" i="32"/>
  <c r="N849" i="32" s="1"/>
  <c r="J849" i="32"/>
  <c r="I849" i="32"/>
  <c r="I848" i="32"/>
  <c r="I847" i="32"/>
  <c r="M847" i="32" s="1"/>
  <c r="N847" i="32" s="1"/>
  <c r="M846" i="32"/>
  <c r="N846" i="32" s="1"/>
  <c r="I846" i="32"/>
  <c r="J846" i="32" s="1"/>
  <c r="M845" i="32"/>
  <c r="N845" i="32" s="1"/>
  <c r="J845" i="32"/>
  <c r="I845" i="32"/>
  <c r="I844" i="32"/>
  <c r="I843" i="32"/>
  <c r="M843" i="32" s="1"/>
  <c r="N843" i="32" s="1"/>
  <c r="M842" i="32"/>
  <c r="N842" i="32" s="1"/>
  <c r="I842" i="32"/>
  <c r="J842" i="32" s="1"/>
  <c r="M841" i="32"/>
  <c r="N841" i="32" s="1"/>
  <c r="J841" i="32"/>
  <c r="I841" i="32"/>
  <c r="I840" i="32"/>
  <c r="I839" i="32"/>
  <c r="M839" i="32" s="1"/>
  <c r="N839" i="32" s="1"/>
  <c r="M838" i="32"/>
  <c r="N838" i="32" s="1"/>
  <c r="I838" i="32"/>
  <c r="J838" i="32" s="1"/>
  <c r="M837" i="32"/>
  <c r="N837" i="32" s="1"/>
  <c r="J837" i="32"/>
  <c r="I837" i="32"/>
  <c r="I836" i="32"/>
  <c r="I835" i="32"/>
  <c r="M835" i="32" s="1"/>
  <c r="N835" i="32" s="1"/>
  <c r="M834" i="32"/>
  <c r="N834" i="32" s="1"/>
  <c r="I834" i="32"/>
  <c r="J834" i="32" s="1"/>
  <c r="M833" i="32"/>
  <c r="N833" i="32" s="1"/>
  <c r="J833" i="32"/>
  <c r="I833" i="32"/>
  <c r="I832" i="32"/>
  <c r="I831" i="32"/>
  <c r="M831" i="32" s="1"/>
  <c r="N831" i="32" s="1"/>
  <c r="M830" i="32"/>
  <c r="N830" i="32" s="1"/>
  <c r="I830" i="32"/>
  <c r="J830" i="32" s="1"/>
  <c r="M829" i="32"/>
  <c r="N829" i="32" s="1"/>
  <c r="J829" i="32"/>
  <c r="I829" i="32"/>
  <c r="I828" i="32"/>
  <c r="I827" i="32"/>
  <c r="M827" i="32" s="1"/>
  <c r="N827" i="32" s="1"/>
  <c r="M826" i="32"/>
  <c r="N826" i="32" s="1"/>
  <c r="I826" i="32"/>
  <c r="J826" i="32" s="1"/>
  <c r="M825" i="32"/>
  <c r="N825" i="32" s="1"/>
  <c r="J825" i="32"/>
  <c r="I825" i="32"/>
  <c r="I824" i="32"/>
  <c r="I823" i="32"/>
  <c r="M823" i="32" s="1"/>
  <c r="N823" i="32" s="1"/>
  <c r="M822" i="32"/>
  <c r="N822" i="32" s="1"/>
  <c r="I822" i="32"/>
  <c r="J822" i="32" s="1"/>
  <c r="M821" i="32"/>
  <c r="N821" i="32" s="1"/>
  <c r="J821" i="32"/>
  <c r="I821" i="32"/>
  <c r="I820" i="32"/>
  <c r="I819" i="32"/>
  <c r="M819" i="32" s="1"/>
  <c r="N819" i="32" s="1"/>
  <c r="M818" i="32"/>
  <c r="N818" i="32" s="1"/>
  <c r="I818" i="32"/>
  <c r="J818" i="32" s="1"/>
  <c r="M817" i="32"/>
  <c r="N817" i="32" s="1"/>
  <c r="J817" i="32"/>
  <c r="I817" i="32"/>
  <c r="I816" i="32"/>
  <c r="I815" i="32"/>
  <c r="M815" i="32" s="1"/>
  <c r="N815" i="32" s="1"/>
  <c r="M814" i="32"/>
  <c r="N814" i="32" s="1"/>
  <c r="I814" i="32"/>
  <c r="J814" i="32" s="1"/>
  <c r="M813" i="32"/>
  <c r="N813" i="32" s="1"/>
  <c r="J813" i="32"/>
  <c r="I813" i="32"/>
  <c r="I812" i="32"/>
  <c r="I811" i="32"/>
  <c r="M811" i="32" s="1"/>
  <c r="N811" i="32" s="1"/>
  <c r="M810" i="32"/>
  <c r="N810" i="32" s="1"/>
  <c r="I810" i="32"/>
  <c r="J810" i="32" s="1"/>
  <c r="M809" i="32"/>
  <c r="N809" i="32" s="1"/>
  <c r="J809" i="32"/>
  <c r="I809" i="32"/>
  <c r="I808" i="32"/>
  <c r="I807" i="32"/>
  <c r="M807" i="32" s="1"/>
  <c r="N807" i="32" s="1"/>
  <c r="M806" i="32"/>
  <c r="N806" i="32" s="1"/>
  <c r="I806" i="32"/>
  <c r="J806" i="32" s="1"/>
  <c r="M805" i="32"/>
  <c r="N805" i="32" s="1"/>
  <c r="J805" i="32"/>
  <c r="I805" i="32"/>
  <c r="I804" i="32"/>
  <c r="I803" i="32"/>
  <c r="M803" i="32" s="1"/>
  <c r="N803" i="32" s="1"/>
  <c r="M802" i="32"/>
  <c r="N802" i="32" s="1"/>
  <c r="I802" i="32"/>
  <c r="J802" i="32" s="1"/>
  <c r="M801" i="32"/>
  <c r="N801" i="32" s="1"/>
  <c r="J801" i="32"/>
  <c r="I801" i="32"/>
  <c r="I800" i="32"/>
  <c r="I799" i="32"/>
  <c r="M799" i="32" s="1"/>
  <c r="N799" i="32" s="1"/>
  <c r="M798" i="32"/>
  <c r="N798" i="32" s="1"/>
  <c r="I798" i="32"/>
  <c r="J798" i="32" s="1"/>
  <c r="M797" i="32"/>
  <c r="N797" i="32" s="1"/>
  <c r="J797" i="32"/>
  <c r="I797" i="32"/>
  <c r="I796" i="32"/>
  <c r="I795" i="32"/>
  <c r="M795" i="32" s="1"/>
  <c r="N795" i="32" s="1"/>
  <c r="M794" i="32"/>
  <c r="N794" i="32" s="1"/>
  <c r="I794" i="32"/>
  <c r="J794" i="32" s="1"/>
  <c r="M793" i="32"/>
  <c r="N793" i="32" s="1"/>
  <c r="J793" i="32"/>
  <c r="I793" i="32"/>
  <c r="I792" i="32"/>
  <c r="I791" i="32"/>
  <c r="M791" i="32" s="1"/>
  <c r="N791" i="32" s="1"/>
  <c r="M790" i="32"/>
  <c r="N790" i="32" s="1"/>
  <c r="I790" i="32"/>
  <c r="J790" i="32" s="1"/>
  <c r="M789" i="32"/>
  <c r="N789" i="32" s="1"/>
  <c r="J789" i="32"/>
  <c r="I789" i="32"/>
  <c r="I788" i="32"/>
  <c r="I787" i="32"/>
  <c r="M787" i="32" s="1"/>
  <c r="N787" i="32" s="1"/>
  <c r="M786" i="32"/>
  <c r="N786" i="32" s="1"/>
  <c r="I786" i="32"/>
  <c r="J786" i="32" s="1"/>
  <c r="M785" i="32"/>
  <c r="N785" i="32" s="1"/>
  <c r="J785" i="32"/>
  <c r="I785" i="32"/>
  <c r="I784" i="32"/>
  <c r="I783" i="32"/>
  <c r="M783" i="32" s="1"/>
  <c r="N783" i="32" s="1"/>
  <c r="M782" i="32"/>
  <c r="N782" i="32" s="1"/>
  <c r="I782" i="32"/>
  <c r="J782" i="32" s="1"/>
  <c r="M781" i="32"/>
  <c r="N781" i="32" s="1"/>
  <c r="J781" i="32"/>
  <c r="I781" i="32"/>
  <c r="I780" i="32"/>
  <c r="I779" i="32"/>
  <c r="M779" i="32" s="1"/>
  <c r="N779" i="32" s="1"/>
  <c r="M778" i="32"/>
  <c r="N778" i="32" s="1"/>
  <c r="I778" i="32"/>
  <c r="J778" i="32" s="1"/>
  <c r="M777" i="32"/>
  <c r="N777" i="32" s="1"/>
  <c r="J777" i="32"/>
  <c r="I777" i="32"/>
  <c r="I776" i="32"/>
  <c r="I775" i="32"/>
  <c r="M775" i="32" s="1"/>
  <c r="N775" i="32" s="1"/>
  <c r="M774" i="32"/>
  <c r="N774" i="32" s="1"/>
  <c r="I774" i="32"/>
  <c r="J774" i="32" s="1"/>
  <c r="M773" i="32"/>
  <c r="N773" i="32" s="1"/>
  <c r="J773" i="32"/>
  <c r="I773" i="32"/>
  <c r="I772" i="32"/>
  <c r="I771" i="32"/>
  <c r="M771" i="32" s="1"/>
  <c r="N771" i="32" s="1"/>
  <c r="M770" i="32"/>
  <c r="N770" i="32" s="1"/>
  <c r="I770" i="32"/>
  <c r="J770" i="32" s="1"/>
  <c r="M769" i="32"/>
  <c r="N769" i="32" s="1"/>
  <c r="J769" i="32"/>
  <c r="I769" i="32"/>
  <c r="I768" i="32"/>
  <c r="I767" i="32"/>
  <c r="M767" i="32" s="1"/>
  <c r="N767" i="32" s="1"/>
  <c r="M766" i="32"/>
  <c r="N766" i="32" s="1"/>
  <c r="I766" i="32"/>
  <c r="J766" i="32" s="1"/>
  <c r="M765" i="32"/>
  <c r="N765" i="32" s="1"/>
  <c r="J765" i="32"/>
  <c r="I765" i="32"/>
  <c r="I764" i="32"/>
  <c r="I763" i="32"/>
  <c r="M763" i="32" s="1"/>
  <c r="N763" i="32" s="1"/>
  <c r="M762" i="32"/>
  <c r="N762" i="32" s="1"/>
  <c r="I762" i="32"/>
  <c r="J762" i="32" s="1"/>
  <c r="M761" i="32"/>
  <c r="N761" i="32" s="1"/>
  <c r="J761" i="32"/>
  <c r="I761" i="32"/>
  <c r="I760" i="32"/>
  <c r="I759" i="32"/>
  <c r="M759" i="32" s="1"/>
  <c r="N759" i="32" s="1"/>
  <c r="M758" i="32"/>
  <c r="N758" i="32" s="1"/>
  <c r="I758" i="32"/>
  <c r="J758" i="32" s="1"/>
  <c r="M757" i="32"/>
  <c r="N757" i="32" s="1"/>
  <c r="J757" i="32"/>
  <c r="I757" i="32"/>
  <c r="I756" i="32"/>
  <c r="I755" i="32"/>
  <c r="M755" i="32" s="1"/>
  <c r="N755" i="32" s="1"/>
  <c r="M754" i="32"/>
  <c r="N754" i="32" s="1"/>
  <c r="I754" i="32"/>
  <c r="J754" i="32" s="1"/>
  <c r="M753" i="32"/>
  <c r="N753" i="32" s="1"/>
  <c r="J753" i="32"/>
  <c r="I753" i="32"/>
  <c r="I752" i="32"/>
  <c r="I751" i="32"/>
  <c r="M751" i="32" s="1"/>
  <c r="N751" i="32" s="1"/>
  <c r="M750" i="32"/>
  <c r="N750" i="32" s="1"/>
  <c r="I750" i="32"/>
  <c r="J750" i="32" s="1"/>
  <c r="M749" i="32"/>
  <c r="N749" i="32" s="1"/>
  <c r="J749" i="32"/>
  <c r="I749" i="32"/>
  <c r="I748" i="32"/>
  <c r="I747" i="32"/>
  <c r="M747" i="32" s="1"/>
  <c r="N747" i="32" s="1"/>
  <c r="M746" i="32"/>
  <c r="N746" i="32" s="1"/>
  <c r="I746" i="32"/>
  <c r="J746" i="32" s="1"/>
  <c r="M745" i="32"/>
  <c r="N745" i="32" s="1"/>
  <c r="J745" i="32"/>
  <c r="I745" i="32"/>
  <c r="I744" i="32"/>
  <c r="I743" i="32"/>
  <c r="M743" i="32" s="1"/>
  <c r="N743" i="32" s="1"/>
  <c r="M742" i="32"/>
  <c r="N742" i="32" s="1"/>
  <c r="I742" i="32"/>
  <c r="J742" i="32" s="1"/>
  <c r="M741" i="32"/>
  <c r="N741" i="32" s="1"/>
  <c r="J741" i="32"/>
  <c r="I741" i="32"/>
  <c r="J740" i="32"/>
  <c r="I740" i="32"/>
  <c r="M740" i="32" s="1"/>
  <c r="N740" i="32" s="1"/>
  <c r="I739" i="32"/>
  <c r="M738" i="32"/>
  <c r="N738" i="32" s="1"/>
  <c r="I738" i="32"/>
  <c r="J738" i="32" s="1"/>
  <c r="M737" i="32"/>
  <c r="N737" i="32" s="1"/>
  <c r="J737" i="32"/>
  <c r="I737" i="32"/>
  <c r="J736" i="32"/>
  <c r="I736" i="32"/>
  <c r="M736" i="32" s="1"/>
  <c r="N736" i="32" s="1"/>
  <c r="I735" i="32"/>
  <c r="M734" i="32"/>
  <c r="N734" i="32" s="1"/>
  <c r="I734" i="32"/>
  <c r="J734" i="32" s="1"/>
  <c r="M733" i="32"/>
  <c r="N733" i="32" s="1"/>
  <c r="J733" i="32"/>
  <c r="I733" i="32"/>
  <c r="J732" i="32"/>
  <c r="I732" i="32"/>
  <c r="M732" i="32" s="1"/>
  <c r="N732" i="32" s="1"/>
  <c r="I731" i="32"/>
  <c r="M730" i="32"/>
  <c r="N730" i="32" s="1"/>
  <c r="I730" i="32"/>
  <c r="J730" i="32" s="1"/>
  <c r="M729" i="32"/>
  <c r="N729" i="32" s="1"/>
  <c r="J729" i="32"/>
  <c r="I729" i="32"/>
  <c r="J728" i="32"/>
  <c r="I728" i="32"/>
  <c r="M728" i="32" s="1"/>
  <c r="N728" i="32" s="1"/>
  <c r="I727" i="32"/>
  <c r="M726" i="32"/>
  <c r="N726" i="32" s="1"/>
  <c r="I726" i="32"/>
  <c r="J726" i="32" s="1"/>
  <c r="M725" i="32"/>
  <c r="N725" i="32" s="1"/>
  <c r="J725" i="32"/>
  <c r="I725" i="32"/>
  <c r="J724" i="32"/>
  <c r="I724" i="32"/>
  <c r="M724" i="32" s="1"/>
  <c r="N724" i="32" s="1"/>
  <c r="I723" i="32"/>
  <c r="M722" i="32"/>
  <c r="N722" i="32" s="1"/>
  <c r="I722" i="32"/>
  <c r="J722" i="32" s="1"/>
  <c r="M721" i="32"/>
  <c r="N721" i="32" s="1"/>
  <c r="J721" i="32"/>
  <c r="I721" i="32"/>
  <c r="J720" i="32"/>
  <c r="I720" i="32"/>
  <c r="M720" i="32" s="1"/>
  <c r="N720" i="32" s="1"/>
  <c r="I719" i="32"/>
  <c r="M718" i="32"/>
  <c r="N718" i="32" s="1"/>
  <c r="I718" i="32"/>
  <c r="J718" i="32" s="1"/>
  <c r="M717" i="32"/>
  <c r="N717" i="32" s="1"/>
  <c r="J717" i="32"/>
  <c r="I717" i="32"/>
  <c r="J716" i="32"/>
  <c r="I716" i="32"/>
  <c r="M716" i="32" s="1"/>
  <c r="N716" i="32" s="1"/>
  <c r="I715" i="32"/>
  <c r="M714" i="32"/>
  <c r="N714" i="32" s="1"/>
  <c r="I714" i="32"/>
  <c r="J714" i="32" s="1"/>
  <c r="M713" i="32"/>
  <c r="N713" i="32" s="1"/>
  <c r="J713" i="32"/>
  <c r="I713" i="32"/>
  <c r="J712" i="32"/>
  <c r="I712" i="32"/>
  <c r="M712" i="32" s="1"/>
  <c r="N712" i="32" s="1"/>
  <c r="I711" i="32"/>
  <c r="M710" i="32"/>
  <c r="N710" i="32" s="1"/>
  <c r="I710" i="32"/>
  <c r="J710" i="32" s="1"/>
  <c r="M709" i="32"/>
  <c r="N709" i="32" s="1"/>
  <c r="J709" i="32"/>
  <c r="I709" i="32"/>
  <c r="J708" i="32"/>
  <c r="I708" i="32"/>
  <c r="M708" i="32" s="1"/>
  <c r="N708" i="32" s="1"/>
  <c r="I707" i="32"/>
  <c r="M706" i="32"/>
  <c r="N706" i="32" s="1"/>
  <c r="I706" i="32"/>
  <c r="J706" i="32" s="1"/>
  <c r="M705" i="32"/>
  <c r="N705" i="32" s="1"/>
  <c r="J705" i="32"/>
  <c r="I705" i="32"/>
  <c r="J704" i="32"/>
  <c r="I704" i="32"/>
  <c r="M704" i="32" s="1"/>
  <c r="N704" i="32" s="1"/>
  <c r="I703" i="32"/>
  <c r="M702" i="32"/>
  <c r="N702" i="32" s="1"/>
  <c r="I702" i="32"/>
  <c r="J702" i="32" s="1"/>
  <c r="M701" i="32"/>
  <c r="N701" i="32" s="1"/>
  <c r="J701" i="32"/>
  <c r="I701" i="32"/>
  <c r="J700" i="32"/>
  <c r="I700" i="32"/>
  <c r="M700" i="32" s="1"/>
  <c r="N700" i="32" s="1"/>
  <c r="I699" i="32"/>
  <c r="M698" i="32"/>
  <c r="N698" i="32" s="1"/>
  <c r="I698" i="32"/>
  <c r="J698" i="32" s="1"/>
  <c r="M697" i="32"/>
  <c r="N697" i="32" s="1"/>
  <c r="J697" i="32"/>
  <c r="I697" i="32"/>
  <c r="J696" i="32"/>
  <c r="I696" i="32"/>
  <c r="M696" i="32" s="1"/>
  <c r="N696" i="32" s="1"/>
  <c r="I695" i="32"/>
  <c r="M694" i="32"/>
  <c r="N694" i="32" s="1"/>
  <c r="I694" i="32"/>
  <c r="J694" i="32" s="1"/>
  <c r="M693" i="32"/>
  <c r="N693" i="32" s="1"/>
  <c r="J693" i="32"/>
  <c r="I693" i="32"/>
  <c r="J692" i="32"/>
  <c r="I692" i="32"/>
  <c r="M692" i="32" s="1"/>
  <c r="N692" i="32" s="1"/>
  <c r="I691" i="32"/>
  <c r="M690" i="32"/>
  <c r="N690" i="32" s="1"/>
  <c r="I690" i="32"/>
  <c r="J690" i="32" s="1"/>
  <c r="M689" i="32"/>
  <c r="N689" i="32" s="1"/>
  <c r="J689" i="32"/>
  <c r="I689" i="32"/>
  <c r="J688" i="32"/>
  <c r="I688" i="32"/>
  <c r="M688" i="32" s="1"/>
  <c r="N688" i="32" s="1"/>
  <c r="I687" i="32"/>
  <c r="M686" i="32"/>
  <c r="N686" i="32" s="1"/>
  <c r="I686" i="32"/>
  <c r="J686" i="32" s="1"/>
  <c r="M685" i="32"/>
  <c r="N685" i="32" s="1"/>
  <c r="J685" i="32"/>
  <c r="I685" i="32"/>
  <c r="J684" i="32"/>
  <c r="I684" i="32"/>
  <c r="M684" i="32" s="1"/>
  <c r="N684" i="32" s="1"/>
  <c r="I683" i="32"/>
  <c r="M682" i="32"/>
  <c r="N682" i="32" s="1"/>
  <c r="I682" i="32"/>
  <c r="J682" i="32" s="1"/>
  <c r="M681" i="32"/>
  <c r="N681" i="32" s="1"/>
  <c r="J681" i="32"/>
  <c r="I681" i="32"/>
  <c r="J680" i="32"/>
  <c r="I680" i="32"/>
  <c r="M680" i="32" s="1"/>
  <c r="N680" i="32" s="1"/>
  <c r="I679" i="32"/>
  <c r="M678" i="32"/>
  <c r="N678" i="32" s="1"/>
  <c r="I678" i="32"/>
  <c r="J678" i="32" s="1"/>
  <c r="M677" i="32"/>
  <c r="N677" i="32" s="1"/>
  <c r="J677" i="32"/>
  <c r="I677" i="32"/>
  <c r="J676" i="32"/>
  <c r="I676" i="32"/>
  <c r="M676" i="32" s="1"/>
  <c r="N676" i="32" s="1"/>
  <c r="I675" i="32"/>
  <c r="M674" i="32"/>
  <c r="N674" i="32" s="1"/>
  <c r="I674" i="32"/>
  <c r="J674" i="32" s="1"/>
  <c r="M673" i="32"/>
  <c r="N673" i="32" s="1"/>
  <c r="J673" i="32"/>
  <c r="I673" i="32"/>
  <c r="J672" i="32"/>
  <c r="I672" i="32"/>
  <c r="M672" i="32" s="1"/>
  <c r="N672" i="32" s="1"/>
  <c r="I671" i="32"/>
  <c r="M670" i="32"/>
  <c r="N670" i="32" s="1"/>
  <c r="I670" i="32"/>
  <c r="J670" i="32" s="1"/>
  <c r="M669" i="32"/>
  <c r="N669" i="32" s="1"/>
  <c r="J669" i="32"/>
  <c r="I669" i="32"/>
  <c r="J668" i="32"/>
  <c r="I668" i="32"/>
  <c r="M668" i="32" s="1"/>
  <c r="N668" i="32" s="1"/>
  <c r="I667" i="32"/>
  <c r="M666" i="32"/>
  <c r="N666" i="32" s="1"/>
  <c r="I666" i="32"/>
  <c r="J666" i="32" s="1"/>
  <c r="M665" i="32"/>
  <c r="N665" i="32" s="1"/>
  <c r="J665" i="32"/>
  <c r="I665" i="32"/>
  <c r="J664" i="32"/>
  <c r="I664" i="32"/>
  <c r="M664" i="32" s="1"/>
  <c r="N664" i="32" s="1"/>
  <c r="I663" i="32"/>
  <c r="M662" i="32"/>
  <c r="N662" i="32" s="1"/>
  <c r="I662" i="32"/>
  <c r="J662" i="32" s="1"/>
  <c r="M661" i="32"/>
  <c r="N661" i="32" s="1"/>
  <c r="J661" i="32"/>
  <c r="I661" i="32"/>
  <c r="J660" i="32"/>
  <c r="I660" i="32"/>
  <c r="M660" i="32" s="1"/>
  <c r="N660" i="32" s="1"/>
  <c r="I659" i="32"/>
  <c r="M658" i="32"/>
  <c r="N658" i="32" s="1"/>
  <c r="I658" i="32"/>
  <c r="J658" i="32" s="1"/>
  <c r="M657" i="32"/>
  <c r="N657" i="32" s="1"/>
  <c r="J657" i="32"/>
  <c r="I657" i="32"/>
  <c r="J656" i="32"/>
  <c r="I656" i="32"/>
  <c r="M656" i="32" s="1"/>
  <c r="N656" i="32" s="1"/>
  <c r="I655" i="32"/>
  <c r="M654" i="32"/>
  <c r="N654" i="32" s="1"/>
  <c r="I654" i="32"/>
  <c r="J654" i="32" s="1"/>
  <c r="M653" i="32"/>
  <c r="N653" i="32" s="1"/>
  <c r="J653" i="32"/>
  <c r="I653" i="32"/>
  <c r="J652" i="32"/>
  <c r="I652" i="32"/>
  <c r="M652" i="32" s="1"/>
  <c r="N652" i="32" s="1"/>
  <c r="I651" i="32"/>
  <c r="M650" i="32"/>
  <c r="N650" i="32" s="1"/>
  <c r="I650" i="32"/>
  <c r="J650" i="32" s="1"/>
  <c r="M649" i="32"/>
  <c r="N649" i="32" s="1"/>
  <c r="J649" i="32"/>
  <c r="I649" i="32"/>
  <c r="J648" i="32"/>
  <c r="I648" i="32"/>
  <c r="M648" i="32" s="1"/>
  <c r="N648" i="32" s="1"/>
  <c r="I647" i="32"/>
  <c r="M646" i="32"/>
  <c r="N646" i="32" s="1"/>
  <c r="I646" i="32"/>
  <c r="J646" i="32" s="1"/>
  <c r="M645" i="32"/>
  <c r="N645" i="32" s="1"/>
  <c r="J645" i="32"/>
  <c r="I645" i="32"/>
  <c r="J644" i="32"/>
  <c r="I644" i="32"/>
  <c r="M644" i="32" s="1"/>
  <c r="N644" i="32" s="1"/>
  <c r="I643" i="32"/>
  <c r="M642" i="32"/>
  <c r="N642" i="32" s="1"/>
  <c r="I642" i="32"/>
  <c r="J642" i="32" s="1"/>
  <c r="M641" i="32"/>
  <c r="N641" i="32" s="1"/>
  <c r="J641" i="32"/>
  <c r="I641" i="32"/>
  <c r="J640" i="32"/>
  <c r="I640" i="32"/>
  <c r="M640" i="32" s="1"/>
  <c r="N640" i="32" s="1"/>
  <c r="I639" i="32"/>
  <c r="M638" i="32"/>
  <c r="N638" i="32" s="1"/>
  <c r="I638" i="32"/>
  <c r="J638" i="32" s="1"/>
  <c r="M637" i="32"/>
  <c r="N637" i="32" s="1"/>
  <c r="J637" i="32"/>
  <c r="I637" i="32"/>
  <c r="J636" i="32"/>
  <c r="I636" i="32"/>
  <c r="M636" i="32" s="1"/>
  <c r="N636" i="32" s="1"/>
  <c r="I635" i="32"/>
  <c r="M634" i="32"/>
  <c r="N634" i="32" s="1"/>
  <c r="I634" i="32"/>
  <c r="J634" i="32" s="1"/>
  <c r="M633" i="32"/>
  <c r="N633" i="32" s="1"/>
  <c r="J633" i="32"/>
  <c r="I633" i="32"/>
  <c r="J632" i="32"/>
  <c r="I632" i="32"/>
  <c r="M632" i="32" s="1"/>
  <c r="N632" i="32" s="1"/>
  <c r="I631" i="32"/>
  <c r="M630" i="32"/>
  <c r="N630" i="32" s="1"/>
  <c r="I630" i="32"/>
  <c r="J630" i="32" s="1"/>
  <c r="M629" i="32"/>
  <c r="N629" i="32" s="1"/>
  <c r="J629" i="32"/>
  <c r="I629" i="32"/>
  <c r="J628" i="32"/>
  <c r="I628" i="32"/>
  <c r="M628" i="32" s="1"/>
  <c r="N628" i="32" s="1"/>
  <c r="I627" i="32"/>
  <c r="M626" i="32"/>
  <c r="N626" i="32" s="1"/>
  <c r="I626" i="32"/>
  <c r="J626" i="32" s="1"/>
  <c r="M625" i="32"/>
  <c r="N625" i="32" s="1"/>
  <c r="J625" i="32"/>
  <c r="I625" i="32"/>
  <c r="J624" i="32"/>
  <c r="I624" i="32"/>
  <c r="M624" i="32" s="1"/>
  <c r="N624" i="32" s="1"/>
  <c r="I623" i="32"/>
  <c r="M622" i="32"/>
  <c r="N622" i="32" s="1"/>
  <c r="I622" i="32"/>
  <c r="J622" i="32" s="1"/>
  <c r="M621" i="32"/>
  <c r="N621" i="32" s="1"/>
  <c r="J621" i="32"/>
  <c r="I621" i="32"/>
  <c r="J620" i="32"/>
  <c r="I620" i="32"/>
  <c r="M620" i="32" s="1"/>
  <c r="N620" i="32" s="1"/>
  <c r="I619" i="32"/>
  <c r="M618" i="32"/>
  <c r="N618" i="32" s="1"/>
  <c r="I618" i="32"/>
  <c r="J618" i="32" s="1"/>
  <c r="M617" i="32"/>
  <c r="N617" i="32" s="1"/>
  <c r="J617" i="32"/>
  <c r="I617" i="32"/>
  <c r="J616" i="32"/>
  <c r="I616" i="32"/>
  <c r="M616" i="32" s="1"/>
  <c r="N616" i="32" s="1"/>
  <c r="I615" i="32"/>
  <c r="M614" i="32"/>
  <c r="N614" i="32" s="1"/>
  <c r="I614" i="32"/>
  <c r="J614" i="32" s="1"/>
  <c r="M613" i="32"/>
  <c r="N613" i="32" s="1"/>
  <c r="J613" i="32"/>
  <c r="I613" i="32"/>
  <c r="J612" i="32"/>
  <c r="I612" i="32"/>
  <c r="M612" i="32" s="1"/>
  <c r="N612" i="32" s="1"/>
  <c r="I611" i="32"/>
  <c r="M610" i="32"/>
  <c r="N610" i="32" s="1"/>
  <c r="I610" i="32"/>
  <c r="J610" i="32" s="1"/>
  <c r="M609" i="32"/>
  <c r="N609" i="32" s="1"/>
  <c r="J609" i="32"/>
  <c r="I609" i="32"/>
  <c r="J608" i="32"/>
  <c r="I608" i="32"/>
  <c r="M608" i="32" s="1"/>
  <c r="N608" i="32" s="1"/>
  <c r="I607" i="32"/>
  <c r="M606" i="32"/>
  <c r="N606" i="32" s="1"/>
  <c r="I606" i="32"/>
  <c r="J606" i="32" s="1"/>
  <c r="M605" i="32"/>
  <c r="N605" i="32" s="1"/>
  <c r="J605" i="32"/>
  <c r="I605" i="32"/>
  <c r="J604" i="32"/>
  <c r="I604" i="32"/>
  <c r="M604" i="32" s="1"/>
  <c r="N604" i="32" s="1"/>
  <c r="I603" i="32"/>
  <c r="M602" i="32"/>
  <c r="N602" i="32" s="1"/>
  <c r="I602" i="32"/>
  <c r="J602" i="32" s="1"/>
  <c r="M601" i="32"/>
  <c r="N601" i="32" s="1"/>
  <c r="J601" i="32"/>
  <c r="I601" i="32"/>
  <c r="J600" i="32"/>
  <c r="I600" i="32"/>
  <c r="M600" i="32" s="1"/>
  <c r="N600" i="32" s="1"/>
  <c r="I599" i="32"/>
  <c r="M598" i="32"/>
  <c r="N598" i="32" s="1"/>
  <c r="I598" i="32"/>
  <c r="J598" i="32" s="1"/>
  <c r="M597" i="32"/>
  <c r="N597" i="32" s="1"/>
  <c r="J597" i="32"/>
  <c r="I597" i="32"/>
  <c r="J596" i="32"/>
  <c r="I596" i="32"/>
  <c r="M596" i="32" s="1"/>
  <c r="N596" i="32" s="1"/>
  <c r="I595" i="32"/>
  <c r="M594" i="32"/>
  <c r="N594" i="32" s="1"/>
  <c r="I594" i="32"/>
  <c r="J594" i="32" s="1"/>
  <c r="M593" i="32"/>
  <c r="N593" i="32" s="1"/>
  <c r="J593" i="32"/>
  <c r="I593" i="32"/>
  <c r="J592" i="32"/>
  <c r="I592" i="32"/>
  <c r="M592" i="32" s="1"/>
  <c r="N592" i="32" s="1"/>
  <c r="I591" i="32"/>
  <c r="M590" i="32"/>
  <c r="N590" i="32" s="1"/>
  <c r="I590" i="32"/>
  <c r="J590" i="32" s="1"/>
  <c r="M589" i="32"/>
  <c r="N589" i="32" s="1"/>
  <c r="J589" i="32"/>
  <c r="I589" i="32"/>
  <c r="J588" i="32"/>
  <c r="I588" i="32"/>
  <c r="M588" i="32" s="1"/>
  <c r="N588" i="32" s="1"/>
  <c r="I587" i="32"/>
  <c r="M586" i="32"/>
  <c r="N586" i="32" s="1"/>
  <c r="I586" i="32"/>
  <c r="J586" i="32" s="1"/>
  <c r="M585" i="32"/>
  <c r="N585" i="32" s="1"/>
  <c r="J585" i="32"/>
  <c r="I585" i="32"/>
  <c r="J584" i="32"/>
  <c r="I584" i="32"/>
  <c r="M584" i="32" s="1"/>
  <c r="N584" i="32" s="1"/>
  <c r="I583" i="32"/>
  <c r="M582" i="32"/>
  <c r="N582" i="32" s="1"/>
  <c r="I582" i="32"/>
  <c r="J582" i="32" s="1"/>
  <c r="M581" i="32"/>
  <c r="N581" i="32" s="1"/>
  <c r="J581" i="32"/>
  <c r="I581" i="32"/>
  <c r="J580" i="32"/>
  <c r="I580" i="32"/>
  <c r="M580" i="32" s="1"/>
  <c r="N580" i="32" s="1"/>
  <c r="I579" i="32"/>
  <c r="M578" i="32"/>
  <c r="N578" i="32" s="1"/>
  <c r="I578" i="32"/>
  <c r="J578" i="32" s="1"/>
  <c r="M577" i="32"/>
  <c r="N577" i="32" s="1"/>
  <c r="J577" i="32"/>
  <c r="I577" i="32"/>
  <c r="J576" i="32"/>
  <c r="I576" i="32"/>
  <c r="M576" i="32" s="1"/>
  <c r="N576" i="32" s="1"/>
  <c r="I575" i="32"/>
  <c r="M574" i="32"/>
  <c r="N574" i="32" s="1"/>
  <c r="I574" i="32"/>
  <c r="J574" i="32" s="1"/>
  <c r="M573" i="32"/>
  <c r="N573" i="32" s="1"/>
  <c r="J573" i="32"/>
  <c r="I573" i="32"/>
  <c r="J572" i="32"/>
  <c r="I572" i="32"/>
  <c r="M572" i="32" s="1"/>
  <c r="N572" i="32" s="1"/>
  <c r="I571" i="32"/>
  <c r="M570" i="32"/>
  <c r="N570" i="32" s="1"/>
  <c r="I570" i="32"/>
  <c r="J570" i="32" s="1"/>
  <c r="M569" i="32"/>
  <c r="N569" i="32" s="1"/>
  <c r="J569" i="32"/>
  <c r="I569" i="32"/>
  <c r="J568" i="32"/>
  <c r="I568" i="32"/>
  <c r="M568" i="32" s="1"/>
  <c r="N568" i="32" s="1"/>
  <c r="I567" i="32"/>
  <c r="M566" i="32"/>
  <c r="N566" i="32" s="1"/>
  <c r="I566" i="32"/>
  <c r="J566" i="32" s="1"/>
  <c r="M565" i="32"/>
  <c r="N565" i="32" s="1"/>
  <c r="J565" i="32"/>
  <c r="I565" i="32"/>
  <c r="J564" i="32"/>
  <c r="I564" i="32"/>
  <c r="M564" i="32" s="1"/>
  <c r="N564" i="32" s="1"/>
  <c r="I563" i="32"/>
  <c r="M562" i="32"/>
  <c r="N562" i="32" s="1"/>
  <c r="I562" i="32"/>
  <c r="J562" i="32" s="1"/>
  <c r="M561" i="32"/>
  <c r="N561" i="32" s="1"/>
  <c r="J561" i="32"/>
  <c r="I561" i="32"/>
  <c r="J560" i="32"/>
  <c r="I560" i="32"/>
  <c r="M560" i="32" s="1"/>
  <c r="N560" i="32" s="1"/>
  <c r="I559" i="32"/>
  <c r="M558" i="32"/>
  <c r="N558" i="32" s="1"/>
  <c r="I558" i="32"/>
  <c r="J558" i="32" s="1"/>
  <c r="M557" i="32"/>
  <c r="N557" i="32" s="1"/>
  <c r="J557" i="32"/>
  <c r="I557" i="32"/>
  <c r="J556" i="32"/>
  <c r="I556" i="32"/>
  <c r="M556" i="32" s="1"/>
  <c r="N556" i="32" s="1"/>
  <c r="I555" i="32"/>
  <c r="M554" i="32"/>
  <c r="N554" i="32" s="1"/>
  <c r="I554" i="32"/>
  <c r="J554" i="32" s="1"/>
  <c r="M553" i="32"/>
  <c r="N553" i="32" s="1"/>
  <c r="J553" i="32"/>
  <c r="I553" i="32"/>
  <c r="J552" i="32"/>
  <c r="I552" i="32"/>
  <c r="M552" i="32" s="1"/>
  <c r="N552" i="32" s="1"/>
  <c r="I551" i="32"/>
  <c r="M550" i="32"/>
  <c r="N550" i="32" s="1"/>
  <c r="I550" i="32"/>
  <c r="J550" i="32" s="1"/>
  <c r="M549" i="32"/>
  <c r="N549" i="32" s="1"/>
  <c r="J549" i="32"/>
  <c r="I549" i="32"/>
  <c r="J548" i="32"/>
  <c r="I548" i="32"/>
  <c r="M548" i="32" s="1"/>
  <c r="N548" i="32" s="1"/>
  <c r="I547" i="32"/>
  <c r="M546" i="32"/>
  <c r="N546" i="32" s="1"/>
  <c r="I546" i="32"/>
  <c r="J546" i="32" s="1"/>
  <c r="M545" i="32"/>
  <c r="N545" i="32" s="1"/>
  <c r="J545" i="32"/>
  <c r="I545" i="32"/>
  <c r="J544" i="32"/>
  <c r="I544" i="32"/>
  <c r="M544" i="32" s="1"/>
  <c r="N544" i="32" s="1"/>
  <c r="I543" i="32"/>
  <c r="M542" i="32"/>
  <c r="N542" i="32" s="1"/>
  <c r="I542" i="32"/>
  <c r="J542" i="32" s="1"/>
  <c r="M541" i="32"/>
  <c r="N541" i="32" s="1"/>
  <c r="J541" i="32"/>
  <c r="I541" i="32"/>
  <c r="J540" i="32"/>
  <c r="I540" i="32"/>
  <c r="M540" i="32" s="1"/>
  <c r="N540" i="32" s="1"/>
  <c r="I539" i="32"/>
  <c r="M538" i="32"/>
  <c r="N538" i="32" s="1"/>
  <c r="I538" i="32"/>
  <c r="J538" i="32" s="1"/>
  <c r="M537" i="32"/>
  <c r="N537" i="32" s="1"/>
  <c r="J537" i="32"/>
  <c r="I537" i="32"/>
  <c r="J536" i="32"/>
  <c r="I536" i="32"/>
  <c r="M536" i="32" s="1"/>
  <c r="N536" i="32" s="1"/>
  <c r="I535" i="32"/>
  <c r="M534" i="32"/>
  <c r="N534" i="32" s="1"/>
  <c r="I534" i="32"/>
  <c r="J534" i="32" s="1"/>
  <c r="M533" i="32"/>
  <c r="N533" i="32" s="1"/>
  <c r="J533" i="32"/>
  <c r="I533" i="32"/>
  <c r="J532" i="32"/>
  <c r="I532" i="32"/>
  <c r="M532" i="32" s="1"/>
  <c r="N532" i="32" s="1"/>
  <c r="I531" i="32"/>
  <c r="M530" i="32"/>
  <c r="N530" i="32" s="1"/>
  <c r="I530" i="32"/>
  <c r="J530" i="32" s="1"/>
  <c r="M529" i="32"/>
  <c r="N529" i="32" s="1"/>
  <c r="J529" i="32"/>
  <c r="I529" i="32"/>
  <c r="J528" i="32"/>
  <c r="I528" i="32"/>
  <c r="M528" i="32" s="1"/>
  <c r="N528" i="32" s="1"/>
  <c r="I527" i="32"/>
  <c r="M526" i="32"/>
  <c r="N526" i="32" s="1"/>
  <c r="I526" i="32"/>
  <c r="J526" i="32" s="1"/>
  <c r="M525" i="32"/>
  <c r="N525" i="32" s="1"/>
  <c r="J525" i="32"/>
  <c r="I525" i="32"/>
  <c r="J524" i="32"/>
  <c r="I524" i="32"/>
  <c r="M524" i="32" s="1"/>
  <c r="N524" i="32" s="1"/>
  <c r="I523" i="32"/>
  <c r="M522" i="32"/>
  <c r="N522" i="32" s="1"/>
  <c r="I522" i="32"/>
  <c r="J522" i="32" s="1"/>
  <c r="M521" i="32"/>
  <c r="N521" i="32" s="1"/>
  <c r="J521" i="32"/>
  <c r="I521" i="32"/>
  <c r="J520" i="32"/>
  <c r="I520" i="32"/>
  <c r="M520" i="32" s="1"/>
  <c r="N520" i="32" s="1"/>
  <c r="I519" i="32"/>
  <c r="M518" i="32"/>
  <c r="N518" i="32" s="1"/>
  <c r="I518" i="32"/>
  <c r="J518" i="32" s="1"/>
  <c r="M517" i="32"/>
  <c r="N517" i="32" s="1"/>
  <c r="J517" i="32"/>
  <c r="I517" i="32"/>
  <c r="J516" i="32"/>
  <c r="I516" i="32"/>
  <c r="M516" i="32" s="1"/>
  <c r="N516" i="32" s="1"/>
  <c r="I515" i="32"/>
  <c r="M514" i="32"/>
  <c r="N514" i="32" s="1"/>
  <c r="I514" i="32"/>
  <c r="J514" i="32" s="1"/>
  <c r="M513" i="32"/>
  <c r="N513" i="32" s="1"/>
  <c r="J513" i="32"/>
  <c r="I513" i="32"/>
  <c r="J512" i="32"/>
  <c r="I512" i="32"/>
  <c r="M512" i="32" s="1"/>
  <c r="N512" i="32" s="1"/>
  <c r="I511" i="32"/>
  <c r="M510" i="32"/>
  <c r="N510" i="32" s="1"/>
  <c r="I510" i="32"/>
  <c r="J510" i="32" s="1"/>
  <c r="M509" i="32"/>
  <c r="N509" i="32" s="1"/>
  <c r="J509" i="32"/>
  <c r="I509" i="32"/>
  <c r="J508" i="32"/>
  <c r="I508" i="32"/>
  <c r="M508" i="32" s="1"/>
  <c r="N508" i="32" s="1"/>
  <c r="I507" i="32"/>
  <c r="M506" i="32"/>
  <c r="N506" i="32" s="1"/>
  <c r="I506" i="32"/>
  <c r="J506" i="32" s="1"/>
  <c r="M505" i="32"/>
  <c r="N505" i="32" s="1"/>
  <c r="J505" i="32"/>
  <c r="I505" i="32"/>
  <c r="J504" i="32"/>
  <c r="I504" i="32"/>
  <c r="M504" i="32" s="1"/>
  <c r="N504" i="32" s="1"/>
  <c r="I503" i="32"/>
  <c r="M502" i="32"/>
  <c r="N502" i="32" s="1"/>
  <c r="I502" i="32"/>
  <c r="J502" i="32" s="1"/>
  <c r="M501" i="32"/>
  <c r="N501" i="32" s="1"/>
  <c r="J501" i="32"/>
  <c r="I501" i="32"/>
  <c r="J500" i="32"/>
  <c r="I500" i="32"/>
  <c r="M500" i="32" s="1"/>
  <c r="N500" i="32" s="1"/>
  <c r="I499" i="32"/>
  <c r="M498" i="32"/>
  <c r="N498" i="32" s="1"/>
  <c r="I498" i="32"/>
  <c r="J498" i="32" s="1"/>
  <c r="M497" i="32"/>
  <c r="N497" i="32" s="1"/>
  <c r="J497" i="32"/>
  <c r="I497" i="32"/>
  <c r="J496" i="32"/>
  <c r="I496" i="32"/>
  <c r="M496" i="32" s="1"/>
  <c r="N496" i="32" s="1"/>
  <c r="I495" i="32"/>
  <c r="M494" i="32"/>
  <c r="N494" i="32" s="1"/>
  <c r="I494" i="32"/>
  <c r="J494" i="32" s="1"/>
  <c r="M493" i="32"/>
  <c r="N493" i="32" s="1"/>
  <c r="J493" i="32"/>
  <c r="I493" i="32"/>
  <c r="J492" i="32"/>
  <c r="I492" i="32"/>
  <c r="M492" i="32" s="1"/>
  <c r="N492" i="32" s="1"/>
  <c r="I491" i="32"/>
  <c r="M490" i="32"/>
  <c r="N490" i="32" s="1"/>
  <c r="I490" i="32"/>
  <c r="J490" i="32" s="1"/>
  <c r="M489" i="32"/>
  <c r="N489" i="32" s="1"/>
  <c r="J489" i="32"/>
  <c r="I489" i="32"/>
  <c r="J488" i="32"/>
  <c r="I488" i="32"/>
  <c r="M488" i="32" s="1"/>
  <c r="N488" i="32" s="1"/>
  <c r="I487" i="32"/>
  <c r="M486" i="32"/>
  <c r="N486" i="32" s="1"/>
  <c r="I486" i="32"/>
  <c r="J486" i="32" s="1"/>
  <c r="M485" i="32"/>
  <c r="N485" i="32" s="1"/>
  <c r="J485" i="32"/>
  <c r="I485" i="32"/>
  <c r="J484" i="32"/>
  <c r="I484" i="32"/>
  <c r="M484" i="32" s="1"/>
  <c r="N484" i="32" s="1"/>
  <c r="I483" i="32"/>
  <c r="M482" i="32"/>
  <c r="N482" i="32" s="1"/>
  <c r="I482" i="32"/>
  <c r="J482" i="32" s="1"/>
  <c r="M481" i="32"/>
  <c r="N481" i="32" s="1"/>
  <c r="J481" i="32"/>
  <c r="I481" i="32"/>
  <c r="J480" i="32"/>
  <c r="I480" i="32"/>
  <c r="M480" i="32" s="1"/>
  <c r="N480" i="32" s="1"/>
  <c r="I479" i="32"/>
  <c r="M478" i="32"/>
  <c r="N478" i="32" s="1"/>
  <c r="I478" i="32"/>
  <c r="J478" i="32" s="1"/>
  <c r="M477" i="32"/>
  <c r="N477" i="32" s="1"/>
  <c r="J477" i="32"/>
  <c r="I477" i="32"/>
  <c r="J476" i="32"/>
  <c r="I476" i="32"/>
  <c r="M476" i="32" s="1"/>
  <c r="N476" i="32" s="1"/>
  <c r="I475" i="32"/>
  <c r="M474" i="32"/>
  <c r="N474" i="32" s="1"/>
  <c r="I474" i="32"/>
  <c r="J474" i="32" s="1"/>
  <c r="M473" i="32"/>
  <c r="N473" i="32" s="1"/>
  <c r="J473" i="32"/>
  <c r="I473" i="32"/>
  <c r="J472" i="32"/>
  <c r="I472" i="32"/>
  <c r="M472" i="32" s="1"/>
  <c r="N472" i="32" s="1"/>
  <c r="I471" i="32"/>
  <c r="M470" i="32"/>
  <c r="N470" i="32" s="1"/>
  <c r="I470" i="32"/>
  <c r="J470" i="32" s="1"/>
  <c r="M469" i="32"/>
  <c r="N469" i="32" s="1"/>
  <c r="J469" i="32"/>
  <c r="I469" i="32"/>
  <c r="J468" i="32"/>
  <c r="I468" i="32"/>
  <c r="M468" i="32" s="1"/>
  <c r="N468" i="32" s="1"/>
  <c r="I467" i="32"/>
  <c r="M466" i="32"/>
  <c r="N466" i="32" s="1"/>
  <c r="I466" i="32"/>
  <c r="J466" i="32" s="1"/>
  <c r="M465" i="32"/>
  <c r="N465" i="32" s="1"/>
  <c r="J465" i="32"/>
  <c r="I465" i="32"/>
  <c r="J464" i="32"/>
  <c r="I464" i="32"/>
  <c r="M464" i="32" s="1"/>
  <c r="N464" i="32" s="1"/>
  <c r="I463" i="32"/>
  <c r="M462" i="32"/>
  <c r="N462" i="32" s="1"/>
  <c r="I462" i="32"/>
  <c r="J462" i="32" s="1"/>
  <c r="M461" i="32"/>
  <c r="N461" i="32" s="1"/>
  <c r="J461" i="32"/>
  <c r="I461" i="32"/>
  <c r="J460" i="32"/>
  <c r="I460" i="32"/>
  <c r="M460" i="32" s="1"/>
  <c r="N460" i="32" s="1"/>
  <c r="I459" i="32"/>
  <c r="M458" i="32"/>
  <c r="N458" i="32" s="1"/>
  <c r="I458" i="32"/>
  <c r="J458" i="32" s="1"/>
  <c r="M457" i="32"/>
  <c r="N457" i="32" s="1"/>
  <c r="J457" i="32"/>
  <c r="I457" i="32"/>
  <c r="J456" i="32"/>
  <c r="I456" i="32"/>
  <c r="M456" i="32" s="1"/>
  <c r="N456" i="32" s="1"/>
  <c r="I455" i="32"/>
  <c r="M454" i="32"/>
  <c r="N454" i="32" s="1"/>
  <c r="I454" i="32"/>
  <c r="J454" i="32" s="1"/>
  <c r="M453" i="32"/>
  <c r="N453" i="32" s="1"/>
  <c r="J453" i="32"/>
  <c r="I453" i="32"/>
  <c r="J452" i="32"/>
  <c r="I452" i="32"/>
  <c r="M452" i="32" s="1"/>
  <c r="N452" i="32" s="1"/>
  <c r="I451" i="32"/>
  <c r="M450" i="32"/>
  <c r="N450" i="32" s="1"/>
  <c r="I450" i="32"/>
  <c r="J450" i="32" s="1"/>
  <c r="M449" i="32"/>
  <c r="N449" i="32" s="1"/>
  <c r="J449" i="32"/>
  <c r="I449" i="32"/>
  <c r="J448" i="32"/>
  <c r="I448" i="32"/>
  <c r="M448" i="32" s="1"/>
  <c r="N448" i="32" s="1"/>
  <c r="I447" i="32"/>
  <c r="M446" i="32"/>
  <c r="N446" i="32" s="1"/>
  <c r="I446" i="32"/>
  <c r="J446" i="32" s="1"/>
  <c r="M445" i="32"/>
  <c r="N445" i="32" s="1"/>
  <c r="J445" i="32"/>
  <c r="I445" i="32"/>
  <c r="J444" i="32"/>
  <c r="I444" i="32"/>
  <c r="M444" i="32" s="1"/>
  <c r="N444" i="32" s="1"/>
  <c r="I443" i="32"/>
  <c r="M442" i="32"/>
  <c r="N442" i="32" s="1"/>
  <c r="I442" i="32"/>
  <c r="J442" i="32" s="1"/>
  <c r="M441" i="32"/>
  <c r="N441" i="32" s="1"/>
  <c r="J441" i="32"/>
  <c r="I441" i="32"/>
  <c r="J440" i="32"/>
  <c r="I440" i="32"/>
  <c r="M440" i="32" s="1"/>
  <c r="N440" i="32" s="1"/>
  <c r="I439" i="32"/>
  <c r="M438" i="32"/>
  <c r="N438" i="32" s="1"/>
  <c r="I438" i="32"/>
  <c r="J438" i="32" s="1"/>
  <c r="M437" i="32"/>
  <c r="N437" i="32" s="1"/>
  <c r="J437" i="32"/>
  <c r="I437" i="32"/>
  <c r="J436" i="32"/>
  <c r="I436" i="32"/>
  <c r="M436" i="32" s="1"/>
  <c r="N436" i="32" s="1"/>
  <c r="I435" i="32"/>
  <c r="M434" i="32"/>
  <c r="N434" i="32" s="1"/>
  <c r="I434" i="32"/>
  <c r="J434" i="32" s="1"/>
  <c r="M433" i="32"/>
  <c r="N433" i="32" s="1"/>
  <c r="J433" i="32"/>
  <c r="I433" i="32"/>
  <c r="J432" i="32"/>
  <c r="I432" i="32"/>
  <c r="M432" i="32" s="1"/>
  <c r="N432" i="32" s="1"/>
  <c r="I431" i="32"/>
  <c r="M430" i="32"/>
  <c r="N430" i="32" s="1"/>
  <c r="I430" i="32"/>
  <c r="J430" i="32" s="1"/>
  <c r="M429" i="32"/>
  <c r="N429" i="32" s="1"/>
  <c r="J429" i="32"/>
  <c r="I429" i="32"/>
  <c r="J428" i="32"/>
  <c r="I428" i="32"/>
  <c r="M428" i="32" s="1"/>
  <c r="N428" i="32" s="1"/>
  <c r="I427" i="32"/>
  <c r="M426" i="32"/>
  <c r="N426" i="32" s="1"/>
  <c r="I426" i="32"/>
  <c r="J426" i="32" s="1"/>
  <c r="M425" i="32"/>
  <c r="N425" i="32" s="1"/>
  <c r="J425" i="32"/>
  <c r="I425" i="32"/>
  <c r="J424" i="32"/>
  <c r="I424" i="32"/>
  <c r="M424" i="32" s="1"/>
  <c r="N424" i="32" s="1"/>
  <c r="I423" i="32"/>
  <c r="M422" i="32"/>
  <c r="N422" i="32" s="1"/>
  <c r="I422" i="32"/>
  <c r="J422" i="32" s="1"/>
  <c r="M421" i="32"/>
  <c r="N421" i="32" s="1"/>
  <c r="J421" i="32"/>
  <c r="I421" i="32"/>
  <c r="J420" i="32"/>
  <c r="I420" i="32"/>
  <c r="M420" i="32" s="1"/>
  <c r="N420" i="32" s="1"/>
  <c r="I419" i="32"/>
  <c r="M418" i="32"/>
  <c r="N418" i="32" s="1"/>
  <c r="I418" i="32"/>
  <c r="J418" i="32" s="1"/>
  <c r="M417" i="32"/>
  <c r="N417" i="32" s="1"/>
  <c r="J417" i="32"/>
  <c r="I417" i="32"/>
  <c r="J416" i="32"/>
  <c r="I416" i="32"/>
  <c r="M416" i="32" s="1"/>
  <c r="N416" i="32" s="1"/>
  <c r="I415" i="32"/>
  <c r="M414" i="32"/>
  <c r="N414" i="32" s="1"/>
  <c r="I414" i="32"/>
  <c r="J414" i="32" s="1"/>
  <c r="M413" i="32"/>
  <c r="N413" i="32" s="1"/>
  <c r="J413" i="32"/>
  <c r="I413" i="32"/>
  <c r="J412" i="32"/>
  <c r="I412" i="32"/>
  <c r="M412" i="32" s="1"/>
  <c r="N412" i="32" s="1"/>
  <c r="I411" i="32"/>
  <c r="M410" i="32"/>
  <c r="N410" i="32" s="1"/>
  <c r="I410" i="32"/>
  <c r="J410" i="32" s="1"/>
  <c r="M409" i="32"/>
  <c r="N409" i="32" s="1"/>
  <c r="J409" i="32"/>
  <c r="I409" i="32"/>
  <c r="J408" i="32"/>
  <c r="I408" i="32"/>
  <c r="M408" i="32" s="1"/>
  <c r="N408" i="32" s="1"/>
  <c r="I407" i="32"/>
  <c r="M406" i="32"/>
  <c r="N406" i="32" s="1"/>
  <c r="I406" i="32"/>
  <c r="J406" i="32" s="1"/>
  <c r="M405" i="32"/>
  <c r="N405" i="32" s="1"/>
  <c r="J405" i="32"/>
  <c r="I405" i="32"/>
  <c r="J404" i="32"/>
  <c r="I404" i="32"/>
  <c r="M404" i="32" s="1"/>
  <c r="N404" i="32" s="1"/>
  <c r="I403" i="32"/>
  <c r="M402" i="32"/>
  <c r="N402" i="32" s="1"/>
  <c r="I402" i="32"/>
  <c r="J402" i="32" s="1"/>
  <c r="M401" i="32"/>
  <c r="N401" i="32" s="1"/>
  <c r="J401" i="32"/>
  <c r="I401" i="32"/>
  <c r="J400" i="32"/>
  <c r="I400" i="32"/>
  <c r="M400" i="32" s="1"/>
  <c r="N400" i="32" s="1"/>
  <c r="I399" i="32"/>
  <c r="M398" i="32"/>
  <c r="N398" i="32" s="1"/>
  <c r="I398" i="32"/>
  <c r="J398" i="32" s="1"/>
  <c r="M397" i="32"/>
  <c r="N397" i="32" s="1"/>
  <c r="J397" i="32"/>
  <c r="I397" i="32"/>
  <c r="J396" i="32"/>
  <c r="I396" i="32"/>
  <c r="M396" i="32" s="1"/>
  <c r="N396" i="32" s="1"/>
  <c r="I395" i="32"/>
  <c r="M394" i="32"/>
  <c r="N394" i="32" s="1"/>
  <c r="I394" i="32"/>
  <c r="J394" i="32" s="1"/>
  <c r="M393" i="32"/>
  <c r="N393" i="32" s="1"/>
  <c r="J393" i="32"/>
  <c r="I393" i="32"/>
  <c r="J392" i="32"/>
  <c r="I392" i="32"/>
  <c r="M392" i="32" s="1"/>
  <c r="N392" i="32" s="1"/>
  <c r="I391" i="32"/>
  <c r="M390" i="32"/>
  <c r="N390" i="32" s="1"/>
  <c r="I390" i="32"/>
  <c r="J390" i="32" s="1"/>
  <c r="M389" i="32"/>
  <c r="N389" i="32" s="1"/>
  <c r="J389" i="32"/>
  <c r="I389" i="32"/>
  <c r="J388" i="32"/>
  <c r="I388" i="32"/>
  <c r="M388" i="32" s="1"/>
  <c r="N388" i="32" s="1"/>
  <c r="I387" i="32"/>
  <c r="M386" i="32"/>
  <c r="N386" i="32" s="1"/>
  <c r="I386" i="32"/>
  <c r="J386" i="32" s="1"/>
  <c r="M385" i="32"/>
  <c r="N385" i="32" s="1"/>
  <c r="J385" i="32"/>
  <c r="I385" i="32"/>
  <c r="J384" i="32"/>
  <c r="I384" i="32"/>
  <c r="M384" i="32" s="1"/>
  <c r="N384" i="32" s="1"/>
  <c r="I383" i="32"/>
  <c r="M382" i="32"/>
  <c r="N382" i="32" s="1"/>
  <c r="I382" i="32"/>
  <c r="J382" i="32" s="1"/>
  <c r="M381" i="32"/>
  <c r="N381" i="32" s="1"/>
  <c r="J381" i="32"/>
  <c r="I381" i="32"/>
  <c r="J380" i="32"/>
  <c r="I380" i="32"/>
  <c r="M380" i="32" s="1"/>
  <c r="N380" i="32" s="1"/>
  <c r="I379" i="32"/>
  <c r="M378" i="32"/>
  <c r="N378" i="32" s="1"/>
  <c r="I378" i="32"/>
  <c r="J378" i="32" s="1"/>
  <c r="M377" i="32"/>
  <c r="N377" i="32" s="1"/>
  <c r="J377" i="32"/>
  <c r="I377" i="32"/>
  <c r="J376" i="32"/>
  <c r="I376" i="32"/>
  <c r="M376" i="32" s="1"/>
  <c r="N376" i="32" s="1"/>
  <c r="I375" i="32"/>
  <c r="M374" i="32"/>
  <c r="N374" i="32" s="1"/>
  <c r="I374" i="32"/>
  <c r="J374" i="32" s="1"/>
  <c r="M373" i="32"/>
  <c r="N373" i="32" s="1"/>
  <c r="J373" i="32"/>
  <c r="I373" i="32"/>
  <c r="J372" i="32"/>
  <c r="I372" i="32"/>
  <c r="M372" i="32" s="1"/>
  <c r="N372" i="32" s="1"/>
  <c r="I371" i="32"/>
  <c r="M370" i="32"/>
  <c r="N370" i="32" s="1"/>
  <c r="I370" i="32"/>
  <c r="J370" i="32" s="1"/>
  <c r="M369" i="32"/>
  <c r="N369" i="32" s="1"/>
  <c r="J369" i="32"/>
  <c r="I369" i="32"/>
  <c r="J368" i="32"/>
  <c r="I368" i="32"/>
  <c r="M368" i="32" s="1"/>
  <c r="N368" i="32" s="1"/>
  <c r="I367" i="32"/>
  <c r="M366" i="32"/>
  <c r="N366" i="32" s="1"/>
  <c r="I366" i="32"/>
  <c r="J366" i="32" s="1"/>
  <c r="M365" i="32"/>
  <c r="N365" i="32" s="1"/>
  <c r="J365" i="32"/>
  <c r="I365" i="32"/>
  <c r="J364" i="32"/>
  <c r="I364" i="32"/>
  <c r="M364" i="32" s="1"/>
  <c r="N364" i="32" s="1"/>
  <c r="I363" i="32"/>
  <c r="M362" i="32"/>
  <c r="N362" i="32" s="1"/>
  <c r="I362" i="32"/>
  <c r="J362" i="32" s="1"/>
  <c r="M361" i="32"/>
  <c r="N361" i="32" s="1"/>
  <c r="J361" i="32"/>
  <c r="I361" i="32"/>
  <c r="J360" i="32"/>
  <c r="I360" i="32"/>
  <c r="M360" i="32" s="1"/>
  <c r="N360" i="32" s="1"/>
  <c r="I359" i="32"/>
  <c r="M358" i="32"/>
  <c r="N358" i="32" s="1"/>
  <c r="I358" i="32"/>
  <c r="J358" i="32" s="1"/>
  <c r="M357" i="32"/>
  <c r="N357" i="32" s="1"/>
  <c r="J357" i="32"/>
  <c r="I357" i="32"/>
  <c r="J356" i="32"/>
  <c r="I356" i="32"/>
  <c r="M356" i="32" s="1"/>
  <c r="N356" i="32" s="1"/>
  <c r="I355" i="32"/>
  <c r="M354" i="32"/>
  <c r="N354" i="32" s="1"/>
  <c r="I354" i="32"/>
  <c r="J354" i="32" s="1"/>
  <c r="M353" i="32"/>
  <c r="N353" i="32" s="1"/>
  <c r="J353" i="32"/>
  <c r="I353" i="32"/>
  <c r="J352" i="32"/>
  <c r="I352" i="32"/>
  <c r="M352" i="32" s="1"/>
  <c r="N352" i="32" s="1"/>
  <c r="I351" i="32"/>
  <c r="M350" i="32"/>
  <c r="N350" i="32" s="1"/>
  <c r="I350" i="32"/>
  <c r="J350" i="32" s="1"/>
  <c r="M349" i="32"/>
  <c r="N349" i="32" s="1"/>
  <c r="J349" i="32"/>
  <c r="I349" i="32"/>
  <c r="J348" i="32"/>
  <c r="I348" i="32"/>
  <c r="M348" i="32" s="1"/>
  <c r="N348" i="32" s="1"/>
  <c r="I347" i="32"/>
  <c r="M346" i="32"/>
  <c r="N346" i="32" s="1"/>
  <c r="I346" i="32"/>
  <c r="J346" i="32" s="1"/>
  <c r="M345" i="32"/>
  <c r="N345" i="32" s="1"/>
  <c r="J345" i="32"/>
  <c r="I345" i="32"/>
  <c r="J344" i="32"/>
  <c r="I344" i="32"/>
  <c r="M344" i="32" s="1"/>
  <c r="N344" i="32" s="1"/>
  <c r="I343" i="32"/>
  <c r="M342" i="32"/>
  <c r="N342" i="32" s="1"/>
  <c r="I342" i="32"/>
  <c r="J342" i="32" s="1"/>
  <c r="M341" i="32"/>
  <c r="N341" i="32" s="1"/>
  <c r="J341" i="32"/>
  <c r="I341" i="32"/>
  <c r="J340" i="32"/>
  <c r="I340" i="32"/>
  <c r="M340" i="32" s="1"/>
  <c r="N340" i="32" s="1"/>
  <c r="I339" i="32"/>
  <c r="M338" i="32"/>
  <c r="N338" i="32" s="1"/>
  <c r="I338" i="32"/>
  <c r="J338" i="32" s="1"/>
  <c r="M337" i="32"/>
  <c r="N337" i="32" s="1"/>
  <c r="J337" i="32"/>
  <c r="I337" i="32"/>
  <c r="J336" i="32"/>
  <c r="I336" i="32"/>
  <c r="M336" i="32" s="1"/>
  <c r="N336" i="32" s="1"/>
  <c r="I335" i="32"/>
  <c r="M334" i="32"/>
  <c r="N334" i="32" s="1"/>
  <c r="I334" i="32"/>
  <c r="J334" i="32" s="1"/>
  <c r="M333" i="32"/>
  <c r="N333" i="32" s="1"/>
  <c r="J333" i="32"/>
  <c r="I333" i="32"/>
  <c r="J332" i="32"/>
  <c r="I332" i="32"/>
  <c r="M332" i="32" s="1"/>
  <c r="N332" i="32" s="1"/>
  <c r="I331" i="32"/>
  <c r="M330" i="32"/>
  <c r="N330" i="32" s="1"/>
  <c r="I330" i="32"/>
  <c r="J330" i="32" s="1"/>
  <c r="M329" i="32"/>
  <c r="N329" i="32" s="1"/>
  <c r="J329" i="32"/>
  <c r="I329" i="32"/>
  <c r="J328" i="32"/>
  <c r="I328" i="32"/>
  <c r="M328" i="32" s="1"/>
  <c r="N328" i="32" s="1"/>
  <c r="I327" i="32"/>
  <c r="M326" i="32"/>
  <c r="N326" i="32" s="1"/>
  <c r="I326" i="32"/>
  <c r="J326" i="32" s="1"/>
  <c r="M325" i="32"/>
  <c r="N325" i="32" s="1"/>
  <c r="J325" i="32"/>
  <c r="I325" i="32"/>
  <c r="J324" i="32"/>
  <c r="I324" i="32"/>
  <c r="M324" i="32" s="1"/>
  <c r="N324" i="32" s="1"/>
  <c r="I323" i="32"/>
  <c r="M322" i="32"/>
  <c r="N322" i="32" s="1"/>
  <c r="I322" i="32"/>
  <c r="J322" i="32" s="1"/>
  <c r="M321" i="32"/>
  <c r="N321" i="32" s="1"/>
  <c r="J321" i="32"/>
  <c r="I321" i="32"/>
  <c r="J320" i="32"/>
  <c r="I320" i="32"/>
  <c r="M320" i="32" s="1"/>
  <c r="N320" i="32" s="1"/>
  <c r="I319" i="32"/>
  <c r="M318" i="32"/>
  <c r="N318" i="32" s="1"/>
  <c r="I318" i="32"/>
  <c r="J318" i="32" s="1"/>
  <c r="M317" i="32"/>
  <c r="N317" i="32" s="1"/>
  <c r="J317" i="32"/>
  <c r="I317" i="32"/>
  <c r="J316" i="32"/>
  <c r="I316" i="32"/>
  <c r="M316" i="32" s="1"/>
  <c r="N316" i="32" s="1"/>
  <c r="I315" i="32"/>
  <c r="M314" i="32"/>
  <c r="N314" i="32" s="1"/>
  <c r="I314" i="32"/>
  <c r="J314" i="32" s="1"/>
  <c r="M313" i="32"/>
  <c r="N313" i="32" s="1"/>
  <c r="J313" i="32"/>
  <c r="I313" i="32"/>
  <c r="J312" i="32"/>
  <c r="I312" i="32"/>
  <c r="M312" i="32" s="1"/>
  <c r="N312" i="32" s="1"/>
  <c r="I311" i="32"/>
  <c r="M310" i="32"/>
  <c r="N310" i="32" s="1"/>
  <c r="I310" i="32"/>
  <c r="J310" i="32" s="1"/>
  <c r="M309" i="32"/>
  <c r="N309" i="32" s="1"/>
  <c r="J309" i="32"/>
  <c r="I309" i="32"/>
  <c r="J308" i="32"/>
  <c r="I308" i="32"/>
  <c r="M308" i="32" s="1"/>
  <c r="N308" i="32" s="1"/>
  <c r="I307" i="32"/>
  <c r="M306" i="32"/>
  <c r="N306" i="32" s="1"/>
  <c r="I306" i="32"/>
  <c r="J306" i="32" s="1"/>
  <c r="M305" i="32"/>
  <c r="N305" i="32" s="1"/>
  <c r="J305" i="32"/>
  <c r="I305" i="32"/>
  <c r="J304" i="32"/>
  <c r="I304" i="32"/>
  <c r="M304" i="32" s="1"/>
  <c r="N304" i="32" s="1"/>
  <c r="I303" i="32"/>
  <c r="M302" i="32"/>
  <c r="N302" i="32" s="1"/>
  <c r="I302" i="32"/>
  <c r="J302" i="32" s="1"/>
  <c r="M301" i="32"/>
  <c r="N301" i="32" s="1"/>
  <c r="J301" i="32"/>
  <c r="I301" i="32"/>
  <c r="J300" i="32"/>
  <c r="I300" i="32"/>
  <c r="M300" i="32" s="1"/>
  <c r="N300" i="32" s="1"/>
  <c r="I299" i="32"/>
  <c r="M298" i="32"/>
  <c r="N298" i="32" s="1"/>
  <c r="I298" i="32"/>
  <c r="J298" i="32" s="1"/>
  <c r="M297" i="32"/>
  <c r="N297" i="32" s="1"/>
  <c r="J297" i="32"/>
  <c r="I297" i="32"/>
  <c r="J296" i="32"/>
  <c r="I296" i="32"/>
  <c r="M296" i="32" s="1"/>
  <c r="N296" i="32" s="1"/>
  <c r="I295" i="32"/>
  <c r="M294" i="32"/>
  <c r="N294" i="32" s="1"/>
  <c r="I294" i="32"/>
  <c r="J294" i="32" s="1"/>
  <c r="M293" i="32"/>
  <c r="N293" i="32" s="1"/>
  <c r="J293" i="32"/>
  <c r="I293" i="32"/>
  <c r="J292" i="32"/>
  <c r="I292" i="32"/>
  <c r="M292" i="32" s="1"/>
  <c r="N292" i="32" s="1"/>
  <c r="I291" i="32"/>
  <c r="M290" i="32"/>
  <c r="N290" i="32" s="1"/>
  <c r="I290" i="32"/>
  <c r="J290" i="32" s="1"/>
  <c r="M289" i="32"/>
  <c r="N289" i="32" s="1"/>
  <c r="J289" i="32"/>
  <c r="I289" i="32"/>
  <c r="J288" i="32"/>
  <c r="I288" i="32"/>
  <c r="M288" i="32" s="1"/>
  <c r="N288" i="32" s="1"/>
  <c r="I287" i="32"/>
  <c r="M286" i="32"/>
  <c r="N286" i="32" s="1"/>
  <c r="I286" i="32"/>
  <c r="J286" i="32" s="1"/>
  <c r="M285" i="32"/>
  <c r="N285" i="32" s="1"/>
  <c r="J285" i="32"/>
  <c r="I285" i="32"/>
  <c r="J284" i="32"/>
  <c r="I284" i="32"/>
  <c r="M284" i="32" s="1"/>
  <c r="N284" i="32" s="1"/>
  <c r="A284" i="32"/>
  <c r="M283" i="32"/>
  <c r="N283" i="32" s="1"/>
  <c r="J283" i="32"/>
  <c r="I283" i="32"/>
  <c r="A283" i="32"/>
  <c r="N282" i="32"/>
  <c r="M282" i="32"/>
  <c r="I282" i="32"/>
  <c r="J282" i="32" s="1"/>
  <c r="A282" i="32"/>
  <c r="N281" i="32"/>
  <c r="J281" i="32"/>
  <c r="I281" i="32"/>
  <c r="M281" i="32" s="1"/>
  <c r="A281" i="32"/>
  <c r="M280" i="32"/>
  <c r="N280" i="32" s="1"/>
  <c r="J280" i="32"/>
  <c r="I280" i="32"/>
  <c r="A280" i="32"/>
  <c r="N279" i="32"/>
  <c r="M279" i="32"/>
  <c r="J279" i="32"/>
  <c r="I279" i="32"/>
  <c r="A279" i="32"/>
  <c r="I278" i="32"/>
  <c r="J278" i="32" s="1"/>
  <c r="A278" i="32"/>
  <c r="N277" i="32"/>
  <c r="I277" i="32"/>
  <c r="M277" i="32" s="1"/>
  <c r="A277" i="32"/>
  <c r="M276" i="32"/>
  <c r="N276" i="32" s="1"/>
  <c r="I276" i="32"/>
  <c r="J276" i="32" s="1"/>
  <c r="A276" i="32"/>
  <c r="N275" i="32"/>
  <c r="M275" i="32"/>
  <c r="J275" i="32"/>
  <c r="I275" i="32"/>
  <c r="A275" i="32"/>
  <c r="I274" i="32"/>
  <c r="A274" i="32"/>
  <c r="I273" i="32"/>
  <c r="A273" i="32"/>
  <c r="I272" i="32"/>
  <c r="M271" i="32"/>
  <c r="N271" i="32" s="1"/>
  <c r="I271" i="32"/>
  <c r="J271" i="32" s="1"/>
  <c r="A271" i="32"/>
  <c r="N270" i="32"/>
  <c r="M270" i="32"/>
  <c r="J270" i="32"/>
  <c r="I270" i="32"/>
  <c r="A270" i="32"/>
  <c r="I269" i="32"/>
  <c r="A269" i="32"/>
  <c r="I268" i="32"/>
  <c r="A268" i="32"/>
  <c r="I267" i="32"/>
  <c r="A267" i="32"/>
  <c r="M266" i="32"/>
  <c r="N266" i="32" s="1"/>
  <c r="J266" i="32"/>
  <c r="I266" i="32"/>
  <c r="A266" i="32"/>
  <c r="M265" i="32"/>
  <c r="N265" i="32" s="1"/>
  <c r="I265" i="32"/>
  <c r="J265" i="32" s="1"/>
  <c r="A265" i="32"/>
  <c r="J264" i="32"/>
  <c r="I264" i="32"/>
  <c r="M264" i="32" s="1"/>
  <c r="N264" i="32" s="1"/>
  <c r="A264" i="32"/>
  <c r="J263" i="32"/>
  <c r="I263" i="32"/>
  <c r="M263" i="32" s="1"/>
  <c r="N263" i="32" s="1"/>
  <c r="A263" i="32"/>
  <c r="M262" i="32"/>
  <c r="N262" i="32" s="1"/>
  <c r="J262" i="32"/>
  <c r="I262" i="32"/>
  <c r="A262" i="32"/>
  <c r="M261" i="32"/>
  <c r="N261" i="32" s="1"/>
  <c r="I261" i="32"/>
  <c r="J261" i="32" s="1"/>
  <c r="A261" i="32"/>
  <c r="N260" i="32"/>
  <c r="J260" i="32"/>
  <c r="I260" i="32"/>
  <c r="M260" i="32" s="1"/>
  <c r="A260" i="32"/>
  <c r="M259" i="32"/>
  <c r="N259" i="32" s="1"/>
  <c r="J259" i="32"/>
  <c r="I259" i="32"/>
  <c r="A259" i="32"/>
  <c r="M258" i="32"/>
  <c r="N258" i="32" s="1"/>
  <c r="J258" i="32"/>
  <c r="I258" i="32"/>
  <c r="A258" i="32"/>
  <c r="I257" i="32"/>
  <c r="J257" i="32" s="1"/>
  <c r="A257" i="32"/>
  <c r="N256" i="32"/>
  <c r="I256" i="32"/>
  <c r="M256" i="32" s="1"/>
  <c r="A256" i="32"/>
  <c r="M255" i="32"/>
  <c r="N255" i="32" s="1"/>
  <c r="I255" i="32"/>
  <c r="J255" i="32" s="1"/>
  <c r="A255" i="32"/>
  <c r="N254" i="32"/>
  <c r="M254" i="32"/>
  <c r="J254" i="32"/>
  <c r="I254" i="32"/>
  <c r="A254" i="32"/>
  <c r="I253" i="32"/>
  <c r="A253" i="32"/>
  <c r="I252" i="32"/>
  <c r="A252" i="32"/>
  <c r="I251" i="32"/>
  <c r="A251" i="32"/>
  <c r="M250" i="32"/>
  <c r="N250" i="32" s="1"/>
  <c r="J250" i="32"/>
  <c r="I250" i="32"/>
  <c r="A250" i="32"/>
  <c r="M249" i="32"/>
  <c r="N249" i="32" s="1"/>
  <c r="I249" i="32"/>
  <c r="J249" i="32" s="1"/>
  <c r="A249" i="32"/>
  <c r="I248" i="32"/>
  <c r="M248" i="32" s="1"/>
  <c r="N248" i="32" s="1"/>
  <c r="A248" i="32"/>
  <c r="J247" i="32"/>
  <c r="I247" i="32"/>
  <c r="M247" i="32" s="1"/>
  <c r="N247" i="32" s="1"/>
  <c r="A247" i="32"/>
  <c r="M246" i="32"/>
  <c r="N246" i="32" s="1"/>
  <c r="J246" i="32"/>
  <c r="I246" i="32"/>
  <c r="A246" i="32"/>
  <c r="N245" i="32"/>
  <c r="M245" i="32"/>
  <c r="I245" i="32"/>
  <c r="J245" i="32" s="1"/>
  <c r="A245" i="32"/>
  <c r="N244" i="32"/>
  <c r="J244" i="32"/>
  <c r="I244" i="32"/>
  <c r="M244" i="32" s="1"/>
  <c r="A244" i="32"/>
  <c r="M243" i="32"/>
  <c r="N243" i="32" s="1"/>
  <c r="J243" i="32"/>
  <c r="I243" i="32"/>
  <c r="A243" i="32"/>
  <c r="N242" i="32"/>
  <c r="M242" i="32"/>
  <c r="J242" i="32"/>
  <c r="I242" i="32"/>
  <c r="A242" i="32"/>
  <c r="I241" i="32"/>
  <c r="J241" i="32" s="1"/>
  <c r="A241" i="32"/>
  <c r="N240" i="32"/>
  <c r="I240" i="32"/>
  <c r="M240" i="32" s="1"/>
  <c r="A240" i="32"/>
  <c r="M239" i="32"/>
  <c r="N239" i="32" s="1"/>
  <c r="I239" i="32"/>
  <c r="J239" i="32" s="1"/>
  <c r="A239" i="32"/>
  <c r="N238" i="32"/>
  <c r="M238" i="32"/>
  <c r="J238" i="32"/>
  <c r="I238" i="32"/>
  <c r="A238" i="32"/>
  <c r="I237" i="32"/>
  <c r="A237" i="32"/>
  <c r="I236" i="32"/>
  <c r="A236" i="32"/>
  <c r="I235" i="32"/>
  <c r="A235" i="32"/>
  <c r="M234" i="32"/>
  <c r="N234" i="32" s="1"/>
  <c r="J234" i="32"/>
  <c r="I234" i="32"/>
  <c r="A234" i="32"/>
  <c r="M233" i="32"/>
  <c r="N233" i="32" s="1"/>
  <c r="I233" i="32"/>
  <c r="J233" i="32" s="1"/>
  <c r="A233" i="32"/>
  <c r="J232" i="32"/>
  <c r="I232" i="32"/>
  <c r="M232" i="32" s="1"/>
  <c r="N232" i="32" s="1"/>
  <c r="A232" i="32"/>
  <c r="J231" i="32"/>
  <c r="I231" i="32"/>
  <c r="M231" i="32" s="1"/>
  <c r="N231" i="32" s="1"/>
  <c r="A231" i="32"/>
  <c r="M230" i="32"/>
  <c r="N230" i="32" s="1"/>
  <c r="J230" i="32"/>
  <c r="I230" i="32"/>
  <c r="A230" i="32"/>
  <c r="M229" i="32"/>
  <c r="N229" i="32" s="1"/>
  <c r="I229" i="32"/>
  <c r="J229" i="32" s="1"/>
  <c r="A229" i="32"/>
  <c r="N228" i="32"/>
  <c r="J228" i="32"/>
  <c r="I228" i="32"/>
  <c r="M228" i="32" s="1"/>
  <c r="A228" i="32"/>
  <c r="M227" i="32"/>
  <c r="N227" i="32" s="1"/>
  <c r="J227" i="32"/>
  <c r="I227" i="32"/>
  <c r="A227" i="32"/>
  <c r="M226" i="32"/>
  <c r="N226" i="32" s="1"/>
  <c r="J226" i="32"/>
  <c r="I226" i="32"/>
  <c r="A226" i="32"/>
  <c r="I225" i="32"/>
  <c r="J225" i="32" s="1"/>
  <c r="A225" i="32"/>
  <c r="N224" i="32"/>
  <c r="I224" i="32"/>
  <c r="M224" i="32" s="1"/>
  <c r="A224" i="32"/>
  <c r="M223" i="32"/>
  <c r="N223" i="32" s="1"/>
  <c r="I223" i="32"/>
  <c r="J223" i="32" s="1"/>
  <c r="A223" i="32"/>
  <c r="N222" i="32"/>
  <c r="M222" i="32"/>
  <c r="J222" i="32"/>
  <c r="I222" i="32"/>
  <c r="A222" i="32"/>
  <c r="I221" i="32"/>
  <c r="A221" i="32"/>
  <c r="I220" i="32"/>
  <c r="A220" i="32"/>
  <c r="I219" i="32"/>
  <c r="A219" i="32"/>
  <c r="M218" i="32"/>
  <c r="N218" i="32" s="1"/>
  <c r="J218" i="32"/>
  <c r="I218" i="32"/>
  <c r="A218" i="32"/>
  <c r="M217" i="32"/>
  <c r="N217" i="32" s="1"/>
  <c r="I217" i="32"/>
  <c r="J217" i="32" s="1"/>
  <c r="A217" i="32"/>
  <c r="I216" i="32"/>
  <c r="M216" i="32" s="1"/>
  <c r="N216" i="32" s="1"/>
  <c r="A216" i="32"/>
  <c r="J215" i="32"/>
  <c r="I215" i="32"/>
  <c r="M215" i="32" s="1"/>
  <c r="N215" i="32" s="1"/>
  <c r="A215" i="32"/>
  <c r="M214" i="32"/>
  <c r="N214" i="32" s="1"/>
  <c r="J214" i="32"/>
  <c r="I214" i="32"/>
  <c r="A214" i="32"/>
  <c r="N213" i="32"/>
  <c r="M213" i="32"/>
  <c r="I213" i="32"/>
  <c r="J213" i="32" s="1"/>
  <c r="A213" i="32"/>
  <c r="N212" i="32"/>
  <c r="J212" i="32"/>
  <c r="I212" i="32"/>
  <c r="M212" i="32" s="1"/>
  <c r="A212" i="32"/>
  <c r="M211" i="32"/>
  <c r="N211" i="32" s="1"/>
  <c r="J211" i="32"/>
  <c r="I211" i="32"/>
  <c r="A211" i="32"/>
  <c r="N210" i="32"/>
  <c r="M210" i="32"/>
  <c r="J210" i="32"/>
  <c r="I210" i="32"/>
  <c r="A210" i="32"/>
  <c r="I209" i="32"/>
  <c r="J209" i="32" s="1"/>
  <c r="A209" i="32"/>
  <c r="N208" i="32"/>
  <c r="I208" i="32"/>
  <c r="M208" i="32" s="1"/>
  <c r="A208" i="32"/>
  <c r="M207" i="32"/>
  <c r="N207" i="32" s="1"/>
  <c r="I207" i="32"/>
  <c r="J207" i="32" s="1"/>
  <c r="A207" i="32"/>
  <c r="N206" i="32"/>
  <c r="M206" i="32"/>
  <c r="J206" i="32"/>
  <c r="I206" i="32"/>
  <c r="A206" i="32"/>
  <c r="I205" i="32"/>
  <c r="A205" i="32"/>
  <c r="I204" i="32"/>
  <c r="A204" i="32"/>
  <c r="I203" i="32"/>
  <c r="A203" i="32"/>
  <c r="M202" i="32"/>
  <c r="N202" i="32" s="1"/>
  <c r="J202" i="32"/>
  <c r="I202" i="32"/>
  <c r="A202" i="32"/>
  <c r="M201" i="32"/>
  <c r="N201" i="32" s="1"/>
  <c r="I201" i="32"/>
  <c r="J201" i="32" s="1"/>
  <c r="A201" i="32"/>
  <c r="J200" i="32"/>
  <c r="I200" i="32"/>
  <c r="M200" i="32" s="1"/>
  <c r="N200" i="32" s="1"/>
  <c r="A200" i="32"/>
  <c r="J199" i="32"/>
  <c r="I199" i="32"/>
  <c r="M199" i="32" s="1"/>
  <c r="N199" i="32" s="1"/>
  <c r="A199" i="32"/>
  <c r="M198" i="32"/>
  <c r="N198" i="32" s="1"/>
  <c r="J198" i="32"/>
  <c r="I198" i="32"/>
  <c r="A198" i="32"/>
  <c r="M197" i="32"/>
  <c r="N197" i="32" s="1"/>
  <c r="I197" i="32"/>
  <c r="J197" i="32" s="1"/>
  <c r="A197" i="32"/>
  <c r="N196" i="32"/>
  <c r="J196" i="32"/>
  <c r="I196" i="32"/>
  <c r="M196" i="32" s="1"/>
  <c r="A196" i="32"/>
  <c r="M195" i="32"/>
  <c r="N195" i="32" s="1"/>
  <c r="J195" i="32"/>
  <c r="I195" i="32"/>
  <c r="A195" i="32"/>
  <c r="M194" i="32"/>
  <c r="N194" i="32" s="1"/>
  <c r="J194" i="32"/>
  <c r="I194" i="32"/>
  <c r="A194" i="32"/>
  <c r="I193" i="32"/>
  <c r="J193" i="32" s="1"/>
  <c r="A193" i="32"/>
  <c r="N192" i="32"/>
  <c r="I192" i="32"/>
  <c r="M192" i="32" s="1"/>
  <c r="A192" i="32"/>
  <c r="M191" i="32"/>
  <c r="N191" i="32" s="1"/>
  <c r="I191" i="32"/>
  <c r="J191" i="32" s="1"/>
  <c r="A191" i="32"/>
  <c r="N190" i="32"/>
  <c r="M190" i="32"/>
  <c r="J190" i="32"/>
  <c r="I190" i="32"/>
  <c r="A190" i="32"/>
  <c r="I189" i="32"/>
  <c r="A189" i="32"/>
  <c r="I188" i="32"/>
  <c r="A188" i="32"/>
  <c r="I187" i="32"/>
  <c r="A187" i="32"/>
  <c r="M186" i="32"/>
  <c r="N186" i="32" s="1"/>
  <c r="J186" i="32"/>
  <c r="I186" i="32"/>
  <c r="A186" i="32"/>
  <c r="M185" i="32"/>
  <c r="N185" i="32" s="1"/>
  <c r="I185" i="32"/>
  <c r="J185" i="32" s="1"/>
  <c r="A185" i="32"/>
  <c r="I184" i="32"/>
  <c r="M184" i="32" s="1"/>
  <c r="N184" i="32" s="1"/>
  <c r="A184" i="32"/>
  <c r="J183" i="32"/>
  <c r="I183" i="32"/>
  <c r="M183" i="32" s="1"/>
  <c r="N183" i="32" s="1"/>
  <c r="I182" i="32"/>
  <c r="A182" i="32"/>
  <c r="M181" i="32"/>
  <c r="N181" i="32" s="1"/>
  <c r="J181" i="32"/>
  <c r="I181" i="32"/>
  <c r="A181" i="32"/>
  <c r="M180" i="32"/>
  <c r="N180" i="32" s="1"/>
  <c r="I180" i="32"/>
  <c r="J180" i="32" s="1"/>
  <c r="A180" i="32"/>
  <c r="J179" i="32"/>
  <c r="I179" i="32"/>
  <c r="M179" i="32" s="1"/>
  <c r="N179" i="32" s="1"/>
  <c r="A179" i="32"/>
  <c r="J178" i="32"/>
  <c r="I178" i="32"/>
  <c r="M178" i="32" s="1"/>
  <c r="N178" i="32" s="1"/>
  <c r="A178" i="32"/>
  <c r="M177" i="32"/>
  <c r="N177" i="32" s="1"/>
  <c r="J177" i="32"/>
  <c r="I177" i="32"/>
  <c r="A177" i="32"/>
  <c r="M176" i="32"/>
  <c r="N176" i="32" s="1"/>
  <c r="I176" i="32"/>
  <c r="J176" i="32" s="1"/>
  <c r="A176" i="32"/>
  <c r="N175" i="32"/>
  <c r="J175" i="32"/>
  <c r="I175" i="32"/>
  <c r="M175" i="32" s="1"/>
  <c r="A175" i="32"/>
  <c r="M174" i="32"/>
  <c r="N174" i="32" s="1"/>
  <c r="J174" i="32"/>
  <c r="I174" i="32"/>
  <c r="A174" i="32"/>
  <c r="M173" i="32"/>
  <c r="N173" i="32" s="1"/>
  <c r="J173" i="32"/>
  <c r="I173" i="32"/>
  <c r="A173" i="32"/>
  <c r="I172" i="32"/>
  <c r="J172" i="32" s="1"/>
  <c r="A172" i="32"/>
  <c r="N171" i="32"/>
  <c r="I171" i="32"/>
  <c r="M171" i="32" s="1"/>
  <c r="A171" i="32"/>
  <c r="M170" i="32"/>
  <c r="N170" i="32" s="1"/>
  <c r="I170" i="32"/>
  <c r="J170" i="32" s="1"/>
  <c r="A170" i="32"/>
  <c r="N169" i="32"/>
  <c r="M169" i="32"/>
  <c r="J169" i="32"/>
  <c r="I169" i="32"/>
  <c r="A169" i="32"/>
  <c r="I168" i="32"/>
  <c r="A168" i="32"/>
  <c r="I167" i="32"/>
  <c r="A167" i="32"/>
  <c r="I166" i="32"/>
  <c r="A166" i="32"/>
  <c r="M165" i="32"/>
  <c r="N165" i="32" s="1"/>
  <c r="J165" i="32"/>
  <c r="I165" i="32"/>
  <c r="A165" i="32"/>
  <c r="M164" i="32"/>
  <c r="N164" i="32" s="1"/>
  <c r="I164" i="32"/>
  <c r="J164" i="32" s="1"/>
  <c r="A164" i="32"/>
  <c r="I163" i="32"/>
  <c r="M163" i="32" s="1"/>
  <c r="N163" i="32" s="1"/>
  <c r="A163" i="32"/>
  <c r="J162" i="32"/>
  <c r="I162" i="32"/>
  <c r="M162" i="32" s="1"/>
  <c r="N162" i="32" s="1"/>
  <c r="A162" i="32"/>
  <c r="M161" i="32"/>
  <c r="N161" i="32" s="1"/>
  <c r="J161" i="32"/>
  <c r="I161" i="32"/>
  <c r="A161" i="32"/>
  <c r="N160" i="32"/>
  <c r="M160" i="32"/>
  <c r="I160" i="32"/>
  <c r="J160" i="32" s="1"/>
  <c r="A160" i="32"/>
  <c r="N159" i="32"/>
  <c r="J159" i="32"/>
  <c r="I159" i="32"/>
  <c r="M159" i="32" s="1"/>
  <c r="A159" i="32"/>
  <c r="M158" i="32"/>
  <c r="N158" i="32" s="1"/>
  <c r="J158" i="32"/>
  <c r="I158" i="32"/>
  <c r="A158" i="32"/>
  <c r="N157" i="32"/>
  <c r="M157" i="32"/>
  <c r="J157" i="32"/>
  <c r="I157" i="32"/>
  <c r="A157" i="32"/>
  <c r="I156" i="32"/>
  <c r="J156" i="32" s="1"/>
  <c r="A156" i="32"/>
  <c r="N155" i="32"/>
  <c r="I155" i="32"/>
  <c r="M155" i="32" s="1"/>
  <c r="A155" i="32"/>
  <c r="M154" i="32"/>
  <c r="N154" i="32" s="1"/>
  <c r="I154" i="32"/>
  <c r="J154" i="32" s="1"/>
  <c r="A154" i="32"/>
  <c r="N153" i="32"/>
  <c r="M153" i="32"/>
  <c r="J153" i="32"/>
  <c r="I153" i="32"/>
  <c r="A153" i="32"/>
  <c r="I152" i="32"/>
  <c r="A152" i="32"/>
  <c r="I151" i="32"/>
  <c r="A151" i="32"/>
  <c r="I150" i="32"/>
  <c r="A150" i="32"/>
  <c r="M149" i="32"/>
  <c r="N149" i="32" s="1"/>
  <c r="J149" i="32"/>
  <c r="I149" i="32"/>
  <c r="A149" i="32"/>
  <c r="M148" i="32"/>
  <c r="N148" i="32" s="1"/>
  <c r="I148" i="32"/>
  <c r="J148" i="32" s="1"/>
  <c r="A148" i="32"/>
  <c r="J147" i="32"/>
  <c r="I147" i="32"/>
  <c r="M147" i="32" s="1"/>
  <c r="N147" i="32" s="1"/>
  <c r="A147" i="32"/>
  <c r="J146" i="32"/>
  <c r="I146" i="32"/>
  <c r="M146" i="32" s="1"/>
  <c r="N146" i="32" s="1"/>
  <c r="A146" i="32"/>
  <c r="M145" i="32"/>
  <c r="N145" i="32" s="1"/>
  <c r="J145" i="32"/>
  <c r="I145" i="32"/>
  <c r="A145" i="32"/>
  <c r="M144" i="32"/>
  <c r="N144" i="32" s="1"/>
  <c r="I144" i="32"/>
  <c r="J144" i="32" s="1"/>
  <c r="A144" i="32"/>
  <c r="N143" i="32"/>
  <c r="J143" i="32"/>
  <c r="I143" i="32"/>
  <c r="M143" i="32" s="1"/>
  <c r="A143" i="32"/>
  <c r="M142" i="32"/>
  <c r="N142" i="32" s="1"/>
  <c r="J142" i="32"/>
  <c r="I142" i="32"/>
  <c r="A142" i="32"/>
  <c r="M141" i="32"/>
  <c r="N141" i="32" s="1"/>
  <c r="J141" i="32"/>
  <c r="I141" i="32"/>
  <c r="A141" i="32"/>
  <c r="I140" i="32"/>
  <c r="J140" i="32" s="1"/>
  <c r="A140" i="32"/>
  <c r="N139" i="32"/>
  <c r="I139" i="32"/>
  <c r="M139" i="32" s="1"/>
  <c r="A139" i="32"/>
  <c r="M138" i="32"/>
  <c r="N138" i="32" s="1"/>
  <c r="I138" i="32"/>
  <c r="J138" i="32" s="1"/>
  <c r="A138" i="32"/>
  <c r="N137" i="32"/>
  <c r="M137" i="32"/>
  <c r="J137" i="32"/>
  <c r="I137" i="32"/>
  <c r="A137" i="32"/>
  <c r="I136" i="32"/>
  <c r="A136" i="32"/>
  <c r="I135" i="32"/>
  <c r="A135" i="32"/>
  <c r="I134" i="32"/>
  <c r="A134" i="32"/>
  <c r="M133" i="32"/>
  <c r="N133" i="32" s="1"/>
  <c r="J133" i="32"/>
  <c r="I133" i="32"/>
  <c r="A133" i="32"/>
  <c r="M132" i="32"/>
  <c r="N132" i="32" s="1"/>
  <c r="I132" i="32"/>
  <c r="J132" i="32" s="1"/>
  <c r="A132" i="32"/>
  <c r="I131" i="32"/>
  <c r="M131" i="32" s="1"/>
  <c r="N131" i="32" s="1"/>
  <c r="A131" i="32"/>
  <c r="J130" i="32"/>
  <c r="I130" i="32"/>
  <c r="M130" i="32" s="1"/>
  <c r="N130" i="32" s="1"/>
  <c r="A130" i="32"/>
  <c r="M129" i="32"/>
  <c r="N129" i="32" s="1"/>
  <c r="J129" i="32"/>
  <c r="I129" i="32"/>
  <c r="A129" i="32"/>
  <c r="N128" i="32"/>
  <c r="M128" i="32"/>
  <c r="I128" i="32"/>
  <c r="J128" i="32" s="1"/>
  <c r="A128" i="32"/>
  <c r="N127" i="32"/>
  <c r="J127" i="32"/>
  <c r="I127" i="32"/>
  <c r="M127" i="32" s="1"/>
  <c r="A127" i="32"/>
  <c r="M126" i="32"/>
  <c r="N126" i="32" s="1"/>
  <c r="J126" i="32"/>
  <c r="I126" i="32"/>
  <c r="A126" i="32"/>
  <c r="N125" i="32"/>
  <c r="M125" i="32"/>
  <c r="J125" i="32"/>
  <c r="I125" i="32"/>
  <c r="A125" i="32"/>
  <c r="I124" i="32"/>
  <c r="J124" i="32" s="1"/>
  <c r="A124" i="32"/>
  <c r="N123" i="32"/>
  <c r="I123" i="32"/>
  <c r="M123" i="32" s="1"/>
  <c r="A123" i="32"/>
  <c r="M122" i="32"/>
  <c r="N122" i="32" s="1"/>
  <c r="I122" i="32"/>
  <c r="J122" i="32" s="1"/>
  <c r="A122" i="32"/>
  <c r="N121" i="32"/>
  <c r="M121" i="32"/>
  <c r="J121" i="32"/>
  <c r="I121" i="32"/>
  <c r="A121" i="32"/>
  <c r="I120" i="32"/>
  <c r="A120" i="32"/>
  <c r="I119" i="32"/>
  <c r="A119" i="32"/>
  <c r="I118" i="32"/>
  <c r="A118" i="32"/>
  <c r="M117" i="32"/>
  <c r="N117" i="32" s="1"/>
  <c r="J117" i="32"/>
  <c r="I117" i="32"/>
  <c r="A117" i="32"/>
  <c r="M116" i="32"/>
  <c r="N116" i="32" s="1"/>
  <c r="I116" i="32"/>
  <c r="J116" i="32" s="1"/>
  <c r="A116" i="32"/>
  <c r="J115" i="32"/>
  <c r="I115" i="32"/>
  <c r="M115" i="32" s="1"/>
  <c r="N115" i="32" s="1"/>
  <c r="A115" i="32"/>
  <c r="J114" i="32"/>
  <c r="I114" i="32"/>
  <c r="M114" i="32" s="1"/>
  <c r="N114" i="32" s="1"/>
  <c r="A114" i="32"/>
  <c r="M113" i="32"/>
  <c r="N113" i="32" s="1"/>
  <c r="J113" i="32"/>
  <c r="I113" i="32"/>
  <c r="A113" i="32"/>
  <c r="M112" i="32"/>
  <c r="N112" i="32" s="1"/>
  <c r="I112" i="32"/>
  <c r="J112" i="32" s="1"/>
  <c r="A112" i="32"/>
  <c r="N111" i="32"/>
  <c r="J111" i="32"/>
  <c r="I111" i="32"/>
  <c r="M111" i="32" s="1"/>
  <c r="A111" i="32"/>
  <c r="M110" i="32"/>
  <c r="N110" i="32" s="1"/>
  <c r="J110" i="32"/>
  <c r="I110" i="32"/>
  <c r="A110" i="32"/>
  <c r="M109" i="32"/>
  <c r="N109" i="32" s="1"/>
  <c r="J109" i="32"/>
  <c r="I109" i="32"/>
  <c r="A109" i="32"/>
  <c r="I108" i="32"/>
  <c r="J108" i="32" s="1"/>
  <c r="A108" i="32"/>
  <c r="N107" i="32"/>
  <c r="I107" i="32"/>
  <c r="M107" i="32" s="1"/>
  <c r="A107" i="32"/>
  <c r="M106" i="32"/>
  <c r="N106" i="32" s="1"/>
  <c r="I106" i="32"/>
  <c r="J106" i="32" s="1"/>
  <c r="A106" i="32"/>
  <c r="N105" i="32"/>
  <c r="M105" i="32"/>
  <c r="J105" i="32"/>
  <c r="I105" i="32"/>
  <c r="A105" i="32"/>
  <c r="I104" i="32"/>
  <c r="A104" i="32"/>
  <c r="I103" i="32"/>
  <c r="A103" i="32"/>
  <c r="I102" i="32"/>
  <c r="A102" i="32"/>
  <c r="M101" i="32"/>
  <c r="N101" i="32" s="1"/>
  <c r="J101" i="32"/>
  <c r="I101" i="32"/>
  <c r="A101" i="32"/>
  <c r="M100" i="32"/>
  <c r="N100" i="32" s="1"/>
  <c r="I100" i="32"/>
  <c r="J100" i="32" s="1"/>
  <c r="A100" i="32"/>
  <c r="I99" i="32"/>
  <c r="M99" i="32" s="1"/>
  <c r="N99" i="32" s="1"/>
  <c r="A99" i="32"/>
  <c r="J98" i="32"/>
  <c r="I98" i="32"/>
  <c r="M98" i="32" s="1"/>
  <c r="N98" i="32" s="1"/>
  <c r="A98" i="32"/>
  <c r="M97" i="32"/>
  <c r="N97" i="32" s="1"/>
  <c r="J97" i="32"/>
  <c r="I97" i="32"/>
  <c r="A97" i="32"/>
  <c r="N96" i="32"/>
  <c r="M96" i="32"/>
  <c r="I96" i="32"/>
  <c r="J96" i="32" s="1"/>
  <c r="A96" i="32"/>
  <c r="N95" i="32"/>
  <c r="J95" i="32"/>
  <c r="I95" i="32"/>
  <c r="M95" i="32" s="1"/>
  <c r="A95" i="32"/>
  <c r="M94" i="32"/>
  <c r="N94" i="32" s="1"/>
  <c r="J94" i="32"/>
  <c r="I94" i="32"/>
  <c r="J93" i="32"/>
  <c r="I93" i="32"/>
  <c r="M93" i="32" s="1"/>
  <c r="N93" i="32" s="1"/>
  <c r="A93" i="32"/>
  <c r="M92" i="32"/>
  <c r="N92" i="32" s="1"/>
  <c r="J92" i="32"/>
  <c r="I92" i="32"/>
  <c r="A92" i="32"/>
  <c r="M91" i="32"/>
  <c r="N91" i="32" s="1"/>
  <c r="I91" i="32"/>
  <c r="J91" i="32" s="1"/>
  <c r="A91" i="32"/>
  <c r="N90" i="32"/>
  <c r="J90" i="32"/>
  <c r="I90" i="32"/>
  <c r="M90" i="32" s="1"/>
  <c r="A90" i="32"/>
  <c r="M89" i="32"/>
  <c r="N89" i="32" s="1"/>
  <c r="J89" i="32"/>
  <c r="I89" i="32"/>
  <c r="A89" i="32"/>
  <c r="M88" i="32"/>
  <c r="N88" i="32" s="1"/>
  <c r="J88" i="32"/>
  <c r="I88" i="32"/>
  <c r="A88" i="32"/>
  <c r="I87" i="32"/>
  <c r="J87" i="32" s="1"/>
  <c r="A87" i="32"/>
  <c r="N86" i="32"/>
  <c r="I86" i="32"/>
  <c r="M86" i="32" s="1"/>
  <c r="A86" i="32"/>
  <c r="M85" i="32"/>
  <c r="N85" i="32" s="1"/>
  <c r="I85" i="32"/>
  <c r="J85" i="32" s="1"/>
  <c r="A85" i="32"/>
  <c r="N84" i="32"/>
  <c r="M84" i="32"/>
  <c r="J84" i="32"/>
  <c r="I84" i="32"/>
  <c r="A84" i="32"/>
  <c r="I83" i="32"/>
  <c r="A83" i="32"/>
  <c r="I82" i="32"/>
  <c r="A82" i="32"/>
  <c r="I81" i="32"/>
  <c r="A81" i="32"/>
  <c r="M80" i="32"/>
  <c r="N80" i="32" s="1"/>
  <c r="J80" i="32"/>
  <c r="I80" i="32"/>
  <c r="A80" i="32"/>
  <c r="M79" i="32"/>
  <c r="N79" i="32" s="1"/>
  <c r="I79" i="32"/>
  <c r="J79" i="32" s="1"/>
  <c r="A79" i="32"/>
  <c r="I78" i="32"/>
  <c r="M78" i="32" s="1"/>
  <c r="N78" i="32" s="1"/>
  <c r="A78" i="32"/>
  <c r="J77" i="32"/>
  <c r="I77" i="32"/>
  <c r="M77" i="32" s="1"/>
  <c r="N77" i="32" s="1"/>
  <c r="A77" i="32"/>
  <c r="M76" i="32"/>
  <c r="N76" i="32" s="1"/>
  <c r="J76" i="32"/>
  <c r="I76" i="32"/>
  <c r="A76" i="32"/>
  <c r="N75" i="32"/>
  <c r="M75" i="32"/>
  <c r="I75" i="32"/>
  <c r="J75" i="32" s="1"/>
  <c r="A75" i="32"/>
  <c r="N74" i="32"/>
  <c r="J74" i="32"/>
  <c r="I74" i="32"/>
  <c r="M74" i="32" s="1"/>
  <c r="A74" i="32"/>
  <c r="M73" i="32"/>
  <c r="N73" i="32" s="1"/>
  <c r="J73" i="32"/>
  <c r="I73" i="32"/>
  <c r="A73" i="32"/>
  <c r="N72" i="32"/>
  <c r="M72" i="32"/>
  <c r="J72" i="32"/>
  <c r="I72" i="32"/>
  <c r="A72" i="32"/>
  <c r="I71" i="32"/>
  <c r="J71" i="32" s="1"/>
  <c r="A71" i="32"/>
  <c r="N70" i="32"/>
  <c r="I70" i="32"/>
  <c r="M70" i="32" s="1"/>
  <c r="A70" i="32"/>
  <c r="M69" i="32"/>
  <c r="N69" i="32" s="1"/>
  <c r="I69" i="32"/>
  <c r="J69" i="32" s="1"/>
  <c r="A69" i="32"/>
  <c r="N68" i="32"/>
  <c r="M68" i="32"/>
  <c r="J68" i="32"/>
  <c r="I68" i="32"/>
  <c r="A68" i="32"/>
  <c r="I67" i="32"/>
  <c r="A67" i="32"/>
  <c r="I66" i="32"/>
  <c r="A66" i="32"/>
  <c r="I65" i="32"/>
  <c r="A65" i="32"/>
  <c r="M64" i="32"/>
  <c r="N64" i="32" s="1"/>
  <c r="J64" i="32"/>
  <c r="I64" i="32"/>
  <c r="A64" i="32"/>
  <c r="M63" i="32"/>
  <c r="N63" i="32" s="1"/>
  <c r="I63" i="32"/>
  <c r="J63" i="32" s="1"/>
  <c r="A63" i="32"/>
  <c r="J62" i="32"/>
  <c r="I62" i="32"/>
  <c r="M62" i="32" s="1"/>
  <c r="N62" i="32" s="1"/>
  <c r="A62" i="32"/>
  <c r="J61" i="32"/>
  <c r="I61" i="32"/>
  <c r="M61" i="32" s="1"/>
  <c r="N61" i="32" s="1"/>
  <c r="A61" i="32"/>
  <c r="M60" i="32"/>
  <c r="N60" i="32" s="1"/>
  <c r="J60" i="32"/>
  <c r="I60" i="32"/>
  <c r="A60" i="32"/>
  <c r="M59" i="32"/>
  <c r="N59" i="32" s="1"/>
  <c r="I59" i="32"/>
  <c r="J59" i="32" s="1"/>
  <c r="A59" i="32"/>
  <c r="N58" i="32"/>
  <c r="J58" i="32"/>
  <c r="I58" i="32"/>
  <c r="M58" i="32" s="1"/>
  <c r="A58" i="32"/>
  <c r="M57" i="32"/>
  <c r="N57" i="32" s="1"/>
  <c r="J57" i="32"/>
  <c r="I57" i="32"/>
  <c r="A57" i="32"/>
  <c r="M56" i="32"/>
  <c r="N56" i="32" s="1"/>
  <c r="J56" i="32"/>
  <c r="I56" i="32"/>
  <c r="A56" i="32"/>
  <c r="N55" i="32"/>
  <c r="M55" i="32"/>
  <c r="I55" i="32"/>
  <c r="J55" i="32" s="1"/>
  <c r="A55" i="32"/>
  <c r="N54" i="32"/>
  <c r="J54" i="32"/>
  <c r="I54" i="32"/>
  <c r="M54" i="32" s="1"/>
  <c r="A54" i="32"/>
  <c r="M53" i="32"/>
  <c r="N53" i="32" s="1"/>
  <c r="J53" i="32"/>
  <c r="I53" i="32"/>
  <c r="A53" i="32"/>
  <c r="N52" i="32"/>
  <c r="M52" i="32"/>
  <c r="J52" i="32"/>
  <c r="I52" i="32"/>
  <c r="A52" i="32"/>
  <c r="I51" i="32"/>
  <c r="A51" i="32"/>
  <c r="I50" i="32"/>
  <c r="A50" i="32"/>
  <c r="I49" i="32"/>
  <c r="A49" i="32"/>
  <c r="N48" i="32"/>
  <c r="M48" i="32"/>
  <c r="J48" i="32"/>
  <c r="I48" i="32"/>
  <c r="A48" i="32"/>
  <c r="M47" i="32"/>
  <c r="N47" i="32" s="1"/>
  <c r="I47" i="32"/>
  <c r="J47" i="32" s="1"/>
  <c r="A47" i="32"/>
  <c r="I46" i="32"/>
  <c r="M46" i="32" s="1"/>
  <c r="N46" i="32" s="1"/>
  <c r="A46" i="32"/>
  <c r="J45" i="32"/>
  <c r="I45" i="32"/>
  <c r="M45" i="32" s="1"/>
  <c r="N45" i="32" s="1"/>
  <c r="A45" i="32"/>
  <c r="M44" i="32"/>
  <c r="N44" i="32" s="1"/>
  <c r="J44" i="32"/>
  <c r="I44" i="32"/>
  <c r="A44" i="32"/>
  <c r="N43" i="32"/>
  <c r="M43" i="32"/>
  <c r="I43" i="32"/>
  <c r="J43" i="32" s="1"/>
  <c r="A43" i="32"/>
  <c r="N42" i="32"/>
  <c r="J42" i="32"/>
  <c r="I42" i="32"/>
  <c r="M42" i="32" s="1"/>
  <c r="A42" i="32"/>
  <c r="M41" i="32"/>
  <c r="N41" i="32" s="1"/>
  <c r="J41" i="32"/>
  <c r="I41" i="32"/>
  <c r="A41" i="32"/>
  <c r="N40" i="32"/>
  <c r="M40" i="32"/>
  <c r="J40" i="32"/>
  <c r="I40" i="32"/>
  <c r="A40" i="32"/>
  <c r="N39" i="32"/>
  <c r="M39" i="32"/>
  <c r="I39" i="32"/>
  <c r="J39" i="32" s="1"/>
  <c r="A39" i="32"/>
  <c r="N38" i="32"/>
  <c r="J38" i="32"/>
  <c r="I38" i="32"/>
  <c r="M38" i="32" s="1"/>
  <c r="A38" i="32"/>
  <c r="M37" i="32"/>
  <c r="N37" i="32" s="1"/>
  <c r="J37" i="32"/>
  <c r="I37" i="32"/>
  <c r="A37" i="32"/>
  <c r="N36" i="32"/>
  <c r="M36" i="32"/>
  <c r="J36" i="32"/>
  <c r="I36" i="32"/>
  <c r="A36" i="32"/>
  <c r="I35" i="32"/>
  <c r="A35" i="32"/>
  <c r="I34" i="32"/>
  <c r="A34" i="32"/>
  <c r="I33" i="32"/>
  <c r="A33" i="32"/>
  <c r="N32" i="32"/>
  <c r="M32" i="32"/>
  <c r="J32" i="32"/>
  <c r="I32" i="32"/>
  <c r="A32" i="32"/>
  <c r="M31" i="32"/>
  <c r="N31" i="32" s="1"/>
  <c r="I31" i="32"/>
  <c r="J31" i="32" s="1"/>
  <c r="A31" i="32"/>
  <c r="J30" i="32"/>
  <c r="I30" i="32"/>
  <c r="M30" i="32" s="1"/>
  <c r="N30" i="32" s="1"/>
  <c r="A30" i="32"/>
  <c r="J29" i="32"/>
  <c r="I29" i="32"/>
  <c r="M29" i="32" s="1"/>
  <c r="N29" i="32" s="1"/>
  <c r="A29" i="32"/>
  <c r="M28" i="32"/>
  <c r="N28" i="32" s="1"/>
  <c r="J28" i="32"/>
  <c r="I28" i="32"/>
  <c r="A28" i="32"/>
  <c r="M27" i="32"/>
  <c r="N27" i="32" s="1"/>
  <c r="I27" i="32"/>
  <c r="J27" i="32" s="1"/>
  <c r="A27" i="32"/>
  <c r="N26" i="32"/>
  <c r="J26" i="32"/>
  <c r="I26" i="32"/>
  <c r="M26" i="32" s="1"/>
  <c r="A26" i="32"/>
  <c r="M25" i="32"/>
  <c r="N25" i="32" s="1"/>
  <c r="J25" i="32"/>
  <c r="I25" i="32"/>
  <c r="A25" i="32"/>
  <c r="M24" i="32"/>
  <c r="N24" i="32" s="1"/>
  <c r="J24" i="32"/>
  <c r="I24" i="32"/>
  <c r="A24" i="32"/>
  <c r="N23" i="32"/>
  <c r="M23" i="32"/>
  <c r="I23" i="32"/>
  <c r="J23" i="32" s="1"/>
  <c r="A23" i="32"/>
  <c r="N22" i="32"/>
  <c r="J22" i="32"/>
  <c r="I22" i="32"/>
  <c r="M22" i="32" s="1"/>
  <c r="A22" i="32"/>
  <c r="M21" i="32"/>
  <c r="N21" i="32" s="1"/>
  <c r="J21" i="32"/>
  <c r="I21" i="32"/>
  <c r="A21" i="32"/>
  <c r="N20" i="32"/>
  <c r="M20" i="32"/>
  <c r="J20" i="32"/>
  <c r="I20" i="32"/>
  <c r="A20" i="32"/>
  <c r="I19" i="32"/>
  <c r="A19" i="32"/>
  <c r="I18" i="32"/>
  <c r="A18" i="32"/>
  <c r="I17" i="32"/>
  <c r="A17" i="32"/>
  <c r="N16" i="32"/>
  <c r="M16" i="32"/>
  <c r="J16" i="32"/>
  <c r="I16" i="32"/>
  <c r="A16" i="32"/>
  <c r="M15" i="32"/>
  <c r="N15" i="32" s="1"/>
  <c r="I15" i="32"/>
  <c r="J15" i="32" s="1"/>
  <c r="A15" i="32"/>
  <c r="I14" i="32"/>
  <c r="M14" i="32" s="1"/>
  <c r="N14" i="32" s="1"/>
  <c r="A14" i="32"/>
  <c r="J13" i="32"/>
  <c r="I13" i="32"/>
  <c r="M13" i="32" s="1"/>
  <c r="N13" i="32" s="1"/>
  <c r="A13" i="32"/>
  <c r="M12" i="32"/>
  <c r="N12" i="32" s="1"/>
  <c r="J12" i="32"/>
  <c r="I12" i="32"/>
  <c r="A12" i="32"/>
  <c r="N11" i="32"/>
  <c r="M11" i="32"/>
  <c r="I11" i="32"/>
  <c r="J11" i="32" s="1"/>
  <c r="A11" i="32"/>
  <c r="N10" i="32"/>
  <c r="J10" i="32"/>
  <c r="I10" i="32"/>
  <c r="M10" i="32" s="1"/>
  <c r="A10" i="32"/>
  <c r="M9" i="32"/>
  <c r="N9" i="32" s="1"/>
  <c r="J9" i="32"/>
  <c r="I9" i="32"/>
  <c r="A9" i="32"/>
  <c r="N8" i="32"/>
  <c r="M8" i="32"/>
  <c r="J8" i="32"/>
  <c r="I8" i="32"/>
  <c r="A8" i="32"/>
  <c r="N7" i="32"/>
  <c r="M7" i="32"/>
  <c r="I7" i="32"/>
  <c r="J7" i="32" s="1"/>
  <c r="A7" i="32"/>
  <c r="N6" i="32"/>
  <c r="J6" i="32"/>
  <c r="I6" i="32"/>
  <c r="M6" i="32" s="1"/>
  <c r="A6" i="32"/>
  <c r="M5" i="32"/>
  <c r="N5" i="32" s="1"/>
  <c r="J5" i="32"/>
  <c r="I5" i="32"/>
  <c r="N1019" i="33"/>
  <c r="M1019" i="33"/>
  <c r="J1019" i="33"/>
  <c r="I1019" i="33"/>
  <c r="N1018" i="33"/>
  <c r="M1018" i="33"/>
  <c r="J1018" i="33"/>
  <c r="I1018" i="33"/>
  <c r="N1017" i="33"/>
  <c r="M1017" i="33"/>
  <c r="J1017" i="33"/>
  <c r="I1017" i="33"/>
  <c r="N1016" i="33"/>
  <c r="M1016" i="33"/>
  <c r="J1016" i="33"/>
  <c r="I1016" i="33"/>
  <c r="N1015" i="33"/>
  <c r="M1015" i="33"/>
  <c r="J1015" i="33"/>
  <c r="I1015" i="33"/>
  <c r="N1014" i="33"/>
  <c r="M1014" i="33"/>
  <c r="J1014" i="33"/>
  <c r="I1014" i="33"/>
  <c r="N1013" i="33"/>
  <c r="M1013" i="33"/>
  <c r="J1013" i="33"/>
  <c r="I1013" i="33"/>
  <c r="N1012" i="33"/>
  <c r="M1012" i="33"/>
  <c r="J1012" i="33"/>
  <c r="I1012" i="33"/>
  <c r="N1011" i="33"/>
  <c r="M1011" i="33"/>
  <c r="J1011" i="33"/>
  <c r="I1011" i="33"/>
  <c r="N1010" i="33"/>
  <c r="M1010" i="33"/>
  <c r="J1010" i="33"/>
  <c r="I1010" i="33"/>
  <c r="N1009" i="33"/>
  <c r="M1009" i="33"/>
  <c r="J1009" i="33"/>
  <c r="I1009" i="33"/>
  <c r="N1008" i="33"/>
  <c r="M1008" i="33"/>
  <c r="J1008" i="33"/>
  <c r="I1008" i="33"/>
  <c r="N1007" i="33"/>
  <c r="M1007" i="33"/>
  <c r="J1007" i="33"/>
  <c r="I1007" i="33"/>
  <c r="N1006" i="33"/>
  <c r="M1006" i="33"/>
  <c r="J1006" i="33"/>
  <c r="I1006" i="33"/>
  <c r="N1005" i="33"/>
  <c r="M1005" i="33"/>
  <c r="J1005" i="33"/>
  <c r="I1005" i="33"/>
  <c r="N1004" i="33"/>
  <c r="M1004" i="33"/>
  <c r="J1004" i="33"/>
  <c r="I1004" i="33"/>
  <c r="N1003" i="33"/>
  <c r="M1003" i="33"/>
  <c r="J1003" i="33"/>
  <c r="I1003" i="33"/>
  <c r="N1002" i="33"/>
  <c r="M1002" i="33"/>
  <c r="J1002" i="33"/>
  <c r="I1002" i="33"/>
  <c r="N1001" i="33"/>
  <c r="M1001" i="33"/>
  <c r="J1001" i="33"/>
  <c r="I1001" i="33"/>
  <c r="N1000" i="33"/>
  <c r="M1000" i="33"/>
  <c r="J1000" i="33"/>
  <c r="I1000" i="33"/>
  <c r="N999" i="33"/>
  <c r="M999" i="33"/>
  <c r="J999" i="33"/>
  <c r="I999" i="33"/>
  <c r="N998" i="33"/>
  <c r="M998" i="33"/>
  <c r="J998" i="33"/>
  <c r="I998" i="33"/>
  <c r="N997" i="33"/>
  <c r="M997" i="33"/>
  <c r="J997" i="33"/>
  <c r="I997" i="33"/>
  <c r="N996" i="33"/>
  <c r="M996" i="33"/>
  <c r="J996" i="33"/>
  <c r="I996" i="33"/>
  <c r="N995" i="33"/>
  <c r="M995" i="33"/>
  <c r="J995" i="33"/>
  <c r="I995" i="33"/>
  <c r="N994" i="33"/>
  <c r="M994" i="33"/>
  <c r="J994" i="33"/>
  <c r="I994" i="33"/>
  <c r="N993" i="33"/>
  <c r="M993" i="33"/>
  <c r="J993" i="33"/>
  <c r="I993" i="33"/>
  <c r="N992" i="33"/>
  <c r="M992" i="33"/>
  <c r="J992" i="33"/>
  <c r="I992" i="33"/>
  <c r="N991" i="33"/>
  <c r="M991" i="33"/>
  <c r="J991" i="33"/>
  <c r="I991" i="33"/>
  <c r="N990" i="33"/>
  <c r="M990" i="33"/>
  <c r="J990" i="33"/>
  <c r="I990" i="33"/>
  <c r="N989" i="33"/>
  <c r="M989" i="33"/>
  <c r="J989" i="33"/>
  <c r="I989" i="33"/>
  <c r="N988" i="33"/>
  <c r="M988" i="33"/>
  <c r="J988" i="33"/>
  <c r="I988" i="33"/>
  <c r="M987" i="33"/>
  <c r="N987" i="33" s="1"/>
  <c r="J987" i="33"/>
  <c r="I987" i="33"/>
  <c r="M986" i="33"/>
  <c r="N986" i="33" s="1"/>
  <c r="J986" i="33"/>
  <c r="I986" i="33"/>
  <c r="M985" i="33"/>
  <c r="N985" i="33" s="1"/>
  <c r="J985" i="33"/>
  <c r="I985" i="33"/>
  <c r="M984" i="33"/>
  <c r="N984" i="33" s="1"/>
  <c r="J984" i="33"/>
  <c r="I984" i="33"/>
  <c r="M983" i="33"/>
  <c r="N983" i="33" s="1"/>
  <c r="J983" i="33"/>
  <c r="I983" i="33"/>
  <c r="M982" i="33"/>
  <c r="N982" i="33" s="1"/>
  <c r="J982" i="33"/>
  <c r="I982" i="33"/>
  <c r="M981" i="33"/>
  <c r="N981" i="33" s="1"/>
  <c r="J981" i="33"/>
  <c r="I981" i="33"/>
  <c r="M980" i="33"/>
  <c r="N980" i="33" s="1"/>
  <c r="J980" i="33"/>
  <c r="I980" i="33"/>
  <c r="M979" i="33"/>
  <c r="N979" i="33" s="1"/>
  <c r="J979" i="33"/>
  <c r="I979" i="33"/>
  <c r="M978" i="33"/>
  <c r="N978" i="33" s="1"/>
  <c r="J978" i="33"/>
  <c r="I978" i="33"/>
  <c r="M977" i="33"/>
  <c r="N977" i="33" s="1"/>
  <c r="J977" i="33"/>
  <c r="I977" i="33"/>
  <c r="M976" i="33"/>
  <c r="N976" i="33" s="1"/>
  <c r="J976" i="33"/>
  <c r="I976" i="33"/>
  <c r="M975" i="33"/>
  <c r="N975" i="33" s="1"/>
  <c r="J975" i="33"/>
  <c r="I975" i="33"/>
  <c r="M974" i="33"/>
  <c r="N974" i="33" s="1"/>
  <c r="J974" i="33"/>
  <c r="I974" i="33"/>
  <c r="M973" i="33"/>
  <c r="N973" i="33" s="1"/>
  <c r="J973" i="33"/>
  <c r="I973" i="33"/>
  <c r="M972" i="33"/>
  <c r="N972" i="33" s="1"/>
  <c r="J972" i="33"/>
  <c r="I972" i="33"/>
  <c r="M971" i="33"/>
  <c r="N971" i="33" s="1"/>
  <c r="J971" i="33"/>
  <c r="I971" i="33"/>
  <c r="M970" i="33"/>
  <c r="N970" i="33" s="1"/>
  <c r="J970" i="33"/>
  <c r="I970" i="33"/>
  <c r="M969" i="33"/>
  <c r="N969" i="33" s="1"/>
  <c r="J969" i="33"/>
  <c r="I969" i="33"/>
  <c r="M968" i="33"/>
  <c r="N968" i="33" s="1"/>
  <c r="J968" i="33"/>
  <c r="I968" i="33"/>
  <c r="M967" i="33"/>
  <c r="N967" i="33" s="1"/>
  <c r="J967" i="33"/>
  <c r="I967" i="33"/>
  <c r="M966" i="33"/>
  <c r="N966" i="33" s="1"/>
  <c r="J966" i="33"/>
  <c r="I966" i="33"/>
  <c r="M965" i="33"/>
  <c r="N965" i="33" s="1"/>
  <c r="J965" i="33"/>
  <c r="I965" i="33"/>
  <c r="M964" i="33"/>
  <c r="N964" i="33" s="1"/>
  <c r="J964" i="33"/>
  <c r="I964" i="33"/>
  <c r="M963" i="33"/>
  <c r="N963" i="33" s="1"/>
  <c r="J963" i="33"/>
  <c r="I963" i="33"/>
  <c r="M962" i="33"/>
  <c r="N962" i="33" s="1"/>
  <c r="J962" i="33"/>
  <c r="I962" i="33"/>
  <c r="M961" i="33"/>
  <c r="N961" i="33" s="1"/>
  <c r="J961" i="33"/>
  <c r="I961" i="33"/>
  <c r="M960" i="33"/>
  <c r="N960" i="33" s="1"/>
  <c r="J960" i="33"/>
  <c r="I960" i="33"/>
  <c r="M959" i="33"/>
  <c r="N959" i="33" s="1"/>
  <c r="J959" i="33"/>
  <c r="I959" i="33"/>
  <c r="M958" i="33"/>
  <c r="N958" i="33" s="1"/>
  <c r="J958" i="33"/>
  <c r="I958" i="33"/>
  <c r="M957" i="33"/>
  <c r="N957" i="33" s="1"/>
  <c r="J957" i="33"/>
  <c r="I957" i="33"/>
  <c r="M956" i="33"/>
  <c r="N956" i="33" s="1"/>
  <c r="J956" i="33"/>
  <c r="I956" i="33"/>
  <c r="M955" i="33"/>
  <c r="N955" i="33" s="1"/>
  <c r="J955" i="33"/>
  <c r="I955" i="33"/>
  <c r="M954" i="33"/>
  <c r="N954" i="33" s="1"/>
  <c r="J954" i="33"/>
  <c r="I954" i="33"/>
  <c r="M953" i="33"/>
  <c r="N953" i="33" s="1"/>
  <c r="J953" i="33"/>
  <c r="I953" i="33"/>
  <c r="M952" i="33"/>
  <c r="N952" i="33" s="1"/>
  <c r="J952" i="33"/>
  <c r="I952" i="33"/>
  <c r="M951" i="33"/>
  <c r="N951" i="33" s="1"/>
  <c r="J951" i="33"/>
  <c r="I951" i="33"/>
  <c r="M950" i="33"/>
  <c r="N950" i="33" s="1"/>
  <c r="J950" i="33"/>
  <c r="I950" i="33"/>
  <c r="M949" i="33"/>
  <c r="N949" i="33" s="1"/>
  <c r="J949" i="33"/>
  <c r="I949" i="33"/>
  <c r="M948" i="33"/>
  <c r="N948" i="33" s="1"/>
  <c r="J948" i="33"/>
  <c r="I948" i="33"/>
  <c r="M947" i="33"/>
  <c r="N947" i="33" s="1"/>
  <c r="J947" i="33"/>
  <c r="I947" i="33"/>
  <c r="M946" i="33"/>
  <c r="N946" i="33" s="1"/>
  <c r="J946" i="33"/>
  <c r="I946" i="33"/>
  <c r="M945" i="33"/>
  <c r="N945" i="33" s="1"/>
  <c r="J945" i="33"/>
  <c r="I945" i="33"/>
  <c r="M944" i="33"/>
  <c r="N944" i="33" s="1"/>
  <c r="J944" i="33"/>
  <c r="I944" i="33"/>
  <c r="M943" i="33"/>
  <c r="N943" i="33" s="1"/>
  <c r="J943" i="33"/>
  <c r="I943" i="33"/>
  <c r="M942" i="33"/>
  <c r="N942" i="33" s="1"/>
  <c r="J942" i="33"/>
  <c r="I942" i="33"/>
  <c r="M941" i="33"/>
  <c r="N941" i="33" s="1"/>
  <c r="J941" i="33"/>
  <c r="I941" i="33"/>
  <c r="M940" i="33"/>
  <c r="N940" i="33" s="1"/>
  <c r="J940" i="33"/>
  <c r="I940" i="33"/>
  <c r="M939" i="33"/>
  <c r="N939" i="33" s="1"/>
  <c r="J939" i="33"/>
  <c r="I939" i="33"/>
  <c r="M938" i="33"/>
  <c r="N938" i="33" s="1"/>
  <c r="J938" i="33"/>
  <c r="I938" i="33"/>
  <c r="M937" i="33"/>
  <c r="N937" i="33" s="1"/>
  <c r="J937" i="33"/>
  <c r="I937" i="33"/>
  <c r="M936" i="33"/>
  <c r="N936" i="33" s="1"/>
  <c r="J936" i="33"/>
  <c r="I936" i="33"/>
  <c r="M935" i="33"/>
  <c r="N935" i="33" s="1"/>
  <c r="J935" i="33"/>
  <c r="I935" i="33"/>
  <c r="M934" i="33"/>
  <c r="N934" i="33" s="1"/>
  <c r="J934" i="33"/>
  <c r="I934" i="33"/>
  <c r="M933" i="33"/>
  <c r="N933" i="33" s="1"/>
  <c r="J933" i="33"/>
  <c r="I933" i="33"/>
  <c r="M932" i="33"/>
  <c r="N932" i="33" s="1"/>
  <c r="J932" i="33"/>
  <c r="I932" i="33"/>
  <c r="M931" i="33"/>
  <c r="N931" i="33" s="1"/>
  <c r="J931" i="33"/>
  <c r="I931" i="33"/>
  <c r="M930" i="33"/>
  <c r="N930" i="33" s="1"/>
  <c r="J930" i="33"/>
  <c r="I930" i="33"/>
  <c r="M929" i="33"/>
  <c r="N929" i="33" s="1"/>
  <c r="J929" i="33"/>
  <c r="I929" i="33"/>
  <c r="M928" i="33"/>
  <c r="N928" i="33" s="1"/>
  <c r="J928" i="33"/>
  <c r="I928" i="33"/>
  <c r="M927" i="33"/>
  <c r="N927" i="33" s="1"/>
  <c r="J927" i="33"/>
  <c r="I927" i="33"/>
  <c r="M926" i="33"/>
  <c r="N926" i="33" s="1"/>
  <c r="J926" i="33"/>
  <c r="I926" i="33"/>
  <c r="M925" i="33"/>
  <c r="N925" i="33" s="1"/>
  <c r="J925" i="33"/>
  <c r="I925" i="33"/>
  <c r="M924" i="33"/>
  <c r="N924" i="33" s="1"/>
  <c r="J924" i="33"/>
  <c r="I924" i="33"/>
  <c r="M923" i="33"/>
  <c r="N923" i="33" s="1"/>
  <c r="J923" i="33"/>
  <c r="I923" i="33"/>
  <c r="M922" i="33"/>
  <c r="N922" i="33" s="1"/>
  <c r="J922" i="33"/>
  <c r="I922" i="33"/>
  <c r="M921" i="33"/>
  <c r="N921" i="33" s="1"/>
  <c r="J921" i="33"/>
  <c r="I921" i="33"/>
  <c r="M920" i="33"/>
  <c r="N920" i="33" s="1"/>
  <c r="J920" i="33"/>
  <c r="I920" i="33"/>
  <c r="M919" i="33"/>
  <c r="N919" i="33" s="1"/>
  <c r="J919" i="33"/>
  <c r="I919" i="33"/>
  <c r="M918" i="33"/>
  <c r="N918" i="33" s="1"/>
  <c r="J918" i="33"/>
  <c r="I918" i="33"/>
  <c r="M917" i="33"/>
  <c r="N917" i="33" s="1"/>
  <c r="J917" i="33"/>
  <c r="I917" i="33"/>
  <c r="M916" i="33"/>
  <c r="N916" i="33" s="1"/>
  <c r="J916" i="33"/>
  <c r="I916" i="33"/>
  <c r="M915" i="33"/>
  <c r="N915" i="33" s="1"/>
  <c r="J915" i="33"/>
  <c r="I915" i="33"/>
  <c r="M914" i="33"/>
  <c r="N914" i="33" s="1"/>
  <c r="J914" i="33"/>
  <c r="I914" i="33"/>
  <c r="M913" i="33"/>
  <c r="N913" i="33" s="1"/>
  <c r="J913" i="33"/>
  <c r="I913" i="33"/>
  <c r="M912" i="33"/>
  <c r="N912" i="33" s="1"/>
  <c r="J912" i="33"/>
  <c r="I912" i="33"/>
  <c r="M911" i="33"/>
  <c r="N911" i="33" s="1"/>
  <c r="J911" i="33"/>
  <c r="I911" i="33"/>
  <c r="M910" i="33"/>
  <c r="N910" i="33" s="1"/>
  <c r="J910" i="33"/>
  <c r="I910" i="33"/>
  <c r="M909" i="33"/>
  <c r="N909" i="33" s="1"/>
  <c r="J909" i="33"/>
  <c r="I909" i="33"/>
  <c r="M908" i="33"/>
  <c r="N908" i="33" s="1"/>
  <c r="J908" i="33"/>
  <c r="I908" i="33"/>
  <c r="M907" i="33"/>
  <c r="N907" i="33" s="1"/>
  <c r="J907" i="33"/>
  <c r="I907" i="33"/>
  <c r="M906" i="33"/>
  <c r="N906" i="33" s="1"/>
  <c r="J906" i="33"/>
  <c r="I906" i="33"/>
  <c r="M905" i="33"/>
  <c r="N905" i="33" s="1"/>
  <c r="J905" i="33"/>
  <c r="I905" i="33"/>
  <c r="M904" i="33"/>
  <c r="N904" i="33" s="1"/>
  <c r="J904" i="33"/>
  <c r="I904" i="33"/>
  <c r="M903" i="33"/>
  <c r="N903" i="33" s="1"/>
  <c r="J903" i="33"/>
  <c r="I903" i="33"/>
  <c r="M902" i="33"/>
  <c r="N902" i="33" s="1"/>
  <c r="J902" i="33"/>
  <c r="I902" i="33"/>
  <c r="M901" i="33"/>
  <c r="N901" i="33" s="1"/>
  <c r="J901" i="33"/>
  <c r="I901" i="33"/>
  <c r="M900" i="33"/>
  <c r="N900" i="33" s="1"/>
  <c r="J900" i="33"/>
  <c r="I900" i="33"/>
  <c r="M899" i="33"/>
  <c r="N899" i="33" s="1"/>
  <c r="J899" i="33"/>
  <c r="I899" i="33"/>
  <c r="M898" i="33"/>
  <c r="N898" i="33" s="1"/>
  <c r="J898" i="33"/>
  <c r="I898" i="33"/>
  <c r="M897" i="33"/>
  <c r="N897" i="33" s="1"/>
  <c r="J897" i="33"/>
  <c r="I897" i="33"/>
  <c r="M896" i="33"/>
  <c r="N896" i="33" s="1"/>
  <c r="J896" i="33"/>
  <c r="I896" i="33"/>
  <c r="M895" i="33"/>
  <c r="N895" i="33" s="1"/>
  <c r="J895" i="33"/>
  <c r="I895" i="33"/>
  <c r="M894" i="33"/>
  <c r="N894" i="33" s="1"/>
  <c r="J894" i="33"/>
  <c r="I894" i="33"/>
  <c r="M893" i="33"/>
  <c r="N893" i="33" s="1"/>
  <c r="J893" i="33"/>
  <c r="I893" i="33"/>
  <c r="M892" i="33"/>
  <c r="N892" i="33" s="1"/>
  <c r="J892" i="33"/>
  <c r="I892" i="33"/>
  <c r="M891" i="33"/>
  <c r="N891" i="33" s="1"/>
  <c r="J891" i="33"/>
  <c r="I891" i="33"/>
  <c r="M890" i="33"/>
  <c r="N890" i="33" s="1"/>
  <c r="J890" i="33"/>
  <c r="I890" i="33"/>
  <c r="M889" i="33"/>
  <c r="N889" i="33" s="1"/>
  <c r="J889" i="33"/>
  <c r="I889" i="33"/>
  <c r="M888" i="33"/>
  <c r="N888" i="33" s="1"/>
  <c r="J888" i="33"/>
  <c r="I888" i="33"/>
  <c r="M887" i="33"/>
  <c r="N887" i="33" s="1"/>
  <c r="J887" i="33"/>
  <c r="I887" i="33"/>
  <c r="M886" i="33"/>
  <c r="N886" i="33" s="1"/>
  <c r="J886" i="33"/>
  <c r="I886" i="33"/>
  <c r="M885" i="33"/>
  <c r="N885" i="33" s="1"/>
  <c r="J885" i="33"/>
  <c r="I885" i="33"/>
  <c r="M884" i="33"/>
  <c r="N884" i="33" s="1"/>
  <c r="J884" i="33"/>
  <c r="I884" i="33"/>
  <c r="M883" i="33"/>
  <c r="N883" i="33" s="1"/>
  <c r="J883" i="33"/>
  <c r="I883" i="33"/>
  <c r="M882" i="33"/>
  <c r="N882" i="33" s="1"/>
  <c r="J882" i="33"/>
  <c r="I882" i="33"/>
  <c r="M881" i="33"/>
  <c r="N881" i="33" s="1"/>
  <c r="J881" i="33"/>
  <c r="I881" i="33"/>
  <c r="M880" i="33"/>
  <c r="N880" i="33" s="1"/>
  <c r="J880" i="33"/>
  <c r="I880" i="33"/>
  <c r="M879" i="33"/>
  <c r="N879" i="33" s="1"/>
  <c r="J879" i="33"/>
  <c r="I879" i="33"/>
  <c r="M878" i="33"/>
  <c r="N878" i="33" s="1"/>
  <c r="J878" i="33"/>
  <c r="I878" i="33"/>
  <c r="M877" i="33"/>
  <c r="N877" i="33" s="1"/>
  <c r="J877" i="33"/>
  <c r="I877" i="33"/>
  <c r="M876" i="33"/>
  <c r="N876" i="33" s="1"/>
  <c r="J876" i="33"/>
  <c r="I876" i="33"/>
  <c r="M875" i="33"/>
  <c r="N875" i="33" s="1"/>
  <c r="J875" i="33"/>
  <c r="I875" i="33"/>
  <c r="M874" i="33"/>
  <c r="N874" i="33" s="1"/>
  <c r="J874" i="33"/>
  <c r="I874" i="33"/>
  <c r="M873" i="33"/>
  <c r="N873" i="33" s="1"/>
  <c r="J873" i="33"/>
  <c r="I873" i="33"/>
  <c r="M872" i="33"/>
  <c r="N872" i="33" s="1"/>
  <c r="J872" i="33"/>
  <c r="I872" i="33"/>
  <c r="M871" i="33"/>
  <c r="N871" i="33" s="1"/>
  <c r="J871" i="33"/>
  <c r="I871" i="33"/>
  <c r="M870" i="33"/>
  <c r="N870" i="33" s="1"/>
  <c r="J870" i="33"/>
  <c r="I870" i="33"/>
  <c r="M869" i="33"/>
  <c r="N869" i="33" s="1"/>
  <c r="J869" i="33"/>
  <c r="I869" i="33"/>
  <c r="M868" i="33"/>
  <c r="N868" i="33" s="1"/>
  <c r="J868" i="33"/>
  <c r="I868" i="33"/>
  <c r="M867" i="33"/>
  <c r="N867" i="33" s="1"/>
  <c r="J867" i="33"/>
  <c r="I867" i="33"/>
  <c r="M866" i="33"/>
  <c r="N866" i="33" s="1"/>
  <c r="J866" i="33"/>
  <c r="I866" i="33"/>
  <c r="M865" i="33"/>
  <c r="N865" i="33" s="1"/>
  <c r="J865" i="33"/>
  <c r="I865" i="33"/>
  <c r="M864" i="33"/>
  <c r="N864" i="33" s="1"/>
  <c r="J864" i="33"/>
  <c r="I864" i="33"/>
  <c r="M863" i="33"/>
  <c r="N863" i="33" s="1"/>
  <c r="J863" i="33"/>
  <c r="I863" i="33"/>
  <c r="M862" i="33"/>
  <c r="N862" i="33" s="1"/>
  <c r="J862" i="33"/>
  <c r="I862" i="33"/>
  <c r="M861" i="33"/>
  <c r="N861" i="33" s="1"/>
  <c r="J861" i="33"/>
  <c r="I861" i="33"/>
  <c r="M860" i="33"/>
  <c r="N860" i="33" s="1"/>
  <c r="J860" i="33"/>
  <c r="I860" i="33"/>
  <c r="M859" i="33"/>
  <c r="N859" i="33" s="1"/>
  <c r="J859" i="33"/>
  <c r="I859" i="33"/>
  <c r="M858" i="33"/>
  <c r="N858" i="33" s="1"/>
  <c r="J858" i="33"/>
  <c r="I858" i="33"/>
  <c r="M857" i="33"/>
  <c r="N857" i="33" s="1"/>
  <c r="J857" i="33"/>
  <c r="I857" i="33"/>
  <c r="M856" i="33"/>
  <c r="N856" i="33" s="1"/>
  <c r="J856" i="33"/>
  <c r="I856" i="33"/>
  <c r="M855" i="33"/>
  <c r="N855" i="33" s="1"/>
  <c r="J855" i="33"/>
  <c r="I855" i="33"/>
  <c r="M854" i="33"/>
  <c r="N854" i="33" s="1"/>
  <c r="J854" i="33"/>
  <c r="I854" i="33"/>
  <c r="M853" i="33"/>
  <c r="N853" i="33" s="1"/>
  <c r="J853" i="33"/>
  <c r="I853" i="33"/>
  <c r="M852" i="33"/>
  <c r="N852" i="33" s="1"/>
  <c r="J852" i="33"/>
  <c r="I852" i="33"/>
  <c r="M851" i="33"/>
  <c r="N851" i="33" s="1"/>
  <c r="J851" i="33"/>
  <c r="I851" i="33"/>
  <c r="M850" i="33"/>
  <c r="N850" i="33" s="1"/>
  <c r="J850" i="33"/>
  <c r="I850" i="33"/>
  <c r="M849" i="33"/>
  <c r="N849" i="33" s="1"/>
  <c r="J849" i="33"/>
  <c r="I849" i="33"/>
  <c r="M848" i="33"/>
  <c r="N848" i="33" s="1"/>
  <c r="J848" i="33"/>
  <c r="I848" i="33"/>
  <c r="M847" i="33"/>
  <c r="N847" i="33" s="1"/>
  <c r="J847" i="33"/>
  <c r="I847" i="33"/>
  <c r="M846" i="33"/>
  <c r="N846" i="33" s="1"/>
  <c r="J846" i="33"/>
  <c r="I846" i="33"/>
  <c r="M845" i="33"/>
  <c r="N845" i="33" s="1"/>
  <c r="J845" i="33"/>
  <c r="I845" i="33"/>
  <c r="M844" i="33"/>
  <c r="N844" i="33" s="1"/>
  <c r="J844" i="33"/>
  <c r="I844" i="33"/>
  <c r="M843" i="33"/>
  <c r="N843" i="33" s="1"/>
  <c r="J843" i="33"/>
  <c r="I843" i="33"/>
  <c r="M842" i="33"/>
  <c r="N842" i="33" s="1"/>
  <c r="J842" i="33"/>
  <c r="I842" i="33"/>
  <c r="M841" i="33"/>
  <c r="N841" i="33" s="1"/>
  <c r="J841" i="33"/>
  <c r="I841" i="33"/>
  <c r="M840" i="33"/>
  <c r="N840" i="33" s="1"/>
  <c r="J840" i="33"/>
  <c r="I840" i="33"/>
  <c r="M839" i="33"/>
  <c r="N839" i="33" s="1"/>
  <c r="J839" i="33"/>
  <c r="I839" i="33"/>
  <c r="M838" i="33"/>
  <c r="N838" i="33" s="1"/>
  <c r="J838" i="33"/>
  <c r="I838" i="33"/>
  <c r="M837" i="33"/>
  <c r="N837" i="33" s="1"/>
  <c r="J837" i="33"/>
  <c r="I837" i="33"/>
  <c r="M836" i="33"/>
  <c r="N836" i="33" s="1"/>
  <c r="J836" i="33"/>
  <c r="I836" i="33"/>
  <c r="M835" i="33"/>
  <c r="N835" i="33" s="1"/>
  <c r="J835" i="33"/>
  <c r="I835" i="33"/>
  <c r="M834" i="33"/>
  <c r="N834" i="33" s="1"/>
  <c r="J834" i="33"/>
  <c r="I834" i="33"/>
  <c r="M833" i="33"/>
  <c r="N833" i="33" s="1"/>
  <c r="J833" i="33"/>
  <c r="I833" i="33"/>
  <c r="M832" i="33"/>
  <c r="N832" i="33" s="1"/>
  <c r="J832" i="33"/>
  <c r="I832" i="33"/>
  <c r="M831" i="33"/>
  <c r="N831" i="33" s="1"/>
  <c r="J831" i="33"/>
  <c r="I831" i="33"/>
  <c r="M830" i="33"/>
  <c r="N830" i="33" s="1"/>
  <c r="J830" i="33"/>
  <c r="I830" i="33"/>
  <c r="M829" i="33"/>
  <c r="N829" i="33" s="1"/>
  <c r="J829" i="33"/>
  <c r="I829" i="33"/>
  <c r="M828" i="33"/>
  <c r="N828" i="33" s="1"/>
  <c r="J828" i="33"/>
  <c r="I828" i="33"/>
  <c r="M827" i="33"/>
  <c r="N827" i="33" s="1"/>
  <c r="J827" i="33"/>
  <c r="I827" i="33"/>
  <c r="M826" i="33"/>
  <c r="N826" i="33" s="1"/>
  <c r="J826" i="33"/>
  <c r="I826" i="33"/>
  <c r="M825" i="33"/>
  <c r="N825" i="33" s="1"/>
  <c r="J825" i="33"/>
  <c r="I825" i="33"/>
  <c r="M824" i="33"/>
  <c r="N824" i="33" s="1"/>
  <c r="J824" i="33"/>
  <c r="I824" i="33"/>
  <c r="M823" i="33"/>
  <c r="N823" i="33" s="1"/>
  <c r="J823" i="33"/>
  <c r="I823" i="33"/>
  <c r="M822" i="33"/>
  <c r="N822" i="33" s="1"/>
  <c r="J822" i="33"/>
  <c r="I822" i="33"/>
  <c r="M821" i="33"/>
  <c r="N821" i="33" s="1"/>
  <c r="J821" i="33"/>
  <c r="I821" i="33"/>
  <c r="M820" i="33"/>
  <c r="N820" i="33" s="1"/>
  <c r="J820" i="33"/>
  <c r="I820" i="33"/>
  <c r="M819" i="33"/>
  <c r="N819" i="33" s="1"/>
  <c r="J819" i="33"/>
  <c r="I819" i="33"/>
  <c r="M818" i="33"/>
  <c r="N818" i="33" s="1"/>
  <c r="J818" i="33"/>
  <c r="I818" i="33"/>
  <c r="M817" i="33"/>
  <c r="N817" i="33" s="1"/>
  <c r="J817" i="33"/>
  <c r="I817" i="33"/>
  <c r="M816" i="33"/>
  <c r="N816" i="33" s="1"/>
  <c r="J816" i="33"/>
  <c r="I816" i="33"/>
  <c r="M815" i="33"/>
  <c r="N815" i="33" s="1"/>
  <c r="J815" i="33"/>
  <c r="I815" i="33"/>
  <c r="M814" i="33"/>
  <c r="N814" i="33" s="1"/>
  <c r="J814" i="33"/>
  <c r="I814" i="33"/>
  <c r="M813" i="33"/>
  <c r="N813" i="33" s="1"/>
  <c r="J813" i="33"/>
  <c r="I813" i="33"/>
  <c r="M812" i="33"/>
  <c r="N812" i="33" s="1"/>
  <c r="J812" i="33"/>
  <c r="I812" i="33"/>
  <c r="M811" i="33"/>
  <c r="N811" i="33" s="1"/>
  <c r="J811" i="33"/>
  <c r="I811" i="33"/>
  <c r="M810" i="33"/>
  <c r="N810" i="33" s="1"/>
  <c r="J810" i="33"/>
  <c r="I810" i="33"/>
  <c r="M809" i="33"/>
  <c r="N809" i="33" s="1"/>
  <c r="J809" i="33"/>
  <c r="I809" i="33"/>
  <c r="M808" i="33"/>
  <c r="N808" i="33" s="1"/>
  <c r="J808" i="33"/>
  <c r="I808" i="33"/>
  <c r="M807" i="33"/>
  <c r="N807" i="33" s="1"/>
  <c r="J807" i="33"/>
  <c r="I807" i="33"/>
  <c r="M806" i="33"/>
  <c r="N806" i="33" s="1"/>
  <c r="J806" i="33"/>
  <c r="I806" i="33"/>
  <c r="M805" i="33"/>
  <c r="N805" i="33" s="1"/>
  <c r="J805" i="33"/>
  <c r="I805" i="33"/>
  <c r="M804" i="33"/>
  <c r="N804" i="33" s="1"/>
  <c r="J804" i="33"/>
  <c r="I804" i="33"/>
  <c r="M803" i="33"/>
  <c r="N803" i="33" s="1"/>
  <c r="J803" i="33"/>
  <c r="I803" i="33"/>
  <c r="M802" i="33"/>
  <c r="N802" i="33" s="1"/>
  <c r="J802" i="33"/>
  <c r="I802" i="33"/>
  <c r="M801" i="33"/>
  <c r="N801" i="33" s="1"/>
  <c r="J801" i="33"/>
  <c r="I801" i="33"/>
  <c r="M800" i="33"/>
  <c r="N800" i="33" s="1"/>
  <c r="J800" i="33"/>
  <c r="I800" i="33"/>
  <c r="M799" i="33"/>
  <c r="N799" i="33" s="1"/>
  <c r="J799" i="33"/>
  <c r="I799" i="33"/>
  <c r="M798" i="33"/>
  <c r="N798" i="33" s="1"/>
  <c r="J798" i="33"/>
  <c r="I798" i="33"/>
  <c r="M797" i="33"/>
  <c r="N797" i="33" s="1"/>
  <c r="J797" i="33"/>
  <c r="I797" i="33"/>
  <c r="M796" i="33"/>
  <c r="N796" i="33" s="1"/>
  <c r="J796" i="33"/>
  <c r="I796" i="33"/>
  <c r="M795" i="33"/>
  <c r="N795" i="33" s="1"/>
  <c r="J795" i="33"/>
  <c r="I795" i="33"/>
  <c r="M794" i="33"/>
  <c r="N794" i="33" s="1"/>
  <c r="J794" i="33"/>
  <c r="I794" i="33"/>
  <c r="M793" i="33"/>
  <c r="N793" i="33" s="1"/>
  <c r="J793" i="33"/>
  <c r="I793" i="33"/>
  <c r="M792" i="33"/>
  <c r="N792" i="33" s="1"/>
  <c r="J792" i="33"/>
  <c r="I792" i="33"/>
  <c r="M791" i="33"/>
  <c r="N791" i="33" s="1"/>
  <c r="J791" i="33"/>
  <c r="I791" i="33"/>
  <c r="M790" i="33"/>
  <c r="N790" i="33" s="1"/>
  <c r="J790" i="33"/>
  <c r="I790" i="33"/>
  <c r="M789" i="33"/>
  <c r="N789" i="33" s="1"/>
  <c r="J789" i="33"/>
  <c r="I789" i="33"/>
  <c r="M788" i="33"/>
  <c r="N788" i="33" s="1"/>
  <c r="J788" i="33"/>
  <c r="I788" i="33"/>
  <c r="M787" i="33"/>
  <c r="N787" i="33" s="1"/>
  <c r="J787" i="33"/>
  <c r="I787" i="33"/>
  <c r="M786" i="33"/>
  <c r="N786" i="33" s="1"/>
  <c r="J786" i="33"/>
  <c r="I786" i="33"/>
  <c r="M785" i="33"/>
  <c r="N785" i="33" s="1"/>
  <c r="J785" i="33"/>
  <c r="I785" i="33"/>
  <c r="M784" i="33"/>
  <c r="N784" i="33" s="1"/>
  <c r="J784" i="33"/>
  <c r="I784" i="33"/>
  <c r="M783" i="33"/>
  <c r="N783" i="33" s="1"/>
  <c r="J783" i="33"/>
  <c r="I783" i="33"/>
  <c r="M782" i="33"/>
  <c r="N782" i="33" s="1"/>
  <c r="J782" i="33"/>
  <c r="I782" i="33"/>
  <c r="M781" i="33"/>
  <c r="N781" i="33" s="1"/>
  <c r="J781" i="33"/>
  <c r="I781" i="33"/>
  <c r="M780" i="33"/>
  <c r="N780" i="33" s="1"/>
  <c r="J780" i="33"/>
  <c r="I780" i="33"/>
  <c r="M779" i="33"/>
  <c r="N779" i="33" s="1"/>
  <c r="J779" i="33"/>
  <c r="I779" i="33"/>
  <c r="M778" i="33"/>
  <c r="N778" i="33" s="1"/>
  <c r="J778" i="33"/>
  <c r="I778" i="33"/>
  <c r="M777" i="33"/>
  <c r="N777" i="33" s="1"/>
  <c r="J777" i="33"/>
  <c r="I777" i="33"/>
  <c r="M776" i="33"/>
  <c r="N776" i="33" s="1"/>
  <c r="J776" i="33"/>
  <c r="I776" i="33"/>
  <c r="M775" i="33"/>
  <c r="N775" i="33" s="1"/>
  <c r="J775" i="33"/>
  <c r="I775" i="33"/>
  <c r="M774" i="33"/>
  <c r="N774" i="33" s="1"/>
  <c r="J774" i="33"/>
  <c r="I774" i="33"/>
  <c r="M773" i="33"/>
  <c r="N773" i="33" s="1"/>
  <c r="J773" i="33"/>
  <c r="I773" i="33"/>
  <c r="M772" i="33"/>
  <c r="N772" i="33" s="1"/>
  <c r="J772" i="33"/>
  <c r="I772" i="33"/>
  <c r="M771" i="33"/>
  <c r="N771" i="33" s="1"/>
  <c r="J771" i="33"/>
  <c r="I771" i="33"/>
  <c r="M770" i="33"/>
  <c r="N770" i="33" s="1"/>
  <c r="J770" i="33"/>
  <c r="I770" i="33"/>
  <c r="M769" i="33"/>
  <c r="N769" i="33" s="1"/>
  <c r="J769" i="33"/>
  <c r="I769" i="33"/>
  <c r="M768" i="33"/>
  <c r="N768" i="33" s="1"/>
  <c r="J768" i="33"/>
  <c r="I768" i="33"/>
  <c r="M767" i="33"/>
  <c r="N767" i="33" s="1"/>
  <c r="J767" i="33"/>
  <c r="I767" i="33"/>
  <c r="M766" i="33"/>
  <c r="N766" i="33" s="1"/>
  <c r="J766" i="33"/>
  <c r="I766" i="33"/>
  <c r="M765" i="33"/>
  <c r="N765" i="33" s="1"/>
  <c r="J765" i="33"/>
  <c r="I765" i="33"/>
  <c r="M764" i="33"/>
  <c r="N764" i="33" s="1"/>
  <c r="J764" i="33"/>
  <c r="I764" i="33"/>
  <c r="M763" i="33"/>
  <c r="N763" i="33" s="1"/>
  <c r="J763" i="33"/>
  <c r="I763" i="33"/>
  <c r="M762" i="33"/>
  <c r="N762" i="33" s="1"/>
  <c r="J762" i="33"/>
  <c r="I762" i="33"/>
  <c r="M761" i="33"/>
  <c r="N761" i="33" s="1"/>
  <c r="J761" i="33"/>
  <c r="I761" i="33"/>
  <c r="M760" i="33"/>
  <c r="N760" i="33" s="1"/>
  <c r="J760" i="33"/>
  <c r="I760" i="33"/>
  <c r="M759" i="33"/>
  <c r="N759" i="33" s="1"/>
  <c r="J759" i="33"/>
  <c r="I759" i="33"/>
  <c r="M758" i="33"/>
  <c r="N758" i="33" s="1"/>
  <c r="J758" i="33"/>
  <c r="I758" i="33"/>
  <c r="M757" i="33"/>
  <c r="N757" i="33" s="1"/>
  <c r="J757" i="33"/>
  <c r="I757" i="33"/>
  <c r="M756" i="33"/>
  <c r="N756" i="33" s="1"/>
  <c r="J756" i="33"/>
  <c r="I756" i="33"/>
  <c r="M755" i="33"/>
  <c r="N755" i="33" s="1"/>
  <c r="J755" i="33"/>
  <c r="I755" i="33"/>
  <c r="M754" i="33"/>
  <c r="N754" i="33" s="1"/>
  <c r="J754" i="33"/>
  <c r="I754" i="33"/>
  <c r="M753" i="33"/>
  <c r="N753" i="33" s="1"/>
  <c r="J753" i="33"/>
  <c r="I753" i="33"/>
  <c r="M752" i="33"/>
  <c r="N752" i="33" s="1"/>
  <c r="J752" i="33"/>
  <c r="I752" i="33"/>
  <c r="M751" i="33"/>
  <c r="N751" i="33" s="1"/>
  <c r="J751" i="33"/>
  <c r="I751" i="33"/>
  <c r="M750" i="33"/>
  <c r="N750" i="33" s="1"/>
  <c r="J750" i="33"/>
  <c r="I750" i="33"/>
  <c r="M749" i="33"/>
  <c r="N749" i="33" s="1"/>
  <c r="J749" i="33"/>
  <c r="I749" i="33"/>
  <c r="M748" i="33"/>
  <c r="N748" i="33" s="1"/>
  <c r="J748" i="33"/>
  <c r="I748" i="33"/>
  <c r="M747" i="33"/>
  <c r="N747" i="33" s="1"/>
  <c r="J747" i="33"/>
  <c r="I747" i="33"/>
  <c r="M746" i="33"/>
  <c r="N746" i="33" s="1"/>
  <c r="J746" i="33"/>
  <c r="I746" i="33"/>
  <c r="M745" i="33"/>
  <c r="N745" i="33" s="1"/>
  <c r="J745" i="33"/>
  <c r="I745" i="33"/>
  <c r="M744" i="33"/>
  <c r="N744" i="33" s="1"/>
  <c r="J744" i="33"/>
  <c r="I744" i="33"/>
  <c r="M743" i="33"/>
  <c r="N743" i="33" s="1"/>
  <c r="J743" i="33"/>
  <c r="I743" i="33"/>
  <c r="M742" i="33"/>
  <c r="N742" i="33" s="1"/>
  <c r="J742" i="33"/>
  <c r="I742" i="33"/>
  <c r="M741" i="33"/>
  <c r="N741" i="33" s="1"/>
  <c r="J741" i="33"/>
  <c r="I741" i="33"/>
  <c r="M740" i="33"/>
  <c r="N740" i="33" s="1"/>
  <c r="J740" i="33"/>
  <c r="I740" i="33"/>
  <c r="M739" i="33"/>
  <c r="N739" i="33" s="1"/>
  <c r="J739" i="33"/>
  <c r="I739" i="33"/>
  <c r="M738" i="33"/>
  <c r="N738" i="33" s="1"/>
  <c r="J738" i="33"/>
  <c r="I738" i="33"/>
  <c r="M737" i="33"/>
  <c r="N737" i="33" s="1"/>
  <c r="J737" i="33"/>
  <c r="I737" i="33"/>
  <c r="M736" i="33"/>
  <c r="N736" i="33" s="1"/>
  <c r="J736" i="33"/>
  <c r="I736" i="33"/>
  <c r="M735" i="33"/>
  <c r="N735" i="33" s="1"/>
  <c r="J735" i="33"/>
  <c r="I735" i="33"/>
  <c r="M734" i="33"/>
  <c r="N734" i="33" s="1"/>
  <c r="J734" i="33"/>
  <c r="I734" i="33"/>
  <c r="M733" i="33"/>
  <c r="N733" i="33" s="1"/>
  <c r="J733" i="33"/>
  <c r="I733" i="33"/>
  <c r="M732" i="33"/>
  <c r="N732" i="33" s="1"/>
  <c r="J732" i="33"/>
  <c r="I732" i="33"/>
  <c r="M731" i="33"/>
  <c r="N731" i="33" s="1"/>
  <c r="J731" i="33"/>
  <c r="I731" i="33"/>
  <c r="M730" i="33"/>
  <c r="N730" i="33" s="1"/>
  <c r="J730" i="33"/>
  <c r="I730" i="33"/>
  <c r="M729" i="33"/>
  <c r="N729" i="33" s="1"/>
  <c r="J729" i="33"/>
  <c r="I729" i="33"/>
  <c r="M728" i="33"/>
  <c r="N728" i="33" s="1"/>
  <c r="J728" i="33"/>
  <c r="I728" i="33"/>
  <c r="M727" i="33"/>
  <c r="N727" i="33" s="1"/>
  <c r="J727" i="33"/>
  <c r="I727" i="33"/>
  <c r="M726" i="33"/>
  <c r="N726" i="33" s="1"/>
  <c r="J726" i="33"/>
  <c r="I726" i="33"/>
  <c r="M725" i="33"/>
  <c r="N725" i="33" s="1"/>
  <c r="J725" i="33"/>
  <c r="I725" i="33"/>
  <c r="M724" i="33"/>
  <c r="N724" i="33" s="1"/>
  <c r="J724" i="33"/>
  <c r="I724" i="33"/>
  <c r="M723" i="33"/>
  <c r="N723" i="33" s="1"/>
  <c r="J723" i="33"/>
  <c r="I723" i="33"/>
  <c r="M722" i="33"/>
  <c r="N722" i="33" s="1"/>
  <c r="J722" i="33"/>
  <c r="I722" i="33"/>
  <c r="M721" i="33"/>
  <c r="N721" i="33" s="1"/>
  <c r="J721" i="33"/>
  <c r="I721" i="33"/>
  <c r="M720" i="33"/>
  <c r="N720" i="33" s="1"/>
  <c r="J720" i="33"/>
  <c r="I720" i="33"/>
  <c r="M719" i="33"/>
  <c r="N719" i="33" s="1"/>
  <c r="J719" i="33"/>
  <c r="I719" i="33"/>
  <c r="M718" i="33"/>
  <c r="N718" i="33" s="1"/>
  <c r="J718" i="33"/>
  <c r="I718" i="33"/>
  <c r="M717" i="33"/>
  <c r="N717" i="33" s="1"/>
  <c r="J717" i="33"/>
  <c r="I717" i="33"/>
  <c r="M716" i="33"/>
  <c r="N716" i="33" s="1"/>
  <c r="J716" i="33"/>
  <c r="I716" i="33"/>
  <c r="M715" i="33"/>
  <c r="N715" i="33" s="1"/>
  <c r="J715" i="33"/>
  <c r="I715" i="33"/>
  <c r="M714" i="33"/>
  <c r="N714" i="33" s="1"/>
  <c r="J714" i="33"/>
  <c r="I714" i="33"/>
  <c r="M713" i="33"/>
  <c r="N713" i="33" s="1"/>
  <c r="J713" i="33"/>
  <c r="I713" i="33"/>
  <c r="M712" i="33"/>
  <c r="N712" i="33" s="1"/>
  <c r="J712" i="33"/>
  <c r="I712" i="33"/>
  <c r="M711" i="33"/>
  <c r="N711" i="33" s="1"/>
  <c r="J711" i="33"/>
  <c r="I711" i="33"/>
  <c r="M710" i="33"/>
  <c r="N710" i="33" s="1"/>
  <c r="J710" i="33"/>
  <c r="I710" i="33"/>
  <c r="M709" i="33"/>
  <c r="N709" i="33" s="1"/>
  <c r="J709" i="33"/>
  <c r="I709" i="33"/>
  <c r="M708" i="33"/>
  <c r="N708" i="33" s="1"/>
  <c r="J708" i="33"/>
  <c r="I708" i="33"/>
  <c r="M707" i="33"/>
  <c r="N707" i="33" s="1"/>
  <c r="J707" i="33"/>
  <c r="I707" i="33"/>
  <c r="M706" i="33"/>
  <c r="N706" i="33" s="1"/>
  <c r="J706" i="33"/>
  <c r="I706" i="33"/>
  <c r="M705" i="33"/>
  <c r="N705" i="33" s="1"/>
  <c r="J705" i="33"/>
  <c r="I705" i="33"/>
  <c r="M704" i="33"/>
  <c r="N704" i="33" s="1"/>
  <c r="J704" i="33"/>
  <c r="I704" i="33"/>
  <c r="M703" i="33"/>
  <c r="N703" i="33" s="1"/>
  <c r="J703" i="33"/>
  <c r="I703" i="33"/>
  <c r="M702" i="33"/>
  <c r="N702" i="33" s="1"/>
  <c r="J702" i="33"/>
  <c r="I702" i="33"/>
  <c r="M701" i="33"/>
  <c r="N701" i="33" s="1"/>
  <c r="J701" i="33"/>
  <c r="I701" i="33"/>
  <c r="M700" i="33"/>
  <c r="N700" i="33" s="1"/>
  <c r="J700" i="33"/>
  <c r="I700" i="33"/>
  <c r="M699" i="33"/>
  <c r="N699" i="33" s="1"/>
  <c r="J699" i="33"/>
  <c r="I699" i="33"/>
  <c r="M698" i="33"/>
  <c r="N698" i="33" s="1"/>
  <c r="J698" i="33"/>
  <c r="I698" i="33"/>
  <c r="M697" i="33"/>
  <c r="N697" i="33" s="1"/>
  <c r="J697" i="33"/>
  <c r="I697" i="33"/>
  <c r="M696" i="33"/>
  <c r="N696" i="33" s="1"/>
  <c r="J696" i="33"/>
  <c r="I696" i="33"/>
  <c r="M695" i="33"/>
  <c r="N695" i="33" s="1"/>
  <c r="J695" i="33"/>
  <c r="I695" i="33"/>
  <c r="M694" i="33"/>
  <c r="N694" i="33" s="1"/>
  <c r="J694" i="33"/>
  <c r="I694" i="33"/>
  <c r="M693" i="33"/>
  <c r="N693" i="33" s="1"/>
  <c r="J693" i="33"/>
  <c r="I693" i="33"/>
  <c r="M692" i="33"/>
  <c r="N692" i="33" s="1"/>
  <c r="J692" i="33"/>
  <c r="I692" i="33"/>
  <c r="M691" i="33"/>
  <c r="N691" i="33" s="1"/>
  <c r="J691" i="33"/>
  <c r="I691" i="33"/>
  <c r="M690" i="33"/>
  <c r="N690" i="33" s="1"/>
  <c r="J690" i="33"/>
  <c r="I690" i="33"/>
  <c r="M689" i="33"/>
  <c r="N689" i="33" s="1"/>
  <c r="J689" i="33"/>
  <c r="I689" i="33"/>
  <c r="M688" i="33"/>
  <c r="N688" i="33" s="1"/>
  <c r="J688" i="33"/>
  <c r="I688" i="33"/>
  <c r="M687" i="33"/>
  <c r="N687" i="33" s="1"/>
  <c r="J687" i="33"/>
  <c r="I687" i="33"/>
  <c r="M686" i="33"/>
  <c r="N686" i="33" s="1"/>
  <c r="J686" i="33"/>
  <c r="I686" i="33"/>
  <c r="M685" i="33"/>
  <c r="N685" i="33" s="1"/>
  <c r="J685" i="33"/>
  <c r="I685" i="33"/>
  <c r="M684" i="33"/>
  <c r="N684" i="33" s="1"/>
  <c r="J684" i="33"/>
  <c r="I684" i="33"/>
  <c r="M683" i="33"/>
  <c r="N683" i="33" s="1"/>
  <c r="J683" i="33"/>
  <c r="I683" i="33"/>
  <c r="M682" i="33"/>
  <c r="N682" i="33" s="1"/>
  <c r="J682" i="33"/>
  <c r="I682" i="33"/>
  <c r="M681" i="33"/>
  <c r="N681" i="33" s="1"/>
  <c r="J681" i="33"/>
  <c r="I681" i="33"/>
  <c r="M680" i="33"/>
  <c r="N680" i="33" s="1"/>
  <c r="J680" i="33"/>
  <c r="I680" i="33"/>
  <c r="M679" i="33"/>
  <c r="N679" i="33" s="1"/>
  <c r="J679" i="33"/>
  <c r="I679" i="33"/>
  <c r="M678" i="33"/>
  <c r="N678" i="33" s="1"/>
  <c r="J678" i="33"/>
  <c r="I678" i="33"/>
  <c r="M677" i="33"/>
  <c r="N677" i="33" s="1"/>
  <c r="J677" i="33"/>
  <c r="I677" i="33"/>
  <c r="M676" i="33"/>
  <c r="N676" i="33" s="1"/>
  <c r="J676" i="33"/>
  <c r="I676" i="33"/>
  <c r="M675" i="33"/>
  <c r="N675" i="33" s="1"/>
  <c r="J675" i="33"/>
  <c r="I675" i="33"/>
  <c r="M674" i="33"/>
  <c r="N674" i="33" s="1"/>
  <c r="J674" i="33"/>
  <c r="I674" i="33"/>
  <c r="M673" i="33"/>
  <c r="N673" i="33" s="1"/>
  <c r="J673" i="33"/>
  <c r="I673" i="33"/>
  <c r="M672" i="33"/>
  <c r="N672" i="33" s="1"/>
  <c r="J672" i="33"/>
  <c r="I672" i="33"/>
  <c r="M671" i="33"/>
  <c r="N671" i="33" s="1"/>
  <c r="J671" i="33"/>
  <c r="I671" i="33"/>
  <c r="M670" i="33"/>
  <c r="N670" i="33" s="1"/>
  <c r="J670" i="33"/>
  <c r="I670" i="33"/>
  <c r="M669" i="33"/>
  <c r="N669" i="33" s="1"/>
  <c r="J669" i="33"/>
  <c r="I669" i="33"/>
  <c r="M668" i="33"/>
  <c r="N668" i="33" s="1"/>
  <c r="J668" i="33"/>
  <c r="I668" i="33"/>
  <c r="M667" i="33"/>
  <c r="N667" i="33" s="1"/>
  <c r="J667" i="33"/>
  <c r="I667" i="33"/>
  <c r="M666" i="33"/>
  <c r="N666" i="33" s="1"/>
  <c r="J666" i="33"/>
  <c r="I666" i="33"/>
  <c r="M665" i="33"/>
  <c r="N665" i="33" s="1"/>
  <c r="J665" i="33"/>
  <c r="I665" i="33"/>
  <c r="M664" i="33"/>
  <c r="N664" i="33" s="1"/>
  <c r="J664" i="33"/>
  <c r="I664" i="33"/>
  <c r="M663" i="33"/>
  <c r="N663" i="33" s="1"/>
  <c r="J663" i="33"/>
  <c r="I663" i="33"/>
  <c r="M662" i="33"/>
  <c r="N662" i="33" s="1"/>
  <c r="J662" i="33"/>
  <c r="I662" i="33"/>
  <c r="M661" i="33"/>
  <c r="N661" i="33" s="1"/>
  <c r="J661" i="33"/>
  <c r="I661" i="33"/>
  <c r="M660" i="33"/>
  <c r="N660" i="33" s="1"/>
  <c r="J660" i="33"/>
  <c r="I660" i="33"/>
  <c r="M659" i="33"/>
  <c r="N659" i="33" s="1"/>
  <c r="J659" i="33"/>
  <c r="I659" i="33"/>
  <c r="M658" i="33"/>
  <c r="N658" i="33" s="1"/>
  <c r="J658" i="33"/>
  <c r="I658" i="33"/>
  <c r="M657" i="33"/>
  <c r="N657" i="33" s="1"/>
  <c r="J657" i="33"/>
  <c r="I657" i="33"/>
  <c r="M656" i="33"/>
  <c r="N656" i="33" s="1"/>
  <c r="J656" i="33"/>
  <c r="I656" i="33"/>
  <c r="M655" i="33"/>
  <c r="N655" i="33" s="1"/>
  <c r="J655" i="33"/>
  <c r="I655" i="33"/>
  <c r="M654" i="33"/>
  <c r="N654" i="33" s="1"/>
  <c r="J654" i="33"/>
  <c r="I654" i="33"/>
  <c r="M653" i="33"/>
  <c r="N653" i="33" s="1"/>
  <c r="J653" i="33"/>
  <c r="I653" i="33"/>
  <c r="M652" i="33"/>
  <c r="N652" i="33" s="1"/>
  <c r="J652" i="33"/>
  <c r="I652" i="33"/>
  <c r="M651" i="33"/>
  <c r="N651" i="33" s="1"/>
  <c r="J651" i="33"/>
  <c r="I651" i="33"/>
  <c r="M650" i="33"/>
  <c r="N650" i="33" s="1"/>
  <c r="J650" i="33"/>
  <c r="I650" i="33"/>
  <c r="M649" i="33"/>
  <c r="N649" i="33" s="1"/>
  <c r="J649" i="33"/>
  <c r="I649" i="33"/>
  <c r="M648" i="33"/>
  <c r="N648" i="33" s="1"/>
  <c r="J648" i="33"/>
  <c r="I648" i="33"/>
  <c r="M647" i="33"/>
  <c r="N647" i="33" s="1"/>
  <c r="J647" i="33"/>
  <c r="I647" i="33"/>
  <c r="M646" i="33"/>
  <c r="N646" i="33" s="1"/>
  <c r="J646" i="33"/>
  <c r="I646" i="33"/>
  <c r="M645" i="33"/>
  <c r="N645" i="33" s="1"/>
  <c r="J645" i="33"/>
  <c r="I645" i="33"/>
  <c r="M644" i="33"/>
  <c r="N644" i="33" s="1"/>
  <c r="J644" i="33"/>
  <c r="I644" i="33"/>
  <c r="M643" i="33"/>
  <c r="N643" i="33" s="1"/>
  <c r="J643" i="33"/>
  <c r="I643" i="33"/>
  <c r="M642" i="33"/>
  <c r="N642" i="33" s="1"/>
  <c r="J642" i="33"/>
  <c r="I642" i="33"/>
  <c r="M641" i="33"/>
  <c r="N641" i="33" s="1"/>
  <c r="J641" i="33"/>
  <c r="I641" i="33"/>
  <c r="M640" i="33"/>
  <c r="N640" i="33" s="1"/>
  <c r="J640" i="33"/>
  <c r="I640" i="33"/>
  <c r="M639" i="33"/>
  <c r="N639" i="33" s="1"/>
  <c r="J639" i="33"/>
  <c r="I639" i="33"/>
  <c r="M638" i="33"/>
  <c r="N638" i="33" s="1"/>
  <c r="J638" i="33"/>
  <c r="I638" i="33"/>
  <c r="M637" i="33"/>
  <c r="N637" i="33" s="1"/>
  <c r="J637" i="33"/>
  <c r="I637" i="33"/>
  <c r="M636" i="33"/>
  <c r="N636" i="33" s="1"/>
  <c r="J636" i="33"/>
  <c r="I636" i="33"/>
  <c r="M635" i="33"/>
  <c r="N635" i="33" s="1"/>
  <c r="J635" i="33"/>
  <c r="I635" i="33"/>
  <c r="M634" i="33"/>
  <c r="N634" i="33" s="1"/>
  <c r="J634" i="33"/>
  <c r="I634" i="33"/>
  <c r="M633" i="33"/>
  <c r="N633" i="33" s="1"/>
  <c r="J633" i="33"/>
  <c r="I633" i="33"/>
  <c r="M632" i="33"/>
  <c r="N632" i="33" s="1"/>
  <c r="J632" i="33"/>
  <c r="I632" i="33"/>
  <c r="M631" i="33"/>
  <c r="N631" i="33" s="1"/>
  <c r="J631" i="33"/>
  <c r="I631" i="33"/>
  <c r="M630" i="33"/>
  <c r="N630" i="33" s="1"/>
  <c r="J630" i="33"/>
  <c r="I630" i="33"/>
  <c r="M629" i="33"/>
  <c r="N629" i="33" s="1"/>
  <c r="J629" i="33"/>
  <c r="I629" i="33"/>
  <c r="M628" i="33"/>
  <c r="N628" i="33" s="1"/>
  <c r="J628" i="33"/>
  <c r="I628" i="33"/>
  <c r="M627" i="33"/>
  <c r="N627" i="33" s="1"/>
  <c r="J627" i="33"/>
  <c r="I627" i="33"/>
  <c r="M626" i="33"/>
  <c r="N626" i="33" s="1"/>
  <c r="J626" i="33"/>
  <c r="I626" i="33"/>
  <c r="M625" i="33"/>
  <c r="N625" i="33" s="1"/>
  <c r="J625" i="33"/>
  <c r="I625" i="33"/>
  <c r="M624" i="33"/>
  <c r="N624" i="33" s="1"/>
  <c r="J624" i="33"/>
  <c r="I624" i="33"/>
  <c r="M623" i="33"/>
  <c r="N623" i="33" s="1"/>
  <c r="J623" i="33"/>
  <c r="I623" i="33"/>
  <c r="M622" i="33"/>
  <c r="N622" i="33" s="1"/>
  <c r="J622" i="33"/>
  <c r="I622" i="33"/>
  <c r="M621" i="33"/>
  <c r="N621" i="33" s="1"/>
  <c r="J621" i="33"/>
  <c r="I621" i="33"/>
  <c r="M620" i="33"/>
  <c r="N620" i="33" s="1"/>
  <c r="J620" i="33"/>
  <c r="I620" i="33"/>
  <c r="M619" i="33"/>
  <c r="N619" i="33" s="1"/>
  <c r="J619" i="33"/>
  <c r="I619" i="33"/>
  <c r="M618" i="33"/>
  <c r="N618" i="33" s="1"/>
  <c r="J618" i="33"/>
  <c r="I618" i="33"/>
  <c r="M617" i="33"/>
  <c r="N617" i="33" s="1"/>
  <c r="J617" i="33"/>
  <c r="I617" i="33"/>
  <c r="M616" i="33"/>
  <c r="N616" i="33" s="1"/>
  <c r="J616" i="33"/>
  <c r="I616" i="33"/>
  <c r="M615" i="33"/>
  <c r="N615" i="33" s="1"/>
  <c r="J615" i="33"/>
  <c r="I615" i="33"/>
  <c r="M614" i="33"/>
  <c r="N614" i="33" s="1"/>
  <c r="J614" i="33"/>
  <c r="I614" i="33"/>
  <c r="M613" i="33"/>
  <c r="N613" i="33" s="1"/>
  <c r="J613" i="33"/>
  <c r="I613" i="33"/>
  <c r="M612" i="33"/>
  <c r="N612" i="33" s="1"/>
  <c r="J612" i="33"/>
  <c r="I612" i="33"/>
  <c r="M611" i="33"/>
  <c r="N611" i="33" s="1"/>
  <c r="J611" i="33"/>
  <c r="I611" i="33"/>
  <c r="M610" i="33"/>
  <c r="N610" i="33" s="1"/>
  <c r="J610" i="33"/>
  <c r="I610" i="33"/>
  <c r="M609" i="33"/>
  <c r="N609" i="33" s="1"/>
  <c r="J609" i="33"/>
  <c r="I609" i="33"/>
  <c r="M608" i="33"/>
  <c r="N608" i="33" s="1"/>
  <c r="J608" i="33"/>
  <c r="I608" i="33"/>
  <c r="M607" i="33"/>
  <c r="N607" i="33" s="1"/>
  <c r="J607" i="33"/>
  <c r="I607" i="33"/>
  <c r="M606" i="33"/>
  <c r="N606" i="33" s="1"/>
  <c r="J606" i="33"/>
  <c r="I606" i="33"/>
  <c r="M605" i="33"/>
  <c r="N605" i="33" s="1"/>
  <c r="J605" i="33"/>
  <c r="I605" i="33"/>
  <c r="M604" i="33"/>
  <c r="N604" i="33" s="1"/>
  <c r="J604" i="33"/>
  <c r="I604" i="33"/>
  <c r="M603" i="33"/>
  <c r="N603" i="33" s="1"/>
  <c r="J603" i="33"/>
  <c r="I603" i="33"/>
  <c r="M602" i="33"/>
  <c r="N602" i="33" s="1"/>
  <c r="J602" i="33"/>
  <c r="I602" i="33"/>
  <c r="M601" i="33"/>
  <c r="N601" i="33" s="1"/>
  <c r="J601" i="33"/>
  <c r="I601" i="33"/>
  <c r="M600" i="33"/>
  <c r="N600" i="33" s="1"/>
  <c r="J600" i="33"/>
  <c r="I600" i="33"/>
  <c r="M599" i="33"/>
  <c r="N599" i="33" s="1"/>
  <c r="J599" i="33"/>
  <c r="I599" i="33"/>
  <c r="M598" i="33"/>
  <c r="N598" i="33" s="1"/>
  <c r="J598" i="33"/>
  <c r="I598" i="33"/>
  <c r="M597" i="33"/>
  <c r="N597" i="33" s="1"/>
  <c r="J597" i="33"/>
  <c r="I597" i="33"/>
  <c r="M596" i="33"/>
  <c r="N596" i="33" s="1"/>
  <c r="J596" i="33"/>
  <c r="I596" i="33"/>
  <c r="M595" i="33"/>
  <c r="N595" i="33" s="1"/>
  <c r="J595" i="33"/>
  <c r="I595" i="33"/>
  <c r="M594" i="33"/>
  <c r="N594" i="33" s="1"/>
  <c r="J594" i="33"/>
  <c r="I594" i="33"/>
  <c r="M593" i="33"/>
  <c r="N593" i="33" s="1"/>
  <c r="J593" i="33"/>
  <c r="I593" i="33"/>
  <c r="M592" i="33"/>
  <c r="N592" i="33" s="1"/>
  <c r="J592" i="33"/>
  <c r="I592" i="33"/>
  <c r="M591" i="33"/>
  <c r="N591" i="33" s="1"/>
  <c r="J591" i="33"/>
  <c r="I591" i="33"/>
  <c r="M590" i="33"/>
  <c r="N590" i="33" s="1"/>
  <c r="J590" i="33"/>
  <c r="I590" i="33"/>
  <c r="M589" i="33"/>
  <c r="N589" i="33" s="1"/>
  <c r="J589" i="33"/>
  <c r="I589" i="33"/>
  <c r="M588" i="33"/>
  <c r="N588" i="33" s="1"/>
  <c r="J588" i="33"/>
  <c r="I588" i="33"/>
  <c r="M587" i="33"/>
  <c r="N587" i="33" s="1"/>
  <c r="J587" i="33"/>
  <c r="I587" i="33"/>
  <c r="M586" i="33"/>
  <c r="N586" i="33" s="1"/>
  <c r="J586" i="33"/>
  <c r="I586" i="33"/>
  <c r="M585" i="33"/>
  <c r="N585" i="33" s="1"/>
  <c r="J585" i="33"/>
  <c r="I585" i="33"/>
  <c r="M584" i="33"/>
  <c r="N584" i="33" s="1"/>
  <c r="J584" i="33"/>
  <c r="I584" i="33"/>
  <c r="M583" i="33"/>
  <c r="N583" i="33" s="1"/>
  <c r="J583" i="33"/>
  <c r="I583" i="33"/>
  <c r="M582" i="33"/>
  <c r="N582" i="33" s="1"/>
  <c r="J582" i="33"/>
  <c r="I582" i="33"/>
  <c r="M581" i="33"/>
  <c r="N581" i="33" s="1"/>
  <c r="J581" i="33"/>
  <c r="I581" i="33"/>
  <c r="M580" i="33"/>
  <c r="N580" i="33" s="1"/>
  <c r="J580" i="33"/>
  <c r="I580" i="33"/>
  <c r="M579" i="33"/>
  <c r="N579" i="33" s="1"/>
  <c r="J579" i="33"/>
  <c r="I579" i="33"/>
  <c r="M578" i="33"/>
  <c r="N578" i="33" s="1"/>
  <c r="J578" i="33"/>
  <c r="I578" i="33"/>
  <c r="M577" i="33"/>
  <c r="N577" i="33" s="1"/>
  <c r="J577" i="33"/>
  <c r="I577" i="33"/>
  <c r="M576" i="33"/>
  <c r="N576" i="33" s="1"/>
  <c r="J576" i="33"/>
  <c r="I576" i="33"/>
  <c r="M575" i="33"/>
  <c r="N575" i="33" s="1"/>
  <c r="J575" i="33"/>
  <c r="I575" i="33"/>
  <c r="M574" i="33"/>
  <c r="N574" i="33" s="1"/>
  <c r="J574" i="33"/>
  <c r="I574" i="33"/>
  <c r="M573" i="33"/>
  <c r="N573" i="33" s="1"/>
  <c r="J573" i="33"/>
  <c r="I573" i="33"/>
  <c r="M572" i="33"/>
  <c r="N572" i="33" s="1"/>
  <c r="J572" i="33"/>
  <c r="I572" i="33"/>
  <c r="M571" i="33"/>
  <c r="N571" i="33" s="1"/>
  <c r="J571" i="33"/>
  <c r="I571" i="33"/>
  <c r="M570" i="33"/>
  <c r="N570" i="33" s="1"/>
  <c r="J570" i="33"/>
  <c r="I570" i="33"/>
  <c r="M569" i="33"/>
  <c r="N569" i="33" s="1"/>
  <c r="J569" i="33"/>
  <c r="I569" i="33"/>
  <c r="M568" i="33"/>
  <c r="N568" i="33" s="1"/>
  <c r="J568" i="33"/>
  <c r="I568" i="33"/>
  <c r="M567" i="33"/>
  <c r="N567" i="33" s="1"/>
  <c r="J567" i="33"/>
  <c r="I567" i="33"/>
  <c r="M566" i="33"/>
  <c r="N566" i="33" s="1"/>
  <c r="J566" i="33"/>
  <c r="I566" i="33"/>
  <c r="M565" i="33"/>
  <c r="N565" i="33" s="1"/>
  <c r="J565" i="33"/>
  <c r="I565" i="33"/>
  <c r="M564" i="33"/>
  <c r="N564" i="33" s="1"/>
  <c r="J564" i="33"/>
  <c r="I564" i="33"/>
  <c r="M563" i="33"/>
  <c r="N563" i="33" s="1"/>
  <c r="J563" i="33"/>
  <c r="I563" i="33"/>
  <c r="M562" i="33"/>
  <c r="N562" i="33" s="1"/>
  <c r="J562" i="33"/>
  <c r="I562" i="33"/>
  <c r="M561" i="33"/>
  <c r="N561" i="33" s="1"/>
  <c r="J561" i="33"/>
  <c r="I561" i="33"/>
  <c r="M560" i="33"/>
  <c r="N560" i="33" s="1"/>
  <c r="J560" i="33"/>
  <c r="I560" i="33"/>
  <c r="M559" i="33"/>
  <c r="N559" i="33" s="1"/>
  <c r="J559" i="33"/>
  <c r="I559" i="33"/>
  <c r="M558" i="33"/>
  <c r="N558" i="33" s="1"/>
  <c r="J558" i="33"/>
  <c r="I558" i="33"/>
  <c r="M557" i="33"/>
  <c r="N557" i="33" s="1"/>
  <c r="J557" i="33"/>
  <c r="I557" i="33"/>
  <c r="M556" i="33"/>
  <c r="N556" i="33" s="1"/>
  <c r="J556" i="33"/>
  <c r="I556" i="33"/>
  <c r="M555" i="33"/>
  <c r="N555" i="33" s="1"/>
  <c r="J555" i="33"/>
  <c r="I555" i="33"/>
  <c r="M554" i="33"/>
  <c r="N554" i="33" s="1"/>
  <c r="J554" i="33"/>
  <c r="I554" i="33"/>
  <c r="M553" i="33"/>
  <c r="N553" i="33" s="1"/>
  <c r="J553" i="33"/>
  <c r="I553" i="33"/>
  <c r="M552" i="33"/>
  <c r="N552" i="33" s="1"/>
  <c r="J552" i="33"/>
  <c r="I552" i="33"/>
  <c r="M551" i="33"/>
  <c r="N551" i="33" s="1"/>
  <c r="J551" i="33"/>
  <c r="I551" i="33"/>
  <c r="M550" i="33"/>
  <c r="N550" i="33" s="1"/>
  <c r="J550" i="33"/>
  <c r="I550" i="33"/>
  <c r="M549" i="33"/>
  <c r="N549" i="33" s="1"/>
  <c r="J549" i="33"/>
  <c r="I549" i="33"/>
  <c r="M548" i="33"/>
  <c r="N548" i="33" s="1"/>
  <c r="J548" i="33"/>
  <c r="I548" i="33"/>
  <c r="M547" i="33"/>
  <c r="N547" i="33" s="1"/>
  <c r="J547" i="33"/>
  <c r="I547" i="33"/>
  <c r="M546" i="33"/>
  <c r="N546" i="33" s="1"/>
  <c r="J546" i="33"/>
  <c r="I546" i="33"/>
  <c r="M545" i="33"/>
  <c r="N545" i="33" s="1"/>
  <c r="J545" i="33"/>
  <c r="I545" i="33"/>
  <c r="M544" i="33"/>
  <c r="N544" i="33" s="1"/>
  <c r="J544" i="33"/>
  <c r="I544" i="33"/>
  <c r="M543" i="33"/>
  <c r="N543" i="33" s="1"/>
  <c r="J543" i="33"/>
  <c r="I543" i="33"/>
  <c r="M542" i="33"/>
  <c r="N542" i="33" s="1"/>
  <c r="J542" i="33"/>
  <c r="I542" i="33"/>
  <c r="M541" i="33"/>
  <c r="N541" i="33" s="1"/>
  <c r="J541" i="33"/>
  <c r="I541" i="33"/>
  <c r="M540" i="33"/>
  <c r="N540" i="33" s="1"/>
  <c r="J540" i="33"/>
  <c r="I540" i="33"/>
  <c r="M539" i="33"/>
  <c r="N539" i="33" s="1"/>
  <c r="J539" i="33"/>
  <c r="I539" i="33"/>
  <c r="M538" i="33"/>
  <c r="N538" i="33" s="1"/>
  <c r="J538" i="33"/>
  <c r="I538" i="33"/>
  <c r="M537" i="33"/>
  <c r="N537" i="33" s="1"/>
  <c r="J537" i="33"/>
  <c r="I537" i="33"/>
  <c r="M536" i="33"/>
  <c r="N536" i="33" s="1"/>
  <c r="J536" i="33"/>
  <c r="I536" i="33"/>
  <c r="M535" i="33"/>
  <c r="N535" i="33" s="1"/>
  <c r="J535" i="33"/>
  <c r="I535" i="33"/>
  <c r="M534" i="33"/>
  <c r="N534" i="33" s="1"/>
  <c r="J534" i="33"/>
  <c r="I534" i="33"/>
  <c r="M533" i="33"/>
  <c r="N533" i="33" s="1"/>
  <c r="J533" i="33"/>
  <c r="I533" i="33"/>
  <c r="M532" i="33"/>
  <c r="N532" i="33" s="1"/>
  <c r="J532" i="33"/>
  <c r="I532" i="33"/>
  <c r="M531" i="33"/>
  <c r="N531" i="33" s="1"/>
  <c r="J531" i="33"/>
  <c r="I531" i="33"/>
  <c r="M530" i="33"/>
  <c r="N530" i="33" s="1"/>
  <c r="J530" i="33"/>
  <c r="I530" i="33"/>
  <c r="M529" i="33"/>
  <c r="N529" i="33" s="1"/>
  <c r="J529" i="33"/>
  <c r="I529" i="33"/>
  <c r="M528" i="33"/>
  <c r="N528" i="33" s="1"/>
  <c r="J528" i="33"/>
  <c r="I528" i="33"/>
  <c r="M527" i="33"/>
  <c r="N527" i="33" s="1"/>
  <c r="J527" i="33"/>
  <c r="I527" i="33"/>
  <c r="M526" i="33"/>
  <c r="N526" i="33" s="1"/>
  <c r="J526" i="33"/>
  <c r="I526" i="33"/>
  <c r="M525" i="33"/>
  <c r="N525" i="33" s="1"/>
  <c r="J525" i="33"/>
  <c r="I525" i="33"/>
  <c r="M524" i="33"/>
  <c r="N524" i="33" s="1"/>
  <c r="J524" i="33"/>
  <c r="I524" i="33"/>
  <c r="M523" i="33"/>
  <c r="N523" i="33" s="1"/>
  <c r="J523" i="33"/>
  <c r="I523" i="33"/>
  <c r="M522" i="33"/>
  <c r="N522" i="33" s="1"/>
  <c r="J522" i="33"/>
  <c r="I522" i="33"/>
  <c r="M521" i="33"/>
  <c r="N521" i="33" s="1"/>
  <c r="J521" i="33"/>
  <c r="I521" i="33"/>
  <c r="M520" i="33"/>
  <c r="N520" i="33" s="1"/>
  <c r="J520" i="33"/>
  <c r="I520" i="33"/>
  <c r="M519" i="33"/>
  <c r="N519" i="33" s="1"/>
  <c r="J519" i="33"/>
  <c r="I519" i="33"/>
  <c r="M518" i="33"/>
  <c r="N518" i="33" s="1"/>
  <c r="J518" i="33"/>
  <c r="I518" i="33"/>
  <c r="M517" i="33"/>
  <c r="N517" i="33" s="1"/>
  <c r="J517" i="33"/>
  <c r="I517" i="33"/>
  <c r="M516" i="33"/>
  <c r="N516" i="33" s="1"/>
  <c r="J516" i="33"/>
  <c r="I516" i="33"/>
  <c r="M515" i="33"/>
  <c r="N515" i="33" s="1"/>
  <c r="J515" i="33"/>
  <c r="I515" i="33"/>
  <c r="M514" i="33"/>
  <c r="N514" i="33" s="1"/>
  <c r="J514" i="33"/>
  <c r="I514" i="33"/>
  <c r="M513" i="33"/>
  <c r="N513" i="33" s="1"/>
  <c r="J513" i="33"/>
  <c r="I513" i="33"/>
  <c r="M512" i="33"/>
  <c r="N512" i="33" s="1"/>
  <c r="J512" i="33"/>
  <c r="I512" i="33"/>
  <c r="M511" i="33"/>
  <c r="N511" i="33" s="1"/>
  <c r="J511" i="33"/>
  <c r="I511" i="33"/>
  <c r="M510" i="33"/>
  <c r="N510" i="33" s="1"/>
  <c r="J510" i="33"/>
  <c r="I510" i="33"/>
  <c r="M509" i="33"/>
  <c r="N509" i="33" s="1"/>
  <c r="J509" i="33"/>
  <c r="I509" i="33"/>
  <c r="M508" i="33"/>
  <c r="N508" i="33" s="1"/>
  <c r="J508" i="33"/>
  <c r="I508" i="33"/>
  <c r="M507" i="33"/>
  <c r="N507" i="33" s="1"/>
  <c r="J507" i="33"/>
  <c r="I507" i="33"/>
  <c r="M506" i="33"/>
  <c r="N506" i="33" s="1"/>
  <c r="J506" i="33"/>
  <c r="I506" i="33"/>
  <c r="M505" i="33"/>
  <c r="N505" i="33" s="1"/>
  <c r="J505" i="33"/>
  <c r="I505" i="33"/>
  <c r="M504" i="33"/>
  <c r="N504" i="33" s="1"/>
  <c r="J504" i="33"/>
  <c r="I504" i="33"/>
  <c r="M503" i="33"/>
  <c r="N503" i="33" s="1"/>
  <c r="J503" i="33"/>
  <c r="I503" i="33"/>
  <c r="M502" i="33"/>
  <c r="N502" i="33" s="1"/>
  <c r="J502" i="33"/>
  <c r="I502" i="33"/>
  <c r="M501" i="33"/>
  <c r="N501" i="33" s="1"/>
  <c r="J501" i="33"/>
  <c r="I501" i="33"/>
  <c r="M500" i="33"/>
  <c r="N500" i="33" s="1"/>
  <c r="J500" i="33"/>
  <c r="I500" i="33"/>
  <c r="M499" i="33"/>
  <c r="N499" i="33" s="1"/>
  <c r="J499" i="33"/>
  <c r="I499" i="33"/>
  <c r="M498" i="33"/>
  <c r="N498" i="33" s="1"/>
  <c r="J498" i="33"/>
  <c r="I498" i="33"/>
  <c r="M497" i="33"/>
  <c r="N497" i="33" s="1"/>
  <c r="J497" i="33"/>
  <c r="I497" i="33"/>
  <c r="M496" i="33"/>
  <c r="N496" i="33" s="1"/>
  <c r="J496" i="33"/>
  <c r="I496" i="33"/>
  <c r="M495" i="33"/>
  <c r="N495" i="33" s="1"/>
  <c r="J495" i="33"/>
  <c r="I495" i="33"/>
  <c r="M494" i="33"/>
  <c r="N494" i="33" s="1"/>
  <c r="J494" i="33"/>
  <c r="I494" i="33"/>
  <c r="M493" i="33"/>
  <c r="N493" i="33" s="1"/>
  <c r="J493" i="33"/>
  <c r="I493" i="33"/>
  <c r="M492" i="33"/>
  <c r="N492" i="33" s="1"/>
  <c r="J492" i="33"/>
  <c r="I492" i="33"/>
  <c r="M491" i="33"/>
  <c r="N491" i="33" s="1"/>
  <c r="J491" i="33"/>
  <c r="I491" i="33"/>
  <c r="M490" i="33"/>
  <c r="N490" i="33" s="1"/>
  <c r="J490" i="33"/>
  <c r="I490" i="33"/>
  <c r="M489" i="33"/>
  <c r="N489" i="33" s="1"/>
  <c r="J489" i="33"/>
  <c r="I489" i="33"/>
  <c r="M488" i="33"/>
  <c r="N488" i="33" s="1"/>
  <c r="J488" i="33"/>
  <c r="I488" i="33"/>
  <c r="M487" i="33"/>
  <c r="N487" i="33" s="1"/>
  <c r="J487" i="33"/>
  <c r="I487" i="33"/>
  <c r="M486" i="33"/>
  <c r="N486" i="33" s="1"/>
  <c r="J486" i="33"/>
  <c r="I486" i="33"/>
  <c r="M485" i="33"/>
  <c r="N485" i="33" s="1"/>
  <c r="J485" i="33"/>
  <c r="I485" i="33"/>
  <c r="M484" i="33"/>
  <c r="N484" i="33" s="1"/>
  <c r="J484" i="33"/>
  <c r="I484" i="33"/>
  <c r="M483" i="33"/>
  <c r="N483" i="33" s="1"/>
  <c r="J483" i="33"/>
  <c r="I483" i="33"/>
  <c r="M482" i="33"/>
  <c r="N482" i="33" s="1"/>
  <c r="J482" i="33"/>
  <c r="I482" i="33"/>
  <c r="M481" i="33"/>
  <c r="N481" i="33" s="1"/>
  <c r="J481" i="33"/>
  <c r="I481" i="33"/>
  <c r="M480" i="33"/>
  <c r="N480" i="33" s="1"/>
  <c r="J480" i="33"/>
  <c r="I480" i="33"/>
  <c r="M479" i="33"/>
  <c r="N479" i="33" s="1"/>
  <c r="J479" i="33"/>
  <c r="I479" i="33"/>
  <c r="M478" i="33"/>
  <c r="N478" i="33" s="1"/>
  <c r="J478" i="33"/>
  <c r="I478" i="33"/>
  <c r="M477" i="33"/>
  <c r="N477" i="33" s="1"/>
  <c r="J477" i="33"/>
  <c r="I477" i="33"/>
  <c r="M476" i="33"/>
  <c r="N476" i="33" s="1"/>
  <c r="J476" i="33"/>
  <c r="I476" i="33"/>
  <c r="M475" i="33"/>
  <c r="N475" i="33" s="1"/>
  <c r="J475" i="33"/>
  <c r="I475" i="33"/>
  <c r="M474" i="33"/>
  <c r="N474" i="33" s="1"/>
  <c r="J474" i="33"/>
  <c r="I474" i="33"/>
  <c r="M473" i="33"/>
  <c r="N473" i="33" s="1"/>
  <c r="J473" i="33"/>
  <c r="I473" i="33"/>
  <c r="M472" i="33"/>
  <c r="N472" i="33" s="1"/>
  <c r="J472" i="33"/>
  <c r="I472" i="33"/>
  <c r="M471" i="33"/>
  <c r="N471" i="33" s="1"/>
  <c r="J471" i="33"/>
  <c r="I471" i="33"/>
  <c r="M470" i="33"/>
  <c r="N470" i="33" s="1"/>
  <c r="J470" i="33"/>
  <c r="I470" i="33"/>
  <c r="M469" i="33"/>
  <c r="N469" i="33" s="1"/>
  <c r="J469" i="33"/>
  <c r="I469" i="33"/>
  <c r="M468" i="33"/>
  <c r="N468" i="33" s="1"/>
  <c r="J468" i="33"/>
  <c r="I468" i="33"/>
  <c r="M467" i="33"/>
  <c r="N467" i="33" s="1"/>
  <c r="J467" i="33"/>
  <c r="I467" i="33"/>
  <c r="M466" i="33"/>
  <c r="N466" i="33" s="1"/>
  <c r="J466" i="33"/>
  <c r="I466" i="33"/>
  <c r="M465" i="33"/>
  <c r="N465" i="33" s="1"/>
  <c r="J465" i="33"/>
  <c r="I465" i="33"/>
  <c r="M464" i="33"/>
  <c r="N464" i="33" s="1"/>
  <c r="J464" i="33"/>
  <c r="I464" i="33"/>
  <c r="M463" i="33"/>
  <c r="N463" i="33" s="1"/>
  <c r="J463" i="33"/>
  <c r="I463" i="33"/>
  <c r="M462" i="33"/>
  <c r="N462" i="33" s="1"/>
  <c r="J462" i="33"/>
  <c r="I462" i="33"/>
  <c r="M461" i="33"/>
  <c r="N461" i="33" s="1"/>
  <c r="J461" i="33"/>
  <c r="I461" i="33"/>
  <c r="M460" i="33"/>
  <c r="N460" i="33" s="1"/>
  <c r="J460" i="33"/>
  <c r="I460" i="33"/>
  <c r="M459" i="33"/>
  <c r="N459" i="33" s="1"/>
  <c r="J459" i="33"/>
  <c r="I459" i="33"/>
  <c r="M458" i="33"/>
  <c r="N458" i="33" s="1"/>
  <c r="J458" i="33"/>
  <c r="I458" i="33"/>
  <c r="M457" i="33"/>
  <c r="N457" i="33" s="1"/>
  <c r="J457" i="33"/>
  <c r="I457" i="33"/>
  <c r="M456" i="33"/>
  <c r="N456" i="33" s="1"/>
  <c r="J456" i="33"/>
  <c r="I456" i="33"/>
  <c r="M455" i="33"/>
  <c r="N455" i="33" s="1"/>
  <c r="J455" i="33"/>
  <c r="I455" i="33"/>
  <c r="M454" i="33"/>
  <c r="N454" i="33" s="1"/>
  <c r="J454" i="33"/>
  <c r="I454" i="33"/>
  <c r="M453" i="33"/>
  <c r="N453" i="33" s="1"/>
  <c r="J453" i="33"/>
  <c r="I453" i="33"/>
  <c r="M452" i="33"/>
  <c r="N452" i="33" s="1"/>
  <c r="J452" i="33"/>
  <c r="I452" i="33"/>
  <c r="M451" i="33"/>
  <c r="N451" i="33" s="1"/>
  <c r="J451" i="33"/>
  <c r="I451" i="33"/>
  <c r="M450" i="33"/>
  <c r="N450" i="33" s="1"/>
  <c r="J450" i="33"/>
  <c r="I450" i="33"/>
  <c r="M449" i="33"/>
  <c r="N449" i="33" s="1"/>
  <c r="J449" i="33"/>
  <c r="I449" i="33"/>
  <c r="M448" i="33"/>
  <c r="N448" i="33" s="1"/>
  <c r="J448" i="33"/>
  <c r="I448" i="33"/>
  <c r="M447" i="33"/>
  <c r="N447" i="33" s="1"/>
  <c r="J447" i="33"/>
  <c r="I447" i="33"/>
  <c r="M446" i="33"/>
  <c r="N446" i="33" s="1"/>
  <c r="J446" i="33"/>
  <c r="I446" i="33"/>
  <c r="M445" i="33"/>
  <c r="N445" i="33" s="1"/>
  <c r="J445" i="33"/>
  <c r="I445" i="33"/>
  <c r="M444" i="33"/>
  <c r="N444" i="33" s="1"/>
  <c r="J444" i="33"/>
  <c r="I444" i="33"/>
  <c r="M443" i="33"/>
  <c r="N443" i="33" s="1"/>
  <c r="J443" i="33"/>
  <c r="I443" i="33"/>
  <c r="M442" i="33"/>
  <c r="N442" i="33" s="1"/>
  <c r="J442" i="33"/>
  <c r="I442" i="33"/>
  <c r="M441" i="33"/>
  <c r="N441" i="33" s="1"/>
  <c r="J441" i="33"/>
  <c r="I441" i="33"/>
  <c r="M440" i="33"/>
  <c r="N440" i="33" s="1"/>
  <c r="J440" i="33"/>
  <c r="I440" i="33"/>
  <c r="M439" i="33"/>
  <c r="N439" i="33" s="1"/>
  <c r="J439" i="33"/>
  <c r="I439" i="33"/>
  <c r="M438" i="33"/>
  <c r="N438" i="33" s="1"/>
  <c r="J438" i="33"/>
  <c r="I438" i="33"/>
  <c r="M437" i="33"/>
  <c r="N437" i="33" s="1"/>
  <c r="J437" i="33"/>
  <c r="I437" i="33"/>
  <c r="M436" i="33"/>
  <c r="N436" i="33" s="1"/>
  <c r="J436" i="33"/>
  <c r="I436" i="33"/>
  <c r="M435" i="33"/>
  <c r="N435" i="33" s="1"/>
  <c r="J435" i="33"/>
  <c r="I435" i="33"/>
  <c r="M434" i="33"/>
  <c r="N434" i="33" s="1"/>
  <c r="J434" i="33"/>
  <c r="I434" i="33"/>
  <c r="M433" i="33"/>
  <c r="N433" i="33" s="1"/>
  <c r="J433" i="33"/>
  <c r="I433" i="33"/>
  <c r="M432" i="33"/>
  <c r="N432" i="33" s="1"/>
  <c r="J432" i="33"/>
  <c r="I432" i="33"/>
  <c r="M431" i="33"/>
  <c r="N431" i="33" s="1"/>
  <c r="J431" i="33"/>
  <c r="I431" i="33"/>
  <c r="M430" i="33"/>
  <c r="N430" i="33" s="1"/>
  <c r="J430" i="33"/>
  <c r="I430" i="33"/>
  <c r="M429" i="33"/>
  <c r="N429" i="33" s="1"/>
  <c r="J429" i="33"/>
  <c r="I429" i="33"/>
  <c r="M428" i="33"/>
  <c r="N428" i="33" s="1"/>
  <c r="J428" i="33"/>
  <c r="I428" i="33"/>
  <c r="M427" i="33"/>
  <c r="N427" i="33" s="1"/>
  <c r="J427" i="33"/>
  <c r="I427" i="33"/>
  <c r="M426" i="33"/>
  <c r="N426" i="33" s="1"/>
  <c r="J426" i="33"/>
  <c r="I426" i="33"/>
  <c r="M425" i="33"/>
  <c r="N425" i="33" s="1"/>
  <c r="J425" i="33"/>
  <c r="I425" i="33"/>
  <c r="M424" i="33"/>
  <c r="N424" i="33" s="1"/>
  <c r="J424" i="33"/>
  <c r="I424" i="33"/>
  <c r="M423" i="33"/>
  <c r="N423" i="33" s="1"/>
  <c r="J423" i="33"/>
  <c r="I423" i="33"/>
  <c r="M422" i="33"/>
  <c r="N422" i="33" s="1"/>
  <c r="J422" i="33"/>
  <c r="I422" i="33"/>
  <c r="M421" i="33"/>
  <c r="N421" i="33" s="1"/>
  <c r="J421" i="33"/>
  <c r="I421" i="33"/>
  <c r="M420" i="33"/>
  <c r="N420" i="33" s="1"/>
  <c r="J420" i="33"/>
  <c r="I420" i="33"/>
  <c r="M419" i="33"/>
  <c r="N419" i="33" s="1"/>
  <c r="J419" i="33"/>
  <c r="I419" i="33"/>
  <c r="M418" i="33"/>
  <c r="N418" i="33" s="1"/>
  <c r="J418" i="33"/>
  <c r="I418" i="33"/>
  <c r="M417" i="33"/>
  <c r="N417" i="33" s="1"/>
  <c r="J417" i="33"/>
  <c r="I417" i="33"/>
  <c r="M416" i="33"/>
  <c r="N416" i="33" s="1"/>
  <c r="J416" i="33"/>
  <c r="I416" i="33"/>
  <c r="M415" i="33"/>
  <c r="N415" i="33" s="1"/>
  <c r="J415" i="33"/>
  <c r="I415" i="33"/>
  <c r="M414" i="33"/>
  <c r="N414" i="33" s="1"/>
  <c r="J414" i="33"/>
  <c r="I414" i="33"/>
  <c r="M413" i="33"/>
  <c r="N413" i="33" s="1"/>
  <c r="J413" i="33"/>
  <c r="I413" i="33"/>
  <c r="M412" i="33"/>
  <c r="N412" i="33" s="1"/>
  <c r="J412" i="33"/>
  <c r="I412" i="33"/>
  <c r="M411" i="33"/>
  <c r="N411" i="33" s="1"/>
  <c r="J411" i="33"/>
  <c r="I411" i="33"/>
  <c r="M410" i="33"/>
  <c r="N410" i="33" s="1"/>
  <c r="J410" i="33"/>
  <c r="I410" i="33"/>
  <c r="M409" i="33"/>
  <c r="N409" i="33" s="1"/>
  <c r="J409" i="33"/>
  <c r="I409" i="33"/>
  <c r="M408" i="33"/>
  <c r="N408" i="33" s="1"/>
  <c r="J408" i="33"/>
  <c r="I408" i="33"/>
  <c r="M407" i="33"/>
  <c r="N407" i="33" s="1"/>
  <c r="J407" i="33"/>
  <c r="I407" i="33"/>
  <c r="M406" i="33"/>
  <c r="N406" i="33" s="1"/>
  <c r="J406" i="33"/>
  <c r="I406" i="33"/>
  <c r="M405" i="33"/>
  <c r="N405" i="33" s="1"/>
  <c r="J405" i="33"/>
  <c r="I405" i="33"/>
  <c r="M404" i="33"/>
  <c r="N404" i="33" s="1"/>
  <c r="J404" i="33"/>
  <c r="I404" i="33"/>
  <c r="M403" i="33"/>
  <c r="N403" i="33" s="1"/>
  <c r="J403" i="33"/>
  <c r="I403" i="33"/>
  <c r="M402" i="33"/>
  <c r="N402" i="33" s="1"/>
  <c r="J402" i="33"/>
  <c r="I402" i="33"/>
  <c r="M401" i="33"/>
  <c r="N401" i="33" s="1"/>
  <c r="J401" i="33"/>
  <c r="I401" i="33"/>
  <c r="M400" i="33"/>
  <c r="N400" i="33" s="1"/>
  <c r="J400" i="33"/>
  <c r="I400" i="33"/>
  <c r="M399" i="33"/>
  <c r="N399" i="33" s="1"/>
  <c r="J399" i="33"/>
  <c r="I399" i="33"/>
  <c r="M398" i="33"/>
  <c r="N398" i="33" s="1"/>
  <c r="J398" i="33"/>
  <c r="I398" i="33"/>
  <c r="M397" i="33"/>
  <c r="N397" i="33" s="1"/>
  <c r="J397" i="33"/>
  <c r="I397" i="33"/>
  <c r="M396" i="33"/>
  <c r="N396" i="33" s="1"/>
  <c r="J396" i="33"/>
  <c r="I396" i="33"/>
  <c r="M395" i="33"/>
  <c r="N395" i="33" s="1"/>
  <c r="J395" i="33"/>
  <c r="I395" i="33"/>
  <c r="M394" i="33"/>
  <c r="N394" i="33" s="1"/>
  <c r="J394" i="33"/>
  <c r="I394" i="33"/>
  <c r="M393" i="33"/>
  <c r="N393" i="33" s="1"/>
  <c r="J393" i="33"/>
  <c r="I393" i="33"/>
  <c r="M392" i="33"/>
  <c r="N392" i="33" s="1"/>
  <c r="J392" i="33"/>
  <c r="I392" i="33"/>
  <c r="M391" i="33"/>
  <c r="N391" i="33" s="1"/>
  <c r="J391" i="33"/>
  <c r="I391" i="33"/>
  <c r="M390" i="33"/>
  <c r="N390" i="33" s="1"/>
  <c r="J390" i="33"/>
  <c r="I390" i="33"/>
  <c r="M389" i="33"/>
  <c r="N389" i="33" s="1"/>
  <c r="J389" i="33"/>
  <c r="I389" i="33"/>
  <c r="M388" i="33"/>
  <c r="N388" i="33" s="1"/>
  <c r="J388" i="33"/>
  <c r="I388" i="33"/>
  <c r="M387" i="33"/>
  <c r="N387" i="33" s="1"/>
  <c r="J387" i="33"/>
  <c r="I387" i="33"/>
  <c r="M386" i="33"/>
  <c r="N386" i="33" s="1"/>
  <c r="J386" i="33"/>
  <c r="I386" i="33"/>
  <c r="M385" i="33"/>
  <c r="N385" i="33" s="1"/>
  <c r="J385" i="33"/>
  <c r="I385" i="33"/>
  <c r="M384" i="33"/>
  <c r="N384" i="33" s="1"/>
  <c r="J384" i="33"/>
  <c r="I384" i="33"/>
  <c r="M383" i="33"/>
  <c r="N383" i="33" s="1"/>
  <c r="J383" i="33"/>
  <c r="I383" i="33"/>
  <c r="M382" i="33"/>
  <c r="N382" i="33" s="1"/>
  <c r="J382" i="33"/>
  <c r="I382" i="33"/>
  <c r="M381" i="33"/>
  <c r="N381" i="33" s="1"/>
  <c r="J381" i="33"/>
  <c r="I381" i="33"/>
  <c r="M380" i="33"/>
  <c r="N380" i="33" s="1"/>
  <c r="J380" i="33"/>
  <c r="I380" i="33"/>
  <c r="M379" i="33"/>
  <c r="N379" i="33" s="1"/>
  <c r="J379" i="33"/>
  <c r="I379" i="33"/>
  <c r="M378" i="33"/>
  <c r="N378" i="33" s="1"/>
  <c r="J378" i="33"/>
  <c r="I378" i="33"/>
  <c r="M377" i="33"/>
  <c r="N377" i="33" s="1"/>
  <c r="J377" i="33"/>
  <c r="I377" i="33"/>
  <c r="M376" i="33"/>
  <c r="N376" i="33" s="1"/>
  <c r="J376" i="33"/>
  <c r="I376" i="33"/>
  <c r="M375" i="33"/>
  <c r="N375" i="33" s="1"/>
  <c r="J375" i="33"/>
  <c r="I375" i="33"/>
  <c r="M374" i="33"/>
  <c r="N374" i="33" s="1"/>
  <c r="J374" i="33"/>
  <c r="I374" i="33"/>
  <c r="M373" i="33"/>
  <c r="N373" i="33" s="1"/>
  <c r="J373" i="33"/>
  <c r="I373" i="33"/>
  <c r="M372" i="33"/>
  <c r="N372" i="33" s="1"/>
  <c r="J372" i="33"/>
  <c r="I372" i="33"/>
  <c r="M371" i="33"/>
  <c r="N371" i="33" s="1"/>
  <c r="J371" i="33"/>
  <c r="I371" i="33"/>
  <c r="M370" i="33"/>
  <c r="N370" i="33" s="1"/>
  <c r="J370" i="33"/>
  <c r="I370" i="33"/>
  <c r="M369" i="33"/>
  <c r="N369" i="33" s="1"/>
  <c r="J369" i="33"/>
  <c r="I369" i="33"/>
  <c r="M368" i="33"/>
  <c r="N368" i="33" s="1"/>
  <c r="J368" i="33"/>
  <c r="I368" i="33"/>
  <c r="M367" i="33"/>
  <c r="N367" i="33" s="1"/>
  <c r="J367" i="33"/>
  <c r="I367" i="33"/>
  <c r="M366" i="33"/>
  <c r="N366" i="33" s="1"/>
  <c r="J366" i="33"/>
  <c r="I366" i="33"/>
  <c r="M365" i="33"/>
  <c r="N365" i="33" s="1"/>
  <c r="J365" i="33"/>
  <c r="I365" i="33"/>
  <c r="M364" i="33"/>
  <c r="N364" i="33" s="1"/>
  <c r="J364" i="33"/>
  <c r="I364" i="33"/>
  <c r="M363" i="33"/>
  <c r="N363" i="33" s="1"/>
  <c r="J363" i="33"/>
  <c r="I363" i="33"/>
  <c r="M362" i="33"/>
  <c r="N362" i="33" s="1"/>
  <c r="J362" i="33"/>
  <c r="I362" i="33"/>
  <c r="M361" i="33"/>
  <c r="N361" i="33" s="1"/>
  <c r="J361" i="33"/>
  <c r="I361" i="33"/>
  <c r="M360" i="33"/>
  <c r="N360" i="33" s="1"/>
  <c r="J360" i="33"/>
  <c r="I360" i="33"/>
  <c r="M359" i="33"/>
  <c r="N359" i="33" s="1"/>
  <c r="J359" i="33"/>
  <c r="I359" i="33"/>
  <c r="M358" i="33"/>
  <c r="N358" i="33" s="1"/>
  <c r="J358" i="33"/>
  <c r="I358" i="33"/>
  <c r="M357" i="33"/>
  <c r="N357" i="33" s="1"/>
  <c r="J357" i="33"/>
  <c r="I357" i="33"/>
  <c r="M356" i="33"/>
  <c r="N356" i="33" s="1"/>
  <c r="J356" i="33"/>
  <c r="I356" i="33"/>
  <c r="M355" i="33"/>
  <c r="N355" i="33" s="1"/>
  <c r="J355" i="33"/>
  <c r="I355" i="33"/>
  <c r="M354" i="33"/>
  <c r="N354" i="33" s="1"/>
  <c r="J354" i="33"/>
  <c r="I354" i="33"/>
  <c r="M353" i="33"/>
  <c r="N353" i="33" s="1"/>
  <c r="J353" i="33"/>
  <c r="I353" i="33"/>
  <c r="M352" i="33"/>
  <c r="N352" i="33" s="1"/>
  <c r="J352" i="33"/>
  <c r="I352" i="33"/>
  <c r="M351" i="33"/>
  <c r="N351" i="33" s="1"/>
  <c r="J351" i="33"/>
  <c r="I351" i="33"/>
  <c r="M350" i="33"/>
  <c r="N350" i="33" s="1"/>
  <c r="J350" i="33"/>
  <c r="I350" i="33"/>
  <c r="M349" i="33"/>
  <c r="N349" i="33" s="1"/>
  <c r="J349" i="33"/>
  <c r="I349" i="33"/>
  <c r="M348" i="33"/>
  <c r="N348" i="33" s="1"/>
  <c r="J348" i="33"/>
  <c r="I348" i="33"/>
  <c r="M347" i="33"/>
  <c r="N347" i="33" s="1"/>
  <c r="J347" i="33"/>
  <c r="I347" i="33"/>
  <c r="M346" i="33"/>
  <c r="N346" i="33" s="1"/>
  <c r="J346" i="33"/>
  <c r="I346" i="33"/>
  <c r="M345" i="33"/>
  <c r="N345" i="33" s="1"/>
  <c r="J345" i="33"/>
  <c r="I345" i="33"/>
  <c r="M344" i="33"/>
  <c r="N344" i="33" s="1"/>
  <c r="J344" i="33"/>
  <c r="I344" i="33"/>
  <c r="M343" i="33"/>
  <c r="N343" i="33" s="1"/>
  <c r="J343" i="33"/>
  <c r="I343" i="33"/>
  <c r="M342" i="33"/>
  <c r="N342" i="33" s="1"/>
  <c r="J342" i="33"/>
  <c r="I342" i="33"/>
  <c r="M341" i="33"/>
  <c r="N341" i="33" s="1"/>
  <c r="J341" i="33"/>
  <c r="I341" i="33"/>
  <c r="M340" i="33"/>
  <c r="N340" i="33" s="1"/>
  <c r="J340" i="33"/>
  <c r="I340" i="33"/>
  <c r="M339" i="33"/>
  <c r="N339" i="33" s="1"/>
  <c r="J339" i="33"/>
  <c r="I339" i="33"/>
  <c r="M338" i="33"/>
  <c r="N338" i="33" s="1"/>
  <c r="J338" i="33"/>
  <c r="I338" i="33"/>
  <c r="M337" i="33"/>
  <c r="N337" i="33" s="1"/>
  <c r="J337" i="33"/>
  <c r="I337" i="33"/>
  <c r="M336" i="33"/>
  <c r="N336" i="33" s="1"/>
  <c r="J336" i="33"/>
  <c r="I336" i="33"/>
  <c r="M335" i="33"/>
  <c r="N335" i="33" s="1"/>
  <c r="J335" i="33"/>
  <c r="I335" i="33"/>
  <c r="M334" i="33"/>
  <c r="N334" i="33" s="1"/>
  <c r="J334" i="33"/>
  <c r="I334" i="33"/>
  <c r="M333" i="33"/>
  <c r="N333" i="33" s="1"/>
  <c r="J333" i="33"/>
  <c r="I333" i="33"/>
  <c r="M332" i="33"/>
  <c r="N332" i="33" s="1"/>
  <c r="J332" i="33"/>
  <c r="I332" i="33"/>
  <c r="M331" i="33"/>
  <c r="N331" i="33" s="1"/>
  <c r="J331" i="33"/>
  <c r="I331" i="33"/>
  <c r="M330" i="33"/>
  <c r="N330" i="33" s="1"/>
  <c r="J330" i="33"/>
  <c r="I330" i="33"/>
  <c r="M329" i="33"/>
  <c r="N329" i="33" s="1"/>
  <c r="J329" i="33"/>
  <c r="I329" i="33"/>
  <c r="M328" i="33"/>
  <c r="N328" i="33" s="1"/>
  <c r="J328" i="33"/>
  <c r="I328" i="33"/>
  <c r="M327" i="33"/>
  <c r="N327" i="33" s="1"/>
  <c r="J327" i="33"/>
  <c r="I327" i="33"/>
  <c r="M326" i="33"/>
  <c r="N326" i="33" s="1"/>
  <c r="J326" i="33"/>
  <c r="I326" i="33"/>
  <c r="M325" i="33"/>
  <c r="N325" i="33" s="1"/>
  <c r="J325" i="33"/>
  <c r="I325" i="33"/>
  <c r="M324" i="33"/>
  <c r="N324" i="33" s="1"/>
  <c r="J324" i="33"/>
  <c r="I324" i="33"/>
  <c r="M323" i="33"/>
  <c r="N323" i="33" s="1"/>
  <c r="J323" i="33"/>
  <c r="I323" i="33"/>
  <c r="M322" i="33"/>
  <c r="N322" i="33" s="1"/>
  <c r="J322" i="33"/>
  <c r="I322" i="33"/>
  <c r="M321" i="33"/>
  <c r="N321" i="33" s="1"/>
  <c r="J321" i="33"/>
  <c r="I321" i="33"/>
  <c r="M320" i="33"/>
  <c r="N320" i="33" s="1"/>
  <c r="J320" i="33"/>
  <c r="I320" i="33"/>
  <c r="M319" i="33"/>
  <c r="N319" i="33" s="1"/>
  <c r="J319" i="33"/>
  <c r="I319" i="33"/>
  <c r="M318" i="33"/>
  <c r="N318" i="33" s="1"/>
  <c r="J318" i="33"/>
  <c r="I318" i="33"/>
  <c r="M317" i="33"/>
  <c r="N317" i="33" s="1"/>
  <c r="J317" i="33"/>
  <c r="I317" i="33"/>
  <c r="M316" i="33"/>
  <c r="N316" i="33" s="1"/>
  <c r="J316" i="33"/>
  <c r="I316" i="33"/>
  <c r="M315" i="33"/>
  <c r="N315" i="33" s="1"/>
  <c r="J315" i="33"/>
  <c r="I315" i="33"/>
  <c r="M314" i="33"/>
  <c r="N314" i="33" s="1"/>
  <c r="J314" i="33"/>
  <c r="I314" i="33"/>
  <c r="M313" i="33"/>
  <c r="N313" i="33" s="1"/>
  <c r="J313" i="33"/>
  <c r="I313" i="33"/>
  <c r="M312" i="33"/>
  <c r="N312" i="33" s="1"/>
  <c r="J312" i="33"/>
  <c r="I312" i="33"/>
  <c r="M311" i="33"/>
  <c r="N311" i="33" s="1"/>
  <c r="J311" i="33"/>
  <c r="I311" i="33"/>
  <c r="M310" i="33"/>
  <c r="N310" i="33" s="1"/>
  <c r="J310" i="33"/>
  <c r="I310" i="33"/>
  <c r="M309" i="33"/>
  <c r="N309" i="33" s="1"/>
  <c r="J309" i="33"/>
  <c r="I309" i="33"/>
  <c r="M308" i="33"/>
  <c r="N308" i="33" s="1"/>
  <c r="J308" i="33"/>
  <c r="I308" i="33"/>
  <c r="M307" i="33"/>
  <c r="N307" i="33" s="1"/>
  <c r="J307" i="33"/>
  <c r="I307" i="33"/>
  <c r="M306" i="33"/>
  <c r="N306" i="33" s="1"/>
  <c r="J306" i="33"/>
  <c r="I306" i="33"/>
  <c r="M305" i="33"/>
  <c r="N305" i="33" s="1"/>
  <c r="J305" i="33"/>
  <c r="I305" i="33"/>
  <c r="M304" i="33"/>
  <c r="N304" i="33" s="1"/>
  <c r="J304" i="33"/>
  <c r="I304" i="33"/>
  <c r="M303" i="33"/>
  <c r="N303" i="33" s="1"/>
  <c r="J303" i="33"/>
  <c r="I303" i="33"/>
  <c r="M302" i="33"/>
  <c r="N302" i="33" s="1"/>
  <c r="J302" i="33"/>
  <c r="I302" i="33"/>
  <c r="M301" i="33"/>
  <c r="N301" i="33" s="1"/>
  <c r="J301" i="33"/>
  <c r="I301" i="33"/>
  <c r="M300" i="33"/>
  <c r="N300" i="33" s="1"/>
  <c r="J300" i="33"/>
  <c r="I300" i="33"/>
  <c r="M299" i="33"/>
  <c r="N299" i="33" s="1"/>
  <c r="J299" i="33"/>
  <c r="I299" i="33"/>
  <c r="M298" i="33"/>
  <c r="N298" i="33" s="1"/>
  <c r="J298" i="33"/>
  <c r="I298" i="33"/>
  <c r="M297" i="33"/>
  <c r="N297" i="33" s="1"/>
  <c r="J297" i="33"/>
  <c r="I297" i="33"/>
  <c r="M296" i="33"/>
  <c r="N296" i="33" s="1"/>
  <c r="J296" i="33"/>
  <c r="I296" i="33"/>
  <c r="M295" i="33"/>
  <c r="N295" i="33" s="1"/>
  <c r="J295" i="33"/>
  <c r="I295" i="33"/>
  <c r="M294" i="33"/>
  <c r="N294" i="33" s="1"/>
  <c r="J294" i="33"/>
  <c r="I294" i="33"/>
  <c r="M293" i="33"/>
  <c r="N293" i="33" s="1"/>
  <c r="J293" i="33"/>
  <c r="I293" i="33"/>
  <c r="M292" i="33"/>
  <c r="N292" i="33" s="1"/>
  <c r="J292" i="33"/>
  <c r="I292" i="33"/>
  <c r="M291" i="33"/>
  <c r="N291" i="33" s="1"/>
  <c r="J291" i="33"/>
  <c r="I291" i="33"/>
  <c r="M290" i="33"/>
  <c r="N290" i="33" s="1"/>
  <c r="J290" i="33"/>
  <c r="I290" i="33"/>
  <c r="M289" i="33"/>
  <c r="N289" i="33" s="1"/>
  <c r="J289" i="33"/>
  <c r="I289" i="33"/>
  <c r="M288" i="33"/>
  <c r="N288" i="33" s="1"/>
  <c r="J288" i="33"/>
  <c r="I288" i="33"/>
  <c r="M287" i="33"/>
  <c r="N287" i="33" s="1"/>
  <c r="J287" i="33"/>
  <c r="I287" i="33"/>
  <c r="M286" i="33"/>
  <c r="N286" i="33" s="1"/>
  <c r="J286" i="33"/>
  <c r="I286" i="33"/>
  <c r="M285" i="33"/>
  <c r="N285" i="33" s="1"/>
  <c r="J285" i="33"/>
  <c r="I285" i="33"/>
  <c r="M284" i="33"/>
  <c r="N284" i="33" s="1"/>
  <c r="J284" i="33"/>
  <c r="I284" i="33"/>
  <c r="A284" i="33"/>
  <c r="N283" i="33"/>
  <c r="M283" i="33"/>
  <c r="I283" i="33"/>
  <c r="J283" i="33" s="1"/>
  <c r="A283" i="33"/>
  <c r="N282" i="33"/>
  <c r="J282" i="33"/>
  <c r="I282" i="33"/>
  <c r="M282" i="33" s="1"/>
  <c r="A282" i="33"/>
  <c r="M281" i="33"/>
  <c r="N281" i="33" s="1"/>
  <c r="J281" i="33"/>
  <c r="I281" i="33"/>
  <c r="A281" i="33"/>
  <c r="N280" i="33"/>
  <c r="M280" i="33"/>
  <c r="J280" i="33"/>
  <c r="I280" i="33"/>
  <c r="A280" i="33"/>
  <c r="I279" i="33"/>
  <c r="A279" i="33"/>
  <c r="I278" i="33"/>
  <c r="A278" i="33"/>
  <c r="I277" i="33"/>
  <c r="A277" i="33"/>
  <c r="N276" i="33"/>
  <c r="M276" i="33"/>
  <c r="J276" i="33"/>
  <c r="I276" i="33"/>
  <c r="A276" i="33"/>
  <c r="M275" i="33"/>
  <c r="N275" i="33" s="1"/>
  <c r="I275" i="33"/>
  <c r="J275" i="33" s="1"/>
  <c r="A275" i="33"/>
  <c r="I274" i="33"/>
  <c r="M274" i="33" s="1"/>
  <c r="N274" i="33" s="1"/>
  <c r="A274" i="33"/>
  <c r="J273" i="33"/>
  <c r="I273" i="33"/>
  <c r="M273" i="33" s="1"/>
  <c r="N273" i="33" s="1"/>
  <c r="A273" i="33"/>
  <c r="M272" i="33"/>
  <c r="N272" i="33" s="1"/>
  <c r="J272" i="33"/>
  <c r="I272" i="33"/>
  <c r="M271" i="33"/>
  <c r="N271" i="33" s="1"/>
  <c r="J271" i="33"/>
  <c r="I271" i="33"/>
  <c r="A271" i="33"/>
  <c r="N270" i="33"/>
  <c r="M270" i="33"/>
  <c r="I270" i="33"/>
  <c r="J270" i="33" s="1"/>
  <c r="A270" i="33"/>
  <c r="N269" i="33"/>
  <c r="J269" i="33"/>
  <c r="I269" i="33"/>
  <c r="M269" i="33" s="1"/>
  <c r="A269" i="33"/>
  <c r="M268" i="33"/>
  <c r="N268" i="33" s="1"/>
  <c r="J268" i="33"/>
  <c r="I268" i="33"/>
  <c r="A268" i="33"/>
  <c r="N267" i="33"/>
  <c r="M267" i="33"/>
  <c r="J267" i="33"/>
  <c r="I267" i="33"/>
  <c r="A267" i="33"/>
  <c r="N266" i="33"/>
  <c r="M266" i="33"/>
  <c r="I266" i="33"/>
  <c r="J266" i="33" s="1"/>
  <c r="A266" i="33"/>
  <c r="N265" i="33"/>
  <c r="J265" i="33"/>
  <c r="I265" i="33"/>
  <c r="M265" i="33" s="1"/>
  <c r="A265" i="33"/>
  <c r="M264" i="33"/>
  <c r="N264" i="33" s="1"/>
  <c r="J264" i="33"/>
  <c r="I264" i="33"/>
  <c r="A264" i="33"/>
  <c r="N263" i="33"/>
  <c r="M263" i="33"/>
  <c r="J263" i="33"/>
  <c r="I263" i="33"/>
  <c r="A263" i="33"/>
  <c r="I262" i="33"/>
  <c r="A262" i="33"/>
  <c r="I261" i="33"/>
  <c r="A261" i="33"/>
  <c r="I260" i="33"/>
  <c r="A260" i="33"/>
  <c r="N259" i="33"/>
  <c r="M259" i="33"/>
  <c r="J259" i="33"/>
  <c r="I259" i="33"/>
  <c r="A259" i="33"/>
  <c r="I258" i="33"/>
  <c r="J258" i="33" s="1"/>
  <c r="A258" i="33"/>
  <c r="J257" i="33"/>
  <c r="I257" i="33"/>
  <c r="M257" i="33" s="1"/>
  <c r="N257" i="33" s="1"/>
  <c r="A257" i="33"/>
  <c r="I256" i="33"/>
  <c r="M256" i="33" s="1"/>
  <c r="N256" i="33" s="1"/>
  <c r="A256" i="33"/>
  <c r="M255" i="33"/>
  <c r="N255" i="33" s="1"/>
  <c r="J255" i="33"/>
  <c r="I255" i="33"/>
  <c r="A255" i="33"/>
  <c r="N254" i="33"/>
  <c r="M254" i="33"/>
  <c r="I254" i="33"/>
  <c r="J254" i="33" s="1"/>
  <c r="A254" i="33"/>
  <c r="N253" i="33"/>
  <c r="J253" i="33"/>
  <c r="I253" i="33"/>
  <c r="M253" i="33" s="1"/>
  <c r="A253" i="33"/>
  <c r="M252" i="33"/>
  <c r="N252" i="33" s="1"/>
  <c r="J252" i="33"/>
  <c r="I252" i="33"/>
  <c r="A252" i="33"/>
  <c r="N251" i="33"/>
  <c r="M251" i="33"/>
  <c r="J251" i="33"/>
  <c r="I251" i="33"/>
  <c r="A251" i="33"/>
  <c r="N250" i="33"/>
  <c r="M250" i="33"/>
  <c r="I250" i="33"/>
  <c r="J250" i="33" s="1"/>
  <c r="A250" i="33"/>
  <c r="N249" i="33"/>
  <c r="J249" i="33"/>
  <c r="I249" i="33"/>
  <c r="M249" i="33" s="1"/>
  <c r="A249" i="33"/>
  <c r="M248" i="33"/>
  <c r="N248" i="33" s="1"/>
  <c r="J248" i="33"/>
  <c r="I248" i="33"/>
  <c r="A248" i="33"/>
  <c r="N247" i="33"/>
  <c r="M247" i="33"/>
  <c r="J247" i="33"/>
  <c r="I247" i="33"/>
  <c r="A247" i="33"/>
  <c r="I246" i="33"/>
  <c r="A246" i="33"/>
  <c r="I245" i="33"/>
  <c r="A245" i="33"/>
  <c r="I244" i="33"/>
  <c r="A244" i="33"/>
  <c r="N243" i="33"/>
  <c r="M243" i="33"/>
  <c r="J243" i="33"/>
  <c r="I243" i="33"/>
  <c r="A243" i="33"/>
  <c r="I242" i="33"/>
  <c r="J242" i="33" s="1"/>
  <c r="A242" i="33"/>
  <c r="J241" i="33"/>
  <c r="I241" i="33"/>
  <c r="M241" i="33" s="1"/>
  <c r="N241" i="33" s="1"/>
  <c r="A241" i="33"/>
  <c r="I240" i="33"/>
  <c r="M240" i="33" s="1"/>
  <c r="N240" i="33" s="1"/>
  <c r="A240" i="33"/>
  <c r="M239" i="33"/>
  <c r="N239" i="33" s="1"/>
  <c r="J239" i="33"/>
  <c r="I239" i="33"/>
  <c r="A239" i="33"/>
  <c r="N238" i="33"/>
  <c r="M238" i="33"/>
  <c r="I238" i="33"/>
  <c r="J238" i="33" s="1"/>
  <c r="A238" i="33"/>
  <c r="N237" i="33"/>
  <c r="J237" i="33"/>
  <c r="I237" i="33"/>
  <c r="M237" i="33" s="1"/>
  <c r="A237" i="33"/>
  <c r="M236" i="33"/>
  <c r="N236" i="33" s="1"/>
  <c r="J236" i="33"/>
  <c r="I236" i="33"/>
  <c r="A236" i="33"/>
  <c r="N235" i="33"/>
  <c r="M235" i="33"/>
  <c r="J235" i="33"/>
  <c r="I235" i="33"/>
  <c r="A235" i="33"/>
  <c r="N234" i="33"/>
  <c r="M234" i="33"/>
  <c r="I234" i="33"/>
  <c r="J234" i="33" s="1"/>
  <c r="A234" i="33"/>
  <c r="N233" i="33"/>
  <c r="J233" i="33"/>
  <c r="I233" i="33"/>
  <c r="M233" i="33" s="1"/>
  <c r="A233" i="33"/>
  <c r="M232" i="33"/>
  <c r="N232" i="33" s="1"/>
  <c r="J232" i="33"/>
  <c r="I232" i="33"/>
  <c r="A232" i="33"/>
  <c r="N231" i="33"/>
  <c r="M231" i="33"/>
  <c r="J231" i="33"/>
  <c r="I231" i="33"/>
  <c r="A231" i="33"/>
  <c r="I230" i="33"/>
  <c r="A230" i="33"/>
  <c r="I229" i="33"/>
  <c r="A229" i="33"/>
  <c r="I228" i="33"/>
  <c r="A228" i="33"/>
  <c r="N227" i="33"/>
  <c r="M227" i="33"/>
  <c r="J227" i="33"/>
  <c r="I227" i="33"/>
  <c r="A227" i="33"/>
  <c r="I226" i="33"/>
  <c r="J226" i="33" s="1"/>
  <c r="A226" i="33"/>
  <c r="J225" i="33"/>
  <c r="I225" i="33"/>
  <c r="M225" i="33" s="1"/>
  <c r="N225" i="33" s="1"/>
  <c r="A225" i="33"/>
  <c r="I224" i="33"/>
  <c r="M224" i="33" s="1"/>
  <c r="N224" i="33" s="1"/>
  <c r="A224" i="33"/>
  <c r="M223" i="33"/>
  <c r="N223" i="33" s="1"/>
  <c r="J223" i="33"/>
  <c r="I223" i="33"/>
  <c r="A223" i="33"/>
  <c r="N222" i="33"/>
  <c r="M222" i="33"/>
  <c r="I222" i="33"/>
  <c r="J222" i="33" s="1"/>
  <c r="A222" i="33"/>
  <c r="N221" i="33"/>
  <c r="J221" i="33"/>
  <c r="I221" i="33"/>
  <c r="M221" i="33" s="1"/>
  <c r="A221" i="33"/>
  <c r="M220" i="33"/>
  <c r="N220" i="33" s="1"/>
  <c r="J220" i="33"/>
  <c r="I220" i="33"/>
  <c r="A220" i="33"/>
  <c r="N219" i="33"/>
  <c r="M219" i="33"/>
  <c r="J219" i="33"/>
  <c r="I219" i="33"/>
  <c r="A219" i="33"/>
  <c r="N218" i="33"/>
  <c r="M218" i="33"/>
  <c r="I218" i="33"/>
  <c r="J218" i="33" s="1"/>
  <c r="A218" i="33"/>
  <c r="N217" i="33"/>
  <c r="J217" i="33"/>
  <c r="I217" i="33"/>
  <c r="M217" i="33" s="1"/>
  <c r="A217" i="33"/>
  <c r="M216" i="33"/>
  <c r="N216" i="33" s="1"/>
  <c r="J216" i="33"/>
  <c r="I216" i="33"/>
  <c r="A216" i="33"/>
  <c r="N215" i="33"/>
  <c r="M215" i="33"/>
  <c r="J215" i="33"/>
  <c r="I215" i="33"/>
  <c r="A215" i="33"/>
  <c r="I214" i="33"/>
  <c r="A214" i="33"/>
  <c r="I213" i="33"/>
  <c r="A213" i="33"/>
  <c r="I212" i="33"/>
  <c r="A212" i="33"/>
  <c r="N211" i="33"/>
  <c r="M211" i="33"/>
  <c r="J211" i="33"/>
  <c r="I211" i="33"/>
  <c r="A211" i="33"/>
  <c r="I210" i="33"/>
  <c r="J210" i="33" s="1"/>
  <c r="A210" i="33"/>
  <c r="J209" i="33"/>
  <c r="I209" i="33"/>
  <c r="M209" i="33" s="1"/>
  <c r="N209" i="33" s="1"/>
  <c r="A209" i="33"/>
  <c r="I208" i="33"/>
  <c r="M208" i="33" s="1"/>
  <c r="N208" i="33" s="1"/>
  <c r="A208" i="33"/>
  <c r="M207" i="33"/>
  <c r="N207" i="33" s="1"/>
  <c r="J207" i="33"/>
  <c r="I207" i="33"/>
  <c r="A207" i="33"/>
  <c r="N206" i="33"/>
  <c r="M206" i="33"/>
  <c r="I206" i="33"/>
  <c r="J206" i="33" s="1"/>
  <c r="A206" i="33"/>
  <c r="N205" i="33"/>
  <c r="J205" i="33"/>
  <c r="I205" i="33"/>
  <c r="M205" i="33" s="1"/>
  <c r="A205" i="33"/>
  <c r="M204" i="33"/>
  <c r="N204" i="33" s="1"/>
  <c r="J204" i="33"/>
  <c r="I204" i="33"/>
  <c r="A204" i="33"/>
  <c r="N203" i="33"/>
  <c r="M203" i="33"/>
  <c r="J203" i="33"/>
  <c r="I203" i="33"/>
  <c r="A203" i="33"/>
  <c r="N202" i="33"/>
  <c r="M202" i="33"/>
  <c r="I202" i="33"/>
  <c r="J202" i="33" s="1"/>
  <c r="A202" i="33"/>
  <c r="N201" i="33"/>
  <c r="J201" i="33"/>
  <c r="I201" i="33"/>
  <c r="M201" i="33" s="1"/>
  <c r="A201" i="33"/>
  <c r="M200" i="33"/>
  <c r="N200" i="33" s="1"/>
  <c r="J200" i="33"/>
  <c r="I200" i="33"/>
  <c r="A200" i="33"/>
  <c r="N199" i="33"/>
  <c r="M199" i="33"/>
  <c r="J199" i="33"/>
  <c r="I199" i="33"/>
  <c r="A199" i="33"/>
  <c r="I198" i="33"/>
  <c r="A198" i="33"/>
  <c r="I197" i="33"/>
  <c r="A197" i="33"/>
  <c r="I196" i="33"/>
  <c r="A196" i="33"/>
  <c r="N195" i="33"/>
  <c r="M195" i="33"/>
  <c r="J195" i="33"/>
  <c r="I195" i="33"/>
  <c r="A195" i="33"/>
  <c r="I194" i="33"/>
  <c r="J194" i="33" s="1"/>
  <c r="A194" i="33"/>
  <c r="J193" i="33"/>
  <c r="I193" i="33"/>
  <c r="M193" i="33" s="1"/>
  <c r="N193" i="33" s="1"/>
  <c r="A193" i="33"/>
  <c r="I192" i="33"/>
  <c r="M192" i="33" s="1"/>
  <c r="N192" i="33" s="1"/>
  <c r="A192" i="33"/>
  <c r="M191" i="33"/>
  <c r="N191" i="33" s="1"/>
  <c r="J191" i="33"/>
  <c r="I191" i="33"/>
  <c r="A191" i="33"/>
  <c r="N190" i="33"/>
  <c r="M190" i="33"/>
  <c r="I190" i="33"/>
  <c r="J190" i="33" s="1"/>
  <c r="A190" i="33"/>
  <c r="N189" i="33"/>
  <c r="J189" i="33"/>
  <c r="I189" i="33"/>
  <c r="M189" i="33" s="1"/>
  <c r="A189" i="33"/>
  <c r="M188" i="33"/>
  <c r="N188" i="33" s="1"/>
  <c r="J188" i="33"/>
  <c r="I188" i="33"/>
  <c r="A188" i="33"/>
  <c r="N187" i="33"/>
  <c r="M187" i="33"/>
  <c r="J187" i="33"/>
  <c r="I187" i="33"/>
  <c r="A187" i="33"/>
  <c r="N186" i="33"/>
  <c r="M186" i="33"/>
  <c r="I186" i="33"/>
  <c r="J186" i="33" s="1"/>
  <c r="A186" i="33"/>
  <c r="N185" i="33"/>
  <c r="J185" i="33"/>
  <c r="I185" i="33"/>
  <c r="M185" i="33" s="1"/>
  <c r="A185" i="33"/>
  <c r="M184" i="33"/>
  <c r="N184" i="33" s="1"/>
  <c r="J184" i="33"/>
  <c r="I184" i="33"/>
  <c r="A184" i="33"/>
  <c r="N183" i="33"/>
  <c r="M183" i="33"/>
  <c r="J183" i="33"/>
  <c r="I183" i="33"/>
  <c r="N182" i="33"/>
  <c r="M182" i="33"/>
  <c r="J182" i="33"/>
  <c r="I182" i="33"/>
  <c r="A182" i="33"/>
  <c r="I181" i="33"/>
  <c r="A181" i="33"/>
  <c r="I180" i="33"/>
  <c r="A180" i="33"/>
  <c r="I179" i="33"/>
  <c r="A179" i="33"/>
  <c r="N178" i="33"/>
  <c r="M178" i="33"/>
  <c r="J178" i="33"/>
  <c r="I178" i="33"/>
  <c r="A178" i="33"/>
  <c r="I177" i="33"/>
  <c r="J177" i="33" s="1"/>
  <c r="A177" i="33"/>
  <c r="J176" i="33"/>
  <c r="I176" i="33"/>
  <c r="M176" i="33" s="1"/>
  <c r="N176" i="33" s="1"/>
  <c r="A176" i="33"/>
  <c r="I175" i="33"/>
  <c r="M175" i="33" s="1"/>
  <c r="N175" i="33" s="1"/>
  <c r="A175" i="33"/>
  <c r="M174" i="33"/>
  <c r="N174" i="33" s="1"/>
  <c r="J174" i="33"/>
  <c r="I174" i="33"/>
  <c r="A174" i="33"/>
  <c r="N173" i="33"/>
  <c r="M173" i="33"/>
  <c r="I173" i="33"/>
  <c r="J173" i="33" s="1"/>
  <c r="A173" i="33"/>
  <c r="N172" i="33"/>
  <c r="J172" i="33"/>
  <c r="I172" i="33"/>
  <c r="M172" i="33" s="1"/>
  <c r="A172" i="33"/>
  <c r="M171" i="33"/>
  <c r="N171" i="33" s="1"/>
  <c r="J171" i="33"/>
  <c r="I171" i="33"/>
  <c r="A171" i="33"/>
  <c r="N170" i="33"/>
  <c r="M170" i="33"/>
  <c r="J170" i="33"/>
  <c r="I170" i="33"/>
  <c r="A170" i="33"/>
  <c r="N169" i="33"/>
  <c r="M169" i="33"/>
  <c r="I169" i="33"/>
  <c r="J169" i="33" s="1"/>
  <c r="A169" i="33"/>
  <c r="N168" i="33"/>
  <c r="J168" i="33"/>
  <c r="I168" i="33"/>
  <c r="M168" i="33" s="1"/>
  <c r="A168" i="33"/>
  <c r="M167" i="33"/>
  <c r="N167" i="33" s="1"/>
  <c r="J167" i="33"/>
  <c r="I167" i="33"/>
  <c r="A167" i="33"/>
  <c r="N166" i="33"/>
  <c r="M166" i="33"/>
  <c r="J166" i="33"/>
  <c r="I166" i="33"/>
  <c r="A166" i="33"/>
  <c r="I165" i="33"/>
  <c r="A165" i="33"/>
  <c r="I164" i="33"/>
  <c r="A164" i="33"/>
  <c r="I163" i="33"/>
  <c r="A163" i="33"/>
  <c r="N162" i="33"/>
  <c r="M162" i="33"/>
  <c r="J162" i="33"/>
  <c r="I162" i="33"/>
  <c r="A162" i="33"/>
  <c r="I161" i="33"/>
  <c r="J161" i="33" s="1"/>
  <c r="A161" i="33"/>
  <c r="J160" i="33"/>
  <c r="I160" i="33"/>
  <c r="M160" i="33" s="1"/>
  <c r="N160" i="33" s="1"/>
  <c r="A160" i="33"/>
  <c r="I159" i="33"/>
  <c r="M159" i="33" s="1"/>
  <c r="N159" i="33" s="1"/>
  <c r="A159" i="33"/>
  <c r="M158" i="33"/>
  <c r="N158" i="33" s="1"/>
  <c r="J158" i="33"/>
  <c r="I158" i="33"/>
  <c r="A158" i="33"/>
  <c r="N157" i="33"/>
  <c r="M157" i="33"/>
  <c r="I157" i="33"/>
  <c r="J157" i="33" s="1"/>
  <c r="A157" i="33"/>
  <c r="N156" i="33"/>
  <c r="J156" i="33"/>
  <c r="I156" i="33"/>
  <c r="M156" i="33" s="1"/>
  <c r="A156" i="33"/>
  <c r="M155" i="33"/>
  <c r="N155" i="33" s="1"/>
  <c r="J155" i="33"/>
  <c r="I155" i="33"/>
  <c r="A155" i="33"/>
  <c r="N154" i="33"/>
  <c r="M154" i="33"/>
  <c r="J154" i="33"/>
  <c r="I154" i="33"/>
  <c r="A154" i="33"/>
  <c r="N153" i="33"/>
  <c r="M153" i="33"/>
  <c r="I153" i="33"/>
  <c r="J153" i="33" s="1"/>
  <c r="A153" i="33"/>
  <c r="N152" i="33"/>
  <c r="J152" i="33"/>
  <c r="I152" i="33"/>
  <c r="M152" i="33" s="1"/>
  <c r="A152" i="33"/>
  <c r="M151" i="33"/>
  <c r="N151" i="33" s="1"/>
  <c r="J151" i="33"/>
  <c r="I151" i="33"/>
  <c r="A151" i="33"/>
  <c r="N150" i="33"/>
  <c r="M150" i="33"/>
  <c r="J150" i="33"/>
  <c r="I150" i="33"/>
  <c r="A150" i="33"/>
  <c r="I149" i="33"/>
  <c r="A149" i="33"/>
  <c r="I148" i="33"/>
  <c r="A148" i="33"/>
  <c r="I147" i="33"/>
  <c r="A147" i="33"/>
  <c r="N146" i="33"/>
  <c r="M146" i="33"/>
  <c r="J146" i="33"/>
  <c r="I146" i="33"/>
  <c r="A146" i="33"/>
  <c r="I145" i="33"/>
  <c r="J145" i="33" s="1"/>
  <c r="A145" i="33"/>
  <c r="J144" i="33"/>
  <c r="I144" i="33"/>
  <c r="M144" i="33" s="1"/>
  <c r="N144" i="33" s="1"/>
  <c r="A144" i="33"/>
  <c r="I143" i="33"/>
  <c r="M143" i="33" s="1"/>
  <c r="N143" i="33" s="1"/>
  <c r="A143" i="33"/>
  <c r="M142" i="33"/>
  <c r="N142" i="33" s="1"/>
  <c r="J142" i="33"/>
  <c r="I142" i="33"/>
  <c r="A142" i="33"/>
  <c r="N141" i="33"/>
  <c r="M141" i="33"/>
  <c r="I141" i="33"/>
  <c r="J141" i="33" s="1"/>
  <c r="A141" i="33"/>
  <c r="N140" i="33"/>
  <c r="J140" i="33"/>
  <c r="I140" i="33"/>
  <c r="M140" i="33" s="1"/>
  <c r="A140" i="33"/>
  <c r="M139" i="33"/>
  <c r="N139" i="33" s="1"/>
  <c r="J139" i="33"/>
  <c r="I139" i="33"/>
  <c r="A139" i="33"/>
  <c r="N138" i="33"/>
  <c r="M138" i="33"/>
  <c r="J138" i="33"/>
  <c r="I138" i="33"/>
  <c r="A138" i="33"/>
  <c r="N137" i="33"/>
  <c r="M137" i="33"/>
  <c r="I137" i="33"/>
  <c r="J137" i="33" s="1"/>
  <c r="A137" i="33"/>
  <c r="N136" i="33"/>
  <c r="J136" i="33"/>
  <c r="I136" i="33"/>
  <c r="M136" i="33" s="1"/>
  <c r="A136" i="33"/>
  <c r="M135" i="33"/>
  <c r="N135" i="33" s="1"/>
  <c r="J135" i="33"/>
  <c r="I135" i="33"/>
  <c r="A135" i="33"/>
  <c r="N134" i="33"/>
  <c r="M134" i="33"/>
  <c r="J134" i="33"/>
  <c r="I134" i="33"/>
  <c r="A134" i="33"/>
  <c r="I133" i="33"/>
  <c r="A133" i="33"/>
  <c r="I132" i="33"/>
  <c r="A132" i="33"/>
  <c r="I131" i="33"/>
  <c r="A131" i="33"/>
  <c r="N130" i="33"/>
  <c r="M130" i="33"/>
  <c r="J130" i="33"/>
  <c r="I130" i="33"/>
  <c r="A130" i="33"/>
  <c r="I129" i="33"/>
  <c r="J129" i="33" s="1"/>
  <c r="A129" i="33"/>
  <c r="J128" i="33"/>
  <c r="I128" i="33"/>
  <c r="M128" i="33" s="1"/>
  <c r="N128" i="33" s="1"/>
  <c r="A128" i="33"/>
  <c r="I127" i="33"/>
  <c r="M127" i="33" s="1"/>
  <c r="N127" i="33" s="1"/>
  <c r="A127" i="33"/>
  <c r="M126" i="33"/>
  <c r="N126" i="33" s="1"/>
  <c r="J126" i="33"/>
  <c r="I126" i="33"/>
  <c r="A126" i="33"/>
  <c r="N125" i="33"/>
  <c r="M125" i="33"/>
  <c r="I125" i="33"/>
  <c r="J125" i="33" s="1"/>
  <c r="A125" i="33"/>
  <c r="N124" i="33"/>
  <c r="J124" i="33"/>
  <c r="I124" i="33"/>
  <c r="M124" i="33" s="1"/>
  <c r="A124" i="33"/>
  <c r="M123" i="33"/>
  <c r="N123" i="33" s="1"/>
  <c r="J123" i="33"/>
  <c r="I123" i="33"/>
  <c r="A123" i="33"/>
  <c r="N122" i="33"/>
  <c r="M122" i="33"/>
  <c r="J122" i="33"/>
  <c r="I122" i="33"/>
  <c r="A122" i="33"/>
  <c r="N121" i="33"/>
  <c r="M121" i="33"/>
  <c r="I121" i="33"/>
  <c r="J121" i="33" s="1"/>
  <c r="A121" i="33"/>
  <c r="N120" i="33"/>
  <c r="J120" i="33"/>
  <c r="I120" i="33"/>
  <c r="M120" i="33" s="1"/>
  <c r="A120" i="33"/>
  <c r="M119" i="33"/>
  <c r="N119" i="33" s="1"/>
  <c r="J119" i="33"/>
  <c r="I119" i="33"/>
  <c r="A119" i="33"/>
  <c r="N118" i="33"/>
  <c r="M118" i="33"/>
  <c r="J118" i="33"/>
  <c r="I118" i="33"/>
  <c r="A118" i="33"/>
  <c r="I117" i="33"/>
  <c r="A117" i="33"/>
  <c r="I116" i="33"/>
  <c r="A116" i="33"/>
  <c r="I115" i="33"/>
  <c r="A115" i="33"/>
  <c r="N114" i="33"/>
  <c r="M114" i="33"/>
  <c r="J114" i="33"/>
  <c r="I114" i="33"/>
  <c r="A114" i="33"/>
  <c r="I113" i="33"/>
  <c r="J113" i="33" s="1"/>
  <c r="A113" i="33"/>
  <c r="J112" i="33"/>
  <c r="I112" i="33"/>
  <c r="M112" i="33" s="1"/>
  <c r="N112" i="33" s="1"/>
  <c r="A112" i="33"/>
  <c r="I111" i="33"/>
  <c r="M111" i="33" s="1"/>
  <c r="N111" i="33" s="1"/>
  <c r="A111" i="33"/>
  <c r="M110" i="33"/>
  <c r="N110" i="33" s="1"/>
  <c r="J110" i="33"/>
  <c r="I110" i="33"/>
  <c r="A110" i="33"/>
  <c r="N109" i="33"/>
  <c r="M109" i="33"/>
  <c r="I109" i="33"/>
  <c r="J109" i="33" s="1"/>
  <c r="A109" i="33"/>
  <c r="N108" i="33"/>
  <c r="J108" i="33"/>
  <c r="I108" i="33"/>
  <c r="M108" i="33" s="1"/>
  <c r="A108" i="33"/>
  <c r="M107" i="33"/>
  <c r="N107" i="33" s="1"/>
  <c r="J107" i="33"/>
  <c r="I107" i="33"/>
  <c r="A107" i="33"/>
  <c r="N106" i="33"/>
  <c r="M106" i="33"/>
  <c r="J106" i="33"/>
  <c r="I106" i="33"/>
  <c r="A106" i="33"/>
  <c r="N105" i="33"/>
  <c r="M105" i="33"/>
  <c r="I105" i="33"/>
  <c r="J105" i="33" s="1"/>
  <c r="A105" i="33"/>
  <c r="N104" i="33"/>
  <c r="J104" i="33"/>
  <c r="I104" i="33"/>
  <c r="M104" i="33" s="1"/>
  <c r="A104" i="33"/>
  <c r="M103" i="33"/>
  <c r="N103" i="33" s="1"/>
  <c r="J103" i="33"/>
  <c r="I103" i="33"/>
  <c r="A103" i="33"/>
  <c r="N102" i="33"/>
  <c r="M102" i="33"/>
  <c r="J102" i="33"/>
  <c r="I102" i="33"/>
  <c r="A102" i="33"/>
  <c r="I101" i="33"/>
  <c r="A101" i="33"/>
  <c r="I100" i="33"/>
  <c r="A100" i="33"/>
  <c r="I99" i="33"/>
  <c r="A99" i="33"/>
  <c r="N98" i="33"/>
  <c r="M98" i="33"/>
  <c r="J98" i="33"/>
  <c r="I98" i="33"/>
  <c r="A98" i="33"/>
  <c r="I97" i="33"/>
  <c r="J97" i="33" s="1"/>
  <c r="A97" i="33"/>
  <c r="J96" i="33"/>
  <c r="I96" i="33"/>
  <c r="M96" i="33" s="1"/>
  <c r="N96" i="33" s="1"/>
  <c r="A96" i="33"/>
  <c r="I95" i="33"/>
  <c r="M95" i="33" s="1"/>
  <c r="N95" i="33" s="1"/>
  <c r="A95" i="33"/>
  <c r="M94" i="33"/>
  <c r="N94" i="33" s="1"/>
  <c r="J94" i="33"/>
  <c r="I94" i="33"/>
  <c r="M93" i="33"/>
  <c r="N93" i="33" s="1"/>
  <c r="J93" i="33"/>
  <c r="I93" i="33"/>
  <c r="A93" i="33"/>
  <c r="M92" i="33"/>
  <c r="N92" i="33" s="1"/>
  <c r="I92" i="33"/>
  <c r="J92" i="33" s="1"/>
  <c r="A92" i="33"/>
  <c r="N91" i="33"/>
  <c r="J91" i="33"/>
  <c r="I91" i="33"/>
  <c r="M91" i="33" s="1"/>
  <c r="A91" i="33"/>
  <c r="M90" i="33"/>
  <c r="N90" i="33" s="1"/>
  <c r="J90" i="33"/>
  <c r="I90" i="33"/>
  <c r="A90" i="33"/>
  <c r="M89" i="33"/>
  <c r="N89" i="33" s="1"/>
  <c r="J89" i="33"/>
  <c r="I89" i="33"/>
  <c r="A89" i="33"/>
  <c r="N88" i="33"/>
  <c r="M88" i="33"/>
  <c r="I88" i="33"/>
  <c r="J88" i="33" s="1"/>
  <c r="A88" i="33"/>
  <c r="N87" i="33"/>
  <c r="J87" i="33"/>
  <c r="I87" i="33"/>
  <c r="M87" i="33" s="1"/>
  <c r="A87" i="33"/>
  <c r="M86" i="33"/>
  <c r="N86" i="33" s="1"/>
  <c r="J86" i="33"/>
  <c r="I86" i="33"/>
  <c r="A86" i="33"/>
  <c r="N85" i="33"/>
  <c r="M85" i="33"/>
  <c r="J85" i="33"/>
  <c r="I85" i="33"/>
  <c r="A85" i="33"/>
  <c r="I84" i="33"/>
  <c r="A84" i="33"/>
  <c r="I83" i="33"/>
  <c r="A83" i="33"/>
  <c r="I82" i="33"/>
  <c r="A82" i="33"/>
  <c r="N81" i="33"/>
  <c r="M81" i="33"/>
  <c r="J81" i="33"/>
  <c r="I81" i="33"/>
  <c r="A81" i="33"/>
  <c r="M80" i="33"/>
  <c r="N80" i="33" s="1"/>
  <c r="I80" i="33"/>
  <c r="J80" i="33" s="1"/>
  <c r="A80" i="33"/>
  <c r="I79" i="33"/>
  <c r="M79" i="33" s="1"/>
  <c r="N79" i="33" s="1"/>
  <c r="A79" i="33"/>
  <c r="J78" i="33"/>
  <c r="I78" i="33"/>
  <c r="M78" i="33" s="1"/>
  <c r="N78" i="33" s="1"/>
  <c r="A78" i="33"/>
  <c r="M77" i="33"/>
  <c r="N77" i="33" s="1"/>
  <c r="J77" i="33"/>
  <c r="I77" i="33"/>
  <c r="A77" i="33"/>
  <c r="M76" i="33"/>
  <c r="N76" i="33" s="1"/>
  <c r="I76" i="33"/>
  <c r="J76" i="33" s="1"/>
  <c r="A76" i="33"/>
  <c r="N75" i="33"/>
  <c r="J75" i="33"/>
  <c r="I75" i="33"/>
  <c r="M75" i="33" s="1"/>
  <c r="A75" i="33"/>
  <c r="M74" i="33"/>
  <c r="N74" i="33" s="1"/>
  <c r="J74" i="33"/>
  <c r="I74" i="33"/>
  <c r="A74" i="33"/>
  <c r="M73" i="33"/>
  <c r="N73" i="33" s="1"/>
  <c r="J73" i="33"/>
  <c r="I73" i="33"/>
  <c r="A73" i="33"/>
  <c r="N72" i="33"/>
  <c r="M72" i="33"/>
  <c r="I72" i="33"/>
  <c r="J72" i="33" s="1"/>
  <c r="A72" i="33"/>
  <c r="N71" i="33"/>
  <c r="J71" i="33"/>
  <c r="I71" i="33"/>
  <c r="M71" i="33" s="1"/>
  <c r="A71" i="33"/>
  <c r="M70" i="33"/>
  <c r="N70" i="33" s="1"/>
  <c r="J70" i="33"/>
  <c r="I70" i="33"/>
  <c r="A70" i="33"/>
  <c r="N69" i="33"/>
  <c r="M69" i="33"/>
  <c r="J69" i="33"/>
  <c r="I69" i="33"/>
  <c r="A69" i="33"/>
  <c r="I68" i="33"/>
  <c r="A68" i="33"/>
  <c r="I67" i="33"/>
  <c r="A67" i="33"/>
  <c r="I66" i="33"/>
  <c r="A66" i="33"/>
  <c r="N65" i="33"/>
  <c r="M65" i="33"/>
  <c r="J65" i="33"/>
  <c r="I65" i="33"/>
  <c r="A65" i="33"/>
  <c r="M64" i="33"/>
  <c r="N64" i="33" s="1"/>
  <c r="I64" i="33"/>
  <c r="J64" i="33" s="1"/>
  <c r="A64" i="33"/>
  <c r="I63" i="33"/>
  <c r="M63" i="33" s="1"/>
  <c r="N63" i="33" s="1"/>
  <c r="A63" i="33"/>
  <c r="J62" i="33"/>
  <c r="I62" i="33"/>
  <c r="M62" i="33" s="1"/>
  <c r="N62" i="33" s="1"/>
  <c r="A62" i="33"/>
  <c r="M61" i="33"/>
  <c r="N61" i="33" s="1"/>
  <c r="J61" i="33"/>
  <c r="I61" i="33"/>
  <c r="A61" i="33"/>
  <c r="M60" i="33"/>
  <c r="N60" i="33" s="1"/>
  <c r="I60" i="33"/>
  <c r="J60" i="33" s="1"/>
  <c r="A60" i="33"/>
  <c r="N59" i="33"/>
  <c r="J59" i="33"/>
  <c r="I59" i="33"/>
  <c r="M59" i="33" s="1"/>
  <c r="A59" i="33"/>
  <c r="M58" i="33"/>
  <c r="N58" i="33" s="1"/>
  <c r="J58" i="33"/>
  <c r="I58" i="33"/>
  <c r="A58" i="33"/>
  <c r="M57" i="33"/>
  <c r="N57" i="33" s="1"/>
  <c r="J57" i="33"/>
  <c r="I57" i="33"/>
  <c r="A57" i="33"/>
  <c r="N56" i="33"/>
  <c r="M56" i="33"/>
  <c r="I56" i="33"/>
  <c r="J56" i="33" s="1"/>
  <c r="A56" i="33"/>
  <c r="N55" i="33"/>
  <c r="J55" i="33"/>
  <c r="I55" i="33"/>
  <c r="M55" i="33" s="1"/>
  <c r="A55" i="33"/>
  <c r="M54" i="33"/>
  <c r="N54" i="33" s="1"/>
  <c r="J54" i="33"/>
  <c r="I54" i="33"/>
  <c r="A54" i="33"/>
  <c r="N53" i="33"/>
  <c r="M53" i="33"/>
  <c r="J53" i="33"/>
  <c r="I53" i="33"/>
  <c r="A53" i="33"/>
  <c r="I52" i="33"/>
  <c r="A52" i="33"/>
  <c r="I51" i="33"/>
  <c r="A51" i="33"/>
  <c r="I50" i="33"/>
  <c r="A50" i="33"/>
  <c r="N49" i="33"/>
  <c r="M49" i="33"/>
  <c r="J49" i="33"/>
  <c r="I49" i="33"/>
  <c r="A49" i="33"/>
  <c r="M48" i="33"/>
  <c r="N48" i="33" s="1"/>
  <c r="I48" i="33"/>
  <c r="J48" i="33" s="1"/>
  <c r="A48" i="33"/>
  <c r="I47" i="33"/>
  <c r="M47" i="33" s="1"/>
  <c r="N47" i="33" s="1"/>
  <c r="A47" i="33"/>
  <c r="J46" i="33"/>
  <c r="I46" i="33"/>
  <c r="M46" i="33" s="1"/>
  <c r="N46" i="33" s="1"/>
  <c r="A46" i="33"/>
  <c r="M45" i="33"/>
  <c r="N45" i="33" s="1"/>
  <c r="J45" i="33"/>
  <c r="I45" i="33"/>
  <c r="A45" i="33"/>
  <c r="M44" i="33"/>
  <c r="N44" i="33" s="1"/>
  <c r="I44" i="33"/>
  <c r="J44" i="33" s="1"/>
  <c r="A44" i="33"/>
  <c r="N43" i="33"/>
  <c r="J43" i="33"/>
  <c r="I43" i="33"/>
  <c r="M43" i="33" s="1"/>
  <c r="A43" i="33"/>
  <c r="M42" i="33"/>
  <c r="N42" i="33" s="1"/>
  <c r="J42" i="33"/>
  <c r="I42" i="33"/>
  <c r="A42" i="33"/>
  <c r="M41" i="33"/>
  <c r="N41" i="33" s="1"/>
  <c r="J41" i="33"/>
  <c r="I41" i="33"/>
  <c r="A41" i="33"/>
  <c r="N40" i="33"/>
  <c r="M40" i="33"/>
  <c r="I40" i="33"/>
  <c r="J40" i="33" s="1"/>
  <c r="A40" i="33"/>
  <c r="N39" i="33"/>
  <c r="J39" i="33"/>
  <c r="I39" i="33"/>
  <c r="M39" i="33" s="1"/>
  <c r="A39" i="33"/>
  <c r="M38" i="33"/>
  <c r="N38" i="33" s="1"/>
  <c r="J38" i="33"/>
  <c r="I38" i="33"/>
  <c r="A38" i="33"/>
  <c r="N37" i="33"/>
  <c r="M37" i="33"/>
  <c r="J37" i="33"/>
  <c r="I37" i="33"/>
  <c r="A37" i="33"/>
  <c r="I36" i="33"/>
  <c r="A36" i="33"/>
  <c r="I35" i="33"/>
  <c r="A35" i="33"/>
  <c r="I34" i="33"/>
  <c r="A34" i="33"/>
  <c r="N33" i="33"/>
  <c r="M33" i="33"/>
  <c r="J33" i="33"/>
  <c r="I33" i="33"/>
  <c r="A33" i="33"/>
  <c r="M32" i="33"/>
  <c r="N32" i="33" s="1"/>
  <c r="I32" i="33"/>
  <c r="J32" i="33" s="1"/>
  <c r="A32" i="33"/>
  <c r="I31" i="33"/>
  <c r="M31" i="33" s="1"/>
  <c r="N31" i="33" s="1"/>
  <c r="A31" i="33"/>
  <c r="J30" i="33"/>
  <c r="I30" i="33"/>
  <c r="M30" i="33" s="1"/>
  <c r="N30" i="33" s="1"/>
  <c r="A30" i="33"/>
  <c r="M29" i="33"/>
  <c r="N29" i="33" s="1"/>
  <c r="J29" i="33"/>
  <c r="I29" i="33"/>
  <c r="A29" i="33"/>
  <c r="M28" i="33"/>
  <c r="N28" i="33" s="1"/>
  <c r="I28" i="33"/>
  <c r="J28" i="33" s="1"/>
  <c r="A28" i="33"/>
  <c r="N27" i="33"/>
  <c r="J27" i="33"/>
  <c r="I27" i="33"/>
  <c r="M27" i="33" s="1"/>
  <c r="A27" i="33"/>
  <c r="M26" i="33"/>
  <c r="N26" i="33" s="1"/>
  <c r="J26" i="33"/>
  <c r="I26" i="33"/>
  <c r="A26" i="33"/>
  <c r="M25" i="33"/>
  <c r="N25" i="33" s="1"/>
  <c r="J25" i="33"/>
  <c r="I25" i="33"/>
  <c r="A25" i="33"/>
  <c r="N24" i="33"/>
  <c r="M24" i="33"/>
  <c r="I24" i="33"/>
  <c r="J24" i="33" s="1"/>
  <c r="A24" i="33"/>
  <c r="N23" i="33"/>
  <c r="J23" i="33"/>
  <c r="I23" i="33"/>
  <c r="M23" i="33" s="1"/>
  <c r="A23" i="33"/>
  <c r="M22" i="33"/>
  <c r="N22" i="33" s="1"/>
  <c r="J22" i="33"/>
  <c r="I22" i="33"/>
  <c r="A22" i="33"/>
  <c r="N21" i="33"/>
  <c r="M21" i="33"/>
  <c r="J21" i="33"/>
  <c r="I21" i="33"/>
  <c r="A21" i="33"/>
  <c r="I20" i="33"/>
  <c r="A20" i="33"/>
  <c r="I19" i="33"/>
  <c r="A19" i="33"/>
  <c r="I18" i="33"/>
  <c r="A18" i="33"/>
  <c r="N17" i="33"/>
  <c r="M17" i="33"/>
  <c r="J17" i="33"/>
  <c r="I17" i="33"/>
  <c r="A17" i="33"/>
  <c r="M16" i="33"/>
  <c r="N16" i="33" s="1"/>
  <c r="I16" i="33"/>
  <c r="J16" i="33" s="1"/>
  <c r="A16" i="33"/>
  <c r="I15" i="33"/>
  <c r="M15" i="33" s="1"/>
  <c r="N15" i="33" s="1"/>
  <c r="A15" i="33"/>
  <c r="J14" i="33"/>
  <c r="I14" i="33"/>
  <c r="M14" i="33" s="1"/>
  <c r="N14" i="33" s="1"/>
  <c r="A14" i="33"/>
  <c r="M13" i="33"/>
  <c r="N13" i="33" s="1"/>
  <c r="J13" i="33"/>
  <c r="I13" i="33"/>
  <c r="A13" i="33"/>
  <c r="M12" i="33"/>
  <c r="N12" i="33" s="1"/>
  <c r="I12" i="33"/>
  <c r="J12" i="33" s="1"/>
  <c r="A12" i="33"/>
  <c r="N11" i="33"/>
  <c r="J11" i="33"/>
  <c r="I11" i="33"/>
  <c r="M11" i="33" s="1"/>
  <c r="A11" i="33"/>
  <c r="M10" i="33"/>
  <c r="N10" i="33" s="1"/>
  <c r="J10" i="33"/>
  <c r="I10" i="33"/>
  <c r="A10" i="33"/>
  <c r="M9" i="33"/>
  <c r="N9" i="33" s="1"/>
  <c r="J9" i="33"/>
  <c r="I9" i="33"/>
  <c r="A9" i="33"/>
  <c r="N8" i="33"/>
  <c r="M8" i="33"/>
  <c r="I8" i="33"/>
  <c r="J8" i="33" s="1"/>
  <c r="A8" i="33"/>
  <c r="N7" i="33"/>
  <c r="J7" i="33"/>
  <c r="I7" i="33"/>
  <c r="M7" i="33" s="1"/>
  <c r="A7" i="33"/>
  <c r="M6" i="33"/>
  <c r="N6" i="33" s="1"/>
  <c r="J6" i="33"/>
  <c r="I6" i="33"/>
  <c r="A6" i="33"/>
  <c r="N5" i="33"/>
  <c r="M5" i="33"/>
  <c r="J5" i="33"/>
  <c r="I5" i="33"/>
  <c r="I1022" i="34"/>
  <c r="N1021" i="34"/>
  <c r="M1021" i="34"/>
  <c r="I1021" i="34"/>
  <c r="J1021" i="34" s="1"/>
  <c r="M1020" i="34"/>
  <c r="N1020" i="34" s="1"/>
  <c r="I1020" i="34"/>
  <c r="J1020" i="34" s="1"/>
  <c r="M1019" i="34"/>
  <c r="N1019" i="34" s="1"/>
  <c r="I1019" i="34"/>
  <c r="J1019" i="34" s="1"/>
  <c r="I1018" i="34"/>
  <c r="N1017" i="34"/>
  <c r="M1017" i="34"/>
  <c r="I1017" i="34"/>
  <c r="J1017" i="34" s="1"/>
  <c r="N1016" i="34"/>
  <c r="M1016" i="34"/>
  <c r="I1016" i="34"/>
  <c r="J1016" i="34" s="1"/>
  <c r="I1015" i="34"/>
  <c r="J1015" i="34" s="1"/>
  <c r="I1014" i="34"/>
  <c r="N1013" i="34"/>
  <c r="M1013" i="34"/>
  <c r="I1013" i="34"/>
  <c r="J1013" i="34" s="1"/>
  <c r="M1012" i="34"/>
  <c r="N1012" i="34" s="1"/>
  <c r="I1012" i="34"/>
  <c r="J1012" i="34" s="1"/>
  <c r="M1011" i="34"/>
  <c r="N1011" i="34" s="1"/>
  <c r="I1011" i="34"/>
  <c r="J1011" i="34" s="1"/>
  <c r="I1010" i="34"/>
  <c r="N1009" i="34"/>
  <c r="M1009" i="34"/>
  <c r="I1009" i="34"/>
  <c r="J1009" i="34" s="1"/>
  <c r="N1008" i="34"/>
  <c r="M1008" i="34"/>
  <c r="I1008" i="34"/>
  <c r="J1008" i="34" s="1"/>
  <c r="I1007" i="34"/>
  <c r="J1007" i="34" s="1"/>
  <c r="I1006" i="34"/>
  <c r="N1005" i="34"/>
  <c r="M1005" i="34"/>
  <c r="I1005" i="34"/>
  <c r="J1005" i="34" s="1"/>
  <c r="M1004" i="34"/>
  <c r="N1004" i="34" s="1"/>
  <c r="I1004" i="34"/>
  <c r="J1004" i="34" s="1"/>
  <c r="M1003" i="34"/>
  <c r="N1003" i="34" s="1"/>
  <c r="I1003" i="34"/>
  <c r="J1003" i="34" s="1"/>
  <c r="I1002" i="34"/>
  <c r="N1001" i="34"/>
  <c r="M1001" i="34"/>
  <c r="I1001" i="34"/>
  <c r="J1001" i="34" s="1"/>
  <c r="N1000" i="34"/>
  <c r="M1000" i="34"/>
  <c r="I1000" i="34"/>
  <c r="J1000" i="34" s="1"/>
  <c r="I999" i="34"/>
  <c r="J999" i="34" s="1"/>
  <c r="I998" i="34"/>
  <c r="N997" i="34"/>
  <c r="M997" i="34"/>
  <c r="I997" i="34"/>
  <c r="J997" i="34" s="1"/>
  <c r="M996" i="34"/>
  <c r="N996" i="34" s="1"/>
  <c r="I996" i="34"/>
  <c r="J996" i="34" s="1"/>
  <c r="M995" i="34"/>
  <c r="N995" i="34" s="1"/>
  <c r="I995" i="34"/>
  <c r="J995" i="34" s="1"/>
  <c r="I994" i="34"/>
  <c r="N993" i="34"/>
  <c r="M993" i="34"/>
  <c r="I993" i="34"/>
  <c r="J993" i="34" s="1"/>
  <c r="N992" i="34"/>
  <c r="M992" i="34"/>
  <c r="I992" i="34"/>
  <c r="J992" i="34" s="1"/>
  <c r="I991" i="34"/>
  <c r="J991" i="34" s="1"/>
  <c r="I990" i="34"/>
  <c r="N989" i="34"/>
  <c r="M989" i="34"/>
  <c r="I989" i="34"/>
  <c r="J989" i="34" s="1"/>
  <c r="M988" i="34"/>
  <c r="N988" i="34" s="1"/>
  <c r="I988" i="34"/>
  <c r="J988" i="34" s="1"/>
  <c r="M987" i="34"/>
  <c r="N987" i="34" s="1"/>
  <c r="I987" i="34"/>
  <c r="J987" i="34" s="1"/>
  <c r="I986" i="34"/>
  <c r="N985" i="34"/>
  <c r="M985" i="34"/>
  <c r="I985" i="34"/>
  <c r="J985" i="34" s="1"/>
  <c r="N984" i="34"/>
  <c r="M984" i="34"/>
  <c r="I984" i="34"/>
  <c r="J984" i="34" s="1"/>
  <c r="I983" i="34"/>
  <c r="J983" i="34" s="1"/>
  <c r="I982" i="34"/>
  <c r="N981" i="34"/>
  <c r="M981" i="34"/>
  <c r="I981" i="34"/>
  <c r="J981" i="34" s="1"/>
  <c r="M980" i="34"/>
  <c r="N980" i="34" s="1"/>
  <c r="I980" i="34"/>
  <c r="J980" i="34" s="1"/>
  <c r="M979" i="34"/>
  <c r="N979" i="34" s="1"/>
  <c r="I979" i="34"/>
  <c r="J979" i="34" s="1"/>
  <c r="I978" i="34"/>
  <c r="N977" i="34"/>
  <c r="M977" i="34"/>
  <c r="I977" i="34"/>
  <c r="J977" i="34" s="1"/>
  <c r="N976" i="34"/>
  <c r="M976" i="34"/>
  <c r="I976" i="34"/>
  <c r="J976" i="34" s="1"/>
  <c r="I975" i="34"/>
  <c r="J975" i="34" s="1"/>
  <c r="I974" i="34"/>
  <c r="N973" i="34"/>
  <c r="M973" i="34"/>
  <c r="I973" i="34"/>
  <c r="J973" i="34" s="1"/>
  <c r="M972" i="34"/>
  <c r="N972" i="34" s="1"/>
  <c r="I972" i="34"/>
  <c r="J972" i="34" s="1"/>
  <c r="M971" i="34"/>
  <c r="N971" i="34" s="1"/>
  <c r="I971" i="34"/>
  <c r="J971" i="34" s="1"/>
  <c r="I970" i="34"/>
  <c r="N969" i="34"/>
  <c r="M969" i="34"/>
  <c r="I969" i="34"/>
  <c r="J969" i="34" s="1"/>
  <c r="N968" i="34"/>
  <c r="M968" i="34"/>
  <c r="I968" i="34"/>
  <c r="J968" i="34" s="1"/>
  <c r="I967" i="34"/>
  <c r="J967" i="34" s="1"/>
  <c r="I966" i="34"/>
  <c r="N965" i="34"/>
  <c r="M965" i="34"/>
  <c r="I965" i="34"/>
  <c r="J965" i="34" s="1"/>
  <c r="M964" i="34"/>
  <c r="N964" i="34" s="1"/>
  <c r="I964" i="34"/>
  <c r="J964" i="34" s="1"/>
  <c r="M963" i="34"/>
  <c r="N963" i="34" s="1"/>
  <c r="I963" i="34"/>
  <c r="J963" i="34" s="1"/>
  <c r="I962" i="34"/>
  <c r="N961" i="34"/>
  <c r="M961" i="34"/>
  <c r="I961" i="34"/>
  <c r="J961" i="34" s="1"/>
  <c r="N960" i="34"/>
  <c r="M960" i="34"/>
  <c r="I960" i="34"/>
  <c r="J960" i="34" s="1"/>
  <c r="I959" i="34"/>
  <c r="J959" i="34" s="1"/>
  <c r="I958" i="34"/>
  <c r="N957" i="34"/>
  <c r="M957" i="34"/>
  <c r="I957" i="34"/>
  <c r="J957" i="34" s="1"/>
  <c r="M956" i="34"/>
  <c r="N956" i="34" s="1"/>
  <c r="I956" i="34"/>
  <c r="J956" i="34" s="1"/>
  <c r="M955" i="34"/>
  <c r="N955" i="34" s="1"/>
  <c r="I955" i="34"/>
  <c r="J955" i="34" s="1"/>
  <c r="I954" i="34"/>
  <c r="N953" i="34"/>
  <c r="M953" i="34"/>
  <c r="I953" i="34"/>
  <c r="J953" i="34" s="1"/>
  <c r="N952" i="34"/>
  <c r="M952" i="34"/>
  <c r="I952" i="34"/>
  <c r="J952" i="34" s="1"/>
  <c r="I951" i="34"/>
  <c r="J951" i="34" s="1"/>
  <c r="I950" i="34"/>
  <c r="N949" i="34"/>
  <c r="M949" i="34"/>
  <c r="I949" i="34"/>
  <c r="J949" i="34" s="1"/>
  <c r="M948" i="34"/>
  <c r="N948" i="34" s="1"/>
  <c r="I948" i="34"/>
  <c r="J948" i="34" s="1"/>
  <c r="M947" i="34"/>
  <c r="N947" i="34" s="1"/>
  <c r="I947" i="34"/>
  <c r="J947" i="34" s="1"/>
  <c r="I946" i="34"/>
  <c r="N945" i="34"/>
  <c r="M945" i="34"/>
  <c r="I945" i="34"/>
  <c r="J945" i="34" s="1"/>
  <c r="N944" i="34"/>
  <c r="M944" i="34"/>
  <c r="I944" i="34"/>
  <c r="J944" i="34" s="1"/>
  <c r="I943" i="34"/>
  <c r="J943" i="34" s="1"/>
  <c r="I942" i="34"/>
  <c r="N941" i="34"/>
  <c r="M941" i="34"/>
  <c r="I941" i="34"/>
  <c r="J941" i="34" s="1"/>
  <c r="M940" i="34"/>
  <c r="N940" i="34" s="1"/>
  <c r="I940" i="34"/>
  <c r="J940" i="34" s="1"/>
  <c r="M939" i="34"/>
  <c r="N939" i="34" s="1"/>
  <c r="I939" i="34"/>
  <c r="J939" i="34" s="1"/>
  <c r="I938" i="34"/>
  <c r="N937" i="34"/>
  <c r="M937" i="34"/>
  <c r="I937" i="34"/>
  <c r="J937" i="34" s="1"/>
  <c r="N936" i="34"/>
  <c r="M936" i="34"/>
  <c r="I936" i="34"/>
  <c r="J936" i="34" s="1"/>
  <c r="I935" i="34"/>
  <c r="J935" i="34" s="1"/>
  <c r="I934" i="34"/>
  <c r="N933" i="34"/>
  <c r="M933" i="34"/>
  <c r="I933" i="34"/>
  <c r="J933" i="34" s="1"/>
  <c r="M932" i="34"/>
  <c r="N932" i="34" s="1"/>
  <c r="I932" i="34"/>
  <c r="J932" i="34" s="1"/>
  <c r="M931" i="34"/>
  <c r="N931" i="34" s="1"/>
  <c r="I931" i="34"/>
  <c r="J931" i="34" s="1"/>
  <c r="I930" i="34"/>
  <c r="N929" i="34"/>
  <c r="M929" i="34"/>
  <c r="I929" i="34"/>
  <c r="J929" i="34" s="1"/>
  <c r="N928" i="34"/>
  <c r="M928" i="34"/>
  <c r="I928" i="34"/>
  <c r="J928" i="34" s="1"/>
  <c r="I927" i="34"/>
  <c r="J927" i="34" s="1"/>
  <c r="I926" i="34"/>
  <c r="N925" i="34"/>
  <c r="M925" i="34"/>
  <c r="I925" i="34"/>
  <c r="J925" i="34" s="1"/>
  <c r="M924" i="34"/>
  <c r="N924" i="34" s="1"/>
  <c r="I924" i="34"/>
  <c r="J924" i="34" s="1"/>
  <c r="M923" i="34"/>
  <c r="N923" i="34" s="1"/>
  <c r="I923" i="34"/>
  <c r="J923" i="34" s="1"/>
  <c r="I922" i="34"/>
  <c r="N921" i="34"/>
  <c r="M921" i="34"/>
  <c r="I921" i="34"/>
  <c r="J921" i="34" s="1"/>
  <c r="N920" i="34"/>
  <c r="M920" i="34"/>
  <c r="I920" i="34"/>
  <c r="J920" i="34" s="1"/>
  <c r="I919" i="34"/>
  <c r="J919" i="34" s="1"/>
  <c r="I918" i="34"/>
  <c r="N917" i="34"/>
  <c r="M917" i="34"/>
  <c r="I917" i="34"/>
  <c r="J917" i="34" s="1"/>
  <c r="M916" i="34"/>
  <c r="N916" i="34" s="1"/>
  <c r="I916" i="34"/>
  <c r="J916" i="34" s="1"/>
  <c r="M915" i="34"/>
  <c r="N915" i="34" s="1"/>
  <c r="I915" i="34"/>
  <c r="J915" i="34" s="1"/>
  <c r="I914" i="34"/>
  <c r="N913" i="34"/>
  <c r="M913" i="34"/>
  <c r="I913" i="34"/>
  <c r="J913" i="34" s="1"/>
  <c r="N912" i="34"/>
  <c r="M912" i="34"/>
  <c r="I912" i="34"/>
  <c r="J912" i="34" s="1"/>
  <c r="I911" i="34"/>
  <c r="J911" i="34" s="1"/>
  <c r="I910" i="34"/>
  <c r="N909" i="34"/>
  <c r="M909" i="34"/>
  <c r="I909" i="34"/>
  <c r="J909" i="34" s="1"/>
  <c r="M908" i="34"/>
  <c r="N908" i="34" s="1"/>
  <c r="I908" i="34"/>
  <c r="J908" i="34" s="1"/>
  <c r="M907" i="34"/>
  <c r="N907" i="34" s="1"/>
  <c r="I907" i="34"/>
  <c r="J907" i="34" s="1"/>
  <c r="I906" i="34"/>
  <c r="N905" i="34"/>
  <c r="M905" i="34"/>
  <c r="I905" i="34"/>
  <c r="J905" i="34" s="1"/>
  <c r="N904" i="34"/>
  <c r="M904" i="34"/>
  <c r="I904" i="34"/>
  <c r="J904" i="34" s="1"/>
  <c r="I903" i="34"/>
  <c r="J903" i="34" s="1"/>
  <c r="I902" i="34"/>
  <c r="N901" i="34"/>
  <c r="M901" i="34"/>
  <c r="I901" i="34"/>
  <c r="J901" i="34" s="1"/>
  <c r="M900" i="34"/>
  <c r="N900" i="34" s="1"/>
  <c r="I900" i="34"/>
  <c r="J900" i="34" s="1"/>
  <c r="M899" i="34"/>
  <c r="N899" i="34" s="1"/>
  <c r="I899" i="34"/>
  <c r="J899" i="34" s="1"/>
  <c r="I898" i="34"/>
  <c r="N897" i="34"/>
  <c r="M897" i="34"/>
  <c r="I897" i="34"/>
  <c r="J897" i="34" s="1"/>
  <c r="N896" i="34"/>
  <c r="M896" i="34"/>
  <c r="I896" i="34"/>
  <c r="J896" i="34" s="1"/>
  <c r="I895" i="34"/>
  <c r="J895" i="34" s="1"/>
  <c r="I894" i="34"/>
  <c r="N893" i="34"/>
  <c r="M893" i="34"/>
  <c r="I893" i="34"/>
  <c r="J893" i="34" s="1"/>
  <c r="M892" i="34"/>
  <c r="N892" i="34" s="1"/>
  <c r="I892" i="34"/>
  <c r="J892" i="34" s="1"/>
  <c r="M891" i="34"/>
  <c r="N891" i="34" s="1"/>
  <c r="I891" i="34"/>
  <c r="J891" i="34" s="1"/>
  <c r="I890" i="34"/>
  <c r="N889" i="34"/>
  <c r="M889" i="34"/>
  <c r="I889" i="34"/>
  <c r="J889" i="34" s="1"/>
  <c r="N888" i="34"/>
  <c r="M888" i="34"/>
  <c r="I888" i="34"/>
  <c r="J888" i="34" s="1"/>
  <c r="I887" i="34"/>
  <c r="J887" i="34" s="1"/>
  <c r="I886" i="34"/>
  <c r="N885" i="34"/>
  <c r="M885" i="34"/>
  <c r="I885" i="34"/>
  <c r="J885" i="34" s="1"/>
  <c r="M884" i="34"/>
  <c r="N884" i="34" s="1"/>
  <c r="I884" i="34"/>
  <c r="J884" i="34" s="1"/>
  <c r="M883" i="34"/>
  <c r="N883" i="34" s="1"/>
  <c r="I883" i="34"/>
  <c r="J883" i="34" s="1"/>
  <c r="I882" i="34"/>
  <c r="N881" i="34"/>
  <c r="M881" i="34"/>
  <c r="I881" i="34"/>
  <c r="J881" i="34" s="1"/>
  <c r="N880" i="34"/>
  <c r="M880" i="34"/>
  <c r="I880" i="34"/>
  <c r="J880" i="34" s="1"/>
  <c r="I879" i="34"/>
  <c r="J879" i="34" s="1"/>
  <c r="I878" i="34"/>
  <c r="N877" i="34"/>
  <c r="M877" i="34"/>
  <c r="I877" i="34"/>
  <c r="J877" i="34" s="1"/>
  <c r="M876" i="34"/>
  <c r="N876" i="34" s="1"/>
  <c r="I876" i="34"/>
  <c r="J876" i="34" s="1"/>
  <c r="M875" i="34"/>
  <c r="N875" i="34" s="1"/>
  <c r="I875" i="34"/>
  <c r="J875" i="34" s="1"/>
  <c r="I874" i="34"/>
  <c r="N873" i="34"/>
  <c r="M873" i="34"/>
  <c r="I873" i="34"/>
  <c r="J873" i="34" s="1"/>
  <c r="N872" i="34"/>
  <c r="M872" i="34"/>
  <c r="I872" i="34"/>
  <c r="J872" i="34" s="1"/>
  <c r="I871" i="34"/>
  <c r="J871" i="34" s="1"/>
  <c r="I870" i="34"/>
  <c r="N869" i="34"/>
  <c r="M869" i="34"/>
  <c r="I869" i="34"/>
  <c r="J869" i="34" s="1"/>
  <c r="M868" i="34"/>
  <c r="N868" i="34" s="1"/>
  <c r="I868" i="34"/>
  <c r="J868" i="34" s="1"/>
  <c r="M867" i="34"/>
  <c r="N867" i="34" s="1"/>
  <c r="I867" i="34"/>
  <c r="J867" i="34" s="1"/>
  <c r="I866" i="34"/>
  <c r="N865" i="34"/>
  <c r="M865" i="34"/>
  <c r="I865" i="34"/>
  <c r="J865" i="34" s="1"/>
  <c r="N864" i="34"/>
  <c r="M864" i="34"/>
  <c r="I864" i="34"/>
  <c r="J864" i="34" s="1"/>
  <c r="I863" i="34"/>
  <c r="J863" i="34" s="1"/>
  <c r="I862" i="34"/>
  <c r="N861" i="34"/>
  <c r="M861" i="34"/>
  <c r="I861" i="34"/>
  <c r="J861" i="34" s="1"/>
  <c r="M860" i="34"/>
  <c r="N860" i="34" s="1"/>
  <c r="I860" i="34"/>
  <c r="J860" i="34" s="1"/>
  <c r="M859" i="34"/>
  <c r="N859" i="34" s="1"/>
  <c r="I859" i="34"/>
  <c r="J859" i="34" s="1"/>
  <c r="I858" i="34"/>
  <c r="N857" i="34"/>
  <c r="M857" i="34"/>
  <c r="I857" i="34"/>
  <c r="J857" i="34" s="1"/>
  <c r="N856" i="34"/>
  <c r="M856" i="34"/>
  <c r="I856" i="34"/>
  <c r="J856" i="34" s="1"/>
  <c r="I855" i="34"/>
  <c r="J855" i="34" s="1"/>
  <c r="I854" i="34"/>
  <c r="N853" i="34"/>
  <c r="M853" i="34"/>
  <c r="I853" i="34"/>
  <c r="J853" i="34" s="1"/>
  <c r="M852" i="34"/>
  <c r="N852" i="34" s="1"/>
  <c r="I852" i="34"/>
  <c r="J852" i="34" s="1"/>
  <c r="M851" i="34"/>
  <c r="N851" i="34" s="1"/>
  <c r="I851" i="34"/>
  <c r="J851" i="34" s="1"/>
  <c r="I850" i="34"/>
  <c r="N849" i="34"/>
  <c r="M849" i="34"/>
  <c r="I849" i="34"/>
  <c r="J849" i="34" s="1"/>
  <c r="N848" i="34"/>
  <c r="M848" i="34"/>
  <c r="I848" i="34"/>
  <c r="J848" i="34" s="1"/>
  <c r="I847" i="34"/>
  <c r="J847" i="34" s="1"/>
  <c r="I846" i="34"/>
  <c r="N845" i="34"/>
  <c r="M845" i="34"/>
  <c r="I845" i="34"/>
  <c r="J845" i="34" s="1"/>
  <c r="M844" i="34"/>
  <c r="N844" i="34" s="1"/>
  <c r="I844" i="34"/>
  <c r="J844" i="34" s="1"/>
  <c r="M843" i="34"/>
  <c r="N843" i="34" s="1"/>
  <c r="I843" i="34"/>
  <c r="J843" i="34" s="1"/>
  <c r="I842" i="34"/>
  <c r="N841" i="34"/>
  <c r="M841" i="34"/>
  <c r="I841" i="34"/>
  <c r="J841" i="34" s="1"/>
  <c r="N840" i="34"/>
  <c r="M840" i="34"/>
  <c r="I840" i="34"/>
  <c r="J840" i="34" s="1"/>
  <c r="I839" i="34"/>
  <c r="J839" i="34" s="1"/>
  <c r="I838" i="34"/>
  <c r="N837" i="34"/>
  <c r="M837" i="34"/>
  <c r="I837" i="34"/>
  <c r="J837" i="34" s="1"/>
  <c r="M836" i="34"/>
  <c r="N836" i="34" s="1"/>
  <c r="I836" i="34"/>
  <c r="J836" i="34" s="1"/>
  <c r="M835" i="34"/>
  <c r="N835" i="34" s="1"/>
  <c r="I835" i="34"/>
  <c r="J835" i="34" s="1"/>
  <c r="I834" i="34"/>
  <c r="N833" i="34"/>
  <c r="M833" i="34"/>
  <c r="I833" i="34"/>
  <c r="J833" i="34" s="1"/>
  <c r="N832" i="34"/>
  <c r="M832" i="34"/>
  <c r="I832" i="34"/>
  <c r="J832" i="34" s="1"/>
  <c r="I831" i="34"/>
  <c r="J831" i="34" s="1"/>
  <c r="I830" i="34"/>
  <c r="N829" i="34"/>
  <c r="M829" i="34"/>
  <c r="I829" i="34"/>
  <c r="J829" i="34" s="1"/>
  <c r="M828" i="34"/>
  <c r="N828" i="34" s="1"/>
  <c r="I828" i="34"/>
  <c r="J828" i="34" s="1"/>
  <c r="M827" i="34"/>
  <c r="N827" i="34" s="1"/>
  <c r="I827" i="34"/>
  <c r="J827" i="34" s="1"/>
  <c r="I826" i="34"/>
  <c r="N825" i="34"/>
  <c r="M825" i="34"/>
  <c r="I825" i="34"/>
  <c r="J825" i="34" s="1"/>
  <c r="N824" i="34"/>
  <c r="M824" i="34"/>
  <c r="I824" i="34"/>
  <c r="J824" i="34" s="1"/>
  <c r="I823" i="34"/>
  <c r="J823" i="34" s="1"/>
  <c r="I822" i="34"/>
  <c r="N821" i="34"/>
  <c r="M821" i="34"/>
  <c r="I821" i="34"/>
  <c r="J821" i="34" s="1"/>
  <c r="M820" i="34"/>
  <c r="N820" i="34" s="1"/>
  <c r="I820" i="34"/>
  <c r="J820" i="34" s="1"/>
  <c r="M819" i="34"/>
  <c r="N819" i="34" s="1"/>
  <c r="I819" i="34"/>
  <c r="J819" i="34" s="1"/>
  <c r="I818" i="34"/>
  <c r="N817" i="34"/>
  <c r="M817" i="34"/>
  <c r="I817" i="34"/>
  <c r="J817" i="34" s="1"/>
  <c r="N816" i="34"/>
  <c r="M816" i="34"/>
  <c r="I816" i="34"/>
  <c r="J816" i="34" s="1"/>
  <c r="I815" i="34"/>
  <c r="J815" i="34" s="1"/>
  <c r="I814" i="34"/>
  <c r="N813" i="34"/>
  <c r="M813" i="34"/>
  <c r="I813" i="34"/>
  <c r="J813" i="34" s="1"/>
  <c r="M812" i="34"/>
  <c r="N812" i="34" s="1"/>
  <c r="I812" i="34"/>
  <c r="J812" i="34" s="1"/>
  <c r="M811" i="34"/>
  <c r="N811" i="34" s="1"/>
  <c r="I811" i="34"/>
  <c r="J811" i="34" s="1"/>
  <c r="I810" i="34"/>
  <c r="N809" i="34"/>
  <c r="M809" i="34"/>
  <c r="I809" i="34"/>
  <c r="J809" i="34" s="1"/>
  <c r="N808" i="34"/>
  <c r="M808" i="34"/>
  <c r="I808" i="34"/>
  <c r="J808" i="34" s="1"/>
  <c r="I807" i="34"/>
  <c r="J807" i="34" s="1"/>
  <c r="I806" i="34"/>
  <c r="N805" i="34"/>
  <c r="M805" i="34"/>
  <c r="I805" i="34"/>
  <c r="J805" i="34" s="1"/>
  <c r="M804" i="34"/>
  <c r="N804" i="34" s="1"/>
  <c r="I804" i="34"/>
  <c r="J804" i="34" s="1"/>
  <c r="M803" i="34"/>
  <c r="N803" i="34" s="1"/>
  <c r="I803" i="34"/>
  <c r="J803" i="34" s="1"/>
  <c r="I802" i="34"/>
  <c r="N801" i="34"/>
  <c r="M801" i="34"/>
  <c r="I801" i="34"/>
  <c r="J801" i="34" s="1"/>
  <c r="N800" i="34"/>
  <c r="M800" i="34"/>
  <c r="I800" i="34"/>
  <c r="J800" i="34" s="1"/>
  <c r="I799" i="34"/>
  <c r="J799" i="34" s="1"/>
  <c r="I798" i="34"/>
  <c r="N797" i="34"/>
  <c r="M797" i="34"/>
  <c r="I797" i="34"/>
  <c r="J797" i="34" s="1"/>
  <c r="M796" i="34"/>
  <c r="N796" i="34" s="1"/>
  <c r="I796" i="34"/>
  <c r="J796" i="34" s="1"/>
  <c r="M795" i="34"/>
  <c r="N795" i="34" s="1"/>
  <c r="I795" i="34"/>
  <c r="J795" i="34" s="1"/>
  <c r="I794" i="34"/>
  <c r="N793" i="34"/>
  <c r="M793" i="34"/>
  <c r="I793" i="34"/>
  <c r="J793" i="34" s="1"/>
  <c r="N792" i="34"/>
  <c r="M792" i="34"/>
  <c r="I792" i="34"/>
  <c r="J792" i="34" s="1"/>
  <c r="I791" i="34"/>
  <c r="J791" i="34" s="1"/>
  <c r="I790" i="34"/>
  <c r="N789" i="34"/>
  <c r="M789" i="34"/>
  <c r="I789" i="34"/>
  <c r="J789" i="34" s="1"/>
  <c r="M788" i="34"/>
  <c r="N788" i="34" s="1"/>
  <c r="I788" i="34"/>
  <c r="J788" i="34" s="1"/>
  <c r="M787" i="34"/>
  <c r="N787" i="34" s="1"/>
  <c r="I787" i="34"/>
  <c r="J787" i="34" s="1"/>
  <c r="I786" i="34"/>
  <c r="N785" i="34"/>
  <c r="M785" i="34"/>
  <c r="I785" i="34"/>
  <c r="J785" i="34" s="1"/>
  <c r="N784" i="34"/>
  <c r="M784" i="34"/>
  <c r="I784" i="34"/>
  <c r="J784" i="34" s="1"/>
  <c r="I783" i="34"/>
  <c r="J783" i="34" s="1"/>
  <c r="I782" i="34"/>
  <c r="N781" i="34"/>
  <c r="M781" i="34"/>
  <c r="I781" i="34"/>
  <c r="J781" i="34" s="1"/>
  <c r="M780" i="34"/>
  <c r="N780" i="34" s="1"/>
  <c r="I780" i="34"/>
  <c r="J780" i="34" s="1"/>
  <c r="M779" i="34"/>
  <c r="N779" i="34" s="1"/>
  <c r="I779" i="34"/>
  <c r="J779" i="34" s="1"/>
  <c r="I778" i="34"/>
  <c r="N777" i="34"/>
  <c r="M777" i="34"/>
  <c r="I777" i="34"/>
  <c r="J777" i="34" s="1"/>
  <c r="N776" i="34"/>
  <c r="M776" i="34"/>
  <c r="I776" i="34"/>
  <c r="J776" i="34" s="1"/>
  <c r="I775" i="34"/>
  <c r="J775" i="34" s="1"/>
  <c r="I774" i="34"/>
  <c r="N773" i="34"/>
  <c r="M773" i="34"/>
  <c r="I773" i="34"/>
  <c r="J773" i="34" s="1"/>
  <c r="M772" i="34"/>
  <c r="N772" i="34" s="1"/>
  <c r="I772" i="34"/>
  <c r="J772" i="34" s="1"/>
  <c r="M771" i="34"/>
  <c r="N771" i="34" s="1"/>
  <c r="I771" i="34"/>
  <c r="J771" i="34" s="1"/>
  <c r="I770" i="34"/>
  <c r="N769" i="34"/>
  <c r="M769" i="34"/>
  <c r="I769" i="34"/>
  <c r="J769" i="34" s="1"/>
  <c r="N768" i="34"/>
  <c r="M768" i="34"/>
  <c r="I768" i="34"/>
  <c r="J768" i="34" s="1"/>
  <c r="I767" i="34"/>
  <c r="J767" i="34" s="1"/>
  <c r="I766" i="34"/>
  <c r="N765" i="34"/>
  <c r="M765" i="34"/>
  <c r="I765" i="34"/>
  <c r="J765" i="34" s="1"/>
  <c r="M764" i="34"/>
  <c r="N764" i="34" s="1"/>
  <c r="I764" i="34"/>
  <c r="J764" i="34" s="1"/>
  <c r="M763" i="34"/>
  <c r="N763" i="34" s="1"/>
  <c r="I763" i="34"/>
  <c r="J763" i="34" s="1"/>
  <c r="I762" i="34"/>
  <c r="N761" i="34"/>
  <c r="M761" i="34"/>
  <c r="I761" i="34"/>
  <c r="J761" i="34" s="1"/>
  <c r="N760" i="34"/>
  <c r="M760" i="34"/>
  <c r="I760" i="34"/>
  <c r="J760" i="34" s="1"/>
  <c r="I759" i="34"/>
  <c r="J759" i="34" s="1"/>
  <c r="I758" i="34"/>
  <c r="N757" i="34"/>
  <c r="M757" i="34"/>
  <c r="I757" i="34"/>
  <c r="J757" i="34" s="1"/>
  <c r="M756" i="34"/>
  <c r="N756" i="34" s="1"/>
  <c r="I756" i="34"/>
  <c r="J756" i="34" s="1"/>
  <c r="M755" i="34"/>
  <c r="N755" i="34" s="1"/>
  <c r="I755" i="34"/>
  <c r="J755" i="34" s="1"/>
  <c r="I754" i="34"/>
  <c r="N753" i="34"/>
  <c r="M753" i="34"/>
  <c r="I753" i="34"/>
  <c r="J753" i="34" s="1"/>
  <c r="N752" i="34"/>
  <c r="M752" i="34"/>
  <c r="I752" i="34"/>
  <c r="J752" i="34" s="1"/>
  <c r="I751" i="34"/>
  <c r="J751" i="34" s="1"/>
  <c r="I750" i="34"/>
  <c r="N749" i="34"/>
  <c r="M749" i="34"/>
  <c r="I749" i="34"/>
  <c r="J749" i="34" s="1"/>
  <c r="M748" i="34"/>
  <c r="N748" i="34" s="1"/>
  <c r="I748" i="34"/>
  <c r="J748" i="34" s="1"/>
  <c r="M747" i="34"/>
  <c r="N747" i="34" s="1"/>
  <c r="I747" i="34"/>
  <c r="J747" i="34" s="1"/>
  <c r="I746" i="34"/>
  <c r="N745" i="34"/>
  <c r="M745" i="34"/>
  <c r="I745" i="34"/>
  <c r="J745" i="34" s="1"/>
  <c r="N744" i="34"/>
  <c r="M744" i="34"/>
  <c r="I744" i="34"/>
  <c r="J744" i="34" s="1"/>
  <c r="I743" i="34"/>
  <c r="J743" i="34" s="1"/>
  <c r="I742" i="34"/>
  <c r="N741" i="34"/>
  <c r="M741" i="34"/>
  <c r="I741" i="34"/>
  <c r="J741" i="34" s="1"/>
  <c r="M740" i="34"/>
  <c r="N740" i="34" s="1"/>
  <c r="I740" i="34"/>
  <c r="J740" i="34" s="1"/>
  <c r="M739" i="34"/>
  <c r="N739" i="34" s="1"/>
  <c r="I739" i="34"/>
  <c r="J739" i="34" s="1"/>
  <c r="I738" i="34"/>
  <c r="N737" i="34"/>
  <c r="M737" i="34"/>
  <c r="I737" i="34"/>
  <c r="J737" i="34" s="1"/>
  <c r="N736" i="34"/>
  <c r="M736" i="34"/>
  <c r="I736" i="34"/>
  <c r="J736" i="34" s="1"/>
  <c r="I735" i="34"/>
  <c r="J735" i="34" s="1"/>
  <c r="I734" i="34"/>
  <c r="N733" i="34"/>
  <c r="M733" i="34"/>
  <c r="I733" i="34"/>
  <c r="J733" i="34" s="1"/>
  <c r="M732" i="34"/>
  <c r="N732" i="34" s="1"/>
  <c r="I732" i="34"/>
  <c r="J732" i="34" s="1"/>
  <c r="M731" i="34"/>
  <c r="N731" i="34" s="1"/>
  <c r="I731" i="34"/>
  <c r="J731" i="34" s="1"/>
  <c r="I730" i="34"/>
  <c r="N729" i="34"/>
  <c r="M729" i="34"/>
  <c r="I729" i="34"/>
  <c r="J729" i="34" s="1"/>
  <c r="N728" i="34"/>
  <c r="M728" i="34"/>
  <c r="I728" i="34"/>
  <c r="J728" i="34" s="1"/>
  <c r="I727" i="34"/>
  <c r="J727" i="34" s="1"/>
  <c r="I726" i="34"/>
  <c r="N725" i="34"/>
  <c r="M725" i="34"/>
  <c r="I725" i="34"/>
  <c r="J725" i="34" s="1"/>
  <c r="M724" i="34"/>
  <c r="N724" i="34" s="1"/>
  <c r="I724" i="34"/>
  <c r="J724" i="34" s="1"/>
  <c r="M723" i="34"/>
  <c r="N723" i="34" s="1"/>
  <c r="I723" i="34"/>
  <c r="J723" i="34" s="1"/>
  <c r="I722" i="34"/>
  <c r="N721" i="34"/>
  <c r="M721" i="34"/>
  <c r="I721" i="34"/>
  <c r="J721" i="34" s="1"/>
  <c r="N720" i="34"/>
  <c r="M720" i="34"/>
  <c r="I720" i="34"/>
  <c r="J720" i="34" s="1"/>
  <c r="I719" i="34"/>
  <c r="J719" i="34" s="1"/>
  <c r="I718" i="34"/>
  <c r="N717" i="34"/>
  <c r="M717" i="34"/>
  <c r="I717" i="34"/>
  <c r="J717" i="34" s="1"/>
  <c r="M716" i="34"/>
  <c r="N716" i="34" s="1"/>
  <c r="I716" i="34"/>
  <c r="J716" i="34" s="1"/>
  <c r="M715" i="34"/>
  <c r="N715" i="34" s="1"/>
  <c r="I715" i="34"/>
  <c r="J715" i="34" s="1"/>
  <c r="I714" i="34"/>
  <c r="N713" i="34"/>
  <c r="M713" i="34"/>
  <c r="I713" i="34"/>
  <c r="J713" i="34" s="1"/>
  <c r="N712" i="34"/>
  <c r="M712" i="34"/>
  <c r="I712" i="34"/>
  <c r="J712" i="34" s="1"/>
  <c r="I711" i="34"/>
  <c r="J711" i="34" s="1"/>
  <c r="I710" i="34"/>
  <c r="N709" i="34"/>
  <c r="M709" i="34"/>
  <c r="I709" i="34"/>
  <c r="J709" i="34" s="1"/>
  <c r="M708" i="34"/>
  <c r="N708" i="34" s="1"/>
  <c r="I708" i="34"/>
  <c r="J708" i="34" s="1"/>
  <c r="M707" i="34"/>
  <c r="N707" i="34" s="1"/>
  <c r="I707" i="34"/>
  <c r="J707" i="34" s="1"/>
  <c r="I706" i="34"/>
  <c r="N705" i="34"/>
  <c r="M705" i="34"/>
  <c r="I705" i="34"/>
  <c r="J705" i="34" s="1"/>
  <c r="N704" i="34"/>
  <c r="M704" i="34"/>
  <c r="I704" i="34"/>
  <c r="J704" i="34" s="1"/>
  <c r="I703" i="34"/>
  <c r="J703" i="34" s="1"/>
  <c r="I702" i="34"/>
  <c r="N701" i="34"/>
  <c r="M701" i="34"/>
  <c r="I701" i="34"/>
  <c r="J701" i="34" s="1"/>
  <c r="M700" i="34"/>
  <c r="N700" i="34" s="1"/>
  <c r="I700" i="34"/>
  <c r="J700" i="34" s="1"/>
  <c r="M699" i="34"/>
  <c r="N699" i="34" s="1"/>
  <c r="I699" i="34"/>
  <c r="J699" i="34" s="1"/>
  <c r="I698" i="34"/>
  <c r="N697" i="34"/>
  <c r="M697" i="34"/>
  <c r="I697" i="34"/>
  <c r="J697" i="34" s="1"/>
  <c r="N696" i="34"/>
  <c r="M696" i="34"/>
  <c r="I696" i="34"/>
  <c r="J696" i="34" s="1"/>
  <c r="I695" i="34"/>
  <c r="J695" i="34" s="1"/>
  <c r="I694" i="34"/>
  <c r="N693" i="34"/>
  <c r="M693" i="34"/>
  <c r="I693" i="34"/>
  <c r="J693" i="34" s="1"/>
  <c r="M692" i="34"/>
  <c r="N692" i="34" s="1"/>
  <c r="I692" i="34"/>
  <c r="J692" i="34" s="1"/>
  <c r="M691" i="34"/>
  <c r="N691" i="34" s="1"/>
  <c r="I691" i="34"/>
  <c r="J691" i="34" s="1"/>
  <c r="I690" i="34"/>
  <c r="N689" i="34"/>
  <c r="M689" i="34"/>
  <c r="I689" i="34"/>
  <c r="J689" i="34" s="1"/>
  <c r="N688" i="34"/>
  <c r="M688" i="34"/>
  <c r="I688" i="34"/>
  <c r="J688" i="34" s="1"/>
  <c r="I687" i="34"/>
  <c r="J687" i="34" s="1"/>
  <c r="I686" i="34"/>
  <c r="N685" i="34"/>
  <c r="M685" i="34"/>
  <c r="I685" i="34"/>
  <c r="J685" i="34" s="1"/>
  <c r="M684" i="34"/>
  <c r="N684" i="34" s="1"/>
  <c r="I684" i="34"/>
  <c r="J684" i="34" s="1"/>
  <c r="M683" i="34"/>
  <c r="N683" i="34" s="1"/>
  <c r="I683" i="34"/>
  <c r="J683" i="34" s="1"/>
  <c r="I682" i="34"/>
  <c r="N681" i="34"/>
  <c r="M681" i="34"/>
  <c r="I681" i="34"/>
  <c r="J681" i="34" s="1"/>
  <c r="N680" i="34"/>
  <c r="M680" i="34"/>
  <c r="I680" i="34"/>
  <c r="J680" i="34" s="1"/>
  <c r="I679" i="34"/>
  <c r="J679" i="34" s="1"/>
  <c r="I678" i="34"/>
  <c r="N677" i="34"/>
  <c r="M677" i="34"/>
  <c r="I677" i="34"/>
  <c r="J677" i="34" s="1"/>
  <c r="M676" i="34"/>
  <c r="N676" i="34" s="1"/>
  <c r="I676" i="34"/>
  <c r="J676" i="34" s="1"/>
  <c r="M675" i="34"/>
  <c r="N675" i="34" s="1"/>
  <c r="I675" i="34"/>
  <c r="J675" i="34" s="1"/>
  <c r="I674" i="34"/>
  <c r="N673" i="34"/>
  <c r="M673" i="34"/>
  <c r="I673" i="34"/>
  <c r="J673" i="34" s="1"/>
  <c r="N672" i="34"/>
  <c r="M672" i="34"/>
  <c r="I672" i="34"/>
  <c r="J672" i="34" s="1"/>
  <c r="I671" i="34"/>
  <c r="J671" i="34" s="1"/>
  <c r="I670" i="34"/>
  <c r="N669" i="34"/>
  <c r="M669" i="34"/>
  <c r="I669" i="34"/>
  <c r="J669" i="34" s="1"/>
  <c r="M668" i="34"/>
  <c r="N668" i="34" s="1"/>
  <c r="I668" i="34"/>
  <c r="J668" i="34" s="1"/>
  <c r="M667" i="34"/>
  <c r="N667" i="34" s="1"/>
  <c r="I667" i="34"/>
  <c r="J667" i="34" s="1"/>
  <c r="I666" i="34"/>
  <c r="N665" i="34"/>
  <c r="M665" i="34"/>
  <c r="I665" i="34"/>
  <c r="J665" i="34" s="1"/>
  <c r="N664" i="34"/>
  <c r="M664" i="34"/>
  <c r="I664" i="34"/>
  <c r="J664" i="34" s="1"/>
  <c r="I663" i="34"/>
  <c r="J663" i="34" s="1"/>
  <c r="I662" i="34"/>
  <c r="N661" i="34"/>
  <c r="M661" i="34"/>
  <c r="I661" i="34"/>
  <c r="J661" i="34" s="1"/>
  <c r="M660" i="34"/>
  <c r="N660" i="34" s="1"/>
  <c r="I660" i="34"/>
  <c r="J660" i="34" s="1"/>
  <c r="M659" i="34"/>
  <c r="N659" i="34" s="1"/>
  <c r="I659" i="34"/>
  <c r="J659" i="34" s="1"/>
  <c r="I658" i="34"/>
  <c r="N657" i="34"/>
  <c r="M657" i="34"/>
  <c r="I657" i="34"/>
  <c r="J657" i="34" s="1"/>
  <c r="N656" i="34"/>
  <c r="M656" i="34"/>
  <c r="I656" i="34"/>
  <c r="J656" i="34" s="1"/>
  <c r="I655" i="34"/>
  <c r="J655" i="34" s="1"/>
  <c r="I654" i="34"/>
  <c r="N653" i="34"/>
  <c r="M653" i="34"/>
  <c r="I653" i="34"/>
  <c r="J653" i="34" s="1"/>
  <c r="M652" i="34"/>
  <c r="N652" i="34" s="1"/>
  <c r="I652" i="34"/>
  <c r="J652" i="34" s="1"/>
  <c r="M651" i="34"/>
  <c r="N651" i="34" s="1"/>
  <c r="I651" i="34"/>
  <c r="J651" i="34" s="1"/>
  <c r="I650" i="34"/>
  <c r="N649" i="34"/>
  <c r="M649" i="34"/>
  <c r="I649" i="34"/>
  <c r="J649" i="34" s="1"/>
  <c r="N648" i="34"/>
  <c r="M648" i="34"/>
  <c r="I648" i="34"/>
  <c r="J648" i="34" s="1"/>
  <c r="I647" i="34"/>
  <c r="J647" i="34" s="1"/>
  <c r="I646" i="34"/>
  <c r="N645" i="34"/>
  <c r="M645" i="34"/>
  <c r="I645" i="34"/>
  <c r="J645" i="34" s="1"/>
  <c r="M644" i="34"/>
  <c r="N644" i="34" s="1"/>
  <c r="I644" i="34"/>
  <c r="J644" i="34" s="1"/>
  <c r="M643" i="34"/>
  <c r="N643" i="34" s="1"/>
  <c r="I643" i="34"/>
  <c r="J643" i="34" s="1"/>
  <c r="I642" i="34"/>
  <c r="N641" i="34"/>
  <c r="M641" i="34"/>
  <c r="I641" i="34"/>
  <c r="J641" i="34" s="1"/>
  <c r="N640" i="34"/>
  <c r="M640" i="34"/>
  <c r="I640" i="34"/>
  <c r="J640" i="34" s="1"/>
  <c r="I639" i="34"/>
  <c r="J639" i="34" s="1"/>
  <c r="I638" i="34"/>
  <c r="N637" i="34"/>
  <c r="M637" i="34"/>
  <c r="I637" i="34"/>
  <c r="J637" i="34" s="1"/>
  <c r="M636" i="34"/>
  <c r="N636" i="34" s="1"/>
  <c r="I636" i="34"/>
  <c r="J636" i="34" s="1"/>
  <c r="M635" i="34"/>
  <c r="N635" i="34" s="1"/>
  <c r="I635" i="34"/>
  <c r="J635" i="34" s="1"/>
  <c r="I634" i="34"/>
  <c r="N633" i="34"/>
  <c r="M633" i="34"/>
  <c r="I633" i="34"/>
  <c r="J633" i="34" s="1"/>
  <c r="N632" i="34"/>
  <c r="M632" i="34"/>
  <c r="I632" i="34"/>
  <c r="J632" i="34" s="1"/>
  <c r="I631" i="34"/>
  <c r="J631" i="34" s="1"/>
  <c r="I630" i="34"/>
  <c r="N629" i="34"/>
  <c r="M629" i="34"/>
  <c r="I629" i="34"/>
  <c r="J629" i="34" s="1"/>
  <c r="M628" i="34"/>
  <c r="N628" i="34" s="1"/>
  <c r="I628" i="34"/>
  <c r="J628" i="34" s="1"/>
  <c r="M627" i="34"/>
  <c r="N627" i="34" s="1"/>
  <c r="I627" i="34"/>
  <c r="J627" i="34" s="1"/>
  <c r="I626" i="34"/>
  <c r="N625" i="34"/>
  <c r="M625" i="34"/>
  <c r="I625" i="34"/>
  <c r="J625" i="34" s="1"/>
  <c r="N624" i="34"/>
  <c r="M624" i="34"/>
  <c r="I624" i="34"/>
  <c r="J624" i="34" s="1"/>
  <c r="I623" i="34"/>
  <c r="J623" i="34" s="1"/>
  <c r="I622" i="34"/>
  <c r="N621" i="34"/>
  <c r="M621" i="34"/>
  <c r="I621" i="34"/>
  <c r="J621" i="34" s="1"/>
  <c r="M620" i="34"/>
  <c r="N620" i="34" s="1"/>
  <c r="I620" i="34"/>
  <c r="J620" i="34" s="1"/>
  <c r="M619" i="34"/>
  <c r="N619" i="34" s="1"/>
  <c r="I619" i="34"/>
  <c r="J619" i="34" s="1"/>
  <c r="I618" i="34"/>
  <c r="N617" i="34"/>
  <c r="M617" i="34"/>
  <c r="I617" i="34"/>
  <c r="J617" i="34" s="1"/>
  <c r="N616" i="34"/>
  <c r="M616" i="34"/>
  <c r="I616" i="34"/>
  <c r="J616" i="34" s="1"/>
  <c r="I615" i="34"/>
  <c r="J615" i="34" s="1"/>
  <c r="I614" i="34"/>
  <c r="N613" i="34"/>
  <c r="M613" i="34"/>
  <c r="I613" i="34"/>
  <c r="J613" i="34" s="1"/>
  <c r="M612" i="34"/>
  <c r="N612" i="34" s="1"/>
  <c r="I612" i="34"/>
  <c r="J612" i="34" s="1"/>
  <c r="M611" i="34"/>
  <c r="N611" i="34" s="1"/>
  <c r="I611" i="34"/>
  <c r="J611" i="34" s="1"/>
  <c r="I610" i="34"/>
  <c r="N609" i="34"/>
  <c r="M609" i="34"/>
  <c r="I609" i="34"/>
  <c r="J609" i="34" s="1"/>
  <c r="N608" i="34"/>
  <c r="M608" i="34"/>
  <c r="I608" i="34"/>
  <c r="J608" i="34" s="1"/>
  <c r="I607" i="34"/>
  <c r="J607" i="34" s="1"/>
  <c r="I606" i="34"/>
  <c r="N605" i="34"/>
  <c r="M605" i="34"/>
  <c r="I605" i="34"/>
  <c r="J605" i="34" s="1"/>
  <c r="M604" i="34"/>
  <c r="N604" i="34" s="1"/>
  <c r="I604" i="34"/>
  <c r="J604" i="34" s="1"/>
  <c r="M603" i="34"/>
  <c r="N603" i="34" s="1"/>
  <c r="I603" i="34"/>
  <c r="J603" i="34" s="1"/>
  <c r="I602" i="34"/>
  <c r="N601" i="34"/>
  <c r="M601" i="34"/>
  <c r="I601" i="34"/>
  <c r="J601" i="34" s="1"/>
  <c r="N600" i="34"/>
  <c r="M600" i="34"/>
  <c r="I600" i="34"/>
  <c r="J600" i="34" s="1"/>
  <c r="I599" i="34"/>
  <c r="J599" i="34" s="1"/>
  <c r="I598" i="34"/>
  <c r="N597" i="34"/>
  <c r="M597" i="34"/>
  <c r="I597" i="34"/>
  <c r="J597" i="34" s="1"/>
  <c r="M596" i="34"/>
  <c r="N596" i="34" s="1"/>
  <c r="I596" i="34"/>
  <c r="J596" i="34" s="1"/>
  <c r="M595" i="34"/>
  <c r="N595" i="34" s="1"/>
  <c r="I595" i="34"/>
  <c r="J595" i="34" s="1"/>
  <c r="I594" i="34"/>
  <c r="N593" i="34"/>
  <c r="M593" i="34"/>
  <c r="I593" i="34"/>
  <c r="J593" i="34" s="1"/>
  <c r="N592" i="34"/>
  <c r="M592" i="34"/>
  <c r="I592" i="34"/>
  <c r="J592" i="34" s="1"/>
  <c r="I591" i="34"/>
  <c r="J591" i="34" s="1"/>
  <c r="I590" i="34"/>
  <c r="N589" i="34"/>
  <c r="M589" i="34"/>
  <c r="I589" i="34"/>
  <c r="J589" i="34" s="1"/>
  <c r="M588" i="34"/>
  <c r="N588" i="34" s="1"/>
  <c r="I588" i="34"/>
  <c r="J588" i="34" s="1"/>
  <c r="M587" i="34"/>
  <c r="N587" i="34" s="1"/>
  <c r="I587" i="34"/>
  <c r="J587" i="34" s="1"/>
  <c r="I586" i="34"/>
  <c r="N585" i="34"/>
  <c r="M585" i="34"/>
  <c r="I585" i="34"/>
  <c r="J585" i="34" s="1"/>
  <c r="N584" i="34"/>
  <c r="M584" i="34"/>
  <c r="I584" i="34"/>
  <c r="J584" i="34" s="1"/>
  <c r="I583" i="34"/>
  <c r="J583" i="34" s="1"/>
  <c r="I582" i="34"/>
  <c r="N581" i="34"/>
  <c r="M581" i="34"/>
  <c r="I581" i="34"/>
  <c r="J581" i="34" s="1"/>
  <c r="M580" i="34"/>
  <c r="N580" i="34" s="1"/>
  <c r="I580" i="34"/>
  <c r="J580" i="34" s="1"/>
  <c r="M579" i="34"/>
  <c r="N579" i="34" s="1"/>
  <c r="I579" i="34"/>
  <c r="J579" i="34" s="1"/>
  <c r="I578" i="34"/>
  <c r="N577" i="34"/>
  <c r="M577" i="34"/>
  <c r="I577" i="34"/>
  <c r="J577" i="34" s="1"/>
  <c r="N576" i="34"/>
  <c r="M576" i="34"/>
  <c r="I576" i="34"/>
  <c r="J576" i="34" s="1"/>
  <c r="I575" i="34"/>
  <c r="J575" i="34" s="1"/>
  <c r="I574" i="34"/>
  <c r="N573" i="34"/>
  <c r="M573" i="34"/>
  <c r="I573" i="34"/>
  <c r="J573" i="34" s="1"/>
  <c r="M572" i="34"/>
  <c r="N572" i="34" s="1"/>
  <c r="I572" i="34"/>
  <c r="J572" i="34" s="1"/>
  <c r="M571" i="34"/>
  <c r="N571" i="34" s="1"/>
  <c r="I571" i="34"/>
  <c r="J571" i="34" s="1"/>
  <c r="I570" i="34"/>
  <c r="N569" i="34"/>
  <c r="M569" i="34"/>
  <c r="I569" i="34"/>
  <c r="J569" i="34" s="1"/>
  <c r="N568" i="34"/>
  <c r="M568" i="34"/>
  <c r="I568" i="34"/>
  <c r="J568" i="34" s="1"/>
  <c r="I567" i="34"/>
  <c r="J567" i="34" s="1"/>
  <c r="I566" i="34"/>
  <c r="N565" i="34"/>
  <c r="M565" i="34"/>
  <c r="I565" i="34"/>
  <c r="J565" i="34" s="1"/>
  <c r="M564" i="34"/>
  <c r="N564" i="34" s="1"/>
  <c r="I564" i="34"/>
  <c r="J564" i="34" s="1"/>
  <c r="M563" i="34"/>
  <c r="N563" i="34" s="1"/>
  <c r="I563" i="34"/>
  <c r="J563" i="34" s="1"/>
  <c r="I562" i="34"/>
  <c r="N561" i="34"/>
  <c r="M561" i="34"/>
  <c r="I561" i="34"/>
  <c r="J561" i="34" s="1"/>
  <c r="N560" i="34"/>
  <c r="M560" i="34"/>
  <c r="I560" i="34"/>
  <c r="J560" i="34" s="1"/>
  <c r="I559" i="34"/>
  <c r="J559" i="34" s="1"/>
  <c r="I558" i="34"/>
  <c r="N557" i="34"/>
  <c r="M557" i="34"/>
  <c r="I557" i="34"/>
  <c r="J557" i="34" s="1"/>
  <c r="M556" i="34"/>
  <c r="N556" i="34" s="1"/>
  <c r="I556" i="34"/>
  <c r="J556" i="34" s="1"/>
  <c r="M555" i="34"/>
  <c r="N555" i="34" s="1"/>
  <c r="I555" i="34"/>
  <c r="J555" i="34" s="1"/>
  <c r="I554" i="34"/>
  <c r="N553" i="34"/>
  <c r="M553" i="34"/>
  <c r="I553" i="34"/>
  <c r="J553" i="34" s="1"/>
  <c r="N552" i="34"/>
  <c r="M552" i="34"/>
  <c r="I552" i="34"/>
  <c r="J552" i="34" s="1"/>
  <c r="I551" i="34"/>
  <c r="J551" i="34" s="1"/>
  <c r="I550" i="34"/>
  <c r="N549" i="34"/>
  <c r="M549" i="34"/>
  <c r="I549" i="34"/>
  <c r="J549" i="34" s="1"/>
  <c r="M548" i="34"/>
  <c r="N548" i="34" s="1"/>
  <c r="I548" i="34"/>
  <c r="J548" i="34" s="1"/>
  <c r="M547" i="34"/>
  <c r="N547" i="34" s="1"/>
  <c r="I547" i="34"/>
  <c r="J547" i="34" s="1"/>
  <c r="I546" i="34"/>
  <c r="N545" i="34"/>
  <c r="M545" i="34"/>
  <c r="I545" i="34"/>
  <c r="J545" i="34" s="1"/>
  <c r="N544" i="34"/>
  <c r="M544" i="34"/>
  <c r="I544" i="34"/>
  <c r="J544" i="34" s="1"/>
  <c r="I543" i="34"/>
  <c r="J543" i="34" s="1"/>
  <c r="I542" i="34"/>
  <c r="N541" i="34"/>
  <c r="M541" i="34"/>
  <c r="I541" i="34"/>
  <c r="J541" i="34" s="1"/>
  <c r="M540" i="34"/>
  <c r="N540" i="34" s="1"/>
  <c r="I540" i="34"/>
  <c r="J540" i="34" s="1"/>
  <c r="M539" i="34"/>
  <c r="N539" i="34" s="1"/>
  <c r="I539" i="34"/>
  <c r="J539" i="34" s="1"/>
  <c r="I538" i="34"/>
  <c r="N537" i="34"/>
  <c r="M537" i="34"/>
  <c r="I537" i="34"/>
  <c r="J537" i="34" s="1"/>
  <c r="N536" i="34"/>
  <c r="M536" i="34"/>
  <c r="I536" i="34"/>
  <c r="J536" i="34" s="1"/>
  <c r="I535" i="34"/>
  <c r="J535" i="34" s="1"/>
  <c r="I534" i="34"/>
  <c r="N533" i="34"/>
  <c r="M533" i="34"/>
  <c r="I533" i="34"/>
  <c r="J533" i="34" s="1"/>
  <c r="M532" i="34"/>
  <c r="N532" i="34" s="1"/>
  <c r="I532" i="34"/>
  <c r="J532" i="34" s="1"/>
  <c r="M531" i="34"/>
  <c r="N531" i="34" s="1"/>
  <c r="I531" i="34"/>
  <c r="J531" i="34" s="1"/>
  <c r="I530" i="34"/>
  <c r="N529" i="34"/>
  <c r="M529" i="34"/>
  <c r="I529" i="34"/>
  <c r="J529" i="34" s="1"/>
  <c r="N528" i="34"/>
  <c r="M528" i="34"/>
  <c r="I528" i="34"/>
  <c r="J528" i="34" s="1"/>
  <c r="I527" i="34"/>
  <c r="J527" i="34" s="1"/>
  <c r="I526" i="34"/>
  <c r="N525" i="34"/>
  <c r="M525" i="34"/>
  <c r="I525" i="34"/>
  <c r="J525" i="34" s="1"/>
  <c r="M524" i="34"/>
  <c r="N524" i="34" s="1"/>
  <c r="I524" i="34"/>
  <c r="J524" i="34" s="1"/>
  <c r="M523" i="34"/>
  <c r="N523" i="34" s="1"/>
  <c r="I523" i="34"/>
  <c r="J523" i="34" s="1"/>
  <c r="I522" i="34"/>
  <c r="N521" i="34"/>
  <c r="M521" i="34"/>
  <c r="I521" i="34"/>
  <c r="J521" i="34" s="1"/>
  <c r="N520" i="34"/>
  <c r="M520" i="34"/>
  <c r="I520" i="34"/>
  <c r="J520" i="34" s="1"/>
  <c r="I519" i="34"/>
  <c r="J519" i="34" s="1"/>
  <c r="I518" i="34"/>
  <c r="N517" i="34"/>
  <c r="M517" i="34"/>
  <c r="I517" i="34"/>
  <c r="J517" i="34" s="1"/>
  <c r="M516" i="34"/>
  <c r="N516" i="34" s="1"/>
  <c r="I516" i="34"/>
  <c r="J516" i="34" s="1"/>
  <c r="M515" i="34"/>
  <c r="N515" i="34" s="1"/>
  <c r="I515" i="34"/>
  <c r="J515" i="34" s="1"/>
  <c r="I514" i="34"/>
  <c r="N513" i="34"/>
  <c r="M513" i="34"/>
  <c r="I513" i="34"/>
  <c r="J513" i="34" s="1"/>
  <c r="N512" i="34"/>
  <c r="M512" i="34"/>
  <c r="I512" i="34"/>
  <c r="J512" i="34" s="1"/>
  <c r="I511" i="34"/>
  <c r="J511" i="34" s="1"/>
  <c r="I510" i="34"/>
  <c r="N509" i="34"/>
  <c r="M509" i="34"/>
  <c r="I509" i="34"/>
  <c r="J509" i="34" s="1"/>
  <c r="M508" i="34"/>
  <c r="N508" i="34" s="1"/>
  <c r="I508" i="34"/>
  <c r="J508" i="34" s="1"/>
  <c r="M507" i="34"/>
  <c r="N507" i="34" s="1"/>
  <c r="I507" i="34"/>
  <c r="J507" i="34" s="1"/>
  <c r="I506" i="34"/>
  <c r="N505" i="34"/>
  <c r="M505" i="34"/>
  <c r="I505" i="34"/>
  <c r="J505" i="34" s="1"/>
  <c r="N504" i="34"/>
  <c r="M504" i="34"/>
  <c r="I504" i="34"/>
  <c r="J504" i="34" s="1"/>
  <c r="I503" i="34"/>
  <c r="J503" i="34" s="1"/>
  <c r="I502" i="34"/>
  <c r="N501" i="34"/>
  <c r="M501" i="34"/>
  <c r="I501" i="34"/>
  <c r="J501" i="34" s="1"/>
  <c r="M500" i="34"/>
  <c r="N500" i="34" s="1"/>
  <c r="I500" i="34"/>
  <c r="J500" i="34" s="1"/>
  <c r="M499" i="34"/>
  <c r="N499" i="34" s="1"/>
  <c r="I499" i="34"/>
  <c r="J499" i="34" s="1"/>
  <c r="I498" i="34"/>
  <c r="N497" i="34"/>
  <c r="M497" i="34"/>
  <c r="I497" i="34"/>
  <c r="J497" i="34" s="1"/>
  <c r="N496" i="34"/>
  <c r="M496" i="34"/>
  <c r="I496" i="34"/>
  <c r="J496" i="34" s="1"/>
  <c r="I495" i="34"/>
  <c r="J495" i="34" s="1"/>
  <c r="I494" i="34"/>
  <c r="N493" i="34"/>
  <c r="M493" i="34"/>
  <c r="I493" i="34"/>
  <c r="J493" i="34" s="1"/>
  <c r="M492" i="34"/>
  <c r="N492" i="34" s="1"/>
  <c r="I492" i="34"/>
  <c r="J492" i="34" s="1"/>
  <c r="M491" i="34"/>
  <c r="N491" i="34" s="1"/>
  <c r="I491" i="34"/>
  <c r="J491" i="34" s="1"/>
  <c r="I490" i="34"/>
  <c r="N489" i="34"/>
  <c r="M489" i="34"/>
  <c r="I489" i="34"/>
  <c r="J489" i="34" s="1"/>
  <c r="N488" i="34"/>
  <c r="M488" i="34"/>
  <c r="I488" i="34"/>
  <c r="J488" i="34" s="1"/>
  <c r="I487" i="34"/>
  <c r="J487" i="34" s="1"/>
  <c r="I486" i="34"/>
  <c r="N485" i="34"/>
  <c r="M485" i="34"/>
  <c r="I485" i="34"/>
  <c r="J485" i="34" s="1"/>
  <c r="M484" i="34"/>
  <c r="N484" i="34" s="1"/>
  <c r="I484" i="34"/>
  <c r="J484" i="34" s="1"/>
  <c r="M483" i="34"/>
  <c r="N483" i="34" s="1"/>
  <c r="I483" i="34"/>
  <c r="J483" i="34" s="1"/>
  <c r="I482" i="34"/>
  <c r="N481" i="34"/>
  <c r="M481" i="34"/>
  <c r="I481" i="34"/>
  <c r="J481" i="34" s="1"/>
  <c r="N480" i="34"/>
  <c r="M480" i="34"/>
  <c r="I480" i="34"/>
  <c r="J480" i="34" s="1"/>
  <c r="I479" i="34"/>
  <c r="J479" i="34" s="1"/>
  <c r="I478" i="34"/>
  <c r="N477" i="34"/>
  <c r="M477" i="34"/>
  <c r="I477" i="34"/>
  <c r="J477" i="34" s="1"/>
  <c r="M476" i="34"/>
  <c r="N476" i="34" s="1"/>
  <c r="I476" i="34"/>
  <c r="J476" i="34" s="1"/>
  <c r="M475" i="34"/>
  <c r="N475" i="34" s="1"/>
  <c r="I475" i="34"/>
  <c r="J475" i="34" s="1"/>
  <c r="I474" i="34"/>
  <c r="N473" i="34"/>
  <c r="M473" i="34"/>
  <c r="I473" i="34"/>
  <c r="J473" i="34" s="1"/>
  <c r="N472" i="34"/>
  <c r="M472" i="34"/>
  <c r="I472" i="34"/>
  <c r="J472" i="34" s="1"/>
  <c r="I471" i="34"/>
  <c r="J471" i="34" s="1"/>
  <c r="I470" i="34"/>
  <c r="N469" i="34"/>
  <c r="M469" i="34"/>
  <c r="I469" i="34"/>
  <c r="J469" i="34" s="1"/>
  <c r="M468" i="34"/>
  <c r="N468" i="34" s="1"/>
  <c r="I468" i="34"/>
  <c r="J468" i="34" s="1"/>
  <c r="M467" i="34"/>
  <c r="N467" i="34" s="1"/>
  <c r="I467" i="34"/>
  <c r="J467" i="34" s="1"/>
  <c r="I466" i="34"/>
  <c r="N465" i="34"/>
  <c r="M465" i="34"/>
  <c r="I465" i="34"/>
  <c r="J465" i="34" s="1"/>
  <c r="N464" i="34"/>
  <c r="M464" i="34"/>
  <c r="I464" i="34"/>
  <c r="J464" i="34" s="1"/>
  <c r="I463" i="34"/>
  <c r="J463" i="34" s="1"/>
  <c r="I462" i="34"/>
  <c r="N461" i="34"/>
  <c r="M461" i="34"/>
  <c r="I461" i="34"/>
  <c r="J461" i="34" s="1"/>
  <c r="M460" i="34"/>
  <c r="N460" i="34" s="1"/>
  <c r="I460" i="34"/>
  <c r="J460" i="34" s="1"/>
  <c r="M459" i="34"/>
  <c r="N459" i="34" s="1"/>
  <c r="I459" i="34"/>
  <c r="J459" i="34" s="1"/>
  <c r="I458" i="34"/>
  <c r="N457" i="34"/>
  <c r="M457" i="34"/>
  <c r="I457" i="34"/>
  <c r="J457" i="34" s="1"/>
  <c r="N456" i="34"/>
  <c r="M456" i="34"/>
  <c r="I456" i="34"/>
  <c r="J456" i="34" s="1"/>
  <c r="I455" i="34"/>
  <c r="J455" i="34" s="1"/>
  <c r="I454" i="34"/>
  <c r="N453" i="34"/>
  <c r="M453" i="34"/>
  <c r="I453" i="34"/>
  <c r="J453" i="34" s="1"/>
  <c r="M452" i="34"/>
  <c r="N452" i="34" s="1"/>
  <c r="I452" i="34"/>
  <c r="J452" i="34" s="1"/>
  <c r="M451" i="34"/>
  <c r="N451" i="34" s="1"/>
  <c r="I451" i="34"/>
  <c r="J451" i="34" s="1"/>
  <c r="I450" i="34"/>
  <c r="N449" i="34"/>
  <c r="M449" i="34"/>
  <c r="I449" i="34"/>
  <c r="J449" i="34" s="1"/>
  <c r="N448" i="34"/>
  <c r="M448" i="34"/>
  <c r="I448" i="34"/>
  <c r="J448" i="34" s="1"/>
  <c r="I447" i="34"/>
  <c r="J447" i="34" s="1"/>
  <c r="I446" i="34"/>
  <c r="N445" i="34"/>
  <c r="M445" i="34"/>
  <c r="I445" i="34"/>
  <c r="J445" i="34" s="1"/>
  <c r="M444" i="34"/>
  <c r="N444" i="34" s="1"/>
  <c r="I444" i="34"/>
  <c r="J444" i="34" s="1"/>
  <c r="M443" i="34"/>
  <c r="N443" i="34" s="1"/>
  <c r="I443" i="34"/>
  <c r="J443" i="34" s="1"/>
  <c r="I442" i="34"/>
  <c r="N441" i="34"/>
  <c r="M441" i="34"/>
  <c r="I441" i="34"/>
  <c r="J441" i="34" s="1"/>
  <c r="N440" i="34"/>
  <c r="M440" i="34"/>
  <c r="I440" i="34"/>
  <c r="J440" i="34" s="1"/>
  <c r="I439" i="34"/>
  <c r="J439" i="34" s="1"/>
  <c r="I438" i="34"/>
  <c r="N437" i="34"/>
  <c r="M437" i="34"/>
  <c r="I437" i="34"/>
  <c r="J437" i="34" s="1"/>
  <c r="M436" i="34"/>
  <c r="N436" i="34" s="1"/>
  <c r="I436" i="34"/>
  <c r="J436" i="34" s="1"/>
  <c r="M435" i="34"/>
  <c r="N435" i="34" s="1"/>
  <c r="I435" i="34"/>
  <c r="J435" i="34" s="1"/>
  <c r="I434" i="34"/>
  <c r="N433" i="34"/>
  <c r="M433" i="34"/>
  <c r="I433" i="34"/>
  <c r="J433" i="34" s="1"/>
  <c r="N432" i="34"/>
  <c r="M432" i="34"/>
  <c r="I432" i="34"/>
  <c r="J432" i="34" s="1"/>
  <c r="I431" i="34"/>
  <c r="J431" i="34" s="1"/>
  <c r="I430" i="34"/>
  <c r="N429" i="34"/>
  <c r="M429" i="34"/>
  <c r="I429" i="34"/>
  <c r="J429" i="34" s="1"/>
  <c r="M428" i="34"/>
  <c r="N428" i="34" s="1"/>
  <c r="I428" i="34"/>
  <c r="J428" i="34" s="1"/>
  <c r="M427" i="34"/>
  <c r="N427" i="34" s="1"/>
  <c r="I427" i="34"/>
  <c r="J427" i="34" s="1"/>
  <c r="I426" i="34"/>
  <c r="N425" i="34"/>
  <c r="M425" i="34"/>
  <c r="I425" i="34"/>
  <c r="J425" i="34" s="1"/>
  <c r="N424" i="34"/>
  <c r="M424" i="34"/>
  <c r="I424" i="34"/>
  <c r="J424" i="34" s="1"/>
  <c r="I423" i="34"/>
  <c r="J423" i="34" s="1"/>
  <c r="I422" i="34"/>
  <c r="N421" i="34"/>
  <c r="M421" i="34"/>
  <c r="I421" i="34"/>
  <c r="J421" i="34" s="1"/>
  <c r="M420" i="34"/>
  <c r="N420" i="34" s="1"/>
  <c r="I420" i="34"/>
  <c r="J420" i="34" s="1"/>
  <c r="M419" i="34"/>
  <c r="N419" i="34" s="1"/>
  <c r="I419" i="34"/>
  <c r="J419" i="34" s="1"/>
  <c r="I418" i="34"/>
  <c r="N417" i="34"/>
  <c r="M417" i="34"/>
  <c r="I417" i="34"/>
  <c r="J417" i="34" s="1"/>
  <c r="N416" i="34"/>
  <c r="M416" i="34"/>
  <c r="I416" i="34"/>
  <c r="J416" i="34" s="1"/>
  <c r="I415" i="34"/>
  <c r="J415" i="34" s="1"/>
  <c r="I414" i="34"/>
  <c r="N413" i="34"/>
  <c r="M413" i="34"/>
  <c r="I413" i="34"/>
  <c r="J413" i="34" s="1"/>
  <c r="M412" i="34"/>
  <c r="N412" i="34" s="1"/>
  <c r="I412" i="34"/>
  <c r="J412" i="34" s="1"/>
  <c r="M411" i="34"/>
  <c r="N411" i="34" s="1"/>
  <c r="I411" i="34"/>
  <c r="J411" i="34" s="1"/>
  <c r="I410" i="34"/>
  <c r="N409" i="34"/>
  <c r="M409" i="34"/>
  <c r="I409" i="34"/>
  <c r="J409" i="34" s="1"/>
  <c r="N408" i="34"/>
  <c r="M408" i="34"/>
  <c r="I408" i="34"/>
  <c r="J408" i="34" s="1"/>
  <c r="I407" i="34"/>
  <c r="J407" i="34" s="1"/>
  <c r="I406" i="34"/>
  <c r="N405" i="34"/>
  <c r="M405" i="34"/>
  <c r="I405" i="34"/>
  <c r="J405" i="34" s="1"/>
  <c r="M404" i="34"/>
  <c r="N404" i="34" s="1"/>
  <c r="I404" i="34"/>
  <c r="J404" i="34" s="1"/>
  <c r="M403" i="34"/>
  <c r="N403" i="34" s="1"/>
  <c r="I403" i="34"/>
  <c r="J403" i="34" s="1"/>
  <c r="I402" i="34"/>
  <c r="N401" i="34"/>
  <c r="M401" i="34"/>
  <c r="I401" i="34"/>
  <c r="J401" i="34" s="1"/>
  <c r="N400" i="34"/>
  <c r="M400" i="34"/>
  <c r="I400" i="34"/>
  <c r="J400" i="34" s="1"/>
  <c r="I399" i="34"/>
  <c r="J399" i="34" s="1"/>
  <c r="I398" i="34"/>
  <c r="N397" i="34"/>
  <c r="M397" i="34"/>
  <c r="I397" i="34"/>
  <c r="J397" i="34" s="1"/>
  <c r="M396" i="34"/>
  <c r="N396" i="34" s="1"/>
  <c r="I396" i="34"/>
  <c r="J396" i="34" s="1"/>
  <c r="M395" i="34"/>
  <c r="N395" i="34" s="1"/>
  <c r="I395" i="34"/>
  <c r="J395" i="34" s="1"/>
  <c r="I394" i="34"/>
  <c r="N393" i="34"/>
  <c r="M393" i="34"/>
  <c r="I393" i="34"/>
  <c r="J393" i="34" s="1"/>
  <c r="N392" i="34"/>
  <c r="M392" i="34"/>
  <c r="I392" i="34"/>
  <c r="J392" i="34" s="1"/>
  <c r="I391" i="34"/>
  <c r="J391" i="34" s="1"/>
  <c r="I390" i="34"/>
  <c r="N389" i="34"/>
  <c r="M389" i="34"/>
  <c r="I389" i="34"/>
  <c r="J389" i="34" s="1"/>
  <c r="M388" i="34"/>
  <c r="N388" i="34" s="1"/>
  <c r="I388" i="34"/>
  <c r="J388" i="34" s="1"/>
  <c r="M387" i="34"/>
  <c r="N387" i="34" s="1"/>
  <c r="I387" i="34"/>
  <c r="J387" i="34" s="1"/>
  <c r="I386" i="34"/>
  <c r="N385" i="34"/>
  <c r="M385" i="34"/>
  <c r="I385" i="34"/>
  <c r="J385" i="34" s="1"/>
  <c r="N384" i="34"/>
  <c r="M384" i="34"/>
  <c r="I384" i="34"/>
  <c r="J384" i="34" s="1"/>
  <c r="I383" i="34"/>
  <c r="J383" i="34" s="1"/>
  <c r="I382" i="34"/>
  <c r="N381" i="34"/>
  <c r="M381" i="34"/>
  <c r="I381" i="34"/>
  <c r="J381" i="34" s="1"/>
  <c r="M380" i="34"/>
  <c r="N380" i="34" s="1"/>
  <c r="I380" i="34"/>
  <c r="J380" i="34" s="1"/>
  <c r="M379" i="34"/>
  <c r="N379" i="34" s="1"/>
  <c r="I379" i="34"/>
  <c r="J379" i="34" s="1"/>
  <c r="I378" i="34"/>
  <c r="N377" i="34"/>
  <c r="M377" i="34"/>
  <c r="I377" i="34"/>
  <c r="J377" i="34" s="1"/>
  <c r="N376" i="34"/>
  <c r="M376" i="34"/>
  <c r="I376" i="34"/>
  <c r="J376" i="34" s="1"/>
  <c r="I375" i="34"/>
  <c r="J375" i="34" s="1"/>
  <c r="I374" i="34"/>
  <c r="N373" i="34"/>
  <c r="M373" i="34"/>
  <c r="I373" i="34"/>
  <c r="J373" i="34" s="1"/>
  <c r="M372" i="34"/>
  <c r="N372" i="34" s="1"/>
  <c r="I372" i="34"/>
  <c r="J372" i="34" s="1"/>
  <c r="M371" i="34"/>
  <c r="N371" i="34" s="1"/>
  <c r="I371" i="34"/>
  <c r="J371" i="34" s="1"/>
  <c r="I370" i="34"/>
  <c r="N369" i="34"/>
  <c r="M369" i="34"/>
  <c r="I369" i="34"/>
  <c r="J369" i="34" s="1"/>
  <c r="N368" i="34"/>
  <c r="M368" i="34"/>
  <c r="I368" i="34"/>
  <c r="J368" i="34" s="1"/>
  <c r="I367" i="34"/>
  <c r="J367" i="34" s="1"/>
  <c r="I366" i="34"/>
  <c r="N365" i="34"/>
  <c r="M365" i="34"/>
  <c r="I365" i="34"/>
  <c r="J365" i="34" s="1"/>
  <c r="M364" i="34"/>
  <c r="N364" i="34" s="1"/>
  <c r="I364" i="34"/>
  <c r="J364" i="34" s="1"/>
  <c r="M363" i="34"/>
  <c r="N363" i="34" s="1"/>
  <c r="I363" i="34"/>
  <c r="J363" i="34" s="1"/>
  <c r="I362" i="34"/>
  <c r="N361" i="34"/>
  <c r="M361" i="34"/>
  <c r="I361" i="34"/>
  <c r="J361" i="34" s="1"/>
  <c r="N360" i="34"/>
  <c r="M360" i="34"/>
  <c r="I360" i="34"/>
  <c r="J360" i="34" s="1"/>
  <c r="I359" i="34"/>
  <c r="J359" i="34" s="1"/>
  <c r="I358" i="34"/>
  <c r="N357" i="34"/>
  <c r="M357" i="34"/>
  <c r="I357" i="34"/>
  <c r="J357" i="34" s="1"/>
  <c r="M356" i="34"/>
  <c r="N356" i="34" s="1"/>
  <c r="I356" i="34"/>
  <c r="J356" i="34" s="1"/>
  <c r="M355" i="34"/>
  <c r="N355" i="34" s="1"/>
  <c r="I355" i="34"/>
  <c r="J355" i="34" s="1"/>
  <c r="I354" i="34"/>
  <c r="N353" i="34"/>
  <c r="M353" i="34"/>
  <c r="I353" i="34"/>
  <c r="J353" i="34" s="1"/>
  <c r="N352" i="34"/>
  <c r="M352" i="34"/>
  <c r="I352" i="34"/>
  <c r="J352" i="34" s="1"/>
  <c r="I351" i="34"/>
  <c r="J351" i="34" s="1"/>
  <c r="I350" i="34"/>
  <c r="N349" i="34"/>
  <c r="M349" i="34"/>
  <c r="I349" i="34"/>
  <c r="J349" i="34" s="1"/>
  <c r="M348" i="34"/>
  <c r="N348" i="34" s="1"/>
  <c r="I348" i="34"/>
  <c r="J348" i="34" s="1"/>
  <c r="M347" i="34"/>
  <c r="N347" i="34" s="1"/>
  <c r="I347" i="34"/>
  <c r="J347" i="34" s="1"/>
  <c r="I346" i="34"/>
  <c r="N345" i="34"/>
  <c r="M345" i="34"/>
  <c r="I345" i="34"/>
  <c r="J345" i="34" s="1"/>
  <c r="N344" i="34"/>
  <c r="M344" i="34"/>
  <c r="I344" i="34"/>
  <c r="J344" i="34" s="1"/>
  <c r="I343" i="34"/>
  <c r="J343" i="34" s="1"/>
  <c r="I342" i="34"/>
  <c r="N341" i="34"/>
  <c r="M341" i="34"/>
  <c r="I341" i="34"/>
  <c r="J341" i="34" s="1"/>
  <c r="M340" i="34"/>
  <c r="N340" i="34" s="1"/>
  <c r="I340" i="34"/>
  <c r="J340" i="34" s="1"/>
  <c r="M339" i="34"/>
  <c r="N339" i="34" s="1"/>
  <c r="I339" i="34"/>
  <c r="J339" i="34" s="1"/>
  <c r="I338" i="34"/>
  <c r="N337" i="34"/>
  <c r="M337" i="34"/>
  <c r="I337" i="34"/>
  <c r="J337" i="34" s="1"/>
  <c r="N336" i="34"/>
  <c r="M336" i="34"/>
  <c r="I336" i="34"/>
  <c r="J336" i="34" s="1"/>
  <c r="I335" i="34"/>
  <c r="J335" i="34" s="1"/>
  <c r="I334" i="34"/>
  <c r="N333" i="34"/>
  <c r="M333" i="34"/>
  <c r="I333" i="34"/>
  <c r="J333" i="34" s="1"/>
  <c r="M332" i="34"/>
  <c r="N332" i="34" s="1"/>
  <c r="I332" i="34"/>
  <c r="J332" i="34" s="1"/>
  <c r="M331" i="34"/>
  <c r="N331" i="34" s="1"/>
  <c r="I331" i="34"/>
  <c r="J331" i="34" s="1"/>
  <c r="I330" i="34"/>
  <c r="N329" i="34"/>
  <c r="M329" i="34"/>
  <c r="I329" i="34"/>
  <c r="J329" i="34" s="1"/>
  <c r="N328" i="34"/>
  <c r="M328" i="34"/>
  <c r="I328" i="34"/>
  <c r="J328" i="34" s="1"/>
  <c r="I327" i="34"/>
  <c r="J327" i="34" s="1"/>
  <c r="I326" i="34"/>
  <c r="N325" i="34"/>
  <c r="M325" i="34"/>
  <c r="I325" i="34"/>
  <c r="J325" i="34" s="1"/>
  <c r="M324" i="34"/>
  <c r="N324" i="34" s="1"/>
  <c r="I324" i="34"/>
  <c r="J324" i="34" s="1"/>
  <c r="M323" i="34"/>
  <c r="N323" i="34" s="1"/>
  <c r="I323" i="34"/>
  <c r="J323" i="34" s="1"/>
  <c r="I322" i="34"/>
  <c r="N321" i="34"/>
  <c r="M321" i="34"/>
  <c r="I321" i="34"/>
  <c r="J321" i="34" s="1"/>
  <c r="N320" i="34"/>
  <c r="M320" i="34"/>
  <c r="I320" i="34"/>
  <c r="J320" i="34" s="1"/>
  <c r="I319" i="34"/>
  <c r="J319" i="34" s="1"/>
  <c r="I318" i="34"/>
  <c r="N317" i="34"/>
  <c r="M317" i="34"/>
  <c r="I317" i="34"/>
  <c r="J317" i="34" s="1"/>
  <c r="M316" i="34"/>
  <c r="N316" i="34" s="1"/>
  <c r="I316" i="34"/>
  <c r="J316" i="34" s="1"/>
  <c r="M315" i="34"/>
  <c r="N315" i="34" s="1"/>
  <c r="I315" i="34"/>
  <c r="J315" i="34" s="1"/>
  <c r="I314" i="34"/>
  <c r="N313" i="34"/>
  <c r="M313" i="34"/>
  <c r="I313" i="34"/>
  <c r="J313" i="34" s="1"/>
  <c r="N312" i="34"/>
  <c r="M312" i="34"/>
  <c r="I312" i="34"/>
  <c r="J312" i="34" s="1"/>
  <c r="I311" i="34"/>
  <c r="J311" i="34" s="1"/>
  <c r="I310" i="34"/>
  <c r="N309" i="34"/>
  <c r="M309" i="34"/>
  <c r="I309" i="34"/>
  <c r="J309" i="34" s="1"/>
  <c r="M308" i="34"/>
  <c r="N308" i="34" s="1"/>
  <c r="I308" i="34"/>
  <c r="J308" i="34" s="1"/>
  <c r="M307" i="34"/>
  <c r="N307" i="34" s="1"/>
  <c r="I307" i="34"/>
  <c r="J307" i="34" s="1"/>
  <c r="I306" i="34"/>
  <c r="N305" i="34"/>
  <c r="M305" i="34"/>
  <c r="I305" i="34"/>
  <c r="J305" i="34" s="1"/>
  <c r="N304" i="34"/>
  <c r="M304" i="34"/>
  <c r="I304" i="34"/>
  <c r="J304" i="34" s="1"/>
  <c r="I303" i="34"/>
  <c r="J303" i="34" s="1"/>
  <c r="I302" i="34"/>
  <c r="N301" i="34"/>
  <c r="M301" i="34"/>
  <c r="I301" i="34"/>
  <c r="J301" i="34" s="1"/>
  <c r="M300" i="34"/>
  <c r="N300" i="34" s="1"/>
  <c r="I300" i="34"/>
  <c r="J300" i="34" s="1"/>
  <c r="M299" i="34"/>
  <c r="N299" i="34" s="1"/>
  <c r="I299" i="34"/>
  <c r="J299" i="34" s="1"/>
  <c r="I298" i="34"/>
  <c r="N297" i="34"/>
  <c r="M297" i="34"/>
  <c r="I297" i="34"/>
  <c r="J297" i="34" s="1"/>
  <c r="N296" i="34"/>
  <c r="M296" i="34"/>
  <c r="I296" i="34"/>
  <c r="J296" i="34" s="1"/>
  <c r="I295" i="34"/>
  <c r="J295" i="34" s="1"/>
  <c r="I294" i="34"/>
  <c r="N293" i="34"/>
  <c r="M293" i="34"/>
  <c r="I293" i="34"/>
  <c r="J293" i="34" s="1"/>
  <c r="M292" i="34"/>
  <c r="N292" i="34" s="1"/>
  <c r="I292" i="34"/>
  <c r="J292" i="34" s="1"/>
  <c r="M291" i="34"/>
  <c r="N291" i="34" s="1"/>
  <c r="I291" i="34"/>
  <c r="J291" i="34" s="1"/>
  <c r="I290" i="34"/>
  <c r="N289" i="34"/>
  <c r="M289" i="34"/>
  <c r="I289" i="34"/>
  <c r="J289" i="34" s="1"/>
  <c r="N288" i="34"/>
  <c r="M288" i="34"/>
  <c r="I288" i="34"/>
  <c r="J288" i="34" s="1"/>
  <c r="I287" i="34"/>
  <c r="J287" i="34" s="1"/>
  <c r="I286" i="34"/>
  <c r="N285" i="34"/>
  <c r="M285" i="34"/>
  <c r="I285" i="34"/>
  <c r="J285" i="34" s="1"/>
  <c r="M284" i="34"/>
  <c r="N284" i="34" s="1"/>
  <c r="I284" i="34"/>
  <c r="J284" i="34" s="1"/>
  <c r="A284" i="34"/>
  <c r="N283" i="34"/>
  <c r="J283" i="34"/>
  <c r="I283" i="34"/>
  <c r="M283" i="34" s="1"/>
  <c r="A283" i="34"/>
  <c r="M282" i="34"/>
  <c r="N282" i="34" s="1"/>
  <c r="J282" i="34"/>
  <c r="I282" i="34"/>
  <c r="A282" i="34"/>
  <c r="M281" i="34"/>
  <c r="N281" i="34" s="1"/>
  <c r="J281" i="34"/>
  <c r="I281" i="34"/>
  <c r="A281" i="34"/>
  <c r="N280" i="34"/>
  <c r="M280" i="34"/>
  <c r="I280" i="34"/>
  <c r="J280" i="34" s="1"/>
  <c r="A280" i="34"/>
  <c r="N279" i="34"/>
  <c r="J279" i="34"/>
  <c r="I279" i="34"/>
  <c r="M279" i="34" s="1"/>
  <c r="A279" i="34"/>
  <c r="M278" i="34"/>
  <c r="N278" i="34" s="1"/>
  <c r="J278" i="34"/>
  <c r="I278" i="34"/>
  <c r="A278" i="34"/>
  <c r="N277" i="34"/>
  <c r="M277" i="34"/>
  <c r="J277" i="34"/>
  <c r="I277" i="34"/>
  <c r="A277" i="34"/>
  <c r="I276" i="34"/>
  <c r="A276" i="34"/>
  <c r="I275" i="34"/>
  <c r="A275" i="34"/>
  <c r="I274" i="34"/>
  <c r="A274" i="34"/>
  <c r="N273" i="34"/>
  <c r="M273" i="34"/>
  <c r="J273" i="34"/>
  <c r="I273" i="34"/>
  <c r="A273" i="34"/>
  <c r="M272" i="34"/>
  <c r="N272" i="34" s="1"/>
  <c r="I272" i="34"/>
  <c r="J272" i="34" s="1"/>
  <c r="I271" i="34"/>
  <c r="A271" i="34"/>
  <c r="I270" i="34"/>
  <c r="A270" i="34"/>
  <c r="I269" i="34"/>
  <c r="A269" i="34"/>
  <c r="N268" i="34"/>
  <c r="M268" i="34"/>
  <c r="J268" i="34"/>
  <c r="I268" i="34"/>
  <c r="A268" i="34"/>
  <c r="I267" i="34"/>
  <c r="J267" i="34" s="1"/>
  <c r="A267" i="34"/>
  <c r="J266" i="34"/>
  <c r="I266" i="34"/>
  <c r="M266" i="34" s="1"/>
  <c r="N266" i="34" s="1"/>
  <c r="A266" i="34"/>
  <c r="I265" i="34"/>
  <c r="M265" i="34" s="1"/>
  <c r="N265" i="34" s="1"/>
  <c r="A265" i="34"/>
  <c r="M264" i="34"/>
  <c r="N264" i="34" s="1"/>
  <c r="J264" i="34"/>
  <c r="I264" i="34"/>
  <c r="A264" i="34"/>
  <c r="N263" i="34"/>
  <c r="M263" i="34"/>
  <c r="I263" i="34"/>
  <c r="J263" i="34" s="1"/>
  <c r="A263" i="34"/>
  <c r="N262" i="34"/>
  <c r="J262" i="34"/>
  <c r="I262" i="34"/>
  <c r="M262" i="34" s="1"/>
  <c r="A262" i="34"/>
  <c r="M261" i="34"/>
  <c r="N261" i="34" s="1"/>
  <c r="J261" i="34"/>
  <c r="I261" i="34"/>
  <c r="A261" i="34"/>
  <c r="N260" i="34"/>
  <c r="M260" i="34"/>
  <c r="J260" i="34"/>
  <c r="I260" i="34"/>
  <c r="A260" i="34"/>
  <c r="N259" i="34"/>
  <c r="M259" i="34"/>
  <c r="I259" i="34"/>
  <c r="J259" i="34" s="1"/>
  <c r="A259" i="34"/>
  <c r="N258" i="34"/>
  <c r="J258" i="34"/>
  <c r="I258" i="34"/>
  <c r="M258" i="34" s="1"/>
  <c r="A258" i="34"/>
  <c r="M257" i="34"/>
  <c r="N257" i="34" s="1"/>
  <c r="J257" i="34"/>
  <c r="I257" i="34"/>
  <c r="A257" i="34"/>
  <c r="N256" i="34"/>
  <c r="M256" i="34"/>
  <c r="J256" i="34"/>
  <c r="I256" i="34"/>
  <c r="A256" i="34"/>
  <c r="I255" i="34"/>
  <c r="A255" i="34"/>
  <c r="I254" i="34"/>
  <c r="A254" i="34"/>
  <c r="I253" i="34"/>
  <c r="A253" i="34"/>
  <c r="N252" i="34"/>
  <c r="M252" i="34"/>
  <c r="J252" i="34"/>
  <c r="I252" i="34"/>
  <c r="A252" i="34"/>
  <c r="I251" i="34"/>
  <c r="J251" i="34" s="1"/>
  <c r="A251" i="34"/>
  <c r="J250" i="34"/>
  <c r="I250" i="34"/>
  <c r="M250" i="34" s="1"/>
  <c r="N250" i="34" s="1"/>
  <c r="A250" i="34"/>
  <c r="I249" i="34"/>
  <c r="M249" i="34" s="1"/>
  <c r="N249" i="34" s="1"/>
  <c r="A249" i="34"/>
  <c r="M248" i="34"/>
  <c r="N248" i="34" s="1"/>
  <c r="J248" i="34"/>
  <c r="I248" i="34"/>
  <c r="A248" i="34"/>
  <c r="N247" i="34"/>
  <c r="M247" i="34"/>
  <c r="I247" i="34"/>
  <c r="J247" i="34" s="1"/>
  <c r="A247" i="34"/>
  <c r="N246" i="34"/>
  <c r="J246" i="34"/>
  <c r="I246" i="34"/>
  <c r="M246" i="34" s="1"/>
  <c r="A246" i="34"/>
  <c r="M245" i="34"/>
  <c r="N245" i="34" s="1"/>
  <c r="J245" i="34"/>
  <c r="I245" i="34"/>
  <c r="A245" i="34"/>
  <c r="N244" i="34"/>
  <c r="M244" i="34"/>
  <c r="J244" i="34"/>
  <c r="I244" i="34"/>
  <c r="A244" i="34"/>
  <c r="N243" i="34"/>
  <c r="M243" i="34"/>
  <c r="I243" i="34"/>
  <c r="J243" i="34" s="1"/>
  <c r="A243" i="34"/>
  <c r="N242" i="34"/>
  <c r="J242" i="34"/>
  <c r="I242" i="34"/>
  <c r="M242" i="34" s="1"/>
  <c r="A242" i="34"/>
  <c r="M241" i="34"/>
  <c r="N241" i="34" s="1"/>
  <c r="J241" i="34"/>
  <c r="I241" i="34"/>
  <c r="A241" i="34"/>
  <c r="N240" i="34"/>
  <c r="M240" i="34"/>
  <c r="J240" i="34"/>
  <c r="I240" i="34"/>
  <c r="A240" i="34"/>
  <c r="I239" i="34"/>
  <c r="A239" i="34"/>
  <c r="I238" i="34"/>
  <c r="A238" i="34"/>
  <c r="I237" i="34"/>
  <c r="A237" i="34"/>
  <c r="N236" i="34"/>
  <c r="M236" i="34"/>
  <c r="J236" i="34"/>
  <c r="I236" i="34"/>
  <c r="A236" i="34"/>
  <c r="I235" i="34"/>
  <c r="J235" i="34" s="1"/>
  <c r="A235" i="34"/>
  <c r="J234" i="34"/>
  <c r="I234" i="34"/>
  <c r="M234" i="34" s="1"/>
  <c r="N234" i="34" s="1"/>
  <c r="A234" i="34"/>
  <c r="I233" i="34"/>
  <c r="M233" i="34" s="1"/>
  <c r="N233" i="34" s="1"/>
  <c r="A233" i="34"/>
  <c r="M232" i="34"/>
  <c r="N232" i="34" s="1"/>
  <c r="J232" i="34"/>
  <c r="I232" i="34"/>
  <c r="A232" i="34"/>
  <c r="N231" i="34"/>
  <c r="M231" i="34"/>
  <c r="I231" i="34"/>
  <c r="J231" i="34" s="1"/>
  <c r="A231" i="34"/>
  <c r="N230" i="34"/>
  <c r="J230" i="34"/>
  <c r="I230" i="34"/>
  <c r="M230" i="34" s="1"/>
  <c r="A230" i="34"/>
  <c r="M229" i="34"/>
  <c r="N229" i="34" s="1"/>
  <c r="J229" i="34"/>
  <c r="I229" i="34"/>
  <c r="A229" i="34"/>
  <c r="N228" i="34"/>
  <c r="M228" i="34"/>
  <c r="J228" i="34"/>
  <c r="I228" i="34"/>
  <c r="A228" i="34"/>
  <c r="N227" i="34"/>
  <c r="M227" i="34"/>
  <c r="I227" i="34"/>
  <c r="J227" i="34" s="1"/>
  <c r="A227" i="34"/>
  <c r="N226" i="34"/>
  <c r="J226" i="34"/>
  <c r="I226" i="34"/>
  <c r="M226" i="34" s="1"/>
  <c r="A226" i="34"/>
  <c r="M225" i="34"/>
  <c r="N225" i="34" s="1"/>
  <c r="J225" i="34"/>
  <c r="I225" i="34"/>
  <c r="A225" i="34"/>
  <c r="N224" i="34"/>
  <c r="M224" i="34"/>
  <c r="J224" i="34"/>
  <c r="I224" i="34"/>
  <c r="A224" i="34"/>
  <c r="I223" i="34"/>
  <c r="A223" i="34"/>
  <c r="I222" i="34"/>
  <c r="A222" i="34"/>
  <c r="I221" i="34"/>
  <c r="A221" i="34"/>
  <c r="N220" i="34"/>
  <c r="M220" i="34"/>
  <c r="J220" i="34"/>
  <c r="I220" i="34"/>
  <c r="A220" i="34"/>
  <c r="I219" i="34"/>
  <c r="J219" i="34" s="1"/>
  <c r="A219" i="34"/>
  <c r="J218" i="34"/>
  <c r="I218" i="34"/>
  <c r="M218" i="34" s="1"/>
  <c r="N218" i="34" s="1"/>
  <c r="A218" i="34"/>
  <c r="I217" i="34"/>
  <c r="M217" i="34" s="1"/>
  <c r="N217" i="34" s="1"/>
  <c r="A217" i="34"/>
  <c r="M216" i="34"/>
  <c r="N216" i="34" s="1"/>
  <c r="J216" i="34"/>
  <c r="I216" i="34"/>
  <c r="A216" i="34"/>
  <c r="N215" i="34"/>
  <c r="M215" i="34"/>
  <c r="I215" i="34"/>
  <c r="J215" i="34" s="1"/>
  <c r="A215" i="34"/>
  <c r="N214" i="34"/>
  <c r="J214" i="34"/>
  <c r="I214" i="34"/>
  <c r="M214" i="34" s="1"/>
  <c r="A214" i="34"/>
  <c r="M213" i="34"/>
  <c r="N213" i="34" s="1"/>
  <c r="J213" i="34"/>
  <c r="I213" i="34"/>
  <c r="A213" i="34"/>
  <c r="N212" i="34"/>
  <c r="M212" i="34"/>
  <c r="J212" i="34"/>
  <c r="I212" i="34"/>
  <c r="A212" i="34"/>
  <c r="N211" i="34"/>
  <c r="M211" i="34"/>
  <c r="I211" i="34"/>
  <c r="J211" i="34" s="1"/>
  <c r="A211" i="34"/>
  <c r="N210" i="34"/>
  <c r="J210" i="34"/>
  <c r="I210" i="34"/>
  <c r="M210" i="34" s="1"/>
  <c r="A210" i="34"/>
  <c r="M209" i="34"/>
  <c r="N209" i="34" s="1"/>
  <c r="J209" i="34"/>
  <c r="I209" i="34"/>
  <c r="A209" i="34"/>
  <c r="N208" i="34"/>
  <c r="M208" i="34"/>
  <c r="J208" i="34"/>
  <c r="I208" i="34"/>
  <c r="A208" i="34"/>
  <c r="I207" i="34"/>
  <c r="A207" i="34"/>
  <c r="I206" i="34"/>
  <c r="A206" i="34"/>
  <c r="I205" i="34"/>
  <c r="A205" i="34"/>
  <c r="N204" i="34"/>
  <c r="M204" i="34"/>
  <c r="J204" i="34"/>
  <c r="I204" i="34"/>
  <c r="A204" i="34"/>
  <c r="I203" i="34"/>
  <c r="J203" i="34" s="1"/>
  <c r="A203" i="34"/>
  <c r="J202" i="34"/>
  <c r="I202" i="34"/>
  <c r="M202" i="34" s="1"/>
  <c r="N202" i="34" s="1"/>
  <c r="A202" i="34"/>
  <c r="I201" i="34"/>
  <c r="M201" i="34" s="1"/>
  <c r="N201" i="34" s="1"/>
  <c r="A201" i="34"/>
  <c r="M200" i="34"/>
  <c r="N200" i="34" s="1"/>
  <c r="J200" i="34"/>
  <c r="I200" i="34"/>
  <c r="A200" i="34"/>
  <c r="N199" i="34"/>
  <c r="M199" i="34"/>
  <c r="I199" i="34"/>
  <c r="J199" i="34" s="1"/>
  <c r="A199" i="34"/>
  <c r="N198" i="34"/>
  <c r="J198" i="34"/>
  <c r="I198" i="34"/>
  <c r="M198" i="34" s="1"/>
  <c r="A198" i="34"/>
  <c r="M197" i="34"/>
  <c r="N197" i="34" s="1"/>
  <c r="J197" i="34"/>
  <c r="I197" i="34"/>
  <c r="A197" i="34"/>
  <c r="N196" i="34"/>
  <c r="M196" i="34"/>
  <c r="J196" i="34"/>
  <c r="I196" i="34"/>
  <c r="A196" i="34"/>
  <c r="N195" i="34"/>
  <c r="M195" i="34"/>
  <c r="I195" i="34"/>
  <c r="J195" i="34" s="1"/>
  <c r="A195" i="34"/>
  <c r="N194" i="34"/>
  <c r="J194" i="34"/>
  <c r="I194" i="34"/>
  <c r="M194" i="34" s="1"/>
  <c r="A194" i="34"/>
  <c r="M193" i="34"/>
  <c r="N193" i="34" s="1"/>
  <c r="J193" i="34"/>
  <c r="I193" i="34"/>
  <c r="A193" i="34"/>
  <c r="N192" i="34"/>
  <c r="M192" i="34"/>
  <c r="J192" i="34"/>
  <c r="I192" i="34"/>
  <c r="A192" i="34"/>
  <c r="I191" i="34"/>
  <c r="A191" i="34"/>
  <c r="I190" i="34"/>
  <c r="A190" i="34"/>
  <c r="I189" i="34"/>
  <c r="A189" i="34"/>
  <c r="N188" i="34"/>
  <c r="M188" i="34"/>
  <c r="J188" i="34"/>
  <c r="I188" i="34"/>
  <c r="A188" i="34"/>
  <c r="I187" i="34"/>
  <c r="J187" i="34" s="1"/>
  <c r="A187" i="34"/>
  <c r="J186" i="34"/>
  <c r="I186" i="34"/>
  <c r="M186" i="34" s="1"/>
  <c r="N186" i="34" s="1"/>
  <c r="A186" i="34"/>
  <c r="I185" i="34"/>
  <c r="M185" i="34" s="1"/>
  <c r="N185" i="34" s="1"/>
  <c r="A185" i="34"/>
  <c r="M184" i="34"/>
  <c r="N184" i="34" s="1"/>
  <c r="J184" i="34"/>
  <c r="I184" i="34"/>
  <c r="A184" i="34"/>
  <c r="N183" i="34"/>
  <c r="M183" i="34"/>
  <c r="I183" i="34"/>
  <c r="J183" i="34" s="1"/>
  <c r="I182" i="34"/>
  <c r="J182" i="34" s="1"/>
  <c r="A182" i="34"/>
  <c r="J181" i="34"/>
  <c r="I181" i="34"/>
  <c r="M181" i="34" s="1"/>
  <c r="N181" i="34" s="1"/>
  <c r="A181" i="34"/>
  <c r="I180" i="34"/>
  <c r="M180" i="34" s="1"/>
  <c r="N180" i="34" s="1"/>
  <c r="A180" i="34"/>
  <c r="M179" i="34"/>
  <c r="N179" i="34" s="1"/>
  <c r="J179" i="34"/>
  <c r="I179" i="34"/>
  <c r="A179" i="34"/>
  <c r="N178" i="34"/>
  <c r="M178" i="34"/>
  <c r="I178" i="34"/>
  <c r="J178" i="34" s="1"/>
  <c r="A178" i="34"/>
  <c r="N177" i="34"/>
  <c r="J177" i="34"/>
  <c r="I177" i="34"/>
  <c r="M177" i="34" s="1"/>
  <c r="A177" i="34"/>
  <c r="M176" i="34"/>
  <c r="N176" i="34" s="1"/>
  <c r="J176" i="34"/>
  <c r="I176" i="34"/>
  <c r="A176" i="34"/>
  <c r="N175" i="34"/>
  <c r="M175" i="34"/>
  <c r="J175" i="34"/>
  <c r="I175" i="34"/>
  <c r="A175" i="34"/>
  <c r="N174" i="34"/>
  <c r="M174" i="34"/>
  <c r="I174" i="34"/>
  <c r="J174" i="34" s="1"/>
  <c r="A174" i="34"/>
  <c r="N173" i="34"/>
  <c r="J173" i="34"/>
  <c r="I173" i="34"/>
  <c r="M173" i="34" s="1"/>
  <c r="A173" i="34"/>
  <c r="M172" i="34"/>
  <c r="N172" i="34" s="1"/>
  <c r="J172" i="34"/>
  <c r="I172" i="34"/>
  <c r="A172" i="34"/>
  <c r="N171" i="34"/>
  <c r="M171" i="34"/>
  <c r="J171" i="34"/>
  <c r="I171" i="34"/>
  <c r="A171" i="34"/>
  <c r="I170" i="34"/>
  <c r="A170" i="34"/>
  <c r="I169" i="34"/>
  <c r="A169" i="34"/>
  <c r="I168" i="34"/>
  <c r="A168" i="34"/>
  <c r="N167" i="34"/>
  <c r="M167" i="34"/>
  <c r="J167" i="34"/>
  <c r="I167" i="34"/>
  <c r="A167" i="34"/>
  <c r="I166" i="34"/>
  <c r="J166" i="34" s="1"/>
  <c r="A166" i="34"/>
  <c r="J165" i="34"/>
  <c r="I165" i="34"/>
  <c r="M165" i="34" s="1"/>
  <c r="N165" i="34" s="1"/>
  <c r="A165" i="34"/>
  <c r="I164" i="34"/>
  <c r="M164" i="34" s="1"/>
  <c r="N164" i="34" s="1"/>
  <c r="A164" i="34"/>
  <c r="M163" i="34"/>
  <c r="N163" i="34" s="1"/>
  <c r="J163" i="34"/>
  <c r="I163" i="34"/>
  <c r="A163" i="34"/>
  <c r="N162" i="34"/>
  <c r="M162" i="34"/>
  <c r="I162" i="34"/>
  <c r="J162" i="34" s="1"/>
  <c r="A162" i="34"/>
  <c r="N161" i="34"/>
  <c r="J161" i="34"/>
  <c r="I161" i="34"/>
  <c r="M161" i="34" s="1"/>
  <c r="A161" i="34"/>
  <c r="M160" i="34"/>
  <c r="N160" i="34" s="1"/>
  <c r="J160" i="34"/>
  <c r="I160" i="34"/>
  <c r="A160" i="34"/>
  <c r="N159" i="34"/>
  <c r="M159" i="34"/>
  <c r="J159" i="34"/>
  <c r="I159" i="34"/>
  <c r="A159" i="34"/>
  <c r="N158" i="34"/>
  <c r="M158" i="34"/>
  <c r="I158" i="34"/>
  <c r="J158" i="34" s="1"/>
  <c r="A158" i="34"/>
  <c r="N157" i="34"/>
  <c r="J157" i="34"/>
  <c r="I157" i="34"/>
  <c r="M157" i="34" s="1"/>
  <c r="A157" i="34"/>
  <c r="M156" i="34"/>
  <c r="N156" i="34" s="1"/>
  <c r="J156" i="34"/>
  <c r="I156" i="34"/>
  <c r="A156" i="34"/>
  <c r="N155" i="34"/>
  <c r="M155" i="34"/>
  <c r="J155" i="34"/>
  <c r="I155" i="34"/>
  <c r="A155" i="34"/>
  <c r="I154" i="34"/>
  <c r="A154" i="34"/>
  <c r="I153" i="34"/>
  <c r="A153" i="34"/>
  <c r="I152" i="34"/>
  <c r="A152" i="34"/>
  <c r="N151" i="34"/>
  <c r="M151" i="34"/>
  <c r="J151" i="34"/>
  <c r="I151" i="34"/>
  <c r="A151" i="34"/>
  <c r="I150" i="34"/>
  <c r="J150" i="34" s="1"/>
  <c r="A150" i="34"/>
  <c r="J149" i="34"/>
  <c r="I149" i="34"/>
  <c r="M149" i="34" s="1"/>
  <c r="N149" i="34" s="1"/>
  <c r="A149" i="34"/>
  <c r="I148" i="34"/>
  <c r="M148" i="34" s="1"/>
  <c r="N148" i="34" s="1"/>
  <c r="A148" i="34"/>
  <c r="M147" i="34"/>
  <c r="N147" i="34" s="1"/>
  <c r="J147" i="34"/>
  <c r="I147" i="34"/>
  <c r="A147" i="34"/>
  <c r="N146" i="34"/>
  <c r="M146" i="34"/>
  <c r="I146" i="34"/>
  <c r="J146" i="34" s="1"/>
  <c r="A146" i="34"/>
  <c r="N145" i="34"/>
  <c r="J145" i="34"/>
  <c r="I145" i="34"/>
  <c r="M145" i="34" s="1"/>
  <c r="A145" i="34"/>
  <c r="M144" i="34"/>
  <c r="N144" i="34" s="1"/>
  <c r="J144" i="34"/>
  <c r="I144" i="34"/>
  <c r="A144" i="34"/>
  <c r="N143" i="34"/>
  <c r="M143" i="34"/>
  <c r="J143" i="34"/>
  <c r="I143" i="34"/>
  <c r="A143" i="34"/>
  <c r="N142" i="34"/>
  <c r="M142" i="34"/>
  <c r="I142" i="34"/>
  <c r="J142" i="34" s="1"/>
  <c r="A142" i="34"/>
  <c r="N141" i="34"/>
  <c r="J141" i="34"/>
  <c r="I141" i="34"/>
  <c r="M141" i="34" s="1"/>
  <c r="A141" i="34"/>
  <c r="M140" i="34"/>
  <c r="N140" i="34" s="1"/>
  <c r="J140" i="34"/>
  <c r="I140" i="34"/>
  <c r="A140" i="34"/>
  <c r="N139" i="34"/>
  <c r="M139" i="34"/>
  <c r="J139" i="34"/>
  <c r="I139" i="34"/>
  <c r="A139" i="34"/>
  <c r="I138" i="34"/>
  <c r="A138" i="34"/>
  <c r="I137" i="34"/>
  <c r="A137" i="34"/>
  <c r="I136" i="34"/>
  <c r="A136" i="34"/>
  <c r="N135" i="34"/>
  <c r="M135" i="34"/>
  <c r="J135" i="34"/>
  <c r="I135" i="34"/>
  <c r="A135" i="34"/>
  <c r="I134" i="34"/>
  <c r="J134" i="34" s="1"/>
  <c r="A134" i="34"/>
  <c r="J133" i="34"/>
  <c r="I133" i="34"/>
  <c r="M133" i="34" s="1"/>
  <c r="N133" i="34" s="1"/>
  <c r="A133" i="34"/>
  <c r="I132" i="34"/>
  <c r="M132" i="34" s="1"/>
  <c r="N132" i="34" s="1"/>
  <c r="A132" i="34"/>
  <c r="M131" i="34"/>
  <c r="N131" i="34" s="1"/>
  <c r="J131" i="34"/>
  <c r="I131" i="34"/>
  <c r="A131" i="34"/>
  <c r="N130" i="34"/>
  <c r="M130" i="34"/>
  <c r="I130" i="34"/>
  <c r="J130" i="34" s="1"/>
  <c r="A130" i="34"/>
  <c r="N129" i="34"/>
  <c r="J129" i="34"/>
  <c r="I129" i="34"/>
  <c r="M129" i="34" s="1"/>
  <c r="A129" i="34"/>
  <c r="M128" i="34"/>
  <c r="N128" i="34" s="1"/>
  <c r="J128" i="34"/>
  <c r="I128" i="34"/>
  <c r="A128" i="34"/>
  <c r="N127" i="34"/>
  <c r="M127" i="34"/>
  <c r="J127" i="34"/>
  <c r="I127" i="34"/>
  <c r="A127" i="34"/>
  <c r="N126" i="34"/>
  <c r="M126" i="34"/>
  <c r="I126" i="34"/>
  <c r="J126" i="34" s="1"/>
  <c r="A126" i="34"/>
  <c r="N125" i="34"/>
  <c r="J125" i="34"/>
  <c r="I125" i="34"/>
  <c r="M125" i="34" s="1"/>
  <c r="A125" i="34"/>
  <c r="M124" i="34"/>
  <c r="N124" i="34" s="1"/>
  <c r="J124" i="34"/>
  <c r="I124" i="34"/>
  <c r="A124" i="34"/>
  <c r="N123" i="34"/>
  <c r="M123" i="34"/>
  <c r="J123" i="34"/>
  <c r="I123" i="34"/>
  <c r="A123" i="34"/>
  <c r="I122" i="34"/>
  <c r="A122" i="34"/>
  <c r="I121" i="34"/>
  <c r="A121" i="34"/>
  <c r="I120" i="34"/>
  <c r="A120" i="34"/>
  <c r="N119" i="34"/>
  <c r="M119" i="34"/>
  <c r="J119" i="34"/>
  <c r="I119" i="34"/>
  <c r="A119" i="34"/>
  <c r="I118" i="34"/>
  <c r="J118" i="34" s="1"/>
  <c r="A118" i="34"/>
  <c r="J117" i="34"/>
  <c r="I117" i="34"/>
  <c r="M117" i="34" s="1"/>
  <c r="N117" i="34" s="1"/>
  <c r="A117" i="34"/>
  <c r="I116" i="34"/>
  <c r="M116" i="34" s="1"/>
  <c r="N116" i="34" s="1"/>
  <c r="A116" i="34"/>
  <c r="M115" i="34"/>
  <c r="N115" i="34" s="1"/>
  <c r="J115" i="34"/>
  <c r="I115" i="34"/>
  <c r="A115" i="34"/>
  <c r="N114" i="34"/>
  <c r="M114" i="34"/>
  <c r="I114" i="34"/>
  <c r="J114" i="34" s="1"/>
  <c r="A114" i="34"/>
  <c r="N113" i="34"/>
  <c r="J113" i="34"/>
  <c r="I113" i="34"/>
  <c r="M113" i="34" s="1"/>
  <c r="A113" i="34"/>
  <c r="M112" i="34"/>
  <c r="N112" i="34" s="1"/>
  <c r="J112" i="34"/>
  <c r="I112" i="34"/>
  <c r="A112" i="34"/>
  <c r="N111" i="34"/>
  <c r="M111" i="34"/>
  <c r="J111" i="34"/>
  <c r="I111" i="34"/>
  <c r="A111" i="34"/>
  <c r="N110" i="34"/>
  <c r="M110" i="34"/>
  <c r="I110" i="34"/>
  <c r="J110" i="34" s="1"/>
  <c r="A110" i="34"/>
  <c r="N109" i="34"/>
  <c r="J109" i="34"/>
  <c r="I109" i="34"/>
  <c r="M109" i="34" s="1"/>
  <c r="A109" i="34"/>
  <c r="M108" i="34"/>
  <c r="N108" i="34" s="1"/>
  <c r="J108" i="34"/>
  <c r="I108" i="34"/>
  <c r="A108" i="34"/>
  <c r="N107" i="34"/>
  <c r="M107" i="34"/>
  <c r="J107" i="34"/>
  <c r="I107" i="34"/>
  <c r="A107" i="34"/>
  <c r="I106" i="34"/>
  <c r="A106" i="34"/>
  <c r="I105" i="34"/>
  <c r="A105" i="34"/>
  <c r="I104" i="34"/>
  <c r="A104" i="34"/>
  <c r="N103" i="34"/>
  <c r="M103" i="34"/>
  <c r="J103" i="34"/>
  <c r="I103" i="34"/>
  <c r="A103" i="34"/>
  <c r="I102" i="34"/>
  <c r="J102" i="34" s="1"/>
  <c r="A102" i="34"/>
  <c r="J101" i="34"/>
  <c r="I101" i="34"/>
  <c r="M101" i="34" s="1"/>
  <c r="N101" i="34" s="1"/>
  <c r="A101" i="34"/>
  <c r="I100" i="34"/>
  <c r="M100" i="34" s="1"/>
  <c r="N100" i="34" s="1"/>
  <c r="A100" i="34"/>
  <c r="M99" i="34"/>
  <c r="N99" i="34" s="1"/>
  <c r="J99" i="34"/>
  <c r="I99" i="34"/>
  <c r="A99" i="34"/>
  <c r="N98" i="34"/>
  <c r="M98" i="34"/>
  <c r="I98" i="34"/>
  <c r="J98" i="34" s="1"/>
  <c r="A98" i="34"/>
  <c r="N97" i="34"/>
  <c r="J97" i="34"/>
  <c r="I97" i="34"/>
  <c r="M97" i="34" s="1"/>
  <c r="A97" i="34"/>
  <c r="M96" i="34"/>
  <c r="N96" i="34" s="1"/>
  <c r="J96" i="34"/>
  <c r="I96" i="34"/>
  <c r="A96" i="34"/>
  <c r="N95" i="34"/>
  <c r="M95" i="34"/>
  <c r="J95" i="34"/>
  <c r="I95" i="34"/>
  <c r="A95" i="34"/>
  <c r="N94" i="34"/>
  <c r="M94" i="34"/>
  <c r="I94" i="34"/>
  <c r="J94" i="34" s="1"/>
  <c r="N93" i="34"/>
  <c r="M93" i="34"/>
  <c r="I93" i="34"/>
  <c r="J93" i="34" s="1"/>
  <c r="A93" i="34"/>
  <c r="N92" i="34"/>
  <c r="J92" i="34"/>
  <c r="I92" i="34"/>
  <c r="M92" i="34" s="1"/>
  <c r="A92" i="34"/>
  <c r="M91" i="34"/>
  <c r="N91" i="34" s="1"/>
  <c r="J91" i="34"/>
  <c r="I91" i="34"/>
  <c r="A91" i="34"/>
  <c r="N90" i="34"/>
  <c r="M90" i="34"/>
  <c r="J90" i="34"/>
  <c r="I90" i="34"/>
  <c r="A90" i="34"/>
  <c r="N89" i="34"/>
  <c r="M89" i="34"/>
  <c r="I89" i="34"/>
  <c r="J89" i="34" s="1"/>
  <c r="A89" i="34"/>
  <c r="N88" i="34"/>
  <c r="J88" i="34"/>
  <c r="I88" i="34"/>
  <c r="M88" i="34" s="1"/>
  <c r="A88" i="34"/>
  <c r="M87" i="34"/>
  <c r="N87" i="34" s="1"/>
  <c r="J87" i="34"/>
  <c r="I87" i="34"/>
  <c r="A87" i="34"/>
  <c r="N86" i="34"/>
  <c r="M86" i="34"/>
  <c r="J86" i="34"/>
  <c r="I86" i="34"/>
  <c r="A86" i="34"/>
  <c r="I85" i="34"/>
  <c r="A85" i="34"/>
  <c r="I84" i="34"/>
  <c r="A84" i="34"/>
  <c r="I83" i="34"/>
  <c r="A83" i="34"/>
  <c r="N82" i="34"/>
  <c r="M82" i="34"/>
  <c r="J82" i="34"/>
  <c r="I82" i="34"/>
  <c r="A82" i="34"/>
  <c r="I81" i="34"/>
  <c r="J81" i="34" s="1"/>
  <c r="A81" i="34"/>
  <c r="J80" i="34"/>
  <c r="I80" i="34"/>
  <c r="M80" i="34" s="1"/>
  <c r="N80" i="34" s="1"/>
  <c r="A80" i="34"/>
  <c r="I79" i="34"/>
  <c r="M79" i="34" s="1"/>
  <c r="N79" i="34" s="1"/>
  <c r="A79" i="34"/>
  <c r="M78" i="34"/>
  <c r="N78" i="34" s="1"/>
  <c r="J78" i="34"/>
  <c r="I78" i="34"/>
  <c r="A78" i="34"/>
  <c r="N77" i="34"/>
  <c r="M77" i="34"/>
  <c r="I77" i="34"/>
  <c r="J77" i="34" s="1"/>
  <c r="A77" i="34"/>
  <c r="N76" i="34"/>
  <c r="J76" i="34"/>
  <c r="I76" i="34"/>
  <c r="M76" i="34" s="1"/>
  <c r="A76" i="34"/>
  <c r="M75" i="34"/>
  <c r="N75" i="34" s="1"/>
  <c r="J75" i="34"/>
  <c r="I75" i="34"/>
  <c r="A75" i="34"/>
  <c r="N74" i="34"/>
  <c r="M74" i="34"/>
  <c r="J74" i="34"/>
  <c r="I74" i="34"/>
  <c r="A74" i="34"/>
  <c r="N73" i="34"/>
  <c r="M73" i="34"/>
  <c r="I73" i="34"/>
  <c r="J73" i="34" s="1"/>
  <c r="A73" i="34"/>
  <c r="N72" i="34"/>
  <c r="J72" i="34"/>
  <c r="I72" i="34"/>
  <c r="M72" i="34" s="1"/>
  <c r="A72" i="34"/>
  <c r="M71" i="34"/>
  <c r="N71" i="34" s="1"/>
  <c r="J71" i="34"/>
  <c r="I71" i="34"/>
  <c r="A71" i="34"/>
  <c r="N70" i="34"/>
  <c r="M70" i="34"/>
  <c r="J70" i="34"/>
  <c r="I70" i="34"/>
  <c r="A70" i="34"/>
  <c r="I69" i="34"/>
  <c r="A69" i="34"/>
  <c r="I68" i="34"/>
  <c r="A68" i="34"/>
  <c r="I67" i="34"/>
  <c r="A67" i="34"/>
  <c r="N66" i="34"/>
  <c r="M66" i="34"/>
  <c r="J66" i="34"/>
  <c r="I66" i="34"/>
  <c r="A66" i="34"/>
  <c r="I65" i="34"/>
  <c r="J65" i="34" s="1"/>
  <c r="A65" i="34"/>
  <c r="J64" i="34"/>
  <c r="I64" i="34"/>
  <c r="M64" i="34" s="1"/>
  <c r="N64" i="34" s="1"/>
  <c r="A64" i="34"/>
  <c r="I63" i="34"/>
  <c r="M63" i="34" s="1"/>
  <c r="N63" i="34" s="1"/>
  <c r="A63" i="34"/>
  <c r="M62" i="34"/>
  <c r="N62" i="34" s="1"/>
  <c r="J62" i="34"/>
  <c r="I62" i="34"/>
  <c r="A62" i="34"/>
  <c r="N61" i="34"/>
  <c r="M61" i="34"/>
  <c r="I61" i="34"/>
  <c r="J61" i="34" s="1"/>
  <c r="A61" i="34"/>
  <c r="N60" i="34"/>
  <c r="J60" i="34"/>
  <c r="I60" i="34"/>
  <c r="M60" i="34" s="1"/>
  <c r="A60" i="34"/>
  <c r="M59" i="34"/>
  <c r="N59" i="34" s="1"/>
  <c r="J59" i="34"/>
  <c r="I59" i="34"/>
  <c r="A59" i="34"/>
  <c r="N58" i="34"/>
  <c r="M58" i="34"/>
  <c r="J58" i="34"/>
  <c r="I58" i="34"/>
  <c r="A58" i="34"/>
  <c r="N57" i="34"/>
  <c r="M57" i="34"/>
  <c r="I57" i="34"/>
  <c r="J57" i="34" s="1"/>
  <c r="A57" i="34"/>
  <c r="N56" i="34"/>
  <c r="J56" i="34"/>
  <c r="I56" i="34"/>
  <c r="M56" i="34" s="1"/>
  <c r="A56" i="34"/>
  <c r="M55" i="34"/>
  <c r="N55" i="34" s="1"/>
  <c r="J55" i="34"/>
  <c r="I55" i="34"/>
  <c r="A55" i="34"/>
  <c r="N54" i="34"/>
  <c r="M54" i="34"/>
  <c r="J54" i="34"/>
  <c r="I54" i="34"/>
  <c r="A54" i="34"/>
  <c r="I53" i="34"/>
  <c r="A53" i="34"/>
  <c r="I52" i="34"/>
  <c r="A52" i="34"/>
  <c r="I51" i="34"/>
  <c r="A51" i="34"/>
  <c r="N50" i="34"/>
  <c r="M50" i="34"/>
  <c r="J50" i="34"/>
  <c r="I50" i="34"/>
  <c r="A50" i="34"/>
  <c r="I49" i="34"/>
  <c r="J49" i="34" s="1"/>
  <c r="A49" i="34"/>
  <c r="J48" i="34"/>
  <c r="I48" i="34"/>
  <c r="M48" i="34" s="1"/>
  <c r="N48" i="34" s="1"/>
  <c r="A48" i="34"/>
  <c r="I47" i="34"/>
  <c r="M47" i="34" s="1"/>
  <c r="N47" i="34" s="1"/>
  <c r="A47" i="34"/>
  <c r="M46" i="34"/>
  <c r="N46" i="34" s="1"/>
  <c r="J46" i="34"/>
  <c r="I46" i="34"/>
  <c r="A46" i="34"/>
  <c r="N45" i="34"/>
  <c r="M45" i="34"/>
  <c r="I45" i="34"/>
  <c r="J45" i="34" s="1"/>
  <c r="A45" i="34"/>
  <c r="N44" i="34"/>
  <c r="J44" i="34"/>
  <c r="I44" i="34"/>
  <c r="M44" i="34" s="1"/>
  <c r="A44" i="34"/>
  <c r="M43" i="34"/>
  <c r="N43" i="34" s="1"/>
  <c r="J43" i="34"/>
  <c r="I43" i="34"/>
  <c r="A43" i="34"/>
  <c r="N42" i="34"/>
  <c r="M42" i="34"/>
  <c r="J42" i="34"/>
  <c r="I42" i="34"/>
  <c r="A42" i="34"/>
  <c r="N41" i="34"/>
  <c r="M41" i="34"/>
  <c r="I41" i="34"/>
  <c r="J41" i="34" s="1"/>
  <c r="A41" i="34"/>
  <c r="N40" i="34"/>
  <c r="J40" i="34"/>
  <c r="I40" i="34"/>
  <c r="M40" i="34" s="1"/>
  <c r="A40" i="34"/>
  <c r="M39" i="34"/>
  <c r="N39" i="34" s="1"/>
  <c r="J39" i="34"/>
  <c r="I39" i="34"/>
  <c r="A39" i="34"/>
  <c r="N38" i="34"/>
  <c r="M38" i="34"/>
  <c r="J38" i="34"/>
  <c r="I38" i="34"/>
  <c r="A38" i="34"/>
  <c r="I37" i="34"/>
  <c r="A37" i="34"/>
  <c r="I36" i="34"/>
  <c r="A36" i="34"/>
  <c r="I35" i="34"/>
  <c r="A35" i="34"/>
  <c r="N34" i="34"/>
  <c r="M34" i="34"/>
  <c r="J34" i="34"/>
  <c r="I34" i="34"/>
  <c r="A34" i="34"/>
  <c r="I33" i="34"/>
  <c r="J33" i="34" s="1"/>
  <c r="A33" i="34"/>
  <c r="J32" i="34"/>
  <c r="I32" i="34"/>
  <c r="M32" i="34" s="1"/>
  <c r="N32" i="34" s="1"/>
  <c r="A32" i="34"/>
  <c r="I31" i="34"/>
  <c r="M31" i="34" s="1"/>
  <c r="N31" i="34" s="1"/>
  <c r="A31" i="34"/>
  <c r="M30" i="34"/>
  <c r="N30" i="34" s="1"/>
  <c r="J30" i="34"/>
  <c r="I30" i="34"/>
  <c r="A30" i="34"/>
  <c r="N29" i="34"/>
  <c r="M29" i="34"/>
  <c r="I29" i="34"/>
  <c r="J29" i="34" s="1"/>
  <c r="A29" i="34"/>
  <c r="N28" i="34"/>
  <c r="J28" i="34"/>
  <c r="I28" i="34"/>
  <c r="M28" i="34" s="1"/>
  <c r="A28" i="34"/>
  <c r="M27" i="34"/>
  <c r="N27" i="34" s="1"/>
  <c r="J27" i="34"/>
  <c r="I27" i="34"/>
  <c r="A27" i="34"/>
  <c r="N26" i="34"/>
  <c r="M26" i="34"/>
  <c r="J26" i="34"/>
  <c r="I26" i="34"/>
  <c r="A26" i="34"/>
  <c r="N25" i="34"/>
  <c r="M25" i="34"/>
  <c r="I25" i="34"/>
  <c r="J25" i="34" s="1"/>
  <c r="A25" i="34"/>
  <c r="N24" i="34"/>
  <c r="J24" i="34"/>
  <c r="I24" i="34"/>
  <c r="M24" i="34" s="1"/>
  <c r="A24" i="34"/>
  <c r="M23" i="34"/>
  <c r="N23" i="34" s="1"/>
  <c r="J23" i="34"/>
  <c r="I23" i="34"/>
  <c r="A23" i="34"/>
  <c r="N22" i="34"/>
  <c r="M22" i="34"/>
  <c r="J22" i="34"/>
  <c r="I22" i="34"/>
  <c r="A22" i="34"/>
  <c r="I21" i="34"/>
  <c r="A21" i="34"/>
  <c r="I20" i="34"/>
  <c r="A20" i="34"/>
  <c r="I19" i="34"/>
  <c r="A19" i="34"/>
  <c r="N18" i="34"/>
  <c r="M18" i="34"/>
  <c r="J18" i="34"/>
  <c r="I18" i="34"/>
  <c r="A18" i="34"/>
  <c r="I17" i="34"/>
  <c r="J17" i="34" s="1"/>
  <c r="A17" i="34"/>
  <c r="J16" i="34"/>
  <c r="I16" i="34"/>
  <c r="M16" i="34" s="1"/>
  <c r="N16" i="34" s="1"/>
  <c r="A16" i="34"/>
  <c r="I15" i="34"/>
  <c r="M15" i="34" s="1"/>
  <c r="N15" i="34" s="1"/>
  <c r="A15" i="34"/>
  <c r="M14" i="34"/>
  <c r="N14" i="34" s="1"/>
  <c r="J14" i="34"/>
  <c r="I14" i="34"/>
  <c r="A14" i="34"/>
  <c r="N13" i="34"/>
  <c r="M13" i="34"/>
  <c r="I13" i="34"/>
  <c r="J13" i="34" s="1"/>
  <c r="A13" i="34"/>
  <c r="N12" i="34"/>
  <c r="J12" i="34"/>
  <c r="I12" i="34"/>
  <c r="M12" i="34" s="1"/>
  <c r="A12" i="34"/>
  <c r="M11" i="34"/>
  <c r="N11" i="34" s="1"/>
  <c r="J11" i="34"/>
  <c r="I11" i="34"/>
  <c r="A11" i="34"/>
  <c r="N10" i="34"/>
  <c r="M10" i="34"/>
  <c r="J10" i="34"/>
  <c r="I10" i="34"/>
  <c r="A10" i="34"/>
  <c r="N9" i="34"/>
  <c r="M9" i="34"/>
  <c r="I9" i="34"/>
  <c r="J9" i="34" s="1"/>
  <c r="A9" i="34"/>
  <c r="N8" i="34"/>
  <c r="J8" i="34"/>
  <c r="I8" i="34"/>
  <c r="M8" i="34" s="1"/>
  <c r="A8" i="34"/>
  <c r="M7" i="34"/>
  <c r="N7" i="34" s="1"/>
  <c r="J7" i="34"/>
  <c r="I7" i="34"/>
  <c r="A7" i="34"/>
  <c r="N6" i="34"/>
  <c r="M6" i="34"/>
  <c r="J6" i="34"/>
  <c r="I6" i="34"/>
  <c r="A6" i="34"/>
  <c r="I5" i="34"/>
  <c r="I811" i="47"/>
  <c r="N810" i="47"/>
  <c r="J810" i="47"/>
  <c r="I810" i="47"/>
  <c r="M810" i="47" s="1"/>
  <c r="N809" i="47"/>
  <c r="J809" i="47"/>
  <c r="I809" i="47"/>
  <c r="M809" i="47" s="1"/>
  <c r="I808" i="47"/>
  <c r="M808" i="47" s="1"/>
  <c r="N808" i="47" s="1"/>
  <c r="I807" i="47"/>
  <c r="N806" i="47"/>
  <c r="J806" i="47"/>
  <c r="I806" i="47"/>
  <c r="M806" i="47" s="1"/>
  <c r="N805" i="47"/>
  <c r="J805" i="47"/>
  <c r="I805" i="47"/>
  <c r="M805" i="47" s="1"/>
  <c r="J804" i="47"/>
  <c r="I804" i="47"/>
  <c r="M804" i="47" s="1"/>
  <c r="N804" i="47" s="1"/>
  <c r="I803" i="47"/>
  <c r="N802" i="47"/>
  <c r="J802" i="47"/>
  <c r="I802" i="47"/>
  <c r="M802" i="47" s="1"/>
  <c r="N801" i="47"/>
  <c r="J801" i="47"/>
  <c r="I801" i="47"/>
  <c r="M801" i="47" s="1"/>
  <c r="I800" i="47"/>
  <c r="M800" i="47" s="1"/>
  <c r="N800" i="47" s="1"/>
  <c r="I799" i="47"/>
  <c r="N798" i="47"/>
  <c r="J798" i="47"/>
  <c r="I798" i="47"/>
  <c r="M798" i="47" s="1"/>
  <c r="N797" i="47"/>
  <c r="J797" i="47"/>
  <c r="I797" i="47"/>
  <c r="M797" i="47" s="1"/>
  <c r="J796" i="47"/>
  <c r="I796" i="47"/>
  <c r="M796" i="47" s="1"/>
  <c r="N796" i="47" s="1"/>
  <c r="I795" i="47"/>
  <c r="N794" i="47"/>
  <c r="J794" i="47"/>
  <c r="I794" i="47"/>
  <c r="M794" i="47" s="1"/>
  <c r="N793" i="47"/>
  <c r="J793" i="47"/>
  <c r="I793" i="47"/>
  <c r="M793" i="47" s="1"/>
  <c r="I792" i="47"/>
  <c r="M792" i="47" s="1"/>
  <c r="N792" i="47" s="1"/>
  <c r="I791" i="47"/>
  <c r="N790" i="47"/>
  <c r="J790" i="47"/>
  <c r="I790" i="47"/>
  <c r="M790" i="47" s="1"/>
  <c r="N789" i="47"/>
  <c r="J789" i="47"/>
  <c r="I789" i="47"/>
  <c r="M789" i="47" s="1"/>
  <c r="J788" i="47"/>
  <c r="I788" i="47"/>
  <c r="M788" i="47" s="1"/>
  <c r="N788" i="47" s="1"/>
  <c r="I787" i="47"/>
  <c r="N786" i="47"/>
  <c r="J786" i="47"/>
  <c r="I786" i="47"/>
  <c r="M786" i="47" s="1"/>
  <c r="N785" i="47"/>
  <c r="J785" i="47"/>
  <c r="I785" i="47"/>
  <c r="M785" i="47" s="1"/>
  <c r="I784" i="47"/>
  <c r="M784" i="47" s="1"/>
  <c r="N784" i="47" s="1"/>
  <c r="I783" i="47"/>
  <c r="N782" i="47"/>
  <c r="J782" i="47"/>
  <c r="I782" i="47"/>
  <c r="M782" i="47" s="1"/>
  <c r="N781" i="47"/>
  <c r="J781" i="47"/>
  <c r="I781" i="47"/>
  <c r="M781" i="47" s="1"/>
  <c r="J780" i="47"/>
  <c r="I780" i="47"/>
  <c r="M780" i="47" s="1"/>
  <c r="N780" i="47" s="1"/>
  <c r="I779" i="47"/>
  <c r="N778" i="47"/>
  <c r="J778" i="47"/>
  <c r="I778" i="47"/>
  <c r="M778" i="47" s="1"/>
  <c r="N777" i="47"/>
  <c r="J777" i="47"/>
  <c r="I777" i="47"/>
  <c r="M777" i="47" s="1"/>
  <c r="I776" i="47"/>
  <c r="M776" i="47" s="1"/>
  <c r="N776" i="47" s="1"/>
  <c r="I775" i="47"/>
  <c r="N774" i="47"/>
  <c r="J774" i="47"/>
  <c r="I774" i="47"/>
  <c r="M774" i="47" s="1"/>
  <c r="N773" i="47"/>
  <c r="J773" i="47"/>
  <c r="I773" i="47"/>
  <c r="M773" i="47" s="1"/>
  <c r="J772" i="47"/>
  <c r="I772" i="47"/>
  <c r="M772" i="47" s="1"/>
  <c r="N772" i="47" s="1"/>
  <c r="I771" i="47"/>
  <c r="N770" i="47"/>
  <c r="J770" i="47"/>
  <c r="I770" i="47"/>
  <c r="M770" i="47" s="1"/>
  <c r="N769" i="47"/>
  <c r="J769" i="47"/>
  <c r="I769" i="47"/>
  <c r="M769" i="47" s="1"/>
  <c r="I768" i="47"/>
  <c r="M768" i="47" s="1"/>
  <c r="N768" i="47" s="1"/>
  <c r="I767" i="47"/>
  <c r="N766" i="47"/>
  <c r="J766" i="47"/>
  <c r="I766" i="47"/>
  <c r="M766" i="47" s="1"/>
  <c r="N765" i="47"/>
  <c r="J765" i="47"/>
  <c r="I765" i="47"/>
  <c r="M765" i="47" s="1"/>
  <c r="J764" i="47"/>
  <c r="I764" i="47"/>
  <c r="M764" i="47" s="1"/>
  <c r="N764" i="47" s="1"/>
  <c r="I763" i="47"/>
  <c r="N762" i="47"/>
  <c r="J762" i="47"/>
  <c r="I762" i="47"/>
  <c r="M762" i="47" s="1"/>
  <c r="N761" i="47"/>
  <c r="J761" i="47"/>
  <c r="I761" i="47"/>
  <c r="M761" i="47" s="1"/>
  <c r="I760" i="47"/>
  <c r="M760" i="47" s="1"/>
  <c r="N760" i="47" s="1"/>
  <c r="I759" i="47"/>
  <c r="N758" i="47"/>
  <c r="J758" i="47"/>
  <c r="I758" i="47"/>
  <c r="M758" i="47" s="1"/>
  <c r="N757" i="47"/>
  <c r="J757" i="47"/>
  <c r="I757" i="47"/>
  <c r="M757" i="47" s="1"/>
  <c r="J756" i="47"/>
  <c r="I756" i="47"/>
  <c r="M756" i="47" s="1"/>
  <c r="N756" i="47" s="1"/>
  <c r="I755" i="47"/>
  <c r="N754" i="47"/>
  <c r="J754" i="47"/>
  <c r="I754" i="47"/>
  <c r="M754" i="47" s="1"/>
  <c r="N753" i="47"/>
  <c r="J753" i="47"/>
  <c r="I753" i="47"/>
  <c r="M753" i="47" s="1"/>
  <c r="I752" i="47"/>
  <c r="M752" i="47" s="1"/>
  <c r="N752" i="47" s="1"/>
  <c r="I751" i="47"/>
  <c r="N750" i="47"/>
  <c r="J750" i="47"/>
  <c r="I750" i="47"/>
  <c r="M750" i="47" s="1"/>
  <c r="N749" i="47"/>
  <c r="J749" i="47"/>
  <c r="I749" i="47"/>
  <c r="M749" i="47" s="1"/>
  <c r="J748" i="47"/>
  <c r="I748" i="47"/>
  <c r="M748" i="47" s="1"/>
  <c r="N748" i="47" s="1"/>
  <c r="I747" i="47"/>
  <c r="N746" i="47"/>
  <c r="J746" i="47"/>
  <c r="I746" i="47"/>
  <c r="M746" i="47" s="1"/>
  <c r="N745" i="47"/>
  <c r="J745" i="47"/>
  <c r="I745" i="47"/>
  <c r="M745" i="47" s="1"/>
  <c r="I744" i="47"/>
  <c r="M744" i="47" s="1"/>
  <c r="N744" i="47" s="1"/>
  <c r="I743" i="47"/>
  <c r="N742" i="47"/>
  <c r="J742" i="47"/>
  <c r="I742" i="47"/>
  <c r="M742" i="47" s="1"/>
  <c r="N741" i="47"/>
  <c r="J741" i="47"/>
  <c r="I741" i="47"/>
  <c r="M741" i="47" s="1"/>
  <c r="J740" i="47"/>
  <c r="I740" i="47"/>
  <c r="M740" i="47" s="1"/>
  <c r="N740" i="47" s="1"/>
  <c r="I739" i="47"/>
  <c r="N738" i="47"/>
  <c r="J738" i="47"/>
  <c r="I738" i="47"/>
  <c r="M738" i="47" s="1"/>
  <c r="N737" i="47"/>
  <c r="J737" i="47"/>
  <c r="I737" i="47"/>
  <c r="M737" i="47" s="1"/>
  <c r="I736" i="47"/>
  <c r="M736" i="47" s="1"/>
  <c r="N736" i="47" s="1"/>
  <c r="I735" i="47"/>
  <c r="N734" i="47"/>
  <c r="J734" i="47"/>
  <c r="I734" i="47"/>
  <c r="M734" i="47" s="1"/>
  <c r="N733" i="47"/>
  <c r="J733" i="47"/>
  <c r="I733" i="47"/>
  <c r="M733" i="47" s="1"/>
  <c r="J732" i="47"/>
  <c r="I732" i="47"/>
  <c r="M732" i="47" s="1"/>
  <c r="N732" i="47" s="1"/>
  <c r="I731" i="47"/>
  <c r="N730" i="47"/>
  <c r="J730" i="47"/>
  <c r="I730" i="47"/>
  <c r="M730" i="47" s="1"/>
  <c r="N729" i="47"/>
  <c r="J729" i="47"/>
  <c r="I729" i="47"/>
  <c r="M729" i="47" s="1"/>
  <c r="I728" i="47"/>
  <c r="M728" i="47" s="1"/>
  <c r="N728" i="47" s="1"/>
  <c r="I727" i="47"/>
  <c r="N726" i="47"/>
  <c r="J726" i="47"/>
  <c r="I726" i="47"/>
  <c r="M726" i="47" s="1"/>
  <c r="N725" i="47"/>
  <c r="J725" i="47"/>
  <c r="I725" i="47"/>
  <c r="M725" i="47" s="1"/>
  <c r="J724" i="47"/>
  <c r="I724" i="47"/>
  <c r="M724" i="47" s="1"/>
  <c r="N724" i="47" s="1"/>
  <c r="I723" i="47"/>
  <c r="N722" i="47"/>
  <c r="J722" i="47"/>
  <c r="I722" i="47"/>
  <c r="M722" i="47" s="1"/>
  <c r="N721" i="47"/>
  <c r="J721" i="47"/>
  <c r="I721" i="47"/>
  <c r="M721" i="47" s="1"/>
  <c r="I720" i="47"/>
  <c r="M720" i="47" s="1"/>
  <c r="N720" i="47" s="1"/>
  <c r="I719" i="47"/>
  <c r="N718" i="47"/>
  <c r="J718" i="47"/>
  <c r="I718" i="47"/>
  <c r="M718" i="47" s="1"/>
  <c r="J717" i="47"/>
  <c r="I717" i="47"/>
  <c r="M717" i="47" s="1"/>
  <c r="N717" i="47" s="1"/>
  <c r="J716" i="47"/>
  <c r="I716" i="47"/>
  <c r="M716" i="47" s="1"/>
  <c r="N716" i="47" s="1"/>
  <c r="I715" i="47"/>
  <c r="N714" i="47"/>
  <c r="J714" i="47"/>
  <c r="I714" i="47"/>
  <c r="M714" i="47" s="1"/>
  <c r="N713" i="47"/>
  <c r="J713" i="47"/>
  <c r="I713" i="47"/>
  <c r="M713" i="47" s="1"/>
  <c r="J712" i="47"/>
  <c r="I712" i="47"/>
  <c r="M712" i="47" s="1"/>
  <c r="N712" i="47" s="1"/>
  <c r="I711" i="47"/>
  <c r="N710" i="47"/>
  <c r="J710" i="47"/>
  <c r="I710" i="47"/>
  <c r="M710" i="47" s="1"/>
  <c r="J709" i="47"/>
  <c r="I709" i="47"/>
  <c r="M709" i="47" s="1"/>
  <c r="N709" i="47" s="1"/>
  <c r="J708" i="47"/>
  <c r="I708" i="47"/>
  <c r="M708" i="47" s="1"/>
  <c r="N708" i="47" s="1"/>
  <c r="I707" i="47"/>
  <c r="N706" i="47"/>
  <c r="J706" i="47"/>
  <c r="I706" i="47"/>
  <c r="M706" i="47" s="1"/>
  <c r="N705" i="47"/>
  <c r="J705" i="47"/>
  <c r="I705" i="47"/>
  <c r="M705" i="47" s="1"/>
  <c r="J704" i="47"/>
  <c r="I704" i="47"/>
  <c r="M704" i="47" s="1"/>
  <c r="N704" i="47" s="1"/>
  <c r="I703" i="47"/>
  <c r="N702" i="47"/>
  <c r="J702" i="47"/>
  <c r="I702" i="47"/>
  <c r="M702" i="47" s="1"/>
  <c r="J701" i="47"/>
  <c r="I701" i="47"/>
  <c r="M701" i="47" s="1"/>
  <c r="N701" i="47" s="1"/>
  <c r="J700" i="47"/>
  <c r="I700" i="47"/>
  <c r="M700" i="47" s="1"/>
  <c r="N700" i="47" s="1"/>
  <c r="I699" i="47"/>
  <c r="N698" i="47"/>
  <c r="J698" i="47"/>
  <c r="I698" i="47"/>
  <c r="M698" i="47" s="1"/>
  <c r="N697" i="47"/>
  <c r="J697" i="47"/>
  <c r="I697" i="47"/>
  <c r="M697" i="47" s="1"/>
  <c r="J696" i="47"/>
  <c r="I696" i="47"/>
  <c r="M696" i="47" s="1"/>
  <c r="N696" i="47" s="1"/>
  <c r="I695" i="47"/>
  <c r="N694" i="47"/>
  <c r="J694" i="47"/>
  <c r="I694" i="47"/>
  <c r="M694" i="47" s="1"/>
  <c r="J693" i="47"/>
  <c r="I693" i="47"/>
  <c r="M693" i="47" s="1"/>
  <c r="N693" i="47" s="1"/>
  <c r="J692" i="47"/>
  <c r="I692" i="47"/>
  <c r="M692" i="47" s="1"/>
  <c r="N692" i="47" s="1"/>
  <c r="I691" i="47"/>
  <c r="N690" i="47"/>
  <c r="J690" i="47"/>
  <c r="I690" i="47"/>
  <c r="M690" i="47" s="1"/>
  <c r="N689" i="47"/>
  <c r="J689" i="47"/>
  <c r="I689" i="47"/>
  <c r="M689" i="47" s="1"/>
  <c r="J688" i="47"/>
  <c r="I688" i="47"/>
  <c r="M688" i="47" s="1"/>
  <c r="N688" i="47" s="1"/>
  <c r="I687" i="47"/>
  <c r="N686" i="47"/>
  <c r="J686" i="47"/>
  <c r="I686" i="47"/>
  <c r="M686" i="47" s="1"/>
  <c r="J685" i="47"/>
  <c r="I685" i="47"/>
  <c r="M685" i="47" s="1"/>
  <c r="N685" i="47" s="1"/>
  <c r="J684" i="47"/>
  <c r="I684" i="47"/>
  <c r="M684" i="47" s="1"/>
  <c r="N684" i="47" s="1"/>
  <c r="I683" i="47"/>
  <c r="N682" i="47"/>
  <c r="J682" i="47"/>
  <c r="I682" i="47"/>
  <c r="M682" i="47" s="1"/>
  <c r="N681" i="47"/>
  <c r="J681" i="47"/>
  <c r="I681" i="47"/>
  <c r="M681" i="47" s="1"/>
  <c r="J680" i="47"/>
  <c r="I680" i="47"/>
  <c r="M680" i="47" s="1"/>
  <c r="N680" i="47" s="1"/>
  <c r="I679" i="47"/>
  <c r="N678" i="47"/>
  <c r="J678" i="47"/>
  <c r="I678" i="47"/>
  <c r="M678" i="47" s="1"/>
  <c r="J677" i="47"/>
  <c r="I677" i="47"/>
  <c r="M677" i="47" s="1"/>
  <c r="N677" i="47" s="1"/>
  <c r="J676" i="47"/>
  <c r="I676" i="47"/>
  <c r="M676" i="47" s="1"/>
  <c r="N676" i="47" s="1"/>
  <c r="I675" i="47"/>
  <c r="N674" i="47"/>
  <c r="J674" i="47"/>
  <c r="I674" i="47"/>
  <c r="M674" i="47" s="1"/>
  <c r="N673" i="47"/>
  <c r="J673" i="47"/>
  <c r="I673" i="47"/>
  <c r="M673" i="47" s="1"/>
  <c r="J672" i="47"/>
  <c r="I672" i="47"/>
  <c r="M672" i="47" s="1"/>
  <c r="N672" i="47" s="1"/>
  <c r="I671" i="47"/>
  <c r="N670" i="47"/>
  <c r="J670" i="47"/>
  <c r="I670" i="47"/>
  <c r="M670" i="47" s="1"/>
  <c r="J669" i="47"/>
  <c r="I669" i="47"/>
  <c r="M669" i="47" s="1"/>
  <c r="N669" i="47" s="1"/>
  <c r="J668" i="47"/>
  <c r="I668" i="47"/>
  <c r="M668" i="47" s="1"/>
  <c r="N668" i="47" s="1"/>
  <c r="I667" i="47"/>
  <c r="N666" i="47"/>
  <c r="J666" i="47"/>
  <c r="I666" i="47"/>
  <c r="M666" i="47" s="1"/>
  <c r="N665" i="47"/>
  <c r="J665" i="47"/>
  <c r="I665" i="47"/>
  <c r="M665" i="47" s="1"/>
  <c r="J664" i="47"/>
  <c r="I664" i="47"/>
  <c r="M664" i="47" s="1"/>
  <c r="N664" i="47" s="1"/>
  <c r="I663" i="47"/>
  <c r="N662" i="47"/>
  <c r="J662" i="47"/>
  <c r="I662" i="47"/>
  <c r="M662" i="47" s="1"/>
  <c r="J661" i="47"/>
  <c r="I661" i="47"/>
  <c r="M661" i="47" s="1"/>
  <c r="N661" i="47" s="1"/>
  <c r="J660" i="47"/>
  <c r="I660" i="47"/>
  <c r="M660" i="47" s="1"/>
  <c r="N660" i="47" s="1"/>
  <c r="I659" i="47"/>
  <c r="N658" i="47"/>
  <c r="J658" i="47"/>
  <c r="I658" i="47"/>
  <c r="M658" i="47" s="1"/>
  <c r="N657" i="47"/>
  <c r="J657" i="47"/>
  <c r="I657" i="47"/>
  <c r="M657" i="47" s="1"/>
  <c r="J656" i="47"/>
  <c r="I656" i="47"/>
  <c r="M656" i="47" s="1"/>
  <c r="N656" i="47" s="1"/>
  <c r="I655" i="47"/>
  <c r="N654" i="47"/>
  <c r="J654" i="47"/>
  <c r="I654" i="47"/>
  <c r="M654" i="47" s="1"/>
  <c r="J653" i="47"/>
  <c r="I653" i="47"/>
  <c r="M653" i="47" s="1"/>
  <c r="N653" i="47" s="1"/>
  <c r="J652" i="47"/>
  <c r="I652" i="47"/>
  <c r="M652" i="47" s="1"/>
  <c r="N652" i="47" s="1"/>
  <c r="I651" i="47"/>
  <c r="N650" i="47"/>
  <c r="J650" i="47"/>
  <c r="I650" i="47"/>
  <c r="M650" i="47" s="1"/>
  <c r="N649" i="47"/>
  <c r="J649" i="47"/>
  <c r="I649" i="47"/>
  <c r="M649" i="47" s="1"/>
  <c r="J648" i="47"/>
  <c r="I648" i="47"/>
  <c r="M648" i="47" s="1"/>
  <c r="N648" i="47" s="1"/>
  <c r="I647" i="47"/>
  <c r="N646" i="47"/>
  <c r="J646" i="47"/>
  <c r="I646" i="47"/>
  <c r="M646" i="47" s="1"/>
  <c r="J645" i="47"/>
  <c r="I645" i="47"/>
  <c r="M645" i="47" s="1"/>
  <c r="N645" i="47" s="1"/>
  <c r="J644" i="47"/>
  <c r="I644" i="47"/>
  <c r="M644" i="47" s="1"/>
  <c r="N644" i="47" s="1"/>
  <c r="I643" i="47"/>
  <c r="N642" i="47"/>
  <c r="J642" i="47"/>
  <c r="I642" i="47"/>
  <c r="M642" i="47" s="1"/>
  <c r="N641" i="47"/>
  <c r="J641" i="47"/>
  <c r="I641" i="47"/>
  <c r="M641" i="47" s="1"/>
  <c r="J640" i="47"/>
  <c r="I640" i="47"/>
  <c r="M640" i="47" s="1"/>
  <c r="N640" i="47" s="1"/>
  <c r="I639" i="47"/>
  <c r="N638" i="47"/>
  <c r="J638" i="47"/>
  <c r="I638" i="47"/>
  <c r="M638" i="47" s="1"/>
  <c r="J637" i="47"/>
  <c r="I637" i="47"/>
  <c r="M637" i="47" s="1"/>
  <c r="N637" i="47" s="1"/>
  <c r="J636" i="47"/>
  <c r="I636" i="47"/>
  <c r="M636" i="47" s="1"/>
  <c r="N636" i="47" s="1"/>
  <c r="I635" i="47"/>
  <c r="N634" i="47"/>
  <c r="J634" i="47"/>
  <c r="I634" i="47"/>
  <c r="M634" i="47" s="1"/>
  <c r="N633" i="47"/>
  <c r="J633" i="47"/>
  <c r="I633" i="47"/>
  <c r="M633" i="47" s="1"/>
  <c r="J632" i="47"/>
  <c r="I632" i="47"/>
  <c r="M632" i="47" s="1"/>
  <c r="N632" i="47" s="1"/>
  <c r="I631" i="47"/>
  <c r="N630" i="47"/>
  <c r="J630" i="47"/>
  <c r="I630" i="47"/>
  <c r="M630" i="47" s="1"/>
  <c r="J629" i="47"/>
  <c r="I629" i="47"/>
  <c r="M629" i="47" s="1"/>
  <c r="N629" i="47" s="1"/>
  <c r="J628" i="47"/>
  <c r="I628" i="47"/>
  <c r="M628" i="47" s="1"/>
  <c r="N628" i="47" s="1"/>
  <c r="I627" i="47"/>
  <c r="N626" i="47"/>
  <c r="J626" i="47"/>
  <c r="I626" i="47"/>
  <c r="M626" i="47" s="1"/>
  <c r="N625" i="47"/>
  <c r="J625" i="47"/>
  <c r="I625" i="47"/>
  <c r="M625" i="47" s="1"/>
  <c r="J624" i="47"/>
  <c r="I624" i="47"/>
  <c r="M624" i="47" s="1"/>
  <c r="N624" i="47" s="1"/>
  <c r="I623" i="47"/>
  <c r="N622" i="47"/>
  <c r="J622" i="47"/>
  <c r="I622" i="47"/>
  <c r="M622" i="47" s="1"/>
  <c r="J621" i="47"/>
  <c r="I621" i="47"/>
  <c r="M621" i="47" s="1"/>
  <c r="N621" i="47" s="1"/>
  <c r="J620" i="47"/>
  <c r="I620" i="47"/>
  <c r="M620" i="47" s="1"/>
  <c r="N620" i="47" s="1"/>
  <c r="I619" i="47"/>
  <c r="N618" i="47"/>
  <c r="J618" i="47"/>
  <c r="I618" i="47"/>
  <c r="M618" i="47" s="1"/>
  <c r="N617" i="47"/>
  <c r="J617" i="47"/>
  <c r="I617" i="47"/>
  <c r="M617" i="47" s="1"/>
  <c r="J616" i="47"/>
  <c r="I616" i="47"/>
  <c r="M616" i="47" s="1"/>
  <c r="N616" i="47" s="1"/>
  <c r="I615" i="47"/>
  <c r="N614" i="47"/>
  <c r="J614" i="47"/>
  <c r="I614" i="47"/>
  <c r="M614" i="47" s="1"/>
  <c r="J613" i="47"/>
  <c r="I613" i="47"/>
  <c r="M613" i="47" s="1"/>
  <c r="N613" i="47" s="1"/>
  <c r="J612" i="47"/>
  <c r="I612" i="47"/>
  <c r="M612" i="47" s="1"/>
  <c r="N612" i="47" s="1"/>
  <c r="I611" i="47"/>
  <c r="N610" i="47"/>
  <c r="J610" i="47"/>
  <c r="I610" i="47"/>
  <c r="M610" i="47" s="1"/>
  <c r="N609" i="47"/>
  <c r="J609" i="47"/>
  <c r="I609" i="47"/>
  <c r="M609" i="47" s="1"/>
  <c r="J608" i="47"/>
  <c r="I608" i="47"/>
  <c r="M608" i="47" s="1"/>
  <c r="N608" i="47" s="1"/>
  <c r="I607" i="47"/>
  <c r="N606" i="47"/>
  <c r="J606" i="47"/>
  <c r="I606" i="47"/>
  <c r="M606" i="47" s="1"/>
  <c r="J605" i="47"/>
  <c r="I605" i="47"/>
  <c r="M605" i="47" s="1"/>
  <c r="N605" i="47" s="1"/>
  <c r="J604" i="47"/>
  <c r="I604" i="47"/>
  <c r="M604" i="47" s="1"/>
  <c r="N604" i="47" s="1"/>
  <c r="I603" i="47"/>
  <c r="N602" i="47"/>
  <c r="J602" i="47"/>
  <c r="I602" i="47"/>
  <c r="M602" i="47" s="1"/>
  <c r="N601" i="47"/>
  <c r="J601" i="47"/>
  <c r="I601" i="47"/>
  <c r="M601" i="47" s="1"/>
  <c r="J600" i="47"/>
  <c r="I600" i="47"/>
  <c r="M600" i="47" s="1"/>
  <c r="N600" i="47" s="1"/>
  <c r="I599" i="47"/>
  <c r="N598" i="47"/>
  <c r="J598" i="47"/>
  <c r="I598" i="47"/>
  <c r="M598" i="47" s="1"/>
  <c r="J597" i="47"/>
  <c r="I597" i="47"/>
  <c r="M597" i="47" s="1"/>
  <c r="N597" i="47" s="1"/>
  <c r="J596" i="47"/>
  <c r="I596" i="47"/>
  <c r="M596" i="47" s="1"/>
  <c r="N596" i="47" s="1"/>
  <c r="I595" i="47"/>
  <c r="N594" i="47"/>
  <c r="J594" i="47"/>
  <c r="I594" i="47"/>
  <c r="M594" i="47" s="1"/>
  <c r="N593" i="47"/>
  <c r="J593" i="47"/>
  <c r="I593" i="47"/>
  <c r="M593" i="47" s="1"/>
  <c r="J592" i="47"/>
  <c r="I592" i="47"/>
  <c r="M592" i="47" s="1"/>
  <c r="N592" i="47" s="1"/>
  <c r="I591" i="47"/>
  <c r="N590" i="47"/>
  <c r="J590" i="47"/>
  <c r="I590" i="47"/>
  <c r="M590" i="47" s="1"/>
  <c r="J589" i="47"/>
  <c r="I589" i="47"/>
  <c r="M589" i="47" s="1"/>
  <c r="N589" i="47" s="1"/>
  <c r="J588" i="47"/>
  <c r="I588" i="47"/>
  <c r="M588" i="47" s="1"/>
  <c r="N588" i="47" s="1"/>
  <c r="I587" i="47"/>
  <c r="N586" i="47"/>
  <c r="J586" i="47"/>
  <c r="I586" i="47"/>
  <c r="M586" i="47" s="1"/>
  <c r="N585" i="47"/>
  <c r="J585" i="47"/>
  <c r="I585" i="47"/>
  <c r="M585" i="47" s="1"/>
  <c r="J584" i="47"/>
  <c r="I584" i="47"/>
  <c r="M584" i="47" s="1"/>
  <c r="N584" i="47" s="1"/>
  <c r="I583" i="47"/>
  <c r="N582" i="47"/>
  <c r="J582" i="47"/>
  <c r="I582" i="47"/>
  <c r="M582" i="47" s="1"/>
  <c r="J581" i="47"/>
  <c r="I581" i="47"/>
  <c r="M581" i="47" s="1"/>
  <c r="N581" i="47" s="1"/>
  <c r="J580" i="47"/>
  <c r="I580" i="47"/>
  <c r="M580" i="47" s="1"/>
  <c r="N580" i="47" s="1"/>
  <c r="I579" i="47"/>
  <c r="N578" i="47"/>
  <c r="J578" i="47"/>
  <c r="I578" i="47"/>
  <c r="M578" i="47" s="1"/>
  <c r="N577" i="47"/>
  <c r="J577" i="47"/>
  <c r="I577" i="47"/>
  <c r="M577" i="47" s="1"/>
  <c r="J576" i="47"/>
  <c r="I576" i="47"/>
  <c r="M576" i="47" s="1"/>
  <c r="N576" i="47" s="1"/>
  <c r="I575" i="47"/>
  <c r="N574" i="47"/>
  <c r="J574" i="47"/>
  <c r="I574" i="47"/>
  <c r="M574" i="47" s="1"/>
  <c r="J573" i="47"/>
  <c r="I573" i="47"/>
  <c r="M573" i="47" s="1"/>
  <c r="N573" i="47" s="1"/>
  <c r="J572" i="47"/>
  <c r="I572" i="47"/>
  <c r="M572" i="47" s="1"/>
  <c r="N572" i="47" s="1"/>
  <c r="I571" i="47"/>
  <c r="N570" i="47"/>
  <c r="J570" i="47"/>
  <c r="I570" i="47"/>
  <c r="M570" i="47" s="1"/>
  <c r="N569" i="47"/>
  <c r="J569" i="47"/>
  <c r="I569" i="47"/>
  <c r="M569" i="47" s="1"/>
  <c r="J568" i="47"/>
  <c r="I568" i="47"/>
  <c r="M568" i="47" s="1"/>
  <c r="N568" i="47" s="1"/>
  <c r="I567" i="47"/>
  <c r="N566" i="47"/>
  <c r="J566" i="47"/>
  <c r="I566" i="47"/>
  <c r="M566" i="47" s="1"/>
  <c r="J565" i="47"/>
  <c r="I565" i="47"/>
  <c r="M565" i="47" s="1"/>
  <c r="N565" i="47" s="1"/>
  <c r="J564" i="47"/>
  <c r="I564" i="47"/>
  <c r="M564" i="47" s="1"/>
  <c r="N564" i="47" s="1"/>
  <c r="I563" i="47"/>
  <c r="N562" i="47"/>
  <c r="J562" i="47"/>
  <c r="I562" i="47"/>
  <c r="M562" i="47" s="1"/>
  <c r="N561" i="47"/>
  <c r="J561" i="47"/>
  <c r="I561" i="47"/>
  <c r="M561" i="47" s="1"/>
  <c r="J560" i="47"/>
  <c r="I560" i="47"/>
  <c r="M560" i="47" s="1"/>
  <c r="N560" i="47" s="1"/>
  <c r="I559" i="47"/>
  <c r="N558" i="47"/>
  <c r="J558" i="47"/>
  <c r="I558" i="47"/>
  <c r="M558" i="47" s="1"/>
  <c r="J557" i="47"/>
  <c r="I557" i="47"/>
  <c r="M557" i="47" s="1"/>
  <c r="N557" i="47" s="1"/>
  <c r="J556" i="47"/>
  <c r="I556" i="47"/>
  <c r="M556" i="47" s="1"/>
  <c r="N556" i="47" s="1"/>
  <c r="I555" i="47"/>
  <c r="N554" i="47"/>
  <c r="J554" i="47"/>
  <c r="I554" i="47"/>
  <c r="M554" i="47" s="1"/>
  <c r="N553" i="47"/>
  <c r="J553" i="47"/>
  <c r="I553" i="47"/>
  <c r="M553" i="47" s="1"/>
  <c r="J552" i="47"/>
  <c r="I552" i="47"/>
  <c r="M552" i="47" s="1"/>
  <c r="N552" i="47" s="1"/>
  <c r="I551" i="47"/>
  <c r="N550" i="47"/>
  <c r="J550" i="47"/>
  <c r="I550" i="47"/>
  <c r="M550" i="47" s="1"/>
  <c r="J549" i="47"/>
  <c r="I549" i="47"/>
  <c r="M549" i="47" s="1"/>
  <c r="N549" i="47" s="1"/>
  <c r="J548" i="47"/>
  <c r="I548" i="47"/>
  <c r="M548" i="47" s="1"/>
  <c r="N548" i="47" s="1"/>
  <c r="I547" i="47"/>
  <c r="N546" i="47"/>
  <c r="J546" i="47"/>
  <c r="I546" i="47"/>
  <c r="M546" i="47" s="1"/>
  <c r="N545" i="47"/>
  <c r="J545" i="47"/>
  <c r="I545" i="47"/>
  <c r="M545" i="47" s="1"/>
  <c r="J544" i="47"/>
  <c r="I544" i="47"/>
  <c r="M544" i="47" s="1"/>
  <c r="N544" i="47" s="1"/>
  <c r="I543" i="47"/>
  <c r="N542" i="47"/>
  <c r="J542" i="47"/>
  <c r="I542" i="47"/>
  <c r="M542" i="47" s="1"/>
  <c r="J541" i="47"/>
  <c r="I541" i="47"/>
  <c r="M541" i="47" s="1"/>
  <c r="N541" i="47" s="1"/>
  <c r="J540" i="47"/>
  <c r="I540" i="47"/>
  <c r="M540" i="47" s="1"/>
  <c r="N540" i="47" s="1"/>
  <c r="I539" i="47"/>
  <c r="N538" i="47"/>
  <c r="J538" i="47"/>
  <c r="I538" i="47"/>
  <c r="M538" i="47" s="1"/>
  <c r="N537" i="47"/>
  <c r="J537" i="47"/>
  <c r="I537" i="47"/>
  <c r="M537" i="47" s="1"/>
  <c r="J536" i="47"/>
  <c r="I536" i="47"/>
  <c r="M536" i="47" s="1"/>
  <c r="N536" i="47" s="1"/>
  <c r="I535" i="47"/>
  <c r="N534" i="47"/>
  <c r="J534" i="47"/>
  <c r="I534" i="47"/>
  <c r="M534" i="47" s="1"/>
  <c r="J533" i="47"/>
  <c r="I533" i="47"/>
  <c r="M533" i="47" s="1"/>
  <c r="N533" i="47" s="1"/>
  <c r="J532" i="47"/>
  <c r="I532" i="47"/>
  <c r="M532" i="47" s="1"/>
  <c r="N532" i="47" s="1"/>
  <c r="I531" i="47"/>
  <c r="N530" i="47"/>
  <c r="J530" i="47"/>
  <c r="I530" i="47"/>
  <c r="M530" i="47" s="1"/>
  <c r="N529" i="47"/>
  <c r="J529" i="47"/>
  <c r="I529" i="47"/>
  <c r="M529" i="47" s="1"/>
  <c r="J528" i="47"/>
  <c r="I528" i="47"/>
  <c r="M528" i="47" s="1"/>
  <c r="N528" i="47" s="1"/>
  <c r="I527" i="47"/>
  <c r="N526" i="47"/>
  <c r="J526" i="47"/>
  <c r="I526" i="47"/>
  <c r="M526" i="47" s="1"/>
  <c r="J525" i="47"/>
  <c r="I525" i="47"/>
  <c r="M525" i="47" s="1"/>
  <c r="N525" i="47" s="1"/>
  <c r="J524" i="47"/>
  <c r="I524" i="47"/>
  <c r="M524" i="47" s="1"/>
  <c r="N524" i="47" s="1"/>
  <c r="I523" i="47"/>
  <c r="N522" i="47"/>
  <c r="J522" i="47"/>
  <c r="I522" i="47"/>
  <c r="M522" i="47" s="1"/>
  <c r="N521" i="47"/>
  <c r="J521" i="47"/>
  <c r="I521" i="47"/>
  <c r="M521" i="47" s="1"/>
  <c r="J520" i="47"/>
  <c r="I520" i="47"/>
  <c r="M520" i="47" s="1"/>
  <c r="N520" i="47" s="1"/>
  <c r="I519" i="47"/>
  <c r="N518" i="47"/>
  <c r="J518" i="47"/>
  <c r="I518" i="47"/>
  <c r="M518" i="47" s="1"/>
  <c r="J517" i="47"/>
  <c r="I517" i="47"/>
  <c r="M517" i="47" s="1"/>
  <c r="N517" i="47" s="1"/>
  <c r="J516" i="47"/>
  <c r="I516" i="47"/>
  <c r="M516" i="47" s="1"/>
  <c r="N516" i="47" s="1"/>
  <c r="I515" i="47"/>
  <c r="N514" i="47"/>
  <c r="J514" i="47"/>
  <c r="I514" i="47"/>
  <c r="M514" i="47" s="1"/>
  <c r="N513" i="47"/>
  <c r="J513" i="47"/>
  <c r="I513" i="47"/>
  <c r="M513" i="47" s="1"/>
  <c r="J512" i="47"/>
  <c r="I512" i="47"/>
  <c r="M512" i="47" s="1"/>
  <c r="N512" i="47" s="1"/>
  <c r="I511" i="47"/>
  <c r="N510" i="47"/>
  <c r="J510" i="47"/>
  <c r="I510" i="47"/>
  <c r="M510" i="47" s="1"/>
  <c r="J509" i="47"/>
  <c r="I509" i="47"/>
  <c r="M509" i="47" s="1"/>
  <c r="N509" i="47" s="1"/>
  <c r="J508" i="47"/>
  <c r="I508" i="47"/>
  <c r="M508" i="47" s="1"/>
  <c r="N508" i="47" s="1"/>
  <c r="I507" i="47"/>
  <c r="N506" i="47"/>
  <c r="J506" i="47"/>
  <c r="I506" i="47"/>
  <c r="M506" i="47" s="1"/>
  <c r="N505" i="47"/>
  <c r="J505" i="47"/>
  <c r="I505" i="47"/>
  <c r="M505" i="47" s="1"/>
  <c r="J504" i="47"/>
  <c r="I504" i="47"/>
  <c r="M504" i="47" s="1"/>
  <c r="N504" i="47" s="1"/>
  <c r="I503" i="47"/>
  <c r="N502" i="47"/>
  <c r="J502" i="47"/>
  <c r="I502" i="47"/>
  <c r="M502" i="47" s="1"/>
  <c r="J501" i="47"/>
  <c r="I501" i="47"/>
  <c r="M501" i="47" s="1"/>
  <c r="N501" i="47" s="1"/>
  <c r="J500" i="47"/>
  <c r="I500" i="47"/>
  <c r="M500" i="47" s="1"/>
  <c r="N500" i="47" s="1"/>
  <c r="I499" i="47"/>
  <c r="N498" i="47"/>
  <c r="J498" i="47"/>
  <c r="I498" i="47"/>
  <c r="M498" i="47" s="1"/>
  <c r="N497" i="47"/>
  <c r="J497" i="47"/>
  <c r="I497" i="47"/>
  <c r="M497" i="47" s="1"/>
  <c r="J496" i="47"/>
  <c r="I496" i="47"/>
  <c r="M496" i="47" s="1"/>
  <c r="N496" i="47" s="1"/>
  <c r="I495" i="47"/>
  <c r="N494" i="47"/>
  <c r="J494" i="47"/>
  <c r="I494" i="47"/>
  <c r="M494" i="47" s="1"/>
  <c r="J493" i="47"/>
  <c r="I493" i="47"/>
  <c r="M493" i="47" s="1"/>
  <c r="N493" i="47" s="1"/>
  <c r="J492" i="47"/>
  <c r="I492" i="47"/>
  <c r="M492" i="47" s="1"/>
  <c r="N492" i="47" s="1"/>
  <c r="I491" i="47"/>
  <c r="N490" i="47"/>
  <c r="J490" i="47"/>
  <c r="I490" i="47"/>
  <c r="M490" i="47" s="1"/>
  <c r="N489" i="47"/>
  <c r="J489" i="47"/>
  <c r="I489" i="47"/>
  <c r="M489" i="47" s="1"/>
  <c r="J488" i="47"/>
  <c r="I488" i="47"/>
  <c r="M488" i="47" s="1"/>
  <c r="N488" i="47" s="1"/>
  <c r="I487" i="47"/>
  <c r="N486" i="47"/>
  <c r="J486" i="47"/>
  <c r="I486" i="47"/>
  <c r="M486" i="47" s="1"/>
  <c r="J485" i="47"/>
  <c r="I485" i="47"/>
  <c r="M485" i="47" s="1"/>
  <c r="N485" i="47" s="1"/>
  <c r="J484" i="47"/>
  <c r="I484" i="47"/>
  <c r="M484" i="47" s="1"/>
  <c r="N484" i="47" s="1"/>
  <c r="I483" i="47"/>
  <c r="N482" i="47"/>
  <c r="J482" i="47"/>
  <c r="I482" i="47"/>
  <c r="M482" i="47" s="1"/>
  <c r="N481" i="47"/>
  <c r="J481" i="47"/>
  <c r="I481" i="47"/>
  <c r="M481" i="47" s="1"/>
  <c r="J480" i="47"/>
  <c r="I480" i="47"/>
  <c r="M480" i="47" s="1"/>
  <c r="N480" i="47" s="1"/>
  <c r="I479" i="47"/>
  <c r="N478" i="47"/>
  <c r="J478" i="47"/>
  <c r="I478" i="47"/>
  <c r="M478" i="47" s="1"/>
  <c r="J477" i="47"/>
  <c r="I477" i="47"/>
  <c r="M477" i="47" s="1"/>
  <c r="N477" i="47" s="1"/>
  <c r="J476" i="47"/>
  <c r="I476" i="47"/>
  <c r="M476" i="47" s="1"/>
  <c r="N476" i="47" s="1"/>
  <c r="I475" i="47"/>
  <c r="N474" i="47"/>
  <c r="J474" i="47"/>
  <c r="I474" i="47"/>
  <c r="M474" i="47" s="1"/>
  <c r="N473" i="47"/>
  <c r="J473" i="47"/>
  <c r="I473" i="47"/>
  <c r="M473" i="47" s="1"/>
  <c r="J472" i="47"/>
  <c r="I472" i="47"/>
  <c r="M472" i="47" s="1"/>
  <c r="N472" i="47" s="1"/>
  <c r="I471" i="47"/>
  <c r="N470" i="47"/>
  <c r="J470" i="47"/>
  <c r="I470" i="47"/>
  <c r="M470" i="47" s="1"/>
  <c r="J469" i="47"/>
  <c r="I469" i="47"/>
  <c r="M469" i="47" s="1"/>
  <c r="N469" i="47" s="1"/>
  <c r="J468" i="47"/>
  <c r="I468" i="47"/>
  <c r="M468" i="47" s="1"/>
  <c r="N468" i="47" s="1"/>
  <c r="I467" i="47"/>
  <c r="N466" i="47"/>
  <c r="J466" i="47"/>
  <c r="I466" i="47"/>
  <c r="M466" i="47" s="1"/>
  <c r="N465" i="47"/>
  <c r="J465" i="47"/>
  <c r="I465" i="47"/>
  <c r="M465" i="47" s="1"/>
  <c r="J464" i="47"/>
  <c r="I464" i="47"/>
  <c r="M464" i="47" s="1"/>
  <c r="N464" i="47" s="1"/>
  <c r="I463" i="47"/>
  <c r="N462" i="47"/>
  <c r="J462" i="47"/>
  <c r="I462" i="47"/>
  <c r="M462" i="47" s="1"/>
  <c r="J461" i="47"/>
  <c r="I461" i="47"/>
  <c r="M461" i="47" s="1"/>
  <c r="N461" i="47" s="1"/>
  <c r="J460" i="47"/>
  <c r="I460" i="47"/>
  <c r="M460" i="47" s="1"/>
  <c r="N460" i="47" s="1"/>
  <c r="I459" i="47"/>
  <c r="N458" i="47"/>
  <c r="J458" i="47"/>
  <c r="I458" i="47"/>
  <c r="M458" i="47" s="1"/>
  <c r="N457" i="47"/>
  <c r="J457" i="47"/>
  <c r="I457" i="47"/>
  <c r="M457" i="47" s="1"/>
  <c r="J456" i="47"/>
  <c r="I456" i="47"/>
  <c r="M456" i="47" s="1"/>
  <c r="N456" i="47" s="1"/>
  <c r="I455" i="47"/>
  <c r="N454" i="47"/>
  <c r="J454" i="47"/>
  <c r="I454" i="47"/>
  <c r="M454" i="47" s="1"/>
  <c r="J453" i="47"/>
  <c r="I453" i="47"/>
  <c r="M453" i="47" s="1"/>
  <c r="N453" i="47" s="1"/>
  <c r="J452" i="47"/>
  <c r="I452" i="47"/>
  <c r="M452" i="47" s="1"/>
  <c r="N452" i="47" s="1"/>
  <c r="I451" i="47"/>
  <c r="N450" i="47"/>
  <c r="J450" i="47"/>
  <c r="I450" i="47"/>
  <c r="M450" i="47" s="1"/>
  <c r="N449" i="47"/>
  <c r="J449" i="47"/>
  <c r="I449" i="47"/>
  <c r="M449" i="47" s="1"/>
  <c r="J448" i="47"/>
  <c r="I448" i="47"/>
  <c r="M448" i="47" s="1"/>
  <c r="N448" i="47" s="1"/>
  <c r="I447" i="47"/>
  <c r="N446" i="47"/>
  <c r="J446" i="47"/>
  <c r="I446" i="47"/>
  <c r="M446" i="47" s="1"/>
  <c r="J445" i="47"/>
  <c r="I445" i="47"/>
  <c r="M445" i="47" s="1"/>
  <c r="N445" i="47" s="1"/>
  <c r="J444" i="47"/>
  <c r="I444" i="47"/>
  <c r="M444" i="47" s="1"/>
  <c r="N444" i="47" s="1"/>
  <c r="I443" i="47"/>
  <c r="N442" i="47"/>
  <c r="J442" i="47"/>
  <c r="I442" i="47"/>
  <c r="M442" i="47" s="1"/>
  <c r="N441" i="47"/>
  <c r="J441" i="47"/>
  <c r="I441" i="47"/>
  <c r="M441" i="47" s="1"/>
  <c r="J440" i="47"/>
  <c r="I440" i="47"/>
  <c r="M440" i="47" s="1"/>
  <c r="N440" i="47" s="1"/>
  <c r="I439" i="47"/>
  <c r="N438" i="47"/>
  <c r="J438" i="47"/>
  <c r="I438" i="47"/>
  <c r="M438" i="47" s="1"/>
  <c r="J437" i="47"/>
  <c r="I437" i="47"/>
  <c r="M437" i="47" s="1"/>
  <c r="N437" i="47" s="1"/>
  <c r="J436" i="47"/>
  <c r="I436" i="47"/>
  <c r="M436" i="47" s="1"/>
  <c r="N436" i="47" s="1"/>
  <c r="I435" i="47"/>
  <c r="N434" i="47"/>
  <c r="J434" i="47"/>
  <c r="I434" i="47"/>
  <c r="M434" i="47" s="1"/>
  <c r="N433" i="47"/>
  <c r="J433" i="47"/>
  <c r="I433" i="47"/>
  <c r="M433" i="47" s="1"/>
  <c r="J432" i="47"/>
  <c r="I432" i="47"/>
  <c r="M432" i="47" s="1"/>
  <c r="N432" i="47" s="1"/>
  <c r="I431" i="47"/>
  <c r="N430" i="47"/>
  <c r="J430" i="47"/>
  <c r="I430" i="47"/>
  <c r="M430" i="47" s="1"/>
  <c r="J429" i="47"/>
  <c r="I429" i="47"/>
  <c r="M429" i="47" s="1"/>
  <c r="N429" i="47" s="1"/>
  <c r="J428" i="47"/>
  <c r="I428" i="47"/>
  <c r="M428" i="47" s="1"/>
  <c r="N428" i="47" s="1"/>
  <c r="I427" i="47"/>
  <c r="N426" i="47"/>
  <c r="J426" i="47"/>
  <c r="I426" i="47"/>
  <c r="M426" i="47" s="1"/>
  <c r="N425" i="47"/>
  <c r="J425" i="47"/>
  <c r="I425" i="47"/>
  <c r="M425" i="47" s="1"/>
  <c r="J424" i="47"/>
  <c r="I424" i="47"/>
  <c r="M424" i="47" s="1"/>
  <c r="N424" i="47" s="1"/>
  <c r="I423" i="47"/>
  <c r="N422" i="47"/>
  <c r="J422" i="47"/>
  <c r="I422" i="47"/>
  <c r="M422" i="47" s="1"/>
  <c r="J421" i="47"/>
  <c r="I421" i="47"/>
  <c r="M421" i="47" s="1"/>
  <c r="N421" i="47" s="1"/>
  <c r="J420" i="47"/>
  <c r="I420" i="47"/>
  <c r="M420" i="47" s="1"/>
  <c r="N420" i="47" s="1"/>
  <c r="I419" i="47"/>
  <c r="N418" i="47"/>
  <c r="J418" i="47"/>
  <c r="I418" i="47"/>
  <c r="M418" i="47" s="1"/>
  <c r="N417" i="47"/>
  <c r="J417" i="47"/>
  <c r="I417" i="47"/>
  <c r="M417" i="47" s="1"/>
  <c r="J416" i="47"/>
  <c r="I416" i="47"/>
  <c r="M416" i="47" s="1"/>
  <c r="N416" i="47" s="1"/>
  <c r="I415" i="47"/>
  <c r="N414" i="47"/>
  <c r="J414" i="47"/>
  <c r="I414" i="47"/>
  <c r="M414" i="47" s="1"/>
  <c r="J413" i="47"/>
  <c r="I413" i="47"/>
  <c r="M413" i="47" s="1"/>
  <c r="N413" i="47" s="1"/>
  <c r="J412" i="47"/>
  <c r="I412" i="47"/>
  <c r="M412" i="47" s="1"/>
  <c r="N412" i="47" s="1"/>
  <c r="I411" i="47"/>
  <c r="N410" i="47"/>
  <c r="J410" i="47"/>
  <c r="I410" i="47"/>
  <c r="M410" i="47" s="1"/>
  <c r="N409" i="47"/>
  <c r="J409" i="47"/>
  <c r="I409" i="47"/>
  <c r="M409" i="47" s="1"/>
  <c r="J408" i="47"/>
  <c r="I408" i="47"/>
  <c r="M408" i="47" s="1"/>
  <c r="N408" i="47" s="1"/>
  <c r="I407" i="47"/>
  <c r="N406" i="47"/>
  <c r="J406" i="47"/>
  <c r="I406" i="47"/>
  <c r="M406" i="47" s="1"/>
  <c r="J405" i="47"/>
  <c r="I405" i="47"/>
  <c r="M405" i="47" s="1"/>
  <c r="N405" i="47" s="1"/>
  <c r="J404" i="47"/>
  <c r="I404" i="47"/>
  <c r="M404" i="47" s="1"/>
  <c r="N404" i="47" s="1"/>
  <c r="I403" i="47"/>
  <c r="N402" i="47"/>
  <c r="J402" i="47"/>
  <c r="I402" i="47"/>
  <c r="M402" i="47" s="1"/>
  <c r="N401" i="47"/>
  <c r="J401" i="47"/>
  <c r="I401" i="47"/>
  <c r="M401" i="47" s="1"/>
  <c r="J400" i="47"/>
  <c r="I400" i="47"/>
  <c r="M400" i="47" s="1"/>
  <c r="N400" i="47" s="1"/>
  <c r="I399" i="47"/>
  <c r="N398" i="47"/>
  <c r="J398" i="47"/>
  <c r="I398" i="47"/>
  <c r="M398" i="47" s="1"/>
  <c r="J397" i="47"/>
  <c r="I397" i="47"/>
  <c r="M397" i="47" s="1"/>
  <c r="N397" i="47" s="1"/>
  <c r="J396" i="47"/>
  <c r="I396" i="47"/>
  <c r="M396" i="47" s="1"/>
  <c r="N396" i="47" s="1"/>
  <c r="I395" i="47"/>
  <c r="N394" i="47"/>
  <c r="J394" i="47"/>
  <c r="I394" i="47"/>
  <c r="M394" i="47" s="1"/>
  <c r="N393" i="47"/>
  <c r="J393" i="47"/>
  <c r="I393" i="47"/>
  <c r="M393" i="47" s="1"/>
  <c r="J392" i="47"/>
  <c r="I392" i="47"/>
  <c r="M392" i="47" s="1"/>
  <c r="N392" i="47" s="1"/>
  <c r="I391" i="47"/>
  <c r="N390" i="47"/>
  <c r="J390" i="47"/>
  <c r="I390" i="47"/>
  <c r="M390" i="47" s="1"/>
  <c r="J389" i="47"/>
  <c r="I389" i="47"/>
  <c r="M389" i="47" s="1"/>
  <c r="N389" i="47" s="1"/>
  <c r="J388" i="47"/>
  <c r="I388" i="47"/>
  <c r="M388" i="47" s="1"/>
  <c r="N388" i="47" s="1"/>
  <c r="I387" i="47"/>
  <c r="N386" i="47"/>
  <c r="J386" i="47"/>
  <c r="I386" i="47"/>
  <c r="M386" i="47" s="1"/>
  <c r="N385" i="47"/>
  <c r="J385" i="47"/>
  <c r="I385" i="47"/>
  <c r="M385" i="47" s="1"/>
  <c r="J384" i="47"/>
  <c r="I384" i="47"/>
  <c r="M384" i="47" s="1"/>
  <c r="N384" i="47" s="1"/>
  <c r="I383" i="47"/>
  <c r="N382" i="47"/>
  <c r="J382" i="47"/>
  <c r="I382" i="47"/>
  <c r="M382" i="47" s="1"/>
  <c r="J381" i="47"/>
  <c r="I381" i="47"/>
  <c r="M381" i="47" s="1"/>
  <c r="N381" i="47" s="1"/>
  <c r="J380" i="47"/>
  <c r="I380" i="47"/>
  <c r="M380" i="47" s="1"/>
  <c r="N380" i="47" s="1"/>
  <c r="I379" i="47"/>
  <c r="N378" i="47"/>
  <c r="J378" i="47"/>
  <c r="I378" i="47"/>
  <c r="M378" i="47" s="1"/>
  <c r="N377" i="47"/>
  <c r="J377" i="47"/>
  <c r="I377" i="47"/>
  <c r="M377" i="47" s="1"/>
  <c r="J376" i="47"/>
  <c r="I376" i="47"/>
  <c r="M376" i="47" s="1"/>
  <c r="N376" i="47" s="1"/>
  <c r="I375" i="47"/>
  <c r="N374" i="47"/>
  <c r="J374" i="47"/>
  <c r="I374" i="47"/>
  <c r="M374" i="47" s="1"/>
  <c r="J373" i="47"/>
  <c r="I373" i="47"/>
  <c r="M373" i="47" s="1"/>
  <c r="N373" i="47" s="1"/>
  <c r="J372" i="47"/>
  <c r="I372" i="47"/>
  <c r="M372" i="47" s="1"/>
  <c r="N372" i="47" s="1"/>
  <c r="I371" i="47"/>
  <c r="N370" i="47"/>
  <c r="J370" i="47"/>
  <c r="I370" i="47"/>
  <c r="M370" i="47" s="1"/>
  <c r="N369" i="47"/>
  <c r="J369" i="47"/>
  <c r="I369" i="47"/>
  <c r="M369" i="47" s="1"/>
  <c r="J368" i="47"/>
  <c r="I368" i="47"/>
  <c r="M368" i="47" s="1"/>
  <c r="N368" i="47" s="1"/>
  <c r="I367" i="47"/>
  <c r="N366" i="47"/>
  <c r="J366" i="47"/>
  <c r="I366" i="47"/>
  <c r="M366" i="47" s="1"/>
  <c r="J365" i="47"/>
  <c r="I365" i="47"/>
  <c r="M365" i="47" s="1"/>
  <c r="N365" i="47" s="1"/>
  <c r="J364" i="47"/>
  <c r="I364" i="47"/>
  <c r="M364" i="47" s="1"/>
  <c r="N364" i="47" s="1"/>
  <c r="I363" i="47"/>
  <c r="N362" i="47"/>
  <c r="J362" i="47"/>
  <c r="I362" i="47"/>
  <c r="M362" i="47" s="1"/>
  <c r="N361" i="47"/>
  <c r="J361" i="47"/>
  <c r="I361" i="47"/>
  <c r="M361" i="47" s="1"/>
  <c r="J360" i="47"/>
  <c r="I360" i="47"/>
  <c r="M360" i="47" s="1"/>
  <c r="N360" i="47" s="1"/>
  <c r="I359" i="47"/>
  <c r="N358" i="47"/>
  <c r="J358" i="47"/>
  <c r="I358" i="47"/>
  <c r="M358" i="47" s="1"/>
  <c r="J357" i="47"/>
  <c r="I357" i="47"/>
  <c r="M357" i="47" s="1"/>
  <c r="N357" i="47" s="1"/>
  <c r="J356" i="47"/>
  <c r="I356" i="47"/>
  <c r="M356" i="47" s="1"/>
  <c r="N356" i="47" s="1"/>
  <c r="I355" i="47"/>
  <c r="N354" i="47"/>
  <c r="J354" i="47"/>
  <c r="I354" i="47"/>
  <c r="M354" i="47" s="1"/>
  <c r="N353" i="47"/>
  <c r="J353" i="47"/>
  <c r="I353" i="47"/>
  <c r="M353" i="47" s="1"/>
  <c r="J352" i="47"/>
  <c r="I352" i="47"/>
  <c r="M352" i="47" s="1"/>
  <c r="N352" i="47" s="1"/>
  <c r="I351" i="47"/>
  <c r="N350" i="47"/>
  <c r="J350" i="47"/>
  <c r="I350" i="47"/>
  <c r="M350" i="47" s="1"/>
  <c r="J349" i="47"/>
  <c r="I349" i="47"/>
  <c r="M349" i="47" s="1"/>
  <c r="N349" i="47" s="1"/>
  <c r="J348" i="47"/>
  <c r="I348" i="47"/>
  <c r="M348" i="47" s="1"/>
  <c r="N348" i="47" s="1"/>
  <c r="I347" i="47"/>
  <c r="N346" i="47"/>
  <c r="J346" i="47"/>
  <c r="I346" i="47"/>
  <c r="M346" i="47" s="1"/>
  <c r="N345" i="47"/>
  <c r="J345" i="47"/>
  <c r="I345" i="47"/>
  <c r="M345" i="47" s="1"/>
  <c r="J344" i="47"/>
  <c r="I344" i="47"/>
  <c r="M344" i="47" s="1"/>
  <c r="N344" i="47" s="1"/>
  <c r="I343" i="47"/>
  <c r="N342" i="47"/>
  <c r="J342" i="47"/>
  <c r="I342" i="47"/>
  <c r="M342" i="47" s="1"/>
  <c r="J341" i="47"/>
  <c r="I341" i="47"/>
  <c r="M341" i="47" s="1"/>
  <c r="N341" i="47" s="1"/>
  <c r="J340" i="47"/>
  <c r="I340" i="47"/>
  <c r="M340" i="47" s="1"/>
  <c r="N340" i="47" s="1"/>
  <c r="I339" i="47"/>
  <c r="N338" i="47"/>
  <c r="J338" i="47"/>
  <c r="I338" i="47"/>
  <c r="M338" i="47" s="1"/>
  <c r="N337" i="47"/>
  <c r="J337" i="47"/>
  <c r="I337" i="47"/>
  <c r="M337" i="47" s="1"/>
  <c r="J336" i="47"/>
  <c r="I336" i="47"/>
  <c r="M336" i="47" s="1"/>
  <c r="N336" i="47" s="1"/>
  <c r="I335" i="47"/>
  <c r="N334" i="47"/>
  <c r="J334" i="47"/>
  <c r="I334" i="47"/>
  <c r="M334" i="47" s="1"/>
  <c r="J333" i="47"/>
  <c r="I333" i="47"/>
  <c r="M333" i="47" s="1"/>
  <c r="N333" i="47" s="1"/>
  <c r="J332" i="47"/>
  <c r="I332" i="47"/>
  <c r="M332" i="47" s="1"/>
  <c r="N332" i="47" s="1"/>
  <c r="I331" i="47"/>
  <c r="N330" i="47"/>
  <c r="J330" i="47"/>
  <c r="I330" i="47"/>
  <c r="M330" i="47" s="1"/>
  <c r="N329" i="47"/>
  <c r="J329" i="47"/>
  <c r="I329" i="47"/>
  <c r="M329" i="47" s="1"/>
  <c r="J328" i="47"/>
  <c r="I328" i="47"/>
  <c r="M328" i="47" s="1"/>
  <c r="N328" i="47" s="1"/>
  <c r="I327" i="47"/>
  <c r="N326" i="47"/>
  <c r="J326" i="47"/>
  <c r="I326" i="47"/>
  <c r="M326" i="47" s="1"/>
  <c r="J325" i="47"/>
  <c r="I325" i="47"/>
  <c r="M325" i="47" s="1"/>
  <c r="N325" i="47" s="1"/>
  <c r="J324" i="47"/>
  <c r="I324" i="47"/>
  <c r="M324" i="47" s="1"/>
  <c r="N324" i="47" s="1"/>
  <c r="I323" i="47"/>
  <c r="N322" i="47"/>
  <c r="J322" i="47"/>
  <c r="I322" i="47"/>
  <c r="M322" i="47" s="1"/>
  <c r="N321" i="47"/>
  <c r="J321" i="47"/>
  <c r="I321" i="47"/>
  <c r="M321" i="47" s="1"/>
  <c r="J320" i="47"/>
  <c r="I320" i="47"/>
  <c r="M320" i="47" s="1"/>
  <c r="N320" i="47" s="1"/>
  <c r="I319" i="47"/>
  <c r="N318" i="47"/>
  <c r="J318" i="47"/>
  <c r="I318" i="47"/>
  <c r="M318" i="47" s="1"/>
  <c r="J317" i="47"/>
  <c r="I317" i="47"/>
  <c r="M317" i="47" s="1"/>
  <c r="N317" i="47" s="1"/>
  <c r="J316" i="47"/>
  <c r="I316" i="47"/>
  <c r="M316" i="47" s="1"/>
  <c r="N316" i="47" s="1"/>
  <c r="I315" i="47"/>
  <c r="N314" i="47"/>
  <c r="J314" i="47"/>
  <c r="I314" i="47"/>
  <c r="M314" i="47" s="1"/>
  <c r="N313" i="47"/>
  <c r="J313" i="47"/>
  <c r="I313" i="47"/>
  <c r="M313" i="47" s="1"/>
  <c r="J312" i="47"/>
  <c r="I312" i="47"/>
  <c r="M312" i="47" s="1"/>
  <c r="N312" i="47" s="1"/>
  <c r="I311" i="47"/>
  <c r="N310" i="47"/>
  <c r="J310" i="47"/>
  <c r="I310" i="47"/>
  <c r="M310" i="47" s="1"/>
  <c r="J309" i="47"/>
  <c r="I309" i="47"/>
  <c r="M309" i="47" s="1"/>
  <c r="N309" i="47" s="1"/>
  <c r="J308" i="47"/>
  <c r="I308" i="47"/>
  <c r="M308" i="47" s="1"/>
  <c r="N308" i="47" s="1"/>
  <c r="I307" i="47"/>
  <c r="N306" i="47"/>
  <c r="J306" i="47"/>
  <c r="I306" i="47"/>
  <c r="M306" i="47" s="1"/>
  <c r="N305" i="47"/>
  <c r="J305" i="47"/>
  <c r="I305" i="47"/>
  <c r="M305" i="47" s="1"/>
  <c r="J304" i="47"/>
  <c r="I304" i="47"/>
  <c r="M304" i="47" s="1"/>
  <c r="N304" i="47" s="1"/>
  <c r="I303" i="47"/>
  <c r="N302" i="47"/>
  <c r="J302" i="47"/>
  <c r="I302" i="47"/>
  <c r="M302" i="47" s="1"/>
  <c r="J301" i="47"/>
  <c r="I301" i="47"/>
  <c r="M301" i="47" s="1"/>
  <c r="N301" i="47" s="1"/>
  <c r="J300" i="47"/>
  <c r="I300" i="47"/>
  <c r="M300" i="47" s="1"/>
  <c r="N300" i="47" s="1"/>
  <c r="I299" i="47"/>
  <c r="N298" i="47"/>
  <c r="J298" i="47"/>
  <c r="I298" i="47"/>
  <c r="M298" i="47" s="1"/>
  <c r="N297" i="47"/>
  <c r="J297" i="47"/>
  <c r="I297" i="47"/>
  <c r="M297" i="47" s="1"/>
  <c r="J296" i="47"/>
  <c r="I296" i="47"/>
  <c r="M296" i="47" s="1"/>
  <c r="N296" i="47" s="1"/>
  <c r="I295" i="47"/>
  <c r="N294" i="47"/>
  <c r="J294" i="47"/>
  <c r="I294" i="47"/>
  <c r="M294" i="47" s="1"/>
  <c r="J293" i="47"/>
  <c r="I293" i="47"/>
  <c r="M293" i="47" s="1"/>
  <c r="N293" i="47" s="1"/>
  <c r="J292" i="47"/>
  <c r="I292" i="47"/>
  <c r="M292" i="47" s="1"/>
  <c r="N292" i="47" s="1"/>
  <c r="I291" i="47"/>
  <c r="N290" i="47"/>
  <c r="J290" i="47"/>
  <c r="I290" i="47"/>
  <c r="M290" i="47" s="1"/>
  <c r="N289" i="47"/>
  <c r="J289" i="47"/>
  <c r="I289" i="47"/>
  <c r="M289" i="47" s="1"/>
  <c r="J288" i="47"/>
  <c r="I288" i="47"/>
  <c r="M288" i="47" s="1"/>
  <c r="N288" i="47" s="1"/>
  <c r="I287" i="47"/>
  <c r="N286" i="47"/>
  <c r="J286" i="47"/>
  <c r="I286" i="47"/>
  <c r="M286" i="47" s="1"/>
  <c r="J285" i="47"/>
  <c r="I285" i="47"/>
  <c r="M285" i="47" s="1"/>
  <c r="N285" i="47" s="1"/>
  <c r="J284" i="47"/>
  <c r="I284" i="47"/>
  <c r="M284" i="47" s="1"/>
  <c r="N284" i="47" s="1"/>
  <c r="A284" i="47"/>
  <c r="I283" i="47"/>
  <c r="M283" i="47" s="1"/>
  <c r="N283" i="47" s="1"/>
  <c r="A283" i="47"/>
  <c r="M282" i="47"/>
  <c r="N282" i="47" s="1"/>
  <c r="J282" i="47"/>
  <c r="I282" i="47"/>
  <c r="A282" i="47"/>
  <c r="I281" i="47"/>
  <c r="J281" i="47" s="1"/>
  <c r="A281" i="47"/>
  <c r="N280" i="47"/>
  <c r="I280" i="47"/>
  <c r="M280" i="47" s="1"/>
  <c r="A280" i="47"/>
  <c r="M279" i="47"/>
  <c r="N279" i="47" s="1"/>
  <c r="I279" i="47"/>
  <c r="J279" i="47" s="1"/>
  <c r="A279" i="47"/>
  <c r="N278" i="47"/>
  <c r="M278" i="47"/>
  <c r="J278" i="47"/>
  <c r="I278" i="47"/>
  <c r="A278" i="47"/>
  <c r="M277" i="47"/>
  <c r="N277" i="47" s="1"/>
  <c r="I277" i="47"/>
  <c r="J277" i="47" s="1"/>
  <c r="A277" i="47"/>
  <c r="N276" i="47"/>
  <c r="J276" i="47"/>
  <c r="I276" i="47"/>
  <c r="M276" i="47" s="1"/>
  <c r="A276" i="47"/>
  <c r="M275" i="47"/>
  <c r="N275" i="47" s="1"/>
  <c r="J275" i="47"/>
  <c r="I275" i="47"/>
  <c r="A275" i="47"/>
  <c r="M274" i="47"/>
  <c r="N274" i="47" s="1"/>
  <c r="J274" i="47"/>
  <c r="I274" i="47"/>
  <c r="A274" i="47"/>
  <c r="I273" i="47"/>
  <c r="A273" i="47"/>
  <c r="I272" i="47"/>
  <c r="N271" i="47"/>
  <c r="J271" i="47"/>
  <c r="I271" i="47"/>
  <c r="M271" i="47" s="1"/>
  <c r="A271" i="47"/>
  <c r="M270" i="47"/>
  <c r="N270" i="47" s="1"/>
  <c r="J270" i="47"/>
  <c r="I270" i="47"/>
  <c r="A270" i="47"/>
  <c r="M269" i="47"/>
  <c r="N269" i="47" s="1"/>
  <c r="J269" i="47"/>
  <c r="I269" i="47"/>
  <c r="A269" i="47"/>
  <c r="I268" i="47"/>
  <c r="A268" i="47"/>
  <c r="I267" i="47"/>
  <c r="A267" i="47"/>
  <c r="M266" i="47"/>
  <c r="N266" i="47" s="1"/>
  <c r="I266" i="47"/>
  <c r="J266" i="47" s="1"/>
  <c r="A266" i="47"/>
  <c r="N265" i="47"/>
  <c r="M265" i="47"/>
  <c r="J265" i="47"/>
  <c r="I265" i="47"/>
  <c r="A265" i="47"/>
  <c r="M264" i="47"/>
  <c r="N264" i="47" s="1"/>
  <c r="I264" i="47"/>
  <c r="J264" i="47" s="1"/>
  <c r="A264" i="47"/>
  <c r="I263" i="47"/>
  <c r="M263" i="47" s="1"/>
  <c r="N263" i="47" s="1"/>
  <c r="A263" i="47"/>
  <c r="J262" i="47"/>
  <c r="I262" i="47"/>
  <c r="M262" i="47" s="1"/>
  <c r="N262" i="47" s="1"/>
  <c r="A262" i="47"/>
  <c r="M261" i="47"/>
  <c r="N261" i="47" s="1"/>
  <c r="J261" i="47"/>
  <c r="I261" i="47"/>
  <c r="A261" i="47"/>
  <c r="M260" i="47"/>
  <c r="N260" i="47" s="1"/>
  <c r="I260" i="47"/>
  <c r="J260" i="47" s="1"/>
  <c r="A260" i="47"/>
  <c r="J259" i="47"/>
  <c r="I259" i="47"/>
  <c r="M259" i="47" s="1"/>
  <c r="N259" i="47" s="1"/>
  <c r="A259" i="47"/>
  <c r="J258" i="47"/>
  <c r="I258" i="47"/>
  <c r="M258" i="47" s="1"/>
  <c r="N258" i="47" s="1"/>
  <c r="A258" i="47"/>
  <c r="M257" i="47"/>
  <c r="N257" i="47" s="1"/>
  <c r="J257" i="47"/>
  <c r="I257" i="47"/>
  <c r="A257" i="47"/>
  <c r="N256" i="47"/>
  <c r="M256" i="47"/>
  <c r="I256" i="47"/>
  <c r="J256" i="47" s="1"/>
  <c r="A256" i="47"/>
  <c r="N255" i="47"/>
  <c r="J255" i="47"/>
  <c r="I255" i="47"/>
  <c r="M255" i="47" s="1"/>
  <c r="A255" i="47"/>
  <c r="M254" i="47"/>
  <c r="N254" i="47" s="1"/>
  <c r="J254" i="47"/>
  <c r="I254" i="47"/>
  <c r="A254" i="47"/>
  <c r="N253" i="47"/>
  <c r="M253" i="47"/>
  <c r="J253" i="47"/>
  <c r="I253" i="47"/>
  <c r="A253" i="47"/>
  <c r="I252" i="47"/>
  <c r="A252" i="47"/>
  <c r="I251" i="47"/>
  <c r="A251" i="47"/>
  <c r="I250" i="47"/>
  <c r="J250" i="47" s="1"/>
  <c r="A250" i="47"/>
  <c r="N249" i="47"/>
  <c r="M249" i="47"/>
  <c r="J249" i="47"/>
  <c r="I249" i="47"/>
  <c r="A249" i="47"/>
  <c r="I248" i="47"/>
  <c r="J248" i="47" s="1"/>
  <c r="A248" i="47"/>
  <c r="J247" i="47"/>
  <c r="I247" i="47"/>
  <c r="M247" i="47" s="1"/>
  <c r="N247" i="47" s="1"/>
  <c r="A247" i="47"/>
  <c r="I246" i="47"/>
  <c r="M246" i="47" s="1"/>
  <c r="N246" i="47" s="1"/>
  <c r="A246" i="47"/>
  <c r="M245" i="47"/>
  <c r="N245" i="47" s="1"/>
  <c r="J245" i="47"/>
  <c r="I245" i="47"/>
  <c r="A245" i="47"/>
  <c r="I244" i="47"/>
  <c r="J244" i="47" s="1"/>
  <c r="A244" i="47"/>
  <c r="N243" i="47"/>
  <c r="I243" i="47"/>
  <c r="M243" i="47" s="1"/>
  <c r="A243" i="47"/>
  <c r="M242" i="47"/>
  <c r="N242" i="47" s="1"/>
  <c r="I242" i="47"/>
  <c r="J242" i="47" s="1"/>
  <c r="A242" i="47"/>
  <c r="N241" i="47"/>
  <c r="M241" i="47"/>
  <c r="J241" i="47"/>
  <c r="I241" i="47"/>
  <c r="A241" i="47"/>
  <c r="M240" i="47"/>
  <c r="N240" i="47" s="1"/>
  <c r="I240" i="47"/>
  <c r="J240" i="47" s="1"/>
  <c r="A240" i="47"/>
  <c r="N239" i="47"/>
  <c r="J239" i="47"/>
  <c r="I239" i="47"/>
  <c r="M239" i="47" s="1"/>
  <c r="A239" i="47"/>
  <c r="M238" i="47"/>
  <c r="N238" i="47" s="1"/>
  <c r="J238" i="47"/>
  <c r="I238" i="47"/>
  <c r="A238" i="47"/>
  <c r="M237" i="47"/>
  <c r="N237" i="47" s="1"/>
  <c r="J237" i="47"/>
  <c r="I237" i="47"/>
  <c r="A237" i="47"/>
  <c r="I236" i="47"/>
  <c r="A236" i="47"/>
  <c r="I235" i="47"/>
  <c r="A235" i="47"/>
  <c r="M234" i="47"/>
  <c r="N234" i="47" s="1"/>
  <c r="I234" i="47"/>
  <c r="J234" i="47" s="1"/>
  <c r="A234" i="47"/>
  <c r="N233" i="47"/>
  <c r="M233" i="47"/>
  <c r="J233" i="47"/>
  <c r="I233" i="47"/>
  <c r="A233" i="47"/>
  <c r="M232" i="47"/>
  <c r="N232" i="47" s="1"/>
  <c r="I232" i="47"/>
  <c r="J232" i="47" s="1"/>
  <c r="A232" i="47"/>
  <c r="I231" i="47"/>
  <c r="M231" i="47" s="1"/>
  <c r="N231" i="47" s="1"/>
  <c r="A231" i="47"/>
  <c r="J230" i="47"/>
  <c r="I230" i="47"/>
  <c r="M230" i="47" s="1"/>
  <c r="N230" i="47" s="1"/>
  <c r="A230" i="47"/>
  <c r="M229" i="47"/>
  <c r="N229" i="47" s="1"/>
  <c r="J229" i="47"/>
  <c r="I229" i="47"/>
  <c r="A229" i="47"/>
  <c r="M228" i="47"/>
  <c r="N228" i="47" s="1"/>
  <c r="I228" i="47"/>
  <c r="J228" i="47" s="1"/>
  <c r="A228" i="47"/>
  <c r="N227" i="47"/>
  <c r="J227" i="47"/>
  <c r="I227" i="47"/>
  <c r="M227" i="47" s="1"/>
  <c r="A227" i="47"/>
  <c r="M226" i="47"/>
  <c r="N226" i="47" s="1"/>
  <c r="J226" i="47"/>
  <c r="I226" i="47"/>
  <c r="A226" i="47"/>
  <c r="M225" i="47"/>
  <c r="N225" i="47" s="1"/>
  <c r="J225" i="47"/>
  <c r="I225" i="47"/>
  <c r="A225" i="47"/>
  <c r="N224" i="47"/>
  <c r="M224" i="47"/>
  <c r="I224" i="47"/>
  <c r="J224" i="47" s="1"/>
  <c r="A224" i="47"/>
  <c r="N223" i="47"/>
  <c r="J223" i="47"/>
  <c r="I223" i="47"/>
  <c r="M223" i="47" s="1"/>
  <c r="A223" i="47"/>
  <c r="M222" i="47"/>
  <c r="N222" i="47" s="1"/>
  <c r="J222" i="47"/>
  <c r="I222" i="47"/>
  <c r="A222" i="47"/>
  <c r="N221" i="47"/>
  <c r="M221" i="47"/>
  <c r="J221" i="47"/>
  <c r="I221" i="47"/>
  <c r="A221" i="47"/>
  <c r="I220" i="47"/>
  <c r="A220" i="47"/>
  <c r="I219" i="47"/>
  <c r="A219" i="47"/>
  <c r="I218" i="47"/>
  <c r="J218" i="47" s="1"/>
  <c r="A218" i="47"/>
  <c r="N217" i="47"/>
  <c r="M217" i="47"/>
  <c r="J217" i="47"/>
  <c r="I217" i="47"/>
  <c r="A217" i="47"/>
  <c r="I216" i="47"/>
  <c r="J216" i="47" s="1"/>
  <c r="A216" i="47"/>
  <c r="J215" i="47"/>
  <c r="I215" i="47"/>
  <c r="M215" i="47" s="1"/>
  <c r="N215" i="47" s="1"/>
  <c r="A215" i="47"/>
  <c r="I214" i="47"/>
  <c r="M214" i="47" s="1"/>
  <c r="N214" i="47" s="1"/>
  <c r="A214" i="47"/>
  <c r="M213" i="47"/>
  <c r="N213" i="47" s="1"/>
  <c r="J213" i="47"/>
  <c r="I213" i="47"/>
  <c r="A213" i="47"/>
  <c r="I212" i="47"/>
  <c r="J212" i="47" s="1"/>
  <c r="A212" i="47"/>
  <c r="I211" i="47"/>
  <c r="M211" i="47" s="1"/>
  <c r="N211" i="47" s="1"/>
  <c r="A211" i="47"/>
  <c r="I210" i="47"/>
  <c r="M210" i="47" s="1"/>
  <c r="N210" i="47" s="1"/>
  <c r="A210" i="47"/>
  <c r="N209" i="47"/>
  <c r="M209" i="47"/>
  <c r="J209" i="47"/>
  <c r="I209" i="47"/>
  <c r="A209" i="47"/>
  <c r="M208" i="47"/>
  <c r="N208" i="47" s="1"/>
  <c r="I208" i="47"/>
  <c r="J208" i="47" s="1"/>
  <c r="A208" i="47"/>
  <c r="N207" i="47"/>
  <c r="J207" i="47"/>
  <c r="I207" i="47"/>
  <c r="M207" i="47" s="1"/>
  <c r="A207" i="47"/>
  <c r="M206" i="47"/>
  <c r="N206" i="47" s="1"/>
  <c r="J206" i="47"/>
  <c r="I206" i="47"/>
  <c r="A206" i="47"/>
  <c r="M205" i="47"/>
  <c r="N205" i="47" s="1"/>
  <c r="J205" i="47"/>
  <c r="I205" i="47"/>
  <c r="A205" i="47"/>
  <c r="I204" i="47"/>
  <c r="A204" i="47"/>
  <c r="I203" i="47"/>
  <c r="A203" i="47"/>
  <c r="M202" i="47"/>
  <c r="N202" i="47" s="1"/>
  <c r="I202" i="47"/>
  <c r="J202" i="47" s="1"/>
  <c r="A202" i="47"/>
  <c r="N201" i="47"/>
  <c r="M201" i="47"/>
  <c r="J201" i="47"/>
  <c r="I201" i="47"/>
  <c r="A201" i="47"/>
  <c r="M200" i="47"/>
  <c r="N200" i="47" s="1"/>
  <c r="I200" i="47"/>
  <c r="J200" i="47" s="1"/>
  <c r="A200" i="47"/>
  <c r="I199" i="47"/>
  <c r="M199" i="47" s="1"/>
  <c r="N199" i="47" s="1"/>
  <c r="A199" i="47"/>
  <c r="J198" i="47"/>
  <c r="I198" i="47"/>
  <c r="M198" i="47" s="1"/>
  <c r="N198" i="47" s="1"/>
  <c r="A198" i="47"/>
  <c r="M197" i="47"/>
  <c r="N197" i="47" s="1"/>
  <c r="J197" i="47"/>
  <c r="I197" i="47"/>
  <c r="A197" i="47"/>
  <c r="M196" i="47"/>
  <c r="N196" i="47" s="1"/>
  <c r="I196" i="47"/>
  <c r="J196" i="47" s="1"/>
  <c r="A196" i="47"/>
  <c r="J195" i="47"/>
  <c r="I195" i="47"/>
  <c r="M195" i="47" s="1"/>
  <c r="N195" i="47" s="1"/>
  <c r="A195" i="47"/>
  <c r="J194" i="47"/>
  <c r="I194" i="47"/>
  <c r="M194" i="47" s="1"/>
  <c r="N194" i="47" s="1"/>
  <c r="A194" i="47"/>
  <c r="M193" i="47"/>
  <c r="N193" i="47" s="1"/>
  <c r="J193" i="47"/>
  <c r="I193" i="47"/>
  <c r="A193" i="47"/>
  <c r="N192" i="47"/>
  <c r="M192" i="47"/>
  <c r="I192" i="47"/>
  <c r="J192" i="47" s="1"/>
  <c r="A192" i="47"/>
  <c r="N191" i="47"/>
  <c r="J191" i="47"/>
  <c r="I191" i="47"/>
  <c r="M191" i="47" s="1"/>
  <c r="A191" i="47"/>
  <c r="M190" i="47"/>
  <c r="N190" i="47" s="1"/>
  <c r="J190" i="47"/>
  <c r="I190" i="47"/>
  <c r="A190" i="47"/>
  <c r="N189" i="47"/>
  <c r="M189" i="47"/>
  <c r="J189" i="47"/>
  <c r="I189" i="47"/>
  <c r="A189" i="47"/>
  <c r="I188" i="47"/>
  <c r="A188" i="47"/>
  <c r="I187" i="47"/>
  <c r="A187" i="47"/>
  <c r="I186" i="47"/>
  <c r="J186" i="47" s="1"/>
  <c r="A186" i="47"/>
  <c r="N185" i="47"/>
  <c r="M185" i="47"/>
  <c r="J185" i="47"/>
  <c r="I185" i="47"/>
  <c r="A185" i="47"/>
  <c r="I184" i="47"/>
  <c r="J184" i="47" s="1"/>
  <c r="A184" i="47"/>
  <c r="J183" i="47"/>
  <c r="I183" i="47"/>
  <c r="M183" i="47" s="1"/>
  <c r="N183" i="47" s="1"/>
  <c r="I182" i="47"/>
  <c r="A182" i="47"/>
  <c r="I181" i="47"/>
  <c r="J181" i="47" s="1"/>
  <c r="A181" i="47"/>
  <c r="N180" i="47"/>
  <c r="M180" i="47"/>
  <c r="J180" i="47"/>
  <c r="I180" i="47"/>
  <c r="A180" i="47"/>
  <c r="I179" i="47"/>
  <c r="J179" i="47" s="1"/>
  <c r="A179" i="47"/>
  <c r="J178" i="47"/>
  <c r="I178" i="47"/>
  <c r="M178" i="47" s="1"/>
  <c r="N178" i="47" s="1"/>
  <c r="A178" i="47"/>
  <c r="I177" i="47"/>
  <c r="M177" i="47" s="1"/>
  <c r="N177" i="47" s="1"/>
  <c r="A177" i="47"/>
  <c r="M176" i="47"/>
  <c r="N176" i="47" s="1"/>
  <c r="J176" i="47"/>
  <c r="I176" i="47"/>
  <c r="A176" i="47"/>
  <c r="I175" i="47"/>
  <c r="J175" i="47" s="1"/>
  <c r="A175" i="47"/>
  <c r="N174" i="47"/>
  <c r="I174" i="47"/>
  <c r="M174" i="47" s="1"/>
  <c r="A174" i="47"/>
  <c r="M173" i="47"/>
  <c r="N173" i="47" s="1"/>
  <c r="I173" i="47"/>
  <c r="J173" i="47" s="1"/>
  <c r="A173" i="47"/>
  <c r="N172" i="47"/>
  <c r="M172" i="47"/>
  <c r="J172" i="47"/>
  <c r="I172" i="47"/>
  <c r="A172" i="47"/>
  <c r="M171" i="47"/>
  <c r="N171" i="47" s="1"/>
  <c r="I171" i="47"/>
  <c r="J171" i="47" s="1"/>
  <c r="A171" i="47"/>
  <c r="N170" i="47"/>
  <c r="J170" i="47"/>
  <c r="I170" i="47"/>
  <c r="M170" i="47" s="1"/>
  <c r="A170" i="47"/>
  <c r="M169" i="47"/>
  <c r="N169" i="47" s="1"/>
  <c r="J169" i="47"/>
  <c r="I169" i="47"/>
  <c r="A169" i="47"/>
  <c r="M168" i="47"/>
  <c r="N168" i="47" s="1"/>
  <c r="J168" i="47"/>
  <c r="I168" i="47"/>
  <c r="A168" i="47"/>
  <c r="I167" i="47"/>
  <c r="A167" i="47"/>
  <c r="I166" i="47"/>
  <c r="A166" i="47"/>
  <c r="M165" i="47"/>
  <c r="N165" i="47" s="1"/>
  <c r="I165" i="47"/>
  <c r="J165" i="47" s="1"/>
  <c r="A165" i="47"/>
  <c r="N164" i="47"/>
  <c r="M164" i="47"/>
  <c r="J164" i="47"/>
  <c r="I164" i="47"/>
  <c r="A164" i="47"/>
  <c r="M163" i="47"/>
  <c r="N163" i="47" s="1"/>
  <c r="I163" i="47"/>
  <c r="J163" i="47" s="1"/>
  <c r="A163" i="47"/>
  <c r="I162" i="47"/>
  <c r="M162" i="47" s="1"/>
  <c r="N162" i="47" s="1"/>
  <c r="A162" i="47"/>
  <c r="J161" i="47"/>
  <c r="I161" i="47"/>
  <c r="M161" i="47" s="1"/>
  <c r="N161" i="47" s="1"/>
  <c r="A161" i="47"/>
  <c r="M160" i="47"/>
  <c r="N160" i="47" s="1"/>
  <c r="J160" i="47"/>
  <c r="I160" i="47"/>
  <c r="A160" i="47"/>
  <c r="M159" i="47"/>
  <c r="N159" i="47" s="1"/>
  <c r="I159" i="47"/>
  <c r="J159" i="47" s="1"/>
  <c r="A159" i="47"/>
  <c r="N158" i="47"/>
  <c r="J158" i="47"/>
  <c r="I158" i="47"/>
  <c r="M158" i="47" s="1"/>
  <c r="A158" i="47"/>
  <c r="M157" i="47"/>
  <c r="N157" i="47" s="1"/>
  <c r="J157" i="47"/>
  <c r="I157" i="47"/>
  <c r="A157" i="47"/>
  <c r="M156" i="47"/>
  <c r="N156" i="47" s="1"/>
  <c r="J156" i="47"/>
  <c r="I156" i="47"/>
  <c r="A156" i="47"/>
  <c r="N155" i="47"/>
  <c r="M155" i="47"/>
  <c r="I155" i="47"/>
  <c r="J155" i="47" s="1"/>
  <c r="A155" i="47"/>
  <c r="N154" i="47"/>
  <c r="J154" i="47"/>
  <c r="I154" i="47"/>
  <c r="M154" i="47" s="1"/>
  <c r="A154" i="47"/>
  <c r="M153" i="47"/>
  <c r="N153" i="47" s="1"/>
  <c r="J153" i="47"/>
  <c r="I153" i="47"/>
  <c r="A153" i="47"/>
  <c r="N152" i="47"/>
  <c r="M152" i="47"/>
  <c r="J152" i="47"/>
  <c r="I152" i="47"/>
  <c r="A152" i="47"/>
  <c r="I151" i="47"/>
  <c r="A151" i="47"/>
  <c r="I150" i="47"/>
  <c r="A150" i="47"/>
  <c r="I149" i="47"/>
  <c r="J149" i="47" s="1"/>
  <c r="A149" i="47"/>
  <c r="N148" i="47"/>
  <c r="M148" i="47"/>
  <c r="J148" i="47"/>
  <c r="I148" i="47"/>
  <c r="A148" i="47"/>
  <c r="I147" i="47"/>
  <c r="J147" i="47" s="1"/>
  <c r="A147" i="47"/>
  <c r="J146" i="47"/>
  <c r="I146" i="47"/>
  <c r="M146" i="47" s="1"/>
  <c r="N146" i="47" s="1"/>
  <c r="A146" i="47"/>
  <c r="I145" i="47"/>
  <c r="M145" i="47" s="1"/>
  <c r="N145" i="47" s="1"/>
  <c r="A145" i="47"/>
  <c r="M144" i="47"/>
  <c r="N144" i="47" s="1"/>
  <c r="J144" i="47"/>
  <c r="I144" i="47"/>
  <c r="A144" i="47"/>
  <c r="I143" i="47"/>
  <c r="J143" i="47" s="1"/>
  <c r="A143" i="47"/>
  <c r="I142" i="47"/>
  <c r="M142" i="47" s="1"/>
  <c r="N142" i="47" s="1"/>
  <c r="A142" i="47"/>
  <c r="I141" i="47"/>
  <c r="M141" i="47" s="1"/>
  <c r="N141" i="47" s="1"/>
  <c r="A141" i="47"/>
  <c r="N140" i="47"/>
  <c r="M140" i="47"/>
  <c r="J140" i="47"/>
  <c r="I140" i="47"/>
  <c r="A140" i="47"/>
  <c r="M139" i="47"/>
  <c r="N139" i="47" s="1"/>
  <c r="I139" i="47"/>
  <c r="J139" i="47" s="1"/>
  <c r="A139" i="47"/>
  <c r="N138" i="47"/>
  <c r="J138" i="47"/>
  <c r="I138" i="47"/>
  <c r="M138" i="47" s="1"/>
  <c r="A138" i="47"/>
  <c r="M137" i="47"/>
  <c r="N137" i="47" s="1"/>
  <c r="J137" i="47"/>
  <c r="I137" i="47"/>
  <c r="A137" i="47"/>
  <c r="M136" i="47"/>
  <c r="N136" i="47" s="1"/>
  <c r="J136" i="47"/>
  <c r="I136" i="47"/>
  <c r="A136" i="47"/>
  <c r="I135" i="47"/>
  <c r="A135" i="47"/>
  <c r="I134" i="47"/>
  <c r="A134" i="47"/>
  <c r="M133" i="47"/>
  <c r="N133" i="47" s="1"/>
  <c r="I133" i="47"/>
  <c r="J133" i="47" s="1"/>
  <c r="A133" i="47"/>
  <c r="N132" i="47"/>
  <c r="M132" i="47"/>
  <c r="J132" i="47"/>
  <c r="I132" i="47"/>
  <c r="A132" i="47"/>
  <c r="M131" i="47"/>
  <c r="N131" i="47" s="1"/>
  <c r="I131" i="47"/>
  <c r="J131" i="47" s="1"/>
  <c r="A131" i="47"/>
  <c r="I130" i="47"/>
  <c r="M130" i="47" s="1"/>
  <c r="N130" i="47" s="1"/>
  <c r="A130" i="47"/>
  <c r="J129" i="47"/>
  <c r="I129" i="47"/>
  <c r="M129" i="47" s="1"/>
  <c r="N129" i="47" s="1"/>
  <c r="A129" i="47"/>
  <c r="M128" i="47"/>
  <c r="N128" i="47" s="1"/>
  <c r="J128" i="47"/>
  <c r="I128" i="47"/>
  <c r="A128" i="47"/>
  <c r="M127" i="47"/>
  <c r="N127" i="47" s="1"/>
  <c r="I127" i="47"/>
  <c r="J127" i="47" s="1"/>
  <c r="A127" i="47"/>
  <c r="J126" i="47"/>
  <c r="I126" i="47"/>
  <c r="M126" i="47" s="1"/>
  <c r="N126" i="47" s="1"/>
  <c r="A126" i="47"/>
  <c r="J125" i="47"/>
  <c r="I125" i="47"/>
  <c r="M125" i="47" s="1"/>
  <c r="N125" i="47" s="1"/>
  <c r="A125" i="47"/>
  <c r="M124" i="47"/>
  <c r="N124" i="47" s="1"/>
  <c r="J124" i="47"/>
  <c r="I124" i="47"/>
  <c r="A124" i="47"/>
  <c r="N123" i="47"/>
  <c r="M123" i="47"/>
  <c r="I123" i="47"/>
  <c r="J123" i="47" s="1"/>
  <c r="A123" i="47"/>
  <c r="N122" i="47"/>
  <c r="J122" i="47"/>
  <c r="I122" i="47"/>
  <c r="M122" i="47" s="1"/>
  <c r="A122" i="47"/>
  <c r="M121" i="47"/>
  <c r="N121" i="47" s="1"/>
  <c r="J121" i="47"/>
  <c r="I121" i="47"/>
  <c r="A121" i="47"/>
  <c r="N120" i="47"/>
  <c r="M120" i="47"/>
  <c r="J120" i="47"/>
  <c r="I120" i="47"/>
  <c r="A120" i="47"/>
  <c r="I119" i="47"/>
  <c r="A119" i="47"/>
  <c r="I118" i="47"/>
  <c r="A118" i="47"/>
  <c r="I117" i="47"/>
  <c r="J117" i="47" s="1"/>
  <c r="A117" i="47"/>
  <c r="N116" i="47"/>
  <c r="M116" i="47"/>
  <c r="J116" i="47"/>
  <c r="I116" i="47"/>
  <c r="A116" i="47"/>
  <c r="I115" i="47"/>
  <c r="J115" i="47" s="1"/>
  <c r="A115" i="47"/>
  <c r="J114" i="47"/>
  <c r="I114" i="47"/>
  <c r="M114" i="47" s="1"/>
  <c r="N114" i="47" s="1"/>
  <c r="A114" i="47"/>
  <c r="I113" i="47"/>
  <c r="M113" i="47" s="1"/>
  <c r="N113" i="47" s="1"/>
  <c r="A113" i="47"/>
  <c r="M112" i="47"/>
  <c r="N112" i="47" s="1"/>
  <c r="J112" i="47"/>
  <c r="I112" i="47"/>
  <c r="A112" i="47"/>
  <c r="I111" i="47"/>
  <c r="J111" i="47" s="1"/>
  <c r="A111" i="47"/>
  <c r="N110" i="47"/>
  <c r="I110" i="47"/>
  <c r="M110" i="47" s="1"/>
  <c r="A110" i="47"/>
  <c r="M109" i="47"/>
  <c r="N109" i="47" s="1"/>
  <c r="I109" i="47"/>
  <c r="J109" i="47" s="1"/>
  <c r="A109" i="47"/>
  <c r="N108" i="47"/>
  <c r="M108" i="47"/>
  <c r="J108" i="47"/>
  <c r="I108" i="47"/>
  <c r="A108" i="47"/>
  <c r="M107" i="47"/>
  <c r="N107" i="47" s="1"/>
  <c r="I107" i="47"/>
  <c r="J107" i="47" s="1"/>
  <c r="A107" i="47"/>
  <c r="N106" i="47"/>
  <c r="J106" i="47"/>
  <c r="I106" i="47"/>
  <c r="M106" i="47" s="1"/>
  <c r="A106" i="47"/>
  <c r="M105" i="47"/>
  <c r="N105" i="47" s="1"/>
  <c r="J105" i="47"/>
  <c r="I105" i="47"/>
  <c r="A105" i="47"/>
  <c r="M104" i="47"/>
  <c r="N104" i="47" s="1"/>
  <c r="J104" i="47"/>
  <c r="I104" i="47"/>
  <c r="A104" i="47"/>
  <c r="I103" i="47"/>
  <c r="A103" i="47"/>
  <c r="I102" i="47"/>
  <c r="A102" i="47"/>
  <c r="M101" i="47"/>
  <c r="N101" i="47" s="1"/>
  <c r="I101" i="47"/>
  <c r="J101" i="47" s="1"/>
  <c r="A101" i="47"/>
  <c r="N100" i="47"/>
  <c r="M100" i="47"/>
  <c r="J100" i="47"/>
  <c r="I100" i="47"/>
  <c r="A100" i="47"/>
  <c r="M99" i="47"/>
  <c r="N99" i="47" s="1"/>
  <c r="I99" i="47"/>
  <c r="J99" i="47" s="1"/>
  <c r="A99" i="47"/>
  <c r="I98" i="47"/>
  <c r="M98" i="47" s="1"/>
  <c r="N98" i="47" s="1"/>
  <c r="A98" i="47"/>
  <c r="J97" i="47"/>
  <c r="I97" i="47"/>
  <c r="M97" i="47" s="1"/>
  <c r="N97" i="47" s="1"/>
  <c r="A97" i="47"/>
  <c r="M96" i="47"/>
  <c r="N96" i="47" s="1"/>
  <c r="J96" i="47"/>
  <c r="I96" i="47"/>
  <c r="A96" i="47"/>
  <c r="M95" i="47"/>
  <c r="N95" i="47" s="1"/>
  <c r="I95" i="47"/>
  <c r="J95" i="47" s="1"/>
  <c r="A95" i="47"/>
  <c r="N94" i="47"/>
  <c r="J94" i="47"/>
  <c r="I94" i="47"/>
  <c r="M94" i="47" s="1"/>
  <c r="J93" i="47"/>
  <c r="I93" i="47"/>
  <c r="M93" i="47" s="1"/>
  <c r="N93" i="47" s="1"/>
  <c r="A93" i="47"/>
  <c r="I92" i="47"/>
  <c r="M92" i="47" s="1"/>
  <c r="N92" i="47" s="1"/>
  <c r="A92" i="47"/>
  <c r="M91" i="47"/>
  <c r="N91" i="47" s="1"/>
  <c r="J91" i="47"/>
  <c r="I91" i="47"/>
  <c r="A91" i="47"/>
  <c r="I90" i="47"/>
  <c r="J90" i="47" s="1"/>
  <c r="A90" i="47"/>
  <c r="I89" i="47"/>
  <c r="M89" i="47" s="1"/>
  <c r="N89" i="47" s="1"/>
  <c r="A89" i="47"/>
  <c r="I88" i="47"/>
  <c r="M88" i="47" s="1"/>
  <c r="N88" i="47" s="1"/>
  <c r="A88" i="47"/>
  <c r="N87" i="47"/>
  <c r="M87" i="47"/>
  <c r="J87" i="47"/>
  <c r="I87" i="47"/>
  <c r="A87" i="47"/>
  <c r="M86" i="47"/>
  <c r="N86" i="47" s="1"/>
  <c r="I86" i="47"/>
  <c r="J86" i="47" s="1"/>
  <c r="A86" i="47"/>
  <c r="N85" i="47"/>
  <c r="J85" i="47"/>
  <c r="I85" i="47"/>
  <c r="M85" i="47" s="1"/>
  <c r="A85" i="47"/>
  <c r="M84" i="47"/>
  <c r="N84" i="47" s="1"/>
  <c r="J84" i="47"/>
  <c r="I84" i="47"/>
  <c r="A84" i="47"/>
  <c r="M83" i="47"/>
  <c r="N83" i="47" s="1"/>
  <c r="J83" i="47"/>
  <c r="I83" i="47"/>
  <c r="A83" i="47"/>
  <c r="I82" i="47"/>
  <c r="A82" i="47"/>
  <c r="I81" i="47"/>
  <c r="A81" i="47"/>
  <c r="M80" i="47"/>
  <c r="N80" i="47" s="1"/>
  <c r="I80" i="47"/>
  <c r="J80" i="47" s="1"/>
  <c r="A80" i="47"/>
  <c r="N79" i="47"/>
  <c r="M79" i="47"/>
  <c r="J79" i="47"/>
  <c r="I79" i="47"/>
  <c r="A79" i="47"/>
  <c r="M78" i="47"/>
  <c r="N78" i="47" s="1"/>
  <c r="I78" i="47"/>
  <c r="J78" i="47" s="1"/>
  <c r="A78" i="47"/>
  <c r="I77" i="47"/>
  <c r="M77" i="47" s="1"/>
  <c r="N77" i="47" s="1"/>
  <c r="A77" i="47"/>
  <c r="J76" i="47"/>
  <c r="I76" i="47"/>
  <c r="M76" i="47" s="1"/>
  <c r="N76" i="47" s="1"/>
  <c r="A76" i="47"/>
  <c r="M75" i="47"/>
  <c r="N75" i="47" s="1"/>
  <c r="J75" i="47"/>
  <c r="I75" i="47"/>
  <c r="A75" i="47"/>
  <c r="M74" i="47"/>
  <c r="N74" i="47" s="1"/>
  <c r="I74" i="47"/>
  <c r="J74" i="47" s="1"/>
  <c r="A74" i="47"/>
  <c r="J73" i="47"/>
  <c r="I73" i="47"/>
  <c r="M73" i="47" s="1"/>
  <c r="N73" i="47" s="1"/>
  <c r="A73" i="47"/>
  <c r="J72" i="47"/>
  <c r="I72" i="47"/>
  <c r="M72" i="47" s="1"/>
  <c r="N72" i="47" s="1"/>
  <c r="A72" i="47"/>
  <c r="M71" i="47"/>
  <c r="N71" i="47" s="1"/>
  <c r="J71" i="47"/>
  <c r="I71" i="47"/>
  <c r="A71" i="47"/>
  <c r="N70" i="47"/>
  <c r="M70" i="47"/>
  <c r="I70" i="47"/>
  <c r="J70" i="47" s="1"/>
  <c r="A70" i="47"/>
  <c r="N69" i="47"/>
  <c r="J69" i="47"/>
  <c r="I69" i="47"/>
  <c r="M69" i="47" s="1"/>
  <c r="A69" i="47"/>
  <c r="M68" i="47"/>
  <c r="N68" i="47" s="1"/>
  <c r="J68" i="47"/>
  <c r="I68" i="47"/>
  <c r="A68" i="47"/>
  <c r="N67" i="47"/>
  <c r="M67" i="47"/>
  <c r="J67" i="47"/>
  <c r="I67" i="47"/>
  <c r="A67" i="47"/>
  <c r="I66" i="47"/>
  <c r="A66" i="47"/>
  <c r="I65" i="47"/>
  <c r="A65" i="47"/>
  <c r="I64" i="47"/>
  <c r="J64" i="47" s="1"/>
  <c r="A64" i="47"/>
  <c r="N63" i="47"/>
  <c r="M63" i="47"/>
  <c r="J63" i="47"/>
  <c r="I63" i="47"/>
  <c r="A63" i="47"/>
  <c r="I62" i="47"/>
  <c r="J62" i="47" s="1"/>
  <c r="A62" i="47"/>
  <c r="J61" i="47"/>
  <c r="I61" i="47"/>
  <c r="M61" i="47" s="1"/>
  <c r="N61" i="47" s="1"/>
  <c r="A61" i="47"/>
  <c r="I60" i="47"/>
  <c r="M60" i="47" s="1"/>
  <c r="N60" i="47" s="1"/>
  <c r="A60" i="47"/>
  <c r="M59" i="47"/>
  <c r="N59" i="47" s="1"/>
  <c r="J59" i="47"/>
  <c r="I59" i="47"/>
  <c r="A59" i="47"/>
  <c r="I58" i="47"/>
  <c r="J58" i="47" s="1"/>
  <c r="A58" i="47"/>
  <c r="N57" i="47"/>
  <c r="I57" i="47"/>
  <c r="M57" i="47" s="1"/>
  <c r="A57" i="47"/>
  <c r="M56" i="47"/>
  <c r="N56" i="47" s="1"/>
  <c r="I56" i="47"/>
  <c r="J56" i="47" s="1"/>
  <c r="A56" i="47"/>
  <c r="N55" i="47"/>
  <c r="M55" i="47"/>
  <c r="J55" i="47"/>
  <c r="I55" i="47"/>
  <c r="A55" i="47"/>
  <c r="M54" i="47"/>
  <c r="N54" i="47" s="1"/>
  <c r="I54" i="47"/>
  <c r="J54" i="47" s="1"/>
  <c r="A54" i="47"/>
  <c r="N53" i="47"/>
  <c r="J53" i="47"/>
  <c r="I53" i="47"/>
  <c r="M53" i="47" s="1"/>
  <c r="A53" i="47"/>
  <c r="M52" i="47"/>
  <c r="N52" i="47" s="1"/>
  <c r="J52" i="47"/>
  <c r="I52" i="47"/>
  <c r="A52" i="47"/>
  <c r="M51" i="47"/>
  <c r="N51" i="47" s="1"/>
  <c r="J51" i="47"/>
  <c r="I51" i="47"/>
  <c r="A51" i="47"/>
  <c r="I50" i="47"/>
  <c r="A50" i="47"/>
  <c r="I49" i="47"/>
  <c r="A49" i="47"/>
  <c r="M48" i="47"/>
  <c r="N48" i="47" s="1"/>
  <c r="I48" i="47"/>
  <c r="J48" i="47" s="1"/>
  <c r="A48" i="47"/>
  <c r="N47" i="47"/>
  <c r="M47" i="47"/>
  <c r="J47" i="47"/>
  <c r="I47" i="47"/>
  <c r="A47" i="47"/>
  <c r="M46" i="47"/>
  <c r="N46" i="47" s="1"/>
  <c r="I46" i="47"/>
  <c r="J46" i="47" s="1"/>
  <c r="A46" i="47"/>
  <c r="I45" i="47"/>
  <c r="M45" i="47" s="1"/>
  <c r="N45" i="47" s="1"/>
  <c r="A45" i="47"/>
  <c r="J44" i="47"/>
  <c r="I44" i="47"/>
  <c r="M44" i="47" s="1"/>
  <c r="N44" i="47" s="1"/>
  <c r="A44" i="47"/>
  <c r="M43" i="47"/>
  <c r="N43" i="47" s="1"/>
  <c r="J43" i="47"/>
  <c r="I43" i="47"/>
  <c r="A43" i="47"/>
  <c r="M42" i="47"/>
  <c r="N42" i="47" s="1"/>
  <c r="I42" i="47"/>
  <c r="J42" i="47" s="1"/>
  <c r="A42" i="47"/>
  <c r="N41" i="47"/>
  <c r="J41" i="47"/>
  <c r="I41" i="47"/>
  <c r="M41" i="47" s="1"/>
  <c r="A41" i="47"/>
  <c r="M40" i="47"/>
  <c r="N40" i="47" s="1"/>
  <c r="J40" i="47"/>
  <c r="I40" i="47"/>
  <c r="A40" i="47"/>
  <c r="M39" i="47"/>
  <c r="N39" i="47" s="1"/>
  <c r="J39" i="47"/>
  <c r="I39" i="47"/>
  <c r="A39" i="47"/>
  <c r="N38" i="47"/>
  <c r="M38" i="47"/>
  <c r="I38" i="47"/>
  <c r="J38" i="47" s="1"/>
  <c r="A38" i="47"/>
  <c r="N37" i="47"/>
  <c r="J37" i="47"/>
  <c r="I37" i="47"/>
  <c r="M37" i="47" s="1"/>
  <c r="A37" i="47"/>
  <c r="M36" i="47"/>
  <c r="N36" i="47" s="1"/>
  <c r="J36" i="47"/>
  <c r="I36" i="47"/>
  <c r="A36" i="47"/>
  <c r="N35" i="47"/>
  <c r="M35" i="47"/>
  <c r="J35" i="47"/>
  <c r="I35" i="47"/>
  <c r="A35" i="47"/>
  <c r="I34" i="47"/>
  <c r="A34" i="47"/>
  <c r="I33" i="47"/>
  <c r="A33" i="47"/>
  <c r="I32" i="47"/>
  <c r="J32" i="47" s="1"/>
  <c r="A32" i="47"/>
  <c r="N31" i="47"/>
  <c r="M31" i="47"/>
  <c r="J31" i="47"/>
  <c r="I31" i="47"/>
  <c r="A31" i="47"/>
  <c r="I30" i="47"/>
  <c r="J30" i="47" s="1"/>
  <c r="A30" i="47"/>
  <c r="J29" i="47"/>
  <c r="I29" i="47"/>
  <c r="M29" i="47" s="1"/>
  <c r="N29" i="47" s="1"/>
  <c r="A29" i="47"/>
  <c r="I28" i="47"/>
  <c r="M28" i="47" s="1"/>
  <c r="N28" i="47" s="1"/>
  <c r="A28" i="47"/>
  <c r="M27" i="47"/>
  <c r="N27" i="47" s="1"/>
  <c r="J27" i="47"/>
  <c r="I27" i="47"/>
  <c r="A27" i="47"/>
  <c r="I26" i="47"/>
  <c r="J26" i="47" s="1"/>
  <c r="A26" i="47"/>
  <c r="I25" i="47"/>
  <c r="M25" i="47" s="1"/>
  <c r="N25" i="47" s="1"/>
  <c r="A25" i="47"/>
  <c r="I24" i="47"/>
  <c r="M24" i="47" s="1"/>
  <c r="N24" i="47" s="1"/>
  <c r="A24" i="47"/>
  <c r="N23" i="47"/>
  <c r="M23" i="47"/>
  <c r="J23" i="47"/>
  <c r="I23" i="47"/>
  <c r="A23" i="47"/>
  <c r="M22" i="47"/>
  <c r="N22" i="47" s="1"/>
  <c r="I22" i="47"/>
  <c r="J22" i="47" s="1"/>
  <c r="A22" i="47"/>
  <c r="N21" i="47"/>
  <c r="J21" i="47"/>
  <c r="I21" i="47"/>
  <c r="M21" i="47" s="1"/>
  <c r="A21" i="47"/>
  <c r="M20" i="47"/>
  <c r="N20" i="47" s="1"/>
  <c r="J20" i="47"/>
  <c r="I20" i="47"/>
  <c r="A20" i="47"/>
  <c r="M19" i="47"/>
  <c r="N19" i="47" s="1"/>
  <c r="J19" i="47"/>
  <c r="I19" i="47"/>
  <c r="A19" i="47"/>
  <c r="I18" i="47"/>
  <c r="A18" i="47"/>
  <c r="I17" i="47"/>
  <c r="A17" i="47"/>
  <c r="M16" i="47"/>
  <c r="N16" i="47" s="1"/>
  <c r="I16" i="47"/>
  <c r="J16" i="47" s="1"/>
  <c r="A16" i="47"/>
  <c r="N15" i="47"/>
  <c r="M15" i="47"/>
  <c r="J15" i="47"/>
  <c r="I15" i="47"/>
  <c r="A15" i="47"/>
  <c r="M14" i="47"/>
  <c r="N14" i="47" s="1"/>
  <c r="I14" i="47"/>
  <c r="J14" i="47" s="1"/>
  <c r="A14" i="47"/>
  <c r="I13" i="47"/>
  <c r="M13" i="47" s="1"/>
  <c r="N13" i="47" s="1"/>
  <c r="A13" i="47"/>
  <c r="J12" i="47"/>
  <c r="I12" i="47"/>
  <c r="M12" i="47" s="1"/>
  <c r="N12" i="47" s="1"/>
  <c r="A12" i="47"/>
  <c r="M11" i="47"/>
  <c r="N11" i="47" s="1"/>
  <c r="J11" i="47"/>
  <c r="I11" i="47"/>
  <c r="A11" i="47"/>
  <c r="M10" i="47"/>
  <c r="N10" i="47" s="1"/>
  <c r="I10" i="47"/>
  <c r="J10" i="47" s="1"/>
  <c r="A10" i="47"/>
  <c r="J9" i="47"/>
  <c r="I9" i="47"/>
  <c r="M9" i="47" s="1"/>
  <c r="N9" i="47" s="1"/>
  <c r="A9" i="47"/>
  <c r="J8" i="47"/>
  <c r="I8" i="47"/>
  <c r="M8" i="47" s="1"/>
  <c r="N8" i="47" s="1"/>
  <c r="A8" i="47"/>
  <c r="M7" i="47"/>
  <c r="N7" i="47" s="1"/>
  <c r="J7" i="47"/>
  <c r="I7" i="47"/>
  <c r="A7" i="47"/>
  <c r="N6" i="47"/>
  <c r="M6" i="47"/>
  <c r="I6" i="47"/>
  <c r="J6" i="47" s="1"/>
  <c r="A6" i="47"/>
  <c r="N5" i="47"/>
  <c r="J5" i="47"/>
  <c r="I5" i="47"/>
  <c r="M5" i="47" s="1"/>
  <c r="M811" i="48"/>
  <c r="N811" i="48" s="1"/>
  <c r="J811" i="48"/>
  <c r="I811" i="48"/>
  <c r="J810" i="48"/>
  <c r="I810" i="48"/>
  <c r="M810" i="48" s="1"/>
  <c r="N810" i="48" s="1"/>
  <c r="J809" i="48"/>
  <c r="I809" i="48"/>
  <c r="M809" i="48" s="1"/>
  <c r="N809" i="48" s="1"/>
  <c r="M808" i="48"/>
  <c r="N808" i="48" s="1"/>
  <c r="I808" i="48"/>
  <c r="J808" i="48" s="1"/>
  <c r="M807" i="48"/>
  <c r="N807" i="48" s="1"/>
  <c r="J807" i="48"/>
  <c r="I807" i="48"/>
  <c r="M806" i="48"/>
  <c r="N806" i="48" s="1"/>
  <c r="J806" i="48"/>
  <c r="I806" i="48"/>
  <c r="J805" i="48"/>
  <c r="I805" i="48"/>
  <c r="M805" i="48" s="1"/>
  <c r="N805" i="48" s="1"/>
  <c r="M804" i="48"/>
  <c r="N804" i="48" s="1"/>
  <c r="I804" i="48"/>
  <c r="J804" i="48" s="1"/>
  <c r="M803" i="48"/>
  <c r="N803" i="48" s="1"/>
  <c r="J803" i="48"/>
  <c r="I803" i="48"/>
  <c r="J802" i="48"/>
  <c r="I802" i="48"/>
  <c r="M802" i="48" s="1"/>
  <c r="N802" i="48" s="1"/>
  <c r="J801" i="48"/>
  <c r="I801" i="48"/>
  <c r="M801" i="48" s="1"/>
  <c r="N801" i="48" s="1"/>
  <c r="M800" i="48"/>
  <c r="N800" i="48" s="1"/>
  <c r="I800" i="48"/>
  <c r="J800" i="48" s="1"/>
  <c r="M799" i="48"/>
  <c r="N799" i="48" s="1"/>
  <c r="J799" i="48"/>
  <c r="I799" i="48"/>
  <c r="M798" i="48"/>
  <c r="N798" i="48" s="1"/>
  <c r="J798" i="48"/>
  <c r="I798" i="48"/>
  <c r="J797" i="48"/>
  <c r="I797" i="48"/>
  <c r="M797" i="48" s="1"/>
  <c r="N797" i="48" s="1"/>
  <c r="M796" i="48"/>
  <c r="N796" i="48" s="1"/>
  <c r="I796" i="48"/>
  <c r="J796" i="48" s="1"/>
  <c r="M795" i="48"/>
  <c r="N795" i="48" s="1"/>
  <c r="J795" i="48"/>
  <c r="I795" i="48"/>
  <c r="J794" i="48"/>
  <c r="I794" i="48"/>
  <c r="M794" i="48" s="1"/>
  <c r="N794" i="48" s="1"/>
  <c r="J793" i="48"/>
  <c r="I793" i="48"/>
  <c r="M793" i="48" s="1"/>
  <c r="N793" i="48" s="1"/>
  <c r="M792" i="48"/>
  <c r="N792" i="48" s="1"/>
  <c r="I792" i="48"/>
  <c r="J792" i="48" s="1"/>
  <c r="M791" i="48"/>
  <c r="N791" i="48" s="1"/>
  <c r="J791" i="48"/>
  <c r="I791" i="48"/>
  <c r="M790" i="48"/>
  <c r="N790" i="48" s="1"/>
  <c r="J790" i="48"/>
  <c r="I790" i="48"/>
  <c r="J789" i="48"/>
  <c r="I789" i="48"/>
  <c r="M789" i="48" s="1"/>
  <c r="N789" i="48" s="1"/>
  <c r="M788" i="48"/>
  <c r="N788" i="48" s="1"/>
  <c r="I788" i="48"/>
  <c r="J788" i="48" s="1"/>
  <c r="M787" i="48"/>
  <c r="N787" i="48" s="1"/>
  <c r="J787" i="48"/>
  <c r="I787" i="48"/>
  <c r="J786" i="48"/>
  <c r="I786" i="48"/>
  <c r="M786" i="48" s="1"/>
  <c r="N786" i="48" s="1"/>
  <c r="J785" i="48"/>
  <c r="I785" i="48"/>
  <c r="M785" i="48" s="1"/>
  <c r="N785" i="48" s="1"/>
  <c r="M784" i="48"/>
  <c r="N784" i="48" s="1"/>
  <c r="I784" i="48"/>
  <c r="J784" i="48" s="1"/>
  <c r="M783" i="48"/>
  <c r="N783" i="48" s="1"/>
  <c r="J783" i="48"/>
  <c r="I783" i="48"/>
  <c r="M782" i="48"/>
  <c r="N782" i="48" s="1"/>
  <c r="J782" i="48"/>
  <c r="I782" i="48"/>
  <c r="J781" i="48"/>
  <c r="I781" i="48"/>
  <c r="M781" i="48" s="1"/>
  <c r="N781" i="48" s="1"/>
  <c r="M780" i="48"/>
  <c r="N780" i="48" s="1"/>
  <c r="I780" i="48"/>
  <c r="J780" i="48" s="1"/>
  <c r="M779" i="48"/>
  <c r="N779" i="48" s="1"/>
  <c r="J779" i="48"/>
  <c r="I779" i="48"/>
  <c r="J778" i="48"/>
  <c r="I778" i="48"/>
  <c r="M778" i="48" s="1"/>
  <c r="N778" i="48" s="1"/>
  <c r="J777" i="48"/>
  <c r="I777" i="48"/>
  <c r="M777" i="48" s="1"/>
  <c r="N777" i="48" s="1"/>
  <c r="M776" i="48"/>
  <c r="N776" i="48" s="1"/>
  <c r="I776" i="48"/>
  <c r="J776" i="48" s="1"/>
  <c r="M775" i="48"/>
  <c r="N775" i="48" s="1"/>
  <c r="J775" i="48"/>
  <c r="I775" i="48"/>
  <c r="M774" i="48"/>
  <c r="N774" i="48" s="1"/>
  <c r="J774" i="48"/>
  <c r="I774" i="48"/>
  <c r="J773" i="48"/>
  <c r="I773" i="48"/>
  <c r="M773" i="48" s="1"/>
  <c r="N773" i="48" s="1"/>
  <c r="M772" i="48"/>
  <c r="N772" i="48" s="1"/>
  <c r="I772" i="48"/>
  <c r="J772" i="48" s="1"/>
  <c r="M771" i="48"/>
  <c r="N771" i="48" s="1"/>
  <c r="J771" i="48"/>
  <c r="I771" i="48"/>
  <c r="J770" i="48"/>
  <c r="I770" i="48"/>
  <c r="M770" i="48" s="1"/>
  <c r="N770" i="48" s="1"/>
  <c r="J769" i="48"/>
  <c r="I769" i="48"/>
  <c r="M769" i="48" s="1"/>
  <c r="N769" i="48" s="1"/>
  <c r="M768" i="48"/>
  <c r="N768" i="48" s="1"/>
  <c r="I768" i="48"/>
  <c r="J768" i="48" s="1"/>
  <c r="M767" i="48"/>
  <c r="N767" i="48" s="1"/>
  <c r="J767" i="48"/>
  <c r="I767" i="48"/>
  <c r="M766" i="48"/>
  <c r="N766" i="48" s="1"/>
  <c r="J766" i="48"/>
  <c r="I766" i="48"/>
  <c r="J765" i="48"/>
  <c r="I765" i="48"/>
  <c r="M765" i="48" s="1"/>
  <c r="N765" i="48" s="1"/>
  <c r="M764" i="48"/>
  <c r="N764" i="48" s="1"/>
  <c r="I764" i="48"/>
  <c r="J764" i="48" s="1"/>
  <c r="M763" i="48"/>
  <c r="N763" i="48" s="1"/>
  <c r="J763" i="48"/>
  <c r="I763" i="48"/>
  <c r="J762" i="48"/>
  <c r="I762" i="48"/>
  <c r="M762" i="48" s="1"/>
  <c r="N762" i="48" s="1"/>
  <c r="J761" i="48"/>
  <c r="I761" i="48"/>
  <c r="M761" i="48" s="1"/>
  <c r="N761" i="48" s="1"/>
  <c r="M760" i="48"/>
  <c r="N760" i="48" s="1"/>
  <c r="I760" i="48"/>
  <c r="J760" i="48" s="1"/>
  <c r="M759" i="48"/>
  <c r="N759" i="48" s="1"/>
  <c r="J759" i="48"/>
  <c r="I759" i="48"/>
  <c r="M758" i="48"/>
  <c r="N758" i="48" s="1"/>
  <c r="J758" i="48"/>
  <c r="I758" i="48"/>
  <c r="J757" i="48"/>
  <c r="I757" i="48"/>
  <c r="M757" i="48" s="1"/>
  <c r="N757" i="48" s="1"/>
  <c r="M756" i="48"/>
  <c r="N756" i="48" s="1"/>
  <c r="I756" i="48"/>
  <c r="J756" i="48" s="1"/>
  <c r="M755" i="48"/>
  <c r="N755" i="48" s="1"/>
  <c r="J755" i="48"/>
  <c r="I755" i="48"/>
  <c r="J754" i="48"/>
  <c r="I754" i="48"/>
  <c r="M754" i="48" s="1"/>
  <c r="N754" i="48" s="1"/>
  <c r="J753" i="48"/>
  <c r="I753" i="48"/>
  <c r="M753" i="48" s="1"/>
  <c r="N753" i="48" s="1"/>
  <c r="M752" i="48"/>
  <c r="N752" i="48" s="1"/>
  <c r="I752" i="48"/>
  <c r="J752" i="48" s="1"/>
  <c r="M751" i="48"/>
  <c r="N751" i="48" s="1"/>
  <c r="J751" i="48"/>
  <c r="I751" i="48"/>
  <c r="M750" i="48"/>
  <c r="N750" i="48" s="1"/>
  <c r="J750" i="48"/>
  <c r="I750" i="48"/>
  <c r="J749" i="48"/>
  <c r="I749" i="48"/>
  <c r="M749" i="48" s="1"/>
  <c r="N749" i="48" s="1"/>
  <c r="M748" i="48"/>
  <c r="N748" i="48" s="1"/>
  <c r="I748" i="48"/>
  <c r="J748" i="48" s="1"/>
  <c r="M747" i="48"/>
  <c r="N747" i="48" s="1"/>
  <c r="J747" i="48"/>
  <c r="I747" i="48"/>
  <c r="J746" i="48"/>
  <c r="I746" i="48"/>
  <c r="M746" i="48" s="1"/>
  <c r="N746" i="48" s="1"/>
  <c r="J745" i="48"/>
  <c r="I745" i="48"/>
  <c r="M745" i="48" s="1"/>
  <c r="N745" i="48" s="1"/>
  <c r="M744" i="48"/>
  <c r="N744" i="48" s="1"/>
  <c r="I744" i="48"/>
  <c r="J744" i="48" s="1"/>
  <c r="M743" i="48"/>
  <c r="N743" i="48" s="1"/>
  <c r="J743" i="48"/>
  <c r="I743" i="48"/>
  <c r="M742" i="48"/>
  <c r="N742" i="48" s="1"/>
  <c r="J742" i="48"/>
  <c r="I742" i="48"/>
  <c r="J741" i="48"/>
  <c r="I741" i="48"/>
  <c r="M741" i="48" s="1"/>
  <c r="N741" i="48" s="1"/>
  <c r="M740" i="48"/>
  <c r="N740" i="48" s="1"/>
  <c r="I740" i="48"/>
  <c r="J740" i="48" s="1"/>
  <c r="M739" i="48"/>
  <c r="N739" i="48" s="1"/>
  <c r="J739" i="48"/>
  <c r="I739" i="48"/>
  <c r="J738" i="48"/>
  <c r="I738" i="48"/>
  <c r="M738" i="48" s="1"/>
  <c r="N738" i="48" s="1"/>
  <c r="J737" i="48"/>
  <c r="I737" i="48"/>
  <c r="M737" i="48" s="1"/>
  <c r="N737" i="48" s="1"/>
  <c r="M736" i="48"/>
  <c r="N736" i="48" s="1"/>
  <c r="I736" i="48"/>
  <c r="J736" i="48" s="1"/>
  <c r="M735" i="48"/>
  <c r="N735" i="48" s="1"/>
  <c r="J735" i="48"/>
  <c r="I735" i="48"/>
  <c r="M734" i="48"/>
  <c r="N734" i="48" s="1"/>
  <c r="J734" i="48"/>
  <c r="I734" i="48"/>
  <c r="J733" i="48"/>
  <c r="I733" i="48"/>
  <c r="M733" i="48" s="1"/>
  <c r="N733" i="48" s="1"/>
  <c r="M732" i="48"/>
  <c r="N732" i="48" s="1"/>
  <c r="I732" i="48"/>
  <c r="J732" i="48" s="1"/>
  <c r="M731" i="48"/>
  <c r="N731" i="48" s="1"/>
  <c r="J731" i="48"/>
  <c r="I731" i="48"/>
  <c r="J730" i="48"/>
  <c r="I730" i="48"/>
  <c r="M730" i="48" s="1"/>
  <c r="N730" i="48" s="1"/>
  <c r="J729" i="48"/>
  <c r="I729" i="48"/>
  <c r="M729" i="48" s="1"/>
  <c r="N729" i="48" s="1"/>
  <c r="M728" i="48"/>
  <c r="N728" i="48" s="1"/>
  <c r="I728" i="48"/>
  <c r="J728" i="48" s="1"/>
  <c r="M727" i="48"/>
  <c r="N727" i="48" s="1"/>
  <c r="J727" i="48"/>
  <c r="I727" i="48"/>
  <c r="M726" i="48"/>
  <c r="N726" i="48" s="1"/>
  <c r="J726" i="48"/>
  <c r="I726" i="48"/>
  <c r="J725" i="48"/>
  <c r="I725" i="48"/>
  <c r="M725" i="48" s="1"/>
  <c r="N725" i="48" s="1"/>
  <c r="M724" i="48"/>
  <c r="N724" i="48" s="1"/>
  <c r="I724" i="48"/>
  <c r="J724" i="48" s="1"/>
  <c r="M723" i="48"/>
  <c r="N723" i="48" s="1"/>
  <c r="J723" i="48"/>
  <c r="I723" i="48"/>
  <c r="J722" i="48"/>
  <c r="I722" i="48"/>
  <c r="M722" i="48" s="1"/>
  <c r="N722" i="48" s="1"/>
  <c r="J721" i="48"/>
  <c r="I721" i="48"/>
  <c r="M721" i="48" s="1"/>
  <c r="N721" i="48" s="1"/>
  <c r="M720" i="48"/>
  <c r="N720" i="48" s="1"/>
  <c r="I720" i="48"/>
  <c r="J720" i="48" s="1"/>
  <c r="M719" i="48"/>
  <c r="N719" i="48" s="1"/>
  <c r="J719" i="48"/>
  <c r="I719" i="48"/>
  <c r="M718" i="48"/>
  <c r="N718" i="48" s="1"/>
  <c r="J718" i="48"/>
  <c r="I718" i="48"/>
  <c r="J717" i="48"/>
  <c r="I717" i="48"/>
  <c r="M717" i="48" s="1"/>
  <c r="N717" i="48" s="1"/>
  <c r="M716" i="48"/>
  <c r="N716" i="48" s="1"/>
  <c r="I716" i="48"/>
  <c r="J716" i="48" s="1"/>
  <c r="M715" i="48"/>
  <c r="N715" i="48" s="1"/>
  <c r="J715" i="48"/>
  <c r="I715" i="48"/>
  <c r="J714" i="48"/>
  <c r="I714" i="48"/>
  <c r="M714" i="48" s="1"/>
  <c r="N714" i="48" s="1"/>
  <c r="J713" i="48"/>
  <c r="I713" i="48"/>
  <c r="M713" i="48" s="1"/>
  <c r="N713" i="48" s="1"/>
  <c r="M712" i="48"/>
  <c r="N712" i="48" s="1"/>
  <c r="I712" i="48"/>
  <c r="J712" i="48" s="1"/>
  <c r="M711" i="48"/>
  <c r="N711" i="48" s="1"/>
  <c r="J711" i="48"/>
  <c r="I711" i="48"/>
  <c r="M710" i="48"/>
  <c r="N710" i="48" s="1"/>
  <c r="J710" i="48"/>
  <c r="I710" i="48"/>
  <c r="J709" i="48"/>
  <c r="I709" i="48"/>
  <c r="M709" i="48" s="1"/>
  <c r="N709" i="48" s="1"/>
  <c r="M708" i="48"/>
  <c r="N708" i="48" s="1"/>
  <c r="I708" i="48"/>
  <c r="J708" i="48" s="1"/>
  <c r="M707" i="48"/>
  <c r="N707" i="48" s="1"/>
  <c r="J707" i="48"/>
  <c r="I707" i="48"/>
  <c r="J706" i="48"/>
  <c r="I706" i="48"/>
  <c r="M706" i="48" s="1"/>
  <c r="N706" i="48" s="1"/>
  <c r="J705" i="48"/>
  <c r="I705" i="48"/>
  <c r="M705" i="48" s="1"/>
  <c r="N705" i="48" s="1"/>
  <c r="M704" i="48"/>
  <c r="N704" i="48" s="1"/>
  <c r="I704" i="48"/>
  <c r="J704" i="48" s="1"/>
  <c r="M703" i="48"/>
  <c r="N703" i="48" s="1"/>
  <c r="J703" i="48"/>
  <c r="I703" i="48"/>
  <c r="M702" i="48"/>
  <c r="N702" i="48" s="1"/>
  <c r="J702" i="48"/>
  <c r="I702" i="48"/>
  <c r="J701" i="48"/>
  <c r="I701" i="48"/>
  <c r="M701" i="48" s="1"/>
  <c r="N701" i="48" s="1"/>
  <c r="M700" i="48"/>
  <c r="N700" i="48" s="1"/>
  <c r="I700" i="48"/>
  <c r="J700" i="48" s="1"/>
  <c r="M699" i="48"/>
  <c r="N699" i="48" s="1"/>
  <c r="J699" i="48"/>
  <c r="I699" i="48"/>
  <c r="J698" i="48"/>
  <c r="I698" i="48"/>
  <c r="M698" i="48" s="1"/>
  <c r="N698" i="48" s="1"/>
  <c r="J697" i="48"/>
  <c r="I697" i="48"/>
  <c r="M697" i="48" s="1"/>
  <c r="N697" i="48" s="1"/>
  <c r="M696" i="48"/>
  <c r="N696" i="48" s="1"/>
  <c r="I696" i="48"/>
  <c r="J696" i="48" s="1"/>
  <c r="M695" i="48"/>
  <c r="N695" i="48" s="1"/>
  <c r="J695" i="48"/>
  <c r="I695" i="48"/>
  <c r="M694" i="48"/>
  <c r="N694" i="48" s="1"/>
  <c r="J694" i="48"/>
  <c r="I694" i="48"/>
  <c r="J693" i="48"/>
  <c r="I693" i="48"/>
  <c r="M693" i="48" s="1"/>
  <c r="N693" i="48" s="1"/>
  <c r="M692" i="48"/>
  <c r="N692" i="48" s="1"/>
  <c r="I692" i="48"/>
  <c r="J692" i="48" s="1"/>
  <c r="M691" i="48"/>
  <c r="N691" i="48" s="1"/>
  <c r="J691" i="48"/>
  <c r="I691" i="48"/>
  <c r="J690" i="48"/>
  <c r="I690" i="48"/>
  <c r="M690" i="48" s="1"/>
  <c r="N690" i="48" s="1"/>
  <c r="J689" i="48"/>
  <c r="I689" i="48"/>
  <c r="M689" i="48" s="1"/>
  <c r="N689" i="48" s="1"/>
  <c r="M688" i="48"/>
  <c r="N688" i="48" s="1"/>
  <c r="I688" i="48"/>
  <c r="J688" i="48" s="1"/>
  <c r="M687" i="48"/>
  <c r="N687" i="48" s="1"/>
  <c r="J687" i="48"/>
  <c r="I687" i="48"/>
  <c r="M686" i="48"/>
  <c r="N686" i="48" s="1"/>
  <c r="J686" i="48"/>
  <c r="I686" i="48"/>
  <c r="J685" i="48"/>
  <c r="I685" i="48"/>
  <c r="M685" i="48" s="1"/>
  <c r="N685" i="48" s="1"/>
  <c r="M684" i="48"/>
  <c r="N684" i="48" s="1"/>
  <c r="I684" i="48"/>
  <c r="J684" i="48" s="1"/>
  <c r="M683" i="48"/>
  <c r="N683" i="48" s="1"/>
  <c r="J683" i="48"/>
  <c r="I683" i="48"/>
  <c r="J682" i="48"/>
  <c r="I682" i="48"/>
  <c r="M682" i="48" s="1"/>
  <c r="N682" i="48" s="1"/>
  <c r="J681" i="48"/>
  <c r="I681" i="48"/>
  <c r="M681" i="48" s="1"/>
  <c r="N681" i="48" s="1"/>
  <c r="M680" i="48"/>
  <c r="N680" i="48" s="1"/>
  <c r="I680" i="48"/>
  <c r="J680" i="48" s="1"/>
  <c r="M679" i="48"/>
  <c r="N679" i="48" s="1"/>
  <c r="J679" i="48"/>
  <c r="I679" i="48"/>
  <c r="M678" i="48"/>
  <c r="N678" i="48" s="1"/>
  <c r="J678" i="48"/>
  <c r="I678" i="48"/>
  <c r="J677" i="48"/>
  <c r="I677" i="48"/>
  <c r="M677" i="48" s="1"/>
  <c r="N677" i="48" s="1"/>
  <c r="M676" i="48"/>
  <c r="N676" i="48" s="1"/>
  <c r="I676" i="48"/>
  <c r="J676" i="48" s="1"/>
  <c r="M675" i="48"/>
  <c r="N675" i="48" s="1"/>
  <c r="J675" i="48"/>
  <c r="I675" i="48"/>
  <c r="J674" i="48"/>
  <c r="I674" i="48"/>
  <c r="M674" i="48" s="1"/>
  <c r="N674" i="48" s="1"/>
  <c r="J673" i="48"/>
  <c r="I673" i="48"/>
  <c r="M673" i="48" s="1"/>
  <c r="N673" i="48" s="1"/>
  <c r="M672" i="48"/>
  <c r="N672" i="48" s="1"/>
  <c r="I672" i="48"/>
  <c r="J672" i="48" s="1"/>
  <c r="M671" i="48"/>
  <c r="N671" i="48" s="1"/>
  <c r="J671" i="48"/>
  <c r="I671" i="48"/>
  <c r="M670" i="48"/>
  <c r="N670" i="48" s="1"/>
  <c r="J670" i="48"/>
  <c r="I670" i="48"/>
  <c r="J669" i="48"/>
  <c r="I669" i="48"/>
  <c r="M669" i="48" s="1"/>
  <c r="N669" i="48" s="1"/>
  <c r="M668" i="48"/>
  <c r="N668" i="48" s="1"/>
  <c r="I668" i="48"/>
  <c r="J668" i="48" s="1"/>
  <c r="M667" i="48"/>
  <c r="N667" i="48" s="1"/>
  <c r="J667" i="48"/>
  <c r="I667" i="48"/>
  <c r="J666" i="48"/>
  <c r="I666" i="48"/>
  <c r="M666" i="48" s="1"/>
  <c r="N666" i="48" s="1"/>
  <c r="J665" i="48"/>
  <c r="I665" i="48"/>
  <c r="M665" i="48" s="1"/>
  <c r="N665" i="48" s="1"/>
  <c r="M664" i="48"/>
  <c r="N664" i="48" s="1"/>
  <c r="I664" i="48"/>
  <c r="J664" i="48" s="1"/>
  <c r="M663" i="48"/>
  <c r="N663" i="48" s="1"/>
  <c r="J663" i="48"/>
  <c r="I663" i="48"/>
  <c r="M662" i="48"/>
  <c r="N662" i="48" s="1"/>
  <c r="J662" i="48"/>
  <c r="I662" i="48"/>
  <c r="J661" i="48"/>
  <c r="I661" i="48"/>
  <c r="M661" i="48" s="1"/>
  <c r="N661" i="48" s="1"/>
  <c r="M660" i="48"/>
  <c r="N660" i="48" s="1"/>
  <c r="I660" i="48"/>
  <c r="J660" i="48" s="1"/>
  <c r="M659" i="48"/>
  <c r="N659" i="48" s="1"/>
  <c r="J659" i="48"/>
  <c r="I659" i="48"/>
  <c r="J658" i="48"/>
  <c r="I658" i="48"/>
  <c r="M658" i="48" s="1"/>
  <c r="N658" i="48" s="1"/>
  <c r="J657" i="48"/>
  <c r="I657" i="48"/>
  <c r="M657" i="48" s="1"/>
  <c r="N657" i="48" s="1"/>
  <c r="M656" i="48"/>
  <c r="N656" i="48" s="1"/>
  <c r="I656" i="48"/>
  <c r="J656" i="48" s="1"/>
  <c r="M655" i="48"/>
  <c r="N655" i="48" s="1"/>
  <c r="J655" i="48"/>
  <c r="I655" i="48"/>
  <c r="M654" i="48"/>
  <c r="N654" i="48" s="1"/>
  <c r="J654" i="48"/>
  <c r="I654" i="48"/>
  <c r="J653" i="48"/>
  <c r="I653" i="48"/>
  <c r="M653" i="48" s="1"/>
  <c r="N653" i="48" s="1"/>
  <c r="M652" i="48"/>
  <c r="N652" i="48" s="1"/>
  <c r="I652" i="48"/>
  <c r="J652" i="48" s="1"/>
  <c r="M651" i="48"/>
  <c r="N651" i="48" s="1"/>
  <c r="J651" i="48"/>
  <c r="I651" i="48"/>
  <c r="J650" i="48"/>
  <c r="I650" i="48"/>
  <c r="M650" i="48" s="1"/>
  <c r="N650" i="48" s="1"/>
  <c r="J649" i="48"/>
  <c r="I649" i="48"/>
  <c r="M649" i="48" s="1"/>
  <c r="N649" i="48" s="1"/>
  <c r="M648" i="48"/>
  <c r="N648" i="48" s="1"/>
  <c r="I648" i="48"/>
  <c r="J648" i="48" s="1"/>
  <c r="M647" i="48"/>
  <c r="N647" i="48" s="1"/>
  <c r="J647" i="48"/>
  <c r="I647" i="48"/>
  <c r="M646" i="48"/>
  <c r="N646" i="48" s="1"/>
  <c r="J646" i="48"/>
  <c r="I646" i="48"/>
  <c r="J645" i="48"/>
  <c r="I645" i="48"/>
  <c r="M645" i="48" s="1"/>
  <c r="N645" i="48" s="1"/>
  <c r="M644" i="48"/>
  <c r="N644" i="48" s="1"/>
  <c r="I644" i="48"/>
  <c r="J644" i="48" s="1"/>
  <c r="M643" i="48"/>
  <c r="N643" i="48" s="1"/>
  <c r="J643" i="48"/>
  <c r="I643" i="48"/>
  <c r="J642" i="48"/>
  <c r="I642" i="48"/>
  <c r="M642" i="48" s="1"/>
  <c r="N642" i="48" s="1"/>
  <c r="J641" i="48"/>
  <c r="I641" i="48"/>
  <c r="M641" i="48" s="1"/>
  <c r="N641" i="48" s="1"/>
  <c r="M640" i="48"/>
  <c r="N640" i="48" s="1"/>
  <c r="I640" i="48"/>
  <c r="J640" i="48" s="1"/>
  <c r="M639" i="48"/>
  <c r="N639" i="48" s="1"/>
  <c r="J639" i="48"/>
  <c r="I639" i="48"/>
  <c r="M638" i="48"/>
  <c r="N638" i="48" s="1"/>
  <c r="J638" i="48"/>
  <c r="I638" i="48"/>
  <c r="J637" i="48"/>
  <c r="I637" i="48"/>
  <c r="M637" i="48" s="1"/>
  <c r="N637" i="48" s="1"/>
  <c r="M636" i="48"/>
  <c r="N636" i="48" s="1"/>
  <c r="I636" i="48"/>
  <c r="J636" i="48" s="1"/>
  <c r="M635" i="48"/>
  <c r="N635" i="48" s="1"/>
  <c r="J635" i="48"/>
  <c r="I635" i="48"/>
  <c r="J634" i="48"/>
  <c r="I634" i="48"/>
  <c r="M634" i="48" s="1"/>
  <c r="N634" i="48" s="1"/>
  <c r="J633" i="48"/>
  <c r="I633" i="48"/>
  <c r="M633" i="48" s="1"/>
  <c r="N633" i="48" s="1"/>
  <c r="M632" i="48"/>
  <c r="N632" i="48" s="1"/>
  <c r="I632" i="48"/>
  <c r="J632" i="48" s="1"/>
  <c r="M631" i="48"/>
  <c r="N631" i="48" s="1"/>
  <c r="J631" i="48"/>
  <c r="I631" i="48"/>
  <c r="M630" i="48"/>
  <c r="N630" i="48" s="1"/>
  <c r="J630" i="48"/>
  <c r="I630" i="48"/>
  <c r="J629" i="48"/>
  <c r="I629" i="48"/>
  <c r="M629" i="48" s="1"/>
  <c r="N629" i="48" s="1"/>
  <c r="M628" i="48"/>
  <c r="N628" i="48" s="1"/>
  <c r="I628" i="48"/>
  <c r="J628" i="48" s="1"/>
  <c r="M627" i="48"/>
  <c r="N627" i="48" s="1"/>
  <c r="J627" i="48"/>
  <c r="I627" i="48"/>
  <c r="J626" i="48"/>
  <c r="I626" i="48"/>
  <c r="M626" i="48" s="1"/>
  <c r="N626" i="48" s="1"/>
  <c r="J625" i="48"/>
  <c r="I625" i="48"/>
  <c r="M625" i="48" s="1"/>
  <c r="N625" i="48" s="1"/>
  <c r="M624" i="48"/>
  <c r="N624" i="48" s="1"/>
  <c r="I624" i="48"/>
  <c r="J624" i="48" s="1"/>
  <c r="M623" i="48"/>
  <c r="N623" i="48" s="1"/>
  <c r="J623" i="48"/>
  <c r="I623" i="48"/>
  <c r="M622" i="48"/>
  <c r="N622" i="48" s="1"/>
  <c r="J622" i="48"/>
  <c r="I622" i="48"/>
  <c r="J621" i="48"/>
  <c r="I621" i="48"/>
  <c r="M621" i="48" s="1"/>
  <c r="N621" i="48" s="1"/>
  <c r="M620" i="48"/>
  <c r="N620" i="48" s="1"/>
  <c r="I620" i="48"/>
  <c r="J620" i="48" s="1"/>
  <c r="M619" i="48"/>
  <c r="N619" i="48" s="1"/>
  <c r="J619" i="48"/>
  <c r="I619" i="48"/>
  <c r="J618" i="48"/>
  <c r="I618" i="48"/>
  <c r="M618" i="48" s="1"/>
  <c r="N618" i="48" s="1"/>
  <c r="J617" i="48"/>
  <c r="I617" i="48"/>
  <c r="M617" i="48" s="1"/>
  <c r="N617" i="48" s="1"/>
  <c r="M616" i="48"/>
  <c r="N616" i="48" s="1"/>
  <c r="I616" i="48"/>
  <c r="J616" i="48" s="1"/>
  <c r="M615" i="48"/>
  <c r="N615" i="48" s="1"/>
  <c r="J615" i="48"/>
  <c r="I615" i="48"/>
  <c r="M614" i="48"/>
  <c r="N614" i="48" s="1"/>
  <c r="J614" i="48"/>
  <c r="I614" i="48"/>
  <c r="J613" i="48"/>
  <c r="I613" i="48"/>
  <c r="M613" i="48" s="1"/>
  <c r="N613" i="48" s="1"/>
  <c r="M612" i="48"/>
  <c r="N612" i="48" s="1"/>
  <c r="I612" i="48"/>
  <c r="J612" i="48" s="1"/>
  <c r="M611" i="48"/>
  <c r="N611" i="48" s="1"/>
  <c r="J611" i="48"/>
  <c r="I611" i="48"/>
  <c r="J610" i="48"/>
  <c r="I610" i="48"/>
  <c r="M610" i="48" s="1"/>
  <c r="N610" i="48" s="1"/>
  <c r="J609" i="48"/>
  <c r="I609" i="48"/>
  <c r="M609" i="48" s="1"/>
  <c r="N609" i="48" s="1"/>
  <c r="M608" i="48"/>
  <c r="N608" i="48" s="1"/>
  <c r="I608" i="48"/>
  <c r="J608" i="48" s="1"/>
  <c r="M607" i="48"/>
  <c r="N607" i="48" s="1"/>
  <c r="J607" i="48"/>
  <c r="I607" i="48"/>
  <c r="M606" i="48"/>
  <c r="N606" i="48" s="1"/>
  <c r="J606" i="48"/>
  <c r="I606" i="48"/>
  <c r="J605" i="48"/>
  <c r="I605" i="48"/>
  <c r="M605" i="48" s="1"/>
  <c r="N605" i="48" s="1"/>
  <c r="M604" i="48"/>
  <c r="N604" i="48" s="1"/>
  <c r="I604" i="48"/>
  <c r="J604" i="48" s="1"/>
  <c r="M603" i="48"/>
  <c r="N603" i="48" s="1"/>
  <c r="J603" i="48"/>
  <c r="I603" i="48"/>
  <c r="J602" i="48"/>
  <c r="I602" i="48"/>
  <c r="M602" i="48" s="1"/>
  <c r="N602" i="48" s="1"/>
  <c r="J601" i="48"/>
  <c r="I601" i="48"/>
  <c r="M601" i="48" s="1"/>
  <c r="N601" i="48" s="1"/>
  <c r="M600" i="48"/>
  <c r="N600" i="48" s="1"/>
  <c r="I600" i="48"/>
  <c r="J600" i="48" s="1"/>
  <c r="M599" i="48"/>
  <c r="N599" i="48" s="1"/>
  <c r="J599" i="48"/>
  <c r="I599" i="48"/>
  <c r="M598" i="48"/>
  <c r="N598" i="48" s="1"/>
  <c r="J598" i="48"/>
  <c r="I598" i="48"/>
  <c r="J597" i="48"/>
  <c r="I597" i="48"/>
  <c r="M597" i="48" s="1"/>
  <c r="N597" i="48" s="1"/>
  <c r="M596" i="48"/>
  <c r="N596" i="48" s="1"/>
  <c r="I596" i="48"/>
  <c r="J596" i="48" s="1"/>
  <c r="M595" i="48"/>
  <c r="N595" i="48" s="1"/>
  <c r="J595" i="48"/>
  <c r="I595" i="48"/>
  <c r="J594" i="48"/>
  <c r="I594" i="48"/>
  <c r="M594" i="48" s="1"/>
  <c r="N594" i="48" s="1"/>
  <c r="J593" i="48"/>
  <c r="I593" i="48"/>
  <c r="M593" i="48" s="1"/>
  <c r="N593" i="48" s="1"/>
  <c r="M592" i="48"/>
  <c r="N592" i="48" s="1"/>
  <c r="I592" i="48"/>
  <c r="J592" i="48" s="1"/>
  <c r="M591" i="48"/>
  <c r="N591" i="48" s="1"/>
  <c r="J591" i="48"/>
  <c r="I591" i="48"/>
  <c r="M590" i="48"/>
  <c r="N590" i="48" s="1"/>
  <c r="J590" i="48"/>
  <c r="I590" i="48"/>
  <c r="J589" i="48"/>
  <c r="I589" i="48"/>
  <c r="M589" i="48" s="1"/>
  <c r="N589" i="48" s="1"/>
  <c r="M588" i="48"/>
  <c r="N588" i="48" s="1"/>
  <c r="I588" i="48"/>
  <c r="J588" i="48" s="1"/>
  <c r="M587" i="48"/>
  <c r="N587" i="48" s="1"/>
  <c r="J587" i="48"/>
  <c r="I587" i="48"/>
  <c r="J586" i="48"/>
  <c r="I586" i="48"/>
  <c r="M586" i="48" s="1"/>
  <c r="N586" i="48" s="1"/>
  <c r="J585" i="48"/>
  <c r="I585" i="48"/>
  <c r="M585" i="48" s="1"/>
  <c r="N585" i="48" s="1"/>
  <c r="M584" i="48"/>
  <c r="N584" i="48" s="1"/>
  <c r="I584" i="48"/>
  <c r="J584" i="48" s="1"/>
  <c r="M583" i="48"/>
  <c r="N583" i="48" s="1"/>
  <c r="J583" i="48"/>
  <c r="I583" i="48"/>
  <c r="M582" i="48"/>
  <c r="N582" i="48" s="1"/>
  <c r="J582" i="48"/>
  <c r="I582" i="48"/>
  <c r="J581" i="48"/>
  <c r="I581" i="48"/>
  <c r="M581" i="48" s="1"/>
  <c r="N581" i="48" s="1"/>
  <c r="M580" i="48"/>
  <c r="N580" i="48" s="1"/>
  <c r="I580" i="48"/>
  <c r="J580" i="48" s="1"/>
  <c r="M579" i="48"/>
  <c r="N579" i="48" s="1"/>
  <c r="J579" i="48"/>
  <c r="I579" i="48"/>
  <c r="J578" i="48"/>
  <c r="I578" i="48"/>
  <c r="M578" i="48" s="1"/>
  <c r="N578" i="48" s="1"/>
  <c r="J577" i="48"/>
  <c r="I577" i="48"/>
  <c r="M577" i="48" s="1"/>
  <c r="N577" i="48" s="1"/>
  <c r="M576" i="48"/>
  <c r="N576" i="48" s="1"/>
  <c r="I576" i="48"/>
  <c r="J576" i="48" s="1"/>
  <c r="M575" i="48"/>
  <c r="N575" i="48" s="1"/>
  <c r="J575" i="48"/>
  <c r="I575" i="48"/>
  <c r="M574" i="48"/>
  <c r="N574" i="48" s="1"/>
  <c r="J574" i="48"/>
  <c r="I574" i="48"/>
  <c r="J573" i="48"/>
  <c r="I573" i="48"/>
  <c r="M573" i="48" s="1"/>
  <c r="N573" i="48" s="1"/>
  <c r="M572" i="48"/>
  <c r="N572" i="48" s="1"/>
  <c r="I572" i="48"/>
  <c r="J572" i="48" s="1"/>
  <c r="M571" i="48"/>
  <c r="N571" i="48" s="1"/>
  <c r="J571" i="48"/>
  <c r="I571" i="48"/>
  <c r="J570" i="48"/>
  <c r="I570" i="48"/>
  <c r="M570" i="48" s="1"/>
  <c r="N570" i="48" s="1"/>
  <c r="J569" i="48"/>
  <c r="I569" i="48"/>
  <c r="M569" i="48" s="1"/>
  <c r="N569" i="48" s="1"/>
  <c r="M568" i="48"/>
  <c r="N568" i="48" s="1"/>
  <c r="I568" i="48"/>
  <c r="J568" i="48" s="1"/>
  <c r="M567" i="48"/>
  <c r="N567" i="48" s="1"/>
  <c r="J567" i="48"/>
  <c r="I567" i="48"/>
  <c r="M566" i="48"/>
  <c r="N566" i="48" s="1"/>
  <c r="J566" i="48"/>
  <c r="I566" i="48"/>
  <c r="J565" i="48"/>
  <c r="I565" i="48"/>
  <c r="M565" i="48" s="1"/>
  <c r="N565" i="48" s="1"/>
  <c r="M564" i="48"/>
  <c r="N564" i="48" s="1"/>
  <c r="I564" i="48"/>
  <c r="J564" i="48" s="1"/>
  <c r="M563" i="48"/>
  <c r="N563" i="48" s="1"/>
  <c r="J563" i="48"/>
  <c r="I563" i="48"/>
  <c r="J562" i="48"/>
  <c r="I562" i="48"/>
  <c r="M562" i="48" s="1"/>
  <c r="N562" i="48" s="1"/>
  <c r="J561" i="48"/>
  <c r="I561" i="48"/>
  <c r="M561" i="48" s="1"/>
  <c r="N561" i="48" s="1"/>
  <c r="M560" i="48"/>
  <c r="N560" i="48" s="1"/>
  <c r="I560" i="48"/>
  <c r="J560" i="48" s="1"/>
  <c r="M559" i="48"/>
  <c r="N559" i="48" s="1"/>
  <c r="J559" i="48"/>
  <c r="I559" i="48"/>
  <c r="M558" i="48"/>
  <c r="N558" i="48" s="1"/>
  <c r="J558" i="48"/>
  <c r="I558" i="48"/>
  <c r="J557" i="48"/>
  <c r="I557" i="48"/>
  <c r="M557" i="48" s="1"/>
  <c r="N557" i="48" s="1"/>
  <c r="M556" i="48"/>
  <c r="N556" i="48" s="1"/>
  <c r="I556" i="48"/>
  <c r="J556" i="48" s="1"/>
  <c r="M555" i="48"/>
  <c r="N555" i="48" s="1"/>
  <c r="J555" i="48"/>
  <c r="I555" i="48"/>
  <c r="J554" i="48"/>
  <c r="I554" i="48"/>
  <c r="M554" i="48" s="1"/>
  <c r="N554" i="48" s="1"/>
  <c r="J553" i="48"/>
  <c r="I553" i="48"/>
  <c r="M553" i="48" s="1"/>
  <c r="N553" i="48" s="1"/>
  <c r="M552" i="48"/>
  <c r="N552" i="48" s="1"/>
  <c r="I552" i="48"/>
  <c r="J552" i="48" s="1"/>
  <c r="M551" i="48"/>
  <c r="N551" i="48" s="1"/>
  <c r="J551" i="48"/>
  <c r="I551" i="48"/>
  <c r="M550" i="48"/>
  <c r="N550" i="48" s="1"/>
  <c r="J550" i="48"/>
  <c r="I550" i="48"/>
  <c r="J549" i="48"/>
  <c r="I549" i="48"/>
  <c r="M549" i="48" s="1"/>
  <c r="N549" i="48" s="1"/>
  <c r="M548" i="48"/>
  <c r="N548" i="48" s="1"/>
  <c r="I548" i="48"/>
  <c r="J548" i="48" s="1"/>
  <c r="M547" i="48"/>
  <c r="N547" i="48" s="1"/>
  <c r="J547" i="48"/>
  <c r="I547" i="48"/>
  <c r="J546" i="48"/>
  <c r="I546" i="48"/>
  <c r="M546" i="48" s="1"/>
  <c r="N546" i="48" s="1"/>
  <c r="J545" i="48"/>
  <c r="I545" i="48"/>
  <c r="M545" i="48" s="1"/>
  <c r="N545" i="48" s="1"/>
  <c r="M544" i="48"/>
  <c r="N544" i="48" s="1"/>
  <c r="I544" i="48"/>
  <c r="J544" i="48" s="1"/>
  <c r="M543" i="48"/>
  <c r="N543" i="48" s="1"/>
  <c r="J543" i="48"/>
  <c r="I543" i="48"/>
  <c r="M542" i="48"/>
  <c r="N542" i="48" s="1"/>
  <c r="J542" i="48"/>
  <c r="I542" i="48"/>
  <c r="J541" i="48"/>
  <c r="I541" i="48"/>
  <c r="M541" i="48" s="1"/>
  <c r="N541" i="48" s="1"/>
  <c r="M540" i="48"/>
  <c r="N540" i="48" s="1"/>
  <c r="I540" i="48"/>
  <c r="J540" i="48" s="1"/>
  <c r="M539" i="48"/>
  <c r="N539" i="48" s="1"/>
  <c r="J539" i="48"/>
  <c r="I539" i="48"/>
  <c r="J538" i="48"/>
  <c r="I538" i="48"/>
  <c r="M538" i="48" s="1"/>
  <c r="N538" i="48" s="1"/>
  <c r="J537" i="48"/>
  <c r="I537" i="48"/>
  <c r="M537" i="48" s="1"/>
  <c r="N537" i="48" s="1"/>
  <c r="M536" i="48"/>
  <c r="N536" i="48" s="1"/>
  <c r="I536" i="48"/>
  <c r="J536" i="48" s="1"/>
  <c r="M535" i="48"/>
  <c r="N535" i="48" s="1"/>
  <c r="J535" i="48"/>
  <c r="I535" i="48"/>
  <c r="M534" i="48"/>
  <c r="N534" i="48" s="1"/>
  <c r="J534" i="48"/>
  <c r="I534" i="48"/>
  <c r="J533" i="48"/>
  <c r="I533" i="48"/>
  <c r="M533" i="48" s="1"/>
  <c r="N533" i="48" s="1"/>
  <c r="M532" i="48"/>
  <c r="N532" i="48" s="1"/>
  <c r="I532" i="48"/>
  <c r="J532" i="48" s="1"/>
  <c r="M531" i="48"/>
  <c r="N531" i="48" s="1"/>
  <c r="J531" i="48"/>
  <c r="I531" i="48"/>
  <c r="J530" i="48"/>
  <c r="I530" i="48"/>
  <c r="M530" i="48" s="1"/>
  <c r="N530" i="48" s="1"/>
  <c r="J529" i="48"/>
  <c r="I529" i="48"/>
  <c r="M529" i="48" s="1"/>
  <c r="N529" i="48" s="1"/>
  <c r="M528" i="48"/>
  <c r="N528" i="48" s="1"/>
  <c r="I528" i="48"/>
  <c r="J528" i="48" s="1"/>
  <c r="M527" i="48"/>
  <c r="N527" i="48" s="1"/>
  <c r="J527" i="48"/>
  <c r="I527" i="48"/>
  <c r="M526" i="48"/>
  <c r="N526" i="48" s="1"/>
  <c r="J526" i="48"/>
  <c r="I526" i="48"/>
  <c r="J525" i="48"/>
  <c r="I525" i="48"/>
  <c r="M525" i="48" s="1"/>
  <c r="N525" i="48" s="1"/>
  <c r="M524" i="48"/>
  <c r="N524" i="48" s="1"/>
  <c r="I524" i="48"/>
  <c r="J524" i="48" s="1"/>
  <c r="M523" i="48"/>
  <c r="N523" i="48" s="1"/>
  <c r="J523" i="48"/>
  <c r="I523" i="48"/>
  <c r="J522" i="48"/>
  <c r="I522" i="48"/>
  <c r="M522" i="48" s="1"/>
  <c r="N522" i="48" s="1"/>
  <c r="J521" i="48"/>
  <c r="I521" i="48"/>
  <c r="M521" i="48" s="1"/>
  <c r="N521" i="48" s="1"/>
  <c r="M520" i="48"/>
  <c r="N520" i="48" s="1"/>
  <c r="I520" i="48"/>
  <c r="J520" i="48" s="1"/>
  <c r="M519" i="48"/>
  <c r="N519" i="48" s="1"/>
  <c r="J519" i="48"/>
  <c r="I519" i="48"/>
  <c r="M518" i="48"/>
  <c r="N518" i="48" s="1"/>
  <c r="J518" i="48"/>
  <c r="I518" i="48"/>
  <c r="J517" i="48"/>
  <c r="I517" i="48"/>
  <c r="M517" i="48" s="1"/>
  <c r="N517" i="48" s="1"/>
  <c r="M516" i="48"/>
  <c r="N516" i="48" s="1"/>
  <c r="I516" i="48"/>
  <c r="J516" i="48" s="1"/>
  <c r="M515" i="48"/>
  <c r="N515" i="48" s="1"/>
  <c r="J515" i="48"/>
  <c r="I515" i="48"/>
  <c r="J514" i="48"/>
  <c r="I514" i="48"/>
  <c r="M514" i="48" s="1"/>
  <c r="N514" i="48" s="1"/>
  <c r="J513" i="48"/>
  <c r="I513" i="48"/>
  <c r="M513" i="48" s="1"/>
  <c r="N513" i="48" s="1"/>
  <c r="M512" i="48"/>
  <c r="N512" i="48" s="1"/>
  <c r="I512" i="48"/>
  <c r="J512" i="48" s="1"/>
  <c r="M511" i="48"/>
  <c r="N511" i="48" s="1"/>
  <c r="J511" i="48"/>
  <c r="I511" i="48"/>
  <c r="M510" i="48"/>
  <c r="N510" i="48" s="1"/>
  <c r="J510" i="48"/>
  <c r="I510" i="48"/>
  <c r="J509" i="48"/>
  <c r="I509" i="48"/>
  <c r="M509" i="48" s="1"/>
  <c r="N509" i="48" s="1"/>
  <c r="M508" i="48"/>
  <c r="N508" i="48" s="1"/>
  <c r="I508" i="48"/>
  <c r="J508" i="48" s="1"/>
  <c r="M507" i="48"/>
  <c r="N507" i="48" s="1"/>
  <c r="J507" i="48"/>
  <c r="I507" i="48"/>
  <c r="J506" i="48"/>
  <c r="I506" i="48"/>
  <c r="M506" i="48" s="1"/>
  <c r="N506" i="48" s="1"/>
  <c r="J505" i="48"/>
  <c r="I505" i="48"/>
  <c r="M505" i="48" s="1"/>
  <c r="N505" i="48" s="1"/>
  <c r="M504" i="48"/>
  <c r="N504" i="48" s="1"/>
  <c r="I504" i="48"/>
  <c r="J504" i="48" s="1"/>
  <c r="M503" i="48"/>
  <c r="N503" i="48" s="1"/>
  <c r="J503" i="48"/>
  <c r="I503" i="48"/>
  <c r="M502" i="48"/>
  <c r="N502" i="48" s="1"/>
  <c r="J502" i="48"/>
  <c r="I502" i="48"/>
  <c r="J501" i="48"/>
  <c r="I501" i="48"/>
  <c r="M501" i="48" s="1"/>
  <c r="N501" i="48" s="1"/>
  <c r="M500" i="48"/>
  <c r="N500" i="48" s="1"/>
  <c r="I500" i="48"/>
  <c r="J500" i="48" s="1"/>
  <c r="M499" i="48"/>
  <c r="N499" i="48" s="1"/>
  <c r="J499" i="48"/>
  <c r="I499" i="48"/>
  <c r="J498" i="48"/>
  <c r="I498" i="48"/>
  <c r="M498" i="48" s="1"/>
  <c r="N498" i="48" s="1"/>
  <c r="J497" i="48"/>
  <c r="I497" i="48"/>
  <c r="M497" i="48" s="1"/>
  <c r="N497" i="48" s="1"/>
  <c r="M496" i="48"/>
  <c r="N496" i="48" s="1"/>
  <c r="I496" i="48"/>
  <c r="J496" i="48" s="1"/>
  <c r="M495" i="48"/>
  <c r="N495" i="48" s="1"/>
  <c r="J495" i="48"/>
  <c r="I495" i="48"/>
  <c r="M494" i="48"/>
  <c r="N494" i="48" s="1"/>
  <c r="J494" i="48"/>
  <c r="I494" i="48"/>
  <c r="J493" i="48"/>
  <c r="I493" i="48"/>
  <c r="M493" i="48" s="1"/>
  <c r="N493" i="48" s="1"/>
  <c r="M492" i="48"/>
  <c r="N492" i="48" s="1"/>
  <c r="I492" i="48"/>
  <c r="J492" i="48" s="1"/>
  <c r="M491" i="48"/>
  <c r="N491" i="48" s="1"/>
  <c r="J491" i="48"/>
  <c r="I491" i="48"/>
  <c r="J490" i="48"/>
  <c r="I490" i="48"/>
  <c r="M490" i="48" s="1"/>
  <c r="N490" i="48" s="1"/>
  <c r="J489" i="48"/>
  <c r="I489" i="48"/>
  <c r="M489" i="48" s="1"/>
  <c r="N489" i="48" s="1"/>
  <c r="M488" i="48"/>
  <c r="N488" i="48" s="1"/>
  <c r="I488" i="48"/>
  <c r="J488" i="48" s="1"/>
  <c r="M487" i="48"/>
  <c r="N487" i="48" s="1"/>
  <c r="J487" i="48"/>
  <c r="I487" i="48"/>
  <c r="M486" i="48"/>
  <c r="N486" i="48" s="1"/>
  <c r="J486" i="48"/>
  <c r="I486" i="48"/>
  <c r="J485" i="48"/>
  <c r="I485" i="48"/>
  <c r="M485" i="48" s="1"/>
  <c r="N485" i="48" s="1"/>
  <c r="M484" i="48"/>
  <c r="N484" i="48" s="1"/>
  <c r="I484" i="48"/>
  <c r="J484" i="48" s="1"/>
  <c r="M483" i="48"/>
  <c r="N483" i="48" s="1"/>
  <c r="J483" i="48"/>
  <c r="I483" i="48"/>
  <c r="J482" i="48"/>
  <c r="I482" i="48"/>
  <c r="M482" i="48" s="1"/>
  <c r="N482" i="48" s="1"/>
  <c r="J481" i="48"/>
  <c r="I481" i="48"/>
  <c r="M481" i="48" s="1"/>
  <c r="N481" i="48" s="1"/>
  <c r="M480" i="48"/>
  <c r="N480" i="48" s="1"/>
  <c r="I480" i="48"/>
  <c r="J480" i="48" s="1"/>
  <c r="M479" i="48"/>
  <c r="N479" i="48" s="1"/>
  <c r="J479" i="48"/>
  <c r="I479" i="48"/>
  <c r="M478" i="48"/>
  <c r="N478" i="48" s="1"/>
  <c r="J478" i="48"/>
  <c r="I478" i="48"/>
  <c r="J477" i="48"/>
  <c r="I477" i="48"/>
  <c r="M477" i="48" s="1"/>
  <c r="N477" i="48" s="1"/>
  <c r="M476" i="48"/>
  <c r="N476" i="48" s="1"/>
  <c r="I476" i="48"/>
  <c r="J476" i="48" s="1"/>
  <c r="M475" i="48"/>
  <c r="N475" i="48" s="1"/>
  <c r="J475" i="48"/>
  <c r="I475" i="48"/>
  <c r="J474" i="48"/>
  <c r="I474" i="48"/>
  <c r="M474" i="48" s="1"/>
  <c r="N474" i="48" s="1"/>
  <c r="J473" i="48"/>
  <c r="I473" i="48"/>
  <c r="M473" i="48" s="1"/>
  <c r="N473" i="48" s="1"/>
  <c r="M472" i="48"/>
  <c r="N472" i="48" s="1"/>
  <c r="I472" i="48"/>
  <c r="J472" i="48" s="1"/>
  <c r="M471" i="48"/>
  <c r="N471" i="48" s="1"/>
  <c r="J471" i="48"/>
  <c r="I471" i="48"/>
  <c r="M470" i="48"/>
  <c r="N470" i="48" s="1"/>
  <c r="J470" i="48"/>
  <c r="I470" i="48"/>
  <c r="J469" i="48"/>
  <c r="I469" i="48"/>
  <c r="M469" i="48" s="1"/>
  <c r="N469" i="48" s="1"/>
  <c r="M468" i="48"/>
  <c r="N468" i="48" s="1"/>
  <c r="I468" i="48"/>
  <c r="J468" i="48" s="1"/>
  <c r="M467" i="48"/>
  <c r="N467" i="48" s="1"/>
  <c r="J467" i="48"/>
  <c r="I467" i="48"/>
  <c r="J466" i="48"/>
  <c r="I466" i="48"/>
  <c r="M466" i="48" s="1"/>
  <c r="N466" i="48" s="1"/>
  <c r="J465" i="48"/>
  <c r="I465" i="48"/>
  <c r="M465" i="48" s="1"/>
  <c r="N465" i="48" s="1"/>
  <c r="M464" i="48"/>
  <c r="N464" i="48" s="1"/>
  <c r="I464" i="48"/>
  <c r="J464" i="48" s="1"/>
  <c r="M463" i="48"/>
  <c r="N463" i="48" s="1"/>
  <c r="J463" i="48"/>
  <c r="I463" i="48"/>
  <c r="M462" i="48"/>
  <c r="N462" i="48" s="1"/>
  <c r="J462" i="48"/>
  <c r="I462" i="48"/>
  <c r="J461" i="48"/>
  <c r="I461" i="48"/>
  <c r="M461" i="48" s="1"/>
  <c r="N461" i="48" s="1"/>
  <c r="M460" i="48"/>
  <c r="N460" i="48" s="1"/>
  <c r="I460" i="48"/>
  <c r="J460" i="48" s="1"/>
  <c r="M459" i="48"/>
  <c r="N459" i="48" s="1"/>
  <c r="J459" i="48"/>
  <c r="I459" i="48"/>
  <c r="J458" i="48"/>
  <c r="I458" i="48"/>
  <c r="M458" i="48" s="1"/>
  <c r="N458" i="48" s="1"/>
  <c r="J457" i="48"/>
  <c r="I457" i="48"/>
  <c r="M457" i="48" s="1"/>
  <c r="N457" i="48" s="1"/>
  <c r="M456" i="48"/>
  <c r="N456" i="48" s="1"/>
  <c r="I456" i="48"/>
  <c r="J456" i="48" s="1"/>
  <c r="M455" i="48"/>
  <c r="N455" i="48" s="1"/>
  <c r="J455" i="48"/>
  <c r="I455" i="48"/>
  <c r="M454" i="48"/>
  <c r="N454" i="48" s="1"/>
  <c r="J454" i="48"/>
  <c r="I454" i="48"/>
  <c r="J453" i="48"/>
  <c r="I453" i="48"/>
  <c r="M453" i="48" s="1"/>
  <c r="N453" i="48" s="1"/>
  <c r="M452" i="48"/>
  <c r="N452" i="48" s="1"/>
  <c r="I452" i="48"/>
  <c r="J452" i="48" s="1"/>
  <c r="M451" i="48"/>
  <c r="N451" i="48" s="1"/>
  <c r="J451" i="48"/>
  <c r="I451" i="48"/>
  <c r="J450" i="48"/>
  <c r="I450" i="48"/>
  <c r="M450" i="48" s="1"/>
  <c r="N450" i="48" s="1"/>
  <c r="J449" i="48"/>
  <c r="I449" i="48"/>
  <c r="M449" i="48" s="1"/>
  <c r="N449" i="48" s="1"/>
  <c r="M448" i="48"/>
  <c r="N448" i="48" s="1"/>
  <c r="I448" i="48"/>
  <c r="J448" i="48" s="1"/>
  <c r="M447" i="48"/>
  <c r="N447" i="48" s="1"/>
  <c r="J447" i="48"/>
  <c r="I447" i="48"/>
  <c r="M446" i="48"/>
  <c r="N446" i="48" s="1"/>
  <c r="J446" i="48"/>
  <c r="I446" i="48"/>
  <c r="J445" i="48"/>
  <c r="I445" i="48"/>
  <c r="M445" i="48" s="1"/>
  <c r="N445" i="48" s="1"/>
  <c r="M444" i="48"/>
  <c r="N444" i="48" s="1"/>
  <c r="I444" i="48"/>
  <c r="J444" i="48" s="1"/>
  <c r="M443" i="48"/>
  <c r="N443" i="48" s="1"/>
  <c r="J443" i="48"/>
  <c r="I443" i="48"/>
  <c r="J442" i="48"/>
  <c r="I442" i="48"/>
  <c r="M442" i="48" s="1"/>
  <c r="N442" i="48" s="1"/>
  <c r="J441" i="48"/>
  <c r="I441" i="48"/>
  <c r="M441" i="48" s="1"/>
  <c r="N441" i="48" s="1"/>
  <c r="M440" i="48"/>
  <c r="N440" i="48" s="1"/>
  <c r="I440" i="48"/>
  <c r="J440" i="48" s="1"/>
  <c r="M439" i="48"/>
  <c r="N439" i="48" s="1"/>
  <c r="J439" i="48"/>
  <c r="I439" i="48"/>
  <c r="M438" i="48"/>
  <c r="N438" i="48" s="1"/>
  <c r="J438" i="48"/>
  <c r="I438" i="48"/>
  <c r="J437" i="48"/>
  <c r="I437" i="48"/>
  <c r="M437" i="48" s="1"/>
  <c r="N437" i="48" s="1"/>
  <c r="M436" i="48"/>
  <c r="N436" i="48" s="1"/>
  <c r="I436" i="48"/>
  <c r="J436" i="48" s="1"/>
  <c r="M435" i="48"/>
  <c r="N435" i="48" s="1"/>
  <c r="J435" i="48"/>
  <c r="I435" i="48"/>
  <c r="J434" i="48"/>
  <c r="I434" i="48"/>
  <c r="M434" i="48" s="1"/>
  <c r="N434" i="48" s="1"/>
  <c r="J433" i="48"/>
  <c r="I433" i="48"/>
  <c r="M433" i="48" s="1"/>
  <c r="N433" i="48" s="1"/>
  <c r="M432" i="48"/>
  <c r="N432" i="48" s="1"/>
  <c r="I432" i="48"/>
  <c r="J432" i="48" s="1"/>
  <c r="M431" i="48"/>
  <c r="N431" i="48" s="1"/>
  <c r="J431" i="48"/>
  <c r="I431" i="48"/>
  <c r="M430" i="48"/>
  <c r="N430" i="48" s="1"/>
  <c r="J430" i="48"/>
  <c r="I430" i="48"/>
  <c r="J429" i="48"/>
  <c r="I429" i="48"/>
  <c r="M429" i="48" s="1"/>
  <c r="N429" i="48" s="1"/>
  <c r="M428" i="48"/>
  <c r="N428" i="48" s="1"/>
  <c r="I428" i="48"/>
  <c r="J428" i="48" s="1"/>
  <c r="M427" i="48"/>
  <c r="N427" i="48" s="1"/>
  <c r="J427" i="48"/>
  <c r="I427" i="48"/>
  <c r="J426" i="48"/>
  <c r="I426" i="48"/>
  <c r="M426" i="48" s="1"/>
  <c r="N426" i="48" s="1"/>
  <c r="J425" i="48"/>
  <c r="I425" i="48"/>
  <c r="M425" i="48" s="1"/>
  <c r="N425" i="48" s="1"/>
  <c r="M424" i="48"/>
  <c r="N424" i="48" s="1"/>
  <c r="I424" i="48"/>
  <c r="J424" i="48" s="1"/>
  <c r="M423" i="48"/>
  <c r="N423" i="48" s="1"/>
  <c r="J423" i="48"/>
  <c r="I423" i="48"/>
  <c r="M422" i="48"/>
  <c r="N422" i="48" s="1"/>
  <c r="J422" i="48"/>
  <c r="I422" i="48"/>
  <c r="J421" i="48"/>
  <c r="I421" i="48"/>
  <c r="M421" i="48" s="1"/>
  <c r="N421" i="48" s="1"/>
  <c r="M420" i="48"/>
  <c r="N420" i="48" s="1"/>
  <c r="I420" i="48"/>
  <c r="J420" i="48" s="1"/>
  <c r="M419" i="48"/>
  <c r="N419" i="48" s="1"/>
  <c r="J419" i="48"/>
  <c r="I419" i="48"/>
  <c r="J418" i="48"/>
  <c r="I418" i="48"/>
  <c r="M418" i="48" s="1"/>
  <c r="N418" i="48" s="1"/>
  <c r="J417" i="48"/>
  <c r="I417" i="48"/>
  <c r="M417" i="48" s="1"/>
  <c r="N417" i="48" s="1"/>
  <c r="M416" i="48"/>
  <c r="N416" i="48" s="1"/>
  <c r="I416" i="48"/>
  <c r="J416" i="48" s="1"/>
  <c r="M415" i="48"/>
  <c r="N415" i="48" s="1"/>
  <c r="J415" i="48"/>
  <c r="I415" i="48"/>
  <c r="M414" i="48"/>
  <c r="N414" i="48" s="1"/>
  <c r="J414" i="48"/>
  <c r="I414" i="48"/>
  <c r="J413" i="48"/>
  <c r="I413" i="48"/>
  <c r="M413" i="48" s="1"/>
  <c r="N413" i="48" s="1"/>
  <c r="M412" i="48"/>
  <c r="N412" i="48" s="1"/>
  <c r="I412" i="48"/>
  <c r="J412" i="48" s="1"/>
  <c r="M411" i="48"/>
  <c r="N411" i="48" s="1"/>
  <c r="J411" i="48"/>
  <c r="I411" i="48"/>
  <c r="J410" i="48"/>
  <c r="I410" i="48"/>
  <c r="M410" i="48" s="1"/>
  <c r="N410" i="48" s="1"/>
  <c r="J409" i="48"/>
  <c r="I409" i="48"/>
  <c r="M409" i="48" s="1"/>
  <c r="N409" i="48" s="1"/>
  <c r="M408" i="48"/>
  <c r="N408" i="48" s="1"/>
  <c r="I408" i="48"/>
  <c r="J408" i="48" s="1"/>
  <c r="M407" i="48"/>
  <c r="N407" i="48" s="1"/>
  <c r="J407" i="48"/>
  <c r="I407" i="48"/>
  <c r="M406" i="48"/>
  <c r="N406" i="48" s="1"/>
  <c r="J406" i="48"/>
  <c r="I406" i="48"/>
  <c r="J405" i="48"/>
  <c r="I405" i="48"/>
  <c r="M405" i="48" s="1"/>
  <c r="N405" i="48" s="1"/>
  <c r="M404" i="48"/>
  <c r="N404" i="48" s="1"/>
  <c r="I404" i="48"/>
  <c r="J404" i="48" s="1"/>
  <c r="M403" i="48"/>
  <c r="N403" i="48" s="1"/>
  <c r="J403" i="48"/>
  <c r="I403" i="48"/>
  <c r="J402" i="48"/>
  <c r="I402" i="48"/>
  <c r="M402" i="48" s="1"/>
  <c r="N402" i="48" s="1"/>
  <c r="J401" i="48"/>
  <c r="I401" i="48"/>
  <c r="M401" i="48" s="1"/>
  <c r="N401" i="48" s="1"/>
  <c r="M400" i="48"/>
  <c r="N400" i="48" s="1"/>
  <c r="I400" i="48"/>
  <c r="J400" i="48" s="1"/>
  <c r="M399" i="48"/>
  <c r="N399" i="48" s="1"/>
  <c r="J399" i="48"/>
  <c r="I399" i="48"/>
  <c r="M398" i="48"/>
  <c r="N398" i="48" s="1"/>
  <c r="J398" i="48"/>
  <c r="I398" i="48"/>
  <c r="J397" i="48"/>
  <c r="I397" i="48"/>
  <c r="M397" i="48" s="1"/>
  <c r="N397" i="48" s="1"/>
  <c r="M396" i="48"/>
  <c r="N396" i="48" s="1"/>
  <c r="I396" i="48"/>
  <c r="J396" i="48" s="1"/>
  <c r="M395" i="48"/>
  <c r="N395" i="48" s="1"/>
  <c r="J395" i="48"/>
  <c r="I395" i="48"/>
  <c r="J394" i="48"/>
  <c r="I394" i="48"/>
  <c r="M394" i="48" s="1"/>
  <c r="N394" i="48" s="1"/>
  <c r="J393" i="48"/>
  <c r="I393" i="48"/>
  <c r="M393" i="48" s="1"/>
  <c r="N393" i="48" s="1"/>
  <c r="M392" i="48"/>
  <c r="N392" i="48" s="1"/>
  <c r="I392" i="48"/>
  <c r="J392" i="48" s="1"/>
  <c r="M391" i="48"/>
  <c r="N391" i="48" s="1"/>
  <c r="J391" i="48"/>
  <c r="I391" i="48"/>
  <c r="M390" i="48"/>
  <c r="N390" i="48" s="1"/>
  <c r="J390" i="48"/>
  <c r="I390" i="48"/>
  <c r="J389" i="48"/>
  <c r="I389" i="48"/>
  <c r="M389" i="48" s="1"/>
  <c r="N389" i="48" s="1"/>
  <c r="M388" i="48"/>
  <c r="N388" i="48" s="1"/>
  <c r="I388" i="48"/>
  <c r="J388" i="48" s="1"/>
  <c r="M387" i="48"/>
  <c r="N387" i="48" s="1"/>
  <c r="J387" i="48"/>
  <c r="I387" i="48"/>
  <c r="J386" i="48"/>
  <c r="I386" i="48"/>
  <c r="M386" i="48" s="1"/>
  <c r="N386" i="48" s="1"/>
  <c r="J385" i="48"/>
  <c r="I385" i="48"/>
  <c r="M385" i="48" s="1"/>
  <c r="N385" i="48" s="1"/>
  <c r="M384" i="48"/>
  <c r="N384" i="48" s="1"/>
  <c r="I384" i="48"/>
  <c r="J384" i="48" s="1"/>
  <c r="M383" i="48"/>
  <c r="N383" i="48" s="1"/>
  <c r="J383" i="48"/>
  <c r="I383" i="48"/>
  <c r="M382" i="48"/>
  <c r="N382" i="48" s="1"/>
  <c r="J382" i="48"/>
  <c r="I382" i="48"/>
  <c r="J381" i="48"/>
  <c r="I381" i="48"/>
  <c r="M381" i="48" s="1"/>
  <c r="N381" i="48" s="1"/>
  <c r="M380" i="48"/>
  <c r="N380" i="48" s="1"/>
  <c r="I380" i="48"/>
  <c r="J380" i="48" s="1"/>
  <c r="M379" i="48"/>
  <c r="N379" i="48" s="1"/>
  <c r="J379" i="48"/>
  <c r="I379" i="48"/>
  <c r="J378" i="48"/>
  <c r="I378" i="48"/>
  <c r="M378" i="48" s="1"/>
  <c r="N378" i="48" s="1"/>
  <c r="J377" i="48"/>
  <c r="I377" i="48"/>
  <c r="M377" i="48" s="1"/>
  <c r="N377" i="48" s="1"/>
  <c r="M376" i="48"/>
  <c r="N376" i="48" s="1"/>
  <c r="I376" i="48"/>
  <c r="J376" i="48" s="1"/>
  <c r="M375" i="48"/>
  <c r="N375" i="48" s="1"/>
  <c r="J375" i="48"/>
  <c r="I375" i="48"/>
  <c r="M374" i="48"/>
  <c r="N374" i="48" s="1"/>
  <c r="J374" i="48"/>
  <c r="I374" i="48"/>
  <c r="J373" i="48"/>
  <c r="I373" i="48"/>
  <c r="M373" i="48" s="1"/>
  <c r="N373" i="48" s="1"/>
  <c r="M372" i="48"/>
  <c r="N372" i="48" s="1"/>
  <c r="I372" i="48"/>
  <c r="J372" i="48" s="1"/>
  <c r="M371" i="48"/>
  <c r="N371" i="48" s="1"/>
  <c r="J371" i="48"/>
  <c r="I371" i="48"/>
  <c r="J370" i="48"/>
  <c r="I370" i="48"/>
  <c r="M370" i="48" s="1"/>
  <c r="N370" i="48" s="1"/>
  <c r="J369" i="48"/>
  <c r="I369" i="48"/>
  <c r="M369" i="48" s="1"/>
  <c r="N369" i="48" s="1"/>
  <c r="M368" i="48"/>
  <c r="N368" i="48" s="1"/>
  <c r="I368" i="48"/>
  <c r="J368" i="48" s="1"/>
  <c r="M367" i="48"/>
  <c r="N367" i="48" s="1"/>
  <c r="J367" i="48"/>
  <c r="I367" i="48"/>
  <c r="M366" i="48"/>
  <c r="N366" i="48" s="1"/>
  <c r="J366" i="48"/>
  <c r="I366" i="48"/>
  <c r="J365" i="48"/>
  <c r="I365" i="48"/>
  <c r="M365" i="48" s="1"/>
  <c r="N365" i="48" s="1"/>
  <c r="M364" i="48"/>
  <c r="N364" i="48" s="1"/>
  <c r="I364" i="48"/>
  <c r="J364" i="48" s="1"/>
  <c r="M363" i="48"/>
  <c r="N363" i="48" s="1"/>
  <c r="J363" i="48"/>
  <c r="I363" i="48"/>
  <c r="J362" i="48"/>
  <c r="I362" i="48"/>
  <c r="M362" i="48" s="1"/>
  <c r="N362" i="48" s="1"/>
  <c r="J361" i="48"/>
  <c r="I361" i="48"/>
  <c r="M361" i="48" s="1"/>
  <c r="N361" i="48" s="1"/>
  <c r="M360" i="48"/>
  <c r="N360" i="48" s="1"/>
  <c r="I360" i="48"/>
  <c r="J360" i="48" s="1"/>
  <c r="M359" i="48"/>
  <c r="N359" i="48" s="1"/>
  <c r="J359" i="48"/>
  <c r="I359" i="48"/>
  <c r="M358" i="48"/>
  <c r="N358" i="48" s="1"/>
  <c r="J358" i="48"/>
  <c r="I358" i="48"/>
  <c r="J357" i="48"/>
  <c r="I357" i="48"/>
  <c r="M357" i="48" s="1"/>
  <c r="N357" i="48" s="1"/>
  <c r="M356" i="48"/>
  <c r="N356" i="48" s="1"/>
  <c r="I356" i="48"/>
  <c r="J356" i="48" s="1"/>
  <c r="M355" i="48"/>
  <c r="N355" i="48" s="1"/>
  <c r="J355" i="48"/>
  <c r="I355" i="48"/>
  <c r="J354" i="48"/>
  <c r="I354" i="48"/>
  <c r="M354" i="48" s="1"/>
  <c r="N354" i="48" s="1"/>
  <c r="J353" i="48"/>
  <c r="I353" i="48"/>
  <c r="M353" i="48" s="1"/>
  <c r="N353" i="48" s="1"/>
  <c r="M352" i="48"/>
  <c r="N352" i="48" s="1"/>
  <c r="I352" i="48"/>
  <c r="J352" i="48" s="1"/>
  <c r="M351" i="48"/>
  <c r="N351" i="48" s="1"/>
  <c r="J351" i="48"/>
  <c r="I351" i="48"/>
  <c r="M350" i="48"/>
  <c r="N350" i="48" s="1"/>
  <c r="J350" i="48"/>
  <c r="I350" i="48"/>
  <c r="J349" i="48"/>
  <c r="I349" i="48"/>
  <c r="M349" i="48" s="1"/>
  <c r="N349" i="48" s="1"/>
  <c r="M348" i="48"/>
  <c r="N348" i="48" s="1"/>
  <c r="I348" i="48"/>
  <c r="J348" i="48" s="1"/>
  <c r="M347" i="48"/>
  <c r="N347" i="48" s="1"/>
  <c r="J347" i="48"/>
  <c r="I347" i="48"/>
  <c r="J346" i="48"/>
  <c r="I346" i="48"/>
  <c r="M346" i="48" s="1"/>
  <c r="N346" i="48" s="1"/>
  <c r="J345" i="48"/>
  <c r="I345" i="48"/>
  <c r="M345" i="48" s="1"/>
  <c r="N345" i="48" s="1"/>
  <c r="M344" i="48"/>
  <c r="N344" i="48" s="1"/>
  <c r="I344" i="48"/>
  <c r="J344" i="48" s="1"/>
  <c r="M343" i="48"/>
  <c r="N343" i="48" s="1"/>
  <c r="J343" i="48"/>
  <c r="I343" i="48"/>
  <c r="M342" i="48"/>
  <c r="N342" i="48" s="1"/>
  <c r="J342" i="48"/>
  <c r="I342" i="48"/>
  <c r="J341" i="48"/>
  <c r="I341" i="48"/>
  <c r="M341" i="48" s="1"/>
  <c r="N341" i="48" s="1"/>
  <c r="M340" i="48"/>
  <c r="N340" i="48" s="1"/>
  <c r="I340" i="48"/>
  <c r="J340" i="48" s="1"/>
  <c r="M339" i="48"/>
  <c r="N339" i="48" s="1"/>
  <c r="J339" i="48"/>
  <c r="I339" i="48"/>
  <c r="J338" i="48"/>
  <c r="I338" i="48"/>
  <c r="M338" i="48" s="1"/>
  <c r="N338" i="48" s="1"/>
  <c r="J337" i="48"/>
  <c r="I337" i="48"/>
  <c r="M337" i="48" s="1"/>
  <c r="N337" i="48" s="1"/>
  <c r="M336" i="48"/>
  <c r="N336" i="48" s="1"/>
  <c r="I336" i="48"/>
  <c r="J336" i="48" s="1"/>
  <c r="M335" i="48"/>
  <c r="N335" i="48" s="1"/>
  <c r="J335" i="48"/>
  <c r="I335" i="48"/>
  <c r="M334" i="48"/>
  <c r="N334" i="48" s="1"/>
  <c r="J334" i="48"/>
  <c r="I334" i="48"/>
  <c r="J333" i="48"/>
  <c r="I333" i="48"/>
  <c r="M333" i="48" s="1"/>
  <c r="N333" i="48" s="1"/>
  <c r="M332" i="48"/>
  <c r="N332" i="48" s="1"/>
  <c r="I332" i="48"/>
  <c r="J332" i="48" s="1"/>
  <c r="M331" i="48"/>
  <c r="N331" i="48" s="1"/>
  <c r="J331" i="48"/>
  <c r="I331" i="48"/>
  <c r="J330" i="48"/>
  <c r="I330" i="48"/>
  <c r="M330" i="48" s="1"/>
  <c r="N330" i="48" s="1"/>
  <c r="J329" i="48"/>
  <c r="I329" i="48"/>
  <c r="M329" i="48" s="1"/>
  <c r="N329" i="48" s="1"/>
  <c r="M328" i="48"/>
  <c r="N328" i="48" s="1"/>
  <c r="I328" i="48"/>
  <c r="J328" i="48" s="1"/>
  <c r="M327" i="48"/>
  <c r="N327" i="48" s="1"/>
  <c r="J327" i="48"/>
  <c r="I327" i="48"/>
  <c r="M326" i="48"/>
  <c r="N326" i="48" s="1"/>
  <c r="J326" i="48"/>
  <c r="I326" i="48"/>
  <c r="J325" i="48"/>
  <c r="I325" i="48"/>
  <c r="M325" i="48" s="1"/>
  <c r="N325" i="48" s="1"/>
  <c r="M324" i="48"/>
  <c r="N324" i="48" s="1"/>
  <c r="I324" i="48"/>
  <c r="J324" i="48" s="1"/>
  <c r="M323" i="48"/>
  <c r="N323" i="48" s="1"/>
  <c r="J323" i="48"/>
  <c r="I323" i="48"/>
  <c r="J322" i="48"/>
  <c r="I322" i="48"/>
  <c r="M322" i="48" s="1"/>
  <c r="N322" i="48" s="1"/>
  <c r="J321" i="48"/>
  <c r="I321" i="48"/>
  <c r="M321" i="48" s="1"/>
  <c r="N321" i="48" s="1"/>
  <c r="M320" i="48"/>
  <c r="N320" i="48" s="1"/>
  <c r="I320" i="48"/>
  <c r="J320" i="48" s="1"/>
  <c r="M319" i="48"/>
  <c r="N319" i="48" s="1"/>
  <c r="J319" i="48"/>
  <c r="I319" i="48"/>
  <c r="M318" i="48"/>
  <c r="N318" i="48" s="1"/>
  <c r="J318" i="48"/>
  <c r="I318" i="48"/>
  <c r="J317" i="48"/>
  <c r="I317" i="48"/>
  <c r="M317" i="48" s="1"/>
  <c r="N317" i="48" s="1"/>
  <c r="M316" i="48"/>
  <c r="N316" i="48" s="1"/>
  <c r="I316" i="48"/>
  <c r="J316" i="48" s="1"/>
  <c r="M315" i="48"/>
  <c r="N315" i="48" s="1"/>
  <c r="J315" i="48"/>
  <c r="I315" i="48"/>
  <c r="J314" i="48"/>
  <c r="I314" i="48"/>
  <c r="M314" i="48" s="1"/>
  <c r="N314" i="48" s="1"/>
  <c r="J313" i="48"/>
  <c r="I313" i="48"/>
  <c r="M313" i="48" s="1"/>
  <c r="N313" i="48" s="1"/>
  <c r="M312" i="48"/>
  <c r="N312" i="48" s="1"/>
  <c r="I312" i="48"/>
  <c r="J312" i="48" s="1"/>
  <c r="M311" i="48"/>
  <c r="N311" i="48" s="1"/>
  <c r="J311" i="48"/>
  <c r="I311" i="48"/>
  <c r="M310" i="48"/>
  <c r="N310" i="48" s="1"/>
  <c r="J310" i="48"/>
  <c r="I310" i="48"/>
  <c r="J309" i="48"/>
  <c r="I309" i="48"/>
  <c r="M309" i="48" s="1"/>
  <c r="N309" i="48" s="1"/>
  <c r="M308" i="48"/>
  <c r="N308" i="48" s="1"/>
  <c r="I308" i="48"/>
  <c r="J308" i="48" s="1"/>
  <c r="M307" i="48"/>
  <c r="N307" i="48" s="1"/>
  <c r="J307" i="48"/>
  <c r="I307" i="48"/>
  <c r="J306" i="48"/>
  <c r="I306" i="48"/>
  <c r="M306" i="48" s="1"/>
  <c r="N306" i="48" s="1"/>
  <c r="J305" i="48"/>
  <c r="I305" i="48"/>
  <c r="M305" i="48" s="1"/>
  <c r="N305" i="48" s="1"/>
  <c r="M304" i="48"/>
  <c r="N304" i="48" s="1"/>
  <c r="I304" i="48"/>
  <c r="J304" i="48" s="1"/>
  <c r="M303" i="48"/>
  <c r="N303" i="48" s="1"/>
  <c r="J303" i="48"/>
  <c r="I303" i="48"/>
  <c r="M302" i="48"/>
  <c r="N302" i="48" s="1"/>
  <c r="J302" i="48"/>
  <c r="I302" i="48"/>
  <c r="J301" i="48"/>
  <c r="I301" i="48"/>
  <c r="M301" i="48" s="1"/>
  <c r="N301" i="48" s="1"/>
  <c r="M300" i="48"/>
  <c r="N300" i="48" s="1"/>
  <c r="I300" i="48"/>
  <c r="J300" i="48" s="1"/>
  <c r="M299" i="48"/>
  <c r="N299" i="48" s="1"/>
  <c r="J299" i="48"/>
  <c r="I299" i="48"/>
  <c r="J298" i="48"/>
  <c r="I298" i="48"/>
  <c r="M298" i="48" s="1"/>
  <c r="N298" i="48" s="1"/>
  <c r="J297" i="48"/>
  <c r="I297" i="48"/>
  <c r="M297" i="48" s="1"/>
  <c r="N297" i="48" s="1"/>
  <c r="M296" i="48"/>
  <c r="N296" i="48" s="1"/>
  <c r="I296" i="48"/>
  <c r="J296" i="48" s="1"/>
  <c r="M295" i="48"/>
  <c r="N295" i="48" s="1"/>
  <c r="J295" i="48"/>
  <c r="I295" i="48"/>
  <c r="M294" i="48"/>
  <c r="N294" i="48" s="1"/>
  <c r="J294" i="48"/>
  <c r="I294" i="48"/>
  <c r="J293" i="48"/>
  <c r="I293" i="48"/>
  <c r="M293" i="48" s="1"/>
  <c r="N293" i="48" s="1"/>
  <c r="M292" i="48"/>
  <c r="N292" i="48" s="1"/>
  <c r="I292" i="48"/>
  <c r="J292" i="48" s="1"/>
  <c r="M291" i="48"/>
  <c r="N291" i="48" s="1"/>
  <c r="J291" i="48"/>
  <c r="I291" i="48"/>
  <c r="J290" i="48"/>
  <c r="I290" i="48"/>
  <c r="M290" i="48" s="1"/>
  <c r="N290" i="48" s="1"/>
  <c r="J289" i="48"/>
  <c r="I289" i="48"/>
  <c r="M289" i="48" s="1"/>
  <c r="N289" i="48" s="1"/>
  <c r="M288" i="48"/>
  <c r="N288" i="48" s="1"/>
  <c r="I288" i="48"/>
  <c r="J288" i="48" s="1"/>
  <c r="M287" i="48"/>
  <c r="N287" i="48" s="1"/>
  <c r="J287" i="48"/>
  <c r="I287" i="48"/>
  <c r="M286" i="48"/>
  <c r="N286" i="48" s="1"/>
  <c r="J286" i="48"/>
  <c r="I286" i="48"/>
  <c r="J285" i="48"/>
  <c r="I285" i="48"/>
  <c r="M285" i="48" s="1"/>
  <c r="N285" i="48" s="1"/>
  <c r="M284" i="48"/>
  <c r="N284" i="48" s="1"/>
  <c r="I284" i="48"/>
  <c r="J284" i="48" s="1"/>
  <c r="A284" i="48"/>
  <c r="N283" i="48"/>
  <c r="M283" i="48"/>
  <c r="J283" i="48"/>
  <c r="I283" i="48"/>
  <c r="A283" i="48"/>
  <c r="M282" i="48"/>
  <c r="N282" i="48" s="1"/>
  <c r="I282" i="48"/>
  <c r="J282" i="48" s="1"/>
  <c r="A282" i="48"/>
  <c r="I281" i="48"/>
  <c r="M281" i="48" s="1"/>
  <c r="N281" i="48" s="1"/>
  <c r="A281" i="48"/>
  <c r="J280" i="48"/>
  <c r="I280" i="48"/>
  <c r="M280" i="48" s="1"/>
  <c r="N280" i="48" s="1"/>
  <c r="A280" i="48"/>
  <c r="M279" i="48"/>
  <c r="N279" i="48" s="1"/>
  <c r="J279" i="48"/>
  <c r="I279" i="48"/>
  <c r="A279" i="48"/>
  <c r="M278" i="48"/>
  <c r="N278" i="48" s="1"/>
  <c r="I278" i="48"/>
  <c r="J278" i="48" s="1"/>
  <c r="A278" i="48"/>
  <c r="J277" i="48"/>
  <c r="I277" i="48"/>
  <c r="M277" i="48" s="1"/>
  <c r="N277" i="48" s="1"/>
  <c r="A277" i="48"/>
  <c r="J276" i="48"/>
  <c r="I276" i="48"/>
  <c r="M276" i="48" s="1"/>
  <c r="N276" i="48" s="1"/>
  <c r="A276" i="48"/>
  <c r="M275" i="48"/>
  <c r="N275" i="48" s="1"/>
  <c r="J275" i="48"/>
  <c r="I275" i="48"/>
  <c r="A275" i="48"/>
  <c r="N274" i="48"/>
  <c r="M274" i="48"/>
  <c r="I274" i="48"/>
  <c r="J274" i="48" s="1"/>
  <c r="A274" i="48"/>
  <c r="N273" i="48"/>
  <c r="J273" i="48"/>
  <c r="I273" i="48"/>
  <c r="M273" i="48" s="1"/>
  <c r="A273" i="48"/>
  <c r="M272" i="48"/>
  <c r="N272" i="48" s="1"/>
  <c r="J272" i="48"/>
  <c r="I272" i="48"/>
  <c r="J271" i="48"/>
  <c r="I271" i="48"/>
  <c r="M271" i="48" s="1"/>
  <c r="N271" i="48" s="1"/>
  <c r="A271" i="48"/>
  <c r="M270" i="48"/>
  <c r="N270" i="48" s="1"/>
  <c r="J270" i="48"/>
  <c r="I270" i="48"/>
  <c r="A270" i="48"/>
  <c r="N269" i="48"/>
  <c r="M269" i="48"/>
  <c r="I269" i="48"/>
  <c r="J269" i="48" s="1"/>
  <c r="A269" i="48"/>
  <c r="N268" i="48"/>
  <c r="J268" i="48"/>
  <c r="I268" i="48"/>
  <c r="M268" i="48" s="1"/>
  <c r="A268" i="48"/>
  <c r="M267" i="48"/>
  <c r="N267" i="48" s="1"/>
  <c r="J267" i="48"/>
  <c r="I267" i="48"/>
  <c r="A267" i="48"/>
  <c r="N266" i="48"/>
  <c r="M266" i="48"/>
  <c r="J266" i="48"/>
  <c r="I266" i="48"/>
  <c r="A266" i="48"/>
  <c r="I265" i="48"/>
  <c r="A265" i="48"/>
  <c r="I264" i="48"/>
  <c r="A264" i="48"/>
  <c r="I263" i="48"/>
  <c r="J263" i="48" s="1"/>
  <c r="A263" i="48"/>
  <c r="N262" i="48"/>
  <c r="M262" i="48"/>
  <c r="J262" i="48"/>
  <c r="I262" i="48"/>
  <c r="A262" i="48"/>
  <c r="I261" i="48"/>
  <c r="J261" i="48" s="1"/>
  <c r="A261" i="48"/>
  <c r="J260" i="48"/>
  <c r="I260" i="48"/>
  <c r="M260" i="48" s="1"/>
  <c r="N260" i="48" s="1"/>
  <c r="A260" i="48"/>
  <c r="I259" i="48"/>
  <c r="M259" i="48" s="1"/>
  <c r="N259" i="48" s="1"/>
  <c r="A259" i="48"/>
  <c r="M258" i="48"/>
  <c r="N258" i="48" s="1"/>
  <c r="J258" i="48"/>
  <c r="I258" i="48"/>
  <c r="A258" i="48"/>
  <c r="I257" i="48"/>
  <c r="J257" i="48" s="1"/>
  <c r="A257" i="48"/>
  <c r="N256" i="48"/>
  <c r="I256" i="48"/>
  <c r="M256" i="48" s="1"/>
  <c r="A256" i="48"/>
  <c r="M255" i="48"/>
  <c r="N255" i="48" s="1"/>
  <c r="I255" i="48"/>
  <c r="J255" i="48" s="1"/>
  <c r="A255" i="48"/>
  <c r="N254" i="48"/>
  <c r="M254" i="48"/>
  <c r="J254" i="48"/>
  <c r="I254" i="48"/>
  <c r="A254" i="48"/>
  <c r="M253" i="48"/>
  <c r="N253" i="48" s="1"/>
  <c r="I253" i="48"/>
  <c r="J253" i="48" s="1"/>
  <c r="A253" i="48"/>
  <c r="N252" i="48"/>
  <c r="J252" i="48"/>
  <c r="I252" i="48"/>
  <c r="M252" i="48" s="1"/>
  <c r="A252" i="48"/>
  <c r="M251" i="48"/>
  <c r="N251" i="48" s="1"/>
  <c r="J251" i="48"/>
  <c r="I251" i="48"/>
  <c r="A251" i="48"/>
  <c r="M250" i="48"/>
  <c r="N250" i="48" s="1"/>
  <c r="J250" i="48"/>
  <c r="I250" i="48"/>
  <c r="A250" i="48"/>
  <c r="I249" i="48"/>
  <c r="A249" i="48"/>
  <c r="I248" i="48"/>
  <c r="A248" i="48"/>
  <c r="M247" i="48"/>
  <c r="N247" i="48" s="1"/>
  <c r="I247" i="48"/>
  <c r="J247" i="48" s="1"/>
  <c r="A247" i="48"/>
  <c r="N246" i="48"/>
  <c r="M246" i="48"/>
  <c r="J246" i="48"/>
  <c r="I246" i="48"/>
  <c r="A246" i="48"/>
  <c r="M245" i="48"/>
  <c r="N245" i="48" s="1"/>
  <c r="I245" i="48"/>
  <c r="J245" i="48" s="1"/>
  <c r="A245" i="48"/>
  <c r="I244" i="48"/>
  <c r="M244" i="48" s="1"/>
  <c r="N244" i="48" s="1"/>
  <c r="A244" i="48"/>
  <c r="J243" i="48"/>
  <c r="I243" i="48"/>
  <c r="M243" i="48" s="1"/>
  <c r="N243" i="48" s="1"/>
  <c r="A243" i="48"/>
  <c r="M242" i="48"/>
  <c r="N242" i="48" s="1"/>
  <c r="J242" i="48"/>
  <c r="I242" i="48"/>
  <c r="A242" i="48"/>
  <c r="M241" i="48"/>
  <c r="N241" i="48" s="1"/>
  <c r="I241" i="48"/>
  <c r="J241" i="48" s="1"/>
  <c r="A241" i="48"/>
  <c r="N240" i="48"/>
  <c r="J240" i="48"/>
  <c r="I240" i="48"/>
  <c r="M240" i="48" s="1"/>
  <c r="A240" i="48"/>
  <c r="M239" i="48"/>
  <c r="N239" i="48" s="1"/>
  <c r="J239" i="48"/>
  <c r="I239" i="48"/>
  <c r="A239" i="48"/>
  <c r="M238" i="48"/>
  <c r="N238" i="48" s="1"/>
  <c r="J238" i="48"/>
  <c r="I238" i="48"/>
  <c r="A238" i="48"/>
  <c r="N237" i="48"/>
  <c r="M237" i="48"/>
  <c r="I237" i="48"/>
  <c r="J237" i="48" s="1"/>
  <c r="A237" i="48"/>
  <c r="N236" i="48"/>
  <c r="J236" i="48"/>
  <c r="I236" i="48"/>
  <c r="M236" i="48" s="1"/>
  <c r="A236" i="48"/>
  <c r="M235" i="48"/>
  <c r="N235" i="48" s="1"/>
  <c r="J235" i="48"/>
  <c r="I235" i="48"/>
  <c r="A235" i="48"/>
  <c r="N234" i="48"/>
  <c r="M234" i="48"/>
  <c r="J234" i="48"/>
  <c r="I234" i="48"/>
  <c r="A234" i="48"/>
  <c r="I233" i="48"/>
  <c r="A233" i="48"/>
  <c r="I232" i="48"/>
  <c r="A232" i="48"/>
  <c r="I231" i="48"/>
  <c r="J231" i="48" s="1"/>
  <c r="A231" i="48"/>
  <c r="N230" i="48"/>
  <c r="M230" i="48"/>
  <c r="J230" i="48"/>
  <c r="I230" i="48"/>
  <c r="A230" i="48"/>
  <c r="I229" i="48"/>
  <c r="J229" i="48" s="1"/>
  <c r="A229" i="48"/>
  <c r="J228" i="48"/>
  <c r="I228" i="48"/>
  <c r="M228" i="48" s="1"/>
  <c r="N228" i="48" s="1"/>
  <c r="A228" i="48"/>
  <c r="I227" i="48"/>
  <c r="M227" i="48" s="1"/>
  <c r="N227" i="48" s="1"/>
  <c r="A227" i="48"/>
  <c r="M226" i="48"/>
  <c r="N226" i="48" s="1"/>
  <c r="J226" i="48"/>
  <c r="I226" i="48"/>
  <c r="A226" i="48"/>
  <c r="I225" i="48"/>
  <c r="J225" i="48" s="1"/>
  <c r="A225" i="48"/>
  <c r="I224" i="48"/>
  <c r="M224" i="48" s="1"/>
  <c r="N224" i="48" s="1"/>
  <c r="A224" i="48"/>
  <c r="I223" i="48"/>
  <c r="M223" i="48" s="1"/>
  <c r="N223" i="48" s="1"/>
  <c r="A223" i="48"/>
  <c r="N222" i="48"/>
  <c r="M222" i="48"/>
  <c r="J222" i="48"/>
  <c r="I222" i="48"/>
  <c r="A222" i="48"/>
  <c r="M221" i="48"/>
  <c r="N221" i="48" s="1"/>
  <c r="I221" i="48"/>
  <c r="J221" i="48" s="1"/>
  <c r="A221" i="48"/>
  <c r="N220" i="48"/>
  <c r="J220" i="48"/>
  <c r="I220" i="48"/>
  <c r="M220" i="48" s="1"/>
  <c r="A220" i="48"/>
  <c r="M219" i="48"/>
  <c r="N219" i="48" s="1"/>
  <c r="J219" i="48"/>
  <c r="I219" i="48"/>
  <c r="A219" i="48"/>
  <c r="M218" i="48"/>
  <c r="N218" i="48" s="1"/>
  <c r="J218" i="48"/>
  <c r="I218" i="48"/>
  <c r="A218" i="48"/>
  <c r="I217" i="48"/>
  <c r="A217" i="48"/>
  <c r="I216" i="48"/>
  <c r="A216" i="48"/>
  <c r="M215" i="48"/>
  <c r="N215" i="48" s="1"/>
  <c r="I215" i="48"/>
  <c r="J215" i="48" s="1"/>
  <c r="A215" i="48"/>
  <c r="N214" i="48"/>
  <c r="M214" i="48"/>
  <c r="J214" i="48"/>
  <c r="I214" i="48"/>
  <c r="A214" i="48"/>
  <c r="M213" i="48"/>
  <c r="N213" i="48" s="1"/>
  <c r="I213" i="48"/>
  <c r="J213" i="48" s="1"/>
  <c r="A213" i="48"/>
  <c r="I212" i="48"/>
  <c r="M212" i="48" s="1"/>
  <c r="N212" i="48" s="1"/>
  <c r="A212" i="48"/>
  <c r="J211" i="48"/>
  <c r="I211" i="48"/>
  <c r="M211" i="48" s="1"/>
  <c r="N211" i="48" s="1"/>
  <c r="A211" i="48"/>
  <c r="M210" i="48"/>
  <c r="N210" i="48" s="1"/>
  <c r="J210" i="48"/>
  <c r="I210" i="48"/>
  <c r="A210" i="48"/>
  <c r="M209" i="48"/>
  <c r="N209" i="48" s="1"/>
  <c r="I209" i="48"/>
  <c r="J209" i="48" s="1"/>
  <c r="A209" i="48"/>
  <c r="J208" i="48"/>
  <c r="I208" i="48"/>
  <c r="M208" i="48" s="1"/>
  <c r="N208" i="48" s="1"/>
  <c r="A208" i="48"/>
  <c r="J207" i="48"/>
  <c r="I207" i="48"/>
  <c r="M207" i="48" s="1"/>
  <c r="N207" i="48" s="1"/>
  <c r="A207" i="48"/>
  <c r="M206" i="48"/>
  <c r="N206" i="48" s="1"/>
  <c r="J206" i="48"/>
  <c r="I206" i="48"/>
  <c r="A206" i="48"/>
  <c r="N205" i="48"/>
  <c r="M205" i="48"/>
  <c r="I205" i="48"/>
  <c r="J205" i="48" s="1"/>
  <c r="A205" i="48"/>
  <c r="N204" i="48"/>
  <c r="J204" i="48"/>
  <c r="I204" i="48"/>
  <c r="M204" i="48" s="1"/>
  <c r="A204" i="48"/>
  <c r="M203" i="48"/>
  <c r="N203" i="48" s="1"/>
  <c r="J203" i="48"/>
  <c r="I203" i="48"/>
  <c r="A203" i="48"/>
  <c r="N202" i="48"/>
  <c r="M202" i="48"/>
  <c r="J202" i="48"/>
  <c r="I202" i="48"/>
  <c r="A202" i="48"/>
  <c r="I201" i="48"/>
  <c r="A201" i="48"/>
  <c r="I200" i="48"/>
  <c r="A200" i="48"/>
  <c r="I199" i="48"/>
  <c r="J199" i="48" s="1"/>
  <c r="A199" i="48"/>
  <c r="N198" i="48"/>
  <c r="M198" i="48"/>
  <c r="J198" i="48"/>
  <c r="I198" i="48"/>
  <c r="A198" i="48"/>
  <c r="I197" i="48"/>
  <c r="J197" i="48" s="1"/>
  <c r="A197" i="48"/>
  <c r="J196" i="48"/>
  <c r="I196" i="48"/>
  <c r="M196" i="48" s="1"/>
  <c r="N196" i="48" s="1"/>
  <c r="A196" i="48"/>
  <c r="I195" i="48"/>
  <c r="M195" i="48" s="1"/>
  <c r="N195" i="48" s="1"/>
  <c r="A195" i="48"/>
  <c r="M194" i="48"/>
  <c r="N194" i="48" s="1"/>
  <c r="J194" i="48"/>
  <c r="I194" i="48"/>
  <c r="A194" i="48"/>
  <c r="I193" i="48"/>
  <c r="J193" i="48" s="1"/>
  <c r="A193" i="48"/>
  <c r="N192" i="48"/>
  <c r="I192" i="48"/>
  <c r="M192" i="48" s="1"/>
  <c r="A192" i="48"/>
  <c r="M191" i="48"/>
  <c r="N191" i="48" s="1"/>
  <c r="I191" i="48"/>
  <c r="J191" i="48" s="1"/>
  <c r="A191" i="48"/>
  <c r="N190" i="48"/>
  <c r="M190" i="48"/>
  <c r="J190" i="48"/>
  <c r="I190" i="48"/>
  <c r="A190" i="48"/>
  <c r="M189" i="48"/>
  <c r="N189" i="48" s="1"/>
  <c r="I189" i="48"/>
  <c r="J189" i="48" s="1"/>
  <c r="A189" i="48"/>
  <c r="N188" i="48"/>
  <c r="J188" i="48"/>
  <c r="I188" i="48"/>
  <c r="M188" i="48" s="1"/>
  <c r="A188" i="48"/>
  <c r="M187" i="48"/>
  <c r="N187" i="48" s="1"/>
  <c r="J187" i="48"/>
  <c r="I187" i="48"/>
  <c r="A187" i="48"/>
  <c r="M186" i="48"/>
  <c r="N186" i="48" s="1"/>
  <c r="J186" i="48"/>
  <c r="I186" i="48"/>
  <c r="A186" i="48"/>
  <c r="I185" i="48"/>
  <c r="A185" i="48"/>
  <c r="I184" i="48"/>
  <c r="A184" i="48"/>
  <c r="M183" i="48"/>
  <c r="N183" i="48" s="1"/>
  <c r="I183" i="48"/>
  <c r="J183" i="48" s="1"/>
  <c r="M182" i="48"/>
  <c r="N182" i="48" s="1"/>
  <c r="J182" i="48"/>
  <c r="I182" i="48"/>
  <c r="A182" i="48"/>
  <c r="N181" i="48"/>
  <c r="M181" i="48"/>
  <c r="J181" i="48"/>
  <c r="I181" i="48"/>
  <c r="A181" i="48"/>
  <c r="I180" i="48"/>
  <c r="A180" i="48"/>
  <c r="I179" i="48"/>
  <c r="A179" i="48"/>
  <c r="I178" i="48"/>
  <c r="J178" i="48" s="1"/>
  <c r="A178" i="48"/>
  <c r="N177" i="48"/>
  <c r="M177" i="48"/>
  <c r="J177" i="48"/>
  <c r="I177" i="48"/>
  <c r="A177" i="48"/>
  <c r="I176" i="48"/>
  <c r="J176" i="48" s="1"/>
  <c r="A176" i="48"/>
  <c r="J175" i="48"/>
  <c r="I175" i="48"/>
  <c r="M175" i="48" s="1"/>
  <c r="N175" i="48" s="1"/>
  <c r="A175" i="48"/>
  <c r="I174" i="48"/>
  <c r="M174" i="48" s="1"/>
  <c r="N174" i="48" s="1"/>
  <c r="A174" i="48"/>
  <c r="M173" i="48"/>
  <c r="N173" i="48" s="1"/>
  <c r="J173" i="48"/>
  <c r="I173" i="48"/>
  <c r="A173" i="48"/>
  <c r="I172" i="48"/>
  <c r="J172" i="48" s="1"/>
  <c r="A172" i="48"/>
  <c r="I171" i="48"/>
  <c r="M171" i="48" s="1"/>
  <c r="N171" i="48" s="1"/>
  <c r="A171" i="48"/>
  <c r="I170" i="48"/>
  <c r="M170" i="48" s="1"/>
  <c r="N170" i="48" s="1"/>
  <c r="A170" i="48"/>
  <c r="N169" i="48"/>
  <c r="M169" i="48"/>
  <c r="J169" i="48"/>
  <c r="I169" i="48"/>
  <c r="A169" i="48"/>
  <c r="M168" i="48"/>
  <c r="N168" i="48" s="1"/>
  <c r="I168" i="48"/>
  <c r="J168" i="48" s="1"/>
  <c r="A168" i="48"/>
  <c r="N167" i="48"/>
  <c r="J167" i="48"/>
  <c r="I167" i="48"/>
  <c r="M167" i="48" s="1"/>
  <c r="A167" i="48"/>
  <c r="M166" i="48"/>
  <c r="N166" i="48" s="1"/>
  <c r="J166" i="48"/>
  <c r="I166" i="48"/>
  <c r="A166" i="48"/>
  <c r="M165" i="48"/>
  <c r="N165" i="48" s="1"/>
  <c r="J165" i="48"/>
  <c r="I165" i="48"/>
  <c r="A165" i="48"/>
  <c r="I164" i="48"/>
  <c r="A164" i="48"/>
  <c r="I163" i="48"/>
  <c r="A163" i="48"/>
  <c r="M162" i="48"/>
  <c r="N162" i="48" s="1"/>
  <c r="I162" i="48"/>
  <c r="J162" i="48" s="1"/>
  <c r="A162" i="48"/>
  <c r="N161" i="48"/>
  <c r="M161" i="48"/>
  <c r="J161" i="48"/>
  <c r="I161" i="48"/>
  <c r="A161" i="48"/>
  <c r="M160" i="48"/>
  <c r="N160" i="48" s="1"/>
  <c r="I160" i="48"/>
  <c r="J160" i="48" s="1"/>
  <c r="A160" i="48"/>
  <c r="I159" i="48"/>
  <c r="M159" i="48" s="1"/>
  <c r="N159" i="48" s="1"/>
  <c r="A159" i="48"/>
  <c r="J158" i="48"/>
  <c r="I158" i="48"/>
  <c r="M158" i="48" s="1"/>
  <c r="N158" i="48" s="1"/>
  <c r="A158" i="48"/>
  <c r="M157" i="48"/>
  <c r="N157" i="48" s="1"/>
  <c r="J157" i="48"/>
  <c r="I157" i="48"/>
  <c r="A157" i="48"/>
  <c r="M156" i="48"/>
  <c r="N156" i="48" s="1"/>
  <c r="I156" i="48"/>
  <c r="J156" i="48" s="1"/>
  <c r="A156" i="48"/>
  <c r="J155" i="48"/>
  <c r="I155" i="48"/>
  <c r="M155" i="48" s="1"/>
  <c r="N155" i="48" s="1"/>
  <c r="A155" i="48"/>
  <c r="J154" i="48"/>
  <c r="I154" i="48"/>
  <c r="M154" i="48" s="1"/>
  <c r="N154" i="48" s="1"/>
  <c r="A154" i="48"/>
  <c r="M153" i="48"/>
  <c r="N153" i="48" s="1"/>
  <c r="J153" i="48"/>
  <c r="I153" i="48"/>
  <c r="A153" i="48"/>
  <c r="N152" i="48"/>
  <c r="M152" i="48"/>
  <c r="I152" i="48"/>
  <c r="J152" i="48" s="1"/>
  <c r="A152" i="48"/>
  <c r="N151" i="48"/>
  <c r="J151" i="48"/>
  <c r="I151" i="48"/>
  <c r="M151" i="48" s="1"/>
  <c r="A151" i="48"/>
  <c r="M150" i="48"/>
  <c r="N150" i="48" s="1"/>
  <c r="J150" i="48"/>
  <c r="I150" i="48"/>
  <c r="A150" i="48"/>
  <c r="N149" i="48"/>
  <c r="M149" i="48"/>
  <c r="J149" i="48"/>
  <c r="I149" i="48"/>
  <c r="A149" i="48"/>
  <c r="I148" i="48"/>
  <c r="A148" i="48"/>
  <c r="I147" i="48"/>
  <c r="A147" i="48"/>
  <c r="I146" i="48"/>
  <c r="J146" i="48" s="1"/>
  <c r="A146" i="48"/>
  <c r="N145" i="48"/>
  <c r="M145" i="48"/>
  <c r="J145" i="48"/>
  <c r="I145" i="48"/>
  <c r="A145" i="48"/>
  <c r="I144" i="48"/>
  <c r="J144" i="48" s="1"/>
  <c r="A144" i="48"/>
  <c r="J143" i="48"/>
  <c r="I143" i="48"/>
  <c r="M143" i="48" s="1"/>
  <c r="N143" i="48" s="1"/>
  <c r="A143" i="48"/>
  <c r="I142" i="48"/>
  <c r="M142" i="48" s="1"/>
  <c r="N142" i="48" s="1"/>
  <c r="A142" i="48"/>
  <c r="M141" i="48"/>
  <c r="N141" i="48" s="1"/>
  <c r="J141" i="48"/>
  <c r="I141" i="48"/>
  <c r="A141" i="48"/>
  <c r="I140" i="48"/>
  <c r="J140" i="48" s="1"/>
  <c r="A140" i="48"/>
  <c r="N139" i="48"/>
  <c r="I139" i="48"/>
  <c r="M139" i="48" s="1"/>
  <c r="A139" i="48"/>
  <c r="M138" i="48"/>
  <c r="N138" i="48" s="1"/>
  <c r="I138" i="48"/>
  <c r="J138" i="48" s="1"/>
  <c r="A138" i="48"/>
  <c r="N137" i="48"/>
  <c r="M137" i="48"/>
  <c r="J137" i="48"/>
  <c r="I137" i="48"/>
  <c r="A137" i="48"/>
  <c r="M136" i="48"/>
  <c r="N136" i="48" s="1"/>
  <c r="I136" i="48"/>
  <c r="J136" i="48" s="1"/>
  <c r="A136" i="48"/>
  <c r="N135" i="48"/>
  <c r="J135" i="48"/>
  <c r="I135" i="48"/>
  <c r="M135" i="48" s="1"/>
  <c r="A135" i="48"/>
  <c r="M134" i="48"/>
  <c r="N134" i="48" s="1"/>
  <c r="J134" i="48"/>
  <c r="I134" i="48"/>
  <c r="A134" i="48"/>
  <c r="M133" i="48"/>
  <c r="N133" i="48" s="1"/>
  <c r="J133" i="48"/>
  <c r="I133" i="48"/>
  <c r="A133" i="48"/>
  <c r="I132" i="48"/>
  <c r="A132" i="48"/>
  <c r="I131" i="48"/>
  <c r="A131" i="48"/>
  <c r="M130" i="48"/>
  <c r="N130" i="48" s="1"/>
  <c r="I130" i="48"/>
  <c r="J130" i="48" s="1"/>
  <c r="A130" i="48"/>
  <c r="N129" i="48"/>
  <c r="M129" i="48"/>
  <c r="J129" i="48"/>
  <c r="I129" i="48"/>
  <c r="A129" i="48"/>
  <c r="M128" i="48"/>
  <c r="N128" i="48" s="1"/>
  <c r="I128" i="48"/>
  <c r="J128" i="48" s="1"/>
  <c r="A128" i="48"/>
  <c r="I127" i="48"/>
  <c r="M127" i="48" s="1"/>
  <c r="N127" i="48" s="1"/>
  <c r="A127" i="48"/>
  <c r="J126" i="48"/>
  <c r="I126" i="48"/>
  <c r="M126" i="48" s="1"/>
  <c r="N126" i="48" s="1"/>
  <c r="A126" i="48"/>
  <c r="M125" i="48"/>
  <c r="N125" i="48" s="1"/>
  <c r="J125" i="48"/>
  <c r="I125" i="48"/>
  <c r="A125" i="48"/>
  <c r="M124" i="48"/>
  <c r="N124" i="48" s="1"/>
  <c r="I124" i="48"/>
  <c r="J124" i="48" s="1"/>
  <c r="A124" i="48"/>
  <c r="N123" i="48"/>
  <c r="J123" i="48"/>
  <c r="I123" i="48"/>
  <c r="M123" i="48" s="1"/>
  <c r="A123" i="48"/>
  <c r="M122" i="48"/>
  <c r="N122" i="48" s="1"/>
  <c r="J122" i="48"/>
  <c r="I122" i="48"/>
  <c r="A122" i="48"/>
  <c r="M121" i="48"/>
  <c r="N121" i="48" s="1"/>
  <c r="J121" i="48"/>
  <c r="I121" i="48"/>
  <c r="A121" i="48"/>
  <c r="N120" i="48"/>
  <c r="M120" i="48"/>
  <c r="I120" i="48"/>
  <c r="J120" i="48" s="1"/>
  <c r="A120" i="48"/>
  <c r="N119" i="48"/>
  <c r="J119" i="48"/>
  <c r="I119" i="48"/>
  <c r="M119" i="48" s="1"/>
  <c r="A119" i="48"/>
  <c r="M118" i="48"/>
  <c r="N118" i="48" s="1"/>
  <c r="J118" i="48"/>
  <c r="I118" i="48"/>
  <c r="A118" i="48"/>
  <c r="N117" i="48"/>
  <c r="M117" i="48"/>
  <c r="J117" i="48"/>
  <c r="I117" i="48"/>
  <c r="A117" i="48"/>
  <c r="I116" i="48"/>
  <c r="A116" i="48"/>
  <c r="I115" i="48"/>
  <c r="A115" i="48"/>
  <c r="I114" i="48"/>
  <c r="J114" i="48" s="1"/>
  <c r="A114" i="48"/>
  <c r="N113" i="48"/>
  <c r="M113" i="48"/>
  <c r="J113" i="48"/>
  <c r="I113" i="48"/>
  <c r="A113" i="48"/>
  <c r="I112" i="48"/>
  <c r="J112" i="48" s="1"/>
  <c r="A112" i="48"/>
  <c r="J111" i="48"/>
  <c r="I111" i="48"/>
  <c r="M111" i="48" s="1"/>
  <c r="N111" i="48" s="1"/>
  <c r="A111" i="48"/>
  <c r="I110" i="48"/>
  <c r="M110" i="48" s="1"/>
  <c r="N110" i="48" s="1"/>
  <c r="A110" i="48"/>
  <c r="M109" i="48"/>
  <c r="N109" i="48" s="1"/>
  <c r="J109" i="48"/>
  <c r="I109" i="48"/>
  <c r="A109" i="48"/>
  <c r="I108" i="48"/>
  <c r="J108" i="48" s="1"/>
  <c r="A108" i="48"/>
  <c r="I107" i="48"/>
  <c r="M107" i="48" s="1"/>
  <c r="N107" i="48" s="1"/>
  <c r="A107" i="48"/>
  <c r="I106" i="48"/>
  <c r="M106" i="48" s="1"/>
  <c r="N106" i="48" s="1"/>
  <c r="A106" i="48"/>
  <c r="N105" i="48"/>
  <c r="M105" i="48"/>
  <c r="J105" i="48"/>
  <c r="I105" i="48"/>
  <c r="A105" i="48"/>
  <c r="M104" i="48"/>
  <c r="N104" i="48" s="1"/>
  <c r="I104" i="48"/>
  <c r="J104" i="48" s="1"/>
  <c r="A104" i="48"/>
  <c r="N103" i="48"/>
  <c r="J103" i="48"/>
  <c r="I103" i="48"/>
  <c r="M103" i="48" s="1"/>
  <c r="A103" i="48"/>
  <c r="M102" i="48"/>
  <c r="N102" i="48" s="1"/>
  <c r="J102" i="48"/>
  <c r="I102" i="48"/>
  <c r="A102" i="48"/>
  <c r="M101" i="48"/>
  <c r="N101" i="48" s="1"/>
  <c r="J101" i="48"/>
  <c r="I101" i="48"/>
  <c r="A101" i="48"/>
  <c r="I100" i="48"/>
  <c r="A100" i="48"/>
  <c r="I99" i="48"/>
  <c r="A99" i="48"/>
  <c r="M98" i="48"/>
  <c r="N98" i="48" s="1"/>
  <c r="I98" i="48"/>
  <c r="J98" i="48" s="1"/>
  <c r="A98" i="48"/>
  <c r="N97" i="48"/>
  <c r="M97" i="48"/>
  <c r="J97" i="48"/>
  <c r="I97" i="48"/>
  <c r="A97" i="48"/>
  <c r="M96" i="48"/>
  <c r="N96" i="48" s="1"/>
  <c r="I96" i="48"/>
  <c r="J96" i="48" s="1"/>
  <c r="A96" i="48"/>
  <c r="I95" i="48"/>
  <c r="M95" i="48" s="1"/>
  <c r="N95" i="48" s="1"/>
  <c r="A95" i="48"/>
  <c r="J94" i="48"/>
  <c r="I94" i="48"/>
  <c r="M94" i="48" s="1"/>
  <c r="N94" i="48" s="1"/>
  <c r="M93" i="48"/>
  <c r="N93" i="48" s="1"/>
  <c r="I93" i="48"/>
  <c r="J93" i="48" s="1"/>
  <c r="A93" i="48"/>
  <c r="N92" i="48"/>
  <c r="M92" i="48"/>
  <c r="J92" i="48"/>
  <c r="I92" i="48"/>
  <c r="A92" i="48"/>
  <c r="M91" i="48"/>
  <c r="N91" i="48" s="1"/>
  <c r="I91" i="48"/>
  <c r="J91" i="48" s="1"/>
  <c r="A91" i="48"/>
  <c r="I90" i="48"/>
  <c r="M90" i="48" s="1"/>
  <c r="N90" i="48" s="1"/>
  <c r="A90" i="48"/>
  <c r="J89" i="48"/>
  <c r="I89" i="48"/>
  <c r="M89" i="48" s="1"/>
  <c r="N89" i="48" s="1"/>
  <c r="A89" i="48"/>
  <c r="M88" i="48"/>
  <c r="N88" i="48" s="1"/>
  <c r="J88" i="48"/>
  <c r="I88" i="48"/>
  <c r="A88" i="48"/>
  <c r="M87" i="48"/>
  <c r="N87" i="48" s="1"/>
  <c r="I87" i="48"/>
  <c r="J87" i="48" s="1"/>
  <c r="A87" i="48"/>
  <c r="J86" i="48"/>
  <c r="I86" i="48"/>
  <c r="M86" i="48" s="1"/>
  <c r="N86" i="48" s="1"/>
  <c r="A86" i="48"/>
  <c r="J85" i="48"/>
  <c r="I85" i="48"/>
  <c r="M85" i="48" s="1"/>
  <c r="N85" i="48" s="1"/>
  <c r="A85" i="48"/>
  <c r="M84" i="48"/>
  <c r="N84" i="48" s="1"/>
  <c r="J84" i="48"/>
  <c r="I84" i="48"/>
  <c r="A84" i="48"/>
  <c r="N83" i="48"/>
  <c r="M83" i="48"/>
  <c r="I83" i="48"/>
  <c r="J83" i="48" s="1"/>
  <c r="A83" i="48"/>
  <c r="N82" i="48"/>
  <c r="J82" i="48"/>
  <c r="I82" i="48"/>
  <c r="M82" i="48" s="1"/>
  <c r="A82" i="48"/>
  <c r="M81" i="48"/>
  <c r="N81" i="48" s="1"/>
  <c r="J81" i="48"/>
  <c r="I81" i="48"/>
  <c r="A81" i="48"/>
  <c r="N80" i="48"/>
  <c r="M80" i="48"/>
  <c r="J80" i="48"/>
  <c r="I80" i="48"/>
  <c r="A80" i="48"/>
  <c r="I79" i="48"/>
  <c r="A79" i="48"/>
  <c r="I78" i="48"/>
  <c r="A78" i="48"/>
  <c r="I77" i="48"/>
  <c r="J77" i="48" s="1"/>
  <c r="A77" i="48"/>
  <c r="N76" i="48"/>
  <c r="M76" i="48"/>
  <c r="J76" i="48"/>
  <c r="I76" i="48"/>
  <c r="A76" i="48"/>
  <c r="I75" i="48"/>
  <c r="J75" i="48" s="1"/>
  <c r="A75" i="48"/>
  <c r="J74" i="48"/>
  <c r="I74" i="48"/>
  <c r="M74" i="48" s="1"/>
  <c r="N74" i="48" s="1"/>
  <c r="A74" i="48"/>
  <c r="I73" i="48"/>
  <c r="M73" i="48" s="1"/>
  <c r="N73" i="48" s="1"/>
  <c r="A73" i="48"/>
  <c r="M72" i="48"/>
  <c r="N72" i="48" s="1"/>
  <c r="J72" i="48"/>
  <c r="I72" i="48"/>
  <c r="A72" i="48"/>
  <c r="I71" i="48"/>
  <c r="J71" i="48" s="1"/>
  <c r="A71" i="48"/>
  <c r="N70" i="48"/>
  <c r="I70" i="48"/>
  <c r="M70" i="48" s="1"/>
  <c r="A70" i="48"/>
  <c r="M69" i="48"/>
  <c r="N69" i="48" s="1"/>
  <c r="I69" i="48"/>
  <c r="J69" i="48" s="1"/>
  <c r="A69" i="48"/>
  <c r="N68" i="48"/>
  <c r="M68" i="48"/>
  <c r="J68" i="48"/>
  <c r="I68" i="48"/>
  <c r="A68" i="48"/>
  <c r="M67" i="48"/>
  <c r="N67" i="48" s="1"/>
  <c r="I67" i="48"/>
  <c r="J67" i="48" s="1"/>
  <c r="A67" i="48"/>
  <c r="N66" i="48"/>
  <c r="J66" i="48"/>
  <c r="I66" i="48"/>
  <c r="M66" i="48" s="1"/>
  <c r="A66" i="48"/>
  <c r="M65" i="48"/>
  <c r="N65" i="48" s="1"/>
  <c r="J65" i="48"/>
  <c r="I65" i="48"/>
  <c r="A65" i="48"/>
  <c r="M64" i="48"/>
  <c r="N64" i="48" s="1"/>
  <c r="J64" i="48"/>
  <c r="I64" i="48"/>
  <c r="A64" i="48"/>
  <c r="I63" i="48"/>
  <c r="A63" i="48"/>
  <c r="I62" i="48"/>
  <c r="A62" i="48"/>
  <c r="M61" i="48"/>
  <c r="N61" i="48" s="1"/>
  <c r="I61" i="48"/>
  <c r="J61" i="48" s="1"/>
  <c r="A61" i="48"/>
  <c r="N60" i="48"/>
  <c r="M60" i="48"/>
  <c r="J60" i="48"/>
  <c r="I60" i="48"/>
  <c r="A60" i="48"/>
  <c r="M59" i="48"/>
  <c r="N59" i="48" s="1"/>
  <c r="I59" i="48"/>
  <c r="J59" i="48" s="1"/>
  <c r="A59" i="48"/>
  <c r="I58" i="48"/>
  <c r="M58" i="48" s="1"/>
  <c r="N58" i="48" s="1"/>
  <c r="A58" i="48"/>
  <c r="J57" i="48"/>
  <c r="I57" i="48"/>
  <c r="M57" i="48" s="1"/>
  <c r="N57" i="48" s="1"/>
  <c r="A57" i="48"/>
  <c r="M56" i="48"/>
  <c r="N56" i="48" s="1"/>
  <c r="J56" i="48"/>
  <c r="I56" i="48"/>
  <c r="A56" i="48"/>
  <c r="M55" i="48"/>
  <c r="N55" i="48" s="1"/>
  <c r="I55" i="48"/>
  <c r="J55" i="48" s="1"/>
  <c r="A55" i="48"/>
  <c r="N54" i="48"/>
  <c r="J54" i="48"/>
  <c r="I54" i="48"/>
  <c r="M54" i="48" s="1"/>
  <c r="A54" i="48"/>
  <c r="M53" i="48"/>
  <c r="N53" i="48" s="1"/>
  <c r="J53" i="48"/>
  <c r="I53" i="48"/>
  <c r="A53" i="48"/>
  <c r="M52" i="48"/>
  <c r="N52" i="48" s="1"/>
  <c r="J52" i="48"/>
  <c r="I52" i="48"/>
  <c r="A52" i="48"/>
  <c r="N51" i="48"/>
  <c r="M51" i="48"/>
  <c r="I51" i="48"/>
  <c r="J51" i="48" s="1"/>
  <c r="A51" i="48"/>
  <c r="N50" i="48"/>
  <c r="J50" i="48"/>
  <c r="I50" i="48"/>
  <c r="M50" i="48" s="1"/>
  <c r="A50" i="48"/>
  <c r="M49" i="48"/>
  <c r="N49" i="48" s="1"/>
  <c r="J49" i="48"/>
  <c r="I49" i="48"/>
  <c r="A49" i="48"/>
  <c r="N48" i="48"/>
  <c r="M48" i="48"/>
  <c r="J48" i="48"/>
  <c r="I48" i="48"/>
  <c r="A48" i="48"/>
  <c r="I47" i="48"/>
  <c r="A47" i="48"/>
  <c r="I46" i="48"/>
  <c r="A46" i="48"/>
  <c r="I45" i="48"/>
  <c r="J45" i="48" s="1"/>
  <c r="A45" i="48"/>
  <c r="N44" i="48"/>
  <c r="M44" i="48"/>
  <c r="J44" i="48"/>
  <c r="I44" i="48"/>
  <c r="A44" i="48"/>
  <c r="I43" i="48"/>
  <c r="J43" i="48" s="1"/>
  <c r="A43" i="48"/>
  <c r="J42" i="48"/>
  <c r="I42" i="48"/>
  <c r="M42" i="48" s="1"/>
  <c r="N42" i="48" s="1"/>
  <c r="A42" i="48"/>
  <c r="I41" i="48"/>
  <c r="M41" i="48" s="1"/>
  <c r="N41" i="48" s="1"/>
  <c r="A41" i="48"/>
  <c r="M40" i="48"/>
  <c r="N40" i="48" s="1"/>
  <c r="J40" i="48"/>
  <c r="I40" i="48"/>
  <c r="A40" i="48"/>
  <c r="I39" i="48"/>
  <c r="J39" i="48" s="1"/>
  <c r="A39" i="48"/>
  <c r="I38" i="48"/>
  <c r="M38" i="48" s="1"/>
  <c r="N38" i="48" s="1"/>
  <c r="A38" i="48"/>
  <c r="I37" i="48"/>
  <c r="M37" i="48" s="1"/>
  <c r="N37" i="48" s="1"/>
  <c r="A37" i="48"/>
  <c r="N36" i="48"/>
  <c r="M36" i="48"/>
  <c r="J36" i="48"/>
  <c r="I36" i="48"/>
  <c r="A36" i="48"/>
  <c r="M35" i="48"/>
  <c r="N35" i="48" s="1"/>
  <c r="I35" i="48"/>
  <c r="J35" i="48" s="1"/>
  <c r="A35" i="48"/>
  <c r="N34" i="48"/>
  <c r="J34" i="48"/>
  <c r="I34" i="48"/>
  <c r="M34" i="48" s="1"/>
  <c r="A34" i="48"/>
  <c r="M33" i="48"/>
  <c r="N33" i="48" s="1"/>
  <c r="J33" i="48"/>
  <c r="I33" i="48"/>
  <c r="A33" i="48"/>
  <c r="M32" i="48"/>
  <c r="N32" i="48" s="1"/>
  <c r="J32" i="48"/>
  <c r="I32" i="48"/>
  <c r="A32" i="48"/>
  <c r="I31" i="48"/>
  <c r="A31" i="48"/>
  <c r="I30" i="48"/>
  <c r="A30" i="48"/>
  <c r="M29" i="48"/>
  <c r="N29" i="48" s="1"/>
  <c r="I29" i="48"/>
  <c r="J29" i="48" s="1"/>
  <c r="A29" i="48"/>
  <c r="N28" i="48"/>
  <c r="M28" i="48"/>
  <c r="J28" i="48"/>
  <c r="I28" i="48"/>
  <c r="A28" i="48"/>
  <c r="M27" i="48"/>
  <c r="N27" i="48" s="1"/>
  <c r="I27" i="48"/>
  <c r="J27" i="48" s="1"/>
  <c r="A27" i="48"/>
  <c r="I26" i="48"/>
  <c r="M26" i="48" s="1"/>
  <c r="N26" i="48" s="1"/>
  <c r="A26" i="48"/>
  <c r="J25" i="48"/>
  <c r="I25" i="48"/>
  <c r="M25" i="48" s="1"/>
  <c r="N25" i="48" s="1"/>
  <c r="A25" i="48"/>
  <c r="M24" i="48"/>
  <c r="N24" i="48" s="1"/>
  <c r="J24" i="48"/>
  <c r="I24" i="48"/>
  <c r="A24" i="48"/>
  <c r="M23" i="48"/>
  <c r="N23" i="48" s="1"/>
  <c r="I23" i="48"/>
  <c r="J23" i="48" s="1"/>
  <c r="A23" i="48"/>
  <c r="J22" i="48"/>
  <c r="I22" i="48"/>
  <c r="M22" i="48" s="1"/>
  <c r="N22" i="48" s="1"/>
  <c r="A22" i="48"/>
  <c r="J21" i="48"/>
  <c r="I21" i="48"/>
  <c r="M21" i="48" s="1"/>
  <c r="N21" i="48" s="1"/>
  <c r="A21" i="48"/>
  <c r="M20" i="48"/>
  <c r="N20" i="48" s="1"/>
  <c r="J20" i="48"/>
  <c r="I20" i="48"/>
  <c r="A20" i="48"/>
  <c r="N19" i="48"/>
  <c r="M19" i="48"/>
  <c r="I19" i="48"/>
  <c r="J19" i="48" s="1"/>
  <c r="A19" i="48"/>
  <c r="N18" i="48"/>
  <c r="J18" i="48"/>
  <c r="I18" i="48"/>
  <c r="M18" i="48" s="1"/>
  <c r="A18" i="48"/>
  <c r="M17" i="48"/>
  <c r="N17" i="48" s="1"/>
  <c r="J17" i="48"/>
  <c r="I17" i="48"/>
  <c r="A17" i="48"/>
  <c r="N16" i="48"/>
  <c r="M16" i="48"/>
  <c r="J16" i="48"/>
  <c r="I16" i="48"/>
  <c r="A16" i="48"/>
  <c r="I15" i="48"/>
  <c r="A15" i="48"/>
  <c r="I14" i="48"/>
  <c r="A14" i="48"/>
  <c r="I13" i="48"/>
  <c r="J13" i="48" s="1"/>
  <c r="A13" i="48"/>
  <c r="N12" i="48"/>
  <c r="M12" i="48"/>
  <c r="J12" i="48"/>
  <c r="I12" i="48"/>
  <c r="A12" i="48"/>
  <c r="I11" i="48"/>
  <c r="J11" i="48" s="1"/>
  <c r="A11" i="48"/>
  <c r="J10" i="48"/>
  <c r="I10" i="48"/>
  <c r="M10" i="48" s="1"/>
  <c r="N10" i="48" s="1"/>
  <c r="A10" i="48"/>
  <c r="I9" i="48"/>
  <c r="M9" i="48" s="1"/>
  <c r="N9" i="48" s="1"/>
  <c r="A9" i="48"/>
  <c r="M8" i="48"/>
  <c r="N8" i="48" s="1"/>
  <c r="J8" i="48"/>
  <c r="I8" i="48"/>
  <c r="A8" i="48"/>
  <c r="I7" i="48"/>
  <c r="J7" i="48" s="1"/>
  <c r="A7" i="48"/>
  <c r="N6" i="48"/>
  <c r="I6" i="48"/>
  <c r="M6" i="48" s="1"/>
  <c r="A6" i="48"/>
  <c r="M5" i="48"/>
  <c r="N5" i="48" s="1"/>
  <c r="I5" i="48"/>
  <c r="M811" i="49"/>
  <c r="N811" i="49" s="1"/>
  <c r="J811" i="49"/>
  <c r="I811" i="49"/>
  <c r="M810" i="49"/>
  <c r="N810" i="49" s="1"/>
  <c r="J810" i="49"/>
  <c r="I810" i="49"/>
  <c r="M809" i="49"/>
  <c r="N809" i="49" s="1"/>
  <c r="J809" i="49"/>
  <c r="I809" i="49"/>
  <c r="M808" i="49"/>
  <c r="N808" i="49" s="1"/>
  <c r="J808" i="49"/>
  <c r="I808" i="49"/>
  <c r="M807" i="49"/>
  <c r="N807" i="49" s="1"/>
  <c r="J807" i="49"/>
  <c r="I807" i="49"/>
  <c r="M806" i="49"/>
  <c r="N806" i="49" s="1"/>
  <c r="J806" i="49"/>
  <c r="I806" i="49"/>
  <c r="M805" i="49"/>
  <c r="N805" i="49" s="1"/>
  <c r="J805" i="49"/>
  <c r="I805" i="49"/>
  <c r="M804" i="49"/>
  <c r="N804" i="49" s="1"/>
  <c r="J804" i="49"/>
  <c r="I804" i="49"/>
  <c r="M803" i="49"/>
  <c r="N803" i="49" s="1"/>
  <c r="J803" i="49"/>
  <c r="I803" i="49"/>
  <c r="M802" i="49"/>
  <c r="N802" i="49" s="1"/>
  <c r="J802" i="49"/>
  <c r="I802" i="49"/>
  <c r="M801" i="49"/>
  <c r="N801" i="49" s="1"/>
  <c r="J801" i="49"/>
  <c r="I801" i="49"/>
  <c r="M800" i="49"/>
  <c r="N800" i="49" s="1"/>
  <c r="J800" i="49"/>
  <c r="I800" i="49"/>
  <c r="M799" i="49"/>
  <c r="N799" i="49" s="1"/>
  <c r="J799" i="49"/>
  <c r="I799" i="49"/>
  <c r="M798" i="49"/>
  <c r="N798" i="49" s="1"/>
  <c r="J798" i="49"/>
  <c r="I798" i="49"/>
  <c r="M797" i="49"/>
  <c r="N797" i="49" s="1"/>
  <c r="J797" i="49"/>
  <c r="I797" i="49"/>
  <c r="M796" i="49"/>
  <c r="N796" i="49" s="1"/>
  <c r="J796" i="49"/>
  <c r="I796" i="49"/>
  <c r="M795" i="49"/>
  <c r="N795" i="49" s="1"/>
  <c r="J795" i="49"/>
  <c r="I795" i="49"/>
  <c r="M794" i="49"/>
  <c r="N794" i="49" s="1"/>
  <c r="J794" i="49"/>
  <c r="I794" i="49"/>
  <c r="M793" i="49"/>
  <c r="N793" i="49" s="1"/>
  <c r="J793" i="49"/>
  <c r="I793" i="49"/>
  <c r="M792" i="49"/>
  <c r="N792" i="49" s="1"/>
  <c r="J792" i="49"/>
  <c r="I792" i="49"/>
  <c r="M791" i="49"/>
  <c r="N791" i="49" s="1"/>
  <c r="J791" i="49"/>
  <c r="I791" i="49"/>
  <c r="M790" i="49"/>
  <c r="N790" i="49" s="1"/>
  <c r="J790" i="49"/>
  <c r="I790" i="49"/>
  <c r="M789" i="49"/>
  <c r="N789" i="49" s="1"/>
  <c r="J789" i="49"/>
  <c r="I789" i="49"/>
  <c r="M788" i="49"/>
  <c r="N788" i="49" s="1"/>
  <c r="J788" i="49"/>
  <c r="I788" i="49"/>
  <c r="M787" i="49"/>
  <c r="N787" i="49" s="1"/>
  <c r="J787" i="49"/>
  <c r="I787" i="49"/>
  <c r="M786" i="49"/>
  <c r="N786" i="49" s="1"/>
  <c r="J786" i="49"/>
  <c r="I786" i="49"/>
  <c r="M785" i="49"/>
  <c r="N785" i="49" s="1"/>
  <c r="J785" i="49"/>
  <c r="I785" i="49"/>
  <c r="M784" i="49"/>
  <c r="N784" i="49" s="1"/>
  <c r="J784" i="49"/>
  <c r="I784" i="49"/>
  <c r="M783" i="49"/>
  <c r="N783" i="49" s="1"/>
  <c r="J783" i="49"/>
  <c r="I783" i="49"/>
  <c r="M782" i="49"/>
  <c r="N782" i="49" s="1"/>
  <c r="J782" i="49"/>
  <c r="I782" i="49"/>
  <c r="M781" i="49"/>
  <c r="N781" i="49" s="1"/>
  <c r="J781" i="49"/>
  <c r="I781" i="49"/>
  <c r="M780" i="49"/>
  <c r="N780" i="49" s="1"/>
  <c r="J780" i="49"/>
  <c r="I780" i="49"/>
  <c r="M779" i="49"/>
  <c r="N779" i="49" s="1"/>
  <c r="J779" i="49"/>
  <c r="I779" i="49"/>
  <c r="M778" i="49"/>
  <c r="N778" i="49" s="1"/>
  <c r="J778" i="49"/>
  <c r="I778" i="49"/>
  <c r="M777" i="49"/>
  <c r="N777" i="49" s="1"/>
  <c r="J777" i="49"/>
  <c r="I777" i="49"/>
  <c r="M776" i="49"/>
  <c r="N776" i="49" s="1"/>
  <c r="J776" i="49"/>
  <c r="I776" i="49"/>
  <c r="M775" i="49"/>
  <c r="N775" i="49" s="1"/>
  <c r="J775" i="49"/>
  <c r="I775" i="49"/>
  <c r="M774" i="49"/>
  <c r="N774" i="49" s="1"/>
  <c r="J774" i="49"/>
  <c r="I774" i="49"/>
  <c r="M773" i="49"/>
  <c r="N773" i="49" s="1"/>
  <c r="J773" i="49"/>
  <c r="I773" i="49"/>
  <c r="M772" i="49"/>
  <c r="N772" i="49" s="1"/>
  <c r="J772" i="49"/>
  <c r="I772" i="49"/>
  <c r="M771" i="49"/>
  <c r="N771" i="49" s="1"/>
  <c r="J771" i="49"/>
  <c r="I771" i="49"/>
  <c r="M770" i="49"/>
  <c r="N770" i="49" s="1"/>
  <c r="J770" i="49"/>
  <c r="I770" i="49"/>
  <c r="M769" i="49"/>
  <c r="N769" i="49" s="1"/>
  <c r="J769" i="49"/>
  <c r="I769" i="49"/>
  <c r="M768" i="49"/>
  <c r="N768" i="49" s="1"/>
  <c r="J768" i="49"/>
  <c r="I768" i="49"/>
  <c r="M767" i="49"/>
  <c r="N767" i="49" s="1"/>
  <c r="J767" i="49"/>
  <c r="I767" i="49"/>
  <c r="M766" i="49"/>
  <c r="N766" i="49" s="1"/>
  <c r="J766" i="49"/>
  <c r="I766" i="49"/>
  <c r="M765" i="49"/>
  <c r="N765" i="49" s="1"/>
  <c r="J765" i="49"/>
  <c r="I765" i="49"/>
  <c r="M764" i="49"/>
  <c r="N764" i="49" s="1"/>
  <c r="J764" i="49"/>
  <c r="I764" i="49"/>
  <c r="M763" i="49"/>
  <c r="N763" i="49" s="1"/>
  <c r="J763" i="49"/>
  <c r="I763" i="49"/>
  <c r="M762" i="49"/>
  <c r="N762" i="49" s="1"/>
  <c r="J762" i="49"/>
  <c r="I762" i="49"/>
  <c r="M761" i="49"/>
  <c r="N761" i="49" s="1"/>
  <c r="J761" i="49"/>
  <c r="I761" i="49"/>
  <c r="M760" i="49"/>
  <c r="N760" i="49" s="1"/>
  <c r="J760" i="49"/>
  <c r="I760" i="49"/>
  <c r="M759" i="49"/>
  <c r="N759" i="49" s="1"/>
  <c r="J759" i="49"/>
  <c r="I759" i="49"/>
  <c r="M758" i="49"/>
  <c r="N758" i="49" s="1"/>
  <c r="J758" i="49"/>
  <c r="I758" i="49"/>
  <c r="M757" i="49"/>
  <c r="N757" i="49" s="1"/>
  <c r="J757" i="49"/>
  <c r="I757" i="49"/>
  <c r="M756" i="49"/>
  <c r="N756" i="49" s="1"/>
  <c r="J756" i="49"/>
  <c r="I756" i="49"/>
  <c r="M755" i="49"/>
  <c r="N755" i="49" s="1"/>
  <c r="J755" i="49"/>
  <c r="I755" i="49"/>
  <c r="M754" i="49"/>
  <c r="N754" i="49" s="1"/>
  <c r="J754" i="49"/>
  <c r="I754" i="49"/>
  <c r="M753" i="49"/>
  <c r="N753" i="49" s="1"/>
  <c r="J753" i="49"/>
  <c r="I753" i="49"/>
  <c r="M752" i="49"/>
  <c r="N752" i="49" s="1"/>
  <c r="J752" i="49"/>
  <c r="I752" i="49"/>
  <c r="M751" i="49"/>
  <c r="N751" i="49" s="1"/>
  <c r="J751" i="49"/>
  <c r="I751" i="49"/>
  <c r="M750" i="49"/>
  <c r="N750" i="49" s="1"/>
  <c r="J750" i="49"/>
  <c r="I750" i="49"/>
  <c r="M749" i="49"/>
  <c r="N749" i="49" s="1"/>
  <c r="J749" i="49"/>
  <c r="I749" i="49"/>
  <c r="M748" i="49"/>
  <c r="N748" i="49" s="1"/>
  <c r="J748" i="49"/>
  <c r="I748" i="49"/>
  <c r="M747" i="49"/>
  <c r="N747" i="49" s="1"/>
  <c r="J747" i="49"/>
  <c r="I747" i="49"/>
  <c r="M746" i="49"/>
  <c r="N746" i="49" s="1"/>
  <c r="J746" i="49"/>
  <c r="I746" i="49"/>
  <c r="M745" i="49"/>
  <c r="N745" i="49" s="1"/>
  <c r="J745" i="49"/>
  <c r="I745" i="49"/>
  <c r="M744" i="49"/>
  <c r="N744" i="49" s="1"/>
  <c r="J744" i="49"/>
  <c r="I744" i="49"/>
  <c r="M743" i="49"/>
  <c r="N743" i="49" s="1"/>
  <c r="J743" i="49"/>
  <c r="I743" i="49"/>
  <c r="M742" i="49"/>
  <c r="N742" i="49" s="1"/>
  <c r="J742" i="49"/>
  <c r="I742" i="49"/>
  <c r="M741" i="49"/>
  <c r="N741" i="49" s="1"/>
  <c r="J741" i="49"/>
  <c r="I741" i="49"/>
  <c r="M740" i="49"/>
  <c r="N740" i="49" s="1"/>
  <c r="J740" i="49"/>
  <c r="I740" i="49"/>
  <c r="M739" i="49"/>
  <c r="N739" i="49" s="1"/>
  <c r="J739" i="49"/>
  <c r="I739" i="49"/>
  <c r="M738" i="49"/>
  <c r="N738" i="49" s="1"/>
  <c r="J738" i="49"/>
  <c r="I738" i="49"/>
  <c r="M737" i="49"/>
  <c r="N737" i="49" s="1"/>
  <c r="J737" i="49"/>
  <c r="I737" i="49"/>
  <c r="M736" i="49"/>
  <c r="N736" i="49" s="1"/>
  <c r="J736" i="49"/>
  <c r="I736" i="49"/>
  <c r="M735" i="49"/>
  <c r="N735" i="49" s="1"/>
  <c r="J735" i="49"/>
  <c r="I735" i="49"/>
  <c r="M734" i="49"/>
  <c r="N734" i="49" s="1"/>
  <c r="J734" i="49"/>
  <c r="I734" i="49"/>
  <c r="M733" i="49"/>
  <c r="N733" i="49" s="1"/>
  <c r="J733" i="49"/>
  <c r="I733" i="49"/>
  <c r="M732" i="49"/>
  <c r="N732" i="49" s="1"/>
  <c r="J732" i="49"/>
  <c r="I732" i="49"/>
  <c r="M731" i="49"/>
  <c r="N731" i="49" s="1"/>
  <c r="J731" i="49"/>
  <c r="I731" i="49"/>
  <c r="M730" i="49"/>
  <c r="N730" i="49" s="1"/>
  <c r="J730" i="49"/>
  <c r="I730" i="49"/>
  <c r="M729" i="49"/>
  <c r="N729" i="49" s="1"/>
  <c r="J729" i="49"/>
  <c r="I729" i="49"/>
  <c r="M728" i="49"/>
  <c r="N728" i="49" s="1"/>
  <c r="J728" i="49"/>
  <c r="I728" i="49"/>
  <c r="M727" i="49"/>
  <c r="N727" i="49" s="1"/>
  <c r="J727" i="49"/>
  <c r="I727" i="49"/>
  <c r="M726" i="49"/>
  <c r="N726" i="49" s="1"/>
  <c r="J726" i="49"/>
  <c r="I726" i="49"/>
  <c r="M725" i="49"/>
  <c r="N725" i="49" s="1"/>
  <c r="J725" i="49"/>
  <c r="I725" i="49"/>
  <c r="M724" i="49"/>
  <c r="N724" i="49" s="1"/>
  <c r="J724" i="49"/>
  <c r="I724" i="49"/>
  <c r="M723" i="49"/>
  <c r="N723" i="49" s="1"/>
  <c r="J723" i="49"/>
  <c r="I723" i="49"/>
  <c r="M722" i="49"/>
  <c r="N722" i="49" s="1"/>
  <c r="J722" i="49"/>
  <c r="I722" i="49"/>
  <c r="M721" i="49"/>
  <c r="N721" i="49" s="1"/>
  <c r="J721" i="49"/>
  <c r="I721" i="49"/>
  <c r="M720" i="49"/>
  <c r="N720" i="49" s="1"/>
  <c r="J720" i="49"/>
  <c r="I720" i="49"/>
  <c r="M719" i="49"/>
  <c r="N719" i="49" s="1"/>
  <c r="J719" i="49"/>
  <c r="I719" i="49"/>
  <c r="M718" i="49"/>
  <c r="N718" i="49" s="1"/>
  <c r="J718" i="49"/>
  <c r="I718" i="49"/>
  <c r="M717" i="49"/>
  <c r="N717" i="49" s="1"/>
  <c r="J717" i="49"/>
  <c r="I717" i="49"/>
  <c r="M716" i="49"/>
  <c r="N716" i="49" s="1"/>
  <c r="J716" i="49"/>
  <c r="I716" i="49"/>
  <c r="M715" i="49"/>
  <c r="N715" i="49" s="1"/>
  <c r="J715" i="49"/>
  <c r="I715" i="49"/>
  <c r="M714" i="49"/>
  <c r="N714" i="49" s="1"/>
  <c r="J714" i="49"/>
  <c r="I714" i="49"/>
  <c r="M713" i="49"/>
  <c r="N713" i="49" s="1"/>
  <c r="J713" i="49"/>
  <c r="I713" i="49"/>
  <c r="M712" i="49"/>
  <c r="N712" i="49" s="1"/>
  <c r="J712" i="49"/>
  <c r="I712" i="49"/>
  <c r="M711" i="49"/>
  <c r="N711" i="49" s="1"/>
  <c r="J711" i="49"/>
  <c r="I711" i="49"/>
  <c r="M710" i="49"/>
  <c r="N710" i="49" s="1"/>
  <c r="J710" i="49"/>
  <c r="I710" i="49"/>
  <c r="M709" i="49"/>
  <c r="N709" i="49" s="1"/>
  <c r="J709" i="49"/>
  <c r="I709" i="49"/>
  <c r="M708" i="49"/>
  <c r="N708" i="49" s="1"/>
  <c r="J708" i="49"/>
  <c r="I708" i="49"/>
  <c r="M707" i="49"/>
  <c r="N707" i="49" s="1"/>
  <c r="J707" i="49"/>
  <c r="I707" i="49"/>
  <c r="M706" i="49"/>
  <c r="N706" i="49" s="1"/>
  <c r="J706" i="49"/>
  <c r="I706" i="49"/>
  <c r="M705" i="49"/>
  <c r="N705" i="49" s="1"/>
  <c r="J705" i="49"/>
  <c r="I705" i="49"/>
  <c r="M704" i="49"/>
  <c r="N704" i="49" s="1"/>
  <c r="J704" i="49"/>
  <c r="I704" i="49"/>
  <c r="M703" i="49"/>
  <c r="N703" i="49" s="1"/>
  <c r="J703" i="49"/>
  <c r="I703" i="49"/>
  <c r="M702" i="49"/>
  <c r="N702" i="49" s="1"/>
  <c r="J702" i="49"/>
  <c r="I702" i="49"/>
  <c r="M701" i="49"/>
  <c r="N701" i="49" s="1"/>
  <c r="J701" i="49"/>
  <c r="I701" i="49"/>
  <c r="M700" i="49"/>
  <c r="N700" i="49" s="1"/>
  <c r="J700" i="49"/>
  <c r="I700" i="49"/>
  <c r="M699" i="49"/>
  <c r="N699" i="49" s="1"/>
  <c r="J699" i="49"/>
  <c r="I699" i="49"/>
  <c r="M698" i="49"/>
  <c r="N698" i="49" s="1"/>
  <c r="J698" i="49"/>
  <c r="I698" i="49"/>
  <c r="M697" i="49"/>
  <c r="N697" i="49" s="1"/>
  <c r="J697" i="49"/>
  <c r="I697" i="49"/>
  <c r="M696" i="49"/>
  <c r="N696" i="49" s="1"/>
  <c r="J696" i="49"/>
  <c r="I696" i="49"/>
  <c r="M695" i="49"/>
  <c r="N695" i="49" s="1"/>
  <c r="J695" i="49"/>
  <c r="I695" i="49"/>
  <c r="M694" i="49"/>
  <c r="N694" i="49" s="1"/>
  <c r="J694" i="49"/>
  <c r="I694" i="49"/>
  <c r="M693" i="49"/>
  <c r="N693" i="49" s="1"/>
  <c r="J693" i="49"/>
  <c r="I693" i="49"/>
  <c r="M692" i="49"/>
  <c r="N692" i="49" s="1"/>
  <c r="J692" i="49"/>
  <c r="I692" i="49"/>
  <c r="M691" i="49"/>
  <c r="N691" i="49" s="1"/>
  <c r="J691" i="49"/>
  <c r="I691" i="49"/>
  <c r="M690" i="49"/>
  <c r="N690" i="49" s="1"/>
  <c r="J690" i="49"/>
  <c r="I690" i="49"/>
  <c r="M689" i="49"/>
  <c r="N689" i="49" s="1"/>
  <c r="J689" i="49"/>
  <c r="I689" i="49"/>
  <c r="M688" i="49"/>
  <c r="N688" i="49" s="1"/>
  <c r="J688" i="49"/>
  <c r="I688" i="49"/>
  <c r="M687" i="49"/>
  <c r="N687" i="49" s="1"/>
  <c r="J687" i="49"/>
  <c r="I687" i="49"/>
  <c r="M686" i="49"/>
  <c r="N686" i="49" s="1"/>
  <c r="J686" i="49"/>
  <c r="I686" i="49"/>
  <c r="M685" i="49"/>
  <c r="N685" i="49" s="1"/>
  <c r="J685" i="49"/>
  <c r="I685" i="49"/>
  <c r="M684" i="49"/>
  <c r="N684" i="49" s="1"/>
  <c r="J684" i="49"/>
  <c r="I684" i="49"/>
  <c r="M683" i="49"/>
  <c r="N683" i="49" s="1"/>
  <c r="J683" i="49"/>
  <c r="I683" i="49"/>
  <c r="M682" i="49"/>
  <c r="N682" i="49" s="1"/>
  <c r="J682" i="49"/>
  <c r="I682" i="49"/>
  <c r="M681" i="49"/>
  <c r="N681" i="49" s="1"/>
  <c r="J681" i="49"/>
  <c r="I681" i="49"/>
  <c r="M680" i="49"/>
  <c r="N680" i="49" s="1"/>
  <c r="J680" i="49"/>
  <c r="I680" i="49"/>
  <c r="M679" i="49"/>
  <c r="N679" i="49" s="1"/>
  <c r="J679" i="49"/>
  <c r="I679" i="49"/>
  <c r="M678" i="49"/>
  <c r="N678" i="49" s="1"/>
  <c r="J678" i="49"/>
  <c r="I678" i="49"/>
  <c r="M677" i="49"/>
  <c r="N677" i="49" s="1"/>
  <c r="J677" i="49"/>
  <c r="I677" i="49"/>
  <c r="M676" i="49"/>
  <c r="N676" i="49" s="1"/>
  <c r="J676" i="49"/>
  <c r="I676" i="49"/>
  <c r="M675" i="49"/>
  <c r="N675" i="49" s="1"/>
  <c r="J675" i="49"/>
  <c r="I675" i="49"/>
  <c r="M674" i="49"/>
  <c r="N674" i="49" s="1"/>
  <c r="J674" i="49"/>
  <c r="I674" i="49"/>
  <c r="M673" i="49"/>
  <c r="N673" i="49" s="1"/>
  <c r="J673" i="49"/>
  <c r="I673" i="49"/>
  <c r="M672" i="49"/>
  <c r="N672" i="49" s="1"/>
  <c r="J672" i="49"/>
  <c r="I672" i="49"/>
  <c r="M671" i="49"/>
  <c r="N671" i="49" s="1"/>
  <c r="J671" i="49"/>
  <c r="I671" i="49"/>
  <c r="M670" i="49"/>
  <c r="N670" i="49" s="1"/>
  <c r="J670" i="49"/>
  <c r="I670" i="49"/>
  <c r="M669" i="49"/>
  <c r="N669" i="49" s="1"/>
  <c r="J669" i="49"/>
  <c r="I669" i="49"/>
  <c r="M668" i="49"/>
  <c r="N668" i="49" s="1"/>
  <c r="J668" i="49"/>
  <c r="I668" i="49"/>
  <c r="M667" i="49"/>
  <c r="N667" i="49" s="1"/>
  <c r="J667" i="49"/>
  <c r="I667" i="49"/>
  <c r="M666" i="49"/>
  <c r="N666" i="49" s="1"/>
  <c r="J666" i="49"/>
  <c r="I666" i="49"/>
  <c r="M665" i="49"/>
  <c r="N665" i="49" s="1"/>
  <c r="J665" i="49"/>
  <c r="I665" i="49"/>
  <c r="M664" i="49"/>
  <c r="N664" i="49" s="1"/>
  <c r="J664" i="49"/>
  <c r="I664" i="49"/>
  <c r="M663" i="49"/>
  <c r="N663" i="49" s="1"/>
  <c r="J663" i="49"/>
  <c r="I663" i="49"/>
  <c r="M662" i="49"/>
  <c r="N662" i="49" s="1"/>
  <c r="J662" i="49"/>
  <c r="I662" i="49"/>
  <c r="M661" i="49"/>
  <c r="N661" i="49" s="1"/>
  <c r="J661" i="49"/>
  <c r="I661" i="49"/>
  <c r="M660" i="49"/>
  <c r="N660" i="49" s="1"/>
  <c r="J660" i="49"/>
  <c r="I660" i="49"/>
  <c r="M659" i="49"/>
  <c r="N659" i="49" s="1"/>
  <c r="J659" i="49"/>
  <c r="I659" i="49"/>
  <c r="M658" i="49"/>
  <c r="N658" i="49" s="1"/>
  <c r="J658" i="49"/>
  <c r="I658" i="49"/>
  <c r="M657" i="49"/>
  <c r="N657" i="49" s="1"/>
  <c r="J657" i="49"/>
  <c r="I657" i="49"/>
  <c r="M656" i="49"/>
  <c r="N656" i="49" s="1"/>
  <c r="J656" i="49"/>
  <c r="I656" i="49"/>
  <c r="M655" i="49"/>
  <c r="N655" i="49" s="1"/>
  <c r="J655" i="49"/>
  <c r="I655" i="49"/>
  <c r="M654" i="49"/>
  <c r="N654" i="49" s="1"/>
  <c r="J654" i="49"/>
  <c r="I654" i="49"/>
  <c r="M653" i="49"/>
  <c r="N653" i="49" s="1"/>
  <c r="J653" i="49"/>
  <c r="I653" i="49"/>
  <c r="M652" i="49"/>
  <c r="N652" i="49" s="1"/>
  <c r="J652" i="49"/>
  <c r="I652" i="49"/>
  <c r="M651" i="49"/>
  <c r="N651" i="49" s="1"/>
  <c r="J651" i="49"/>
  <c r="I651" i="49"/>
  <c r="M650" i="49"/>
  <c r="N650" i="49" s="1"/>
  <c r="J650" i="49"/>
  <c r="I650" i="49"/>
  <c r="M649" i="49"/>
  <c r="N649" i="49" s="1"/>
  <c r="J649" i="49"/>
  <c r="I649" i="49"/>
  <c r="M648" i="49"/>
  <c r="N648" i="49" s="1"/>
  <c r="J648" i="49"/>
  <c r="I648" i="49"/>
  <c r="M647" i="49"/>
  <c r="N647" i="49" s="1"/>
  <c r="J647" i="49"/>
  <c r="I647" i="49"/>
  <c r="M646" i="49"/>
  <c r="N646" i="49" s="1"/>
  <c r="J646" i="49"/>
  <c r="I646" i="49"/>
  <c r="M645" i="49"/>
  <c r="N645" i="49" s="1"/>
  <c r="J645" i="49"/>
  <c r="I645" i="49"/>
  <c r="M644" i="49"/>
  <c r="N644" i="49" s="1"/>
  <c r="J644" i="49"/>
  <c r="I644" i="49"/>
  <c r="M643" i="49"/>
  <c r="N643" i="49" s="1"/>
  <c r="J643" i="49"/>
  <c r="I643" i="49"/>
  <c r="M642" i="49"/>
  <c r="N642" i="49" s="1"/>
  <c r="J642" i="49"/>
  <c r="I642" i="49"/>
  <c r="M641" i="49"/>
  <c r="N641" i="49" s="1"/>
  <c r="J641" i="49"/>
  <c r="I641" i="49"/>
  <c r="M640" i="49"/>
  <c r="N640" i="49" s="1"/>
  <c r="J640" i="49"/>
  <c r="I640" i="49"/>
  <c r="M639" i="49"/>
  <c r="N639" i="49" s="1"/>
  <c r="J639" i="49"/>
  <c r="I639" i="49"/>
  <c r="M638" i="49"/>
  <c r="N638" i="49" s="1"/>
  <c r="J638" i="49"/>
  <c r="I638" i="49"/>
  <c r="M637" i="49"/>
  <c r="N637" i="49" s="1"/>
  <c r="J637" i="49"/>
  <c r="I637" i="49"/>
  <c r="M636" i="49"/>
  <c r="N636" i="49" s="1"/>
  <c r="J636" i="49"/>
  <c r="I636" i="49"/>
  <c r="M635" i="49"/>
  <c r="N635" i="49" s="1"/>
  <c r="J635" i="49"/>
  <c r="I635" i="49"/>
  <c r="M634" i="49"/>
  <c r="N634" i="49" s="1"/>
  <c r="J634" i="49"/>
  <c r="I634" i="49"/>
  <c r="M633" i="49"/>
  <c r="N633" i="49" s="1"/>
  <c r="J633" i="49"/>
  <c r="I633" i="49"/>
  <c r="M632" i="49"/>
  <c r="N632" i="49" s="1"/>
  <c r="J632" i="49"/>
  <c r="I632" i="49"/>
  <c r="M631" i="49"/>
  <c r="N631" i="49" s="1"/>
  <c r="J631" i="49"/>
  <c r="I631" i="49"/>
  <c r="M630" i="49"/>
  <c r="N630" i="49" s="1"/>
  <c r="J630" i="49"/>
  <c r="I630" i="49"/>
  <c r="M629" i="49"/>
  <c r="N629" i="49" s="1"/>
  <c r="J629" i="49"/>
  <c r="I629" i="49"/>
  <c r="M628" i="49"/>
  <c r="N628" i="49" s="1"/>
  <c r="J628" i="49"/>
  <c r="I628" i="49"/>
  <c r="M627" i="49"/>
  <c r="N627" i="49" s="1"/>
  <c r="J627" i="49"/>
  <c r="I627" i="49"/>
  <c r="M626" i="49"/>
  <c r="N626" i="49" s="1"/>
  <c r="J626" i="49"/>
  <c r="I626" i="49"/>
  <c r="M625" i="49"/>
  <c r="N625" i="49" s="1"/>
  <c r="J625" i="49"/>
  <c r="I625" i="49"/>
  <c r="M624" i="49"/>
  <c r="N624" i="49" s="1"/>
  <c r="J624" i="49"/>
  <c r="I624" i="49"/>
  <c r="M623" i="49"/>
  <c r="N623" i="49" s="1"/>
  <c r="J623" i="49"/>
  <c r="I623" i="49"/>
  <c r="M622" i="49"/>
  <c r="N622" i="49" s="1"/>
  <c r="J622" i="49"/>
  <c r="I622" i="49"/>
  <c r="M621" i="49"/>
  <c r="N621" i="49" s="1"/>
  <c r="J621" i="49"/>
  <c r="I621" i="49"/>
  <c r="M620" i="49"/>
  <c r="N620" i="49" s="1"/>
  <c r="J620" i="49"/>
  <c r="I620" i="49"/>
  <c r="M619" i="49"/>
  <c r="N619" i="49" s="1"/>
  <c r="J619" i="49"/>
  <c r="I619" i="49"/>
  <c r="M618" i="49"/>
  <c r="N618" i="49" s="1"/>
  <c r="J618" i="49"/>
  <c r="I618" i="49"/>
  <c r="M617" i="49"/>
  <c r="N617" i="49" s="1"/>
  <c r="J617" i="49"/>
  <c r="I617" i="49"/>
  <c r="M616" i="49"/>
  <c r="N616" i="49" s="1"/>
  <c r="J616" i="49"/>
  <c r="I616" i="49"/>
  <c r="M615" i="49"/>
  <c r="N615" i="49" s="1"/>
  <c r="J615" i="49"/>
  <c r="I615" i="49"/>
  <c r="M614" i="49"/>
  <c r="N614" i="49" s="1"/>
  <c r="J614" i="49"/>
  <c r="I614" i="49"/>
  <c r="M613" i="49"/>
  <c r="N613" i="49" s="1"/>
  <c r="J613" i="49"/>
  <c r="I613" i="49"/>
  <c r="M612" i="49"/>
  <c r="N612" i="49" s="1"/>
  <c r="J612" i="49"/>
  <c r="I612" i="49"/>
  <c r="M611" i="49"/>
  <c r="N611" i="49" s="1"/>
  <c r="J611" i="49"/>
  <c r="I611" i="49"/>
  <c r="M610" i="49"/>
  <c r="N610" i="49" s="1"/>
  <c r="J610" i="49"/>
  <c r="I610" i="49"/>
  <c r="M609" i="49"/>
  <c r="N609" i="49" s="1"/>
  <c r="J609" i="49"/>
  <c r="I609" i="49"/>
  <c r="M608" i="49"/>
  <c r="N608" i="49" s="1"/>
  <c r="J608" i="49"/>
  <c r="I608" i="49"/>
  <c r="M607" i="49"/>
  <c r="N607" i="49" s="1"/>
  <c r="J607" i="49"/>
  <c r="I607" i="49"/>
  <c r="M606" i="49"/>
  <c r="N606" i="49" s="1"/>
  <c r="J606" i="49"/>
  <c r="I606" i="49"/>
  <c r="M605" i="49"/>
  <c r="N605" i="49" s="1"/>
  <c r="J605" i="49"/>
  <c r="I605" i="49"/>
  <c r="M604" i="49"/>
  <c r="N604" i="49" s="1"/>
  <c r="J604" i="49"/>
  <c r="I604" i="49"/>
  <c r="M603" i="49"/>
  <c r="N603" i="49" s="1"/>
  <c r="J603" i="49"/>
  <c r="I603" i="49"/>
  <c r="M602" i="49"/>
  <c r="N602" i="49" s="1"/>
  <c r="J602" i="49"/>
  <c r="I602" i="49"/>
  <c r="M601" i="49"/>
  <c r="N601" i="49" s="1"/>
  <c r="J601" i="49"/>
  <c r="I601" i="49"/>
  <c r="M600" i="49"/>
  <c r="N600" i="49" s="1"/>
  <c r="J600" i="49"/>
  <c r="I600" i="49"/>
  <c r="M599" i="49"/>
  <c r="N599" i="49" s="1"/>
  <c r="J599" i="49"/>
  <c r="I599" i="49"/>
  <c r="M598" i="49"/>
  <c r="N598" i="49" s="1"/>
  <c r="J598" i="49"/>
  <c r="I598" i="49"/>
  <c r="M597" i="49"/>
  <c r="N597" i="49" s="1"/>
  <c r="J597" i="49"/>
  <c r="I597" i="49"/>
  <c r="M596" i="49"/>
  <c r="N596" i="49" s="1"/>
  <c r="J596" i="49"/>
  <c r="I596" i="49"/>
  <c r="M595" i="49"/>
  <c r="N595" i="49" s="1"/>
  <c r="J595" i="49"/>
  <c r="I595" i="49"/>
  <c r="M594" i="49"/>
  <c r="N594" i="49" s="1"/>
  <c r="J594" i="49"/>
  <c r="I594" i="49"/>
  <c r="M593" i="49"/>
  <c r="N593" i="49" s="1"/>
  <c r="J593" i="49"/>
  <c r="I593" i="49"/>
  <c r="M592" i="49"/>
  <c r="N592" i="49" s="1"/>
  <c r="J592" i="49"/>
  <c r="I592" i="49"/>
  <c r="M591" i="49"/>
  <c r="N591" i="49" s="1"/>
  <c r="J591" i="49"/>
  <c r="I591" i="49"/>
  <c r="M590" i="49"/>
  <c r="N590" i="49" s="1"/>
  <c r="J590" i="49"/>
  <c r="I590" i="49"/>
  <c r="M589" i="49"/>
  <c r="N589" i="49" s="1"/>
  <c r="J589" i="49"/>
  <c r="I589" i="49"/>
  <c r="M588" i="49"/>
  <c r="N588" i="49" s="1"/>
  <c r="J588" i="49"/>
  <c r="I588" i="49"/>
  <c r="M587" i="49"/>
  <c r="N587" i="49" s="1"/>
  <c r="J587" i="49"/>
  <c r="I587" i="49"/>
  <c r="M586" i="49"/>
  <c r="N586" i="49" s="1"/>
  <c r="J586" i="49"/>
  <c r="I586" i="49"/>
  <c r="M585" i="49"/>
  <c r="N585" i="49" s="1"/>
  <c r="J585" i="49"/>
  <c r="I585" i="49"/>
  <c r="M584" i="49"/>
  <c r="N584" i="49" s="1"/>
  <c r="J584" i="49"/>
  <c r="I584" i="49"/>
  <c r="M583" i="49"/>
  <c r="N583" i="49" s="1"/>
  <c r="J583" i="49"/>
  <c r="I583" i="49"/>
  <c r="M582" i="49"/>
  <c r="N582" i="49" s="1"/>
  <c r="J582" i="49"/>
  <c r="I582" i="49"/>
  <c r="M581" i="49"/>
  <c r="N581" i="49" s="1"/>
  <c r="J581" i="49"/>
  <c r="I581" i="49"/>
  <c r="M580" i="49"/>
  <c r="N580" i="49" s="1"/>
  <c r="J580" i="49"/>
  <c r="I580" i="49"/>
  <c r="M579" i="49"/>
  <c r="N579" i="49" s="1"/>
  <c r="J579" i="49"/>
  <c r="I579" i="49"/>
  <c r="M578" i="49"/>
  <c r="N578" i="49" s="1"/>
  <c r="J578" i="49"/>
  <c r="I578" i="49"/>
  <c r="M577" i="49"/>
  <c r="N577" i="49" s="1"/>
  <c r="J577" i="49"/>
  <c r="I577" i="49"/>
  <c r="M576" i="49"/>
  <c r="N576" i="49" s="1"/>
  <c r="J576" i="49"/>
  <c r="I576" i="49"/>
  <c r="M575" i="49"/>
  <c r="N575" i="49" s="1"/>
  <c r="J575" i="49"/>
  <c r="I575" i="49"/>
  <c r="M574" i="49"/>
  <c r="N574" i="49" s="1"/>
  <c r="J574" i="49"/>
  <c r="I574" i="49"/>
  <c r="M573" i="49"/>
  <c r="N573" i="49" s="1"/>
  <c r="J573" i="49"/>
  <c r="I573" i="49"/>
  <c r="M572" i="49"/>
  <c r="N572" i="49" s="1"/>
  <c r="J572" i="49"/>
  <c r="I572" i="49"/>
  <c r="M571" i="49"/>
  <c r="N571" i="49" s="1"/>
  <c r="J571" i="49"/>
  <c r="I571" i="49"/>
  <c r="M570" i="49"/>
  <c r="N570" i="49" s="1"/>
  <c r="J570" i="49"/>
  <c r="I570" i="49"/>
  <c r="M569" i="49"/>
  <c r="N569" i="49" s="1"/>
  <c r="J569" i="49"/>
  <c r="I569" i="49"/>
  <c r="M568" i="49"/>
  <c r="N568" i="49" s="1"/>
  <c r="J568" i="49"/>
  <c r="I568" i="49"/>
  <c r="M567" i="49"/>
  <c r="N567" i="49" s="1"/>
  <c r="J567" i="49"/>
  <c r="I567" i="49"/>
  <c r="M566" i="49"/>
  <c r="N566" i="49" s="1"/>
  <c r="J566" i="49"/>
  <c r="I566" i="49"/>
  <c r="M565" i="49"/>
  <c r="N565" i="49" s="1"/>
  <c r="J565" i="49"/>
  <c r="I565" i="49"/>
  <c r="M564" i="49"/>
  <c r="N564" i="49" s="1"/>
  <c r="J564" i="49"/>
  <c r="I564" i="49"/>
  <c r="M563" i="49"/>
  <c r="N563" i="49" s="1"/>
  <c r="J563" i="49"/>
  <c r="I563" i="49"/>
  <c r="M562" i="49"/>
  <c r="N562" i="49" s="1"/>
  <c r="J562" i="49"/>
  <c r="I562" i="49"/>
  <c r="M561" i="49"/>
  <c r="N561" i="49" s="1"/>
  <c r="J561" i="49"/>
  <c r="I561" i="49"/>
  <c r="M560" i="49"/>
  <c r="N560" i="49" s="1"/>
  <c r="J560" i="49"/>
  <c r="I560" i="49"/>
  <c r="M559" i="49"/>
  <c r="N559" i="49" s="1"/>
  <c r="J559" i="49"/>
  <c r="I559" i="49"/>
  <c r="M558" i="49"/>
  <c r="N558" i="49" s="1"/>
  <c r="J558" i="49"/>
  <c r="I558" i="49"/>
  <c r="M557" i="49"/>
  <c r="N557" i="49" s="1"/>
  <c r="J557" i="49"/>
  <c r="I557" i="49"/>
  <c r="M556" i="49"/>
  <c r="N556" i="49" s="1"/>
  <c r="J556" i="49"/>
  <c r="I556" i="49"/>
  <c r="M555" i="49"/>
  <c r="N555" i="49" s="1"/>
  <c r="J555" i="49"/>
  <c r="I555" i="49"/>
  <c r="M554" i="49"/>
  <c r="N554" i="49" s="1"/>
  <c r="J554" i="49"/>
  <c r="I554" i="49"/>
  <c r="M553" i="49"/>
  <c r="N553" i="49" s="1"/>
  <c r="J553" i="49"/>
  <c r="I553" i="49"/>
  <c r="M552" i="49"/>
  <c r="N552" i="49" s="1"/>
  <c r="J552" i="49"/>
  <c r="I552" i="49"/>
  <c r="M551" i="49"/>
  <c r="N551" i="49" s="1"/>
  <c r="J551" i="49"/>
  <c r="I551" i="49"/>
  <c r="M550" i="49"/>
  <c r="N550" i="49" s="1"/>
  <c r="J550" i="49"/>
  <c r="I550" i="49"/>
  <c r="M549" i="49"/>
  <c r="N549" i="49" s="1"/>
  <c r="J549" i="49"/>
  <c r="I549" i="49"/>
  <c r="M548" i="49"/>
  <c r="N548" i="49" s="1"/>
  <c r="J548" i="49"/>
  <c r="I548" i="49"/>
  <c r="M547" i="49"/>
  <c r="N547" i="49" s="1"/>
  <c r="J547" i="49"/>
  <c r="I547" i="49"/>
  <c r="M546" i="49"/>
  <c r="N546" i="49" s="1"/>
  <c r="J546" i="49"/>
  <c r="I546" i="49"/>
  <c r="M545" i="49"/>
  <c r="N545" i="49" s="1"/>
  <c r="J545" i="49"/>
  <c r="I545" i="49"/>
  <c r="M544" i="49"/>
  <c r="N544" i="49" s="1"/>
  <c r="J544" i="49"/>
  <c r="I544" i="49"/>
  <c r="M543" i="49"/>
  <c r="N543" i="49" s="1"/>
  <c r="J543" i="49"/>
  <c r="I543" i="49"/>
  <c r="M542" i="49"/>
  <c r="N542" i="49" s="1"/>
  <c r="J542" i="49"/>
  <c r="I542" i="49"/>
  <c r="M541" i="49"/>
  <c r="N541" i="49" s="1"/>
  <c r="J541" i="49"/>
  <c r="I541" i="49"/>
  <c r="M540" i="49"/>
  <c r="N540" i="49" s="1"/>
  <c r="J540" i="49"/>
  <c r="I540" i="49"/>
  <c r="M539" i="49"/>
  <c r="N539" i="49" s="1"/>
  <c r="J539" i="49"/>
  <c r="I539" i="49"/>
  <c r="M538" i="49"/>
  <c r="N538" i="49" s="1"/>
  <c r="J538" i="49"/>
  <c r="I538" i="49"/>
  <c r="M537" i="49"/>
  <c r="N537" i="49" s="1"/>
  <c r="J537" i="49"/>
  <c r="I537" i="49"/>
  <c r="M536" i="49"/>
  <c r="N536" i="49" s="1"/>
  <c r="J536" i="49"/>
  <c r="I536" i="49"/>
  <c r="M535" i="49"/>
  <c r="N535" i="49" s="1"/>
  <c r="J535" i="49"/>
  <c r="I535" i="49"/>
  <c r="M534" i="49"/>
  <c r="N534" i="49" s="1"/>
  <c r="J534" i="49"/>
  <c r="I534" i="49"/>
  <c r="M533" i="49"/>
  <c r="N533" i="49" s="1"/>
  <c r="J533" i="49"/>
  <c r="I533" i="49"/>
  <c r="M532" i="49"/>
  <c r="N532" i="49" s="1"/>
  <c r="J532" i="49"/>
  <c r="I532" i="49"/>
  <c r="M531" i="49"/>
  <c r="N531" i="49" s="1"/>
  <c r="J531" i="49"/>
  <c r="I531" i="49"/>
  <c r="M530" i="49"/>
  <c r="N530" i="49" s="1"/>
  <c r="J530" i="49"/>
  <c r="I530" i="49"/>
  <c r="M529" i="49"/>
  <c r="N529" i="49" s="1"/>
  <c r="J529" i="49"/>
  <c r="I529" i="49"/>
  <c r="M528" i="49"/>
  <c r="N528" i="49" s="1"/>
  <c r="J528" i="49"/>
  <c r="I528" i="49"/>
  <c r="M527" i="49"/>
  <c r="N527" i="49" s="1"/>
  <c r="J527" i="49"/>
  <c r="I527" i="49"/>
  <c r="M526" i="49"/>
  <c r="N526" i="49" s="1"/>
  <c r="J526" i="49"/>
  <c r="I526" i="49"/>
  <c r="M525" i="49"/>
  <c r="N525" i="49" s="1"/>
  <c r="J525" i="49"/>
  <c r="I525" i="49"/>
  <c r="M524" i="49"/>
  <c r="N524" i="49" s="1"/>
  <c r="J524" i="49"/>
  <c r="I524" i="49"/>
  <c r="M523" i="49"/>
  <c r="N523" i="49" s="1"/>
  <c r="J523" i="49"/>
  <c r="I523" i="49"/>
  <c r="M522" i="49"/>
  <c r="N522" i="49" s="1"/>
  <c r="J522" i="49"/>
  <c r="I522" i="49"/>
  <c r="M521" i="49"/>
  <c r="N521" i="49" s="1"/>
  <c r="J521" i="49"/>
  <c r="I521" i="49"/>
  <c r="M520" i="49"/>
  <c r="N520" i="49" s="1"/>
  <c r="J520" i="49"/>
  <c r="I520" i="49"/>
  <c r="M519" i="49"/>
  <c r="N519" i="49" s="1"/>
  <c r="J519" i="49"/>
  <c r="I519" i="49"/>
  <c r="M518" i="49"/>
  <c r="N518" i="49" s="1"/>
  <c r="J518" i="49"/>
  <c r="I518" i="49"/>
  <c r="M517" i="49"/>
  <c r="N517" i="49" s="1"/>
  <c r="J517" i="49"/>
  <c r="I517" i="49"/>
  <c r="M516" i="49"/>
  <c r="N516" i="49" s="1"/>
  <c r="J516" i="49"/>
  <c r="I516" i="49"/>
  <c r="M515" i="49"/>
  <c r="N515" i="49" s="1"/>
  <c r="J515" i="49"/>
  <c r="I515" i="49"/>
  <c r="M514" i="49"/>
  <c r="N514" i="49" s="1"/>
  <c r="J514" i="49"/>
  <c r="I514" i="49"/>
  <c r="M513" i="49"/>
  <c r="N513" i="49" s="1"/>
  <c r="J513" i="49"/>
  <c r="I513" i="49"/>
  <c r="M512" i="49"/>
  <c r="N512" i="49" s="1"/>
  <c r="J512" i="49"/>
  <c r="I512" i="49"/>
  <c r="M511" i="49"/>
  <c r="N511" i="49" s="1"/>
  <c r="J511" i="49"/>
  <c r="I511" i="49"/>
  <c r="M510" i="49"/>
  <c r="N510" i="49" s="1"/>
  <c r="J510" i="49"/>
  <c r="I510" i="49"/>
  <c r="M509" i="49"/>
  <c r="N509" i="49" s="1"/>
  <c r="J509" i="49"/>
  <c r="I509" i="49"/>
  <c r="M508" i="49"/>
  <c r="N508" i="49" s="1"/>
  <c r="J508" i="49"/>
  <c r="I508" i="49"/>
  <c r="M507" i="49"/>
  <c r="N507" i="49" s="1"/>
  <c r="J507" i="49"/>
  <c r="I507" i="49"/>
  <c r="M506" i="49"/>
  <c r="N506" i="49" s="1"/>
  <c r="J506" i="49"/>
  <c r="I506" i="49"/>
  <c r="M505" i="49"/>
  <c r="N505" i="49" s="1"/>
  <c r="J505" i="49"/>
  <c r="I505" i="49"/>
  <c r="M504" i="49"/>
  <c r="N504" i="49" s="1"/>
  <c r="J504" i="49"/>
  <c r="I504" i="49"/>
  <c r="M503" i="49"/>
  <c r="N503" i="49" s="1"/>
  <c r="J503" i="49"/>
  <c r="I503" i="49"/>
  <c r="M502" i="49"/>
  <c r="N502" i="49" s="1"/>
  <c r="J502" i="49"/>
  <c r="I502" i="49"/>
  <c r="M501" i="49"/>
  <c r="N501" i="49" s="1"/>
  <c r="J501" i="49"/>
  <c r="I501" i="49"/>
  <c r="M500" i="49"/>
  <c r="N500" i="49" s="1"/>
  <c r="J500" i="49"/>
  <c r="I500" i="49"/>
  <c r="M499" i="49"/>
  <c r="N499" i="49" s="1"/>
  <c r="J499" i="49"/>
  <c r="I499" i="49"/>
  <c r="M498" i="49"/>
  <c r="N498" i="49" s="1"/>
  <c r="J498" i="49"/>
  <c r="I498" i="49"/>
  <c r="M497" i="49"/>
  <c r="N497" i="49" s="1"/>
  <c r="J497" i="49"/>
  <c r="I497" i="49"/>
  <c r="M496" i="49"/>
  <c r="N496" i="49" s="1"/>
  <c r="J496" i="49"/>
  <c r="I496" i="49"/>
  <c r="M495" i="49"/>
  <c r="N495" i="49" s="1"/>
  <c r="J495" i="49"/>
  <c r="I495" i="49"/>
  <c r="M494" i="49"/>
  <c r="N494" i="49" s="1"/>
  <c r="J494" i="49"/>
  <c r="I494" i="49"/>
  <c r="M493" i="49"/>
  <c r="N493" i="49" s="1"/>
  <c r="J493" i="49"/>
  <c r="I493" i="49"/>
  <c r="M492" i="49"/>
  <c r="N492" i="49" s="1"/>
  <c r="J492" i="49"/>
  <c r="I492" i="49"/>
  <c r="M491" i="49"/>
  <c r="N491" i="49" s="1"/>
  <c r="J491" i="49"/>
  <c r="I491" i="49"/>
  <c r="M490" i="49"/>
  <c r="N490" i="49" s="1"/>
  <c r="J490" i="49"/>
  <c r="I490" i="49"/>
  <c r="M489" i="49"/>
  <c r="N489" i="49" s="1"/>
  <c r="J489" i="49"/>
  <c r="I489" i="49"/>
  <c r="M488" i="49"/>
  <c r="N488" i="49" s="1"/>
  <c r="J488" i="49"/>
  <c r="I488" i="49"/>
  <c r="M487" i="49"/>
  <c r="N487" i="49" s="1"/>
  <c r="J487" i="49"/>
  <c r="I487" i="49"/>
  <c r="M486" i="49"/>
  <c r="N486" i="49" s="1"/>
  <c r="J486" i="49"/>
  <c r="I486" i="49"/>
  <c r="M485" i="49"/>
  <c r="N485" i="49" s="1"/>
  <c r="J485" i="49"/>
  <c r="I485" i="49"/>
  <c r="M484" i="49"/>
  <c r="N484" i="49" s="1"/>
  <c r="J484" i="49"/>
  <c r="I484" i="49"/>
  <c r="M483" i="49"/>
  <c r="N483" i="49" s="1"/>
  <c r="J483" i="49"/>
  <c r="I483" i="49"/>
  <c r="M482" i="49"/>
  <c r="N482" i="49" s="1"/>
  <c r="J482" i="49"/>
  <c r="I482" i="49"/>
  <c r="M481" i="49"/>
  <c r="N481" i="49" s="1"/>
  <c r="J481" i="49"/>
  <c r="I481" i="49"/>
  <c r="M480" i="49"/>
  <c r="N480" i="49" s="1"/>
  <c r="J480" i="49"/>
  <c r="I480" i="49"/>
  <c r="M479" i="49"/>
  <c r="N479" i="49" s="1"/>
  <c r="J479" i="49"/>
  <c r="I479" i="49"/>
  <c r="M478" i="49"/>
  <c r="N478" i="49" s="1"/>
  <c r="J478" i="49"/>
  <c r="I478" i="49"/>
  <c r="M477" i="49"/>
  <c r="N477" i="49" s="1"/>
  <c r="J477" i="49"/>
  <c r="I477" i="49"/>
  <c r="M476" i="49"/>
  <c r="N476" i="49" s="1"/>
  <c r="J476" i="49"/>
  <c r="I476" i="49"/>
  <c r="M475" i="49"/>
  <c r="N475" i="49" s="1"/>
  <c r="J475" i="49"/>
  <c r="I475" i="49"/>
  <c r="M474" i="49"/>
  <c r="N474" i="49" s="1"/>
  <c r="J474" i="49"/>
  <c r="I474" i="49"/>
  <c r="M473" i="49"/>
  <c r="N473" i="49" s="1"/>
  <c r="J473" i="49"/>
  <c r="I473" i="49"/>
  <c r="M472" i="49"/>
  <c r="N472" i="49" s="1"/>
  <c r="J472" i="49"/>
  <c r="I472" i="49"/>
  <c r="M471" i="49"/>
  <c r="N471" i="49" s="1"/>
  <c r="J471" i="49"/>
  <c r="I471" i="49"/>
  <c r="M470" i="49"/>
  <c r="N470" i="49" s="1"/>
  <c r="J470" i="49"/>
  <c r="I470" i="49"/>
  <c r="M469" i="49"/>
  <c r="N469" i="49" s="1"/>
  <c r="J469" i="49"/>
  <c r="I469" i="49"/>
  <c r="M468" i="49"/>
  <c r="N468" i="49" s="1"/>
  <c r="J468" i="49"/>
  <c r="I468" i="49"/>
  <c r="M467" i="49"/>
  <c r="N467" i="49" s="1"/>
  <c r="J467" i="49"/>
  <c r="I467" i="49"/>
  <c r="M466" i="49"/>
  <c r="N466" i="49" s="1"/>
  <c r="J466" i="49"/>
  <c r="I466" i="49"/>
  <c r="M465" i="49"/>
  <c r="N465" i="49" s="1"/>
  <c r="J465" i="49"/>
  <c r="I465" i="49"/>
  <c r="M464" i="49"/>
  <c r="N464" i="49" s="1"/>
  <c r="J464" i="49"/>
  <c r="I464" i="49"/>
  <c r="M463" i="49"/>
  <c r="N463" i="49" s="1"/>
  <c r="J463" i="49"/>
  <c r="I463" i="49"/>
  <c r="M462" i="49"/>
  <c r="N462" i="49" s="1"/>
  <c r="J462" i="49"/>
  <c r="I462" i="49"/>
  <c r="M461" i="49"/>
  <c r="N461" i="49" s="1"/>
  <c r="J461" i="49"/>
  <c r="I461" i="49"/>
  <c r="M460" i="49"/>
  <c r="N460" i="49" s="1"/>
  <c r="J460" i="49"/>
  <c r="I460" i="49"/>
  <c r="M459" i="49"/>
  <c r="N459" i="49" s="1"/>
  <c r="J459" i="49"/>
  <c r="I459" i="49"/>
  <c r="M458" i="49"/>
  <c r="N458" i="49" s="1"/>
  <c r="J458" i="49"/>
  <c r="I458" i="49"/>
  <c r="M457" i="49"/>
  <c r="N457" i="49" s="1"/>
  <c r="J457" i="49"/>
  <c r="I457" i="49"/>
  <c r="M456" i="49"/>
  <c r="N456" i="49" s="1"/>
  <c r="J456" i="49"/>
  <c r="I456" i="49"/>
  <c r="M455" i="49"/>
  <c r="N455" i="49" s="1"/>
  <c r="J455" i="49"/>
  <c r="I455" i="49"/>
  <c r="M454" i="49"/>
  <c r="N454" i="49" s="1"/>
  <c r="J454" i="49"/>
  <c r="I454" i="49"/>
  <c r="M453" i="49"/>
  <c r="N453" i="49" s="1"/>
  <c r="J453" i="49"/>
  <c r="I453" i="49"/>
  <c r="M452" i="49"/>
  <c r="N452" i="49" s="1"/>
  <c r="J452" i="49"/>
  <c r="I452" i="49"/>
  <c r="M451" i="49"/>
  <c r="N451" i="49" s="1"/>
  <c r="J451" i="49"/>
  <c r="I451" i="49"/>
  <c r="M450" i="49"/>
  <c r="N450" i="49" s="1"/>
  <c r="J450" i="49"/>
  <c r="I450" i="49"/>
  <c r="M449" i="49"/>
  <c r="N449" i="49" s="1"/>
  <c r="J449" i="49"/>
  <c r="I449" i="49"/>
  <c r="M448" i="49"/>
  <c r="N448" i="49" s="1"/>
  <c r="J448" i="49"/>
  <c r="I448" i="49"/>
  <c r="M447" i="49"/>
  <c r="N447" i="49" s="1"/>
  <c r="J447" i="49"/>
  <c r="I447" i="49"/>
  <c r="M446" i="49"/>
  <c r="N446" i="49" s="1"/>
  <c r="J446" i="49"/>
  <c r="I446" i="49"/>
  <c r="M445" i="49"/>
  <c r="N445" i="49" s="1"/>
  <c r="J445" i="49"/>
  <c r="I445" i="49"/>
  <c r="M444" i="49"/>
  <c r="N444" i="49" s="1"/>
  <c r="J444" i="49"/>
  <c r="I444" i="49"/>
  <c r="M443" i="49"/>
  <c r="N443" i="49" s="1"/>
  <c r="J443" i="49"/>
  <c r="I443" i="49"/>
  <c r="M442" i="49"/>
  <c r="N442" i="49" s="1"/>
  <c r="J442" i="49"/>
  <c r="I442" i="49"/>
  <c r="M441" i="49"/>
  <c r="N441" i="49" s="1"/>
  <c r="J441" i="49"/>
  <c r="I441" i="49"/>
  <c r="M440" i="49"/>
  <c r="N440" i="49" s="1"/>
  <c r="J440" i="49"/>
  <c r="I440" i="49"/>
  <c r="M439" i="49"/>
  <c r="N439" i="49" s="1"/>
  <c r="J439" i="49"/>
  <c r="I439" i="49"/>
  <c r="M438" i="49"/>
  <c r="N438" i="49" s="1"/>
  <c r="J438" i="49"/>
  <c r="I438" i="49"/>
  <c r="M437" i="49"/>
  <c r="N437" i="49" s="1"/>
  <c r="J437" i="49"/>
  <c r="I437" i="49"/>
  <c r="M436" i="49"/>
  <c r="N436" i="49" s="1"/>
  <c r="J436" i="49"/>
  <c r="I436" i="49"/>
  <c r="M435" i="49"/>
  <c r="N435" i="49" s="1"/>
  <c r="J435" i="49"/>
  <c r="I435" i="49"/>
  <c r="M434" i="49"/>
  <c r="N434" i="49" s="1"/>
  <c r="J434" i="49"/>
  <c r="I434" i="49"/>
  <c r="M433" i="49"/>
  <c r="N433" i="49" s="1"/>
  <c r="J433" i="49"/>
  <c r="I433" i="49"/>
  <c r="M432" i="49"/>
  <c r="N432" i="49" s="1"/>
  <c r="J432" i="49"/>
  <c r="I432" i="49"/>
  <c r="M431" i="49"/>
  <c r="N431" i="49" s="1"/>
  <c r="J431" i="49"/>
  <c r="I431" i="49"/>
  <c r="M430" i="49"/>
  <c r="N430" i="49" s="1"/>
  <c r="J430" i="49"/>
  <c r="I430" i="49"/>
  <c r="M429" i="49"/>
  <c r="N429" i="49" s="1"/>
  <c r="J429" i="49"/>
  <c r="I429" i="49"/>
  <c r="M428" i="49"/>
  <c r="N428" i="49" s="1"/>
  <c r="J428" i="49"/>
  <c r="I428" i="49"/>
  <c r="M427" i="49"/>
  <c r="N427" i="49" s="1"/>
  <c r="J427" i="49"/>
  <c r="I427" i="49"/>
  <c r="M426" i="49"/>
  <c r="N426" i="49" s="1"/>
  <c r="J426" i="49"/>
  <c r="I426" i="49"/>
  <c r="M425" i="49"/>
  <c r="N425" i="49" s="1"/>
  <c r="J425" i="49"/>
  <c r="I425" i="49"/>
  <c r="M424" i="49"/>
  <c r="N424" i="49" s="1"/>
  <c r="J424" i="49"/>
  <c r="I424" i="49"/>
  <c r="M423" i="49"/>
  <c r="N423" i="49" s="1"/>
  <c r="J423" i="49"/>
  <c r="I423" i="49"/>
  <c r="M422" i="49"/>
  <c r="N422" i="49" s="1"/>
  <c r="J422" i="49"/>
  <c r="I422" i="49"/>
  <c r="M421" i="49"/>
  <c r="N421" i="49" s="1"/>
  <c r="J421" i="49"/>
  <c r="I421" i="49"/>
  <c r="M420" i="49"/>
  <c r="N420" i="49" s="1"/>
  <c r="J420" i="49"/>
  <c r="I420" i="49"/>
  <c r="M419" i="49"/>
  <c r="N419" i="49" s="1"/>
  <c r="J419" i="49"/>
  <c r="I419" i="49"/>
  <c r="M418" i="49"/>
  <c r="N418" i="49" s="1"/>
  <c r="J418" i="49"/>
  <c r="I418" i="49"/>
  <c r="M417" i="49"/>
  <c r="N417" i="49" s="1"/>
  <c r="J417" i="49"/>
  <c r="I417" i="49"/>
  <c r="M416" i="49"/>
  <c r="N416" i="49" s="1"/>
  <c r="J416" i="49"/>
  <c r="I416" i="49"/>
  <c r="M415" i="49"/>
  <c r="N415" i="49" s="1"/>
  <c r="J415" i="49"/>
  <c r="I415" i="49"/>
  <c r="M414" i="49"/>
  <c r="N414" i="49" s="1"/>
  <c r="J414" i="49"/>
  <c r="I414" i="49"/>
  <c r="M413" i="49"/>
  <c r="N413" i="49" s="1"/>
  <c r="J413" i="49"/>
  <c r="I413" i="49"/>
  <c r="M412" i="49"/>
  <c r="N412" i="49" s="1"/>
  <c r="J412" i="49"/>
  <c r="I412" i="49"/>
  <c r="M411" i="49"/>
  <c r="N411" i="49" s="1"/>
  <c r="J411" i="49"/>
  <c r="I411" i="49"/>
  <c r="M410" i="49"/>
  <c r="N410" i="49" s="1"/>
  <c r="J410" i="49"/>
  <c r="I410" i="49"/>
  <c r="M409" i="49"/>
  <c r="N409" i="49" s="1"/>
  <c r="J409" i="49"/>
  <c r="I409" i="49"/>
  <c r="M408" i="49"/>
  <c r="N408" i="49" s="1"/>
  <c r="J408" i="49"/>
  <c r="I408" i="49"/>
  <c r="M407" i="49"/>
  <c r="N407" i="49" s="1"/>
  <c r="J407" i="49"/>
  <c r="I407" i="49"/>
  <c r="M406" i="49"/>
  <c r="N406" i="49" s="1"/>
  <c r="J406" i="49"/>
  <c r="I406" i="49"/>
  <c r="M405" i="49"/>
  <c r="N405" i="49" s="1"/>
  <c r="J405" i="49"/>
  <c r="I405" i="49"/>
  <c r="M404" i="49"/>
  <c r="N404" i="49" s="1"/>
  <c r="J404" i="49"/>
  <c r="I404" i="49"/>
  <c r="M403" i="49"/>
  <c r="N403" i="49" s="1"/>
  <c r="J403" i="49"/>
  <c r="I403" i="49"/>
  <c r="M402" i="49"/>
  <c r="N402" i="49" s="1"/>
  <c r="J402" i="49"/>
  <c r="I402" i="49"/>
  <c r="M401" i="49"/>
  <c r="N401" i="49" s="1"/>
  <c r="J401" i="49"/>
  <c r="I401" i="49"/>
  <c r="M400" i="49"/>
  <c r="N400" i="49" s="1"/>
  <c r="J400" i="49"/>
  <c r="I400" i="49"/>
  <c r="M399" i="49"/>
  <c r="N399" i="49" s="1"/>
  <c r="J399" i="49"/>
  <c r="I399" i="49"/>
  <c r="M398" i="49"/>
  <c r="N398" i="49" s="1"/>
  <c r="J398" i="49"/>
  <c r="I398" i="49"/>
  <c r="M397" i="49"/>
  <c r="N397" i="49" s="1"/>
  <c r="J397" i="49"/>
  <c r="I397" i="49"/>
  <c r="M396" i="49"/>
  <c r="N396" i="49" s="1"/>
  <c r="J396" i="49"/>
  <c r="I396" i="49"/>
  <c r="M395" i="49"/>
  <c r="N395" i="49" s="1"/>
  <c r="J395" i="49"/>
  <c r="I395" i="49"/>
  <c r="M394" i="49"/>
  <c r="N394" i="49" s="1"/>
  <c r="J394" i="49"/>
  <c r="I394" i="49"/>
  <c r="M393" i="49"/>
  <c r="N393" i="49" s="1"/>
  <c r="J393" i="49"/>
  <c r="I393" i="49"/>
  <c r="M392" i="49"/>
  <c r="N392" i="49" s="1"/>
  <c r="J392" i="49"/>
  <c r="I392" i="49"/>
  <c r="M391" i="49"/>
  <c r="N391" i="49" s="1"/>
  <c r="J391" i="49"/>
  <c r="I391" i="49"/>
  <c r="M390" i="49"/>
  <c r="N390" i="49" s="1"/>
  <c r="J390" i="49"/>
  <c r="I390" i="49"/>
  <c r="M389" i="49"/>
  <c r="N389" i="49" s="1"/>
  <c r="J389" i="49"/>
  <c r="I389" i="49"/>
  <c r="M388" i="49"/>
  <c r="N388" i="49" s="1"/>
  <c r="J388" i="49"/>
  <c r="I388" i="49"/>
  <c r="M387" i="49"/>
  <c r="N387" i="49" s="1"/>
  <c r="J387" i="49"/>
  <c r="I387" i="49"/>
  <c r="M386" i="49"/>
  <c r="N386" i="49" s="1"/>
  <c r="J386" i="49"/>
  <c r="I386" i="49"/>
  <c r="M385" i="49"/>
  <c r="N385" i="49" s="1"/>
  <c r="J385" i="49"/>
  <c r="I385" i="49"/>
  <c r="M384" i="49"/>
  <c r="N384" i="49" s="1"/>
  <c r="J384" i="49"/>
  <c r="I384" i="49"/>
  <c r="M383" i="49"/>
  <c r="N383" i="49" s="1"/>
  <c r="J383" i="49"/>
  <c r="I383" i="49"/>
  <c r="M382" i="49"/>
  <c r="N382" i="49" s="1"/>
  <c r="J382" i="49"/>
  <c r="I382" i="49"/>
  <c r="M381" i="49"/>
  <c r="N381" i="49" s="1"/>
  <c r="J381" i="49"/>
  <c r="I381" i="49"/>
  <c r="M380" i="49"/>
  <c r="N380" i="49" s="1"/>
  <c r="J380" i="49"/>
  <c r="I380" i="49"/>
  <c r="M379" i="49"/>
  <c r="N379" i="49" s="1"/>
  <c r="J379" i="49"/>
  <c r="I379" i="49"/>
  <c r="M378" i="49"/>
  <c r="N378" i="49" s="1"/>
  <c r="J378" i="49"/>
  <c r="I378" i="49"/>
  <c r="M377" i="49"/>
  <c r="N377" i="49" s="1"/>
  <c r="J377" i="49"/>
  <c r="I377" i="49"/>
  <c r="M376" i="49"/>
  <c r="N376" i="49" s="1"/>
  <c r="J376" i="49"/>
  <c r="I376" i="49"/>
  <c r="M375" i="49"/>
  <c r="N375" i="49" s="1"/>
  <c r="J375" i="49"/>
  <c r="I375" i="49"/>
  <c r="M374" i="49"/>
  <c r="N374" i="49" s="1"/>
  <c r="J374" i="49"/>
  <c r="I374" i="49"/>
  <c r="M373" i="49"/>
  <c r="N373" i="49" s="1"/>
  <c r="I373" i="49"/>
  <c r="J373" i="49" s="1"/>
  <c r="M372" i="49"/>
  <c r="N372" i="49" s="1"/>
  <c r="I372" i="49"/>
  <c r="J372" i="49" s="1"/>
  <c r="M371" i="49"/>
  <c r="N371" i="49" s="1"/>
  <c r="I371" i="49"/>
  <c r="J371" i="49" s="1"/>
  <c r="M370" i="49"/>
  <c r="N370" i="49" s="1"/>
  <c r="I370" i="49"/>
  <c r="J370" i="49" s="1"/>
  <c r="M369" i="49"/>
  <c r="N369" i="49" s="1"/>
  <c r="I369" i="49"/>
  <c r="J369" i="49" s="1"/>
  <c r="M368" i="49"/>
  <c r="N368" i="49" s="1"/>
  <c r="I368" i="49"/>
  <c r="J368" i="49" s="1"/>
  <c r="M367" i="49"/>
  <c r="N367" i="49" s="1"/>
  <c r="I367" i="49"/>
  <c r="J367" i="49" s="1"/>
  <c r="M366" i="49"/>
  <c r="N366" i="49" s="1"/>
  <c r="I366" i="49"/>
  <c r="J366" i="49" s="1"/>
  <c r="M365" i="49"/>
  <c r="N365" i="49" s="1"/>
  <c r="I365" i="49"/>
  <c r="J365" i="49" s="1"/>
  <c r="M364" i="49"/>
  <c r="N364" i="49" s="1"/>
  <c r="I364" i="49"/>
  <c r="J364" i="49" s="1"/>
  <c r="M363" i="49"/>
  <c r="N363" i="49" s="1"/>
  <c r="I363" i="49"/>
  <c r="J363" i="49" s="1"/>
  <c r="M362" i="49"/>
  <c r="N362" i="49" s="1"/>
  <c r="I362" i="49"/>
  <c r="J362" i="49" s="1"/>
  <c r="M361" i="49"/>
  <c r="N361" i="49" s="1"/>
  <c r="I361" i="49"/>
  <c r="J361" i="49" s="1"/>
  <c r="M360" i="49"/>
  <c r="N360" i="49" s="1"/>
  <c r="I360" i="49"/>
  <c r="J360" i="49" s="1"/>
  <c r="M359" i="49"/>
  <c r="N359" i="49" s="1"/>
  <c r="I359" i="49"/>
  <c r="J359" i="49" s="1"/>
  <c r="M358" i="49"/>
  <c r="N358" i="49" s="1"/>
  <c r="I358" i="49"/>
  <c r="J358" i="49" s="1"/>
  <c r="M357" i="49"/>
  <c r="N357" i="49" s="1"/>
  <c r="I357" i="49"/>
  <c r="J357" i="49" s="1"/>
  <c r="M356" i="49"/>
  <c r="N356" i="49" s="1"/>
  <c r="I356" i="49"/>
  <c r="J356" i="49" s="1"/>
  <c r="M355" i="49"/>
  <c r="N355" i="49" s="1"/>
  <c r="I355" i="49"/>
  <c r="J355" i="49" s="1"/>
  <c r="M354" i="49"/>
  <c r="N354" i="49" s="1"/>
  <c r="I354" i="49"/>
  <c r="J354" i="49" s="1"/>
  <c r="M353" i="49"/>
  <c r="N353" i="49" s="1"/>
  <c r="I353" i="49"/>
  <c r="J353" i="49" s="1"/>
  <c r="M352" i="49"/>
  <c r="N352" i="49" s="1"/>
  <c r="I352" i="49"/>
  <c r="J352" i="49" s="1"/>
  <c r="M351" i="49"/>
  <c r="N351" i="49" s="1"/>
  <c r="I351" i="49"/>
  <c r="J351" i="49" s="1"/>
  <c r="M350" i="49"/>
  <c r="N350" i="49" s="1"/>
  <c r="I350" i="49"/>
  <c r="J350" i="49" s="1"/>
  <c r="M349" i="49"/>
  <c r="N349" i="49" s="1"/>
  <c r="I349" i="49"/>
  <c r="J349" i="49" s="1"/>
  <c r="M348" i="49"/>
  <c r="N348" i="49" s="1"/>
  <c r="I348" i="49"/>
  <c r="J348" i="49" s="1"/>
  <c r="M347" i="49"/>
  <c r="N347" i="49" s="1"/>
  <c r="I347" i="49"/>
  <c r="J347" i="49" s="1"/>
  <c r="M346" i="49"/>
  <c r="N346" i="49" s="1"/>
  <c r="I346" i="49"/>
  <c r="J346" i="49" s="1"/>
  <c r="M345" i="49"/>
  <c r="N345" i="49" s="1"/>
  <c r="I345" i="49"/>
  <c r="J345" i="49" s="1"/>
  <c r="M344" i="49"/>
  <c r="N344" i="49" s="1"/>
  <c r="I344" i="49"/>
  <c r="J344" i="49" s="1"/>
  <c r="M343" i="49"/>
  <c r="N343" i="49" s="1"/>
  <c r="I343" i="49"/>
  <c r="J343" i="49" s="1"/>
  <c r="M342" i="49"/>
  <c r="N342" i="49" s="1"/>
  <c r="I342" i="49"/>
  <c r="J342" i="49" s="1"/>
  <c r="M341" i="49"/>
  <c r="N341" i="49" s="1"/>
  <c r="I341" i="49"/>
  <c r="J341" i="49" s="1"/>
  <c r="M340" i="49"/>
  <c r="N340" i="49" s="1"/>
  <c r="I340" i="49"/>
  <c r="J340" i="49" s="1"/>
  <c r="M339" i="49"/>
  <c r="N339" i="49" s="1"/>
  <c r="I339" i="49"/>
  <c r="J339" i="49" s="1"/>
  <c r="M338" i="49"/>
  <c r="N338" i="49" s="1"/>
  <c r="I338" i="49"/>
  <c r="J338" i="49" s="1"/>
  <c r="M337" i="49"/>
  <c r="N337" i="49" s="1"/>
  <c r="I337" i="49"/>
  <c r="J337" i="49" s="1"/>
  <c r="M336" i="49"/>
  <c r="N336" i="49" s="1"/>
  <c r="I336" i="49"/>
  <c r="J336" i="49" s="1"/>
  <c r="M335" i="49"/>
  <c r="N335" i="49" s="1"/>
  <c r="I335" i="49"/>
  <c r="J335" i="49" s="1"/>
  <c r="M334" i="49"/>
  <c r="N334" i="49" s="1"/>
  <c r="I334" i="49"/>
  <c r="J334" i="49" s="1"/>
  <c r="M333" i="49"/>
  <c r="N333" i="49" s="1"/>
  <c r="I333" i="49"/>
  <c r="J333" i="49" s="1"/>
  <c r="M332" i="49"/>
  <c r="N332" i="49" s="1"/>
  <c r="I332" i="49"/>
  <c r="J332" i="49" s="1"/>
  <c r="M331" i="49"/>
  <c r="N331" i="49" s="1"/>
  <c r="I331" i="49"/>
  <c r="J331" i="49" s="1"/>
  <c r="M330" i="49"/>
  <c r="N330" i="49" s="1"/>
  <c r="I330" i="49"/>
  <c r="J330" i="49" s="1"/>
  <c r="M329" i="49"/>
  <c r="N329" i="49" s="1"/>
  <c r="I329" i="49"/>
  <c r="J329" i="49" s="1"/>
  <c r="M328" i="49"/>
  <c r="N328" i="49" s="1"/>
  <c r="I328" i="49"/>
  <c r="J328" i="49" s="1"/>
  <c r="M327" i="49"/>
  <c r="N327" i="49" s="1"/>
  <c r="I327" i="49"/>
  <c r="J327" i="49" s="1"/>
  <c r="M326" i="49"/>
  <c r="N326" i="49" s="1"/>
  <c r="I326" i="49"/>
  <c r="J326" i="49" s="1"/>
  <c r="M325" i="49"/>
  <c r="N325" i="49" s="1"/>
  <c r="I325" i="49"/>
  <c r="J325" i="49" s="1"/>
  <c r="M324" i="49"/>
  <c r="N324" i="49" s="1"/>
  <c r="I324" i="49"/>
  <c r="J324" i="49" s="1"/>
  <c r="M323" i="49"/>
  <c r="N323" i="49" s="1"/>
  <c r="I323" i="49"/>
  <c r="J323" i="49" s="1"/>
  <c r="M322" i="49"/>
  <c r="N322" i="49" s="1"/>
  <c r="I322" i="49"/>
  <c r="J322" i="49" s="1"/>
  <c r="M321" i="49"/>
  <c r="N321" i="49" s="1"/>
  <c r="I321" i="49"/>
  <c r="J321" i="49" s="1"/>
  <c r="M320" i="49"/>
  <c r="N320" i="49" s="1"/>
  <c r="I320" i="49"/>
  <c r="J320" i="49" s="1"/>
  <c r="M319" i="49"/>
  <c r="N319" i="49" s="1"/>
  <c r="I319" i="49"/>
  <c r="J319" i="49" s="1"/>
  <c r="M318" i="49"/>
  <c r="N318" i="49" s="1"/>
  <c r="I318" i="49"/>
  <c r="J318" i="49" s="1"/>
  <c r="M317" i="49"/>
  <c r="N317" i="49" s="1"/>
  <c r="I317" i="49"/>
  <c r="J317" i="49" s="1"/>
  <c r="M316" i="49"/>
  <c r="N316" i="49" s="1"/>
  <c r="I316" i="49"/>
  <c r="J316" i="49" s="1"/>
  <c r="M315" i="49"/>
  <c r="N315" i="49" s="1"/>
  <c r="I315" i="49"/>
  <c r="J315" i="49" s="1"/>
  <c r="M314" i="49"/>
  <c r="N314" i="49" s="1"/>
  <c r="I314" i="49"/>
  <c r="J314" i="49" s="1"/>
  <c r="M313" i="49"/>
  <c r="N313" i="49" s="1"/>
  <c r="I313" i="49"/>
  <c r="J313" i="49" s="1"/>
  <c r="M312" i="49"/>
  <c r="N312" i="49" s="1"/>
  <c r="I312" i="49"/>
  <c r="J312" i="49" s="1"/>
  <c r="M311" i="49"/>
  <c r="N311" i="49" s="1"/>
  <c r="I311" i="49"/>
  <c r="J311" i="49" s="1"/>
  <c r="M310" i="49"/>
  <c r="N310" i="49" s="1"/>
  <c r="I310" i="49"/>
  <c r="J310" i="49" s="1"/>
  <c r="M309" i="49"/>
  <c r="N309" i="49" s="1"/>
  <c r="I309" i="49"/>
  <c r="J309" i="49" s="1"/>
  <c r="M308" i="49"/>
  <c r="N308" i="49" s="1"/>
  <c r="I308" i="49"/>
  <c r="J308" i="49" s="1"/>
  <c r="M307" i="49"/>
  <c r="N307" i="49" s="1"/>
  <c r="I307" i="49"/>
  <c r="J307" i="49" s="1"/>
  <c r="M306" i="49"/>
  <c r="N306" i="49" s="1"/>
  <c r="I306" i="49"/>
  <c r="J306" i="49" s="1"/>
  <c r="M305" i="49"/>
  <c r="N305" i="49" s="1"/>
  <c r="I305" i="49"/>
  <c r="J305" i="49" s="1"/>
  <c r="M304" i="49"/>
  <c r="N304" i="49" s="1"/>
  <c r="I304" i="49"/>
  <c r="J304" i="49" s="1"/>
  <c r="M303" i="49"/>
  <c r="N303" i="49" s="1"/>
  <c r="I303" i="49"/>
  <c r="J303" i="49" s="1"/>
  <c r="M302" i="49"/>
  <c r="N302" i="49" s="1"/>
  <c r="I302" i="49"/>
  <c r="J302" i="49" s="1"/>
  <c r="M301" i="49"/>
  <c r="N301" i="49" s="1"/>
  <c r="I301" i="49"/>
  <c r="J301" i="49" s="1"/>
  <c r="M300" i="49"/>
  <c r="N300" i="49" s="1"/>
  <c r="I300" i="49"/>
  <c r="J300" i="49" s="1"/>
  <c r="M299" i="49"/>
  <c r="N299" i="49" s="1"/>
  <c r="I299" i="49"/>
  <c r="J299" i="49" s="1"/>
  <c r="M298" i="49"/>
  <c r="N298" i="49" s="1"/>
  <c r="I298" i="49"/>
  <c r="J298" i="49" s="1"/>
  <c r="M297" i="49"/>
  <c r="N297" i="49" s="1"/>
  <c r="I297" i="49"/>
  <c r="J297" i="49" s="1"/>
  <c r="M296" i="49"/>
  <c r="N296" i="49" s="1"/>
  <c r="I296" i="49"/>
  <c r="J296" i="49" s="1"/>
  <c r="M295" i="49"/>
  <c r="N295" i="49" s="1"/>
  <c r="I295" i="49"/>
  <c r="J295" i="49" s="1"/>
  <c r="M294" i="49"/>
  <c r="N294" i="49" s="1"/>
  <c r="I294" i="49"/>
  <c r="J294" i="49" s="1"/>
  <c r="M293" i="49"/>
  <c r="N293" i="49" s="1"/>
  <c r="I293" i="49"/>
  <c r="J293" i="49" s="1"/>
  <c r="M292" i="49"/>
  <c r="N292" i="49" s="1"/>
  <c r="I292" i="49"/>
  <c r="J292" i="49" s="1"/>
  <c r="M291" i="49"/>
  <c r="N291" i="49" s="1"/>
  <c r="I291" i="49"/>
  <c r="J291" i="49" s="1"/>
  <c r="M290" i="49"/>
  <c r="N290" i="49" s="1"/>
  <c r="I290" i="49"/>
  <c r="J290" i="49" s="1"/>
  <c r="M289" i="49"/>
  <c r="N289" i="49" s="1"/>
  <c r="I289" i="49"/>
  <c r="J289" i="49" s="1"/>
  <c r="M288" i="49"/>
  <c r="N288" i="49" s="1"/>
  <c r="I288" i="49"/>
  <c r="J288" i="49" s="1"/>
  <c r="M287" i="49"/>
  <c r="N287" i="49" s="1"/>
  <c r="I287" i="49"/>
  <c r="J287" i="49" s="1"/>
  <c r="M286" i="49"/>
  <c r="N286" i="49" s="1"/>
  <c r="I286" i="49"/>
  <c r="J286" i="49" s="1"/>
  <c r="M285" i="49"/>
  <c r="N285" i="49" s="1"/>
  <c r="I285" i="49"/>
  <c r="J285" i="49" s="1"/>
  <c r="M284" i="49"/>
  <c r="N284" i="49" s="1"/>
  <c r="I284" i="49"/>
  <c r="J284" i="49" s="1"/>
  <c r="A284" i="49"/>
  <c r="N283" i="49"/>
  <c r="M283" i="49"/>
  <c r="J283" i="49"/>
  <c r="I283" i="49"/>
  <c r="A283" i="49"/>
  <c r="I282" i="49"/>
  <c r="M282" i="49" s="1"/>
  <c r="N282" i="49" s="1"/>
  <c r="A282" i="49"/>
  <c r="J281" i="49"/>
  <c r="I281" i="49"/>
  <c r="M281" i="49" s="1"/>
  <c r="N281" i="49" s="1"/>
  <c r="A281" i="49"/>
  <c r="M280" i="49"/>
  <c r="N280" i="49" s="1"/>
  <c r="I280" i="49"/>
  <c r="J280" i="49" s="1"/>
  <c r="A280" i="49"/>
  <c r="N279" i="49"/>
  <c r="M279" i="49"/>
  <c r="J279" i="49"/>
  <c r="I279" i="49"/>
  <c r="A279" i="49"/>
  <c r="I278" i="49"/>
  <c r="M278" i="49" s="1"/>
  <c r="N278" i="49" s="1"/>
  <c r="A278" i="49"/>
  <c r="J277" i="49"/>
  <c r="I277" i="49"/>
  <c r="M277" i="49" s="1"/>
  <c r="N277" i="49" s="1"/>
  <c r="A277" i="49"/>
  <c r="M276" i="49"/>
  <c r="N276" i="49" s="1"/>
  <c r="I276" i="49"/>
  <c r="J276" i="49" s="1"/>
  <c r="A276" i="49"/>
  <c r="N275" i="49"/>
  <c r="M275" i="49"/>
  <c r="J275" i="49"/>
  <c r="I275" i="49"/>
  <c r="A275" i="49"/>
  <c r="I274" i="49"/>
  <c r="M274" i="49" s="1"/>
  <c r="N274" i="49" s="1"/>
  <c r="A274" i="49"/>
  <c r="J273" i="49"/>
  <c r="I273" i="49"/>
  <c r="M273" i="49" s="1"/>
  <c r="N273" i="49" s="1"/>
  <c r="A273" i="49"/>
  <c r="M272" i="49"/>
  <c r="N272" i="49" s="1"/>
  <c r="I272" i="49"/>
  <c r="J272" i="49" s="1"/>
  <c r="M271" i="49"/>
  <c r="N271" i="49" s="1"/>
  <c r="I271" i="49"/>
  <c r="J271" i="49" s="1"/>
  <c r="A271" i="49"/>
  <c r="N270" i="49"/>
  <c r="M270" i="49"/>
  <c r="J270" i="49"/>
  <c r="I270" i="49"/>
  <c r="A270" i="49"/>
  <c r="I269" i="49"/>
  <c r="M269" i="49" s="1"/>
  <c r="N269" i="49" s="1"/>
  <c r="A269" i="49"/>
  <c r="J268" i="49"/>
  <c r="I268" i="49"/>
  <c r="M268" i="49" s="1"/>
  <c r="N268" i="49" s="1"/>
  <c r="A268" i="49"/>
  <c r="M267" i="49"/>
  <c r="N267" i="49" s="1"/>
  <c r="I267" i="49"/>
  <c r="J267" i="49" s="1"/>
  <c r="A267" i="49"/>
  <c r="N266" i="49"/>
  <c r="M266" i="49"/>
  <c r="J266" i="49"/>
  <c r="I266" i="49"/>
  <c r="A266" i="49"/>
  <c r="I265" i="49"/>
  <c r="M265" i="49" s="1"/>
  <c r="N265" i="49" s="1"/>
  <c r="A265" i="49"/>
  <c r="J264" i="49"/>
  <c r="I264" i="49"/>
  <c r="M264" i="49" s="1"/>
  <c r="N264" i="49" s="1"/>
  <c r="A264" i="49"/>
  <c r="M263" i="49"/>
  <c r="N263" i="49" s="1"/>
  <c r="I263" i="49"/>
  <c r="J263" i="49" s="1"/>
  <c r="A263" i="49"/>
  <c r="N262" i="49"/>
  <c r="M262" i="49"/>
  <c r="J262" i="49"/>
  <c r="I262" i="49"/>
  <c r="A262" i="49"/>
  <c r="I261" i="49"/>
  <c r="M261" i="49" s="1"/>
  <c r="N261" i="49" s="1"/>
  <c r="A261" i="49"/>
  <c r="J260" i="49"/>
  <c r="I260" i="49"/>
  <c r="M260" i="49" s="1"/>
  <c r="N260" i="49" s="1"/>
  <c r="A260" i="49"/>
  <c r="M259" i="49"/>
  <c r="N259" i="49" s="1"/>
  <c r="I259" i="49"/>
  <c r="J259" i="49" s="1"/>
  <c r="A259" i="49"/>
  <c r="N258" i="49"/>
  <c r="M258" i="49"/>
  <c r="J258" i="49"/>
  <c r="I258" i="49"/>
  <c r="A258" i="49"/>
  <c r="I257" i="49"/>
  <c r="M257" i="49" s="1"/>
  <c r="N257" i="49" s="1"/>
  <c r="A257" i="49"/>
  <c r="J256" i="49"/>
  <c r="I256" i="49"/>
  <c r="M256" i="49" s="1"/>
  <c r="N256" i="49" s="1"/>
  <c r="A256" i="49"/>
  <c r="M255" i="49"/>
  <c r="N255" i="49" s="1"/>
  <c r="I255" i="49"/>
  <c r="J255" i="49" s="1"/>
  <c r="A255" i="49"/>
  <c r="N254" i="49"/>
  <c r="M254" i="49"/>
  <c r="J254" i="49"/>
  <c r="I254" i="49"/>
  <c r="A254" i="49"/>
  <c r="I253" i="49"/>
  <c r="M253" i="49" s="1"/>
  <c r="N253" i="49" s="1"/>
  <c r="A253" i="49"/>
  <c r="J252" i="49"/>
  <c r="I252" i="49"/>
  <c r="M252" i="49" s="1"/>
  <c r="N252" i="49" s="1"/>
  <c r="A252" i="49"/>
  <c r="M251" i="49"/>
  <c r="N251" i="49" s="1"/>
  <c r="I251" i="49"/>
  <c r="J251" i="49" s="1"/>
  <c r="A251" i="49"/>
  <c r="N250" i="49"/>
  <c r="M250" i="49"/>
  <c r="J250" i="49"/>
  <c r="I250" i="49"/>
  <c r="A250" i="49"/>
  <c r="I249" i="49"/>
  <c r="M249" i="49" s="1"/>
  <c r="N249" i="49" s="1"/>
  <c r="A249" i="49"/>
  <c r="J248" i="49"/>
  <c r="I248" i="49"/>
  <c r="M248" i="49" s="1"/>
  <c r="N248" i="49" s="1"/>
  <c r="A248" i="49"/>
  <c r="M247" i="49"/>
  <c r="N247" i="49" s="1"/>
  <c r="I247" i="49"/>
  <c r="J247" i="49" s="1"/>
  <c r="A247" i="49"/>
  <c r="N246" i="49"/>
  <c r="M246" i="49"/>
  <c r="J246" i="49"/>
  <c r="I246" i="49"/>
  <c r="A246" i="49"/>
  <c r="I245" i="49"/>
  <c r="M245" i="49" s="1"/>
  <c r="N245" i="49" s="1"/>
  <c r="A245" i="49"/>
  <c r="J244" i="49"/>
  <c r="I244" i="49"/>
  <c r="M244" i="49" s="1"/>
  <c r="N244" i="49" s="1"/>
  <c r="A244" i="49"/>
  <c r="M243" i="49"/>
  <c r="N243" i="49" s="1"/>
  <c r="I243" i="49"/>
  <c r="J243" i="49" s="1"/>
  <c r="A243" i="49"/>
  <c r="N242" i="49"/>
  <c r="M242" i="49"/>
  <c r="J242" i="49"/>
  <c r="I242" i="49"/>
  <c r="A242" i="49"/>
  <c r="I241" i="49"/>
  <c r="M241" i="49" s="1"/>
  <c r="N241" i="49" s="1"/>
  <c r="A241" i="49"/>
  <c r="J240" i="49"/>
  <c r="I240" i="49"/>
  <c r="M240" i="49" s="1"/>
  <c r="N240" i="49" s="1"/>
  <c r="A240" i="49"/>
  <c r="M239" i="49"/>
  <c r="N239" i="49" s="1"/>
  <c r="I239" i="49"/>
  <c r="J239" i="49" s="1"/>
  <c r="A239" i="49"/>
  <c r="N238" i="49"/>
  <c r="M238" i="49"/>
  <c r="J238" i="49"/>
  <c r="I238" i="49"/>
  <c r="A238" i="49"/>
  <c r="I237" i="49"/>
  <c r="M237" i="49" s="1"/>
  <c r="N237" i="49" s="1"/>
  <c r="A237" i="49"/>
  <c r="J236" i="49"/>
  <c r="I236" i="49"/>
  <c r="M236" i="49" s="1"/>
  <c r="N236" i="49" s="1"/>
  <c r="A236" i="49"/>
  <c r="M235" i="49"/>
  <c r="N235" i="49" s="1"/>
  <c r="I235" i="49"/>
  <c r="J235" i="49" s="1"/>
  <c r="A235" i="49"/>
  <c r="N234" i="49"/>
  <c r="M234" i="49"/>
  <c r="J234" i="49"/>
  <c r="I234" i="49"/>
  <c r="A234" i="49"/>
  <c r="I233" i="49"/>
  <c r="M233" i="49" s="1"/>
  <c r="N233" i="49" s="1"/>
  <c r="A233" i="49"/>
  <c r="J232" i="49"/>
  <c r="I232" i="49"/>
  <c r="M232" i="49" s="1"/>
  <c r="N232" i="49" s="1"/>
  <c r="A232" i="49"/>
  <c r="M231" i="49"/>
  <c r="N231" i="49" s="1"/>
  <c r="I231" i="49"/>
  <c r="J231" i="49" s="1"/>
  <c r="A231" i="49"/>
  <c r="N230" i="49"/>
  <c r="M230" i="49"/>
  <c r="J230" i="49"/>
  <c r="I230" i="49"/>
  <c r="A230" i="49"/>
  <c r="I229" i="49"/>
  <c r="M229" i="49" s="1"/>
  <c r="N229" i="49" s="1"/>
  <c r="A229" i="49"/>
  <c r="J228" i="49"/>
  <c r="I228" i="49"/>
  <c r="M228" i="49" s="1"/>
  <c r="N228" i="49" s="1"/>
  <c r="A228" i="49"/>
  <c r="M227" i="49"/>
  <c r="N227" i="49" s="1"/>
  <c r="I227" i="49"/>
  <c r="J227" i="49" s="1"/>
  <c r="A227" i="49"/>
  <c r="N226" i="49"/>
  <c r="M226" i="49"/>
  <c r="J226" i="49"/>
  <c r="I226" i="49"/>
  <c r="A226" i="49"/>
  <c r="I225" i="49"/>
  <c r="M225" i="49" s="1"/>
  <c r="N225" i="49" s="1"/>
  <c r="A225" i="49"/>
  <c r="J224" i="49"/>
  <c r="I224" i="49"/>
  <c r="M224" i="49" s="1"/>
  <c r="N224" i="49" s="1"/>
  <c r="A224" i="49"/>
  <c r="M223" i="49"/>
  <c r="N223" i="49" s="1"/>
  <c r="I223" i="49"/>
  <c r="J223" i="49" s="1"/>
  <c r="A223" i="49"/>
  <c r="N222" i="49"/>
  <c r="M222" i="49"/>
  <c r="J222" i="49"/>
  <c r="I222" i="49"/>
  <c r="A222" i="49"/>
  <c r="I221" i="49"/>
  <c r="M221" i="49" s="1"/>
  <c r="N221" i="49" s="1"/>
  <c r="A221" i="49"/>
  <c r="J220" i="49"/>
  <c r="I220" i="49"/>
  <c r="M220" i="49" s="1"/>
  <c r="N220" i="49" s="1"/>
  <c r="A220" i="49"/>
  <c r="M219" i="49"/>
  <c r="N219" i="49" s="1"/>
  <c r="I219" i="49"/>
  <c r="J219" i="49" s="1"/>
  <c r="A219" i="49"/>
  <c r="N218" i="49"/>
  <c r="M218" i="49"/>
  <c r="J218" i="49"/>
  <c r="I218" i="49"/>
  <c r="A218" i="49"/>
  <c r="I217" i="49"/>
  <c r="M217" i="49" s="1"/>
  <c r="N217" i="49" s="1"/>
  <c r="A217" i="49"/>
  <c r="J216" i="49"/>
  <c r="I216" i="49"/>
  <c r="M216" i="49" s="1"/>
  <c r="N216" i="49" s="1"/>
  <c r="A216" i="49"/>
  <c r="M215" i="49"/>
  <c r="N215" i="49" s="1"/>
  <c r="I215" i="49"/>
  <c r="J215" i="49" s="1"/>
  <c r="A215" i="49"/>
  <c r="N214" i="49"/>
  <c r="M214" i="49"/>
  <c r="J214" i="49"/>
  <c r="I214" i="49"/>
  <c r="A214" i="49"/>
  <c r="I213" i="49"/>
  <c r="M213" i="49" s="1"/>
  <c r="N213" i="49" s="1"/>
  <c r="A213" i="49"/>
  <c r="J212" i="49"/>
  <c r="I212" i="49"/>
  <c r="M212" i="49" s="1"/>
  <c r="N212" i="49" s="1"/>
  <c r="A212" i="49"/>
  <c r="M211" i="49"/>
  <c r="N211" i="49" s="1"/>
  <c r="I211" i="49"/>
  <c r="J211" i="49" s="1"/>
  <c r="A211" i="49"/>
  <c r="N210" i="49"/>
  <c r="M210" i="49"/>
  <c r="J210" i="49"/>
  <c r="I210" i="49"/>
  <c r="A210" i="49"/>
  <c r="I209" i="49"/>
  <c r="M209" i="49" s="1"/>
  <c r="N209" i="49" s="1"/>
  <c r="A209" i="49"/>
  <c r="J208" i="49"/>
  <c r="I208" i="49"/>
  <c r="M208" i="49" s="1"/>
  <c r="N208" i="49" s="1"/>
  <c r="A208" i="49"/>
  <c r="M207" i="49"/>
  <c r="N207" i="49" s="1"/>
  <c r="I207" i="49"/>
  <c r="J207" i="49" s="1"/>
  <c r="A207" i="49"/>
  <c r="N206" i="49"/>
  <c r="M206" i="49"/>
  <c r="J206" i="49"/>
  <c r="I206" i="49"/>
  <c r="A206" i="49"/>
  <c r="I205" i="49"/>
  <c r="M205" i="49" s="1"/>
  <c r="N205" i="49" s="1"/>
  <c r="A205" i="49"/>
  <c r="J204" i="49"/>
  <c r="I204" i="49"/>
  <c r="M204" i="49" s="1"/>
  <c r="N204" i="49" s="1"/>
  <c r="A204" i="49"/>
  <c r="M203" i="49"/>
  <c r="N203" i="49" s="1"/>
  <c r="I203" i="49"/>
  <c r="J203" i="49" s="1"/>
  <c r="A203" i="49"/>
  <c r="N202" i="49"/>
  <c r="M202" i="49"/>
  <c r="J202" i="49"/>
  <c r="I202" i="49"/>
  <c r="A202" i="49"/>
  <c r="I201" i="49"/>
  <c r="M201" i="49" s="1"/>
  <c r="N201" i="49" s="1"/>
  <c r="A201" i="49"/>
  <c r="J200" i="49"/>
  <c r="I200" i="49"/>
  <c r="M200" i="49" s="1"/>
  <c r="N200" i="49" s="1"/>
  <c r="A200" i="49"/>
  <c r="M199" i="49"/>
  <c r="N199" i="49" s="1"/>
  <c r="I199" i="49"/>
  <c r="J199" i="49" s="1"/>
  <c r="A199" i="49"/>
  <c r="N198" i="49"/>
  <c r="M198" i="49"/>
  <c r="J198" i="49"/>
  <c r="I198" i="49"/>
  <c r="A198" i="49"/>
  <c r="I197" i="49"/>
  <c r="M197" i="49" s="1"/>
  <c r="N197" i="49" s="1"/>
  <c r="A197" i="49"/>
  <c r="J196" i="49"/>
  <c r="I196" i="49"/>
  <c r="M196" i="49" s="1"/>
  <c r="N196" i="49" s="1"/>
  <c r="A196" i="49"/>
  <c r="M195" i="49"/>
  <c r="N195" i="49" s="1"/>
  <c r="I195" i="49"/>
  <c r="J195" i="49" s="1"/>
  <c r="A195" i="49"/>
  <c r="N194" i="49"/>
  <c r="M194" i="49"/>
  <c r="J194" i="49"/>
  <c r="I194" i="49"/>
  <c r="A194" i="49"/>
  <c r="I193" i="49"/>
  <c r="M193" i="49" s="1"/>
  <c r="N193" i="49" s="1"/>
  <c r="A193" i="49"/>
  <c r="J192" i="49"/>
  <c r="I192" i="49"/>
  <c r="M192" i="49" s="1"/>
  <c r="N192" i="49" s="1"/>
  <c r="A192" i="49"/>
  <c r="M191" i="49"/>
  <c r="N191" i="49" s="1"/>
  <c r="I191" i="49"/>
  <c r="J191" i="49" s="1"/>
  <c r="A191" i="49"/>
  <c r="N190" i="49"/>
  <c r="M190" i="49"/>
  <c r="J190" i="49"/>
  <c r="I190" i="49"/>
  <c r="A190" i="49"/>
  <c r="I189" i="49"/>
  <c r="M189" i="49" s="1"/>
  <c r="N189" i="49" s="1"/>
  <c r="A189" i="49"/>
  <c r="J188" i="49"/>
  <c r="I188" i="49"/>
  <c r="M188" i="49" s="1"/>
  <c r="N188" i="49" s="1"/>
  <c r="A188" i="49"/>
  <c r="M187" i="49"/>
  <c r="N187" i="49" s="1"/>
  <c r="I187" i="49"/>
  <c r="J187" i="49" s="1"/>
  <c r="A187" i="49"/>
  <c r="N186" i="49"/>
  <c r="M186" i="49"/>
  <c r="J186" i="49"/>
  <c r="I186" i="49"/>
  <c r="A186" i="49"/>
  <c r="I185" i="49"/>
  <c r="M185" i="49" s="1"/>
  <c r="N185" i="49" s="1"/>
  <c r="A185" i="49"/>
  <c r="J184" i="49"/>
  <c r="I184" i="49"/>
  <c r="M184" i="49" s="1"/>
  <c r="N184" i="49" s="1"/>
  <c r="A184" i="49"/>
  <c r="M183" i="49"/>
  <c r="N183" i="49" s="1"/>
  <c r="I183" i="49"/>
  <c r="J183" i="49" s="1"/>
  <c r="M182" i="49"/>
  <c r="N182" i="49" s="1"/>
  <c r="I182" i="49"/>
  <c r="J182" i="49" s="1"/>
  <c r="A182" i="49"/>
  <c r="N181" i="49"/>
  <c r="M181" i="49"/>
  <c r="J181" i="49"/>
  <c r="I181" i="49"/>
  <c r="A181" i="49"/>
  <c r="I180" i="49"/>
  <c r="M180" i="49" s="1"/>
  <c r="N180" i="49" s="1"/>
  <c r="A180" i="49"/>
  <c r="J179" i="49"/>
  <c r="I179" i="49"/>
  <c r="M179" i="49" s="1"/>
  <c r="N179" i="49" s="1"/>
  <c r="A179" i="49"/>
  <c r="M178" i="49"/>
  <c r="N178" i="49" s="1"/>
  <c r="I178" i="49"/>
  <c r="J178" i="49" s="1"/>
  <c r="A178" i="49"/>
  <c r="N177" i="49"/>
  <c r="M177" i="49"/>
  <c r="J177" i="49"/>
  <c r="I177" i="49"/>
  <c r="A177" i="49"/>
  <c r="I176" i="49"/>
  <c r="M176" i="49" s="1"/>
  <c r="N176" i="49" s="1"/>
  <c r="A176" i="49"/>
  <c r="J175" i="49"/>
  <c r="I175" i="49"/>
  <c r="M175" i="49" s="1"/>
  <c r="N175" i="49" s="1"/>
  <c r="A175" i="49"/>
  <c r="M174" i="49"/>
  <c r="N174" i="49" s="1"/>
  <c r="I174" i="49"/>
  <c r="J174" i="49" s="1"/>
  <c r="A174" i="49"/>
  <c r="N173" i="49"/>
  <c r="M173" i="49"/>
  <c r="J173" i="49"/>
  <c r="I173" i="49"/>
  <c r="A173" i="49"/>
  <c r="I172" i="49"/>
  <c r="M172" i="49" s="1"/>
  <c r="N172" i="49" s="1"/>
  <c r="A172" i="49"/>
  <c r="J171" i="49"/>
  <c r="I171" i="49"/>
  <c r="M171" i="49" s="1"/>
  <c r="N171" i="49" s="1"/>
  <c r="A171" i="49"/>
  <c r="M170" i="49"/>
  <c r="N170" i="49" s="1"/>
  <c r="I170" i="49"/>
  <c r="J170" i="49" s="1"/>
  <c r="A170" i="49"/>
  <c r="N169" i="49"/>
  <c r="M169" i="49"/>
  <c r="J169" i="49"/>
  <c r="I169" i="49"/>
  <c r="A169" i="49"/>
  <c r="I168" i="49"/>
  <c r="M168" i="49" s="1"/>
  <c r="N168" i="49" s="1"/>
  <c r="A168" i="49"/>
  <c r="J167" i="49"/>
  <c r="I167" i="49"/>
  <c r="M167" i="49" s="1"/>
  <c r="N167" i="49" s="1"/>
  <c r="A167" i="49"/>
  <c r="M166" i="49"/>
  <c r="N166" i="49" s="1"/>
  <c r="I166" i="49"/>
  <c r="J166" i="49" s="1"/>
  <c r="A166" i="49"/>
  <c r="N165" i="49"/>
  <c r="M165" i="49"/>
  <c r="J165" i="49"/>
  <c r="I165" i="49"/>
  <c r="A165" i="49"/>
  <c r="I164" i="49"/>
  <c r="M164" i="49" s="1"/>
  <c r="N164" i="49" s="1"/>
  <c r="A164" i="49"/>
  <c r="J163" i="49"/>
  <c r="I163" i="49"/>
  <c r="M163" i="49" s="1"/>
  <c r="N163" i="49" s="1"/>
  <c r="A163" i="49"/>
  <c r="M162" i="49"/>
  <c r="N162" i="49" s="1"/>
  <c r="I162" i="49"/>
  <c r="J162" i="49" s="1"/>
  <c r="A162" i="49"/>
  <c r="N161" i="49"/>
  <c r="M161" i="49"/>
  <c r="J161" i="49"/>
  <c r="I161" i="49"/>
  <c r="A161" i="49"/>
  <c r="I160" i="49"/>
  <c r="M160" i="49" s="1"/>
  <c r="N160" i="49" s="1"/>
  <c r="A160" i="49"/>
  <c r="J159" i="49"/>
  <c r="I159" i="49"/>
  <c r="M159" i="49" s="1"/>
  <c r="N159" i="49" s="1"/>
  <c r="A159" i="49"/>
  <c r="M158" i="49"/>
  <c r="N158" i="49" s="1"/>
  <c r="I158" i="49"/>
  <c r="J158" i="49" s="1"/>
  <c r="A158" i="49"/>
  <c r="N157" i="49"/>
  <c r="M157" i="49"/>
  <c r="J157" i="49"/>
  <c r="I157" i="49"/>
  <c r="A157" i="49"/>
  <c r="I156" i="49"/>
  <c r="M156" i="49" s="1"/>
  <c r="N156" i="49" s="1"/>
  <c r="A156" i="49"/>
  <c r="J155" i="49"/>
  <c r="I155" i="49"/>
  <c r="M155" i="49" s="1"/>
  <c r="N155" i="49" s="1"/>
  <c r="A155" i="49"/>
  <c r="M154" i="49"/>
  <c r="N154" i="49" s="1"/>
  <c r="I154" i="49"/>
  <c r="J154" i="49" s="1"/>
  <c r="A154" i="49"/>
  <c r="N153" i="49"/>
  <c r="M153" i="49"/>
  <c r="J153" i="49"/>
  <c r="I153" i="49"/>
  <c r="A153" i="49"/>
  <c r="I152" i="49"/>
  <c r="M152" i="49" s="1"/>
  <c r="N152" i="49" s="1"/>
  <c r="A152" i="49"/>
  <c r="J151" i="49"/>
  <c r="I151" i="49"/>
  <c r="M151" i="49" s="1"/>
  <c r="N151" i="49" s="1"/>
  <c r="A151" i="49"/>
  <c r="M150" i="49"/>
  <c r="N150" i="49" s="1"/>
  <c r="I150" i="49"/>
  <c r="J150" i="49" s="1"/>
  <c r="A150" i="49"/>
  <c r="N149" i="49"/>
  <c r="M149" i="49"/>
  <c r="J149" i="49"/>
  <c r="I149" i="49"/>
  <c r="A149" i="49"/>
  <c r="I148" i="49"/>
  <c r="M148" i="49" s="1"/>
  <c r="N148" i="49" s="1"/>
  <c r="A148" i="49"/>
  <c r="J147" i="49"/>
  <c r="I147" i="49"/>
  <c r="M147" i="49" s="1"/>
  <c r="N147" i="49" s="1"/>
  <c r="A147" i="49"/>
  <c r="M146" i="49"/>
  <c r="N146" i="49" s="1"/>
  <c r="I146" i="49"/>
  <c r="J146" i="49" s="1"/>
  <c r="A146" i="49"/>
  <c r="N145" i="49"/>
  <c r="M145" i="49"/>
  <c r="J145" i="49"/>
  <c r="I145" i="49"/>
  <c r="A145" i="49"/>
  <c r="I144" i="49"/>
  <c r="M144" i="49" s="1"/>
  <c r="N144" i="49" s="1"/>
  <c r="A144" i="49"/>
  <c r="J143" i="49"/>
  <c r="I143" i="49"/>
  <c r="M143" i="49" s="1"/>
  <c r="N143" i="49" s="1"/>
  <c r="A143" i="49"/>
  <c r="M142" i="49"/>
  <c r="N142" i="49" s="1"/>
  <c r="I142" i="49"/>
  <c r="J142" i="49" s="1"/>
  <c r="A142" i="49"/>
  <c r="N141" i="49"/>
  <c r="M141" i="49"/>
  <c r="J141" i="49"/>
  <c r="I141" i="49"/>
  <c r="A141" i="49"/>
  <c r="I140" i="49"/>
  <c r="M140" i="49" s="1"/>
  <c r="N140" i="49" s="1"/>
  <c r="A140" i="49"/>
  <c r="J139" i="49"/>
  <c r="I139" i="49"/>
  <c r="M139" i="49" s="1"/>
  <c r="N139" i="49" s="1"/>
  <c r="A139" i="49"/>
  <c r="M138" i="49"/>
  <c r="N138" i="49" s="1"/>
  <c r="I138" i="49"/>
  <c r="J138" i="49" s="1"/>
  <c r="A138" i="49"/>
  <c r="N137" i="49"/>
  <c r="M137" i="49"/>
  <c r="J137" i="49"/>
  <c r="I137" i="49"/>
  <c r="A137" i="49"/>
  <c r="I136" i="49"/>
  <c r="M136" i="49" s="1"/>
  <c r="N136" i="49" s="1"/>
  <c r="A136" i="49"/>
  <c r="J135" i="49"/>
  <c r="I135" i="49"/>
  <c r="M135" i="49" s="1"/>
  <c r="N135" i="49" s="1"/>
  <c r="A135" i="49"/>
  <c r="M134" i="49"/>
  <c r="N134" i="49" s="1"/>
  <c r="I134" i="49"/>
  <c r="J134" i="49" s="1"/>
  <c r="A134" i="49"/>
  <c r="N133" i="49"/>
  <c r="M133" i="49"/>
  <c r="J133" i="49"/>
  <c r="I133" i="49"/>
  <c r="A133" i="49"/>
  <c r="I132" i="49"/>
  <c r="M132" i="49" s="1"/>
  <c r="N132" i="49" s="1"/>
  <c r="A132" i="49"/>
  <c r="J131" i="49"/>
  <c r="I131" i="49"/>
  <c r="M131" i="49" s="1"/>
  <c r="N131" i="49" s="1"/>
  <c r="A131" i="49"/>
  <c r="M130" i="49"/>
  <c r="N130" i="49" s="1"/>
  <c r="I130" i="49"/>
  <c r="J130" i="49" s="1"/>
  <c r="A130" i="49"/>
  <c r="N129" i="49"/>
  <c r="M129" i="49"/>
  <c r="J129" i="49"/>
  <c r="I129" i="49"/>
  <c r="A129" i="49"/>
  <c r="I128" i="49"/>
  <c r="M128" i="49" s="1"/>
  <c r="N128" i="49" s="1"/>
  <c r="A128" i="49"/>
  <c r="J127" i="49"/>
  <c r="I127" i="49"/>
  <c r="M127" i="49" s="1"/>
  <c r="N127" i="49" s="1"/>
  <c r="A127" i="49"/>
  <c r="M126" i="49"/>
  <c r="N126" i="49" s="1"/>
  <c r="I126" i="49"/>
  <c r="J126" i="49" s="1"/>
  <c r="A126" i="49"/>
  <c r="N125" i="49"/>
  <c r="M125" i="49"/>
  <c r="J125" i="49"/>
  <c r="I125" i="49"/>
  <c r="A125" i="49"/>
  <c r="I124" i="49"/>
  <c r="M124" i="49" s="1"/>
  <c r="N124" i="49" s="1"/>
  <c r="A124" i="49"/>
  <c r="J123" i="49"/>
  <c r="I123" i="49"/>
  <c r="M123" i="49" s="1"/>
  <c r="N123" i="49" s="1"/>
  <c r="A123" i="49"/>
  <c r="M122" i="49"/>
  <c r="N122" i="49" s="1"/>
  <c r="I122" i="49"/>
  <c r="J122" i="49" s="1"/>
  <c r="A122" i="49"/>
  <c r="N121" i="49"/>
  <c r="M121" i="49"/>
  <c r="J121" i="49"/>
  <c r="I121" i="49"/>
  <c r="A121" i="49"/>
  <c r="I120" i="49"/>
  <c r="M120" i="49" s="1"/>
  <c r="N120" i="49" s="1"/>
  <c r="A120" i="49"/>
  <c r="J119" i="49"/>
  <c r="I119" i="49"/>
  <c r="M119" i="49" s="1"/>
  <c r="N119" i="49" s="1"/>
  <c r="A119" i="49"/>
  <c r="M118" i="49"/>
  <c r="N118" i="49" s="1"/>
  <c r="I118" i="49"/>
  <c r="J118" i="49" s="1"/>
  <c r="A118" i="49"/>
  <c r="N117" i="49"/>
  <c r="M117" i="49"/>
  <c r="J117" i="49"/>
  <c r="I117" i="49"/>
  <c r="A117" i="49"/>
  <c r="I116" i="49"/>
  <c r="M116" i="49" s="1"/>
  <c r="N116" i="49" s="1"/>
  <c r="A116" i="49"/>
  <c r="J115" i="49"/>
  <c r="I115" i="49"/>
  <c r="M115" i="49" s="1"/>
  <c r="N115" i="49" s="1"/>
  <c r="A115" i="49"/>
  <c r="M114" i="49"/>
  <c r="N114" i="49" s="1"/>
  <c r="I114" i="49"/>
  <c r="J114" i="49" s="1"/>
  <c r="A114" i="49"/>
  <c r="N113" i="49"/>
  <c r="M113" i="49"/>
  <c r="J113" i="49"/>
  <c r="I113" i="49"/>
  <c r="A113" i="49"/>
  <c r="I112" i="49"/>
  <c r="M112" i="49" s="1"/>
  <c r="N112" i="49" s="1"/>
  <c r="A112" i="49"/>
  <c r="J111" i="49"/>
  <c r="I111" i="49"/>
  <c r="M111" i="49" s="1"/>
  <c r="N111" i="49" s="1"/>
  <c r="A111" i="49"/>
  <c r="M110" i="49"/>
  <c r="N110" i="49" s="1"/>
  <c r="I110" i="49"/>
  <c r="J110" i="49" s="1"/>
  <c r="A110" i="49"/>
  <c r="N109" i="49"/>
  <c r="M109" i="49"/>
  <c r="J109" i="49"/>
  <c r="I109" i="49"/>
  <c r="A109" i="49"/>
  <c r="I108" i="49"/>
  <c r="M108" i="49" s="1"/>
  <c r="N108" i="49" s="1"/>
  <c r="A108" i="49"/>
  <c r="J107" i="49"/>
  <c r="I107" i="49"/>
  <c r="M107" i="49" s="1"/>
  <c r="N107" i="49" s="1"/>
  <c r="A107" i="49"/>
  <c r="M106" i="49"/>
  <c r="N106" i="49" s="1"/>
  <c r="I106" i="49"/>
  <c r="J106" i="49" s="1"/>
  <c r="A106" i="49"/>
  <c r="N105" i="49"/>
  <c r="M105" i="49"/>
  <c r="J105" i="49"/>
  <c r="I105" i="49"/>
  <c r="A105" i="49"/>
  <c r="I104" i="49"/>
  <c r="M104" i="49" s="1"/>
  <c r="N104" i="49" s="1"/>
  <c r="A104" i="49"/>
  <c r="J103" i="49"/>
  <c r="I103" i="49"/>
  <c r="M103" i="49" s="1"/>
  <c r="N103" i="49" s="1"/>
  <c r="A103" i="49"/>
  <c r="M102" i="49"/>
  <c r="N102" i="49" s="1"/>
  <c r="I102" i="49"/>
  <c r="J102" i="49" s="1"/>
  <c r="A102" i="49"/>
  <c r="N101" i="49"/>
  <c r="M101" i="49"/>
  <c r="J101" i="49"/>
  <c r="I101" i="49"/>
  <c r="A101" i="49"/>
  <c r="I100" i="49"/>
  <c r="M100" i="49" s="1"/>
  <c r="N100" i="49" s="1"/>
  <c r="A100" i="49"/>
  <c r="I99" i="49"/>
  <c r="M99" i="49" s="1"/>
  <c r="N99" i="49" s="1"/>
  <c r="A99" i="49"/>
  <c r="M98" i="49"/>
  <c r="N98" i="49" s="1"/>
  <c r="I98" i="49"/>
  <c r="J98" i="49" s="1"/>
  <c r="A98" i="49"/>
  <c r="N97" i="49"/>
  <c r="M97" i="49"/>
  <c r="J97" i="49"/>
  <c r="I97" i="49"/>
  <c r="A97" i="49"/>
  <c r="I96" i="49"/>
  <c r="M96" i="49" s="1"/>
  <c r="N96" i="49" s="1"/>
  <c r="A96" i="49"/>
  <c r="J95" i="49"/>
  <c r="I95" i="49"/>
  <c r="M95" i="49" s="1"/>
  <c r="N95" i="49" s="1"/>
  <c r="A95" i="49"/>
  <c r="M94" i="49"/>
  <c r="N94" i="49" s="1"/>
  <c r="I94" i="49"/>
  <c r="J94" i="49" s="1"/>
  <c r="M93" i="49"/>
  <c r="N93" i="49" s="1"/>
  <c r="I93" i="49"/>
  <c r="J93" i="49" s="1"/>
  <c r="A93" i="49"/>
  <c r="N92" i="49"/>
  <c r="M92" i="49"/>
  <c r="J92" i="49"/>
  <c r="I92" i="49"/>
  <c r="A92" i="49"/>
  <c r="I91" i="49"/>
  <c r="M91" i="49" s="1"/>
  <c r="N91" i="49" s="1"/>
  <c r="A91" i="49"/>
  <c r="J90" i="49"/>
  <c r="I90" i="49"/>
  <c r="M90" i="49" s="1"/>
  <c r="N90" i="49" s="1"/>
  <c r="A90" i="49"/>
  <c r="M89" i="49"/>
  <c r="N89" i="49" s="1"/>
  <c r="I89" i="49"/>
  <c r="J89" i="49" s="1"/>
  <c r="A89" i="49"/>
  <c r="N88" i="49"/>
  <c r="M88" i="49"/>
  <c r="J88" i="49"/>
  <c r="I88" i="49"/>
  <c r="A88" i="49"/>
  <c r="I87" i="49"/>
  <c r="M87" i="49" s="1"/>
  <c r="N87" i="49" s="1"/>
  <c r="A87" i="49"/>
  <c r="J86" i="49"/>
  <c r="I86" i="49"/>
  <c r="M86" i="49" s="1"/>
  <c r="N86" i="49" s="1"/>
  <c r="A86" i="49"/>
  <c r="M85" i="49"/>
  <c r="N85" i="49" s="1"/>
  <c r="I85" i="49"/>
  <c r="J85" i="49" s="1"/>
  <c r="A85" i="49"/>
  <c r="N84" i="49"/>
  <c r="M84" i="49"/>
  <c r="J84" i="49"/>
  <c r="I84" i="49"/>
  <c r="A84" i="49"/>
  <c r="I83" i="49"/>
  <c r="M83" i="49" s="1"/>
  <c r="N83" i="49" s="1"/>
  <c r="A83" i="49"/>
  <c r="J82" i="49"/>
  <c r="I82" i="49"/>
  <c r="M82" i="49" s="1"/>
  <c r="N82" i="49" s="1"/>
  <c r="A82" i="49"/>
  <c r="M81" i="49"/>
  <c r="N81" i="49" s="1"/>
  <c r="I81" i="49"/>
  <c r="J81" i="49" s="1"/>
  <c r="A81" i="49"/>
  <c r="N80" i="49"/>
  <c r="M80" i="49"/>
  <c r="J80" i="49"/>
  <c r="I80" i="49"/>
  <c r="A80" i="49"/>
  <c r="I79" i="49"/>
  <c r="M79" i="49" s="1"/>
  <c r="N79" i="49" s="1"/>
  <c r="A79" i="49"/>
  <c r="J78" i="49"/>
  <c r="I78" i="49"/>
  <c r="M78" i="49" s="1"/>
  <c r="N78" i="49" s="1"/>
  <c r="A78" i="49"/>
  <c r="M77" i="49"/>
  <c r="N77" i="49" s="1"/>
  <c r="I77" i="49"/>
  <c r="J77" i="49" s="1"/>
  <c r="A77" i="49"/>
  <c r="N76" i="49"/>
  <c r="M76" i="49"/>
  <c r="J76" i="49"/>
  <c r="I76" i="49"/>
  <c r="A76" i="49"/>
  <c r="I75" i="49"/>
  <c r="M75" i="49" s="1"/>
  <c r="N75" i="49" s="1"/>
  <c r="A75" i="49"/>
  <c r="J74" i="49"/>
  <c r="I74" i="49"/>
  <c r="M74" i="49" s="1"/>
  <c r="N74" i="49" s="1"/>
  <c r="A74" i="49"/>
  <c r="M73" i="49"/>
  <c r="N73" i="49" s="1"/>
  <c r="I73" i="49"/>
  <c r="J73" i="49" s="1"/>
  <c r="A73" i="49"/>
  <c r="N72" i="49"/>
  <c r="M72" i="49"/>
  <c r="J72" i="49"/>
  <c r="I72" i="49"/>
  <c r="A72" i="49"/>
  <c r="I71" i="49"/>
  <c r="M71" i="49" s="1"/>
  <c r="N71" i="49" s="1"/>
  <c r="A71" i="49"/>
  <c r="J70" i="49"/>
  <c r="I70" i="49"/>
  <c r="M70" i="49" s="1"/>
  <c r="N70" i="49" s="1"/>
  <c r="A70" i="49"/>
  <c r="M69" i="49"/>
  <c r="N69" i="49" s="1"/>
  <c r="I69" i="49"/>
  <c r="J69" i="49" s="1"/>
  <c r="A69" i="49"/>
  <c r="N68" i="49"/>
  <c r="M68" i="49"/>
  <c r="J68" i="49"/>
  <c r="I68" i="49"/>
  <c r="A68" i="49"/>
  <c r="I67" i="49"/>
  <c r="M67" i="49" s="1"/>
  <c r="N67" i="49" s="1"/>
  <c r="A67" i="49"/>
  <c r="J66" i="49"/>
  <c r="I66" i="49"/>
  <c r="M66" i="49" s="1"/>
  <c r="N66" i="49" s="1"/>
  <c r="A66" i="49"/>
  <c r="M65" i="49"/>
  <c r="N65" i="49" s="1"/>
  <c r="I65" i="49"/>
  <c r="J65" i="49" s="1"/>
  <c r="A65" i="49"/>
  <c r="N64" i="49"/>
  <c r="M64" i="49"/>
  <c r="J64" i="49"/>
  <c r="I64" i="49"/>
  <c r="A64" i="49"/>
  <c r="I63" i="49"/>
  <c r="M63" i="49" s="1"/>
  <c r="N63" i="49" s="1"/>
  <c r="A63" i="49"/>
  <c r="J62" i="49"/>
  <c r="I62" i="49"/>
  <c r="M62" i="49" s="1"/>
  <c r="N62" i="49" s="1"/>
  <c r="A62" i="49"/>
  <c r="M61" i="49"/>
  <c r="N61" i="49" s="1"/>
  <c r="I61" i="49"/>
  <c r="J61" i="49" s="1"/>
  <c r="A61" i="49"/>
  <c r="N60" i="49"/>
  <c r="M60" i="49"/>
  <c r="J60" i="49"/>
  <c r="I60" i="49"/>
  <c r="A60" i="49"/>
  <c r="I59" i="49"/>
  <c r="M59" i="49" s="1"/>
  <c r="N59" i="49" s="1"/>
  <c r="A59" i="49"/>
  <c r="J58" i="49"/>
  <c r="I58" i="49"/>
  <c r="M58" i="49" s="1"/>
  <c r="N58" i="49" s="1"/>
  <c r="A58" i="49"/>
  <c r="M57" i="49"/>
  <c r="N57" i="49" s="1"/>
  <c r="I57" i="49"/>
  <c r="J57" i="49" s="1"/>
  <c r="A57" i="49"/>
  <c r="N56" i="49"/>
  <c r="M56" i="49"/>
  <c r="J56" i="49"/>
  <c r="I56" i="49"/>
  <c r="A56" i="49"/>
  <c r="I55" i="49"/>
  <c r="M55" i="49" s="1"/>
  <c r="N55" i="49" s="1"/>
  <c r="A55" i="49"/>
  <c r="J54" i="49"/>
  <c r="I54" i="49"/>
  <c r="M54" i="49" s="1"/>
  <c r="N54" i="49" s="1"/>
  <c r="A54" i="49"/>
  <c r="M53" i="49"/>
  <c r="N53" i="49" s="1"/>
  <c r="I53" i="49"/>
  <c r="J53" i="49" s="1"/>
  <c r="A53" i="49"/>
  <c r="N52" i="49"/>
  <c r="M52" i="49"/>
  <c r="J52" i="49"/>
  <c r="I52" i="49"/>
  <c r="A52" i="49"/>
  <c r="I51" i="49"/>
  <c r="M51" i="49" s="1"/>
  <c r="N51" i="49" s="1"/>
  <c r="A51" i="49"/>
  <c r="J50" i="49"/>
  <c r="I50" i="49"/>
  <c r="M50" i="49" s="1"/>
  <c r="N50" i="49" s="1"/>
  <c r="A50" i="49"/>
  <c r="M49" i="49"/>
  <c r="N49" i="49" s="1"/>
  <c r="I49" i="49"/>
  <c r="J49" i="49" s="1"/>
  <c r="A49" i="49"/>
  <c r="N48" i="49"/>
  <c r="M48" i="49"/>
  <c r="J48" i="49"/>
  <c r="I48" i="49"/>
  <c r="A48" i="49"/>
  <c r="I47" i="49"/>
  <c r="M47" i="49" s="1"/>
  <c r="N47" i="49" s="1"/>
  <c r="A47" i="49"/>
  <c r="J46" i="49"/>
  <c r="I46" i="49"/>
  <c r="M46" i="49" s="1"/>
  <c r="N46" i="49" s="1"/>
  <c r="A46" i="49"/>
  <c r="M45" i="49"/>
  <c r="N45" i="49" s="1"/>
  <c r="I45" i="49"/>
  <c r="J45" i="49" s="1"/>
  <c r="A45" i="49"/>
  <c r="N44" i="49"/>
  <c r="M44" i="49"/>
  <c r="J44" i="49"/>
  <c r="I44" i="49"/>
  <c r="A44" i="49"/>
  <c r="I43" i="49"/>
  <c r="M43" i="49" s="1"/>
  <c r="N43" i="49" s="1"/>
  <c r="A43" i="49"/>
  <c r="J42" i="49"/>
  <c r="I42" i="49"/>
  <c r="M42" i="49" s="1"/>
  <c r="N42" i="49" s="1"/>
  <c r="A42" i="49"/>
  <c r="M41" i="49"/>
  <c r="N41" i="49" s="1"/>
  <c r="I41" i="49"/>
  <c r="J41" i="49" s="1"/>
  <c r="A41" i="49"/>
  <c r="N40" i="49"/>
  <c r="M40" i="49"/>
  <c r="J40" i="49"/>
  <c r="I40" i="49"/>
  <c r="A40" i="49"/>
  <c r="I39" i="49"/>
  <c r="M39" i="49" s="1"/>
  <c r="N39" i="49" s="1"/>
  <c r="A39" i="49"/>
  <c r="J38" i="49"/>
  <c r="I38" i="49"/>
  <c r="M38" i="49" s="1"/>
  <c r="N38" i="49" s="1"/>
  <c r="A38" i="49"/>
  <c r="M37" i="49"/>
  <c r="N37" i="49" s="1"/>
  <c r="I37" i="49"/>
  <c r="J37" i="49" s="1"/>
  <c r="A37" i="49"/>
  <c r="N36" i="49"/>
  <c r="M36" i="49"/>
  <c r="J36" i="49"/>
  <c r="I36" i="49"/>
  <c r="A36" i="49"/>
  <c r="I35" i="49"/>
  <c r="M35" i="49" s="1"/>
  <c r="N35" i="49" s="1"/>
  <c r="A35" i="49"/>
  <c r="J34" i="49"/>
  <c r="I34" i="49"/>
  <c r="M34" i="49" s="1"/>
  <c r="N34" i="49" s="1"/>
  <c r="A34" i="49"/>
  <c r="M33" i="49"/>
  <c r="N33" i="49" s="1"/>
  <c r="I33" i="49"/>
  <c r="J33" i="49" s="1"/>
  <c r="A33" i="49"/>
  <c r="N32" i="49"/>
  <c r="M32" i="49"/>
  <c r="J32" i="49"/>
  <c r="I32" i="49"/>
  <c r="A32" i="49"/>
  <c r="I31" i="49"/>
  <c r="M31" i="49" s="1"/>
  <c r="N31" i="49" s="1"/>
  <c r="A31" i="49"/>
  <c r="J30" i="49"/>
  <c r="I30" i="49"/>
  <c r="M30" i="49" s="1"/>
  <c r="N30" i="49" s="1"/>
  <c r="A30" i="49"/>
  <c r="M29" i="49"/>
  <c r="N29" i="49" s="1"/>
  <c r="I29" i="49"/>
  <c r="J29" i="49" s="1"/>
  <c r="A29" i="49"/>
  <c r="N28" i="49"/>
  <c r="M28" i="49"/>
  <c r="J28" i="49"/>
  <c r="I28" i="49"/>
  <c r="A28" i="49"/>
  <c r="I27" i="49"/>
  <c r="M27" i="49" s="1"/>
  <c r="N27" i="49" s="1"/>
  <c r="A27" i="49"/>
  <c r="J26" i="49"/>
  <c r="I26" i="49"/>
  <c r="M26" i="49" s="1"/>
  <c r="N26" i="49" s="1"/>
  <c r="A26" i="49"/>
  <c r="M25" i="49"/>
  <c r="N25" i="49" s="1"/>
  <c r="I25" i="49"/>
  <c r="J25" i="49" s="1"/>
  <c r="A25" i="49"/>
  <c r="N24" i="49"/>
  <c r="M24" i="49"/>
  <c r="J24" i="49"/>
  <c r="I24" i="49"/>
  <c r="A24" i="49"/>
  <c r="I23" i="49"/>
  <c r="M23" i="49" s="1"/>
  <c r="N23" i="49" s="1"/>
  <c r="A23" i="49"/>
  <c r="J22" i="49"/>
  <c r="I22" i="49"/>
  <c r="M22" i="49" s="1"/>
  <c r="N22" i="49" s="1"/>
  <c r="A22" i="49"/>
  <c r="M21" i="49"/>
  <c r="N21" i="49" s="1"/>
  <c r="I21" i="49"/>
  <c r="J21" i="49" s="1"/>
  <c r="A21" i="49"/>
  <c r="N20" i="49"/>
  <c r="M20" i="49"/>
  <c r="J20" i="49"/>
  <c r="I20" i="49"/>
  <c r="A20" i="49"/>
  <c r="I19" i="49"/>
  <c r="M19" i="49" s="1"/>
  <c r="N19" i="49" s="1"/>
  <c r="A19" i="49"/>
  <c r="J18" i="49"/>
  <c r="I18" i="49"/>
  <c r="M18" i="49" s="1"/>
  <c r="N18" i="49" s="1"/>
  <c r="A18" i="49"/>
  <c r="M17" i="49"/>
  <c r="N17" i="49" s="1"/>
  <c r="I17" i="49"/>
  <c r="J17" i="49" s="1"/>
  <c r="A17" i="49"/>
  <c r="N16" i="49"/>
  <c r="M16" i="49"/>
  <c r="J16" i="49"/>
  <c r="I16" i="49"/>
  <c r="A16" i="49"/>
  <c r="I15" i="49"/>
  <c r="M15" i="49" s="1"/>
  <c r="N15" i="49" s="1"/>
  <c r="A15" i="49"/>
  <c r="J14" i="49"/>
  <c r="I14" i="49"/>
  <c r="M14" i="49" s="1"/>
  <c r="N14" i="49" s="1"/>
  <c r="A14" i="49"/>
  <c r="M13" i="49"/>
  <c r="N13" i="49" s="1"/>
  <c r="I13" i="49"/>
  <c r="J13" i="49" s="1"/>
  <c r="A13" i="49"/>
  <c r="N12" i="49"/>
  <c r="M12" i="49"/>
  <c r="J12" i="49"/>
  <c r="I12" i="49"/>
  <c r="A12" i="49"/>
  <c r="I11" i="49"/>
  <c r="M11" i="49" s="1"/>
  <c r="N11" i="49" s="1"/>
  <c r="A11" i="49"/>
  <c r="J10" i="49"/>
  <c r="I10" i="49"/>
  <c r="M10" i="49" s="1"/>
  <c r="N10" i="49" s="1"/>
  <c r="A10" i="49"/>
  <c r="M9" i="49"/>
  <c r="N9" i="49" s="1"/>
  <c r="I9" i="49"/>
  <c r="J9" i="49" s="1"/>
  <c r="A9" i="49"/>
  <c r="N8" i="49"/>
  <c r="M8" i="49"/>
  <c r="J8" i="49"/>
  <c r="I8" i="49"/>
  <c r="A8" i="49"/>
  <c r="N7" i="49"/>
  <c r="J7" i="49"/>
  <c r="I7" i="49"/>
  <c r="M7" i="49" s="1"/>
  <c r="A7" i="49"/>
  <c r="I6" i="49"/>
  <c r="M6" i="49" s="1"/>
  <c r="N6" i="49" s="1"/>
  <c r="A6" i="49"/>
  <c r="J5" i="49"/>
  <c r="I5" i="49"/>
  <c r="M5" i="49" s="1"/>
  <c r="N5" i="49" s="1"/>
  <c r="J99" i="49" l="1"/>
  <c r="M99" i="48"/>
  <c r="N99" i="48" s="1"/>
  <c r="J99" i="48"/>
  <c r="J116" i="48"/>
  <c r="M116" i="48"/>
  <c r="N116" i="48" s="1"/>
  <c r="J180" i="48"/>
  <c r="M180" i="48"/>
  <c r="N180" i="48" s="1"/>
  <c r="J34" i="47"/>
  <c r="M34" i="47"/>
  <c r="N34" i="47" s="1"/>
  <c r="J151" i="47"/>
  <c r="M151" i="47"/>
  <c r="N151" i="47" s="1"/>
  <c r="M747" i="47"/>
  <c r="N747" i="47" s="1"/>
  <c r="J747" i="47"/>
  <c r="M763" i="47"/>
  <c r="N763" i="47" s="1"/>
  <c r="J763" i="47"/>
  <c r="M811" i="47"/>
  <c r="N811" i="47" s="1"/>
  <c r="J811" i="47"/>
  <c r="M51" i="34"/>
  <c r="N51" i="34" s="1"/>
  <c r="J51" i="34"/>
  <c r="M120" i="34"/>
  <c r="N120" i="34" s="1"/>
  <c r="J120" i="34"/>
  <c r="M152" i="34"/>
  <c r="N152" i="34" s="1"/>
  <c r="J152" i="34"/>
  <c r="M169" i="34"/>
  <c r="N169" i="34" s="1"/>
  <c r="J169" i="34"/>
  <c r="J191" i="34"/>
  <c r="M191" i="34"/>
  <c r="N191" i="34" s="1"/>
  <c r="M221" i="34"/>
  <c r="N221" i="34" s="1"/>
  <c r="J221" i="34"/>
  <c r="M238" i="34"/>
  <c r="N238" i="34" s="1"/>
  <c r="J238" i="34"/>
  <c r="M270" i="34"/>
  <c r="N270" i="34" s="1"/>
  <c r="J270" i="34"/>
  <c r="J346" i="34"/>
  <c r="M346" i="34"/>
  <c r="N346" i="34" s="1"/>
  <c r="J394" i="34"/>
  <c r="M394" i="34"/>
  <c r="N394" i="34" s="1"/>
  <c r="J602" i="34"/>
  <c r="M602" i="34"/>
  <c r="N602" i="34" s="1"/>
  <c r="J698" i="34"/>
  <c r="M698" i="34"/>
  <c r="N698" i="34" s="1"/>
  <c r="J762" i="34"/>
  <c r="M762" i="34"/>
  <c r="N762" i="34" s="1"/>
  <c r="J778" i="34"/>
  <c r="M778" i="34"/>
  <c r="N778" i="34" s="1"/>
  <c r="J794" i="34"/>
  <c r="M794" i="34"/>
  <c r="N794" i="34" s="1"/>
  <c r="J826" i="34"/>
  <c r="M826" i="34"/>
  <c r="N826" i="34" s="1"/>
  <c r="J874" i="34"/>
  <c r="M874" i="34"/>
  <c r="N874" i="34" s="1"/>
  <c r="J906" i="34"/>
  <c r="M906" i="34"/>
  <c r="N906" i="34" s="1"/>
  <c r="J954" i="34"/>
  <c r="M954" i="34"/>
  <c r="N954" i="34" s="1"/>
  <c r="J970" i="34"/>
  <c r="M970" i="34"/>
  <c r="N970" i="34" s="1"/>
  <c r="J986" i="34"/>
  <c r="M986" i="34"/>
  <c r="N986" i="34" s="1"/>
  <c r="M148" i="33"/>
  <c r="N148" i="33" s="1"/>
  <c r="J148" i="33"/>
  <c r="M213" i="33"/>
  <c r="N213" i="33" s="1"/>
  <c r="J213" i="33"/>
  <c r="M260" i="33"/>
  <c r="N260" i="33" s="1"/>
  <c r="J260" i="33"/>
  <c r="M65" i="32"/>
  <c r="N65" i="32" s="1"/>
  <c r="J65" i="32"/>
  <c r="J152" i="32"/>
  <c r="M152" i="32"/>
  <c r="N152" i="32" s="1"/>
  <c r="M188" i="32"/>
  <c r="N188" i="32" s="1"/>
  <c r="J188" i="32"/>
  <c r="M768" i="32"/>
  <c r="N768" i="32" s="1"/>
  <c r="J768" i="32"/>
  <c r="M800" i="32"/>
  <c r="N800" i="32" s="1"/>
  <c r="J800" i="32"/>
  <c r="M832" i="32"/>
  <c r="N832" i="32" s="1"/>
  <c r="J832" i="32"/>
  <c r="M880" i="32"/>
  <c r="N880" i="32" s="1"/>
  <c r="J880" i="32"/>
  <c r="M960" i="32"/>
  <c r="N960" i="32" s="1"/>
  <c r="J960" i="32"/>
  <c r="M992" i="32"/>
  <c r="N992" i="32" s="1"/>
  <c r="J992" i="32"/>
  <c r="M21" i="31"/>
  <c r="N21" i="31" s="1"/>
  <c r="J21" i="31"/>
  <c r="M52" i="31"/>
  <c r="N52" i="31" s="1"/>
  <c r="J52" i="31"/>
  <c r="J54" i="31"/>
  <c r="M54" i="31"/>
  <c r="N54" i="31" s="1"/>
  <c r="J155" i="31"/>
  <c r="M155" i="31"/>
  <c r="N155" i="31" s="1"/>
  <c r="M418" i="31"/>
  <c r="N418" i="31" s="1"/>
  <c r="J418" i="31"/>
  <c r="M434" i="31"/>
  <c r="N434" i="31" s="1"/>
  <c r="J434" i="31"/>
  <c r="M546" i="31"/>
  <c r="N546" i="31" s="1"/>
  <c r="J546" i="31"/>
  <c r="M594" i="31"/>
  <c r="N594" i="31" s="1"/>
  <c r="J594" i="31"/>
  <c r="M626" i="31"/>
  <c r="N626" i="31" s="1"/>
  <c r="J626" i="31"/>
  <c r="M642" i="31"/>
  <c r="N642" i="31" s="1"/>
  <c r="J642" i="31"/>
  <c r="M658" i="31"/>
  <c r="N658" i="31" s="1"/>
  <c r="J658" i="31"/>
  <c r="M690" i="31"/>
  <c r="N690" i="31" s="1"/>
  <c r="J690" i="31"/>
  <c r="M706" i="31"/>
  <c r="N706" i="31" s="1"/>
  <c r="J706" i="31"/>
  <c r="M722" i="31"/>
  <c r="N722" i="31" s="1"/>
  <c r="J722" i="31"/>
  <c r="M738" i="31"/>
  <c r="N738" i="31" s="1"/>
  <c r="J738" i="31"/>
  <c r="M770" i="31"/>
  <c r="N770" i="31" s="1"/>
  <c r="J770" i="31"/>
  <c r="M786" i="31"/>
  <c r="N786" i="31" s="1"/>
  <c r="J786" i="31"/>
  <c r="M802" i="31"/>
  <c r="N802" i="31" s="1"/>
  <c r="J802" i="31"/>
  <c r="M818" i="31"/>
  <c r="N818" i="31" s="1"/>
  <c r="J818" i="31"/>
  <c r="M834" i="31"/>
  <c r="N834" i="31" s="1"/>
  <c r="J834" i="31"/>
  <c r="M850" i="31"/>
  <c r="N850" i="31" s="1"/>
  <c r="J850" i="31"/>
  <c r="M866" i="31"/>
  <c r="N866" i="31" s="1"/>
  <c r="J866" i="31"/>
  <c r="M882" i="31"/>
  <c r="N882" i="31" s="1"/>
  <c r="J882" i="31"/>
  <c r="M898" i="31"/>
  <c r="N898" i="31" s="1"/>
  <c r="J898" i="31"/>
  <c r="M914" i="31"/>
  <c r="N914" i="31" s="1"/>
  <c r="J914" i="31"/>
  <c r="M930" i="31"/>
  <c r="N930" i="31" s="1"/>
  <c r="J930" i="31"/>
  <c r="M946" i="31"/>
  <c r="N946" i="31" s="1"/>
  <c r="J946" i="31"/>
  <c r="M962" i="31"/>
  <c r="N962" i="31" s="1"/>
  <c r="J962" i="31"/>
  <c r="M978" i="31"/>
  <c r="N978" i="31" s="1"/>
  <c r="J978" i="31"/>
  <c r="M994" i="31"/>
  <c r="N994" i="31" s="1"/>
  <c r="J994" i="31"/>
  <c r="N5" i="30"/>
  <c r="M8" i="30"/>
  <c r="N8" i="30" s="1"/>
  <c r="J8" i="30"/>
  <c r="M39" i="30"/>
  <c r="N39" i="30" s="1"/>
  <c r="J39" i="30"/>
  <c r="J41" i="30"/>
  <c r="M41" i="30"/>
  <c r="N41" i="30" s="1"/>
  <c r="M72" i="30"/>
  <c r="N72" i="30" s="1"/>
  <c r="J72" i="30"/>
  <c r="J93" i="30"/>
  <c r="M93" i="30"/>
  <c r="N93" i="30" s="1"/>
  <c r="J104" i="30"/>
  <c r="M104" i="30"/>
  <c r="N104" i="30" s="1"/>
  <c r="J120" i="30"/>
  <c r="M120" i="30"/>
  <c r="N120" i="30" s="1"/>
  <c r="J136" i="30"/>
  <c r="M136" i="30"/>
  <c r="N136" i="30" s="1"/>
  <c r="J152" i="30"/>
  <c r="M152" i="30"/>
  <c r="N152" i="30" s="1"/>
  <c r="J168" i="30"/>
  <c r="M168" i="30"/>
  <c r="N168" i="30" s="1"/>
  <c r="J851" i="30"/>
  <c r="M851" i="30"/>
  <c r="N851" i="30" s="1"/>
  <c r="J915" i="30"/>
  <c r="M915" i="30"/>
  <c r="N915" i="30" s="1"/>
  <c r="J979" i="30"/>
  <c r="M979" i="30"/>
  <c r="N979" i="30" s="1"/>
  <c r="M125" i="36"/>
  <c r="N125" i="36" s="1"/>
  <c r="J125" i="36"/>
  <c r="J215" i="36"/>
  <c r="M215" i="36"/>
  <c r="N215" i="36" s="1"/>
  <c r="J247" i="36"/>
  <c r="M247" i="36"/>
  <c r="N247" i="36" s="1"/>
  <c r="N7" i="29"/>
  <c r="J288" i="29"/>
  <c r="M288" i="29"/>
  <c r="N288" i="29" s="1"/>
  <c r="J296" i="29"/>
  <c r="M296" i="29"/>
  <c r="N296" i="29" s="1"/>
  <c r="J304" i="29"/>
  <c r="M304" i="29"/>
  <c r="N304" i="29" s="1"/>
  <c r="J312" i="29"/>
  <c r="M312" i="29"/>
  <c r="N312" i="29" s="1"/>
  <c r="J320" i="29"/>
  <c r="M320" i="29"/>
  <c r="N320" i="29" s="1"/>
  <c r="J328" i="29"/>
  <c r="M328" i="29"/>
  <c r="N328" i="29" s="1"/>
  <c r="J336" i="29"/>
  <c r="M336" i="29"/>
  <c r="N336" i="29" s="1"/>
  <c r="J344" i="29"/>
  <c r="M344" i="29"/>
  <c r="N344" i="29" s="1"/>
  <c r="J352" i="29"/>
  <c r="M352" i="29"/>
  <c r="N352" i="29" s="1"/>
  <c r="J360" i="29"/>
  <c r="M360" i="29"/>
  <c r="N360" i="29" s="1"/>
  <c r="J368" i="29"/>
  <c r="M368" i="29"/>
  <c r="N368" i="29" s="1"/>
  <c r="J376" i="29"/>
  <c r="M376" i="29"/>
  <c r="N376" i="29" s="1"/>
  <c r="J384" i="29"/>
  <c r="M384" i="29"/>
  <c r="N384" i="29" s="1"/>
  <c r="J392" i="29"/>
  <c r="M392" i="29"/>
  <c r="N392" i="29" s="1"/>
  <c r="J400" i="29"/>
  <c r="M400" i="29"/>
  <c r="N400" i="29" s="1"/>
  <c r="J408" i="29"/>
  <c r="M408" i="29"/>
  <c r="N408" i="29" s="1"/>
  <c r="J416" i="29"/>
  <c r="M416" i="29"/>
  <c r="N416" i="29" s="1"/>
  <c r="J424" i="29"/>
  <c r="M424" i="29"/>
  <c r="N424" i="29" s="1"/>
  <c r="J432" i="29"/>
  <c r="M432" i="29"/>
  <c r="N432" i="29" s="1"/>
  <c r="J440" i="29"/>
  <c r="M440" i="29"/>
  <c r="N440" i="29" s="1"/>
  <c r="J448" i="29"/>
  <c r="M448" i="29"/>
  <c r="N448" i="29" s="1"/>
  <c r="J456" i="29"/>
  <c r="M456" i="29"/>
  <c r="N456" i="29" s="1"/>
  <c r="J464" i="29"/>
  <c r="M464" i="29"/>
  <c r="N464" i="29" s="1"/>
  <c r="J472" i="29"/>
  <c r="M472" i="29"/>
  <c r="N472" i="29" s="1"/>
  <c r="J480" i="29"/>
  <c r="M480" i="29"/>
  <c r="N480" i="29" s="1"/>
  <c r="J488" i="29"/>
  <c r="M488" i="29"/>
  <c r="N488" i="29" s="1"/>
  <c r="J496" i="29"/>
  <c r="M496" i="29"/>
  <c r="N496" i="29" s="1"/>
  <c r="J504" i="29"/>
  <c r="M504" i="29"/>
  <c r="N504" i="29" s="1"/>
  <c r="J512" i="29"/>
  <c r="M512" i="29"/>
  <c r="N512" i="29" s="1"/>
  <c r="J520" i="29"/>
  <c r="M520" i="29"/>
  <c r="N520" i="29" s="1"/>
  <c r="J528" i="29"/>
  <c r="M528" i="29"/>
  <c r="N528" i="29" s="1"/>
  <c r="J536" i="29"/>
  <c r="M536" i="29"/>
  <c r="N536" i="29" s="1"/>
  <c r="J544" i="29"/>
  <c r="M544" i="29"/>
  <c r="N544" i="29" s="1"/>
  <c r="J552" i="29"/>
  <c r="M552" i="29"/>
  <c r="N552" i="29" s="1"/>
  <c r="J560" i="29"/>
  <c r="M560" i="29"/>
  <c r="N560" i="29" s="1"/>
  <c r="J568" i="29"/>
  <c r="M568" i="29"/>
  <c r="N568" i="29" s="1"/>
  <c r="J576" i="29"/>
  <c r="M576" i="29"/>
  <c r="N576" i="29" s="1"/>
  <c r="J584" i="29"/>
  <c r="M584" i="29"/>
  <c r="N584" i="29" s="1"/>
  <c r="J592" i="29"/>
  <c r="M592" i="29"/>
  <c r="N592" i="29" s="1"/>
  <c r="J600" i="29"/>
  <c r="M600" i="29"/>
  <c r="N600" i="29" s="1"/>
  <c r="J608" i="29"/>
  <c r="M608" i="29"/>
  <c r="N608" i="29" s="1"/>
  <c r="J616" i="29"/>
  <c r="M616" i="29"/>
  <c r="N616" i="29" s="1"/>
  <c r="J624" i="29"/>
  <c r="M624" i="29"/>
  <c r="N624" i="29" s="1"/>
  <c r="J632" i="29"/>
  <c r="M632" i="29"/>
  <c r="N632" i="29" s="1"/>
  <c r="J640" i="29"/>
  <c r="M640" i="29"/>
  <c r="N640" i="29" s="1"/>
  <c r="J648" i="29"/>
  <c r="M648" i="29"/>
  <c r="N648" i="29" s="1"/>
  <c r="J656" i="29"/>
  <c r="M656" i="29"/>
  <c r="N656" i="29" s="1"/>
  <c r="J664" i="29"/>
  <c r="M664" i="29"/>
  <c r="N664" i="29" s="1"/>
  <c r="J672" i="29"/>
  <c r="M672" i="29"/>
  <c r="N672" i="29" s="1"/>
  <c r="J680" i="29"/>
  <c r="M680" i="29"/>
  <c r="N680" i="29" s="1"/>
  <c r="J688" i="29"/>
  <c r="M688" i="29"/>
  <c r="N688" i="29" s="1"/>
  <c r="J696" i="29"/>
  <c r="M696" i="29"/>
  <c r="N696" i="29" s="1"/>
  <c r="J704" i="29"/>
  <c r="M704" i="29"/>
  <c r="N704" i="29" s="1"/>
  <c r="J712" i="29"/>
  <c r="M712" i="29"/>
  <c r="N712" i="29" s="1"/>
  <c r="J720" i="29"/>
  <c r="M720" i="29"/>
  <c r="N720" i="29" s="1"/>
  <c r="J728" i="29"/>
  <c r="M728" i="29"/>
  <c r="N728" i="29" s="1"/>
  <c r="J736" i="29"/>
  <c r="M736" i="29"/>
  <c r="N736" i="29" s="1"/>
  <c r="J744" i="29"/>
  <c r="M744" i="29"/>
  <c r="N744" i="29" s="1"/>
  <c r="J752" i="29"/>
  <c r="M752" i="29"/>
  <c r="N752" i="29" s="1"/>
  <c r="J760" i="29"/>
  <c r="M760" i="29"/>
  <c r="N760" i="29" s="1"/>
  <c r="J768" i="29"/>
  <c r="M768" i="29"/>
  <c r="N768" i="29" s="1"/>
  <c r="J776" i="29"/>
  <c r="M776" i="29"/>
  <c r="N776" i="29" s="1"/>
  <c r="J784" i="29"/>
  <c r="M784" i="29"/>
  <c r="N784" i="29" s="1"/>
  <c r="J792" i="29"/>
  <c r="M792" i="29"/>
  <c r="N792" i="29" s="1"/>
  <c r="J800" i="29"/>
  <c r="M800" i="29"/>
  <c r="N800" i="29" s="1"/>
  <c r="J808" i="29"/>
  <c r="M808" i="29"/>
  <c r="N808" i="29" s="1"/>
  <c r="J816" i="29"/>
  <c r="M816" i="29"/>
  <c r="N816" i="29" s="1"/>
  <c r="J824" i="29"/>
  <c r="M824" i="29"/>
  <c r="N824" i="29" s="1"/>
  <c r="J832" i="29"/>
  <c r="M832" i="29"/>
  <c r="N832" i="29" s="1"/>
  <c r="J840" i="29"/>
  <c r="M840" i="29"/>
  <c r="N840" i="29" s="1"/>
  <c r="J848" i="29"/>
  <c r="M848" i="29"/>
  <c r="N848" i="29" s="1"/>
  <c r="J856" i="29"/>
  <c r="M856" i="29"/>
  <c r="N856" i="29" s="1"/>
  <c r="J864" i="29"/>
  <c r="M864" i="29"/>
  <c r="N864" i="29" s="1"/>
  <c r="J872" i="29"/>
  <c r="M872" i="29"/>
  <c r="N872" i="29" s="1"/>
  <c r="J880" i="29"/>
  <c r="M880" i="29"/>
  <c r="N880" i="29" s="1"/>
  <c r="J888" i="29"/>
  <c r="M888" i="29"/>
  <c r="N888" i="29" s="1"/>
  <c r="J896" i="29"/>
  <c r="M896" i="29"/>
  <c r="N896" i="29" s="1"/>
  <c r="J904" i="29"/>
  <c r="M904" i="29"/>
  <c r="N904" i="29" s="1"/>
  <c r="J912" i="29"/>
  <c r="M912" i="29"/>
  <c r="N912" i="29" s="1"/>
  <c r="J920" i="29"/>
  <c r="M920" i="29"/>
  <c r="N920" i="29" s="1"/>
  <c r="J928" i="29"/>
  <c r="M928" i="29"/>
  <c r="N928" i="29" s="1"/>
  <c r="J936" i="29"/>
  <c r="M936" i="29"/>
  <c r="N936" i="29" s="1"/>
  <c r="J944" i="29"/>
  <c r="M944" i="29"/>
  <c r="N944" i="29" s="1"/>
  <c r="J952" i="29"/>
  <c r="M952" i="29"/>
  <c r="N952" i="29" s="1"/>
  <c r="J960" i="29"/>
  <c r="M960" i="29"/>
  <c r="N960" i="29" s="1"/>
  <c r="J968" i="29"/>
  <c r="M968" i="29"/>
  <c r="N968" i="29" s="1"/>
  <c r="J976" i="29"/>
  <c r="M976" i="29"/>
  <c r="N976" i="29" s="1"/>
  <c r="J984" i="29"/>
  <c r="M984" i="29"/>
  <c r="N984" i="29" s="1"/>
  <c r="J992" i="29"/>
  <c r="M992" i="29"/>
  <c r="N992" i="29" s="1"/>
  <c r="J1000" i="29"/>
  <c r="M1000" i="29"/>
  <c r="N1000" i="29" s="1"/>
  <c r="J1008" i="29"/>
  <c r="M1008" i="29"/>
  <c r="N1008" i="29" s="1"/>
  <c r="J1016" i="29"/>
  <c r="M1016" i="29"/>
  <c r="N1016" i="29" s="1"/>
  <c r="J1024" i="29"/>
  <c r="M1024" i="29"/>
  <c r="N1024" i="29" s="1"/>
  <c r="J1032" i="29"/>
  <c r="M1032" i="29"/>
  <c r="N1032" i="29" s="1"/>
  <c r="J1040" i="29"/>
  <c r="M1040" i="29"/>
  <c r="N1040" i="29" s="1"/>
  <c r="J1048" i="29"/>
  <c r="M1048" i="29"/>
  <c r="N1048" i="29" s="1"/>
  <c r="J1056" i="29"/>
  <c r="M1056" i="29"/>
  <c r="N1056" i="29" s="1"/>
  <c r="J47" i="48"/>
  <c r="M47" i="48"/>
  <c r="N47" i="48" s="1"/>
  <c r="M163" i="48"/>
  <c r="N163" i="48" s="1"/>
  <c r="J163" i="48"/>
  <c r="M216" i="48"/>
  <c r="N216" i="48" s="1"/>
  <c r="J216" i="48"/>
  <c r="M134" i="47"/>
  <c r="N134" i="47" s="1"/>
  <c r="J134" i="47"/>
  <c r="J220" i="47"/>
  <c r="M220" i="47"/>
  <c r="N220" i="47" s="1"/>
  <c r="J53" i="34"/>
  <c r="M53" i="34"/>
  <c r="N53" i="34" s="1"/>
  <c r="M68" i="34"/>
  <c r="N68" i="34" s="1"/>
  <c r="J68" i="34"/>
  <c r="J122" i="34"/>
  <c r="M122" i="34"/>
  <c r="N122" i="34" s="1"/>
  <c r="M137" i="34"/>
  <c r="N137" i="34" s="1"/>
  <c r="J137" i="34"/>
  <c r="J223" i="34"/>
  <c r="M223" i="34"/>
  <c r="N223" i="34" s="1"/>
  <c r="J298" i="34"/>
  <c r="M298" i="34"/>
  <c r="N298" i="34" s="1"/>
  <c r="J314" i="34"/>
  <c r="M314" i="34"/>
  <c r="N314" i="34" s="1"/>
  <c r="J362" i="34"/>
  <c r="M362" i="34"/>
  <c r="N362" i="34" s="1"/>
  <c r="J538" i="34"/>
  <c r="M538" i="34"/>
  <c r="N538" i="34" s="1"/>
  <c r="J570" i="34"/>
  <c r="M570" i="34"/>
  <c r="N570" i="34" s="1"/>
  <c r="J586" i="34"/>
  <c r="M586" i="34"/>
  <c r="N586" i="34" s="1"/>
  <c r="J618" i="34"/>
  <c r="M618" i="34"/>
  <c r="N618" i="34" s="1"/>
  <c r="J101" i="33"/>
  <c r="M101" i="33"/>
  <c r="N101" i="33" s="1"/>
  <c r="M116" i="33"/>
  <c r="N116" i="33" s="1"/>
  <c r="J116" i="33"/>
  <c r="M131" i="33"/>
  <c r="N131" i="33" s="1"/>
  <c r="J131" i="33"/>
  <c r="M245" i="33"/>
  <c r="N245" i="33" s="1"/>
  <c r="J245" i="33"/>
  <c r="J262" i="33"/>
  <c r="M262" i="33"/>
  <c r="N262" i="33" s="1"/>
  <c r="M82" i="32"/>
  <c r="N82" i="32" s="1"/>
  <c r="J82" i="32"/>
  <c r="M135" i="32"/>
  <c r="N135" i="32" s="1"/>
  <c r="J135" i="32"/>
  <c r="M150" i="32"/>
  <c r="N150" i="32" s="1"/>
  <c r="J150" i="32"/>
  <c r="M182" i="32"/>
  <c r="N182" i="32" s="1"/>
  <c r="J182" i="32"/>
  <c r="M203" i="32"/>
  <c r="N203" i="32" s="1"/>
  <c r="J203" i="32"/>
  <c r="J205" i="32"/>
  <c r="M205" i="32"/>
  <c r="N205" i="32" s="1"/>
  <c r="M235" i="32"/>
  <c r="N235" i="32" s="1"/>
  <c r="J235" i="32"/>
  <c r="M267" i="32"/>
  <c r="N267" i="32" s="1"/>
  <c r="J267" i="32"/>
  <c r="M752" i="32"/>
  <c r="N752" i="32" s="1"/>
  <c r="J752" i="32"/>
  <c r="M784" i="32"/>
  <c r="N784" i="32" s="1"/>
  <c r="J784" i="32"/>
  <c r="M848" i="32"/>
  <c r="N848" i="32" s="1"/>
  <c r="J848" i="32"/>
  <c r="M896" i="32"/>
  <c r="N896" i="32" s="1"/>
  <c r="J896" i="32"/>
  <c r="M928" i="32"/>
  <c r="N928" i="32" s="1"/>
  <c r="J928" i="32"/>
  <c r="J208" i="31"/>
  <c r="M208" i="31"/>
  <c r="N208" i="31" s="1"/>
  <c r="M239" i="31"/>
  <c r="N239" i="31" s="1"/>
  <c r="J239" i="31"/>
  <c r="M290" i="31"/>
  <c r="N290" i="31" s="1"/>
  <c r="J290" i="31"/>
  <c r="M402" i="31"/>
  <c r="N402" i="31" s="1"/>
  <c r="J402" i="31"/>
  <c r="M562" i="31"/>
  <c r="N562" i="31" s="1"/>
  <c r="J562" i="31"/>
  <c r="M578" i="31"/>
  <c r="N578" i="31" s="1"/>
  <c r="J578" i="31"/>
  <c r="M610" i="31"/>
  <c r="N610" i="31" s="1"/>
  <c r="J610" i="31"/>
  <c r="M674" i="31"/>
  <c r="N674" i="31" s="1"/>
  <c r="J674" i="31"/>
  <c r="M754" i="31"/>
  <c r="N754" i="31" s="1"/>
  <c r="J754" i="31"/>
  <c r="J6" i="49"/>
  <c r="B1" i="49" s="1"/>
  <c r="J11" i="49"/>
  <c r="J15" i="49"/>
  <c r="J19" i="49"/>
  <c r="J23" i="49"/>
  <c r="J27" i="49"/>
  <c r="J31" i="49"/>
  <c r="J35" i="49"/>
  <c r="J39" i="49"/>
  <c r="J43" i="49"/>
  <c r="J47" i="49"/>
  <c r="J51" i="49"/>
  <c r="J55" i="49"/>
  <c r="J59" i="49"/>
  <c r="J63" i="49"/>
  <c r="J67" i="49"/>
  <c r="J71" i="49"/>
  <c r="J75" i="49"/>
  <c r="J79" i="49"/>
  <c r="J83" i="49"/>
  <c r="J87" i="49"/>
  <c r="J91" i="49"/>
  <c r="J96" i="49"/>
  <c r="J100" i="49"/>
  <c r="J104" i="49"/>
  <c r="J108" i="49"/>
  <c r="J112" i="49"/>
  <c r="J116" i="49"/>
  <c r="J120" i="49"/>
  <c r="J124" i="49"/>
  <c r="J128" i="49"/>
  <c r="J132" i="49"/>
  <c r="J136" i="49"/>
  <c r="J140" i="49"/>
  <c r="J144" i="49"/>
  <c r="J148" i="49"/>
  <c r="J152" i="49"/>
  <c r="J156" i="49"/>
  <c r="J160" i="49"/>
  <c r="J164" i="49"/>
  <c r="J168" i="49"/>
  <c r="J172" i="49"/>
  <c r="J176" i="49"/>
  <c r="J180" i="49"/>
  <c r="J185" i="49"/>
  <c r="J189" i="49"/>
  <c r="J193" i="49"/>
  <c r="J197" i="49"/>
  <c r="J201" i="49"/>
  <c r="J205" i="49"/>
  <c r="J209" i="49"/>
  <c r="J213" i="49"/>
  <c r="J217" i="49"/>
  <c r="J221" i="49"/>
  <c r="J225" i="49"/>
  <c r="J229" i="49"/>
  <c r="J233" i="49"/>
  <c r="J237" i="49"/>
  <c r="J241" i="49"/>
  <c r="J245" i="49"/>
  <c r="J249" i="49"/>
  <c r="J253" i="49"/>
  <c r="J257" i="49"/>
  <c r="J261" i="49"/>
  <c r="J265" i="49"/>
  <c r="J269" i="49"/>
  <c r="J274" i="49"/>
  <c r="J278" i="49"/>
  <c r="J282" i="49"/>
  <c r="M11" i="48"/>
  <c r="N11" i="48" s="1"/>
  <c r="M13" i="48"/>
  <c r="N13" i="48" s="1"/>
  <c r="J37" i="48"/>
  <c r="J38" i="48"/>
  <c r="M39" i="48"/>
  <c r="N39" i="48" s="1"/>
  <c r="J41" i="48"/>
  <c r="M46" i="48"/>
  <c r="N46" i="48" s="1"/>
  <c r="J46" i="48"/>
  <c r="J58" i="48"/>
  <c r="J63" i="48"/>
  <c r="M63" i="48"/>
  <c r="N63" i="48" s="1"/>
  <c r="M75" i="48"/>
  <c r="N75" i="48" s="1"/>
  <c r="M77" i="48"/>
  <c r="N77" i="48" s="1"/>
  <c r="J106" i="48"/>
  <c r="J107" i="48"/>
  <c r="M108" i="48"/>
  <c r="N108" i="48" s="1"/>
  <c r="J110" i="48"/>
  <c r="M115" i="48"/>
  <c r="N115" i="48" s="1"/>
  <c r="J115" i="48"/>
  <c r="J127" i="48"/>
  <c r="J132" i="48"/>
  <c r="M132" i="48"/>
  <c r="N132" i="48" s="1"/>
  <c r="M144" i="48"/>
  <c r="N144" i="48" s="1"/>
  <c r="M146" i="48"/>
  <c r="N146" i="48" s="1"/>
  <c r="J170" i="48"/>
  <c r="J171" i="48"/>
  <c r="M172" i="48"/>
  <c r="N172" i="48" s="1"/>
  <c r="J174" i="48"/>
  <c r="M179" i="48"/>
  <c r="N179" i="48" s="1"/>
  <c r="J179" i="48"/>
  <c r="J185" i="48"/>
  <c r="M185" i="48"/>
  <c r="N185" i="48" s="1"/>
  <c r="M197" i="48"/>
  <c r="N197" i="48" s="1"/>
  <c r="M199" i="48"/>
  <c r="N199" i="48" s="1"/>
  <c r="J223" i="48"/>
  <c r="J224" i="48"/>
  <c r="M225" i="48"/>
  <c r="N225" i="48" s="1"/>
  <c r="J227" i="48"/>
  <c r="M232" i="48"/>
  <c r="N232" i="48" s="1"/>
  <c r="J232" i="48"/>
  <c r="J244" i="48"/>
  <c r="J249" i="48"/>
  <c r="M249" i="48"/>
  <c r="N249" i="48" s="1"/>
  <c r="M261" i="48"/>
  <c r="N261" i="48" s="1"/>
  <c r="M263" i="48"/>
  <c r="N263" i="48" s="1"/>
  <c r="J24" i="47"/>
  <c r="J25" i="47"/>
  <c r="M26" i="47"/>
  <c r="N26" i="47" s="1"/>
  <c r="J28" i="47"/>
  <c r="M33" i="47"/>
  <c r="N33" i="47" s="1"/>
  <c r="J33" i="47"/>
  <c r="J45" i="47"/>
  <c r="J50" i="47"/>
  <c r="M50" i="47"/>
  <c r="N50" i="47" s="1"/>
  <c r="M62" i="47"/>
  <c r="N62" i="47" s="1"/>
  <c r="M64" i="47"/>
  <c r="N64" i="47" s="1"/>
  <c r="J88" i="47"/>
  <c r="J89" i="47"/>
  <c r="M90" i="47"/>
  <c r="N90" i="47" s="1"/>
  <c r="J92" i="47"/>
  <c r="J98" i="47"/>
  <c r="J103" i="47"/>
  <c r="M103" i="47"/>
  <c r="N103" i="47" s="1"/>
  <c r="M115" i="47"/>
  <c r="N115" i="47" s="1"/>
  <c r="M117" i="47"/>
  <c r="N117" i="47" s="1"/>
  <c r="J141" i="47"/>
  <c r="J142" i="47"/>
  <c r="M143" i="47"/>
  <c r="N143" i="47" s="1"/>
  <c r="J145" i="47"/>
  <c r="M150" i="47"/>
  <c r="N150" i="47" s="1"/>
  <c r="J150" i="47"/>
  <c r="J162" i="47"/>
  <c r="J167" i="47"/>
  <c r="M167" i="47"/>
  <c r="N167" i="47" s="1"/>
  <c r="M179" i="47"/>
  <c r="N179" i="47" s="1"/>
  <c r="M181" i="47"/>
  <c r="N181" i="47" s="1"/>
  <c r="M184" i="47"/>
  <c r="N184" i="47" s="1"/>
  <c r="M186" i="47"/>
  <c r="N186" i="47" s="1"/>
  <c r="J210" i="47"/>
  <c r="J211" i="47"/>
  <c r="M212" i="47"/>
  <c r="N212" i="47" s="1"/>
  <c r="J214" i="47"/>
  <c r="M219" i="47"/>
  <c r="N219" i="47" s="1"/>
  <c r="J219" i="47"/>
  <c r="J231" i="47"/>
  <c r="J236" i="47"/>
  <c r="M236" i="47"/>
  <c r="N236" i="47" s="1"/>
  <c r="M248" i="47"/>
  <c r="N248" i="47" s="1"/>
  <c r="M250" i="47"/>
  <c r="N250" i="47" s="1"/>
  <c r="J273" i="47"/>
  <c r="M273" i="47"/>
  <c r="N273" i="47" s="1"/>
  <c r="M287" i="47"/>
  <c r="N287" i="47" s="1"/>
  <c r="J287" i="47"/>
  <c r="M295" i="47"/>
  <c r="N295" i="47" s="1"/>
  <c r="J295" i="47"/>
  <c r="M303" i="47"/>
  <c r="N303" i="47" s="1"/>
  <c r="J303" i="47"/>
  <c r="M311" i="47"/>
  <c r="N311" i="47" s="1"/>
  <c r="J311" i="47"/>
  <c r="M319" i="47"/>
  <c r="N319" i="47" s="1"/>
  <c r="J319" i="47"/>
  <c r="M327" i="47"/>
  <c r="N327" i="47" s="1"/>
  <c r="J327" i="47"/>
  <c r="M335" i="47"/>
  <c r="N335" i="47" s="1"/>
  <c r="J335" i="47"/>
  <c r="M343" i="47"/>
  <c r="N343" i="47" s="1"/>
  <c r="J343" i="47"/>
  <c r="M351" i="47"/>
  <c r="N351" i="47" s="1"/>
  <c r="J351" i="47"/>
  <c r="M359" i="47"/>
  <c r="N359" i="47" s="1"/>
  <c r="J359" i="47"/>
  <c r="M367" i="47"/>
  <c r="N367" i="47" s="1"/>
  <c r="J367" i="47"/>
  <c r="M375" i="47"/>
  <c r="N375" i="47" s="1"/>
  <c r="J375" i="47"/>
  <c r="M383" i="47"/>
  <c r="N383" i="47" s="1"/>
  <c r="J383" i="47"/>
  <c r="M391" i="47"/>
  <c r="N391" i="47" s="1"/>
  <c r="J391" i="47"/>
  <c r="M399" i="47"/>
  <c r="N399" i="47" s="1"/>
  <c r="J399" i="47"/>
  <c r="M407" i="47"/>
  <c r="N407" i="47" s="1"/>
  <c r="J407" i="47"/>
  <c r="M415" i="47"/>
  <c r="N415" i="47" s="1"/>
  <c r="J415" i="47"/>
  <c r="M423" i="47"/>
  <c r="N423" i="47" s="1"/>
  <c r="J423" i="47"/>
  <c r="M431" i="47"/>
  <c r="N431" i="47" s="1"/>
  <c r="J431" i="47"/>
  <c r="M439" i="47"/>
  <c r="N439" i="47" s="1"/>
  <c r="J439" i="47"/>
  <c r="M447" i="47"/>
  <c r="N447" i="47" s="1"/>
  <c r="J447" i="47"/>
  <c r="M455" i="47"/>
  <c r="N455" i="47" s="1"/>
  <c r="J455" i="47"/>
  <c r="M463" i="47"/>
  <c r="N463" i="47" s="1"/>
  <c r="J463" i="47"/>
  <c r="M471" i="47"/>
  <c r="N471" i="47" s="1"/>
  <c r="J471" i="47"/>
  <c r="M479" i="47"/>
  <c r="N479" i="47" s="1"/>
  <c r="J479" i="47"/>
  <c r="M487" i="47"/>
  <c r="N487" i="47" s="1"/>
  <c r="J487" i="47"/>
  <c r="M495" i="47"/>
  <c r="N495" i="47" s="1"/>
  <c r="J495" i="47"/>
  <c r="M503" i="47"/>
  <c r="N503" i="47" s="1"/>
  <c r="J503" i="47"/>
  <c r="M511" i="47"/>
  <c r="N511" i="47" s="1"/>
  <c r="J511" i="47"/>
  <c r="M519" i="47"/>
  <c r="N519" i="47" s="1"/>
  <c r="J519" i="47"/>
  <c r="M527" i="47"/>
  <c r="N527" i="47" s="1"/>
  <c r="J527" i="47"/>
  <c r="M535" i="47"/>
  <c r="N535" i="47" s="1"/>
  <c r="J535" i="47"/>
  <c r="M543" i="47"/>
  <c r="N543" i="47" s="1"/>
  <c r="J543" i="47"/>
  <c r="M551" i="47"/>
  <c r="N551" i="47" s="1"/>
  <c r="J551" i="47"/>
  <c r="M559" i="47"/>
  <c r="N559" i="47" s="1"/>
  <c r="J559" i="47"/>
  <c r="M567" i="47"/>
  <c r="N567" i="47" s="1"/>
  <c r="J567" i="47"/>
  <c r="M575" i="47"/>
  <c r="N575" i="47" s="1"/>
  <c r="J575" i="47"/>
  <c r="M583" i="47"/>
  <c r="N583" i="47" s="1"/>
  <c r="J583" i="47"/>
  <c r="M591" i="47"/>
  <c r="N591" i="47" s="1"/>
  <c r="J591" i="47"/>
  <c r="M599" i="47"/>
  <c r="N599" i="47" s="1"/>
  <c r="J599" i="47"/>
  <c r="M607" i="47"/>
  <c r="N607" i="47" s="1"/>
  <c r="J607" i="47"/>
  <c r="M615" i="47"/>
  <c r="N615" i="47" s="1"/>
  <c r="J615" i="47"/>
  <c r="M623" i="47"/>
  <c r="N623" i="47" s="1"/>
  <c r="J623" i="47"/>
  <c r="M631" i="47"/>
  <c r="N631" i="47" s="1"/>
  <c r="J631" i="47"/>
  <c r="M639" i="47"/>
  <c r="N639" i="47" s="1"/>
  <c r="J639" i="47"/>
  <c r="M647" i="47"/>
  <c r="N647" i="47" s="1"/>
  <c r="J647" i="47"/>
  <c r="M655" i="47"/>
  <c r="N655" i="47" s="1"/>
  <c r="J655" i="47"/>
  <c r="M663" i="47"/>
  <c r="N663" i="47" s="1"/>
  <c r="J663" i="47"/>
  <c r="M671" i="47"/>
  <c r="N671" i="47" s="1"/>
  <c r="J671" i="47"/>
  <c r="M679" i="47"/>
  <c r="N679" i="47" s="1"/>
  <c r="J679" i="47"/>
  <c r="M687" i="47"/>
  <c r="N687" i="47" s="1"/>
  <c r="J687" i="47"/>
  <c r="M695" i="47"/>
  <c r="N695" i="47" s="1"/>
  <c r="J695" i="47"/>
  <c r="M703" i="47"/>
  <c r="N703" i="47" s="1"/>
  <c r="J703" i="47"/>
  <c r="M711" i="47"/>
  <c r="N711" i="47" s="1"/>
  <c r="J711" i="47"/>
  <c r="M719" i="47"/>
  <c r="N719" i="47" s="1"/>
  <c r="J719" i="47"/>
  <c r="J728" i="47"/>
  <c r="M735" i="47"/>
  <c r="N735" i="47" s="1"/>
  <c r="J735" i="47"/>
  <c r="J744" i="47"/>
  <c r="M751" i="47"/>
  <c r="N751" i="47" s="1"/>
  <c r="J751" i="47"/>
  <c r="J760" i="47"/>
  <c r="M767" i="47"/>
  <c r="N767" i="47" s="1"/>
  <c r="J767" i="47"/>
  <c r="J776" i="47"/>
  <c r="M783" i="47"/>
  <c r="N783" i="47" s="1"/>
  <c r="J783" i="47"/>
  <c r="J792" i="47"/>
  <c r="M799" i="47"/>
  <c r="N799" i="47" s="1"/>
  <c r="J799" i="47"/>
  <c r="J808" i="47"/>
  <c r="M17" i="34"/>
  <c r="N17" i="34" s="1"/>
  <c r="J31" i="34"/>
  <c r="M49" i="34"/>
  <c r="N49" i="34" s="1"/>
  <c r="J63" i="34"/>
  <c r="M81" i="34"/>
  <c r="N81" i="34" s="1"/>
  <c r="J100" i="34"/>
  <c r="M118" i="34"/>
  <c r="N118" i="34" s="1"/>
  <c r="J132" i="34"/>
  <c r="M150" i="34"/>
  <c r="N150" i="34" s="1"/>
  <c r="J164" i="34"/>
  <c r="M182" i="34"/>
  <c r="N182" i="34" s="1"/>
  <c r="M187" i="34"/>
  <c r="N187" i="34" s="1"/>
  <c r="J201" i="34"/>
  <c r="M219" i="34"/>
  <c r="N219" i="34" s="1"/>
  <c r="J233" i="34"/>
  <c r="M251" i="34"/>
  <c r="N251" i="34" s="1"/>
  <c r="J265" i="34"/>
  <c r="M275" i="34"/>
  <c r="N275" i="34" s="1"/>
  <c r="J275" i="34"/>
  <c r="J286" i="34"/>
  <c r="M286" i="34"/>
  <c r="N286" i="34" s="1"/>
  <c r="M295" i="34"/>
  <c r="N295" i="34" s="1"/>
  <c r="J302" i="34"/>
  <c r="M302" i="34"/>
  <c r="N302" i="34" s="1"/>
  <c r="M311" i="34"/>
  <c r="N311" i="34" s="1"/>
  <c r="J318" i="34"/>
  <c r="M318" i="34"/>
  <c r="N318" i="34" s="1"/>
  <c r="M327" i="34"/>
  <c r="N327" i="34" s="1"/>
  <c r="J334" i="34"/>
  <c r="M334" i="34"/>
  <c r="N334" i="34" s="1"/>
  <c r="M343" i="34"/>
  <c r="N343" i="34" s="1"/>
  <c r="J350" i="34"/>
  <c r="M350" i="34"/>
  <c r="N350" i="34" s="1"/>
  <c r="M359" i="34"/>
  <c r="N359" i="34" s="1"/>
  <c r="J366" i="34"/>
  <c r="M366" i="34"/>
  <c r="N366" i="34" s="1"/>
  <c r="M375" i="34"/>
  <c r="N375" i="34" s="1"/>
  <c r="J382" i="34"/>
  <c r="M382" i="34"/>
  <c r="N382" i="34" s="1"/>
  <c r="M391" i="34"/>
  <c r="N391" i="34" s="1"/>
  <c r="J398" i="34"/>
  <c r="M398" i="34"/>
  <c r="N398" i="34" s="1"/>
  <c r="M407" i="34"/>
  <c r="N407" i="34" s="1"/>
  <c r="J414" i="34"/>
  <c r="M414" i="34"/>
  <c r="N414" i="34" s="1"/>
  <c r="M423" i="34"/>
  <c r="N423" i="34" s="1"/>
  <c r="J430" i="34"/>
  <c r="M430" i="34"/>
  <c r="N430" i="34" s="1"/>
  <c r="M439" i="34"/>
  <c r="N439" i="34" s="1"/>
  <c r="J446" i="34"/>
  <c r="M446" i="34"/>
  <c r="N446" i="34" s="1"/>
  <c r="M455" i="34"/>
  <c r="N455" i="34" s="1"/>
  <c r="J462" i="34"/>
  <c r="M462" i="34"/>
  <c r="N462" i="34" s="1"/>
  <c r="M471" i="34"/>
  <c r="N471" i="34" s="1"/>
  <c r="J478" i="34"/>
  <c r="M478" i="34"/>
  <c r="N478" i="34" s="1"/>
  <c r="M487" i="34"/>
  <c r="N487" i="34" s="1"/>
  <c r="J494" i="34"/>
  <c r="M494" i="34"/>
  <c r="N494" i="34" s="1"/>
  <c r="M503" i="34"/>
  <c r="N503" i="34" s="1"/>
  <c r="J510" i="34"/>
  <c r="M510" i="34"/>
  <c r="N510" i="34" s="1"/>
  <c r="M519" i="34"/>
  <c r="N519" i="34" s="1"/>
  <c r="J526" i="34"/>
  <c r="M526" i="34"/>
  <c r="N526" i="34" s="1"/>
  <c r="M535" i="34"/>
  <c r="N535" i="34" s="1"/>
  <c r="J542" i="34"/>
  <c r="M542" i="34"/>
  <c r="N542" i="34" s="1"/>
  <c r="M551" i="34"/>
  <c r="N551" i="34" s="1"/>
  <c r="J558" i="34"/>
  <c r="M558" i="34"/>
  <c r="N558" i="34" s="1"/>
  <c r="M567" i="34"/>
  <c r="N567" i="34" s="1"/>
  <c r="J574" i="34"/>
  <c r="M574" i="34"/>
  <c r="N574" i="34" s="1"/>
  <c r="M583" i="34"/>
  <c r="N583" i="34" s="1"/>
  <c r="J590" i="34"/>
  <c r="M590" i="34"/>
  <c r="N590" i="34" s="1"/>
  <c r="M599" i="34"/>
  <c r="N599" i="34" s="1"/>
  <c r="J606" i="34"/>
  <c r="M606" i="34"/>
  <c r="N606" i="34" s="1"/>
  <c r="M615" i="34"/>
  <c r="N615" i="34" s="1"/>
  <c r="J622" i="34"/>
  <c r="M622" i="34"/>
  <c r="N622" i="34" s="1"/>
  <c r="M631" i="34"/>
  <c r="N631" i="34" s="1"/>
  <c r="J638" i="34"/>
  <c r="M638" i="34"/>
  <c r="N638" i="34" s="1"/>
  <c r="M647" i="34"/>
  <c r="N647" i="34" s="1"/>
  <c r="J654" i="34"/>
  <c r="M654" i="34"/>
  <c r="N654" i="34" s="1"/>
  <c r="M663" i="34"/>
  <c r="N663" i="34" s="1"/>
  <c r="J670" i="34"/>
  <c r="M670" i="34"/>
  <c r="N670" i="34" s="1"/>
  <c r="M679" i="34"/>
  <c r="N679" i="34" s="1"/>
  <c r="J686" i="34"/>
  <c r="M686" i="34"/>
  <c r="N686" i="34" s="1"/>
  <c r="M695" i="34"/>
  <c r="N695" i="34" s="1"/>
  <c r="J702" i="34"/>
  <c r="M702" i="34"/>
  <c r="N702" i="34" s="1"/>
  <c r="M711" i="34"/>
  <c r="N711" i="34" s="1"/>
  <c r="J718" i="34"/>
  <c r="M718" i="34"/>
  <c r="N718" i="34" s="1"/>
  <c r="M727" i="34"/>
  <c r="N727" i="34" s="1"/>
  <c r="J734" i="34"/>
  <c r="M734" i="34"/>
  <c r="N734" i="34" s="1"/>
  <c r="M743" i="34"/>
  <c r="N743" i="34" s="1"/>
  <c r="J750" i="34"/>
  <c r="M750" i="34"/>
  <c r="N750" i="34" s="1"/>
  <c r="M759" i="34"/>
  <c r="N759" i="34" s="1"/>
  <c r="J766" i="34"/>
  <c r="M766" i="34"/>
  <c r="N766" i="34" s="1"/>
  <c r="M775" i="34"/>
  <c r="N775" i="34" s="1"/>
  <c r="J782" i="34"/>
  <c r="M782" i="34"/>
  <c r="N782" i="34" s="1"/>
  <c r="M791" i="34"/>
  <c r="N791" i="34" s="1"/>
  <c r="J798" i="34"/>
  <c r="M798" i="34"/>
  <c r="N798" i="34" s="1"/>
  <c r="M807" i="34"/>
  <c r="N807" i="34" s="1"/>
  <c r="J814" i="34"/>
  <c r="M814" i="34"/>
  <c r="N814" i="34" s="1"/>
  <c r="M823" i="34"/>
  <c r="N823" i="34" s="1"/>
  <c r="J830" i="34"/>
  <c r="M830" i="34"/>
  <c r="N830" i="34" s="1"/>
  <c r="M839" i="34"/>
  <c r="N839" i="34" s="1"/>
  <c r="J846" i="34"/>
  <c r="M846" i="34"/>
  <c r="N846" i="34" s="1"/>
  <c r="M855" i="34"/>
  <c r="N855" i="34" s="1"/>
  <c r="J862" i="34"/>
  <c r="M862" i="34"/>
  <c r="N862" i="34" s="1"/>
  <c r="M871" i="34"/>
  <c r="N871" i="34" s="1"/>
  <c r="J878" i="34"/>
  <c r="M878" i="34"/>
  <c r="N878" i="34" s="1"/>
  <c r="M887" i="34"/>
  <c r="N887" i="34" s="1"/>
  <c r="J894" i="34"/>
  <c r="M894" i="34"/>
  <c r="N894" i="34" s="1"/>
  <c r="M903" i="34"/>
  <c r="N903" i="34" s="1"/>
  <c r="J910" i="34"/>
  <c r="M910" i="34"/>
  <c r="N910" i="34" s="1"/>
  <c r="M919" i="34"/>
  <c r="N919" i="34" s="1"/>
  <c r="J926" i="34"/>
  <c r="M926" i="34"/>
  <c r="N926" i="34" s="1"/>
  <c r="M935" i="34"/>
  <c r="N935" i="34" s="1"/>
  <c r="J942" i="34"/>
  <c r="M942" i="34"/>
  <c r="N942" i="34" s="1"/>
  <c r="M951" i="34"/>
  <c r="N951" i="34" s="1"/>
  <c r="J958" i="34"/>
  <c r="M958" i="34"/>
  <c r="N958" i="34" s="1"/>
  <c r="M967" i="34"/>
  <c r="N967" i="34" s="1"/>
  <c r="J974" i="34"/>
  <c r="M974" i="34"/>
  <c r="N974" i="34" s="1"/>
  <c r="M983" i="34"/>
  <c r="N983" i="34" s="1"/>
  <c r="J990" i="34"/>
  <c r="M990" i="34"/>
  <c r="N990" i="34" s="1"/>
  <c r="M999" i="34"/>
  <c r="N999" i="34" s="1"/>
  <c r="J1006" i="34"/>
  <c r="M1006" i="34"/>
  <c r="N1006" i="34" s="1"/>
  <c r="M1015" i="34"/>
  <c r="N1015" i="34" s="1"/>
  <c r="J1022" i="34"/>
  <c r="M1022" i="34"/>
  <c r="N1022" i="34" s="1"/>
  <c r="J15" i="33"/>
  <c r="B1" i="33" s="1"/>
  <c r="M19" i="33"/>
  <c r="N19" i="33" s="1"/>
  <c r="J19" i="33"/>
  <c r="M34" i="33"/>
  <c r="N34" i="33" s="1"/>
  <c r="J34" i="33"/>
  <c r="J36" i="33"/>
  <c r="M36" i="33"/>
  <c r="N36" i="33" s="1"/>
  <c r="J47" i="33"/>
  <c r="M51" i="33"/>
  <c r="N51" i="33" s="1"/>
  <c r="J51" i="33"/>
  <c r="M66" i="33"/>
  <c r="N66" i="33" s="1"/>
  <c r="J66" i="33"/>
  <c r="J68" i="33"/>
  <c r="M68" i="33"/>
  <c r="N68" i="33" s="1"/>
  <c r="J79" i="33"/>
  <c r="M83" i="33"/>
  <c r="N83" i="33" s="1"/>
  <c r="J83" i="33"/>
  <c r="M97" i="33"/>
  <c r="N97" i="33" s="1"/>
  <c r="J111" i="33"/>
  <c r="M129" i="33"/>
  <c r="N129" i="33" s="1"/>
  <c r="J143" i="33"/>
  <c r="M161" i="33"/>
  <c r="N161" i="33" s="1"/>
  <c r="J175" i="33"/>
  <c r="M194" i="33"/>
  <c r="N194" i="33" s="1"/>
  <c r="J208" i="33"/>
  <c r="M226" i="33"/>
  <c r="N226" i="33" s="1"/>
  <c r="J240" i="33"/>
  <c r="M258" i="33"/>
  <c r="N258" i="33" s="1"/>
  <c r="M277" i="33"/>
  <c r="N277" i="33" s="1"/>
  <c r="J277" i="33"/>
  <c r="J279" i="33"/>
  <c r="M279" i="33"/>
  <c r="N279" i="33" s="1"/>
  <c r="J14" i="32"/>
  <c r="M18" i="32"/>
  <c r="N18" i="32" s="1"/>
  <c r="J18" i="32"/>
  <c r="M33" i="32"/>
  <c r="N33" i="32" s="1"/>
  <c r="J33" i="32"/>
  <c r="J35" i="32"/>
  <c r="M35" i="32"/>
  <c r="N35" i="32" s="1"/>
  <c r="J46" i="32"/>
  <c r="M50" i="32"/>
  <c r="N50" i="32" s="1"/>
  <c r="J50" i="32"/>
  <c r="J78" i="32"/>
  <c r="J99" i="32"/>
  <c r="J131" i="32"/>
  <c r="J163" i="32"/>
  <c r="J184" i="32"/>
  <c r="J216" i="32"/>
  <c r="J248" i="32"/>
  <c r="M272" i="32"/>
  <c r="N272" i="32" s="1"/>
  <c r="J272" i="32"/>
  <c r="J274" i="32"/>
  <c r="M274" i="32"/>
  <c r="N274" i="32" s="1"/>
  <c r="M287" i="32"/>
  <c r="N287" i="32" s="1"/>
  <c r="J287" i="32"/>
  <c r="M291" i="32"/>
  <c r="N291" i="32" s="1"/>
  <c r="J291" i="32"/>
  <c r="M295" i="32"/>
  <c r="N295" i="32" s="1"/>
  <c r="J295" i="32"/>
  <c r="M299" i="32"/>
  <c r="N299" i="32" s="1"/>
  <c r="J299" i="32"/>
  <c r="M303" i="32"/>
  <c r="N303" i="32" s="1"/>
  <c r="J303" i="32"/>
  <c r="M307" i="32"/>
  <c r="N307" i="32" s="1"/>
  <c r="J307" i="32"/>
  <c r="M311" i="32"/>
  <c r="N311" i="32" s="1"/>
  <c r="J311" i="32"/>
  <c r="M315" i="32"/>
  <c r="N315" i="32" s="1"/>
  <c r="J315" i="32"/>
  <c r="M319" i="32"/>
  <c r="N319" i="32" s="1"/>
  <c r="J319" i="32"/>
  <c r="M323" i="32"/>
  <c r="N323" i="32" s="1"/>
  <c r="J323" i="32"/>
  <c r="M327" i="32"/>
  <c r="N327" i="32" s="1"/>
  <c r="J327" i="32"/>
  <c r="M331" i="32"/>
  <c r="N331" i="32" s="1"/>
  <c r="J331" i="32"/>
  <c r="M335" i="32"/>
  <c r="N335" i="32" s="1"/>
  <c r="J335" i="32"/>
  <c r="M339" i="32"/>
  <c r="N339" i="32" s="1"/>
  <c r="J339" i="32"/>
  <c r="M343" i="32"/>
  <c r="N343" i="32" s="1"/>
  <c r="J343" i="32"/>
  <c r="M347" i="32"/>
  <c r="N347" i="32" s="1"/>
  <c r="J347" i="32"/>
  <c r="M351" i="32"/>
  <c r="N351" i="32" s="1"/>
  <c r="J351" i="32"/>
  <c r="M355" i="32"/>
  <c r="N355" i="32" s="1"/>
  <c r="J355" i="32"/>
  <c r="M359" i="32"/>
  <c r="N359" i="32" s="1"/>
  <c r="J359" i="32"/>
  <c r="M363" i="32"/>
  <c r="N363" i="32" s="1"/>
  <c r="J363" i="32"/>
  <c r="M367" i="32"/>
  <c r="N367" i="32" s="1"/>
  <c r="J367" i="32"/>
  <c r="M371" i="32"/>
  <c r="N371" i="32" s="1"/>
  <c r="J371" i="32"/>
  <c r="M375" i="32"/>
  <c r="N375" i="32" s="1"/>
  <c r="J375" i="32"/>
  <c r="M379" i="32"/>
  <c r="N379" i="32" s="1"/>
  <c r="J379" i="32"/>
  <c r="M383" i="32"/>
  <c r="N383" i="32" s="1"/>
  <c r="J383" i="32"/>
  <c r="M387" i="32"/>
  <c r="N387" i="32" s="1"/>
  <c r="J387" i="32"/>
  <c r="M391" i="32"/>
  <c r="N391" i="32" s="1"/>
  <c r="J391" i="32"/>
  <c r="M395" i="32"/>
  <c r="N395" i="32" s="1"/>
  <c r="J395" i="32"/>
  <c r="M399" i="32"/>
  <c r="N399" i="32" s="1"/>
  <c r="J399" i="32"/>
  <c r="M403" i="32"/>
  <c r="N403" i="32" s="1"/>
  <c r="J403" i="32"/>
  <c r="M407" i="32"/>
  <c r="N407" i="32" s="1"/>
  <c r="J407" i="32"/>
  <c r="M411" i="32"/>
  <c r="N411" i="32" s="1"/>
  <c r="J411" i="32"/>
  <c r="M415" i="32"/>
  <c r="N415" i="32" s="1"/>
  <c r="J415" i="32"/>
  <c r="M419" i="32"/>
  <c r="N419" i="32" s="1"/>
  <c r="J419" i="32"/>
  <c r="M423" i="32"/>
  <c r="N423" i="32" s="1"/>
  <c r="J423" i="32"/>
  <c r="M427" i="32"/>
  <c r="N427" i="32" s="1"/>
  <c r="J427" i="32"/>
  <c r="M431" i="32"/>
  <c r="N431" i="32" s="1"/>
  <c r="J431" i="32"/>
  <c r="M435" i="32"/>
  <c r="N435" i="32" s="1"/>
  <c r="J435" i="32"/>
  <c r="M439" i="32"/>
  <c r="N439" i="32" s="1"/>
  <c r="J439" i="32"/>
  <c r="M443" i="32"/>
  <c r="N443" i="32" s="1"/>
  <c r="J443" i="32"/>
  <c r="M447" i="32"/>
  <c r="N447" i="32" s="1"/>
  <c r="J447" i="32"/>
  <c r="M451" i="32"/>
  <c r="N451" i="32" s="1"/>
  <c r="J451" i="32"/>
  <c r="M455" i="32"/>
  <c r="N455" i="32" s="1"/>
  <c r="J455" i="32"/>
  <c r="M459" i="32"/>
  <c r="N459" i="32" s="1"/>
  <c r="J459" i="32"/>
  <c r="M463" i="32"/>
  <c r="N463" i="32" s="1"/>
  <c r="J463" i="32"/>
  <c r="M467" i="32"/>
  <c r="N467" i="32" s="1"/>
  <c r="J467" i="32"/>
  <c r="M471" i="32"/>
  <c r="N471" i="32" s="1"/>
  <c r="J471" i="32"/>
  <c r="M475" i="32"/>
  <c r="N475" i="32" s="1"/>
  <c r="J475" i="32"/>
  <c r="M479" i="32"/>
  <c r="N479" i="32" s="1"/>
  <c r="J479" i="32"/>
  <c r="M483" i="32"/>
  <c r="N483" i="32" s="1"/>
  <c r="J483" i="32"/>
  <c r="M487" i="32"/>
  <c r="N487" i="32" s="1"/>
  <c r="J487" i="32"/>
  <c r="M491" i="32"/>
  <c r="N491" i="32" s="1"/>
  <c r="J491" i="32"/>
  <c r="M495" i="32"/>
  <c r="N495" i="32" s="1"/>
  <c r="J495" i="32"/>
  <c r="M499" i="32"/>
  <c r="N499" i="32" s="1"/>
  <c r="J499" i="32"/>
  <c r="M503" i="32"/>
  <c r="N503" i="32" s="1"/>
  <c r="J503" i="32"/>
  <c r="M507" i="32"/>
  <c r="N507" i="32" s="1"/>
  <c r="J507" i="32"/>
  <c r="M511" i="32"/>
  <c r="N511" i="32" s="1"/>
  <c r="J511" i="32"/>
  <c r="M515" i="32"/>
  <c r="N515" i="32" s="1"/>
  <c r="J515" i="32"/>
  <c r="M519" i="32"/>
  <c r="N519" i="32" s="1"/>
  <c r="J519" i="32"/>
  <c r="M523" i="32"/>
  <c r="N523" i="32" s="1"/>
  <c r="J523" i="32"/>
  <c r="M527" i="32"/>
  <c r="N527" i="32" s="1"/>
  <c r="J527" i="32"/>
  <c r="M531" i="32"/>
  <c r="N531" i="32" s="1"/>
  <c r="J531" i="32"/>
  <c r="M535" i="32"/>
  <c r="N535" i="32" s="1"/>
  <c r="J535" i="32"/>
  <c r="M539" i="32"/>
  <c r="N539" i="32" s="1"/>
  <c r="J539" i="32"/>
  <c r="M543" i="32"/>
  <c r="N543" i="32" s="1"/>
  <c r="J543" i="32"/>
  <c r="M547" i="32"/>
  <c r="N547" i="32" s="1"/>
  <c r="J547" i="32"/>
  <c r="M551" i="32"/>
  <c r="N551" i="32" s="1"/>
  <c r="J551" i="32"/>
  <c r="M555" i="32"/>
  <c r="N555" i="32" s="1"/>
  <c r="J555" i="32"/>
  <c r="M559" i="32"/>
  <c r="N559" i="32" s="1"/>
  <c r="J559" i="32"/>
  <c r="M563" i="32"/>
  <c r="N563" i="32" s="1"/>
  <c r="J563" i="32"/>
  <c r="M567" i="32"/>
  <c r="N567" i="32" s="1"/>
  <c r="J567" i="32"/>
  <c r="M571" i="32"/>
  <c r="N571" i="32" s="1"/>
  <c r="J571" i="32"/>
  <c r="M575" i="32"/>
  <c r="N575" i="32" s="1"/>
  <c r="J575" i="32"/>
  <c r="M579" i="32"/>
  <c r="N579" i="32" s="1"/>
  <c r="J579" i="32"/>
  <c r="M583" i="32"/>
  <c r="N583" i="32" s="1"/>
  <c r="J583" i="32"/>
  <c r="M587" i="32"/>
  <c r="N587" i="32" s="1"/>
  <c r="J587" i="32"/>
  <c r="M591" i="32"/>
  <c r="N591" i="32" s="1"/>
  <c r="J591" i="32"/>
  <c r="M595" i="32"/>
  <c r="N595" i="32" s="1"/>
  <c r="J595" i="32"/>
  <c r="M599" i="32"/>
  <c r="N599" i="32" s="1"/>
  <c r="J599" i="32"/>
  <c r="M603" i="32"/>
  <c r="N603" i="32" s="1"/>
  <c r="J603" i="32"/>
  <c r="M607" i="32"/>
  <c r="N607" i="32" s="1"/>
  <c r="J607" i="32"/>
  <c r="M611" i="32"/>
  <c r="N611" i="32" s="1"/>
  <c r="J611" i="32"/>
  <c r="M615" i="32"/>
  <c r="N615" i="32" s="1"/>
  <c r="J615" i="32"/>
  <c r="M619" i="32"/>
  <c r="N619" i="32" s="1"/>
  <c r="J619" i="32"/>
  <c r="M623" i="32"/>
  <c r="N623" i="32" s="1"/>
  <c r="J623" i="32"/>
  <c r="M627" i="32"/>
  <c r="N627" i="32" s="1"/>
  <c r="J627" i="32"/>
  <c r="M631" i="32"/>
  <c r="N631" i="32" s="1"/>
  <c r="J631" i="32"/>
  <c r="M635" i="32"/>
  <c r="N635" i="32" s="1"/>
  <c r="J635" i="32"/>
  <c r="M639" i="32"/>
  <c r="N639" i="32" s="1"/>
  <c r="J639" i="32"/>
  <c r="M643" i="32"/>
  <c r="N643" i="32" s="1"/>
  <c r="J643" i="32"/>
  <c r="M647" i="32"/>
  <c r="N647" i="32" s="1"/>
  <c r="J647" i="32"/>
  <c r="M651" i="32"/>
  <c r="N651" i="32" s="1"/>
  <c r="J651" i="32"/>
  <c r="M655" i="32"/>
  <c r="N655" i="32" s="1"/>
  <c r="J655" i="32"/>
  <c r="M659" i="32"/>
  <c r="N659" i="32" s="1"/>
  <c r="J659" i="32"/>
  <c r="M663" i="32"/>
  <c r="N663" i="32" s="1"/>
  <c r="J663" i="32"/>
  <c r="M667" i="32"/>
  <c r="N667" i="32" s="1"/>
  <c r="J667" i="32"/>
  <c r="M671" i="32"/>
  <c r="N671" i="32" s="1"/>
  <c r="J671" i="32"/>
  <c r="M675" i="32"/>
  <c r="N675" i="32" s="1"/>
  <c r="J675" i="32"/>
  <c r="M679" i="32"/>
  <c r="N679" i="32" s="1"/>
  <c r="J679" i="32"/>
  <c r="M683" i="32"/>
  <c r="N683" i="32" s="1"/>
  <c r="J683" i="32"/>
  <c r="M687" i="32"/>
  <c r="N687" i="32" s="1"/>
  <c r="J687" i="32"/>
  <c r="M691" i="32"/>
  <c r="N691" i="32" s="1"/>
  <c r="J691" i="32"/>
  <c r="M695" i="32"/>
  <c r="N695" i="32" s="1"/>
  <c r="J695" i="32"/>
  <c r="M699" i="32"/>
  <c r="N699" i="32" s="1"/>
  <c r="J699" i="32"/>
  <c r="M703" i="32"/>
  <c r="N703" i="32" s="1"/>
  <c r="J703" i="32"/>
  <c r="M707" i="32"/>
  <c r="N707" i="32" s="1"/>
  <c r="J707" i="32"/>
  <c r="M711" i="32"/>
  <c r="N711" i="32" s="1"/>
  <c r="J711" i="32"/>
  <c r="M715" i="32"/>
  <c r="N715" i="32" s="1"/>
  <c r="J715" i="32"/>
  <c r="M719" i="32"/>
  <c r="N719" i="32" s="1"/>
  <c r="J719" i="32"/>
  <c r="M723" i="32"/>
  <c r="N723" i="32" s="1"/>
  <c r="J723" i="32"/>
  <c r="M727" i="32"/>
  <c r="N727" i="32" s="1"/>
  <c r="J727" i="32"/>
  <c r="M731" i="32"/>
  <c r="N731" i="32" s="1"/>
  <c r="J731" i="32"/>
  <c r="M735" i="32"/>
  <c r="N735" i="32" s="1"/>
  <c r="J735" i="32"/>
  <c r="M739" i="32"/>
  <c r="N739" i="32" s="1"/>
  <c r="J739" i="32"/>
  <c r="M748" i="32"/>
  <c r="N748" i="32" s="1"/>
  <c r="J748" i="32"/>
  <c r="M764" i="32"/>
  <c r="N764" i="32" s="1"/>
  <c r="J764" i="32"/>
  <c r="M780" i="32"/>
  <c r="N780" i="32" s="1"/>
  <c r="J780" i="32"/>
  <c r="M796" i="32"/>
  <c r="N796" i="32" s="1"/>
  <c r="J796" i="32"/>
  <c r="M812" i="32"/>
  <c r="N812" i="32" s="1"/>
  <c r="J812" i="32"/>
  <c r="M828" i="32"/>
  <c r="N828" i="32" s="1"/>
  <c r="J828" i="32"/>
  <c r="M844" i="32"/>
  <c r="N844" i="32" s="1"/>
  <c r="J844" i="32"/>
  <c r="M860" i="32"/>
  <c r="N860" i="32" s="1"/>
  <c r="J860" i="32"/>
  <c r="M876" i="32"/>
  <c r="N876" i="32" s="1"/>
  <c r="J876" i="32"/>
  <c r="M892" i="32"/>
  <c r="N892" i="32" s="1"/>
  <c r="J892" i="32"/>
  <c r="M908" i="32"/>
  <c r="N908" i="32" s="1"/>
  <c r="J908" i="32"/>
  <c r="M924" i="32"/>
  <c r="N924" i="32" s="1"/>
  <c r="J924" i="32"/>
  <c r="M940" i="32"/>
  <c r="N940" i="32" s="1"/>
  <c r="J940" i="32"/>
  <c r="M956" i="32"/>
  <c r="N956" i="32" s="1"/>
  <c r="J956" i="32"/>
  <c r="M972" i="32"/>
  <c r="N972" i="32" s="1"/>
  <c r="J972" i="32"/>
  <c r="M988" i="32"/>
  <c r="N988" i="32" s="1"/>
  <c r="J988" i="32"/>
  <c r="M1004" i="32"/>
  <c r="N1004" i="32" s="1"/>
  <c r="J1004" i="32"/>
  <c r="J6" i="31"/>
  <c r="M6" i="31"/>
  <c r="N6" i="31" s="1"/>
  <c r="M37" i="31"/>
  <c r="N37" i="31" s="1"/>
  <c r="J37" i="31"/>
  <c r="M68" i="31"/>
  <c r="N68" i="31" s="1"/>
  <c r="J68" i="31"/>
  <c r="J70" i="31"/>
  <c r="M70" i="31"/>
  <c r="N70" i="31" s="1"/>
  <c r="M105" i="31"/>
  <c r="N105" i="31" s="1"/>
  <c r="J105" i="31"/>
  <c r="J107" i="31"/>
  <c r="M107" i="31"/>
  <c r="N107" i="31" s="1"/>
  <c r="M138" i="31"/>
  <c r="N138" i="31" s="1"/>
  <c r="J138" i="31"/>
  <c r="M169" i="31"/>
  <c r="N169" i="31" s="1"/>
  <c r="J169" i="31"/>
  <c r="J171" i="31"/>
  <c r="M171" i="31"/>
  <c r="N171" i="31" s="1"/>
  <c r="M191" i="31"/>
  <c r="N191" i="31" s="1"/>
  <c r="J191" i="31"/>
  <c r="M222" i="31"/>
  <c r="N222" i="31" s="1"/>
  <c r="J222" i="31"/>
  <c r="J224" i="31"/>
  <c r="M224" i="31"/>
  <c r="N224" i="31" s="1"/>
  <c r="M255" i="31"/>
  <c r="N255" i="31" s="1"/>
  <c r="J255" i="31"/>
  <c r="M286" i="31"/>
  <c r="N286" i="31" s="1"/>
  <c r="J286" i="31"/>
  <c r="M302" i="31"/>
  <c r="N302" i="31" s="1"/>
  <c r="J302" i="31"/>
  <c r="M318" i="31"/>
  <c r="N318" i="31" s="1"/>
  <c r="J318" i="31"/>
  <c r="M334" i="31"/>
  <c r="N334" i="31" s="1"/>
  <c r="J334" i="31"/>
  <c r="M350" i="31"/>
  <c r="N350" i="31" s="1"/>
  <c r="J350" i="31"/>
  <c r="M366" i="31"/>
  <c r="N366" i="31" s="1"/>
  <c r="J366" i="31"/>
  <c r="M382" i="31"/>
  <c r="N382" i="31" s="1"/>
  <c r="J382" i="31"/>
  <c r="M398" i="31"/>
  <c r="N398" i="31" s="1"/>
  <c r="J398" i="31"/>
  <c r="M414" i="31"/>
  <c r="N414" i="31" s="1"/>
  <c r="J414" i="31"/>
  <c r="M430" i="31"/>
  <c r="N430" i="31" s="1"/>
  <c r="J430" i="31"/>
  <c r="M446" i="31"/>
  <c r="N446" i="31" s="1"/>
  <c r="J446" i="31"/>
  <c r="M462" i="31"/>
  <c r="N462" i="31" s="1"/>
  <c r="J462" i="31"/>
  <c r="M478" i="31"/>
  <c r="N478" i="31" s="1"/>
  <c r="J478" i="31"/>
  <c r="M494" i="31"/>
  <c r="N494" i="31" s="1"/>
  <c r="J494" i="31"/>
  <c r="M510" i="31"/>
  <c r="N510" i="31" s="1"/>
  <c r="J510" i="31"/>
  <c r="M526" i="31"/>
  <c r="N526" i="31" s="1"/>
  <c r="J526" i="31"/>
  <c r="M542" i="31"/>
  <c r="N542" i="31" s="1"/>
  <c r="J542" i="31"/>
  <c r="M558" i="31"/>
  <c r="N558" i="31" s="1"/>
  <c r="J558" i="31"/>
  <c r="M574" i="31"/>
  <c r="N574" i="31" s="1"/>
  <c r="J574" i="31"/>
  <c r="M590" i="31"/>
  <c r="N590" i="31" s="1"/>
  <c r="J590" i="31"/>
  <c r="M606" i="31"/>
  <c r="N606" i="31" s="1"/>
  <c r="J606" i="31"/>
  <c r="M622" i="31"/>
  <c r="N622" i="31" s="1"/>
  <c r="J622" i="31"/>
  <c r="M638" i="31"/>
  <c r="N638" i="31" s="1"/>
  <c r="J638" i="31"/>
  <c r="M654" i="31"/>
  <c r="N654" i="31" s="1"/>
  <c r="J654" i="31"/>
  <c r="M670" i="31"/>
  <c r="N670" i="31" s="1"/>
  <c r="J670" i="31"/>
  <c r="M686" i="31"/>
  <c r="N686" i="31" s="1"/>
  <c r="J686" i="31"/>
  <c r="M702" i="31"/>
  <c r="N702" i="31" s="1"/>
  <c r="J702" i="31"/>
  <c r="M718" i="31"/>
  <c r="N718" i="31" s="1"/>
  <c r="J718" i="31"/>
  <c r="M734" i="31"/>
  <c r="N734" i="31" s="1"/>
  <c r="J734" i="31"/>
  <c r="M750" i="31"/>
  <c r="N750" i="31" s="1"/>
  <c r="J750" i="31"/>
  <c r="M766" i="31"/>
  <c r="N766" i="31" s="1"/>
  <c r="J766" i="31"/>
  <c r="M782" i="31"/>
  <c r="N782" i="31" s="1"/>
  <c r="J782" i="31"/>
  <c r="M798" i="31"/>
  <c r="N798" i="31" s="1"/>
  <c r="J798" i="31"/>
  <c r="M814" i="31"/>
  <c r="N814" i="31" s="1"/>
  <c r="J814" i="31"/>
  <c r="M830" i="31"/>
  <c r="N830" i="31" s="1"/>
  <c r="J830" i="31"/>
  <c r="M846" i="31"/>
  <c r="N846" i="31" s="1"/>
  <c r="J846" i="31"/>
  <c r="M862" i="31"/>
  <c r="N862" i="31" s="1"/>
  <c r="J862" i="31"/>
  <c r="M878" i="31"/>
  <c r="N878" i="31" s="1"/>
  <c r="J878" i="31"/>
  <c r="M894" i="31"/>
  <c r="N894" i="31" s="1"/>
  <c r="J894" i="31"/>
  <c r="M910" i="31"/>
  <c r="N910" i="31" s="1"/>
  <c r="J910" i="31"/>
  <c r="M926" i="31"/>
  <c r="N926" i="31" s="1"/>
  <c r="J926" i="31"/>
  <c r="M942" i="31"/>
  <c r="N942" i="31" s="1"/>
  <c r="J942" i="31"/>
  <c r="M958" i="31"/>
  <c r="N958" i="31" s="1"/>
  <c r="J958" i="31"/>
  <c r="M974" i="31"/>
  <c r="N974" i="31" s="1"/>
  <c r="J974" i="31"/>
  <c r="M990" i="31"/>
  <c r="N990" i="31" s="1"/>
  <c r="J990" i="31"/>
  <c r="M24" i="30"/>
  <c r="N24" i="30" s="1"/>
  <c r="J24" i="30"/>
  <c r="M55" i="30"/>
  <c r="N55" i="30" s="1"/>
  <c r="J55" i="30"/>
  <c r="J57" i="30"/>
  <c r="M57" i="30"/>
  <c r="N57" i="30" s="1"/>
  <c r="J102" i="30"/>
  <c r="M102" i="30"/>
  <c r="N102" i="30" s="1"/>
  <c r="J118" i="30"/>
  <c r="M118" i="30"/>
  <c r="N118" i="30" s="1"/>
  <c r="J134" i="30"/>
  <c r="M134" i="30"/>
  <c r="N134" i="30" s="1"/>
  <c r="J150" i="30"/>
  <c r="M150" i="30"/>
  <c r="N150" i="30" s="1"/>
  <c r="J166" i="30"/>
  <c r="M166" i="30"/>
  <c r="N166" i="30" s="1"/>
  <c r="J182" i="30"/>
  <c r="M182" i="30"/>
  <c r="N182" i="30" s="1"/>
  <c r="J193" i="30"/>
  <c r="M193" i="30"/>
  <c r="N193" i="30" s="1"/>
  <c r="J209" i="30"/>
  <c r="M209" i="30"/>
  <c r="N209" i="30" s="1"/>
  <c r="J225" i="30"/>
  <c r="M225" i="30"/>
  <c r="N225" i="30" s="1"/>
  <c r="J241" i="30"/>
  <c r="M241" i="30"/>
  <c r="N241" i="30" s="1"/>
  <c r="J257" i="30"/>
  <c r="M257" i="30"/>
  <c r="N257" i="30" s="1"/>
  <c r="J803" i="30"/>
  <c r="M803" i="30"/>
  <c r="N803" i="30" s="1"/>
  <c r="J867" i="30"/>
  <c r="M867" i="30"/>
  <c r="N867" i="30" s="1"/>
  <c r="J931" i="30"/>
  <c r="M931" i="30"/>
  <c r="N931" i="30" s="1"/>
  <c r="J995" i="30"/>
  <c r="M995" i="30"/>
  <c r="N995" i="30" s="1"/>
  <c r="M23" i="36"/>
  <c r="N23" i="36" s="1"/>
  <c r="J23" i="36"/>
  <c r="J25" i="36"/>
  <c r="M25" i="36"/>
  <c r="N25" i="36" s="1"/>
  <c r="M30" i="48"/>
  <c r="N30" i="48" s="1"/>
  <c r="J30" i="48"/>
  <c r="J233" i="48"/>
  <c r="M233" i="48"/>
  <c r="N233" i="48" s="1"/>
  <c r="M203" i="47"/>
  <c r="N203" i="47" s="1"/>
  <c r="J203" i="47"/>
  <c r="M267" i="47"/>
  <c r="N267" i="47" s="1"/>
  <c r="J267" i="47"/>
  <c r="M795" i="47"/>
  <c r="N795" i="47" s="1"/>
  <c r="J795" i="47"/>
  <c r="J21" i="34"/>
  <c r="M21" i="34"/>
  <c r="N21" i="34" s="1"/>
  <c r="J85" i="34"/>
  <c r="M85" i="34"/>
  <c r="N85" i="34" s="1"/>
  <c r="J154" i="34"/>
  <c r="M154" i="34"/>
  <c r="N154" i="34" s="1"/>
  <c r="J255" i="34"/>
  <c r="M255" i="34"/>
  <c r="N255" i="34" s="1"/>
  <c r="J330" i="34"/>
  <c r="M330" i="34"/>
  <c r="N330" i="34" s="1"/>
  <c r="J378" i="34"/>
  <c r="M378" i="34"/>
  <c r="N378" i="34" s="1"/>
  <c r="J426" i="34"/>
  <c r="M426" i="34"/>
  <c r="N426" i="34" s="1"/>
  <c r="J442" i="34"/>
  <c r="M442" i="34"/>
  <c r="N442" i="34" s="1"/>
  <c r="J474" i="34"/>
  <c r="M474" i="34"/>
  <c r="N474" i="34" s="1"/>
  <c r="J490" i="34"/>
  <c r="M490" i="34"/>
  <c r="N490" i="34" s="1"/>
  <c r="J506" i="34"/>
  <c r="M506" i="34"/>
  <c r="N506" i="34" s="1"/>
  <c r="J522" i="34"/>
  <c r="M522" i="34"/>
  <c r="N522" i="34" s="1"/>
  <c r="J634" i="34"/>
  <c r="M634" i="34"/>
  <c r="N634" i="34" s="1"/>
  <c r="J842" i="34"/>
  <c r="M842" i="34"/>
  <c r="N842" i="34" s="1"/>
  <c r="J890" i="34"/>
  <c r="M890" i="34"/>
  <c r="N890" i="34" s="1"/>
  <c r="J922" i="34"/>
  <c r="M922" i="34"/>
  <c r="N922" i="34" s="1"/>
  <c r="J938" i="34"/>
  <c r="M938" i="34"/>
  <c r="N938" i="34" s="1"/>
  <c r="J1002" i="34"/>
  <c r="M1002" i="34"/>
  <c r="N1002" i="34" s="1"/>
  <c r="J1018" i="34"/>
  <c r="M1018" i="34"/>
  <c r="N1018" i="34" s="1"/>
  <c r="M163" i="33"/>
  <c r="N163" i="33" s="1"/>
  <c r="J163" i="33"/>
  <c r="M196" i="33"/>
  <c r="N196" i="33" s="1"/>
  <c r="J196" i="33"/>
  <c r="J230" i="33"/>
  <c r="M230" i="33"/>
  <c r="N230" i="33" s="1"/>
  <c r="M118" i="32"/>
  <c r="N118" i="32" s="1"/>
  <c r="J118" i="32"/>
  <c r="J120" i="32"/>
  <c r="M120" i="32"/>
  <c r="N120" i="32" s="1"/>
  <c r="M252" i="32"/>
  <c r="N252" i="32" s="1"/>
  <c r="J252" i="32"/>
  <c r="M864" i="32"/>
  <c r="N864" i="32" s="1"/>
  <c r="J864" i="32"/>
  <c r="M976" i="32"/>
  <c r="N976" i="32" s="1"/>
  <c r="J976" i="32"/>
  <c r="M153" i="31"/>
  <c r="N153" i="31" s="1"/>
  <c r="J153" i="31"/>
  <c r="M276" i="31"/>
  <c r="N276" i="31" s="1"/>
  <c r="J276" i="31"/>
  <c r="M354" i="31"/>
  <c r="N354" i="31" s="1"/>
  <c r="J354" i="31"/>
  <c r="M386" i="31"/>
  <c r="N386" i="31" s="1"/>
  <c r="J386" i="31"/>
  <c r="M450" i="31"/>
  <c r="N450" i="31" s="1"/>
  <c r="J450" i="31"/>
  <c r="M466" i="31"/>
  <c r="N466" i="31" s="1"/>
  <c r="J466" i="31"/>
  <c r="M482" i="31"/>
  <c r="N482" i="31" s="1"/>
  <c r="J482" i="31"/>
  <c r="M498" i="31"/>
  <c r="N498" i="31" s="1"/>
  <c r="J498" i="31"/>
  <c r="M514" i="31"/>
  <c r="N514" i="31" s="1"/>
  <c r="J514" i="31"/>
  <c r="M530" i="31"/>
  <c r="N530" i="31" s="1"/>
  <c r="J530" i="31"/>
  <c r="M62" i="48"/>
  <c r="N62" i="48" s="1"/>
  <c r="J62" i="48"/>
  <c r="J79" i="48"/>
  <c r="M79" i="48"/>
  <c r="N79" i="48" s="1"/>
  <c r="M131" i="48"/>
  <c r="N131" i="48" s="1"/>
  <c r="J131" i="48"/>
  <c r="J148" i="48"/>
  <c r="M148" i="48"/>
  <c r="N148" i="48" s="1"/>
  <c r="J201" i="48"/>
  <c r="M201" i="48"/>
  <c r="N201" i="48" s="1"/>
  <c r="J265" i="48"/>
  <c r="M265" i="48"/>
  <c r="N265" i="48" s="1"/>
  <c r="M49" i="47"/>
  <c r="N49" i="47" s="1"/>
  <c r="J49" i="47"/>
  <c r="J66" i="47"/>
  <c r="M66" i="47"/>
  <c r="N66" i="47" s="1"/>
  <c r="M102" i="47"/>
  <c r="N102" i="47" s="1"/>
  <c r="J102" i="47"/>
  <c r="J119" i="47"/>
  <c r="M119" i="47"/>
  <c r="N119" i="47" s="1"/>
  <c r="M166" i="47"/>
  <c r="N166" i="47" s="1"/>
  <c r="J166" i="47"/>
  <c r="J188" i="47"/>
  <c r="M188" i="47"/>
  <c r="N188" i="47" s="1"/>
  <c r="M235" i="47"/>
  <c r="N235" i="47" s="1"/>
  <c r="J235" i="47"/>
  <c r="J252" i="47"/>
  <c r="M252" i="47"/>
  <c r="N252" i="47" s="1"/>
  <c r="M272" i="47"/>
  <c r="N272" i="47" s="1"/>
  <c r="J272" i="47"/>
  <c r="M723" i="47"/>
  <c r="N723" i="47" s="1"/>
  <c r="J723" i="47"/>
  <c r="M739" i="47"/>
  <c r="N739" i="47" s="1"/>
  <c r="J739" i="47"/>
  <c r="M755" i="47"/>
  <c r="N755" i="47" s="1"/>
  <c r="J755" i="47"/>
  <c r="M771" i="47"/>
  <c r="N771" i="47" s="1"/>
  <c r="J771" i="47"/>
  <c r="M787" i="47"/>
  <c r="N787" i="47" s="1"/>
  <c r="J787" i="47"/>
  <c r="M803" i="47"/>
  <c r="N803" i="47" s="1"/>
  <c r="J803" i="47"/>
  <c r="J5" i="34"/>
  <c r="B1" i="34" s="1"/>
  <c r="M5" i="34"/>
  <c r="N5" i="34" s="1"/>
  <c r="M20" i="34"/>
  <c r="N20" i="34" s="1"/>
  <c r="J20" i="34"/>
  <c r="M35" i="34"/>
  <c r="N35" i="34" s="1"/>
  <c r="J35" i="34"/>
  <c r="J37" i="34"/>
  <c r="M37" i="34"/>
  <c r="N37" i="34" s="1"/>
  <c r="M52" i="34"/>
  <c r="N52" i="34" s="1"/>
  <c r="J52" i="34"/>
  <c r="M67" i="34"/>
  <c r="N67" i="34" s="1"/>
  <c r="J67" i="34"/>
  <c r="J69" i="34"/>
  <c r="M69" i="34"/>
  <c r="N69" i="34" s="1"/>
  <c r="M84" i="34"/>
  <c r="N84" i="34" s="1"/>
  <c r="J84" i="34"/>
  <c r="M104" i="34"/>
  <c r="N104" i="34" s="1"/>
  <c r="J104" i="34"/>
  <c r="J106" i="34"/>
  <c r="M106" i="34"/>
  <c r="N106" i="34" s="1"/>
  <c r="M121" i="34"/>
  <c r="N121" i="34" s="1"/>
  <c r="J121" i="34"/>
  <c r="M136" i="34"/>
  <c r="N136" i="34" s="1"/>
  <c r="J136" i="34"/>
  <c r="J138" i="34"/>
  <c r="M138" i="34"/>
  <c r="N138" i="34" s="1"/>
  <c r="M153" i="34"/>
  <c r="N153" i="34" s="1"/>
  <c r="J153" i="34"/>
  <c r="M168" i="34"/>
  <c r="N168" i="34" s="1"/>
  <c r="J168" i="34"/>
  <c r="J170" i="34"/>
  <c r="M170" i="34"/>
  <c r="N170" i="34" s="1"/>
  <c r="M190" i="34"/>
  <c r="N190" i="34" s="1"/>
  <c r="J190" i="34"/>
  <c r="M205" i="34"/>
  <c r="N205" i="34" s="1"/>
  <c r="J205" i="34"/>
  <c r="J207" i="34"/>
  <c r="M207" i="34"/>
  <c r="N207" i="34" s="1"/>
  <c r="M222" i="34"/>
  <c r="N222" i="34" s="1"/>
  <c r="J222" i="34"/>
  <c r="M237" i="34"/>
  <c r="N237" i="34" s="1"/>
  <c r="J237" i="34"/>
  <c r="J239" i="34"/>
  <c r="M239" i="34"/>
  <c r="N239" i="34" s="1"/>
  <c r="M254" i="34"/>
  <c r="N254" i="34" s="1"/>
  <c r="J254" i="34"/>
  <c r="M269" i="34"/>
  <c r="N269" i="34" s="1"/>
  <c r="J269" i="34"/>
  <c r="J271" i="34"/>
  <c r="M271" i="34"/>
  <c r="N271" i="34" s="1"/>
  <c r="J290" i="34"/>
  <c r="M290" i="34"/>
  <c r="N290" i="34" s="1"/>
  <c r="J306" i="34"/>
  <c r="M306" i="34"/>
  <c r="N306" i="34" s="1"/>
  <c r="J322" i="34"/>
  <c r="M322" i="34"/>
  <c r="N322" i="34" s="1"/>
  <c r="J338" i="34"/>
  <c r="M338" i="34"/>
  <c r="N338" i="34" s="1"/>
  <c r="J354" i="34"/>
  <c r="M354" i="34"/>
  <c r="N354" i="34" s="1"/>
  <c r="J370" i="34"/>
  <c r="M370" i="34"/>
  <c r="N370" i="34" s="1"/>
  <c r="J386" i="34"/>
  <c r="M386" i="34"/>
  <c r="N386" i="34" s="1"/>
  <c r="J402" i="34"/>
  <c r="M402" i="34"/>
  <c r="N402" i="34" s="1"/>
  <c r="J418" i="34"/>
  <c r="M418" i="34"/>
  <c r="N418" i="34" s="1"/>
  <c r="J434" i="34"/>
  <c r="M434" i="34"/>
  <c r="N434" i="34" s="1"/>
  <c r="J450" i="34"/>
  <c r="M450" i="34"/>
  <c r="N450" i="34" s="1"/>
  <c r="J466" i="34"/>
  <c r="M466" i="34"/>
  <c r="N466" i="34" s="1"/>
  <c r="J482" i="34"/>
  <c r="M482" i="34"/>
  <c r="N482" i="34" s="1"/>
  <c r="J498" i="34"/>
  <c r="M498" i="34"/>
  <c r="N498" i="34" s="1"/>
  <c r="J514" i="34"/>
  <c r="M514" i="34"/>
  <c r="N514" i="34" s="1"/>
  <c r="J530" i="34"/>
  <c r="M530" i="34"/>
  <c r="N530" i="34" s="1"/>
  <c r="J546" i="34"/>
  <c r="M546" i="34"/>
  <c r="N546" i="34" s="1"/>
  <c r="J562" i="34"/>
  <c r="M562" i="34"/>
  <c r="N562" i="34" s="1"/>
  <c r="J578" i="34"/>
  <c r="M578" i="34"/>
  <c r="N578" i="34" s="1"/>
  <c r="J594" i="34"/>
  <c r="M594" i="34"/>
  <c r="N594" i="34" s="1"/>
  <c r="J610" i="34"/>
  <c r="M610" i="34"/>
  <c r="N610" i="34" s="1"/>
  <c r="J626" i="34"/>
  <c r="M626" i="34"/>
  <c r="N626" i="34" s="1"/>
  <c r="J642" i="34"/>
  <c r="M642" i="34"/>
  <c r="N642" i="34" s="1"/>
  <c r="J658" i="34"/>
  <c r="M658" i="34"/>
  <c r="N658" i="34" s="1"/>
  <c r="J674" i="34"/>
  <c r="M674" i="34"/>
  <c r="N674" i="34" s="1"/>
  <c r="J690" i="34"/>
  <c r="M690" i="34"/>
  <c r="N690" i="34" s="1"/>
  <c r="J706" i="34"/>
  <c r="M706" i="34"/>
  <c r="N706" i="34" s="1"/>
  <c r="J722" i="34"/>
  <c r="M722" i="34"/>
  <c r="N722" i="34" s="1"/>
  <c r="J738" i="34"/>
  <c r="M738" i="34"/>
  <c r="N738" i="34" s="1"/>
  <c r="J754" i="34"/>
  <c r="M754" i="34"/>
  <c r="N754" i="34" s="1"/>
  <c r="J770" i="34"/>
  <c r="M770" i="34"/>
  <c r="N770" i="34" s="1"/>
  <c r="J786" i="34"/>
  <c r="M786" i="34"/>
  <c r="N786" i="34" s="1"/>
  <c r="J802" i="34"/>
  <c r="M802" i="34"/>
  <c r="N802" i="34" s="1"/>
  <c r="J818" i="34"/>
  <c r="M818" i="34"/>
  <c r="N818" i="34" s="1"/>
  <c r="J834" i="34"/>
  <c r="M834" i="34"/>
  <c r="N834" i="34" s="1"/>
  <c r="J850" i="34"/>
  <c r="M850" i="34"/>
  <c r="N850" i="34" s="1"/>
  <c r="J866" i="34"/>
  <c r="M866" i="34"/>
  <c r="N866" i="34" s="1"/>
  <c r="J882" i="34"/>
  <c r="M882" i="34"/>
  <c r="N882" i="34" s="1"/>
  <c r="J898" i="34"/>
  <c r="M898" i="34"/>
  <c r="N898" i="34" s="1"/>
  <c r="J914" i="34"/>
  <c r="M914" i="34"/>
  <c r="N914" i="34" s="1"/>
  <c r="J930" i="34"/>
  <c r="M930" i="34"/>
  <c r="N930" i="34" s="1"/>
  <c r="J946" i="34"/>
  <c r="M946" i="34"/>
  <c r="N946" i="34" s="1"/>
  <c r="J962" i="34"/>
  <c r="M962" i="34"/>
  <c r="N962" i="34" s="1"/>
  <c r="J978" i="34"/>
  <c r="M978" i="34"/>
  <c r="N978" i="34" s="1"/>
  <c r="J994" i="34"/>
  <c r="M994" i="34"/>
  <c r="N994" i="34" s="1"/>
  <c r="J1010" i="34"/>
  <c r="M1010" i="34"/>
  <c r="N1010" i="34" s="1"/>
  <c r="M100" i="33"/>
  <c r="N100" i="33" s="1"/>
  <c r="J100" i="33"/>
  <c r="M115" i="33"/>
  <c r="N115" i="33" s="1"/>
  <c r="J115" i="33"/>
  <c r="J117" i="33"/>
  <c r="M117" i="33"/>
  <c r="N117" i="33" s="1"/>
  <c r="M132" i="33"/>
  <c r="N132" i="33" s="1"/>
  <c r="J132" i="33"/>
  <c r="M147" i="33"/>
  <c r="N147" i="33" s="1"/>
  <c r="J147" i="33"/>
  <c r="J149" i="33"/>
  <c r="M149" i="33"/>
  <c r="N149" i="33" s="1"/>
  <c r="M164" i="33"/>
  <c r="N164" i="33" s="1"/>
  <c r="J164" i="33"/>
  <c r="M179" i="33"/>
  <c r="N179" i="33" s="1"/>
  <c r="J179" i="33"/>
  <c r="J181" i="33"/>
  <c r="M181" i="33"/>
  <c r="N181" i="33" s="1"/>
  <c r="M197" i="33"/>
  <c r="N197" i="33" s="1"/>
  <c r="J197" i="33"/>
  <c r="M212" i="33"/>
  <c r="N212" i="33" s="1"/>
  <c r="J212" i="33"/>
  <c r="J214" i="33"/>
  <c r="M214" i="33"/>
  <c r="N214" i="33" s="1"/>
  <c r="M229" i="33"/>
  <c r="N229" i="33" s="1"/>
  <c r="J229" i="33"/>
  <c r="M244" i="33"/>
  <c r="N244" i="33" s="1"/>
  <c r="J244" i="33"/>
  <c r="J246" i="33"/>
  <c r="M246" i="33"/>
  <c r="N246" i="33" s="1"/>
  <c r="M261" i="33"/>
  <c r="N261" i="33" s="1"/>
  <c r="J261" i="33"/>
  <c r="M66" i="32"/>
  <c r="N66" i="32" s="1"/>
  <c r="J66" i="32"/>
  <c r="M81" i="32"/>
  <c r="N81" i="32" s="1"/>
  <c r="J81" i="32"/>
  <c r="J83" i="32"/>
  <c r="M83" i="32"/>
  <c r="N83" i="32" s="1"/>
  <c r="M102" i="32"/>
  <c r="N102" i="32" s="1"/>
  <c r="J102" i="32"/>
  <c r="J104" i="32"/>
  <c r="M104" i="32"/>
  <c r="N104" i="32" s="1"/>
  <c r="M119" i="32"/>
  <c r="N119" i="32" s="1"/>
  <c r="J119" i="32"/>
  <c r="M134" i="32"/>
  <c r="N134" i="32" s="1"/>
  <c r="J134" i="32"/>
  <c r="J136" i="32"/>
  <c r="M136" i="32"/>
  <c r="N136" i="32" s="1"/>
  <c r="M151" i="32"/>
  <c r="N151" i="32" s="1"/>
  <c r="J151" i="32"/>
  <c r="M166" i="32"/>
  <c r="N166" i="32" s="1"/>
  <c r="J166" i="32"/>
  <c r="J168" i="32"/>
  <c r="M168" i="32"/>
  <c r="N168" i="32" s="1"/>
  <c r="M187" i="32"/>
  <c r="N187" i="32" s="1"/>
  <c r="J187" i="32"/>
  <c r="J189" i="32"/>
  <c r="M189" i="32"/>
  <c r="N189" i="32" s="1"/>
  <c r="M204" i="32"/>
  <c r="N204" i="32" s="1"/>
  <c r="J204" i="32"/>
  <c r="M219" i="32"/>
  <c r="N219" i="32" s="1"/>
  <c r="J219" i="32"/>
  <c r="J221" i="32"/>
  <c r="M221" i="32"/>
  <c r="N221" i="32" s="1"/>
  <c r="M236" i="32"/>
  <c r="N236" i="32" s="1"/>
  <c r="J236" i="32"/>
  <c r="M251" i="32"/>
  <c r="N251" i="32" s="1"/>
  <c r="J251" i="32"/>
  <c r="J253" i="32"/>
  <c r="M253" i="32"/>
  <c r="N253" i="32" s="1"/>
  <c r="M268" i="32"/>
  <c r="N268" i="32" s="1"/>
  <c r="J268" i="32"/>
  <c r="M744" i="32"/>
  <c r="N744" i="32" s="1"/>
  <c r="J744" i="32"/>
  <c r="M760" i="32"/>
  <c r="N760" i="32" s="1"/>
  <c r="J760" i="32"/>
  <c r="M776" i="32"/>
  <c r="N776" i="32" s="1"/>
  <c r="J776" i="32"/>
  <c r="M792" i="32"/>
  <c r="N792" i="32" s="1"/>
  <c r="J792" i="32"/>
  <c r="M808" i="32"/>
  <c r="N808" i="32" s="1"/>
  <c r="J808" i="32"/>
  <c r="M824" i="32"/>
  <c r="N824" i="32" s="1"/>
  <c r="J824" i="32"/>
  <c r="M840" i="32"/>
  <c r="N840" i="32" s="1"/>
  <c r="J840" i="32"/>
  <c r="M856" i="32"/>
  <c r="N856" i="32" s="1"/>
  <c r="J856" i="32"/>
  <c r="M872" i="32"/>
  <c r="N872" i="32" s="1"/>
  <c r="J872" i="32"/>
  <c r="M888" i="32"/>
  <c r="N888" i="32" s="1"/>
  <c r="J888" i="32"/>
  <c r="M904" i="32"/>
  <c r="N904" i="32" s="1"/>
  <c r="J904" i="32"/>
  <c r="M920" i="32"/>
  <c r="N920" i="32" s="1"/>
  <c r="J920" i="32"/>
  <c r="M936" i="32"/>
  <c r="N936" i="32" s="1"/>
  <c r="J936" i="32"/>
  <c r="M952" i="32"/>
  <c r="N952" i="32" s="1"/>
  <c r="J952" i="32"/>
  <c r="M968" i="32"/>
  <c r="N968" i="32" s="1"/>
  <c r="J968" i="32"/>
  <c r="M984" i="32"/>
  <c r="N984" i="32" s="1"/>
  <c r="J984" i="32"/>
  <c r="M1000" i="32"/>
  <c r="N1000" i="32" s="1"/>
  <c r="J1000" i="32"/>
  <c r="M1016" i="32"/>
  <c r="N1016" i="32" s="1"/>
  <c r="J1016" i="32"/>
  <c r="M20" i="31"/>
  <c r="N20" i="31" s="1"/>
  <c r="J20" i="31"/>
  <c r="J22" i="31"/>
  <c r="M22" i="31"/>
  <c r="N22" i="31" s="1"/>
  <c r="M53" i="31"/>
  <c r="N53" i="31" s="1"/>
  <c r="J53" i="31"/>
  <c r="M84" i="31"/>
  <c r="N84" i="31" s="1"/>
  <c r="J84" i="31"/>
  <c r="J86" i="31"/>
  <c r="M86" i="31"/>
  <c r="N86" i="31" s="1"/>
  <c r="M121" i="31"/>
  <c r="N121" i="31" s="1"/>
  <c r="J121" i="31"/>
  <c r="J123" i="31"/>
  <c r="M123" i="31"/>
  <c r="N123" i="31" s="1"/>
  <c r="M154" i="31"/>
  <c r="N154" i="31" s="1"/>
  <c r="J154" i="31"/>
  <c r="M207" i="31"/>
  <c r="N207" i="31" s="1"/>
  <c r="J207" i="31"/>
  <c r="M238" i="31"/>
  <c r="N238" i="31" s="1"/>
  <c r="J238" i="31"/>
  <c r="J240" i="31"/>
  <c r="M240" i="31"/>
  <c r="N240" i="31" s="1"/>
  <c r="M271" i="31"/>
  <c r="N271" i="31" s="1"/>
  <c r="J271" i="31"/>
  <c r="M275" i="31"/>
  <c r="N275" i="31" s="1"/>
  <c r="J275" i="31"/>
  <c r="J277" i="31"/>
  <c r="M277" i="31"/>
  <c r="N277" i="31" s="1"/>
  <c r="M298" i="31"/>
  <c r="N298" i="31" s="1"/>
  <c r="J298" i="31"/>
  <c r="M314" i="31"/>
  <c r="N314" i="31" s="1"/>
  <c r="J314" i="31"/>
  <c r="M330" i="31"/>
  <c r="N330" i="31" s="1"/>
  <c r="J330" i="31"/>
  <c r="M346" i="31"/>
  <c r="N346" i="31" s="1"/>
  <c r="J346" i="31"/>
  <c r="M362" i="31"/>
  <c r="N362" i="31" s="1"/>
  <c r="J362" i="31"/>
  <c r="M378" i="31"/>
  <c r="N378" i="31" s="1"/>
  <c r="J378" i="31"/>
  <c r="M394" i="31"/>
  <c r="N394" i="31" s="1"/>
  <c r="J394" i="31"/>
  <c r="M410" i="31"/>
  <c r="N410" i="31" s="1"/>
  <c r="J410" i="31"/>
  <c r="M426" i="31"/>
  <c r="N426" i="31" s="1"/>
  <c r="J426" i="31"/>
  <c r="M442" i="31"/>
  <c r="N442" i="31" s="1"/>
  <c r="J442" i="31"/>
  <c r="M458" i="31"/>
  <c r="N458" i="31" s="1"/>
  <c r="J458" i="31"/>
  <c r="M474" i="31"/>
  <c r="N474" i="31" s="1"/>
  <c r="J474" i="31"/>
  <c r="M490" i="31"/>
  <c r="N490" i="31" s="1"/>
  <c r="J490" i="31"/>
  <c r="M506" i="31"/>
  <c r="N506" i="31" s="1"/>
  <c r="J506" i="31"/>
  <c r="M522" i="31"/>
  <c r="N522" i="31" s="1"/>
  <c r="J522" i="31"/>
  <c r="M538" i="31"/>
  <c r="N538" i="31" s="1"/>
  <c r="J538" i="31"/>
  <c r="M554" i="31"/>
  <c r="N554" i="31" s="1"/>
  <c r="J554" i="31"/>
  <c r="M570" i="31"/>
  <c r="N570" i="31" s="1"/>
  <c r="J570" i="31"/>
  <c r="M586" i="31"/>
  <c r="N586" i="31" s="1"/>
  <c r="J586" i="31"/>
  <c r="M602" i="31"/>
  <c r="N602" i="31" s="1"/>
  <c r="J602" i="31"/>
  <c r="M618" i="31"/>
  <c r="N618" i="31" s="1"/>
  <c r="J618" i="31"/>
  <c r="M634" i="31"/>
  <c r="N634" i="31" s="1"/>
  <c r="J634" i="31"/>
  <c r="M650" i="31"/>
  <c r="N650" i="31" s="1"/>
  <c r="J650" i="31"/>
  <c r="M666" i="31"/>
  <c r="N666" i="31" s="1"/>
  <c r="J666" i="31"/>
  <c r="M682" i="31"/>
  <c r="N682" i="31" s="1"/>
  <c r="J682" i="31"/>
  <c r="M698" i="31"/>
  <c r="N698" i="31" s="1"/>
  <c r="J698" i="31"/>
  <c r="M714" i="31"/>
  <c r="N714" i="31" s="1"/>
  <c r="J714" i="31"/>
  <c r="M730" i="31"/>
  <c r="N730" i="31" s="1"/>
  <c r="J730" i="31"/>
  <c r="M746" i="31"/>
  <c r="N746" i="31" s="1"/>
  <c r="J746" i="31"/>
  <c r="M762" i="31"/>
  <c r="N762" i="31" s="1"/>
  <c r="J762" i="31"/>
  <c r="M778" i="31"/>
  <c r="N778" i="31" s="1"/>
  <c r="J778" i="31"/>
  <c r="M794" i="31"/>
  <c r="N794" i="31" s="1"/>
  <c r="J794" i="31"/>
  <c r="M810" i="31"/>
  <c r="N810" i="31" s="1"/>
  <c r="J810" i="31"/>
  <c r="M826" i="31"/>
  <c r="N826" i="31" s="1"/>
  <c r="J826" i="31"/>
  <c r="M842" i="31"/>
  <c r="N842" i="31" s="1"/>
  <c r="J842" i="31"/>
  <c r="M858" i="31"/>
  <c r="N858" i="31" s="1"/>
  <c r="J858" i="31"/>
  <c r="M874" i="31"/>
  <c r="N874" i="31" s="1"/>
  <c r="J874" i="31"/>
  <c r="M890" i="31"/>
  <c r="N890" i="31" s="1"/>
  <c r="J890" i="31"/>
  <c r="M906" i="31"/>
  <c r="N906" i="31" s="1"/>
  <c r="J906" i="31"/>
  <c r="M922" i="31"/>
  <c r="N922" i="31" s="1"/>
  <c r="J922" i="31"/>
  <c r="M938" i="31"/>
  <c r="N938" i="31" s="1"/>
  <c r="J938" i="31"/>
  <c r="M954" i="31"/>
  <c r="N954" i="31" s="1"/>
  <c r="J954" i="31"/>
  <c r="M970" i="31"/>
  <c r="N970" i="31" s="1"/>
  <c r="J970" i="31"/>
  <c r="M986" i="31"/>
  <c r="N986" i="31" s="1"/>
  <c r="J986" i="31"/>
  <c r="M7" i="30"/>
  <c r="N7" i="30" s="1"/>
  <c r="J7" i="30"/>
  <c r="B1" i="30" s="1"/>
  <c r="J9" i="30"/>
  <c r="M9" i="30"/>
  <c r="N9" i="30" s="1"/>
  <c r="M40" i="30"/>
  <c r="N40" i="30" s="1"/>
  <c r="J40" i="30"/>
  <c r="M71" i="30"/>
  <c r="N71" i="30" s="1"/>
  <c r="J71" i="30"/>
  <c r="J73" i="30"/>
  <c r="M73" i="30"/>
  <c r="N73" i="30" s="1"/>
  <c r="J191" i="30"/>
  <c r="M191" i="30"/>
  <c r="N191" i="30" s="1"/>
  <c r="J207" i="30"/>
  <c r="M207" i="30"/>
  <c r="N207" i="30" s="1"/>
  <c r="J223" i="30"/>
  <c r="M223" i="30"/>
  <c r="N223" i="30" s="1"/>
  <c r="J239" i="30"/>
  <c r="M239" i="30"/>
  <c r="N239" i="30" s="1"/>
  <c r="J255" i="30"/>
  <c r="M255" i="30"/>
  <c r="N255" i="30" s="1"/>
  <c r="J271" i="30"/>
  <c r="M271" i="30"/>
  <c r="N271" i="30" s="1"/>
  <c r="J282" i="30"/>
  <c r="M282" i="30"/>
  <c r="N282" i="30" s="1"/>
  <c r="J819" i="30"/>
  <c r="M819" i="30"/>
  <c r="N819" i="30" s="1"/>
  <c r="J883" i="30"/>
  <c r="M883" i="30"/>
  <c r="N883" i="30" s="1"/>
  <c r="J947" i="30"/>
  <c r="M947" i="30"/>
  <c r="N947" i="30" s="1"/>
  <c r="J1011" i="30"/>
  <c r="M1011" i="30"/>
  <c r="N1011" i="30" s="1"/>
  <c r="M87" i="36"/>
  <c r="N87" i="36" s="1"/>
  <c r="J87" i="36"/>
  <c r="J89" i="36"/>
  <c r="M89" i="36"/>
  <c r="N89" i="36" s="1"/>
  <c r="J94" i="36"/>
  <c r="M94" i="36"/>
  <c r="N94" i="36" s="1"/>
  <c r="M17" i="47"/>
  <c r="N17" i="47" s="1"/>
  <c r="J17" i="47"/>
  <c r="M81" i="47"/>
  <c r="N81" i="47" s="1"/>
  <c r="J81" i="47"/>
  <c r="M731" i="47"/>
  <c r="N731" i="47" s="1"/>
  <c r="J731" i="47"/>
  <c r="M779" i="47"/>
  <c r="N779" i="47" s="1"/>
  <c r="J779" i="47"/>
  <c r="M19" i="34"/>
  <c r="N19" i="34" s="1"/>
  <c r="J19" i="34"/>
  <c r="M36" i="34"/>
  <c r="N36" i="34" s="1"/>
  <c r="J36" i="34"/>
  <c r="M83" i="34"/>
  <c r="N83" i="34" s="1"/>
  <c r="J83" i="34"/>
  <c r="M105" i="34"/>
  <c r="N105" i="34" s="1"/>
  <c r="J105" i="34"/>
  <c r="M189" i="34"/>
  <c r="N189" i="34" s="1"/>
  <c r="J189" i="34"/>
  <c r="M206" i="34"/>
  <c r="N206" i="34" s="1"/>
  <c r="J206" i="34"/>
  <c r="M253" i="34"/>
  <c r="N253" i="34" s="1"/>
  <c r="J253" i="34"/>
  <c r="J410" i="34"/>
  <c r="M410" i="34"/>
  <c r="N410" i="34" s="1"/>
  <c r="J458" i="34"/>
  <c r="M458" i="34"/>
  <c r="N458" i="34" s="1"/>
  <c r="J554" i="34"/>
  <c r="M554" i="34"/>
  <c r="N554" i="34" s="1"/>
  <c r="J650" i="34"/>
  <c r="M650" i="34"/>
  <c r="N650" i="34" s="1"/>
  <c r="J666" i="34"/>
  <c r="M666" i="34"/>
  <c r="N666" i="34" s="1"/>
  <c r="J682" i="34"/>
  <c r="M682" i="34"/>
  <c r="N682" i="34" s="1"/>
  <c r="J714" i="34"/>
  <c r="M714" i="34"/>
  <c r="N714" i="34" s="1"/>
  <c r="J730" i="34"/>
  <c r="M730" i="34"/>
  <c r="N730" i="34" s="1"/>
  <c r="J746" i="34"/>
  <c r="M746" i="34"/>
  <c r="N746" i="34" s="1"/>
  <c r="J810" i="34"/>
  <c r="M810" i="34"/>
  <c r="N810" i="34" s="1"/>
  <c r="J858" i="34"/>
  <c r="M858" i="34"/>
  <c r="N858" i="34" s="1"/>
  <c r="M99" i="33"/>
  <c r="N99" i="33" s="1"/>
  <c r="J99" i="33"/>
  <c r="J133" i="33"/>
  <c r="M133" i="33"/>
  <c r="N133" i="33" s="1"/>
  <c r="J165" i="33"/>
  <c r="M165" i="33"/>
  <c r="N165" i="33" s="1"/>
  <c r="M180" i="33"/>
  <c r="N180" i="33" s="1"/>
  <c r="J180" i="33"/>
  <c r="J198" i="33"/>
  <c r="M198" i="33"/>
  <c r="N198" i="33" s="1"/>
  <c r="M228" i="33"/>
  <c r="N228" i="33" s="1"/>
  <c r="J228" i="33"/>
  <c r="J67" i="32"/>
  <c r="M67" i="32"/>
  <c r="N67" i="32" s="1"/>
  <c r="M103" i="32"/>
  <c r="N103" i="32" s="1"/>
  <c r="J103" i="32"/>
  <c r="M167" i="32"/>
  <c r="N167" i="32" s="1"/>
  <c r="J167" i="32"/>
  <c r="M220" i="32"/>
  <c r="N220" i="32" s="1"/>
  <c r="J220" i="32"/>
  <c r="J237" i="32"/>
  <c r="M237" i="32"/>
  <c r="N237" i="32" s="1"/>
  <c r="J269" i="32"/>
  <c r="M269" i="32"/>
  <c r="N269" i="32" s="1"/>
  <c r="M816" i="32"/>
  <c r="N816" i="32" s="1"/>
  <c r="J816" i="32"/>
  <c r="M912" i="32"/>
  <c r="N912" i="32" s="1"/>
  <c r="J912" i="32"/>
  <c r="M944" i="32"/>
  <c r="N944" i="32" s="1"/>
  <c r="J944" i="32"/>
  <c r="M1008" i="32"/>
  <c r="N1008" i="32" s="1"/>
  <c r="J1008" i="32"/>
  <c r="M85" i="31"/>
  <c r="N85" i="31" s="1"/>
  <c r="J85" i="31"/>
  <c r="M122" i="31"/>
  <c r="N122" i="31" s="1"/>
  <c r="J122" i="31"/>
  <c r="M206" i="31"/>
  <c r="N206" i="31" s="1"/>
  <c r="J206" i="31"/>
  <c r="M270" i="31"/>
  <c r="N270" i="31" s="1"/>
  <c r="J270" i="31"/>
  <c r="M306" i="31"/>
  <c r="N306" i="31" s="1"/>
  <c r="J306" i="31"/>
  <c r="M322" i="31"/>
  <c r="N322" i="31" s="1"/>
  <c r="J322" i="31"/>
  <c r="M338" i="31"/>
  <c r="N338" i="31" s="1"/>
  <c r="J338" i="31"/>
  <c r="M370" i="31"/>
  <c r="N370" i="31" s="1"/>
  <c r="J370" i="31"/>
  <c r="J15" i="48"/>
  <c r="M15" i="48"/>
  <c r="N15" i="48" s="1"/>
  <c r="M184" i="48"/>
  <c r="N184" i="48" s="1"/>
  <c r="J184" i="48"/>
  <c r="M248" i="48"/>
  <c r="N248" i="48" s="1"/>
  <c r="J248" i="48"/>
  <c r="J5" i="48"/>
  <c r="B1" i="48" s="1"/>
  <c r="J6" i="48"/>
  <c r="M7" i="48"/>
  <c r="N7" i="48" s="1"/>
  <c r="J9" i="48"/>
  <c r="M14" i="48"/>
  <c r="N14" i="48" s="1"/>
  <c r="J14" i="48"/>
  <c r="J26" i="48"/>
  <c r="J31" i="48"/>
  <c r="M31" i="48"/>
  <c r="N31" i="48" s="1"/>
  <c r="M43" i="48"/>
  <c r="N43" i="48" s="1"/>
  <c r="M45" i="48"/>
  <c r="N45" i="48" s="1"/>
  <c r="J70" i="48"/>
  <c r="M71" i="48"/>
  <c r="N71" i="48" s="1"/>
  <c r="J73" i="48"/>
  <c r="M78" i="48"/>
  <c r="N78" i="48" s="1"/>
  <c r="J78" i="48"/>
  <c r="J90" i="48"/>
  <c r="J95" i="48"/>
  <c r="J100" i="48"/>
  <c r="M100" i="48"/>
  <c r="N100" i="48" s="1"/>
  <c r="M112" i="48"/>
  <c r="N112" i="48" s="1"/>
  <c r="M114" i="48"/>
  <c r="N114" i="48" s="1"/>
  <c r="J139" i="48"/>
  <c r="M140" i="48"/>
  <c r="N140" i="48" s="1"/>
  <c r="J142" i="48"/>
  <c r="M147" i="48"/>
  <c r="N147" i="48" s="1"/>
  <c r="J147" i="48"/>
  <c r="J159" i="48"/>
  <c r="J164" i="48"/>
  <c r="M164" i="48"/>
  <c r="N164" i="48" s="1"/>
  <c r="M176" i="48"/>
  <c r="N176" i="48" s="1"/>
  <c r="M178" i="48"/>
  <c r="N178" i="48" s="1"/>
  <c r="J192" i="48"/>
  <c r="M193" i="48"/>
  <c r="N193" i="48" s="1"/>
  <c r="J195" i="48"/>
  <c r="M200" i="48"/>
  <c r="N200" i="48" s="1"/>
  <c r="J200" i="48"/>
  <c r="J212" i="48"/>
  <c r="J217" i="48"/>
  <c r="M217" i="48"/>
  <c r="N217" i="48" s="1"/>
  <c r="M229" i="48"/>
  <c r="N229" i="48" s="1"/>
  <c r="M231" i="48"/>
  <c r="N231" i="48" s="1"/>
  <c r="J256" i="48"/>
  <c r="M257" i="48"/>
  <c r="N257" i="48" s="1"/>
  <c r="J259" i="48"/>
  <c r="M264" i="48"/>
  <c r="N264" i="48" s="1"/>
  <c r="J264" i="48"/>
  <c r="J281" i="48"/>
  <c r="J13" i="47"/>
  <c r="B1" i="47" s="1"/>
  <c r="J18" i="47"/>
  <c r="M18" i="47"/>
  <c r="N18" i="47" s="1"/>
  <c r="M30" i="47"/>
  <c r="N30" i="47" s="1"/>
  <c r="M32" i="47"/>
  <c r="N32" i="47" s="1"/>
  <c r="J57" i="47"/>
  <c r="M58" i="47"/>
  <c r="N58" i="47" s="1"/>
  <c r="J60" i="47"/>
  <c r="M65" i="47"/>
  <c r="N65" i="47" s="1"/>
  <c r="J65" i="47"/>
  <c r="J77" i="47"/>
  <c r="J82" i="47"/>
  <c r="M82" i="47"/>
  <c r="N82" i="47" s="1"/>
  <c r="J110" i="47"/>
  <c r="M111" i="47"/>
  <c r="N111" i="47" s="1"/>
  <c r="J113" i="47"/>
  <c r="M118" i="47"/>
  <c r="N118" i="47" s="1"/>
  <c r="J118" i="47"/>
  <c r="J130" i="47"/>
  <c r="J135" i="47"/>
  <c r="M135" i="47"/>
  <c r="N135" i="47" s="1"/>
  <c r="M147" i="47"/>
  <c r="N147" i="47" s="1"/>
  <c r="M149" i="47"/>
  <c r="N149" i="47" s="1"/>
  <c r="J174" i="47"/>
  <c r="M175" i="47"/>
  <c r="N175" i="47" s="1"/>
  <c r="J177" i="47"/>
  <c r="M182" i="47"/>
  <c r="N182" i="47" s="1"/>
  <c r="J182" i="47"/>
  <c r="M187" i="47"/>
  <c r="N187" i="47" s="1"/>
  <c r="J187" i="47"/>
  <c r="J199" i="47"/>
  <c r="J204" i="47"/>
  <c r="M204" i="47"/>
  <c r="N204" i="47" s="1"/>
  <c r="M216" i="47"/>
  <c r="N216" i="47" s="1"/>
  <c r="M218" i="47"/>
  <c r="N218" i="47" s="1"/>
  <c r="J243" i="47"/>
  <c r="M244" i="47"/>
  <c r="N244" i="47" s="1"/>
  <c r="J246" i="47"/>
  <c r="M251" i="47"/>
  <c r="N251" i="47" s="1"/>
  <c r="J251" i="47"/>
  <c r="J263" i="47"/>
  <c r="J268" i="47"/>
  <c r="M268" i="47"/>
  <c r="N268" i="47" s="1"/>
  <c r="J280" i="47"/>
  <c r="M281" i="47"/>
  <c r="N281" i="47" s="1"/>
  <c r="J283" i="47"/>
  <c r="M291" i="47"/>
  <c r="N291" i="47" s="1"/>
  <c r="J291" i="47"/>
  <c r="M299" i="47"/>
  <c r="N299" i="47" s="1"/>
  <c r="J299" i="47"/>
  <c r="M307" i="47"/>
  <c r="N307" i="47" s="1"/>
  <c r="J307" i="47"/>
  <c r="M315" i="47"/>
  <c r="N315" i="47" s="1"/>
  <c r="J315" i="47"/>
  <c r="M323" i="47"/>
  <c r="N323" i="47" s="1"/>
  <c r="J323" i="47"/>
  <c r="M331" i="47"/>
  <c r="N331" i="47" s="1"/>
  <c r="J331" i="47"/>
  <c r="M339" i="47"/>
  <c r="N339" i="47" s="1"/>
  <c r="J339" i="47"/>
  <c r="M347" i="47"/>
  <c r="N347" i="47" s="1"/>
  <c r="J347" i="47"/>
  <c r="M355" i="47"/>
  <c r="N355" i="47" s="1"/>
  <c r="J355" i="47"/>
  <c r="M363" i="47"/>
  <c r="N363" i="47" s="1"/>
  <c r="J363" i="47"/>
  <c r="M371" i="47"/>
  <c r="N371" i="47" s="1"/>
  <c r="J371" i="47"/>
  <c r="M379" i="47"/>
  <c r="N379" i="47" s="1"/>
  <c r="J379" i="47"/>
  <c r="M387" i="47"/>
  <c r="N387" i="47" s="1"/>
  <c r="J387" i="47"/>
  <c r="M395" i="47"/>
  <c r="N395" i="47" s="1"/>
  <c r="J395" i="47"/>
  <c r="M403" i="47"/>
  <c r="N403" i="47" s="1"/>
  <c r="J403" i="47"/>
  <c r="M411" i="47"/>
  <c r="N411" i="47" s="1"/>
  <c r="J411" i="47"/>
  <c r="M419" i="47"/>
  <c r="N419" i="47" s="1"/>
  <c r="J419" i="47"/>
  <c r="M427" i="47"/>
  <c r="N427" i="47" s="1"/>
  <c r="J427" i="47"/>
  <c r="M435" i="47"/>
  <c r="N435" i="47" s="1"/>
  <c r="J435" i="47"/>
  <c r="M443" i="47"/>
  <c r="N443" i="47" s="1"/>
  <c r="J443" i="47"/>
  <c r="M451" i="47"/>
  <c r="N451" i="47" s="1"/>
  <c r="J451" i="47"/>
  <c r="M459" i="47"/>
  <c r="N459" i="47" s="1"/>
  <c r="J459" i="47"/>
  <c r="M467" i="47"/>
  <c r="N467" i="47" s="1"/>
  <c r="J467" i="47"/>
  <c r="M475" i="47"/>
  <c r="N475" i="47" s="1"/>
  <c r="J475" i="47"/>
  <c r="M483" i="47"/>
  <c r="N483" i="47" s="1"/>
  <c r="J483" i="47"/>
  <c r="M491" i="47"/>
  <c r="N491" i="47" s="1"/>
  <c r="J491" i="47"/>
  <c r="M499" i="47"/>
  <c r="N499" i="47" s="1"/>
  <c r="J499" i="47"/>
  <c r="M507" i="47"/>
  <c r="N507" i="47" s="1"/>
  <c r="J507" i="47"/>
  <c r="M515" i="47"/>
  <c r="N515" i="47" s="1"/>
  <c r="J515" i="47"/>
  <c r="M523" i="47"/>
  <c r="N523" i="47" s="1"/>
  <c r="J523" i="47"/>
  <c r="M531" i="47"/>
  <c r="N531" i="47" s="1"/>
  <c r="J531" i="47"/>
  <c r="M539" i="47"/>
  <c r="N539" i="47" s="1"/>
  <c r="J539" i="47"/>
  <c r="M547" i="47"/>
  <c r="N547" i="47" s="1"/>
  <c r="J547" i="47"/>
  <c r="M555" i="47"/>
  <c r="N555" i="47" s="1"/>
  <c r="J555" i="47"/>
  <c r="M563" i="47"/>
  <c r="N563" i="47" s="1"/>
  <c r="J563" i="47"/>
  <c r="M571" i="47"/>
  <c r="N571" i="47" s="1"/>
  <c r="J571" i="47"/>
  <c r="M579" i="47"/>
  <c r="N579" i="47" s="1"/>
  <c r="J579" i="47"/>
  <c r="M587" i="47"/>
  <c r="N587" i="47" s="1"/>
  <c r="J587" i="47"/>
  <c r="M595" i="47"/>
  <c r="N595" i="47" s="1"/>
  <c r="J595" i="47"/>
  <c r="M603" i="47"/>
  <c r="N603" i="47" s="1"/>
  <c r="J603" i="47"/>
  <c r="M611" i="47"/>
  <c r="N611" i="47" s="1"/>
  <c r="J611" i="47"/>
  <c r="M619" i="47"/>
  <c r="N619" i="47" s="1"/>
  <c r="J619" i="47"/>
  <c r="M627" i="47"/>
  <c r="N627" i="47" s="1"/>
  <c r="J627" i="47"/>
  <c r="M635" i="47"/>
  <c r="N635" i="47" s="1"/>
  <c r="J635" i="47"/>
  <c r="M643" i="47"/>
  <c r="N643" i="47" s="1"/>
  <c r="J643" i="47"/>
  <c r="M651" i="47"/>
  <c r="N651" i="47" s="1"/>
  <c r="J651" i="47"/>
  <c r="M659" i="47"/>
  <c r="N659" i="47" s="1"/>
  <c r="J659" i="47"/>
  <c r="M667" i="47"/>
  <c r="N667" i="47" s="1"/>
  <c r="J667" i="47"/>
  <c r="M675" i="47"/>
  <c r="N675" i="47" s="1"/>
  <c r="J675" i="47"/>
  <c r="M683" i="47"/>
  <c r="N683" i="47" s="1"/>
  <c r="J683" i="47"/>
  <c r="M691" i="47"/>
  <c r="N691" i="47" s="1"/>
  <c r="J691" i="47"/>
  <c r="M699" i="47"/>
  <c r="N699" i="47" s="1"/>
  <c r="J699" i="47"/>
  <c r="M707" i="47"/>
  <c r="N707" i="47" s="1"/>
  <c r="J707" i="47"/>
  <c r="M715" i="47"/>
  <c r="N715" i="47" s="1"/>
  <c r="J715" i="47"/>
  <c r="J720" i="47"/>
  <c r="M727" i="47"/>
  <c r="N727" i="47" s="1"/>
  <c r="J727" i="47"/>
  <c r="J736" i="47"/>
  <c r="M743" i="47"/>
  <c r="N743" i="47" s="1"/>
  <c r="J743" i="47"/>
  <c r="J752" i="47"/>
  <c r="M759" i="47"/>
  <c r="N759" i="47" s="1"/>
  <c r="J759" i="47"/>
  <c r="J768" i="47"/>
  <c r="M775" i="47"/>
  <c r="N775" i="47" s="1"/>
  <c r="J775" i="47"/>
  <c r="J784" i="47"/>
  <c r="M791" i="47"/>
  <c r="N791" i="47" s="1"/>
  <c r="J791" i="47"/>
  <c r="J800" i="47"/>
  <c r="M807" i="47"/>
  <c r="N807" i="47" s="1"/>
  <c r="J807" i="47"/>
  <c r="J15" i="34"/>
  <c r="M33" i="34"/>
  <c r="N33" i="34" s="1"/>
  <c r="J47" i="34"/>
  <c r="M65" i="34"/>
  <c r="N65" i="34" s="1"/>
  <c r="J79" i="34"/>
  <c r="M102" i="34"/>
  <c r="N102" i="34" s="1"/>
  <c r="J116" i="34"/>
  <c r="M134" i="34"/>
  <c r="N134" i="34" s="1"/>
  <c r="J148" i="34"/>
  <c r="M166" i="34"/>
  <c r="N166" i="34" s="1"/>
  <c r="J180" i="34"/>
  <c r="J185" i="34"/>
  <c r="M203" i="34"/>
  <c r="N203" i="34" s="1"/>
  <c r="J217" i="34"/>
  <c r="M235" i="34"/>
  <c r="N235" i="34" s="1"/>
  <c r="J249" i="34"/>
  <c r="M267" i="34"/>
  <c r="N267" i="34" s="1"/>
  <c r="M274" i="34"/>
  <c r="N274" i="34" s="1"/>
  <c r="J274" i="34"/>
  <c r="J276" i="34"/>
  <c r="M276" i="34"/>
  <c r="N276" i="34" s="1"/>
  <c r="M287" i="34"/>
  <c r="N287" i="34" s="1"/>
  <c r="J294" i="34"/>
  <c r="M294" i="34"/>
  <c r="N294" i="34" s="1"/>
  <c r="M303" i="34"/>
  <c r="N303" i="34" s="1"/>
  <c r="J310" i="34"/>
  <c r="M310" i="34"/>
  <c r="N310" i="34" s="1"/>
  <c r="M319" i="34"/>
  <c r="N319" i="34" s="1"/>
  <c r="J326" i="34"/>
  <c r="M326" i="34"/>
  <c r="N326" i="34" s="1"/>
  <c r="M335" i="34"/>
  <c r="N335" i="34" s="1"/>
  <c r="J342" i="34"/>
  <c r="M342" i="34"/>
  <c r="N342" i="34" s="1"/>
  <c r="M351" i="34"/>
  <c r="N351" i="34" s="1"/>
  <c r="J358" i="34"/>
  <c r="M358" i="34"/>
  <c r="N358" i="34" s="1"/>
  <c r="M367" i="34"/>
  <c r="N367" i="34" s="1"/>
  <c r="J374" i="34"/>
  <c r="M374" i="34"/>
  <c r="N374" i="34" s="1"/>
  <c r="M383" i="34"/>
  <c r="N383" i="34" s="1"/>
  <c r="J390" i="34"/>
  <c r="M390" i="34"/>
  <c r="N390" i="34" s="1"/>
  <c r="M399" i="34"/>
  <c r="N399" i="34" s="1"/>
  <c r="J406" i="34"/>
  <c r="M406" i="34"/>
  <c r="N406" i="34" s="1"/>
  <c r="M415" i="34"/>
  <c r="N415" i="34" s="1"/>
  <c r="J422" i="34"/>
  <c r="M422" i="34"/>
  <c r="N422" i="34" s="1"/>
  <c r="M431" i="34"/>
  <c r="N431" i="34" s="1"/>
  <c r="J438" i="34"/>
  <c r="M438" i="34"/>
  <c r="N438" i="34" s="1"/>
  <c r="M447" i="34"/>
  <c r="N447" i="34" s="1"/>
  <c r="J454" i="34"/>
  <c r="M454" i="34"/>
  <c r="N454" i="34" s="1"/>
  <c r="M463" i="34"/>
  <c r="N463" i="34" s="1"/>
  <c r="J470" i="34"/>
  <c r="M470" i="34"/>
  <c r="N470" i="34" s="1"/>
  <c r="M479" i="34"/>
  <c r="N479" i="34" s="1"/>
  <c r="J486" i="34"/>
  <c r="M486" i="34"/>
  <c r="N486" i="34" s="1"/>
  <c r="M495" i="34"/>
  <c r="N495" i="34" s="1"/>
  <c r="J502" i="34"/>
  <c r="M502" i="34"/>
  <c r="N502" i="34" s="1"/>
  <c r="M511" i="34"/>
  <c r="N511" i="34" s="1"/>
  <c r="J518" i="34"/>
  <c r="M518" i="34"/>
  <c r="N518" i="34" s="1"/>
  <c r="M527" i="34"/>
  <c r="N527" i="34" s="1"/>
  <c r="J534" i="34"/>
  <c r="M534" i="34"/>
  <c r="N534" i="34" s="1"/>
  <c r="M543" i="34"/>
  <c r="N543" i="34" s="1"/>
  <c r="J550" i="34"/>
  <c r="M550" i="34"/>
  <c r="N550" i="34" s="1"/>
  <c r="M559" i="34"/>
  <c r="N559" i="34" s="1"/>
  <c r="J566" i="34"/>
  <c r="M566" i="34"/>
  <c r="N566" i="34" s="1"/>
  <c r="M575" i="34"/>
  <c r="N575" i="34" s="1"/>
  <c r="J582" i="34"/>
  <c r="M582" i="34"/>
  <c r="N582" i="34" s="1"/>
  <c r="M591" i="34"/>
  <c r="N591" i="34" s="1"/>
  <c r="J598" i="34"/>
  <c r="M598" i="34"/>
  <c r="N598" i="34" s="1"/>
  <c r="M607" i="34"/>
  <c r="N607" i="34" s="1"/>
  <c r="J614" i="34"/>
  <c r="M614" i="34"/>
  <c r="N614" i="34" s="1"/>
  <c r="M623" i="34"/>
  <c r="N623" i="34" s="1"/>
  <c r="J630" i="34"/>
  <c r="M630" i="34"/>
  <c r="N630" i="34" s="1"/>
  <c r="M639" i="34"/>
  <c r="N639" i="34" s="1"/>
  <c r="J646" i="34"/>
  <c r="M646" i="34"/>
  <c r="N646" i="34" s="1"/>
  <c r="M655" i="34"/>
  <c r="N655" i="34" s="1"/>
  <c r="J662" i="34"/>
  <c r="M662" i="34"/>
  <c r="N662" i="34" s="1"/>
  <c r="M671" i="34"/>
  <c r="N671" i="34" s="1"/>
  <c r="J678" i="34"/>
  <c r="M678" i="34"/>
  <c r="N678" i="34" s="1"/>
  <c r="M687" i="34"/>
  <c r="N687" i="34" s="1"/>
  <c r="J694" i="34"/>
  <c r="M694" i="34"/>
  <c r="N694" i="34" s="1"/>
  <c r="M703" i="34"/>
  <c r="N703" i="34" s="1"/>
  <c r="J710" i="34"/>
  <c r="M710" i="34"/>
  <c r="N710" i="34" s="1"/>
  <c r="M719" i="34"/>
  <c r="N719" i="34" s="1"/>
  <c r="J726" i="34"/>
  <c r="M726" i="34"/>
  <c r="N726" i="34" s="1"/>
  <c r="M735" i="34"/>
  <c r="N735" i="34" s="1"/>
  <c r="J742" i="34"/>
  <c r="M742" i="34"/>
  <c r="N742" i="34" s="1"/>
  <c r="M751" i="34"/>
  <c r="N751" i="34" s="1"/>
  <c r="J758" i="34"/>
  <c r="M758" i="34"/>
  <c r="N758" i="34" s="1"/>
  <c r="M767" i="34"/>
  <c r="N767" i="34" s="1"/>
  <c r="J774" i="34"/>
  <c r="M774" i="34"/>
  <c r="N774" i="34" s="1"/>
  <c r="M783" i="34"/>
  <c r="N783" i="34" s="1"/>
  <c r="J790" i="34"/>
  <c r="M790" i="34"/>
  <c r="N790" i="34" s="1"/>
  <c r="M799" i="34"/>
  <c r="N799" i="34" s="1"/>
  <c r="J806" i="34"/>
  <c r="M806" i="34"/>
  <c r="N806" i="34" s="1"/>
  <c r="M815" i="34"/>
  <c r="N815" i="34" s="1"/>
  <c r="J822" i="34"/>
  <c r="M822" i="34"/>
  <c r="N822" i="34" s="1"/>
  <c r="M831" i="34"/>
  <c r="N831" i="34" s="1"/>
  <c r="J838" i="34"/>
  <c r="M838" i="34"/>
  <c r="N838" i="34" s="1"/>
  <c r="M847" i="34"/>
  <c r="N847" i="34" s="1"/>
  <c r="J854" i="34"/>
  <c r="M854" i="34"/>
  <c r="N854" i="34" s="1"/>
  <c r="M863" i="34"/>
  <c r="N863" i="34" s="1"/>
  <c r="J870" i="34"/>
  <c r="M870" i="34"/>
  <c r="N870" i="34" s="1"/>
  <c r="M879" i="34"/>
  <c r="N879" i="34" s="1"/>
  <c r="J886" i="34"/>
  <c r="M886" i="34"/>
  <c r="N886" i="34" s="1"/>
  <c r="M895" i="34"/>
  <c r="N895" i="34" s="1"/>
  <c r="J902" i="34"/>
  <c r="M902" i="34"/>
  <c r="N902" i="34" s="1"/>
  <c r="M911" i="34"/>
  <c r="N911" i="34" s="1"/>
  <c r="J918" i="34"/>
  <c r="M918" i="34"/>
  <c r="N918" i="34" s="1"/>
  <c r="M927" i="34"/>
  <c r="N927" i="34" s="1"/>
  <c r="J934" i="34"/>
  <c r="M934" i="34"/>
  <c r="N934" i="34" s="1"/>
  <c r="M943" i="34"/>
  <c r="N943" i="34" s="1"/>
  <c r="J950" i="34"/>
  <c r="M950" i="34"/>
  <c r="N950" i="34" s="1"/>
  <c r="M959" i="34"/>
  <c r="N959" i="34" s="1"/>
  <c r="J966" i="34"/>
  <c r="M966" i="34"/>
  <c r="N966" i="34" s="1"/>
  <c r="M975" i="34"/>
  <c r="N975" i="34" s="1"/>
  <c r="J982" i="34"/>
  <c r="M982" i="34"/>
  <c r="N982" i="34" s="1"/>
  <c r="M991" i="34"/>
  <c r="N991" i="34" s="1"/>
  <c r="J998" i="34"/>
  <c r="M998" i="34"/>
  <c r="N998" i="34" s="1"/>
  <c r="M1007" i="34"/>
  <c r="N1007" i="34" s="1"/>
  <c r="J1014" i="34"/>
  <c r="M1014" i="34"/>
  <c r="N1014" i="34" s="1"/>
  <c r="M18" i="33"/>
  <c r="N18" i="33" s="1"/>
  <c r="J18" i="33"/>
  <c r="J20" i="33"/>
  <c r="M20" i="33"/>
  <c r="N20" i="33" s="1"/>
  <c r="J31" i="33"/>
  <c r="M35" i="33"/>
  <c r="N35" i="33" s="1"/>
  <c r="J35" i="33"/>
  <c r="M50" i="33"/>
  <c r="N50" i="33" s="1"/>
  <c r="J50" i="33"/>
  <c r="J52" i="33"/>
  <c r="M52" i="33"/>
  <c r="N52" i="33" s="1"/>
  <c r="J63" i="33"/>
  <c r="M67" i="33"/>
  <c r="N67" i="33" s="1"/>
  <c r="J67" i="33"/>
  <c r="M82" i="33"/>
  <c r="N82" i="33" s="1"/>
  <c r="J82" i="33"/>
  <c r="J84" i="33"/>
  <c r="M84" i="33"/>
  <c r="N84" i="33" s="1"/>
  <c r="J95" i="33"/>
  <c r="M113" i="33"/>
  <c r="N113" i="33" s="1"/>
  <c r="J127" i="33"/>
  <c r="M145" i="33"/>
  <c r="N145" i="33" s="1"/>
  <c r="J159" i="33"/>
  <c r="M177" i="33"/>
  <c r="N177" i="33" s="1"/>
  <c r="J192" i="33"/>
  <c r="M210" i="33"/>
  <c r="N210" i="33" s="1"/>
  <c r="J224" i="33"/>
  <c r="M242" i="33"/>
  <c r="N242" i="33" s="1"/>
  <c r="J256" i="33"/>
  <c r="J274" i="33"/>
  <c r="M278" i="33"/>
  <c r="N278" i="33" s="1"/>
  <c r="J278" i="33"/>
  <c r="M17" i="32"/>
  <c r="N17" i="32" s="1"/>
  <c r="J17" i="32"/>
  <c r="J19" i="32"/>
  <c r="M19" i="32"/>
  <c r="N19" i="32" s="1"/>
  <c r="M34" i="32"/>
  <c r="N34" i="32" s="1"/>
  <c r="J34" i="32"/>
  <c r="M49" i="32"/>
  <c r="N49" i="32" s="1"/>
  <c r="J49" i="32"/>
  <c r="J51" i="32"/>
  <c r="M51" i="32"/>
  <c r="N51" i="32" s="1"/>
  <c r="M273" i="32"/>
  <c r="N273" i="32" s="1"/>
  <c r="J273" i="32"/>
  <c r="M756" i="32"/>
  <c r="N756" i="32" s="1"/>
  <c r="J756" i="32"/>
  <c r="M772" i="32"/>
  <c r="N772" i="32" s="1"/>
  <c r="J772" i="32"/>
  <c r="M788" i="32"/>
  <c r="N788" i="32" s="1"/>
  <c r="J788" i="32"/>
  <c r="M804" i="32"/>
  <c r="N804" i="32" s="1"/>
  <c r="J804" i="32"/>
  <c r="M820" i="32"/>
  <c r="N820" i="32" s="1"/>
  <c r="J820" i="32"/>
  <c r="M836" i="32"/>
  <c r="N836" i="32" s="1"/>
  <c r="J836" i="32"/>
  <c r="M852" i="32"/>
  <c r="N852" i="32" s="1"/>
  <c r="J852" i="32"/>
  <c r="M868" i="32"/>
  <c r="N868" i="32" s="1"/>
  <c r="J868" i="32"/>
  <c r="M884" i="32"/>
  <c r="N884" i="32" s="1"/>
  <c r="J884" i="32"/>
  <c r="M900" i="32"/>
  <c r="N900" i="32" s="1"/>
  <c r="J900" i="32"/>
  <c r="M916" i="32"/>
  <c r="N916" i="32" s="1"/>
  <c r="J916" i="32"/>
  <c r="M932" i="32"/>
  <c r="N932" i="32" s="1"/>
  <c r="J932" i="32"/>
  <c r="M948" i="32"/>
  <c r="N948" i="32" s="1"/>
  <c r="J948" i="32"/>
  <c r="M964" i="32"/>
  <c r="N964" i="32" s="1"/>
  <c r="J964" i="32"/>
  <c r="M980" i="32"/>
  <c r="N980" i="32" s="1"/>
  <c r="J980" i="32"/>
  <c r="M996" i="32"/>
  <c r="N996" i="32" s="1"/>
  <c r="J996" i="32"/>
  <c r="M1012" i="32"/>
  <c r="N1012" i="32" s="1"/>
  <c r="J1012" i="32"/>
  <c r="M5" i="31"/>
  <c r="N5" i="31" s="1"/>
  <c r="J5" i="31"/>
  <c r="M36" i="31"/>
  <c r="N36" i="31" s="1"/>
  <c r="J36" i="31"/>
  <c r="J38" i="31"/>
  <c r="M38" i="31"/>
  <c r="N38" i="31" s="1"/>
  <c r="M69" i="31"/>
  <c r="N69" i="31" s="1"/>
  <c r="J69" i="31"/>
  <c r="M106" i="31"/>
  <c r="N106" i="31" s="1"/>
  <c r="J106" i="31"/>
  <c r="M137" i="31"/>
  <c r="N137" i="31" s="1"/>
  <c r="J137" i="31"/>
  <c r="J139" i="31"/>
  <c r="M139" i="31"/>
  <c r="N139" i="31" s="1"/>
  <c r="M170" i="31"/>
  <c r="N170" i="31" s="1"/>
  <c r="J170" i="31"/>
  <c r="M190" i="31"/>
  <c r="N190" i="31" s="1"/>
  <c r="J190" i="31"/>
  <c r="J192" i="31"/>
  <c r="M192" i="31"/>
  <c r="N192" i="31" s="1"/>
  <c r="M223" i="31"/>
  <c r="N223" i="31" s="1"/>
  <c r="J223" i="31"/>
  <c r="M254" i="31"/>
  <c r="N254" i="31" s="1"/>
  <c r="J254" i="31"/>
  <c r="J256" i="31"/>
  <c r="M256" i="31"/>
  <c r="N256" i="31" s="1"/>
  <c r="M294" i="31"/>
  <c r="N294" i="31" s="1"/>
  <c r="J294" i="31"/>
  <c r="M310" i="31"/>
  <c r="N310" i="31" s="1"/>
  <c r="J310" i="31"/>
  <c r="M326" i="31"/>
  <c r="N326" i="31" s="1"/>
  <c r="J326" i="31"/>
  <c r="M342" i="31"/>
  <c r="N342" i="31" s="1"/>
  <c r="J342" i="31"/>
  <c r="M358" i="31"/>
  <c r="N358" i="31" s="1"/>
  <c r="J358" i="31"/>
  <c r="M374" i="31"/>
  <c r="N374" i="31" s="1"/>
  <c r="J374" i="31"/>
  <c r="M390" i="31"/>
  <c r="N390" i="31" s="1"/>
  <c r="J390" i="31"/>
  <c r="M406" i="31"/>
  <c r="N406" i="31" s="1"/>
  <c r="J406" i="31"/>
  <c r="M422" i="31"/>
  <c r="N422" i="31" s="1"/>
  <c r="J422" i="31"/>
  <c r="M438" i="31"/>
  <c r="N438" i="31" s="1"/>
  <c r="J438" i="31"/>
  <c r="M454" i="31"/>
  <c r="N454" i="31" s="1"/>
  <c r="J454" i="31"/>
  <c r="M470" i="31"/>
  <c r="N470" i="31" s="1"/>
  <c r="J470" i="31"/>
  <c r="M486" i="31"/>
  <c r="N486" i="31" s="1"/>
  <c r="J486" i="31"/>
  <c r="M502" i="31"/>
  <c r="N502" i="31" s="1"/>
  <c r="J502" i="31"/>
  <c r="M518" i="31"/>
  <c r="N518" i="31" s="1"/>
  <c r="J518" i="31"/>
  <c r="M534" i="31"/>
  <c r="N534" i="31" s="1"/>
  <c r="J534" i="31"/>
  <c r="M550" i="31"/>
  <c r="N550" i="31" s="1"/>
  <c r="J550" i="31"/>
  <c r="M566" i="31"/>
  <c r="N566" i="31" s="1"/>
  <c r="J566" i="31"/>
  <c r="M582" i="31"/>
  <c r="N582" i="31" s="1"/>
  <c r="J582" i="31"/>
  <c r="M598" i="31"/>
  <c r="N598" i="31" s="1"/>
  <c r="J598" i="31"/>
  <c r="M614" i="31"/>
  <c r="N614" i="31" s="1"/>
  <c r="J614" i="31"/>
  <c r="M630" i="31"/>
  <c r="N630" i="31" s="1"/>
  <c r="J630" i="31"/>
  <c r="M646" i="31"/>
  <c r="N646" i="31" s="1"/>
  <c r="J646" i="31"/>
  <c r="M662" i="31"/>
  <c r="N662" i="31" s="1"/>
  <c r="J662" i="31"/>
  <c r="M678" i="31"/>
  <c r="N678" i="31" s="1"/>
  <c r="J678" i="31"/>
  <c r="M694" i="31"/>
  <c r="N694" i="31" s="1"/>
  <c r="J694" i="31"/>
  <c r="M710" i="31"/>
  <c r="N710" i="31" s="1"/>
  <c r="J710" i="31"/>
  <c r="M726" i="31"/>
  <c r="N726" i="31" s="1"/>
  <c r="J726" i="31"/>
  <c r="M742" i="31"/>
  <c r="N742" i="31" s="1"/>
  <c r="J742" i="31"/>
  <c r="M758" i="31"/>
  <c r="N758" i="31" s="1"/>
  <c r="J758" i="31"/>
  <c r="M774" i="31"/>
  <c r="N774" i="31" s="1"/>
  <c r="J774" i="31"/>
  <c r="M790" i="31"/>
  <c r="N790" i="31" s="1"/>
  <c r="J790" i="31"/>
  <c r="M806" i="31"/>
  <c r="N806" i="31" s="1"/>
  <c r="J806" i="31"/>
  <c r="M822" i="31"/>
  <c r="N822" i="31" s="1"/>
  <c r="J822" i="31"/>
  <c r="M838" i="31"/>
  <c r="N838" i="31" s="1"/>
  <c r="J838" i="31"/>
  <c r="M854" i="31"/>
  <c r="N854" i="31" s="1"/>
  <c r="J854" i="31"/>
  <c r="M870" i="31"/>
  <c r="N870" i="31" s="1"/>
  <c r="J870" i="31"/>
  <c r="M886" i="31"/>
  <c r="N886" i="31" s="1"/>
  <c r="J886" i="31"/>
  <c r="M902" i="31"/>
  <c r="N902" i="31" s="1"/>
  <c r="J902" i="31"/>
  <c r="M918" i="31"/>
  <c r="N918" i="31" s="1"/>
  <c r="J918" i="31"/>
  <c r="M934" i="31"/>
  <c r="N934" i="31" s="1"/>
  <c r="J934" i="31"/>
  <c r="M950" i="31"/>
  <c r="N950" i="31" s="1"/>
  <c r="J950" i="31"/>
  <c r="M966" i="31"/>
  <c r="N966" i="31" s="1"/>
  <c r="J966" i="31"/>
  <c r="M982" i="31"/>
  <c r="N982" i="31" s="1"/>
  <c r="J982" i="31"/>
  <c r="M998" i="31"/>
  <c r="N998" i="31" s="1"/>
  <c r="J998" i="31"/>
  <c r="M23" i="30"/>
  <c r="N23" i="30" s="1"/>
  <c r="J23" i="30"/>
  <c r="J25" i="30"/>
  <c r="M25" i="30"/>
  <c r="N25" i="30" s="1"/>
  <c r="M56" i="30"/>
  <c r="N56" i="30" s="1"/>
  <c r="J56" i="30"/>
  <c r="J280" i="30"/>
  <c r="M280" i="30"/>
  <c r="N280" i="30" s="1"/>
  <c r="M345" i="30"/>
  <c r="N345" i="30" s="1"/>
  <c r="J345" i="30"/>
  <c r="M349" i="30"/>
  <c r="N349" i="30" s="1"/>
  <c r="J349" i="30"/>
  <c r="M353" i="30"/>
  <c r="N353" i="30" s="1"/>
  <c r="J353" i="30"/>
  <c r="M357" i="30"/>
  <c r="N357" i="30" s="1"/>
  <c r="J357" i="30"/>
  <c r="M361" i="30"/>
  <c r="N361" i="30" s="1"/>
  <c r="J361" i="30"/>
  <c r="M365" i="30"/>
  <c r="N365" i="30" s="1"/>
  <c r="J365" i="30"/>
  <c r="M369" i="30"/>
  <c r="N369" i="30" s="1"/>
  <c r="J369" i="30"/>
  <c r="M373" i="30"/>
  <c r="N373" i="30" s="1"/>
  <c r="J373" i="30"/>
  <c r="M377" i="30"/>
  <c r="N377" i="30" s="1"/>
  <c r="J377" i="30"/>
  <c r="M381" i="30"/>
  <c r="N381" i="30" s="1"/>
  <c r="J381" i="30"/>
  <c r="M385" i="30"/>
  <c r="N385" i="30" s="1"/>
  <c r="J385" i="30"/>
  <c r="M389" i="30"/>
  <c r="N389" i="30" s="1"/>
  <c r="J389" i="30"/>
  <c r="M393" i="30"/>
  <c r="N393" i="30" s="1"/>
  <c r="J393" i="30"/>
  <c r="M397" i="30"/>
  <c r="N397" i="30" s="1"/>
  <c r="J397" i="30"/>
  <c r="M401" i="30"/>
  <c r="N401" i="30" s="1"/>
  <c r="J401" i="30"/>
  <c r="M405" i="30"/>
  <c r="N405" i="30" s="1"/>
  <c r="J405" i="30"/>
  <c r="M409" i="30"/>
  <c r="N409" i="30" s="1"/>
  <c r="J409" i="30"/>
  <c r="M413" i="30"/>
  <c r="N413" i="30" s="1"/>
  <c r="J413" i="30"/>
  <c r="M417" i="30"/>
  <c r="N417" i="30" s="1"/>
  <c r="J417" i="30"/>
  <c r="M421" i="30"/>
  <c r="N421" i="30" s="1"/>
  <c r="J421" i="30"/>
  <c r="M425" i="30"/>
  <c r="N425" i="30" s="1"/>
  <c r="J425" i="30"/>
  <c r="M429" i="30"/>
  <c r="N429" i="30" s="1"/>
  <c r="J429" i="30"/>
  <c r="M433" i="30"/>
  <c r="N433" i="30" s="1"/>
  <c r="J433" i="30"/>
  <c r="M437" i="30"/>
  <c r="N437" i="30" s="1"/>
  <c r="J437" i="30"/>
  <c r="M441" i="30"/>
  <c r="N441" i="30" s="1"/>
  <c r="J441" i="30"/>
  <c r="M445" i="30"/>
  <c r="N445" i="30" s="1"/>
  <c r="J445" i="30"/>
  <c r="M449" i="30"/>
  <c r="N449" i="30" s="1"/>
  <c r="J449" i="30"/>
  <c r="M453" i="30"/>
  <c r="N453" i="30" s="1"/>
  <c r="J453" i="30"/>
  <c r="M457" i="30"/>
  <c r="N457" i="30" s="1"/>
  <c r="J457" i="30"/>
  <c r="M461" i="30"/>
  <c r="N461" i="30" s="1"/>
  <c r="J461" i="30"/>
  <c r="M465" i="30"/>
  <c r="N465" i="30" s="1"/>
  <c r="J465" i="30"/>
  <c r="M469" i="30"/>
  <c r="N469" i="30" s="1"/>
  <c r="J469" i="30"/>
  <c r="M473" i="30"/>
  <c r="N473" i="30" s="1"/>
  <c r="J473" i="30"/>
  <c r="M477" i="30"/>
  <c r="N477" i="30" s="1"/>
  <c r="J477" i="30"/>
  <c r="M481" i="30"/>
  <c r="N481" i="30" s="1"/>
  <c r="J481" i="30"/>
  <c r="M485" i="30"/>
  <c r="N485" i="30" s="1"/>
  <c r="J485" i="30"/>
  <c r="M489" i="30"/>
  <c r="N489" i="30" s="1"/>
  <c r="J489" i="30"/>
  <c r="M493" i="30"/>
  <c r="N493" i="30" s="1"/>
  <c r="J493" i="30"/>
  <c r="M497" i="30"/>
  <c r="N497" i="30" s="1"/>
  <c r="J497" i="30"/>
  <c r="M501" i="30"/>
  <c r="N501" i="30" s="1"/>
  <c r="J501" i="30"/>
  <c r="M505" i="30"/>
  <c r="N505" i="30" s="1"/>
  <c r="J505" i="30"/>
  <c r="M509" i="30"/>
  <c r="N509" i="30" s="1"/>
  <c r="J509" i="30"/>
  <c r="M513" i="30"/>
  <c r="N513" i="30" s="1"/>
  <c r="J513" i="30"/>
  <c r="M517" i="30"/>
  <c r="N517" i="30" s="1"/>
  <c r="J517" i="30"/>
  <c r="M521" i="30"/>
  <c r="N521" i="30" s="1"/>
  <c r="J521" i="30"/>
  <c r="M525" i="30"/>
  <c r="N525" i="30" s="1"/>
  <c r="J525" i="30"/>
  <c r="M529" i="30"/>
  <c r="N529" i="30" s="1"/>
  <c r="J529" i="30"/>
  <c r="M533" i="30"/>
  <c r="N533" i="30" s="1"/>
  <c r="J533" i="30"/>
  <c r="M537" i="30"/>
  <c r="N537" i="30" s="1"/>
  <c r="J537" i="30"/>
  <c r="M541" i="30"/>
  <c r="N541" i="30" s="1"/>
  <c r="J541" i="30"/>
  <c r="M545" i="30"/>
  <c r="N545" i="30" s="1"/>
  <c r="J545" i="30"/>
  <c r="M549" i="30"/>
  <c r="N549" i="30" s="1"/>
  <c r="J549" i="30"/>
  <c r="M553" i="30"/>
  <c r="N553" i="30" s="1"/>
  <c r="J553" i="30"/>
  <c r="M557" i="30"/>
  <c r="N557" i="30" s="1"/>
  <c r="J557" i="30"/>
  <c r="M561" i="30"/>
  <c r="N561" i="30" s="1"/>
  <c r="J561" i="30"/>
  <c r="M565" i="30"/>
  <c r="N565" i="30" s="1"/>
  <c r="J565" i="30"/>
  <c r="M569" i="30"/>
  <c r="N569" i="30" s="1"/>
  <c r="J569" i="30"/>
  <c r="M573" i="30"/>
  <c r="N573" i="30" s="1"/>
  <c r="J573" i="30"/>
  <c r="M577" i="30"/>
  <c r="N577" i="30" s="1"/>
  <c r="J577" i="30"/>
  <c r="M581" i="30"/>
  <c r="N581" i="30" s="1"/>
  <c r="J581" i="30"/>
  <c r="M585" i="30"/>
  <c r="N585" i="30" s="1"/>
  <c r="J585" i="30"/>
  <c r="M589" i="30"/>
  <c r="N589" i="30" s="1"/>
  <c r="J589" i="30"/>
  <c r="M593" i="30"/>
  <c r="N593" i="30" s="1"/>
  <c r="J593" i="30"/>
  <c r="M597" i="30"/>
  <c r="N597" i="30" s="1"/>
  <c r="J597" i="30"/>
  <c r="M601" i="30"/>
  <c r="N601" i="30" s="1"/>
  <c r="J601" i="30"/>
  <c r="M605" i="30"/>
  <c r="N605" i="30" s="1"/>
  <c r="J605" i="30"/>
  <c r="M609" i="30"/>
  <c r="N609" i="30" s="1"/>
  <c r="J609" i="30"/>
  <c r="M613" i="30"/>
  <c r="N613" i="30" s="1"/>
  <c r="J613" i="30"/>
  <c r="M617" i="30"/>
  <c r="N617" i="30" s="1"/>
  <c r="J617" i="30"/>
  <c r="M621" i="30"/>
  <c r="N621" i="30" s="1"/>
  <c r="J621" i="30"/>
  <c r="M625" i="30"/>
  <c r="N625" i="30" s="1"/>
  <c r="J625" i="30"/>
  <c r="M629" i="30"/>
  <c r="N629" i="30" s="1"/>
  <c r="J629" i="30"/>
  <c r="M633" i="30"/>
  <c r="N633" i="30" s="1"/>
  <c r="J633" i="30"/>
  <c r="M637" i="30"/>
  <c r="N637" i="30" s="1"/>
  <c r="J637" i="30"/>
  <c r="M641" i="30"/>
  <c r="N641" i="30" s="1"/>
  <c r="J641" i="30"/>
  <c r="M645" i="30"/>
  <c r="N645" i="30" s="1"/>
  <c r="J645" i="30"/>
  <c r="M649" i="30"/>
  <c r="N649" i="30" s="1"/>
  <c r="J649" i="30"/>
  <c r="M653" i="30"/>
  <c r="N653" i="30" s="1"/>
  <c r="J653" i="30"/>
  <c r="M657" i="30"/>
  <c r="N657" i="30" s="1"/>
  <c r="J657" i="30"/>
  <c r="M661" i="30"/>
  <c r="N661" i="30" s="1"/>
  <c r="J661" i="30"/>
  <c r="M665" i="30"/>
  <c r="N665" i="30" s="1"/>
  <c r="J665" i="30"/>
  <c r="M669" i="30"/>
  <c r="N669" i="30" s="1"/>
  <c r="J669" i="30"/>
  <c r="M673" i="30"/>
  <c r="N673" i="30" s="1"/>
  <c r="J673" i="30"/>
  <c r="M677" i="30"/>
  <c r="N677" i="30" s="1"/>
  <c r="J677" i="30"/>
  <c r="M681" i="30"/>
  <c r="N681" i="30" s="1"/>
  <c r="J681" i="30"/>
  <c r="M685" i="30"/>
  <c r="N685" i="30" s="1"/>
  <c r="J685" i="30"/>
  <c r="M689" i="30"/>
  <c r="N689" i="30" s="1"/>
  <c r="J689" i="30"/>
  <c r="M693" i="30"/>
  <c r="N693" i="30" s="1"/>
  <c r="J693" i="30"/>
  <c r="M697" i="30"/>
  <c r="N697" i="30" s="1"/>
  <c r="J697" i="30"/>
  <c r="M701" i="30"/>
  <c r="N701" i="30" s="1"/>
  <c r="J701" i="30"/>
  <c r="M705" i="30"/>
  <c r="N705" i="30" s="1"/>
  <c r="J705" i="30"/>
  <c r="M709" i="30"/>
  <c r="N709" i="30" s="1"/>
  <c r="J709" i="30"/>
  <c r="M713" i="30"/>
  <c r="N713" i="30" s="1"/>
  <c r="J713" i="30"/>
  <c r="M717" i="30"/>
  <c r="N717" i="30" s="1"/>
  <c r="J717" i="30"/>
  <c r="M721" i="30"/>
  <c r="N721" i="30" s="1"/>
  <c r="J721" i="30"/>
  <c r="M725" i="30"/>
  <c r="N725" i="30" s="1"/>
  <c r="J725" i="30"/>
  <c r="M729" i="30"/>
  <c r="N729" i="30" s="1"/>
  <c r="J729" i="30"/>
  <c r="M733" i="30"/>
  <c r="N733" i="30" s="1"/>
  <c r="J733" i="30"/>
  <c r="M737" i="30"/>
  <c r="N737" i="30" s="1"/>
  <c r="J737" i="30"/>
  <c r="M741" i="30"/>
  <c r="N741" i="30" s="1"/>
  <c r="J741" i="30"/>
  <c r="M745" i="30"/>
  <c r="N745" i="30" s="1"/>
  <c r="J745" i="30"/>
  <c r="M749" i="30"/>
  <c r="N749" i="30" s="1"/>
  <c r="J749" i="30"/>
  <c r="M753" i="30"/>
  <c r="N753" i="30" s="1"/>
  <c r="J753" i="30"/>
  <c r="M757" i="30"/>
  <c r="N757" i="30" s="1"/>
  <c r="J757" i="30"/>
  <c r="M761" i="30"/>
  <c r="N761" i="30" s="1"/>
  <c r="J761" i="30"/>
  <c r="M765" i="30"/>
  <c r="N765" i="30" s="1"/>
  <c r="J765" i="30"/>
  <c r="M769" i="30"/>
  <c r="N769" i="30" s="1"/>
  <c r="J769" i="30"/>
  <c r="M773" i="30"/>
  <c r="N773" i="30" s="1"/>
  <c r="J773" i="30"/>
  <c r="M777" i="30"/>
  <c r="N777" i="30" s="1"/>
  <c r="J777" i="30"/>
  <c r="M781" i="30"/>
  <c r="N781" i="30" s="1"/>
  <c r="J781" i="30"/>
  <c r="M785" i="30"/>
  <c r="N785" i="30" s="1"/>
  <c r="J785" i="30"/>
  <c r="M789" i="30"/>
  <c r="N789" i="30" s="1"/>
  <c r="J789" i="30"/>
  <c r="M793" i="30"/>
  <c r="N793" i="30" s="1"/>
  <c r="J793" i="30"/>
  <c r="J835" i="30"/>
  <c r="M835" i="30"/>
  <c r="N835" i="30" s="1"/>
  <c r="J899" i="30"/>
  <c r="M899" i="30"/>
  <c r="N899" i="30" s="1"/>
  <c r="J963" i="30"/>
  <c r="M963" i="30"/>
  <c r="N963" i="30" s="1"/>
  <c r="M56" i="36"/>
  <c r="N56" i="36" s="1"/>
  <c r="J56" i="36"/>
  <c r="M156" i="36"/>
  <c r="N156" i="36" s="1"/>
  <c r="J156" i="36"/>
  <c r="J158" i="36"/>
  <c r="M158" i="36"/>
  <c r="N158" i="36" s="1"/>
  <c r="J31" i="28"/>
  <c r="M31" i="28"/>
  <c r="N31" i="28" s="1"/>
  <c r="J63" i="28"/>
  <c r="M63" i="28"/>
  <c r="N63" i="28" s="1"/>
  <c r="J104" i="28"/>
  <c r="M104" i="28"/>
  <c r="N104" i="28" s="1"/>
  <c r="J136" i="28"/>
  <c r="M136" i="28"/>
  <c r="N136" i="28" s="1"/>
  <c r="J168" i="28"/>
  <c r="M168" i="28"/>
  <c r="N168" i="28" s="1"/>
  <c r="J209" i="28"/>
  <c r="M209" i="28"/>
  <c r="N209" i="28" s="1"/>
  <c r="J241" i="28"/>
  <c r="M241" i="28"/>
  <c r="N241" i="28" s="1"/>
  <c r="J282" i="28"/>
  <c r="M282" i="28"/>
  <c r="N282" i="28" s="1"/>
  <c r="J106" i="18"/>
  <c r="M106" i="18"/>
  <c r="N106" i="18" s="1"/>
  <c r="J150" i="18"/>
  <c r="M150" i="18"/>
  <c r="N150" i="18" s="1"/>
  <c r="J193" i="18"/>
  <c r="M193" i="18"/>
  <c r="N193" i="18" s="1"/>
  <c r="J241" i="18"/>
  <c r="M241" i="18"/>
  <c r="N241" i="18" s="1"/>
  <c r="J280" i="18"/>
  <c r="M280" i="18"/>
  <c r="N280" i="18" s="1"/>
  <c r="J312" i="18"/>
  <c r="M312" i="18"/>
  <c r="N312" i="18" s="1"/>
  <c r="J344" i="18"/>
  <c r="M344" i="18"/>
  <c r="N344" i="18" s="1"/>
  <c r="J376" i="18"/>
  <c r="M376" i="18"/>
  <c r="N376" i="18" s="1"/>
  <c r="J408" i="18"/>
  <c r="M408" i="18"/>
  <c r="N408" i="18" s="1"/>
  <c r="J440" i="18"/>
  <c r="M440" i="18"/>
  <c r="N440" i="18" s="1"/>
  <c r="J472" i="18"/>
  <c r="M472" i="18"/>
  <c r="N472" i="18" s="1"/>
  <c r="J504" i="18"/>
  <c r="M504" i="18"/>
  <c r="N504" i="18" s="1"/>
  <c r="J536" i="18"/>
  <c r="M536" i="18"/>
  <c r="N536" i="18" s="1"/>
  <c r="J568" i="18"/>
  <c r="M568" i="18"/>
  <c r="N568" i="18" s="1"/>
  <c r="J600" i="18"/>
  <c r="M600" i="18"/>
  <c r="N600" i="18" s="1"/>
  <c r="J632" i="18"/>
  <c r="M632" i="18"/>
  <c r="N632" i="18" s="1"/>
  <c r="J664" i="18"/>
  <c r="M664" i="18"/>
  <c r="N664" i="18" s="1"/>
  <c r="J696" i="18"/>
  <c r="M696" i="18"/>
  <c r="N696" i="18" s="1"/>
  <c r="J728" i="18"/>
  <c r="M728" i="18"/>
  <c r="N728" i="18" s="1"/>
  <c r="J760" i="18"/>
  <c r="M760" i="18"/>
  <c r="N760" i="18" s="1"/>
  <c r="J792" i="18"/>
  <c r="M792" i="18"/>
  <c r="N792" i="18" s="1"/>
  <c r="J824" i="18"/>
  <c r="M824" i="18"/>
  <c r="N824" i="18" s="1"/>
  <c r="J856" i="18"/>
  <c r="M856" i="18"/>
  <c r="N856" i="18" s="1"/>
  <c r="J888" i="18"/>
  <c r="M888" i="18"/>
  <c r="N888" i="18" s="1"/>
  <c r="J920" i="18"/>
  <c r="M920" i="18"/>
  <c r="N920" i="18" s="1"/>
  <c r="J952" i="18"/>
  <c r="M952" i="18"/>
  <c r="N952" i="18" s="1"/>
  <c r="J20" i="24"/>
  <c r="M20" i="24"/>
  <c r="N20" i="24" s="1"/>
  <c r="J36" i="24"/>
  <c r="M36" i="24"/>
  <c r="N36" i="24" s="1"/>
  <c r="J52" i="24"/>
  <c r="M52" i="24"/>
  <c r="N52" i="24" s="1"/>
  <c r="J68" i="24"/>
  <c r="M68" i="24"/>
  <c r="N68" i="24" s="1"/>
  <c r="J84" i="24"/>
  <c r="M84" i="24"/>
  <c r="N84" i="24" s="1"/>
  <c r="J100" i="24"/>
  <c r="M100" i="24"/>
  <c r="N100" i="24" s="1"/>
  <c r="M139" i="24"/>
  <c r="N139" i="24" s="1"/>
  <c r="J139" i="24"/>
  <c r="J164" i="24"/>
  <c r="M164" i="24"/>
  <c r="N164" i="24" s="1"/>
  <c r="J193" i="24"/>
  <c r="M193" i="24"/>
  <c r="N193" i="24" s="1"/>
  <c r="J320" i="24"/>
  <c r="M320" i="24"/>
  <c r="N320" i="24" s="1"/>
  <c r="J384" i="24"/>
  <c r="M384" i="24"/>
  <c r="N384" i="24" s="1"/>
  <c r="J448" i="24"/>
  <c r="M448" i="24"/>
  <c r="N448" i="24" s="1"/>
  <c r="J512" i="24"/>
  <c r="M512" i="24"/>
  <c r="N512" i="24" s="1"/>
  <c r="J576" i="24"/>
  <c r="M576" i="24"/>
  <c r="N576" i="24" s="1"/>
  <c r="J640" i="24"/>
  <c r="M640" i="24"/>
  <c r="N640" i="24" s="1"/>
  <c r="J704" i="24"/>
  <c r="M704" i="24"/>
  <c r="N704" i="24" s="1"/>
  <c r="J768" i="24"/>
  <c r="M768" i="24"/>
  <c r="N768" i="24" s="1"/>
  <c r="J832" i="24"/>
  <c r="M832" i="24"/>
  <c r="N832" i="24" s="1"/>
  <c r="J896" i="24"/>
  <c r="M896" i="24"/>
  <c r="N896" i="24" s="1"/>
  <c r="J960" i="24"/>
  <c r="M960" i="24"/>
  <c r="N960" i="24" s="1"/>
  <c r="J1024" i="24"/>
  <c r="M1024" i="24"/>
  <c r="N1024" i="24" s="1"/>
  <c r="M122" i="17"/>
  <c r="N122" i="17" s="1"/>
  <c r="J122" i="17"/>
  <c r="J124" i="17"/>
  <c r="M124" i="17"/>
  <c r="N124" i="17" s="1"/>
  <c r="M203" i="17"/>
  <c r="N203" i="17" s="1"/>
  <c r="J203" i="17"/>
  <c r="J205" i="17"/>
  <c r="M205" i="17"/>
  <c r="N205" i="17" s="1"/>
  <c r="J17" i="23"/>
  <c r="M17" i="23"/>
  <c r="N17" i="23" s="1"/>
  <c r="J49" i="23"/>
  <c r="M49" i="23"/>
  <c r="N49" i="23" s="1"/>
  <c r="J81" i="23"/>
  <c r="M81" i="23"/>
  <c r="N81" i="23" s="1"/>
  <c r="J106" i="23"/>
  <c r="M106" i="23"/>
  <c r="N106" i="23" s="1"/>
  <c r="J138" i="23"/>
  <c r="M138" i="23"/>
  <c r="N138" i="23" s="1"/>
  <c r="J170" i="23"/>
  <c r="M170" i="23"/>
  <c r="N170" i="23" s="1"/>
  <c r="J195" i="23"/>
  <c r="M195" i="23"/>
  <c r="N195" i="23" s="1"/>
  <c r="J227" i="23"/>
  <c r="M227" i="23"/>
  <c r="N227" i="23" s="1"/>
  <c r="J259" i="23"/>
  <c r="M259" i="23"/>
  <c r="N259" i="23" s="1"/>
  <c r="J284" i="23"/>
  <c r="M284" i="23"/>
  <c r="N284" i="23" s="1"/>
  <c r="J288" i="23"/>
  <c r="M288" i="23"/>
  <c r="N288" i="23" s="1"/>
  <c r="J292" i="23"/>
  <c r="M292" i="23"/>
  <c r="N292" i="23" s="1"/>
  <c r="J296" i="23"/>
  <c r="M296" i="23"/>
  <c r="N296" i="23" s="1"/>
  <c r="J300" i="23"/>
  <c r="M300" i="23"/>
  <c r="N300" i="23" s="1"/>
  <c r="J304" i="23"/>
  <c r="M304" i="23"/>
  <c r="N304" i="23" s="1"/>
  <c r="J308" i="23"/>
  <c r="M308" i="23"/>
  <c r="N308" i="23" s="1"/>
  <c r="J312" i="23"/>
  <c r="M312" i="23"/>
  <c r="N312" i="23" s="1"/>
  <c r="J316" i="23"/>
  <c r="M316" i="23"/>
  <c r="N316" i="23" s="1"/>
  <c r="J320" i="23"/>
  <c r="M320" i="23"/>
  <c r="N320" i="23" s="1"/>
  <c r="J324" i="23"/>
  <c r="M324" i="23"/>
  <c r="N324" i="23" s="1"/>
  <c r="J328" i="23"/>
  <c r="M328" i="23"/>
  <c r="N328" i="23" s="1"/>
  <c r="J332" i="23"/>
  <c r="M332" i="23"/>
  <c r="N332" i="23" s="1"/>
  <c r="J336" i="23"/>
  <c r="M336" i="23"/>
  <c r="N336" i="23" s="1"/>
  <c r="J340" i="23"/>
  <c r="M340" i="23"/>
  <c r="N340" i="23" s="1"/>
  <c r="J344" i="23"/>
  <c r="M344" i="23"/>
  <c r="N344" i="23" s="1"/>
  <c r="J348" i="23"/>
  <c r="M348" i="23"/>
  <c r="N348" i="23" s="1"/>
  <c r="J352" i="23"/>
  <c r="M352" i="23"/>
  <c r="N352" i="23" s="1"/>
  <c r="J356" i="23"/>
  <c r="M356" i="23"/>
  <c r="N356" i="23" s="1"/>
  <c r="J360" i="23"/>
  <c r="M360" i="23"/>
  <c r="N360" i="23" s="1"/>
  <c r="J364" i="23"/>
  <c r="M364" i="23"/>
  <c r="N364" i="23" s="1"/>
  <c r="J368" i="23"/>
  <c r="M368" i="23"/>
  <c r="N368" i="23" s="1"/>
  <c r="J372" i="23"/>
  <c r="M372" i="23"/>
  <c r="N372" i="23" s="1"/>
  <c r="J376" i="23"/>
  <c r="M376" i="23"/>
  <c r="N376" i="23" s="1"/>
  <c r="J380" i="23"/>
  <c r="M380" i="23"/>
  <c r="N380" i="23" s="1"/>
  <c r="J384" i="23"/>
  <c r="M384" i="23"/>
  <c r="N384" i="23" s="1"/>
  <c r="J388" i="23"/>
  <c r="M388" i="23"/>
  <c r="N388" i="23" s="1"/>
  <c r="J392" i="23"/>
  <c r="M392" i="23"/>
  <c r="N392" i="23" s="1"/>
  <c r="J396" i="23"/>
  <c r="M396" i="23"/>
  <c r="N396" i="23" s="1"/>
  <c r="J400" i="23"/>
  <c r="M400" i="23"/>
  <c r="N400" i="23" s="1"/>
  <c r="J404" i="23"/>
  <c r="M404" i="23"/>
  <c r="N404" i="23" s="1"/>
  <c r="J408" i="23"/>
  <c r="M408" i="23"/>
  <c r="N408" i="23" s="1"/>
  <c r="J412" i="23"/>
  <c r="M412" i="23"/>
  <c r="N412" i="23" s="1"/>
  <c r="J416" i="23"/>
  <c r="M416" i="23"/>
  <c r="N416" i="23" s="1"/>
  <c r="J420" i="23"/>
  <c r="M420" i="23"/>
  <c r="N420" i="23" s="1"/>
  <c r="J424" i="23"/>
  <c r="M424" i="23"/>
  <c r="N424" i="23" s="1"/>
  <c r="J428" i="23"/>
  <c r="M428" i="23"/>
  <c r="N428" i="23" s="1"/>
  <c r="J432" i="23"/>
  <c r="M432" i="23"/>
  <c r="N432" i="23" s="1"/>
  <c r="J436" i="23"/>
  <c r="M436" i="23"/>
  <c r="N436" i="23" s="1"/>
  <c r="J440" i="23"/>
  <c r="M440" i="23"/>
  <c r="N440" i="23" s="1"/>
  <c r="J444" i="23"/>
  <c r="M444" i="23"/>
  <c r="N444" i="23" s="1"/>
  <c r="J448" i="23"/>
  <c r="M448" i="23"/>
  <c r="N448" i="23" s="1"/>
  <c r="J452" i="23"/>
  <c r="M452" i="23"/>
  <c r="N452" i="23" s="1"/>
  <c r="J456" i="23"/>
  <c r="M456" i="23"/>
  <c r="N456" i="23" s="1"/>
  <c r="J460" i="23"/>
  <c r="M460" i="23"/>
  <c r="N460" i="23" s="1"/>
  <c r="J464" i="23"/>
  <c r="M464" i="23"/>
  <c r="N464" i="23" s="1"/>
  <c r="J468" i="23"/>
  <c r="M468" i="23"/>
  <c r="N468" i="23" s="1"/>
  <c r="J472" i="23"/>
  <c r="M472" i="23"/>
  <c r="N472" i="23" s="1"/>
  <c r="J476" i="23"/>
  <c r="M476" i="23"/>
  <c r="N476" i="23" s="1"/>
  <c r="J480" i="23"/>
  <c r="M480" i="23"/>
  <c r="N480" i="23" s="1"/>
  <c r="J484" i="23"/>
  <c r="M484" i="23"/>
  <c r="N484" i="23" s="1"/>
  <c r="J488" i="23"/>
  <c r="M488" i="23"/>
  <c r="N488" i="23" s="1"/>
  <c r="J492" i="23"/>
  <c r="M492" i="23"/>
  <c r="N492" i="23" s="1"/>
  <c r="J496" i="23"/>
  <c r="M496" i="23"/>
  <c r="N496" i="23" s="1"/>
  <c r="J500" i="23"/>
  <c r="M500" i="23"/>
  <c r="N500" i="23" s="1"/>
  <c r="J504" i="23"/>
  <c r="M504" i="23"/>
  <c r="N504" i="23" s="1"/>
  <c r="J508" i="23"/>
  <c r="M508" i="23"/>
  <c r="N508" i="23" s="1"/>
  <c r="J512" i="23"/>
  <c r="M512" i="23"/>
  <c r="N512" i="23" s="1"/>
  <c r="J516" i="23"/>
  <c r="M516" i="23"/>
  <c r="N516" i="23" s="1"/>
  <c r="J520" i="23"/>
  <c r="M520" i="23"/>
  <c r="N520" i="23" s="1"/>
  <c r="J524" i="23"/>
  <c r="M524" i="23"/>
  <c r="N524" i="23" s="1"/>
  <c r="J528" i="23"/>
  <c r="M528" i="23"/>
  <c r="N528" i="23" s="1"/>
  <c r="J532" i="23"/>
  <c r="M532" i="23"/>
  <c r="N532" i="23" s="1"/>
  <c r="J536" i="23"/>
  <c r="M536" i="23"/>
  <c r="N536" i="23" s="1"/>
  <c r="J540" i="23"/>
  <c r="M540" i="23"/>
  <c r="N540" i="23" s="1"/>
  <c r="J544" i="23"/>
  <c r="M544" i="23"/>
  <c r="N544" i="23" s="1"/>
  <c r="J548" i="23"/>
  <c r="M548" i="23"/>
  <c r="N548" i="23" s="1"/>
  <c r="J552" i="23"/>
  <c r="M552" i="23"/>
  <c r="N552" i="23" s="1"/>
  <c r="J556" i="23"/>
  <c r="M556" i="23"/>
  <c r="N556" i="23" s="1"/>
  <c r="J560" i="23"/>
  <c r="M560" i="23"/>
  <c r="N560" i="23" s="1"/>
  <c r="J564" i="23"/>
  <c r="M564" i="23"/>
  <c r="N564" i="23" s="1"/>
  <c r="J568" i="23"/>
  <c r="M568" i="23"/>
  <c r="N568" i="23" s="1"/>
  <c r="J572" i="23"/>
  <c r="M572" i="23"/>
  <c r="N572" i="23" s="1"/>
  <c r="J576" i="23"/>
  <c r="M576" i="23"/>
  <c r="N576" i="23" s="1"/>
  <c r="J580" i="23"/>
  <c r="M580" i="23"/>
  <c r="N580" i="23" s="1"/>
  <c r="J584" i="23"/>
  <c r="M584" i="23"/>
  <c r="N584" i="23" s="1"/>
  <c r="J588" i="23"/>
  <c r="M588" i="23"/>
  <c r="N588" i="23" s="1"/>
  <c r="J592" i="23"/>
  <c r="M592" i="23"/>
  <c r="N592" i="23" s="1"/>
  <c r="J596" i="23"/>
  <c r="M596" i="23"/>
  <c r="N596" i="23" s="1"/>
  <c r="J600" i="23"/>
  <c r="M600" i="23"/>
  <c r="N600" i="23" s="1"/>
  <c r="J604" i="23"/>
  <c r="M604" i="23"/>
  <c r="N604" i="23" s="1"/>
  <c r="J608" i="23"/>
  <c r="M608" i="23"/>
  <c r="N608" i="23" s="1"/>
  <c r="J612" i="23"/>
  <c r="M612" i="23"/>
  <c r="N612" i="23" s="1"/>
  <c r="J616" i="23"/>
  <c r="M616" i="23"/>
  <c r="N616" i="23" s="1"/>
  <c r="J620" i="23"/>
  <c r="M620" i="23"/>
  <c r="N620" i="23" s="1"/>
  <c r="J624" i="23"/>
  <c r="M624" i="23"/>
  <c r="N624" i="23" s="1"/>
  <c r="J628" i="23"/>
  <c r="M628" i="23"/>
  <c r="N628" i="23" s="1"/>
  <c r="J632" i="23"/>
  <c r="M632" i="23"/>
  <c r="N632" i="23" s="1"/>
  <c r="J636" i="23"/>
  <c r="M636" i="23"/>
  <c r="N636" i="23" s="1"/>
  <c r="J640" i="23"/>
  <c r="M640" i="23"/>
  <c r="N640" i="23" s="1"/>
  <c r="J644" i="23"/>
  <c r="M644" i="23"/>
  <c r="N644" i="23" s="1"/>
  <c r="J648" i="23"/>
  <c r="M648" i="23"/>
  <c r="N648" i="23" s="1"/>
  <c r="J652" i="23"/>
  <c r="M652" i="23"/>
  <c r="N652" i="23" s="1"/>
  <c r="J656" i="23"/>
  <c r="M656" i="23"/>
  <c r="N656" i="23" s="1"/>
  <c r="J660" i="23"/>
  <c r="M660" i="23"/>
  <c r="N660" i="23" s="1"/>
  <c r="J664" i="23"/>
  <c r="M664" i="23"/>
  <c r="N664" i="23" s="1"/>
  <c r="J668" i="23"/>
  <c r="M668" i="23"/>
  <c r="N668" i="23" s="1"/>
  <c r="J672" i="23"/>
  <c r="M672" i="23"/>
  <c r="N672" i="23" s="1"/>
  <c r="J676" i="23"/>
  <c r="M676" i="23"/>
  <c r="N676" i="23" s="1"/>
  <c r="J680" i="23"/>
  <c r="M680" i="23"/>
  <c r="N680" i="23" s="1"/>
  <c r="J684" i="23"/>
  <c r="M684" i="23"/>
  <c r="N684" i="23" s="1"/>
  <c r="J688" i="23"/>
  <c r="M688" i="23"/>
  <c r="N688" i="23" s="1"/>
  <c r="J692" i="23"/>
  <c r="M692" i="23"/>
  <c r="N692" i="23" s="1"/>
  <c r="J696" i="23"/>
  <c r="M696" i="23"/>
  <c r="N696" i="23" s="1"/>
  <c r="J700" i="23"/>
  <c r="M700" i="23"/>
  <c r="N700" i="23" s="1"/>
  <c r="J704" i="23"/>
  <c r="M704" i="23"/>
  <c r="N704" i="23" s="1"/>
  <c r="J708" i="23"/>
  <c r="M708" i="23"/>
  <c r="N708" i="23" s="1"/>
  <c r="J712" i="23"/>
  <c r="M712" i="23"/>
  <c r="N712" i="23" s="1"/>
  <c r="J716" i="23"/>
  <c r="M716" i="23"/>
  <c r="N716" i="23" s="1"/>
  <c r="J720" i="23"/>
  <c r="M720" i="23"/>
  <c r="N720" i="23" s="1"/>
  <c r="J724" i="23"/>
  <c r="M724" i="23"/>
  <c r="N724" i="23" s="1"/>
  <c r="J728" i="23"/>
  <c r="M728" i="23"/>
  <c r="N728" i="23" s="1"/>
  <c r="J732" i="23"/>
  <c r="M732" i="23"/>
  <c r="N732" i="23" s="1"/>
  <c r="J736" i="23"/>
  <c r="M736" i="23"/>
  <c r="N736" i="23" s="1"/>
  <c r="J740" i="23"/>
  <c r="M740" i="23"/>
  <c r="N740" i="23" s="1"/>
  <c r="J744" i="23"/>
  <c r="M744" i="23"/>
  <c r="N744" i="23" s="1"/>
  <c r="J748" i="23"/>
  <c r="M748" i="23"/>
  <c r="N748" i="23" s="1"/>
  <c r="J752" i="23"/>
  <c r="M752" i="23"/>
  <c r="N752" i="23" s="1"/>
  <c r="J756" i="23"/>
  <c r="M756" i="23"/>
  <c r="N756" i="23" s="1"/>
  <c r="J760" i="23"/>
  <c r="M760" i="23"/>
  <c r="N760" i="23" s="1"/>
  <c r="J764" i="23"/>
  <c r="M764" i="23"/>
  <c r="N764" i="23" s="1"/>
  <c r="J768" i="23"/>
  <c r="M768" i="23"/>
  <c r="N768" i="23" s="1"/>
  <c r="J772" i="23"/>
  <c r="M772" i="23"/>
  <c r="N772" i="23" s="1"/>
  <c r="J776" i="23"/>
  <c r="M776" i="23"/>
  <c r="N776" i="23" s="1"/>
  <c r="J780" i="23"/>
  <c r="M780" i="23"/>
  <c r="N780" i="23" s="1"/>
  <c r="J784" i="23"/>
  <c r="M784" i="23"/>
  <c r="N784" i="23" s="1"/>
  <c r="J788" i="23"/>
  <c r="M788" i="23"/>
  <c r="N788" i="23" s="1"/>
  <c r="J792" i="23"/>
  <c r="M792" i="23"/>
  <c r="N792" i="23" s="1"/>
  <c r="J796" i="23"/>
  <c r="M796" i="23"/>
  <c r="N796" i="23" s="1"/>
  <c r="J800" i="23"/>
  <c r="M800" i="23"/>
  <c r="N800" i="23" s="1"/>
  <c r="J804" i="23"/>
  <c r="M804" i="23"/>
  <c r="N804" i="23" s="1"/>
  <c r="J808" i="23"/>
  <c r="M808" i="23"/>
  <c r="N808" i="23" s="1"/>
  <c r="J812" i="23"/>
  <c r="M812" i="23"/>
  <c r="N812" i="23" s="1"/>
  <c r="J816" i="23"/>
  <c r="M816" i="23"/>
  <c r="N816" i="23" s="1"/>
  <c r="J820" i="23"/>
  <c r="M820" i="23"/>
  <c r="N820" i="23" s="1"/>
  <c r="J824" i="23"/>
  <c r="M824" i="23"/>
  <c r="N824" i="23" s="1"/>
  <c r="J828" i="23"/>
  <c r="M828" i="23"/>
  <c r="N828" i="23" s="1"/>
  <c r="J832" i="23"/>
  <c r="M832" i="23"/>
  <c r="N832" i="23" s="1"/>
  <c r="J836" i="23"/>
  <c r="M836" i="23"/>
  <c r="N836" i="23" s="1"/>
  <c r="J840" i="23"/>
  <c r="M840" i="23"/>
  <c r="N840" i="23" s="1"/>
  <c r="J844" i="23"/>
  <c r="M844" i="23"/>
  <c r="N844" i="23" s="1"/>
  <c r="J848" i="23"/>
  <c r="M848" i="23"/>
  <c r="N848" i="23" s="1"/>
  <c r="J852" i="23"/>
  <c r="M852" i="23"/>
  <c r="N852" i="23" s="1"/>
  <c r="J856" i="23"/>
  <c r="M856" i="23"/>
  <c r="N856" i="23" s="1"/>
  <c r="J860" i="23"/>
  <c r="M860" i="23"/>
  <c r="N860" i="23" s="1"/>
  <c r="J864" i="23"/>
  <c r="M864" i="23"/>
  <c r="N864" i="23" s="1"/>
  <c r="J868" i="23"/>
  <c r="M868" i="23"/>
  <c r="N868" i="23" s="1"/>
  <c r="J872" i="23"/>
  <c r="M872" i="23"/>
  <c r="N872" i="23" s="1"/>
  <c r="J876" i="23"/>
  <c r="M876" i="23"/>
  <c r="N876" i="23" s="1"/>
  <c r="J880" i="23"/>
  <c r="M880" i="23"/>
  <c r="N880" i="23" s="1"/>
  <c r="J884" i="23"/>
  <c r="M884" i="23"/>
  <c r="N884" i="23" s="1"/>
  <c r="J888" i="23"/>
  <c r="M888" i="23"/>
  <c r="N888" i="23" s="1"/>
  <c r="J892" i="23"/>
  <c r="M892" i="23"/>
  <c r="N892" i="23" s="1"/>
  <c r="J896" i="23"/>
  <c r="M896" i="23"/>
  <c r="N896" i="23" s="1"/>
  <c r="J900" i="23"/>
  <c r="M900" i="23"/>
  <c r="N900" i="23" s="1"/>
  <c r="J904" i="23"/>
  <c r="M904" i="23"/>
  <c r="N904" i="23" s="1"/>
  <c r="J908" i="23"/>
  <c r="M908" i="23"/>
  <c r="N908" i="23" s="1"/>
  <c r="J912" i="23"/>
  <c r="M912" i="23"/>
  <c r="N912" i="23" s="1"/>
  <c r="J916" i="23"/>
  <c r="M916" i="23"/>
  <c r="N916" i="23" s="1"/>
  <c r="J920" i="23"/>
  <c r="M920" i="23"/>
  <c r="N920" i="23" s="1"/>
  <c r="J924" i="23"/>
  <c r="M924" i="23"/>
  <c r="N924" i="23" s="1"/>
  <c r="J928" i="23"/>
  <c r="M928" i="23"/>
  <c r="N928" i="23" s="1"/>
  <c r="J932" i="23"/>
  <c r="M932" i="23"/>
  <c r="N932" i="23" s="1"/>
  <c r="J936" i="23"/>
  <c r="M936" i="23"/>
  <c r="N936" i="23" s="1"/>
  <c r="J940" i="23"/>
  <c r="M940" i="23"/>
  <c r="N940" i="23" s="1"/>
  <c r="J944" i="23"/>
  <c r="M944" i="23"/>
  <c r="N944" i="23" s="1"/>
  <c r="J948" i="23"/>
  <c r="M948" i="23"/>
  <c r="N948" i="23" s="1"/>
  <c r="J952" i="23"/>
  <c r="M952" i="23"/>
  <c r="N952" i="23" s="1"/>
  <c r="J956" i="23"/>
  <c r="M956" i="23"/>
  <c r="N956" i="23" s="1"/>
  <c r="J960" i="23"/>
  <c r="M960" i="23"/>
  <c r="N960" i="23" s="1"/>
  <c r="J964" i="23"/>
  <c r="M964" i="23"/>
  <c r="N964" i="23" s="1"/>
  <c r="J968" i="23"/>
  <c r="M968" i="23"/>
  <c r="N968" i="23" s="1"/>
  <c r="J972" i="23"/>
  <c r="M972" i="23"/>
  <c r="N972" i="23" s="1"/>
  <c r="J976" i="23"/>
  <c r="M976" i="23"/>
  <c r="N976" i="23" s="1"/>
  <c r="J980" i="23"/>
  <c r="M980" i="23"/>
  <c r="N980" i="23" s="1"/>
  <c r="J984" i="23"/>
  <c r="M984" i="23"/>
  <c r="N984" i="23" s="1"/>
  <c r="J988" i="23"/>
  <c r="M988" i="23"/>
  <c r="N988" i="23" s="1"/>
  <c r="J992" i="23"/>
  <c r="M992" i="23"/>
  <c r="N992" i="23" s="1"/>
  <c r="J996" i="23"/>
  <c r="M996" i="23"/>
  <c r="N996" i="23" s="1"/>
  <c r="J1000" i="23"/>
  <c r="M1000" i="23"/>
  <c r="N1000" i="23" s="1"/>
  <c r="J1004" i="23"/>
  <c r="M1004" i="23"/>
  <c r="N1004" i="23" s="1"/>
  <c r="J1008" i="23"/>
  <c r="M1008" i="23"/>
  <c r="N1008" i="23" s="1"/>
  <c r="J1012" i="23"/>
  <c r="M1012" i="23"/>
  <c r="N1012" i="23" s="1"/>
  <c r="J1016" i="23"/>
  <c r="M1016" i="23"/>
  <c r="N1016" i="23" s="1"/>
  <c r="J1020" i="23"/>
  <c r="M1020" i="23"/>
  <c r="N1020" i="23" s="1"/>
  <c r="J1024" i="23"/>
  <c r="M1024" i="23"/>
  <c r="N1024" i="23" s="1"/>
  <c r="J1028" i="23"/>
  <c r="M1028" i="23"/>
  <c r="N1028" i="23" s="1"/>
  <c r="J1032" i="23"/>
  <c r="M1032" i="23"/>
  <c r="N1032" i="23" s="1"/>
  <c r="J34" i="22"/>
  <c r="M34" i="22"/>
  <c r="N34" i="22" s="1"/>
  <c r="J66" i="22"/>
  <c r="M66" i="22"/>
  <c r="N66" i="22" s="1"/>
  <c r="J98" i="22"/>
  <c r="M98" i="22"/>
  <c r="N98" i="22" s="1"/>
  <c r="J130" i="22"/>
  <c r="M130" i="22"/>
  <c r="N130" i="22" s="1"/>
  <c r="J162" i="22"/>
  <c r="M162" i="22"/>
  <c r="N162" i="22" s="1"/>
  <c r="J203" i="22"/>
  <c r="M203" i="22"/>
  <c r="N203" i="22" s="1"/>
  <c r="J235" i="22"/>
  <c r="M235" i="22"/>
  <c r="N235" i="22" s="1"/>
  <c r="J267" i="22"/>
  <c r="M267" i="22"/>
  <c r="N267" i="22" s="1"/>
  <c r="J276" i="22"/>
  <c r="M276" i="22"/>
  <c r="N276" i="22" s="1"/>
  <c r="J18" i="27"/>
  <c r="M18" i="27"/>
  <c r="N18" i="27" s="1"/>
  <c r="J50" i="27"/>
  <c r="M50" i="27"/>
  <c r="N50" i="27" s="1"/>
  <c r="J101" i="27"/>
  <c r="M101" i="27"/>
  <c r="N101" i="27" s="1"/>
  <c r="J117" i="27"/>
  <c r="M117" i="27"/>
  <c r="N117" i="27" s="1"/>
  <c r="J133" i="27"/>
  <c r="M133" i="27"/>
  <c r="N133" i="27" s="1"/>
  <c r="J149" i="27"/>
  <c r="M149" i="27"/>
  <c r="N149" i="27" s="1"/>
  <c r="J165" i="27"/>
  <c r="M165" i="27"/>
  <c r="N165" i="27" s="1"/>
  <c r="J190" i="27"/>
  <c r="M190" i="27"/>
  <c r="N190" i="27" s="1"/>
  <c r="J206" i="27"/>
  <c r="M206" i="27"/>
  <c r="N206" i="27" s="1"/>
  <c r="J222" i="27"/>
  <c r="M222" i="27"/>
  <c r="N222" i="27" s="1"/>
  <c r="J238" i="27"/>
  <c r="M238" i="27"/>
  <c r="N238" i="27" s="1"/>
  <c r="J254" i="27"/>
  <c r="M254" i="27"/>
  <c r="N254" i="27" s="1"/>
  <c r="J279" i="27"/>
  <c r="M279" i="27"/>
  <c r="N279" i="27" s="1"/>
  <c r="M346" i="30"/>
  <c r="N346" i="30" s="1"/>
  <c r="J346" i="30"/>
  <c r="M350" i="30"/>
  <c r="N350" i="30" s="1"/>
  <c r="J350" i="30"/>
  <c r="M354" i="30"/>
  <c r="N354" i="30" s="1"/>
  <c r="J354" i="30"/>
  <c r="M358" i="30"/>
  <c r="N358" i="30" s="1"/>
  <c r="J358" i="30"/>
  <c r="M362" i="30"/>
  <c r="N362" i="30" s="1"/>
  <c r="J362" i="30"/>
  <c r="M366" i="30"/>
  <c r="N366" i="30" s="1"/>
  <c r="J366" i="30"/>
  <c r="M370" i="30"/>
  <c r="N370" i="30" s="1"/>
  <c r="J370" i="30"/>
  <c r="M374" i="30"/>
  <c r="N374" i="30" s="1"/>
  <c r="J374" i="30"/>
  <c r="M378" i="30"/>
  <c r="N378" i="30" s="1"/>
  <c r="J378" i="30"/>
  <c r="M382" i="30"/>
  <c r="N382" i="30" s="1"/>
  <c r="J382" i="30"/>
  <c r="M386" i="30"/>
  <c r="N386" i="30" s="1"/>
  <c r="J386" i="30"/>
  <c r="M390" i="30"/>
  <c r="N390" i="30" s="1"/>
  <c r="J390" i="30"/>
  <c r="M394" i="30"/>
  <c r="N394" i="30" s="1"/>
  <c r="J394" i="30"/>
  <c r="M398" i="30"/>
  <c r="N398" i="30" s="1"/>
  <c r="J398" i="30"/>
  <c r="M402" i="30"/>
  <c r="N402" i="30" s="1"/>
  <c r="J402" i="30"/>
  <c r="M406" i="30"/>
  <c r="N406" i="30" s="1"/>
  <c r="J406" i="30"/>
  <c r="M410" i="30"/>
  <c r="N410" i="30" s="1"/>
  <c r="J410" i="30"/>
  <c r="M414" i="30"/>
  <c r="N414" i="30" s="1"/>
  <c r="J414" i="30"/>
  <c r="M418" i="30"/>
  <c r="N418" i="30" s="1"/>
  <c r="J418" i="30"/>
  <c r="M422" i="30"/>
  <c r="N422" i="30" s="1"/>
  <c r="J422" i="30"/>
  <c r="M426" i="30"/>
  <c r="N426" i="30" s="1"/>
  <c r="J426" i="30"/>
  <c r="M430" i="30"/>
  <c r="N430" i="30" s="1"/>
  <c r="J430" i="30"/>
  <c r="M434" i="30"/>
  <c r="N434" i="30" s="1"/>
  <c r="J434" i="30"/>
  <c r="M438" i="30"/>
  <c r="N438" i="30" s="1"/>
  <c r="J438" i="30"/>
  <c r="M442" i="30"/>
  <c r="N442" i="30" s="1"/>
  <c r="J442" i="30"/>
  <c r="M446" i="30"/>
  <c r="N446" i="30" s="1"/>
  <c r="J446" i="30"/>
  <c r="M450" i="30"/>
  <c r="N450" i="30" s="1"/>
  <c r="J450" i="30"/>
  <c r="M454" i="30"/>
  <c r="N454" i="30" s="1"/>
  <c r="J454" i="30"/>
  <c r="M458" i="30"/>
  <c r="N458" i="30" s="1"/>
  <c r="J458" i="30"/>
  <c r="M462" i="30"/>
  <c r="N462" i="30" s="1"/>
  <c r="J462" i="30"/>
  <c r="M466" i="30"/>
  <c r="N466" i="30" s="1"/>
  <c r="J466" i="30"/>
  <c r="M470" i="30"/>
  <c r="N470" i="30" s="1"/>
  <c r="J470" i="30"/>
  <c r="M474" i="30"/>
  <c r="N474" i="30" s="1"/>
  <c r="J474" i="30"/>
  <c r="M478" i="30"/>
  <c r="N478" i="30" s="1"/>
  <c r="J478" i="30"/>
  <c r="M482" i="30"/>
  <c r="N482" i="30" s="1"/>
  <c r="J482" i="30"/>
  <c r="M486" i="30"/>
  <c r="N486" i="30" s="1"/>
  <c r="J486" i="30"/>
  <c r="M490" i="30"/>
  <c r="N490" i="30" s="1"/>
  <c r="J490" i="30"/>
  <c r="M494" i="30"/>
  <c r="N494" i="30" s="1"/>
  <c r="J494" i="30"/>
  <c r="M498" i="30"/>
  <c r="N498" i="30" s="1"/>
  <c r="J498" i="30"/>
  <c r="M502" i="30"/>
  <c r="N502" i="30" s="1"/>
  <c r="J502" i="30"/>
  <c r="M506" i="30"/>
  <c r="N506" i="30" s="1"/>
  <c r="J506" i="30"/>
  <c r="M510" i="30"/>
  <c r="N510" i="30" s="1"/>
  <c r="J510" i="30"/>
  <c r="M514" i="30"/>
  <c r="N514" i="30" s="1"/>
  <c r="J514" i="30"/>
  <c r="M518" i="30"/>
  <c r="N518" i="30" s="1"/>
  <c r="J518" i="30"/>
  <c r="M522" i="30"/>
  <c r="N522" i="30" s="1"/>
  <c r="J522" i="30"/>
  <c r="M526" i="30"/>
  <c r="N526" i="30" s="1"/>
  <c r="J526" i="30"/>
  <c r="M530" i="30"/>
  <c r="N530" i="30" s="1"/>
  <c r="J530" i="30"/>
  <c r="M534" i="30"/>
  <c r="N534" i="30" s="1"/>
  <c r="J534" i="30"/>
  <c r="M538" i="30"/>
  <c r="N538" i="30" s="1"/>
  <c r="J538" i="30"/>
  <c r="M542" i="30"/>
  <c r="N542" i="30" s="1"/>
  <c r="J542" i="30"/>
  <c r="M546" i="30"/>
  <c r="N546" i="30" s="1"/>
  <c r="J546" i="30"/>
  <c r="M550" i="30"/>
  <c r="N550" i="30" s="1"/>
  <c r="J550" i="30"/>
  <c r="M554" i="30"/>
  <c r="N554" i="30" s="1"/>
  <c r="J554" i="30"/>
  <c r="M558" i="30"/>
  <c r="N558" i="30" s="1"/>
  <c r="J558" i="30"/>
  <c r="M562" i="30"/>
  <c r="N562" i="30" s="1"/>
  <c r="J562" i="30"/>
  <c r="M566" i="30"/>
  <c r="N566" i="30" s="1"/>
  <c r="J566" i="30"/>
  <c r="M570" i="30"/>
  <c r="N570" i="30" s="1"/>
  <c r="J570" i="30"/>
  <c r="M574" i="30"/>
  <c r="N574" i="30" s="1"/>
  <c r="J574" i="30"/>
  <c r="M578" i="30"/>
  <c r="N578" i="30" s="1"/>
  <c r="J578" i="30"/>
  <c r="M582" i="30"/>
  <c r="N582" i="30" s="1"/>
  <c r="J582" i="30"/>
  <c r="M586" i="30"/>
  <c r="N586" i="30" s="1"/>
  <c r="J586" i="30"/>
  <c r="M590" i="30"/>
  <c r="N590" i="30" s="1"/>
  <c r="J590" i="30"/>
  <c r="M594" i="30"/>
  <c r="N594" i="30" s="1"/>
  <c r="J594" i="30"/>
  <c r="M598" i="30"/>
  <c r="N598" i="30" s="1"/>
  <c r="J598" i="30"/>
  <c r="M602" i="30"/>
  <c r="N602" i="30" s="1"/>
  <c r="J602" i="30"/>
  <c r="M606" i="30"/>
  <c r="N606" i="30" s="1"/>
  <c r="J606" i="30"/>
  <c r="M610" i="30"/>
  <c r="N610" i="30" s="1"/>
  <c r="J610" i="30"/>
  <c r="M614" i="30"/>
  <c r="N614" i="30" s="1"/>
  <c r="J614" i="30"/>
  <c r="M618" i="30"/>
  <c r="N618" i="30" s="1"/>
  <c r="J618" i="30"/>
  <c r="M622" i="30"/>
  <c r="N622" i="30" s="1"/>
  <c r="J622" i="30"/>
  <c r="M626" i="30"/>
  <c r="N626" i="30" s="1"/>
  <c r="J626" i="30"/>
  <c r="M630" i="30"/>
  <c r="N630" i="30" s="1"/>
  <c r="J630" i="30"/>
  <c r="M634" i="30"/>
  <c r="N634" i="30" s="1"/>
  <c r="J634" i="30"/>
  <c r="M638" i="30"/>
  <c r="N638" i="30" s="1"/>
  <c r="J638" i="30"/>
  <c r="M642" i="30"/>
  <c r="N642" i="30" s="1"/>
  <c r="J642" i="30"/>
  <c r="M646" i="30"/>
  <c r="N646" i="30" s="1"/>
  <c r="J646" i="30"/>
  <c r="M650" i="30"/>
  <c r="N650" i="30" s="1"/>
  <c r="J650" i="30"/>
  <c r="M654" i="30"/>
  <c r="N654" i="30" s="1"/>
  <c r="J654" i="30"/>
  <c r="M658" i="30"/>
  <c r="N658" i="30" s="1"/>
  <c r="J658" i="30"/>
  <c r="M662" i="30"/>
  <c r="N662" i="30" s="1"/>
  <c r="J662" i="30"/>
  <c r="M666" i="30"/>
  <c r="N666" i="30" s="1"/>
  <c r="J666" i="30"/>
  <c r="M670" i="30"/>
  <c r="N670" i="30" s="1"/>
  <c r="J670" i="30"/>
  <c r="M674" i="30"/>
  <c r="N674" i="30" s="1"/>
  <c r="J674" i="30"/>
  <c r="M678" i="30"/>
  <c r="N678" i="30" s="1"/>
  <c r="J678" i="30"/>
  <c r="M682" i="30"/>
  <c r="N682" i="30" s="1"/>
  <c r="J682" i="30"/>
  <c r="M686" i="30"/>
  <c r="N686" i="30" s="1"/>
  <c r="J686" i="30"/>
  <c r="M690" i="30"/>
  <c r="N690" i="30" s="1"/>
  <c r="J690" i="30"/>
  <c r="M694" i="30"/>
  <c r="N694" i="30" s="1"/>
  <c r="J694" i="30"/>
  <c r="M698" i="30"/>
  <c r="N698" i="30" s="1"/>
  <c r="J698" i="30"/>
  <c r="M702" i="30"/>
  <c r="N702" i="30" s="1"/>
  <c r="J702" i="30"/>
  <c r="M706" i="30"/>
  <c r="N706" i="30" s="1"/>
  <c r="J706" i="30"/>
  <c r="M710" i="30"/>
  <c r="N710" i="30" s="1"/>
  <c r="J710" i="30"/>
  <c r="M714" i="30"/>
  <c r="N714" i="30" s="1"/>
  <c r="J714" i="30"/>
  <c r="M718" i="30"/>
  <c r="N718" i="30" s="1"/>
  <c r="J718" i="30"/>
  <c r="M722" i="30"/>
  <c r="N722" i="30" s="1"/>
  <c r="J722" i="30"/>
  <c r="M726" i="30"/>
  <c r="N726" i="30" s="1"/>
  <c r="J726" i="30"/>
  <c r="M730" i="30"/>
  <c r="N730" i="30" s="1"/>
  <c r="J730" i="30"/>
  <c r="M734" i="30"/>
  <c r="N734" i="30" s="1"/>
  <c r="J734" i="30"/>
  <c r="M738" i="30"/>
  <c r="N738" i="30" s="1"/>
  <c r="J738" i="30"/>
  <c r="M742" i="30"/>
  <c r="N742" i="30" s="1"/>
  <c r="J742" i="30"/>
  <c r="M746" i="30"/>
  <c r="N746" i="30" s="1"/>
  <c r="J746" i="30"/>
  <c r="M750" i="30"/>
  <c r="N750" i="30" s="1"/>
  <c r="J750" i="30"/>
  <c r="M754" i="30"/>
  <c r="N754" i="30" s="1"/>
  <c r="J754" i="30"/>
  <c r="M758" i="30"/>
  <c r="N758" i="30" s="1"/>
  <c r="J758" i="30"/>
  <c r="M762" i="30"/>
  <c r="N762" i="30" s="1"/>
  <c r="J762" i="30"/>
  <c r="M766" i="30"/>
  <c r="N766" i="30" s="1"/>
  <c r="J766" i="30"/>
  <c r="M770" i="30"/>
  <c r="N770" i="30" s="1"/>
  <c r="J770" i="30"/>
  <c r="M774" i="30"/>
  <c r="N774" i="30" s="1"/>
  <c r="J774" i="30"/>
  <c r="M778" i="30"/>
  <c r="N778" i="30" s="1"/>
  <c r="J778" i="30"/>
  <c r="M782" i="30"/>
  <c r="N782" i="30" s="1"/>
  <c r="J782" i="30"/>
  <c r="M786" i="30"/>
  <c r="N786" i="30" s="1"/>
  <c r="J786" i="30"/>
  <c r="M790" i="30"/>
  <c r="N790" i="30" s="1"/>
  <c r="J790" i="30"/>
  <c r="M794" i="30"/>
  <c r="N794" i="30" s="1"/>
  <c r="J794" i="30"/>
  <c r="J799" i="30"/>
  <c r="M799" i="30"/>
  <c r="N799" i="30" s="1"/>
  <c r="J815" i="30"/>
  <c r="M815" i="30"/>
  <c r="N815" i="30" s="1"/>
  <c r="J831" i="30"/>
  <c r="M831" i="30"/>
  <c r="N831" i="30" s="1"/>
  <c r="J847" i="30"/>
  <c r="M847" i="30"/>
  <c r="N847" i="30" s="1"/>
  <c r="J863" i="30"/>
  <c r="M863" i="30"/>
  <c r="N863" i="30" s="1"/>
  <c r="J879" i="30"/>
  <c r="M879" i="30"/>
  <c r="N879" i="30" s="1"/>
  <c r="J895" i="30"/>
  <c r="M895" i="30"/>
  <c r="N895" i="30" s="1"/>
  <c r="J911" i="30"/>
  <c r="M911" i="30"/>
  <c r="N911" i="30" s="1"/>
  <c r="J927" i="30"/>
  <c r="M927" i="30"/>
  <c r="N927" i="30" s="1"/>
  <c r="J943" i="30"/>
  <c r="M943" i="30"/>
  <c r="N943" i="30" s="1"/>
  <c r="J959" i="30"/>
  <c r="M959" i="30"/>
  <c r="N959" i="30" s="1"/>
  <c r="J975" i="30"/>
  <c r="M975" i="30"/>
  <c r="N975" i="30" s="1"/>
  <c r="J991" i="30"/>
  <c r="M991" i="30"/>
  <c r="N991" i="30" s="1"/>
  <c r="J1007" i="30"/>
  <c r="M1007" i="30"/>
  <c r="N1007" i="30" s="1"/>
  <c r="M8" i="36"/>
  <c r="N8" i="36" s="1"/>
  <c r="J8" i="36"/>
  <c r="M39" i="36"/>
  <c r="N39" i="36" s="1"/>
  <c r="J39" i="36"/>
  <c r="J41" i="36"/>
  <c r="M41" i="36"/>
  <c r="N41" i="36" s="1"/>
  <c r="M72" i="36"/>
  <c r="N72" i="36" s="1"/>
  <c r="J72" i="36"/>
  <c r="M108" i="36"/>
  <c r="N108" i="36" s="1"/>
  <c r="J108" i="36"/>
  <c r="J110" i="36"/>
  <c r="M110" i="36"/>
  <c r="N110" i="36" s="1"/>
  <c r="M141" i="36"/>
  <c r="N141" i="36" s="1"/>
  <c r="J141" i="36"/>
  <c r="M172" i="36"/>
  <c r="N172" i="36" s="1"/>
  <c r="J172" i="36"/>
  <c r="J174" i="36"/>
  <c r="M174" i="36"/>
  <c r="N174" i="36" s="1"/>
  <c r="J201" i="36"/>
  <c r="M201" i="36"/>
  <c r="N201" i="36" s="1"/>
  <c r="J233" i="36"/>
  <c r="M233" i="36"/>
  <c r="N233" i="36" s="1"/>
  <c r="J265" i="36"/>
  <c r="M265" i="36"/>
  <c r="N265" i="36" s="1"/>
  <c r="J274" i="36"/>
  <c r="M274" i="36"/>
  <c r="N274" i="36" s="1"/>
  <c r="J286" i="29"/>
  <c r="M286" i="29"/>
  <c r="N286" i="29" s="1"/>
  <c r="J294" i="29"/>
  <c r="M294" i="29"/>
  <c r="N294" i="29" s="1"/>
  <c r="J302" i="29"/>
  <c r="M302" i="29"/>
  <c r="N302" i="29" s="1"/>
  <c r="J310" i="29"/>
  <c r="M310" i="29"/>
  <c r="N310" i="29" s="1"/>
  <c r="J318" i="29"/>
  <c r="M318" i="29"/>
  <c r="N318" i="29" s="1"/>
  <c r="J326" i="29"/>
  <c r="M326" i="29"/>
  <c r="N326" i="29" s="1"/>
  <c r="J334" i="29"/>
  <c r="M334" i="29"/>
  <c r="N334" i="29" s="1"/>
  <c r="J342" i="29"/>
  <c r="M342" i="29"/>
  <c r="N342" i="29" s="1"/>
  <c r="J350" i="29"/>
  <c r="M350" i="29"/>
  <c r="N350" i="29" s="1"/>
  <c r="J358" i="29"/>
  <c r="M358" i="29"/>
  <c r="N358" i="29" s="1"/>
  <c r="J366" i="29"/>
  <c r="M366" i="29"/>
  <c r="N366" i="29" s="1"/>
  <c r="J374" i="29"/>
  <c r="M374" i="29"/>
  <c r="N374" i="29" s="1"/>
  <c r="J382" i="29"/>
  <c r="M382" i="29"/>
  <c r="N382" i="29" s="1"/>
  <c r="J390" i="29"/>
  <c r="M390" i="29"/>
  <c r="N390" i="29" s="1"/>
  <c r="J398" i="29"/>
  <c r="M398" i="29"/>
  <c r="N398" i="29" s="1"/>
  <c r="J406" i="29"/>
  <c r="M406" i="29"/>
  <c r="N406" i="29" s="1"/>
  <c r="J414" i="29"/>
  <c r="M414" i="29"/>
  <c r="N414" i="29" s="1"/>
  <c r="J422" i="29"/>
  <c r="M422" i="29"/>
  <c r="N422" i="29" s="1"/>
  <c r="J430" i="29"/>
  <c r="M430" i="29"/>
  <c r="N430" i="29" s="1"/>
  <c r="J438" i="29"/>
  <c r="M438" i="29"/>
  <c r="N438" i="29" s="1"/>
  <c r="J446" i="29"/>
  <c r="M446" i="29"/>
  <c r="N446" i="29" s="1"/>
  <c r="J454" i="29"/>
  <c r="M454" i="29"/>
  <c r="N454" i="29" s="1"/>
  <c r="J462" i="29"/>
  <c r="M462" i="29"/>
  <c r="N462" i="29" s="1"/>
  <c r="J470" i="29"/>
  <c r="M470" i="29"/>
  <c r="N470" i="29" s="1"/>
  <c r="J478" i="29"/>
  <c r="M478" i="29"/>
  <c r="N478" i="29" s="1"/>
  <c r="J486" i="29"/>
  <c r="M486" i="29"/>
  <c r="N486" i="29" s="1"/>
  <c r="J494" i="29"/>
  <c r="M494" i="29"/>
  <c r="N494" i="29" s="1"/>
  <c r="J502" i="29"/>
  <c r="M502" i="29"/>
  <c r="N502" i="29" s="1"/>
  <c r="J510" i="29"/>
  <c r="M510" i="29"/>
  <c r="N510" i="29" s="1"/>
  <c r="J518" i="29"/>
  <c r="M518" i="29"/>
  <c r="N518" i="29" s="1"/>
  <c r="J526" i="29"/>
  <c r="M526" i="29"/>
  <c r="N526" i="29" s="1"/>
  <c r="J534" i="29"/>
  <c r="M534" i="29"/>
  <c r="N534" i="29" s="1"/>
  <c r="J542" i="29"/>
  <c r="M542" i="29"/>
  <c r="N542" i="29" s="1"/>
  <c r="J550" i="29"/>
  <c r="M550" i="29"/>
  <c r="N550" i="29" s="1"/>
  <c r="J558" i="29"/>
  <c r="M558" i="29"/>
  <c r="N558" i="29" s="1"/>
  <c r="J566" i="29"/>
  <c r="M566" i="29"/>
  <c r="N566" i="29" s="1"/>
  <c r="J574" i="29"/>
  <c r="M574" i="29"/>
  <c r="N574" i="29" s="1"/>
  <c r="J582" i="29"/>
  <c r="M582" i="29"/>
  <c r="N582" i="29" s="1"/>
  <c r="J590" i="29"/>
  <c r="M590" i="29"/>
  <c r="N590" i="29" s="1"/>
  <c r="J598" i="29"/>
  <c r="M598" i="29"/>
  <c r="N598" i="29" s="1"/>
  <c r="J606" i="29"/>
  <c r="M606" i="29"/>
  <c r="N606" i="29" s="1"/>
  <c r="J614" i="29"/>
  <c r="M614" i="29"/>
  <c r="N614" i="29" s="1"/>
  <c r="J622" i="29"/>
  <c r="M622" i="29"/>
  <c r="N622" i="29" s="1"/>
  <c r="J630" i="29"/>
  <c r="M630" i="29"/>
  <c r="N630" i="29" s="1"/>
  <c r="J638" i="29"/>
  <c r="M638" i="29"/>
  <c r="N638" i="29" s="1"/>
  <c r="J646" i="29"/>
  <c r="M646" i="29"/>
  <c r="N646" i="29" s="1"/>
  <c r="J654" i="29"/>
  <c r="M654" i="29"/>
  <c r="N654" i="29" s="1"/>
  <c r="J662" i="29"/>
  <c r="M662" i="29"/>
  <c r="N662" i="29" s="1"/>
  <c r="J670" i="29"/>
  <c r="M670" i="29"/>
  <c r="N670" i="29" s="1"/>
  <c r="J678" i="29"/>
  <c r="M678" i="29"/>
  <c r="N678" i="29" s="1"/>
  <c r="J686" i="29"/>
  <c r="M686" i="29"/>
  <c r="N686" i="29" s="1"/>
  <c r="J694" i="29"/>
  <c r="M694" i="29"/>
  <c r="N694" i="29" s="1"/>
  <c r="J702" i="29"/>
  <c r="M702" i="29"/>
  <c r="N702" i="29" s="1"/>
  <c r="J710" i="29"/>
  <c r="M710" i="29"/>
  <c r="N710" i="29" s="1"/>
  <c r="J718" i="29"/>
  <c r="M718" i="29"/>
  <c r="N718" i="29" s="1"/>
  <c r="J726" i="29"/>
  <c r="M726" i="29"/>
  <c r="N726" i="29" s="1"/>
  <c r="J734" i="29"/>
  <c r="M734" i="29"/>
  <c r="N734" i="29" s="1"/>
  <c r="J742" i="29"/>
  <c r="M742" i="29"/>
  <c r="N742" i="29" s="1"/>
  <c r="J750" i="29"/>
  <c r="M750" i="29"/>
  <c r="N750" i="29" s="1"/>
  <c r="J758" i="29"/>
  <c r="M758" i="29"/>
  <c r="N758" i="29" s="1"/>
  <c r="J766" i="29"/>
  <c r="M766" i="29"/>
  <c r="N766" i="29" s="1"/>
  <c r="J774" i="29"/>
  <c r="M774" i="29"/>
  <c r="N774" i="29" s="1"/>
  <c r="J782" i="29"/>
  <c r="M782" i="29"/>
  <c r="N782" i="29" s="1"/>
  <c r="J790" i="29"/>
  <c r="M790" i="29"/>
  <c r="N790" i="29" s="1"/>
  <c r="J798" i="29"/>
  <c r="M798" i="29"/>
  <c r="N798" i="29" s="1"/>
  <c r="J806" i="29"/>
  <c r="M806" i="29"/>
  <c r="N806" i="29" s="1"/>
  <c r="J814" i="29"/>
  <c r="M814" i="29"/>
  <c r="N814" i="29" s="1"/>
  <c r="J822" i="29"/>
  <c r="M822" i="29"/>
  <c r="N822" i="29" s="1"/>
  <c r="J830" i="29"/>
  <c r="M830" i="29"/>
  <c r="N830" i="29" s="1"/>
  <c r="J838" i="29"/>
  <c r="M838" i="29"/>
  <c r="N838" i="29" s="1"/>
  <c r="J846" i="29"/>
  <c r="M846" i="29"/>
  <c r="N846" i="29" s="1"/>
  <c r="J854" i="29"/>
  <c r="M854" i="29"/>
  <c r="N854" i="29" s="1"/>
  <c r="J862" i="29"/>
  <c r="M862" i="29"/>
  <c r="N862" i="29" s="1"/>
  <c r="J870" i="29"/>
  <c r="M870" i="29"/>
  <c r="N870" i="29" s="1"/>
  <c r="J878" i="29"/>
  <c r="M878" i="29"/>
  <c r="N878" i="29" s="1"/>
  <c r="J886" i="29"/>
  <c r="M886" i="29"/>
  <c r="N886" i="29" s="1"/>
  <c r="J894" i="29"/>
  <c r="M894" i="29"/>
  <c r="N894" i="29" s="1"/>
  <c r="J902" i="29"/>
  <c r="M902" i="29"/>
  <c r="N902" i="29" s="1"/>
  <c r="J910" i="29"/>
  <c r="M910" i="29"/>
  <c r="N910" i="29" s="1"/>
  <c r="J918" i="29"/>
  <c r="M918" i="29"/>
  <c r="N918" i="29" s="1"/>
  <c r="J926" i="29"/>
  <c r="M926" i="29"/>
  <c r="N926" i="29" s="1"/>
  <c r="J934" i="29"/>
  <c r="M934" i="29"/>
  <c r="N934" i="29" s="1"/>
  <c r="J942" i="29"/>
  <c r="M942" i="29"/>
  <c r="N942" i="29" s="1"/>
  <c r="J950" i="29"/>
  <c r="M950" i="29"/>
  <c r="N950" i="29" s="1"/>
  <c r="J958" i="29"/>
  <c r="M958" i="29"/>
  <c r="N958" i="29" s="1"/>
  <c r="J966" i="29"/>
  <c r="M966" i="29"/>
  <c r="N966" i="29" s="1"/>
  <c r="J974" i="29"/>
  <c r="M974" i="29"/>
  <c r="N974" i="29" s="1"/>
  <c r="J982" i="29"/>
  <c r="M982" i="29"/>
  <c r="N982" i="29" s="1"/>
  <c r="J990" i="29"/>
  <c r="M990" i="29"/>
  <c r="N990" i="29" s="1"/>
  <c r="J998" i="29"/>
  <c r="M998" i="29"/>
  <c r="N998" i="29" s="1"/>
  <c r="J1006" i="29"/>
  <c r="M1006" i="29"/>
  <c r="N1006" i="29" s="1"/>
  <c r="J1014" i="29"/>
  <c r="M1014" i="29"/>
  <c r="N1014" i="29" s="1"/>
  <c r="J1022" i="29"/>
  <c r="M1022" i="29"/>
  <c r="N1022" i="29" s="1"/>
  <c r="J1030" i="29"/>
  <c r="M1030" i="29"/>
  <c r="N1030" i="29" s="1"/>
  <c r="J1038" i="29"/>
  <c r="M1038" i="29"/>
  <c r="N1038" i="29" s="1"/>
  <c r="J1046" i="29"/>
  <c r="M1046" i="29"/>
  <c r="N1046" i="29" s="1"/>
  <c r="J1054" i="29"/>
  <c r="M1054" i="29"/>
  <c r="N1054" i="29" s="1"/>
  <c r="J29" i="28"/>
  <c r="M29" i="28"/>
  <c r="N29" i="28" s="1"/>
  <c r="J61" i="28"/>
  <c r="M61" i="28"/>
  <c r="N61" i="28" s="1"/>
  <c r="J93" i="28"/>
  <c r="M93" i="28"/>
  <c r="N93" i="28" s="1"/>
  <c r="J102" i="28"/>
  <c r="M102" i="28"/>
  <c r="N102" i="28" s="1"/>
  <c r="J134" i="28"/>
  <c r="M134" i="28"/>
  <c r="N134" i="28" s="1"/>
  <c r="J166" i="28"/>
  <c r="M166" i="28"/>
  <c r="N166" i="28" s="1"/>
  <c r="J207" i="28"/>
  <c r="M207" i="28"/>
  <c r="N207" i="28" s="1"/>
  <c r="J239" i="28"/>
  <c r="M239" i="28"/>
  <c r="N239" i="28" s="1"/>
  <c r="J271" i="28"/>
  <c r="M271" i="28"/>
  <c r="N271" i="28" s="1"/>
  <c r="J280" i="28"/>
  <c r="M280" i="28"/>
  <c r="N280" i="28" s="1"/>
  <c r="J102" i="18"/>
  <c r="M102" i="18"/>
  <c r="N102" i="18" s="1"/>
  <c r="J148" i="18"/>
  <c r="M148" i="18"/>
  <c r="N148" i="18" s="1"/>
  <c r="J182" i="18"/>
  <c r="M182" i="18"/>
  <c r="N182" i="18" s="1"/>
  <c r="J191" i="18"/>
  <c r="M191" i="18"/>
  <c r="N191" i="18" s="1"/>
  <c r="J209" i="18"/>
  <c r="M209" i="18"/>
  <c r="N209" i="18" s="1"/>
  <c r="J239" i="18"/>
  <c r="M239" i="18"/>
  <c r="N239" i="18" s="1"/>
  <c r="J271" i="18"/>
  <c r="M271" i="18"/>
  <c r="N271" i="18" s="1"/>
  <c r="J298" i="18"/>
  <c r="M298" i="18"/>
  <c r="N298" i="18" s="1"/>
  <c r="J330" i="18"/>
  <c r="M330" i="18"/>
  <c r="N330" i="18" s="1"/>
  <c r="J362" i="18"/>
  <c r="M362" i="18"/>
  <c r="N362" i="18" s="1"/>
  <c r="J394" i="18"/>
  <c r="M394" i="18"/>
  <c r="N394" i="18" s="1"/>
  <c r="J426" i="18"/>
  <c r="M426" i="18"/>
  <c r="N426" i="18" s="1"/>
  <c r="J458" i="18"/>
  <c r="M458" i="18"/>
  <c r="N458" i="18" s="1"/>
  <c r="J490" i="18"/>
  <c r="M490" i="18"/>
  <c r="N490" i="18" s="1"/>
  <c r="J522" i="18"/>
  <c r="M522" i="18"/>
  <c r="N522" i="18" s="1"/>
  <c r="J554" i="18"/>
  <c r="M554" i="18"/>
  <c r="N554" i="18" s="1"/>
  <c r="J586" i="18"/>
  <c r="M586" i="18"/>
  <c r="N586" i="18" s="1"/>
  <c r="J618" i="18"/>
  <c r="M618" i="18"/>
  <c r="N618" i="18" s="1"/>
  <c r="J650" i="18"/>
  <c r="M650" i="18"/>
  <c r="N650" i="18" s="1"/>
  <c r="J682" i="18"/>
  <c r="M682" i="18"/>
  <c r="N682" i="18" s="1"/>
  <c r="J714" i="18"/>
  <c r="M714" i="18"/>
  <c r="N714" i="18" s="1"/>
  <c r="J746" i="18"/>
  <c r="M746" i="18"/>
  <c r="N746" i="18" s="1"/>
  <c r="J778" i="18"/>
  <c r="M778" i="18"/>
  <c r="N778" i="18" s="1"/>
  <c r="J810" i="18"/>
  <c r="M810" i="18"/>
  <c r="N810" i="18" s="1"/>
  <c r="J842" i="18"/>
  <c r="M842" i="18"/>
  <c r="N842" i="18" s="1"/>
  <c r="J874" i="18"/>
  <c r="M874" i="18"/>
  <c r="N874" i="18" s="1"/>
  <c r="J906" i="18"/>
  <c r="M906" i="18"/>
  <c r="N906" i="18" s="1"/>
  <c r="J938" i="18"/>
  <c r="M938" i="18"/>
  <c r="N938" i="18" s="1"/>
  <c r="M123" i="24"/>
  <c r="N123" i="24" s="1"/>
  <c r="J123" i="24"/>
  <c r="J148" i="24"/>
  <c r="M148" i="24"/>
  <c r="N148" i="24" s="1"/>
  <c r="J177" i="24"/>
  <c r="M177" i="24"/>
  <c r="N177" i="24" s="1"/>
  <c r="J241" i="24"/>
  <c r="M241" i="24"/>
  <c r="N241" i="24" s="1"/>
  <c r="M268" i="24"/>
  <c r="N268" i="24" s="1"/>
  <c r="J268" i="24"/>
  <c r="J270" i="24"/>
  <c r="M270" i="24"/>
  <c r="N270" i="24" s="1"/>
  <c r="J336" i="24"/>
  <c r="M336" i="24"/>
  <c r="N336" i="24" s="1"/>
  <c r="J400" i="24"/>
  <c r="M400" i="24"/>
  <c r="N400" i="24" s="1"/>
  <c r="J464" i="24"/>
  <c r="M464" i="24"/>
  <c r="N464" i="24" s="1"/>
  <c r="J528" i="24"/>
  <c r="M528" i="24"/>
  <c r="N528" i="24" s="1"/>
  <c r="J592" i="24"/>
  <c r="M592" i="24"/>
  <c r="N592" i="24" s="1"/>
  <c r="J656" i="24"/>
  <c r="M656" i="24"/>
  <c r="N656" i="24" s="1"/>
  <c r="J720" i="24"/>
  <c r="M720" i="24"/>
  <c r="N720" i="24" s="1"/>
  <c r="J784" i="24"/>
  <c r="M784" i="24"/>
  <c r="N784" i="24" s="1"/>
  <c r="J848" i="24"/>
  <c r="M848" i="24"/>
  <c r="N848" i="24" s="1"/>
  <c r="J912" i="24"/>
  <c r="M912" i="24"/>
  <c r="N912" i="24" s="1"/>
  <c r="J976" i="24"/>
  <c r="M976" i="24"/>
  <c r="N976" i="24" s="1"/>
  <c r="J1040" i="24"/>
  <c r="M1040" i="24"/>
  <c r="N1040" i="24" s="1"/>
  <c r="M27" i="17"/>
  <c r="N27" i="17" s="1"/>
  <c r="J27" i="17"/>
  <c r="M267" i="17"/>
  <c r="N267" i="17" s="1"/>
  <c r="J267" i="17"/>
  <c r="J269" i="17"/>
  <c r="M269" i="17"/>
  <c r="N269" i="17" s="1"/>
  <c r="J743" i="32"/>
  <c r="J747" i="32"/>
  <c r="J751" i="32"/>
  <c r="J755" i="32"/>
  <c r="J759" i="32"/>
  <c r="J763" i="32"/>
  <c r="J767" i="32"/>
  <c r="J771" i="32"/>
  <c r="J775" i="32"/>
  <c r="J779" i="32"/>
  <c r="J783" i="32"/>
  <c r="J787" i="32"/>
  <c r="J791" i="32"/>
  <c r="J795" i="32"/>
  <c r="J799" i="32"/>
  <c r="J803" i="32"/>
  <c r="J807" i="32"/>
  <c r="J811" i="32"/>
  <c r="J815" i="32"/>
  <c r="J819" i="32"/>
  <c r="J823" i="32"/>
  <c r="J827" i="32"/>
  <c r="J831" i="32"/>
  <c r="J835" i="32"/>
  <c r="J839" i="32"/>
  <c r="J843" i="32"/>
  <c r="J847" i="32"/>
  <c r="J851" i="32"/>
  <c r="J855" i="32"/>
  <c r="J859" i="32"/>
  <c r="J863" i="32"/>
  <c r="J867" i="32"/>
  <c r="J871" i="32"/>
  <c r="J875" i="32"/>
  <c r="J879" i="32"/>
  <c r="J883" i="32"/>
  <c r="J887" i="32"/>
  <c r="J891" i="32"/>
  <c r="J895" i="32"/>
  <c r="J899" i="32"/>
  <c r="J903" i="32"/>
  <c r="J907" i="32"/>
  <c r="J911" i="32"/>
  <c r="J915" i="32"/>
  <c r="J919" i="32"/>
  <c r="J923" i="32"/>
  <c r="J927" i="32"/>
  <c r="J931" i="32"/>
  <c r="J935" i="32"/>
  <c r="J939" i="32"/>
  <c r="J943" i="32"/>
  <c r="J947" i="32"/>
  <c r="J951" i="32"/>
  <c r="J955" i="32"/>
  <c r="J959" i="32"/>
  <c r="J963" i="32"/>
  <c r="J967" i="32"/>
  <c r="J971" i="32"/>
  <c r="J975" i="32"/>
  <c r="J979" i="32"/>
  <c r="J983" i="32"/>
  <c r="J987" i="32"/>
  <c r="J991" i="32"/>
  <c r="J995" i="32"/>
  <c r="J999" i="32"/>
  <c r="J1003" i="32"/>
  <c r="J1007" i="32"/>
  <c r="J1011" i="32"/>
  <c r="J1015" i="32"/>
  <c r="J8" i="31"/>
  <c r="B1" i="31" s="1"/>
  <c r="J9" i="31"/>
  <c r="M10" i="31"/>
  <c r="N10" i="31" s="1"/>
  <c r="J24" i="31"/>
  <c r="J25" i="31"/>
  <c r="M26" i="31"/>
  <c r="N26" i="31" s="1"/>
  <c r="J40" i="31"/>
  <c r="J41" i="31"/>
  <c r="M42" i="31"/>
  <c r="N42" i="31" s="1"/>
  <c r="J56" i="31"/>
  <c r="J57" i="31"/>
  <c r="M58" i="31"/>
  <c r="N58" i="31" s="1"/>
  <c r="J72" i="31"/>
  <c r="J73" i="31"/>
  <c r="M74" i="31"/>
  <c r="N74" i="31" s="1"/>
  <c r="J88" i="31"/>
  <c r="J89" i="31"/>
  <c r="M90" i="31"/>
  <c r="N90" i="31" s="1"/>
  <c r="J94" i="31"/>
  <c r="M95" i="31"/>
  <c r="N95" i="31" s="1"/>
  <c r="J109" i="31"/>
  <c r="J110" i="31"/>
  <c r="M111" i="31"/>
  <c r="N111" i="31" s="1"/>
  <c r="J125" i="31"/>
  <c r="J126" i="31"/>
  <c r="M127" i="31"/>
  <c r="N127" i="31" s="1"/>
  <c r="J141" i="31"/>
  <c r="J142" i="31"/>
  <c r="M143" i="31"/>
  <c r="N143" i="31" s="1"/>
  <c r="J157" i="31"/>
  <c r="J158" i="31"/>
  <c r="M159" i="31"/>
  <c r="N159" i="31" s="1"/>
  <c r="J173" i="31"/>
  <c r="J174" i="31"/>
  <c r="M175" i="31"/>
  <c r="N175" i="31" s="1"/>
  <c r="J194" i="31"/>
  <c r="J195" i="31"/>
  <c r="M196" i="31"/>
  <c r="N196" i="31" s="1"/>
  <c r="J210" i="31"/>
  <c r="J211" i="31"/>
  <c r="M212" i="31"/>
  <c r="N212" i="31" s="1"/>
  <c r="J226" i="31"/>
  <c r="J227" i="31"/>
  <c r="M228" i="31"/>
  <c r="N228" i="31" s="1"/>
  <c r="J242" i="31"/>
  <c r="J243" i="31"/>
  <c r="M244" i="31"/>
  <c r="N244" i="31" s="1"/>
  <c r="J258" i="31"/>
  <c r="J259" i="31"/>
  <c r="M260" i="31"/>
  <c r="N260" i="31" s="1"/>
  <c r="J279" i="31"/>
  <c r="J280" i="31"/>
  <c r="M281" i="31"/>
  <c r="N281" i="31" s="1"/>
  <c r="J285" i="31"/>
  <c r="J289" i="31"/>
  <c r="J293" i="31"/>
  <c r="J297" i="31"/>
  <c r="J301" i="31"/>
  <c r="J305" i="31"/>
  <c r="J309" i="31"/>
  <c r="J313" i="31"/>
  <c r="J317" i="31"/>
  <c r="J321" i="31"/>
  <c r="J325" i="31"/>
  <c r="J329" i="31"/>
  <c r="J333" i="31"/>
  <c r="J337" i="31"/>
  <c r="J341" i="31"/>
  <c r="J345" i="31"/>
  <c r="J349" i="31"/>
  <c r="J353" i="31"/>
  <c r="J357" i="31"/>
  <c r="J361" i="31"/>
  <c r="J365" i="31"/>
  <c r="J369" i="31"/>
  <c r="J373" i="31"/>
  <c r="J377" i="31"/>
  <c r="J381" i="31"/>
  <c r="J385" i="31"/>
  <c r="J389" i="31"/>
  <c r="J393" i="31"/>
  <c r="J397" i="31"/>
  <c r="J401" i="31"/>
  <c r="J405" i="31"/>
  <c r="J409" i="31"/>
  <c r="J413" i="31"/>
  <c r="J417" i="31"/>
  <c r="J421" i="31"/>
  <c r="J425" i="31"/>
  <c r="J429" i="31"/>
  <c r="J433" i="31"/>
  <c r="J437" i="31"/>
  <c r="J441" i="31"/>
  <c r="J445" i="31"/>
  <c r="J449" i="31"/>
  <c r="J453" i="31"/>
  <c r="J457" i="31"/>
  <c r="J461" i="31"/>
  <c r="J465" i="31"/>
  <c r="J469" i="31"/>
  <c r="J473" i="31"/>
  <c r="J477" i="31"/>
  <c r="J481" i="31"/>
  <c r="J485" i="31"/>
  <c r="J489" i="31"/>
  <c r="J493" i="31"/>
  <c r="J497" i="31"/>
  <c r="J501" i="31"/>
  <c r="J505" i="31"/>
  <c r="J509" i="31"/>
  <c r="J513" i="31"/>
  <c r="J517" i="31"/>
  <c r="J521" i="31"/>
  <c r="J525" i="31"/>
  <c r="J529" i="31"/>
  <c r="J533" i="31"/>
  <c r="J537" i="31"/>
  <c r="J541" i="31"/>
  <c r="J545" i="31"/>
  <c r="J549" i="31"/>
  <c r="J553" i="31"/>
  <c r="J557" i="31"/>
  <c r="J561" i="31"/>
  <c r="J565" i="31"/>
  <c r="J569" i="31"/>
  <c r="J573" i="31"/>
  <c r="J577" i="31"/>
  <c r="J581" i="31"/>
  <c r="J585" i="31"/>
  <c r="J589" i="31"/>
  <c r="J593" i="31"/>
  <c r="J597" i="31"/>
  <c r="J601" i="31"/>
  <c r="J605" i="31"/>
  <c r="J609" i="31"/>
  <c r="J613" i="31"/>
  <c r="J617" i="31"/>
  <c r="J621" i="31"/>
  <c r="J625" i="31"/>
  <c r="J629" i="31"/>
  <c r="J633" i="31"/>
  <c r="J637" i="31"/>
  <c r="J641" i="31"/>
  <c r="J645" i="31"/>
  <c r="J649" i="31"/>
  <c r="J653" i="31"/>
  <c r="J657" i="31"/>
  <c r="J661" i="31"/>
  <c r="J665" i="31"/>
  <c r="J669" i="31"/>
  <c r="J673" i="31"/>
  <c r="J677" i="31"/>
  <c r="J681" i="31"/>
  <c r="J685" i="31"/>
  <c r="J689" i="31"/>
  <c r="J693" i="31"/>
  <c r="J697" i="31"/>
  <c r="J701" i="31"/>
  <c r="J705" i="31"/>
  <c r="J709" i="31"/>
  <c r="J713" i="31"/>
  <c r="J717" i="31"/>
  <c r="J721" i="31"/>
  <c r="J725" i="31"/>
  <c r="J729" i="31"/>
  <c r="J733" i="31"/>
  <c r="J737" i="31"/>
  <c r="J741" i="31"/>
  <c r="J745" i="31"/>
  <c r="J749" i="31"/>
  <c r="J753" i="31"/>
  <c r="J757" i="31"/>
  <c r="J761" i="31"/>
  <c r="J765" i="31"/>
  <c r="J769" i="31"/>
  <c r="J773" i="31"/>
  <c r="J777" i="31"/>
  <c r="J781" i="31"/>
  <c r="J785" i="31"/>
  <c r="J789" i="31"/>
  <c r="J793" i="31"/>
  <c r="J797" i="31"/>
  <c r="J801" i="31"/>
  <c r="J805" i="31"/>
  <c r="J809" i="31"/>
  <c r="J813" i="31"/>
  <c r="J817" i="31"/>
  <c r="J821" i="31"/>
  <c r="J825" i="31"/>
  <c r="J829" i="31"/>
  <c r="J833" i="31"/>
  <c r="J837" i="31"/>
  <c r="J841" i="31"/>
  <c r="J845" i="31"/>
  <c r="J849" i="31"/>
  <c r="J853" i="31"/>
  <c r="J857" i="31"/>
  <c r="J861" i="31"/>
  <c r="J865" i="31"/>
  <c r="J869" i="31"/>
  <c r="J873" i="31"/>
  <c r="J877" i="31"/>
  <c r="J881" i="31"/>
  <c r="J885" i="31"/>
  <c r="J889" i="31"/>
  <c r="J893" i="31"/>
  <c r="J897" i="31"/>
  <c r="J901" i="31"/>
  <c r="J905" i="31"/>
  <c r="J909" i="31"/>
  <c r="J913" i="31"/>
  <c r="J917" i="31"/>
  <c r="J921" i="31"/>
  <c r="J925" i="31"/>
  <c r="J929" i="31"/>
  <c r="J933" i="31"/>
  <c r="J937" i="31"/>
  <c r="J941" i="31"/>
  <c r="J945" i="31"/>
  <c r="J949" i="31"/>
  <c r="J953" i="31"/>
  <c r="J957" i="31"/>
  <c r="J961" i="31"/>
  <c r="J965" i="31"/>
  <c r="J969" i="31"/>
  <c r="J973" i="31"/>
  <c r="J977" i="31"/>
  <c r="J981" i="31"/>
  <c r="J985" i="31"/>
  <c r="J989" i="31"/>
  <c r="J993" i="31"/>
  <c r="J997" i="31"/>
  <c r="J11" i="30"/>
  <c r="J12" i="30"/>
  <c r="M13" i="30"/>
  <c r="N13" i="30" s="1"/>
  <c r="J27" i="30"/>
  <c r="J28" i="30"/>
  <c r="M29" i="30"/>
  <c r="N29" i="30" s="1"/>
  <c r="J43" i="30"/>
  <c r="J44" i="30"/>
  <c r="M45" i="30"/>
  <c r="N45" i="30" s="1"/>
  <c r="J59" i="30"/>
  <c r="J60" i="30"/>
  <c r="M61" i="30"/>
  <c r="N61" i="30" s="1"/>
  <c r="J75" i="30"/>
  <c r="J76" i="30"/>
  <c r="M77" i="30"/>
  <c r="N77" i="30" s="1"/>
  <c r="M89" i="30"/>
  <c r="N89" i="30" s="1"/>
  <c r="M91" i="30"/>
  <c r="N91" i="30" s="1"/>
  <c r="M98" i="30"/>
  <c r="N98" i="30" s="1"/>
  <c r="M100" i="30"/>
  <c r="N100" i="30" s="1"/>
  <c r="M114" i="30"/>
  <c r="N114" i="30" s="1"/>
  <c r="M116" i="30"/>
  <c r="N116" i="30" s="1"/>
  <c r="M130" i="30"/>
  <c r="N130" i="30" s="1"/>
  <c r="M132" i="30"/>
  <c r="N132" i="30" s="1"/>
  <c r="M146" i="30"/>
  <c r="N146" i="30" s="1"/>
  <c r="M148" i="30"/>
  <c r="N148" i="30" s="1"/>
  <c r="M162" i="30"/>
  <c r="N162" i="30" s="1"/>
  <c r="M164" i="30"/>
  <c r="N164" i="30" s="1"/>
  <c r="M178" i="30"/>
  <c r="N178" i="30" s="1"/>
  <c r="M180" i="30"/>
  <c r="N180" i="30" s="1"/>
  <c r="M187" i="30"/>
  <c r="N187" i="30" s="1"/>
  <c r="M189" i="30"/>
  <c r="N189" i="30" s="1"/>
  <c r="M203" i="30"/>
  <c r="N203" i="30" s="1"/>
  <c r="M205" i="30"/>
  <c r="N205" i="30" s="1"/>
  <c r="M219" i="30"/>
  <c r="N219" i="30" s="1"/>
  <c r="M221" i="30"/>
  <c r="N221" i="30" s="1"/>
  <c r="M235" i="30"/>
  <c r="N235" i="30" s="1"/>
  <c r="M237" i="30"/>
  <c r="N237" i="30" s="1"/>
  <c r="M251" i="30"/>
  <c r="N251" i="30" s="1"/>
  <c r="M253" i="30"/>
  <c r="N253" i="30" s="1"/>
  <c r="M267" i="30"/>
  <c r="N267" i="30" s="1"/>
  <c r="M269" i="30"/>
  <c r="N269" i="30" s="1"/>
  <c r="M276" i="30"/>
  <c r="N276" i="30" s="1"/>
  <c r="M278" i="30"/>
  <c r="N278" i="30" s="1"/>
  <c r="M285" i="30"/>
  <c r="N285" i="30" s="1"/>
  <c r="M287" i="30"/>
  <c r="N287" i="30" s="1"/>
  <c r="M289" i="30"/>
  <c r="N289" i="30" s="1"/>
  <c r="M291" i="30"/>
  <c r="N291" i="30" s="1"/>
  <c r="M293" i="30"/>
  <c r="N293" i="30" s="1"/>
  <c r="M295" i="30"/>
  <c r="N295" i="30" s="1"/>
  <c r="M297" i="30"/>
  <c r="N297" i="30" s="1"/>
  <c r="M299" i="30"/>
  <c r="N299" i="30" s="1"/>
  <c r="M301" i="30"/>
  <c r="N301" i="30" s="1"/>
  <c r="M303" i="30"/>
  <c r="N303" i="30" s="1"/>
  <c r="M305" i="30"/>
  <c r="N305" i="30" s="1"/>
  <c r="M307" i="30"/>
  <c r="N307" i="30" s="1"/>
  <c r="M309" i="30"/>
  <c r="N309" i="30" s="1"/>
  <c r="M311" i="30"/>
  <c r="N311" i="30" s="1"/>
  <c r="M313" i="30"/>
  <c r="N313" i="30" s="1"/>
  <c r="M315" i="30"/>
  <c r="N315" i="30" s="1"/>
  <c r="M317" i="30"/>
  <c r="N317" i="30" s="1"/>
  <c r="M319" i="30"/>
  <c r="N319" i="30" s="1"/>
  <c r="M321" i="30"/>
  <c r="N321" i="30" s="1"/>
  <c r="M323" i="30"/>
  <c r="N323" i="30" s="1"/>
  <c r="M325" i="30"/>
  <c r="N325" i="30" s="1"/>
  <c r="M327" i="30"/>
  <c r="N327" i="30" s="1"/>
  <c r="M329" i="30"/>
  <c r="N329" i="30" s="1"/>
  <c r="M331" i="30"/>
  <c r="N331" i="30" s="1"/>
  <c r="M333" i="30"/>
  <c r="N333" i="30" s="1"/>
  <c r="M335" i="30"/>
  <c r="N335" i="30" s="1"/>
  <c r="M337" i="30"/>
  <c r="N337" i="30" s="1"/>
  <c r="M339" i="30"/>
  <c r="N339" i="30" s="1"/>
  <c r="M341" i="30"/>
  <c r="N341" i="30" s="1"/>
  <c r="M343" i="30"/>
  <c r="N343" i="30" s="1"/>
  <c r="M347" i="30"/>
  <c r="N347" i="30" s="1"/>
  <c r="J347" i="30"/>
  <c r="M351" i="30"/>
  <c r="N351" i="30" s="1"/>
  <c r="J351" i="30"/>
  <c r="M355" i="30"/>
  <c r="N355" i="30" s="1"/>
  <c r="J355" i="30"/>
  <c r="M359" i="30"/>
  <c r="N359" i="30" s="1"/>
  <c r="J359" i="30"/>
  <c r="M363" i="30"/>
  <c r="N363" i="30" s="1"/>
  <c r="J363" i="30"/>
  <c r="M367" i="30"/>
  <c r="N367" i="30" s="1"/>
  <c r="J367" i="30"/>
  <c r="M371" i="30"/>
  <c r="N371" i="30" s="1"/>
  <c r="J371" i="30"/>
  <c r="M375" i="30"/>
  <c r="N375" i="30" s="1"/>
  <c r="J375" i="30"/>
  <c r="M379" i="30"/>
  <c r="N379" i="30" s="1"/>
  <c r="J379" i="30"/>
  <c r="M383" i="30"/>
  <c r="N383" i="30" s="1"/>
  <c r="J383" i="30"/>
  <c r="M387" i="30"/>
  <c r="N387" i="30" s="1"/>
  <c r="J387" i="30"/>
  <c r="M391" i="30"/>
  <c r="N391" i="30" s="1"/>
  <c r="J391" i="30"/>
  <c r="M395" i="30"/>
  <c r="N395" i="30" s="1"/>
  <c r="J395" i="30"/>
  <c r="M399" i="30"/>
  <c r="N399" i="30" s="1"/>
  <c r="J399" i="30"/>
  <c r="M403" i="30"/>
  <c r="N403" i="30" s="1"/>
  <c r="J403" i="30"/>
  <c r="M407" i="30"/>
  <c r="N407" i="30" s="1"/>
  <c r="J407" i="30"/>
  <c r="M411" i="30"/>
  <c r="N411" i="30" s="1"/>
  <c r="J411" i="30"/>
  <c r="M415" i="30"/>
  <c r="N415" i="30" s="1"/>
  <c r="J415" i="30"/>
  <c r="M419" i="30"/>
  <c r="N419" i="30" s="1"/>
  <c r="J419" i="30"/>
  <c r="M423" i="30"/>
  <c r="N423" i="30" s="1"/>
  <c r="J423" i="30"/>
  <c r="M427" i="30"/>
  <c r="N427" i="30" s="1"/>
  <c r="J427" i="30"/>
  <c r="M431" i="30"/>
  <c r="N431" i="30" s="1"/>
  <c r="J431" i="30"/>
  <c r="M435" i="30"/>
  <c r="N435" i="30" s="1"/>
  <c r="J435" i="30"/>
  <c r="M439" i="30"/>
  <c r="N439" i="30" s="1"/>
  <c r="J439" i="30"/>
  <c r="M443" i="30"/>
  <c r="N443" i="30" s="1"/>
  <c r="J443" i="30"/>
  <c r="M447" i="30"/>
  <c r="N447" i="30" s="1"/>
  <c r="J447" i="30"/>
  <c r="M451" i="30"/>
  <c r="N451" i="30" s="1"/>
  <c r="J451" i="30"/>
  <c r="M455" i="30"/>
  <c r="N455" i="30" s="1"/>
  <c r="J455" i="30"/>
  <c r="M459" i="30"/>
  <c r="N459" i="30" s="1"/>
  <c r="J459" i="30"/>
  <c r="M463" i="30"/>
  <c r="N463" i="30" s="1"/>
  <c r="J463" i="30"/>
  <c r="M467" i="30"/>
  <c r="N467" i="30" s="1"/>
  <c r="J467" i="30"/>
  <c r="M471" i="30"/>
  <c r="N471" i="30" s="1"/>
  <c r="J471" i="30"/>
  <c r="M475" i="30"/>
  <c r="N475" i="30" s="1"/>
  <c r="J475" i="30"/>
  <c r="M479" i="30"/>
  <c r="N479" i="30" s="1"/>
  <c r="J479" i="30"/>
  <c r="M483" i="30"/>
  <c r="N483" i="30" s="1"/>
  <c r="J483" i="30"/>
  <c r="M487" i="30"/>
  <c r="N487" i="30" s="1"/>
  <c r="J487" i="30"/>
  <c r="M491" i="30"/>
  <c r="N491" i="30" s="1"/>
  <c r="J491" i="30"/>
  <c r="M495" i="30"/>
  <c r="N495" i="30" s="1"/>
  <c r="J495" i="30"/>
  <c r="M499" i="30"/>
  <c r="N499" i="30" s="1"/>
  <c r="J499" i="30"/>
  <c r="M503" i="30"/>
  <c r="N503" i="30" s="1"/>
  <c r="J503" i="30"/>
  <c r="M507" i="30"/>
  <c r="N507" i="30" s="1"/>
  <c r="J507" i="30"/>
  <c r="M511" i="30"/>
  <c r="N511" i="30" s="1"/>
  <c r="J511" i="30"/>
  <c r="M515" i="30"/>
  <c r="N515" i="30" s="1"/>
  <c r="J515" i="30"/>
  <c r="M519" i="30"/>
  <c r="N519" i="30" s="1"/>
  <c r="J519" i="30"/>
  <c r="M523" i="30"/>
  <c r="N523" i="30" s="1"/>
  <c r="J523" i="30"/>
  <c r="M527" i="30"/>
  <c r="N527" i="30" s="1"/>
  <c r="J527" i="30"/>
  <c r="M531" i="30"/>
  <c r="N531" i="30" s="1"/>
  <c r="J531" i="30"/>
  <c r="M535" i="30"/>
  <c r="N535" i="30" s="1"/>
  <c r="J535" i="30"/>
  <c r="M539" i="30"/>
  <c r="N539" i="30" s="1"/>
  <c r="J539" i="30"/>
  <c r="M543" i="30"/>
  <c r="N543" i="30" s="1"/>
  <c r="J543" i="30"/>
  <c r="M547" i="30"/>
  <c r="N547" i="30" s="1"/>
  <c r="J547" i="30"/>
  <c r="M551" i="30"/>
  <c r="N551" i="30" s="1"/>
  <c r="J551" i="30"/>
  <c r="M555" i="30"/>
  <c r="N555" i="30" s="1"/>
  <c r="J555" i="30"/>
  <c r="M559" i="30"/>
  <c r="N559" i="30" s="1"/>
  <c r="J559" i="30"/>
  <c r="M563" i="30"/>
  <c r="N563" i="30" s="1"/>
  <c r="J563" i="30"/>
  <c r="M567" i="30"/>
  <c r="N567" i="30" s="1"/>
  <c r="J567" i="30"/>
  <c r="M571" i="30"/>
  <c r="N571" i="30" s="1"/>
  <c r="J571" i="30"/>
  <c r="M575" i="30"/>
  <c r="N575" i="30" s="1"/>
  <c r="J575" i="30"/>
  <c r="M579" i="30"/>
  <c r="N579" i="30" s="1"/>
  <c r="J579" i="30"/>
  <c r="M583" i="30"/>
  <c r="N583" i="30" s="1"/>
  <c r="J583" i="30"/>
  <c r="M587" i="30"/>
  <c r="N587" i="30" s="1"/>
  <c r="J587" i="30"/>
  <c r="M591" i="30"/>
  <c r="N591" i="30" s="1"/>
  <c r="J591" i="30"/>
  <c r="M595" i="30"/>
  <c r="N595" i="30" s="1"/>
  <c r="J595" i="30"/>
  <c r="M599" i="30"/>
  <c r="N599" i="30" s="1"/>
  <c r="J599" i="30"/>
  <c r="M603" i="30"/>
  <c r="N603" i="30" s="1"/>
  <c r="J603" i="30"/>
  <c r="M607" i="30"/>
  <c r="N607" i="30" s="1"/>
  <c r="J607" i="30"/>
  <c r="M611" i="30"/>
  <c r="N611" i="30" s="1"/>
  <c r="J611" i="30"/>
  <c r="M615" i="30"/>
  <c r="N615" i="30" s="1"/>
  <c r="J615" i="30"/>
  <c r="M619" i="30"/>
  <c r="N619" i="30" s="1"/>
  <c r="J619" i="30"/>
  <c r="M623" i="30"/>
  <c r="N623" i="30" s="1"/>
  <c r="J623" i="30"/>
  <c r="M627" i="30"/>
  <c r="N627" i="30" s="1"/>
  <c r="J627" i="30"/>
  <c r="M631" i="30"/>
  <c r="N631" i="30" s="1"/>
  <c r="J631" i="30"/>
  <c r="M635" i="30"/>
  <c r="N635" i="30" s="1"/>
  <c r="J635" i="30"/>
  <c r="M639" i="30"/>
  <c r="N639" i="30" s="1"/>
  <c r="J639" i="30"/>
  <c r="M643" i="30"/>
  <c r="N643" i="30" s="1"/>
  <c r="J643" i="30"/>
  <c r="M647" i="30"/>
  <c r="N647" i="30" s="1"/>
  <c r="J647" i="30"/>
  <c r="M651" i="30"/>
  <c r="N651" i="30" s="1"/>
  <c r="J651" i="30"/>
  <c r="M655" i="30"/>
  <c r="N655" i="30" s="1"/>
  <c r="J655" i="30"/>
  <c r="M659" i="30"/>
  <c r="N659" i="30" s="1"/>
  <c r="J659" i="30"/>
  <c r="M663" i="30"/>
  <c r="N663" i="30" s="1"/>
  <c r="J663" i="30"/>
  <c r="M667" i="30"/>
  <c r="N667" i="30" s="1"/>
  <c r="J667" i="30"/>
  <c r="M671" i="30"/>
  <c r="N671" i="30" s="1"/>
  <c r="J671" i="30"/>
  <c r="M675" i="30"/>
  <c r="N675" i="30" s="1"/>
  <c r="J675" i="30"/>
  <c r="M679" i="30"/>
  <c r="N679" i="30" s="1"/>
  <c r="J679" i="30"/>
  <c r="M683" i="30"/>
  <c r="N683" i="30" s="1"/>
  <c r="J683" i="30"/>
  <c r="M687" i="30"/>
  <c r="N687" i="30" s="1"/>
  <c r="J687" i="30"/>
  <c r="M691" i="30"/>
  <c r="N691" i="30" s="1"/>
  <c r="J691" i="30"/>
  <c r="M695" i="30"/>
  <c r="N695" i="30" s="1"/>
  <c r="J695" i="30"/>
  <c r="M699" i="30"/>
  <c r="N699" i="30" s="1"/>
  <c r="J699" i="30"/>
  <c r="M703" i="30"/>
  <c r="N703" i="30" s="1"/>
  <c r="J703" i="30"/>
  <c r="M707" i="30"/>
  <c r="N707" i="30" s="1"/>
  <c r="J707" i="30"/>
  <c r="M711" i="30"/>
  <c r="N711" i="30" s="1"/>
  <c r="J711" i="30"/>
  <c r="M715" i="30"/>
  <c r="N715" i="30" s="1"/>
  <c r="J715" i="30"/>
  <c r="M719" i="30"/>
  <c r="N719" i="30" s="1"/>
  <c r="J719" i="30"/>
  <c r="M723" i="30"/>
  <c r="N723" i="30" s="1"/>
  <c r="J723" i="30"/>
  <c r="M727" i="30"/>
  <c r="N727" i="30" s="1"/>
  <c r="J727" i="30"/>
  <c r="M731" i="30"/>
  <c r="N731" i="30" s="1"/>
  <c r="J731" i="30"/>
  <c r="M735" i="30"/>
  <c r="N735" i="30" s="1"/>
  <c r="J735" i="30"/>
  <c r="M739" i="30"/>
  <c r="N739" i="30" s="1"/>
  <c r="J739" i="30"/>
  <c r="M743" i="30"/>
  <c r="N743" i="30" s="1"/>
  <c r="J743" i="30"/>
  <c r="M747" i="30"/>
  <c r="N747" i="30" s="1"/>
  <c r="J747" i="30"/>
  <c r="M751" i="30"/>
  <c r="N751" i="30" s="1"/>
  <c r="J751" i="30"/>
  <c r="M755" i="30"/>
  <c r="N755" i="30" s="1"/>
  <c r="J755" i="30"/>
  <c r="M759" i="30"/>
  <c r="N759" i="30" s="1"/>
  <c r="J759" i="30"/>
  <c r="M763" i="30"/>
  <c r="N763" i="30" s="1"/>
  <c r="J763" i="30"/>
  <c r="M767" i="30"/>
  <c r="N767" i="30" s="1"/>
  <c r="J767" i="30"/>
  <c r="M771" i="30"/>
  <c r="N771" i="30" s="1"/>
  <c r="J771" i="30"/>
  <c r="M775" i="30"/>
  <c r="N775" i="30" s="1"/>
  <c r="J775" i="30"/>
  <c r="M779" i="30"/>
  <c r="N779" i="30" s="1"/>
  <c r="J779" i="30"/>
  <c r="M783" i="30"/>
  <c r="N783" i="30" s="1"/>
  <c r="J783" i="30"/>
  <c r="M787" i="30"/>
  <c r="N787" i="30" s="1"/>
  <c r="J787" i="30"/>
  <c r="M791" i="30"/>
  <c r="N791" i="30" s="1"/>
  <c r="J791" i="30"/>
  <c r="J795" i="30"/>
  <c r="M795" i="30"/>
  <c r="N795" i="30" s="1"/>
  <c r="J811" i="30"/>
  <c r="M811" i="30"/>
  <c r="N811" i="30" s="1"/>
  <c r="J827" i="30"/>
  <c r="M827" i="30"/>
  <c r="N827" i="30" s="1"/>
  <c r="J843" i="30"/>
  <c r="M843" i="30"/>
  <c r="N843" i="30" s="1"/>
  <c r="J859" i="30"/>
  <c r="M859" i="30"/>
  <c r="N859" i="30" s="1"/>
  <c r="J875" i="30"/>
  <c r="M875" i="30"/>
  <c r="N875" i="30" s="1"/>
  <c r="J891" i="30"/>
  <c r="M891" i="30"/>
  <c r="N891" i="30" s="1"/>
  <c r="J907" i="30"/>
  <c r="M907" i="30"/>
  <c r="N907" i="30" s="1"/>
  <c r="J923" i="30"/>
  <c r="M923" i="30"/>
  <c r="N923" i="30" s="1"/>
  <c r="J939" i="30"/>
  <c r="M939" i="30"/>
  <c r="N939" i="30" s="1"/>
  <c r="J955" i="30"/>
  <c r="M955" i="30"/>
  <c r="N955" i="30" s="1"/>
  <c r="J971" i="30"/>
  <c r="M971" i="30"/>
  <c r="N971" i="30" s="1"/>
  <c r="J987" i="30"/>
  <c r="M987" i="30"/>
  <c r="N987" i="30" s="1"/>
  <c r="J1003" i="30"/>
  <c r="M1003" i="30"/>
  <c r="N1003" i="30" s="1"/>
  <c r="J1019" i="30"/>
  <c r="M1019" i="30"/>
  <c r="N1019" i="30" s="1"/>
  <c r="M24" i="36"/>
  <c r="N24" i="36" s="1"/>
  <c r="J24" i="36"/>
  <c r="M55" i="36"/>
  <c r="N55" i="36" s="1"/>
  <c r="J55" i="36"/>
  <c r="J57" i="36"/>
  <c r="M57" i="36"/>
  <c r="N57" i="36" s="1"/>
  <c r="M88" i="36"/>
  <c r="N88" i="36" s="1"/>
  <c r="J88" i="36"/>
  <c r="M124" i="36"/>
  <c r="N124" i="36" s="1"/>
  <c r="J124" i="36"/>
  <c r="J126" i="36"/>
  <c r="M126" i="36"/>
  <c r="N126" i="36" s="1"/>
  <c r="M157" i="36"/>
  <c r="N157" i="36" s="1"/>
  <c r="J157" i="36"/>
  <c r="J199" i="36"/>
  <c r="M199" i="36"/>
  <c r="N199" i="36" s="1"/>
  <c r="J231" i="36"/>
  <c r="M231" i="36"/>
  <c r="N231" i="36" s="1"/>
  <c r="J263" i="36"/>
  <c r="M263" i="36"/>
  <c r="N263" i="36" s="1"/>
  <c r="J272" i="36"/>
  <c r="M272" i="36"/>
  <c r="N272" i="36" s="1"/>
  <c r="J10" i="29"/>
  <c r="M10" i="29"/>
  <c r="N10" i="29" s="1"/>
  <c r="J26" i="29"/>
  <c r="M26" i="29"/>
  <c r="N26" i="29" s="1"/>
  <c r="J42" i="29"/>
  <c r="M42" i="29"/>
  <c r="N42" i="29" s="1"/>
  <c r="J58" i="29"/>
  <c r="M58" i="29"/>
  <c r="N58" i="29" s="1"/>
  <c r="J74" i="29"/>
  <c r="M74" i="29"/>
  <c r="N74" i="29" s="1"/>
  <c r="J90" i="29"/>
  <c r="M90" i="29"/>
  <c r="N90" i="29" s="1"/>
  <c r="J106" i="29"/>
  <c r="M106" i="29"/>
  <c r="N106" i="29" s="1"/>
  <c r="J122" i="29"/>
  <c r="M122" i="29"/>
  <c r="N122" i="29" s="1"/>
  <c r="J138" i="29"/>
  <c r="M138" i="29"/>
  <c r="N138" i="29" s="1"/>
  <c r="J154" i="29"/>
  <c r="M154" i="29"/>
  <c r="N154" i="29" s="1"/>
  <c r="J170" i="29"/>
  <c r="M170" i="29"/>
  <c r="N170" i="29" s="1"/>
  <c r="J195" i="29"/>
  <c r="M195" i="29"/>
  <c r="N195" i="29" s="1"/>
  <c r="J211" i="29"/>
  <c r="M211" i="29"/>
  <c r="N211" i="29" s="1"/>
  <c r="J227" i="29"/>
  <c r="M227" i="29"/>
  <c r="N227" i="29" s="1"/>
  <c r="J243" i="29"/>
  <c r="M243" i="29"/>
  <c r="N243" i="29" s="1"/>
  <c r="J259" i="29"/>
  <c r="M259" i="29"/>
  <c r="N259" i="29" s="1"/>
  <c r="J284" i="29"/>
  <c r="M284" i="29"/>
  <c r="N284" i="29" s="1"/>
  <c r="J292" i="29"/>
  <c r="M292" i="29"/>
  <c r="N292" i="29" s="1"/>
  <c r="J300" i="29"/>
  <c r="M300" i="29"/>
  <c r="N300" i="29" s="1"/>
  <c r="J308" i="29"/>
  <c r="M308" i="29"/>
  <c r="N308" i="29" s="1"/>
  <c r="J316" i="29"/>
  <c r="M316" i="29"/>
  <c r="N316" i="29" s="1"/>
  <c r="J324" i="29"/>
  <c r="M324" i="29"/>
  <c r="N324" i="29" s="1"/>
  <c r="J332" i="29"/>
  <c r="M332" i="29"/>
  <c r="N332" i="29" s="1"/>
  <c r="J340" i="29"/>
  <c r="M340" i="29"/>
  <c r="N340" i="29" s="1"/>
  <c r="J348" i="29"/>
  <c r="M348" i="29"/>
  <c r="N348" i="29" s="1"/>
  <c r="J356" i="29"/>
  <c r="M356" i="29"/>
  <c r="N356" i="29" s="1"/>
  <c r="J364" i="29"/>
  <c r="M364" i="29"/>
  <c r="N364" i="29" s="1"/>
  <c r="J372" i="29"/>
  <c r="M372" i="29"/>
  <c r="N372" i="29" s="1"/>
  <c r="J380" i="29"/>
  <c r="M380" i="29"/>
  <c r="N380" i="29" s="1"/>
  <c r="J388" i="29"/>
  <c r="M388" i="29"/>
  <c r="N388" i="29" s="1"/>
  <c r="J396" i="29"/>
  <c r="M396" i="29"/>
  <c r="N396" i="29" s="1"/>
  <c r="J404" i="29"/>
  <c r="M404" i="29"/>
  <c r="N404" i="29" s="1"/>
  <c r="J412" i="29"/>
  <c r="M412" i="29"/>
  <c r="N412" i="29" s="1"/>
  <c r="J420" i="29"/>
  <c r="M420" i="29"/>
  <c r="N420" i="29" s="1"/>
  <c r="J428" i="29"/>
  <c r="M428" i="29"/>
  <c r="N428" i="29" s="1"/>
  <c r="J436" i="29"/>
  <c r="M436" i="29"/>
  <c r="N436" i="29" s="1"/>
  <c r="J444" i="29"/>
  <c r="M444" i="29"/>
  <c r="N444" i="29" s="1"/>
  <c r="J452" i="29"/>
  <c r="M452" i="29"/>
  <c r="N452" i="29" s="1"/>
  <c r="J460" i="29"/>
  <c r="M460" i="29"/>
  <c r="N460" i="29" s="1"/>
  <c r="J468" i="29"/>
  <c r="M468" i="29"/>
  <c r="N468" i="29" s="1"/>
  <c r="J476" i="29"/>
  <c r="M476" i="29"/>
  <c r="N476" i="29" s="1"/>
  <c r="J484" i="29"/>
  <c r="M484" i="29"/>
  <c r="N484" i="29" s="1"/>
  <c r="J492" i="29"/>
  <c r="M492" i="29"/>
  <c r="N492" i="29" s="1"/>
  <c r="J500" i="29"/>
  <c r="M500" i="29"/>
  <c r="N500" i="29" s="1"/>
  <c r="J508" i="29"/>
  <c r="M508" i="29"/>
  <c r="N508" i="29" s="1"/>
  <c r="J516" i="29"/>
  <c r="M516" i="29"/>
  <c r="N516" i="29" s="1"/>
  <c r="J524" i="29"/>
  <c r="M524" i="29"/>
  <c r="N524" i="29" s="1"/>
  <c r="J532" i="29"/>
  <c r="M532" i="29"/>
  <c r="N532" i="29" s="1"/>
  <c r="J540" i="29"/>
  <c r="M540" i="29"/>
  <c r="N540" i="29" s="1"/>
  <c r="J548" i="29"/>
  <c r="M548" i="29"/>
  <c r="N548" i="29" s="1"/>
  <c r="J556" i="29"/>
  <c r="M556" i="29"/>
  <c r="N556" i="29" s="1"/>
  <c r="J564" i="29"/>
  <c r="M564" i="29"/>
  <c r="N564" i="29" s="1"/>
  <c r="J572" i="29"/>
  <c r="M572" i="29"/>
  <c r="N572" i="29" s="1"/>
  <c r="J580" i="29"/>
  <c r="M580" i="29"/>
  <c r="N580" i="29" s="1"/>
  <c r="J588" i="29"/>
  <c r="M588" i="29"/>
  <c r="N588" i="29" s="1"/>
  <c r="J596" i="29"/>
  <c r="M596" i="29"/>
  <c r="N596" i="29" s="1"/>
  <c r="J604" i="29"/>
  <c r="M604" i="29"/>
  <c r="N604" i="29" s="1"/>
  <c r="J612" i="29"/>
  <c r="M612" i="29"/>
  <c r="N612" i="29" s="1"/>
  <c r="J620" i="29"/>
  <c r="M620" i="29"/>
  <c r="N620" i="29" s="1"/>
  <c r="J628" i="29"/>
  <c r="M628" i="29"/>
  <c r="N628" i="29" s="1"/>
  <c r="J636" i="29"/>
  <c r="M636" i="29"/>
  <c r="N636" i="29" s="1"/>
  <c r="J644" i="29"/>
  <c r="M644" i="29"/>
  <c r="N644" i="29" s="1"/>
  <c r="J652" i="29"/>
  <c r="M652" i="29"/>
  <c r="N652" i="29" s="1"/>
  <c r="J660" i="29"/>
  <c r="M660" i="29"/>
  <c r="N660" i="29" s="1"/>
  <c r="J668" i="29"/>
  <c r="M668" i="29"/>
  <c r="N668" i="29" s="1"/>
  <c r="J676" i="29"/>
  <c r="M676" i="29"/>
  <c r="N676" i="29" s="1"/>
  <c r="J684" i="29"/>
  <c r="M684" i="29"/>
  <c r="N684" i="29" s="1"/>
  <c r="J692" i="29"/>
  <c r="M692" i="29"/>
  <c r="N692" i="29" s="1"/>
  <c r="J700" i="29"/>
  <c r="M700" i="29"/>
  <c r="N700" i="29" s="1"/>
  <c r="J708" i="29"/>
  <c r="M708" i="29"/>
  <c r="N708" i="29" s="1"/>
  <c r="J716" i="29"/>
  <c r="M716" i="29"/>
  <c r="N716" i="29" s="1"/>
  <c r="J724" i="29"/>
  <c r="M724" i="29"/>
  <c r="N724" i="29" s="1"/>
  <c r="J732" i="29"/>
  <c r="M732" i="29"/>
  <c r="N732" i="29" s="1"/>
  <c r="J740" i="29"/>
  <c r="M740" i="29"/>
  <c r="N740" i="29" s="1"/>
  <c r="J748" i="29"/>
  <c r="M748" i="29"/>
  <c r="N748" i="29" s="1"/>
  <c r="J756" i="29"/>
  <c r="M756" i="29"/>
  <c r="N756" i="29" s="1"/>
  <c r="J764" i="29"/>
  <c r="M764" i="29"/>
  <c r="N764" i="29" s="1"/>
  <c r="J772" i="29"/>
  <c r="M772" i="29"/>
  <c r="N772" i="29" s="1"/>
  <c r="J780" i="29"/>
  <c r="M780" i="29"/>
  <c r="N780" i="29" s="1"/>
  <c r="J788" i="29"/>
  <c r="M788" i="29"/>
  <c r="N788" i="29" s="1"/>
  <c r="J796" i="29"/>
  <c r="M796" i="29"/>
  <c r="N796" i="29" s="1"/>
  <c r="J804" i="29"/>
  <c r="M804" i="29"/>
  <c r="N804" i="29" s="1"/>
  <c r="J812" i="29"/>
  <c r="M812" i="29"/>
  <c r="N812" i="29" s="1"/>
  <c r="J820" i="29"/>
  <c r="M820" i="29"/>
  <c r="N820" i="29" s="1"/>
  <c r="J828" i="29"/>
  <c r="M828" i="29"/>
  <c r="N828" i="29" s="1"/>
  <c r="J836" i="29"/>
  <c r="M836" i="29"/>
  <c r="N836" i="29" s="1"/>
  <c r="J844" i="29"/>
  <c r="M844" i="29"/>
  <c r="N844" i="29" s="1"/>
  <c r="J852" i="29"/>
  <c r="M852" i="29"/>
  <c r="N852" i="29" s="1"/>
  <c r="J860" i="29"/>
  <c r="M860" i="29"/>
  <c r="N860" i="29" s="1"/>
  <c r="J868" i="29"/>
  <c r="M868" i="29"/>
  <c r="N868" i="29" s="1"/>
  <c r="J876" i="29"/>
  <c r="M876" i="29"/>
  <c r="N876" i="29" s="1"/>
  <c r="J884" i="29"/>
  <c r="M884" i="29"/>
  <c r="N884" i="29" s="1"/>
  <c r="J892" i="29"/>
  <c r="M892" i="29"/>
  <c r="N892" i="29" s="1"/>
  <c r="J900" i="29"/>
  <c r="M900" i="29"/>
  <c r="N900" i="29" s="1"/>
  <c r="J908" i="29"/>
  <c r="M908" i="29"/>
  <c r="N908" i="29" s="1"/>
  <c r="J916" i="29"/>
  <c r="M916" i="29"/>
  <c r="N916" i="29" s="1"/>
  <c r="J924" i="29"/>
  <c r="M924" i="29"/>
  <c r="N924" i="29" s="1"/>
  <c r="J932" i="29"/>
  <c r="M932" i="29"/>
  <c r="N932" i="29" s="1"/>
  <c r="J940" i="29"/>
  <c r="M940" i="29"/>
  <c r="N940" i="29" s="1"/>
  <c r="J948" i="29"/>
  <c r="M948" i="29"/>
  <c r="N948" i="29" s="1"/>
  <c r="J956" i="29"/>
  <c r="M956" i="29"/>
  <c r="N956" i="29" s="1"/>
  <c r="J964" i="29"/>
  <c r="M964" i="29"/>
  <c r="N964" i="29" s="1"/>
  <c r="J972" i="29"/>
  <c r="M972" i="29"/>
  <c r="N972" i="29" s="1"/>
  <c r="J980" i="29"/>
  <c r="M980" i="29"/>
  <c r="N980" i="29" s="1"/>
  <c r="J988" i="29"/>
  <c r="M988" i="29"/>
  <c r="N988" i="29" s="1"/>
  <c r="J996" i="29"/>
  <c r="M996" i="29"/>
  <c r="N996" i="29" s="1"/>
  <c r="J1004" i="29"/>
  <c r="M1004" i="29"/>
  <c r="N1004" i="29" s="1"/>
  <c r="J1012" i="29"/>
  <c r="M1012" i="29"/>
  <c r="N1012" i="29" s="1"/>
  <c r="J1020" i="29"/>
  <c r="M1020" i="29"/>
  <c r="N1020" i="29" s="1"/>
  <c r="J1028" i="29"/>
  <c r="M1028" i="29"/>
  <c r="N1028" i="29" s="1"/>
  <c r="J1036" i="29"/>
  <c r="M1036" i="29"/>
  <c r="N1036" i="29" s="1"/>
  <c r="J1044" i="29"/>
  <c r="M1044" i="29"/>
  <c r="N1044" i="29" s="1"/>
  <c r="J1052" i="29"/>
  <c r="M1052" i="29"/>
  <c r="N1052" i="29" s="1"/>
  <c r="J14" i="28"/>
  <c r="M14" i="28"/>
  <c r="N14" i="28" s="1"/>
  <c r="J47" i="28"/>
  <c r="M47" i="28"/>
  <c r="N47" i="28" s="1"/>
  <c r="J79" i="28"/>
  <c r="M79" i="28"/>
  <c r="N79" i="28" s="1"/>
  <c r="J120" i="28"/>
  <c r="M120" i="28"/>
  <c r="N120" i="28" s="1"/>
  <c r="J152" i="28"/>
  <c r="M152" i="28"/>
  <c r="N152" i="28" s="1"/>
  <c r="J193" i="28"/>
  <c r="M193" i="28"/>
  <c r="N193" i="28" s="1"/>
  <c r="J225" i="28"/>
  <c r="M225" i="28"/>
  <c r="N225" i="28" s="1"/>
  <c r="J257" i="28"/>
  <c r="M257" i="28"/>
  <c r="N257" i="28" s="1"/>
  <c r="J11" i="18"/>
  <c r="M11" i="18"/>
  <c r="N11" i="18" s="1"/>
  <c r="J89" i="18"/>
  <c r="M89" i="18"/>
  <c r="N89" i="18" s="1"/>
  <c r="J133" i="18"/>
  <c r="M133" i="18"/>
  <c r="N133" i="18" s="1"/>
  <c r="J168" i="18"/>
  <c r="M168" i="18"/>
  <c r="N168" i="18" s="1"/>
  <c r="J207" i="18"/>
  <c r="M207" i="18"/>
  <c r="N207" i="18" s="1"/>
  <c r="J225" i="18"/>
  <c r="M225" i="18"/>
  <c r="N225" i="18" s="1"/>
  <c r="J257" i="18"/>
  <c r="M257" i="18"/>
  <c r="N257" i="18" s="1"/>
  <c r="J296" i="18"/>
  <c r="M296" i="18"/>
  <c r="N296" i="18" s="1"/>
  <c r="J328" i="18"/>
  <c r="M328" i="18"/>
  <c r="N328" i="18" s="1"/>
  <c r="J360" i="18"/>
  <c r="M360" i="18"/>
  <c r="N360" i="18" s="1"/>
  <c r="J392" i="18"/>
  <c r="M392" i="18"/>
  <c r="N392" i="18" s="1"/>
  <c r="J424" i="18"/>
  <c r="M424" i="18"/>
  <c r="N424" i="18" s="1"/>
  <c r="J456" i="18"/>
  <c r="M456" i="18"/>
  <c r="N456" i="18" s="1"/>
  <c r="J488" i="18"/>
  <c r="M488" i="18"/>
  <c r="N488" i="18" s="1"/>
  <c r="J520" i="18"/>
  <c r="M520" i="18"/>
  <c r="N520" i="18" s="1"/>
  <c r="J552" i="18"/>
  <c r="M552" i="18"/>
  <c r="N552" i="18" s="1"/>
  <c r="J584" i="18"/>
  <c r="M584" i="18"/>
  <c r="N584" i="18" s="1"/>
  <c r="J616" i="18"/>
  <c r="M616" i="18"/>
  <c r="N616" i="18" s="1"/>
  <c r="J648" i="18"/>
  <c r="M648" i="18"/>
  <c r="N648" i="18" s="1"/>
  <c r="J680" i="18"/>
  <c r="M680" i="18"/>
  <c r="N680" i="18" s="1"/>
  <c r="J712" i="18"/>
  <c r="M712" i="18"/>
  <c r="N712" i="18" s="1"/>
  <c r="J744" i="18"/>
  <c r="M744" i="18"/>
  <c r="N744" i="18" s="1"/>
  <c r="J776" i="18"/>
  <c r="M776" i="18"/>
  <c r="N776" i="18" s="1"/>
  <c r="J808" i="18"/>
  <c r="M808" i="18"/>
  <c r="N808" i="18" s="1"/>
  <c r="J840" i="18"/>
  <c r="M840" i="18"/>
  <c r="N840" i="18" s="1"/>
  <c r="J872" i="18"/>
  <c r="M872" i="18"/>
  <c r="N872" i="18" s="1"/>
  <c r="J904" i="18"/>
  <c r="M904" i="18"/>
  <c r="N904" i="18" s="1"/>
  <c r="J936" i="18"/>
  <c r="M936" i="18"/>
  <c r="N936" i="18" s="1"/>
  <c r="J973" i="18"/>
  <c r="M973" i="18"/>
  <c r="N973" i="18" s="1"/>
  <c r="J989" i="18"/>
  <c r="M989" i="18"/>
  <c r="N989" i="18" s="1"/>
  <c r="J1005" i="18"/>
  <c r="M1005" i="18"/>
  <c r="N1005" i="18" s="1"/>
  <c r="J1021" i="18"/>
  <c r="M1021" i="18"/>
  <c r="N1021" i="18" s="1"/>
  <c r="J1037" i="18"/>
  <c r="M1037" i="18"/>
  <c r="N1037" i="18" s="1"/>
  <c r="J1053" i="18"/>
  <c r="M1053" i="18"/>
  <c r="N1053" i="18" s="1"/>
  <c r="J1069" i="18"/>
  <c r="M1069" i="18"/>
  <c r="N1069" i="18" s="1"/>
  <c r="J1085" i="18"/>
  <c r="M1085" i="18"/>
  <c r="N1085" i="18" s="1"/>
  <c r="M11" i="24"/>
  <c r="N11" i="24" s="1"/>
  <c r="J11" i="24"/>
  <c r="M27" i="24"/>
  <c r="N27" i="24" s="1"/>
  <c r="J27" i="24"/>
  <c r="M43" i="24"/>
  <c r="N43" i="24" s="1"/>
  <c r="J43" i="24"/>
  <c r="M59" i="24"/>
  <c r="N59" i="24" s="1"/>
  <c r="J59" i="24"/>
  <c r="M75" i="24"/>
  <c r="N75" i="24" s="1"/>
  <c r="J75" i="24"/>
  <c r="M91" i="24"/>
  <c r="N91" i="24" s="1"/>
  <c r="J91" i="24"/>
  <c r="M107" i="24"/>
  <c r="N107" i="24" s="1"/>
  <c r="J107" i="24"/>
  <c r="J132" i="24"/>
  <c r="M132" i="24"/>
  <c r="N132" i="24" s="1"/>
  <c r="M171" i="24"/>
  <c r="N171" i="24" s="1"/>
  <c r="J171" i="24"/>
  <c r="J225" i="24"/>
  <c r="M225" i="24"/>
  <c r="N225" i="24" s="1"/>
  <c r="J288" i="24"/>
  <c r="M288" i="24"/>
  <c r="N288" i="24" s="1"/>
  <c r="J352" i="24"/>
  <c r="M352" i="24"/>
  <c r="N352" i="24" s="1"/>
  <c r="J416" i="24"/>
  <c r="M416" i="24"/>
  <c r="N416" i="24" s="1"/>
  <c r="J480" i="24"/>
  <c r="M480" i="24"/>
  <c r="N480" i="24" s="1"/>
  <c r="J544" i="24"/>
  <c r="M544" i="24"/>
  <c r="N544" i="24" s="1"/>
  <c r="J608" i="24"/>
  <c r="M608" i="24"/>
  <c r="N608" i="24" s="1"/>
  <c r="J672" i="24"/>
  <c r="M672" i="24"/>
  <c r="N672" i="24" s="1"/>
  <c r="J736" i="24"/>
  <c r="M736" i="24"/>
  <c r="N736" i="24" s="1"/>
  <c r="J800" i="24"/>
  <c r="M800" i="24"/>
  <c r="N800" i="24" s="1"/>
  <c r="J864" i="24"/>
  <c r="M864" i="24"/>
  <c r="N864" i="24" s="1"/>
  <c r="J928" i="24"/>
  <c r="M928" i="24"/>
  <c r="N928" i="24" s="1"/>
  <c r="J992" i="24"/>
  <c r="M992" i="24"/>
  <c r="N992" i="24" s="1"/>
  <c r="M91" i="17"/>
  <c r="N91" i="17" s="1"/>
  <c r="J91" i="17"/>
  <c r="J70" i="32"/>
  <c r="M71" i="32"/>
  <c r="N71" i="32" s="1"/>
  <c r="J86" i="32"/>
  <c r="M87" i="32"/>
  <c r="N87" i="32" s="1"/>
  <c r="J107" i="32"/>
  <c r="M108" i="32"/>
  <c r="N108" i="32" s="1"/>
  <c r="J123" i="32"/>
  <c r="M124" i="32"/>
  <c r="N124" i="32" s="1"/>
  <c r="J139" i="32"/>
  <c r="M140" i="32"/>
  <c r="N140" i="32" s="1"/>
  <c r="J155" i="32"/>
  <c r="M156" i="32"/>
  <c r="N156" i="32" s="1"/>
  <c r="J171" i="32"/>
  <c r="M172" i="32"/>
  <c r="N172" i="32" s="1"/>
  <c r="J192" i="32"/>
  <c r="M193" i="32"/>
  <c r="N193" i="32" s="1"/>
  <c r="J208" i="32"/>
  <c r="M209" i="32"/>
  <c r="N209" i="32" s="1"/>
  <c r="J224" i="32"/>
  <c r="M225" i="32"/>
  <c r="N225" i="32" s="1"/>
  <c r="J240" i="32"/>
  <c r="M241" i="32"/>
  <c r="N241" i="32" s="1"/>
  <c r="J256" i="32"/>
  <c r="M257" i="32"/>
  <c r="N257" i="32" s="1"/>
  <c r="J277" i="32"/>
  <c r="M278" i="32"/>
  <c r="N278" i="32" s="1"/>
  <c r="J13" i="31"/>
  <c r="M14" i="31"/>
  <c r="N14" i="31" s="1"/>
  <c r="J29" i="31"/>
  <c r="M30" i="31"/>
  <c r="N30" i="31" s="1"/>
  <c r="J45" i="31"/>
  <c r="M46" i="31"/>
  <c r="N46" i="31" s="1"/>
  <c r="J61" i="31"/>
  <c r="M62" i="31"/>
  <c r="N62" i="31" s="1"/>
  <c r="J77" i="31"/>
  <c r="M78" i="31"/>
  <c r="N78" i="31" s="1"/>
  <c r="J93" i="31"/>
  <c r="J98" i="31"/>
  <c r="M99" i="31"/>
  <c r="N99" i="31" s="1"/>
  <c r="J114" i="31"/>
  <c r="M115" i="31"/>
  <c r="N115" i="31" s="1"/>
  <c r="J130" i="31"/>
  <c r="M131" i="31"/>
  <c r="N131" i="31" s="1"/>
  <c r="J146" i="31"/>
  <c r="M147" i="31"/>
  <c r="N147" i="31" s="1"/>
  <c r="J162" i="31"/>
  <c r="M163" i="31"/>
  <c r="N163" i="31" s="1"/>
  <c r="J178" i="31"/>
  <c r="M179" i="31"/>
  <c r="N179" i="31" s="1"/>
  <c r="J183" i="31"/>
  <c r="M184" i="31"/>
  <c r="N184" i="31" s="1"/>
  <c r="J199" i="31"/>
  <c r="M200" i="31"/>
  <c r="N200" i="31" s="1"/>
  <c r="J215" i="31"/>
  <c r="M216" i="31"/>
  <c r="N216" i="31" s="1"/>
  <c r="J231" i="31"/>
  <c r="M232" i="31"/>
  <c r="N232" i="31" s="1"/>
  <c r="J247" i="31"/>
  <c r="M248" i="31"/>
  <c r="N248" i="31" s="1"/>
  <c r="J263" i="31"/>
  <c r="M264" i="31"/>
  <c r="N264" i="31" s="1"/>
  <c r="J284" i="31"/>
  <c r="J288" i="31"/>
  <c r="J292" i="31"/>
  <c r="J296" i="31"/>
  <c r="J300" i="31"/>
  <c r="J304" i="31"/>
  <c r="J308" i="31"/>
  <c r="J312" i="31"/>
  <c r="J316" i="31"/>
  <c r="J320" i="31"/>
  <c r="J324" i="31"/>
  <c r="J328" i="31"/>
  <c r="J332" i="31"/>
  <c r="J336" i="31"/>
  <c r="J340" i="31"/>
  <c r="J344" i="31"/>
  <c r="J348" i="31"/>
  <c r="J352" i="31"/>
  <c r="J356" i="31"/>
  <c r="J360" i="31"/>
  <c r="J364" i="31"/>
  <c r="J368" i="31"/>
  <c r="J372" i="31"/>
  <c r="J376" i="31"/>
  <c r="J380" i="31"/>
  <c r="J384" i="31"/>
  <c r="J388" i="31"/>
  <c r="J392" i="31"/>
  <c r="J396" i="31"/>
  <c r="J400" i="31"/>
  <c r="J404" i="31"/>
  <c r="J408" i="31"/>
  <c r="J412" i="31"/>
  <c r="J416" i="31"/>
  <c r="J420" i="31"/>
  <c r="J424" i="31"/>
  <c r="J428" i="31"/>
  <c r="J432" i="31"/>
  <c r="J436" i="31"/>
  <c r="J440" i="31"/>
  <c r="J444" i="31"/>
  <c r="J448" i="31"/>
  <c r="J452" i="31"/>
  <c r="J456" i="31"/>
  <c r="J460" i="31"/>
  <c r="J464" i="31"/>
  <c r="J468" i="31"/>
  <c r="J472" i="31"/>
  <c r="J476" i="31"/>
  <c r="J480" i="31"/>
  <c r="J484" i="31"/>
  <c r="J488" i="31"/>
  <c r="J492" i="31"/>
  <c r="J496" i="31"/>
  <c r="J500" i="31"/>
  <c r="J504" i="31"/>
  <c r="J508" i="31"/>
  <c r="J512" i="31"/>
  <c r="J516" i="31"/>
  <c r="J520" i="31"/>
  <c r="J524" i="31"/>
  <c r="J528" i="31"/>
  <c r="J532" i="31"/>
  <c r="J536" i="31"/>
  <c r="J540" i="31"/>
  <c r="J544" i="31"/>
  <c r="J548" i="31"/>
  <c r="J552" i="31"/>
  <c r="J556" i="31"/>
  <c r="J560" i="31"/>
  <c r="J564" i="31"/>
  <c r="J568" i="31"/>
  <c r="J572" i="31"/>
  <c r="J576" i="31"/>
  <c r="J580" i="31"/>
  <c r="J584" i="31"/>
  <c r="J588" i="31"/>
  <c r="J592" i="31"/>
  <c r="J596" i="31"/>
  <c r="J600" i="31"/>
  <c r="J604" i="31"/>
  <c r="J608" i="31"/>
  <c r="J612" i="31"/>
  <c r="J616" i="31"/>
  <c r="J620" i="31"/>
  <c r="J624" i="31"/>
  <c r="J628" i="31"/>
  <c r="J632" i="31"/>
  <c r="J636" i="31"/>
  <c r="J640" i="31"/>
  <c r="J644" i="31"/>
  <c r="J648" i="31"/>
  <c r="J652" i="31"/>
  <c r="J656" i="31"/>
  <c r="J660" i="31"/>
  <c r="J664" i="31"/>
  <c r="J668" i="31"/>
  <c r="J672" i="31"/>
  <c r="J676" i="31"/>
  <c r="J680" i="31"/>
  <c r="J684" i="31"/>
  <c r="J688" i="31"/>
  <c r="J692" i="31"/>
  <c r="J696" i="31"/>
  <c r="J700" i="31"/>
  <c r="J704" i="31"/>
  <c r="J708" i="31"/>
  <c r="J712" i="31"/>
  <c r="J716" i="31"/>
  <c r="J720" i="31"/>
  <c r="J724" i="31"/>
  <c r="J728" i="31"/>
  <c r="J732" i="31"/>
  <c r="J736" i="31"/>
  <c r="J740" i="31"/>
  <c r="J744" i="31"/>
  <c r="J748" i="31"/>
  <c r="J752" i="31"/>
  <c r="J756" i="31"/>
  <c r="J760" i="31"/>
  <c r="J764" i="31"/>
  <c r="J768" i="31"/>
  <c r="J772" i="31"/>
  <c r="J776" i="31"/>
  <c r="J780" i="31"/>
  <c r="J784" i="31"/>
  <c r="J788" i="31"/>
  <c r="J792" i="31"/>
  <c r="J796" i="31"/>
  <c r="J800" i="31"/>
  <c r="J804" i="31"/>
  <c r="J808" i="31"/>
  <c r="J812" i="31"/>
  <c r="J816" i="31"/>
  <c r="J820" i="31"/>
  <c r="J824" i="31"/>
  <c r="J828" i="31"/>
  <c r="J832" i="31"/>
  <c r="J836" i="31"/>
  <c r="J840" i="31"/>
  <c r="J844" i="31"/>
  <c r="J848" i="31"/>
  <c r="J852" i="31"/>
  <c r="J856" i="31"/>
  <c r="J860" i="31"/>
  <c r="J864" i="31"/>
  <c r="J868" i="31"/>
  <c r="J872" i="31"/>
  <c r="J876" i="31"/>
  <c r="J880" i="31"/>
  <c r="J884" i="31"/>
  <c r="J888" i="31"/>
  <c r="J892" i="31"/>
  <c r="J896" i="31"/>
  <c r="J900" i="31"/>
  <c r="J904" i="31"/>
  <c r="J908" i="31"/>
  <c r="J912" i="31"/>
  <c r="J916" i="31"/>
  <c r="J920" i="31"/>
  <c r="J924" i="31"/>
  <c r="J928" i="31"/>
  <c r="J932" i="31"/>
  <c r="J936" i="31"/>
  <c r="J940" i="31"/>
  <c r="J944" i="31"/>
  <c r="J948" i="31"/>
  <c r="J952" i="31"/>
  <c r="J956" i="31"/>
  <c r="J960" i="31"/>
  <c r="J964" i="31"/>
  <c r="J968" i="31"/>
  <c r="J972" i="31"/>
  <c r="J976" i="31"/>
  <c r="J980" i="31"/>
  <c r="J984" i="31"/>
  <c r="J988" i="31"/>
  <c r="J992" i="31"/>
  <c r="J996" i="31"/>
  <c r="J16" i="30"/>
  <c r="M17" i="30"/>
  <c r="N17" i="30" s="1"/>
  <c r="J32" i="30"/>
  <c r="M33" i="30"/>
  <c r="N33" i="30" s="1"/>
  <c r="J48" i="30"/>
  <c r="M49" i="30"/>
  <c r="N49" i="30" s="1"/>
  <c r="J64" i="30"/>
  <c r="M65" i="30"/>
  <c r="N65" i="30" s="1"/>
  <c r="J80" i="30"/>
  <c r="M81" i="30"/>
  <c r="N81" i="30" s="1"/>
  <c r="M85" i="30"/>
  <c r="N85" i="30" s="1"/>
  <c r="M87" i="30"/>
  <c r="N87" i="30" s="1"/>
  <c r="M94" i="30"/>
  <c r="N94" i="30" s="1"/>
  <c r="M96" i="30"/>
  <c r="N96" i="30" s="1"/>
  <c r="M110" i="30"/>
  <c r="N110" i="30" s="1"/>
  <c r="M112" i="30"/>
  <c r="N112" i="30" s="1"/>
  <c r="M126" i="30"/>
  <c r="N126" i="30" s="1"/>
  <c r="M128" i="30"/>
  <c r="N128" i="30" s="1"/>
  <c r="M142" i="30"/>
  <c r="N142" i="30" s="1"/>
  <c r="M144" i="30"/>
  <c r="N144" i="30" s="1"/>
  <c r="M158" i="30"/>
  <c r="N158" i="30" s="1"/>
  <c r="M160" i="30"/>
  <c r="N160" i="30" s="1"/>
  <c r="M174" i="30"/>
  <c r="N174" i="30" s="1"/>
  <c r="M176" i="30"/>
  <c r="N176" i="30" s="1"/>
  <c r="M183" i="30"/>
  <c r="N183" i="30" s="1"/>
  <c r="M185" i="30"/>
  <c r="N185" i="30" s="1"/>
  <c r="M199" i="30"/>
  <c r="N199" i="30" s="1"/>
  <c r="M201" i="30"/>
  <c r="N201" i="30" s="1"/>
  <c r="M215" i="30"/>
  <c r="N215" i="30" s="1"/>
  <c r="M217" i="30"/>
  <c r="N217" i="30" s="1"/>
  <c r="M231" i="30"/>
  <c r="N231" i="30" s="1"/>
  <c r="M233" i="30"/>
  <c r="N233" i="30" s="1"/>
  <c r="M247" i="30"/>
  <c r="N247" i="30" s="1"/>
  <c r="M249" i="30"/>
  <c r="N249" i="30" s="1"/>
  <c r="M263" i="30"/>
  <c r="N263" i="30" s="1"/>
  <c r="M265" i="30"/>
  <c r="N265" i="30" s="1"/>
  <c r="M272" i="30"/>
  <c r="N272" i="30" s="1"/>
  <c r="M274" i="30"/>
  <c r="N274" i="30" s="1"/>
  <c r="M344" i="30"/>
  <c r="N344" i="30" s="1"/>
  <c r="J344" i="30"/>
  <c r="M348" i="30"/>
  <c r="N348" i="30" s="1"/>
  <c r="J348" i="30"/>
  <c r="M352" i="30"/>
  <c r="N352" i="30" s="1"/>
  <c r="J352" i="30"/>
  <c r="M356" i="30"/>
  <c r="N356" i="30" s="1"/>
  <c r="J356" i="30"/>
  <c r="M360" i="30"/>
  <c r="N360" i="30" s="1"/>
  <c r="J360" i="30"/>
  <c r="M364" i="30"/>
  <c r="N364" i="30" s="1"/>
  <c r="J364" i="30"/>
  <c r="M368" i="30"/>
  <c r="N368" i="30" s="1"/>
  <c r="J368" i="30"/>
  <c r="M372" i="30"/>
  <c r="N372" i="30" s="1"/>
  <c r="J372" i="30"/>
  <c r="M376" i="30"/>
  <c r="N376" i="30" s="1"/>
  <c r="J376" i="30"/>
  <c r="M380" i="30"/>
  <c r="N380" i="30" s="1"/>
  <c r="J380" i="30"/>
  <c r="M384" i="30"/>
  <c r="N384" i="30" s="1"/>
  <c r="J384" i="30"/>
  <c r="M388" i="30"/>
  <c r="N388" i="30" s="1"/>
  <c r="J388" i="30"/>
  <c r="M392" i="30"/>
  <c r="N392" i="30" s="1"/>
  <c r="J392" i="30"/>
  <c r="M396" i="30"/>
  <c r="N396" i="30" s="1"/>
  <c r="J396" i="30"/>
  <c r="M400" i="30"/>
  <c r="N400" i="30" s="1"/>
  <c r="J400" i="30"/>
  <c r="M404" i="30"/>
  <c r="N404" i="30" s="1"/>
  <c r="J404" i="30"/>
  <c r="M408" i="30"/>
  <c r="N408" i="30" s="1"/>
  <c r="J408" i="30"/>
  <c r="M412" i="30"/>
  <c r="N412" i="30" s="1"/>
  <c r="J412" i="30"/>
  <c r="M416" i="30"/>
  <c r="N416" i="30" s="1"/>
  <c r="J416" i="30"/>
  <c r="M420" i="30"/>
  <c r="N420" i="30" s="1"/>
  <c r="J420" i="30"/>
  <c r="M424" i="30"/>
  <c r="N424" i="30" s="1"/>
  <c r="J424" i="30"/>
  <c r="M428" i="30"/>
  <c r="N428" i="30" s="1"/>
  <c r="J428" i="30"/>
  <c r="M432" i="30"/>
  <c r="N432" i="30" s="1"/>
  <c r="J432" i="30"/>
  <c r="M436" i="30"/>
  <c r="N436" i="30" s="1"/>
  <c r="J436" i="30"/>
  <c r="M440" i="30"/>
  <c r="N440" i="30" s="1"/>
  <c r="J440" i="30"/>
  <c r="M444" i="30"/>
  <c r="N444" i="30" s="1"/>
  <c r="J444" i="30"/>
  <c r="M448" i="30"/>
  <c r="N448" i="30" s="1"/>
  <c r="J448" i="30"/>
  <c r="M452" i="30"/>
  <c r="N452" i="30" s="1"/>
  <c r="J452" i="30"/>
  <c r="M456" i="30"/>
  <c r="N456" i="30" s="1"/>
  <c r="J456" i="30"/>
  <c r="M460" i="30"/>
  <c r="N460" i="30" s="1"/>
  <c r="J460" i="30"/>
  <c r="M464" i="30"/>
  <c r="N464" i="30" s="1"/>
  <c r="J464" i="30"/>
  <c r="M468" i="30"/>
  <c r="N468" i="30" s="1"/>
  <c r="J468" i="30"/>
  <c r="M472" i="30"/>
  <c r="N472" i="30" s="1"/>
  <c r="J472" i="30"/>
  <c r="M476" i="30"/>
  <c r="N476" i="30" s="1"/>
  <c r="J476" i="30"/>
  <c r="M480" i="30"/>
  <c r="N480" i="30" s="1"/>
  <c r="J480" i="30"/>
  <c r="M484" i="30"/>
  <c r="N484" i="30" s="1"/>
  <c r="J484" i="30"/>
  <c r="M488" i="30"/>
  <c r="N488" i="30" s="1"/>
  <c r="J488" i="30"/>
  <c r="M492" i="30"/>
  <c r="N492" i="30" s="1"/>
  <c r="J492" i="30"/>
  <c r="M496" i="30"/>
  <c r="N496" i="30" s="1"/>
  <c r="J496" i="30"/>
  <c r="M500" i="30"/>
  <c r="N500" i="30" s="1"/>
  <c r="J500" i="30"/>
  <c r="M504" i="30"/>
  <c r="N504" i="30" s="1"/>
  <c r="J504" i="30"/>
  <c r="M508" i="30"/>
  <c r="N508" i="30" s="1"/>
  <c r="J508" i="30"/>
  <c r="M512" i="30"/>
  <c r="N512" i="30" s="1"/>
  <c r="J512" i="30"/>
  <c r="M516" i="30"/>
  <c r="N516" i="30" s="1"/>
  <c r="J516" i="30"/>
  <c r="M520" i="30"/>
  <c r="N520" i="30" s="1"/>
  <c r="J520" i="30"/>
  <c r="M524" i="30"/>
  <c r="N524" i="30" s="1"/>
  <c r="J524" i="30"/>
  <c r="M528" i="30"/>
  <c r="N528" i="30" s="1"/>
  <c r="J528" i="30"/>
  <c r="M532" i="30"/>
  <c r="N532" i="30" s="1"/>
  <c r="J532" i="30"/>
  <c r="M536" i="30"/>
  <c r="N536" i="30" s="1"/>
  <c r="J536" i="30"/>
  <c r="M540" i="30"/>
  <c r="N540" i="30" s="1"/>
  <c r="J540" i="30"/>
  <c r="M544" i="30"/>
  <c r="N544" i="30" s="1"/>
  <c r="J544" i="30"/>
  <c r="M548" i="30"/>
  <c r="N548" i="30" s="1"/>
  <c r="J548" i="30"/>
  <c r="M552" i="30"/>
  <c r="N552" i="30" s="1"/>
  <c r="J552" i="30"/>
  <c r="M556" i="30"/>
  <c r="N556" i="30" s="1"/>
  <c r="J556" i="30"/>
  <c r="M560" i="30"/>
  <c r="N560" i="30" s="1"/>
  <c r="J560" i="30"/>
  <c r="M564" i="30"/>
  <c r="N564" i="30" s="1"/>
  <c r="J564" i="30"/>
  <c r="M568" i="30"/>
  <c r="N568" i="30" s="1"/>
  <c r="J568" i="30"/>
  <c r="M572" i="30"/>
  <c r="N572" i="30" s="1"/>
  <c r="J572" i="30"/>
  <c r="M576" i="30"/>
  <c r="N576" i="30" s="1"/>
  <c r="J576" i="30"/>
  <c r="M580" i="30"/>
  <c r="N580" i="30" s="1"/>
  <c r="J580" i="30"/>
  <c r="M584" i="30"/>
  <c r="N584" i="30" s="1"/>
  <c r="J584" i="30"/>
  <c r="M588" i="30"/>
  <c r="N588" i="30" s="1"/>
  <c r="J588" i="30"/>
  <c r="M592" i="30"/>
  <c r="N592" i="30" s="1"/>
  <c r="J592" i="30"/>
  <c r="M596" i="30"/>
  <c r="N596" i="30" s="1"/>
  <c r="J596" i="30"/>
  <c r="M600" i="30"/>
  <c r="N600" i="30" s="1"/>
  <c r="J600" i="30"/>
  <c r="M604" i="30"/>
  <c r="N604" i="30" s="1"/>
  <c r="J604" i="30"/>
  <c r="M608" i="30"/>
  <c r="N608" i="30" s="1"/>
  <c r="J608" i="30"/>
  <c r="M612" i="30"/>
  <c r="N612" i="30" s="1"/>
  <c r="J612" i="30"/>
  <c r="M616" i="30"/>
  <c r="N616" i="30" s="1"/>
  <c r="J616" i="30"/>
  <c r="M620" i="30"/>
  <c r="N620" i="30" s="1"/>
  <c r="J620" i="30"/>
  <c r="M624" i="30"/>
  <c r="N624" i="30" s="1"/>
  <c r="J624" i="30"/>
  <c r="M628" i="30"/>
  <c r="N628" i="30" s="1"/>
  <c r="J628" i="30"/>
  <c r="M632" i="30"/>
  <c r="N632" i="30" s="1"/>
  <c r="J632" i="30"/>
  <c r="M636" i="30"/>
  <c r="N636" i="30" s="1"/>
  <c r="J636" i="30"/>
  <c r="M640" i="30"/>
  <c r="N640" i="30" s="1"/>
  <c r="J640" i="30"/>
  <c r="M644" i="30"/>
  <c r="N644" i="30" s="1"/>
  <c r="J644" i="30"/>
  <c r="M648" i="30"/>
  <c r="N648" i="30" s="1"/>
  <c r="J648" i="30"/>
  <c r="M652" i="30"/>
  <c r="N652" i="30" s="1"/>
  <c r="J652" i="30"/>
  <c r="M656" i="30"/>
  <c r="N656" i="30" s="1"/>
  <c r="J656" i="30"/>
  <c r="M660" i="30"/>
  <c r="N660" i="30" s="1"/>
  <c r="J660" i="30"/>
  <c r="M664" i="30"/>
  <c r="N664" i="30" s="1"/>
  <c r="J664" i="30"/>
  <c r="M668" i="30"/>
  <c r="N668" i="30" s="1"/>
  <c r="J668" i="30"/>
  <c r="M672" i="30"/>
  <c r="N672" i="30" s="1"/>
  <c r="J672" i="30"/>
  <c r="M676" i="30"/>
  <c r="N676" i="30" s="1"/>
  <c r="J676" i="30"/>
  <c r="M680" i="30"/>
  <c r="N680" i="30" s="1"/>
  <c r="J680" i="30"/>
  <c r="M684" i="30"/>
  <c r="N684" i="30" s="1"/>
  <c r="J684" i="30"/>
  <c r="M688" i="30"/>
  <c r="N688" i="30" s="1"/>
  <c r="J688" i="30"/>
  <c r="M692" i="30"/>
  <c r="N692" i="30" s="1"/>
  <c r="J692" i="30"/>
  <c r="M696" i="30"/>
  <c r="N696" i="30" s="1"/>
  <c r="J696" i="30"/>
  <c r="M700" i="30"/>
  <c r="N700" i="30" s="1"/>
  <c r="J700" i="30"/>
  <c r="M704" i="30"/>
  <c r="N704" i="30" s="1"/>
  <c r="J704" i="30"/>
  <c r="M708" i="30"/>
  <c r="N708" i="30" s="1"/>
  <c r="J708" i="30"/>
  <c r="M712" i="30"/>
  <c r="N712" i="30" s="1"/>
  <c r="J712" i="30"/>
  <c r="M716" i="30"/>
  <c r="N716" i="30" s="1"/>
  <c r="J716" i="30"/>
  <c r="M720" i="30"/>
  <c r="N720" i="30" s="1"/>
  <c r="J720" i="30"/>
  <c r="M724" i="30"/>
  <c r="N724" i="30" s="1"/>
  <c r="J724" i="30"/>
  <c r="M728" i="30"/>
  <c r="N728" i="30" s="1"/>
  <c r="J728" i="30"/>
  <c r="M732" i="30"/>
  <c r="N732" i="30" s="1"/>
  <c r="J732" i="30"/>
  <c r="M736" i="30"/>
  <c r="N736" i="30" s="1"/>
  <c r="J736" i="30"/>
  <c r="M740" i="30"/>
  <c r="N740" i="30" s="1"/>
  <c r="J740" i="30"/>
  <c r="M744" i="30"/>
  <c r="N744" i="30" s="1"/>
  <c r="J744" i="30"/>
  <c r="M748" i="30"/>
  <c r="N748" i="30" s="1"/>
  <c r="J748" i="30"/>
  <c r="M752" i="30"/>
  <c r="N752" i="30" s="1"/>
  <c r="J752" i="30"/>
  <c r="M756" i="30"/>
  <c r="N756" i="30" s="1"/>
  <c r="J756" i="30"/>
  <c r="M760" i="30"/>
  <c r="N760" i="30" s="1"/>
  <c r="J760" i="30"/>
  <c r="M764" i="30"/>
  <c r="N764" i="30" s="1"/>
  <c r="J764" i="30"/>
  <c r="M768" i="30"/>
  <c r="N768" i="30" s="1"/>
  <c r="J768" i="30"/>
  <c r="M772" i="30"/>
  <c r="N772" i="30" s="1"/>
  <c r="J772" i="30"/>
  <c r="M776" i="30"/>
  <c r="N776" i="30" s="1"/>
  <c r="J776" i="30"/>
  <c r="M780" i="30"/>
  <c r="N780" i="30" s="1"/>
  <c r="J780" i="30"/>
  <c r="M784" i="30"/>
  <c r="N784" i="30" s="1"/>
  <c r="J784" i="30"/>
  <c r="M788" i="30"/>
  <c r="N788" i="30" s="1"/>
  <c r="J788" i="30"/>
  <c r="M792" i="30"/>
  <c r="N792" i="30" s="1"/>
  <c r="J792" i="30"/>
  <c r="J807" i="30"/>
  <c r="M807" i="30"/>
  <c r="N807" i="30" s="1"/>
  <c r="J823" i="30"/>
  <c r="M823" i="30"/>
  <c r="N823" i="30" s="1"/>
  <c r="J839" i="30"/>
  <c r="M839" i="30"/>
  <c r="N839" i="30" s="1"/>
  <c r="J855" i="30"/>
  <c r="M855" i="30"/>
  <c r="N855" i="30" s="1"/>
  <c r="J871" i="30"/>
  <c r="M871" i="30"/>
  <c r="N871" i="30" s="1"/>
  <c r="J887" i="30"/>
  <c r="M887" i="30"/>
  <c r="N887" i="30" s="1"/>
  <c r="J903" i="30"/>
  <c r="M903" i="30"/>
  <c r="N903" i="30" s="1"/>
  <c r="J919" i="30"/>
  <c r="M919" i="30"/>
  <c r="N919" i="30" s="1"/>
  <c r="J935" i="30"/>
  <c r="M935" i="30"/>
  <c r="N935" i="30" s="1"/>
  <c r="J951" i="30"/>
  <c r="M951" i="30"/>
  <c r="N951" i="30" s="1"/>
  <c r="J967" i="30"/>
  <c r="M967" i="30"/>
  <c r="N967" i="30" s="1"/>
  <c r="J983" i="30"/>
  <c r="M983" i="30"/>
  <c r="N983" i="30" s="1"/>
  <c r="J999" i="30"/>
  <c r="M999" i="30"/>
  <c r="N999" i="30" s="1"/>
  <c r="J1015" i="30"/>
  <c r="M1015" i="30"/>
  <c r="N1015" i="30" s="1"/>
  <c r="M7" i="36"/>
  <c r="N7" i="36" s="1"/>
  <c r="J7" i="36"/>
  <c r="J9" i="36"/>
  <c r="M9" i="36"/>
  <c r="N9" i="36" s="1"/>
  <c r="M40" i="36"/>
  <c r="N40" i="36" s="1"/>
  <c r="J40" i="36"/>
  <c r="M71" i="36"/>
  <c r="N71" i="36" s="1"/>
  <c r="J71" i="36"/>
  <c r="J73" i="36"/>
  <c r="M73" i="36"/>
  <c r="N73" i="36" s="1"/>
  <c r="M109" i="36"/>
  <c r="N109" i="36" s="1"/>
  <c r="J109" i="36"/>
  <c r="M140" i="36"/>
  <c r="N140" i="36" s="1"/>
  <c r="J140" i="36"/>
  <c r="J142" i="36"/>
  <c r="M142" i="36"/>
  <c r="N142" i="36" s="1"/>
  <c r="M173" i="36"/>
  <c r="N173" i="36" s="1"/>
  <c r="J173" i="36"/>
  <c r="J217" i="36"/>
  <c r="M217" i="36"/>
  <c r="N217" i="36" s="1"/>
  <c r="J249" i="36"/>
  <c r="M249" i="36"/>
  <c r="N249" i="36" s="1"/>
  <c r="J8" i="29"/>
  <c r="B1" i="29" s="1"/>
  <c r="M8" i="29"/>
  <c r="N8" i="29" s="1"/>
  <c r="J24" i="29"/>
  <c r="M24" i="29"/>
  <c r="N24" i="29" s="1"/>
  <c r="J40" i="29"/>
  <c r="M40" i="29"/>
  <c r="N40" i="29" s="1"/>
  <c r="J56" i="29"/>
  <c r="M56" i="29"/>
  <c r="N56" i="29" s="1"/>
  <c r="J72" i="29"/>
  <c r="M72" i="29"/>
  <c r="N72" i="29" s="1"/>
  <c r="J88" i="29"/>
  <c r="M88" i="29"/>
  <c r="N88" i="29" s="1"/>
  <c r="J104" i="29"/>
  <c r="M104" i="29"/>
  <c r="N104" i="29" s="1"/>
  <c r="J120" i="29"/>
  <c r="M120" i="29"/>
  <c r="N120" i="29" s="1"/>
  <c r="J136" i="29"/>
  <c r="M136" i="29"/>
  <c r="N136" i="29" s="1"/>
  <c r="J152" i="29"/>
  <c r="M152" i="29"/>
  <c r="N152" i="29" s="1"/>
  <c r="J168" i="29"/>
  <c r="M168" i="29"/>
  <c r="N168" i="29" s="1"/>
  <c r="J193" i="29"/>
  <c r="M193" i="29"/>
  <c r="N193" i="29" s="1"/>
  <c r="J209" i="29"/>
  <c r="M209" i="29"/>
  <c r="N209" i="29" s="1"/>
  <c r="J225" i="29"/>
  <c r="M225" i="29"/>
  <c r="N225" i="29" s="1"/>
  <c r="J241" i="29"/>
  <c r="M241" i="29"/>
  <c r="N241" i="29" s="1"/>
  <c r="J257" i="29"/>
  <c r="M257" i="29"/>
  <c r="N257" i="29" s="1"/>
  <c r="J282" i="29"/>
  <c r="M282" i="29"/>
  <c r="N282" i="29" s="1"/>
  <c r="J290" i="29"/>
  <c r="M290" i="29"/>
  <c r="N290" i="29" s="1"/>
  <c r="J298" i="29"/>
  <c r="M298" i="29"/>
  <c r="N298" i="29" s="1"/>
  <c r="J306" i="29"/>
  <c r="M306" i="29"/>
  <c r="N306" i="29" s="1"/>
  <c r="J314" i="29"/>
  <c r="M314" i="29"/>
  <c r="N314" i="29" s="1"/>
  <c r="J322" i="29"/>
  <c r="M322" i="29"/>
  <c r="N322" i="29" s="1"/>
  <c r="J330" i="29"/>
  <c r="M330" i="29"/>
  <c r="N330" i="29" s="1"/>
  <c r="J338" i="29"/>
  <c r="M338" i="29"/>
  <c r="N338" i="29" s="1"/>
  <c r="J346" i="29"/>
  <c r="M346" i="29"/>
  <c r="N346" i="29" s="1"/>
  <c r="J354" i="29"/>
  <c r="M354" i="29"/>
  <c r="N354" i="29" s="1"/>
  <c r="J362" i="29"/>
  <c r="M362" i="29"/>
  <c r="N362" i="29" s="1"/>
  <c r="J370" i="29"/>
  <c r="M370" i="29"/>
  <c r="N370" i="29" s="1"/>
  <c r="J378" i="29"/>
  <c r="M378" i="29"/>
  <c r="N378" i="29" s="1"/>
  <c r="J386" i="29"/>
  <c r="M386" i="29"/>
  <c r="N386" i="29" s="1"/>
  <c r="J394" i="29"/>
  <c r="M394" i="29"/>
  <c r="N394" i="29" s="1"/>
  <c r="J402" i="29"/>
  <c r="M402" i="29"/>
  <c r="N402" i="29" s="1"/>
  <c r="J410" i="29"/>
  <c r="M410" i="29"/>
  <c r="N410" i="29" s="1"/>
  <c r="J418" i="29"/>
  <c r="M418" i="29"/>
  <c r="N418" i="29" s="1"/>
  <c r="J426" i="29"/>
  <c r="M426" i="29"/>
  <c r="N426" i="29" s="1"/>
  <c r="J434" i="29"/>
  <c r="M434" i="29"/>
  <c r="N434" i="29" s="1"/>
  <c r="J442" i="29"/>
  <c r="M442" i="29"/>
  <c r="N442" i="29" s="1"/>
  <c r="J450" i="29"/>
  <c r="M450" i="29"/>
  <c r="N450" i="29" s="1"/>
  <c r="J458" i="29"/>
  <c r="M458" i="29"/>
  <c r="N458" i="29" s="1"/>
  <c r="J466" i="29"/>
  <c r="M466" i="29"/>
  <c r="N466" i="29" s="1"/>
  <c r="J474" i="29"/>
  <c r="M474" i="29"/>
  <c r="N474" i="29" s="1"/>
  <c r="J482" i="29"/>
  <c r="M482" i="29"/>
  <c r="N482" i="29" s="1"/>
  <c r="J490" i="29"/>
  <c r="M490" i="29"/>
  <c r="N490" i="29" s="1"/>
  <c r="J498" i="29"/>
  <c r="M498" i="29"/>
  <c r="N498" i="29" s="1"/>
  <c r="J506" i="29"/>
  <c r="M506" i="29"/>
  <c r="N506" i="29" s="1"/>
  <c r="J514" i="29"/>
  <c r="M514" i="29"/>
  <c r="N514" i="29" s="1"/>
  <c r="J522" i="29"/>
  <c r="M522" i="29"/>
  <c r="N522" i="29" s="1"/>
  <c r="J530" i="29"/>
  <c r="M530" i="29"/>
  <c r="N530" i="29" s="1"/>
  <c r="J538" i="29"/>
  <c r="M538" i="29"/>
  <c r="N538" i="29" s="1"/>
  <c r="J546" i="29"/>
  <c r="M546" i="29"/>
  <c r="N546" i="29" s="1"/>
  <c r="J554" i="29"/>
  <c r="M554" i="29"/>
  <c r="N554" i="29" s="1"/>
  <c r="J562" i="29"/>
  <c r="M562" i="29"/>
  <c r="N562" i="29" s="1"/>
  <c r="J570" i="29"/>
  <c r="M570" i="29"/>
  <c r="N570" i="29" s="1"/>
  <c r="J578" i="29"/>
  <c r="M578" i="29"/>
  <c r="N578" i="29" s="1"/>
  <c r="J586" i="29"/>
  <c r="M586" i="29"/>
  <c r="N586" i="29" s="1"/>
  <c r="J594" i="29"/>
  <c r="M594" i="29"/>
  <c r="N594" i="29" s="1"/>
  <c r="J602" i="29"/>
  <c r="M602" i="29"/>
  <c r="N602" i="29" s="1"/>
  <c r="J610" i="29"/>
  <c r="M610" i="29"/>
  <c r="N610" i="29" s="1"/>
  <c r="J618" i="29"/>
  <c r="M618" i="29"/>
  <c r="N618" i="29" s="1"/>
  <c r="J626" i="29"/>
  <c r="M626" i="29"/>
  <c r="N626" i="29" s="1"/>
  <c r="J634" i="29"/>
  <c r="M634" i="29"/>
  <c r="N634" i="29" s="1"/>
  <c r="J642" i="29"/>
  <c r="M642" i="29"/>
  <c r="N642" i="29" s="1"/>
  <c r="J650" i="29"/>
  <c r="M650" i="29"/>
  <c r="N650" i="29" s="1"/>
  <c r="J658" i="29"/>
  <c r="M658" i="29"/>
  <c r="N658" i="29" s="1"/>
  <c r="J666" i="29"/>
  <c r="M666" i="29"/>
  <c r="N666" i="29" s="1"/>
  <c r="J674" i="29"/>
  <c r="M674" i="29"/>
  <c r="N674" i="29" s="1"/>
  <c r="J682" i="29"/>
  <c r="M682" i="29"/>
  <c r="N682" i="29" s="1"/>
  <c r="J690" i="29"/>
  <c r="M690" i="29"/>
  <c r="N690" i="29" s="1"/>
  <c r="J698" i="29"/>
  <c r="M698" i="29"/>
  <c r="N698" i="29" s="1"/>
  <c r="J706" i="29"/>
  <c r="M706" i="29"/>
  <c r="N706" i="29" s="1"/>
  <c r="J714" i="29"/>
  <c r="M714" i="29"/>
  <c r="N714" i="29" s="1"/>
  <c r="J722" i="29"/>
  <c r="M722" i="29"/>
  <c r="N722" i="29" s="1"/>
  <c r="J730" i="29"/>
  <c r="M730" i="29"/>
  <c r="N730" i="29" s="1"/>
  <c r="J738" i="29"/>
  <c r="M738" i="29"/>
  <c r="N738" i="29" s="1"/>
  <c r="J746" i="29"/>
  <c r="M746" i="29"/>
  <c r="N746" i="29" s="1"/>
  <c r="J754" i="29"/>
  <c r="M754" i="29"/>
  <c r="N754" i="29" s="1"/>
  <c r="J762" i="29"/>
  <c r="M762" i="29"/>
  <c r="N762" i="29" s="1"/>
  <c r="J770" i="29"/>
  <c r="M770" i="29"/>
  <c r="N770" i="29" s="1"/>
  <c r="J778" i="29"/>
  <c r="M778" i="29"/>
  <c r="N778" i="29" s="1"/>
  <c r="J786" i="29"/>
  <c r="M786" i="29"/>
  <c r="N786" i="29" s="1"/>
  <c r="J794" i="29"/>
  <c r="M794" i="29"/>
  <c r="N794" i="29" s="1"/>
  <c r="J802" i="29"/>
  <c r="M802" i="29"/>
  <c r="N802" i="29" s="1"/>
  <c r="J810" i="29"/>
  <c r="M810" i="29"/>
  <c r="N810" i="29" s="1"/>
  <c r="J818" i="29"/>
  <c r="M818" i="29"/>
  <c r="N818" i="29" s="1"/>
  <c r="J826" i="29"/>
  <c r="M826" i="29"/>
  <c r="N826" i="29" s="1"/>
  <c r="J834" i="29"/>
  <c r="M834" i="29"/>
  <c r="N834" i="29" s="1"/>
  <c r="J842" i="29"/>
  <c r="M842" i="29"/>
  <c r="N842" i="29" s="1"/>
  <c r="J850" i="29"/>
  <c r="M850" i="29"/>
  <c r="N850" i="29" s="1"/>
  <c r="J858" i="29"/>
  <c r="M858" i="29"/>
  <c r="N858" i="29" s="1"/>
  <c r="J866" i="29"/>
  <c r="M866" i="29"/>
  <c r="N866" i="29" s="1"/>
  <c r="J874" i="29"/>
  <c r="M874" i="29"/>
  <c r="N874" i="29" s="1"/>
  <c r="J882" i="29"/>
  <c r="M882" i="29"/>
  <c r="N882" i="29" s="1"/>
  <c r="J890" i="29"/>
  <c r="M890" i="29"/>
  <c r="N890" i="29" s="1"/>
  <c r="J898" i="29"/>
  <c r="M898" i="29"/>
  <c r="N898" i="29" s="1"/>
  <c r="J906" i="29"/>
  <c r="M906" i="29"/>
  <c r="N906" i="29" s="1"/>
  <c r="J914" i="29"/>
  <c r="M914" i="29"/>
  <c r="N914" i="29" s="1"/>
  <c r="J922" i="29"/>
  <c r="M922" i="29"/>
  <c r="N922" i="29" s="1"/>
  <c r="J930" i="29"/>
  <c r="M930" i="29"/>
  <c r="N930" i="29" s="1"/>
  <c r="J938" i="29"/>
  <c r="M938" i="29"/>
  <c r="N938" i="29" s="1"/>
  <c r="J946" i="29"/>
  <c r="M946" i="29"/>
  <c r="N946" i="29" s="1"/>
  <c r="J954" i="29"/>
  <c r="M954" i="29"/>
  <c r="N954" i="29" s="1"/>
  <c r="J962" i="29"/>
  <c r="M962" i="29"/>
  <c r="N962" i="29" s="1"/>
  <c r="J970" i="29"/>
  <c r="M970" i="29"/>
  <c r="N970" i="29" s="1"/>
  <c r="J978" i="29"/>
  <c r="M978" i="29"/>
  <c r="N978" i="29" s="1"/>
  <c r="J986" i="29"/>
  <c r="M986" i="29"/>
  <c r="N986" i="29" s="1"/>
  <c r="J994" i="29"/>
  <c r="M994" i="29"/>
  <c r="N994" i="29" s="1"/>
  <c r="J1002" i="29"/>
  <c r="M1002" i="29"/>
  <c r="N1002" i="29" s="1"/>
  <c r="J1010" i="29"/>
  <c r="M1010" i="29"/>
  <c r="N1010" i="29" s="1"/>
  <c r="J1018" i="29"/>
  <c r="M1018" i="29"/>
  <c r="N1018" i="29" s="1"/>
  <c r="J1026" i="29"/>
  <c r="M1026" i="29"/>
  <c r="N1026" i="29" s="1"/>
  <c r="J1034" i="29"/>
  <c r="M1034" i="29"/>
  <c r="N1034" i="29" s="1"/>
  <c r="J1042" i="29"/>
  <c r="M1042" i="29"/>
  <c r="N1042" i="29" s="1"/>
  <c r="J1050" i="29"/>
  <c r="M1050" i="29"/>
  <c r="N1050" i="29" s="1"/>
  <c r="J1058" i="29"/>
  <c r="M1058" i="29"/>
  <c r="N1058" i="29" s="1"/>
  <c r="J12" i="28"/>
  <c r="M12" i="28"/>
  <c r="N12" i="28" s="1"/>
  <c r="J45" i="28"/>
  <c r="M45" i="28"/>
  <c r="N45" i="28" s="1"/>
  <c r="J77" i="28"/>
  <c r="M77" i="28"/>
  <c r="N77" i="28" s="1"/>
  <c r="J118" i="28"/>
  <c r="M118" i="28"/>
  <c r="N118" i="28" s="1"/>
  <c r="J150" i="28"/>
  <c r="M150" i="28"/>
  <c r="N150" i="28" s="1"/>
  <c r="J182" i="28"/>
  <c r="M182" i="28"/>
  <c r="N182" i="28" s="1"/>
  <c r="J191" i="28"/>
  <c r="M191" i="28"/>
  <c r="N191" i="28" s="1"/>
  <c r="J223" i="28"/>
  <c r="M223" i="28"/>
  <c r="N223" i="28" s="1"/>
  <c r="J255" i="28"/>
  <c r="M255" i="28"/>
  <c r="N255" i="28" s="1"/>
  <c r="J9" i="18"/>
  <c r="M9" i="18"/>
  <c r="N9" i="18" s="1"/>
  <c r="J63" i="18"/>
  <c r="M63" i="18"/>
  <c r="N63" i="18" s="1"/>
  <c r="J73" i="18"/>
  <c r="M73" i="18"/>
  <c r="N73" i="18" s="1"/>
  <c r="J87" i="18"/>
  <c r="M87" i="18"/>
  <c r="N87" i="18" s="1"/>
  <c r="J121" i="18"/>
  <c r="M121" i="18"/>
  <c r="N121" i="18" s="1"/>
  <c r="J131" i="18"/>
  <c r="M131" i="18"/>
  <c r="N131" i="18" s="1"/>
  <c r="J166" i="18"/>
  <c r="M166" i="18"/>
  <c r="N166" i="18" s="1"/>
  <c r="J223" i="18"/>
  <c r="M223" i="18"/>
  <c r="N223" i="18" s="1"/>
  <c r="J255" i="18"/>
  <c r="M255" i="18"/>
  <c r="N255" i="18" s="1"/>
  <c r="J282" i="18"/>
  <c r="M282" i="18"/>
  <c r="N282" i="18" s="1"/>
  <c r="J314" i="18"/>
  <c r="M314" i="18"/>
  <c r="N314" i="18" s="1"/>
  <c r="J346" i="18"/>
  <c r="M346" i="18"/>
  <c r="N346" i="18" s="1"/>
  <c r="J378" i="18"/>
  <c r="M378" i="18"/>
  <c r="N378" i="18" s="1"/>
  <c r="J410" i="18"/>
  <c r="M410" i="18"/>
  <c r="N410" i="18" s="1"/>
  <c r="J442" i="18"/>
  <c r="M442" i="18"/>
  <c r="N442" i="18" s="1"/>
  <c r="J474" i="18"/>
  <c r="M474" i="18"/>
  <c r="N474" i="18" s="1"/>
  <c r="J506" i="18"/>
  <c r="M506" i="18"/>
  <c r="N506" i="18" s="1"/>
  <c r="J538" i="18"/>
  <c r="M538" i="18"/>
  <c r="N538" i="18" s="1"/>
  <c r="J570" i="18"/>
  <c r="M570" i="18"/>
  <c r="N570" i="18" s="1"/>
  <c r="J602" i="18"/>
  <c r="M602" i="18"/>
  <c r="N602" i="18" s="1"/>
  <c r="J634" i="18"/>
  <c r="M634" i="18"/>
  <c r="N634" i="18" s="1"/>
  <c r="J666" i="18"/>
  <c r="M666" i="18"/>
  <c r="N666" i="18" s="1"/>
  <c r="J698" i="18"/>
  <c r="M698" i="18"/>
  <c r="N698" i="18" s="1"/>
  <c r="J730" i="18"/>
  <c r="M730" i="18"/>
  <c r="N730" i="18" s="1"/>
  <c r="J762" i="18"/>
  <c r="M762" i="18"/>
  <c r="N762" i="18" s="1"/>
  <c r="J794" i="18"/>
  <c r="M794" i="18"/>
  <c r="N794" i="18" s="1"/>
  <c r="J826" i="18"/>
  <c r="M826" i="18"/>
  <c r="N826" i="18" s="1"/>
  <c r="J858" i="18"/>
  <c r="M858" i="18"/>
  <c r="N858" i="18" s="1"/>
  <c r="J890" i="18"/>
  <c r="M890" i="18"/>
  <c r="N890" i="18" s="1"/>
  <c r="J922" i="18"/>
  <c r="M922" i="18"/>
  <c r="N922" i="18" s="1"/>
  <c r="J954" i="18"/>
  <c r="M954" i="18"/>
  <c r="N954" i="18" s="1"/>
  <c r="J116" i="24"/>
  <c r="M116" i="24"/>
  <c r="N116" i="24" s="1"/>
  <c r="M155" i="24"/>
  <c r="N155" i="24" s="1"/>
  <c r="J155" i="24"/>
  <c r="J209" i="24"/>
  <c r="M209" i="24"/>
  <c r="N209" i="24" s="1"/>
  <c r="J304" i="24"/>
  <c r="M304" i="24"/>
  <c r="N304" i="24" s="1"/>
  <c r="J368" i="24"/>
  <c r="M368" i="24"/>
  <c r="N368" i="24" s="1"/>
  <c r="J432" i="24"/>
  <c r="M432" i="24"/>
  <c r="N432" i="24" s="1"/>
  <c r="J496" i="24"/>
  <c r="M496" i="24"/>
  <c r="N496" i="24" s="1"/>
  <c r="J560" i="24"/>
  <c r="M560" i="24"/>
  <c r="N560" i="24" s="1"/>
  <c r="J624" i="24"/>
  <c r="M624" i="24"/>
  <c r="N624" i="24" s="1"/>
  <c r="J688" i="24"/>
  <c r="M688" i="24"/>
  <c r="N688" i="24" s="1"/>
  <c r="J752" i="24"/>
  <c r="M752" i="24"/>
  <c r="N752" i="24" s="1"/>
  <c r="J816" i="24"/>
  <c r="M816" i="24"/>
  <c r="N816" i="24" s="1"/>
  <c r="J880" i="24"/>
  <c r="M880" i="24"/>
  <c r="N880" i="24" s="1"/>
  <c r="J944" i="24"/>
  <c r="M944" i="24"/>
  <c r="N944" i="24" s="1"/>
  <c r="J1008" i="24"/>
  <c r="M1008" i="24"/>
  <c r="N1008" i="24" s="1"/>
  <c r="M58" i="17"/>
  <c r="N58" i="17" s="1"/>
  <c r="J58" i="17"/>
  <c r="J60" i="17"/>
  <c r="M60" i="17"/>
  <c r="N60" i="17" s="1"/>
  <c r="M155" i="17"/>
  <c r="N155" i="17" s="1"/>
  <c r="J155" i="17"/>
  <c r="M236" i="17"/>
  <c r="N236" i="17" s="1"/>
  <c r="J236" i="17"/>
  <c r="M972" i="18"/>
  <c r="N972" i="18" s="1"/>
  <c r="J972" i="18"/>
  <c r="J981" i="18"/>
  <c r="M981" i="18"/>
  <c r="N981" i="18" s="1"/>
  <c r="M988" i="18"/>
  <c r="N988" i="18" s="1"/>
  <c r="J988" i="18"/>
  <c r="J997" i="18"/>
  <c r="M997" i="18"/>
  <c r="N997" i="18" s="1"/>
  <c r="M1004" i="18"/>
  <c r="N1004" i="18" s="1"/>
  <c r="J1004" i="18"/>
  <c r="J1013" i="18"/>
  <c r="M1013" i="18"/>
  <c r="N1013" i="18" s="1"/>
  <c r="M1020" i="18"/>
  <c r="N1020" i="18" s="1"/>
  <c r="J1020" i="18"/>
  <c r="J1029" i="18"/>
  <c r="M1029" i="18"/>
  <c r="N1029" i="18" s="1"/>
  <c r="M1036" i="18"/>
  <c r="N1036" i="18" s="1"/>
  <c r="J1036" i="18"/>
  <c r="J1045" i="18"/>
  <c r="M1045" i="18"/>
  <c r="N1045" i="18" s="1"/>
  <c r="M1052" i="18"/>
  <c r="N1052" i="18" s="1"/>
  <c r="J1052" i="18"/>
  <c r="J1061" i="18"/>
  <c r="M1061" i="18"/>
  <c r="N1061" i="18" s="1"/>
  <c r="M1068" i="18"/>
  <c r="N1068" i="18" s="1"/>
  <c r="J1068" i="18"/>
  <c r="J1077" i="18"/>
  <c r="M1077" i="18"/>
  <c r="N1077" i="18" s="1"/>
  <c r="M1084" i="18"/>
  <c r="N1084" i="18" s="1"/>
  <c r="J1084" i="18"/>
  <c r="J1093" i="18"/>
  <c r="M1093" i="18"/>
  <c r="N1093" i="18" s="1"/>
  <c r="M19" i="24"/>
  <c r="N19" i="24" s="1"/>
  <c r="J19" i="24"/>
  <c r="M35" i="24"/>
  <c r="N35" i="24" s="1"/>
  <c r="J35" i="24"/>
  <c r="M51" i="24"/>
  <c r="N51" i="24" s="1"/>
  <c r="J51" i="24"/>
  <c r="M67" i="24"/>
  <c r="N67" i="24" s="1"/>
  <c r="J67" i="24"/>
  <c r="M83" i="24"/>
  <c r="N83" i="24" s="1"/>
  <c r="J83" i="24"/>
  <c r="M99" i="24"/>
  <c r="N99" i="24" s="1"/>
  <c r="J99" i="24"/>
  <c r="M115" i="24"/>
  <c r="N115" i="24" s="1"/>
  <c r="J115" i="24"/>
  <c r="M131" i="24"/>
  <c r="N131" i="24" s="1"/>
  <c r="J131" i="24"/>
  <c r="M147" i="24"/>
  <c r="N147" i="24" s="1"/>
  <c r="J147" i="24"/>
  <c r="M163" i="24"/>
  <c r="N163" i="24" s="1"/>
  <c r="J163" i="24"/>
  <c r="J185" i="24"/>
  <c r="M185" i="24"/>
  <c r="N185" i="24" s="1"/>
  <c r="M192" i="24"/>
  <c r="N192" i="24" s="1"/>
  <c r="J192" i="24"/>
  <c r="J201" i="24"/>
  <c r="M201" i="24"/>
  <c r="N201" i="24" s="1"/>
  <c r="M208" i="24"/>
  <c r="N208" i="24" s="1"/>
  <c r="J208" i="24"/>
  <c r="J217" i="24"/>
  <c r="M217" i="24"/>
  <c r="N217" i="24" s="1"/>
  <c r="M224" i="24"/>
  <c r="N224" i="24" s="1"/>
  <c r="J224" i="24"/>
  <c r="J233" i="24"/>
  <c r="M233" i="24"/>
  <c r="N233" i="24" s="1"/>
  <c r="M240" i="24"/>
  <c r="N240" i="24" s="1"/>
  <c r="J240" i="24"/>
  <c r="J249" i="24"/>
  <c r="M249" i="24"/>
  <c r="N249" i="24" s="1"/>
  <c r="M264" i="24"/>
  <c r="N264" i="24" s="1"/>
  <c r="J264" i="24"/>
  <c r="J284" i="24"/>
  <c r="M284" i="24"/>
  <c r="N284" i="24" s="1"/>
  <c r="J300" i="24"/>
  <c r="M300" i="24"/>
  <c r="N300" i="24" s="1"/>
  <c r="J316" i="24"/>
  <c r="M316" i="24"/>
  <c r="N316" i="24" s="1"/>
  <c r="J332" i="24"/>
  <c r="M332" i="24"/>
  <c r="N332" i="24" s="1"/>
  <c r="J348" i="24"/>
  <c r="M348" i="24"/>
  <c r="N348" i="24" s="1"/>
  <c r="J364" i="24"/>
  <c r="M364" i="24"/>
  <c r="N364" i="24" s="1"/>
  <c r="J380" i="24"/>
  <c r="M380" i="24"/>
  <c r="N380" i="24" s="1"/>
  <c r="J396" i="24"/>
  <c r="M396" i="24"/>
  <c r="N396" i="24" s="1"/>
  <c r="J412" i="24"/>
  <c r="M412" i="24"/>
  <c r="N412" i="24" s="1"/>
  <c r="J428" i="24"/>
  <c r="M428" i="24"/>
  <c r="N428" i="24" s="1"/>
  <c r="J444" i="24"/>
  <c r="M444" i="24"/>
  <c r="N444" i="24" s="1"/>
  <c r="J460" i="24"/>
  <c r="M460" i="24"/>
  <c r="N460" i="24" s="1"/>
  <c r="J476" i="24"/>
  <c r="M476" i="24"/>
  <c r="N476" i="24" s="1"/>
  <c r="J492" i="24"/>
  <c r="M492" i="24"/>
  <c r="N492" i="24" s="1"/>
  <c r="J508" i="24"/>
  <c r="M508" i="24"/>
  <c r="N508" i="24" s="1"/>
  <c r="J524" i="24"/>
  <c r="M524" i="24"/>
  <c r="N524" i="24" s="1"/>
  <c r="J540" i="24"/>
  <c r="M540" i="24"/>
  <c r="N540" i="24" s="1"/>
  <c r="J556" i="24"/>
  <c r="M556" i="24"/>
  <c r="N556" i="24" s="1"/>
  <c r="J572" i="24"/>
  <c r="M572" i="24"/>
  <c r="N572" i="24" s="1"/>
  <c r="J588" i="24"/>
  <c r="M588" i="24"/>
  <c r="N588" i="24" s="1"/>
  <c r="J604" i="24"/>
  <c r="M604" i="24"/>
  <c r="N604" i="24" s="1"/>
  <c r="J620" i="24"/>
  <c r="M620" i="24"/>
  <c r="N620" i="24" s="1"/>
  <c r="J636" i="24"/>
  <c r="M636" i="24"/>
  <c r="N636" i="24" s="1"/>
  <c r="J652" i="24"/>
  <c r="M652" i="24"/>
  <c r="N652" i="24" s="1"/>
  <c r="J668" i="24"/>
  <c r="M668" i="24"/>
  <c r="N668" i="24" s="1"/>
  <c r="J684" i="24"/>
  <c r="M684" i="24"/>
  <c r="N684" i="24" s="1"/>
  <c r="J700" i="24"/>
  <c r="M700" i="24"/>
  <c r="N700" i="24" s="1"/>
  <c r="J716" i="24"/>
  <c r="M716" i="24"/>
  <c r="N716" i="24" s="1"/>
  <c r="J732" i="24"/>
  <c r="M732" i="24"/>
  <c r="N732" i="24" s="1"/>
  <c r="J748" i="24"/>
  <c r="M748" i="24"/>
  <c r="N748" i="24" s="1"/>
  <c r="J764" i="24"/>
  <c r="M764" i="24"/>
  <c r="N764" i="24" s="1"/>
  <c r="J780" i="24"/>
  <c r="M780" i="24"/>
  <c r="N780" i="24" s="1"/>
  <c r="J796" i="24"/>
  <c r="M796" i="24"/>
  <c r="N796" i="24" s="1"/>
  <c r="J812" i="24"/>
  <c r="M812" i="24"/>
  <c r="N812" i="24" s="1"/>
  <c r="J828" i="24"/>
  <c r="M828" i="24"/>
  <c r="N828" i="24" s="1"/>
  <c r="J844" i="24"/>
  <c r="M844" i="24"/>
  <c r="N844" i="24" s="1"/>
  <c r="J860" i="24"/>
  <c r="M860" i="24"/>
  <c r="N860" i="24" s="1"/>
  <c r="J876" i="24"/>
  <c r="M876" i="24"/>
  <c r="N876" i="24" s="1"/>
  <c r="J892" i="24"/>
  <c r="M892" i="24"/>
  <c r="N892" i="24" s="1"/>
  <c r="J908" i="24"/>
  <c r="M908" i="24"/>
  <c r="N908" i="24" s="1"/>
  <c r="J924" i="24"/>
  <c r="M924" i="24"/>
  <c r="N924" i="24" s="1"/>
  <c r="J940" i="24"/>
  <c r="M940" i="24"/>
  <c r="N940" i="24" s="1"/>
  <c r="J956" i="24"/>
  <c r="M956" i="24"/>
  <c r="N956" i="24" s="1"/>
  <c r="J972" i="24"/>
  <c r="M972" i="24"/>
  <c r="N972" i="24" s="1"/>
  <c r="J988" i="24"/>
  <c r="M988" i="24"/>
  <c r="N988" i="24" s="1"/>
  <c r="J1004" i="24"/>
  <c r="M1004" i="24"/>
  <c r="N1004" i="24" s="1"/>
  <c r="J1020" i="24"/>
  <c r="M1020" i="24"/>
  <c r="N1020" i="24" s="1"/>
  <c r="J1036" i="24"/>
  <c r="M1036" i="24"/>
  <c r="N1036" i="24" s="1"/>
  <c r="M10" i="17"/>
  <c r="N10" i="17" s="1"/>
  <c r="J10" i="17"/>
  <c r="J12" i="17"/>
  <c r="M12" i="17"/>
  <c r="N12" i="17" s="1"/>
  <c r="M43" i="17"/>
  <c r="N43" i="17" s="1"/>
  <c r="J43" i="17"/>
  <c r="M74" i="17"/>
  <c r="N74" i="17" s="1"/>
  <c r="J74" i="17"/>
  <c r="J76" i="17"/>
  <c r="M76" i="17"/>
  <c r="N76" i="17" s="1"/>
  <c r="M107" i="17"/>
  <c r="N107" i="17" s="1"/>
  <c r="J107" i="17"/>
  <c r="M138" i="17"/>
  <c r="N138" i="17" s="1"/>
  <c r="J138" i="17"/>
  <c r="J140" i="17"/>
  <c r="M140" i="17"/>
  <c r="N140" i="17" s="1"/>
  <c r="M171" i="17"/>
  <c r="N171" i="17" s="1"/>
  <c r="J171" i="17"/>
  <c r="M188" i="17"/>
  <c r="N188" i="17" s="1"/>
  <c r="J188" i="17"/>
  <c r="M219" i="17"/>
  <c r="N219" i="17" s="1"/>
  <c r="J219" i="17"/>
  <c r="J221" i="17"/>
  <c r="M221" i="17"/>
  <c r="N221" i="17" s="1"/>
  <c r="M252" i="17"/>
  <c r="N252" i="17" s="1"/>
  <c r="J252" i="17"/>
  <c r="J15" i="23"/>
  <c r="M15" i="23"/>
  <c r="N15" i="23" s="1"/>
  <c r="J47" i="23"/>
  <c r="M47" i="23"/>
  <c r="N47" i="23" s="1"/>
  <c r="J79" i="23"/>
  <c r="M79" i="23"/>
  <c r="N79" i="23" s="1"/>
  <c r="J104" i="23"/>
  <c r="M104" i="23"/>
  <c r="N104" i="23" s="1"/>
  <c r="J136" i="23"/>
  <c r="M136" i="23"/>
  <c r="N136" i="23" s="1"/>
  <c r="J168" i="23"/>
  <c r="M168" i="23"/>
  <c r="N168" i="23" s="1"/>
  <c r="J193" i="23"/>
  <c r="M193" i="23"/>
  <c r="N193" i="23" s="1"/>
  <c r="J225" i="23"/>
  <c r="M225" i="23"/>
  <c r="N225" i="23" s="1"/>
  <c r="J257" i="23"/>
  <c r="M257" i="23"/>
  <c r="N257" i="23" s="1"/>
  <c r="J282" i="23"/>
  <c r="M282" i="23"/>
  <c r="N282" i="23" s="1"/>
  <c r="J20" i="22"/>
  <c r="M20" i="22"/>
  <c r="N20" i="22" s="1"/>
  <c r="J52" i="22"/>
  <c r="M52" i="22"/>
  <c r="N52" i="22" s="1"/>
  <c r="J84" i="22"/>
  <c r="M84" i="22"/>
  <c r="N84" i="22" s="1"/>
  <c r="J116" i="22"/>
  <c r="M116" i="22"/>
  <c r="N116" i="22" s="1"/>
  <c r="J148" i="22"/>
  <c r="M148" i="22"/>
  <c r="N148" i="22" s="1"/>
  <c r="J189" i="22"/>
  <c r="M189" i="22"/>
  <c r="N189" i="22" s="1"/>
  <c r="J221" i="22"/>
  <c r="M221" i="22"/>
  <c r="N221" i="22" s="1"/>
  <c r="J253" i="22"/>
  <c r="M253" i="22"/>
  <c r="N253" i="22" s="1"/>
  <c r="J16" i="27"/>
  <c r="M16" i="27"/>
  <c r="N16" i="27" s="1"/>
  <c r="J48" i="27"/>
  <c r="M48" i="27"/>
  <c r="N48" i="27" s="1"/>
  <c r="J80" i="27"/>
  <c r="M80" i="27"/>
  <c r="N80" i="27" s="1"/>
  <c r="M8" i="28"/>
  <c r="M10" i="28"/>
  <c r="N10" i="28" s="1"/>
  <c r="M25" i="28"/>
  <c r="N25" i="28" s="1"/>
  <c r="M27" i="28"/>
  <c r="N27" i="28" s="1"/>
  <c r="M41" i="28"/>
  <c r="N41" i="28" s="1"/>
  <c r="M43" i="28"/>
  <c r="N43" i="28" s="1"/>
  <c r="M57" i="28"/>
  <c r="N57" i="28" s="1"/>
  <c r="M59" i="28"/>
  <c r="N59" i="28" s="1"/>
  <c r="M73" i="28"/>
  <c r="N73" i="28" s="1"/>
  <c r="M75" i="28"/>
  <c r="N75" i="28" s="1"/>
  <c r="M89" i="28"/>
  <c r="N89" i="28" s="1"/>
  <c r="M91" i="28"/>
  <c r="N91" i="28" s="1"/>
  <c r="M98" i="28"/>
  <c r="N98" i="28" s="1"/>
  <c r="M100" i="28"/>
  <c r="N100" i="28" s="1"/>
  <c r="M114" i="28"/>
  <c r="N114" i="28" s="1"/>
  <c r="M116" i="28"/>
  <c r="N116" i="28" s="1"/>
  <c r="M130" i="28"/>
  <c r="N130" i="28" s="1"/>
  <c r="M132" i="28"/>
  <c r="N132" i="28" s="1"/>
  <c r="M146" i="28"/>
  <c r="N146" i="28" s="1"/>
  <c r="M148" i="28"/>
  <c r="N148" i="28" s="1"/>
  <c r="M162" i="28"/>
  <c r="N162" i="28" s="1"/>
  <c r="M164" i="28"/>
  <c r="N164" i="28" s="1"/>
  <c r="M178" i="28"/>
  <c r="N178" i="28" s="1"/>
  <c r="M180" i="28"/>
  <c r="N180" i="28" s="1"/>
  <c r="M187" i="28"/>
  <c r="N187" i="28" s="1"/>
  <c r="M189" i="28"/>
  <c r="N189" i="28" s="1"/>
  <c r="M203" i="28"/>
  <c r="N203" i="28" s="1"/>
  <c r="M205" i="28"/>
  <c r="N205" i="28" s="1"/>
  <c r="M219" i="28"/>
  <c r="N219" i="28" s="1"/>
  <c r="M221" i="28"/>
  <c r="N221" i="28" s="1"/>
  <c r="M235" i="28"/>
  <c r="N235" i="28" s="1"/>
  <c r="M237" i="28"/>
  <c r="N237" i="28" s="1"/>
  <c r="M251" i="28"/>
  <c r="N251" i="28" s="1"/>
  <c r="M253" i="28"/>
  <c r="N253" i="28" s="1"/>
  <c r="M267" i="28"/>
  <c r="N267" i="28" s="1"/>
  <c r="M269" i="28"/>
  <c r="N269" i="28" s="1"/>
  <c r="M276" i="28"/>
  <c r="N276" i="28" s="1"/>
  <c r="M278" i="28"/>
  <c r="N278" i="28" s="1"/>
  <c r="M285" i="28"/>
  <c r="N285" i="28" s="1"/>
  <c r="M287" i="28"/>
  <c r="N287" i="28" s="1"/>
  <c r="M289" i="28"/>
  <c r="N289" i="28" s="1"/>
  <c r="M291" i="28"/>
  <c r="N291" i="28" s="1"/>
  <c r="M293" i="28"/>
  <c r="N293" i="28" s="1"/>
  <c r="M295" i="28"/>
  <c r="N295" i="28" s="1"/>
  <c r="M297" i="28"/>
  <c r="N297" i="28" s="1"/>
  <c r="M299" i="28"/>
  <c r="N299" i="28" s="1"/>
  <c r="M301" i="28"/>
  <c r="N301" i="28" s="1"/>
  <c r="M303" i="28"/>
  <c r="N303" i="28" s="1"/>
  <c r="M305" i="28"/>
  <c r="N305" i="28" s="1"/>
  <c r="M307" i="28"/>
  <c r="N307" i="28" s="1"/>
  <c r="M309" i="28"/>
  <c r="N309" i="28" s="1"/>
  <c r="M311" i="28"/>
  <c r="N311" i="28" s="1"/>
  <c r="M313" i="28"/>
  <c r="N313" i="28" s="1"/>
  <c r="M315" i="28"/>
  <c r="N315" i="28" s="1"/>
  <c r="M317" i="28"/>
  <c r="N317" i="28" s="1"/>
  <c r="M319" i="28"/>
  <c r="N319" i="28" s="1"/>
  <c r="M321" i="28"/>
  <c r="N321" i="28" s="1"/>
  <c r="M323" i="28"/>
  <c r="N323" i="28" s="1"/>
  <c r="M325" i="28"/>
  <c r="N325" i="28" s="1"/>
  <c r="M327" i="28"/>
  <c r="N327" i="28" s="1"/>
  <c r="M329" i="28"/>
  <c r="N329" i="28" s="1"/>
  <c r="M331" i="28"/>
  <c r="N331" i="28" s="1"/>
  <c r="M333" i="28"/>
  <c r="N333" i="28" s="1"/>
  <c r="M335" i="28"/>
  <c r="N335" i="28" s="1"/>
  <c r="M337" i="28"/>
  <c r="N337" i="28" s="1"/>
  <c r="M339" i="28"/>
  <c r="N339" i="28" s="1"/>
  <c r="M341" i="28"/>
  <c r="N341" i="28" s="1"/>
  <c r="M343" i="28"/>
  <c r="N343" i="28" s="1"/>
  <c r="M345" i="28"/>
  <c r="N345" i="28" s="1"/>
  <c r="M347" i="28"/>
  <c r="N347" i="28" s="1"/>
  <c r="M349" i="28"/>
  <c r="N349" i="28" s="1"/>
  <c r="M351" i="28"/>
  <c r="N351" i="28" s="1"/>
  <c r="M353" i="28"/>
  <c r="N353" i="28" s="1"/>
  <c r="M355" i="28"/>
  <c r="N355" i="28" s="1"/>
  <c r="M357" i="28"/>
  <c r="N357" i="28" s="1"/>
  <c r="M359" i="28"/>
  <c r="N359" i="28" s="1"/>
  <c r="M361" i="28"/>
  <c r="N361" i="28" s="1"/>
  <c r="M363" i="28"/>
  <c r="N363" i="28" s="1"/>
  <c r="M365" i="28"/>
  <c r="N365" i="28" s="1"/>
  <c r="M367" i="28"/>
  <c r="N367" i="28" s="1"/>
  <c r="M369" i="28"/>
  <c r="N369" i="28" s="1"/>
  <c r="M371" i="28"/>
  <c r="N371" i="28" s="1"/>
  <c r="M373" i="28"/>
  <c r="N373" i="28" s="1"/>
  <c r="M375" i="28"/>
  <c r="N375" i="28" s="1"/>
  <c r="M377" i="28"/>
  <c r="N377" i="28" s="1"/>
  <c r="M379" i="28"/>
  <c r="N379" i="28" s="1"/>
  <c r="M381" i="28"/>
  <c r="N381" i="28" s="1"/>
  <c r="M383" i="28"/>
  <c r="N383" i="28" s="1"/>
  <c r="M385" i="28"/>
  <c r="N385" i="28" s="1"/>
  <c r="M387" i="28"/>
  <c r="N387" i="28" s="1"/>
  <c r="M389" i="28"/>
  <c r="N389" i="28" s="1"/>
  <c r="M391" i="28"/>
  <c r="N391" i="28" s="1"/>
  <c r="M393" i="28"/>
  <c r="N393" i="28" s="1"/>
  <c r="M395" i="28"/>
  <c r="N395" i="28" s="1"/>
  <c r="M397" i="28"/>
  <c r="N397" i="28" s="1"/>
  <c r="M399" i="28"/>
  <c r="N399" i="28" s="1"/>
  <c r="M401" i="28"/>
  <c r="N401" i="28" s="1"/>
  <c r="M403" i="28"/>
  <c r="N403" i="28" s="1"/>
  <c r="M405" i="28"/>
  <c r="N405" i="28" s="1"/>
  <c r="M407" i="28"/>
  <c r="N407" i="28" s="1"/>
  <c r="M409" i="28"/>
  <c r="N409" i="28" s="1"/>
  <c r="M411" i="28"/>
  <c r="N411" i="28" s="1"/>
  <c r="M413" i="28"/>
  <c r="N413" i="28" s="1"/>
  <c r="M415" i="28"/>
  <c r="N415" i="28" s="1"/>
  <c r="M417" i="28"/>
  <c r="N417" i="28" s="1"/>
  <c r="M419" i="28"/>
  <c r="N419" i="28" s="1"/>
  <c r="M421" i="28"/>
  <c r="N421" i="28" s="1"/>
  <c r="M423" i="28"/>
  <c r="N423" i="28" s="1"/>
  <c r="M425" i="28"/>
  <c r="N425" i="28" s="1"/>
  <c r="M427" i="28"/>
  <c r="N427" i="28" s="1"/>
  <c r="M429" i="28"/>
  <c r="N429" i="28" s="1"/>
  <c r="M431" i="28"/>
  <c r="N431" i="28" s="1"/>
  <c r="M433" i="28"/>
  <c r="N433" i="28" s="1"/>
  <c r="M435" i="28"/>
  <c r="N435" i="28" s="1"/>
  <c r="M437" i="28"/>
  <c r="N437" i="28" s="1"/>
  <c r="M439" i="28"/>
  <c r="N439" i="28" s="1"/>
  <c r="M441" i="28"/>
  <c r="N441" i="28" s="1"/>
  <c r="M443" i="28"/>
  <c r="N443" i="28" s="1"/>
  <c r="M445" i="28"/>
  <c r="N445" i="28" s="1"/>
  <c r="M447" i="28"/>
  <c r="N447" i="28" s="1"/>
  <c r="M449" i="28"/>
  <c r="N449" i="28" s="1"/>
  <c r="M451" i="28"/>
  <c r="N451" i="28" s="1"/>
  <c r="M453" i="28"/>
  <c r="N453" i="28" s="1"/>
  <c r="M455" i="28"/>
  <c r="N455" i="28" s="1"/>
  <c r="M457" i="28"/>
  <c r="N457" i="28" s="1"/>
  <c r="M459" i="28"/>
  <c r="N459" i="28" s="1"/>
  <c r="M461" i="28"/>
  <c r="N461" i="28" s="1"/>
  <c r="M463" i="28"/>
  <c r="N463" i="28" s="1"/>
  <c r="M465" i="28"/>
  <c r="N465" i="28" s="1"/>
  <c r="M467" i="28"/>
  <c r="N467" i="28" s="1"/>
  <c r="M469" i="28"/>
  <c r="N469" i="28" s="1"/>
  <c r="M471" i="28"/>
  <c r="N471" i="28" s="1"/>
  <c r="M473" i="28"/>
  <c r="N473" i="28" s="1"/>
  <c r="M475" i="28"/>
  <c r="N475" i="28" s="1"/>
  <c r="M477" i="28"/>
  <c r="N477" i="28" s="1"/>
  <c r="M479" i="28"/>
  <c r="N479" i="28" s="1"/>
  <c r="M481" i="28"/>
  <c r="N481" i="28" s="1"/>
  <c r="M483" i="28"/>
  <c r="N483" i="28" s="1"/>
  <c r="M485" i="28"/>
  <c r="N485" i="28" s="1"/>
  <c r="M487" i="28"/>
  <c r="N487" i="28" s="1"/>
  <c r="M489" i="28"/>
  <c r="N489" i="28" s="1"/>
  <c r="M491" i="28"/>
  <c r="N491" i="28" s="1"/>
  <c r="M493" i="28"/>
  <c r="N493" i="28" s="1"/>
  <c r="M495" i="28"/>
  <c r="N495" i="28" s="1"/>
  <c r="M497" i="28"/>
  <c r="N497" i="28" s="1"/>
  <c r="M499" i="28"/>
  <c r="N499" i="28" s="1"/>
  <c r="M501" i="28"/>
  <c r="N501" i="28" s="1"/>
  <c r="M503" i="28"/>
  <c r="N503" i="28" s="1"/>
  <c r="M505" i="28"/>
  <c r="N505" i="28" s="1"/>
  <c r="M507" i="28"/>
  <c r="N507" i="28" s="1"/>
  <c r="M509" i="28"/>
  <c r="N509" i="28" s="1"/>
  <c r="M511" i="28"/>
  <c r="N511" i="28" s="1"/>
  <c r="M513" i="28"/>
  <c r="N513" i="28" s="1"/>
  <c r="M515" i="28"/>
  <c r="N515" i="28" s="1"/>
  <c r="M517" i="28"/>
  <c r="N517" i="28" s="1"/>
  <c r="M519" i="28"/>
  <c r="N519" i="28" s="1"/>
  <c r="M521" i="28"/>
  <c r="N521" i="28" s="1"/>
  <c r="M523" i="28"/>
  <c r="N523" i="28" s="1"/>
  <c r="M525" i="28"/>
  <c r="N525" i="28" s="1"/>
  <c r="M527" i="28"/>
  <c r="N527" i="28" s="1"/>
  <c r="M529" i="28"/>
  <c r="N529" i="28" s="1"/>
  <c r="M531" i="28"/>
  <c r="N531" i="28" s="1"/>
  <c r="M533" i="28"/>
  <c r="N533" i="28" s="1"/>
  <c r="M535" i="28"/>
  <c r="N535" i="28" s="1"/>
  <c r="M537" i="28"/>
  <c r="N537" i="28" s="1"/>
  <c r="M539" i="28"/>
  <c r="N539" i="28" s="1"/>
  <c r="M541" i="28"/>
  <c r="N541" i="28" s="1"/>
  <c r="M543" i="28"/>
  <c r="N543" i="28" s="1"/>
  <c r="M545" i="28"/>
  <c r="N545" i="28" s="1"/>
  <c r="M547" i="28"/>
  <c r="N547" i="28" s="1"/>
  <c r="M549" i="28"/>
  <c r="N549" i="28" s="1"/>
  <c r="M551" i="28"/>
  <c r="N551" i="28" s="1"/>
  <c r="M553" i="28"/>
  <c r="N553" i="28" s="1"/>
  <c r="M555" i="28"/>
  <c r="N555" i="28" s="1"/>
  <c r="M557" i="28"/>
  <c r="N557" i="28" s="1"/>
  <c r="M559" i="28"/>
  <c r="N559" i="28" s="1"/>
  <c r="M561" i="28"/>
  <c r="N561" i="28" s="1"/>
  <c r="M563" i="28"/>
  <c r="N563" i="28" s="1"/>
  <c r="M565" i="28"/>
  <c r="N565" i="28" s="1"/>
  <c r="M567" i="28"/>
  <c r="N567" i="28" s="1"/>
  <c r="M569" i="28"/>
  <c r="N569" i="28" s="1"/>
  <c r="M571" i="28"/>
  <c r="N571" i="28" s="1"/>
  <c r="M573" i="28"/>
  <c r="N573" i="28" s="1"/>
  <c r="M575" i="28"/>
  <c r="N575" i="28" s="1"/>
  <c r="M577" i="28"/>
  <c r="N577" i="28" s="1"/>
  <c r="M579" i="28"/>
  <c r="N579" i="28" s="1"/>
  <c r="M581" i="28"/>
  <c r="N581" i="28" s="1"/>
  <c r="M583" i="28"/>
  <c r="N583" i="28" s="1"/>
  <c r="M585" i="28"/>
  <c r="N585" i="28" s="1"/>
  <c r="M587" i="28"/>
  <c r="N587" i="28" s="1"/>
  <c r="M589" i="28"/>
  <c r="N589" i="28" s="1"/>
  <c r="M591" i="28"/>
  <c r="N591" i="28" s="1"/>
  <c r="M593" i="28"/>
  <c r="N593" i="28" s="1"/>
  <c r="M595" i="28"/>
  <c r="N595" i="28" s="1"/>
  <c r="M597" i="28"/>
  <c r="N597" i="28" s="1"/>
  <c r="M599" i="28"/>
  <c r="N599" i="28" s="1"/>
  <c r="M601" i="28"/>
  <c r="N601" i="28" s="1"/>
  <c r="M603" i="28"/>
  <c r="N603" i="28" s="1"/>
  <c r="M605" i="28"/>
  <c r="N605" i="28" s="1"/>
  <c r="M607" i="28"/>
  <c r="N607" i="28" s="1"/>
  <c r="M609" i="28"/>
  <c r="N609" i="28" s="1"/>
  <c r="M611" i="28"/>
  <c r="N611" i="28" s="1"/>
  <c r="M613" i="28"/>
  <c r="N613" i="28" s="1"/>
  <c r="M615" i="28"/>
  <c r="N615" i="28" s="1"/>
  <c r="M617" i="28"/>
  <c r="N617" i="28" s="1"/>
  <c r="M619" i="28"/>
  <c r="N619" i="28" s="1"/>
  <c r="M621" i="28"/>
  <c r="N621" i="28" s="1"/>
  <c r="M623" i="28"/>
  <c r="N623" i="28" s="1"/>
  <c r="M625" i="28"/>
  <c r="N625" i="28" s="1"/>
  <c r="M627" i="28"/>
  <c r="N627" i="28" s="1"/>
  <c r="M629" i="28"/>
  <c r="N629" i="28" s="1"/>
  <c r="M631" i="28"/>
  <c r="N631" i="28" s="1"/>
  <c r="M633" i="28"/>
  <c r="N633" i="28" s="1"/>
  <c r="M635" i="28"/>
  <c r="N635" i="28" s="1"/>
  <c r="M637" i="28"/>
  <c r="N637" i="28" s="1"/>
  <c r="M639" i="28"/>
  <c r="N639" i="28" s="1"/>
  <c r="M641" i="28"/>
  <c r="N641" i="28" s="1"/>
  <c r="M643" i="28"/>
  <c r="N643" i="28" s="1"/>
  <c r="M645" i="28"/>
  <c r="N645" i="28" s="1"/>
  <c r="M647" i="28"/>
  <c r="N647" i="28" s="1"/>
  <c r="M649" i="28"/>
  <c r="N649" i="28" s="1"/>
  <c r="M651" i="28"/>
  <c r="N651" i="28" s="1"/>
  <c r="M653" i="28"/>
  <c r="N653" i="28" s="1"/>
  <c r="M655" i="28"/>
  <c r="N655" i="28" s="1"/>
  <c r="M657" i="28"/>
  <c r="N657" i="28" s="1"/>
  <c r="M659" i="28"/>
  <c r="N659" i="28" s="1"/>
  <c r="M661" i="28"/>
  <c r="N661" i="28" s="1"/>
  <c r="M663" i="28"/>
  <c r="N663" i="28" s="1"/>
  <c r="M665" i="28"/>
  <c r="N665" i="28" s="1"/>
  <c r="M667" i="28"/>
  <c r="N667" i="28" s="1"/>
  <c r="M669" i="28"/>
  <c r="N669" i="28" s="1"/>
  <c r="M671" i="28"/>
  <c r="N671" i="28" s="1"/>
  <c r="M673" i="28"/>
  <c r="N673" i="28" s="1"/>
  <c r="M675" i="28"/>
  <c r="N675" i="28" s="1"/>
  <c r="M677" i="28"/>
  <c r="N677" i="28" s="1"/>
  <c r="M679" i="28"/>
  <c r="N679" i="28" s="1"/>
  <c r="M681" i="28"/>
  <c r="N681" i="28" s="1"/>
  <c r="M683" i="28"/>
  <c r="N683" i="28" s="1"/>
  <c r="M685" i="28"/>
  <c r="N685" i="28" s="1"/>
  <c r="M687" i="28"/>
  <c r="N687" i="28" s="1"/>
  <c r="M689" i="28"/>
  <c r="N689" i="28" s="1"/>
  <c r="M691" i="28"/>
  <c r="N691" i="28" s="1"/>
  <c r="M693" i="28"/>
  <c r="N693" i="28" s="1"/>
  <c r="M695" i="28"/>
  <c r="N695" i="28" s="1"/>
  <c r="M697" i="28"/>
  <c r="N697" i="28" s="1"/>
  <c r="M699" i="28"/>
  <c r="N699" i="28" s="1"/>
  <c r="M701" i="28"/>
  <c r="N701" i="28" s="1"/>
  <c r="M703" i="28"/>
  <c r="N703" i="28" s="1"/>
  <c r="M705" i="28"/>
  <c r="N705" i="28" s="1"/>
  <c r="M707" i="28"/>
  <c r="N707" i="28" s="1"/>
  <c r="M709" i="28"/>
  <c r="N709" i="28" s="1"/>
  <c r="M711" i="28"/>
  <c r="N711" i="28" s="1"/>
  <c r="M713" i="28"/>
  <c r="N713" i="28" s="1"/>
  <c r="M715" i="28"/>
  <c r="N715" i="28" s="1"/>
  <c r="M717" i="28"/>
  <c r="N717" i="28" s="1"/>
  <c r="M719" i="28"/>
  <c r="N719" i="28" s="1"/>
  <c r="M721" i="28"/>
  <c r="N721" i="28" s="1"/>
  <c r="M723" i="28"/>
  <c r="N723" i="28" s="1"/>
  <c r="M725" i="28"/>
  <c r="N725" i="28" s="1"/>
  <c r="M727" i="28"/>
  <c r="N727" i="28" s="1"/>
  <c r="M729" i="28"/>
  <c r="N729" i="28" s="1"/>
  <c r="M731" i="28"/>
  <c r="N731" i="28" s="1"/>
  <c r="M733" i="28"/>
  <c r="N733" i="28" s="1"/>
  <c r="M735" i="28"/>
  <c r="N735" i="28" s="1"/>
  <c r="M737" i="28"/>
  <c r="N737" i="28" s="1"/>
  <c r="M739" i="28"/>
  <c r="N739" i="28" s="1"/>
  <c r="M741" i="28"/>
  <c r="N741" i="28" s="1"/>
  <c r="M743" i="28"/>
  <c r="N743" i="28" s="1"/>
  <c r="M745" i="28"/>
  <c r="N745" i="28" s="1"/>
  <c r="M747" i="28"/>
  <c r="N747" i="28" s="1"/>
  <c r="M749" i="28"/>
  <c r="N749" i="28" s="1"/>
  <c r="M751" i="28"/>
  <c r="N751" i="28" s="1"/>
  <c r="M753" i="28"/>
  <c r="N753" i="28" s="1"/>
  <c r="M755" i="28"/>
  <c r="N755" i="28" s="1"/>
  <c r="M757" i="28"/>
  <c r="N757" i="28" s="1"/>
  <c r="M759" i="28"/>
  <c r="N759" i="28" s="1"/>
  <c r="M761" i="28"/>
  <c r="N761" i="28" s="1"/>
  <c r="M763" i="28"/>
  <c r="N763" i="28" s="1"/>
  <c r="M765" i="28"/>
  <c r="N765" i="28" s="1"/>
  <c r="M767" i="28"/>
  <c r="N767" i="28" s="1"/>
  <c r="M769" i="28"/>
  <c r="N769" i="28" s="1"/>
  <c r="M771" i="28"/>
  <c r="N771" i="28" s="1"/>
  <c r="M773" i="28"/>
  <c r="N773" i="28" s="1"/>
  <c r="M775" i="28"/>
  <c r="N775" i="28" s="1"/>
  <c r="M777" i="28"/>
  <c r="N777" i="28" s="1"/>
  <c r="M779" i="28"/>
  <c r="N779" i="28" s="1"/>
  <c r="M781" i="28"/>
  <c r="N781" i="28" s="1"/>
  <c r="M783" i="28"/>
  <c r="N783" i="28" s="1"/>
  <c r="M785" i="28"/>
  <c r="N785" i="28" s="1"/>
  <c r="M787" i="28"/>
  <c r="N787" i="28" s="1"/>
  <c r="M789" i="28"/>
  <c r="N789" i="28" s="1"/>
  <c r="M791" i="28"/>
  <c r="N791" i="28" s="1"/>
  <c r="M793" i="28"/>
  <c r="N793" i="28" s="1"/>
  <c r="M795" i="28"/>
  <c r="N795" i="28" s="1"/>
  <c r="M797" i="28"/>
  <c r="N797" i="28" s="1"/>
  <c r="M799" i="28"/>
  <c r="N799" i="28" s="1"/>
  <c r="M801" i="28"/>
  <c r="N801" i="28" s="1"/>
  <c r="M803" i="28"/>
  <c r="N803" i="28" s="1"/>
  <c r="M805" i="28"/>
  <c r="N805" i="28" s="1"/>
  <c r="M807" i="28"/>
  <c r="N807" i="28" s="1"/>
  <c r="M809" i="28"/>
  <c r="N809" i="28" s="1"/>
  <c r="M811" i="28"/>
  <c r="N811" i="28" s="1"/>
  <c r="M813" i="28"/>
  <c r="N813" i="28" s="1"/>
  <c r="M815" i="28"/>
  <c r="N815" i="28" s="1"/>
  <c r="M817" i="28"/>
  <c r="N817" i="28" s="1"/>
  <c r="M819" i="28"/>
  <c r="N819" i="28" s="1"/>
  <c r="M821" i="28"/>
  <c r="N821" i="28" s="1"/>
  <c r="M823" i="28"/>
  <c r="N823" i="28" s="1"/>
  <c r="M825" i="28"/>
  <c r="N825" i="28" s="1"/>
  <c r="M827" i="28"/>
  <c r="N827" i="28" s="1"/>
  <c r="M829" i="28"/>
  <c r="N829" i="28" s="1"/>
  <c r="M831" i="28"/>
  <c r="N831" i="28" s="1"/>
  <c r="M833" i="28"/>
  <c r="N833" i="28" s="1"/>
  <c r="M835" i="28"/>
  <c r="N835" i="28" s="1"/>
  <c r="M837" i="28"/>
  <c r="N837" i="28" s="1"/>
  <c r="M839" i="28"/>
  <c r="N839" i="28" s="1"/>
  <c r="M841" i="28"/>
  <c r="N841" i="28" s="1"/>
  <c r="M843" i="28"/>
  <c r="N843" i="28" s="1"/>
  <c r="M845" i="28"/>
  <c r="N845" i="28" s="1"/>
  <c r="M847" i="28"/>
  <c r="N847" i="28" s="1"/>
  <c r="M849" i="28"/>
  <c r="N849" i="28" s="1"/>
  <c r="M851" i="28"/>
  <c r="N851" i="28" s="1"/>
  <c r="M853" i="28"/>
  <c r="N853" i="28" s="1"/>
  <c r="M855" i="28"/>
  <c r="N855" i="28" s="1"/>
  <c r="M857" i="28"/>
  <c r="N857" i="28" s="1"/>
  <c r="M859" i="28"/>
  <c r="N859" i="28" s="1"/>
  <c r="M861" i="28"/>
  <c r="N861" i="28" s="1"/>
  <c r="M863" i="28"/>
  <c r="N863" i="28" s="1"/>
  <c r="M865" i="28"/>
  <c r="N865" i="28" s="1"/>
  <c r="M867" i="28"/>
  <c r="N867" i="28" s="1"/>
  <c r="M869" i="28"/>
  <c r="N869" i="28" s="1"/>
  <c r="M871" i="28"/>
  <c r="N871" i="28" s="1"/>
  <c r="M873" i="28"/>
  <c r="N873" i="28" s="1"/>
  <c r="M875" i="28"/>
  <c r="N875" i="28" s="1"/>
  <c r="M877" i="28"/>
  <c r="N877" i="28" s="1"/>
  <c r="M879" i="28"/>
  <c r="N879" i="28" s="1"/>
  <c r="M881" i="28"/>
  <c r="N881" i="28" s="1"/>
  <c r="M883" i="28"/>
  <c r="N883" i="28" s="1"/>
  <c r="M885" i="28"/>
  <c r="N885" i="28" s="1"/>
  <c r="M887" i="28"/>
  <c r="N887" i="28" s="1"/>
  <c r="M889" i="28"/>
  <c r="N889" i="28" s="1"/>
  <c r="M891" i="28"/>
  <c r="N891" i="28" s="1"/>
  <c r="M893" i="28"/>
  <c r="N893" i="28" s="1"/>
  <c r="M895" i="28"/>
  <c r="N895" i="28" s="1"/>
  <c r="M897" i="28"/>
  <c r="N897" i="28" s="1"/>
  <c r="M899" i="28"/>
  <c r="N899" i="28" s="1"/>
  <c r="M901" i="28"/>
  <c r="N901" i="28" s="1"/>
  <c r="M903" i="28"/>
  <c r="N903" i="28" s="1"/>
  <c r="M905" i="28"/>
  <c r="N905" i="28" s="1"/>
  <c r="M907" i="28"/>
  <c r="N907" i="28" s="1"/>
  <c r="M909" i="28"/>
  <c r="N909" i="28" s="1"/>
  <c r="M911" i="28"/>
  <c r="N911" i="28" s="1"/>
  <c r="M913" i="28"/>
  <c r="N913" i="28" s="1"/>
  <c r="M915" i="28"/>
  <c r="N915" i="28" s="1"/>
  <c r="M917" i="28"/>
  <c r="N917" i="28" s="1"/>
  <c r="M919" i="28"/>
  <c r="N919" i="28" s="1"/>
  <c r="M921" i="28"/>
  <c r="N921" i="28" s="1"/>
  <c r="M923" i="28"/>
  <c r="N923" i="28" s="1"/>
  <c r="M925" i="28"/>
  <c r="N925" i="28" s="1"/>
  <c r="M927" i="28"/>
  <c r="N927" i="28" s="1"/>
  <c r="M929" i="28"/>
  <c r="N929" i="28" s="1"/>
  <c r="M931" i="28"/>
  <c r="N931" i="28" s="1"/>
  <c r="M933" i="28"/>
  <c r="N933" i="28" s="1"/>
  <c r="M935" i="28"/>
  <c r="N935" i="28" s="1"/>
  <c r="M937" i="28"/>
  <c r="N937" i="28" s="1"/>
  <c r="M939" i="28"/>
  <c r="N939" i="28" s="1"/>
  <c r="M941" i="28"/>
  <c r="N941" i="28" s="1"/>
  <c r="M943" i="28"/>
  <c r="N943" i="28" s="1"/>
  <c r="M945" i="28"/>
  <c r="N945" i="28" s="1"/>
  <c r="M947" i="28"/>
  <c r="N947" i="28" s="1"/>
  <c r="M949" i="28"/>
  <c r="N949" i="28" s="1"/>
  <c r="M951" i="28"/>
  <c r="N951" i="28" s="1"/>
  <c r="M953" i="28"/>
  <c r="N953" i="28" s="1"/>
  <c r="M955" i="28"/>
  <c r="N955" i="28" s="1"/>
  <c r="M957" i="28"/>
  <c r="N957" i="28" s="1"/>
  <c r="M959" i="28"/>
  <c r="N959" i="28" s="1"/>
  <c r="M961" i="28"/>
  <c r="N961" i="28" s="1"/>
  <c r="M963" i="28"/>
  <c r="N963" i="28" s="1"/>
  <c r="M965" i="28"/>
  <c r="N965" i="28" s="1"/>
  <c r="M967" i="28"/>
  <c r="N967" i="28" s="1"/>
  <c r="M969" i="28"/>
  <c r="N969" i="28" s="1"/>
  <c r="M971" i="28"/>
  <c r="N971" i="28" s="1"/>
  <c r="M973" i="28"/>
  <c r="N973" i="28" s="1"/>
  <c r="M975" i="28"/>
  <c r="N975" i="28" s="1"/>
  <c r="M977" i="28"/>
  <c r="N977" i="28" s="1"/>
  <c r="M979" i="28"/>
  <c r="N979" i="28" s="1"/>
  <c r="M981" i="28"/>
  <c r="N981" i="28" s="1"/>
  <c r="M983" i="28"/>
  <c r="N983" i="28" s="1"/>
  <c r="M985" i="28"/>
  <c r="N985" i="28" s="1"/>
  <c r="M987" i="28"/>
  <c r="N987" i="28" s="1"/>
  <c r="M989" i="28"/>
  <c r="N989" i="28" s="1"/>
  <c r="M991" i="28"/>
  <c r="N991" i="28" s="1"/>
  <c r="M993" i="28"/>
  <c r="N993" i="28" s="1"/>
  <c r="M995" i="28"/>
  <c r="N995" i="28" s="1"/>
  <c r="M997" i="28"/>
  <c r="N997" i="28" s="1"/>
  <c r="M999" i="28"/>
  <c r="N999" i="28" s="1"/>
  <c r="M1001" i="28"/>
  <c r="N1001" i="28" s="1"/>
  <c r="M1003" i="28"/>
  <c r="N1003" i="28" s="1"/>
  <c r="M1005" i="28"/>
  <c r="N1005" i="28" s="1"/>
  <c r="M1007" i="28"/>
  <c r="N1007" i="28" s="1"/>
  <c r="M1009" i="28"/>
  <c r="N1009" i="28" s="1"/>
  <c r="M1011" i="28"/>
  <c r="N1011" i="28" s="1"/>
  <c r="M1013" i="28"/>
  <c r="N1013" i="28" s="1"/>
  <c r="M1015" i="28"/>
  <c r="N1015" i="28" s="1"/>
  <c r="M1017" i="28"/>
  <c r="N1017" i="28" s="1"/>
  <c r="M1019" i="28"/>
  <c r="N1019" i="28" s="1"/>
  <c r="M1021" i="28"/>
  <c r="N1021" i="28" s="1"/>
  <c r="M1023" i="28"/>
  <c r="N1023" i="28" s="1"/>
  <c r="M1025" i="28"/>
  <c r="N1025" i="28" s="1"/>
  <c r="M1027" i="28"/>
  <c r="N1027" i="28" s="1"/>
  <c r="M7" i="18"/>
  <c r="M21" i="18"/>
  <c r="N21" i="18" s="1"/>
  <c r="M23" i="18"/>
  <c r="N23" i="18" s="1"/>
  <c r="M31" i="18"/>
  <c r="N31" i="18" s="1"/>
  <c r="M67" i="18"/>
  <c r="N67" i="18" s="1"/>
  <c r="M71" i="18"/>
  <c r="N71" i="18" s="1"/>
  <c r="M79" i="18"/>
  <c r="N79" i="18" s="1"/>
  <c r="M83" i="18"/>
  <c r="N83" i="18" s="1"/>
  <c r="M98" i="18"/>
  <c r="N98" i="18" s="1"/>
  <c r="M100" i="18"/>
  <c r="N100" i="18" s="1"/>
  <c r="M117" i="18"/>
  <c r="N117" i="18" s="1"/>
  <c r="M119" i="18"/>
  <c r="N119" i="18" s="1"/>
  <c r="M127" i="18"/>
  <c r="N127" i="18" s="1"/>
  <c r="M129" i="18"/>
  <c r="N129" i="18" s="1"/>
  <c r="M144" i="18"/>
  <c r="N144" i="18" s="1"/>
  <c r="M146" i="18"/>
  <c r="N146" i="18" s="1"/>
  <c r="M162" i="18"/>
  <c r="N162" i="18" s="1"/>
  <c r="M164" i="18"/>
  <c r="N164" i="18" s="1"/>
  <c r="M178" i="18"/>
  <c r="N178" i="18" s="1"/>
  <c r="M180" i="18"/>
  <c r="N180" i="18" s="1"/>
  <c r="M187" i="18"/>
  <c r="N187" i="18" s="1"/>
  <c r="M189" i="18"/>
  <c r="N189" i="18" s="1"/>
  <c r="M203" i="18"/>
  <c r="N203" i="18" s="1"/>
  <c r="M205" i="18"/>
  <c r="N205" i="18" s="1"/>
  <c r="M219" i="18"/>
  <c r="N219" i="18" s="1"/>
  <c r="M221" i="18"/>
  <c r="N221" i="18" s="1"/>
  <c r="M235" i="18"/>
  <c r="N235" i="18" s="1"/>
  <c r="M237" i="18"/>
  <c r="N237" i="18" s="1"/>
  <c r="M251" i="18"/>
  <c r="N251" i="18" s="1"/>
  <c r="M253" i="18"/>
  <c r="N253" i="18" s="1"/>
  <c r="M267" i="18"/>
  <c r="N267" i="18" s="1"/>
  <c r="M269" i="18"/>
  <c r="N269" i="18" s="1"/>
  <c r="M276" i="18"/>
  <c r="N276" i="18" s="1"/>
  <c r="M278" i="18"/>
  <c r="N278" i="18" s="1"/>
  <c r="M292" i="18"/>
  <c r="N292" i="18" s="1"/>
  <c r="M294" i="18"/>
  <c r="N294" i="18" s="1"/>
  <c r="M308" i="18"/>
  <c r="N308" i="18" s="1"/>
  <c r="M310" i="18"/>
  <c r="N310" i="18" s="1"/>
  <c r="M324" i="18"/>
  <c r="N324" i="18" s="1"/>
  <c r="M326" i="18"/>
  <c r="N326" i="18" s="1"/>
  <c r="M340" i="18"/>
  <c r="N340" i="18" s="1"/>
  <c r="M342" i="18"/>
  <c r="N342" i="18" s="1"/>
  <c r="M356" i="18"/>
  <c r="N356" i="18" s="1"/>
  <c r="M358" i="18"/>
  <c r="N358" i="18" s="1"/>
  <c r="M372" i="18"/>
  <c r="N372" i="18" s="1"/>
  <c r="M374" i="18"/>
  <c r="N374" i="18" s="1"/>
  <c r="M388" i="18"/>
  <c r="N388" i="18" s="1"/>
  <c r="M390" i="18"/>
  <c r="N390" i="18" s="1"/>
  <c r="M404" i="18"/>
  <c r="N404" i="18" s="1"/>
  <c r="M406" i="18"/>
  <c r="N406" i="18" s="1"/>
  <c r="M420" i="18"/>
  <c r="N420" i="18" s="1"/>
  <c r="M422" i="18"/>
  <c r="N422" i="18" s="1"/>
  <c r="M436" i="18"/>
  <c r="N436" i="18" s="1"/>
  <c r="M438" i="18"/>
  <c r="N438" i="18" s="1"/>
  <c r="M452" i="18"/>
  <c r="N452" i="18" s="1"/>
  <c r="M454" i="18"/>
  <c r="N454" i="18" s="1"/>
  <c r="M468" i="18"/>
  <c r="N468" i="18" s="1"/>
  <c r="M470" i="18"/>
  <c r="N470" i="18" s="1"/>
  <c r="M484" i="18"/>
  <c r="N484" i="18" s="1"/>
  <c r="M486" i="18"/>
  <c r="N486" i="18" s="1"/>
  <c r="M500" i="18"/>
  <c r="N500" i="18" s="1"/>
  <c r="M502" i="18"/>
  <c r="N502" i="18" s="1"/>
  <c r="M516" i="18"/>
  <c r="N516" i="18" s="1"/>
  <c r="M518" i="18"/>
  <c r="N518" i="18" s="1"/>
  <c r="M532" i="18"/>
  <c r="N532" i="18" s="1"/>
  <c r="M534" i="18"/>
  <c r="N534" i="18" s="1"/>
  <c r="M548" i="18"/>
  <c r="N548" i="18" s="1"/>
  <c r="M550" i="18"/>
  <c r="N550" i="18" s="1"/>
  <c r="M564" i="18"/>
  <c r="N564" i="18" s="1"/>
  <c r="M566" i="18"/>
  <c r="N566" i="18" s="1"/>
  <c r="M580" i="18"/>
  <c r="N580" i="18" s="1"/>
  <c r="M582" i="18"/>
  <c r="N582" i="18" s="1"/>
  <c r="M596" i="18"/>
  <c r="N596" i="18" s="1"/>
  <c r="M598" i="18"/>
  <c r="N598" i="18" s="1"/>
  <c r="M612" i="18"/>
  <c r="N612" i="18" s="1"/>
  <c r="M614" i="18"/>
  <c r="N614" i="18" s="1"/>
  <c r="M628" i="18"/>
  <c r="N628" i="18" s="1"/>
  <c r="M630" i="18"/>
  <c r="N630" i="18" s="1"/>
  <c r="M644" i="18"/>
  <c r="N644" i="18" s="1"/>
  <c r="M646" i="18"/>
  <c r="N646" i="18" s="1"/>
  <c r="M660" i="18"/>
  <c r="N660" i="18" s="1"/>
  <c r="M662" i="18"/>
  <c r="N662" i="18" s="1"/>
  <c r="M676" i="18"/>
  <c r="N676" i="18" s="1"/>
  <c r="M678" i="18"/>
  <c r="N678" i="18" s="1"/>
  <c r="M692" i="18"/>
  <c r="N692" i="18" s="1"/>
  <c r="M694" i="18"/>
  <c r="N694" i="18" s="1"/>
  <c r="M708" i="18"/>
  <c r="N708" i="18" s="1"/>
  <c r="M710" i="18"/>
  <c r="N710" i="18" s="1"/>
  <c r="M724" i="18"/>
  <c r="N724" i="18" s="1"/>
  <c r="M726" i="18"/>
  <c r="N726" i="18" s="1"/>
  <c r="M740" i="18"/>
  <c r="N740" i="18" s="1"/>
  <c r="M742" i="18"/>
  <c r="N742" i="18" s="1"/>
  <c r="M756" i="18"/>
  <c r="N756" i="18" s="1"/>
  <c r="M758" i="18"/>
  <c r="N758" i="18" s="1"/>
  <c r="M772" i="18"/>
  <c r="N772" i="18" s="1"/>
  <c r="M774" i="18"/>
  <c r="N774" i="18" s="1"/>
  <c r="M788" i="18"/>
  <c r="N788" i="18" s="1"/>
  <c r="M790" i="18"/>
  <c r="N790" i="18" s="1"/>
  <c r="M804" i="18"/>
  <c r="N804" i="18" s="1"/>
  <c r="M806" i="18"/>
  <c r="N806" i="18" s="1"/>
  <c r="M820" i="18"/>
  <c r="N820" i="18" s="1"/>
  <c r="M822" i="18"/>
  <c r="N822" i="18" s="1"/>
  <c r="M836" i="18"/>
  <c r="N836" i="18" s="1"/>
  <c r="M838" i="18"/>
  <c r="N838" i="18" s="1"/>
  <c r="M852" i="18"/>
  <c r="N852" i="18" s="1"/>
  <c r="M854" i="18"/>
  <c r="N854" i="18" s="1"/>
  <c r="M868" i="18"/>
  <c r="N868" i="18" s="1"/>
  <c r="M870" i="18"/>
  <c r="N870" i="18" s="1"/>
  <c r="M884" i="18"/>
  <c r="N884" i="18" s="1"/>
  <c r="M886" i="18"/>
  <c r="N886" i="18" s="1"/>
  <c r="M900" i="18"/>
  <c r="N900" i="18" s="1"/>
  <c r="M902" i="18"/>
  <c r="N902" i="18" s="1"/>
  <c r="M916" i="18"/>
  <c r="N916" i="18" s="1"/>
  <c r="M918" i="18"/>
  <c r="N918" i="18" s="1"/>
  <c r="M932" i="18"/>
  <c r="N932" i="18" s="1"/>
  <c r="M934" i="18"/>
  <c r="N934" i="18" s="1"/>
  <c r="M948" i="18"/>
  <c r="N948" i="18" s="1"/>
  <c r="M950" i="18"/>
  <c r="N950" i="18" s="1"/>
  <c r="M964" i="18"/>
  <c r="N964" i="18" s="1"/>
  <c r="M966" i="18"/>
  <c r="N966" i="18" s="1"/>
  <c r="M980" i="18"/>
  <c r="N980" i="18" s="1"/>
  <c r="J980" i="18"/>
  <c r="M996" i="18"/>
  <c r="N996" i="18" s="1"/>
  <c r="J996" i="18"/>
  <c r="M1012" i="18"/>
  <c r="N1012" i="18" s="1"/>
  <c r="J1012" i="18"/>
  <c r="M1028" i="18"/>
  <c r="N1028" i="18" s="1"/>
  <c r="J1028" i="18"/>
  <c r="M1044" i="18"/>
  <c r="N1044" i="18" s="1"/>
  <c r="J1044" i="18"/>
  <c r="M1060" i="18"/>
  <c r="N1060" i="18" s="1"/>
  <c r="J1060" i="18"/>
  <c r="M1076" i="18"/>
  <c r="N1076" i="18" s="1"/>
  <c r="J1076" i="18"/>
  <c r="M1092" i="18"/>
  <c r="N1092" i="18" s="1"/>
  <c r="J1092" i="18"/>
  <c r="M10" i="24"/>
  <c r="N10" i="24" s="1"/>
  <c r="M26" i="24"/>
  <c r="N26" i="24" s="1"/>
  <c r="M42" i="24"/>
  <c r="N42" i="24" s="1"/>
  <c r="M58" i="24"/>
  <c r="N58" i="24" s="1"/>
  <c r="M74" i="24"/>
  <c r="N74" i="24" s="1"/>
  <c r="M90" i="24"/>
  <c r="N90" i="24" s="1"/>
  <c r="M106" i="24"/>
  <c r="N106" i="24" s="1"/>
  <c r="M122" i="24"/>
  <c r="N122" i="24" s="1"/>
  <c r="M138" i="24"/>
  <c r="N138" i="24" s="1"/>
  <c r="M154" i="24"/>
  <c r="N154" i="24" s="1"/>
  <c r="M170" i="24"/>
  <c r="N170" i="24" s="1"/>
  <c r="M184" i="24"/>
  <c r="N184" i="24" s="1"/>
  <c r="J184" i="24"/>
  <c r="M200" i="24"/>
  <c r="N200" i="24" s="1"/>
  <c r="J200" i="24"/>
  <c r="M216" i="24"/>
  <c r="N216" i="24" s="1"/>
  <c r="J216" i="24"/>
  <c r="M232" i="24"/>
  <c r="N232" i="24" s="1"/>
  <c r="J232" i="24"/>
  <c r="M248" i="24"/>
  <c r="N248" i="24" s="1"/>
  <c r="J248" i="24"/>
  <c r="M269" i="24"/>
  <c r="N269" i="24" s="1"/>
  <c r="J269" i="24"/>
  <c r="J280" i="24"/>
  <c r="M280" i="24"/>
  <c r="N280" i="24" s="1"/>
  <c r="J296" i="24"/>
  <c r="M296" i="24"/>
  <c r="N296" i="24" s="1"/>
  <c r="J312" i="24"/>
  <c r="M312" i="24"/>
  <c r="N312" i="24" s="1"/>
  <c r="J328" i="24"/>
  <c r="M328" i="24"/>
  <c r="N328" i="24" s="1"/>
  <c r="J344" i="24"/>
  <c r="M344" i="24"/>
  <c r="N344" i="24" s="1"/>
  <c r="J360" i="24"/>
  <c r="M360" i="24"/>
  <c r="N360" i="24" s="1"/>
  <c r="J376" i="24"/>
  <c r="M376" i="24"/>
  <c r="N376" i="24" s="1"/>
  <c r="J392" i="24"/>
  <c r="M392" i="24"/>
  <c r="N392" i="24" s="1"/>
  <c r="J408" i="24"/>
  <c r="M408" i="24"/>
  <c r="N408" i="24" s="1"/>
  <c r="J424" i="24"/>
  <c r="M424" i="24"/>
  <c r="N424" i="24" s="1"/>
  <c r="J440" i="24"/>
  <c r="M440" i="24"/>
  <c r="N440" i="24" s="1"/>
  <c r="J456" i="24"/>
  <c r="M456" i="24"/>
  <c r="N456" i="24" s="1"/>
  <c r="J472" i="24"/>
  <c r="M472" i="24"/>
  <c r="N472" i="24" s="1"/>
  <c r="J488" i="24"/>
  <c r="M488" i="24"/>
  <c r="N488" i="24" s="1"/>
  <c r="J504" i="24"/>
  <c r="M504" i="24"/>
  <c r="N504" i="24" s="1"/>
  <c r="J520" i="24"/>
  <c r="M520" i="24"/>
  <c r="N520" i="24" s="1"/>
  <c r="J536" i="24"/>
  <c r="M536" i="24"/>
  <c r="N536" i="24" s="1"/>
  <c r="J552" i="24"/>
  <c r="M552" i="24"/>
  <c r="N552" i="24" s="1"/>
  <c r="J568" i="24"/>
  <c r="M568" i="24"/>
  <c r="N568" i="24" s="1"/>
  <c r="J584" i="24"/>
  <c r="M584" i="24"/>
  <c r="N584" i="24" s="1"/>
  <c r="J600" i="24"/>
  <c r="M600" i="24"/>
  <c r="N600" i="24" s="1"/>
  <c r="J616" i="24"/>
  <c r="M616" i="24"/>
  <c r="N616" i="24" s="1"/>
  <c r="J632" i="24"/>
  <c r="M632" i="24"/>
  <c r="N632" i="24" s="1"/>
  <c r="J648" i="24"/>
  <c r="M648" i="24"/>
  <c r="N648" i="24" s="1"/>
  <c r="J664" i="24"/>
  <c r="M664" i="24"/>
  <c r="N664" i="24" s="1"/>
  <c r="J680" i="24"/>
  <c r="M680" i="24"/>
  <c r="N680" i="24" s="1"/>
  <c r="J696" i="24"/>
  <c r="M696" i="24"/>
  <c r="N696" i="24" s="1"/>
  <c r="J712" i="24"/>
  <c r="M712" i="24"/>
  <c r="N712" i="24" s="1"/>
  <c r="J728" i="24"/>
  <c r="M728" i="24"/>
  <c r="N728" i="24" s="1"/>
  <c r="J744" i="24"/>
  <c r="M744" i="24"/>
  <c r="N744" i="24" s="1"/>
  <c r="J760" i="24"/>
  <c r="M760" i="24"/>
  <c r="N760" i="24" s="1"/>
  <c r="J776" i="24"/>
  <c r="M776" i="24"/>
  <c r="N776" i="24" s="1"/>
  <c r="J792" i="24"/>
  <c r="M792" i="24"/>
  <c r="N792" i="24" s="1"/>
  <c r="J808" i="24"/>
  <c r="M808" i="24"/>
  <c r="N808" i="24" s="1"/>
  <c r="J824" i="24"/>
  <c r="M824" i="24"/>
  <c r="N824" i="24" s="1"/>
  <c r="J840" i="24"/>
  <c r="M840" i="24"/>
  <c r="N840" i="24" s="1"/>
  <c r="J856" i="24"/>
  <c r="M856" i="24"/>
  <c r="N856" i="24" s="1"/>
  <c r="J872" i="24"/>
  <c r="M872" i="24"/>
  <c r="N872" i="24" s="1"/>
  <c r="J888" i="24"/>
  <c r="M888" i="24"/>
  <c r="N888" i="24" s="1"/>
  <c r="J904" i="24"/>
  <c r="M904" i="24"/>
  <c r="N904" i="24" s="1"/>
  <c r="J920" i="24"/>
  <c r="M920" i="24"/>
  <c r="N920" i="24" s="1"/>
  <c r="J936" i="24"/>
  <c r="M936" i="24"/>
  <c r="N936" i="24" s="1"/>
  <c r="J952" i="24"/>
  <c r="M952" i="24"/>
  <c r="N952" i="24" s="1"/>
  <c r="J968" i="24"/>
  <c r="M968" i="24"/>
  <c r="N968" i="24" s="1"/>
  <c r="J984" i="24"/>
  <c r="M984" i="24"/>
  <c r="N984" i="24" s="1"/>
  <c r="J1000" i="24"/>
  <c r="M1000" i="24"/>
  <c r="N1000" i="24" s="1"/>
  <c r="J1016" i="24"/>
  <c r="M1016" i="24"/>
  <c r="N1016" i="24" s="1"/>
  <c r="J1032" i="24"/>
  <c r="M1032" i="24"/>
  <c r="N1032" i="24" s="1"/>
  <c r="M26" i="17"/>
  <c r="N26" i="17" s="1"/>
  <c r="J26" i="17"/>
  <c r="J28" i="17"/>
  <c r="M28" i="17"/>
  <c r="N28" i="17" s="1"/>
  <c r="M59" i="17"/>
  <c r="N59" i="17" s="1"/>
  <c r="J59" i="17"/>
  <c r="M90" i="17"/>
  <c r="N90" i="17" s="1"/>
  <c r="J90" i="17"/>
  <c r="J92" i="17"/>
  <c r="M92" i="17"/>
  <c r="N92" i="17" s="1"/>
  <c r="M123" i="17"/>
  <c r="N123" i="17" s="1"/>
  <c r="J123" i="17"/>
  <c r="M154" i="17"/>
  <c r="N154" i="17" s="1"/>
  <c r="J154" i="17"/>
  <c r="J156" i="17"/>
  <c r="M156" i="17"/>
  <c r="N156" i="17" s="1"/>
  <c r="M204" i="17"/>
  <c r="N204" i="17" s="1"/>
  <c r="J204" i="17"/>
  <c r="M235" i="17"/>
  <c r="N235" i="17" s="1"/>
  <c r="J235" i="17"/>
  <c r="J237" i="17"/>
  <c r="M237" i="17"/>
  <c r="N237" i="17" s="1"/>
  <c r="M268" i="17"/>
  <c r="N268" i="17" s="1"/>
  <c r="J268" i="17"/>
  <c r="J33" i="23"/>
  <c r="M33" i="23"/>
  <c r="N33" i="23" s="1"/>
  <c r="J65" i="23"/>
  <c r="M65" i="23"/>
  <c r="N65" i="23" s="1"/>
  <c r="J122" i="23"/>
  <c r="M122" i="23"/>
  <c r="N122" i="23" s="1"/>
  <c r="J154" i="23"/>
  <c r="M154" i="23"/>
  <c r="N154" i="23" s="1"/>
  <c r="J211" i="23"/>
  <c r="M211" i="23"/>
  <c r="N211" i="23" s="1"/>
  <c r="J243" i="23"/>
  <c r="M243" i="23"/>
  <c r="N243" i="23" s="1"/>
  <c r="J286" i="23"/>
  <c r="M286" i="23"/>
  <c r="N286" i="23" s="1"/>
  <c r="J290" i="23"/>
  <c r="M290" i="23"/>
  <c r="N290" i="23" s="1"/>
  <c r="J294" i="23"/>
  <c r="M294" i="23"/>
  <c r="N294" i="23" s="1"/>
  <c r="J298" i="23"/>
  <c r="M298" i="23"/>
  <c r="N298" i="23" s="1"/>
  <c r="J302" i="23"/>
  <c r="M302" i="23"/>
  <c r="N302" i="23" s="1"/>
  <c r="J306" i="23"/>
  <c r="M306" i="23"/>
  <c r="N306" i="23" s="1"/>
  <c r="J310" i="23"/>
  <c r="M310" i="23"/>
  <c r="N310" i="23" s="1"/>
  <c r="J314" i="23"/>
  <c r="M314" i="23"/>
  <c r="N314" i="23" s="1"/>
  <c r="J318" i="23"/>
  <c r="M318" i="23"/>
  <c r="N318" i="23" s="1"/>
  <c r="J322" i="23"/>
  <c r="M322" i="23"/>
  <c r="N322" i="23" s="1"/>
  <c r="J326" i="23"/>
  <c r="M326" i="23"/>
  <c r="N326" i="23" s="1"/>
  <c r="J330" i="23"/>
  <c r="M330" i="23"/>
  <c r="N330" i="23" s="1"/>
  <c r="J334" i="23"/>
  <c r="M334" i="23"/>
  <c r="N334" i="23" s="1"/>
  <c r="J338" i="23"/>
  <c r="M338" i="23"/>
  <c r="N338" i="23" s="1"/>
  <c r="J342" i="23"/>
  <c r="M342" i="23"/>
  <c r="N342" i="23" s="1"/>
  <c r="J346" i="23"/>
  <c r="M346" i="23"/>
  <c r="N346" i="23" s="1"/>
  <c r="J350" i="23"/>
  <c r="M350" i="23"/>
  <c r="N350" i="23" s="1"/>
  <c r="J354" i="23"/>
  <c r="M354" i="23"/>
  <c r="N354" i="23" s="1"/>
  <c r="J358" i="23"/>
  <c r="M358" i="23"/>
  <c r="N358" i="23" s="1"/>
  <c r="J362" i="23"/>
  <c r="M362" i="23"/>
  <c r="N362" i="23" s="1"/>
  <c r="J366" i="23"/>
  <c r="M366" i="23"/>
  <c r="N366" i="23" s="1"/>
  <c r="J370" i="23"/>
  <c r="M370" i="23"/>
  <c r="N370" i="23" s="1"/>
  <c r="J374" i="23"/>
  <c r="M374" i="23"/>
  <c r="N374" i="23" s="1"/>
  <c r="J378" i="23"/>
  <c r="M378" i="23"/>
  <c r="N378" i="23" s="1"/>
  <c r="J382" i="23"/>
  <c r="M382" i="23"/>
  <c r="N382" i="23" s="1"/>
  <c r="J386" i="23"/>
  <c r="M386" i="23"/>
  <c r="N386" i="23" s="1"/>
  <c r="J390" i="23"/>
  <c r="M390" i="23"/>
  <c r="N390" i="23" s="1"/>
  <c r="J394" i="23"/>
  <c r="M394" i="23"/>
  <c r="N394" i="23" s="1"/>
  <c r="J398" i="23"/>
  <c r="M398" i="23"/>
  <c r="N398" i="23" s="1"/>
  <c r="J402" i="23"/>
  <c r="M402" i="23"/>
  <c r="N402" i="23" s="1"/>
  <c r="J406" i="23"/>
  <c r="M406" i="23"/>
  <c r="N406" i="23" s="1"/>
  <c r="J410" i="23"/>
  <c r="M410" i="23"/>
  <c r="N410" i="23" s="1"/>
  <c r="J414" i="23"/>
  <c r="M414" i="23"/>
  <c r="N414" i="23" s="1"/>
  <c r="J418" i="23"/>
  <c r="M418" i="23"/>
  <c r="N418" i="23" s="1"/>
  <c r="J422" i="23"/>
  <c r="M422" i="23"/>
  <c r="N422" i="23" s="1"/>
  <c r="J426" i="23"/>
  <c r="M426" i="23"/>
  <c r="N426" i="23" s="1"/>
  <c r="J430" i="23"/>
  <c r="M430" i="23"/>
  <c r="N430" i="23" s="1"/>
  <c r="J434" i="23"/>
  <c r="M434" i="23"/>
  <c r="N434" i="23" s="1"/>
  <c r="J438" i="23"/>
  <c r="M438" i="23"/>
  <c r="N438" i="23" s="1"/>
  <c r="J442" i="23"/>
  <c r="M442" i="23"/>
  <c r="N442" i="23" s="1"/>
  <c r="J446" i="23"/>
  <c r="M446" i="23"/>
  <c r="N446" i="23" s="1"/>
  <c r="J450" i="23"/>
  <c r="M450" i="23"/>
  <c r="N450" i="23" s="1"/>
  <c r="J454" i="23"/>
  <c r="M454" i="23"/>
  <c r="N454" i="23" s="1"/>
  <c r="J458" i="23"/>
  <c r="M458" i="23"/>
  <c r="N458" i="23" s="1"/>
  <c r="J462" i="23"/>
  <c r="M462" i="23"/>
  <c r="N462" i="23" s="1"/>
  <c r="J466" i="23"/>
  <c r="M466" i="23"/>
  <c r="N466" i="23" s="1"/>
  <c r="J470" i="23"/>
  <c r="M470" i="23"/>
  <c r="N470" i="23" s="1"/>
  <c r="J474" i="23"/>
  <c r="M474" i="23"/>
  <c r="N474" i="23" s="1"/>
  <c r="J478" i="23"/>
  <c r="M478" i="23"/>
  <c r="N478" i="23" s="1"/>
  <c r="J482" i="23"/>
  <c r="M482" i="23"/>
  <c r="N482" i="23" s="1"/>
  <c r="J486" i="23"/>
  <c r="M486" i="23"/>
  <c r="N486" i="23" s="1"/>
  <c r="J490" i="23"/>
  <c r="M490" i="23"/>
  <c r="N490" i="23" s="1"/>
  <c r="J494" i="23"/>
  <c r="M494" i="23"/>
  <c r="N494" i="23" s="1"/>
  <c r="J498" i="23"/>
  <c r="M498" i="23"/>
  <c r="N498" i="23" s="1"/>
  <c r="J502" i="23"/>
  <c r="M502" i="23"/>
  <c r="N502" i="23" s="1"/>
  <c r="J506" i="23"/>
  <c r="M506" i="23"/>
  <c r="N506" i="23" s="1"/>
  <c r="J510" i="23"/>
  <c r="M510" i="23"/>
  <c r="N510" i="23" s="1"/>
  <c r="J514" i="23"/>
  <c r="M514" i="23"/>
  <c r="N514" i="23" s="1"/>
  <c r="J518" i="23"/>
  <c r="M518" i="23"/>
  <c r="N518" i="23" s="1"/>
  <c r="J522" i="23"/>
  <c r="M522" i="23"/>
  <c r="N522" i="23" s="1"/>
  <c r="J526" i="23"/>
  <c r="M526" i="23"/>
  <c r="N526" i="23" s="1"/>
  <c r="J530" i="23"/>
  <c r="M530" i="23"/>
  <c r="N530" i="23" s="1"/>
  <c r="J534" i="23"/>
  <c r="M534" i="23"/>
  <c r="N534" i="23" s="1"/>
  <c r="J538" i="23"/>
  <c r="M538" i="23"/>
  <c r="N538" i="23" s="1"/>
  <c r="J542" i="23"/>
  <c r="M542" i="23"/>
  <c r="N542" i="23" s="1"/>
  <c r="J546" i="23"/>
  <c r="M546" i="23"/>
  <c r="N546" i="23" s="1"/>
  <c r="J550" i="23"/>
  <c r="M550" i="23"/>
  <c r="N550" i="23" s="1"/>
  <c r="J554" i="23"/>
  <c r="M554" i="23"/>
  <c r="N554" i="23" s="1"/>
  <c r="J558" i="23"/>
  <c r="M558" i="23"/>
  <c r="N558" i="23" s="1"/>
  <c r="J562" i="23"/>
  <c r="M562" i="23"/>
  <c r="N562" i="23" s="1"/>
  <c r="J566" i="23"/>
  <c r="M566" i="23"/>
  <c r="N566" i="23" s="1"/>
  <c r="J570" i="23"/>
  <c r="M570" i="23"/>
  <c r="N570" i="23" s="1"/>
  <c r="J574" i="23"/>
  <c r="M574" i="23"/>
  <c r="N574" i="23" s="1"/>
  <c r="J578" i="23"/>
  <c r="M578" i="23"/>
  <c r="N578" i="23" s="1"/>
  <c r="J582" i="23"/>
  <c r="M582" i="23"/>
  <c r="N582" i="23" s="1"/>
  <c r="J586" i="23"/>
  <c r="M586" i="23"/>
  <c r="N586" i="23" s="1"/>
  <c r="J590" i="23"/>
  <c r="M590" i="23"/>
  <c r="N590" i="23" s="1"/>
  <c r="J594" i="23"/>
  <c r="M594" i="23"/>
  <c r="N594" i="23" s="1"/>
  <c r="J598" i="23"/>
  <c r="M598" i="23"/>
  <c r="N598" i="23" s="1"/>
  <c r="J602" i="23"/>
  <c r="M602" i="23"/>
  <c r="N602" i="23" s="1"/>
  <c r="J606" i="23"/>
  <c r="M606" i="23"/>
  <c r="N606" i="23" s="1"/>
  <c r="J610" i="23"/>
  <c r="M610" i="23"/>
  <c r="N610" i="23" s="1"/>
  <c r="J614" i="23"/>
  <c r="M614" i="23"/>
  <c r="N614" i="23" s="1"/>
  <c r="J618" i="23"/>
  <c r="M618" i="23"/>
  <c r="N618" i="23" s="1"/>
  <c r="J622" i="23"/>
  <c r="M622" i="23"/>
  <c r="N622" i="23" s="1"/>
  <c r="J626" i="23"/>
  <c r="M626" i="23"/>
  <c r="N626" i="23" s="1"/>
  <c r="J630" i="23"/>
  <c r="M630" i="23"/>
  <c r="N630" i="23" s="1"/>
  <c r="J634" i="23"/>
  <c r="M634" i="23"/>
  <c r="N634" i="23" s="1"/>
  <c r="J638" i="23"/>
  <c r="M638" i="23"/>
  <c r="N638" i="23" s="1"/>
  <c r="J642" i="23"/>
  <c r="M642" i="23"/>
  <c r="N642" i="23" s="1"/>
  <c r="J646" i="23"/>
  <c r="M646" i="23"/>
  <c r="N646" i="23" s="1"/>
  <c r="J650" i="23"/>
  <c r="M650" i="23"/>
  <c r="N650" i="23" s="1"/>
  <c r="J654" i="23"/>
  <c r="M654" i="23"/>
  <c r="N654" i="23" s="1"/>
  <c r="J658" i="23"/>
  <c r="M658" i="23"/>
  <c r="N658" i="23" s="1"/>
  <c r="J662" i="23"/>
  <c r="M662" i="23"/>
  <c r="N662" i="23" s="1"/>
  <c r="J666" i="23"/>
  <c r="M666" i="23"/>
  <c r="N666" i="23" s="1"/>
  <c r="J670" i="23"/>
  <c r="M670" i="23"/>
  <c r="N670" i="23" s="1"/>
  <c r="J674" i="23"/>
  <c r="M674" i="23"/>
  <c r="N674" i="23" s="1"/>
  <c r="J678" i="23"/>
  <c r="M678" i="23"/>
  <c r="N678" i="23" s="1"/>
  <c r="J682" i="23"/>
  <c r="M682" i="23"/>
  <c r="N682" i="23" s="1"/>
  <c r="J686" i="23"/>
  <c r="M686" i="23"/>
  <c r="N686" i="23" s="1"/>
  <c r="J690" i="23"/>
  <c r="M690" i="23"/>
  <c r="N690" i="23" s="1"/>
  <c r="J694" i="23"/>
  <c r="M694" i="23"/>
  <c r="N694" i="23" s="1"/>
  <c r="J698" i="23"/>
  <c r="M698" i="23"/>
  <c r="N698" i="23" s="1"/>
  <c r="J702" i="23"/>
  <c r="M702" i="23"/>
  <c r="N702" i="23" s="1"/>
  <c r="J706" i="23"/>
  <c r="M706" i="23"/>
  <c r="N706" i="23" s="1"/>
  <c r="J710" i="23"/>
  <c r="M710" i="23"/>
  <c r="N710" i="23" s="1"/>
  <c r="J714" i="23"/>
  <c r="M714" i="23"/>
  <c r="N714" i="23" s="1"/>
  <c r="J718" i="23"/>
  <c r="M718" i="23"/>
  <c r="N718" i="23" s="1"/>
  <c r="J722" i="23"/>
  <c r="M722" i="23"/>
  <c r="N722" i="23" s="1"/>
  <c r="J726" i="23"/>
  <c r="M726" i="23"/>
  <c r="N726" i="23" s="1"/>
  <c r="J730" i="23"/>
  <c r="M730" i="23"/>
  <c r="N730" i="23" s="1"/>
  <c r="J734" i="23"/>
  <c r="M734" i="23"/>
  <c r="N734" i="23" s="1"/>
  <c r="J738" i="23"/>
  <c r="M738" i="23"/>
  <c r="N738" i="23" s="1"/>
  <c r="J742" i="23"/>
  <c r="M742" i="23"/>
  <c r="N742" i="23" s="1"/>
  <c r="J746" i="23"/>
  <c r="M746" i="23"/>
  <c r="N746" i="23" s="1"/>
  <c r="J750" i="23"/>
  <c r="M750" i="23"/>
  <c r="N750" i="23" s="1"/>
  <c r="J754" i="23"/>
  <c r="M754" i="23"/>
  <c r="N754" i="23" s="1"/>
  <c r="J758" i="23"/>
  <c r="M758" i="23"/>
  <c r="N758" i="23" s="1"/>
  <c r="J762" i="23"/>
  <c r="M762" i="23"/>
  <c r="N762" i="23" s="1"/>
  <c r="J766" i="23"/>
  <c r="M766" i="23"/>
  <c r="N766" i="23" s="1"/>
  <c r="J770" i="23"/>
  <c r="M770" i="23"/>
  <c r="N770" i="23" s="1"/>
  <c r="J774" i="23"/>
  <c r="M774" i="23"/>
  <c r="N774" i="23" s="1"/>
  <c r="J778" i="23"/>
  <c r="M778" i="23"/>
  <c r="N778" i="23" s="1"/>
  <c r="J782" i="23"/>
  <c r="M782" i="23"/>
  <c r="N782" i="23" s="1"/>
  <c r="J786" i="23"/>
  <c r="M786" i="23"/>
  <c r="N786" i="23" s="1"/>
  <c r="J790" i="23"/>
  <c r="M790" i="23"/>
  <c r="N790" i="23" s="1"/>
  <c r="J794" i="23"/>
  <c r="M794" i="23"/>
  <c r="N794" i="23" s="1"/>
  <c r="J798" i="23"/>
  <c r="M798" i="23"/>
  <c r="N798" i="23" s="1"/>
  <c r="J802" i="23"/>
  <c r="M802" i="23"/>
  <c r="N802" i="23" s="1"/>
  <c r="J806" i="23"/>
  <c r="M806" i="23"/>
  <c r="N806" i="23" s="1"/>
  <c r="J810" i="23"/>
  <c r="M810" i="23"/>
  <c r="N810" i="23" s="1"/>
  <c r="J814" i="23"/>
  <c r="M814" i="23"/>
  <c r="N814" i="23" s="1"/>
  <c r="J818" i="23"/>
  <c r="M818" i="23"/>
  <c r="N818" i="23" s="1"/>
  <c r="J822" i="23"/>
  <c r="M822" i="23"/>
  <c r="N822" i="23" s="1"/>
  <c r="J826" i="23"/>
  <c r="M826" i="23"/>
  <c r="N826" i="23" s="1"/>
  <c r="J830" i="23"/>
  <c r="M830" i="23"/>
  <c r="N830" i="23" s="1"/>
  <c r="J834" i="23"/>
  <c r="M834" i="23"/>
  <c r="N834" i="23" s="1"/>
  <c r="J838" i="23"/>
  <c r="M838" i="23"/>
  <c r="N838" i="23" s="1"/>
  <c r="J842" i="23"/>
  <c r="M842" i="23"/>
  <c r="N842" i="23" s="1"/>
  <c r="J846" i="23"/>
  <c r="M846" i="23"/>
  <c r="N846" i="23" s="1"/>
  <c r="J850" i="23"/>
  <c r="M850" i="23"/>
  <c r="N850" i="23" s="1"/>
  <c r="J854" i="23"/>
  <c r="M854" i="23"/>
  <c r="N854" i="23" s="1"/>
  <c r="J858" i="23"/>
  <c r="M858" i="23"/>
  <c r="N858" i="23" s="1"/>
  <c r="J862" i="23"/>
  <c r="M862" i="23"/>
  <c r="N862" i="23" s="1"/>
  <c r="J866" i="23"/>
  <c r="M866" i="23"/>
  <c r="N866" i="23" s="1"/>
  <c r="J870" i="23"/>
  <c r="M870" i="23"/>
  <c r="N870" i="23" s="1"/>
  <c r="J874" i="23"/>
  <c r="M874" i="23"/>
  <c r="N874" i="23" s="1"/>
  <c r="J878" i="23"/>
  <c r="M878" i="23"/>
  <c r="N878" i="23" s="1"/>
  <c r="J882" i="23"/>
  <c r="M882" i="23"/>
  <c r="N882" i="23" s="1"/>
  <c r="J886" i="23"/>
  <c r="M886" i="23"/>
  <c r="N886" i="23" s="1"/>
  <c r="J890" i="23"/>
  <c r="M890" i="23"/>
  <c r="N890" i="23" s="1"/>
  <c r="J894" i="23"/>
  <c r="M894" i="23"/>
  <c r="N894" i="23" s="1"/>
  <c r="J898" i="23"/>
  <c r="M898" i="23"/>
  <c r="N898" i="23" s="1"/>
  <c r="J902" i="23"/>
  <c r="M902" i="23"/>
  <c r="N902" i="23" s="1"/>
  <c r="J906" i="23"/>
  <c r="M906" i="23"/>
  <c r="N906" i="23" s="1"/>
  <c r="J910" i="23"/>
  <c r="M910" i="23"/>
  <c r="N910" i="23" s="1"/>
  <c r="J914" i="23"/>
  <c r="M914" i="23"/>
  <c r="N914" i="23" s="1"/>
  <c r="J918" i="23"/>
  <c r="M918" i="23"/>
  <c r="N918" i="23" s="1"/>
  <c r="J922" i="23"/>
  <c r="M922" i="23"/>
  <c r="N922" i="23" s="1"/>
  <c r="J926" i="23"/>
  <c r="M926" i="23"/>
  <c r="N926" i="23" s="1"/>
  <c r="J930" i="23"/>
  <c r="M930" i="23"/>
  <c r="N930" i="23" s="1"/>
  <c r="J934" i="23"/>
  <c r="M934" i="23"/>
  <c r="N934" i="23" s="1"/>
  <c r="J938" i="23"/>
  <c r="M938" i="23"/>
  <c r="N938" i="23" s="1"/>
  <c r="J942" i="23"/>
  <c r="M942" i="23"/>
  <c r="N942" i="23" s="1"/>
  <c r="J946" i="23"/>
  <c r="M946" i="23"/>
  <c r="N946" i="23" s="1"/>
  <c r="J950" i="23"/>
  <c r="M950" i="23"/>
  <c r="N950" i="23" s="1"/>
  <c r="J954" i="23"/>
  <c r="M954" i="23"/>
  <c r="N954" i="23" s="1"/>
  <c r="J958" i="23"/>
  <c r="M958" i="23"/>
  <c r="N958" i="23" s="1"/>
  <c r="J962" i="23"/>
  <c r="M962" i="23"/>
  <c r="N962" i="23" s="1"/>
  <c r="J966" i="23"/>
  <c r="M966" i="23"/>
  <c r="N966" i="23" s="1"/>
  <c r="J970" i="23"/>
  <c r="M970" i="23"/>
  <c r="N970" i="23" s="1"/>
  <c r="J974" i="23"/>
  <c r="M974" i="23"/>
  <c r="N974" i="23" s="1"/>
  <c r="J978" i="23"/>
  <c r="M978" i="23"/>
  <c r="N978" i="23" s="1"/>
  <c r="J982" i="23"/>
  <c r="M982" i="23"/>
  <c r="N982" i="23" s="1"/>
  <c r="J986" i="23"/>
  <c r="M986" i="23"/>
  <c r="N986" i="23" s="1"/>
  <c r="J990" i="23"/>
  <c r="M990" i="23"/>
  <c r="N990" i="23" s="1"/>
  <c r="J994" i="23"/>
  <c r="M994" i="23"/>
  <c r="N994" i="23" s="1"/>
  <c r="J998" i="23"/>
  <c r="M998" i="23"/>
  <c r="N998" i="23" s="1"/>
  <c r="J1002" i="23"/>
  <c r="M1002" i="23"/>
  <c r="N1002" i="23" s="1"/>
  <c r="J1006" i="23"/>
  <c r="M1006" i="23"/>
  <c r="N1006" i="23" s="1"/>
  <c r="J1010" i="23"/>
  <c r="M1010" i="23"/>
  <c r="N1010" i="23" s="1"/>
  <c r="J1014" i="23"/>
  <c r="M1014" i="23"/>
  <c r="N1014" i="23" s="1"/>
  <c r="J1018" i="23"/>
  <c r="M1018" i="23"/>
  <c r="N1018" i="23" s="1"/>
  <c r="J1022" i="23"/>
  <c r="M1022" i="23"/>
  <c r="N1022" i="23" s="1"/>
  <c r="J1026" i="23"/>
  <c r="M1026" i="23"/>
  <c r="N1026" i="23" s="1"/>
  <c r="J1030" i="23"/>
  <c r="M1030" i="23"/>
  <c r="N1030" i="23" s="1"/>
  <c r="J18" i="22"/>
  <c r="M18" i="22"/>
  <c r="N18" i="22" s="1"/>
  <c r="J50" i="22"/>
  <c r="M50" i="22"/>
  <c r="N50" i="22" s="1"/>
  <c r="J82" i="22"/>
  <c r="M82" i="22"/>
  <c r="N82" i="22" s="1"/>
  <c r="J114" i="22"/>
  <c r="M114" i="22"/>
  <c r="N114" i="22" s="1"/>
  <c r="J146" i="22"/>
  <c r="M146" i="22"/>
  <c r="N146" i="22" s="1"/>
  <c r="J178" i="22"/>
  <c r="M178" i="22"/>
  <c r="N178" i="22" s="1"/>
  <c r="J187" i="22"/>
  <c r="M187" i="22"/>
  <c r="N187" i="22" s="1"/>
  <c r="J219" i="22"/>
  <c r="M219" i="22"/>
  <c r="N219" i="22" s="1"/>
  <c r="J251" i="22"/>
  <c r="M251" i="22"/>
  <c r="N251" i="22" s="1"/>
  <c r="J34" i="27"/>
  <c r="M34" i="27"/>
  <c r="N34" i="27" s="1"/>
  <c r="J66" i="27"/>
  <c r="M66" i="27"/>
  <c r="N66" i="27" s="1"/>
  <c r="M797" i="30"/>
  <c r="N797" i="30" s="1"/>
  <c r="M801" i="30"/>
  <c r="N801" i="30" s="1"/>
  <c r="M805" i="30"/>
  <c r="N805" i="30" s="1"/>
  <c r="M809" i="30"/>
  <c r="N809" i="30" s="1"/>
  <c r="M813" i="30"/>
  <c r="N813" i="30" s="1"/>
  <c r="M817" i="30"/>
  <c r="N817" i="30" s="1"/>
  <c r="M821" i="30"/>
  <c r="N821" i="30" s="1"/>
  <c r="M825" i="30"/>
  <c r="N825" i="30" s="1"/>
  <c r="M829" i="30"/>
  <c r="N829" i="30" s="1"/>
  <c r="M833" i="30"/>
  <c r="N833" i="30" s="1"/>
  <c r="M837" i="30"/>
  <c r="N837" i="30" s="1"/>
  <c r="M841" i="30"/>
  <c r="N841" i="30" s="1"/>
  <c r="M845" i="30"/>
  <c r="N845" i="30" s="1"/>
  <c r="M849" i="30"/>
  <c r="N849" i="30" s="1"/>
  <c r="M853" i="30"/>
  <c r="N853" i="30" s="1"/>
  <c r="M857" i="30"/>
  <c r="N857" i="30" s="1"/>
  <c r="M861" i="30"/>
  <c r="N861" i="30" s="1"/>
  <c r="M865" i="30"/>
  <c r="N865" i="30" s="1"/>
  <c r="M869" i="30"/>
  <c r="N869" i="30" s="1"/>
  <c r="M873" i="30"/>
  <c r="N873" i="30" s="1"/>
  <c r="M877" i="30"/>
  <c r="N877" i="30" s="1"/>
  <c r="M881" i="30"/>
  <c r="N881" i="30" s="1"/>
  <c r="M885" i="30"/>
  <c r="N885" i="30" s="1"/>
  <c r="M889" i="30"/>
  <c r="N889" i="30" s="1"/>
  <c r="M893" i="30"/>
  <c r="N893" i="30" s="1"/>
  <c r="M897" i="30"/>
  <c r="N897" i="30" s="1"/>
  <c r="M901" i="30"/>
  <c r="N901" i="30" s="1"/>
  <c r="M905" i="30"/>
  <c r="N905" i="30" s="1"/>
  <c r="M909" i="30"/>
  <c r="N909" i="30" s="1"/>
  <c r="M913" i="30"/>
  <c r="N913" i="30" s="1"/>
  <c r="M917" i="30"/>
  <c r="N917" i="30" s="1"/>
  <c r="M921" i="30"/>
  <c r="N921" i="30" s="1"/>
  <c r="M925" i="30"/>
  <c r="N925" i="30" s="1"/>
  <c r="M929" i="30"/>
  <c r="N929" i="30" s="1"/>
  <c r="M933" i="30"/>
  <c r="N933" i="30" s="1"/>
  <c r="M937" i="30"/>
  <c r="N937" i="30" s="1"/>
  <c r="M941" i="30"/>
  <c r="N941" i="30" s="1"/>
  <c r="M945" i="30"/>
  <c r="N945" i="30" s="1"/>
  <c r="M949" i="30"/>
  <c r="N949" i="30" s="1"/>
  <c r="M953" i="30"/>
  <c r="N953" i="30" s="1"/>
  <c r="M957" i="30"/>
  <c r="N957" i="30" s="1"/>
  <c r="M961" i="30"/>
  <c r="N961" i="30" s="1"/>
  <c r="M965" i="30"/>
  <c r="N965" i="30" s="1"/>
  <c r="M969" i="30"/>
  <c r="N969" i="30" s="1"/>
  <c r="M973" i="30"/>
  <c r="N973" i="30" s="1"/>
  <c r="M977" i="30"/>
  <c r="N977" i="30" s="1"/>
  <c r="M981" i="30"/>
  <c r="N981" i="30" s="1"/>
  <c r="M985" i="30"/>
  <c r="N985" i="30" s="1"/>
  <c r="M989" i="30"/>
  <c r="N989" i="30" s="1"/>
  <c r="M993" i="30"/>
  <c r="N993" i="30" s="1"/>
  <c r="M997" i="30"/>
  <c r="N997" i="30" s="1"/>
  <c r="M1001" i="30"/>
  <c r="N1001" i="30" s="1"/>
  <c r="M1005" i="30"/>
  <c r="N1005" i="30" s="1"/>
  <c r="M1009" i="30"/>
  <c r="N1009" i="30" s="1"/>
  <c r="M1013" i="30"/>
  <c r="N1013" i="30" s="1"/>
  <c r="M1017" i="30"/>
  <c r="N1017" i="30" s="1"/>
  <c r="J16" i="36"/>
  <c r="M17" i="36"/>
  <c r="N17" i="36" s="1"/>
  <c r="J32" i="36"/>
  <c r="M33" i="36"/>
  <c r="N33" i="36" s="1"/>
  <c r="J48" i="36"/>
  <c r="M49" i="36"/>
  <c r="N49" i="36" s="1"/>
  <c r="J64" i="36"/>
  <c r="M65" i="36"/>
  <c r="N65" i="36" s="1"/>
  <c r="J80" i="36"/>
  <c r="M81" i="36"/>
  <c r="N81" i="36" s="1"/>
  <c r="J101" i="36"/>
  <c r="M102" i="36"/>
  <c r="N102" i="36" s="1"/>
  <c r="J117" i="36"/>
  <c r="M118" i="36"/>
  <c r="N118" i="36" s="1"/>
  <c r="J133" i="36"/>
  <c r="M134" i="36"/>
  <c r="N134" i="36" s="1"/>
  <c r="J149" i="36"/>
  <c r="M150" i="36"/>
  <c r="N150" i="36" s="1"/>
  <c r="J165" i="36"/>
  <c r="M166" i="36"/>
  <c r="N166" i="36" s="1"/>
  <c r="J181" i="36"/>
  <c r="M182" i="36"/>
  <c r="N182" i="36" s="1"/>
  <c r="J186" i="36"/>
  <c r="M187" i="36"/>
  <c r="N187" i="36" s="1"/>
  <c r="M191" i="36"/>
  <c r="N191" i="36" s="1"/>
  <c r="M193" i="36"/>
  <c r="N193" i="36" s="1"/>
  <c r="M207" i="36"/>
  <c r="N207" i="36" s="1"/>
  <c r="M209" i="36"/>
  <c r="N209" i="36" s="1"/>
  <c r="M223" i="36"/>
  <c r="N223" i="36" s="1"/>
  <c r="M225" i="36"/>
  <c r="N225" i="36" s="1"/>
  <c r="M239" i="36"/>
  <c r="N239" i="36" s="1"/>
  <c r="M241" i="36"/>
  <c r="N241" i="36" s="1"/>
  <c r="M255" i="36"/>
  <c r="N255" i="36" s="1"/>
  <c r="M257" i="36"/>
  <c r="N257" i="36" s="1"/>
  <c r="M271" i="36"/>
  <c r="N271" i="36" s="1"/>
  <c r="M280" i="36"/>
  <c r="N280" i="36" s="1"/>
  <c r="M282" i="36"/>
  <c r="N282" i="36" s="1"/>
  <c r="J12" i="24"/>
  <c r="M12" i="24"/>
  <c r="N12" i="24" s="1"/>
  <c r="J28" i="24"/>
  <c r="M28" i="24"/>
  <c r="N28" i="24" s="1"/>
  <c r="J44" i="24"/>
  <c r="M44" i="24"/>
  <c r="N44" i="24" s="1"/>
  <c r="J60" i="24"/>
  <c r="M60" i="24"/>
  <c r="N60" i="24" s="1"/>
  <c r="J76" i="24"/>
  <c r="M76" i="24"/>
  <c r="N76" i="24" s="1"/>
  <c r="J92" i="24"/>
  <c r="M92" i="24"/>
  <c r="N92" i="24" s="1"/>
  <c r="J108" i="24"/>
  <c r="M108" i="24"/>
  <c r="N108" i="24" s="1"/>
  <c r="M114" i="24"/>
  <c r="N114" i="24" s="1"/>
  <c r="J124" i="24"/>
  <c r="M124" i="24"/>
  <c r="N124" i="24" s="1"/>
  <c r="M130" i="24"/>
  <c r="N130" i="24" s="1"/>
  <c r="J140" i="24"/>
  <c r="M140" i="24"/>
  <c r="N140" i="24" s="1"/>
  <c r="M146" i="24"/>
  <c r="N146" i="24" s="1"/>
  <c r="J156" i="24"/>
  <c r="M156" i="24"/>
  <c r="N156" i="24" s="1"/>
  <c r="M162" i="24"/>
  <c r="N162" i="24" s="1"/>
  <c r="J172" i="24"/>
  <c r="M172" i="24"/>
  <c r="N172" i="24" s="1"/>
  <c r="M191" i="24"/>
  <c r="N191" i="24" s="1"/>
  <c r="M207" i="24"/>
  <c r="N207" i="24" s="1"/>
  <c r="M223" i="24"/>
  <c r="N223" i="24" s="1"/>
  <c r="M239" i="24"/>
  <c r="N239" i="24" s="1"/>
  <c r="M263" i="24"/>
  <c r="N263" i="24" s="1"/>
  <c r="J263" i="24"/>
  <c r="J265" i="24"/>
  <c r="M265" i="24"/>
  <c r="N265" i="24" s="1"/>
  <c r="J292" i="24"/>
  <c r="M292" i="24"/>
  <c r="N292" i="24" s="1"/>
  <c r="J308" i="24"/>
  <c r="M308" i="24"/>
  <c r="N308" i="24" s="1"/>
  <c r="J324" i="24"/>
  <c r="M324" i="24"/>
  <c r="N324" i="24" s="1"/>
  <c r="J340" i="24"/>
  <c r="M340" i="24"/>
  <c r="N340" i="24" s="1"/>
  <c r="J356" i="24"/>
  <c r="M356" i="24"/>
  <c r="N356" i="24" s="1"/>
  <c r="J372" i="24"/>
  <c r="M372" i="24"/>
  <c r="N372" i="24" s="1"/>
  <c r="J388" i="24"/>
  <c r="M388" i="24"/>
  <c r="N388" i="24" s="1"/>
  <c r="J404" i="24"/>
  <c r="M404" i="24"/>
  <c r="N404" i="24" s="1"/>
  <c r="J420" i="24"/>
  <c r="M420" i="24"/>
  <c r="N420" i="24" s="1"/>
  <c r="J436" i="24"/>
  <c r="M436" i="24"/>
  <c r="N436" i="24" s="1"/>
  <c r="J452" i="24"/>
  <c r="M452" i="24"/>
  <c r="N452" i="24" s="1"/>
  <c r="J468" i="24"/>
  <c r="M468" i="24"/>
  <c r="N468" i="24" s="1"/>
  <c r="J484" i="24"/>
  <c r="M484" i="24"/>
  <c r="N484" i="24" s="1"/>
  <c r="J500" i="24"/>
  <c r="M500" i="24"/>
  <c r="N500" i="24" s="1"/>
  <c r="J516" i="24"/>
  <c r="M516" i="24"/>
  <c r="N516" i="24" s="1"/>
  <c r="J532" i="24"/>
  <c r="M532" i="24"/>
  <c r="N532" i="24" s="1"/>
  <c r="J548" i="24"/>
  <c r="M548" i="24"/>
  <c r="N548" i="24" s="1"/>
  <c r="J564" i="24"/>
  <c r="M564" i="24"/>
  <c r="N564" i="24" s="1"/>
  <c r="J580" i="24"/>
  <c r="M580" i="24"/>
  <c r="N580" i="24" s="1"/>
  <c r="J596" i="24"/>
  <c r="M596" i="24"/>
  <c r="N596" i="24" s="1"/>
  <c r="J612" i="24"/>
  <c r="M612" i="24"/>
  <c r="N612" i="24" s="1"/>
  <c r="J628" i="24"/>
  <c r="M628" i="24"/>
  <c r="N628" i="24" s="1"/>
  <c r="J644" i="24"/>
  <c r="M644" i="24"/>
  <c r="N644" i="24" s="1"/>
  <c r="J660" i="24"/>
  <c r="M660" i="24"/>
  <c r="N660" i="24" s="1"/>
  <c r="J676" i="24"/>
  <c r="M676" i="24"/>
  <c r="N676" i="24" s="1"/>
  <c r="J692" i="24"/>
  <c r="M692" i="24"/>
  <c r="N692" i="24" s="1"/>
  <c r="J708" i="24"/>
  <c r="M708" i="24"/>
  <c r="N708" i="24" s="1"/>
  <c r="J724" i="24"/>
  <c r="M724" i="24"/>
  <c r="N724" i="24" s="1"/>
  <c r="J740" i="24"/>
  <c r="M740" i="24"/>
  <c r="N740" i="24" s="1"/>
  <c r="J756" i="24"/>
  <c r="M756" i="24"/>
  <c r="N756" i="24" s="1"/>
  <c r="J772" i="24"/>
  <c r="M772" i="24"/>
  <c r="N772" i="24" s="1"/>
  <c r="J788" i="24"/>
  <c r="M788" i="24"/>
  <c r="N788" i="24" s="1"/>
  <c r="J804" i="24"/>
  <c r="M804" i="24"/>
  <c r="N804" i="24" s="1"/>
  <c r="J820" i="24"/>
  <c r="M820" i="24"/>
  <c r="N820" i="24" s="1"/>
  <c r="J836" i="24"/>
  <c r="M836" i="24"/>
  <c r="N836" i="24" s="1"/>
  <c r="J852" i="24"/>
  <c r="M852" i="24"/>
  <c r="N852" i="24" s="1"/>
  <c r="J868" i="24"/>
  <c r="M868" i="24"/>
  <c r="N868" i="24" s="1"/>
  <c r="J884" i="24"/>
  <c r="M884" i="24"/>
  <c r="N884" i="24" s="1"/>
  <c r="J900" i="24"/>
  <c r="M900" i="24"/>
  <c r="N900" i="24" s="1"/>
  <c r="J916" i="24"/>
  <c r="M916" i="24"/>
  <c r="N916" i="24" s="1"/>
  <c r="J932" i="24"/>
  <c r="M932" i="24"/>
  <c r="N932" i="24" s="1"/>
  <c r="J948" i="24"/>
  <c r="M948" i="24"/>
  <c r="N948" i="24" s="1"/>
  <c r="J964" i="24"/>
  <c r="M964" i="24"/>
  <c r="N964" i="24" s="1"/>
  <c r="J980" i="24"/>
  <c r="M980" i="24"/>
  <c r="N980" i="24" s="1"/>
  <c r="J996" i="24"/>
  <c r="M996" i="24"/>
  <c r="N996" i="24" s="1"/>
  <c r="J1012" i="24"/>
  <c r="M1012" i="24"/>
  <c r="N1012" i="24" s="1"/>
  <c r="J1028" i="24"/>
  <c r="M1028" i="24"/>
  <c r="N1028" i="24" s="1"/>
  <c r="N5" i="17"/>
  <c r="M11" i="17"/>
  <c r="N11" i="17" s="1"/>
  <c r="J11" i="17"/>
  <c r="B1" i="17" s="1"/>
  <c r="M42" i="17"/>
  <c r="N42" i="17" s="1"/>
  <c r="J42" i="17"/>
  <c r="J44" i="17"/>
  <c r="M44" i="17"/>
  <c r="N44" i="17" s="1"/>
  <c r="M75" i="17"/>
  <c r="N75" i="17" s="1"/>
  <c r="J75" i="17"/>
  <c r="M106" i="17"/>
  <c r="N106" i="17" s="1"/>
  <c r="J106" i="17"/>
  <c r="J108" i="17"/>
  <c r="M108" i="17"/>
  <c r="N108" i="17" s="1"/>
  <c r="M139" i="17"/>
  <c r="N139" i="17" s="1"/>
  <c r="J139" i="17"/>
  <c r="M170" i="17"/>
  <c r="N170" i="17" s="1"/>
  <c r="J170" i="17"/>
  <c r="J172" i="17"/>
  <c r="M172" i="17"/>
  <c r="N172" i="17" s="1"/>
  <c r="M187" i="17"/>
  <c r="N187" i="17" s="1"/>
  <c r="J187" i="17"/>
  <c r="J189" i="17"/>
  <c r="M189" i="17"/>
  <c r="N189" i="17" s="1"/>
  <c r="M220" i="17"/>
  <c r="N220" i="17" s="1"/>
  <c r="J220" i="17"/>
  <c r="M251" i="17"/>
  <c r="N251" i="17" s="1"/>
  <c r="J251" i="17"/>
  <c r="J253" i="17"/>
  <c r="M253" i="17"/>
  <c r="N253" i="17" s="1"/>
  <c r="J31" i="23"/>
  <c r="M31" i="23"/>
  <c r="N31" i="23" s="1"/>
  <c r="J63" i="23"/>
  <c r="M63" i="23"/>
  <c r="N63" i="23" s="1"/>
  <c r="J120" i="23"/>
  <c r="M120" i="23"/>
  <c r="N120" i="23" s="1"/>
  <c r="J152" i="23"/>
  <c r="M152" i="23"/>
  <c r="N152" i="23" s="1"/>
  <c r="J209" i="23"/>
  <c r="M209" i="23"/>
  <c r="N209" i="23" s="1"/>
  <c r="J241" i="23"/>
  <c r="M241" i="23"/>
  <c r="N241" i="23" s="1"/>
  <c r="J36" i="22"/>
  <c r="M36" i="22"/>
  <c r="N36" i="22" s="1"/>
  <c r="J68" i="22"/>
  <c r="M68" i="22"/>
  <c r="N68" i="22" s="1"/>
  <c r="J100" i="22"/>
  <c r="M100" i="22"/>
  <c r="N100" i="22" s="1"/>
  <c r="J132" i="22"/>
  <c r="M132" i="22"/>
  <c r="N132" i="22" s="1"/>
  <c r="J164" i="22"/>
  <c r="M164" i="22"/>
  <c r="N164" i="22" s="1"/>
  <c r="J205" i="22"/>
  <c r="M205" i="22"/>
  <c r="N205" i="22" s="1"/>
  <c r="J237" i="22"/>
  <c r="M237" i="22"/>
  <c r="N237" i="22" s="1"/>
  <c r="J278" i="22"/>
  <c r="M278" i="22"/>
  <c r="N278" i="22" s="1"/>
  <c r="J32" i="27"/>
  <c r="M32" i="27"/>
  <c r="N32" i="27" s="1"/>
  <c r="J64" i="27"/>
  <c r="M64" i="27"/>
  <c r="N64" i="27" s="1"/>
  <c r="J105" i="27"/>
  <c r="M105" i="27"/>
  <c r="N105" i="27" s="1"/>
  <c r="J121" i="27"/>
  <c r="M121" i="27"/>
  <c r="N121" i="27" s="1"/>
  <c r="J137" i="27"/>
  <c r="M137" i="27"/>
  <c r="N137" i="27" s="1"/>
  <c r="J153" i="27"/>
  <c r="M153" i="27"/>
  <c r="N153" i="27" s="1"/>
  <c r="J169" i="27"/>
  <c r="M169" i="27"/>
  <c r="N169" i="27" s="1"/>
  <c r="J194" i="27"/>
  <c r="M194" i="27"/>
  <c r="N194" i="27" s="1"/>
  <c r="J210" i="27"/>
  <c r="M210" i="27"/>
  <c r="N210" i="27" s="1"/>
  <c r="J226" i="27"/>
  <c r="M226" i="27"/>
  <c r="N226" i="27" s="1"/>
  <c r="J242" i="27"/>
  <c r="M242" i="27"/>
  <c r="N242" i="27" s="1"/>
  <c r="J258" i="27"/>
  <c r="M258" i="27"/>
  <c r="N258" i="27" s="1"/>
  <c r="J84" i="27"/>
  <c r="M84" i="27"/>
  <c r="N84" i="27" s="1"/>
  <c r="J93" i="27"/>
  <c r="M93" i="27"/>
  <c r="N93" i="27" s="1"/>
  <c r="J109" i="27"/>
  <c r="M109" i="27"/>
  <c r="N109" i="27" s="1"/>
  <c r="J125" i="27"/>
  <c r="M125" i="27"/>
  <c r="N125" i="27" s="1"/>
  <c r="J141" i="27"/>
  <c r="M141" i="27"/>
  <c r="N141" i="27" s="1"/>
  <c r="J157" i="27"/>
  <c r="M157" i="27"/>
  <c r="N157" i="27" s="1"/>
  <c r="J173" i="27"/>
  <c r="M173" i="27"/>
  <c r="N173" i="27" s="1"/>
  <c r="J182" i="27"/>
  <c r="M182" i="27"/>
  <c r="N182" i="27" s="1"/>
  <c r="J198" i="27"/>
  <c r="M198" i="27"/>
  <c r="N198" i="27" s="1"/>
  <c r="J214" i="27"/>
  <c r="M214" i="27"/>
  <c r="N214" i="27" s="1"/>
  <c r="J230" i="27"/>
  <c r="M230" i="27"/>
  <c r="N230" i="27" s="1"/>
  <c r="J246" i="27"/>
  <c r="M246" i="27"/>
  <c r="N246" i="27" s="1"/>
  <c r="J262" i="27"/>
  <c r="M262" i="27"/>
  <c r="N262" i="27" s="1"/>
  <c r="J271" i="27"/>
  <c r="M271" i="27"/>
  <c r="N271" i="27" s="1"/>
  <c r="J256" i="24"/>
  <c r="M257" i="24"/>
  <c r="N257" i="24" s="1"/>
  <c r="J277" i="24"/>
  <c r="M278" i="24"/>
  <c r="N278" i="24" s="1"/>
  <c r="M282" i="24"/>
  <c r="N282" i="24" s="1"/>
  <c r="M286" i="24"/>
  <c r="N286" i="24" s="1"/>
  <c r="M290" i="24"/>
  <c r="N290" i="24" s="1"/>
  <c r="M294" i="24"/>
  <c r="N294" i="24" s="1"/>
  <c r="M298" i="24"/>
  <c r="N298" i="24" s="1"/>
  <c r="M302" i="24"/>
  <c r="N302" i="24" s="1"/>
  <c r="M306" i="24"/>
  <c r="N306" i="24" s="1"/>
  <c r="M310" i="24"/>
  <c r="N310" i="24" s="1"/>
  <c r="M314" i="24"/>
  <c r="N314" i="24" s="1"/>
  <c r="M318" i="24"/>
  <c r="N318" i="24" s="1"/>
  <c r="M322" i="24"/>
  <c r="N322" i="24" s="1"/>
  <c r="M326" i="24"/>
  <c r="N326" i="24" s="1"/>
  <c r="M330" i="24"/>
  <c r="N330" i="24" s="1"/>
  <c r="M334" i="24"/>
  <c r="N334" i="24" s="1"/>
  <c r="M338" i="24"/>
  <c r="N338" i="24" s="1"/>
  <c r="M342" i="24"/>
  <c r="N342" i="24" s="1"/>
  <c r="M346" i="24"/>
  <c r="N346" i="24" s="1"/>
  <c r="M350" i="24"/>
  <c r="N350" i="24" s="1"/>
  <c r="M354" i="24"/>
  <c r="N354" i="24" s="1"/>
  <c r="M358" i="24"/>
  <c r="N358" i="24" s="1"/>
  <c r="M362" i="24"/>
  <c r="N362" i="24" s="1"/>
  <c r="M366" i="24"/>
  <c r="N366" i="24" s="1"/>
  <c r="M370" i="24"/>
  <c r="N370" i="24" s="1"/>
  <c r="M374" i="24"/>
  <c r="N374" i="24" s="1"/>
  <c r="M378" i="24"/>
  <c r="N378" i="24" s="1"/>
  <c r="M382" i="24"/>
  <c r="N382" i="24" s="1"/>
  <c r="M386" i="24"/>
  <c r="N386" i="24" s="1"/>
  <c r="M390" i="24"/>
  <c r="N390" i="24" s="1"/>
  <c r="M394" i="24"/>
  <c r="N394" i="24" s="1"/>
  <c r="M398" i="24"/>
  <c r="N398" i="24" s="1"/>
  <c r="M402" i="24"/>
  <c r="N402" i="24" s="1"/>
  <c r="M406" i="24"/>
  <c r="N406" i="24" s="1"/>
  <c r="M410" i="24"/>
  <c r="N410" i="24" s="1"/>
  <c r="M414" i="24"/>
  <c r="N414" i="24" s="1"/>
  <c r="M418" i="24"/>
  <c r="N418" i="24" s="1"/>
  <c r="M422" i="24"/>
  <c r="N422" i="24" s="1"/>
  <c r="M426" i="24"/>
  <c r="N426" i="24" s="1"/>
  <c r="M430" i="24"/>
  <c r="N430" i="24" s="1"/>
  <c r="M434" i="24"/>
  <c r="N434" i="24" s="1"/>
  <c r="M438" i="24"/>
  <c r="N438" i="24" s="1"/>
  <c r="M442" i="24"/>
  <c r="N442" i="24" s="1"/>
  <c r="M446" i="24"/>
  <c r="N446" i="24" s="1"/>
  <c r="M450" i="24"/>
  <c r="N450" i="24" s="1"/>
  <c r="M454" i="24"/>
  <c r="N454" i="24" s="1"/>
  <c r="M458" i="24"/>
  <c r="N458" i="24" s="1"/>
  <c r="M462" i="24"/>
  <c r="N462" i="24" s="1"/>
  <c r="M466" i="24"/>
  <c r="N466" i="24" s="1"/>
  <c r="M470" i="24"/>
  <c r="N470" i="24" s="1"/>
  <c r="M474" i="24"/>
  <c r="N474" i="24" s="1"/>
  <c r="M478" i="24"/>
  <c r="N478" i="24" s="1"/>
  <c r="M482" i="24"/>
  <c r="N482" i="24" s="1"/>
  <c r="M486" i="24"/>
  <c r="N486" i="24" s="1"/>
  <c r="M490" i="24"/>
  <c r="N490" i="24" s="1"/>
  <c r="M494" i="24"/>
  <c r="N494" i="24" s="1"/>
  <c r="M498" i="24"/>
  <c r="N498" i="24" s="1"/>
  <c r="M502" i="24"/>
  <c r="N502" i="24" s="1"/>
  <c r="M506" i="24"/>
  <c r="N506" i="24" s="1"/>
  <c r="M510" i="24"/>
  <c r="N510" i="24" s="1"/>
  <c r="M514" i="24"/>
  <c r="N514" i="24" s="1"/>
  <c r="M518" i="24"/>
  <c r="N518" i="24" s="1"/>
  <c r="M522" i="24"/>
  <c r="N522" i="24" s="1"/>
  <c r="M526" i="24"/>
  <c r="N526" i="24" s="1"/>
  <c r="M530" i="24"/>
  <c r="N530" i="24" s="1"/>
  <c r="M534" i="24"/>
  <c r="N534" i="24" s="1"/>
  <c r="M538" i="24"/>
  <c r="N538" i="24" s="1"/>
  <c r="M542" i="24"/>
  <c r="N542" i="24" s="1"/>
  <c r="M546" i="24"/>
  <c r="N546" i="24" s="1"/>
  <c r="M550" i="24"/>
  <c r="N550" i="24" s="1"/>
  <c r="M554" i="24"/>
  <c r="N554" i="24" s="1"/>
  <c r="M558" i="24"/>
  <c r="N558" i="24" s="1"/>
  <c r="M562" i="24"/>
  <c r="N562" i="24" s="1"/>
  <c r="M566" i="24"/>
  <c r="N566" i="24" s="1"/>
  <c r="M570" i="24"/>
  <c r="N570" i="24" s="1"/>
  <c r="M574" i="24"/>
  <c r="N574" i="24" s="1"/>
  <c r="M578" i="24"/>
  <c r="N578" i="24" s="1"/>
  <c r="M582" i="24"/>
  <c r="N582" i="24" s="1"/>
  <c r="M586" i="24"/>
  <c r="N586" i="24" s="1"/>
  <c r="M590" i="24"/>
  <c r="N590" i="24" s="1"/>
  <c r="M594" i="24"/>
  <c r="N594" i="24" s="1"/>
  <c r="M598" i="24"/>
  <c r="N598" i="24" s="1"/>
  <c r="M602" i="24"/>
  <c r="N602" i="24" s="1"/>
  <c r="M606" i="24"/>
  <c r="N606" i="24" s="1"/>
  <c r="M610" i="24"/>
  <c r="N610" i="24" s="1"/>
  <c r="M614" i="24"/>
  <c r="N614" i="24" s="1"/>
  <c r="M618" i="24"/>
  <c r="N618" i="24" s="1"/>
  <c r="M622" i="24"/>
  <c r="N622" i="24" s="1"/>
  <c r="M626" i="24"/>
  <c r="N626" i="24" s="1"/>
  <c r="M630" i="24"/>
  <c r="N630" i="24" s="1"/>
  <c r="M634" i="24"/>
  <c r="N634" i="24" s="1"/>
  <c r="M638" i="24"/>
  <c r="N638" i="24" s="1"/>
  <c r="M642" i="24"/>
  <c r="N642" i="24" s="1"/>
  <c r="M646" i="24"/>
  <c r="N646" i="24" s="1"/>
  <c r="M650" i="24"/>
  <c r="N650" i="24" s="1"/>
  <c r="M654" i="24"/>
  <c r="N654" i="24" s="1"/>
  <c r="M658" i="24"/>
  <c r="N658" i="24" s="1"/>
  <c r="M662" i="24"/>
  <c r="N662" i="24" s="1"/>
  <c r="M666" i="24"/>
  <c r="N666" i="24" s="1"/>
  <c r="M670" i="24"/>
  <c r="N670" i="24" s="1"/>
  <c r="M674" i="24"/>
  <c r="N674" i="24" s="1"/>
  <c r="M678" i="24"/>
  <c r="N678" i="24" s="1"/>
  <c r="M682" i="24"/>
  <c r="N682" i="24" s="1"/>
  <c r="M686" i="24"/>
  <c r="N686" i="24" s="1"/>
  <c r="M690" i="24"/>
  <c r="N690" i="24" s="1"/>
  <c r="M694" i="24"/>
  <c r="N694" i="24" s="1"/>
  <c r="M698" i="24"/>
  <c r="N698" i="24" s="1"/>
  <c r="M702" i="24"/>
  <c r="N702" i="24" s="1"/>
  <c r="M706" i="24"/>
  <c r="N706" i="24" s="1"/>
  <c r="M710" i="24"/>
  <c r="N710" i="24" s="1"/>
  <c r="M714" i="24"/>
  <c r="N714" i="24" s="1"/>
  <c r="M718" i="24"/>
  <c r="N718" i="24" s="1"/>
  <c r="M722" i="24"/>
  <c r="N722" i="24" s="1"/>
  <c r="M726" i="24"/>
  <c r="N726" i="24" s="1"/>
  <c r="M730" i="24"/>
  <c r="N730" i="24" s="1"/>
  <c r="M734" i="24"/>
  <c r="N734" i="24" s="1"/>
  <c r="M738" i="24"/>
  <c r="N738" i="24" s="1"/>
  <c r="M742" i="24"/>
  <c r="N742" i="24" s="1"/>
  <c r="M746" i="24"/>
  <c r="N746" i="24" s="1"/>
  <c r="M750" i="24"/>
  <c r="N750" i="24" s="1"/>
  <c r="M754" i="24"/>
  <c r="N754" i="24" s="1"/>
  <c r="M758" i="24"/>
  <c r="N758" i="24" s="1"/>
  <c r="M762" i="24"/>
  <c r="N762" i="24" s="1"/>
  <c r="M766" i="24"/>
  <c r="N766" i="24" s="1"/>
  <c r="M770" i="24"/>
  <c r="N770" i="24" s="1"/>
  <c r="M774" i="24"/>
  <c r="N774" i="24" s="1"/>
  <c r="M778" i="24"/>
  <c r="N778" i="24" s="1"/>
  <c r="M782" i="24"/>
  <c r="N782" i="24" s="1"/>
  <c r="M786" i="24"/>
  <c r="N786" i="24" s="1"/>
  <c r="M790" i="24"/>
  <c r="N790" i="24" s="1"/>
  <c r="M794" i="24"/>
  <c r="N794" i="24" s="1"/>
  <c r="M798" i="24"/>
  <c r="N798" i="24" s="1"/>
  <c r="M802" i="24"/>
  <c r="N802" i="24" s="1"/>
  <c r="M806" i="24"/>
  <c r="N806" i="24" s="1"/>
  <c r="M810" i="24"/>
  <c r="N810" i="24" s="1"/>
  <c r="M814" i="24"/>
  <c r="N814" i="24" s="1"/>
  <c r="M818" i="24"/>
  <c r="N818" i="24" s="1"/>
  <c r="M822" i="24"/>
  <c r="N822" i="24" s="1"/>
  <c r="M826" i="24"/>
  <c r="N826" i="24" s="1"/>
  <c r="M830" i="24"/>
  <c r="N830" i="24" s="1"/>
  <c r="M834" i="24"/>
  <c r="N834" i="24" s="1"/>
  <c r="M838" i="24"/>
  <c r="N838" i="24" s="1"/>
  <c r="M842" i="24"/>
  <c r="N842" i="24" s="1"/>
  <c r="M846" i="24"/>
  <c r="N846" i="24" s="1"/>
  <c r="M850" i="24"/>
  <c r="N850" i="24" s="1"/>
  <c r="M854" i="24"/>
  <c r="N854" i="24" s="1"/>
  <c r="M858" i="24"/>
  <c r="N858" i="24" s="1"/>
  <c r="M862" i="24"/>
  <c r="N862" i="24" s="1"/>
  <c r="M866" i="24"/>
  <c r="N866" i="24" s="1"/>
  <c r="M870" i="24"/>
  <c r="N870" i="24" s="1"/>
  <c r="M874" i="24"/>
  <c r="N874" i="24" s="1"/>
  <c r="M878" i="24"/>
  <c r="N878" i="24" s="1"/>
  <c r="M882" i="24"/>
  <c r="N882" i="24" s="1"/>
  <c r="M886" i="24"/>
  <c r="N886" i="24" s="1"/>
  <c r="M890" i="24"/>
  <c r="N890" i="24" s="1"/>
  <c r="M894" i="24"/>
  <c r="N894" i="24" s="1"/>
  <c r="M898" i="24"/>
  <c r="N898" i="24" s="1"/>
  <c r="M902" i="24"/>
  <c r="N902" i="24" s="1"/>
  <c r="M906" i="24"/>
  <c r="N906" i="24" s="1"/>
  <c r="M910" i="24"/>
  <c r="N910" i="24" s="1"/>
  <c r="M914" i="24"/>
  <c r="N914" i="24" s="1"/>
  <c r="M918" i="24"/>
  <c r="N918" i="24" s="1"/>
  <c r="M922" i="24"/>
  <c r="N922" i="24" s="1"/>
  <c r="M926" i="24"/>
  <c r="N926" i="24" s="1"/>
  <c r="M930" i="24"/>
  <c r="N930" i="24" s="1"/>
  <c r="M934" i="24"/>
  <c r="N934" i="24" s="1"/>
  <c r="M938" i="24"/>
  <c r="N938" i="24" s="1"/>
  <c r="M942" i="24"/>
  <c r="N942" i="24" s="1"/>
  <c r="M946" i="24"/>
  <c r="N946" i="24" s="1"/>
  <c r="M950" i="24"/>
  <c r="N950" i="24" s="1"/>
  <c r="M954" i="24"/>
  <c r="N954" i="24" s="1"/>
  <c r="M958" i="24"/>
  <c r="N958" i="24" s="1"/>
  <c r="M962" i="24"/>
  <c r="N962" i="24" s="1"/>
  <c r="M966" i="24"/>
  <c r="N966" i="24" s="1"/>
  <c r="M970" i="24"/>
  <c r="N970" i="24" s="1"/>
  <c r="M974" i="24"/>
  <c r="N974" i="24" s="1"/>
  <c r="M978" i="24"/>
  <c r="N978" i="24" s="1"/>
  <c r="M982" i="24"/>
  <c r="N982" i="24" s="1"/>
  <c r="M986" i="24"/>
  <c r="N986" i="24" s="1"/>
  <c r="M990" i="24"/>
  <c r="N990" i="24" s="1"/>
  <c r="M994" i="24"/>
  <c r="N994" i="24" s="1"/>
  <c r="M998" i="24"/>
  <c r="N998" i="24" s="1"/>
  <c r="M1002" i="24"/>
  <c r="N1002" i="24" s="1"/>
  <c r="M1006" i="24"/>
  <c r="N1006" i="24" s="1"/>
  <c r="M1010" i="24"/>
  <c r="N1010" i="24" s="1"/>
  <c r="M1014" i="24"/>
  <c r="N1014" i="24" s="1"/>
  <c r="M1018" i="24"/>
  <c r="N1018" i="24" s="1"/>
  <c r="M1022" i="24"/>
  <c r="N1022" i="24" s="1"/>
  <c r="M1026" i="24"/>
  <c r="N1026" i="24" s="1"/>
  <c r="M1030" i="24"/>
  <c r="N1030" i="24" s="1"/>
  <c r="M1034" i="24"/>
  <c r="N1034" i="24" s="1"/>
  <c r="M1038" i="24"/>
  <c r="N1038" i="24" s="1"/>
  <c r="M1042" i="24"/>
  <c r="N1042" i="24" s="1"/>
  <c r="J19" i="17"/>
  <c r="M20" i="17"/>
  <c r="N20" i="17" s="1"/>
  <c r="J35" i="17"/>
  <c r="M36" i="17"/>
  <c r="N36" i="17" s="1"/>
  <c r="J51" i="17"/>
  <c r="M52" i="17"/>
  <c r="N52" i="17" s="1"/>
  <c r="J67" i="17"/>
  <c r="M68" i="17"/>
  <c r="N68" i="17" s="1"/>
  <c r="J83" i="17"/>
  <c r="M84" i="17"/>
  <c r="N84" i="17" s="1"/>
  <c r="J99" i="17"/>
  <c r="M100" i="17"/>
  <c r="N100" i="17" s="1"/>
  <c r="J115" i="17"/>
  <c r="M116" i="17"/>
  <c r="N116" i="17" s="1"/>
  <c r="J131" i="17"/>
  <c r="M132" i="17"/>
  <c r="N132" i="17" s="1"/>
  <c r="J147" i="17"/>
  <c r="M148" i="17"/>
  <c r="N148" i="17" s="1"/>
  <c r="J163" i="17"/>
  <c r="M164" i="17"/>
  <c r="N164" i="17" s="1"/>
  <c r="J179" i="17"/>
  <c r="M180" i="17"/>
  <c r="N180" i="17" s="1"/>
  <c r="J196" i="17"/>
  <c r="M197" i="17"/>
  <c r="N197" i="17" s="1"/>
  <c r="J212" i="17"/>
  <c r="M213" i="17"/>
  <c r="N213" i="17" s="1"/>
  <c r="J228" i="17"/>
  <c r="M229" i="17"/>
  <c r="N229" i="17" s="1"/>
  <c r="J244" i="17"/>
  <c r="M245" i="17"/>
  <c r="N245" i="17" s="1"/>
  <c r="J260" i="17"/>
  <c r="M261" i="17"/>
  <c r="N261" i="17" s="1"/>
  <c r="J277" i="17"/>
  <c r="M278" i="17"/>
  <c r="N278" i="17" s="1"/>
  <c r="J5" i="23"/>
  <c r="B1" i="23" s="1"/>
  <c r="M7" i="23"/>
  <c r="N7" i="23" s="1"/>
  <c r="M9" i="23"/>
  <c r="N9" i="23" s="1"/>
  <c r="M23" i="23"/>
  <c r="N23" i="23" s="1"/>
  <c r="M25" i="23"/>
  <c r="N25" i="23" s="1"/>
  <c r="M39" i="23"/>
  <c r="N39" i="23" s="1"/>
  <c r="M41" i="23"/>
  <c r="N41" i="23" s="1"/>
  <c r="M55" i="23"/>
  <c r="N55" i="23" s="1"/>
  <c r="M57" i="23"/>
  <c r="N57" i="23" s="1"/>
  <c r="M71" i="23"/>
  <c r="N71" i="23" s="1"/>
  <c r="M73" i="23"/>
  <c r="N73" i="23" s="1"/>
  <c r="M87" i="23"/>
  <c r="N87" i="23" s="1"/>
  <c r="M89" i="23"/>
  <c r="N89" i="23" s="1"/>
  <c r="M96" i="23"/>
  <c r="N96" i="23" s="1"/>
  <c r="M98" i="23"/>
  <c r="N98" i="23" s="1"/>
  <c r="M112" i="23"/>
  <c r="N112" i="23" s="1"/>
  <c r="M114" i="23"/>
  <c r="N114" i="23" s="1"/>
  <c r="M128" i="23"/>
  <c r="N128" i="23" s="1"/>
  <c r="M130" i="23"/>
  <c r="N130" i="23" s="1"/>
  <c r="M144" i="23"/>
  <c r="N144" i="23" s="1"/>
  <c r="M146" i="23"/>
  <c r="N146" i="23" s="1"/>
  <c r="M160" i="23"/>
  <c r="N160" i="23" s="1"/>
  <c r="M162" i="23"/>
  <c r="N162" i="23" s="1"/>
  <c r="M176" i="23"/>
  <c r="N176" i="23" s="1"/>
  <c r="M178" i="23"/>
  <c r="N178" i="23" s="1"/>
  <c r="M185" i="23"/>
  <c r="N185" i="23" s="1"/>
  <c r="M187" i="23"/>
  <c r="N187" i="23" s="1"/>
  <c r="M201" i="23"/>
  <c r="N201" i="23" s="1"/>
  <c r="M203" i="23"/>
  <c r="N203" i="23" s="1"/>
  <c r="M217" i="23"/>
  <c r="N217" i="23" s="1"/>
  <c r="M219" i="23"/>
  <c r="N219" i="23" s="1"/>
  <c r="M233" i="23"/>
  <c r="N233" i="23" s="1"/>
  <c r="M235" i="23"/>
  <c r="N235" i="23" s="1"/>
  <c r="M249" i="23"/>
  <c r="N249" i="23" s="1"/>
  <c r="M251" i="23"/>
  <c r="N251" i="23" s="1"/>
  <c r="M265" i="23"/>
  <c r="N265" i="23" s="1"/>
  <c r="M267" i="23"/>
  <c r="N267" i="23" s="1"/>
  <c r="M274" i="23"/>
  <c r="N274" i="23" s="1"/>
  <c r="M276" i="23"/>
  <c r="N276" i="23" s="1"/>
  <c r="M285" i="23"/>
  <c r="N285" i="23" s="1"/>
  <c r="M287" i="23"/>
  <c r="N287" i="23" s="1"/>
  <c r="M289" i="23"/>
  <c r="N289" i="23" s="1"/>
  <c r="M291" i="23"/>
  <c r="N291" i="23" s="1"/>
  <c r="M293" i="23"/>
  <c r="N293" i="23" s="1"/>
  <c r="M295" i="23"/>
  <c r="N295" i="23" s="1"/>
  <c r="M297" i="23"/>
  <c r="N297" i="23" s="1"/>
  <c r="M299" i="23"/>
  <c r="N299" i="23" s="1"/>
  <c r="M301" i="23"/>
  <c r="N301" i="23" s="1"/>
  <c r="M303" i="23"/>
  <c r="N303" i="23" s="1"/>
  <c r="M305" i="23"/>
  <c r="N305" i="23" s="1"/>
  <c r="M307" i="23"/>
  <c r="N307" i="23" s="1"/>
  <c r="M309" i="23"/>
  <c r="N309" i="23" s="1"/>
  <c r="M311" i="23"/>
  <c r="N311" i="23" s="1"/>
  <c r="M313" i="23"/>
  <c r="N313" i="23" s="1"/>
  <c r="M315" i="23"/>
  <c r="N315" i="23" s="1"/>
  <c r="M317" i="23"/>
  <c r="N317" i="23" s="1"/>
  <c r="M319" i="23"/>
  <c r="N319" i="23" s="1"/>
  <c r="M321" i="23"/>
  <c r="N321" i="23" s="1"/>
  <c r="M323" i="23"/>
  <c r="N323" i="23" s="1"/>
  <c r="M325" i="23"/>
  <c r="N325" i="23" s="1"/>
  <c r="M327" i="23"/>
  <c r="N327" i="23" s="1"/>
  <c r="M329" i="23"/>
  <c r="N329" i="23" s="1"/>
  <c r="M331" i="23"/>
  <c r="N331" i="23" s="1"/>
  <c r="M333" i="23"/>
  <c r="N333" i="23" s="1"/>
  <c r="M335" i="23"/>
  <c r="N335" i="23" s="1"/>
  <c r="M337" i="23"/>
  <c r="N337" i="23" s="1"/>
  <c r="M339" i="23"/>
  <c r="N339" i="23" s="1"/>
  <c r="M341" i="23"/>
  <c r="N341" i="23" s="1"/>
  <c r="M343" i="23"/>
  <c r="N343" i="23" s="1"/>
  <c r="M345" i="23"/>
  <c r="N345" i="23" s="1"/>
  <c r="M347" i="23"/>
  <c r="N347" i="23" s="1"/>
  <c r="M349" i="23"/>
  <c r="N349" i="23" s="1"/>
  <c r="M351" i="23"/>
  <c r="N351" i="23" s="1"/>
  <c r="M353" i="23"/>
  <c r="N353" i="23" s="1"/>
  <c r="M355" i="23"/>
  <c r="N355" i="23" s="1"/>
  <c r="M357" i="23"/>
  <c r="N357" i="23" s="1"/>
  <c r="M359" i="23"/>
  <c r="N359" i="23" s="1"/>
  <c r="M361" i="23"/>
  <c r="N361" i="23" s="1"/>
  <c r="M363" i="23"/>
  <c r="N363" i="23" s="1"/>
  <c r="M365" i="23"/>
  <c r="N365" i="23" s="1"/>
  <c r="M367" i="23"/>
  <c r="N367" i="23" s="1"/>
  <c r="M369" i="23"/>
  <c r="N369" i="23" s="1"/>
  <c r="M371" i="23"/>
  <c r="N371" i="23" s="1"/>
  <c r="M373" i="23"/>
  <c r="N373" i="23" s="1"/>
  <c r="M375" i="23"/>
  <c r="N375" i="23" s="1"/>
  <c r="M377" i="23"/>
  <c r="N377" i="23" s="1"/>
  <c r="M379" i="23"/>
  <c r="N379" i="23" s="1"/>
  <c r="M381" i="23"/>
  <c r="N381" i="23" s="1"/>
  <c r="M383" i="23"/>
  <c r="N383" i="23" s="1"/>
  <c r="M385" i="23"/>
  <c r="N385" i="23" s="1"/>
  <c r="M387" i="23"/>
  <c r="N387" i="23" s="1"/>
  <c r="M389" i="23"/>
  <c r="N389" i="23" s="1"/>
  <c r="M391" i="23"/>
  <c r="N391" i="23" s="1"/>
  <c r="M393" i="23"/>
  <c r="N393" i="23" s="1"/>
  <c r="M395" i="23"/>
  <c r="N395" i="23" s="1"/>
  <c r="M397" i="23"/>
  <c r="N397" i="23" s="1"/>
  <c r="M399" i="23"/>
  <c r="N399" i="23" s="1"/>
  <c r="M401" i="23"/>
  <c r="N401" i="23" s="1"/>
  <c r="M403" i="23"/>
  <c r="N403" i="23" s="1"/>
  <c r="M405" i="23"/>
  <c r="N405" i="23" s="1"/>
  <c r="M407" i="23"/>
  <c r="N407" i="23" s="1"/>
  <c r="M409" i="23"/>
  <c r="N409" i="23" s="1"/>
  <c r="M411" i="23"/>
  <c r="N411" i="23" s="1"/>
  <c r="M413" i="23"/>
  <c r="N413" i="23" s="1"/>
  <c r="M415" i="23"/>
  <c r="N415" i="23" s="1"/>
  <c r="M417" i="23"/>
  <c r="N417" i="23" s="1"/>
  <c r="M419" i="23"/>
  <c r="N419" i="23" s="1"/>
  <c r="M421" i="23"/>
  <c r="N421" i="23" s="1"/>
  <c r="M423" i="23"/>
  <c r="N423" i="23" s="1"/>
  <c r="M425" i="23"/>
  <c r="N425" i="23" s="1"/>
  <c r="M427" i="23"/>
  <c r="N427" i="23" s="1"/>
  <c r="M429" i="23"/>
  <c r="N429" i="23" s="1"/>
  <c r="M431" i="23"/>
  <c r="N431" i="23" s="1"/>
  <c r="M433" i="23"/>
  <c r="N433" i="23" s="1"/>
  <c r="M435" i="23"/>
  <c r="N435" i="23" s="1"/>
  <c r="M437" i="23"/>
  <c r="N437" i="23" s="1"/>
  <c r="M439" i="23"/>
  <c r="N439" i="23" s="1"/>
  <c r="M441" i="23"/>
  <c r="N441" i="23" s="1"/>
  <c r="M443" i="23"/>
  <c r="N443" i="23" s="1"/>
  <c r="M445" i="23"/>
  <c r="N445" i="23" s="1"/>
  <c r="M447" i="23"/>
  <c r="N447" i="23" s="1"/>
  <c r="M449" i="23"/>
  <c r="N449" i="23" s="1"/>
  <c r="M451" i="23"/>
  <c r="N451" i="23" s="1"/>
  <c r="M453" i="23"/>
  <c r="N453" i="23" s="1"/>
  <c r="M455" i="23"/>
  <c r="N455" i="23" s="1"/>
  <c r="M457" i="23"/>
  <c r="N457" i="23" s="1"/>
  <c r="M459" i="23"/>
  <c r="N459" i="23" s="1"/>
  <c r="M461" i="23"/>
  <c r="N461" i="23" s="1"/>
  <c r="M463" i="23"/>
  <c r="N463" i="23" s="1"/>
  <c r="M465" i="23"/>
  <c r="N465" i="23" s="1"/>
  <c r="M467" i="23"/>
  <c r="N467" i="23" s="1"/>
  <c r="M469" i="23"/>
  <c r="N469" i="23" s="1"/>
  <c r="M471" i="23"/>
  <c r="N471" i="23" s="1"/>
  <c r="M473" i="23"/>
  <c r="N473" i="23" s="1"/>
  <c r="M475" i="23"/>
  <c r="N475" i="23" s="1"/>
  <c r="M477" i="23"/>
  <c r="N477" i="23" s="1"/>
  <c r="M479" i="23"/>
  <c r="N479" i="23" s="1"/>
  <c r="M481" i="23"/>
  <c r="N481" i="23" s="1"/>
  <c r="M483" i="23"/>
  <c r="N483" i="23" s="1"/>
  <c r="M485" i="23"/>
  <c r="N485" i="23" s="1"/>
  <c r="M487" i="23"/>
  <c r="N487" i="23" s="1"/>
  <c r="M489" i="23"/>
  <c r="N489" i="23" s="1"/>
  <c r="M491" i="23"/>
  <c r="N491" i="23" s="1"/>
  <c r="M493" i="23"/>
  <c r="N493" i="23" s="1"/>
  <c r="M495" i="23"/>
  <c r="N495" i="23" s="1"/>
  <c r="M497" i="23"/>
  <c r="N497" i="23" s="1"/>
  <c r="M499" i="23"/>
  <c r="N499" i="23" s="1"/>
  <c r="M501" i="23"/>
  <c r="N501" i="23" s="1"/>
  <c r="M503" i="23"/>
  <c r="N503" i="23" s="1"/>
  <c r="M505" i="23"/>
  <c r="N505" i="23" s="1"/>
  <c r="M507" i="23"/>
  <c r="N507" i="23" s="1"/>
  <c r="M509" i="23"/>
  <c r="N509" i="23" s="1"/>
  <c r="M511" i="23"/>
  <c r="N511" i="23" s="1"/>
  <c r="M513" i="23"/>
  <c r="N513" i="23" s="1"/>
  <c r="M515" i="23"/>
  <c r="N515" i="23" s="1"/>
  <c r="M517" i="23"/>
  <c r="N517" i="23" s="1"/>
  <c r="M519" i="23"/>
  <c r="N519" i="23" s="1"/>
  <c r="M521" i="23"/>
  <c r="N521" i="23" s="1"/>
  <c r="M523" i="23"/>
  <c r="N523" i="23" s="1"/>
  <c r="M525" i="23"/>
  <c r="N525" i="23" s="1"/>
  <c r="M527" i="23"/>
  <c r="N527" i="23" s="1"/>
  <c r="M529" i="23"/>
  <c r="N529" i="23" s="1"/>
  <c r="M531" i="23"/>
  <c r="N531" i="23" s="1"/>
  <c r="M533" i="23"/>
  <c r="N533" i="23" s="1"/>
  <c r="M535" i="23"/>
  <c r="N535" i="23" s="1"/>
  <c r="M537" i="23"/>
  <c r="N537" i="23" s="1"/>
  <c r="M539" i="23"/>
  <c r="N539" i="23" s="1"/>
  <c r="M541" i="23"/>
  <c r="N541" i="23" s="1"/>
  <c r="M543" i="23"/>
  <c r="N543" i="23" s="1"/>
  <c r="M545" i="23"/>
  <c r="N545" i="23" s="1"/>
  <c r="M547" i="23"/>
  <c r="N547" i="23" s="1"/>
  <c r="M549" i="23"/>
  <c r="N549" i="23" s="1"/>
  <c r="M551" i="23"/>
  <c r="N551" i="23" s="1"/>
  <c r="M553" i="23"/>
  <c r="N553" i="23" s="1"/>
  <c r="M555" i="23"/>
  <c r="N555" i="23" s="1"/>
  <c r="M557" i="23"/>
  <c r="N557" i="23" s="1"/>
  <c r="M559" i="23"/>
  <c r="N559" i="23" s="1"/>
  <c r="M561" i="23"/>
  <c r="N561" i="23" s="1"/>
  <c r="M563" i="23"/>
  <c r="N563" i="23" s="1"/>
  <c r="M565" i="23"/>
  <c r="N565" i="23" s="1"/>
  <c r="M567" i="23"/>
  <c r="N567" i="23" s="1"/>
  <c r="M569" i="23"/>
  <c r="N569" i="23" s="1"/>
  <c r="M571" i="23"/>
  <c r="N571" i="23" s="1"/>
  <c r="M573" i="23"/>
  <c r="N573" i="23" s="1"/>
  <c r="M575" i="23"/>
  <c r="N575" i="23" s="1"/>
  <c r="M577" i="23"/>
  <c r="N577" i="23" s="1"/>
  <c r="M579" i="23"/>
  <c r="N579" i="23" s="1"/>
  <c r="M581" i="23"/>
  <c r="N581" i="23" s="1"/>
  <c r="M583" i="23"/>
  <c r="N583" i="23" s="1"/>
  <c r="M585" i="23"/>
  <c r="N585" i="23" s="1"/>
  <c r="M587" i="23"/>
  <c r="N587" i="23" s="1"/>
  <c r="M589" i="23"/>
  <c r="N589" i="23" s="1"/>
  <c r="M591" i="23"/>
  <c r="N591" i="23" s="1"/>
  <c r="M593" i="23"/>
  <c r="N593" i="23" s="1"/>
  <c r="M595" i="23"/>
  <c r="N595" i="23" s="1"/>
  <c r="M597" i="23"/>
  <c r="N597" i="23" s="1"/>
  <c r="M599" i="23"/>
  <c r="N599" i="23" s="1"/>
  <c r="M601" i="23"/>
  <c r="N601" i="23" s="1"/>
  <c r="M603" i="23"/>
  <c r="N603" i="23" s="1"/>
  <c r="M605" i="23"/>
  <c r="N605" i="23" s="1"/>
  <c r="M607" i="23"/>
  <c r="N607" i="23" s="1"/>
  <c r="M609" i="23"/>
  <c r="N609" i="23" s="1"/>
  <c r="M611" i="23"/>
  <c r="N611" i="23" s="1"/>
  <c r="M613" i="23"/>
  <c r="N613" i="23" s="1"/>
  <c r="M615" i="23"/>
  <c r="N615" i="23" s="1"/>
  <c r="M617" i="23"/>
  <c r="N617" i="23" s="1"/>
  <c r="M619" i="23"/>
  <c r="N619" i="23" s="1"/>
  <c r="M621" i="23"/>
  <c r="N621" i="23" s="1"/>
  <c r="M623" i="23"/>
  <c r="N623" i="23" s="1"/>
  <c r="M625" i="23"/>
  <c r="N625" i="23" s="1"/>
  <c r="M627" i="23"/>
  <c r="N627" i="23" s="1"/>
  <c r="M629" i="23"/>
  <c r="N629" i="23" s="1"/>
  <c r="M631" i="23"/>
  <c r="N631" i="23" s="1"/>
  <c r="M633" i="23"/>
  <c r="N633" i="23" s="1"/>
  <c r="M635" i="23"/>
  <c r="N635" i="23" s="1"/>
  <c r="M637" i="23"/>
  <c r="N637" i="23" s="1"/>
  <c r="M639" i="23"/>
  <c r="N639" i="23" s="1"/>
  <c r="M641" i="23"/>
  <c r="N641" i="23" s="1"/>
  <c r="M643" i="23"/>
  <c r="N643" i="23" s="1"/>
  <c r="M645" i="23"/>
  <c r="N645" i="23" s="1"/>
  <c r="M647" i="23"/>
  <c r="N647" i="23" s="1"/>
  <c r="M649" i="23"/>
  <c r="N649" i="23" s="1"/>
  <c r="M651" i="23"/>
  <c r="N651" i="23" s="1"/>
  <c r="M653" i="23"/>
  <c r="N653" i="23" s="1"/>
  <c r="M655" i="23"/>
  <c r="N655" i="23" s="1"/>
  <c r="M657" i="23"/>
  <c r="N657" i="23" s="1"/>
  <c r="M659" i="23"/>
  <c r="N659" i="23" s="1"/>
  <c r="M661" i="23"/>
  <c r="N661" i="23" s="1"/>
  <c r="M663" i="23"/>
  <c r="N663" i="23" s="1"/>
  <c r="M665" i="23"/>
  <c r="N665" i="23" s="1"/>
  <c r="M667" i="23"/>
  <c r="N667" i="23" s="1"/>
  <c r="M669" i="23"/>
  <c r="N669" i="23" s="1"/>
  <c r="M671" i="23"/>
  <c r="N671" i="23" s="1"/>
  <c r="M673" i="23"/>
  <c r="N673" i="23" s="1"/>
  <c r="M675" i="23"/>
  <c r="N675" i="23" s="1"/>
  <c r="M677" i="23"/>
  <c r="N677" i="23" s="1"/>
  <c r="M679" i="23"/>
  <c r="N679" i="23" s="1"/>
  <c r="M681" i="23"/>
  <c r="N681" i="23" s="1"/>
  <c r="M683" i="23"/>
  <c r="N683" i="23" s="1"/>
  <c r="M685" i="23"/>
  <c r="N685" i="23" s="1"/>
  <c r="M687" i="23"/>
  <c r="N687" i="23" s="1"/>
  <c r="M689" i="23"/>
  <c r="N689" i="23" s="1"/>
  <c r="M691" i="23"/>
  <c r="N691" i="23" s="1"/>
  <c r="M693" i="23"/>
  <c r="N693" i="23" s="1"/>
  <c r="M695" i="23"/>
  <c r="N695" i="23" s="1"/>
  <c r="M697" i="23"/>
  <c r="N697" i="23" s="1"/>
  <c r="M699" i="23"/>
  <c r="N699" i="23" s="1"/>
  <c r="M701" i="23"/>
  <c r="N701" i="23" s="1"/>
  <c r="M703" i="23"/>
  <c r="N703" i="23" s="1"/>
  <c r="M705" i="23"/>
  <c r="N705" i="23" s="1"/>
  <c r="M707" i="23"/>
  <c r="N707" i="23" s="1"/>
  <c r="M709" i="23"/>
  <c r="N709" i="23" s="1"/>
  <c r="M711" i="23"/>
  <c r="N711" i="23" s="1"/>
  <c r="M713" i="23"/>
  <c r="N713" i="23" s="1"/>
  <c r="M715" i="23"/>
  <c r="N715" i="23" s="1"/>
  <c r="M717" i="23"/>
  <c r="N717" i="23" s="1"/>
  <c r="M719" i="23"/>
  <c r="N719" i="23" s="1"/>
  <c r="M721" i="23"/>
  <c r="N721" i="23" s="1"/>
  <c r="M723" i="23"/>
  <c r="N723" i="23" s="1"/>
  <c r="M725" i="23"/>
  <c r="N725" i="23" s="1"/>
  <c r="M727" i="23"/>
  <c r="N727" i="23" s="1"/>
  <c r="M729" i="23"/>
  <c r="N729" i="23" s="1"/>
  <c r="M731" i="23"/>
  <c r="N731" i="23" s="1"/>
  <c r="M733" i="23"/>
  <c r="N733" i="23" s="1"/>
  <c r="M735" i="23"/>
  <c r="N735" i="23" s="1"/>
  <c r="M737" i="23"/>
  <c r="N737" i="23" s="1"/>
  <c r="M739" i="23"/>
  <c r="N739" i="23" s="1"/>
  <c r="M741" i="23"/>
  <c r="N741" i="23" s="1"/>
  <c r="M743" i="23"/>
  <c r="N743" i="23" s="1"/>
  <c r="M745" i="23"/>
  <c r="N745" i="23" s="1"/>
  <c r="M747" i="23"/>
  <c r="N747" i="23" s="1"/>
  <c r="M749" i="23"/>
  <c r="N749" i="23" s="1"/>
  <c r="M751" i="23"/>
  <c r="N751" i="23" s="1"/>
  <c r="M753" i="23"/>
  <c r="N753" i="23" s="1"/>
  <c r="M755" i="23"/>
  <c r="N755" i="23" s="1"/>
  <c r="M757" i="23"/>
  <c r="N757" i="23" s="1"/>
  <c r="M759" i="23"/>
  <c r="N759" i="23" s="1"/>
  <c r="M761" i="23"/>
  <c r="N761" i="23" s="1"/>
  <c r="M763" i="23"/>
  <c r="N763" i="23" s="1"/>
  <c r="M765" i="23"/>
  <c r="N765" i="23" s="1"/>
  <c r="M767" i="23"/>
  <c r="N767" i="23" s="1"/>
  <c r="M769" i="23"/>
  <c r="N769" i="23" s="1"/>
  <c r="M771" i="23"/>
  <c r="N771" i="23" s="1"/>
  <c r="M773" i="23"/>
  <c r="N773" i="23" s="1"/>
  <c r="M775" i="23"/>
  <c r="N775" i="23" s="1"/>
  <c r="M777" i="23"/>
  <c r="N777" i="23" s="1"/>
  <c r="M779" i="23"/>
  <c r="N779" i="23" s="1"/>
  <c r="M781" i="23"/>
  <c r="N781" i="23" s="1"/>
  <c r="M783" i="23"/>
  <c r="N783" i="23" s="1"/>
  <c r="M785" i="23"/>
  <c r="N785" i="23" s="1"/>
  <c r="M787" i="23"/>
  <c r="N787" i="23" s="1"/>
  <c r="M789" i="23"/>
  <c r="N789" i="23" s="1"/>
  <c r="M791" i="23"/>
  <c r="N791" i="23" s="1"/>
  <c r="M793" i="23"/>
  <c r="N793" i="23" s="1"/>
  <c r="M795" i="23"/>
  <c r="N795" i="23" s="1"/>
  <c r="M797" i="23"/>
  <c r="N797" i="23" s="1"/>
  <c r="M799" i="23"/>
  <c r="N799" i="23" s="1"/>
  <c r="M801" i="23"/>
  <c r="N801" i="23" s="1"/>
  <c r="M803" i="23"/>
  <c r="N803" i="23" s="1"/>
  <c r="M805" i="23"/>
  <c r="N805" i="23" s="1"/>
  <c r="M807" i="23"/>
  <c r="N807" i="23" s="1"/>
  <c r="M809" i="23"/>
  <c r="N809" i="23" s="1"/>
  <c r="M811" i="23"/>
  <c r="N811" i="23" s="1"/>
  <c r="M813" i="23"/>
  <c r="N813" i="23" s="1"/>
  <c r="M815" i="23"/>
  <c r="N815" i="23" s="1"/>
  <c r="M817" i="23"/>
  <c r="N817" i="23" s="1"/>
  <c r="M819" i="23"/>
  <c r="N819" i="23" s="1"/>
  <c r="M821" i="23"/>
  <c r="N821" i="23" s="1"/>
  <c r="M823" i="23"/>
  <c r="N823" i="23" s="1"/>
  <c r="M825" i="23"/>
  <c r="N825" i="23" s="1"/>
  <c r="M827" i="23"/>
  <c r="N827" i="23" s="1"/>
  <c r="M829" i="23"/>
  <c r="N829" i="23" s="1"/>
  <c r="M831" i="23"/>
  <c r="N831" i="23" s="1"/>
  <c r="M833" i="23"/>
  <c r="N833" i="23" s="1"/>
  <c r="M835" i="23"/>
  <c r="N835" i="23" s="1"/>
  <c r="M837" i="23"/>
  <c r="N837" i="23" s="1"/>
  <c r="M839" i="23"/>
  <c r="N839" i="23" s="1"/>
  <c r="M841" i="23"/>
  <c r="N841" i="23" s="1"/>
  <c r="M843" i="23"/>
  <c r="N843" i="23" s="1"/>
  <c r="M845" i="23"/>
  <c r="N845" i="23" s="1"/>
  <c r="M847" i="23"/>
  <c r="N847" i="23" s="1"/>
  <c r="M849" i="23"/>
  <c r="N849" i="23" s="1"/>
  <c r="M851" i="23"/>
  <c r="N851" i="23" s="1"/>
  <c r="M853" i="23"/>
  <c r="N853" i="23" s="1"/>
  <c r="M855" i="23"/>
  <c r="N855" i="23" s="1"/>
  <c r="M857" i="23"/>
  <c r="N857" i="23" s="1"/>
  <c r="M859" i="23"/>
  <c r="N859" i="23" s="1"/>
  <c r="M861" i="23"/>
  <c r="N861" i="23" s="1"/>
  <c r="M863" i="23"/>
  <c r="N863" i="23" s="1"/>
  <c r="M865" i="23"/>
  <c r="N865" i="23" s="1"/>
  <c r="M867" i="23"/>
  <c r="N867" i="23" s="1"/>
  <c r="M869" i="23"/>
  <c r="N869" i="23" s="1"/>
  <c r="M871" i="23"/>
  <c r="N871" i="23" s="1"/>
  <c r="M873" i="23"/>
  <c r="N873" i="23" s="1"/>
  <c r="M875" i="23"/>
  <c r="N875" i="23" s="1"/>
  <c r="M877" i="23"/>
  <c r="N877" i="23" s="1"/>
  <c r="M879" i="23"/>
  <c r="N879" i="23" s="1"/>
  <c r="M881" i="23"/>
  <c r="N881" i="23" s="1"/>
  <c r="M883" i="23"/>
  <c r="N883" i="23" s="1"/>
  <c r="M885" i="23"/>
  <c r="N885" i="23" s="1"/>
  <c r="M887" i="23"/>
  <c r="N887" i="23" s="1"/>
  <c r="M889" i="23"/>
  <c r="N889" i="23" s="1"/>
  <c r="M891" i="23"/>
  <c r="N891" i="23" s="1"/>
  <c r="M893" i="23"/>
  <c r="N893" i="23" s="1"/>
  <c r="M895" i="23"/>
  <c r="N895" i="23" s="1"/>
  <c r="M897" i="23"/>
  <c r="N897" i="23" s="1"/>
  <c r="M899" i="23"/>
  <c r="N899" i="23" s="1"/>
  <c r="M901" i="23"/>
  <c r="N901" i="23" s="1"/>
  <c r="M903" i="23"/>
  <c r="N903" i="23" s="1"/>
  <c r="M905" i="23"/>
  <c r="N905" i="23" s="1"/>
  <c r="M907" i="23"/>
  <c r="N907" i="23" s="1"/>
  <c r="M909" i="23"/>
  <c r="N909" i="23" s="1"/>
  <c r="M911" i="23"/>
  <c r="N911" i="23" s="1"/>
  <c r="M913" i="23"/>
  <c r="N913" i="23" s="1"/>
  <c r="M915" i="23"/>
  <c r="N915" i="23" s="1"/>
  <c r="M917" i="23"/>
  <c r="N917" i="23" s="1"/>
  <c r="M919" i="23"/>
  <c r="N919" i="23" s="1"/>
  <c r="M921" i="23"/>
  <c r="N921" i="23" s="1"/>
  <c r="M923" i="23"/>
  <c r="N923" i="23" s="1"/>
  <c r="M925" i="23"/>
  <c r="N925" i="23" s="1"/>
  <c r="M927" i="23"/>
  <c r="N927" i="23" s="1"/>
  <c r="M929" i="23"/>
  <c r="N929" i="23" s="1"/>
  <c r="M931" i="23"/>
  <c r="N931" i="23" s="1"/>
  <c r="M933" i="23"/>
  <c r="N933" i="23" s="1"/>
  <c r="M935" i="23"/>
  <c r="N935" i="23" s="1"/>
  <c r="M937" i="23"/>
  <c r="N937" i="23" s="1"/>
  <c r="M939" i="23"/>
  <c r="N939" i="23" s="1"/>
  <c r="M941" i="23"/>
  <c r="N941" i="23" s="1"/>
  <c r="M943" i="23"/>
  <c r="N943" i="23" s="1"/>
  <c r="M945" i="23"/>
  <c r="N945" i="23" s="1"/>
  <c r="M947" i="23"/>
  <c r="N947" i="23" s="1"/>
  <c r="M949" i="23"/>
  <c r="N949" i="23" s="1"/>
  <c r="M951" i="23"/>
  <c r="N951" i="23" s="1"/>
  <c r="M953" i="23"/>
  <c r="N953" i="23" s="1"/>
  <c r="M955" i="23"/>
  <c r="N955" i="23" s="1"/>
  <c r="M957" i="23"/>
  <c r="N957" i="23" s="1"/>
  <c r="M959" i="23"/>
  <c r="N959" i="23" s="1"/>
  <c r="M961" i="23"/>
  <c r="N961" i="23" s="1"/>
  <c r="M963" i="23"/>
  <c r="N963" i="23" s="1"/>
  <c r="M965" i="23"/>
  <c r="N965" i="23" s="1"/>
  <c r="M967" i="23"/>
  <c r="N967" i="23" s="1"/>
  <c r="M969" i="23"/>
  <c r="N969" i="23" s="1"/>
  <c r="M971" i="23"/>
  <c r="N971" i="23" s="1"/>
  <c r="M973" i="23"/>
  <c r="N973" i="23" s="1"/>
  <c r="M975" i="23"/>
  <c r="N975" i="23" s="1"/>
  <c r="M977" i="23"/>
  <c r="N977" i="23" s="1"/>
  <c r="M979" i="23"/>
  <c r="N979" i="23" s="1"/>
  <c r="M981" i="23"/>
  <c r="N981" i="23" s="1"/>
  <c r="M983" i="23"/>
  <c r="N983" i="23" s="1"/>
  <c r="M985" i="23"/>
  <c r="N985" i="23" s="1"/>
  <c r="M987" i="23"/>
  <c r="N987" i="23" s="1"/>
  <c r="M989" i="23"/>
  <c r="N989" i="23" s="1"/>
  <c r="M991" i="23"/>
  <c r="N991" i="23" s="1"/>
  <c r="M993" i="23"/>
  <c r="N993" i="23" s="1"/>
  <c r="M995" i="23"/>
  <c r="N995" i="23" s="1"/>
  <c r="M997" i="23"/>
  <c r="N997" i="23" s="1"/>
  <c r="M999" i="23"/>
  <c r="N999" i="23" s="1"/>
  <c r="M1001" i="23"/>
  <c r="N1001" i="23" s="1"/>
  <c r="M1003" i="23"/>
  <c r="N1003" i="23" s="1"/>
  <c r="M1005" i="23"/>
  <c r="N1005" i="23" s="1"/>
  <c r="M1007" i="23"/>
  <c r="N1007" i="23" s="1"/>
  <c r="M1009" i="23"/>
  <c r="N1009" i="23" s="1"/>
  <c r="M1011" i="23"/>
  <c r="N1011" i="23" s="1"/>
  <c r="M1013" i="23"/>
  <c r="N1013" i="23" s="1"/>
  <c r="M1015" i="23"/>
  <c r="N1015" i="23" s="1"/>
  <c r="M1017" i="23"/>
  <c r="N1017" i="23" s="1"/>
  <c r="M1019" i="23"/>
  <c r="N1019" i="23" s="1"/>
  <c r="M1021" i="23"/>
  <c r="N1021" i="23" s="1"/>
  <c r="M1023" i="23"/>
  <c r="N1023" i="23" s="1"/>
  <c r="M1025" i="23"/>
  <c r="N1025" i="23" s="1"/>
  <c r="M1027" i="23"/>
  <c r="N1027" i="23" s="1"/>
  <c r="M1029" i="23"/>
  <c r="N1029" i="23" s="1"/>
  <c r="M1031" i="23"/>
  <c r="N1031" i="23" s="1"/>
  <c r="M10" i="22"/>
  <c r="N10" i="22" s="1"/>
  <c r="M12" i="22"/>
  <c r="N12" i="22" s="1"/>
  <c r="M26" i="22"/>
  <c r="N26" i="22" s="1"/>
  <c r="M28" i="22"/>
  <c r="N28" i="22" s="1"/>
  <c r="M42" i="22"/>
  <c r="N42" i="22" s="1"/>
  <c r="M44" i="22"/>
  <c r="N44" i="22" s="1"/>
  <c r="M58" i="22"/>
  <c r="N58" i="22" s="1"/>
  <c r="M60" i="22"/>
  <c r="N60" i="22" s="1"/>
  <c r="M74" i="22"/>
  <c r="N74" i="22" s="1"/>
  <c r="M76" i="22"/>
  <c r="N76" i="22" s="1"/>
  <c r="M90" i="22"/>
  <c r="N90" i="22" s="1"/>
  <c r="M92" i="22"/>
  <c r="N92" i="22" s="1"/>
  <c r="M106" i="22"/>
  <c r="N106" i="22" s="1"/>
  <c r="M108" i="22"/>
  <c r="N108" i="22" s="1"/>
  <c r="M122" i="22"/>
  <c r="N122" i="22" s="1"/>
  <c r="M124" i="22"/>
  <c r="N124" i="22" s="1"/>
  <c r="M138" i="22"/>
  <c r="N138" i="22" s="1"/>
  <c r="M140" i="22"/>
  <c r="N140" i="22" s="1"/>
  <c r="M154" i="22"/>
  <c r="N154" i="22" s="1"/>
  <c r="M156" i="22"/>
  <c r="N156" i="22" s="1"/>
  <c r="M170" i="22"/>
  <c r="N170" i="22" s="1"/>
  <c r="M172" i="22"/>
  <c r="N172" i="22" s="1"/>
  <c r="M179" i="22"/>
  <c r="N179" i="22" s="1"/>
  <c r="M181" i="22"/>
  <c r="N181" i="22" s="1"/>
  <c r="M195" i="22"/>
  <c r="N195" i="22" s="1"/>
  <c r="M197" i="22"/>
  <c r="N197" i="22" s="1"/>
  <c r="M211" i="22"/>
  <c r="N211" i="22" s="1"/>
  <c r="M213" i="22"/>
  <c r="N213" i="22" s="1"/>
  <c r="M227" i="22"/>
  <c r="N227" i="22" s="1"/>
  <c r="M229" i="22"/>
  <c r="N229" i="22" s="1"/>
  <c r="M243" i="22"/>
  <c r="N243" i="22" s="1"/>
  <c r="M245" i="22"/>
  <c r="N245" i="22" s="1"/>
  <c r="M259" i="22"/>
  <c r="N259" i="22" s="1"/>
  <c r="M261" i="22"/>
  <c r="N261" i="22" s="1"/>
  <c r="M268" i="22"/>
  <c r="N268" i="22" s="1"/>
  <c r="M270" i="22"/>
  <c r="N270" i="22" s="1"/>
  <c r="M8" i="27"/>
  <c r="N8" i="27" s="1"/>
  <c r="M10" i="27"/>
  <c r="N10" i="27" s="1"/>
  <c r="M24" i="27"/>
  <c r="N24" i="27" s="1"/>
  <c r="M26" i="27"/>
  <c r="N26" i="27" s="1"/>
  <c r="M40" i="27"/>
  <c r="N40" i="27" s="1"/>
  <c r="M42" i="27"/>
  <c r="N42" i="27" s="1"/>
  <c r="M56" i="27"/>
  <c r="N56" i="27" s="1"/>
  <c r="M58" i="27"/>
  <c r="N58" i="27" s="1"/>
  <c r="M72" i="27"/>
  <c r="N72" i="27" s="1"/>
  <c r="M74" i="27"/>
  <c r="N74" i="27" s="1"/>
  <c r="J88" i="27"/>
  <c r="M88" i="27"/>
  <c r="N88" i="27" s="1"/>
  <c r="J97" i="27"/>
  <c r="M97" i="27"/>
  <c r="N97" i="27" s="1"/>
  <c r="J113" i="27"/>
  <c r="M113" i="27"/>
  <c r="N113" i="27" s="1"/>
  <c r="J129" i="27"/>
  <c r="M129" i="27"/>
  <c r="N129" i="27" s="1"/>
  <c r="J145" i="27"/>
  <c r="M145" i="27"/>
  <c r="N145" i="27" s="1"/>
  <c r="J161" i="27"/>
  <c r="M161" i="27"/>
  <c r="N161" i="27" s="1"/>
  <c r="J177" i="27"/>
  <c r="M177" i="27"/>
  <c r="N177" i="27" s="1"/>
  <c r="J186" i="27"/>
  <c r="M186" i="27"/>
  <c r="N186" i="27" s="1"/>
  <c r="J202" i="27"/>
  <c r="M202" i="27"/>
  <c r="N202" i="27" s="1"/>
  <c r="J218" i="27"/>
  <c r="M218" i="27"/>
  <c r="N218" i="27" s="1"/>
  <c r="J234" i="27"/>
  <c r="M234" i="27"/>
  <c r="N234" i="27" s="1"/>
  <c r="J250" i="27"/>
  <c r="M250" i="27"/>
  <c r="N250" i="27" s="1"/>
  <c r="J266" i="27"/>
  <c r="M266" i="27"/>
  <c r="N266" i="27" s="1"/>
  <c r="J275" i="27"/>
  <c r="M275" i="27"/>
  <c r="N275" i="27" s="1"/>
  <c r="M13" i="26"/>
  <c r="N13" i="26" s="1"/>
  <c r="M29" i="26"/>
  <c r="N29" i="26" s="1"/>
  <c r="M45" i="26"/>
  <c r="N45" i="26" s="1"/>
  <c r="M61" i="26"/>
  <c r="N61" i="26" s="1"/>
  <c r="M77" i="26"/>
  <c r="N77" i="26" s="1"/>
  <c r="M94" i="26"/>
  <c r="N94" i="26" s="1"/>
  <c r="M110" i="26"/>
  <c r="N110" i="26" s="1"/>
  <c r="M126" i="26"/>
  <c r="N126" i="26" s="1"/>
  <c r="M142" i="26"/>
  <c r="N142" i="26" s="1"/>
  <c r="M158" i="26"/>
  <c r="N158" i="26" s="1"/>
  <c r="M174" i="26"/>
  <c r="N174" i="26" s="1"/>
  <c r="M191" i="26"/>
  <c r="N191" i="26" s="1"/>
  <c r="M207" i="26"/>
  <c r="N207" i="26" s="1"/>
  <c r="M223" i="26"/>
  <c r="N223" i="26" s="1"/>
  <c r="M239" i="26"/>
  <c r="N239" i="26" s="1"/>
  <c r="M255" i="26"/>
  <c r="N255" i="26" s="1"/>
  <c r="M272" i="26"/>
  <c r="N272" i="26" s="1"/>
  <c r="J5" i="25"/>
  <c r="B1" i="25" s="1"/>
  <c r="J426" i="16"/>
  <c r="M426" i="16"/>
  <c r="N426" i="16" s="1"/>
  <c r="J430" i="16"/>
  <c r="M430" i="16"/>
  <c r="N430" i="16" s="1"/>
  <c r="J434" i="16"/>
  <c r="M434" i="16"/>
  <c r="N434" i="16" s="1"/>
  <c r="J438" i="16"/>
  <c r="M438" i="16"/>
  <c r="N438" i="16" s="1"/>
  <c r="J442" i="16"/>
  <c r="M442" i="16"/>
  <c r="N442" i="16" s="1"/>
  <c r="J446" i="16"/>
  <c r="M446" i="16"/>
  <c r="N446" i="16" s="1"/>
  <c r="J450" i="16"/>
  <c r="M450" i="16"/>
  <c r="N450" i="16" s="1"/>
  <c r="J454" i="16"/>
  <c r="M454" i="16"/>
  <c r="N454" i="16" s="1"/>
  <c r="J458" i="16"/>
  <c r="M458" i="16"/>
  <c r="N458" i="16" s="1"/>
  <c r="J462" i="16"/>
  <c r="M462" i="16"/>
  <c r="N462" i="16" s="1"/>
  <c r="J466" i="16"/>
  <c r="M466" i="16"/>
  <c r="N466" i="16" s="1"/>
  <c r="J470" i="16"/>
  <c r="M470" i="16"/>
  <c r="N470" i="16" s="1"/>
  <c r="J474" i="16"/>
  <c r="M474" i="16"/>
  <c r="N474" i="16" s="1"/>
  <c r="J478" i="16"/>
  <c r="M478" i="16"/>
  <c r="N478" i="16" s="1"/>
  <c r="J482" i="16"/>
  <c r="M482" i="16"/>
  <c r="N482" i="16" s="1"/>
  <c r="J486" i="16"/>
  <c r="M486" i="16"/>
  <c r="N486" i="16" s="1"/>
  <c r="J490" i="16"/>
  <c r="M490" i="16"/>
  <c r="N490" i="16" s="1"/>
  <c r="J494" i="16"/>
  <c r="M494" i="16"/>
  <c r="N494" i="16" s="1"/>
  <c r="J498" i="16"/>
  <c r="M498" i="16"/>
  <c r="N498" i="16" s="1"/>
  <c r="J502" i="16"/>
  <c r="M502" i="16"/>
  <c r="N502" i="16" s="1"/>
  <c r="J506" i="16"/>
  <c r="M506" i="16"/>
  <c r="N506" i="16" s="1"/>
  <c r="J510" i="16"/>
  <c r="M510" i="16"/>
  <c r="N510" i="16" s="1"/>
  <c r="J514" i="16"/>
  <c r="M514" i="16"/>
  <c r="N514" i="16" s="1"/>
  <c r="J518" i="16"/>
  <c r="M518" i="16"/>
  <c r="N518" i="16" s="1"/>
  <c r="J522" i="16"/>
  <c r="M522" i="16"/>
  <c r="N522" i="16" s="1"/>
  <c r="J526" i="16"/>
  <c r="M526" i="16"/>
  <c r="N526" i="16" s="1"/>
  <c r="J530" i="16"/>
  <c r="M530" i="16"/>
  <c r="N530" i="16" s="1"/>
  <c r="J534" i="16"/>
  <c r="M534" i="16"/>
  <c r="N534" i="16" s="1"/>
  <c r="J538" i="16"/>
  <c r="M538" i="16"/>
  <c r="N538" i="16" s="1"/>
  <c r="J542" i="16"/>
  <c r="M542" i="16"/>
  <c r="N542" i="16" s="1"/>
  <c r="J546" i="16"/>
  <c r="M546" i="16"/>
  <c r="N546" i="16" s="1"/>
  <c r="J550" i="16"/>
  <c r="M550" i="16"/>
  <c r="N550" i="16" s="1"/>
  <c r="J554" i="16"/>
  <c r="M554" i="16"/>
  <c r="N554" i="16" s="1"/>
  <c r="J558" i="16"/>
  <c r="M558" i="16"/>
  <c r="N558" i="16" s="1"/>
  <c r="J562" i="16"/>
  <c r="M562" i="16"/>
  <c r="N562" i="16" s="1"/>
  <c r="J566" i="16"/>
  <c r="M566" i="16"/>
  <c r="N566" i="16" s="1"/>
  <c r="J570" i="16"/>
  <c r="M570" i="16"/>
  <c r="N570" i="16" s="1"/>
  <c r="J574" i="16"/>
  <c r="M574" i="16"/>
  <c r="N574" i="16" s="1"/>
  <c r="J578" i="16"/>
  <c r="M578" i="16"/>
  <c r="N578" i="16" s="1"/>
  <c r="J582" i="16"/>
  <c r="M582" i="16"/>
  <c r="N582" i="16" s="1"/>
  <c r="J586" i="16"/>
  <c r="M586" i="16"/>
  <c r="N586" i="16" s="1"/>
  <c r="J590" i="16"/>
  <c r="M590" i="16"/>
  <c r="N590" i="16" s="1"/>
  <c r="J594" i="16"/>
  <c r="M594" i="16"/>
  <c r="N594" i="16" s="1"/>
  <c r="J598" i="16"/>
  <c r="M598" i="16"/>
  <c r="N598" i="16" s="1"/>
  <c r="J602" i="16"/>
  <c r="M602" i="16"/>
  <c r="N602" i="16" s="1"/>
  <c r="J606" i="16"/>
  <c r="M606" i="16"/>
  <c r="N606" i="16" s="1"/>
  <c r="J610" i="16"/>
  <c r="M610" i="16"/>
  <c r="N610" i="16" s="1"/>
  <c r="J614" i="16"/>
  <c r="M614" i="16"/>
  <c r="N614" i="16" s="1"/>
  <c r="J618" i="16"/>
  <c r="M618" i="16"/>
  <c r="N618" i="16" s="1"/>
  <c r="J622" i="16"/>
  <c r="M622" i="16"/>
  <c r="N622" i="16" s="1"/>
  <c r="J626" i="16"/>
  <c r="M626" i="16"/>
  <c r="N626" i="16" s="1"/>
  <c r="J630" i="16"/>
  <c r="M630" i="16"/>
  <c r="N630" i="16" s="1"/>
  <c r="J634" i="16"/>
  <c r="M634" i="16"/>
  <c r="N634" i="16" s="1"/>
  <c r="J638" i="16"/>
  <c r="M638" i="16"/>
  <c r="N638" i="16" s="1"/>
  <c r="J642" i="16"/>
  <c r="M642" i="16"/>
  <c r="N642" i="16" s="1"/>
  <c r="J646" i="16"/>
  <c r="M646" i="16"/>
  <c r="N646" i="16" s="1"/>
  <c r="J650" i="16"/>
  <c r="M650" i="16"/>
  <c r="N650" i="16" s="1"/>
  <c r="J654" i="16"/>
  <c r="M654" i="16"/>
  <c r="N654" i="16" s="1"/>
  <c r="J658" i="16"/>
  <c r="M658" i="16"/>
  <c r="N658" i="16" s="1"/>
  <c r="J662" i="16"/>
  <c r="M662" i="16"/>
  <c r="N662" i="16" s="1"/>
  <c r="J666" i="16"/>
  <c r="M666" i="16"/>
  <c r="N666" i="16" s="1"/>
  <c r="J670" i="16"/>
  <c r="M670" i="16"/>
  <c r="N670" i="16" s="1"/>
  <c r="J674" i="16"/>
  <c r="M674" i="16"/>
  <c r="N674" i="16" s="1"/>
  <c r="J678" i="16"/>
  <c r="M678" i="16"/>
  <c r="N678" i="16" s="1"/>
  <c r="J682" i="16"/>
  <c r="M682" i="16"/>
  <c r="N682" i="16" s="1"/>
  <c r="J686" i="16"/>
  <c r="M686" i="16"/>
  <c r="N686" i="16" s="1"/>
  <c r="J690" i="16"/>
  <c r="M690" i="16"/>
  <c r="N690" i="16" s="1"/>
  <c r="J694" i="16"/>
  <c r="M694" i="16"/>
  <c r="N694" i="16" s="1"/>
  <c r="J698" i="16"/>
  <c r="M698" i="16"/>
  <c r="N698" i="16" s="1"/>
  <c r="J702" i="16"/>
  <c r="M702" i="16"/>
  <c r="N702" i="16" s="1"/>
  <c r="J706" i="16"/>
  <c r="M706" i="16"/>
  <c r="N706" i="16" s="1"/>
  <c r="J710" i="16"/>
  <c r="M710" i="16"/>
  <c r="N710" i="16" s="1"/>
  <c r="J714" i="16"/>
  <c r="M714" i="16"/>
  <c r="N714" i="16" s="1"/>
  <c r="J718" i="16"/>
  <c r="M718" i="16"/>
  <c r="N718" i="16" s="1"/>
  <c r="J722" i="16"/>
  <c r="M722" i="16"/>
  <c r="N722" i="16" s="1"/>
  <c r="J726" i="16"/>
  <c r="M726" i="16"/>
  <c r="N726" i="16" s="1"/>
  <c r="J730" i="16"/>
  <c r="M730" i="16"/>
  <c r="N730" i="16" s="1"/>
  <c r="J734" i="16"/>
  <c r="M734" i="16"/>
  <c r="N734" i="16" s="1"/>
  <c r="J738" i="16"/>
  <c r="M738" i="16"/>
  <c r="N738" i="16" s="1"/>
  <c r="J742" i="16"/>
  <c r="M742" i="16"/>
  <c r="N742" i="16" s="1"/>
  <c r="J746" i="16"/>
  <c r="M746" i="16"/>
  <c r="N746" i="16" s="1"/>
  <c r="J750" i="16"/>
  <c r="M750" i="16"/>
  <c r="N750" i="16" s="1"/>
  <c r="J754" i="16"/>
  <c r="M754" i="16"/>
  <c r="N754" i="16" s="1"/>
  <c r="J758" i="16"/>
  <c r="M758" i="16"/>
  <c r="N758" i="16" s="1"/>
  <c r="J762" i="16"/>
  <c r="M762" i="16"/>
  <c r="N762" i="16" s="1"/>
  <c r="J766" i="16"/>
  <c r="M766" i="16"/>
  <c r="N766" i="16" s="1"/>
  <c r="J770" i="16"/>
  <c r="M770" i="16"/>
  <c r="N770" i="16" s="1"/>
  <c r="J774" i="16"/>
  <c r="M774" i="16"/>
  <c r="N774" i="16" s="1"/>
  <c r="J778" i="16"/>
  <c r="M778" i="16"/>
  <c r="N778" i="16" s="1"/>
  <c r="J782" i="16"/>
  <c r="M782" i="16"/>
  <c r="N782" i="16" s="1"/>
  <c r="J786" i="16"/>
  <c r="M786" i="16"/>
  <c r="N786" i="16" s="1"/>
  <c r="J790" i="16"/>
  <c r="M790" i="16"/>
  <c r="N790" i="16" s="1"/>
  <c r="J794" i="16"/>
  <c r="M794" i="16"/>
  <c r="N794" i="16" s="1"/>
  <c r="J798" i="16"/>
  <c r="M798" i="16"/>
  <c r="N798" i="16" s="1"/>
  <c r="J802" i="16"/>
  <c r="M802" i="16"/>
  <c r="N802" i="16" s="1"/>
  <c r="J806" i="16"/>
  <c r="M806" i="16"/>
  <c r="N806" i="16" s="1"/>
  <c r="J810" i="16"/>
  <c r="M810" i="16"/>
  <c r="N810" i="16" s="1"/>
  <c r="J814" i="16"/>
  <c r="M814" i="16"/>
  <c r="N814" i="16" s="1"/>
  <c r="J818" i="16"/>
  <c r="M818" i="16"/>
  <c r="N818" i="16" s="1"/>
  <c r="J822" i="16"/>
  <c r="M822" i="16"/>
  <c r="N822" i="16" s="1"/>
  <c r="J826" i="16"/>
  <c r="M826" i="16"/>
  <c r="N826" i="16" s="1"/>
  <c r="J830" i="16"/>
  <c r="M830" i="16"/>
  <c r="N830" i="16" s="1"/>
  <c r="J834" i="16"/>
  <c r="M834" i="16"/>
  <c r="N834" i="16" s="1"/>
  <c r="J838" i="16"/>
  <c r="M838" i="16"/>
  <c r="N838" i="16" s="1"/>
  <c r="J842" i="16"/>
  <c r="M842" i="16"/>
  <c r="N842" i="16" s="1"/>
  <c r="J846" i="16"/>
  <c r="M846" i="16"/>
  <c r="N846" i="16" s="1"/>
  <c r="J850" i="16"/>
  <c r="M850" i="16"/>
  <c r="N850" i="16" s="1"/>
  <c r="J854" i="16"/>
  <c r="M854" i="16"/>
  <c r="N854" i="16" s="1"/>
  <c r="J858" i="16"/>
  <c r="M858" i="16"/>
  <c r="N858" i="16" s="1"/>
  <c r="J862" i="16"/>
  <c r="M862" i="16"/>
  <c r="N862" i="16" s="1"/>
  <c r="J866" i="16"/>
  <c r="M866" i="16"/>
  <c r="N866" i="16" s="1"/>
  <c r="J870" i="16"/>
  <c r="M870" i="16"/>
  <c r="N870" i="16" s="1"/>
  <c r="J874" i="16"/>
  <c r="M874" i="16"/>
  <c r="N874" i="16" s="1"/>
  <c r="J878" i="16"/>
  <c r="M878" i="16"/>
  <c r="N878" i="16" s="1"/>
  <c r="J882" i="16"/>
  <c r="M882" i="16"/>
  <c r="N882" i="16" s="1"/>
  <c r="J886" i="16"/>
  <c r="M886" i="16"/>
  <c r="N886" i="16" s="1"/>
  <c r="J896" i="16"/>
  <c r="M896" i="16"/>
  <c r="N896" i="16" s="1"/>
  <c r="J912" i="16"/>
  <c r="M912" i="16"/>
  <c r="N912" i="16" s="1"/>
  <c r="J928" i="16"/>
  <c r="M928" i="16"/>
  <c r="N928" i="16" s="1"/>
  <c r="J944" i="16"/>
  <c r="M944" i="16"/>
  <c r="N944" i="16" s="1"/>
  <c r="J960" i="16"/>
  <c r="M960" i="16"/>
  <c r="N960" i="16" s="1"/>
  <c r="J976" i="16"/>
  <c r="M976" i="16"/>
  <c r="N976" i="16" s="1"/>
  <c r="J992" i="16"/>
  <c r="M992" i="16"/>
  <c r="N992" i="16" s="1"/>
  <c r="J1008" i="16"/>
  <c r="M1008" i="16"/>
  <c r="N1008" i="16" s="1"/>
  <c r="J5" i="26"/>
  <c r="B1" i="26" s="1"/>
  <c r="J6" i="26"/>
  <c r="M7" i="26"/>
  <c r="N7" i="26" s="1"/>
  <c r="J22" i="26"/>
  <c r="M23" i="26"/>
  <c r="N23" i="26" s="1"/>
  <c r="J38" i="26"/>
  <c r="M39" i="26"/>
  <c r="N39" i="26" s="1"/>
  <c r="J54" i="26"/>
  <c r="M55" i="26"/>
  <c r="N55" i="26" s="1"/>
  <c r="J70" i="26"/>
  <c r="M71" i="26"/>
  <c r="N71" i="26" s="1"/>
  <c r="J86" i="26"/>
  <c r="M87" i="26"/>
  <c r="N87" i="26" s="1"/>
  <c r="J103" i="26"/>
  <c r="M104" i="26"/>
  <c r="N104" i="26" s="1"/>
  <c r="J119" i="26"/>
  <c r="M120" i="26"/>
  <c r="N120" i="26" s="1"/>
  <c r="J135" i="26"/>
  <c r="M136" i="26"/>
  <c r="N136" i="26" s="1"/>
  <c r="J151" i="26"/>
  <c r="M152" i="26"/>
  <c r="N152" i="26" s="1"/>
  <c r="J167" i="26"/>
  <c r="M168" i="26"/>
  <c r="N168" i="26" s="1"/>
  <c r="J184" i="26"/>
  <c r="M185" i="26"/>
  <c r="N185" i="26" s="1"/>
  <c r="J200" i="26"/>
  <c r="M201" i="26"/>
  <c r="N201" i="26" s="1"/>
  <c r="J216" i="26"/>
  <c r="M217" i="26"/>
  <c r="N217" i="26" s="1"/>
  <c r="J232" i="26"/>
  <c r="M233" i="26"/>
  <c r="N233" i="26" s="1"/>
  <c r="J248" i="26"/>
  <c r="M249" i="26"/>
  <c r="N249" i="26" s="1"/>
  <c r="J264" i="26"/>
  <c r="M265" i="26"/>
  <c r="N265" i="26" s="1"/>
  <c r="J281" i="26"/>
  <c r="M282" i="26"/>
  <c r="N282" i="26" s="1"/>
  <c r="M5" i="25"/>
  <c r="N5" i="25" s="1"/>
  <c r="M19" i="25"/>
  <c r="N19" i="25" s="1"/>
  <c r="M21" i="25"/>
  <c r="N21" i="25" s="1"/>
  <c r="M35" i="25"/>
  <c r="N35" i="25" s="1"/>
  <c r="M37" i="25"/>
  <c r="N37" i="25" s="1"/>
  <c r="M51" i="25"/>
  <c r="N51" i="25" s="1"/>
  <c r="M53" i="25"/>
  <c r="N53" i="25" s="1"/>
  <c r="M67" i="25"/>
  <c r="N67" i="25" s="1"/>
  <c r="M69" i="25"/>
  <c r="N69" i="25" s="1"/>
  <c r="M83" i="25"/>
  <c r="N83" i="25" s="1"/>
  <c r="M85" i="25"/>
  <c r="N85" i="25" s="1"/>
  <c r="M99" i="25"/>
  <c r="N99" i="25" s="1"/>
  <c r="M101" i="25"/>
  <c r="N101" i="25" s="1"/>
  <c r="M115" i="25"/>
  <c r="N115" i="25" s="1"/>
  <c r="M117" i="25"/>
  <c r="N117" i="25" s="1"/>
  <c r="M131" i="25"/>
  <c r="N131" i="25" s="1"/>
  <c r="M133" i="25"/>
  <c r="N133" i="25" s="1"/>
  <c r="M147" i="25"/>
  <c r="N147" i="25" s="1"/>
  <c r="M149" i="25"/>
  <c r="N149" i="25" s="1"/>
  <c r="M163" i="25"/>
  <c r="N163" i="25" s="1"/>
  <c r="M165" i="25"/>
  <c r="N165" i="25" s="1"/>
  <c r="M179" i="25"/>
  <c r="N179" i="25" s="1"/>
  <c r="M181" i="25"/>
  <c r="N181" i="25" s="1"/>
  <c r="M192" i="25"/>
  <c r="N192" i="25" s="1"/>
  <c r="M194" i="25"/>
  <c r="N194" i="25" s="1"/>
  <c r="M208" i="25"/>
  <c r="N208" i="25" s="1"/>
  <c r="M210" i="25"/>
  <c r="N210" i="25" s="1"/>
  <c r="M224" i="25"/>
  <c r="N224" i="25" s="1"/>
  <c r="M226" i="25"/>
  <c r="N226" i="25" s="1"/>
  <c r="M240" i="25"/>
  <c r="N240" i="25" s="1"/>
  <c r="M242" i="25"/>
  <c r="N242" i="25" s="1"/>
  <c r="M256" i="25"/>
  <c r="N256" i="25" s="1"/>
  <c r="M258" i="25"/>
  <c r="N258" i="25" s="1"/>
  <c r="M15" i="16"/>
  <c r="N15" i="16" s="1"/>
  <c r="M17" i="16"/>
  <c r="N17" i="16" s="1"/>
  <c r="M23" i="16"/>
  <c r="N23" i="16" s="1"/>
  <c r="M39" i="16"/>
  <c r="N39" i="16" s="1"/>
  <c r="M41" i="16"/>
  <c r="N41" i="16" s="1"/>
  <c r="M55" i="16"/>
  <c r="N55" i="16" s="1"/>
  <c r="M57" i="16"/>
  <c r="N57" i="16" s="1"/>
  <c r="M71" i="16"/>
  <c r="N71" i="16" s="1"/>
  <c r="M73" i="16"/>
  <c r="N73" i="16" s="1"/>
  <c r="M79" i="16"/>
  <c r="N79" i="16" s="1"/>
  <c r="M80" i="16"/>
  <c r="N80" i="16" s="1"/>
  <c r="M82" i="16"/>
  <c r="N82" i="16" s="1"/>
  <c r="M89" i="16"/>
  <c r="N89" i="16" s="1"/>
  <c r="M91" i="16"/>
  <c r="N91" i="16" s="1"/>
  <c r="M105" i="16"/>
  <c r="N105" i="16" s="1"/>
  <c r="M107" i="16"/>
  <c r="N107" i="16" s="1"/>
  <c r="M121" i="16"/>
  <c r="N121" i="16" s="1"/>
  <c r="M123" i="16"/>
  <c r="N123" i="16" s="1"/>
  <c r="M137" i="16"/>
  <c r="N137" i="16" s="1"/>
  <c r="M139" i="16"/>
  <c r="N139" i="16" s="1"/>
  <c r="M153" i="16"/>
  <c r="N153" i="16" s="1"/>
  <c r="M155" i="16"/>
  <c r="N155" i="16" s="1"/>
  <c r="M169" i="16"/>
  <c r="N169" i="16" s="1"/>
  <c r="M171" i="16"/>
  <c r="N171" i="16" s="1"/>
  <c r="M178" i="16"/>
  <c r="N178" i="16" s="1"/>
  <c r="M180" i="16"/>
  <c r="N180" i="16" s="1"/>
  <c r="M194" i="16"/>
  <c r="N194" i="16" s="1"/>
  <c r="M196" i="16"/>
  <c r="N196" i="16" s="1"/>
  <c r="M210" i="16"/>
  <c r="N210" i="16" s="1"/>
  <c r="M212" i="16"/>
  <c r="N212" i="16" s="1"/>
  <c r="M226" i="16"/>
  <c r="N226" i="16" s="1"/>
  <c r="M228" i="16"/>
  <c r="N228" i="16" s="1"/>
  <c r="M242" i="16"/>
  <c r="N242" i="16" s="1"/>
  <c r="M244" i="16"/>
  <c r="N244" i="16" s="1"/>
  <c r="M258" i="16"/>
  <c r="N258" i="16" s="1"/>
  <c r="M260" i="16"/>
  <c r="N260" i="16" s="1"/>
  <c r="M267" i="16"/>
  <c r="N267" i="16" s="1"/>
  <c r="M269" i="16"/>
  <c r="N269" i="16" s="1"/>
  <c r="M276" i="16"/>
  <c r="N276" i="16" s="1"/>
  <c r="M278" i="16"/>
  <c r="N278" i="16" s="1"/>
  <c r="M280" i="16"/>
  <c r="N280" i="16" s="1"/>
  <c r="M282" i="16"/>
  <c r="N282" i="16" s="1"/>
  <c r="M284" i="16"/>
  <c r="N284" i="16" s="1"/>
  <c r="M286" i="16"/>
  <c r="N286" i="16" s="1"/>
  <c r="M288" i="16"/>
  <c r="N288" i="16" s="1"/>
  <c r="M290" i="16"/>
  <c r="N290" i="16" s="1"/>
  <c r="M292" i="16"/>
  <c r="N292" i="16" s="1"/>
  <c r="M294" i="16"/>
  <c r="N294" i="16" s="1"/>
  <c r="M296" i="16"/>
  <c r="N296" i="16" s="1"/>
  <c r="M298" i="16"/>
  <c r="N298" i="16" s="1"/>
  <c r="M300" i="16"/>
  <c r="N300" i="16" s="1"/>
  <c r="M302" i="16"/>
  <c r="N302" i="16" s="1"/>
  <c r="M304" i="16"/>
  <c r="N304" i="16" s="1"/>
  <c r="M306" i="16"/>
  <c r="N306" i="16" s="1"/>
  <c r="M308" i="16"/>
  <c r="N308" i="16" s="1"/>
  <c r="M310" i="16"/>
  <c r="N310" i="16" s="1"/>
  <c r="M312" i="16"/>
  <c r="N312" i="16" s="1"/>
  <c r="M314" i="16"/>
  <c r="N314" i="16" s="1"/>
  <c r="M316" i="16"/>
  <c r="N316" i="16" s="1"/>
  <c r="M318" i="16"/>
  <c r="N318" i="16" s="1"/>
  <c r="M320" i="16"/>
  <c r="N320" i="16" s="1"/>
  <c r="M322" i="16"/>
  <c r="N322" i="16" s="1"/>
  <c r="M324" i="16"/>
  <c r="N324" i="16" s="1"/>
  <c r="M326" i="16"/>
  <c r="N326" i="16" s="1"/>
  <c r="M328" i="16"/>
  <c r="N328" i="16" s="1"/>
  <c r="M330" i="16"/>
  <c r="N330" i="16" s="1"/>
  <c r="M332" i="16"/>
  <c r="N332" i="16" s="1"/>
  <c r="M334" i="16"/>
  <c r="N334" i="16" s="1"/>
  <c r="M336" i="16"/>
  <c r="N336" i="16" s="1"/>
  <c r="M338" i="16"/>
  <c r="N338" i="16" s="1"/>
  <c r="M340" i="16"/>
  <c r="N340" i="16" s="1"/>
  <c r="M342" i="16"/>
  <c r="N342" i="16" s="1"/>
  <c r="M344" i="16"/>
  <c r="N344" i="16" s="1"/>
  <c r="M346" i="16"/>
  <c r="N346" i="16" s="1"/>
  <c r="M348" i="16"/>
  <c r="N348" i="16" s="1"/>
  <c r="M350" i="16"/>
  <c r="N350" i="16" s="1"/>
  <c r="M352" i="16"/>
  <c r="N352" i="16" s="1"/>
  <c r="M354" i="16"/>
  <c r="N354" i="16" s="1"/>
  <c r="M356" i="16"/>
  <c r="N356" i="16" s="1"/>
  <c r="M358" i="16"/>
  <c r="N358" i="16" s="1"/>
  <c r="M360" i="16"/>
  <c r="N360" i="16" s="1"/>
  <c r="M362" i="16"/>
  <c r="N362" i="16" s="1"/>
  <c r="M364" i="16"/>
  <c r="N364" i="16" s="1"/>
  <c r="M366" i="16"/>
  <c r="N366" i="16" s="1"/>
  <c r="M368" i="16"/>
  <c r="N368" i="16" s="1"/>
  <c r="M370" i="16"/>
  <c r="N370" i="16" s="1"/>
  <c r="M372" i="16"/>
  <c r="N372" i="16" s="1"/>
  <c r="M374" i="16"/>
  <c r="N374" i="16" s="1"/>
  <c r="M376" i="16"/>
  <c r="N376" i="16" s="1"/>
  <c r="M378" i="16"/>
  <c r="N378" i="16" s="1"/>
  <c r="M380" i="16"/>
  <c r="N380" i="16" s="1"/>
  <c r="M382" i="16"/>
  <c r="N382" i="16" s="1"/>
  <c r="M384" i="16"/>
  <c r="N384" i="16" s="1"/>
  <c r="M386" i="16"/>
  <c r="N386" i="16" s="1"/>
  <c r="M388" i="16"/>
  <c r="N388" i="16" s="1"/>
  <c r="M390" i="16"/>
  <c r="N390" i="16" s="1"/>
  <c r="M392" i="16"/>
  <c r="N392" i="16" s="1"/>
  <c r="M394" i="16"/>
  <c r="N394" i="16" s="1"/>
  <c r="M396" i="16"/>
  <c r="N396" i="16" s="1"/>
  <c r="M398" i="16"/>
  <c r="N398" i="16" s="1"/>
  <c r="M400" i="16"/>
  <c r="N400" i="16" s="1"/>
  <c r="M402" i="16"/>
  <c r="N402" i="16" s="1"/>
  <c r="M404" i="16"/>
  <c r="N404" i="16" s="1"/>
  <c r="M406" i="16"/>
  <c r="N406" i="16" s="1"/>
  <c r="M408" i="16"/>
  <c r="N408" i="16" s="1"/>
  <c r="M410" i="16"/>
  <c r="N410" i="16" s="1"/>
  <c r="M412" i="16"/>
  <c r="N412" i="16" s="1"/>
  <c r="M414" i="16"/>
  <c r="N414" i="16" s="1"/>
  <c r="M416" i="16"/>
  <c r="N416" i="16" s="1"/>
  <c r="M418" i="16"/>
  <c r="N418" i="16" s="1"/>
  <c r="M420" i="16"/>
  <c r="N420" i="16" s="1"/>
  <c r="M422" i="16"/>
  <c r="N422" i="16" s="1"/>
  <c r="M424" i="16"/>
  <c r="N424" i="16" s="1"/>
  <c r="J427" i="16"/>
  <c r="M427" i="16"/>
  <c r="N427" i="16" s="1"/>
  <c r="J431" i="16"/>
  <c r="M431" i="16"/>
  <c r="N431" i="16" s="1"/>
  <c r="J435" i="16"/>
  <c r="M435" i="16"/>
  <c r="N435" i="16" s="1"/>
  <c r="J439" i="16"/>
  <c r="M439" i="16"/>
  <c r="N439" i="16" s="1"/>
  <c r="J443" i="16"/>
  <c r="M443" i="16"/>
  <c r="N443" i="16" s="1"/>
  <c r="J447" i="16"/>
  <c r="M447" i="16"/>
  <c r="N447" i="16" s="1"/>
  <c r="J451" i="16"/>
  <c r="M451" i="16"/>
  <c r="N451" i="16" s="1"/>
  <c r="J455" i="16"/>
  <c r="M455" i="16"/>
  <c r="N455" i="16" s="1"/>
  <c r="J459" i="16"/>
  <c r="M459" i="16"/>
  <c r="N459" i="16" s="1"/>
  <c r="J463" i="16"/>
  <c r="M463" i="16"/>
  <c r="N463" i="16" s="1"/>
  <c r="J467" i="16"/>
  <c r="M467" i="16"/>
  <c r="N467" i="16" s="1"/>
  <c r="J471" i="16"/>
  <c r="M471" i="16"/>
  <c r="N471" i="16" s="1"/>
  <c r="J475" i="16"/>
  <c r="M475" i="16"/>
  <c r="N475" i="16" s="1"/>
  <c r="J479" i="16"/>
  <c r="M479" i="16"/>
  <c r="N479" i="16" s="1"/>
  <c r="J483" i="16"/>
  <c r="M483" i="16"/>
  <c r="N483" i="16" s="1"/>
  <c r="J487" i="16"/>
  <c r="M487" i="16"/>
  <c r="N487" i="16" s="1"/>
  <c r="J491" i="16"/>
  <c r="M491" i="16"/>
  <c r="N491" i="16" s="1"/>
  <c r="J495" i="16"/>
  <c r="M495" i="16"/>
  <c r="N495" i="16" s="1"/>
  <c r="J499" i="16"/>
  <c r="M499" i="16"/>
  <c r="N499" i="16" s="1"/>
  <c r="J503" i="16"/>
  <c r="M503" i="16"/>
  <c r="N503" i="16" s="1"/>
  <c r="J507" i="16"/>
  <c r="M507" i="16"/>
  <c r="N507" i="16" s="1"/>
  <c r="J511" i="16"/>
  <c r="M511" i="16"/>
  <c r="N511" i="16" s="1"/>
  <c r="J515" i="16"/>
  <c r="M515" i="16"/>
  <c r="N515" i="16" s="1"/>
  <c r="J519" i="16"/>
  <c r="M519" i="16"/>
  <c r="N519" i="16" s="1"/>
  <c r="J523" i="16"/>
  <c r="M523" i="16"/>
  <c r="N523" i="16" s="1"/>
  <c r="J527" i="16"/>
  <c r="M527" i="16"/>
  <c r="N527" i="16" s="1"/>
  <c r="J531" i="16"/>
  <c r="M531" i="16"/>
  <c r="N531" i="16" s="1"/>
  <c r="J535" i="16"/>
  <c r="M535" i="16"/>
  <c r="N535" i="16" s="1"/>
  <c r="J539" i="16"/>
  <c r="M539" i="16"/>
  <c r="N539" i="16" s="1"/>
  <c r="J543" i="16"/>
  <c r="M543" i="16"/>
  <c r="N543" i="16" s="1"/>
  <c r="J547" i="16"/>
  <c r="M547" i="16"/>
  <c r="N547" i="16" s="1"/>
  <c r="J551" i="16"/>
  <c r="M551" i="16"/>
  <c r="N551" i="16" s="1"/>
  <c r="J555" i="16"/>
  <c r="M555" i="16"/>
  <c r="N555" i="16" s="1"/>
  <c r="J559" i="16"/>
  <c r="M559" i="16"/>
  <c r="N559" i="16" s="1"/>
  <c r="J563" i="16"/>
  <c r="M563" i="16"/>
  <c r="N563" i="16" s="1"/>
  <c r="J567" i="16"/>
  <c r="M567" i="16"/>
  <c r="N567" i="16" s="1"/>
  <c r="J571" i="16"/>
  <c r="M571" i="16"/>
  <c r="N571" i="16" s="1"/>
  <c r="J575" i="16"/>
  <c r="M575" i="16"/>
  <c r="N575" i="16" s="1"/>
  <c r="J579" i="16"/>
  <c r="M579" i="16"/>
  <c r="N579" i="16" s="1"/>
  <c r="J583" i="16"/>
  <c r="M583" i="16"/>
  <c r="N583" i="16" s="1"/>
  <c r="J587" i="16"/>
  <c r="M587" i="16"/>
  <c r="N587" i="16" s="1"/>
  <c r="J591" i="16"/>
  <c r="M591" i="16"/>
  <c r="N591" i="16" s="1"/>
  <c r="J595" i="16"/>
  <c r="M595" i="16"/>
  <c r="N595" i="16" s="1"/>
  <c r="J599" i="16"/>
  <c r="M599" i="16"/>
  <c r="N599" i="16" s="1"/>
  <c r="J603" i="16"/>
  <c r="M603" i="16"/>
  <c r="N603" i="16" s="1"/>
  <c r="J607" i="16"/>
  <c r="M607" i="16"/>
  <c r="N607" i="16" s="1"/>
  <c r="J611" i="16"/>
  <c r="M611" i="16"/>
  <c r="N611" i="16" s="1"/>
  <c r="J615" i="16"/>
  <c r="M615" i="16"/>
  <c r="N615" i="16" s="1"/>
  <c r="J619" i="16"/>
  <c r="M619" i="16"/>
  <c r="N619" i="16" s="1"/>
  <c r="J623" i="16"/>
  <c r="M623" i="16"/>
  <c r="N623" i="16" s="1"/>
  <c r="J627" i="16"/>
  <c r="M627" i="16"/>
  <c r="N627" i="16" s="1"/>
  <c r="J631" i="16"/>
  <c r="M631" i="16"/>
  <c r="N631" i="16" s="1"/>
  <c r="J635" i="16"/>
  <c r="M635" i="16"/>
  <c r="N635" i="16" s="1"/>
  <c r="J639" i="16"/>
  <c r="M639" i="16"/>
  <c r="N639" i="16" s="1"/>
  <c r="J643" i="16"/>
  <c r="M643" i="16"/>
  <c r="N643" i="16" s="1"/>
  <c r="J647" i="16"/>
  <c r="M647" i="16"/>
  <c r="N647" i="16" s="1"/>
  <c r="J651" i="16"/>
  <c r="M651" i="16"/>
  <c r="N651" i="16" s="1"/>
  <c r="J655" i="16"/>
  <c r="M655" i="16"/>
  <c r="N655" i="16" s="1"/>
  <c r="J659" i="16"/>
  <c r="M659" i="16"/>
  <c r="N659" i="16" s="1"/>
  <c r="J663" i="16"/>
  <c r="M663" i="16"/>
  <c r="N663" i="16" s="1"/>
  <c r="J667" i="16"/>
  <c r="M667" i="16"/>
  <c r="N667" i="16" s="1"/>
  <c r="J671" i="16"/>
  <c r="M671" i="16"/>
  <c r="N671" i="16" s="1"/>
  <c r="J675" i="16"/>
  <c r="M675" i="16"/>
  <c r="N675" i="16" s="1"/>
  <c r="J679" i="16"/>
  <c r="M679" i="16"/>
  <c r="N679" i="16" s="1"/>
  <c r="J683" i="16"/>
  <c r="M683" i="16"/>
  <c r="N683" i="16" s="1"/>
  <c r="J687" i="16"/>
  <c r="M687" i="16"/>
  <c r="N687" i="16" s="1"/>
  <c r="J691" i="16"/>
  <c r="M691" i="16"/>
  <c r="N691" i="16" s="1"/>
  <c r="J695" i="16"/>
  <c r="M695" i="16"/>
  <c r="N695" i="16" s="1"/>
  <c r="J699" i="16"/>
  <c r="M699" i="16"/>
  <c r="N699" i="16" s="1"/>
  <c r="J703" i="16"/>
  <c r="M703" i="16"/>
  <c r="N703" i="16" s="1"/>
  <c r="J707" i="16"/>
  <c r="M707" i="16"/>
  <c r="N707" i="16" s="1"/>
  <c r="J711" i="16"/>
  <c r="M711" i="16"/>
  <c r="N711" i="16" s="1"/>
  <c r="J715" i="16"/>
  <c r="M715" i="16"/>
  <c r="N715" i="16" s="1"/>
  <c r="J719" i="16"/>
  <c r="M719" i="16"/>
  <c r="N719" i="16" s="1"/>
  <c r="J723" i="16"/>
  <c r="M723" i="16"/>
  <c r="N723" i="16" s="1"/>
  <c r="J727" i="16"/>
  <c r="M727" i="16"/>
  <c r="N727" i="16" s="1"/>
  <c r="J731" i="16"/>
  <c r="M731" i="16"/>
  <c r="N731" i="16" s="1"/>
  <c r="J735" i="16"/>
  <c r="M735" i="16"/>
  <c r="N735" i="16" s="1"/>
  <c r="J739" i="16"/>
  <c r="M739" i="16"/>
  <c r="N739" i="16" s="1"/>
  <c r="J743" i="16"/>
  <c r="M743" i="16"/>
  <c r="N743" i="16" s="1"/>
  <c r="J747" i="16"/>
  <c r="M747" i="16"/>
  <c r="N747" i="16" s="1"/>
  <c r="J751" i="16"/>
  <c r="M751" i="16"/>
  <c r="N751" i="16" s="1"/>
  <c r="J755" i="16"/>
  <c r="M755" i="16"/>
  <c r="N755" i="16" s="1"/>
  <c r="J759" i="16"/>
  <c r="M759" i="16"/>
  <c r="N759" i="16" s="1"/>
  <c r="J763" i="16"/>
  <c r="M763" i="16"/>
  <c r="N763" i="16" s="1"/>
  <c r="J767" i="16"/>
  <c r="M767" i="16"/>
  <c r="N767" i="16" s="1"/>
  <c r="J771" i="16"/>
  <c r="M771" i="16"/>
  <c r="N771" i="16" s="1"/>
  <c r="J775" i="16"/>
  <c r="M775" i="16"/>
  <c r="N775" i="16" s="1"/>
  <c r="J779" i="16"/>
  <c r="M779" i="16"/>
  <c r="N779" i="16" s="1"/>
  <c r="J783" i="16"/>
  <c r="M783" i="16"/>
  <c r="N783" i="16" s="1"/>
  <c r="J787" i="16"/>
  <c r="M787" i="16"/>
  <c r="N787" i="16" s="1"/>
  <c r="J791" i="16"/>
  <c r="M791" i="16"/>
  <c r="N791" i="16" s="1"/>
  <c r="J795" i="16"/>
  <c r="M795" i="16"/>
  <c r="N795" i="16" s="1"/>
  <c r="J799" i="16"/>
  <c r="M799" i="16"/>
  <c r="N799" i="16" s="1"/>
  <c r="J803" i="16"/>
  <c r="M803" i="16"/>
  <c r="N803" i="16" s="1"/>
  <c r="J807" i="16"/>
  <c r="M807" i="16"/>
  <c r="N807" i="16" s="1"/>
  <c r="J811" i="16"/>
  <c r="M811" i="16"/>
  <c r="N811" i="16" s="1"/>
  <c r="J815" i="16"/>
  <c r="M815" i="16"/>
  <c r="N815" i="16" s="1"/>
  <c r="J819" i="16"/>
  <c r="M819" i="16"/>
  <c r="N819" i="16" s="1"/>
  <c r="J823" i="16"/>
  <c r="M823" i="16"/>
  <c r="N823" i="16" s="1"/>
  <c r="J827" i="16"/>
  <c r="M827" i="16"/>
  <c r="N827" i="16" s="1"/>
  <c r="J831" i="16"/>
  <c r="M831" i="16"/>
  <c r="N831" i="16" s="1"/>
  <c r="J835" i="16"/>
  <c r="M835" i="16"/>
  <c r="N835" i="16" s="1"/>
  <c r="J839" i="16"/>
  <c r="M839" i="16"/>
  <c r="N839" i="16" s="1"/>
  <c r="J843" i="16"/>
  <c r="M843" i="16"/>
  <c r="N843" i="16" s="1"/>
  <c r="J847" i="16"/>
  <c r="M847" i="16"/>
  <c r="N847" i="16" s="1"/>
  <c r="J851" i="16"/>
  <c r="M851" i="16"/>
  <c r="N851" i="16" s="1"/>
  <c r="J855" i="16"/>
  <c r="M855" i="16"/>
  <c r="N855" i="16" s="1"/>
  <c r="J859" i="16"/>
  <c r="M859" i="16"/>
  <c r="N859" i="16" s="1"/>
  <c r="J863" i="16"/>
  <c r="M863" i="16"/>
  <c r="N863" i="16" s="1"/>
  <c r="J867" i="16"/>
  <c r="M867" i="16"/>
  <c r="N867" i="16" s="1"/>
  <c r="J871" i="16"/>
  <c r="M871" i="16"/>
  <c r="N871" i="16" s="1"/>
  <c r="J875" i="16"/>
  <c r="M875" i="16"/>
  <c r="N875" i="16" s="1"/>
  <c r="J879" i="16"/>
  <c r="M879" i="16"/>
  <c r="N879" i="16" s="1"/>
  <c r="J883" i="16"/>
  <c r="M883" i="16"/>
  <c r="N883" i="16" s="1"/>
  <c r="J887" i="16"/>
  <c r="M887" i="16"/>
  <c r="N887" i="16" s="1"/>
  <c r="J892" i="16"/>
  <c r="M892" i="16"/>
  <c r="N892" i="16" s="1"/>
  <c r="J908" i="16"/>
  <c r="M908" i="16"/>
  <c r="N908" i="16" s="1"/>
  <c r="J924" i="16"/>
  <c r="M924" i="16"/>
  <c r="N924" i="16" s="1"/>
  <c r="J940" i="16"/>
  <c r="M940" i="16"/>
  <c r="N940" i="16" s="1"/>
  <c r="J956" i="16"/>
  <c r="M956" i="16"/>
  <c r="N956" i="16" s="1"/>
  <c r="J972" i="16"/>
  <c r="M972" i="16"/>
  <c r="N972" i="16" s="1"/>
  <c r="J988" i="16"/>
  <c r="M988" i="16"/>
  <c r="N988" i="16" s="1"/>
  <c r="J1004" i="16"/>
  <c r="M1004" i="16"/>
  <c r="N1004" i="16" s="1"/>
  <c r="J10" i="15"/>
  <c r="B1" i="15" s="1"/>
  <c r="M10" i="15"/>
  <c r="N10" i="15" s="1"/>
  <c r="J12" i="15"/>
  <c r="M12" i="15"/>
  <c r="N12" i="15" s="1"/>
  <c r="J428" i="16"/>
  <c r="M428" i="16"/>
  <c r="N428" i="16" s="1"/>
  <c r="J432" i="16"/>
  <c r="M432" i="16"/>
  <c r="N432" i="16" s="1"/>
  <c r="J436" i="16"/>
  <c r="M436" i="16"/>
  <c r="N436" i="16" s="1"/>
  <c r="J440" i="16"/>
  <c r="M440" i="16"/>
  <c r="N440" i="16" s="1"/>
  <c r="J444" i="16"/>
  <c r="M444" i="16"/>
  <c r="N444" i="16" s="1"/>
  <c r="J448" i="16"/>
  <c r="M448" i="16"/>
  <c r="N448" i="16" s="1"/>
  <c r="J452" i="16"/>
  <c r="M452" i="16"/>
  <c r="N452" i="16" s="1"/>
  <c r="J456" i="16"/>
  <c r="M456" i="16"/>
  <c r="N456" i="16" s="1"/>
  <c r="J460" i="16"/>
  <c r="M460" i="16"/>
  <c r="N460" i="16" s="1"/>
  <c r="J464" i="16"/>
  <c r="M464" i="16"/>
  <c r="N464" i="16" s="1"/>
  <c r="J468" i="16"/>
  <c r="M468" i="16"/>
  <c r="N468" i="16" s="1"/>
  <c r="J472" i="16"/>
  <c r="M472" i="16"/>
  <c r="N472" i="16" s="1"/>
  <c r="J476" i="16"/>
  <c r="M476" i="16"/>
  <c r="N476" i="16" s="1"/>
  <c r="J480" i="16"/>
  <c r="M480" i="16"/>
  <c r="N480" i="16" s="1"/>
  <c r="J484" i="16"/>
  <c r="M484" i="16"/>
  <c r="N484" i="16" s="1"/>
  <c r="J488" i="16"/>
  <c r="M488" i="16"/>
  <c r="N488" i="16" s="1"/>
  <c r="J492" i="16"/>
  <c r="M492" i="16"/>
  <c r="N492" i="16" s="1"/>
  <c r="J496" i="16"/>
  <c r="M496" i="16"/>
  <c r="N496" i="16" s="1"/>
  <c r="J500" i="16"/>
  <c r="M500" i="16"/>
  <c r="N500" i="16" s="1"/>
  <c r="J504" i="16"/>
  <c r="M504" i="16"/>
  <c r="N504" i="16" s="1"/>
  <c r="J508" i="16"/>
  <c r="M508" i="16"/>
  <c r="N508" i="16" s="1"/>
  <c r="J512" i="16"/>
  <c r="M512" i="16"/>
  <c r="N512" i="16" s="1"/>
  <c r="J516" i="16"/>
  <c r="M516" i="16"/>
  <c r="N516" i="16" s="1"/>
  <c r="J520" i="16"/>
  <c r="M520" i="16"/>
  <c r="N520" i="16" s="1"/>
  <c r="J524" i="16"/>
  <c r="M524" i="16"/>
  <c r="N524" i="16" s="1"/>
  <c r="J528" i="16"/>
  <c r="M528" i="16"/>
  <c r="N528" i="16" s="1"/>
  <c r="J532" i="16"/>
  <c r="M532" i="16"/>
  <c r="N532" i="16" s="1"/>
  <c r="J536" i="16"/>
  <c r="M536" i="16"/>
  <c r="N536" i="16" s="1"/>
  <c r="J540" i="16"/>
  <c r="M540" i="16"/>
  <c r="N540" i="16" s="1"/>
  <c r="J544" i="16"/>
  <c r="M544" i="16"/>
  <c r="N544" i="16" s="1"/>
  <c r="J548" i="16"/>
  <c r="M548" i="16"/>
  <c r="N548" i="16" s="1"/>
  <c r="J552" i="16"/>
  <c r="M552" i="16"/>
  <c r="N552" i="16" s="1"/>
  <c r="J556" i="16"/>
  <c r="M556" i="16"/>
  <c r="N556" i="16" s="1"/>
  <c r="J560" i="16"/>
  <c r="M560" i="16"/>
  <c r="N560" i="16" s="1"/>
  <c r="J564" i="16"/>
  <c r="M564" i="16"/>
  <c r="N564" i="16" s="1"/>
  <c r="J568" i="16"/>
  <c r="M568" i="16"/>
  <c r="N568" i="16" s="1"/>
  <c r="J572" i="16"/>
  <c r="M572" i="16"/>
  <c r="N572" i="16" s="1"/>
  <c r="J576" i="16"/>
  <c r="M576" i="16"/>
  <c r="N576" i="16" s="1"/>
  <c r="J580" i="16"/>
  <c r="M580" i="16"/>
  <c r="N580" i="16" s="1"/>
  <c r="J584" i="16"/>
  <c r="M584" i="16"/>
  <c r="N584" i="16" s="1"/>
  <c r="J588" i="16"/>
  <c r="M588" i="16"/>
  <c r="N588" i="16" s="1"/>
  <c r="J592" i="16"/>
  <c r="M592" i="16"/>
  <c r="N592" i="16" s="1"/>
  <c r="J596" i="16"/>
  <c r="M596" i="16"/>
  <c r="N596" i="16" s="1"/>
  <c r="J600" i="16"/>
  <c r="M600" i="16"/>
  <c r="N600" i="16" s="1"/>
  <c r="J604" i="16"/>
  <c r="M604" i="16"/>
  <c r="N604" i="16" s="1"/>
  <c r="J608" i="16"/>
  <c r="M608" i="16"/>
  <c r="N608" i="16" s="1"/>
  <c r="J612" i="16"/>
  <c r="M612" i="16"/>
  <c r="N612" i="16" s="1"/>
  <c r="J616" i="16"/>
  <c r="M616" i="16"/>
  <c r="N616" i="16" s="1"/>
  <c r="J620" i="16"/>
  <c r="M620" i="16"/>
  <c r="N620" i="16" s="1"/>
  <c r="J624" i="16"/>
  <c r="M624" i="16"/>
  <c r="N624" i="16" s="1"/>
  <c r="J628" i="16"/>
  <c r="M628" i="16"/>
  <c r="N628" i="16" s="1"/>
  <c r="J632" i="16"/>
  <c r="M632" i="16"/>
  <c r="N632" i="16" s="1"/>
  <c r="J636" i="16"/>
  <c r="M636" i="16"/>
  <c r="N636" i="16" s="1"/>
  <c r="J640" i="16"/>
  <c r="M640" i="16"/>
  <c r="N640" i="16" s="1"/>
  <c r="J644" i="16"/>
  <c r="M644" i="16"/>
  <c r="N644" i="16" s="1"/>
  <c r="J648" i="16"/>
  <c r="M648" i="16"/>
  <c r="N648" i="16" s="1"/>
  <c r="J652" i="16"/>
  <c r="M652" i="16"/>
  <c r="N652" i="16" s="1"/>
  <c r="J656" i="16"/>
  <c r="M656" i="16"/>
  <c r="N656" i="16" s="1"/>
  <c r="J660" i="16"/>
  <c r="M660" i="16"/>
  <c r="N660" i="16" s="1"/>
  <c r="J664" i="16"/>
  <c r="M664" i="16"/>
  <c r="N664" i="16" s="1"/>
  <c r="J668" i="16"/>
  <c r="M668" i="16"/>
  <c r="N668" i="16" s="1"/>
  <c r="J672" i="16"/>
  <c r="M672" i="16"/>
  <c r="N672" i="16" s="1"/>
  <c r="J676" i="16"/>
  <c r="M676" i="16"/>
  <c r="N676" i="16" s="1"/>
  <c r="J680" i="16"/>
  <c r="M680" i="16"/>
  <c r="N680" i="16" s="1"/>
  <c r="J684" i="16"/>
  <c r="M684" i="16"/>
  <c r="N684" i="16" s="1"/>
  <c r="J688" i="16"/>
  <c r="M688" i="16"/>
  <c r="N688" i="16" s="1"/>
  <c r="J692" i="16"/>
  <c r="M692" i="16"/>
  <c r="N692" i="16" s="1"/>
  <c r="J696" i="16"/>
  <c r="M696" i="16"/>
  <c r="N696" i="16" s="1"/>
  <c r="J700" i="16"/>
  <c r="M700" i="16"/>
  <c r="N700" i="16" s="1"/>
  <c r="J704" i="16"/>
  <c r="M704" i="16"/>
  <c r="N704" i="16" s="1"/>
  <c r="J708" i="16"/>
  <c r="M708" i="16"/>
  <c r="N708" i="16" s="1"/>
  <c r="J712" i="16"/>
  <c r="M712" i="16"/>
  <c r="N712" i="16" s="1"/>
  <c r="J716" i="16"/>
  <c r="M716" i="16"/>
  <c r="N716" i="16" s="1"/>
  <c r="J720" i="16"/>
  <c r="M720" i="16"/>
  <c r="N720" i="16" s="1"/>
  <c r="J724" i="16"/>
  <c r="M724" i="16"/>
  <c r="N724" i="16" s="1"/>
  <c r="J728" i="16"/>
  <c r="M728" i="16"/>
  <c r="N728" i="16" s="1"/>
  <c r="J732" i="16"/>
  <c r="M732" i="16"/>
  <c r="N732" i="16" s="1"/>
  <c r="J736" i="16"/>
  <c r="M736" i="16"/>
  <c r="N736" i="16" s="1"/>
  <c r="J740" i="16"/>
  <c r="M740" i="16"/>
  <c r="N740" i="16" s="1"/>
  <c r="J744" i="16"/>
  <c r="M744" i="16"/>
  <c r="N744" i="16" s="1"/>
  <c r="J748" i="16"/>
  <c r="M748" i="16"/>
  <c r="N748" i="16" s="1"/>
  <c r="J752" i="16"/>
  <c r="M752" i="16"/>
  <c r="N752" i="16" s="1"/>
  <c r="J756" i="16"/>
  <c r="M756" i="16"/>
  <c r="N756" i="16" s="1"/>
  <c r="J760" i="16"/>
  <c r="M760" i="16"/>
  <c r="N760" i="16" s="1"/>
  <c r="J764" i="16"/>
  <c r="M764" i="16"/>
  <c r="N764" i="16" s="1"/>
  <c r="J768" i="16"/>
  <c r="M768" i="16"/>
  <c r="N768" i="16" s="1"/>
  <c r="J772" i="16"/>
  <c r="M772" i="16"/>
  <c r="N772" i="16" s="1"/>
  <c r="J776" i="16"/>
  <c r="M776" i="16"/>
  <c r="N776" i="16" s="1"/>
  <c r="J780" i="16"/>
  <c r="M780" i="16"/>
  <c r="N780" i="16" s="1"/>
  <c r="J784" i="16"/>
  <c r="M784" i="16"/>
  <c r="N784" i="16" s="1"/>
  <c r="J788" i="16"/>
  <c r="M788" i="16"/>
  <c r="N788" i="16" s="1"/>
  <c r="J792" i="16"/>
  <c r="M792" i="16"/>
  <c r="N792" i="16" s="1"/>
  <c r="J796" i="16"/>
  <c r="M796" i="16"/>
  <c r="N796" i="16" s="1"/>
  <c r="J800" i="16"/>
  <c r="M800" i="16"/>
  <c r="N800" i="16" s="1"/>
  <c r="J804" i="16"/>
  <c r="M804" i="16"/>
  <c r="N804" i="16" s="1"/>
  <c r="J808" i="16"/>
  <c r="M808" i="16"/>
  <c r="N808" i="16" s="1"/>
  <c r="J812" i="16"/>
  <c r="M812" i="16"/>
  <c r="N812" i="16" s="1"/>
  <c r="J816" i="16"/>
  <c r="M816" i="16"/>
  <c r="N816" i="16" s="1"/>
  <c r="J820" i="16"/>
  <c r="M820" i="16"/>
  <c r="N820" i="16" s="1"/>
  <c r="J824" i="16"/>
  <c r="M824" i="16"/>
  <c r="N824" i="16" s="1"/>
  <c r="J828" i="16"/>
  <c r="M828" i="16"/>
  <c r="N828" i="16" s="1"/>
  <c r="J832" i="16"/>
  <c r="M832" i="16"/>
  <c r="N832" i="16" s="1"/>
  <c r="J836" i="16"/>
  <c r="M836" i="16"/>
  <c r="N836" i="16" s="1"/>
  <c r="J840" i="16"/>
  <c r="M840" i="16"/>
  <c r="N840" i="16" s="1"/>
  <c r="J844" i="16"/>
  <c r="M844" i="16"/>
  <c r="N844" i="16" s="1"/>
  <c r="J848" i="16"/>
  <c r="M848" i="16"/>
  <c r="N848" i="16" s="1"/>
  <c r="J852" i="16"/>
  <c r="M852" i="16"/>
  <c r="N852" i="16" s="1"/>
  <c r="J856" i="16"/>
  <c r="M856" i="16"/>
  <c r="N856" i="16" s="1"/>
  <c r="J860" i="16"/>
  <c r="M860" i="16"/>
  <c r="N860" i="16" s="1"/>
  <c r="J864" i="16"/>
  <c r="M864" i="16"/>
  <c r="N864" i="16" s="1"/>
  <c r="J868" i="16"/>
  <c r="M868" i="16"/>
  <c r="N868" i="16" s="1"/>
  <c r="J872" i="16"/>
  <c r="M872" i="16"/>
  <c r="N872" i="16" s="1"/>
  <c r="J876" i="16"/>
  <c r="M876" i="16"/>
  <c r="N876" i="16" s="1"/>
  <c r="J880" i="16"/>
  <c r="M880" i="16"/>
  <c r="N880" i="16" s="1"/>
  <c r="J884" i="16"/>
  <c r="M884" i="16"/>
  <c r="N884" i="16" s="1"/>
  <c r="J888" i="16"/>
  <c r="M888" i="16"/>
  <c r="N888" i="16" s="1"/>
  <c r="J904" i="16"/>
  <c r="M904" i="16"/>
  <c r="N904" i="16" s="1"/>
  <c r="J920" i="16"/>
  <c r="M920" i="16"/>
  <c r="N920" i="16" s="1"/>
  <c r="J936" i="16"/>
  <c r="M936" i="16"/>
  <c r="N936" i="16" s="1"/>
  <c r="J952" i="16"/>
  <c r="M952" i="16"/>
  <c r="N952" i="16" s="1"/>
  <c r="J968" i="16"/>
  <c r="M968" i="16"/>
  <c r="N968" i="16" s="1"/>
  <c r="J984" i="16"/>
  <c r="M984" i="16"/>
  <c r="N984" i="16" s="1"/>
  <c r="J1000" i="16"/>
  <c r="M1000" i="16"/>
  <c r="N1000" i="16" s="1"/>
  <c r="J1016" i="16"/>
  <c r="M1016" i="16"/>
  <c r="N1016" i="16" s="1"/>
  <c r="J14" i="26"/>
  <c r="M15" i="26"/>
  <c r="N15" i="26" s="1"/>
  <c r="J30" i="26"/>
  <c r="M31" i="26"/>
  <c r="N31" i="26" s="1"/>
  <c r="J46" i="26"/>
  <c r="M47" i="26"/>
  <c r="N47" i="26" s="1"/>
  <c r="J62" i="26"/>
  <c r="M63" i="26"/>
  <c r="N63" i="26" s="1"/>
  <c r="J78" i="26"/>
  <c r="M79" i="26"/>
  <c r="N79" i="26" s="1"/>
  <c r="J95" i="26"/>
  <c r="M96" i="26"/>
  <c r="N96" i="26" s="1"/>
  <c r="J111" i="26"/>
  <c r="M112" i="26"/>
  <c r="N112" i="26" s="1"/>
  <c r="J127" i="26"/>
  <c r="M128" i="26"/>
  <c r="N128" i="26" s="1"/>
  <c r="J143" i="26"/>
  <c r="M144" i="26"/>
  <c r="N144" i="26" s="1"/>
  <c r="J159" i="26"/>
  <c r="M160" i="26"/>
  <c r="N160" i="26" s="1"/>
  <c r="J175" i="26"/>
  <c r="M176" i="26"/>
  <c r="N176" i="26" s="1"/>
  <c r="J192" i="26"/>
  <c r="M193" i="26"/>
  <c r="N193" i="26" s="1"/>
  <c r="J208" i="26"/>
  <c r="M209" i="26"/>
  <c r="N209" i="26" s="1"/>
  <c r="J224" i="26"/>
  <c r="M225" i="26"/>
  <c r="N225" i="26" s="1"/>
  <c r="J240" i="26"/>
  <c r="M241" i="26"/>
  <c r="N241" i="26" s="1"/>
  <c r="J256" i="26"/>
  <c r="M257" i="26"/>
  <c r="N257" i="26" s="1"/>
  <c r="J273" i="26"/>
  <c r="M274" i="26"/>
  <c r="N274" i="26" s="1"/>
  <c r="M11" i="25"/>
  <c r="N11" i="25" s="1"/>
  <c r="M13" i="25"/>
  <c r="N13" i="25" s="1"/>
  <c r="M27" i="25"/>
  <c r="N27" i="25" s="1"/>
  <c r="M29" i="25"/>
  <c r="N29" i="25" s="1"/>
  <c r="M43" i="25"/>
  <c r="N43" i="25" s="1"/>
  <c r="M45" i="25"/>
  <c r="N45" i="25" s="1"/>
  <c r="M59" i="25"/>
  <c r="N59" i="25" s="1"/>
  <c r="M61" i="25"/>
  <c r="N61" i="25" s="1"/>
  <c r="M75" i="25"/>
  <c r="N75" i="25" s="1"/>
  <c r="M77" i="25"/>
  <c r="N77" i="25" s="1"/>
  <c r="M91" i="25"/>
  <c r="N91" i="25" s="1"/>
  <c r="M93" i="25"/>
  <c r="N93" i="25" s="1"/>
  <c r="M107" i="25"/>
  <c r="N107" i="25" s="1"/>
  <c r="M109" i="25"/>
  <c r="N109" i="25" s="1"/>
  <c r="M123" i="25"/>
  <c r="N123" i="25" s="1"/>
  <c r="M125" i="25"/>
  <c r="N125" i="25" s="1"/>
  <c r="M139" i="25"/>
  <c r="N139" i="25" s="1"/>
  <c r="M141" i="25"/>
  <c r="N141" i="25" s="1"/>
  <c r="M155" i="25"/>
  <c r="N155" i="25" s="1"/>
  <c r="M157" i="25"/>
  <c r="N157" i="25" s="1"/>
  <c r="M171" i="25"/>
  <c r="N171" i="25" s="1"/>
  <c r="M173" i="25"/>
  <c r="N173" i="25" s="1"/>
  <c r="M184" i="25"/>
  <c r="N184" i="25" s="1"/>
  <c r="M186" i="25"/>
  <c r="N186" i="25" s="1"/>
  <c r="M200" i="25"/>
  <c r="N200" i="25" s="1"/>
  <c r="M202" i="25"/>
  <c r="N202" i="25" s="1"/>
  <c r="M216" i="25"/>
  <c r="N216" i="25" s="1"/>
  <c r="M218" i="25"/>
  <c r="N218" i="25" s="1"/>
  <c r="M232" i="25"/>
  <c r="N232" i="25" s="1"/>
  <c r="M234" i="25"/>
  <c r="N234" i="25" s="1"/>
  <c r="M248" i="25"/>
  <c r="N248" i="25" s="1"/>
  <c r="M250" i="25"/>
  <c r="N250" i="25" s="1"/>
  <c r="M264" i="25"/>
  <c r="N264" i="25" s="1"/>
  <c r="M266" i="25"/>
  <c r="N266" i="25" s="1"/>
  <c r="M277" i="25"/>
  <c r="N277" i="25" s="1"/>
  <c r="M279" i="25"/>
  <c r="N279" i="25" s="1"/>
  <c r="M7" i="16"/>
  <c r="N7" i="16" s="1"/>
  <c r="M9" i="16"/>
  <c r="N9" i="16" s="1"/>
  <c r="M29" i="16"/>
  <c r="N29" i="16" s="1"/>
  <c r="M31" i="16"/>
  <c r="N31" i="16" s="1"/>
  <c r="M47" i="16"/>
  <c r="N47" i="16" s="1"/>
  <c r="M49" i="16"/>
  <c r="N49" i="16" s="1"/>
  <c r="M63" i="16"/>
  <c r="N63" i="16" s="1"/>
  <c r="M65" i="16"/>
  <c r="N65" i="16" s="1"/>
  <c r="M97" i="16"/>
  <c r="N97" i="16" s="1"/>
  <c r="M99" i="16"/>
  <c r="N99" i="16" s="1"/>
  <c r="M113" i="16"/>
  <c r="N113" i="16" s="1"/>
  <c r="M115" i="16"/>
  <c r="N115" i="16" s="1"/>
  <c r="M129" i="16"/>
  <c r="N129" i="16" s="1"/>
  <c r="M131" i="16"/>
  <c r="N131" i="16" s="1"/>
  <c r="M145" i="16"/>
  <c r="N145" i="16" s="1"/>
  <c r="M147" i="16"/>
  <c r="N147" i="16" s="1"/>
  <c r="M161" i="16"/>
  <c r="N161" i="16" s="1"/>
  <c r="M163" i="16"/>
  <c r="N163" i="16" s="1"/>
  <c r="M186" i="16"/>
  <c r="N186" i="16" s="1"/>
  <c r="M188" i="16"/>
  <c r="N188" i="16" s="1"/>
  <c r="M202" i="16"/>
  <c r="N202" i="16" s="1"/>
  <c r="M204" i="16"/>
  <c r="N204" i="16" s="1"/>
  <c r="M218" i="16"/>
  <c r="N218" i="16" s="1"/>
  <c r="M220" i="16"/>
  <c r="N220" i="16" s="1"/>
  <c r="M234" i="16"/>
  <c r="N234" i="16" s="1"/>
  <c r="M236" i="16"/>
  <c r="N236" i="16" s="1"/>
  <c r="M250" i="16"/>
  <c r="N250" i="16" s="1"/>
  <c r="M252" i="16"/>
  <c r="N252" i="16" s="1"/>
  <c r="M275" i="16"/>
  <c r="N275" i="16" s="1"/>
  <c r="M277" i="16"/>
  <c r="N277" i="16" s="1"/>
  <c r="M279" i="16"/>
  <c r="N279" i="16" s="1"/>
  <c r="M281" i="16"/>
  <c r="N281" i="16" s="1"/>
  <c r="M283" i="16"/>
  <c r="N283" i="16" s="1"/>
  <c r="M285" i="16"/>
  <c r="N285" i="16" s="1"/>
  <c r="M287" i="16"/>
  <c r="N287" i="16" s="1"/>
  <c r="M289" i="16"/>
  <c r="N289" i="16" s="1"/>
  <c r="M291" i="16"/>
  <c r="N291" i="16" s="1"/>
  <c r="M293" i="16"/>
  <c r="N293" i="16" s="1"/>
  <c r="M295" i="16"/>
  <c r="N295" i="16" s="1"/>
  <c r="M297" i="16"/>
  <c r="N297" i="16" s="1"/>
  <c r="M299" i="16"/>
  <c r="N299" i="16" s="1"/>
  <c r="M301" i="16"/>
  <c r="N301" i="16" s="1"/>
  <c r="M303" i="16"/>
  <c r="N303" i="16" s="1"/>
  <c r="M305" i="16"/>
  <c r="N305" i="16" s="1"/>
  <c r="M307" i="16"/>
  <c r="N307" i="16" s="1"/>
  <c r="M309" i="16"/>
  <c r="N309" i="16" s="1"/>
  <c r="M311" i="16"/>
  <c r="N311" i="16" s="1"/>
  <c r="M313" i="16"/>
  <c r="N313" i="16" s="1"/>
  <c r="M315" i="16"/>
  <c r="N315" i="16" s="1"/>
  <c r="M317" i="16"/>
  <c r="N317" i="16" s="1"/>
  <c r="M319" i="16"/>
  <c r="N319" i="16" s="1"/>
  <c r="M321" i="16"/>
  <c r="N321" i="16" s="1"/>
  <c r="M323" i="16"/>
  <c r="N323" i="16" s="1"/>
  <c r="M325" i="16"/>
  <c r="N325" i="16" s="1"/>
  <c r="M327" i="16"/>
  <c r="N327" i="16" s="1"/>
  <c r="M329" i="16"/>
  <c r="N329" i="16" s="1"/>
  <c r="M331" i="16"/>
  <c r="N331" i="16" s="1"/>
  <c r="M333" i="16"/>
  <c r="N333" i="16" s="1"/>
  <c r="M335" i="16"/>
  <c r="N335" i="16" s="1"/>
  <c r="M337" i="16"/>
  <c r="N337" i="16" s="1"/>
  <c r="M339" i="16"/>
  <c r="N339" i="16" s="1"/>
  <c r="M341" i="16"/>
  <c r="N341" i="16" s="1"/>
  <c r="M343" i="16"/>
  <c r="N343" i="16" s="1"/>
  <c r="M345" i="16"/>
  <c r="N345" i="16" s="1"/>
  <c r="M347" i="16"/>
  <c r="N347" i="16" s="1"/>
  <c r="M349" i="16"/>
  <c r="N349" i="16" s="1"/>
  <c r="M351" i="16"/>
  <c r="N351" i="16" s="1"/>
  <c r="M353" i="16"/>
  <c r="N353" i="16" s="1"/>
  <c r="M355" i="16"/>
  <c r="N355" i="16" s="1"/>
  <c r="M357" i="16"/>
  <c r="N357" i="16" s="1"/>
  <c r="M359" i="16"/>
  <c r="N359" i="16" s="1"/>
  <c r="M361" i="16"/>
  <c r="N361" i="16" s="1"/>
  <c r="M363" i="16"/>
  <c r="N363" i="16" s="1"/>
  <c r="M365" i="16"/>
  <c r="N365" i="16" s="1"/>
  <c r="M367" i="16"/>
  <c r="N367" i="16" s="1"/>
  <c r="M369" i="16"/>
  <c r="N369" i="16" s="1"/>
  <c r="M371" i="16"/>
  <c r="N371" i="16" s="1"/>
  <c r="M373" i="16"/>
  <c r="N373" i="16" s="1"/>
  <c r="M375" i="16"/>
  <c r="N375" i="16" s="1"/>
  <c r="M377" i="16"/>
  <c r="N377" i="16" s="1"/>
  <c r="M379" i="16"/>
  <c r="N379" i="16" s="1"/>
  <c r="M381" i="16"/>
  <c r="N381" i="16" s="1"/>
  <c r="M383" i="16"/>
  <c r="N383" i="16" s="1"/>
  <c r="M385" i="16"/>
  <c r="N385" i="16" s="1"/>
  <c r="M387" i="16"/>
  <c r="N387" i="16" s="1"/>
  <c r="M389" i="16"/>
  <c r="N389" i="16" s="1"/>
  <c r="M391" i="16"/>
  <c r="N391" i="16" s="1"/>
  <c r="M393" i="16"/>
  <c r="N393" i="16" s="1"/>
  <c r="M395" i="16"/>
  <c r="N395" i="16" s="1"/>
  <c r="M397" i="16"/>
  <c r="N397" i="16" s="1"/>
  <c r="M399" i="16"/>
  <c r="N399" i="16" s="1"/>
  <c r="M401" i="16"/>
  <c r="N401" i="16" s="1"/>
  <c r="M403" i="16"/>
  <c r="N403" i="16" s="1"/>
  <c r="M405" i="16"/>
  <c r="N405" i="16" s="1"/>
  <c r="M407" i="16"/>
  <c r="N407" i="16" s="1"/>
  <c r="M409" i="16"/>
  <c r="N409" i="16" s="1"/>
  <c r="M411" i="16"/>
  <c r="N411" i="16" s="1"/>
  <c r="M413" i="16"/>
  <c r="N413" i="16" s="1"/>
  <c r="M415" i="16"/>
  <c r="N415" i="16" s="1"/>
  <c r="M417" i="16"/>
  <c r="N417" i="16" s="1"/>
  <c r="M419" i="16"/>
  <c r="N419" i="16" s="1"/>
  <c r="M421" i="16"/>
  <c r="N421" i="16" s="1"/>
  <c r="M423" i="16"/>
  <c r="N423" i="16" s="1"/>
  <c r="M425" i="16"/>
  <c r="N425" i="16" s="1"/>
  <c r="J429" i="16"/>
  <c r="M429" i="16"/>
  <c r="N429" i="16" s="1"/>
  <c r="J433" i="16"/>
  <c r="M433" i="16"/>
  <c r="N433" i="16" s="1"/>
  <c r="J437" i="16"/>
  <c r="M437" i="16"/>
  <c r="N437" i="16" s="1"/>
  <c r="J441" i="16"/>
  <c r="M441" i="16"/>
  <c r="N441" i="16" s="1"/>
  <c r="J445" i="16"/>
  <c r="M445" i="16"/>
  <c r="N445" i="16" s="1"/>
  <c r="J449" i="16"/>
  <c r="M449" i="16"/>
  <c r="N449" i="16" s="1"/>
  <c r="J453" i="16"/>
  <c r="M453" i="16"/>
  <c r="N453" i="16" s="1"/>
  <c r="J457" i="16"/>
  <c r="M457" i="16"/>
  <c r="N457" i="16" s="1"/>
  <c r="J461" i="16"/>
  <c r="M461" i="16"/>
  <c r="N461" i="16" s="1"/>
  <c r="J465" i="16"/>
  <c r="M465" i="16"/>
  <c r="N465" i="16" s="1"/>
  <c r="J469" i="16"/>
  <c r="M469" i="16"/>
  <c r="N469" i="16" s="1"/>
  <c r="J473" i="16"/>
  <c r="M473" i="16"/>
  <c r="N473" i="16" s="1"/>
  <c r="J477" i="16"/>
  <c r="M477" i="16"/>
  <c r="N477" i="16" s="1"/>
  <c r="J481" i="16"/>
  <c r="M481" i="16"/>
  <c r="N481" i="16" s="1"/>
  <c r="J485" i="16"/>
  <c r="M485" i="16"/>
  <c r="N485" i="16" s="1"/>
  <c r="J489" i="16"/>
  <c r="M489" i="16"/>
  <c r="N489" i="16" s="1"/>
  <c r="J493" i="16"/>
  <c r="M493" i="16"/>
  <c r="N493" i="16" s="1"/>
  <c r="J497" i="16"/>
  <c r="M497" i="16"/>
  <c r="N497" i="16" s="1"/>
  <c r="J501" i="16"/>
  <c r="M501" i="16"/>
  <c r="N501" i="16" s="1"/>
  <c r="J505" i="16"/>
  <c r="M505" i="16"/>
  <c r="N505" i="16" s="1"/>
  <c r="J509" i="16"/>
  <c r="M509" i="16"/>
  <c r="N509" i="16" s="1"/>
  <c r="J513" i="16"/>
  <c r="M513" i="16"/>
  <c r="N513" i="16" s="1"/>
  <c r="J517" i="16"/>
  <c r="M517" i="16"/>
  <c r="N517" i="16" s="1"/>
  <c r="J521" i="16"/>
  <c r="M521" i="16"/>
  <c r="N521" i="16" s="1"/>
  <c r="J525" i="16"/>
  <c r="M525" i="16"/>
  <c r="N525" i="16" s="1"/>
  <c r="J529" i="16"/>
  <c r="M529" i="16"/>
  <c r="N529" i="16" s="1"/>
  <c r="J533" i="16"/>
  <c r="M533" i="16"/>
  <c r="N533" i="16" s="1"/>
  <c r="J537" i="16"/>
  <c r="M537" i="16"/>
  <c r="N537" i="16" s="1"/>
  <c r="J541" i="16"/>
  <c r="M541" i="16"/>
  <c r="N541" i="16" s="1"/>
  <c r="J545" i="16"/>
  <c r="M545" i="16"/>
  <c r="N545" i="16" s="1"/>
  <c r="J549" i="16"/>
  <c r="M549" i="16"/>
  <c r="N549" i="16" s="1"/>
  <c r="J553" i="16"/>
  <c r="M553" i="16"/>
  <c r="N553" i="16" s="1"/>
  <c r="J557" i="16"/>
  <c r="M557" i="16"/>
  <c r="N557" i="16" s="1"/>
  <c r="J561" i="16"/>
  <c r="M561" i="16"/>
  <c r="N561" i="16" s="1"/>
  <c r="J565" i="16"/>
  <c r="M565" i="16"/>
  <c r="N565" i="16" s="1"/>
  <c r="J569" i="16"/>
  <c r="M569" i="16"/>
  <c r="N569" i="16" s="1"/>
  <c r="J573" i="16"/>
  <c r="M573" i="16"/>
  <c r="N573" i="16" s="1"/>
  <c r="J577" i="16"/>
  <c r="M577" i="16"/>
  <c r="N577" i="16" s="1"/>
  <c r="J581" i="16"/>
  <c r="M581" i="16"/>
  <c r="N581" i="16" s="1"/>
  <c r="J585" i="16"/>
  <c r="M585" i="16"/>
  <c r="N585" i="16" s="1"/>
  <c r="J589" i="16"/>
  <c r="M589" i="16"/>
  <c r="N589" i="16" s="1"/>
  <c r="J593" i="16"/>
  <c r="M593" i="16"/>
  <c r="N593" i="16" s="1"/>
  <c r="J597" i="16"/>
  <c r="M597" i="16"/>
  <c r="N597" i="16" s="1"/>
  <c r="J601" i="16"/>
  <c r="M601" i="16"/>
  <c r="N601" i="16" s="1"/>
  <c r="J605" i="16"/>
  <c r="M605" i="16"/>
  <c r="N605" i="16" s="1"/>
  <c r="J609" i="16"/>
  <c r="M609" i="16"/>
  <c r="N609" i="16" s="1"/>
  <c r="J613" i="16"/>
  <c r="M613" i="16"/>
  <c r="N613" i="16" s="1"/>
  <c r="J617" i="16"/>
  <c r="M617" i="16"/>
  <c r="N617" i="16" s="1"/>
  <c r="J621" i="16"/>
  <c r="M621" i="16"/>
  <c r="N621" i="16" s="1"/>
  <c r="J625" i="16"/>
  <c r="M625" i="16"/>
  <c r="N625" i="16" s="1"/>
  <c r="J629" i="16"/>
  <c r="M629" i="16"/>
  <c r="N629" i="16" s="1"/>
  <c r="J633" i="16"/>
  <c r="M633" i="16"/>
  <c r="N633" i="16" s="1"/>
  <c r="J637" i="16"/>
  <c r="M637" i="16"/>
  <c r="N637" i="16" s="1"/>
  <c r="J641" i="16"/>
  <c r="M641" i="16"/>
  <c r="N641" i="16" s="1"/>
  <c r="J645" i="16"/>
  <c r="M645" i="16"/>
  <c r="N645" i="16" s="1"/>
  <c r="J649" i="16"/>
  <c r="M649" i="16"/>
  <c r="N649" i="16" s="1"/>
  <c r="J653" i="16"/>
  <c r="M653" i="16"/>
  <c r="N653" i="16" s="1"/>
  <c r="J657" i="16"/>
  <c r="M657" i="16"/>
  <c r="N657" i="16" s="1"/>
  <c r="J661" i="16"/>
  <c r="M661" i="16"/>
  <c r="N661" i="16" s="1"/>
  <c r="J665" i="16"/>
  <c r="M665" i="16"/>
  <c r="N665" i="16" s="1"/>
  <c r="J669" i="16"/>
  <c r="M669" i="16"/>
  <c r="N669" i="16" s="1"/>
  <c r="J673" i="16"/>
  <c r="M673" i="16"/>
  <c r="N673" i="16" s="1"/>
  <c r="J677" i="16"/>
  <c r="M677" i="16"/>
  <c r="N677" i="16" s="1"/>
  <c r="J681" i="16"/>
  <c r="M681" i="16"/>
  <c r="N681" i="16" s="1"/>
  <c r="J685" i="16"/>
  <c r="M685" i="16"/>
  <c r="N685" i="16" s="1"/>
  <c r="J689" i="16"/>
  <c r="M689" i="16"/>
  <c r="N689" i="16" s="1"/>
  <c r="J693" i="16"/>
  <c r="M693" i="16"/>
  <c r="N693" i="16" s="1"/>
  <c r="J697" i="16"/>
  <c r="M697" i="16"/>
  <c r="N697" i="16" s="1"/>
  <c r="J701" i="16"/>
  <c r="M701" i="16"/>
  <c r="N701" i="16" s="1"/>
  <c r="J705" i="16"/>
  <c r="M705" i="16"/>
  <c r="N705" i="16" s="1"/>
  <c r="J709" i="16"/>
  <c r="M709" i="16"/>
  <c r="N709" i="16" s="1"/>
  <c r="J713" i="16"/>
  <c r="M713" i="16"/>
  <c r="N713" i="16" s="1"/>
  <c r="J717" i="16"/>
  <c r="M717" i="16"/>
  <c r="N717" i="16" s="1"/>
  <c r="J721" i="16"/>
  <c r="M721" i="16"/>
  <c r="N721" i="16" s="1"/>
  <c r="J725" i="16"/>
  <c r="M725" i="16"/>
  <c r="N725" i="16" s="1"/>
  <c r="J729" i="16"/>
  <c r="M729" i="16"/>
  <c r="N729" i="16" s="1"/>
  <c r="J733" i="16"/>
  <c r="M733" i="16"/>
  <c r="N733" i="16" s="1"/>
  <c r="J737" i="16"/>
  <c r="M737" i="16"/>
  <c r="N737" i="16" s="1"/>
  <c r="J741" i="16"/>
  <c r="M741" i="16"/>
  <c r="N741" i="16" s="1"/>
  <c r="J745" i="16"/>
  <c r="M745" i="16"/>
  <c r="N745" i="16" s="1"/>
  <c r="J749" i="16"/>
  <c r="M749" i="16"/>
  <c r="N749" i="16" s="1"/>
  <c r="J753" i="16"/>
  <c r="M753" i="16"/>
  <c r="N753" i="16" s="1"/>
  <c r="J757" i="16"/>
  <c r="M757" i="16"/>
  <c r="N757" i="16" s="1"/>
  <c r="J761" i="16"/>
  <c r="M761" i="16"/>
  <c r="N761" i="16" s="1"/>
  <c r="J765" i="16"/>
  <c r="M765" i="16"/>
  <c r="N765" i="16" s="1"/>
  <c r="J769" i="16"/>
  <c r="M769" i="16"/>
  <c r="N769" i="16" s="1"/>
  <c r="J773" i="16"/>
  <c r="M773" i="16"/>
  <c r="N773" i="16" s="1"/>
  <c r="J777" i="16"/>
  <c r="M777" i="16"/>
  <c r="N777" i="16" s="1"/>
  <c r="J781" i="16"/>
  <c r="M781" i="16"/>
  <c r="N781" i="16" s="1"/>
  <c r="J785" i="16"/>
  <c r="M785" i="16"/>
  <c r="N785" i="16" s="1"/>
  <c r="J789" i="16"/>
  <c r="M789" i="16"/>
  <c r="N789" i="16" s="1"/>
  <c r="J793" i="16"/>
  <c r="M793" i="16"/>
  <c r="N793" i="16" s="1"/>
  <c r="J797" i="16"/>
  <c r="M797" i="16"/>
  <c r="N797" i="16" s="1"/>
  <c r="J801" i="16"/>
  <c r="M801" i="16"/>
  <c r="N801" i="16" s="1"/>
  <c r="J805" i="16"/>
  <c r="M805" i="16"/>
  <c r="N805" i="16" s="1"/>
  <c r="J809" i="16"/>
  <c r="M809" i="16"/>
  <c r="N809" i="16" s="1"/>
  <c r="J813" i="16"/>
  <c r="M813" i="16"/>
  <c r="N813" i="16" s="1"/>
  <c r="J817" i="16"/>
  <c r="M817" i="16"/>
  <c r="N817" i="16" s="1"/>
  <c r="J821" i="16"/>
  <c r="M821" i="16"/>
  <c r="N821" i="16" s="1"/>
  <c r="J825" i="16"/>
  <c r="M825" i="16"/>
  <c r="N825" i="16" s="1"/>
  <c r="J829" i="16"/>
  <c r="M829" i="16"/>
  <c r="N829" i="16" s="1"/>
  <c r="J833" i="16"/>
  <c r="M833" i="16"/>
  <c r="N833" i="16" s="1"/>
  <c r="J837" i="16"/>
  <c r="M837" i="16"/>
  <c r="N837" i="16" s="1"/>
  <c r="J841" i="16"/>
  <c r="M841" i="16"/>
  <c r="N841" i="16" s="1"/>
  <c r="J845" i="16"/>
  <c r="M845" i="16"/>
  <c r="N845" i="16" s="1"/>
  <c r="J849" i="16"/>
  <c r="M849" i="16"/>
  <c r="N849" i="16" s="1"/>
  <c r="J853" i="16"/>
  <c r="M853" i="16"/>
  <c r="N853" i="16" s="1"/>
  <c r="J857" i="16"/>
  <c r="M857" i="16"/>
  <c r="N857" i="16" s="1"/>
  <c r="J861" i="16"/>
  <c r="M861" i="16"/>
  <c r="N861" i="16" s="1"/>
  <c r="J865" i="16"/>
  <c r="M865" i="16"/>
  <c r="N865" i="16" s="1"/>
  <c r="J869" i="16"/>
  <c r="M869" i="16"/>
  <c r="N869" i="16" s="1"/>
  <c r="J873" i="16"/>
  <c r="M873" i="16"/>
  <c r="N873" i="16" s="1"/>
  <c r="J877" i="16"/>
  <c r="M877" i="16"/>
  <c r="N877" i="16" s="1"/>
  <c r="J881" i="16"/>
  <c r="M881" i="16"/>
  <c r="N881" i="16" s="1"/>
  <c r="J885" i="16"/>
  <c r="M885" i="16"/>
  <c r="N885" i="16" s="1"/>
  <c r="J900" i="16"/>
  <c r="M900" i="16"/>
  <c r="N900" i="16" s="1"/>
  <c r="J916" i="16"/>
  <c r="M916" i="16"/>
  <c r="N916" i="16" s="1"/>
  <c r="J932" i="16"/>
  <c r="M932" i="16"/>
  <c r="N932" i="16" s="1"/>
  <c r="J948" i="16"/>
  <c r="M948" i="16"/>
  <c r="N948" i="16" s="1"/>
  <c r="J964" i="16"/>
  <c r="M964" i="16"/>
  <c r="N964" i="16" s="1"/>
  <c r="J980" i="16"/>
  <c r="M980" i="16"/>
  <c r="N980" i="16" s="1"/>
  <c r="J996" i="16"/>
  <c r="M996" i="16"/>
  <c r="N996" i="16" s="1"/>
  <c r="J1012" i="16"/>
  <c r="M1012" i="16"/>
  <c r="N1012" i="16" s="1"/>
  <c r="M11" i="15"/>
  <c r="N11" i="15" s="1"/>
  <c r="J11" i="15"/>
  <c r="M26" i="15"/>
  <c r="N26" i="15" s="1"/>
  <c r="M42" i="15"/>
  <c r="N42" i="15" s="1"/>
  <c r="M58" i="15"/>
  <c r="N58" i="15" s="1"/>
  <c r="M74" i="15"/>
  <c r="N74" i="15" s="1"/>
  <c r="M90" i="15"/>
  <c r="N90" i="15" s="1"/>
  <c r="M106" i="15"/>
  <c r="N106" i="15" s="1"/>
  <c r="M122" i="15"/>
  <c r="N122" i="15" s="1"/>
  <c r="M659" i="15"/>
  <c r="N659" i="15" s="1"/>
  <c r="J659" i="15"/>
  <c r="M667" i="15"/>
  <c r="N667" i="15" s="1"/>
  <c r="J667" i="15"/>
  <c r="M675" i="15"/>
  <c r="N675" i="15" s="1"/>
  <c r="J675" i="15"/>
  <c r="M683" i="15"/>
  <c r="N683" i="15" s="1"/>
  <c r="J683" i="15"/>
  <c r="M691" i="15"/>
  <c r="N691" i="15" s="1"/>
  <c r="J691" i="15"/>
  <c r="M699" i="15"/>
  <c r="N699" i="15" s="1"/>
  <c r="J699" i="15"/>
  <c r="M707" i="15"/>
  <c r="N707" i="15" s="1"/>
  <c r="J707" i="15"/>
  <c r="M715" i="15"/>
  <c r="N715" i="15" s="1"/>
  <c r="J715" i="15"/>
  <c r="M723" i="15"/>
  <c r="N723" i="15" s="1"/>
  <c r="J723" i="15"/>
  <c r="M731" i="15"/>
  <c r="N731" i="15" s="1"/>
  <c r="J731" i="15"/>
  <c r="M739" i="15"/>
  <c r="N739" i="15" s="1"/>
  <c r="J739" i="15"/>
  <c r="M747" i="15"/>
  <c r="N747" i="15" s="1"/>
  <c r="J747" i="15"/>
  <c r="M755" i="15"/>
  <c r="N755" i="15" s="1"/>
  <c r="J755" i="15"/>
  <c r="M763" i="15"/>
  <c r="N763" i="15" s="1"/>
  <c r="J763" i="15"/>
  <c r="M771" i="15"/>
  <c r="N771" i="15" s="1"/>
  <c r="J771" i="15"/>
  <c r="M779" i="15"/>
  <c r="N779" i="15" s="1"/>
  <c r="J779" i="15"/>
  <c r="M787" i="15"/>
  <c r="N787" i="15" s="1"/>
  <c r="J787" i="15"/>
  <c r="M795" i="15"/>
  <c r="N795" i="15" s="1"/>
  <c r="J795" i="15"/>
  <c r="M803" i="15"/>
  <c r="N803" i="15" s="1"/>
  <c r="J803" i="15"/>
  <c r="M811" i="15"/>
  <c r="N811" i="15" s="1"/>
  <c r="J811" i="15"/>
  <c r="M819" i="15"/>
  <c r="N819" i="15" s="1"/>
  <c r="J819" i="15"/>
  <c r="M827" i="15"/>
  <c r="N827" i="15" s="1"/>
  <c r="J827" i="15"/>
  <c r="M835" i="15"/>
  <c r="N835" i="15" s="1"/>
  <c r="J835" i="15"/>
  <c r="M843" i="15"/>
  <c r="N843" i="15" s="1"/>
  <c r="J843" i="15"/>
  <c r="M851" i="15"/>
  <c r="N851" i="15" s="1"/>
  <c r="J851" i="15"/>
  <c r="M859" i="15"/>
  <c r="N859" i="15" s="1"/>
  <c r="J859" i="15"/>
  <c r="M867" i="15"/>
  <c r="N867" i="15" s="1"/>
  <c r="J867" i="15"/>
  <c r="M875" i="15"/>
  <c r="N875" i="15" s="1"/>
  <c r="J875" i="15"/>
  <c r="M883" i="15"/>
  <c r="N883" i="15" s="1"/>
  <c r="J883" i="15"/>
  <c r="M891" i="15"/>
  <c r="N891" i="15" s="1"/>
  <c r="J891" i="15"/>
  <c r="M899" i="15"/>
  <c r="N899" i="15" s="1"/>
  <c r="J899" i="15"/>
  <c r="M907" i="15"/>
  <c r="N907" i="15" s="1"/>
  <c r="J907" i="15"/>
  <c r="M915" i="15"/>
  <c r="N915" i="15" s="1"/>
  <c r="J915" i="15"/>
  <c r="M923" i="15"/>
  <c r="N923" i="15" s="1"/>
  <c r="J923" i="15"/>
  <c r="M931" i="15"/>
  <c r="N931" i="15" s="1"/>
  <c r="J931" i="15"/>
  <c r="M939" i="15"/>
  <c r="N939" i="15" s="1"/>
  <c r="J939" i="15"/>
  <c r="M947" i="15"/>
  <c r="N947" i="15" s="1"/>
  <c r="J947" i="15"/>
  <c r="M955" i="15"/>
  <c r="N955" i="15" s="1"/>
  <c r="J955" i="15"/>
  <c r="M963" i="15"/>
  <c r="N963" i="15" s="1"/>
  <c r="J963" i="15"/>
  <c r="M971" i="15"/>
  <c r="N971" i="15" s="1"/>
  <c r="J971" i="15"/>
  <c r="M979" i="15"/>
  <c r="N979" i="15" s="1"/>
  <c r="J979" i="15"/>
  <c r="M987" i="15"/>
  <c r="N987" i="15" s="1"/>
  <c r="J987" i="15"/>
  <c r="M995" i="15"/>
  <c r="N995" i="15" s="1"/>
  <c r="J995" i="15"/>
  <c r="M1003" i="15"/>
  <c r="N1003" i="15" s="1"/>
  <c r="J1003" i="15"/>
  <c r="M1011" i="15"/>
  <c r="N1011" i="15" s="1"/>
  <c r="J1011" i="15"/>
  <c r="M1019" i="15"/>
  <c r="N1019" i="15" s="1"/>
  <c r="J1019" i="15"/>
  <c r="M1027" i="15"/>
  <c r="N1027" i="15" s="1"/>
  <c r="J1027" i="15"/>
  <c r="M1035" i="15"/>
  <c r="N1035" i="15" s="1"/>
  <c r="J1035" i="15"/>
  <c r="M1043" i="15"/>
  <c r="N1043" i="15" s="1"/>
  <c r="J1043" i="15"/>
  <c r="J21" i="14"/>
  <c r="M21" i="14"/>
  <c r="N21" i="14" s="1"/>
  <c r="M68" i="14"/>
  <c r="N68" i="14" s="1"/>
  <c r="J68" i="14"/>
  <c r="J85" i="14"/>
  <c r="M85" i="14"/>
  <c r="N85" i="14" s="1"/>
  <c r="M132" i="14"/>
  <c r="N132" i="14" s="1"/>
  <c r="J132" i="14"/>
  <c r="J149" i="14"/>
  <c r="M149" i="14"/>
  <c r="N149" i="14" s="1"/>
  <c r="M197" i="14"/>
  <c r="N197" i="14" s="1"/>
  <c r="J197" i="14"/>
  <c r="J214" i="14"/>
  <c r="M214" i="14"/>
  <c r="N214" i="14" s="1"/>
  <c r="M261" i="14"/>
  <c r="N261" i="14" s="1"/>
  <c r="J261" i="14"/>
  <c r="M278" i="14"/>
  <c r="N278" i="14" s="1"/>
  <c r="J278" i="14"/>
  <c r="J10" i="12"/>
  <c r="B1" i="12" s="1"/>
  <c r="M10" i="12"/>
  <c r="N10" i="12" s="1"/>
  <c r="M17" i="12"/>
  <c r="N17" i="12" s="1"/>
  <c r="J17" i="12"/>
  <c r="J23" i="12"/>
  <c r="M23" i="12"/>
  <c r="N23" i="12" s="1"/>
  <c r="M29" i="12"/>
  <c r="N29" i="12" s="1"/>
  <c r="J39" i="12"/>
  <c r="M39" i="12"/>
  <c r="N39" i="12" s="1"/>
  <c r="M45" i="12"/>
  <c r="N45" i="12" s="1"/>
  <c r="J55" i="12"/>
  <c r="M55" i="12"/>
  <c r="N55" i="12" s="1"/>
  <c r="M61" i="12"/>
  <c r="N61" i="12" s="1"/>
  <c r="J71" i="12"/>
  <c r="M71" i="12"/>
  <c r="N71" i="12" s="1"/>
  <c r="M77" i="12"/>
  <c r="N77" i="12" s="1"/>
  <c r="J87" i="12"/>
  <c r="M87" i="12"/>
  <c r="N87" i="12" s="1"/>
  <c r="M94" i="12"/>
  <c r="N94" i="12" s="1"/>
  <c r="J104" i="12"/>
  <c r="M104" i="12"/>
  <c r="N104" i="12" s="1"/>
  <c r="M110" i="12"/>
  <c r="N110" i="12" s="1"/>
  <c r="J120" i="12"/>
  <c r="M120" i="12"/>
  <c r="N120" i="12" s="1"/>
  <c r="M126" i="12"/>
  <c r="N126" i="12" s="1"/>
  <c r="J136" i="12"/>
  <c r="M136" i="12"/>
  <c r="N136" i="12" s="1"/>
  <c r="M142" i="12"/>
  <c r="N142" i="12" s="1"/>
  <c r="J152" i="12"/>
  <c r="M152" i="12"/>
  <c r="N152" i="12" s="1"/>
  <c r="M158" i="12"/>
  <c r="N158" i="12" s="1"/>
  <c r="J168" i="12"/>
  <c r="M168" i="12"/>
  <c r="N168" i="12" s="1"/>
  <c r="M174" i="12"/>
  <c r="N174" i="12" s="1"/>
  <c r="J185" i="12"/>
  <c r="M185" i="12"/>
  <c r="N185" i="12" s="1"/>
  <c r="M191" i="12"/>
  <c r="N191" i="12" s="1"/>
  <c r="J201" i="12"/>
  <c r="M201" i="12"/>
  <c r="N201" i="12" s="1"/>
  <c r="M207" i="12"/>
  <c r="N207" i="12" s="1"/>
  <c r="J217" i="12"/>
  <c r="M217" i="12"/>
  <c r="N217" i="12" s="1"/>
  <c r="M223" i="12"/>
  <c r="N223" i="12" s="1"/>
  <c r="J233" i="12"/>
  <c r="M233" i="12"/>
  <c r="N233" i="12" s="1"/>
  <c r="M239" i="12"/>
  <c r="N239" i="12" s="1"/>
  <c r="J249" i="12"/>
  <c r="M249" i="12"/>
  <c r="N249" i="12" s="1"/>
  <c r="M255" i="12"/>
  <c r="N255" i="12" s="1"/>
  <c r="J265" i="12"/>
  <c r="M265" i="12"/>
  <c r="N265" i="12" s="1"/>
  <c r="M272" i="12"/>
  <c r="N272" i="12" s="1"/>
  <c r="J282" i="12"/>
  <c r="M282" i="12"/>
  <c r="N282" i="12" s="1"/>
  <c r="M6" i="1"/>
  <c r="N6" i="1" s="1"/>
  <c r="J6" i="1"/>
  <c r="M37" i="1"/>
  <c r="N37" i="1" s="1"/>
  <c r="J37" i="1"/>
  <c r="J39" i="1"/>
  <c r="M39" i="1"/>
  <c r="N39" i="1" s="1"/>
  <c r="M70" i="1"/>
  <c r="N70" i="1" s="1"/>
  <c r="J70" i="1"/>
  <c r="M102" i="1"/>
  <c r="N102" i="1" s="1"/>
  <c r="J102" i="1"/>
  <c r="J104" i="1"/>
  <c r="M104" i="1"/>
  <c r="N104" i="1" s="1"/>
  <c r="M135" i="1"/>
  <c r="N135" i="1" s="1"/>
  <c r="J135" i="1"/>
  <c r="M890" i="16"/>
  <c r="N890" i="16" s="1"/>
  <c r="M894" i="16"/>
  <c r="N894" i="16" s="1"/>
  <c r="M898" i="16"/>
  <c r="N898" i="16" s="1"/>
  <c r="M902" i="16"/>
  <c r="N902" i="16" s="1"/>
  <c r="M906" i="16"/>
  <c r="N906" i="16" s="1"/>
  <c r="M910" i="16"/>
  <c r="N910" i="16" s="1"/>
  <c r="M914" i="16"/>
  <c r="N914" i="16" s="1"/>
  <c r="M918" i="16"/>
  <c r="N918" i="16" s="1"/>
  <c r="M922" i="16"/>
  <c r="N922" i="16" s="1"/>
  <c r="M926" i="16"/>
  <c r="N926" i="16" s="1"/>
  <c r="M930" i="16"/>
  <c r="N930" i="16" s="1"/>
  <c r="M934" i="16"/>
  <c r="N934" i="16" s="1"/>
  <c r="M938" i="16"/>
  <c r="N938" i="16" s="1"/>
  <c r="M942" i="16"/>
  <c r="N942" i="16" s="1"/>
  <c r="M946" i="16"/>
  <c r="N946" i="16" s="1"/>
  <c r="M950" i="16"/>
  <c r="N950" i="16" s="1"/>
  <c r="M954" i="16"/>
  <c r="N954" i="16" s="1"/>
  <c r="M958" i="16"/>
  <c r="N958" i="16" s="1"/>
  <c r="M962" i="16"/>
  <c r="N962" i="16" s="1"/>
  <c r="M966" i="16"/>
  <c r="N966" i="16" s="1"/>
  <c r="M970" i="16"/>
  <c r="N970" i="16" s="1"/>
  <c r="M974" i="16"/>
  <c r="N974" i="16" s="1"/>
  <c r="M978" i="16"/>
  <c r="N978" i="16" s="1"/>
  <c r="M982" i="16"/>
  <c r="N982" i="16" s="1"/>
  <c r="M986" i="16"/>
  <c r="N986" i="16" s="1"/>
  <c r="M990" i="16"/>
  <c r="N990" i="16" s="1"/>
  <c r="M994" i="16"/>
  <c r="N994" i="16" s="1"/>
  <c r="M998" i="16"/>
  <c r="N998" i="16" s="1"/>
  <c r="M1002" i="16"/>
  <c r="N1002" i="16" s="1"/>
  <c r="M1006" i="16"/>
  <c r="N1006" i="16" s="1"/>
  <c r="M1010" i="16"/>
  <c r="N1010" i="16" s="1"/>
  <c r="M1014" i="16"/>
  <c r="N1014" i="16" s="1"/>
  <c r="M1018" i="16"/>
  <c r="N1018" i="16" s="1"/>
  <c r="J19" i="15"/>
  <c r="M20" i="15"/>
  <c r="N20" i="15" s="1"/>
  <c r="J35" i="15"/>
  <c r="M36" i="15"/>
  <c r="N36" i="15" s="1"/>
  <c r="J51" i="15"/>
  <c r="M52" i="15"/>
  <c r="N52" i="15" s="1"/>
  <c r="J67" i="15"/>
  <c r="M68" i="15"/>
  <c r="N68" i="15" s="1"/>
  <c r="J83" i="15"/>
  <c r="M84" i="15"/>
  <c r="N84" i="15" s="1"/>
  <c r="J99" i="15"/>
  <c r="M100" i="15"/>
  <c r="N100" i="15" s="1"/>
  <c r="J115" i="15"/>
  <c r="M116" i="15"/>
  <c r="N116" i="15" s="1"/>
  <c r="J131" i="15"/>
  <c r="M132" i="15"/>
  <c r="N132" i="15" s="1"/>
  <c r="J146" i="15"/>
  <c r="J147" i="15"/>
  <c r="M148" i="15"/>
  <c r="N148" i="15" s="1"/>
  <c r="J162" i="15"/>
  <c r="J163" i="15"/>
  <c r="M164" i="15"/>
  <c r="N164" i="15" s="1"/>
  <c r="J178" i="15"/>
  <c r="J179" i="15"/>
  <c r="M180" i="15"/>
  <c r="N180" i="15" s="1"/>
  <c r="J183" i="15"/>
  <c r="J184" i="15"/>
  <c r="M185" i="15"/>
  <c r="N185" i="15" s="1"/>
  <c r="J199" i="15"/>
  <c r="J200" i="15"/>
  <c r="M201" i="15"/>
  <c r="N201" i="15" s="1"/>
  <c r="J215" i="15"/>
  <c r="J216" i="15"/>
  <c r="M217" i="15"/>
  <c r="N217" i="15" s="1"/>
  <c r="J231" i="15"/>
  <c r="J232" i="15"/>
  <c r="M233" i="15"/>
  <c r="N233" i="15" s="1"/>
  <c r="J247" i="15"/>
  <c r="J248" i="15"/>
  <c r="M249" i="15"/>
  <c r="N249" i="15" s="1"/>
  <c r="J263" i="15"/>
  <c r="J264" i="15"/>
  <c r="M265" i="15"/>
  <c r="N265" i="15" s="1"/>
  <c r="M270" i="15"/>
  <c r="N270" i="15" s="1"/>
  <c r="M285" i="15"/>
  <c r="N285" i="15" s="1"/>
  <c r="M289" i="15"/>
  <c r="N289" i="15" s="1"/>
  <c r="M293" i="15"/>
  <c r="N293" i="15" s="1"/>
  <c r="M297" i="15"/>
  <c r="N297" i="15" s="1"/>
  <c r="M301" i="15"/>
  <c r="N301" i="15" s="1"/>
  <c r="M305" i="15"/>
  <c r="N305" i="15" s="1"/>
  <c r="M309" i="15"/>
  <c r="N309" i="15" s="1"/>
  <c r="M313" i="15"/>
  <c r="N313" i="15" s="1"/>
  <c r="M317" i="15"/>
  <c r="N317" i="15" s="1"/>
  <c r="M321" i="15"/>
  <c r="N321" i="15" s="1"/>
  <c r="M325" i="15"/>
  <c r="N325" i="15" s="1"/>
  <c r="M329" i="15"/>
  <c r="N329" i="15" s="1"/>
  <c r="M333" i="15"/>
  <c r="N333" i="15" s="1"/>
  <c r="M337" i="15"/>
  <c r="N337" i="15" s="1"/>
  <c r="M341" i="15"/>
  <c r="N341" i="15" s="1"/>
  <c r="M345" i="15"/>
  <c r="N345" i="15" s="1"/>
  <c r="M349" i="15"/>
  <c r="N349" i="15" s="1"/>
  <c r="M353" i="15"/>
  <c r="N353" i="15" s="1"/>
  <c r="M357" i="15"/>
  <c r="N357" i="15" s="1"/>
  <c r="M361" i="15"/>
  <c r="N361" i="15" s="1"/>
  <c r="M365" i="15"/>
  <c r="N365" i="15" s="1"/>
  <c r="M369" i="15"/>
  <c r="N369" i="15" s="1"/>
  <c r="M373" i="15"/>
  <c r="N373" i="15" s="1"/>
  <c r="M377" i="15"/>
  <c r="N377" i="15" s="1"/>
  <c r="M381" i="15"/>
  <c r="N381" i="15" s="1"/>
  <c r="M385" i="15"/>
  <c r="N385" i="15" s="1"/>
  <c r="M389" i="15"/>
  <c r="N389" i="15" s="1"/>
  <c r="M393" i="15"/>
  <c r="N393" i="15" s="1"/>
  <c r="M397" i="15"/>
  <c r="N397" i="15" s="1"/>
  <c r="M401" i="15"/>
  <c r="N401" i="15" s="1"/>
  <c r="M405" i="15"/>
  <c r="N405" i="15" s="1"/>
  <c r="M409" i="15"/>
  <c r="N409" i="15" s="1"/>
  <c r="M413" i="15"/>
  <c r="N413" i="15" s="1"/>
  <c r="M417" i="15"/>
  <c r="N417" i="15" s="1"/>
  <c r="M421" i="15"/>
  <c r="N421" i="15" s="1"/>
  <c r="M425" i="15"/>
  <c r="N425" i="15" s="1"/>
  <c r="M429" i="15"/>
  <c r="N429" i="15" s="1"/>
  <c r="M433" i="15"/>
  <c r="N433" i="15" s="1"/>
  <c r="M437" i="15"/>
  <c r="N437" i="15" s="1"/>
  <c r="M441" i="15"/>
  <c r="N441" i="15" s="1"/>
  <c r="M445" i="15"/>
  <c r="N445" i="15" s="1"/>
  <c r="M449" i="15"/>
  <c r="N449" i="15" s="1"/>
  <c r="M453" i="15"/>
  <c r="N453" i="15" s="1"/>
  <c r="M457" i="15"/>
  <c r="N457" i="15" s="1"/>
  <c r="M461" i="15"/>
  <c r="N461" i="15" s="1"/>
  <c r="M465" i="15"/>
  <c r="N465" i="15" s="1"/>
  <c r="M469" i="15"/>
  <c r="N469" i="15" s="1"/>
  <c r="M473" i="15"/>
  <c r="N473" i="15" s="1"/>
  <c r="M477" i="15"/>
  <c r="N477" i="15" s="1"/>
  <c r="M481" i="15"/>
  <c r="N481" i="15" s="1"/>
  <c r="M485" i="15"/>
  <c r="N485" i="15" s="1"/>
  <c r="M489" i="15"/>
  <c r="N489" i="15" s="1"/>
  <c r="M493" i="15"/>
  <c r="N493" i="15" s="1"/>
  <c r="M497" i="15"/>
  <c r="N497" i="15" s="1"/>
  <c r="M501" i="15"/>
  <c r="N501" i="15" s="1"/>
  <c r="M505" i="15"/>
  <c r="N505" i="15" s="1"/>
  <c r="M509" i="15"/>
  <c r="N509" i="15" s="1"/>
  <c r="M513" i="15"/>
  <c r="N513" i="15" s="1"/>
  <c r="M517" i="15"/>
  <c r="N517" i="15" s="1"/>
  <c r="M521" i="15"/>
  <c r="N521" i="15" s="1"/>
  <c r="M525" i="15"/>
  <c r="N525" i="15" s="1"/>
  <c r="M529" i="15"/>
  <c r="N529" i="15" s="1"/>
  <c r="M533" i="15"/>
  <c r="N533" i="15" s="1"/>
  <c r="M537" i="15"/>
  <c r="N537" i="15" s="1"/>
  <c r="M541" i="15"/>
  <c r="N541" i="15" s="1"/>
  <c r="M545" i="15"/>
  <c r="N545" i="15" s="1"/>
  <c r="M549" i="15"/>
  <c r="N549" i="15" s="1"/>
  <c r="M553" i="15"/>
  <c r="N553" i="15" s="1"/>
  <c r="M557" i="15"/>
  <c r="N557" i="15" s="1"/>
  <c r="M561" i="15"/>
  <c r="N561" i="15" s="1"/>
  <c r="M565" i="15"/>
  <c r="N565" i="15" s="1"/>
  <c r="M569" i="15"/>
  <c r="N569" i="15" s="1"/>
  <c r="M573" i="15"/>
  <c r="N573" i="15" s="1"/>
  <c r="M577" i="15"/>
  <c r="N577" i="15" s="1"/>
  <c r="M581" i="15"/>
  <c r="N581" i="15" s="1"/>
  <c r="M585" i="15"/>
  <c r="N585" i="15" s="1"/>
  <c r="M589" i="15"/>
  <c r="N589" i="15" s="1"/>
  <c r="M593" i="15"/>
  <c r="N593" i="15" s="1"/>
  <c r="M597" i="15"/>
  <c r="N597" i="15" s="1"/>
  <c r="M601" i="15"/>
  <c r="N601" i="15" s="1"/>
  <c r="M605" i="15"/>
  <c r="N605" i="15" s="1"/>
  <c r="M609" i="15"/>
  <c r="N609" i="15" s="1"/>
  <c r="M613" i="15"/>
  <c r="N613" i="15" s="1"/>
  <c r="M617" i="15"/>
  <c r="N617" i="15" s="1"/>
  <c r="M621" i="15"/>
  <c r="N621" i="15" s="1"/>
  <c r="M625" i="15"/>
  <c r="N625" i="15" s="1"/>
  <c r="M629" i="15"/>
  <c r="N629" i="15" s="1"/>
  <c r="M633" i="15"/>
  <c r="N633" i="15" s="1"/>
  <c r="M637" i="15"/>
  <c r="N637" i="15" s="1"/>
  <c r="M641" i="15"/>
  <c r="N641" i="15" s="1"/>
  <c r="M645" i="15"/>
  <c r="N645" i="15" s="1"/>
  <c r="M649" i="15"/>
  <c r="N649" i="15" s="1"/>
  <c r="M653" i="15"/>
  <c r="N653" i="15" s="1"/>
  <c r="J656" i="15"/>
  <c r="J661" i="15"/>
  <c r="J664" i="15"/>
  <c r="J669" i="15"/>
  <c r="J672" i="15"/>
  <c r="J677" i="15"/>
  <c r="J680" i="15"/>
  <c r="J685" i="15"/>
  <c r="J688" i="15"/>
  <c r="J693" i="15"/>
  <c r="J696" i="15"/>
  <c r="J701" i="15"/>
  <c r="J704" i="15"/>
  <c r="J709" i="15"/>
  <c r="J712" i="15"/>
  <c r="J717" i="15"/>
  <c r="J720" i="15"/>
  <c r="J725" i="15"/>
  <c r="J728" i="15"/>
  <c r="J733" i="15"/>
  <c r="J736" i="15"/>
  <c r="J741" i="15"/>
  <c r="J744" i="15"/>
  <c r="J749" i="15"/>
  <c r="J752" i="15"/>
  <c r="J757" i="15"/>
  <c r="J760" i="15"/>
  <c r="J765" i="15"/>
  <c r="J768" i="15"/>
  <c r="J773" i="15"/>
  <c r="J776" i="15"/>
  <c r="J781" i="15"/>
  <c r="J784" i="15"/>
  <c r="J789" i="15"/>
  <c r="J792" i="15"/>
  <c r="J797" i="15"/>
  <c r="J800" i="15"/>
  <c r="J805" i="15"/>
  <c r="J808" i="15"/>
  <c r="J813" i="15"/>
  <c r="J816" i="15"/>
  <c r="J821" i="15"/>
  <c r="J824" i="15"/>
  <c r="J829" i="15"/>
  <c r="J832" i="15"/>
  <c r="J837" i="15"/>
  <c r="J840" i="15"/>
  <c r="J845" i="15"/>
  <c r="J848" i="15"/>
  <c r="J853" i="15"/>
  <c r="J856" i="15"/>
  <c r="J861" i="15"/>
  <c r="J864" i="15"/>
  <c r="J869" i="15"/>
  <c r="J872" i="15"/>
  <c r="J877" i="15"/>
  <c r="J880" i="15"/>
  <c r="J885" i="15"/>
  <c r="J888" i="15"/>
  <c r="J893" i="15"/>
  <c r="J896" i="15"/>
  <c r="J901" i="15"/>
  <c r="J904" i="15"/>
  <c r="J909" i="15"/>
  <c r="J912" i="15"/>
  <c r="J917" i="15"/>
  <c r="J920" i="15"/>
  <c r="J925" i="15"/>
  <c r="J928" i="15"/>
  <c r="J933" i="15"/>
  <c r="J936" i="15"/>
  <c r="J941" i="15"/>
  <c r="J944" i="15"/>
  <c r="J949" i="15"/>
  <c r="J952" i="15"/>
  <c r="J957" i="15"/>
  <c r="J960" i="15"/>
  <c r="J965" i="15"/>
  <c r="J968" i="15"/>
  <c r="J973" i="15"/>
  <c r="J976" i="15"/>
  <c r="J981" i="15"/>
  <c r="J984" i="15"/>
  <c r="J989" i="15"/>
  <c r="J992" i="15"/>
  <c r="J997" i="15"/>
  <c r="J1000" i="15"/>
  <c r="J1005" i="15"/>
  <c r="J1008" i="15"/>
  <c r="J1013" i="15"/>
  <c r="J1016" i="15"/>
  <c r="J1021" i="15"/>
  <c r="J1024" i="15"/>
  <c r="J1029" i="15"/>
  <c r="J1032" i="15"/>
  <c r="J1037" i="15"/>
  <c r="J1040" i="15"/>
  <c r="J11" i="14"/>
  <c r="J12" i="14"/>
  <c r="M13" i="14"/>
  <c r="N13" i="14" s="1"/>
  <c r="J15" i="14"/>
  <c r="M20" i="14"/>
  <c r="N20" i="14" s="1"/>
  <c r="J20" i="14"/>
  <c r="J32" i="14"/>
  <c r="J37" i="14"/>
  <c r="M37" i="14"/>
  <c r="N37" i="14" s="1"/>
  <c r="M49" i="14"/>
  <c r="N49" i="14" s="1"/>
  <c r="M51" i="14"/>
  <c r="N51" i="14" s="1"/>
  <c r="J75" i="14"/>
  <c r="J76" i="14"/>
  <c r="M77" i="14"/>
  <c r="N77" i="14" s="1"/>
  <c r="J79" i="14"/>
  <c r="M84" i="14"/>
  <c r="N84" i="14" s="1"/>
  <c r="J84" i="14"/>
  <c r="J96" i="14"/>
  <c r="J101" i="14"/>
  <c r="M101" i="14"/>
  <c r="N101" i="14" s="1"/>
  <c r="M113" i="14"/>
  <c r="N113" i="14" s="1"/>
  <c r="J139" i="14"/>
  <c r="J140" i="14"/>
  <c r="M141" i="14"/>
  <c r="N141" i="14" s="1"/>
  <c r="J143" i="14"/>
  <c r="M148" i="14"/>
  <c r="N148" i="14" s="1"/>
  <c r="J148" i="14"/>
  <c r="J160" i="14"/>
  <c r="J165" i="14"/>
  <c r="M165" i="14"/>
  <c r="N165" i="14" s="1"/>
  <c r="M177" i="14"/>
  <c r="N177" i="14" s="1"/>
  <c r="M179" i="14"/>
  <c r="N179" i="14" s="1"/>
  <c r="J204" i="14"/>
  <c r="J205" i="14"/>
  <c r="M206" i="14"/>
  <c r="N206" i="14" s="1"/>
  <c r="J208" i="14"/>
  <c r="M213" i="14"/>
  <c r="N213" i="14" s="1"/>
  <c r="J213" i="14"/>
  <c r="J225" i="14"/>
  <c r="J230" i="14"/>
  <c r="M230" i="14"/>
  <c r="N230" i="14" s="1"/>
  <c r="M242" i="14"/>
  <c r="N242" i="14" s="1"/>
  <c r="M244" i="14"/>
  <c r="N244" i="14" s="1"/>
  <c r="J268" i="14"/>
  <c r="J269" i="14"/>
  <c r="M270" i="14"/>
  <c r="N270" i="14" s="1"/>
  <c r="M9" i="12"/>
  <c r="N9" i="12" s="1"/>
  <c r="J9" i="12"/>
  <c r="M22" i="12"/>
  <c r="N22" i="12" s="1"/>
  <c r="J22" i="12"/>
  <c r="J31" i="12"/>
  <c r="M31" i="12"/>
  <c r="N31" i="12" s="1"/>
  <c r="M38" i="12"/>
  <c r="N38" i="12" s="1"/>
  <c r="J38" i="12"/>
  <c r="J47" i="12"/>
  <c r="M47" i="12"/>
  <c r="N47" i="12" s="1"/>
  <c r="M54" i="12"/>
  <c r="N54" i="12" s="1"/>
  <c r="J54" i="12"/>
  <c r="J63" i="12"/>
  <c r="M63" i="12"/>
  <c r="N63" i="12" s="1"/>
  <c r="M70" i="12"/>
  <c r="N70" i="12" s="1"/>
  <c r="J70" i="12"/>
  <c r="J79" i="12"/>
  <c r="M79" i="12"/>
  <c r="N79" i="12" s="1"/>
  <c r="M86" i="12"/>
  <c r="N86" i="12" s="1"/>
  <c r="J86" i="12"/>
  <c r="J96" i="12"/>
  <c r="M96" i="12"/>
  <c r="N96" i="12" s="1"/>
  <c r="M103" i="12"/>
  <c r="N103" i="12" s="1"/>
  <c r="J103" i="12"/>
  <c r="J112" i="12"/>
  <c r="M112" i="12"/>
  <c r="N112" i="12" s="1"/>
  <c r="M119" i="12"/>
  <c r="N119" i="12" s="1"/>
  <c r="J119" i="12"/>
  <c r="J128" i="12"/>
  <c r="M128" i="12"/>
  <c r="N128" i="12" s="1"/>
  <c r="M135" i="12"/>
  <c r="N135" i="12" s="1"/>
  <c r="J135" i="12"/>
  <c r="J144" i="12"/>
  <c r="M144" i="12"/>
  <c r="N144" i="12" s="1"/>
  <c r="M151" i="12"/>
  <c r="N151" i="12" s="1"/>
  <c r="J151" i="12"/>
  <c r="J160" i="12"/>
  <c r="M160" i="12"/>
  <c r="N160" i="12" s="1"/>
  <c r="M167" i="12"/>
  <c r="N167" i="12" s="1"/>
  <c r="J167" i="12"/>
  <c r="J176" i="12"/>
  <c r="M176" i="12"/>
  <c r="N176" i="12" s="1"/>
  <c r="M184" i="12"/>
  <c r="N184" i="12" s="1"/>
  <c r="J184" i="12"/>
  <c r="J193" i="12"/>
  <c r="M193" i="12"/>
  <c r="N193" i="12" s="1"/>
  <c r="M200" i="12"/>
  <c r="N200" i="12" s="1"/>
  <c r="J200" i="12"/>
  <c r="J209" i="12"/>
  <c r="M209" i="12"/>
  <c r="N209" i="12" s="1"/>
  <c r="M216" i="12"/>
  <c r="N216" i="12" s="1"/>
  <c r="J216" i="12"/>
  <c r="J225" i="12"/>
  <c r="M225" i="12"/>
  <c r="N225" i="12" s="1"/>
  <c r="M232" i="12"/>
  <c r="N232" i="12" s="1"/>
  <c r="J232" i="12"/>
  <c r="J241" i="12"/>
  <c r="M241" i="12"/>
  <c r="N241" i="12" s="1"/>
  <c r="M248" i="12"/>
  <c r="N248" i="12" s="1"/>
  <c r="J248" i="12"/>
  <c r="J257" i="12"/>
  <c r="M257" i="12"/>
  <c r="N257" i="12" s="1"/>
  <c r="M264" i="12"/>
  <c r="N264" i="12" s="1"/>
  <c r="J264" i="12"/>
  <c r="J274" i="12"/>
  <c r="M274" i="12"/>
  <c r="N274" i="12" s="1"/>
  <c r="M281" i="12"/>
  <c r="N281" i="12" s="1"/>
  <c r="J281" i="12"/>
  <c r="M22" i="1"/>
  <c r="N22" i="1" s="1"/>
  <c r="J22" i="1"/>
  <c r="M53" i="1"/>
  <c r="N53" i="1" s="1"/>
  <c r="J53" i="1"/>
  <c r="J55" i="1"/>
  <c r="M55" i="1"/>
  <c r="N55" i="1" s="1"/>
  <c r="M86" i="1"/>
  <c r="N86" i="1" s="1"/>
  <c r="J86" i="1"/>
  <c r="M118" i="1"/>
  <c r="N118" i="1" s="1"/>
  <c r="J118" i="1"/>
  <c r="J120" i="1"/>
  <c r="M120" i="1"/>
  <c r="N120" i="1" s="1"/>
  <c r="M655" i="15"/>
  <c r="N655" i="15" s="1"/>
  <c r="J655" i="15"/>
  <c r="M663" i="15"/>
  <c r="N663" i="15" s="1"/>
  <c r="J663" i="15"/>
  <c r="M671" i="15"/>
  <c r="N671" i="15" s="1"/>
  <c r="J671" i="15"/>
  <c r="M679" i="15"/>
  <c r="N679" i="15" s="1"/>
  <c r="J679" i="15"/>
  <c r="M687" i="15"/>
  <c r="N687" i="15" s="1"/>
  <c r="J687" i="15"/>
  <c r="M695" i="15"/>
  <c r="N695" i="15" s="1"/>
  <c r="J695" i="15"/>
  <c r="M703" i="15"/>
  <c r="N703" i="15" s="1"/>
  <c r="J703" i="15"/>
  <c r="M711" i="15"/>
  <c r="N711" i="15" s="1"/>
  <c r="J711" i="15"/>
  <c r="M719" i="15"/>
  <c r="N719" i="15" s="1"/>
  <c r="J719" i="15"/>
  <c r="M727" i="15"/>
  <c r="N727" i="15" s="1"/>
  <c r="J727" i="15"/>
  <c r="M735" i="15"/>
  <c r="N735" i="15" s="1"/>
  <c r="J735" i="15"/>
  <c r="M743" i="15"/>
  <c r="N743" i="15" s="1"/>
  <c r="J743" i="15"/>
  <c r="M751" i="15"/>
  <c r="N751" i="15" s="1"/>
  <c r="J751" i="15"/>
  <c r="M759" i="15"/>
  <c r="N759" i="15" s="1"/>
  <c r="J759" i="15"/>
  <c r="M767" i="15"/>
  <c r="N767" i="15" s="1"/>
  <c r="J767" i="15"/>
  <c r="M775" i="15"/>
  <c r="N775" i="15" s="1"/>
  <c r="J775" i="15"/>
  <c r="M783" i="15"/>
  <c r="N783" i="15" s="1"/>
  <c r="J783" i="15"/>
  <c r="M791" i="15"/>
  <c r="N791" i="15" s="1"/>
  <c r="J791" i="15"/>
  <c r="M799" i="15"/>
  <c r="N799" i="15" s="1"/>
  <c r="J799" i="15"/>
  <c r="M807" i="15"/>
  <c r="N807" i="15" s="1"/>
  <c r="J807" i="15"/>
  <c r="M815" i="15"/>
  <c r="N815" i="15" s="1"/>
  <c r="J815" i="15"/>
  <c r="M823" i="15"/>
  <c r="N823" i="15" s="1"/>
  <c r="J823" i="15"/>
  <c r="M831" i="15"/>
  <c r="N831" i="15" s="1"/>
  <c r="J831" i="15"/>
  <c r="M839" i="15"/>
  <c r="N839" i="15" s="1"/>
  <c r="J839" i="15"/>
  <c r="M847" i="15"/>
  <c r="N847" i="15" s="1"/>
  <c r="J847" i="15"/>
  <c r="M855" i="15"/>
  <c r="N855" i="15" s="1"/>
  <c r="J855" i="15"/>
  <c r="M863" i="15"/>
  <c r="N863" i="15" s="1"/>
  <c r="J863" i="15"/>
  <c r="M871" i="15"/>
  <c r="N871" i="15" s="1"/>
  <c r="J871" i="15"/>
  <c r="M879" i="15"/>
  <c r="N879" i="15" s="1"/>
  <c r="J879" i="15"/>
  <c r="M887" i="15"/>
  <c r="N887" i="15" s="1"/>
  <c r="J887" i="15"/>
  <c r="M895" i="15"/>
  <c r="N895" i="15" s="1"/>
  <c r="J895" i="15"/>
  <c r="M903" i="15"/>
  <c r="N903" i="15" s="1"/>
  <c r="J903" i="15"/>
  <c r="M911" i="15"/>
  <c r="N911" i="15" s="1"/>
  <c r="J911" i="15"/>
  <c r="M919" i="15"/>
  <c r="N919" i="15" s="1"/>
  <c r="J919" i="15"/>
  <c r="M927" i="15"/>
  <c r="N927" i="15" s="1"/>
  <c r="J927" i="15"/>
  <c r="M935" i="15"/>
  <c r="N935" i="15" s="1"/>
  <c r="J935" i="15"/>
  <c r="M943" i="15"/>
  <c r="N943" i="15" s="1"/>
  <c r="J943" i="15"/>
  <c r="M951" i="15"/>
  <c r="N951" i="15" s="1"/>
  <c r="J951" i="15"/>
  <c r="M959" i="15"/>
  <c r="N959" i="15" s="1"/>
  <c r="J959" i="15"/>
  <c r="M967" i="15"/>
  <c r="N967" i="15" s="1"/>
  <c r="J967" i="15"/>
  <c r="M975" i="15"/>
  <c r="N975" i="15" s="1"/>
  <c r="J975" i="15"/>
  <c r="M983" i="15"/>
  <c r="N983" i="15" s="1"/>
  <c r="J983" i="15"/>
  <c r="M991" i="15"/>
  <c r="N991" i="15" s="1"/>
  <c r="J991" i="15"/>
  <c r="M999" i="15"/>
  <c r="N999" i="15" s="1"/>
  <c r="J999" i="15"/>
  <c r="M1007" i="15"/>
  <c r="N1007" i="15" s="1"/>
  <c r="J1007" i="15"/>
  <c r="M1015" i="15"/>
  <c r="N1015" i="15" s="1"/>
  <c r="J1015" i="15"/>
  <c r="M1023" i="15"/>
  <c r="N1023" i="15" s="1"/>
  <c r="J1023" i="15"/>
  <c r="M1031" i="15"/>
  <c r="N1031" i="15" s="1"/>
  <c r="J1031" i="15"/>
  <c r="M1039" i="15"/>
  <c r="N1039" i="15" s="1"/>
  <c r="J1039" i="15"/>
  <c r="M36" i="14"/>
  <c r="N36" i="14" s="1"/>
  <c r="J36" i="14"/>
  <c r="J53" i="14"/>
  <c r="M53" i="14"/>
  <c r="N53" i="14" s="1"/>
  <c r="M100" i="14"/>
  <c r="N100" i="14" s="1"/>
  <c r="J100" i="14"/>
  <c r="J117" i="14"/>
  <c r="M117" i="14"/>
  <c r="N117" i="14" s="1"/>
  <c r="M164" i="14"/>
  <c r="N164" i="14" s="1"/>
  <c r="J164" i="14"/>
  <c r="J181" i="14"/>
  <c r="M181" i="14"/>
  <c r="N181" i="14" s="1"/>
  <c r="M229" i="14"/>
  <c r="N229" i="14" s="1"/>
  <c r="J229" i="14"/>
  <c r="J246" i="14"/>
  <c r="M246" i="14"/>
  <c r="N246" i="14" s="1"/>
  <c r="M16" i="12"/>
  <c r="N16" i="12" s="1"/>
  <c r="M30" i="12"/>
  <c r="N30" i="12" s="1"/>
  <c r="J30" i="12"/>
  <c r="M46" i="12"/>
  <c r="N46" i="12" s="1"/>
  <c r="J46" i="12"/>
  <c r="M62" i="12"/>
  <c r="N62" i="12" s="1"/>
  <c r="J62" i="12"/>
  <c r="M78" i="12"/>
  <c r="N78" i="12" s="1"/>
  <c r="J78" i="12"/>
  <c r="M95" i="12"/>
  <c r="N95" i="12" s="1"/>
  <c r="J95" i="12"/>
  <c r="M111" i="12"/>
  <c r="N111" i="12" s="1"/>
  <c r="J111" i="12"/>
  <c r="M127" i="12"/>
  <c r="N127" i="12" s="1"/>
  <c r="J127" i="12"/>
  <c r="M143" i="12"/>
  <c r="N143" i="12" s="1"/>
  <c r="J143" i="12"/>
  <c r="M159" i="12"/>
  <c r="N159" i="12" s="1"/>
  <c r="J159" i="12"/>
  <c r="M175" i="12"/>
  <c r="N175" i="12" s="1"/>
  <c r="J175" i="12"/>
  <c r="M192" i="12"/>
  <c r="N192" i="12" s="1"/>
  <c r="J192" i="12"/>
  <c r="M208" i="12"/>
  <c r="N208" i="12" s="1"/>
  <c r="J208" i="12"/>
  <c r="M224" i="12"/>
  <c r="N224" i="12" s="1"/>
  <c r="J224" i="12"/>
  <c r="M240" i="12"/>
  <c r="N240" i="12" s="1"/>
  <c r="J240" i="12"/>
  <c r="M256" i="12"/>
  <c r="N256" i="12" s="1"/>
  <c r="J256" i="12"/>
  <c r="M273" i="12"/>
  <c r="N273" i="12" s="1"/>
  <c r="J273" i="12"/>
  <c r="M5" i="1"/>
  <c r="N5" i="1" s="1"/>
  <c r="J5" i="1"/>
  <c r="J7" i="1"/>
  <c r="M7" i="1"/>
  <c r="N7" i="1" s="1"/>
  <c r="M38" i="1"/>
  <c r="N38" i="1" s="1"/>
  <c r="J38" i="1"/>
  <c r="M69" i="1"/>
  <c r="N69" i="1" s="1"/>
  <c r="J69" i="1"/>
  <c r="J71" i="1"/>
  <c r="M71" i="1"/>
  <c r="N71" i="1" s="1"/>
  <c r="M103" i="1"/>
  <c r="N103" i="1" s="1"/>
  <c r="J103" i="1"/>
  <c r="M134" i="1"/>
  <c r="N134" i="1" s="1"/>
  <c r="J134" i="1"/>
  <c r="J136" i="1"/>
  <c r="M136" i="1"/>
  <c r="N136" i="1" s="1"/>
  <c r="J27" i="15"/>
  <c r="M28" i="15"/>
  <c r="N28" i="15" s="1"/>
  <c r="J43" i="15"/>
  <c r="M44" i="15"/>
  <c r="N44" i="15" s="1"/>
  <c r="J59" i="15"/>
  <c r="M60" i="15"/>
  <c r="N60" i="15" s="1"/>
  <c r="J75" i="15"/>
  <c r="M76" i="15"/>
  <c r="N76" i="15" s="1"/>
  <c r="J91" i="15"/>
  <c r="M92" i="15"/>
  <c r="N92" i="15" s="1"/>
  <c r="J107" i="15"/>
  <c r="M108" i="15"/>
  <c r="N108" i="15" s="1"/>
  <c r="J123" i="15"/>
  <c r="M124" i="15"/>
  <c r="N124" i="15" s="1"/>
  <c r="J139" i="15"/>
  <c r="M140" i="15"/>
  <c r="N140" i="15" s="1"/>
  <c r="J155" i="15"/>
  <c r="M156" i="15"/>
  <c r="N156" i="15" s="1"/>
  <c r="J171" i="15"/>
  <c r="M172" i="15"/>
  <c r="N172" i="15" s="1"/>
  <c r="J192" i="15"/>
  <c r="M193" i="15"/>
  <c r="N193" i="15" s="1"/>
  <c r="J208" i="15"/>
  <c r="M209" i="15"/>
  <c r="N209" i="15" s="1"/>
  <c r="J224" i="15"/>
  <c r="M225" i="15"/>
  <c r="N225" i="15" s="1"/>
  <c r="J240" i="15"/>
  <c r="M241" i="15"/>
  <c r="N241" i="15" s="1"/>
  <c r="J256" i="15"/>
  <c r="M257" i="15"/>
  <c r="N257" i="15" s="1"/>
  <c r="J277" i="15"/>
  <c r="M278" i="15"/>
  <c r="N278" i="15" s="1"/>
  <c r="M283" i="15"/>
  <c r="N283" i="15" s="1"/>
  <c r="M287" i="15"/>
  <c r="N287" i="15" s="1"/>
  <c r="M291" i="15"/>
  <c r="N291" i="15" s="1"/>
  <c r="M295" i="15"/>
  <c r="N295" i="15" s="1"/>
  <c r="M299" i="15"/>
  <c r="N299" i="15" s="1"/>
  <c r="M303" i="15"/>
  <c r="N303" i="15" s="1"/>
  <c r="M307" i="15"/>
  <c r="N307" i="15" s="1"/>
  <c r="M311" i="15"/>
  <c r="N311" i="15" s="1"/>
  <c r="M315" i="15"/>
  <c r="N315" i="15" s="1"/>
  <c r="M319" i="15"/>
  <c r="N319" i="15" s="1"/>
  <c r="M323" i="15"/>
  <c r="N323" i="15" s="1"/>
  <c r="M327" i="15"/>
  <c r="N327" i="15" s="1"/>
  <c r="M331" i="15"/>
  <c r="N331" i="15" s="1"/>
  <c r="M335" i="15"/>
  <c r="N335" i="15" s="1"/>
  <c r="M339" i="15"/>
  <c r="N339" i="15" s="1"/>
  <c r="M343" i="15"/>
  <c r="N343" i="15" s="1"/>
  <c r="M347" i="15"/>
  <c r="N347" i="15" s="1"/>
  <c r="M351" i="15"/>
  <c r="N351" i="15" s="1"/>
  <c r="M355" i="15"/>
  <c r="N355" i="15" s="1"/>
  <c r="M359" i="15"/>
  <c r="N359" i="15" s="1"/>
  <c r="M363" i="15"/>
  <c r="N363" i="15" s="1"/>
  <c r="M367" i="15"/>
  <c r="N367" i="15" s="1"/>
  <c r="M371" i="15"/>
  <c r="N371" i="15" s="1"/>
  <c r="M375" i="15"/>
  <c r="N375" i="15" s="1"/>
  <c r="M379" i="15"/>
  <c r="N379" i="15" s="1"/>
  <c r="M383" i="15"/>
  <c r="N383" i="15" s="1"/>
  <c r="M387" i="15"/>
  <c r="N387" i="15" s="1"/>
  <c r="M391" i="15"/>
  <c r="N391" i="15" s="1"/>
  <c r="M395" i="15"/>
  <c r="N395" i="15" s="1"/>
  <c r="M399" i="15"/>
  <c r="N399" i="15" s="1"/>
  <c r="M403" i="15"/>
  <c r="N403" i="15" s="1"/>
  <c r="M407" i="15"/>
  <c r="N407" i="15" s="1"/>
  <c r="M411" i="15"/>
  <c r="N411" i="15" s="1"/>
  <c r="M415" i="15"/>
  <c r="N415" i="15" s="1"/>
  <c r="M419" i="15"/>
  <c r="N419" i="15" s="1"/>
  <c r="M423" i="15"/>
  <c r="N423" i="15" s="1"/>
  <c r="M427" i="15"/>
  <c r="N427" i="15" s="1"/>
  <c r="M431" i="15"/>
  <c r="N431" i="15" s="1"/>
  <c r="M435" i="15"/>
  <c r="N435" i="15" s="1"/>
  <c r="M439" i="15"/>
  <c r="N439" i="15" s="1"/>
  <c r="M443" i="15"/>
  <c r="N443" i="15" s="1"/>
  <c r="M447" i="15"/>
  <c r="N447" i="15" s="1"/>
  <c r="M451" i="15"/>
  <c r="N451" i="15" s="1"/>
  <c r="M455" i="15"/>
  <c r="N455" i="15" s="1"/>
  <c r="M459" i="15"/>
  <c r="N459" i="15" s="1"/>
  <c r="M463" i="15"/>
  <c r="N463" i="15" s="1"/>
  <c r="M467" i="15"/>
  <c r="N467" i="15" s="1"/>
  <c r="M471" i="15"/>
  <c r="N471" i="15" s="1"/>
  <c r="M475" i="15"/>
  <c r="N475" i="15" s="1"/>
  <c r="M479" i="15"/>
  <c r="N479" i="15" s="1"/>
  <c r="M483" i="15"/>
  <c r="N483" i="15" s="1"/>
  <c r="M487" i="15"/>
  <c r="N487" i="15" s="1"/>
  <c r="M491" i="15"/>
  <c r="N491" i="15" s="1"/>
  <c r="M495" i="15"/>
  <c r="N495" i="15" s="1"/>
  <c r="M499" i="15"/>
  <c r="N499" i="15" s="1"/>
  <c r="M503" i="15"/>
  <c r="N503" i="15" s="1"/>
  <c r="M507" i="15"/>
  <c r="N507" i="15" s="1"/>
  <c r="M511" i="15"/>
  <c r="N511" i="15" s="1"/>
  <c r="M515" i="15"/>
  <c r="N515" i="15" s="1"/>
  <c r="M519" i="15"/>
  <c r="N519" i="15" s="1"/>
  <c r="M523" i="15"/>
  <c r="N523" i="15" s="1"/>
  <c r="M527" i="15"/>
  <c r="N527" i="15" s="1"/>
  <c r="M531" i="15"/>
  <c r="N531" i="15" s="1"/>
  <c r="M535" i="15"/>
  <c r="N535" i="15" s="1"/>
  <c r="M539" i="15"/>
  <c r="N539" i="15" s="1"/>
  <c r="M543" i="15"/>
  <c r="N543" i="15" s="1"/>
  <c r="M547" i="15"/>
  <c r="N547" i="15" s="1"/>
  <c r="M551" i="15"/>
  <c r="N551" i="15" s="1"/>
  <c r="M555" i="15"/>
  <c r="N555" i="15" s="1"/>
  <c r="M559" i="15"/>
  <c r="N559" i="15" s="1"/>
  <c r="M563" i="15"/>
  <c r="N563" i="15" s="1"/>
  <c r="M567" i="15"/>
  <c r="N567" i="15" s="1"/>
  <c r="M571" i="15"/>
  <c r="N571" i="15" s="1"/>
  <c r="M575" i="15"/>
  <c r="N575" i="15" s="1"/>
  <c r="M579" i="15"/>
  <c r="N579" i="15" s="1"/>
  <c r="M583" i="15"/>
  <c r="N583" i="15" s="1"/>
  <c r="M587" i="15"/>
  <c r="N587" i="15" s="1"/>
  <c r="M591" i="15"/>
  <c r="N591" i="15" s="1"/>
  <c r="M595" i="15"/>
  <c r="N595" i="15" s="1"/>
  <c r="M599" i="15"/>
  <c r="N599" i="15" s="1"/>
  <c r="M603" i="15"/>
  <c r="N603" i="15" s="1"/>
  <c r="M607" i="15"/>
  <c r="N607" i="15" s="1"/>
  <c r="M611" i="15"/>
  <c r="N611" i="15" s="1"/>
  <c r="M615" i="15"/>
  <c r="N615" i="15" s="1"/>
  <c r="M619" i="15"/>
  <c r="N619" i="15" s="1"/>
  <c r="M623" i="15"/>
  <c r="N623" i="15" s="1"/>
  <c r="M627" i="15"/>
  <c r="N627" i="15" s="1"/>
  <c r="M631" i="15"/>
  <c r="N631" i="15" s="1"/>
  <c r="M635" i="15"/>
  <c r="N635" i="15" s="1"/>
  <c r="M639" i="15"/>
  <c r="N639" i="15" s="1"/>
  <c r="M643" i="15"/>
  <c r="N643" i="15" s="1"/>
  <c r="M647" i="15"/>
  <c r="N647" i="15" s="1"/>
  <c r="M651" i="15"/>
  <c r="N651" i="15" s="1"/>
  <c r="J657" i="15"/>
  <c r="J660" i="15"/>
  <c r="J665" i="15"/>
  <c r="J668" i="15"/>
  <c r="J673" i="15"/>
  <c r="J676" i="15"/>
  <c r="J681" i="15"/>
  <c r="J684" i="15"/>
  <c r="J689" i="15"/>
  <c r="J692" i="15"/>
  <c r="J697" i="15"/>
  <c r="J700" i="15"/>
  <c r="J705" i="15"/>
  <c r="J708" i="15"/>
  <c r="J713" i="15"/>
  <c r="J716" i="15"/>
  <c r="J721" i="15"/>
  <c r="J724" i="15"/>
  <c r="J729" i="15"/>
  <c r="J732" i="15"/>
  <c r="J737" i="15"/>
  <c r="J740" i="15"/>
  <c r="J745" i="15"/>
  <c r="J748" i="15"/>
  <c r="J753" i="15"/>
  <c r="J756" i="15"/>
  <c r="J761" i="15"/>
  <c r="J764" i="15"/>
  <c r="J769" i="15"/>
  <c r="J772" i="15"/>
  <c r="J777" i="15"/>
  <c r="J780" i="15"/>
  <c r="J785" i="15"/>
  <c r="J788" i="15"/>
  <c r="J793" i="15"/>
  <c r="J796" i="15"/>
  <c r="J801" i="15"/>
  <c r="J804" i="15"/>
  <c r="J809" i="15"/>
  <c r="J812" i="15"/>
  <c r="J817" i="15"/>
  <c r="J820" i="15"/>
  <c r="J825" i="15"/>
  <c r="J828" i="15"/>
  <c r="J833" i="15"/>
  <c r="J836" i="15"/>
  <c r="J841" i="15"/>
  <c r="J844" i="15"/>
  <c r="J849" i="15"/>
  <c r="J852" i="15"/>
  <c r="J857" i="15"/>
  <c r="J860" i="15"/>
  <c r="J865" i="15"/>
  <c r="J868" i="15"/>
  <c r="J873" i="15"/>
  <c r="J876" i="15"/>
  <c r="J881" i="15"/>
  <c r="J884" i="15"/>
  <c r="J889" i="15"/>
  <c r="J892" i="15"/>
  <c r="J897" i="15"/>
  <c r="J900" i="15"/>
  <c r="J905" i="15"/>
  <c r="J908" i="15"/>
  <c r="J913" i="15"/>
  <c r="J916" i="15"/>
  <c r="J921" i="15"/>
  <c r="J924" i="15"/>
  <c r="J929" i="15"/>
  <c r="J932" i="15"/>
  <c r="J937" i="15"/>
  <c r="J940" i="15"/>
  <c r="J945" i="15"/>
  <c r="J948" i="15"/>
  <c r="J953" i="15"/>
  <c r="J956" i="15"/>
  <c r="J961" i="15"/>
  <c r="J964" i="15"/>
  <c r="J969" i="15"/>
  <c r="J972" i="15"/>
  <c r="J977" i="15"/>
  <c r="J980" i="15"/>
  <c r="J985" i="15"/>
  <c r="J988" i="15"/>
  <c r="J993" i="15"/>
  <c r="J996" i="15"/>
  <c r="J1001" i="15"/>
  <c r="J1004" i="15"/>
  <c r="J1009" i="15"/>
  <c r="J1012" i="15"/>
  <c r="J1017" i="15"/>
  <c r="J1020" i="15"/>
  <c r="J1025" i="15"/>
  <c r="J1028" i="15"/>
  <c r="J1033" i="15"/>
  <c r="J1036" i="15"/>
  <c r="J1041" i="15"/>
  <c r="J5" i="14"/>
  <c r="M5" i="14"/>
  <c r="N5" i="14" s="1"/>
  <c r="M17" i="14"/>
  <c r="N17" i="14" s="1"/>
  <c r="M19" i="14"/>
  <c r="N19" i="14" s="1"/>
  <c r="J44" i="14"/>
  <c r="M45" i="14"/>
  <c r="N45" i="14" s="1"/>
  <c r="J47" i="14"/>
  <c r="M52" i="14"/>
  <c r="N52" i="14" s="1"/>
  <c r="J52" i="14"/>
  <c r="J64" i="14"/>
  <c r="J69" i="14"/>
  <c r="M69" i="14"/>
  <c r="N69" i="14" s="1"/>
  <c r="M81" i="14"/>
  <c r="N81" i="14" s="1"/>
  <c r="M83" i="14"/>
  <c r="N83" i="14" s="1"/>
  <c r="J108" i="14"/>
  <c r="M109" i="14"/>
  <c r="N109" i="14" s="1"/>
  <c r="J111" i="14"/>
  <c r="M116" i="14"/>
  <c r="N116" i="14" s="1"/>
  <c r="J116" i="14"/>
  <c r="J128" i="14"/>
  <c r="J133" i="14"/>
  <c r="M133" i="14"/>
  <c r="N133" i="14" s="1"/>
  <c r="M145" i="14"/>
  <c r="N145" i="14" s="1"/>
  <c r="M147" i="14"/>
  <c r="N147" i="14" s="1"/>
  <c r="J172" i="14"/>
  <c r="M173" i="14"/>
  <c r="N173" i="14" s="1"/>
  <c r="J175" i="14"/>
  <c r="M180" i="14"/>
  <c r="N180" i="14" s="1"/>
  <c r="J180" i="14"/>
  <c r="J193" i="14"/>
  <c r="J198" i="14"/>
  <c r="M198" i="14"/>
  <c r="N198" i="14" s="1"/>
  <c r="M210" i="14"/>
  <c r="N210" i="14" s="1"/>
  <c r="M212" i="14"/>
  <c r="N212" i="14" s="1"/>
  <c r="J237" i="14"/>
  <c r="M238" i="14"/>
  <c r="N238" i="14" s="1"/>
  <c r="J240" i="14"/>
  <c r="M245" i="14"/>
  <c r="N245" i="14" s="1"/>
  <c r="J245" i="14"/>
  <c r="J257" i="14"/>
  <c r="J262" i="14"/>
  <c r="M262" i="14"/>
  <c r="N262" i="14" s="1"/>
  <c r="J274" i="14"/>
  <c r="J279" i="14"/>
  <c r="M279" i="14"/>
  <c r="N279" i="14" s="1"/>
  <c r="J18" i="12"/>
  <c r="M18" i="12"/>
  <c r="N18" i="12" s="1"/>
  <c r="M21" i="1"/>
  <c r="N21" i="1" s="1"/>
  <c r="J21" i="1"/>
  <c r="J23" i="1"/>
  <c r="M23" i="1"/>
  <c r="N23" i="1" s="1"/>
  <c r="M54" i="1"/>
  <c r="N54" i="1" s="1"/>
  <c r="J54" i="1"/>
  <c r="M85" i="1"/>
  <c r="N85" i="1" s="1"/>
  <c r="J85" i="1"/>
  <c r="J87" i="1"/>
  <c r="M87" i="1"/>
  <c r="N87" i="1" s="1"/>
  <c r="M119" i="1"/>
  <c r="N119" i="1" s="1"/>
  <c r="J119" i="1"/>
  <c r="M19" i="11"/>
  <c r="N19" i="11" s="1"/>
  <c r="J19" i="11"/>
  <c r="M35" i="11"/>
  <c r="N35" i="11" s="1"/>
  <c r="J35" i="11"/>
  <c r="M51" i="11"/>
  <c r="N51" i="11" s="1"/>
  <c r="J51" i="11"/>
  <c r="M67" i="11"/>
  <c r="N67" i="11" s="1"/>
  <c r="J67" i="11"/>
  <c r="M83" i="11"/>
  <c r="N83" i="11" s="1"/>
  <c r="J83" i="11"/>
  <c r="M99" i="11"/>
  <c r="N99" i="11" s="1"/>
  <c r="J99" i="11"/>
  <c r="M115" i="11"/>
  <c r="N115" i="11" s="1"/>
  <c r="J115" i="11"/>
  <c r="M131" i="11"/>
  <c r="N131" i="11" s="1"/>
  <c r="J131" i="11"/>
  <c r="M147" i="11"/>
  <c r="N147" i="11" s="1"/>
  <c r="J147" i="11"/>
  <c r="M163" i="11"/>
  <c r="N163" i="11" s="1"/>
  <c r="J163" i="11"/>
  <c r="M179" i="11"/>
  <c r="N179" i="11" s="1"/>
  <c r="J179" i="11"/>
  <c r="M196" i="11"/>
  <c r="N196" i="11" s="1"/>
  <c r="J196" i="11"/>
  <c r="M212" i="11"/>
  <c r="N212" i="11" s="1"/>
  <c r="J212" i="11"/>
  <c r="M228" i="11"/>
  <c r="N228" i="11" s="1"/>
  <c r="J228" i="11"/>
  <c r="M244" i="11"/>
  <c r="N244" i="11" s="1"/>
  <c r="J244" i="11"/>
  <c r="M252" i="11"/>
  <c r="N252" i="11" s="1"/>
  <c r="J252" i="11"/>
  <c r="M260" i="11"/>
  <c r="N260" i="11" s="1"/>
  <c r="J260" i="11"/>
  <c r="M268" i="11"/>
  <c r="N268" i="11" s="1"/>
  <c r="J268" i="11"/>
  <c r="M277" i="11"/>
  <c r="N277" i="11" s="1"/>
  <c r="J277" i="11"/>
  <c r="M15" i="20"/>
  <c r="N15" i="20" s="1"/>
  <c r="J15" i="20"/>
  <c r="M31" i="20"/>
  <c r="N31" i="20" s="1"/>
  <c r="J31" i="20"/>
  <c r="M47" i="20"/>
  <c r="N47" i="20" s="1"/>
  <c r="J47" i="20"/>
  <c r="M53" i="20"/>
  <c r="N53" i="20" s="1"/>
  <c r="J53" i="20"/>
  <c r="M69" i="20"/>
  <c r="N69" i="20" s="1"/>
  <c r="J69" i="20"/>
  <c r="M85" i="20"/>
  <c r="N85" i="20" s="1"/>
  <c r="J85" i="20"/>
  <c r="M101" i="20"/>
  <c r="N101" i="20" s="1"/>
  <c r="J101" i="20"/>
  <c r="M117" i="20"/>
  <c r="N117" i="20" s="1"/>
  <c r="J117" i="20"/>
  <c r="M133" i="20"/>
  <c r="N133" i="20" s="1"/>
  <c r="J133" i="20"/>
  <c r="M149" i="20"/>
  <c r="N149" i="20" s="1"/>
  <c r="J149" i="20"/>
  <c r="M165" i="20"/>
  <c r="N165" i="20" s="1"/>
  <c r="J165" i="20"/>
  <c r="M182" i="20"/>
  <c r="N182" i="20" s="1"/>
  <c r="J182" i="20"/>
  <c r="M198" i="20"/>
  <c r="N198" i="20" s="1"/>
  <c r="J198" i="20"/>
  <c r="M214" i="20"/>
  <c r="N214" i="20" s="1"/>
  <c r="J214" i="20"/>
  <c r="M230" i="20"/>
  <c r="N230" i="20" s="1"/>
  <c r="J230" i="20"/>
  <c r="M246" i="20"/>
  <c r="N246" i="20" s="1"/>
  <c r="J246" i="20"/>
  <c r="M262" i="20"/>
  <c r="N262" i="20" s="1"/>
  <c r="J262" i="20"/>
  <c r="M279" i="20"/>
  <c r="N279" i="20" s="1"/>
  <c r="J279" i="20"/>
  <c r="J325" i="20"/>
  <c r="M325" i="20"/>
  <c r="N325" i="20" s="1"/>
  <c r="J341" i="20"/>
  <c r="M341" i="20"/>
  <c r="N341" i="20" s="1"/>
  <c r="J351" i="20"/>
  <c r="M351" i="20"/>
  <c r="N351" i="20" s="1"/>
  <c r="J355" i="20"/>
  <c r="M355" i="20"/>
  <c r="N355" i="20" s="1"/>
  <c r="J359" i="20"/>
  <c r="M359" i="20"/>
  <c r="N359" i="20" s="1"/>
  <c r="J363" i="20"/>
  <c r="M363" i="20"/>
  <c r="N363" i="20" s="1"/>
  <c r="J367" i="20"/>
  <c r="M367" i="20"/>
  <c r="N367" i="20" s="1"/>
  <c r="J371" i="20"/>
  <c r="M371" i="20"/>
  <c r="N371" i="20" s="1"/>
  <c r="J375" i="20"/>
  <c r="M375" i="20"/>
  <c r="N375" i="20" s="1"/>
  <c r="J379" i="20"/>
  <c r="M379" i="20"/>
  <c r="N379" i="20" s="1"/>
  <c r="J383" i="20"/>
  <c r="M383" i="20"/>
  <c r="N383" i="20" s="1"/>
  <c r="J387" i="20"/>
  <c r="M387" i="20"/>
  <c r="N387" i="20" s="1"/>
  <c r="J391" i="20"/>
  <c r="M391" i="20"/>
  <c r="N391" i="20" s="1"/>
  <c r="J395" i="20"/>
  <c r="M395" i="20"/>
  <c r="N395" i="20" s="1"/>
  <c r="J399" i="20"/>
  <c r="M399" i="20"/>
  <c r="N399" i="20" s="1"/>
  <c r="J403" i="20"/>
  <c r="M403" i="20"/>
  <c r="N403" i="20" s="1"/>
  <c r="J407" i="20"/>
  <c r="M407" i="20"/>
  <c r="N407" i="20" s="1"/>
  <c r="J411" i="20"/>
  <c r="M411" i="20"/>
  <c r="N411" i="20" s="1"/>
  <c r="J415" i="20"/>
  <c r="M415" i="20"/>
  <c r="N415" i="20" s="1"/>
  <c r="J419" i="20"/>
  <c r="M419" i="20"/>
  <c r="N419" i="20" s="1"/>
  <c r="J423" i="20"/>
  <c r="M423" i="20"/>
  <c r="N423" i="20" s="1"/>
  <c r="J427" i="20"/>
  <c r="M427" i="20"/>
  <c r="N427" i="20" s="1"/>
  <c r="J431" i="20"/>
  <c r="M431" i="20"/>
  <c r="N431" i="20" s="1"/>
  <c r="J435" i="20"/>
  <c r="M435" i="20"/>
  <c r="N435" i="20" s="1"/>
  <c r="J439" i="20"/>
  <c r="M439" i="20"/>
  <c r="N439" i="20" s="1"/>
  <c r="J443" i="20"/>
  <c r="M443" i="20"/>
  <c r="N443" i="20" s="1"/>
  <c r="J447" i="20"/>
  <c r="M447" i="20"/>
  <c r="N447" i="20" s="1"/>
  <c r="J451" i="20"/>
  <c r="M451" i="20"/>
  <c r="N451" i="20" s="1"/>
  <c r="J455" i="20"/>
  <c r="M455" i="20"/>
  <c r="N455" i="20" s="1"/>
  <c r="J459" i="20"/>
  <c r="M459" i="20"/>
  <c r="N459" i="20" s="1"/>
  <c r="J463" i="20"/>
  <c r="M463" i="20"/>
  <c r="N463" i="20" s="1"/>
  <c r="J467" i="20"/>
  <c r="M467" i="20"/>
  <c r="N467" i="20" s="1"/>
  <c r="J471" i="20"/>
  <c r="M471" i="20"/>
  <c r="N471" i="20" s="1"/>
  <c r="J475" i="20"/>
  <c r="M475" i="20"/>
  <c r="N475" i="20" s="1"/>
  <c r="J479" i="20"/>
  <c r="M479" i="20"/>
  <c r="N479" i="20" s="1"/>
  <c r="J483" i="20"/>
  <c r="M483" i="20"/>
  <c r="N483" i="20" s="1"/>
  <c r="J487" i="20"/>
  <c r="M487" i="20"/>
  <c r="N487" i="20" s="1"/>
  <c r="J491" i="20"/>
  <c r="M491" i="20"/>
  <c r="N491" i="20" s="1"/>
  <c r="J495" i="20"/>
  <c r="M495" i="20"/>
  <c r="N495" i="20" s="1"/>
  <c r="J499" i="20"/>
  <c r="M499" i="20"/>
  <c r="N499" i="20" s="1"/>
  <c r="J503" i="20"/>
  <c r="M503" i="20"/>
  <c r="N503" i="20" s="1"/>
  <c r="J507" i="20"/>
  <c r="M507" i="20"/>
  <c r="N507" i="20" s="1"/>
  <c r="J511" i="20"/>
  <c r="M511" i="20"/>
  <c r="N511" i="20" s="1"/>
  <c r="J515" i="20"/>
  <c r="M515" i="20"/>
  <c r="N515" i="20" s="1"/>
  <c r="J519" i="20"/>
  <c r="M519" i="20"/>
  <c r="N519" i="20" s="1"/>
  <c r="J523" i="20"/>
  <c r="M523" i="20"/>
  <c r="N523" i="20" s="1"/>
  <c r="J527" i="20"/>
  <c r="M527" i="20"/>
  <c r="N527" i="20" s="1"/>
  <c r="J531" i="20"/>
  <c r="M531" i="20"/>
  <c r="N531" i="20" s="1"/>
  <c r="J535" i="20"/>
  <c r="M535" i="20"/>
  <c r="N535" i="20" s="1"/>
  <c r="J539" i="20"/>
  <c r="M539" i="20"/>
  <c r="N539" i="20" s="1"/>
  <c r="J543" i="20"/>
  <c r="M543" i="20"/>
  <c r="N543" i="20" s="1"/>
  <c r="J547" i="20"/>
  <c r="M547" i="20"/>
  <c r="N547" i="20" s="1"/>
  <c r="J551" i="20"/>
  <c r="M551" i="20"/>
  <c r="N551" i="20" s="1"/>
  <c r="J555" i="20"/>
  <c r="M555" i="20"/>
  <c r="N555" i="20" s="1"/>
  <c r="J559" i="20"/>
  <c r="M559" i="20"/>
  <c r="N559" i="20" s="1"/>
  <c r="J563" i="20"/>
  <c r="M563" i="20"/>
  <c r="N563" i="20" s="1"/>
  <c r="J567" i="20"/>
  <c r="M567" i="20"/>
  <c r="N567" i="20" s="1"/>
  <c r="J571" i="20"/>
  <c r="M571" i="20"/>
  <c r="N571" i="20" s="1"/>
  <c r="J575" i="20"/>
  <c r="M575" i="20"/>
  <c r="N575" i="20" s="1"/>
  <c r="J579" i="20"/>
  <c r="M579" i="20"/>
  <c r="N579" i="20" s="1"/>
  <c r="J583" i="20"/>
  <c r="M583" i="20"/>
  <c r="N583" i="20" s="1"/>
  <c r="J587" i="20"/>
  <c r="M587" i="20"/>
  <c r="N587" i="20" s="1"/>
  <c r="J591" i="20"/>
  <c r="M591" i="20"/>
  <c r="N591" i="20" s="1"/>
  <c r="J595" i="20"/>
  <c r="M595" i="20"/>
  <c r="N595" i="20" s="1"/>
  <c r="J599" i="20"/>
  <c r="M599" i="20"/>
  <c r="N599" i="20" s="1"/>
  <c r="J603" i="20"/>
  <c r="M603" i="20"/>
  <c r="N603" i="20" s="1"/>
  <c r="J607" i="20"/>
  <c r="M607" i="20"/>
  <c r="N607" i="20" s="1"/>
  <c r="J611" i="20"/>
  <c r="M611" i="20"/>
  <c r="N611" i="20" s="1"/>
  <c r="J615" i="20"/>
  <c r="M615" i="20"/>
  <c r="N615" i="20" s="1"/>
  <c r="J619" i="20"/>
  <c r="M619" i="20"/>
  <c r="N619" i="20" s="1"/>
  <c r="J623" i="20"/>
  <c r="M623" i="20"/>
  <c r="N623" i="20" s="1"/>
  <c r="J627" i="20"/>
  <c r="M627" i="20"/>
  <c r="N627" i="20" s="1"/>
  <c r="J631" i="20"/>
  <c r="M631" i="20"/>
  <c r="N631" i="20" s="1"/>
  <c r="J635" i="20"/>
  <c r="M635" i="20"/>
  <c r="N635" i="20" s="1"/>
  <c r="J639" i="20"/>
  <c r="M639" i="20"/>
  <c r="N639" i="20" s="1"/>
  <c r="J643" i="20"/>
  <c r="M643" i="20"/>
  <c r="N643" i="20" s="1"/>
  <c r="J647" i="20"/>
  <c r="M647" i="20"/>
  <c r="N647" i="20" s="1"/>
  <c r="J651" i="20"/>
  <c r="M651" i="20"/>
  <c r="N651" i="20" s="1"/>
  <c r="J655" i="20"/>
  <c r="M655" i="20"/>
  <c r="N655" i="20" s="1"/>
  <c r="J659" i="20"/>
  <c r="M659" i="20"/>
  <c r="N659" i="20" s="1"/>
  <c r="J663" i="20"/>
  <c r="M663" i="20"/>
  <c r="N663" i="20" s="1"/>
  <c r="J667" i="20"/>
  <c r="M667" i="20"/>
  <c r="N667" i="20" s="1"/>
  <c r="J671" i="20"/>
  <c r="M671" i="20"/>
  <c r="N671" i="20" s="1"/>
  <c r="J675" i="20"/>
  <c r="M675" i="20"/>
  <c r="N675" i="20" s="1"/>
  <c r="J679" i="20"/>
  <c r="M679" i="20"/>
  <c r="N679" i="20" s="1"/>
  <c r="J683" i="20"/>
  <c r="M683" i="20"/>
  <c r="N683" i="20" s="1"/>
  <c r="J687" i="20"/>
  <c r="M687" i="20"/>
  <c r="N687" i="20" s="1"/>
  <c r="J691" i="20"/>
  <c r="M691" i="20"/>
  <c r="N691" i="20" s="1"/>
  <c r="J695" i="20"/>
  <c r="M695" i="20"/>
  <c r="N695" i="20" s="1"/>
  <c r="J699" i="20"/>
  <c r="M699" i="20"/>
  <c r="N699" i="20" s="1"/>
  <c r="J703" i="20"/>
  <c r="M703" i="20"/>
  <c r="N703" i="20" s="1"/>
  <c r="J707" i="20"/>
  <c r="M707" i="20"/>
  <c r="N707" i="20" s="1"/>
  <c r="J711" i="20"/>
  <c r="M711" i="20"/>
  <c r="N711" i="20" s="1"/>
  <c r="J715" i="20"/>
  <c r="M715" i="20"/>
  <c r="N715" i="20" s="1"/>
  <c r="J719" i="20"/>
  <c r="M719" i="20"/>
  <c r="N719" i="20" s="1"/>
  <c r="J723" i="20"/>
  <c r="M723" i="20"/>
  <c r="N723" i="20" s="1"/>
  <c r="J727" i="20"/>
  <c r="M727" i="20"/>
  <c r="N727" i="20" s="1"/>
  <c r="J731" i="20"/>
  <c r="M731" i="20"/>
  <c r="N731" i="20" s="1"/>
  <c r="J735" i="20"/>
  <c r="M735" i="20"/>
  <c r="N735" i="20" s="1"/>
  <c r="J739" i="20"/>
  <c r="M739" i="20"/>
  <c r="N739" i="20" s="1"/>
  <c r="J743" i="20"/>
  <c r="M743" i="20"/>
  <c r="N743" i="20" s="1"/>
  <c r="J747" i="20"/>
  <c r="M747" i="20"/>
  <c r="N747" i="20" s="1"/>
  <c r="J751" i="20"/>
  <c r="M751" i="20"/>
  <c r="N751" i="20" s="1"/>
  <c r="J755" i="20"/>
  <c r="M755" i="20"/>
  <c r="N755" i="20" s="1"/>
  <c r="J759" i="20"/>
  <c r="M759" i="20"/>
  <c r="N759" i="20" s="1"/>
  <c r="J763" i="20"/>
  <c r="M763" i="20"/>
  <c r="N763" i="20" s="1"/>
  <c r="J767" i="20"/>
  <c r="M767" i="20"/>
  <c r="N767" i="20" s="1"/>
  <c r="J771" i="20"/>
  <c r="M771" i="20"/>
  <c r="N771" i="20" s="1"/>
  <c r="J775" i="20"/>
  <c r="M775" i="20"/>
  <c r="N775" i="20" s="1"/>
  <c r="J779" i="20"/>
  <c r="M779" i="20"/>
  <c r="N779" i="20" s="1"/>
  <c r="J783" i="20"/>
  <c r="M783" i="20"/>
  <c r="N783" i="20" s="1"/>
  <c r="J787" i="20"/>
  <c r="M787" i="20"/>
  <c r="N787" i="20" s="1"/>
  <c r="J791" i="20"/>
  <c r="M791" i="20"/>
  <c r="N791" i="20" s="1"/>
  <c r="J795" i="20"/>
  <c r="M795" i="20"/>
  <c r="N795" i="20" s="1"/>
  <c r="J799" i="20"/>
  <c r="M799" i="20"/>
  <c r="N799" i="20" s="1"/>
  <c r="J803" i="20"/>
  <c r="M803" i="20"/>
  <c r="N803" i="20" s="1"/>
  <c r="J807" i="20"/>
  <c r="M807" i="20"/>
  <c r="N807" i="20" s="1"/>
  <c r="J811" i="20"/>
  <c r="M811" i="20"/>
  <c r="N811" i="20" s="1"/>
  <c r="J815" i="20"/>
  <c r="M815" i="20"/>
  <c r="N815" i="20" s="1"/>
  <c r="J819" i="20"/>
  <c r="M819" i="20"/>
  <c r="N819" i="20" s="1"/>
  <c r="J823" i="20"/>
  <c r="M823" i="20"/>
  <c r="N823" i="20" s="1"/>
  <c r="J827" i="20"/>
  <c r="M827" i="20"/>
  <c r="N827" i="20" s="1"/>
  <c r="J831" i="20"/>
  <c r="M831" i="20"/>
  <c r="N831" i="20" s="1"/>
  <c r="J835" i="20"/>
  <c r="M835" i="20"/>
  <c r="N835" i="20" s="1"/>
  <c r="J839" i="20"/>
  <c r="M839" i="20"/>
  <c r="N839" i="20" s="1"/>
  <c r="J843" i="20"/>
  <c r="M843" i="20"/>
  <c r="N843" i="20" s="1"/>
  <c r="J847" i="20"/>
  <c r="M847" i="20"/>
  <c r="N847" i="20" s="1"/>
  <c r="J851" i="20"/>
  <c r="M851" i="20"/>
  <c r="N851" i="20" s="1"/>
  <c r="J855" i="20"/>
  <c r="M855" i="20"/>
  <c r="N855" i="20" s="1"/>
  <c r="J859" i="20"/>
  <c r="M859" i="20"/>
  <c r="N859" i="20" s="1"/>
  <c r="J863" i="20"/>
  <c r="M863" i="20"/>
  <c r="N863" i="20" s="1"/>
  <c r="J867" i="20"/>
  <c r="M867" i="20"/>
  <c r="N867" i="20" s="1"/>
  <c r="J871" i="20"/>
  <c r="M871" i="20"/>
  <c r="N871" i="20" s="1"/>
  <c r="J875" i="20"/>
  <c r="M875" i="20"/>
  <c r="N875" i="20" s="1"/>
  <c r="J879" i="20"/>
  <c r="M879" i="20"/>
  <c r="N879" i="20" s="1"/>
  <c r="J883" i="20"/>
  <c r="M883" i="20"/>
  <c r="N883" i="20" s="1"/>
  <c r="J887" i="20"/>
  <c r="M887" i="20"/>
  <c r="N887" i="20" s="1"/>
  <c r="J891" i="20"/>
  <c r="M891" i="20"/>
  <c r="N891" i="20" s="1"/>
  <c r="J895" i="20"/>
  <c r="M895" i="20"/>
  <c r="N895" i="20" s="1"/>
  <c r="J899" i="20"/>
  <c r="M899" i="20"/>
  <c r="N899" i="20" s="1"/>
  <c r="J903" i="20"/>
  <c r="M903" i="20"/>
  <c r="N903" i="20" s="1"/>
  <c r="J907" i="20"/>
  <c r="M907" i="20"/>
  <c r="N907" i="20" s="1"/>
  <c r="J911" i="20"/>
  <c r="M911" i="20"/>
  <c r="N911" i="20" s="1"/>
  <c r="J915" i="20"/>
  <c r="M915" i="20"/>
  <c r="N915" i="20" s="1"/>
  <c r="J919" i="20"/>
  <c r="M919" i="20"/>
  <c r="N919" i="20" s="1"/>
  <c r="J923" i="20"/>
  <c r="M923" i="20"/>
  <c r="N923" i="20" s="1"/>
  <c r="J927" i="20"/>
  <c r="M927" i="20"/>
  <c r="N927" i="20" s="1"/>
  <c r="J931" i="20"/>
  <c r="M931" i="20"/>
  <c r="N931" i="20" s="1"/>
  <c r="J935" i="20"/>
  <c r="M935" i="20"/>
  <c r="N935" i="20" s="1"/>
  <c r="J939" i="20"/>
  <c r="M939" i="20"/>
  <c r="N939" i="20" s="1"/>
  <c r="J943" i="20"/>
  <c r="M943" i="20"/>
  <c r="N943" i="20" s="1"/>
  <c r="J947" i="20"/>
  <c r="M947" i="20"/>
  <c r="N947" i="20" s="1"/>
  <c r="J951" i="20"/>
  <c r="M951" i="20"/>
  <c r="N951" i="20" s="1"/>
  <c r="J955" i="20"/>
  <c r="M955" i="20"/>
  <c r="N955" i="20" s="1"/>
  <c r="J959" i="20"/>
  <c r="M959" i="20"/>
  <c r="N959" i="20" s="1"/>
  <c r="J963" i="20"/>
  <c r="M963" i="20"/>
  <c r="N963" i="20" s="1"/>
  <c r="J967" i="20"/>
  <c r="M967" i="20"/>
  <c r="N967" i="20" s="1"/>
  <c r="J971" i="20"/>
  <c r="M971" i="20"/>
  <c r="N971" i="20" s="1"/>
  <c r="J975" i="20"/>
  <c r="M975" i="20"/>
  <c r="N975" i="20" s="1"/>
  <c r="J979" i="20"/>
  <c r="M979" i="20"/>
  <c r="N979" i="20" s="1"/>
  <c r="J983" i="20"/>
  <c r="M983" i="20"/>
  <c r="N983" i="20" s="1"/>
  <c r="J987" i="20"/>
  <c r="M987" i="20"/>
  <c r="N987" i="20" s="1"/>
  <c r="J991" i="20"/>
  <c r="M991" i="20"/>
  <c r="N991" i="20" s="1"/>
  <c r="J995" i="20"/>
  <c r="M995" i="20"/>
  <c r="N995" i="20" s="1"/>
  <c r="J999" i="20"/>
  <c r="M999" i="20"/>
  <c r="N999" i="20" s="1"/>
  <c r="J1003" i="20"/>
  <c r="M1003" i="20"/>
  <c r="N1003" i="20" s="1"/>
  <c r="J1007" i="20"/>
  <c r="M1007" i="20"/>
  <c r="N1007" i="20" s="1"/>
  <c r="J1011" i="20"/>
  <c r="M1011" i="20"/>
  <c r="N1011" i="20" s="1"/>
  <c r="J1015" i="20"/>
  <c r="M1015" i="20"/>
  <c r="N1015" i="20" s="1"/>
  <c r="J1019" i="20"/>
  <c r="M1019" i="20"/>
  <c r="N1019" i="20" s="1"/>
  <c r="J1023" i="20"/>
  <c r="M1023" i="20"/>
  <c r="N1023" i="20" s="1"/>
  <c r="J1027" i="20"/>
  <c r="M1027" i="20"/>
  <c r="N1027" i="20" s="1"/>
  <c r="J1031" i="20"/>
  <c r="M1031" i="20"/>
  <c r="N1031" i="20" s="1"/>
  <c r="J1035" i="20"/>
  <c r="M1035" i="20"/>
  <c r="N1035" i="20" s="1"/>
  <c r="J1039" i="20"/>
  <c r="M1039" i="20"/>
  <c r="N1039" i="20" s="1"/>
  <c r="M36" i="19"/>
  <c r="N36" i="19" s="1"/>
  <c r="J36" i="19"/>
  <c r="J59" i="19"/>
  <c r="M59" i="19"/>
  <c r="N59" i="19" s="1"/>
  <c r="M100" i="19"/>
  <c r="N100" i="19" s="1"/>
  <c r="J100" i="19"/>
  <c r="J123" i="19"/>
  <c r="M123" i="19"/>
  <c r="N123" i="19" s="1"/>
  <c r="M164" i="19"/>
  <c r="N164" i="19" s="1"/>
  <c r="J164" i="19"/>
  <c r="M308" i="19"/>
  <c r="N308" i="19" s="1"/>
  <c r="J308" i="19"/>
  <c r="M340" i="19"/>
  <c r="N340" i="19" s="1"/>
  <c r="J340" i="19"/>
  <c r="M155" i="21"/>
  <c r="N155" i="21" s="1"/>
  <c r="J155" i="21"/>
  <c r="J157" i="21"/>
  <c r="M157" i="21"/>
  <c r="N157" i="21" s="1"/>
  <c r="M269" i="21"/>
  <c r="N269" i="21" s="1"/>
  <c r="J269" i="21"/>
  <c r="J575" i="21"/>
  <c r="M575" i="21"/>
  <c r="N575" i="21" s="1"/>
  <c r="M588" i="21"/>
  <c r="N588" i="21" s="1"/>
  <c r="J588" i="21"/>
  <c r="J22" i="44"/>
  <c r="M22" i="44"/>
  <c r="N22" i="44" s="1"/>
  <c r="J54" i="44"/>
  <c r="M54" i="44"/>
  <c r="N54" i="44" s="1"/>
  <c r="J86" i="44"/>
  <c r="M86" i="44"/>
  <c r="N86" i="44" s="1"/>
  <c r="J118" i="44"/>
  <c r="M118" i="44"/>
  <c r="N118" i="44" s="1"/>
  <c r="J150" i="1"/>
  <c r="J151" i="1"/>
  <c r="M152" i="1"/>
  <c r="N152" i="1" s="1"/>
  <c r="J166" i="1"/>
  <c r="J167" i="1"/>
  <c r="M168" i="1"/>
  <c r="N168" i="1" s="1"/>
  <c r="J183" i="1"/>
  <c r="J184" i="1"/>
  <c r="M185" i="1"/>
  <c r="N185" i="1" s="1"/>
  <c r="J199" i="1"/>
  <c r="J200" i="1"/>
  <c r="M201" i="1"/>
  <c r="N201" i="1" s="1"/>
  <c r="J215" i="1"/>
  <c r="J216" i="1"/>
  <c r="M217" i="1"/>
  <c r="N217" i="1" s="1"/>
  <c r="J231" i="1"/>
  <c r="J232" i="1"/>
  <c r="M233" i="1"/>
  <c r="N233" i="1" s="1"/>
  <c r="J247" i="1"/>
  <c r="J248" i="1"/>
  <c r="M249" i="1"/>
  <c r="N249" i="1" s="1"/>
  <c r="J263" i="1"/>
  <c r="J264" i="1"/>
  <c r="M265" i="1"/>
  <c r="N265" i="1" s="1"/>
  <c r="J280" i="1"/>
  <c r="J281" i="1"/>
  <c r="M282" i="1"/>
  <c r="N282" i="1" s="1"/>
  <c r="J6" i="11"/>
  <c r="B1" i="11" s="1"/>
  <c r="M15" i="11"/>
  <c r="N15" i="11" s="1"/>
  <c r="J15" i="11"/>
  <c r="J22" i="11"/>
  <c r="M31" i="11"/>
  <c r="N31" i="11" s="1"/>
  <c r="J31" i="11"/>
  <c r="J38" i="11"/>
  <c r="M47" i="11"/>
  <c r="N47" i="11" s="1"/>
  <c r="J47" i="11"/>
  <c r="J54" i="11"/>
  <c r="M63" i="11"/>
  <c r="N63" i="11" s="1"/>
  <c r="J63" i="11"/>
  <c r="J70" i="11"/>
  <c r="M79" i="11"/>
  <c r="N79" i="11" s="1"/>
  <c r="J79" i="11"/>
  <c r="J86" i="11"/>
  <c r="M95" i="11"/>
  <c r="N95" i="11" s="1"/>
  <c r="J95" i="11"/>
  <c r="J102" i="11"/>
  <c r="M111" i="11"/>
  <c r="N111" i="11" s="1"/>
  <c r="J111" i="11"/>
  <c r="J118" i="11"/>
  <c r="M127" i="11"/>
  <c r="N127" i="11" s="1"/>
  <c r="J127" i="11"/>
  <c r="J134" i="11"/>
  <c r="M143" i="11"/>
  <c r="N143" i="11" s="1"/>
  <c r="J143" i="11"/>
  <c r="J150" i="11"/>
  <c r="M159" i="11"/>
  <c r="N159" i="11" s="1"/>
  <c r="J159" i="11"/>
  <c r="J166" i="11"/>
  <c r="M175" i="11"/>
  <c r="N175" i="11" s="1"/>
  <c r="J175" i="11"/>
  <c r="J183" i="11"/>
  <c r="M192" i="11"/>
  <c r="N192" i="11" s="1"/>
  <c r="J192" i="11"/>
  <c r="J199" i="11"/>
  <c r="M208" i="11"/>
  <c r="N208" i="11" s="1"/>
  <c r="J208" i="11"/>
  <c r="J215" i="11"/>
  <c r="M224" i="11"/>
  <c r="N224" i="11" s="1"/>
  <c r="J224" i="11"/>
  <c r="J231" i="11"/>
  <c r="M240" i="11"/>
  <c r="N240" i="11" s="1"/>
  <c r="J240" i="11"/>
  <c r="M19" i="20"/>
  <c r="N19" i="20" s="1"/>
  <c r="J19" i="20"/>
  <c r="M35" i="20"/>
  <c r="N35" i="20" s="1"/>
  <c r="J35" i="20"/>
  <c r="M57" i="20"/>
  <c r="N57" i="20" s="1"/>
  <c r="J57" i="20"/>
  <c r="M73" i="20"/>
  <c r="N73" i="20" s="1"/>
  <c r="J73" i="20"/>
  <c r="M89" i="20"/>
  <c r="N89" i="20" s="1"/>
  <c r="J89" i="20"/>
  <c r="M105" i="20"/>
  <c r="N105" i="20" s="1"/>
  <c r="J105" i="20"/>
  <c r="M121" i="20"/>
  <c r="N121" i="20" s="1"/>
  <c r="J121" i="20"/>
  <c r="M137" i="20"/>
  <c r="N137" i="20" s="1"/>
  <c r="J137" i="20"/>
  <c r="M153" i="20"/>
  <c r="N153" i="20" s="1"/>
  <c r="J153" i="20"/>
  <c r="M169" i="20"/>
  <c r="N169" i="20" s="1"/>
  <c r="J169" i="20"/>
  <c r="M186" i="20"/>
  <c r="N186" i="20" s="1"/>
  <c r="J186" i="20"/>
  <c r="M202" i="20"/>
  <c r="N202" i="20" s="1"/>
  <c r="J202" i="20"/>
  <c r="M218" i="20"/>
  <c r="N218" i="20" s="1"/>
  <c r="J218" i="20"/>
  <c r="M234" i="20"/>
  <c r="N234" i="20" s="1"/>
  <c r="J234" i="20"/>
  <c r="M250" i="20"/>
  <c r="N250" i="20" s="1"/>
  <c r="J250" i="20"/>
  <c r="M266" i="20"/>
  <c r="N266" i="20" s="1"/>
  <c r="J266" i="20"/>
  <c r="J337" i="20"/>
  <c r="M337" i="20"/>
  <c r="N337" i="20" s="1"/>
  <c r="M52" i="19"/>
  <c r="N52" i="19" s="1"/>
  <c r="J52" i="19"/>
  <c r="J75" i="19"/>
  <c r="M75" i="19"/>
  <c r="N75" i="19" s="1"/>
  <c r="M116" i="19"/>
  <c r="N116" i="19" s="1"/>
  <c r="J116" i="19"/>
  <c r="J139" i="19"/>
  <c r="M139" i="19"/>
  <c r="N139" i="19" s="1"/>
  <c r="M177" i="19"/>
  <c r="N177" i="19" s="1"/>
  <c r="J177" i="19"/>
  <c r="M193" i="19"/>
  <c r="N193" i="19" s="1"/>
  <c r="J193" i="19"/>
  <c r="M209" i="19"/>
  <c r="N209" i="19" s="1"/>
  <c r="J209" i="19"/>
  <c r="M225" i="19"/>
  <c r="N225" i="19" s="1"/>
  <c r="J225" i="19"/>
  <c r="M241" i="19"/>
  <c r="N241" i="19" s="1"/>
  <c r="J241" i="19"/>
  <c r="M257" i="19"/>
  <c r="N257" i="19" s="1"/>
  <c r="J257" i="19"/>
  <c r="M306" i="19"/>
  <c r="N306" i="19" s="1"/>
  <c r="J306" i="19"/>
  <c r="M338" i="19"/>
  <c r="N338" i="19" s="1"/>
  <c r="J338" i="19"/>
  <c r="M60" i="21"/>
  <c r="N60" i="21" s="1"/>
  <c r="J60" i="21"/>
  <c r="M236" i="21"/>
  <c r="N236" i="21" s="1"/>
  <c r="J236" i="21"/>
  <c r="J238" i="21"/>
  <c r="M238" i="21"/>
  <c r="N238" i="21" s="1"/>
  <c r="M11" i="11"/>
  <c r="N11" i="11" s="1"/>
  <c r="J11" i="11"/>
  <c r="M27" i="11"/>
  <c r="N27" i="11" s="1"/>
  <c r="J27" i="11"/>
  <c r="M43" i="11"/>
  <c r="N43" i="11" s="1"/>
  <c r="J43" i="11"/>
  <c r="M59" i="11"/>
  <c r="N59" i="11" s="1"/>
  <c r="J59" i="11"/>
  <c r="M75" i="11"/>
  <c r="N75" i="11" s="1"/>
  <c r="J75" i="11"/>
  <c r="M91" i="11"/>
  <c r="N91" i="11" s="1"/>
  <c r="J91" i="11"/>
  <c r="M107" i="11"/>
  <c r="N107" i="11" s="1"/>
  <c r="J107" i="11"/>
  <c r="M123" i="11"/>
  <c r="N123" i="11" s="1"/>
  <c r="J123" i="11"/>
  <c r="M139" i="11"/>
  <c r="N139" i="11" s="1"/>
  <c r="J139" i="11"/>
  <c r="M155" i="11"/>
  <c r="N155" i="11" s="1"/>
  <c r="J155" i="11"/>
  <c r="M171" i="11"/>
  <c r="N171" i="11" s="1"/>
  <c r="J171" i="11"/>
  <c r="M188" i="11"/>
  <c r="N188" i="11" s="1"/>
  <c r="J188" i="11"/>
  <c r="M204" i="11"/>
  <c r="N204" i="11" s="1"/>
  <c r="J204" i="11"/>
  <c r="M220" i="11"/>
  <c r="N220" i="11" s="1"/>
  <c r="J220" i="11"/>
  <c r="M236" i="11"/>
  <c r="N236" i="11" s="1"/>
  <c r="J236" i="11"/>
  <c r="M248" i="11"/>
  <c r="N248" i="11" s="1"/>
  <c r="J248" i="11"/>
  <c r="M256" i="11"/>
  <c r="N256" i="11" s="1"/>
  <c r="J256" i="11"/>
  <c r="M264" i="11"/>
  <c r="N264" i="11" s="1"/>
  <c r="J264" i="11"/>
  <c r="M273" i="11"/>
  <c r="N273" i="11" s="1"/>
  <c r="J273" i="11"/>
  <c r="M281" i="11"/>
  <c r="N281" i="11" s="1"/>
  <c r="J281" i="11"/>
  <c r="M7" i="20"/>
  <c r="N7" i="20" s="1"/>
  <c r="J7" i="20"/>
  <c r="B1" i="20" s="1"/>
  <c r="M23" i="20"/>
  <c r="N23" i="20" s="1"/>
  <c r="J23" i="20"/>
  <c r="M39" i="20"/>
  <c r="N39" i="20" s="1"/>
  <c r="J39" i="20"/>
  <c r="M61" i="20"/>
  <c r="N61" i="20" s="1"/>
  <c r="J61" i="20"/>
  <c r="M77" i="20"/>
  <c r="N77" i="20" s="1"/>
  <c r="J77" i="20"/>
  <c r="M93" i="20"/>
  <c r="N93" i="20" s="1"/>
  <c r="J93" i="20"/>
  <c r="M109" i="20"/>
  <c r="N109" i="20" s="1"/>
  <c r="J109" i="20"/>
  <c r="M125" i="20"/>
  <c r="N125" i="20" s="1"/>
  <c r="J125" i="20"/>
  <c r="M141" i="20"/>
  <c r="N141" i="20" s="1"/>
  <c r="J141" i="20"/>
  <c r="M157" i="20"/>
  <c r="N157" i="20" s="1"/>
  <c r="J157" i="20"/>
  <c r="M173" i="20"/>
  <c r="N173" i="20" s="1"/>
  <c r="J173" i="20"/>
  <c r="M190" i="20"/>
  <c r="N190" i="20" s="1"/>
  <c r="J190" i="20"/>
  <c r="M206" i="20"/>
  <c r="N206" i="20" s="1"/>
  <c r="J206" i="20"/>
  <c r="M222" i="20"/>
  <c r="N222" i="20" s="1"/>
  <c r="J222" i="20"/>
  <c r="M238" i="20"/>
  <c r="N238" i="20" s="1"/>
  <c r="J238" i="20"/>
  <c r="M254" i="20"/>
  <c r="N254" i="20" s="1"/>
  <c r="J254" i="20"/>
  <c r="M271" i="20"/>
  <c r="N271" i="20" s="1"/>
  <c r="J271" i="20"/>
  <c r="J333" i="20"/>
  <c r="M333" i="20"/>
  <c r="N333" i="20" s="1"/>
  <c r="J349" i="20"/>
  <c r="M349" i="20"/>
  <c r="N349" i="20" s="1"/>
  <c r="J353" i="20"/>
  <c r="M353" i="20"/>
  <c r="N353" i="20" s="1"/>
  <c r="J357" i="20"/>
  <c r="M357" i="20"/>
  <c r="N357" i="20" s="1"/>
  <c r="J361" i="20"/>
  <c r="M361" i="20"/>
  <c r="N361" i="20" s="1"/>
  <c r="J365" i="20"/>
  <c r="M365" i="20"/>
  <c r="N365" i="20" s="1"/>
  <c r="J369" i="20"/>
  <c r="M369" i="20"/>
  <c r="N369" i="20" s="1"/>
  <c r="J373" i="20"/>
  <c r="M373" i="20"/>
  <c r="N373" i="20" s="1"/>
  <c r="J377" i="20"/>
  <c r="M377" i="20"/>
  <c r="N377" i="20" s="1"/>
  <c r="J381" i="20"/>
  <c r="M381" i="20"/>
  <c r="N381" i="20" s="1"/>
  <c r="J385" i="20"/>
  <c r="M385" i="20"/>
  <c r="N385" i="20" s="1"/>
  <c r="J389" i="20"/>
  <c r="M389" i="20"/>
  <c r="N389" i="20" s="1"/>
  <c r="J393" i="20"/>
  <c r="M393" i="20"/>
  <c r="N393" i="20" s="1"/>
  <c r="J397" i="20"/>
  <c r="M397" i="20"/>
  <c r="N397" i="20" s="1"/>
  <c r="J401" i="20"/>
  <c r="M401" i="20"/>
  <c r="N401" i="20" s="1"/>
  <c r="J405" i="20"/>
  <c r="M405" i="20"/>
  <c r="N405" i="20" s="1"/>
  <c r="J409" i="20"/>
  <c r="M409" i="20"/>
  <c r="N409" i="20" s="1"/>
  <c r="J413" i="20"/>
  <c r="M413" i="20"/>
  <c r="N413" i="20" s="1"/>
  <c r="J417" i="20"/>
  <c r="M417" i="20"/>
  <c r="N417" i="20" s="1"/>
  <c r="J421" i="20"/>
  <c r="M421" i="20"/>
  <c r="N421" i="20" s="1"/>
  <c r="J425" i="20"/>
  <c r="M425" i="20"/>
  <c r="N425" i="20" s="1"/>
  <c r="J429" i="20"/>
  <c r="M429" i="20"/>
  <c r="N429" i="20" s="1"/>
  <c r="J433" i="20"/>
  <c r="M433" i="20"/>
  <c r="N433" i="20" s="1"/>
  <c r="J437" i="20"/>
  <c r="M437" i="20"/>
  <c r="N437" i="20" s="1"/>
  <c r="J441" i="20"/>
  <c r="M441" i="20"/>
  <c r="N441" i="20" s="1"/>
  <c r="J445" i="20"/>
  <c r="M445" i="20"/>
  <c r="N445" i="20" s="1"/>
  <c r="J449" i="20"/>
  <c r="M449" i="20"/>
  <c r="N449" i="20" s="1"/>
  <c r="J453" i="20"/>
  <c r="M453" i="20"/>
  <c r="N453" i="20" s="1"/>
  <c r="J457" i="20"/>
  <c r="M457" i="20"/>
  <c r="N457" i="20" s="1"/>
  <c r="J461" i="20"/>
  <c r="M461" i="20"/>
  <c r="N461" i="20" s="1"/>
  <c r="J465" i="20"/>
  <c r="M465" i="20"/>
  <c r="N465" i="20" s="1"/>
  <c r="J469" i="20"/>
  <c r="M469" i="20"/>
  <c r="N469" i="20" s="1"/>
  <c r="J473" i="20"/>
  <c r="M473" i="20"/>
  <c r="N473" i="20" s="1"/>
  <c r="J477" i="20"/>
  <c r="M477" i="20"/>
  <c r="N477" i="20" s="1"/>
  <c r="J481" i="20"/>
  <c r="M481" i="20"/>
  <c r="N481" i="20" s="1"/>
  <c r="J485" i="20"/>
  <c r="M485" i="20"/>
  <c r="N485" i="20" s="1"/>
  <c r="J489" i="20"/>
  <c r="M489" i="20"/>
  <c r="N489" i="20" s="1"/>
  <c r="J493" i="20"/>
  <c r="M493" i="20"/>
  <c r="N493" i="20" s="1"/>
  <c r="J497" i="20"/>
  <c r="M497" i="20"/>
  <c r="N497" i="20" s="1"/>
  <c r="J501" i="20"/>
  <c r="M501" i="20"/>
  <c r="N501" i="20" s="1"/>
  <c r="J505" i="20"/>
  <c r="M505" i="20"/>
  <c r="N505" i="20" s="1"/>
  <c r="J509" i="20"/>
  <c r="M509" i="20"/>
  <c r="N509" i="20" s="1"/>
  <c r="J513" i="20"/>
  <c r="M513" i="20"/>
  <c r="N513" i="20" s="1"/>
  <c r="J517" i="20"/>
  <c r="M517" i="20"/>
  <c r="N517" i="20" s="1"/>
  <c r="J521" i="20"/>
  <c r="M521" i="20"/>
  <c r="N521" i="20" s="1"/>
  <c r="J525" i="20"/>
  <c r="M525" i="20"/>
  <c r="N525" i="20" s="1"/>
  <c r="J529" i="20"/>
  <c r="M529" i="20"/>
  <c r="N529" i="20" s="1"/>
  <c r="J533" i="20"/>
  <c r="M533" i="20"/>
  <c r="N533" i="20" s="1"/>
  <c r="J537" i="20"/>
  <c r="M537" i="20"/>
  <c r="N537" i="20" s="1"/>
  <c r="J541" i="20"/>
  <c r="M541" i="20"/>
  <c r="N541" i="20" s="1"/>
  <c r="J545" i="20"/>
  <c r="M545" i="20"/>
  <c r="N545" i="20" s="1"/>
  <c r="J549" i="20"/>
  <c r="M549" i="20"/>
  <c r="N549" i="20" s="1"/>
  <c r="J553" i="20"/>
  <c r="M553" i="20"/>
  <c r="N553" i="20" s="1"/>
  <c r="J557" i="20"/>
  <c r="M557" i="20"/>
  <c r="N557" i="20" s="1"/>
  <c r="J561" i="20"/>
  <c r="M561" i="20"/>
  <c r="N561" i="20" s="1"/>
  <c r="J565" i="20"/>
  <c r="M565" i="20"/>
  <c r="N565" i="20" s="1"/>
  <c r="J569" i="20"/>
  <c r="M569" i="20"/>
  <c r="N569" i="20" s="1"/>
  <c r="J573" i="20"/>
  <c r="M573" i="20"/>
  <c r="N573" i="20" s="1"/>
  <c r="J577" i="20"/>
  <c r="M577" i="20"/>
  <c r="N577" i="20" s="1"/>
  <c r="J581" i="20"/>
  <c r="M581" i="20"/>
  <c r="N581" i="20" s="1"/>
  <c r="J585" i="20"/>
  <c r="M585" i="20"/>
  <c r="N585" i="20" s="1"/>
  <c r="J589" i="20"/>
  <c r="M589" i="20"/>
  <c r="N589" i="20" s="1"/>
  <c r="J593" i="20"/>
  <c r="M593" i="20"/>
  <c r="N593" i="20" s="1"/>
  <c r="J597" i="20"/>
  <c r="M597" i="20"/>
  <c r="N597" i="20" s="1"/>
  <c r="J601" i="20"/>
  <c r="M601" i="20"/>
  <c r="N601" i="20" s="1"/>
  <c r="J605" i="20"/>
  <c r="M605" i="20"/>
  <c r="N605" i="20" s="1"/>
  <c r="J609" i="20"/>
  <c r="M609" i="20"/>
  <c r="N609" i="20" s="1"/>
  <c r="J613" i="20"/>
  <c r="M613" i="20"/>
  <c r="N613" i="20" s="1"/>
  <c r="J617" i="20"/>
  <c r="M617" i="20"/>
  <c r="N617" i="20" s="1"/>
  <c r="J621" i="20"/>
  <c r="M621" i="20"/>
  <c r="N621" i="20" s="1"/>
  <c r="J625" i="20"/>
  <c r="M625" i="20"/>
  <c r="N625" i="20" s="1"/>
  <c r="J629" i="20"/>
  <c r="M629" i="20"/>
  <c r="N629" i="20" s="1"/>
  <c r="J633" i="20"/>
  <c r="M633" i="20"/>
  <c r="N633" i="20" s="1"/>
  <c r="J637" i="20"/>
  <c r="M637" i="20"/>
  <c r="N637" i="20" s="1"/>
  <c r="J641" i="20"/>
  <c r="M641" i="20"/>
  <c r="N641" i="20" s="1"/>
  <c r="J645" i="20"/>
  <c r="M645" i="20"/>
  <c r="N645" i="20" s="1"/>
  <c r="J649" i="20"/>
  <c r="M649" i="20"/>
  <c r="N649" i="20" s="1"/>
  <c r="J653" i="20"/>
  <c r="M653" i="20"/>
  <c r="N653" i="20" s="1"/>
  <c r="J657" i="20"/>
  <c r="M657" i="20"/>
  <c r="N657" i="20" s="1"/>
  <c r="J661" i="20"/>
  <c r="M661" i="20"/>
  <c r="N661" i="20" s="1"/>
  <c r="J665" i="20"/>
  <c r="M665" i="20"/>
  <c r="N665" i="20" s="1"/>
  <c r="J669" i="20"/>
  <c r="M669" i="20"/>
  <c r="N669" i="20" s="1"/>
  <c r="J673" i="20"/>
  <c r="M673" i="20"/>
  <c r="N673" i="20" s="1"/>
  <c r="J677" i="20"/>
  <c r="M677" i="20"/>
  <c r="N677" i="20" s="1"/>
  <c r="J681" i="20"/>
  <c r="M681" i="20"/>
  <c r="N681" i="20" s="1"/>
  <c r="J685" i="20"/>
  <c r="M685" i="20"/>
  <c r="N685" i="20" s="1"/>
  <c r="J689" i="20"/>
  <c r="M689" i="20"/>
  <c r="N689" i="20" s="1"/>
  <c r="J693" i="20"/>
  <c r="M693" i="20"/>
  <c r="N693" i="20" s="1"/>
  <c r="J697" i="20"/>
  <c r="M697" i="20"/>
  <c r="N697" i="20" s="1"/>
  <c r="J701" i="20"/>
  <c r="M701" i="20"/>
  <c r="N701" i="20" s="1"/>
  <c r="J705" i="20"/>
  <c r="M705" i="20"/>
  <c r="N705" i="20" s="1"/>
  <c r="J709" i="20"/>
  <c r="M709" i="20"/>
  <c r="N709" i="20" s="1"/>
  <c r="J713" i="20"/>
  <c r="M713" i="20"/>
  <c r="N713" i="20" s="1"/>
  <c r="J717" i="20"/>
  <c r="M717" i="20"/>
  <c r="N717" i="20" s="1"/>
  <c r="J721" i="20"/>
  <c r="M721" i="20"/>
  <c r="N721" i="20" s="1"/>
  <c r="J725" i="20"/>
  <c r="M725" i="20"/>
  <c r="N725" i="20" s="1"/>
  <c r="J729" i="20"/>
  <c r="M729" i="20"/>
  <c r="N729" i="20" s="1"/>
  <c r="J733" i="20"/>
  <c r="M733" i="20"/>
  <c r="N733" i="20" s="1"/>
  <c r="J737" i="20"/>
  <c r="M737" i="20"/>
  <c r="N737" i="20" s="1"/>
  <c r="J741" i="20"/>
  <c r="M741" i="20"/>
  <c r="N741" i="20" s="1"/>
  <c r="J745" i="20"/>
  <c r="M745" i="20"/>
  <c r="N745" i="20" s="1"/>
  <c r="J749" i="20"/>
  <c r="M749" i="20"/>
  <c r="N749" i="20" s="1"/>
  <c r="J753" i="20"/>
  <c r="M753" i="20"/>
  <c r="N753" i="20" s="1"/>
  <c r="J757" i="20"/>
  <c r="M757" i="20"/>
  <c r="N757" i="20" s="1"/>
  <c r="J761" i="20"/>
  <c r="M761" i="20"/>
  <c r="N761" i="20" s="1"/>
  <c r="J765" i="20"/>
  <c r="M765" i="20"/>
  <c r="N765" i="20" s="1"/>
  <c r="J769" i="20"/>
  <c r="M769" i="20"/>
  <c r="N769" i="20" s="1"/>
  <c r="J773" i="20"/>
  <c r="M773" i="20"/>
  <c r="N773" i="20" s="1"/>
  <c r="J777" i="20"/>
  <c r="M777" i="20"/>
  <c r="N777" i="20" s="1"/>
  <c r="J781" i="20"/>
  <c r="M781" i="20"/>
  <c r="N781" i="20" s="1"/>
  <c r="J785" i="20"/>
  <c r="M785" i="20"/>
  <c r="N785" i="20" s="1"/>
  <c r="J789" i="20"/>
  <c r="M789" i="20"/>
  <c r="N789" i="20" s="1"/>
  <c r="J793" i="20"/>
  <c r="M793" i="20"/>
  <c r="N793" i="20" s="1"/>
  <c r="J797" i="20"/>
  <c r="M797" i="20"/>
  <c r="N797" i="20" s="1"/>
  <c r="J801" i="20"/>
  <c r="M801" i="20"/>
  <c r="N801" i="20" s="1"/>
  <c r="J805" i="20"/>
  <c r="M805" i="20"/>
  <c r="N805" i="20" s="1"/>
  <c r="J809" i="20"/>
  <c r="M809" i="20"/>
  <c r="N809" i="20" s="1"/>
  <c r="J813" i="20"/>
  <c r="M813" i="20"/>
  <c r="N813" i="20" s="1"/>
  <c r="J817" i="20"/>
  <c r="M817" i="20"/>
  <c r="N817" i="20" s="1"/>
  <c r="J821" i="20"/>
  <c r="M821" i="20"/>
  <c r="N821" i="20" s="1"/>
  <c r="J825" i="20"/>
  <c r="M825" i="20"/>
  <c r="N825" i="20" s="1"/>
  <c r="J829" i="20"/>
  <c r="M829" i="20"/>
  <c r="N829" i="20" s="1"/>
  <c r="J833" i="20"/>
  <c r="M833" i="20"/>
  <c r="N833" i="20" s="1"/>
  <c r="J837" i="20"/>
  <c r="M837" i="20"/>
  <c r="N837" i="20" s="1"/>
  <c r="J841" i="20"/>
  <c r="M841" i="20"/>
  <c r="N841" i="20" s="1"/>
  <c r="J845" i="20"/>
  <c r="M845" i="20"/>
  <c r="N845" i="20" s="1"/>
  <c r="J849" i="20"/>
  <c r="M849" i="20"/>
  <c r="N849" i="20" s="1"/>
  <c r="J853" i="20"/>
  <c r="M853" i="20"/>
  <c r="N853" i="20" s="1"/>
  <c r="J857" i="20"/>
  <c r="M857" i="20"/>
  <c r="N857" i="20" s="1"/>
  <c r="J861" i="20"/>
  <c r="M861" i="20"/>
  <c r="N861" i="20" s="1"/>
  <c r="J865" i="20"/>
  <c r="M865" i="20"/>
  <c r="N865" i="20" s="1"/>
  <c r="J869" i="20"/>
  <c r="M869" i="20"/>
  <c r="N869" i="20" s="1"/>
  <c r="J873" i="20"/>
  <c r="M873" i="20"/>
  <c r="N873" i="20" s="1"/>
  <c r="J877" i="20"/>
  <c r="M877" i="20"/>
  <c r="N877" i="20" s="1"/>
  <c r="J881" i="20"/>
  <c r="M881" i="20"/>
  <c r="N881" i="20" s="1"/>
  <c r="J885" i="20"/>
  <c r="M885" i="20"/>
  <c r="N885" i="20" s="1"/>
  <c r="J889" i="20"/>
  <c r="M889" i="20"/>
  <c r="N889" i="20" s="1"/>
  <c r="J893" i="20"/>
  <c r="M893" i="20"/>
  <c r="N893" i="20" s="1"/>
  <c r="J897" i="20"/>
  <c r="M897" i="20"/>
  <c r="N897" i="20" s="1"/>
  <c r="J901" i="20"/>
  <c r="M901" i="20"/>
  <c r="N901" i="20" s="1"/>
  <c r="J905" i="20"/>
  <c r="M905" i="20"/>
  <c r="N905" i="20" s="1"/>
  <c r="J909" i="20"/>
  <c r="M909" i="20"/>
  <c r="N909" i="20" s="1"/>
  <c r="J913" i="20"/>
  <c r="M913" i="20"/>
  <c r="N913" i="20" s="1"/>
  <c r="J917" i="20"/>
  <c r="M917" i="20"/>
  <c r="N917" i="20" s="1"/>
  <c r="J921" i="20"/>
  <c r="M921" i="20"/>
  <c r="N921" i="20" s="1"/>
  <c r="J925" i="20"/>
  <c r="M925" i="20"/>
  <c r="N925" i="20" s="1"/>
  <c r="J929" i="20"/>
  <c r="M929" i="20"/>
  <c r="N929" i="20" s="1"/>
  <c r="J933" i="20"/>
  <c r="M933" i="20"/>
  <c r="N933" i="20" s="1"/>
  <c r="J937" i="20"/>
  <c r="M937" i="20"/>
  <c r="N937" i="20" s="1"/>
  <c r="J941" i="20"/>
  <c r="M941" i="20"/>
  <c r="N941" i="20" s="1"/>
  <c r="J945" i="20"/>
  <c r="M945" i="20"/>
  <c r="N945" i="20" s="1"/>
  <c r="J949" i="20"/>
  <c r="M949" i="20"/>
  <c r="N949" i="20" s="1"/>
  <c r="J953" i="20"/>
  <c r="M953" i="20"/>
  <c r="N953" i="20" s="1"/>
  <c r="J957" i="20"/>
  <c r="M957" i="20"/>
  <c r="N957" i="20" s="1"/>
  <c r="J961" i="20"/>
  <c r="M961" i="20"/>
  <c r="N961" i="20" s="1"/>
  <c r="J965" i="20"/>
  <c r="M965" i="20"/>
  <c r="N965" i="20" s="1"/>
  <c r="J969" i="20"/>
  <c r="M969" i="20"/>
  <c r="N969" i="20" s="1"/>
  <c r="J973" i="20"/>
  <c r="M973" i="20"/>
  <c r="N973" i="20" s="1"/>
  <c r="J977" i="20"/>
  <c r="M977" i="20"/>
  <c r="N977" i="20" s="1"/>
  <c r="J981" i="20"/>
  <c r="M981" i="20"/>
  <c r="N981" i="20" s="1"/>
  <c r="J985" i="20"/>
  <c r="M985" i="20"/>
  <c r="N985" i="20" s="1"/>
  <c r="J989" i="20"/>
  <c r="M989" i="20"/>
  <c r="N989" i="20" s="1"/>
  <c r="J993" i="20"/>
  <c r="M993" i="20"/>
  <c r="N993" i="20" s="1"/>
  <c r="J997" i="20"/>
  <c r="M997" i="20"/>
  <c r="N997" i="20" s="1"/>
  <c r="J1001" i="20"/>
  <c r="M1001" i="20"/>
  <c r="N1001" i="20" s="1"/>
  <c r="J1005" i="20"/>
  <c r="M1005" i="20"/>
  <c r="N1005" i="20" s="1"/>
  <c r="J1009" i="20"/>
  <c r="M1009" i="20"/>
  <c r="N1009" i="20" s="1"/>
  <c r="J1013" i="20"/>
  <c r="M1013" i="20"/>
  <c r="N1013" i="20" s="1"/>
  <c r="J1017" i="20"/>
  <c r="M1017" i="20"/>
  <c r="N1017" i="20" s="1"/>
  <c r="J1021" i="20"/>
  <c r="M1021" i="20"/>
  <c r="N1021" i="20" s="1"/>
  <c r="J1025" i="20"/>
  <c r="M1025" i="20"/>
  <c r="N1025" i="20" s="1"/>
  <c r="J1029" i="20"/>
  <c r="M1029" i="20"/>
  <c r="N1029" i="20" s="1"/>
  <c r="J1033" i="20"/>
  <c r="M1033" i="20"/>
  <c r="N1033" i="20" s="1"/>
  <c r="J1037" i="20"/>
  <c r="M1037" i="20"/>
  <c r="N1037" i="20" s="1"/>
  <c r="J1041" i="20"/>
  <c r="M1041" i="20"/>
  <c r="N1041" i="20" s="1"/>
  <c r="J12" i="19"/>
  <c r="M12" i="19"/>
  <c r="N12" i="19" s="1"/>
  <c r="J27" i="19"/>
  <c r="M27" i="19"/>
  <c r="N27" i="19" s="1"/>
  <c r="M68" i="19"/>
  <c r="N68" i="19" s="1"/>
  <c r="J68" i="19"/>
  <c r="J91" i="19"/>
  <c r="M91" i="19"/>
  <c r="N91" i="19" s="1"/>
  <c r="M132" i="19"/>
  <c r="N132" i="19" s="1"/>
  <c r="J132" i="19"/>
  <c r="J155" i="19"/>
  <c r="M155" i="19"/>
  <c r="N155" i="19" s="1"/>
  <c r="J186" i="19"/>
  <c r="M186" i="19"/>
  <c r="N186" i="19" s="1"/>
  <c r="J202" i="19"/>
  <c r="M202" i="19"/>
  <c r="N202" i="19" s="1"/>
  <c r="J218" i="19"/>
  <c r="M218" i="19"/>
  <c r="N218" i="19" s="1"/>
  <c r="J234" i="19"/>
  <c r="M234" i="19"/>
  <c r="N234" i="19" s="1"/>
  <c r="J250" i="19"/>
  <c r="M250" i="19"/>
  <c r="N250" i="19" s="1"/>
  <c r="M292" i="19"/>
  <c r="N292" i="19" s="1"/>
  <c r="J292" i="19"/>
  <c r="M324" i="19"/>
  <c r="N324" i="19" s="1"/>
  <c r="J324" i="19"/>
  <c r="M27" i="21"/>
  <c r="N27" i="21" s="1"/>
  <c r="J27" i="21"/>
  <c r="J29" i="21"/>
  <c r="M29" i="21"/>
  <c r="N29" i="21" s="1"/>
  <c r="M124" i="21"/>
  <c r="N124" i="21" s="1"/>
  <c r="J124" i="21"/>
  <c r="B1" i="13"/>
  <c r="J14" i="1"/>
  <c r="M15" i="1"/>
  <c r="N15" i="1" s="1"/>
  <c r="J30" i="1"/>
  <c r="M31" i="1"/>
  <c r="N31" i="1" s="1"/>
  <c r="J46" i="1"/>
  <c r="M47" i="1"/>
  <c r="N47" i="1" s="1"/>
  <c r="J62" i="1"/>
  <c r="M63" i="1"/>
  <c r="N63" i="1" s="1"/>
  <c r="J78" i="1"/>
  <c r="M79" i="1"/>
  <c r="N79" i="1" s="1"/>
  <c r="J95" i="1"/>
  <c r="M96" i="1"/>
  <c r="N96" i="1" s="1"/>
  <c r="J111" i="1"/>
  <c r="M112" i="1"/>
  <c r="N112" i="1" s="1"/>
  <c r="J127" i="1"/>
  <c r="M128" i="1"/>
  <c r="N128" i="1" s="1"/>
  <c r="J143" i="1"/>
  <c r="M144" i="1"/>
  <c r="N144" i="1" s="1"/>
  <c r="J159" i="1"/>
  <c r="M160" i="1"/>
  <c r="N160" i="1" s="1"/>
  <c r="J175" i="1"/>
  <c r="M176" i="1"/>
  <c r="N176" i="1" s="1"/>
  <c r="J192" i="1"/>
  <c r="M193" i="1"/>
  <c r="N193" i="1" s="1"/>
  <c r="J208" i="1"/>
  <c r="M209" i="1"/>
  <c r="N209" i="1" s="1"/>
  <c r="J224" i="1"/>
  <c r="M225" i="1"/>
  <c r="N225" i="1" s="1"/>
  <c r="J240" i="1"/>
  <c r="M241" i="1"/>
  <c r="N241" i="1" s="1"/>
  <c r="J256" i="1"/>
  <c r="M257" i="1"/>
  <c r="N257" i="1" s="1"/>
  <c r="J273" i="1"/>
  <c r="M274" i="1"/>
  <c r="N274" i="1" s="1"/>
  <c r="M7" i="11"/>
  <c r="N7" i="11" s="1"/>
  <c r="J7" i="11"/>
  <c r="M23" i="11"/>
  <c r="N23" i="11" s="1"/>
  <c r="J23" i="11"/>
  <c r="M39" i="11"/>
  <c r="N39" i="11" s="1"/>
  <c r="J39" i="11"/>
  <c r="M55" i="11"/>
  <c r="N55" i="11" s="1"/>
  <c r="J55" i="11"/>
  <c r="M71" i="11"/>
  <c r="N71" i="11" s="1"/>
  <c r="J71" i="11"/>
  <c r="M87" i="11"/>
  <c r="N87" i="11" s="1"/>
  <c r="J87" i="11"/>
  <c r="M103" i="11"/>
  <c r="N103" i="11" s="1"/>
  <c r="J103" i="11"/>
  <c r="M119" i="11"/>
  <c r="N119" i="11" s="1"/>
  <c r="J119" i="11"/>
  <c r="M135" i="11"/>
  <c r="N135" i="11" s="1"/>
  <c r="J135" i="11"/>
  <c r="M151" i="11"/>
  <c r="N151" i="11" s="1"/>
  <c r="J151" i="11"/>
  <c r="M167" i="11"/>
  <c r="N167" i="11" s="1"/>
  <c r="J167" i="11"/>
  <c r="M184" i="11"/>
  <c r="N184" i="11" s="1"/>
  <c r="J184" i="11"/>
  <c r="M200" i="11"/>
  <c r="N200" i="11" s="1"/>
  <c r="J200" i="11"/>
  <c r="M216" i="11"/>
  <c r="N216" i="11" s="1"/>
  <c r="J216" i="11"/>
  <c r="M232" i="11"/>
  <c r="N232" i="11" s="1"/>
  <c r="J232" i="11"/>
  <c r="M11" i="20"/>
  <c r="N11" i="20" s="1"/>
  <c r="J11" i="20"/>
  <c r="M27" i="20"/>
  <c r="N27" i="20" s="1"/>
  <c r="J27" i="20"/>
  <c r="M43" i="20"/>
  <c r="N43" i="20" s="1"/>
  <c r="J43" i="20"/>
  <c r="M50" i="20"/>
  <c r="N50" i="20" s="1"/>
  <c r="J50" i="20"/>
  <c r="M65" i="20"/>
  <c r="N65" i="20" s="1"/>
  <c r="J65" i="20"/>
  <c r="M81" i="20"/>
  <c r="N81" i="20" s="1"/>
  <c r="J81" i="20"/>
  <c r="M97" i="20"/>
  <c r="N97" i="20" s="1"/>
  <c r="J97" i="20"/>
  <c r="M113" i="20"/>
  <c r="N113" i="20" s="1"/>
  <c r="J113" i="20"/>
  <c r="M129" i="20"/>
  <c r="N129" i="20" s="1"/>
  <c r="J129" i="20"/>
  <c r="M145" i="20"/>
  <c r="N145" i="20" s="1"/>
  <c r="J145" i="20"/>
  <c r="M161" i="20"/>
  <c r="N161" i="20" s="1"/>
  <c r="J161" i="20"/>
  <c r="M177" i="20"/>
  <c r="N177" i="20" s="1"/>
  <c r="J177" i="20"/>
  <c r="M194" i="20"/>
  <c r="N194" i="20" s="1"/>
  <c r="J194" i="20"/>
  <c r="M210" i="20"/>
  <c r="N210" i="20" s="1"/>
  <c r="J210" i="20"/>
  <c r="M226" i="20"/>
  <c r="N226" i="20" s="1"/>
  <c r="J226" i="20"/>
  <c r="M242" i="20"/>
  <c r="N242" i="20" s="1"/>
  <c r="J242" i="20"/>
  <c r="M258" i="20"/>
  <c r="N258" i="20" s="1"/>
  <c r="J258" i="20"/>
  <c r="M275" i="20"/>
  <c r="N275" i="20" s="1"/>
  <c r="J275" i="20"/>
  <c r="J329" i="20"/>
  <c r="M329" i="20"/>
  <c r="N329" i="20" s="1"/>
  <c r="J345" i="20"/>
  <c r="M345" i="20"/>
  <c r="N345" i="20" s="1"/>
  <c r="J10" i="19"/>
  <c r="M10" i="19"/>
  <c r="N10" i="19" s="1"/>
  <c r="J43" i="19"/>
  <c r="M43" i="19"/>
  <c r="N43" i="19" s="1"/>
  <c r="M84" i="19"/>
  <c r="N84" i="19" s="1"/>
  <c r="J84" i="19"/>
  <c r="J107" i="19"/>
  <c r="M107" i="19"/>
  <c r="N107" i="19" s="1"/>
  <c r="M148" i="19"/>
  <c r="N148" i="19" s="1"/>
  <c r="J148" i="19"/>
  <c r="J171" i="19"/>
  <c r="M171" i="19"/>
  <c r="N171" i="19" s="1"/>
  <c r="M290" i="19"/>
  <c r="N290" i="19" s="1"/>
  <c r="J290" i="19"/>
  <c r="M322" i="19"/>
  <c r="N322" i="19" s="1"/>
  <c r="J322" i="19"/>
  <c r="M91" i="21"/>
  <c r="N91" i="21" s="1"/>
  <c r="J91" i="21"/>
  <c r="J93" i="21"/>
  <c r="M93" i="21"/>
  <c r="N93" i="21" s="1"/>
  <c r="M205" i="21"/>
  <c r="N205" i="21" s="1"/>
  <c r="J205" i="21"/>
  <c r="J150" i="44"/>
  <c r="M150" i="44"/>
  <c r="N150" i="44" s="1"/>
  <c r="J182" i="44"/>
  <c r="M182" i="44"/>
  <c r="N182" i="44" s="1"/>
  <c r="J930" i="44"/>
  <c r="M930" i="44"/>
  <c r="N930" i="44" s="1"/>
  <c r="J58" i="45"/>
  <c r="M58" i="45"/>
  <c r="N58" i="45" s="1"/>
  <c r="J74" i="45"/>
  <c r="M74" i="45"/>
  <c r="N74" i="45" s="1"/>
  <c r="J90" i="45"/>
  <c r="M90" i="45"/>
  <c r="N90" i="45" s="1"/>
  <c r="M185" i="19"/>
  <c r="N185" i="19" s="1"/>
  <c r="J185" i="19"/>
  <c r="M201" i="19"/>
  <c r="N201" i="19" s="1"/>
  <c r="J201" i="19"/>
  <c r="M217" i="19"/>
  <c r="N217" i="19" s="1"/>
  <c r="J217" i="19"/>
  <c r="M233" i="19"/>
  <c r="N233" i="19" s="1"/>
  <c r="J233" i="19"/>
  <c r="M249" i="19"/>
  <c r="N249" i="19" s="1"/>
  <c r="J249" i="19"/>
  <c r="M265" i="19"/>
  <c r="N265" i="19" s="1"/>
  <c r="J265" i="19"/>
  <c r="J271" i="19"/>
  <c r="M271" i="19"/>
  <c r="N271" i="19" s="1"/>
  <c r="M278" i="19"/>
  <c r="N278" i="19" s="1"/>
  <c r="J278" i="19"/>
  <c r="M280" i="19"/>
  <c r="N280" i="19" s="1"/>
  <c r="J280" i="19"/>
  <c r="M294" i="19"/>
  <c r="N294" i="19" s="1"/>
  <c r="J294" i="19"/>
  <c r="M296" i="19"/>
  <c r="N296" i="19" s="1"/>
  <c r="J296" i="19"/>
  <c r="M310" i="19"/>
  <c r="N310" i="19" s="1"/>
  <c r="J310" i="19"/>
  <c r="M312" i="19"/>
  <c r="N312" i="19" s="1"/>
  <c r="J312" i="19"/>
  <c r="M326" i="19"/>
  <c r="N326" i="19" s="1"/>
  <c r="J326" i="19"/>
  <c r="M328" i="19"/>
  <c r="N328" i="19" s="1"/>
  <c r="J328" i="19"/>
  <c r="M342" i="19"/>
  <c r="N342" i="19" s="1"/>
  <c r="J342" i="19"/>
  <c r="M344" i="19"/>
  <c r="N344" i="19" s="1"/>
  <c r="J344" i="19"/>
  <c r="M12" i="21"/>
  <c r="N12" i="21" s="1"/>
  <c r="J12" i="21"/>
  <c r="M43" i="21"/>
  <c r="N43" i="21" s="1"/>
  <c r="J43" i="21"/>
  <c r="J45" i="21"/>
  <c r="M45" i="21"/>
  <c r="N45" i="21" s="1"/>
  <c r="M76" i="21"/>
  <c r="N76" i="21" s="1"/>
  <c r="J76" i="21"/>
  <c r="M107" i="21"/>
  <c r="N107" i="21" s="1"/>
  <c r="J107" i="21"/>
  <c r="J109" i="21"/>
  <c r="M109" i="21"/>
  <c r="N109" i="21" s="1"/>
  <c r="M140" i="21"/>
  <c r="N140" i="21" s="1"/>
  <c r="J140" i="21"/>
  <c r="M171" i="21"/>
  <c r="N171" i="21" s="1"/>
  <c r="J171" i="21"/>
  <c r="J173" i="21"/>
  <c r="M173" i="21"/>
  <c r="N173" i="21" s="1"/>
  <c r="M188" i="21"/>
  <c r="N188" i="21" s="1"/>
  <c r="J188" i="21"/>
  <c r="J190" i="21"/>
  <c r="M190" i="21"/>
  <c r="N190" i="21" s="1"/>
  <c r="M221" i="21"/>
  <c r="N221" i="21" s="1"/>
  <c r="J221" i="21"/>
  <c r="M252" i="21"/>
  <c r="N252" i="21" s="1"/>
  <c r="J252" i="21"/>
  <c r="J254" i="21"/>
  <c r="M254" i="21"/>
  <c r="N254" i="21" s="1"/>
  <c r="M564" i="21"/>
  <c r="N564" i="21" s="1"/>
  <c r="J564" i="21"/>
  <c r="M569" i="21"/>
  <c r="N569" i="21" s="1"/>
  <c r="J569" i="21"/>
  <c r="J583" i="21"/>
  <c r="M583" i="21"/>
  <c r="N583" i="21" s="1"/>
  <c r="J593" i="21"/>
  <c r="M593" i="21"/>
  <c r="N593" i="21" s="1"/>
  <c r="J609" i="21"/>
  <c r="M609" i="21"/>
  <c r="N609" i="21" s="1"/>
  <c r="J625" i="21"/>
  <c r="M625" i="21"/>
  <c r="N625" i="21" s="1"/>
  <c r="J641" i="21"/>
  <c r="M641" i="21"/>
  <c r="N641" i="21" s="1"/>
  <c r="J657" i="21"/>
  <c r="M657" i="21"/>
  <c r="N657" i="21" s="1"/>
  <c r="J673" i="21"/>
  <c r="M673" i="21"/>
  <c r="N673" i="21" s="1"/>
  <c r="J689" i="21"/>
  <c r="M689" i="21"/>
  <c r="N689" i="21" s="1"/>
  <c r="J705" i="21"/>
  <c r="M705" i="21"/>
  <c r="N705" i="21" s="1"/>
  <c r="J721" i="21"/>
  <c r="M721" i="21"/>
  <c r="N721" i="21" s="1"/>
  <c r="J737" i="21"/>
  <c r="M737" i="21"/>
  <c r="N737" i="21" s="1"/>
  <c r="J753" i="21"/>
  <c r="M753" i="21"/>
  <c r="N753" i="21" s="1"/>
  <c r="J769" i="21"/>
  <c r="M769" i="21"/>
  <c r="N769" i="21" s="1"/>
  <c r="J785" i="21"/>
  <c r="M785" i="21"/>
  <c r="N785" i="21" s="1"/>
  <c r="J29" i="19"/>
  <c r="M29" i="19"/>
  <c r="N29" i="19" s="1"/>
  <c r="J45" i="19"/>
  <c r="M45" i="19"/>
  <c r="N45" i="19" s="1"/>
  <c r="J61" i="19"/>
  <c r="M61" i="19"/>
  <c r="N61" i="19" s="1"/>
  <c r="J77" i="19"/>
  <c r="M77" i="19"/>
  <c r="N77" i="19" s="1"/>
  <c r="J93" i="19"/>
  <c r="M93" i="19"/>
  <c r="N93" i="19" s="1"/>
  <c r="J109" i="19"/>
  <c r="M109" i="19"/>
  <c r="N109" i="19" s="1"/>
  <c r="J125" i="19"/>
  <c r="M125" i="19"/>
  <c r="N125" i="19" s="1"/>
  <c r="J141" i="19"/>
  <c r="M141" i="19"/>
  <c r="N141" i="19" s="1"/>
  <c r="J157" i="19"/>
  <c r="M157" i="19"/>
  <c r="N157" i="19" s="1"/>
  <c r="J173" i="19"/>
  <c r="M173" i="19"/>
  <c r="N173" i="19" s="1"/>
  <c r="M270" i="19"/>
  <c r="N270" i="19" s="1"/>
  <c r="J270" i="19"/>
  <c r="M282" i="19"/>
  <c r="N282" i="19" s="1"/>
  <c r="J282" i="19"/>
  <c r="M284" i="19"/>
  <c r="N284" i="19" s="1"/>
  <c r="J284" i="19"/>
  <c r="M298" i="19"/>
  <c r="N298" i="19" s="1"/>
  <c r="J298" i="19"/>
  <c r="M300" i="19"/>
  <c r="N300" i="19" s="1"/>
  <c r="J300" i="19"/>
  <c r="M314" i="19"/>
  <c r="N314" i="19" s="1"/>
  <c r="J314" i="19"/>
  <c r="M316" i="19"/>
  <c r="N316" i="19" s="1"/>
  <c r="J316" i="19"/>
  <c r="M330" i="19"/>
  <c r="N330" i="19" s="1"/>
  <c r="J330" i="19"/>
  <c r="M332" i="19"/>
  <c r="N332" i="19" s="1"/>
  <c r="J332" i="19"/>
  <c r="M346" i="19"/>
  <c r="N346" i="19" s="1"/>
  <c r="J346" i="19"/>
  <c r="M348" i="19"/>
  <c r="N348" i="19" s="1"/>
  <c r="J348" i="19"/>
  <c r="M352" i="19"/>
  <c r="N352" i="19" s="1"/>
  <c r="J352" i="19"/>
  <c r="M356" i="19"/>
  <c r="N356" i="19" s="1"/>
  <c r="J356" i="19"/>
  <c r="M360" i="19"/>
  <c r="N360" i="19" s="1"/>
  <c r="J360" i="19"/>
  <c r="M364" i="19"/>
  <c r="N364" i="19" s="1"/>
  <c r="J364" i="19"/>
  <c r="M368" i="19"/>
  <c r="N368" i="19" s="1"/>
  <c r="J368" i="19"/>
  <c r="M372" i="19"/>
  <c r="N372" i="19" s="1"/>
  <c r="J372" i="19"/>
  <c r="M376" i="19"/>
  <c r="N376" i="19" s="1"/>
  <c r="J376" i="19"/>
  <c r="M380" i="19"/>
  <c r="N380" i="19" s="1"/>
  <c r="J380" i="19"/>
  <c r="M384" i="19"/>
  <c r="N384" i="19" s="1"/>
  <c r="J384" i="19"/>
  <c r="M388" i="19"/>
  <c r="N388" i="19" s="1"/>
  <c r="J388" i="19"/>
  <c r="M392" i="19"/>
  <c r="N392" i="19" s="1"/>
  <c r="J392" i="19"/>
  <c r="M396" i="19"/>
  <c r="N396" i="19" s="1"/>
  <c r="J396" i="19"/>
  <c r="M400" i="19"/>
  <c r="N400" i="19" s="1"/>
  <c r="J400" i="19"/>
  <c r="M404" i="19"/>
  <c r="N404" i="19" s="1"/>
  <c r="J404" i="19"/>
  <c r="M408" i="19"/>
  <c r="N408" i="19" s="1"/>
  <c r="J408" i="19"/>
  <c r="M412" i="19"/>
  <c r="N412" i="19" s="1"/>
  <c r="J412" i="19"/>
  <c r="M416" i="19"/>
  <c r="N416" i="19" s="1"/>
  <c r="J416" i="19"/>
  <c r="M420" i="19"/>
  <c r="N420" i="19" s="1"/>
  <c r="J420" i="19"/>
  <c r="M424" i="19"/>
  <c r="N424" i="19" s="1"/>
  <c r="J424" i="19"/>
  <c r="M428" i="19"/>
  <c r="N428" i="19" s="1"/>
  <c r="J428" i="19"/>
  <c r="M432" i="19"/>
  <c r="N432" i="19" s="1"/>
  <c r="J432" i="19"/>
  <c r="M436" i="19"/>
  <c r="N436" i="19" s="1"/>
  <c r="J436" i="19"/>
  <c r="M440" i="19"/>
  <c r="N440" i="19" s="1"/>
  <c r="J440" i="19"/>
  <c r="M444" i="19"/>
  <c r="N444" i="19" s="1"/>
  <c r="J444" i="19"/>
  <c r="M448" i="19"/>
  <c r="N448" i="19" s="1"/>
  <c r="J448" i="19"/>
  <c r="M452" i="19"/>
  <c r="N452" i="19" s="1"/>
  <c r="J452" i="19"/>
  <c r="M456" i="19"/>
  <c r="N456" i="19" s="1"/>
  <c r="J456" i="19"/>
  <c r="M460" i="19"/>
  <c r="N460" i="19" s="1"/>
  <c r="J460" i="19"/>
  <c r="M464" i="19"/>
  <c r="N464" i="19" s="1"/>
  <c r="J464" i="19"/>
  <c r="M468" i="19"/>
  <c r="N468" i="19" s="1"/>
  <c r="J468" i="19"/>
  <c r="M472" i="19"/>
  <c r="N472" i="19" s="1"/>
  <c r="J472" i="19"/>
  <c r="M476" i="19"/>
  <c r="N476" i="19" s="1"/>
  <c r="J476" i="19"/>
  <c r="M480" i="19"/>
  <c r="N480" i="19" s="1"/>
  <c r="J480" i="19"/>
  <c r="M484" i="19"/>
  <c r="N484" i="19" s="1"/>
  <c r="J484" i="19"/>
  <c r="M488" i="19"/>
  <c r="N488" i="19" s="1"/>
  <c r="J488" i="19"/>
  <c r="M492" i="19"/>
  <c r="N492" i="19" s="1"/>
  <c r="J492" i="19"/>
  <c r="M496" i="19"/>
  <c r="N496" i="19" s="1"/>
  <c r="J496" i="19"/>
  <c r="M500" i="19"/>
  <c r="N500" i="19" s="1"/>
  <c r="J500" i="19"/>
  <c r="M504" i="19"/>
  <c r="N504" i="19" s="1"/>
  <c r="J504" i="19"/>
  <c r="M508" i="19"/>
  <c r="N508" i="19" s="1"/>
  <c r="J508" i="19"/>
  <c r="M512" i="19"/>
  <c r="N512" i="19" s="1"/>
  <c r="J512" i="19"/>
  <c r="M516" i="19"/>
  <c r="N516" i="19" s="1"/>
  <c r="J516" i="19"/>
  <c r="M520" i="19"/>
  <c r="N520" i="19" s="1"/>
  <c r="J520" i="19"/>
  <c r="M524" i="19"/>
  <c r="N524" i="19" s="1"/>
  <c r="J524" i="19"/>
  <c r="M528" i="19"/>
  <c r="N528" i="19" s="1"/>
  <c r="J528" i="19"/>
  <c r="M532" i="19"/>
  <c r="N532" i="19" s="1"/>
  <c r="J532" i="19"/>
  <c r="M536" i="19"/>
  <c r="N536" i="19" s="1"/>
  <c r="J536" i="19"/>
  <c r="M540" i="19"/>
  <c r="N540" i="19" s="1"/>
  <c r="J540" i="19"/>
  <c r="M544" i="19"/>
  <c r="N544" i="19" s="1"/>
  <c r="J544" i="19"/>
  <c r="M548" i="19"/>
  <c r="N548" i="19" s="1"/>
  <c r="J548" i="19"/>
  <c r="M552" i="19"/>
  <c r="N552" i="19" s="1"/>
  <c r="J552" i="19"/>
  <c r="M556" i="19"/>
  <c r="N556" i="19" s="1"/>
  <c r="J556" i="19"/>
  <c r="M560" i="19"/>
  <c r="N560" i="19" s="1"/>
  <c r="J560" i="19"/>
  <c r="M564" i="19"/>
  <c r="N564" i="19" s="1"/>
  <c r="J564" i="19"/>
  <c r="M568" i="19"/>
  <c r="N568" i="19" s="1"/>
  <c r="J568" i="19"/>
  <c r="M572" i="19"/>
  <c r="N572" i="19" s="1"/>
  <c r="J572" i="19"/>
  <c r="M576" i="19"/>
  <c r="N576" i="19" s="1"/>
  <c r="J576" i="19"/>
  <c r="M580" i="19"/>
  <c r="N580" i="19" s="1"/>
  <c r="J580" i="19"/>
  <c r="M584" i="19"/>
  <c r="N584" i="19" s="1"/>
  <c r="J584" i="19"/>
  <c r="M588" i="19"/>
  <c r="N588" i="19" s="1"/>
  <c r="J588" i="19"/>
  <c r="M592" i="19"/>
  <c r="N592" i="19" s="1"/>
  <c r="J592" i="19"/>
  <c r="M596" i="19"/>
  <c r="N596" i="19" s="1"/>
  <c r="J596" i="19"/>
  <c r="M600" i="19"/>
  <c r="N600" i="19" s="1"/>
  <c r="J600" i="19"/>
  <c r="M604" i="19"/>
  <c r="N604" i="19" s="1"/>
  <c r="J604" i="19"/>
  <c r="M608" i="19"/>
  <c r="N608" i="19" s="1"/>
  <c r="J608" i="19"/>
  <c r="M612" i="19"/>
  <c r="N612" i="19" s="1"/>
  <c r="J612" i="19"/>
  <c r="M616" i="19"/>
  <c r="N616" i="19" s="1"/>
  <c r="J616" i="19"/>
  <c r="M620" i="19"/>
  <c r="N620" i="19" s="1"/>
  <c r="J620" i="19"/>
  <c r="M624" i="19"/>
  <c r="N624" i="19" s="1"/>
  <c r="J624" i="19"/>
  <c r="M628" i="19"/>
  <c r="N628" i="19" s="1"/>
  <c r="J628" i="19"/>
  <c r="M632" i="19"/>
  <c r="N632" i="19" s="1"/>
  <c r="J632" i="19"/>
  <c r="M636" i="19"/>
  <c r="N636" i="19" s="1"/>
  <c r="J636" i="19"/>
  <c r="M640" i="19"/>
  <c r="N640" i="19" s="1"/>
  <c r="J640" i="19"/>
  <c r="M644" i="19"/>
  <c r="N644" i="19" s="1"/>
  <c r="J644" i="19"/>
  <c r="M648" i="19"/>
  <c r="N648" i="19" s="1"/>
  <c r="J648" i="19"/>
  <c r="M652" i="19"/>
  <c r="N652" i="19" s="1"/>
  <c r="J652" i="19"/>
  <c r="M656" i="19"/>
  <c r="N656" i="19" s="1"/>
  <c r="J656" i="19"/>
  <c r="M660" i="19"/>
  <c r="N660" i="19" s="1"/>
  <c r="J660" i="19"/>
  <c r="M664" i="19"/>
  <c r="N664" i="19" s="1"/>
  <c r="J664" i="19"/>
  <c r="M668" i="19"/>
  <c r="N668" i="19" s="1"/>
  <c r="J668" i="19"/>
  <c r="M672" i="19"/>
  <c r="N672" i="19" s="1"/>
  <c r="J672" i="19"/>
  <c r="M676" i="19"/>
  <c r="N676" i="19" s="1"/>
  <c r="J676" i="19"/>
  <c r="M680" i="19"/>
  <c r="N680" i="19" s="1"/>
  <c r="J680" i="19"/>
  <c r="M684" i="19"/>
  <c r="N684" i="19" s="1"/>
  <c r="J684" i="19"/>
  <c r="M688" i="19"/>
  <c r="N688" i="19" s="1"/>
  <c r="J688" i="19"/>
  <c r="M692" i="19"/>
  <c r="N692" i="19" s="1"/>
  <c r="J692" i="19"/>
  <c r="M696" i="19"/>
  <c r="N696" i="19" s="1"/>
  <c r="J696" i="19"/>
  <c r="M700" i="19"/>
  <c r="N700" i="19" s="1"/>
  <c r="J700" i="19"/>
  <c r="M704" i="19"/>
  <c r="N704" i="19" s="1"/>
  <c r="J704" i="19"/>
  <c r="M708" i="19"/>
  <c r="N708" i="19" s="1"/>
  <c r="J708" i="19"/>
  <c r="M712" i="19"/>
  <c r="N712" i="19" s="1"/>
  <c r="J712" i="19"/>
  <c r="M716" i="19"/>
  <c r="N716" i="19" s="1"/>
  <c r="J716" i="19"/>
  <c r="M720" i="19"/>
  <c r="N720" i="19" s="1"/>
  <c r="J720" i="19"/>
  <c r="M724" i="19"/>
  <c r="N724" i="19" s="1"/>
  <c r="J724" i="19"/>
  <c r="M728" i="19"/>
  <c r="N728" i="19" s="1"/>
  <c r="J728" i="19"/>
  <c r="M732" i="19"/>
  <c r="N732" i="19" s="1"/>
  <c r="J732" i="19"/>
  <c r="M736" i="19"/>
  <c r="N736" i="19" s="1"/>
  <c r="J736" i="19"/>
  <c r="M740" i="19"/>
  <c r="N740" i="19" s="1"/>
  <c r="J740" i="19"/>
  <c r="M744" i="19"/>
  <c r="N744" i="19" s="1"/>
  <c r="J744" i="19"/>
  <c r="M748" i="19"/>
  <c r="N748" i="19" s="1"/>
  <c r="J748" i="19"/>
  <c r="M752" i="19"/>
  <c r="N752" i="19" s="1"/>
  <c r="J752" i="19"/>
  <c r="M756" i="19"/>
  <c r="N756" i="19" s="1"/>
  <c r="J756" i="19"/>
  <c r="M760" i="19"/>
  <c r="N760" i="19" s="1"/>
  <c r="J760" i="19"/>
  <c r="M764" i="19"/>
  <c r="N764" i="19" s="1"/>
  <c r="J764" i="19"/>
  <c r="M768" i="19"/>
  <c r="N768" i="19" s="1"/>
  <c r="J768" i="19"/>
  <c r="M772" i="19"/>
  <c r="N772" i="19" s="1"/>
  <c r="J772" i="19"/>
  <c r="M776" i="19"/>
  <c r="N776" i="19" s="1"/>
  <c r="J776" i="19"/>
  <c r="M780" i="19"/>
  <c r="N780" i="19" s="1"/>
  <c r="J780" i="19"/>
  <c r="M784" i="19"/>
  <c r="N784" i="19" s="1"/>
  <c r="J784" i="19"/>
  <c r="M788" i="19"/>
  <c r="N788" i="19" s="1"/>
  <c r="J788" i="19"/>
  <c r="M792" i="19"/>
  <c r="N792" i="19" s="1"/>
  <c r="J792" i="19"/>
  <c r="M796" i="19"/>
  <c r="N796" i="19" s="1"/>
  <c r="J796" i="19"/>
  <c r="M800" i="19"/>
  <c r="N800" i="19" s="1"/>
  <c r="J800" i="19"/>
  <c r="M804" i="19"/>
  <c r="N804" i="19" s="1"/>
  <c r="J804" i="19"/>
  <c r="M808" i="19"/>
  <c r="N808" i="19" s="1"/>
  <c r="J808" i="19"/>
  <c r="M812" i="19"/>
  <c r="N812" i="19" s="1"/>
  <c r="J812" i="19"/>
  <c r="M816" i="19"/>
  <c r="N816" i="19" s="1"/>
  <c r="J816" i="19"/>
  <c r="M820" i="19"/>
  <c r="N820" i="19" s="1"/>
  <c r="J820" i="19"/>
  <c r="M824" i="19"/>
  <c r="N824" i="19" s="1"/>
  <c r="J824" i="19"/>
  <c r="M828" i="19"/>
  <c r="N828" i="19" s="1"/>
  <c r="J828" i="19"/>
  <c r="M832" i="19"/>
  <c r="N832" i="19" s="1"/>
  <c r="J832" i="19"/>
  <c r="M836" i="19"/>
  <c r="N836" i="19" s="1"/>
  <c r="J836" i="19"/>
  <c r="M840" i="19"/>
  <c r="N840" i="19" s="1"/>
  <c r="J840" i="19"/>
  <c r="M844" i="19"/>
  <c r="N844" i="19" s="1"/>
  <c r="J844" i="19"/>
  <c r="M848" i="19"/>
  <c r="N848" i="19" s="1"/>
  <c r="J848" i="19"/>
  <c r="M852" i="19"/>
  <c r="N852" i="19" s="1"/>
  <c r="J852" i="19"/>
  <c r="M856" i="19"/>
  <c r="N856" i="19" s="1"/>
  <c r="J856" i="19"/>
  <c r="M860" i="19"/>
  <c r="N860" i="19" s="1"/>
  <c r="J860" i="19"/>
  <c r="M864" i="19"/>
  <c r="N864" i="19" s="1"/>
  <c r="J864" i="19"/>
  <c r="M868" i="19"/>
  <c r="N868" i="19" s="1"/>
  <c r="J868" i="19"/>
  <c r="M872" i="19"/>
  <c r="N872" i="19" s="1"/>
  <c r="J872" i="19"/>
  <c r="M876" i="19"/>
  <c r="N876" i="19" s="1"/>
  <c r="J876" i="19"/>
  <c r="M880" i="19"/>
  <c r="N880" i="19" s="1"/>
  <c r="J880" i="19"/>
  <c r="M884" i="19"/>
  <c r="N884" i="19" s="1"/>
  <c r="J884" i="19"/>
  <c r="M888" i="19"/>
  <c r="N888" i="19" s="1"/>
  <c r="J888" i="19"/>
  <c r="M892" i="19"/>
  <c r="N892" i="19" s="1"/>
  <c r="J892" i="19"/>
  <c r="M896" i="19"/>
  <c r="N896" i="19" s="1"/>
  <c r="J896" i="19"/>
  <c r="M900" i="19"/>
  <c r="N900" i="19" s="1"/>
  <c r="J900" i="19"/>
  <c r="M904" i="19"/>
  <c r="N904" i="19" s="1"/>
  <c r="J904" i="19"/>
  <c r="M908" i="19"/>
  <c r="N908" i="19" s="1"/>
  <c r="J908" i="19"/>
  <c r="M912" i="19"/>
  <c r="N912" i="19" s="1"/>
  <c r="J912" i="19"/>
  <c r="M916" i="19"/>
  <c r="N916" i="19" s="1"/>
  <c r="J916" i="19"/>
  <c r="M920" i="19"/>
  <c r="N920" i="19" s="1"/>
  <c r="J920" i="19"/>
  <c r="M924" i="19"/>
  <c r="N924" i="19" s="1"/>
  <c r="J924" i="19"/>
  <c r="M928" i="19"/>
  <c r="N928" i="19" s="1"/>
  <c r="J928" i="19"/>
  <c r="M932" i="19"/>
  <c r="N932" i="19" s="1"/>
  <c r="J932" i="19"/>
  <c r="M936" i="19"/>
  <c r="N936" i="19" s="1"/>
  <c r="J936" i="19"/>
  <c r="M940" i="19"/>
  <c r="N940" i="19" s="1"/>
  <c r="J940" i="19"/>
  <c r="M944" i="19"/>
  <c r="N944" i="19" s="1"/>
  <c r="J944" i="19"/>
  <c r="M948" i="19"/>
  <c r="N948" i="19" s="1"/>
  <c r="J948" i="19"/>
  <c r="M952" i="19"/>
  <c r="N952" i="19" s="1"/>
  <c r="J952" i="19"/>
  <c r="M956" i="19"/>
  <c r="N956" i="19" s="1"/>
  <c r="J956" i="19"/>
  <c r="M960" i="19"/>
  <c r="N960" i="19" s="1"/>
  <c r="J960" i="19"/>
  <c r="M964" i="19"/>
  <c r="N964" i="19" s="1"/>
  <c r="J964" i="19"/>
  <c r="M968" i="19"/>
  <c r="N968" i="19" s="1"/>
  <c r="J968" i="19"/>
  <c r="M972" i="19"/>
  <c r="N972" i="19" s="1"/>
  <c r="J972" i="19"/>
  <c r="M976" i="19"/>
  <c r="N976" i="19" s="1"/>
  <c r="J976" i="19"/>
  <c r="M980" i="19"/>
  <c r="N980" i="19" s="1"/>
  <c r="J980" i="19"/>
  <c r="M984" i="19"/>
  <c r="N984" i="19" s="1"/>
  <c r="J984" i="19"/>
  <c r="M988" i="19"/>
  <c r="N988" i="19" s="1"/>
  <c r="J988" i="19"/>
  <c r="M992" i="19"/>
  <c r="N992" i="19" s="1"/>
  <c r="J992" i="19"/>
  <c r="M996" i="19"/>
  <c r="N996" i="19" s="1"/>
  <c r="J996" i="19"/>
  <c r="M1000" i="19"/>
  <c r="N1000" i="19" s="1"/>
  <c r="J1000" i="19"/>
  <c r="M1004" i="19"/>
  <c r="N1004" i="19" s="1"/>
  <c r="J1004" i="19"/>
  <c r="M1008" i="19"/>
  <c r="N1008" i="19" s="1"/>
  <c r="J1008" i="19"/>
  <c r="M1012" i="19"/>
  <c r="N1012" i="19" s="1"/>
  <c r="J1012" i="19"/>
  <c r="M1016" i="19"/>
  <c r="N1016" i="19" s="1"/>
  <c r="J1016" i="19"/>
  <c r="M1020" i="19"/>
  <c r="N1020" i="19" s="1"/>
  <c r="J1020" i="19"/>
  <c r="M1024" i="19"/>
  <c r="N1024" i="19" s="1"/>
  <c r="J1024" i="19"/>
  <c r="M1028" i="19"/>
  <c r="N1028" i="19" s="1"/>
  <c r="J1028" i="19"/>
  <c r="M1032" i="19"/>
  <c r="N1032" i="19" s="1"/>
  <c r="J1032" i="19"/>
  <c r="M1036" i="19"/>
  <c r="N1036" i="19" s="1"/>
  <c r="J1036" i="19"/>
  <c r="M1040" i="19"/>
  <c r="N1040" i="19" s="1"/>
  <c r="J1040" i="19"/>
  <c r="M1044" i="19"/>
  <c r="N1044" i="19" s="1"/>
  <c r="J1044" i="19"/>
  <c r="M1048" i="19"/>
  <c r="N1048" i="19" s="1"/>
  <c r="J1048" i="19"/>
  <c r="M1052" i="19"/>
  <c r="N1052" i="19" s="1"/>
  <c r="J1052" i="19"/>
  <c r="M28" i="21"/>
  <c r="N28" i="21" s="1"/>
  <c r="J28" i="21"/>
  <c r="M59" i="21"/>
  <c r="N59" i="21" s="1"/>
  <c r="J59" i="21"/>
  <c r="J61" i="21"/>
  <c r="M61" i="21"/>
  <c r="N61" i="21" s="1"/>
  <c r="M92" i="21"/>
  <c r="N92" i="21" s="1"/>
  <c r="J92" i="21"/>
  <c r="M123" i="21"/>
  <c r="N123" i="21" s="1"/>
  <c r="J123" i="21"/>
  <c r="J125" i="21"/>
  <c r="M125" i="21"/>
  <c r="N125" i="21" s="1"/>
  <c r="M156" i="21"/>
  <c r="N156" i="21" s="1"/>
  <c r="J156" i="21"/>
  <c r="M204" i="21"/>
  <c r="N204" i="21" s="1"/>
  <c r="J204" i="21"/>
  <c r="J206" i="21"/>
  <c r="M206" i="21"/>
  <c r="N206" i="21" s="1"/>
  <c r="M237" i="21"/>
  <c r="N237" i="21" s="1"/>
  <c r="J237" i="21"/>
  <c r="M268" i="21"/>
  <c r="N268" i="21" s="1"/>
  <c r="J268" i="21"/>
  <c r="J270" i="21"/>
  <c r="M270" i="21"/>
  <c r="N270" i="21" s="1"/>
  <c r="M572" i="21"/>
  <c r="N572" i="21" s="1"/>
  <c r="J572" i="21"/>
  <c r="M577" i="21"/>
  <c r="N577" i="21" s="1"/>
  <c r="J577" i="21"/>
  <c r="J591" i="21"/>
  <c r="M591" i="21"/>
  <c r="N591" i="21" s="1"/>
  <c r="J607" i="21"/>
  <c r="M607" i="21"/>
  <c r="N607" i="21" s="1"/>
  <c r="J623" i="21"/>
  <c r="M623" i="21"/>
  <c r="N623" i="21" s="1"/>
  <c r="J639" i="21"/>
  <c r="M639" i="21"/>
  <c r="N639" i="21" s="1"/>
  <c r="J655" i="21"/>
  <c r="M655" i="21"/>
  <c r="N655" i="21" s="1"/>
  <c r="J671" i="21"/>
  <c r="M671" i="21"/>
  <c r="N671" i="21" s="1"/>
  <c r="J687" i="21"/>
  <c r="M687" i="21"/>
  <c r="N687" i="21" s="1"/>
  <c r="J703" i="21"/>
  <c r="M703" i="21"/>
  <c r="N703" i="21" s="1"/>
  <c r="J719" i="21"/>
  <c r="M719" i="21"/>
  <c r="N719" i="21" s="1"/>
  <c r="J735" i="21"/>
  <c r="M735" i="21"/>
  <c r="N735" i="21" s="1"/>
  <c r="J751" i="21"/>
  <c r="M751" i="21"/>
  <c r="N751" i="21" s="1"/>
  <c r="J767" i="21"/>
  <c r="M767" i="21"/>
  <c r="N767" i="21" s="1"/>
  <c r="J783" i="21"/>
  <c r="M783" i="21"/>
  <c r="N783" i="21" s="1"/>
  <c r="M327" i="20"/>
  <c r="N327" i="20" s="1"/>
  <c r="M331" i="20"/>
  <c r="N331" i="20" s="1"/>
  <c r="M335" i="20"/>
  <c r="N335" i="20" s="1"/>
  <c r="M339" i="20"/>
  <c r="N339" i="20" s="1"/>
  <c r="M343" i="20"/>
  <c r="N343" i="20" s="1"/>
  <c r="M347" i="20"/>
  <c r="N347" i="20" s="1"/>
  <c r="M350" i="20"/>
  <c r="N350" i="20" s="1"/>
  <c r="M352" i="20"/>
  <c r="N352" i="20" s="1"/>
  <c r="M354" i="20"/>
  <c r="N354" i="20" s="1"/>
  <c r="M356" i="20"/>
  <c r="N356" i="20" s="1"/>
  <c r="M358" i="20"/>
  <c r="N358" i="20" s="1"/>
  <c r="M360" i="20"/>
  <c r="N360" i="20" s="1"/>
  <c r="M362" i="20"/>
  <c r="N362" i="20" s="1"/>
  <c r="M364" i="20"/>
  <c r="N364" i="20" s="1"/>
  <c r="M366" i="20"/>
  <c r="N366" i="20" s="1"/>
  <c r="M368" i="20"/>
  <c r="N368" i="20" s="1"/>
  <c r="M370" i="20"/>
  <c r="N370" i="20" s="1"/>
  <c r="M372" i="20"/>
  <c r="N372" i="20" s="1"/>
  <c r="M374" i="20"/>
  <c r="N374" i="20" s="1"/>
  <c r="M376" i="20"/>
  <c r="N376" i="20" s="1"/>
  <c r="M378" i="20"/>
  <c r="N378" i="20" s="1"/>
  <c r="M380" i="20"/>
  <c r="N380" i="20" s="1"/>
  <c r="M382" i="20"/>
  <c r="N382" i="20" s="1"/>
  <c r="M384" i="20"/>
  <c r="N384" i="20" s="1"/>
  <c r="M386" i="20"/>
  <c r="N386" i="20" s="1"/>
  <c r="M388" i="20"/>
  <c r="N388" i="20" s="1"/>
  <c r="M390" i="20"/>
  <c r="N390" i="20" s="1"/>
  <c r="M392" i="20"/>
  <c r="N392" i="20" s="1"/>
  <c r="M394" i="20"/>
  <c r="N394" i="20" s="1"/>
  <c r="M396" i="20"/>
  <c r="N396" i="20" s="1"/>
  <c r="M398" i="20"/>
  <c r="N398" i="20" s="1"/>
  <c r="M400" i="20"/>
  <c r="N400" i="20" s="1"/>
  <c r="M402" i="20"/>
  <c r="N402" i="20" s="1"/>
  <c r="M404" i="20"/>
  <c r="N404" i="20" s="1"/>
  <c r="M406" i="20"/>
  <c r="N406" i="20" s="1"/>
  <c r="M408" i="20"/>
  <c r="N408" i="20" s="1"/>
  <c r="M410" i="20"/>
  <c r="N410" i="20" s="1"/>
  <c r="M412" i="20"/>
  <c r="N412" i="20" s="1"/>
  <c r="M414" i="20"/>
  <c r="N414" i="20" s="1"/>
  <c r="M416" i="20"/>
  <c r="N416" i="20" s="1"/>
  <c r="M418" i="20"/>
  <c r="N418" i="20" s="1"/>
  <c r="M420" i="20"/>
  <c r="N420" i="20" s="1"/>
  <c r="M422" i="20"/>
  <c r="N422" i="20" s="1"/>
  <c r="M424" i="20"/>
  <c r="N424" i="20" s="1"/>
  <c r="M426" i="20"/>
  <c r="N426" i="20" s="1"/>
  <c r="M428" i="20"/>
  <c r="N428" i="20" s="1"/>
  <c r="M430" i="20"/>
  <c r="N430" i="20" s="1"/>
  <c r="M432" i="20"/>
  <c r="N432" i="20" s="1"/>
  <c r="M434" i="20"/>
  <c r="N434" i="20" s="1"/>
  <c r="M436" i="20"/>
  <c r="N436" i="20" s="1"/>
  <c r="M438" i="20"/>
  <c r="N438" i="20" s="1"/>
  <c r="M440" i="20"/>
  <c r="N440" i="20" s="1"/>
  <c r="M442" i="20"/>
  <c r="N442" i="20" s="1"/>
  <c r="M444" i="20"/>
  <c r="N444" i="20" s="1"/>
  <c r="M446" i="20"/>
  <c r="N446" i="20" s="1"/>
  <c r="M448" i="20"/>
  <c r="N448" i="20" s="1"/>
  <c r="M450" i="20"/>
  <c r="N450" i="20" s="1"/>
  <c r="M452" i="20"/>
  <c r="N452" i="20" s="1"/>
  <c r="M454" i="20"/>
  <c r="N454" i="20" s="1"/>
  <c r="M456" i="20"/>
  <c r="N456" i="20" s="1"/>
  <c r="M458" i="20"/>
  <c r="N458" i="20" s="1"/>
  <c r="M460" i="20"/>
  <c r="N460" i="20" s="1"/>
  <c r="M462" i="20"/>
  <c r="N462" i="20" s="1"/>
  <c r="M464" i="20"/>
  <c r="N464" i="20" s="1"/>
  <c r="M466" i="20"/>
  <c r="N466" i="20" s="1"/>
  <c r="M468" i="20"/>
  <c r="N468" i="20" s="1"/>
  <c r="M470" i="20"/>
  <c r="N470" i="20" s="1"/>
  <c r="M472" i="20"/>
  <c r="N472" i="20" s="1"/>
  <c r="M474" i="20"/>
  <c r="N474" i="20" s="1"/>
  <c r="M476" i="20"/>
  <c r="N476" i="20" s="1"/>
  <c r="M478" i="20"/>
  <c r="N478" i="20" s="1"/>
  <c r="M480" i="20"/>
  <c r="N480" i="20" s="1"/>
  <c r="M482" i="20"/>
  <c r="N482" i="20" s="1"/>
  <c r="M484" i="20"/>
  <c r="N484" i="20" s="1"/>
  <c r="M486" i="20"/>
  <c r="N486" i="20" s="1"/>
  <c r="M488" i="20"/>
  <c r="N488" i="20" s="1"/>
  <c r="M490" i="20"/>
  <c r="N490" i="20" s="1"/>
  <c r="M492" i="20"/>
  <c r="N492" i="20" s="1"/>
  <c r="M494" i="20"/>
  <c r="N494" i="20" s="1"/>
  <c r="M496" i="20"/>
  <c r="N496" i="20" s="1"/>
  <c r="M498" i="20"/>
  <c r="N498" i="20" s="1"/>
  <c r="M500" i="20"/>
  <c r="N500" i="20" s="1"/>
  <c r="M502" i="20"/>
  <c r="N502" i="20" s="1"/>
  <c r="M504" i="20"/>
  <c r="N504" i="20" s="1"/>
  <c r="M506" i="20"/>
  <c r="N506" i="20" s="1"/>
  <c r="M508" i="20"/>
  <c r="N508" i="20" s="1"/>
  <c r="M510" i="20"/>
  <c r="N510" i="20" s="1"/>
  <c r="M512" i="20"/>
  <c r="N512" i="20" s="1"/>
  <c r="M514" i="20"/>
  <c r="N514" i="20" s="1"/>
  <c r="M516" i="20"/>
  <c r="N516" i="20" s="1"/>
  <c r="M518" i="20"/>
  <c r="N518" i="20" s="1"/>
  <c r="M520" i="20"/>
  <c r="N520" i="20" s="1"/>
  <c r="M522" i="20"/>
  <c r="N522" i="20" s="1"/>
  <c r="M524" i="20"/>
  <c r="N524" i="20" s="1"/>
  <c r="M526" i="20"/>
  <c r="N526" i="20" s="1"/>
  <c r="M528" i="20"/>
  <c r="N528" i="20" s="1"/>
  <c r="M530" i="20"/>
  <c r="N530" i="20" s="1"/>
  <c r="M532" i="20"/>
  <c r="N532" i="20" s="1"/>
  <c r="M534" i="20"/>
  <c r="N534" i="20" s="1"/>
  <c r="M536" i="20"/>
  <c r="N536" i="20" s="1"/>
  <c r="M538" i="20"/>
  <c r="N538" i="20" s="1"/>
  <c r="M540" i="20"/>
  <c r="N540" i="20" s="1"/>
  <c r="M542" i="20"/>
  <c r="N542" i="20" s="1"/>
  <c r="M544" i="20"/>
  <c r="N544" i="20" s="1"/>
  <c r="M546" i="20"/>
  <c r="N546" i="20" s="1"/>
  <c r="M548" i="20"/>
  <c r="N548" i="20" s="1"/>
  <c r="M550" i="20"/>
  <c r="N550" i="20" s="1"/>
  <c r="M552" i="20"/>
  <c r="N552" i="20" s="1"/>
  <c r="M554" i="20"/>
  <c r="N554" i="20" s="1"/>
  <c r="M556" i="20"/>
  <c r="N556" i="20" s="1"/>
  <c r="M558" i="20"/>
  <c r="N558" i="20" s="1"/>
  <c r="M560" i="20"/>
  <c r="N560" i="20" s="1"/>
  <c r="M562" i="20"/>
  <c r="N562" i="20" s="1"/>
  <c r="M564" i="20"/>
  <c r="N564" i="20" s="1"/>
  <c r="M566" i="20"/>
  <c r="N566" i="20" s="1"/>
  <c r="M568" i="20"/>
  <c r="N568" i="20" s="1"/>
  <c r="M570" i="20"/>
  <c r="N570" i="20" s="1"/>
  <c r="M572" i="20"/>
  <c r="N572" i="20" s="1"/>
  <c r="M574" i="20"/>
  <c r="N574" i="20" s="1"/>
  <c r="M576" i="20"/>
  <c r="N576" i="20" s="1"/>
  <c r="M578" i="20"/>
  <c r="N578" i="20" s="1"/>
  <c r="M580" i="20"/>
  <c r="N580" i="20" s="1"/>
  <c r="M582" i="20"/>
  <c r="N582" i="20" s="1"/>
  <c r="M584" i="20"/>
  <c r="N584" i="20" s="1"/>
  <c r="M586" i="20"/>
  <c r="N586" i="20" s="1"/>
  <c r="M588" i="20"/>
  <c r="N588" i="20" s="1"/>
  <c r="M590" i="20"/>
  <c r="N590" i="20" s="1"/>
  <c r="M592" i="20"/>
  <c r="N592" i="20" s="1"/>
  <c r="M594" i="20"/>
  <c r="N594" i="20" s="1"/>
  <c r="M596" i="20"/>
  <c r="N596" i="20" s="1"/>
  <c r="M598" i="20"/>
  <c r="N598" i="20" s="1"/>
  <c r="M600" i="20"/>
  <c r="N600" i="20" s="1"/>
  <c r="M602" i="20"/>
  <c r="N602" i="20" s="1"/>
  <c r="M604" i="20"/>
  <c r="N604" i="20" s="1"/>
  <c r="M606" i="20"/>
  <c r="N606" i="20" s="1"/>
  <c r="M608" i="20"/>
  <c r="N608" i="20" s="1"/>
  <c r="M610" i="20"/>
  <c r="N610" i="20" s="1"/>
  <c r="M612" i="20"/>
  <c r="N612" i="20" s="1"/>
  <c r="M614" i="20"/>
  <c r="N614" i="20" s="1"/>
  <c r="M616" i="20"/>
  <c r="N616" i="20" s="1"/>
  <c r="M618" i="20"/>
  <c r="N618" i="20" s="1"/>
  <c r="M620" i="20"/>
  <c r="N620" i="20" s="1"/>
  <c r="M622" i="20"/>
  <c r="N622" i="20" s="1"/>
  <c r="M624" i="20"/>
  <c r="N624" i="20" s="1"/>
  <c r="M626" i="20"/>
  <c r="N626" i="20" s="1"/>
  <c r="M628" i="20"/>
  <c r="N628" i="20" s="1"/>
  <c r="M630" i="20"/>
  <c r="N630" i="20" s="1"/>
  <c r="M632" i="20"/>
  <c r="N632" i="20" s="1"/>
  <c r="M634" i="20"/>
  <c r="N634" i="20" s="1"/>
  <c r="M636" i="20"/>
  <c r="N636" i="20" s="1"/>
  <c r="M638" i="20"/>
  <c r="N638" i="20" s="1"/>
  <c r="M640" i="20"/>
  <c r="N640" i="20" s="1"/>
  <c r="M642" i="20"/>
  <c r="N642" i="20" s="1"/>
  <c r="M644" i="20"/>
  <c r="N644" i="20" s="1"/>
  <c r="M646" i="20"/>
  <c r="N646" i="20" s="1"/>
  <c r="M648" i="20"/>
  <c r="N648" i="20" s="1"/>
  <c r="M650" i="20"/>
  <c r="N650" i="20" s="1"/>
  <c r="M652" i="20"/>
  <c r="N652" i="20" s="1"/>
  <c r="M654" i="20"/>
  <c r="N654" i="20" s="1"/>
  <c r="M656" i="20"/>
  <c r="N656" i="20" s="1"/>
  <c r="M658" i="20"/>
  <c r="N658" i="20" s="1"/>
  <c r="M660" i="20"/>
  <c r="N660" i="20" s="1"/>
  <c r="M662" i="20"/>
  <c r="N662" i="20" s="1"/>
  <c r="M664" i="20"/>
  <c r="N664" i="20" s="1"/>
  <c r="M666" i="20"/>
  <c r="N666" i="20" s="1"/>
  <c r="M668" i="20"/>
  <c r="N668" i="20" s="1"/>
  <c r="M670" i="20"/>
  <c r="N670" i="20" s="1"/>
  <c r="M672" i="20"/>
  <c r="N672" i="20" s="1"/>
  <c r="M674" i="20"/>
  <c r="N674" i="20" s="1"/>
  <c r="M676" i="20"/>
  <c r="N676" i="20" s="1"/>
  <c r="M678" i="20"/>
  <c r="N678" i="20" s="1"/>
  <c r="M680" i="20"/>
  <c r="N680" i="20" s="1"/>
  <c r="M682" i="20"/>
  <c r="N682" i="20" s="1"/>
  <c r="M684" i="20"/>
  <c r="N684" i="20" s="1"/>
  <c r="M686" i="20"/>
  <c r="N686" i="20" s="1"/>
  <c r="M688" i="20"/>
  <c r="N688" i="20" s="1"/>
  <c r="M690" i="20"/>
  <c r="N690" i="20" s="1"/>
  <c r="M692" i="20"/>
  <c r="N692" i="20" s="1"/>
  <c r="M694" i="20"/>
  <c r="N694" i="20" s="1"/>
  <c r="M696" i="20"/>
  <c r="N696" i="20" s="1"/>
  <c r="M698" i="20"/>
  <c r="N698" i="20" s="1"/>
  <c r="M700" i="20"/>
  <c r="N700" i="20" s="1"/>
  <c r="M702" i="20"/>
  <c r="N702" i="20" s="1"/>
  <c r="M704" i="20"/>
  <c r="N704" i="20" s="1"/>
  <c r="M706" i="20"/>
  <c r="N706" i="20" s="1"/>
  <c r="M708" i="20"/>
  <c r="N708" i="20" s="1"/>
  <c r="M710" i="20"/>
  <c r="N710" i="20" s="1"/>
  <c r="M712" i="20"/>
  <c r="N712" i="20" s="1"/>
  <c r="M714" i="20"/>
  <c r="N714" i="20" s="1"/>
  <c r="M716" i="20"/>
  <c r="N716" i="20" s="1"/>
  <c r="M718" i="20"/>
  <c r="N718" i="20" s="1"/>
  <c r="M720" i="20"/>
  <c r="N720" i="20" s="1"/>
  <c r="M722" i="20"/>
  <c r="N722" i="20" s="1"/>
  <c r="M724" i="20"/>
  <c r="N724" i="20" s="1"/>
  <c r="M726" i="20"/>
  <c r="N726" i="20" s="1"/>
  <c r="M728" i="20"/>
  <c r="N728" i="20" s="1"/>
  <c r="M730" i="20"/>
  <c r="N730" i="20" s="1"/>
  <c r="M732" i="20"/>
  <c r="N732" i="20" s="1"/>
  <c r="M734" i="20"/>
  <c r="N734" i="20" s="1"/>
  <c r="M736" i="20"/>
  <c r="N736" i="20" s="1"/>
  <c r="M738" i="20"/>
  <c r="N738" i="20" s="1"/>
  <c r="M740" i="20"/>
  <c r="N740" i="20" s="1"/>
  <c r="M742" i="20"/>
  <c r="N742" i="20" s="1"/>
  <c r="M744" i="20"/>
  <c r="N744" i="20" s="1"/>
  <c r="M746" i="20"/>
  <c r="N746" i="20" s="1"/>
  <c r="M748" i="20"/>
  <c r="N748" i="20" s="1"/>
  <c r="M750" i="20"/>
  <c r="N750" i="20" s="1"/>
  <c r="M752" i="20"/>
  <c r="N752" i="20" s="1"/>
  <c r="M754" i="20"/>
  <c r="N754" i="20" s="1"/>
  <c r="M756" i="20"/>
  <c r="N756" i="20" s="1"/>
  <c r="M758" i="20"/>
  <c r="N758" i="20" s="1"/>
  <c r="M760" i="20"/>
  <c r="N760" i="20" s="1"/>
  <c r="M762" i="20"/>
  <c r="N762" i="20" s="1"/>
  <c r="M764" i="20"/>
  <c r="N764" i="20" s="1"/>
  <c r="M766" i="20"/>
  <c r="N766" i="20" s="1"/>
  <c r="M768" i="20"/>
  <c r="N768" i="20" s="1"/>
  <c r="M770" i="20"/>
  <c r="N770" i="20" s="1"/>
  <c r="M772" i="20"/>
  <c r="N772" i="20" s="1"/>
  <c r="M774" i="20"/>
  <c r="N774" i="20" s="1"/>
  <c r="M776" i="20"/>
  <c r="N776" i="20" s="1"/>
  <c r="M778" i="20"/>
  <c r="N778" i="20" s="1"/>
  <c r="M780" i="20"/>
  <c r="N780" i="20" s="1"/>
  <c r="M782" i="20"/>
  <c r="N782" i="20" s="1"/>
  <c r="M784" i="20"/>
  <c r="N784" i="20" s="1"/>
  <c r="M786" i="20"/>
  <c r="N786" i="20" s="1"/>
  <c r="M788" i="20"/>
  <c r="N788" i="20" s="1"/>
  <c r="M790" i="20"/>
  <c r="N790" i="20" s="1"/>
  <c r="M792" i="20"/>
  <c r="N792" i="20" s="1"/>
  <c r="M794" i="20"/>
  <c r="N794" i="20" s="1"/>
  <c r="M796" i="20"/>
  <c r="N796" i="20" s="1"/>
  <c r="M798" i="20"/>
  <c r="N798" i="20" s="1"/>
  <c r="M800" i="20"/>
  <c r="N800" i="20" s="1"/>
  <c r="M802" i="20"/>
  <c r="N802" i="20" s="1"/>
  <c r="M804" i="20"/>
  <c r="N804" i="20" s="1"/>
  <c r="M806" i="20"/>
  <c r="N806" i="20" s="1"/>
  <c r="M808" i="20"/>
  <c r="N808" i="20" s="1"/>
  <c r="M810" i="20"/>
  <c r="N810" i="20" s="1"/>
  <c r="M812" i="20"/>
  <c r="N812" i="20" s="1"/>
  <c r="M814" i="20"/>
  <c r="N814" i="20" s="1"/>
  <c r="M816" i="20"/>
  <c r="N816" i="20" s="1"/>
  <c r="M818" i="20"/>
  <c r="N818" i="20" s="1"/>
  <c r="M820" i="20"/>
  <c r="N820" i="20" s="1"/>
  <c r="M822" i="20"/>
  <c r="N822" i="20" s="1"/>
  <c r="M824" i="20"/>
  <c r="N824" i="20" s="1"/>
  <c r="M826" i="20"/>
  <c r="N826" i="20" s="1"/>
  <c r="M828" i="20"/>
  <c r="N828" i="20" s="1"/>
  <c r="M830" i="20"/>
  <c r="N830" i="20" s="1"/>
  <c r="M832" i="20"/>
  <c r="N832" i="20" s="1"/>
  <c r="M834" i="20"/>
  <c r="N834" i="20" s="1"/>
  <c r="M836" i="20"/>
  <c r="N836" i="20" s="1"/>
  <c r="M838" i="20"/>
  <c r="N838" i="20" s="1"/>
  <c r="M840" i="20"/>
  <c r="N840" i="20" s="1"/>
  <c r="M842" i="20"/>
  <c r="N842" i="20" s="1"/>
  <c r="M844" i="20"/>
  <c r="N844" i="20" s="1"/>
  <c r="M846" i="20"/>
  <c r="N846" i="20" s="1"/>
  <c r="M848" i="20"/>
  <c r="N848" i="20" s="1"/>
  <c r="M850" i="20"/>
  <c r="N850" i="20" s="1"/>
  <c r="M852" i="20"/>
  <c r="N852" i="20" s="1"/>
  <c r="M854" i="20"/>
  <c r="N854" i="20" s="1"/>
  <c r="M856" i="20"/>
  <c r="N856" i="20" s="1"/>
  <c r="M858" i="20"/>
  <c r="N858" i="20" s="1"/>
  <c r="M860" i="20"/>
  <c r="N860" i="20" s="1"/>
  <c r="M862" i="20"/>
  <c r="N862" i="20" s="1"/>
  <c r="M864" i="20"/>
  <c r="N864" i="20" s="1"/>
  <c r="M866" i="20"/>
  <c r="N866" i="20" s="1"/>
  <c r="M868" i="20"/>
  <c r="N868" i="20" s="1"/>
  <c r="M870" i="20"/>
  <c r="N870" i="20" s="1"/>
  <c r="M872" i="20"/>
  <c r="N872" i="20" s="1"/>
  <c r="M874" i="20"/>
  <c r="N874" i="20" s="1"/>
  <c r="M876" i="20"/>
  <c r="N876" i="20" s="1"/>
  <c r="M878" i="20"/>
  <c r="N878" i="20" s="1"/>
  <c r="M880" i="20"/>
  <c r="N880" i="20" s="1"/>
  <c r="M882" i="20"/>
  <c r="N882" i="20" s="1"/>
  <c r="M884" i="20"/>
  <c r="N884" i="20" s="1"/>
  <c r="M886" i="20"/>
  <c r="N886" i="20" s="1"/>
  <c r="M888" i="20"/>
  <c r="N888" i="20" s="1"/>
  <c r="M890" i="20"/>
  <c r="N890" i="20" s="1"/>
  <c r="M892" i="20"/>
  <c r="N892" i="20" s="1"/>
  <c r="M894" i="20"/>
  <c r="N894" i="20" s="1"/>
  <c r="M896" i="20"/>
  <c r="N896" i="20" s="1"/>
  <c r="M898" i="20"/>
  <c r="N898" i="20" s="1"/>
  <c r="M900" i="20"/>
  <c r="N900" i="20" s="1"/>
  <c r="M902" i="20"/>
  <c r="N902" i="20" s="1"/>
  <c r="M904" i="20"/>
  <c r="N904" i="20" s="1"/>
  <c r="M906" i="20"/>
  <c r="N906" i="20" s="1"/>
  <c r="M908" i="20"/>
  <c r="N908" i="20" s="1"/>
  <c r="M910" i="20"/>
  <c r="N910" i="20" s="1"/>
  <c r="M912" i="20"/>
  <c r="N912" i="20" s="1"/>
  <c r="M914" i="20"/>
  <c r="N914" i="20" s="1"/>
  <c r="M916" i="20"/>
  <c r="N916" i="20" s="1"/>
  <c r="M918" i="20"/>
  <c r="N918" i="20" s="1"/>
  <c r="M920" i="20"/>
  <c r="N920" i="20" s="1"/>
  <c r="M922" i="20"/>
  <c r="N922" i="20" s="1"/>
  <c r="M924" i="20"/>
  <c r="N924" i="20" s="1"/>
  <c r="M926" i="20"/>
  <c r="N926" i="20" s="1"/>
  <c r="M928" i="20"/>
  <c r="N928" i="20" s="1"/>
  <c r="M930" i="20"/>
  <c r="N930" i="20" s="1"/>
  <c r="M932" i="20"/>
  <c r="N932" i="20" s="1"/>
  <c r="M934" i="20"/>
  <c r="N934" i="20" s="1"/>
  <c r="M936" i="20"/>
  <c r="N936" i="20" s="1"/>
  <c r="M938" i="20"/>
  <c r="N938" i="20" s="1"/>
  <c r="M940" i="20"/>
  <c r="N940" i="20" s="1"/>
  <c r="M942" i="20"/>
  <c r="N942" i="20" s="1"/>
  <c r="M944" i="20"/>
  <c r="N944" i="20" s="1"/>
  <c r="M946" i="20"/>
  <c r="N946" i="20" s="1"/>
  <c r="M948" i="20"/>
  <c r="N948" i="20" s="1"/>
  <c r="M950" i="20"/>
  <c r="N950" i="20" s="1"/>
  <c r="M952" i="20"/>
  <c r="N952" i="20" s="1"/>
  <c r="M954" i="20"/>
  <c r="N954" i="20" s="1"/>
  <c r="M956" i="20"/>
  <c r="N956" i="20" s="1"/>
  <c r="M958" i="20"/>
  <c r="N958" i="20" s="1"/>
  <c r="M960" i="20"/>
  <c r="N960" i="20" s="1"/>
  <c r="M962" i="20"/>
  <c r="N962" i="20" s="1"/>
  <c r="M964" i="20"/>
  <c r="N964" i="20" s="1"/>
  <c r="M966" i="20"/>
  <c r="N966" i="20" s="1"/>
  <c r="M968" i="20"/>
  <c r="N968" i="20" s="1"/>
  <c r="M970" i="20"/>
  <c r="N970" i="20" s="1"/>
  <c r="M972" i="20"/>
  <c r="N972" i="20" s="1"/>
  <c r="M974" i="20"/>
  <c r="N974" i="20" s="1"/>
  <c r="M976" i="20"/>
  <c r="N976" i="20" s="1"/>
  <c r="M978" i="20"/>
  <c r="N978" i="20" s="1"/>
  <c r="M980" i="20"/>
  <c r="N980" i="20" s="1"/>
  <c r="M982" i="20"/>
  <c r="N982" i="20" s="1"/>
  <c r="M984" i="20"/>
  <c r="N984" i="20" s="1"/>
  <c r="M986" i="20"/>
  <c r="N986" i="20" s="1"/>
  <c r="M988" i="20"/>
  <c r="N988" i="20" s="1"/>
  <c r="M990" i="20"/>
  <c r="N990" i="20" s="1"/>
  <c r="M992" i="20"/>
  <c r="N992" i="20" s="1"/>
  <c r="M994" i="20"/>
  <c r="N994" i="20" s="1"/>
  <c r="M996" i="20"/>
  <c r="N996" i="20" s="1"/>
  <c r="M998" i="20"/>
  <c r="N998" i="20" s="1"/>
  <c r="M1000" i="20"/>
  <c r="N1000" i="20" s="1"/>
  <c r="M1002" i="20"/>
  <c r="N1002" i="20" s="1"/>
  <c r="M1004" i="20"/>
  <c r="N1004" i="20" s="1"/>
  <c r="M1006" i="20"/>
  <c r="N1006" i="20" s="1"/>
  <c r="M1008" i="20"/>
  <c r="N1008" i="20" s="1"/>
  <c r="M1010" i="20"/>
  <c r="N1010" i="20" s="1"/>
  <c r="M1012" i="20"/>
  <c r="N1012" i="20" s="1"/>
  <c r="M1014" i="20"/>
  <c r="N1014" i="20" s="1"/>
  <c r="M1016" i="20"/>
  <c r="N1016" i="20" s="1"/>
  <c r="M1018" i="20"/>
  <c r="N1018" i="20" s="1"/>
  <c r="M1020" i="20"/>
  <c r="N1020" i="20" s="1"/>
  <c r="M1022" i="20"/>
  <c r="N1022" i="20" s="1"/>
  <c r="M1024" i="20"/>
  <c r="N1024" i="20" s="1"/>
  <c r="M1026" i="20"/>
  <c r="N1026" i="20" s="1"/>
  <c r="M1028" i="20"/>
  <c r="N1028" i="20" s="1"/>
  <c r="M1030" i="20"/>
  <c r="N1030" i="20" s="1"/>
  <c r="M1032" i="20"/>
  <c r="N1032" i="20" s="1"/>
  <c r="M1034" i="20"/>
  <c r="N1034" i="20" s="1"/>
  <c r="M1036" i="20"/>
  <c r="N1036" i="20" s="1"/>
  <c r="M1038" i="20"/>
  <c r="N1038" i="20" s="1"/>
  <c r="M1040" i="20"/>
  <c r="N1040" i="20" s="1"/>
  <c r="M1042" i="20"/>
  <c r="N1042" i="20" s="1"/>
  <c r="M18" i="19"/>
  <c r="N18" i="19" s="1"/>
  <c r="M20" i="19"/>
  <c r="N20" i="19" s="1"/>
  <c r="M28" i="19"/>
  <c r="N28" i="19" s="1"/>
  <c r="J28" i="19"/>
  <c r="J37" i="19"/>
  <c r="M37" i="19"/>
  <c r="N37" i="19" s="1"/>
  <c r="M44" i="19"/>
  <c r="N44" i="19" s="1"/>
  <c r="J44" i="19"/>
  <c r="J53" i="19"/>
  <c r="M53" i="19"/>
  <c r="N53" i="19" s="1"/>
  <c r="M60" i="19"/>
  <c r="N60" i="19" s="1"/>
  <c r="J60" i="19"/>
  <c r="J69" i="19"/>
  <c r="M69" i="19"/>
  <c r="N69" i="19" s="1"/>
  <c r="M76" i="19"/>
  <c r="N76" i="19" s="1"/>
  <c r="J76" i="19"/>
  <c r="J85" i="19"/>
  <c r="M85" i="19"/>
  <c r="N85" i="19" s="1"/>
  <c r="M92" i="19"/>
  <c r="N92" i="19" s="1"/>
  <c r="J92" i="19"/>
  <c r="J101" i="19"/>
  <c r="M101" i="19"/>
  <c r="N101" i="19" s="1"/>
  <c r="M108" i="19"/>
  <c r="N108" i="19" s="1"/>
  <c r="J108" i="19"/>
  <c r="J117" i="19"/>
  <c r="M117" i="19"/>
  <c r="N117" i="19" s="1"/>
  <c r="M124" i="19"/>
  <c r="N124" i="19" s="1"/>
  <c r="J124" i="19"/>
  <c r="J133" i="19"/>
  <c r="M133" i="19"/>
  <c r="N133" i="19" s="1"/>
  <c r="M140" i="19"/>
  <c r="N140" i="19" s="1"/>
  <c r="J140" i="19"/>
  <c r="J149" i="19"/>
  <c r="M149" i="19"/>
  <c r="N149" i="19" s="1"/>
  <c r="M156" i="19"/>
  <c r="N156" i="19" s="1"/>
  <c r="J156" i="19"/>
  <c r="J165" i="19"/>
  <c r="M165" i="19"/>
  <c r="N165" i="19" s="1"/>
  <c r="M172" i="19"/>
  <c r="N172" i="19" s="1"/>
  <c r="J172" i="19"/>
  <c r="J178" i="19"/>
  <c r="M178" i="19"/>
  <c r="N178" i="19" s="1"/>
  <c r="M184" i="19"/>
  <c r="N184" i="19" s="1"/>
  <c r="J194" i="19"/>
  <c r="M194" i="19"/>
  <c r="N194" i="19" s="1"/>
  <c r="M200" i="19"/>
  <c r="N200" i="19" s="1"/>
  <c r="J210" i="19"/>
  <c r="M210" i="19"/>
  <c r="N210" i="19" s="1"/>
  <c r="M216" i="19"/>
  <c r="N216" i="19" s="1"/>
  <c r="J226" i="19"/>
  <c r="M226" i="19"/>
  <c r="N226" i="19" s="1"/>
  <c r="M232" i="19"/>
  <c r="N232" i="19" s="1"/>
  <c r="J242" i="19"/>
  <c r="M242" i="19"/>
  <c r="N242" i="19" s="1"/>
  <c r="M248" i="19"/>
  <c r="N248" i="19" s="1"/>
  <c r="J258" i="19"/>
  <c r="M258" i="19"/>
  <c r="N258" i="19" s="1"/>
  <c r="M264" i="19"/>
  <c r="N264" i="19" s="1"/>
  <c r="M277" i="19"/>
  <c r="N277" i="19" s="1"/>
  <c r="M286" i="19"/>
  <c r="N286" i="19" s="1"/>
  <c r="J286" i="19"/>
  <c r="M288" i="19"/>
  <c r="N288" i="19" s="1"/>
  <c r="J288" i="19"/>
  <c r="M302" i="19"/>
  <c r="N302" i="19" s="1"/>
  <c r="J302" i="19"/>
  <c r="M304" i="19"/>
  <c r="N304" i="19" s="1"/>
  <c r="J304" i="19"/>
  <c r="M318" i="19"/>
  <c r="N318" i="19" s="1"/>
  <c r="J318" i="19"/>
  <c r="M320" i="19"/>
  <c r="N320" i="19" s="1"/>
  <c r="J320" i="19"/>
  <c r="M334" i="19"/>
  <c r="N334" i="19" s="1"/>
  <c r="J334" i="19"/>
  <c r="M336" i="19"/>
  <c r="N336" i="19" s="1"/>
  <c r="J336" i="19"/>
  <c r="M11" i="21"/>
  <c r="N11" i="21" s="1"/>
  <c r="J11" i="21"/>
  <c r="J13" i="21"/>
  <c r="M13" i="21"/>
  <c r="N13" i="21" s="1"/>
  <c r="M44" i="21"/>
  <c r="N44" i="21" s="1"/>
  <c r="J44" i="21"/>
  <c r="M75" i="21"/>
  <c r="N75" i="21" s="1"/>
  <c r="J75" i="21"/>
  <c r="J77" i="21"/>
  <c r="M77" i="21"/>
  <c r="N77" i="21" s="1"/>
  <c r="M108" i="21"/>
  <c r="N108" i="21" s="1"/>
  <c r="J108" i="21"/>
  <c r="M139" i="21"/>
  <c r="N139" i="21" s="1"/>
  <c r="J139" i="21"/>
  <c r="J141" i="21"/>
  <c r="M141" i="21"/>
  <c r="N141" i="21" s="1"/>
  <c r="M172" i="21"/>
  <c r="N172" i="21" s="1"/>
  <c r="J172" i="21"/>
  <c r="M189" i="21"/>
  <c r="N189" i="21" s="1"/>
  <c r="J189" i="21"/>
  <c r="M220" i="21"/>
  <c r="N220" i="21" s="1"/>
  <c r="J220" i="21"/>
  <c r="J222" i="21"/>
  <c r="M222" i="21"/>
  <c r="N222" i="21" s="1"/>
  <c r="M253" i="21"/>
  <c r="N253" i="21" s="1"/>
  <c r="J253" i="21"/>
  <c r="J567" i="21"/>
  <c r="M567" i="21"/>
  <c r="N567" i="21" s="1"/>
  <c r="M580" i="21"/>
  <c r="N580" i="21" s="1"/>
  <c r="J580" i="21"/>
  <c r="M585" i="21"/>
  <c r="N585" i="21" s="1"/>
  <c r="J585" i="21"/>
  <c r="J8" i="44"/>
  <c r="M8" i="44"/>
  <c r="N8" i="44" s="1"/>
  <c r="J40" i="44"/>
  <c r="M40" i="44"/>
  <c r="N40" i="44" s="1"/>
  <c r="J72" i="44"/>
  <c r="M72" i="44"/>
  <c r="N72" i="44" s="1"/>
  <c r="J104" i="44"/>
  <c r="M104" i="44"/>
  <c r="N104" i="44" s="1"/>
  <c r="J136" i="44"/>
  <c r="M136" i="44"/>
  <c r="N136" i="44" s="1"/>
  <c r="J168" i="44"/>
  <c r="M168" i="44"/>
  <c r="N168" i="44" s="1"/>
  <c r="J6" i="44"/>
  <c r="M6" i="44"/>
  <c r="N6" i="44" s="1"/>
  <c r="J38" i="44"/>
  <c r="M38" i="44"/>
  <c r="N38" i="44" s="1"/>
  <c r="J70" i="44"/>
  <c r="M70" i="44"/>
  <c r="N70" i="44" s="1"/>
  <c r="J102" i="44"/>
  <c r="M102" i="44"/>
  <c r="N102" i="44" s="1"/>
  <c r="J134" i="44"/>
  <c r="M134" i="44"/>
  <c r="N134" i="44" s="1"/>
  <c r="J166" i="44"/>
  <c r="M166" i="44"/>
  <c r="N166" i="44" s="1"/>
  <c r="J350" i="19"/>
  <c r="J354" i="19"/>
  <c r="J358" i="19"/>
  <c r="J362" i="19"/>
  <c r="J366" i="19"/>
  <c r="J370" i="19"/>
  <c r="J374" i="19"/>
  <c r="J378" i="19"/>
  <c r="J382" i="19"/>
  <c r="J386" i="19"/>
  <c r="J390" i="19"/>
  <c r="J394" i="19"/>
  <c r="J398" i="19"/>
  <c r="J402" i="19"/>
  <c r="J406" i="19"/>
  <c r="J410" i="19"/>
  <c r="J414" i="19"/>
  <c r="J418" i="19"/>
  <c r="J422" i="19"/>
  <c r="J426" i="19"/>
  <c r="J430" i="19"/>
  <c r="J434" i="19"/>
  <c r="J438" i="19"/>
  <c r="J442" i="19"/>
  <c r="J446" i="19"/>
  <c r="J450" i="19"/>
  <c r="J454" i="19"/>
  <c r="J458" i="19"/>
  <c r="J462" i="19"/>
  <c r="J466" i="19"/>
  <c r="J470" i="19"/>
  <c r="J474" i="19"/>
  <c r="J478" i="19"/>
  <c r="J482" i="19"/>
  <c r="J486" i="19"/>
  <c r="J490" i="19"/>
  <c r="J494" i="19"/>
  <c r="J498" i="19"/>
  <c r="J502" i="19"/>
  <c r="J506" i="19"/>
  <c r="J510" i="19"/>
  <c r="J514" i="19"/>
  <c r="J518" i="19"/>
  <c r="J522" i="19"/>
  <c r="J526" i="19"/>
  <c r="J530" i="19"/>
  <c r="J534" i="19"/>
  <c r="J538" i="19"/>
  <c r="J542" i="19"/>
  <c r="J546" i="19"/>
  <c r="J550" i="19"/>
  <c r="J554" i="19"/>
  <c r="J558" i="19"/>
  <c r="J562" i="19"/>
  <c r="J566" i="19"/>
  <c r="J570" i="19"/>
  <c r="J574" i="19"/>
  <c r="J578" i="19"/>
  <c r="J582" i="19"/>
  <c r="J586" i="19"/>
  <c r="J590" i="19"/>
  <c r="J594" i="19"/>
  <c r="J598" i="19"/>
  <c r="J602" i="19"/>
  <c r="J606" i="19"/>
  <c r="J610" i="19"/>
  <c r="J614" i="19"/>
  <c r="J618" i="19"/>
  <c r="J622" i="19"/>
  <c r="J626" i="19"/>
  <c r="J630" i="19"/>
  <c r="J634" i="19"/>
  <c r="J638" i="19"/>
  <c r="J642" i="19"/>
  <c r="J646" i="19"/>
  <c r="J650" i="19"/>
  <c r="J654" i="19"/>
  <c r="J658" i="19"/>
  <c r="J662" i="19"/>
  <c r="J666" i="19"/>
  <c r="J670" i="19"/>
  <c r="J674" i="19"/>
  <c r="J678" i="19"/>
  <c r="J682" i="19"/>
  <c r="J686" i="19"/>
  <c r="J690" i="19"/>
  <c r="J694" i="19"/>
  <c r="J698" i="19"/>
  <c r="J702" i="19"/>
  <c r="J706" i="19"/>
  <c r="J710" i="19"/>
  <c r="J714" i="19"/>
  <c r="J718" i="19"/>
  <c r="J722" i="19"/>
  <c r="J726" i="19"/>
  <c r="J730" i="19"/>
  <c r="J734" i="19"/>
  <c r="J738" i="19"/>
  <c r="J742" i="19"/>
  <c r="J746" i="19"/>
  <c r="J750" i="19"/>
  <c r="J754" i="19"/>
  <c r="J758" i="19"/>
  <c r="J762" i="19"/>
  <c r="J766" i="19"/>
  <c r="J770" i="19"/>
  <c r="J774" i="19"/>
  <c r="J778" i="19"/>
  <c r="J782" i="19"/>
  <c r="J786" i="19"/>
  <c r="J790" i="19"/>
  <c r="J794" i="19"/>
  <c r="J798" i="19"/>
  <c r="J802" i="19"/>
  <c r="J806" i="19"/>
  <c r="J810" i="19"/>
  <c r="J814" i="19"/>
  <c r="J818" i="19"/>
  <c r="J822" i="19"/>
  <c r="J826" i="19"/>
  <c r="J830" i="19"/>
  <c r="J834" i="19"/>
  <c r="J838" i="19"/>
  <c r="J842" i="19"/>
  <c r="J846" i="19"/>
  <c r="J850" i="19"/>
  <c r="J854" i="19"/>
  <c r="J858" i="19"/>
  <c r="J862" i="19"/>
  <c r="J866" i="19"/>
  <c r="J870" i="19"/>
  <c r="J874" i="19"/>
  <c r="J878" i="19"/>
  <c r="J882" i="19"/>
  <c r="J886" i="19"/>
  <c r="J890" i="19"/>
  <c r="J894" i="19"/>
  <c r="J898" i="19"/>
  <c r="J902" i="19"/>
  <c r="J906" i="19"/>
  <c r="J910" i="19"/>
  <c r="J914" i="19"/>
  <c r="J918" i="19"/>
  <c r="J922" i="19"/>
  <c r="J926" i="19"/>
  <c r="J930" i="19"/>
  <c r="J934" i="19"/>
  <c r="J938" i="19"/>
  <c r="J942" i="19"/>
  <c r="J946" i="19"/>
  <c r="J950" i="19"/>
  <c r="J954" i="19"/>
  <c r="J958" i="19"/>
  <c r="J962" i="19"/>
  <c r="J966" i="19"/>
  <c r="J970" i="19"/>
  <c r="J974" i="19"/>
  <c r="J978" i="19"/>
  <c r="J982" i="19"/>
  <c r="J986" i="19"/>
  <c r="J990" i="19"/>
  <c r="J994" i="19"/>
  <c r="J998" i="19"/>
  <c r="J1002" i="19"/>
  <c r="J1006" i="19"/>
  <c r="J1010" i="19"/>
  <c r="J1014" i="19"/>
  <c r="J1018" i="19"/>
  <c r="J1022" i="19"/>
  <c r="J1026" i="19"/>
  <c r="J1030" i="19"/>
  <c r="J1034" i="19"/>
  <c r="J1038" i="19"/>
  <c r="J1042" i="19"/>
  <c r="J1046" i="19"/>
  <c r="J1050" i="19"/>
  <c r="J1054" i="19"/>
  <c r="M5" i="21"/>
  <c r="N5" i="21" s="1"/>
  <c r="J20" i="21"/>
  <c r="M21" i="21"/>
  <c r="N21" i="21" s="1"/>
  <c r="J36" i="21"/>
  <c r="M37" i="21"/>
  <c r="N37" i="21" s="1"/>
  <c r="J52" i="21"/>
  <c r="M53" i="21"/>
  <c r="N53" i="21" s="1"/>
  <c r="J68" i="21"/>
  <c r="M69" i="21"/>
  <c r="N69" i="21" s="1"/>
  <c r="J84" i="21"/>
  <c r="M85" i="21"/>
  <c r="N85" i="21" s="1"/>
  <c r="J100" i="21"/>
  <c r="M101" i="21"/>
  <c r="N101" i="21" s="1"/>
  <c r="J116" i="21"/>
  <c r="M117" i="21"/>
  <c r="N117" i="21" s="1"/>
  <c r="J132" i="21"/>
  <c r="M133" i="21"/>
  <c r="N133" i="21" s="1"/>
  <c r="J148" i="21"/>
  <c r="M149" i="21"/>
  <c r="N149" i="21" s="1"/>
  <c r="J164" i="21"/>
  <c r="M165" i="21"/>
  <c r="N165" i="21" s="1"/>
  <c r="J180" i="21"/>
  <c r="M181" i="21"/>
  <c r="N181" i="21" s="1"/>
  <c r="J197" i="21"/>
  <c r="M198" i="21"/>
  <c r="N198" i="21" s="1"/>
  <c r="J213" i="21"/>
  <c r="M214" i="21"/>
  <c r="N214" i="21" s="1"/>
  <c r="J229" i="21"/>
  <c r="M230" i="21"/>
  <c r="N230" i="21" s="1"/>
  <c r="J245" i="21"/>
  <c r="M246" i="21"/>
  <c r="N246" i="21" s="1"/>
  <c r="J261" i="21"/>
  <c r="M262" i="21"/>
  <c r="N262" i="21" s="1"/>
  <c r="J278" i="21"/>
  <c r="M279" i="21"/>
  <c r="N279" i="21" s="1"/>
  <c r="M563" i="21"/>
  <c r="N563" i="21" s="1"/>
  <c r="J568" i="21"/>
  <c r="M571" i="21"/>
  <c r="N571" i="21" s="1"/>
  <c r="J576" i="21"/>
  <c r="M579" i="21"/>
  <c r="N579" i="21" s="1"/>
  <c r="J584" i="21"/>
  <c r="M587" i="21"/>
  <c r="N587" i="21" s="1"/>
  <c r="M599" i="21"/>
  <c r="N599" i="21" s="1"/>
  <c r="M601" i="21"/>
  <c r="N601" i="21" s="1"/>
  <c r="M615" i="21"/>
  <c r="N615" i="21" s="1"/>
  <c r="M617" i="21"/>
  <c r="N617" i="21" s="1"/>
  <c r="M631" i="21"/>
  <c r="N631" i="21" s="1"/>
  <c r="M633" i="21"/>
  <c r="N633" i="21" s="1"/>
  <c r="M647" i="21"/>
  <c r="N647" i="21" s="1"/>
  <c r="M649" i="21"/>
  <c r="N649" i="21" s="1"/>
  <c r="M663" i="21"/>
  <c r="N663" i="21" s="1"/>
  <c r="M665" i="21"/>
  <c r="N665" i="21" s="1"/>
  <c r="M679" i="21"/>
  <c r="N679" i="21" s="1"/>
  <c r="M681" i="21"/>
  <c r="N681" i="21" s="1"/>
  <c r="M695" i="21"/>
  <c r="N695" i="21" s="1"/>
  <c r="M697" i="21"/>
  <c r="N697" i="21" s="1"/>
  <c r="M711" i="21"/>
  <c r="N711" i="21" s="1"/>
  <c r="M713" i="21"/>
  <c r="N713" i="21" s="1"/>
  <c r="M727" i="21"/>
  <c r="N727" i="21" s="1"/>
  <c r="M729" i="21"/>
  <c r="N729" i="21" s="1"/>
  <c r="M743" i="21"/>
  <c r="N743" i="21" s="1"/>
  <c r="M745" i="21"/>
  <c r="N745" i="21" s="1"/>
  <c r="M759" i="21"/>
  <c r="N759" i="21" s="1"/>
  <c r="M761" i="21"/>
  <c r="N761" i="21" s="1"/>
  <c r="M775" i="21"/>
  <c r="N775" i="21" s="1"/>
  <c r="M777" i="21"/>
  <c r="N777" i="21" s="1"/>
  <c r="N5" i="44"/>
  <c r="J24" i="44"/>
  <c r="M24" i="44"/>
  <c r="N24" i="44" s="1"/>
  <c r="J56" i="44"/>
  <c r="M56" i="44"/>
  <c r="N56" i="44" s="1"/>
  <c r="J88" i="44"/>
  <c r="M88" i="44"/>
  <c r="N88" i="44" s="1"/>
  <c r="J120" i="44"/>
  <c r="M120" i="44"/>
  <c r="N120" i="44" s="1"/>
  <c r="J152" i="44"/>
  <c r="M152" i="44"/>
  <c r="N152" i="44" s="1"/>
  <c r="M189" i="44"/>
  <c r="N189" i="44" s="1"/>
  <c r="J189" i="44"/>
  <c r="M197" i="44"/>
  <c r="N197" i="44" s="1"/>
  <c r="J197" i="44"/>
  <c r="M205" i="44"/>
  <c r="N205" i="44" s="1"/>
  <c r="J205" i="44"/>
  <c r="M213" i="44"/>
  <c r="N213" i="44" s="1"/>
  <c r="J213" i="44"/>
  <c r="M221" i="44"/>
  <c r="N221" i="44" s="1"/>
  <c r="J221" i="44"/>
  <c r="M229" i="44"/>
  <c r="N229" i="44" s="1"/>
  <c r="J229" i="44"/>
  <c r="M237" i="44"/>
  <c r="N237" i="44" s="1"/>
  <c r="J237" i="44"/>
  <c r="M245" i="44"/>
  <c r="N245" i="44" s="1"/>
  <c r="J245" i="44"/>
  <c r="M253" i="44"/>
  <c r="N253" i="44" s="1"/>
  <c r="J253" i="44"/>
  <c r="M261" i="44"/>
  <c r="N261" i="44" s="1"/>
  <c r="J261" i="44"/>
  <c r="M269" i="44"/>
  <c r="N269" i="44" s="1"/>
  <c r="J269" i="44"/>
  <c r="M274" i="44"/>
  <c r="N274" i="44" s="1"/>
  <c r="J274" i="44"/>
  <c r="M282" i="44"/>
  <c r="N282" i="44" s="1"/>
  <c r="J282" i="44"/>
  <c r="M593" i="44"/>
  <c r="N593" i="44" s="1"/>
  <c r="J593" i="44"/>
  <c r="M597" i="44"/>
  <c r="N597" i="44" s="1"/>
  <c r="J597" i="44"/>
  <c r="M601" i="44"/>
  <c r="N601" i="44" s="1"/>
  <c r="J601" i="44"/>
  <c r="M605" i="44"/>
  <c r="N605" i="44" s="1"/>
  <c r="J605" i="44"/>
  <c r="M609" i="44"/>
  <c r="N609" i="44" s="1"/>
  <c r="J609" i="44"/>
  <c r="M613" i="44"/>
  <c r="N613" i="44" s="1"/>
  <c r="J613" i="44"/>
  <c r="M617" i="44"/>
  <c r="N617" i="44" s="1"/>
  <c r="J617" i="44"/>
  <c r="M621" i="44"/>
  <c r="N621" i="44" s="1"/>
  <c r="J621" i="44"/>
  <c r="M625" i="44"/>
  <c r="N625" i="44" s="1"/>
  <c r="J625" i="44"/>
  <c r="M629" i="44"/>
  <c r="N629" i="44" s="1"/>
  <c r="J629" i="44"/>
  <c r="M633" i="44"/>
  <c r="N633" i="44" s="1"/>
  <c r="J633" i="44"/>
  <c r="M637" i="44"/>
  <c r="N637" i="44" s="1"/>
  <c r="J637" i="44"/>
  <c r="M641" i="44"/>
  <c r="N641" i="44" s="1"/>
  <c r="J641" i="44"/>
  <c r="M645" i="44"/>
  <c r="N645" i="44" s="1"/>
  <c r="J645" i="44"/>
  <c r="M649" i="44"/>
  <c r="N649" i="44" s="1"/>
  <c r="J649" i="44"/>
  <c r="M653" i="44"/>
  <c r="N653" i="44" s="1"/>
  <c r="J653" i="44"/>
  <c r="M657" i="44"/>
  <c r="N657" i="44" s="1"/>
  <c r="J657" i="44"/>
  <c r="M661" i="44"/>
  <c r="N661" i="44" s="1"/>
  <c r="J661" i="44"/>
  <c r="M665" i="44"/>
  <c r="N665" i="44" s="1"/>
  <c r="J665" i="44"/>
  <c r="M669" i="44"/>
  <c r="N669" i="44" s="1"/>
  <c r="J669" i="44"/>
  <c r="M673" i="44"/>
  <c r="N673" i="44" s="1"/>
  <c r="J673" i="44"/>
  <c r="M677" i="44"/>
  <c r="N677" i="44" s="1"/>
  <c r="J677" i="44"/>
  <c r="M681" i="44"/>
  <c r="N681" i="44" s="1"/>
  <c r="J681" i="44"/>
  <c r="M685" i="44"/>
  <c r="N685" i="44" s="1"/>
  <c r="J685" i="44"/>
  <c r="M689" i="44"/>
  <c r="N689" i="44" s="1"/>
  <c r="J689" i="44"/>
  <c r="M693" i="44"/>
  <c r="N693" i="44" s="1"/>
  <c r="J693" i="44"/>
  <c r="M697" i="44"/>
  <c r="N697" i="44" s="1"/>
  <c r="J697" i="44"/>
  <c r="M701" i="44"/>
  <c r="N701" i="44" s="1"/>
  <c r="J701" i="44"/>
  <c r="M705" i="44"/>
  <c r="N705" i="44" s="1"/>
  <c r="J705" i="44"/>
  <c r="M709" i="44"/>
  <c r="N709" i="44" s="1"/>
  <c r="J709" i="44"/>
  <c r="M713" i="44"/>
  <c r="N713" i="44" s="1"/>
  <c r="J713" i="44"/>
  <c r="M717" i="44"/>
  <c r="N717" i="44" s="1"/>
  <c r="J717" i="44"/>
  <c r="M721" i="44"/>
  <c r="N721" i="44" s="1"/>
  <c r="J721" i="44"/>
  <c r="M725" i="44"/>
  <c r="N725" i="44" s="1"/>
  <c r="J725" i="44"/>
  <c r="M729" i="44"/>
  <c r="N729" i="44" s="1"/>
  <c r="J729" i="44"/>
  <c r="M733" i="44"/>
  <c r="N733" i="44" s="1"/>
  <c r="J733" i="44"/>
  <c r="M737" i="44"/>
  <c r="N737" i="44" s="1"/>
  <c r="J737" i="44"/>
  <c r="M741" i="44"/>
  <c r="N741" i="44" s="1"/>
  <c r="J741" i="44"/>
  <c r="M745" i="44"/>
  <c r="N745" i="44" s="1"/>
  <c r="J745" i="44"/>
  <c r="M749" i="44"/>
  <c r="N749" i="44" s="1"/>
  <c r="J749" i="44"/>
  <c r="M753" i="44"/>
  <c r="N753" i="44" s="1"/>
  <c r="J753" i="44"/>
  <c r="M757" i="44"/>
  <c r="N757" i="44" s="1"/>
  <c r="J757" i="44"/>
  <c r="M761" i="44"/>
  <c r="N761" i="44" s="1"/>
  <c r="J761" i="44"/>
  <c r="M765" i="44"/>
  <c r="N765" i="44" s="1"/>
  <c r="J765" i="44"/>
  <c r="M769" i="44"/>
  <c r="N769" i="44" s="1"/>
  <c r="J769" i="44"/>
  <c r="M773" i="44"/>
  <c r="N773" i="44" s="1"/>
  <c r="J773" i="44"/>
  <c r="M777" i="44"/>
  <c r="N777" i="44" s="1"/>
  <c r="J777" i="44"/>
  <c r="M781" i="44"/>
  <c r="N781" i="44" s="1"/>
  <c r="J781" i="44"/>
  <c r="M785" i="44"/>
  <c r="N785" i="44" s="1"/>
  <c r="J785" i="44"/>
  <c r="M789" i="44"/>
  <c r="N789" i="44" s="1"/>
  <c r="J789" i="44"/>
  <c r="M793" i="44"/>
  <c r="N793" i="44" s="1"/>
  <c r="J793" i="44"/>
  <c r="M797" i="44"/>
  <c r="N797" i="44" s="1"/>
  <c r="J797" i="44"/>
  <c r="M801" i="44"/>
  <c r="N801" i="44" s="1"/>
  <c r="J801" i="44"/>
  <c r="M805" i="44"/>
  <c r="N805" i="44" s="1"/>
  <c r="J805" i="44"/>
  <c r="M809" i="44"/>
  <c r="N809" i="44" s="1"/>
  <c r="J809" i="44"/>
  <c r="M813" i="44"/>
  <c r="N813" i="44" s="1"/>
  <c r="J813" i="44"/>
  <c r="M817" i="44"/>
  <c r="N817" i="44" s="1"/>
  <c r="J817" i="44"/>
  <c r="M821" i="44"/>
  <c r="N821" i="44" s="1"/>
  <c r="J821" i="44"/>
  <c r="M825" i="44"/>
  <c r="N825" i="44" s="1"/>
  <c r="J825" i="44"/>
  <c r="M829" i="44"/>
  <c r="N829" i="44" s="1"/>
  <c r="J829" i="44"/>
  <c r="M833" i="44"/>
  <c r="N833" i="44" s="1"/>
  <c r="J833" i="44"/>
  <c r="M837" i="44"/>
  <c r="N837" i="44" s="1"/>
  <c r="J837" i="44"/>
  <c r="M841" i="44"/>
  <c r="N841" i="44" s="1"/>
  <c r="J841" i="44"/>
  <c r="M845" i="44"/>
  <c r="N845" i="44" s="1"/>
  <c r="J845" i="44"/>
  <c r="M849" i="44"/>
  <c r="N849" i="44" s="1"/>
  <c r="J849" i="44"/>
  <c r="M853" i="44"/>
  <c r="N853" i="44" s="1"/>
  <c r="J853" i="44"/>
  <c r="M857" i="44"/>
  <c r="N857" i="44" s="1"/>
  <c r="J857" i="44"/>
  <c r="M861" i="44"/>
  <c r="N861" i="44" s="1"/>
  <c r="J861" i="44"/>
  <c r="M865" i="44"/>
  <c r="N865" i="44" s="1"/>
  <c r="J865" i="44"/>
  <c r="M869" i="44"/>
  <c r="N869" i="44" s="1"/>
  <c r="J869" i="44"/>
  <c r="M873" i="44"/>
  <c r="N873" i="44" s="1"/>
  <c r="J873" i="44"/>
  <c r="M877" i="44"/>
  <c r="N877" i="44" s="1"/>
  <c r="J877" i="44"/>
  <c r="M881" i="44"/>
  <c r="N881" i="44" s="1"/>
  <c r="J881" i="44"/>
  <c r="M885" i="44"/>
  <c r="N885" i="44" s="1"/>
  <c r="J885" i="44"/>
  <c r="J38" i="45"/>
  <c r="M38" i="45"/>
  <c r="N38" i="45" s="1"/>
  <c r="J50" i="45"/>
  <c r="M50" i="45"/>
  <c r="N50" i="45" s="1"/>
  <c r="J22" i="45"/>
  <c r="M22" i="45"/>
  <c r="N22" i="45" s="1"/>
  <c r="M14" i="44"/>
  <c r="N14" i="44" s="1"/>
  <c r="M16" i="44"/>
  <c r="N16" i="44" s="1"/>
  <c r="M30" i="44"/>
  <c r="N30" i="44" s="1"/>
  <c r="M32" i="44"/>
  <c r="N32" i="44" s="1"/>
  <c r="M46" i="44"/>
  <c r="N46" i="44" s="1"/>
  <c r="M48" i="44"/>
  <c r="N48" i="44" s="1"/>
  <c r="M62" i="44"/>
  <c r="N62" i="44" s="1"/>
  <c r="M64" i="44"/>
  <c r="N64" i="44" s="1"/>
  <c r="M78" i="44"/>
  <c r="N78" i="44" s="1"/>
  <c r="M80" i="44"/>
  <c r="N80" i="44" s="1"/>
  <c r="M94" i="44"/>
  <c r="N94" i="44" s="1"/>
  <c r="M96" i="44"/>
  <c r="N96" i="44" s="1"/>
  <c r="M110" i="44"/>
  <c r="N110" i="44" s="1"/>
  <c r="M112" i="44"/>
  <c r="N112" i="44" s="1"/>
  <c r="M126" i="44"/>
  <c r="N126" i="44" s="1"/>
  <c r="M128" i="44"/>
  <c r="N128" i="44" s="1"/>
  <c r="M142" i="44"/>
  <c r="N142" i="44" s="1"/>
  <c r="M144" i="44"/>
  <c r="N144" i="44" s="1"/>
  <c r="M158" i="44"/>
  <c r="N158" i="44" s="1"/>
  <c r="M160" i="44"/>
  <c r="N160" i="44" s="1"/>
  <c r="M174" i="44"/>
  <c r="N174" i="44" s="1"/>
  <c r="M176" i="44"/>
  <c r="N176" i="44" s="1"/>
  <c r="M183" i="44"/>
  <c r="N183" i="44" s="1"/>
  <c r="M185" i="44"/>
  <c r="N185" i="44" s="1"/>
  <c r="M193" i="44"/>
  <c r="N193" i="44" s="1"/>
  <c r="J193" i="44"/>
  <c r="M201" i="44"/>
  <c r="N201" i="44" s="1"/>
  <c r="J201" i="44"/>
  <c r="M209" i="44"/>
  <c r="N209" i="44" s="1"/>
  <c r="J209" i="44"/>
  <c r="M217" i="44"/>
  <c r="N217" i="44" s="1"/>
  <c r="J217" i="44"/>
  <c r="M225" i="44"/>
  <c r="N225" i="44" s="1"/>
  <c r="J225" i="44"/>
  <c r="M233" i="44"/>
  <c r="N233" i="44" s="1"/>
  <c r="J233" i="44"/>
  <c r="M241" i="44"/>
  <c r="N241" i="44" s="1"/>
  <c r="J241" i="44"/>
  <c r="M249" i="44"/>
  <c r="N249" i="44" s="1"/>
  <c r="J249" i="44"/>
  <c r="M257" i="44"/>
  <c r="N257" i="44" s="1"/>
  <c r="J257" i="44"/>
  <c r="M265" i="44"/>
  <c r="N265" i="44" s="1"/>
  <c r="J265" i="44"/>
  <c r="M278" i="44"/>
  <c r="N278" i="44" s="1"/>
  <c r="J278" i="44"/>
  <c r="J932" i="44"/>
  <c r="M932" i="44"/>
  <c r="N932" i="44" s="1"/>
  <c r="J6" i="45"/>
  <c r="M6" i="45"/>
  <c r="N6" i="45" s="1"/>
  <c r="M5" i="45"/>
  <c r="N5" i="45" s="1"/>
  <c r="J5" i="45"/>
  <c r="J14" i="45"/>
  <c r="M14" i="45"/>
  <c r="N14" i="45" s="1"/>
  <c r="M21" i="45"/>
  <c r="N21" i="45" s="1"/>
  <c r="J21" i="45"/>
  <c r="J30" i="45"/>
  <c r="M30" i="45"/>
  <c r="N30" i="45" s="1"/>
  <c r="M37" i="45"/>
  <c r="N37" i="45" s="1"/>
  <c r="J37" i="45"/>
  <c r="J46" i="45"/>
  <c r="M46" i="45"/>
  <c r="N46" i="45" s="1"/>
  <c r="M13" i="45"/>
  <c r="N13" i="45" s="1"/>
  <c r="J13" i="45"/>
  <c r="M29" i="45"/>
  <c r="N29" i="45" s="1"/>
  <c r="J29" i="45"/>
  <c r="M45" i="45"/>
  <c r="N45" i="45" s="1"/>
  <c r="J45" i="45"/>
  <c r="J66" i="45"/>
  <c r="M66" i="45"/>
  <c r="N66" i="45" s="1"/>
  <c r="J82" i="45"/>
  <c r="M82" i="45"/>
  <c r="N82" i="45" s="1"/>
  <c r="M922" i="44"/>
  <c r="N922" i="44" s="1"/>
  <c r="M924" i="44"/>
  <c r="N924" i="44" s="1"/>
  <c r="M938" i="44"/>
  <c r="N938" i="44" s="1"/>
  <c r="M940" i="44"/>
  <c r="N940" i="44" s="1"/>
  <c r="M20" i="45"/>
  <c r="N20" i="45" s="1"/>
  <c r="M36" i="45"/>
  <c r="N36" i="45" s="1"/>
  <c r="J52" i="45"/>
  <c r="M52" i="45"/>
  <c r="N52" i="45" s="1"/>
  <c r="J62" i="45"/>
  <c r="M62" i="45"/>
  <c r="N62" i="45" s="1"/>
  <c r="J78" i="45"/>
  <c r="M78" i="45"/>
  <c r="N78" i="45" s="1"/>
  <c r="J70" i="45"/>
  <c r="M70" i="45"/>
  <c r="N70" i="45" s="1"/>
  <c r="J86" i="45"/>
  <c r="M86" i="45"/>
  <c r="N86" i="45" s="1"/>
  <c r="M631" i="45"/>
  <c r="N631" i="45" s="1"/>
  <c r="J631" i="45"/>
  <c r="M633" i="45"/>
  <c r="N633" i="45" s="1"/>
  <c r="J633" i="45"/>
  <c r="M635" i="45"/>
  <c r="N635" i="45" s="1"/>
  <c r="J635" i="45"/>
  <c r="M638" i="45"/>
  <c r="N638" i="45" s="1"/>
  <c r="J638" i="45"/>
  <c r="M643" i="45"/>
  <c r="N643" i="45" s="1"/>
  <c r="J643" i="45"/>
  <c r="M646" i="45"/>
  <c r="N646" i="45" s="1"/>
  <c r="J646" i="45"/>
  <c r="M649" i="45"/>
  <c r="N649" i="45" s="1"/>
  <c r="J649" i="45"/>
  <c r="M653" i="45"/>
  <c r="N653" i="45" s="1"/>
  <c r="J653" i="45"/>
  <c r="M657" i="45"/>
  <c r="N657" i="45" s="1"/>
  <c r="J657" i="45"/>
  <c r="M661" i="45"/>
  <c r="N661" i="45" s="1"/>
  <c r="J661" i="45"/>
  <c r="M665" i="45"/>
  <c r="N665" i="45" s="1"/>
  <c r="J665" i="45"/>
  <c r="M669" i="45"/>
  <c r="N669" i="45" s="1"/>
  <c r="J669" i="45"/>
  <c r="M673" i="45"/>
  <c r="N673" i="45" s="1"/>
  <c r="J673" i="45"/>
  <c r="M677" i="45"/>
  <c r="N677" i="45" s="1"/>
  <c r="J677" i="45"/>
  <c r="M681" i="45"/>
  <c r="N681" i="45" s="1"/>
  <c r="J681" i="45"/>
  <c r="M685" i="45"/>
  <c r="N685" i="45" s="1"/>
  <c r="J685" i="45"/>
  <c r="M689" i="45"/>
  <c r="N689" i="45" s="1"/>
  <c r="J689" i="45"/>
  <c r="M693" i="45"/>
  <c r="N693" i="45" s="1"/>
  <c r="J693" i="45"/>
  <c r="M697" i="45"/>
  <c r="N697" i="45" s="1"/>
  <c r="J697" i="45"/>
  <c r="M701" i="45"/>
  <c r="N701" i="45" s="1"/>
  <c r="J701" i="45"/>
  <c r="M705" i="45"/>
  <c r="N705" i="45" s="1"/>
  <c r="J705" i="45"/>
  <c r="M709" i="45"/>
  <c r="N709" i="45" s="1"/>
  <c r="J709" i="45"/>
  <c r="M713" i="45"/>
  <c r="N713" i="45" s="1"/>
  <c r="J713" i="45"/>
  <c r="M717" i="45"/>
  <c r="N717" i="45" s="1"/>
  <c r="J717" i="45"/>
  <c r="M721" i="45"/>
  <c r="N721" i="45" s="1"/>
  <c r="J721" i="45"/>
  <c r="M725" i="45"/>
  <c r="N725" i="45" s="1"/>
  <c r="J725" i="45"/>
  <c r="M729" i="45"/>
  <c r="N729" i="45" s="1"/>
  <c r="J729" i="45"/>
  <c r="M733" i="45"/>
  <c r="N733" i="45" s="1"/>
  <c r="J733" i="45"/>
  <c r="M737" i="45"/>
  <c r="N737" i="45" s="1"/>
  <c r="J737" i="45"/>
  <c r="M741" i="45"/>
  <c r="N741" i="45" s="1"/>
  <c r="J741" i="45"/>
  <c r="M745" i="45"/>
  <c r="N745" i="45" s="1"/>
  <c r="J745" i="45"/>
  <c r="M749" i="45"/>
  <c r="N749" i="45" s="1"/>
  <c r="J749" i="45"/>
  <c r="M753" i="45"/>
  <c r="N753" i="45" s="1"/>
  <c r="J753" i="45"/>
  <c r="M757" i="45"/>
  <c r="N757" i="45" s="1"/>
  <c r="J757" i="45"/>
  <c r="M761" i="45"/>
  <c r="N761" i="45" s="1"/>
  <c r="J761" i="45"/>
  <c r="M765" i="45"/>
  <c r="N765" i="45" s="1"/>
  <c r="J765" i="45"/>
  <c r="M769" i="45"/>
  <c r="N769" i="45" s="1"/>
  <c r="J769" i="45"/>
  <c r="M773" i="45"/>
  <c r="N773" i="45" s="1"/>
  <c r="J773" i="45"/>
  <c r="M777" i="45"/>
  <c r="N777" i="45" s="1"/>
  <c r="J777" i="45"/>
  <c r="M781" i="45"/>
  <c r="N781" i="45" s="1"/>
  <c r="J781" i="45"/>
  <c r="M785" i="45"/>
  <c r="N785" i="45" s="1"/>
  <c r="J785" i="45"/>
  <c r="M789" i="45"/>
  <c r="N789" i="45" s="1"/>
  <c r="J789" i="45"/>
  <c r="M793" i="45"/>
  <c r="N793" i="45" s="1"/>
  <c r="J793" i="45"/>
  <c r="M797" i="45"/>
  <c r="N797" i="45" s="1"/>
  <c r="J797" i="45"/>
  <c r="M801" i="45"/>
  <c r="N801" i="45" s="1"/>
  <c r="J801" i="45"/>
  <c r="M805" i="45"/>
  <c r="N805" i="45" s="1"/>
  <c r="J805" i="45"/>
  <c r="M809" i="45"/>
  <c r="N809" i="45" s="1"/>
  <c r="J809" i="45"/>
  <c r="M813" i="45"/>
  <c r="N813" i="45" s="1"/>
  <c r="J813" i="45"/>
  <c r="M817" i="45"/>
  <c r="N817" i="45" s="1"/>
  <c r="J817" i="45"/>
  <c r="M821" i="45"/>
  <c r="N821" i="45" s="1"/>
  <c r="J821" i="45"/>
  <c r="M825" i="45"/>
  <c r="N825" i="45" s="1"/>
  <c r="J825" i="45"/>
  <c r="J323" i="45"/>
  <c r="J327" i="45"/>
  <c r="J331" i="45"/>
  <c r="J335" i="45"/>
  <c r="J339" i="45"/>
  <c r="J343" i="45"/>
  <c r="J347" i="45"/>
  <c r="J351" i="45"/>
  <c r="J355" i="45"/>
  <c r="J359" i="45"/>
  <c r="J363" i="45"/>
  <c r="J367" i="45"/>
  <c r="J371" i="45"/>
  <c r="J375" i="45"/>
  <c r="J379" i="45"/>
  <c r="J383" i="45"/>
  <c r="J387" i="45"/>
  <c r="J391" i="45"/>
  <c r="J395" i="45"/>
  <c r="J399" i="45"/>
  <c r="J403" i="45"/>
  <c r="J407" i="45"/>
  <c r="J411" i="45"/>
  <c r="J415" i="45"/>
  <c r="J419" i="45"/>
  <c r="J423" i="45"/>
  <c r="J427" i="45"/>
  <c r="J431" i="45"/>
  <c r="J435" i="45"/>
  <c r="J439" i="45"/>
  <c r="J443" i="45"/>
  <c r="J447" i="45"/>
  <c r="J451" i="45"/>
  <c r="J455" i="45"/>
  <c r="J459" i="45"/>
  <c r="J463" i="45"/>
  <c r="J467" i="45"/>
  <c r="J471" i="45"/>
  <c r="J475" i="45"/>
  <c r="J479" i="45"/>
  <c r="J483" i="45"/>
  <c r="J487" i="45"/>
  <c r="J491" i="45"/>
  <c r="J495" i="45"/>
  <c r="J499" i="45"/>
  <c r="J503" i="45"/>
  <c r="J507" i="45"/>
  <c r="J511" i="45"/>
  <c r="J515" i="45"/>
  <c r="J519" i="45"/>
  <c r="J523" i="45"/>
  <c r="J527" i="45"/>
  <c r="J531" i="45"/>
  <c r="J535" i="45"/>
  <c r="J539" i="45"/>
  <c r="J543" i="45"/>
  <c r="J547" i="45"/>
  <c r="J551" i="45"/>
  <c r="J555" i="45"/>
  <c r="J559" i="45"/>
  <c r="J563" i="45"/>
  <c r="J567" i="45"/>
  <c r="J571" i="45"/>
  <c r="J575" i="45"/>
  <c r="J579" i="45"/>
  <c r="J583" i="45"/>
  <c r="J587" i="45"/>
  <c r="J591" i="45"/>
  <c r="J595" i="45"/>
  <c r="J599" i="45"/>
  <c r="J603" i="45"/>
  <c r="J607" i="45"/>
  <c r="J611" i="45"/>
  <c r="J615" i="45"/>
  <c r="J619" i="45"/>
  <c r="J623" i="45"/>
  <c r="J627" i="45"/>
  <c r="M636" i="45"/>
  <c r="N636" i="45" s="1"/>
  <c r="J636" i="45"/>
  <c r="M641" i="45"/>
  <c r="N641" i="45" s="1"/>
  <c r="J641" i="45"/>
  <c r="M644" i="45"/>
  <c r="N644" i="45" s="1"/>
  <c r="J644" i="45"/>
  <c r="M650" i="45"/>
  <c r="N650" i="45" s="1"/>
  <c r="J650" i="45"/>
  <c r="M654" i="45"/>
  <c r="N654" i="45" s="1"/>
  <c r="J654" i="45"/>
  <c r="M658" i="45"/>
  <c r="N658" i="45" s="1"/>
  <c r="J658" i="45"/>
  <c r="M662" i="45"/>
  <c r="N662" i="45" s="1"/>
  <c r="J662" i="45"/>
  <c r="M666" i="45"/>
  <c r="N666" i="45" s="1"/>
  <c r="J666" i="45"/>
  <c r="M670" i="45"/>
  <c r="N670" i="45" s="1"/>
  <c r="J670" i="45"/>
  <c r="M674" i="45"/>
  <c r="N674" i="45" s="1"/>
  <c r="J674" i="45"/>
  <c r="M678" i="45"/>
  <c r="N678" i="45" s="1"/>
  <c r="J678" i="45"/>
  <c r="M682" i="45"/>
  <c r="N682" i="45" s="1"/>
  <c r="J682" i="45"/>
  <c r="M686" i="45"/>
  <c r="N686" i="45" s="1"/>
  <c r="J686" i="45"/>
  <c r="M690" i="45"/>
  <c r="N690" i="45" s="1"/>
  <c r="J690" i="45"/>
  <c r="M694" i="45"/>
  <c r="N694" i="45" s="1"/>
  <c r="J694" i="45"/>
  <c r="M698" i="45"/>
  <c r="N698" i="45" s="1"/>
  <c r="J698" i="45"/>
  <c r="M702" i="45"/>
  <c r="N702" i="45" s="1"/>
  <c r="J702" i="45"/>
  <c r="M706" i="45"/>
  <c r="N706" i="45" s="1"/>
  <c r="J706" i="45"/>
  <c r="M710" i="45"/>
  <c r="N710" i="45" s="1"/>
  <c r="J710" i="45"/>
  <c r="M714" i="45"/>
  <c r="N714" i="45" s="1"/>
  <c r="J714" i="45"/>
  <c r="M718" i="45"/>
  <c r="N718" i="45" s="1"/>
  <c r="J718" i="45"/>
  <c r="M722" i="45"/>
  <c r="N722" i="45" s="1"/>
  <c r="J722" i="45"/>
  <c r="M726" i="45"/>
  <c r="N726" i="45" s="1"/>
  <c r="J726" i="45"/>
  <c r="M730" i="45"/>
  <c r="N730" i="45" s="1"/>
  <c r="J730" i="45"/>
  <c r="M734" i="45"/>
  <c r="N734" i="45" s="1"/>
  <c r="J734" i="45"/>
  <c r="M738" i="45"/>
  <c r="N738" i="45" s="1"/>
  <c r="J738" i="45"/>
  <c r="M742" i="45"/>
  <c r="N742" i="45" s="1"/>
  <c r="J742" i="45"/>
  <c r="M746" i="45"/>
  <c r="N746" i="45" s="1"/>
  <c r="J746" i="45"/>
  <c r="M750" i="45"/>
  <c r="N750" i="45" s="1"/>
  <c r="J750" i="45"/>
  <c r="M754" i="45"/>
  <c r="N754" i="45" s="1"/>
  <c r="J754" i="45"/>
  <c r="M758" i="45"/>
  <c r="N758" i="45" s="1"/>
  <c r="J758" i="45"/>
  <c r="M762" i="45"/>
  <c r="N762" i="45" s="1"/>
  <c r="J762" i="45"/>
  <c r="M766" i="45"/>
  <c r="N766" i="45" s="1"/>
  <c r="J766" i="45"/>
  <c r="M770" i="45"/>
  <c r="N770" i="45" s="1"/>
  <c r="J770" i="45"/>
  <c r="M774" i="45"/>
  <c r="N774" i="45" s="1"/>
  <c r="J774" i="45"/>
  <c r="M778" i="45"/>
  <c r="N778" i="45" s="1"/>
  <c r="J778" i="45"/>
  <c r="M782" i="45"/>
  <c r="N782" i="45" s="1"/>
  <c r="J782" i="45"/>
  <c r="M786" i="45"/>
  <c r="N786" i="45" s="1"/>
  <c r="J786" i="45"/>
  <c r="M790" i="45"/>
  <c r="N790" i="45" s="1"/>
  <c r="J790" i="45"/>
  <c r="M794" i="45"/>
  <c r="N794" i="45" s="1"/>
  <c r="J794" i="45"/>
  <c r="M798" i="45"/>
  <c r="N798" i="45" s="1"/>
  <c r="J798" i="45"/>
  <c r="M802" i="45"/>
  <c r="N802" i="45" s="1"/>
  <c r="J802" i="45"/>
  <c r="M806" i="45"/>
  <c r="N806" i="45" s="1"/>
  <c r="J806" i="45"/>
  <c r="M810" i="45"/>
  <c r="N810" i="45" s="1"/>
  <c r="J810" i="45"/>
  <c r="M814" i="45"/>
  <c r="N814" i="45" s="1"/>
  <c r="J814" i="45"/>
  <c r="M818" i="45"/>
  <c r="N818" i="45" s="1"/>
  <c r="J818" i="45"/>
  <c r="M822" i="45"/>
  <c r="N822" i="45" s="1"/>
  <c r="J822" i="45"/>
  <c r="M826" i="45"/>
  <c r="N826" i="45" s="1"/>
  <c r="J826" i="45"/>
  <c r="M632" i="45"/>
  <c r="N632" i="45" s="1"/>
  <c r="J632" i="45"/>
  <c r="M634" i="45"/>
  <c r="N634" i="45" s="1"/>
  <c r="J634" i="45"/>
  <c r="M639" i="45"/>
  <c r="N639" i="45" s="1"/>
  <c r="J639" i="45"/>
  <c r="M642" i="45"/>
  <c r="N642" i="45" s="1"/>
  <c r="J642" i="45"/>
  <c r="M647" i="45"/>
  <c r="N647" i="45" s="1"/>
  <c r="J647" i="45"/>
  <c r="M651" i="45"/>
  <c r="N651" i="45" s="1"/>
  <c r="J651" i="45"/>
  <c r="M655" i="45"/>
  <c r="N655" i="45" s="1"/>
  <c r="J655" i="45"/>
  <c r="M659" i="45"/>
  <c r="N659" i="45" s="1"/>
  <c r="J659" i="45"/>
  <c r="M663" i="45"/>
  <c r="N663" i="45" s="1"/>
  <c r="J663" i="45"/>
  <c r="M667" i="45"/>
  <c r="N667" i="45" s="1"/>
  <c r="J667" i="45"/>
  <c r="M671" i="45"/>
  <c r="N671" i="45" s="1"/>
  <c r="J671" i="45"/>
  <c r="M675" i="45"/>
  <c r="N675" i="45" s="1"/>
  <c r="J675" i="45"/>
  <c r="M679" i="45"/>
  <c r="N679" i="45" s="1"/>
  <c r="J679" i="45"/>
  <c r="M683" i="45"/>
  <c r="N683" i="45" s="1"/>
  <c r="J683" i="45"/>
  <c r="M687" i="45"/>
  <c r="N687" i="45" s="1"/>
  <c r="J687" i="45"/>
  <c r="M691" i="45"/>
  <c r="N691" i="45" s="1"/>
  <c r="J691" i="45"/>
  <c r="M695" i="45"/>
  <c r="N695" i="45" s="1"/>
  <c r="J695" i="45"/>
  <c r="M699" i="45"/>
  <c r="N699" i="45" s="1"/>
  <c r="J699" i="45"/>
  <c r="M703" i="45"/>
  <c r="N703" i="45" s="1"/>
  <c r="J703" i="45"/>
  <c r="M707" i="45"/>
  <c r="N707" i="45" s="1"/>
  <c r="J707" i="45"/>
  <c r="M711" i="45"/>
  <c r="N711" i="45" s="1"/>
  <c r="J711" i="45"/>
  <c r="M715" i="45"/>
  <c r="N715" i="45" s="1"/>
  <c r="J715" i="45"/>
  <c r="M719" i="45"/>
  <c r="N719" i="45" s="1"/>
  <c r="J719" i="45"/>
  <c r="M723" i="45"/>
  <c r="N723" i="45" s="1"/>
  <c r="J723" i="45"/>
  <c r="M727" i="45"/>
  <c r="N727" i="45" s="1"/>
  <c r="J727" i="45"/>
  <c r="M731" i="45"/>
  <c r="N731" i="45" s="1"/>
  <c r="J731" i="45"/>
  <c r="M735" i="45"/>
  <c r="N735" i="45" s="1"/>
  <c r="J735" i="45"/>
  <c r="M739" i="45"/>
  <c r="N739" i="45" s="1"/>
  <c r="J739" i="45"/>
  <c r="M743" i="45"/>
  <c r="N743" i="45" s="1"/>
  <c r="J743" i="45"/>
  <c r="M747" i="45"/>
  <c r="N747" i="45" s="1"/>
  <c r="J747" i="45"/>
  <c r="M751" i="45"/>
  <c r="N751" i="45" s="1"/>
  <c r="J751" i="45"/>
  <c r="M755" i="45"/>
  <c r="N755" i="45" s="1"/>
  <c r="J755" i="45"/>
  <c r="M759" i="45"/>
  <c r="N759" i="45" s="1"/>
  <c r="J759" i="45"/>
  <c r="M763" i="45"/>
  <c r="N763" i="45" s="1"/>
  <c r="J763" i="45"/>
  <c r="M767" i="45"/>
  <c r="N767" i="45" s="1"/>
  <c r="J767" i="45"/>
  <c r="M771" i="45"/>
  <c r="N771" i="45" s="1"/>
  <c r="J771" i="45"/>
  <c r="M775" i="45"/>
  <c r="N775" i="45" s="1"/>
  <c r="J775" i="45"/>
  <c r="M779" i="45"/>
  <c r="N779" i="45" s="1"/>
  <c r="J779" i="45"/>
  <c r="M783" i="45"/>
  <c r="N783" i="45" s="1"/>
  <c r="J783" i="45"/>
  <c r="M787" i="45"/>
  <c r="N787" i="45" s="1"/>
  <c r="J787" i="45"/>
  <c r="M791" i="45"/>
  <c r="N791" i="45" s="1"/>
  <c r="J791" i="45"/>
  <c r="M795" i="45"/>
  <c r="N795" i="45" s="1"/>
  <c r="J795" i="45"/>
  <c r="M799" i="45"/>
  <c r="N799" i="45" s="1"/>
  <c r="J799" i="45"/>
  <c r="M803" i="45"/>
  <c r="N803" i="45" s="1"/>
  <c r="J803" i="45"/>
  <c r="M807" i="45"/>
  <c r="N807" i="45" s="1"/>
  <c r="J807" i="45"/>
  <c r="M811" i="45"/>
  <c r="N811" i="45" s="1"/>
  <c r="J811" i="45"/>
  <c r="M815" i="45"/>
  <c r="N815" i="45" s="1"/>
  <c r="J815" i="45"/>
  <c r="M819" i="45"/>
  <c r="N819" i="45" s="1"/>
  <c r="J819" i="45"/>
  <c r="M823" i="45"/>
  <c r="N823" i="45" s="1"/>
  <c r="J823" i="45"/>
  <c r="J325" i="45"/>
  <c r="J329" i="45"/>
  <c r="J333" i="45"/>
  <c r="J337" i="45"/>
  <c r="J341" i="45"/>
  <c r="J345" i="45"/>
  <c r="J349" i="45"/>
  <c r="J353" i="45"/>
  <c r="J357" i="45"/>
  <c r="J361" i="45"/>
  <c r="J365" i="45"/>
  <c r="J369" i="45"/>
  <c r="J373" i="45"/>
  <c r="J377" i="45"/>
  <c r="J381" i="45"/>
  <c r="J385" i="45"/>
  <c r="J389" i="45"/>
  <c r="J393" i="45"/>
  <c r="J397" i="45"/>
  <c r="J401" i="45"/>
  <c r="J405" i="45"/>
  <c r="J409" i="45"/>
  <c r="J413" i="45"/>
  <c r="J417" i="45"/>
  <c r="J421" i="45"/>
  <c r="J425" i="45"/>
  <c r="J429" i="45"/>
  <c r="J433" i="45"/>
  <c r="J437" i="45"/>
  <c r="J441" i="45"/>
  <c r="J445" i="45"/>
  <c r="J449" i="45"/>
  <c r="J453" i="45"/>
  <c r="J457" i="45"/>
  <c r="J461" i="45"/>
  <c r="J465" i="45"/>
  <c r="J469" i="45"/>
  <c r="J473" i="45"/>
  <c r="J477" i="45"/>
  <c r="J481" i="45"/>
  <c r="J485" i="45"/>
  <c r="J489" i="45"/>
  <c r="J493" i="45"/>
  <c r="J497" i="45"/>
  <c r="J501" i="45"/>
  <c r="J505" i="45"/>
  <c r="J509" i="45"/>
  <c r="J513" i="45"/>
  <c r="J517" i="45"/>
  <c r="J521" i="45"/>
  <c r="J525" i="45"/>
  <c r="J529" i="45"/>
  <c r="J533" i="45"/>
  <c r="J537" i="45"/>
  <c r="J541" i="45"/>
  <c r="J545" i="45"/>
  <c r="J549" i="45"/>
  <c r="J553" i="45"/>
  <c r="J557" i="45"/>
  <c r="J561" i="45"/>
  <c r="J565" i="45"/>
  <c r="J569" i="45"/>
  <c r="J573" i="45"/>
  <c r="J577" i="45"/>
  <c r="J581" i="45"/>
  <c r="J585" i="45"/>
  <c r="J589" i="45"/>
  <c r="J593" i="45"/>
  <c r="J597" i="45"/>
  <c r="J601" i="45"/>
  <c r="J605" i="45"/>
  <c r="J609" i="45"/>
  <c r="J613" i="45"/>
  <c r="J617" i="45"/>
  <c r="J621" i="45"/>
  <c r="J625" i="45"/>
  <c r="J629" i="45"/>
  <c r="M637" i="45"/>
  <c r="N637" i="45" s="1"/>
  <c r="J637" i="45"/>
  <c r="M640" i="45"/>
  <c r="N640" i="45" s="1"/>
  <c r="J640" i="45"/>
  <c r="M645" i="45"/>
  <c r="N645" i="45" s="1"/>
  <c r="J645" i="45"/>
  <c r="M648" i="45"/>
  <c r="N648" i="45" s="1"/>
  <c r="J648" i="45"/>
  <c r="M652" i="45"/>
  <c r="N652" i="45" s="1"/>
  <c r="J652" i="45"/>
  <c r="M656" i="45"/>
  <c r="N656" i="45" s="1"/>
  <c r="J656" i="45"/>
  <c r="M660" i="45"/>
  <c r="N660" i="45" s="1"/>
  <c r="J660" i="45"/>
  <c r="M664" i="45"/>
  <c r="N664" i="45" s="1"/>
  <c r="J664" i="45"/>
  <c r="M668" i="45"/>
  <c r="N668" i="45" s="1"/>
  <c r="J668" i="45"/>
  <c r="M672" i="45"/>
  <c r="N672" i="45" s="1"/>
  <c r="J672" i="45"/>
  <c r="M676" i="45"/>
  <c r="N676" i="45" s="1"/>
  <c r="J676" i="45"/>
  <c r="M680" i="45"/>
  <c r="N680" i="45" s="1"/>
  <c r="J680" i="45"/>
  <c r="M684" i="45"/>
  <c r="N684" i="45" s="1"/>
  <c r="J684" i="45"/>
  <c r="M688" i="45"/>
  <c r="N688" i="45" s="1"/>
  <c r="J688" i="45"/>
  <c r="M692" i="45"/>
  <c r="N692" i="45" s="1"/>
  <c r="J692" i="45"/>
  <c r="M696" i="45"/>
  <c r="N696" i="45" s="1"/>
  <c r="J696" i="45"/>
  <c r="M700" i="45"/>
  <c r="N700" i="45" s="1"/>
  <c r="J700" i="45"/>
  <c r="M704" i="45"/>
  <c r="N704" i="45" s="1"/>
  <c r="J704" i="45"/>
  <c r="M708" i="45"/>
  <c r="N708" i="45" s="1"/>
  <c r="J708" i="45"/>
  <c r="M712" i="45"/>
  <c r="N712" i="45" s="1"/>
  <c r="J712" i="45"/>
  <c r="M716" i="45"/>
  <c r="N716" i="45" s="1"/>
  <c r="J716" i="45"/>
  <c r="M720" i="45"/>
  <c r="N720" i="45" s="1"/>
  <c r="J720" i="45"/>
  <c r="M724" i="45"/>
  <c r="N724" i="45" s="1"/>
  <c r="J724" i="45"/>
  <c r="M728" i="45"/>
  <c r="N728" i="45" s="1"/>
  <c r="J728" i="45"/>
  <c r="M732" i="45"/>
  <c r="N732" i="45" s="1"/>
  <c r="J732" i="45"/>
  <c r="M736" i="45"/>
  <c r="N736" i="45" s="1"/>
  <c r="J736" i="45"/>
  <c r="M740" i="45"/>
  <c r="N740" i="45" s="1"/>
  <c r="J740" i="45"/>
  <c r="M744" i="45"/>
  <c r="N744" i="45" s="1"/>
  <c r="J744" i="45"/>
  <c r="M748" i="45"/>
  <c r="N748" i="45" s="1"/>
  <c r="J748" i="45"/>
  <c r="M752" i="45"/>
  <c r="N752" i="45" s="1"/>
  <c r="J752" i="45"/>
  <c r="M756" i="45"/>
  <c r="N756" i="45" s="1"/>
  <c r="J756" i="45"/>
  <c r="M760" i="45"/>
  <c r="N760" i="45" s="1"/>
  <c r="J760" i="45"/>
  <c r="M764" i="45"/>
  <c r="N764" i="45" s="1"/>
  <c r="J764" i="45"/>
  <c r="M768" i="45"/>
  <c r="N768" i="45" s="1"/>
  <c r="J768" i="45"/>
  <c r="M772" i="45"/>
  <c r="N772" i="45" s="1"/>
  <c r="J772" i="45"/>
  <c r="M776" i="45"/>
  <c r="N776" i="45" s="1"/>
  <c r="J776" i="45"/>
  <c r="M780" i="45"/>
  <c r="N780" i="45" s="1"/>
  <c r="J780" i="45"/>
  <c r="M784" i="45"/>
  <c r="N784" i="45" s="1"/>
  <c r="J784" i="45"/>
  <c r="M788" i="45"/>
  <c r="N788" i="45" s="1"/>
  <c r="J788" i="45"/>
  <c r="M792" i="45"/>
  <c r="N792" i="45" s="1"/>
  <c r="J792" i="45"/>
  <c r="M796" i="45"/>
  <c r="N796" i="45" s="1"/>
  <c r="J796" i="45"/>
  <c r="M800" i="45"/>
  <c r="N800" i="45" s="1"/>
  <c r="J800" i="45"/>
  <c r="M804" i="45"/>
  <c r="N804" i="45" s="1"/>
  <c r="J804" i="45"/>
  <c r="M808" i="45"/>
  <c r="N808" i="45" s="1"/>
  <c r="J808" i="45"/>
  <c r="M812" i="45"/>
  <c r="N812" i="45" s="1"/>
  <c r="J812" i="45"/>
  <c r="M816" i="45"/>
  <c r="N816" i="45" s="1"/>
  <c r="J816" i="45"/>
  <c r="M820" i="45"/>
  <c r="N820" i="45" s="1"/>
  <c r="J820" i="45"/>
  <c r="M824" i="45"/>
  <c r="N824" i="45" s="1"/>
  <c r="J824" i="45"/>
  <c r="M827" i="45"/>
  <c r="N827" i="45" s="1"/>
  <c r="J827" i="45"/>
  <c r="M829" i="45"/>
  <c r="N829" i="45" s="1"/>
  <c r="J829" i="45"/>
  <c r="M831" i="45"/>
  <c r="N831" i="45" s="1"/>
  <c r="J831" i="45"/>
  <c r="M833" i="45"/>
  <c r="N833" i="45" s="1"/>
  <c r="J833" i="45"/>
  <c r="M835" i="45"/>
  <c r="N835" i="45" s="1"/>
  <c r="J835" i="45"/>
  <c r="M837" i="45"/>
  <c r="N837" i="45" s="1"/>
  <c r="J837" i="45"/>
  <c r="M839" i="45"/>
  <c r="N839" i="45" s="1"/>
  <c r="J839" i="45"/>
  <c r="M841" i="45"/>
  <c r="N841" i="45" s="1"/>
  <c r="J841" i="45"/>
  <c r="M843" i="45"/>
  <c r="N843" i="45" s="1"/>
  <c r="J843" i="45"/>
  <c r="M845" i="45"/>
  <c r="N845" i="45" s="1"/>
  <c r="J845" i="45"/>
  <c r="M847" i="45"/>
  <c r="N847" i="45" s="1"/>
  <c r="J847" i="45"/>
  <c r="M849" i="45"/>
  <c r="N849" i="45" s="1"/>
  <c r="J849" i="45"/>
  <c r="M851" i="45"/>
  <c r="N851" i="45" s="1"/>
  <c r="J851" i="45"/>
  <c r="M853" i="45"/>
  <c r="N853" i="45" s="1"/>
  <c r="J853" i="45"/>
  <c r="M855" i="45"/>
  <c r="N855" i="45" s="1"/>
  <c r="J855" i="45"/>
  <c r="M857" i="45"/>
  <c r="N857" i="45" s="1"/>
  <c r="J857" i="45"/>
  <c r="M859" i="45"/>
  <c r="N859" i="45" s="1"/>
  <c r="J859" i="45"/>
  <c r="M861" i="45"/>
  <c r="N861" i="45" s="1"/>
  <c r="J861" i="45"/>
  <c r="M863" i="45"/>
  <c r="N863" i="45" s="1"/>
  <c r="J863" i="45"/>
  <c r="M865" i="45"/>
  <c r="N865" i="45" s="1"/>
  <c r="J865" i="45"/>
  <c r="M867" i="45"/>
  <c r="N867" i="45" s="1"/>
  <c r="J867" i="45"/>
  <c r="M869" i="45"/>
  <c r="N869" i="45" s="1"/>
  <c r="J869" i="45"/>
  <c r="M871" i="45"/>
  <c r="N871" i="45" s="1"/>
  <c r="J871" i="45"/>
  <c r="M873" i="45"/>
  <c r="N873" i="45" s="1"/>
  <c r="J873" i="45"/>
  <c r="M875" i="45"/>
  <c r="N875" i="45" s="1"/>
  <c r="J875" i="45"/>
  <c r="M877" i="45"/>
  <c r="N877" i="45" s="1"/>
  <c r="J877" i="45"/>
  <c r="M879" i="45"/>
  <c r="N879" i="45" s="1"/>
  <c r="J879" i="45"/>
  <c r="M881" i="45"/>
  <c r="N881" i="45" s="1"/>
  <c r="J881" i="45"/>
  <c r="M883" i="45"/>
  <c r="N883" i="45" s="1"/>
  <c r="J883" i="45"/>
  <c r="M885" i="45"/>
  <c r="N885" i="45" s="1"/>
  <c r="J885" i="45"/>
  <c r="M887" i="45"/>
  <c r="N887" i="45" s="1"/>
  <c r="J887" i="45"/>
  <c r="M889" i="45"/>
  <c r="N889" i="45" s="1"/>
  <c r="J889" i="45"/>
  <c r="M891" i="45"/>
  <c r="N891" i="45" s="1"/>
  <c r="J891" i="45"/>
  <c r="M893" i="45"/>
  <c r="N893" i="45" s="1"/>
  <c r="J893" i="45"/>
  <c r="M895" i="45"/>
  <c r="N895" i="45" s="1"/>
  <c r="J895" i="45"/>
  <c r="M897" i="45"/>
  <c r="N897" i="45" s="1"/>
  <c r="J897" i="45"/>
  <c r="M899" i="45"/>
  <c r="N899" i="45" s="1"/>
  <c r="J899" i="45"/>
  <c r="M901" i="45"/>
  <c r="N901" i="45" s="1"/>
  <c r="J901" i="45"/>
  <c r="M903" i="45"/>
  <c r="N903" i="45" s="1"/>
  <c r="J903" i="45"/>
  <c r="M905" i="45"/>
  <c r="N905" i="45" s="1"/>
  <c r="J905" i="45"/>
  <c r="M907" i="45"/>
  <c r="N907" i="45" s="1"/>
  <c r="J907" i="45"/>
  <c r="M909" i="45"/>
  <c r="N909" i="45" s="1"/>
  <c r="J909" i="45"/>
  <c r="M911" i="45"/>
  <c r="N911" i="45" s="1"/>
  <c r="J911" i="45"/>
  <c r="M913" i="45"/>
  <c r="N913" i="45" s="1"/>
  <c r="J913" i="45"/>
  <c r="M915" i="45"/>
  <c r="N915" i="45" s="1"/>
  <c r="J915" i="45"/>
  <c r="M917" i="45"/>
  <c r="N917" i="45" s="1"/>
  <c r="J917" i="45"/>
  <c r="M919" i="45"/>
  <c r="N919" i="45" s="1"/>
  <c r="J919" i="45"/>
  <c r="M921" i="45"/>
  <c r="N921" i="45" s="1"/>
  <c r="J921" i="45"/>
  <c r="M923" i="45"/>
  <c r="N923" i="45" s="1"/>
  <c r="J923" i="45"/>
  <c r="M925" i="45"/>
  <c r="N925" i="45" s="1"/>
  <c r="J925" i="45"/>
  <c r="M927" i="45"/>
  <c r="N927" i="45" s="1"/>
  <c r="J927" i="45"/>
  <c r="M929" i="45"/>
  <c r="N929" i="45" s="1"/>
  <c r="J929" i="45"/>
  <c r="M931" i="45"/>
  <c r="N931" i="45" s="1"/>
  <c r="J931" i="45"/>
  <c r="M933" i="45"/>
  <c r="N933" i="45" s="1"/>
  <c r="J933" i="45"/>
  <c r="M935" i="45"/>
  <c r="N935" i="45" s="1"/>
  <c r="J935" i="45"/>
  <c r="M937" i="45"/>
  <c r="N937" i="45" s="1"/>
  <c r="J937" i="45"/>
  <c r="M939" i="45"/>
  <c r="N939" i="45" s="1"/>
  <c r="J939" i="45"/>
  <c r="M941" i="45"/>
  <c r="N941" i="45" s="1"/>
  <c r="J941" i="45"/>
  <c r="M943" i="45"/>
  <c r="N943" i="45" s="1"/>
  <c r="J943" i="45"/>
  <c r="M945" i="45"/>
  <c r="N945" i="45" s="1"/>
  <c r="J945" i="45"/>
  <c r="M947" i="45"/>
  <c r="N947" i="45" s="1"/>
  <c r="J947" i="45"/>
  <c r="M949" i="45"/>
  <c r="N949" i="45" s="1"/>
  <c r="J949" i="45"/>
  <c r="M951" i="45"/>
  <c r="N951" i="45" s="1"/>
  <c r="J951" i="45"/>
  <c r="M953" i="45"/>
  <c r="N953" i="45" s="1"/>
  <c r="J953" i="45"/>
  <c r="M955" i="45"/>
  <c r="N955" i="45" s="1"/>
  <c r="J955" i="45"/>
  <c r="M957" i="45"/>
  <c r="N957" i="45" s="1"/>
  <c r="J957" i="45"/>
  <c r="M959" i="45"/>
  <c r="N959" i="45" s="1"/>
  <c r="J959" i="45"/>
  <c r="M961" i="45"/>
  <c r="N961" i="45" s="1"/>
  <c r="J961" i="45"/>
  <c r="M963" i="45"/>
  <c r="N963" i="45" s="1"/>
  <c r="J963" i="45"/>
  <c r="M965" i="45"/>
  <c r="N965" i="45" s="1"/>
  <c r="J965" i="45"/>
  <c r="M12" i="46"/>
  <c r="N12" i="46" s="1"/>
  <c r="J12" i="46"/>
  <c r="M24" i="46"/>
  <c r="N24" i="46" s="1"/>
  <c r="J24" i="46"/>
  <c r="M43" i="46"/>
  <c r="N43" i="46" s="1"/>
  <c r="J43" i="46"/>
  <c r="J86" i="46"/>
  <c r="M86" i="46"/>
  <c r="N86" i="46" s="1"/>
  <c r="N5" i="46"/>
  <c r="B1" i="46" s="1"/>
  <c r="J28" i="46"/>
  <c r="M28" i="46"/>
  <c r="N28" i="46" s="1"/>
  <c r="M59" i="46"/>
  <c r="N59" i="46" s="1"/>
  <c r="J59" i="46"/>
  <c r="M67" i="46"/>
  <c r="N67" i="46" s="1"/>
  <c r="J67" i="46"/>
  <c r="J84" i="46"/>
  <c r="M84" i="46"/>
  <c r="N84" i="46" s="1"/>
  <c r="M828" i="45"/>
  <c r="N828" i="45" s="1"/>
  <c r="J828" i="45"/>
  <c r="M830" i="45"/>
  <c r="N830" i="45" s="1"/>
  <c r="J830" i="45"/>
  <c r="M832" i="45"/>
  <c r="N832" i="45" s="1"/>
  <c r="J832" i="45"/>
  <c r="M834" i="45"/>
  <c r="N834" i="45" s="1"/>
  <c r="J834" i="45"/>
  <c r="M836" i="45"/>
  <c r="N836" i="45" s="1"/>
  <c r="J836" i="45"/>
  <c r="M838" i="45"/>
  <c r="N838" i="45" s="1"/>
  <c r="J838" i="45"/>
  <c r="M840" i="45"/>
  <c r="N840" i="45" s="1"/>
  <c r="J840" i="45"/>
  <c r="M842" i="45"/>
  <c r="N842" i="45" s="1"/>
  <c r="J842" i="45"/>
  <c r="M844" i="45"/>
  <c r="N844" i="45" s="1"/>
  <c r="J844" i="45"/>
  <c r="M846" i="45"/>
  <c r="N846" i="45" s="1"/>
  <c r="J846" i="45"/>
  <c r="M848" i="45"/>
  <c r="N848" i="45" s="1"/>
  <c r="J848" i="45"/>
  <c r="M850" i="45"/>
  <c r="N850" i="45" s="1"/>
  <c r="J850" i="45"/>
  <c r="M852" i="45"/>
  <c r="N852" i="45" s="1"/>
  <c r="J852" i="45"/>
  <c r="M854" i="45"/>
  <c r="N854" i="45" s="1"/>
  <c r="J854" i="45"/>
  <c r="M856" i="45"/>
  <c r="N856" i="45" s="1"/>
  <c r="J856" i="45"/>
  <c r="M858" i="45"/>
  <c r="N858" i="45" s="1"/>
  <c r="J858" i="45"/>
  <c r="M860" i="45"/>
  <c r="N860" i="45" s="1"/>
  <c r="J860" i="45"/>
  <c r="M862" i="45"/>
  <c r="N862" i="45" s="1"/>
  <c r="J862" i="45"/>
  <c r="M864" i="45"/>
  <c r="N864" i="45" s="1"/>
  <c r="J864" i="45"/>
  <c r="M866" i="45"/>
  <c r="N866" i="45" s="1"/>
  <c r="J866" i="45"/>
  <c r="M868" i="45"/>
  <c r="N868" i="45" s="1"/>
  <c r="J868" i="45"/>
  <c r="M870" i="45"/>
  <c r="N870" i="45" s="1"/>
  <c r="J870" i="45"/>
  <c r="M872" i="45"/>
  <c r="N872" i="45" s="1"/>
  <c r="J872" i="45"/>
  <c r="M874" i="45"/>
  <c r="N874" i="45" s="1"/>
  <c r="J874" i="45"/>
  <c r="M876" i="45"/>
  <c r="N876" i="45" s="1"/>
  <c r="J876" i="45"/>
  <c r="M878" i="45"/>
  <c r="N878" i="45" s="1"/>
  <c r="J878" i="45"/>
  <c r="M880" i="45"/>
  <c r="N880" i="45" s="1"/>
  <c r="J880" i="45"/>
  <c r="M882" i="45"/>
  <c r="N882" i="45" s="1"/>
  <c r="J882" i="45"/>
  <c r="M884" i="45"/>
  <c r="N884" i="45" s="1"/>
  <c r="J884" i="45"/>
  <c r="M886" i="45"/>
  <c r="N886" i="45" s="1"/>
  <c r="J886" i="45"/>
  <c r="M888" i="45"/>
  <c r="N888" i="45" s="1"/>
  <c r="J888" i="45"/>
  <c r="M890" i="45"/>
  <c r="N890" i="45" s="1"/>
  <c r="J890" i="45"/>
  <c r="M892" i="45"/>
  <c r="N892" i="45" s="1"/>
  <c r="J892" i="45"/>
  <c r="M894" i="45"/>
  <c r="N894" i="45" s="1"/>
  <c r="J894" i="45"/>
  <c r="M896" i="45"/>
  <c r="N896" i="45" s="1"/>
  <c r="J896" i="45"/>
  <c r="M898" i="45"/>
  <c r="N898" i="45" s="1"/>
  <c r="J898" i="45"/>
  <c r="M900" i="45"/>
  <c r="N900" i="45" s="1"/>
  <c r="J900" i="45"/>
  <c r="M902" i="45"/>
  <c r="N902" i="45" s="1"/>
  <c r="J902" i="45"/>
  <c r="M904" i="45"/>
  <c r="N904" i="45" s="1"/>
  <c r="J904" i="45"/>
  <c r="M906" i="45"/>
  <c r="N906" i="45" s="1"/>
  <c r="J906" i="45"/>
  <c r="M908" i="45"/>
  <c r="N908" i="45" s="1"/>
  <c r="J908" i="45"/>
  <c r="M910" i="45"/>
  <c r="N910" i="45" s="1"/>
  <c r="J910" i="45"/>
  <c r="M912" i="45"/>
  <c r="N912" i="45" s="1"/>
  <c r="J912" i="45"/>
  <c r="M914" i="45"/>
  <c r="N914" i="45" s="1"/>
  <c r="J914" i="45"/>
  <c r="M916" i="45"/>
  <c r="N916" i="45" s="1"/>
  <c r="J916" i="45"/>
  <c r="M918" i="45"/>
  <c r="N918" i="45" s="1"/>
  <c r="J918" i="45"/>
  <c r="M920" i="45"/>
  <c r="N920" i="45" s="1"/>
  <c r="J920" i="45"/>
  <c r="M922" i="45"/>
  <c r="N922" i="45" s="1"/>
  <c r="J922" i="45"/>
  <c r="M924" i="45"/>
  <c r="N924" i="45" s="1"/>
  <c r="J924" i="45"/>
  <c r="M926" i="45"/>
  <c r="N926" i="45" s="1"/>
  <c r="J926" i="45"/>
  <c r="M928" i="45"/>
  <c r="N928" i="45" s="1"/>
  <c r="J928" i="45"/>
  <c r="M930" i="45"/>
  <c r="N930" i="45" s="1"/>
  <c r="J930" i="45"/>
  <c r="M932" i="45"/>
  <c r="N932" i="45" s="1"/>
  <c r="J932" i="45"/>
  <c r="M934" i="45"/>
  <c r="N934" i="45" s="1"/>
  <c r="J934" i="45"/>
  <c r="M936" i="45"/>
  <c r="N936" i="45" s="1"/>
  <c r="J936" i="45"/>
  <c r="M938" i="45"/>
  <c r="N938" i="45" s="1"/>
  <c r="J938" i="45"/>
  <c r="M940" i="45"/>
  <c r="N940" i="45" s="1"/>
  <c r="J940" i="45"/>
  <c r="M942" i="45"/>
  <c r="N942" i="45" s="1"/>
  <c r="J942" i="45"/>
  <c r="M944" i="45"/>
  <c r="N944" i="45" s="1"/>
  <c r="J944" i="45"/>
  <c r="M946" i="45"/>
  <c r="N946" i="45" s="1"/>
  <c r="J946" i="45"/>
  <c r="M948" i="45"/>
  <c r="N948" i="45" s="1"/>
  <c r="J948" i="45"/>
  <c r="M950" i="45"/>
  <c r="N950" i="45" s="1"/>
  <c r="J950" i="45"/>
  <c r="M952" i="45"/>
  <c r="N952" i="45" s="1"/>
  <c r="J952" i="45"/>
  <c r="M954" i="45"/>
  <c r="N954" i="45" s="1"/>
  <c r="J954" i="45"/>
  <c r="M956" i="45"/>
  <c r="N956" i="45" s="1"/>
  <c r="J956" i="45"/>
  <c r="M958" i="45"/>
  <c r="N958" i="45" s="1"/>
  <c r="J958" i="45"/>
  <c r="M960" i="45"/>
  <c r="N960" i="45" s="1"/>
  <c r="J960" i="45"/>
  <c r="M962" i="45"/>
  <c r="N962" i="45" s="1"/>
  <c r="J962" i="45"/>
  <c r="M964" i="45"/>
  <c r="N964" i="45" s="1"/>
  <c r="J964" i="45"/>
  <c r="M8" i="46"/>
  <c r="N8" i="46" s="1"/>
  <c r="J8" i="46"/>
  <c r="M16" i="46"/>
  <c r="N16" i="46" s="1"/>
  <c r="J16" i="46"/>
  <c r="M42" i="46"/>
  <c r="N42" i="46" s="1"/>
  <c r="J42" i="46"/>
  <c r="J44" i="46"/>
  <c r="M44" i="46"/>
  <c r="N44" i="46" s="1"/>
  <c r="M20" i="46"/>
  <c r="N20" i="46" s="1"/>
  <c r="J20" i="46"/>
  <c r="M58" i="46"/>
  <c r="N58" i="46" s="1"/>
  <c r="J58" i="46"/>
  <c r="M87" i="46"/>
  <c r="N87" i="46" s="1"/>
  <c r="J87" i="46"/>
  <c r="J72" i="46"/>
  <c r="M72" i="46"/>
  <c r="N72" i="46" s="1"/>
  <c r="J31" i="46"/>
  <c r="M32" i="46"/>
  <c r="N32" i="46" s="1"/>
  <c r="J47" i="46"/>
  <c r="M48" i="46"/>
  <c r="N48" i="46" s="1"/>
  <c r="J63" i="46"/>
  <c r="M64" i="46"/>
  <c r="N64" i="46" s="1"/>
  <c r="J66" i="46"/>
  <c r="M71" i="46"/>
  <c r="N71" i="46" s="1"/>
  <c r="J71" i="46"/>
  <c r="J83" i="46"/>
  <c r="J88" i="46"/>
  <c r="M88" i="46"/>
  <c r="N88" i="46" s="1"/>
  <c r="M11" i="35"/>
  <c r="N11" i="35" s="1"/>
  <c r="J11" i="35"/>
  <c r="M19" i="35"/>
  <c r="N19" i="35" s="1"/>
  <c r="J19" i="35"/>
  <c r="M27" i="35"/>
  <c r="N27" i="35" s="1"/>
  <c r="J27" i="35"/>
  <c r="M35" i="35"/>
  <c r="N35" i="35" s="1"/>
  <c r="J35" i="35"/>
  <c r="M43" i="35"/>
  <c r="N43" i="35" s="1"/>
  <c r="J43" i="35"/>
  <c r="M51" i="35"/>
  <c r="N51" i="35" s="1"/>
  <c r="J51" i="35"/>
  <c r="M59" i="35"/>
  <c r="N59" i="35" s="1"/>
  <c r="J59" i="35"/>
  <c r="M67" i="35"/>
  <c r="N67" i="35" s="1"/>
  <c r="J67" i="35"/>
  <c r="M75" i="35"/>
  <c r="N75" i="35" s="1"/>
  <c r="J75" i="35"/>
  <c r="M83" i="35"/>
  <c r="N83" i="35" s="1"/>
  <c r="J83" i="35"/>
  <c r="M91" i="35"/>
  <c r="N91" i="35" s="1"/>
  <c r="J91" i="35"/>
  <c r="M7" i="35"/>
  <c r="N7" i="35" s="1"/>
  <c r="J7" i="35"/>
  <c r="B1" i="35" s="1"/>
  <c r="M15" i="35"/>
  <c r="N15" i="35" s="1"/>
  <c r="J15" i="35"/>
  <c r="M23" i="35"/>
  <c r="N23" i="35" s="1"/>
  <c r="J23" i="35"/>
  <c r="M31" i="35"/>
  <c r="N31" i="35" s="1"/>
  <c r="J31" i="35"/>
  <c r="M39" i="35"/>
  <c r="N39" i="35" s="1"/>
  <c r="J39" i="35"/>
  <c r="M47" i="35"/>
  <c r="N47" i="35" s="1"/>
  <c r="J47" i="35"/>
  <c r="M55" i="35"/>
  <c r="N55" i="35" s="1"/>
  <c r="J55" i="35"/>
  <c r="M63" i="35"/>
  <c r="N63" i="35" s="1"/>
  <c r="J63" i="35"/>
  <c r="M71" i="35"/>
  <c r="N71" i="35" s="1"/>
  <c r="J71" i="35"/>
  <c r="M79" i="35"/>
  <c r="N79" i="35" s="1"/>
  <c r="J79" i="35"/>
  <c r="M87" i="35"/>
  <c r="N87" i="35" s="1"/>
  <c r="J87" i="35"/>
  <c r="M709" i="35"/>
  <c r="N709" i="35" s="1"/>
  <c r="M713" i="35"/>
  <c r="N713" i="35" s="1"/>
  <c r="M717" i="35"/>
  <c r="N717" i="35" s="1"/>
  <c r="M721" i="35"/>
  <c r="N721" i="35" s="1"/>
  <c r="M725" i="35"/>
  <c r="N725" i="35" s="1"/>
  <c r="M729" i="35"/>
  <c r="N729" i="35" s="1"/>
  <c r="M733" i="35"/>
  <c r="N733" i="35" s="1"/>
  <c r="M737" i="35"/>
  <c r="N737" i="35" s="1"/>
  <c r="M741" i="35"/>
  <c r="N741" i="35" s="1"/>
  <c r="M745" i="35"/>
  <c r="N745" i="35" s="1"/>
  <c r="M749" i="35"/>
  <c r="N749" i="35" s="1"/>
  <c r="M707" i="35"/>
  <c r="N707" i="35" s="1"/>
  <c r="M711" i="35"/>
  <c r="N711" i="35" s="1"/>
  <c r="M715" i="35"/>
  <c r="N715" i="35" s="1"/>
  <c r="M719" i="35"/>
  <c r="N719" i="35" s="1"/>
  <c r="M723" i="35"/>
  <c r="N723" i="35" s="1"/>
  <c r="M727" i="35"/>
  <c r="N727" i="35" s="1"/>
  <c r="M731" i="35"/>
  <c r="N731" i="35" s="1"/>
  <c r="M735" i="35"/>
  <c r="N735" i="35" s="1"/>
  <c r="M739" i="35"/>
  <c r="N739" i="35" s="1"/>
  <c r="M743" i="35"/>
  <c r="N743" i="35" s="1"/>
  <c r="M747" i="35"/>
  <c r="N747" i="35" s="1"/>
  <c r="M751" i="35"/>
  <c r="N751" i="35" s="1"/>
  <c r="J852" i="35"/>
  <c r="J856" i="35"/>
  <c r="J860" i="35"/>
  <c r="J864" i="35"/>
  <c r="J868" i="35"/>
  <c r="J851" i="35"/>
  <c r="J855" i="35"/>
  <c r="J859" i="35"/>
  <c r="J863" i="35"/>
  <c r="J867" i="35"/>
  <c r="J570" i="10"/>
  <c r="M570" i="10"/>
  <c r="N570" i="10" s="1"/>
  <c r="J574" i="10"/>
  <c r="M574" i="10"/>
  <c r="N574" i="10" s="1"/>
  <c r="J578" i="10"/>
  <c r="M578" i="10"/>
  <c r="N578" i="10" s="1"/>
  <c r="J582" i="10"/>
  <c r="M582" i="10"/>
  <c r="N582" i="10" s="1"/>
  <c r="J586" i="10"/>
  <c r="M586" i="10"/>
  <c r="N586" i="10" s="1"/>
  <c r="J590" i="10"/>
  <c r="M590" i="10"/>
  <c r="N590" i="10" s="1"/>
  <c r="J594" i="10"/>
  <c r="M594" i="10"/>
  <c r="N594" i="10" s="1"/>
  <c r="J598" i="10"/>
  <c r="M598" i="10"/>
  <c r="N598" i="10" s="1"/>
  <c r="J602" i="10"/>
  <c r="M602" i="10"/>
  <c r="N602" i="10" s="1"/>
  <c r="J606" i="10"/>
  <c r="M606" i="10"/>
  <c r="N606" i="10" s="1"/>
  <c r="J610" i="10"/>
  <c r="M610" i="10"/>
  <c r="N610" i="10" s="1"/>
  <c r="J614" i="10"/>
  <c r="M614" i="10"/>
  <c r="N614" i="10" s="1"/>
  <c r="J618" i="10"/>
  <c r="M618" i="10"/>
  <c r="N618" i="10" s="1"/>
  <c r="J622" i="10"/>
  <c r="M622" i="10"/>
  <c r="N622" i="10" s="1"/>
  <c r="J626" i="10"/>
  <c r="M626" i="10"/>
  <c r="N626" i="10" s="1"/>
  <c r="J630" i="10"/>
  <c r="M630" i="10"/>
  <c r="N630" i="10" s="1"/>
  <c r="M439" i="10"/>
  <c r="N439" i="10" s="1"/>
  <c r="M441" i="10"/>
  <c r="N441" i="10" s="1"/>
  <c r="M443" i="10"/>
  <c r="N443" i="10" s="1"/>
  <c r="M445" i="10"/>
  <c r="N445" i="10" s="1"/>
  <c r="M447" i="10"/>
  <c r="N447" i="10" s="1"/>
  <c r="M449" i="10"/>
  <c r="N449" i="10" s="1"/>
  <c r="M451" i="10"/>
  <c r="N451" i="10" s="1"/>
  <c r="M453" i="10"/>
  <c r="N453" i="10" s="1"/>
  <c r="M455" i="10"/>
  <c r="N455" i="10" s="1"/>
  <c r="M457" i="10"/>
  <c r="N457" i="10" s="1"/>
  <c r="M459" i="10"/>
  <c r="N459" i="10" s="1"/>
  <c r="M461" i="10"/>
  <c r="N461" i="10" s="1"/>
  <c r="M463" i="10"/>
  <c r="N463" i="10" s="1"/>
  <c r="M465" i="10"/>
  <c r="N465" i="10" s="1"/>
  <c r="M467" i="10"/>
  <c r="N467" i="10" s="1"/>
  <c r="M469" i="10"/>
  <c r="N469" i="10" s="1"/>
  <c r="M471" i="10"/>
  <c r="N471" i="10" s="1"/>
  <c r="M473" i="10"/>
  <c r="N473" i="10" s="1"/>
  <c r="M475" i="10"/>
  <c r="N475" i="10" s="1"/>
  <c r="M477" i="10"/>
  <c r="N477" i="10" s="1"/>
  <c r="M479" i="10"/>
  <c r="N479" i="10" s="1"/>
  <c r="M481" i="10"/>
  <c r="N481" i="10" s="1"/>
  <c r="M483" i="10"/>
  <c r="N483" i="10" s="1"/>
  <c r="M485" i="10"/>
  <c r="N485" i="10" s="1"/>
  <c r="M487" i="10"/>
  <c r="N487" i="10" s="1"/>
  <c r="M489" i="10"/>
  <c r="N489" i="10" s="1"/>
  <c r="M491" i="10"/>
  <c r="N491" i="10" s="1"/>
  <c r="M493" i="10"/>
  <c r="N493" i="10" s="1"/>
  <c r="M495" i="10"/>
  <c r="N495" i="10" s="1"/>
  <c r="M497" i="10"/>
  <c r="N497" i="10" s="1"/>
  <c r="M499" i="10"/>
  <c r="N499" i="10" s="1"/>
  <c r="M501" i="10"/>
  <c r="N501" i="10" s="1"/>
  <c r="M503" i="10"/>
  <c r="N503" i="10" s="1"/>
  <c r="M505" i="10"/>
  <c r="N505" i="10" s="1"/>
  <c r="M507" i="10"/>
  <c r="N507" i="10" s="1"/>
  <c r="M509" i="10"/>
  <c r="N509" i="10" s="1"/>
  <c r="M511" i="10"/>
  <c r="N511" i="10" s="1"/>
  <c r="M513" i="10"/>
  <c r="N513" i="10" s="1"/>
  <c r="M515" i="10"/>
  <c r="N515" i="10" s="1"/>
  <c r="M517" i="10"/>
  <c r="N517" i="10" s="1"/>
  <c r="M519" i="10"/>
  <c r="N519" i="10" s="1"/>
  <c r="M521" i="10"/>
  <c r="N521" i="10" s="1"/>
  <c r="M523" i="10"/>
  <c r="N523" i="10" s="1"/>
  <c r="M525" i="10"/>
  <c r="N525" i="10" s="1"/>
  <c r="M527" i="10"/>
  <c r="N527" i="10" s="1"/>
  <c r="M529" i="10"/>
  <c r="N529" i="10" s="1"/>
  <c r="M531" i="10"/>
  <c r="N531" i="10" s="1"/>
  <c r="M533" i="10"/>
  <c r="N533" i="10" s="1"/>
  <c r="M535" i="10"/>
  <c r="N535" i="10" s="1"/>
  <c r="M537" i="10"/>
  <c r="N537" i="10" s="1"/>
  <c r="M539" i="10"/>
  <c r="N539" i="10" s="1"/>
  <c r="M541" i="10"/>
  <c r="N541" i="10" s="1"/>
  <c r="M543" i="10"/>
  <c r="N543" i="10" s="1"/>
  <c r="M545" i="10"/>
  <c r="N545" i="10" s="1"/>
  <c r="M547" i="10"/>
  <c r="N547" i="10" s="1"/>
  <c r="M549" i="10"/>
  <c r="N549" i="10" s="1"/>
  <c r="M551" i="10"/>
  <c r="N551" i="10" s="1"/>
  <c r="M553" i="10"/>
  <c r="N553" i="10" s="1"/>
  <c r="M555" i="10"/>
  <c r="N555" i="10" s="1"/>
  <c r="M557" i="10"/>
  <c r="N557" i="10" s="1"/>
  <c r="M559" i="10"/>
  <c r="N559" i="10" s="1"/>
  <c r="M561" i="10"/>
  <c r="N561" i="10" s="1"/>
  <c r="M563" i="10"/>
  <c r="N563" i="10" s="1"/>
  <c r="M565" i="10"/>
  <c r="N565" i="10" s="1"/>
  <c r="M567" i="10"/>
  <c r="N567" i="10" s="1"/>
  <c r="J571" i="10"/>
  <c r="M571" i="10"/>
  <c r="N571" i="10" s="1"/>
  <c r="J575" i="10"/>
  <c r="M575" i="10"/>
  <c r="N575" i="10" s="1"/>
  <c r="J579" i="10"/>
  <c r="M579" i="10"/>
  <c r="N579" i="10" s="1"/>
  <c r="J583" i="10"/>
  <c r="M583" i="10"/>
  <c r="N583" i="10" s="1"/>
  <c r="J587" i="10"/>
  <c r="M587" i="10"/>
  <c r="N587" i="10" s="1"/>
  <c r="J591" i="10"/>
  <c r="M591" i="10"/>
  <c r="N591" i="10" s="1"/>
  <c r="J595" i="10"/>
  <c r="M595" i="10"/>
  <c r="N595" i="10" s="1"/>
  <c r="J599" i="10"/>
  <c r="M599" i="10"/>
  <c r="N599" i="10" s="1"/>
  <c r="J603" i="10"/>
  <c r="M603" i="10"/>
  <c r="N603" i="10" s="1"/>
  <c r="J568" i="10"/>
  <c r="M568" i="10"/>
  <c r="N568" i="10" s="1"/>
  <c r="J572" i="10"/>
  <c r="M572" i="10"/>
  <c r="N572" i="10" s="1"/>
  <c r="J576" i="10"/>
  <c r="M576" i="10"/>
  <c r="N576" i="10" s="1"/>
  <c r="J580" i="10"/>
  <c r="M580" i="10"/>
  <c r="N580" i="10" s="1"/>
  <c r="J584" i="10"/>
  <c r="M584" i="10"/>
  <c r="N584" i="10" s="1"/>
  <c r="J588" i="10"/>
  <c r="M588" i="10"/>
  <c r="N588" i="10" s="1"/>
  <c r="J592" i="10"/>
  <c r="M592" i="10"/>
  <c r="N592" i="10" s="1"/>
  <c r="J596" i="10"/>
  <c r="M596" i="10"/>
  <c r="N596" i="10" s="1"/>
  <c r="J600" i="10"/>
  <c r="M600" i="10"/>
  <c r="N600" i="10" s="1"/>
  <c r="J604" i="10"/>
  <c r="M604" i="10"/>
  <c r="N604" i="10" s="1"/>
  <c r="J608" i="10"/>
  <c r="M608" i="10"/>
  <c r="N608" i="10" s="1"/>
  <c r="J612" i="10"/>
  <c r="M612" i="10"/>
  <c r="N612" i="10" s="1"/>
  <c r="J616" i="10"/>
  <c r="M616" i="10"/>
  <c r="N616" i="10" s="1"/>
  <c r="J620" i="10"/>
  <c r="M620" i="10"/>
  <c r="N620" i="10" s="1"/>
  <c r="J624" i="10"/>
  <c r="M624" i="10"/>
  <c r="N624" i="10" s="1"/>
  <c r="J628" i="10"/>
  <c r="M628" i="10"/>
  <c r="N628" i="10" s="1"/>
  <c r="J632" i="10"/>
  <c r="M632" i="10"/>
  <c r="N632" i="10" s="1"/>
  <c r="M438" i="10"/>
  <c r="N438" i="10" s="1"/>
  <c r="M440" i="10"/>
  <c r="N440" i="10" s="1"/>
  <c r="M442" i="10"/>
  <c r="N442" i="10" s="1"/>
  <c r="M444" i="10"/>
  <c r="N444" i="10" s="1"/>
  <c r="M446" i="10"/>
  <c r="N446" i="10" s="1"/>
  <c r="M448" i="10"/>
  <c r="N448" i="10" s="1"/>
  <c r="M450" i="10"/>
  <c r="N450" i="10" s="1"/>
  <c r="M452" i="10"/>
  <c r="N452" i="10" s="1"/>
  <c r="M454" i="10"/>
  <c r="N454" i="10" s="1"/>
  <c r="M456" i="10"/>
  <c r="N456" i="10" s="1"/>
  <c r="M458" i="10"/>
  <c r="N458" i="10" s="1"/>
  <c r="M460" i="10"/>
  <c r="N460" i="10" s="1"/>
  <c r="M462" i="10"/>
  <c r="N462" i="10" s="1"/>
  <c r="M464" i="10"/>
  <c r="N464" i="10" s="1"/>
  <c r="M466" i="10"/>
  <c r="N466" i="10" s="1"/>
  <c r="M468" i="10"/>
  <c r="N468" i="10" s="1"/>
  <c r="M470" i="10"/>
  <c r="N470" i="10" s="1"/>
  <c r="M472" i="10"/>
  <c r="N472" i="10" s="1"/>
  <c r="M474" i="10"/>
  <c r="N474" i="10" s="1"/>
  <c r="M476" i="10"/>
  <c r="N476" i="10" s="1"/>
  <c r="M478" i="10"/>
  <c r="N478" i="10" s="1"/>
  <c r="M480" i="10"/>
  <c r="N480" i="10" s="1"/>
  <c r="M482" i="10"/>
  <c r="N482" i="10" s="1"/>
  <c r="M484" i="10"/>
  <c r="N484" i="10" s="1"/>
  <c r="M486" i="10"/>
  <c r="N486" i="10" s="1"/>
  <c r="M488" i="10"/>
  <c r="N488" i="10" s="1"/>
  <c r="M490" i="10"/>
  <c r="N490" i="10" s="1"/>
  <c r="M492" i="10"/>
  <c r="N492" i="10" s="1"/>
  <c r="M494" i="10"/>
  <c r="N494" i="10" s="1"/>
  <c r="M496" i="10"/>
  <c r="N496" i="10" s="1"/>
  <c r="M498" i="10"/>
  <c r="N498" i="10" s="1"/>
  <c r="M500" i="10"/>
  <c r="N500" i="10" s="1"/>
  <c r="M502" i="10"/>
  <c r="N502" i="10" s="1"/>
  <c r="M504" i="10"/>
  <c r="N504" i="10" s="1"/>
  <c r="M506" i="10"/>
  <c r="N506" i="10" s="1"/>
  <c r="M508" i="10"/>
  <c r="N508" i="10" s="1"/>
  <c r="M510" i="10"/>
  <c r="N510" i="10" s="1"/>
  <c r="M512" i="10"/>
  <c r="N512" i="10" s="1"/>
  <c r="M514" i="10"/>
  <c r="N514" i="10" s="1"/>
  <c r="M516" i="10"/>
  <c r="N516" i="10" s="1"/>
  <c r="M518" i="10"/>
  <c r="N518" i="10" s="1"/>
  <c r="M520" i="10"/>
  <c r="N520" i="10" s="1"/>
  <c r="M522" i="10"/>
  <c r="N522" i="10" s="1"/>
  <c r="M524" i="10"/>
  <c r="N524" i="10" s="1"/>
  <c r="M526" i="10"/>
  <c r="N526" i="10" s="1"/>
  <c r="M528" i="10"/>
  <c r="N528" i="10" s="1"/>
  <c r="M530" i="10"/>
  <c r="N530" i="10" s="1"/>
  <c r="M532" i="10"/>
  <c r="N532" i="10" s="1"/>
  <c r="M534" i="10"/>
  <c r="N534" i="10" s="1"/>
  <c r="M536" i="10"/>
  <c r="N536" i="10" s="1"/>
  <c r="M538" i="10"/>
  <c r="N538" i="10" s="1"/>
  <c r="M540" i="10"/>
  <c r="N540" i="10" s="1"/>
  <c r="M542" i="10"/>
  <c r="N542" i="10" s="1"/>
  <c r="M544" i="10"/>
  <c r="N544" i="10" s="1"/>
  <c r="M546" i="10"/>
  <c r="N546" i="10" s="1"/>
  <c r="M548" i="10"/>
  <c r="N548" i="10" s="1"/>
  <c r="M550" i="10"/>
  <c r="N550" i="10" s="1"/>
  <c r="M552" i="10"/>
  <c r="N552" i="10" s="1"/>
  <c r="M554" i="10"/>
  <c r="N554" i="10" s="1"/>
  <c r="M556" i="10"/>
  <c r="N556" i="10" s="1"/>
  <c r="M558" i="10"/>
  <c r="N558" i="10" s="1"/>
  <c r="M560" i="10"/>
  <c r="N560" i="10" s="1"/>
  <c r="M562" i="10"/>
  <c r="N562" i="10" s="1"/>
  <c r="M564" i="10"/>
  <c r="N564" i="10" s="1"/>
  <c r="M566" i="10"/>
  <c r="N566" i="10" s="1"/>
  <c r="J569" i="10"/>
  <c r="M569" i="10"/>
  <c r="N569" i="10" s="1"/>
  <c r="J573" i="10"/>
  <c r="M573" i="10"/>
  <c r="N573" i="10" s="1"/>
  <c r="J577" i="10"/>
  <c r="M577" i="10"/>
  <c r="N577" i="10" s="1"/>
  <c r="J581" i="10"/>
  <c r="M581" i="10"/>
  <c r="N581" i="10" s="1"/>
  <c r="J585" i="10"/>
  <c r="M585" i="10"/>
  <c r="N585" i="10" s="1"/>
  <c r="J589" i="10"/>
  <c r="M589" i="10"/>
  <c r="N589" i="10" s="1"/>
  <c r="J593" i="10"/>
  <c r="M593" i="10"/>
  <c r="N593" i="10" s="1"/>
  <c r="J597" i="10"/>
  <c r="M597" i="10"/>
  <c r="N597" i="10" s="1"/>
  <c r="J601" i="10"/>
  <c r="M601" i="10"/>
  <c r="N601" i="10" s="1"/>
  <c r="J605" i="10"/>
  <c r="M605" i="10"/>
  <c r="N605" i="10" s="1"/>
  <c r="M607" i="10"/>
  <c r="N607" i="10" s="1"/>
  <c r="M609" i="10"/>
  <c r="N609" i="10" s="1"/>
  <c r="M611" i="10"/>
  <c r="N611" i="10" s="1"/>
  <c r="M613" i="10"/>
  <c r="N613" i="10" s="1"/>
  <c r="M615" i="10"/>
  <c r="N615" i="10" s="1"/>
  <c r="M617" i="10"/>
  <c r="N617" i="10" s="1"/>
  <c r="M619" i="10"/>
  <c r="N619" i="10" s="1"/>
  <c r="M621" i="10"/>
  <c r="N621" i="10" s="1"/>
  <c r="M623" i="10"/>
  <c r="N623" i="10" s="1"/>
  <c r="M625" i="10"/>
  <c r="N625" i="10" s="1"/>
  <c r="M627" i="10"/>
  <c r="N627" i="10" s="1"/>
  <c r="M629" i="10"/>
  <c r="N629" i="10" s="1"/>
  <c r="M631" i="10"/>
  <c r="N631" i="10" s="1"/>
  <c r="M633" i="10"/>
  <c r="N633" i="10" s="1"/>
  <c r="M635" i="10"/>
  <c r="N635" i="10" s="1"/>
  <c r="M637" i="10"/>
  <c r="N637" i="10" s="1"/>
  <c r="M639" i="10"/>
  <c r="N639" i="10" s="1"/>
  <c r="M641" i="10"/>
  <c r="N641" i="10" s="1"/>
  <c r="M643" i="10"/>
  <c r="N643" i="10" s="1"/>
  <c r="M646" i="10"/>
  <c r="N646" i="10" s="1"/>
  <c r="J646" i="10"/>
  <c r="M650" i="10"/>
  <c r="N650" i="10" s="1"/>
  <c r="J650" i="10"/>
  <c r="M654" i="10"/>
  <c r="N654" i="10" s="1"/>
  <c r="J654" i="10"/>
  <c r="M658" i="10"/>
  <c r="N658" i="10" s="1"/>
  <c r="J658" i="10"/>
  <c r="M647" i="10"/>
  <c r="N647" i="10" s="1"/>
  <c r="J647" i="10"/>
  <c r="M651" i="10"/>
  <c r="N651" i="10" s="1"/>
  <c r="J651" i="10"/>
  <c r="M655" i="10"/>
  <c r="N655" i="10" s="1"/>
  <c r="J655" i="10"/>
  <c r="M659" i="10"/>
  <c r="N659" i="10" s="1"/>
  <c r="J659" i="10"/>
  <c r="M634" i="10"/>
  <c r="N634" i="10" s="1"/>
  <c r="M636" i="10"/>
  <c r="N636" i="10" s="1"/>
  <c r="M638" i="10"/>
  <c r="N638" i="10" s="1"/>
  <c r="M640" i="10"/>
  <c r="N640" i="10" s="1"/>
  <c r="M642" i="10"/>
  <c r="N642" i="10" s="1"/>
  <c r="M644" i="10"/>
  <c r="N644" i="10" s="1"/>
  <c r="M648" i="10"/>
  <c r="N648" i="10" s="1"/>
  <c r="J648" i="10"/>
  <c r="M652" i="10"/>
  <c r="N652" i="10" s="1"/>
  <c r="J652" i="10"/>
  <c r="M656" i="10"/>
  <c r="N656" i="10" s="1"/>
  <c r="J656" i="10"/>
  <c r="M660" i="10"/>
  <c r="N660" i="10" s="1"/>
  <c r="J660" i="10"/>
  <c r="M645" i="10"/>
  <c r="N645" i="10" s="1"/>
  <c r="J645" i="10"/>
  <c r="M649" i="10"/>
  <c r="N649" i="10" s="1"/>
  <c r="J649" i="10"/>
  <c r="M653" i="10"/>
  <c r="N653" i="10" s="1"/>
  <c r="J653" i="10"/>
  <c r="M657" i="10"/>
  <c r="N657" i="10" s="1"/>
  <c r="J657" i="10"/>
  <c r="M728" i="10"/>
  <c r="N728" i="10" s="1"/>
  <c r="J728" i="10"/>
  <c r="M732" i="10"/>
  <c r="N732" i="10" s="1"/>
  <c r="J732" i="10"/>
  <c r="M736" i="10"/>
  <c r="N736" i="10" s="1"/>
  <c r="J736" i="10"/>
  <c r="M740" i="10"/>
  <c r="N740" i="10" s="1"/>
  <c r="J740" i="10"/>
  <c r="M744" i="10"/>
  <c r="N744" i="10" s="1"/>
  <c r="J744" i="10"/>
  <c r="M748" i="10"/>
  <c r="N748" i="10" s="1"/>
  <c r="J748" i="10"/>
  <c r="M752" i="10"/>
  <c r="N752" i="10" s="1"/>
  <c r="J752" i="10"/>
  <c r="M756" i="10"/>
  <c r="N756" i="10" s="1"/>
  <c r="J756" i="10"/>
  <c r="M760" i="10"/>
  <c r="N760" i="10" s="1"/>
  <c r="J760" i="10"/>
  <c r="M764" i="10"/>
  <c r="N764" i="10" s="1"/>
  <c r="J764" i="10"/>
  <c r="M729" i="10"/>
  <c r="N729" i="10" s="1"/>
  <c r="J729" i="10"/>
  <c r="M733" i="10"/>
  <c r="N733" i="10" s="1"/>
  <c r="J733" i="10"/>
  <c r="M737" i="10"/>
  <c r="N737" i="10" s="1"/>
  <c r="J737" i="10"/>
  <c r="M741" i="10"/>
  <c r="N741" i="10" s="1"/>
  <c r="J741" i="10"/>
  <c r="M745" i="10"/>
  <c r="N745" i="10" s="1"/>
  <c r="J745" i="10"/>
  <c r="M749" i="10"/>
  <c r="N749" i="10" s="1"/>
  <c r="J749" i="10"/>
  <c r="M753" i="10"/>
  <c r="N753" i="10" s="1"/>
  <c r="J753" i="10"/>
  <c r="M757" i="10"/>
  <c r="N757" i="10" s="1"/>
  <c r="J757" i="10"/>
  <c r="M761" i="10"/>
  <c r="N761" i="10" s="1"/>
  <c r="J761" i="10"/>
  <c r="M765" i="10"/>
  <c r="N765" i="10" s="1"/>
  <c r="J765" i="10"/>
  <c r="M730" i="10"/>
  <c r="N730" i="10" s="1"/>
  <c r="J730" i="10"/>
  <c r="M734" i="10"/>
  <c r="N734" i="10" s="1"/>
  <c r="J734" i="10"/>
  <c r="M738" i="10"/>
  <c r="N738" i="10" s="1"/>
  <c r="J738" i="10"/>
  <c r="M742" i="10"/>
  <c r="N742" i="10" s="1"/>
  <c r="J742" i="10"/>
  <c r="M746" i="10"/>
  <c r="N746" i="10" s="1"/>
  <c r="J746" i="10"/>
  <c r="M750" i="10"/>
  <c r="N750" i="10" s="1"/>
  <c r="J750" i="10"/>
  <c r="M754" i="10"/>
  <c r="N754" i="10" s="1"/>
  <c r="J754" i="10"/>
  <c r="M758" i="10"/>
  <c r="N758" i="10" s="1"/>
  <c r="J758" i="10"/>
  <c r="M762" i="10"/>
  <c r="N762" i="10" s="1"/>
  <c r="J762" i="10"/>
  <c r="M727" i="10"/>
  <c r="N727" i="10" s="1"/>
  <c r="J727" i="10"/>
  <c r="M731" i="10"/>
  <c r="N731" i="10" s="1"/>
  <c r="J731" i="10"/>
  <c r="M735" i="10"/>
  <c r="N735" i="10" s="1"/>
  <c r="J735" i="10"/>
  <c r="M739" i="10"/>
  <c r="N739" i="10" s="1"/>
  <c r="J739" i="10"/>
  <c r="M743" i="10"/>
  <c r="N743" i="10" s="1"/>
  <c r="J743" i="10"/>
  <c r="M747" i="10"/>
  <c r="N747" i="10" s="1"/>
  <c r="J747" i="10"/>
  <c r="M751" i="10"/>
  <c r="N751" i="10" s="1"/>
  <c r="J751" i="10"/>
  <c r="M755" i="10"/>
  <c r="N755" i="10" s="1"/>
  <c r="J755" i="10"/>
  <c r="M759" i="10"/>
  <c r="N759" i="10" s="1"/>
  <c r="J759" i="10"/>
  <c r="M763" i="10"/>
  <c r="N763" i="10" s="1"/>
  <c r="J763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B1" i="1" l="1"/>
  <c r="B1" i="16"/>
  <c r="N7" i="18"/>
  <c r="B1" i="18"/>
  <c r="B1" i="19"/>
  <c r="B1" i="14"/>
  <c r="B1" i="27"/>
  <c r="B1" i="24"/>
  <c r="N8" i="28"/>
  <c r="B1" i="28"/>
  <c r="B1" i="32"/>
  <c r="B1" i="45"/>
  <c r="B1" i="44"/>
  <c r="B1" i="21"/>
  <c r="B1" i="2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LItte_Slate_Sediment_Sampler_Data_Form_Database.xlsx!Piv_Ply_1983" type="102" refreshedVersion="6" minRefreshableVersion="5">
    <extLst>
      <ext xmlns:x15="http://schemas.microsoft.com/office/spreadsheetml/2010/11/main" uri="{DE250136-89BD-433C-8126-D09CA5730AF9}">
        <x15:connection id="Piv_Ply_1983" autoDelete="1">
          <x15:rangePr sourceName="_xlcn.WorksheetConnection_LItte_Slate_Sediment_Sampler_Data_Form_Database.xlsxPiv_Ply_19831"/>
        </x15:connection>
      </ext>
    </extLst>
  </connection>
  <connection id="3" xr16:uid="{00000000-0015-0000-FFFF-FFFF02000000}" name="WorksheetConnection_LItte_Slate_Sediment_Sampler_Data_Form_Database.xlsx!Piv_Ply_1984" type="102" refreshedVersion="6" minRefreshableVersion="5">
    <extLst>
      <ext xmlns:x15="http://schemas.microsoft.com/office/spreadsheetml/2010/11/main" uri="{DE250136-89BD-433C-8126-D09CA5730AF9}">
        <x15:connection id="Piv_Ply_1984">
          <x15:rangePr sourceName="_xlcn.WorksheetConnection_LItte_Slate_Sediment_Sampler_Data_Form_Database.xlsxPiv_Ply_19841"/>
        </x15:connection>
      </ext>
    </extLst>
  </connection>
  <connection id="4" xr16:uid="{00000000-0015-0000-FFFF-FFFF03000000}" name="WorksheetConnection_LItte_Slate_Sediment_Sampler_Data_Form_Database.xlsx!Piv_Ply_1998" type="102" refreshedVersion="6" minRefreshableVersion="5">
    <extLst>
      <ext xmlns:x15="http://schemas.microsoft.com/office/spreadsheetml/2010/11/main" uri="{DE250136-89BD-433C-8126-D09CA5730AF9}">
        <x15:connection id="Piv_Ply_1998">
          <x15:rangePr sourceName="_xlcn.WorksheetConnection_LItte_Slate_Sediment_Sampler_Data_Form_Database.xlsxPiv_Ply_19981"/>
        </x15:connection>
      </ext>
    </extLst>
  </connection>
  <connection id="5" xr16:uid="{00000000-0015-0000-FFFF-FFFF04000000}" name="WorksheetConnection_LItte_Slate_Sediment_Sampler_Data_Form_Database.xlsx!Pvt_Ply_2006" type="102" refreshedVersion="6" minRefreshableVersion="5">
    <extLst>
      <ext xmlns:x15="http://schemas.microsoft.com/office/spreadsheetml/2010/11/main" uri="{DE250136-89BD-433C-8126-D09CA5730AF9}">
        <x15:connection id="Pvt_Ply_2006">
          <x15:rangePr sourceName="_xlcn.WorksheetConnection_LItte_Slate_Sediment_Sampler_Data_Form_Database.xlsxPvt_Ply_20061"/>
        </x15:connection>
      </ext>
    </extLst>
  </connection>
</connections>
</file>

<file path=xl/sharedStrings.xml><?xml version="1.0" encoding="utf-8"?>
<sst xmlns="http://schemas.openxmlformats.org/spreadsheetml/2006/main" count="20323" uniqueCount="424">
  <si>
    <t>yyyy-dd-mm</t>
  </si>
  <si>
    <t>Pan</t>
  </si>
  <si>
    <t>Good/Bad</t>
  </si>
  <si>
    <t>mg/l</t>
  </si>
  <si>
    <t>Collection_Meth</t>
  </si>
  <si>
    <t>Processing Method</t>
  </si>
  <si>
    <t>-</t>
  </si>
  <si>
    <t>grams_(g)</t>
  </si>
  <si>
    <t>Liters_(l)</t>
  </si>
  <si>
    <t>Notes</t>
  </si>
  <si>
    <t>Name</t>
  </si>
  <si>
    <t>Bottle_No.</t>
  </si>
  <si>
    <t>B</t>
  </si>
  <si>
    <t>Filter_Tar_(B)_grams_(g)</t>
  </si>
  <si>
    <t>Filter_Sed_(A)_grams_(g)</t>
  </si>
  <si>
    <t>Sediment_grams_(g)</t>
  </si>
  <si>
    <t>Sediment_Calc_grams_(g)</t>
  </si>
  <si>
    <t>Volume_Liters_(l)</t>
  </si>
  <si>
    <t>Sedload_mg/l</t>
  </si>
  <si>
    <t>Sedload_Calc_mg/l</t>
  </si>
  <si>
    <t>Analyst_Name</t>
  </si>
  <si>
    <t>Date_Collected_yyyy-dd-mm</t>
  </si>
  <si>
    <t>Date_Processed_yyyy-dd-mm</t>
  </si>
  <si>
    <t>NTU</t>
  </si>
  <si>
    <t>Nephelometric_Turbidity_Units_(NTU)</t>
  </si>
  <si>
    <t>Tubidity_Meter_Calibrated_(Yes/No)</t>
  </si>
  <si>
    <t>Assumption that it was callibrated right before individule sample collection. If not, what date</t>
  </si>
  <si>
    <t>Date_of_Last_Calibration</t>
  </si>
  <si>
    <t>Tubidity_Meter_Calibrated_(If_No)</t>
  </si>
  <si>
    <t>Nephelometric_Turbidity_Meter_Unit_Device</t>
  </si>
  <si>
    <t>Yes</t>
  </si>
  <si>
    <t>No</t>
  </si>
  <si>
    <t>NA</t>
  </si>
  <si>
    <t>Yes/No/NA (Dropdown_List)</t>
  </si>
  <si>
    <t>(Dropdown_List)</t>
  </si>
  <si>
    <t>DropDown Lists - Do not Change</t>
  </si>
  <si>
    <t>Hack2100</t>
  </si>
  <si>
    <t>Hrs</t>
  </si>
  <si>
    <t>Sample_Frequency_Hrs</t>
  </si>
  <si>
    <t>Unknown</t>
  </si>
  <si>
    <t>ISCO</t>
  </si>
  <si>
    <t>DI</t>
  </si>
  <si>
    <r>
      <t>Sediment_Check_(Good/Bad)(</t>
    </r>
    <r>
      <rPr>
        <sz val="11"/>
        <color theme="1"/>
        <rFont val="Calibri"/>
        <family val="2"/>
      </rPr>
      <t>±5</t>
    </r>
    <r>
      <rPr>
        <sz val="11"/>
        <color theme="1"/>
        <rFont val="Calibri"/>
        <family val="2"/>
        <scheme val="minor"/>
      </rPr>
      <t>%)</t>
    </r>
  </si>
  <si>
    <t>Sedload_Check_(Good/Bad)(±5%)</t>
  </si>
  <si>
    <t>TBD</t>
  </si>
  <si>
    <t>Patty Clark</t>
  </si>
  <si>
    <t>Calibration</t>
  </si>
  <si>
    <t>4 in 1</t>
  </si>
  <si>
    <t>17E</t>
  </si>
  <si>
    <t>20E</t>
  </si>
  <si>
    <t>30C</t>
  </si>
  <si>
    <t>41E</t>
  </si>
  <si>
    <t>44E</t>
  </si>
  <si>
    <t>39C</t>
  </si>
  <si>
    <t>41C</t>
  </si>
  <si>
    <t>42C</t>
  </si>
  <si>
    <t>16K</t>
  </si>
  <si>
    <t>27C</t>
  </si>
  <si>
    <t>8A</t>
  </si>
  <si>
    <t>2 in 1</t>
  </si>
  <si>
    <t>33K</t>
  </si>
  <si>
    <t>W</t>
  </si>
  <si>
    <t>35C</t>
  </si>
  <si>
    <t>58B</t>
  </si>
  <si>
    <t>37E</t>
  </si>
  <si>
    <t>2A</t>
  </si>
  <si>
    <t>19C</t>
  </si>
  <si>
    <t>16A</t>
  </si>
  <si>
    <t>28E</t>
  </si>
  <si>
    <t>53Z</t>
  </si>
  <si>
    <t>20C</t>
  </si>
  <si>
    <t>Battery Dead Here</t>
  </si>
  <si>
    <t>49C</t>
  </si>
  <si>
    <t>36E</t>
  </si>
  <si>
    <t>8C</t>
  </si>
  <si>
    <t>32E</t>
  </si>
  <si>
    <t>Calib</t>
  </si>
  <si>
    <t>D</t>
  </si>
  <si>
    <t>G. Howard</t>
  </si>
  <si>
    <t>48C</t>
  </si>
  <si>
    <t>2AB</t>
  </si>
  <si>
    <t>26C</t>
  </si>
  <si>
    <t>12A</t>
  </si>
  <si>
    <t>11A</t>
  </si>
  <si>
    <t>48E</t>
  </si>
  <si>
    <t>22E</t>
  </si>
  <si>
    <t>34C</t>
  </si>
  <si>
    <t>Removed Pine Needle</t>
  </si>
  <si>
    <t>Forgot to take NTU</t>
  </si>
  <si>
    <t>45E</t>
  </si>
  <si>
    <t>4K</t>
  </si>
  <si>
    <t>13C</t>
  </si>
  <si>
    <t>A</t>
  </si>
  <si>
    <t>10A</t>
  </si>
  <si>
    <t>3E</t>
  </si>
  <si>
    <t>14A</t>
  </si>
  <si>
    <t>43C</t>
  </si>
  <si>
    <t>6a</t>
  </si>
  <si>
    <t>39c</t>
  </si>
  <si>
    <t>13c</t>
  </si>
  <si>
    <t>35c</t>
  </si>
  <si>
    <t>1B</t>
  </si>
  <si>
    <t>37C</t>
  </si>
  <si>
    <t>13A</t>
  </si>
  <si>
    <t>22K</t>
  </si>
  <si>
    <t>15A</t>
  </si>
  <si>
    <t>S. Van Steenwyk</t>
  </si>
  <si>
    <t>Transferred_To_Masters_(Y/N)</t>
  </si>
  <si>
    <t>Y/N</t>
  </si>
  <si>
    <t>Y</t>
  </si>
  <si>
    <t>1A</t>
  </si>
  <si>
    <t>Rem. Organic</t>
  </si>
  <si>
    <t>6Az</t>
  </si>
  <si>
    <t>26A</t>
  </si>
  <si>
    <t>28A</t>
  </si>
  <si>
    <t>1K</t>
  </si>
  <si>
    <t>3B</t>
  </si>
  <si>
    <t>4A</t>
  </si>
  <si>
    <t>G</t>
  </si>
  <si>
    <t>6B</t>
  </si>
  <si>
    <t>F</t>
  </si>
  <si>
    <t>S. White</t>
  </si>
  <si>
    <t>5A</t>
  </si>
  <si>
    <t>U2</t>
  </si>
  <si>
    <t>18C</t>
  </si>
  <si>
    <t>Rem. Pine needle</t>
  </si>
  <si>
    <t>2 in 1 rem. Organic</t>
  </si>
  <si>
    <t>6AZ</t>
  </si>
  <si>
    <t>Removed pine needle</t>
  </si>
  <si>
    <t>spilled a little sample</t>
  </si>
  <si>
    <t>Rem. Organics</t>
  </si>
  <si>
    <t>partially filled</t>
  </si>
  <si>
    <t>44C</t>
  </si>
  <si>
    <t>45C</t>
  </si>
  <si>
    <t>46C</t>
  </si>
  <si>
    <t>47C</t>
  </si>
  <si>
    <t>rem. Organic</t>
  </si>
  <si>
    <t>rem. Organics</t>
  </si>
  <si>
    <t>Calib.</t>
  </si>
  <si>
    <t>3 in 1</t>
  </si>
  <si>
    <t xml:space="preserve">Calib Rem. Organic. </t>
  </si>
  <si>
    <t>3 in 1 Comb other 6/3 sample w/ the one</t>
  </si>
  <si>
    <t>0300&amp;0900</t>
  </si>
  <si>
    <t>Calibration @ 1400</t>
  </si>
  <si>
    <t>11a</t>
  </si>
  <si>
    <t>0300&amp;0900 2 samples</t>
  </si>
  <si>
    <t>Calab @ 1130</t>
  </si>
  <si>
    <t>Rem. Pine Needle</t>
  </si>
  <si>
    <t>Last @ 1500</t>
  </si>
  <si>
    <t>Calib @ 1520</t>
  </si>
  <si>
    <t>2 of 4</t>
  </si>
  <si>
    <t>Calib Rem. Orgaincs</t>
  </si>
  <si>
    <t>Calib @ 1445</t>
  </si>
  <si>
    <t>5E</t>
  </si>
  <si>
    <t>2 samples @ 1140</t>
  </si>
  <si>
    <t>removed organics</t>
  </si>
  <si>
    <t>2 in 1, 1500&amp;2100</t>
  </si>
  <si>
    <t>Removed organics</t>
  </si>
  <si>
    <t xml:space="preserve">Calib. </t>
  </si>
  <si>
    <t>Calib @ 1515</t>
  </si>
  <si>
    <t xml:space="preserve">2 samples @ 1530 </t>
  </si>
  <si>
    <t>3 samples Calib</t>
  </si>
  <si>
    <t>2 samples</t>
  </si>
  <si>
    <t>49E</t>
  </si>
  <si>
    <t>26E</t>
  </si>
  <si>
    <t>2 Samps</t>
  </si>
  <si>
    <t>Calib 1301</t>
  </si>
  <si>
    <t>29C</t>
  </si>
  <si>
    <t>12C</t>
  </si>
  <si>
    <t>14C</t>
  </si>
  <si>
    <t>15C</t>
  </si>
  <si>
    <t>25C</t>
  </si>
  <si>
    <t>5K</t>
  </si>
  <si>
    <t>7E</t>
  </si>
  <si>
    <t>2K</t>
  </si>
  <si>
    <t>lB</t>
  </si>
  <si>
    <t>Removed organic</t>
  </si>
  <si>
    <t>Calb @ 1405</t>
  </si>
  <si>
    <t>resume samples</t>
  </si>
  <si>
    <t>2 of 4 sample</t>
  </si>
  <si>
    <t>Pulled Bottles</t>
  </si>
  <si>
    <t>6A</t>
  </si>
  <si>
    <t>Removed some organics</t>
  </si>
  <si>
    <t>removed a bug</t>
  </si>
  <si>
    <t>calib</t>
  </si>
  <si>
    <t>Removed a few organics</t>
  </si>
  <si>
    <t>removed pine needle</t>
  </si>
  <si>
    <t>2 samples only</t>
  </si>
  <si>
    <t>Calib - New battery</t>
  </si>
  <si>
    <t>granitcs in sample</t>
  </si>
  <si>
    <t>33C</t>
  </si>
  <si>
    <t>4b</t>
  </si>
  <si>
    <t>5S</t>
  </si>
  <si>
    <t>Rock in sample .0907</t>
  </si>
  <si>
    <t xml:space="preserve">Sand in sample </t>
  </si>
  <si>
    <t>Charged Battery</t>
  </si>
  <si>
    <t>Pulled ISCO</t>
  </si>
  <si>
    <t>P. Clark</t>
  </si>
  <si>
    <t>New Batt</t>
  </si>
  <si>
    <t>New Battery</t>
  </si>
  <si>
    <t>Spilled a little sample after taking NTU</t>
  </si>
  <si>
    <t>B7</t>
  </si>
  <si>
    <t>2 samples @ 1300</t>
  </si>
  <si>
    <t>23A</t>
  </si>
  <si>
    <t>Calibration Sample</t>
  </si>
  <si>
    <t>Calib Sample 1:37</t>
  </si>
  <si>
    <t>56A</t>
  </si>
  <si>
    <t>Calib 1300</t>
  </si>
  <si>
    <t>First sample 0300</t>
  </si>
  <si>
    <t>Partial sample (Dead battery)</t>
  </si>
  <si>
    <t>3/4 sample</t>
  </si>
  <si>
    <t>Calibration @1530</t>
  </si>
  <si>
    <t>Partial bottle</t>
  </si>
  <si>
    <t>M. Kiley</t>
  </si>
  <si>
    <t>7A</t>
  </si>
  <si>
    <t>17A</t>
  </si>
  <si>
    <t>18A</t>
  </si>
  <si>
    <t>20A</t>
  </si>
  <si>
    <t>21A</t>
  </si>
  <si>
    <t>22A</t>
  </si>
  <si>
    <t>27A</t>
  </si>
  <si>
    <t>18E</t>
  </si>
  <si>
    <t>Switched bottles to get 4 samples</t>
  </si>
  <si>
    <t>Calibration bottle for 6/13</t>
  </si>
  <si>
    <t xml:space="preserve">3 Samples </t>
  </si>
  <si>
    <t>Calibration sample</t>
  </si>
  <si>
    <t>just 2100 (one sample)</t>
  </si>
  <si>
    <t>23N</t>
  </si>
  <si>
    <t>E</t>
  </si>
  <si>
    <t>31C</t>
  </si>
  <si>
    <t>31E</t>
  </si>
  <si>
    <t>38N</t>
  </si>
  <si>
    <t>9K</t>
  </si>
  <si>
    <t>Calib Sample 5-25-00</t>
  </si>
  <si>
    <t>Last 2 Samples 5-25-00</t>
  </si>
  <si>
    <t>6/2 Calibration 1430</t>
  </si>
  <si>
    <t>50EC</t>
  </si>
  <si>
    <t>14E</t>
  </si>
  <si>
    <t>40K</t>
  </si>
  <si>
    <t>6Z</t>
  </si>
  <si>
    <t>13K</t>
  </si>
  <si>
    <t>32K</t>
  </si>
  <si>
    <t>40E</t>
  </si>
  <si>
    <t>38C</t>
  </si>
  <si>
    <t>10Z</t>
  </si>
  <si>
    <t>AD</t>
  </si>
  <si>
    <t>19N</t>
  </si>
  <si>
    <t>23E</t>
  </si>
  <si>
    <t>32N</t>
  </si>
  <si>
    <t>3 Samples @ 1525</t>
  </si>
  <si>
    <t>Calibration @ 1430</t>
  </si>
  <si>
    <t>Calib @ 1640</t>
  </si>
  <si>
    <t>Calib @ 1608</t>
  </si>
  <si>
    <t>27N</t>
  </si>
  <si>
    <t>33E</t>
  </si>
  <si>
    <t>08N</t>
  </si>
  <si>
    <t>07N</t>
  </si>
  <si>
    <t>58N</t>
  </si>
  <si>
    <t>36C</t>
  </si>
  <si>
    <t>200N</t>
  </si>
  <si>
    <t>30K</t>
  </si>
  <si>
    <t>1E</t>
  </si>
  <si>
    <t>21E</t>
  </si>
  <si>
    <t>3AA</t>
  </si>
  <si>
    <t>2E</t>
  </si>
  <si>
    <t>2B</t>
  </si>
  <si>
    <t>Dump 2 samples to calibrate it</t>
  </si>
  <si>
    <t>Calibration to 4-12-2000</t>
  </si>
  <si>
    <t>2 Samples @ 1500</t>
  </si>
  <si>
    <t>Calib. @ 1300</t>
  </si>
  <si>
    <t>30E</t>
  </si>
  <si>
    <t>5/7/01 Daily</t>
  </si>
  <si>
    <t>5/17/01 Daily Smapler</t>
  </si>
  <si>
    <t>Has 5/22 Calibration Sample</t>
  </si>
  <si>
    <t>Has 5/22 Daily Samples</t>
  </si>
  <si>
    <t>2 Samples @ 1430</t>
  </si>
  <si>
    <t>Calibration Change battery</t>
  </si>
  <si>
    <t>5/3 samples</t>
  </si>
  <si>
    <t>50E</t>
  </si>
  <si>
    <t>5C</t>
  </si>
  <si>
    <t>9C</t>
  </si>
  <si>
    <t>8B</t>
  </si>
  <si>
    <t>28K</t>
  </si>
  <si>
    <t>4B</t>
  </si>
  <si>
    <t>34K</t>
  </si>
  <si>
    <t>8K</t>
  </si>
  <si>
    <t>7B</t>
  </si>
  <si>
    <t>AB</t>
  </si>
  <si>
    <t>Calibrate to 6/4</t>
  </si>
  <si>
    <t>Calibrate to 6/11</t>
  </si>
  <si>
    <t>19E</t>
  </si>
  <si>
    <t>29K</t>
  </si>
  <si>
    <t>21F</t>
  </si>
  <si>
    <t>31N</t>
  </si>
  <si>
    <t>35K</t>
  </si>
  <si>
    <t>39E</t>
  </si>
  <si>
    <t>25E</t>
  </si>
  <si>
    <t>11K</t>
  </si>
  <si>
    <t>43E</t>
  </si>
  <si>
    <t>20K</t>
  </si>
  <si>
    <t>11E</t>
  </si>
  <si>
    <t>27E</t>
  </si>
  <si>
    <t>first good days sample</t>
  </si>
  <si>
    <t>3C</t>
  </si>
  <si>
    <t>18K</t>
  </si>
  <si>
    <t>34E</t>
  </si>
  <si>
    <t>7C</t>
  </si>
  <si>
    <t>17C</t>
  </si>
  <si>
    <t>first good whole day</t>
  </si>
  <si>
    <t>partial bottle @ 1245</t>
  </si>
  <si>
    <t>9A</t>
  </si>
  <si>
    <t>21C</t>
  </si>
  <si>
    <t>13E</t>
  </si>
  <si>
    <t>Calibration @ 1215</t>
  </si>
  <si>
    <t>36K</t>
  </si>
  <si>
    <t>26K</t>
  </si>
  <si>
    <t>40C</t>
  </si>
  <si>
    <t>1C</t>
  </si>
  <si>
    <t>22C</t>
  </si>
  <si>
    <t>17K</t>
  </si>
  <si>
    <t>Calibration samples</t>
  </si>
  <si>
    <t>2 samples in bottle from intial setup</t>
  </si>
  <si>
    <t>first fully valid bottle</t>
  </si>
  <si>
    <t>Calib @ 1420</t>
  </si>
  <si>
    <t>Calibration 1305</t>
  </si>
  <si>
    <t>3A</t>
  </si>
  <si>
    <t>5B</t>
  </si>
  <si>
    <t>Calb @ 1515</t>
  </si>
  <si>
    <t>Caleb @ 1430</t>
  </si>
  <si>
    <t>2 samples @ ?</t>
  </si>
  <si>
    <t>Calab @ 1450</t>
  </si>
  <si>
    <t>C</t>
  </si>
  <si>
    <t>One sample - Batery dead</t>
  </si>
  <si>
    <t>Calibration @ 1555</t>
  </si>
  <si>
    <t>3 samples @ 1600</t>
  </si>
  <si>
    <t>Calibration @ 1335</t>
  </si>
  <si>
    <t>Calabaration</t>
  </si>
  <si>
    <t>3 samples @ 1630</t>
  </si>
  <si>
    <t>Calabration @ 1420</t>
  </si>
  <si>
    <t>Calabration @ 1330</t>
  </si>
  <si>
    <t>2 @ 1100</t>
  </si>
  <si>
    <t>2 display bottle 22 no water</t>
  </si>
  <si>
    <t>Sample 1&amp;2 @ 1150</t>
  </si>
  <si>
    <t xml:space="preserve">Display 99 to 3 pm 100 </t>
  </si>
  <si>
    <t xml:space="preserve">Display 20 1 to 3 pm </t>
  </si>
  <si>
    <t>Very full</t>
  </si>
  <si>
    <t>Calibration @ 100</t>
  </si>
  <si>
    <t>J. Paradiso</t>
  </si>
  <si>
    <t>2 samples @ 1400</t>
  </si>
  <si>
    <t>Calibration @ 1810</t>
  </si>
  <si>
    <t>3 Smaples 11730</t>
  </si>
  <si>
    <t>ISCO Calib @ 1348</t>
  </si>
  <si>
    <t>ISCO Calibration @ 1240</t>
  </si>
  <si>
    <t>2 samples @ 1240</t>
  </si>
  <si>
    <t>ISCO Calib 1235</t>
  </si>
  <si>
    <t>3 Samples bad-Toss</t>
  </si>
  <si>
    <t>19 accidentially added</t>
  </si>
  <si>
    <t>ISCO Al 1340</t>
  </si>
  <si>
    <t>Caleb 1150</t>
  </si>
  <si>
    <t>2 Samples @ 1152</t>
  </si>
  <si>
    <t>Moved to postion 1</t>
  </si>
  <si>
    <t>Isco Caleb @ 1200</t>
  </si>
  <si>
    <t>ISCO Calib @ 1150</t>
  </si>
  <si>
    <t>ISCO Calib @ 1203</t>
  </si>
  <si>
    <t>Accidently poured rinse inot sample</t>
  </si>
  <si>
    <t>1D</t>
  </si>
  <si>
    <t>27 Blue 2 samples @ 4th 1215 @ 2100</t>
  </si>
  <si>
    <t>off by 1 sample ( misses last))</t>
  </si>
  <si>
    <t>ISCO Caliba @ 1140</t>
  </si>
  <si>
    <t>5 Samples 1 from 6/19</t>
  </si>
  <si>
    <t>extra samples off by by 6 hours</t>
  </si>
  <si>
    <t>ISCO calib @ 1132</t>
  </si>
  <si>
    <t>Ant body - removed before heating</t>
  </si>
  <si>
    <t>ISCO Calib 1050</t>
  </si>
  <si>
    <t>J. Zokan</t>
  </si>
  <si>
    <t>Green #23</t>
  </si>
  <si>
    <t>J</t>
  </si>
  <si>
    <t>Barley enough water to run sample</t>
  </si>
  <si>
    <t>Lots of alse in sample</t>
  </si>
  <si>
    <t>38A</t>
  </si>
  <si>
    <t>4 samples</t>
  </si>
  <si>
    <t>2 in 1 1500 &amp; 2100</t>
  </si>
  <si>
    <t>2 in 1 (Combined w/other 2/1 bottle</t>
  </si>
  <si>
    <t>26c</t>
  </si>
  <si>
    <t>33k</t>
  </si>
  <si>
    <t>Calb - Rem. Organic</t>
  </si>
  <si>
    <t>DH48 1.03</t>
  </si>
  <si>
    <t>DH48</t>
  </si>
  <si>
    <t>SG=1.74</t>
  </si>
  <si>
    <t>Volume_Milliliters_(ml)</t>
  </si>
  <si>
    <t>milliliters_(ml)</t>
  </si>
  <si>
    <t>Collection_Meth_Calib</t>
  </si>
  <si>
    <t>mg/l Calibration</t>
  </si>
  <si>
    <t>Field</t>
  </si>
  <si>
    <t xml:space="preserve">Description </t>
  </si>
  <si>
    <t>Domain (yes/no)</t>
  </si>
  <si>
    <t>Date the sample was collected</t>
  </si>
  <si>
    <t xml:space="preserve">The sequential number of each bottle the sample was collected in. </t>
  </si>
  <si>
    <t>Collection_Intr._(Hr)</t>
  </si>
  <si>
    <t>The frequency at which the sample was collected</t>
  </si>
  <si>
    <t>The filter number that was used to weigh the sample</t>
  </si>
  <si>
    <t>The weight of the fluid sample after filtering</t>
  </si>
  <si>
    <t xml:space="preserve">The weight of the fluid sample after filtering plus the filtered sediment. </t>
  </si>
  <si>
    <t>The documented weight of the sediment calculated from the fluid minus the fluid w/ sediment</t>
  </si>
  <si>
    <t>The excel calculated weight of the sediment calculated from the fluid minus the fluid w/ sediment</t>
  </si>
  <si>
    <t xml:space="preserve">The automatic check that examines if the sediment_grams field is the same as the sediment_calc_grams, and identifes it as good or bad, indicating if the values were same within +- 5% or not the same.  </t>
  </si>
  <si>
    <t>The amount of water in each sample bottle that was tested</t>
  </si>
  <si>
    <t>The calculated and documented sediment load for each sample bottle</t>
  </si>
  <si>
    <t>The excel calculated sediment load for each sample bottle</t>
  </si>
  <si>
    <t xml:space="preserve">The automatic check that examines if the Sedload field is the same as the Sedload_Calc grams, and identifes it as good or bad, indicating if the values were same within +- 5% or not the same.  </t>
  </si>
  <si>
    <t>The device reading that indicates the Nephelometric Turbidity Units</t>
  </si>
  <si>
    <t>The device that was used to measure the NTU</t>
  </si>
  <si>
    <t>An indication of Yes or No if the sampling device was calibrated</t>
  </si>
  <si>
    <t>If the meter was not calibrated when was it last calibrated</t>
  </si>
  <si>
    <t>The method/device used to collect the water samples</t>
  </si>
  <si>
    <t>The method/device used to process the sample</t>
  </si>
  <si>
    <t>The name of the individual that processed the water samples</t>
  </si>
  <si>
    <t>The date the water sample was processed</t>
  </si>
  <si>
    <t>Any notes that the individule who processed the sample felt needed to be included</t>
  </si>
  <si>
    <t xml:space="preserve">The Y in this field indiciates if the date collected, Sediment_Calc, Sedload_Calc, Nephelometric_Turbidity_Units, and Transferred_to_Master has been transferred to the Master tab. </t>
  </si>
  <si>
    <t>Date</t>
  </si>
  <si>
    <t>Notes/Task</t>
  </si>
  <si>
    <t>Editor</t>
  </si>
  <si>
    <r>
      <t xml:space="preserve">Metadata= data about data. Use this log to keep track of edits and additions made to the database. Include tasks that need to be followed up on, etc in </t>
    </r>
    <r>
      <rPr>
        <sz val="11"/>
        <color rgb="FFFF0000"/>
        <rFont val="Calibri"/>
        <family val="2"/>
        <scheme val="minor"/>
      </rPr>
      <t>red text.</t>
    </r>
    <r>
      <rPr>
        <sz val="11"/>
        <color theme="1"/>
        <rFont val="Calibri"/>
        <family val="2"/>
        <scheme val="minor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</si>
</sst>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dd/mm"/>
    <numFmt numFmtId="165" formatCode="0.0"/>
    <numFmt numFmtId="166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2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166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10" xfId="0" applyFill="1" applyBorder="1" applyAlignment="1">
      <alignment horizontal="left"/>
    </xf>
    <xf numFmtId="0" fontId="0" fillId="0" borderId="10" xfId="0" applyBorder="1"/>
    <xf numFmtId="0" fontId="0" fillId="0" borderId="0" xfId="0" applyFill="1" applyBorder="1" applyAlignment="1">
      <alignment horizontal="left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0" xfId="0" applyBorder="1" applyAlignment="1">
      <alignment horizontal="center"/>
    </xf>
    <xf numFmtId="0" fontId="1" fillId="0" borderId="10" xfId="0" applyFont="1" applyBorder="1" applyAlignment="1">
      <alignment horizontal="center"/>
    </xf>
  </cellXfs>
  <cellStyles count="1">
    <cellStyle name="Normal" xfId="0" builtinId="0"/>
  </cellStyles>
  <dxfs count="199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owerPivotData" Target="model/item.data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"/>
  <sheetViews>
    <sheetView zoomScaleNormal="100" workbookViewId="0">
      <selection activeCell="J1" sqref="I1:J1048576"/>
    </sheetView>
  </sheetViews>
  <sheetFormatPr baseColWidth="10" defaultColWidth="8.83203125" defaultRowHeight="15" x14ac:dyDescent="0.2"/>
  <cols>
    <col min="1" max="1" width="27.33203125" bestFit="1" customWidth="1"/>
    <col min="2" max="2" width="24.33203125" bestFit="1" customWidth="1"/>
    <col min="3" max="3" width="18.1640625" bestFit="1" customWidth="1"/>
    <col min="4" max="4" width="36" bestFit="1" customWidth="1"/>
    <col min="5" max="5" width="15.83203125" bestFit="1" customWidth="1"/>
    <col min="6" max="6" width="21.5" bestFit="1" customWidth="1"/>
    <col min="7" max="7" width="27.83203125" bestFit="1" customWidth="1"/>
    <col min="8" max="8" width="27.83203125" customWidth="1"/>
    <col min="10" max="10" width="11.33203125" bestFit="1" customWidth="1"/>
    <col min="34" max="34" width="11.83203125" bestFit="1" customWidth="1"/>
    <col min="37" max="37" width="11.83203125" bestFit="1" customWidth="1"/>
  </cols>
  <sheetData>
    <row r="1" spans="1:7" ht="16" thickBot="1" x14ac:dyDescent="0.25">
      <c r="A1" s="16" t="s">
        <v>21</v>
      </c>
      <c r="B1" s="17" t="s">
        <v>16</v>
      </c>
      <c r="C1" s="17" t="s">
        <v>19</v>
      </c>
      <c r="D1" s="17" t="s">
        <v>24</v>
      </c>
      <c r="E1" s="17" t="s">
        <v>4</v>
      </c>
      <c r="F1" s="17" t="s">
        <v>391</v>
      </c>
      <c r="G1" s="18" t="s">
        <v>22</v>
      </c>
    </row>
  </sheetData>
  <sortState xmlns:xlrd2="http://schemas.microsoft.com/office/spreadsheetml/2017/richdata2" ref="A151:F2286">
    <sortCondition ref="A151:A228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4"/>
  <sheetViews>
    <sheetView workbookViewId="0">
      <selection activeCell="C2" sqref="C2"/>
    </sheetView>
  </sheetViews>
  <sheetFormatPr baseColWidth="10" defaultColWidth="8.83203125" defaultRowHeight="15" x14ac:dyDescent="0.2"/>
  <cols>
    <col min="1" max="1" width="38.83203125" style="21" bestFit="1" customWidth="1"/>
    <col min="2" max="2" width="51.33203125" customWidth="1"/>
    <col min="3" max="3" width="15.1640625" bestFit="1" customWidth="1"/>
  </cols>
  <sheetData>
    <row r="1" spans="1:4" s="20" customFormat="1" ht="16" thickBot="1" x14ac:dyDescent="0.25">
      <c r="A1" s="19" t="s">
        <v>393</v>
      </c>
      <c r="B1" s="20" t="s">
        <v>394</v>
      </c>
      <c r="C1" s="20" t="s">
        <v>395</v>
      </c>
      <c r="D1" s="20" t="s">
        <v>9</v>
      </c>
    </row>
    <row r="2" spans="1:4" x14ac:dyDescent="0.2">
      <c r="A2" s="21" t="s">
        <v>21</v>
      </c>
      <c r="B2" t="s">
        <v>396</v>
      </c>
    </row>
    <row r="3" spans="1:4" x14ac:dyDescent="0.2">
      <c r="A3" s="21" t="s">
        <v>11</v>
      </c>
      <c r="B3" t="s">
        <v>397</v>
      </c>
    </row>
    <row r="4" spans="1:4" x14ac:dyDescent="0.2">
      <c r="A4" s="21" t="s">
        <v>398</v>
      </c>
      <c r="B4" t="s">
        <v>399</v>
      </c>
    </row>
    <row r="5" spans="1:4" x14ac:dyDescent="0.2">
      <c r="A5" s="21" t="s">
        <v>1</v>
      </c>
      <c r="B5" t="s">
        <v>400</v>
      </c>
    </row>
    <row r="6" spans="1:4" x14ac:dyDescent="0.2">
      <c r="A6" s="21" t="s">
        <v>13</v>
      </c>
      <c r="B6" t="s">
        <v>401</v>
      </c>
    </row>
    <row r="7" spans="1:4" x14ac:dyDescent="0.2">
      <c r="A7" s="21" t="s">
        <v>14</v>
      </c>
      <c r="B7" t="s">
        <v>402</v>
      </c>
    </row>
    <row r="8" spans="1:4" x14ac:dyDescent="0.2">
      <c r="A8" s="21" t="s">
        <v>15</v>
      </c>
      <c r="B8" t="s">
        <v>403</v>
      </c>
    </row>
    <row r="9" spans="1:4" x14ac:dyDescent="0.2">
      <c r="A9" s="21" t="s">
        <v>16</v>
      </c>
      <c r="B9" t="s">
        <v>404</v>
      </c>
    </row>
    <row r="10" spans="1:4" x14ac:dyDescent="0.2">
      <c r="A10" s="21" t="s">
        <v>42</v>
      </c>
      <c r="B10" t="s">
        <v>405</v>
      </c>
    </row>
    <row r="11" spans="1:4" x14ac:dyDescent="0.2">
      <c r="A11" s="21" t="s">
        <v>17</v>
      </c>
      <c r="B11" t="s">
        <v>406</v>
      </c>
    </row>
    <row r="12" spans="1:4" x14ac:dyDescent="0.2">
      <c r="A12" s="21" t="s">
        <v>18</v>
      </c>
      <c r="B12" t="s">
        <v>407</v>
      </c>
    </row>
    <row r="13" spans="1:4" x14ac:dyDescent="0.2">
      <c r="A13" s="21" t="s">
        <v>19</v>
      </c>
      <c r="B13" t="s">
        <v>408</v>
      </c>
    </row>
    <row r="14" spans="1:4" x14ac:dyDescent="0.2">
      <c r="A14" s="21" t="s">
        <v>43</v>
      </c>
      <c r="B14" t="s">
        <v>409</v>
      </c>
    </row>
    <row r="15" spans="1:4" x14ac:dyDescent="0.2">
      <c r="A15" s="21" t="s">
        <v>24</v>
      </c>
      <c r="B15" t="s">
        <v>410</v>
      </c>
    </row>
    <row r="16" spans="1:4" x14ac:dyDescent="0.2">
      <c r="A16" s="21" t="s">
        <v>29</v>
      </c>
      <c r="B16" t="s">
        <v>411</v>
      </c>
    </row>
    <row r="17" spans="1:2" x14ac:dyDescent="0.2">
      <c r="A17" s="21" t="s">
        <v>25</v>
      </c>
      <c r="B17" t="s">
        <v>412</v>
      </c>
    </row>
    <row r="18" spans="1:2" x14ac:dyDescent="0.2">
      <c r="A18" s="21" t="s">
        <v>28</v>
      </c>
      <c r="B18" t="s">
        <v>413</v>
      </c>
    </row>
    <row r="19" spans="1:2" x14ac:dyDescent="0.2">
      <c r="A19" s="21" t="s">
        <v>4</v>
      </c>
      <c r="B19" t="s">
        <v>414</v>
      </c>
    </row>
    <row r="20" spans="1:2" x14ac:dyDescent="0.2">
      <c r="A20" s="21" t="s">
        <v>5</v>
      </c>
      <c r="B20" t="s">
        <v>415</v>
      </c>
    </row>
    <row r="21" spans="1:2" x14ac:dyDescent="0.2">
      <c r="A21" s="21" t="s">
        <v>20</v>
      </c>
      <c r="B21" t="s">
        <v>416</v>
      </c>
    </row>
    <row r="22" spans="1:2" x14ac:dyDescent="0.2">
      <c r="A22" s="21" t="s">
        <v>22</v>
      </c>
      <c r="B22" t="s">
        <v>417</v>
      </c>
    </row>
    <row r="23" spans="1:2" x14ac:dyDescent="0.2">
      <c r="A23" s="21" t="s">
        <v>9</v>
      </c>
      <c r="B23" t="s">
        <v>418</v>
      </c>
    </row>
    <row r="24" spans="1:2" x14ac:dyDescent="0.2">
      <c r="A24" s="21" t="s">
        <v>107</v>
      </c>
      <c r="B24" t="s">
        <v>419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"/>
  <sheetViews>
    <sheetView workbookViewId="0">
      <selection activeCell="E12" sqref="E12"/>
    </sheetView>
  </sheetViews>
  <sheetFormatPr baseColWidth="10" defaultColWidth="8.83203125" defaultRowHeight="15" x14ac:dyDescent="0.2"/>
  <cols>
    <col min="2" max="2" width="54.6640625" customWidth="1"/>
  </cols>
  <sheetData>
    <row r="1" spans="1:9" ht="16" thickBot="1" x14ac:dyDescent="0.25">
      <c r="A1" s="20" t="s">
        <v>420</v>
      </c>
      <c r="B1" s="20" t="s">
        <v>421</v>
      </c>
      <c r="C1" s="20" t="s">
        <v>422</v>
      </c>
      <c r="E1" s="22" t="s">
        <v>423</v>
      </c>
      <c r="F1" s="23"/>
      <c r="G1" s="23"/>
      <c r="H1" s="23"/>
      <c r="I1" s="24"/>
    </row>
    <row r="2" spans="1:9" x14ac:dyDescent="0.2">
      <c r="E2" s="25"/>
      <c r="F2" s="26"/>
      <c r="G2" s="26"/>
      <c r="H2" s="26"/>
      <c r="I2" s="27"/>
    </row>
    <row r="3" spans="1:9" x14ac:dyDescent="0.2">
      <c r="E3" s="25"/>
      <c r="F3" s="26"/>
      <c r="G3" s="26"/>
      <c r="H3" s="26"/>
      <c r="I3" s="27"/>
    </row>
    <row r="4" spans="1:9" x14ac:dyDescent="0.2">
      <c r="E4" s="25"/>
      <c r="F4" s="26"/>
      <c r="G4" s="26"/>
      <c r="H4" s="26"/>
      <c r="I4" s="27"/>
    </row>
    <row r="5" spans="1:9" ht="16" thickBot="1" x14ac:dyDescent="0.25">
      <c r="E5" s="28"/>
      <c r="F5" s="29"/>
      <c r="G5" s="29"/>
      <c r="H5" s="29"/>
      <c r="I5" s="30"/>
    </row>
  </sheetData>
  <mergeCells count="1">
    <mergeCell ref="E1:I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K811"/>
  <sheetViews>
    <sheetView tabSelected="1" workbookViewId="0">
      <pane xSplit="3" ySplit="4" topLeftCell="M96" activePane="bottomRight" state="frozen"/>
      <selection pane="topRight" activeCell="D1" sqref="D1"/>
      <selection pane="bottomLeft" activeCell="A5" sqref="A5"/>
      <selection pane="bottomRight" activeCell="R99" sqref="R99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63" width="21.5" style="1" bestFit="1" customWidth="1"/>
    <col min="64" max="16384" width="9.1640625" style="1"/>
  </cols>
  <sheetData>
    <row r="1" spans="1:63" x14ac:dyDescent="0.2">
      <c r="B1" s="1">
        <f>COUNTA(B5:Y98)</f>
        <v>1320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  <c r="BK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10">
        <v>30407</v>
      </c>
      <c r="F5" s="1">
        <v>0.1104</v>
      </c>
      <c r="G5" s="1">
        <v>0.1108</v>
      </c>
      <c r="H5" s="1">
        <v>4.0000000000000002E-4</v>
      </c>
      <c r="I5" s="1">
        <f t="shared" ref="I5:I36" si="0">G5-F5</f>
        <v>3.9999999999999758E-4</v>
      </c>
      <c r="J5" s="1" t="str">
        <f t="shared" ref="J5:J36" si="1">IF(I5=H5,"Good",(IF(I5&lt;(H5+H5*0.05),(IF(I5&gt;(H5-H5*0.05),"Good","Bad")))))</f>
        <v>Good</v>
      </c>
      <c r="K5" s="1">
        <v>339</v>
      </c>
      <c r="L5" s="1">
        <v>1.1798999999999999</v>
      </c>
      <c r="M5" s="12">
        <f t="shared" ref="M5:M36" si="2">ROUND(((I5*1000)/(K5/1000)),4-(1+INT(LOG10(ABS(((I5*1000)/(K5/1000)))))))</f>
        <v>1.18</v>
      </c>
      <c r="N5" s="1" t="str">
        <f t="shared" ref="N5:N36" si="3">IF(M5=L5,"Good",(IF(M5&lt;(L5+L5*0.05),(IF(M5&gt;(L5-L5*0.05),"Good","Bad")))))</f>
        <v>Good</v>
      </c>
      <c r="S5" s="1" t="s">
        <v>40</v>
      </c>
      <c r="T5" s="1" t="s">
        <v>31</v>
      </c>
      <c r="U5" s="1" t="s">
        <v>39</v>
      </c>
      <c r="W5" s="10"/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10">
        <v>30408</v>
      </c>
      <c r="F6" s="1">
        <v>0.1119</v>
      </c>
      <c r="G6" s="1">
        <v>0.1123</v>
      </c>
      <c r="H6" s="1">
        <v>4.0000000000000002E-4</v>
      </c>
      <c r="I6" s="1">
        <f t="shared" si="0"/>
        <v>3.9999999999999758E-4</v>
      </c>
      <c r="J6" s="1" t="str">
        <f t="shared" si="1"/>
        <v>Good</v>
      </c>
      <c r="K6" s="1">
        <v>337</v>
      </c>
      <c r="L6" s="1">
        <v>1.1869000000000001</v>
      </c>
      <c r="M6" s="12">
        <f t="shared" si="2"/>
        <v>1.1870000000000001</v>
      </c>
      <c r="N6" s="1" t="str">
        <f t="shared" si="3"/>
        <v>Good</v>
      </c>
      <c r="S6" s="1" t="s">
        <v>40</v>
      </c>
      <c r="T6" s="1" t="s">
        <v>31</v>
      </c>
      <c r="U6" s="1" t="s">
        <v>39</v>
      </c>
      <c r="W6" s="10"/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2</v>
      </c>
      <c r="B7" s="10">
        <v>30409</v>
      </c>
      <c r="F7" s="1">
        <v>0.1118</v>
      </c>
      <c r="G7" s="1">
        <v>0.11210000000000001</v>
      </c>
      <c r="H7" s="1">
        <v>2.9999999999999997E-4</v>
      </c>
      <c r="I7" s="1">
        <f t="shared" si="0"/>
        <v>3.0000000000000859E-4</v>
      </c>
      <c r="J7" s="1" t="str">
        <f t="shared" si="1"/>
        <v>Good</v>
      </c>
      <c r="K7" s="1">
        <v>338</v>
      </c>
      <c r="L7" s="1">
        <v>0.88759999999999994</v>
      </c>
      <c r="M7" s="12">
        <f>ROUND(((I7*1000)/(K7/1000)),4-(1+INT(LOG10(ABS(((I7*1000)/(K7/1000)))))))</f>
        <v>0.88759999999999994</v>
      </c>
      <c r="N7" s="1" t="str">
        <f t="shared" si="3"/>
        <v>Good</v>
      </c>
      <c r="S7" s="1" t="s">
        <v>40</v>
      </c>
      <c r="T7" s="1" t="s">
        <v>31</v>
      </c>
      <c r="U7" s="1" t="s">
        <v>39</v>
      </c>
      <c r="W7" s="10"/>
      <c r="Y7" s="1" t="s">
        <v>109</v>
      </c>
    </row>
    <row r="8" spans="1:63" x14ac:dyDescent="0.2">
      <c r="A8" s="1">
        <f t="shared" si="4"/>
        <v>2</v>
      </c>
      <c r="B8" s="10">
        <v>30410</v>
      </c>
      <c r="F8" s="1">
        <v>0.1106</v>
      </c>
      <c r="G8" s="1">
        <v>0.11849999999999999</v>
      </c>
      <c r="H8" s="1">
        <v>7.9000000000000008E-3</v>
      </c>
      <c r="I8" s="1">
        <f t="shared" si="0"/>
        <v>7.8999999999999904E-3</v>
      </c>
      <c r="J8" s="1" t="str">
        <f t="shared" si="1"/>
        <v>Good</v>
      </c>
      <c r="K8" s="1">
        <v>185</v>
      </c>
      <c r="L8" s="1">
        <v>42.7027</v>
      </c>
      <c r="M8" s="12">
        <f t="shared" si="2"/>
        <v>42.7</v>
      </c>
      <c r="N8" s="1" t="str">
        <f t="shared" si="3"/>
        <v>Good</v>
      </c>
      <c r="S8" s="1" t="s">
        <v>40</v>
      </c>
      <c r="T8" s="1" t="s">
        <v>31</v>
      </c>
      <c r="U8" s="1" t="s">
        <v>39</v>
      </c>
      <c r="W8" s="10"/>
      <c r="Y8" s="1" t="s">
        <v>109</v>
      </c>
    </row>
    <row r="9" spans="1:63" x14ac:dyDescent="0.2">
      <c r="A9" s="1">
        <f t="shared" si="4"/>
        <v>2</v>
      </c>
      <c r="B9" s="10">
        <v>30411</v>
      </c>
      <c r="F9" s="1">
        <v>0.1089</v>
      </c>
      <c r="G9" s="1">
        <v>0.1099</v>
      </c>
      <c r="H9" s="1">
        <v>1E-3</v>
      </c>
      <c r="I9" s="1">
        <f t="shared" si="0"/>
        <v>1.0000000000000009E-3</v>
      </c>
      <c r="J9" s="1" t="str">
        <f t="shared" si="1"/>
        <v>Good</v>
      </c>
      <c r="K9" s="1">
        <v>206</v>
      </c>
      <c r="L9" s="1">
        <v>4.8544</v>
      </c>
      <c r="M9" s="12">
        <f t="shared" si="2"/>
        <v>4.8540000000000001</v>
      </c>
      <c r="N9" s="1" t="str">
        <f t="shared" si="3"/>
        <v>Good</v>
      </c>
      <c r="S9" s="1" t="s">
        <v>40</v>
      </c>
      <c r="T9" s="1" t="s">
        <v>31</v>
      </c>
      <c r="U9" s="1" t="s">
        <v>39</v>
      </c>
      <c r="W9" s="10"/>
      <c r="Y9" s="1" t="s">
        <v>109</v>
      </c>
    </row>
    <row r="10" spans="1:63" x14ac:dyDescent="0.2">
      <c r="A10" s="1">
        <f t="shared" si="4"/>
        <v>2</v>
      </c>
      <c r="B10" s="10">
        <v>30412</v>
      </c>
      <c r="F10" s="1">
        <v>0.11</v>
      </c>
      <c r="G10" s="1">
        <v>0.1152</v>
      </c>
      <c r="H10" s="1">
        <v>5.1999999999999998E-3</v>
      </c>
      <c r="I10" s="1">
        <f t="shared" si="0"/>
        <v>5.1999999999999963E-3</v>
      </c>
      <c r="J10" s="1" t="str">
        <f t="shared" si="1"/>
        <v>Good</v>
      </c>
      <c r="K10" s="1">
        <v>385</v>
      </c>
      <c r="L10" s="1">
        <v>13.506500000000001</v>
      </c>
      <c r="M10" s="12">
        <f t="shared" si="2"/>
        <v>13.51</v>
      </c>
      <c r="N10" s="1" t="str">
        <f t="shared" si="3"/>
        <v>Good</v>
      </c>
      <c r="S10" s="1" t="s">
        <v>40</v>
      </c>
      <c r="T10" s="1" t="s">
        <v>31</v>
      </c>
      <c r="U10" s="1" t="s">
        <v>39</v>
      </c>
      <c r="W10" s="10"/>
      <c r="Y10" s="1" t="s">
        <v>109</v>
      </c>
    </row>
    <row r="11" spans="1:63" x14ac:dyDescent="0.2">
      <c r="A11" s="1">
        <f t="shared" si="4"/>
        <v>2</v>
      </c>
      <c r="B11" s="10">
        <v>30413</v>
      </c>
      <c r="F11" s="1">
        <v>0.10929999999999999</v>
      </c>
      <c r="G11" s="1">
        <v>0.10979999999999999</v>
      </c>
      <c r="H11" s="1">
        <v>5.0000000000000001E-4</v>
      </c>
      <c r="I11" s="1">
        <f t="shared" si="0"/>
        <v>5.0000000000000044E-4</v>
      </c>
      <c r="J11" s="1" t="str">
        <f t="shared" si="1"/>
        <v>Good</v>
      </c>
      <c r="K11" s="1">
        <v>387</v>
      </c>
      <c r="L11" s="1">
        <v>1.292</v>
      </c>
      <c r="M11" s="12">
        <f t="shared" si="2"/>
        <v>1.292</v>
      </c>
      <c r="N11" s="1" t="str">
        <f t="shared" si="3"/>
        <v>Good</v>
      </c>
      <c r="S11" s="1" t="s">
        <v>40</v>
      </c>
      <c r="T11" s="1" t="s">
        <v>31</v>
      </c>
      <c r="U11" s="1" t="s">
        <v>39</v>
      </c>
      <c r="W11" s="10"/>
      <c r="Y11" s="1" t="s">
        <v>109</v>
      </c>
    </row>
    <row r="12" spans="1:63" x14ac:dyDescent="0.2">
      <c r="A12" s="1">
        <f t="shared" si="4"/>
        <v>2</v>
      </c>
      <c r="B12" s="10">
        <v>30414</v>
      </c>
      <c r="F12" s="1">
        <v>0.109</v>
      </c>
      <c r="G12" s="1">
        <v>0.1094</v>
      </c>
      <c r="H12" s="1">
        <v>4.0000000000000002E-4</v>
      </c>
      <c r="I12" s="1">
        <f t="shared" si="0"/>
        <v>3.9999999999999758E-4</v>
      </c>
      <c r="J12" s="1" t="str">
        <f t="shared" si="1"/>
        <v>Good</v>
      </c>
      <c r="K12" s="1">
        <v>388</v>
      </c>
      <c r="L12" s="1">
        <v>1.0308999999999999</v>
      </c>
      <c r="M12" s="12">
        <f t="shared" si="2"/>
        <v>1.0309999999999999</v>
      </c>
      <c r="N12" s="1" t="str">
        <f t="shared" si="3"/>
        <v>Good</v>
      </c>
      <c r="S12" s="1" t="s">
        <v>40</v>
      </c>
      <c r="T12" s="1" t="s">
        <v>31</v>
      </c>
      <c r="U12" s="1" t="s">
        <v>39</v>
      </c>
      <c r="W12" s="10"/>
      <c r="Y12" s="1" t="s">
        <v>109</v>
      </c>
    </row>
    <row r="13" spans="1:63" x14ac:dyDescent="0.2">
      <c r="A13" s="1">
        <f t="shared" si="4"/>
        <v>2</v>
      </c>
      <c r="B13" s="10">
        <v>30415</v>
      </c>
      <c r="F13" s="1">
        <v>0.1104</v>
      </c>
      <c r="G13" s="1">
        <v>0.1106</v>
      </c>
      <c r="H13" s="1">
        <v>2.0000000000000001E-4</v>
      </c>
      <c r="I13" s="1">
        <f t="shared" si="0"/>
        <v>2.0000000000000573E-4</v>
      </c>
      <c r="J13" s="1" t="str">
        <f t="shared" si="1"/>
        <v>Good</v>
      </c>
      <c r="K13" s="1">
        <v>386</v>
      </c>
      <c r="L13" s="1">
        <v>0.5181</v>
      </c>
      <c r="M13" s="12">
        <f t="shared" si="2"/>
        <v>0.5181</v>
      </c>
      <c r="N13" s="1" t="str">
        <f t="shared" si="3"/>
        <v>Good</v>
      </c>
      <c r="S13" s="1" t="s">
        <v>40</v>
      </c>
      <c r="T13" s="1" t="s">
        <v>31</v>
      </c>
      <c r="U13" s="1" t="s">
        <v>39</v>
      </c>
      <c r="W13" s="10"/>
      <c r="Y13" s="1" t="s">
        <v>109</v>
      </c>
    </row>
    <row r="14" spans="1:63" x14ac:dyDescent="0.2">
      <c r="A14" s="1">
        <f t="shared" si="4"/>
        <v>2</v>
      </c>
      <c r="B14" s="10">
        <v>30416</v>
      </c>
      <c r="F14" s="1">
        <v>0.1095</v>
      </c>
      <c r="G14" s="1">
        <v>0.10970000000000001</v>
      </c>
      <c r="H14" s="1">
        <v>2.0000000000000001E-4</v>
      </c>
      <c r="I14" s="1">
        <f t="shared" si="0"/>
        <v>2.0000000000000573E-4</v>
      </c>
      <c r="J14" s="1" t="str">
        <f t="shared" si="1"/>
        <v>Good</v>
      </c>
      <c r="K14" s="1">
        <v>388</v>
      </c>
      <c r="L14" s="1">
        <v>0.51849999999999996</v>
      </c>
      <c r="M14" s="12">
        <f t="shared" si="2"/>
        <v>0.51549999999999996</v>
      </c>
      <c r="N14" s="1" t="str">
        <f t="shared" si="3"/>
        <v>Good</v>
      </c>
      <c r="S14" s="1" t="s">
        <v>40</v>
      </c>
      <c r="T14" s="1" t="s">
        <v>31</v>
      </c>
      <c r="U14" s="1" t="s">
        <v>39</v>
      </c>
      <c r="W14" s="10"/>
      <c r="Y14" s="1" t="s">
        <v>109</v>
      </c>
    </row>
    <row r="15" spans="1:63" x14ac:dyDescent="0.2">
      <c r="A15" s="1">
        <f t="shared" si="4"/>
        <v>2</v>
      </c>
      <c r="B15" s="10">
        <v>30417</v>
      </c>
      <c r="F15" s="1">
        <v>0.1109</v>
      </c>
      <c r="G15" s="1">
        <v>0.111</v>
      </c>
      <c r="H15" s="1">
        <v>1E-4</v>
      </c>
      <c r="I15" s="1">
        <f t="shared" si="0"/>
        <v>1.0000000000000286E-4</v>
      </c>
      <c r="J15" s="1" t="str">
        <f t="shared" si="1"/>
        <v>Good</v>
      </c>
      <c r="K15" s="1">
        <v>196</v>
      </c>
      <c r="L15" s="1">
        <v>0.51019999999999999</v>
      </c>
      <c r="M15" s="12">
        <f t="shared" si="2"/>
        <v>0.51019999999999999</v>
      </c>
      <c r="N15" s="1" t="str">
        <f t="shared" si="3"/>
        <v>Good</v>
      </c>
      <c r="S15" s="1" t="s">
        <v>40</v>
      </c>
      <c r="T15" s="1" t="s">
        <v>31</v>
      </c>
      <c r="U15" s="1" t="s">
        <v>39</v>
      </c>
      <c r="W15" s="10"/>
      <c r="Y15" s="1" t="s">
        <v>109</v>
      </c>
    </row>
    <row r="16" spans="1:63" x14ac:dyDescent="0.2">
      <c r="A16" s="1">
        <f t="shared" si="4"/>
        <v>2</v>
      </c>
      <c r="B16" s="10">
        <v>30418</v>
      </c>
      <c r="F16" s="1">
        <v>0.1195</v>
      </c>
      <c r="G16" s="1">
        <v>0.1197</v>
      </c>
      <c r="H16" s="1">
        <v>2.0000000000000001E-4</v>
      </c>
      <c r="I16" s="1">
        <f t="shared" si="0"/>
        <v>2.0000000000000573E-4</v>
      </c>
      <c r="J16" s="1" t="str">
        <f t="shared" si="1"/>
        <v>Good</v>
      </c>
      <c r="K16" s="1">
        <v>287</v>
      </c>
      <c r="L16" s="1">
        <v>0.69689999999999996</v>
      </c>
      <c r="M16" s="12">
        <f t="shared" si="2"/>
        <v>0.69689999999999996</v>
      </c>
      <c r="N16" s="1" t="str">
        <f t="shared" si="3"/>
        <v>Good</v>
      </c>
      <c r="S16" s="1" t="s">
        <v>40</v>
      </c>
      <c r="T16" s="1" t="s">
        <v>31</v>
      </c>
      <c r="U16" s="1" t="s">
        <v>39</v>
      </c>
      <c r="W16" s="10"/>
      <c r="Y16" s="1" t="s">
        <v>109</v>
      </c>
    </row>
    <row r="17" spans="1:25" x14ac:dyDescent="0.2">
      <c r="A17" s="1">
        <f t="shared" si="4"/>
        <v>2</v>
      </c>
      <c r="B17" s="10">
        <v>30419</v>
      </c>
      <c r="F17" s="1">
        <v>0.1103</v>
      </c>
      <c r="G17" s="1">
        <v>0.1113</v>
      </c>
      <c r="H17" s="1">
        <v>1E-3</v>
      </c>
      <c r="I17" s="1">
        <f t="shared" si="0"/>
        <v>1.0000000000000009E-3</v>
      </c>
      <c r="J17" s="1" t="str">
        <f t="shared" si="1"/>
        <v>Good</v>
      </c>
      <c r="K17" s="1">
        <v>359</v>
      </c>
      <c r="L17" s="1">
        <v>2.7854999999999999</v>
      </c>
      <c r="M17" s="12">
        <f t="shared" si="2"/>
        <v>2.786</v>
      </c>
      <c r="N17" s="1" t="str">
        <f t="shared" si="3"/>
        <v>Good</v>
      </c>
      <c r="S17" s="1" t="s">
        <v>40</v>
      </c>
      <c r="T17" s="1" t="s">
        <v>31</v>
      </c>
      <c r="U17" s="1" t="s">
        <v>39</v>
      </c>
      <c r="W17" s="10"/>
      <c r="Y17" s="1" t="s">
        <v>109</v>
      </c>
    </row>
    <row r="18" spans="1:25" x14ac:dyDescent="0.2">
      <c r="A18" s="1">
        <f t="shared" si="4"/>
        <v>2</v>
      </c>
      <c r="B18" s="10">
        <v>30420</v>
      </c>
      <c r="F18" s="1">
        <v>0.11020000000000001</v>
      </c>
      <c r="G18" s="1">
        <v>0.1104</v>
      </c>
      <c r="H18" s="1">
        <v>2.0000000000000001E-4</v>
      </c>
      <c r="I18" s="1">
        <f t="shared" si="0"/>
        <v>1.9999999999999185E-4</v>
      </c>
      <c r="J18" s="1" t="str">
        <f t="shared" si="1"/>
        <v>Good</v>
      </c>
      <c r="K18" s="1">
        <v>297</v>
      </c>
      <c r="L18" s="1">
        <v>0.6734</v>
      </c>
      <c r="M18" s="12">
        <f t="shared" si="2"/>
        <v>0.6734</v>
      </c>
      <c r="N18" s="1" t="str">
        <f t="shared" si="3"/>
        <v>Good</v>
      </c>
      <c r="S18" s="1" t="s">
        <v>40</v>
      </c>
      <c r="T18" s="1" t="s">
        <v>31</v>
      </c>
      <c r="U18" s="1" t="s">
        <v>39</v>
      </c>
      <c r="W18" s="10"/>
      <c r="Y18" s="1" t="s">
        <v>109</v>
      </c>
    </row>
    <row r="19" spans="1:25" x14ac:dyDescent="0.2">
      <c r="A19" s="1">
        <f t="shared" si="4"/>
        <v>2</v>
      </c>
      <c r="B19" s="10">
        <v>30421</v>
      </c>
      <c r="F19" s="1">
        <v>0.1115</v>
      </c>
      <c r="G19" s="1">
        <v>0.11169999999999999</v>
      </c>
      <c r="H19" s="1">
        <v>2.0000000000000001E-4</v>
      </c>
      <c r="I19" s="1">
        <f t="shared" si="0"/>
        <v>1.9999999999999185E-4</v>
      </c>
      <c r="J19" s="1" t="str">
        <f t="shared" si="1"/>
        <v>Good</v>
      </c>
      <c r="K19" s="1">
        <v>298</v>
      </c>
      <c r="L19" s="1">
        <v>0.67110000000000003</v>
      </c>
      <c r="M19" s="12">
        <f t="shared" si="2"/>
        <v>0.67110000000000003</v>
      </c>
      <c r="N19" s="1" t="str">
        <f t="shared" si="3"/>
        <v>Good</v>
      </c>
      <c r="S19" s="1" t="s">
        <v>40</v>
      </c>
      <c r="T19" s="1" t="s">
        <v>31</v>
      </c>
      <c r="U19" s="1" t="s">
        <v>39</v>
      </c>
      <c r="W19" s="10"/>
      <c r="Y19" s="1" t="s">
        <v>109</v>
      </c>
    </row>
    <row r="20" spans="1:25" x14ac:dyDescent="0.2">
      <c r="A20" s="1">
        <f t="shared" si="4"/>
        <v>2</v>
      </c>
      <c r="B20" s="10">
        <v>30422</v>
      </c>
      <c r="F20" s="1">
        <v>0.1087</v>
      </c>
      <c r="G20" s="1">
        <v>0.1089</v>
      </c>
      <c r="H20" s="1">
        <v>2.0000000000000001E-4</v>
      </c>
      <c r="I20" s="1">
        <f t="shared" si="0"/>
        <v>1.9999999999999185E-4</v>
      </c>
      <c r="J20" s="1" t="str">
        <f t="shared" si="1"/>
        <v>Good</v>
      </c>
      <c r="K20" s="1">
        <v>398</v>
      </c>
      <c r="L20" s="1">
        <v>0.50249999999999995</v>
      </c>
      <c r="M20" s="12">
        <f t="shared" si="2"/>
        <v>0.50249999999999995</v>
      </c>
      <c r="N20" s="1" t="str">
        <f t="shared" si="3"/>
        <v>Good</v>
      </c>
      <c r="S20" s="1" t="s">
        <v>40</v>
      </c>
      <c r="T20" s="1" t="s">
        <v>31</v>
      </c>
      <c r="U20" s="1" t="s">
        <v>39</v>
      </c>
      <c r="W20" s="10"/>
      <c r="Y20" s="1" t="s">
        <v>109</v>
      </c>
    </row>
    <row r="21" spans="1:25" x14ac:dyDescent="0.2">
      <c r="A21" s="1">
        <f t="shared" si="4"/>
        <v>2</v>
      </c>
      <c r="B21" s="10">
        <v>30423</v>
      </c>
      <c r="F21" s="1">
        <v>0.1123</v>
      </c>
      <c r="G21" s="1">
        <v>0.1125</v>
      </c>
      <c r="H21" s="1">
        <v>2.0000000000000001E-4</v>
      </c>
      <c r="I21" s="1">
        <f t="shared" si="0"/>
        <v>2.0000000000000573E-4</v>
      </c>
      <c r="J21" s="1" t="str">
        <f t="shared" si="1"/>
        <v>Good</v>
      </c>
      <c r="K21" s="1">
        <v>397</v>
      </c>
      <c r="L21" s="1">
        <v>0.50380000000000003</v>
      </c>
      <c r="M21" s="12">
        <f t="shared" si="2"/>
        <v>0.50380000000000003</v>
      </c>
      <c r="N21" s="1" t="str">
        <f t="shared" si="3"/>
        <v>Good</v>
      </c>
      <c r="S21" s="1" t="s">
        <v>40</v>
      </c>
      <c r="T21" s="1" t="s">
        <v>31</v>
      </c>
      <c r="U21" s="1" t="s">
        <v>39</v>
      </c>
      <c r="W21" s="10"/>
      <c r="Y21" s="1" t="s">
        <v>109</v>
      </c>
    </row>
    <row r="22" spans="1:25" x14ac:dyDescent="0.2">
      <c r="A22" s="1">
        <f t="shared" si="4"/>
        <v>2</v>
      </c>
      <c r="B22" s="10">
        <v>30424</v>
      </c>
      <c r="F22" s="1">
        <v>0.10970000000000001</v>
      </c>
      <c r="G22" s="1">
        <v>0.1105</v>
      </c>
      <c r="H22" s="1">
        <v>8.0000000000000004E-4</v>
      </c>
      <c r="I22" s="1">
        <f t="shared" si="0"/>
        <v>7.9999999999999516E-4</v>
      </c>
      <c r="J22" s="1" t="str">
        <f t="shared" si="1"/>
        <v>Good</v>
      </c>
      <c r="K22" s="1">
        <v>398</v>
      </c>
      <c r="L22" s="1">
        <v>2.0101</v>
      </c>
      <c r="M22" s="12">
        <f t="shared" si="2"/>
        <v>2.0099999999999998</v>
      </c>
      <c r="N22" s="1" t="str">
        <f t="shared" si="3"/>
        <v>Good</v>
      </c>
      <c r="S22" s="1" t="s">
        <v>40</v>
      </c>
      <c r="T22" s="1" t="s">
        <v>31</v>
      </c>
      <c r="U22" s="1" t="s">
        <v>39</v>
      </c>
      <c r="W22" s="10"/>
      <c r="Y22" s="1" t="s">
        <v>109</v>
      </c>
    </row>
    <row r="23" spans="1:25" x14ac:dyDescent="0.2">
      <c r="A23" s="1">
        <f t="shared" si="4"/>
        <v>2</v>
      </c>
      <c r="B23" s="10">
        <v>30425</v>
      </c>
      <c r="F23" s="1">
        <v>0.1096</v>
      </c>
      <c r="G23" s="1">
        <v>0.112</v>
      </c>
      <c r="H23" s="1">
        <v>2.3999999999999998E-3</v>
      </c>
      <c r="I23" s="1">
        <f t="shared" si="0"/>
        <v>2.3999999999999994E-3</v>
      </c>
      <c r="J23" s="1" t="str">
        <f t="shared" si="1"/>
        <v>Good</v>
      </c>
      <c r="K23" s="1">
        <v>191</v>
      </c>
      <c r="L23" s="1">
        <v>12.5654</v>
      </c>
      <c r="M23" s="12">
        <f t="shared" si="2"/>
        <v>12.57</v>
      </c>
      <c r="N23" s="1" t="str">
        <f t="shared" si="3"/>
        <v>Good</v>
      </c>
      <c r="S23" s="1" t="s">
        <v>40</v>
      </c>
      <c r="T23" s="1" t="s">
        <v>31</v>
      </c>
      <c r="U23" s="1" t="s">
        <v>39</v>
      </c>
      <c r="W23" s="10"/>
      <c r="Y23" s="1" t="s">
        <v>109</v>
      </c>
    </row>
    <row r="24" spans="1:25" x14ac:dyDescent="0.2">
      <c r="A24" s="1">
        <f t="shared" si="4"/>
        <v>2</v>
      </c>
      <c r="B24" s="10">
        <v>30426</v>
      </c>
      <c r="F24" s="1">
        <v>0.1108</v>
      </c>
      <c r="G24" s="1">
        <v>0.1128</v>
      </c>
      <c r="H24" s="1">
        <v>2E-3</v>
      </c>
      <c r="I24" s="1">
        <f t="shared" si="0"/>
        <v>2.0000000000000018E-3</v>
      </c>
      <c r="J24" s="1" t="str">
        <f t="shared" si="1"/>
        <v>Good</v>
      </c>
      <c r="K24" s="1">
        <v>258</v>
      </c>
      <c r="L24" s="1">
        <v>7.7519</v>
      </c>
      <c r="M24" s="12">
        <f t="shared" si="2"/>
        <v>7.7519999999999998</v>
      </c>
      <c r="N24" s="1" t="str">
        <f t="shared" si="3"/>
        <v>Good</v>
      </c>
      <c r="S24" s="1" t="s">
        <v>40</v>
      </c>
      <c r="T24" s="1" t="s">
        <v>31</v>
      </c>
      <c r="U24" s="1" t="s">
        <v>39</v>
      </c>
      <c r="W24" s="10"/>
      <c r="Y24" s="1" t="s">
        <v>109</v>
      </c>
    </row>
    <row r="25" spans="1:25" x14ac:dyDescent="0.2">
      <c r="A25" s="1">
        <f t="shared" si="4"/>
        <v>2</v>
      </c>
      <c r="B25" s="10">
        <v>30427</v>
      </c>
      <c r="F25" s="1">
        <v>0.107</v>
      </c>
      <c r="G25" s="1">
        <v>0.1132</v>
      </c>
      <c r="H25" s="1">
        <v>6.1999999999999998E-3</v>
      </c>
      <c r="I25" s="1">
        <f t="shared" si="0"/>
        <v>6.1999999999999972E-3</v>
      </c>
      <c r="J25" s="1" t="str">
        <f t="shared" si="1"/>
        <v>Good</v>
      </c>
      <c r="K25" s="1">
        <v>260</v>
      </c>
      <c r="L25" s="1">
        <v>23.8462</v>
      </c>
      <c r="M25" s="12">
        <f t="shared" si="2"/>
        <v>23.85</v>
      </c>
      <c r="N25" s="1" t="str">
        <f t="shared" si="3"/>
        <v>Good</v>
      </c>
      <c r="S25" s="1" t="s">
        <v>40</v>
      </c>
      <c r="T25" s="1" t="s">
        <v>31</v>
      </c>
      <c r="U25" s="1" t="s">
        <v>39</v>
      </c>
      <c r="W25" s="10"/>
      <c r="Y25" s="1" t="s">
        <v>109</v>
      </c>
    </row>
    <row r="26" spans="1:25" x14ac:dyDescent="0.2">
      <c r="A26" s="1">
        <f t="shared" si="4"/>
        <v>2</v>
      </c>
      <c r="B26" s="10">
        <v>30428</v>
      </c>
      <c r="F26" s="1">
        <v>0.1111</v>
      </c>
      <c r="G26" s="1">
        <v>0.1166</v>
      </c>
      <c r="H26" s="1">
        <v>5.4999999999999997E-3</v>
      </c>
      <c r="I26" s="1">
        <f t="shared" si="0"/>
        <v>5.499999999999991E-3</v>
      </c>
      <c r="J26" s="1" t="str">
        <f t="shared" si="1"/>
        <v>Good</v>
      </c>
      <c r="K26" s="1">
        <v>261</v>
      </c>
      <c r="L26" s="1">
        <v>21.072800000000001</v>
      </c>
      <c r="M26" s="12">
        <f t="shared" si="2"/>
        <v>21.07</v>
      </c>
      <c r="N26" s="1" t="str">
        <f t="shared" si="3"/>
        <v>Good</v>
      </c>
      <c r="S26" s="1" t="s">
        <v>40</v>
      </c>
      <c r="T26" s="1" t="s">
        <v>31</v>
      </c>
      <c r="U26" s="1" t="s">
        <v>39</v>
      </c>
      <c r="W26" s="10"/>
      <c r="Y26" s="1" t="s">
        <v>109</v>
      </c>
    </row>
    <row r="27" spans="1:25" x14ac:dyDescent="0.2">
      <c r="A27" s="1">
        <f t="shared" si="4"/>
        <v>2</v>
      </c>
      <c r="B27" s="10">
        <v>30429</v>
      </c>
      <c r="F27" s="1">
        <v>0.11</v>
      </c>
      <c r="G27" s="1">
        <v>0.1201</v>
      </c>
      <c r="H27" s="1">
        <v>1.01E-2</v>
      </c>
      <c r="I27" s="1">
        <f t="shared" si="0"/>
        <v>1.0099999999999998E-2</v>
      </c>
      <c r="J27" s="1" t="str">
        <f t="shared" si="1"/>
        <v>Good</v>
      </c>
      <c r="K27" s="1">
        <v>259</v>
      </c>
      <c r="L27" s="1">
        <v>38.996099999999998</v>
      </c>
      <c r="M27" s="12">
        <f t="shared" si="2"/>
        <v>39</v>
      </c>
      <c r="N27" s="1" t="str">
        <f t="shared" si="3"/>
        <v>Good</v>
      </c>
      <c r="S27" s="1" t="s">
        <v>40</v>
      </c>
      <c r="T27" s="1" t="s">
        <v>31</v>
      </c>
      <c r="U27" s="1" t="s">
        <v>39</v>
      </c>
      <c r="W27" s="10"/>
      <c r="Y27" s="1" t="s">
        <v>109</v>
      </c>
    </row>
    <row r="28" spans="1:25" x14ac:dyDescent="0.2">
      <c r="A28" s="1">
        <f t="shared" si="4"/>
        <v>2</v>
      </c>
      <c r="B28" s="10">
        <v>30430</v>
      </c>
      <c r="F28" s="1">
        <v>0.107</v>
      </c>
      <c r="G28" s="1">
        <v>0.12859999999999999</v>
      </c>
      <c r="H28" s="1">
        <v>2.1600000000000001E-2</v>
      </c>
      <c r="I28" s="1">
        <f t="shared" si="0"/>
        <v>2.1599999999999994E-2</v>
      </c>
      <c r="J28" s="1" t="str">
        <f t="shared" si="1"/>
        <v>Good</v>
      </c>
      <c r="K28" s="1">
        <v>258</v>
      </c>
      <c r="L28" s="1">
        <v>83.7209</v>
      </c>
      <c r="M28" s="12">
        <f t="shared" si="2"/>
        <v>83.72</v>
      </c>
      <c r="N28" s="1" t="str">
        <f t="shared" si="3"/>
        <v>Good</v>
      </c>
      <c r="S28" s="1" t="s">
        <v>40</v>
      </c>
      <c r="T28" s="1" t="s">
        <v>31</v>
      </c>
      <c r="U28" s="1" t="s">
        <v>39</v>
      </c>
      <c r="W28" s="10"/>
      <c r="Y28" s="1" t="s">
        <v>109</v>
      </c>
    </row>
    <row r="29" spans="1:25" x14ac:dyDescent="0.2">
      <c r="A29" s="1">
        <f t="shared" si="4"/>
        <v>2</v>
      </c>
      <c r="B29" s="10">
        <v>30431</v>
      </c>
      <c r="F29" s="1">
        <v>0.11119999999999999</v>
      </c>
      <c r="G29" s="1">
        <v>0.11650000000000001</v>
      </c>
      <c r="H29" s="1">
        <v>5.3E-3</v>
      </c>
      <c r="I29" s="1">
        <f t="shared" si="0"/>
        <v>5.300000000000013E-3</v>
      </c>
      <c r="J29" s="1" t="str">
        <f t="shared" si="1"/>
        <v>Good</v>
      </c>
      <c r="K29" s="1">
        <v>375</v>
      </c>
      <c r="L29" s="1">
        <v>14.1333</v>
      </c>
      <c r="M29" s="12">
        <f t="shared" si="2"/>
        <v>14.13</v>
      </c>
      <c r="N29" s="1" t="str">
        <f t="shared" si="3"/>
        <v>Good</v>
      </c>
      <c r="S29" s="1" t="s">
        <v>40</v>
      </c>
      <c r="T29" s="1" t="s">
        <v>31</v>
      </c>
      <c r="U29" s="1" t="s">
        <v>39</v>
      </c>
      <c r="W29" s="10"/>
      <c r="Y29" s="1" t="s">
        <v>109</v>
      </c>
    </row>
    <row r="30" spans="1:25" x14ac:dyDescent="0.2">
      <c r="A30" s="1">
        <f t="shared" si="4"/>
        <v>2</v>
      </c>
      <c r="B30" s="10">
        <v>30432</v>
      </c>
      <c r="F30" s="1">
        <v>0.1069</v>
      </c>
      <c r="G30" s="1">
        <v>0.10920000000000001</v>
      </c>
      <c r="H30" s="1">
        <v>2.3E-3</v>
      </c>
      <c r="I30" s="1">
        <f t="shared" si="0"/>
        <v>2.3000000000000104E-3</v>
      </c>
      <c r="J30" s="1" t="str">
        <f t="shared" si="1"/>
        <v>Good</v>
      </c>
      <c r="K30" s="1">
        <v>374</v>
      </c>
      <c r="L30" s="1">
        <v>6.1497000000000002</v>
      </c>
      <c r="M30" s="12">
        <f t="shared" si="2"/>
        <v>6.15</v>
      </c>
      <c r="N30" s="1" t="str">
        <f t="shared" si="3"/>
        <v>Good</v>
      </c>
      <c r="S30" s="1" t="s">
        <v>40</v>
      </c>
      <c r="T30" s="1" t="s">
        <v>31</v>
      </c>
      <c r="U30" s="1" t="s">
        <v>39</v>
      </c>
      <c r="W30" s="10"/>
      <c r="Y30" s="1" t="s">
        <v>109</v>
      </c>
    </row>
    <row r="31" spans="1:25" x14ac:dyDescent="0.2">
      <c r="A31" s="1">
        <f t="shared" si="4"/>
        <v>2</v>
      </c>
      <c r="B31" s="10">
        <v>30433</v>
      </c>
      <c r="F31" s="1">
        <v>0.10920000000000001</v>
      </c>
      <c r="G31" s="1">
        <v>0.1114</v>
      </c>
      <c r="H31" s="1">
        <v>2.2000000000000001E-3</v>
      </c>
      <c r="I31" s="1">
        <f t="shared" si="0"/>
        <v>2.1999999999999936E-3</v>
      </c>
      <c r="J31" s="1" t="str">
        <f t="shared" si="1"/>
        <v>Good</v>
      </c>
      <c r="K31" s="1">
        <v>376</v>
      </c>
      <c r="L31" s="1">
        <v>5.8510999999999997</v>
      </c>
      <c r="M31" s="12">
        <f t="shared" si="2"/>
        <v>5.851</v>
      </c>
      <c r="N31" s="1" t="str">
        <f t="shared" si="3"/>
        <v>Good</v>
      </c>
      <c r="S31" s="1" t="s">
        <v>40</v>
      </c>
      <c r="T31" s="1" t="s">
        <v>31</v>
      </c>
      <c r="U31" s="1" t="s">
        <v>39</v>
      </c>
      <c r="W31" s="10"/>
      <c r="Y31" s="1" t="s">
        <v>109</v>
      </c>
    </row>
    <row r="32" spans="1:25" x14ac:dyDescent="0.2">
      <c r="A32" s="1">
        <f t="shared" si="4"/>
        <v>2</v>
      </c>
      <c r="B32" s="10">
        <v>30434</v>
      </c>
      <c r="F32" s="1">
        <v>0.1071</v>
      </c>
      <c r="G32" s="1">
        <v>0.1089</v>
      </c>
      <c r="H32" s="1">
        <v>1.8E-3</v>
      </c>
      <c r="I32" s="1">
        <f t="shared" si="0"/>
        <v>1.799999999999996E-3</v>
      </c>
      <c r="J32" s="1" t="str">
        <f t="shared" si="1"/>
        <v>Good</v>
      </c>
      <c r="K32" s="1">
        <v>375</v>
      </c>
      <c r="L32" s="1">
        <v>4.8</v>
      </c>
      <c r="M32" s="12">
        <f t="shared" si="2"/>
        <v>4.8</v>
      </c>
      <c r="N32" s="1" t="str">
        <f t="shared" si="3"/>
        <v>Good</v>
      </c>
      <c r="S32" s="1" t="s">
        <v>40</v>
      </c>
      <c r="T32" s="1" t="s">
        <v>31</v>
      </c>
      <c r="U32" s="1" t="s">
        <v>39</v>
      </c>
      <c r="W32" s="10"/>
      <c r="Y32" s="1" t="s">
        <v>109</v>
      </c>
    </row>
    <row r="33" spans="1:25" x14ac:dyDescent="0.2">
      <c r="A33" s="1">
        <f t="shared" si="4"/>
        <v>2</v>
      </c>
      <c r="B33" s="10">
        <v>30435</v>
      </c>
      <c r="F33" s="1">
        <v>0.1076</v>
      </c>
      <c r="G33" s="1">
        <v>0.109</v>
      </c>
      <c r="H33" s="1">
        <v>1.4E-3</v>
      </c>
      <c r="I33" s="1">
        <f t="shared" si="0"/>
        <v>1.3999999999999985E-3</v>
      </c>
      <c r="J33" s="1" t="str">
        <f t="shared" si="1"/>
        <v>Good</v>
      </c>
      <c r="K33" s="1">
        <v>377</v>
      </c>
      <c r="L33" s="1">
        <v>3.7134999999999998</v>
      </c>
      <c r="M33" s="12">
        <f t="shared" si="2"/>
        <v>3.714</v>
      </c>
      <c r="N33" s="1" t="str">
        <f t="shared" si="3"/>
        <v>Good</v>
      </c>
      <c r="S33" s="1" t="s">
        <v>40</v>
      </c>
      <c r="T33" s="1" t="s">
        <v>31</v>
      </c>
      <c r="U33" s="1" t="s">
        <v>39</v>
      </c>
      <c r="W33" s="10"/>
      <c r="Y33" s="1" t="s">
        <v>109</v>
      </c>
    </row>
    <row r="34" spans="1:25" x14ac:dyDescent="0.2">
      <c r="A34" s="1">
        <f t="shared" si="4"/>
        <v>2</v>
      </c>
      <c r="B34" s="10">
        <v>30436</v>
      </c>
      <c r="F34" s="1">
        <v>0.1105</v>
      </c>
      <c r="G34" s="1">
        <v>0.11260000000000001</v>
      </c>
      <c r="H34" s="1">
        <v>2.0999999999999999E-3</v>
      </c>
      <c r="I34" s="1">
        <f t="shared" si="0"/>
        <v>2.1000000000000046E-3</v>
      </c>
      <c r="J34" s="1" t="str">
        <f t="shared" si="1"/>
        <v>Good</v>
      </c>
      <c r="K34" s="1">
        <v>374</v>
      </c>
      <c r="L34" s="1">
        <v>5.6150000000000002</v>
      </c>
      <c r="M34" s="12">
        <f t="shared" si="2"/>
        <v>5.6150000000000002</v>
      </c>
      <c r="N34" s="1" t="str">
        <f t="shared" si="3"/>
        <v>Good</v>
      </c>
      <c r="S34" s="1" t="s">
        <v>40</v>
      </c>
      <c r="T34" s="1" t="s">
        <v>31</v>
      </c>
      <c r="U34" s="1" t="s">
        <v>39</v>
      </c>
      <c r="W34" s="10"/>
      <c r="Y34" s="1" t="s">
        <v>109</v>
      </c>
    </row>
    <row r="35" spans="1:25" x14ac:dyDescent="0.2">
      <c r="A35" s="1">
        <f t="shared" si="4"/>
        <v>2</v>
      </c>
      <c r="B35" s="10">
        <v>30437</v>
      </c>
      <c r="F35" s="1">
        <v>0.1067</v>
      </c>
      <c r="G35" s="1">
        <v>0.1094</v>
      </c>
      <c r="H35" s="1">
        <v>2.7000000000000001E-3</v>
      </c>
      <c r="I35" s="1">
        <f t="shared" si="0"/>
        <v>2.6999999999999941E-3</v>
      </c>
      <c r="J35" s="1" t="str">
        <f t="shared" si="1"/>
        <v>Good</v>
      </c>
      <c r="K35" s="1">
        <v>380</v>
      </c>
      <c r="L35" s="1">
        <v>7.1052999999999997</v>
      </c>
      <c r="M35" s="12">
        <f t="shared" si="2"/>
        <v>7.1050000000000004</v>
      </c>
      <c r="N35" s="1" t="str">
        <f t="shared" si="3"/>
        <v>Good</v>
      </c>
      <c r="S35" s="1" t="s">
        <v>40</v>
      </c>
      <c r="T35" s="1" t="s">
        <v>31</v>
      </c>
      <c r="U35" s="1" t="s">
        <v>39</v>
      </c>
      <c r="W35" s="10"/>
      <c r="Y35" s="1" t="s">
        <v>109</v>
      </c>
    </row>
    <row r="36" spans="1:25" x14ac:dyDescent="0.2">
      <c r="A36" s="1">
        <f t="shared" si="4"/>
        <v>2</v>
      </c>
      <c r="B36" s="10">
        <v>30438</v>
      </c>
      <c r="F36" s="1">
        <v>0.109</v>
      </c>
      <c r="G36" s="1">
        <v>0.1119</v>
      </c>
      <c r="H36" s="1">
        <v>2.8999999999999998E-3</v>
      </c>
      <c r="I36" s="1">
        <f t="shared" si="0"/>
        <v>2.8999999999999998E-3</v>
      </c>
      <c r="J36" s="1" t="str">
        <f t="shared" si="1"/>
        <v>Good</v>
      </c>
      <c r="K36" s="1">
        <v>379</v>
      </c>
      <c r="L36" s="1">
        <v>7.6516999999999999</v>
      </c>
      <c r="M36" s="12">
        <f t="shared" si="2"/>
        <v>7.6520000000000001</v>
      </c>
      <c r="N36" s="1" t="str">
        <f t="shared" si="3"/>
        <v>Good</v>
      </c>
      <c r="S36" s="1" t="s">
        <v>40</v>
      </c>
      <c r="T36" s="1" t="s">
        <v>31</v>
      </c>
      <c r="U36" s="1" t="s">
        <v>39</v>
      </c>
      <c r="W36" s="10"/>
      <c r="Y36" s="1" t="s">
        <v>109</v>
      </c>
    </row>
    <row r="37" spans="1:25" x14ac:dyDescent="0.2">
      <c r="A37" s="1">
        <f t="shared" si="4"/>
        <v>2</v>
      </c>
      <c r="B37" s="10">
        <v>30439</v>
      </c>
      <c r="F37" s="1">
        <v>0.1081</v>
      </c>
      <c r="G37" s="1">
        <v>0.11070000000000001</v>
      </c>
      <c r="H37" s="1">
        <v>2.5999999999999999E-3</v>
      </c>
      <c r="I37" s="1">
        <f t="shared" ref="I37:I68" si="5">G37-F37</f>
        <v>2.6000000000000051E-3</v>
      </c>
      <c r="J37" s="1" t="str">
        <f t="shared" ref="J37:J68" si="6">IF(I37=H37,"Good",(IF(I37&lt;(H37+H37*0.05),(IF(I37&gt;(H37-H37*0.05),"Good","Bad")))))</f>
        <v>Good</v>
      </c>
      <c r="K37" s="1">
        <v>381</v>
      </c>
      <c r="L37" s="1">
        <v>6.8240999999999996</v>
      </c>
      <c r="M37" s="12">
        <f t="shared" ref="M37:M68" si="7">ROUND(((I37*1000)/(K37/1000)),4-(1+INT(LOG10(ABS(((I37*1000)/(K37/1000)))))))</f>
        <v>6.8239999999999998</v>
      </c>
      <c r="N37" s="1" t="str">
        <f t="shared" ref="N37:N68" si="8">IF(M37=L37,"Good",(IF(M37&lt;(L37+L37*0.05),(IF(M37&gt;(L37-L37*0.05),"Good","Bad")))))</f>
        <v>Good</v>
      </c>
      <c r="S37" s="1" t="s">
        <v>40</v>
      </c>
      <c r="T37" s="1" t="s">
        <v>31</v>
      </c>
      <c r="U37" s="1" t="s">
        <v>39</v>
      </c>
      <c r="W37" s="10"/>
      <c r="Y37" s="1" t="s">
        <v>109</v>
      </c>
    </row>
    <row r="38" spans="1:25" x14ac:dyDescent="0.2">
      <c r="A38" s="1">
        <f t="shared" si="4"/>
        <v>2</v>
      </c>
      <c r="B38" s="10">
        <v>30440</v>
      </c>
      <c r="F38" s="1">
        <v>0.111</v>
      </c>
      <c r="G38" s="1">
        <v>0.11310000000000001</v>
      </c>
      <c r="H38" s="1">
        <v>2.0999999999999999E-3</v>
      </c>
      <c r="I38" s="1">
        <f t="shared" si="5"/>
        <v>2.1000000000000046E-3</v>
      </c>
      <c r="J38" s="1" t="str">
        <f t="shared" si="6"/>
        <v>Good</v>
      </c>
      <c r="K38" s="1">
        <v>378</v>
      </c>
      <c r="L38" s="1">
        <v>5.5556000000000001</v>
      </c>
      <c r="M38" s="12">
        <f t="shared" si="7"/>
        <v>5.556</v>
      </c>
      <c r="N38" s="1" t="str">
        <f t="shared" si="8"/>
        <v>Good</v>
      </c>
      <c r="S38" s="1" t="s">
        <v>40</v>
      </c>
      <c r="T38" s="1" t="s">
        <v>31</v>
      </c>
      <c r="U38" s="1" t="s">
        <v>39</v>
      </c>
      <c r="W38" s="10"/>
      <c r="Y38" s="1" t="s">
        <v>109</v>
      </c>
    </row>
    <row r="39" spans="1:25" x14ac:dyDescent="0.2">
      <c r="A39" s="1">
        <f t="shared" si="4"/>
        <v>2</v>
      </c>
      <c r="B39" s="10">
        <v>30441</v>
      </c>
      <c r="F39" s="1">
        <v>0.1119</v>
      </c>
      <c r="G39" s="1">
        <v>0.12</v>
      </c>
      <c r="H39" s="1">
        <v>8.0999999999999996E-3</v>
      </c>
      <c r="I39" s="1">
        <f t="shared" si="5"/>
        <v>8.0999999999999961E-3</v>
      </c>
      <c r="J39" s="1" t="str">
        <f t="shared" si="6"/>
        <v>Good</v>
      </c>
      <c r="K39" s="1">
        <v>380</v>
      </c>
      <c r="L39" s="1">
        <v>21.315799999999999</v>
      </c>
      <c r="M39" s="12">
        <f t="shared" si="7"/>
        <v>21.32</v>
      </c>
      <c r="N39" s="1" t="str">
        <f t="shared" si="8"/>
        <v>Good</v>
      </c>
      <c r="S39" s="1" t="s">
        <v>40</v>
      </c>
      <c r="T39" s="1" t="s">
        <v>31</v>
      </c>
      <c r="U39" s="1" t="s">
        <v>39</v>
      </c>
      <c r="W39" s="10"/>
      <c r="Y39" s="1" t="s">
        <v>109</v>
      </c>
    </row>
    <row r="40" spans="1:25" x14ac:dyDescent="0.2">
      <c r="A40" s="1">
        <f t="shared" si="4"/>
        <v>2</v>
      </c>
      <c r="B40" s="10">
        <v>30442</v>
      </c>
      <c r="F40" s="1">
        <v>0.1089</v>
      </c>
      <c r="G40" s="1">
        <v>0.1129</v>
      </c>
      <c r="H40" s="1">
        <v>4.0000000000000001E-3</v>
      </c>
      <c r="I40" s="1">
        <f t="shared" si="5"/>
        <v>4.0000000000000036E-3</v>
      </c>
      <c r="J40" s="1" t="str">
        <f t="shared" si="6"/>
        <v>Good</v>
      </c>
      <c r="K40" s="1">
        <v>382</v>
      </c>
      <c r="L40" s="1">
        <v>10.4712</v>
      </c>
      <c r="M40" s="12">
        <f t="shared" si="7"/>
        <v>10.47</v>
      </c>
      <c r="N40" s="1" t="str">
        <f t="shared" si="8"/>
        <v>Good</v>
      </c>
      <c r="S40" s="1" t="s">
        <v>40</v>
      </c>
      <c r="T40" s="1" t="s">
        <v>31</v>
      </c>
      <c r="U40" s="1" t="s">
        <v>39</v>
      </c>
      <c r="W40" s="10"/>
      <c r="Y40" s="1" t="s">
        <v>109</v>
      </c>
    </row>
    <row r="41" spans="1:25" x14ac:dyDescent="0.2">
      <c r="A41" s="1">
        <f t="shared" si="4"/>
        <v>2</v>
      </c>
      <c r="B41" s="10">
        <v>30443</v>
      </c>
      <c r="F41" s="1">
        <v>0.1087</v>
      </c>
      <c r="G41" s="1">
        <v>0.10979999999999999</v>
      </c>
      <c r="H41" s="1">
        <v>1.1000000000000001E-3</v>
      </c>
      <c r="I41" s="1">
        <f t="shared" si="5"/>
        <v>1.0999999999999899E-3</v>
      </c>
      <c r="J41" s="1" t="str">
        <f t="shared" si="6"/>
        <v>Good</v>
      </c>
      <c r="K41" s="1">
        <v>380</v>
      </c>
      <c r="L41" s="1">
        <v>2.8946999999999998</v>
      </c>
      <c r="M41" s="12">
        <f t="shared" si="7"/>
        <v>2.895</v>
      </c>
      <c r="N41" s="1" t="str">
        <f t="shared" si="8"/>
        <v>Good</v>
      </c>
      <c r="S41" s="1" t="s">
        <v>40</v>
      </c>
      <c r="T41" s="1" t="s">
        <v>31</v>
      </c>
      <c r="U41" s="1" t="s">
        <v>39</v>
      </c>
      <c r="W41" s="10"/>
      <c r="Y41" s="1" t="s">
        <v>109</v>
      </c>
    </row>
    <row r="42" spans="1:25" x14ac:dyDescent="0.2">
      <c r="A42" s="1">
        <f t="shared" si="4"/>
        <v>2</v>
      </c>
      <c r="B42" s="10">
        <v>30444</v>
      </c>
      <c r="F42" s="1">
        <v>0.1086</v>
      </c>
      <c r="G42" s="1">
        <v>0.1101</v>
      </c>
      <c r="H42" s="1">
        <v>1.5E-3</v>
      </c>
      <c r="I42" s="1">
        <f t="shared" si="5"/>
        <v>1.5000000000000013E-3</v>
      </c>
      <c r="J42" s="1" t="str">
        <f t="shared" si="6"/>
        <v>Good</v>
      </c>
      <c r="K42" s="1">
        <v>381</v>
      </c>
      <c r="L42" s="1">
        <v>3.9369999999999998</v>
      </c>
      <c r="M42" s="12">
        <f t="shared" si="7"/>
        <v>3.9369999999999998</v>
      </c>
      <c r="N42" s="1" t="str">
        <f t="shared" si="8"/>
        <v>Good</v>
      </c>
      <c r="S42" s="1" t="s">
        <v>40</v>
      </c>
      <c r="T42" s="1" t="s">
        <v>31</v>
      </c>
      <c r="U42" s="1" t="s">
        <v>39</v>
      </c>
      <c r="W42" s="10"/>
      <c r="Y42" s="1" t="s">
        <v>109</v>
      </c>
    </row>
    <row r="43" spans="1:25" x14ac:dyDescent="0.2">
      <c r="A43" s="1">
        <f t="shared" si="4"/>
        <v>2</v>
      </c>
      <c r="B43" s="10">
        <v>30445</v>
      </c>
      <c r="F43" s="1">
        <v>0.10730000000000001</v>
      </c>
      <c r="G43" s="1">
        <v>0.11409999999999999</v>
      </c>
      <c r="H43" s="1">
        <v>6.7999999999999996E-3</v>
      </c>
      <c r="I43" s="1">
        <f t="shared" si="5"/>
        <v>6.7999999999999866E-3</v>
      </c>
      <c r="J43" s="1" t="str">
        <f t="shared" si="6"/>
        <v>Good</v>
      </c>
      <c r="K43" s="1">
        <v>379</v>
      </c>
      <c r="L43" s="1">
        <v>17.942</v>
      </c>
      <c r="M43" s="12">
        <f t="shared" si="7"/>
        <v>17.940000000000001</v>
      </c>
      <c r="N43" s="1" t="str">
        <f t="shared" si="8"/>
        <v>Good</v>
      </c>
      <c r="S43" s="1" t="s">
        <v>40</v>
      </c>
      <c r="T43" s="1" t="s">
        <v>31</v>
      </c>
      <c r="U43" s="1" t="s">
        <v>39</v>
      </c>
      <c r="W43" s="10"/>
      <c r="Y43" s="1" t="s">
        <v>109</v>
      </c>
    </row>
    <row r="44" spans="1:25" x14ac:dyDescent="0.2">
      <c r="A44" s="1">
        <f t="shared" si="4"/>
        <v>2</v>
      </c>
      <c r="B44" s="10">
        <v>30446</v>
      </c>
      <c r="F44" s="1">
        <v>0.1273</v>
      </c>
      <c r="G44" s="1">
        <v>0.1305</v>
      </c>
      <c r="H44" s="1">
        <v>3.2000000000000002E-3</v>
      </c>
      <c r="I44" s="1">
        <f t="shared" si="5"/>
        <v>3.2000000000000084E-3</v>
      </c>
      <c r="J44" s="1" t="str">
        <f t="shared" si="6"/>
        <v>Good</v>
      </c>
      <c r="K44" s="1">
        <v>188</v>
      </c>
      <c r="L44" s="1">
        <v>17.0213</v>
      </c>
      <c r="M44" s="12">
        <f t="shared" si="7"/>
        <v>17.02</v>
      </c>
      <c r="N44" s="1" t="str">
        <f t="shared" si="8"/>
        <v>Good</v>
      </c>
      <c r="S44" s="1" t="s">
        <v>40</v>
      </c>
      <c r="T44" s="1" t="s">
        <v>31</v>
      </c>
      <c r="U44" s="1" t="s">
        <v>39</v>
      </c>
      <c r="W44" s="10"/>
      <c r="Y44" s="1" t="s">
        <v>109</v>
      </c>
    </row>
    <row r="45" spans="1:25" x14ac:dyDescent="0.2">
      <c r="A45" s="1">
        <f t="shared" si="4"/>
        <v>1</v>
      </c>
      <c r="B45" s="10">
        <v>30446</v>
      </c>
      <c r="F45" s="1">
        <v>0.12509999999999999</v>
      </c>
      <c r="G45" s="1">
        <v>0.12859999999999999</v>
      </c>
      <c r="H45" s="1">
        <v>3.5000000000000001E-3</v>
      </c>
      <c r="I45" s="1">
        <f t="shared" si="5"/>
        <v>3.5000000000000031E-3</v>
      </c>
      <c r="J45" s="1" t="str">
        <f t="shared" si="6"/>
        <v>Good</v>
      </c>
      <c r="K45" s="1">
        <v>315</v>
      </c>
      <c r="L45" s="1">
        <v>11.1111</v>
      </c>
      <c r="M45" s="12">
        <f t="shared" si="7"/>
        <v>11.11</v>
      </c>
      <c r="N45" s="1" t="str">
        <f t="shared" si="8"/>
        <v>Good</v>
      </c>
      <c r="S45" s="1" t="s">
        <v>41</v>
      </c>
      <c r="T45" s="1" t="s">
        <v>31</v>
      </c>
      <c r="U45" s="1" t="s">
        <v>39</v>
      </c>
      <c r="W45" s="10"/>
      <c r="X45" s="1" t="s">
        <v>387</v>
      </c>
      <c r="Y45" s="1" t="s">
        <v>109</v>
      </c>
    </row>
    <row r="46" spans="1:25" x14ac:dyDescent="0.2">
      <c r="A46" s="1">
        <f t="shared" si="4"/>
        <v>1</v>
      </c>
      <c r="B46" s="10">
        <v>30446</v>
      </c>
      <c r="F46" s="1">
        <v>0.1087</v>
      </c>
      <c r="G46" s="1">
        <v>0.11020000000000001</v>
      </c>
      <c r="H46" s="1">
        <v>1.5E-3</v>
      </c>
      <c r="I46" s="1">
        <f t="shared" si="5"/>
        <v>1.5000000000000013E-3</v>
      </c>
      <c r="J46" s="1" t="str">
        <f t="shared" si="6"/>
        <v>Good</v>
      </c>
      <c r="K46" s="1">
        <v>415</v>
      </c>
      <c r="L46" s="1">
        <v>3.6145</v>
      </c>
      <c r="M46" s="12">
        <f t="shared" si="7"/>
        <v>3.6139999999999999</v>
      </c>
      <c r="N46" s="1" t="str">
        <f t="shared" si="8"/>
        <v>Good</v>
      </c>
      <c r="S46" s="1" t="s">
        <v>40</v>
      </c>
      <c r="T46" s="1" t="s">
        <v>31</v>
      </c>
      <c r="U46" s="1" t="s">
        <v>39</v>
      </c>
      <c r="W46" s="10"/>
      <c r="X46" s="1" t="s">
        <v>388</v>
      </c>
      <c r="Y46" s="1" t="s">
        <v>109</v>
      </c>
    </row>
    <row r="47" spans="1:25" x14ac:dyDescent="0.2">
      <c r="A47" s="1">
        <f t="shared" si="4"/>
        <v>2</v>
      </c>
      <c r="B47" s="10">
        <v>30447</v>
      </c>
      <c r="F47" s="1">
        <v>0.12520000000000001</v>
      </c>
      <c r="G47" s="1">
        <v>0.1288</v>
      </c>
      <c r="H47" s="1">
        <v>3.5999999999999999E-3</v>
      </c>
      <c r="I47" s="1">
        <f t="shared" si="5"/>
        <v>3.5999999999999921E-3</v>
      </c>
      <c r="J47" s="1" t="str">
        <f t="shared" si="6"/>
        <v>Good</v>
      </c>
      <c r="K47" s="1">
        <v>384</v>
      </c>
      <c r="L47" s="1">
        <v>9.375</v>
      </c>
      <c r="M47" s="12">
        <f t="shared" si="7"/>
        <v>9.375</v>
      </c>
      <c r="N47" s="1" t="str">
        <f t="shared" si="8"/>
        <v>Good</v>
      </c>
      <c r="S47" s="1" t="s">
        <v>40</v>
      </c>
      <c r="T47" s="1" t="s">
        <v>31</v>
      </c>
      <c r="U47" s="1" t="s">
        <v>39</v>
      </c>
      <c r="W47" s="10"/>
      <c r="Y47" s="1" t="s">
        <v>109</v>
      </c>
    </row>
    <row r="48" spans="1:25" x14ac:dyDescent="0.2">
      <c r="A48" s="1">
        <f t="shared" si="4"/>
        <v>2</v>
      </c>
      <c r="B48" s="10">
        <v>30448</v>
      </c>
      <c r="F48" s="1">
        <v>0.124</v>
      </c>
      <c r="G48" s="1">
        <v>0.125</v>
      </c>
      <c r="H48" s="1">
        <v>1E-3</v>
      </c>
      <c r="I48" s="1">
        <f t="shared" si="5"/>
        <v>1.0000000000000009E-3</v>
      </c>
      <c r="J48" s="1" t="str">
        <f t="shared" si="6"/>
        <v>Good</v>
      </c>
      <c r="K48" s="1">
        <v>383</v>
      </c>
      <c r="L48" s="1">
        <v>2.6110000000000002</v>
      </c>
      <c r="M48" s="12">
        <f t="shared" si="7"/>
        <v>2.6110000000000002</v>
      </c>
      <c r="N48" s="1" t="str">
        <f t="shared" si="8"/>
        <v>Good</v>
      </c>
      <c r="S48" s="1" t="s">
        <v>40</v>
      </c>
      <c r="T48" s="1" t="s">
        <v>31</v>
      </c>
      <c r="U48" s="1" t="s">
        <v>39</v>
      </c>
      <c r="W48" s="10"/>
      <c r="Y48" s="1" t="s">
        <v>109</v>
      </c>
    </row>
    <row r="49" spans="1:25" x14ac:dyDescent="0.2">
      <c r="A49" s="1">
        <f t="shared" si="4"/>
        <v>2</v>
      </c>
      <c r="B49" s="10">
        <v>30449</v>
      </c>
      <c r="F49" s="1">
        <v>0.12690000000000001</v>
      </c>
      <c r="G49" s="1">
        <v>0.12859999999999999</v>
      </c>
      <c r="H49" s="1">
        <v>1.6999999999999999E-3</v>
      </c>
      <c r="I49" s="1">
        <f t="shared" si="5"/>
        <v>1.6999999999999793E-3</v>
      </c>
      <c r="J49" s="1" t="str">
        <f t="shared" si="6"/>
        <v>Good</v>
      </c>
      <c r="K49" s="1">
        <v>381</v>
      </c>
      <c r="L49" s="1">
        <v>4.4619</v>
      </c>
      <c r="M49" s="12">
        <f t="shared" si="7"/>
        <v>4.4619999999999997</v>
      </c>
      <c r="N49" s="1" t="str">
        <f t="shared" si="8"/>
        <v>Good</v>
      </c>
      <c r="S49" s="1" t="s">
        <v>40</v>
      </c>
      <c r="T49" s="1" t="s">
        <v>31</v>
      </c>
      <c r="U49" s="1" t="s">
        <v>39</v>
      </c>
      <c r="W49" s="10"/>
      <c r="Y49" s="1" t="s">
        <v>109</v>
      </c>
    </row>
    <row r="50" spans="1:25" x14ac:dyDescent="0.2">
      <c r="A50" s="1">
        <f t="shared" si="4"/>
        <v>2</v>
      </c>
      <c r="B50" s="10">
        <v>30450</v>
      </c>
      <c r="F50" s="1">
        <v>0.12770000000000001</v>
      </c>
      <c r="G50" s="1">
        <v>0.1285</v>
      </c>
      <c r="H50" s="1">
        <v>8.0000000000000004E-4</v>
      </c>
      <c r="I50" s="1">
        <f t="shared" si="5"/>
        <v>7.9999999999999516E-4</v>
      </c>
      <c r="J50" s="1" t="str">
        <f t="shared" si="6"/>
        <v>Good</v>
      </c>
      <c r="K50" s="1">
        <v>380</v>
      </c>
      <c r="L50" s="1">
        <v>2.1053000000000002</v>
      </c>
      <c r="M50" s="12">
        <f t="shared" si="7"/>
        <v>2.105</v>
      </c>
      <c r="N50" s="1" t="str">
        <f t="shared" si="8"/>
        <v>Good</v>
      </c>
      <c r="S50" s="1" t="s">
        <v>40</v>
      </c>
      <c r="T50" s="1" t="s">
        <v>31</v>
      </c>
      <c r="U50" s="1" t="s">
        <v>39</v>
      </c>
      <c r="W50" s="10"/>
      <c r="Y50" s="1" t="s">
        <v>109</v>
      </c>
    </row>
    <row r="51" spans="1:25" x14ac:dyDescent="0.2">
      <c r="A51" s="1">
        <f t="shared" si="4"/>
        <v>2</v>
      </c>
      <c r="B51" s="10">
        <v>30451</v>
      </c>
      <c r="F51" s="1">
        <v>0.12720000000000001</v>
      </c>
      <c r="G51" s="1">
        <v>0.12889999999999999</v>
      </c>
      <c r="H51" s="1">
        <v>1.6999999999999999E-3</v>
      </c>
      <c r="I51" s="1">
        <f t="shared" si="5"/>
        <v>1.6999999999999793E-3</v>
      </c>
      <c r="J51" s="1" t="str">
        <f t="shared" si="6"/>
        <v>Good</v>
      </c>
      <c r="K51" s="1">
        <v>385</v>
      </c>
      <c r="L51" s="1">
        <v>4.4156000000000004</v>
      </c>
      <c r="M51" s="12">
        <f t="shared" si="7"/>
        <v>4.4160000000000004</v>
      </c>
      <c r="N51" s="1" t="str">
        <f t="shared" si="8"/>
        <v>Good</v>
      </c>
      <c r="S51" s="1" t="s">
        <v>40</v>
      </c>
      <c r="T51" s="1" t="s">
        <v>31</v>
      </c>
      <c r="U51" s="1" t="s">
        <v>39</v>
      </c>
      <c r="W51" s="10"/>
      <c r="Y51" s="1" t="s">
        <v>109</v>
      </c>
    </row>
    <row r="52" spans="1:25" x14ac:dyDescent="0.2">
      <c r="A52" s="1">
        <f t="shared" si="4"/>
        <v>2</v>
      </c>
      <c r="B52" s="10">
        <v>30452</v>
      </c>
      <c r="F52" s="1">
        <v>0.1226</v>
      </c>
      <c r="G52" s="1">
        <v>0.1275</v>
      </c>
      <c r="H52" s="1">
        <v>4.8999999999999998E-3</v>
      </c>
      <c r="I52" s="1">
        <f t="shared" si="5"/>
        <v>4.9000000000000016E-3</v>
      </c>
      <c r="J52" s="1" t="str">
        <f t="shared" si="6"/>
        <v>Good</v>
      </c>
      <c r="K52" s="1">
        <v>410</v>
      </c>
      <c r="L52" s="1">
        <v>11.9512</v>
      </c>
      <c r="M52" s="12">
        <f t="shared" si="7"/>
        <v>11.95</v>
      </c>
      <c r="N52" s="1" t="str">
        <f t="shared" si="8"/>
        <v>Good</v>
      </c>
      <c r="S52" s="1" t="s">
        <v>40</v>
      </c>
      <c r="T52" s="1" t="s">
        <v>31</v>
      </c>
      <c r="U52" s="1" t="s">
        <v>39</v>
      </c>
      <c r="W52" s="10"/>
      <c r="Y52" s="1" t="s">
        <v>109</v>
      </c>
    </row>
    <row r="53" spans="1:25" x14ac:dyDescent="0.2">
      <c r="A53" s="1">
        <f t="shared" si="4"/>
        <v>2</v>
      </c>
      <c r="B53" s="10">
        <v>30453</v>
      </c>
      <c r="F53" s="1">
        <v>0.1241</v>
      </c>
      <c r="G53" s="1">
        <v>0.12640000000000001</v>
      </c>
      <c r="H53" s="1">
        <v>2.3E-3</v>
      </c>
      <c r="I53" s="1">
        <f t="shared" si="5"/>
        <v>2.3000000000000104E-3</v>
      </c>
      <c r="J53" s="1" t="str">
        <f t="shared" si="6"/>
        <v>Good</v>
      </c>
      <c r="K53" s="1">
        <v>413</v>
      </c>
      <c r="L53" s="1">
        <v>5.569</v>
      </c>
      <c r="M53" s="12">
        <f t="shared" si="7"/>
        <v>5.569</v>
      </c>
      <c r="N53" s="1" t="str">
        <f t="shared" si="8"/>
        <v>Good</v>
      </c>
      <c r="S53" s="1" t="s">
        <v>40</v>
      </c>
      <c r="T53" s="1" t="s">
        <v>31</v>
      </c>
      <c r="U53" s="1" t="s">
        <v>39</v>
      </c>
      <c r="W53" s="10"/>
      <c r="Y53" s="1" t="s">
        <v>109</v>
      </c>
    </row>
    <row r="54" spans="1:25" x14ac:dyDescent="0.2">
      <c r="A54" s="1">
        <f t="shared" si="4"/>
        <v>2</v>
      </c>
      <c r="B54" s="10">
        <v>30454</v>
      </c>
      <c r="F54" s="1">
        <v>0.12470000000000001</v>
      </c>
      <c r="G54" s="1">
        <v>0.1288</v>
      </c>
      <c r="H54" s="1">
        <v>3.0999999999999999E-3</v>
      </c>
      <c r="I54" s="1">
        <f t="shared" si="5"/>
        <v>4.0999999999999925E-3</v>
      </c>
      <c r="J54" s="1" t="b">
        <f t="shared" si="6"/>
        <v>0</v>
      </c>
      <c r="K54" s="1">
        <v>410</v>
      </c>
      <c r="L54" s="1">
        <v>7.5609999999999999</v>
      </c>
      <c r="M54" s="12">
        <f t="shared" si="7"/>
        <v>10</v>
      </c>
      <c r="N54" s="1" t="b">
        <f t="shared" si="8"/>
        <v>0</v>
      </c>
      <c r="S54" s="1" t="s">
        <v>40</v>
      </c>
      <c r="T54" s="1" t="s">
        <v>31</v>
      </c>
      <c r="U54" s="1" t="s">
        <v>39</v>
      </c>
      <c r="W54" s="10"/>
      <c r="Y54" s="1" t="s">
        <v>109</v>
      </c>
    </row>
    <row r="55" spans="1:25" x14ac:dyDescent="0.2">
      <c r="A55" s="1">
        <f t="shared" si="4"/>
        <v>2</v>
      </c>
      <c r="B55" s="10">
        <v>30455</v>
      </c>
      <c r="F55" s="1">
        <v>0.12820000000000001</v>
      </c>
      <c r="G55" s="1">
        <v>0.13239999999999999</v>
      </c>
      <c r="H55" s="1">
        <v>4.1999999999999997E-3</v>
      </c>
      <c r="I55" s="1">
        <f t="shared" si="5"/>
        <v>4.1999999999999815E-3</v>
      </c>
      <c r="J55" s="1" t="str">
        <f t="shared" si="6"/>
        <v>Good</v>
      </c>
      <c r="K55" s="1">
        <v>415</v>
      </c>
      <c r="L55" s="1">
        <v>10.1205</v>
      </c>
      <c r="M55" s="12">
        <f t="shared" si="7"/>
        <v>10.119999999999999</v>
      </c>
      <c r="N55" s="1" t="str">
        <f t="shared" si="8"/>
        <v>Good</v>
      </c>
      <c r="S55" s="1" t="s">
        <v>40</v>
      </c>
      <c r="T55" s="1" t="s">
        <v>31</v>
      </c>
      <c r="U55" s="1" t="s">
        <v>39</v>
      </c>
      <c r="W55" s="10"/>
      <c r="Y55" s="1" t="s">
        <v>109</v>
      </c>
    </row>
    <row r="56" spans="1:25" x14ac:dyDescent="0.2">
      <c r="A56" s="1">
        <f t="shared" si="4"/>
        <v>2</v>
      </c>
      <c r="B56" s="10">
        <v>30456</v>
      </c>
      <c r="F56" s="1">
        <v>0.12529999999999999</v>
      </c>
      <c r="G56" s="1">
        <v>0.13039999999999999</v>
      </c>
      <c r="H56" s="1">
        <v>5.1000000000000004E-3</v>
      </c>
      <c r="I56" s="1">
        <f t="shared" si="5"/>
        <v>5.0999999999999934E-3</v>
      </c>
      <c r="J56" s="1" t="str">
        <f t="shared" si="6"/>
        <v>Good</v>
      </c>
      <c r="K56" s="1">
        <v>411</v>
      </c>
      <c r="L56" s="1">
        <v>12.408799999999999</v>
      </c>
      <c r="M56" s="12">
        <f t="shared" si="7"/>
        <v>12.41</v>
      </c>
      <c r="N56" s="1" t="str">
        <f t="shared" si="8"/>
        <v>Good</v>
      </c>
      <c r="S56" s="1" t="s">
        <v>40</v>
      </c>
      <c r="T56" s="1" t="s">
        <v>31</v>
      </c>
      <c r="U56" s="1" t="s">
        <v>39</v>
      </c>
      <c r="W56" s="10"/>
      <c r="Y56" s="1" t="s">
        <v>109</v>
      </c>
    </row>
    <row r="57" spans="1:25" x14ac:dyDescent="0.2">
      <c r="A57" s="1">
        <f t="shared" si="4"/>
        <v>2</v>
      </c>
      <c r="B57" s="10">
        <v>30457</v>
      </c>
      <c r="F57" s="1">
        <v>0.125</v>
      </c>
      <c r="G57" s="1">
        <v>0.13270000000000001</v>
      </c>
      <c r="H57" s="1">
        <v>7.7000000000000002E-3</v>
      </c>
      <c r="I57" s="1">
        <f t="shared" si="5"/>
        <v>7.7000000000000124E-3</v>
      </c>
      <c r="J57" s="1" t="str">
        <f t="shared" si="6"/>
        <v>Good</v>
      </c>
      <c r="K57" s="1">
        <v>412</v>
      </c>
      <c r="L57" s="1">
        <v>18.689499999999999</v>
      </c>
      <c r="M57" s="12">
        <f t="shared" si="7"/>
        <v>18.690000000000001</v>
      </c>
      <c r="N57" s="1" t="str">
        <f t="shared" si="8"/>
        <v>Good</v>
      </c>
      <c r="S57" s="1" t="s">
        <v>40</v>
      </c>
      <c r="T57" s="1" t="s">
        <v>31</v>
      </c>
      <c r="U57" s="1" t="s">
        <v>39</v>
      </c>
      <c r="W57" s="10"/>
      <c r="Y57" s="1" t="s">
        <v>109</v>
      </c>
    </row>
    <row r="58" spans="1:25" x14ac:dyDescent="0.2">
      <c r="A58" s="1">
        <f t="shared" si="4"/>
        <v>2</v>
      </c>
      <c r="B58" s="10">
        <v>30458</v>
      </c>
      <c r="F58" s="1">
        <v>0.12529999999999999</v>
      </c>
      <c r="G58" s="1">
        <v>0.12809999999999999</v>
      </c>
      <c r="H58" s="1">
        <v>2.8E-3</v>
      </c>
      <c r="I58" s="1">
        <f t="shared" si="5"/>
        <v>2.7999999999999969E-3</v>
      </c>
      <c r="J58" s="1" t="str">
        <f t="shared" si="6"/>
        <v>Good</v>
      </c>
      <c r="K58" s="1">
        <v>413</v>
      </c>
      <c r="L58" s="1">
        <v>6.7797000000000001</v>
      </c>
      <c r="M58" s="12">
        <f t="shared" si="7"/>
        <v>6.78</v>
      </c>
      <c r="N58" s="1" t="str">
        <f t="shared" si="8"/>
        <v>Good</v>
      </c>
      <c r="S58" s="1" t="s">
        <v>40</v>
      </c>
      <c r="T58" s="1" t="s">
        <v>31</v>
      </c>
      <c r="U58" s="1" t="s">
        <v>39</v>
      </c>
      <c r="W58" s="10"/>
      <c r="Y58" s="1" t="s">
        <v>109</v>
      </c>
    </row>
    <row r="59" spans="1:25" x14ac:dyDescent="0.2">
      <c r="A59" s="1">
        <f t="shared" si="4"/>
        <v>2</v>
      </c>
      <c r="B59" s="10">
        <v>30459</v>
      </c>
      <c r="F59" s="1">
        <v>0.12479999999999999</v>
      </c>
      <c r="G59" s="1">
        <v>0.1288</v>
      </c>
      <c r="H59" s="1">
        <v>4.0000000000000001E-3</v>
      </c>
      <c r="I59" s="1">
        <f t="shared" si="5"/>
        <v>4.0000000000000036E-3</v>
      </c>
      <c r="J59" s="1" t="str">
        <f t="shared" si="6"/>
        <v>Good</v>
      </c>
      <c r="K59" s="1">
        <v>410</v>
      </c>
      <c r="L59" s="1">
        <v>9.7561</v>
      </c>
      <c r="M59" s="12">
        <f t="shared" si="7"/>
        <v>9.7560000000000002</v>
      </c>
      <c r="N59" s="1" t="str">
        <f t="shared" si="8"/>
        <v>Good</v>
      </c>
      <c r="S59" s="1" t="s">
        <v>40</v>
      </c>
      <c r="T59" s="1" t="s">
        <v>31</v>
      </c>
      <c r="U59" s="1" t="s">
        <v>39</v>
      </c>
      <c r="W59" s="10"/>
      <c r="Y59" s="1" t="s">
        <v>109</v>
      </c>
    </row>
    <row r="60" spans="1:25" x14ac:dyDescent="0.2">
      <c r="A60" s="1">
        <f t="shared" si="4"/>
        <v>2</v>
      </c>
      <c r="B60" s="10">
        <v>30460</v>
      </c>
      <c r="F60" s="1">
        <v>0.125</v>
      </c>
      <c r="G60" s="1">
        <v>0.1429</v>
      </c>
      <c r="H60" s="1">
        <v>1.7899999999999999E-2</v>
      </c>
      <c r="I60" s="1">
        <f t="shared" si="5"/>
        <v>1.7899999999999999E-2</v>
      </c>
      <c r="J60" s="1" t="str">
        <f t="shared" si="6"/>
        <v>Good</v>
      </c>
      <c r="K60" s="1">
        <v>387</v>
      </c>
      <c r="L60" s="1">
        <v>46.2532</v>
      </c>
      <c r="M60" s="12">
        <f t="shared" si="7"/>
        <v>46.25</v>
      </c>
      <c r="N60" s="1" t="str">
        <f t="shared" si="8"/>
        <v>Good</v>
      </c>
      <c r="S60" s="1" t="s">
        <v>40</v>
      </c>
      <c r="T60" s="1" t="s">
        <v>31</v>
      </c>
      <c r="U60" s="1" t="s">
        <v>39</v>
      </c>
      <c r="W60" s="10"/>
      <c r="Y60" s="1" t="s">
        <v>109</v>
      </c>
    </row>
    <row r="61" spans="1:25" x14ac:dyDescent="0.2">
      <c r="A61" s="1">
        <f t="shared" si="4"/>
        <v>1</v>
      </c>
      <c r="B61" s="10">
        <v>30460</v>
      </c>
      <c r="F61" s="1">
        <v>0.1283</v>
      </c>
      <c r="G61" s="1">
        <v>0.13739999999999999</v>
      </c>
      <c r="H61" s="1">
        <v>1.11E-2</v>
      </c>
      <c r="I61" s="1">
        <f t="shared" si="5"/>
        <v>9.099999999999997E-3</v>
      </c>
      <c r="J61" s="1" t="str">
        <f t="shared" si="6"/>
        <v>Bad</v>
      </c>
      <c r="K61" s="1">
        <v>361</v>
      </c>
      <c r="L61" s="1">
        <v>31.747900000000001</v>
      </c>
      <c r="M61" s="12">
        <f t="shared" si="7"/>
        <v>25.21</v>
      </c>
      <c r="N61" s="1" t="str">
        <f t="shared" si="8"/>
        <v>Bad</v>
      </c>
      <c r="S61" s="1" t="s">
        <v>41</v>
      </c>
      <c r="T61" s="1" t="s">
        <v>31</v>
      </c>
      <c r="U61" s="1" t="s">
        <v>39</v>
      </c>
      <c r="W61" s="10"/>
      <c r="X61" s="1" t="s">
        <v>386</v>
      </c>
      <c r="Y61" s="1" t="s">
        <v>109</v>
      </c>
    </row>
    <row r="62" spans="1:25" x14ac:dyDescent="0.2">
      <c r="A62" s="1">
        <f t="shared" si="4"/>
        <v>2</v>
      </c>
      <c r="B62" s="10">
        <v>30461</v>
      </c>
      <c r="F62" s="1">
        <v>0.1242</v>
      </c>
      <c r="G62" s="1">
        <v>0.15060000000000001</v>
      </c>
      <c r="H62" s="1">
        <v>2.64E-2</v>
      </c>
      <c r="I62" s="1">
        <f t="shared" si="5"/>
        <v>2.6400000000000007E-2</v>
      </c>
      <c r="J62" s="1" t="str">
        <f t="shared" si="6"/>
        <v>Good</v>
      </c>
      <c r="K62" s="1">
        <v>367</v>
      </c>
      <c r="L62" s="1">
        <v>71.934600000000003</v>
      </c>
      <c r="M62" s="12">
        <f t="shared" si="7"/>
        <v>71.930000000000007</v>
      </c>
      <c r="N62" s="1" t="str">
        <f t="shared" si="8"/>
        <v>Good</v>
      </c>
      <c r="S62" s="1" t="s">
        <v>40</v>
      </c>
      <c r="T62" s="1" t="s">
        <v>31</v>
      </c>
      <c r="U62" s="1" t="s">
        <v>39</v>
      </c>
      <c r="W62" s="10"/>
      <c r="Y62" s="1" t="s">
        <v>109</v>
      </c>
    </row>
    <row r="63" spans="1:25" x14ac:dyDescent="0.2">
      <c r="A63" s="1">
        <f t="shared" si="4"/>
        <v>2</v>
      </c>
      <c r="B63" s="10">
        <v>30462</v>
      </c>
      <c r="F63" s="1">
        <v>0.12559999999999999</v>
      </c>
      <c r="G63" s="1">
        <v>0.17829999999999999</v>
      </c>
      <c r="H63" s="1">
        <v>5.2699999999999997E-2</v>
      </c>
      <c r="I63" s="1">
        <f t="shared" si="5"/>
        <v>5.2699999999999997E-2</v>
      </c>
      <c r="J63" s="1" t="str">
        <f t="shared" si="6"/>
        <v>Good</v>
      </c>
      <c r="K63" s="1">
        <v>370</v>
      </c>
      <c r="L63" s="1">
        <v>142.4324</v>
      </c>
      <c r="M63" s="12">
        <f t="shared" si="7"/>
        <v>142.4</v>
      </c>
      <c r="N63" s="1" t="str">
        <f t="shared" si="8"/>
        <v>Good</v>
      </c>
      <c r="S63" s="1" t="s">
        <v>40</v>
      </c>
      <c r="T63" s="1" t="s">
        <v>31</v>
      </c>
      <c r="U63" s="1" t="s">
        <v>39</v>
      </c>
      <c r="W63" s="10"/>
      <c r="Y63" s="1" t="s">
        <v>109</v>
      </c>
    </row>
    <row r="64" spans="1:25" x14ac:dyDescent="0.2">
      <c r="A64" s="1">
        <f t="shared" si="4"/>
        <v>2</v>
      </c>
      <c r="B64" s="10">
        <v>30463</v>
      </c>
      <c r="F64" s="1">
        <v>0.1283</v>
      </c>
      <c r="G64" s="1">
        <v>0.1794</v>
      </c>
      <c r="H64" s="1">
        <v>5.11E-2</v>
      </c>
      <c r="I64" s="1">
        <f t="shared" si="5"/>
        <v>5.1100000000000007E-2</v>
      </c>
      <c r="J64" s="1" t="str">
        <f t="shared" si="6"/>
        <v>Good</v>
      </c>
      <c r="K64" s="1">
        <v>375</v>
      </c>
      <c r="L64" s="1">
        <v>136.26669999999999</v>
      </c>
      <c r="M64" s="12">
        <f t="shared" si="7"/>
        <v>136.30000000000001</v>
      </c>
      <c r="N64" s="1" t="str">
        <f t="shared" si="8"/>
        <v>Good</v>
      </c>
      <c r="S64" s="1" t="s">
        <v>40</v>
      </c>
      <c r="T64" s="1" t="s">
        <v>31</v>
      </c>
      <c r="U64" s="1" t="s">
        <v>39</v>
      </c>
      <c r="W64" s="10"/>
      <c r="Y64" s="1" t="s">
        <v>109</v>
      </c>
    </row>
    <row r="65" spans="1:25" x14ac:dyDescent="0.2">
      <c r="A65" s="1">
        <f t="shared" si="4"/>
        <v>2</v>
      </c>
      <c r="B65" s="10">
        <v>30464</v>
      </c>
      <c r="F65" s="1">
        <v>0.1265</v>
      </c>
      <c r="G65" s="1">
        <v>0.15490000000000001</v>
      </c>
      <c r="H65" s="1">
        <v>2.8500000000000001E-2</v>
      </c>
      <c r="I65" s="1">
        <f t="shared" si="5"/>
        <v>2.8400000000000009E-2</v>
      </c>
      <c r="J65" s="1" t="str">
        <f t="shared" si="6"/>
        <v>Good</v>
      </c>
      <c r="K65" s="1">
        <v>379</v>
      </c>
      <c r="L65" s="1">
        <v>75.197900000000004</v>
      </c>
      <c r="M65" s="12">
        <f t="shared" si="7"/>
        <v>74.930000000000007</v>
      </c>
      <c r="N65" s="1" t="str">
        <f t="shared" si="8"/>
        <v>Good</v>
      </c>
      <c r="S65" s="1" t="s">
        <v>40</v>
      </c>
      <c r="T65" s="1" t="s">
        <v>31</v>
      </c>
      <c r="U65" s="1" t="s">
        <v>39</v>
      </c>
      <c r="W65" s="10"/>
      <c r="Y65" s="1" t="s">
        <v>109</v>
      </c>
    </row>
    <row r="66" spans="1:25" x14ac:dyDescent="0.2">
      <c r="A66" s="1">
        <f t="shared" si="4"/>
        <v>2</v>
      </c>
      <c r="B66" s="10">
        <v>30465</v>
      </c>
      <c r="F66" s="1">
        <v>0.1244</v>
      </c>
      <c r="G66" s="1">
        <v>0.14449999999999999</v>
      </c>
      <c r="H66" s="1">
        <v>2.01E-2</v>
      </c>
      <c r="I66" s="1">
        <f t="shared" si="5"/>
        <v>2.0099999999999993E-2</v>
      </c>
      <c r="J66" s="1" t="str">
        <f t="shared" si="6"/>
        <v>Good</v>
      </c>
      <c r="K66" s="1">
        <v>381</v>
      </c>
      <c r="L66" s="1">
        <v>52.755899999999997</v>
      </c>
      <c r="M66" s="12">
        <f t="shared" si="7"/>
        <v>52.76</v>
      </c>
      <c r="N66" s="1" t="str">
        <f t="shared" si="8"/>
        <v>Good</v>
      </c>
      <c r="S66" s="1" t="s">
        <v>40</v>
      </c>
      <c r="T66" s="1" t="s">
        <v>31</v>
      </c>
      <c r="U66" s="1" t="s">
        <v>39</v>
      </c>
      <c r="W66" s="10"/>
      <c r="Y66" s="1" t="s">
        <v>109</v>
      </c>
    </row>
    <row r="67" spans="1:25" x14ac:dyDescent="0.2">
      <c r="A67" s="1">
        <f t="shared" si="4"/>
        <v>2</v>
      </c>
      <c r="B67" s="10">
        <v>30466</v>
      </c>
      <c r="F67" s="1">
        <v>0.1246</v>
      </c>
      <c r="G67" s="1">
        <v>0.1401</v>
      </c>
      <c r="H67" s="1">
        <v>1.55E-2</v>
      </c>
      <c r="I67" s="1">
        <f t="shared" si="5"/>
        <v>1.55E-2</v>
      </c>
      <c r="J67" s="1" t="str">
        <f t="shared" si="6"/>
        <v>Good</v>
      </c>
      <c r="K67" s="1">
        <v>391</v>
      </c>
      <c r="L67" s="1">
        <v>39.6419</v>
      </c>
      <c r="M67" s="12">
        <f t="shared" si="7"/>
        <v>39.64</v>
      </c>
      <c r="N67" s="1" t="str">
        <f t="shared" si="8"/>
        <v>Good</v>
      </c>
      <c r="S67" s="1" t="s">
        <v>40</v>
      </c>
      <c r="T67" s="1" t="s">
        <v>31</v>
      </c>
      <c r="U67" s="1" t="s">
        <v>39</v>
      </c>
      <c r="W67" s="10"/>
      <c r="Y67" s="1" t="s">
        <v>109</v>
      </c>
    </row>
    <row r="68" spans="1:25" x14ac:dyDescent="0.2">
      <c r="A68" s="1">
        <f t="shared" si="4"/>
        <v>2</v>
      </c>
      <c r="B68" s="10">
        <v>30467</v>
      </c>
      <c r="F68" s="1">
        <v>0.12280000000000001</v>
      </c>
      <c r="G68" s="1">
        <v>0.13059999999999999</v>
      </c>
      <c r="H68" s="1">
        <v>7.7999999999999996E-3</v>
      </c>
      <c r="I68" s="1">
        <f t="shared" si="5"/>
        <v>7.7999999999999875E-3</v>
      </c>
      <c r="J68" s="1" t="str">
        <f t="shared" si="6"/>
        <v>Good</v>
      </c>
      <c r="K68" s="1">
        <v>389</v>
      </c>
      <c r="L68" s="1">
        <v>20.051400000000001</v>
      </c>
      <c r="M68" s="12">
        <f t="shared" si="7"/>
        <v>20.05</v>
      </c>
      <c r="N68" s="1" t="str">
        <f t="shared" si="8"/>
        <v>Good</v>
      </c>
      <c r="S68" s="1" t="s">
        <v>40</v>
      </c>
      <c r="T68" s="1" t="s">
        <v>31</v>
      </c>
      <c r="U68" s="1" t="s">
        <v>39</v>
      </c>
      <c r="W68" s="10"/>
      <c r="Y68" s="1" t="s">
        <v>109</v>
      </c>
    </row>
    <row r="69" spans="1:25" x14ac:dyDescent="0.2">
      <c r="A69" s="1">
        <f t="shared" si="4"/>
        <v>2</v>
      </c>
      <c r="B69" s="10">
        <v>30468</v>
      </c>
      <c r="F69" s="1">
        <v>0.1249</v>
      </c>
      <c r="G69" s="1">
        <v>0.1318</v>
      </c>
      <c r="H69" s="1">
        <v>6.8999999999999999E-3</v>
      </c>
      <c r="I69" s="1">
        <f t="shared" ref="I69:I98" si="9">G69-F69</f>
        <v>6.9000000000000034E-3</v>
      </c>
      <c r="J69" s="1" t="str">
        <f t="shared" ref="J69:J98" si="10">IF(I69=H69,"Good",(IF(I69&lt;(H69+H69*0.05),(IF(I69&gt;(H69-H69*0.05),"Good","Bad")))))</f>
        <v>Good</v>
      </c>
      <c r="K69" s="1">
        <v>390</v>
      </c>
      <c r="L69" s="1">
        <v>17.692299999999999</v>
      </c>
      <c r="M69" s="12">
        <f t="shared" ref="M69:M98" si="11">ROUND(((I69*1000)/(K69/1000)),4-(1+INT(LOG10(ABS(((I69*1000)/(K69/1000)))))))</f>
        <v>17.690000000000001</v>
      </c>
      <c r="N69" s="1" t="str">
        <f t="shared" ref="N69:N98" si="12">IF(M69=L69,"Good",(IF(M69&lt;(L69+L69*0.05),(IF(M69&gt;(L69-L69*0.05),"Good","Bad")))))</f>
        <v>Good</v>
      </c>
      <c r="S69" s="1" t="s">
        <v>40</v>
      </c>
      <c r="T69" s="1" t="s">
        <v>31</v>
      </c>
      <c r="U69" s="1" t="s">
        <v>39</v>
      </c>
      <c r="W69" s="10"/>
      <c r="Y69" s="1" t="s">
        <v>109</v>
      </c>
    </row>
    <row r="70" spans="1:25" x14ac:dyDescent="0.2">
      <c r="A70" s="1">
        <f t="shared" si="4"/>
        <v>2</v>
      </c>
      <c r="B70" s="10">
        <v>30469</v>
      </c>
      <c r="F70" s="1">
        <v>0.12280000000000001</v>
      </c>
      <c r="G70" s="1">
        <v>0.1308</v>
      </c>
      <c r="H70" s="1">
        <v>8.0000000000000002E-3</v>
      </c>
      <c r="I70" s="1">
        <f t="shared" si="9"/>
        <v>7.9999999999999932E-3</v>
      </c>
      <c r="J70" s="1" t="str">
        <f t="shared" si="10"/>
        <v>Good</v>
      </c>
      <c r="K70" s="1">
        <v>392</v>
      </c>
      <c r="L70" s="1">
        <v>20.408200000000001</v>
      </c>
      <c r="M70" s="12">
        <f t="shared" si="11"/>
        <v>20.41</v>
      </c>
      <c r="N70" s="1" t="str">
        <f t="shared" si="12"/>
        <v>Good</v>
      </c>
      <c r="S70" s="1" t="s">
        <v>40</v>
      </c>
      <c r="T70" s="1" t="s">
        <v>31</v>
      </c>
      <c r="U70" s="1" t="s">
        <v>39</v>
      </c>
      <c r="W70" s="10"/>
      <c r="Y70" s="1" t="s">
        <v>109</v>
      </c>
    </row>
    <row r="71" spans="1:25" x14ac:dyDescent="0.2">
      <c r="A71" s="1">
        <f t="shared" ref="A71:A93" si="13">IF(B71=B70,1,2)</f>
        <v>2</v>
      </c>
      <c r="B71" s="10">
        <v>30470</v>
      </c>
      <c r="F71" s="1">
        <v>0.12659999999999999</v>
      </c>
      <c r="G71" s="1">
        <v>0.13389999999999999</v>
      </c>
      <c r="H71" s="1">
        <v>7.3000000000000001E-3</v>
      </c>
      <c r="I71" s="1">
        <f t="shared" si="9"/>
        <v>7.3000000000000009E-3</v>
      </c>
      <c r="J71" s="1" t="str">
        <f t="shared" si="10"/>
        <v>Good</v>
      </c>
      <c r="K71" s="1">
        <v>393</v>
      </c>
      <c r="L71" s="1">
        <v>18.575099999999999</v>
      </c>
      <c r="M71" s="12">
        <f t="shared" si="11"/>
        <v>18.579999999999998</v>
      </c>
      <c r="N71" s="1" t="str">
        <f t="shared" si="12"/>
        <v>Good</v>
      </c>
      <c r="S71" s="1" t="s">
        <v>40</v>
      </c>
      <c r="T71" s="1" t="s">
        <v>31</v>
      </c>
      <c r="U71" s="1" t="s">
        <v>39</v>
      </c>
      <c r="W71" s="10"/>
      <c r="Y71" s="1" t="s">
        <v>109</v>
      </c>
    </row>
    <row r="72" spans="1:25" x14ac:dyDescent="0.2">
      <c r="A72" s="1">
        <f t="shared" si="13"/>
        <v>2</v>
      </c>
      <c r="B72" s="10">
        <v>30471</v>
      </c>
      <c r="F72" s="1">
        <v>0.12280000000000001</v>
      </c>
      <c r="G72" s="1">
        <v>0.128</v>
      </c>
      <c r="H72" s="1">
        <v>5.1999999999999998E-3</v>
      </c>
      <c r="I72" s="1">
        <f t="shared" si="9"/>
        <v>5.1999999999999963E-3</v>
      </c>
      <c r="J72" s="1" t="str">
        <f t="shared" si="10"/>
        <v>Good</v>
      </c>
      <c r="K72" s="1">
        <v>397</v>
      </c>
      <c r="L72" s="1">
        <v>13.0982</v>
      </c>
      <c r="M72" s="12">
        <f t="shared" si="11"/>
        <v>13.1</v>
      </c>
      <c r="N72" s="1" t="str">
        <f t="shared" si="12"/>
        <v>Good</v>
      </c>
      <c r="S72" s="1" t="s">
        <v>40</v>
      </c>
      <c r="T72" s="1" t="s">
        <v>31</v>
      </c>
      <c r="U72" s="1" t="s">
        <v>39</v>
      </c>
      <c r="W72" s="10"/>
      <c r="Y72" s="1" t="s">
        <v>109</v>
      </c>
    </row>
    <row r="73" spans="1:25" x14ac:dyDescent="0.2">
      <c r="A73" s="1">
        <f t="shared" si="13"/>
        <v>2</v>
      </c>
      <c r="B73" s="10">
        <v>30472</v>
      </c>
      <c r="F73" s="1">
        <v>0.127</v>
      </c>
      <c r="G73" s="1">
        <v>0.13350000000000001</v>
      </c>
      <c r="H73" s="1">
        <v>6.4999999999999997E-3</v>
      </c>
      <c r="I73" s="1">
        <f t="shared" si="9"/>
        <v>6.5000000000000058E-3</v>
      </c>
      <c r="J73" s="1" t="str">
        <f t="shared" si="10"/>
        <v>Good</v>
      </c>
      <c r="K73" s="1">
        <v>421</v>
      </c>
      <c r="L73" s="1">
        <v>15.439399999999999</v>
      </c>
      <c r="M73" s="12">
        <f t="shared" si="11"/>
        <v>15.44</v>
      </c>
      <c r="N73" s="1" t="str">
        <f t="shared" si="12"/>
        <v>Good</v>
      </c>
      <c r="S73" s="1" t="s">
        <v>40</v>
      </c>
      <c r="T73" s="1" t="s">
        <v>31</v>
      </c>
      <c r="U73" s="1" t="s">
        <v>39</v>
      </c>
      <c r="W73" s="10"/>
      <c r="Y73" s="1" t="s">
        <v>109</v>
      </c>
    </row>
    <row r="74" spans="1:25" x14ac:dyDescent="0.2">
      <c r="A74" s="1">
        <f t="shared" si="13"/>
        <v>2</v>
      </c>
      <c r="B74" s="10">
        <v>30473</v>
      </c>
      <c r="F74" s="1">
        <v>0.1275</v>
      </c>
      <c r="G74" s="1">
        <v>0.13370000000000001</v>
      </c>
      <c r="H74" s="1">
        <v>6.1999999999999998E-3</v>
      </c>
      <c r="I74" s="1">
        <f t="shared" si="9"/>
        <v>6.2000000000000111E-3</v>
      </c>
      <c r="J74" s="1" t="str">
        <f t="shared" si="10"/>
        <v>Good</v>
      </c>
      <c r="K74" s="1">
        <v>419</v>
      </c>
      <c r="L74" s="1">
        <v>14.7971</v>
      </c>
      <c r="M74" s="12">
        <f t="shared" si="11"/>
        <v>14.8</v>
      </c>
      <c r="N74" s="1" t="str">
        <f t="shared" si="12"/>
        <v>Good</v>
      </c>
      <c r="S74" s="1" t="s">
        <v>40</v>
      </c>
      <c r="T74" s="1" t="s">
        <v>31</v>
      </c>
      <c r="U74" s="1" t="s">
        <v>39</v>
      </c>
      <c r="W74" s="10"/>
      <c r="Y74" s="1" t="s">
        <v>109</v>
      </c>
    </row>
    <row r="75" spans="1:25" x14ac:dyDescent="0.2">
      <c r="A75" s="1">
        <f t="shared" si="13"/>
        <v>2</v>
      </c>
      <c r="B75" s="10">
        <v>30474</v>
      </c>
      <c r="F75" s="1">
        <v>0.12609999999999999</v>
      </c>
      <c r="G75" s="1">
        <v>0.13270000000000001</v>
      </c>
      <c r="H75" s="1">
        <v>6.6E-3</v>
      </c>
      <c r="I75" s="1">
        <f t="shared" si="9"/>
        <v>6.6000000000000225E-3</v>
      </c>
      <c r="J75" s="1" t="str">
        <f t="shared" si="10"/>
        <v>Good</v>
      </c>
      <c r="K75" s="1">
        <v>415</v>
      </c>
      <c r="L75" s="1">
        <v>15.903600000000001</v>
      </c>
      <c r="M75" s="12">
        <f t="shared" si="11"/>
        <v>15.9</v>
      </c>
      <c r="N75" s="1" t="str">
        <f t="shared" si="12"/>
        <v>Good</v>
      </c>
      <c r="S75" s="1" t="s">
        <v>40</v>
      </c>
      <c r="T75" s="1" t="s">
        <v>31</v>
      </c>
      <c r="U75" s="1" t="s">
        <v>39</v>
      </c>
      <c r="W75" s="10"/>
      <c r="Y75" s="1" t="s">
        <v>109</v>
      </c>
    </row>
    <row r="76" spans="1:25" x14ac:dyDescent="0.2">
      <c r="A76" s="1">
        <f t="shared" si="13"/>
        <v>2</v>
      </c>
      <c r="B76" s="10">
        <v>30475</v>
      </c>
      <c r="F76" s="1">
        <v>0.127</v>
      </c>
      <c r="G76" s="1">
        <v>0.13089999999999999</v>
      </c>
      <c r="H76" s="1">
        <v>3.8999999999999998E-3</v>
      </c>
      <c r="I76" s="1">
        <f t="shared" si="9"/>
        <v>3.8999999999999868E-3</v>
      </c>
      <c r="J76" s="1" t="str">
        <f t="shared" si="10"/>
        <v>Good</v>
      </c>
      <c r="K76" s="1">
        <v>393</v>
      </c>
      <c r="L76" s="1">
        <v>9.9237000000000002</v>
      </c>
      <c r="M76" s="12">
        <f t="shared" si="11"/>
        <v>9.9239999999999995</v>
      </c>
      <c r="N76" s="1" t="str">
        <f t="shared" si="12"/>
        <v>Good</v>
      </c>
      <c r="S76" s="1" t="s">
        <v>40</v>
      </c>
      <c r="T76" s="1" t="s">
        <v>31</v>
      </c>
      <c r="U76" s="1" t="s">
        <v>39</v>
      </c>
      <c r="W76" s="10"/>
      <c r="Y76" s="1" t="s">
        <v>109</v>
      </c>
    </row>
    <row r="77" spans="1:25" x14ac:dyDescent="0.2">
      <c r="A77" s="1">
        <f t="shared" si="13"/>
        <v>2</v>
      </c>
      <c r="B77" s="10">
        <v>30476</v>
      </c>
      <c r="F77" s="1">
        <v>0.12479999999999999</v>
      </c>
      <c r="G77" s="1">
        <v>0.1273</v>
      </c>
      <c r="H77" s="1">
        <v>2.5000000000000001E-3</v>
      </c>
      <c r="I77" s="1">
        <f t="shared" si="9"/>
        <v>2.5000000000000022E-3</v>
      </c>
      <c r="J77" s="1" t="str">
        <f t="shared" si="10"/>
        <v>Good</v>
      </c>
      <c r="K77" s="1">
        <v>390</v>
      </c>
      <c r="L77" s="1">
        <v>6.4103000000000003</v>
      </c>
      <c r="M77" s="12">
        <f t="shared" si="11"/>
        <v>6.41</v>
      </c>
      <c r="N77" s="1" t="str">
        <f t="shared" si="12"/>
        <v>Good</v>
      </c>
      <c r="S77" s="1" t="s">
        <v>40</v>
      </c>
      <c r="T77" s="1" t="s">
        <v>31</v>
      </c>
      <c r="U77" s="1" t="s">
        <v>39</v>
      </c>
      <c r="W77" s="10"/>
      <c r="Y77" s="1" t="s">
        <v>109</v>
      </c>
    </row>
    <row r="78" spans="1:25" x14ac:dyDescent="0.2">
      <c r="A78" s="1">
        <f t="shared" si="13"/>
        <v>2</v>
      </c>
      <c r="B78" s="10">
        <v>30477</v>
      </c>
      <c r="F78" s="1">
        <v>0.1263</v>
      </c>
      <c r="G78" s="1">
        <v>0.1318</v>
      </c>
      <c r="H78" s="1">
        <v>5.4999999999999997E-3</v>
      </c>
      <c r="I78" s="1">
        <f t="shared" si="9"/>
        <v>5.5000000000000049E-3</v>
      </c>
      <c r="J78" s="1" t="str">
        <f t="shared" si="10"/>
        <v>Good</v>
      </c>
      <c r="K78" s="1">
        <v>389</v>
      </c>
      <c r="L78" s="1">
        <v>14.1388</v>
      </c>
      <c r="M78" s="12">
        <f t="shared" si="11"/>
        <v>14.14</v>
      </c>
      <c r="N78" s="1" t="str">
        <f t="shared" si="12"/>
        <v>Good</v>
      </c>
      <c r="S78" s="1" t="s">
        <v>40</v>
      </c>
      <c r="T78" s="1" t="s">
        <v>31</v>
      </c>
      <c r="U78" s="1" t="s">
        <v>39</v>
      </c>
      <c r="W78" s="10"/>
      <c r="Y78" s="1" t="s">
        <v>109</v>
      </c>
    </row>
    <row r="79" spans="1:25" x14ac:dyDescent="0.2">
      <c r="A79" s="1">
        <f t="shared" si="13"/>
        <v>2</v>
      </c>
      <c r="B79" s="10">
        <v>30478</v>
      </c>
      <c r="F79" s="1">
        <v>0.13039999999999999</v>
      </c>
      <c r="G79" s="1">
        <v>0.13370000000000001</v>
      </c>
      <c r="H79" s="1">
        <v>3.3E-3</v>
      </c>
      <c r="I79" s="1">
        <f t="shared" si="9"/>
        <v>3.3000000000000251E-3</v>
      </c>
      <c r="J79" s="1" t="str">
        <f t="shared" si="10"/>
        <v>Good</v>
      </c>
      <c r="K79" s="1">
        <v>419</v>
      </c>
      <c r="L79" s="1">
        <v>7.8758999999999997</v>
      </c>
      <c r="M79" s="12">
        <f t="shared" si="11"/>
        <v>7.8760000000000003</v>
      </c>
      <c r="N79" s="1" t="str">
        <f t="shared" si="12"/>
        <v>Good</v>
      </c>
      <c r="S79" s="1" t="s">
        <v>40</v>
      </c>
      <c r="T79" s="1" t="s">
        <v>31</v>
      </c>
      <c r="U79" s="1" t="s">
        <v>39</v>
      </c>
      <c r="W79" s="10"/>
      <c r="Y79" s="1" t="s">
        <v>109</v>
      </c>
    </row>
    <row r="80" spans="1:25" x14ac:dyDescent="0.2">
      <c r="A80" s="1">
        <f t="shared" si="13"/>
        <v>2</v>
      </c>
      <c r="B80" s="10">
        <v>30479</v>
      </c>
      <c r="F80" s="1">
        <v>0.12920000000000001</v>
      </c>
      <c r="G80" s="1">
        <v>0.15770000000000001</v>
      </c>
      <c r="H80" s="1">
        <v>2.8500000000000001E-2</v>
      </c>
      <c r="I80" s="1">
        <f t="shared" si="9"/>
        <v>2.8499999999999998E-2</v>
      </c>
      <c r="J80" s="1" t="str">
        <f t="shared" si="10"/>
        <v>Good</v>
      </c>
      <c r="K80" s="1">
        <v>420</v>
      </c>
      <c r="L80" s="1">
        <v>67.857100000000003</v>
      </c>
      <c r="M80" s="12">
        <f t="shared" si="11"/>
        <v>67.86</v>
      </c>
      <c r="N80" s="1" t="str">
        <f t="shared" si="12"/>
        <v>Good</v>
      </c>
      <c r="S80" s="1" t="s">
        <v>40</v>
      </c>
      <c r="T80" s="1" t="s">
        <v>31</v>
      </c>
      <c r="U80" s="1" t="s">
        <v>39</v>
      </c>
      <c r="W80" s="10"/>
      <c r="Y80" s="1" t="s">
        <v>109</v>
      </c>
    </row>
    <row r="81" spans="1:25" x14ac:dyDescent="0.2">
      <c r="A81" s="1">
        <f t="shared" si="13"/>
        <v>2</v>
      </c>
      <c r="B81" s="10">
        <v>30480</v>
      </c>
      <c r="F81" s="1">
        <v>0.12690000000000001</v>
      </c>
      <c r="G81" s="1">
        <v>0.1298</v>
      </c>
      <c r="H81" s="1">
        <v>2.8999999999999998E-3</v>
      </c>
      <c r="I81" s="1">
        <f t="shared" si="9"/>
        <v>2.8999999999999859E-3</v>
      </c>
      <c r="J81" s="1" t="str">
        <f t="shared" si="10"/>
        <v>Good</v>
      </c>
      <c r="K81" s="1">
        <v>354</v>
      </c>
      <c r="L81" s="1">
        <v>8.1920999999999999</v>
      </c>
      <c r="M81" s="12">
        <f t="shared" si="11"/>
        <v>8.1920000000000002</v>
      </c>
      <c r="N81" s="1" t="str">
        <f t="shared" si="12"/>
        <v>Good</v>
      </c>
      <c r="S81" s="1" t="s">
        <v>40</v>
      </c>
      <c r="T81" s="1" t="s">
        <v>31</v>
      </c>
      <c r="U81" s="1" t="s">
        <v>39</v>
      </c>
      <c r="W81" s="10"/>
      <c r="Y81" s="1" t="s">
        <v>109</v>
      </c>
    </row>
    <row r="82" spans="1:25" x14ac:dyDescent="0.2">
      <c r="A82" s="1">
        <f t="shared" si="13"/>
        <v>2</v>
      </c>
      <c r="B82" s="10">
        <v>30481</v>
      </c>
      <c r="F82" s="1">
        <v>0.12620000000000001</v>
      </c>
      <c r="G82" s="1">
        <v>0.1293</v>
      </c>
      <c r="H82" s="1">
        <v>3.0999999999999999E-3</v>
      </c>
      <c r="I82" s="1">
        <f t="shared" si="9"/>
        <v>3.0999999999999917E-3</v>
      </c>
      <c r="J82" s="1" t="str">
        <f t="shared" si="10"/>
        <v>Good</v>
      </c>
      <c r="K82" s="1">
        <v>418</v>
      </c>
      <c r="L82" s="1">
        <v>7.4162999999999997</v>
      </c>
      <c r="M82" s="12">
        <f t="shared" si="11"/>
        <v>7.4160000000000004</v>
      </c>
      <c r="N82" s="1" t="str">
        <f t="shared" si="12"/>
        <v>Good</v>
      </c>
      <c r="S82" s="1" t="s">
        <v>41</v>
      </c>
      <c r="T82" s="1" t="s">
        <v>31</v>
      </c>
      <c r="U82" s="1" t="s">
        <v>39</v>
      </c>
      <c r="W82" s="10"/>
      <c r="X82" s="1" t="s">
        <v>387</v>
      </c>
      <c r="Y82" s="1" t="s">
        <v>109</v>
      </c>
    </row>
    <row r="83" spans="1:25" x14ac:dyDescent="0.2">
      <c r="A83" s="1">
        <f t="shared" si="13"/>
        <v>2</v>
      </c>
      <c r="B83" s="10">
        <v>30482</v>
      </c>
      <c r="F83" s="1">
        <v>0.12239999999999999</v>
      </c>
      <c r="G83" s="1">
        <v>0.1231</v>
      </c>
      <c r="H83" s="1">
        <v>6.9999999999999999E-4</v>
      </c>
      <c r="I83" s="1">
        <f t="shared" si="9"/>
        <v>7.0000000000000617E-4</v>
      </c>
      <c r="J83" s="1" t="str">
        <f t="shared" si="10"/>
        <v>Good</v>
      </c>
      <c r="K83" s="1">
        <v>160</v>
      </c>
      <c r="L83" s="1">
        <v>4.375</v>
      </c>
      <c r="M83" s="12">
        <f t="shared" si="11"/>
        <v>4.375</v>
      </c>
      <c r="N83" s="1" t="str">
        <f t="shared" si="12"/>
        <v>Good</v>
      </c>
      <c r="S83" s="1" t="s">
        <v>40</v>
      </c>
      <c r="T83" s="1" t="s">
        <v>31</v>
      </c>
      <c r="U83" s="1" t="s">
        <v>39</v>
      </c>
      <c r="W83" s="10"/>
      <c r="Y83" s="1" t="s">
        <v>109</v>
      </c>
    </row>
    <row r="84" spans="1:25" x14ac:dyDescent="0.2">
      <c r="A84" s="1">
        <f t="shared" si="13"/>
        <v>2</v>
      </c>
      <c r="B84" s="10">
        <v>30483</v>
      </c>
      <c r="F84" s="1">
        <v>0.12640000000000001</v>
      </c>
      <c r="G84" s="1">
        <v>0.12690000000000001</v>
      </c>
      <c r="H84" s="1">
        <v>5.0000000000000001E-4</v>
      </c>
      <c r="I84" s="1">
        <f t="shared" si="9"/>
        <v>5.0000000000000044E-4</v>
      </c>
      <c r="J84" s="1" t="str">
        <f t="shared" si="10"/>
        <v>Good</v>
      </c>
      <c r="K84" s="1">
        <v>159</v>
      </c>
      <c r="L84" s="1">
        <v>3.1446999999999998</v>
      </c>
      <c r="M84" s="12">
        <f t="shared" si="11"/>
        <v>3.145</v>
      </c>
      <c r="N84" s="1" t="str">
        <f t="shared" si="12"/>
        <v>Good</v>
      </c>
      <c r="S84" s="1" t="s">
        <v>40</v>
      </c>
      <c r="T84" s="1" t="s">
        <v>31</v>
      </c>
      <c r="U84" s="1" t="s">
        <v>39</v>
      </c>
      <c r="W84" s="10"/>
      <c r="Y84" s="1" t="s">
        <v>109</v>
      </c>
    </row>
    <row r="85" spans="1:25" x14ac:dyDescent="0.2">
      <c r="A85" s="1">
        <f t="shared" si="13"/>
        <v>2</v>
      </c>
      <c r="B85" s="10">
        <v>30484</v>
      </c>
      <c r="F85" s="1">
        <v>0.12670000000000001</v>
      </c>
      <c r="G85" s="1">
        <v>0.1273</v>
      </c>
      <c r="H85" s="1">
        <v>5.9999999999999995E-4</v>
      </c>
      <c r="I85" s="1">
        <f t="shared" si="9"/>
        <v>5.9999999999998943E-4</v>
      </c>
      <c r="J85" s="1" t="str">
        <f t="shared" si="10"/>
        <v>Good</v>
      </c>
      <c r="K85" s="1">
        <v>163</v>
      </c>
      <c r="L85" s="1">
        <v>3.681</v>
      </c>
      <c r="M85" s="12">
        <f t="shared" si="11"/>
        <v>3.681</v>
      </c>
      <c r="N85" s="1" t="str">
        <f t="shared" si="12"/>
        <v>Good</v>
      </c>
      <c r="S85" s="1" t="s">
        <v>40</v>
      </c>
      <c r="T85" s="1" t="s">
        <v>31</v>
      </c>
      <c r="U85" s="1" t="s">
        <v>39</v>
      </c>
      <c r="W85" s="10"/>
      <c r="Y85" s="1" t="s">
        <v>109</v>
      </c>
    </row>
    <row r="86" spans="1:25" x14ac:dyDescent="0.2">
      <c r="A86" s="1">
        <f t="shared" si="13"/>
        <v>2</v>
      </c>
      <c r="B86" s="10">
        <v>30485</v>
      </c>
      <c r="F86" s="1">
        <v>0.1241</v>
      </c>
      <c r="G86" s="1">
        <v>0.12479999999999999</v>
      </c>
      <c r="H86" s="1">
        <v>6.9999999999999999E-4</v>
      </c>
      <c r="I86" s="1">
        <f t="shared" si="9"/>
        <v>6.999999999999923E-4</v>
      </c>
      <c r="J86" s="1" t="str">
        <f t="shared" si="10"/>
        <v>Good</v>
      </c>
      <c r="K86" s="1">
        <v>170</v>
      </c>
      <c r="L86" s="1">
        <v>4.1176000000000004</v>
      </c>
      <c r="M86" s="12">
        <f t="shared" si="11"/>
        <v>4.1180000000000003</v>
      </c>
      <c r="N86" s="1" t="str">
        <f t="shared" si="12"/>
        <v>Good</v>
      </c>
      <c r="S86" s="1" t="s">
        <v>40</v>
      </c>
      <c r="T86" s="1" t="s">
        <v>31</v>
      </c>
      <c r="U86" s="1" t="s">
        <v>39</v>
      </c>
      <c r="W86" s="10"/>
      <c r="Y86" s="1" t="s">
        <v>109</v>
      </c>
    </row>
    <row r="87" spans="1:25" x14ac:dyDescent="0.2">
      <c r="A87" s="1">
        <f t="shared" si="13"/>
        <v>2</v>
      </c>
      <c r="B87" s="10">
        <v>30486</v>
      </c>
      <c r="F87" s="1">
        <v>0.1242</v>
      </c>
      <c r="G87" s="1">
        <v>0.1249</v>
      </c>
      <c r="H87" s="1">
        <v>6.9999999999999999E-4</v>
      </c>
      <c r="I87" s="1">
        <f t="shared" si="9"/>
        <v>6.999999999999923E-4</v>
      </c>
      <c r="J87" s="1" t="str">
        <f t="shared" si="10"/>
        <v>Good</v>
      </c>
      <c r="K87" s="1">
        <v>168</v>
      </c>
      <c r="L87" s="1">
        <v>4.1666999999999996</v>
      </c>
      <c r="M87" s="12">
        <f t="shared" si="11"/>
        <v>4.1669999999999998</v>
      </c>
      <c r="N87" s="1" t="str">
        <f t="shared" si="12"/>
        <v>Good</v>
      </c>
      <c r="S87" s="1" t="s">
        <v>40</v>
      </c>
      <c r="T87" s="1" t="s">
        <v>31</v>
      </c>
      <c r="U87" s="1" t="s">
        <v>39</v>
      </c>
      <c r="W87" s="10"/>
      <c r="Y87" s="1" t="s">
        <v>109</v>
      </c>
    </row>
    <row r="88" spans="1:25" x14ac:dyDescent="0.2">
      <c r="A88" s="1">
        <f t="shared" si="13"/>
        <v>2</v>
      </c>
      <c r="B88" s="10">
        <v>30487</v>
      </c>
      <c r="F88" s="1">
        <v>0.1237</v>
      </c>
      <c r="G88" s="1">
        <v>0.1241</v>
      </c>
      <c r="H88" s="1">
        <v>4.0000000000000002E-4</v>
      </c>
      <c r="I88" s="1">
        <f t="shared" si="9"/>
        <v>3.9999999999999758E-4</v>
      </c>
      <c r="J88" s="1" t="str">
        <f t="shared" si="10"/>
        <v>Good</v>
      </c>
      <c r="K88" s="1">
        <v>169</v>
      </c>
      <c r="L88" s="1">
        <v>2.3668999999999998</v>
      </c>
      <c r="M88" s="12">
        <f t="shared" si="11"/>
        <v>2.367</v>
      </c>
      <c r="N88" s="1" t="str">
        <f t="shared" si="12"/>
        <v>Good</v>
      </c>
      <c r="S88" s="1" t="s">
        <v>40</v>
      </c>
      <c r="T88" s="1" t="s">
        <v>31</v>
      </c>
      <c r="U88" s="1" t="s">
        <v>39</v>
      </c>
      <c r="W88" s="10"/>
      <c r="Y88" s="1" t="s">
        <v>109</v>
      </c>
    </row>
    <row r="89" spans="1:25" x14ac:dyDescent="0.2">
      <c r="A89" s="1">
        <f t="shared" si="13"/>
        <v>2</v>
      </c>
      <c r="B89" s="10">
        <v>30488</v>
      </c>
      <c r="F89" s="1">
        <v>0.125</v>
      </c>
      <c r="G89" s="1">
        <v>0.13</v>
      </c>
      <c r="H89" s="1">
        <v>5.0000000000000001E-3</v>
      </c>
      <c r="I89" s="1">
        <f t="shared" si="9"/>
        <v>5.0000000000000044E-3</v>
      </c>
      <c r="J89" s="1" t="str">
        <f t="shared" si="10"/>
        <v>Good</v>
      </c>
      <c r="K89" s="1">
        <v>191</v>
      </c>
      <c r="L89" s="1">
        <v>26.178000000000001</v>
      </c>
      <c r="M89" s="12">
        <f t="shared" si="11"/>
        <v>26.18</v>
      </c>
      <c r="N89" s="1" t="str">
        <f t="shared" si="12"/>
        <v>Good</v>
      </c>
      <c r="S89" s="1" t="s">
        <v>40</v>
      </c>
      <c r="T89" s="1" t="s">
        <v>31</v>
      </c>
      <c r="U89" s="1" t="s">
        <v>39</v>
      </c>
      <c r="W89" s="10"/>
      <c r="Y89" s="1" t="s">
        <v>109</v>
      </c>
    </row>
    <row r="90" spans="1:25" x14ac:dyDescent="0.2">
      <c r="A90" s="1">
        <f t="shared" si="13"/>
        <v>2</v>
      </c>
      <c r="B90" s="10">
        <v>30489</v>
      </c>
      <c r="F90" s="1">
        <v>0.1222</v>
      </c>
      <c r="G90" s="1">
        <v>0.1227</v>
      </c>
      <c r="H90" s="1">
        <v>5.0000000000000001E-4</v>
      </c>
      <c r="I90" s="1">
        <f t="shared" si="9"/>
        <v>5.0000000000000044E-4</v>
      </c>
      <c r="J90" s="1" t="str">
        <f t="shared" si="10"/>
        <v>Good</v>
      </c>
      <c r="K90" s="1">
        <v>189</v>
      </c>
      <c r="L90" s="1">
        <v>2.6455000000000002</v>
      </c>
      <c r="M90" s="12">
        <f t="shared" si="11"/>
        <v>2.6459999999999999</v>
      </c>
      <c r="N90" s="1" t="str">
        <f t="shared" si="12"/>
        <v>Good</v>
      </c>
      <c r="S90" s="1" t="s">
        <v>40</v>
      </c>
      <c r="T90" s="1" t="s">
        <v>31</v>
      </c>
      <c r="U90" s="1" t="s">
        <v>39</v>
      </c>
      <c r="W90" s="10"/>
      <c r="Y90" s="1" t="s">
        <v>109</v>
      </c>
    </row>
    <row r="91" spans="1:25" x14ac:dyDescent="0.2">
      <c r="A91" s="1">
        <f t="shared" si="13"/>
        <v>2</v>
      </c>
      <c r="B91" s="10">
        <v>30490</v>
      </c>
      <c r="F91" s="1">
        <v>0.12559999999999999</v>
      </c>
      <c r="G91" s="1">
        <v>0.1305</v>
      </c>
      <c r="H91" s="1">
        <v>4.8999999999999998E-3</v>
      </c>
      <c r="I91" s="1">
        <f t="shared" si="9"/>
        <v>4.9000000000000155E-3</v>
      </c>
      <c r="J91" s="1" t="str">
        <f t="shared" si="10"/>
        <v>Good</v>
      </c>
      <c r="K91" s="1">
        <v>185</v>
      </c>
      <c r="L91" s="1">
        <v>26.486499999999999</v>
      </c>
      <c r="M91" s="12">
        <f t="shared" si="11"/>
        <v>26.49</v>
      </c>
      <c r="N91" s="1" t="str">
        <f t="shared" si="12"/>
        <v>Good</v>
      </c>
      <c r="S91" s="1" t="s">
        <v>40</v>
      </c>
      <c r="T91" s="1" t="s">
        <v>31</v>
      </c>
      <c r="U91" s="1" t="s">
        <v>39</v>
      </c>
      <c r="W91" s="10"/>
      <c r="Y91" s="1" t="s">
        <v>109</v>
      </c>
    </row>
    <row r="92" spans="1:25" x14ac:dyDescent="0.2">
      <c r="A92" s="1">
        <f t="shared" si="13"/>
        <v>2</v>
      </c>
      <c r="B92" s="10">
        <v>30491</v>
      </c>
      <c r="F92" s="1">
        <v>0.1226</v>
      </c>
      <c r="G92" s="1">
        <v>0.1229</v>
      </c>
      <c r="H92" s="1">
        <v>2.9999999999999997E-4</v>
      </c>
      <c r="I92" s="1">
        <f t="shared" si="9"/>
        <v>2.9999999999999472E-4</v>
      </c>
      <c r="J92" s="1" t="str">
        <f t="shared" si="10"/>
        <v>Good</v>
      </c>
      <c r="K92" s="1">
        <v>190</v>
      </c>
      <c r="L92" s="1">
        <v>1.5789</v>
      </c>
      <c r="M92" s="12">
        <f t="shared" si="11"/>
        <v>1.579</v>
      </c>
      <c r="N92" s="1" t="str">
        <f t="shared" si="12"/>
        <v>Good</v>
      </c>
      <c r="S92" s="1" t="s">
        <v>40</v>
      </c>
      <c r="T92" s="1" t="s">
        <v>31</v>
      </c>
      <c r="U92" s="1" t="s">
        <v>39</v>
      </c>
      <c r="W92" s="10"/>
      <c r="Y92" s="1" t="s">
        <v>109</v>
      </c>
    </row>
    <row r="93" spans="1:25" x14ac:dyDescent="0.2">
      <c r="A93" s="1">
        <f t="shared" si="13"/>
        <v>2</v>
      </c>
      <c r="B93" s="10">
        <v>30492</v>
      </c>
      <c r="F93" s="1">
        <v>0.1236</v>
      </c>
      <c r="G93" s="1">
        <v>0.1241</v>
      </c>
      <c r="H93" s="1">
        <v>5.0000000000000001E-4</v>
      </c>
      <c r="I93" s="1">
        <f t="shared" si="9"/>
        <v>5.0000000000000044E-4</v>
      </c>
      <c r="J93" s="1" t="str">
        <f t="shared" si="10"/>
        <v>Good</v>
      </c>
      <c r="K93" s="1">
        <v>192</v>
      </c>
      <c r="L93" s="1">
        <v>2.6042000000000001</v>
      </c>
      <c r="M93" s="12">
        <f t="shared" si="11"/>
        <v>2.6040000000000001</v>
      </c>
      <c r="N93" s="1" t="str">
        <f t="shared" si="12"/>
        <v>Good</v>
      </c>
      <c r="S93" s="1" t="s">
        <v>40</v>
      </c>
      <c r="T93" s="1" t="s">
        <v>31</v>
      </c>
      <c r="U93" s="1" t="s">
        <v>39</v>
      </c>
      <c r="W93" s="10"/>
      <c r="Y93" s="1" t="s">
        <v>109</v>
      </c>
    </row>
    <row r="94" spans="1:25" x14ac:dyDescent="0.2">
      <c r="B94" s="10">
        <v>30493</v>
      </c>
      <c r="F94" s="1">
        <v>0.1234</v>
      </c>
      <c r="G94" s="1">
        <v>0.1241</v>
      </c>
      <c r="H94" s="1">
        <v>6.9999999999999999E-4</v>
      </c>
      <c r="I94" s="1">
        <f t="shared" si="9"/>
        <v>7.0000000000000617E-4</v>
      </c>
      <c r="J94" s="1" t="str">
        <f t="shared" si="10"/>
        <v>Good</v>
      </c>
      <c r="K94" s="1">
        <v>188</v>
      </c>
      <c r="L94" s="1">
        <v>3.7233999999999998</v>
      </c>
      <c r="M94" s="12">
        <f t="shared" si="11"/>
        <v>3.7229999999999999</v>
      </c>
      <c r="N94" s="1" t="str">
        <f t="shared" si="12"/>
        <v>Good</v>
      </c>
      <c r="S94" s="1" t="s">
        <v>40</v>
      </c>
      <c r="T94" s="1" t="s">
        <v>31</v>
      </c>
      <c r="U94" s="1" t="s">
        <v>39</v>
      </c>
      <c r="W94" s="10"/>
      <c r="Y94" s="1" t="s">
        <v>109</v>
      </c>
    </row>
    <row r="95" spans="1:25" x14ac:dyDescent="0.2">
      <c r="A95" s="1">
        <f t="shared" ref="A95:A158" si="14">IF(B95=B94,1,2)</f>
        <v>2</v>
      </c>
      <c r="B95" s="10">
        <v>30494</v>
      </c>
      <c r="F95" s="1">
        <v>0.12529999999999999</v>
      </c>
      <c r="G95" s="1">
        <v>0.12640000000000001</v>
      </c>
      <c r="H95" s="1">
        <v>1.1000000000000001E-3</v>
      </c>
      <c r="I95" s="1">
        <f t="shared" si="9"/>
        <v>1.1000000000000176E-3</v>
      </c>
      <c r="J95" s="1" t="str">
        <f t="shared" si="10"/>
        <v>Good</v>
      </c>
      <c r="K95" s="1">
        <v>215</v>
      </c>
      <c r="L95" s="1">
        <v>5.1162999999999998</v>
      </c>
      <c r="M95" s="12">
        <f t="shared" si="11"/>
        <v>5.1159999999999997</v>
      </c>
      <c r="N95" s="1" t="str">
        <f t="shared" si="12"/>
        <v>Good</v>
      </c>
      <c r="S95" s="1" t="s">
        <v>40</v>
      </c>
      <c r="T95" s="1" t="s">
        <v>31</v>
      </c>
      <c r="U95" s="1" t="s">
        <v>39</v>
      </c>
      <c r="W95" s="10"/>
      <c r="Y95" s="1" t="s">
        <v>109</v>
      </c>
    </row>
    <row r="96" spans="1:25" x14ac:dyDescent="0.2">
      <c r="A96" s="1">
        <f t="shared" si="14"/>
        <v>2</v>
      </c>
      <c r="B96" s="10">
        <v>30495</v>
      </c>
      <c r="F96" s="1">
        <v>0.1216</v>
      </c>
      <c r="G96" s="1">
        <v>0.122</v>
      </c>
      <c r="H96" s="1">
        <v>4.0000000000000002E-4</v>
      </c>
      <c r="I96" s="1">
        <f t="shared" si="9"/>
        <v>3.9999999999999758E-4</v>
      </c>
      <c r="J96" s="1" t="str">
        <f t="shared" si="10"/>
        <v>Good</v>
      </c>
      <c r="K96" s="1">
        <v>240</v>
      </c>
      <c r="L96" s="1">
        <v>1.6667000000000001</v>
      </c>
      <c r="M96" s="12">
        <f t="shared" si="11"/>
        <v>1.667</v>
      </c>
      <c r="N96" s="1" t="str">
        <f t="shared" si="12"/>
        <v>Good</v>
      </c>
      <c r="S96" s="1" t="s">
        <v>40</v>
      </c>
      <c r="T96" s="1" t="s">
        <v>31</v>
      </c>
      <c r="U96" s="1" t="s">
        <v>39</v>
      </c>
      <c r="W96" s="10"/>
      <c r="Y96" s="1" t="s">
        <v>109</v>
      </c>
    </row>
    <row r="97" spans="1:25" x14ac:dyDescent="0.2">
      <c r="A97" s="1">
        <f t="shared" si="14"/>
        <v>2</v>
      </c>
      <c r="B97" s="10">
        <v>30496</v>
      </c>
      <c r="F97" s="1">
        <v>0.125</v>
      </c>
      <c r="G97" s="1">
        <v>0.12570000000000001</v>
      </c>
      <c r="H97" s="1">
        <v>6.9999999999999999E-4</v>
      </c>
      <c r="I97" s="1">
        <f t="shared" si="9"/>
        <v>7.0000000000000617E-4</v>
      </c>
      <c r="J97" s="1" t="str">
        <f t="shared" si="10"/>
        <v>Good</v>
      </c>
      <c r="K97" s="1">
        <v>221</v>
      </c>
      <c r="L97" s="1">
        <v>3.1674000000000002</v>
      </c>
      <c r="M97" s="12">
        <f t="shared" si="11"/>
        <v>3.1669999999999998</v>
      </c>
      <c r="N97" s="1" t="str">
        <f t="shared" si="12"/>
        <v>Good</v>
      </c>
      <c r="S97" s="1" t="s">
        <v>40</v>
      </c>
      <c r="T97" s="1" t="s">
        <v>31</v>
      </c>
      <c r="U97" s="1" t="s">
        <v>39</v>
      </c>
      <c r="W97" s="10"/>
      <c r="Y97" s="1" t="s">
        <v>109</v>
      </c>
    </row>
    <row r="98" spans="1:25" x14ac:dyDescent="0.2">
      <c r="A98" s="1">
        <f t="shared" si="14"/>
        <v>2</v>
      </c>
      <c r="B98" s="10">
        <v>30497</v>
      </c>
      <c r="F98" s="1">
        <v>0.1227</v>
      </c>
      <c r="G98" s="1">
        <v>0.13769999999999999</v>
      </c>
      <c r="H98" s="1">
        <v>1.4999999999999999E-2</v>
      </c>
      <c r="I98" s="1">
        <f t="shared" si="9"/>
        <v>1.4999999999999986E-2</v>
      </c>
      <c r="J98" s="1" t="str">
        <f t="shared" si="10"/>
        <v>Good</v>
      </c>
      <c r="K98" s="1">
        <v>238</v>
      </c>
      <c r="L98" s="1">
        <v>63.025199999999998</v>
      </c>
      <c r="M98" s="12">
        <f t="shared" si="11"/>
        <v>63.03</v>
      </c>
      <c r="N98" s="1" t="str">
        <f t="shared" si="12"/>
        <v>Good</v>
      </c>
      <c r="S98" s="1" t="s">
        <v>40</v>
      </c>
      <c r="T98" s="1" t="s">
        <v>31</v>
      </c>
      <c r="U98" s="1" t="s">
        <v>39</v>
      </c>
      <c r="W98" s="10"/>
      <c r="Y98" s="1" t="s">
        <v>109</v>
      </c>
    </row>
    <row r="99" spans="1:25" x14ac:dyDescent="0.2">
      <c r="A99" s="1">
        <f t="shared" si="14"/>
        <v>2</v>
      </c>
      <c r="B99" s="10"/>
      <c r="I99" s="1">
        <f t="shared" ref="I99:I132" si="15">G99-F99</f>
        <v>0</v>
      </c>
      <c r="J99" s="1" t="str">
        <f t="shared" ref="J99:J132" si="16">IF(I99=H99,"Good",(IF(I99&lt;(H99+H99*0.05),(IF(I99&gt;(H99-H99*0.05),"Good","Bad")))))</f>
        <v>Good</v>
      </c>
      <c r="M99" s="12" t="e">
        <f t="shared" ref="M99:M132" si="17">ROUND(((I99*1000)/(K99/1000)),4-(1+INT(LOG10(ABS(((I99*1000)/(K99/1000)))))))</f>
        <v>#DIV/0!</v>
      </c>
      <c r="N99" s="1" t="e">
        <f t="shared" ref="N99:N132" si="18">IF(M99=L99,"Good",(IF(M99&lt;(L99+L99*0.05),(IF(M99&gt;(L99-L99*0.05),"Good","Bad")))))</f>
        <v>#DIV/0!</v>
      </c>
      <c r="W99" s="10"/>
    </row>
    <row r="100" spans="1:25" x14ac:dyDescent="0.2">
      <c r="A100" s="1">
        <f t="shared" si="14"/>
        <v>1</v>
      </c>
      <c r="B100" s="10"/>
      <c r="I100" s="1">
        <f t="shared" si="15"/>
        <v>0</v>
      </c>
      <c r="J100" s="1" t="str">
        <f t="shared" si="16"/>
        <v>Good</v>
      </c>
      <c r="M100" s="12" t="e">
        <f t="shared" si="17"/>
        <v>#DIV/0!</v>
      </c>
      <c r="N100" s="1" t="e">
        <f t="shared" si="18"/>
        <v>#DIV/0!</v>
      </c>
      <c r="W100" s="10"/>
    </row>
    <row r="101" spans="1:25" x14ac:dyDescent="0.2">
      <c r="A101" s="1">
        <f t="shared" si="14"/>
        <v>1</v>
      </c>
      <c r="B101" s="10"/>
      <c r="I101" s="1">
        <f t="shared" si="15"/>
        <v>0</v>
      </c>
      <c r="J101" s="1" t="str">
        <f t="shared" si="16"/>
        <v>Good</v>
      </c>
      <c r="M101" s="12" t="e">
        <f t="shared" si="17"/>
        <v>#DIV/0!</v>
      </c>
      <c r="N101" s="1" t="e">
        <f t="shared" si="18"/>
        <v>#DIV/0!</v>
      </c>
      <c r="W101" s="10"/>
    </row>
    <row r="102" spans="1:25" x14ac:dyDescent="0.2">
      <c r="A102" s="1">
        <f t="shared" si="14"/>
        <v>1</v>
      </c>
      <c r="B102" s="10"/>
      <c r="I102" s="1">
        <f t="shared" si="15"/>
        <v>0</v>
      </c>
      <c r="J102" s="1" t="str">
        <f t="shared" si="16"/>
        <v>Good</v>
      </c>
      <c r="M102" s="12" t="e">
        <f t="shared" si="17"/>
        <v>#DIV/0!</v>
      </c>
      <c r="N102" s="1" t="e">
        <f t="shared" si="18"/>
        <v>#DIV/0!</v>
      </c>
      <c r="W102" s="10"/>
    </row>
    <row r="103" spans="1:25" x14ac:dyDescent="0.2">
      <c r="A103" s="1">
        <f t="shared" si="14"/>
        <v>1</v>
      </c>
      <c r="B103" s="10"/>
      <c r="I103" s="1">
        <f t="shared" si="15"/>
        <v>0</v>
      </c>
      <c r="J103" s="1" t="str">
        <f t="shared" si="16"/>
        <v>Good</v>
      </c>
      <c r="M103" s="12" t="e">
        <f t="shared" si="17"/>
        <v>#DIV/0!</v>
      </c>
      <c r="N103" s="1" t="e">
        <f t="shared" si="18"/>
        <v>#DIV/0!</v>
      </c>
      <c r="W103" s="10"/>
    </row>
    <row r="104" spans="1:25" x14ac:dyDescent="0.2">
      <c r="A104" s="1">
        <f t="shared" si="14"/>
        <v>1</v>
      </c>
      <c r="B104" s="10"/>
      <c r="I104" s="1">
        <f t="shared" si="15"/>
        <v>0</v>
      </c>
      <c r="J104" s="1" t="str">
        <f t="shared" si="16"/>
        <v>Good</v>
      </c>
      <c r="M104" s="12" t="e">
        <f t="shared" si="17"/>
        <v>#DIV/0!</v>
      </c>
      <c r="N104" s="1" t="e">
        <f t="shared" si="18"/>
        <v>#DIV/0!</v>
      </c>
      <c r="W104" s="10"/>
    </row>
    <row r="105" spans="1:25" x14ac:dyDescent="0.2">
      <c r="A105" s="1">
        <f t="shared" si="14"/>
        <v>1</v>
      </c>
      <c r="B105" s="10"/>
      <c r="I105" s="1">
        <f t="shared" si="15"/>
        <v>0</v>
      </c>
      <c r="J105" s="1" t="str">
        <f t="shared" si="16"/>
        <v>Good</v>
      </c>
      <c r="M105" s="12" t="e">
        <f t="shared" si="17"/>
        <v>#DIV/0!</v>
      </c>
      <c r="N105" s="1" t="e">
        <f t="shared" si="18"/>
        <v>#DIV/0!</v>
      </c>
      <c r="W105" s="10"/>
    </row>
    <row r="106" spans="1:25" x14ac:dyDescent="0.2">
      <c r="A106" s="1">
        <f t="shared" si="14"/>
        <v>1</v>
      </c>
      <c r="B106" s="10"/>
      <c r="I106" s="1">
        <f t="shared" si="15"/>
        <v>0</v>
      </c>
      <c r="J106" s="1" t="str">
        <f t="shared" si="16"/>
        <v>Good</v>
      </c>
      <c r="M106" s="12" t="e">
        <f t="shared" si="17"/>
        <v>#DIV/0!</v>
      </c>
      <c r="N106" s="1" t="e">
        <f t="shared" si="18"/>
        <v>#DIV/0!</v>
      </c>
      <c r="W106" s="10"/>
    </row>
    <row r="107" spans="1:25" x14ac:dyDescent="0.2">
      <c r="A107" s="1">
        <f t="shared" si="14"/>
        <v>1</v>
      </c>
      <c r="B107" s="10"/>
      <c r="I107" s="1">
        <f t="shared" si="15"/>
        <v>0</v>
      </c>
      <c r="J107" s="1" t="str">
        <f t="shared" si="16"/>
        <v>Good</v>
      </c>
      <c r="M107" s="12" t="e">
        <f t="shared" si="17"/>
        <v>#DIV/0!</v>
      </c>
      <c r="N107" s="1" t="e">
        <f t="shared" si="18"/>
        <v>#DIV/0!</v>
      </c>
      <c r="W107" s="10"/>
    </row>
    <row r="108" spans="1:25" x14ac:dyDescent="0.2">
      <c r="A108" s="1">
        <f t="shared" si="14"/>
        <v>1</v>
      </c>
      <c r="B108" s="10"/>
      <c r="I108" s="1">
        <f t="shared" si="15"/>
        <v>0</v>
      </c>
      <c r="J108" s="1" t="str">
        <f t="shared" si="16"/>
        <v>Good</v>
      </c>
      <c r="M108" s="12" t="e">
        <f t="shared" si="17"/>
        <v>#DIV/0!</v>
      </c>
      <c r="N108" s="1" t="e">
        <f t="shared" si="18"/>
        <v>#DIV/0!</v>
      </c>
      <c r="W108" s="10"/>
    </row>
    <row r="109" spans="1:25" x14ac:dyDescent="0.2">
      <c r="A109" s="1">
        <f t="shared" si="14"/>
        <v>1</v>
      </c>
      <c r="B109" s="10"/>
      <c r="I109" s="1">
        <f t="shared" si="15"/>
        <v>0</v>
      </c>
      <c r="J109" s="1" t="str">
        <f t="shared" si="16"/>
        <v>Good</v>
      </c>
      <c r="M109" s="12" t="e">
        <f t="shared" si="17"/>
        <v>#DIV/0!</v>
      </c>
      <c r="N109" s="1" t="e">
        <f t="shared" si="18"/>
        <v>#DIV/0!</v>
      </c>
      <c r="W109" s="10"/>
    </row>
    <row r="110" spans="1:25" x14ac:dyDescent="0.2">
      <c r="A110" s="1">
        <f t="shared" si="14"/>
        <v>1</v>
      </c>
      <c r="B110" s="10"/>
      <c r="I110" s="1">
        <f t="shared" si="15"/>
        <v>0</v>
      </c>
      <c r="J110" s="1" t="str">
        <f t="shared" si="16"/>
        <v>Good</v>
      </c>
      <c r="M110" s="12" t="e">
        <f t="shared" si="17"/>
        <v>#DIV/0!</v>
      </c>
      <c r="N110" s="1" t="e">
        <f t="shared" si="18"/>
        <v>#DIV/0!</v>
      </c>
      <c r="W110" s="10"/>
    </row>
    <row r="111" spans="1:25" x14ac:dyDescent="0.2">
      <c r="A111" s="1">
        <f t="shared" si="14"/>
        <v>1</v>
      </c>
      <c r="B111" s="10"/>
      <c r="I111" s="1">
        <f t="shared" si="15"/>
        <v>0</v>
      </c>
      <c r="J111" s="1" t="str">
        <f t="shared" si="16"/>
        <v>Good</v>
      </c>
      <c r="M111" s="12" t="e">
        <f t="shared" si="17"/>
        <v>#DIV/0!</v>
      </c>
      <c r="N111" s="1" t="e">
        <f t="shared" si="18"/>
        <v>#DIV/0!</v>
      </c>
      <c r="W111" s="10"/>
    </row>
    <row r="112" spans="1:25" x14ac:dyDescent="0.2">
      <c r="A112" s="1">
        <f t="shared" si="14"/>
        <v>1</v>
      </c>
      <c r="B112" s="10"/>
      <c r="I112" s="1">
        <f t="shared" si="15"/>
        <v>0</v>
      </c>
      <c r="J112" s="1" t="str">
        <f t="shared" si="16"/>
        <v>Good</v>
      </c>
      <c r="M112" s="12" t="e">
        <f t="shared" si="17"/>
        <v>#DIV/0!</v>
      </c>
      <c r="N112" s="1" t="e">
        <f t="shared" si="18"/>
        <v>#DIV/0!</v>
      </c>
      <c r="W112" s="10"/>
    </row>
    <row r="113" spans="1:23" x14ac:dyDescent="0.2">
      <c r="A113" s="1">
        <f t="shared" si="14"/>
        <v>1</v>
      </c>
      <c r="B113" s="10"/>
      <c r="I113" s="1">
        <f t="shared" si="15"/>
        <v>0</v>
      </c>
      <c r="J113" s="1" t="str">
        <f t="shared" si="16"/>
        <v>Good</v>
      </c>
      <c r="M113" s="12" t="e">
        <f t="shared" si="17"/>
        <v>#DIV/0!</v>
      </c>
      <c r="N113" s="1" t="e">
        <f t="shared" si="18"/>
        <v>#DIV/0!</v>
      </c>
      <c r="W113" s="10"/>
    </row>
    <row r="114" spans="1:23" x14ac:dyDescent="0.2">
      <c r="A114" s="1">
        <f t="shared" si="14"/>
        <v>1</v>
      </c>
      <c r="B114" s="10"/>
      <c r="I114" s="1">
        <f t="shared" si="15"/>
        <v>0</v>
      </c>
      <c r="J114" s="1" t="str">
        <f t="shared" si="16"/>
        <v>Good</v>
      </c>
      <c r="M114" s="12" t="e">
        <f t="shared" si="17"/>
        <v>#DIV/0!</v>
      </c>
      <c r="N114" s="1" t="e">
        <f t="shared" si="18"/>
        <v>#DIV/0!</v>
      </c>
      <c r="W114" s="10"/>
    </row>
    <row r="115" spans="1:23" x14ac:dyDescent="0.2">
      <c r="A115" s="1">
        <f t="shared" si="14"/>
        <v>1</v>
      </c>
      <c r="B115" s="10"/>
      <c r="I115" s="1">
        <f t="shared" si="15"/>
        <v>0</v>
      </c>
      <c r="J115" s="1" t="str">
        <f t="shared" si="16"/>
        <v>Good</v>
      </c>
      <c r="M115" s="12" t="e">
        <f t="shared" si="17"/>
        <v>#DIV/0!</v>
      </c>
      <c r="N115" s="1" t="e">
        <f t="shared" si="18"/>
        <v>#DIV/0!</v>
      </c>
      <c r="W115" s="10"/>
    </row>
    <row r="116" spans="1:23" x14ac:dyDescent="0.2">
      <c r="A116" s="1">
        <f t="shared" si="14"/>
        <v>1</v>
      </c>
      <c r="B116" s="10"/>
      <c r="I116" s="1">
        <f t="shared" si="15"/>
        <v>0</v>
      </c>
      <c r="J116" s="1" t="str">
        <f t="shared" si="16"/>
        <v>Good</v>
      </c>
      <c r="M116" s="12" t="e">
        <f t="shared" si="17"/>
        <v>#DIV/0!</v>
      </c>
      <c r="N116" s="1" t="e">
        <f t="shared" si="18"/>
        <v>#DIV/0!</v>
      </c>
      <c r="W116" s="10"/>
    </row>
    <row r="117" spans="1:23" x14ac:dyDescent="0.2">
      <c r="A117" s="1">
        <f t="shared" si="14"/>
        <v>1</v>
      </c>
      <c r="B117" s="10"/>
      <c r="I117" s="1">
        <f t="shared" si="15"/>
        <v>0</v>
      </c>
      <c r="J117" s="1" t="str">
        <f t="shared" si="16"/>
        <v>Good</v>
      </c>
      <c r="M117" s="12" t="e">
        <f t="shared" si="17"/>
        <v>#DIV/0!</v>
      </c>
      <c r="N117" s="1" t="e">
        <f t="shared" si="18"/>
        <v>#DIV/0!</v>
      </c>
      <c r="W117" s="10"/>
    </row>
    <row r="118" spans="1:23" x14ac:dyDescent="0.2">
      <c r="A118" s="1">
        <f t="shared" si="14"/>
        <v>1</v>
      </c>
      <c r="B118" s="10"/>
      <c r="I118" s="1">
        <f t="shared" si="15"/>
        <v>0</v>
      </c>
      <c r="J118" s="1" t="str">
        <f t="shared" si="16"/>
        <v>Good</v>
      </c>
      <c r="M118" s="12" t="e">
        <f t="shared" si="17"/>
        <v>#DIV/0!</v>
      </c>
      <c r="N118" s="1" t="e">
        <f t="shared" si="18"/>
        <v>#DIV/0!</v>
      </c>
      <c r="W118" s="10"/>
    </row>
    <row r="119" spans="1:23" x14ac:dyDescent="0.2">
      <c r="A119" s="1">
        <f t="shared" si="14"/>
        <v>1</v>
      </c>
      <c r="B119" s="10"/>
      <c r="I119" s="1">
        <f t="shared" si="15"/>
        <v>0</v>
      </c>
      <c r="J119" s="1" t="str">
        <f t="shared" si="16"/>
        <v>Good</v>
      </c>
      <c r="M119" s="12" t="e">
        <f t="shared" si="17"/>
        <v>#DIV/0!</v>
      </c>
      <c r="N119" s="1" t="e">
        <f t="shared" si="18"/>
        <v>#DIV/0!</v>
      </c>
      <c r="W119" s="10"/>
    </row>
    <row r="120" spans="1:23" x14ac:dyDescent="0.2">
      <c r="A120" s="1">
        <f t="shared" si="14"/>
        <v>1</v>
      </c>
      <c r="B120" s="10"/>
      <c r="I120" s="1">
        <f t="shared" si="15"/>
        <v>0</v>
      </c>
      <c r="J120" s="1" t="str">
        <f t="shared" si="16"/>
        <v>Good</v>
      </c>
      <c r="M120" s="12" t="e">
        <f t="shared" si="17"/>
        <v>#DIV/0!</v>
      </c>
      <c r="N120" s="1" t="e">
        <f t="shared" si="18"/>
        <v>#DIV/0!</v>
      </c>
      <c r="W120" s="10"/>
    </row>
    <row r="121" spans="1:23" x14ac:dyDescent="0.2">
      <c r="A121" s="1">
        <f t="shared" si="14"/>
        <v>1</v>
      </c>
      <c r="B121" s="10"/>
      <c r="I121" s="1">
        <f t="shared" si="15"/>
        <v>0</v>
      </c>
      <c r="J121" s="1" t="str">
        <f t="shared" si="16"/>
        <v>Good</v>
      </c>
      <c r="M121" s="12" t="e">
        <f t="shared" si="17"/>
        <v>#DIV/0!</v>
      </c>
      <c r="N121" s="1" t="e">
        <f t="shared" si="18"/>
        <v>#DIV/0!</v>
      </c>
      <c r="W121" s="10"/>
    </row>
    <row r="122" spans="1:23" x14ac:dyDescent="0.2">
      <c r="A122" s="1">
        <f t="shared" si="14"/>
        <v>1</v>
      </c>
      <c r="B122" s="10"/>
      <c r="I122" s="1">
        <f t="shared" si="15"/>
        <v>0</v>
      </c>
      <c r="J122" s="1" t="str">
        <f t="shared" si="16"/>
        <v>Good</v>
      </c>
      <c r="M122" s="12" t="e">
        <f t="shared" si="17"/>
        <v>#DIV/0!</v>
      </c>
      <c r="N122" s="1" t="e">
        <f t="shared" si="18"/>
        <v>#DIV/0!</v>
      </c>
      <c r="W122" s="10"/>
    </row>
    <row r="123" spans="1:23" x14ac:dyDescent="0.2">
      <c r="A123" s="1">
        <f t="shared" si="14"/>
        <v>1</v>
      </c>
      <c r="B123" s="10"/>
      <c r="I123" s="1">
        <f t="shared" si="15"/>
        <v>0</v>
      </c>
      <c r="J123" s="1" t="str">
        <f t="shared" si="16"/>
        <v>Good</v>
      </c>
      <c r="M123" s="12" t="e">
        <f t="shared" si="17"/>
        <v>#DIV/0!</v>
      </c>
      <c r="N123" s="1" t="e">
        <f t="shared" si="18"/>
        <v>#DIV/0!</v>
      </c>
      <c r="W123" s="10"/>
    </row>
    <row r="124" spans="1:23" x14ac:dyDescent="0.2">
      <c r="A124" s="1">
        <f t="shared" si="14"/>
        <v>1</v>
      </c>
      <c r="B124" s="10"/>
      <c r="I124" s="1">
        <f t="shared" si="15"/>
        <v>0</v>
      </c>
      <c r="J124" s="1" t="str">
        <f t="shared" si="16"/>
        <v>Good</v>
      </c>
      <c r="M124" s="12" t="e">
        <f t="shared" si="17"/>
        <v>#DIV/0!</v>
      </c>
      <c r="N124" s="1" t="e">
        <f t="shared" si="18"/>
        <v>#DIV/0!</v>
      </c>
      <c r="W124" s="10"/>
    </row>
    <row r="125" spans="1:23" x14ac:dyDescent="0.2">
      <c r="A125" s="1">
        <f t="shared" si="14"/>
        <v>1</v>
      </c>
      <c r="B125" s="10"/>
      <c r="I125" s="1">
        <f t="shared" si="15"/>
        <v>0</v>
      </c>
      <c r="J125" s="1" t="str">
        <f t="shared" si="16"/>
        <v>Good</v>
      </c>
      <c r="M125" s="12" t="e">
        <f t="shared" si="17"/>
        <v>#DIV/0!</v>
      </c>
      <c r="N125" s="1" t="e">
        <f t="shared" si="18"/>
        <v>#DIV/0!</v>
      </c>
      <c r="W125" s="10"/>
    </row>
    <row r="126" spans="1:23" x14ac:dyDescent="0.2">
      <c r="A126" s="1">
        <f t="shared" si="14"/>
        <v>1</v>
      </c>
      <c r="B126" s="10"/>
      <c r="I126" s="1">
        <f t="shared" si="15"/>
        <v>0</v>
      </c>
      <c r="J126" s="1" t="str">
        <f t="shared" si="16"/>
        <v>Good</v>
      </c>
      <c r="M126" s="12" t="e">
        <f t="shared" si="17"/>
        <v>#DIV/0!</v>
      </c>
      <c r="N126" s="1" t="e">
        <f t="shared" si="18"/>
        <v>#DIV/0!</v>
      </c>
      <c r="W126" s="10"/>
    </row>
    <row r="127" spans="1:23" x14ac:dyDescent="0.2">
      <c r="A127" s="1">
        <f t="shared" si="14"/>
        <v>1</v>
      </c>
      <c r="B127" s="10"/>
      <c r="I127" s="1">
        <f t="shared" si="15"/>
        <v>0</v>
      </c>
      <c r="J127" s="1" t="str">
        <f t="shared" si="16"/>
        <v>Good</v>
      </c>
      <c r="M127" s="12" t="e">
        <f t="shared" si="17"/>
        <v>#DIV/0!</v>
      </c>
      <c r="N127" s="1" t="e">
        <f t="shared" si="18"/>
        <v>#DIV/0!</v>
      </c>
      <c r="W127" s="10"/>
    </row>
    <row r="128" spans="1:23" x14ac:dyDescent="0.2">
      <c r="A128" s="1">
        <f t="shared" si="14"/>
        <v>1</v>
      </c>
      <c r="B128" s="10"/>
      <c r="I128" s="1">
        <f t="shared" si="15"/>
        <v>0</v>
      </c>
      <c r="J128" s="1" t="str">
        <f t="shared" si="16"/>
        <v>Good</v>
      </c>
      <c r="M128" s="12" t="e">
        <f t="shared" si="17"/>
        <v>#DIV/0!</v>
      </c>
      <c r="N128" s="1" t="e">
        <f t="shared" si="18"/>
        <v>#DIV/0!</v>
      </c>
      <c r="W128" s="10"/>
    </row>
    <row r="129" spans="1:23" x14ac:dyDescent="0.2">
      <c r="A129" s="1">
        <f t="shared" si="14"/>
        <v>1</v>
      </c>
      <c r="B129" s="10"/>
      <c r="I129" s="1">
        <f t="shared" si="15"/>
        <v>0</v>
      </c>
      <c r="J129" s="1" t="str">
        <f t="shared" si="16"/>
        <v>Good</v>
      </c>
      <c r="M129" s="12" t="e">
        <f t="shared" si="17"/>
        <v>#DIV/0!</v>
      </c>
      <c r="N129" s="1" t="e">
        <f t="shared" si="18"/>
        <v>#DIV/0!</v>
      </c>
      <c r="W129" s="10"/>
    </row>
    <row r="130" spans="1:23" x14ac:dyDescent="0.2">
      <c r="A130" s="1">
        <f t="shared" si="14"/>
        <v>1</v>
      </c>
      <c r="B130" s="10"/>
      <c r="I130" s="1">
        <f t="shared" si="15"/>
        <v>0</v>
      </c>
      <c r="J130" s="1" t="str">
        <f t="shared" si="16"/>
        <v>Good</v>
      </c>
      <c r="M130" s="12" t="e">
        <f t="shared" si="17"/>
        <v>#DIV/0!</v>
      </c>
      <c r="N130" s="1" t="e">
        <f t="shared" si="18"/>
        <v>#DIV/0!</v>
      </c>
      <c r="W130" s="10"/>
    </row>
    <row r="131" spans="1:23" x14ac:dyDescent="0.2">
      <c r="A131" s="1">
        <f t="shared" si="14"/>
        <v>1</v>
      </c>
      <c r="B131" s="10"/>
      <c r="I131" s="1">
        <f t="shared" si="15"/>
        <v>0</v>
      </c>
      <c r="J131" s="1" t="str">
        <f t="shared" si="16"/>
        <v>Good</v>
      </c>
      <c r="M131" s="12" t="e">
        <f t="shared" si="17"/>
        <v>#DIV/0!</v>
      </c>
      <c r="N131" s="1" t="e">
        <f t="shared" si="18"/>
        <v>#DIV/0!</v>
      </c>
      <c r="W131" s="10"/>
    </row>
    <row r="132" spans="1:23" x14ac:dyDescent="0.2">
      <c r="A132" s="1">
        <f t="shared" si="14"/>
        <v>1</v>
      </c>
      <c r="B132" s="10"/>
      <c r="I132" s="1">
        <f t="shared" si="15"/>
        <v>0</v>
      </c>
      <c r="J132" s="1" t="str">
        <f t="shared" si="16"/>
        <v>Good</v>
      </c>
      <c r="M132" s="12" t="e">
        <f t="shared" si="17"/>
        <v>#DIV/0!</v>
      </c>
      <c r="N132" s="1" t="e">
        <f t="shared" si="18"/>
        <v>#DIV/0!</v>
      </c>
      <c r="W132" s="10"/>
    </row>
    <row r="133" spans="1:23" x14ac:dyDescent="0.2">
      <c r="A133" s="1">
        <f t="shared" si="14"/>
        <v>1</v>
      </c>
      <c r="B133" s="10"/>
      <c r="I133" s="1">
        <f t="shared" ref="I133:I196" si="19">G133-F133</f>
        <v>0</v>
      </c>
      <c r="J133" s="1" t="str">
        <f t="shared" ref="J133:J196" si="20">IF(I133=H133,"Good",(IF(I133&lt;(H133+H133*0.05),(IF(I133&gt;(H133-H133*0.05),"Good","Bad")))))</f>
        <v>Good</v>
      </c>
      <c r="M133" s="12" t="e">
        <f t="shared" ref="M133:M196" si="21">ROUND(((I133*1000)/(K133/1000)),4-(1+INT(LOG10(ABS(((I133*1000)/(K133/1000)))))))</f>
        <v>#DIV/0!</v>
      </c>
      <c r="N133" s="1" t="e">
        <f t="shared" ref="N133:N196" si="22">IF(M133=L133,"Good",(IF(M133&lt;(L133+L133*0.05),(IF(M133&gt;(L133-L133*0.05),"Good","Bad")))))</f>
        <v>#DIV/0!</v>
      </c>
      <c r="W133" s="10"/>
    </row>
    <row r="134" spans="1:23" x14ac:dyDescent="0.2">
      <c r="A134" s="1">
        <f t="shared" si="14"/>
        <v>1</v>
      </c>
      <c r="B134" s="10"/>
      <c r="I134" s="1">
        <f t="shared" si="19"/>
        <v>0</v>
      </c>
      <c r="J134" s="1" t="str">
        <f t="shared" si="20"/>
        <v>Good</v>
      </c>
      <c r="M134" s="12" t="e">
        <f t="shared" si="21"/>
        <v>#DIV/0!</v>
      </c>
      <c r="N134" s="1" t="e">
        <f t="shared" si="22"/>
        <v>#DIV/0!</v>
      </c>
      <c r="W134" s="10"/>
    </row>
    <row r="135" spans="1:23" x14ac:dyDescent="0.2">
      <c r="A135" s="1">
        <f t="shared" si="14"/>
        <v>1</v>
      </c>
      <c r="B135" s="10"/>
      <c r="I135" s="1">
        <f t="shared" si="19"/>
        <v>0</v>
      </c>
      <c r="J135" s="1" t="str">
        <f t="shared" si="20"/>
        <v>Good</v>
      </c>
      <c r="M135" s="12" t="e">
        <f t="shared" si="21"/>
        <v>#DIV/0!</v>
      </c>
      <c r="N135" s="1" t="e">
        <f t="shared" si="22"/>
        <v>#DIV/0!</v>
      </c>
      <c r="W135" s="10"/>
    </row>
    <row r="136" spans="1:23" x14ac:dyDescent="0.2">
      <c r="A136" s="1">
        <f t="shared" si="14"/>
        <v>1</v>
      </c>
      <c r="B136" s="10"/>
      <c r="I136" s="1">
        <f t="shared" si="19"/>
        <v>0</v>
      </c>
      <c r="J136" s="1" t="str">
        <f t="shared" si="20"/>
        <v>Good</v>
      </c>
      <c r="M136" s="12" t="e">
        <f t="shared" si="21"/>
        <v>#DIV/0!</v>
      </c>
      <c r="N136" s="1" t="e">
        <f t="shared" si="22"/>
        <v>#DIV/0!</v>
      </c>
      <c r="W136" s="10"/>
    </row>
    <row r="137" spans="1:23" x14ac:dyDescent="0.2">
      <c r="A137" s="1">
        <f t="shared" si="14"/>
        <v>1</v>
      </c>
      <c r="B137" s="10"/>
      <c r="I137" s="1">
        <f t="shared" si="19"/>
        <v>0</v>
      </c>
      <c r="J137" s="1" t="str">
        <f t="shared" si="20"/>
        <v>Good</v>
      </c>
      <c r="M137" s="12" t="e">
        <f t="shared" si="21"/>
        <v>#DIV/0!</v>
      </c>
      <c r="N137" s="1" t="e">
        <f t="shared" si="22"/>
        <v>#DIV/0!</v>
      </c>
      <c r="W137" s="10"/>
    </row>
    <row r="138" spans="1:23" x14ac:dyDescent="0.2">
      <c r="A138" s="1">
        <f t="shared" si="14"/>
        <v>1</v>
      </c>
      <c r="B138" s="10"/>
      <c r="I138" s="1">
        <f t="shared" si="19"/>
        <v>0</v>
      </c>
      <c r="J138" s="1" t="str">
        <f t="shared" si="20"/>
        <v>Good</v>
      </c>
      <c r="M138" s="12" t="e">
        <f t="shared" si="21"/>
        <v>#DIV/0!</v>
      </c>
      <c r="N138" s="1" t="e">
        <f t="shared" si="22"/>
        <v>#DIV/0!</v>
      </c>
      <c r="W138" s="10"/>
    </row>
    <row r="139" spans="1:23" x14ac:dyDescent="0.2">
      <c r="A139" s="1">
        <f t="shared" si="14"/>
        <v>1</v>
      </c>
      <c r="B139" s="10"/>
      <c r="I139" s="1">
        <f t="shared" si="19"/>
        <v>0</v>
      </c>
      <c r="J139" s="1" t="str">
        <f t="shared" si="20"/>
        <v>Good</v>
      </c>
      <c r="M139" s="12" t="e">
        <f t="shared" si="21"/>
        <v>#DIV/0!</v>
      </c>
      <c r="N139" s="1" t="e">
        <f t="shared" si="22"/>
        <v>#DIV/0!</v>
      </c>
      <c r="W139" s="10"/>
    </row>
    <row r="140" spans="1:23" x14ac:dyDescent="0.2">
      <c r="A140" s="1">
        <f t="shared" si="14"/>
        <v>1</v>
      </c>
      <c r="B140" s="10"/>
      <c r="I140" s="1">
        <f t="shared" si="19"/>
        <v>0</v>
      </c>
      <c r="J140" s="1" t="str">
        <f t="shared" si="20"/>
        <v>Good</v>
      </c>
      <c r="M140" s="12" t="e">
        <f t="shared" si="21"/>
        <v>#DIV/0!</v>
      </c>
      <c r="N140" s="1" t="e">
        <f t="shared" si="22"/>
        <v>#DIV/0!</v>
      </c>
      <c r="W140" s="10"/>
    </row>
    <row r="141" spans="1:23" x14ac:dyDescent="0.2">
      <c r="A141" s="1">
        <f t="shared" si="14"/>
        <v>1</v>
      </c>
      <c r="B141" s="10"/>
      <c r="I141" s="1">
        <f t="shared" si="19"/>
        <v>0</v>
      </c>
      <c r="J141" s="1" t="str">
        <f t="shared" si="20"/>
        <v>Good</v>
      </c>
      <c r="M141" s="12" t="e">
        <f t="shared" si="21"/>
        <v>#DIV/0!</v>
      </c>
      <c r="N141" s="1" t="e">
        <f t="shared" si="22"/>
        <v>#DIV/0!</v>
      </c>
      <c r="W141" s="10"/>
    </row>
    <row r="142" spans="1:23" x14ac:dyDescent="0.2">
      <c r="A142" s="1">
        <f t="shared" si="14"/>
        <v>1</v>
      </c>
      <c r="B142" s="10"/>
      <c r="I142" s="1">
        <f t="shared" si="19"/>
        <v>0</v>
      </c>
      <c r="J142" s="1" t="str">
        <f t="shared" si="20"/>
        <v>Good</v>
      </c>
      <c r="M142" s="12" t="e">
        <f t="shared" si="21"/>
        <v>#DIV/0!</v>
      </c>
      <c r="N142" s="1" t="e">
        <f t="shared" si="22"/>
        <v>#DIV/0!</v>
      </c>
      <c r="W142" s="10"/>
    </row>
    <row r="143" spans="1:23" x14ac:dyDescent="0.2">
      <c r="A143" s="1">
        <f t="shared" si="14"/>
        <v>1</v>
      </c>
      <c r="B143" s="10"/>
      <c r="I143" s="1">
        <f t="shared" si="19"/>
        <v>0</v>
      </c>
      <c r="J143" s="1" t="str">
        <f t="shared" si="20"/>
        <v>Good</v>
      </c>
      <c r="M143" s="12" t="e">
        <f t="shared" si="21"/>
        <v>#DIV/0!</v>
      </c>
      <c r="N143" s="1" t="e">
        <f t="shared" si="22"/>
        <v>#DIV/0!</v>
      </c>
      <c r="W143" s="10"/>
    </row>
    <row r="144" spans="1:23" x14ac:dyDescent="0.2">
      <c r="A144" s="1">
        <f t="shared" si="14"/>
        <v>1</v>
      </c>
      <c r="B144" s="10"/>
      <c r="I144" s="1">
        <f t="shared" si="19"/>
        <v>0</v>
      </c>
      <c r="J144" s="1" t="str">
        <f t="shared" si="20"/>
        <v>Good</v>
      </c>
      <c r="M144" s="12" t="e">
        <f t="shared" si="21"/>
        <v>#DIV/0!</v>
      </c>
      <c r="N144" s="1" t="e">
        <f t="shared" si="22"/>
        <v>#DIV/0!</v>
      </c>
      <c r="W144" s="10"/>
    </row>
    <row r="145" spans="1:23" x14ac:dyDescent="0.2">
      <c r="A145" s="1">
        <f t="shared" si="14"/>
        <v>1</v>
      </c>
      <c r="B145" s="10"/>
      <c r="I145" s="1">
        <f t="shared" si="19"/>
        <v>0</v>
      </c>
      <c r="J145" s="1" t="str">
        <f t="shared" si="20"/>
        <v>Good</v>
      </c>
      <c r="M145" s="12" t="e">
        <f t="shared" si="21"/>
        <v>#DIV/0!</v>
      </c>
      <c r="N145" s="1" t="e">
        <f t="shared" si="22"/>
        <v>#DIV/0!</v>
      </c>
      <c r="W145" s="10"/>
    </row>
    <row r="146" spans="1:23" x14ac:dyDescent="0.2">
      <c r="A146" s="1">
        <f t="shared" si="14"/>
        <v>1</v>
      </c>
      <c r="B146" s="10"/>
      <c r="I146" s="1">
        <f t="shared" si="19"/>
        <v>0</v>
      </c>
      <c r="J146" s="1" t="str">
        <f t="shared" si="20"/>
        <v>Good</v>
      </c>
      <c r="M146" s="12" t="e">
        <f t="shared" si="21"/>
        <v>#DIV/0!</v>
      </c>
      <c r="N146" s="1" t="e">
        <f t="shared" si="22"/>
        <v>#DIV/0!</v>
      </c>
      <c r="W146" s="10"/>
    </row>
    <row r="147" spans="1:23" x14ac:dyDescent="0.2">
      <c r="A147" s="1">
        <f t="shared" si="14"/>
        <v>1</v>
      </c>
      <c r="B147" s="10"/>
      <c r="I147" s="1">
        <f t="shared" si="19"/>
        <v>0</v>
      </c>
      <c r="J147" s="1" t="str">
        <f t="shared" si="20"/>
        <v>Good</v>
      </c>
      <c r="M147" s="12" t="e">
        <f t="shared" si="21"/>
        <v>#DIV/0!</v>
      </c>
      <c r="N147" s="1" t="e">
        <f t="shared" si="22"/>
        <v>#DIV/0!</v>
      </c>
      <c r="W147" s="10"/>
    </row>
    <row r="148" spans="1:23" x14ac:dyDescent="0.2">
      <c r="A148" s="1">
        <f t="shared" si="14"/>
        <v>1</v>
      </c>
      <c r="B148" s="10"/>
      <c r="I148" s="1">
        <f t="shared" si="19"/>
        <v>0</v>
      </c>
      <c r="J148" s="1" t="str">
        <f t="shared" si="20"/>
        <v>Good</v>
      </c>
      <c r="M148" s="12" t="e">
        <f t="shared" si="21"/>
        <v>#DIV/0!</v>
      </c>
      <c r="N148" s="1" t="e">
        <f t="shared" si="22"/>
        <v>#DIV/0!</v>
      </c>
      <c r="W148" s="10"/>
    </row>
    <row r="149" spans="1:23" x14ac:dyDescent="0.2">
      <c r="A149" s="1">
        <f t="shared" si="14"/>
        <v>1</v>
      </c>
      <c r="B149" s="10"/>
      <c r="I149" s="1">
        <f t="shared" si="19"/>
        <v>0</v>
      </c>
      <c r="J149" s="1" t="str">
        <f t="shared" si="20"/>
        <v>Good</v>
      </c>
      <c r="M149" s="12" t="e">
        <f t="shared" si="21"/>
        <v>#DIV/0!</v>
      </c>
      <c r="N149" s="1" t="e">
        <f t="shared" si="22"/>
        <v>#DIV/0!</v>
      </c>
      <c r="W149" s="10"/>
    </row>
    <row r="150" spans="1:23" x14ac:dyDescent="0.2">
      <c r="A150" s="1">
        <f t="shared" si="14"/>
        <v>1</v>
      </c>
      <c r="B150" s="10"/>
      <c r="I150" s="1">
        <f t="shared" si="19"/>
        <v>0</v>
      </c>
      <c r="J150" s="1" t="str">
        <f t="shared" si="20"/>
        <v>Good</v>
      </c>
      <c r="M150" s="12" t="e">
        <f t="shared" si="21"/>
        <v>#DIV/0!</v>
      </c>
      <c r="N150" s="1" t="e">
        <f t="shared" si="22"/>
        <v>#DIV/0!</v>
      </c>
      <c r="W150" s="10"/>
    </row>
    <row r="151" spans="1:23" x14ac:dyDescent="0.2">
      <c r="A151" s="1">
        <f t="shared" si="14"/>
        <v>1</v>
      </c>
      <c r="B151" s="10"/>
      <c r="I151" s="1">
        <f t="shared" si="19"/>
        <v>0</v>
      </c>
      <c r="J151" s="1" t="str">
        <f t="shared" si="20"/>
        <v>Good</v>
      </c>
      <c r="M151" s="12" t="e">
        <f t="shared" si="21"/>
        <v>#DIV/0!</v>
      </c>
      <c r="N151" s="1" t="e">
        <f t="shared" si="22"/>
        <v>#DIV/0!</v>
      </c>
      <c r="W151" s="10"/>
    </row>
    <row r="152" spans="1:23" x14ac:dyDescent="0.2">
      <c r="A152" s="1">
        <f t="shared" si="14"/>
        <v>1</v>
      </c>
      <c r="B152" s="10"/>
      <c r="I152" s="1">
        <f t="shared" si="19"/>
        <v>0</v>
      </c>
      <c r="J152" s="1" t="str">
        <f t="shared" si="20"/>
        <v>Good</v>
      </c>
      <c r="M152" s="12" t="e">
        <f t="shared" si="21"/>
        <v>#DIV/0!</v>
      </c>
      <c r="N152" s="1" t="e">
        <f t="shared" si="22"/>
        <v>#DIV/0!</v>
      </c>
      <c r="W152" s="10"/>
    </row>
    <row r="153" spans="1:23" x14ac:dyDescent="0.2">
      <c r="A153" s="1">
        <f t="shared" si="14"/>
        <v>1</v>
      </c>
      <c r="B153" s="10"/>
      <c r="I153" s="1">
        <f t="shared" si="19"/>
        <v>0</v>
      </c>
      <c r="J153" s="1" t="str">
        <f t="shared" si="20"/>
        <v>Good</v>
      </c>
      <c r="M153" s="12" t="e">
        <f t="shared" si="21"/>
        <v>#DIV/0!</v>
      </c>
      <c r="N153" s="1" t="e">
        <f t="shared" si="22"/>
        <v>#DIV/0!</v>
      </c>
      <c r="W153" s="10"/>
    </row>
    <row r="154" spans="1:23" x14ac:dyDescent="0.2">
      <c r="A154" s="1">
        <f t="shared" si="14"/>
        <v>1</v>
      </c>
      <c r="B154" s="10"/>
      <c r="I154" s="1">
        <f t="shared" si="19"/>
        <v>0</v>
      </c>
      <c r="J154" s="1" t="str">
        <f t="shared" si="20"/>
        <v>Good</v>
      </c>
      <c r="M154" s="12" t="e">
        <f t="shared" si="21"/>
        <v>#DIV/0!</v>
      </c>
      <c r="N154" s="1" t="e">
        <f t="shared" si="22"/>
        <v>#DIV/0!</v>
      </c>
      <c r="W154" s="10"/>
    </row>
    <row r="155" spans="1:23" x14ac:dyDescent="0.2">
      <c r="A155" s="1">
        <f t="shared" si="14"/>
        <v>1</v>
      </c>
      <c r="B155" s="10"/>
      <c r="I155" s="1">
        <f t="shared" si="19"/>
        <v>0</v>
      </c>
      <c r="J155" s="1" t="str">
        <f t="shared" si="20"/>
        <v>Good</v>
      </c>
      <c r="M155" s="12" t="e">
        <f t="shared" si="21"/>
        <v>#DIV/0!</v>
      </c>
      <c r="N155" s="1" t="e">
        <f t="shared" si="22"/>
        <v>#DIV/0!</v>
      </c>
      <c r="W155" s="10"/>
    </row>
    <row r="156" spans="1:23" x14ac:dyDescent="0.2">
      <c r="A156" s="1">
        <f t="shared" si="14"/>
        <v>1</v>
      </c>
      <c r="B156" s="10"/>
      <c r="I156" s="1">
        <f t="shared" si="19"/>
        <v>0</v>
      </c>
      <c r="J156" s="1" t="str">
        <f t="shared" si="20"/>
        <v>Good</v>
      </c>
      <c r="M156" s="12" t="e">
        <f t="shared" si="21"/>
        <v>#DIV/0!</v>
      </c>
      <c r="N156" s="1" t="e">
        <f t="shared" si="22"/>
        <v>#DIV/0!</v>
      </c>
      <c r="W156" s="10"/>
    </row>
    <row r="157" spans="1:23" x14ac:dyDescent="0.2">
      <c r="A157" s="1">
        <f t="shared" si="14"/>
        <v>1</v>
      </c>
      <c r="B157" s="10"/>
      <c r="I157" s="1">
        <f t="shared" si="19"/>
        <v>0</v>
      </c>
      <c r="J157" s="1" t="str">
        <f t="shared" si="20"/>
        <v>Good</v>
      </c>
      <c r="M157" s="12" t="e">
        <f t="shared" si="21"/>
        <v>#DIV/0!</v>
      </c>
      <c r="N157" s="1" t="e">
        <f t="shared" si="22"/>
        <v>#DIV/0!</v>
      </c>
      <c r="W157" s="10"/>
    </row>
    <row r="158" spans="1:23" x14ac:dyDescent="0.2">
      <c r="A158" s="1">
        <f t="shared" si="14"/>
        <v>1</v>
      </c>
      <c r="B158" s="10"/>
      <c r="I158" s="1">
        <f t="shared" si="19"/>
        <v>0</v>
      </c>
      <c r="J158" s="1" t="str">
        <f t="shared" si="20"/>
        <v>Good</v>
      </c>
      <c r="M158" s="12" t="e">
        <f t="shared" si="21"/>
        <v>#DIV/0!</v>
      </c>
      <c r="N158" s="1" t="e">
        <f t="shared" si="22"/>
        <v>#DIV/0!</v>
      </c>
      <c r="W158" s="10"/>
    </row>
    <row r="159" spans="1:23" x14ac:dyDescent="0.2">
      <c r="A159" s="1">
        <f t="shared" ref="A159:A222" si="23">IF(B159=B158,1,2)</f>
        <v>1</v>
      </c>
      <c r="B159" s="10"/>
      <c r="I159" s="1">
        <f t="shared" si="19"/>
        <v>0</v>
      </c>
      <c r="J159" s="1" t="str">
        <f t="shared" si="20"/>
        <v>Good</v>
      </c>
      <c r="M159" s="12" t="e">
        <f t="shared" si="21"/>
        <v>#DIV/0!</v>
      </c>
      <c r="N159" s="1" t="e">
        <f t="shared" si="22"/>
        <v>#DIV/0!</v>
      </c>
      <c r="W159" s="10"/>
    </row>
    <row r="160" spans="1:23" x14ac:dyDescent="0.2">
      <c r="A160" s="1">
        <f t="shared" si="23"/>
        <v>1</v>
      </c>
      <c r="B160" s="10"/>
      <c r="I160" s="1">
        <f t="shared" si="19"/>
        <v>0</v>
      </c>
      <c r="J160" s="1" t="str">
        <f t="shared" si="20"/>
        <v>Good</v>
      </c>
      <c r="M160" s="12" t="e">
        <f t="shared" si="21"/>
        <v>#DIV/0!</v>
      </c>
      <c r="N160" s="1" t="e">
        <f t="shared" si="22"/>
        <v>#DIV/0!</v>
      </c>
      <c r="W160" s="10"/>
    </row>
    <row r="161" spans="1:23" x14ac:dyDescent="0.2">
      <c r="A161" s="1">
        <f t="shared" si="23"/>
        <v>1</v>
      </c>
      <c r="B161" s="10"/>
      <c r="I161" s="1">
        <f t="shared" si="19"/>
        <v>0</v>
      </c>
      <c r="J161" s="1" t="str">
        <f t="shared" si="20"/>
        <v>Good</v>
      </c>
      <c r="M161" s="12" t="e">
        <f t="shared" si="21"/>
        <v>#DIV/0!</v>
      </c>
      <c r="N161" s="1" t="e">
        <f t="shared" si="22"/>
        <v>#DIV/0!</v>
      </c>
      <c r="W161" s="10"/>
    </row>
    <row r="162" spans="1:23" x14ac:dyDescent="0.2">
      <c r="A162" s="1">
        <f t="shared" si="23"/>
        <v>1</v>
      </c>
      <c r="B162" s="10"/>
      <c r="I162" s="1">
        <f t="shared" si="19"/>
        <v>0</v>
      </c>
      <c r="J162" s="1" t="str">
        <f t="shared" si="20"/>
        <v>Good</v>
      </c>
      <c r="M162" s="12" t="e">
        <f t="shared" si="21"/>
        <v>#DIV/0!</v>
      </c>
      <c r="N162" s="1" t="e">
        <f t="shared" si="22"/>
        <v>#DIV/0!</v>
      </c>
      <c r="W162" s="10"/>
    </row>
    <row r="163" spans="1:23" x14ac:dyDescent="0.2">
      <c r="A163" s="1">
        <f t="shared" si="23"/>
        <v>1</v>
      </c>
      <c r="B163" s="10"/>
      <c r="I163" s="1">
        <f t="shared" si="19"/>
        <v>0</v>
      </c>
      <c r="J163" s="1" t="str">
        <f t="shared" si="20"/>
        <v>Good</v>
      </c>
      <c r="M163" s="12" t="e">
        <f t="shared" si="21"/>
        <v>#DIV/0!</v>
      </c>
      <c r="N163" s="1" t="e">
        <f t="shared" si="22"/>
        <v>#DIV/0!</v>
      </c>
      <c r="W163" s="10"/>
    </row>
    <row r="164" spans="1:23" x14ac:dyDescent="0.2">
      <c r="A164" s="1">
        <f t="shared" si="23"/>
        <v>1</v>
      </c>
      <c r="B164" s="10"/>
      <c r="I164" s="1">
        <f t="shared" si="19"/>
        <v>0</v>
      </c>
      <c r="J164" s="1" t="str">
        <f t="shared" si="20"/>
        <v>Good</v>
      </c>
      <c r="M164" s="12" t="e">
        <f t="shared" si="21"/>
        <v>#DIV/0!</v>
      </c>
      <c r="N164" s="1" t="e">
        <f t="shared" si="22"/>
        <v>#DIV/0!</v>
      </c>
      <c r="W164" s="10"/>
    </row>
    <row r="165" spans="1:23" x14ac:dyDescent="0.2">
      <c r="A165" s="1">
        <f t="shared" si="23"/>
        <v>1</v>
      </c>
      <c r="B165" s="10"/>
      <c r="I165" s="1">
        <f t="shared" si="19"/>
        <v>0</v>
      </c>
      <c r="J165" s="1" t="str">
        <f t="shared" si="20"/>
        <v>Good</v>
      </c>
      <c r="M165" s="12" t="e">
        <f t="shared" si="21"/>
        <v>#DIV/0!</v>
      </c>
      <c r="N165" s="1" t="e">
        <f t="shared" si="22"/>
        <v>#DIV/0!</v>
      </c>
      <c r="W165" s="10"/>
    </row>
    <row r="166" spans="1:23" x14ac:dyDescent="0.2">
      <c r="A166" s="1">
        <f t="shared" si="23"/>
        <v>1</v>
      </c>
      <c r="B166" s="10"/>
      <c r="I166" s="1">
        <f t="shared" si="19"/>
        <v>0</v>
      </c>
      <c r="J166" s="1" t="str">
        <f t="shared" si="20"/>
        <v>Good</v>
      </c>
      <c r="M166" s="12" t="e">
        <f t="shared" si="21"/>
        <v>#DIV/0!</v>
      </c>
      <c r="N166" s="1" t="e">
        <f t="shared" si="22"/>
        <v>#DIV/0!</v>
      </c>
      <c r="W166" s="10"/>
    </row>
    <row r="167" spans="1:23" x14ac:dyDescent="0.2">
      <c r="A167" s="1">
        <f t="shared" si="23"/>
        <v>1</v>
      </c>
      <c r="B167" s="10"/>
      <c r="I167" s="1">
        <f t="shared" si="19"/>
        <v>0</v>
      </c>
      <c r="J167" s="1" t="str">
        <f t="shared" si="20"/>
        <v>Good</v>
      </c>
      <c r="M167" s="12" t="e">
        <f t="shared" si="21"/>
        <v>#DIV/0!</v>
      </c>
      <c r="N167" s="1" t="e">
        <f t="shared" si="22"/>
        <v>#DIV/0!</v>
      </c>
      <c r="W167" s="10"/>
    </row>
    <row r="168" spans="1:23" x14ac:dyDescent="0.2">
      <c r="A168" s="1">
        <f t="shared" si="23"/>
        <v>1</v>
      </c>
      <c r="B168" s="10"/>
      <c r="I168" s="1">
        <f t="shared" si="19"/>
        <v>0</v>
      </c>
      <c r="J168" s="1" t="str">
        <f t="shared" si="20"/>
        <v>Good</v>
      </c>
      <c r="M168" s="12" t="e">
        <f t="shared" si="21"/>
        <v>#DIV/0!</v>
      </c>
      <c r="N168" s="1" t="e">
        <f t="shared" si="22"/>
        <v>#DIV/0!</v>
      </c>
      <c r="W168" s="10"/>
    </row>
    <row r="169" spans="1:23" x14ac:dyDescent="0.2">
      <c r="A169" s="1">
        <f t="shared" si="23"/>
        <v>1</v>
      </c>
      <c r="B169" s="10"/>
      <c r="I169" s="1">
        <f t="shared" si="19"/>
        <v>0</v>
      </c>
      <c r="J169" s="1" t="str">
        <f t="shared" si="20"/>
        <v>Good</v>
      </c>
      <c r="M169" s="12" t="e">
        <f t="shared" si="21"/>
        <v>#DIV/0!</v>
      </c>
      <c r="N169" s="1" t="e">
        <f t="shared" si="22"/>
        <v>#DIV/0!</v>
      </c>
      <c r="W169" s="10"/>
    </row>
    <row r="170" spans="1:23" x14ac:dyDescent="0.2">
      <c r="A170" s="1">
        <f t="shared" si="23"/>
        <v>1</v>
      </c>
      <c r="B170" s="10"/>
      <c r="I170" s="1">
        <f t="shared" si="19"/>
        <v>0</v>
      </c>
      <c r="J170" s="1" t="str">
        <f t="shared" si="20"/>
        <v>Good</v>
      </c>
      <c r="M170" s="12" t="e">
        <f t="shared" si="21"/>
        <v>#DIV/0!</v>
      </c>
      <c r="N170" s="1" t="e">
        <f t="shared" si="22"/>
        <v>#DIV/0!</v>
      </c>
      <c r="W170" s="10"/>
    </row>
    <row r="171" spans="1:23" x14ac:dyDescent="0.2">
      <c r="A171" s="1">
        <f t="shared" si="23"/>
        <v>1</v>
      </c>
      <c r="B171" s="10"/>
      <c r="I171" s="1">
        <f t="shared" si="19"/>
        <v>0</v>
      </c>
      <c r="J171" s="1" t="str">
        <f t="shared" si="20"/>
        <v>Good</v>
      </c>
      <c r="M171" s="12" t="e">
        <f t="shared" si="21"/>
        <v>#DIV/0!</v>
      </c>
      <c r="N171" s="1" t="e">
        <f t="shared" si="22"/>
        <v>#DIV/0!</v>
      </c>
      <c r="W171" s="10"/>
    </row>
    <row r="172" spans="1:23" x14ac:dyDescent="0.2">
      <c r="A172" s="1">
        <f t="shared" si="23"/>
        <v>1</v>
      </c>
      <c r="B172" s="10"/>
      <c r="I172" s="1">
        <f t="shared" si="19"/>
        <v>0</v>
      </c>
      <c r="J172" s="1" t="str">
        <f t="shared" si="20"/>
        <v>Good</v>
      </c>
      <c r="M172" s="12" t="e">
        <f t="shared" si="21"/>
        <v>#DIV/0!</v>
      </c>
      <c r="N172" s="1" t="e">
        <f t="shared" si="22"/>
        <v>#DIV/0!</v>
      </c>
      <c r="W172" s="10"/>
    </row>
    <row r="173" spans="1:23" x14ac:dyDescent="0.2">
      <c r="A173" s="1">
        <f t="shared" si="23"/>
        <v>1</v>
      </c>
      <c r="B173" s="10"/>
      <c r="I173" s="1">
        <f t="shared" si="19"/>
        <v>0</v>
      </c>
      <c r="J173" s="1" t="str">
        <f t="shared" si="20"/>
        <v>Good</v>
      </c>
      <c r="M173" s="12" t="e">
        <f t="shared" si="21"/>
        <v>#DIV/0!</v>
      </c>
      <c r="N173" s="1" t="e">
        <f t="shared" si="22"/>
        <v>#DIV/0!</v>
      </c>
      <c r="W173" s="10"/>
    </row>
    <row r="174" spans="1:23" x14ac:dyDescent="0.2">
      <c r="A174" s="1">
        <f t="shared" si="23"/>
        <v>1</v>
      </c>
      <c r="B174" s="10"/>
      <c r="I174" s="1">
        <f t="shared" si="19"/>
        <v>0</v>
      </c>
      <c r="J174" s="1" t="str">
        <f t="shared" si="20"/>
        <v>Good</v>
      </c>
      <c r="M174" s="12" t="e">
        <f t="shared" si="21"/>
        <v>#DIV/0!</v>
      </c>
      <c r="N174" s="1" t="e">
        <f t="shared" si="22"/>
        <v>#DIV/0!</v>
      </c>
      <c r="W174" s="10"/>
    </row>
    <row r="175" spans="1:23" x14ac:dyDescent="0.2">
      <c r="A175" s="1">
        <f t="shared" si="23"/>
        <v>1</v>
      </c>
      <c r="B175" s="10"/>
      <c r="I175" s="1">
        <f t="shared" si="19"/>
        <v>0</v>
      </c>
      <c r="J175" s="1" t="str">
        <f t="shared" si="20"/>
        <v>Good</v>
      </c>
      <c r="M175" s="12" t="e">
        <f t="shared" si="21"/>
        <v>#DIV/0!</v>
      </c>
      <c r="N175" s="1" t="e">
        <f t="shared" si="22"/>
        <v>#DIV/0!</v>
      </c>
      <c r="W175" s="10"/>
    </row>
    <row r="176" spans="1:23" x14ac:dyDescent="0.2">
      <c r="A176" s="1">
        <f t="shared" si="23"/>
        <v>1</v>
      </c>
      <c r="B176" s="10"/>
      <c r="I176" s="1">
        <f t="shared" si="19"/>
        <v>0</v>
      </c>
      <c r="J176" s="1" t="str">
        <f t="shared" si="20"/>
        <v>Good</v>
      </c>
      <c r="M176" s="12" t="e">
        <f t="shared" si="21"/>
        <v>#DIV/0!</v>
      </c>
      <c r="N176" s="1" t="e">
        <f t="shared" si="22"/>
        <v>#DIV/0!</v>
      </c>
      <c r="W176" s="10"/>
    </row>
    <row r="177" spans="1:23" x14ac:dyDescent="0.2">
      <c r="A177" s="1">
        <f t="shared" si="23"/>
        <v>1</v>
      </c>
      <c r="B177" s="10"/>
      <c r="I177" s="1">
        <f t="shared" si="19"/>
        <v>0</v>
      </c>
      <c r="J177" s="1" t="str">
        <f t="shared" si="20"/>
        <v>Good</v>
      </c>
      <c r="M177" s="12" t="e">
        <f t="shared" si="21"/>
        <v>#DIV/0!</v>
      </c>
      <c r="N177" s="1" t="e">
        <f t="shared" si="22"/>
        <v>#DIV/0!</v>
      </c>
      <c r="W177" s="10"/>
    </row>
    <row r="178" spans="1:23" x14ac:dyDescent="0.2">
      <c r="A178" s="1">
        <f t="shared" si="23"/>
        <v>1</v>
      </c>
      <c r="B178" s="10"/>
      <c r="I178" s="1">
        <f t="shared" si="19"/>
        <v>0</v>
      </c>
      <c r="J178" s="1" t="str">
        <f t="shared" si="20"/>
        <v>Good</v>
      </c>
      <c r="M178" s="12" t="e">
        <f t="shared" si="21"/>
        <v>#DIV/0!</v>
      </c>
      <c r="N178" s="1" t="e">
        <f t="shared" si="22"/>
        <v>#DIV/0!</v>
      </c>
      <c r="W178" s="10"/>
    </row>
    <row r="179" spans="1:23" x14ac:dyDescent="0.2">
      <c r="A179" s="1">
        <f t="shared" si="23"/>
        <v>1</v>
      </c>
      <c r="B179" s="10"/>
      <c r="I179" s="1">
        <f t="shared" si="19"/>
        <v>0</v>
      </c>
      <c r="J179" s="1" t="str">
        <f t="shared" si="20"/>
        <v>Good</v>
      </c>
      <c r="M179" s="12" t="e">
        <f t="shared" si="21"/>
        <v>#DIV/0!</v>
      </c>
      <c r="N179" s="1" t="e">
        <f t="shared" si="22"/>
        <v>#DIV/0!</v>
      </c>
      <c r="W179" s="10"/>
    </row>
    <row r="180" spans="1:23" x14ac:dyDescent="0.2">
      <c r="A180" s="1">
        <f t="shared" si="23"/>
        <v>1</v>
      </c>
      <c r="B180" s="10"/>
      <c r="I180" s="1">
        <f t="shared" si="19"/>
        <v>0</v>
      </c>
      <c r="J180" s="1" t="str">
        <f t="shared" si="20"/>
        <v>Good</v>
      </c>
      <c r="M180" s="12" t="e">
        <f t="shared" si="21"/>
        <v>#DIV/0!</v>
      </c>
      <c r="N180" s="1" t="e">
        <f t="shared" si="22"/>
        <v>#DIV/0!</v>
      </c>
      <c r="W180" s="10"/>
    </row>
    <row r="181" spans="1:23" x14ac:dyDescent="0.2">
      <c r="A181" s="1">
        <f t="shared" si="23"/>
        <v>1</v>
      </c>
      <c r="B181" s="10"/>
      <c r="I181" s="1">
        <f t="shared" si="19"/>
        <v>0</v>
      </c>
      <c r="J181" s="1" t="str">
        <f t="shared" si="20"/>
        <v>Good</v>
      </c>
      <c r="M181" s="12" t="e">
        <f t="shared" si="21"/>
        <v>#DIV/0!</v>
      </c>
      <c r="N181" s="1" t="e">
        <f t="shared" si="22"/>
        <v>#DIV/0!</v>
      </c>
      <c r="W181" s="10"/>
    </row>
    <row r="182" spans="1:23" x14ac:dyDescent="0.2">
      <c r="A182" s="1">
        <f t="shared" si="23"/>
        <v>1</v>
      </c>
      <c r="B182" s="10"/>
      <c r="I182" s="1">
        <f t="shared" si="19"/>
        <v>0</v>
      </c>
      <c r="J182" s="1" t="str">
        <f t="shared" si="20"/>
        <v>Good</v>
      </c>
      <c r="M182" s="12" t="e">
        <f t="shared" si="21"/>
        <v>#DIV/0!</v>
      </c>
      <c r="N182" s="1" t="e">
        <f t="shared" si="22"/>
        <v>#DIV/0!</v>
      </c>
      <c r="W182" s="10"/>
    </row>
    <row r="183" spans="1:23" x14ac:dyDescent="0.2">
      <c r="B183" s="10"/>
      <c r="I183" s="1">
        <f t="shared" si="19"/>
        <v>0</v>
      </c>
      <c r="J183" s="1" t="str">
        <f t="shared" si="20"/>
        <v>Good</v>
      </c>
      <c r="M183" s="12" t="e">
        <f t="shared" si="21"/>
        <v>#DIV/0!</v>
      </c>
      <c r="N183" s="1" t="e">
        <f t="shared" si="22"/>
        <v>#DIV/0!</v>
      </c>
      <c r="W183" s="10"/>
    </row>
    <row r="184" spans="1:23" x14ac:dyDescent="0.2">
      <c r="A184" s="1">
        <f>IF(B184=B183,1,2)</f>
        <v>1</v>
      </c>
      <c r="B184" s="10"/>
      <c r="I184" s="1">
        <f t="shared" si="19"/>
        <v>0</v>
      </c>
      <c r="J184" s="1" t="str">
        <f t="shared" si="20"/>
        <v>Good</v>
      </c>
      <c r="M184" s="12" t="e">
        <f t="shared" si="21"/>
        <v>#DIV/0!</v>
      </c>
      <c r="N184" s="1" t="e">
        <f t="shared" si="22"/>
        <v>#DIV/0!</v>
      </c>
      <c r="W184" s="10"/>
    </row>
    <row r="185" spans="1:23" x14ac:dyDescent="0.2">
      <c r="A185" s="1">
        <f t="shared" si="23"/>
        <v>1</v>
      </c>
      <c r="B185" s="10"/>
      <c r="I185" s="1">
        <f t="shared" si="19"/>
        <v>0</v>
      </c>
      <c r="J185" s="1" t="str">
        <f t="shared" si="20"/>
        <v>Good</v>
      </c>
      <c r="M185" s="12" t="e">
        <f t="shared" si="21"/>
        <v>#DIV/0!</v>
      </c>
      <c r="N185" s="1" t="e">
        <f t="shared" si="22"/>
        <v>#DIV/0!</v>
      </c>
      <c r="W185" s="10"/>
    </row>
    <row r="186" spans="1:23" x14ac:dyDescent="0.2">
      <c r="A186" s="1">
        <f t="shared" si="23"/>
        <v>1</v>
      </c>
      <c r="B186" s="10"/>
      <c r="I186" s="1">
        <f t="shared" si="19"/>
        <v>0</v>
      </c>
      <c r="J186" s="1" t="str">
        <f t="shared" si="20"/>
        <v>Good</v>
      </c>
      <c r="M186" s="12" t="e">
        <f t="shared" si="21"/>
        <v>#DIV/0!</v>
      </c>
      <c r="N186" s="1" t="e">
        <f t="shared" si="22"/>
        <v>#DIV/0!</v>
      </c>
      <c r="W186" s="10"/>
    </row>
    <row r="187" spans="1:23" x14ac:dyDescent="0.2">
      <c r="A187" s="1">
        <f t="shared" si="23"/>
        <v>1</v>
      </c>
      <c r="B187" s="10"/>
      <c r="I187" s="1">
        <f t="shared" si="19"/>
        <v>0</v>
      </c>
      <c r="J187" s="1" t="str">
        <f t="shared" si="20"/>
        <v>Good</v>
      </c>
      <c r="M187" s="12" t="e">
        <f t="shared" si="21"/>
        <v>#DIV/0!</v>
      </c>
      <c r="N187" s="1" t="e">
        <f t="shared" si="22"/>
        <v>#DIV/0!</v>
      </c>
      <c r="W187" s="10"/>
    </row>
    <row r="188" spans="1:23" x14ac:dyDescent="0.2">
      <c r="A188" s="1">
        <f t="shared" si="23"/>
        <v>1</v>
      </c>
      <c r="B188" s="10"/>
      <c r="I188" s="1">
        <f t="shared" si="19"/>
        <v>0</v>
      </c>
      <c r="J188" s="1" t="str">
        <f t="shared" si="20"/>
        <v>Good</v>
      </c>
      <c r="M188" s="12" t="e">
        <f t="shared" si="21"/>
        <v>#DIV/0!</v>
      </c>
      <c r="N188" s="1" t="e">
        <f t="shared" si="22"/>
        <v>#DIV/0!</v>
      </c>
      <c r="W188" s="10"/>
    </row>
    <row r="189" spans="1:23" x14ac:dyDescent="0.2">
      <c r="A189" s="1">
        <f t="shared" si="23"/>
        <v>1</v>
      </c>
      <c r="B189" s="10"/>
      <c r="I189" s="1">
        <f t="shared" si="19"/>
        <v>0</v>
      </c>
      <c r="J189" s="1" t="str">
        <f t="shared" si="20"/>
        <v>Good</v>
      </c>
      <c r="M189" s="12" t="e">
        <f t="shared" si="21"/>
        <v>#DIV/0!</v>
      </c>
      <c r="N189" s="1" t="e">
        <f t="shared" si="22"/>
        <v>#DIV/0!</v>
      </c>
      <c r="W189" s="10"/>
    </row>
    <row r="190" spans="1:23" x14ac:dyDescent="0.2">
      <c r="A190" s="1">
        <f t="shared" si="23"/>
        <v>1</v>
      </c>
      <c r="B190" s="10"/>
      <c r="I190" s="1">
        <f t="shared" si="19"/>
        <v>0</v>
      </c>
      <c r="J190" s="1" t="str">
        <f t="shared" si="20"/>
        <v>Good</v>
      </c>
      <c r="M190" s="12" t="e">
        <f t="shared" si="21"/>
        <v>#DIV/0!</v>
      </c>
      <c r="N190" s="1" t="e">
        <f t="shared" si="22"/>
        <v>#DIV/0!</v>
      </c>
      <c r="W190" s="10"/>
    </row>
    <row r="191" spans="1:23" x14ac:dyDescent="0.2">
      <c r="A191" s="1">
        <f t="shared" si="23"/>
        <v>1</v>
      </c>
      <c r="B191" s="10"/>
      <c r="I191" s="1">
        <f t="shared" si="19"/>
        <v>0</v>
      </c>
      <c r="J191" s="1" t="str">
        <f t="shared" si="20"/>
        <v>Good</v>
      </c>
      <c r="M191" s="12" t="e">
        <f t="shared" si="21"/>
        <v>#DIV/0!</v>
      </c>
      <c r="N191" s="1" t="e">
        <f t="shared" si="22"/>
        <v>#DIV/0!</v>
      </c>
      <c r="W191" s="10"/>
    </row>
    <row r="192" spans="1:23" x14ac:dyDescent="0.2">
      <c r="A192" s="1">
        <f t="shared" si="23"/>
        <v>1</v>
      </c>
      <c r="B192" s="10"/>
      <c r="I192" s="1">
        <f t="shared" si="19"/>
        <v>0</v>
      </c>
      <c r="J192" s="1" t="str">
        <f t="shared" si="20"/>
        <v>Good</v>
      </c>
      <c r="M192" s="12" t="e">
        <f t="shared" si="21"/>
        <v>#DIV/0!</v>
      </c>
      <c r="N192" s="1" t="e">
        <f t="shared" si="22"/>
        <v>#DIV/0!</v>
      </c>
      <c r="W192" s="10"/>
    </row>
    <row r="193" spans="1:23" x14ac:dyDescent="0.2">
      <c r="A193" s="1">
        <f t="shared" si="23"/>
        <v>1</v>
      </c>
      <c r="B193" s="10"/>
      <c r="I193" s="1">
        <f t="shared" si="19"/>
        <v>0</v>
      </c>
      <c r="J193" s="1" t="str">
        <f t="shared" si="20"/>
        <v>Good</v>
      </c>
      <c r="M193" s="12" t="e">
        <f t="shared" si="21"/>
        <v>#DIV/0!</v>
      </c>
      <c r="N193" s="1" t="e">
        <f t="shared" si="22"/>
        <v>#DIV/0!</v>
      </c>
      <c r="W193" s="10"/>
    </row>
    <row r="194" spans="1:23" x14ac:dyDescent="0.2">
      <c r="A194" s="1">
        <f t="shared" si="23"/>
        <v>1</v>
      </c>
      <c r="B194" s="10"/>
      <c r="I194" s="1">
        <f t="shared" si="19"/>
        <v>0</v>
      </c>
      <c r="J194" s="1" t="str">
        <f t="shared" si="20"/>
        <v>Good</v>
      </c>
      <c r="M194" s="12" t="e">
        <f t="shared" si="21"/>
        <v>#DIV/0!</v>
      </c>
      <c r="N194" s="1" t="e">
        <f t="shared" si="22"/>
        <v>#DIV/0!</v>
      </c>
      <c r="W194" s="10"/>
    </row>
    <row r="195" spans="1:23" x14ac:dyDescent="0.2">
      <c r="A195" s="1">
        <f t="shared" si="23"/>
        <v>1</v>
      </c>
      <c r="B195" s="10"/>
      <c r="I195" s="1">
        <f t="shared" si="19"/>
        <v>0</v>
      </c>
      <c r="J195" s="1" t="str">
        <f t="shared" si="20"/>
        <v>Good</v>
      </c>
      <c r="M195" s="12" t="e">
        <f t="shared" si="21"/>
        <v>#DIV/0!</v>
      </c>
      <c r="N195" s="1" t="e">
        <f t="shared" si="22"/>
        <v>#DIV/0!</v>
      </c>
      <c r="W195" s="10"/>
    </row>
    <row r="196" spans="1:23" x14ac:dyDescent="0.2">
      <c r="A196" s="1">
        <f t="shared" si="23"/>
        <v>1</v>
      </c>
      <c r="B196" s="10"/>
      <c r="I196" s="1">
        <f t="shared" si="19"/>
        <v>0</v>
      </c>
      <c r="J196" s="1" t="str">
        <f t="shared" si="20"/>
        <v>Good</v>
      </c>
      <c r="M196" s="12" t="e">
        <f t="shared" si="21"/>
        <v>#DIV/0!</v>
      </c>
      <c r="N196" s="1" t="e">
        <f t="shared" si="22"/>
        <v>#DIV/0!</v>
      </c>
      <c r="W196" s="10"/>
    </row>
    <row r="197" spans="1:23" x14ac:dyDescent="0.2">
      <c r="A197" s="1">
        <f t="shared" si="23"/>
        <v>1</v>
      </c>
      <c r="B197" s="10"/>
      <c r="I197" s="1">
        <f t="shared" ref="I197:I260" si="24">G197-F197</f>
        <v>0</v>
      </c>
      <c r="J197" s="1" t="str">
        <f t="shared" ref="J197:J260" si="25">IF(I197=H197,"Good",(IF(I197&lt;(H197+H197*0.05),(IF(I197&gt;(H197-H197*0.05),"Good","Bad")))))</f>
        <v>Good</v>
      </c>
      <c r="M197" s="12" t="e">
        <f t="shared" ref="M197:M260" si="26">ROUND(((I197*1000)/(K197/1000)),4-(1+INT(LOG10(ABS(((I197*1000)/(K197/1000)))))))</f>
        <v>#DIV/0!</v>
      </c>
      <c r="N197" s="1" t="e">
        <f t="shared" ref="N197:N260" si="27">IF(M197=L197,"Good",(IF(M197&lt;(L197+L197*0.05),(IF(M197&gt;(L197-L197*0.05),"Good","Bad")))))</f>
        <v>#DIV/0!</v>
      </c>
      <c r="W197" s="10"/>
    </row>
    <row r="198" spans="1:23" x14ac:dyDescent="0.2">
      <c r="A198" s="1">
        <f t="shared" si="23"/>
        <v>1</v>
      </c>
      <c r="B198" s="10"/>
      <c r="I198" s="1">
        <f t="shared" si="24"/>
        <v>0</v>
      </c>
      <c r="J198" s="1" t="str">
        <f t="shared" si="25"/>
        <v>Good</v>
      </c>
      <c r="M198" s="12" t="e">
        <f t="shared" si="26"/>
        <v>#DIV/0!</v>
      </c>
      <c r="N198" s="1" t="e">
        <f t="shared" si="27"/>
        <v>#DIV/0!</v>
      </c>
      <c r="W198" s="10"/>
    </row>
    <row r="199" spans="1:23" x14ac:dyDescent="0.2">
      <c r="A199" s="1">
        <f t="shared" si="23"/>
        <v>1</v>
      </c>
      <c r="B199" s="10"/>
      <c r="I199" s="1">
        <f t="shared" si="24"/>
        <v>0</v>
      </c>
      <c r="J199" s="1" t="str">
        <f t="shared" si="25"/>
        <v>Good</v>
      </c>
      <c r="M199" s="12" t="e">
        <f t="shared" si="26"/>
        <v>#DIV/0!</v>
      </c>
      <c r="N199" s="1" t="e">
        <f t="shared" si="27"/>
        <v>#DIV/0!</v>
      </c>
      <c r="W199" s="10"/>
    </row>
    <row r="200" spans="1:23" x14ac:dyDescent="0.2">
      <c r="A200" s="1">
        <f t="shared" si="23"/>
        <v>1</v>
      </c>
      <c r="B200" s="10"/>
      <c r="I200" s="1">
        <f t="shared" si="24"/>
        <v>0</v>
      </c>
      <c r="J200" s="1" t="str">
        <f t="shared" si="25"/>
        <v>Good</v>
      </c>
      <c r="M200" s="12" t="e">
        <f t="shared" si="26"/>
        <v>#DIV/0!</v>
      </c>
      <c r="N200" s="1" t="e">
        <f t="shared" si="27"/>
        <v>#DIV/0!</v>
      </c>
      <c r="W200" s="10"/>
    </row>
    <row r="201" spans="1:23" x14ac:dyDescent="0.2">
      <c r="A201" s="1">
        <f t="shared" si="23"/>
        <v>1</v>
      </c>
      <c r="B201" s="10"/>
      <c r="I201" s="1">
        <f t="shared" si="24"/>
        <v>0</v>
      </c>
      <c r="J201" s="1" t="str">
        <f t="shared" si="25"/>
        <v>Good</v>
      </c>
      <c r="M201" s="12" t="e">
        <f t="shared" si="26"/>
        <v>#DIV/0!</v>
      </c>
      <c r="N201" s="1" t="e">
        <f t="shared" si="27"/>
        <v>#DIV/0!</v>
      </c>
      <c r="W201" s="10"/>
    </row>
    <row r="202" spans="1:23" x14ac:dyDescent="0.2">
      <c r="A202" s="1">
        <f t="shared" si="23"/>
        <v>1</v>
      </c>
      <c r="B202" s="10"/>
      <c r="I202" s="1">
        <f t="shared" si="24"/>
        <v>0</v>
      </c>
      <c r="J202" s="1" t="str">
        <f t="shared" si="25"/>
        <v>Good</v>
      </c>
      <c r="M202" s="12" t="e">
        <f t="shared" si="26"/>
        <v>#DIV/0!</v>
      </c>
      <c r="N202" s="1" t="e">
        <f t="shared" si="27"/>
        <v>#DIV/0!</v>
      </c>
      <c r="W202" s="10"/>
    </row>
    <row r="203" spans="1:23" x14ac:dyDescent="0.2">
      <c r="A203" s="1">
        <f t="shared" si="23"/>
        <v>1</v>
      </c>
      <c r="B203" s="10"/>
      <c r="I203" s="1">
        <f t="shared" si="24"/>
        <v>0</v>
      </c>
      <c r="J203" s="1" t="str">
        <f t="shared" si="25"/>
        <v>Good</v>
      </c>
      <c r="M203" s="12" t="e">
        <f t="shared" si="26"/>
        <v>#DIV/0!</v>
      </c>
      <c r="N203" s="1" t="e">
        <f t="shared" si="27"/>
        <v>#DIV/0!</v>
      </c>
      <c r="W203" s="10"/>
    </row>
    <row r="204" spans="1:23" x14ac:dyDescent="0.2">
      <c r="A204" s="1">
        <f t="shared" si="23"/>
        <v>1</v>
      </c>
      <c r="B204" s="10"/>
      <c r="I204" s="1">
        <f t="shared" si="24"/>
        <v>0</v>
      </c>
      <c r="J204" s="1" t="str">
        <f t="shared" si="25"/>
        <v>Good</v>
      </c>
      <c r="M204" s="12" t="e">
        <f t="shared" si="26"/>
        <v>#DIV/0!</v>
      </c>
      <c r="N204" s="1" t="e">
        <f t="shared" si="27"/>
        <v>#DIV/0!</v>
      </c>
      <c r="W204" s="10"/>
    </row>
    <row r="205" spans="1:23" x14ac:dyDescent="0.2">
      <c r="A205" s="1">
        <f t="shared" si="23"/>
        <v>1</v>
      </c>
      <c r="B205" s="10"/>
      <c r="I205" s="1">
        <f t="shared" si="24"/>
        <v>0</v>
      </c>
      <c r="J205" s="1" t="str">
        <f t="shared" si="25"/>
        <v>Good</v>
      </c>
      <c r="M205" s="12" t="e">
        <f t="shared" si="26"/>
        <v>#DIV/0!</v>
      </c>
      <c r="N205" s="1" t="e">
        <f t="shared" si="27"/>
        <v>#DIV/0!</v>
      </c>
      <c r="W205" s="10"/>
    </row>
    <row r="206" spans="1:23" x14ac:dyDescent="0.2">
      <c r="A206" s="1">
        <f t="shared" si="23"/>
        <v>1</v>
      </c>
      <c r="B206" s="10"/>
      <c r="I206" s="1">
        <f t="shared" si="24"/>
        <v>0</v>
      </c>
      <c r="J206" s="1" t="str">
        <f t="shared" si="25"/>
        <v>Good</v>
      </c>
      <c r="M206" s="12" t="e">
        <f t="shared" si="26"/>
        <v>#DIV/0!</v>
      </c>
      <c r="N206" s="1" t="e">
        <f t="shared" si="27"/>
        <v>#DIV/0!</v>
      </c>
      <c r="W206" s="10"/>
    </row>
    <row r="207" spans="1:23" x14ac:dyDescent="0.2">
      <c r="A207" s="1">
        <f t="shared" si="23"/>
        <v>1</v>
      </c>
      <c r="B207" s="10"/>
      <c r="I207" s="1">
        <f t="shared" si="24"/>
        <v>0</v>
      </c>
      <c r="J207" s="1" t="str">
        <f t="shared" si="25"/>
        <v>Good</v>
      </c>
      <c r="M207" s="12" t="e">
        <f t="shared" si="26"/>
        <v>#DIV/0!</v>
      </c>
      <c r="N207" s="1" t="e">
        <f t="shared" si="27"/>
        <v>#DIV/0!</v>
      </c>
      <c r="W207" s="10"/>
    </row>
    <row r="208" spans="1:23" x14ac:dyDescent="0.2">
      <c r="A208" s="1">
        <f t="shared" si="23"/>
        <v>1</v>
      </c>
      <c r="B208" s="10"/>
      <c r="I208" s="1">
        <f t="shared" si="24"/>
        <v>0</v>
      </c>
      <c r="J208" s="1" t="str">
        <f t="shared" si="25"/>
        <v>Good</v>
      </c>
      <c r="M208" s="12" t="e">
        <f t="shared" si="26"/>
        <v>#DIV/0!</v>
      </c>
      <c r="N208" s="1" t="e">
        <f t="shared" si="27"/>
        <v>#DIV/0!</v>
      </c>
      <c r="W208" s="10"/>
    </row>
    <row r="209" spans="1:23" x14ac:dyDescent="0.2">
      <c r="A209" s="1">
        <f t="shared" si="23"/>
        <v>1</v>
      </c>
      <c r="B209" s="10"/>
      <c r="I209" s="1">
        <f t="shared" si="24"/>
        <v>0</v>
      </c>
      <c r="J209" s="1" t="str">
        <f t="shared" si="25"/>
        <v>Good</v>
      </c>
      <c r="M209" s="12" t="e">
        <f t="shared" si="26"/>
        <v>#DIV/0!</v>
      </c>
      <c r="N209" s="1" t="e">
        <f t="shared" si="27"/>
        <v>#DIV/0!</v>
      </c>
      <c r="W209" s="10"/>
    </row>
    <row r="210" spans="1:23" x14ac:dyDescent="0.2">
      <c r="A210" s="1">
        <f t="shared" si="23"/>
        <v>1</v>
      </c>
      <c r="B210" s="10"/>
      <c r="I210" s="1">
        <f t="shared" si="24"/>
        <v>0</v>
      </c>
      <c r="J210" s="1" t="str">
        <f t="shared" si="25"/>
        <v>Good</v>
      </c>
      <c r="M210" s="12" t="e">
        <f t="shared" si="26"/>
        <v>#DIV/0!</v>
      </c>
      <c r="N210" s="1" t="e">
        <f t="shared" si="27"/>
        <v>#DIV/0!</v>
      </c>
      <c r="W210" s="10"/>
    </row>
    <row r="211" spans="1:23" x14ac:dyDescent="0.2">
      <c r="A211" s="1">
        <f t="shared" si="23"/>
        <v>1</v>
      </c>
      <c r="B211" s="10"/>
      <c r="I211" s="1">
        <f t="shared" si="24"/>
        <v>0</v>
      </c>
      <c r="J211" s="1" t="str">
        <f t="shared" si="25"/>
        <v>Good</v>
      </c>
      <c r="M211" s="12" t="e">
        <f t="shared" si="26"/>
        <v>#DIV/0!</v>
      </c>
      <c r="N211" s="1" t="e">
        <f t="shared" si="27"/>
        <v>#DIV/0!</v>
      </c>
      <c r="W211" s="10"/>
    </row>
    <row r="212" spans="1:23" x14ac:dyDescent="0.2">
      <c r="A212" s="1">
        <f t="shared" si="23"/>
        <v>1</v>
      </c>
      <c r="B212" s="10"/>
      <c r="I212" s="1">
        <f t="shared" si="24"/>
        <v>0</v>
      </c>
      <c r="J212" s="1" t="str">
        <f t="shared" si="25"/>
        <v>Good</v>
      </c>
      <c r="M212" s="12" t="e">
        <f t="shared" si="26"/>
        <v>#DIV/0!</v>
      </c>
      <c r="N212" s="1" t="e">
        <f t="shared" si="27"/>
        <v>#DIV/0!</v>
      </c>
      <c r="W212" s="10"/>
    </row>
    <row r="213" spans="1:23" x14ac:dyDescent="0.2">
      <c r="A213" s="1">
        <f t="shared" si="23"/>
        <v>1</v>
      </c>
      <c r="B213" s="10"/>
      <c r="I213" s="1">
        <f t="shared" si="24"/>
        <v>0</v>
      </c>
      <c r="J213" s="1" t="str">
        <f t="shared" si="25"/>
        <v>Good</v>
      </c>
      <c r="M213" s="12" t="e">
        <f t="shared" si="26"/>
        <v>#DIV/0!</v>
      </c>
      <c r="N213" s="1" t="e">
        <f t="shared" si="27"/>
        <v>#DIV/0!</v>
      </c>
      <c r="W213" s="10"/>
    </row>
    <row r="214" spans="1:23" x14ac:dyDescent="0.2">
      <c r="A214" s="1">
        <f t="shared" si="23"/>
        <v>1</v>
      </c>
      <c r="B214" s="10"/>
      <c r="I214" s="1">
        <f t="shared" si="24"/>
        <v>0</v>
      </c>
      <c r="J214" s="1" t="str">
        <f t="shared" si="25"/>
        <v>Good</v>
      </c>
      <c r="M214" s="12" t="e">
        <f t="shared" si="26"/>
        <v>#DIV/0!</v>
      </c>
      <c r="N214" s="1" t="e">
        <f t="shared" si="27"/>
        <v>#DIV/0!</v>
      </c>
      <c r="W214" s="10"/>
    </row>
    <row r="215" spans="1:23" x14ac:dyDescent="0.2">
      <c r="A215" s="1">
        <f t="shared" si="23"/>
        <v>1</v>
      </c>
      <c r="B215" s="10"/>
      <c r="I215" s="1">
        <f t="shared" si="24"/>
        <v>0</v>
      </c>
      <c r="J215" s="1" t="str">
        <f t="shared" si="25"/>
        <v>Good</v>
      </c>
      <c r="M215" s="12" t="e">
        <f t="shared" si="26"/>
        <v>#DIV/0!</v>
      </c>
      <c r="N215" s="1" t="e">
        <f t="shared" si="27"/>
        <v>#DIV/0!</v>
      </c>
      <c r="W215" s="10"/>
    </row>
    <row r="216" spans="1:23" x14ac:dyDescent="0.2">
      <c r="A216" s="1">
        <f t="shared" si="23"/>
        <v>1</v>
      </c>
      <c r="B216" s="10"/>
      <c r="I216" s="1">
        <f t="shared" si="24"/>
        <v>0</v>
      </c>
      <c r="J216" s="1" t="str">
        <f t="shared" si="25"/>
        <v>Good</v>
      </c>
      <c r="M216" s="12" t="e">
        <f t="shared" si="26"/>
        <v>#DIV/0!</v>
      </c>
      <c r="N216" s="1" t="e">
        <f t="shared" si="27"/>
        <v>#DIV/0!</v>
      </c>
      <c r="W216" s="10"/>
    </row>
    <row r="217" spans="1:23" x14ac:dyDescent="0.2">
      <c r="A217" s="1">
        <f t="shared" si="23"/>
        <v>1</v>
      </c>
      <c r="B217" s="10"/>
      <c r="I217" s="1">
        <f t="shared" si="24"/>
        <v>0</v>
      </c>
      <c r="J217" s="1" t="str">
        <f t="shared" si="25"/>
        <v>Good</v>
      </c>
      <c r="M217" s="12" t="e">
        <f t="shared" si="26"/>
        <v>#DIV/0!</v>
      </c>
      <c r="N217" s="1" t="e">
        <f t="shared" si="27"/>
        <v>#DIV/0!</v>
      </c>
      <c r="W217" s="10"/>
    </row>
    <row r="218" spans="1:23" x14ac:dyDescent="0.2">
      <c r="A218" s="1">
        <f t="shared" si="23"/>
        <v>1</v>
      </c>
      <c r="B218" s="10"/>
      <c r="I218" s="1">
        <f t="shared" si="24"/>
        <v>0</v>
      </c>
      <c r="J218" s="1" t="str">
        <f t="shared" si="25"/>
        <v>Good</v>
      </c>
      <c r="M218" s="12" t="e">
        <f t="shared" si="26"/>
        <v>#DIV/0!</v>
      </c>
      <c r="N218" s="1" t="e">
        <f t="shared" si="27"/>
        <v>#DIV/0!</v>
      </c>
      <c r="W218" s="10"/>
    </row>
    <row r="219" spans="1:23" x14ac:dyDescent="0.2">
      <c r="A219" s="1">
        <f t="shared" si="23"/>
        <v>1</v>
      </c>
      <c r="B219" s="10"/>
      <c r="I219" s="1">
        <f t="shared" si="24"/>
        <v>0</v>
      </c>
      <c r="J219" s="1" t="str">
        <f t="shared" si="25"/>
        <v>Good</v>
      </c>
      <c r="M219" s="12" t="e">
        <f t="shared" si="26"/>
        <v>#DIV/0!</v>
      </c>
      <c r="N219" s="1" t="e">
        <f t="shared" si="27"/>
        <v>#DIV/0!</v>
      </c>
      <c r="W219" s="10"/>
    </row>
    <row r="220" spans="1:23" x14ac:dyDescent="0.2">
      <c r="A220" s="1">
        <f t="shared" si="23"/>
        <v>1</v>
      </c>
      <c r="B220" s="10"/>
      <c r="I220" s="1">
        <f t="shared" si="24"/>
        <v>0</v>
      </c>
      <c r="J220" s="1" t="str">
        <f t="shared" si="25"/>
        <v>Good</v>
      </c>
      <c r="M220" s="12" t="e">
        <f t="shared" si="26"/>
        <v>#DIV/0!</v>
      </c>
      <c r="N220" s="1" t="e">
        <f t="shared" si="27"/>
        <v>#DIV/0!</v>
      </c>
      <c r="W220" s="10"/>
    </row>
    <row r="221" spans="1:23" x14ac:dyDescent="0.2">
      <c r="A221" s="1">
        <f t="shared" si="23"/>
        <v>1</v>
      </c>
      <c r="B221" s="10"/>
      <c r="I221" s="1">
        <f t="shared" si="24"/>
        <v>0</v>
      </c>
      <c r="J221" s="1" t="str">
        <f t="shared" si="25"/>
        <v>Good</v>
      </c>
      <c r="M221" s="12" t="e">
        <f t="shared" si="26"/>
        <v>#DIV/0!</v>
      </c>
      <c r="N221" s="1" t="e">
        <f t="shared" si="27"/>
        <v>#DIV/0!</v>
      </c>
      <c r="W221" s="10"/>
    </row>
    <row r="222" spans="1:23" x14ac:dyDescent="0.2">
      <c r="A222" s="1">
        <f t="shared" si="23"/>
        <v>1</v>
      </c>
      <c r="B222" s="10"/>
      <c r="I222" s="1">
        <f t="shared" si="24"/>
        <v>0</v>
      </c>
      <c r="J222" s="1" t="str">
        <f t="shared" si="25"/>
        <v>Good</v>
      </c>
      <c r="M222" s="12" t="e">
        <f t="shared" si="26"/>
        <v>#DIV/0!</v>
      </c>
      <c r="N222" s="1" t="e">
        <f t="shared" si="27"/>
        <v>#DIV/0!</v>
      </c>
      <c r="W222" s="10"/>
    </row>
    <row r="223" spans="1:23" x14ac:dyDescent="0.2">
      <c r="A223" s="1">
        <f t="shared" ref="A223:A284" si="28">IF(B223=B222,1,2)</f>
        <v>1</v>
      </c>
      <c r="B223" s="10"/>
      <c r="I223" s="1">
        <f t="shared" si="24"/>
        <v>0</v>
      </c>
      <c r="J223" s="1" t="str">
        <f t="shared" si="25"/>
        <v>Good</v>
      </c>
      <c r="M223" s="12" t="e">
        <f t="shared" si="26"/>
        <v>#DIV/0!</v>
      </c>
      <c r="N223" s="1" t="e">
        <f t="shared" si="27"/>
        <v>#DIV/0!</v>
      </c>
      <c r="W223" s="10"/>
    </row>
    <row r="224" spans="1:23" x14ac:dyDescent="0.2">
      <c r="A224" s="1">
        <f t="shared" si="28"/>
        <v>1</v>
      </c>
      <c r="B224" s="10"/>
      <c r="I224" s="1">
        <f t="shared" si="24"/>
        <v>0</v>
      </c>
      <c r="J224" s="1" t="str">
        <f t="shared" si="25"/>
        <v>Good</v>
      </c>
      <c r="M224" s="12" t="e">
        <f t="shared" si="26"/>
        <v>#DIV/0!</v>
      </c>
      <c r="N224" s="1" t="e">
        <f t="shared" si="27"/>
        <v>#DIV/0!</v>
      </c>
      <c r="W224" s="10"/>
    </row>
    <row r="225" spans="1:23" x14ac:dyDescent="0.2">
      <c r="A225" s="1">
        <f t="shared" si="28"/>
        <v>1</v>
      </c>
      <c r="B225" s="10"/>
      <c r="I225" s="1">
        <f t="shared" si="24"/>
        <v>0</v>
      </c>
      <c r="J225" s="1" t="str">
        <f t="shared" si="25"/>
        <v>Good</v>
      </c>
      <c r="M225" s="12" t="e">
        <f t="shared" si="26"/>
        <v>#DIV/0!</v>
      </c>
      <c r="N225" s="1" t="e">
        <f t="shared" si="27"/>
        <v>#DIV/0!</v>
      </c>
      <c r="W225" s="10"/>
    </row>
    <row r="226" spans="1:23" x14ac:dyDescent="0.2">
      <c r="A226" s="1">
        <f t="shared" si="28"/>
        <v>1</v>
      </c>
      <c r="B226" s="10"/>
      <c r="I226" s="1">
        <f t="shared" si="24"/>
        <v>0</v>
      </c>
      <c r="J226" s="1" t="str">
        <f t="shared" si="25"/>
        <v>Good</v>
      </c>
      <c r="M226" s="12" t="e">
        <f t="shared" si="26"/>
        <v>#DIV/0!</v>
      </c>
      <c r="N226" s="1" t="e">
        <f t="shared" si="27"/>
        <v>#DIV/0!</v>
      </c>
      <c r="W226" s="10"/>
    </row>
    <row r="227" spans="1:23" x14ac:dyDescent="0.2">
      <c r="A227" s="1">
        <f t="shared" si="28"/>
        <v>1</v>
      </c>
      <c r="B227" s="10"/>
      <c r="I227" s="1">
        <f t="shared" si="24"/>
        <v>0</v>
      </c>
      <c r="J227" s="1" t="str">
        <f t="shared" si="25"/>
        <v>Good</v>
      </c>
      <c r="M227" s="12" t="e">
        <f t="shared" si="26"/>
        <v>#DIV/0!</v>
      </c>
      <c r="N227" s="1" t="e">
        <f t="shared" si="27"/>
        <v>#DIV/0!</v>
      </c>
      <c r="W227" s="10"/>
    </row>
    <row r="228" spans="1:23" x14ac:dyDescent="0.2">
      <c r="A228" s="1">
        <f t="shared" si="28"/>
        <v>1</v>
      </c>
      <c r="B228" s="10"/>
      <c r="I228" s="1">
        <f t="shared" si="24"/>
        <v>0</v>
      </c>
      <c r="J228" s="1" t="str">
        <f t="shared" si="25"/>
        <v>Good</v>
      </c>
      <c r="M228" s="12" t="e">
        <f t="shared" si="26"/>
        <v>#DIV/0!</v>
      </c>
      <c r="N228" s="1" t="e">
        <f t="shared" si="27"/>
        <v>#DIV/0!</v>
      </c>
      <c r="W228" s="10"/>
    </row>
    <row r="229" spans="1:23" x14ac:dyDescent="0.2">
      <c r="A229" s="1">
        <f t="shared" si="28"/>
        <v>1</v>
      </c>
      <c r="B229" s="10"/>
      <c r="I229" s="1">
        <f t="shared" si="24"/>
        <v>0</v>
      </c>
      <c r="J229" s="1" t="str">
        <f t="shared" si="25"/>
        <v>Good</v>
      </c>
      <c r="M229" s="12" t="e">
        <f t="shared" si="26"/>
        <v>#DIV/0!</v>
      </c>
      <c r="N229" s="1" t="e">
        <f t="shared" si="27"/>
        <v>#DIV/0!</v>
      </c>
      <c r="W229" s="10"/>
    </row>
    <row r="230" spans="1:23" x14ac:dyDescent="0.2">
      <c r="A230" s="1">
        <f t="shared" si="28"/>
        <v>1</v>
      </c>
      <c r="B230" s="10"/>
      <c r="I230" s="1">
        <f t="shared" si="24"/>
        <v>0</v>
      </c>
      <c r="J230" s="1" t="str">
        <f t="shared" si="25"/>
        <v>Good</v>
      </c>
      <c r="M230" s="12" t="e">
        <f t="shared" si="26"/>
        <v>#DIV/0!</v>
      </c>
      <c r="N230" s="1" t="e">
        <f t="shared" si="27"/>
        <v>#DIV/0!</v>
      </c>
      <c r="W230" s="10"/>
    </row>
    <row r="231" spans="1:23" x14ac:dyDescent="0.2">
      <c r="A231" s="1">
        <f t="shared" si="28"/>
        <v>1</v>
      </c>
      <c r="B231" s="10"/>
      <c r="I231" s="1">
        <f t="shared" si="24"/>
        <v>0</v>
      </c>
      <c r="J231" s="1" t="str">
        <f t="shared" si="25"/>
        <v>Good</v>
      </c>
      <c r="M231" s="12" t="e">
        <f t="shared" si="26"/>
        <v>#DIV/0!</v>
      </c>
      <c r="N231" s="1" t="e">
        <f t="shared" si="27"/>
        <v>#DIV/0!</v>
      </c>
      <c r="W231" s="10"/>
    </row>
    <row r="232" spans="1:23" x14ac:dyDescent="0.2">
      <c r="A232" s="1">
        <f t="shared" si="28"/>
        <v>1</v>
      </c>
      <c r="B232" s="10"/>
      <c r="I232" s="1">
        <f t="shared" si="24"/>
        <v>0</v>
      </c>
      <c r="J232" s="1" t="str">
        <f t="shared" si="25"/>
        <v>Good</v>
      </c>
      <c r="M232" s="12" t="e">
        <f t="shared" si="26"/>
        <v>#DIV/0!</v>
      </c>
      <c r="N232" s="1" t="e">
        <f t="shared" si="27"/>
        <v>#DIV/0!</v>
      </c>
      <c r="W232" s="10"/>
    </row>
    <row r="233" spans="1:23" x14ac:dyDescent="0.2">
      <c r="A233" s="1">
        <f t="shared" si="28"/>
        <v>1</v>
      </c>
      <c r="B233" s="10"/>
      <c r="I233" s="1">
        <f t="shared" si="24"/>
        <v>0</v>
      </c>
      <c r="J233" s="1" t="str">
        <f t="shared" si="25"/>
        <v>Good</v>
      </c>
      <c r="M233" s="12" t="e">
        <f t="shared" si="26"/>
        <v>#DIV/0!</v>
      </c>
      <c r="N233" s="1" t="e">
        <f t="shared" si="27"/>
        <v>#DIV/0!</v>
      </c>
      <c r="W233" s="10"/>
    </row>
    <row r="234" spans="1:23" x14ac:dyDescent="0.2">
      <c r="A234" s="1">
        <f t="shared" si="28"/>
        <v>1</v>
      </c>
      <c r="B234" s="10"/>
      <c r="I234" s="1">
        <f t="shared" si="24"/>
        <v>0</v>
      </c>
      <c r="J234" s="1" t="str">
        <f t="shared" si="25"/>
        <v>Good</v>
      </c>
      <c r="M234" s="12" t="e">
        <f t="shared" si="26"/>
        <v>#DIV/0!</v>
      </c>
      <c r="N234" s="1" t="e">
        <f t="shared" si="27"/>
        <v>#DIV/0!</v>
      </c>
      <c r="W234" s="10"/>
    </row>
    <row r="235" spans="1:23" x14ac:dyDescent="0.2">
      <c r="A235" s="1">
        <f t="shared" si="28"/>
        <v>1</v>
      </c>
      <c r="B235" s="10"/>
      <c r="I235" s="1">
        <f t="shared" si="24"/>
        <v>0</v>
      </c>
      <c r="J235" s="1" t="str">
        <f t="shared" si="25"/>
        <v>Good</v>
      </c>
      <c r="M235" s="12" t="e">
        <f t="shared" si="26"/>
        <v>#DIV/0!</v>
      </c>
      <c r="N235" s="1" t="e">
        <f t="shared" si="27"/>
        <v>#DIV/0!</v>
      </c>
      <c r="W235" s="10"/>
    </row>
    <row r="236" spans="1:23" x14ac:dyDescent="0.2">
      <c r="A236" s="1">
        <f t="shared" si="28"/>
        <v>1</v>
      </c>
      <c r="B236" s="10"/>
      <c r="I236" s="1">
        <f t="shared" si="24"/>
        <v>0</v>
      </c>
      <c r="J236" s="1" t="str">
        <f t="shared" si="25"/>
        <v>Good</v>
      </c>
      <c r="M236" s="12" t="e">
        <f t="shared" si="26"/>
        <v>#DIV/0!</v>
      </c>
      <c r="N236" s="1" t="e">
        <f t="shared" si="27"/>
        <v>#DIV/0!</v>
      </c>
      <c r="W236" s="10"/>
    </row>
    <row r="237" spans="1:23" x14ac:dyDescent="0.2">
      <c r="A237" s="1">
        <f t="shared" si="28"/>
        <v>1</v>
      </c>
      <c r="B237" s="10"/>
      <c r="I237" s="1">
        <f t="shared" si="24"/>
        <v>0</v>
      </c>
      <c r="J237" s="1" t="str">
        <f t="shared" si="25"/>
        <v>Good</v>
      </c>
      <c r="M237" s="12" t="e">
        <f t="shared" si="26"/>
        <v>#DIV/0!</v>
      </c>
      <c r="N237" s="1" t="e">
        <f t="shared" si="27"/>
        <v>#DIV/0!</v>
      </c>
      <c r="W237" s="10"/>
    </row>
    <row r="238" spans="1:23" x14ac:dyDescent="0.2">
      <c r="A238" s="1">
        <f t="shared" si="28"/>
        <v>1</v>
      </c>
      <c r="B238" s="10"/>
      <c r="I238" s="1">
        <f t="shared" si="24"/>
        <v>0</v>
      </c>
      <c r="J238" s="1" t="str">
        <f t="shared" si="25"/>
        <v>Good</v>
      </c>
      <c r="M238" s="12" t="e">
        <f t="shared" si="26"/>
        <v>#DIV/0!</v>
      </c>
      <c r="N238" s="1" t="e">
        <f t="shared" si="27"/>
        <v>#DIV/0!</v>
      </c>
      <c r="W238" s="10"/>
    </row>
    <row r="239" spans="1:23" x14ac:dyDescent="0.2">
      <c r="A239" s="1">
        <f t="shared" si="28"/>
        <v>1</v>
      </c>
      <c r="B239" s="10"/>
      <c r="I239" s="1">
        <f t="shared" si="24"/>
        <v>0</v>
      </c>
      <c r="J239" s="1" t="str">
        <f t="shared" si="25"/>
        <v>Good</v>
      </c>
      <c r="M239" s="12" t="e">
        <f t="shared" si="26"/>
        <v>#DIV/0!</v>
      </c>
      <c r="N239" s="1" t="e">
        <f t="shared" si="27"/>
        <v>#DIV/0!</v>
      </c>
      <c r="W239" s="10"/>
    </row>
    <row r="240" spans="1:23" x14ac:dyDescent="0.2">
      <c r="A240" s="1">
        <f t="shared" si="28"/>
        <v>1</v>
      </c>
      <c r="B240" s="10"/>
      <c r="I240" s="1">
        <f t="shared" si="24"/>
        <v>0</v>
      </c>
      <c r="J240" s="1" t="str">
        <f t="shared" si="25"/>
        <v>Good</v>
      </c>
      <c r="M240" s="12" t="e">
        <f t="shared" si="26"/>
        <v>#DIV/0!</v>
      </c>
      <c r="N240" s="1" t="e">
        <f t="shared" si="27"/>
        <v>#DIV/0!</v>
      </c>
      <c r="W240" s="10"/>
    </row>
    <row r="241" spans="1:23" x14ac:dyDescent="0.2">
      <c r="A241" s="1">
        <f t="shared" si="28"/>
        <v>1</v>
      </c>
      <c r="B241" s="10"/>
      <c r="I241" s="1">
        <f t="shared" si="24"/>
        <v>0</v>
      </c>
      <c r="J241" s="1" t="str">
        <f t="shared" si="25"/>
        <v>Good</v>
      </c>
      <c r="M241" s="12" t="e">
        <f t="shared" si="26"/>
        <v>#DIV/0!</v>
      </c>
      <c r="N241" s="1" t="e">
        <f t="shared" si="27"/>
        <v>#DIV/0!</v>
      </c>
      <c r="W241" s="10"/>
    </row>
    <row r="242" spans="1:23" x14ac:dyDescent="0.2">
      <c r="A242" s="1">
        <f t="shared" si="28"/>
        <v>1</v>
      </c>
      <c r="B242" s="10"/>
      <c r="I242" s="1">
        <f t="shared" si="24"/>
        <v>0</v>
      </c>
      <c r="J242" s="1" t="str">
        <f t="shared" si="25"/>
        <v>Good</v>
      </c>
      <c r="M242" s="12" t="e">
        <f t="shared" si="26"/>
        <v>#DIV/0!</v>
      </c>
      <c r="N242" s="1" t="e">
        <f t="shared" si="27"/>
        <v>#DIV/0!</v>
      </c>
      <c r="W242" s="10"/>
    </row>
    <row r="243" spans="1:23" x14ac:dyDescent="0.2">
      <c r="A243" s="1">
        <f t="shared" si="28"/>
        <v>1</v>
      </c>
      <c r="B243" s="10"/>
      <c r="I243" s="1">
        <f t="shared" si="24"/>
        <v>0</v>
      </c>
      <c r="J243" s="1" t="str">
        <f t="shared" si="25"/>
        <v>Good</v>
      </c>
      <c r="M243" s="12" t="e">
        <f t="shared" si="26"/>
        <v>#DIV/0!</v>
      </c>
      <c r="N243" s="1" t="e">
        <f t="shared" si="27"/>
        <v>#DIV/0!</v>
      </c>
      <c r="W243" s="10"/>
    </row>
    <row r="244" spans="1:23" x14ac:dyDescent="0.2">
      <c r="A244" s="1">
        <f t="shared" si="28"/>
        <v>1</v>
      </c>
      <c r="B244" s="10"/>
      <c r="I244" s="1">
        <f t="shared" si="24"/>
        <v>0</v>
      </c>
      <c r="J244" s="1" t="str">
        <f t="shared" si="25"/>
        <v>Good</v>
      </c>
      <c r="M244" s="12" t="e">
        <f t="shared" si="26"/>
        <v>#DIV/0!</v>
      </c>
      <c r="N244" s="1" t="e">
        <f t="shared" si="27"/>
        <v>#DIV/0!</v>
      </c>
      <c r="W244" s="10"/>
    </row>
    <row r="245" spans="1:23" x14ac:dyDescent="0.2">
      <c r="A245" s="1">
        <f t="shared" si="28"/>
        <v>1</v>
      </c>
      <c r="B245" s="10"/>
      <c r="I245" s="1">
        <f t="shared" si="24"/>
        <v>0</v>
      </c>
      <c r="J245" s="1" t="str">
        <f t="shared" si="25"/>
        <v>Good</v>
      </c>
      <c r="M245" s="12" t="e">
        <f t="shared" si="26"/>
        <v>#DIV/0!</v>
      </c>
      <c r="N245" s="1" t="e">
        <f t="shared" si="27"/>
        <v>#DIV/0!</v>
      </c>
      <c r="W245" s="10"/>
    </row>
    <row r="246" spans="1:23" x14ac:dyDescent="0.2">
      <c r="A246" s="1">
        <f t="shared" si="28"/>
        <v>1</v>
      </c>
      <c r="B246" s="10"/>
      <c r="I246" s="1">
        <f t="shared" si="24"/>
        <v>0</v>
      </c>
      <c r="J246" s="1" t="str">
        <f t="shared" si="25"/>
        <v>Good</v>
      </c>
      <c r="M246" s="12" t="e">
        <f t="shared" si="26"/>
        <v>#DIV/0!</v>
      </c>
      <c r="N246" s="1" t="e">
        <f t="shared" si="27"/>
        <v>#DIV/0!</v>
      </c>
      <c r="W246" s="10"/>
    </row>
    <row r="247" spans="1:23" x14ac:dyDescent="0.2">
      <c r="A247" s="1">
        <f t="shared" si="28"/>
        <v>1</v>
      </c>
      <c r="B247" s="10"/>
      <c r="I247" s="1">
        <f t="shared" si="24"/>
        <v>0</v>
      </c>
      <c r="J247" s="1" t="str">
        <f t="shared" si="25"/>
        <v>Good</v>
      </c>
      <c r="M247" s="12" t="e">
        <f t="shared" si="26"/>
        <v>#DIV/0!</v>
      </c>
      <c r="N247" s="1" t="e">
        <f t="shared" si="27"/>
        <v>#DIV/0!</v>
      </c>
      <c r="W247" s="10"/>
    </row>
    <row r="248" spans="1:23" x14ac:dyDescent="0.2">
      <c r="A248" s="1">
        <f t="shared" si="28"/>
        <v>1</v>
      </c>
      <c r="B248" s="10"/>
      <c r="I248" s="1">
        <f t="shared" si="24"/>
        <v>0</v>
      </c>
      <c r="J248" s="1" t="str">
        <f t="shared" si="25"/>
        <v>Good</v>
      </c>
      <c r="M248" s="12" t="e">
        <f t="shared" si="26"/>
        <v>#DIV/0!</v>
      </c>
      <c r="N248" s="1" t="e">
        <f t="shared" si="27"/>
        <v>#DIV/0!</v>
      </c>
      <c r="W248" s="10"/>
    </row>
    <row r="249" spans="1:23" x14ac:dyDescent="0.2">
      <c r="A249" s="1">
        <f t="shared" si="28"/>
        <v>1</v>
      </c>
      <c r="B249" s="10"/>
      <c r="I249" s="1">
        <f t="shared" si="24"/>
        <v>0</v>
      </c>
      <c r="J249" s="1" t="str">
        <f t="shared" si="25"/>
        <v>Good</v>
      </c>
      <c r="M249" s="12" t="e">
        <f t="shared" si="26"/>
        <v>#DIV/0!</v>
      </c>
      <c r="N249" s="1" t="e">
        <f t="shared" si="27"/>
        <v>#DIV/0!</v>
      </c>
      <c r="W249" s="10"/>
    </row>
    <row r="250" spans="1:23" x14ac:dyDescent="0.2">
      <c r="A250" s="1">
        <f t="shared" si="28"/>
        <v>1</v>
      </c>
      <c r="B250" s="10"/>
      <c r="I250" s="1">
        <f t="shared" si="24"/>
        <v>0</v>
      </c>
      <c r="J250" s="1" t="str">
        <f t="shared" si="25"/>
        <v>Good</v>
      </c>
      <c r="M250" s="12" t="e">
        <f t="shared" si="26"/>
        <v>#DIV/0!</v>
      </c>
      <c r="N250" s="1" t="e">
        <f t="shared" si="27"/>
        <v>#DIV/0!</v>
      </c>
      <c r="W250" s="10"/>
    </row>
    <row r="251" spans="1:23" x14ac:dyDescent="0.2">
      <c r="A251" s="1">
        <f t="shared" si="28"/>
        <v>1</v>
      </c>
      <c r="B251" s="10"/>
      <c r="I251" s="1">
        <f t="shared" si="24"/>
        <v>0</v>
      </c>
      <c r="J251" s="1" t="str">
        <f t="shared" si="25"/>
        <v>Good</v>
      </c>
      <c r="M251" s="12" t="e">
        <f t="shared" si="26"/>
        <v>#DIV/0!</v>
      </c>
      <c r="N251" s="1" t="e">
        <f t="shared" si="27"/>
        <v>#DIV/0!</v>
      </c>
      <c r="W251" s="10"/>
    </row>
    <row r="252" spans="1:23" x14ac:dyDescent="0.2">
      <c r="A252" s="1">
        <f t="shared" si="28"/>
        <v>1</v>
      </c>
      <c r="B252" s="10"/>
      <c r="I252" s="1">
        <f t="shared" si="24"/>
        <v>0</v>
      </c>
      <c r="J252" s="1" t="str">
        <f t="shared" si="25"/>
        <v>Good</v>
      </c>
      <c r="M252" s="12" t="e">
        <f t="shared" si="26"/>
        <v>#DIV/0!</v>
      </c>
      <c r="N252" s="1" t="e">
        <f t="shared" si="27"/>
        <v>#DIV/0!</v>
      </c>
      <c r="W252" s="10"/>
    </row>
    <row r="253" spans="1:23" x14ac:dyDescent="0.2">
      <c r="A253" s="1">
        <f t="shared" si="28"/>
        <v>1</v>
      </c>
      <c r="B253" s="10"/>
      <c r="I253" s="1">
        <f t="shared" si="24"/>
        <v>0</v>
      </c>
      <c r="J253" s="1" t="str">
        <f t="shared" si="25"/>
        <v>Good</v>
      </c>
      <c r="M253" s="12" t="e">
        <f t="shared" si="26"/>
        <v>#DIV/0!</v>
      </c>
      <c r="N253" s="1" t="e">
        <f t="shared" si="27"/>
        <v>#DIV/0!</v>
      </c>
      <c r="W253" s="10"/>
    </row>
    <row r="254" spans="1:23" x14ac:dyDescent="0.2">
      <c r="A254" s="1">
        <f t="shared" si="28"/>
        <v>1</v>
      </c>
      <c r="B254" s="10"/>
      <c r="I254" s="1">
        <f t="shared" si="24"/>
        <v>0</v>
      </c>
      <c r="J254" s="1" t="str">
        <f t="shared" si="25"/>
        <v>Good</v>
      </c>
      <c r="M254" s="12" t="e">
        <f t="shared" si="26"/>
        <v>#DIV/0!</v>
      </c>
      <c r="N254" s="1" t="e">
        <f t="shared" si="27"/>
        <v>#DIV/0!</v>
      </c>
      <c r="W254" s="10"/>
    </row>
    <row r="255" spans="1:23" x14ac:dyDescent="0.2">
      <c r="A255" s="1">
        <f t="shared" si="28"/>
        <v>1</v>
      </c>
      <c r="B255" s="10"/>
      <c r="I255" s="1">
        <f t="shared" si="24"/>
        <v>0</v>
      </c>
      <c r="J255" s="1" t="str">
        <f t="shared" si="25"/>
        <v>Good</v>
      </c>
      <c r="M255" s="12" t="e">
        <f t="shared" si="26"/>
        <v>#DIV/0!</v>
      </c>
      <c r="N255" s="1" t="e">
        <f t="shared" si="27"/>
        <v>#DIV/0!</v>
      </c>
      <c r="W255" s="10"/>
    </row>
    <row r="256" spans="1:23" x14ac:dyDescent="0.2">
      <c r="A256" s="1">
        <f t="shared" si="28"/>
        <v>1</v>
      </c>
      <c r="B256" s="10"/>
      <c r="I256" s="1">
        <f t="shared" si="24"/>
        <v>0</v>
      </c>
      <c r="J256" s="1" t="str">
        <f t="shared" si="25"/>
        <v>Good</v>
      </c>
      <c r="M256" s="12" t="e">
        <f t="shared" si="26"/>
        <v>#DIV/0!</v>
      </c>
      <c r="N256" s="1" t="e">
        <f t="shared" si="27"/>
        <v>#DIV/0!</v>
      </c>
      <c r="W256" s="10"/>
    </row>
    <row r="257" spans="1:23" x14ac:dyDescent="0.2">
      <c r="A257" s="1">
        <f t="shared" si="28"/>
        <v>1</v>
      </c>
      <c r="B257" s="10"/>
      <c r="I257" s="1">
        <f t="shared" si="24"/>
        <v>0</v>
      </c>
      <c r="J257" s="1" t="str">
        <f t="shared" si="25"/>
        <v>Good</v>
      </c>
      <c r="M257" s="12" t="e">
        <f t="shared" si="26"/>
        <v>#DIV/0!</v>
      </c>
      <c r="N257" s="1" t="e">
        <f t="shared" si="27"/>
        <v>#DIV/0!</v>
      </c>
      <c r="W257" s="10"/>
    </row>
    <row r="258" spans="1:23" x14ac:dyDescent="0.2">
      <c r="A258" s="1">
        <f t="shared" si="28"/>
        <v>1</v>
      </c>
      <c r="B258" s="10"/>
      <c r="I258" s="1">
        <f t="shared" si="24"/>
        <v>0</v>
      </c>
      <c r="J258" s="1" t="str">
        <f t="shared" si="25"/>
        <v>Good</v>
      </c>
      <c r="M258" s="12" t="e">
        <f t="shared" si="26"/>
        <v>#DIV/0!</v>
      </c>
      <c r="N258" s="1" t="e">
        <f t="shared" si="27"/>
        <v>#DIV/0!</v>
      </c>
      <c r="W258" s="10"/>
    </row>
    <row r="259" spans="1:23" x14ac:dyDescent="0.2">
      <c r="A259" s="1">
        <f t="shared" si="28"/>
        <v>1</v>
      </c>
      <c r="B259" s="10"/>
      <c r="I259" s="1">
        <f t="shared" si="24"/>
        <v>0</v>
      </c>
      <c r="J259" s="1" t="str">
        <f t="shared" si="25"/>
        <v>Good</v>
      </c>
      <c r="M259" s="12" t="e">
        <f t="shared" si="26"/>
        <v>#DIV/0!</v>
      </c>
      <c r="N259" s="1" t="e">
        <f t="shared" si="27"/>
        <v>#DIV/0!</v>
      </c>
      <c r="W259" s="10"/>
    </row>
    <row r="260" spans="1:23" x14ac:dyDescent="0.2">
      <c r="A260" s="1">
        <f t="shared" si="28"/>
        <v>1</v>
      </c>
      <c r="B260" s="10"/>
      <c r="I260" s="1">
        <f t="shared" si="24"/>
        <v>0</v>
      </c>
      <c r="J260" s="1" t="str">
        <f t="shared" si="25"/>
        <v>Good</v>
      </c>
      <c r="M260" s="12" t="e">
        <f t="shared" si="26"/>
        <v>#DIV/0!</v>
      </c>
      <c r="N260" s="1" t="e">
        <f t="shared" si="27"/>
        <v>#DIV/0!</v>
      </c>
      <c r="W260" s="10"/>
    </row>
    <row r="261" spans="1:23" x14ac:dyDescent="0.2">
      <c r="A261" s="1">
        <f t="shared" si="28"/>
        <v>1</v>
      </c>
      <c r="B261" s="10"/>
      <c r="I261" s="1">
        <f t="shared" ref="I261:I324" si="29">G261-F261</f>
        <v>0</v>
      </c>
      <c r="J261" s="1" t="str">
        <f t="shared" ref="J261:J324" si="30">IF(I261=H261,"Good",(IF(I261&lt;(H261+H261*0.05),(IF(I261&gt;(H261-H261*0.05),"Good","Bad")))))</f>
        <v>Good</v>
      </c>
      <c r="M261" s="12" t="e">
        <f t="shared" ref="M261:M324" si="31">ROUND(((I261*1000)/(K261/1000)),4-(1+INT(LOG10(ABS(((I261*1000)/(K261/1000)))))))</f>
        <v>#DIV/0!</v>
      </c>
      <c r="N261" s="1" t="e">
        <f t="shared" ref="N261:N324" si="32">IF(M261=L261,"Good",(IF(M261&lt;(L261+L261*0.05),(IF(M261&gt;(L261-L261*0.05),"Good","Bad")))))</f>
        <v>#DIV/0!</v>
      </c>
      <c r="W261" s="10"/>
    </row>
    <row r="262" spans="1:23" x14ac:dyDescent="0.2">
      <c r="A262" s="1">
        <f t="shared" si="28"/>
        <v>1</v>
      </c>
      <c r="B262" s="10"/>
      <c r="I262" s="1">
        <f t="shared" si="29"/>
        <v>0</v>
      </c>
      <c r="J262" s="1" t="str">
        <f t="shared" si="30"/>
        <v>Good</v>
      </c>
      <c r="M262" s="12" t="e">
        <f t="shared" si="31"/>
        <v>#DIV/0!</v>
      </c>
      <c r="N262" s="1" t="e">
        <f t="shared" si="32"/>
        <v>#DIV/0!</v>
      </c>
      <c r="W262" s="10"/>
    </row>
    <row r="263" spans="1:23" x14ac:dyDescent="0.2">
      <c r="A263" s="1">
        <f t="shared" si="28"/>
        <v>1</v>
      </c>
      <c r="B263" s="10"/>
      <c r="I263" s="1">
        <f t="shared" si="29"/>
        <v>0</v>
      </c>
      <c r="J263" s="1" t="str">
        <f t="shared" si="30"/>
        <v>Good</v>
      </c>
      <c r="M263" s="12" t="e">
        <f t="shared" si="31"/>
        <v>#DIV/0!</v>
      </c>
      <c r="N263" s="1" t="e">
        <f t="shared" si="32"/>
        <v>#DIV/0!</v>
      </c>
      <c r="W263" s="10"/>
    </row>
    <row r="264" spans="1:23" x14ac:dyDescent="0.2">
      <c r="A264" s="1">
        <f t="shared" si="28"/>
        <v>1</v>
      </c>
      <c r="B264" s="10"/>
      <c r="I264" s="1">
        <f t="shared" si="29"/>
        <v>0</v>
      </c>
      <c r="J264" s="1" t="str">
        <f t="shared" si="30"/>
        <v>Good</v>
      </c>
      <c r="M264" s="12" t="e">
        <f t="shared" si="31"/>
        <v>#DIV/0!</v>
      </c>
      <c r="N264" s="1" t="e">
        <f t="shared" si="32"/>
        <v>#DIV/0!</v>
      </c>
      <c r="W264" s="10"/>
    </row>
    <row r="265" spans="1:23" x14ac:dyDescent="0.2">
      <c r="A265" s="1">
        <f t="shared" si="28"/>
        <v>1</v>
      </c>
      <c r="B265" s="10"/>
      <c r="I265" s="1">
        <f t="shared" si="29"/>
        <v>0</v>
      </c>
      <c r="J265" s="1" t="str">
        <f t="shared" si="30"/>
        <v>Good</v>
      </c>
      <c r="M265" s="12" t="e">
        <f t="shared" si="31"/>
        <v>#DIV/0!</v>
      </c>
      <c r="N265" s="1" t="e">
        <f t="shared" si="32"/>
        <v>#DIV/0!</v>
      </c>
      <c r="W265" s="10"/>
    </row>
    <row r="266" spans="1:23" x14ac:dyDescent="0.2">
      <c r="A266" s="1">
        <f t="shared" si="28"/>
        <v>1</v>
      </c>
      <c r="B266" s="10"/>
      <c r="I266" s="1">
        <f t="shared" si="29"/>
        <v>0</v>
      </c>
      <c r="J266" s="1" t="str">
        <f t="shared" si="30"/>
        <v>Good</v>
      </c>
      <c r="M266" s="12" t="e">
        <f t="shared" si="31"/>
        <v>#DIV/0!</v>
      </c>
      <c r="N266" s="1" t="e">
        <f t="shared" si="32"/>
        <v>#DIV/0!</v>
      </c>
      <c r="W266" s="10"/>
    </row>
    <row r="267" spans="1:23" x14ac:dyDescent="0.2">
      <c r="A267" s="1">
        <f t="shared" si="28"/>
        <v>1</v>
      </c>
      <c r="B267" s="10"/>
      <c r="I267" s="1">
        <f t="shared" si="29"/>
        <v>0</v>
      </c>
      <c r="J267" s="1" t="str">
        <f t="shared" si="30"/>
        <v>Good</v>
      </c>
      <c r="M267" s="12" t="e">
        <f t="shared" si="31"/>
        <v>#DIV/0!</v>
      </c>
      <c r="N267" s="1" t="e">
        <f t="shared" si="32"/>
        <v>#DIV/0!</v>
      </c>
      <c r="W267" s="10"/>
    </row>
    <row r="268" spans="1:23" x14ac:dyDescent="0.2">
      <c r="A268" s="1">
        <f t="shared" si="28"/>
        <v>1</v>
      </c>
      <c r="B268" s="10"/>
      <c r="I268" s="1">
        <f t="shared" si="29"/>
        <v>0</v>
      </c>
      <c r="J268" s="1" t="str">
        <f t="shared" si="30"/>
        <v>Good</v>
      </c>
      <c r="M268" s="12" t="e">
        <f t="shared" si="31"/>
        <v>#DIV/0!</v>
      </c>
      <c r="N268" s="1" t="e">
        <f t="shared" si="32"/>
        <v>#DIV/0!</v>
      </c>
      <c r="W268" s="10"/>
    </row>
    <row r="269" spans="1:23" x14ac:dyDescent="0.2">
      <c r="A269" s="1">
        <f t="shared" si="28"/>
        <v>1</v>
      </c>
      <c r="B269" s="10"/>
      <c r="I269" s="1">
        <f t="shared" si="29"/>
        <v>0</v>
      </c>
      <c r="J269" s="1" t="str">
        <f t="shared" si="30"/>
        <v>Good</v>
      </c>
      <c r="M269" s="12" t="e">
        <f t="shared" si="31"/>
        <v>#DIV/0!</v>
      </c>
      <c r="N269" s="1" t="e">
        <f t="shared" si="32"/>
        <v>#DIV/0!</v>
      </c>
      <c r="W269" s="10"/>
    </row>
    <row r="270" spans="1:23" x14ac:dyDescent="0.2">
      <c r="A270" s="1">
        <f t="shared" si="28"/>
        <v>1</v>
      </c>
      <c r="B270" s="10"/>
      <c r="I270" s="1">
        <f t="shared" si="29"/>
        <v>0</v>
      </c>
      <c r="J270" s="1" t="str">
        <f t="shared" si="30"/>
        <v>Good</v>
      </c>
      <c r="M270" s="12" t="e">
        <f t="shared" si="31"/>
        <v>#DIV/0!</v>
      </c>
      <c r="N270" s="1" t="e">
        <f t="shared" si="32"/>
        <v>#DIV/0!</v>
      </c>
      <c r="W270" s="10"/>
    </row>
    <row r="271" spans="1:23" x14ac:dyDescent="0.2">
      <c r="A271" s="1">
        <f t="shared" si="28"/>
        <v>1</v>
      </c>
      <c r="B271" s="10"/>
      <c r="I271" s="1">
        <f t="shared" si="29"/>
        <v>0</v>
      </c>
      <c r="J271" s="1" t="str">
        <f t="shared" si="30"/>
        <v>Good</v>
      </c>
      <c r="M271" s="12" t="e">
        <f t="shared" si="31"/>
        <v>#DIV/0!</v>
      </c>
      <c r="N271" s="1" t="e">
        <f t="shared" si="32"/>
        <v>#DIV/0!</v>
      </c>
      <c r="W271" s="10"/>
    </row>
    <row r="272" spans="1:23" x14ac:dyDescent="0.2">
      <c r="B272" s="10"/>
      <c r="I272" s="1">
        <f t="shared" si="29"/>
        <v>0</v>
      </c>
      <c r="J272" s="1" t="str">
        <f t="shared" si="30"/>
        <v>Good</v>
      </c>
      <c r="M272" s="12" t="e">
        <f t="shared" si="31"/>
        <v>#DIV/0!</v>
      </c>
      <c r="N272" s="1" t="e">
        <f t="shared" si="32"/>
        <v>#DIV/0!</v>
      </c>
      <c r="W272" s="10"/>
    </row>
    <row r="273" spans="1:23" x14ac:dyDescent="0.2">
      <c r="A273" s="1">
        <f>IF(B273=B272,1,2)</f>
        <v>1</v>
      </c>
      <c r="B273" s="10"/>
      <c r="I273" s="1">
        <f t="shared" si="29"/>
        <v>0</v>
      </c>
      <c r="J273" s="1" t="str">
        <f t="shared" si="30"/>
        <v>Good</v>
      </c>
      <c r="M273" s="12" t="e">
        <f t="shared" si="31"/>
        <v>#DIV/0!</v>
      </c>
      <c r="N273" s="1" t="e">
        <f t="shared" si="32"/>
        <v>#DIV/0!</v>
      </c>
      <c r="W273" s="10"/>
    </row>
    <row r="274" spans="1:23" x14ac:dyDescent="0.2">
      <c r="A274" s="1">
        <f t="shared" si="28"/>
        <v>1</v>
      </c>
      <c r="B274" s="10"/>
      <c r="I274" s="1">
        <f t="shared" si="29"/>
        <v>0</v>
      </c>
      <c r="J274" s="1" t="str">
        <f t="shared" si="30"/>
        <v>Good</v>
      </c>
      <c r="M274" s="12" t="e">
        <f t="shared" si="31"/>
        <v>#DIV/0!</v>
      </c>
      <c r="N274" s="1" t="e">
        <f t="shared" si="32"/>
        <v>#DIV/0!</v>
      </c>
      <c r="W274" s="10"/>
    </row>
    <row r="275" spans="1:23" x14ac:dyDescent="0.2">
      <c r="A275" s="1">
        <f t="shared" si="28"/>
        <v>1</v>
      </c>
      <c r="B275" s="10"/>
      <c r="I275" s="1">
        <f t="shared" si="29"/>
        <v>0</v>
      </c>
      <c r="J275" s="1" t="str">
        <f t="shared" si="30"/>
        <v>Good</v>
      </c>
      <c r="M275" s="12" t="e">
        <f t="shared" si="31"/>
        <v>#DIV/0!</v>
      </c>
      <c r="N275" s="1" t="e">
        <f t="shared" si="32"/>
        <v>#DIV/0!</v>
      </c>
      <c r="W275" s="10"/>
    </row>
    <row r="276" spans="1:23" x14ac:dyDescent="0.2">
      <c r="A276" s="1">
        <f t="shared" si="28"/>
        <v>1</v>
      </c>
      <c r="B276" s="10"/>
      <c r="I276" s="1">
        <f t="shared" si="29"/>
        <v>0</v>
      </c>
      <c r="J276" s="1" t="str">
        <f t="shared" si="30"/>
        <v>Good</v>
      </c>
      <c r="M276" s="12" t="e">
        <f t="shared" si="31"/>
        <v>#DIV/0!</v>
      </c>
      <c r="N276" s="1" t="e">
        <f t="shared" si="32"/>
        <v>#DIV/0!</v>
      </c>
      <c r="W276" s="10"/>
    </row>
    <row r="277" spans="1:23" x14ac:dyDescent="0.2">
      <c r="A277" s="1">
        <f t="shared" si="28"/>
        <v>1</v>
      </c>
      <c r="B277" s="10"/>
      <c r="I277" s="1">
        <f t="shared" si="29"/>
        <v>0</v>
      </c>
      <c r="J277" s="1" t="str">
        <f t="shared" si="30"/>
        <v>Good</v>
      </c>
      <c r="M277" s="12" t="e">
        <f t="shared" si="31"/>
        <v>#DIV/0!</v>
      </c>
      <c r="N277" s="1" t="e">
        <f t="shared" si="32"/>
        <v>#DIV/0!</v>
      </c>
      <c r="W277" s="10"/>
    </row>
    <row r="278" spans="1:23" x14ac:dyDescent="0.2">
      <c r="A278" s="1">
        <f t="shared" si="28"/>
        <v>1</v>
      </c>
      <c r="B278" s="10"/>
      <c r="I278" s="1">
        <f t="shared" si="29"/>
        <v>0</v>
      </c>
      <c r="J278" s="1" t="str">
        <f t="shared" si="30"/>
        <v>Good</v>
      </c>
      <c r="M278" s="12" t="e">
        <f t="shared" si="31"/>
        <v>#DIV/0!</v>
      </c>
      <c r="N278" s="1" t="e">
        <f t="shared" si="32"/>
        <v>#DIV/0!</v>
      </c>
      <c r="W278" s="10"/>
    </row>
    <row r="279" spans="1:23" x14ac:dyDescent="0.2">
      <c r="A279" s="1">
        <f t="shared" si="28"/>
        <v>1</v>
      </c>
      <c r="B279" s="10"/>
      <c r="I279" s="1">
        <f t="shared" si="29"/>
        <v>0</v>
      </c>
      <c r="J279" s="1" t="str">
        <f t="shared" si="30"/>
        <v>Good</v>
      </c>
      <c r="M279" s="12" t="e">
        <f t="shared" si="31"/>
        <v>#DIV/0!</v>
      </c>
      <c r="N279" s="1" t="e">
        <f t="shared" si="32"/>
        <v>#DIV/0!</v>
      </c>
      <c r="W279" s="10"/>
    </row>
    <row r="280" spans="1:23" x14ac:dyDescent="0.2">
      <c r="A280" s="1">
        <f t="shared" si="28"/>
        <v>1</v>
      </c>
      <c r="B280" s="10"/>
      <c r="I280" s="1">
        <f t="shared" si="29"/>
        <v>0</v>
      </c>
      <c r="J280" s="1" t="str">
        <f t="shared" si="30"/>
        <v>Good</v>
      </c>
      <c r="M280" s="12" t="e">
        <f t="shared" si="31"/>
        <v>#DIV/0!</v>
      </c>
      <c r="N280" s="1" t="e">
        <f t="shared" si="32"/>
        <v>#DIV/0!</v>
      </c>
      <c r="W280" s="10"/>
    </row>
    <row r="281" spans="1:23" x14ac:dyDescent="0.2">
      <c r="A281" s="1">
        <f t="shared" si="28"/>
        <v>1</v>
      </c>
      <c r="B281" s="10"/>
      <c r="I281" s="1">
        <f t="shared" si="29"/>
        <v>0</v>
      </c>
      <c r="J281" s="1" t="str">
        <f t="shared" si="30"/>
        <v>Good</v>
      </c>
      <c r="M281" s="12" t="e">
        <f t="shared" si="31"/>
        <v>#DIV/0!</v>
      </c>
      <c r="N281" s="1" t="e">
        <f t="shared" si="32"/>
        <v>#DIV/0!</v>
      </c>
      <c r="W281" s="10"/>
    </row>
    <row r="282" spans="1:23" x14ac:dyDescent="0.2">
      <c r="A282" s="1">
        <f t="shared" si="28"/>
        <v>1</v>
      </c>
      <c r="B282" s="10"/>
      <c r="I282" s="1">
        <f t="shared" si="29"/>
        <v>0</v>
      </c>
      <c r="J282" s="1" t="str">
        <f t="shared" si="30"/>
        <v>Good</v>
      </c>
      <c r="M282" s="12" t="e">
        <f t="shared" si="31"/>
        <v>#DIV/0!</v>
      </c>
      <c r="N282" s="1" t="e">
        <f t="shared" si="32"/>
        <v>#DIV/0!</v>
      </c>
      <c r="W282" s="10"/>
    </row>
    <row r="283" spans="1:23" x14ac:dyDescent="0.2">
      <c r="A283" s="1">
        <f t="shared" si="28"/>
        <v>1</v>
      </c>
      <c r="B283" s="10"/>
      <c r="I283" s="1">
        <f t="shared" si="29"/>
        <v>0</v>
      </c>
      <c r="J283" s="1" t="str">
        <f t="shared" si="30"/>
        <v>Good</v>
      </c>
      <c r="M283" s="12" t="e">
        <f t="shared" si="31"/>
        <v>#DIV/0!</v>
      </c>
      <c r="N283" s="1" t="e">
        <f t="shared" si="32"/>
        <v>#DIV/0!</v>
      </c>
      <c r="W283" s="10"/>
    </row>
    <row r="284" spans="1:23" x14ac:dyDescent="0.2">
      <c r="A284" s="1">
        <f t="shared" si="28"/>
        <v>1</v>
      </c>
      <c r="B284" s="10"/>
      <c r="I284" s="1">
        <f t="shared" si="29"/>
        <v>0</v>
      </c>
      <c r="J284" s="1" t="str">
        <f t="shared" si="30"/>
        <v>Good</v>
      </c>
      <c r="M284" s="12" t="e">
        <f t="shared" si="31"/>
        <v>#DIV/0!</v>
      </c>
      <c r="N284" s="1" t="e">
        <f t="shared" si="32"/>
        <v>#DIV/0!</v>
      </c>
      <c r="W284" s="10"/>
    </row>
    <row r="285" spans="1:23" x14ac:dyDescent="0.2">
      <c r="B285" s="10"/>
      <c r="I285" s="1">
        <f t="shared" si="29"/>
        <v>0</v>
      </c>
      <c r="J285" s="1" t="str">
        <f t="shared" si="30"/>
        <v>Good</v>
      </c>
      <c r="M285" s="12" t="e">
        <f t="shared" si="31"/>
        <v>#DIV/0!</v>
      </c>
      <c r="N285" s="1" t="e">
        <f t="shared" si="32"/>
        <v>#DIV/0!</v>
      </c>
      <c r="W285" s="10"/>
    </row>
    <row r="286" spans="1:23" x14ac:dyDescent="0.2">
      <c r="B286" s="10"/>
      <c r="I286" s="1">
        <f t="shared" si="29"/>
        <v>0</v>
      </c>
      <c r="J286" s="1" t="str">
        <f t="shared" si="30"/>
        <v>Good</v>
      </c>
      <c r="M286" s="12" t="e">
        <f t="shared" si="31"/>
        <v>#DIV/0!</v>
      </c>
      <c r="N286" s="1" t="e">
        <f t="shared" si="32"/>
        <v>#DIV/0!</v>
      </c>
      <c r="W286" s="10"/>
    </row>
    <row r="287" spans="1:23" x14ac:dyDescent="0.2">
      <c r="B287" s="10"/>
      <c r="I287" s="1">
        <f t="shared" si="29"/>
        <v>0</v>
      </c>
      <c r="J287" s="1" t="str">
        <f t="shared" si="30"/>
        <v>Good</v>
      </c>
      <c r="M287" s="12" t="e">
        <f t="shared" si="31"/>
        <v>#DIV/0!</v>
      </c>
      <c r="N287" s="1" t="e">
        <f t="shared" si="32"/>
        <v>#DIV/0!</v>
      </c>
      <c r="W287" s="10"/>
    </row>
    <row r="288" spans="1:23" x14ac:dyDescent="0.2">
      <c r="B288" s="10"/>
      <c r="I288" s="1">
        <f t="shared" si="29"/>
        <v>0</v>
      </c>
      <c r="J288" s="1" t="str">
        <f t="shared" si="30"/>
        <v>Good</v>
      </c>
      <c r="M288" s="12" t="e">
        <f t="shared" si="31"/>
        <v>#DIV/0!</v>
      </c>
      <c r="N288" s="1" t="e">
        <f t="shared" si="32"/>
        <v>#DIV/0!</v>
      </c>
      <c r="W288" s="10"/>
    </row>
    <row r="289" spans="2:23" x14ac:dyDescent="0.2">
      <c r="B289" s="10"/>
      <c r="I289" s="1">
        <f t="shared" si="29"/>
        <v>0</v>
      </c>
      <c r="J289" s="1" t="str">
        <f t="shared" si="30"/>
        <v>Good</v>
      </c>
      <c r="M289" s="12" t="e">
        <f t="shared" si="31"/>
        <v>#DIV/0!</v>
      </c>
      <c r="N289" s="1" t="e">
        <f t="shared" si="32"/>
        <v>#DIV/0!</v>
      </c>
      <c r="W289" s="10"/>
    </row>
    <row r="290" spans="2:23" x14ac:dyDescent="0.2">
      <c r="B290" s="10"/>
      <c r="I290" s="1">
        <f t="shared" si="29"/>
        <v>0</v>
      </c>
      <c r="J290" s="1" t="str">
        <f t="shared" si="30"/>
        <v>Good</v>
      </c>
      <c r="M290" s="12" t="e">
        <f t="shared" si="31"/>
        <v>#DIV/0!</v>
      </c>
      <c r="N290" s="1" t="e">
        <f t="shared" si="32"/>
        <v>#DIV/0!</v>
      </c>
      <c r="W290" s="10"/>
    </row>
    <row r="291" spans="2:23" x14ac:dyDescent="0.2">
      <c r="B291" s="10"/>
      <c r="I291" s="1">
        <f t="shared" si="29"/>
        <v>0</v>
      </c>
      <c r="J291" s="1" t="str">
        <f t="shared" si="30"/>
        <v>Good</v>
      </c>
      <c r="M291" s="12" t="e">
        <f t="shared" si="31"/>
        <v>#DIV/0!</v>
      </c>
      <c r="N291" s="1" t="e">
        <f t="shared" si="32"/>
        <v>#DIV/0!</v>
      </c>
      <c r="W291" s="10"/>
    </row>
    <row r="292" spans="2:23" x14ac:dyDescent="0.2">
      <c r="B292" s="10"/>
      <c r="I292" s="1">
        <f t="shared" si="29"/>
        <v>0</v>
      </c>
      <c r="J292" s="1" t="str">
        <f t="shared" si="30"/>
        <v>Good</v>
      </c>
      <c r="M292" s="12" t="e">
        <f t="shared" si="31"/>
        <v>#DIV/0!</v>
      </c>
      <c r="N292" s="1" t="e">
        <f t="shared" si="32"/>
        <v>#DIV/0!</v>
      </c>
      <c r="W292" s="10"/>
    </row>
    <row r="293" spans="2:23" x14ac:dyDescent="0.2">
      <c r="B293" s="10"/>
      <c r="I293" s="1">
        <f t="shared" si="29"/>
        <v>0</v>
      </c>
      <c r="J293" s="1" t="str">
        <f t="shared" si="30"/>
        <v>Good</v>
      </c>
      <c r="M293" s="12" t="e">
        <f t="shared" si="31"/>
        <v>#DIV/0!</v>
      </c>
      <c r="N293" s="1" t="e">
        <f t="shared" si="32"/>
        <v>#DIV/0!</v>
      </c>
      <c r="W293" s="10"/>
    </row>
    <row r="294" spans="2:23" x14ac:dyDescent="0.2">
      <c r="B294" s="10"/>
      <c r="I294" s="1">
        <f t="shared" si="29"/>
        <v>0</v>
      </c>
      <c r="J294" s="1" t="str">
        <f t="shared" si="30"/>
        <v>Good</v>
      </c>
      <c r="M294" s="12" t="e">
        <f t="shared" si="31"/>
        <v>#DIV/0!</v>
      </c>
      <c r="N294" s="1" t="e">
        <f t="shared" si="32"/>
        <v>#DIV/0!</v>
      </c>
      <c r="W294" s="10"/>
    </row>
    <row r="295" spans="2:23" x14ac:dyDescent="0.2">
      <c r="B295" s="10"/>
      <c r="I295" s="1">
        <f t="shared" si="29"/>
        <v>0</v>
      </c>
      <c r="J295" s="1" t="str">
        <f t="shared" si="30"/>
        <v>Good</v>
      </c>
      <c r="M295" s="12" t="e">
        <f t="shared" si="31"/>
        <v>#DIV/0!</v>
      </c>
      <c r="N295" s="1" t="e">
        <f t="shared" si="32"/>
        <v>#DIV/0!</v>
      </c>
      <c r="W295" s="10"/>
    </row>
    <row r="296" spans="2:23" x14ac:dyDescent="0.2">
      <c r="B296" s="10"/>
      <c r="I296" s="1">
        <f t="shared" si="29"/>
        <v>0</v>
      </c>
      <c r="J296" s="1" t="str">
        <f t="shared" si="30"/>
        <v>Good</v>
      </c>
      <c r="M296" s="12" t="e">
        <f t="shared" si="31"/>
        <v>#DIV/0!</v>
      </c>
      <c r="N296" s="1" t="e">
        <f t="shared" si="32"/>
        <v>#DIV/0!</v>
      </c>
      <c r="W296" s="10"/>
    </row>
    <row r="297" spans="2:23" x14ac:dyDescent="0.2">
      <c r="B297" s="10"/>
      <c r="I297" s="1">
        <f t="shared" si="29"/>
        <v>0</v>
      </c>
      <c r="J297" s="1" t="str">
        <f t="shared" si="30"/>
        <v>Good</v>
      </c>
      <c r="M297" s="12" t="e">
        <f t="shared" si="31"/>
        <v>#DIV/0!</v>
      </c>
      <c r="N297" s="1" t="e">
        <f t="shared" si="32"/>
        <v>#DIV/0!</v>
      </c>
      <c r="W297" s="10"/>
    </row>
    <row r="298" spans="2:23" x14ac:dyDescent="0.2">
      <c r="B298" s="10"/>
      <c r="I298" s="1">
        <f t="shared" si="29"/>
        <v>0</v>
      </c>
      <c r="J298" s="1" t="str">
        <f t="shared" si="30"/>
        <v>Good</v>
      </c>
      <c r="M298" s="12" t="e">
        <f t="shared" si="31"/>
        <v>#DIV/0!</v>
      </c>
      <c r="N298" s="1" t="e">
        <f t="shared" si="32"/>
        <v>#DIV/0!</v>
      </c>
      <c r="W298" s="10"/>
    </row>
    <row r="299" spans="2:23" x14ac:dyDescent="0.2">
      <c r="B299" s="10"/>
      <c r="I299" s="1">
        <f t="shared" si="29"/>
        <v>0</v>
      </c>
      <c r="J299" s="1" t="str">
        <f t="shared" si="30"/>
        <v>Good</v>
      </c>
      <c r="M299" s="12" t="e">
        <f t="shared" si="31"/>
        <v>#DIV/0!</v>
      </c>
      <c r="N299" s="1" t="e">
        <f t="shared" si="32"/>
        <v>#DIV/0!</v>
      </c>
      <c r="W299" s="10"/>
    </row>
    <row r="300" spans="2:23" x14ac:dyDescent="0.2">
      <c r="B300" s="10"/>
      <c r="I300" s="1">
        <f t="shared" si="29"/>
        <v>0</v>
      </c>
      <c r="J300" s="1" t="str">
        <f t="shared" si="30"/>
        <v>Good</v>
      </c>
      <c r="M300" s="12" t="e">
        <f t="shared" si="31"/>
        <v>#DIV/0!</v>
      </c>
      <c r="N300" s="1" t="e">
        <f t="shared" si="32"/>
        <v>#DIV/0!</v>
      </c>
      <c r="W300" s="10"/>
    </row>
    <row r="301" spans="2:23" x14ac:dyDescent="0.2">
      <c r="B301" s="10"/>
      <c r="I301" s="1">
        <f t="shared" si="29"/>
        <v>0</v>
      </c>
      <c r="J301" s="1" t="str">
        <f t="shared" si="30"/>
        <v>Good</v>
      </c>
      <c r="M301" s="12" t="e">
        <f t="shared" si="31"/>
        <v>#DIV/0!</v>
      </c>
      <c r="N301" s="1" t="e">
        <f t="shared" si="32"/>
        <v>#DIV/0!</v>
      </c>
      <c r="W301" s="10"/>
    </row>
    <row r="302" spans="2:23" x14ac:dyDescent="0.2">
      <c r="B302" s="10"/>
      <c r="I302" s="1">
        <f t="shared" si="29"/>
        <v>0</v>
      </c>
      <c r="J302" s="1" t="str">
        <f t="shared" si="30"/>
        <v>Good</v>
      </c>
      <c r="M302" s="12" t="e">
        <f t="shared" si="31"/>
        <v>#DIV/0!</v>
      </c>
      <c r="N302" s="1" t="e">
        <f t="shared" si="32"/>
        <v>#DIV/0!</v>
      </c>
      <c r="W302" s="10"/>
    </row>
    <row r="303" spans="2:23" x14ac:dyDescent="0.2">
      <c r="B303" s="10"/>
      <c r="I303" s="1">
        <f t="shared" si="29"/>
        <v>0</v>
      </c>
      <c r="J303" s="1" t="str">
        <f t="shared" si="30"/>
        <v>Good</v>
      </c>
      <c r="M303" s="12" t="e">
        <f t="shared" si="31"/>
        <v>#DIV/0!</v>
      </c>
      <c r="N303" s="1" t="e">
        <f t="shared" si="32"/>
        <v>#DIV/0!</v>
      </c>
      <c r="W303" s="10"/>
    </row>
    <row r="304" spans="2:23" x14ac:dyDescent="0.2">
      <c r="B304" s="10"/>
      <c r="I304" s="1">
        <f t="shared" si="29"/>
        <v>0</v>
      </c>
      <c r="J304" s="1" t="str">
        <f t="shared" si="30"/>
        <v>Good</v>
      </c>
      <c r="M304" s="12" t="e">
        <f t="shared" si="31"/>
        <v>#DIV/0!</v>
      </c>
      <c r="N304" s="1" t="e">
        <f t="shared" si="32"/>
        <v>#DIV/0!</v>
      </c>
      <c r="W304" s="10"/>
    </row>
    <row r="305" spans="2:23" x14ac:dyDescent="0.2">
      <c r="B305" s="10"/>
      <c r="I305" s="1">
        <f t="shared" si="29"/>
        <v>0</v>
      </c>
      <c r="J305" s="1" t="str">
        <f t="shared" si="30"/>
        <v>Good</v>
      </c>
      <c r="M305" s="12" t="e">
        <f t="shared" si="31"/>
        <v>#DIV/0!</v>
      </c>
      <c r="N305" s="1" t="e">
        <f t="shared" si="32"/>
        <v>#DIV/0!</v>
      </c>
      <c r="W305" s="10"/>
    </row>
    <row r="306" spans="2:23" x14ac:dyDescent="0.2">
      <c r="B306" s="10"/>
      <c r="I306" s="1">
        <f t="shared" si="29"/>
        <v>0</v>
      </c>
      <c r="J306" s="1" t="str">
        <f t="shared" si="30"/>
        <v>Good</v>
      </c>
      <c r="M306" s="12" t="e">
        <f t="shared" si="31"/>
        <v>#DIV/0!</v>
      </c>
      <c r="N306" s="1" t="e">
        <f t="shared" si="32"/>
        <v>#DIV/0!</v>
      </c>
      <c r="W306" s="10"/>
    </row>
    <row r="307" spans="2:23" x14ac:dyDescent="0.2">
      <c r="B307" s="10"/>
      <c r="I307" s="1">
        <f t="shared" si="29"/>
        <v>0</v>
      </c>
      <c r="J307" s="1" t="str">
        <f t="shared" si="30"/>
        <v>Good</v>
      </c>
      <c r="M307" s="12" t="e">
        <f t="shared" si="31"/>
        <v>#DIV/0!</v>
      </c>
      <c r="N307" s="1" t="e">
        <f t="shared" si="32"/>
        <v>#DIV/0!</v>
      </c>
      <c r="W307" s="10"/>
    </row>
    <row r="308" spans="2:23" x14ac:dyDescent="0.2">
      <c r="B308" s="10"/>
      <c r="I308" s="1">
        <f t="shared" si="29"/>
        <v>0</v>
      </c>
      <c r="J308" s="1" t="str">
        <f t="shared" si="30"/>
        <v>Good</v>
      </c>
      <c r="M308" s="12" t="e">
        <f t="shared" si="31"/>
        <v>#DIV/0!</v>
      </c>
      <c r="N308" s="1" t="e">
        <f t="shared" si="32"/>
        <v>#DIV/0!</v>
      </c>
      <c r="W308" s="10"/>
    </row>
    <row r="309" spans="2:23" x14ac:dyDescent="0.2">
      <c r="B309" s="10"/>
      <c r="I309" s="1">
        <f t="shared" si="29"/>
        <v>0</v>
      </c>
      <c r="J309" s="1" t="str">
        <f t="shared" si="30"/>
        <v>Good</v>
      </c>
      <c r="M309" s="12" t="e">
        <f t="shared" si="31"/>
        <v>#DIV/0!</v>
      </c>
      <c r="N309" s="1" t="e">
        <f t="shared" si="32"/>
        <v>#DIV/0!</v>
      </c>
      <c r="W309" s="10"/>
    </row>
    <row r="310" spans="2:23" x14ac:dyDescent="0.2">
      <c r="B310" s="10"/>
      <c r="I310" s="1">
        <f t="shared" si="29"/>
        <v>0</v>
      </c>
      <c r="J310" s="1" t="str">
        <f t="shared" si="30"/>
        <v>Good</v>
      </c>
      <c r="M310" s="12" t="e">
        <f t="shared" si="31"/>
        <v>#DIV/0!</v>
      </c>
      <c r="N310" s="1" t="e">
        <f t="shared" si="32"/>
        <v>#DIV/0!</v>
      </c>
      <c r="W310" s="10"/>
    </row>
    <row r="311" spans="2:23" x14ac:dyDescent="0.2">
      <c r="B311" s="10"/>
      <c r="I311" s="1">
        <f t="shared" si="29"/>
        <v>0</v>
      </c>
      <c r="J311" s="1" t="str">
        <f t="shared" si="30"/>
        <v>Good</v>
      </c>
      <c r="M311" s="12" t="e">
        <f t="shared" si="31"/>
        <v>#DIV/0!</v>
      </c>
      <c r="N311" s="1" t="e">
        <f t="shared" si="32"/>
        <v>#DIV/0!</v>
      </c>
      <c r="W311" s="10"/>
    </row>
    <row r="312" spans="2:23" x14ac:dyDescent="0.2">
      <c r="B312" s="10"/>
      <c r="I312" s="1">
        <f t="shared" si="29"/>
        <v>0</v>
      </c>
      <c r="J312" s="1" t="str">
        <f t="shared" si="30"/>
        <v>Good</v>
      </c>
      <c r="M312" s="12" t="e">
        <f t="shared" si="31"/>
        <v>#DIV/0!</v>
      </c>
      <c r="N312" s="1" t="e">
        <f t="shared" si="32"/>
        <v>#DIV/0!</v>
      </c>
      <c r="W312" s="10"/>
    </row>
    <row r="313" spans="2:23" x14ac:dyDescent="0.2">
      <c r="B313" s="10"/>
      <c r="I313" s="1">
        <f t="shared" si="29"/>
        <v>0</v>
      </c>
      <c r="J313" s="1" t="str">
        <f t="shared" si="30"/>
        <v>Good</v>
      </c>
      <c r="M313" s="12" t="e">
        <f t="shared" si="31"/>
        <v>#DIV/0!</v>
      </c>
      <c r="N313" s="1" t="e">
        <f t="shared" si="32"/>
        <v>#DIV/0!</v>
      </c>
      <c r="W313" s="10"/>
    </row>
    <row r="314" spans="2:23" x14ac:dyDescent="0.2">
      <c r="B314" s="10"/>
      <c r="I314" s="1">
        <f t="shared" si="29"/>
        <v>0</v>
      </c>
      <c r="J314" s="1" t="str">
        <f t="shared" si="30"/>
        <v>Good</v>
      </c>
      <c r="M314" s="12" t="e">
        <f t="shared" si="31"/>
        <v>#DIV/0!</v>
      </c>
      <c r="N314" s="1" t="e">
        <f t="shared" si="32"/>
        <v>#DIV/0!</v>
      </c>
      <c r="W314" s="10"/>
    </row>
    <row r="315" spans="2:23" x14ac:dyDescent="0.2">
      <c r="B315" s="10"/>
      <c r="I315" s="1">
        <f t="shared" si="29"/>
        <v>0</v>
      </c>
      <c r="J315" s="1" t="str">
        <f t="shared" si="30"/>
        <v>Good</v>
      </c>
      <c r="M315" s="12" t="e">
        <f t="shared" si="31"/>
        <v>#DIV/0!</v>
      </c>
      <c r="N315" s="1" t="e">
        <f t="shared" si="32"/>
        <v>#DIV/0!</v>
      </c>
      <c r="W315" s="10"/>
    </row>
    <row r="316" spans="2:23" x14ac:dyDescent="0.2">
      <c r="B316" s="10"/>
      <c r="I316" s="1">
        <f t="shared" si="29"/>
        <v>0</v>
      </c>
      <c r="J316" s="1" t="str">
        <f t="shared" si="30"/>
        <v>Good</v>
      </c>
      <c r="M316" s="12" t="e">
        <f t="shared" si="31"/>
        <v>#DIV/0!</v>
      </c>
      <c r="N316" s="1" t="e">
        <f t="shared" si="32"/>
        <v>#DIV/0!</v>
      </c>
      <c r="W316" s="10"/>
    </row>
    <row r="317" spans="2:23" x14ac:dyDescent="0.2">
      <c r="B317" s="10"/>
      <c r="I317" s="1">
        <f t="shared" si="29"/>
        <v>0</v>
      </c>
      <c r="J317" s="1" t="str">
        <f t="shared" si="30"/>
        <v>Good</v>
      </c>
      <c r="M317" s="12" t="e">
        <f t="shared" si="31"/>
        <v>#DIV/0!</v>
      </c>
      <c r="N317" s="1" t="e">
        <f t="shared" si="32"/>
        <v>#DIV/0!</v>
      </c>
      <c r="W317" s="10"/>
    </row>
    <row r="318" spans="2:23" x14ac:dyDescent="0.2">
      <c r="B318" s="10"/>
      <c r="I318" s="1">
        <f t="shared" si="29"/>
        <v>0</v>
      </c>
      <c r="J318" s="1" t="str">
        <f t="shared" si="30"/>
        <v>Good</v>
      </c>
      <c r="M318" s="12" t="e">
        <f t="shared" si="31"/>
        <v>#DIV/0!</v>
      </c>
      <c r="N318" s="1" t="e">
        <f t="shared" si="32"/>
        <v>#DIV/0!</v>
      </c>
      <c r="W318" s="10"/>
    </row>
    <row r="319" spans="2:23" x14ac:dyDescent="0.2">
      <c r="B319" s="10"/>
      <c r="I319" s="1">
        <f t="shared" si="29"/>
        <v>0</v>
      </c>
      <c r="J319" s="1" t="str">
        <f t="shared" si="30"/>
        <v>Good</v>
      </c>
      <c r="M319" s="12" t="e">
        <f t="shared" si="31"/>
        <v>#DIV/0!</v>
      </c>
      <c r="N319" s="1" t="e">
        <f t="shared" si="32"/>
        <v>#DIV/0!</v>
      </c>
      <c r="W319" s="10"/>
    </row>
    <row r="320" spans="2:23" x14ac:dyDescent="0.2">
      <c r="B320" s="10"/>
      <c r="I320" s="1">
        <f t="shared" si="29"/>
        <v>0</v>
      </c>
      <c r="J320" s="1" t="str">
        <f t="shared" si="30"/>
        <v>Good</v>
      </c>
      <c r="M320" s="12" t="e">
        <f t="shared" si="31"/>
        <v>#DIV/0!</v>
      </c>
      <c r="N320" s="1" t="e">
        <f t="shared" si="32"/>
        <v>#DIV/0!</v>
      </c>
      <c r="W320" s="10"/>
    </row>
    <row r="321" spans="2:23" x14ac:dyDescent="0.2">
      <c r="B321" s="10"/>
      <c r="I321" s="1">
        <f t="shared" si="29"/>
        <v>0</v>
      </c>
      <c r="J321" s="1" t="str">
        <f t="shared" si="30"/>
        <v>Good</v>
      </c>
      <c r="M321" s="12" t="e">
        <f t="shared" si="31"/>
        <v>#DIV/0!</v>
      </c>
      <c r="N321" s="1" t="e">
        <f t="shared" si="32"/>
        <v>#DIV/0!</v>
      </c>
      <c r="W321" s="10"/>
    </row>
    <row r="322" spans="2:23" x14ac:dyDescent="0.2">
      <c r="B322" s="10"/>
      <c r="I322" s="1">
        <f t="shared" si="29"/>
        <v>0</v>
      </c>
      <c r="J322" s="1" t="str">
        <f t="shared" si="30"/>
        <v>Good</v>
      </c>
      <c r="M322" s="12" t="e">
        <f t="shared" si="31"/>
        <v>#DIV/0!</v>
      </c>
      <c r="N322" s="1" t="e">
        <f t="shared" si="32"/>
        <v>#DIV/0!</v>
      </c>
      <c r="W322" s="10"/>
    </row>
    <row r="323" spans="2:23" x14ac:dyDescent="0.2">
      <c r="B323" s="10"/>
      <c r="I323" s="1">
        <f t="shared" si="29"/>
        <v>0</v>
      </c>
      <c r="J323" s="1" t="str">
        <f t="shared" si="30"/>
        <v>Good</v>
      </c>
      <c r="M323" s="12" t="e">
        <f t="shared" si="31"/>
        <v>#DIV/0!</v>
      </c>
      <c r="N323" s="1" t="e">
        <f t="shared" si="32"/>
        <v>#DIV/0!</v>
      </c>
      <c r="W323" s="10"/>
    </row>
    <row r="324" spans="2:23" x14ac:dyDescent="0.2">
      <c r="B324" s="10"/>
      <c r="I324" s="1">
        <f t="shared" si="29"/>
        <v>0</v>
      </c>
      <c r="J324" s="1" t="str">
        <f t="shared" si="30"/>
        <v>Good</v>
      </c>
      <c r="M324" s="12" t="e">
        <f t="shared" si="31"/>
        <v>#DIV/0!</v>
      </c>
      <c r="N324" s="1" t="e">
        <f t="shared" si="32"/>
        <v>#DIV/0!</v>
      </c>
      <c r="W324" s="10"/>
    </row>
    <row r="325" spans="2:23" x14ac:dyDescent="0.2">
      <c r="B325" s="10"/>
      <c r="I325" s="1">
        <f t="shared" ref="I325:I388" si="33">G325-F325</f>
        <v>0</v>
      </c>
      <c r="J325" s="1" t="str">
        <f t="shared" ref="J325:J388" si="34">IF(I325=H325,"Good",(IF(I325&lt;(H325+H325*0.05),(IF(I325&gt;(H325-H325*0.05),"Good","Bad")))))</f>
        <v>Good</v>
      </c>
      <c r="M325" s="12" t="e">
        <f t="shared" ref="M325:M388" si="35">ROUND(((I325*1000)/(K325/1000)),4-(1+INT(LOG10(ABS(((I325*1000)/(K325/1000)))))))</f>
        <v>#DIV/0!</v>
      </c>
      <c r="N325" s="1" t="e">
        <f t="shared" ref="N325:N388" si="36">IF(M325=L325,"Good",(IF(M325&lt;(L325+L325*0.05),(IF(M325&gt;(L325-L325*0.05),"Good","Bad")))))</f>
        <v>#DIV/0!</v>
      </c>
      <c r="W325" s="10"/>
    </row>
    <row r="326" spans="2:23" x14ac:dyDescent="0.2">
      <c r="B326" s="10"/>
      <c r="I326" s="1">
        <f t="shared" si="33"/>
        <v>0</v>
      </c>
      <c r="J326" s="1" t="str">
        <f t="shared" si="34"/>
        <v>Good</v>
      </c>
      <c r="M326" s="12" t="e">
        <f t="shared" si="35"/>
        <v>#DIV/0!</v>
      </c>
      <c r="N326" s="1" t="e">
        <f t="shared" si="36"/>
        <v>#DIV/0!</v>
      </c>
      <c r="W326" s="10"/>
    </row>
    <row r="327" spans="2:23" x14ac:dyDescent="0.2">
      <c r="B327" s="10"/>
      <c r="I327" s="1">
        <f t="shared" si="33"/>
        <v>0</v>
      </c>
      <c r="J327" s="1" t="str">
        <f t="shared" si="34"/>
        <v>Good</v>
      </c>
      <c r="M327" s="12" t="e">
        <f t="shared" si="35"/>
        <v>#DIV/0!</v>
      </c>
      <c r="N327" s="1" t="e">
        <f t="shared" si="36"/>
        <v>#DIV/0!</v>
      </c>
      <c r="W327" s="10"/>
    </row>
    <row r="328" spans="2:23" x14ac:dyDescent="0.2">
      <c r="B328" s="10"/>
      <c r="I328" s="1">
        <f t="shared" si="33"/>
        <v>0</v>
      </c>
      <c r="J328" s="1" t="str">
        <f t="shared" si="34"/>
        <v>Good</v>
      </c>
      <c r="M328" s="12" t="e">
        <f t="shared" si="35"/>
        <v>#DIV/0!</v>
      </c>
      <c r="N328" s="1" t="e">
        <f t="shared" si="36"/>
        <v>#DIV/0!</v>
      </c>
      <c r="W328" s="10"/>
    </row>
    <row r="329" spans="2:23" x14ac:dyDescent="0.2">
      <c r="B329" s="10"/>
      <c r="I329" s="1">
        <f t="shared" si="33"/>
        <v>0</v>
      </c>
      <c r="J329" s="1" t="str">
        <f t="shared" si="34"/>
        <v>Good</v>
      </c>
      <c r="M329" s="12" t="e">
        <f t="shared" si="35"/>
        <v>#DIV/0!</v>
      </c>
      <c r="N329" s="1" t="e">
        <f t="shared" si="36"/>
        <v>#DIV/0!</v>
      </c>
      <c r="W329" s="10"/>
    </row>
    <row r="330" spans="2:23" x14ac:dyDescent="0.2">
      <c r="B330" s="10"/>
      <c r="I330" s="1">
        <f t="shared" si="33"/>
        <v>0</v>
      </c>
      <c r="J330" s="1" t="str">
        <f t="shared" si="34"/>
        <v>Good</v>
      </c>
      <c r="M330" s="12" t="e">
        <f t="shared" si="35"/>
        <v>#DIV/0!</v>
      </c>
      <c r="N330" s="1" t="e">
        <f t="shared" si="36"/>
        <v>#DIV/0!</v>
      </c>
      <c r="W330" s="10"/>
    </row>
    <row r="331" spans="2:23" x14ac:dyDescent="0.2">
      <c r="B331" s="10"/>
      <c r="I331" s="1">
        <f t="shared" si="33"/>
        <v>0</v>
      </c>
      <c r="J331" s="1" t="str">
        <f t="shared" si="34"/>
        <v>Good</v>
      </c>
      <c r="M331" s="12" t="e">
        <f t="shared" si="35"/>
        <v>#DIV/0!</v>
      </c>
      <c r="N331" s="1" t="e">
        <f t="shared" si="36"/>
        <v>#DIV/0!</v>
      </c>
      <c r="W331" s="10"/>
    </row>
    <row r="332" spans="2:23" x14ac:dyDescent="0.2">
      <c r="B332" s="10"/>
      <c r="I332" s="1">
        <f t="shared" si="33"/>
        <v>0</v>
      </c>
      <c r="J332" s="1" t="str">
        <f t="shared" si="34"/>
        <v>Good</v>
      </c>
      <c r="M332" s="12" t="e">
        <f t="shared" si="35"/>
        <v>#DIV/0!</v>
      </c>
      <c r="N332" s="1" t="e">
        <f t="shared" si="36"/>
        <v>#DIV/0!</v>
      </c>
      <c r="W332" s="10"/>
    </row>
    <row r="333" spans="2:23" x14ac:dyDescent="0.2">
      <c r="B333" s="10"/>
      <c r="I333" s="1">
        <f t="shared" si="33"/>
        <v>0</v>
      </c>
      <c r="J333" s="1" t="str">
        <f t="shared" si="34"/>
        <v>Good</v>
      </c>
      <c r="M333" s="12" t="e">
        <f t="shared" si="35"/>
        <v>#DIV/0!</v>
      </c>
      <c r="N333" s="1" t="e">
        <f t="shared" si="36"/>
        <v>#DIV/0!</v>
      </c>
      <c r="W333" s="10"/>
    </row>
    <row r="334" spans="2:23" x14ac:dyDescent="0.2">
      <c r="B334" s="10"/>
      <c r="I334" s="1">
        <f t="shared" si="33"/>
        <v>0</v>
      </c>
      <c r="J334" s="1" t="str">
        <f t="shared" si="34"/>
        <v>Good</v>
      </c>
      <c r="M334" s="12" t="e">
        <f t="shared" si="35"/>
        <v>#DIV/0!</v>
      </c>
      <c r="N334" s="1" t="e">
        <f t="shared" si="36"/>
        <v>#DIV/0!</v>
      </c>
      <c r="W334" s="10"/>
    </row>
    <row r="335" spans="2:23" x14ac:dyDescent="0.2">
      <c r="B335" s="10"/>
      <c r="I335" s="1">
        <f t="shared" si="33"/>
        <v>0</v>
      </c>
      <c r="J335" s="1" t="str">
        <f t="shared" si="34"/>
        <v>Good</v>
      </c>
      <c r="M335" s="12" t="e">
        <f t="shared" si="35"/>
        <v>#DIV/0!</v>
      </c>
      <c r="N335" s="1" t="e">
        <f t="shared" si="36"/>
        <v>#DIV/0!</v>
      </c>
      <c r="W335" s="10"/>
    </row>
    <row r="336" spans="2:23" x14ac:dyDescent="0.2">
      <c r="B336" s="10"/>
      <c r="I336" s="1">
        <f t="shared" si="33"/>
        <v>0</v>
      </c>
      <c r="J336" s="1" t="str">
        <f t="shared" si="34"/>
        <v>Good</v>
      </c>
      <c r="M336" s="12" t="e">
        <f t="shared" si="35"/>
        <v>#DIV/0!</v>
      </c>
      <c r="N336" s="1" t="e">
        <f t="shared" si="36"/>
        <v>#DIV/0!</v>
      </c>
      <c r="W336" s="10"/>
    </row>
    <row r="337" spans="2:23" x14ac:dyDescent="0.2">
      <c r="B337" s="10"/>
      <c r="I337" s="1">
        <f t="shared" si="33"/>
        <v>0</v>
      </c>
      <c r="J337" s="1" t="str">
        <f t="shared" si="34"/>
        <v>Good</v>
      </c>
      <c r="M337" s="12" t="e">
        <f t="shared" si="35"/>
        <v>#DIV/0!</v>
      </c>
      <c r="N337" s="1" t="e">
        <f t="shared" si="36"/>
        <v>#DIV/0!</v>
      </c>
      <c r="W337" s="10"/>
    </row>
    <row r="338" spans="2:23" x14ac:dyDescent="0.2">
      <c r="B338" s="10"/>
      <c r="I338" s="1">
        <f t="shared" si="33"/>
        <v>0</v>
      </c>
      <c r="J338" s="1" t="str">
        <f t="shared" si="34"/>
        <v>Good</v>
      </c>
      <c r="M338" s="12" t="e">
        <f t="shared" si="35"/>
        <v>#DIV/0!</v>
      </c>
      <c r="N338" s="1" t="e">
        <f t="shared" si="36"/>
        <v>#DIV/0!</v>
      </c>
      <c r="W338" s="10"/>
    </row>
    <row r="339" spans="2:23" x14ac:dyDescent="0.2">
      <c r="B339" s="10"/>
      <c r="I339" s="1">
        <f t="shared" si="33"/>
        <v>0</v>
      </c>
      <c r="J339" s="1" t="str">
        <f t="shared" si="34"/>
        <v>Good</v>
      </c>
      <c r="M339" s="12" t="e">
        <f t="shared" si="35"/>
        <v>#DIV/0!</v>
      </c>
      <c r="N339" s="1" t="e">
        <f t="shared" si="36"/>
        <v>#DIV/0!</v>
      </c>
      <c r="W339" s="10"/>
    </row>
    <row r="340" spans="2:23" x14ac:dyDescent="0.2">
      <c r="B340" s="10"/>
      <c r="I340" s="1">
        <f t="shared" si="33"/>
        <v>0</v>
      </c>
      <c r="J340" s="1" t="str">
        <f t="shared" si="34"/>
        <v>Good</v>
      </c>
      <c r="M340" s="12" t="e">
        <f t="shared" si="35"/>
        <v>#DIV/0!</v>
      </c>
      <c r="N340" s="1" t="e">
        <f t="shared" si="36"/>
        <v>#DIV/0!</v>
      </c>
      <c r="W340" s="10"/>
    </row>
    <row r="341" spans="2:23" x14ac:dyDescent="0.2">
      <c r="B341" s="10"/>
      <c r="I341" s="1">
        <f t="shared" si="33"/>
        <v>0</v>
      </c>
      <c r="J341" s="1" t="str">
        <f t="shared" si="34"/>
        <v>Good</v>
      </c>
      <c r="M341" s="12" t="e">
        <f t="shared" si="35"/>
        <v>#DIV/0!</v>
      </c>
      <c r="N341" s="1" t="e">
        <f t="shared" si="36"/>
        <v>#DIV/0!</v>
      </c>
      <c r="W341" s="10"/>
    </row>
    <row r="342" spans="2:23" x14ac:dyDescent="0.2">
      <c r="B342" s="10"/>
      <c r="I342" s="1">
        <f t="shared" si="33"/>
        <v>0</v>
      </c>
      <c r="J342" s="1" t="str">
        <f t="shared" si="34"/>
        <v>Good</v>
      </c>
      <c r="M342" s="12" t="e">
        <f t="shared" si="35"/>
        <v>#DIV/0!</v>
      </c>
      <c r="N342" s="1" t="e">
        <f t="shared" si="36"/>
        <v>#DIV/0!</v>
      </c>
      <c r="W342" s="10"/>
    </row>
    <row r="343" spans="2:23" x14ac:dyDescent="0.2">
      <c r="B343" s="10"/>
      <c r="I343" s="1">
        <f t="shared" si="33"/>
        <v>0</v>
      </c>
      <c r="J343" s="1" t="str">
        <f t="shared" si="34"/>
        <v>Good</v>
      </c>
      <c r="M343" s="12" t="e">
        <f t="shared" si="35"/>
        <v>#DIV/0!</v>
      </c>
      <c r="N343" s="1" t="e">
        <f t="shared" si="36"/>
        <v>#DIV/0!</v>
      </c>
      <c r="W343" s="10"/>
    </row>
    <row r="344" spans="2:23" x14ac:dyDescent="0.2">
      <c r="B344" s="10"/>
      <c r="I344" s="1">
        <f t="shared" si="33"/>
        <v>0</v>
      </c>
      <c r="J344" s="1" t="str">
        <f t="shared" si="34"/>
        <v>Good</v>
      </c>
      <c r="M344" s="12" t="e">
        <f t="shared" si="35"/>
        <v>#DIV/0!</v>
      </c>
      <c r="N344" s="1" t="e">
        <f t="shared" si="36"/>
        <v>#DIV/0!</v>
      </c>
      <c r="W344" s="10"/>
    </row>
    <row r="345" spans="2:23" x14ac:dyDescent="0.2">
      <c r="B345" s="10"/>
      <c r="I345" s="1">
        <f t="shared" si="33"/>
        <v>0</v>
      </c>
      <c r="J345" s="1" t="str">
        <f t="shared" si="34"/>
        <v>Good</v>
      </c>
      <c r="M345" s="12" t="e">
        <f t="shared" si="35"/>
        <v>#DIV/0!</v>
      </c>
      <c r="N345" s="1" t="e">
        <f t="shared" si="36"/>
        <v>#DIV/0!</v>
      </c>
      <c r="W345" s="10"/>
    </row>
    <row r="346" spans="2:23" x14ac:dyDescent="0.2">
      <c r="B346" s="10"/>
      <c r="I346" s="1">
        <f t="shared" si="33"/>
        <v>0</v>
      </c>
      <c r="J346" s="1" t="str">
        <f t="shared" si="34"/>
        <v>Good</v>
      </c>
      <c r="M346" s="12" t="e">
        <f t="shared" si="35"/>
        <v>#DIV/0!</v>
      </c>
      <c r="N346" s="1" t="e">
        <f t="shared" si="36"/>
        <v>#DIV/0!</v>
      </c>
      <c r="W346" s="10"/>
    </row>
    <row r="347" spans="2:23" x14ac:dyDescent="0.2">
      <c r="B347" s="10"/>
      <c r="I347" s="1">
        <f t="shared" si="33"/>
        <v>0</v>
      </c>
      <c r="J347" s="1" t="str">
        <f t="shared" si="34"/>
        <v>Good</v>
      </c>
      <c r="M347" s="12" t="e">
        <f t="shared" si="35"/>
        <v>#DIV/0!</v>
      </c>
      <c r="N347" s="1" t="e">
        <f t="shared" si="36"/>
        <v>#DIV/0!</v>
      </c>
      <c r="W347" s="10"/>
    </row>
    <row r="348" spans="2:23" x14ac:dyDescent="0.2">
      <c r="B348" s="10"/>
      <c r="I348" s="1">
        <f t="shared" si="33"/>
        <v>0</v>
      </c>
      <c r="J348" s="1" t="str">
        <f t="shared" si="34"/>
        <v>Good</v>
      </c>
      <c r="M348" s="12" t="e">
        <f t="shared" si="35"/>
        <v>#DIV/0!</v>
      </c>
      <c r="N348" s="1" t="e">
        <f t="shared" si="36"/>
        <v>#DIV/0!</v>
      </c>
      <c r="W348" s="10"/>
    </row>
    <row r="349" spans="2:23" x14ac:dyDescent="0.2">
      <c r="B349" s="10"/>
      <c r="I349" s="1">
        <f t="shared" si="33"/>
        <v>0</v>
      </c>
      <c r="J349" s="1" t="str">
        <f t="shared" si="34"/>
        <v>Good</v>
      </c>
      <c r="M349" s="12" t="e">
        <f t="shared" si="35"/>
        <v>#DIV/0!</v>
      </c>
      <c r="N349" s="1" t="e">
        <f t="shared" si="36"/>
        <v>#DIV/0!</v>
      </c>
      <c r="W349" s="10"/>
    </row>
    <row r="350" spans="2:23" x14ac:dyDescent="0.2">
      <c r="B350" s="10"/>
      <c r="I350" s="1">
        <f t="shared" si="33"/>
        <v>0</v>
      </c>
      <c r="J350" s="1" t="str">
        <f t="shared" si="34"/>
        <v>Good</v>
      </c>
      <c r="M350" s="12" t="e">
        <f t="shared" si="35"/>
        <v>#DIV/0!</v>
      </c>
      <c r="N350" s="1" t="e">
        <f t="shared" si="36"/>
        <v>#DIV/0!</v>
      </c>
      <c r="W350" s="10"/>
    </row>
    <row r="351" spans="2:23" x14ac:dyDescent="0.2">
      <c r="B351" s="10"/>
      <c r="I351" s="1">
        <f t="shared" si="33"/>
        <v>0</v>
      </c>
      <c r="J351" s="1" t="str">
        <f t="shared" si="34"/>
        <v>Good</v>
      </c>
      <c r="M351" s="12" t="e">
        <f t="shared" si="35"/>
        <v>#DIV/0!</v>
      </c>
      <c r="N351" s="1" t="e">
        <f t="shared" si="36"/>
        <v>#DIV/0!</v>
      </c>
      <c r="W351" s="10"/>
    </row>
    <row r="352" spans="2:23" x14ac:dyDescent="0.2">
      <c r="B352" s="10"/>
      <c r="I352" s="1">
        <f t="shared" si="33"/>
        <v>0</v>
      </c>
      <c r="J352" s="1" t="str">
        <f t="shared" si="34"/>
        <v>Good</v>
      </c>
      <c r="M352" s="12" t="e">
        <f t="shared" si="35"/>
        <v>#DIV/0!</v>
      </c>
      <c r="N352" s="1" t="e">
        <f t="shared" si="36"/>
        <v>#DIV/0!</v>
      </c>
      <c r="W352" s="10"/>
    </row>
    <row r="353" spans="2:23" x14ac:dyDescent="0.2">
      <c r="B353" s="10"/>
      <c r="I353" s="1">
        <f t="shared" si="33"/>
        <v>0</v>
      </c>
      <c r="J353" s="1" t="str">
        <f t="shared" si="34"/>
        <v>Good</v>
      </c>
      <c r="M353" s="12" t="e">
        <f t="shared" si="35"/>
        <v>#DIV/0!</v>
      </c>
      <c r="N353" s="1" t="e">
        <f t="shared" si="36"/>
        <v>#DIV/0!</v>
      </c>
      <c r="W353" s="10"/>
    </row>
    <row r="354" spans="2:23" x14ac:dyDescent="0.2">
      <c r="B354" s="10"/>
      <c r="I354" s="1">
        <f t="shared" si="33"/>
        <v>0</v>
      </c>
      <c r="J354" s="1" t="str">
        <f t="shared" si="34"/>
        <v>Good</v>
      </c>
      <c r="M354" s="12" t="e">
        <f t="shared" si="35"/>
        <v>#DIV/0!</v>
      </c>
      <c r="N354" s="1" t="e">
        <f t="shared" si="36"/>
        <v>#DIV/0!</v>
      </c>
      <c r="W354" s="10"/>
    </row>
    <row r="355" spans="2:23" x14ac:dyDescent="0.2">
      <c r="B355" s="10"/>
      <c r="I355" s="1">
        <f t="shared" si="33"/>
        <v>0</v>
      </c>
      <c r="J355" s="1" t="str">
        <f t="shared" si="34"/>
        <v>Good</v>
      </c>
      <c r="M355" s="12" t="e">
        <f t="shared" si="35"/>
        <v>#DIV/0!</v>
      </c>
      <c r="N355" s="1" t="e">
        <f t="shared" si="36"/>
        <v>#DIV/0!</v>
      </c>
      <c r="W355" s="10"/>
    </row>
    <row r="356" spans="2:23" x14ac:dyDescent="0.2">
      <c r="B356" s="10"/>
      <c r="I356" s="1">
        <f t="shared" si="33"/>
        <v>0</v>
      </c>
      <c r="J356" s="1" t="str">
        <f t="shared" si="34"/>
        <v>Good</v>
      </c>
      <c r="M356" s="12" t="e">
        <f t="shared" si="35"/>
        <v>#DIV/0!</v>
      </c>
      <c r="N356" s="1" t="e">
        <f t="shared" si="36"/>
        <v>#DIV/0!</v>
      </c>
      <c r="W356" s="10"/>
    </row>
    <row r="357" spans="2:23" x14ac:dyDescent="0.2">
      <c r="B357" s="10"/>
      <c r="I357" s="1">
        <f t="shared" si="33"/>
        <v>0</v>
      </c>
      <c r="J357" s="1" t="str">
        <f t="shared" si="34"/>
        <v>Good</v>
      </c>
      <c r="M357" s="12" t="e">
        <f t="shared" si="35"/>
        <v>#DIV/0!</v>
      </c>
      <c r="N357" s="1" t="e">
        <f t="shared" si="36"/>
        <v>#DIV/0!</v>
      </c>
      <c r="W357" s="10"/>
    </row>
    <row r="358" spans="2:23" x14ac:dyDescent="0.2">
      <c r="B358" s="10"/>
      <c r="I358" s="1">
        <f t="shared" si="33"/>
        <v>0</v>
      </c>
      <c r="J358" s="1" t="str">
        <f t="shared" si="34"/>
        <v>Good</v>
      </c>
      <c r="M358" s="12" t="e">
        <f t="shared" si="35"/>
        <v>#DIV/0!</v>
      </c>
      <c r="N358" s="1" t="e">
        <f t="shared" si="36"/>
        <v>#DIV/0!</v>
      </c>
      <c r="W358" s="10"/>
    </row>
    <row r="359" spans="2:23" x14ac:dyDescent="0.2">
      <c r="B359" s="10"/>
      <c r="I359" s="1">
        <f t="shared" si="33"/>
        <v>0</v>
      </c>
      <c r="J359" s="1" t="str">
        <f t="shared" si="34"/>
        <v>Good</v>
      </c>
      <c r="M359" s="12" t="e">
        <f t="shared" si="35"/>
        <v>#DIV/0!</v>
      </c>
      <c r="N359" s="1" t="e">
        <f t="shared" si="36"/>
        <v>#DIV/0!</v>
      </c>
      <c r="W359" s="10"/>
    </row>
    <row r="360" spans="2:23" x14ac:dyDescent="0.2">
      <c r="B360" s="10"/>
      <c r="I360" s="1">
        <f t="shared" si="33"/>
        <v>0</v>
      </c>
      <c r="J360" s="1" t="str">
        <f t="shared" si="34"/>
        <v>Good</v>
      </c>
      <c r="M360" s="12" t="e">
        <f t="shared" si="35"/>
        <v>#DIV/0!</v>
      </c>
      <c r="N360" s="1" t="e">
        <f t="shared" si="36"/>
        <v>#DIV/0!</v>
      </c>
      <c r="W360" s="10"/>
    </row>
    <row r="361" spans="2:23" x14ac:dyDescent="0.2">
      <c r="B361" s="10"/>
      <c r="I361" s="1">
        <f t="shared" si="33"/>
        <v>0</v>
      </c>
      <c r="J361" s="1" t="str">
        <f t="shared" si="34"/>
        <v>Good</v>
      </c>
      <c r="M361" s="12" t="e">
        <f t="shared" si="35"/>
        <v>#DIV/0!</v>
      </c>
      <c r="N361" s="1" t="e">
        <f t="shared" si="36"/>
        <v>#DIV/0!</v>
      </c>
      <c r="W361" s="10"/>
    </row>
    <row r="362" spans="2:23" x14ac:dyDescent="0.2">
      <c r="B362" s="10"/>
      <c r="I362" s="1">
        <f t="shared" si="33"/>
        <v>0</v>
      </c>
      <c r="J362" s="1" t="str">
        <f t="shared" si="34"/>
        <v>Good</v>
      </c>
      <c r="M362" s="12" t="e">
        <f t="shared" si="35"/>
        <v>#DIV/0!</v>
      </c>
      <c r="N362" s="1" t="e">
        <f t="shared" si="36"/>
        <v>#DIV/0!</v>
      </c>
      <c r="W362" s="10"/>
    </row>
    <row r="363" spans="2:23" x14ac:dyDescent="0.2">
      <c r="B363" s="10"/>
      <c r="I363" s="1">
        <f t="shared" si="33"/>
        <v>0</v>
      </c>
      <c r="J363" s="1" t="str">
        <f t="shared" si="34"/>
        <v>Good</v>
      </c>
      <c r="M363" s="12" t="e">
        <f t="shared" si="35"/>
        <v>#DIV/0!</v>
      </c>
      <c r="N363" s="1" t="e">
        <f t="shared" si="36"/>
        <v>#DIV/0!</v>
      </c>
      <c r="W363" s="10"/>
    </row>
    <row r="364" spans="2:23" x14ac:dyDescent="0.2">
      <c r="B364" s="10"/>
      <c r="I364" s="1">
        <f t="shared" si="33"/>
        <v>0</v>
      </c>
      <c r="J364" s="1" t="str">
        <f t="shared" si="34"/>
        <v>Good</v>
      </c>
      <c r="M364" s="12" t="e">
        <f t="shared" si="35"/>
        <v>#DIV/0!</v>
      </c>
      <c r="N364" s="1" t="e">
        <f t="shared" si="36"/>
        <v>#DIV/0!</v>
      </c>
      <c r="W364" s="10"/>
    </row>
    <row r="365" spans="2:23" x14ac:dyDescent="0.2">
      <c r="B365" s="10"/>
      <c r="I365" s="1">
        <f t="shared" si="33"/>
        <v>0</v>
      </c>
      <c r="J365" s="1" t="str">
        <f t="shared" si="34"/>
        <v>Good</v>
      </c>
      <c r="M365" s="12" t="e">
        <f t="shared" si="35"/>
        <v>#DIV/0!</v>
      </c>
      <c r="N365" s="1" t="e">
        <f t="shared" si="36"/>
        <v>#DIV/0!</v>
      </c>
      <c r="W365" s="10"/>
    </row>
    <row r="366" spans="2:23" x14ac:dyDescent="0.2">
      <c r="B366" s="10"/>
      <c r="I366" s="1">
        <f t="shared" si="33"/>
        <v>0</v>
      </c>
      <c r="J366" s="1" t="str">
        <f t="shared" si="34"/>
        <v>Good</v>
      </c>
      <c r="M366" s="12" t="e">
        <f t="shared" si="35"/>
        <v>#DIV/0!</v>
      </c>
      <c r="N366" s="1" t="e">
        <f t="shared" si="36"/>
        <v>#DIV/0!</v>
      </c>
      <c r="W366" s="10"/>
    </row>
    <row r="367" spans="2:23" x14ac:dyDescent="0.2">
      <c r="B367" s="10"/>
      <c r="I367" s="1">
        <f t="shared" si="33"/>
        <v>0</v>
      </c>
      <c r="J367" s="1" t="str">
        <f t="shared" si="34"/>
        <v>Good</v>
      </c>
      <c r="M367" s="12" t="e">
        <f t="shared" si="35"/>
        <v>#DIV/0!</v>
      </c>
      <c r="N367" s="1" t="e">
        <f t="shared" si="36"/>
        <v>#DIV/0!</v>
      </c>
      <c r="W367" s="10"/>
    </row>
    <row r="368" spans="2:23" x14ac:dyDescent="0.2">
      <c r="B368" s="10"/>
      <c r="I368" s="1">
        <f t="shared" si="33"/>
        <v>0</v>
      </c>
      <c r="J368" s="1" t="str">
        <f t="shared" si="34"/>
        <v>Good</v>
      </c>
      <c r="M368" s="12" t="e">
        <f t="shared" si="35"/>
        <v>#DIV/0!</v>
      </c>
      <c r="N368" s="1" t="e">
        <f t="shared" si="36"/>
        <v>#DIV/0!</v>
      </c>
      <c r="W368" s="10"/>
    </row>
    <row r="369" spans="2:23" x14ac:dyDescent="0.2">
      <c r="B369" s="10"/>
      <c r="I369" s="1">
        <f t="shared" si="33"/>
        <v>0</v>
      </c>
      <c r="J369" s="1" t="str">
        <f t="shared" si="34"/>
        <v>Good</v>
      </c>
      <c r="M369" s="12" t="e">
        <f t="shared" si="35"/>
        <v>#DIV/0!</v>
      </c>
      <c r="N369" s="1" t="e">
        <f t="shared" si="36"/>
        <v>#DIV/0!</v>
      </c>
      <c r="W369" s="10"/>
    </row>
    <row r="370" spans="2:23" x14ac:dyDescent="0.2">
      <c r="B370" s="10"/>
      <c r="I370" s="1">
        <f t="shared" si="33"/>
        <v>0</v>
      </c>
      <c r="J370" s="1" t="str">
        <f t="shared" si="34"/>
        <v>Good</v>
      </c>
      <c r="M370" s="12" t="e">
        <f t="shared" si="35"/>
        <v>#DIV/0!</v>
      </c>
      <c r="N370" s="1" t="e">
        <f t="shared" si="36"/>
        <v>#DIV/0!</v>
      </c>
      <c r="W370" s="10"/>
    </row>
    <row r="371" spans="2:23" x14ac:dyDescent="0.2">
      <c r="B371" s="10"/>
      <c r="I371" s="1">
        <f t="shared" si="33"/>
        <v>0</v>
      </c>
      <c r="J371" s="1" t="str">
        <f t="shared" si="34"/>
        <v>Good</v>
      </c>
      <c r="M371" s="12" t="e">
        <f t="shared" si="35"/>
        <v>#DIV/0!</v>
      </c>
      <c r="N371" s="1" t="e">
        <f t="shared" si="36"/>
        <v>#DIV/0!</v>
      </c>
      <c r="W371" s="10"/>
    </row>
    <row r="372" spans="2:23" x14ac:dyDescent="0.2">
      <c r="B372" s="10"/>
      <c r="I372" s="1">
        <f t="shared" si="33"/>
        <v>0</v>
      </c>
      <c r="J372" s="1" t="str">
        <f t="shared" si="34"/>
        <v>Good</v>
      </c>
      <c r="M372" s="12" t="e">
        <f t="shared" si="35"/>
        <v>#DIV/0!</v>
      </c>
      <c r="N372" s="1" t="e">
        <f t="shared" si="36"/>
        <v>#DIV/0!</v>
      </c>
      <c r="W372" s="10"/>
    </row>
    <row r="373" spans="2:23" x14ac:dyDescent="0.2">
      <c r="B373" s="10"/>
      <c r="I373" s="1">
        <f t="shared" si="33"/>
        <v>0</v>
      </c>
      <c r="J373" s="1" t="str">
        <f t="shared" si="34"/>
        <v>Good</v>
      </c>
      <c r="M373" s="12" t="e">
        <f t="shared" si="35"/>
        <v>#DIV/0!</v>
      </c>
      <c r="N373" s="1" t="e">
        <f t="shared" si="36"/>
        <v>#DIV/0!</v>
      </c>
      <c r="W373" s="10"/>
    </row>
    <row r="374" spans="2:23" x14ac:dyDescent="0.2">
      <c r="B374" s="10"/>
      <c r="I374" s="1">
        <f t="shared" si="33"/>
        <v>0</v>
      </c>
      <c r="J374" s="1" t="str">
        <f t="shared" si="34"/>
        <v>Good</v>
      </c>
      <c r="M374" s="12" t="e">
        <f t="shared" si="35"/>
        <v>#DIV/0!</v>
      </c>
      <c r="N374" s="1" t="e">
        <f t="shared" si="36"/>
        <v>#DIV/0!</v>
      </c>
      <c r="W374" s="10"/>
    </row>
    <row r="375" spans="2:23" x14ac:dyDescent="0.2">
      <c r="B375" s="10"/>
      <c r="I375" s="1">
        <f t="shared" si="33"/>
        <v>0</v>
      </c>
      <c r="J375" s="1" t="str">
        <f t="shared" si="34"/>
        <v>Good</v>
      </c>
      <c r="M375" s="12" t="e">
        <f t="shared" si="35"/>
        <v>#DIV/0!</v>
      </c>
      <c r="N375" s="1" t="e">
        <f t="shared" si="36"/>
        <v>#DIV/0!</v>
      </c>
      <c r="W375" s="10"/>
    </row>
    <row r="376" spans="2:23" x14ac:dyDescent="0.2">
      <c r="B376" s="10"/>
      <c r="I376" s="1">
        <f t="shared" si="33"/>
        <v>0</v>
      </c>
      <c r="J376" s="1" t="str">
        <f t="shared" si="34"/>
        <v>Good</v>
      </c>
      <c r="M376" s="12" t="e">
        <f t="shared" si="35"/>
        <v>#DIV/0!</v>
      </c>
      <c r="N376" s="1" t="e">
        <f t="shared" si="36"/>
        <v>#DIV/0!</v>
      </c>
      <c r="W376" s="10"/>
    </row>
    <row r="377" spans="2:23" x14ac:dyDescent="0.2">
      <c r="B377" s="10"/>
      <c r="I377" s="1">
        <f t="shared" si="33"/>
        <v>0</v>
      </c>
      <c r="J377" s="1" t="str">
        <f t="shared" si="34"/>
        <v>Good</v>
      </c>
      <c r="M377" s="12" t="e">
        <f t="shared" si="35"/>
        <v>#DIV/0!</v>
      </c>
      <c r="N377" s="1" t="e">
        <f t="shared" si="36"/>
        <v>#DIV/0!</v>
      </c>
      <c r="W377" s="10"/>
    </row>
    <row r="378" spans="2:23" x14ac:dyDescent="0.2">
      <c r="B378" s="10"/>
      <c r="I378" s="1">
        <f t="shared" si="33"/>
        <v>0</v>
      </c>
      <c r="J378" s="1" t="str">
        <f t="shared" si="34"/>
        <v>Good</v>
      </c>
      <c r="M378" s="12" t="e">
        <f t="shared" si="35"/>
        <v>#DIV/0!</v>
      </c>
      <c r="N378" s="1" t="e">
        <f t="shared" si="36"/>
        <v>#DIV/0!</v>
      </c>
      <c r="W378" s="10"/>
    </row>
    <row r="379" spans="2:23" x14ac:dyDescent="0.2">
      <c r="B379" s="10"/>
      <c r="I379" s="1">
        <f t="shared" si="33"/>
        <v>0</v>
      </c>
      <c r="J379" s="1" t="str">
        <f t="shared" si="34"/>
        <v>Good</v>
      </c>
      <c r="M379" s="12" t="e">
        <f t="shared" si="35"/>
        <v>#DIV/0!</v>
      </c>
      <c r="N379" s="1" t="e">
        <f t="shared" si="36"/>
        <v>#DIV/0!</v>
      </c>
      <c r="W379" s="10"/>
    </row>
    <row r="380" spans="2:23" x14ac:dyDescent="0.2">
      <c r="B380" s="10"/>
      <c r="I380" s="1">
        <f t="shared" si="33"/>
        <v>0</v>
      </c>
      <c r="J380" s="1" t="str">
        <f t="shared" si="34"/>
        <v>Good</v>
      </c>
      <c r="M380" s="12" t="e">
        <f t="shared" si="35"/>
        <v>#DIV/0!</v>
      </c>
      <c r="N380" s="1" t="e">
        <f t="shared" si="36"/>
        <v>#DIV/0!</v>
      </c>
      <c r="W380" s="10"/>
    </row>
    <row r="381" spans="2:23" x14ac:dyDescent="0.2">
      <c r="B381" s="10"/>
      <c r="I381" s="1">
        <f t="shared" si="33"/>
        <v>0</v>
      </c>
      <c r="J381" s="1" t="str">
        <f t="shared" si="34"/>
        <v>Good</v>
      </c>
      <c r="M381" s="12" t="e">
        <f t="shared" si="35"/>
        <v>#DIV/0!</v>
      </c>
      <c r="N381" s="1" t="e">
        <f t="shared" si="36"/>
        <v>#DIV/0!</v>
      </c>
      <c r="W381" s="10"/>
    </row>
    <row r="382" spans="2:23" x14ac:dyDescent="0.2">
      <c r="B382" s="10"/>
      <c r="I382" s="1">
        <f t="shared" si="33"/>
        <v>0</v>
      </c>
      <c r="J382" s="1" t="str">
        <f t="shared" si="34"/>
        <v>Good</v>
      </c>
      <c r="M382" s="12" t="e">
        <f t="shared" si="35"/>
        <v>#DIV/0!</v>
      </c>
      <c r="N382" s="1" t="e">
        <f t="shared" si="36"/>
        <v>#DIV/0!</v>
      </c>
      <c r="W382" s="10"/>
    </row>
    <row r="383" spans="2:23" x14ac:dyDescent="0.2">
      <c r="B383" s="10"/>
      <c r="I383" s="1">
        <f t="shared" si="33"/>
        <v>0</v>
      </c>
      <c r="J383" s="1" t="str">
        <f t="shared" si="34"/>
        <v>Good</v>
      </c>
      <c r="M383" s="12" t="e">
        <f t="shared" si="35"/>
        <v>#DIV/0!</v>
      </c>
      <c r="N383" s="1" t="e">
        <f t="shared" si="36"/>
        <v>#DIV/0!</v>
      </c>
      <c r="W383" s="10"/>
    </row>
    <row r="384" spans="2:23" x14ac:dyDescent="0.2">
      <c r="B384" s="10"/>
      <c r="I384" s="1">
        <f t="shared" si="33"/>
        <v>0</v>
      </c>
      <c r="J384" s="1" t="str">
        <f t="shared" si="34"/>
        <v>Good</v>
      </c>
      <c r="M384" s="12" t="e">
        <f t="shared" si="35"/>
        <v>#DIV/0!</v>
      </c>
      <c r="N384" s="1" t="e">
        <f t="shared" si="36"/>
        <v>#DIV/0!</v>
      </c>
      <c r="W384" s="10"/>
    </row>
    <row r="385" spans="2:23" x14ac:dyDescent="0.2">
      <c r="B385" s="10"/>
      <c r="I385" s="1">
        <f t="shared" si="33"/>
        <v>0</v>
      </c>
      <c r="J385" s="1" t="str">
        <f t="shared" si="34"/>
        <v>Good</v>
      </c>
      <c r="M385" s="12" t="e">
        <f t="shared" si="35"/>
        <v>#DIV/0!</v>
      </c>
      <c r="N385" s="1" t="e">
        <f t="shared" si="36"/>
        <v>#DIV/0!</v>
      </c>
      <c r="W385" s="10"/>
    </row>
    <row r="386" spans="2:23" x14ac:dyDescent="0.2">
      <c r="B386" s="10"/>
      <c r="I386" s="1">
        <f t="shared" si="33"/>
        <v>0</v>
      </c>
      <c r="J386" s="1" t="str">
        <f t="shared" si="34"/>
        <v>Good</v>
      </c>
      <c r="M386" s="12" t="e">
        <f t="shared" si="35"/>
        <v>#DIV/0!</v>
      </c>
      <c r="N386" s="1" t="e">
        <f t="shared" si="36"/>
        <v>#DIV/0!</v>
      </c>
      <c r="W386" s="10"/>
    </row>
    <row r="387" spans="2:23" x14ac:dyDescent="0.2">
      <c r="B387" s="10"/>
      <c r="I387" s="1">
        <f t="shared" si="33"/>
        <v>0</v>
      </c>
      <c r="J387" s="1" t="str">
        <f t="shared" si="34"/>
        <v>Good</v>
      </c>
      <c r="M387" s="12" t="e">
        <f t="shared" si="35"/>
        <v>#DIV/0!</v>
      </c>
      <c r="N387" s="1" t="e">
        <f t="shared" si="36"/>
        <v>#DIV/0!</v>
      </c>
      <c r="W387" s="10"/>
    </row>
    <row r="388" spans="2:23" x14ac:dyDescent="0.2">
      <c r="B388" s="10"/>
      <c r="I388" s="1">
        <f t="shared" si="33"/>
        <v>0</v>
      </c>
      <c r="J388" s="1" t="str">
        <f t="shared" si="34"/>
        <v>Good</v>
      </c>
      <c r="M388" s="12" t="e">
        <f t="shared" si="35"/>
        <v>#DIV/0!</v>
      </c>
      <c r="N388" s="1" t="e">
        <f t="shared" si="36"/>
        <v>#DIV/0!</v>
      </c>
      <c r="W388" s="10"/>
    </row>
    <row r="389" spans="2:23" x14ac:dyDescent="0.2">
      <c r="B389" s="10"/>
      <c r="I389" s="1">
        <f t="shared" ref="I389:I452" si="37">G389-F389</f>
        <v>0</v>
      </c>
      <c r="J389" s="1" t="str">
        <f t="shared" ref="J389:J452" si="38">IF(I389=H389,"Good",(IF(I389&lt;(H389+H389*0.05),(IF(I389&gt;(H389-H389*0.05),"Good","Bad")))))</f>
        <v>Good</v>
      </c>
      <c r="M389" s="12" t="e">
        <f t="shared" ref="M389:M452" si="39">ROUND(((I389*1000)/(K389/1000)),4-(1+INT(LOG10(ABS(((I389*1000)/(K389/1000)))))))</f>
        <v>#DIV/0!</v>
      </c>
      <c r="N389" s="1" t="e">
        <f t="shared" ref="N389:N452" si="40">IF(M389=L389,"Good",(IF(M389&lt;(L389+L389*0.05),(IF(M389&gt;(L389-L389*0.05),"Good","Bad")))))</f>
        <v>#DIV/0!</v>
      </c>
      <c r="W389" s="10"/>
    </row>
    <row r="390" spans="2:23" x14ac:dyDescent="0.2">
      <c r="B390" s="10"/>
      <c r="I390" s="1">
        <f t="shared" si="37"/>
        <v>0</v>
      </c>
      <c r="J390" s="1" t="str">
        <f t="shared" si="38"/>
        <v>Good</v>
      </c>
      <c r="M390" s="12" t="e">
        <f t="shared" si="39"/>
        <v>#DIV/0!</v>
      </c>
      <c r="N390" s="1" t="e">
        <f t="shared" si="40"/>
        <v>#DIV/0!</v>
      </c>
      <c r="W390" s="10"/>
    </row>
    <row r="391" spans="2:23" x14ac:dyDescent="0.2">
      <c r="B391" s="10"/>
      <c r="I391" s="1">
        <f t="shared" si="37"/>
        <v>0</v>
      </c>
      <c r="J391" s="1" t="str">
        <f t="shared" si="38"/>
        <v>Good</v>
      </c>
      <c r="M391" s="12" t="e">
        <f t="shared" si="39"/>
        <v>#DIV/0!</v>
      </c>
      <c r="N391" s="1" t="e">
        <f t="shared" si="40"/>
        <v>#DIV/0!</v>
      </c>
      <c r="W391" s="10"/>
    </row>
    <row r="392" spans="2:23" x14ac:dyDescent="0.2">
      <c r="B392" s="10"/>
      <c r="I392" s="1">
        <f t="shared" si="37"/>
        <v>0</v>
      </c>
      <c r="J392" s="1" t="str">
        <f t="shared" si="38"/>
        <v>Good</v>
      </c>
      <c r="M392" s="12" t="e">
        <f t="shared" si="39"/>
        <v>#DIV/0!</v>
      </c>
      <c r="N392" s="1" t="e">
        <f t="shared" si="40"/>
        <v>#DIV/0!</v>
      </c>
      <c r="W392" s="10"/>
    </row>
    <row r="393" spans="2:23" x14ac:dyDescent="0.2">
      <c r="B393" s="10"/>
      <c r="I393" s="1">
        <f t="shared" si="37"/>
        <v>0</v>
      </c>
      <c r="J393" s="1" t="str">
        <f t="shared" si="38"/>
        <v>Good</v>
      </c>
      <c r="M393" s="12" t="e">
        <f t="shared" si="39"/>
        <v>#DIV/0!</v>
      </c>
      <c r="N393" s="1" t="e">
        <f t="shared" si="40"/>
        <v>#DIV/0!</v>
      </c>
      <c r="W393" s="10"/>
    </row>
    <row r="394" spans="2:23" x14ac:dyDescent="0.2">
      <c r="B394" s="10"/>
      <c r="I394" s="1">
        <f t="shared" si="37"/>
        <v>0</v>
      </c>
      <c r="J394" s="1" t="str">
        <f t="shared" si="38"/>
        <v>Good</v>
      </c>
      <c r="M394" s="12" t="e">
        <f t="shared" si="39"/>
        <v>#DIV/0!</v>
      </c>
      <c r="N394" s="1" t="e">
        <f t="shared" si="40"/>
        <v>#DIV/0!</v>
      </c>
      <c r="W394" s="10"/>
    </row>
    <row r="395" spans="2:23" x14ac:dyDescent="0.2">
      <c r="B395" s="10"/>
      <c r="I395" s="1">
        <f t="shared" si="37"/>
        <v>0</v>
      </c>
      <c r="J395" s="1" t="str">
        <f t="shared" si="38"/>
        <v>Good</v>
      </c>
      <c r="M395" s="12" t="e">
        <f t="shared" si="39"/>
        <v>#DIV/0!</v>
      </c>
      <c r="N395" s="1" t="e">
        <f t="shared" si="40"/>
        <v>#DIV/0!</v>
      </c>
      <c r="W395" s="10"/>
    </row>
    <row r="396" spans="2:23" x14ac:dyDescent="0.2">
      <c r="B396" s="10"/>
      <c r="I396" s="1">
        <f t="shared" si="37"/>
        <v>0</v>
      </c>
      <c r="J396" s="1" t="str">
        <f t="shared" si="38"/>
        <v>Good</v>
      </c>
      <c r="M396" s="12" t="e">
        <f t="shared" si="39"/>
        <v>#DIV/0!</v>
      </c>
      <c r="N396" s="1" t="e">
        <f t="shared" si="40"/>
        <v>#DIV/0!</v>
      </c>
      <c r="W396" s="10"/>
    </row>
    <row r="397" spans="2:23" x14ac:dyDescent="0.2">
      <c r="B397" s="10"/>
      <c r="I397" s="1">
        <f t="shared" si="37"/>
        <v>0</v>
      </c>
      <c r="J397" s="1" t="str">
        <f t="shared" si="38"/>
        <v>Good</v>
      </c>
      <c r="M397" s="12" t="e">
        <f t="shared" si="39"/>
        <v>#DIV/0!</v>
      </c>
      <c r="N397" s="1" t="e">
        <f t="shared" si="40"/>
        <v>#DIV/0!</v>
      </c>
      <c r="W397" s="10"/>
    </row>
    <row r="398" spans="2:23" x14ac:dyDescent="0.2">
      <c r="B398" s="10"/>
      <c r="I398" s="1">
        <f t="shared" si="37"/>
        <v>0</v>
      </c>
      <c r="J398" s="1" t="str">
        <f t="shared" si="38"/>
        <v>Good</v>
      </c>
      <c r="M398" s="12" t="e">
        <f t="shared" si="39"/>
        <v>#DIV/0!</v>
      </c>
      <c r="N398" s="1" t="e">
        <f t="shared" si="40"/>
        <v>#DIV/0!</v>
      </c>
      <c r="W398" s="10"/>
    </row>
    <row r="399" spans="2:23" x14ac:dyDescent="0.2">
      <c r="B399" s="10"/>
      <c r="I399" s="1">
        <f t="shared" si="37"/>
        <v>0</v>
      </c>
      <c r="J399" s="1" t="str">
        <f t="shared" si="38"/>
        <v>Good</v>
      </c>
      <c r="M399" s="12" t="e">
        <f t="shared" si="39"/>
        <v>#DIV/0!</v>
      </c>
      <c r="N399" s="1" t="e">
        <f t="shared" si="40"/>
        <v>#DIV/0!</v>
      </c>
      <c r="W399" s="10"/>
    </row>
    <row r="400" spans="2:23" x14ac:dyDescent="0.2">
      <c r="B400" s="10"/>
      <c r="I400" s="1">
        <f t="shared" si="37"/>
        <v>0</v>
      </c>
      <c r="J400" s="1" t="str">
        <f t="shared" si="38"/>
        <v>Good</v>
      </c>
      <c r="M400" s="12" t="e">
        <f t="shared" si="39"/>
        <v>#DIV/0!</v>
      </c>
      <c r="N400" s="1" t="e">
        <f t="shared" si="40"/>
        <v>#DIV/0!</v>
      </c>
      <c r="W400" s="10"/>
    </row>
    <row r="401" spans="2:23" x14ac:dyDescent="0.2">
      <c r="B401" s="10"/>
      <c r="I401" s="1">
        <f t="shared" si="37"/>
        <v>0</v>
      </c>
      <c r="J401" s="1" t="str">
        <f t="shared" si="38"/>
        <v>Good</v>
      </c>
      <c r="M401" s="12" t="e">
        <f t="shared" si="39"/>
        <v>#DIV/0!</v>
      </c>
      <c r="N401" s="1" t="e">
        <f t="shared" si="40"/>
        <v>#DIV/0!</v>
      </c>
      <c r="W401" s="10"/>
    </row>
    <row r="402" spans="2:23" x14ac:dyDescent="0.2">
      <c r="B402" s="10"/>
      <c r="I402" s="1">
        <f t="shared" si="37"/>
        <v>0</v>
      </c>
      <c r="J402" s="1" t="str">
        <f t="shared" si="38"/>
        <v>Good</v>
      </c>
      <c r="M402" s="12" t="e">
        <f t="shared" si="39"/>
        <v>#DIV/0!</v>
      </c>
      <c r="N402" s="1" t="e">
        <f t="shared" si="40"/>
        <v>#DIV/0!</v>
      </c>
      <c r="W402" s="10"/>
    </row>
    <row r="403" spans="2:23" x14ac:dyDescent="0.2">
      <c r="B403" s="10"/>
      <c r="I403" s="1">
        <f t="shared" si="37"/>
        <v>0</v>
      </c>
      <c r="J403" s="1" t="str">
        <f t="shared" si="38"/>
        <v>Good</v>
      </c>
      <c r="M403" s="12" t="e">
        <f t="shared" si="39"/>
        <v>#DIV/0!</v>
      </c>
      <c r="N403" s="1" t="e">
        <f t="shared" si="40"/>
        <v>#DIV/0!</v>
      </c>
      <c r="W403" s="10"/>
    </row>
    <row r="404" spans="2:23" x14ac:dyDescent="0.2">
      <c r="B404" s="10"/>
      <c r="I404" s="1">
        <f t="shared" si="37"/>
        <v>0</v>
      </c>
      <c r="J404" s="1" t="str">
        <f t="shared" si="38"/>
        <v>Good</v>
      </c>
      <c r="M404" s="12" t="e">
        <f t="shared" si="39"/>
        <v>#DIV/0!</v>
      </c>
      <c r="N404" s="1" t="e">
        <f t="shared" si="40"/>
        <v>#DIV/0!</v>
      </c>
      <c r="W404" s="10"/>
    </row>
    <row r="405" spans="2:23" x14ac:dyDescent="0.2">
      <c r="B405" s="10"/>
      <c r="I405" s="1">
        <f t="shared" si="37"/>
        <v>0</v>
      </c>
      <c r="J405" s="1" t="str">
        <f t="shared" si="38"/>
        <v>Good</v>
      </c>
      <c r="M405" s="12" t="e">
        <f t="shared" si="39"/>
        <v>#DIV/0!</v>
      </c>
      <c r="N405" s="1" t="e">
        <f t="shared" si="40"/>
        <v>#DIV/0!</v>
      </c>
      <c r="W405" s="10"/>
    </row>
    <row r="406" spans="2:23" x14ac:dyDescent="0.2">
      <c r="B406" s="10"/>
      <c r="I406" s="1">
        <f t="shared" si="37"/>
        <v>0</v>
      </c>
      <c r="J406" s="1" t="str">
        <f t="shared" si="38"/>
        <v>Good</v>
      </c>
      <c r="M406" s="12" t="e">
        <f t="shared" si="39"/>
        <v>#DIV/0!</v>
      </c>
      <c r="N406" s="1" t="e">
        <f t="shared" si="40"/>
        <v>#DIV/0!</v>
      </c>
      <c r="W406" s="10"/>
    </row>
    <row r="407" spans="2:23" x14ac:dyDescent="0.2">
      <c r="B407" s="10"/>
      <c r="I407" s="1">
        <f t="shared" si="37"/>
        <v>0</v>
      </c>
      <c r="J407" s="1" t="str">
        <f t="shared" si="38"/>
        <v>Good</v>
      </c>
      <c r="M407" s="12" t="e">
        <f t="shared" si="39"/>
        <v>#DIV/0!</v>
      </c>
      <c r="N407" s="1" t="e">
        <f t="shared" si="40"/>
        <v>#DIV/0!</v>
      </c>
      <c r="W407" s="10"/>
    </row>
    <row r="408" spans="2:23" x14ac:dyDescent="0.2">
      <c r="B408" s="10"/>
      <c r="I408" s="1">
        <f t="shared" si="37"/>
        <v>0</v>
      </c>
      <c r="J408" s="1" t="str">
        <f t="shared" si="38"/>
        <v>Good</v>
      </c>
      <c r="M408" s="12" t="e">
        <f t="shared" si="39"/>
        <v>#DIV/0!</v>
      </c>
      <c r="N408" s="1" t="e">
        <f t="shared" si="40"/>
        <v>#DIV/0!</v>
      </c>
      <c r="W408" s="10"/>
    </row>
    <row r="409" spans="2:23" x14ac:dyDescent="0.2">
      <c r="B409" s="10"/>
      <c r="I409" s="1">
        <f t="shared" si="37"/>
        <v>0</v>
      </c>
      <c r="J409" s="1" t="str">
        <f t="shared" si="38"/>
        <v>Good</v>
      </c>
      <c r="M409" s="12" t="e">
        <f t="shared" si="39"/>
        <v>#DIV/0!</v>
      </c>
      <c r="N409" s="1" t="e">
        <f t="shared" si="40"/>
        <v>#DIV/0!</v>
      </c>
      <c r="W409" s="10"/>
    </row>
    <row r="410" spans="2:23" x14ac:dyDescent="0.2">
      <c r="B410" s="10"/>
      <c r="I410" s="1">
        <f t="shared" si="37"/>
        <v>0</v>
      </c>
      <c r="J410" s="1" t="str">
        <f t="shared" si="38"/>
        <v>Good</v>
      </c>
      <c r="M410" s="12" t="e">
        <f t="shared" si="39"/>
        <v>#DIV/0!</v>
      </c>
      <c r="N410" s="1" t="e">
        <f t="shared" si="40"/>
        <v>#DIV/0!</v>
      </c>
      <c r="W410" s="10"/>
    </row>
    <row r="411" spans="2:23" x14ac:dyDescent="0.2">
      <c r="B411" s="10"/>
      <c r="I411" s="1">
        <f t="shared" si="37"/>
        <v>0</v>
      </c>
      <c r="J411" s="1" t="str">
        <f t="shared" si="38"/>
        <v>Good</v>
      </c>
      <c r="M411" s="12" t="e">
        <f t="shared" si="39"/>
        <v>#DIV/0!</v>
      </c>
      <c r="N411" s="1" t="e">
        <f t="shared" si="40"/>
        <v>#DIV/0!</v>
      </c>
      <c r="W411" s="10"/>
    </row>
    <row r="412" spans="2:23" x14ac:dyDescent="0.2">
      <c r="B412" s="10"/>
      <c r="I412" s="1">
        <f t="shared" si="37"/>
        <v>0</v>
      </c>
      <c r="J412" s="1" t="str">
        <f t="shared" si="38"/>
        <v>Good</v>
      </c>
      <c r="M412" s="12" t="e">
        <f t="shared" si="39"/>
        <v>#DIV/0!</v>
      </c>
      <c r="N412" s="1" t="e">
        <f t="shared" si="40"/>
        <v>#DIV/0!</v>
      </c>
      <c r="W412" s="10"/>
    </row>
    <row r="413" spans="2:23" x14ac:dyDescent="0.2">
      <c r="B413" s="10"/>
      <c r="I413" s="1">
        <f t="shared" si="37"/>
        <v>0</v>
      </c>
      <c r="J413" s="1" t="str">
        <f t="shared" si="38"/>
        <v>Good</v>
      </c>
      <c r="M413" s="12" t="e">
        <f t="shared" si="39"/>
        <v>#DIV/0!</v>
      </c>
      <c r="N413" s="1" t="e">
        <f t="shared" si="40"/>
        <v>#DIV/0!</v>
      </c>
      <c r="W413" s="10"/>
    </row>
    <row r="414" spans="2:23" x14ac:dyDescent="0.2">
      <c r="B414" s="10"/>
      <c r="I414" s="1">
        <f t="shared" si="37"/>
        <v>0</v>
      </c>
      <c r="J414" s="1" t="str">
        <f t="shared" si="38"/>
        <v>Good</v>
      </c>
      <c r="M414" s="12" t="e">
        <f t="shared" si="39"/>
        <v>#DIV/0!</v>
      </c>
      <c r="N414" s="1" t="e">
        <f t="shared" si="40"/>
        <v>#DIV/0!</v>
      </c>
      <c r="W414" s="10"/>
    </row>
    <row r="415" spans="2:23" x14ac:dyDescent="0.2">
      <c r="B415" s="10"/>
      <c r="I415" s="1">
        <f t="shared" si="37"/>
        <v>0</v>
      </c>
      <c r="J415" s="1" t="str">
        <f t="shared" si="38"/>
        <v>Good</v>
      </c>
      <c r="M415" s="12" t="e">
        <f t="shared" si="39"/>
        <v>#DIV/0!</v>
      </c>
      <c r="N415" s="1" t="e">
        <f t="shared" si="40"/>
        <v>#DIV/0!</v>
      </c>
      <c r="W415" s="10"/>
    </row>
    <row r="416" spans="2:23" x14ac:dyDescent="0.2">
      <c r="B416" s="10"/>
      <c r="I416" s="1">
        <f t="shared" si="37"/>
        <v>0</v>
      </c>
      <c r="J416" s="1" t="str">
        <f t="shared" si="38"/>
        <v>Good</v>
      </c>
      <c r="M416" s="12" t="e">
        <f t="shared" si="39"/>
        <v>#DIV/0!</v>
      </c>
      <c r="N416" s="1" t="e">
        <f t="shared" si="40"/>
        <v>#DIV/0!</v>
      </c>
      <c r="W416" s="10"/>
    </row>
    <row r="417" spans="2:23" x14ac:dyDescent="0.2">
      <c r="B417" s="10"/>
      <c r="I417" s="1">
        <f t="shared" si="37"/>
        <v>0</v>
      </c>
      <c r="J417" s="1" t="str">
        <f t="shared" si="38"/>
        <v>Good</v>
      </c>
      <c r="M417" s="12" t="e">
        <f t="shared" si="39"/>
        <v>#DIV/0!</v>
      </c>
      <c r="N417" s="1" t="e">
        <f t="shared" si="40"/>
        <v>#DIV/0!</v>
      </c>
      <c r="W417" s="10"/>
    </row>
    <row r="418" spans="2:23" x14ac:dyDescent="0.2">
      <c r="B418" s="10"/>
      <c r="I418" s="1">
        <f t="shared" si="37"/>
        <v>0</v>
      </c>
      <c r="J418" s="1" t="str">
        <f t="shared" si="38"/>
        <v>Good</v>
      </c>
      <c r="M418" s="12" t="e">
        <f t="shared" si="39"/>
        <v>#DIV/0!</v>
      </c>
      <c r="N418" s="1" t="e">
        <f t="shared" si="40"/>
        <v>#DIV/0!</v>
      </c>
      <c r="W418" s="10"/>
    </row>
    <row r="419" spans="2:23" x14ac:dyDescent="0.2">
      <c r="B419" s="10"/>
      <c r="I419" s="1">
        <f t="shared" si="37"/>
        <v>0</v>
      </c>
      <c r="J419" s="1" t="str">
        <f t="shared" si="38"/>
        <v>Good</v>
      </c>
      <c r="M419" s="12" t="e">
        <f t="shared" si="39"/>
        <v>#DIV/0!</v>
      </c>
      <c r="N419" s="1" t="e">
        <f t="shared" si="40"/>
        <v>#DIV/0!</v>
      </c>
      <c r="W419" s="10"/>
    </row>
    <row r="420" spans="2:23" x14ac:dyDescent="0.2">
      <c r="B420" s="10"/>
      <c r="I420" s="1">
        <f t="shared" si="37"/>
        <v>0</v>
      </c>
      <c r="J420" s="1" t="str">
        <f t="shared" si="38"/>
        <v>Good</v>
      </c>
      <c r="M420" s="12" t="e">
        <f t="shared" si="39"/>
        <v>#DIV/0!</v>
      </c>
      <c r="N420" s="1" t="e">
        <f t="shared" si="40"/>
        <v>#DIV/0!</v>
      </c>
      <c r="W420" s="10"/>
    </row>
    <row r="421" spans="2:23" x14ac:dyDescent="0.2">
      <c r="B421" s="10"/>
      <c r="I421" s="1">
        <f t="shared" si="37"/>
        <v>0</v>
      </c>
      <c r="J421" s="1" t="str">
        <f t="shared" si="38"/>
        <v>Good</v>
      </c>
      <c r="M421" s="12" t="e">
        <f t="shared" si="39"/>
        <v>#DIV/0!</v>
      </c>
      <c r="N421" s="1" t="e">
        <f t="shared" si="40"/>
        <v>#DIV/0!</v>
      </c>
      <c r="W421" s="10"/>
    </row>
    <row r="422" spans="2:23" x14ac:dyDescent="0.2">
      <c r="B422" s="10"/>
      <c r="I422" s="1">
        <f t="shared" si="37"/>
        <v>0</v>
      </c>
      <c r="J422" s="1" t="str">
        <f t="shared" si="38"/>
        <v>Good</v>
      </c>
      <c r="M422" s="12" t="e">
        <f t="shared" si="39"/>
        <v>#DIV/0!</v>
      </c>
      <c r="N422" s="1" t="e">
        <f t="shared" si="40"/>
        <v>#DIV/0!</v>
      </c>
      <c r="W422" s="10"/>
    </row>
    <row r="423" spans="2:23" x14ac:dyDescent="0.2">
      <c r="B423" s="10"/>
      <c r="I423" s="1">
        <f t="shared" si="37"/>
        <v>0</v>
      </c>
      <c r="J423" s="1" t="str">
        <f t="shared" si="38"/>
        <v>Good</v>
      </c>
      <c r="M423" s="12" t="e">
        <f t="shared" si="39"/>
        <v>#DIV/0!</v>
      </c>
      <c r="N423" s="1" t="e">
        <f t="shared" si="40"/>
        <v>#DIV/0!</v>
      </c>
      <c r="W423" s="10"/>
    </row>
    <row r="424" spans="2:23" x14ac:dyDescent="0.2">
      <c r="B424" s="10"/>
      <c r="I424" s="1">
        <f t="shared" si="37"/>
        <v>0</v>
      </c>
      <c r="J424" s="1" t="str">
        <f t="shared" si="38"/>
        <v>Good</v>
      </c>
      <c r="M424" s="12" t="e">
        <f t="shared" si="39"/>
        <v>#DIV/0!</v>
      </c>
      <c r="N424" s="1" t="e">
        <f t="shared" si="40"/>
        <v>#DIV/0!</v>
      </c>
      <c r="W424" s="10"/>
    </row>
    <row r="425" spans="2:23" x14ac:dyDescent="0.2">
      <c r="B425" s="10"/>
      <c r="I425" s="1">
        <f t="shared" si="37"/>
        <v>0</v>
      </c>
      <c r="J425" s="1" t="str">
        <f t="shared" si="38"/>
        <v>Good</v>
      </c>
      <c r="M425" s="12" t="e">
        <f t="shared" si="39"/>
        <v>#DIV/0!</v>
      </c>
      <c r="N425" s="1" t="e">
        <f t="shared" si="40"/>
        <v>#DIV/0!</v>
      </c>
      <c r="W425" s="10"/>
    </row>
    <row r="426" spans="2:23" x14ac:dyDescent="0.2">
      <c r="B426" s="10"/>
      <c r="I426" s="1">
        <f t="shared" si="37"/>
        <v>0</v>
      </c>
      <c r="J426" s="1" t="str">
        <f t="shared" si="38"/>
        <v>Good</v>
      </c>
      <c r="M426" s="12" t="e">
        <f t="shared" si="39"/>
        <v>#DIV/0!</v>
      </c>
      <c r="N426" s="1" t="e">
        <f t="shared" si="40"/>
        <v>#DIV/0!</v>
      </c>
      <c r="W426" s="10"/>
    </row>
    <row r="427" spans="2:23" x14ac:dyDescent="0.2">
      <c r="B427" s="10"/>
      <c r="I427" s="1">
        <f t="shared" si="37"/>
        <v>0</v>
      </c>
      <c r="J427" s="1" t="str">
        <f t="shared" si="38"/>
        <v>Good</v>
      </c>
      <c r="M427" s="12" t="e">
        <f t="shared" si="39"/>
        <v>#DIV/0!</v>
      </c>
      <c r="N427" s="1" t="e">
        <f t="shared" si="40"/>
        <v>#DIV/0!</v>
      </c>
      <c r="W427" s="10"/>
    </row>
    <row r="428" spans="2:23" x14ac:dyDescent="0.2">
      <c r="B428" s="10"/>
      <c r="I428" s="1">
        <f t="shared" si="37"/>
        <v>0</v>
      </c>
      <c r="J428" s="1" t="str">
        <f t="shared" si="38"/>
        <v>Good</v>
      </c>
      <c r="M428" s="12" t="e">
        <f t="shared" si="39"/>
        <v>#DIV/0!</v>
      </c>
      <c r="N428" s="1" t="e">
        <f t="shared" si="40"/>
        <v>#DIV/0!</v>
      </c>
      <c r="W428" s="10"/>
    </row>
    <row r="429" spans="2:23" x14ac:dyDescent="0.2">
      <c r="B429" s="10"/>
      <c r="I429" s="1">
        <f t="shared" si="37"/>
        <v>0</v>
      </c>
      <c r="J429" s="1" t="str">
        <f t="shared" si="38"/>
        <v>Good</v>
      </c>
      <c r="M429" s="12" t="e">
        <f t="shared" si="39"/>
        <v>#DIV/0!</v>
      </c>
      <c r="N429" s="1" t="e">
        <f t="shared" si="40"/>
        <v>#DIV/0!</v>
      </c>
      <c r="W429" s="10"/>
    </row>
    <row r="430" spans="2:23" x14ac:dyDescent="0.2">
      <c r="B430" s="10"/>
      <c r="I430" s="1">
        <f t="shared" si="37"/>
        <v>0</v>
      </c>
      <c r="J430" s="1" t="str">
        <f t="shared" si="38"/>
        <v>Good</v>
      </c>
      <c r="M430" s="12" t="e">
        <f t="shared" si="39"/>
        <v>#DIV/0!</v>
      </c>
      <c r="N430" s="1" t="e">
        <f t="shared" si="40"/>
        <v>#DIV/0!</v>
      </c>
      <c r="W430" s="10"/>
    </row>
    <row r="431" spans="2:23" x14ac:dyDescent="0.2">
      <c r="B431" s="10"/>
      <c r="I431" s="1">
        <f t="shared" si="37"/>
        <v>0</v>
      </c>
      <c r="J431" s="1" t="str">
        <f t="shared" si="38"/>
        <v>Good</v>
      </c>
      <c r="M431" s="12" t="e">
        <f t="shared" si="39"/>
        <v>#DIV/0!</v>
      </c>
      <c r="N431" s="1" t="e">
        <f t="shared" si="40"/>
        <v>#DIV/0!</v>
      </c>
      <c r="W431" s="10"/>
    </row>
    <row r="432" spans="2:23" x14ac:dyDescent="0.2">
      <c r="B432" s="10"/>
      <c r="I432" s="1">
        <f t="shared" si="37"/>
        <v>0</v>
      </c>
      <c r="J432" s="1" t="str">
        <f t="shared" si="38"/>
        <v>Good</v>
      </c>
      <c r="M432" s="12" t="e">
        <f t="shared" si="39"/>
        <v>#DIV/0!</v>
      </c>
      <c r="N432" s="1" t="e">
        <f t="shared" si="40"/>
        <v>#DIV/0!</v>
      </c>
      <c r="W432" s="10"/>
    </row>
    <row r="433" spans="2:23" x14ac:dyDescent="0.2">
      <c r="B433" s="10"/>
      <c r="I433" s="1">
        <f t="shared" si="37"/>
        <v>0</v>
      </c>
      <c r="J433" s="1" t="str">
        <f t="shared" si="38"/>
        <v>Good</v>
      </c>
      <c r="M433" s="12" t="e">
        <f t="shared" si="39"/>
        <v>#DIV/0!</v>
      </c>
      <c r="N433" s="1" t="e">
        <f t="shared" si="40"/>
        <v>#DIV/0!</v>
      </c>
      <c r="W433" s="10"/>
    </row>
    <row r="434" spans="2:23" x14ac:dyDescent="0.2">
      <c r="B434" s="10"/>
      <c r="I434" s="1">
        <f t="shared" si="37"/>
        <v>0</v>
      </c>
      <c r="J434" s="1" t="str">
        <f t="shared" si="38"/>
        <v>Good</v>
      </c>
      <c r="M434" s="12" t="e">
        <f t="shared" si="39"/>
        <v>#DIV/0!</v>
      </c>
      <c r="N434" s="1" t="e">
        <f t="shared" si="40"/>
        <v>#DIV/0!</v>
      </c>
      <c r="W434" s="10"/>
    </row>
    <row r="435" spans="2:23" x14ac:dyDescent="0.2">
      <c r="B435" s="10"/>
      <c r="I435" s="1">
        <f t="shared" si="37"/>
        <v>0</v>
      </c>
      <c r="J435" s="1" t="str">
        <f t="shared" si="38"/>
        <v>Good</v>
      </c>
      <c r="M435" s="12" t="e">
        <f t="shared" si="39"/>
        <v>#DIV/0!</v>
      </c>
      <c r="N435" s="1" t="e">
        <f t="shared" si="40"/>
        <v>#DIV/0!</v>
      </c>
      <c r="W435" s="10"/>
    </row>
    <row r="436" spans="2:23" x14ac:dyDescent="0.2">
      <c r="B436" s="10"/>
      <c r="I436" s="1">
        <f t="shared" si="37"/>
        <v>0</v>
      </c>
      <c r="J436" s="1" t="str">
        <f t="shared" si="38"/>
        <v>Good</v>
      </c>
      <c r="M436" s="12" t="e">
        <f t="shared" si="39"/>
        <v>#DIV/0!</v>
      </c>
      <c r="N436" s="1" t="e">
        <f t="shared" si="40"/>
        <v>#DIV/0!</v>
      </c>
      <c r="W436" s="10"/>
    </row>
    <row r="437" spans="2:23" x14ac:dyDescent="0.2">
      <c r="B437" s="10"/>
      <c r="I437" s="1">
        <f t="shared" si="37"/>
        <v>0</v>
      </c>
      <c r="J437" s="1" t="str">
        <f t="shared" si="38"/>
        <v>Good</v>
      </c>
      <c r="M437" s="12" t="e">
        <f t="shared" si="39"/>
        <v>#DIV/0!</v>
      </c>
      <c r="N437" s="1" t="e">
        <f t="shared" si="40"/>
        <v>#DIV/0!</v>
      </c>
      <c r="W437" s="10"/>
    </row>
    <row r="438" spans="2:23" x14ac:dyDescent="0.2">
      <c r="B438" s="10"/>
      <c r="I438" s="1">
        <f t="shared" si="37"/>
        <v>0</v>
      </c>
      <c r="J438" s="1" t="str">
        <f t="shared" si="38"/>
        <v>Good</v>
      </c>
      <c r="M438" s="12" t="e">
        <f t="shared" si="39"/>
        <v>#DIV/0!</v>
      </c>
      <c r="N438" s="1" t="e">
        <f t="shared" si="40"/>
        <v>#DIV/0!</v>
      </c>
      <c r="W438" s="10"/>
    </row>
    <row r="439" spans="2:23" x14ac:dyDescent="0.2">
      <c r="B439" s="10"/>
      <c r="I439" s="1">
        <f t="shared" si="37"/>
        <v>0</v>
      </c>
      <c r="J439" s="1" t="str">
        <f t="shared" si="38"/>
        <v>Good</v>
      </c>
      <c r="M439" s="12" t="e">
        <f t="shared" si="39"/>
        <v>#DIV/0!</v>
      </c>
      <c r="N439" s="1" t="e">
        <f t="shared" si="40"/>
        <v>#DIV/0!</v>
      </c>
      <c r="W439" s="10"/>
    </row>
    <row r="440" spans="2:23" x14ac:dyDescent="0.2">
      <c r="B440" s="10"/>
      <c r="I440" s="1">
        <f t="shared" si="37"/>
        <v>0</v>
      </c>
      <c r="J440" s="1" t="str">
        <f t="shared" si="38"/>
        <v>Good</v>
      </c>
      <c r="M440" s="12" t="e">
        <f t="shared" si="39"/>
        <v>#DIV/0!</v>
      </c>
      <c r="N440" s="1" t="e">
        <f t="shared" si="40"/>
        <v>#DIV/0!</v>
      </c>
      <c r="W440" s="10"/>
    </row>
    <row r="441" spans="2:23" x14ac:dyDescent="0.2">
      <c r="B441" s="10"/>
      <c r="I441" s="1">
        <f t="shared" si="37"/>
        <v>0</v>
      </c>
      <c r="J441" s="1" t="str">
        <f t="shared" si="38"/>
        <v>Good</v>
      </c>
      <c r="M441" s="12" t="e">
        <f t="shared" si="39"/>
        <v>#DIV/0!</v>
      </c>
      <c r="N441" s="1" t="e">
        <f t="shared" si="40"/>
        <v>#DIV/0!</v>
      </c>
      <c r="W441" s="10"/>
    </row>
    <row r="442" spans="2:23" x14ac:dyDescent="0.2">
      <c r="B442" s="10"/>
      <c r="I442" s="1">
        <f t="shared" si="37"/>
        <v>0</v>
      </c>
      <c r="J442" s="1" t="str">
        <f t="shared" si="38"/>
        <v>Good</v>
      </c>
      <c r="M442" s="12" t="e">
        <f t="shared" si="39"/>
        <v>#DIV/0!</v>
      </c>
      <c r="N442" s="1" t="e">
        <f t="shared" si="40"/>
        <v>#DIV/0!</v>
      </c>
      <c r="W442" s="10"/>
    </row>
    <row r="443" spans="2:23" x14ac:dyDescent="0.2">
      <c r="B443" s="10"/>
      <c r="I443" s="1">
        <f t="shared" si="37"/>
        <v>0</v>
      </c>
      <c r="J443" s="1" t="str">
        <f t="shared" si="38"/>
        <v>Good</v>
      </c>
      <c r="M443" s="12" t="e">
        <f t="shared" si="39"/>
        <v>#DIV/0!</v>
      </c>
      <c r="N443" s="1" t="e">
        <f t="shared" si="40"/>
        <v>#DIV/0!</v>
      </c>
      <c r="W443" s="10"/>
    </row>
    <row r="444" spans="2:23" x14ac:dyDescent="0.2">
      <c r="B444" s="10"/>
      <c r="I444" s="1">
        <f t="shared" si="37"/>
        <v>0</v>
      </c>
      <c r="J444" s="1" t="str">
        <f t="shared" si="38"/>
        <v>Good</v>
      </c>
      <c r="M444" s="12" t="e">
        <f t="shared" si="39"/>
        <v>#DIV/0!</v>
      </c>
      <c r="N444" s="1" t="e">
        <f t="shared" si="40"/>
        <v>#DIV/0!</v>
      </c>
      <c r="W444" s="10"/>
    </row>
    <row r="445" spans="2:23" x14ac:dyDescent="0.2">
      <c r="B445" s="10"/>
      <c r="I445" s="1">
        <f t="shared" si="37"/>
        <v>0</v>
      </c>
      <c r="J445" s="1" t="str">
        <f t="shared" si="38"/>
        <v>Good</v>
      </c>
      <c r="M445" s="12" t="e">
        <f t="shared" si="39"/>
        <v>#DIV/0!</v>
      </c>
      <c r="N445" s="1" t="e">
        <f t="shared" si="40"/>
        <v>#DIV/0!</v>
      </c>
      <c r="W445" s="10"/>
    </row>
    <row r="446" spans="2:23" x14ac:dyDescent="0.2">
      <c r="B446" s="10"/>
      <c r="I446" s="1">
        <f t="shared" si="37"/>
        <v>0</v>
      </c>
      <c r="J446" s="1" t="str">
        <f t="shared" si="38"/>
        <v>Good</v>
      </c>
      <c r="M446" s="12" t="e">
        <f t="shared" si="39"/>
        <v>#DIV/0!</v>
      </c>
      <c r="N446" s="1" t="e">
        <f t="shared" si="40"/>
        <v>#DIV/0!</v>
      </c>
      <c r="W446" s="10"/>
    </row>
    <row r="447" spans="2:23" x14ac:dyDescent="0.2">
      <c r="B447" s="10"/>
      <c r="I447" s="1">
        <f t="shared" si="37"/>
        <v>0</v>
      </c>
      <c r="J447" s="1" t="str">
        <f t="shared" si="38"/>
        <v>Good</v>
      </c>
      <c r="M447" s="12" t="e">
        <f t="shared" si="39"/>
        <v>#DIV/0!</v>
      </c>
      <c r="N447" s="1" t="e">
        <f t="shared" si="40"/>
        <v>#DIV/0!</v>
      </c>
      <c r="W447" s="10"/>
    </row>
    <row r="448" spans="2:23" x14ac:dyDescent="0.2">
      <c r="B448" s="10"/>
      <c r="I448" s="1">
        <f t="shared" si="37"/>
        <v>0</v>
      </c>
      <c r="J448" s="1" t="str">
        <f t="shared" si="38"/>
        <v>Good</v>
      </c>
      <c r="M448" s="12" t="e">
        <f t="shared" si="39"/>
        <v>#DIV/0!</v>
      </c>
      <c r="N448" s="1" t="e">
        <f t="shared" si="40"/>
        <v>#DIV/0!</v>
      </c>
      <c r="W448" s="10"/>
    </row>
    <row r="449" spans="2:23" x14ac:dyDescent="0.2">
      <c r="B449" s="10"/>
      <c r="I449" s="1">
        <f t="shared" si="37"/>
        <v>0</v>
      </c>
      <c r="J449" s="1" t="str">
        <f t="shared" si="38"/>
        <v>Good</v>
      </c>
      <c r="M449" s="12" t="e">
        <f t="shared" si="39"/>
        <v>#DIV/0!</v>
      </c>
      <c r="N449" s="1" t="e">
        <f t="shared" si="40"/>
        <v>#DIV/0!</v>
      </c>
      <c r="W449" s="10"/>
    </row>
    <row r="450" spans="2:23" x14ac:dyDescent="0.2">
      <c r="B450" s="10"/>
      <c r="I450" s="1">
        <f t="shared" si="37"/>
        <v>0</v>
      </c>
      <c r="J450" s="1" t="str">
        <f t="shared" si="38"/>
        <v>Good</v>
      </c>
      <c r="M450" s="12" t="e">
        <f t="shared" si="39"/>
        <v>#DIV/0!</v>
      </c>
      <c r="N450" s="1" t="e">
        <f t="shared" si="40"/>
        <v>#DIV/0!</v>
      </c>
      <c r="W450" s="10"/>
    </row>
    <row r="451" spans="2:23" x14ac:dyDescent="0.2">
      <c r="B451" s="10"/>
      <c r="I451" s="1">
        <f t="shared" si="37"/>
        <v>0</v>
      </c>
      <c r="J451" s="1" t="str">
        <f t="shared" si="38"/>
        <v>Good</v>
      </c>
      <c r="M451" s="12" t="e">
        <f t="shared" si="39"/>
        <v>#DIV/0!</v>
      </c>
      <c r="N451" s="1" t="e">
        <f t="shared" si="40"/>
        <v>#DIV/0!</v>
      </c>
      <c r="W451" s="10"/>
    </row>
    <row r="452" spans="2:23" x14ac:dyDescent="0.2">
      <c r="B452" s="10"/>
      <c r="I452" s="1">
        <f t="shared" si="37"/>
        <v>0</v>
      </c>
      <c r="J452" s="1" t="str">
        <f t="shared" si="38"/>
        <v>Good</v>
      </c>
      <c r="M452" s="12" t="e">
        <f t="shared" si="39"/>
        <v>#DIV/0!</v>
      </c>
      <c r="N452" s="1" t="e">
        <f t="shared" si="40"/>
        <v>#DIV/0!</v>
      </c>
      <c r="W452" s="10"/>
    </row>
    <row r="453" spans="2:23" x14ac:dyDescent="0.2">
      <c r="B453" s="10"/>
      <c r="I453" s="1">
        <f t="shared" ref="I453:I516" si="41">G453-F453</f>
        <v>0</v>
      </c>
      <c r="J453" s="1" t="str">
        <f t="shared" ref="J453:J516" si="42">IF(I453=H453,"Good",(IF(I453&lt;(H453+H453*0.05),(IF(I453&gt;(H453-H453*0.05),"Good","Bad")))))</f>
        <v>Good</v>
      </c>
      <c r="M453" s="12" t="e">
        <f t="shared" ref="M453:M516" si="43">ROUND(((I453*1000)/(K453/1000)),4-(1+INT(LOG10(ABS(((I453*1000)/(K453/1000)))))))</f>
        <v>#DIV/0!</v>
      </c>
      <c r="N453" s="1" t="e">
        <f t="shared" ref="N453:N516" si="44">IF(M453=L453,"Good",(IF(M453&lt;(L453+L453*0.05),(IF(M453&gt;(L453-L453*0.05),"Good","Bad")))))</f>
        <v>#DIV/0!</v>
      </c>
      <c r="W453" s="10"/>
    </row>
    <row r="454" spans="2:23" x14ac:dyDescent="0.2">
      <c r="B454" s="10"/>
      <c r="I454" s="1">
        <f t="shared" si="41"/>
        <v>0</v>
      </c>
      <c r="J454" s="1" t="str">
        <f t="shared" si="42"/>
        <v>Good</v>
      </c>
      <c r="M454" s="12" t="e">
        <f t="shared" si="43"/>
        <v>#DIV/0!</v>
      </c>
      <c r="N454" s="1" t="e">
        <f t="shared" si="44"/>
        <v>#DIV/0!</v>
      </c>
      <c r="W454" s="10"/>
    </row>
    <row r="455" spans="2:23" x14ac:dyDescent="0.2">
      <c r="B455" s="10"/>
      <c r="I455" s="1">
        <f t="shared" si="41"/>
        <v>0</v>
      </c>
      <c r="J455" s="1" t="str">
        <f t="shared" si="42"/>
        <v>Good</v>
      </c>
      <c r="M455" s="12" t="e">
        <f t="shared" si="43"/>
        <v>#DIV/0!</v>
      </c>
      <c r="N455" s="1" t="e">
        <f t="shared" si="44"/>
        <v>#DIV/0!</v>
      </c>
      <c r="W455" s="10"/>
    </row>
    <row r="456" spans="2:23" x14ac:dyDescent="0.2">
      <c r="B456" s="10"/>
      <c r="I456" s="1">
        <f t="shared" si="41"/>
        <v>0</v>
      </c>
      <c r="J456" s="1" t="str">
        <f t="shared" si="42"/>
        <v>Good</v>
      </c>
      <c r="M456" s="12" t="e">
        <f t="shared" si="43"/>
        <v>#DIV/0!</v>
      </c>
      <c r="N456" s="1" t="e">
        <f t="shared" si="44"/>
        <v>#DIV/0!</v>
      </c>
      <c r="W456" s="10"/>
    </row>
    <row r="457" spans="2:23" x14ac:dyDescent="0.2">
      <c r="B457" s="10"/>
      <c r="I457" s="1">
        <f t="shared" si="41"/>
        <v>0</v>
      </c>
      <c r="J457" s="1" t="str">
        <f t="shared" si="42"/>
        <v>Good</v>
      </c>
      <c r="M457" s="12" t="e">
        <f t="shared" si="43"/>
        <v>#DIV/0!</v>
      </c>
      <c r="N457" s="1" t="e">
        <f t="shared" si="44"/>
        <v>#DIV/0!</v>
      </c>
      <c r="W457" s="10"/>
    </row>
    <row r="458" spans="2:23" x14ac:dyDescent="0.2">
      <c r="B458" s="10"/>
      <c r="I458" s="1">
        <f t="shared" si="41"/>
        <v>0</v>
      </c>
      <c r="J458" s="1" t="str">
        <f t="shared" si="42"/>
        <v>Good</v>
      </c>
      <c r="M458" s="12" t="e">
        <f t="shared" si="43"/>
        <v>#DIV/0!</v>
      </c>
      <c r="N458" s="1" t="e">
        <f t="shared" si="44"/>
        <v>#DIV/0!</v>
      </c>
      <c r="W458" s="10"/>
    </row>
    <row r="459" spans="2:23" x14ac:dyDescent="0.2">
      <c r="B459" s="10"/>
      <c r="I459" s="1">
        <f t="shared" si="41"/>
        <v>0</v>
      </c>
      <c r="J459" s="1" t="str">
        <f t="shared" si="42"/>
        <v>Good</v>
      </c>
      <c r="M459" s="12" t="e">
        <f t="shared" si="43"/>
        <v>#DIV/0!</v>
      </c>
      <c r="N459" s="1" t="e">
        <f t="shared" si="44"/>
        <v>#DIV/0!</v>
      </c>
      <c r="W459" s="10"/>
    </row>
    <row r="460" spans="2:23" x14ac:dyDescent="0.2">
      <c r="B460" s="10"/>
      <c r="I460" s="1">
        <f t="shared" si="41"/>
        <v>0</v>
      </c>
      <c r="J460" s="1" t="str">
        <f t="shared" si="42"/>
        <v>Good</v>
      </c>
      <c r="M460" s="12" t="e">
        <f t="shared" si="43"/>
        <v>#DIV/0!</v>
      </c>
      <c r="N460" s="1" t="e">
        <f t="shared" si="44"/>
        <v>#DIV/0!</v>
      </c>
      <c r="W460" s="10"/>
    </row>
    <row r="461" spans="2:23" x14ac:dyDescent="0.2">
      <c r="B461" s="10"/>
      <c r="I461" s="1">
        <f t="shared" si="41"/>
        <v>0</v>
      </c>
      <c r="J461" s="1" t="str">
        <f t="shared" si="42"/>
        <v>Good</v>
      </c>
      <c r="M461" s="12" t="e">
        <f t="shared" si="43"/>
        <v>#DIV/0!</v>
      </c>
      <c r="N461" s="1" t="e">
        <f t="shared" si="44"/>
        <v>#DIV/0!</v>
      </c>
      <c r="W461" s="10"/>
    </row>
    <row r="462" spans="2:23" x14ac:dyDescent="0.2">
      <c r="B462" s="10"/>
      <c r="I462" s="1">
        <f t="shared" si="41"/>
        <v>0</v>
      </c>
      <c r="J462" s="1" t="str">
        <f t="shared" si="42"/>
        <v>Good</v>
      </c>
      <c r="M462" s="12" t="e">
        <f t="shared" si="43"/>
        <v>#DIV/0!</v>
      </c>
      <c r="N462" s="1" t="e">
        <f t="shared" si="44"/>
        <v>#DIV/0!</v>
      </c>
      <c r="W462" s="10"/>
    </row>
    <row r="463" spans="2:23" x14ac:dyDescent="0.2">
      <c r="B463" s="10"/>
      <c r="I463" s="1">
        <f t="shared" si="41"/>
        <v>0</v>
      </c>
      <c r="J463" s="1" t="str">
        <f t="shared" si="42"/>
        <v>Good</v>
      </c>
      <c r="M463" s="12" t="e">
        <f t="shared" si="43"/>
        <v>#DIV/0!</v>
      </c>
      <c r="N463" s="1" t="e">
        <f t="shared" si="44"/>
        <v>#DIV/0!</v>
      </c>
      <c r="W463" s="10"/>
    </row>
    <row r="464" spans="2:23" x14ac:dyDescent="0.2">
      <c r="B464" s="10"/>
      <c r="I464" s="1">
        <f t="shared" si="41"/>
        <v>0</v>
      </c>
      <c r="J464" s="1" t="str">
        <f t="shared" si="42"/>
        <v>Good</v>
      </c>
      <c r="M464" s="12" t="e">
        <f t="shared" si="43"/>
        <v>#DIV/0!</v>
      </c>
      <c r="N464" s="1" t="e">
        <f t="shared" si="44"/>
        <v>#DIV/0!</v>
      </c>
      <c r="W464" s="10"/>
    </row>
    <row r="465" spans="2:23" x14ac:dyDescent="0.2">
      <c r="B465" s="10"/>
      <c r="I465" s="1">
        <f t="shared" si="41"/>
        <v>0</v>
      </c>
      <c r="J465" s="1" t="str">
        <f t="shared" si="42"/>
        <v>Good</v>
      </c>
      <c r="M465" s="12" t="e">
        <f t="shared" si="43"/>
        <v>#DIV/0!</v>
      </c>
      <c r="N465" s="1" t="e">
        <f t="shared" si="44"/>
        <v>#DIV/0!</v>
      </c>
      <c r="W465" s="10"/>
    </row>
    <row r="466" spans="2:23" x14ac:dyDescent="0.2">
      <c r="B466" s="10"/>
      <c r="I466" s="1">
        <f t="shared" si="41"/>
        <v>0</v>
      </c>
      <c r="J466" s="1" t="str">
        <f t="shared" si="42"/>
        <v>Good</v>
      </c>
      <c r="M466" s="12" t="e">
        <f t="shared" si="43"/>
        <v>#DIV/0!</v>
      </c>
      <c r="N466" s="1" t="e">
        <f t="shared" si="44"/>
        <v>#DIV/0!</v>
      </c>
      <c r="W466" s="10"/>
    </row>
    <row r="467" spans="2:23" x14ac:dyDescent="0.2">
      <c r="B467" s="10"/>
      <c r="I467" s="1">
        <f t="shared" si="41"/>
        <v>0</v>
      </c>
      <c r="J467" s="1" t="str">
        <f t="shared" si="42"/>
        <v>Good</v>
      </c>
      <c r="M467" s="12" t="e">
        <f t="shared" si="43"/>
        <v>#DIV/0!</v>
      </c>
      <c r="N467" s="1" t="e">
        <f t="shared" si="44"/>
        <v>#DIV/0!</v>
      </c>
      <c r="W467" s="10"/>
    </row>
    <row r="468" spans="2:23" x14ac:dyDescent="0.2">
      <c r="B468" s="10"/>
      <c r="I468" s="1">
        <f t="shared" si="41"/>
        <v>0</v>
      </c>
      <c r="J468" s="1" t="str">
        <f t="shared" si="42"/>
        <v>Good</v>
      </c>
      <c r="M468" s="12" t="e">
        <f t="shared" si="43"/>
        <v>#DIV/0!</v>
      </c>
      <c r="N468" s="1" t="e">
        <f t="shared" si="44"/>
        <v>#DIV/0!</v>
      </c>
      <c r="W468" s="10"/>
    </row>
    <row r="469" spans="2:23" x14ac:dyDescent="0.2">
      <c r="B469" s="10"/>
      <c r="I469" s="1">
        <f t="shared" si="41"/>
        <v>0</v>
      </c>
      <c r="J469" s="1" t="str">
        <f t="shared" si="42"/>
        <v>Good</v>
      </c>
      <c r="M469" s="12" t="e">
        <f t="shared" si="43"/>
        <v>#DIV/0!</v>
      </c>
      <c r="N469" s="1" t="e">
        <f t="shared" si="44"/>
        <v>#DIV/0!</v>
      </c>
      <c r="W469" s="10"/>
    </row>
    <row r="470" spans="2:23" x14ac:dyDescent="0.2">
      <c r="B470" s="10"/>
      <c r="I470" s="1">
        <f t="shared" si="41"/>
        <v>0</v>
      </c>
      <c r="J470" s="1" t="str">
        <f t="shared" si="42"/>
        <v>Good</v>
      </c>
      <c r="M470" s="12" t="e">
        <f t="shared" si="43"/>
        <v>#DIV/0!</v>
      </c>
      <c r="N470" s="1" t="e">
        <f t="shared" si="44"/>
        <v>#DIV/0!</v>
      </c>
      <c r="W470" s="10"/>
    </row>
    <row r="471" spans="2:23" x14ac:dyDescent="0.2">
      <c r="B471" s="10"/>
      <c r="I471" s="1">
        <f t="shared" si="41"/>
        <v>0</v>
      </c>
      <c r="J471" s="1" t="str">
        <f t="shared" si="42"/>
        <v>Good</v>
      </c>
      <c r="M471" s="12" t="e">
        <f t="shared" si="43"/>
        <v>#DIV/0!</v>
      </c>
      <c r="N471" s="1" t="e">
        <f t="shared" si="44"/>
        <v>#DIV/0!</v>
      </c>
      <c r="W471" s="10"/>
    </row>
    <row r="472" spans="2:23" x14ac:dyDescent="0.2">
      <c r="B472" s="10"/>
      <c r="I472" s="1">
        <f t="shared" si="41"/>
        <v>0</v>
      </c>
      <c r="J472" s="1" t="str">
        <f t="shared" si="42"/>
        <v>Good</v>
      </c>
      <c r="M472" s="12" t="e">
        <f t="shared" si="43"/>
        <v>#DIV/0!</v>
      </c>
      <c r="N472" s="1" t="e">
        <f t="shared" si="44"/>
        <v>#DIV/0!</v>
      </c>
      <c r="W472" s="10"/>
    </row>
    <row r="473" spans="2:23" x14ac:dyDescent="0.2">
      <c r="B473" s="10"/>
      <c r="I473" s="1">
        <f t="shared" si="41"/>
        <v>0</v>
      </c>
      <c r="J473" s="1" t="str">
        <f t="shared" si="42"/>
        <v>Good</v>
      </c>
      <c r="M473" s="12" t="e">
        <f t="shared" si="43"/>
        <v>#DIV/0!</v>
      </c>
      <c r="N473" s="1" t="e">
        <f t="shared" si="44"/>
        <v>#DIV/0!</v>
      </c>
      <c r="W473" s="10"/>
    </row>
    <row r="474" spans="2:23" x14ac:dyDescent="0.2">
      <c r="B474" s="10"/>
      <c r="I474" s="1">
        <f t="shared" si="41"/>
        <v>0</v>
      </c>
      <c r="J474" s="1" t="str">
        <f t="shared" si="42"/>
        <v>Good</v>
      </c>
      <c r="M474" s="12" t="e">
        <f t="shared" si="43"/>
        <v>#DIV/0!</v>
      </c>
      <c r="N474" s="1" t="e">
        <f t="shared" si="44"/>
        <v>#DIV/0!</v>
      </c>
      <c r="W474" s="10"/>
    </row>
    <row r="475" spans="2:23" x14ac:dyDescent="0.2">
      <c r="B475" s="10"/>
      <c r="I475" s="1">
        <f t="shared" si="41"/>
        <v>0</v>
      </c>
      <c r="J475" s="1" t="str">
        <f t="shared" si="42"/>
        <v>Good</v>
      </c>
      <c r="M475" s="12" t="e">
        <f t="shared" si="43"/>
        <v>#DIV/0!</v>
      </c>
      <c r="N475" s="1" t="e">
        <f t="shared" si="44"/>
        <v>#DIV/0!</v>
      </c>
      <c r="W475" s="10"/>
    </row>
    <row r="476" spans="2:23" x14ac:dyDescent="0.2">
      <c r="B476" s="10"/>
      <c r="I476" s="1">
        <f t="shared" si="41"/>
        <v>0</v>
      </c>
      <c r="J476" s="1" t="str">
        <f t="shared" si="42"/>
        <v>Good</v>
      </c>
      <c r="M476" s="12" t="e">
        <f t="shared" si="43"/>
        <v>#DIV/0!</v>
      </c>
      <c r="N476" s="1" t="e">
        <f t="shared" si="44"/>
        <v>#DIV/0!</v>
      </c>
      <c r="W476" s="10"/>
    </row>
    <row r="477" spans="2:23" x14ac:dyDescent="0.2">
      <c r="B477" s="10"/>
      <c r="I477" s="1">
        <f t="shared" si="41"/>
        <v>0</v>
      </c>
      <c r="J477" s="1" t="str">
        <f t="shared" si="42"/>
        <v>Good</v>
      </c>
      <c r="M477" s="12" t="e">
        <f t="shared" si="43"/>
        <v>#DIV/0!</v>
      </c>
      <c r="N477" s="1" t="e">
        <f t="shared" si="44"/>
        <v>#DIV/0!</v>
      </c>
      <c r="W477" s="10"/>
    </row>
    <row r="478" spans="2:23" x14ac:dyDescent="0.2">
      <c r="B478" s="10"/>
      <c r="I478" s="1">
        <f t="shared" si="41"/>
        <v>0</v>
      </c>
      <c r="J478" s="1" t="str">
        <f t="shared" si="42"/>
        <v>Good</v>
      </c>
      <c r="M478" s="12" t="e">
        <f t="shared" si="43"/>
        <v>#DIV/0!</v>
      </c>
      <c r="N478" s="1" t="e">
        <f t="shared" si="44"/>
        <v>#DIV/0!</v>
      </c>
      <c r="W478" s="10"/>
    </row>
    <row r="479" spans="2:23" x14ac:dyDescent="0.2">
      <c r="B479" s="10"/>
      <c r="I479" s="1">
        <f t="shared" si="41"/>
        <v>0</v>
      </c>
      <c r="J479" s="1" t="str">
        <f t="shared" si="42"/>
        <v>Good</v>
      </c>
      <c r="M479" s="12" t="e">
        <f t="shared" si="43"/>
        <v>#DIV/0!</v>
      </c>
      <c r="N479" s="1" t="e">
        <f t="shared" si="44"/>
        <v>#DIV/0!</v>
      </c>
      <c r="W479" s="10"/>
    </row>
    <row r="480" spans="2:23" x14ac:dyDescent="0.2">
      <c r="B480" s="10"/>
      <c r="I480" s="1">
        <f t="shared" si="41"/>
        <v>0</v>
      </c>
      <c r="J480" s="1" t="str">
        <f t="shared" si="42"/>
        <v>Good</v>
      </c>
      <c r="M480" s="12" t="e">
        <f t="shared" si="43"/>
        <v>#DIV/0!</v>
      </c>
      <c r="N480" s="1" t="e">
        <f t="shared" si="44"/>
        <v>#DIV/0!</v>
      </c>
      <c r="W480" s="10"/>
    </row>
    <row r="481" spans="2:23" x14ac:dyDescent="0.2">
      <c r="B481" s="10"/>
      <c r="I481" s="1">
        <f t="shared" si="41"/>
        <v>0</v>
      </c>
      <c r="J481" s="1" t="str">
        <f t="shared" si="42"/>
        <v>Good</v>
      </c>
      <c r="M481" s="12" t="e">
        <f t="shared" si="43"/>
        <v>#DIV/0!</v>
      </c>
      <c r="N481" s="1" t="e">
        <f t="shared" si="44"/>
        <v>#DIV/0!</v>
      </c>
      <c r="W481" s="10"/>
    </row>
    <row r="482" spans="2:23" x14ac:dyDescent="0.2">
      <c r="B482" s="10"/>
      <c r="I482" s="1">
        <f t="shared" si="41"/>
        <v>0</v>
      </c>
      <c r="J482" s="1" t="str">
        <f t="shared" si="42"/>
        <v>Good</v>
      </c>
      <c r="M482" s="12" t="e">
        <f t="shared" si="43"/>
        <v>#DIV/0!</v>
      </c>
      <c r="N482" s="1" t="e">
        <f t="shared" si="44"/>
        <v>#DIV/0!</v>
      </c>
      <c r="W482" s="10"/>
    </row>
    <row r="483" spans="2:23" x14ac:dyDescent="0.2">
      <c r="B483" s="10"/>
      <c r="I483" s="1">
        <f t="shared" si="41"/>
        <v>0</v>
      </c>
      <c r="J483" s="1" t="str">
        <f t="shared" si="42"/>
        <v>Good</v>
      </c>
      <c r="M483" s="12" t="e">
        <f t="shared" si="43"/>
        <v>#DIV/0!</v>
      </c>
      <c r="N483" s="1" t="e">
        <f t="shared" si="44"/>
        <v>#DIV/0!</v>
      </c>
      <c r="W483" s="10"/>
    </row>
    <row r="484" spans="2:23" x14ac:dyDescent="0.2">
      <c r="B484" s="10"/>
      <c r="I484" s="1">
        <f t="shared" si="41"/>
        <v>0</v>
      </c>
      <c r="J484" s="1" t="str">
        <f t="shared" si="42"/>
        <v>Good</v>
      </c>
      <c r="M484" s="12" t="e">
        <f t="shared" si="43"/>
        <v>#DIV/0!</v>
      </c>
      <c r="N484" s="1" t="e">
        <f t="shared" si="44"/>
        <v>#DIV/0!</v>
      </c>
      <c r="W484" s="10"/>
    </row>
    <row r="485" spans="2:23" x14ac:dyDescent="0.2">
      <c r="B485" s="10"/>
      <c r="I485" s="1">
        <f t="shared" si="41"/>
        <v>0</v>
      </c>
      <c r="J485" s="1" t="str">
        <f t="shared" si="42"/>
        <v>Good</v>
      </c>
      <c r="M485" s="12" t="e">
        <f t="shared" si="43"/>
        <v>#DIV/0!</v>
      </c>
      <c r="N485" s="1" t="e">
        <f t="shared" si="44"/>
        <v>#DIV/0!</v>
      </c>
      <c r="W485" s="10"/>
    </row>
    <row r="486" spans="2:23" x14ac:dyDescent="0.2">
      <c r="B486" s="10"/>
      <c r="I486" s="1">
        <f t="shared" si="41"/>
        <v>0</v>
      </c>
      <c r="J486" s="1" t="str">
        <f t="shared" si="42"/>
        <v>Good</v>
      </c>
      <c r="M486" s="12" t="e">
        <f t="shared" si="43"/>
        <v>#DIV/0!</v>
      </c>
      <c r="N486" s="1" t="e">
        <f t="shared" si="44"/>
        <v>#DIV/0!</v>
      </c>
      <c r="W486" s="10"/>
    </row>
    <row r="487" spans="2:23" x14ac:dyDescent="0.2">
      <c r="B487" s="10"/>
      <c r="I487" s="1">
        <f t="shared" si="41"/>
        <v>0</v>
      </c>
      <c r="J487" s="1" t="str">
        <f t="shared" si="42"/>
        <v>Good</v>
      </c>
      <c r="M487" s="12" t="e">
        <f t="shared" si="43"/>
        <v>#DIV/0!</v>
      </c>
      <c r="N487" s="1" t="e">
        <f t="shared" si="44"/>
        <v>#DIV/0!</v>
      </c>
      <c r="W487" s="10"/>
    </row>
    <row r="488" spans="2:23" x14ac:dyDescent="0.2">
      <c r="B488" s="10"/>
      <c r="I488" s="1">
        <f t="shared" si="41"/>
        <v>0</v>
      </c>
      <c r="J488" s="1" t="str">
        <f t="shared" si="42"/>
        <v>Good</v>
      </c>
      <c r="M488" s="12" t="e">
        <f t="shared" si="43"/>
        <v>#DIV/0!</v>
      </c>
      <c r="N488" s="1" t="e">
        <f t="shared" si="44"/>
        <v>#DIV/0!</v>
      </c>
      <c r="W488" s="10"/>
    </row>
    <row r="489" spans="2:23" x14ac:dyDescent="0.2">
      <c r="B489" s="10"/>
      <c r="I489" s="1">
        <f t="shared" si="41"/>
        <v>0</v>
      </c>
      <c r="J489" s="1" t="str">
        <f t="shared" si="42"/>
        <v>Good</v>
      </c>
      <c r="M489" s="12" t="e">
        <f t="shared" si="43"/>
        <v>#DIV/0!</v>
      </c>
      <c r="N489" s="1" t="e">
        <f t="shared" si="44"/>
        <v>#DIV/0!</v>
      </c>
      <c r="W489" s="10"/>
    </row>
    <row r="490" spans="2:23" x14ac:dyDescent="0.2">
      <c r="B490" s="10"/>
      <c r="I490" s="1">
        <f t="shared" si="41"/>
        <v>0</v>
      </c>
      <c r="J490" s="1" t="str">
        <f t="shared" si="42"/>
        <v>Good</v>
      </c>
      <c r="M490" s="12" t="e">
        <f t="shared" si="43"/>
        <v>#DIV/0!</v>
      </c>
      <c r="N490" s="1" t="e">
        <f t="shared" si="44"/>
        <v>#DIV/0!</v>
      </c>
      <c r="W490" s="10"/>
    </row>
    <row r="491" spans="2:23" x14ac:dyDescent="0.2">
      <c r="B491" s="10"/>
      <c r="I491" s="1">
        <f t="shared" si="41"/>
        <v>0</v>
      </c>
      <c r="J491" s="1" t="str">
        <f t="shared" si="42"/>
        <v>Good</v>
      </c>
      <c r="M491" s="12" t="e">
        <f t="shared" si="43"/>
        <v>#DIV/0!</v>
      </c>
      <c r="N491" s="1" t="e">
        <f t="shared" si="44"/>
        <v>#DIV/0!</v>
      </c>
      <c r="W491" s="10"/>
    </row>
    <row r="492" spans="2:23" x14ac:dyDescent="0.2">
      <c r="B492" s="10"/>
      <c r="I492" s="1">
        <f t="shared" si="41"/>
        <v>0</v>
      </c>
      <c r="J492" s="1" t="str">
        <f t="shared" si="42"/>
        <v>Good</v>
      </c>
      <c r="M492" s="12" t="e">
        <f t="shared" si="43"/>
        <v>#DIV/0!</v>
      </c>
      <c r="N492" s="1" t="e">
        <f t="shared" si="44"/>
        <v>#DIV/0!</v>
      </c>
      <c r="W492" s="10"/>
    </row>
    <row r="493" spans="2:23" x14ac:dyDescent="0.2">
      <c r="B493" s="10"/>
      <c r="I493" s="1">
        <f t="shared" si="41"/>
        <v>0</v>
      </c>
      <c r="J493" s="1" t="str">
        <f t="shared" si="42"/>
        <v>Good</v>
      </c>
      <c r="M493" s="12" t="e">
        <f t="shared" si="43"/>
        <v>#DIV/0!</v>
      </c>
      <c r="N493" s="1" t="e">
        <f t="shared" si="44"/>
        <v>#DIV/0!</v>
      </c>
      <c r="W493" s="10"/>
    </row>
    <row r="494" spans="2:23" x14ac:dyDescent="0.2">
      <c r="B494" s="10"/>
      <c r="I494" s="1">
        <f t="shared" si="41"/>
        <v>0</v>
      </c>
      <c r="J494" s="1" t="str">
        <f t="shared" si="42"/>
        <v>Good</v>
      </c>
      <c r="M494" s="12" t="e">
        <f t="shared" si="43"/>
        <v>#DIV/0!</v>
      </c>
      <c r="N494" s="1" t="e">
        <f t="shared" si="44"/>
        <v>#DIV/0!</v>
      </c>
      <c r="W494" s="10"/>
    </row>
    <row r="495" spans="2:23" x14ac:dyDescent="0.2">
      <c r="B495" s="10"/>
      <c r="I495" s="1">
        <f t="shared" si="41"/>
        <v>0</v>
      </c>
      <c r="J495" s="1" t="str">
        <f t="shared" si="42"/>
        <v>Good</v>
      </c>
      <c r="M495" s="12" t="e">
        <f t="shared" si="43"/>
        <v>#DIV/0!</v>
      </c>
      <c r="N495" s="1" t="e">
        <f t="shared" si="44"/>
        <v>#DIV/0!</v>
      </c>
      <c r="W495" s="10"/>
    </row>
    <row r="496" spans="2:23" x14ac:dyDescent="0.2">
      <c r="B496" s="10"/>
      <c r="I496" s="1">
        <f t="shared" si="41"/>
        <v>0</v>
      </c>
      <c r="J496" s="1" t="str">
        <f t="shared" si="42"/>
        <v>Good</v>
      </c>
      <c r="M496" s="12" t="e">
        <f t="shared" si="43"/>
        <v>#DIV/0!</v>
      </c>
      <c r="N496" s="1" t="e">
        <f t="shared" si="44"/>
        <v>#DIV/0!</v>
      </c>
      <c r="W496" s="10"/>
    </row>
    <row r="497" spans="2:23" x14ac:dyDescent="0.2">
      <c r="B497" s="10"/>
      <c r="I497" s="1">
        <f t="shared" si="41"/>
        <v>0</v>
      </c>
      <c r="J497" s="1" t="str">
        <f t="shared" si="42"/>
        <v>Good</v>
      </c>
      <c r="M497" s="12" t="e">
        <f t="shared" si="43"/>
        <v>#DIV/0!</v>
      </c>
      <c r="N497" s="1" t="e">
        <f t="shared" si="44"/>
        <v>#DIV/0!</v>
      </c>
      <c r="W497" s="10"/>
    </row>
    <row r="498" spans="2:23" x14ac:dyDescent="0.2">
      <c r="B498" s="10"/>
      <c r="I498" s="1">
        <f t="shared" si="41"/>
        <v>0</v>
      </c>
      <c r="J498" s="1" t="str">
        <f t="shared" si="42"/>
        <v>Good</v>
      </c>
      <c r="M498" s="12" t="e">
        <f t="shared" si="43"/>
        <v>#DIV/0!</v>
      </c>
      <c r="N498" s="1" t="e">
        <f t="shared" si="44"/>
        <v>#DIV/0!</v>
      </c>
      <c r="W498" s="10"/>
    </row>
    <row r="499" spans="2:23" x14ac:dyDescent="0.2">
      <c r="B499" s="10"/>
      <c r="I499" s="1">
        <f t="shared" si="41"/>
        <v>0</v>
      </c>
      <c r="J499" s="1" t="str">
        <f t="shared" si="42"/>
        <v>Good</v>
      </c>
      <c r="M499" s="12" t="e">
        <f t="shared" si="43"/>
        <v>#DIV/0!</v>
      </c>
      <c r="N499" s="1" t="e">
        <f t="shared" si="44"/>
        <v>#DIV/0!</v>
      </c>
      <c r="W499" s="10"/>
    </row>
    <row r="500" spans="2:23" x14ac:dyDescent="0.2">
      <c r="B500" s="10"/>
      <c r="I500" s="1">
        <f t="shared" si="41"/>
        <v>0</v>
      </c>
      <c r="J500" s="1" t="str">
        <f t="shared" si="42"/>
        <v>Good</v>
      </c>
      <c r="M500" s="12" t="e">
        <f t="shared" si="43"/>
        <v>#DIV/0!</v>
      </c>
      <c r="N500" s="1" t="e">
        <f t="shared" si="44"/>
        <v>#DIV/0!</v>
      </c>
      <c r="W500" s="10"/>
    </row>
    <row r="501" spans="2:23" x14ac:dyDescent="0.2">
      <c r="B501" s="10"/>
      <c r="I501" s="1">
        <f t="shared" si="41"/>
        <v>0</v>
      </c>
      <c r="J501" s="1" t="str">
        <f t="shared" si="42"/>
        <v>Good</v>
      </c>
      <c r="M501" s="12" t="e">
        <f t="shared" si="43"/>
        <v>#DIV/0!</v>
      </c>
      <c r="N501" s="1" t="e">
        <f t="shared" si="44"/>
        <v>#DIV/0!</v>
      </c>
      <c r="W501" s="10"/>
    </row>
    <row r="502" spans="2:23" x14ac:dyDescent="0.2">
      <c r="B502" s="10"/>
      <c r="I502" s="1">
        <f t="shared" si="41"/>
        <v>0</v>
      </c>
      <c r="J502" s="1" t="str">
        <f t="shared" si="42"/>
        <v>Good</v>
      </c>
      <c r="M502" s="12" t="e">
        <f t="shared" si="43"/>
        <v>#DIV/0!</v>
      </c>
      <c r="N502" s="1" t="e">
        <f t="shared" si="44"/>
        <v>#DIV/0!</v>
      </c>
      <c r="W502" s="10"/>
    </row>
    <row r="503" spans="2:23" x14ac:dyDescent="0.2">
      <c r="B503" s="10"/>
      <c r="I503" s="1">
        <f t="shared" si="41"/>
        <v>0</v>
      </c>
      <c r="J503" s="1" t="str">
        <f t="shared" si="42"/>
        <v>Good</v>
      </c>
      <c r="M503" s="12" t="e">
        <f t="shared" si="43"/>
        <v>#DIV/0!</v>
      </c>
      <c r="N503" s="1" t="e">
        <f t="shared" si="44"/>
        <v>#DIV/0!</v>
      </c>
      <c r="W503" s="10"/>
    </row>
    <row r="504" spans="2:23" x14ac:dyDescent="0.2">
      <c r="B504" s="10"/>
      <c r="I504" s="1">
        <f t="shared" si="41"/>
        <v>0</v>
      </c>
      <c r="J504" s="1" t="str">
        <f t="shared" si="42"/>
        <v>Good</v>
      </c>
      <c r="M504" s="12" t="e">
        <f t="shared" si="43"/>
        <v>#DIV/0!</v>
      </c>
      <c r="N504" s="1" t="e">
        <f t="shared" si="44"/>
        <v>#DIV/0!</v>
      </c>
      <c r="W504" s="10"/>
    </row>
    <row r="505" spans="2:23" x14ac:dyDescent="0.2">
      <c r="B505" s="10"/>
      <c r="I505" s="1">
        <f t="shared" si="41"/>
        <v>0</v>
      </c>
      <c r="J505" s="1" t="str">
        <f t="shared" si="42"/>
        <v>Good</v>
      </c>
      <c r="M505" s="12" t="e">
        <f t="shared" si="43"/>
        <v>#DIV/0!</v>
      </c>
      <c r="N505" s="1" t="e">
        <f t="shared" si="44"/>
        <v>#DIV/0!</v>
      </c>
      <c r="W505" s="10"/>
    </row>
    <row r="506" spans="2:23" x14ac:dyDescent="0.2">
      <c r="B506" s="10"/>
      <c r="I506" s="1">
        <f t="shared" si="41"/>
        <v>0</v>
      </c>
      <c r="J506" s="1" t="str">
        <f t="shared" si="42"/>
        <v>Good</v>
      </c>
      <c r="M506" s="12" t="e">
        <f t="shared" si="43"/>
        <v>#DIV/0!</v>
      </c>
      <c r="N506" s="1" t="e">
        <f t="shared" si="44"/>
        <v>#DIV/0!</v>
      </c>
      <c r="W506" s="10"/>
    </row>
    <row r="507" spans="2:23" x14ac:dyDescent="0.2">
      <c r="B507" s="10"/>
      <c r="I507" s="1">
        <f t="shared" si="41"/>
        <v>0</v>
      </c>
      <c r="J507" s="1" t="str">
        <f t="shared" si="42"/>
        <v>Good</v>
      </c>
      <c r="M507" s="12" t="e">
        <f t="shared" si="43"/>
        <v>#DIV/0!</v>
      </c>
      <c r="N507" s="1" t="e">
        <f t="shared" si="44"/>
        <v>#DIV/0!</v>
      </c>
      <c r="W507" s="10"/>
    </row>
    <row r="508" spans="2:23" x14ac:dyDescent="0.2">
      <c r="B508" s="10"/>
      <c r="I508" s="1">
        <f t="shared" si="41"/>
        <v>0</v>
      </c>
      <c r="J508" s="1" t="str">
        <f t="shared" si="42"/>
        <v>Good</v>
      </c>
      <c r="M508" s="12" t="e">
        <f t="shared" si="43"/>
        <v>#DIV/0!</v>
      </c>
      <c r="N508" s="1" t="e">
        <f t="shared" si="44"/>
        <v>#DIV/0!</v>
      </c>
      <c r="W508" s="10"/>
    </row>
    <row r="509" spans="2:23" x14ac:dyDescent="0.2">
      <c r="B509" s="10"/>
      <c r="I509" s="1">
        <f t="shared" si="41"/>
        <v>0</v>
      </c>
      <c r="J509" s="1" t="str">
        <f t="shared" si="42"/>
        <v>Good</v>
      </c>
      <c r="M509" s="12" t="e">
        <f t="shared" si="43"/>
        <v>#DIV/0!</v>
      </c>
      <c r="N509" s="1" t="e">
        <f t="shared" si="44"/>
        <v>#DIV/0!</v>
      </c>
      <c r="W509" s="10"/>
    </row>
    <row r="510" spans="2:23" x14ac:dyDescent="0.2">
      <c r="B510" s="10"/>
      <c r="I510" s="1">
        <f t="shared" si="41"/>
        <v>0</v>
      </c>
      <c r="J510" s="1" t="str">
        <f t="shared" si="42"/>
        <v>Good</v>
      </c>
      <c r="M510" s="12" t="e">
        <f t="shared" si="43"/>
        <v>#DIV/0!</v>
      </c>
      <c r="N510" s="1" t="e">
        <f t="shared" si="44"/>
        <v>#DIV/0!</v>
      </c>
      <c r="W510" s="10"/>
    </row>
    <row r="511" spans="2:23" x14ac:dyDescent="0.2">
      <c r="B511" s="10"/>
      <c r="I511" s="1">
        <f t="shared" si="41"/>
        <v>0</v>
      </c>
      <c r="J511" s="1" t="str">
        <f t="shared" si="42"/>
        <v>Good</v>
      </c>
      <c r="M511" s="12" t="e">
        <f t="shared" si="43"/>
        <v>#DIV/0!</v>
      </c>
      <c r="N511" s="1" t="e">
        <f t="shared" si="44"/>
        <v>#DIV/0!</v>
      </c>
      <c r="W511" s="10"/>
    </row>
    <row r="512" spans="2:23" x14ac:dyDescent="0.2">
      <c r="B512" s="10"/>
      <c r="I512" s="1">
        <f t="shared" si="41"/>
        <v>0</v>
      </c>
      <c r="J512" s="1" t="str">
        <f t="shared" si="42"/>
        <v>Good</v>
      </c>
      <c r="M512" s="12" t="e">
        <f t="shared" si="43"/>
        <v>#DIV/0!</v>
      </c>
      <c r="N512" s="1" t="e">
        <f t="shared" si="44"/>
        <v>#DIV/0!</v>
      </c>
      <c r="W512" s="10"/>
    </row>
    <row r="513" spans="2:23" x14ac:dyDescent="0.2">
      <c r="B513" s="10"/>
      <c r="I513" s="1">
        <f t="shared" si="41"/>
        <v>0</v>
      </c>
      <c r="J513" s="1" t="str">
        <f t="shared" si="42"/>
        <v>Good</v>
      </c>
      <c r="M513" s="12" t="e">
        <f t="shared" si="43"/>
        <v>#DIV/0!</v>
      </c>
      <c r="N513" s="1" t="e">
        <f t="shared" si="44"/>
        <v>#DIV/0!</v>
      </c>
      <c r="W513" s="10"/>
    </row>
    <row r="514" spans="2:23" x14ac:dyDescent="0.2">
      <c r="B514" s="10"/>
      <c r="I514" s="1">
        <f t="shared" si="41"/>
        <v>0</v>
      </c>
      <c r="J514" s="1" t="str">
        <f t="shared" si="42"/>
        <v>Good</v>
      </c>
      <c r="M514" s="12" t="e">
        <f t="shared" si="43"/>
        <v>#DIV/0!</v>
      </c>
      <c r="N514" s="1" t="e">
        <f t="shared" si="44"/>
        <v>#DIV/0!</v>
      </c>
      <c r="W514" s="10"/>
    </row>
    <row r="515" spans="2:23" x14ac:dyDescent="0.2">
      <c r="B515" s="10"/>
      <c r="I515" s="1">
        <f t="shared" si="41"/>
        <v>0</v>
      </c>
      <c r="J515" s="1" t="str">
        <f t="shared" si="42"/>
        <v>Good</v>
      </c>
      <c r="M515" s="12" t="e">
        <f t="shared" si="43"/>
        <v>#DIV/0!</v>
      </c>
      <c r="N515" s="1" t="e">
        <f t="shared" si="44"/>
        <v>#DIV/0!</v>
      </c>
      <c r="W515" s="10"/>
    </row>
    <row r="516" spans="2:23" x14ac:dyDescent="0.2">
      <c r="B516" s="10"/>
      <c r="I516" s="1">
        <f t="shared" si="41"/>
        <v>0</v>
      </c>
      <c r="J516" s="1" t="str">
        <f t="shared" si="42"/>
        <v>Good</v>
      </c>
      <c r="M516" s="12" t="e">
        <f t="shared" si="43"/>
        <v>#DIV/0!</v>
      </c>
      <c r="N516" s="1" t="e">
        <f t="shared" si="44"/>
        <v>#DIV/0!</v>
      </c>
      <c r="W516" s="10"/>
    </row>
    <row r="517" spans="2:23" x14ac:dyDescent="0.2">
      <c r="B517" s="10"/>
      <c r="I517" s="1">
        <f t="shared" ref="I517:I580" si="45">G517-F517</f>
        <v>0</v>
      </c>
      <c r="J517" s="1" t="str">
        <f t="shared" ref="J517:J580" si="46">IF(I517=H517,"Good",(IF(I517&lt;(H517+H517*0.05),(IF(I517&gt;(H517-H517*0.05),"Good","Bad")))))</f>
        <v>Good</v>
      </c>
      <c r="M517" s="12" t="e">
        <f t="shared" ref="M517:M580" si="47">ROUND(((I517*1000)/(K517/1000)),4-(1+INT(LOG10(ABS(((I517*1000)/(K517/1000)))))))</f>
        <v>#DIV/0!</v>
      </c>
      <c r="N517" s="1" t="e">
        <f t="shared" ref="N517:N580" si="48">IF(M517=L517,"Good",(IF(M517&lt;(L517+L517*0.05),(IF(M517&gt;(L517-L517*0.05),"Good","Bad")))))</f>
        <v>#DIV/0!</v>
      </c>
      <c r="W517" s="10"/>
    </row>
    <row r="518" spans="2:23" x14ac:dyDescent="0.2">
      <c r="B518" s="10"/>
      <c r="I518" s="1">
        <f t="shared" si="45"/>
        <v>0</v>
      </c>
      <c r="J518" s="1" t="str">
        <f t="shared" si="46"/>
        <v>Good</v>
      </c>
      <c r="M518" s="12" t="e">
        <f t="shared" si="47"/>
        <v>#DIV/0!</v>
      </c>
      <c r="N518" s="1" t="e">
        <f t="shared" si="48"/>
        <v>#DIV/0!</v>
      </c>
      <c r="W518" s="10"/>
    </row>
    <row r="519" spans="2:23" x14ac:dyDescent="0.2">
      <c r="B519" s="10"/>
      <c r="I519" s="1">
        <f t="shared" si="45"/>
        <v>0</v>
      </c>
      <c r="J519" s="1" t="str">
        <f t="shared" si="46"/>
        <v>Good</v>
      </c>
      <c r="M519" s="12" t="e">
        <f t="shared" si="47"/>
        <v>#DIV/0!</v>
      </c>
      <c r="N519" s="1" t="e">
        <f t="shared" si="48"/>
        <v>#DIV/0!</v>
      </c>
      <c r="W519" s="10"/>
    </row>
    <row r="520" spans="2:23" x14ac:dyDescent="0.2">
      <c r="B520" s="10"/>
      <c r="I520" s="1">
        <f t="shared" si="45"/>
        <v>0</v>
      </c>
      <c r="J520" s="1" t="str">
        <f t="shared" si="46"/>
        <v>Good</v>
      </c>
      <c r="M520" s="12" t="e">
        <f t="shared" si="47"/>
        <v>#DIV/0!</v>
      </c>
      <c r="N520" s="1" t="e">
        <f t="shared" si="48"/>
        <v>#DIV/0!</v>
      </c>
      <c r="W520" s="10"/>
    </row>
    <row r="521" spans="2:23" x14ac:dyDescent="0.2">
      <c r="B521" s="10"/>
      <c r="I521" s="1">
        <f t="shared" si="45"/>
        <v>0</v>
      </c>
      <c r="J521" s="1" t="str">
        <f t="shared" si="46"/>
        <v>Good</v>
      </c>
      <c r="M521" s="12" t="e">
        <f t="shared" si="47"/>
        <v>#DIV/0!</v>
      </c>
      <c r="N521" s="1" t="e">
        <f t="shared" si="48"/>
        <v>#DIV/0!</v>
      </c>
      <c r="W521" s="10"/>
    </row>
    <row r="522" spans="2:23" x14ac:dyDescent="0.2">
      <c r="B522" s="10"/>
      <c r="I522" s="1">
        <f t="shared" si="45"/>
        <v>0</v>
      </c>
      <c r="J522" s="1" t="str">
        <f t="shared" si="46"/>
        <v>Good</v>
      </c>
      <c r="M522" s="12" t="e">
        <f t="shared" si="47"/>
        <v>#DIV/0!</v>
      </c>
      <c r="N522" s="1" t="e">
        <f t="shared" si="48"/>
        <v>#DIV/0!</v>
      </c>
      <c r="W522" s="10"/>
    </row>
    <row r="523" spans="2:23" x14ac:dyDescent="0.2">
      <c r="B523" s="10"/>
      <c r="I523" s="1">
        <f t="shared" si="45"/>
        <v>0</v>
      </c>
      <c r="J523" s="1" t="str">
        <f t="shared" si="46"/>
        <v>Good</v>
      </c>
      <c r="M523" s="12" t="e">
        <f t="shared" si="47"/>
        <v>#DIV/0!</v>
      </c>
      <c r="N523" s="1" t="e">
        <f t="shared" si="48"/>
        <v>#DIV/0!</v>
      </c>
      <c r="W523" s="10"/>
    </row>
    <row r="524" spans="2:23" x14ac:dyDescent="0.2">
      <c r="B524" s="10"/>
      <c r="I524" s="1">
        <f t="shared" si="45"/>
        <v>0</v>
      </c>
      <c r="J524" s="1" t="str">
        <f t="shared" si="46"/>
        <v>Good</v>
      </c>
      <c r="M524" s="12" t="e">
        <f t="shared" si="47"/>
        <v>#DIV/0!</v>
      </c>
      <c r="N524" s="1" t="e">
        <f t="shared" si="48"/>
        <v>#DIV/0!</v>
      </c>
      <c r="W524" s="10"/>
    </row>
    <row r="525" spans="2:23" x14ac:dyDescent="0.2">
      <c r="B525" s="10"/>
      <c r="I525" s="1">
        <f t="shared" si="45"/>
        <v>0</v>
      </c>
      <c r="J525" s="1" t="str">
        <f t="shared" si="46"/>
        <v>Good</v>
      </c>
      <c r="M525" s="12" t="e">
        <f t="shared" si="47"/>
        <v>#DIV/0!</v>
      </c>
      <c r="N525" s="1" t="e">
        <f t="shared" si="48"/>
        <v>#DIV/0!</v>
      </c>
      <c r="W525" s="10"/>
    </row>
    <row r="526" spans="2:23" x14ac:dyDescent="0.2">
      <c r="B526" s="10"/>
      <c r="I526" s="1">
        <f t="shared" si="45"/>
        <v>0</v>
      </c>
      <c r="J526" s="1" t="str">
        <f t="shared" si="46"/>
        <v>Good</v>
      </c>
      <c r="M526" s="12" t="e">
        <f t="shared" si="47"/>
        <v>#DIV/0!</v>
      </c>
      <c r="N526" s="1" t="e">
        <f t="shared" si="48"/>
        <v>#DIV/0!</v>
      </c>
      <c r="W526" s="10"/>
    </row>
    <row r="527" spans="2:23" x14ac:dyDescent="0.2">
      <c r="B527" s="10"/>
      <c r="I527" s="1">
        <f t="shared" si="45"/>
        <v>0</v>
      </c>
      <c r="J527" s="1" t="str">
        <f t="shared" si="46"/>
        <v>Good</v>
      </c>
      <c r="M527" s="12" t="e">
        <f t="shared" si="47"/>
        <v>#DIV/0!</v>
      </c>
      <c r="N527" s="1" t="e">
        <f t="shared" si="48"/>
        <v>#DIV/0!</v>
      </c>
      <c r="W527" s="10"/>
    </row>
    <row r="528" spans="2:23" x14ac:dyDescent="0.2">
      <c r="B528" s="10"/>
      <c r="I528" s="1">
        <f t="shared" si="45"/>
        <v>0</v>
      </c>
      <c r="J528" s="1" t="str">
        <f t="shared" si="46"/>
        <v>Good</v>
      </c>
      <c r="M528" s="12" t="e">
        <f t="shared" si="47"/>
        <v>#DIV/0!</v>
      </c>
      <c r="N528" s="1" t="e">
        <f t="shared" si="48"/>
        <v>#DIV/0!</v>
      </c>
      <c r="W528" s="10"/>
    </row>
    <row r="529" spans="2:23" x14ac:dyDescent="0.2">
      <c r="B529" s="10"/>
      <c r="I529" s="1">
        <f t="shared" si="45"/>
        <v>0</v>
      </c>
      <c r="J529" s="1" t="str">
        <f t="shared" si="46"/>
        <v>Good</v>
      </c>
      <c r="M529" s="12" t="e">
        <f t="shared" si="47"/>
        <v>#DIV/0!</v>
      </c>
      <c r="N529" s="1" t="e">
        <f t="shared" si="48"/>
        <v>#DIV/0!</v>
      </c>
      <c r="W529" s="10"/>
    </row>
    <row r="530" spans="2:23" x14ac:dyDescent="0.2">
      <c r="B530" s="10"/>
      <c r="I530" s="1">
        <f t="shared" si="45"/>
        <v>0</v>
      </c>
      <c r="J530" s="1" t="str">
        <f t="shared" si="46"/>
        <v>Good</v>
      </c>
      <c r="M530" s="12" t="e">
        <f t="shared" si="47"/>
        <v>#DIV/0!</v>
      </c>
      <c r="N530" s="1" t="e">
        <f t="shared" si="48"/>
        <v>#DIV/0!</v>
      </c>
      <c r="W530" s="10"/>
    </row>
    <row r="531" spans="2:23" x14ac:dyDescent="0.2">
      <c r="B531" s="10"/>
      <c r="I531" s="1">
        <f t="shared" si="45"/>
        <v>0</v>
      </c>
      <c r="J531" s="1" t="str">
        <f t="shared" si="46"/>
        <v>Good</v>
      </c>
      <c r="M531" s="12" t="e">
        <f t="shared" si="47"/>
        <v>#DIV/0!</v>
      </c>
      <c r="N531" s="1" t="e">
        <f t="shared" si="48"/>
        <v>#DIV/0!</v>
      </c>
      <c r="W531" s="10"/>
    </row>
    <row r="532" spans="2:23" x14ac:dyDescent="0.2">
      <c r="B532" s="10"/>
      <c r="I532" s="1">
        <f t="shared" si="45"/>
        <v>0</v>
      </c>
      <c r="J532" s="1" t="str">
        <f t="shared" si="46"/>
        <v>Good</v>
      </c>
      <c r="M532" s="12" t="e">
        <f t="shared" si="47"/>
        <v>#DIV/0!</v>
      </c>
      <c r="N532" s="1" t="e">
        <f t="shared" si="48"/>
        <v>#DIV/0!</v>
      </c>
      <c r="W532" s="10"/>
    </row>
    <row r="533" spans="2:23" x14ac:dyDescent="0.2">
      <c r="B533" s="10"/>
      <c r="I533" s="1">
        <f t="shared" si="45"/>
        <v>0</v>
      </c>
      <c r="J533" s="1" t="str">
        <f t="shared" si="46"/>
        <v>Good</v>
      </c>
      <c r="M533" s="12" t="e">
        <f t="shared" si="47"/>
        <v>#DIV/0!</v>
      </c>
      <c r="N533" s="1" t="e">
        <f t="shared" si="48"/>
        <v>#DIV/0!</v>
      </c>
      <c r="W533" s="10"/>
    </row>
    <row r="534" spans="2:23" x14ac:dyDescent="0.2">
      <c r="B534" s="10"/>
      <c r="I534" s="1">
        <f t="shared" si="45"/>
        <v>0</v>
      </c>
      <c r="J534" s="1" t="str">
        <f t="shared" si="46"/>
        <v>Good</v>
      </c>
      <c r="M534" s="12" t="e">
        <f t="shared" si="47"/>
        <v>#DIV/0!</v>
      </c>
      <c r="N534" s="1" t="e">
        <f t="shared" si="48"/>
        <v>#DIV/0!</v>
      </c>
      <c r="W534" s="10"/>
    </row>
    <row r="535" spans="2:23" x14ac:dyDescent="0.2">
      <c r="B535" s="10"/>
      <c r="I535" s="1">
        <f t="shared" si="45"/>
        <v>0</v>
      </c>
      <c r="J535" s="1" t="str">
        <f t="shared" si="46"/>
        <v>Good</v>
      </c>
      <c r="M535" s="12" t="e">
        <f t="shared" si="47"/>
        <v>#DIV/0!</v>
      </c>
      <c r="N535" s="1" t="e">
        <f t="shared" si="48"/>
        <v>#DIV/0!</v>
      </c>
      <c r="W535" s="10"/>
    </row>
    <row r="536" spans="2:23" x14ac:dyDescent="0.2">
      <c r="B536" s="10"/>
      <c r="I536" s="1">
        <f t="shared" si="45"/>
        <v>0</v>
      </c>
      <c r="J536" s="1" t="str">
        <f t="shared" si="46"/>
        <v>Good</v>
      </c>
      <c r="M536" s="12" t="e">
        <f t="shared" si="47"/>
        <v>#DIV/0!</v>
      </c>
      <c r="N536" s="1" t="e">
        <f t="shared" si="48"/>
        <v>#DIV/0!</v>
      </c>
      <c r="W536" s="10"/>
    </row>
    <row r="537" spans="2:23" x14ac:dyDescent="0.2">
      <c r="B537" s="10"/>
      <c r="I537" s="1">
        <f t="shared" si="45"/>
        <v>0</v>
      </c>
      <c r="J537" s="1" t="str">
        <f t="shared" si="46"/>
        <v>Good</v>
      </c>
      <c r="M537" s="12" t="e">
        <f t="shared" si="47"/>
        <v>#DIV/0!</v>
      </c>
      <c r="N537" s="1" t="e">
        <f t="shared" si="48"/>
        <v>#DIV/0!</v>
      </c>
      <c r="W537" s="10"/>
    </row>
    <row r="538" spans="2:23" x14ac:dyDescent="0.2">
      <c r="B538" s="10"/>
      <c r="I538" s="1">
        <f t="shared" si="45"/>
        <v>0</v>
      </c>
      <c r="J538" s="1" t="str">
        <f t="shared" si="46"/>
        <v>Good</v>
      </c>
      <c r="M538" s="12" t="e">
        <f t="shared" si="47"/>
        <v>#DIV/0!</v>
      </c>
      <c r="N538" s="1" t="e">
        <f t="shared" si="48"/>
        <v>#DIV/0!</v>
      </c>
      <c r="W538" s="10"/>
    </row>
    <row r="539" spans="2:23" x14ac:dyDescent="0.2">
      <c r="B539" s="10"/>
      <c r="I539" s="1">
        <f t="shared" si="45"/>
        <v>0</v>
      </c>
      <c r="J539" s="1" t="str">
        <f t="shared" si="46"/>
        <v>Good</v>
      </c>
      <c r="M539" s="12" t="e">
        <f t="shared" si="47"/>
        <v>#DIV/0!</v>
      </c>
      <c r="N539" s="1" t="e">
        <f t="shared" si="48"/>
        <v>#DIV/0!</v>
      </c>
      <c r="W539" s="10"/>
    </row>
    <row r="540" spans="2:23" x14ac:dyDescent="0.2">
      <c r="B540" s="10"/>
      <c r="I540" s="1">
        <f t="shared" si="45"/>
        <v>0</v>
      </c>
      <c r="J540" s="1" t="str">
        <f t="shared" si="46"/>
        <v>Good</v>
      </c>
      <c r="M540" s="12" t="e">
        <f t="shared" si="47"/>
        <v>#DIV/0!</v>
      </c>
      <c r="N540" s="1" t="e">
        <f t="shared" si="48"/>
        <v>#DIV/0!</v>
      </c>
      <c r="W540" s="10"/>
    </row>
    <row r="541" spans="2:23" x14ac:dyDescent="0.2">
      <c r="B541" s="10"/>
      <c r="I541" s="1">
        <f t="shared" si="45"/>
        <v>0</v>
      </c>
      <c r="J541" s="1" t="str">
        <f t="shared" si="46"/>
        <v>Good</v>
      </c>
      <c r="M541" s="12" t="e">
        <f t="shared" si="47"/>
        <v>#DIV/0!</v>
      </c>
      <c r="N541" s="1" t="e">
        <f t="shared" si="48"/>
        <v>#DIV/0!</v>
      </c>
      <c r="W541" s="10"/>
    </row>
    <row r="542" spans="2:23" x14ac:dyDescent="0.2">
      <c r="B542" s="10"/>
      <c r="I542" s="1">
        <f t="shared" si="45"/>
        <v>0</v>
      </c>
      <c r="J542" s="1" t="str">
        <f t="shared" si="46"/>
        <v>Good</v>
      </c>
      <c r="M542" s="12" t="e">
        <f t="shared" si="47"/>
        <v>#DIV/0!</v>
      </c>
      <c r="N542" s="1" t="e">
        <f t="shared" si="48"/>
        <v>#DIV/0!</v>
      </c>
      <c r="W542" s="10"/>
    </row>
    <row r="543" spans="2:23" x14ac:dyDescent="0.2">
      <c r="B543" s="10"/>
      <c r="I543" s="1">
        <f t="shared" si="45"/>
        <v>0</v>
      </c>
      <c r="J543" s="1" t="str">
        <f t="shared" si="46"/>
        <v>Good</v>
      </c>
      <c r="M543" s="12" t="e">
        <f t="shared" si="47"/>
        <v>#DIV/0!</v>
      </c>
      <c r="N543" s="1" t="e">
        <f t="shared" si="48"/>
        <v>#DIV/0!</v>
      </c>
      <c r="W543" s="10"/>
    </row>
    <row r="544" spans="2:23" x14ac:dyDescent="0.2">
      <c r="B544" s="10"/>
      <c r="I544" s="1">
        <f t="shared" si="45"/>
        <v>0</v>
      </c>
      <c r="J544" s="1" t="str">
        <f t="shared" si="46"/>
        <v>Good</v>
      </c>
      <c r="M544" s="12" t="e">
        <f t="shared" si="47"/>
        <v>#DIV/0!</v>
      </c>
      <c r="N544" s="1" t="e">
        <f t="shared" si="48"/>
        <v>#DIV/0!</v>
      </c>
      <c r="W544" s="10"/>
    </row>
    <row r="545" spans="2:23" x14ac:dyDescent="0.2">
      <c r="B545" s="10"/>
      <c r="I545" s="1">
        <f t="shared" si="45"/>
        <v>0</v>
      </c>
      <c r="J545" s="1" t="str">
        <f t="shared" si="46"/>
        <v>Good</v>
      </c>
      <c r="M545" s="12" t="e">
        <f t="shared" si="47"/>
        <v>#DIV/0!</v>
      </c>
      <c r="N545" s="1" t="e">
        <f t="shared" si="48"/>
        <v>#DIV/0!</v>
      </c>
      <c r="W545" s="10"/>
    </row>
    <row r="546" spans="2:23" x14ac:dyDescent="0.2">
      <c r="B546" s="10"/>
      <c r="I546" s="1">
        <f t="shared" si="45"/>
        <v>0</v>
      </c>
      <c r="J546" s="1" t="str">
        <f t="shared" si="46"/>
        <v>Good</v>
      </c>
      <c r="M546" s="12" t="e">
        <f t="shared" si="47"/>
        <v>#DIV/0!</v>
      </c>
      <c r="N546" s="1" t="e">
        <f t="shared" si="48"/>
        <v>#DIV/0!</v>
      </c>
      <c r="W546" s="10"/>
    </row>
    <row r="547" spans="2:23" x14ac:dyDescent="0.2">
      <c r="B547" s="10"/>
      <c r="I547" s="1">
        <f t="shared" si="45"/>
        <v>0</v>
      </c>
      <c r="J547" s="1" t="str">
        <f t="shared" si="46"/>
        <v>Good</v>
      </c>
      <c r="M547" s="12" t="e">
        <f t="shared" si="47"/>
        <v>#DIV/0!</v>
      </c>
      <c r="N547" s="1" t="e">
        <f t="shared" si="48"/>
        <v>#DIV/0!</v>
      </c>
      <c r="W547" s="10"/>
    </row>
    <row r="548" spans="2:23" x14ac:dyDescent="0.2">
      <c r="B548" s="10"/>
      <c r="I548" s="1">
        <f t="shared" si="45"/>
        <v>0</v>
      </c>
      <c r="J548" s="1" t="str">
        <f t="shared" si="46"/>
        <v>Good</v>
      </c>
      <c r="M548" s="12" t="e">
        <f t="shared" si="47"/>
        <v>#DIV/0!</v>
      </c>
      <c r="N548" s="1" t="e">
        <f t="shared" si="48"/>
        <v>#DIV/0!</v>
      </c>
      <c r="W548" s="10"/>
    </row>
    <row r="549" spans="2:23" x14ac:dyDescent="0.2">
      <c r="B549" s="10"/>
      <c r="I549" s="1">
        <f t="shared" si="45"/>
        <v>0</v>
      </c>
      <c r="J549" s="1" t="str">
        <f t="shared" si="46"/>
        <v>Good</v>
      </c>
      <c r="M549" s="12" t="e">
        <f t="shared" si="47"/>
        <v>#DIV/0!</v>
      </c>
      <c r="N549" s="1" t="e">
        <f t="shared" si="48"/>
        <v>#DIV/0!</v>
      </c>
      <c r="W549" s="10"/>
    </row>
    <row r="550" spans="2:23" x14ac:dyDescent="0.2">
      <c r="B550" s="10"/>
      <c r="I550" s="1">
        <f t="shared" si="45"/>
        <v>0</v>
      </c>
      <c r="J550" s="1" t="str">
        <f t="shared" si="46"/>
        <v>Good</v>
      </c>
      <c r="M550" s="12" t="e">
        <f t="shared" si="47"/>
        <v>#DIV/0!</v>
      </c>
      <c r="N550" s="1" t="e">
        <f t="shared" si="48"/>
        <v>#DIV/0!</v>
      </c>
      <c r="W550" s="10"/>
    </row>
    <row r="551" spans="2:23" x14ac:dyDescent="0.2">
      <c r="B551" s="10"/>
      <c r="I551" s="1">
        <f t="shared" si="45"/>
        <v>0</v>
      </c>
      <c r="J551" s="1" t="str">
        <f t="shared" si="46"/>
        <v>Good</v>
      </c>
      <c r="M551" s="12" t="e">
        <f t="shared" si="47"/>
        <v>#DIV/0!</v>
      </c>
      <c r="N551" s="1" t="e">
        <f t="shared" si="48"/>
        <v>#DIV/0!</v>
      </c>
      <c r="W551" s="10"/>
    </row>
    <row r="552" spans="2:23" x14ac:dyDescent="0.2">
      <c r="B552" s="10"/>
      <c r="I552" s="1">
        <f t="shared" si="45"/>
        <v>0</v>
      </c>
      <c r="J552" s="1" t="str">
        <f t="shared" si="46"/>
        <v>Good</v>
      </c>
      <c r="M552" s="12" t="e">
        <f t="shared" si="47"/>
        <v>#DIV/0!</v>
      </c>
      <c r="N552" s="1" t="e">
        <f t="shared" si="48"/>
        <v>#DIV/0!</v>
      </c>
      <c r="W552" s="10"/>
    </row>
    <row r="553" spans="2:23" x14ac:dyDescent="0.2">
      <c r="B553" s="10"/>
      <c r="I553" s="1">
        <f t="shared" si="45"/>
        <v>0</v>
      </c>
      <c r="J553" s="1" t="str">
        <f t="shared" si="46"/>
        <v>Good</v>
      </c>
      <c r="M553" s="12" t="e">
        <f t="shared" si="47"/>
        <v>#DIV/0!</v>
      </c>
      <c r="N553" s="1" t="e">
        <f t="shared" si="48"/>
        <v>#DIV/0!</v>
      </c>
      <c r="W553" s="10"/>
    </row>
    <row r="554" spans="2:23" x14ac:dyDescent="0.2">
      <c r="B554" s="10"/>
      <c r="I554" s="1">
        <f t="shared" si="45"/>
        <v>0</v>
      </c>
      <c r="J554" s="1" t="str">
        <f t="shared" si="46"/>
        <v>Good</v>
      </c>
      <c r="M554" s="12" t="e">
        <f t="shared" si="47"/>
        <v>#DIV/0!</v>
      </c>
      <c r="N554" s="1" t="e">
        <f t="shared" si="48"/>
        <v>#DIV/0!</v>
      </c>
      <c r="W554" s="10"/>
    </row>
    <row r="555" spans="2:23" x14ac:dyDescent="0.2">
      <c r="B555" s="10"/>
      <c r="I555" s="1">
        <f t="shared" si="45"/>
        <v>0</v>
      </c>
      <c r="J555" s="1" t="str">
        <f t="shared" si="46"/>
        <v>Good</v>
      </c>
      <c r="M555" s="12" t="e">
        <f t="shared" si="47"/>
        <v>#DIV/0!</v>
      </c>
      <c r="N555" s="1" t="e">
        <f t="shared" si="48"/>
        <v>#DIV/0!</v>
      </c>
      <c r="W555" s="10"/>
    </row>
    <row r="556" spans="2:23" x14ac:dyDescent="0.2">
      <c r="B556" s="10"/>
      <c r="I556" s="1">
        <f t="shared" si="45"/>
        <v>0</v>
      </c>
      <c r="J556" s="1" t="str">
        <f t="shared" si="46"/>
        <v>Good</v>
      </c>
      <c r="M556" s="12" t="e">
        <f t="shared" si="47"/>
        <v>#DIV/0!</v>
      </c>
      <c r="N556" s="1" t="e">
        <f t="shared" si="48"/>
        <v>#DIV/0!</v>
      </c>
      <c r="W556" s="10"/>
    </row>
    <row r="557" spans="2:23" x14ac:dyDescent="0.2">
      <c r="B557" s="10"/>
      <c r="I557" s="1">
        <f t="shared" si="45"/>
        <v>0</v>
      </c>
      <c r="J557" s="1" t="str">
        <f t="shared" si="46"/>
        <v>Good</v>
      </c>
      <c r="M557" s="12" t="e">
        <f t="shared" si="47"/>
        <v>#DIV/0!</v>
      </c>
      <c r="N557" s="1" t="e">
        <f t="shared" si="48"/>
        <v>#DIV/0!</v>
      </c>
      <c r="W557" s="10"/>
    </row>
    <row r="558" spans="2:23" x14ac:dyDescent="0.2">
      <c r="B558" s="10"/>
      <c r="I558" s="1">
        <f t="shared" si="45"/>
        <v>0</v>
      </c>
      <c r="J558" s="1" t="str">
        <f t="shared" si="46"/>
        <v>Good</v>
      </c>
      <c r="M558" s="12" t="e">
        <f t="shared" si="47"/>
        <v>#DIV/0!</v>
      </c>
      <c r="N558" s="1" t="e">
        <f t="shared" si="48"/>
        <v>#DIV/0!</v>
      </c>
      <c r="W558" s="10"/>
    </row>
    <row r="559" spans="2:23" x14ac:dyDescent="0.2">
      <c r="B559" s="10"/>
      <c r="I559" s="1">
        <f t="shared" si="45"/>
        <v>0</v>
      </c>
      <c r="J559" s="1" t="str">
        <f t="shared" si="46"/>
        <v>Good</v>
      </c>
      <c r="M559" s="12" t="e">
        <f t="shared" si="47"/>
        <v>#DIV/0!</v>
      </c>
      <c r="N559" s="1" t="e">
        <f t="shared" si="48"/>
        <v>#DIV/0!</v>
      </c>
      <c r="W559" s="10"/>
    </row>
    <row r="560" spans="2:23" x14ac:dyDescent="0.2">
      <c r="B560" s="10"/>
      <c r="I560" s="1">
        <f t="shared" si="45"/>
        <v>0</v>
      </c>
      <c r="J560" s="1" t="str">
        <f t="shared" si="46"/>
        <v>Good</v>
      </c>
      <c r="M560" s="12" t="e">
        <f t="shared" si="47"/>
        <v>#DIV/0!</v>
      </c>
      <c r="N560" s="1" t="e">
        <f t="shared" si="48"/>
        <v>#DIV/0!</v>
      </c>
      <c r="W560" s="10"/>
    </row>
    <row r="561" spans="2:23" x14ac:dyDescent="0.2">
      <c r="B561" s="10"/>
      <c r="I561" s="1">
        <f t="shared" si="45"/>
        <v>0</v>
      </c>
      <c r="J561" s="1" t="str">
        <f t="shared" si="46"/>
        <v>Good</v>
      </c>
      <c r="M561" s="12" t="e">
        <f t="shared" si="47"/>
        <v>#DIV/0!</v>
      </c>
      <c r="N561" s="1" t="e">
        <f t="shared" si="48"/>
        <v>#DIV/0!</v>
      </c>
      <c r="W561" s="10"/>
    </row>
    <row r="562" spans="2:23" x14ac:dyDescent="0.2">
      <c r="B562" s="10"/>
      <c r="I562" s="1">
        <f t="shared" si="45"/>
        <v>0</v>
      </c>
      <c r="J562" s="1" t="str">
        <f t="shared" si="46"/>
        <v>Good</v>
      </c>
      <c r="M562" s="12" t="e">
        <f t="shared" si="47"/>
        <v>#DIV/0!</v>
      </c>
      <c r="N562" s="1" t="e">
        <f t="shared" si="48"/>
        <v>#DIV/0!</v>
      </c>
      <c r="W562" s="10"/>
    </row>
    <row r="563" spans="2:23" x14ac:dyDescent="0.2">
      <c r="B563" s="10"/>
      <c r="I563" s="1">
        <f t="shared" si="45"/>
        <v>0</v>
      </c>
      <c r="J563" s="1" t="str">
        <f t="shared" si="46"/>
        <v>Good</v>
      </c>
      <c r="M563" s="12" t="e">
        <f t="shared" si="47"/>
        <v>#DIV/0!</v>
      </c>
      <c r="N563" s="1" t="e">
        <f t="shared" si="48"/>
        <v>#DIV/0!</v>
      </c>
      <c r="W563" s="10"/>
    </row>
    <row r="564" spans="2:23" x14ac:dyDescent="0.2">
      <c r="B564" s="10"/>
      <c r="I564" s="1">
        <f t="shared" si="45"/>
        <v>0</v>
      </c>
      <c r="J564" s="1" t="str">
        <f t="shared" si="46"/>
        <v>Good</v>
      </c>
      <c r="M564" s="12" t="e">
        <f t="shared" si="47"/>
        <v>#DIV/0!</v>
      </c>
      <c r="N564" s="1" t="e">
        <f t="shared" si="48"/>
        <v>#DIV/0!</v>
      </c>
      <c r="W564" s="10"/>
    </row>
    <row r="565" spans="2:23" x14ac:dyDescent="0.2">
      <c r="B565" s="10"/>
      <c r="I565" s="1">
        <f t="shared" si="45"/>
        <v>0</v>
      </c>
      <c r="J565" s="1" t="str">
        <f t="shared" si="46"/>
        <v>Good</v>
      </c>
      <c r="M565" s="12" t="e">
        <f t="shared" si="47"/>
        <v>#DIV/0!</v>
      </c>
      <c r="N565" s="1" t="e">
        <f t="shared" si="48"/>
        <v>#DIV/0!</v>
      </c>
      <c r="W565" s="10"/>
    </row>
    <row r="566" spans="2:23" x14ac:dyDescent="0.2">
      <c r="B566" s="10"/>
      <c r="I566" s="1">
        <f t="shared" si="45"/>
        <v>0</v>
      </c>
      <c r="J566" s="1" t="str">
        <f t="shared" si="46"/>
        <v>Good</v>
      </c>
      <c r="M566" s="12" t="e">
        <f t="shared" si="47"/>
        <v>#DIV/0!</v>
      </c>
      <c r="N566" s="1" t="e">
        <f t="shared" si="48"/>
        <v>#DIV/0!</v>
      </c>
      <c r="W566" s="10"/>
    </row>
    <row r="567" spans="2:23" x14ac:dyDescent="0.2">
      <c r="B567" s="10"/>
      <c r="I567" s="1">
        <f t="shared" si="45"/>
        <v>0</v>
      </c>
      <c r="J567" s="1" t="str">
        <f t="shared" si="46"/>
        <v>Good</v>
      </c>
      <c r="M567" s="12" t="e">
        <f t="shared" si="47"/>
        <v>#DIV/0!</v>
      </c>
      <c r="N567" s="1" t="e">
        <f t="shared" si="48"/>
        <v>#DIV/0!</v>
      </c>
      <c r="W567" s="10"/>
    </row>
    <row r="568" spans="2:23" x14ac:dyDescent="0.2">
      <c r="B568" s="10"/>
      <c r="I568" s="1">
        <f t="shared" si="45"/>
        <v>0</v>
      </c>
      <c r="J568" s="1" t="str">
        <f t="shared" si="46"/>
        <v>Good</v>
      </c>
      <c r="M568" s="12" t="e">
        <f t="shared" si="47"/>
        <v>#DIV/0!</v>
      </c>
      <c r="N568" s="1" t="e">
        <f t="shared" si="48"/>
        <v>#DIV/0!</v>
      </c>
      <c r="W568" s="10"/>
    </row>
    <row r="569" spans="2:23" x14ac:dyDescent="0.2">
      <c r="B569" s="10"/>
      <c r="I569" s="1">
        <f t="shared" si="45"/>
        <v>0</v>
      </c>
      <c r="J569" s="1" t="str">
        <f t="shared" si="46"/>
        <v>Good</v>
      </c>
      <c r="M569" s="12" t="e">
        <f t="shared" si="47"/>
        <v>#DIV/0!</v>
      </c>
      <c r="N569" s="1" t="e">
        <f t="shared" si="48"/>
        <v>#DIV/0!</v>
      </c>
      <c r="W569" s="10"/>
    </row>
    <row r="570" spans="2:23" x14ac:dyDescent="0.2">
      <c r="B570" s="10"/>
      <c r="I570" s="1">
        <f t="shared" si="45"/>
        <v>0</v>
      </c>
      <c r="J570" s="1" t="str">
        <f t="shared" si="46"/>
        <v>Good</v>
      </c>
      <c r="M570" s="12" t="e">
        <f t="shared" si="47"/>
        <v>#DIV/0!</v>
      </c>
      <c r="N570" s="1" t="e">
        <f t="shared" si="48"/>
        <v>#DIV/0!</v>
      </c>
      <c r="W570" s="10"/>
    </row>
    <row r="571" spans="2:23" x14ac:dyDescent="0.2">
      <c r="B571" s="10"/>
      <c r="I571" s="1">
        <f t="shared" si="45"/>
        <v>0</v>
      </c>
      <c r="J571" s="1" t="str">
        <f t="shared" si="46"/>
        <v>Good</v>
      </c>
      <c r="M571" s="12" t="e">
        <f t="shared" si="47"/>
        <v>#DIV/0!</v>
      </c>
      <c r="N571" s="1" t="e">
        <f t="shared" si="48"/>
        <v>#DIV/0!</v>
      </c>
      <c r="W571" s="10"/>
    </row>
    <row r="572" spans="2:23" x14ac:dyDescent="0.2">
      <c r="B572" s="10"/>
      <c r="I572" s="1">
        <f t="shared" si="45"/>
        <v>0</v>
      </c>
      <c r="J572" s="1" t="str">
        <f t="shared" si="46"/>
        <v>Good</v>
      </c>
      <c r="M572" s="12" t="e">
        <f t="shared" si="47"/>
        <v>#DIV/0!</v>
      </c>
      <c r="N572" s="1" t="e">
        <f t="shared" si="48"/>
        <v>#DIV/0!</v>
      </c>
      <c r="W572" s="10"/>
    </row>
    <row r="573" spans="2:23" x14ac:dyDescent="0.2">
      <c r="B573" s="10"/>
      <c r="I573" s="1">
        <f t="shared" si="45"/>
        <v>0</v>
      </c>
      <c r="J573" s="1" t="str">
        <f t="shared" si="46"/>
        <v>Good</v>
      </c>
      <c r="M573" s="12" t="e">
        <f t="shared" si="47"/>
        <v>#DIV/0!</v>
      </c>
      <c r="N573" s="1" t="e">
        <f t="shared" si="48"/>
        <v>#DIV/0!</v>
      </c>
      <c r="W573" s="10"/>
    </row>
    <row r="574" spans="2:23" x14ac:dyDescent="0.2">
      <c r="B574" s="10"/>
      <c r="I574" s="1">
        <f t="shared" si="45"/>
        <v>0</v>
      </c>
      <c r="J574" s="1" t="str">
        <f t="shared" si="46"/>
        <v>Good</v>
      </c>
      <c r="M574" s="12" t="e">
        <f t="shared" si="47"/>
        <v>#DIV/0!</v>
      </c>
      <c r="N574" s="1" t="e">
        <f t="shared" si="48"/>
        <v>#DIV/0!</v>
      </c>
      <c r="W574" s="10"/>
    </row>
    <row r="575" spans="2:23" x14ac:dyDescent="0.2">
      <c r="B575" s="10"/>
      <c r="I575" s="1">
        <f t="shared" si="45"/>
        <v>0</v>
      </c>
      <c r="J575" s="1" t="str">
        <f t="shared" si="46"/>
        <v>Good</v>
      </c>
      <c r="M575" s="12" t="e">
        <f t="shared" si="47"/>
        <v>#DIV/0!</v>
      </c>
      <c r="N575" s="1" t="e">
        <f t="shared" si="48"/>
        <v>#DIV/0!</v>
      </c>
      <c r="W575" s="10"/>
    </row>
    <row r="576" spans="2:23" x14ac:dyDescent="0.2">
      <c r="B576" s="10"/>
      <c r="I576" s="1">
        <f t="shared" si="45"/>
        <v>0</v>
      </c>
      <c r="J576" s="1" t="str">
        <f t="shared" si="46"/>
        <v>Good</v>
      </c>
      <c r="M576" s="12" t="e">
        <f t="shared" si="47"/>
        <v>#DIV/0!</v>
      </c>
      <c r="N576" s="1" t="e">
        <f t="shared" si="48"/>
        <v>#DIV/0!</v>
      </c>
      <c r="W576" s="10"/>
    </row>
    <row r="577" spans="2:23" x14ac:dyDescent="0.2">
      <c r="B577" s="10"/>
      <c r="I577" s="1">
        <f t="shared" si="45"/>
        <v>0</v>
      </c>
      <c r="J577" s="1" t="str">
        <f t="shared" si="46"/>
        <v>Good</v>
      </c>
      <c r="M577" s="12" t="e">
        <f t="shared" si="47"/>
        <v>#DIV/0!</v>
      </c>
      <c r="N577" s="1" t="e">
        <f t="shared" si="48"/>
        <v>#DIV/0!</v>
      </c>
      <c r="W577" s="10"/>
    </row>
    <row r="578" spans="2:23" x14ac:dyDescent="0.2">
      <c r="B578" s="10"/>
      <c r="I578" s="1">
        <f t="shared" si="45"/>
        <v>0</v>
      </c>
      <c r="J578" s="1" t="str">
        <f t="shared" si="46"/>
        <v>Good</v>
      </c>
      <c r="M578" s="12" t="e">
        <f t="shared" si="47"/>
        <v>#DIV/0!</v>
      </c>
      <c r="N578" s="1" t="e">
        <f t="shared" si="48"/>
        <v>#DIV/0!</v>
      </c>
      <c r="W578" s="10"/>
    </row>
    <row r="579" spans="2:23" x14ac:dyDescent="0.2">
      <c r="B579" s="10"/>
      <c r="I579" s="1">
        <f t="shared" si="45"/>
        <v>0</v>
      </c>
      <c r="J579" s="1" t="str">
        <f t="shared" si="46"/>
        <v>Good</v>
      </c>
      <c r="M579" s="12" t="e">
        <f t="shared" si="47"/>
        <v>#DIV/0!</v>
      </c>
      <c r="N579" s="1" t="e">
        <f t="shared" si="48"/>
        <v>#DIV/0!</v>
      </c>
      <c r="W579" s="10"/>
    </row>
    <row r="580" spans="2:23" x14ac:dyDescent="0.2">
      <c r="B580" s="10"/>
      <c r="I580" s="1">
        <f t="shared" si="45"/>
        <v>0</v>
      </c>
      <c r="J580" s="1" t="str">
        <f t="shared" si="46"/>
        <v>Good</v>
      </c>
      <c r="M580" s="12" t="e">
        <f t="shared" si="47"/>
        <v>#DIV/0!</v>
      </c>
      <c r="N580" s="1" t="e">
        <f t="shared" si="48"/>
        <v>#DIV/0!</v>
      </c>
      <c r="W580" s="10"/>
    </row>
    <row r="581" spans="2:23" x14ac:dyDescent="0.2">
      <c r="B581" s="10"/>
      <c r="I581" s="1">
        <f t="shared" ref="I581:I644" si="49">G581-F581</f>
        <v>0</v>
      </c>
      <c r="J581" s="1" t="str">
        <f t="shared" ref="J581:J644" si="50">IF(I581=H581,"Good",(IF(I581&lt;(H581+H581*0.05),(IF(I581&gt;(H581-H581*0.05),"Good","Bad")))))</f>
        <v>Good</v>
      </c>
      <c r="M581" s="12" t="e">
        <f t="shared" ref="M581:M644" si="51">ROUND(((I581*1000)/(K581/1000)),4-(1+INT(LOG10(ABS(((I581*1000)/(K581/1000)))))))</f>
        <v>#DIV/0!</v>
      </c>
      <c r="N581" s="1" t="e">
        <f t="shared" ref="N581:N644" si="52">IF(M581=L581,"Good",(IF(M581&lt;(L581+L581*0.05),(IF(M581&gt;(L581-L581*0.05),"Good","Bad")))))</f>
        <v>#DIV/0!</v>
      </c>
      <c r="W581" s="10"/>
    </row>
    <row r="582" spans="2:23" x14ac:dyDescent="0.2">
      <c r="B582" s="10"/>
      <c r="I582" s="1">
        <f t="shared" si="49"/>
        <v>0</v>
      </c>
      <c r="J582" s="1" t="str">
        <f t="shared" si="50"/>
        <v>Good</v>
      </c>
      <c r="M582" s="12" t="e">
        <f t="shared" si="51"/>
        <v>#DIV/0!</v>
      </c>
      <c r="N582" s="1" t="e">
        <f t="shared" si="52"/>
        <v>#DIV/0!</v>
      </c>
      <c r="W582" s="10"/>
    </row>
    <row r="583" spans="2:23" x14ac:dyDescent="0.2">
      <c r="B583" s="10"/>
      <c r="I583" s="1">
        <f t="shared" si="49"/>
        <v>0</v>
      </c>
      <c r="J583" s="1" t="str">
        <f t="shared" si="50"/>
        <v>Good</v>
      </c>
      <c r="M583" s="12" t="e">
        <f t="shared" si="51"/>
        <v>#DIV/0!</v>
      </c>
      <c r="N583" s="1" t="e">
        <f t="shared" si="52"/>
        <v>#DIV/0!</v>
      </c>
      <c r="W583" s="10"/>
    </row>
    <row r="584" spans="2:23" x14ac:dyDescent="0.2">
      <c r="B584" s="10"/>
      <c r="I584" s="1">
        <f t="shared" si="49"/>
        <v>0</v>
      </c>
      <c r="J584" s="1" t="str">
        <f t="shared" si="50"/>
        <v>Good</v>
      </c>
      <c r="M584" s="12" t="e">
        <f t="shared" si="51"/>
        <v>#DIV/0!</v>
      </c>
      <c r="N584" s="1" t="e">
        <f t="shared" si="52"/>
        <v>#DIV/0!</v>
      </c>
      <c r="W584" s="10"/>
    </row>
    <row r="585" spans="2:23" x14ac:dyDescent="0.2">
      <c r="B585" s="10"/>
      <c r="I585" s="1">
        <f t="shared" si="49"/>
        <v>0</v>
      </c>
      <c r="J585" s="1" t="str">
        <f t="shared" si="50"/>
        <v>Good</v>
      </c>
      <c r="M585" s="12" t="e">
        <f t="shared" si="51"/>
        <v>#DIV/0!</v>
      </c>
      <c r="N585" s="1" t="e">
        <f t="shared" si="52"/>
        <v>#DIV/0!</v>
      </c>
      <c r="W585" s="10"/>
    </row>
    <row r="586" spans="2:23" x14ac:dyDescent="0.2">
      <c r="B586" s="10"/>
      <c r="I586" s="1">
        <f t="shared" si="49"/>
        <v>0</v>
      </c>
      <c r="J586" s="1" t="str">
        <f t="shared" si="50"/>
        <v>Good</v>
      </c>
      <c r="M586" s="12" t="e">
        <f t="shared" si="51"/>
        <v>#DIV/0!</v>
      </c>
      <c r="N586" s="1" t="e">
        <f t="shared" si="52"/>
        <v>#DIV/0!</v>
      </c>
      <c r="W586" s="10"/>
    </row>
    <row r="587" spans="2:23" x14ac:dyDescent="0.2">
      <c r="B587" s="10"/>
      <c r="I587" s="1">
        <f t="shared" si="49"/>
        <v>0</v>
      </c>
      <c r="J587" s="1" t="str">
        <f t="shared" si="50"/>
        <v>Good</v>
      </c>
      <c r="M587" s="12" t="e">
        <f t="shared" si="51"/>
        <v>#DIV/0!</v>
      </c>
      <c r="N587" s="1" t="e">
        <f t="shared" si="52"/>
        <v>#DIV/0!</v>
      </c>
      <c r="W587" s="10"/>
    </row>
    <row r="588" spans="2:23" x14ac:dyDescent="0.2">
      <c r="B588" s="10"/>
      <c r="I588" s="1">
        <f t="shared" si="49"/>
        <v>0</v>
      </c>
      <c r="J588" s="1" t="str">
        <f t="shared" si="50"/>
        <v>Good</v>
      </c>
      <c r="M588" s="12" t="e">
        <f t="shared" si="51"/>
        <v>#DIV/0!</v>
      </c>
      <c r="N588" s="1" t="e">
        <f t="shared" si="52"/>
        <v>#DIV/0!</v>
      </c>
      <c r="W588" s="10"/>
    </row>
    <row r="589" spans="2:23" x14ac:dyDescent="0.2">
      <c r="B589" s="10"/>
      <c r="I589" s="1">
        <f t="shared" si="49"/>
        <v>0</v>
      </c>
      <c r="J589" s="1" t="str">
        <f t="shared" si="50"/>
        <v>Good</v>
      </c>
      <c r="M589" s="12" t="e">
        <f t="shared" si="51"/>
        <v>#DIV/0!</v>
      </c>
      <c r="N589" s="1" t="e">
        <f t="shared" si="52"/>
        <v>#DIV/0!</v>
      </c>
      <c r="W589" s="10"/>
    </row>
    <row r="590" spans="2:23" x14ac:dyDescent="0.2">
      <c r="B590" s="10"/>
      <c r="I590" s="1">
        <f t="shared" si="49"/>
        <v>0</v>
      </c>
      <c r="J590" s="1" t="str">
        <f t="shared" si="50"/>
        <v>Good</v>
      </c>
      <c r="M590" s="12" t="e">
        <f t="shared" si="51"/>
        <v>#DIV/0!</v>
      </c>
      <c r="N590" s="1" t="e">
        <f t="shared" si="52"/>
        <v>#DIV/0!</v>
      </c>
      <c r="W590" s="10"/>
    </row>
    <row r="591" spans="2:23" x14ac:dyDescent="0.2">
      <c r="B591" s="10"/>
      <c r="I591" s="1">
        <f t="shared" si="49"/>
        <v>0</v>
      </c>
      <c r="J591" s="1" t="str">
        <f t="shared" si="50"/>
        <v>Good</v>
      </c>
      <c r="M591" s="12" t="e">
        <f t="shared" si="51"/>
        <v>#DIV/0!</v>
      </c>
      <c r="N591" s="1" t="e">
        <f t="shared" si="52"/>
        <v>#DIV/0!</v>
      </c>
      <c r="W591" s="10"/>
    </row>
    <row r="592" spans="2:23" x14ac:dyDescent="0.2">
      <c r="B592" s="10"/>
      <c r="I592" s="1">
        <f t="shared" si="49"/>
        <v>0</v>
      </c>
      <c r="J592" s="1" t="str">
        <f t="shared" si="50"/>
        <v>Good</v>
      </c>
      <c r="M592" s="12" t="e">
        <f t="shared" si="51"/>
        <v>#DIV/0!</v>
      </c>
      <c r="N592" s="1" t="e">
        <f t="shared" si="52"/>
        <v>#DIV/0!</v>
      </c>
      <c r="W592" s="10"/>
    </row>
    <row r="593" spans="2:23" x14ac:dyDescent="0.2">
      <c r="B593" s="10"/>
      <c r="I593" s="1">
        <f t="shared" si="49"/>
        <v>0</v>
      </c>
      <c r="J593" s="1" t="str">
        <f t="shared" si="50"/>
        <v>Good</v>
      </c>
      <c r="M593" s="12" t="e">
        <f t="shared" si="51"/>
        <v>#DIV/0!</v>
      </c>
      <c r="N593" s="1" t="e">
        <f t="shared" si="52"/>
        <v>#DIV/0!</v>
      </c>
      <c r="W593" s="10"/>
    </row>
    <row r="594" spans="2:23" x14ac:dyDescent="0.2">
      <c r="B594" s="10"/>
      <c r="I594" s="1">
        <f t="shared" si="49"/>
        <v>0</v>
      </c>
      <c r="J594" s="1" t="str">
        <f t="shared" si="50"/>
        <v>Good</v>
      </c>
      <c r="M594" s="12" t="e">
        <f t="shared" si="51"/>
        <v>#DIV/0!</v>
      </c>
      <c r="N594" s="1" t="e">
        <f t="shared" si="52"/>
        <v>#DIV/0!</v>
      </c>
      <c r="W594" s="10"/>
    </row>
    <row r="595" spans="2:23" x14ac:dyDescent="0.2">
      <c r="B595" s="10"/>
      <c r="I595" s="1">
        <f t="shared" si="49"/>
        <v>0</v>
      </c>
      <c r="J595" s="1" t="str">
        <f t="shared" si="50"/>
        <v>Good</v>
      </c>
      <c r="M595" s="12" t="e">
        <f t="shared" si="51"/>
        <v>#DIV/0!</v>
      </c>
      <c r="N595" s="1" t="e">
        <f t="shared" si="52"/>
        <v>#DIV/0!</v>
      </c>
      <c r="W595" s="10"/>
    </row>
    <row r="596" spans="2:23" x14ac:dyDescent="0.2">
      <c r="B596" s="10"/>
      <c r="I596" s="1">
        <f t="shared" si="49"/>
        <v>0</v>
      </c>
      <c r="J596" s="1" t="str">
        <f t="shared" si="50"/>
        <v>Good</v>
      </c>
      <c r="M596" s="12" t="e">
        <f t="shared" si="51"/>
        <v>#DIV/0!</v>
      </c>
      <c r="N596" s="1" t="e">
        <f t="shared" si="52"/>
        <v>#DIV/0!</v>
      </c>
      <c r="W596" s="10"/>
    </row>
    <row r="597" spans="2:23" x14ac:dyDescent="0.2">
      <c r="B597" s="10"/>
      <c r="I597" s="1">
        <f t="shared" si="49"/>
        <v>0</v>
      </c>
      <c r="J597" s="1" t="str">
        <f t="shared" si="50"/>
        <v>Good</v>
      </c>
      <c r="M597" s="12" t="e">
        <f t="shared" si="51"/>
        <v>#DIV/0!</v>
      </c>
      <c r="N597" s="1" t="e">
        <f t="shared" si="52"/>
        <v>#DIV/0!</v>
      </c>
      <c r="W597" s="10"/>
    </row>
    <row r="598" spans="2:23" x14ac:dyDescent="0.2">
      <c r="B598" s="10"/>
      <c r="I598" s="1">
        <f t="shared" si="49"/>
        <v>0</v>
      </c>
      <c r="J598" s="1" t="str">
        <f t="shared" si="50"/>
        <v>Good</v>
      </c>
      <c r="M598" s="12" t="e">
        <f t="shared" si="51"/>
        <v>#DIV/0!</v>
      </c>
      <c r="N598" s="1" t="e">
        <f t="shared" si="52"/>
        <v>#DIV/0!</v>
      </c>
      <c r="W598" s="10"/>
    </row>
    <row r="599" spans="2:23" x14ac:dyDescent="0.2">
      <c r="B599" s="10"/>
      <c r="I599" s="1">
        <f t="shared" si="49"/>
        <v>0</v>
      </c>
      <c r="J599" s="1" t="str">
        <f t="shared" si="50"/>
        <v>Good</v>
      </c>
      <c r="M599" s="12" t="e">
        <f t="shared" si="51"/>
        <v>#DIV/0!</v>
      </c>
      <c r="N599" s="1" t="e">
        <f t="shared" si="52"/>
        <v>#DIV/0!</v>
      </c>
      <c r="W599" s="10"/>
    </row>
    <row r="600" spans="2:23" x14ac:dyDescent="0.2">
      <c r="B600" s="10"/>
      <c r="I600" s="1">
        <f t="shared" si="49"/>
        <v>0</v>
      </c>
      <c r="J600" s="1" t="str">
        <f t="shared" si="50"/>
        <v>Good</v>
      </c>
      <c r="M600" s="12" t="e">
        <f t="shared" si="51"/>
        <v>#DIV/0!</v>
      </c>
      <c r="N600" s="1" t="e">
        <f t="shared" si="52"/>
        <v>#DIV/0!</v>
      </c>
      <c r="W600" s="10"/>
    </row>
    <row r="601" spans="2:23" x14ac:dyDescent="0.2">
      <c r="B601" s="10"/>
      <c r="I601" s="1">
        <f t="shared" si="49"/>
        <v>0</v>
      </c>
      <c r="J601" s="1" t="str">
        <f t="shared" si="50"/>
        <v>Good</v>
      </c>
      <c r="M601" s="12" t="e">
        <f t="shared" si="51"/>
        <v>#DIV/0!</v>
      </c>
      <c r="N601" s="1" t="e">
        <f t="shared" si="52"/>
        <v>#DIV/0!</v>
      </c>
      <c r="W601" s="10"/>
    </row>
    <row r="602" spans="2:23" x14ac:dyDescent="0.2">
      <c r="B602" s="10"/>
      <c r="I602" s="1">
        <f t="shared" si="49"/>
        <v>0</v>
      </c>
      <c r="J602" s="1" t="str">
        <f t="shared" si="50"/>
        <v>Good</v>
      </c>
      <c r="M602" s="12" t="e">
        <f t="shared" si="51"/>
        <v>#DIV/0!</v>
      </c>
      <c r="N602" s="1" t="e">
        <f t="shared" si="52"/>
        <v>#DIV/0!</v>
      </c>
      <c r="W602" s="10"/>
    </row>
    <row r="603" spans="2:23" x14ac:dyDescent="0.2">
      <c r="B603" s="10"/>
      <c r="I603" s="1">
        <f t="shared" si="49"/>
        <v>0</v>
      </c>
      <c r="J603" s="1" t="str">
        <f t="shared" si="50"/>
        <v>Good</v>
      </c>
      <c r="M603" s="12" t="e">
        <f t="shared" si="51"/>
        <v>#DIV/0!</v>
      </c>
      <c r="N603" s="1" t="e">
        <f t="shared" si="52"/>
        <v>#DIV/0!</v>
      </c>
      <c r="W603" s="10"/>
    </row>
    <row r="604" spans="2:23" x14ac:dyDescent="0.2">
      <c r="B604" s="10"/>
      <c r="I604" s="1">
        <f t="shared" si="49"/>
        <v>0</v>
      </c>
      <c r="J604" s="1" t="str">
        <f t="shared" si="50"/>
        <v>Good</v>
      </c>
      <c r="M604" s="12" t="e">
        <f t="shared" si="51"/>
        <v>#DIV/0!</v>
      </c>
      <c r="N604" s="1" t="e">
        <f t="shared" si="52"/>
        <v>#DIV/0!</v>
      </c>
      <c r="W604" s="10"/>
    </row>
    <row r="605" spans="2:23" x14ac:dyDescent="0.2">
      <c r="B605" s="10"/>
      <c r="I605" s="1">
        <f t="shared" si="49"/>
        <v>0</v>
      </c>
      <c r="J605" s="1" t="str">
        <f t="shared" si="50"/>
        <v>Good</v>
      </c>
      <c r="M605" s="12" t="e">
        <f t="shared" si="51"/>
        <v>#DIV/0!</v>
      </c>
      <c r="N605" s="1" t="e">
        <f t="shared" si="52"/>
        <v>#DIV/0!</v>
      </c>
      <c r="W605" s="10"/>
    </row>
    <row r="606" spans="2:23" x14ac:dyDescent="0.2">
      <c r="B606" s="10"/>
      <c r="I606" s="1">
        <f t="shared" si="49"/>
        <v>0</v>
      </c>
      <c r="J606" s="1" t="str">
        <f t="shared" si="50"/>
        <v>Good</v>
      </c>
      <c r="M606" s="12" t="e">
        <f t="shared" si="51"/>
        <v>#DIV/0!</v>
      </c>
      <c r="N606" s="1" t="e">
        <f t="shared" si="52"/>
        <v>#DIV/0!</v>
      </c>
      <c r="W606" s="10"/>
    </row>
    <row r="607" spans="2:23" x14ac:dyDescent="0.2">
      <c r="B607" s="10"/>
      <c r="I607" s="1">
        <f t="shared" si="49"/>
        <v>0</v>
      </c>
      <c r="J607" s="1" t="str">
        <f t="shared" si="50"/>
        <v>Good</v>
      </c>
      <c r="M607" s="12" t="e">
        <f t="shared" si="51"/>
        <v>#DIV/0!</v>
      </c>
      <c r="N607" s="1" t="e">
        <f t="shared" si="52"/>
        <v>#DIV/0!</v>
      </c>
      <c r="W607" s="10"/>
    </row>
    <row r="608" spans="2:23" x14ac:dyDescent="0.2">
      <c r="B608" s="10"/>
      <c r="I608" s="1">
        <f t="shared" si="49"/>
        <v>0</v>
      </c>
      <c r="J608" s="1" t="str">
        <f t="shared" si="50"/>
        <v>Good</v>
      </c>
      <c r="M608" s="12" t="e">
        <f t="shared" si="51"/>
        <v>#DIV/0!</v>
      </c>
      <c r="N608" s="1" t="e">
        <f t="shared" si="52"/>
        <v>#DIV/0!</v>
      </c>
      <c r="W608" s="10"/>
    </row>
    <row r="609" spans="2:23" x14ac:dyDescent="0.2">
      <c r="B609" s="10"/>
      <c r="I609" s="1">
        <f t="shared" si="49"/>
        <v>0</v>
      </c>
      <c r="J609" s="1" t="str">
        <f t="shared" si="50"/>
        <v>Good</v>
      </c>
      <c r="M609" s="12" t="e">
        <f t="shared" si="51"/>
        <v>#DIV/0!</v>
      </c>
      <c r="N609" s="1" t="e">
        <f t="shared" si="52"/>
        <v>#DIV/0!</v>
      </c>
      <c r="W609" s="10"/>
    </row>
    <row r="610" spans="2:23" x14ac:dyDescent="0.2">
      <c r="B610" s="10"/>
      <c r="I610" s="1">
        <f t="shared" si="49"/>
        <v>0</v>
      </c>
      <c r="J610" s="1" t="str">
        <f t="shared" si="50"/>
        <v>Good</v>
      </c>
      <c r="M610" s="12" t="e">
        <f t="shared" si="51"/>
        <v>#DIV/0!</v>
      </c>
      <c r="N610" s="1" t="e">
        <f t="shared" si="52"/>
        <v>#DIV/0!</v>
      </c>
      <c r="W610" s="10"/>
    </row>
    <row r="611" spans="2:23" x14ac:dyDescent="0.2">
      <c r="B611" s="10"/>
      <c r="I611" s="1">
        <f t="shared" si="49"/>
        <v>0</v>
      </c>
      <c r="J611" s="1" t="str">
        <f t="shared" si="50"/>
        <v>Good</v>
      </c>
      <c r="M611" s="12" t="e">
        <f t="shared" si="51"/>
        <v>#DIV/0!</v>
      </c>
      <c r="N611" s="1" t="e">
        <f t="shared" si="52"/>
        <v>#DIV/0!</v>
      </c>
      <c r="W611" s="10"/>
    </row>
    <row r="612" spans="2:23" x14ac:dyDescent="0.2">
      <c r="B612" s="10"/>
      <c r="I612" s="1">
        <f t="shared" si="49"/>
        <v>0</v>
      </c>
      <c r="J612" s="1" t="str">
        <f t="shared" si="50"/>
        <v>Good</v>
      </c>
      <c r="M612" s="12" t="e">
        <f t="shared" si="51"/>
        <v>#DIV/0!</v>
      </c>
      <c r="N612" s="1" t="e">
        <f t="shared" si="52"/>
        <v>#DIV/0!</v>
      </c>
      <c r="W612" s="10"/>
    </row>
    <row r="613" spans="2:23" x14ac:dyDescent="0.2">
      <c r="B613" s="10"/>
      <c r="I613" s="1">
        <f t="shared" si="49"/>
        <v>0</v>
      </c>
      <c r="J613" s="1" t="str">
        <f t="shared" si="50"/>
        <v>Good</v>
      </c>
      <c r="M613" s="12" t="e">
        <f t="shared" si="51"/>
        <v>#DIV/0!</v>
      </c>
      <c r="N613" s="1" t="e">
        <f t="shared" si="52"/>
        <v>#DIV/0!</v>
      </c>
      <c r="W613" s="10"/>
    </row>
    <row r="614" spans="2:23" x14ac:dyDescent="0.2">
      <c r="B614" s="10"/>
      <c r="I614" s="1">
        <f t="shared" si="49"/>
        <v>0</v>
      </c>
      <c r="J614" s="1" t="str">
        <f t="shared" si="50"/>
        <v>Good</v>
      </c>
      <c r="M614" s="12" t="e">
        <f t="shared" si="51"/>
        <v>#DIV/0!</v>
      </c>
      <c r="N614" s="1" t="e">
        <f t="shared" si="52"/>
        <v>#DIV/0!</v>
      </c>
      <c r="W614" s="10"/>
    </row>
    <row r="615" spans="2:23" x14ac:dyDescent="0.2">
      <c r="B615" s="10"/>
      <c r="I615" s="1">
        <f t="shared" si="49"/>
        <v>0</v>
      </c>
      <c r="J615" s="1" t="str">
        <f t="shared" si="50"/>
        <v>Good</v>
      </c>
      <c r="M615" s="12" t="e">
        <f t="shared" si="51"/>
        <v>#DIV/0!</v>
      </c>
      <c r="N615" s="1" t="e">
        <f t="shared" si="52"/>
        <v>#DIV/0!</v>
      </c>
      <c r="W615" s="10"/>
    </row>
    <row r="616" spans="2:23" x14ac:dyDescent="0.2">
      <c r="B616" s="10"/>
      <c r="I616" s="1">
        <f t="shared" si="49"/>
        <v>0</v>
      </c>
      <c r="J616" s="1" t="str">
        <f t="shared" si="50"/>
        <v>Good</v>
      </c>
      <c r="M616" s="12" t="e">
        <f t="shared" si="51"/>
        <v>#DIV/0!</v>
      </c>
      <c r="N616" s="1" t="e">
        <f t="shared" si="52"/>
        <v>#DIV/0!</v>
      </c>
      <c r="W616" s="10"/>
    </row>
    <row r="617" spans="2:23" x14ac:dyDescent="0.2">
      <c r="B617" s="10"/>
      <c r="I617" s="1">
        <f t="shared" si="49"/>
        <v>0</v>
      </c>
      <c r="J617" s="1" t="str">
        <f t="shared" si="50"/>
        <v>Good</v>
      </c>
      <c r="M617" s="12" t="e">
        <f t="shared" si="51"/>
        <v>#DIV/0!</v>
      </c>
      <c r="N617" s="1" t="e">
        <f t="shared" si="52"/>
        <v>#DIV/0!</v>
      </c>
      <c r="W617" s="10"/>
    </row>
    <row r="618" spans="2:23" x14ac:dyDescent="0.2">
      <c r="B618" s="10"/>
      <c r="I618" s="1">
        <f t="shared" si="49"/>
        <v>0</v>
      </c>
      <c r="J618" s="1" t="str">
        <f t="shared" si="50"/>
        <v>Good</v>
      </c>
      <c r="M618" s="12" t="e">
        <f t="shared" si="51"/>
        <v>#DIV/0!</v>
      </c>
      <c r="N618" s="1" t="e">
        <f t="shared" si="52"/>
        <v>#DIV/0!</v>
      </c>
      <c r="W618" s="10"/>
    </row>
    <row r="619" spans="2:23" x14ac:dyDescent="0.2">
      <c r="B619" s="10"/>
      <c r="I619" s="1">
        <f t="shared" si="49"/>
        <v>0</v>
      </c>
      <c r="J619" s="1" t="str">
        <f t="shared" si="50"/>
        <v>Good</v>
      </c>
      <c r="M619" s="12" t="e">
        <f t="shared" si="51"/>
        <v>#DIV/0!</v>
      </c>
      <c r="N619" s="1" t="e">
        <f t="shared" si="52"/>
        <v>#DIV/0!</v>
      </c>
      <c r="W619" s="10"/>
    </row>
    <row r="620" spans="2:23" x14ac:dyDescent="0.2">
      <c r="B620" s="10"/>
      <c r="I620" s="1">
        <f t="shared" si="49"/>
        <v>0</v>
      </c>
      <c r="J620" s="1" t="str">
        <f t="shared" si="50"/>
        <v>Good</v>
      </c>
      <c r="M620" s="12" t="e">
        <f t="shared" si="51"/>
        <v>#DIV/0!</v>
      </c>
      <c r="N620" s="1" t="e">
        <f t="shared" si="52"/>
        <v>#DIV/0!</v>
      </c>
      <c r="W620" s="10"/>
    </row>
    <row r="621" spans="2:23" x14ac:dyDescent="0.2">
      <c r="B621" s="10"/>
      <c r="I621" s="1">
        <f t="shared" si="49"/>
        <v>0</v>
      </c>
      <c r="J621" s="1" t="str">
        <f t="shared" si="50"/>
        <v>Good</v>
      </c>
      <c r="M621" s="12" t="e">
        <f t="shared" si="51"/>
        <v>#DIV/0!</v>
      </c>
      <c r="N621" s="1" t="e">
        <f t="shared" si="52"/>
        <v>#DIV/0!</v>
      </c>
      <c r="W621" s="10"/>
    </row>
    <row r="622" spans="2:23" x14ac:dyDescent="0.2">
      <c r="B622" s="10"/>
      <c r="I622" s="1">
        <f t="shared" si="49"/>
        <v>0</v>
      </c>
      <c r="J622" s="1" t="str">
        <f t="shared" si="50"/>
        <v>Good</v>
      </c>
      <c r="M622" s="12" t="e">
        <f t="shared" si="51"/>
        <v>#DIV/0!</v>
      </c>
      <c r="N622" s="1" t="e">
        <f t="shared" si="52"/>
        <v>#DIV/0!</v>
      </c>
      <c r="W622" s="10"/>
    </row>
    <row r="623" spans="2:23" x14ac:dyDescent="0.2">
      <c r="B623" s="10"/>
      <c r="I623" s="1">
        <f t="shared" si="49"/>
        <v>0</v>
      </c>
      <c r="J623" s="1" t="str">
        <f t="shared" si="50"/>
        <v>Good</v>
      </c>
      <c r="M623" s="12" t="e">
        <f t="shared" si="51"/>
        <v>#DIV/0!</v>
      </c>
      <c r="N623" s="1" t="e">
        <f t="shared" si="52"/>
        <v>#DIV/0!</v>
      </c>
      <c r="W623" s="10"/>
    </row>
    <row r="624" spans="2:23" x14ac:dyDescent="0.2">
      <c r="B624" s="10"/>
      <c r="I624" s="1">
        <f t="shared" si="49"/>
        <v>0</v>
      </c>
      <c r="J624" s="1" t="str">
        <f t="shared" si="50"/>
        <v>Good</v>
      </c>
      <c r="M624" s="12" t="e">
        <f t="shared" si="51"/>
        <v>#DIV/0!</v>
      </c>
      <c r="N624" s="1" t="e">
        <f t="shared" si="52"/>
        <v>#DIV/0!</v>
      </c>
      <c r="W624" s="10"/>
    </row>
    <row r="625" spans="2:23" x14ac:dyDescent="0.2">
      <c r="B625" s="10"/>
      <c r="I625" s="1">
        <f t="shared" si="49"/>
        <v>0</v>
      </c>
      <c r="J625" s="1" t="str">
        <f t="shared" si="50"/>
        <v>Good</v>
      </c>
      <c r="M625" s="12" t="e">
        <f t="shared" si="51"/>
        <v>#DIV/0!</v>
      </c>
      <c r="N625" s="1" t="e">
        <f t="shared" si="52"/>
        <v>#DIV/0!</v>
      </c>
      <c r="W625" s="10"/>
    </row>
    <row r="626" spans="2:23" x14ac:dyDescent="0.2">
      <c r="B626" s="10"/>
      <c r="I626" s="1">
        <f t="shared" si="49"/>
        <v>0</v>
      </c>
      <c r="J626" s="1" t="str">
        <f t="shared" si="50"/>
        <v>Good</v>
      </c>
      <c r="M626" s="12" t="e">
        <f t="shared" si="51"/>
        <v>#DIV/0!</v>
      </c>
      <c r="N626" s="1" t="e">
        <f t="shared" si="52"/>
        <v>#DIV/0!</v>
      </c>
      <c r="W626" s="10"/>
    </row>
    <row r="627" spans="2:23" x14ac:dyDescent="0.2">
      <c r="B627" s="10"/>
      <c r="I627" s="1">
        <f t="shared" si="49"/>
        <v>0</v>
      </c>
      <c r="J627" s="1" t="str">
        <f t="shared" si="50"/>
        <v>Good</v>
      </c>
      <c r="M627" s="12" t="e">
        <f t="shared" si="51"/>
        <v>#DIV/0!</v>
      </c>
      <c r="N627" s="1" t="e">
        <f t="shared" si="52"/>
        <v>#DIV/0!</v>
      </c>
      <c r="W627" s="10"/>
    </row>
    <row r="628" spans="2:23" x14ac:dyDescent="0.2">
      <c r="B628" s="10"/>
      <c r="I628" s="1">
        <f t="shared" si="49"/>
        <v>0</v>
      </c>
      <c r="J628" s="1" t="str">
        <f t="shared" si="50"/>
        <v>Good</v>
      </c>
      <c r="M628" s="12" t="e">
        <f t="shared" si="51"/>
        <v>#DIV/0!</v>
      </c>
      <c r="N628" s="1" t="e">
        <f t="shared" si="52"/>
        <v>#DIV/0!</v>
      </c>
      <c r="W628" s="10"/>
    </row>
    <row r="629" spans="2:23" x14ac:dyDescent="0.2">
      <c r="B629" s="10"/>
      <c r="I629" s="1">
        <f t="shared" si="49"/>
        <v>0</v>
      </c>
      <c r="J629" s="1" t="str">
        <f t="shared" si="50"/>
        <v>Good</v>
      </c>
      <c r="M629" s="12" t="e">
        <f t="shared" si="51"/>
        <v>#DIV/0!</v>
      </c>
      <c r="N629" s="1" t="e">
        <f t="shared" si="52"/>
        <v>#DIV/0!</v>
      </c>
      <c r="W629" s="10"/>
    </row>
    <row r="630" spans="2:23" x14ac:dyDescent="0.2">
      <c r="B630" s="10"/>
      <c r="I630" s="1">
        <f t="shared" si="49"/>
        <v>0</v>
      </c>
      <c r="J630" s="1" t="str">
        <f t="shared" si="50"/>
        <v>Good</v>
      </c>
      <c r="M630" s="12" t="e">
        <f t="shared" si="51"/>
        <v>#DIV/0!</v>
      </c>
      <c r="N630" s="1" t="e">
        <f t="shared" si="52"/>
        <v>#DIV/0!</v>
      </c>
      <c r="W630" s="10"/>
    </row>
    <row r="631" spans="2:23" x14ac:dyDescent="0.2">
      <c r="B631" s="10"/>
      <c r="I631" s="1">
        <f t="shared" si="49"/>
        <v>0</v>
      </c>
      <c r="J631" s="1" t="str">
        <f t="shared" si="50"/>
        <v>Good</v>
      </c>
      <c r="M631" s="12" t="e">
        <f t="shared" si="51"/>
        <v>#DIV/0!</v>
      </c>
      <c r="N631" s="1" t="e">
        <f t="shared" si="52"/>
        <v>#DIV/0!</v>
      </c>
      <c r="W631" s="10"/>
    </row>
    <row r="632" spans="2:23" x14ac:dyDescent="0.2">
      <c r="B632" s="10"/>
      <c r="I632" s="1">
        <f t="shared" si="49"/>
        <v>0</v>
      </c>
      <c r="J632" s="1" t="str">
        <f t="shared" si="50"/>
        <v>Good</v>
      </c>
      <c r="M632" s="12" t="e">
        <f t="shared" si="51"/>
        <v>#DIV/0!</v>
      </c>
      <c r="N632" s="1" t="e">
        <f t="shared" si="52"/>
        <v>#DIV/0!</v>
      </c>
      <c r="W632" s="10"/>
    </row>
    <row r="633" spans="2:23" x14ac:dyDescent="0.2">
      <c r="B633" s="10"/>
      <c r="I633" s="1">
        <f t="shared" si="49"/>
        <v>0</v>
      </c>
      <c r="J633" s="1" t="str">
        <f t="shared" si="50"/>
        <v>Good</v>
      </c>
      <c r="M633" s="12" t="e">
        <f t="shared" si="51"/>
        <v>#DIV/0!</v>
      </c>
      <c r="N633" s="1" t="e">
        <f t="shared" si="52"/>
        <v>#DIV/0!</v>
      </c>
      <c r="W633" s="10"/>
    </row>
    <row r="634" spans="2:23" x14ac:dyDescent="0.2">
      <c r="B634" s="10"/>
      <c r="I634" s="1">
        <f t="shared" si="49"/>
        <v>0</v>
      </c>
      <c r="J634" s="1" t="str">
        <f t="shared" si="50"/>
        <v>Good</v>
      </c>
      <c r="M634" s="12" t="e">
        <f t="shared" si="51"/>
        <v>#DIV/0!</v>
      </c>
      <c r="N634" s="1" t="e">
        <f t="shared" si="52"/>
        <v>#DIV/0!</v>
      </c>
      <c r="W634" s="10"/>
    </row>
    <row r="635" spans="2:23" x14ac:dyDescent="0.2">
      <c r="B635" s="10"/>
      <c r="I635" s="1">
        <f t="shared" si="49"/>
        <v>0</v>
      </c>
      <c r="J635" s="1" t="str">
        <f t="shared" si="50"/>
        <v>Good</v>
      </c>
      <c r="M635" s="12" t="e">
        <f t="shared" si="51"/>
        <v>#DIV/0!</v>
      </c>
      <c r="N635" s="1" t="e">
        <f t="shared" si="52"/>
        <v>#DIV/0!</v>
      </c>
      <c r="W635" s="10"/>
    </row>
    <row r="636" spans="2:23" x14ac:dyDescent="0.2">
      <c r="B636" s="10"/>
      <c r="I636" s="1">
        <f t="shared" si="49"/>
        <v>0</v>
      </c>
      <c r="J636" s="1" t="str">
        <f t="shared" si="50"/>
        <v>Good</v>
      </c>
      <c r="M636" s="12" t="e">
        <f t="shared" si="51"/>
        <v>#DIV/0!</v>
      </c>
      <c r="N636" s="1" t="e">
        <f t="shared" si="52"/>
        <v>#DIV/0!</v>
      </c>
      <c r="W636" s="10"/>
    </row>
    <row r="637" spans="2:23" x14ac:dyDescent="0.2">
      <c r="B637" s="10"/>
      <c r="I637" s="1">
        <f t="shared" si="49"/>
        <v>0</v>
      </c>
      <c r="J637" s="1" t="str">
        <f t="shared" si="50"/>
        <v>Good</v>
      </c>
      <c r="M637" s="12" t="e">
        <f t="shared" si="51"/>
        <v>#DIV/0!</v>
      </c>
      <c r="N637" s="1" t="e">
        <f t="shared" si="52"/>
        <v>#DIV/0!</v>
      </c>
      <c r="W637" s="10"/>
    </row>
    <row r="638" spans="2:23" x14ac:dyDescent="0.2">
      <c r="B638" s="10"/>
      <c r="I638" s="1">
        <f t="shared" si="49"/>
        <v>0</v>
      </c>
      <c r="J638" s="1" t="str">
        <f t="shared" si="50"/>
        <v>Good</v>
      </c>
      <c r="M638" s="12" t="e">
        <f t="shared" si="51"/>
        <v>#DIV/0!</v>
      </c>
      <c r="N638" s="1" t="e">
        <f t="shared" si="52"/>
        <v>#DIV/0!</v>
      </c>
      <c r="W638" s="10"/>
    </row>
    <row r="639" spans="2:23" x14ac:dyDescent="0.2">
      <c r="B639" s="10"/>
      <c r="I639" s="1">
        <f t="shared" si="49"/>
        <v>0</v>
      </c>
      <c r="J639" s="1" t="str">
        <f t="shared" si="50"/>
        <v>Good</v>
      </c>
      <c r="M639" s="12" t="e">
        <f t="shared" si="51"/>
        <v>#DIV/0!</v>
      </c>
      <c r="N639" s="1" t="e">
        <f t="shared" si="52"/>
        <v>#DIV/0!</v>
      </c>
      <c r="W639" s="10"/>
    </row>
    <row r="640" spans="2:23" x14ac:dyDescent="0.2">
      <c r="B640" s="10"/>
      <c r="I640" s="1">
        <f t="shared" si="49"/>
        <v>0</v>
      </c>
      <c r="J640" s="1" t="str">
        <f t="shared" si="50"/>
        <v>Good</v>
      </c>
      <c r="M640" s="12" t="e">
        <f t="shared" si="51"/>
        <v>#DIV/0!</v>
      </c>
      <c r="N640" s="1" t="e">
        <f t="shared" si="52"/>
        <v>#DIV/0!</v>
      </c>
      <c r="W640" s="10"/>
    </row>
    <row r="641" spans="2:23" x14ac:dyDescent="0.2">
      <c r="B641" s="10"/>
      <c r="I641" s="1">
        <f t="shared" si="49"/>
        <v>0</v>
      </c>
      <c r="J641" s="1" t="str">
        <f t="shared" si="50"/>
        <v>Good</v>
      </c>
      <c r="M641" s="12" t="e">
        <f t="shared" si="51"/>
        <v>#DIV/0!</v>
      </c>
      <c r="N641" s="1" t="e">
        <f t="shared" si="52"/>
        <v>#DIV/0!</v>
      </c>
      <c r="W641" s="10"/>
    </row>
    <row r="642" spans="2:23" x14ac:dyDescent="0.2">
      <c r="B642" s="10"/>
      <c r="I642" s="1">
        <f t="shared" si="49"/>
        <v>0</v>
      </c>
      <c r="J642" s="1" t="str">
        <f t="shared" si="50"/>
        <v>Good</v>
      </c>
      <c r="M642" s="12" t="e">
        <f t="shared" si="51"/>
        <v>#DIV/0!</v>
      </c>
      <c r="N642" s="1" t="e">
        <f t="shared" si="52"/>
        <v>#DIV/0!</v>
      </c>
      <c r="W642" s="10"/>
    </row>
    <row r="643" spans="2:23" x14ac:dyDescent="0.2">
      <c r="B643" s="10"/>
      <c r="I643" s="1">
        <f t="shared" si="49"/>
        <v>0</v>
      </c>
      <c r="J643" s="1" t="str">
        <f t="shared" si="50"/>
        <v>Good</v>
      </c>
      <c r="M643" s="12" t="e">
        <f t="shared" si="51"/>
        <v>#DIV/0!</v>
      </c>
      <c r="N643" s="1" t="e">
        <f t="shared" si="52"/>
        <v>#DIV/0!</v>
      </c>
      <c r="W643" s="10"/>
    </row>
    <row r="644" spans="2:23" x14ac:dyDescent="0.2">
      <c r="B644" s="10"/>
      <c r="I644" s="1">
        <f t="shared" si="49"/>
        <v>0</v>
      </c>
      <c r="J644" s="1" t="str">
        <f t="shared" si="50"/>
        <v>Good</v>
      </c>
      <c r="M644" s="12" t="e">
        <f t="shared" si="51"/>
        <v>#DIV/0!</v>
      </c>
      <c r="N644" s="1" t="e">
        <f t="shared" si="52"/>
        <v>#DIV/0!</v>
      </c>
      <c r="W644" s="10"/>
    </row>
    <row r="645" spans="2:23" x14ac:dyDescent="0.2">
      <c r="B645" s="10"/>
      <c r="I645" s="1">
        <f t="shared" ref="I645:I708" si="53">G645-F645</f>
        <v>0</v>
      </c>
      <c r="J645" s="1" t="str">
        <f t="shared" ref="J645:J708" si="54">IF(I645=H645,"Good",(IF(I645&lt;(H645+H645*0.05),(IF(I645&gt;(H645-H645*0.05),"Good","Bad")))))</f>
        <v>Good</v>
      </c>
      <c r="M645" s="12" t="e">
        <f t="shared" ref="M645:M708" si="55">ROUND(((I645*1000)/(K645/1000)),4-(1+INT(LOG10(ABS(((I645*1000)/(K645/1000)))))))</f>
        <v>#DIV/0!</v>
      </c>
      <c r="N645" s="1" t="e">
        <f t="shared" ref="N645:N708" si="56">IF(M645=L645,"Good",(IF(M645&lt;(L645+L645*0.05),(IF(M645&gt;(L645-L645*0.05),"Good","Bad")))))</f>
        <v>#DIV/0!</v>
      </c>
      <c r="W645" s="10"/>
    </row>
    <row r="646" spans="2:23" x14ac:dyDescent="0.2">
      <c r="B646" s="10"/>
      <c r="I646" s="1">
        <f t="shared" si="53"/>
        <v>0</v>
      </c>
      <c r="J646" s="1" t="str">
        <f t="shared" si="54"/>
        <v>Good</v>
      </c>
      <c r="M646" s="12" t="e">
        <f t="shared" si="55"/>
        <v>#DIV/0!</v>
      </c>
      <c r="N646" s="1" t="e">
        <f t="shared" si="56"/>
        <v>#DIV/0!</v>
      </c>
      <c r="W646" s="10"/>
    </row>
    <row r="647" spans="2:23" x14ac:dyDescent="0.2">
      <c r="B647" s="10"/>
      <c r="I647" s="1">
        <f t="shared" si="53"/>
        <v>0</v>
      </c>
      <c r="J647" s="1" t="str">
        <f t="shared" si="54"/>
        <v>Good</v>
      </c>
      <c r="M647" s="12" t="e">
        <f t="shared" si="55"/>
        <v>#DIV/0!</v>
      </c>
      <c r="N647" s="1" t="e">
        <f t="shared" si="56"/>
        <v>#DIV/0!</v>
      </c>
      <c r="W647" s="10"/>
    </row>
    <row r="648" spans="2:23" x14ac:dyDescent="0.2">
      <c r="B648" s="10"/>
      <c r="I648" s="1">
        <f t="shared" si="53"/>
        <v>0</v>
      </c>
      <c r="J648" s="1" t="str">
        <f t="shared" si="54"/>
        <v>Good</v>
      </c>
      <c r="M648" s="12" t="e">
        <f t="shared" si="55"/>
        <v>#DIV/0!</v>
      </c>
      <c r="N648" s="1" t="e">
        <f t="shared" si="56"/>
        <v>#DIV/0!</v>
      </c>
      <c r="W648" s="10"/>
    </row>
    <row r="649" spans="2:23" x14ac:dyDescent="0.2">
      <c r="B649" s="10"/>
      <c r="I649" s="1">
        <f t="shared" si="53"/>
        <v>0</v>
      </c>
      <c r="J649" s="1" t="str">
        <f t="shared" si="54"/>
        <v>Good</v>
      </c>
      <c r="M649" s="12" t="e">
        <f t="shared" si="55"/>
        <v>#DIV/0!</v>
      </c>
      <c r="N649" s="1" t="e">
        <f t="shared" si="56"/>
        <v>#DIV/0!</v>
      </c>
      <c r="W649" s="10"/>
    </row>
    <row r="650" spans="2:23" x14ac:dyDescent="0.2">
      <c r="B650" s="10"/>
      <c r="I650" s="1">
        <f t="shared" si="53"/>
        <v>0</v>
      </c>
      <c r="J650" s="1" t="str">
        <f t="shared" si="54"/>
        <v>Good</v>
      </c>
      <c r="M650" s="12" t="e">
        <f t="shared" si="55"/>
        <v>#DIV/0!</v>
      </c>
      <c r="N650" s="1" t="e">
        <f t="shared" si="56"/>
        <v>#DIV/0!</v>
      </c>
      <c r="W650" s="10"/>
    </row>
    <row r="651" spans="2:23" x14ac:dyDescent="0.2">
      <c r="B651" s="10"/>
      <c r="I651" s="1">
        <f t="shared" si="53"/>
        <v>0</v>
      </c>
      <c r="J651" s="1" t="str">
        <f t="shared" si="54"/>
        <v>Good</v>
      </c>
      <c r="M651" s="12" t="e">
        <f t="shared" si="55"/>
        <v>#DIV/0!</v>
      </c>
      <c r="N651" s="1" t="e">
        <f t="shared" si="56"/>
        <v>#DIV/0!</v>
      </c>
      <c r="W651" s="10"/>
    </row>
    <row r="652" spans="2:23" x14ac:dyDescent="0.2">
      <c r="B652" s="10"/>
      <c r="I652" s="1">
        <f t="shared" si="53"/>
        <v>0</v>
      </c>
      <c r="J652" s="1" t="str">
        <f t="shared" si="54"/>
        <v>Good</v>
      </c>
      <c r="M652" s="12" t="e">
        <f t="shared" si="55"/>
        <v>#DIV/0!</v>
      </c>
      <c r="N652" s="1" t="e">
        <f t="shared" si="56"/>
        <v>#DIV/0!</v>
      </c>
      <c r="W652" s="10"/>
    </row>
    <row r="653" spans="2:23" x14ac:dyDescent="0.2">
      <c r="B653" s="10"/>
      <c r="I653" s="1">
        <f t="shared" si="53"/>
        <v>0</v>
      </c>
      <c r="J653" s="1" t="str">
        <f t="shared" si="54"/>
        <v>Good</v>
      </c>
      <c r="M653" s="12" t="e">
        <f t="shared" si="55"/>
        <v>#DIV/0!</v>
      </c>
      <c r="N653" s="1" t="e">
        <f t="shared" si="56"/>
        <v>#DIV/0!</v>
      </c>
      <c r="W653" s="10"/>
    </row>
    <row r="654" spans="2:23" x14ac:dyDescent="0.2">
      <c r="B654" s="10"/>
      <c r="I654" s="1">
        <f t="shared" si="53"/>
        <v>0</v>
      </c>
      <c r="J654" s="1" t="str">
        <f t="shared" si="54"/>
        <v>Good</v>
      </c>
      <c r="M654" s="12" t="e">
        <f t="shared" si="55"/>
        <v>#DIV/0!</v>
      </c>
      <c r="N654" s="1" t="e">
        <f t="shared" si="56"/>
        <v>#DIV/0!</v>
      </c>
      <c r="W654" s="10"/>
    </row>
    <row r="655" spans="2:23" x14ac:dyDescent="0.2">
      <c r="B655" s="10"/>
      <c r="I655" s="1">
        <f t="shared" si="53"/>
        <v>0</v>
      </c>
      <c r="J655" s="1" t="str">
        <f t="shared" si="54"/>
        <v>Good</v>
      </c>
      <c r="M655" s="12" t="e">
        <f t="shared" si="55"/>
        <v>#DIV/0!</v>
      </c>
      <c r="N655" s="1" t="e">
        <f t="shared" si="56"/>
        <v>#DIV/0!</v>
      </c>
      <c r="W655" s="10"/>
    </row>
    <row r="656" spans="2:23" x14ac:dyDescent="0.2">
      <c r="B656" s="10"/>
      <c r="I656" s="1">
        <f t="shared" si="53"/>
        <v>0</v>
      </c>
      <c r="J656" s="1" t="str">
        <f t="shared" si="54"/>
        <v>Good</v>
      </c>
      <c r="M656" s="12" t="e">
        <f t="shared" si="55"/>
        <v>#DIV/0!</v>
      </c>
      <c r="N656" s="1" t="e">
        <f t="shared" si="56"/>
        <v>#DIV/0!</v>
      </c>
      <c r="W656" s="10"/>
    </row>
    <row r="657" spans="2:23" x14ac:dyDescent="0.2">
      <c r="B657" s="10"/>
      <c r="I657" s="1">
        <f t="shared" si="53"/>
        <v>0</v>
      </c>
      <c r="J657" s="1" t="str">
        <f t="shared" si="54"/>
        <v>Good</v>
      </c>
      <c r="M657" s="12" t="e">
        <f t="shared" si="55"/>
        <v>#DIV/0!</v>
      </c>
      <c r="N657" s="1" t="e">
        <f t="shared" si="56"/>
        <v>#DIV/0!</v>
      </c>
      <c r="W657" s="10"/>
    </row>
    <row r="658" spans="2:23" x14ac:dyDescent="0.2">
      <c r="B658" s="10"/>
      <c r="I658" s="1">
        <f t="shared" si="53"/>
        <v>0</v>
      </c>
      <c r="J658" s="1" t="str">
        <f t="shared" si="54"/>
        <v>Good</v>
      </c>
      <c r="M658" s="12" t="e">
        <f t="shared" si="55"/>
        <v>#DIV/0!</v>
      </c>
      <c r="N658" s="1" t="e">
        <f t="shared" si="56"/>
        <v>#DIV/0!</v>
      </c>
      <c r="W658" s="10"/>
    </row>
    <row r="659" spans="2:23" x14ac:dyDescent="0.2">
      <c r="B659" s="10"/>
      <c r="I659" s="1">
        <f t="shared" si="53"/>
        <v>0</v>
      </c>
      <c r="J659" s="1" t="str">
        <f t="shared" si="54"/>
        <v>Good</v>
      </c>
      <c r="M659" s="12" t="e">
        <f t="shared" si="55"/>
        <v>#DIV/0!</v>
      </c>
      <c r="N659" s="1" t="e">
        <f t="shared" si="56"/>
        <v>#DIV/0!</v>
      </c>
      <c r="W659" s="10"/>
    </row>
    <row r="660" spans="2:23" x14ac:dyDescent="0.2">
      <c r="B660" s="10"/>
      <c r="I660" s="1">
        <f t="shared" si="53"/>
        <v>0</v>
      </c>
      <c r="J660" s="1" t="str">
        <f t="shared" si="54"/>
        <v>Good</v>
      </c>
      <c r="M660" s="12" t="e">
        <f t="shared" si="55"/>
        <v>#DIV/0!</v>
      </c>
      <c r="N660" s="1" t="e">
        <f t="shared" si="56"/>
        <v>#DIV/0!</v>
      </c>
      <c r="W660" s="10"/>
    </row>
    <row r="661" spans="2:23" x14ac:dyDescent="0.2">
      <c r="B661" s="10"/>
      <c r="I661" s="1">
        <f t="shared" si="53"/>
        <v>0</v>
      </c>
      <c r="J661" s="1" t="str">
        <f t="shared" si="54"/>
        <v>Good</v>
      </c>
      <c r="M661" s="12" t="e">
        <f t="shared" si="55"/>
        <v>#DIV/0!</v>
      </c>
      <c r="N661" s="1" t="e">
        <f t="shared" si="56"/>
        <v>#DIV/0!</v>
      </c>
      <c r="W661" s="10"/>
    </row>
    <row r="662" spans="2:23" x14ac:dyDescent="0.2">
      <c r="B662" s="10"/>
      <c r="I662" s="1">
        <f t="shared" si="53"/>
        <v>0</v>
      </c>
      <c r="J662" s="1" t="str">
        <f t="shared" si="54"/>
        <v>Good</v>
      </c>
      <c r="M662" s="12" t="e">
        <f t="shared" si="55"/>
        <v>#DIV/0!</v>
      </c>
      <c r="N662" s="1" t="e">
        <f t="shared" si="56"/>
        <v>#DIV/0!</v>
      </c>
      <c r="W662" s="10"/>
    </row>
    <row r="663" spans="2:23" x14ac:dyDescent="0.2">
      <c r="B663" s="10"/>
      <c r="I663" s="1">
        <f t="shared" si="53"/>
        <v>0</v>
      </c>
      <c r="J663" s="1" t="str">
        <f t="shared" si="54"/>
        <v>Good</v>
      </c>
      <c r="M663" s="12" t="e">
        <f t="shared" si="55"/>
        <v>#DIV/0!</v>
      </c>
      <c r="N663" s="1" t="e">
        <f t="shared" si="56"/>
        <v>#DIV/0!</v>
      </c>
      <c r="W663" s="10"/>
    </row>
    <row r="664" spans="2:23" x14ac:dyDescent="0.2">
      <c r="B664" s="10"/>
      <c r="I664" s="1">
        <f t="shared" si="53"/>
        <v>0</v>
      </c>
      <c r="J664" s="1" t="str">
        <f t="shared" si="54"/>
        <v>Good</v>
      </c>
      <c r="M664" s="12" t="e">
        <f t="shared" si="55"/>
        <v>#DIV/0!</v>
      </c>
      <c r="N664" s="1" t="e">
        <f t="shared" si="56"/>
        <v>#DIV/0!</v>
      </c>
      <c r="W664" s="10"/>
    </row>
    <row r="665" spans="2:23" x14ac:dyDescent="0.2">
      <c r="B665" s="10"/>
      <c r="I665" s="1">
        <f t="shared" si="53"/>
        <v>0</v>
      </c>
      <c r="J665" s="1" t="str">
        <f t="shared" si="54"/>
        <v>Good</v>
      </c>
      <c r="M665" s="12" t="e">
        <f t="shared" si="55"/>
        <v>#DIV/0!</v>
      </c>
      <c r="N665" s="1" t="e">
        <f t="shared" si="56"/>
        <v>#DIV/0!</v>
      </c>
      <c r="W665" s="10"/>
    </row>
    <row r="666" spans="2:23" x14ac:dyDescent="0.2">
      <c r="B666" s="10"/>
      <c r="I666" s="1">
        <f t="shared" si="53"/>
        <v>0</v>
      </c>
      <c r="J666" s="1" t="str">
        <f t="shared" si="54"/>
        <v>Good</v>
      </c>
      <c r="M666" s="12" t="e">
        <f t="shared" si="55"/>
        <v>#DIV/0!</v>
      </c>
      <c r="N666" s="1" t="e">
        <f t="shared" si="56"/>
        <v>#DIV/0!</v>
      </c>
      <c r="W666" s="10"/>
    </row>
    <row r="667" spans="2:23" x14ac:dyDescent="0.2">
      <c r="B667" s="10"/>
      <c r="I667" s="1">
        <f t="shared" si="53"/>
        <v>0</v>
      </c>
      <c r="J667" s="1" t="str">
        <f t="shared" si="54"/>
        <v>Good</v>
      </c>
      <c r="M667" s="12" t="e">
        <f t="shared" si="55"/>
        <v>#DIV/0!</v>
      </c>
      <c r="N667" s="1" t="e">
        <f t="shared" si="56"/>
        <v>#DIV/0!</v>
      </c>
      <c r="W667" s="10"/>
    </row>
    <row r="668" spans="2:23" x14ac:dyDescent="0.2">
      <c r="B668" s="10"/>
      <c r="I668" s="1">
        <f t="shared" si="53"/>
        <v>0</v>
      </c>
      <c r="J668" s="1" t="str">
        <f t="shared" si="54"/>
        <v>Good</v>
      </c>
      <c r="M668" s="12" t="e">
        <f t="shared" si="55"/>
        <v>#DIV/0!</v>
      </c>
      <c r="N668" s="1" t="e">
        <f t="shared" si="56"/>
        <v>#DIV/0!</v>
      </c>
      <c r="W668" s="10"/>
    </row>
    <row r="669" spans="2:23" x14ac:dyDescent="0.2">
      <c r="B669" s="10"/>
      <c r="I669" s="1">
        <f t="shared" si="53"/>
        <v>0</v>
      </c>
      <c r="J669" s="1" t="str">
        <f t="shared" si="54"/>
        <v>Good</v>
      </c>
      <c r="M669" s="12" t="e">
        <f t="shared" si="55"/>
        <v>#DIV/0!</v>
      </c>
      <c r="N669" s="1" t="e">
        <f t="shared" si="56"/>
        <v>#DIV/0!</v>
      </c>
      <c r="W669" s="10"/>
    </row>
    <row r="670" spans="2:23" x14ac:dyDescent="0.2">
      <c r="B670" s="10"/>
      <c r="I670" s="1">
        <f t="shared" si="53"/>
        <v>0</v>
      </c>
      <c r="J670" s="1" t="str">
        <f t="shared" si="54"/>
        <v>Good</v>
      </c>
      <c r="M670" s="12" t="e">
        <f t="shared" si="55"/>
        <v>#DIV/0!</v>
      </c>
      <c r="N670" s="1" t="e">
        <f t="shared" si="56"/>
        <v>#DIV/0!</v>
      </c>
      <c r="W670" s="10"/>
    </row>
    <row r="671" spans="2:23" x14ac:dyDescent="0.2">
      <c r="B671" s="10"/>
      <c r="I671" s="1">
        <f t="shared" si="53"/>
        <v>0</v>
      </c>
      <c r="J671" s="1" t="str">
        <f t="shared" si="54"/>
        <v>Good</v>
      </c>
      <c r="M671" s="12" t="e">
        <f t="shared" si="55"/>
        <v>#DIV/0!</v>
      </c>
      <c r="N671" s="1" t="e">
        <f t="shared" si="56"/>
        <v>#DIV/0!</v>
      </c>
      <c r="W671" s="10"/>
    </row>
    <row r="672" spans="2:23" x14ac:dyDescent="0.2">
      <c r="B672" s="10"/>
      <c r="I672" s="1">
        <f t="shared" si="53"/>
        <v>0</v>
      </c>
      <c r="J672" s="1" t="str">
        <f t="shared" si="54"/>
        <v>Good</v>
      </c>
      <c r="M672" s="12" t="e">
        <f t="shared" si="55"/>
        <v>#DIV/0!</v>
      </c>
      <c r="N672" s="1" t="e">
        <f t="shared" si="56"/>
        <v>#DIV/0!</v>
      </c>
      <c r="W672" s="10"/>
    </row>
    <row r="673" spans="2:23" x14ac:dyDescent="0.2">
      <c r="B673" s="10"/>
      <c r="I673" s="1">
        <f t="shared" si="53"/>
        <v>0</v>
      </c>
      <c r="J673" s="1" t="str">
        <f t="shared" si="54"/>
        <v>Good</v>
      </c>
      <c r="M673" s="12" t="e">
        <f t="shared" si="55"/>
        <v>#DIV/0!</v>
      </c>
      <c r="N673" s="1" t="e">
        <f t="shared" si="56"/>
        <v>#DIV/0!</v>
      </c>
      <c r="W673" s="10"/>
    </row>
    <row r="674" spans="2:23" x14ac:dyDescent="0.2">
      <c r="B674" s="10"/>
      <c r="I674" s="1">
        <f t="shared" si="53"/>
        <v>0</v>
      </c>
      <c r="J674" s="1" t="str">
        <f t="shared" si="54"/>
        <v>Good</v>
      </c>
      <c r="M674" s="12" t="e">
        <f t="shared" si="55"/>
        <v>#DIV/0!</v>
      </c>
      <c r="N674" s="1" t="e">
        <f t="shared" si="56"/>
        <v>#DIV/0!</v>
      </c>
      <c r="W674" s="10"/>
    </row>
    <row r="675" spans="2:23" x14ac:dyDescent="0.2">
      <c r="B675" s="10"/>
      <c r="I675" s="1">
        <f t="shared" si="53"/>
        <v>0</v>
      </c>
      <c r="J675" s="1" t="str">
        <f t="shared" si="54"/>
        <v>Good</v>
      </c>
      <c r="M675" s="12" t="e">
        <f t="shared" si="55"/>
        <v>#DIV/0!</v>
      </c>
      <c r="N675" s="1" t="e">
        <f t="shared" si="56"/>
        <v>#DIV/0!</v>
      </c>
      <c r="W675" s="10"/>
    </row>
    <row r="676" spans="2:23" x14ac:dyDescent="0.2">
      <c r="B676" s="10"/>
      <c r="I676" s="1">
        <f t="shared" si="53"/>
        <v>0</v>
      </c>
      <c r="J676" s="1" t="str">
        <f t="shared" si="54"/>
        <v>Good</v>
      </c>
      <c r="M676" s="12" t="e">
        <f t="shared" si="55"/>
        <v>#DIV/0!</v>
      </c>
      <c r="N676" s="1" t="e">
        <f t="shared" si="56"/>
        <v>#DIV/0!</v>
      </c>
      <c r="W676" s="10"/>
    </row>
    <row r="677" spans="2:23" x14ac:dyDescent="0.2">
      <c r="B677" s="10"/>
      <c r="I677" s="1">
        <f t="shared" si="53"/>
        <v>0</v>
      </c>
      <c r="J677" s="1" t="str">
        <f t="shared" si="54"/>
        <v>Good</v>
      </c>
      <c r="M677" s="12" t="e">
        <f t="shared" si="55"/>
        <v>#DIV/0!</v>
      </c>
      <c r="N677" s="1" t="e">
        <f t="shared" si="56"/>
        <v>#DIV/0!</v>
      </c>
      <c r="W677" s="10"/>
    </row>
    <row r="678" spans="2:23" x14ac:dyDescent="0.2">
      <c r="B678" s="10"/>
      <c r="I678" s="1">
        <f t="shared" si="53"/>
        <v>0</v>
      </c>
      <c r="J678" s="1" t="str">
        <f t="shared" si="54"/>
        <v>Good</v>
      </c>
      <c r="M678" s="12" t="e">
        <f t="shared" si="55"/>
        <v>#DIV/0!</v>
      </c>
      <c r="N678" s="1" t="e">
        <f t="shared" si="56"/>
        <v>#DIV/0!</v>
      </c>
      <c r="W678" s="10"/>
    </row>
    <row r="679" spans="2:23" x14ac:dyDescent="0.2">
      <c r="B679" s="10"/>
      <c r="I679" s="1">
        <f t="shared" si="53"/>
        <v>0</v>
      </c>
      <c r="J679" s="1" t="str">
        <f t="shared" si="54"/>
        <v>Good</v>
      </c>
      <c r="M679" s="12" t="e">
        <f t="shared" si="55"/>
        <v>#DIV/0!</v>
      </c>
      <c r="N679" s="1" t="e">
        <f t="shared" si="56"/>
        <v>#DIV/0!</v>
      </c>
      <c r="W679" s="10"/>
    </row>
    <row r="680" spans="2:23" x14ac:dyDescent="0.2">
      <c r="B680" s="10"/>
      <c r="I680" s="1">
        <f t="shared" si="53"/>
        <v>0</v>
      </c>
      <c r="J680" s="1" t="str">
        <f t="shared" si="54"/>
        <v>Good</v>
      </c>
      <c r="M680" s="12" t="e">
        <f t="shared" si="55"/>
        <v>#DIV/0!</v>
      </c>
      <c r="N680" s="1" t="e">
        <f t="shared" si="56"/>
        <v>#DIV/0!</v>
      </c>
      <c r="W680" s="10"/>
    </row>
    <row r="681" spans="2:23" x14ac:dyDescent="0.2">
      <c r="B681" s="10"/>
      <c r="I681" s="1">
        <f t="shared" si="53"/>
        <v>0</v>
      </c>
      <c r="J681" s="1" t="str">
        <f t="shared" si="54"/>
        <v>Good</v>
      </c>
      <c r="M681" s="12" t="e">
        <f t="shared" si="55"/>
        <v>#DIV/0!</v>
      </c>
      <c r="N681" s="1" t="e">
        <f t="shared" si="56"/>
        <v>#DIV/0!</v>
      </c>
      <c r="W681" s="10"/>
    </row>
    <row r="682" spans="2:23" x14ac:dyDescent="0.2">
      <c r="B682" s="10"/>
      <c r="I682" s="1">
        <f t="shared" si="53"/>
        <v>0</v>
      </c>
      <c r="J682" s="1" t="str">
        <f t="shared" si="54"/>
        <v>Good</v>
      </c>
      <c r="M682" s="12" t="e">
        <f t="shared" si="55"/>
        <v>#DIV/0!</v>
      </c>
      <c r="N682" s="1" t="e">
        <f t="shared" si="56"/>
        <v>#DIV/0!</v>
      </c>
      <c r="W682" s="10"/>
    </row>
    <row r="683" spans="2:23" x14ac:dyDescent="0.2">
      <c r="B683" s="10"/>
      <c r="I683" s="1">
        <f t="shared" si="53"/>
        <v>0</v>
      </c>
      <c r="J683" s="1" t="str">
        <f t="shared" si="54"/>
        <v>Good</v>
      </c>
      <c r="M683" s="12" t="e">
        <f t="shared" si="55"/>
        <v>#DIV/0!</v>
      </c>
      <c r="N683" s="1" t="e">
        <f t="shared" si="56"/>
        <v>#DIV/0!</v>
      </c>
      <c r="W683" s="10"/>
    </row>
    <row r="684" spans="2:23" x14ac:dyDescent="0.2">
      <c r="B684" s="10"/>
      <c r="I684" s="1">
        <f t="shared" si="53"/>
        <v>0</v>
      </c>
      <c r="J684" s="1" t="str">
        <f t="shared" si="54"/>
        <v>Good</v>
      </c>
      <c r="M684" s="12" t="e">
        <f t="shared" si="55"/>
        <v>#DIV/0!</v>
      </c>
      <c r="N684" s="1" t="e">
        <f t="shared" si="56"/>
        <v>#DIV/0!</v>
      </c>
      <c r="W684" s="10"/>
    </row>
    <row r="685" spans="2:23" x14ac:dyDescent="0.2">
      <c r="B685" s="10"/>
      <c r="I685" s="1">
        <f t="shared" si="53"/>
        <v>0</v>
      </c>
      <c r="J685" s="1" t="str">
        <f t="shared" si="54"/>
        <v>Good</v>
      </c>
      <c r="M685" s="12" t="e">
        <f t="shared" si="55"/>
        <v>#DIV/0!</v>
      </c>
      <c r="N685" s="1" t="e">
        <f t="shared" si="56"/>
        <v>#DIV/0!</v>
      </c>
      <c r="W685" s="10"/>
    </row>
    <row r="686" spans="2:23" x14ac:dyDescent="0.2">
      <c r="B686" s="10"/>
      <c r="I686" s="1">
        <f t="shared" si="53"/>
        <v>0</v>
      </c>
      <c r="J686" s="1" t="str">
        <f t="shared" si="54"/>
        <v>Good</v>
      </c>
      <c r="M686" s="12" t="e">
        <f t="shared" si="55"/>
        <v>#DIV/0!</v>
      </c>
      <c r="N686" s="1" t="e">
        <f t="shared" si="56"/>
        <v>#DIV/0!</v>
      </c>
      <c r="W686" s="10"/>
    </row>
    <row r="687" spans="2:23" x14ac:dyDescent="0.2">
      <c r="B687" s="10"/>
      <c r="I687" s="1">
        <f t="shared" si="53"/>
        <v>0</v>
      </c>
      <c r="J687" s="1" t="str">
        <f t="shared" si="54"/>
        <v>Good</v>
      </c>
      <c r="M687" s="12" t="e">
        <f t="shared" si="55"/>
        <v>#DIV/0!</v>
      </c>
      <c r="N687" s="1" t="e">
        <f t="shared" si="56"/>
        <v>#DIV/0!</v>
      </c>
      <c r="W687" s="10"/>
    </row>
    <row r="688" spans="2:23" x14ac:dyDescent="0.2">
      <c r="B688" s="10"/>
      <c r="I688" s="1">
        <f t="shared" si="53"/>
        <v>0</v>
      </c>
      <c r="J688" s="1" t="str">
        <f t="shared" si="54"/>
        <v>Good</v>
      </c>
      <c r="M688" s="12" t="e">
        <f t="shared" si="55"/>
        <v>#DIV/0!</v>
      </c>
      <c r="N688" s="1" t="e">
        <f t="shared" si="56"/>
        <v>#DIV/0!</v>
      </c>
      <c r="W688" s="10"/>
    </row>
    <row r="689" spans="2:23" x14ac:dyDescent="0.2">
      <c r="B689" s="10"/>
      <c r="I689" s="1">
        <f t="shared" si="53"/>
        <v>0</v>
      </c>
      <c r="J689" s="1" t="str">
        <f t="shared" si="54"/>
        <v>Good</v>
      </c>
      <c r="M689" s="12" t="e">
        <f t="shared" si="55"/>
        <v>#DIV/0!</v>
      </c>
      <c r="N689" s="1" t="e">
        <f t="shared" si="56"/>
        <v>#DIV/0!</v>
      </c>
      <c r="W689" s="10"/>
    </row>
    <row r="690" spans="2:23" x14ac:dyDescent="0.2">
      <c r="B690" s="10"/>
      <c r="I690" s="1">
        <f t="shared" si="53"/>
        <v>0</v>
      </c>
      <c r="J690" s="1" t="str">
        <f t="shared" si="54"/>
        <v>Good</v>
      </c>
      <c r="M690" s="12" t="e">
        <f t="shared" si="55"/>
        <v>#DIV/0!</v>
      </c>
      <c r="N690" s="1" t="e">
        <f t="shared" si="56"/>
        <v>#DIV/0!</v>
      </c>
      <c r="W690" s="10"/>
    </row>
    <row r="691" spans="2:23" x14ac:dyDescent="0.2">
      <c r="B691" s="10"/>
      <c r="I691" s="1">
        <f t="shared" si="53"/>
        <v>0</v>
      </c>
      <c r="J691" s="1" t="str">
        <f t="shared" si="54"/>
        <v>Good</v>
      </c>
      <c r="M691" s="12" t="e">
        <f t="shared" si="55"/>
        <v>#DIV/0!</v>
      </c>
      <c r="N691" s="1" t="e">
        <f t="shared" si="56"/>
        <v>#DIV/0!</v>
      </c>
      <c r="W691" s="10"/>
    </row>
    <row r="692" spans="2:23" x14ac:dyDescent="0.2">
      <c r="B692" s="10"/>
      <c r="I692" s="1">
        <f t="shared" si="53"/>
        <v>0</v>
      </c>
      <c r="J692" s="1" t="str">
        <f t="shared" si="54"/>
        <v>Good</v>
      </c>
      <c r="M692" s="12" t="e">
        <f t="shared" si="55"/>
        <v>#DIV/0!</v>
      </c>
      <c r="N692" s="1" t="e">
        <f t="shared" si="56"/>
        <v>#DIV/0!</v>
      </c>
      <c r="W692" s="10"/>
    </row>
    <row r="693" spans="2:23" x14ac:dyDescent="0.2">
      <c r="B693" s="10"/>
      <c r="I693" s="1">
        <f t="shared" si="53"/>
        <v>0</v>
      </c>
      <c r="J693" s="1" t="str">
        <f t="shared" si="54"/>
        <v>Good</v>
      </c>
      <c r="M693" s="12" t="e">
        <f t="shared" si="55"/>
        <v>#DIV/0!</v>
      </c>
      <c r="N693" s="1" t="e">
        <f t="shared" si="56"/>
        <v>#DIV/0!</v>
      </c>
      <c r="W693" s="10"/>
    </row>
    <row r="694" spans="2:23" x14ac:dyDescent="0.2">
      <c r="B694" s="10"/>
      <c r="I694" s="1">
        <f t="shared" si="53"/>
        <v>0</v>
      </c>
      <c r="J694" s="1" t="str">
        <f t="shared" si="54"/>
        <v>Good</v>
      </c>
      <c r="M694" s="12" t="e">
        <f t="shared" si="55"/>
        <v>#DIV/0!</v>
      </c>
      <c r="N694" s="1" t="e">
        <f t="shared" si="56"/>
        <v>#DIV/0!</v>
      </c>
      <c r="W694" s="10"/>
    </row>
    <row r="695" spans="2:23" x14ac:dyDescent="0.2">
      <c r="B695" s="10"/>
      <c r="I695" s="1">
        <f t="shared" si="53"/>
        <v>0</v>
      </c>
      <c r="J695" s="1" t="str">
        <f t="shared" si="54"/>
        <v>Good</v>
      </c>
      <c r="M695" s="12" t="e">
        <f t="shared" si="55"/>
        <v>#DIV/0!</v>
      </c>
      <c r="N695" s="1" t="e">
        <f t="shared" si="56"/>
        <v>#DIV/0!</v>
      </c>
      <c r="W695" s="10"/>
    </row>
    <row r="696" spans="2:23" x14ac:dyDescent="0.2">
      <c r="B696" s="10"/>
      <c r="I696" s="1">
        <f t="shared" si="53"/>
        <v>0</v>
      </c>
      <c r="J696" s="1" t="str">
        <f t="shared" si="54"/>
        <v>Good</v>
      </c>
      <c r="M696" s="12" t="e">
        <f t="shared" si="55"/>
        <v>#DIV/0!</v>
      </c>
      <c r="N696" s="1" t="e">
        <f t="shared" si="56"/>
        <v>#DIV/0!</v>
      </c>
      <c r="W696" s="10"/>
    </row>
    <row r="697" spans="2:23" x14ac:dyDescent="0.2">
      <c r="B697" s="10"/>
      <c r="I697" s="1">
        <f t="shared" si="53"/>
        <v>0</v>
      </c>
      <c r="J697" s="1" t="str">
        <f t="shared" si="54"/>
        <v>Good</v>
      </c>
      <c r="M697" s="12" t="e">
        <f t="shared" si="55"/>
        <v>#DIV/0!</v>
      </c>
      <c r="N697" s="1" t="e">
        <f t="shared" si="56"/>
        <v>#DIV/0!</v>
      </c>
      <c r="W697" s="10"/>
    </row>
    <row r="698" spans="2:23" x14ac:dyDescent="0.2">
      <c r="B698" s="10"/>
      <c r="I698" s="1">
        <f t="shared" si="53"/>
        <v>0</v>
      </c>
      <c r="J698" s="1" t="str">
        <f t="shared" si="54"/>
        <v>Good</v>
      </c>
      <c r="M698" s="12" t="e">
        <f t="shared" si="55"/>
        <v>#DIV/0!</v>
      </c>
      <c r="N698" s="1" t="e">
        <f t="shared" si="56"/>
        <v>#DIV/0!</v>
      </c>
      <c r="W698" s="10"/>
    </row>
    <row r="699" spans="2:23" x14ac:dyDescent="0.2">
      <c r="B699" s="10"/>
      <c r="I699" s="1">
        <f t="shared" si="53"/>
        <v>0</v>
      </c>
      <c r="J699" s="1" t="str">
        <f t="shared" si="54"/>
        <v>Good</v>
      </c>
      <c r="M699" s="12" t="e">
        <f t="shared" si="55"/>
        <v>#DIV/0!</v>
      </c>
      <c r="N699" s="1" t="e">
        <f t="shared" si="56"/>
        <v>#DIV/0!</v>
      </c>
      <c r="W699" s="10"/>
    </row>
    <row r="700" spans="2:23" x14ac:dyDescent="0.2">
      <c r="B700" s="10"/>
      <c r="I700" s="1">
        <f t="shared" si="53"/>
        <v>0</v>
      </c>
      <c r="J700" s="1" t="str">
        <f t="shared" si="54"/>
        <v>Good</v>
      </c>
      <c r="M700" s="12" t="e">
        <f t="shared" si="55"/>
        <v>#DIV/0!</v>
      </c>
      <c r="N700" s="1" t="e">
        <f t="shared" si="56"/>
        <v>#DIV/0!</v>
      </c>
      <c r="W700" s="10"/>
    </row>
    <row r="701" spans="2:23" x14ac:dyDescent="0.2">
      <c r="B701" s="10"/>
      <c r="I701" s="1">
        <f t="shared" si="53"/>
        <v>0</v>
      </c>
      <c r="J701" s="1" t="str">
        <f t="shared" si="54"/>
        <v>Good</v>
      </c>
      <c r="M701" s="12" t="e">
        <f t="shared" si="55"/>
        <v>#DIV/0!</v>
      </c>
      <c r="N701" s="1" t="e">
        <f t="shared" si="56"/>
        <v>#DIV/0!</v>
      </c>
      <c r="W701" s="10"/>
    </row>
    <row r="702" spans="2:23" x14ac:dyDescent="0.2">
      <c r="B702" s="10"/>
      <c r="I702" s="1">
        <f t="shared" si="53"/>
        <v>0</v>
      </c>
      <c r="J702" s="1" t="str">
        <f t="shared" si="54"/>
        <v>Good</v>
      </c>
      <c r="M702" s="12" t="e">
        <f t="shared" si="55"/>
        <v>#DIV/0!</v>
      </c>
      <c r="N702" s="1" t="e">
        <f t="shared" si="56"/>
        <v>#DIV/0!</v>
      </c>
      <c r="W702" s="10"/>
    </row>
    <row r="703" spans="2:23" x14ac:dyDescent="0.2">
      <c r="B703" s="10"/>
      <c r="I703" s="1">
        <f t="shared" si="53"/>
        <v>0</v>
      </c>
      <c r="J703" s="1" t="str">
        <f t="shared" si="54"/>
        <v>Good</v>
      </c>
      <c r="M703" s="12" t="e">
        <f t="shared" si="55"/>
        <v>#DIV/0!</v>
      </c>
      <c r="N703" s="1" t="e">
        <f t="shared" si="56"/>
        <v>#DIV/0!</v>
      </c>
      <c r="W703" s="10"/>
    </row>
    <row r="704" spans="2:23" x14ac:dyDescent="0.2">
      <c r="B704" s="10"/>
      <c r="I704" s="1">
        <f t="shared" si="53"/>
        <v>0</v>
      </c>
      <c r="J704" s="1" t="str">
        <f t="shared" si="54"/>
        <v>Good</v>
      </c>
      <c r="M704" s="12" t="e">
        <f t="shared" si="55"/>
        <v>#DIV/0!</v>
      </c>
      <c r="N704" s="1" t="e">
        <f t="shared" si="56"/>
        <v>#DIV/0!</v>
      </c>
      <c r="W704" s="10"/>
    </row>
    <row r="705" spans="2:23" x14ac:dyDescent="0.2">
      <c r="B705" s="10"/>
      <c r="I705" s="1">
        <f t="shared" si="53"/>
        <v>0</v>
      </c>
      <c r="J705" s="1" t="str">
        <f t="shared" si="54"/>
        <v>Good</v>
      </c>
      <c r="M705" s="12" t="e">
        <f t="shared" si="55"/>
        <v>#DIV/0!</v>
      </c>
      <c r="N705" s="1" t="e">
        <f t="shared" si="56"/>
        <v>#DIV/0!</v>
      </c>
      <c r="W705" s="10"/>
    </row>
    <row r="706" spans="2:23" x14ac:dyDescent="0.2">
      <c r="B706" s="10"/>
      <c r="I706" s="1">
        <f t="shared" si="53"/>
        <v>0</v>
      </c>
      <c r="J706" s="1" t="str">
        <f t="shared" si="54"/>
        <v>Good</v>
      </c>
      <c r="M706" s="12" t="e">
        <f t="shared" si="55"/>
        <v>#DIV/0!</v>
      </c>
      <c r="N706" s="1" t="e">
        <f t="shared" si="56"/>
        <v>#DIV/0!</v>
      </c>
      <c r="W706" s="10"/>
    </row>
    <row r="707" spans="2:23" x14ac:dyDescent="0.2">
      <c r="B707" s="10"/>
      <c r="I707" s="1">
        <f t="shared" si="53"/>
        <v>0</v>
      </c>
      <c r="J707" s="1" t="str">
        <f t="shared" si="54"/>
        <v>Good</v>
      </c>
      <c r="M707" s="12" t="e">
        <f t="shared" si="55"/>
        <v>#DIV/0!</v>
      </c>
      <c r="N707" s="1" t="e">
        <f t="shared" si="56"/>
        <v>#DIV/0!</v>
      </c>
      <c r="W707" s="10"/>
    </row>
    <row r="708" spans="2:23" x14ac:dyDescent="0.2">
      <c r="B708" s="10"/>
      <c r="I708" s="1">
        <f t="shared" si="53"/>
        <v>0</v>
      </c>
      <c r="J708" s="1" t="str">
        <f t="shared" si="54"/>
        <v>Good</v>
      </c>
      <c r="M708" s="12" t="e">
        <f t="shared" si="55"/>
        <v>#DIV/0!</v>
      </c>
      <c r="N708" s="1" t="e">
        <f t="shared" si="56"/>
        <v>#DIV/0!</v>
      </c>
      <c r="W708" s="10"/>
    </row>
    <row r="709" spans="2:23" x14ac:dyDescent="0.2">
      <c r="B709" s="10"/>
      <c r="I709" s="1">
        <f t="shared" ref="I709:I772" si="57">G709-F709</f>
        <v>0</v>
      </c>
      <c r="J709" s="1" t="str">
        <f t="shared" ref="J709:J772" si="58">IF(I709=H709,"Good",(IF(I709&lt;(H709+H709*0.05),(IF(I709&gt;(H709-H709*0.05),"Good","Bad")))))</f>
        <v>Good</v>
      </c>
      <c r="M709" s="12" t="e">
        <f t="shared" ref="M709:M772" si="59">ROUND(((I709*1000)/(K709/1000)),4-(1+INT(LOG10(ABS(((I709*1000)/(K709/1000)))))))</f>
        <v>#DIV/0!</v>
      </c>
      <c r="N709" s="1" t="e">
        <f t="shared" ref="N709:N772" si="60">IF(M709=L709,"Good",(IF(M709&lt;(L709+L709*0.05),(IF(M709&gt;(L709-L709*0.05),"Good","Bad")))))</f>
        <v>#DIV/0!</v>
      </c>
      <c r="W709" s="10"/>
    </row>
    <row r="710" spans="2:23" x14ac:dyDescent="0.2">
      <c r="B710" s="10"/>
      <c r="I710" s="1">
        <f t="shared" si="57"/>
        <v>0</v>
      </c>
      <c r="J710" s="1" t="str">
        <f t="shared" si="58"/>
        <v>Good</v>
      </c>
      <c r="M710" s="12" t="e">
        <f t="shared" si="59"/>
        <v>#DIV/0!</v>
      </c>
      <c r="N710" s="1" t="e">
        <f t="shared" si="60"/>
        <v>#DIV/0!</v>
      </c>
      <c r="W710" s="10"/>
    </row>
    <row r="711" spans="2:23" x14ac:dyDescent="0.2">
      <c r="B711" s="10"/>
      <c r="I711" s="1">
        <f t="shared" si="57"/>
        <v>0</v>
      </c>
      <c r="J711" s="1" t="str">
        <f t="shared" si="58"/>
        <v>Good</v>
      </c>
      <c r="M711" s="12" t="e">
        <f t="shared" si="59"/>
        <v>#DIV/0!</v>
      </c>
      <c r="N711" s="1" t="e">
        <f t="shared" si="60"/>
        <v>#DIV/0!</v>
      </c>
      <c r="W711" s="10"/>
    </row>
    <row r="712" spans="2:23" x14ac:dyDescent="0.2">
      <c r="B712" s="10"/>
      <c r="I712" s="1">
        <f t="shared" si="57"/>
        <v>0</v>
      </c>
      <c r="J712" s="1" t="str">
        <f t="shared" si="58"/>
        <v>Good</v>
      </c>
      <c r="M712" s="12" t="e">
        <f t="shared" si="59"/>
        <v>#DIV/0!</v>
      </c>
      <c r="N712" s="1" t="e">
        <f t="shared" si="60"/>
        <v>#DIV/0!</v>
      </c>
      <c r="W712" s="10"/>
    </row>
    <row r="713" spans="2:23" x14ac:dyDescent="0.2">
      <c r="B713" s="10"/>
      <c r="I713" s="1">
        <f t="shared" si="57"/>
        <v>0</v>
      </c>
      <c r="J713" s="1" t="str">
        <f t="shared" si="58"/>
        <v>Good</v>
      </c>
      <c r="M713" s="12" t="e">
        <f t="shared" si="59"/>
        <v>#DIV/0!</v>
      </c>
      <c r="N713" s="1" t="e">
        <f t="shared" si="60"/>
        <v>#DIV/0!</v>
      </c>
      <c r="W713" s="10"/>
    </row>
    <row r="714" spans="2:23" x14ac:dyDescent="0.2">
      <c r="B714" s="10"/>
      <c r="I714" s="1">
        <f t="shared" si="57"/>
        <v>0</v>
      </c>
      <c r="J714" s="1" t="str">
        <f t="shared" si="58"/>
        <v>Good</v>
      </c>
      <c r="M714" s="12" t="e">
        <f t="shared" si="59"/>
        <v>#DIV/0!</v>
      </c>
      <c r="N714" s="1" t="e">
        <f t="shared" si="60"/>
        <v>#DIV/0!</v>
      </c>
      <c r="W714" s="10"/>
    </row>
    <row r="715" spans="2:23" x14ac:dyDescent="0.2">
      <c r="B715" s="10"/>
      <c r="I715" s="1">
        <f t="shared" si="57"/>
        <v>0</v>
      </c>
      <c r="J715" s="1" t="str">
        <f t="shared" si="58"/>
        <v>Good</v>
      </c>
      <c r="M715" s="12" t="e">
        <f t="shared" si="59"/>
        <v>#DIV/0!</v>
      </c>
      <c r="N715" s="1" t="e">
        <f t="shared" si="60"/>
        <v>#DIV/0!</v>
      </c>
      <c r="W715" s="10"/>
    </row>
    <row r="716" spans="2:23" x14ac:dyDescent="0.2">
      <c r="B716" s="10"/>
      <c r="I716" s="1">
        <f t="shared" si="57"/>
        <v>0</v>
      </c>
      <c r="J716" s="1" t="str">
        <f t="shared" si="58"/>
        <v>Good</v>
      </c>
      <c r="M716" s="12" t="e">
        <f t="shared" si="59"/>
        <v>#DIV/0!</v>
      </c>
      <c r="N716" s="1" t="e">
        <f t="shared" si="60"/>
        <v>#DIV/0!</v>
      </c>
      <c r="W716" s="10"/>
    </row>
    <row r="717" spans="2:23" x14ac:dyDescent="0.2">
      <c r="B717" s="10"/>
      <c r="I717" s="1">
        <f t="shared" si="57"/>
        <v>0</v>
      </c>
      <c r="J717" s="1" t="str">
        <f t="shared" si="58"/>
        <v>Good</v>
      </c>
      <c r="M717" s="12" t="e">
        <f t="shared" si="59"/>
        <v>#DIV/0!</v>
      </c>
      <c r="N717" s="1" t="e">
        <f t="shared" si="60"/>
        <v>#DIV/0!</v>
      </c>
      <c r="W717" s="10"/>
    </row>
    <row r="718" spans="2:23" x14ac:dyDescent="0.2">
      <c r="B718" s="10"/>
      <c r="I718" s="1">
        <f t="shared" si="57"/>
        <v>0</v>
      </c>
      <c r="J718" s="1" t="str">
        <f t="shared" si="58"/>
        <v>Good</v>
      </c>
      <c r="M718" s="12" t="e">
        <f t="shared" si="59"/>
        <v>#DIV/0!</v>
      </c>
      <c r="N718" s="1" t="e">
        <f t="shared" si="60"/>
        <v>#DIV/0!</v>
      </c>
      <c r="W718" s="10"/>
    </row>
    <row r="719" spans="2:23" x14ac:dyDescent="0.2">
      <c r="B719" s="10"/>
      <c r="I719" s="1">
        <f t="shared" si="57"/>
        <v>0</v>
      </c>
      <c r="J719" s="1" t="str">
        <f t="shared" si="58"/>
        <v>Good</v>
      </c>
      <c r="M719" s="12" t="e">
        <f t="shared" si="59"/>
        <v>#DIV/0!</v>
      </c>
      <c r="N719" s="1" t="e">
        <f t="shared" si="60"/>
        <v>#DIV/0!</v>
      </c>
      <c r="W719" s="10"/>
    </row>
    <row r="720" spans="2:23" x14ac:dyDescent="0.2">
      <c r="B720" s="10"/>
      <c r="I720" s="1">
        <f t="shared" si="57"/>
        <v>0</v>
      </c>
      <c r="J720" s="1" t="str">
        <f t="shared" si="58"/>
        <v>Good</v>
      </c>
      <c r="M720" s="12" t="e">
        <f t="shared" si="59"/>
        <v>#DIV/0!</v>
      </c>
      <c r="N720" s="1" t="e">
        <f t="shared" si="60"/>
        <v>#DIV/0!</v>
      </c>
      <c r="W720" s="10"/>
    </row>
    <row r="721" spans="2:23" x14ac:dyDescent="0.2">
      <c r="B721" s="10"/>
      <c r="I721" s="1">
        <f t="shared" si="57"/>
        <v>0</v>
      </c>
      <c r="J721" s="1" t="str">
        <f t="shared" si="58"/>
        <v>Good</v>
      </c>
      <c r="M721" s="12" t="e">
        <f t="shared" si="59"/>
        <v>#DIV/0!</v>
      </c>
      <c r="N721" s="1" t="e">
        <f t="shared" si="60"/>
        <v>#DIV/0!</v>
      </c>
      <c r="W721" s="10"/>
    </row>
    <row r="722" spans="2:23" x14ac:dyDescent="0.2">
      <c r="B722" s="10"/>
      <c r="I722" s="1">
        <f t="shared" si="57"/>
        <v>0</v>
      </c>
      <c r="J722" s="1" t="str">
        <f t="shared" si="58"/>
        <v>Good</v>
      </c>
      <c r="M722" s="12" t="e">
        <f t="shared" si="59"/>
        <v>#DIV/0!</v>
      </c>
      <c r="N722" s="1" t="e">
        <f t="shared" si="60"/>
        <v>#DIV/0!</v>
      </c>
      <c r="W722" s="10"/>
    </row>
    <row r="723" spans="2:23" x14ac:dyDescent="0.2">
      <c r="B723" s="10"/>
      <c r="I723" s="1">
        <f t="shared" si="57"/>
        <v>0</v>
      </c>
      <c r="J723" s="1" t="str">
        <f t="shared" si="58"/>
        <v>Good</v>
      </c>
      <c r="M723" s="12" t="e">
        <f t="shared" si="59"/>
        <v>#DIV/0!</v>
      </c>
      <c r="N723" s="1" t="e">
        <f t="shared" si="60"/>
        <v>#DIV/0!</v>
      </c>
      <c r="W723" s="10"/>
    </row>
    <row r="724" spans="2:23" x14ac:dyDescent="0.2">
      <c r="B724" s="10"/>
      <c r="I724" s="1">
        <f t="shared" si="57"/>
        <v>0</v>
      </c>
      <c r="J724" s="1" t="str">
        <f t="shared" si="58"/>
        <v>Good</v>
      </c>
      <c r="M724" s="12" t="e">
        <f t="shared" si="59"/>
        <v>#DIV/0!</v>
      </c>
      <c r="N724" s="1" t="e">
        <f t="shared" si="60"/>
        <v>#DIV/0!</v>
      </c>
      <c r="W724" s="10"/>
    </row>
    <row r="725" spans="2:23" x14ac:dyDescent="0.2">
      <c r="B725" s="10"/>
      <c r="I725" s="1">
        <f t="shared" si="57"/>
        <v>0</v>
      </c>
      <c r="J725" s="1" t="str">
        <f t="shared" si="58"/>
        <v>Good</v>
      </c>
      <c r="M725" s="12" t="e">
        <f t="shared" si="59"/>
        <v>#DIV/0!</v>
      </c>
      <c r="N725" s="1" t="e">
        <f t="shared" si="60"/>
        <v>#DIV/0!</v>
      </c>
      <c r="W725" s="10"/>
    </row>
    <row r="726" spans="2:23" x14ac:dyDescent="0.2">
      <c r="B726" s="10"/>
      <c r="I726" s="1">
        <f t="shared" si="57"/>
        <v>0</v>
      </c>
      <c r="J726" s="1" t="str">
        <f t="shared" si="58"/>
        <v>Good</v>
      </c>
      <c r="M726" s="12" t="e">
        <f t="shared" si="59"/>
        <v>#DIV/0!</v>
      </c>
      <c r="N726" s="1" t="e">
        <f t="shared" si="60"/>
        <v>#DIV/0!</v>
      </c>
      <c r="W726" s="10"/>
    </row>
    <row r="727" spans="2:23" x14ac:dyDescent="0.2">
      <c r="B727" s="10"/>
      <c r="I727" s="1">
        <f t="shared" si="57"/>
        <v>0</v>
      </c>
      <c r="J727" s="1" t="str">
        <f t="shared" si="58"/>
        <v>Good</v>
      </c>
      <c r="M727" s="12" t="e">
        <f t="shared" si="59"/>
        <v>#DIV/0!</v>
      </c>
      <c r="N727" s="1" t="e">
        <f t="shared" si="60"/>
        <v>#DIV/0!</v>
      </c>
      <c r="W727" s="10"/>
    </row>
    <row r="728" spans="2:23" x14ac:dyDescent="0.2">
      <c r="B728" s="10"/>
      <c r="I728" s="1">
        <f t="shared" si="57"/>
        <v>0</v>
      </c>
      <c r="J728" s="1" t="str">
        <f t="shared" si="58"/>
        <v>Good</v>
      </c>
      <c r="M728" s="12" t="e">
        <f t="shared" si="59"/>
        <v>#DIV/0!</v>
      </c>
      <c r="N728" s="1" t="e">
        <f t="shared" si="60"/>
        <v>#DIV/0!</v>
      </c>
      <c r="W728" s="10"/>
    </row>
    <row r="729" spans="2:23" x14ac:dyDescent="0.2">
      <c r="B729" s="10"/>
      <c r="I729" s="1">
        <f t="shared" si="57"/>
        <v>0</v>
      </c>
      <c r="J729" s="1" t="str">
        <f t="shared" si="58"/>
        <v>Good</v>
      </c>
      <c r="M729" s="12" t="e">
        <f t="shared" si="59"/>
        <v>#DIV/0!</v>
      </c>
      <c r="N729" s="1" t="e">
        <f t="shared" si="60"/>
        <v>#DIV/0!</v>
      </c>
      <c r="W729" s="10"/>
    </row>
    <row r="730" spans="2:23" x14ac:dyDescent="0.2">
      <c r="B730" s="10"/>
      <c r="I730" s="1">
        <f t="shared" si="57"/>
        <v>0</v>
      </c>
      <c r="J730" s="1" t="str">
        <f t="shared" si="58"/>
        <v>Good</v>
      </c>
      <c r="M730" s="12" t="e">
        <f t="shared" si="59"/>
        <v>#DIV/0!</v>
      </c>
      <c r="N730" s="1" t="e">
        <f t="shared" si="60"/>
        <v>#DIV/0!</v>
      </c>
      <c r="W730" s="10"/>
    </row>
    <row r="731" spans="2:23" x14ac:dyDescent="0.2">
      <c r="B731" s="10"/>
      <c r="I731" s="1">
        <f t="shared" si="57"/>
        <v>0</v>
      </c>
      <c r="J731" s="1" t="str">
        <f t="shared" si="58"/>
        <v>Good</v>
      </c>
      <c r="M731" s="12" t="e">
        <f t="shared" si="59"/>
        <v>#DIV/0!</v>
      </c>
      <c r="N731" s="1" t="e">
        <f t="shared" si="60"/>
        <v>#DIV/0!</v>
      </c>
      <c r="W731" s="10"/>
    </row>
    <row r="732" spans="2:23" x14ac:dyDescent="0.2">
      <c r="B732" s="10"/>
      <c r="I732" s="1">
        <f t="shared" si="57"/>
        <v>0</v>
      </c>
      <c r="J732" s="1" t="str">
        <f t="shared" si="58"/>
        <v>Good</v>
      </c>
      <c r="M732" s="12" t="e">
        <f t="shared" si="59"/>
        <v>#DIV/0!</v>
      </c>
      <c r="N732" s="1" t="e">
        <f t="shared" si="60"/>
        <v>#DIV/0!</v>
      </c>
      <c r="W732" s="10"/>
    </row>
    <row r="733" spans="2:23" x14ac:dyDescent="0.2">
      <c r="B733" s="10"/>
      <c r="I733" s="1">
        <f t="shared" si="57"/>
        <v>0</v>
      </c>
      <c r="J733" s="1" t="str">
        <f t="shared" si="58"/>
        <v>Good</v>
      </c>
      <c r="M733" s="12" t="e">
        <f t="shared" si="59"/>
        <v>#DIV/0!</v>
      </c>
      <c r="N733" s="1" t="e">
        <f t="shared" si="60"/>
        <v>#DIV/0!</v>
      </c>
      <c r="W733" s="10"/>
    </row>
    <row r="734" spans="2:23" x14ac:dyDescent="0.2">
      <c r="B734" s="10"/>
      <c r="I734" s="1">
        <f t="shared" si="57"/>
        <v>0</v>
      </c>
      <c r="J734" s="1" t="str">
        <f t="shared" si="58"/>
        <v>Good</v>
      </c>
      <c r="M734" s="12" t="e">
        <f t="shared" si="59"/>
        <v>#DIV/0!</v>
      </c>
      <c r="N734" s="1" t="e">
        <f t="shared" si="60"/>
        <v>#DIV/0!</v>
      </c>
      <c r="W734" s="10"/>
    </row>
    <row r="735" spans="2:23" x14ac:dyDescent="0.2">
      <c r="B735" s="10"/>
      <c r="I735" s="1">
        <f t="shared" si="57"/>
        <v>0</v>
      </c>
      <c r="J735" s="1" t="str">
        <f t="shared" si="58"/>
        <v>Good</v>
      </c>
      <c r="M735" s="12" t="e">
        <f t="shared" si="59"/>
        <v>#DIV/0!</v>
      </c>
      <c r="N735" s="1" t="e">
        <f t="shared" si="60"/>
        <v>#DIV/0!</v>
      </c>
      <c r="W735" s="10"/>
    </row>
    <row r="736" spans="2:23" x14ac:dyDescent="0.2">
      <c r="B736" s="10"/>
      <c r="I736" s="1">
        <f t="shared" si="57"/>
        <v>0</v>
      </c>
      <c r="J736" s="1" t="str">
        <f t="shared" si="58"/>
        <v>Good</v>
      </c>
      <c r="M736" s="12" t="e">
        <f t="shared" si="59"/>
        <v>#DIV/0!</v>
      </c>
      <c r="N736" s="1" t="e">
        <f t="shared" si="60"/>
        <v>#DIV/0!</v>
      </c>
      <c r="W736" s="10"/>
    </row>
    <row r="737" spans="2:23" x14ac:dyDescent="0.2">
      <c r="B737" s="10"/>
      <c r="I737" s="1">
        <f t="shared" si="57"/>
        <v>0</v>
      </c>
      <c r="J737" s="1" t="str">
        <f t="shared" si="58"/>
        <v>Good</v>
      </c>
      <c r="M737" s="12" t="e">
        <f t="shared" si="59"/>
        <v>#DIV/0!</v>
      </c>
      <c r="N737" s="1" t="e">
        <f t="shared" si="60"/>
        <v>#DIV/0!</v>
      </c>
      <c r="W737" s="10"/>
    </row>
    <row r="738" spans="2:23" x14ac:dyDescent="0.2">
      <c r="B738" s="10"/>
      <c r="I738" s="1">
        <f t="shared" si="57"/>
        <v>0</v>
      </c>
      <c r="J738" s="1" t="str">
        <f t="shared" si="58"/>
        <v>Good</v>
      </c>
      <c r="M738" s="12" t="e">
        <f t="shared" si="59"/>
        <v>#DIV/0!</v>
      </c>
      <c r="N738" s="1" t="e">
        <f t="shared" si="60"/>
        <v>#DIV/0!</v>
      </c>
      <c r="W738" s="10"/>
    </row>
    <row r="739" spans="2:23" x14ac:dyDescent="0.2">
      <c r="B739" s="10"/>
      <c r="I739" s="1">
        <f t="shared" si="57"/>
        <v>0</v>
      </c>
      <c r="J739" s="1" t="str">
        <f t="shared" si="58"/>
        <v>Good</v>
      </c>
      <c r="M739" s="12" t="e">
        <f t="shared" si="59"/>
        <v>#DIV/0!</v>
      </c>
      <c r="N739" s="1" t="e">
        <f t="shared" si="60"/>
        <v>#DIV/0!</v>
      </c>
      <c r="W739" s="10"/>
    </row>
    <row r="740" spans="2:23" x14ac:dyDescent="0.2">
      <c r="B740" s="10"/>
      <c r="I740" s="1">
        <f t="shared" si="57"/>
        <v>0</v>
      </c>
      <c r="J740" s="1" t="str">
        <f t="shared" si="58"/>
        <v>Good</v>
      </c>
      <c r="M740" s="12" t="e">
        <f t="shared" si="59"/>
        <v>#DIV/0!</v>
      </c>
      <c r="N740" s="1" t="e">
        <f t="shared" si="60"/>
        <v>#DIV/0!</v>
      </c>
      <c r="W740" s="10"/>
    </row>
    <row r="741" spans="2:23" x14ac:dyDescent="0.2">
      <c r="B741" s="10"/>
      <c r="I741" s="1">
        <f t="shared" si="57"/>
        <v>0</v>
      </c>
      <c r="J741" s="1" t="str">
        <f t="shared" si="58"/>
        <v>Good</v>
      </c>
      <c r="M741" s="12" t="e">
        <f t="shared" si="59"/>
        <v>#DIV/0!</v>
      </c>
      <c r="N741" s="1" t="e">
        <f t="shared" si="60"/>
        <v>#DIV/0!</v>
      </c>
      <c r="W741" s="10"/>
    </row>
    <row r="742" spans="2:23" x14ac:dyDescent="0.2">
      <c r="B742" s="10"/>
      <c r="I742" s="1">
        <f t="shared" si="57"/>
        <v>0</v>
      </c>
      <c r="J742" s="1" t="str">
        <f t="shared" si="58"/>
        <v>Good</v>
      </c>
      <c r="M742" s="12" t="e">
        <f t="shared" si="59"/>
        <v>#DIV/0!</v>
      </c>
      <c r="N742" s="1" t="e">
        <f t="shared" si="60"/>
        <v>#DIV/0!</v>
      </c>
      <c r="W742" s="10"/>
    </row>
    <row r="743" spans="2:23" x14ac:dyDescent="0.2">
      <c r="B743" s="10"/>
      <c r="I743" s="1">
        <f t="shared" si="57"/>
        <v>0</v>
      </c>
      <c r="J743" s="1" t="str">
        <f t="shared" si="58"/>
        <v>Good</v>
      </c>
      <c r="M743" s="12" t="e">
        <f t="shared" si="59"/>
        <v>#DIV/0!</v>
      </c>
      <c r="N743" s="1" t="e">
        <f t="shared" si="60"/>
        <v>#DIV/0!</v>
      </c>
      <c r="W743" s="10"/>
    </row>
    <row r="744" spans="2:23" x14ac:dyDescent="0.2">
      <c r="B744" s="10"/>
      <c r="I744" s="1">
        <f t="shared" si="57"/>
        <v>0</v>
      </c>
      <c r="J744" s="1" t="str">
        <f t="shared" si="58"/>
        <v>Good</v>
      </c>
      <c r="M744" s="12" t="e">
        <f t="shared" si="59"/>
        <v>#DIV/0!</v>
      </c>
      <c r="N744" s="1" t="e">
        <f t="shared" si="60"/>
        <v>#DIV/0!</v>
      </c>
      <c r="W744" s="10"/>
    </row>
    <row r="745" spans="2:23" x14ac:dyDescent="0.2">
      <c r="B745" s="10"/>
      <c r="I745" s="1">
        <f t="shared" si="57"/>
        <v>0</v>
      </c>
      <c r="J745" s="1" t="str">
        <f t="shared" si="58"/>
        <v>Good</v>
      </c>
      <c r="M745" s="12" t="e">
        <f t="shared" si="59"/>
        <v>#DIV/0!</v>
      </c>
      <c r="N745" s="1" t="e">
        <f t="shared" si="60"/>
        <v>#DIV/0!</v>
      </c>
      <c r="W745" s="10"/>
    </row>
    <row r="746" spans="2:23" x14ac:dyDescent="0.2">
      <c r="B746" s="10"/>
      <c r="I746" s="1">
        <f t="shared" si="57"/>
        <v>0</v>
      </c>
      <c r="J746" s="1" t="str">
        <f t="shared" si="58"/>
        <v>Good</v>
      </c>
      <c r="M746" s="12" t="e">
        <f t="shared" si="59"/>
        <v>#DIV/0!</v>
      </c>
      <c r="N746" s="1" t="e">
        <f t="shared" si="60"/>
        <v>#DIV/0!</v>
      </c>
      <c r="W746" s="10"/>
    </row>
    <row r="747" spans="2:23" x14ac:dyDescent="0.2">
      <c r="B747" s="10"/>
      <c r="I747" s="1">
        <f t="shared" si="57"/>
        <v>0</v>
      </c>
      <c r="J747" s="1" t="str">
        <f t="shared" si="58"/>
        <v>Good</v>
      </c>
      <c r="M747" s="12" t="e">
        <f t="shared" si="59"/>
        <v>#DIV/0!</v>
      </c>
      <c r="N747" s="1" t="e">
        <f t="shared" si="60"/>
        <v>#DIV/0!</v>
      </c>
      <c r="W747" s="10"/>
    </row>
    <row r="748" spans="2:23" x14ac:dyDescent="0.2">
      <c r="B748" s="10"/>
      <c r="I748" s="1">
        <f t="shared" si="57"/>
        <v>0</v>
      </c>
      <c r="J748" s="1" t="str">
        <f t="shared" si="58"/>
        <v>Good</v>
      </c>
      <c r="M748" s="12" t="e">
        <f t="shared" si="59"/>
        <v>#DIV/0!</v>
      </c>
      <c r="N748" s="1" t="e">
        <f t="shared" si="60"/>
        <v>#DIV/0!</v>
      </c>
      <c r="W748" s="10"/>
    </row>
    <row r="749" spans="2:23" x14ac:dyDescent="0.2">
      <c r="B749" s="10"/>
      <c r="I749" s="1">
        <f t="shared" si="57"/>
        <v>0</v>
      </c>
      <c r="J749" s="1" t="str">
        <f t="shared" si="58"/>
        <v>Good</v>
      </c>
      <c r="M749" s="12" t="e">
        <f t="shared" si="59"/>
        <v>#DIV/0!</v>
      </c>
      <c r="N749" s="1" t="e">
        <f t="shared" si="60"/>
        <v>#DIV/0!</v>
      </c>
      <c r="W749" s="10"/>
    </row>
    <row r="750" spans="2:23" x14ac:dyDescent="0.2">
      <c r="B750" s="10"/>
      <c r="I750" s="1">
        <f t="shared" si="57"/>
        <v>0</v>
      </c>
      <c r="J750" s="1" t="str">
        <f t="shared" si="58"/>
        <v>Good</v>
      </c>
      <c r="M750" s="12" t="e">
        <f t="shared" si="59"/>
        <v>#DIV/0!</v>
      </c>
      <c r="N750" s="1" t="e">
        <f t="shared" si="60"/>
        <v>#DIV/0!</v>
      </c>
      <c r="W750" s="10"/>
    </row>
    <row r="751" spans="2:23" x14ac:dyDescent="0.2">
      <c r="B751" s="10"/>
      <c r="I751" s="1">
        <f t="shared" si="57"/>
        <v>0</v>
      </c>
      <c r="J751" s="1" t="str">
        <f t="shared" si="58"/>
        <v>Good</v>
      </c>
      <c r="M751" s="12" t="e">
        <f t="shared" si="59"/>
        <v>#DIV/0!</v>
      </c>
      <c r="N751" s="1" t="e">
        <f t="shared" si="60"/>
        <v>#DIV/0!</v>
      </c>
      <c r="W751" s="10"/>
    </row>
    <row r="752" spans="2:23" x14ac:dyDescent="0.2">
      <c r="B752" s="10"/>
      <c r="I752" s="1">
        <f t="shared" si="57"/>
        <v>0</v>
      </c>
      <c r="J752" s="1" t="str">
        <f t="shared" si="58"/>
        <v>Good</v>
      </c>
      <c r="M752" s="12" t="e">
        <f t="shared" si="59"/>
        <v>#DIV/0!</v>
      </c>
      <c r="N752" s="1" t="e">
        <f t="shared" si="60"/>
        <v>#DIV/0!</v>
      </c>
      <c r="W752" s="10"/>
    </row>
    <row r="753" spans="2:23" x14ac:dyDescent="0.2">
      <c r="B753" s="10"/>
      <c r="I753" s="1">
        <f t="shared" si="57"/>
        <v>0</v>
      </c>
      <c r="J753" s="1" t="str">
        <f t="shared" si="58"/>
        <v>Good</v>
      </c>
      <c r="M753" s="12" t="e">
        <f t="shared" si="59"/>
        <v>#DIV/0!</v>
      </c>
      <c r="N753" s="1" t="e">
        <f t="shared" si="60"/>
        <v>#DIV/0!</v>
      </c>
      <c r="W753" s="10"/>
    </row>
    <row r="754" spans="2:23" x14ac:dyDescent="0.2">
      <c r="B754" s="10"/>
      <c r="I754" s="1">
        <f t="shared" si="57"/>
        <v>0</v>
      </c>
      <c r="J754" s="1" t="str">
        <f t="shared" si="58"/>
        <v>Good</v>
      </c>
      <c r="M754" s="12" t="e">
        <f t="shared" si="59"/>
        <v>#DIV/0!</v>
      </c>
      <c r="N754" s="1" t="e">
        <f t="shared" si="60"/>
        <v>#DIV/0!</v>
      </c>
      <c r="W754" s="10"/>
    </row>
    <row r="755" spans="2:23" x14ac:dyDescent="0.2">
      <c r="B755" s="10"/>
      <c r="I755" s="1">
        <f t="shared" si="57"/>
        <v>0</v>
      </c>
      <c r="J755" s="1" t="str">
        <f t="shared" si="58"/>
        <v>Good</v>
      </c>
      <c r="M755" s="12" t="e">
        <f t="shared" si="59"/>
        <v>#DIV/0!</v>
      </c>
      <c r="N755" s="1" t="e">
        <f t="shared" si="60"/>
        <v>#DIV/0!</v>
      </c>
      <c r="W755" s="10"/>
    </row>
    <row r="756" spans="2:23" x14ac:dyDescent="0.2">
      <c r="B756" s="10"/>
      <c r="I756" s="1">
        <f t="shared" si="57"/>
        <v>0</v>
      </c>
      <c r="J756" s="1" t="str">
        <f t="shared" si="58"/>
        <v>Good</v>
      </c>
      <c r="M756" s="12" t="e">
        <f t="shared" si="59"/>
        <v>#DIV/0!</v>
      </c>
      <c r="N756" s="1" t="e">
        <f t="shared" si="60"/>
        <v>#DIV/0!</v>
      </c>
      <c r="W756" s="10"/>
    </row>
    <row r="757" spans="2:23" x14ac:dyDescent="0.2">
      <c r="B757" s="10"/>
      <c r="I757" s="1">
        <f t="shared" si="57"/>
        <v>0</v>
      </c>
      <c r="J757" s="1" t="str">
        <f t="shared" si="58"/>
        <v>Good</v>
      </c>
      <c r="M757" s="12" t="e">
        <f t="shared" si="59"/>
        <v>#DIV/0!</v>
      </c>
      <c r="N757" s="1" t="e">
        <f t="shared" si="60"/>
        <v>#DIV/0!</v>
      </c>
      <c r="W757" s="10"/>
    </row>
    <row r="758" spans="2:23" x14ac:dyDescent="0.2">
      <c r="B758" s="10"/>
      <c r="I758" s="1">
        <f t="shared" si="57"/>
        <v>0</v>
      </c>
      <c r="J758" s="1" t="str">
        <f t="shared" si="58"/>
        <v>Good</v>
      </c>
      <c r="M758" s="12" t="e">
        <f t="shared" si="59"/>
        <v>#DIV/0!</v>
      </c>
      <c r="N758" s="1" t="e">
        <f t="shared" si="60"/>
        <v>#DIV/0!</v>
      </c>
      <c r="W758" s="10"/>
    </row>
    <row r="759" spans="2:23" x14ac:dyDescent="0.2">
      <c r="B759" s="10"/>
      <c r="I759" s="1">
        <f t="shared" si="57"/>
        <v>0</v>
      </c>
      <c r="J759" s="1" t="str">
        <f t="shared" si="58"/>
        <v>Good</v>
      </c>
      <c r="M759" s="12" t="e">
        <f t="shared" si="59"/>
        <v>#DIV/0!</v>
      </c>
      <c r="N759" s="1" t="e">
        <f t="shared" si="60"/>
        <v>#DIV/0!</v>
      </c>
      <c r="W759" s="10"/>
    </row>
    <row r="760" spans="2:23" x14ac:dyDescent="0.2">
      <c r="B760" s="10"/>
      <c r="I760" s="1">
        <f t="shared" si="57"/>
        <v>0</v>
      </c>
      <c r="J760" s="1" t="str">
        <f t="shared" si="58"/>
        <v>Good</v>
      </c>
      <c r="M760" s="12" t="e">
        <f t="shared" si="59"/>
        <v>#DIV/0!</v>
      </c>
      <c r="N760" s="1" t="e">
        <f t="shared" si="60"/>
        <v>#DIV/0!</v>
      </c>
      <c r="W760" s="10"/>
    </row>
    <row r="761" spans="2:23" x14ac:dyDescent="0.2">
      <c r="B761" s="10"/>
      <c r="I761" s="1">
        <f t="shared" si="57"/>
        <v>0</v>
      </c>
      <c r="J761" s="1" t="str">
        <f t="shared" si="58"/>
        <v>Good</v>
      </c>
      <c r="M761" s="12" t="e">
        <f t="shared" si="59"/>
        <v>#DIV/0!</v>
      </c>
      <c r="N761" s="1" t="e">
        <f t="shared" si="60"/>
        <v>#DIV/0!</v>
      </c>
      <c r="W761" s="10"/>
    </row>
    <row r="762" spans="2:23" x14ac:dyDescent="0.2">
      <c r="B762" s="10"/>
      <c r="I762" s="1">
        <f t="shared" si="57"/>
        <v>0</v>
      </c>
      <c r="J762" s="1" t="str">
        <f t="shared" si="58"/>
        <v>Good</v>
      </c>
      <c r="M762" s="12" t="e">
        <f t="shared" si="59"/>
        <v>#DIV/0!</v>
      </c>
      <c r="N762" s="1" t="e">
        <f t="shared" si="60"/>
        <v>#DIV/0!</v>
      </c>
      <c r="W762" s="10"/>
    </row>
    <row r="763" spans="2:23" x14ac:dyDescent="0.2">
      <c r="B763" s="10"/>
      <c r="I763" s="1">
        <f t="shared" si="57"/>
        <v>0</v>
      </c>
      <c r="J763" s="1" t="str">
        <f t="shared" si="58"/>
        <v>Good</v>
      </c>
      <c r="M763" s="12" t="e">
        <f t="shared" si="59"/>
        <v>#DIV/0!</v>
      </c>
      <c r="N763" s="1" t="e">
        <f t="shared" si="60"/>
        <v>#DIV/0!</v>
      </c>
      <c r="W763" s="10"/>
    </row>
    <row r="764" spans="2:23" x14ac:dyDescent="0.2">
      <c r="B764" s="10"/>
      <c r="I764" s="1">
        <f t="shared" si="57"/>
        <v>0</v>
      </c>
      <c r="J764" s="1" t="str">
        <f t="shared" si="58"/>
        <v>Good</v>
      </c>
      <c r="M764" s="12" t="e">
        <f t="shared" si="59"/>
        <v>#DIV/0!</v>
      </c>
      <c r="N764" s="1" t="e">
        <f t="shared" si="60"/>
        <v>#DIV/0!</v>
      </c>
      <c r="W764" s="10"/>
    </row>
    <row r="765" spans="2:23" x14ac:dyDescent="0.2">
      <c r="B765" s="10"/>
      <c r="I765" s="1">
        <f t="shared" si="57"/>
        <v>0</v>
      </c>
      <c r="J765" s="1" t="str">
        <f t="shared" si="58"/>
        <v>Good</v>
      </c>
      <c r="M765" s="12" t="e">
        <f t="shared" si="59"/>
        <v>#DIV/0!</v>
      </c>
      <c r="N765" s="1" t="e">
        <f t="shared" si="60"/>
        <v>#DIV/0!</v>
      </c>
      <c r="W765" s="10"/>
    </row>
    <row r="766" spans="2:23" x14ac:dyDescent="0.2">
      <c r="B766" s="10"/>
      <c r="I766" s="1">
        <f t="shared" si="57"/>
        <v>0</v>
      </c>
      <c r="J766" s="1" t="str">
        <f t="shared" si="58"/>
        <v>Good</v>
      </c>
      <c r="M766" s="12" t="e">
        <f t="shared" si="59"/>
        <v>#DIV/0!</v>
      </c>
      <c r="N766" s="1" t="e">
        <f t="shared" si="60"/>
        <v>#DIV/0!</v>
      </c>
      <c r="W766" s="10"/>
    </row>
    <row r="767" spans="2:23" x14ac:dyDescent="0.2">
      <c r="B767" s="10"/>
      <c r="I767" s="1">
        <f t="shared" si="57"/>
        <v>0</v>
      </c>
      <c r="J767" s="1" t="str">
        <f t="shared" si="58"/>
        <v>Good</v>
      </c>
      <c r="M767" s="12" t="e">
        <f t="shared" si="59"/>
        <v>#DIV/0!</v>
      </c>
      <c r="N767" s="1" t="e">
        <f t="shared" si="60"/>
        <v>#DIV/0!</v>
      </c>
      <c r="W767" s="10"/>
    </row>
    <row r="768" spans="2:23" x14ac:dyDescent="0.2">
      <c r="B768" s="10"/>
      <c r="I768" s="1">
        <f t="shared" si="57"/>
        <v>0</v>
      </c>
      <c r="J768" s="1" t="str">
        <f t="shared" si="58"/>
        <v>Good</v>
      </c>
      <c r="M768" s="12" t="e">
        <f t="shared" si="59"/>
        <v>#DIV/0!</v>
      </c>
      <c r="N768" s="1" t="e">
        <f t="shared" si="60"/>
        <v>#DIV/0!</v>
      </c>
      <c r="W768" s="10"/>
    </row>
    <row r="769" spans="2:23" x14ac:dyDescent="0.2">
      <c r="B769" s="10"/>
      <c r="I769" s="1">
        <f t="shared" si="57"/>
        <v>0</v>
      </c>
      <c r="J769" s="1" t="str">
        <f t="shared" si="58"/>
        <v>Good</v>
      </c>
      <c r="M769" s="12" t="e">
        <f t="shared" si="59"/>
        <v>#DIV/0!</v>
      </c>
      <c r="N769" s="1" t="e">
        <f t="shared" si="60"/>
        <v>#DIV/0!</v>
      </c>
      <c r="W769" s="10"/>
    </row>
    <row r="770" spans="2:23" x14ac:dyDescent="0.2">
      <c r="B770" s="10"/>
      <c r="I770" s="1">
        <f t="shared" si="57"/>
        <v>0</v>
      </c>
      <c r="J770" s="1" t="str">
        <f t="shared" si="58"/>
        <v>Good</v>
      </c>
      <c r="M770" s="12" t="e">
        <f t="shared" si="59"/>
        <v>#DIV/0!</v>
      </c>
      <c r="N770" s="1" t="e">
        <f t="shared" si="60"/>
        <v>#DIV/0!</v>
      </c>
      <c r="W770" s="10"/>
    </row>
    <row r="771" spans="2:23" x14ac:dyDescent="0.2">
      <c r="B771" s="10"/>
      <c r="I771" s="1">
        <f t="shared" si="57"/>
        <v>0</v>
      </c>
      <c r="J771" s="1" t="str">
        <f t="shared" si="58"/>
        <v>Good</v>
      </c>
      <c r="M771" s="12" t="e">
        <f t="shared" si="59"/>
        <v>#DIV/0!</v>
      </c>
      <c r="N771" s="1" t="e">
        <f t="shared" si="60"/>
        <v>#DIV/0!</v>
      </c>
      <c r="W771" s="10"/>
    </row>
    <row r="772" spans="2:23" x14ac:dyDescent="0.2">
      <c r="B772" s="10"/>
      <c r="I772" s="1">
        <f t="shared" si="57"/>
        <v>0</v>
      </c>
      <c r="J772" s="1" t="str">
        <f t="shared" si="58"/>
        <v>Good</v>
      </c>
      <c r="M772" s="12" t="e">
        <f t="shared" si="59"/>
        <v>#DIV/0!</v>
      </c>
      <c r="N772" s="1" t="e">
        <f t="shared" si="60"/>
        <v>#DIV/0!</v>
      </c>
      <c r="W772" s="10"/>
    </row>
    <row r="773" spans="2:23" x14ac:dyDescent="0.2">
      <c r="B773" s="10"/>
      <c r="I773" s="1">
        <f t="shared" ref="I773:I811" si="61">G773-F773</f>
        <v>0</v>
      </c>
      <c r="J773" s="1" t="str">
        <f t="shared" ref="J773:J811" si="62">IF(I773=H773,"Good",(IF(I773&lt;(H773+H773*0.05),(IF(I773&gt;(H773-H773*0.05),"Good","Bad")))))</f>
        <v>Good</v>
      </c>
      <c r="M773" s="12" t="e">
        <f t="shared" ref="M773:M811" si="63">ROUND(((I773*1000)/(K773/1000)),4-(1+INT(LOG10(ABS(((I773*1000)/(K773/1000)))))))</f>
        <v>#DIV/0!</v>
      </c>
      <c r="N773" s="1" t="e">
        <f t="shared" ref="N773:N811" si="64">IF(M773=L773,"Good",(IF(M773&lt;(L773+L773*0.05),(IF(M773&gt;(L773-L773*0.05),"Good","Bad")))))</f>
        <v>#DIV/0!</v>
      </c>
      <c r="W773" s="10"/>
    </row>
    <row r="774" spans="2:23" x14ac:dyDescent="0.2">
      <c r="B774" s="10"/>
      <c r="I774" s="1">
        <f t="shared" si="61"/>
        <v>0</v>
      </c>
      <c r="J774" s="1" t="str">
        <f t="shared" si="62"/>
        <v>Good</v>
      </c>
      <c r="M774" s="12" t="e">
        <f t="shared" si="63"/>
        <v>#DIV/0!</v>
      </c>
      <c r="N774" s="1" t="e">
        <f t="shared" si="64"/>
        <v>#DIV/0!</v>
      </c>
      <c r="W774" s="10"/>
    </row>
    <row r="775" spans="2:23" x14ac:dyDescent="0.2">
      <c r="B775" s="10"/>
      <c r="I775" s="1">
        <f t="shared" si="61"/>
        <v>0</v>
      </c>
      <c r="J775" s="1" t="str">
        <f t="shared" si="62"/>
        <v>Good</v>
      </c>
      <c r="M775" s="12" t="e">
        <f t="shared" si="63"/>
        <v>#DIV/0!</v>
      </c>
      <c r="N775" s="1" t="e">
        <f t="shared" si="64"/>
        <v>#DIV/0!</v>
      </c>
      <c r="W775" s="10"/>
    </row>
    <row r="776" spans="2:23" x14ac:dyDescent="0.2">
      <c r="B776" s="10"/>
      <c r="I776" s="1">
        <f t="shared" si="61"/>
        <v>0</v>
      </c>
      <c r="J776" s="1" t="str">
        <f t="shared" si="62"/>
        <v>Good</v>
      </c>
      <c r="M776" s="12" t="e">
        <f t="shared" si="63"/>
        <v>#DIV/0!</v>
      </c>
      <c r="N776" s="1" t="e">
        <f t="shared" si="64"/>
        <v>#DIV/0!</v>
      </c>
      <c r="W776" s="10"/>
    </row>
    <row r="777" spans="2:23" x14ac:dyDescent="0.2">
      <c r="B777" s="10"/>
      <c r="I777" s="1">
        <f t="shared" si="61"/>
        <v>0</v>
      </c>
      <c r="J777" s="1" t="str">
        <f t="shared" si="62"/>
        <v>Good</v>
      </c>
      <c r="M777" s="12" t="e">
        <f t="shared" si="63"/>
        <v>#DIV/0!</v>
      </c>
      <c r="N777" s="1" t="e">
        <f t="shared" si="64"/>
        <v>#DIV/0!</v>
      </c>
      <c r="W777" s="10"/>
    </row>
    <row r="778" spans="2:23" x14ac:dyDescent="0.2">
      <c r="B778" s="10"/>
      <c r="I778" s="1">
        <f t="shared" si="61"/>
        <v>0</v>
      </c>
      <c r="J778" s="1" t="str">
        <f t="shared" si="62"/>
        <v>Good</v>
      </c>
      <c r="M778" s="12" t="e">
        <f t="shared" si="63"/>
        <v>#DIV/0!</v>
      </c>
      <c r="N778" s="1" t="e">
        <f t="shared" si="64"/>
        <v>#DIV/0!</v>
      </c>
      <c r="W778" s="10"/>
    </row>
    <row r="779" spans="2:23" x14ac:dyDescent="0.2">
      <c r="B779" s="10"/>
      <c r="I779" s="1">
        <f t="shared" si="61"/>
        <v>0</v>
      </c>
      <c r="J779" s="1" t="str">
        <f t="shared" si="62"/>
        <v>Good</v>
      </c>
      <c r="M779" s="12" t="e">
        <f t="shared" si="63"/>
        <v>#DIV/0!</v>
      </c>
      <c r="N779" s="1" t="e">
        <f t="shared" si="64"/>
        <v>#DIV/0!</v>
      </c>
      <c r="W779" s="10"/>
    </row>
    <row r="780" spans="2:23" x14ac:dyDescent="0.2">
      <c r="B780" s="10"/>
      <c r="I780" s="1">
        <f t="shared" si="61"/>
        <v>0</v>
      </c>
      <c r="J780" s="1" t="str">
        <f t="shared" si="62"/>
        <v>Good</v>
      </c>
      <c r="M780" s="12" t="e">
        <f t="shared" si="63"/>
        <v>#DIV/0!</v>
      </c>
      <c r="N780" s="1" t="e">
        <f t="shared" si="64"/>
        <v>#DIV/0!</v>
      </c>
      <c r="W780" s="10"/>
    </row>
    <row r="781" spans="2:23" x14ac:dyDescent="0.2">
      <c r="B781" s="10"/>
      <c r="I781" s="1">
        <f t="shared" si="61"/>
        <v>0</v>
      </c>
      <c r="J781" s="1" t="str">
        <f t="shared" si="62"/>
        <v>Good</v>
      </c>
      <c r="M781" s="12" t="e">
        <f t="shared" si="63"/>
        <v>#DIV/0!</v>
      </c>
      <c r="N781" s="1" t="e">
        <f t="shared" si="64"/>
        <v>#DIV/0!</v>
      </c>
      <c r="W781" s="10"/>
    </row>
    <row r="782" spans="2:23" x14ac:dyDescent="0.2">
      <c r="B782" s="10"/>
      <c r="I782" s="1">
        <f t="shared" si="61"/>
        <v>0</v>
      </c>
      <c r="J782" s="1" t="str">
        <f t="shared" si="62"/>
        <v>Good</v>
      </c>
      <c r="M782" s="12" t="e">
        <f t="shared" si="63"/>
        <v>#DIV/0!</v>
      </c>
      <c r="N782" s="1" t="e">
        <f t="shared" si="64"/>
        <v>#DIV/0!</v>
      </c>
      <c r="W782" s="10"/>
    </row>
    <row r="783" spans="2:23" x14ac:dyDescent="0.2">
      <c r="B783" s="10"/>
      <c r="I783" s="1">
        <f t="shared" si="61"/>
        <v>0</v>
      </c>
      <c r="J783" s="1" t="str">
        <f t="shared" si="62"/>
        <v>Good</v>
      </c>
      <c r="M783" s="12" t="e">
        <f t="shared" si="63"/>
        <v>#DIV/0!</v>
      </c>
      <c r="N783" s="1" t="e">
        <f t="shared" si="64"/>
        <v>#DIV/0!</v>
      </c>
      <c r="W783" s="10"/>
    </row>
    <row r="784" spans="2:23" x14ac:dyDescent="0.2">
      <c r="B784" s="10"/>
      <c r="I784" s="1">
        <f t="shared" si="61"/>
        <v>0</v>
      </c>
      <c r="J784" s="1" t="str">
        <f t="shared" si="62"/>
        <v>Good</v>
      </c>
      <c r="M784" s="12" t="e">
        <f t="shared" si="63"/>
        <v>#DIV/0!</v>
      </c>
      <c r="N784" s="1" t="e">
        <f t="shared" si="64"/>
        <v>#DIV/0!</v>
      </c>
      <c r="W784" s="10"/>
    </row>
    <row r="785" spans="2:23" x14ac:dyDescent="0.2">
      <c r="B785" s="10"/>
      <c r="I785" s="1">
        <f t="shared" si="61"/>
        <v>0</v>
      </c>
      <c r="J785" s="1" t="str">
        <f t="shared" si="62"/>
        <v>Good</v>
      </c>
      <c r="M785" s="12" t="e">
        <f t="shared" si="63"/>
        <v>#DIV/0!</v>
      </c>
      <c r="N785" s="1" t="e">
        <f t="shared" si="64"/>
        <v>#DIV/0!</v>
      </c>
      <c r="W785" s="10"/>
    </row>
    <row r="786" spans="2:23" x14ac:dyDescent="0.2">
      <c r="B786" s="10"/>
      <c r="I786" s="1">
        <f t="shared" si="61"/>
        <v>0</v>
      </c>
      <c r="J786" s="1" t="str">
        <f t="shared" si="62"/>
        <v>Good</v>
      </c>
      <c r="M786" s="12" t="e">
        <f t="shared" si="63"/>
        <v>#DIV/0!</v>
      </c>
      <c r="N786" s="1" t="e">
        <f t="shared" si="64"/>
        <v>#DIV/0!</v>
      </c>
      <c r="W786" s="10"/>
    </row>
    <row r="787" spans="2:23" x14ac:dyDescent="0.2">
      <c r="B787" s="10"/>
      <c r="I787" s="1">
        <f t="shared" si="61"/>
        <v>0</v>
      </c>
      <c r="J787" s="1" t="str">
        <f t="shared" si="62"/>
        <v>Good</v>
      </c>
      <c r="M787" s="12" t="e">
        <f t="shared" si="63"/>
        <v>#DIV/0!</v>
      </c>
      <c r="N787" s="1" t="e">
        <f t="shared" si="64"/>
        <v>#DIV/0!</v>
      </c>
      <c r="W787" s="10"/>
    </row>
    <row r="788" spans="2:23" x14ac:dyDescent="0.2">
      <c r="B788" s="10"/>
      <c r="I788" s="1">
        <f t="shared" si="61"/>
        <v>0</v>
      </c>
      <c r="J788" s="1" t="str">
        <f t="shared" si="62"/>
        <v>Good</v>
      </c>
      <c r="M788" s="12" t="e">
        <f t="shared" si="63"/>
        <v>#DIV/0!</v>
      </c>
      <c r="N788" s="1" t="e">
        <f t="shared" si="64"/>
        <v>#DIV/0!</v>
      </c>
      <c r="W788" s="10"/>
    </row>
    <row r="789" spans="2:23" x14ac:dyDescent="0.2">
      <c r="B789" s="10"/>
      <c r="I789" s="1">
        <f t="shared" si="61"/>
        <v>0</v>
      </c>
      <c r="J789" s="1" t="str">
        <f t="shared" si="62"/>
        <v>Good</v>
      </c>
      <c r="M789" s="12" t="e">
        <f t="shared" si="63"/>
        <v>#DIV/0!</v>
      </c>
      <c r="N789" s="1" t="e">
        <f t="shared" si="64"/>
        <v>#DIV/0!</v>
      </c>
      <c r="W789" s="10"/>
    </row>
    <row r="790" spans="2:23" x14ac:dyDescent="0.2">
      <c r="B790" s="10"/>
      <c r="I790" s="1">
        <f t="shared" si="61"/>
        <v>0</v>
      </c>
      <c r="J790" s="1" t="str">
        <f t="shared" si="62"/>
        <v>Good</v>
      </c>
      <c r="M790" s="12" t="e">
        <f t="shared" si="63"/>
        <v>#DIV/0!</v>
      </c>
      <c r="N790" s="1" t="e">
        <f t="shared" si="64"/>
        <v>#DIV/0!</v>
      </c>
      <c r="W790" s="10"/>
    </row>
    <row r="791" spans="2:23" x14ac:dyDescent="0.2">
      <c r="B791" s="10"/>
      <c r="I791" s="1">
        <f t="shared" si="61"/>
        <v>0</v>
      </c>
      <c r="J791" s="1" t="str">
        <f t="shared" si="62"/>
        <v>Good</v>
      </c>
      <c r="M791" s="12" t="e">
        <f t="shared" si="63"/>
        <v>#DIV/0!</v>
      </c>
      <c r="N791" s="1" t="e">
        <f t="shared" si="64"/>
        <v>#DIV/0!</v>
      </c>
      <c r="W791" s="10"/>
    </row>
    <row r="792" spans="2:23" x14ac:dyDescent="0.2">
      <c r="B792" s="10"/>
      <c r="I792" s="1">
        <f t="shared" si="61"/>
        <v>0</v>
      </c>
      <c r="J792" s="1" t="str">
        <f t="shared" si="62"/>
        <v>Good</v>
      </c>
      <c r="M792" s="12" t="e">
        <f t="shared" si="63"/>
        <v>#DIV/0!</v>
      </c>
      <c r="N792" s="1" t="e">
        <f t="shared" si="64"/>
        <v>#DIV/0!</v>
      </c>
      <c r="W792" s="10"/>
    </row>
    <row r="793" spans="2:23" x14ac:dyDescent="0.2">
      <c r="B793" s="10"/>
      <c r="I793" s="1">
        <f t="shared" si="61"/>
        <v>0</v>
      </c>
      <c r="J793" s="1" t="str">
        <f t="shared" si="62"/>
        <v>Good</v>
      </c>
      <c r="M793" s="12" t="e">
        <f t="shared" si="63"/>
        <v>#DIV/0!</v>
      </c>
      <c r="N793" s="1" t="e">
        <f t="shared" si="64"/>
        <v>#DIV/0!</v>
      </c>
      <c r="W793" s="10"/>
    </row>
    <row r="794" spans="2:23" x14ac:dyDescent="0.2">
      <c r="B794" s="10"/>
      <c r="I794" s="1">
        <f t="shared" si="61"/>
        <v>0</v>
      </c>
      <c r="J794" s="1" t="str">
        <f t="shared" si="62"/>
        <v>Good</v>
      </c>
      <c r="M794" s="12" t="e">
        <f t="shared" si="63"/>
        <v>#DIV/0!</v>
      </c>
      <c r="N794" s="1" t="e">
        <f t="shared" si="64"/>
        <v>#DIV/0!</v>
      </c>
      <c r="W794" s="10"/>
    </row>
    <row r="795" spans="2:23" x14ac:dyDescent="0.2">
      <c r="B795" s="10"/>
      <c r="I795" s="1">
        <f t="shared" si="61"/>
        <v>0</v>
      </c>
      <c r="J795" s="1" t="str">
        <f t="shared" si="62"/>
        <v>Good</v>
      </c>
      <c r="M795" s="12" t="e">
        <f t="shared" si="63"/>
        <v>#DIV/0!</v>
      </c>
      <c r="N795" s="1" t="e">
        <f t="shared" si="64"/>
        <v>#DIV/0!</v>
      </c>
      <c r="W795" s="10"/>
    </row>
    <row r="796" spans="2:23" x14ac:dyDescent="0.2">
      <c r="B796" s="10"/>
      <c r="I796" s="1">
        <f t="shared" si="61"/>
        <v>0</v>
      </c>
      <c r="J796" s="1" t="str">
        <f t="shared" si="62"/>
        <v>Good</v>
      </c>
      <c r="M796" s="12" t="e">
        <f t="shared" si="63"/>
        <v>#DIV/0!</v>
      </c>
      <c r="N796" s="1" t="e">
        <f t="shared" si="64"/>
        <v>#DIV/0!</v>
      </c>
      <c r="W796" s="10"/>
    </row>
    <row r="797" spans="2:23" x14ac:dyDescent="0.2">
      <c r="B797" s="10"/>
      <c r="I797" s="1">
        <f t="shared" si="61"/>
        <v>0</v>
      </c>
      <c r="J797" s="1" t="str">
        <f t="shared" si="62"/>
        <v>Good</v>
      </c>
      <c r="M797" s="12" t="e">
        <f t="shared" si="63"/>
        <v>#DIV/0!</v>
      </c>
      <c r="N797" s="1" t="e">
        <f t="shared" si="64"/>
        <v>#DIV/0!</v>
      </c>
      <c r="W797" s="10"/>
    </row>
    <row r="798" spans="2:23" x14ac:dyDescent="0.2">
      <c r="B798" s="10"/>
      <c r="I798" s="1">
        <f t="shared" si="61"/>
        <v>0</v>
      </c>
      <c r="J798" s="1" t="str">
        <f t="shared" si="62"/>
        <v>Good</v>
      </c>
      <c r="M798" s="12" t="e">
        <f t="shared" si="63"/>
        <v>#DIV/0!</v>
      </c>
      <c r="N798" s="1" t="e">
        <f t="shared" si="64"/>
        <v>#DIV/0!</v>
      </c>
      <c r="W798" s="10"/>
    </row>
    <row r="799" spans="2:23" x14ac:dyDescent="0.2">
      <c r="B799" s="10"/>
      <c r="I799" s="1">
        <f t="shared" si="61"/>
        <v>0</v>
      </c>
      <c r="J799" s="1" t="str">
        <f t="shared" si="62"/>
        <v>Good</v>
      </c>
      <c r="M799" s="12" t="e">
        <f t="shared" si="63"/>
        <v>#DIV/0!</v>
      </c>
      <c r="N799" s="1" t="e">
        <f t="shared" si="64"/>
        <v>#DIV/0!</v>
      </c>
      <c r="W799" s="10"/>
    </row>
    <row r="800" spans="2:23" x14ac:dyDescent="0.2">
      <c r="B800" s="10"/>
      <c r="I800" s="1">
        <f t="shared" si="61"/>
        <v>0</v>
      </c>
      <c r="J800" s="1" t="str">
        <f t="shared" si="62"/>
        <v>Good</v>
      </c>
      <c r="M800" s="12" t="e">
        <f t="shared" si="63"/>
        <v>#DIV/0!</v>
      </c>
      <c r="N800" s="1" t="e">
        <f t="shared" si="64"/>
        <v>#DIV/0!</v>
      </c>
      <c r="W800" s="10"/>
    </row>
    <row r="801" spans="2:23" x14ac:dyDescent="0.2">
      <c r="B801" s="10"/>
      <c r="I801" s="1">
        <f t="shared" si="61"/>
        <v>0</v>
      </c>
      <c r="J801" s="1" t="str">
        <f t="shared" si="62"/>
        <v>Good</v>
      </c>
      <c r="M801" s="12" t="e">
        <f t="shared" si="63"/>
        <v>#DIV/0!</v>
      </c>
      <c r="N801" s="1" t="e">
        <f t="shared" si="64"/>
        <v>#DIV/0!</v>
      </c>
      <c r="W801" s="10"/>
    </row>
    <row r="802" spans="2:23" x14ac:dyDescent="0.2">
      <c r="B802" s="10"/>
      <c r="I802" s="1">
        <f t="shared" si="61"/>
        <v>0</v>
      </c>
      <c r="J802" s="1" t="str">
        <f t="shared" si="62"/>
        <v>Good</v>
      </c>
      <c r="M802" s="12" t="e">
        <f t="shared" si="63"/>
        <v>#DIV/0!</v>
      </c>
      <c r="N802" s="1" t="e">
        <f t="shared" si="64"/>
        <v>#DIV/0!</v>
      </c>
      <c r="W802" s="10"/>
    </row>
    <row r="803" spans="2:23" x14ac:dyDescent="0.2">
      <c r="B803" s="10"/>
      <c r="I803" s="1">
        <f t="shared" si="61"/>
        <v>0</v>
      </c>
      <c r="J803" s="1" t="str">
        <f t="shared" si="62"/>
        <v>Good</v>
      </c>
      <c r="M803" s="12" t="e">
        <f t="shared" si="63"/>
        <v>#DIV/0!</v>
      </c>
      <c r="N803" s="1" t="e">
        <f t="shared" si="64"/>
        <v>#DIV/0!</v>
      </c>
      <c r="W803" s="10"/>
    </row>
    <row r="804" spans="2:23" x14ac:dyDescent="0.2">
      <c r="B804" s="10"/>
      <c r="I804" s="1">
        <f t="shared" si="61"/>
        <v>0</v>
      </c>
      <c r="J804" s="1" t="str">
        <f t="shared" si="62"/>
        <v>Good</v>
      </c>
      <c r="M804" s="12" t="e">
        <f t="shared" si="63"/>
        <v>#DIV/0!</v>
      </c>
      <c r="N804" s="1" t="e">
        <f t="shared" si="64"/>
        <v>#DIV/0!</v>
      </c>
      <c r="W804" s="10"/>
    </row>
    <row r="805" spans="2:23" x14ac:dyDescent="0.2">
      <c r="B805" s="10"/>
      <c r="I805" s="1">
        <f t="shared" si="61"/>
        <v>0</v>
      </c>
      <c r="J805" s="1" t="str">
        <f t="shared" si="62"/>
        <v>Good</v>
      </c>
      <c r="M805" s="12" t="e">
        <f t="shared" si="63"/>
        <v>#DIV/0!</v>
      </c>
      <c r="N805" s="1" t="e">
        <f t="shared" si="64"/>
        <v>#DIV/0!</v>
      </c>
      <c r="W805" s="10"/>
    </row>
    <row r="806" spans="2:23" x14ac:dyDescent="0.2">
      <c r="B806" s="10"/>
      <c r="I806" s="1">
        <f t="shared" si="61"/>
        <v>0</v>
      </c>
      <c r="J806" s="1" t="str">
        <f t="shared" si="62"/>
        <v>Good</v>
      </c>
      <c r="M806" s="12" t="e">
        <f t="shared" si="63"/>
        <v>#DIV/0!</v>
      </c>
      <c r="N806" s="1" t="e">
        <f t="shared" si="64"/>
        <v>#DIV/0!</v>
      </c>
      <c r="W806" s="10"/>
    </row>
    <row r="807" spans="2:23" x14ac:dyDescent="0.2">
      <c r="B807" s="10"/>
      <c r="I807" s="1">
        <f t="shared" si="61"/>
        <v>0</v>
      </c>
      <c r="J807" s="1" t="str">
        <f t="shared" si="62"/>
        <v>Good</v>
      </c>
      <c r="M807" s="12" t="e">
        <f t="shared" si="63"/>
        <v>#DIV/0!</v>
      </c>
      <c r="N807" s="1" t="e">
        <f t="shared" si="64"/>
        <v>#DIV/0!</v>
      </c>
      <c r="W807" s="10"/>
    </row>
    <row r="808" spans="2:23" x14ac:dyDescent="0.2">
      <c r="B808" s="10"/>
      <c r="I808" s="1">
        <f t="shared" si="61"/>
        <v>0</v>
      </c>
      <c r="J808" s="1" t="str">
        <f t="shared" si="62"/>
        <v>Good</v>
      </c>
      <c r="M808" s="12" t="e">
        <f t="shared" si="63"/>
        <v>#DIV/0!</v>
      </c>
      <c r="N808" s="1" t="e">
        <f t="shared" si="64"/>
        <v>#DIV/0!</v>
      </c>
      <c r="W808" s="10"/>
    </row>
    <row r="809" spans="2:23" x14ac:dyDescent="0.2">
      <c r="B809" s="10"/>
      <c r="I809" s="1">
        <f t="shared" si="61"/>
        <v>0</v>
      </c>
      <c r="J809" s="1" t="str">
        <f t="shared" si="62"/>
        <v>Good</v>
      </c>
      <c r="M809" s="12" t="e">
        <f t="shared" si="63"/>
        <v>#DIV/0!</v>
      </c>
      <c r="N809" s="1" t="e">
        <f t="shared" si="64"/>
        <v>#DIV/0!</v>
      </c>
      <c r="W809" s="10"/>
    </row>
    <row r="810" spans="2:23" x14ac:dyDescent="0.2">
      <c r="B810" s="10"/>
      <c r="I810" s="1">
        <f t="shared" si="61"/>
        <v>0</v>
      </c>
      <c r="J810" s="1" t="str">
        <f t="shared" si="62"/>
        <v>Good</v>
      </c>
      <c r="M810" s="12" t="e">
        <f t="shared" si="63"/>
        <v>#DIV/0!</v>
      </c>
      <c r="N810" s="1" t="e">
        <f t="shared" si="64"/>
        <v>#DIV/0!</v>
      </c>
      <c r="W810" s="10"/>
    </row>
    <row r="811" spans="2:23" x14ac:dyDescent="0.2">
      <c r="B811" s="10"/>
      <c r="I811" s="1">
        <f t="shared" si="61"/>
        <v>0</v>
      </c>
      <c r="J811" s="1" t="str">
        <f t="shared" si="62"/>
        <v>Good</v>
      </c>
      <c r="M811" s="12" t="e">
        <f t="shared" si="63"/>
        <v>#DIV/0!</v>
      </c>
      <c r="N811" s="1" t="e">
        <f t="shared" si="64"/>
        <v>#DIV/0!</v>
      </c>
      <c r="W811" s="10"/>
    </row>
  </sheetData>
  <sortState xmlns:xlrd2="http://schemas.microsoft.com/office/spreadsheetml/2017/richdata2" ref="B5:Y98">
    <sortCondition ref="B5:B98"/>
  </sortState>
  <mergeCells count="2">
    <mergeCell ref="P2:R2"/>
    <mergeCell ref="BG2:BK2"/>
  </mergeCells>
  <conditionalFormatting sqref="O5:O431">
    <cfRule type="cellIs" dxfId="1991" priority="23" operator="equal">
      <formula>"Good"</formula>
    </cfRule>
    <cfRule type="cellIs" dxfId="1990" priority="24" operator="equal">
      <formula>"Bad"</formula>
    </cfRule>
  </conditionalFormatting>
  <conditionalFormatting sqref="J5:J431 N5:N431">
    <cfRule type="cellIs" dxfId="1989" priority="21" operator="equal">
      <formula>"Bad"</formula>
    </cfRule>
    <cfRule type="cellIs" dxfId="1988" priority="22" operator="equal">
      <formula>"Good"</formula>
    </cfRule>
  </conditionalFormatting>
  <conditionalFormatting sqref="N5:N431 J5:J431">
    <cfRule type="cellIs" dxfId="1987" priority="25" operator="equal">
      <formula>FALSE</formula>
    </cfRule>
    <cfRule type="cellIs" dxfId="1986" priority="26" operator="equal">
      <formula>"Bad"</formula>
    </cfRule>
    <cfRule type="cellIs" dxfId="1985" priority="27" operator="equal">
      <formula>"Good"</formula>
    </cfRule>
  </conditionalFormatting>
  <conditionalFormatting sqref="R5:R431">
    <cfRule type="cellIs" dxfId="1984" priority="19" operator="equal">
      <formula>"Good"</formula>
    </cfRule>
    <cfRule type="cellIs" dxfId="1983" priority="20" operator="equal">
      <formula>"Bad"</formula>
    </cfRule>
  </conditionalFormatting>
  <conditionalFormatting sqref="P5:P431">
    <cfRule type="cellIs" dxfId="1982" priority="17" operator="equal">
      <formula>"Good"</formula>
    </cfRule>
    <cfRule type="cellIs" dxfId="1981" priority="18" operator="equal">
      <formula>"Bad"</formula>
    </cfRule>
  </conditionalFormatting>
  <conditionalFormatting sqref="Q5:Q431">
    <cfRule type="cellIs" dxfId="1980" priority="15" operator="equal">
      <formula>"Good"</formula>
    </cfRule>
    <cfRule type="cellIs" dxfId="1979" priority="16" operator="equal">
      <formula>"Bad"</formula>
    </cfRule>
  </conditionalFormatting>
  <conditionalFormatting sqref="O432:O811">
    <cfRule type="cellIs" dxfId="1978" priority="10" operator="equal">
      <formula>"Good"</formula>
    </cfRule>
    <cfRule type="cellIs" dxfId="1977" priority="11" operator="equal">
      <formula>"Bad"</formula>
    </cfRule>
  </conditionalFormatting>
  <conditionalFormatting sqref="J432:J811 N432:N811">
    <cfRule type="cellIs" dxfId="1976" priority="8" operator="equal">
      <formula>"Bad"</formula>
    </cfRule>
    <cfRule type="cellIs" dxfId="1975" priority="9" operator="equal">
      <formula>"Good"</formula>
    </cfRule>
  </conditionalFormatting>
  <conditionalFormatting sqref="N432:N811 J432:J811">
    <cfRule type="cellIs" dxfId="1974" priority="12" operator="equal">
      <formula>FALSE</formula>
    </cfRule>
    <cfRule type="cellIs" dxfId="1973" priority="13" operator="equal">
      <formula>"Bad"</formula>
    </cfRule>
    <cfRule type="cellIs" dxfId="1972" priority="14" operator="equal">
      <formula>"Good"</formula>
    </cfRule>
  </conditionalFormatting>
  <conditionalFormatting sqref="R432:R811">
    <cfRule type="cellIs" dxfId="1971" priority="6" operator="equal">
      <formula>"Good"</formula>
    </cfRule>
    <cfRule type="cellIs" dxfId="1970" priority="7" operator="equal">
      <formula>"Bad"</formula>
    </cfRule>
  </conditionalFormatting>
  <conditionalFormatting sqref="P432:P811">
    <cfRule type="cellIs" dxfId="1969" priority="4" operator="equal">
      <formula>"Good"</formula>
    </cfRule>
    <cfRule type="cellIs" dxfId="1968" priority="5" operator="equal">
      <formula>"Bad"</formula>
    </cfRule>
  </conditionalFormatting>
  <conditionalFormatting sqref="Q432:Q811">
    <cfRule type="cellIs" dxfId="1967" priority="2" operator="equal">
      <formula>"Good"</formula>
    </cfRule>
    <cfRule type="cellIs" dxfId="1966" priority="3" operator="equal">
      <formula>"Bad"</formula>
    </cfRule>
  </conditionalFormatting>
  <conditionalFormatting sqref="A6:A93 A95:A182 A184:A271 A273:A284">
    <cfRule type="cellIs" dxfId="1965" priority="1" operator="equal">
      <formula>2</formula>
    </cfRule>
  </conditionalFormatting>
  <dataValidations count="5">
    <dataValidation type="list" allowBlank="1" showInputMessage="1" showErrorMessage="1" sqref="U5:U811" xr:uid="{00000000-0002-0000-0300-000000000000}">
      <formula1>$BJ$4:$BJ$6</formula1>
    </dataValidation>
    <dataValidation type="list" allowBlank="1" showInputMessage="1" showErrorMessage="1" sqref="S5:S811" xr:uid="{00000000-0002-0000-0300-000001000000}">
      <formula1>$BI$4:$BI$6</formula1>
    </dataValidation>
    <dataValidation type="list" allowBlank="1" showInputMessage="1" showErrorMessage="1" sqref="Q5:Q811" xr:uid="{00000000-0002-0000-0300-000002000000}">
      <formula1>$BH$4:$BH$6</formula1>
    </dataValidation>
    <dataValidation type="list" allowBlank="1" showInputMessage="1" showErrorMessage="1" sqref="P5:P811" xr:uid="{00000000-0002-0000-0300-000003000000}">
      <formula1>$BG$4:$BG$6</formula1>
    </dataValidation>
    <dataValidation type="list" allowBlank="1" showInputMessage="1" showErrorMessage="1" sqref="T5:T811" xr:uid="{00000000-0002-0000-0300-000004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K811"/>
  <sheetViews>
    <sheetView workbookViewId="0">
      <pane xSplit="3" ySplit="4" topLeftCell="H5" activePane="bottomRight" state="frozen"/>
      <selection pane="topRight" activeCell="D1" sqref="D1"/>
      <selection pane="bottomLeft" activeCell="A5" sqref="A5"/>
      <selection pane="bottomRight" activeCell="H1" sqref="H1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COUNTA(B5:Y80)</f>
        <v>1064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10">
        <v>30819</v>
      </c>
      <c r="F5" s="1">
        <v>0.1171</v>
      </c>
      <c r="G5" s="1">
        <v>0.13239999999999999</v>
      </c>
      <c r="H5" s="1">
        <v>1.5299999999999999E-2</v>
      </c>
      <c r="I5" s="1">
        <f t="shared" ref="I5:I36" si="0">G5-F5</f>
        <v>1.5299999999999994E-2</v>
      </c>
      <c r="J5" s="1" t="str">
        <f t="shared" ref="J5:J36" si="1">IF(I5=H5,"Good",(IF(I5&lt;(H5+H5*0.05),(IF(I5&gt;(H5-H5*0.05),"Good","Bad")))))</f>
        <v>Good</v>
      </c>
      <c r="K5" s="1">
        <v>369</v>
      </c>
      <c r="L5" s="1">
        <v>41.4634</v>
      </c>
      <c r="M5" s="12">
        <f t="shared" ref="M5:M36" si="2">ROUND(((I5*1000)/(K5/1000)),4-(1+INT(LOG10(ABS(((I5*1000)/(K5/1000)))))))</f>
        <v>41.46</v>
      </c>
      <c r="N5" s="1" t="str">
        <f t="shared" ref="N5:N36" si="3">IF(M5=L5,"Good",(IF(M5&lt;(L5+L5*0.05),(IF(M5&gt;(L5-L5*0.05),"Good","Bad")))))</f>
        <v>Good</v>
      </c>
      <c r="S5" s="1" t="s">
        <v>40</v>
      </c>
      <c r="T5" s="1" t="s">
        <v>31</v>
      </c>
      <c r="U5" s="1" t="s">
        <v>39</v>
      </c>
      <c r="W5" s="10"/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10">
        <v>30820</v>
      </c>
      <c r="F6" s="1">
        <v>0.1148</v>
      </c>
      <c r="G6" s="1">
        <v>0.13739999999999999</v>
      </c>
      <c r="H6" s="1">
        <v>2.2599999999999999E-2</v>
      </c>
      <c r="I6" s="1">
        <f t="shared" si="0"/>
        <v>2.2599999999999995E-2</v>
      </c>
      <c r="J6" s="1" t="str">
        <f t="shared" si="1"/>
        <v>Good</v>
      </c>
      <c r="K6" s="1">
        <v>370</v>
      </c>
      <c r="L6" s="1">
        <v>61.081099999999999</v>
      </c>
      <c r="M6" s="12">
        <f t="shared" si="2"/>
        <v>61.08</v>
      </c>
      <c r="N6" s="1" t="str">
        <f t="shared" si="3"/>
        <v>Good</v>
      </c>
      <c r="S6" s="1" t="s">
        <v>40</v>
      </c>
      <c r="T6" s="1" t="s">
        <v>31</v>
      </c>
      <c r="U6" s="1" t="s">
        <v>39</v>
      </c>
      <c r="W6" s="10"/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2</v>
      </c>
      <c r="B7" s="10">
        <v>30821</v>
      </c>
      <c r="F7" s="1">
        <v>0.1152</v>
      </c>
      <c r="G7" s="1">
        <v>0.14949999999999999</v>
      </c>
      <c r="H7" s="1">
        <v>3.4299999999999997E-2</v>
      </c>
      <c r="I7" s="1">
        <f t="shared" si="0"/>
        <v>3.4299999999999997E-2</v>
      </c>
      <c r="J7" s="1" t="str">
        <f t="shared" si="1"/>
        <v>Good</v>
      </c>
      <c r="K7" s="1">
        <v>375</v>
      </c>
      <c r="L7" s="1">
        <v>91.466700000000003</v>
      </c>
      <c r="M7" s="12">
        <f t="shared" si="2"/>
        <v>91.47</v>
      </c>
      <c r="N7" s="1" t="str">
        <f t="shared" si="3"/>
        <v>Good</v>
      </c>
      <c r="S7" s="1" t="s">
        <v>40</v>
      </c>
      <c r="T7" s="1" t="s">
        <v>31</v>
      </c>
      <c r="U7" s="1" t="s">
        <v>39</v>
      </c>
      <c r="W7" s="10"/>
      <c r="Y7" s="1" t="s">
        <v>109</v>
      </c>
    </row>
    <row r="8" spans="1:63" x14ac:dyDescent="0.2">
      <c r="A8" s="1">
        <f t="shared" si="4"/>
        <v>2</v>
      </c>
      <c r="B8" s="10">
        <v>30822</v>
      </c>
      <c r="F8" s="1">
        <v>0.1139</v>
      </c>
      <c r="G8" s="1">
        <v>0.14169999999999999</v>
      </c>
      <c r="H8" s="1">
        <v>2.7799999999999998E-2</v>
      </c>
      <c r="I8" s="1">
        <f t="shared" si="0"/>
        <v>2.7799999999999991E-2</v>
      </c>
      <c r="J8" s="1" t="str">
        <f t="shared" si="1"/>
        <v>Good</v>
      </c>
      <c r="K8" s="1">
        <v>377</v>
      </c>
      <c r="L8" s="1">
        <v>73.740099999999998</v>
      </c>
      <c r="M8" s="12">
        <f t="shared" si="2"/>
        <v>73.739999999999995</v>
      </c>
      <c r="N8" s="1" t="str">
        <f t="shared" si="3"/>
        <v>Good</v>
      </c>
      <c r="S8" s="1" t="s">
        <v>40</v>
      </c>
      <c r="T8" s="1" t="s">
        <v>31</v>
      </c>
      <c r="U8" s="1" t="s">
        <v>39</v>
      </c>
      <c r="W8" s="10"/>
      <c r="Y8" s="1" t="s">
        <v>109</v>
      </c>
    </row>
    <row r="9" spans="1:63" x14ac:dyDescent="0.2">
      <c r="A9" s="1">
        <f t="shared" si="4"/>
        <v>2</v>
      </c>
      <c r="B9" s="10">
        <v>30823</v>
      </c>
      <c r="F9" s="1">
        <v>0.1172</v>
      </c>
      <c r="G9" s="1">
        <v>0.13189999999999999</v>
      </c>
      <c r="H9" s="1">
        <v>1.47E-2</v>
      </c>
      <c r="I9" s="1">
        <f t="shared" si="0"/>
        <v>1.4699999999999991E-2</v>
      </c>
      <c r="J9" s="1" t="str">
        <f t="shared" si="1"/>
        <v>Good</v>
      </c>
      <c r="K9" s="1">
        <v>380</v>
      </c>
      <c r="L9" s="1">
        <v>38.684199999999997</v>
      </c>
      <c r="M9" s="12">
        <f t="shared" si="2"/>
        <v>38.68</v>
      </c>
      <c r="N9" s="1" t="str">
        <f t="shared" si="3"/>
        <v>Good</v>
      </c>
      <c r="S9" s="1" t="s">
        <v>40</v>
      </c>
      <c r="T9" s="1" t="s">
        <v>31</v>
      </c>
      <c r="U9" s="1" t="s">
        <v>39</v>
      </c>
      <c r="W9" s="10"/>
      <c r="Y9" s="1" t="s">
        <v>109</v>
      </c>
    </row>
    <row r="10" spans="1:63" x14ac:dyDescent="0.2">
      <c r="A10" s="1">
        <f t="shared" si="4"/>
        <v>2</v>
      </c>
      <c r="B10" s="10">
        <v>30824</v>
      </c>
      <c r="F10" s="1">
        <v>0.1158</v>
      </c>
      <c r="G10" s="1">
        <v>0.13</v>
      </c>
      <c r="H10" s="1">
        <v>1.4200000000000001E-2</v>
      </c>
      <c r="I10" s="1">
        <f t="shared" si="0"/>
        <v>1.4200000000000004E-2</v>
      </c>
      <c r="J10" s="1" t="str">
        <f t="shared" si="1"/>
        <v>Good</v>
      </c>
      <c r="K10" s="1">
        <v>381</v>
      </c>
      <c r="L10" s="1">
        <v>37.270299999999999</v>
      </c>
      <c r="M10" s="12">
        <f t="shared" si="2"/>
        <v>37.270000000000003</v>
      </c>
      <c r="N10" s="1" t="str">
        <f t="shared" si="3"/>
        <v>Good</v>
      </c>
      <c r="S10" s="1" t="s">
        <v>40</v>
      </c>
      <c r="T10" s="1" t="s">
        <v>31</v>
      </c>
      <c r="U10" s="1" t="s">
        <v>39</v>
      </c>
      <c r="W10" s="10"/>
      <c r="Y10" s="1" t="s">
        <v>109</v>
      </c>
    </row>
    <row r="11" spans="1:63" x14ac:dyDescent="0.2">
      <c r="A11" s="1">
        <f t="shared" si="4"/>
        <v>2</v>
      </c>
      <c r="B11" s="10">
        <v>30825</v>
      </c>
      <c r="F11" s="1">
        <v>0.11700000000000001</v>
      </c>
      <c r="G11" s="1">
        <v>0.17519999999999999</v>
      </c>
      <c r="H11" s="1">
        <v>5.8200000000000002E-2</v>
      </c>
      <c r="I11" s="1">
        <f t="shared" si="0"/>
        <v>5.8199999999999988E-2</v>
      </c>
      <c r="J11" s="1" t="str">
        <f t="shared" si="1"/>
        <v>Good</v>
      </c>
      <c r="K11" s="1">
        <v>379</v>
      </c>
      <c r="L11" s="1">
        <v>153.56200000000001</v>
      </c>
      <c r="M11" s="12">
        <f t="shared" si="2"/>
        <v>153.6</v>
      </c>
      <c r="N11" s="1" t="str">
        <f t="shared" si="3"/>
        <v>Good</v>
      </c>
      <c r="S11" s="1" t="s">
        <v>40</v>
      </c>
      <c r="T11" s="1" t="s">
        <v>31</v>
      </c>
      <c r="U11" s="1" t="s">
        <v>39</v>
      </c>
      <c r="W11" s="10"/>
      <c r="Y11" s="1" t="s">
        <v>109</v>
      </c>
    </row>
    <row r="12" spans="1:63" x14ac:dyDescent="0.2">
      <c r="A12" s="1">
        <f t="shared" si="4"/>
        <v>2</v>
      </c>
      <c r="B12" s="10">
        <v>30826</v>
      </c>
      <c r="F12" s="1">
        <v>0.1164</v>
      </c>
      <c r="G12" s="1">
        <v>0.13880000000000001</v>
      </c>
      <c r="H12" s="1">
        <v>2.24E-2</v>
      </c>
      <c r="I12" s="1">
        <f t="shared" si="0"/>
        <v>2.2400000000000003E-2</v>
      </c>
      <c r="J12" s="1" t="str">
        <f t="shared" si="1"/>
        <v>Good</v>
      </c>
      <c r="K12" s="1">
        <v>350</v>
      </c>
      <c r="L12" s="1">
        <v>64</v>
      </c>
      <c r="M12" s="12">
        <f t="shared" si="2"/>
        <v>64</v>
      </c>
      <c r="N12" s="1" t="str">
        <f t="shared" si="3"/>
        <v>Good</v>
      </c>
      <c r="S12" s="1" t="s">
        <v>40</v>
      </c>
      <c r="T12" s="1" t="s">
        <v>31</v>
      </c>
      <c r="U12" s="1" t="s">
        <v>39</v>
      </c>
      <c r="W12" s="10"/>
      <c r="Y12" s="1" t="s">
        <v>109</v>
      </c>
    </row>
    <row r="13" spans="1:63" x14ac:dyDescent="0.2">
      <c r="A13" s="1">
        <f t="shared" si="4"/>
        <v>2</v>
      </c>
      <c r="B13" s="10">
        <v>30827</v>
      </c>
      <c r="F13" s="1">
        <v>0.1143</v>
      </c>
      <c r="G13" s="1">
        <v>0.13239999999999999</v>
      </c>
      <c r="H13" s="1">
        <v>1.8100000000000002E-2</v>
      </c>
      <c r="I13" s="1">
        <f t="shared" si="0"/>
        <v>1.8099999999999991E-2</v>
      </c>
      <c r="J13" s="1" t="str">
        <f t="shared" si="1"/>
        <v>Good</v>
      </c>
      <c r="K13" s="1">
        <v>294</v>
      </c>
      <c r="L13" s="1">
        <v>61.564599999999999</v>
      </c>
      <c r="M13" s="12">
        <f t="shared" si="2"/>
        <v>61.56</v>
      </c>
      <c r="N13" s="1" t="str">
        <f t="shared" si="3"/>
        <v>Good</v>
      </c>
      <c r="S13" s="1" t="s">
        <v>40</v>
      </c>
      <c r="T13" s="1" t="s">
        <v>31</v>
      </c>
      <c r="U13" s="1" t="s">
        <v>39</v>
      </c>
      <c r="W13" s="10"/>
      <c r="Y13" s="1" t="s">
        <v>109</v>
      </c>
    </row>
    <row r="14" spans="1:63" x14ac:dyDescent="0.2">
      <c r="A14" s="1">
        <f t="shared" si="4"/>
        <v>2</v>
      </c>
      <c r="B14" s="10">
        <v>30828</v>
      </c>
      <c r="F14" s="1">
        <v>0.1113</v>
      </c>
      <c r="G14" s="1">
        <v>0.12520000000000001</v>
      </c>
      <c r="H14" s="1">
        <v>1.3899999999999999E-2</v>
      </c>
      <c r="I14" s="1">
        <f t="shared" si="0"/>
        <v>1.390000000000001E-2</v>
      </c>
      <c r="J14" s="1" t="str">
        <f t="shared" si="1"/>
        <v>Good</v>
      </c>
      <c r="K14" s="1">
        <v>297</v>
      </c>
      <c r="L14" s="1">
        <v>46.801299999999998</v>
      </c>
      <c r="M14" s="12">
        <f t="shared" si="2"/>
        <v>46.8</v>
      </c>
      <c r="N14" s="1" t="str">
        <f t="shared" si="3"/>
        <v>Good</v>
      </c>
      <c r="S14" s="1" t="s">
        <v>40</v>
      </c>
      <c r="T14" s="1" t="s">
        <v>31</v>
      </c>
      <c r="U14" s="1" t="s">
        <v>39</v>
      </c>
      <c r="W14" s="10"/>
      <c r="Y14" s="1" t="s">
        <v>109</v>
      </c>
    </row>
    <row r="15" spans="1:63" x14ac:dyDescent="0.2">
      <c r="A15" s="1">
        <f t="shared" si="4"/>
        <v>2</v>
      </c>
      <c r="B15" s="10">
        <v>30829</v>
      </c>
      <c r="F15" s="1">
        <v>0.11409999999999999</v>
      </c>
      <c r="G15" s="1">
        <v>0.12039999999999999</v>
      </c>
      <c r="H15" s="1">
        <v>6.3E-3</v>
      </c>
      <c r="I15" s="1">
        <f t="shared" si="0"/>
        <v>6.3E-3</v>
      </c>
      <c r="J15" s="1" t="str">
        <f t="shared" si="1"/>
        <v>Good</v>
      </c>
      <c r="K15" s="1">
        <v>295</v>
      </c>
      <c r="L15" s="1">
        <v>21.355899999999998</v>
      </c>
      <c r="M15" s="12">
        <f t="shared" si="2"/>
        <v>21.36</v>
      </c>
      <c r="N15" s="1" t="str">
        <f t="shared" si="3"/>
        <v>Good</v>
      </c>
      <c r="S15" s="1" t="s">
        <v>40</v>
      </c>
      <c r="T15" s="1" t="s">
        <v>31</v>
      </c>
      <c r="U15" s="1" t="s">
        <v>39</v>
      </c>
      <c r="W15" s="10"/>
      <c r="Y15" s="1" t="s">
        <v>109</v>
      </c>
    </row>
    <row r="16" spans="1:63" x14ac:dyDescent="0.2">
      <c r="A16" s="1">
        <f t="shared" si="4"/>
        <v>2</v>
      </c>
      <c r="B16" s="10">
        <v>30830</v>
      </c>
      <c r="F16" s="1">
        <v>0.113</v>
      </c>
      <c r="G16" s="1">
        <v>0.1208</v>
      </c>
      <c r="H16" s="1">
        <v>7.7999999999999996E-3</v>
      </c>
      <c r="I16" s="1">
        <f t="shared" si="0"/>
        <v>7.8000000000000014E-3</v>
      </c>
      <c r="J16" s="1" t="str">
        <f t="shared" si="1"/>
        <v>Good</v>
      </c>
      <c r="K16" s="1">
        <v>298</v>
      </c>
      <c r="L16" s="1">
        <v>26.174499999999998</v>
      </c>
      <c r="M16" s="12">
        <f t="shared" si="2"/>
        <v>26.17</v>
      </c>
      <c r="N16" s="1" t="str">
        <f t="shared" si="3"/>
        <v>Good</v>
      </c>
      <c r="S16" s="1" t="s">
        <v>40</v>
      </c>
      <c r="T16" s="1" t="s">
        <v>31</v>
      </c>
      <c r="U16" s="1" t="s">
        <v>39</v>
      </c>
      <c r="W16" s="10"/>
      <c r="Y16" s="1" t="s">
        <v>109</v>
      </c>
    </row>
    <row r="17" spans="1:25" x14ac:dyDescent="0.2">
      <c r="A17" s="1">
        <f t="shared" si="4"/>
        <v>2</v>
      </c>
      <c r="B17" s="10">
        <v>30831</v>
      </c>
      <c r="F17" s="1">
        <v>0.11310000000000001</v>
      </c>
      <c r="G17" s="1">
        <v>0.1235</v>
      </c>
      <c r="H17" s="1">
        <v>1.0800000000000001E-2</v>
      </c>
      <c r="I17" s="1">
        <f t="shared" si="0"/>
        <v>1.0399999999999993E-2</v>
      </c>
      <c r="J17" s="1" t="str">
        <f t="shared" si="1"/>
        <v>Good</v>
      </c>
      <c r="K17" s="1">
        <v>297</v>
      </c>
      <c r="L17" s="1">
        <v>36.363599999999998</v>
      </c>
      <c r="M17" s="12">
        <f t="shared" si="2"/>
        <v>35.020000000000003</v>
      </c>
      <c r="N17" s="1" t="str">
        <f t="shared" si="3"/>
        <v>Good</v>
      </c>
      <c r="S17" s="1" t="s">
        <v>40</v>
      </c>
      <c r="T17" s="1" t="s">
        <v>31</v>
      </c>
      <c r="U17" s="1" t="s">
        <v>39</v>
      </c>
      <c r="W17" s="10"/>
      <c r="Y17" s="1" t="s">
        <v>109</v>
      </c>
    </row>
    <row r="18" spans="1:25" x14ac:dyDescent="0.2">
      <c r="A18" s="1">
        <f t="shared" si="4"/>
        <v>2</v>
      </c>
      <c r="B18" s="10">
        <v>30832</v>
      </c>
      <c r="F18" s="1">
        <v>0.1164</v>
      </c>
      <c r="G18" s="1">
        <v>0.13919999999999999</v>
      </c>
      <c r="H18" s="1">
        <v>2.2800000000000001E-2</v>
      </c>
      <c r="I18" s="1">
        <f t="shared" si="0"/>
        <v>2.2799999999999987E-2</v>
      </c>
      <c r="J18" s="1" t="str">
        <f t="shared" si="1"/>
        <v>Good</v>
      </c>
      <c r="K18" s="1">
        <v>294</v>
      </c>
      <c r="L18" s="1">
        <v>77.551000000000002</v>
      </c>
      <c r="M18" s="12">
        <f t="shared" si="2"/>
        <v>77.55</v>
      </c>
      <c r="N18" s="1" t="str">
        <f t="shared" si="3"/>
        <v>Good</v>
      </c>
      <c r="S18" s="1" t="s">
        <v>40</v>
      </c>
      <c r="T18" s="1" t="s">
        <v>31</v>
      </c>
      <c r="U18" s="1" t="s">
        <v>39</v>
      </c>
      <c r="W18" s="10"/>
      <c r="Y18" s="1" t="s">
        <v>109</v>
      </c>
    </row>
    <row r="19" spans="1:25" x14ac:dyDescent="0.2">
      <c r="A19" s="1">
        <f t="shared" si="4"/>
        <v>2</v>
      </c>
      <c r="B19" s="10">
        <v>30833</v>
      </c>
      <c r="F19" s="1">
        <v>0.1094</v>
      </c>
      <c r="G19" s="1">
        <v>0.1275</v>
      </c>
      <c r="H19" s="1">
        <v>1.8100000000000002E-2</v>
      </c>
      <c r="I19" s="1">
        <f t="shared" si="0"/>
        <v>1.8100000000000005E-2</v>
      </c>
      <c r="J19" s="1" t="str">
        <f t="shared" si="1"/>
        <v>Good</v>
      </c>
      <c r="K19" s="1">
        <v>362</v>
      </c>
      <c r="L19" s="1">
        <v>50</v>
      </c>
      <c r="M19" s="12">
        <f t="shared" si="2"/>
        <v>50</v>
      </c>
      <c r="N19" s="1" t="str">
        <f t="shared" si="3"/>
        <v>Good</v>
      </c>
      <c r="S19" s="1" t="s">
        <v>40</v>
      </c>
      <c r="T19" s="1" t="s">
        <v>31</v>
      </c>
      <c r="U19" s="1" t="s">
        <v>39</v>
      </c>
      <c r="W19" s="10"/>
      <c r="Y19" s="1" t="s">
        <v>109</v>
      </c>
    </row>
    <row r="20" spans="1:25" x14ac:dyDescent="0.2">
      <c r="A20" s="1">
        <f t="shared" si="4"/>
        <v>2</v>
      </c>
      <c r="B20" s="10">
        <v>30834</v>
      </c>
      <c r="F20" s="1">
        <v>0.1087</v>
      </c>
      <c r="G20" s="1">
        <v>0.1193</v>
      </c>
      <c r="H20" s="1">
        <v>1.06E-2</v>
      </c>
      <c r="I20" s="1">
        <f t="shared" si="0"/>
        <v>1.0599999999999998E-2</v>
      </c>
      <c r="J20" s="1" t="str">
        <f t="shared" si="1"/>
        <v>Good</v>
      </c>
      <c r="K20" s="1">
        <v>361</v>
      </c>
      <c r="L20" s="1">
        <v>29.3629</v>
      </c>
      <c r="M20" s="12">
        <f t="shared" si="2"/>
        <v>29.36</v>
      </c>
      <c r="N20" s="1" t="str">
        <f t="shared" si="3"/>
        <v>Good</v>
      </c>
      <c r="S20" s="1" t="s">
        <v>40</v>
      </c>
      <c r="T20" s="1" t="s">
        <v>31</v>
      </c>
      <c r="U20" s="1" t="s">
        <v>39</v>
      </c>
      <c r="W20" s="10"/>
      <c r="Y20" s="1" t="s">
        <v>109</v>
      </c>
    </row>
    <row r="21" spans="1:25" x14ac:dyDescent="0.2">
      <c r="A21" s="1">
        <f t="shared" si="4"/>
        <v>2</v>
      </c>
      <c r="B21" s="10">
        <v>30835</v>
      </c>
      <c r="F21" s="1">
        <v>0.1075</v>
      </c>
      <c r="G21" s="1">
        <v>0.1222</v>
      </c>
      <c r="H21" s="1">
        <v>1.47E-2</v>
      </c>
      <c r="I21" s="1">
        <f t="shared" si="0"/>
        <v>1.4700000000000005E-2</v>
      </c>
      <c r="J21" s="1" t="str">
        <f t="shared" si="1"/>
        <v>Good</v>
      </c>
      <c r="K21" s="1">
        <v>422</v>
      </c>
      <c r="L21" s="1">
        <v>34.834099999999999</v>
      </c>
      <c r="M21" s="12">
        <f t="shared" si="2"/>
        <v>34.83</v>
      </c>
      <c r="N21" s="1" t="str">
        <f t="shared" si="3"/>
        <v>Good</v>
      </c>
      <c r="S21" s="1" t="s">
        <v>40</v>
      </c>
      <c r="T21" s="1" t="s">
        <v>31</v>
      </c>
      <c r="U21" s="1" t="s">
        <v>39</v>
      </c>
      <c r="W21" s="10"/>
      <c r="Y21" s="1" t="s">
        <v>109</v>
      </c>
    </row>
    <row r="22" spans="1:25" x14ac:dyDescent="0.2">
      <c r="A22" s="1">
        <f t="shared" si="4"/>
        <v>2</v>
      </c>
      <c r="B22" s="10">
        <v>30836</v>
      </c>
      <c r="F22" s="1">
        <v>0.1074</v>
      </c>
      <c r="G22" s="1">
        <v>0.11310000000000001</v>
      </c>
      <c r="H22" s="1">
        <v>5.7000000000000002E-3</v>
      </c>
      <c r="I22" s="1">
        <f t="shared" si="0"/>
        <v>5.7000000000000106E-3</v>
      </c>
      <c r="J22" s="1" t="str">
        <f t="shared" si="1"/>
        <v>Good</v>
      </c>
      <c r="K22" s="1">
        <v>421</v>
      </c>
      <c r="L22" s="1">
        <v>13.539199999999999</v>
      </c>
      <c r="M22" s="12">
        <f t="shared" si="2"/>
        <v>13.54</v>
      </c>
      <c r="N22" s="1" t="str">
        <f t="shared" si="3"/>
        <v>Good</v>
      </c>
      <c r="S22" s="1" t="s">
        <v>40</v>
      </c>
      <c r="T22" s="1" t="s">
        <v>31</v>
      </c>
      <c r="U22" s="1" t="s">
        <v>39</v>
      </c>
      <c r="W22" s="10"/>
      <c r="Y22" s="1" t="s">
        <v>109</v>
      </c>
    </row>
    <row r="23" spans="1:25" x14ac:dyDescent="0.2">
      <c r="A23" s="1">
        <f t="shared" si="4"/>
        <v>2</v>
      </c>
      <c r="B23" s="10">
        <v>30837</v>
      </c>
      <c r="F23" s="1">
        <v>0.1116</v>
      </c>
      <c r="G23" s="1">
        <v>0.1182</v>
      </c>
      <c r="H23" s="1">
        <v>6.6E-3</v>
      </c>
      <c r="I23" s="1">
        <f t="shared" si="0"/>
        <v>6.5999999999999948E-3</v>
      </c>
      <c r="J23" s="1" t="str">
        <f t="shared" si="1"/>
        <v>Good</v>
      </c>
      <c r="K23" s="1">
        <v>420</v>
      </c>
      <c r="L23" s="1">
        <v>15.7143</v>
      </c>
      <c r="M23" s="12">
        <f t="shared" si="2"/>
        <v>15.71</v>
      </c>
      <c r="N23" s="1" t="str">
        <f t="shared" si="3"/>
        <v>Good</v>
      </c>
      <c r="S23" s="1" t="s">
        <v>40</v>
      </c>
      <c r="T23" s="1" t="s">
        <v>31</v>
      </c>
      <c r="U23" s="1" t="s">
        <v>39</v>
      </c>
      <c r="W23" s="10"/>
      <c r="Y23" s="1" t="s">
        <v>109</v>
      </c>
    </row>
    <row r="24" spans="1:25" x14ac:dyDescent="0.2">
      <c r="A24" s="1">
        <f t="shared" si="4"/>
        <v>2</v>
      </c>
      <c r="B24" s="10">
        <v>30838</v>
      </c>
      <c r="F24" s="1">
        <v>0.1082</v>
      </c>
      <c r="G24" s="1">
        <v>0.1178</v>
      </c>
      <c r="H24" s="1">
        <v>9.1999999999999998E-3</v>
      </c>
      <c r="I24" s="1">
        <f t="shared" si="0"/>
        <v>9.5999999999999974E-3</v>
      </c>
      <c r="J24" s="1" t="str">
        <f t="shared" si="1"/>
        <v>Good</v>
      </c>
      <c r="K24" s="1">
        <v>418</v>
      </c>
      <c r="L24" s="1">
        <v>22.009599999999999</v>
      </c>
      <c r="M24" s="12">
        <f t="shared" si="2"/>
        <v>22.97</v>
      </c>
      <c r="N24" s="1" t="str">
        <f t="shared" si="3"/>
        <v>Good</v>
      </c>
      <c r="S24" s="1" t="s">
        <v>40</v>
      </c>
      <c r="T24" s="1" t="s">
        <v>31</v>
      </c>
      <c r="U24" s="1" t="s">
        <v>39</v>
      </c>
      <c r="W24" s="10"/>
      <c r="Y24" s="1" t="s">
        <v>109</v>
      </c>
    </row>
    <row r="25" spans="1:25" x14ac:dyDescent="0.2">
      <c r="A25" s="1">
        <f t="shared" si="4"/>
        <v>2</v>
      </c>
      <c r="B25" s="10">
        <v>30839</v>
      </c>
      <c r="F25" s="1">
        <v>0.11020000000000001</v>
      </c>
      <c r="G25" s="1">
        <v>0.13320000000000001</v>
      </c>
      <c r="H25" s="1">
        <v>2.3E-2</v>
      </c>
      <c r="I25" s="1">
        <f t="shared" si="0"/>
        <v>2.3000000000000007E-2</v>
      </c>
      <c r="J25" s="1" t="str">
        <f t="shared" si="1"/>
        <v>Good</v>
      </c>
      <c r="K25" s="1">
        <v>450</v>
      </c>
      <c r="L25" s="1">
        <v>51.1111</v>
      </c>
      <c r="M25" s="12">
        <f t="shared" si="2"/>
        <v>51.11</v>
      </c>
      <c r="N25" s="1" t="str">
        <f t="shared" si="3"/>
        <v>Good</v>
      </c>
      <c r="S25" s="1" t="s">
        <v>40</v>
      </c>
      <c r="T25" s="1" t="s">
        <v>31</v>
      </c>
      <c r="U25" s="1" t="s">
        <v>39</v>
      </c>
      <c r="W25" s="10"/>
      <c r="Y25" s="1" t="s">
        <v>109</v>
      </c>
    </row>
    <row r="26" spans="1:25" x14ac:dyDescent="0.2">
      <c r="A26" s="1">
        <f t="shared" si="4"/>
        <v>2</v>
      </c>
      <c r="B26" s="10">
        <v>30840</v>
      </c>
      <c r="F26" s="1">
        <v>0.10680000000000001</v>
      </c>
      <c r="G26" s="1">
        <v>0.11070000000000001</v>
      </c>
      <c r="H26" s="1">
        <v>3.8999999999999998E-3</v>
      </c>
      <c r="I26" s="1">
        <f t="shared" si="0"/>
        <v>3.9000000000000007E-3</v>
      </c>
      <c r="J26" s="1" t="str">
        <f t="shared" si="1"/>
        <v>Good</v>
      </c>
      <c r="K26" s="1">
        <v>452</v>
      </c>
      <c r="L26" s="1">
        <v>8.6282999999999994</v>
      </c>
      <c r="M26" s="12">
        <f t="shared" si="2"/>
        <v>8.6280000000000001</v>
      </c>
      <c r="N26" s="1" t="str">
        <f t="shared" si="3"/>
        <v>Good</v>
      </c>
      <c r="S26" s="1" t="s">
        <v>40</v>
      </c>
      <c r="T26" s="1" t="s">
        <v>31</v>
      </c>
      <c r="U26" s="1" t="s">
        <v>39</v>
      </c>
      <c r="W26" s="10"/>
      <c r="Y26" s="1" t="s">
        <v>109</v>
      </c>
    </row>
    <row r="27" spans="1:25" x14ac:dyDescent="0.2">
      <c r="A27" s="1">
        <f t="shared" si="4"/>
        <v>2</v>
      </c>
      <c r="B27" s="10">
        <v>30841</v>
      </c>
      <c r="F27" s="1">
        <v>0.1091</v>
      </c>
      <c r="G27" s="1">
        <v>0.1129</v>
      </c>
      <c r="H27" s="1">
        <v>3.8E-3</v>
      </c>
      <c r="I27" s="1">
        <f t="shared" si="0"/>
        <v>3.7999999999999978E-3</v>
      </c>
      <c r="J27" s="1" t="str">
        <f t="shared" si="1"/>
        <v>Good</v>
      </c>
      <c r="K27" s="1">
        <v>453</v>
      </c>
      <c r="L27" s="1">
        <v>8.3885000000000005</v>
      </c>
      <c r="M27" s="12">
        <f t="shared" si="2"/>
        <v>8.3889999999999993</v>
      </c>
      <c r="N27" s="1" t="str">
        <f t="shared" si="3"/>
        <v>Good</v>
      </c>
      <c r="S27" s="1" t="s">
        <v>40</v>
      </c>
      <c r="T27" s="1" t="s">
        <v>31</v>
      </c>
      <c r="U27" s="1" t="s">
        <v>39</v>
      </c>
      <c r="W27" s="10"/>
      <c r="Y27" s="1" t="s">
        <v>109</v>
      </c>
    </row>
    <row r="28" spans="1:25" x14ac:dyDescent="0.2">
      <c r="A28" s="1">
        <f t="shared" si="4"/>
        <v>2</v>
      </c>
      <c r="B28" s="10">
        <v>30842</v>
      </c>
      <c r="F28" s="1">
        <v>0.10580000000000001</v>
      </c>
      <c r="G28" s="1">
        <v>0.10970000000000001</v>
      </c>
      <c r="H28" s="1">
        <v>3.8999999999999998E-3</v>
      </c>
      <c r="I28" s="1">
        <f t="shared" si="0"/>
        <v>3.9000000000000007E-3</v>
      </c>
      <c r="J28" s="1" t="str">
        <f t="shared" si="1"/>
        <v>Good</v>
      </c>
      <c r="K28" s="1">
        <v>451</v>
      </c>
      <c r="L28" s="1">
        <v>8.6475000000000009</v>
      </c>
      <c r="M28" s="12">
        <f t="shared" si="2"/>
        <v>8.6470000000000002</v>
      </c>
      <c r="N28" s="1" t="str">
        <f t="shared" si="3"/>
        <v>Good</v>
      </c>
      <c r="S28" s="1" t="s">
        <v>40</v>
      </c>
      <c r="T28" s="1" t="s">
        <v>31</v>
      </c>
      <c r="U28" s="1" t="s">
        <v>39</v>
      </c>
      <c r="W28" s="10"/>
      <c r="Y28" s="1" t="s">
        <v>109</v>
      </c>
    </row>
    <row r="29" spans="1:25" x14ac:dyDescent="0.2">
      <c r="A29" s="1">
        <f t="shared" si="4"/>
        <v>2</v>
      </c>
      <c r="B29" s="10">
        <v>30843</v>
      </c>
      <c r="F29" s="1">
        <v>0.1067</v>
      </c>
      <c r="G29" s="1">
        <v>0.1237</v>
      </c>
      <c r="H29" s="1">
        <v>1.7000000000000001E-2</v>
      </c>
      <c r="I29" s="1">
        <f t="shared" si="0"/>
        <v>1.7000000000000001E-2</v>
      </c>
      <c r="J29" s="1" t="str">
        <f t="shared" si="1"/>
        <v>Good</v>
      </c>
      <c r="K29" s="1">
        <v>455</v>
      </c>
      <c r="L29" s="1">
        <v>37.3626</v>
      </c>
      <c r="M29" s="12">
        <f t="shared" si="2"/>
        <v>37.36</v>
      </c>
      <c r="N29" s="1" t="str">
        <f t="shared" si="3"/>
        <v>Good</v>
      </c>
      <c r="S29" s="1" t="s">
        <v>40</v>
      </c>
      <c r="T29" s="1" t="s">
        <v>31</v>
      </c>
      <c r="U29" s="1" t="s">
        <v>39</v>
      </c>
      <c r="W29" s="10"/>
      <c r="Y29" s="1" t="s">
        <v>109</v>
      </c>
    </row>
    <row r="30" spans="1:25" x14ac:dyDescent="0.2">
      <c r="A30" s="1">
        <f t="shared" si="4"/>
        <v>2</v>
      </c>
      <c r="B30" s="10">
        <v>30844</v>
      </c>
      <c r="F30" s="1">
        <v>0.1109</v>
      </c>
      <c r="G30" s="1">
        <v>0.1207</v>
      </c>
      <c r="H30" s="1">
        <v>9.7999999999999997E-3</v>
      </c>
      <c r="I30" s="1">
        <f t="shared" si="0"/>
        <v>9.8000000000000032E-3</v>
      </c>
      <c r="J30" s="1" t="str">
        <f t="shared" si="1"/>
        <v>Good</v>
      </c>
      <c r="K30" s="1">
        <v>453</v>
      </c>
      <c r="L30" s="1">
        <v>21.633600000000001</v>
      </c>
      <c r="M30" s="12">
        <f t="shared" si="2"/>
        <v>21.63</v>
      </c>
      <c r="N30" s="1" t="str">
        <f t="shared" si="3"/>
        <v>Good</v>
      </c>
      <c r="S30" s="1" t="s">
        <v>40</v>
      </c>
      <c r="T30" s="1" t="s">
        <v>31</v>
      </c>
      <c r="U30" s="1" t="s">
        <v>39</v>
      </c>
      <c r="W30" s="10"/>
      <c r="Y30" s="1" t="s">
        <v>109</v>
      </c>
    </row>
    <row r="31" spans="1:25" x14ac:dyDescent="0.2">
      <c r="A31" s="1">
        <f t="shared" si="4"/>
        <v>2</v>
      </c>
      <c r="B31" s="10">
        <v>30845</v>
      </c>
      <c r="F31" s="1">
        <v>0.1105</v>
      </c>
      <c r="G31" s="1">
        <v>0.114</v>
      </c>
      <c r="H31" s="1">
        <v>3.5000000000000001E-3</v>
      </c>
      <c r="I31" s="1">
        <f t="shared" si="0"/>
        <v>3.5000000000000031E-3</v>
      </c>
      <c r="J31" s="1" t="str">
        <f t="shared" si="1"/>
        <v>Good</v>
      </c>
      <c r="K31" s="1">
        <v>191</v>
      </c>
      <c r="L31" s="1">
        <v>18.3246</v>
      </c>
      <c r="M31" s="12">
        <f t="shared" si="2"/>
        <v>18.32</v>
      </c>
      <c r="N31" s="1" t="str">
        <f t="shared" si="3"/>
        <v>Good</v>
      </c>
      <c r="S31" s="1" t="s">
        <v>40</v>
      </c>
      <c r="T31" s="1" t="s">
        <v>31</v>
      </c>
      <c r="U31" s="1" t="s">
        <v>39</v>
      </c>
      <c r="W31" s="10"/>
      <c r="Y31" s="1" t="s">
        <v>109</v>
      </c>
    </row>
    <row r="32" spans="1:25" x14ac:dyDescent="0.2">
      <c r="A32" s="1">
        <f t="shared" si="4"/>
        <v>2</v>
      </c>
      <c r="B32" s="10">
        <v>30846</v>
      </c>
      <c r="F32" s="1">
        <v>0.1106</v>
      </c>
      <c r="G32" s="1">
        <v>0.1129</v>
      </c>
      <c r="H32" s="1">
        <v>2.3E-3</v>
      </c>
      <c r="I32" s="1">
        <f t="shared" si="0"/>
        <v>2.2999999999999965E-3</v>
      </c>
      <c r="J32" s="1" t="str">
        <f t="shared" si="1"/>
        <v>Good</v>
      </c>
      <c r="K32" s="1">
        <v>165</v>
      </c>
      <c r="L32" s="1">
        <v>13.939399999999999</v>
      </c>
      <c r="M32" s="12">
        <f t="shared" si="2"/>
        <v>13.94</v>
      </c>
      <c r="N32" s="1" t="str">
        <f t="shared" si="3"/>
        <v>Good</v>
      </c>
      <c r="S32" s="1" t="s">
        <v>40</v>
      </c>
      <c r="T32" s="1" t="s">
        <v>31</v>
      </c>
      <c r="U32" s="1" t="s">
        <v>39</v>
      </c>
      <c r="W32" s="10"/>
      <c r="Y32" s="1" t="s">
        <v>109</v>
      </c>
    </row>
    <row r="33" spans="1:25" x14ac:dyDescent="0.2">
      <c r="A33" s="1">
        <f t="shared" si="4"/>
        <v>2</v>
      </c>
      <c r="B33" s="10">
        <v>30847</v>
      </c>
      <c r="F33" s="1">
        <v>0.11119999999999999</v>
      </c>
      <c r="G33" s="1">
        <v>0.11459999999999999</v>
      </c>
      <c r="H33" s="1">
        <v>3.3999999999999998E-3</v>
      </c>
      <c r="I33" s="1">
        <f t="shared" si="0"/>
        <v>3.4000000000000002E-3</v>
      </c>
      <c r="J33" s="1" t="str">
        <f t="shared" si="1"/>
        <v>Good</v>
      </c>
      <c r="K33" s="1">
        <v>132</v>
      </c>
      <c r="L33" s="1">
        <v>25.7576</v>
      </c>
      <c r="M33" s="12">
        <f t="shared" si="2"/>
        <v>25.76</v>
      </c>
      <c r="N33" s="1" t="str">
        <f t="shared" si="3"/>
        <v>Good</v>
      </c>
      <c r="S33" s="1" t="s">
        <v>40</v>
      </c>
      <c r="T33" s="1" t="s">
        <v>31</v>
      </c>
      <c r="U33" s="1" t="s">
        <v>39</v>
      </c>
      <c r="W33" s="10"/>
      <c r="Y33" s="1" t="s">
        <v>109</v>
      </c>
    </row>
    <row r="34" spans="1:25" x14ac:dyDescent="0.2">
      <c r="A34" s="1">
        <f t="shared" si="4"/>
        <v>2</v>
      </c>
      <c r="B34" s="10">
        <v>30848</v>
      </c>
      <c r="F34" s="1">
        <v>0.1109</v>
      </c>
      <c r="G34" s="1">
        <v>0.1128</v>
      </c>
      <c r="H34" s="1">
        <v>1.9E-3</v>
      </c>
      <c r="I34" s="1">
        <f t="shared" si="0"/>
        <v>1.8999999999999989E-3</v>
      </c>
      <c r="J34" s="1" t="str">
        <f t="shared" si="1"/>
        <v>Good</v>
      </c>
      <c r="K34" s="1">
        <v>138</v>
      </c>
      <c r="L34" s="1">
        <v>13.7681</v>
      </c>
      <c r="M34" s="12">
        <f t="shared" si="2"/>
        <v>13.77</v>
      </c>
      <c r="N34" s="1" t="str">
        <f t="shared" si="3"/>
        <v>Good</v>
      </c>
      <c r="S34" s="1" t="s">
        <v>40</v>
      </c>
      <c r="T34" s="1" t="s">
        <v>31</v>
      </c>
      <c r="U34" s="1" t="s">
        <v>39</v>
      </c>
      <c r="W34" s="10"/>
      <c r="Y34" s="1" t="s">
        <v>109</v>
      </c>
    </row>
    <row r="35" spans="1:25" x14ac:dyDescent="0.2">
      <c r="A35" s="1">
        <f t="shared" si="4"/>
        <v>2</v>
      </c>
      <c r="B35" s="10">
        <v>30849</v>
      </c>
      <c r="F35" s="1">
        <v>0.1079</v>
      </c>
      <c r="G35" s="1">
        <v>0.1125</v>
      </c>
      <c r="H35" s="1">
        <v>4.5999999999999999E-3</v>
      </c>
      <c r="I35" s="1">
        <f t="shared" si="0"/>
        <v>4.6000000000000069E-3</v>
      </c>
      <c r="J35" s="1" t="str">
        <f t="shared" si="1"/>
        <v>Good</v>
      </c>
      <c r="K35" s="1">
        <v>135</v>
      </c>
      <c r="L35" s="1">
        <v>34.074100000000001</v>
      </c>
      <c r="M35" s="12">
        <f t="shared" si="2"/>
        <v>34.07</v>
      </c>
      <c r="N35" s="1" t="str">
        <f t="shared" si="3"/>
        <v>Good</v>
      </c>
      <c r="S35" s="1" t="s">
        <v>40</v>
      </c>
      <c r="T35" s="1" t="s">
        <v>31</v>
      </c>
      <c r="U35" s="1" t="s">
        <v>39</v>
      </c>
      <c r="W35" s="10"/>
      <c r="Y35" s="1" t="s">
        <v>109</v>
      </c>
    </row>
    <row r="36" spans="1:25" x14ac:dyDescent="0.2">
      <c r="A36" s="1">
        <f t="shared" si="4"/>
        <v>2</v>
      </c>
      <c r="B36" s="10">
        <v>30850</v>
      </c>
      <c r="F36" s="1">
        <v>0.11</v>
      </c>
      <c r="G36" s="1">
        <v>0.1134</v>
      </c>
      <c r="H36" s="1">
        <v>3.3999999999999998E-3</v>
      </c>
      <c r="I36" s="1">
        <f t="shared" si="0"/>
        <v>3.4000000000000002E-3</v>
      </c>
      <c r="J36" s="1" t="str">
        <f t="shared" si="1"/>
        <v>Good</v>
      </c>
      <c r="K36" s="1">
        <v>138</v>
      </c>
      <c r="L36" s="1">
        <v>24.637699999999999</v>
      </c>
      <c r="M36" s="12">
        <f t="shared" si="2"/>
        <v>24.64</v>
      </c>
      <c r="N36" s="1" t="str">
        <f t="shared" si="3"/>
        <v>Good</v>
      </c>
      <c r="S36" s="1" t="s">
        <v>40</v>
      </c>
      <c r="T36" s="1" t="s">
        <v>31</v>
      </c>
      <c r="U36" s="1" t="s">
        <v>39</v>
      </c>
      <c r="W36" s="10"/>
      <c r="Y36" s="1" t="s">
        <v>109</v>
      </c>
    </row>
    <row r="37" spans="1:25" x14ac:dyDescent="0.2">
      <c r="A37" s="1">
        <f t="shared" si="4"/>
        <v>2</v>
      </c>
      <c r="B37" s="10">
        <v>30851</v>
      </c>
      <c r="F37" s="1">
        <v>0.11020000000000001</v>
      </c>
      <c r="G37" s="1">
        <v>0.1118</v>
      </c>
      <c r="H37" s="1">
        <v>1.6000000000000001E-3</v>
      </c>
      <c r="I37" s="1">
        <f t="shared" ref="I37:I68" si="5">G37-F37</f>
        <v>1.5999999999999903E-3</v>
      </c>
      <c r="J37" s="1" t="str">
        <f t="shared" ref="J37:J68" si="6">IF(I37=H37,"Good",(IF(I37&lt;(H37+H37*0.05),(IF(I37&gt;(H37-H37*0.05),"Good","Bad")))))</f>
        <v>Good</v>
      </c>
      <c r="K37" s="1">
        <v>135</v>
      </c>
      <c r="L37" s="1">
        <v>11.851900000000001</v>
      </c>
      <c r="M37" s="12">
        <f t="shared" ref="M37:M68" si="7">ROUND(((I37*1000)/(K37/1000)),4-(1+INT(LOG10(ABS(((I37*1000)/(K37/1000)))))))</f>
        <v>11.85</v>
      </c>
      <c r="N37" s="1" t="str">
        <f t="shared" ref="N37:N68" si="8">IF(M37=L37,"Good",(IF(M37&lt;(L37+L37*0.05),(IF(M37&gt;(L37-L37*0.05),"Good","Bad")))))</f>
        <v>Good</v>
      </c>
      <c r="S37" s="1" t="s">
        <v>40</v>
      </c>
      <c r="T37" s="1" t="s">
        <v>31</v>
      </c>
      <c r="U37" s="1" t="s">
        <v>39</v>
      </c>
      <c r="W37" s="10"/>
      <c r="Y37" s="1" t="s">
        <v>109</v>
      </c>
    </row>
    <row r="38" spans="1:25" x14ac:dyDescent="0.2">
      <c r="A38" s="1">
        <f t="shared" si="4"/>
        <v>2</v>
      </c>
      <c r="B38" s="10">
        <v>30852</v>
      </c>
      <c r="F38" s="1">
        <v>0.1114</v>
      </c>
      <c r="G38" s="1">
        <v>0.11360000000000001</v>
      </c>
      <c r="H38" s="1">
        <v>2.2000000000000001E-3</v>
      </c>
      <c r="I38" s="1">
        <f t="shared" si="5"/>
        <v>2.2000000000000075E-3</v>
      </c>
      <c r="J38" s="1" t="str">
        <f t="shared" si="6"/>
        <v>Good</v>
      </c>
      <c r="K38" s="1">
        <v>138</v>
      </c>
      <c r="L38" s="1">
        <v>15.942</v>
      </c>
      <c r="M38" s="12">
        <f t="shared" si="7"/>
        <v>15.94</v>
      </c>
      <c r="N38" s="1" t="str">
        <f t="shared" si="8"/>
        <v>Good</v>
      </c>
      <c r="S38" s="1" t="s">
        <v>40</v>
      </c>
      <c r="T38" s="1" t="s">
        <v>31</v>
      </c>
      <c r="U38" s="1" t="s">
        <v>39</v>
      </c>
      <c r="W38" s="10"/>
      <c r="Y38" s="1" t="s">
        <v>109</v>
      </c>
    </row>
    <row r="39" spans="1:25" x14ac:dyDescent="0.2">
      <c r="A39" s="1">
        <f t="shared" si="4"/>
        <v>2</v>
      </c>
      <c r="B39" s="10">
        <v>30853</v>
      </c>
      <c r="F39" s="1">
        <v>0.1111</v>
      </c>
      <c r="G39" s="1">
        <v>0.1163</v>
      </c>
      <c r="H39" s="1">
        <v>5.1999999999999998E-3</v>
      </c>
      <c r="I39" s="1">
        <f t="shared" si="5"/>
        <v>5.1999999999999963E-3</v>
      </c>
      <c r="J39" s="1" t="str">
        <f t="shared" si="6"/>
        <v>Good</v>
      </c>
      <c r="K39" s="1">
        <v>134</v>
      </c>
      <c r="L39" s="1">
        <v>38.805999999999997</v>
      </c>
      <c r="M39" s="12">
        <f t="shared" si="7"/>
        <v>38.81</v>
      </c>
      <c r="N39" s="1" t="str">
        <f t="shared" si="8"/>
        <v>Good</v>
      </c>
      <c r="S39" s="1" t="s">
        <v>40</v>
      </c>
      <c r="T39" s="1" t="s">
        <v>31</v>
      </c>
      <c r="U39" s="1" t="s">
        <v>39</v>
      </c>
      <c r="W39" s="10"/>
      <c r="Y39" s="1" t="s">
        <v>109</v>
      </c>
    </row>
    <row r="40" spans="1:25" x14ac:dyDescent="0.2">
      <c r="A40" s="1">
        <f t="shared" si="4"/>
        <v>2</v>
      </c>
      <c r="B40" s="10">
        <v>30854</v>
      </c>
      <c r="F40" s="1">
        <v>0.1007</v>
      </c>
      <c r="G40" s="1">
        <v>0.1128</v>
      </c>
      <c r="H40" s="1">
        <v>2.0999999999999999E-3</v>
      </c>
      <c r="I40" s="1">
        <f t="shared" si="5"/>
        <v>1.21E-2</v>
      </c>
      <c r="J40" s="1" t="b">
        <f t="shared" si="6"/>
        <v>0</v>
      </c>
      <c r="K40" s="1">
        <v>136</v>
      </c>
      <c r="L40" s="1">
        <v>15.4412</v>
      </c>
      <c r="M40" s="12">
        <f t="shared" si="7"/>
        <v>88.97</v>
      </c>
      <c r="N40" s="1" t="b">
        <f t="shared" si="8"/>
        <v>0</v>
      </c>
      <c r="S40" s="1" t="s">
        <v>40</v>
      </c>
      <c r="T40" s="1" t="s">
        <v>31</v>
      </c>
      <c r="U40" s="1" t="s">
        <v>39</v>
      </c>
      <c r="W40" s="10"/>
      <c r="Y40" s="1" t="s">
        <v>109</v>
      </c>
    </row>
    <row r="41" spans="1:25" x14ac:dyDescent="0.2">
      <c r="A41" s="1">
        <f t="shared" si="4"/>
        <v>2</v>
      </c>
      <c r="B41" s="10">
        <v>30855</v>
      </c>
      <c r="F41" s="1">
        <v>0.1009</v>
      </c>
      <c r="G41" s="1">
        <v>0.113</v>
      </c>
      <c r="H41" s="1">
        <v>2.0999999999999999E-3</v>
      </c>
      <c r="I41" s="1">
        <f t="shared" si="5"/>
        <v>1.21E-2</v>
      </c>
      <c r="J41" s="1" t="b">
        <f t="shared" si="6"/>
        <v>0</v>
      </c>
      <c r="K41" s="1">
        <v>137</v>
      </c>
      <c r="L41" s="1">
        <v>15.3285</v>
      </c>
      <c r="M41" s="12">
        <f t="shared" si="7"/>
        <v>88.32</v>
      </c>
      <c r="N41" s="1" t="b">
        <f t="shared" si="8"/>
        <v>0</v>
      </c>
      <c r="S41" s="1" t="s">
        <v>40</v>
      </c>
      <c r="T41" s="1" t="s">
        <v>31</v>
      </c>
      <c r="U41" s="1" t="s">
        <v>39</v>
      </c>
      <c r="W41" s="10"/>
      <c r="Y41" s="1" t="s">
        <v>109</v>
      </c>
    </row>
    <row r="42" spans="1:25" x14ac:dyDescent="0.2">
      <c r="A42" s="1">
        <f t="shared" si="4"/>
        <v>2</v>
      </c>
      <c r="B42" s="10">
        <v>30856</v>
      </c>
      <c r="F42" s="1">
        <v>0.1138</v>
      </c>
      <c r="G42" s="1">
        <v>0.1166</v>
      </c>
      <c r="H42" s="1">
        <v>2.8E-3</v>
      </c>
      <c r="I42" s="1">
        <f t="shared" si="5"/>
        <v>2.7999999999999969E-3</v>
      </c>
      <c r="J42" s="1" t="str">
        <f t="shared" si="6"/>
        <v>Good</v>
      </c>
      <c r="K42" s="1">
        <v>135</v>
      </c>
      <c r="L42" s="1">
        <v>20.7407</v>
      </c>
      <c r="M42" s="12">
        <f t="shared" si="7"/>
        <v>20.74</v>
      </c>
      <c r="N42" s="1" t="str">
        <f t="shared" si="8"/>
        <v>Good</v>
      </c>
      <c r="S42" s="1" t="s">
        <v>40</v>
      </c>
      <c r="T42" s="1" t="s">
        <v>31</v>
      </c>
      <c r="U42" s="1" t="s">
        <v>39</v>
      </c>
      <c r="W42" s="10"/>
      <c r="Y42" s="1" t="s">
        <v>109</v>
      </c>
    </row>
    <row r="43" spans="1:25" x14ac:dyDescent="0.2">
      <c r="A43" s="1">
        <f t="shared" si="4"/>
        <v>2</v>
      </c>
      <c r="B43" s="10">
        <v>30857</v>
      </c>
      <c r="F43" s="1">
        <v>0.10970000000000001</v>
      </c>
      <c r="G43" s="1">
        <v>0.1125</v>
      </c>
      <c r="H43" s="1">
        <v>2.8E-3</v>
      </c>
      <c r="I43" s="1">
        <f t="shared" si="5"/>
        <v>2.7999999999999969E-3</v>
      </c>
      <c r="J43" s="1" t="str">
        <f t="shared" si="6"/>
        <v>Good</v>
      </c>
      <c r="K43" s="1">
        <v>138</v>
      </c>
      <c r="L43" s="1">
        <v>20.289899999999999</v>
      </c>
      <c r="M43" s="12">
        <f t="shared" si="7"/>
        <v>20.29</v>
      </c>
      <c r="N43" s="1" t="str">
        <f t="shared" si="8"/>
        <v>Good</v>
      </c>
      <c r="S43" s="1" t="s">
        <v>40</v>
      </c>
      <c r="T43" s="1" t="s">
        <v>31</v>
      </c>
      <c r="U43" s="1" t="s">
        <v>39</v>
      </c>
      <c r="W43" s="10"/>
      <c r="Y43" s="1" t="s">
        <v>109</v>
      </c>
    </row>
    <row r="44" spans="1:25" x14ac:dyDescent="0.2">
      <c r="A44" s="1">
        <f t="shared" si="4"/>
        <v>2</v>
      </c>
      <c r="B44" s="10">
        <v>30858</v>
      </c>
      <c r="F44" s="1">
        <v>0.1089</v>
      </c>
      <c r="G44" s="1">
        <v>0.11409999999999999</v>
      </c>
      <c r="H44" s="1">
        <v>5.1999999999999998E-3</v>
      </c>
      <c r="I44" s="1">
        <f t="shared" si="5"/>
        <v>5.1999999999999963E-3</v>
      </c>
      <c r="J44" s="1" t="str">
        <f t="shared" si="6"/>
        <v>Good</v>
      </c>
      <c r="K44" s="1">
        <v>139</v>
      </c>
      <c r="L44" s="1">
        <v>37.4101</v>
      </c>
      <c r="M44" s="12">
        <f t="shared" si="7"/>
        <v>37.409999999999997</v>
      </c>
      <c r="N44" s="1" t="str">
        <f t="shared" si="8"/>
        <v>Good</v>
      </c>
      <c r="S44" s="1" t="s">
        <v>40</v>
      </c>
      <c r="T44" s="1" t="s">
        <v>31</v>
      </c>
      <c r="U44" s="1" t="s">
        <v>39</v>
      </c>
      <c r="W44" s="10"/>
      <c r="Y44" s="1" t="s">
        <v>109</v>
      </c>
    </row>
    <row r="45" spans="1:25" x14ac:dyDescent="0.2">
      <c r="A45" s="1">
        <f t="shared" si="4"/>
        <v>2</v>
      </c>
      <c r="B45" s="10">
        <v>30859</v>
      </c>
      <c r="F45" s="1">
        <v>0.10929999999999999</v>
      </c>
      <c r="G45" s="1">
        <v>0.1135</v>
      </c>
      <c r="H45" s="1">
        <v>4.1999999999999997E-3</v>
      </c>
      <c r="I45" s="1">
        <f t="shared" si="5"/>
        <v>4.2000000000000093E-3</v>
      </c>
      <c r="J45" s="1" t="str">
        <f t="shared" si="6"/>
        <v>Good</v>
      </c>
      <c r="K45" s="1">
        <v>147</v>
      </c>
      <c r="L45" s="1">
        <v>28.571400000000001</v>
      </c>
      <c r="M45" s="12">
        <f t="shared" si="7"/>
        <v>28.57</v>
      </c>
      <c r="N45" s="1" t="str">
        <f t="shared" si="8"/>
        <v>Good</v>
      </c>
      <c r="S45" s="1" t="s">
        <v>40</v>
      </c>
      <c r="T45" s="1" t="s">
        <v>31</v>
      </c>
      <c r="U45" s="1" t="s">
        <v>39</v>
      </c>
      <c r="W45" s="10"/>
      <c r="Y45" s="1" t="s">
        <v>109</v>
      </c>
    </row>
    <row r="46" spans="1:25" x14ac:dyDescent="0.2">
      <c r="A46" s="1">
        <f t="shared" si="4"/>
        <v>2</v>
      </c>
      <c r="B46" s="10">
        <v>30860</v>
      </c>
      <c r="F46" s="1">
        <v>0.1075</v>
      </c>
      <c r="G46" s="1">
        <v>0.1114</v>
      </c>
      <c r="H46" s="1">
        <v>3.8999999999999998E-3</v>
      </c>
      <c r="I46" s="1">
        <f t="shared" si="5"/>
        <v>3.9000000000000007E-3</v>
      </c>
      <c r="J46" s="1" t="str">
        <f t="shared" si="6"/>
        <v>Good</v>
      </c>
      <c r="K46" s="1">
        <v>150</v>
      </c>
      <c r="L46" s="1">
        <v>26</v>
      </c>
      <c r="M46" s="12">
        <f t="shared" si="7"/>
        <v>26</v>
      </c>
      <c r="N46" s="1" t="str">
        <f t="shared" si="8"/>
        <v>Good</v>
      </c>
      <c r="S46" s="1" t="s">
        <v>40</v>
      </c>
      <c r="T46" s="1" t="s">
        <v>31</v>
      </c>
      <c r="U46" s="1" t="s">
        <v>39</v>
      </c>
      <c r="W46" s="10"/>
      <c r="Y46" s="1" t="s">
        <v>109</v>
      </c>
    </row>
    <row r="47" spans="1:25" x14ac:dyDescent="0.2">
      <c r="A47" s="1">
        <f t="shared" si="4"/>
        <v>2</v>
      </c>
      <c r="B47" s="10">
        <v>30861</v>
      </c>
      <c r="F47" s="1">
        <v>0.1103</v>
      </c>
      <c r="G47" s="1">
        <v>0.115</v>
      </c>
      <c r="H47" s="1">
        <v>4.7000000000000002E-3</v>
      </c>
      <c r="I47" s="1">
        <f t="shared" si="5"/>
        <v>4.7000000000000097E-3</v>
      </c>
      <c r="J47" s="1" t="str">
        <f t="shared" si="6"/>
        <v>Good</v>
      </c>
      <c r="K47" s="1">
        <v>168</v>
      </c>
      <c r="L47" s="1">
        <v>27.976199999999999</v>
      </c>
      <c r="M47" s="12">
        <f t="shared" si="7"/>
        <v>27.98</v>
      </c>
      <c r="N47" s="1" t="str">
        <f t="shared" si="8"/>
        <v>Good</v>
      </c>
      <c r="S47" s="1" t="s">
        <v>40</v>
      </c>
      <c r="T47" s="1" t="s">
        <v>31</v>
      </c>
      <c r="U47" s="1" t="s">
        <v>39</v>
      </c>
      <c r="W47" s="10"/>
      <c r="Y47" s="1" t="s">
        <v>109</v>
      </c>
    </row>
    <row r="48" spans="1:25" x14ac:dyDescent="0.2">
      <c r="A48" s="1">
        <f t="shared" si="4"/>
        <v>2</v>
      </c>
      <c r="B48" s="10">
        <v>30862</v>
      </c>
      <c r="F48" s="1">
        <v>0.1099</v>
      </c>
      <c r="G48" s="1">
        <v>0.11360000000000001</v>
      </c>
      <c r="H48" s="1">
        <v>3.7000000000000002E-3</v>
      </c>
      <c r="I48" s="1">
        <f t="shared" si="5"/>
        <v>3.7000000000000088E-3</v>
      </c>
      <c r="J48" s="1" t="str">
        <f t="shared" si="6"/>
        <v>Good</v>
      </c>
      <c r="K48" s="1">
        <v>169</v>
      </c>
      <c r="L48" s="1">
        <v>21.8935</v>
      </c>
      <c r="M48" s="12">
        <f t="shared" si="7"/>
        <v>21.89</v>
      </c>
      <c r="N48" s="1" t="str">
        <f t="shared" si="8"/>
        <v>Good</v>
      </c>
      <c r="S48" s="1" t="s">
        <v>40</v>
      </c>
      <c r="T48" s="1" t="s">
        <v>31</v>
      </c>
      <c r="U48" s="1" t="s">
        <v>39</v>
      </c>
      <c r="W48" s="10"/>
      <c r="Y48" s="1" t="s">
        <v>109</v>
      </c>
    </row>
    <row r="49" spans="1:25" x14ac:dyDescent="0.2">
      <c r="A49" s="1">
        <f t="shared" si="4"/>
        <v>2</v>
      </c>
      <c r="B49" s="10">
        <v>30863</v>
      </c>
      <c r="F49" s="1">
        <v>0.11360000000000001</v>
      </c>
      <c r="G49" s="1">
        <v>0.12130000000000001</v>
      </c>
      <c r="H49" s="1">
        <v>7.7000000000000002E-3</v>
      </c>
      <c r="I49" s="1">
        <f t="shared" si="5"/>
        <v>7.6999999999999985E-3</v>
      </c>
      <c r="J49" s="1" t="str">
        <f t="shared" si="6"/>
        <v>Good</v>
      </c>
      <c r="K49" s="1">
        <v>182</v>
      </c>
      <c r="L49" s="1">
        <v>42.307699999999997</v>
      </c>
      <c r="M49" s="12">
        <f t="shared" si="7"/>
        <v>42.31</v>
      </c>
      <c r="N49" s="1" t="str">
        <f t="shared" si="8"/>
        <v>Good</v>
      </c>
      <c r="S49" s="1" t="s">
        <v>40</v>
      </c>
      <c r="T49" s="1" t="s">
        <v>31</v>
      </c>
      <c r="U49" s="1" t="s">
        <v>39</v>
      </c>
      <c r="W49" s="10"/>
      <c r="Y49" s="1" t="s">
        <v>109</v>
      </c>
    </row>
    <row r="50" spans="1:25" x14ac:dyDescent="0.2">
      <c r="A50" s="1">
        <f t="shared" si="4"/>
        <v>2</v>
      </c>
      <c r="B50" s="10">
        <v>30864</v>
      </c>
      <c r="F50" s="1">
        <v>0.11600000000000001</v>
      </c>
      <c r="G50" s="1">
        <v>0.11840000000000001</v>
      </c>
      <c r="H50" s="1">
        <v>2.3999999999999998E-3</v>
      </c>
      <c r="I50" s="1">
        <f t="shared" si="5"/>
        <v>2.3999999999999994E-3</v>
      </c>
      <c r="J50" s="1" t="str">
        <f t="shared" si="6"/>
        <v>Good</v>
      </c>
      <c r="K50" s="1">
        <v>180</v>
      </c>
      <c r="L50" s="1">
        <v>13.333299999999999</v>
      </c>
      <c r="M50" s="12">
        <f t="shared" si="7"/>
        <v>13.33</v>
      </c>
      <c r="N50" s="1" t="str">
        <f t="shared" si="8"/>
        <v>Good</v>
      </c>
      <c r="S50" s="1" t="s">
        <v>40</v>
      </c>
      <c r="T50" s="1" t="s">
        <v>31</v>
      </c>
      <c r="U50" s="1" t="s">
        <v>39</v>
      </c>
      <c r="W50" s="10"/>
      <c r="Y50" s="1" t="s">
        <v>109</v>
      </c>
    </row>
    <row r="51" spans="1:25" x14ac:dyDescent="0.2">
      <c r="A51" s="1">
        <f t="shared" si="4"/>
        <v>2</v>
      </c>
      <c r="B51" s="10">
        <v>30865</v>
      </c>
      <c r="F51" s="1">
        <v>0.1157</v>
      </c>
      <c r="G51" s="1">
        <v>0.1208</v>
      </c>
      <c r="H51" s="1">
        <v>5.1000000000000004E-3</v>
      </c>
      <c r="I51" s="1">
        <f t="shared" si="5"/>
        <v>5.1000000000000073E-3</v>
      </c>
      <c r="J51" s="1" t="str">
        <f t="shared" si="6"/>
        <v>Good</v>
      </c>
      <c r="K51" s="1">
        <v>179</v>
      </c>
      <c r="L51" s="1">
        <v>28.491599999999998</v>
      </c>
      <c r="M51" s="12">
        <f t="shared" si="7"/>
        <v>28.49</v>
      </c>
      <c r="N51" s="1" t="str">
        <f t="shared" si="8"/>
        <v>Good</v>
      </c>
      <c r="S51" s="1" t="s">
        <v>40</v>
      </c>
      <c r="T51" s="1" t="s">
        <v>31</v>
      </c>
      <c r="U51" s="1" t="s">
        <v>39</v>
      </c>
      <c r="W51" s="10"/>
      <c r="Y51" s="1" t="s">
        <v>109</v>
      </c>
    </row>
    <row r="52" spans="1:25" x14ac:dyDescent="0.2">
      <c r="A52" s="1">
        <f t="shared" si="4"/>
        <v>2</v>
      </c>
      <c r="B52" s="10">
        <v>30866</v>
      </c>
      <c r="F52" s="1">
        <v>0.1174</v>
      </c>
      <c r="G52" s="1">
        <v>0.1313</v>
      </c>
      <c r="H52" s="1">
        <v>1.3899999999999999E-2</v>
      </c>
      <c r="I52" s="1">
        <f t="shared" si="5"/>
        <v>1.3899999999999996E-2</v>
      </c>
      <c r="J52" s="1" t="str">
        <f t="shared" si="6"/>
        <v>Good</v>
      </c>
      <c r="K52" s="1">
        <v>177</v>
      </c>
      <c r="L52" s="1">
        <v>78.521100000000004</v>
      </c>
      <c r="M52" s="12">
        <f t="shared" si="7"/>
        <v>78.53</v>
      </c>
      <c r="N52" s="1" t="str">
        <f t="shared" si="8"/>
        <v>Good</v>
      </c>
      <c r="S52" s="1" t="s">
        <v>40</v>
      </c>
      <c r="T52" s="1" t="s">
        <v>31</v>
      </c>
      <c r="U52" s="1" t="s">
        <v>39</v>
      </c>
      <c r="W52" s="10"/>
      <c r="Y52" s="1" t="s">
        <v>109</v>
      </c>
    </row>
    <row r="53" spans="1:25" x14ac:dyDescent="0.2">
      <c r="A53" s="1">
        <f t="shared" si="4"/>
        <v>2</v>
      </c>
      <c r="B53" s="10">
        <v>30868</v>
      </c>
      <c r="F53" s="1">
        <v>0.11119999999999999</v>
      </c>
      <c r="G53" s="1">
        <v>0.11840000000000001</v>
      </c>
      <c r="H53" s="1">
        <v>7.1999999999999998E-3</v>
      </c>
      <c r="I53" s="1">
        <f t="shared" si="5"/>
        <v>7.2000000000000119E-3</v>
      </c>
      <c r="J53" s="1" t="str">
        <f t="shared" si="6"/>
        <v>Good</v>
      </c>
      <c r="K53" s="1">
        <v>162</v>
      </c>
      <c r="L53" s="1">
        <v>44.444400000000002</v>
      </c>
      <c r="M53" s="12">
        <f t="shared" si="7"/>
        <v>44.44</v>
      </c>
      <c r="N53" s="1" t="str">
        <f t="shared" si="8"/>
        <v>Good</v>
      </c>
      <c r="S53" s="1" t="s">
        <v>40</v>
      </c>
      <c r="T53" s="1" t="s">
        <v>31</v>
      </c>
      <c r="U53" s="1" t="s">
        <v>39</v>
      </c>
      <c r="W53" s="10"/>
      <c r="Y53" s="1" t="s">
        <v>109</v>
      </c>
    </row>
    <row r="54" spans="1:25" x14ac:dyDescent="0.2">
      <c r="A54" s="1">
        <f t="shared" si="4"/>
        <v>2</v>
      </c>
      <c r="B54" s="10">
        <v>30869</v>
      </c>
      <c r="F54" s="1">
        <v>0.1145</v>
      </c>
      <c r="G54" s="1">
        <v>0.11550000000000001</v>
      </c>
      <c r="H54" s="1">
        <v>1E-3</v>
      </c>
      <c r="I54" s="1">
        <f t="shared" si="5"/>
        <v>1.0000000000000009E-3</v>
      </c>
      <c r="J54" s="1" t="str">
        <f t="shared" si="6"/>
        <v>Good</v>
      </c>
      <c r="K54" s="1">
        <v>163</v>
      </c>
      <c r="L54" s="1">
        <v>6.1349999999999998</v>
      </c>
      <c r="M54" s="12">
        <f t="shared" si="7"/>
        <v>6.1349999999999998</v>
      </c>
      <c r="N54" s="1" t="str">
        <f t="shared" si="8"/>
        <v>Good</v>
      </c>
      <c r="S54" s="1" t="s">
        <v>40</v>
      </c>
      <c r="T54" s="1" t="s">
        <v>31</v>
      </c>
      <c r="U54" s="1" t="s">
        <v>39</v>
      </c>
      <c r="W54" s="10"/>
      <c r="Y54" s="1" t="s">
        <v>109</v>
      </c>
    </row>
    <row r="55" spans="1:25" x14ac:dyDescent="0.2">
      <c r="A55" s="1">
        <f t="shared" si="4"/>
        <v>2</v>
      </c>
      <c r="B55" s="10">
        <v>30870</v>
      </c>
      <c r="F55" s="1">
        <v>0.1109</v>
      </c>
      <c r="G55" s="1">
        <v>0.1114</v>
      </c>
      <c r="H55" s="1">
        <v>5.0000000000000001E-4</v>
      </c>
      <c r="I55" s="1">
        <f t="shared" si="5"/>
        <v>5.0000000000000044E-4</v>
      </c>
      <c r="J55" s="1" t="str">
        <f t="shared" si="6"/>
        <v>Good</v>
      </c>
      <c r="K55" s="1">
        <v>161</v>
      </c>
      <c r="L55" s="1">
        <v>3.1055999999999999</v>
      </c>
      <c r="M55" s="12">
        <f t="shared" si="7"/>
        <v>3.1059999999999999</v>
      </c>
      <c r="N55" s="1" t="str">
        <f t="shared" si="8"/>
        <v>Good</v>
      </c>
      <c r="S55" s="1" t="s">
        <v>40</v>
      </c>
      <c r="T55" s="1" t="s">
        <v>31</v>
      </c>
      <c r="U55" s="1" t="s">
        <v>39</v>
      </c>
      <c r="W55" s="10"/>
      <c r="Y55" s="1" t="s">
        <v>109</v>
      </c>
    </row>
    <row r="56" spans="1:25" x14ac:dyDescent="0.2">
      <c r="A56" s="1">
        <f t="shared" si="4"/>
        <v>2</v>
      </c>
      <c r="B56" s="10">
        <v>30871</v>
      </c>
      <c r="F56" s="1">
        <v>0.1111</v>
      </c>
      <c r="G56" s="1">
        <v>0.1119</v>
      </c>
      <c r="H56" s="1">
        <v>8.0000000000000004E-4</v>
      </c>
      <c r="I56" s="1">
        <f t="shared" si="5"/>
        <v>7.9999999999999516E-4</v>
      </c>
      <c r="J56" s="1" t="str">
        <f t="shared" si="6"/>
        <v>Good</v>
      </c>
      <c r="K56" s="1">
        <v>160</v>
      </c>
      <c r="L56" s="1">
        <v>5</v>
      </c>
      <c r="M56" s="12">
        <f t="shared" si="7"/>
        <v>5</v>
      </c>
      <c r="N56" s="1" t="str">
        <f t="shared" si="8"/>
        <v>Good</v>
      </c>
      <c r="S56" s="1" t="s">
        <v>40</v>
      </c>
      <c r="T56" s="1" t="s">
        <v>31</v>
      </c>
      <c r="U56" s="1" t="s">
        <v>39</v>
      </c>
      <c r="W56" s="10"/>
      <c r="Y56" s="1" t="s">
        <v>109</v>
      </c>
    </row>
    <row r="57" spans="1:25" x14ac:dyDescent="0.2">
      <c r="A57" s="1">
        <f t="shared" si="4"/>
        <v>2</v>
      </c>
      <c r="B57" s="10">
        <v>30872</v>
      </c>
      <c r="F57" s="1">
        <v>0.1114</v>
      </c>
      <c r="G57" s="1">
        <v>0.112</v>
      </c>
      <c r="H57" s="1">
        <v>5.9999999999999995E-4</v>
      </c>
      <c r="I57" s="1">
        <f t="shared" si="5"/>
        <v>6.0000000000000331E-4</v>
      </c>
      <c r="J57" s="1" t="str">
        <f t="shared" si="6"/>
        <v>Good</v>
      </c>
      <c r="K57" s="1">
        <v>162</v>
      </c>
      <c r="L57" s="1">
        <v>3.7037</v>
      </c>
      <c r="M57" s="12">
        <f t="shared" si="7"/>
        <v>3.7040000000000002</v>
      </c>
      <c r="N57" s="1" t="str">
        <f t="shared" si="8"/>
        <v>Good</v>
      </c>
      <c r="S57" s="1" t="s">
        <v>40</v>
      </c>
      <c r="T57" s="1" t="s">
        <v>31</v>
      </c>
      <c r="U57" s="1" t="s">
        <v>39</v>
      </c>
      <c r="W57" s="10"/>
      <c r="Y57" s="1" t="s">
        <v>109</v>
      </c>
    </row>
    <row r="58" spans="1:25" x14ac:dyDescent="0.2">
      <c r="A58" s="1">
        <f t="shared" si="4"/>
        <v>2</v>
      </c>
      <c r="B58" s="10">
        <v>30873</v>
      </c>
      <c r="F58" s="1">
        <v>0.1116</v>
      </c>
      <c r="G58" s="1">
        <v>0.1125</v>
      </c>
      <c r="H58" s="1">
        <v>8.9999999999999998E-4</v>
      </c>
      <c r="I58" s="1">
        <f t="shared" si="5"/>
        <v>8.9999999999999802E-4</v>
      </c>
      <c r="J58" s="1" t="str">
        <f t="shared" si="6"/>
        <v>Good</v>
      </c>
      <c r="K58" s="1">
        <v>161</v>
      </c>
      <c r="L58" s="1">
        <v>5.5900999999999996</v>
      </c>
      <c r="M58" s="12">
        <f t="shared" si="7"/>
        <v>5.59</v>
      </c>
      <c r="N58" s="1" t="str">
        <f t="shared" si="8"/>
        <v>Good</v>
      </c>
      <c r="S58" s="1" t="s">
        <v>40</v>
      </c>
      <c r="T58" s="1" t="s">
        <v>31</v>
      </c>
      <c r="U58" s="1" t="s">
        <v>39</v>
      </c>
      <c r="W58" s="10"/>
      <c r="Y58" s="1" t="s">
        <v>109</v>
      </c>
    </row>
    <row r="59" spans="1:25" x14ac:dyDescent="0.2">
      <c r="A59" s="1">
        <f t="shared" si="4"/>
        <v>2</v>
      </c>
      <c r="B59" s="10">
        <v>30874</v>
      </c>
      <c r="F59" s="1">
        <v>0.1118</v>
      </c>
      <c r="G59" s="1">
        <v>0.1133</v>
      </c>
      <c r="H59" s="1">
        <v>5.0000000000000001E-4</v>
      </c>
      <c r="I59" s="1">
        <f t="shared" si="5"/>
        <v>1.5000000000000013E-3</v>
      </c>
      <c r="J59" s="1" t="b">
        <f t="shared" si="6"/>
        <v>0</v>
      </c>
      <c r="K59" s="1">
        <v>159</v>
      </c>
      <c r="L59" s="1">
        <v>3.1446999999999998</v>
      </c>
      <c r="M59" s="12">
        <f t="shared" si="7"/>
        <v>9.4339999999999993</v>
      </c>
      <c r="N59" s="1" t="b">
        <f t="shared" si="8"/>
        <v>0</v>
      </c>
      <c r="S59" s="1" t="s">
        <v>40</v>
      </c>
      <c r="T59" s="1" t="s">
        <v>31</v>
      </c>
      <c r="U59" s="1" t="s">
        <v>39</v>
      </c>
      <c r="W59" s="10"/>
      <c r="Y59" s="1" t="s">
        <v>109</v>
      </c>
    </row>
    <row r="60" spans="1:25" x14ac:dyDescent="0.2">
      <c r="A60" s="1">
        <f t="shared" si="4"/>
        <v>2</v>
      </c>
      <c r="B60" s="10">
        <v>30875</v>
      </c>
      <c r="F60" s="1">
        <v>0.11070000000000001</v>
      </c>
      <c r="G60" s="1">
        <v>0.1114</v>
      </c>
      <c r="H60" s="1">
        <v>6.9999999999999999E-4</v>
      </c>
      <c r="I60" s="1">
        <f t="shared" si="5"/>
        <v>6.999999999999923E-4</v>
      </c>
      <c r="J60" s="1" t="str">
        <f t="shared" si="6"/>
        <v>Good</v>
      </c>
      <c r="K60" s="1">
        <v>160</v>
      </c>
      <c r="L60" s="1">
        <v>4.375</v>
      </c>
      <c r="M60" s="12">
        <f t="shared" si="7"/>
        <v>4.375</v>
      </c>
      <c r="N60" s="1" t="str">
        <f t="shared" si="8"/>
        <v>Good</v>
      </c>
      <c r="S60" s="1" t="s">
        <v>40</v>
      </c>
      <c r="T60" s="1" t="s">
        <v>31</v>
      </c>
      <c r="U60" s="1" t="s">
        <v>39</v>
      </c>
      <c r="W60" s="10"/>
      <c r="Y60" s="1" t="s">
        <v>109</v>
      </c>
    </row>
    <row r="61" spans="1:25" x14ac:dyDescent="0.2">
      <c r="A61" s="1">
        <f t="shared" si="4"/>
        <v>2</v>
      </c>
      <c r="B61" s="10">
        <v>30876</v>
      </c>
      <c r="F61" s="1">
        <v>0.11409999999999999</v>
      </c>
      <c r="G61" s="1">
        <v>0.1149</v>
      </c>
      <c r="H61" s="1">
        <v>8.0000000000000004E-4</v>
      </c>
      <c r="I61" s="1">
        <f t="shared" si="5"/>
        <v>8.0000000000000904E-4</v>
      </c>
      <c r="J61" s="1" t="str">
        <f t="shared" si="6"/>
        <v>Good</v>
      </c>
      <c r="K61" s="1">
        <v>158</v>
      </c>
      <c r="L61" s="1">
        <v>5.0632999999999999</v>
      </c>
      <c r="M61" s="12">
        <f t="shared" si="7"/>
        <v>5.0629999999999997</v>
      </c>
      <c r="N61" s="1" t="str">
        <f t="shared" si="8"/>
        <v>Good</v>
      </c>
      <c r="S61" s="1" t="s">
        <v>40</v>
      </c>
      <c r="T61" s="1" t="s">
        <v>31</v>
      </c>
      <c r="U61" s="1" t="s">
        <v>39</v>
      </c>
      <c r="W61" s="10"/>
      <c r="Y61" s="1" t="s">
        <v>109</v>
      </c>
    </row>
    <row r="62" spans="1:25" x14ac:dyDescent="0.2">
      <c r="A62" s="1">
        <f t="shared" si="4"/>
        <v>2</v>
      </c>
      <c r="B62" s="10">
        <v>30877</v>
      </c>
      <c r="F62" s="1">
        <v>0.1148</v>
      </c>
      <c r="G62" s="1">
        <v>0.1153</v>
      </c>
      <c r="H62" s="1">
        <v>5.0000000000000001E-4</v>
      </c>
      <c r="I62" s="1">
        <f t="shared" si="5"/>
        <v>5.0000000000000044E-4</v>
      </c>
      <c r="J62" s="1" t="str">
        <f t="shared" si="6"/>
        <v>Good</v>
      </c>
      <c r="K62" s="1">
        <v>160</v>
      </c>
      <c r="L62" s="1">
        <v>3.125</v>
      </c>
      <c r="M62" s="12">
        <f t="shared" si="7"/>
        <v>3.125</v>
      </c>
      <c r="N62" s="1" t="str">
        <f t="shared" si="8"/>
        <v>Good</v>
      </c>
      <c r="S62" s="1" t="s">
        <v>40</v>
      </c>
      <c r="T62" s="1" t="s">
        <v>31</v>
      </c>
      <c r="U62" s="1" t="s">
        <v>39</v>
      </c>
      <c r="W62" s="10"/>
      <c r="Y62" s="1" t="s">
        <v>109</v>
      </c>
    </row>
    <row r="63" spans="1:25" x14ac:dyDescent="0.2">
      <c r="A63" s="1">
        <f t="shared" si="4"/>
        <v>2</v>
      </c>
      <c r="B63" s="10">
        <v>30878</v>
      </c>
      <c r="F63" s="1">
        <v>0.1132</v>
      </c>
      <c r="G63" s="1">
        <v>0.1137</v>
      </c>
      <c r="H63" s="1">
        <v>5.0000000000000001E-4</v>
      </c>
      <c r="I63" s="1">
        <f t="shared" si="5"/>
        <v>5.0000000000000044E-4</v>
      </c>
      <c r="J63" s="1" t="str">
        <f t="shared" si="6"/>
        <v>Good</v>
      </c>
      <c r="K63" s="1">
        <v>163</v>
      </c>
      <c r="L63" s="1">
        <v>3.0674999999999999</v>
      </c>
      <c r="M63" s="12">
        <f t="shared" si="7"/>
        <v>3.0670000000000002</v>
      </c>
      <c r="N63" s="1" t="str">
        <f t="shared" si="8"/>
        <v>Good</v>
      </c>
      <c r="S63" s="1" t="s">
        <v>40</v>
      </c>
      <c r="T63" s="1" t="s">
        <v>31</v>
      </c>
      <c r="U63" s="1" t="s">
        <v>39</v>
      </c>
      <c r="W63" s="10"/>
      <c r="Y63" s="1" t="s">
        <v>109</v>
      </c>
    </row>
    <row r="64" spans="1:25" x14ac:dyDescent="0.2">
      <c r="A64" s="1">
        <f t="shared" si="4"/>
        <v>2</v>
      </c>
      <c r="B64" s="10">
        <v>30879</v>
      </c>
      <c r="F64" s="1">
        <v>0.1123</v>
      </c>
      <c r="G64" s="1">
        <v>0.11260000000000001</v>
      </c>
      <c r="H64" s="1">
        <v>2.9999999999999997E-4</v>
      </c>
      <c r="I64" s="1">
        <f t="shared" si="5"/>
        <v>3.0000000000000859E-4</v>
      </c>
      <c r="J64" s="1" t="str">
        <f t="shared" si="6"/>
        <v>Good</v>
      </c>
      <c r="K64" s="1">
        <v>162</v>
      </c>
      <c r="L64" s="1">
        <v>1.8519000000000001</v>
      </c>
      <c r="M64" s="12">
        <f t="shared" si="7"/>
        <v>1.8520000000000001</v>
      </c>
      <c r="N64" s="1" t="str">
        <f t="shared" si="8"/>
        <v>Good</v>
      </c>
      <c r="S64" s="1" t="s">
        <v>40</v>
      </c>
      <c r="T64" s="1" t="s">
        <v>31</v>
      </c>
      <c r="U64" s="1" t="s">
        <v>39</v>
      </c>
      <c r="W64" s="10"/>
      <c r="Y64" s="1" t="s">
        <v>109</v>
      </c>
    </row>
    <row r="65" spans="1:25" x14ac:dyDescent="0.2">
      <c r="A65" s="1">
        <f t="shared" si="4"/>
        <v>2</v>
      </c>
      <c r="B65" s="10">
        <v>30880</v>
      </c>
      <c r="F65" s="1">
        <v>0.11</v>
      </c>
      <c r="G65" s="1">
        <v>0.1103</v>
      </c>
      <c r="H65" s="1">
        <v>2.9999999999999997E-4</v>
      </c>
      <c r="I65" s="1">
        <f t="shared" si="5"/>
        <v>2.9999999999999472E-4</v>
      </c>
      <c r="J65" s="1" t="str">
        <f t="shared" si="6"/>
        <v>Good</v>
      </c>
      <c r="K65" s="1">
        <v>160</v>
      </c>
      <c r="L65" s="1">
        <v>1.875</v>
      </c>
      <c r="M65" s="12">
        <f t="shared" si="7"/>
        <v>1.875</v>
      </c>
      <c r="N65" s="1" t="str">
        <f t="shared" si="8"/>
        <v>Good</v>
      </c>
      <c r="S65" s="1" t="s">
        <v>40</v>
      </c>
      <c r="T65" s="1" t="s">
        <v>31</v>
      </c>
      <c r="U65" s="1" t="s">
        <v>39</v>
      </c>
      <c r="W65" s="10"/>
      <c r="Y65" s="1" t="s">
        <v>109</v>
      </c>
    </row>
    <row r="66" spans="1:25" x14ac:dyDescent="0.2">
      <c r="A66" s="1">
        <f t="shared" si="4"/>
        <v>2</v>
      </c>
      <c r="B66" s="10">
        <v>30881</v>
      </c>
      <c r="F66" s="1">
        <v>0.11020000000000001</v>
      </c>
      <c r="G66" s="1">
        <v>0.1105</v>
      </c>
      <c r="H66" s="1">
        <v>2.9999999999999997E-4</v>
      </c>
      <c r="I66" s="1">
        <f t="shared" si="5"/>
        <v>2.9999999999999472E-4</v>
      </c>
      <c r="J66" s="1" t="str">
        <f t="shared" si="6"/>
        <v>Good</v>
      </c>
      <c r="K66" s="1">
        <v>159</v>
      </c>
      <c r="L66" s="1">
        <v>1.8868</v>
      </c>
      <c r="M66" s="12">
        <f t="shared" si="7"/>
        <v>1.887</v>
      </c>
      <c r="N66" s="1" t="str">
        <f t="shared" si="8"/>
        <v>Good</v>
      </c>
      <c r="S66" s="1" t="s">
        <v>40</v>
      </c>
      <c r="T66" s="1" t="s">
        <v>31</v>
      </c>
      <c r="U66" s="1" t="s">
        <v>39</v>
      </c>
      <c r="W66" s="10"/>
      <c r="Y66" s="1" t="s">
        <v>109</v>
      </c>
    </row>
    <row r="67" spans="1:25" x14ac:dyDescent="0.2">
      <c r="A67" s="1">
        <f t="shared" si="4"/>
        <v>2</v>
      </c>
      <c r="B67" s="10">
        <v>30882</v>
      </c>
      <c r="F67" s="1">
        <v>0.10929999999999999</v>
      </c>
      <c r="G67" s="1">
        <v>0.1099</v>
      </c>
      <c r="H67" s="1">
        <v>5.9999999999999995E-4</v>
      </c>
      <c r="I67" s="1">
        <f t="shared" si="5"/>
        <v>6.0000000000000331E-4</v>
      </c>
      <c r="J67" s="1" t="str">
        <f t="shared" si="6"/>
        <v>Good</v>
      </c>
      <c r="K67" s="1">
        <v>161</v>
      </c>
      <c r="L67" s="1">
        <v>3.7267000000000001</v>
      </c>
      <c r="M67" s="12">
        <f t="shared" si="7"/>
        <v>3.7269999999999999</v>
      </c>
      <c r="N67" s="1" t="str">
        <f t="shared" si="8"/>
        <v>Good</v>
      </c>
      <c r="S67" s="1" t="s">
        <v>40</v>
      </c>
      <c r="T67" s="1" t="s">
        <v>31</v>
      </c>
      <c r="U67" s="1" t="s">
        <v>39</v>
      </c>
      <c r="W67" s="10"/>
      <c r="Y67" s="1" t="s">
        <v>109</v>
      </c>
    </row>
    <row r="68" spans="1:25" x14ac:dyDescent="0.2">
      <c r="A68" s="1">
        <f t="shared" si="4"/>
        <v>2</v>
      </c>
      <c r="B68" s="10">
        <v>30883</v>
      </c>
      <c r="F68" s="1">
        <v>0.1101</v>
      </c>
      <c r="G68" s="1">
        <v>0.1105</v>
      </c>
      <c r="H68" s="1">
        <v>4.0000000000000002E-4</v>
      </c>
      <c r="I68" s="1">
        <f t="shared" si="5"/>
        <v>3.9999999999999758E-4</v>
      </c>
      <c r="J68" s="1" t="str">
        <f t="shared" si="6"/>
        <v>Good</v>
      </c>
      <c r="K68" s="1">
        <v>160</v>
      </c>
      <c r="L68" s="1">
        <v>2.5</v>
      </c>
      <c r="M68" s="12">
        <f t="shared" si="7"/>
        <v>2.5</v>
      </c>
      <c r="N68" s="1" t="str">
        <f t="shared" si="8"/>
        <v>Good</v>
      </c>
      <c r="S68" s="1" t="s">
        <v>40</v>
      </c>
      <c r="T68" s="1" t="s">
        <v>31</v>
      </c>
      <c r="U68" s="1" t="s">
        <v>39</v>
      </c>
      <c r="W68" s="10"/>
      <c r="Y68" s="1" t="s">
        <v>109</v>
      </c>
    </row>
    <row r="69" spans="1:25" x14ac:dyDescent="0.2">
      <c r="A69" s="1">
        <f t="shared" si="4"/>
        <v>2</v>
      </c>
      <c r="B69" s="10">
        <v>30884</v>
      </c>
      <c r="F69" s="1">
        <v>0.1113</v>
      </c>
      <c r="G69" s="1">
        <v>0.1116</v>
      </c>
      <c r="H69" s="1">
        <v>2.9999999999999997E-4</v>
      </c>
      <c r="I69" s="1">
        <f t="shared" ref="I69:I80" si="9">G69-F69</f>
        <v>3.0000000000000859E-4</v>
      </c>
      <c r="J69" s="1" t="str">
        <f t="shared" ref="J69:J80" si="10">IF(I69=H69,"Good",(IF(I69&lt;(H69+H69*0.05),(IF(I69&gt;(H69-H69*0.05),"Good","Bad")))))</f>
        <v>Good</v>
      </c>
      <c r="K69" s="1">
        <v>162</v>
      </c>
      <c r="L69" s="1">
        <v>1.8519000000000001</v>
      </c>
      <c r="M69" s="12">
        <f t="shared" ref="M69:M80" si="11">ROUND(((I69*1000)/(K69/1000)),4-(1+INT(LOG10(ABS(((I69*1000)/(K69/1000)))))))</f>
        <v>1.8520000000000001</v>
      </c>
      <c r="N69" s="1" t="str">
        <f t="shared" ref="N69:N80" si="12">IF(M69=L69,"Good",(IF(M69&lt;(L69+L69*0.05),(IF(M69&gt;(L69-L69*0.05),"Good","Bad")))))</f>
        <v>Good</v>
      </c>
      <c r="S69" s="1" t="s">
        <v>40</v>
      </c>
      <c r="T69" s="1" t="s">
        <v>31</v>
      </c>
      <c r="U69" s="1" t="s">
        <v>39</v>
      </c>
      <c r="W69" s="10"/>
      <c r="Y69" s="1" t="s">
        <v>109</v>
      </c>
    </row>
    <row r="70" spans="1:25" x14ac:dyDescent="0.2">
      <c r="A70" s="1">
        <f t="shared" si="4"/>
        <v>2</v>
      </c>
      <c r="B70" s="10">
        <v>30885</v>
      </c>
      <c r="F70" s="1">
        <v>0.11</v>
      </c>
      <c r="G70" s="1">
        <v>0.1104</v>
      </c>
      <c r="H70" s="1">
        <v>4.0000000000000002E-4</v>
      </c>
      <c r="I70" s="1">
        <f t="shared" si="9"/>
        <v>3.9999999999999758E-4</v>
      </c>
      <c r="J70" s="1" t="str">
        <f t="shared" si="10"/>
        <v>Good</v>
      </c>
      <c r="K70" s="1">
        <v>159</v>
      </c>
      <c r="L70" s="1">
        <v>2.5156999999999998</v>
      </c>
      <c r="M70" s="12">
        <f t="shared" si="11"/>
        <v>2.516</v>
      </c>
      <c r="N70" s="1" t="str">
        <f t="shared" si="12"/>
        <v>Good</v>
      </c>
      <c r="S70" s="1" t="s">
        <v>40</v>
      </c>
      <c r="T70" s="1" t="s">
        <v>31</v>
      </c>
      <c r="U70" s="1" t="s">
        <v>39</v>
      </c>
      <c r="W70" s="10"/>
      <c r="Y70" s="1" t="s">
        <v>109</v>
      </c>
    </row>
    <row r="71" spans="1:25" x14ac:dyDescent="0.2">
      <c r="A71" s="1">
        <f t="shared" ref="A71:A93" si="13">IF(B71=B70,1,2)</f>
        <v>2</v>
      </c>
      <c r="B71" s="10">
        <v>30886</v>
      </c>
      <c r="F71" s="1">
        <v>0.1074</v>
      </c>
      <c r="G71" s="1">
        <v>0.108</v>
      </c>
      <c r="H71" s="1">
        <v>5.9999999999999995E-4</v>
      </c>
      <c r="I71" s="1">
        <f t="shared" si="9"/>
        <v>6.0000000000000331E-4</v>
      </c>
      <c r="J71" s="1" t="str">
        <f t="shared" si="10"/>
        <v>Good</v>
      </c>
      <c r="K71" s="1">
        <v>167</v>
      </c>
      <c r="L71" s="1">
        <v>3.5928</v>
      </c>
      <c r="M71" s="12">
        <f t="shared" si="11"/>
        <v>3.593</v>
      </c>
      <c r="N71" s="1" t="str">
        <f t="shared" si="12"/>
        <v>Good</v>
      </c>
      <c r="S71" s="1" t="s">
        <v>40</v>
      </c>
      <c r="T71" s="1" t="s">
        <v>31</v>
      </c>
      <c r="U71" s="1" t="s">
        <v>39</v>
      </c>
      <c r="W71" s="10"/>
      <c r="Y71" s="1" t="s">
        <v>109</v>
      </c>
    </row>
    <row r="72" spans="1:25" x14ac:dyDescent="0.2">
      <c r="A72" s="1">
        <f t="shared" si="13"/>
        <v>2</v>
      </c>
      <c r="B72" s="10">
        <v>30887</v>
      </c>
      <c r="F72" s="1">
        <v>0.1108</v>
      </c>
      <c r="G72" s="1">
        <v>0.11119999999999999</v>
      </c>
      <c r="H72" s="1">
        <v>4.0000000000000002E-4</v>
      </c>
      <c r="I72" s="1">
        <f t="shared" si="9"/>
        <v>3.9999999999999758E-4</v>
      </c>
      <c r="J72" s="1" t="str">
        <f t="shared" si="10"/>
        <v>Good</v>
      </c>
      <c r="K72" s="1">
        <v>171</v>
      </c>
      <c r="L72" s="1">
        <v>2.3391999999999999</v>
      </c>
      <c r="M72" s="12">
        <f t="shared" si="11"/>
        <v>2.339</v>
      </c>
      <c r="N72" s="1" t="str">
        <f t="shared" si="12"/>
        <v>Good</v>
      </c>
      <c r="S72" s="1" t="s">
        <v>40</v>
      </c>
      <c r="T72" s="1" t="s">
        <v>31</v>
      </c>
      <c r="U72" s="1" t="s">
        <v>39</v>
      </c>
      <c r="W72" s="10"/>
      <c r="Y72" s="1" t="s">
        <v>109</v>
      </c>
    </row>
    <row r="73" spans="1:25" x14ac:dyDescent="0.2">
      <c r="A73" s="1">
        <f t="shared" si="13"/>
        <v>2</v>
      </c>
      <c r="B73" s="10">
        <v>30888</v>
      </c>
      <c r="F73" s="1">
        <v>0.1077</v>
      </c>
      <c r="G73" s="1">
        <v>0.1079</v>
      </c>
      <c r="H73" s="1">
        <v>2.0000000000000001E-4</v>
      </c>
      <c r="I73" s="1">
        <f t="shared" si="9"/>
        <v>1.9999999999999185E-4</v>
      </c>
      <c r="J73" s="1" t="str">
        <f t="shared" si="10"/>
        <v>Good</v>
      </c>
      <c r="K73" s="1">
        <v>168</v>
      </c>
      <c r="L73" s="1">
        <v>1.1904999999999999</v>
      </c>
      <c r="M73" s="12">
        <f t="shared" si="11"/>
        <v>1.19</v>
      </c>
      <c r="N73" s="1" t="str">
        <f t="shared" si="12"/>
        <v>Good</v>
      </c>
      <c r="S73" s="1" t="s">
        <v>40</v>
      </c>
      <c r="T73" s="1" t="s">
        <v>31</v>
      </c>
      <c r="U73" s="1" t="s">
        <v>39</v>
      </c>
      <c r="W73" s="10"/>
      <c r="Y73" s="1" t="s">
        <v>109</v>
      </c>
    </row>
    <row r="74" spans="1:25" x14ac:dyDescent="0.2">
      <c r="A74" s="1">
        <f t="shared" si="13"/>
        <v>2</v>
      </c>
      <c r="B74" s="10">
        <v>30889</v>
      </c>
      <c r="F74" s="1">
        <v>0.1099</v>
      </c>
      <c r="G74" s="1">
        <v>0.1103</v>
      </c>
      <c r="H74" s="1">
        <v>4.0000000000000002E-4</v>
      </c>
      <c r="I74" s="1">
        <f t="shared" si="9"/>
        <v>3.9999999999999758E-4</v>
      </c>
      <c r="J74" s="1" t="str">
        <f t="shared" si="10"/>
        <v>Good</v>
      </c>
      <c r="K74" s="1">
        <v>163</v>
      </c>
      <c r="L74" s="1">
        <v>2.4540000000000002</v>
      </c>
      <c r="M74" s="12">
        <f t="shared" si="11"/>
        <v>2.4540000000000002</v>
      </c>
      <c r="N74" s="1" t="str">
        <f t="shared" si="12"/>
        <v>Good</v>
      </c>
      <c r="S74" s="1" t="s">
        <v>40</v>
      </c>
      <c r="T74" s="1" t="s">
        <v>31</v>
      </c>
      <c r="U74" s="1" t="s">
        <v>39</v>
      </c>
      <c r="W74" s="10"/>
      <c r="Y74" s="1" t="s">
        <v>109</v>
      </c>
    </row>
    <row r="75" spans="1:25" x14ac:dyDescent="0.2">
      <c r="A75" s="1">
        <f t="shared" si="13"/>
        <v>2</v>
      </c>
      <c r="B75" s="10">
        <v>30890</v>
      </c>
      <c r="F75" s="1">
        <v>0.10920000000000001</v>
      </c>
      <c r="G75" s="1">
        <v>0.1116</v>
      </c>
      <c r="H75" s="1">
        <v>1.4E-3</v>
      </c>
      <c r="I75" s="1">
        <f t="shared" si="9"/>
        <v>2.3999999999999994E-3</v>
      </c>
      <c r="J75" s="1" t="b">
        <f t="shared" si="10"/>
        <v>0</v>
      </c>
      <c r="K75" s="1">
        <v>162</v>
      </c>
      <c r="L75" s="1">
        <v>8.6419999999999995</v>
      </c>
      <c r="M75" s="12">
        <f t="shared" si="11"/>
        <v>14.81</v>
      </c>
      <c r="N75" s="1" t="b">
        <f t="shared" si="12"/>
        <v>0</v>
      </c>
      <c r="S75" s="1" t="s">
        <v>40</v>
      </c>
      <c r="T75" s="1" t="s">
        <v>31</v>
      </c>
      <c r="U75" s="1" t="s">
        <v>39</v>
      </c>
      <c r="W75" s="10"/>
      <c r="Y75" s="1" t="s">
        <v>109</v>
      </c>
    </row>
    <row r="76" spans="1:25" x14ac:dyDescent="0.2">
      <c r="A76" s="1">
        <f t="shared" si="13"/>
        <v>2</v>
      </c>
      <c r="B76" s="10">
        <v>30891</v>
      </c>
      <c r="F76" s="1">
        <v>0.1095</v>
      </c>
      <c r="G76" s="1">
        <v>0.1114</v>
      </c>
      <c r="H76" s="1">
        <v>8.9999999999999998E-4</v>
      </c>
      <c r="I76" s="1">
        <f t="shared" si="9"/>
        <v>1.8999999999999989E-3</v>
      </c>
      <c r="J76" s="1" t="b">
        <f t="shared" si="10"/>
        <v>0</v>
      </c>
      <c r="K76" s="1">
        <v>161</v>
      </c>
      <c r="L76" s="1">
        <v>5.5900999999999996</v>
      </c>
      <c r="M76" s="12">
        <f t="shared" si="11"/>
        <v>11.8</v>
      </c>
      <c r="N76" s="1" t="b">
        <f t="shared" si="12"/>
        <v>0</v>
      </c>
      <c r="S76" s="1" t="s">
        <v>40</v>
      </c>
      <c r="T76" s="1" t="s">
        <v>31</v>
      </c>
      <c r="U76" s="1" t="s">
        <v>39</v>
      </c>
      <c r="W76" s="10"/>
      <c r="Y76" s="1" t="s">
        <v>109</v>
      </c>
    </row>
    <row r="77" spans="1:25" x14ac:dyDescent="0.2">
      <c r="A77" s="1">
        <f t="shared" si="13"/>
        <v>2</v>
      </c>
      <c r="B77" s="10">
        <v>30892</v>
      </c>
      <c r="F77" s="1">
        <v>0.1119</v>
      </c>
      <c r="G77" s="1">
        <v>0.1123</v>
      </c>
      <c r="H77" s="1">
        <v>4.0000000000000002E-4</v>
      </c>
      <c r="I77" s="1">
        <f t="shared" si="9"/>
        <v>3.9999999999999758E-4</v>
      </c>
      <c r="J77" s="1" t="str">
        <f t="shared" si="10"/>
        <v>Good</v>
      </c>
      <c r="K77" s="1">
        <v>159</v>
      </c>
      <c r="L77" s="1">
        <v>2.5127000000000002</v>
      </c>
      <c r="M77" s="12">
        <f t="shared" si="11"/>
        <v>2.516</v>
      </c>
      <c r="N77" s="1" t="str">
        <f t="shared" si="12"/>
        <v>Good</v>
      </c>
      <c r="S77" s="1" t="s">
        <v>40</v>
      </c>
      <c r="T77" s="1" t="s">
        <v>31</v>
      </c>
      <c r="U77" s="1" t="s">
        <v>39</v>
      </c>
      <c r="W77" s="10"/>
      <c r="Y77" s="1" t="s">
        <v>109</v>
      </c>
    </row>
    <row r="78" spans="1:25" x14ac:dyDescent="0.2">
      <c r="A78" s="1">
        <f t="shared" si="13"/>
        <v>2</v>
      </c>
      <c r="B78" s="10">
        <v>30893</v>
      </c>
      <c r="F78" s="1">
        <v>0.1095</v>
      </c>
      <c r="G78" s="1">
        <v>0.1103</v>
      </c>
      <c r="H78" s="1">
        <v>8.0000000000000004E-4</v>
      </c>
      <c r="I78" s="1">
        <f t="shared" si="9"/>
        <v>7.9999999999999516E-4</v>
      </c>
      <c r="J78" s="1" t="str">
        <f t="shared" si="10"/>
        <v>Good</v>
      </c>
      <c r="K78" s="1">
        <v>160</v>
      </c>
      <c r="L78" s="1">
        <v>5</v>
      </c>
      <c r="M78" s="12">
        <f t="shared" si="11"/>
        <v>5</v>
      </c>
      <c r="N78" s="1" t="str">
        <f t="shared" si="12"/>
        <v>Good</v>
      </c>
      <c r="S78" s="1" t="s">
        <v>40</v>
      </c>
      <c r="T78" s="1" t="s">
        <v>31</v>
      </c>
      <c r="U78" s="1" t="s">
        <v>39</v>
      </c>
      <c r="W78" s="10"/>
      <c r="Y78" s="1" t="s">
        <v>109</v>
      </c>
    </row>
    <row r="79" spans="1:25" x14ac:dyDescent="0.2">
      <c r="A79" s="1">
        <f t="shared" si="13"/>
        <v>2</v>
      </c>
      <c r="B79" s="10">
        <v>30894</v>
      </c>
      <c r="F79" s="1">
        <v>0.1094</v>
      </c>
      <c r="G79" s="1">
        <v>0.1108</v>
      </c>
      <c r="H79" s="1">
        <v>1.4E-3</v>
      </c>
      <c r="I79" s="1">
        <f t="shared" si="9"/>
        <v>1.3999999999999985E-3</v>
      </c>
      <c r="J79" s="1" t="str">
        <f t="shared" si="10"/>
        <v>Good</v>
      </c>
      <c r="K79" s="1">
        <v>161</v>
      </c>
      <c r="L79" s="1">
        <v>8.6957000000000004</v>
      </c>
      <c r="M79" s="12">
        <f t="shared" si="11"/>
        <v>8.6959999999999997</v>
      </c>
      <c r="N79" s="1" t="str">
        <f t="shared" si="12"/>
        <v>Good</v>
      </c>
      <c r="S79" s="1" t="s">
        <v>40</v>
      </c>
      <c r="T79" s="1" t="s">
        <v>31</v>
      </c>
      <c r="U79" s="1" t="s">
        <v>39</v>
      </c>
      <c r="W79" s="10"/>
      <c r="Y79" s="1" t="s">
        <v>109</v>
      </c>
    </row>
    <row r="80" spans="1:25" x14ac:dyDescent="0.2">
      <c r="A80" s="1">
        <f t="shared" si="13"/>
        <v>2</v>
      </c>
      <c r="B80" s="10">
        <v>30895</v>
      </c>
      <c r="F80" s="1">
        <v>0.1119</v>
      </c>
      <c r="G80" s="1">
        <v>0.11210000000000001</v>
      </c>
      <c r="H80" s="1">
        <v>2.0000000000000001E-4</v>
      </c>
      <c r="I80" s="1">
        <f t="shared" si="9"/>
        <v>2.0000000000000573E-4</v>
      </c>
      <c r="J80" s="1" t="str">
        <f t="shared" si="10"/>
        <v>Good</v>
      </c>
      <c r="K80" s="1">
        <v>158</v>
      </c>
      <c r="L80" s="1">
        <v>1.2658</v>
      </c>
      <c r="M80" s="12">
        <f t="shared" si="11"/>
        <v>1.266</v>
      </c>
      <c r="N80" s="1" t="str">
        <f t="shared" si="12"/>
        <v>Good</v>
      </c>
      <c r="S80" s="1" t="s">
        <v>40</v>
      </c>
      <c r="T80" s="1" t="s">
        <v>31</v>
      </c>
      <c r="U80" s="1" t="s">
        <v>39</v>
      </c>
      <c r="W80" s="10"/>
      <c r="Y80" s="1" t="s">
        <v>109</v>
      </c>
    </row>
    <row r="81" spans="1:23" x14ac:dyDescent="0.2">
      <c r="A81" s="1">
        <f t="shared" si="13"/>
        <v>2</v>
      </c>
      <c r="B81" s="10"/>
      <c r="I81" s="1">
        <f t="shared" ref="I81:I132" si="14">G81-F81</f>
        <v>0</v>
      </c>
      <c r="J81" s="1" t="str">
        <f t="shared" ref="J81:J132" si="15">IF(I81=H81,"Good",(IF(I81&lt;(H81+H81*0.05),(IF(I81&gt;(H81-H81*0.05),"Good","Bad")))))</f>
        <v>Good</v>
      </c>
      <c r="M81" s="12" t="e">
        <f t="shared" ref="M81:M132" si="16">ROUND(((I81*1000)/(K81/1000)),4-(1+INT(LOG10(ABS(((I81*1000)/(K81/1000)))))))</f>
        <v>#DIV/0!</v>
      </c>
      <c r="N81" s="1" t="e">
        <f t="shared" ref="N81:N132" si="17">IF(M81=L81,"Good",(IF(M81&lt;(L81+L81*0.05),(IF(M81&gt;(L81-L81*0.05),"Good","Bad")))))</f>
        <v>#DIV/0!</v>
      </c>
      <c r="W81" s="10"/>
    </row>
    <row r="82" spans="1:23" x14ac:dyDescent="0.2">
      <c r="A82" s="1">
        <f t="shared" si="13"/>
        <v>1</v>
      </c>
      <c r="B82" s="10"/>
      <c r="I82" s="1">
        <f t="shared" si="14"/>
        <v>0</v>
      </c>
      <c r="J82" s="1" t="str">
        <f t="shared" si="15"/>
        <v>Good</v>
      </c>
      <c r="M82" s="12" t="e">
        <f t="shared" si="16"/>
        <v>#DIV/0!</v>
      </c>
      <c r="N82" s="1" t="e">
        <f t="shared" si="17"/>
        <v>#DIV/0!</v>
      </c>
      <c r="W82" s="10"/>
    </row>
    <row r="83" spans="1:23" x14ac:dyDescent="0.2">
      <c r="A83" s="1">
        <f t="shared" si="13"/>
        <v>1</v>
      </c>
      <c r="B83" s="10"/>
      <c r="I83" s="1">
        <f t="shared" si="14"/>
        <v>0</v>
      </c>
      <c r="J83" s="1" t="str">
        <f t="shared" si="15"/>
        <v>Good</v>
      </c>
      <c r="M83" s="12" t="e">
        <f t="shared" si="16"/>
        <v>#DIV/0!</v>
      </c>
      <c r="N83" s="1" t="e">
        <f t="shared" si="17"/>
        <v>#DIV/0!</v>
      </c>
      <c r="W83" s="10"/>
    </row>
    <row r="84" spans="1:23" x14ac:dyDescent="0.2">
      <c r="A84" s="1">
        <f t="shared" si="13"/>
        <v>1</v>
      </c>
      <c r="B84" s="10"/>
      <c r="I84" s="1">
        <f t="shared" si="14"/>
        <v>0</v>
      </c>
      <c r="J84" s="1" t="str">
        <f t="shared" si="15"/>
        <v>Good</v>
      </c>
      <c r="M84" s="12" t="e">
        <f t="shared" si="16"/>
        <v>#DIV/0!</v>
      </c>
      <c r="N84" s="1" t="e">
        <f t="shared" si="17"/>
        <v>#DIV/0!</v>
      </c>
      <c r="W84" s="10"/>
    </row>
    <row r="85" spans="1:23" x14ac:dyDescent="0.2">
      <c r="A85" s="1">
        <f t="shared" si="13"/>
        <v>1</v>
      </c>
      <c r="B85" s="10"/>
      <c r="I85" s="1">
        <f t="shared" si="14"/>
        <v>0</v>
      </c>
      <c r="J85" s="1" t="str">
        <f t="shared" si="15"/>
        <v>Good</v>
      </c>
      <c r="M85" s="12" t="e">
        <f t="shared" si="16"/>
        <v>#DIV/0!</v>
      </c>
      <c r="N85" s="1" t="e">
        <f t="shared" si="17"/>
        <v>#DIV/0!</v>
      </c>
      <c r="W85" s="10"/>
    </row>
    <row r="86" spans="1:23" x14ac:dyDescent="0.2">
      <c r="A86" s="1">
        <f t="shared" si="13"/>
        <v>1</v>
      </c>
      <c r="B86" s="10"/>
      <c r="I86" s="1">
        <f t="shared" si="14"/>
        <v>0</v>
      </c>
      <c r="J86" s="1" t="str">
        <f t="shared" si="15"/>
        <v>Good</v>
      </c>
      <c r="M86" s="12" t="e">
        <f t="shared" si="16"/>
        <v>#DIV/0!</v>
      </c>
      <c r="N86" s="1" t="e">
        <f t="shared" si="17"/>
        <v>#DIV/0!</v>
      </c>
      <c r="W86" s="10"/>
    </row>
    <row r="87" spans="1:23" x14ac:dyDescent="0.2">
      <c r="A87" s="1">
        <f t="shared" si="13"/>
        <v>1</v>
      </c>
      <c r="B87" s="10"/>
      <c r="I87" s="1">
        <f t="shared" si="14"/>
        <v>0</v>
      </c>
      <c r="J87" s="1" t="str">
        <f t="shared" si="15"/>
        <v>Good</v>
      </c>
      <c r="M87" s="12" t="e">
        <f t="shared" si="16"/>
        <v>#DIV/0!</v>
      </c>
      <c r="N87" s="1" t="e">
        <f t="shared" si="17"/>
        <v>#DIV/0!</v>
      </c>
      <c r="W87" s="10"/>
    </row>
    <row r="88" spans="1:23" x14ac:dyDescent="0.2">
      <c r="A88" s="1">
        <f t="shared" si="13"/>
        <v>1</v>
      </c>
      <c r="B88" s="10"/>
      <c r="I88" s="1">
        <f t="shared" si="14"/>
        <v>0</v>
      </c>
      <c r="J88" s="1" t="str">
        <f t="shared" si="15"/>
        <v>Good</v>
      </c>
      <c r="M88" s="12" t="e">
        <f t="shared" si="16"/>
        <v>#DIV/0!</v>
      </c>
      <c r="N88" s="1" t="e">
        <f t="shared" si="17"/>
        <v>#DIV/0!</v>
      </c>
      <c r="W88" s="10"/>
    </row>
    <row r="89" spans="1:23" x14ac:dyDescent="0.2">
      <c r="A89" s="1">
        <f t="shared" si="13"/>
        <v>1</v>
      </c>
      <c r="B89" s="10"/>
      <c r="I89" s="1">
        <f t="shared" si="14"/>
        <v>0</v>
      </c>
      <c r="J89" s="1" t="str">
        <f t="shared" si="15"/>
        <v>Good</v>
      </c>
      <c r="M89" s="12" t="e">
        <f t="shared" si="16"/>
        <v>#DIV/0!</v>
      </c>
      <c r="N89" s="1" t="e">
        <f t="shared" si="17"/>
        <v>#DIV/0!</v>
      </c>
      <c r="W89" s="10"/>
    </row>
    <row r="90" spans="1:23" x14ac:dyDescent="0.2">
      <c r="A90" s="1">
        <f t="shared" si="13"/>
        <v>1</v>
      </c>
      <c r="B90" s="10"/>
      <c r="I90" s="1">
        <f t="shared" si="14"/>
        <v>0</v>
      </c>
      <c r="J90" s="1" t="str">
        <f t="shared" si="15"/>
        <v>Good</v>
      </c>
      <c r="M90" s="12" t="e">
        <f t="shared" si="16"/>
        <v>#DIV/0!</v>
      </c>
      <c r="N90" s="1" t="e">
        <f t="shared" si="17"/>
        <v>#DIV/0!</v>
      </c>
      <c r="W90" s="10"/>
    </row>
    <row r="91" spans="1:23" x14ac:dyDescent="0.2">
      <c r="A91" s="1">
        <f t="shared" si="13"/>
        <v>1</v>
      </c>
      <c r="B91" s="10"/>
      <c r="I91" s="1">
        <f t="shared" si="14"/>
        <v>0</v>
      </c>
      <c r="J91" s="1" t="str">
        <f t="shared" si="15"/>
        <v>Good</v>
      </c>
      <c r="M91" s="12" t="e">
        <f t="shared" si="16"/>
        <v>#DIV/0!</v>
      </c>
      <c r="N91" s="1" t="e">
        <f t="shared" si="17"/>
        <v>#DIV/0!</v>
      </c>
      <c r="W91" s="10"/>
    </row>
    <row r="92" spans="1:23" x14ac:dyDescent="0.2">
      <c r="A92" s="1">
        <f t="shared" si="13"/>
        <v>1</v>
      </c>
      <c r="B92" s="10"/>
      <c r="I92" s="1">
        <f t="shared" si="14"/>
        <v>0</v>
      </c>
      <c r="J92" s="1" t="str">
        <f t="shared" si="15"/>
        <v>Good</v>
      </c>
      <c r="M92" s="12" t="e">
        <f t="shared" si="16"/>
        <v>#DIV/0!</v>
      </c>
      <c r="N92" s="1" t="e">
        <f t="shared" si="17"/>
        <v>#DIV/0!</v>
      </c>
      <c r="W92" s="10"/>
    </row>
    <row r="93" spans="1:23" x14ac:dyDescent="0.2">
      <c r="A93" s="1">
        <f t="shared" si="13"/>
        <v>1</v>
      </c>
      <c r="B93" s="10"/>
      <c r="I93" s="1">
        <f t="shared" si="14"/>
        <v>0</v>
      </c>
      <c r="J93" s="1" t="str">
        <f t="shared" si="15"/>
        <v>Good</v>
      </c>
      <c r="M93" s="12" t="e">
        <f t="shared" si="16"/>
        <v>#DIV/0!</v>
      </c>
      <c r="N93" s="1" t="e">
        <f t="shared" si="17"/>
        <v>#DIV/0!</v>
      </c>
      <c r="W93" s="10"/>
    </row>
    <row r="94" spans="1:23" x14ac:dyDescent="0.2">
      <c r="B94" s="10"/>
      <c r="I94" s="1">
        <f t="shared" si="14"/>
        <v>0</v>
      </c>
      <c r="J94" s="1" t="str">
        <f t="shared" si="15"/>
        <v>Good</v>
      </c>
      <c r="M94" s="12" t="e">
        <f t="shared" si="16"/>
        <v>#DIV/0!</v>
      </c>
      <c r="N94" s="1" t="e">
        <f t="shared" si="17"/>
        <v>#DIV/0!</v>
      </c>
      <c r="W94" s="10"/>
    </row>
    <row r="95" spans="1:23" x14ac:dyDescent="0.2">
      <c r="A95" s="1">
        <f t="shared" ref="A95:A158" si="18">IF(B95=B94,1,2)</f>
        <v>1</v>
      </c>
      <c r="B95" s="10"/>
      <c r="I95" s="1">
        <f t="shared" si="14"/>
        <v>0</v>
      </c>
      <c r="J95" s="1" t="str">
        <f t="shared" si="15"/>
        <v>Good</v>
      </c>
      <c r="M95" s="12" t="e">
        <f t="shared" si="16"/>
        <v>#DIV/0!</v>
      </c>
      <c r="N95" s="1" t="e">
        <f t="shared" si="17"/>
        <v>#DIV/0!</v>
      </c>
      <c r="W95" s="10"/>
    </row>
    <row r="96" spans="1:23" x14ac:dyDescent="0.2">
      <c r="A96" s="1">
        <f t="shared" si="18"/>
        <v>1</v>
      </c>
      <c r="B96" s="10"/>
      <c r="I96" s="1">
        <f t="shared" si="14"/>
        <v>0</v>
      </c>
      <c r="J96" s="1" t="str">
        <f t="shared" si="15"/>
        <v>Good</v>
      </c>
      <c r="M96" s="12" t="e">
        <f t="shared" si="16"/>
        <v>#DIV/0!</v>
      </c>
      <c r="N96" s="1" t="e">
        <f t="shared" si="17"/>
        <v>#DIV/0!</v>
      </c>
      <c r="W96" s="10"/>
    </row>
    <row r="97" spans="1:23" x14ac:dyDescent="0.2">
      <c r="A97" s="1">
        <f t="shared" si="18"/>
        <v>1</v>
      </c>
      <c r="B97" s="10"/>
      <c r="I97" s="1">
        <f t="shared" si="14"/>
        <v>0</v>
      </c>
      <c r="J97" s="1" t="str">
        <f t="shared" si="15"/>
        <v>Good</v>
      </c>
      <c r="M97" s="12" t="e">
        <f t="shared" si="16"/>
        <v>#DIV/0!</v>
      </c>
      <c r="N97" s="1" t="e">
        <f t="shared" si="17"/>
        <v>#DIV/0!</v>
      </c>
      <c r="W97" s="10"/>
    </row>
    <row r="98" spans="1:23" x14ac:dyDescent="0.2">
      <c r="A98" s="1">
        <f t="shared" si="18"/>
        <v>1</v>
      </c>
      <c r="B98" s="10"/>
      <c r="I98" s="1">
        <f t="shared" si="14"/>
        <v>0</v>
      </c>
      <c r="J98" s="1" t="str">
        <f t="shared" si="15"/>
        <v>Good</v>
      </c>
      <c r="M98" s="12" t="e">
        <f t="shared" si="16"/>
        <v>#DIV/0!</v>
      </c>
      <c r="N98" s="1" t="e">
        <f t="shared" si="17"/>
        <v>#DIV/0!</v>
      </c>
      <c r="W98" s="10"/>
    </row>
    <row r="99" spans="1:23" x14ac:dyDescent="0.2">
      <c r="A99" s="1">
        <f t="shared" si="18"/>
        <v>1</v>
      </c>
      <c r="B99" s="10"/>
      <c r="I99" s="1">
        <f t="shared" si="14"/>
        <v>0</v>
      </c>
      <c r="J99" s="1" t="str">
        <f t="shared" si="15"/>
        <v>Good</v>
      </c>
      <c r="M99" s="12" t="e">
        <f t="shared" si="16"/>
        <v>#DIV/0!</v>
      </c>
      <c r="N99" s="1" t="e">
        <f t="shared" si="17"/>
        <v>#DIV/0!</v>
      </c>
      <c r="W99" s="10"/>
    </row>
    <row r="100" spans="1:23" x14ac:dyDescent="0.2">
      <c r="A100" s="1">
        <f t="shared" si="18"/>
        <v>1</v>
      </c>
      <c r="B100" s="10"/>
      <c r="I100" s="1">
        <f t="shared" si="14"/>
        <v>0</v>
      </c>
      <c r="J100" s="1" t="str">
        <f t="shared" si="15"/>
        <v>Good</v>
      </c>
      <c r="M100" s="12" t="e">
        <f t="shared" si="16"/>
        <v>#DIV/0!</v>
      </c>
      <c r="N100" s="1" t="e">
        <f t="shared" si="17"/>
        <v>#DIV/0!</v>
      </c>
      <c r="W100" s="10"/>
    </row>
    <row r="101" spans="1:23" x14ac:dyDescent="0.2">
      <c r="A101" s="1">
        <f t="shared" si="18"/>
        <v>1</v>
      </c>
      <c r="B101" s="10"/>
      <c r="I101" s="1">
        <f t="shared" si="14"/>
        <v>0</v>
      </c>
      <c r="J101" s="1" t="str">
        <f t="shared" si="15"/>
        <v>Good</v>
      </c>
      <c r="M101" s="12" t="e">
        <f t="shared" si="16"/>
        <v>#DIV/0!</v>
      </c>
      <c r="N101" s="1" t="e">
        <f t="shared" si="17"/>
        <v>#DIV/0!</v>
      </c>
      <c r="W101" s="10"/>
    </row>
    <row r="102" spans="1:23" x14ac:dyDescent="0.2">
      <c r="A102" s="1">
        <f t="shared" si="18"/>
        <v>1</v>
      </c>
      <c r="B102" s="10"/>
      <c r="I102" s="1">
        <f t="shared" si="14"/>
        <v>0</v>
      </c>
      <c r="J102" s="1" t="str">
        <f t="shared" si="15"/>
        <v>Good</v>
      </c>
      <c r="M102" s="12" t="e">
        <f t="shared" si="16"/>
        <v>#DIV/0!</v>
      </c>
      <c r="N102" s="1" t="e">
        <f t="shared" si="17"/>
        <v>#DIV/0!</v>
      </c>
      <c r="W102" s="10"/>
    </row>
    <row r="103" spans="1:23" x14ac:dyDescent="0.2">
      <c r="A103" s="1">
        <f t="shared" si="18"/>
        <v>1</v>
      </c>
      <c r="B103" s="10"/>
      <c r="I103" s="1">
        <f t="shared" si="14"/>
        <v>0</v>
      </c>
      <c r="J103" s="1" t="str">
        <f t="shared" si="15"/>
        <v>Good</v>
      </c>
      <c r="M103" s="12" t="e">
        <f t="shared" si="16"/>
        <v>#DIV/0!</v>
      </c>
      <c r="N103" s="1" t="e">
        <f t="shared" si="17"/>
        <v>#DIV/0!</v>
      </c>
      <c r="W103" s="10"/>
    </row>
    <row r="104" spans="1:23" x14ac:dyDescent="0.2">
      <c r="A104" s="1">
        <f t="shared" si="18"/>
        <v>1</v>
      </c>
      <c r="B104" s="10"/>
      <c r="I104" s="1">
        <f t="shared" si="14"/>
        <v>0</v>
      </c>
      <c r="J104" s="1" t="str">
        <f t="shared" si="15"/>
        <v>Good</v>
      </c>
      <c r="M104" s="12" t="e">
        <f t="shared" si="16"/>
        <v>#DIV/0!</v>
      </c>
      <c r="N104" s="1" t="e">
        <f t="shared" si="17"/>
        <v>#DIV/0!</v>
      </c>
      <c r="W104" s="10"/>
    </row>
    <row r="105" spans="1:23" x14ac:dyDescent="0.2">
      <c r="A105" s="1">
        <f t="shared" si="18"/>
        <v>1</v>
      </c>
      <c r="B105" s="10"/>
      <c r="I105" s="1">
        <f t="shared" si="14"/>
        <v>0</v>
      </c>
      <c r="J105" s="1" t="str">
        <f t="shared" si="15"/>
        <v>Good</v>
      </c>
      <c r="M105" s="12" t="e">
        <f t="shared" si="16"/>
        <v>#DIV/0!</v>
      </c>
      <c r="N105" s="1" t="e">
        <f t="shared" si="17"/>
        <v>#DIV/0!</v>
      </c>
      <c r="W105" s="10"/>
    </row>
    <row r="106" spans="1:23" x14ac:dyDescent="0.2">
      <c r="A106" s="1">
        <f t="shared" si="18"/>
        <v>1</v>
      </c>
      <c r="B106" s="10"/>
      <c r="I106" s="1">
        <f t="shared" si="14"/>
        <v>0</v>
      </c>
      <c r="J106" s="1" t="str">
        <f t="shared" si="15"/>
        <v>Good</v>
      </c>
      <c r="M106" s="12" t="e">
        <f t="shared" si="16"/>
        <v>#DIV/0!</v>
      </c>
      <c r="N106" s="1" t="e">
        <f t="shared" si="17"/>
        <v>#DIV/0!</v>
      </c>
      <c r="W106" s="10"/>
    </row>
    <row r="107" spans="1:23" x14ac:dyDescent="0.2">
      <c r="A107" s="1">
        <f t="shared" si="18"/>
        <v>1</v>
      </c>
      <c r="B107" s="10"/>
      <c r="I107" s="1">
        <f t="shared" si="14"/>
        <v>0</v>
      </c>
      <c r="J107" s="1" t="str">
        <f t="shared" si="15"/>
        <v>Good</v>
      </c>
      <c r="M107" s="12" t="e">
        <f t="shared" si="16"/>
        <v>#DIV/0!</v>
      </c>
      <c r="N107" s="1" t="e">
        <f t="shared" si="17"/>
        <v>#DIV/0!</v>
      </c>
      <c r="W107" s="10"/>
    </row>
    <row r="108" spans="1:23" x14ac:dyDescent="0.2">
      <c r="A108" s="1">
        <f t="shared" si="18"/>
        <v>1</v>
      </c>
      <c r="B108" s="10"/>
      <c r="I108" s="1">
        <f t="shared" si="14"/>
        <v>0</v>
      </c>
      <c r="J108" s="1" t="str">
        <f t="shared" si="15"/>
        <v>Good</v>
      </c>
      <c r="M108" s="12" t="e">
        <f t="shared" si="16"/>
        <v>#DIV/0!</v>
      </c>
      <c r="N108" s="1" t="e">
        <f t="shared" si="17"/>
        <v>#DIV/0!</v>
      </c>
      <c r="W108" s="10"/>
    </row>
    <row r="109" spans="1:23" x14ac:dyDescent="0.2">
      <c r="A109" s="1">
        <f t="shared" si="18"/>
        <v>1</v>
      </c>
      <c r="B109" s="10"/>
      <c r="I109" s="1">
        <f t="shared" si="14"/>
        <v>0</v>
      </c>
      <c r="J109" s="1" t="str">
        <f t="shared" si="15"/>
        <v>Good</v>
      </c>
      <c r="M109" s="12" t="e">
        <f t="shared" si="16"/>
        <v>#DIV/0!</v>
      </c>
      <c r="N109" s="1" t="e">
        <f t="shared" si="17"/>
        <v>#DIV/0!</v>
      </c>
      <c r="W109" s="10"/>
    </row>
    <row r="110" spans="1:23" x14ac:dyDescent="0.2">
      <c r="A110" s="1">
        <f t="shared" si="18"/>
        <v>1</v>
      </c>
      <c r="B110" s="10"/>
      <c r="I110" s="1">
        <f t="shared" si="14"/>
        <v>0</v>
      </c>
      <c r="J110" s="1" t="str">
        <f t="shared" si="15"/>
        <v>Good</v>
      </c>
      <c r="M110" s="12" t="e">
        <f t="shared" si="16"/>
        <v>#DIV/0!</v>
      </c>
      <c r="N110" s="1" t="e">
        <f t="shared" si="17"/>
        <v>#DIV/0!</v>
      </c>
      <c r="W110" s="10"/>
    </row>
    <row r="111" spans="1:23" x14ac:dyDescent="0.2">
      <c r="A111" s="1">
        <f t="shared" si="18"/>
        <v>1</v>
      </c>
      <c r="B111" s="10"/>
      <c r="I111" s="1">
        <f t="shared" si="14"/>
        <v>0</v>
      </c>
      <c r="J111" s="1" t="str">
        <f t="shared" si="15"/>
        <v>Good</v>
      </c>
      <c r="M111" s="12" t="e">
        <f t="shared" si="16"/>
        <v>#DIV/0!</v>
      </c>
      <c r="N111" s="1" t="e">
        <f t="shared" si="17"/>
        <v>#DIV/0!</v>
      </c>
      <c r="W111" s="10"/>
    </row>
    <row r="112" spans="1:23" x14ac:dyDescent="0.2">
      <c r="A112" s="1">
        <f t="shared" si="18"/>
        <v>1</v>
      </c>
      <c r="B112" s="10"/>
      <c r="I112" s="1">
        <f t="shared" si="14"/>
        <v>0</v>
      </c>
      <c r="J112" s="1" t="str">
        <f t="shared" si="15"/>
        <v>Good</v>
      </c>
      <c r="M112" s="12" t="e">
        <f t="shared" si="16"/>
        <v>#DIV/0!</v>
      </c>
      <c r="N112" s="1" t="e">
        <f t="shared" si="17"/>
        <v>#DIV/0!</v>
      </c>
      <c r="W112" s="10"/>
    </row>
    <row r="113" spans="1:23" x14ac:dyDescent="0.2">
      <c r="A113" s="1">
        <f t="shared" si="18"/>
        <v>1</v>
      </c>
      <c r="B113" s="10"/>
      <c r="I113" s="1">
        <f t="shared" si="14"/>
        <v>0</v>
      </c>
      <c r="J113" s="1" t="str">
        <f t="shared" si="15"/>
        <v>Good</v>
      </c>
      <c r="M113" s="12" t="e">
        <f t="shared" si="16"/>
        <v>#DIV/0!</v>
      </c>
      <c r="N113" s="1" t="e">
        <f t="shared" si="17"/>
        <v>#DIV/0!</v>
      </c>
      <c r="W113" s="10"/>
    </row>
    <row r="114" spans="1:23" x14ac:dyDescent="0.2">
      <c r="A114" s="1">
        <f t="shared" si="18"/>
        <v>1</v>
      </c>
      <c r="B114" s="10"/>
      <c r="I114" s="1">
        <f t="shared" si="14"/>
        <v>0</v>
      </c>
      <c r="J114" s="1" t="str">
        <f t="shared" si="15"/>
        <v>Good</v>
      </c>
      <c r="M114" s="12" t="e">
        <f t="shared" si="16"/>
        <v>#DIV/0!</v>
      </c>
      <c r="N114" s="1" t="e">
        <f t="shared" si="17"/>
        <v>#DIV/0!</v>
      </c>
      <c r="W114" s="10"/>
    </row>
    <row r="115" spans="1:23" x14ac:dyDescent="0.2">
      <c r="A115" s="1">
        <f t="shared" si="18"/>
        <v>1</v>
      </c>
      <c r="B115" s="10"/>
      <c r="I115" s="1">
        <f t="shared" si="14"/>
        <v>0</v>
      </c>
      <c r="J115" s="1" t="str">
        <f t="shared" si="15"/>
        <v>Good</v>
      </c>
      <c r="M115" s="12" t="e">
        <f t="shared" si="16"/>
        <v>#DIV/0!</v>
      </c>
      <c r="N115" s="1" t="e">
        <f t="shared" si="17"/>
        <v>#DIV/0!</v>
      </c>
      <c r="W115" s="10"/>
    </row>
    <row r="116" spans="1:23" x14ac:dyDescent="0.2">
      <c r="A116" s="1">
        <f t="shared" si="18"/>
        <v>1</v>
      </c>
      <c r="B116" s="10"/>
      <c r="I116" s="1">
        <f t="shared" si="14"/>
        <v>0</v>
      </c>
      <c r="J116" s="1" t="str">
        <f t="shared" si="15"/>
        <v>Good</v>
      </c>
      <c r="M116" s="12" t="e">
        <f t="shared" si="16"/>
        <v>#DIV/0!</v>
      </c>
      <c r="N116" s="1" t="e">
        <f t="shared" si="17"/>
        <v>#DIV/0!</v>
      </c>
      <c r="W116" s="10"/>
    </row>
    <row r="117" spans="1:23" x14ac:dyDescent="0.2">
      <c r="A117" s="1">
        <f t="shared" si="18"/>
        <v>1</v>
      </c>
      <c r="B117" s="10"/>
      <c r="I117" s="1">
        <f t="shared" si="14"/>
        <v>0</v>
      </c>
      <c r="J117" s="1" t="str">
        <f t="shared" si="15"/>
        <v>Good</v>
      </c>
      <c r="M117" s="12" t="e">
        <f t="shared" si="16"/>
        <v>#DIV/0!</v>
      </c>
      <c r="N117" s="1" t="e">
        <f t="shared" si="17"/>
        <v>#DIV/0!</v>
      </c>
      <c r="W117" s="10"/>
    </row>
    <row r="118" spans="1:23" x14ac:dyDescent="0.2">
      <c r="A118" s="1">
        <f t="shared" si="18"/>
        <v>1</v>
      </c>
      <c r="B118" s="10"/>
      <c r="I118" s="1">
        <f t="shared" si="14"/>
        <v>0</v>
      </c>
      <c r="J118" s="1" t="str">
        <f t="shared" si="15"/>
        <v>Good</v>
      </c>
      <c r="M118" s="12" t="e">
        <f t="shared" si="16"/>
        <v>#DIV/0!</v>
      </c>
      <c r="N118" s="1" t="e">
        <f t="shared" si="17"/>
        <v>#DIV/0!</v>
      </c>
      <c r="W118" s="10"/>
    </row>
    <row r="119" spans="1:23" x14ac:dyDescent="0.2">
      <c r="A119" s="1">
        <f t="shared" si="18"/>
        <v>1</v>
      </c>
      <c r="B119" s="10"/>
      <c r="I119" s="1">
        <f t="shared" si="14"/>
        <v>0</v>
      </c>
      <c r="J119" s="1" t="str">
        <f t="shared" si="15"/>
        <v>Good</v>
      </c>
      <c r="M119" s="12" t="e">
        <f t="shared" si="16"/>
        <v>#DIV/0!</v>
      </c>
      <c r="N119" s="1" t="e">
        <f t="shared" si="17"/>
        <v>#DIV/0!</v>
      </c>
      <c r="W119" s="10"/>
    </row>
    <row r="120" spans="1:23" x14ac:dyDescent="0.2">
      <c r="A120" s="1">
        <f t="shared" si="18"/>
        <v>1</v>
      </c>
      <c r="B120" s="10"/>
      <c r="I120" s="1">
        <f t="shared" si="14"/>
        <v>0</v>
      </c>
      <c r="J120" s="1" t="str">
        <f t="shared" si="15"/>
        <v>Good</v>
      </c>
      <c r="M120" s="12" t="e">
        <f t="shared" si="16"/>
        <v>#DIV/0!</v>
      </c>
      <c r="N120" s="1" t="e">
        <f t="shared" si="17"/>
        <v>#DIV/0!</v>
      </c>
      <c r="W120" s="10"/>
    </row>
    <row r="121" spans="1:23" x14ac:dyDescent="0.2">
      <c r="A121" s="1">
        <f t="shared" si="18"/>
        <v>1</v>
      </c>
      <c r="B121" s="10"/>
      <c r="I121" s="1">
        <f t="shared" si="14"/>
        <v>0</v>
      </c>
      <c r="J121" s="1" t="str">
        <f t="shared" si="15"/>
        <v>Good</v>
      </c>
      <c r="M121" s="12" t="e">
        <f t="shared" si="16"/>
        <v>#DIV/0!</v>
      </c>
      <c r="N121" s="1" t="e">
        <f t="shared" si="17"/>
        <v>#DIV/0!</v>
      </c>
      <c r="W121" s="10"/>
    </row>
    <row r="122" spans="1:23" x14ac:dyDescent="0.2">
      <c r="A122" s="1">
        <f t="shared" si="18"/>
        <v>1</v>
      </c>
      <c r="B122" s="10"/>
      <c r="I122" s="1">
        <f t="shared" si="14"/>
        <v>0</v>
      </c>
      <c r="J122" s="1" t="str">
        <f t="shared" si="15"/>
        <v>Good</v>
      </c>
      <c r="M122" s="12" t="e">
        <f t="shared" si="16"/>
        <v>#DIV/0!</v>
      </c>
      <c r="N122" s="1" t="e">
        <f t="shared" si="17"/>
        <v>#DIV/0!</v>
      </c>
      <c r="W122" s="10"/>
    </row>
    <row r="123" spans="1:23" x14ac:dyDescent="0.2">
      <c r="A123" s="1">
        <f t="shared" si="18"/>
        <v>1</v>
      </c>
      <c r="B123" s="10"/>
      <c r="I123" s="1">
        <f t="shared" si="14"/>
        <v>0</v>
      </c>
      <c r="J123" s="1" t="str">
        <f t="shared" si="15"/>
        <v>Good</v>
      </c>
      <c r="M123" s="12" t="e">
        <f t="shared" si="16"/>
        <v>#DIV/0!</v>
      </c>
      <c r="N123" s="1" t="e">
        <f t="shared" si="17"/>
        <v>#DIV/0!</v>
      </c>
      <c r="W123" s="10"/>
    </row>
    <row r="124" spans="1:23" x14ac:dyDescent="0.2">
      <c r="A124" s="1">
        <f t="shared" si="18"/>
        <v>1</v>
      </c>
      <c r="B124" s="10"/>
      <c r="I124" s="1">
        <f t="shared" si="14"/>
        <v>0</v>
      </c>
      <c r="J124" s="1" t="str">
        <f t="shared" si="15"/>
        <v>Good</v>
      </c>
      <c r="M124" s="12" t="e">
        <f t="shared" si="16"/>
        <v>#DIV/0!</v>
      </c>
      <c r="N124" s="1" t="e">
        <f t="shared" si="17"/>
        <v>#DIV/0!</v>
      </c>
      <c r="W124" s="10"/>
    </row>
    <row r="125" spans="1:23" x14ac:dyDescent="0.2">
      <c r="A125" s="1">
        <f t="shared" si="18"/>
        <v>1</v>
      </c>
      <c r="B125" s="10"/>
      <c r="I125" s="1">
        <f t="shared" si="14"/>
        <v>0</v>
      </c>
      <c r="J125" s="1" t="str">
        <f t="shared" si="15"/>
        <v>Good</v>
      </c>
      <c r="M125" s="12" t="e">
        <f t="shared" si="16"/>
        <v>#DIV/0!</v>
      </c>
      <c r="N125" s="1" t="e">
        <f t="shared" si="17"/>
        <v>#DIV/0!</v>
      </c>
      <c r="W125" s="10"/>
    </row>
    <row r="126" spans="1:23" x14ac:dyDescent="0.2">
      <c r="A126" s="1">
        <f t="shared" si="18"/>
        <v>1</v>
      </c>
      <c r="B126" s="10"/>
      <c r="I126" s="1">
        <f t="shared" si="14"/>
        <v>0</v>
      </c>
      <c r="J126" s="1" t="str">
        <f t="shared" si="15"/>
        <v>Good</v>
      </c>
      <c r="M126" s="12" t="e">
        <f t="shared" si="16"/>
        <v>#DIV/0!</v>
      </c>
      <c r="N126" s="1" t="e">
        <f t="shared" si="17"/>
        <v>#DIV/0!</v>
      </c>
      <c r="W126" s="10"/>
    </row>
    <row r="127" spans="1:23" x14ac:dyDescent="0.2">
      <c r="A127" s="1">
        <f t="shared" si="18"/>
        <v>1</v>
      </c>
      <c r="B127" s="10"/>
      <c r="I127" s="1">
        <f t="shared" si="14"/>
        <v>0</v>
      </c>
      <c r="J127" s="1" t="str">
        <f t="shared" si="15"/>
        <v>Good</v>
      </c>
      <c r="M127" s="12" t="e">
        <f t="shared" si="16"/>
        <v>#DIV/0!</v>
      </c>
      <c r="N127" s="1" t="e">
        <f t="shared" si="17"/>
        <v>#DIV/0!</v>
      </c>
      <c r="W127" s="10"/>
    </row>
    <row r="128" spans="1:23" x14ac:dyDescent="0.2">
      <c r="A128" s="1">
        <f t="shared" si="18"/>
        <v>1</v>
      </c>
      <c r="B128" s="10"/>
      <c r="I128" s="1">
        <f t="shared" si="14"/>
        <v>0</v>
      </c>
      <c r="J128" s="1" t="str">
        <f t="shared" si="15"/>
        <v>Good</v>
      </c>
      <c r="M128" s="12" t="e">
        <f t="shared" si="16"/>
        <v>#DIV/0!</v>
      </c>
      <c r="N128" s="1" t="e">
        <f t="shared" si="17"/>
        <v>#DIV/0!</v>
      </c>
      <c r="W128" s="10"/>
    </row>
    <row r="129" spans="1:23" x14ac:dyDescent="0.2">
      <c r="A129" s="1">
        <f t="shared" si="18"/>
        <v>1</v>
      </c>
      <c r="B129" s="10"/>
      <c r="I129" s="1">
        <f t="shared" si="14"/>
        <v>0</v>
      </c>
      <c r="J129" s="1" t="str">
        <f t="shared" si="15"/>
        <v>Good</v>
      </c>
      <c r="M129" s="12" t="e">
        <f t="shared" si="16"/>
        <v>#DIV/0!</v>
      </c>
      <c r="N129" s="1" t="e">
        <f t="shared" si="17"/>
        <v>#DIV/0!</v>
      </c>
      <c r="W129" s="10"/>
    </row>
    <row r="130" spans="1:23" x14ac:dyDescent="0.2">
      <c r="A130" s="1">
        <f t="shared" si="18"/>
        <v>1</v>
      </c>
      <c r="B130" s="10"/>
      <c r="I130" s="1">
        <f t="shared" si="14"/>
        <v>0</v>
      </c>
      <c r="J130" s="1" t="str">
        <f t="shared" si="15"/>
        <v>Good</v>
      </c>
      <c r="M130" s="12" t="e">
        <f t="shared" si="16"/>
        <v>#DIV/0!</v>
      </c>
      <c r="N130" s="1" t="e">
        <f t="shared" si="17"/>
        <v>#DIV/0!</v>
      </c>
      <c r="W130" s="10"/>
    </row>
    <row r="131" spans="1:23" x14ac:dyDescent="0.2">
      <c r="A131" s="1">
        <f t="shared" si="18"/>
        <v>1</v>
      </c>
      <c r="B131" s="10"/>
      <c r="I131" s="1">
        <f t="shared" si="14"/>
        <v>0</v>
      </c>
      <c r="J131" s="1" t="str">
        <f t="shared" si="15"/>
        <v>Good</v>
      </c>
      <c r="M131" s="12" t="e">
        <f t="shared" si="16"/>
        <v>#DIV/0!</v>
      </c>
      <c r="N131" s="1" t="e">
        <f t="shared" si="17"/>
        <v>#DIV/0!</v>
      </c>
      <c r="W131" s="10"/>
    </row>
    <row r="132" spans="1:23" x14ac:dyDescent="0.2">
      <c r="A132" s="1">
        <f t="shared" si="18"/>
        <v>1</v>
      </c>
      <c r="B132" s="10"/>
      <c r="I132" s="1">
        <f t="shared" si="14"/>
        <v>0</v>
      </c>
      <c r="J132" s="1" t="str">
        <f t="shared" si="15"/>
        <v>Good</v>
      </c>
      <c r="M132" s="12" t="e">
        <f t="shared" si="16"/>
        <v>#DIV/0!</v>
      </c>
      <c r="N132" s="1" t="e">
        <f t="shared" si="17"/>
        <v>#DIV/0!</v>
      </c>
      <c r="W132" s="10"/>
    </row>
    <row r="133" spans="1:23" x14ac:dyDescent="0.2">
      <c r="A133" s="1">
        <f t="shared" si="18"/>
        <v>1</v>
      </c>
      <c r="B133" s="10"/>
      <c r="I133" s="1">
        <f t="shared" ref="I133:I196" si="19">G133-F133</f>
        <v>0</v>
      </c>
      <c r="J133" s="1" t="str">
        <f t="shared" ref="J133:J196" si="20">IF(I133=H133,"Good",(IF(I133&lt;(H133+H133*0.05),(IF(I133&gt;(H133-H133*0.05),"Good","Bad")))))</f>
        <v>Good</v>
      </c>
      <c r="M133" s="12" t="e">
        <f t="shared" ref="M133:M196" si="21">ROUND(((I133*1000)/(K133/1000)),4-(1+INT(LOG10(ABS(((I133*1000)/(K133/1000)))))))</f>
        <v>#DIV/0!</v>
      </c>
      <c r="N133" s="1" t="e">
        <f t="shared" ref="N133:N196" si="22">IF(M133=L133,"Good",(IF(M133&lt;(L133+L133*0.05),(IF(M133&gt;(L133-L133*0.05),"Good","Bad")))))</f>
        <v>#DIV/0!</v>
      </c>
      <c r="W133" s="10"/>
    </row>
    <row r="134" spans="1:23" x14ac:dyDescent="0.2">
      <c r="A134" s="1">
        <f t="shared" si="18"/>
        <v>1</v>
      </c>
      <c r="B134" s="10"/>
      <c r="I134" s="1">
        <f t="shared" si="19"/>
        <v>0</v>
      </c>
      <c r="J134" s="1" t="str">
        <f t="shared" si="20"/>
        <v>Good</v>
      </c>
      <c r="M134" s="12" t="e">
        <f t="shared" si="21"/>
        <v>#DIV/0!</v>
      </c>
      <c r="N134" s="1" t="e">
        <f t="shared" si="22"/>
        <v>#DIV/0!</v>
      </c>
      <c r="W134" s="10"/>
    </row>
    <row r="135" spans="1:23" x14ac:dyDescent="0.2">
      <c r="A135" s="1">
        <f t="shared" si="18"/>
        <v>1</v>
      </c>
      <c r="B135" s="10"/>
      <c r="I135" s="1">
        <f t="shared" si="19"/>
        <v>0</v>
      </c>
      <c r="J135" s="1" t="str">
        <f t="shared" si="20"/>
        <v>Good</v>
      </c>
      <c r="M135" s="12" t="e">
        <f t="shared" si="21"/>
        <v>#DIV/0!</v>
      </c>
      <c r="N135" s="1" t="e">
        <f t="shared" si="22"/>
        <v>#DIV/0!</v>
      </c>
      <c r="W135" s="10"/>
    </row>
    <row r="136" spans="1:23" x14ac:dyDescent="0.2">
      <c r="A136" s="1">
        <f t="shared" si="18"/>
        <v>1</v>
      </c>
      <c r="B136" s="10"/>
      <c r="I136" s="1">
        <f t="shared" si="19"/>
        <v>0</v>
      </c>
      <c r="J136" s="1" t="str">
        <f t="shared" si="20"/>
        <v>Good</v>
      </c>
      <c r="M136" s="12" t="e">
        <f t="shared" si="21"/>
        <v>#DIV/0!</v>
      </c>
      <c r="N136" s="1" t="e">
        <f t="shared" si="22"/>
        <v>#DIV/0!</v>
      </c>
      <c r="W136" s="10"/>
    </row>
    <row r="137" spans="1:23" x14ac:dyDescent="0.2">
      <c r="A137" s="1">
        <f t="shared" si="18"/>
        <v>1</v>
      </c>
      <c r="B137" s="10"/>
      <c r="I137" s="1">
        <f t="shared" si="19"/>
        <v>0</v>
      </c>
      <c r="J137" s="1" t="str">
        <f t="shared" si="20"/>
        <v>Good</v>
      </c>
      <c r="M137" s="12" t="e">
        <f t="shared" si="21"/>
        <v>#DIV/0!</v>
      </c>
      <c r="N137" s="1" t="e">
        <f t="shared" si="22"/>
        <v>#DIV/0!</v>
      </c>
      <c r="W137" s="10"/>
    </row>
    <row r="138" spans="1:23" x14ac:dyDescent="0.2">
      <c r="A138" s="1">
        <f t="shared" si="18"/>
        <v>1</v>
      </c>
      <c r="B138" s="10"/>
      <c r="I138" s="1">
        <f t="shared" si="19"/>
        <v>0</v>
      </c>
      <c r="J138" s="1" t="str">
        <f t="shared" si="20"/>
        <v>Good</v>
      </c>
      <c r="M138" s="12" t="e">
        <f t="shared" si="21"/>
        <v>#DIV/0!</v>
      </c>
      <c r="N138" s="1" t="e">
        <f t="shared" si="22"/>
        <v>#DIV/0!</v>
      </c>
      <c r="W138" s="10"/>
    </row>
    <row r="139" spans="1:23" x14ac:dyDescent="0.2">
      <c r="A139" s="1">
        <f t="shared" si="18"/>
        <v>1</v>
      </c>
      <c r="B139" s="10"/>
      <c r="I139" s="1">
        <f t="shared" si="19"/>
        <v>0</v>
      </c>
      <c r="J139" s="1" t="str">
        <f t="shared" si="20"/>
        <v>Good</v>
      </c>
      <c r="M139" s="12" t="e">
        <f t="shared" si="21"/>
        <v>#DIV/0!</v>
      </c>
      <c r="N139" s="1" t="e">
        <f t="shared" si="22"/>
        <v>#DIV/0!</v>
      </c>
      <c r="W139" s="10"/>
    </row>
    <row r="140" spans="1:23" x14ac:dyDescent="0.2">
      <c r="A140" s="1">
        <f t="shared" si="18"/>
        <v>1</v>
      </c>
      <c r="B140" s="10"/>
      <c r="I140" s="1">
        <f t="shared" si="19"/>
        <v>0</v>
      </c>
      <c r="J140" s="1" t="str">
        <f t="shared" si="20"/>
        <v>Good</v>
      </c>
      <c r="M140" s="12" t="e">
        <f t="shared" si="21"/>
        <v>#DIV/0!</v>
      </c>
      <c r="N140" s="1" t="e">
        <f t="shared" si="22"/>
        <v>#DIV/0!</v>
      </c>
      <c r="W140" s="10"/>
    </row>
    <row r="141" spans="1:23" x14ac:dyDescent="0.2">
      <c r="A141" s="1">
        <f t="shared" si="18"/>
        <v>1</v>
      </c>
      <c r="B141" s="10"/>
      <c r="I141" s="1">
        <f t="shared" si="19"/>
        <v>0</v>
      </c>
      <c r="J141" s="1" t="str">
        <f t="shared" si="20"/>
        <v>Good</v>
      </c>
      <c r="M141" s="12" t="e">
        <f t="shared" si="21"/>
        <v>#DIV/0!</v>
      </c>
      <c r="N141" s="1" t="e">
        <f t="shared" si="22"/>
        <v>#DIV/0!</v>
      </c>
      <c r="W141" s="10"/>
    </row>
    <row r="142" spans="1:23" x14ac:dyDescent="0.2">
      <c r="A142" s="1">
        <f t="shared" si="18"/>
        <v>1</v>
      </c>
      <c r="B142" s="10"/>
      <c r="I142" s="1">
        <f t="shared" si="19"/>
        <v>0</v>
      </c>
      <c r="J142" s="1" t="str">
        <f t="shared" si="20"/>
        <v>Good</v>
      </c>
      <c r="M142" s="12" t="e">
        <f t="shared" si="21"/>
        <v>#DIV/0!</v>
      </c>
      <c r="N142" s="1" t="e">
        <f t="shared" si="22"/>
        <v>#DIV/0!</v>
      </c>
      <c r="W142" s="10"/>
    </row>
    <row r="143" spans="1:23" x14ac:dyDescent="0.2">
      <c r="A143" s="1">
        <f t="shared" si="18"/>
        <v>1</v>
      </c>
      <c r="B143" s="10"/>
      <c r="I143" s="1">
        <f t="shared" si="19"/>
        <v>0</v>
      </c>
      <c r="J143" s="1" t="str">
        <f t="shared" si="20"/>
        <v>Good</v>
      </c>
      <c r="M143" s="12" t="e">
        <f t="shared" si="21"/>
        <v>#DIV/0!</v>
      </c>
      <c r="N143" s="1" t="e">
        <f t="shared" si="22"/>
        <v>#DIV/0!</v>
      </c>
      <c r="W143" s="10"/>
    </row>
    <row r="144" spans="1:23" x14ac:dyDescent="0.2">
      <c r="A144" s="1">
        <f t="shared" si="18"/>
        <v>1</v>
      </c>
      <c r="B144" s="10"/>
      <c r="I144" s="1">
        <f t="shared" si="19"/>
        <v>0</v>
      </c>
      <c r="J144" s="1" t="str">
        <f t="shared" si="20"/>
        <v>Good</v>
      </c>
      <c r="M144" s="12" t="e">
        <f t="shared" si="21"/>
        <v>#DIV/0!</v>
      </c>
      <c r="N144" s="1" t="e">
        <f t="shared" si="22"/>
        <v>#DIV/0!</v>
      </c>
      <c r="W144" s="10"/>
    </row>
    <row r="145" spans="1:23" x14ac:dyDescent="0.2">
      <c r="A145" s="1">
        <f t="shared" si="18"/>
        <v>1</v>
      </c>
      <c r="B145" s="10"/>
      <c r="I145" s="1">
        <f t="shared" si="19"/>
        <v>0</v>
      </c>
      <c r="J145" s="1" t="str">
        <f t="shared" si="20"/>
        <v>Good</v>
      </c>
      <c r="M145" s="12" t="e">
        <f t="shared" si="21"/>
        <v>#DIV/0!</v>
      </c>
      <c r="N145" s="1" t="e">
        <f t="shared" si="22"/>
        <v>#DIV/0!</v>
      </c>
      <c r="W145" s="10"/>
    </row>
    <row r="146" spans="1:23" x14ac:dyDescent="0.2">
      <c r="A146" s="1">
        <f t="shared" si="18"/>
        <v>1</v>
      </c>
      <c r="B146" s="10"/>
      <c r="I146" s="1">
        <f t="shared" si="19"/>
        <v>0</v>
      </c>
      <c r="J146" s="1" t="str">
        <f t="shared" si="20"/>
        <v>Good</v>
      </c>
      <c r="M146" s="12" t="e">
        <f t="shared" si="21"/>
        <v>#DIV/0!</v>
      </c>
      <c r="N146" s="1" t="e">
        <f t="shared" si="22"/>
        <v>#DIV/0!</v>
      </c>
      <c r="W146" s="10"/>
    </row>
    <row r="147" spans="1:23" x14ac:dyDescent="0.2">
      <c r="A147" s="1">
        <f t="shared" si="18"/>
        <v>1</v>
      </c>
      <c r="B147" s="10"/>
      <c r="I147" s="1">
        <f t="shared" si="19"/>
        <v>0</v>
      </c>
      <c r="J147" s="1" t="str">
        <f t="shared" si="20"/>
        <v>Good</v>
      </c>
      <c r="M147" s="12" t="e">
        <f t="shared" si="21"/>
        <v>#DIV/0!</v>
      </c>
      <c r="N147" s="1" t="e">
        <f t="shared" si="22"/>
        <v>#DIV/0!</v>
      </c>
      <c r="W147" s="10"/>
    </row>
    <row r="148" spans="1:23" x14ac:dyDescent="0.2">
      <c r="A148" s="1">
        <f t="shared" si="18"/>
        <v>1</v>
      </c>
      <c r="B148" s="10"/>
      <c r="I148" s="1">
        <f t="shared" si="19"/>
        <v>0</v>
      </c>
      <c r="J148" s="1" t="str">
        <f t="shared" si="20"/>
        <v>Good</v>
      </c>
      <c r="M148" s="12" t="e">
        <f t="shared" si="21"/>
        <v>#DIV/0!</v>
      </c>
      <c r="N148" s="1" t="e">
        <f t="shared" si="22"/>
        <v>#DIV/0!</v>
      </c>
      <c r="W148" s="10"/>
    </row>
    <row r="149" spans="1:23" x14ac:dyDescent="0.2">
      <c r="A149" s="1">
        <f t="shared" si="18"/>
        <v>1</v>
      </c>
      <c r="B149" s="10"/>
      <c r="I149" s="1">
        <f t="shared" si="19"/>
        <v>0</v>
      </c>
      <c r="J149" s="1" t="str">
        <f t="shared" si="20"/>
        <v>Good</v>
      </c>
      <c r="M149" s="12" t="e">
        <f t="shared" si="21"/>
        <v>#DIV/0!</v>
      </c>
      <c r="N149" s="1" t="e">
        <f t="shared" si="22"/>
        <v>#DIV/0!</v>
      </c>
      <c r="W149" s="10"/>
    </row>
    <row r="150" spans="1:23" x14ac:dyDescent="0.2">
      <c r="A150" s="1">
        <f t="shared" si="18"/>
        <v>1</v>
      </c>
      <c r="B150" s="10"/>
      <c r="I150" s="1">
        <f t="shared" si="19"/>
        <v>0</v>
      </c>
      <c r="J150" s="1" t="str">
        <f t="shared" si="20"/>
        <v>Good</v>
      </c>
      <c r="M150" s="12" t="e">
        <f t="shared" si="21"/>
        <v>#DIV/0!</v>
      </c>
      <c r="N150" s="1" t="e">
        <f t="shared" si="22"/>
        <v>#DIV/0!</v>
      </c>
      <c r="W150" s="10"/>
    </row>
    <row r="151" spans="1:23" x14ac:dyDescent="0.2">
      <c r="A151" s="1">
        <f t="shared" si="18"/>
        <v>1</v>
      </c>
      <c r="B151" s="10"/>
      <c r="I151" s="1">
        <f t="shared" si="19"/>
        <v>0</v>
      </c>
      <c r="J151" s="1" t="str">
        <f t="shared" si="20"/>
        <v>Good</v>
      </c>
      <c r="M151" s="12" t="e">
        <f t="shared" si="21"/>
        <v>#DIV/0!</v>
      </c>
      <c r="N151" s="1" t="e">
        <f t="shared" si="22"/>
        <v>#DIV/0!</v>
      </c>
      <c r="W151" s="10"/>
    </row>
    <row r="152" spans="1:23" x14ac:dyDescent="0.2">
      <c r="A152" s="1">
        <f t="shared" si="18"/>
        <v>1</v>
      </c>
      <c r="B152" s="10"/>
      <c r="I152" s="1">
        <f t="shared" si="19"/>
        <v>0</v>
      </c>
      <c r="J152" s="1" t="str">
        <f t="shared" si="20"/>
        <v>Good</v>
      </c>
      <c r="M152" s="12" t="e">
        <f t="shared" si="21"/>
        <v>#DIV/0!</v>
      </c>
      <c r="N152" s="1" t="e">
        <f t="shared" si="22"/>
        <v>#DIV/0!</v>
      </c>
      <c r="W152" s="10"/>
    </row>
    <row r="153" spans="1:23" x14ac:dyDescent="0.2">
      <c r="A153" s="1">
        <f t="shared" si="18"/>
        <v>1</v>
      </c>
      <c r="B153" s="10"/>
      <c r="I153" s="1">
        <f t="shared" si="19"/>
        <v>0</v>
      </c>
      <c r="J153" s="1" t="str">
        <f t="shared" si="20"/>
        <v>Good</v>
      </c>
      <c r="M153" s="12" t="e">
        <f t="shared" si="21"/>
        <v>#DIV/0!</v>
      </c>
      <c r="N153" s="1" t="e">
        <f t="shared" si="22"/>
        <v>#DIV/0!</v>
      </c>
      <c r="W153" s="10"/>
    </row>
    <row r="154" spans="1:23" x14ac:dyDescent="0.2">
      <c r="A154" s="1">
        <f t="shared" si="18"/>
        <v>1</v>
      </c>
      <c r="B154" s="10"/>
      <c r="I154" s="1">
        <f t="shared" si="19"/>
        <v>0</v>
      </c>
      <c r="J154" s="1" t="str">
        <f t="shared" si="20"/>
        <v>Good</v>
      </c>
      <c r="M154" s="12" t="e">
        <f t="shared" si="21"/>
        <v>#DIV/0!</v>
      </c>
      <c r="N154" s="1" t="e">
        <f t="shared" si="22"/>
        <v>#DIV/0!</v>
      </c>
      <c r="W154" s="10"/>
    </row>
    <row r="155" spans="1:23" x14ac:dyDescent="0.2">
      <c r="A155" s="1">
        <f t="shared" si="18"/>
        <v>1</v>
      </c>
      <c r="B155" s="10"/>
      <c r="I155" s="1">
        <f t="shared" si="19"/>
        <v>0</v>
      </c>
      <c r="J155" s="1" t="str">
        <f t="shared" si="20"/>
        <v>Good</v>
      </c>
      <c r="M155" s="12" t="e">
        <f t="shared" si="21"/>
        <v>#DIV/0!</v>
      </c>
      <c r="N155" s="1" t="e">
        <f t="shared" si="22"/>
        <v>#DIV/0!</v>
      </c>
      <c r="W155" s="10"/>
    </row>
    <row r="156" spans="1:23" x14ac:dyDescent="0.2">
      <c r="A156" s="1">
        <f t="shared" si="18"/>
        <v>1</v>
      </c>
      <c r="B156" s="10"/>
      <c r="I156" s="1">
        <f t="shared" si="19"/>
        <v>0</v>
      </c>
      <c r="J156" s="1" t="str">
        <f t="shared" si="20"/>
        <v>Good</v>
      </c>
      <c r="M156" s="12" t="e">
        <f t="shared" si="21"/>
        <v>#DIV/0!</v>
      </c>
      <c r="N156" s="1" t="e">
        <f t="shared" si="22"/>
        <v>#DIV/0!</v>
      </c>
      <c r="W156" s="10"/>
    </row>
    <row r="157" spans="1:23" x14ac:dyDescent="0.2">
      <c r="A157" s="1">
        <f t="shared" si="18"/>
        <v>1</v>
      </c>
      <c r="B157" s="10"/>
      <c r="I157" s="1">
        <f t="shared" si="19"/>
        <v>0</v>
      </c>
      <c r="J157" s="1" t="str">
        <f t="shared" si="20"/>
        <v>Good</v>
      </c>
      <c r="M157" s="12" t="e">
        <f t="shared" si="21"/>
        <v>#DIV/0!</v>
      </c>
      <c r="N157" s="1" t="e">
        <f t="shared" si="22"/>
        <v>#DIV/0!</v>
      </c>
      <c r="W157" s="10"/>
    </row>
    <row r="158" spans="1:23" x14ac:dyDescent="0.2">
      <c r="A158" s="1">
        <f t="shared" si="18"/>
        <v>1</v>
      </c>
      <c r="B158" s="10"/>
      <c r="I158" s="1">
        <f t="shared" si="19"/>
        <v>0</v>
      </c>
      <c r="J158" s="1" t="str">
        <f t="shared" si="20"/>
        <v>Good</v>
      </c>
      <c r="M158" s="12" t="e">
        <f t="shared" si="21"/>
        <v>#DIV/0!</v>
      </c>
      <c r="N158" s="1" t="e">
        <f t="shared" si="22"/>
        <v>#DIV/0!</v>
      </c>
      <c r="W158" s="10"/>
    </row>
    <row r="159" spans="1:23" x14ac:dyDescent="0.2">
      <c r="A159" s="1">
        <f t="shared" ref="A159:A222" si="23">IF(B159=B158,1,2)</f>
        <v>1</v>
      </c>
      <c r="B159" s="10"/>
      <c r="I159" s="1">
        <f t="shared" si="19"/>
        <v>0</v>
      </c>
      <c r="J159" s="1" t="str">
        <f t="shared" si="20"/>
        <v>Good</v>
      </c>
      <c r="M159" s="12" t="e">
        <f t="shared" si="21"/>
        <v>#DIV/0!</v>
      </c>
      <c r="N159" s="1" t="e">
        <f t="shared" si="22"/>
        <v>#DIV/0!</v>
      </c>
      <c r="W159" s="10"/>
    </row>
    <row r="160" spans="1:23" x14ac:dyDescent="0.2">
      <c r="A160" s="1">
        <f t="shared" si="23"/>
        <v>1</v>
      </c>
      <c r="B160" s="10"/>
      <c r="I160" s="1">
        <f t="shared" si="19"/>
        <v>0</v>
      </c>
      <c r="J160" s="1" t="str">
        <f t="shared" si="20"/>
        <v>Good</v>
      </c>
      <c r="M160" s="12" t="e">
        <f t="shared" si="21"/>
        <v>#DIV/0!</v>
      </c>
      <c r="N160" s="1" t="e">
        <f t="shared" si="22"/>
        <v>#DIV/0!</v>
      </c>
      <c r="W160" s="10"/>
    </row>
    <row r="161" spans="1:23" x14ac:dyDescent="0.2">
      <c r="A161" s="1">
        <f t="shared" si="23"/>
        <v>1</v>
      </c>
      <c r="B161" s="10"/>
      <c r="I161" s="1">
        <f t="shared" si="19"/>
        <v>0</v>
      </c>
      <c r="J161" s="1" t="str">
        <f t="shared" si="20"/>
        <v>Good</v>
      </c>
      <c r="M161" s="12" t="e">
        <f t="shared" si="21"/>
        <v>#DIV/0!</v>
      </c>
      <c r="N161" s="1" t="e">
        <f t="shared" si="22"/>
        <v>#DIV/0!</v>
      </c>
      <c r="W161" s="10"/>
    </row>
    <row r="162" spans="1:23" x14ac:dyDescent="0.2">
      <c r="A162" s="1">
        <f t="shared" si="23"/>
        <v>1</v>
      </c>
      <c r="B162" s="10"/>
      <c r="I162" s="1">
        <f t="shared" si="19"/>
        <v>0</v>
      </c>
      <c r="J162" s="1" t="str">
        <f t="shared" si="20"/>
        <v>Good</v>
      </c>
      <c r="M162" s="12" t="e">
        <f t="shared" si="21"/>
        <v>#DIV/0!</v>
      </c>
      <c r="N162" s="1" t="e">
        <f t="shared" si="22"/>
        <v>#DIV/0!</v>
      </c>
      <c r="W162" s="10"/>
    </row>
    <row r="163" spans="1:23" x14ac:dyDescent="0.2">
      <c r="A163" s="1">
        <f t="shared" si="23"/>
        <v>1</v>
      </c>
      <c r="B163" s="10"/>
      <c r="I163" s="1">
        <f t="shared" si="19"/>
        <v>0</v>
      </c>
      <c r="J163" s="1" t="str">
        <f t="shared" si="20"/>
        <v>Good</v>
      </c>
      <c r="M163" s="12" t="e">
        <f t="shared" si="21"/>
        <v>#DIV/0!</v>
      </c>
      <c r="N163" s="1" t="e">
        <f t="shared" si="22"/>
        <v>#DIV/0!</v>
      </c>
      <c r="W163" s="10"/>
    </row>
    <row r="164" spans="1:23" x14ac:dyDescent="0.2">
      <c r="A164" s="1">
        <f t="shared" si="23"/>
        <v>1</v>
      </c>
      <c r="B164" s="10"/>
      <c r="I164" s="1">
        <f t="shared" si="19"/>
        <v>0</v>
      </c>
      <c r="J164" s="1" t="str">
        <f t="shared" si="20"/>
        <v>Good</v>
      </c>
      <c r="M164" s="12" t="e">
        <f t="shared" si="21"/>
        <v>#DIV/0!</v>
      </c>
      <c r="N164" s="1" t="e">
        <f t="shared" si="22"/>
        <v>#DIV/0!</v>
      </c>
      <c r="W164" s="10"/>
    </row>
    <row r="165" spans="1:23" x14ac:dyDescent="0.2">
      <c r="A165" s="1">
        <f t="shared" si="23"/>
        <v>1</v>
      </c>
      <c r="B165" s="10"/>
      <c r="I165" s="1">
        <f t="shared" si="19"/>
        <v>0</v>
      </c>
      <c r="J165" s="1" t="str">
        <f t="shared" si="20"/>
        <v>Good</v>
      </c>
      <c r="M165" s="12" t="e">
        <f t="shared" si="21"/>
        <v>#DIV/0!</v>
      </c>
      <c r="N165" s="1" t="e">
        <f t="shared" si="22"/>
        <v>#DIV/0!</v>
      </c>
      <c r="W165" s="10"/>
    </row>
    <row r="166" spans="1:23" x14ac:dyDescent="0.2">
      <c r="A166" s="1">
        <f t="shared" si="23"/>
        <v>1</v>
      </c>
      <c r="B166" s="10"/>
      <c r="I166" s="1">
        <f t="shared" si="19"/>
        <v>0</v>
      </c>
      <c r="J166" s="1" t="str">
        <f t="shared" si="20"/>
        <v>Good</v>
      </c>
      <c r="M166" s="12" t="e">
        <f t="shared" si="21"/>
        <v>#DIV/0!</v>
      </c>
      <c r="N166" s="1" t="e">
        <f t="shared" si="22"/>
        <v>#DIV/0!</v>
      </c>
      <c r="W166" s="10"/>
    </row>
    <row r="167" spans="1:23" x14ac:dyDescent="0.2">
      <c r="A167" s="1">
        <f t="shared" si="23"/>
        <v>1</v>
      </c>
      <c r="B167" s="10"/>
      <c r="I167" s="1">
        <f t="shared" si="19"/>
        <v>0</v>
      </c>
      <c r="J167" s="1" t="str">
        <f t="shared" si="20"/>
        <v>Good</v>
      </c>
      <c r="M167" s="12" t="e">
        <f t="shared" si="21"/>
        <v>#DIV/0!</v>
      </c>
      <c r="N167" s="1" t="e">
        <f t="shared" si="22"/>
        <v>#DIV/0!</v>
      </c>
      <c r="W167" s="10"/>
    </row>
    <row r="168" spans="1:23" x14ac:dyDescent="0.2">
      <c r="A168" s="1">
        <f t="shared" si="23"/>
        <v>1</v>
      </c>
      <c r="B168" s="10"/>
      <c r="I168" s="1">
        <f t="shared" si="19"/>
        <v>0</v>
      </c>
      <c r="J168" s="1" t="str">
        <f t="shared" si="20"/>
        <v>Good</v>
      </c>
      <c r="M168" s="12" t="e">
        <f t="shared" si="21"/>
        <v>#DIV/0!</v>
      </c>
      <c r="N168" s="1" t="e">
        <f t="shared" si="22"/>
        <v>#DIV/0!</v>
      </c>
      <c r="W168" s="10"/>
    </row>
    <row r="169" spans="1:23" x14ac:dyDescent="0.2">
      <c r="A169" s="1">
        <f t="shared" si="23"/>
        <v>1</v>
      </c>
      <c r="B169" s="10"/>
      <c r="I169" s="1">
        <f t="shared" si="19"/>
        <v>0</v>
      </c>
      <c r="J169" s="1" t="str">
        <f t="shared" si="20"/>
        <v>Good</v>
      </c>
      <c r="M169" s="12" t="e">
        <f t="shared" si="21"/>
        <v>#DIV/0!</v>
      </c>
      <c r="N169" s="1" t="e">
        <f t="shared" si="22"/>
        <v>#DIV/0!</v>
      </c>
      <c r="W169" s="10"/>
    </row>
    <row r="170" spans="1:23" x14ac:dyDescent="0.2">
      <c r="A170" s="1">
        <f t="shared" si="23"/>
        <v>1</v>
      </c>
      <c r="B170" s="10"/>
      <c r="I170" s="1">
        <f t="shared" si="19"/>
        <v>0</v>
      </c>
      <c r="J170" s="1" t="str">
        <f t="shared" si="20"/>
        <v>Good</v>
      </c>
      <c r="M170" s="12" t="e">
        <f t="shared" si="21"/>
        <v>#DIV/0!</v>
      </c>
      <c r="N170" s="1" t="e">
        <f t="shared" si="22"/>
        <v>#DIV/0!</v>
      </c>
      <c r="W170" s="10"/>
    </row>
    <row r="171" spans="1:23" x14ac:dyDescent="0.2">
      <c r="A171" s="1">
        <f t="shared" si="23"/>
        <v>1</v>
      </c>
      <c r="B171" s="10"/>
      <c r="I171" s="1">
        <f t="shared" si="19"/>
        <v>0</v>
      </c>
      <c r="J171" s="1" t="str">
        <f t="shared" si="20"/>
        <v>Good</v>
      </c>
      <c r="M171" s="12" t="e">
        <f t="shared" si="21"/>
        <v>#DIV/0!</v>
      </c>
      <c r="N171" s="1" t="e">
        <f t="shared" si="22"/>
        <v>#DIV/0!</v>
      </c>
      <c r="W171" s="10"/>
    </row>
    <row r="172" spans="1:23" x14ac:dyDescent="0.2">
      <c r="A172" s="1">
        <f t="shared" si="23"/>
        <v>1</v>
      </c>
      <c r="B172" s="10"/>
      <c r="I172" s="1">
        <f t="shared" si="19"/>
        <v>0</v>
      </c>
      <c r="J172" s="1" t="str">
        <f t="shared" si="20"/>
        <v>Good</v>
      </c>
      <c r="M172" s="12" t="e">
        <f t="shared" si="21"/>
        <v>#DIV/0!</v>
      </c>
      <c r="N172" s="1" t="e">
        <f t="shared" si="22"/>
        <v>#DIV/0!</v>
      </c>
      <c r="W172" s="10"/>
    </row>
    <row r="173" spans="1:23" x14ac:dyDescent="0.2">
      <c r="A173" s="1">
        <f t="shared" si="23"/>
        <v>1</v>
      </c>
      <c r="B173" s="10"/>
      <c r="I173" s="1">
        <f t="shared" si="19"/>
        <v>0</v>
      </c>
      <c r="J173" s="1" t="str">
        <f t="shared" si="20"/>
        <v>Good</v>
      </c>
      <c r="M173" s="12" t="e">
        <f t="shared" si="21"/>
        <v>#DIV/0!</v>
      </c>
      <c r="N173" s="1" t="e">
        <f t="shared" si="22"/>
        <v>#DIV/0!</v>
      </c>
      <c r="W173" s="10"/>
    </row>
    <row r="174" spans="1:23" x14ac:dyDescent="0.2">
      <c r="A174" s="1">
        <f t="shared" si="23"/>
        <v>1</v>
      </c>
      <c r="B174" s="10"/>
      <c r="I174" s="1">
        <f t="shared" si="19"/>
        <v>0</v>
      </c>
      <c r="J174" s="1" t="str">
        <f t="shared" si="20"/>
        <v>Good</v>
      </c>
      <c r="M174" s="12" t="e">
        <f t="shared" si="21"/>
        <v>#DIV/0!</v>
      </c>
      <c r="N174" s="1" t="e">
        <f t="shared" si="22"/>
        <v>#DIV/0!</v>
      </c>
      <c r="W174" s="10"/>
    </row>
    <row r="175" spans="1:23" x14ac:dyDescent="0.2">
      <c r="A175" s="1">
        <f t="shared" si="23"/>
        <v>1</v>
      </c>
      <c r="B175" s="10"/>
      <c r="I175" s="1">
        <f t="shared" si="19"/>
        <v>0</v>
      </c>
      <c r="J175" s="1" t="str">
        <f t="shared" si="20"/>
        <v>Good</v>
      </c>
      <c r="M175" s="12" t="e">
        <f t="shared" si="21"/>
        <v>#DIV/0!</v>
      </c>
      <c r="N175" s="1" t="e">
        <f t="shared" si="22"/>
        <v>#DIV/0!</v>
      </c>
      <c r="W175" s="10"/>
    </row>
    <row r="176" spans="1:23" x14ac:dyDescent="0.2">
      <c r="A176" s="1">
        <f t="shared" si="23"/>
        <v>1</v>
      </c>
      <c r="B176" s="10"/>
      <c r="I176" s="1">
        <f t="shared" si="19"/>
        <v>0</v>
      </c>
      <c r="J176" s="1" t="str">
        <f t="shared" si="20"/>
        <v>Good</v>
      </c>
      <c r="M176" s="12" t="e">
        <f t="shared" si="21"/>
        <v>#DIV/0!</v>
      </c>
      <c r="N176" s="1" t="e">
        <f t="shared" si="22"/>
        <v>#DIV/0!</v>
      </c>
      <c r="W176" s="10"/>
    </row>
    <row r="177" spans="1:23" x14ac:dyDescent="0.2">
      <c r="A177" s="1">
        <f t="shared" si="23"/>
        <v>1</v>
      </c>
      <c r="B177" s="10"/>
      <c r="I177" s="1">
        <f t="shared" si="19"/>
        <v>0</v>
      </c>
      <c r="J177" s="1" t="str">
        <f t="shared" si="20"/>
        <v>Good</v>
      </c>
      <c r="M177" s="12" t="e">
        <f t="shared" si="21"/>
        <v>#DIV/0!</v>
      </c>
      <c r="N177" s="1" t="e">
        <f t="shared" si="22"/>
        <v>#DIV/0!</v>
      </c>
      <c r="W177" s="10"/>
    </row>
    <row r="178" spans="1:23" x14ac:dyDescent="0.2">
      <c r="A178" s="1">
        <f t="shared" si="23"/>
        <v>1</v>
      </c>
      <c r="B178" s="10"/>
      <c r="I178" s="1">
        <f t="shared" si="19"/>
        <v>0</v>
      </c>
      <c r="J178" s="1" t="str">
        <f t="shared" si="20"/>
        <v>Good</v>
      </c>
      <c r="M178" s="12" t="e">
        <f t="shared" si="21"/>
        <v>#DIV/0!</v>
      </c>
      <c r="N178" s="1" t="e">
        <f t="shared" si="22"/>
        <v>#DIV/0!</v>
      </c>
      <c r="W178" s="10"/>
    </row>
    <row r="179" spans="1:23" x14ac:dyDescent="0.2">
      <c r="A179" s="1">
        <f t="shared" si="23"/>
        <v>1</v>
      </c>
      <c r="B179" s="10"/>
      <c r="I179" s="1">
        <f t="shared" si="19"/>
        <v>0</v>
      </c>
      <c r="J179" s="1" t="str">
        <f t="shared" si="20"/>
        <v>Good</v>
      </c>
      <c r="M179" s="12" t="e">
        <f t="shared" si="21"/>
        <v>#DIV/0!</v>
      </c>
      <c r="N179" s="1" t="e">
        <f t="shared" si="22"/>
        <v>#DIV/0!</v>
      </c>
      <c r="W179" s="10"/>
    </row>
    <row r="180" spans="1:23" x14ac:dyDescent="0.2">
      <c r="A180" s="1">
        <f t="shared" si="23"/>
        <v>1</v>
      </c>
      <c r="B180" s="10"/>
      <c r="I180" s="1">
        <f t="shared" si="19"/>
        <v>0</v>
      </c>
      <c r="J180" s="1" t="str">
        <f t="shared" si="20"/>
        <v>Good</v>
      </c>
      <c r="M180" s="12" t="e">
        <f t="shared" si="21"/>
        <v>#DIV/0!</v>
      </c>
      <c r="N180" s="1" t="e">
        <f t="shared" si="22"/>
        <v>#DIV/0!</v>
      </c>
      <c r="W180" s="10"/>
    </row>
    <row r="181" spans="1:23" x14ac:dyDescent="0.2">
      <c r="A181" s="1">
        <f t="shared" si="23"/>
        <v>1</v>
      </c>
      <c r="B181" s="10"/>
      <c r="I181" s="1">
        <f t="shared" si="19"/>
        <v>0</v>
      </c>
      <c r="J181" s="1" t="str">
        <f t="shared" si="20"/>
        <v>Good</v>
      </c>
      <c r="M181" s="12" t="e">
        <f t="shared" si="21"/>
        <v>#DIV/0!</v>
      </c>
      <c r="N181" s="1" t="e">
        <f t="shared" si="22"/>
        <v>#DIV/0!</v>
      </c>
      <c r="W181" s="10"/>
    </row>
    <row r="182" spans="1:23" x14ac:dyDescent="0.2">
      <c r="A182" s="1">
        <f t="shared" si="23"/>
        <v>1</v>
      </c>
      <c r="B182" s="10"/>
      <c r="I182" s="1">
        <f t="shared" si="19"/>
        <v>0</v>
      </c>
      <c r="J182" s="1" t="str">
        <f t="shared" si="20"/>
        <v>Good</v>
      </c>
      <c r="M182" s="12" t="e">
        <f t="shared" si="21"/>
        <v>#DIV/0!</v>
      </c>
      <c r="N182" s="1" t="e">
        <f t="shared" si="22"/>
        <v>#DIV/0!</v>
      </c>
      <c r="W182" s="10"/>
    </row>
    <row r="183" spans="1:23" x14ac:dyDescent="0.2">
      <c r="B183" s="10"/>
      <c r="I183" s="1">
        <f t="shared" si="19"/>
        <v>0</v>
      </c>
      <c r="J183" s="1" t="str">
        <f t="shared" si="20"/>
        <v>Good</v>
      </c>
      <c r="M183" s="12" t="e">
        <f t="shared" si="21"/>
        <v>#DIV/0!</v>
      </c>
      <c r="N183" s="1" t="e">
        <f t="shared" si="22"/>
        <v>#DIV/0!</v>
      </c>
      <c r="W183" s="10"/>
    </row>
    <row r="184" spans="1:23" x14ac:dyDescent="0.2">
      <c r="A184" s="1">
        <f>IF(B184=B183,1,2)</f>
        <v>1</v>
      </c>
      <c r="B184" s="10"/>
      <c r="I184" s="1">
        <f t="shared" si="19"/>
        <v>0</v>
      </c>
      <c r="J184" s="1" t="str">
        <f t="shared" si="20"/>
        <v>Good</v>
      </c>
      <c r="M184" s="12" t="e">
        <f t="shared" si="21"/>
        <v>#DIV/0!</v>
      </c>
      <c r="N184" s="1" t="e">
        <f t="shared" si="22"/>
        <v>#DIV/0!</v>
      </c>
      <c r="W184" s="10"/>
    </row>
    <row r="185" spans="1:23" x14ac:dyDescent="0.2">
      <c r="A185" s="1">
        <f t="shared" si="23"/>
        <v>1</v>
      </c>
      <c r="B185" s="10"/>
      <c r="I185" s="1">
        <f t="shared" si="19"/>
        <v>0</v>
      </c>
      <c r="J185" s="1" t="str">
        <f t="shared" si="20"/>
        <v>Good</v>
      </c>
      <c r="M185" s="12" t="e">
        <f t="shared" si="21"/>
        <v>#DIV/0!</v>
      </c>
      <c r="N185" s="1" t="e">
        <f t="shared" si="22"/>
        <v>#DIV/0!</v>
      </c>
      <c r="W185" s="10"/>
    </row>
    <row r="186" spans="1:23" x14ac:dyDescent="0.2">
      <c r="A186" s="1">
        <f t="shared" si="23"/>
        <v>1</v>
      </c>
      <c r="B186" s="10"/>
      <c r="I186" s="1">
        <f t="shared" si="19"/>
        <v>0</v>
      </c>
      <c r="J186" s="1" t="str">
        <f t="shared" si="20"/>
        <v>Good</v>
      </c>
      <c r="M186" s="12" t="e">
        <f t="shared" si="21"/>
        <v>#DIV/0!</v>
      </c>
      <c r="N186" s="1" t="e">
        <f t="shared" si="22"/>
        <v>#DIV/0!</v>
      </c>
      <c r="W186" s="10"/>
    </row>
    <row r="187" spans="1:23" x14ac:dyDescent="0.2">
      <c r="A187" s="1">
        <f t="shared" si="23"/>
        <v>1</v>
      </c>
      <c r="B187" s="10"/>
      <c r="I187" s="1">
        <f t="shared" si="19"/>
        <v>0</v>
      </c>
      <c r="J187" s="1" t="str">
        <f t="shared" si="20"/>
        <v>Good</v>
      </c>
      <c r="M187" s="12" t="e">
        <f t="shared" si="21"/>
        <v>#DIV/0!</v>
      </c>
      <c r="N187" s="1" t="e">
        <f t="shared" si="22"/>
        <v>#DIV/0!</v>
      </c>
      <c r="W187" s="10"/>
    </row>
    <row r="188" spans="1:23" x14ac:dyDescent="0.2">
      <c r="A188" s="1">
        <f t="shared" si="23"/>
        <v>1</v>
      </c>
      <c r="B188" s="10"/>
      <c r="I188" s="1">
        <f t="shared" si="19"/>
        <v>0</v>
      </c>
      <c r="J188" s="1" t="str">
        <f t="shared" si="20"/>
        <v>Good</v>
      </c>
      <c r="M188" s="12" t="e">
        <f t="shared" si="21"/>
        <v>#DIV/0!</v>
      </c>
      <c r="N188" s="1" t="e">
        <f t="shared" si="22"/>
        <v>#DIV/0!</v>
      </c>
      <c r="W188" s="10"/>
    </row>
    <row r="189" spans="1:23" x14ac:dyDescent="0.2">
      <c r="A189" s="1">
        <f t="shared" si="23"/>
        <v>1</v>
      </c>
      <c r="B189" s="10"/>
      <c r="I189" s="1">
        <f t="shared" si="19"/>
        <v>0</v>
      </c>
      <c r="J189" s="1" t="str">
        <f t="shared" si="20"/>
        <v>Good</v>
      </c>
      <c r="M189" s="12" t="e">
        <f t="shared" si="21"/>
        <v>#DIV/0!</v>
      </c>
      <c r="N189" s="1" t="e">
        <f t="shared" si="22"/>
        <v>#DIV/0!</v>
      </c>
      <c r="W189" s="10"/>
    </row>
    <row r="190" spans="1:23" x14ac:dyDescent="0.2">
      <c r="A190" s="1">
        <f t="shared" si="23"/>
        <v>1</v>
      </c>
      <c r="B190" s="10"/>
      <c r="I190" s="1">
        <f t="shared" si="19"/>
        <v>0</v>
      </c>
      <c r="J190" s="1" t="str">
        <f t="shared" si="20"/>
        <v>Good</v>
      </c>
      <c r="M190" s="12" t="e">
        <f t="shared" si="21"/>
        <v>#DIV/0!</v>
      </c>
      <c r="N190" s="1" t="e">
        <f t="shared" si="22"/>
        <v>#DIV/0!</v>
      </c>
      <c r="W190" s="10"/>
    </row>
    <row r="191" spans="1:23" x14ac:dyDescent="0.2">
      <c r="A191" s="1">
        <f t="shared" si="23"/>
        <v>1</v>
      </c>
      <c r="B191" s="10"/>
      <c r="I191" s="1">
        <f t="shared" si="19"/>
        <v>0</v>
      </c>
      <c r="J191" s="1" t="str">
        <f t="shared" si="20"/>
        <v>Good</v>
      </c>
      <c r="M191" s="12" t="e">
        <f t="shared" si="21"/>
        <v>#DIV/0!</v>
      </c>
      <c r="N191" s="1" t="e">
        <f t="shared" si="22"/>
        <v>#DIV/0!</v>
      </c>
      <c r="W191" s="10"/>
    </row>
    <row r="192" spans="1:23" x14ac:dyDescent="0.2">
      <c r="A192" s="1">
        <f t="shared" si="23"/>
        <v>1</v>
      </c>
      <c r="B192" s="10"/>
      <c r="I192" s="1">
        <f t="shared" si="19"/>
        <v>0</v>
      </c>
      <c r="J192" s="1" t="str">
        <f t="shared" si="20"/>
        <v>Good</v>
      </c>
      <c r="M192" s="12" t="e">
        <f t="shared" si="21"/>
        <v>#DIV/0!</v>
      </c>
      <c r="N192" s="1" t="e">
        <f t="shared" si="22"/>
        <v>#DIV/0!</v>
      </c>
      <c r="W192" s="10"/>
    </row>
    <row r="193" spans="1:23" x14ac:dyDescent="0.2">
      <c r="A193" s="1">
        <f t="shared" si="23"/>
        <v>1</v>
      </c>
      <c r="B193" s="10"/>
      <c r="I193" s="1">
        <f t="shared" si="19"/>
        <v>0</v>
      </c>
      <c r="J193" s="1" t="str">
        <f t="shared" si="20"/>
        <v>Good</v>
      </c>
      <c r="M193" s="12" t="e">
        <f t="shared" si="21"/>
        <v>#DIV/0!</v>
      </c>
      <c r="N193" s="1" t="e">
        <f t="shared" si="22"/>
        <v>#DIV/0!</v>
      </c>
      <c r="W193" s="10"/>
    </row>
    <row r="194" spans="1:23" x14ac:dyDescent="0.2">
      <c r="A194" s="1">
        <f t="shared" si="23"/>
        <v>1</v>
      </c>
      <c r="B194" s="10"/>
      <c r="I194" s="1">
        <f t="shared" si="19"/>
        <v>0</v>
      </c>
      <c r="J194" s="1" t="str">
        <f t="shared" si="20"/>
        <v>Good</v>
      </c>
      <c r="M194" s="12" t="e">
        <f t="shared" si="21"/>
        <v>#DIV/0!</v>
      </c>
      <c r="N194" s="1" t="e">
        <f t="shared" si="22"/>
        <v>#DIV/0!</v>
      </c>
      <c r="W194" s="10"/>
    </row>
    <row r="195" spans="1:23" x14ac:dyDescent="0.2">
      <c r="A195" s="1">
        <f t="shared" si="23"/>
        <v>1</v>
      </c>
      <c r="B195" s="10"/>
      <c r="I195" s="1">
        <f t="shared" si="19"/>
        <v>0</v>
      </c>
      <c r="J195" s="1" t="str">
        <f t="shared" si="20"/>
        <v>Good</v>
      </c>
      <c r="M195" s="12" t="e">
        <f t="shared" si="21"/>
        <v>#DIV/0!</v>
      </c>
      <c r="N195" s="1" t="e">
        <f t="shared" si="22"/>
        <v>#DIV/0!</v>
      </c>
      <c r="W195" s="10"/>
    </row>
    <row r="196" spans="1:23" x14ac:dyDescent="0.2">
      <c r="A196" s="1">
        <f t="shared" si="23"/>
        <v>1</v>
      </c>
      <c r="B196" s="10"/>
      <c r="I196" s="1">
        <f t="shared" si="19"/>
        <v>0</v>
      </c>
      <c r="J196" s="1" t="str">
        <f t="shared" si="20"/>
        <v>Good</v>
      </c>
      <c r="M196" s="12" t="e">
        <f t="shared" si="21"/>
        <v>#DIV/0!</v>
      </c>
      <c r="N196" s="1" t="e">
        <f t="shared" si="22"/>
        <v>#DIV/0!</v>
      </c>
      <c r="W196" s="10"/>
    </row>
    <row r="197" spans="1:23" x14ac:dyDescent="0.2">
      <c r="A197" s="1">
        <f t="shared" si="23"/>
        <v>1</v>
      </c>
      <c r="B197" s="10"/>
      <c r="I197" s="1">
        <f t="shared" ref="I197:I260" si="24">G197-F197</f>
        <v>0</v>
      </c>
      <c r="J197" s="1" t="str">
        <f t="shared" ref="J197:J260" si="25">IF(I197=H197,"Good",(IF(I197&lt;(H197+H197*0.05),(IF(I197&gt;(H197-H197*0.05),"Good","Bad")))))</f>
        <v>Good</v>
      </c>
      <c r="M197" s="12" t="e">
        <f t="shared" ref="M197:M260" si="26">ROUND(((I197*1000)/(K197/1000)),4-(1+INT(LOG10(ABS(((I197*1000)/(K197/1000)))))))</f>
        <v>#DIV/0!</v>
      </c>
      <c r="N197" s="1" t="e">
        <f t="shared" ref="N197:N260" si="27">IF(M197=L197,"Good",(IF(M197&lt;(L197+L197*0.05),(IF(M197&gt;(L197-L197*0.05),"Good","Bad")))))</f>
        <v>#DIV/0!</v>
      </c>
      <c r="W197" s="10"/>
    </row>
    <row r="198" spans="1:23" x14ac:dyDescent="0.2">
      <c r="A198" s="1">
        <f t="shared" si="23"/>
        <v>1</v>
      </c>
      <c r="B198" s="10"/>
      <c r="I198" s="1">
        <f t="shared" si="24"/>
        <v>0</v>
      </c>
      <c r="J198" s="1" t="str">
        <f t="shared" si="25"/>
        <v>Good</v>
      </c>
      <c r="M198" s="12" t="e">
        <f t="shared" si="26"/>
        <v>#DIV/0!</v>
      </c>
      <c r="N198" s="1" t="e">
        <f t="shared" si="27"/>
        <v>#DIV/0!</v>
      </c>
      <c r="W198" s="10"/>
    </row>
    <row r="199" spans="1:23" x14ac:dyDescent="0.2">
      <c r="A199" s="1">
        <f t="shared" si="23"/>
        <v>1</v>
      </c>
      <c r="B199" s="10"/>
      <c r="I199" s="1">
        <f t="shared" si="24"/>
        <v>0</v>
      </c>
      <c r="J199" s="1" t="str">
        <f t="shared" si="25"/>
        <v>Good</v>
      </c>
      <c r="M199" s="12" t="e">
        <f t="shared" si="26"/>
        <v>#DIV/0!</v>
      </c>
      <c r="N199" s="1" t="e">
        <f t="shared" si="27"/>
        <v>#DIV/0!</v>
      </c>
      <c r="W199" s="10"/>
    </row>
    <row r="200" spans="1:23" x14ac:dyDescent="0.2">
      <c r="A200" s="1">
        <f t="shared" si="23"/>
        <v>1</v>
      </c>
      <c r="B200" s="10"/>
      <c r="I200" s="1">
        <f t="shared" si="24"/>
        <v>0</v>
      </c>
      <c r="J200" s="1" t="str">
        <f t="shared" si="25"/>
        <v>Good</v>
      </c>
      <c r="M200" s="12" t="e">
        <f t="shared" si="26"/>
        <v>#DIV/0!</v>
      </c>
      <c r="N200" s="1" t="e">
        <f t="shared" si="27"/>
        <v>#DIV/0!</v>
      </c>
      <c r="W200" s="10"/>
    </row>
    <row r="201" spans="1:23" x14ac:dyDescent="0.2">
      <c r="A201" s="1">
        <f t="shared" si="23"/>
        <v>1</v>
      </c>
      <c r="B201" s="10"/>
      <c r="I201" s="1">
        <f t="shared" si="24"/>
        <v>0</v>
      </c>
      <c r="J201" s="1" t="str">
        <f t="shared" si="25"/>
        <v>Good</v>
      </c>
      <c r="M201" s="12" t="e">
        <f t="shared" si="26"/>
        <v>#DIV/0!</v>
      </c>
      <c r="N201" s="1" t="e">
        <f t="shared" si="27"/>
        <v>#DIV/0!</v>
      </c>
      <c r="W201" s="10"/>
    </row>
    <row r="202" spans="1:23" x14ac:dyDescent="0.2">
      <c r="A202" s="1">
        <f t="shared" si="23"/>
        <v>1</v>
      </c>
      <c r="B202" s="10"/>
      <c r="I202" s="1">
        <f t="shared" si="24"/>
        <v>0</v>
      </c>
      <c r="J202" s="1" t="str">
        <f t="shared" si="25"/>
        <v>Good</v>
      </c>
      <c r="M202" s="12" t="e">
        <f t="shared" si="26"/>
        <v>#DIV/0!</v>
      </c>
      <c r="N202" s="1" t="e">
        <f t="shared" si="27"/>
        <v>#DIV/0!</v>
      </c>
      <c r="W202" s="10"/>
    </row>
    <row r="203" spans="1:23" x14ac:dyDescent="0.2">
      <c r="A203" s="1">
        <f t="shared" si="23"/>
        <v>1</v>
      </c>
      <c r="B203" s="10"/>
      <c r="I203" s="1">
        <f t="shared" si="24"/>
        <v>0</v>
      </c>
      <c r="J203" s="1" t="str">
        <f t="shared" si="25"/>
        <v>Good</v>
      </c>
      <c r="M203" s="12" t="e">
        <f t="shared" si="26"/>
        <v>#DIV/0!</v>
      </c>
      <c r="N203" s="1" t="e">
        <f t="shared" si="27"/>
        <v>#DIV/0!</v>
      </c>
      <c r="W203" s="10"/>
    </row>
    <row r="204" spans="1:23" x14ac:dyDescent="0.2">
      <c r="A204" s="1">
        <f t="shared" si="23"/>
        <v>1</v>
      </c>
      <c r="B204" s="10"/>
      <c r="I204" s="1">
        <f t="shared" si="24"/>
        <v>0</v>
      </c>
      <c r="J204" s="1" t="str">
        <f t="shared" si="25"/>
        <v>Good</v>
      </c>
      <c r="M204" s="12" t="e">
        <f t="shared" si="26"/>
        <v>#DIV/0!</v>
      </c>
      <c r="N204" s="1" t="e">
        <f t="shared" si="27"/>
        <v>#DIV/0!</v>
      </c>
      <c r="W204" s="10"/>
    </row>
    <row r="205" spans="1:23" x14ac:dyDescent="0.2">
      <c r="A205" s="1">
        <f t="shared" si="23"/>
        <v>1</v>
      </c>
      <c r="B205" s="10"/>
      <c r="I205" s="1">
        <f t="shared" si="24"/>
        <v>0</v>
      </c>
      <c r="J205" s="1" t="str">
        <f t="shared" si="25"/>
        <v>Good</v>
      </c>
      <c r="M205" s="12" t="e">
        <f t="shared" si="26"/>
        <v>#DIV/0!</v>
      </c>
      <c r="N205" s="1" t="e">
        <f t="shared" si="27"/>
        <v>#DIV/0!</v>
      </c>
      <c r="W205" s="10"/>
    </row>
    <row r="206" spans="1:23" x14ac:dyDescent="0.2">
      <c r="A206" s="1">
        <f t="shared" si="23"/>
        <v>1</v>
      </c>
      <c r="B206" s="10"/>
      <c r="I206" s="1">
        <f t="shared" si="24"/>
        <v>0</v>
      </c>
      <c r="J206" s="1" t="str">
        <f t="shared" si="25"/>
        <v>Good</v>
      </c>
      <c r="M206" s="12" t="e">
        <f t="shared" si="26"/>
        <v>#DIV/0!</v>
      </c>
      <c r="N206" s="1" t="e">
        <f t="shared" si="27"/>
        <v>#DIV/0!</v>
      </c>
      <c r="W206" s="10"/>
    </row>
    <row r="207" spans="1:23" x14ac:dyDescent="0.2">
      <c r="A207" s="1">
        <f t="shared" si="23"/>
        <v>1</v>
      </c>
      <c r="B207" s="10"/>
      <c r="I207" s="1">
        <f t="shared" si="24"/>
        <v>0</v>
      </c>
      <c r="J207" s="1" t="str">
        <f t="shared" si="25"/>
        <v>Good</v>
      </c>
      <c r="M207" s="12" t="e">
        <f t="shared" si="26"/>
        <v>#DIV/0!</v>
      </c>
      <c r="N207" s="1" t="e">
        <f t="shared" si="27"/>
        <v>#DIV/0!</v>
      </c>
      <c r="W207" s="10"/>
    </row>
    <row r="208" spans="1:23" x14ac:dyDescent="0.2">
      <c r="A208" s="1">
        <f t="shared" si="23"/>
        <v>1</v>
      </c>
      <c r="B208" s="10"/>
      <c r="I208" s="1">
        <f t="shared" si="24"/>
        <v>0</v>
      </c>
      <c r="J208" s="1" t="str">
        <f t="shared" si="25"/>
        <v>Good</v>
      </c>
      <c r="M208" s="12" t="e">
        <f t="shared" si="26"/>
        <v>#DIV/0!</v>
      </c>
      <c r="N208" s="1" t="e">
        <f t="shared" si="27"/>
        <v>#DIV/0!</v>
      </c>
      <c r="W208" s="10"/>
    </row>
    <row r="209" spans="1:23" x14ac:dyDescent="0.2">
      <c r="A209" s="1">
        <f t="shared" si="23"/>
        <v>1</v>
      </c>
      <c r="B209" s="10"/>
      <c r="I209" s="1">
        <f t="shared" si="24"/>
        <v>0</v>
      </c>
      <c r="J209" s="1" t="str">
        <f t="shared" si="25"/>
        <v>Good</v>
      </c>
      <c r="M209" s="12" t="e">
        <f t="shared" si="26"/>
        <v>#DIV/0!</v>
      </c>
      <c r="N209" s="1" t="e">
        <f t="shared" si="27"/>
        <v>#DIV/0!</v>
      </c>
      <c r="W209" s="10"/>
    </row>
    <row r="210" spans="1:23" x14ac:dyDescent="0.2">
      <c r="A210" s="1">
        <f t="shared" si="23"/>
        <v>1</v>
      </c>
      <c r="B210" s="10"/>
      <c r="I210" s="1">
        <f t="shared" si="24"/>
        <v>0</v>
      </c>
      <c r="J210" s="1" t="str">
        <f t="shared" si="25"/>
        <v>Good</v>
      </c>
      <c r="M210" s="12" t="e">
        <f t="shared" si="26"/>
        <v>#DIV/0!</v>
      </c>
      <c r="N210" s="1" t="e">
        <f t="shared" si="27"/>
        <v>#DIV/0!</v>
      </c>
      <c r="W210" s="10"/>
    </row>
    <row r="211" spans="1:23" x14ac:dyDescent="0.2">
      <c r="A211" s="1">
        <f t="shared" si="23"/>
        <v>1</v>
      </c>
      <c r="B211" s="10"/>
      <c r="I211" s="1">
        <f t="shared" si="24"/>
        <v>0</v>
      </c>
      <c r="J211" s="1" t="str">
        <f t="shared" si="25"/>
        <v>Good</v>
      </c>
      <c r="M211" s="12" t="e">
        <f t="shared" si="26"/>
        <v>#DIV/0!</v>
      </c>
      <c r="N211" s="1" t="e">
        <f t="shared" si="27"/>
        <v>#DIV/0!</v>
      </c>
      <c r="W211" s="10"/>
    </row>
    <row r="212" spans="1:23" x14ac:dyDescent="0.2">
      <c r="A212" s="1">
        <f t="shared" si="23"/>
        <v>1</v>
      </c>
      <c r="B212" s="10"/>
      <c r="I212" s="1">
        <f t="shared" si="24"/>
        <v>0</v>
      </c>
      <c r="J212" s="1" t="str">
        <f t="shared" si="25"/>
        <v>Good</v>
      </c>
      <c r="M212" s="12" t="e">
        <f t="shared" si="26"/>
        <v>#DIV/0!</v>
      </c>
      <c r="N212" s="1" t="e">
        <f t="shared" si="27"/>
        <v>#DIV/0!</v>
      </c>
      <c r="W212" s="10"/>
    </row>
    <row r="213" spans="1:23" x14ac:dyDescent="0.2">
      <c r="A213" s="1">
        <f t="shared" si="23"/>
        <v>1</v>
      </c>
      <c r="B213" s="10"/>
      <c r="I213" s="1">
        <f t="shared" si="24"/>
        <v>0</v>
      </c>
      <c r="J213" s="1" t="str">
        <f t="shared" si="25"/>
        <v>Good</v>
      </c>
      <c r="M213" s="12" t="e">
        <f t="shared" si="26"/>
        <v>#DIV/0!</v>
      </c>
      <c r="N213" s="1" t="e">
        <f t="shared" si="27"/>
        <v>#DIV/0!</v>
      </c>
      <c r="W213" s="10"/>
    </row>
    <row r="214" spans="1:23" x14ac:dyDescent="0.2">
      <c r="A214" s="1">
        <f t="shared" si="23"/>
        <v>1</v>
      </c>
      <c r="B214" s="10"/>
      <c r="I214" s="1">
        <f t="shared" si="24"/>
        <v>0</v>
      </c>
      <c r="J214" s="1" t="str">
        <f t="shared" si="25"/>
        <v>Good</v>
      </c>
      <c r="M214" s="12" t="e">
        <f t="shared" si="26"/>
        <v>#DIV/0!</v>
      </c>
      <c r="N214" s="1" t="e">
        <f t="shared" si="27"/>
        <v>#DIV/0!</v>
      </c>
      <c r="W214" s="10"/>
    </row>
    <row r="215" spans="1:23" x14ac:dyDescent="0.2">
      <c r="A215" s="1">
        <f t="shared" si="23"/>
        <v>1</v>
      </c>
      <c r="B215" s="10"/>
      <c r="I215" s="1">
        <f t="shared" si="24"/>
        <v>0</v>
      </c>
      <c r="J215" s="1" t="str">
        <f t="shared" si="25"/>
        <v>Good</v>
      </c>
      <c r="M215" s="12" t="e">
        <f t="shared" si="26"/>
        <v>#DIV/0!</v>
      </c>
      <c r="N215" s="1" t="e">
        <f t="shared" si="27"/>
        <v>#DIV/0!</v>
      </c>
      <c r="W215" s="10"/>
    </row>
    <row r="216" spans="1:23" x14ac:dyDescent="0.2">
      <c r="A216" s="1">
        <f t="shared" si="23"/>
        <v>1</v>
      </c>
      <c r="B216" s="10"/>
      <c r="I216" s="1">
        <f t="shared" si="24"/>
        <v>0</v>
      </c>
      <c r="J216" s="1" t="str">
        <f t="shared" si="25"/>
        <v>Good</v>
      </c>
      <c r="M216" s="12" t="e">
        <f t="shared" si="26"/>
        <v>#DIV/0!</v>
      </c>
      <c r="N216" s="1" t="e">
        <f t="shared" si="27"/>
        <v>#DIV/0!</v>
      </c>
      <c r="W216" s="10"/>
    </row>
    <row r="217" spans="1:23" x14ac:dyDescent="0.2">
      <c r="A217" s="1">
        <f t="shared" si="23"/>
        <v>1</v>
      </c>
      <c r="B217" s="10"/>
      <c r="I217" s="1">
        <f t="shared" si="24"/>
        <v>0</v>
      </c>
      <c r="J217" s="1" t="str">
        <f t="shared" si="25"/>
        <v>Good</v>
      </c>
      <c r="M217" s="12" t="e">
        <f t="shared" si="26"/>
        <v>#DIV/0!</v>
      </c>
      <c r="N217" s="1" t="e">
        <f t="shared" si="27"/>
        <v>#DIV/0!</v>
      </c>
      <c r="W217" s="10"/>
    </row>
    <row r="218" spans="1:23" x14ac:dyDescent="0.2">
      <c r="A218" s="1">
        <f t="shared" si="23"/>
        <v>1</v>
      </c>
      <c r="B218" s="10"/>
      <c r="I218" s="1">
        <f t="shared" si="24"/>
        <v>0</v>
      </c>
      <c r="J218" s="1" t="str">
        <f t="shared" si="25"/>
        <v>Good</v>
      </c>
      <c r="M218" s="12" t="e">
        <f t="shared" si="26"/>
        <v>#DIV/0!</v>
      </c>
      <c r="N218" s="1" t="e">
        <f t="shared" si="27"/>
        <v>#DIV/0!</v>
      </c>
      <c r="W218" s="10"/>
    </row>
    <row r="219" spans="1:23" x14ac:dyDescent="0.2">
      <c r="A219" s="1">
        <f t="shared" si="23"/>
        <v>1</v>
      </c>
      <c r="B219" s="10"/>
      <c r="I219" s="1">
        <f t="shared" si="24"/>
        <v>0</v>
      </c>
      <c r="J219" s="1" t="str">
        <f t="shared" si="25"/>
        <v>Good</v>
      </c>
      <c r="M219" s="12" t="e">
        <f t="shared" si="26"/>
        <v>#DIV/0!</v>
      </c>
      <c r="N219" s="1" t="e">
        <f t="shared" si="27"/>
        <v>#DIV/0!</v>
      </c>
      <c r="W219" s="10"/>
    </row>
    <row r="220" spans="1:23" x14ac:dyDescent="0.2">
      <c r="A220" s="1">
        <f t="shared" si="23"/>
        <v>1</v>
      </c>
      <c r="B220" s="10"/>
      <c r="I220" s="1">
        <f t="shared" si="24"/>
        <v>0</v>
      </c>
      <c r="J220" s="1" t="str">
        <f t="shared" si="25"/>
        <v>Good</v>
      </c>
      <c r="M220" s="12" t="e">
        <f t="shared" si="26"/>
        <v>#DIV/0!</v>
      </c>
      <c r="N220" s="1" t="e">
        <f t="shared" si="27"/>
        <v>#DIV/0!</v>
      </c>
      <c r="W220" s="10"/>
    </row>
    <row r="221" spans="1:23" x14ac:dyDescent="0.2">
      <c r="A221" s="1">
        <f t="shared" si="23"/>
        <v>1</v>
      </c>
      <c r="B221" s="10"/>
      <c r="I221" s="1">
        <f t="shared" si="24"/>
        <v>0</v>
      </c>
      <c r="J221" s="1" t="str">
        <f t="shared" si="25"/>
        <v>Good</v>
      </c>
      <c r="M221" s="12" t="e">
        <f t="shared" si="26"/>
        <v>#DIV/0!</v>
      </c>
      <c r="N221" s="1" t="e">
        <f t="shared" si="27"/>
        <v>#DIV/0!</v>
      </c>
      <c r="W221" s="10"/>
    </row>
    <row r="222" spans="1:23" x14ac:dyDescent="0.2">
      <c r="A222" s="1">
        <f t="shared" si="23"/>
        <v>1</v>
      </c>
      <c r="B222" s="10"/>
      <c r="I222" s="1">
        <f t="shared" si="24"/>
        <v>0</v>
      </c>
      <c r="J222" s="1" t="str">
        <f t="shared" si="25"/>
        <v>Good</v>
      </c>
      <c r="M222" s="12" t="e">
        <f t="shared" si="26"/>
        <v>#DIV/0!</v>
      </c>
      <c r="N222" s="1" t="e">
        <f t="shared" si="27"/>
        <v>#DIV/0!</v>
      </c>
      <c r="W222" s="10"/>
    </row>
    <row r="223" spans="1:23" x14ac:dyDescent="0.2">
      <c r="A223" s="1">
        <f t="shared" ref="A223:A284" si="28">IF(B223=B222,1,2)</f>
        <v>1</v>
      </c>
      <c r="B223" s="10"/>
      <c r="I223" s="1">
        <f t="shared" si="24"/>
        <v>0</v>
      </c>
      <c r="J223" s="1" t="str">
        <f t="shared" si="25"/>
        <v>Good</v>
      </c>
      <c r="M223" s="12" t="e">
        <f t="shared" si="26"/>
        <v>#DIV/0!</v>
      </c>
      <c r="N223" s="1" t="e">
        <f t="shared" si="27"/>
        <v>#DIV/0!</v>
      </c>
      <c r="W223" s="10"/>
    </row>
    <row r="224" spans="1:23" x14ac:dyDescent="0.2">
      <c r="A224" s="1">
        <f t="shared" si="28"/>
        <v>1</v>
      </c>
      <c r="B224" s="10"/>
      <c r="I224" s="1">
        <f t="shared" si="24"/>
        <v>0</v>
      </c>
      <c r="J224" s="1" t="str">
        <f t="shared" si="25"/>
        <v>Good</v>
      </c>
      <c r="M224" s="12" t="e">
        <f t="shared" si="26"/>
        <v>#DIV/0!</v>
      </c>
      <c r="N224" s="1" t="e">
        <f t="shared" si="27"/>
        <v>#DIV/0!</v>
      </c>
      <c r="W224" s="10"/>
    </row>
    <row r="225" spans="1:23" x14ac:dyDescent="0.2">
      <c r="A225" s="1">
        <f t="shared" si="28"/>
        <v>1</v>
      </c>
      <c r="B225" s="10"/>
      <c r="I225" s="1">
        <f t="shared" si="24"/>
        <v>0</v>
      </c>
      <c r="J225" s="1" t="str">
        <f t="shared" si="25"/>
        <v>Good</v>
      </c>
      <c r="M225" s="12" t="e">
        <f t="shared" si="26"/>
        <v>#DIV/0!</v>
      </c>
      <c r="N225" s="1" t="e">
        <f t="shared" si="27"/>
        <v>#DIV/0!</v>
      </c>
      <c r="W225" s="10"/>
    </row>
    <row r="226" spans="1:23" x14ac:dyDescent="0.2">
      <c r="A226" s="1">
        <f t="shared" si="28"/>
        <v>1</v>
      </c>
      <c r="B226" s="10"/>
      <c r="I226" s="1">
        <f t="shared" si="24"/>
        <v>0</v>
      </c>
      <c r="J226" s="1" t="str">
        <f t="shared" si="25"/>
        <v>Good</v>
      </c>
      <c r="M226" s="12" t="e">
        <f t="shared" si="26"/>
        <v>#DIV/0!</v>
      </c>
      <c r="N226" s="1" t="e">
        <f t="shared" si="27"/>
        <v>#DIV/0!</v>
      </c>
      <c r="W226" s="10"/>
    </row>
    <row r="227" spans="1:23" x14ac:dyDescent="0.2">
      <c r="A227" s="1">
        <f t="shared" si="28"/>
        <v>1</v>
      </c>
      <c r="B227" s="10"/>
      <c r="I227" s="1">
        <f t="shared" si="24"/>
        <v>0</v>
      </c>
      <c r="J227" s="1" t="str">
        <f t="shared" si="25"/>
        <v>Good</v>
      </c>
      <c r="M227" s="12" t="e">
        <f t="shared" si="26"/>
        <v>#DIV/0!</v>
      </c>
      <c r="N227" s="1" t="e">
        <f t="shared" si="27"/>
        <v>#DIV/0!</v>
      </c>
      <c r="W227" s="10"/>
    </row>
    <row r="228" spans="1:23" x14ac:dyDescent="0.2">
      <c r="A228" s="1">
        <f t="shared" si="28"/>
        <v>1</v>
      </c>
      <c r="B228" s="10"/>
      <c r="I228" s="1">
        <f t="shared" si="24"/>
        <v>0</v>
      </c>
      <c r="J228" s="1" t="str">
        <f t="shared" si="25"/>
        <v>Good</v>
      </c>
      <c r="M228" s="12" t="e">
        <f t="shared" si="26"/>
        <v>#DIV/0!</v>
      </c>
      <c r="N228" s="1" t="e">
        <f t="shared" si="27"/>
        <v>#DIV/0!</v>
      </c>
      <c r="W228" s="10"/>
    </row>
    <row r="229" spans="1:23" x14ac:dyDescent="0.2">
      <c r="A229" s="1">
        <f t="shared" si="28"/>
        <v>1</v>
      </c>
      <c r="B229" s="10"/>
      <c r="I229" s="1">
        <f t="shared" si="24"/>
        <v>0</v>
      </c>
      <c r="J229" s="1" t="str">
        <f t="shared" si="25"/>
        <v>Good</v>
      </c>
      <c r="M229" s="12" t="e">
        <f t="shared" si="26"/>
        <v>#DIV/0!</v>
      </c>
      <c r="N229" s="1" t="e">
        <f t="shared" si="27"/>
        <v>#DIV/0!</v>
      </c>
      <c r="W229" s="10"/>
    </row>
    <row r="230" spans="1:23" x14ac:dyDescent="0.2">
      <c r="A230" s="1">
        <f t="shared" si="28"/>
        <v>1</v>
      </c>
      <c r="B230" s="10"/>
      <c r="I230" s="1">
        <f t="shared" si="24"/>
        <v>0</v>
      </c>
      <c r="J230" s="1" t="str">
        <f t="shared" si="25"/>
        <v>Good</v>
      </c>
      <c r="M230" s="12" t="e">
        <f t="shared" si="26"/>
        <v>#DIV/0!</v>
      </c>
      <c r="N230" s="1" t="e">
        <f t="shared" si="27"/>
        <v>#DIV/0!</v>
      </c>
      <c r="W230" s="10"/>
    </row>
    <row r="231" spans="1:23" x14ac:dyDescent="0.2">
      <c r="A231" s="1">
        <f t="shared" si="28"/>
        <v>1</v>
      </c>
      <c r="B231" s="10"/>
      <c r="I231" s="1">
        <f t="shared" si="24"/>
        <v>0</v>
      </c>
      <c r="J231" s="1" t="str">
        <f t="shared" si="25"/>
        <v>Good</v>
      </c>
      <c r="M231" s="12" t="e">
        <f t="shared" si="26"/>
        <v>#DIV/0!</v>
      </c>
      <c r="N231" s="1" t="e">
        <f t="shared" si="27"/>
        <v>#DIV/0!</v>
      </c>
      <c r="W231" s="10"/>
    </row>
    <row r="232" spans="1:23" x14ac:dyDescent="0.2">
      <c r="A232" s="1">
        <f t="shared" si="28"/>
        <v>1</v>
      </c>
      <c r="B232" s="10"/>
      <c r="I232" s="1">
        <f t="shared" si="24"/>
        <v>0</v>
      </c>
      <c r="J232" s="1" t="str">
        <f t="shared" si="25"/>
        <v>Good</v>
      </c>
      <c r="M232" s="12" t="e">
        <f t="shared" si="26"/>
        <v>#DIV/0!</v>
      </c>
      <c r="N232" s="1" t="e">
        <f t="shared" si="27"/>
        <v>#DIV/0!</v>
      </c>
      <c r="W232" s="10"/>
    </row>
    <row r="233" spans="1:23" x14ac:dyDescent="0.2">
      <c r="A233" s="1">
        <f t="shared" si="28"/>
        <v>1</v>
      </c>
      <c r="B233" s="10"/>
      <c r="I233" s="1">
        <f t="shared" si="24"/>
        <v>0</v>
      </c>
      <c r="J233" s="1" t="str">
        <f t="shared" si="25"/>
        <v>Good</v>
      </c>
      <c r="M233" s="12" t="e">
        <f t="shared" si="26"/>
        <v>#DIV/0!</v>
      </c>
      <c r="N233" s="1" t="e">
        <f t="shared" si="27"/>
        <v>#DIV/0!</v>
      </c>
      <c r="W233" s="10"/>
    </row>
    <row r="234" spans="1:23" x14ac:dyDescent="0.2">
      <c r="A234" s="1">
        <f t="shared" si="28"/>
        <v>1</v>
      </c>
      <c r="B234" s="10"/>
      <c r="I234" s="1">
        <f t="shared" si="24"/>
        <v>0</v>
      </c>
      <c r="J234" s="1" t="str">
        <f t="shared" si="25"/>
        <v>Good</v>
      </c>
      <c r="M234" s="12" t="e">
        <f t="shared" si="26"/>
        <v>#DIV/0!</v>
      </c>
      <c r="N234" s="1" t="e">
        <f t="shared" si="27"/>
        <v>#DIV/0!</v>
      </c>
      <c r="W234" s="10"/>
    </row>
    <row r="235" spans="1:23" x14ac:dyDescent="0.2">
      <c r="A235" s="1">
        <f t="shared" si="28"/>
        <v>1</v>
      </c>
      <c r="B235" s="10"/>
      <c r="I235" s="1">
        <f t="shared" si="24"/>
        <v>0</v>
      </c>
      <c r="J235" s="1" t="str">
        <f t="shared" si="25"/>
        <v>Good</v>
      </c>
      <c r="M235" s="12" t="e">
        <f t="shared" si="26"/>
        <v>#DIV/0!</v>
      </c>
      <c r="N235" s="1" t="e">
        <f t="shared" si="27"/>
        <v>#DIV/0!</v>
      </c>
      <c r="W235" s="10"/>
    </row>
    <row r="236" spans="1:23" x14ac:dyDescent="0.2">
      <c r="A236" s="1">
        <f t="shared" si="28"/>
        <v>1</v>
      </c>
      <c r="B236" s="10"/>
      <c r="I236" s="1">
        <f t="shared" si="24"/>
        <v>0</v>
      </c>
      <c r="J236" s="1" t="str">
        <f t="shared" si="25"/>
        <v>Good</v>
      </c>
      <c r="M236" s="12" t="e">
        <f t="shared" si="26"/>
        <v>#DIV/0!</v>
      </c>
      <c r="N236" s="1" t="e">
        <f t="shared" si="27"/>
        <v>#DIV/0!</v>
      </c>
      <c r="W236" s="10"/>
    </row>
    <row r="237" spans="1:23" x14ac:dyDescent="0.2">
      <c r="A237" s="1">
        <f t="shared" si="28"/>
        <v>1</v>
      </c>
      <c r="B237" s="10"/>
      <c r="I237" s="1">
        <f t="shared" si="24"/>
        <v>0</v>
      </c>
      <c r="J237" s="1" t="str">
        <f t="shared" si="25"/>
        <v>Good</v>
      </c>
      <c r="M237" s="12" t="e">
        <f t="shared" si="26"/>
        <v>#DIV/0!</v>
      </c>
      <c r="N237" s="1" t="e">
        <f t="shared" si="27"/>
        <v>#DIV/0!</v>
      </c>
      <c r="W237" s="10"/>
    </row>
    <row r="238" spans="1:23" x14ac:dyDescent="0.2">
      <c r="A238" s="1">
        <f t="shared" si="28"/>
        <v>1</v>
      </c>
      <c r="B238" s="10"/>
      <c r="I238" s="1">
        <f t="shared" si="24"/>
        <v>0</v>
      </c>
      <c r="J238" s="1" t="str">
        <f t="shared" si="25"/>
        <v>Good</v>
      </c>
      <c r="M238" s="12" t="e">
        <f t="shared" si="26"/>
        <v>#DIV/0!</v>
      </c>
      <c r="N238" s="1" t="e">
        <f t="shared" si="27"/>
        <v>#DIV/0!</v>
      </c>
      <c r="W238" s="10"/>
    </row>
    <row r="239" spans="1:23" x14ac:dyDescent="0.2">
      <c r="A239" s="1">
        <f t="shared" si="28"/>
        <v>1</v>
      </c>
      <c r="B239" s="10"/>
      <c r="I239" s="1">
        <f t="shared" si="24"/>
        <v>0</v>
      </c>
      <c r="J239" s="1" t="str">
        <f t="shared" si="25"/>
        <v>Good</v>
      </c>
      <c r="M239" s="12" t="e">
        <f t="shared" si="26"/>
        <v>#DIV/0!</v>
      </c>
      <c r="N239" s="1" t="e">
        <f t="shared" si="27"/>
        <v>#DIV/0!</v>
      </c>
      <c r="W239" s="10"/>
    </row>
    <row r="240" spans="1:23" x14ac:dyDescent="0.2">
      <c r="A240" s="1">
        <f t="shared" si="28"/>
        <v>1</v>
      </c>
      <c r="B240" s="10"/>
      <c r="I240" s="1">
        <f t="shared" si="24"/>
        <v>0</v>
      </c>
      <c r="J240" s="1" t="str">
        <f t="shared" si="25"/>
        <v>Good</v>
      </c>
      <c r="M240" s="12" t="e">
        <f t="shared" si="26"/>
        <v>#DIV/0!</v>
      </c>
      <c r="N240" s="1" t="e">
        <f t="shared" si="27"/>
        <v>#DIV/0!</v>
      </c>
      <c r="W240" s="10"/>
    </row>
    <row r="241" spans="1:23" x14ac:dyDescent="0.2">
      <c r="A241" s="1">
        <f t="shared" si="28"/>
        <v>1</v>
      </c>
      <c r="B241" s="10"/>
      <c r="I241" s="1">
        <f t="shared" si="24"/>
        <v>0</v>
      </c>
      <c r="J241" s="1" t="str">
        <f t="shared" si="25"/>
        <v>Good</v>
      </c>
      <c r="M241" s="12" t="e">
        <f t="shared" si="26"/>
        <v>#DIV/0!</v>
      </c>
      <c r="N241" s="1" t="e">
        <f t="shared" si="27"/>
        <v>#DIV/0!</v>
      </c>
      <c r="W241" s="10"/>
    </row>
    <row r="242" spans="1:23" x14ac:dyDescent="0.2">
      <c r="A242" s="1">
        <f t="shared" si="28"/>
        <v>1</v>
      </c>
      <c r="B242" s="10"/>
      <c r="I242" s="1">
        <f t="shared" si="24"/>
        <v>0</v>
      </c>
      <c r="J242" s="1" t="str">
        <f t="shared" si="25"/>
        <v>Good</v>
      </c>
      <c r="M242" s="12" t="e">
        <f t="shared" si="26"/>
        <v>#DIV/0!</v>
      </c>
      <c r="N242" s="1" t="e">
        <f t="shared" si="27"/>
        <v>#DIV/0!</v>
      </c>
      <c r="W242" s="10"/>
    </row>
    <row r="243" spans="1:23" x14ac:dyDescent="0.2">
      <c r="A243" s="1">
        <f t="shared" si="28"/>
        <v>1</v>
      </c>
      <c r="B243" s="10"/>
      <c r="I243" s="1">
        <f t="shared" si="24"/>
        <v>0</v>
      </c>
      <c r="J243" s="1" t="str">
        <f t="shared" si="25"/>
        <v>Good</v>
      </c>
      <c r="M243" s="12" t="e">
        <f t="shared" si="26"/>
        <v>#DIV/0!</v>
      </c>
      <c r="N243" s="1" t="e">
        <f t="shared" si="27"/>
        <v>#DIV/0!</v>
      </c>
      <c r="W243" s="10"/>
    </row>
    <row r="244" spans="1:23" x14ac:dyDescent="0.2">
      <c r="A244" s="1">
        <f t="shared" si="28"/>
        <v>1</v>
      </c>
      <c r="B244" s="10"/>
      <c r="I244" s="1">
        <f t="shared" si="24"/>
        <v>0</v>
      </c>
      <c r="J244" s="1" t="str">
        <f t="shared" si="25"/>
        <v>Good</v>
      </c>
      <c r="M244" s="12" t="e">
        <f t="shared" si="26"/>
        <v>#DIV/0!</v>
      </c>
      <c r="N244" s="1" t="e">
        <f t="shared" si="27"/>
        <v>#DIV/0!</v>
      </c>
      <c r="W244" s="10"/>
    </row>
    <row r="245" spans="1:23" x14ac:dyDescent="0.2">
      <c r="A245" s="1">
        <f t="shared" si="28"/>
        <v>1</v>
      </c>
      <c r="B245" s="10"/>
      <c r="I245" s="1">
        <f t="shared" si="24"/>
        <v>0</v>
      </c>
      <c r="J245" s="1" t="str">
        <f t="shared" si="25"/>
        <v>Good</v>
      </c>
      <c r="M245" s="12" t="e">
        <f t="shared" si="26"/>
        <v>#DIV/0!</v>
      </c>
      <c r="N245" s="1" t="e">
        <f t="shared" si="27"/>
        <v>#DIV/0!</v>
      </c>
      <c r="W245" s="10"/>
    </row>
    <row r="246" spans="1:23" x14ac:dyDescent="0.2">
      <c r="A246" s="1">
        <f t="shared" si="28"/>
        <v>1</v>
      </c>
      <c r="B246" s="10"/>
      <c r="I246" s="1">
        <f t="shared" si="24"/>
        <v>0</v>
      </c>
      <c r="J246" s="1" t="str">
        <f t="shared" si="25"/>
        <v>Good</v>
      </c>
      <c r="M246" s="12" t="e">
        <f t="shared" si="26"/>
        <v>#DIV/0!</v>
      </c>
      <c r="N246" s="1" t="e">
        <f t="shared" si="27"/>
        <v>#DIV/0!</v>
      </c>
      <c r="W246" s="10"/>
    </row>
    <row r="247" spans="1:23" x14ac:dyDescent="0.2">
      <c r="A247" s="1">
        <f t="shared" si="28"/>
        <v>1</v>
      </c>
      <c r="B247" s="10"/>
      <c r="I247" s="1">
        <f t="shared" si="24"/>
        <v>0</v>
      </c>
      <c r="J247" s="1" t="str">
        <f t="shared" si="25"/>
        <v>Good</v>
      </c>
      <c r="M247" s="12" t="e">
        <f t="shared" si="26"/>
        <v>#DIV/0!</v>
      </c>
      <c r="N247" s="1" t="e">
        <f t="shared" si="27"/>
        <v>#DIV/0!</v>
      </c>
      <c r="W247" s="10"/>
    </row>
    <row r="248" spans="1:23" x14ac:dyDescent="0.2">
      <c r="A248" s="1">
        <f t="shared" si="28"/>
        <v>1</v>
      </c>
      <c r="B248" s="10"/>
      <c r="I248" s="1">
        <f t="shared" si="24"/>
        <v>0</v>
      </c>
      <c r="J248" s="1" t="str">
        <f t="shared" si="25"/>
        <v>Good</v>
      </c>
      <c r="M248" s="12" t="e">
        <f t="shared" si="26"/>
        <v>#DIV/0!</v>
      </c>
      <c r="N248" s="1" t="e">
        <f t="shared" si="27"/>
        <v>#DIV/0!</v>
      </c>
      <c r="W248" s="10"/>
    </row>
    <row r="249" spans="1:23" x14ac:dyDescent="0.2">
      <c r="A249" s="1">
        <f t="shared" si="28"/>
        <v>1</v>
      </c>
      <c r="B249" s="10"/>
      <c r="I249" s="1">
        <f t="shared" si="24"/>
        <v>0</v>
      </c>
      <c r="J249" s="1" t="str">
        <f t="shared" si="25"/>
        <v>Good</v>
      </c>
      <c r="M249" s="12" t="e">
        <f t="shared" si="26"/>
        <v>#DIV/0!</v>
      </c>
      <c r="N249" s="1" t="e">
        <f t="shared" si="27"/>
        <v>#DIV/0!</v>
      </c>
      <c r="W249" s="10"/>
    </row>
    <row r="250" spans="1:23" x14ac:dyDescent="0.2">
      <c r="A250" s="1">
        <f t="shared" si="28"/>
        <v>1</v>
      </c>
      <c r="B250" s="10"/>
      <c r="I250" s="1">
        <f t="shared" si="24"/>
        <v>0</v>
      </c>
      <c r="J250" s="1" t="str">
        <f t="shared" si="25"/>
        <v>Good</v>
      </c>
      <c r="M250" s="12" t="e">
        <f t="shared" si="26"/>
        <v>#DIV/0!</v>
      </c>
      <c r="N250" s="1" t="e">
        <f t="shared" si="27"/>
        <v>#DIV/0!</v>
      </c>
      <c r="W250" s="10"/>
    </row>
    <row r="251" spans="1:23" x14ac:dyDescent="0.2">
      <c r="A251" s="1">
        <f t="shared" si="28"/>
        <v>1</v>
      </c>
      <c r="B251" s="10"/>
      <c r="I251" s="1">
        <f t="shared" si="24"/>
        <v>0</v>
      </c>
      <c r="J251" s="1" t="str">
        <f t="shared" si="25"/>
        <v>Good</v>
      </c>
      <c r="M251" s="12" t="e">
        <f t="shared" si="26"/>
        <v>#DIV/0!</v>
      </c>
      <c r="N251" s="1" t="e">
        <f t="shared" si="27"/>
        <v>#DIV/0!</v>
      </c>
      <c r="W251" s="10"/>
    </row>
    <row r="252" spans="1:23" x14ac:dyDescent="0.2">
      <c r="A252" s="1">
        <f t="shared" si="28"/>
        <v>1</v>
      </c>
      <c r="B252" s="10"/>
      <c r="I252" s="1">
        <f t="shared" si="24"/>
        <v>0</v>
      </c>
      <c r="J252" s="1" t="str">
        <f t="shared" si="25"/>
        <v>Good</v>
      </c>
      <c r="M252" s="12" t="e">
        <f t="shared" si="26"/>
        <v>#DIV/0!</v>
      </c>
      <c r="N252" s="1" t="e">
        <f t="shared" si="27"/>
        <v>#DIV/0!</v>
      </c>
      <c r="W252" s="10"/>
    </row>
    <row r="253" spans="1:23" x14ac:dyDescent="0.2">
      <c r="A253" s="1">
        <f t="shared" si="28"/>
        <v>1</v>
      </c>
      <c r="B253" s="10"/>
      <c r="I253" s="1">
        <f t="shared" si="24"/>
        <v>0</v>
      </c>
      <c r="J253" s="1" t="str">
        <f t="shared" si="25"/>
        <v>Good</v>
      </c>
      <c r="M253" s="12" t="e">
        <f t="shared" si="26"/>
        <v>#DIV/0!</v>
      </c>
      <c r="N253" s="1" t="e">
        <f t="shared" si="27"/>
        <v>#DIV/0!</v>
      </c>
      <c r="W253" s="10"/>
    </row>
    <row r="254" spans="1:23" x14ac:dyDescent="0.2">
      <c r="A254" s="1">
        <f t="shared" si="28"/>
        <v>1</v>
      </c>
      <c r="B254" s="10"/>
      <c r="I254" s="1">
        <f t="shared" si="24"/>
        <v>0</v>
      </c>
      <c r="J254" s="1" t="str">
        <f t="shared" si="25"/>
        <v>Good</v>
      </c>
      <c r="M254" s="12" t="e">
        <f t="shared" si="26"/>
        <v>#DIV/0!</v>
      </c>
      <c r="N254" s="1" t="e">
        <f t="shared" si="27"/>
        <v>#DIV/0!</v>
      </c>
      <c r="W254" s="10"/>
    </row>
    <row r="255" spans="1:23" x14ac:dyDescent="0.2">
      <c r="A255" s="1">
        <f t="shared" si="28"/>
        <v>1</v>
      </c>
      <c r="B255" s="10"/>
      <c r="I255" s="1">
        <f t="shared" si="24"/>
        <v>0</v>
      </c>
      <c r="J255" s="1" t="str">
        <f t="shared" si="25"/>
        <v>Good</v>
      </c>
      <c r="M255" s="12" t="e">
        <f t="shared" si="26"/>
        <v>#DIV/0!</v>
      </c>
      <c r="N255" s="1" t="e">
        <f t="shared" si="27"/>
        <v>#DIV/0!</v>
      </c>
      <c r="W255" s="10"/>
    </row>
    <row r="256" spans="1:23" x14ac:dyDescent="0.2">
      <c r="A256" s="1">
        <f t="shared" si="28"/>
        <v>1</v>
      </c>
      <c r="B256" s="10"/>
      <c r="I256" s="1">
        <f t="shared" si="24"/>
        <v>0</v>
      </c>
      <c r="J256" s="1" t="str">
        <f t="shared" si="25"/>
        <v>Good</v>
      </c>
      <c r="M256" s="12" t="e">
        <f t="shared" si="26"/>
        <v>#DIV/0!</v>
      </c>
      <c r="N256" s="1" t="e">
        <f t="shared" si="27"/>
        <v>#DIV/0!</v>
      </c>
      <c r="W256" s="10"/>
    </row>
    <row r="257" spans="1:23" x14ac:dyDescent="0.2">
      <c r="A257" s="1">
        <f t="shared" si="28"/>
        <v>1</v>
      </c>
      <c r="B257" s="10"/>
      <c r="I257" s="1">
        <f t="shared" si="24"/>
        <v>0</v>
      </c>
      <c r="J257" s="1" t="str">
        <f t="shared" si="25"/>
        <v>Good</v>
      </c>
      <c r="M257" s="12" t="e">
        <f t="shared" si="26"/>
        <v>#DIV/0!</v>
      </c>
      <c r="N257" s="1" t="e">
        <f t="shared" si="27"/>
        <v>#DIV/0!</v>
      </c>
      <c r="W257" s="10"/>
    </row>
    <row r="258" spans="1:23" x14ac:dyDescent="0.2">
      <c r="A258" s="1">
        <f t="shared" si="28"/>
        <v>1</v>
      </c>
      <c r="B258" s="10"/>
      <c r="I258" s="1">
        <f t="shared" si="24"/>
        <v>0</v>
      </c>
      <c r="J258" s="1" t="str">
        <f t="shared" si="25"/>
        <v>Good</v>
      </c>
      <c r="M258" s="12" t="e">
        <f t="shared" si="26"/>
        <v>#DIV/0!</v>
      </c>
      <c r="N258" s="1" t="e">
        <f t="shared" si="27"/>
        <v>#DIV/0!</v>
      </c>
      <c r="W258" s="10"/>
    </row>
    <row r="259" spans="1:23" x14ac:dyDescent="0.2">
      <c r="A259" s="1">
        <f t="shared" si="28"/>
        <v>1</v>
      </c>
      <c r="B259" s="10"/>
      <c r="I259" s="1">
        <f t="shared" si="24"/>
        <v>0</v>
      </c>
      <c r="J259" s="1" t="str">
        <f t="shared" si="25"/>
        <v>Good</v>
      </c>
      <c r="M259" s="12" t="e">
        <f t="shared" si="26"/>
        <v>#DIV/0!</v>
      </c>
      <c r="N259" s="1" t="e">
        <f t="shared" si="27"/>
        <v>#DIV/0!</v>
      </c>
      <c r="W259" s="10"/>
    </row>
    <row r="260" spans="1:23" x14ac:dyDescent="0.2">
      <c r="A260" s="1">
        <f t="shared" si="28"/>
        <v>1</v>
      </c>
      <c r="B260" s="10"/>
      <c r="I260" s="1">
        <f t="shared" si="24"/>
        <v>0</v>
      </c>
      <c r="J260" s="1" t="str">
        <f t="shared" si="25"/>
        <v>Good</v>
      </c>
      <c r="M260" s="12" t="e">
        <f t="shared" si="26"/>
        <v>#DIV/0!</v>
      </c>
      <c r="N260" s="1" t="e">
        <f t="shared" si="27"/>
        <v>#DIV/0!</v>
      </c>
      <c r="W260" s="10"/>
    </row>
    <row r="261" spans="1:23" x14ac:dyDescent="0.2">
      <c r="A261" s="1">
        <f t="shared" si="28"/>
        <v>1</v>
      </c>
      <c r="B261" s="10"/>
      <c r="I261" s="1">
        <f t="shared" ref="I261:I324" si="29">G261-F261</f>
        <v>0</v>
      </c>
      <c r="J261" s="1" t="str">
        <f t="shared" ref="J261:J324" si="30">IF(I261=H261,"Good",(IF(I261&lt;(H261+H261*0.05),(IF(I261&gt;(H261-H261*0.05),"Good","Bad")))))</f>
        <v>Good</v>
      </c>
      <c r="M261" s="12" t="e">
        <f t="shared" ref="M261:M324" si="31">ROUND(((I261*1000)/(K261/1000)),4-(1+INT(LOG10(ABS(((I261*1000)/(K261/1000)))))))</f>
        <v>#DIV/0!</v>
      </c>
      <c r="N261" s="1" t="e">
        <f t="shared" ref="N261:N324" si="32">IF(M261=L261,"Good",(IF(M261&lt;(L261+L261*0.05),(IF(M261&gt;(L261-L261*0.05),"Good","Bad")))))</f>
        <v>#DIV/0!</v>
      </c>
      <c r="W261" s="10"/>
    </row>
    <row r="262" spans="1:23" x14ac:dyDescent="0.2">
      <c r="A262" s="1">
        <f t="shared" si="28"/>
        <v>1</v>
      </c>
      <c r="B262" s="10"/>
      <c r="I262" s="1">
        <f t="shared" si="29"/>
        <v>0</v>
      </c>
      <c r="J262" s="1" t="str">
        <f t="shared" si="30"/>
        <v>Good</v>
      </c>
      <c r="M262" s="12" t="e">
        <f t="shared" si="31"/>
        <v>#DIV/0!</v>
      </c>
      <c r="N262" s="1" t="e">
        <f t="shared" si="32"/>
        <v>#DIV/0!</v>
      </c>
      <c r="W262" s="10"/>
    </row>
    <row r="263" spans="1:23" x14ac:dyDescent="0.2">
      <c r="A263" s="1">
        <f t="shared" si="28"/>
        <v>1</v>
      </c>
      <c r="B263" s="10"/>
      <c r="I263" s="1">
        <f t="shared" si="29"/>
        <v>0</v>
      </c>
      <c r="J263" s="1" t="str">
        <f t="shared" si="30"/>
        <v>Good</v>
      </c>
      <c r="M263" s="12" t="e">
        <f t="shared" si="31"/>
        <v>#DIV/0!</v>
      </c>
      <c r="N263" s="1" t="e">
        <f t="shared" si="32"/>
        <v>#DIV/0!</v>
      </c>
      <c r="W263" s="10"/>
    </row>
    <row r="264" spans="1:23" x14ac:dyDescent="0.2">
      <c r="A264" s="1">
        <f t="shared" si="28"/>
        <v>1</v>
      </c>
      <c r="B264" s="10"/>
      <c r="I264" s="1">
        <f t="shared" si="29"/>
        <v>0</v>
      </c>
      <c r="J264" s="1" t="str">
        <f t="shared" si="30"/>
        <v>Good</v>
      </c>
      <c r="M264" s="12" t="e">
        <f t="shared" si="31"/>
        <v>#DIV/0!</v>
      </c>
      <c r="N264" s="1" t="e">
        <f t="shared" si="32"/>
        <v>#DIV/0!</v>
      </c>
      <c r="W264" s="10"/>
    </row>
    <row r="265" spans="1:23" x14ac:dyDescent="0.2">
      <c r="A265" s="1">
        <f t="shared" si="28"/>
        <v>1</v>
      </c>
      <c r="B265" s="10"/>
      <c r="I265" s="1">
        <f t="shared" si="29"/>
        <v>0</v>
      </c>
      <c r="J265" s="1" t="str">
        <f t="shared" si="30"/>
        <v>Good</v>
      </c>
      <c r="M265" s="12" t="e">
        <f t="shared" si="31"/>
        <v>#DIV/0!</v>
      </c>
      <c r="N265" s="1" t="e">
        <f t="shared" si="32"/>
        <v>#DIV/0!</v>
      </c>
      <c r="W265" s="10"/>
    </row>
    <row r="266" spans="1:23" x14ac:dyDescent="0.2">
      <c r="A266" s="1">
        <f t="shared" si="28"/>
        <v>1</v>
      </c>
      <c r="B266" s="10"/>
      <c r="I266" s="1">
        <f t="shared" si="29"/>
        <v>0</v>
      </c>
      <c r="J266" s="1" t="str">
        <f t="shared" si="30"/>
        <v>Good</v>
      </c>
      <c r="M266" s="12" t="e">
        <f t="shared" si="31"/>
        <v>#DIV/0!</v>
      </c>
      <c r="N266" s="1" t="e">
        <f t="shared" si="32"/>
        <v>#DIV/0!</v>
      </c>
      <c r="W266" s="10"/>
    </row>
    <row r="267" spans="1:23" x14ac:dyDescent="0.2">
      <c r="A267" s="1">
        <f t="shared" si="28"/>
        <v>1</v>
      </c>
      <c r="B267" s="10"/>
      <c r="I267" s="1">
        <f t="shared" si="29"/>
        <v>0</v>
      </c>
      <c r="J267" s="1" t="str">
        <f t="shared" si="30"/>
        <v>Good</v>
      </c>
      <c r="M267" s="12" t="e">
        <f t="shared" si="31"/>
        <v>#DIV/0!</v>
      </c>
      <c r="N267" s="1" t="e">
        <f t="shared" si="32"/>
        <v>#DIV/0!</v>
      </c>
      <c r="W267" s="10"/>
    </row>
    <row r="268" spans="1:23" x14ac:dyDescent="0.2">
      <c r="A268" s="1">
        <f t="shared" si="28"/>
        <v>1</v>
      </c>
      <c r="B268" s="10"/>
      <c r="I268" s="1">
        <f t="shared" si="29"/>
        <v>0</v>
      </c>
      <c r="J268" s="1" t="str">
        <f t="shared" si="30"/>
        <v>Good</v>
      </c>
      <c r="M268" s="12" t="e">
        <f t="shared" si="31"/>
        <v>#DIV/0!</v>
      </c>
      <c r="N268" s="1" t="e">
        <f t="shared" si="32"/>
        <v>#DIV/0!</v>
      </c>
      <c r="W268" s="10"/>
    </row>
    <row r="269" spans="1:23" x14ac:dyDescent="0.2">
      <c r="A269" s="1">
        <f t="shared" si="28"/>
        <v>1</v>
      </c>
      <c r="B269" s="10"/>
      <c r="I269" s="1">
        <f t="shared" si="29"/>
        <v>0</v>
      </c>
      <c r="J269" s="1" t="str">
        <f t="shared" si="30"/>
        <v>Good</v>
      </c>
      <c r="M269" s="12" t="e">
        <f t="shared" si="31"/>
        <v>#DIV/0!</v>
      </c>
      <c r="N269" s="1" t="e">
        <f t="shared" si="32"/>
        <v>#DIV/0!</v>
      </c>
      <c r="W269" s="10"/>
    </row>
    <row r="270" spans="1:23" x14ac:dyDescent="0.2">
      <c r="A270" s="1">
        <f t="shared" si="28"/>
        <v>1</v>
      </c>
      <c r="B270" s="10"/>
      <c r="I270" s="1">
        <f t="shared" si="29"/>
        <v>0</v>
      </c>
      <c r="J270" s="1" t="str">
        <f t="shared" si="30"/>
        <v>Good</v>
      </c>
      <c r="M270" s="12" t="e">
        <f t="shared" si="31"/>
        <v>#DIV/0!</v>
      </c>
      <c r="N270" s="1" t="e">
        <f t="shared" si="32"/>
        <v>#DIV/0!</v>
      </c>
      <c r="W270" s="10"/>
    </row>
    <row r="271" spans="1:23" x14ac:dyDescent="0.2">
      <c r="A271" s="1">
        <f t="shared" si="28"/>
        <v>1</v>
      </c>
      <c r="B271" s="10"/>
      <c r="I271" s="1">
        <f t="shared" si="29"/>
        <v>0</v>
      </c>
      <c r="J271" s="1" t="str">
        <f t="shared" si="30"/>
        <v>Good</v>
      </c>
      <c r="M271" s="12" t="e">
        <f t="shared" si="31"/>
        <v>#DIV/0!</v>
      </c>
      <c r="N271" s="1" t="e">
        <f t="shared" si="32"/>
        <v>#DIV/0!</v>
      </c>
      <c r="W271" s="10"/>
    </row>
    <row r="272" spans="1:23" x14ac:dyDescent="0.2">
      <c r="B272" s="10"/>
      <c r="I272" s="1">
        <f t="shared" si="29"/>
        <v>0</v>
      </c>
      <c r="J272" s="1" t="str">
        <f t="shared" si="30"/>
        <v>Good</v>
      </c>
      <c r="M272" s="12" t="e">
        <f t="shared" si="31"/>
        <v>#DIV/0!</v>
      </c>
      <c r="N272" s="1" t="e">
        <f t="shared" si="32"/>
        <v>#DIV/0!</v>
      </c>
      <c r="W272" s="10"/>
    </row>
    <row r="273" spans="1:23" x14ac:dyDescent="0.2">
      <c r="A273" s="1">
        <f>IF(B273=B272,1,2)</f>
        <v>1</v>
      </c>
      <c r="B273" s="10"/>
      <c r="I273" s="1">
        <f t="shared" si="29"/>
        <v>0</v>
      </c>
      <c r="J273" s="1" t="str">
        <f t="shared" si="30"/>
        <v>Good</v>
      </c>
      <c r="M273" s="12" t="e">
        <f t="shared" si="31"/>
        <v>#DIV/0!</v>
      </c>
      <c r="N273" s="1" t="e">
        <f t="shared" si="32"/>
        <v>#DIV/0!</v>
      </c>
      <c r="W273" s="10"/>
    </row>
    <row r="274" spans="1:23" x14ac:dyDescent="0.2">
      <c r="A274" s="1">
        <f t="shared" si="28"/>
        <v>1</v>
      </c>
      <c r="B274" s="10"/>
      <c r="I274" s="1">
        <f t="shared" si="29"/>
        <v>0</v>
      </c>
      <c r="J274" s="1" t="str">
        <f t="shared" si="30"/>
        <v>Good</v>
      </c>
      <c r="M274" s="12" t="e">
        <f t="shared" si="31"/>
        <v>#DIV/0!</v>
      </c>
      <c r="N274" s="1" t="e">
        <f t="shared" si="32"/>
        <v>#DIV/0!</v>
      </c>
      <c r="W274" s="10"/>
    </row>
    <row r="275" spans="1:23" x14ac:dyDescent="0.2">
      <c r="A275" s="1">
        <f t="shared" si="28"/>
        <v>1</v>
      </c>
      <c r="B275" s="10"/>
      <c r="I275" s="1">
        <f t="shared" si="29"/>
        <v>0</v>
      </c>
      <c r="J275" s="1" t="str">
        <f t="shared" si="30"/>
        <v>Good</v>
      </c>
      <c r="M275" s="12" t="e">
        <f t="shared" si="31"/>
        <v>#DIV/0!</v>
      </c>
      <c r="N275" s="1" t="e">
        <f t="shared" si="32"/>
        <v>#DIV/0!</v>
      </c>
      <c r="W275" s="10"/>
    </row>
    <row r="276" spans="1:23" x14ac:dyDescent="0.2">
      <c r="A276" s="1">
        <f t="shared" si="28"/>
        <v>1</v>
      </c>
      <c r="B276" s="10"/>
      <c r="I276" s="1">
        <f t="shared" si="29"/>
        <v>0</v>
      </c>
      <c r="J276" s="1" t="str">
        <f t="shared" si="30"/>
        <v>Good</v>
      </c>
      <c r="M276" s="12" t="e">
        <f t="shared" si="31"/>
        <v>#DIV/0!</v>
      </c>
      <c r="N276" s="1" t="e">
        <f t="shared" si="32"/>
        <v>#DIV/0!</v>
      </c>
      <c r="W276" s="10"/>
    </row>
    <row r="277" spans="1:23" x14ac:dyDescent="0.2">
      <c r="A277" s="1">
        <f t="shared" si="28"/>
        <v>1</v>
      </c>
      <c r="B277" s="10"/>
      <c r="I277" s="1">
        <f t="shared" si="29"/>
        <v>0</v>
      </c>
      <c r="J277" s="1" t="str">
        <f t="shared" si="30"/>
        <v>Good</v>
      </c>
      <c r="M277" s="12" t="e">
        <f t="shared" si="31"/>
        <v>#DIV/0!</v>
      </c>
      <c r="N277" s="1" t="e">
        <f t="shared" si="32"/>
        <v>#DIV/0!</v>
      </c>
      <c r="W277" s="10"/>
    </row>
    <row r="278" spans="1:23" x14ac:dyDescent="0.2">
      <c r="A278" s="1">
        <f t="shared" si="28"/>
        <v>1</v>
      </c>
      <c r="B278" s="10"/>
      <c r="I278" s="1">
        <f t="shared" si="29"/>
        <v>0</v>
      </c>
      <c r="J278" s="1" t="str">
        <f t="shared" si="30"/>
        <v>Good</v>
      </c>
      <c r="M278" s="12" t="e">
        <f t="shared" si="31"/>
        <v>#DIV/0!</v>
      </c>
      <c r="N278" s="1" t="e">
        <f t="shared" si="32"/>
        <v>#DIV/0!</v>
      </c>
      <c r="W278" s="10"/>
    </row>
    <row r="279" spans="1:23" x14ac:dyDescent="0.2">
      <c r="A279" s="1">
        <f t="shared" si="28"/>
        <v>1</v>
      </c>
      <c r="B279" s="10"/>
      <c r="I279" s="1">
        <f t="shared" si="29"/>
        <v>0</v>
      </c>
      <c r="J279" s="1" t="str">
        <f t="shared" si="30"/>
        <v>Good</v>
      </c>
      <c r="M279" s="12" t="e">
        <f t="shared" si="31"/>
        <v>#DIV/0!</v>
      </c>
      <c r="N279" s="1" t="e">
        <f t="shared" si="32"/>
        <v>#DIV/0!</v>
      </c>
      <c r="W279" s="10"/>
    </row>
    <row r="280" spans="1:23" x14ac:dyDescent="0.2">
      <c r="A280" s="1">
        <f t="shared" si="28"/>
        <v>1</v>
      </c>
      <c r="B280" s="10"/>
      <c r="I280" s="1">
        <f t="shared" si="29"/>
        <v>0</v>
      </c>
      <c r="J280" s="1" t="str">
        <f t="shared" si="30"/>
        <v>Good</v>
      </c>
      <c r="M280" s="12" t="e">
        <f t="shared" si="31"/>
        <v>#DIV/0!</v>
      </c>
      <c r="N280" s="1" t="e">
        <f t="shared" si="32"/>
        <v>#DIV/0!</v>
      </c>
      <c r="W280" s="10"/>
    </row>
    <row r="281" spans="1:23" x14ac:dyDescent="0.2">
      <c r="A281" s="1">
        <f t="shared" si="28"/>
        <v>1</v>
      </c>
      <c r="B281" s="10"/>
      <c r="I281" s="1">
        <f t="shared" si="29"/>
        <v>0</v>
      </c>
      <c r="J281" s="1" t="str">
        <f t="shared" si="30"/>
        <v>Good</v>
      </c>
      <c r="M281" s="12" t="e">
        <f t="shared" si="31"/>
        <v>#DIV/0!</v>
      </c>
      <c r="N281" s="1" t="e">
        <f t="shared" si="32"/>
        <v>#DIV/0!</v>
      </c>
      <c r="W281" s="10"/>
    </row>
    <row r="282" spans="1:23" x14ac:dyDescent="0.2">
      <c r="A282" s="1">
        <f t="shared" si="28"/>
        <v>1</v>
      </c>
      <c r="B282" s="10"/>
      <c r="I282" s="1">
        <f t="shared" si="29"/>
        <v>0</v>
      </c>
      <c r="J282" s="1" t="str">
        <f t="shared" si="30"/>
        <v>Good</v>
      </c>
      <c r="M282" s="12" t="e">
        <f t="shared" si="31"/>
        <v>#DIV/0!</v>
      </c>
      <c r="N282" s="1" t="e">
        <f t="shared" si="32"/>
        <v>#DIV/0!</v>
      </c>
      <c r="W282" s="10"/>
    </row>
    <row r="283" spans="1:23" x14ac:dyDescent="0.2">
      <c r="A283" s="1">
        <f t="shared" si="28"/>
        <v>1</v>
      </c>
      <c r="B283" s="10"/>
      <c r="I283" s="1">
        <f t="shared" si="29"/>
        <v>0</v>
      </c>
      <c r="J283" s="1" t="str">
        <f t="shared" si="30"/>
        <v>Good</v>
      </c>
      <c r="M283" s="12" t="e">
        <f t="shared" si="31"/>
        <v>#DIV/0!</v>
      </c>
      <c r="N283" s="1" t="e">
        <f t="shared" si="32"/>
        <v>#DIV/0!</v>
      </c>
      <c r="W283" s="10"/>
    </row>
    <row r="284" spans="1:23" x14ac:dyDescent="0.2">
      <c r="A284" s="1">
        <f t="shared" si="28"/>
        <v>1</v>
      </c>
      <c r="B284" s="10"/>
      <c r="I284" s="1">
        <f t="shared" si="29"/>
        <v>0</v>
      </c>
      <c r="J284" s="1" t="str">
        <f t="shared" si="30"/>
        <v>Good</v>
      </c>
      <c r="M284" s="12" t="e">
        <f t="shared" si="31"/>
        <v>#DIV/0!</v>
      </c>
      <c r="N284" s="1" t="e">
        <f t="shared" si="32"/>
        <v>#DIV/0!</v>
      </c>
      <c r="W284" s="10"/>
    </row>
    <row r="285" spans="1:23" x14ac:dyDescent="0.2">
      <c r="B285" s="10"/>
      <c r="I285" s="1">
        <f t="shared" si="29"/>
        <v>0</v>
      </c>
      <c r="J285" s="1" t="str">
        <f t="shared" si="30"/>
        <v>Good</v>
      </c>
      <c r="M285" s="12" t="e">
        <f t="shared" si="31"/>
        <v>#DIV/0!</v>
      </c>
      <c r="N285" s="1" t="e">
        <f t="shared" si="32"/>
        <v>#DIV/0!</v>
      </c>
      <c r="W285" s="10"/>
    </row>
    <row r="286" spans="1:23" x14ac:dyDescent="0.2">
      <c r="B286" s="10"/>
      <c r="I286" s="1">
        <f t="shared" si="29"/>
        <v>0</v>
      </c>
      <c r="J286" s="1" t="str">
        <f t="shared" si="30"/>
        <v>Good</v>
      </c>
      <c r="M286" s="12" t="e">
        <f t="shared" si="31"/>
        <v>#DIV/0!</v>
      </c>
      <c r="N286" s="1" t="e">
        <f t="shared" si="32"/>
        <v>#DIV/0!</v>
      </c>
      <c r="W286" s="10"/>
    </row>
    <row r="287" spans="1:23" x14ac:dyDescent="0.2">
      <c r="B287" s="10"/>
      <c r="I287" s="1">
        <f t="shared" si="29"/>
        <v>0</v>
      </c>
      <c r="J287" s="1" t="str">
        <f t="shared" si="30"/>
        <v>Good</v>
      </c>
      <c r="M287" s="12" t="e">
        <f t="shared" si="31"/>
        <v>#DIV/0!</v>
      </c>
      <c r="N287" s="1" t="e">
        <f t="shared" si="32"/>
        <v>#DIV/0!</v>
      </c>
      <c r="W287" s="10"/>
    </row>
    <row r="288" spans="1:23" x14ac:dyDescent="0.2">
      <c r="B288" s="10"/>
      <c r="I288" s="1">
        <f t="shared" si="29"/>
        <v>0</v>
      </c>
      <c r="J288" s="1" t="str">
        <f t="shared" si="30"/>
        <v>Good</v>
      </c>
      <c r="M288" s="12" t="e">
        <f t="shared" si="31"/>
        <v>#DIV/0!</v>
      </c>
      <c r="N288" s="1" t="e">
        <f t="shared" si="32"/>
        <v>#DIV/0!</v>
      </c>
      <c r="W288" s="10"/>
    </row>
    <row r="289" spans="2:23" x14ac:dyDescent="0.2">
      <c r="B289" s="10"/>
      <c r="I289" s="1">
        <f t="shared" si="29"/>
        <v>0</v>
      </c>
      <c r="J289" s="1" t="str">
        <f t="shared" si="30"/>
        <v>Good</v>
      </c>
      <c r="M289" s="12" t="e">
        <f t="shared" si="31"/>
        <v>#DIV/0!</v>
      </c>
      <c r="N289" s="1" t="e">
        <f t="shared" si="32"/>
        <v>#DIV/0!</v>
      </c>
      <c r="W289" s="10"/>
    </row>
    <row r="290" spans="2:23" x14ac:dyDescent="0.2">
      <c r="B290" s="10"/>
      <c r="I290" s="1">
        <f t="shared" si="29"/>
        <v>0</v>
      </c>
      <c r="J290" s="1" t="str">
        <f t="shared" si="30"/>
        <v>Good</v>
      </c>
      <c r="M290" s="12" t="e">
        <f t="shared" si="31"/>
        <v>#DIV/0!</v>
      </c>
      <c r="N290" s="1" t="e">
        <f t="shared" si="32"/>
        <v>#DIV/0!</v>
      </c>
      <c r="W290" s="10"/>
    </row>
    <row r="291" spans="2:23" x14ac:dyDescent="0.2">
      <c r="B291" s="10"/>
      <c r="I291" s="1">
        <f t="shared" si="29"/>
        <v>0</v>
      </c>
      <c r="J291" s="1" t="str">
        <f t="shared" si="30"/>
        <v>Good</v>
      </c>
      <c r="M291" s="12" t="e">
        <f t="shared" si="31"/>
        <v>#DIV/0!</v>
      </c>
      <c r="N291" s="1" t="e">
        <f t="shared" si="32"/>
        <v>#DIV/0!</v>
      </c>
      <c r="W291" s="10"/>
    </row>
    <row r="292" spans="2:23" x14ac:dyDescent="0.2">
      <c r="B292" s="10"/>
      <c r="I292" s="1">
        <f t="shared" si="29"/>
        <v>0</v>
      </c>
      <c r="J292" s="1" t="str">
        <f t="shared" si="30"/>
        <v>Good</v>
      </c>
      <c r="M292" s="12" t="e">
        <f t="shared" si="31"/>
        <v>#DIV/0!</v>
      </c>
      <c r="N292" s="1" t="e">
        <f t="shared" si="32"/>
        <v>#DIV/0!</v>
      </c>
      <c r="W292" s="10"/>
    </row>
    <row r="293" spans="2:23" x14ac:dyDescent="0.2">
      <c r="B293" s="10"/>
      <c r="I293" s="1">
        <f t="shared" si="29"/>
        <v>0</v>
      </c>
      <c r="J293" s="1" t="str">
        <f t="shared" si="30"/>
        <v>Good</v>
      </c>
      <c r="M293" s="12" t="e">
        <f t="shared" si="31"/>
        <v>#DIV/0!</v>
      </c>
      <c r="N293" s="1" t="e">
        <f t="shared" si="32"/>
        <v>#DIV/0!</v>
      </c>
      <c r="W293" s="10"/>
    </row>
    <row r="294" spans="2:23" x14ac:dyDescent="0.2">
      <c r="B294" s="10"/>
      <c r="I294" s="1">
        <f t="shared" si="29"/>
        <v>0</v>
      </c>
      <c r="J294" s="1" t="str">
        <f t="shared" si="30"/>
        <v>Good</v>
      </c>
      <c r="M294" s="12" t="e">
        <f t="shared" si="31"/>
        <v>#DIV/0!</v>
      </c>
      <c r="N294" s="1" t="e">
        <f t="shared" si="32"/>
        <v>#DIV/0!</v>
      </c>
      <c r="W294" s="10"/>
    </row>
    <row r="295" spans="2:23" x14ac:dyDescent="0.2">
      <c r="B295" s="10"/>
      <c r="I295" s="1">
        <f t="shared" si="29"/>
        <v>0</v>
      </c>
      <c r="J295" s="1" t="str">
        <f t="shared" si="30"/>
        <v>Good</v>
      </c>
      <c r="M295" s="12" t="e">
        <f t="shared" si="31"/>
        <v>#DIV/0!</v>
      </c>
      <c r="N295" s="1" t="e">
        <f t="shared" si="32"/>
        <v>#DIV/0!</v>
      </c>
      <c r="W295" s="10"/>
    </row>
    <row r="296" spans="2:23" x14ac:dyDescent="0.2">
      <c r="B296" s="10"/>
      <c r="I296" s="1">
        <f t="shared" si="29"/>
        <v>0</v>
      </c>
      <c r="J296" s="1" t="str">
        <f t="shared" si="30"/>
        <v>Good</v>
      </c>
      <c r="M296" s="12" t="e">
        <f t="shared" si="31"/>
        <v>#DIV/0!</v>
      </c>
      <c r="N296" s="1" t="e">
        <f t="shared" si="32"/>
        <v>#DIV/0!</v>
      </c>
      <c r="W296" s="10"/>
    </row>
    <row r="297" spans="2:23" x14ac:dyDescent="0.2">
      <c r="B297" s="10"/>
      <c r="I297" s="1">
        <f t="shared" si="29"/>
        <v>0</v>
      </c>
      <c r="J297" s="1" t="str">
        <f t="shared" si="30"/>
        <v>Good</v>
      </c>
      <c r="M297" s="12" t="e">
        <f t="shared" si="31"/>
        <v>#DIV/0!</v>
      </c>
      <c r="N297" s="1" t="e">
        <f t="shared" si="32"/>
        <v>#DIV/0!</v>
      </c>
      <c r="W297" s="10"/>
    </row>
    <row r="298" spans="2:23" x14ac:dyDescent="0.2">
      <c r="B298" s="10"/>
      <c r="I298" s="1">
        <f t="shared" si="29"/>
        <v>0</v>
      </c>
      <c r="J298" s="1" t="str">
        <f t="shared" si="30"/>
        <v>Good</v>
      </c>
      <c r="M298" s="12" t="e">
        <f t="shared" si="31"/>
        <v>#DIV/0!</v>
      </c>
      <c r="N298" s="1" t="e">
        <f t="shared" si="32"/>
        <v>#DIV/0!</v>
      </c>
      <c r="W298" s="10"/>
    </row>
    <row r="299" spans="2:23" x14ac:dyDescent="0.2">
      <c r="B299" s="10"/>
      <c r="I299" s="1">
        <f t="shared" si="29"/>
        <v>0</v>
      </c>
      <c r="J299" s="1" t="str">
        <f t="shared" si="30"/>
        <v>Good</v>
      </c>
      <c r="M299" s="12" t="e">
        <f t="shared" si="31"/>
        <v>#DIV/0!</v>
      </c>
      <c r="N299" s="1" t="e">
        <f t="shared" si="32"/>
        <v>#DIV/0!</v>
      </c>
      <c r="W299" s="10"/>
    </row>
    <row r="300" spans="2:23" x14ac:dyDescent="0.2">
      <c r="B300" s="10"/>
      <c r="I300" s="1">
        <f t="shared" si="29"/>
        <v>0</v>
      </c>
      <c r="J300" s="1" t="str">
        <f t="shared" si="30"/>
        <v>Good</v>
      </c>
      <c r="M300" s="12" t="e">
        <f t="shared" si="31"/>
        <v>#DIV/0!</v>
      </c>
      <c r="N300" s="1" t="e">
        <f t="shared" si="32"/>
        <v>#DIV/0!</v>
      </c>
      <c r="W300" s="10"/>
    </row>
    <row r="301" spans="2:23" x14ac:dyDescent="0.2">
      <c r="B301" s="10"/>
      <c r="I301" s="1">
        <f t="shared" si="29"/>
        <v>0</v>
      </c>
      <c r="J301" s="1" t="str">
        <f t="shared" si="30"/>
        <v>Good</v>
      </c>
      <c r="M301" s="12" t="e">
        <f t="shared" si="31"/>
        <v>#DIV/0!</v>
      </c>
      <c r="N301" s="1" t="e">
        <f t="shared" si="32"/>
        <v>#DIV/0!</v>
      </c>
      <c r="W301" s="10"/>
    </row>
    <row r="302" spans="2:23" x14ac:dyDescent="0.2">
      <c r="B302" s="10"/>
      <c r="I302" s="1">
        <f t="shared" si="29"/>
        <v>0</v>
      </c>
      <c r="J302" s="1" t="str">
        <f t="shared" si="30"/>
        <v>Good</v>
      </c>
      <c r="M302" s="12" t="e">
        <f t="shared" si="31"/>
        <v>#DIV/0!</v>
      </c>
      <c r="N302" s="1" t="e">
        <f t="shared" si="32"/>
        <v>#DIV/0!</v>
      </c>
      <c r="W302" s="10"/>
    </row>
    <row r="303" spans="2:23" x14ac:dyDescent="0.2">
      <c r="B303" s="10"/>
      <c r="I303" s="1">
        <f t="shared" si="29"/>
        <v>0</v>
      </c>
      <c r="J303" s="1" t="str">
        <f t="shared" si="30"/>
        <v>Good</v>
      </c>
      <c r="M303" s="12" t="e">
        <f t="shared" si="31"/>
        <v>#DIV/0!</v>
      </c>
      <c r="N303" s="1" t="e">
        <f t="shared" si="32"/>
        <v>#DIV/0!</v>
      </c>
      <c r="W303" s="10"/>
    </row>
    <row r="304" spans="2:23" x14ac:dyDescent="0.2">
      <c r="B304" s="10"/>
      <c r="I304" s="1">
        <f t="shared" si="29"/>
        <v>0</v>
      </c>
      <c r="J304" s="1" t="str">
        <f t="shared" si="30"/>
        <v>Good</v>
      </c>
      <c r="M304" s="12" t="e">
        <f t="shared" si="31"/>
        <v>#DIV/0!</v>
      </c>
      <c r="N304" s="1" t="e">
        <f t="shared" si="32"/>
        <v>#DIV/0!</v>
      </c>
      <c r="W304" s="10"/>
    </row>
    <row r="305" spans="2:23" x14ac:dyDescent="0.2">
      <c r="B305" s="10"/>
      <c r="I305" s="1">
        <f t="shared" si="29"/>
        <v>0</v>
      </c>
      <c r="J305" s="1" t="str">
        <f t="shared" si="30"/>
        <v>Good</v>
      </c>
      <c r="M305" s="12" t="e">
        <f t="shared" si="31"/>
        <v>#DIV/0!</v>
      </c>
      <c r="N305" s="1" t="e">
        <f t="shared" si="32"/>
        <v>#DIV/0!</v>
      </c>
      <c r="W305" s="10"/>
    </row>
    <row r="306" spans="2:23" x14ac:dyDescent="0.2">
      <c r="B306" s="10"/>
      <c r="I306" s="1">
        <f t="shared" si="29"/>
        <v>0</v>
      </c>
      <c r="J306" s="1" t="str">
        <f t="shared" si="30"/>
        <v>Good</v>
      </c>
      <c r="M306" s="12" t="e">
        <f t="shared" si="31"/>
        <v>#DIV/0!</v>
      </c>
      <c r="N306" s="1" t="e">
        <f t="shared" si="32"/>
        <v>#DIV/0!</v>
      </c>
      <c r="W306" s="10"/>
    </row>
    <row r="307" spans="2:23" x14ac:dyDescent="0.2">
      <c r="B307" s="10"/>
      <c r="I307" s="1">
        <f t="shared" si="29"/>
        <v>0</v>
      </c>
      <c r="J307" s="1" t="str">
        <f t="shared" si="30"/>
        <v>Good</v>
      </c>
      <c r="M307" s="12" t="e">
        <f t="shared" si="31"/>
        <v>#DIV/0!</v>
      </c>
      <c r="N307" s="1" t="e">
        <f t="shared" si="32"/>
        <v>#DIV/0!</v>
      </c>
      <c r="W307" s="10"/>
    </row>
    <row r="308" spans="2:23" x14ac:dyDescent="0.2">
      <c r="B308" s="10"/>
      <c r="I308" s="1">
        <f t="shared" si="29"/>
        <v>0</v>
      </c>
      <c r="J308" s="1" t="str">
        <f t="shared" si="30"/>
        <v>Good</v>
      </c>
      <c r="M308" s="12" t="e">
        <f t="shared" si="31"/>
        <v>#DIV/0!</v>
      </c>
      <c r="N308" s="1" t="e">
        <f t="shared" si="32"/>
        <v>#DIV/0!</v>
      </c>
      <c r="W308" s="10"/>
    </row>
    <row r="309" spans="2:23" x14ac:dyDescent="0.2">
      <c r="B309" s="10"/>
      <c r="I309" s="1">
        <f t="shared" si="29"/>
        <v>0</v>
      </c>
      <c r="J309" s="1" t="str">
        <f t="shared" si="30"/>
        <v>Good</v>
      </c>
      <c r="M309" s="12" t="e">
        <f t="shared" si="31"/>
        <v>#DIV/0!</v>
      </c>
      <c r="N309" s="1" t="e">
        <f t="shared" si="32"/>
        <v>#DIV/0!</v>
      </c>
      <c r="W309" s="10"/>
    </row>
    <row r="310" spans="2:23" x14ac:dyDescent="0.2">
      <c r="B310" s="10"/>
      <c r="I310" s="1">
        <f t="shared" si="29"/>
        <v>0</v>
      </c>
      <c r="J310" s="1" t="str">
        <f t="shared" si="30"/>
        <v>Good</v>
      </c>
      <c r="M310" s="12" t="e">
        <f t="shared" si="31"/>
        <v>#DIV/0!</v>
      </c>
      <c r="N310" s="1" t="e">
        <f t="shared" si="32"/>
        <v>#DIV/0!</v>
      </c>
      <c r="W310" s="10"/>
    </row>
    <row r="311" spans="2:23" x14ac:dyDescent="0.2">
      <c r="B311" s="10"/>
      <c r="I311" s="1">
        <f t="shared" si="29"/>
        <v>0</v>
      </c>
      <c r="J311" s="1" t="str">
        <f t="shared" si="30"/>
        <v>Good</v>
      </c>
      <c r="M311" s="12" t="e">
        <f t="shared" si="31"/>
        <v>#DIV/0!</v>
      </c>
      <c r="N311" s="1" t="e">
        <f t="shared" si="32"/>
        <v>#DIV/0!</v>
      </c>
      <c r="W311" s="10"/>
    </row>
    <row r="312" spans="2:23" x14ac:dyDescent="0.2">
      <c r="B312" s="10"/>
      <c r="I312" s="1">
        <f t="shared" si="29"/>
        <v>0</v>
      </c>
      <c r="J312" s="1" t="str">
        <f t="shared" si="30"/>
        <v>Good</v>
      </c>
      <c r="M312" s="12" t="e">
        <f t="shared" si="31"/>
        <v>#DIV/0!</v>
      </c>
      <c r="N312" s="1" t="e">
        <f t="shared" si="32"/>
        <v>#DIV/0!</v>
      </c>
      <c r="W312" s="10"/>
    </row>
    <row r="313" spans="2:23" x14ac:dyDescent="0.2">
      <c r="B313" s="10"/>
      <c r="I313" s="1">
        <f t="shared" si="29"/>
        <v>0</v>
      </c>
      <c r="J313" s="1" t="str">
        <f t="shared" si="30"/>
        <v>Good</v>
      </c>
      <c r="M313" s="12" t="e">
        <f t="shared" si="31"/>
        <v>#DIV/0!</v>
      </c>
      <c r="N313" s="1" t="e">
        <f t="shared" si="32"/>
        <v>#DIV/0!</v>
      </c>
      <c r="W313" s="10"/>
    </row>
    <row r="314" spans="2:23" x14ac:dyDescent="0.2">
      <c r="B314" s="10"/>
      <c r="I314" s="1">
        <f t="shared" si="29"/>
        <v>0</v>
      </c>
      <c r="J314" s="1" t="str">
        <f t="shared" si="30"/>
        <v>Good</v>
      </c>
      <c r="M314" s="12" t="e">
        <f t="shared" si="31"/>
        <v>#DIV/0!</v>
      </c>
      <c r="N314" s="1" t="e">
        <f t="shared" si="32"/>
        <v>#DIV/0!</v>
      </c>
      <c r="W314" s="10"/>
    </row>
    <row r="315" spans="2:23" x14ac:dyDescent="0.2">
      <c r="B315" s="10"/>
      <c r="I315" s="1">
        <f t="shared" si="29"/>
        <v>0</v>
      </c>
      <c r="J315" s="1" t="str">
        <f t="shared" si="30"/>
        <v>Good</v>
      </c>
      <c r="M315" s="12" t="e">
        <f t="shared" si="31"/>
        <v>#DIV/0!</v>
      </c>
      <c r="N315" s="1" t="e">
        <f t="shared" si="32"/>
        <v>#DIV/0!</v>
      </c>
      <c r="W315" s="10"/>
    </row>
    <row r="316" spans="2:23" x14ac:dyDescent="0.2">
      <c r="B316" s="10"/>
      <c r="I316" s="1">
        <f t="shared" si="29"/>
        <v>0</v>
      </c>
      <c r="J316" s="1" t="str">
        <f t="shared" si="30"/>
        <v>Good</v>
      </c>
      <c r="M316" s="12" t="e">
        <f t="shared" si="31"/>
        <v>#DIV/0!</v>
      </c>
      <c r="N316" s="1" t="e">
        <f t="shared" si="32"/>
        <v>#DIV/0!</v>
      </c>
      <c r="W316" s="10"/>
    </row>
    <row r="317" spans="2:23" x14ac:dyDescent="0.2">
      <c r="B317" s="10"/>
      <c r="I317" s="1">
        <f t="shared" si="29"/>
        <v>0</v>
      </c>
      <c r="J317" s="1" t="str">
        <f t="shared" si="30"/>
        <v>Good</v>
      </c>
      <c r="M317" s="12" t="e">
        <f t="shared" si="31"/>
        <v>#DIV/0!</v>
      </c>
      <c r="N317" s="1" t="e">
        <f t="shared" si="32"/>
        <v>#DIV/0!</v>
      </c>
      <c r="W317" s="10"/>
    </row>
    <row r="318" spans="2:23" x14ac:dyDescent="0.2">
      <c r="B318" s="10"/>
      <c r="I318" s="1">
        <f t="shared" si="29"/>
        <v>0</v>
      </c>
      <c r="J318" s="1" t="str">
        <f t="shared" si="30"/>
        <v>Good</v>
      </c>
      <c r="M318" s="12" t="e">
        <f t="shared" si="31"/>
        <v>#DIV/0!</v>
      </c>
      <c r="N318" s="1" t="e">
        <f t="shared" si="32"/>
        <v>#DIV/0!</v>
      </c>
      <c r="W318" s="10"/>
    </row>
    <row r="319" spans="2:23" x14ac:dyDescent="0.2">
      <c r="B319" s="10"/>
      <c r="I319" s="1">
        <f t="shared" si="29"/>
        <v>0</v>
      </c>
      <c r="J319" s="1" t="str">
        <f t="shared" si="30"/>
        <v>Good</v>
      </c>
      <c r="M319" s="12" t="e">
        <f t="shared" si="31"/>
        <v>#DIV/0!</v>
      </c>
      <c r="N319" s="1" t="e">
        <f t="shared" si="32"/>
        <v>#DIV/0!</v>
      </c>
      <c r="W319" s="10"/>
    </row>
    <row r="320" spans="2:23" x14ac:dyDescent="0.2">
      <c r="B320" s="10"/>
      <c r="I320" s="1">
        <f t="shared" si="29"/>
        <v>0</v>
      </c>
      <c r="J320" s="1" t="str">
        <f t="shared" si="30"/>
        <v>Good</v>
      </c>
      <c r="M320" s="12" t="e">
        <f t="shared" si="31"/>
        <v>#DIV/0!</v>
      </c>
      <c r="N320" s="1" t="e">
        <f t="shared" si="32"/>
        <v>#DIV/0!</v>
      </c>
      <c r="W320" s="10"/>
    </row>
    <row r="321" spans="2:23" x14ac:dyDescent="0.2">
      <c r="B321" s="10"/>
      <c r="I321" s="1">
        <f t="shared" si="29"/>
        <v>0</v>
      </c>
      <c r="J321" s="1" t="str">
        <f t="shared" si="30"/>
        <v>Good</v>
      </c>
      <c r="M321" s="12" t="e">
        <f t="shared" si="31"/>
        <v>#DIV/0!</v>
      </c>
      <c r="N321" s="1" t="e">
        <f t="shared" si="32"/>
        <v>#DIV/0!</v>
      </c>
      <c r="W321" s="10"/>
    </row>
    <row r="322" spans="2:23" x14ac:dyDescent="0.2">
      <c r="B322" s="10"/>
      <c r="I322" s="1">
        <f t="shared" si="29"/>
        <v>0</v>
      </c>
      <c r="J322" s="1" t="str">
        <f t="shared" si="30"/>
        <v>Good</v>
      </c>
      <c r="M322" s="12" t="e">
        <f t="shared" si="31"/>
        <v>#DIV/0!</v>
      </c>
      <c r="N322" s="1" t="e">
        <f t="shared" si="32"/>
        <v>#DIV/0!</v>
      </c>
      <c r="W322" s="10"/>
    </row>
    <row r="323" spans="2:23" x14ac:dyDescent="0.2">
      <c r="B323" s="10"/>
      <c r="I323" s="1">
        <f t="shared" si="29"/>
        <v>0</v>
      </c>
      <c r="J323" s="1" t="str">
        <f t="shared" si="30"/>
        <v>Good</v>
      </c>
      <c r="M323" s="12" t="e">
        <f t="shared" si="31"/>
        <v>#DIV/0!</v>
      </c>
      <c r="N323" s="1" t="e">
        <f t="shared" si="32"/>
        <v>#DIV/0!</v>
      </c>
      <c r="W323" s="10"/>
    </row>
    <row r="324" spans="2:23" x14ac:dyDescent="0.2">
      <c r="B324" s="10"/>
      <c r="I324" s="1">
        <f t="shared" si="29"/>
        <v>0</v>
      </c>
      <c r="J324" s="1" t="str">
        <f t="shared" si="30"/>
        <v>Good</v>
      </c>
      <c r="M324" s="12" t="e">
        <f t="shared" si="31"/>
        <v>#DIV/0!</v>
      </c>
      <c r="N324" s="1" t="e">
        <f t="shared" si="32"/>
        <v>#DIV/0!</v>
      </c>
      <c r="W324" s="10"/>
    </row>
    <row r="325" spans="2:23" x14ac:dyDescent="0.2">
      <c r="B325" s="10"/>
      <c r="I325" s="1">
        <f t="shared" ref="I325:I388" si="33">G325-F325</f>
        <v>0</v>
      </c>
      <c r="J325" s="1" t="str">
        <f t="shared" ref="J325:J388" si="34">IF(I325=H325,"Good",(IF(I325&lt;(H325+H325*0.05),(IF(I325&gt;(H325-H325*0.05),"Good","Bad")))))</f>
        <v>Good</v>
      </c>
      <c r="M325" s="12" t="e">
        <f t="shared" ref="M325:M388" si="35">ROUND(((I325*1000)/(K325/1000)),4-(1+INT(LOG10(ABS(((I325*1000)/(K325/1000)))))))</f>
        <v>#DIV/0!</v>
      </c>
      <c r="N325" s="1" t="e">
        <f t="shared" ref="N325:N388" si="36">IF(M325=L325,"Good",(IF(M325&lt;(L325+L325*0.05),(IF(M325&gt;(L325-L325*0.05),"Good","Bad")))))</f>
        <v>#DIV/0!</v>
      </c>
      <c r="W325" s="10"/>
    </row>
    <row r="326" spans="2:23" x14ac:dyDescent="0.2">
      <c r="B326" s="10"/>
      <c r="I326" s="1">
        <f t="shared" si="33"/>
        <v>0</v>
      </c>
      <c r="J326" s="1" t="str">
        <f t="shared" si="34"/>
        <v>Good</v>
      </c>
      <c r="M326" s="12" t="e">
        <f t="shared" si="35"/>
        <v>#DIV/0!</v>
      </c>
      <c r="N326" s="1" t="e">
        <f t="shared" si="36"/>
        <v>#DIV/0!</v>
      </c>
      <c r="W326" s="10"/>
    </row>
    <row r="327" spans="2:23" x14ac:dyDescent="0.2">
      <c r="B327" s="10"/>
      <c r="I327" s="1">
        <f t="shared" si="33"/>
        <v>0</v>
      </c>
      <c r="J327" s="1" t="str">
        <f t="shared" si="34"/>
        <v>Good</v>
      </c>
      <c r="M327" s="12" t="e">
        <f t="shared" si="35"/>
        <v>#DIV/0!</v>
      </c>
      <c r="N327" s="1" t="e">
        <f t="shared" si="36"/>
        <v>#DIV/0!</v>
      </c>
      <c r="W327" s="10"/>
    </row>
    <row r="328" spans="2:23" x14ac:dyDescent="0.2">
      <c r="B328" s="10"/>
      <c r="I328" s="1">
        <f t="shared" si="33"/>
        <v>0</v>
      </c>
      <c r="J328" s="1" t="str">
        <f t="shared" si="34"/>
        <v>Good</v>
      </c>
      <c r="M328" s="12" t="e">
        <f t="shared" si="35"/>
        <v>#DIV/0!</v>
      </c>
      <c r="N328" s="1" t="e">
        <f t="shared" si="36"/>
        <v>#DIV/0!</v>
      </c>
      <c r="W328" s="10"/>
    </row>
    <row r="329" spans="2:23" x14ac:dyDescent="0.2">
      <c r="B329" s="10"/>
      <c r="I329" s="1">
        <f t="shared" si="33"/>
        <v>0</v>
      </c>
      <c r="J329" s="1" t="str">
        <f t="shared" si="34"/>
        <v>Good</v>
      </c>
      <c r="M329" s="12" t="e">
        <f t="shared" si="35"/>
        <v>#DIV/0!</v>
      </c>
      <c r="N329" s="1" t="e">
        <f t="shared" si="36"/>
        <v>#DIV/0!</v>
      </c>
      <c r="W329" s="10"/>
    </row>
    <row r="330" spans="2:23" x14ac:dyDescent="0.2">
      <c r="B330" s="10"/>
      <c r="I330" s="1">
        <f t="shared" si="33"/>
        <v>0</v>
      </c>
      <c r="J330" s="1" t="str">
        <f t="shared" si="34"/>
        <v>Good</v>
      </c>
      <c r="M330" s="12" t="e">
        <f t="shared" si="35"/>
        <v>#DIV/0!</v>
      </c>
      <c r="N330" s="1" t="e">
        <f t="shared" si="36"/>
        <v>#DIV/0!</v>
      </c>
      <c r="W330" s="10"/>
    </row>
    <row r="331" spans="2:23" x14ac:dyDescent="0.2">
      <c r="B331" s="10"/>
      <c r="I331" s="1">
        <f t="shared" si="33"/>
        <v>0</v>
      </c>
      <c r="J331" s="1" t="str">
        <f t="shared" si="34"/>
        <v>Good</v>
      </c>
      <c r="M331" s="12" t="e">
        <f t="shared" si="35"/>
        <v>#DIV/0!</v>
      </c>
      <c r="N331" s="1" t="e">
        <f t="shared" si="36"/>
        <v>#DIV/0!</v>
      </c>
      <c r="W331" s="10"/>
    </row>
    <row r="332" spans="2:23" x14ac:dyDescent="0.2">
      <c r="B332" s="10"/>
      <c r="I332" s="1">
        <f t="shared" si="33"/>
        <v>0</v>
      </c>
      <c r="J332" s="1" t="str">
        <f t="shared" si="34"/>
        <v>Good</v>
      </c>
      <c r="M332" s="12" t="e">
        <f t="shared" si="35"/>
        <v>#DIV/0!</v>
      </c>
      <c r="N332" s="1" t="e">
        <f t="shared" si="36"/>
        <v>#DIV/0!</v>
      </c>
      <c r="W332" s="10"/>
    </row>
    <row r="333" spans="2:23" x14ac:dyDescent="0.2">
      <c r="B333" s="10"/>
      <c r="I333" s="1">
        <f t="shared" si="33"/>
        <v>0</v>
      </c>
      <c r="J333" s="1" t="str">
        <f t="shared" si="34"/>
        <v>Good</v>
      </c>
      <c r="M333" s="12" t="e">
        <f t="shared" si="35"/>
        <v>#DIV/0!</v>
      </c>
      <c r="N333" s="1" t="e">
        <f t="shared" si="36"/>
        <v>#DIV/0!</v>
      </c>
      <c r="W333" s="10"/>
    </row>
    <row r="334" spans="2:23" x14ac:dyDescent="0.2">
      <c r="B334" s="10"/>
      <c r="I334" s="1">
        <f t="shared" si="33"/>
        <v>0</v>
      </c>
      <c r="J334" s="1" t="str">
        <f t="shared" si="34"/>
        <v>Good</v>
      </c>
      <c r="M334" s="12" t="e">
        <f t="shared" si="35"/>
        <v>#DIV/0!</v>
      </c>
      <c r="N334" s="1" t="e">
        <f t="shared" si="36"/>
        <v>#DIV/0!</v>
      </c>
      <c r="W334" s="10"/>
    </row>
    <row r="335" spans="2:23" x14ac:dyDescent="0.2">
      <c r="B335" s="10"/>
      <c r="I335" s="1">
        <f t="shared" si="33"/>
        <v>0</v>
      </c>
      <c r="J335" s="1" t="str">
        <f t="shared" si="34"/>
        <v>Good</v>
      </c>
      <c r="M335" s="12" t="e">
        <f t="shared" si="35"/>
        <v>#DIV/0!</v>
      </c>
      <c r="N335" s="1" t="e">
        <f t="shared" si="36"/>
        <v>#DIV/0!</v>
      </c>
      <c r="W335" s="10"/>
    </row>
    <row r="336" spans="2:23" x14ac:dyDescent="0.2">
      <c r="B336" s="10"/>
      <c r="I336" s="1">
        <f t="shared" si="33"/>
        <v>0</v>
      </c>
      <c r="J336" s="1" t="str">
        <f t="shared" si="34"/>
        <v>Good</v>
      </c>
      <c r="M336" s="12" t="e">
        <f t="shared" si="35"/>
        <v>#DIV/0!</v>
      </c>
      <c r="N336" s="1" t="e">
        <f t="shared" si="36"/>
        <v>#DIV/0!</v>
      </c>
      <c r="W336" s="10"/>
    </row>
    <row r="337" spans="2:23" x14ac:dyDescent="0.2">
      <c r="B337" s="10"/>
      <c r="I337" s="1">
        <f t="shared" si="33"/>
        <v>0</v>
      </c>
      <c r="J337" s="1" t="str">
        <f t="shared" si="34"/>
        <v>Good</v>
      </c>
      <c r="M337" s="12" t="e">
        <f t="shared" si="35"/>
        <v>#DIV/0!</v>
      </c>
      <c r="N337" s="1" t="e">
        <f t="shared" si="36"/>
        <v>#DIV/0!</v>
      </c>
      <c r="W337" s="10"/>
    </row>
    <row r="338" spans="2:23" x14ac:dyDescent="0.2">
      <c r="B338" s="10"/>
      <c r="I338" s="1">
        <f t="shared" si="33"/>
        <v>0</v>
      </c>
      <c r="J338" s="1" t="str">
        <f t="shared" si="34"/>
        <v>Good</v>
      </c>
      <c r="M338" s="12" t="e">
        <f t="shared" si="35"/>
        <v>#DIV/0!</v>
      </c>
      <c r="N338" s="1" t="e">
        <f t="shared" si="36"/>
        <v>#DIV/0!</v>
      </c>
      <c r="W338" s="10"/>
    </row>
    <row r="339" spans="2:23" x14ac:dyDescent="0.2">
      <c r="B339" s="10"/>
      <c r="I339" s="1">
        <f t="shared" si="33"/>
        <v>0</v>
      </c>
      <c r="J339" s="1" t="str">
        <f t="shared" si="34"/>
        <v>Good</v>
      </c>
      <c r="M339" s="12" t="e">
        <f t="shared" si="35"/>
        <v>#DIV/0!</v>
      </c>
      <c r="N339" s="1" t="e">
        <f t="shared" si="36"/>
        <v>#DIV/0!</v>
      </c>
      <c r="W339" s="10"/>
    </row>
    <row r="340" spans="2:23" x14ac:dyDescent="0.2">
      <c r="B340" s="10"/>
      <c r="I340" s="1">
        <f t="shared" si="33"/>
        <v>0</v>
      </c>
      <c r="J340" s="1" t="str">
        <f t="shared" si="34"/>
        <v>Good</v>
      </c>
      <c r="M340" s="12" t="e">
        <f t="shared" si="35"/>
        <v>#DIV/0!</v>
      </c>
      <c r="N340" s="1" t="e">
        <f t="shared" si="36"/>
        <v>#DIV/0!</v>
      </c>
      <c r="W340" s="10"/>
    </row>
    <row r="341" spans="2:23" x14ac:dyDescent="0.2">
      <c r="B341" s="10"/>
      <c r="I341" s="1">
        <f t="shared" si="33"/>
        <v>0</v>
      </c>
      <c r="J341" s="1" t="str">
        <f t="shared" si="34"/>
        <v>Good</v>
      </c>
      <c r="M341" s="12" t="e">
        <f t="shared" si="35"/>
        <v>#DIV/0!</v>
      </c>
      <c r="N341" s="1" t="e">
        <f t="shared" si="36"/>
        <v>#DIV/0!</v>
      </c>
      <c r="W341" s="10"/>
    </row>
    <row r="342" spans="2:23" x14ac:dyDescent="0.2">
      <c r="B342" s="10"/>
      <c r="I342" s="1">
        <f t="shared" si="33"/>
        <v>0</v>
      </c>
      <c r="J342" s="1" t="str">
        <f t="shared" si="34"/>
        <v>Good</v>
      </c>
      <c r="M342" s="12" t="e">
        <f t="shared" si="35"/>
        <v>#DIV/0!</v>
      </c>
      <c r="N342" s="1" t="e">
        <f t="shared" si="36"/>
        <v>#DIV/0!</v>
      </c>
      <c r="W342" s="10"/>
    </row>
    <row r="343" spans="2:23" x14ac:dyDescent="0.2">
      <c r="B343" s="10"/>
      <c r="I343" s="1">
        <f t="shared" si="33"/>
        <v>0</v>
      </c>
      <c r="J343" s="1" t="str">
        <f t="shared" si="34"/>
        <v>Good</v>
      </c>
      <c r="M343" s="12" t="e">
        <f t="shared" si="35"/>
        <v>#DIV/0!</v>
      </c>
      <c r="N343" s="1" t="e">
        <f t="shared" si="36"/>
        <v>#DIV/0!</v>
      </c>
      <c r="W343" s="10"/>
    </row>
    <row r="344" spans="2:23" x14ac:dyDescent="0.2">
      <c r="B344" s="10"/>
      <c r="I344" s="1">
        <f t="shared" si="33"/>
        <v>0</v>
      </c>
      <c r="J344" s="1" t="str">
        <f t="shared" si="34"/>
        <v>Good</v>
      </c>
      <c r="M344" s="12" t="e">
        <f t="shared" si="35"/>
        <v>#DIV/0!</v>
      </c>
      <c r="N344" s="1" t="e">
        <f t="shared" si="36"/>
        <v>#DIV/0!</v>
      </c>
      <c r="W344" s="10"/>
    </row>
    <row r="345" spans="2:23" x14ac:dyDescent="0.2">
      <c r="B345" s="10"/>
      <c r="I345" s="1">
        <f t="shared" si="33"/>
        <v>0</v>
      </c>
      <c r="J345" s="1" t="str">
        <f t="shared" si="34"/>
        <v>Good</v>
      </c>
      <c r="M345" s="12" t="e">
        <f t="shared" si="35"/>
        <v>#DIV/0!</v>
      </c>
      <c r="N345" s="1" t="e">
        <f t="shared" si="36"/>
        <v>#DIV/0!</v>
      </c>
      <c r="W345" s="10"/>
    </row>
    <row r="346" spans="2:23" x14ac:dyDescent="0.2">
      <c r="B346" s="10"/>
      <c r="I346" s="1">
        <f t="shared" si="33"/>
        <v>0</v>
      </c>
      <c r="J346" s="1" t="str">
        <f t="shared" si="34"/>
        <v>Good</v>
      </c>
      <c r="M346" s="12" t="e">
        <f t="shared" si="35"/>
        <v>#DIV/0!</v>
      </c>
      <c r="N346" s="1" t="e">
        <f t="shared" si="36"/>
        <v>#DIV/0!</v>
      </c>
      <c r="W346" s="10"/>
    </row>
    <row r="347" spans="2:23" x14ac:dyDescent="0.2">
      <c r="B347" s="10"/>
      <c r="I347" s="1">
        <f t="shared" si="33"/>
        <v>0</v>
      </c>
      <c r="J347" s="1" t="str">
        <f t="shared" si="34"/>
        <v>Good</v>
      </c>
      <c r="M347" s="12" t="e">
        <f t="shared" si="35"/>
        <v>#DIV/0!</v>
      </c>
      <c r="N347" s="1" t="e">
        <f t="shared" si="36"/>
        <v>#DIV/0!</v>
      </c>
      <c r="W347" s="10"/>
    </row>
    <row r="348" spans="2:23" x14ac:dyDescent="0.2">
      <c r="B348" s="10"/>
      <c r="I348" s="1">
        <f t="shared" si="33"/>
        <v>0</v>
      </c>
      <c r="J348" s="1" t="str">
        <f t="shared" si="34"/>
        <v>Good</v>
      </c>
      <c r="M348" s="12" t="e">
        <f t="shared" si="35"/>
        <v>#DIV/0!</v>
      </c>
      <c r="N348" s="1" t="e">
        <f t="shared" si="36"/>
        <v>#DIV/0!</v>
      </c>
      <c r="W348" s="10"/>
    </row>
    <row r="349" spans="2:23" x14ac:dyDescent="0.2">
      <c r="B349" s="10"/>
      <c r="I349" s="1">
        <f t="shared" si="33"/>
        <v>0</v>
      </c>
      <c r="J349" s="1" t="str">
        <f t="shared" si="34"/>
        <v>Good</v>
      </c>
      <c r="M349" s="12" t="e">
        <f t="shared" si="35"/>
        <v>#DIV/0!</v>
      </c>
      <c r="N349" s="1" t="e">
        <f t="shared" si="36"/>
        <v>#DIV/0!</v>
      </c>
      <c r="W349" s="10"/>
    </row>
    <row r="350" spans="2:23" x14ac:dyDescent="0.2">
      <c r="B350" s="10"/>
      <c r="I350" s="1">
        <f t="shared" si="33"/>
        <v>0</v>
      </c>
      <c r="J350" s="1" t="str">
        <f t="shared" si="34"/>
        <v>Good</v>
      </c>
      <c r="M350" s="12" t="e">
        <f t="shared" si="35"/>
        <v>#DIV/0!</v>
      </c>
      <c r="N350" s="1" t="e">
        <f t="shared" si="36"/>
        <v>#DIV/0!</v>
      </c>
      <c r="W350" s="10"/>
    </row>
    <row r="351" spans="2:23" x14ac:dyDescent="0.2">
      <c r="B351" s="10"/>
      <c r="I351" s="1">
        <f t="shared" si="33"/>
        <v>0</v>
      </c>
      <c r="J351" s="1" t="str">
        <f t="shared" si="34"/>
        <v>Good</v>
      </c>
      <c r="M351" s="12" t="e">
        <f t="shared" si="35"/>
        <v>#DIV/0!</v>
      </c>
      <c r="N351" s="1" t="e">
        <f t="shared" si="36"/>
        <v>#DIV/0!</v>
      </c>
      <c r="W351" s="10"/>
    </row>
    <row r="352" spans="2:23" x14ac:dyDescent="0.2">
      <c r="B352" s="10"/>
      <c r="I352" s="1">
        <f t="shared" si="33"/>
        <v>0</v>
      </c>
      <c r="J352" s="1" t="str">
        <f t="shared" si="34"/>
        <v>Good</v>
      </c>
      <c r="M352" s="12" t="e">
        <f t="shared" si="35"/>
        <v>#DIV/0!</v>
      </c>
      <c r="N352" s="1" t="e">
        <f t="shared" si="36"/>
        <v>#DIV/0!</v>
      </c>
      <c r="W352" s="10"/>
    </row>
    <row r="353" spans="2:23" x14ac:dyDescent="0.2">
      <c r="B353" s="10"/>
      <c r="I353" s="1">
        <f t="shared" si="33"/>
        <v>0</v>
      </c>
      <c r="J353" s="1" t="str">
        <f t="shared" si="34"/>
        <v>Good</v>
      </c>
      <c r="M353" s="12" t="e">
        <f t="shared" si="35"/>
        <v>#DIV/0!</v>
      </c>
      <c r="N353" s="1" t="e">
        <f t="shared" si="36"/>
        <v>#DIV/0!</v>
      </c>
      <c r="W353" s="10"/>
    </row>
    <row r="354" spans="2:23" x14ac:dyDescent="0.2">
      <c r="B354" s="10"/>
      <c r="I354" s="1">
        <f t="shared" si="33"/>
        <v>0</v>
      </c>
      <c r="J354" s="1" t="str">
        <f t="shared" si="34"/>
        <v>Good</v>
      </c>
      <c r="M354" s="12" t="e">
        <f t="shared" si="35"/>
        <v>#DIV/0!</v>
      </c>
      <c r="N354" s="1" t="e">
        <f t="shared" si="36"/>
        <v>#DIV/0!</v>
      </c>
      <c r="W354" s="10"/>
    </row>
    <row r="355" spans="2:23" x14ac:dyDescent="0.2">
      <c r="B355" s="10"/>
      <c r="I355" s="1">
        <f t="shared" si="33"/>
        <v>0</v>
      </c>
      <c r="J355" s="1" t="str">
        <f t="shared" si="34"/>
        <v>Good</v>
      </c>
      <c r="M355" s="12" t="e">
        <f t="shared" si="35"/>
        <v>#DIV/0!</v>
      </c>
      <c r="N355" s="1" t="e">
        <f t="shared" si="36"/>
        <v>#DIV/0!</v>
      </c>
      <c r="W355" s="10"/>
    </row>
    <row r="356" spans="2:23" x14ac:dyDescent="0.2">
      <c r="B356" s="10"/>
      <c r="I356" s="1">
        <f t="shared" si="33"/>
        <v>0</v>
      </c>
      <c r="J356" s="1" t="str">
        <f t="shared" si="34"/>
        <v>Good</v>
      </c>
      <c r="M356" s="12" t="e">
        <f t="shared" si="35"/>
        <v>#DIV/0!</v>
      </c>
      <c r="N356" s="1" t="e">
        <f t="shared" si="36"/>
        <v>#DIV/0!</v>
      </c>
      <c r="W356" s="10"/>
    </row>
    <row r="357" spans="2:23" x14ac:dyDescent="0.2">
      <c r="B357" s="10"/>
      <c r="I357" s="1">
        <f t="shared" si="33"/>
        <v>0</v>
      </c>
      <c r="J357" s="1" t="str">
        <f t="shared" si="34"/>
        <v>Good</v>
      </c>
      <c r="M357" s="12" t="e">
        <f t="shared" si="35"/>
        <v>#DIV/0!</v>
      </c>
      <c r="N357" s="1" t="e">
        <f t="shared" si="36"/>
        <v>#DIV/0!</v>
      </c>
      <c r="W357" s="10"/>
    </row>
    <row r="358" spans="2:23" x14ac:dyDescent="0.2">
      <c r="B358" s="10"/>
      <c r="I358" s="1">
        <f t="shared" si="33"/>
        <v>0</v>
      </c>
      <c r="J358" s="1" t="str">
        <f t="shared" si="34"/>
        <v>Good</v>
      </c>
      <c r="M358" s="12" t="e">
        <f t="shared" si="35"/>
        <v>#DIV/0!</v>
      </c>
      <c r="N358" s="1" t="e">
        <f t="shared" si="36"/>
        <v>#DIV/0!</v>
      </c>
      <c r="W358" s="10"/>
    </row>
    <row r="359" spans="2:23" x14ac:dyDescent="0.2">
      <c r="B359" s="10"/>
      <c r="I359" s="1">
        <f t="shared" si="33"/>
        <v>0</v>
      </c>
      <c r="J359" s="1" t="str">
        <f t="shared" si="34"/>
        <v>Good</v>
      </c>
      <c r="M359" s="12" t="e">
        <f t="shared" si="35"/>
        <v>#DIV/0!</v>
      </c>
      <c r="N359" s="1" t="e">
        <f t="shared" si="36"/>
        <v>#DIV/0!</v>
      </c>
      <c r="W359" s="10"/>
    </row>
    <row r="360" spans="2:23" x14ac:dyDescent="0.2">
      <c r="B360" s="10"/>
      <c r="I360" s="1">
        <f t="shared" si="33"/>
        <v>0</v>
      </c>
      <c r="J360" s="1" t="str">
        <f t="shared" si="34"/>
        <v>Good</v>
      </c>
      <c r="M360" s="12" t="e">
        <f t="shared" si="35"/>
        <v>#DIV/0!</v>
      </c>
      <c r="N360" s="1" t="e">
        <f t="shared" si="36"/>
        <v>#DIV/0!</v>
      </c>
      <c r="W360" s="10"/>
    </row>
    <row r="361" spans="2:23" x14ac:dyDescent="0.2">
      <c r="B361" s="10"/>
      <c r="I361" s="1">
        <f t="shared" si="33"/>
        <v>0</v>
      </c>
      <c r="J361" s="1" t="str">
        <f t="shared" si="34"/>
        <v>Good</v>
      </c>
      <c r="M361" s="12" t="e">
        <f t="shared" si="35"/>
        <v>#DIV/0!</v>
      </c>
      <c r="N361" s="1" t="e">
        <f t="shared" si="36"/>
        <v>#DIV/0!</v>
      </c>
      <c r="W361" s="10"/>
    </row>
    <row r="362" spans="2:23" x14ac:dyDescent="0.2">
      <c r="B362" s="10"/>
      <c r="I362" s="1">
        <f t="shared" si="33"/>
        <v>0</v>
      </c>
      <c r="J362" s="1" t="str">
        <f t="shared" si="34"/>
        <v>Good</v>
      </c>
      <c r="M362" s="12" t="e">
        <f t="shared" si="35"/>
        <v>#DIV/0!</v>
      </c>
      <c r="N362" s="1" t="e">
        <f t="shared" si="36"/>
        <v>#DIV/0!</v>
      </c>
      <c r="W362" s="10"/>
    </row>
    <row r="363" spans="2:23" x14ac:dyDescent="0.2">
      <c r="B363" s="10"/>
      <c r="I363" s="1">
        <f t="shared" si="33"/>
        <v>0</v>
      </c>
      <c r="J363" s="1" t="str">
        <f t="shared" si="34"/>
        <v>Good</v>
      </c>
      <c r="M363" s="12" t="e">
        <f t="shared" si="35"/>
        <v>#DIV/0!</v>
      </c>
      <c r="N363" s="1" t="e">
        <f t="shared" si="36"/>
        <v>#DIV/0!</v>
      </c>
      <c r="W363" s="10"/>
    </row>
    <row r="364" spans="2:23" x14ac:dyDescent="0.2">
      <c r="B364" s="10"/>
      <c r="I364" s="1">
        <f t="shared" si="33"/>
        <v>0</v>
      </c>
      <c r="J364" s="1" t="str">
        <f t="shared" si="34"/>
        <v>Good</v>
      </c>
      <c r="M364" s="12" t="e">
        <f t="shared" si="35"/>
        <v>#DIV/0!</v>
      </c>
      <c r="N364" s="1" t="e">
        <f t="shared" si="36"/>
        <v>#DIV/0!</v>
      </c>
      <c r="W364" s="10"/>
    </row>
    <row r="365" spans="2:23" x14ac:dyDescent="0.2">
      <c r="B365" s="10"/>
      <c r="I365" s="1">
        <f t="shared" si="33"/>
        <v>0</v>
      </c>
      <c r="J365" s="1" t="str">
        <f t="shared" si="34"/>
        <v>Good</v>
      </c>
      <c r="M365" s="12" t="e">
        <f t="shared" si="35"/>
        <v>#DIV/0!</v>
      </c>
      <c r="N365" s="1" t="e">
        <f t="shared" si="36"/>
        <v>#DIV/0!</v>
      </c>
      <c r="W365" s="10"/>
    </row>
    <row r="366" spans="2:23" x14ac:dyDescent="0.2">
      <c r="B366" s="10"/>
      <c r="I366" s="1">
        <f t="shared" si="33"/>
        <v>0</v>
      </c>
      <c r="J366" s="1" t="str">
        <f t="shared" si="34"/>
        <v>Good</v>
      </c>
      <c r="M366" s="12" t="e">
        <f t="shared" si="35"/>
        <v>#DIV/0!</v>
      </c>
      <c r="N366" s="1" t="e">
        <f t="shared" si="36"/>
        <v>#DIV/0!</v>
      </c>
      <c r="W366" s="10"/>
    </row>
    <row r="367" spans="2:23" x14ac:dyDescent="0.2">
      <c r="B367" s="10"/>
      <c r="I367" s="1">
        <f t="shared" si="33"/>
        <v>0</v>
      </c>
      <c r="J367" s="1" t="str">
        <f t="shared" si="34"/>
        <v>Good</v>
      </c>
      <c r="M367" s="12" t="e">
        <f t="shared" si="35"/>
        <v>#DIV/0!</v>
      </c>
      <c r="N367" s="1" t="e">
        <f t="shared" si="36"/>
        <v>#DIV/0!</v>
      </c>
      <c r="W367" s="10"/>
    </row>
    <row r="368" spans="2:23" x14ac:dyDescent="0.2">
      <c r="B368" s="10"/>
      <c r="I368" s="1">
        <f t="shared" si="33"/>
        <v>0</v>
      </c>
      <c r="J368" s="1" t="str">
        <f t="shared" si="34"/>
        <v>Good</v>
      </c>
      <c r="M368" s="12" t="e">
        <f t="shared" si="35"/>
        <v>#DIV/0!</v>
      </c>
      <c r="N368" s="1" t="e">
        <f t="shared" si="36"/>
        <v>#DIV/0!</v>
      </c>
      <c r="W368" s="10"/>
    </row>
    <row r="369" spans="2:23" x14ac:dyDescent="0.2">
      <c r="B369" s="10"/>
      <c r="I369" s="1">
        <f t="shared" si="33"/>
        <v>0</v>
      </c>
      <c r="J369" s="1" t="str">
        <f t="shared" si="34"/>
        <v>Good</v>
      </c>
      <c r="M369" s="12" t="e">
        <f t="shared" si="35"/>
        <v>#DIV/0!</v>
      </c>
      <c r="N369" s="1" t="e">
        <f t="shared" si="36"/>
        <v>#DIV/0!</v>
      </c>
      <c r="W369" s="10"/>
    </row>
    <row r="370" spans="2:23" x14ac:dyDescent="0.2">
      <c r="B370" s="10"/>
      <c r="I370" s="1">
        <f t="shared" si="33"/>
        <v>0</v>
      </c>
      <c r="J370" s="1" t="str">
        <f t="shared" si="34"/>
        <v>Good</v>
      </c>
      <c r="M370" s="12" t="e">
        <f t="shared" si="35"/>
        <v>#DIV/0!</v>
      </c>
      <c r="N370" s="1" t="e">
        <f t="shared" si="36"/>
        <v>#DIV/0!</v>
      </c>
      <c r="W370" s="10"/>
    </row>
    <row r="371" spans="2:23" x14ac:dyDescent="0.2">
      <c r="B371" s="10"/>
      <c r="I371" s="1">
        <f t="shared" si="33"/>
        <v>0</v>
      </c>
      <c r="J371" s="1" t="str">
        <f t="shared" si="34"/>
        <v>Good</v>
      </c>
      <c r="M371" s="12" t="e">
        <f t="shared" si="35"/>
        <v>#DIV/0!</v>
      </c>
      <c r="N371" s="1" t="e">
        <f t="shared" si="36"/>
        <v>#DIV/0!</v>
      </c>
      <c r="W371" s="10"/>
    </row>
    <row r="372" spans="2:23" x14ac:dyDescent="0.2">
      <c r="B372" s="10"/>
      <c r="I372" s="1">
        <f t="shared" si="33"/>
        <v>0</v>
      </c>
      <c r="J372" s="1" t="str">
        <f t="shared" si="34"/>
        <v>Good</v>
      </c>
      <c r="M372" s="12" t="e">
        <f t="shared" si="35"/>
        <v>#DIV/0!</v>
      </c>
      <c r="N372" s="1" t="e">
        <f t="shared" si="36"/>
        <v>#DIV/0!</v>
      </c>
      <c r="W372" s="10"/>
    </row>
    <row r="373" spans="2:23" x14ac:dyDescent="0.2">
      <c r="B373" s="10"/>
      <c r="I373" s="1">
        <f t="shared" si="33"/>
        <v>0</v>
      </c>
      <c r="J373" s="1" t="str">
        <f t="shared" si="34"/>
        <v>Good</v>
      </c>
      <c r="M373" s="12" t="e">
        <f t="shared" si="35"/>
        <v>#DIV/0!</v>
      </c>
      <c r="N373" s="1" t="e">
        <f t="shared" si="36"/>
        <v>#DIV/0!</v>
      </c>
      <c r="W373" s="10"/>
    </row>
    <row r="374" spans="2:23" x14ac:dyDescent="0.2">
      <c r="B374" s="10"/>
      <c r="I374" s="1">
        <f t="shared" si="33"/>
        <v>0</v>
      </c>
      <c r="J374" s="1" t="str">
        <f t="shared" si="34"/>
        <v>Good</v>
      </c>
      <c r="M374" s="12" t="e">
        <f t="shared" si="35"/>
        <v>#DIV/0!</v>
      </c>
      <c r="N374" s="1" t="e">
        <f t="shared" si="36"/>
        <v>#DIV/0!</v>
      </c>
      <c r="W374" s="10"/>
    </row>
    <row r="375" spans="2:23" x14ac:dyDescent="0.2">
      <c r="B375" s="10"/>
      <c r="I375" s="1">
        <f t="shared" si="33"/>
        <v>0</v>
      </c>
      <c r="J375" s="1" t="str">
        <f t="shared" si="34"/>
        <v>Good</v>
      </c>
      <c r="M375" s="12" t="e">
        <f t="shared" si="35"/>
        <v>#DIV/0!</v>
      </c>
      <c r="N375" s="1" t="e">
        <f t="shared" si="36"/>
        <v>#DIV/0!</v>
      </c>
      <c r="W375" s="10"/>
    </row>
    <row r="376" spans="2:23" x14ac:dyDescent="0.2">
      <c r="B376" s="10"/>
      <c r="I376" s="1">
        <f t="shared" si="33"/>
        <v>0</v>
      </c>
      <c r="J376" s="1" t="str">
        <f t="shared" si="34"/>
        <v>Good</v>
      </c>
      <c r="M376" s="12" t="e">
        <f t="shared" si="35"/>
        <v>#DIV/0!</v>
      </c>
      <c r="N376" s="1" t="e">
        <f t="shared" si="36"/>
        <v>#DIV/0!</v>
      </c>
      <c r="W376" s="10"/>
    </row>
    <row r="377" spans="2:23" x14ac:dyDescent="0.2">
      <c r="B377" s="10"/>
      <c r="I377" s="1">
        <f t="shared" si="33"/>
        <v>0</v>
      </c>
      <c r="J377" s="1" t="str">
        <f t="shared" si="34"/>
        <v>Good</v>
      </c>
      <c r="M377" s="12" t="e">
        <f t="shared" si="35"/>
        <v>#DIV/0!</v>
      </c>
      <c r="N377" s="1" t="e">
        <f t="shared" si="36"/>
        <v>#DIV/0!</v>
      </c>
      <c r="W377" s="10"/>
    </row>
    <row r="378" spans="2:23" x14ac:dyDescent="0.2">
      <c r="B378" s="10"/>
      <c r="I378" s="1">
        <f t="shared" si="33"/>
        <v>0</v>
      </c>
      <c r="J378" s="1" t="str">
        <f t="shared" si="34"/>
        <v>Good</v>
      </c>
      <c r="M378" s="12" t="e">
        <f t="shared" si="35"/>
        <v>#DIV/0!</v>
      </c>
      <c r="N378" s="1" t="e">
        <f t="shared" si="36"/>
        <v>#DIV/0!</v>
      </c>
      <c r="W378" s="10"/>
    </row>
    <row r="379" spans="2:23" x14ac:dyDescent="0.2">
      <c r="B379" s="10"/>
      <c r="I379" s="1">
        <f t="shared" si="33"/>
        <v>0</v>
      </c>
      <c r="J379" s="1" t="str">
        <f t="shared" si="34"/>
        <v>Good</v>
      </c>
      <c r="M379" s="12" t="e">
        <f t="shared" si="35"/>
        <v>#DIV/0!</v>
      </c>
      <c r="N379" s="1" t="e">
        <f t="shared" si="36"/>
        <v>#DIV/0!</v>
      </c>
      <c r="W379" s="10"/>
    </row>
    <row r="380" spans="2:23" x14ac:dyDescent="0.2">
      <c r="B380" s="10"/>
      <c r="I380" s="1">
        <f t="shared" si="33"/>
        <v>0</v>
      </c>
      <c r="J380" s="1" t="str">
        <f t="shared" si="34"/>
        <v>Good</v>
      </c>
      <c r="M380" s="12" t="e">
        <f t="shared" si="35"/>
        <v>#DIV/0!</v>
      </c>
      <c r="N380" s="1" t="e">
        <f t="shared" si="36"/>
        <v>#DIV/0!</v>
      </c>
      <c r="W380" s="10"/>
    </row>
    <row r="381" spans="2:23" x14ac:dyDescent="0.2">
      <c r="B381" s="10"/>
      <c r="I381" s="1">
        <f t="shared" si="33"/>
        <v>0</v>
      </c>
      <c r="J381" s="1" t="str">
        <f t="shared" si="34"/>
        <v>Good</v>
      </c>
      <c r="M381" s="12" t="e">
        <f t="shared" si="35"/>
        <v>#DIV/0!</v>
      </c>
      <c r="N381" s="1" t="e">
        <f t="shared" si="36"/>
        <v>#DIV/0!</v>
      </c>
      <c r="W381" s="10"/>
    </row>
    <row r="382" spans="2:23" x14ac:dyDescent="0.2">
      <c r="B382" s="10"/>
      <c r="I382" s="1">
        <f t="shared" si="33"/>
        <v>0</v>
      </c>
      <c r="J382" s="1" t="str">
        <f t="shared" si="34"/>
        <v>Good</v>
      </c>
      <c r="M382" s="12" t="e">
        <f t="shared" si="35"/>
        <v>#DIV/0!</v>
      </c>
      <c r="N382" s="1" t="e">
        <f t="shared" si="36"/>
        <v>#DIV/0!</v>
      </c>
      <c r="W382" s="10"/>
    </row>
    <row r="383" spans="2:23" x14ac:dyDescent="0.2">
      <c r="B383" s="10"/>
      <c r="I383" s="1">
        <f t="shared" si="33"/>
        <v>0</v>
      </c>
      <c r="J383" s="1" t="str">
        <f t="shared" si="34"/>
        <v>Good</v>
      </c>
      <c r="M383" s="12" t="e">
        <f t="shared" si="35"/>
        <v>#DIV/0!</v>
      </c>
      <c r="N383" s="1" t="e">
        <f t="shared" si="36"/>
        <v>#DIV/0!</v>
      </c>
      <c r="W383" s="10"/>
    </row>
    <row r="384" spans="2:23" x14ac:dyDescent="0.2">
      <c r="B384" s="10"/>
      <c r="I384" s="1">
        <f t="shared" si="33"/>
        <v>0</v>
      </c>
      <c r="J384" s="1" t="str">
        <f t="shared" si="34"/>
        <v>Good</v>
      </c>
      <c r="M384" s="12" t="e">
        <f t="shared" si="35"/>
        <v>#DIV/0!</v>
      </c>
      <c r="N384" s="1" t="e">
        <f t="shared" si="36"/>
        <v>#DIV/0!</v>
      </c>
      <c r="W384" s="10"/>
    </row>
    <row r="385" spans="2:23" x14ac:dyDescent="0.2">
      <c r="B385" s="10"/>
      <c r="I385" s="1">
        <f t="shared" si="33"/>
        <v>0</v>
      </c>
      <c r="J385" s="1" t="str">
        <f t="shared" si="34"/>
        <v>Good</v>
      </c>
      <c r="M385" s="12" t="e">
        <f t="shared" si="35"/>
        <v>#DIV/0!</v>
      </c>
      <c r="N385" s="1" t="e">
        <f t="shared" si="36"/>
        <v>#DIV/0!</v>
      </c>
      <c r="W385" s="10"/>
    </row>
    <row r="386" spans="2:23" x14ac:dyDescent="0.2">
      <c r="B386" s="10"/>
      <c r="I386" s="1">
        <f t="shared" si="33"/>
        <v>0</v>
      </c>
      <c r="J386" s="1" t="str">
        <f t="shared" si="34"/>
        <v>Good</v>
      </c>
      <c r="M386" s="12" t="e">
        <f t="shared" si="35"/>
        <v>#DIV/0!</v>
      </c>
      <c r="N386" s="1" t="e">
        <f t="shared" si="36"/>
        <v>#DIV/0!</v>
      </c>
      <c r="W386" s="10"/>
    </row>
    <row r="387" spans="2:23" x14ac:dyDescent="0.2">
      <c r="B387" s="10"/>
      <c r="I387" s="1">
        <f t="shared" si="33"/>
        <v>0</v>
      </c>
      <c r="J387" s="1" t="str">
        <f t="shared" si="34"/>
        <v>Good</v>
      </c>
      <c r="M387" s="12" t="e">
        <f t="shared" si="35"/>
        <v>#DIV/0!</v>
      </c>
      <c r="N387" s="1" t="e">
        <f t="shared" si="36"/>
        <v>#DIV/0!</v>
      </c>
      <c r="W387" s="10"/>
    </row>
    <row r="388" spans="2:23" x14ac:dyDescent="0.2">
      <c r="B388" s="10"/>
      <c r="I388" s="1">
        <f t="shared" si="33"/>
        <v>0</v>
      </c>
      <c r="J388" s="1" t="str">
        <f t="shared" si="34"/>
        <v>Good</v>
      </c>
      <c r="M388" s="12" t="e">
        <f t="shared" si="35"/>
        <v>#DIV/0!</v>
      </c>
      <c r="N388" s="1" t="e">
        <f t="shared" si="36"/>
        <v>#DIV/0!</v>
      </c>
      <c r="W388" s="10"/>
    </row>
    <row r="389" spans="2:23" x14ac:dyDescent="0.2">
      <c r="B389" s="10"/>
      <c r="I389" s="1">
        <f t="shared" ref="I389:I452" si="37">G389-F389</f>
        <v>0</v>
      </c>
      <c r="J389" s="1" t="str">
        <f t="shared" ref="J389:J452" si="38">IF(I389=H389,"Good",(IF(I389&lt;(H389+H389*0.05),(IF(I389&gt;(H389-H389*0.05),"Good","Bad")))))</f>
        <v>Good</v>
      </c>
      <c r="M389" s="12" t="e">
        <f t="shared" ref="M389:M452" si="39">ROUND(((I389*1000)/(K389/1000)),4-(1+INT(LOG10(ABS(((I389*1000)/(K389/1000)))))))</f>
        <v>#DIV/0!</v>
      </c>
      <c r="N389" s="1" t="e">
        <f t="shared" ref="N389:N452" si="40">IF(M389=L389,"Good",(IF(M389&lt;(L389+L389*0.05),(IF(M389&gt;(L389-L389*0.05),"Good","Bad")))))</f>
        <v>#DIV/0!</v>
      </c>
      <c r="W389" s="10"/>
    </row>
    <row r="390" spans="2:23" x14ac:dyDescent="0.2">
      <c r="B390" s="10"/>
      <c r="I390" s="1">
        <f t="shared" si="37"/>
        <v>0</v>
      </c>
      <c r="J390" s="1" t="str">
        <f t="shared" si="38"/>
        <v>Good</v>
      </c>
      <c r="M390" s="12" t="e">
        <f t="shared" si="39"/>
        <v>#DIV/0!</v>
      </c>
      <c r="N390" s="1" t="e">
        <f t="shared" si="40"/>
        <v>#DIV/0!</v>
      </c>
      <c r="W390" s="10"/>
    </row>
    <row r="391" spans="2:23" x14ac:dyDescent="0.2">
      <c r="B391" s="10"/>
      <c r="I391" s="1">
        <f t="shared" si="37"/>
        <v>0</v>
      </c>
      <c r="J391" s="1" t="str">
        <f t="shared" si="38"/>
        <v>Good</v>
      </c>
      <c r="M391" s="12" t="e">
        <f t="shared" si="39"/>
        <v>#DIV/0!</v>
      </c>
      <c r="N391" s="1" t="e">
        <f t="shared" si="40"/>
        <v>#DIV/0!</v>
      </c>
      <c r="W391" s="10"/>
    </row>
    <row r="392" spans="2:23" x14ac:dyDescent="0.2">
      <c r="B392" s="10"/>
      <c r="I392" s="1">
        <f t="shared" si="37"/>
        <v>0</v>
      </c>
      <c r="J392" s="1" t="str">
        <f t="shared" si="38"/>
        <v>Good</v>
      </c>
      <c r="M392" s="12" t="e">
        <f t="shared" si="39"/>
        <v>#DIV/0!</v>
      </c>
      <c r="N392" s="1" t="e">
        <f t="shared" si="40"/>
        <v>#DIV/0!</v>
      </c>
      <c r="W392" s="10"/>
    </row>
    <row r="393" spans="2:23" x14ac:dyDescent="0.2">
      <c r="B393" s="10"/>
      <c r="I393" s="1">
        <f t="shared" si="37"/>
        <v>0</v>
      </c>
      <c r="J393" s="1" t="str">
        <f t="shared" si="38"/>
        <v>Good</v>
      </c>
      <c r="M393" s="12" t="e">
        <f t="shared" si="39"/>
        <v>#DIV/0!</v>
      </c>
      <c r="N393" s="1" t="e">
        <f t="shared" si="40"/>
        <v>#DIV/0!</v>
      </c>
      <c r="W393" s="10"/>
    </row>
    <row r="394" spans="2:23" x14ac:dyDescent="0.2">
      <c r="B394" s="10"/>
      <c r="I394" s="1">
        <f t="shared" si="37"/>
        <v>0</v>
      </c>
      <c r="J394" s="1" t="str">
        <f t="shared" si="38"/>
        <v>Good</v>
      </c>
      <c r="M394" s="12" t="e">
        <f t="shared" si="39"/>
        <v>#DIV/0!</v>
      </c>
      <c r="N394" s="1" t="e">
        <f t="shared" si="40"/>
        <v>#DIV/0!</v>
      </c>
      <c r="W394" s="10"/>
    </row>
    <row r="395" spans="2:23" x14ac:dyDescent="0.2">
      <c r="B395" s="10"/>
      <c r="I395" s="1">
        <f t="shared" si="37"/>
        <v>0</v>
      </c>
      <c r="J395" s="1" t="str">
        <f t="shared" si="38"/>
        <v>Good</v>
      </c>
      <c r="M395" s="12" t="e">
        <f t="shared" si="39"/>
        <v>#DIV/0!</v>
      </c>
      <c r="N395" s="1" t="e">
        <f t="shared" si="40"/>
        <v>#DIV/0!</v>
      </c>
      <c r="W395" s="10"/>
    </row>
    <row r="396" spans="2:23" x14ac:dyDescent="0.2">
      <c r="B396" s="10"/>
      <c r="I396" s="1">
        <f t="shared" si="37"/>
        <v>0</v>
      </c>
      <c r="J396" s="1" t="str">
        <f t="shared" si="38"/>
        <v>Good</v>
      </c>
      <c r="M396" s="12" t="e">
        <f t="shared" si="39"/>
        <v>#DIV/0!</v>
      </c>
      <c r="N396" s="1" t="e">
        <f t="shared" si="40"/>
        <v>#DIV/0!</v>
      </c>
      <c r="W396" s="10"/>
    </row>
    <row r="397" spans="2:23" x14ac:dyDescent="0.2">
      <c r="B397" s="10"/>
      <c r="I397" s="1">
        <f t="shared" si="37"/>
        <v>0</v>
      </c>
      <c r="J397" s="1" t="str">
        <f t="shared" si="38"/>
        <v>Good</v>
      </c>
      <c r="M397" s="12" t="e">
        <f t="shared" si="39"/>
        <v>#DIV/0!</v>
      </c>
      <c r="N397" s="1" t="e">
        <f t="shared" si="40"/>
        <v>#DIV/0!</v>
      </c>
      <c r="W397" s="10"/>
    </row>
    <row r="398" spans="2:23" x14ac:dyDescent="0.2">
      <c r="B398" s="10"/>
      <c r="I398" s="1">
        <f t="shared" si="37"/>
        <v>0</v>
      </c>
      <c r="J398" s="1" t="str">
        <f t="shared" si="38"/>
        <v>Good</v>
      </c>
      <c r="M398" s="12" t="e">
        <f t="shared" si="39"/>
        <v>#DIV/0!</v>
      </c>
      <c r="N398" s="1" t="e">
        <f t="shared" si="40"/>
        <v>#DIV/0!</v>
      </c>
      <c r="W398" s="10"/>
    </row>
    <row r="399" spans="2:23" x14ac:dyDescent="0.2">
      <c r="B399" s="10"/>
      <c r="I399" s="1">
        <f t="shared" si="37"/>
        <v>0</v>
      </c>
      <c r="J399" s="1" t="str">
        <f t="shared" si="38"/>
        <v>Good</v>
      </c>
      <c r="M399" s="12" t="e">
        <f t="shared" si="39"/>
        <v>#DIV/0!</v>
      </c>
      <c r="N399" s="1" t="e">
        <f t="shared" si="40"/>
        <v>#DIV/0!</v>
      </c>
      <c r="W399" s="10"/>
    </row>
    <row r="400" spans="2:23" x14ac:dyDescent="0.2">
      <c r="B400" s="10"/>
      <c r="I400" s="1">
        <f t="shared" si="37"/>
        <v>0</v>
      </c>
      <c r="J400" s="1" t="str">
        <f t="shared" si="38"/>
        <v>Good</v>
      </c>
      <c r="M400" s="12" t="e">
        <f t="shared" si="39"/>
        <v>#DIV/0!</v>
      </c>
      <c r="N400" s="1" t="e">
        <f t="shared" si="40"/>
        <v>#DIV/0!</v>
      </c>
      <c r="W400" s="10"/>
    </row>
    <row r="401" spans="2:23" x14ac:dyDescent="0.2">
      <c r="B401" s="10"/>
      <c r="I401" s="1">
        <f t="shared" si="37"/>
        <v>0</v>
      </c>
      <c r="J401" s="1" t="str">
        <f t="shared" si="38"/>
        <v>Good</v>
      </c>
      <c r="M401" s="12" t="e">
        <f t="shared" si="39"/>
        <v>#DIV/0!</v>
      </c>
      <c r="N401" s="1" t="e">
        <f t="shared" si="40"/>
        <v>#DIV/0!</v>
      </c>
      <c r="W401" s="10"/>
    </row>
    <row r="402" spans="2:23" x14ac:dyDescent="0.2">
      <c r="B402" s="10"/>
      <c r="I402" s="1">
        <f t="shared" si="37"/>
        <v>0</v>
      </c>
      <c r="J402" s="1" t="str">
        <f t="shared" si="38"/>
        <v>Good</v>
      </c>
      <c r="M402" s="12" t="e">
        <f t="shared" si="39"/>
        <v>#DIV/0!</v>
      </c>
      <c r="N402" s="1" t="e">
        <f t="shared" si="40"/>
        <v>#DIV/0!</v>
      </c>
      <c r="W402" s="10"/>
    </row>
    <row r="403" spans="2:23" x14ac:dyDescent="0.2">
      <c r="B403" s="10"/>
      <c r="I403" s="1">
        <f t="shared" si="37"/>
        <v>0</v>
      </c>
      <c r="J403" s="1" t="str">
        <f t="shared" si="38"/>
        <v>Good</v>
      </c>
      <c r="M403" s="12" t="e">
        <f t="shared" si="39"/>
        <v>#DIV/0!</v>
      </c>
      <c r="N403" s="1" t="e">
        <f t="shared" si="40"/>
        <v>#DIV/0!</v>
      </c>
      <c r="W403" s="10"/>
    </row>
    <row r="404" spans="2:23" x14ac:dyDescent="0.2">
      <c r="B404" s="10"/>
      <c r="I404" s="1">
        <f t="shared" si="37"/>
        <v>0</v>
      </c>
      <c r="J404" s="1" t="str">
        <f t="shared" si="38"/>
        <v>Good</v>
      </c>
      <c r="M404" s="12" t="e">
        <f t="shared" si="39"/>
        <v>#DIV/0!</v>
      </c>
      <c r="N404" s="1" t="e">
        <f t="shared" si="40"/>
        <v>#DIV/0!</v>
      </c>
      <c r="W404" s="10"/>
    </row>
    <row r="405" spans="2:23" x14ac:dyDescent="0.2">
      <c r="B405" s="10"/>
      <c r="I405" s="1">
        <f t="shared" si="37"/>
        <v>0</v>
      </c>
      <c r="J405" s="1" t="str">
        <f t="shared" si="38"/>
        <v>Good</v>
      </c>
      <c r="M405" s="12" t="e">
        <f t="shared" si="39"/>
        <v>#DIV/0!</v>
      </c>
      <c r="N405" s="1" t="e">
        <f t="shared" si="40"/>
        <v>#DIV/0!</v>
      </c>
      <c r="W405" s="10"/>
    </row>
    <row r="406" spans="2:23" x14ac:dyDescent="0.2">
      <c r="B406" s="10"/>
      <c r="I406" s="1">
        <f t="shared" si="37"/>
        <v>0</v>
      </c>
      <c r="J406" s="1" t="str">
        <f t="shared" si="38"/>
        <v>Good</v>
      </c>
      <c r="M406" s="12" t="e">
        <f t="shared" si="39"/>
        <v>#DIV/0!</v>
      </c>
      <c r="N406" s="1" t="e">
        <f t="shared" si="40"/>
        <v>#DIV/0!</v>
      </c>
      <c r="W406" s="10"/>
    </row>
    <row r="407" spans="2:23" x14ac:dyDescent="0.2">
      <c r="B407" s="10"/>
      <c r="I407" s="1">
        <f t="shared" si="37"/>
        <v>0</v>
      </c>
      <c r="J407" s="1" t="str">
        <f t="shared" si="38"/>
        <v>Good</v>
      </c>
      <c r="M407" s="12" t="e">
        <f t="shared" si="39"/>
        <v>#DIV/0!</v>
      </c>
      <c r="N407" s="1" t="e">
        <f t="shared" si="40"/>
        <v>#DIV/0!</v>
      </c>
      <c r="W407" s="10"/>
    </row>
    <row r="408" spans="2:23" x14ac:dyDescent="0.2">
      <c r="B408" s="10"/>
      <c r="I408" s="1">
        <f t="shared" si="37"/>
        <v>0</v>
      </c>
      <c r="J408" s="1" t="str">
        <f t="shared" si="38"/>
        <v>Good</v>
      </c>
      <c r="M408" s="12" t="e">
        <f t="shared" si="39"/>
        <v>#DIV/0!</v>
      </c>
      <c r="N408" s="1" t="e">
        <f t="shared" si="40"/>
        <v>#DIV/0!</v>
      </c>
      <c r="W408" s="10"/>
    </row>
    <row r="409" spans="2:23" x14ac:dyDescent="0.2">
      <c r="B409" s="10"/>
      <c r="I409" s="1">
        <f t="shared" si="37"/>
        <v>0</v>
      </c>
      <c r="J409" s="1" t="str">
        <f t="shared" si="38"/>
        <v>Good</v>
      </c>
      <c r="M409" s="12" t="e">
        <f t="shared" si="39"/>
        <v>#DIV/0!</v>
      </c>
      <c r="N409" s="1" t="e">
        <f t="shared" si="40"/>
        <v>#DIV/0!</v>
      </c>
      <c r="W409" s="10"/>
    </row>
    <row r="410" spans="2:23" x14ac:dyDescent="0.2">
      <c r="B410" s="10"/>
      <c r="I410" s="1">
        <f t="shared" si="37"/>
        <v>0</v>
      </c>
      <c r="J410" s="1" t="str">
        <f t="shared" si="38"/>
        <v>Good</v>
      </c>
      <c r="M410" s="12" t="e">
        <f t="shared" si="39"/>
        <v>#DIV/0!</v>
      </c>
      <c r="N410" s="1" t="e">
        <f t="shared" si="40"/>
        <v>#DIV/0!</v>
      </c>
      <c r="W410" s="10"/>
    </row>
    <row r="411" spans="2:23" x14ac:dyDescent="0.2">
      <c r="B411" s="10"/>
      <c r="I411" s="1">
        <f t="shared" si="37"/>
        <v>0</v>
      </c>
      <c r="J411" s="1" t="str">
        <f t="shared" si="38"/>
        <v>Good</v>
      </c>
      <c r="M411" s="12" t="e">
        <f t="shared" si="39"/>
        <v>#DIV/0!</v>
      </c>
      <c r="N411" s="1" t="e">
        <f t="shared" si="40"/>
        <v>#DIV/0!</v>
      </c>
      <c r="W411" s="10"/>
    </row>
    <row r="412" spans="2:23" x14ac:dyDescent="0.2">
      <c r="B412" s="10"/>
      <c r="I412" s="1">
        <f t="shared" si="37"/>
        <v>0</v>
      </c>
      <c r="J412" s="1" t="str">
        <f t="shared" si="38"/>
        <v>Good</v>
      </c>
      <c r="M412" s="12" t="e">
        <f t="shared" si="39"/>
        <v>#DIV/0!</v>
      </c>
      <c r="N412" s="1" t="e">
        <f t="shared" si="40"/>
        <v>#DIV/0!</v>
      </c>
      <c r="W412" s="10"/>
    </row>
    <row r="413" spans="2:23" x14ac:dyDescent="0.2">
      <c r="B413" s="10"/>
      <c r="I413" s="1">
        <f t="shared" si="37"/>
        <v>0</v>
      </c>
      <c r="J413" s="1" t="str">
        <f t="shared" si="38"/>
        <v>Good</v>
      </c>
      <c r="M413" s="12" t="e">
        <f t="shared" si="39"/>
        <v>#DIV/0!</v>
      </c>
      <c r="N413" s="1" t="e">
        <f t="shared" si="40"/>
        <v>#DIV/0!</v>
      </c>
      <c r="W413" s="10"/>
    </row>
    <row r="414" spans="2:23" x14ac:dyDescent="0.2">
      <c r="B414" s="10"/>
      <c r="I414" s="1">
        <f t="shared" si="37"/>
        <v>0</v>
      </c>
      <c r="J414" s="1" t="str">
        <f t="shared" si="38"/>
        <v>Good</v>
      </c>
      <c r="M414" s="12" t="e">
        <f t="shared" si="39"/>
        <v>#DIV/0!</v>
      </c>
      <c r="N414" s="1" t="e">
        <f t="shared" si="40"/>
        <v>#DIV/0!</v>
      </c>
      <c r="W414" s="10"/>
    </row>
    <row r="415" spans="2:23" x14ac:dyDescent="0.2">
      <c r="B415" s="10"/>
      <c r="I415" s="1">
        <f t="shared" si="37"/>
        <v>0</v>
      </c>
      <c r="J415" s="1" t="str">
        <f t="shared" si="38"/>
        <v>Good</v>
      </c>
      <c r="M415" s="12" t="e">
        <f t="shared" si="39"/>
        <v>#DIV/0!</v>
      </c>
      <c r="N415" s="1" t="e">
        <f t="shared" si="40"/>
        <v>#DIV/0!</v>
      </c>
      <c r="W415" s="10"/>
    </row>
    <row r="416" spans="2:23" x14ac:dyDescent="0.2">
      <c r="B416" s="10"/>
      <c r="I416" s="1">
        <f t="shared" si="37"/>
        <v>0</v>
      </c>
      <c r="J416" s="1" t="str">
        <f t="shared" si="38"/>
        <v>Good</v>
      </c>
      <c r="M416" s="12" t="e">
        <f t="shared" si="39"/>
        <v>#DIV/0!</v>
      </c>
      <c r="N416" s="1" t="e">
        <f t="shared" si="40"/>
        <v>#DIV/0!</v>
      </c>
      <c r="W416" s="10"/>
    </row>
    <row r="417" spans="2:23" x14ac:dyDescent="0.2">
      <c r="B417" s="10"/>
      <c r="I417" s="1">
        <f t="shared" si="37"/>
        <v>0</v>
      </c>
      <c r="J417" s="1" t="str">
        <f t="shared" si="38"/>
        <v>Good</v>
      </c>
      <c r="M417" s="12" t="e">
        <f t="shared" si="39"/>
        <v>#DIV/0!</v>
      </c>
      <c r="N417" s="1" t="e">
        <f t="shared" si="40"/>
        <v>#DIV/0!</v>
      </c>
      <c r="W417" s="10"/>
    </row>
    <row r="418" spans="2:23" x14ac:dyDescent="0.2">
      <c r="B418" s="10"/>
      <c r="I418" s="1">
        <f t="shared" si="37"/>
        <v>0</v>
      </c>
      <c r="J418" s="1" t="str">
        <f t="shared" si="38"/>
        <v>Good</v>
      </c>
      <c r="M418" s="12" t="e">
        <f t="shared" si="39"/>
        <v>#DIV/0!</v>
      </c>
      <c r="N418" s="1" t="e">
        <f t="shared" si="40"/>
        <v>#DIV/0!</v>
      </c>
      <c r="W418" s="10"/>
    </row>
    <row r="419" spans="2:23" x14ac:dyDescent="0.2">
      <c r="B419" s="10"/>
      <c r="I419" s="1">
        <f t="shared" si="37"/>
        <v>0</v>
      </c>
      <c r="J419" s="1" t="str">
        <f t="shared" si="38"/>
        <v>Good</v>
      </c>
      <c r="M419" s="12" t="e">
        <f t="shared" si="39"/>
        <v>#DIV/0!</v>
      </c>
      <c r="N419" s="1" t="e">
        <f t="shared" si="40"/>
        <v>#DIV/0!</v>
      </c>
      <c r="W419" s="10"/>
    </row>
    <row r="420" spans="2:23" x14ac:dyDescent="0.2">
      <c r="B420" s="10"/>
      <c r="I420" s="1">
        <f t="shared" si="37"/>
        <v>0</v>
      </c>
      <c r="J420" s="1" t="str">
        <f t="shared" si="38"/>
        <v>Good</v>
      </c>
      <c r="M420" s="12" t="e">
        <f t="shared" si="39"/>
        <v>#DIV/0!</v>
      </c>
      <c r="N420" s="1" t="e">
        <f t="shared" si="40"/>
        <v>#DIV/0!</v>
      </c>
      <c r="W420" s="10"/>
    </row>
    <row r="421" spans="2:23" x14ac:dyDescent="0.2">
      <c r="B421" s="10"/>
      <c r="I421" s="1">
        <f t="shared" si="37"/>
        <v>0</v>
      </c>
      <c r="J421" s="1" t="str">
        <f t="shared" si="38"/>
        <v>Good</v>
      </c>
      <c r="M421" s="12" t="e">
        <f t="shared" si="39"/>
        <v>#DIV/0!</v>
      </c>
      <c r="N421" s="1" t="e">
        <f t="shared" si="40"/>
        <v>#DIV/0!</v>
      </c>
      <c r="W421" s="10"/>
    </row>
    <row r="422" spans="2:23" x14ac:dyDescent="0.2">
      <c r="B422" s="10"/>
      <c r="I422" s="1">
        <f t="shared" si="37"/>
        <v>0</v>
      </c>
      <c r="J422" s="1" t="str">
        <f t="shared" si="38"/>
        <v>Good</v>
      </c>
      <c r="M422" s="12" t="e">
        <f t="shared" si="39"/>
        <v>#DIV/0!</v>
      </c>
      <c r="N422" s="1" t="e">
        <f t="shared" si="40"/>
        <v>#DIV/0!</v>
      </c>
      <c r="W422" s="10"/>
    </row>
    <row r="423" spans="2:23" x14ac:dyDescent="0.2">
      <c r="B423" s="10"/>
      <c r="I423" s="1">
        <f t="shared" si="37"/>
        <v>0</v>
      </c>
      <c r="J423" s="1" t="str">
        <f t="shared" si="38"/>
        <v>Good</v>
      </c>
      <c r="M423" s="12" t="e">
        <f t="shared" si="39"/>
        <v>#DIV/0!</v>
      </c>
      <c r="N423" s="1" t="e">
        <f t="shared" si="40"/>
        <v>#DIV/0!</v>
      </c>
      <c r="W423" s="10"/>
    </row>
    <row r="424" spans="2:23" x14ac:dyDescent="0.2">
      <c r="B424" s="10"/>
      <c r="I424" s="1">
        <f t="shared" si="37"/>
        <v>0</v>
      </c>
      <c r="J424" s="1" t="str">
        <f t="shared" si="38"/>
        <v>Good</v>
      </c>
      <c r="M424" s="12" t="e">
        <f t="shared" si="39"/>
        <v>#DIV/0!</v>
      </c>
      <c r="N424" s="1" t="e">
        <f t="shared" si="40"/>
        <v>#DIV/0!</v>
      </c>
      <c r="W424" s="10"/>
    </row>
    <row r="425" spans="2:23" x14ac:dyDescent="0.2">
      <c r="B425" s="10"/>
      <c r="I425" s="1">
        <f t="shared" si="37"/>
        <v>0</v>
      </c>
      <c r="J425" s="1" t="str">
        <f t="shared" si="38"/>
        <v>Good</v>
      </c>
      <c r="M425" s="12" t="e">
        <f t="shared" si="39"/>
        <v>#DIV/0!</v>
      </c>
      <c r="N425" s="1" t="e">
        <f t="shared" si="40"/>
        <v>#DIV/0!</v>
      </c>
      <c r="W425" s="10"/>
    </row>
    <row r="426" spans="2:23" x14ac:dyDescent="0.2">
      <c r="B426" s="10"/>
      <c r="I426" s="1">
        <f t="shared" si="37"/>
        <v>0</v>
      </c>
      <c r="J426" s="1" t="str">
        <f t="shared" si="38"/>
        <v>Good</v>
      </c>
      <c r="M426" s="12" t="e">
        <f t="shared" si="39"/>
        <v>#DIV/0!</v>
      </c>
      <c r="N426" s="1" t="e">
        <f t="shared" si="40"/>
        <v>#DIV/0!</v>
      </c>
      <c r="W426" s="10"/>
    </row>
    <row r="427" spans="2:23" x14ac:dyDescent="0.2">
      <c r="B427" s="10"/>
      <c r="I427" s="1">
        <f t="shared" si="37"/>
        <v>0</v>
      </c>
      <c r="J427" s="1" t="str">
        <f t="shared" si="38"/>
        <v>Good</v>
      </c>
      <c r="M427" s="12" t="e">
        <f t="shared" si="39"/>
        <v>#DIV/0!</v>
      </c>
      <c r="N427" s="1" t="e">
        <f t="shared" si="40"/>
        <v>#DIV/0!</v>
      </c>
      <c r="W427" s="10"/>
    </row>
    <row r="428" spans="2:23" x14ac:dyDescent="0.2">
      <c r="B428" s="10"/>
      <c r="I428" s="1">
        <f t="shared" si="37"/>
        <v>0</v>
      </c>
      <c r="J428" s="1" t="str">
        <f t="shared" si="38"/>
        <v>Good</v>
      </c>
      <c r="M428" s="12" t="e">
        <f t="shared" si="39"/>
        <v>#DIV/0!</v>
      </c>
      <c r="N428" s="1" t="e">
        <f t="shared" si="40"/>
        <v>#DIV/0!</v>
      </c>
      <c r="W428" s="10"/>
    </row>
    <row r="429" spans="2:23" x14ac:dyDescent="0.2">
      <c r="B429" s="10"/>
      <c r="I429" s="1">
        <f t="shared" si="37"/>
        <v>0</v>
      </c>
      <c r="J429" s="1" t="str">
        <f t="shared" si="38"/>
        <v>Good</v>
      </c>
      <c r="M429" s="12" t="e">
        <f t="shared" si="39"/>
        <v>#DIV/0!</v>
      </c>
      <c r="N429" s="1" t="e">
        <f t="shared" si="40"/>
        <v>#DIV/0!</v>
      </c>
      <c r="W429" s="10"/>
    </row>
    <row r="430" spans="2:23" x14ac:dyDescent="0.2">
      <c r="B430" s="10"/>
      <c r="I430" s="1">
        <f t="shared" si="37"/>
        <v>0</v>
      </c>
      <c r="J430" s="1" t="str">
        <f t="shared" si="38"/>
        <v>Good</v>
      </c>
      <c r="M430" s="12" t="e">
        <f t="shared" si="39"/>
        <v>#DIV/0!</v>
      </c>
      <c r="N430" s="1" t="e">
        <f t="shared" si="40"/>
        <v>#DIV/0!</v>
      </c>
      <c r="W430" s="10"/>
    </row>
    <row r="431" spans="2:23" x14ac:dyDescent="0.2">
      <c r="B431" s="10"/>
      <c r="I431" s="1">
        <f t="shared" si="37"/>
        <v>0</v>
      </c>
      <c r="J431" s="1" t="str">
        <f t="shared" si="38"/>
        <v>Good</v>
      </c>
      <c r="M431" s="12" t="e">
        <f t="shared" si="39"/>
        <v>#DIV/0!</v>
      </c>
      <c r="N431" s="1" t="e">
        <f t="shared" si="40"/>
        <v>#DIV/0!</v>
      </c>
      <c r="W431" s="10"/>
    </row>
    <row r="432" spans="2:23" x14ac:dyDescent="0.2">
      <c r="B432" s="10"/>
      <c r="I432" s="1">
        <f t="shared" si="37"/>
        <v>0</v>
      </c>
      <c r="J432" s="1" t="str">
        <f t="shared" si="38"/>
        <v>Good</v>
      </c>
      <c r="M432" s="12" t="e">
        <f t="shared" si="39"/>
        <v>#DIV/0!</v>
      </c>
      <c r="N432" s="1" t="e">
        <f t="shared" si="40"/>
        <v>#DIV/0!</v>
      </c>
      <c r="W432" s="10"/>
    </row>
    <row r="433" spans="2:23" x14ac:dyDescent="0.2">
      <c r="B433" s="10"/>
      <c r="I433" s="1">
        <f t="shared" si="37"/>
        <v>0</v>
      </c>
      <c r="J433" s="1" t="str">
        <f t="shared" si="38"/>
        <v>Good</v>
      </c>
      <c r="M433" s="12" t="e">
        <f t="shared" si="39"/>
        <v>#DIV/0!</v>
      </c>
      <c r="N433" s="1" t="e">
        <f t="shared" si="40"/>
        <v>#DIV/0!</v>
      </c>
      <c r="W433" s="10"/>
    </row>
    <row r="434" spans="2:23" x14ac:dyDescent="0.2">
      <c r="B434" s="10"/>
      <c r="I434" s="1">
        <f t="shared" si="37"/>
        <v>0</v>
      </c>
      <c r="J434" s="1" t="str">
        <f t="shared" si="38"/>
        <v>Good</v>
      </c>
      <c r="M434" s="12" t="e">
        <f t="shared" si="39"/>
        <v>#DIV/0!</v>
      </c>
      <c r="N434" s="1" t="e">
        <f t="shared" si="40"/>
        <v>#DIV/0!</v>
      </c>
      <c r="W434" s="10"/>
    </row>
    <row r="435" spans="2:23" x14ac:dyDescent="0.2">
      <c r="B435" s="10"/>
      <c r="I435" s="1">
        <f t="shared" si="37"/>
        <v>0</v>
      </c>
      <c r="J435" s="1" t="str">
        <f t="shared" si="38"/>
        <v>Good</v>
      </c>
      <c r="M435" s="12" t="e">
        <f t="shared" si="39"/>
        <v>#DIV/0!</v>
      </c>
      <c r="N435" s="1" t="e">
        <f t="shared" si="40"/>
        <v>#DIV/0!</v>
      </c>
      <c r="W435" s="10"/>
    </row>
    <row r="436" spans="2:23" x14ac:dyDescent="0.2">
      <c r="B436" s="10"/>
      <c r="I436" s="1">
        <f t="shared" si="37"/>
        <v>0</v>
      </c>
      <c r="J436" s="1" t="str">
        <f t="shared" si="38"/>
        <v>Good</v>
      </c>
      <c r="M436" s="12" t="e">
        <f t="shared" si="39"/>
        <v>#DIV/0!</v>
      </c>
      <c r="N436" s="1" t="e">
        <f t="shared" si="40"/>
        <v>#DIV/0!</v>
      </c>
      <c r="W436" s="10"/>
    </row>
    <row r="437" spans="2:23" x14ac:dyDescent="0.2">
      <c r="B437" s="10"/>
      <c r="I437" s="1">
        <f t="shared" si="37"/>
        <v>0</v>
      </c>
      <c r="J437" s="1" t="str">
        <f t="shared" si="38"/>
        <v>Good</v>
      </c>
      <c r="M437" s="12" t="e">
        <f t="shared" si="39"/>
        <v>#DIV/0!</v>
      </c>
      <c r="N437" s="1" t="e">
        <f t="shared" si="40"/>
        <v>#DIV/0!</v>
      </c>
      <c r="W437" s="10"/>
    </row>
    <row r="438" spans="2:23" x14ac:dyDescent="0.2">
      <c r="B438" s="10"/>
      <c r="I438" s="1">
        <f t="shared" si="37"/>
        <v>0</v>
      </c>
      <c r="J438" s="1" t="str">
        <f t="shared" si="38"/>
        <v>Good</v>
      </c>
      <c r="M438" s="12" t="e">
        <f t="shared" si="39"/>
        <v>#DIV/0!</v>
      </c>
      <c r="N438" s="1" t="e">
        <f t="shared" si="40"/>
        <v>#DIV/0!</v>
      </c>
      <c r="W438" s="10"/>
    </row>
    <row r="439" spans="2:23" x14ac:dyDescent="0.2">
      <c r="B439" s="10"/>
      <c r="I439" s="1">
        <f t="shared" si="37"/>
        <v>0</v>
      </c>
      <c r="J439" s="1" t="str">
        <f t="shared" si="38"/>
        <v>Good</v>
      </c>
      <c r="M439" s="12" t="e">
        <f t="shared" si="39"/>
        <v>#DIV/0!</v>
      </c>
      <c r="N439" s="1" t="e">
        <f t="shared" si="40"/>
        <v>#DIV/0!</v>
      </c>
      <c r="W439" s="10"/>
    </row>
    <row r="440" spans="2:23" x14ac:dyDescent="0.2">
      <c r="B440" s="10"/>
      <c r="I440" s="1">
        <f t="shared" si="37"/>
        <v>0</v>
      </c>
      <c r="J440" s="1" t="str">
        <f t="shared" si="38"/>
        <v>Good</v>
      </c>
      <c r="M440" s="12" t="e">
        <f t="shared" si="39"/>
        <v>#DIV/0!</v>
      </c>
      <c r="N440" s="1" t="e">
        <f t="shared" si="40"/>
        <v>#DIV/0!</v>
      </c>
      <c r="W440" s="10"/>
    </row>
    <row r="441" spans="2:23" x14ac:dyDescent="0.2">
      <c r="B441" s="10"/>
      <c r="I441" s="1">
        <f t="shared" si="37"/>
        <v>0</v>
      </c>
      <c r="J441" s="1" t="str">
        <f t="shared" si="38"/>
        <v>Good</v>
      </c>
      <c r="M441" s="12" t="e">
        <f t="shared" si="39"/>
        <v>#DIV/0!</v>
      </c>
      <c r="N441" s="1" t="e">
        <f t="shared" si="40"/>
        <v>#DIV/0!</v>
      </c>
      <c r="W441" s="10"/>
    </row>
    <row r="442" spans="2:23" x14ac:dyDescent="0.2">
      <c r="B442" s="10"/>
      <c r="I442" s="1">
        <f t="shared" si="37"/>
        <v>0</v>
      </c>
      <c r="J442" s="1" t="str">
        <f t="shared" si="38"/>
        <v>Good</v>
      </c>
      <c r="M442" s="12" t="e">
        <f t="shared" si="39"/>
        <v>#DIV/0!</v>
      </c>
      <c r="N442" s="1" t="e">
        <f t="shared" si="40"/>
        <v>#DIV/0!</v>
      </c>
      <c r="W442" s="10"/>
    </row>
    <row r="443" spans="2:23" x14ac:dyDescent="0.2">
      <c r="B443" s="10"/>
      <c r="I443" s="1">
        <f t="shared" si="37"/>
        <v>0</v>
      </c>
      <c r="J443" s="1" t="str">
        <f t="shared" si="38"/>
        <v>Good</v>
      </c>
      <c r="M443" s="12" t="e">
        <f t="shared" si="39"/>
        <v>#DIV/0!</v>
      </c>
      <c r="N443" s="1" t="e">
        <f t="shared" si="40"/>
        <v>#DIV/0!</v>
      </c>
      <c r="W443" s="10"/>
    </row>
    <row r="444" spans="2:23" x14ac:dyDescent="0.2">
      <c r="B444" s="10"/>
      <c r="I444" s="1">
        <f t="shared" si="37"/>
        <v>0</v>
      </c>
      <c r="J444" s="1" t="str">
        <f t="shared" si="38"/>
        <v>Good</v>
      </c>
      <c r="M444" s="12" t="e">
        <f t="shared" si="39"/>
        <v>#DIV/0!</v>
      </c>
      <c r="N444" s="1" t="e">
        <f t="shared" si="40"/>
        <v>#DIV/0!</v>
      </c>
      <c r="W444" s="10"/>
    </row>
    <row r="445" spans="2:23" x14ac:dyDescent="0.2">
      <c r="B445" s="10"/>
      <c r="I445" s="1">
        <f t="shared" si="37"/>
        <v>0</v>
      </c>
      <c r="J445" s="1" t="str">
        <f t="shared" si="38"/>
        <v>Good</v>
      </c>
      <c r="M445" s="12" t="e">
        <f t="shared" si="39"/>
        <v>#DIV/0!</v>
      </c>
      <c r="N445" s="1" t="e">
        <f t="shared" si="40"/>
        <v>#DIV/0!</v>
      </c>
      <c r="W445" s="10"/>
    </row>
    <row r="446" spans="2:23" x14ac:dyDescent="0.2">
      <c r="B446" s="10"/>
      <c r="I446" s="1">
        <f t="shared" si="37"/>
        <v>0</v>
      </c>
      <c r="J446" s="1" t="str">
        <f t="shared" si="38"/>
        <v>Good</v>
      </c>
      <c r="M446" s="12" t="e">
        <f t="shared" si="39"/>
        <v>#DIV/0!</v>
      </c>
      <c r="N446" s="1" t="e">
        <f t="shared" si="40"/>
        <v>#DIV/0!</v>
      </c>
      <c r="W446" s="10"/>
    </row>
    <row r="447" spans="2:23" x14ac:dyDescent="0.2">
      <c r="B447" s="10"/>
      <c r="I447" s="1">
        <f t="shared" si="37"/>
        <v>0</v>
      </c>
      <c r="J447" s="1" t="str">
        <f t="shared" si="38"/>
        <v>Good</v>
      </c>
      <c r="M447" s="12" t="e">
        <f t="shared" si="39"/>
        <v>#DIV/0!</v>
      </c>
      <c r="N447" s="1" t="e">
        <f t="shared" si="40"/>
        <v>#DIV/0!</v>
      </c>
      <c r="W447" s="10"/>
    </row>
    <row r="448" spans="2:23" x14ac:dyDescent="0.2">
      <c r="B448" s="10"/>
      <c r="I448" s="1">
        <f t="shared" si="37"/>
        <v>0</v>
      </c>
      <c r="J448" s="1" t="str">
        <f t="shared" si="38"/>
        <v>Good</v>
      </c>
      <c r="M448" s="12" t="e">
        <f t="shared" si="39"/>
        <v>#DIV/0!</v>
      </c>
      <c r="N448" s="1" t="e">
        <f t="shared" si="40"/>
        <v>#DIV/0!</v>
      </c>
      <c r="W448" s="10"/>
    </row>
    <row r="449" spans="2:23" x14ac:dyDescent="0.2">
      <c r="B449" s="10"/>
      <c r="I449" s="1">
        <f t="shared" si="37"/>
        <v>0</v>
      </c>
      <c r="J449" s="1" t="str">
        <f t="shared" si="38"/>
        <v>Good</v>
      </c>
      <c r="M449" s="12" t="e">
        <f t="shared" si="39"/>
        <v>#DIV/0!</v>
      </c>
      <c r="N449" s="1" t="e">
        <f t="shared" si="40"/>
        <v>#DIV/0!</v>
      </c>
      <c r="W449" s="10"/>
    </row>
    <row r="450" spans="2:23" x14ac:dyDescent="0.2">
      <c r="B450" s="10"/>
      <c r="I450" s="1">
        <f t="shared" si="37"/>
        <v>0</v>
      </c>
      <c r="J450" s="1" t="str">
        <f t="shared" si="38"/>
        <v>Good</v>
      </c>
      <c r="M450" s="12" t="e">
        <f t="shared" si="39"/>
        <v>#DIV/0!</v>
      </c>
      <c r="N450" s="1" t="e">
        <f t="shared" si="40"/>
        <v>#DIV/0!</v>
      </c>
      <c r="W450" s="10"/>
    </row>
    <row r="451" spans="2:23" x14ac:dyDescent="0.2">
      <c r="B451" s="10"/>
      <c r="I451" s="1">
        <f t="shared" si="37"/>
        <v>0</v>
      </c>
      <c r="J451" s="1" t="str">
        <f t="shared" si="38"/>
        <v>Good</v>
      </c>
      <c r="M451" s="12" t="e">
        <f t="shared" si="39"/>
        <v>#DIV/0!</v>
      </c>
      <c r="N451" s="1" t="e">
        <f t="shared" si="40"/>
        <v>#DIV/0!</v>
      </c>
      <c r="W451" s="10"/>
    </row>
    <row r="452" spans="2:23" x14ac:dyDescent="0.2">
      <c r="B452" s="10"/>
      <c r="I452" s="1">
        <f t="shared" si="37"/>
        <v>0</v>
      </c>
      <c r="J452" s="1" t="str">
        <f t="shared" si="38"/>
        <v>Good</v>
      </c>
      <c r="M452" s="12" t="e">
        <f t="shared" si="39"/>
        <v>#DIV/0!</v>
      </c>
      <c r="N452" s="1" t="e">
        <f t="shared" si="40"/>
        <v>#DIV/0!</v>
      </c>
      <c r="W452" s="10"/>
    </row>
    <row r="453" spans="2:23" x14ac:dyDescent="0.2">
      <c r="B453" s="10"/>
      <c r="I453" s="1">
        <f t="shared" ref="I453:I516" si="41">G453-F453</f>
        <v>0</v>
      </c>
      <c r="J453" s="1" t="str">
        <f t="shared" ref="J453:J516" si="42">IF(I453=H453,"Good",(IF(I453&lt;(H453+H453*0.05),(IF(I453&gt;(H453-H453*0.05),"Good","Bad")))))</f>
        <v>Good</v>
      </c>
      <c r="M453" s="12" t="e">
        <f t="shared" ref="M453:M516" si="43">ROUND(((I453*1000)/(K453/1000)),4-(1+INT(LOG10(ABS(((I453*1000)/(K453/1000)))))))</f>
        <v>#DIV/0!</v>
      </c>
      <c r="N453" s="1" t="e">
        <f t="shared" ref="N453:N516" si="44">IF(M453=L453,"Good",(IF(M453&lt;(L453+L453*0.05),(IF(M453&gt;(L453-L453*0.05),"Good","Bad")))))</f>
        <v>#DIV/0!</v>
      </c>
      <c r="W453" s="10"/>
    </row>
    <row r="454" spans="2:23" x14ac:dyDescent="0.2">
      <c r="B454" s="10"/>
      <c r="I454" s="1">
        <f t="shared" si="41"/>
        <v>0</v>
      </c>
      <c r="J454" s="1" t="str">
        <f t="shared" si="42"/>
        <v>Good</v>
      </c>
      <c r="M454" s="12" t="e">
        <f t="shared" si="43"/>
        <v>#DIV/0!</v>
      </c>
      <c r="N454" s="1" t="e">
        <f t="shared" si="44"/>
        <v>#DIV/0!</v>
      </c>
      <c r="W454" s="10"/>
    </row>
    <row r="455" spans="2:23" x14ac:dyDescent="0.2">
      <c r="B455" s="10"/>
      <c r="I455" s="1">
        <f t="shared" si="41"/>
        <v>0</v>
      </c>
      <c r="J455" s="1" t="str">
        <f t="shared" si="42"/>
        <v>Good</v>
      </c>
      <c r="M455" s="12" t="e">
        <f t="shared" si="43"/>
        <v>#DIV/0!</v>
      </c>
      <c r="N455" s="1" t="e">
        <f t="shared" si="44"/>
        <v>#DIV/0!</v>
      </c>
      <c r="W455" s="10"/>
    </row>
    <row r="456" spans="2:23" x14ac:dyDescent="0.2">
      <c r="B456" s="10"/>
      <c r="I456" s="1">
        <f t="shared" si="41"/>
        <v>0</v>
      </c>
      <c r="J456" s="1" t="str">
        <f t="shared" si="42"/>
        <v>Good</v>
      </c>
      <c r="M456" s="12" t="e">
        <f t="shared" si="43"/>
        <v>#DIV/0!</v>
      </c>
      <c r="N456" s="1" t="e">
        <f t="shared" si="44"/>
        <v>#DIV/0!</v>
      </c>
      <c r="W456" s="10"/>
    </row>
    <row r="457" spans="2:23" x14ac:dyDescent="0.2">
      <c r="B457" s="10"/>
      <c r="I457" s="1">
        <f t="shared" si="41"/>
        <v>0</v>
      </c>
      <c r="J457" s="1" t="str">
        <f t="shared" si="42"/>
        <v>Good</v>
      </c>
      <c r="M457" s="12" t="e">
        <f t="shared" si="43"/>
        <v>#DIV/0!</v>
      </c>
      <c r="N457" s="1" t="e">
        <f t="shared" si="44"/>
        <v>#DIV/0!</v>
      </c>
      <c r="W457" s="10"/>
    </row>
    <row r="458" spans="2:23" x14ac:dyDescent="0.2">
      <c r="B458" s="10"/>
      <c r="I458" s="1">
        <f t="shared" si="41"/>
        <v>0</v>
      </c>
      <c r="J458" s="1" t="str">
        <f t="shared" si="42"/>
        <v>Good</v>
      </c>
      <c r="M458" s="12" t="e">
        <f t="shared" si="43"/>
        <v>#DIV/0!</v>
      </c>
      <c r="N458" s="1" t="e">
        <f t="shared" si="44"/>
        <v>#DIV/0!</v>
      </c>
      <c r="W458" s="10"/>
    </row>
    <row r="459" spans="2:23" x14ac:dyDescent="0.2">
      <c r="B459" s="10"/>
      <c r="I459" s="1">
        <f t="shared" si="41"/>
        <v>0</v>
      </c>
      <c r="J459" s="1" t="str">
        <f t="shared" si="42"/>
        <v>Good</v>
      </c>
      <c r="M459" s="12" t="e">
        <f t="shared" si="43"/>
        <v>#DIV/0!</v>
      </c>
      <c r="N459" s="1" t="e">
        <f t="shared" si="44"/>
        <v>#DIV/0!</v>
      </c>
      <c r="W459" s="10"/>
    </row>
    <row r="460" spans="2:23" x14ac:dyDescent="0.2">
      <c r="B460" s="10"/>
      <c r="I460" s="1">
        <f t="shared" si="41"/>
        <v>0</v>
      </c>
      <c r="J460" s="1" t="str">
        <f t="shared" si="42"/>
        <v>Good</v>
      </c>
      <c r="M460" s="12" t="e">
        <f t="shared" si="43"/>
        <v>#DIV/0!</v>
      </c>
      <c r="N460" s="1" t="e">
        <f t="shared" si="44"/>
        <v>#DIV/0!</v>
      </c>
      <c r="W460" s="10"/>
    </row>
    <row r="461" spans="2:23" x14ac:dyDescent="0.2">
      <c r="B461" s="10"/>
      <c r="I461" s="1">
        <f t="shared" si="41"/>
        <v>0</v>
      </c>
      <c r="J461" s="1" t="str">
        <f t="shared" si="42"/>
        <v>Good</v>
      </c>
      <c r="M461" s="12" t="e">
        <f t="shared" si="43"/>
        <v>#DIV/0!</v>
      </c>
      <c r="N461" s="1" t="e">
        <f t="shared" si="44"/>
        <v>#DIV/0!</v>
      </c>
      <c r="W461" s="10"/>
    </row>
    <row r="462" spans="2:23" x14ac:dyDescent="0.2">
      <c r="B462" s="10"/>
      <c r="I462" s="1">
        <f t="shared" si="41"/>
        <v>0</v>
      </c>
      <c r="J462" s="1" t="str">
        <f t="shared" si="42"/>
        <v>Good</v>
      </c>
      <c r="M462" s="12" t="e">
        <f t="shared" si="43"/>
        <v>#DIV/0!</v>
      </c>
      <c r="N462" s="1" t="e">
        <f t="shared" si="44"/>
        <v>#DIV/0!</v>
      </c>
      <c r="W462" s="10"/>
    </row>
    <row r="463" spans="2:23" x14ac:dyDescent="0.2">
      <c r="B463" s="10"/>
      <c r="I463" s="1">
        <f t="shared" si="41"/>
        <v>0</v>
      </c>
      <c r="J463" s="1" t="str">
        <f t="shared" si="42"/>
        <v>Good</v>
      </c>
      <c r="M463" s="12" t="e">
        <f t="shared" si="43"/>
        <v>#DIV/0!</v>
      </c>
      <c r="N463" s="1" t="e">
        <f t="shared" si="44"/>
        <v>#DIV/0!</v>
      </c>
      <c r="W463" s="10"/>
    </row>
    <row r="464" spans="2:23" x14ac:dyDescent="0.2">
      <c r="B464" s="10"/>
      <c r="I464" s="1">
        <f t="shared" si="41"/>
        <v>0</v>
      </c>
      <c r="J464" s="1" t="str">
        <f t="shared" si="42"/>
        <v>Good</v>
      </c>
      <c r="M464" s="12" t="e">
        <f t="shared" si="43"/>
        <v>#DIV/0!</v>
      </c>
      <c r="N464" s="1" t="e">
        <f t="shared" si="44"/>
        <v>#DIV/0!</v>
      </c>
      <c r="W464" s="10"/>
    </row>
    <row r="465" spans="2:23" x14ac:dyDescent="0.2">
      <c r="B465" s="10"/>
      <c r="I465" s="1">
        <f t="shared" si="41"/>
        <v>0</v>
      </c>
      <c r="J465" s="1" t="str">
        <f t="shared" si="42"/>
        <v>Good</v>
      </c>
      <c r="M465" s="12" t="e">
        <f t="shared" si="43"/>
        <v>#DIV/0!</v>
      </c>
      <c r="N465" s="1" t="e">
        <f t="shared" si="44"/>
        <v>#DIV/0!</v>
      </c>
      <c r="W465" s="10"/>
    </row>
    <row r="466" spans="2:23" x14ac:dyDescent="0.2">
      <c r="B466" s="10"/>
      <c r="I466" s="1">
        <f t="shared" si="41"/>
        <v>0</v>
      </c>
      <c r="J466" s="1" t="str">
        <f t="shared" si="42"/>
        <v>Good</v>
      </c>
      <c r="M466" s="12" t="e">
        <f t="shared" si="43"/>
        <v>#DIV/0!</v>
      </c>
      <c r="N466" s="1" t="e">
        <f t="shared" si="44"/>
        <v>#DIV/0!</v>
      </c>
      <c r="W466" s="10"/>
    </row>
    <row r="467" spans="2:23" x14ac:dyDescent="0.2">
      <c r="B467" s="10"/>
      <c r="I467" s="1">
        <f t="shared" si="41"/>
        <v>0</v>
      </c>
      <c r="J467" s="1" t="str">
        <f t="shared" si="42"/>
        <v>Good</v>
      </c>
      <c r="M467" s="12" t="e">
        <f t="shared" si="43"/>
        <v>#DIV/0!</v>
      </c>
      <c r="N467" s="1" t="e">
        <f t="shared" si="44"/>
        <v>#DIV/0!</v>
      </c>
      <c r="W467" s="10"/>
    </row>
    <row r="468" spans="2:23" x14ac:dyDescent="0.2">
      <c r="B468" s="10"/>
      <c r="I468" s="1">
        <f t="shared" si="41"/>
        <v>0</v>
      </c>
      <c r="J468" s="1" t="str">
        <f t="shared" si="42"/>
        <v>Good</v>
      </c>
      <c r="M468" s="12" t="e">
        <f t="shared" si="43"/>
        <v>#DIV/0!</v>
      </c>
      <c r="N468" s="1" t="e">
        <f t="shared" si="44"/>
        <v>#DIV/0!</v>
      </c>
      <c r="W468" s="10"/>
    </row>
    <row r="469" spans="2:23" x14ac:dyDescent="0.2">
      <c r="B469" s="10"/>
      <c r="I469" s="1">
        <f t="shared" si="41"/>
        <v>0</v>
      </c>
      <c r="J469" s="1" t="str">
        <f t="shared" si="42"/>
        <v>Good</v>
      </c>
      <c r="M469" s="12" t="e">
        <f t="shared" si="43"/>
        <v>#DIV/0!</v>
      </c>
      <c r="N469" s="1" t="e">
        <f t="shared" si="44"/>
        <v>#DIV/0!</v>
      </c>
      <c r="W469" s="10"/>
    </row>
    <row r="470" spans="2:23" x14ac:dyDescent="0.2">
      <c r="B470" s="10"/>
      <c r="I470" s="1">
        <f t="shared" si="41"/>
        <v>0</v>
      </c>
      <c r="J470" s="1" t="str">
        <f t="shared" si="42"/>
        <v>Good</v>
      </c>
      <c r="M470" s="12" t="e">
        <f t="shared" si="43"/>
        <v>#DIV/0!</v>
      </c>
      <c r="N470" s="1" t="e">
        <f t="shared" si="44"/>
        <v>#DIV/0!</v>
      </c>
      <c r="W470" s="10"/>
    </row>
    <row r="471" spans="2:23" x14ac:dyDescent="0.2">
      <c r="B471" s="10"/>
      <c r="I471" s="1">
        <f t="shared" si="41"/>
        <v>0</v>
      </c>
      <c r="J471" s="1" t="str">
        <f t="shared" si="42"/>
        <v>Good</v>
      </c>
      <c r="M471" s="12" t="e">
        <f t="shared" si="43"/>
        <v>#DIV/0!</v>
      </c>
      <c r="N471" s="1" t="e">
        <f t="shared" si="44"/>
        <v>#DIV/0!</v>
      </c>
      <c r="W471" s="10"/>
    </row>
    <row r="472" spans="2:23" x14ac:dyDescent="0.2">
      <c r="B472" s="10"/>
      <c r="I472" s="1">
        <f t="shared" si="41"/>
        <v>0</v>
      </c>
      <c r="J472" s="1" t="str">
        <f t="shared" si="42"/>
        <v>Good</v>
      </c>
      <c r="M472" s="12" t="e">
        <f t="shared" si="43"/>
        <v>#DIV/0!</v>
      </c>
      <c r="N472" s="1" t="e">
        <f t="shared" si="44"/>
        <v>#DIV/0!</v>
      </c>
      <c r="W472" s="10"/>
    </row>
    <row r="473" spans="2:23" x14ac:dyDescent="0.2">
      <c r="B473" s="10"/>
      <c r="I473" s="1">
        <f t="shared" si="41"/>
        <v>0</v>
      </c>
      <c r="J473" s="1" t="str">
        <f t="shared" si="42"/>
        <v>Good</v>
      </c>
      <c r="M473" s="12" t="e">
        <f t="shared" si="43"/>
        <v>#DIV/0!</v>
      </c>
      <c r="N473" s="1" t="e">
        <f t="shared" si="44"/>
        <v>#DIV/0!</v>
      </c>
      <c r="W473" s="10"/>
    </row>
    <row r="474" spans="2:23" x14ac:dyDescent="0.2">
      <c r="B474" s="10"/>
      <c r="I474" s="1">
        <f t="shared" si="41"/>
        <v>0</v>
      </c>
      <c r="J474" s="1" t="str">
        <f t="shared" si="42"/>
        <v>Good</v>
      </c>
      <c r="M474" s="12" t="e">
        <f t="shared" si="43"/>
        <v>#DIV/0!</v>
      </c>
      <c r="N474" s="1" t="e">
        <f t="shared" si="44"/>
        <v>#DIV/0!</v>
      </c>
      <c r="W474" s="10"/>
    </row>
    <row r="475" spans="2:23" x14ac:dyDescent="0.2">
      <c r="B475" s="10"/>
      <c r="I475" s="1">
        <f t="shared" si="41"/>
        <v>0</v>
      </c>
      <c r="J475" s="1" t="str">
        <f t="shared" si="42"/>
        <v>Good</v>
      </c>
      <c r="M475" s="12" t="e">
        <f t="shared" si="43"/>
        <v>#DIV/0!</v>
      </c>
      <c r="N475" s="1" t="e">
        <f t="shared" si="44"/>
        <v>#DIV/0!</v>
      </c>
      <c r="W475" s="10"/>
    </row>
    <row r="476" spans="2:23" x14ac:dyDescent="0.2">
      <c r="B476" s="10"/>
      <c r="I476" s="1">
        <f t="shared" si="41"/>
        <v>0</v>
      </c>
      <c r="J476" s="1" t="str">
        <f t="shared" si="42"/>
        <v>Good</v>
      </c>
      <c r="M476" s="12" t="e">
        <f t="shared" si="43"/>
        <v>#DIV/0!</v>
      </c>
      <c r="N476" s="1" t="e">
        <f t="shared" si="44"/>
        <v>#DIV/0!</v>
      </c>
      <c r="W476" s="10"/>
    </row>
    <row r="477" spans="2:23" x14ac:dyDescent="0.2">
      <c r="B477" s="10"/>
      <c r="I477" s="1">
        <f t="shared" si="41"/>
        <v>0</v>
      </c>
      <c r="J477" s="1" t="str">
        <f t="shared" si="42"/>
        <v>Good</v>
      </c>
      <c r="M477" s="12" t="e">
        <f t="shared" si="43"/>
        <v>#DIV/0!</v>
      </c>
      <c r="N477" s="1" t="e">
        <f t="shared" si="44"/>
        <v>#DIV/0!</v>
      </c>
      <c r="W477" s="10"/>
    </row>
    <row r="478" spans="2:23" x14ac:dyDescent="0.2">
      <c r="B478" s="10"/>
      <c r="I478" s="1">
        <f t="shared" si="41"/>
        <v>0</v>
      </c>
      <c r="J478" s="1" t="str">
        <f t="shared" si="42"/>
        <v>Good</v>
      </c>
      <c r="M478" s="12" t="e">
        <f t="shared" si="43"/>
        <v>#DIV/0!</v>
      </c>
      <c r="N478" s="1" t="e">
        <f t="shared" si="44"/>
        <v>#DIV/0!</v>
      </c>
      <c r="W478" s="10"/>
    </row>
    <row r="479" spans="2:23" x14ac:dyDescent="0.2">
      <c r="B479" s="10"/>
      <c r="I479" s="1">
        <f t="shared" si="41"/>
        <v>0</v>
      </c>
      <c r="J479" s="1" t="str">
        <f t="shared" si="42"/>
        <v>Good</v>
      </c>
      <c r="M479" s="12" t="e">
        <f t="shared" si="43"/>
        <v>#DIV/0!</v>
      </c>
      <c r="N479" s="1" t="e">
        <f t="shared" si="44"/>
        <v>#DIV/0!</v>
      </c>
      <c r="W479" s="10"/>
    </row>
    <row r="480" spans="2:23" x14ac:dyDescent="0.2">
      <c r="B480" s="10"/>
      <c r="I480" s="1">
        <f t="shared" si="41"/>
        <v>0</v>
      </c>
      <c r="J480" s="1" t="str">
        <f t="shared" si="42"/>
        <v>Good</v>
      </c>
      <c r="M480" s="12" t="e">
        <f t="shared" si="43"/>
        <v>#DIV/0!</v>
      </c>
      <c r="N480" s="1" t="e">
        <f t="shared" si="44"/>
        <v>#DIV/0!</v>
      </c>
      <c r="W480" s="10"/>
    </row>
    <row r="481" spans="2:23" x14ac:dyDescent="0.2">
      <c r="B481" s="10"/>
      <c r="I481" s="1">
        <f t="shared" si="41"/>
        <v>0</v>
      </c>
      <c r="J481" s="1" t="str">
        <f t="shared" si="42"/>
        <v>Good</v>
      </c>
      <c r="M481" s="12" t="e">
        <f t="shared" si="43"/>
        <v>#DIV/0!</v>
      </c>
      <c r="N481" s="1" t="e">
        <f t="shared" si="44"/>
        <v>#DIV/0!</v>
      </c>
      <c r="W481" s="10"/>
    </row>
    <row r="482" spans="2:23" x14ac:dyDescent="0.2">
      <c r="B482" s="10"/>
      <c r="I482" s="1">
        <f t="shared" si="41"/>
        <v>0</v>
      </c>
      <c r="J482" s="1" t="str">
        <f t="shared" si="42"/>
        <v>Good</v>
      </c>
      <c r="M482" s="12" t="e">
        <f t="shared" si="43"/>
        <v>#DIV/0!</v>
      </c>
      <c r="N482" s="1" t="e">
        <f t="shared" si="44"/>
        <v>#DIV/0!</v>
      </c>
      <c r="W482" s="10"/>
    </row>
    <row r="483" spans="2:23" x14ac:dyDescent="0.2">
      <c r="B483" s="10"/>
      <c r="I483" s="1">
        <f t="shared" si="41"/>
        <v>0</v>
      </c>
      <c r="J483" s="1" t="str">
        <f t="shared" si="42"/>
        <v>Good</v>
      </c>
      <c r="M483" s="12" t="e">
        <f t="shared" si="43"/>
        <v>#DIV/0!</v>
      </c>
      <c r="N483" s="1" t="e">
        <f t="shared" si="44"/>
        <v>#DIV/0!</v>
      </c>
      <c r="W483" s="10"/>
    </row>
    <row r="484" spans="2:23" x14ac:dyDescent="0.2">
      <c r="B484" s="10"/>
      <c r="I484" s="1">
        <f t="shared" si="41"/>
        <v>0</v>
      </c>
      <c r="J484" s="1" t="str">
        <f t="shared" si="42"/>
        <v>Good</v>
      </c>
      <c r="M484" s="12" t="e">
        <f t="shared" si="43"/>
        <v>#DIV/0!</v>
      </c>
      <c r="N484" s="1" t="e">
        <f t="shared" si="44"/>
        <v>#DIV/0!</v>
      </c>
      <c r="W484" s="10"/>
    </row>
    <row r="485" spans="2:23" x14ac:dyDescent="0.2">
      <c r="B485" s="10"/>
      <c r="I485" s="1">
        <f t="shared" si="41"/>
        <v>0</v>
      </c>
      <c r="J485" s="1" t="str">
        <f t="shared" si="42"/>
        <v>Good</v>
      </c>
      <c r="M485" s="12" t="e">
        <f t="shared" si="43"/>
        <v>#DIV/0!</v>
      </c>
      <c r="N485" s="1" t="e">
        <f t="shared" si="44"/>
        <v>#DIV/0!</v>
      </c>
      <c r="W485" s="10"/>
    </row>
    <row r="486" spans="2:23" x14ac:dyDescent="0.2">
      <c r="B486" s="10"/>
      <c r="I486" s="1">
        <f t="shared" si="41"/>
        <v>0</v>
      </c>
      <c r="J486" s="1" t="str">
        <f t="shared" si="42"/>
        <v>Good</v>
      </c>
      <c r="M486" s="12" t="e">
        <f t="shared" si="43"/>
        <v>#DIV/0!</v>
      </c>
      <c r="N486" s="1" t="e">
        <f t="shared" si="44"/>
        <v>#DIV/0!</v>
      </c>
      <c r="W486" s="10"/>
    </row>
    <row r="487" spans="2:23" x14ac:dyDescent="0.2">
      <c r="B487" s="10"/>
      <c r="I487" s="1">
        <f t="shared" si="41"/>
        <v>0</v>
      </c>
      <c r="J487" s="1" t="str">
        <f t="shared" si="42"/>
        <v>Good</v>
      </c>
      <c r="M487" s="12" t="e">
        <f t="shared" si="43"/>
        <v>#DIV/0!</v>
      </c>
      <c r="N487" s="1" t="e">
        <f t="shared" si="44"/>
        <v>#DIV/0!</v>
      </c>
      <c r="W487" s="10"/>
    </row>
    <row r="488" spans="2:23" x14ac:dyDescent="0.2">
      <c r="B488" s="10"/>
      <c r="I488" s="1">
        <f t="shared" si="41"/>
        <v>0</v>
      </c>
      <c r="J488" s="1" t="str">
        <f t="shared" si="42"/>
        <v>Good</v>
      </c>
      <c r="M488" s="12" t="e">
        <f t="shared" si="43"/>
        <v>#DIV/0!</v>
      </c>
      <c r="N488" s="1" t="e">
        <f t="shared" si="44"/>
        <v>#DIV/0!</v>
      </c>
      <c r="W488" s="10"/>
    </row>
    <row r="489" spans="2:23" x14ac:dyDescent="0.2">
      <c r="B489" s="10"/>
      <c r="I489" s="1">
        <f t="shared" si="41"/>
        <v>0</v>
      </c>
      <c r="J489" s="1" t="str">
        <f t="shared" si="42"/>
        <v>Good</v>
      </c>
      <c r="M489" s="12" t="e">
        <f t="shared" si="43"/>
        <v>#DIV/0!</v>
      </c>
      <c r="N489" s="1" t="e">
        <f t="shared" si="44"/>
        <v>#DIV/0!</v>
      </c>
      <c r="W489" s="10"/>
    </row>
    <row r="490" spans="2:23" x14ac:dyDescent="0.2">
      <c r="B490" s="10"/>
      <c r="I490" s="1">
        <f t="shared" si="41"/>
        <v>0</v>
      </c>
      <c r="J490" s="1" t="str">
        <f t="shared" si="42"/>
        <v>Good</v>
      </c>
      <c r="M490" s="12" t="e">
        <f t="shared" si="43"/>
        <v>#DIV/0!</v>
      </c>
      <c r="N490" s="1" t="e">
        <f t="shared" si="44"/>
        <v>#DIV/0!</v>
      </c>
      <c r="W490" s="10"/>
    </row>
    <row r="491" spans="2:23" x14ac:dyDescent="0.2">
      <c r="B491" s="10"/>
      <c r="I491" s="1">
        <f t="shared" si="41"/>
        <v>0</v>
      </c>
      <c r="J491" s="1" t="str">
        <f t="shared" si="42"/>
        <v>Good</v>
      </c>
      <c r="M491" s="12" t="e">
        <f t="shared" si="43"/>
        <v>#DIV/0!</v>
      </c>
      <c r="N491" s="1" t="e">
        <f t="shared" si="44"/>
        <v>#DIV/0!</v>
      </c>
      <c r="W491" s="10"/>
    </row>
    <row r="492" spans="2:23" x14ac:dyDescent="0.2">
      <c r="B492" s="10"/>
      <c r="I492" s="1">
        <f t="shared" si="41"/>
        <v>0</v>
      </c>
      <c r="J492" s="1" t="str">
        <f t="shared" si="42"/>
        <v>Good</v>
      </c>
      <c r="M492" s="12" t="e">
        <f t="shared" si="43"/>
        <v>#DIV/0!</v>
      </c>
      <c r="N492" s="1" t="e">
        <f t="shared" si="44"/>
        <v>#DIV/0!</v>
      </c>
      <c r="W492" s="10"/>
    </row>
    <row r="493" spans="2:23" x14ac:dyDescent="0.2">
      <c r="B493" s="10"/>
      <c r="I493" s="1">
        <f t="shared" si="41"/>
        <v>0</v>
      </c>
      <c r="J493" s="1" t="str">
        <f t="shared" si="42"/>
        <v>Good</v>
      </c>
      <c r="M493" s="12" t="e">
        <f t="shared" si="43"/>
        <v>#DIV/0!</v>
      </c>
      <c r="N493" s="1" t="e">
        <f t="shared" si="44"/>
        <v>#DIV/0!</v>
      </c>
      <c r="W493" s="10"/>
    </row>
    <row r="494" spans="2:23" x14ac:dyDescent="0.2">
      <c r="B494" s="10"/>
      <c r="I494" s="1">
        <f t="shared" si="41"/>
        <v>0</v>
      </c>
      <c r="J494" s="1" t="str">
        <f t="shared" si="42"/>
        <v>Good</v>
      </c>
      <c r="M494" s="12" t="e">
        <f t="shared" si="43"/>
        <v>#DIV/0!</v>
      </c>
      <c r="N494" s="1" t="e">
        <f t="shared" si="44"/>
        <v>#DIV/0!</v>
      </c>
      <c r="W494" s="10"/>
    </row>
    <row r="495" spans="2:23" x14ac:dyDescent="0.2">
      <c r="B495" s="10"/>
      <c r="I495" s="1">
        <f t="shared" si="41"/>
        <v>0</v>
      </c>
      <c r="J495" s="1" t="str">
        <f t="shared" si="42"/>
        <v>Good</v>
      </c>
      <c r="M495" s="12" t="e">
        <f t="shared" si="43"/>
        <v>#DIV/0!</v>
      </c>
      <c r="N495" s="1" t="e">
        <f t="shared" si="44"/>
        <v>#DIV/0!</v>
      </c>
      <c r="W495" s="10"/>
    </row>
    <row r="496" spans="2:23" x14ac:dyDescent="0.2">
      <c r="B496" s="10"/>
      <c r="I496" s="1">
        <f t="shared" si="41"/>
        <v>0</v>
      </c>
      <c r="J496" s="1" t="str">
        <f t="shared" si="42"/>
        <v>Good</v>
      </c>
      <c r="M496" s="12" t="e">
        <f t="shared" si="43"/>
        <v>#DIV/0!</v>
      </c>
      <c r="N496" s="1" t="e">
        <f t="shared" si="44"/>
        <v>#DIV/0!</v>
      </c>
      <c r="W496" s="10"/>
    </row>
    <row r="497" spans="2:23" x14ac:dyDescent="0.2">
      <c r="B497" s="10"/>
      <c r="I497" s="1">
        <f t="shared" si="41"/>
        <v>0</v>
      </c>
      <c r="J497" s="1" t="str">
        <f t="shared" si="42"/>
        <v>Good</v>
      </c>
      <c r="M497" s="12" t="e">
        <f t="shared" si="43"/>
        <v>#DIV/0!</v>
      </c>
      <c r="N497" s="1" t="e">
        <f t="shared" si="44"/>
        <v>#DIV/0!</v>
      </c>
      <c r="W497" s="10"/>
    </row>
    <row r="498" spans="2:23" x14ac:dyDescent="0.2">
      <c r="B498" s="10"/>
      <c r="I498" s="1">
        <f t="shared" si="41"/>
        <v>0</v>
      </c>
      <c r="J498" s="1" t="str">
        <f t="shared" si="42"/>
        <v>Good</v>
      </c>
      <c r="M498" s="12" t="e">
        <f t="shared" si="43"/>
        <v>#DIV/0!</v>
      </c>
      <c r="N498" s="1" t="e">
        <f t="shared" si="44"/>
        <v>#DIV/0!</v>
      </c>
      <c r="W498" s="10"/>
    </row>
    <row r="499" spans="2:23" x14ac:dyDescent="0.2">
      <c r="B499" s="10"/>
      <c r="I499" s="1">
        <f t="shared" si="41"/>
        <v>0</v>
      </c>
      <c r="J499" s="1" t="str">
        <f t="shared" si="42"/>
        <v>Good</v>
      </c>
      <c r="M499" s="12" t="e">
        <f t="shared" si="43"/>
        <v>#DIV/0!</v>
      </c>
      <c r="N499" s="1" t="e">
        <f t="shared" si="44"/>
        <v>#DIV/0!</v>
      </c>
      <c r="W499" s="10"/>
    </row>
    <row r="500" spans="2:23" x14ac:dyDescent="0.2">
      <c r="B500" s="10"/>
      <c r="I500" s="1">
        <f t="shared" si="41"/>
        <v>0</v>
      </c>
      <c r="J500" s="1" t="str">
        <f t="shared" si="42"/>
        <v>Good</v>
      </c>
      <c r="M500" s="12" t="e">
        <f t="shared" si="43"/>
        <v>#DIV/0!</v>
      </c>
      <c r="N500" s="1" t="e">
        <f t="shared" si="44"/>
        <v>#DIV/0!</v>
      </c>
      <c r="W500" s="10"/>
    </row>
    <row r="501" spans="2:23" x14ac:dyDescent="0.2">
      <c r="B501" s="10"/>
      <c r="I501" s="1">
        <f t="shared" si="41"/>
        <v>0</v>
      </c>
      <c r="J501" s="1" t="str">
        <f t="shared" si="42"/>
        <v>Good</v>
      </c>
      <c r="M501" s="12" t="e">
        <f t="shared" si="43"/>
        <v>#DIV/0!</v>
      </c>
      <c r="N501" s="1" t="e">
        <f t="shared" si="44"/>
        <v>#DIV/0!</v>
      </c>
      <c r="W501" s="10"/>
    </row>
    <row r="502" spans="2:23" x14ac:dyDescent="0.2">
      <c r="B502" s="10"/>
      <c r="I502" s="1">
        <f t="shared" si="41"/>
        <v>0</v>
      </c>
      <c r="J502" s="1" t="str">
        <f t="shared" si="42"/>
        <v>Good</v>
      </c>
      <c r="M502" s="12" t="e">
        <f t="shared" si="43"/>
        <v>#DIV/0!</v>
      </c>
      <c r="N502" s="1" t="e">
        <f t="shared" si="44"/>
        <v>#DIV/0!</v>
      </c>
      <c r="W502" s="10"/>
    </row>
    <row r="503" spans="2:23" x14ac:dyDescent="0.2">
      <c r="B503" s="10"/>
      <c r="I503" s="1">
        <f t="shared" si="41"/>
        <v>0</v>
      </c>
      <c r="J503" s="1" t="str">
        <f t="shared" si="42"/>
        <v>Good</v>
      </c>
      <c r="M503" s="12" t="e">
        <f t="shared" si="43"/>
        <v>#DIV/0!</v>
      </c>
      <c r="N503" s="1" t="e">
        <f t="shared" si="44"/>
        <v>#DIV/0!</v>
      </c>
      <c r="W503" s="10"/>
    </row>
    <row r="504" spans="2:23" x14ac:dyDescent="0.2">
      <c r="B504" s="10"/>
      <c r="I504" s="1">
        <f t="shared" si="41"/>
        <v>0</v>
      </c>
      <c r="J504" s="1" t="str">
        <f t="shared" si="42"/>
        <v>Good</v>
      </c>
      <c r="M504" s="12" t="e">
        <f t="shared" si="43"/>
        <v>#DIV/0!</v>
      </c>
      <c r="N504" s="1" t="e">
        <f t="shared" si="44"/>
        <v>#DIV/0!</v>
      </c>
      <c r="W504" s="10"/>
    </row>
    <row r="505" spans="2:23" x14ac:dyDescent="0.2">
      <c r="B505" s="10"/>
      <c r="I505" s="1">
        <f t="shared" si="41"/>
        <v>0</v>
      </c>
      <c r="J505" s="1" t="str">
        <f t="shared" si="42"/>
        <v>Good</v>
      </c>
      <c r="M505" s="12" t="e">
        <f t="shared" si="43"/>
        <v>#DIV/0!</v>
      </c>
      <c r="N505" s="1" t="e">
        <f t="shared" si="44"/>
        <v>#DIV/0!</v>
      </c>
      <c r="W505" s="10"/>
    </row>
    <row r="506" spans="2:23" x14ac:dyDescent="0.2">
      <c r="B506" s="10"/>
      <c r="I506" s="1">
        <f t="shared" si="41"/>
        <v>0</v>
      </c>
      <c r="J506" s="1" t="str">
        <f t="shared" si="42"/>
        <v>Good</v>
      </c>
      <c r="M506" s="12" t="e">
        <f t="shared" si="43"/>
        <v>#DIV/0!</v>
      </c>
      <c r="N506" s="1" t="e">
        <f t="shared" si="44"/>
        <v>#DIV/0!</v>
      </c>
      <c r="W506" s="10"/>
    </row>
    <row r="507" spans="2:23" x14ac:dyDescent="0.2">
      <c r="B507" s="10"/>
      <c r="I507" s="1">
        <f t="shared" si="41"/>
        <v>0</v>
      </c>
      <c r="J507" s="1" t="str">
        <f t="shared" si="42"/>
        <v>Good</v>
      </c>
      <c r="M507" s="12" t="e">
        <f t="shared" si="43"/>
        <v>#DIV/0!</v>
      </c>
      <c r="N507" s="1" t="e">
        <f t="shared" si="44"/>
        <v>#DIV/0!</v>
      </c>
      <c r="W507" s="10"/>
    </row>
    <row r="508" spans="2:23" x14ac:dyDescent="0.2">
      <c r="B508" s="10"/>
      <c r="I508" s="1">
        <f t="shared" si="41"/>
        <v>0</v>
      </c>
      <c r="J508" s="1" t="str">
        <f t="shared" si="42"/>
        <v>Good</v>
      </c>
      <c r="M508" s="12" t="e">
        <f t="shared" si="43"/>
        <v>#DIV/0!</v>
      </c>
      <c r="N508" s="1" t="e">
        <f t="shared" si="44"/>
        <v>#DIV/0!</v>
      </c>
      <c r="W508" s="10"/>
    </row>
    <row r="509" spans="2:23" x14ac:dyDescent="0.2">
      <c r="B509" s="10"/>
      <c r="I509" s="1">
        <f t="shared" si="41"/>
        <v>0</v>
      </c>
      <c r="J509" s="1" t="str">
        <f t="shared" si="42"/>
        <v>Good</v>
      </c>
      <c r="M509" s="12" t="e">
        <f t="shared" si="43"/>
        <v>#DIV/0!</v>
      </c>
      <c r="N509" s="1" t="e">
        <f t="shared" si="44"/>
        <v>#DIV/0!</v>
      </c>
      <c r="W509" s="10"/>
    </row>
    <row r="510" spans="2:23" x14ac:dyDescent="0.2">
      <c r="B510" s="10"/>
      <c r="I510" s="1">
        <f t="shared" si="41"/>
        <v>0</v>
      </c>
      <c r="J510" s="1" t="str">
        <f t="shared" si="42"/>
        <v>Good</v>
      </c>
      <c r="M510" s="12" t="e">
        <f t="shared" si="43"/>
        <v>#DIV/0!</v>
      </c>
      <c r="N510" s="1" t="e">
        <f t="shared" si="44"/>
        <v>#DIV/0!</v>
      </c>
      <c r="W510" s="10"/>
    </row>
    <row r="511" spans="2:23" x14ac:dyDescent="0.2">
      <c r="B511" s="10"/>
      <c r="I511" s="1">
        <f t="shared" si="41"/>
        <v>0</v>
      </c>
      <c r="J511" s="1" t="str">
        <f t="shared" si="42"/>
        <v>Good</v>
      </c>
      <c r="M511" s="12" t="e">
        <f t="shared" si="43"/>
        <v>#DIV/0!</v>
      </c>
      <c r="N511" s="1" t="e">
        <f t="shared" si="44"/>
        <v>#DIV/0!</v>
      </c>
      <c r="W511" s="10"/>
    </row>
    <row r="512" spans="2:23" x14ac:dyDescent="0.2">
      <c r="B512" s="10"/>
      <c r="I512" s="1">
        <f t="shared" si="41"/>
        <v>0</v>
      </c>
      <c r="J512" s="1" t="str">
        <f t="shared" si="42"/>
        <v>Good</v>
      </c>
      <c r="M512" s="12" t="e">
        <f t="shared" si="43"/>
        <v>#DIV/0!</v>
      </c>
      <c r="N512" s="1" t="e">
        <f t="shared" si="44"/>
        <v>#DIV/0!</v>
      </c>
      <c r="W512" s="10"/>
    </row>
    <row r="513" spans="2:23" x14ac:dyDescent="0.2">
      <c r="B513" s="10"/>
      <c r="I513" s="1">
        <f t="shared" si="41"/>
        <v>0</v>
      </c>
      <c r="J513" s="1" t="str">
        <f t="shared" si="42"/>
        <v>Good</v>
      </c>
      <c r="M513" s="12" t="e">
        <f t="shared" si="43"/>
        <v>#DIV/0!</v>
      </c>
      <c r="N513" s="1" t="e">
        <f t="shared" si="44"/>
        <v>#DIV/0!</v>
      </c>
      <c r="W513" s="10"/>
    </row>
    <row r="514" spans="2:23" x14ac:dyDescent="0.2">
      <c r="B514" s="10"/>
      <c r="I514" s="1">
        <f t="shared" si="41"/>
        <v>0</v>
      </c>
      <c r="J514" s="1" t="str">
        <f t="shared" si="42"/>
        <v>Good</v>
      </c>
      <c r="M514" s="12" t="e">
        <f t="shared" si="43"/>
        <v>#DIV/0!</v>
      </c>
      <c r="N514" s="1" t="e">
        <f t="shared" si="44"/>
        <v>#DIV/0!</v>
      </c>
      <c r="W514" s="10"/>
    </row>
    <row r="515" spans="2:23" x14ac:dyDescent="0.2">
      <c r="B515" s="10"/>
      <c r="I515" s="1">
        <f t="shared" si="41"/>
        <v>0</v>
      </c>
      <c r="J515" s="1" t="str">
        <f t="shared" si="42"/>
        <v>Good</v>
      </c>
      <c r="M515" s="12" t="e">
        <f t="shared" si="43"/>
        <v>#DIV/0!</v>
      </c>
      <c r="N515" s="1" t="e">
        <f t="shared" si="44"/>
        <v>#DIV/0!</v>
      </c>
      <c r="W515" s="10"/>
    </row>
    <row r="516" spans="2:23" x14ac:dyDescent="0.2">
      <c r="B516" s="10"/>
      <c r="I516" s="1">
        <f t="shared" si="41"/>
        <v>0</v>
      </c>
      <c r="J516" s="1" t="str">
        <f t="shared" si="42"/>
        <v>Good</v>
      </c>
      <c r="M516" s="12" t="e">
        <f t="shared" si="43"/>
        <v>#DIV/0!</v>
      </c>
      <c r="N516" s="1" t="e">
        <f t="shared" si="44"/>
        <v>#DIV/0!</v>
      </c>
      <c r="W516" s="10"/>
    </row>
    <row r="517" spans="2:23" x14ac:dyDescent="0.2">
      <c r="B517" s="10"/>
      <c r="I517" s="1">
        <f t="shared" ref="I517:I580" si="45">G517-F517</f>
        <v>0</v>
      </c>
      <c r="J517" s="1" t="str">
        <f t="shared" ref="J517:J580" si="46">IF(I517=H517,"Good",(IF(I517&lt;(H517+H517*0.05),(IF(I517&gt;(H517-H517*0.05),"Good","Bad")))))</f>
        <v>Good</v>
      </c>
      <c r="M517" s="12" t="e">
        <f t="shared" ref="M517:M580" si="47">ROUND(((I517*1000)/(K517/1000)),4-(1+INT(LOG10(ABS(((I517*1000)/(K517/1000)))))))</f>
        <v>#DIV/0!</v>
      </c>
      <c r="N517" s="1" t="e">
        <f t="shared" ref="N517:N580" si="48">IF(M517=L517,"Good",(IF(M517&lt;(L517+L517*0.05),(IF(M517&gt;(L517-L517*0.05),"Good","Bad")))))</f>
        <v>#DIV/0!</v>
      </c>
      <c r="W517" s="10"/>
    </row>
    <row r="518" spans="2:23" x14ac:dyDescent="0.2">
      <c r="B518" s="10"/>
      <c r="I518" s="1">
        <f t="shared" si="45"/>
        <v>0</v>
      </c>
      <c r="J518" s="1" t="str">
        <f t="shared" si="46"/>
        <v>Good</v>
      </c>
      <c r="M518" s="12" t="e">
        <f t="shared" si="47"/>
        <v>#DIV/0!</v>
      </c>
      <c r="N518" s="1" t="e">
        <f t="shared" si="48"/>
        <v>#DIV/0!</v>
      </c>
      <c r="W518" s="10"/>
    </row>
    <row r="519" spans="2:23" x14ac:dyDescent="0.2">
      <c r="B519" s="10"/>
      <c r="I519" s="1">
        <f t="shared" si="45"/>
        <v>0</v>
      </c>
      <c r="J519" s="1" t="str">
        <f t="shared" si="46"/>
        <v>Good</v>
      </c>
      <c r="M519" s="12" t="e">
        <f t="shared" si="47"/>
        <v>#DIV/0!</v>
      </c>
      <c r="N519" s="1" t="e">
        <f t="shared" si="48"/>
        <v>#DIV/0!</v>
      </c>
      <c r="W519" s="10"/>
    </row>
    <row r="520" spans="2:23" x14ac:dyDescent="0.2">
      <c r="B520" s="10"/>
      <c r="I520" s="1">
        <f t="shared" si="45"/>
        <v>0</v>
      </c>
      <c r="J520" s="1" t="str">
        <f t="shared" si="46"/>
        <v>Good</v>
      </c>
      <c r="M520" s="12" t="e">
        <f t="shared" si="47"/>
        <v>#DIV/0!</v>
      </c>
      <c r="N520" s="1" t="e">
        <f t="shared" si="48"/>
        <v>#DIV/0!</v>
      </c>
      <c r="W520" s="10"/>
    </row>
    <row r="521" spans="2:23" x14ac:dyDescent="0.2">
      <c r="B521" s="10"/>
      <c r="I521" s="1">
        <f t="shared" si="45"/>
        <v>0</v>
      </c>
      <c r="J521" s="1" t="str">
        <f t="shared" si="46"/>
        <v>Good</v>
      </c>
      <c r="M521" s="12" t="e">
        <f t="shared" si="47"/>
        <v>#DIV/0!</v>
      </c>
      <c r="N521" s="1" t="e">
        <f t="shared" si="48"/>
        <v>#DIV/0!</v>
      </c>
      <c r="W521" s="10"/>
    </row>
    <row r="522" spans="2:23" x14ac:dyDescent="0.2">
      <c r="B522" s="10"/>
      <c r="I522" s="1">
        <f t="shared" si="45"/>
        <v>0</v>
      </c>
      <c r="J522" s="1" t="str">
        <f t="shared" si="46"/>
        <v>Good</v>
      </c>
      <c r="M522" s="12" t="e">
        <f t="shared" si="47"/>
        <v>#DIV/0!</v>
      </c>
      <c r="N522" s="1" t="e">
        <f t="shared" si="48"/>
        <v>#DIV/0!</v>
      </c>
      <c r="W522" s="10"/>
    </row>
    <row r="523" spans="2:23" x14ac:dyDescent="0.2">
      <c r="B523" s="10"/>
      <c r="I523" s="1">
        <f t="shared" si="45"/>
        <v>0</v>
      </c>
      <c r="J523" s="1" t="str">
        <f t="shared" si="46"/>
        <v>Good</v>
      </c>
      <c r="M523" s="12" t="e">
        <f t="shared" si="47"/>
        <v>#DIV/0!</v>
      </c>
      <c r="N523" s="1" t="e">
        <f t="shared" si="48"/>
        <v>#DIV/0!</v>
      </c>
      <c r="W523" s="10"/>
    </row>
    <row r="524" spans="2:23" x14ac:dyDescent="0.2">
      <c r="B524" s="10"/>
      <c r="I524" s="1">
        <f t="shared" si="45"/>
        <v>0</v>
      </c>
      <c r="J524" s="1" t="str">
        <f t="shared" si="46"/>
        <v>Good</v>
      </c>
      <c r="M524" s="12" t="e">
        <f t="shared" si="47"/>
        <v>#DIV/0!</v>
      </c>
      <c r="N524" s="1" t="e">
        <f t="shared" si="48"/>
        <v>#DIV/0!</v>
      </c>
      <c r="W524" s="10"/>
    </row>
    <row r="525" spans="2:23" x14ac:dyDescent="0.2">
      <c r="B525" s="10"/>
      <c r="I525" s="1">
        <f t="shared" si="45"/>
        <v>0</v>
      </c>
      <c r="J525" s="1" t="str">
        <f t="shared" si="46"/>
        <v>Good</v>
      </c>
      <c r="M525" s="12" t="e">
        <f t="shared" si="47"/>
        <v>#DIV/0!</v>
      </c>
      <c r="N525" s="1" t="e">
        <f t="shared" si="48"/>
        <v>#DIV/0!</v>
      </c>
      <c r="W525" s="10"/>
    </row>
    <row r="526" spans="2:23" x14ac:dyDescent="0.2">
      <c r="B526" s="10"/>
      <c r="I526" s="1">
        <f t="shared" si="45"/>
        <v>0</v>
      </c>
      <c r="J526" s="1" t="str">
        <f t="shared" si="46"/>
        <v>Good</v>
      </c>
      <c r="M526" s="12" t="e">
        <f t="shared" si="47"/>
        <v>#DIV/0!</v>
      </c>
      <c r="N526" s="1" t="e">
        <f t="shared" si="48"/>
        <v>#DIV/0!</v>
      </c>
      <c r="W526" s="10"/>
    </row>
    <row r="527" spans="2:23" x14ac:dyDescent="0.2">
      <c r="B527" s="10"/>
      <c r="I527" s="1">
        <f t="shared" si="45"/>
        <v>0</v>
      </c>
      <c r="J527" s="1" t="str">
        <f t="shared" si="46"/>
        <v>Good</v>
      </c>
      <c r="M527" s="12" t="e">
        <f t="shared" si="47"/>
        <v>#DIV/0!</v>
      </c>
      <c r="N527" s="1" t="e">
        <f t="shared" si="48"/>
        <v>#DIV/0!</v>
      </c>
      <c r="W527" s="10"/>
    </row>
    <row r="528" spans="2:23" x14ac:dyDescent="0.2">
      <c r="B528" s="10"/>
      <c r="I528" s="1">
        <f t="shared" si="45"/>
        <v>0</v>
      </c>
      <c r="J528" s="1" t="str">
        <f t="shared" si="46"/>
        <v>Good</v>
      </c>
      <c r="M528" s="12" t="e">
        <f t="shared" si="47"/>
        <v>#DIV/0!</v>
      </c>
      <c r="N528" s="1" t="e">
        <f t="shared" si="48"/>
        <v>#DIV/0!</v>
      </c>
      <c r="W528" s="10"/>
    </row>
    <row r="529" spans="2:23" x14ac:dyDescent="0.2">
      <c r="B529" s="10"/>
      <c r="I529" s="1">
        <f t="shared" si="45"/>
        <v>0</v>
      </c>
      <c r="J529" s="1" t="str">
        <f t="shared" si="46"/>
        <v>Good</v>
      </c>
      <c r="M529" s="12" t="e">
        <f t="shared" si="47"/>
        <v>#DIV/0!</v>
      </c>
      <c r="N529" s="1" t="e">
        <f t="shared" si="48"/>
        <v>#DIV/0!</v>
      </c>
      <c r="W529" s="10"/>
    </row>
    <row r="530" spans="2:23" x14ac:dyDescent="0.2">
      <c r="B530" s="10"/>
      <c r="I530" s="1">
        <f t="shared" si="45"/>
        <v>0</v>
      </c>
      <c r="J530" s="1" t="str">
        <f t="shared" si="46"/>
        <v>Good</v>
      </c>
      <c r="M530" s="12" t="e">
        <f t="shared" si="47"/>
        <v>#DIV/0!</v>
      </c>
      <c r="N530" s="1" t="e">
        <f t="shared" si="48"/>
        <v>#DIV/0!</v>
      </c>
      <c r="W530" s="10"/>
    </row>
    <row r="531" spans="2:23" x14ac:dyDescent="0.2">
      <c r="B531" s="10"/>
      <c r="I531" s="1">
        <f t="shared" si="45"/>
        <v>0</v>
      </c>
      <c r="J531" s="1" t="str">
        <f t="shared" si="46"/>
        <v>Good</v>
      </c>
      <c r="M531" s="12" t="e">
        <f t="shared" si="47"/>
        <v>#DIV/0!</v>
      </c>
      <c r="N531" s="1" t="e">
        <f t="shared" si="48"/>
        <v>#DIV/0!</v>
      </c>
      <c r="W531" s="10"/>
    </row>
    <row r="532" spans="2:23" x14ac:dyDescent="0.2">
      <c r="B532" s="10"/>
      <c r="I532" s="1">
        <f t="shared" si="45"/>
        <v>0</v>
      </c>
      <c r="J532" s="1" t="str">
        <f t="shared" si="46"/>
        <v>Good</v>
      </c>
      <c r="M532" s="12" t="e">
        <f t="shared" si="47"/>
        <v>#DIV/0!</v>
      </c>
      <c r="N532" s="1" t="e">
        <f t="shared" si="48"/>
        <v>#DIV/0!</v>
      </c>
      <c r="W532" s="10"/>
    </row>
    <row r="533" spans="2:23" x14ac:dyDescent="0.2">
      <c r="B533" s="10"/>
      <c r="I533" s="1">
        <f t="shared" si="45"/>
        <v>0</v>
      </c>
      <c r="J533" s="1" t="str">
        <f t="shared" si="46"/>
        <v>Good</v>
      </c>
      <c r="M533" s="12" t="e">
        <f t="shared" si="47"/>
        <v>#DIV/0!</v>
      </c>
      <c r="N533" s="1" t="e">
        <f t="shared" si="48"/>
        <v>#DIV/0!</v>
      </c>
      <c r="W533" s="10"/>
    </row>
    <row r="534" spans="2:23" x14ac:dyDescent="0.2">
      <c r="B534" s="10"/>
      <c r="I534" s="1">
        <f t="shared" si="45"/>
        <v>0</v>
      </c>
      <c r="J534" s="1" t="str">
        <f t="shared" si="46"/>
        <v>Good</v>
      </c>
      <c r="M534" s="12" t="e">
        <f t="shared" si="47"/>
        <v>#DIV/0!</v>
      </c>
      <c r="N534" s="1" t="e">
        <f t="shared" si="48"/>
        <v>#DIV/0!</v>
      </c>
      <c r="W534" s="10"/>
    </row>
    <row r="535" spans="2:23" x14ac:dyDescent="0.2">
      <c r="B535" s="10"/>
      <c r="I535" s="1">
        <f t="shared" si="45"/>
        <v>0</v>
      </c>
      <c r="J535" s="1" t="str">
        <f t="shared" si="46"/>
        <v>Good</v>
      </c>
      <c r="M535" s="12" t="e">
        <f t="shared" si="47"/>
        <v>#DIV/0!</v>
      </c>
      <c r="N535" s="1" t="e">
        <f t="shared" si="48"/>
        <v>#DIV/0!</v>
      </c>
      <c r="W535" s="10"/>
    </row>
    <row r="536" spans="2:23" x14ac:dyDescent="0.2">
      <c r="B536" s="10"/>
      <c r="I536" s="1">
        <f t="shared" si="45"/>
        <v>0</v>
      </c>
      <c r="J536" s="1" t="str">
        <f t="shared" si="46"/>
        <v>Good</v>
      </c>
      <c r="M536" s="12" t="e">
        <f t="shared" si="47"/>
        <v>#DIV/0!</v>
      </c>
      <c r="N536" s="1" t="e">
        <f t="shared" si="48"/>
        <v>#DIV/0!</v>
      </c>
      <c r="W536" s="10"/>
    </row>
    <row r="537" spans="2:23" x14ac:dyDescent="0.2">
      <c r="B537" s="10"/>
      <c r="I537" s="1">
        <f t="shared" si="45"/>
        <v>0</v>
      </c>
      <c r="J537" s="1" t="str">
        <f t="shared" si="46"/>
        <v>Good</v>
      </c>
      <c r="M537" s="12" t="e">
        <f t="shared" si="47"/>
        <v>#DIV/0!</v>
      </c>
      <c r="N537" s="1" t="e">
        <f t="shared" si="48"/>
        <v>#DIV/0!</v>
      </c>
      <c r="W537" s="10"/>
    </row>
    <row r="538" spans="2:23" x14ac:dyDescent="0.2">
      <c r="B538" s="10"/>
      <c r="I538" s="1">
        <f t="shared" si="45"/>
        <v>0</v>
      </c>
      <c r="J538" s="1" t="str">
        <f t="shared" si="46"/>
        <v>Good</v>
      </c>
      <c r="M538" s="12" t="e">
        <f t="shared" si="47"/>
        <v>#DIV/0!</v>
      </c>
      <c r="N538" s="1" t="e">
        <f t="shared" si="48"/>
        <v>#DIV/0!</v>
      </c>
      <c r="W538" s="10"/>
    </row>
    <row r="539" spans="2:23" x14ac:dyDescent="0.2">
      <c r="B539" s="10"/>
      <c r="I539" s="1">
        <f t="shared" si="45"/>
        <v>0</v>
      </c>
      <c r="J539" s="1" t="str">
        <f t="shared" si="46"/>
        <v>Good</v>
      </c>
      <c r="M539" s="12" t="e">
        <f t="shared" si="47"/>
        <v>#DIV/0!</v>
      </c>
      <c r="N539" s="1" t="e">
        <f t="shared" si="48"/>
        <v>#DIV/0!</v>
      </c>
      <c r="W539" s="10"/>
    </row>
    <row r="540" spans="2:23" x14ac:dyDescent="0.2">
      <c r="B540" s="10"/>
      <c r="I540" s="1">
        <f t="shared" si="45"/>
        <v>0</v>
      </c>
      <c r="J540" s="1" t="str">
        <f t="shared" si="46"/>
        <v>Good</v>
      </c>
      <c r="M540" s="12" t="e">
        <f t="shared" si="47"/>
        <v>#DIV/0!</v>
      </c>
      <c r="N540" s="1" t="e">
        <f t="shared" si="48"/>
        <v>#DIV/0!</v>
      </c>
      <c r="W540" s="10"/>
    </row>
    <row r="541" spans="2:23" x14ac:dyDescent="0.2">
      <c r="B541" s="10"/>
      <c r="I541" s="1">
        <f t="shared" si="45"/>
        <v>0</v>
      </c>
      <c r="J541" s="1" t="str">
        <f t="shared" si="46"/>
        <v>Good</v>
      </c>
      <c r="M541" s="12" t="e">
        <f t="shared" si="47"/>
        <v>#DIV/0!</v>
      </c>
      <c r="N541" s="1" t="e">
        <f t="shared" si="48"/>
        <v>#DIV/0!</v>
      </c>
      <c r="W541" s="10"/>
    </row>
    <row r="542" spans="2:23" x14ac:dyDescent="0.2">
      <c r="B542" s="10"/>
      <c r="I542" s="1">
        <f t="shared" si="45"/>
        <v>0</v>
      </c>
      <c r="J542" s="1" t="str">
        <f t="shared" si="46"/>
        <v>Good</v>
      </c>
      <c r="M542" s="12" t="e">
        <f t="shared" si="47"/>
        <v>#DIV/0!</v>
      </c>
      <c r="N542" s="1" t="e">
        <f t="shared" si="48"/>
        <v>#DIV/0!</v>
      </c>
      <c r="W542" s="10"/>
    </row>
    <row r="543" spans="2:23" x14ac:dyDescent="0.2">
      <c r="B543" s="10"/>
      <c r="I543" s="1">
        <f t="shared" si="45"/>
        <v>0</v>
      </c>
      <c r="J543" s="1" t="str">
        <f t="shared" si="46"/>
        <v>Good</v>
      </c>
      <c r="M543" s="12" t="e">
        <f t="shared" si="47"/>
        <v>#DIV/0!</v>
      </c>
      <c r="N543" s="1" t="e">
        <f t="shared" si="48"/>
        <v>#DIV/0!</v>
      </c>
      <c r="W543" s="10"/>
    </row>
    <row r="544" spans="2:23" x14ac:dyDescent="0.2">
      <c r="B544" s="10"/>
      <c r="I544" s="1">
        <f t="shared" si="45"/>
        <v>0</v>
      </c>
      <c r="J544" s="1" t="str">
        <f t="shared" si="46"/>
        <v>Good</v>
      </c>
      <c r="M544" s="12" t="e">
        <f t="shared" si="47"/>
        <v>#DIV/0!</v>
      </c>
      <c r="N544" s="1" t="e">
        <f t="shared" si="48"/>
        <v>#DIV/0!</v>
      </c>
      <c r="W544" s="10"/>
    </row>
    <row r="545" spans="2:23" x14ac:dyDescent="0.2">
      <c r="B545" s="10"/>
      <c r="I545" s="1">
        <f t="shared" si="45"/>
        <v>0</v>
      </c>
      <c r="J545" s="1" t="str">
        <f t="shared" si="46"/>
        <v>Good</v>
      </c>
      <c r="M545" s="12" t="e">
        <f t="shared" si="47"/>
        <v>#DIV/0!</v>
      </c>
      <c r="N545" s="1" t="e">
        <f t="shared" si="48"/>
        <v>#DIV/0!</v>
      </c>
      <c r="W545" s="10"/>
    </row>
    <row r="546" spans="2:23" x14ac:dyDescent="0.2">
      <c r="B546" s="10"/>
      <c r="I546" s="1">
        <f t="shared" si="45"/>
        <v>0</v>
      </c>
      <c r="J546" s="1" t="str">
        <f t="shared" si="46"/>
        <v>Good</v>
      </c>
      <c r="M546" s="12" t="e">
        <f t="shared" si="47"/>
        <v>#DIV/0!</v>
      </c>
      <c r="N546" s="1" t="e">
        <f t="shared" si="48"/>
        <v>#DIV/0!</v>
      </c>
      <c r="W546" s="10"/>
    </row>
    <row r="547" spans="2:23" x14ac:dyDescent="0.2">
      <c r="B547" s="10"/>
      <c r="I547" s="1">
        <f t="shared" si="45"/>
        <v>0</v>
      </c>
      <c r="J547" s="1" t="str">
        <f t="shared" si="46"/>
        <v>Good</v>
      </c>
      <c r="M547" s="12" t="e">
        <f t="shared" si="47"/>
        <v>#DIV/0!</v>
      </c>
      <c r="N547" s="1" t="e">
        <f t="shared" si="48"/>
        <v>#DIV/0!</v>
      </c>
      <c r="W547" s="10"/>
    </row>
    <row r="548" spans="2:23" x14ac:dyDescent="0.2">
      <c r="B548" s="10"/>
      <c r="I548" s="1">
        <f t="shared" si="45"/>
        <v>0</v>
      </c>
      <c r="J548" s="1" t="str">
        <f t="shared" si="46"/>
        <v>Good</v>
      </c>
      <c r="M548" s="12" t="e">
        <f t="shared" si="47"/>
        <v>#DIV/0!</v>
      </c>
      <c r="N548" s="1" t="e">
        <f t="shared" si="48"/>
        <v>#DIV/0!</v>
      </c>
      <c r="W548" s="10"/>
    </row>
    <row r="549" spans="2:23" x14ac:dyDescent="0.2">
      <c r="B549" s="10"/>
      <c r="I549" s="1">
        <f t="shared" si="45"/>
        <v>0</v>
      </c>
      <c r="J549" s="1" t="str">
        <f t="shared" si="46"/>
        <v>Good</v>
      </c>
      <c r="M549" s="12" t="e">
        <f t="shared" si="47"/>
        <v>#DIV/0!</v>
      </c>
      <c r="N549" s="1" t="e">
        <f t="shared" si="48"/>
        <v>#DIV/0!</v>
      </c>
      <c r="W549" s="10"/>
    </row>
    <row r="550" spans="2:23" x14ac:dyDescent="0.2">
      <c r="B550" s="10"/>
      <c r="I550" s="1">
        <f t="shared" si="45"/>
        <v>0</v>
      </c>
      <c r="J550" s="1" t="str">
        <f t="shared" si="46"/>
        <v>Good</v>
      </c>
      <c r="M550" s="12" t="e">
        <f t="shared" si="47"/>
        <v>#DIV/0!</v>
      </c>
      <c r="N550" s="1" t="e">
        <f t="shared" si="48"/>
        <v>#DIV/0!</v>
      </c>
      <c r="W550" s="10"/>
    </row>
    <row r="551" spans="2:23" x14ac:dyDescent="0.2">
      <c r="B551" s="10"/>
      <c r="I551" s="1">
        <f t="shared" si="45"/>
        <v>0</v>
      </c>
      <c r="J551" s="1" t="str">
        <f t="shared" si="46"/>
        <v>Good</v>
      </c>
      <c r="M551" s="12" t="e">
        <f t="shared" si="47"/>
        <v>#DIV/0!</v>
      </c>
      <c r="N551" s="1" t="e">
        <f t="shared" si="48"/>
        <v>#DIV/0!</v>
      </c>
      <c r="W551" s="10"/>
    </row>
    <row r="552" spans="2:23" x14ac:dyDescent="0.2">
      <c r="B552" s="10"/>
      <c r="I552" s="1">
        <f t="shared" si="45"/>
        <v>0</v>
      </c>
      <c r="J552" s="1" t="str">
        <f t="shared" si="46"/>
        <v>Good</v>
      </c>
      <c r="M552" s="12" t="e">
        <f t="shared" si="47"/>
        <v>#DIV/0!</v>
      </c>
      <c r="N552" s="1" t="e">
        <f t="shared" si="48"/>
        <v>#DIV/0!</v>
      </c>
      <c r="W552" s="10"/>
    </row>
    <row r="553" spans="2:23" x14ac:dyDescent="0.2">
      <c r="B553" s="10"/>
      <c r="I553" s="1">
        <f t="shared" si="45"/>
        <v>0</v>
      </c>
      <c r="J553" s="1" t="str">
        <f t="shared" si="46"/>
        <v>Good</v>
      </c>
      <c r="M553" s="12" t="e">
        <f t="shared" si="47"/>
        <v>#DIV/0!</v>
      </c>
      <c r="N553" s="1" t="e">
        <f t="shared" si="48"/>
        <v>#DIV/0!</v>
      </c>
      <c r="W553" s="10"/>
    </row>
    <row r="554" spans="2:23" x14ac:dyDescent="0.2">
      <c r="B554" s="10"/>
      <c r="I554" s="1">
        <f t="shared" si="45"/>
        <v>0</v>
      </c>
      <c r="J554" s="1" t="str">
        <f t="shared" si="46"/>
        <v>Good</v>
      </c>
      <c r="M554" s="12" t="e">
        <f t="shared" si="47"/>
        <v>#DIV/0!</v>
      </c>
      <c r="N554" s="1" t="e">
        <f t="shared" si="48"/>
        <v>#DIV/0!</v>
      </c>
      <c r="W554" s="10"/>
    </row>
    <row r="555" spans="2:23" x14ac:dyDescent="0.2">
      <c r="B555" s="10"/>
      <c r="I555" s="1">
        <f t="shared" si="45"/>
        <v>0</v>
      </c>
      <c r="J555" s="1" t="str">
        <f t="shared" si="46"/>
        <v>Good</v>
      </c>
      <c r="M555" s="12" t="e">
        <f t="shared" si="47"/>
        <v>#DIV/0!</v>
      </c>
      <c r="N555" s="1" t="e">
        <f t="shared" si="48"/>
        <v>#DIV/0!</v>
      </c>
      <c r="W555" s="10"/>
    </row>
    <row r="556" spans="2:23" x14ac:dyDescent="0.2">
      <c r="B556" s="10"/>
      <c r="I556" s="1">
        <f t="shared" si="45"/>
        <v>0</v>
      </c>
      <c r="J556" s="1" t="str">
        <f t="shared" si="46"/>
        <v>Good</v>
      </c>
      <c r="M556" s="12" t="e">
        <f t="shared" si="47"/>
        <v>#DIV/0!</v>
      </c>
      <c r="N556" s="1" t="e">
        <f t="shared" si="48"/>
        <v>#DIV/0!</v>
      </c>
      <c r="W556" s="10"/>
    </row>
    <row r="557" spans="2:23" x14ac:dyDescent="0.2">
      <c r="B557" s="10"/>
      <c r="I557" s="1">
        <f t="shared" si="45"/>
        <v>0</v>
      </c>
      <c r="J557" s="1" t="str">
        <f t="shared" si="46"/>
        <v>Good</v>
      </c>
      <c r="M557" s="12" t="e">
        <f t="shared" si="47"/>
        <v>#DIV/0!</v>
      </c>
      <c r="N557" s="1" t="e">
        <f t="shared" si="48"/>
        <v>#DIV/0!</v>
      </c>
      <c r="W557" s="10"/>
    </row>
    <row r="558" spans="2:23" x14ac:dyDescent="0.2">
      <c r="B558" s="10"/>
      <c r="I558" s="1">
        <f t="shared" si="45"/>
        <v>0</v>
      </c>
      <c r="J558" s="1" t="str">
        <f t="shared" si="46"/>
        <v>Good</v>
      </c>
      <c r="M558" s="12" t="e">
        <f t="shared" si="47"/>
        <v>#DIV/0!</v>
      </c>
      <c r="N558" s="1" t="e">
        <f t="shared" si="48"/>
        <v>#DIV/0!</v>
      </c>
      <c r="W558" s="10"/>
    </row>
    <row r="559" spans="2:23" x14ac:dyDescent="0.2">
      <c r="B559" s="10"/>
      <c r="I559" s="1">
        <f t="shared" si="45"/>
        <v>0</v>
      </c>
      <c r="J559" s="1" t="str">
        <f t="shared" si="46"/>
        <v>Good</v>
      </c>
      <c r="M559" s="12" t="e">
        <f t="shared" si="47"/>
        <v>#DIV/0!</v>
      </c>
      <c r="N559" s="1" t="e">
        <f t="shared" si="48"/>
        <v>#DIV/0!</v>
      </c>
      <c r="W559" s="10"/>
    </row>
    <row r="560" spans="2:23" x14ac:dyDescent="0.2">
      <c r="B560" s="10"/>
      <c r="I560" s="1">
        <f t="shared" si="45"/>
        <v>0</v>
      </c>
      <c r="J560" s="1" t="str">
        <f t="shared" si="46"/>
        <v>Good</v>
      </c>
      <c r="M560" s="12" t="e">
        <f t="shared" si="47"/>
        <v>#DIV/0!</v>
      </c>
      <c r="N560" s="1" t="e">
        <f t="shared" si="48"/>
        <v>#DIV/0!</v>
      </c>
      <c r="W560" s="10"/>
    </row>
    <row r="561" spans="2:23" x14ac:dyDescent="0.2">
      <c r="B561" s="10"/>
      <c r="I561" s="1">
        <f t="shared" si="45"/>
        <v>0</v>
      </c>
      <c r="J561" s="1" t="str">
        <f t="shared" si="46"/>
        <v>Good</v>
      </c>
      <c r="M561" s="12" t="e">
        <f t="shared" si="47"/>
        <v>#DIV/0!</v>
      </c>
      <c r="N561" s="1" t="e">
        <f t="shared" si="48"/>
        <v>#DIV/0!</v>
      </c>
      <c r="W561" s="10"/>
    </row>
    <row r="562" spans="2:23" x14ac:dyDescent="0.2">
      <c r="B562" s="10"/>
      <c r="I562" s="1">
        <f t="shared" si="45"/>
        <v>0</v>
      </c>
      <c r="J562" s="1" t="str">
        <f t="shared" si="46"/>
        <v>Good</v>
      </c>
      <c r="M562" s="12" t="e">
        <f t="shared" si="47"/>
        <v>#DIV/0!</v>
      </c>
      <c r="N562" s="1" t="e">
        <f t="shared" si="48"/>
        <v>#DIV/0!</v>
      </c>
      <c r="W562" s="10"/>
    </row>
    <row r="563" spans="2:23" x14ac:dyDescent="0.2">
      <c r="B563" s="10"/>
      <c r="I563" s="1">
        <f t="shared" si="45"/>
        <v>0</v>
      </c>
      <c r="J563" s="1" t="str">
        <f t="shared" si="46"/>
        <v>Good</v>
      </c>
      <c r="M563" s="12" t="e">
        <f t="shared" si="47"/>
        <v>#DIV/0!</v>
      </c>
      <c r="N563" s="1" t="e">
        <f t="shared" si="48"/>
        <v>#DIV/0!</v>
      </c>
      <c r="W563" s="10"/>
    </row>
    <row r="564" spans="2:23" x14ac:dyDescent="0.2">
      <c r="B564" s="10"/>
      <c r="I564" s="1">
        <f t="shared" si="45"/>
        <v>0</v>
      </c>
      <c r="J564" s="1" t="str">
        <f t="shared" si="46"/>
        <v>Good</v>
      </c>
      <c r="M564" s="12" t="e">
        <f t="shared" si="47"/>
        <v>#DIV/0!</v>
      </c>
      <c r="N564" s="1" t="e">
        <f t="shared" si="48"/>
        <v>#DIV/0!</v>
      </c>
      <c r="W564" s="10"/>
    </row>
    <row r="565" spans="2:23" x14ac:dyDescent="0.2">
      <c r="B565" s="10"/>
      <c r="I565" s="1">
        <f t="shared" si="45"/>
        <v>0</v>
      </c>
      <c r="J565" s="1" t="str">
        <f t="shared" si="46"/>
        <v>Good</v>
      </c>
      <c r="M565" s="12" t="e">
        <f t="shared" si="47"/>
        <v>#DIV/0!</v>
      </c>
      <c r="N565" s="1" t="e">
        <f t="shared" si="48"/>
        <v>#DIV/0!</v>
      </c>
      <c r="W565" s="10"/>
    </row>
    <row r="566" spans="2:23" x14ac:dyDescent="0.2">
      <c r="B566" s="10"/>
      <c r="I566" s="1">
        <f t="shared" si="45"/>
        <v>0</v>
      </c>
      <c r="J566" s="1" t="str">
        <f t="shared" si="46"/>
        <v>Good</v>
      </c>
      <c r="M566" s="12" t="e">
        <f t="shared" si="47"/>
        <v>#DIV/0!</v>
      </c>
      <c r="N566" s="1" t="e">
        <f t="shared" si="48"/>
        <v>#DIV/0!</v>
      </c>
      <c r="W566" s="10"/>
    </row>
    <row r="567" spans="2:23" x14ac:dyDescent="0.2">
      <c r="B567" s="10"/>
      <c r="I567" s="1">
        <f t="shared" si="45"/>
        <v>0</v>
      </c>
      <c r="J567" s="1" t="str">
        <f t="shared" si="46"/>
        <v>Good</v>
      </c>
      <c r="M567" s="12" t="e">
        <f t="shared" si="47"/>
        <v>#DIV/0!</v>
      </c>
      <c r="N567" s="1" t="e">
        <f t="shared" si="48"/>
        <v>#DIV/0!</v>
      </c>
      <c r="W567" s="10"/>
    </row>
    <row r="568" spans="2:23" x14ac:dyDescent="0.2">
      <c r="B568" s="10"/>
      <c r="I568" s="1">
        <f t="shared" si="45"/>
        <v>0</v>
      </c>
      <c r="J568" s="1" t="str">
        <f t="shared" si="46"/>
        <v>Good</v>
      </c>
      <c r="M568" s="12" t="e">
        <f t="shared" si="47"/>
        <v>#DIV/0!</v>
      </c>
      <c r="N568" s="1" t="e">
        <f t="shared" si="48"/>
        <v>#DIV/0!</v>
      </c>
      <c r="W568" s="10"/>
    </row>
    <row r="569" spans="2:23" x14ac:dyDescent="0.2">
      <c r="B569" s="10"/>
      <c r="I569" s="1">
        <f t="shared" si="45"/>
        <v>0</v>
      </c>
      <c r="J569" s="1" t="str">
        <f t="shared" si="46"/>
        <v>Good</v>
      </c>
      <c r="M569" s="12" t="e">
        <f t="shared" si="47"/>
        <v>#DIV/0!</v>
      </c>
      <c r="N569" s="1" t="e">
        <f t="shared" si="48"/>
        <v>#DIV/0!</v>
      </c>
      <c r="W569" s="10"/>
    </row>
    <row r="570" spans="2:23" x14ac:dyDescent="0.2">
      <c r="B570" s="10"/>
      <c r="I570" s="1">
        <f t="shared" si="45"/>
        <v>0</v>
      </c>
      <c r="J570" s="1" t="str">
        <f t="shared" si="46"/>
        <v>Good</v>
      </c>
      <c r="M570" s="12" t="e">
        <f t="shared" si="47"/>
        <v>#DIV/0!</v>
      </c>
      <c r="N570" s="1" t="e">
        <f t="shared" si="48"/>
        <v>#DIV/0!</v>
      </c>
      <c r="W570" s="10"/>
    </row>
    <row r="571" spans="2:23" x14ac:dyDescent="0.2">
      <c r="B571" s="10"/>
      <c r="I571" s="1">
        <f t="shared" si="45"/>
        <v>0</v>
      </c>
      <c r="J571" s="1" t="str">
        <f t="shared" si="46"/>
        <v>Good</v>
      </c>
      <c r="M571" s="12" t="e">
        <f t="shared" si="47"/>
        <v>#DIV/0!</v>
      </c>
      <c r="N571" s="1" t="e">
        <f t="shared" si="48"/>
        <v>#DIV/0!</v>
      </c>
      <c r="W571" s="10"/>
    </row>
    <row r="572" spans="2:23" x14ac:dyDescent="0.2">
      <c r="B572" s="10"/>
      <c r="I572" s="1">
        <f t="shared" si="45"/>
        <v>0</v>
      </c>
      <c r="J572" s="1" t="str">
        <f t="shared" si="46"/>
        <v>Good</v>
      </c>
      <c r="M572" s="12" t="e">
        <f t="shared" si="47"/>
        <v>#DIV/0!</v>
      </c>
      <c r="N572" s="1" t="e">
        <f t="shared" si="48"/>
        <v>#DIV/0!</v>
      </c>
      <c r="W572" s="10"/>
    </row>
    <row r="573" spans="2:23" x14ac:dyDescent="0.2">
      <c r="B573" s="10"/>
      <c r="I573" s="1">
        <f t="shared" si="45"/>
        <v>0</v>
      </c>
      <c r="J573" s="1" t="str">
        <f t="shared" si="46"/>
        <v>Good</v>
      </c>
      <c r="M573" s="12" t="e">
        <f t="shared" si="47"/>
        <v>#DIV/0!</v>
      </c>
      <c r="N573" s="1" t="e">
        <f t="shared" si="48"/>
        <v>#DIV/0!</v>
      </c>
      <c r="W573" s="10"/>
    </row>
    <row r="574" spans="2:23" x14ac:dyDescent="0.2">
      <c r="B574" s="10"/>
      <c r="I574" s="1">
        <f t="shared" si="45"/>
        <v>0</v>
      </c>
      <c r="J574" s="1" t="str">
        <f t="shared" si="46"/>
        <v>Good</v>
      </c>
      <c r="M574" s="12" t="e">
        <f t="shared" si="47"/>
        <v>#DIV/0!</v>
      </c>
      <c r="N574" s="1" t="e">
        <f t="shared" si="48"/>
        <v>#DIV/0!</v>
      </c>
      <c r="W574" s="10"/>
    </row>
    <row r="575" spans="2:23" x14ac:dyDescent="0.2">
      <c r="B575" s="10"/>
      <c r="I575" s="1">
        <f t="shared" si="45"/>
        <v>0</v>
      </c>
      <c r="J575" s="1" t="str">
        <f t="shared" si="46"/>
        <v>Good</v>
      </c>
      <c r="M575" s="12" t="e">
        <f t="shared" si="47"/>
        <v>#DIV/0!</v>
      </c>
      <c r="N575" s="1" t="e">
        <f t="shared" si="48"/>
        <v>#DIV/0!</v>
      </c>
      <c r="W575" s="10"/>
    </row>
    <row r="576" spans="2:23" x14ac:dyDescent="0.2">
      <c r="B576" s="10"/>
      <c r="I576" s="1">
        <f t="shared" si="45"/>
        <v>0</v>
      </c>
      <c r="J576" s="1" t="str">
        <f t="shared" si="46"/>
        <v>Good</v>
      </c>
      <c r="M576" s="12" t="e">
        <f t="shared" si="47"/>
        <v>#DIV/0!</v>
      </c>
      <c r="N576" s="1" t="e">
        <f t="shared" si="48"/>
        <v>#DIV/0!</v>
      </c>
      <c r="W576" s="10"/>
    </row>
    <row r="577" spans="2:23" x14ac:dyDescent="0.2">
      <c r="B577" s="10"/>
      <c r="I577" s="1">
        <f t="shared" si="45"/>
        <v>0</v>
      </c>
      <c r="J577" s="1" t="str">
        <f t="shared" si="46"/>
        <v>Good</v>
      </c>
      <c r="M577" s="12" t="e">
        <f t="shared" si="47"/>
        <v>#DIV/0!</v>
      </c>
      <c r="N577" s="1" t="e">
        <f t="shared" si="48"/>
        <v>#DIV/0!</v>
      </c>
      <c r="W577" s="10"/>
    </row>
    <row r="578" spans="2:23" x14ac:dyDescent="0.2">
      <c r="B578" s="10"/>
      <c r="I578" s="1">
        <f t="shared" si="45"/>
        <v>0</v>
      </c>
      <c r="J578" s="1" t="str">
        <f t="shared" si="46"/>
        <v>Good</v>
      </c>
      <c r="M578" s="12" t="e">
        <f t="shared" si="47"/>
        <v>#DIV/0!</v>
      </c>
      <c r="N578" s="1" t="e">
        <f t="shared" si="48"/>
        <v>#DIV/0!</v>
      </c>
      <c r="W578" s="10"/>
    </row>
    <row r="579" spans="2:23" x14ac:dyDescent="0.2">
      <c r="B579" s="10"/>
      <c r="I579" s="1">
        <f t="shared" si="45"/>
        <v>0</v>
      </c>
      <c r="J579" s="1" t="str">
        <f t="shared" si="46"/>
        <v>Good</v>
      </c>
      <c r="M579" s="12" t="e">
        <f t="shared" si="47"/>
        <v>#DIV/0!</v>
      </c>
      <c r="N579" s="1" t="e">
        <f t="shared" si="48"/>
        <v>#DIV/0!</v>
      </c>
      <c r="W579" s="10"/>
    </row>
    <row r="580" spans="2:23" x14ac:dyDescent="0.2">
      <c r="B580" s="10"/>
      <c r="I580" s="1">
        <f t="shared" si="45"/>
        <v>0</v>
      </c>
      <c r="J580" s="1" t="str">
        <f t="shared" si="46"/>
        <v>Good</v>
      </c>
      <c r="M580" s="12" t="e">
        <f t="shared" si="47"/>
        <v>#DIV/0!</v>
      </c>
      <c r="N580" s="1" t="e">
        <f t="shared" si="48"/>
        <v>#DIV/0!</v>
      </c>
      <c r="W580" s="10"/>
    </row>
    <row r="581" spans="2:23" x14ac:dyDescent="0.2">
      <c r="B581" s="10"/>
      <c r="I581" s="1">
        <f t="shared" ref="I581:I644" si="49">G581-F581</f>
        <v>0</v>
      </c>
      <c r="J581" s="1" t="str">
        <f t="shared" ref="J581:J644" si="50">IF(I581=H581,"Good",(IF(I581&lt;(H581+H581*0.05),(IF(I581&gt;(H581-H581*0.05),"Good","Bad")))))</f>
        <v>Good</v>
      </c>
      <c r="M581" s="12" t="e">
        <f t="shared" ref="M581:M644" si="51">ROUND(((I581*1000)/(K581/1000)),4-(1+INT(LOG10(ABS(((I581*1000)/(K581/1000)))))))</f>
        <v>#DIV/0!</v>
      </c>
      <c r="N581" s="1" t="e">
        <f t="shared" ref="N581:N644" si="52">IF(M581=L581,"Good",(IF(M581&lt;(L581+L581*0.05),(IF(M581&gt;(L581-L581*0.05),"Good","Bad")))))</f>
        <v>#DIV/0!</v>
      </c>
      <c r="W581" s="10"/>
    </row>
    <row r="582" spans="2:23" x14ac:dyDescent="0.2">
      <c r="B582" s="10"/>
      <c r="I582" s="1">
        <f t="shared" si="49"/>
        <v>0</v>
      </c>
      <c r="J582" s="1" t="str">
        <f t="shared" si="50"/>
        <v>Good</v>
      </c>
      <c r="M582" s="12" t="e">
        <f t="shared" si="51"/>
        <v>#DIV/0!</v>
      </c>
      <c r="N582" s="1" t="e">
        <f t="shared" si="52"/>
        <v>#DIV/0!</v>
      </c>
      <c r="W582" s="10"/>
    </row>
    <row r="583" spans="2:23" x14ac:dyDescent="0.2">
      <c r="B583" s="10"/>
      <c r="I583" s="1">
        <f t="shared" si="49"/>
        <v>0</v>
      </c>
      <c r="J583" s="1" t="str">
        <f t="shared" si="50"/>
        <v>Good</v>
      </c>
      <c r="M583" s="12" t="e">
        <f t="shared" si="51"/>
        <v>#DIV/0!</v>
      </c>
      <c r="N583" s="1" t="e">
        <f t="shared" si="52"/>
        <v>#DIV/0!</v>
      </c>
      <c r="W583" s="10"/>
    </row>
    <row r="584" spans="2:23" x14ac:dyDescent="0.2">
      <c r="B584" s="10"/>
      <c r="I584" s="1">
        <f t="shared" si="49"/>
        <v>0</v>
      </c>
      <c r="J584" s="1" t="str">
        <f t="shared" si="50"/>
        <v>Good</v>
      </c>
      <c r="M584" s="12" t="e">
        <f t="shared" si="51"/>
        <v>#DIV/0!</v>
      </c>
      <c r="N584" s="1" t="e">
        <f t="shared" si="52"/>
        <v>#DIV/0!</v>
      </c>
      <c r="W584" s="10"/>
    </row>
    <row r="585" spans="2:23" x14ac:dyDescent="0.2">
      <c r="B585" s="10"/>
      <c r="I585" s="1">
        <f t="shared" si="49"/>
        <v>0</v>
      </c>
      <c r="J585" s="1" t="str">
        <f t="shared" si="50"/>
        <v>Good</v>
      </c>
      <c r="M585" s="12" t="e">
        <f t="shared" si="51"/>
        <v>#DIV/0!</v>
      </c>
      <c r="N585" s="1" t="e">
        <f t="shared" si="52"/>
        <v>#DIV/0!</v>
      </c>
      <c r="W585" s="10"/>
    </row>
    <row r="586" spans="2:23" x14ac:dyDescent="0.2">
      <c r="B586" s="10"/>
      <c r="I586" s="1">
        <f t="shared" si="49"/>
        <v>0</v>
      </c>
      <c r="J586" s="1" t="str">
        <f t="shared" si="50"/>
        <v>Good</v>
      </c>
      <c r="M586" s="12" t="e">
        <f t="shared" si="51"/>
        <v>#DIV/0!</v>
      </c>
      <c r="N586" s="1" t="e">
        <f t="shared" si="52"/>
        <v>#DIV/0!</v>
      </c>
      <c r="W586" s="10"/>
    </row>
    <row r="587" spans="2:23" x14ac:dyDescent="0.2">
      <c r="B587" s="10"/>
      <c r="I587" s="1">
        <f t="shared" si="49"/>
        <v>0</v>
      </c>
      <c r="J587" s="1" t="str">
        <f t="shared" si="50"/>
        <v>Good</v>
      </c>
      <c r="M587" s="12" t="e">
        <f t="shared" si="51"/>
        <v>#DIV/0!</v>
      </c>
      <c r="N587" s="1" t="e">
        <f t="shared" si="52"/>
        <v>#DIV/0!</v>
      </c>
      <c r="W587" s="10"/>
    </row>
    <row r="588" spans="2:23" x14ac:dyDescent="0.2">
      <c r="B588" s="10"/>
      <c r="I588" s="1">
        <f t="shared" si="49"/>
        <v>0</v>
      </c>
      <c r="J588" s="1" t="str">
        <f t="shared" si="50"/>
        <v>Good</v>
      </c>
      <c r="M588" s="12" t="e">
        <f t="shared" si="51"/>
        <v>#DIV/0!</v>
      </c>
      <c r="N588" s="1" t="e">
        <f t="shared" si="52"/>
        <v>#DIV/0!</v>
      </c>
      <c r="W588" s="10"/>
    </row>
    <row r="589" spans="2:23" x14ac:dyDescent="0.2">
      <c r="B589" s="10"/>
      <c r="I589" s="1">
        <f t="shared" si="49"/>
        <v>0</v>
      </c>
      <c r="J589" s="1" t="str">
        <f t="shared" si="50"/>
        <v>Good</v>
      </c>
      <c r="M589" s="12" t="e">
        <f t="shared" si="51"/>
        <v>#DIV/0!</v>
      </c>
      <c r="N589" s="1" t="e">
        <f t="shared" si="52"/>
        <v>#DIV/0!</v>
      </c>
      <c r="W589" s="10"/>
    </row>
    <row r="590" spans="2:23" x14ac:dyDescent="0.2">
      <c r="B590" s="10"/>
      <c r="I590" s="1">
        <f t="shared" si="49"/>
        <v>0</v>
      </c>
      <c r="J590" s="1" t="str">
        <f t="shared" si="50"/>
        <v>Good</v>
      </c>
      <c r="M590" s="12" t="e">
        <f t="shared" si="51"/>
        <v>#DIV/0!</v>
      </c>
      <c r="N590" s="1" t="e">
        <f t="shared" si="52"/>
        <v>#DIV/0!</v>
      </c>
      <c r="W590" s="10"/>
    </row>
    <row r="591" spans="2:23" x14ac:dyDescent="0.2">
      <c r="B591" s="10"/>
      <c r="I591" s="1">
        <f t="shared" si="49"/>
        <v>0</v>
      </c>
      <c r="J591" s="1" t="str">
        <f t="shared" si="50"/>
        <v>Good</v>
      </c>
      <c r="M591" s="12" t="e">
        <f t="shared" si="51"/>
        <v>#DIV/0!</v>
      </c>
      <c r="N591" s="1" t="e">
        <f t="shared" si="52"/>
        <v>#DIV/0!</v>
      </c>
      <c r="W591" s="10"/>
    </row>
    <row r="592" spans="2:23" x14ac:dyDescent="0.2">
      <c r="B592" s="10"/>
      <c r="I592" s="1">
        <f t="shared" si="49"/>
        <v>0</v>
      </c>
      <c r="J592" s="1" t="str">
        <f t="shared" si="50"/>
        <v>Good</v>
      </c>
      <c r="M592" s="12" t="e">
        <f t="shared" si="51"/>
        <v>#DIV/0!</v>
      </c>
      <c r="N592" s="1" t="e">
        <f t="shared" si="52"/>
        <v>#DIV/0!</v>
      </c>
      <c r="W592" s="10"/>
    </row>
    <row r="593" spans="2:23" x14ac:dyDescent="0.2">
      <c r="B593" s="10"/>
      <c r="I593" s="1">
        <f t="shared" si="49"/>
        <v>0</v>
      </c>
      <c r="J593" s="1" t="str">
        <f t="shared" si="50"/>
        <v>Good</v>
      </c>
      <c r="M593" s="12" t="e">
        <f t="shared" si="51"/>
        <v>#DIV/0!</v>
      </c>
      <c r="N593" s="1" t="e">
        <f t="shared" si="52"/>
        <v>#DIV/0!</v>
      </c>
      <c r="W593" s="10"/>
    </row>
    <row r="594" spans="2:23" x14ac:dyDescent="0.2">
      <c r="B594" s="10"/>
      <c r="I594" s="1">
        <f t="shared" si="49"/>
        <v>0</v>
      </c>
      <c r="J594" s="1" t="str">
        <f t="shared" si="50"/>
        <v>Good</v>
      </c>
      <c r="M594" s="12" t="e">
        <f t="shared" si="51"/>
        <v>#DIV/0!</v>
      </c>
      <c r="N594" s="1" t="e">
        <f t="shared" si="52"/>
        <v>#DIV/0!</v>
      </c>
      <c r="W594" s="10"/>
    </row>
    <row r="595" spans="2:23" x14ac:dyDescent="0.2">
      <c r="B595" s="10"/>
      <c r="I595" s="1">
        <f t="shared" si="49"/>
        <v>0</v>
      </c>
      <c r="J595" s="1" t="str">
        <f t="shared" si="50"/>
        <v>Good</v>
      </c>
      <c r="M595" s="12" t="e">
        <f t="shared" si="51"/>
        <v>#DIV/0!</v>
      </c>
      <c r="N595" s="1" t="e">
        <f t="shared" si="52"/>
        <v>#DIV/0!</v>
      </c>
      <c r="W595" s="10"/>
    </row>
    <row r="596" spans="2:23" x14ac:dyDescent="0.2">
      <c r="B596" s="10"/>
      <c r="I596" s="1">
        <f t="shared" si="49"/>
        <v>0</v>
      </c>
      <c r="J596" s="1" t="str">
        <f t="shared" si="50"/>
        <v>Good</v>
      </c>
      <c r="M596" s="12" t="e">
        <f t="shared" si="51"/>
        <v>#DIV/0!</v>
      </c>
      <c r="N596" s="1" t="e">
        <f t="shared" si="52"/>
        <v>#DIV/0!</v>
      </c>
      <c r="W596" s="10"/>
    </row>
    <row r="597" spans="2:23" x14ac:dyDescent="0.2">
      <c r="B597" s="10"/>
      <c r="I597" s="1">
        <f t="shared" si="49"/>
        <v>0</v>
      </c>
      <c r="J597" s="1" t="str">
        <f t="shared" si="50"/>
        <v>Good</v>
      </c>
      <c r="M597" s="12" t="e">
        <f t="shared" si="51"/>
        <v>#DIV/0!</v>
      </c>
      <c r="N597" s="1" t="e">
        <f t="shared" si="52"/>
        <v>#DIV/0!</v>
      </c>
      <c r="W597" s="10"/>
    </row>
    <row r="598" spans="2:23" x14ac:dyDescent="0.2">
      <c r="B598" s="10"/>
      <c r="I598" s="1">
        <f t="shared" si="49"/>
        <v>0</v>
      </c>
      <c r="J598" s="1" t="str">
        <f t="shared" si="50"/>
        <v>Good</v>
      </c>
      <c r="M598" s="12" t="e">
        <f t="shared" si="51"/>
        <v>#DIV/0!</v>
      </c>
      <c r="N598" s="1" t="e">
        <f t="shared" si="52"/>
        <v>#DIV/0!</v>
      </c>
      <c r="W598" s="10"/>
    </row>
    <row r="599" spans="2:23" x14ac:dyDescent="0.2">
      <c r="B599" s="10"/>
      <c r="I599" s="1">
        <f t="shared" si="49"/>
        <v>0</v>
      </c>
      <c r="J599" s="1" t="str">
        <f t="shared" si="50"/>
        <v>Good</v>
      </c>
      <c r="M599" s="12" t="e">
        <f t="shared" si="51"/>
        <v>#DIV/0!</v>
      </c>
      <c r="N599" s="1" t="e">
        <f t="shared" si="52"/>
        <v>#DIV/0!</v>
      </c>
      <c r="W599" s="10"/>
    </row>
    <row r="600" spans="2:23" x14ac:dyDescent="0.2">
      <c r="B600" s="10"/>
      <c r="I600" s="1">
        <f t="shared" si="49"/>
        <v>0</v>
      </c>
      <c r="J600" s="1" t="str">
        <f t="shared" si="50"/>
        <v>Good</v>
      </c>
      <c r="M600" s="12" t="e">
        <f t="shared" si="51"/>
        <v>#DIV/0!</v>
      </c>
      <c r="N600" s="1" t="e">
        <f t="shared" si="52"/>
        <v>#DIV/0!</v>
      </c>
      <c r="W600" s="10"/>
    </row>
    <row r="601" spans="2:23" x14ac:dyDescent="0.2">
      <c r="B601" s="10"/>
      <c r="I601" s="1">
        <f t="shared" si="49"/>
        <v>0</v>
      </c>
      <c r="J601" s="1" t="str">
        <f t="shared" si="50"/>
        <v>Good</v>
      </c>
      <c r="M601" s="12" t="e">
        <f t="shared" si="51"/>
        <v>#DIV/0!</v>
      </c>
      <c r="N601" s="1" t="e">
        <f t="shared" si="52"/>
        <v>#DIV/0!</v>
      </c>
      <c r="W601" s="10"/>
    </row>
    <row r="602" spans="2:23" x14ac:dyDescent="0.2">
      <c r="B602" s="10"/>
      <c r="I602" s="1">
        <f t="shared" si="49"/>
        <v>0</v>
      </c>
      <c r="J602" s="1" t="str">
        <f t="shared" si="50"/>
        <v>Good</v>
      </c>
      <c r="M602" s="12" t="e">
        <f t="shared" si="51"/>
        <v>#DIV/0!</v>
      </c>
      <c r="N602" s="1" t="e">
        <f t="shared" si="52"/>
        <v>#DIV/0!</v>
      </c>
      <c r="W602" s="10"/>
    </row>
    <row r="603" spans="2:23" x14ac:dyDescent="0.2">
      <c r="B603" s="10"/>
      <c r="I603" s="1">
        <f t="shared" si="49"/>
        <v>0</v>
      </c>
      <c r="J603" s="1" t="str">
        <f t="shared" si="50"/>
        <v>Good</v>
      </c>
      <c r="M603" s="12" t="e">
        <f t="shared" si="51"/>
        <v>#DIV/0!</v>
      </c>
      <c r="N603" s="1" t="e">
        <f t="shared" si="52"/>
        <v>#DIV/0!</v>
      </c>
      <c r="W603" s="10"/>
    </row>
    <row r="604" spans="2:23" x14ac:dyDescent="0.2">
      <c r="B604" s="10"/>
      <c r="I604" s="1">
        <f t="shared" si="49"/>
        <v>0</v>
      </c>
      <c r="J604" s="1" t="str">
        <f t="shared" si="50"/>
        <v>Good</v>
      </c>
      <c r="M604" s="12" t="e">
        <f t="shared" si="51"/>
        <v>#DIV/0!</v>
      </c>
      <c r="N604" s="1" t="e">
        <f t="shared" si="52"/>
        <v>#DIV/0!</v>
      </c>
      <c r="W604" s="10"/>
    </row>
    <row r="605" spans="2:23" x14ac:dyDescent="0.2">
      <c r="B605" s="10"/>
      <c r="I605" s="1">
        <f t="shared" si="49"/>
        <v>0</v>
      </c>
      <c r="J605" s="1" t="str">
        <f t="shared" si="50"/>
        <v>Good</v>
      </c>
      <c r="M605" s="12" t="e">
        <f t="shared" si="51"/>
        <v>#DIV/0!</v>
      </c>
      <c r="N605" s="1" t="e">
        <f t="shared" si="52"/>
        <v>#DIV/0!</v>
      </c>
      <c r="W605" s="10"/>
    </row>
    <row r="606" spans="2:23" x14ac:dyDescent="0.2">
      <c r="B606" s="10"/>
      <c r="I606" s="1">
        <f t="shared" si="49"/>
        <v>0</v>
      </c>
      <c r="J606" s="1" t="str">
        <f t="shared" si="50"/>
        <v>Good</v>
      </c>
      <c r="M606" s="12" t="e">
        <f t="shared" si="51"/>
        <v>#DIV/0!</v>
      </c>
      <c r="N606" s="1" t="e">
        <f t="shared" si="52"/>
        <v>#DIV/0!</v>
      </c>
      <c r="W606" s="10"/>
    </row>
    <row r="607" spans="2:23" x14ac:dyDescent="0.2">
      <c r="B607" s="10"/>
      <c r="I607" s="1">
        <f t="shared" si="49"/>
        <v>0</v>
      </c>
      <c r="J607" s="1" t="str">
        <f t="shared" si="50"/>
        <v>Good</v>
      </c>
      <c r="M607" s="12" t="e">
        <f t="shared" si="51"/>
        <v>#DIV/0!</v>
      </c>
      <c r="N607" s="1" t="e">
        <f t="shared" si="52"/>
        <v>#DIV/0!</v>
      </c>
      <c r="W607" s="10"/>
    </row>
    <row r="608" spans="2:23" x14ac:dyDescent="0.2">
      <c r="B608" s="10"/>
      <c r="I608" s="1">
        <f t="shared" si="49"/>
        <v>0</v>
      </c>
      <c r="J608" s="1" t="str">
        <f t="shared" si="50"/>
        <v>Good</v>
      </c>
      <c r="M608" s="12" t="e">
        <f t="shared" si="51"/>
        <v>#DIV/0!</v>
      </c>
      <c r="N608" s="1" t="e">
        <f t="shared" si="52"/>
        <v>#DIV/0!</v>
      </c>
      <c r="W608" s="10"/>
    </row>
    <row r="609" spans="2:23" x14ac:dyDescent="0.2">
      <c r="B609" s="10"/>
      <c r="I609" s="1">
        <f t="shared" si="49"/>
        <v>0</v>
      </c>
      <c r="J609" s="1" t="str">
        <f t="shared" si="50"/>
        <v>Good</v>
      </c>
      <c r="M609" s="12" t="e">
        <f t="shared" si="51"/>
        <v>#DIV/0!</v>
      </c>
      <c r="N609" s="1" t="e">
        <f t="shared" si="52"/>
        <v>#DIV/0!</v>
      </c>
      <c r="W609" s="10"/>
    </row>
    <row r="610" spans="2:23" x14ac:dyDescent="0.2">
      <c r="B610" s="10"/>
      <c r="I610" s="1">
        <f t="shared" si="49"/>
        <v>0</v>
      </c>
      <c r="J610" s="1" t="str">
        <f t="shared" si="50"/>
        <v>Good</v>
      </c>
      <c r="M610" s="12" t="e">
        <f t="shared" si="51"/>
        <v>#DIV/0!</v>
      </c>
      <c r="N610" s="1" t="e">
        <f t="shared" si="52"/>
        <v>#DIV/0!</v>
      </c>
      <c r="W610" s="10"/>
    </row>
    <row r="611" spans="2:23" x14ac:dyDescent="0.2">
      <c r="B611" s="10"/>
      <c r="I611" s="1">
        <f t="shared" si="49"/>
        <v>0</v>
      </c>
      <c r="J611" s="1" t="str">
        <f t="shared" si="50"/>
        <v>Good</v>
      </c>
      <c r="M611" s="12" t="e">
        <f t="shared" si="51"/>
        <v>#DIV/0!</v>
      </c>
      <c r="N611" s="1" t="e">
        <f t="shared" si="52"/>
        <v>#DIV/0!</v>
      </c>
      <c r="W611" s="10"/>
    </row>
    <row r="612" spans="2:23" x14ac:dyDescent="0.2">
      <c r="B612" s="10"/>
      <c r="I612" s="1">
        <f t="shared" si="49"/>
        <v>0</v>
      </c>
      <c r="J612" s="1" t="str">
        <f t="shared" si="50"/>
        <v>Good</v>
      </c>
      <c r="M612" s="12" t="e">
        <f t="shared" si="51"/>
        <v>#DIV/0!</v>
      </c>
      <c r="N612" s="1" t="e">
        <f t="shared" si="52"/>
        <v>#DIV/0!</v>
      </c>
      <c r="W612" s="10"/>
    </row>
    <row r="613" spans="2:23" x14ac:dyDescent="0.2">
      <c r="B613" s="10"/>
      <c r="I613" s="1">
        <f t="shared" si="49"/>
        <v>0</v>
      </c>
      <c r="J613" s="1" t="str">
        <f t="shared" si="50"/>
        <v>Good</v>
      </c>
      <c r="M613" s="12" t="e">
        <f t="shared" si="51"/>
        <v>#DIV/0!</v>
      </c>
      <c r="N613" s="1" t="e">
        <f t="shared" si="52"/>
        <v>#DIV/0!</v>
      </c>
      <c r="W613" s="10"/>
    </row>
    <row r="614" spans="2:23" x14ac:dyDescent="0.2">
      <c r="B614" s="10"/>
      <c r="I614" s="1">
        <f t="shared" si="49"/>
        <v>0</v>
      </c>
      <c r="J614" s="1" t="str">
        <f t="shared" si="50"/>
        <v>Good</v>
      </c>
      <c r="M614" s="12" t="e">
        <f t="shared" si="51"/>
        <v>#DIV/0!</v>
      </c>
      <c r="N614" s="1" t="e">
        <f t="shared" si="52"/>
        <v>#DIV/0!</v>
      </c>
      <c r="W614" s="10"/>
    </row>
    <row r="615" spans="2:23" x14ac:dyDescent="0.2">
      <c r="B615" s="10"/>
      <c r="I615" s="1">
        <f t="shared" si="49"/>
        <v>0</v>
      </c>
      <c r="J615" s="1" t="str">
        <f t="shared" si="50"/>
        <v>Good</v>
      </c>
      <c r="M615" s="12" t="e">
        <f t="shared" si="51"/>
        <v>#DIV/0!</v>
      </c>
      <c r="N615" s="1" t="e">
        <f t="shared" si="52"/>
        <v>#DIV/0!</v>
      </c>
      <c r="W615" s="10"/>
    </row>
    <row r="616" spans="2:23" x14ac:dyDescent="0.2">
      <c r="B616" s="10"/>
      <c r="I616" s="1">
        <f t="shared" si="49"/>
        <v>0</v>
      </c>
      <c r="J616" s="1" t="str">
        <f t="shared" si="50"/>
        <v>Good</v>
      </c>
      <c r="M616" s="12" t="e">
        <f t="shared" si="51"/>
        <v>#DIV/0!</v>
      </c>
      <c r="N616" s="1" t="e">
        <f t="shared" si="52"/>
        <v>#DIV/0!</v>
      </c>
      <c r="W616" s="10"/>
    </row>
    <row r="617" spans="2:23" x14ac:dyDescent="0.2">
      <c r="B617" s="10"/>
      <c r="I617" s="1">
        <f t="shared" si="49"/>
        <v>0</v>
      </c>
      <c r="J617" s="1" t="str">
        <f t="shared" si="50"/>
        <v>Good</v>
      </c>
      <c r="M617" s="12" t="e">
        <f t="shared" si="51"/>
        <v>#DIV/0!</v>
      </c>
      <c r="N617" s="1" t="e">
        <f t="shared" si="52"/>
        <v>#DIV/0!</v>
      </c>
      <c r="W617" s="10"/>
    </row>
    <row r="618" spans="2:23" x14ac:dyDescent="0.2">
      <c r="B618" s="10"/>
      <c r="I618" s="1">
        <f t="shared" si="49"/>
        <v>0</v>
      </c>
      <c r="J618" s="1" t="str">
        <f t="shared" si="50"/>
        <v>Good</v>
      </c>
      <c r="M618" s="12" t="e">
        <f t="shared" si="51"/>
        <v>#DIV/0!</v>
      </c>
      <c r="N618" s="1" t="e">
        <f t="shared" si="52"/>
        <v>#DIV/0!</v>
      </c>
      <c r="W618" s="10"/>
    </row>
    <row r="619" spans="2:23" x14ac:dyDescent="0.2">
      <c r="B619" s="10"/>
      <c r="I619" s="1">
        <f t="shared" si="49"/>
        <v>0</v>
      </c>
      <c r="J619" s="1" t="str">
        <f t="shared" si="50"/>
        <v>Good</v>
      </c>
      <c r="M619" s="12" t="e">
        <f t="shared" si="51"/>
        <v>#DIV/0!</v>
      </c>
      <c r="N619" s="1" t="e">
        <f t="shared" si="52"/>
        <v>#DIV/0!</v>
      </c>
      <c r="W619" s="10"/>
    </row>
    <row r="620" spans="2:23" x14ac:dyDescent="0.2">
      <c r="B620" s="10"/>
      <c r="I620" s="1">
        <f t="shared" si="49"/>
        <v>0</v>
      </c>
      <c r="J620" s="1" t="str">
        <f t="shared" si="50"/>
        <v>Good</v>
      </c>
      <c r="M620" s="12" t="e">
        <f t="shared" si="51"/>
        <v>#DIV/0!</v>
      </c>
      <c r="N620" s="1" t="e">
        <f t="shared" si="52"/>
        <v>#DIV/0!</v>
      </c>
      <c r="W620" s="10"/>
    </row>
    <row r="621" spans="2:23" x14ac:dyDescent="0.2">
      <c r="B621" s="10"/>
      <c r="I621" s="1">
        <f t="shared" si="49"/>
        <v>0</v>
      </c>
      <c r="J621" s="1" t="str">
        <f t="shared" si="50"/>
        <v>Good</v>
      </c>
      <c r="M621" s="12" t="e">
        <f t="shared" si="51"/>
        <v>#DIV/0!</v>
      </c>
      <c r="N621" s="1" t="e">
        <f t="shared" si="52"/>
        <v>#DIV/0!</v>
      </c>
      <c r="W621" s="10"/>
    </row>
    <row r="622" spans="2:23" x14ac:dyDescent="0.2">
      <c r="B622" s="10"/>
      <c r="I622" s="1">
        <f t="shared" si="49"/>
        <v>0</v>
      </c>
      <c r="J622" s="1" t="str">
        <f t="shared" si="50"/>
        <v>Good</v>
      </c>
      <c r="M622" s="12" t="e">
        <f t="shared" si="51"/>
        <v>#DIV/0!</v>
      </c>
      <c r="N622" s="1" t="e">
        <f t="shared" si="52"/>
        <v>#DIV/0!</v>
      </c>
      <c r="W622" s="10"/>
    </row>
    <row r="623" spans="2:23" x14ac:dyDescent="0.2">
      <c r="B623" s="10"/>
      <c r="I623" s="1">
        <f t="shared" si="49"/>
        <v>0</v>
      </c>
      <c r="J623" s="1" t="str">
        <f t="shared" si="50"/>
        <v>Good</v>
      </c>
      <c r="M623" s="12" t="e">
        <f t="shared" si="51"/>
        <v>#DIV/0!</v>
      </c>
      <c r="N623" s="1" t="e">
        <f t="shared" si="52"/>
        <v>#DIV/0!</v>
      </c>
      <c r="W623" s="10"/>
    </row>
    <row r="624" spans="2:23" x14ac:dyDescent="0.2">
      <c r="B624" s="10"/>
      <c r="I624" s="1">
        <f t="shared" si="49"/>
        <v>0</v>
      </c>
      <c r="J624" s="1" t="str">
        <f t="shared" si="50"/>
        <v>Good</v>
      </c>
      <c r="M624" s="12" t="e">
        <f t="shared" si="51"/>
        <v>#DIV/0!</v>
      </c>
      <c r="N624" s="1" t="e">
        <f t="shared" si="52"/>
        <v>#DIV/0!</v>
      </c>
      <c r="W624" s="10"/>
    </row>
    <row r="625" spans="2:23" x14ac:dyDescent="0.2">
      <c r="B625" s="10"/>
      <c r="I625" s="1">
        <f t="shared" si="49"/>
        <v>0</v>
      </c>
      <c r="J625" s="1" t="str">
        <f t="shared" si="50"/>
        <v>Good</v>
      </c>
      <c r="M625" s="12" t="e">
        <f t="shared" si="51"/>
        <v>#DIV/0!</v>
      </c>
      <c r="N625" s="1" t="e">
        <f t="shared" si="52"/>
        <v>#DIV/0!</v>
      </c>
      <c r="W625" s="10"/>
    </row>
    <row r="626" spans="2:23" x14ac:dyDescent="0.2">
      <c r="B626" s="10"/>
      <c r="I626" s="1">
        <f t="shared" si="49"/>
        <v>0</v>
      </c>
      <c r="J626" s="1" t="str">
        <f t="shared" si="50"/>
        <v>Good</v>
      </c>
      <c r="M626" s="12" t="e">
        <f t="shared" si="51"/>
        <v>#DIV/0!</v>
      </c>
      <c r="N626" s="1" t="e">
        <f t="shared" si="52"/>
        <v>#DIV/0!</v>
      </c>
      <c r="W626" s="10"/>
    </row>
    <row r="627" spans="2:23" x14ac:dyDescent="0.2">
      <c r="B627" s="10"/>
      <c r="I627" s="1">
        <f t="shared" si="49"/>
        <v>0</v>
      </c>
      <c r="J627" s="1" t="str">
        <f t="shared" si="50"/>
        <v>Good</v>
      </c>
      <c r="M627" s="12" t="e">
        <f t="shared" si="51"/>
        <v>#DIV/0!</v>
      </c>
      <c r="N627" s="1" t="e">
        <f t="shared" si="52"/>
        <v>#DIV/0!</v>
      </c>
      <c r="W627" s="10"/>
    </row>
    <row r="628" spans="2:23" x14ac:dyDescent="0.2">
      <c r="B628" s="10"/>
      <c r="I628" s="1">
        <f t="shared" si="49"/>
        <v>0</v>
      </c>
      <c r="J628" s="1" t="str">
        <f t="shared" si="50"/>
        <v>Good</v>
      </c>
      <c r="M628" s="12" t="e">
        <f t="shared" si="51"/>
        <v>#DIV/0!</v>
      </c>
      <c r="N628" s="1" t="e">
        <f t="shared" si="52"/>
        <v>#DIV/0!</v>
      </c>
      <c r="W628" s="10"/>
    </row>
    <row r="629" spans="2:23" x14ac:dyDescent="0.2">
      <c r="B629" s="10"/>
      <c r="I629" s="1">
        <f t="shared" si="49"/>
        <v>0</v>
      </c>
      <c r="J629" s="1" t="str">
        <f t="shared" si="50"/>
        <v>Good</v>
      </c>
      <c r="M629" s="12" t="e">
        <f t="shared" si="51"/>
        <v>#DIV/0!</v>
      </c>
      <c r="N629" s="1" t="e">
        <f t="shared" si="52"/>
        <v>#DIV/0!</v>
      </c>
      <c r="W629" s="10"/>
    </row>
    <row r="630" spans="2:23" x14ac:dyDescent="0.2">
      <c r="B630" s="10"/>
      <c r="I630" s="1">
        <f t="shared" si="49"/>
        <v>0</v>
      </c>
      <c r="J630" s="1" t="str">
        <f t="shared" si="50"/>
        <v>Good</v>
      </c>
      <c r="M630" s="12" t="e">
        <f t="shared" si="51"/>
        <v>#DIV/0!</v>
      </c>
      <c r="N630" s="1" t="e">
        <f t="shared" si="52"/>
        <v>#DIV/0!</v>
      </c>
      <c r="W630" s="10"/>
    </row>
    <row r="631" spans="2:23" x14ac:dyDescent="0.2">
      <c r="B631" s="10"/>
      <c r="I631" s="1">
        <f t="shared" si="49"/>
        <v>0</v>
      </c>
      <c r="J631" s="1" t="str">
        <f t="shared" si="50"/>
        <v>Good</v>
      </c>
      <c r="M631" s="12" t="e">
        <f t="shared" si="51"/>
        <v>#DIV/0!</v>
      </c>
      <c r="N631" s="1" t="e">
        <f t="shared" si="52"/>
        <v>#DIV/0!</v>
      </c>
      <c r="W631" s="10"/>
    </row>
    <row r="632" spans="2:23" x14ac:dyDescent="0.2">
      <c r="B632" s="10"/>
      <c r="I632" s="1">
        <f t="shared" si="49"/>
        <v>0</v>
      </c>
      <c r="J632" s="1" t="str">
        <f t="shared" si="50"/>
        <v>Good</v>
      </c>
      <c r="M632" s="12" t="e">
        <f t="shared" si="51"/>
        <v>#DIV/0!</v>
      </c>
      <c r="N632" s="1" t="e">
        <f t="shared" si="52"/>
        <v>#DIV/0!</v>
      </c>
      <c r="W632" s="10"/>
    </row>
    <row r="633" spans="2:23" x14ac:dyDescent="0.2">
      <c r="B633" s="10"/>
      <c r="I633" s="1">
        <f t="shared" si="49"/>
        <v>0</v>
      </c>
      <c r="J633" s="1" t="str">
        <f t="shared" si="50"/>
        <v>Good</v>
      </c>
      <c r="M633" s="12" t="e">
        <f t="shared" si="51"/>
        <v>#DIV/0!</v>
      </c>
      <c r="N633" s="1" t="e">
        <f t="shared" si="52"/>
        <v>#DIV/0!</v>
      </c>
      <c r="W633" s="10"/>
    </row>
    <row r="634" spans="2:23" x14ac:dyDescent="0.2">
      <c r="B634" s="10"/>
      <c r="I634" s="1">
        <f t="shared" si="49"/>
        <v>0</v>
      </c>
      <c r="J634" s="1" t="str">
        <f t="shared" si="50"/>
        <v>Good</v>
      </c>
      <c r="M634" s="12" t="e">
        <f t="shared" si="51"/>
        <v>#DIV/0!</v>
      </c>
      <c r="N634" s="1" t="e">
        <f t="shared" si="52"/>
        <v>#DIV/0!</v>
      </c>
      <c r="W634" s="10"/>
    </row>
    <row r="635" spans="2:23" x14ac:dyDescent="0.2">
      <c r="B635" s="10"/>
      <c r="I635" s="1">
        <f t="shared" si="49"/>
        <v>0</v>
      </c>
      <c r="J635" s="1" t="str">
        <f t="shared" si="50"/>
        <v>Good</v>
      </c>
      <c r="M635" s="12" t="e">
        <f t="shared" si="51"/>
        <v>#DIV/0!</v>
      </c>
      <c r="N635" s="1" t="e">
        <f t="shared" si="52"/>
        <v>#DIV/0!</v>
      </c>
      <c r="W635" s="10"/>
    </row>
    <row r="636" spans="2:23" x14ac:dyDescent="0.2">
      <c r="B636" s="10"/>
      <c r="I636" s="1">
        <f t="shared" si="49"/>
        <v>0</v>
      </c>
      <c r="J636" s="1" t="str">
        <f t="shared" si="50"/>
        <v>Good</v>
      </c>
      <c r="M636" s="12" t="e">
        <f t="shared" si="51"/>
        <v>#DIV/0!</v>
      </c>
      <c r="N636" s="1" t="e">
        <f t="shared" si="52"/>
        <v>#DIV/0!</v>
      </c>
      <c r="W636" s="10"/>
    </row>
    <row r="637" spans="2:23" x14ac:dyDescent="0.2">
      <c r="B637" s="10"/>
      <c r="I637" s="1">
        <f t="shared" si="49"/>
        <v>0</v>
      </c>
      <c r="J637" s="1" t="str">
        <f t="shared" si="50"/>
        <v>Good</v>
      </c>
      <c r="M637" s="12" t="e">
        <f t="shared" si="51"/>
        <v>#DIV/0!</v>
      </c>
      <c r="N637" s="1" t="e">
        <f t="shared" si="52"/>
        <v>#DIV/0!</v>
      </c>
      <c r="W637" s="10"/>
    </row>
    <row r="638" spans="2:23" x14ac:dyDescent="0.2">
      <c r="B638" s="10"/>
      <c r="I638" s="1">
        <f t="shared" si="49"/>
        <v>0</v>
      </c>
      <c r="J638" s="1" t="str">
        <f t="shared" si="50"/>
        <v>Good</v>
      </c>
      <c r="M638" s="12" t="e">
        <f t="shared" si="51"/>
        <v>#DIV/0!</v>
      </c>
      <c r="N638" s="1" t="e">
        <f t="shared" si="52"/>
        <v>#DIV/0!</v>
      </c>
      <c r="W638" s="10"/>
    </row>
    <row r="639" spans="2:23" x14ac:dyDescent="0.2">
      <c r="B639" s="10"/>
      <c r="I639" s="1">
        <f t="shared" si="49"/>
        <v>0</v>
      </c>
      <c r="J639" s="1" t="str">
        <f t="shared" si="50"/>
        <v>Good</v>
      </c>
      <c r="M639" s="12" t="e">
        <f t="shared" si="51"/>
        <v>#DIV/0!</v>
      </c>
      <c r="N639" s="1" t="e">
        <f t="shared" si="52"/>
        <v>#DIV/0!</v>
      </c>
      <c r="W639" s="10"/>
    </row>
    <row r="640" spans="2:23" x14ac:dyDescent="0.2">
      <c r="B640" s="10"/>
      <c r="I640" s="1">
        <f t="shared" si="49"/>
        <v>0</v>
      </c>
      <c r="J640" s="1" t="str">
        <f t="shared" si="50"/>
        <v>Good</v>
      </c>
      <c r="M640" s="12" t="e">
        <f t="shared" si="51"/>
        <v>#DIV/0!</v>
      </c>
      <c r="N640" s="1" t="e">
        <f t="shared" si="52"/>
        <v>#DIV/0!</v>
      </c>
      <c r="W640" s="10"/>
    </row>
    <row r="641" spans="2:23" x14ac:dyDescent="0.2">
      <c r="B641" s="10"/>
      <c r="I641" s="1">
        <f t="shared" si="49"/>
        <v>0</v>
      </c>
      <c r="J641" s="1" t="str">
        <f t="shared" si="50"/>
        <v>Good</v>
      </c>
      <c r="M641" s="12" t="e">
        <f t="shared" si="51"/>
        <v>#DIV/0!</v>
      </c>
      <c r="N641" s="1" t="e">
        <f t="shared" si="52"/>
        <v>#DIV/0!</v>
      </c>
      <c r="W641" s="10"/>
    </row>
    <row r="642" spans="2:23" x14ac:dyDescent="0.2">
      <c r="B642" s="10"/>
      <c r="I642" s="1">
        <f t="shared" si="49"/>
        <v>0</v>
      </c>
      <c r="J642" s="1" t="str">
        <f t="shared" si="50"/>
        <v>Good</v>
      </c>
      <c r="M642" s="12" t="e">
        <f t="shared" si="51"/>
        <v>#DIV/0!</v>
      </c>
      <c r="N642" s="1" t="e">
        <f t="shared" si="52"/>
        <v>#DIV/0!</v>
      </c>
      <c r="W642" s="10"/>
    </row>
    <row r="643" spans="2:23" x14ac:dyDescent="0.2">
      <c r="B643" s="10"/>
      <c r="I643" s="1">
        <f t="shared" si="49"/>
        <v>0</v>
      </c>
      <c r="J643" s="1" t="str">
        <f t="shared" si="50"/>
        <v>Good</v>
      </c>
      <c r="M643" s="12" t="e">
        <f t="shared" si="51"/>
        <v>#DIV/0!</v>
      </c>
      <c r="N643" s="1" t="e">
        <f t="shared" si="52"/>
        <v>#DIV/0!</v>
      </c>
      <c r="W643" s="10"/>
    </row>
    <row r="644" spans="2:23" x14ac:dyDescent="0.2">
      <c r="B644" s="10"/>
      <c r="I644" s="1">
        <f t="shared" si="49"/>
        <v>0</v>
      </c>
      <c r="J644" s="1" t="str">
        <f t="shared" si="50"/>
        <v>Good</v>
      </c>
      <c r="M644" s="12" t="e">
        <f t="shared" si="51"/>
        <v>#DIV/0!</v>
      </c>
      <c r="N644" s="1" t="e">
        <f t="shared" si="52"/>
        <v>#DIV/0!</v>
      </c>
      <c r="W644" s="10"/>
    </row>
    <row r="645" spans="2:23" x14ac:dyDescent="0.2">
      <c r="B645" s="10"/>
      <c r="I645" s="1">
        <f t="shared" ref="I645:I708" si="53">G645-F645</f>
        <v>0</v>
      </c>
      <c r="J645" s="1" t="str">
        <f t="shared" ref="J645:J708" si="54">IF(I645=H645,"Good",(IF(I645&lt;(H645+H645*0.05),(IF(I645&gt;(H645-H645*0.05),"Good","Bad")))))</f>
        <v>Good</v>
      </c>
      <c r="M645" s="12" t="e">
        <f t="shared" ref="M645:M708" si="55">ROUND(((I645*1000)/(K645/1000)),4-(1+INT(LOG10(ABS(((I645*1000)/(K645/1000)))))))</f>
        <v>#DIV/0!</v>
      </c>
      <c r="N645" s="1" t="e">
        <f t="shared" ref="N645:N708" si="56">IF(M645=L645,"Good",(IF(M645&lt;(L645+L645*0.05),(IF(M645&gt;(L645-L645*0.05),"Good","Bad")))))</f>
        <v>#DIV/0!</v>
      </c>
      <c r="W645" s="10"/>
    </row>
    <row r="646" spans="2:23" x14ac:dyDescent="0.2">
      <c r="B646" s="10"/>
      <c r="I646" s="1">
        <f t="shared" si="53"/>
        <v>0</v>
      </c>
      <c r="J646" s="1" t="str">
        <f t="shared" si="54"/>
        <v>Good</v>
      </c>
      <c r="M646" s="12" t="e">
        <f t="shared" si="55"/>
        <v>#DIV/0!</v>
      </c>
      <c r="N646" s="1" t="e">
        <f t="shared" si="56"/>
        <v>#DIV/0!</v>
      </c>
      <c r="W646" s="10"/>
    </row>
    <row r="647" spans="2:23" x14ac:dyDescent="0.2">
      <c r="B647" s="10"/>
      <c r="I647" s="1">
        <f t="shared" si="53"/>
        <v>0</v>
      </c>
      <c r="J647" s="1" t="str">
        <f t="shared" si="54"/>
        <v>Good</v>
      </c>
      <c r="M647" s="12" t="e">
        <f t="shared" si="55"/>
        <v>#DIV/0!</v>
      </c>
      <c r="N647" s="1" t="e">
        <f t="shared" si="56"/>
        <v>#DIV/0!</v>
      </c>
      <c r="W647" s="10"/>
    </row>
    <row r="648" spans="2:23" x14ac:dyDescent="0.2">
      <c r="B648" s="10"/>
      <c r="I648" s="1">
        <f t="shared" si="53"/>
        <v>0</v>
      </c>
      <c r="J648" s="1" t="str">
        <f t="shared" si="54"/>
        <v>Good</v>
      </c>
      <c r="M648" s="12" t="e">
        <f t="shared" si="55"/>
        <v>#DIV/0!</v>
      </c>
      <c r="N648" s="1" t="e">
        <f t="shared" si="56"/>
        <v>#DIV/0!</v>
      </c>
      <c r="W648" s="10"/>
    </row>
    <row r="649" spans="2:23" x14ac:dyDescent="0.2">
      <c r="B649" s="10"/>
      <c r="I649" s="1">
        <f t="shared" si="53"/>
        <v>0</v>
      </c>
      <c r="J649" s="1" t="str">
        <f t="shared" si="54"/>
        <v>Good</v>
      </c>
      <c r="M649" s="12" t="e">
        <f t="shared" si="55"/>
        <v>#DIV/0!</v>
      </c>
      <c r="N649" s="1" t="e">
        <f t="shared" si="56"/>
        <v>#DIV/0!</v>
      </c>
      <c r="W649" s="10"/>
    </row>
    <row r="650" spans="2:23" x14ac:dyDescent="0.2">
      <c r="B650" s="10"/>
      <c r="I650" s="1">
        <f t="shared" si="53"/>
        <v>0</v>
      </c>
      <c r="J650" s="1" t="str">
        <f t="shared" si="54"/>
        <v>Good</v>
      </c>
      <c r="M650" s="12" t="e">
        <f t="shared" si="55"/>
        <v>#DIV/0!</v>
      </c>
      <c r="N650" s="1" t="e">
        <f t="shared" si="56"/>
        <v>#DIV/0!</v>
      </c>
      <c r="W650" s="10"/>
    </row>
    <row r="651" spans="2:23" x14ac:dyDescent="0.2">
      <c r="B651" s="10"/>
      <c r="I651" s="1">
        <f t="shared" si="53"/>
        <v>0</v>
      </c>
      <c r="J651" s="1" t="str">
        <f t="shared" si="54"/>
        <v>Good</v>
      </c>
      <c r="M651" s="12" t="e">
        <f t="shared" si="55"/>
        <v>#DIV/0!</v>
      </c>
      <c r="N651" s="1" t="e">
        <f t="shared" si="56"/>
        <v>#DIV/0!</v>
      </c>
      <c r="W651" s="10"/>
    </row>
    <row r="652" spans="2:23" x14ac:dyDescent="0.2">
      <c r="B652" s="10"/>
      <c r="I652" s="1">
        <f t="shared" si="53"/>
        <v>0</v>
      </c>
      <c r="J652" s="1" t="str">
        <f t="shared" si="54"/>
        <v>Good</v>
      </c>
      <c r="M652" s="12" t="e">
        <f t="shared" si="55"/>
        <v>#DIV/0!</v>
      </c>
      <c r="N652" s="1" t="e">
        <f t="shared" si="56"/>
        <v>#DIV/0!</v>
      </c>
      <c r="W652" s="10"/>
    </row>
    <row r="653" spans="2:23" x14ac:dyDescent="0.2">
      <c r="B653" s="10"/>
      <c r="I653" s="1">
        <f t="shared" si="53"/>
        <v>0</v>
      </c>
      <c r="J653" s="1" t="str">
        <f t="shared" si="54"/>
        <v>Good</v>
      </c>
      <c r="M653" s="12" t="e">
        <f t="shared" si="55"/>
        <v>#DIV/0!</v>
      </c>
      <c r="N653" s="1" t="e">
        <f t="shared" si="56"/>
        <v>#DIV/0!</v>
      </c>
      <c r="W653" s="10"/>
    </row>
    <row r="654" spans="2:23" x14ac:dyDescent="0.2">
      <c r="B654" s="10"/>
      <c r="I654" s="1">
        <f t="shared" si="53"/>
        <v>0</v>
      </c>
      <c r="J654" s="1" t="str">
        <f t="shared" si="54"/>
        <v>Good</v>
      </c>
      <c r="M654" s="12" t="e">
        <f t="shared" si="55"/>
        <v>#DIV/0!</v>
      </c>
      <c r="N654" s="1" t="e">
        <f t="shared" si="56"/>
        <v>#DIV/0!</v>
      </c>
      <c r="W654" s="10"/>
    </row>
    <row r="655" spans="2:23" x14ac:dyDescent="0.2">
      <c r="B655" s="10"/>
      <c r="I655" s="1">
        <f t="shared" si="53"/>
        <v>0</v>
      </c>
      <c r="J655" s="1" t="str">
        <f t="shared" si="54"/>
        <v>Good</v>
      </c>
      <c r="M655" s="12" t="e">
        <f t="shared" si="55"/>
        <v>#DIV/0!</v>
      </c>
      <c r="N655" s="1" t="e">
        <f t="shared" si="56"/>
        <v>#DIV/0!</v>
      </c>
      <c r="W655" s="10"/>
    </row>
    <row r="656" spans="2:23" x14ac:dyDescent="0.2">
      <c r="B656" s="10"/>
      <c r="I656" s="1">
        <f t="shared" si="53"/>
        <v>0</v>
      </c>
      <c r="J656" s="1" t="str">
        <f t="shared" si="54"/>
        <v>Good</v>
      </c>
      <c r="M656" s="12" t="e">
        <f t="shared" si="55"/>
        <v>#DIV/0!</v>
      </c>
      <c r="N656" s="1" t="e">
        <f t="shared" si="56"/>
        <v>#DIV/0!</v>
      </c>
      <c r="W656" s="10"/>
    </row>
    <row r="657" spans="2:23" x14ac:dyDescent="0.2">
      <c r="B657" s="10"/>
      <c r="I657" s="1">
        <f t="shared" si="53"/>
        <v>0</v>
      </c>
      <c r="J657" s="1" t="str">
        <f t="shared" si="54"/>
        <v>Good</v>
      </c>
      <c r="M657" s="12" t="e">
        <f t="shared" si="55"/>
        <v>#DIV/0!</v>
      </c>
      <c r="N657" s="1" t="e">
        <f t="shared" si="56"/>
        <v>#DIV/0!</v>
      </c>
      <c r="W657" s="10"/>
    </row>
    <row r="658" spans="2:23" x14ac:dyDescent="0.2">
      <c r="B658" s="10"/>
      <c r="I658" s="1">
        <f t="shared" si="53"/>
        <v>0</v>
      </c>
      <c r="J658" s="1" t="str">
        <f t="shared" si="54"/>
        <v>Good</v>
      </c>
      <c r="M658" s="12" t="e">
        <f t="shared" si="55"/>
        <v>#DIV/0!</v>
      </c>
      <c r="N658" s="1" t="e">
        <f t="shared" si="56"/>
        <v>#DIV/0!</v>
      </c>
      <c r="W658" s="10"/>
    </row>
    <row r="659" spans="2:23" x14ac:dyDescent="0.2">
      <c r="B659" s="10"/>
      <c r="I659" s="1">
        <f t="shared" si="53"/>
        <v>0</v>
      </c>
      <c r="J659" s="1" t="str">
        <f t="shared" si="54"/>
        <v>Good</v>
      </c>
      <c r="M659" s="12" t="e">
        <f t="shared" si="55"/>
        <v>#DIV/0!</v>
      </c>
      <c r="N659" s="1" t="e">
        <f t="shared" si="56"/>
        <v>#DIV/0!</v>
      </c>
      <c r="W659" s="10"/>
    </row>
    <row r="660" spans="2:23" x14ac:dyDescent="0.2">
      <c r="B660" s="10"/>
      <c r="I660" s="1">
        <f t="shared" si="53"/>
        <v>0</v>
      </c>
      <c r="J660" s="1" t="str">
        <f t="shared" si="54"/>
        <v>Good</v>
      </c>
      <c r="M660" s="12" t="e">
        <f t="shared" si="55"/>
        <v>#DIV/0!</v>
      </c>
      <c r="N660" s="1" t="e">
        <f t="shared" si="56"/>
        <v>#DIV/0!</v>
      </c>
      <c r="W660" s="10"/>
    </row>
    <row r="661" spans="2:23" x14ac:dyDescent="0.2">
      <c r="B661" s="10"/>
      <c r="I661" s="1">
        <f t="shared" si="53"/>
        <v>0</v>
      </c>
      <c r="J661" s="1" t="str">
        <f t="shared" si="54"/>
        <v>Good</v>
      </c>
      <c r="M661" s="12" t="e">
        <f t="shared" si="55"/>
        <v>#DIV/0!</v>
      </c>
      <c r="N661" s="1" t="e">
        <f t="shared" si="56"/>
        <v>#DIV/0!</v>
      </c>
      <c r="W661" s="10"/>
    </row>
    <row r="662" spans="2:23" x14ac:dyDescent="0.2">
      <c r="B662" s="10"/>
      <c r="I662" s="1">
        <f t="shared" si="53"/>
        <v>0</v>
      </c>
      <c r="J662" s="1" t="str">
        <f t="shared" si="54"/>
        <v>Good</v>
      </c>
      <c r="M662" s="12" t="e">
        <f t="shared" si="55"/>
        <v>#DIV/0!</v>
      </c>
      <c r="N662" s="1" t="e">
        <f t="shared" si="56"/>
        <v>#DIV/0!</v>
      </c>
      <c r="W662" s="10"/>
    </row>
    <row r="663" spans="2:23" x14ac:dyDescent="0.2">
      <c r="B663" s="10"/>
      <c r="I663" s="1">
        <f t="shared" si="53"/>
        <v>0</v>
      </c>
      <c r="J663" s="1" t="str">
        <f t="shared" si="54"/>
        <v>Good</v>
      </c>
      <c r="M663" s="12" t="e">
        <f t="shared" si="55"/>
        <v>#DIV/0!</v>
      </c>
      <c r="N663" s="1" t="e">
        <f t="shared" si="56"/>
        <v>#DIV/0!</v>
      </c>
      <c r="W663" s="10"/>
    </row>
    <row r="664" spans="2:23" x14ac:dyDescent="0.2">
      <c r="B664" s="10"/>
      <c r="I664" s="1">
        <f t="shared" si="53"/>
        <v>0</v>
      </c>
      <c r="J664" s="1" t="str">
        <f t="shared" si="54"/>
        <v>Good</v>
      </c>
      <c r="M664" s="12" t="e">
        <f t="shared" si="55"/>
        <v>#DIV/0!</v>
      </c>
      <c r="N664" s="1" t="e">
        <f t="shared" si="56"/>
        <v>#DIV/0!</v>
      </c>
      <c r="W664" s="10"/>
    </row>
    <row r="665" spans="2:23" x14ac:dyDescent="0.2">
      <c r="B665" s="10"/>
      <c r="I665" s="1">
        <f t="shared" si="53"/>
        <v>0</v>
      </c>
      <c r="J665" s="1" t="str">
        <f t="shared" si="54"/>
        <v>Good</v>
      </c>
      <c r="M665" s="12" t="e">
        <f t="shared" si="55"/>
        <v>#DIV/0!</v>
      </c>
      <c r="N665" s="1" t="e">
        <f t="shared" si="56"/>
        <v>#DIV/0!</v>
      </c>
      <c r="W665" s="10"/>
    </row>
    <row r="666" spans="2:23" x14ac:dyDescent="0.2">
      <c r="B666" s="10"/>
      <c r="I666" s="1">
        <f t="shared" si="53"/>
        <v>0</v>
      </c>
      <c r="J666" s="1" t="str">
        <f t="shared" si="54"/>
        <v>Good</v>
      </c>
      <c r="M666" s="12" t="e">
        <f t="shared" si="55"/>
        <v>#DIV/0!</v>
      </c>
      <c r="N666" s="1" t="e">
        <f t="shared" si="56"/>
        <v>#DIV/0!</v>
      </c>
      <c r="W666" s="10"/>
    </row>
    <row r="667" spans="2:23" x14ac:dyDescent="0.2">
      <c r="B667" s="10"/>
      <c r="I667" s="1">
        <f t="shared" si="53"/>
        <v>0</v>
      </c>
      <c r="J667" s="1" t="str">
        <f t="shared" si="54"/>
        <v>Good</v>
      </c>
      <c r="M667" s="12" t="e">
        <f t="shared" si="55"/>
        <v>#DIV/0!</v>
      </c>
      <c r="N667" s="1" t="e">
        <f t="shared" si="56"/>
        <v>#DIV/0!</v>
      </c>
      <c r="W667" s="10"/>
    </row>
    <row r="668" spans="2:23" x14ac:dyDescent="0.2">
      <c r="B668" s="10"/>
      <c r="I668" s="1">
        <f t="shared" si="53"/>
        <v>0</v>
      </c>
      <c r="J668" s="1" t="str">
        <f t="shared" si="54"/>
        <v>Good</v>
      </c>
      <c r="M668" s="12" t="e">
        <f t="shared" si="55"/>
        <v>#DIV/0!</v>
      </c>
      <c r="N668" s="1" t="e">
        <f t="shared" si="56"/>
        <v>#DIV/0!</v>
      </c>
      <c r="W668" s="10"/>
    </row>
    <row r="669" spans="2:23" x14ac:dyDescent="0.2">
      <c r="B669" s="10"/>
      <c r="I669" s="1">
        <f t="shared" si="53"/>
        <v>0</v>
      </c>
      <c r="J669" s="1" t="str">
        <f t="shared" si="54"/>
        <v>Good</v>
      </c>
      <c r="M669" s="12" t="e">
        <f t="shared" si="55"/>
        <v>#DIV/0!</v>
      </c>
      <c r="N669" s="1" t="e">
        <f t="shared" si="56"/>
        <v>#DIV/0!</v>
      </c>
      <c r="W669" s="10"/>
    </row>
    <row r="670" spans="2:23" x14ac:dyDescent="0.2">
      <c r="B670" s="10"/>
      <c r="I670" s="1">
        <f t="shared" si="53"/>
        <v>0</v>
      </c>
      <c r="J670" s="1" t="str">
        <f t="shared" si="54"/>
        <v>Good</v>
      </c>
      <c r="M670" s="12" t="e">
        <f t="shared" si="55"/>
        <v>#DIV/0!</v>
      </c>
      <c r="N670" s="1" t="e">
        <f t="shared" si="56"/>
        <v>#DIV/0!</v>
      </c>
      <c r="W670" s="10"/>
    </row>
    <row r="671" spans="2:23" x14ac:dyDescent="0.2">
      <c r="B671" s="10"/>
      <c r="I671" s="1">
        <f t="shared" si="53"/>
        <v>0</v>
      </c>
      <c r="J671" s="1" t="str">
        <f t="shared" si="54"/>
        <v>Good</v>
      </c>
      <c r="M671" s="12" t="e">
        <f t="shared" si="55"/>
        <v>#DIV/0!</v>
      </c>
      <c r="N671" s="1" t="e">
        <f t="shared" si="56"/>
        <v>#DIV/0!</v>
      </c>
      <c r="W671" s="10"/>
    </row>
    <row r="672" spans="2:23" x14ac:dyDescent="0.2">
      <c r="B672" s="10"/>
      <c r="I672" s="1">
        <f t="shared" si="53"/>
        <v>0</v>
      </c>
      <c r="J672" s="1" t="str">
        <f t="shared" si="54"/>
        <v>Good</v>
      </c>
      <c r="M672" s="12" t="e">
        <f t="shared" si="55"/>
        <v>#DIV/0!</v>
      </c>
      <c r="N672" s="1" t="e">
        <f t="shared" si="56"/>
        <v>#DIV/0!</v>
      </c>
      <c r="W672" s="10"/>
    </row>
    <row r="673" spans="2:23" x14ac:dyDescent="0.2">
      <c r="B673" s="10"/>
      <c r="I673" s="1">
        <f t="shared" si="53"/>
        <v>0</v>
      </c>
      <c r="J673" s="1" t="str">
        <f t="shared" si="54"/>
        <v>Good</v>
      </c>
      <c r="M673" s="12" t="e">
        <f t="shared" si="55"/>
        <v>#DIV/0!</v>
      </c>
      <c r="N673" s="1" t="e">
        <f t="shared" si="56"/>
        <v>#DIV/0!</v>
      </c>
      <c r="W673" s="10"/>
    </row>
    <row r="674" spans="2:23" x14ac:dyDescent="0.2">
      <c r="B674" s="10"/>
      <c r="I674" s="1">
        <f t="shared" si="53"/>
        <v>0</v>
      </c>
      <c r="J674" s="1" t="str">
        <f t="shared" si="54"/>
        <v>Good</v>
      </c>
      <c r="M674" s="12" t="e">
        <f t="shared" si="55"/>
        <v>#DIV/0!</v>
      </c>
      <c r="N674" s="1" t="e">
        <f t="shared" si="56"/>
        <v>#DIV/0!</v>
      </c>
      <c r="W674" s="10"/>
    </row>
    <row r="675" spans="2:23" x14ac:dyDescent="0.2">
      <c r="B675" s="10"/>
      <c r="I675" s="1">
        <f t="shared" si="53"/>
        <v>0</v>
      </c>
      <c r="J675" s="1" t="str">
        <f t="shared" si="54"/>
        <v>Good</v>
      </c>
      <c r="M675" s="12" t="e">
        <f t="shared" si="55"/>
        <v>#DIV/0!</v>
      </c>
      <c r="N675" s="1" t="e">
        <f t="shared" si="56"/>
        <v>#DIV/0!</v>
      </c>
      <c r="W675" s="10"/>
    </row>
    <row r="676" spans="2:23" x14ac:dyDescent="0.2">
      <c r="B676" s="10"/>
      <c r="I676" s="1">
        <f t="shared" si="53"/>
        <v>0</v>
      </c>
      <c r="J676" s="1" t="str">
        <f t="shared" si="54"/>
        <v>Good</v>
      </c>
      <c r="M676" s="12" t="e">
        <f t="shared" si="55"/>
        <v>#DIV/0!</v>
      </c>
      <c r="N676" s="1" t="e">
        <f t="shared" si="56"/>
        <v>#DIV/0!</v>
      </c>
      <c r="W676" s="10"/>
    </row>
    <row r="677" spans="2:23" x14ac:dyDescent="0.2">
      <c r="B677" s="10"/>
      <c r="I677" s="1">
        <f t="shared" si="53"/>
        <v>0</v>
      </c>
      <c r="J677" s="1" t="str">
        <f t="shared" si="54"/>
        <v>Good</v>
      </c>
      <c r="M677" s="12" t="e">
        <f t="shared" si="55"/>
        <v>#DIV/0!</v>
      </c>
      <c r="N677" s="1" t="e">
        <f t="shared" si="56"/>
        <v>#DIV/0!</v>
      </c>
      <c r="W677" s="10"/>
    </row>
    <row r="678" spans="2:23" x14ac:dyDescent="0.2">
      <c r="B678" s="10"/>
      <c r="I678" s="1">
        <f t="shared" si="53"/>
        <v>0</v>
      </c>
      <c r="J678" s="1" t="str">
        <f t="shared" si="54"/>
        <v>Good</v>
      </c>
      <c r="M678" s="12" t="e">
        <f t="shared" si="55"/>
        <v>#DIV/0!</v>
      </c>
      <c r="N678" s="1" t="e">
        <f t="shared" si="56"/>
        <v>#DIV/0!</v>
      </c>
      <c r="W678" s="10"/>
    </row>
    <row r="679" spans="2:23" x14ac:dyDescent="0.2">
      <c r="B679" s="10"/>
      <c r="I679" s="1">
        <f t="shared" si="53"/>
        <v>0</v>
      </c>
      <c r="J679" s="1" t="str">
        <f t="shared" si="54"/>
        <v>Good</v>
      </c>
      <c r="M679" s="12" t="e">
        <f t="shared" si="55"/>
        <v>#DIV/0!</v>
      </c>
      <c r="N679" s="1" t="e">
        <f t="shared" si="56"/>
        <v>#DIV/0!</v>
      </c>
      <c r="W679" s="10"/>
    </row>
    <row r="680" spans="2:23" x14ac:dyDescent="0.2">
      <c r="B680" s="10"/>
      <c r="I680" s="1">
        <f t="shared" si="53"/>
        <v>0</v>
      </c>
      <c r="J680" s="1" t="str">
        <f t="shared" si="54"/>
        <v>Good</v>
      </c>
      <c r="M680" s="12" t="e">
        <f t="shared" si="55"/>
        <v>#DIV/0!</v>
      </c>
      <c r="N680" s="1" t="e">
        <f t="shared" si="56"/>
        <v>#DIV/0!</v>
      </c>
      <c r="W680" s="10"/>
    </row>
    <row r="681" spans="2:23" x14ac:dyDescent="0.2">
      <c r="B681" s="10"/>
      <c r="I681" s="1">
        <f t="shared" si="53"/>
        <v>0</v>
      </c>
      <c r="J681" s="1" t="str">
        <f t="shared" si="54"/>
        <v>Good</v>
      </c>
      <c r="M681" s="12" t="e">
        <f t="shared" si="55"/>
        <v>#DIV/0!</v>
      </c>
      <c r="N681" s="1" t="e">
        <f t="shared" si="56"/>
        <v>#DIV/0!</v>
      </c>
      <c r="W681" s="10"/>
    </row>
    <row r="682" spans="2:23" x14ac:dyDescent="0.2">
      <c r="B682" s="10"/>
      <c r="I682" s="1">
        <f t="shared" si="53"/>
        <v>0</v>
      </c>
      <c r="J682" s="1" t="str">
        <f t="shared" si="54"/>
        <v>Good</v>
      </c>
      <c r="M682" s="12" t="e">
        <f t="shared" si="55"/>
        <v>#DIV/0!</v>
      </c>
      <c r="N682" s="1" t="e">
        <f t="shared" si="56"/>
        <v>#DIV/0!</v>
      </c>
      <c r="W682" s="10"/>
    </row>
    <row r="683" spans="2:23" x14ac:dyDescent="0.2">
      <c r="B683" s="10"/>
      <c r="I683" s="1">
        <f t="shared" si="53"/>
        <v>0</v>
      </c>
      <c r="J683" s="1" t="str">
        <f t="shared" si="54"/>
        <v>Good</v>
      </c>
      <c r="M683" s="12" t="e">
        <f t="shared" si="55"/>
        <v>#DIV/0!</v>
      </c>
      <c r="N683" s="1" t="e">
        <f t="shared" si="56"/>
        <v>#DIV/0!</v>
      </c>
      <c r="W683" s="10"/>
    </row>
    <row r="684" spans="2:23" x14ac:dyDescent="0.2">
      <c r="B684" s="10"/>
      <c r="I684" s="1">
        <f t="shared" si="53"/>
        <v>0</v>
      </c>
      <c r="J684" s="1" t="str">
        <f t="shared" si="54"/>
        <v>Good</v>
      </c>
      <c r="M684" s="12" t="e">
        <f t="shared" si="55"/>
        <v>#DIV/0!</v>
      </c>
      <c r="N684" s="1" t="e">
        <f t="shared" si="56"/>
        <v>#DIV/0!</v>
      </c>
      <c r="W684" s="10"/>
    </row>
    <row r="685" spans="2:23" x14ac:dyDescent="0.2">
      <c r="B685" s="10"/>
      <c r="I685" s="1">
        <f t="shared" si="53"/>
        <v>0</v>
      </c>
      <c r="J685" s="1" t="str">
        <f t="shared" si="54"/>
        <v>Good</v>
      </c>
      <c r="M685" s="12" t="e">
        <f t="shared" si="55"/>
        <v>#DIV/0!</v>
      </c>
      <c r="N685" s="1" t="e">
        <f t="shared" si="56"/>
        <v>#DIV/0!</v>
      </c>
      <c r="W685" s="10"/>
    </row>
    <row r="686" spans="2:23" x14ac:dyDescent="0.2">
      <c r="B686" s="10"/>
      <c r="I686" s="1">
        <f t="shared" si="53"/>
        <v>0</v>
      </c>
      <c r="J686" s="1" t="str">
        <f t="shared" si="54"/>
        <v>Good</v>
      </c>
      <c r="M686" s="12" t="e">
        <f t="shared" si="55"/>
        <v>#DIV/0!</v>
      </c>
      <c r="N686" s="1" t="e">
        <f t="shared" si="56"/>
        <v>#DIV/0!</v>
      </c>
      <c r="W686" s="10"/>
    </row>
    <row r="687" spans="2:23" x14ac:dyDescent="0.2">
      <c r="B687" s="10"/>
      <c r="I687" s="1">
        <f t="shared" si="53"/>
        <v>0</v>
      </c>
      <c r="J687" s="1" t="str">
        <f t="shared" si="54"/>
        <v>Good</v>
      </c>
      <c r="M687" s="12" t="e">
        <f t="shared" si="55"/>
        <v>#DIV/0!</v>
      </c>
      <c r="N687" s="1" t="e">
        <f t="shared" si="56"/>
        <v>#DIV/0!</v>
      </c>
      <c r="W687" s="10"/>
    </row>
    <row r="688" spans="2:23" x14ac:dyDescent="0.2">
      <c r="B688" s="10"/>
      <c r="I688" s="1">
        <f t="shared" si="53"/>
        <v>0</v>
      </c>
      <c r="J688" s="1" t="str">
        <f t="shared" si="54"/>
        <v>Good</v>
      </c>
      <c r="M688" s="12" t="e">
        <f t="shared" si="55"/>
        <v>#DIV/0!</v>
      </c>
      <c r="N688" s="1" t="e">
        <f t="shared" si="56"/>
        <v>#DIV/0!</v>
      </c>
      <c r="W688" s="10"/>
    </row>
    <row r="689" spans="2:23" x14ac:dyDescent="0.2">
      <c r="B689" s="10"/>
      <c r="I689" s="1">
        <f t="shared" si="53"/>
        <v>0</v>
      </c>
      <c r="J689" s="1" t="str">
        <f t="shared" si="54"/>
        <v>Good</v>
      </c>
      <c r="M689" s="12" t="e">
        <f t="shared" si="55"/>
        <v>#DIV/0!</v>
      </c>
      <c r="N689" s="1" t="e">
        <f t="shared" si="56"/>
        <v>#DIV/0!</v>
      </c>
      <c r="W689" s="10"/>
    </row>
    <row r="690" spans="2:23" x14ac:dyDescent="0.2">
      <c r="B690" s="10"/>
      <c r="I690" s="1">
        <f t="shared" si="53"/>
        <v>0</v>
      </c>
      <c r="J690" s="1" t="str">
        <f t="shared" si="54"/>
        <v>Good</v>
      </c>
      <c r="M690" s="12" t="e">
        <f t="shared" si="55"/>
        <v>#DIV/0!</v>
      </c>
      <c r="N690" s="1" t="e">
        <f t="shared" si="56"/>
        <v>#DIV/0!</v>
      </c>
      <c r="W690" s="10"/>
    </row>
    <row r="691" spans="2:23" x14ac:dyDescent="0.2">
      <c r="B691" s="10"/>
      <c r="I691" s="1">
        <f t="shared" si="53"/>
        <v>0</v>
      </c>
      <c r="J691" s="1" t="str">
        <f t="shared" si="54"/>
        <v>Good</v>
      </c>
      <c r="M691" s="12" t="e">
        <f t="shared" si="55"/>
        <v>#DIV/0!</v>
      </c>
      <c r="N691" s="1" t="e">
        <f t="shared" si="56"/>
        <v>#DIV/0!</v>
      </c>
      <c r="W691" s="10"/>
    </row>
    <row r="692" spans="2:23" x14ac:dyDescent="0.2">
      <c r="B692" s="10"/>
      <c r="I692" s="1">
        <f t="shared" si="53"/>
        <v>0</v>
      </c>
      <c r="J692" s="1" t="str">
        <f t="shared" si="54"/>
        <v>Good</v>
      </c>
      <c r="M692" s="12" t="e">
        <f t="shared" si="55"/>
        <v>#DIV/0!</v>
      </c>
      <c r="N692" s="1" t="e">
        <f t="shared" si="56"/>
        <v>#DIV/0!</v>
      </c>
      <c r="W692" s="10"/>
    </row>
    <row r="693" spans="2:23" x14ac:dyDescent="0.2">
      <c r="B693" s="10"/>
      <c r="I693" s="1">
        <f t="shared" si="53"/>
        <v>0</v>
      </c>
      <c r="J693" s="1" t="str">
        <f t="shared" si="54"/>
        <v>Good</v>
      </c>
      <c r="M693" s="12" t="e">
        <f t="shared" si="55"/>
        <v>#DIV/0!</v>
      </c>
      <c r="N693" s="1" t="e">
        <f t="shared" si="56"/>
        <v>#DIV/0!</v>
      </c>
      <c r="W693" s="10"/>
    </row>
    <row r="694" spans="2:23" x14ac:dyDescent="0.2">
      <c r="B694" s="10"/>
      <c r="I694" s="1">
        <f t="shared" si="53"/>
        <v>0</v>
      </c>
      <c r="J694" s="1" t="str">
        <f t="shared" si="54"/>
        <v>Good</v>
      </c>
      <c r="M694" s="12" t="e">
        <f t="shared" si="55"/>
        <v>#DIV/0!</v>
      </c>
      <c r="N694" s="1" t="e">
        <f t="shared" si="56"/>
        <v>#DIV/0!</v>
      </c>
      <c r="W694" s="10"/>
    </row>
    <row r="695" spans="2:23" x14ac:dyDescent="0.2">
      <c r="B695" s="10"/>
      <c r="I695" s="1">
        <f t="shared" si="53"/>
        <v>0</v>
      </c>
      <c r="J695" s="1" t="str">
        <f t="shared" si="54"/>
        <v>Good</v>
      </c>
      <c r="M695" s="12" t="e">
        <f t="shared" si="55"/>
        <v>#DIV/0!</v>
      </c>
      <c r="N695" s="1" t="e">
        <f t="shared" si="56"/>
        <v>#DIV/0!</v>
      </c>
      <c r="W695" s="10"/>
    </row>
    <row r="696" spans="2:23" x14ac:dyDescent="0.2">
      <c r="B696" s="10"/>
      <c r="I696" s="1">
        <f t="shared" si="53"/>
        <v>0</v>
      </c>
      <c r="J696" s="1" t="str">
        <f t="shared" si="54"/>
        <v>Good</v>
      </c>
      <c r="M696" s="12" t="e">
        <f t="shared" si="55"/>
        <v>#DIV/0!</v>
      </c>
      <c r="N696" s="1" t="e">
        <f t="shared" si="56"/>
        <v>#DIV/0!</v>
      </c>
      <c r="W696" s="10"/>
    </row>
    <row r="697" spans="2:23" x14ac:dyDescent="0.2">
      <c r="B697" s="10"/>
      <c r="I697" s="1">
        <f t="shared" si="53"/>
        <v>0</v>
      </c>
      <c r="J697" s="1" t="str">
        <f t="shared" si="54"/>
        <v>Good</v>
      </c>
      <c r="M697" s="12" t="e">
        <f t="shared" si="55"/>
        <v>#DIV/0!</v>
      </c>
      <c r="N697" s="1" t="e">
        <f t="shared" si="56"/>
        <v>#DIV/0!</v>
      </c>
      <c r="W697" s="10"/>
    </row>
    <row r="698" spans="2:23" x14ac:dyDescent="0.2">
      <c r="B698" s="10"/>
      <c r="I698" s="1">
        <f t="shared" si="53"/>
        <v>0</v>
      </c>
      <c r="J698" s="1" t="str">
        <f t="shared" si="54"/>
        <v>Good</v>
      </c>
      <c r="M698" s="12" t="e">
        <f t="shared" si="55"/>
        <v>#DIV/0!</v>
      </c>
      <c r="N698" s="1" t="e">
        <f t="shared" si="56"/>
        <v>#DIV/0!</v>
      </c>
      <c r="W698" s="10"/>
    </row>
    <row r="699" spans="2:23" x14ac:dyDescent="0.2">
      <c r="B699" s="10"/>
      <c r="I699" s="1">
        <f t="shared" si="53"/>
        <v>0</v>
      </c>
      <c r="J699" s="1" t="str">
        <f t="shared" si="54"/>
        <v>Good</v>
      </c>
      <c r="M699" s="12" t="e">
        <f t="shared" si="55"/>
        <v>#DIV/0!</v>
      </c>
      <c r="N699" s="1" t="e">
        <f t="shared" si="56"/>
        <v>#DIV/0!</v>
      </c>
      <c r="W699" s="10"/>
    </row>
    <row r="700" spans="2:23" x14ac:dyDescent="0.2">
      <c r="B700" s="10"/>
      <c r="I700" s="1">
        <f t="shared" si="53"/>
        <v>0</v>
      </c>
      <c r="J700" s="1" t="str">
        <f t="shared" si="54"/>
        <v>Good</v>
      </c>
      <c r="M700" s="12" t="e">
        <f t="shared" si="55"/>
        <v>#DIV/0!</v>
      </c>
      <c r="N700" s="1" t="e">
        <f t="shared" si="56"/>
        <v>#DIV/0!</v>
      </c>
      <c r="W700" s="10"/>
    </row>
    <row r="701" spans="2:23" x14ac:dyDescent="0.2">
      <c r="B701" s="10"/>
      <c r="I701" s="1">
        <f t="shared" si="53"/>
        <v>0</v>
      </c>
      <c r="J701" s="1" t="str">
        <f t="shared" si="54"/>
        <v>Good</v>
      </c>
      <c r="M701" s="12" t="e">
        <f t="shared" si="55"/>
        <v>#DIV/0!</v>
      </c>
      <c r="N701" s="1" t="e">
        <f t="shared" si="56"/>
        <v>#DIV/0!</v>
      </c>
      <c r="W701" s="10"/>
    </row>
    <row r="702" spans="2:23" x14ac:dyDescent="0.2">
      <c r="B702" s="10"/>
      <c r="I702" s="1">
        <f t="shared" si="53"/>
        <v>0</v>
      </c>
      <c r="J702" s="1" t="str">
        <f t="shared" si="54"/>
        <v>Good</v>
      </c>
      <c r="M702" s="12" t="e">
        <f t="shared" si="55"/>
        <v>#DIV/0!</v>
      </c>
      <c r="N702" s="1" t="e">
        <f t="shared" si="56"/>
        <v>#DIV/0!</v>
      </c>
      <c r="W702" s="10"/>
    </row>
    <row r="703" spans="2:23" x14ac:dyDescent="0.2">
      <c r="B703" s="10"/>
      <c r="I703" s="1">
        <f t="shared" si="53"/>
        <v>0</v>
      </c>
      <c r="J703" s="1" t="str">
        <f t="shared" si="54"/>
        <v>Good</v>
      </c>
      <c r="M703" s="12" t="e">
        <f t="shared" si="55"/>
        <v>#DIV/0!</v>
      </c>
      <c r="N703" s="1" t="e">
        <f t="shared" si="56"/>
        <v>#DIV/0!</v>
      </c>
      <c r="W703" s="10"/>
    </row>
    <row r="704" spans="2:23" x14ac:dyDescent="0.2">
      <c r="B704" s="10"/>
      <c r="I704" s="1">
        <f t="shared" si="53"/>
        <v>0</v>
      </c>
      <c r="J704" s="1" t="str">
        <f t="shared" si="54"/>
        <v>Good</v>
      </c>
      <c r="M704" s="12" t="e">
        <f t="shared" si="55"/>
        <v>#DIV/0!</v>
      </c>
      <c r="N704" s="1" t="e">
        <f t="shared" si="56"/>
        <v>#DIV/0!</v>
      </c>
      <c r="W704" s="10"/>
    </row>
    <row r="705" spans="2:23" x14ac:dyDescent="0.2">
      <c r="B705" s="10"/>
      <c r="I705" s="1">
        <f t="shared" si="53"/>
        <v>0</v>
      </c>
      <c r="J705" s="1" t="str">
        <f t="shared" si="54"/>
        <v>Good</v>
      </c>
      <c r="M705" s="12" t="e">
        <f t="shared" si="55"/>
        <v>#DIV/0!</v>
      </c>
      <c r="N705" s="1" t="e">
        <f t="shared" si="56"/>
        <v>#DIV/0!</v>
      </c>
      <c r="W705" s="10"/>
    </row>
    <row r="706" spans="2:23" x14ac:dyDescent="0.2">
      <c r="B706" s="10"/>
      <c r="I706" s="1">
        <f t="shared" si="53"/>
        <v>0</v>
      </c>
      <c r="J706" s="1" t="str">
        <f t="shared" si="54"/>
        <v>Good</v>
      </c>
      <c r="M706" s="12" t="e">
        <f t="shared" si="55"/>
        <v>#DIV/0!</v>
      </c>
      <c r="N706" s="1" t="e">
        <f t="shared" si="56"/>
        <v>#DIV/0!</v>
      </c>
      <c r="W706" s="10"/>
    </row>
    <row r="707" spans="2:23" x14ac:dyDescent="0.2">
      <c r="B707" s="10"/>
      <c r="I707" s="1">
        <f t="shared" si="53"/>
        <v>0</v>
      </c>
      <c r="J707" s="1" t="str">
        <f t="shared" si="54"/>
        <v>Good</v>
      </c>
      <c r="M707" s="12" t="e">
        <f t="shared" si="55"/>
        <v>#DIV/0!</v>
      </c>
      <c r="N707" s="1" t="e">
        <f t="shared" si="56"/>
        <v>#DIV/0!</v>
      </c>
      <c r="W707" s="10"/>
    </row>
    <row r="708" spans="2:23" x14ac:dyDescent="0.2">
      <c r="B708" s="10"/>
      <c r="I708" s="1">
        <f t="shared" si="53"/>
        <v>0</v>
      </c>
      <c r="J708" s="1" t="str">
        <f t="shared" si="54"/>
        <v>Good</v>
      </c>
      <c r="M708" s="12" t="e">
        <f t="shared" si="55"/>
        <v>#DIV/0!</v>
      </c>
      <c r="N708" s="1" t="e">
        <f t="shared" si="56"/>
        <v>#DIV/0!</v>
      </c>
      <c r="W708" s="10"/>
    </row>
    <row r="709" spans="2:23" x14ac:dyDescent="0.2">
      <c r="B709" s="10"/>
      <c r="I709" s="1">
        <f t="shared" ref="I709:I772" si="57">G709-F709</f>
        <v>0</v>
      </c>
      <c r="J709" s="1" t="str">
        <f t="shared" ref="J709:J772" si="58">IF(I709=H709,"Good",(IF(I709&lt;(H709+H709*0.05),(IF(I709&gt;(H709-H709*0.05),"Good","Bad")))))</f>
        <v>Good</v>
      </c>
      <c r="M709" s="12" t="e">
        <f t="shared" ref="M709:M772" si="59">ROUND(((I709*1000)/(K709/1000)),4-(1+INT(LOG10(ABS(((I709*1000)/(K709/1000)))))))</f>
        <v>#DIV/0!</v>
      </c>
      <c r="N709" s="1" t="e">
        <f t="shared" ref="N709:N772" si="60">IF(M709=L709,"Good",(IF(M709&lt;(L709+L709*0.05),(IF(M709&gt;(L709-L709*0.05),"Good","Bad")))))</f>
        <v>#DIV/0!</v>
      </c>
      <c r="W709" s="10"/>
    </row>
    <row r="710" spans="2:23" x14ac:dyDescent="0.2">
      <c r="B710" s="10"/>
      <c r="I710" s="1">
        <f t="shared" si="57"/>
        <v>0</v>
      </c>
      <c r="J710" s="1" t="str">
        <f t="shared" si="58"/>
        <v>Good</v>
      </c>
      <c r="M710" s="12" t="e">
        <f t="shared" si="59"/>
        <v>#DIV/0!</v>
      </c>
      <c r="N710" s="1" t="e">
        <f t="shared" si="60"/>
        <v>#DIV/0!</v>
      </c>
      <c r="W710" s="10"/>
    </row>
    <row r="711" spans="2:23" x14ac:dyDescent="0.2">
      <c r="B711" s="10"/>
      <c r="I711" s="1">
        <f t="shared" si="57"/>
        <v>0</v>
      </c>
      <c r="J711" s="1" t="str">
        <f t="shared" si="58"/>
        <v>Good</v>
      </c>
      <c r="M711" s="12" t="e">
        <f t="shared" si="59"/>
        <v>#DIV/0!</v>
      </c>
      <c r="N711" s="1" t="e">
        <f t="shared" si="60"/>
        <v>#DIV/0!</v>
      </c>
      <c r="W711" s="10"/>
    </row>
    <row r="712" spans="2:23" x14ac:dyDescent="0.2">
      <c r="B712" s="10"/>
      <c r="I712" s="1">
        <f t="shared" si="57"/>
        <v>0</v>
      </c>
      <c r="J712" s="1" t="str">
        <f t="shared" si="58"/>
        <v>Good</v>
      </c>
      <c r="M712" s="12" t="e">
        <f t="shared" si="59"/>
        <v>#DIV/0!</v>
      </c>
      <c r="N712" s="1" t="e">
        <f t="shared" si="60"/>
        <v>#DIV/0!</v>
      </c>
      <c r="W712" s="10"/>
    </row>
    <row r="713" spans="2:23" x14ac:dyDescent="0.2">
      <c r="B713" s="10"/>
      <c r="I713" s="1">
        <f t="shared" si="57"/>
        <v>0</v>
      </c>
      <c r="J713" s="1" t="str">
        <f t="shared" si="58"/>
        <v>Good</v>
      </c>
      <c r="M713" s="12" t="e">
        <f t="shared" si="59"/>
        <v>#DIV/0!</v>
      </c>
      <c r="N713" s="1" t="e">
        <f t="shared" si="60"/>
        <v>#DIV/0!</v>
      </c>
      <c r="W713" s="10"/>
    </row>
    <row r="714" spans="2:23" x14ac:dyDescent="0.2">
      <c r="B714" s="10"/>
      <c r="I714" s="1">
        <f t="shared" si="57"/>
        <v>0</v>
      </c>
      <c r="J714" s="1" t="str">
        <f t="shared" si="58"/>
        <v>Good</v>
      </c>
      <c r="M714" s="12" t="e">
        <f t="shared" si="59"/>
        <v>#DIV/0!</v>
      </c>
      <c r="N714" s="1" t="e">
        <f t="shared" si="60"/>
        <v>#DIV/0!</v>
      </c>
      <c r="W714" s="10"/>
    </row>
    <row r="715" spans="2:23" x14ac:dyDescent="0.2">
      <c r="B715" s="10"/>
      <c r="I715" s="1">
        <f t="shared" si="57"/>
        <v>0</v>
      </c>
      <c r="J715" s="1" t="str">
        <f t="shared" si="58"/>
        <v>Good</v>
      </c>
      <c r="M715" s="12" t="e">
        <f t="shared" si="59"/>
        <v>#DIV/0!</v>
      </c>
      <c r="N715" s="1" t="e">
        <f t="shared" si="60"/>
        <v>#DIV/0!</v>
      </c>
      <c r="W715" s="10"/>
    </row>
    <row r="716" spans="2:23" x14ac:dyDescent="0.2">
      <c r="B716" s="10"/>
      <c r="I716" s="1">
        <f t="shared" si="57"/>
        <v>0</v>
      </c>
      <c r="J716" s="1" t="str">
        <f t="shared" si="58"/>
        <v>Good</v>
      </c>
      <c r="M716" s="12" t="e">
        <f t="shared" si="59"/>
        <v>#DIV/0!</v>
      </c>
      <c r="N716" s="1" t="e">
        <f t="shared" si="60"/>
        <v>#DIV/0!</v>
      </c>
      <c r="W716" s="10"/>
    </row>
    <row r="717" spans="2:23" x14ac:dyDescent="0.2">
      <c r="B717" s="10"/>
      <c r="I717" s="1">
        <f t="shared" si="57"/>
        <v>0</v>
      </c>
      <c r="J717" s="1" t="str">
        <f t="shared" si="58"/>
        <v>Good</v>
      </c>
      <c r="M717" s="12" t="e">
        <f t="shared" si="59"/>
        <v>#DIV/0!</v>
      </c>
      <c r="N717" s="1" t="e">
        <f t="shared" si="60"/>
        <v>#DIV/0!</v>
      </c>
      <c r="W717" s="10"/>
    </row>
    <row r="718" spans="2:23" x14ac:dyDescent="0.2">
      <c r="B718" s="10"/>
      <c r="I718" s="1">
        <f t="shared" si="57"/>
        <v>0</v>
      </c>
      <c r="J718" s="1" t="str">
        <f t="shared" si="58"/>
        <v>Good</v>
      </c>
      <c r="M718" s="12" t="e">
        <f t="shared" si="59"/>
        <v>#DIV/0!</v>
      </c>
      <c r="N718" s="1" t="e">
        <f t="shared" si="60"/>
        <v>#DIV/0!</v>
      </c>
      <c r="W718" s="10"/>
    </row>
    <row r="719" spans="2:23" x14ac:dyDescent="0.2">
      <c r="B719" s="10"/>
      <c r="I719" s="1">
        <f t="shared" si="57"/>
        <v>0</v>
      </c>
      <c r="J719" s="1" t="str">
        <f t="shared" si="58"/>
        <v>Good</v>
      </c>
      <c r="M719" s="12" t="e">
        <f t="shared" si="59"/>
        <v>#DIV/0!</v>
      </c>
      <c r="N719" s="1" t="e">
        <f t="shared" si="60"/>
        <v>#DIV/0!</v>
      </c>
      <c r="W719" s="10"/>
    </row>
    <row r="720" spans="2:23" x14ac:dyDescent="0.2">
      <c r="B720" s="10"/>
      <c r="I720" s="1">
        <f t="shared" si="57"/>
        <v>0</v>
      </c>
      <c r="J720" s="1" t="str">
        <f t="shared" si="58"/>
        <v>Good</v>
      </c>
      <c r="M720" s="12" t="e">
        <f t="shared" si="59"/>
        <v>#DIV/0!</v>
      </c>
      <c r="N720" s="1" t="e">
        <f t="shared" si="60"/>
        <v>#DIV/0!</v>
      </c>
      <c r="W720" s="10"/>
    </row>
    <row r="721" spans="2:23" x14ac:dyDescent="0.2">
      <c r="B721" s="10"/>
      <c r="I721" s="1">
        <f t="shared" si="57"/>
        <v>0</v>
      </c>
      <c r="J721" s="1" t="str">
        <f t="shared" si="58"/>
        <v>Good</v>
      </c>
      <c r="M721" s="12" t="e">
        <f t="shared" si="59"/>
        <v>#DIV/0!</v>
      </c>
      <c r="N721" s="1" t="e">
        <f t="shared" si="60"/>
        <v>#DIV/0!</v>
      </c>
      <c r="W721" s="10"/>
    </row>
    <row r="722" spans="2:23" x14ac:dyDescent="0.2">
      <c r="B722" s="10"/>
      <c r="I722" s="1">
        <f t="shared" si="57"/>
        <v>0</v>
      </c>
      <c r="J722" s="1" t="str">
        <f t="shared" si="58"/>
        <v>Good</v>
      </c>
      <c r="M722" s="12" t="e">
        <f t="shared" si="59"/>
        <v>#DIV/0!</v>
      </c>
      <c r="N722" s="1" t="e">
        <f t="shared" si="60"/>
        <v>#DIV/0!</v>
      </c>
      <c r="W722" s="10"/>
    </row>
    <row r="723" spans="2:23" x14ac:dyDescent="0.2">
      <c r="B723" s="10"/>
      <c r="I723" s="1">
        <f t="shared" si="57"/>
        <v>0</v>
      </c>
      <c r="J723" s="1" t="str">
        <f t="shared" si="58"/>
        <v>Good</v>
      </c>
      <c r="M723" s="12" t="e">
        <f t="shared" si="59"/>
        <v>#DIV/0!</v>
      </c>
      <c r="N723" s="1" t="e">
        <f t="shared" si="60"/>
        <v>#DIV/0!</v>
      </c>
      <c r="W723" s="10"/>
    </row>
    <row r="724" spans="2:23" x14ac:dyDescent="0.2">
      <c r="B724" s="10"/>
      <c r="I724" s="1">
        <f t="shared" si="57"/>
        <v>0</v>
      </c>
      <c r="J724" s="1" t="str">
        <f t="shared" si="58"/>
        <v>Good</v>
      </c>
      <c r="M724" s="12" t="e">
        <f t="shared" si="59"/>
        <v>#DIV/0!</v>
      </c>
      <c r="N724" s="1" t="e">
        <f t="shared" si="60"/>
        <v>#DIV/0!</v>
      </c>
      <c r="W724" s="10"/>
    </row>
    <row r="725" spans="2:23" x14ac:dyDescent="0.2">
      <c r="B725" s="10"/>
      <c r="I725" s="1">
        <f t="shared" si="57"/>
        <v>0</v>
      </c>
      <c r="J725" s="1" t="str">
        <f t="shared" si="58"/>
        <v>Good</v>
      </c>
      <c r="M725" s="12" t="e">
        <f t="shared" si="59"/>
        <v>#DIV/0!</v>
      </c>
      <c r="N725" s="1" t="e">
        <f t="shared" si="60"/>
        <v>#DIV/0!</v>
      </c>
      <c r="W725" s="10"/>
    </row>
    <row r="726" spans="2:23" x14ac:dyDescent="0.2">
      <c r="B726" s="10"/>
      <c r="I726" s="1">
        <f t="shared" si="57"/>
        <v>0</v>
      </c>
      <c r="J726" s="1" t="str">
        <f t="shared" si="58"/>
        <v>Good</v>
      </c>
      <c r="M726" s="12" t="e">
        <f t="shared" si="59"/>
        <v>#DIV/0!</v>
      </c>
      <c r="N726" s="1" t="e">
        <f t="shared" si="60"/>
        <v>#DIV/0!</v>
      </c>
      <c r="W726" s="10"/>
    </row>
    <row r="727" spans="2:23" x14ac:dyDescent="0.2">
      <c r="B727" s="10"/>
      <c r="I727" s="1">
        <f t="shared" si="57"/>
        <v>0</v>
      </c>
      <c r="J727" s="1" t="str">
        <f t="shared" si="58"/>
        <v>Good</v>
      </c>
      <c r="M727" s="12" t="e">
        <f t="shared" si="59"/>
        <v>#DIV/0!</v>
      </c>
      <c r="N727" s="1" t="e">
        <f t="shared" si="60"/>
        <v>#DIV/0!</v>
      </c>
      <c r="W727" s="10"/>
    </row>
    <row r="728" spans="2:23" x14ac:dyDescent="0.2">
      <c r="B728" s="10"/>
      <c r="I728" s="1">
        <f t="shared" si="57"/>
        <v>0</v>
      </c>
      <c r="J728" s="1" t="str">
        <f t="shared" si="58"/>
        <v>Good</v>
      </c>
      <c r="M728" s="12" t="e">
        <f t="shared" si="59"/>
        <v>#DIV/0!</v>
      </c>
      <c r="N728" s="1" t="e">
        <f t="shared" si="60"/>
        <v>#DIV/0!</v>
      </c>
      <c r="W728" s="10"/>
    </row>
    <row r="729" spans="2:23" x14ac:dyDescent="0.2">
      <c r="B729" s="10"/>
      <c r="I729" s="1">
        <f t="shared" si="57"/>
        <v>0</v>
      </c>
      <c r="J729" s="1" t="str">
        <f t="shared" si="58"/>
        <v>Good</v>
      </c>
      <c r="M729" s="12" t="e">
        <f t="shared" si="59"/>
        <v>#DIV/0!</v>
      </c>
      <c r="N729" s="1" t="e">
        <f t="shared" si="60"/>
        <v>#DIV/0!</v>
      </c>
      <c r="W729" s="10"/>
    </row>
    <row r="730" spans="2:23" x14ac:dyDescent="0.2">
      <c r="B730" s="10"/>
      <c r="I730" s="1">
        <f t="shared" si="57"/>
        <v>0</v>
      </c>
      <c r="J730" s="1" t="str">
        <f t="shared" si="58"/>
        <v>Good</v>
      </c>
      <c r="M730" s="12" t="e">
        <f t="shared" si="59"/>
        <v>#DIV/0!</v>
      </c>
      <c r="N730" s="1" t="e">
        <f t="shared" si="60"/>
        <v>#DIV/0!</v>
      </c>
      <c r="W730" s="10"/>
    </row>
    <row r="731" spans="2:23" x14ac:dyDescent="0.2">
      <c r="B731" s="10"/>
      <c r="I731" s="1">
        <f t="shared" si="57"/>
        <v>0</v>
      </c>
      <c r="J731" s="1" t="str">
        <f t="shared" si="58"/>
        <v>Good</v>
      </c>
      <c r="M731" s="12" t="e">
        <f t="shared" si="59"/>
        <v>#DIV/0!</v>
      </c>
      <c r="N731" s="1" t="e">
        <f t="shared" si="60"/>
        <v>#DIV/0!</v>
      </c>
      <c r="W731" s="10"/>
    </row>
    <row r="732" spans="2:23" x14ac:dyDescent="0.2">
      <c r="B732" s="10"/>
      <c r="I732" s="1">
        <f t="shared" si="57"/>
        <v>0</v>
      </c>
      <c r="J732" s="1" t="str">
        <f t="shared" si="58"/>
        <v>Good</v>
      </c>
      <c r="M732" s="12" t="e">
        <f t="shared" si="59"/>
        <v>#DIV/0!</v>
      </c>
      <c r="N732" s="1" t="e">
        <f t="shared" si="60"/>
        <v>#DIV/0!</v>
      </c>
      <c r="W732" s="10"/>
    </row>
    <row r="733" spans="2:23" x14ac:dyDescent="0.2">
      <c r="B733" s="10"/>
      <c r="I733" s="1">
        <f t="shared" si="57"/>
        <v>0</v>
      </c>
      <c r="J733" s="1" t="str">
        <f t="shared" si="58"/>
        <v>Good</v>
      </c>
      <c r="M733" s="12" t="e">
        <f t="shared" si="59"/>
        <v>#DIV/0!</v>
      </c>
      <c r="N733" s="1" t="e">
        <f t="shared" si="60"/>
        <v>#DIV/0!</v>
      </c>
      <c r="W733" s="10"/>
    </row>
    <row r="734" spans="2:23" x14ac:dyDescent="0.2">
      <c r="B734" s="10"/>
      <c r="I734" s="1">
        <f t="shared" si="57"/>
        <v>0</v>
      </c>
      <c r="J734" s="1" t="str">
        <f t="shared" si="58"/>
        <v>Good</v>
      </c>
      <c r="M734" s="12" t="e">
        <f t="shared" si="59"/>
        <v>#DIV/0!</v>
      </c>
      <c r="N734" s="1" t="e">
        <f t="shared" si="60"/>
        <v>#DIV/0!</v>
      </c>
      <c r="W734" s="10"/>
    </row>
    <row r="735" spans="2:23" x14ac:dyDescent="0.2">
      <c r="B735" s="10"/>
      <c r="I735" s="1">
        <f t="shared" si="57"/>
        <v>0</v>
      </c>
      <c r="J735" s="1" t="str">
        <f t="shared" si="58"/>
        <v>Good</v>
      </c>
      <c r="M735" s="12" t="e">
        <f t="shared" si="59"/>
        <v>#DIV/0!</v>
      </c>
      <c r="N735" s="1" t="e">
        <f t="shared" si="60"/>
        <v>#DIV/0!</v>
      </c>
      <c r="W735" s="10"/>
    </row>
    <row r="736" spans="2:23" x14ac:dyDescent="0.2">
      <c r="B736" s="10"/>
      <c r="I736" s="1">
        <f t="shared" si="57"/>
        <v>0</v>
      </c>
      <c r="J736" s="1" t="str">
        <f t="shared" si="58"/>
        <v>Good</v>
      </c>
      <c r="M736" s="12" t="e">
        <f t="shared" si="59"/>
        <v>#DIV/0!</v>
      </c>
      <c r="N736" s="1" t="e">
        <f t="shared" si="60"/>
        <v>#DIV/0!</v>
      </c>
      <c r="W736" s="10"/>
    </row>
    <row r="737" spans="2:23" x14ac:dyDescent="0.2">
      <c r="B737" s="10"/>
      <c r="I737" s="1">
        <f t="shared" si="57"/>
        <v>0</v>
      </c>
      <c r="J737" s="1" t="str">
        <f t="shared" si="58"/>
        <v>Good</v>
      </c>
      <c r="M737" s="12" t="e">
        <f t="shared" si="59"/>
        <v>#DIV/0!</v>
      </c>
      <c r="N737" s="1" t="e">
        <f t="shared" si="60"/>
        <v>#DIV/0!</v>
      </c>
      <c r="W737" s="10"/>
    </row>
    <row r="738" spans="2:23" x14ac:dyDescent="0.2">
      <c r="B738" s="10"/>
      <c r="I738" s="1">
        <f t="shared" si="57"/>
        <v>0</v>
      </c>
      <c r="J738" s="1" t="str">
        <f t="shared" si="58"/>
        <v>Good</v>
      </c>
      <c r="M738" s="12" t="e">
        <f t="shared" si="59"/>
        <v>#DIV/0!</v>
      </c>
      <c r="N738" s="1" t="e">
        <f t="shared" si="60"/>
        <v>#DIV/0!</v>
      </c>
      <c r="W738" s="10"/>
    </row>
    <row r="739" spans="2:23" x14ac:dyDescent="0.2">
      <c r="B739" s="10"/>
      <c r="I739" s="1">
        <f t="shared" si="57"/>
        <v>0</v>
      </c>
      <c r="J739" s="1" t="str">
        <f t="shared" si="58"/>
        <v>Good</v>
      </c>
      <c r="M739" s="12" t="e">
        <f t="shared" si="59"/>
        <v>#DIV/0!</v>
      </c>
      <c r="N739" s="1" t="e">
        <f t="shared" si="60"/>
        <v>#DIV/0!</v>
      </c>
      <c r="W739" s="10"/>
    </row>
    <row r="740" spans="2:23" x14ac:dyDescent="0.2">
      <c r="B740" s="10"/>
      <c r="I740" s="1">
        <f t="shared" si="57"/>
        <v>0</v>
      </c>
      <c r="J740" s="1" t="str">
        <f t="shared" si="58"/>
        <v>Good</v>
      </c>
      <c r="M740" s="12" t="e">
        <f t="shared" si="59"/>
        <v>#DIV/0!</v>
      </c>
      <c r="N740" s="1" t="e">
        <f t="shared" si="60"/>
        <v>#DIV/0!</v>
      </c>
      <c r="W740" s="10"/>
    </row>
    <row r="741" spans="2:23" x14ac:dyDescent="0.2">
      <c r="B741" s="10"/>
      <c r="I741" s="1">
        <f t="shared" si="57"/>
        <v>0</v>
      </c>
      <c r="J741" s="1" t="str">
        <f t="shared" si="58"/>
        <v>Good</v>
      </c>
      <c r="M741" s="12" t="e">
        <f t="shared" si="59"/>
        <v>#DIV/0!</v>
      </c>
      <c r="N741" s="1" t="e">
        <f t="shared" si="60"/>
        <v>#DIV/0!</v>
      </c>
      <c r="W741" s="10"/>
    </row>
    <row r="742" spans="2:23" x14ac:dyDescent="0.2">
      <c r="B742" s="10"/>
      <c r="I742" s="1">
        <f t="shared" si="57"/>
        <v>0</v>
      </c>
      <c r="J742" s="1" t="str">
        <f t="shared" si="58"/>
        <v>Good</v>
      </c>
      <c r="M742" s="12" t="e">
        <f t="shared" si="59"/>
        <v>#DIV/0!</v>
      </c>
      <c r="N742" s="1" t="e">
        <f t="shared" si="60"/>
        <v>#DIV/0!</v>
      </c>
      <c r="W742" s="10"/>
    </row>
    <row r="743" spans="2:23" x14ac:dyDescent="0.2">
      <c r="B743" s="10"/>
      <c r="I743" s="1">
        <f t="shared" si="57"/>
        <v>0</v>
      </c>
      <c r="J743" s="1" t="str">
        <f t="shared" si="58"/>
        <v>Good</v>
      </c>
      <c r="M743" s="12" t="e">
        <f t="shared" si="59"/>
        <v>#DIV/0!</v>
      </c>
      <c r="N743" s="1" t="e">
        <f t="shared" si="60"/>
        <v>#DIV/0!</v>
      </c>
      <c r="W743" s="10"/>
    </row>
    <row r="744" spans="2:23" x14ac:dyDescent="0.2">
      <c r="B744" s="10"/>
      <c r="I744" s="1">
        <f t="shared" si="57"/>
        <v>0</v>
      </c>
      <c r="J744" s="1" t="str">
        <f t="shared" si="58"/>
        <v>Good</v>
      </c>
      <c r="M744" s="12" t="e">
        <f t="shared" si="59"/>
        <v>#DIV/0!</v>
      </c>
      <c r="N744" s="1" t="e">
        <f t="shared" si="60"/>
        <v>#DIV/0!</v>
      </c>
      <c r="W744" s="10"/>
    </row>
    <row r="745" spans="2:23" x14ac:dyDescent="0.2">
      <c r="B745" s="10"/>
      <c r="I745" s="1">
        <f t="shared" si="57"/>
        <v>0</v>
      </c>
      <c r="J745" s="1" t="str">
        <f t="shared" si="58"/>
        <v>Good</v>
      </c>
      <c r="M745" s="12" t="e">
        <f t="shared" si="59"/>
        <v>#DIV/0!</v>
      </c>
      <c r="N745" s="1" t="e">
        <f t="shared" si="60"/>
        <v>#DIV/0!</v>
      </c>
      <c r="W745" s="10"/>
    </row>
    <row r="746" spans="2:23" x14ac:dyDescent="0.2">
      <c r="B746" s="10"/>
      <c r="I746" s="1">
        <f t="shared" si="57"/>
        <v>0</v>
      </c>
      <c r="J746" s="1" t="str">
        <f t="shared" si="58"/>
        <v>Good</v>
      </c>
      <c r="M746" s="12" t="e">
        <f t="shared" si="59"/>
        <v>#DIV/0!</v>
      </c>
      <c r="N746" s="1" t="e">
        <f t="shared" si="60"/>
        <v>#DIV/0!</v>
      </c>
      <c r="W746" s="10"/>
    </row>
    <row r="747" spans="2:23" x14ac:dyDescent="0.2">
      <c r="B747" s="10"/>
      <c r="I747" s="1">
        <f t="shared" si="57"/>
        <v>0</v>
      </c>
      <c r="J747" s="1" t="str">
        <f t="shared" si="58"/>
        <v>Good</v>
      </c>
      <c r="M747" s="12" t="e">
        <f t="shared" si="59"/>
        <v>#DIV/0!</v>
      </c>
      <c r="N747" s="1" t="e">
        <f t="shared" si="60"/>
        <v>#DIV/0!</v>
      </c>
      <c r="W747" s="10"/>
    </row>
    <row r="748" spans="2:23" x14ac:dyDescent="0.2">
      <c r="B748" s="10"/>
      <c r="I748" s="1">
        <f t="shared" si="57"/>
        <v>0</v>
      </c>
      <c r="J748" s="1" t="str">
        <f t="shared" si="58"/>
        <v>Good</v>
      </c>
      <c r="M748" s="12" t="e">
        <f t="shared" si="59"/>
        <v>#DIV/0!</v>
      </c>
      <c r="N748" s="1" t="e">
        <f t="shared" si="60"/>
        <v>#DIV/0!</v>
      </c>
      <c r="W748" s="10"/>
    </row>
    <row r="749" spans="2:23" x14ac:dyDescent="0.2">
      <c r="B749" s="10"/>
      <c r="I749" s="1">
        <f t="shared" si="57"/>
        <v>0</v>
      </c>
      <c r="J749" s="1" t="str">
        <f t="shared" si="58"/>
        <v>Good</v>
      </c>
      <c r="M749" s="12" t="e">
        <f t="shared" si="59"/>
        <v>#DIV/0!</v>
      </c>
      <c r="N749" s="1" t="e">
        <f t="shared" si="60"/>
        <v>#DIV/0!</v>
      </c>
      <c r="W749" s="10"/>
    </row>
    <row r="750" spans="2:23" x14ac:dyDescent="0.2">
      <c r="B750" s="10"/>
      <c r="I750" s="1">
        <f t="shared" si="57"/>
        <v>0</v>
      </c>
      <c r="J750" s="1" t="str">
        <f t="shared" si="58"/>
        <v>Good</v>
      </c>
      <c r="M750" s="12" t="e">
        <f t="shared" si="59"/>
        <v>#DIV/0!</v>
      </c>
      <c r="N750" s="1" t="e">
        <f t="shared" si="60"/>
        <v>#DIV/0!</v>
      </c>
      <c r="W750" s="10"/>
    </row>
    <row r="751" spans="2:23" x14ac:dyDescent="0.2">
      <c r="B751" s="10"/>
      <c r="I751" s="1">
        <f t="shared" si="57"/>
        <v>0</v>
      </c>
      <c r="J751" s="1" t="str">
        <f t="shared" si="58"/>
        <v>Good</v>
      </c>
      <c r="M751" s="12" t="e">
        <f t="shared" si="59"/>
        <v>#DIV/0!</v>
      </c>
      <c r="N751" s="1" t="e">
        <f t="shared" si="60"/>
        <v>#DIV/0!</v>
      </c>
      <c r="W751" s="10"/>
    </row>
    <row r="752" spans="2:23" x14ac:dyDescent="0.2">
      <c r="B752" s="10"/>
      <c r="I752" s="1">
        <f t="shared" si="57"/>
        <v>0</v>
      </c>
      <c r="J752" s="1" t="str">
        <f t="shared" si="58"/>
        <v>Good</v>
      </c>
      <c r="M752" s="12" t="e">
        <f t="shared" si="59"/>
        <v>#DIV/0!</v>
      </c>
      <c r="N752" s="1" t="e">
        <f t="shared" si="60"/>
        <v>#DIV/0!</v>
      </c>
      <c r="W752" s="10"/>
    </row>
    <row r="753" spans="2:23" x14ac:dyDescent="0.2">
      <c r="B753" s="10"/>
      <c r="I753" s="1">
        <f t="shared" si="57"/>
        <v>0</v>
      </c>
      <c r="J753" s="1" t="str">
        <f t="shared" si="58"/>
        <v>Good</v>
      </c>
      <c r="M753" s="12" t="e">
        <f t="shared" si="59"/>
        <v>#DIV/0!</v>
      </c>
      <c r="N753" s="1" t="e">
        <f t="shared" si="60"/>
        <v>#DIV/0!</v>
      </c>
      <c r="W753" s="10"/>
    </row>
    <row r="754" spans="2:23" x14ac:dyDescent="0.2">
      <c r="B754" s="10"/>
      <c r="I754" s="1">
        <f t="shared" si="57"/>
        <v>0</v>
      </c>
      <c r="J754" s="1" t="str">
        <f t="shared" si="58"/>
        <v>Good</v>
      </c>
      <c r="M754" s="12" t="e">
        <f t="shared" si="59"/>
        <v>#DIV/0!</v>
      </c>
      <c r="N754" s="1" t="e">
        <f t="shared" si="60"/>
        <v>#DIV/0!</v>
      </c>
      <c r="W754" s="10"/>
    </row>
    <row r="755" spans="2:23" x14ac:dyDescent="0.2">
      <c r="B755" s="10"/>
      <c r="I755" s="1">
        <f t="shared" si="57"/>
        <v>0</v>
      </c>
      <c r="J755" s="1" t="str">
        <f t="shared" si="58"/>
        <v>Good</v>
      </c>
      <c r="M755" s="12" t="e">
        <f t="shared" si="59"/>
        <v>#DIV/0!</v>
      </c>
      <c r="N755" s="1" t="e">
        <f t="shared" si="60"/>
        <v>#DIV/0!</v>
      </c>
      <c r="W755" s="10"/>
    </row>
    <row r="756" spans="2:23" x14ac:dyDescent="0.2">
      <c r="B756" s="10"/>
      <c r="I756" s="1">
        <f t="shared" si="57"/>
        <v>0</v>
      </c>
      <c r="J756" s="1" t="str">
        <f t="shared" si="58"/>
        <v>Good</v>
      </c>
      <c r="M756" s="12" t="e">
        <f t="shared" si="59"/>
        <v>#DIV/0!</v>
      </c>
      <c r="N756" s="1" t="e">
        <f t="shared" si="60"/>
        <v>#DIV/0!</v>
      </c>
      <c r="W756" s="10"/>
    </row>
    <row r="757" spans="2:23" x14ac:dyDescent="0.2">
      <c r="B757" s="10"/>
      <c r="I757" s="1">
        <f t="shared" si="57"/>
        <v>0</v>
      </c>
      <c r="J757" s="1" t="str">
        <f t="shared" si="58"/>
        <v>Good</v>
      </c>
      <c r="M757" s="12" t="e">
        <f t="shared" si="59"/>
        <v>#DIV/0!</v>
      </c>
      <c r="N757" s="1" t="e">
        <f t="shared" si="60"/>
        <v>#DIV/0!</v>
      </c>
      <c r="W757" s="10"/>
    </row>
    <row r="758" spans="2:23" x14ac:dyDescent="0.2">
      <c r="B758" s="10"/>
      <c r="I758" s="1">
        <f t="shared" si="57"/>
        <v>0</v>
      </c>
      <c r="J758" s="1" t="str">
        <f t="shared" si="58"/>
        <v>Good</v>
      </c>
      <c r="M758" s="12" t="e">
        <f t="shared" si="59"/>
        <v>#DIV/0!</v>
      </c>
      <c r="N758" s="1" t="e">
        <f t="shared" si="60"/>
        <v>#DIV/0!</v>
      </c>
      <c r="W758" s="10"/>
    </row>
    <row r="759" spans="2:23" x14ac:dyDescent="0.2">
      <c r="B759" s="10"/>
      <c r="I759" s="1">
        <f t="shared" si="57"/>
        <v>0</v>
      </c>
      <c r="J759" s="1" t="str">
        <f t="shared" si="58"/>
        <v>Good</v>
      </c>
      <c r="M759" s="12" t="e">
        <f t="shared" si="59"/>
        <v>#DIV/0!</v>
      </c>
      <c r="N759" s="1" t="e">
        <f t="shared" si="60"/>
        <v>#DIV/0!</v>
      </c>
      <c r="W759" s="10"/>
    </row>
    <row r="760" spans="2:23" x14ac:dyDescent="0.2">
      <c r="B760" s="10"/>
      <c r="I760" s="1">
        <f t="shared" si="57"/>
        <v>0</v>
      </c>
      <c r="J760" s="1" t="str">
        <f t="shared" si="58"/>
        <v>Good</v>
      </c>
      <c r="M760" s="12" t="e">
        <f t="shared" si="59"/>
        <v>#DIV/0!</v>
      </c>
      <c r="N760" s="1" t="e">
        <f t="shared" si="60"/>
        <v>#DIV/0!</v>
      </c>
      <c r="W760" s="10"/>
    </row>
    <row r="761" spans="2:23" x14ac:dyDescent="0.2">
      <c r="B761" s="10"/>
      <c r="I761" s="1">
        <f t="shared" si="57"/>
        <v>0</v>
      </c>
      <c r="J761" s="1" t="str">
        <f t="shared" si="58"/>
        <v>Good</v>
      </c>
      <c r="M761" s="12" t="e">
        <f t="shared" si="59"/>
        <v>#DIV/0!</v>
      </c>
      <c r="N761" s="1" t="e">
        <f t="shared" si="60"/>
        <v>#DIV/0!</v>
      </c>
      <c r="W761" s="10"/>
    </row>
    <row r="762" spans="2:23" x14ac:dyDescent="0.2">
      <c r="B762" s="10"/>
      <c r="I762" s="1">
        <f t="shared" si="57"/>
        <v>0</v>
      </c>
      <c r="J762" s="1" t="str">
        <f t="shared" si="58"/>
        <v>Good</v>
      </c>
      <c r="M762" s="12" t="e">
        <f t="shared" si="59"/>
        <v>#DIV/0!</v>
      </c>
      <c r="N762" s="1" t="e">
        <f t="shared" si="60"/>
        <v>#DIV/0!</v>
      </c>
      <c r="W762" s="10"/>
    </row>
    <row r="763" spans="2:23" x14ac:dyDescent="0.2">
      <c r="B763" s="10"/>
      <c r="I763" s="1">
        <f t="shared" si="57"/>
        <v>0</v>
      </c>
      <c r="J763" s="1" t="str">
        <f t="shared" si="58"/>
        <v>Good</v>
      </c>
      <c r="M763" s="12" t="e">
        <f t="shared" si="59"/>
        <v>#DIV/0!</v>
      </c>
      <c r="N763" s="1" t="e">
        <f t="shared" si="60"/>
        <v>#DIV/0!</v>
      </c>
      <c r="W763" s="10"/>
    </row>
    <row r="764" spans="2:23" x14ac:dyDescent="0.2">
      <c r="B764" s="10"/>
      <c r="I764" s="1">
        <f t="shared" si="57"/>
        <v>0</v>
      </c>
      <c r="J764" s="1" t="str">
        <f t="shared" si="58"/>
        <v>Good</v>
      </c>
      <c r="M764" s="12" t="e">
        <f t="shared" si="59"/>
        <v>#DIV/0!</v>
      </c>
      <c r="N764" s="1" t="e">
        <f t="shared" si="60"/>
        <v>#DIV/0!</v>
      </c>
      <c r="W764" s="10"/>
    </row>
    <row r="765" spans="2:23" x14ac:dyDescent="0.2">
      <c r="B765" s="10"/>
      <c r="I765" s="1">
        <f t="shared" si="57"/>
        <v>0</v>
      </c>
      <c r="J765" s="1" t="str">
        <f t="shared" si="58"/>
        <v>Good</v>
      </c>
      <c r="M765" s="12" t="e">
        <f t="shared" si="59"/>
        <v>#DIV/0!</v>
      </c>
      <c r="N765" s="1" t="e">
        <f t="shared" si="60"/>
        <v>#DIV/0!</v>
      </c>
      <c r="W765" s="10"/>
    </row>
    <row r="766" spans="2:23" x14ac:dyDescent="0.2">
      <c r="B766" s="10"/>
      <c r="I766" s="1">
        <f t="shared" si="57"/>
        <v>0</v>
      </c>
      <c r="J766" s="1" t="str">
        <f t="shared" si="58"/>
        <v>Good</v>
      </c>
      <c r="M766" s="12" t="e">
        <f t="shared" si="59"/>
        <v>#DIV/0!</v>
      </c>
      <c r="N766" s="1" t="e">
        <f t="shared" si="60"/>
        <v>#DIV/0!</v>
      </c>
      <c r="W766" s="10"/>
    </row>
    <row r="767" spans="2:23" x14ac:dyDescent="0.2">
      <c r="B767" s="10"/>
      <c r="I767" s="1">
        <f t="shared" si="57"/>
        <v>0</v>
      </c>
      <c r="J767" s="1" t="str">
        <f t="shared" si="58"/>
        <v>Good</v>
      </c>
      <c r="M767" s="12" t="e">
        <f t="shared" si="59"/>
        <v>#DIV/0!</v>
      </c>
      <c r="N767" s="1" t="e">
        <f t="shared" si="60"/>
        <v>#DIV/0!</v>
      </c>
      <c r="W767" s="10"/>
    </row>
    <row r="768" spans="2:23" x14ac:dyDescent="0.2">
      <c r="B768" s="10"/>
      <c r="I768" s="1">
        <f t="shared" si="57"/>
        <v>0</v>
      </c>
      <c r="J768" s="1" t="str">
        <f t="shared" si="58"/>
        <v>Good</v>
      </c>
      <c r="M768" s="12" t="e">
        <f t="shared" si="59"/>
        <v>#DIV/0!</v>
      </c>
      <c r="N768" s="1" t="e">
        <f t="shared" si="60"/>
        <v>#DIV/0!</v>
      </c>
      <c r="W768" s="10"/>
    </row>
    <row r="769" spans="2:23" x14ac:dyDescent="0.2">
      <c r="B769" s="10"/>
      <c r="I769" s="1">
        <f t="shared" si="57"/>
        <v>0</v>
      </c>
      <c r="J769" s="1" t="str">
        <f t="shared" si="58"/>
        <v>Good</v>
      </c>
      <c r="M769" s="12" t="e">
        <f t="shared" si="59"/>
        <v>#DIV/0!</v>
      </c>
      <c r="N769" s="1" t="e">
        <f t="shared" si="60"/>
        <v>#DIV/0!</v>
      </c>
      <c r="W769" s="10"/>
    </row>
    <row r="770" spans="2:23" x14ac:dyDescent="0.2">
      <c r="B770" s="10"/>
      <c r="I770" s="1">
        <f t="shared" si="57"/>
        <v>0</v>
      </c>
      <c r="J770" s="1" t="str">
        <f t="shared" si="58"/>
        <v>Good</v>
      </c>
      <c r="M770" s="12" t="e">
        <f t="shared" si="59"/>
        <v>#DIV/0!</v>
      </c>
      <c r="N770" s="1" t="e">
        <f t="shared" si="60"/>
        <v>#DIV/0!</v>
      </c>
      <c r="W770" s="10"/>
    </row>
    <row r="771" spans="2:23" x14ac:dyDescent="0.2">
      <c r="B771" s="10"/>
      <c r="I771" s="1">
        <f t="shared" si="57"/>
        <v>0</v>
      </c>
      <c r="J771" s="1" t="str">
        <f t="shared" si="58"/>
        <v>Good</v>
      </c>
      <c r="M771" s="12" t="e">
        <f t="shared" si="59"/>
        <v>#DIV/0!</v>
      </c>
      <c r="N771" s="1" t="e">
        <f t="shared" si="60"/>
        <v>#DIV/0!</v>
      </c>
      <c r="W771" s="10"/>
    </row>
    <row r="772" spans="2:23" x14ac:dyDescent="0.2">
      <c r="B772" s="10"/>
      <c r="I772" s="1">
        <f t="shared" si="57"/>
        <v>0</v>
      </c>
      <c r="J772" s="1" t="str">
        <f t="shared" si="58"/>
        <v>Good</v>
      </c>
      <c r="M772" s="12" t="e">
        <f t="shared" si="59"/>
        <v>#DIV/0!</v>
      </c>
      <c r="N772" s="1" t="e">
        <f t="shared" si="60"/>
        <v>#DIV/0!</v>
      </c>
      <c r="W772" s="10"/>
    </row>
    <row r="773" spans="2:23" x14ac:dyDescent="0.2">
      <c r="B773" s="10"/>
      <c r="I773" s="1">
        <f t="shared" ref="I773:I811" si="61">G773-F773</f>
        <v>0</v>
      </c>
      <c r="J773" s="1" t="str">
        <f t="shared" ref="J773:J811" si="62">IF(I773=H773,"Good",(IF(I773&lt;(H773+H773*0.05),(IF(I773&gt;(H773-H773*0.05),"Good","Bad")))))</f>
        <v>Good</v>
      </c>
      <c r="M773" s="12" t="e">
        <f t="shared" ref="M773:M811" si="63">ROUND(((I773*1000)/(K773/1000)),4-(1+INT(LOG10(ABS(((I773*1000)/(K773/1000)))))))</f>
        <v>#DIV/0!</v>
      </c>
      <c r="N773" s="1" t="e">
        <f t="shared" ref="N773:N811" si="64">IF(M773=L773,"Good",(IF(M773&lt;(L773+L773*0.05),(IF(M773&gt;(L773-L773*0.05),"Good","Bad")))))</f>
        <v>#DIV/0!</v>
      </c>
      <c r="W773" s="10"/>
    </row>
    <row r="774" spans="2:23" x14ac:dyDescent="0.2">
      <c r="B774" s="10"/>
      <c r="I774" s="1">
        <f t="shared" si="61"/>
        <v>0</v>
      </c>
      <c r="J774" s="1" t="str">
        <f t="shared" si="62"/>
        <v>Good</v>
      </c>
      <c r="M774" s="12" t="e">
        <f t="shared" si="63"/>
        <v>#DIV/0!</v>
      </c>
      <c r="N774" s="1" t="e">
        <f t="shared" si="64"/>
        <v>#DIV/0!</v>
      </c>
      <c r="W774" s="10"/>
    </row>
    <row r="775" spans="2:23" x14ac:dyDescent="0.2">
      <c r="B775" s="10"/>
      <c r="I775" s="1">
        <f t="shared" si="61"/>
        <v>0</v>
      </c>
      <c r="J775" s="1" t="str">
        <f t="shared" si="62"/>
        <v>Good</v>
      </c>
      <c r="M775" s="12" t="e">
        <f t="shared" si="63"/>
        <v>#DIV/0!</v>
      </c>
      <c r="N775" s="1" t="e">
        <f t="shared" si="64"/>
        <v>#DIV/0!</v>
      </c>
      <c r="W775" s="10"/>
    </row>
    <row r="776" spans="2:23" x14ac:dyDescent="0.2">
      <c r="B776" s="10"/>
      <c r="I776" s="1">
        <f t="shared" si="61"/>
        <v>0</v>
      </c>
      <c r="J776" s="1" t="str">
        <f t="shared" si="62"/>
        <v>Good</v>
      </c>
      <c r="M776" s="12" t="e">
        <f t="shared" si="63"/>
        <v>#DIV/0!</v>
      </c>
      <c r="N776" s="1" t="e">
        <f t="shared" si="64"/>
        <v>#DIV/0!</v>
      </c>
      <c r="W776" s="10"/>
    </row>
    <row r="777" spans="2:23" x14ac:dyDescent="0.2">
      <c r="B777" s="10"/>
      <c r="I777" s="1">
        <f t="shared" si="61"/>
        <v>0</v>
      </c>
      <c r="J777" s="1" t="str">
        <f t="shared" si="62"/>
        <v>Good</v>
      </c>
      <c r="M777" s="12" t="e">
        <f t="shared" si="63"/>
        <v>#DIV/0!</v>
      </c>
      <c r="N777" s="1" t="e">
        <f t="shared" si="64"/>
        <v>#DIV/0!</v>
      </c>
      <c r="W777" s="10"/>
    </row>
    <row r="778" spans="2:23" x14ac:dyDescent="0.2">
      <c r="B778" s="10"/>
      <c r="I778" s="1">
        <f t="shared" si="61"/>
        <v>0</v>
      </c>
      <c r="J778" s="1" t="str">
        <f t="shared" si="62"/>
        <v>Good</v>
      </c>
      <c r="M778" s="12" t="e">
        <f t="shared" si="63"/>
        <v>#DIV/0!</v>
      </c>
      <c r="N778" s="1" t="e">
        <f t="shared" si="64"/>
        <v>#DIV/0!</v>
      </c>
      <c r="W778" s="10"/>
    </row>
    <row r="779" spans="2:23" x14ac:dyDescent="0.2">
      <c r="B779" s="10"/>
      <c r="I779" s="1">
        <f t="shared" si="61"/>
        <v>0</v>
      </c>
      <c r="J779" s="1" t="str">
        <f t="shared" si="62"/>
        <v>Good</v>
      </c>
      <c r="M779" s="12" t="e">
        <f t="shared" si="63"/>
        <v>#DIV/0!</v>
      </c>
      <c r="N779" s="1" t="e">
        <f t="shared" si="64"/>
        <v>#DIV/0!</v>
      </c>
      <c r="W779" s="10"/>
    </row>
    <row r="780" spans="2:23" x14ac:dyDescent="0.2">
      <c r="B780" s="10"/>
      <c r="I780" s="1">
        <f t="shared" si="61"/>
        <v>0</v>
      </c>
      <c r="J780" s="1" t="str">
        <f t="shared" si="62"/>
        <v>Good</v>
      </c>
      <c r="M780" s="12" t="e">
        <f t="shared" si="63"/>
        <v>#DIV/0!</v>
      </c>
      <c r="N780" s="1" t="e">
        <f t="shared" si="64"/>
        <v>#DIV/0!</v>
      </c>
      <c r="W780" s="10"/>
    </row>
    <row r="781" spans="2:23" x14ac:dyDescent="0.2">
      <c r="B781" s="10"/>
      <c r="I781" s="1">
        <f t="shared" si="61"/>
        <v>0</v>
      </c>
      <c r="J781" s="1" t="str">
        <f t="shared" si="62"/>
        <v>Good</v>
      </c>
      <c r="M781" s="12" t="e">
        <f t="shared" si="63"/>
        <v>#DIV/0!</v>
      </c>
      <c r="N781" s="1" t="e">
        <f t="shared" si="64"/>
        <v>#DIV/0!</v>
      </c>
      <c r="W781" s="10"/>
    </row>
    <row r="782" spans="2:23" x14ac:dyDescent="0.2">
      <c r="B782" s="10"/>
      <c r="I782" s="1">
        <f t="shared" si="61"/>
        <v>0</v>
      </c>
      <c r="J782" s="1" t="str">
        <f t="shared" si="62"/>
        <v>Good</v>
      </c>
      <c r="M782" s="12" t="e">
        <f t="shared" si="63"/>
        <v>#DIV/0!</v>
      </c>
      <c r="N782" s="1" t="e">
        <f t="shared" si="64"/>
        <v>#DIV/0!</v>
      </c>
      <c r="W782" s="10"/>
    </row>
    <row r="783" spans="2:23" x14ac:dyDescent="0.2">
      <c r="B783" s="10"/>
      <c r="I783" s="1">
        <f t="shared" si="61"/>
        <v>0</v>
      </c>
      <c r="J783" s="1" t="str">
        <f t="shared" si="62"/>
        <v>Good</v>
      </c>
      <c r="M783" s="12" t="e">
        <f t="shared" si="63"/>
        <v>#DIV/0!</v>
      </c>
      <c r="N783" s="1" t="e">
        <f t="shared" si="64"/>
        <v>#DIV/0!</v>
      </c>
      <c r="W783" s="10"/>
    </row>
    <row r="784" spans="2:23" x14ac:dyDescent="0.2">
      <c r="B784" s="10"/>
      <c r="I784" s="1">
        <f t="shared" si="61"/>
        <v>0</v>
      </c>
      <c r="J784" s="1" t="str">
        <f t="shared" si="62"/>
        <v>Good</v>
      </c>
      <c r="M784" s="12" t="e">
        <f t="shared" si="63"/>
        <v>#DIV/0!</v>
      </c>
      <c r="N784" s="1" t="e">
        <f t="shared" si="64"/>
        <v>#DIV/0!</v>
      </c>
      <c r="W784" s="10"/>
    </row>
    <row r="785" spans="2:23" x14ac:dyDescent="0.2">
      <c r="B785" s="10"/>
      <c r="I785" s="1">
        <f t="shared" si="61"/>
        <v>0</v>
      </c>
      <c r="J785" s="1" t="str">
        <f t="shared" si="62"/>
        <v>Good</v>
      </c>
      <c r="M785" s="12" t="e">
        <f t="shared" si="63"/>
        <v>#DIV/0!</v>
      </c>
      <c r="N785" s="1" t="e">
        <f t="shared" si="64"/>
        <v>#DIV/0!</v>
      </c>
      <c r="W785" s="10"/>
    </row>
    <row r="786" spans="2:23" x14ac:dyDescent="0.2">
      <c r="B786" s="10"/>
      <c r="I786" s="1">
        <f t="shared" si="61"/>
        <v>0</v>
      </c>
      <c r="J786" s="1" t="str">
        <f t="shared" si="62"/>
        <v>Good</v>
      </c>
      <c r="M786" s="12" t="e">
        <f t="shared" si="63"/>
        <v>#DIV/0!</v>
      </c>
      <c r="N786" s="1" t="e">
        <f t="shared" si="64"/>
        <v>#DIV/0!</v>
      </c>
      <c r="W786" s="10"/>
    </row>
    <row r="787" spans="2:23" x14ac:dyDescent="0.2">
      <c r="B787" s="10"/>
      <c r="I787" s="1">
        <f t="shared" si="61"/>
        <v>0</v>
      </c>
      <c r="J787" s="1" t="str">
        <f t="shared" si="62"/>
        <v>Good</v>
      </c>
      <c r="M787" s="12" t="e">
        <f t="shared" si="63"/>
        <v>#DIV/0!</v>
      </c>
      <c r="N787" s="1" t="e">
        <f t="shared" si="64"/>
        <v>#DIV/0!</v>
      </c>
      <c r="W787" s="10"/>
    </row>
    <row r="788" spans="2:23" x14ac:dyDescent="0.2">
      <c r="B788" s="10"/>
      <c r="I788" s="1">
        <f t="shared" si="61"/>
        <v>0</v>
      </c>
      <c r="J788" s="1" t="str">
        <f t="shared" si="62"/>
        <v>Good</v>
      </c>
      <c r="M788" s="12" t="e">
        <f t="shared" si="63"/>
        <v>#DIV/0!</v>
      </c>
      <c r="N788" s="1" t="e">
        <f t="shared" si="64"/>
        <v>#DIV/0!</v>
      </c>
      <c r="W788" s="10"/>
    </row>
    <row r="789" spans="2:23" x14ac:dyDescent="0.2">
      <c r="B789" s="10"/>
      <c r="I789" s="1">
        <f t="shared" si="61"/>
        <v>0</v>
      </c>
      <c r="J789" s="1" t="str">
        <f t="shared" si="62"/>
        <v>Good</v>
      </c>
      <c r="M789" s="12" t="e">
        <f t="shared" si="63"/>
        <v>#DIV/0!</v>
      </c>
      <c r="N789" s="1" t="e">
        <f t="shared" si="64"/>
        <v>#DIV/0!</v>
      </c>
      <c r="W789" s="10"/>
    </row>
    <row r="790" spans="2:23" x14ac:dyDescent="0.2">
      <c r="B790" s="10"/>
      <c r="I790" s="1">
        <f t="shared" si="61"/>
        <v>0</v>
      </c>
      <c r="J790" s="1" t="str">
        <f t="shared" si="62"/>
        <v>Good</v>
      </c>
      <c r="M790" s="12" t="e">
        <f t="shared" si="63"/>
        <v>#DIV/0!</v>
      </c>
      <c r="N790" s="1" t="e">
        <f t="shared" si="64"/>
        <v>#DIV/0!</v>
      </c>
      <c r="W790" s="10"/>
    </row>
    <row r="791" spans="2:23" x14ac:dyDescent="0.2">
      <c r="B791" s="10"/>
      <c r="I791" s="1">
        <f t="shared" si="61"/>
        <v>0</v>
      </c>
      <c r="J791" s="1" t="str">
        <f t="shared" si="62"/>
        <v>Good</v>
      </c>
      <c r="M791" s="12" t="e">
        <f t="shared" si="63"/>
        <v>#DIV/0!</v>
      </c>
      <c r="N791" s="1" t="e">
        <f t="shared" si="64"/>
        <v>#DIV/0!</v>
      </c>
      <c r="W791" s="10"/>
    </row>
    <row r="792" spans="2:23" x14ac:dyDescent="0.2">
      <c r="B792" s="10"/>
      <c r="I792" s="1">
        <f t="shared" si="61"/>
        <v>0</v>
      </c>
      <c r="J792" s="1" t="str">
        <f t="shared" si="62"/>
        <v>Good</v>
      </c>
      <c r="M792" s="12" t="e">
        <f t="shared" si="63"/>
        <v>#DIV/0!</v>
      </c>
      <c r="N792" s="1" t="e">
        <f t="shared" si="64"/>
        <v>#DIV/0!</v>
      </c>
      <c r="W792" s="10"/>
    </row>
    <row r="793" spans="2:23" x14ac:dyDescent="0.2">
      <c r="B793" s="10"/>
      <c r="I793" s="1">
        <f t="shared" si="61"/>
        <v>0</v>
      </c>
      <c r="J793" s="1" t="str">
        <f t="shared" si="62"/>
        <v>Good</v>
      </c>
      <c r="M793" s="12" t="e">
        <f t="shared" si="63"/>
        <v>#DIV/0!</v>
      </c>
      <c r="N793" s="1" t="e">
        <f t="shared" si="64"/>
        <v>#DIV/0!</v>
      </c>
      <c r="W793" s="10"/>
    </row>
    <row r="794" spans="2:23" x14ac:dyDescent="0.2">
      <c r="B794" s="10"/>
      <c r="I794" s="1">
        <f t="shared" si="61"/>
        <v>0</v>
      </c>
      <c r="J794" s="1" t="str">
        <f t="shared" si="62"/>
        <v>Good</v>
      </c>
      <c r="M794" s="12" t="e">
        <f t="shared" si="63"/>
        <v>#DIV/0!</v>
      </c>
      <c r="N794" s="1" t="e">
        <f t="shared" si="64"/>
        <v>#DIV/0!</v>
      </c>
      <c r="W794" s="10"/>
    </row>
    <row r="795" spans="2:23" x14ac:dyDescent="0.2">
      <c r="B795" s="10"/>
      <c r="I795" s="1">
        <f t="shared" si="61"/>
        <v>0</v>
      </c>
      <c r="J795" s="1" t="str">
        <f t="shared" si="62"/>
        <v>Good</v>
      </c>
      <c r="M795" s="12" t="e">
        <f t="shared" si="63"/>
        <v>#DIV/0!</v>
      </c>
      <c r="N795" s="1" t="e">
        <f t="shared" si="64"/>
        <v>#DIV/0!</v>
      </c>
      <c r="W795" s="10"/>
    </row>
    <row r="796" spans="2:23" x14ac:dyDescent="0.2">
      <c r="B796" s="10"/>
      <c r="I796" s="1">
        <f t="shared" si="61"/>
        <v>0</v>
      </c>
      <c r="J796" s="1" t="str">
        <f t="shared" si="62"/>
        <v>Good</v>
      </c>
      <c r="M796" s="12" t="e">
        <f t="shared" si="63"/>
        <v>#DIV/0!</v>
      </c>
      <c r="N796" s="1" t="e">
        <f t="shared" si="64"/>
        <v>#DIV/0!</v>
      </c>
      <c r="W796" s="10"/>
    </row>
    <row r="797" spans="2:23" x14ac:dyDescent="0.2">
      <c r="B797" s="10"/>
      <c r="I797" s="1">
        <f t="shared" si="61"/>
        <v>0</v>
      </c>
      <c r="J797" s="1" t="str">
        <f t="shared" si="62"/>
        <v>Good</v>
      </c>
      <c r="M797" s="12" t="e">
        <f t="shared" si="63"/>
        <v>#DIV/0!</v>
      </c>
      <c r="N797" s="1" t="e">
        <f t="shared" si="64"/>
        <v>#DIV/0!</v>
      </c>
      <c r="W797" s="10"/>
    </row>
    <row r="798" spans="2:23" x14ac:dyDescent="0.2">
      <c r="B798" s="10"/>
      <c r="I798" s="1">
        <f t="shared" si="61"/>
        <v>0</v>
      </c>
      <c r="J798" s="1" t="str">
        <f t="shared" si="62"/>
        <v>Good</v>
      </c>
      <c r="M798" s="12" t="e">
        <f t="shared" si="63"/>
        <v>#DIV/0!</v>
      </c>
      <c r="N798" s="1" t="e">
        <f t="shared" si="64"/>
        <v>#DIV/0!</v>
      </c>
      <c r="W798" s="10"/>
    </row>
    <row r="799" spans="2:23" x14ac:dyDescent="0.2">
      <c r="B799" s="10"/>
      <c r="I799" s="1">
        <f t="shared" si="61"/>
        <v>0</v>
      </c>
      <c r="J799" s="1" t="str">
        <f t="shared" si="62"/>
        <v>Good</v>
      </c>
      <c r="M799" s="12" t="e">
        <f t="shared" si="63"/>
        <v>#DIV/0!</v>
      </c>
      <c r="N799" s="1" t="e">
        <f t="shared" si="64"/>
        <v>#DIV/0!</v>
      </c>
      <c r="W799" s="10"/>
    </row>
    <row r="800" spans="2:23" x14ac:dyDescent="0.2">
      <c r="B800" s="10"/>
      <c r="I800" s="1">
        <f t="shared" si="61"/>
        <v>0</v>
      </c>
      <c r="J800" s="1" t="str">
        <f t="shared" si="62"/>
        <v>Good</v>
      </c>
      <c r="M800" s="12" t="e">
        <f t="shared" si="63"/>
        <v>#DIV/0!</v>
      </c>
      <c r="N800" s="1" t="e">
        <f t="shared" si="64"/>
        <v>#DIV/0!</v>
      </c>
      <c r="W800" s="10"/>
    </row>
    <row r="801" spans="2:23" x14ac:dyDescent="0.2">
      <c r="B801" s="10"/>
      <c r="I801" s="1">
        <f t="shared" si="61"/>
        <v>0</v>
      </c>
      <c r="J801" s="1" t="str">
        <f t="shared" si="62"/>
        <v>Good</v>
      </c>
      <c r="M801" s="12" t="e">
        <f t="shared" si="63"/>
        <v>#DIV/0!</v>
      </c>
      <c r="N801" s="1" t="e">
        <f t="shared" si="64"/>
        <v>#DIV/0!</v>
      </c>
      <c r="W801" s="10"/>
    </row>
    <row r="802" spans="2:23" x14ac:dyDescent="0.2">
      <c r="B802" s="10"/>
      <c r="I802" s="1">
        <f t="shared" si="61"/>
        <v>0</v>
      </c>
      <c r="J802" s="1" t="str">
        <f t="shared" si="62"/>
        <v>Good</v>
      </c>
      <c r="M802" s="12" t="e">
        <f t="shared" si="63"/>
        <v>#DIV/0!</v>
      </c>
      <c r="N802" s="1" t="e">
        <f t="shared" si="64"/>
        <v>#DIV/0!</v>
      </c>
      <c r="W802" s="10"/>
    </row>
    <row r="803" spans="2:23" x14ac:dyDescent="0.2">
      <c r="B803" s="10"/>
      <c r="I803" s="1">
        <f t="shared" si="61"/>
        <v>0</v>
      </c>
      <c r="J803" s="1" t="str">
        <f t="shared" si="62"/>
        <v>Good</v>
      </c>
      <c r="M803" s="12" t="e">
        <f t="shared" si="63"/>
        <v>#DIV/0!</v>
      </c>
      <c r="N803" s="1" t="e">
        <f t="shared" si="64"/>
        <v>#DIV/0!</v>
      </c>
      <c r="W803" s="10"/>
    </row>
    <row r="804" spans="2:23" x14ac:dyDescent="0.2">
      <c r="B804" s="10"/>
      <c r="I804" s="1">
        <f t="shared" si="61"/>
        <v>0</v>
      </c>
      <c r="J804" s="1" t="str">
        <f t="shared" si="62"/>
        <v>Good</v>
      </c>
      <c r="M804" s="12" t="e">
        <f t="shared" si="63"/>
        <v>#DIV/0!</v>
      </c>
      <c r="N804" s="1" t="e">
        <f t="shared" si="64"/>
        <v>#DIV/0!</v>
      </c>
      <c r="W804" s="10"/>
    </row>
    <row r="805" spans="2:23" x14ac:dyDescent="0.2">
      <c r="B805" s="10"/>
      <c r="I805" s="1">
        <f t="shared" si="61"/>
        <v>0</v>
      </c>
      <c r="J805" s="1" t="str">
        <f t="shared" si="62"/>
        <v>Good</v>
      </c>
      <c r="M805" s="12" t="e">
        <f t="shared" si="63"/>
        <v>#DIV/0!</v>
      </c>
      <c r="N805" s="1" t="e">
        <f t="shared" si="64"/>
        <v>#DIV/0!</v>
      </c>
      <c r="W805" s="10"/>
    </row>
    <row r="806" spans="2:23" x14ac:dyDescent="0.2">
      <c r="B806" s="10"/>
      <c r="I806" s="1">
        <f t="shared" si="61"/>
        <v>0</v>
      </c>
      <c r="J806" s="1" t="str">
        <f t="shared" si="62"/>
        <v>Good</v>
      </c>
      <c r="M806" s="12" t="e">
        <f t="shared" si="63"/>
        <v>#DIV/0!</v>
      </c>
      <c r="N806" s="1" t="e">
        <f t="shared" si="64"/>
        <v>#DIV/0!</v>
      </c>
      <c r="W806" s="10"/>
    </row>
    <row r="807" spans="2:23" x14ac:dyDescent="0.2">
      <c r="B807" s="10"/>
      <c r="I807" s="1">
        <f t="shared" si="61"/>
        <v>0</v>
      </c>
      <c r="J807" s="1" t="str">
        <f t="shared" si="62"/>
        <v>Good</v>
      </c>
      <c r="M807" s="12" t="e">
        <f t="shared" si="63"/>
        <v>#DIV/0!</v>
      </c>
      <c r="N807" s="1" t="e">
        <f t="shared" si="64"/>
        <v>#DIV/0!</v>
      </c>
      <c r="W807" s="10"/>
    </row>
    <row r="808" spans="2:23" x14ac:dyDescent="0.2">
      <c r="B808" s="10"/>
      <c r="I808" s="1">
        <f t="shared" si="61"/>
        <v>0</v>
      </c>
      <c r="J808" s="1" t="str">
        <f t="shared" si="62"/>
        <v>Good</v>
      </c>
      <c r="M808" s="12" t="e">
        <f t="shared" si="63"/>
        <v>#DIV/0!</v>
      </c>
      <c r="N808" s="1" t="e">
        <f t="shared" si="64"/>
        <v>#DIV/0!</v>
      </c>
      <c r="W808" s="10"/>
    </row>
    <row r="809" spans="2:23" x14ac:dyDescent="0.2">
      <c r="B809" s="10"/>
      <c r="I809" s="1">
        <f t="shared" si="61"/>
        <v>0</v>
      </c>
      <c r="J809" s="1" t="str">
        <f t="shared" si="62"/>
        <v>Good</v>
      </c>
      <c r="M809" s="12" t="e">
        <f t="shared" si="63"/>
        <v>#DIV/0!</v>
      </c>
      <c r="N809" s="1" t="e">
        <f t="shared" si="64"/>
        <v>#DIV/0!</v>
      </c>
      <c r="W809" s="10"/>
    </row>
    <row r="810" spans="2:23" x14ac:dyDescent="0.2">
      <c r="B810" s="10"/>
      <c r="I810" s="1">
        <f t="shared" si="61"/>
        <v>0</v>
      </c>
      <c r="J810" s="1" t="str">
        <f t="shared" si="62"/>
        <v>Good</v>
      </c>
      <c r="M810" s="12" t="e">
        <f t="shared" si="63"/>
        <v>#DIV/0!</v>
      </c>
      <c r="N810" s="1" t="e">
        <f t="shared" si="64"/>
        <v>#DIV/0!</v>
      </c>
      <c r="W810" s="10"/>
    </row>
    <row r="811" spans="2:23" x14ac:dyDescent="0.2">
      <c r="B811" s="10"/>
      <c r="I811" s="1">
        <f t="shared" si="61"/>
        <v>0</v>
      </c>
      <c r="J811" s="1" t="str">
        <f t="shared" si="62"/>
        <v>Good</v>
      </c>
      <c r="M811" s="12" t="e">
        <f t="shared" si="63"/>
        <v>#DIV/0!</v>
      </c>
      <c r="N811" s="1" t="e">
        <f t="shared" si="64"/>
        <v>#DIV/0!</v>
      </c>
      <c r="W811" s="10"/>
    </row>
  </sheetData>
  <sortState xmlns:xlrd2="http://schemas.microsoft.com/office/spreadsheetml/2017/richdata2" ref="B5:Y80">
    <sortCondition ref="B5:B80"/>
  </sortState>
  <mergeCells count="2">
    <mergeCell ref="BG2:BJ2"/>
    <mergeCell ref="P2:R2"/>
  </mergeCells>
  <conditionalFormatting sqref="O5:O431">
    <cfRule type="cellIs" dxfId="1964" priority="23" operator="equal">
      <formula>"Good"</formula>
    </cfRule>
    <cfRule type="cellIs" dxfId="1963" priority="24" operator="equal">
      <formula>"Bad"</formula>
    </cfRule>
  </conditionalFormatting>
  <conditionalFormatting sqref="J5:J431 N5:N431">
    <cfRule type="cellIs" dxfId="1962" priority="21" operator="equal">
      <formula>"Bad"</formula>
    </cfRule>
    <cfRule type="cellIs" dxfId="1961" priority="22" operator="equal">
      <formula>"Good"</formula>
    </cfRule>
  </conditionalFormatting>
  <conditionalFormatting sqref="N5:N431 J5:J431">
    <cfRule type="cellIs" dxfId="1960" priority="25" operator="equal">
      <formula>FALSE</formula>
    </cfRule>
    <cfRule type="cellIs" dxfId="1959" priority="26" operator="equal">
      <formula>"Bad"</formula>
    </cfRule>
    <cfRule type="cellIs" dxfId="1958" priority="27" operator="equal">
      <formula>"Good"</formula>
    </cfRule>
  </conditionalFormatting>
  <conditionalFormatting sqref="R5:R431">
    <cfRule type="cellIs" dxfId="1957" priority="19" operator="equal">
      <formula>"Good"</formula>
    </cfRule>
    <cfRule type="cellIs" dxfId="1956" priority="20" operator="equal">
      <formula>"Bad"</formula>
    </cfRule>
  </conditionalFormatting>
  <conditionalFormatting sqref="P5:P431">
    <cfRule type="cellIs" dxfId="1955" priority="17" operator="equal">
      <formula>"Good"</formula>
    </cfRule>
    <cfRule type="cellIs" dxfId="1954" priority="18" operator="equal">
      <formula>"Bad"</formula>
    </cfRule>
  </conditionalFormatting>
  <conditionalFormatting sqref="Q5:Q431">
    <cfRule type="cellIs" dxfId="1953" priority="15" operator="equal">
      <formula>"Good"</formula>
    </cfRule>
    <cfRule type="cellIs" dxfId="1952" priority="16" operator="equal">
      <formula>"Bad"</formula>
    </cfRule>
  </conditionalFormatting>
  <conditionalFormatting sqref="O432:O811">
    <cfRule type="cellIs" dxfId="1951" priority="10" operator="equal">
      <formula>"Good"</formula>
    </cfRule>
    <cfRule type="cellIs" dxfId="1950" priority="11" operator="equal">
      <formula>"Bad"</formula>
    </cfRule>
  </conditionalFormatting>
  <conditionalFormatting sqref="J432:J811 N432:N811">
    <cfRule type="cellIs" dxfId="1949" priority="8" operator="equal">
      <formula>"Bad"</formula>
    </cfRule>
    <cfRule type="cellIs" dxfId="1948" priority="9" operator="equal">
      <formula>"Good"</formula>
    </cfRule>
  </conditionalFormatting>
  <conditionalFormatting sqref="N432:N811 J432:J811">
    <cfRule type="cellIs" dxfId="1947" priority="12" operator="equal">
      <formula>FALSE</formula>
    </cfRule>
    <cfRule type="cellIs" dxfId="1946" priority="13" operator="equal">
      <formula>"Bad"</formula>
    </cfRule>
    <cfRule type="cellIs" dxfId="1945" priority="14" operator="equal">
      <formula>"Good"</formula>
    </cfRule>
  </conditionalFormatting>
  <conditionalFormatting sqref="R432:R811">
    <cfRule type="cellIs" dxfId="1944" priority="6" operator="equal">
      <formula>"Good"</formula>
    </cfRule>
    <cfRule type="cellIs" dxfId="1943" priority="7" operator="equal">
      <formula>"Bad"</formula>
    </cfRule>
  </conditionalFormatting>
  <conditionalFormatting sqref="P432:P811">
    <cfRule type="cellIs" dxfId="1942" priority="4" operator="equal">
      <formula>"Good"</formula>
    </cfRule>
    <cfRule type="cellIs" dxfId="1941" priority="5" operator="equal">
      <formula>"Bad"</formula>
    </cfRule>
  </conditionalFormatting>
  <conditionalFormatting sqref="Q432:Q811">
    <cfRule type="cellIs" dxfId="1940" priority="2" operator="equal">
      <formula>"Good"</formula>
    </cfRule>
    <cfRule type="cellIs" dxfId="1939" priority="3" operator="equal">
      <formula>"Bad"</formula>
    </cfRule>
  </conditionalFormatting>
  <conditionalFormatting sqref="A6:A93 A95:A182 A184:A271 A273:A284">
    <cfRule type="cellIs" dxfId="1938" priority="1" operator="equal">
      <formula>2</formula>
    </cfRule>
  </conditionalFormatting>
  <dataValidations count="5">
    <dataValidation type="list" allowBlank="1" showInputMessage="1" showErrorMessage="1" sqref="P5:P811" xr:uid="{00000000-0002-0000-0400-000000000000}">
      <formula1>$BG$4:$BG$6</formula1>
    </dataValidation>
    <dataValidation type="list" allowBlank="1" showInputMessage="1" showErrorMessage="1" sqref="Q5:Q811" xr:uid="{00000000-0002-0000-0400-000001000000}">
      <formula1>$BH$4:$BH$6</formula1>
    </dataValidation>
    <dataValidation type="list" allowBlank="1" showInputMessage="1" showErrorMessage="1" sqref="S5:S811" xr:uid="{00000000-0002-0000-0400-000002000000}">
      <formula1>$BI$4:$BI$6</formula1>
    </dataValidation>
    <dataValidation type="list" allowBlank="1" showInputMessage="1" showErrorMessage="1" sqref="U5:U811" xr:uid="{00000000-0002-0000-0400-000003000000}">
      <formula1>$BJ$4:$BJ$6</formula1>
    </dataValidation>
    <dataValidation type="list" allowBlank="1" showInputMessage="1" showErrorMessage="1" sqref="T5:T811" xr:uid="{00000000-0002-0000-0400-000004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811"/>
  <sheetViews>
    <sheetView workbookViewId="0">
      <pane xSplit="3" ySplit="4" topLeftCell="N5" activePane="bottomRight" state="frozen"/>
      <selection pane="topRight" activeCell="D1" sqref="D1"/>
      <selection pane="bottomLeft" activeCell="A5" sqref="A5"/>
      <selection pane="bottomRight" activeCell="S2" sqref="S2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COUNTA(B5:Y54)</f>
        <v>700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10">
        <v>31176</v>
      </c>
      <c r="F5" s="1">
        <v>0.215</v>
      </c>
      <c r="G5" s="1">
        <v>0.2155</v>
      </c>
      <c r="H5" s="1">
        <v>5.0000000000000001E-4</v>
      </c>
      <c r="I5" s="1">
        <f t="shared" ref="I5:I36" si="0">G5-F5</f>
        <v>5.0000000000000044E-4</v>
      </c>
      <c r="J5" s="1" t="str">
        <f t="shared" ref="J5:J36" si="1">IF(I5=H5,"Good",(IF(I5&lt;(H5+H5*0.05),(IF(I5&gt;(H5-H5*0.05),"Good","Bad")))))</f>
        <v>Good</v>
      </c>
      <c r="K5" s="1">
        <v>64</v>
      </c>
      <c r="L5" s="1">
        <v>7.8125</v>
      </c>
      <c r="M5" s="12">
        <f t="shared" ref="M5:M36" si="2">ROUND(((I5*1000)/(K5/1000)),4-(1+INT(LOG10(ABS(((I5*1000)/(K5/1000)))))))</f>
        <v>7.8129999999999997</v>
      </c>
      <c r="N5" s="1" t="str">
        <f t="shared" ref="N5:N36" si="3">IF(M5=L5,"Good",(IF(M5&lt;(L5+L5*0.05),(IF(M5&gt;(L5-L5*0.05),"Good","Bad")))))</f>
        <v>Good</v>
      </c>
      <c r="S5" s="1" t="s">
        <v>40</v>
      </c>
      <c r="T5" s="1" t="s">
        <v>31</v>
      </c>
      <c r="U5" s="1" t="s">
        <v>39</v>
      </c>
      <c r="W5" s="10"/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10">
        <v>31177</v>
      </c>
      <c r="F6" s="1">
        <v>0.21740000000000001</v>
      </c>
      <c r="G6" s="1">
        <v>0.21779999999999999</v>
      </c>
      <c r="H6" s="1">
        <v>4.0000000000000002E-4</v>
      </c>
      <c r="I6" s="1">
        <f t="shared" si="0"/>
        <v>3.999999999999837E-4</v>
      </c>
      <c r="J6" s="1" t="str">
        <f t="shared" si="1"/>
        <v>Good</v>
      </c>
      <c r="K6" s="1">
        <v>63</v>
      </c>
      <c r="L6" s="1">
        <v>6.3491999999999997</v>
      </c>
      <c r="M6" s="12">
        <f t="shared" si="2"/>
        <v>6.3490000000000002</v>
      </c>
      <c r="N6" s="1" t="str">
        <f t="shared" si="3"/>
        <v>Good</v>
      </c>
      <c r="S6" s="1" t="s">
        <v>40</v>
      </c>
      <c r="T6" s="1" t="s">
        <v>31</v>
      </c>
      <c r="U6" s="1" t="s">
        <v>39</v>
      </c>
      <c r="W6" s="10"/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2</v>
      </c>
      <c r="B7" s="10">
        <v>31178</v>
      </c>
      <c r="F7" s="1">
        <v>0.21870000000000001</v>
      </c>
      <c r="G7" s="1">
        <v>0.21940000000000001</v>
      </c>
      <c r="H7" s="1">
        <v>6.9999999999999999E-4</v>
      </c>
      <c r="I7" s="1">
        <f t="shared" si="0"/>
        <v>7.0000000000000617E-4</v>
      </c>
      <c r="J7" s="1" t="str">
        <f t="shared" si="1"/>
        <v>Good</v>
      </c>
      <c r="K7" s="1">
        <v>64</v>
      </c>
      <c r="L7" s="1">
        <v>10.9375</v>
      </c>
      <c r="M7" s="12">
        <f t="shared" si="2"/>
        <v>10.94</v>
      </c>
      <c r="N7" s="1" t="str">
        <f t="shared" si="3"/>
        <v>Good</v>
      </c>
      <c r="S7" s="1" t="s">
        <v>40</v>
      </c>
      <c r="T7" s="1" t="s">
        <v>31</v>
      </c>
      <c r="U7" s="1" t="s">
        <v>39</v>
      </c>
      <c r="W7" s="10"/>
      <c r="Y7" s="1" t="s">
        <v>109</v>
      </c>
    </row>
    <row r="8" spans="1:63" x14ac:dyDescent="0.2">
      <c r="A8" s="1">
        <f t="shared" si="4"/>
        <v>2</v>
      </c>
      <c r="B8" s="10">
        <v>31179</v>
      </c>
      <c r="F8" s="1">
        <v>0.218</v>
      </c>
      <c r="G8" s="1">
        <v>0.21829999999999999</v>
      </c>
      <c r="H8" s="1">
        <v>2.9999999999999997E-4</v>
      </c>
      <c r="I8" s="1">
        <f t="shared" si="0"/>
        <v>2.9999999999999472E-4</v>
      </c>
      <c r="J8" s="1" t="str">
        <f t="shared" si="1"/>
        <v>Good</v>
      </c>
      <c r="K8" s="1">
        <v>65</v>
      </c>
      <c r="L8" s="1">
        <v>4.6154000000000002</v>
      </c>
      <c r="M8" s="12">
        <f t="shared" si="2"/>
        <v>4.6150000000000002</v>
      </c>
      <c r="N8" s="1" t="str">
        <f t="shared" si="3"/>
        <v>Good</v>
      </c>
      <c r="S8" s="1" t="s">
        <v>40</v>
      </c>
      <c r="T8" s="1" t="s">
        <v>31</v>
      </c>
      <c r="U8" s="1" t="s">
        <v>39</v>
      </c>
      <c r="W8" s="10"/>
      <c r="Y8" s="1" t="s">
        <v>109</v>
      </c>
    </row>
    <row r="9" spans="1:63" x14ac:dyDescent="0.2">
      <c r="A9" s="1">
        <f t="shared" si="4"/>
        <v>2</v>
      </c>
      <c r="B9" s="10">
        <v>31180</v>
      </c>
      <c r="F9" s="1">
        <v>0.2172</v>
      </c>
      <c r="G9" s="1">
        <v>0.2175</v>
      </c>
      <c r="H9" s="1">
        <v>2.9999999999999997E-4</v>
      </c>
      <c r="I9" s="1">
        <f t="shared" si="0"/>
        <v>2.9999999999999472E-4</v>
      </c>
      <c r="J9" s="1" t="str">
        <f t="shared" si="1"/>
        <v>Good</v>
      </c>
      <c r="K9" s="1">
        <v>63</v>
      </c>
      <c r="L9" s="1">
        <v>4.7618999999999998</v>
      </c>
      <c r="M9" s="12">
        <f t="shared" si="2"/>
        <v>4.7619999999999996</v>
      </c>
      <c r="N9" s="1" t="str">
        <f t="shared" si="3"/>
        <v>Good</v>
      </c>
      <c r="S9" s="1" t="s">
        <v>40</v>
      </c>
      <c r="T9" s="1" t="s">
        <v>31</v>
      </c>
      <c r="U9" s="1" t="s">
        <v>39</v>
      </c>
      <c r="W9" s="10"/>
      <c r="Y9" s="1" t="s">
        <v>109</v>
      </c>
    </row>
    <row r="10" spans="1:63" x14ac:dyDescent="0.2">
      <c r="A10" s="1">
        <f t="shared" si="4"/>
        <v>2</v>
      </c>
      <c r="B10" s="10">
        <v>31181</v>
      </c>
      <c r="F10" s="1">
        <v>0.21859999999999999</v>
      </c>
      <c r="G10" s="1">
        <v>0.21879999999999999</v>
      </c>
      <c r="H10" s="1">
        <v>2.0000000000000001E-4</v>
      </c>
      <c r="I10" s="1">
        <f t="shared" si="0"/>
        <v>2.0000000000000573E-4</v>
      </c>
      <c r="J10" s="1" t="str">
        <f t="shared" si="1"/>
        <v>Good</v>
      </c>
      <c r="K10" s="1">
        <v>64</v>
      </c>
      <c r="L10" s="1">
        <v>3.125</v>
      </c>
      <c r="M10" s="12">
        <f t="shared" si="2"/>
        <v>3.125</v>
      </c>
      <c r="N10" s="1" t="str">
        <f t="shared" si="3"/>
        <v>Good</v>
      </c>
      <c r="S10" s="1" t="s">
        <v>40</v>
      </c>
      <c r="T10" s="1" t="s">
        <v>31</v>
      </c>
      <c r="U10" s="1" t="s">
        <v>39</v>
      </c>
      <c r="W10" s="10"/>
      <c r="Y10" s="1" t="s">
        <v>109</v>
      </c>
    </row>
    <row r="11" spans="1:63" x14ac:dyDescent="0.2">
      <c r="A11" s="1">
        <f t="shared" si="4"/>
        <v>2</v>
      </c>
      <c r="B11" s="10">
        <v>31182</v>
      </c>
      <c r="F11" s="1">
        <v>0.21879999999999999</v>
      </c>
      <c r="G11" s="1">
        <v>0.21959999999999999</v>
      </c>
      <c r="H11" s="1">
        <v>1.1999999999999999E-3</v>
      </c>
      <c r="I11" s="1">
        <f t="shared" si="0"/>
        <v>7.9999999999999516E-4</v>
      </c>
      <c r="J11" s="1" t="str">
        <f t="shared" si="1"/>
        <v>Bad</v>
      </c>
      <c r="K11" s="1">
        <v>79</v>
      </c>
      <c r="L11" s="1">
        <v>15.1899</v>
      </c>
      <c r="M11" s="12">
        <f t="shared" si="2"/>
        <v>10.130000000000001</v>
      </c>
      <c r="N11" s="1" t="str">
        <f t="shared" si="3"/>
        <v>Bad</v>
      </c>
      <c r="S11" s="1" t="s">
        <v>40</v>
      </c>
      <c r="T11" s="1" t="s">
        <v>31</v>
      </c>
      <c r="U11" s="1" t="s">
        <v>39</v>
      </c>
      <c r="W11" s="10"/>
      <c r="Y11" s="1" t="s">
        <v>109</v>
      </c>
    </row>
    <row r="12" spans="1:63" x14ac:dyDescent="0.2">
      <c r="A12" s="1">
        <f t="shared" si="4"/>
        <v>2</v>
      </c>
      <c r="B12" s="10">
        <v>31183</v>
      </c>
      <c r="F12" s="1">
        <v>0.21870000000000001</v>
      </c>
      <c r="G12" s="1">
        <v>0.22009999999999999</v>
      </c>
      <c r="H12" s="1">
        <v>1.4E-3</v>
      </c>
      <c r="I12" s="1">
        <f t="shared" si="0"/>
        <v>1.3999999999999846E-3</v>
      </c>
      <c r="J12" s="1" t="str">
        <f t="shared" si="1"/>
        <v>Good</v>
      </c>
      <c r="K12" s="1">
        <v>80</v>
      </c>
      <c r="L12" s="1">
        <v>17.5</v>
      </c>
      <c r="M12" s="12">
        <f t="shared" si="2"/>
        <v>17.5</v>
      </c>
      <c r="N12" s="1" t="str">
        <f t="shared" si="3"/>
        <v>Good</v>
      </c>
      <c r="S12" s="1" t="s">
        <v>40</v>
      </c>
      <c r="T12" s="1" t="s">
        <v>31</v>
      </c>
      <c r="U12" s="1" t="s">
        <v>39</v>
      </c>
      <c r="W12" s="10"/>
      <c r="Y12" s="1" t="s">
        <v>109</v>
      </c>
    </row>
    <row r="13" spans="1:63" x14ac:dyDescent="0.2">
      <c r="A13" s="1">
        <f t="shared" si="4"/>
        <v>2</v>
      </c>
      <c r="B13" s="10">
        <v>31184</v>
      </c>
      <c r="F13" s="1">
        <v>0.22009999999999999</v>
      </c>
      <c r="G13" s="1">
        <v>0.2235</v>
      </c>
      <c r="H13" s="1">
        <v>3.3999999999999998E-3</v>
      </c>
      <c r="I13" s="1">
        <f t="shared" si="0"/>
        <v>3.4000000000000141E-3</v>
      </c>
      <c r="J13" s="1" t="str">
        <f t="shared" si="1"/>
        <v>Good</v>
      </c>
      <c r="K13" s="1">
        <v>79</v>
      </c>
      <c r="L13" s="1">
        <v>43.037999999999997</v>
      </c>
      <c r="M13" s="12">
        <f t="shared" si="2"/>
        <v>43.04</v>
      </c>
      <c r="N13" s="1" t="str">
        <f t="shared" si="3"/>
        <v>Good</v>
      </c>
      <c r="S13" s="1" t="s">
        <v>40</v>
      </c>
      <c r="T13" s="1" t="s">
        <v>31</v>
      </c>
      <c r="U13" s="1" t="s">
        <v>39</v>
      </c>
      <c r="W13" s="10"/>
      <c r="Y13" s="1" t="s">
        <v>109</v>
      </c>
    </row>
    <row r="14" spans="1:63" x14ac:dyDescent="0.2">
      <c r="A14" s="1">
        <f t="shared" si="4"/>
        <v>2</v>
      </c>
      <c r="B14" s="10">
        <v>31185</v>
      </c>
      <c r="F14" s="1">
        <v>0.22040000000000001</v>
      </c>
      <c r="G14" s="1">
        <v>0.22059999999999999</v>
      </c>
      <c r="H14" s="1">
        <v>2.0000000000000001E-4</v>
      </c>
      <c r="I14" s="1">
        <f t="shared" si="0"/>
        <v>1.9999999999997797E-4</v>
      </c>
      <c r="J14" s="1" t="str">
        <f t="shared" si="1"/>
        <v>Good</v>
      </c>
      <c r="K14" s="1">
        <v>81</v>
      </c>
      <c r="L14" s="1">
        <v>2.4691000000000001</v>
      </c>
      <c r="M14" s="12">
        <f t="shared" si="2"/>
        <v>2.4689999999999999</v>
      </c>
      <c r="N14" s="1" t="str">
        <f t="shared" si="3"/>
        <v>Good</v>
      </c>
      <c r="S14" s="1" t="s">
        <v>40</v>
      </c>
      <c r="T14" s="1" t="s">
        <v>31</v>
      </c>
      <c r="U14" s="1" t="s">
        <v>39</v>
      </c>
      <c r="W14" s="10"/>
      <c r="Y14" s="1" t="s">
        <v>109</v>
      </c>
    </row>
    <row r="15" spans="1:63" x14ac:dyDescent="0.2">
      <c r="A15" s="1">
        <f t="shared" si="4"/>
        <v>2</v>
      </c>
      <c r="B15" s="10">
        <v>31186</v>
      </c>
      <c r="F15" s="1">
        <v>0.21920000000000001</v>
      </c>
      <c r="G15" s="1">
        <v>0.2203</v>
      </c>
      <c r="H15" s="1">
        <v>1.1000000000000001E-3</v>
      </c>
      <c r="I15" s="1">
        <f t="shared" si="0"/>
        <v>1.0999999999999899E-3</v>
      </c>
      <c r="J15" s="1" t="str">
        <f t="shared" si="1"/>
        <v>Good</v>
      </c>
      <c r="K15" s="1">
        <v>80</v>
      </c>
      <c r="L15" s="1">
        <v>13.75</v>
      </c>
      <c r="M15" s="12">
        <f t="shared" si="2"/>
        <v>13.75</v>
      </c>
      <c r="N15" s="1" t="str">
        <f t="shared" si="3"/>
        <v>Good</v>
      </c>
      <c r="S15" s="1" t="s">
        <v>40</v>
      </c>
      <c r="T15" s="1" t="s">
        <v>31</v>
      </c>
      <c r="U15" s="1" t="s">
        <v>39</v>
      </c>
      <c r="W15" s="10"/>
      <c r="Y15" s="1" t="s">
        <v>109</v>
      </c>
    </row>
    <row r="16" spans="1:63" x14ac:dyDescent="0.2">
      <c r="A16" s="1">
        <f t="shared" si="4"/>
        <v>2</v>
      </c>
      <c r="B16" s="10">
        <v>31187</v>
      </c>
      <c r="F16" s="1">
        <v>0.22009999999999999</v>
      </c>
      <c r="G16" s="1">
        <v>0.2208</v>
      </c>
      <c r="H16" s="1">
        <v>6.9999999999999999E-4</v>
      </c>
      <c r="I16" s="1">
        <f t="shared" si="0"/>
        <v>7.0000000000000617E-4</v>
      </c>
      <c r="J16" s="1" t="str">
        <f t="shared" si="1"/>
        <v>Good</v>
      </c>
      <c r="K16" s="1">
        <v>82</v>
      </c>
      <c r="L16" s="1">
        <v>8.5366</v>
      </c>
      <c r="M16" s="12">
        <f t="shared" si="2"/>
        <v>8.5370000000000008</v>
      </c>
      <c r="N16" s="1" t="str">
        <f t="shared" si="3"/>
        <v>Good</v>
      </c>
      <c r="S16" s="1" t="s">
        <v>40</v>
      </c>
      <c r="T16" s="1" t="s">
        <v>31</v>
      </c>
      <c r="U16" s="1" t="s">
        <v>39</v>
      </c>
      <c r="W16" s="10"/>
      <c r="Y16" s="1" t="s">
        <v>109</v>
      </c>
    </row>
    <row r="17" spans="1:25" x14ac:dyDescent="0.2">
      <c r="A17" s="1">
        <f t="shared" si="4"/>
        <v>2</v>
      </c>
      <c r="B17" s="10">
        <v>31188</v>
      </c>
      <c r="F17" s="1">
        <v>0.21829999999999999</v>
      </c>
      <c r="G17" s="1">
        <v>0.2359</v>
      </c>
      <c r="H17" s="1">
        <v>1.7600000000000001E-2</v>
      </c>
      <c r="I17" s="1">
        <f t="shared" si="0"/>
        <v>1.7600000000000005E-2</v>
      </c>
      <c r="J17" s="1" t="str">
        <f t="shared" si="1"/>
        <v>Good</v>
      </c>
      <c r="K17" s="1">
        <v>76</v>
      </c>
      <c r="L17" s="1">
        <v>231.5789</v>
      </c>
      <c r="M17" s="12">
        <f t="shared" si="2"/>
        <v>231.6</v>
      </c>
      <c r="N17" s="1" t="str">
        <f t="shared" si="3"/>
        <v>Good</v>
      </c>
      <c r="S17" s="1" t="s">
        <v>40</v>
      </c>
      <c r="T17" s="1" t="s">
        <v>31</v>
      </c>
      <c r="U17" s="1" t="s">
        <v>39</v>
      </c>
      <c r="W17" s="10"/>
      <c r="Y17" s="1" t="s">
        <v>109</v>
      </c>
    </row>
    <row r="18" spans="1:25" x14ac:dyDescent="0.2">
      <c r="A18" s="1">
        <f t="shared" si="4"/>
        <v>2</v>
      </c>
      <c r="B18" s="10">
        <v>31189</v>
      </c>
      <c r="F18" s="1">
        <v>0.21820000000000001</v>
      </c>
      <c r="G18" s="1">
        <v>0.2271</v>
      </c>
      <c r="H18" s="1">
        <v>8.8999999999999999E-3</v>
      </c>
      <c r="I18" s="1">
        <f t="shared" si="0"/>
        <v>8.8999999999999913E-3</v>
      </c>
      <c r="J18" s="1" t="str">
        <f t="shared" si="1"/>
        <v>Good</v>
      </c>
      <c r="K18" s="1">
        <v>95</v>
      </c>
      <c r="L18" s="1">
        <v>93.684200000000004</v>
      </c>
      <c r="M18" s="12">
        <f t="shared" si="2"/>
        <v>93.68</v>
      </c>
      <c r="N18" s="1" t="str">
        <f t="shared" si="3"/>
        <v>Good</v>
      </c>
      <c r="S18" s="1" t="s">
        <v>40</v>
      </c>
      <c r="T18" s="1" t="s">
        <v>31</v>
      </c>
      <c r="U18" s="1" t="s">
        <v>39</v>
      </c>
      <c r="W18" s="10"/>
      <c r="Y18" s="1" t="s">
        <v>109</v>
      </c>
    </row>
    <row r="19" spans="1:25" x14ac:dyDescent="0.2">
      <c r="A19" s="1">
        <f t="shared" si="4"/>
        <v>2</v>
      </c>
      <c r="B19" s="10">
        <v>31190</v>
      </c>
      <c r="F19" s="1">
        <v>0.21879999999999999</v>
      </c>
      <c r="G19" s="1">
        <v>0.2278</v>
      </c>
      <c r="H19" s="1">
        <v>8.9999999999999993E-3</v>
      </c>
      <c r="I19" s="1">
        <f t="shared" si="0"/>
        <v>9.000000000000008E-3</v>
      </c>
      <c r="J19" s="1" t="str">
        <f t="shared" si="1"/>
        <v>Good</v>
      </c>
      <c r="K19" s="1">
        <v>96</v>
      </c>
      <c r="L19" s="1">
        <v>93.75</v>
      </c>
      <c r="M19" s="12">
        <f t="shared" si="2"/>
        <v>93.75</v>
      </c>
      <c r="N19" s="1" t="str">
        <f t="shared" si="3"/>
        <v>Good</v>
      </c>
      <c r="S19" s="1" t="s">
        <v>40</v>
      </c>
      <c r="T19" s="1" t="s">
        <v>31</v>
      </c>
      <c r="U19" s="1" t="s">
        <v>39</v>
      </c>
      <c r="W19" s="10"/>
      <c r="Y19" s="1" t="s">
        <v>109</v>
      </c>
    </row>
    <row r="20" spans="1:25" x14ac:dyDescent="0.2">
      <c r="A20" s="1">
        <f t="shared" si="4"/>
        <v>2</v>
      </c>
      <c r="B20" s="10">
        <v>31191</v>
      </c>
      <c r="F20" s="1">
        <v>0.21879999999999999</v>
      </c>
      <c r="G20" s="1">
        <v>0.22070000000000001</v>
      </c>
      <c r="H20" s="1">
        <v>1.9E-3</v>
      </c>
      <c r="I20" s="1">
        <f t="shared" si="0"/>
        <v>1.9000000000000128E-3</v>
      </c>
      <c r="J20" s="1" t="str">
        <f t="shared" si="1"/>
        <v>Good</v>
      </c>
      <c r="K20" s="1">
        <v>97</v>
      </c>
      <c r="L20" s="1">
        <v>19.587599999999998</v>
      </c>
      <c r="M20" s="12">
        <f t="shared" si="2"/>
        <v>19.59</v>
      </c>
      <c r="N20" s="1" t="str">
        <f t="shared" si="3"/>
        <v>Good</v>
      </c>
      <c r="S20" s="1" t="s">
        <v>40</v>
      </c>
      <c r="T20" s="1" t="s">
        <v>31</v>
      </c>
      <c r="U20" s="1" t="s">
        <v>39</v>
      </c>
      <c r="W20" s="10"/>
      <c r="Y20" s="1" t="s">
        <v>109</v>
      </c>
    </row>
    <row r="21" spans="1:25" x14ac:dyDescent="0.2">
      <c r="A21" s="1">
        <f t="shared" si="4"/>
        <v>2</v>
      </c>
      <c r="B21" s="10">
        <v>31192</v>
      </c>
      <c r="F21" s="1">
        <v>0.2185</v>
      </c>
      <c r="G21" s="1">
        <v>0.22819999999999999</v>
      </c>
      <c r="H21" s="1">
        <v>9.7000000000000003E-3</v>
      </c>
      <c r="I21" s="1">
        <f t="shared" si="0"/>
        <v>9.6999999999999864E-3</v>
      </c>
      <c r="J21" s="1" t="str">
        <f t="shared" si="1"/>
        <v>Good</v>
      </c>
      <c r="K21" s="1">
        <v>98</v>
      </c>
      <c r="L21" s="1">
        <v>98.979600000000005</v>
      </c>
      <c r="M21" s="12">
        <f t="shared" si="2"/>
        <v>98.98</v>
      </c>
      <c r="N21" s="1" t="str">
        <f t="shared" si="3"/>
        <v>Good</v>
      </c>
      <c r="S21" s="1" t="s">
        <v>40</v>
      </c>
      <c r="T21" s="1" t="s">
        <v>31</v>
      </c>
      <c r="U21" s="1" t="s">
        <v>39</v>
      </c>
      <c r="W21" s="10"/>
      <c r="Y21" s="1" t="s">
        <v>109</v>
      </c>
    </row>
    <row r="22" spans="1:25" x14ac:dyDescent="0.2">
      <c r="A22" s="1">
        <f t="shared" si="4"/>
        <v>2</v>
      </c>
      <c r="B22" s="10">
        <v>31193</v>
      </c>
      <c r="F22" s="1">
        <v>0.22059999999999999</v>
      </c>
      <c r="G22" s="1">
        <v>0.22070000000000001</v>
      </c>
      <c r="H22" s="1">
        <v>1E-4</v>
      </c>
      <c r="I22" s="1">
        <f t="shared" si="0"/>
        <v>1.0000000000001674E-4</v>
      </c>
      <c r="J22" s="1" t="str">
        <f t="shared" si="1"/>
        <v>Good</v>
      </c>
      <c r="K22" s="1">
        <v>90</v>
      </c>
      <c r="L22" s="1">
        <v>1.1111</v>
      </c>
      <c r="M22" s="12">
        <f t="shared" si="2"/>
        <v>1.111</v>
      </c>
      <c r="N22" s="1" t="str">
        <f t="shared" si="3"/>
        <v>Good</v>
      </c>
      <c r="S22" s="1" t="s">
        <v>40</v>
      </c>
      <c r="T22" s="1" t="s">
        <v>31</v>
      </c>
      <c r="U22" s="1" t="s">
        <v>39</v>
      </c>
      <c r="W22" s="10"/>
      <c r="Y22" s="1" t="s">
        <v>109</v>
      </c>
    </row>
    <row r="23" spans="1:25" x14ac:dyDescent="0.2">
      <c r="A23" s="1">
        <f t="shared" si="4"/>
        <v>2</v>
      </c>
      <c r="B23" s="10">
        <v>31194</v>
      </c>
      <c r="F23" s="1">
        <v>0.21959999999999999</v>
      </c>
      <c r="G23" s="1">
        <v>0.223</v>
      </c>
      <c r="H23" s="1">
        <v>3.3999999999999998E-3</v>
      </c>
      <c r="I23" s="1">
        <f t="shared" si="0"/>
        <v>3.4000000000000141E-3</v>
      </c>
      <c r="J23" s="1" t="str">
        <f t="shared" si="1"/>
        <v>Good</v>
      </c>
      <c r="K23" s="1">
        <v>87</v>
      </c>
      <c r="L23" s="1">
        <v>39.080500000000001</v>
      </c>
      <c r="M23" s="12">
        <f t="shared" si="2"/>
        <v>39.08</v>
      </c>
      <c r="N23" s="1" t="str">
        <f t="shared" si="3"/>
        <v>Good</v>
      </c>
      <c r="S23" s="1" t="s">
        <v>40</v>
      </c>
      <c r="T23" s="1" t="s">
        <v>31</v>
      </c>
      <c r="U23" s="1" t="s">
        <v>39</v>
      </c>
      <c r="W23" s="10"/>
      <c r="Y23" s="1" t="s">
        <v>109</v>
      </c>
    </row>
    <row r="24" spans="1:25" x14ac:dyDescent="0.2">
      <c r="A24" s="1">
        <f t="shared" si="4"/>
        <v>2</v>
      </c>
      <c r="B24" s="10">
        <v>31195</v>
      </c>
      <c r="F24" s="1">
        <v>0.21679999999999999</v>
      </c>
      <c r="G24" s="1">
        <v>0.22059999999999999</v>
      </c>
      <c r="H24" s="1">
        <v>3.8E-3</v>
      </c>
      <c r="I24" s="1">
        <f t="shared" si="0"/>
        <v>3.7999999999999978E-3</v>
      </c>
      <c r="J24" s="1" t="str">
        <f t="shared" si="1"/>
        <v>Good</v>
      </c>
      <c r="K24" s="1">
        <v>100</v>
      </c>
      <c r="L24" s="1">
        <v>38</v>
      </c>
      <c r="M24" s="12">
        <f t="shared" si="2"/>
        <v>38</v>
      </c>
      <c r="N24" s="1" t="str">
        <f t="shared" si="3"/>
        <v>Good</v>
      </c>
      <c r="S24" s="1" t="s">
        <v>40</v>
      </c>
      <c r="T24" s="1" t="s">
        <v>31</v>
      </c>
      <c r="U24" s="1" t="s">
        <v>39</v>
      </c>
      <c r="W24" s="10"/>
      <c r="Y24" s="1" t="s">
        <v>109</v>
      </c>
    </row>
    <row r="25" spans="1:25" x14ac:dyDescent="0.2">
      <c r="A25" s="1">
        <f t="shared" si="4"/>
        <v>2</v>
      </c>
      <c r="B25" s="10">
        <v>31196</v>
      </c>
      <c r="F25" s="1">
        <v>0.21729999999999999</v>
      </c>
      <c r="G25" s="1">
        <v>0.21809999999999999</v>
      </c>
      <c r="H25" s="1">
        <v>8.0000000000000004E-4</v>
      </c>
      <c r="I25" s="1">
        <f t="shared" si="0"/>
        <v>7.9999999999999516E-4</v>
      </c>
      <c r="J25" s="1" t="str">
        <f t="shared" si="1"/>
        <v>Good</v>
      </c>
      <c r="K25" s="1">
        <v>108</v>
      </c>
      <c r="L25" s="1">
        <v>7.4074</v>
      </c>
      <c r="M25" s="12">
        <f t="shared" si="2"/>
        <v>7.407</v>
      </c>
      <c r="N25" s="1" t="str">
        <f t="shared" si="3"/>
        <v>Good</v>
      </c>
      <c r="S25" s="1" t="s">
        <v>40</v>
      </c>
      <c r="T25" s="1" t="s">
        <v>31</v>
      </c>
      <c r="U25" s="1" t="s">
        <v>39</v>
      </c>
      <c r="W25" s="10"/>
      <c r="Y25" s="1" t="s">
        <v>109</v>
      </c>
    </row>
    <row r="26" spans="1:25" x14ac:dyDescent="0.2">
      <c r="A26" s="1">
        <f t="shared" si="4"/>
        <v>2</v>
      </c>
      <c r="B26" s="10">
        <v>31197</v>
      </c>
      <c r="F26" s="1">
        <v>0.21709999999999999</v>
      </c>
      <c r="G26" s="1">
        <v>0.21940000000000001</v>
      </c>
      <c r="H26" s="1">
        <v>2.3E-3</v>
      </c>
      <c r="I26" s="1">
        <f t="shared" si="0"/>
        <v>2.3000000000000242E-3</v>
      </c>
      <c r="J26" s="1" t="str">
        <f t="shared" si="1"/>
        <v>Good</v>
      </c>
      <c r="K26" s="1">
        <v>111</v>
      </c>
      <c r="L26" s="1">
        <v>20.720700000000001</v>
      </c>
      <c r="M26" s="12">
        <f t="shared" si="2"/>
        <v>20.72</v>
      </c>
      <c r="N26" s="1" t="str">
        <f t="shared" si="3"/>
        <v>Good</v>
      </c>
      <c r="S26" s="1" t="s">
        <v>40</v>
      </c>
      <c r="T26" s="1" t="s">
        <v>31</v>
      </c>
      <c r="U26" s="1" t="s">
        <v>39</v>
      </c>
      <c r="W26" s="10"/>
      <c r="Y26" s="1" t="s">
        <v>109</v>
      </c>
    </row>
    <row r="27" spans="1:25" x14ac:dyDescent="0.2">
      <c r="A27" s="1">
        <f t="shared" si="4"/>
        <v>2</v>
      </c>
      <c r="B27" s="10">
        <v>31198</v>
      </c>
      <c r="F27" s="1">
        <v>0.21659999999999999</v>
      </c>
      <c r="G27" s="1">
        <v>0.2172</v>
      </c>
      <c r="H27" s="1">
        <v>5.9999999999999995E-4</v>
      </c>
      <c r="I27" s="1">
        <f t="shared" si="0"/>
        <v>6.0000000000001719E-4</v>
      </c>
      <c r="J27" s="1" t="str">
        <f t="shared" si="1"/>
        <v>Good</v>
      </c>
      <c r="K27" s="1">
        <v>110</v>
      </c>
      <c r="L27" s="1">
        <v>5.4545000000000003</v>
      </c>
      <c r="M27" s="12">
        <f t="shared" si="2"/>
        <v>5.4550000000000001</v>
      </c>
      <c r="N27" s="1" t="str">
        <f t="shared" si="3"/>
        <v>Good</v>
      </c>
      <c r="S27" s="1" t="s">
        <v>40</v>
      </c>
      <c r="T27" s="1" t="s">
        <v>31</v>
      </c>
      <c r="U27" s="1" t="s">
        <v>39</v>
      </c>
      <c r="W27" s="10"/>
      <c r="Y27" s="1" t="s">
        <v>109</v>
      </c>
    </row>
    <row r="28" spans="1:25" x14ac:dyDescent="0.2">
      <c r="A28" s="1">
        <f t="shared" si="4"/>
        <v>2</v>
      </c>
      <c r="B28" s="10">
        <v>31199</v>
      </c>
      <c r="F28" s="1">
        <v>0.21809999999999999</v>
      </c>
      <c r="G28" s="1">
        <v>0.21829999999999999</v>
      </c>
      <c r="H28" s="1">
        <v>2.0000000000000001E-4</v>
      </c>
      <c r="I28" s="1">
        <f t="shared" si="0"/>
        <v>2.0000000000000573E-4</v>
      </c>
      <c r="J28" s="1" t="str">
        <f t="shared" si="1"/>
        <v>Good</v>
      </c>
      <c r="K28" s="1">
        <v>110</v>
      </c>
      <c r="L28" s="1">
        <v>1.8182</v>
      </c>
      <c r="M28" s="12">
        <f t="shared" si="2"/>
        <v>1.8180000000000001</v>
      </c>
      <c r="N28" s="1" t="str">
        <f t="shared" si="3"/>
        <v>Good</v>
      </c>
      <c r="S28" s="1" t="s">
        <v>40</v>
      </c>
      <c r="T28" s="1" t="s">
        <v>31</v>
      </c>
      <c r="U28" s="1" t="s">
        <v>39</v>
      </c>
      <c r="W28" s="10"/>
      <c r="Y28" s="1" t="s">
        <v>109</v>
      </c>
    </row>
    <row r="29" spans="1:25" x14ac:dyDescent="0.2">
      <c r="A29" s="1">
        <f t="shared" si="4"/>
        <v>2</v>
      </c>
      <c r="B29" s="10">
        <v>31200</v>
      </c>
      <c r="F29" s="1">
        <v>0.21879999999999999</v>
      </c>
      <c r="G29" s="1">
        <v>0.21890000000000001</v>
      </c>
      <c r="H29" s="1">
        <v>1E-4</v>
      </c>
      <c r="I29" s="1">
        <f t="shared" si="0"/>
        <v>1.0000000000001674E-4</v>
      </c>
      <c r="J29" s="1" t="str">
        <f t="shared" si="1"/>
        <v>Good</v>
      </c>
      <c r="K29" s="1">
        <v>107</v>
      </c>
      <c r="L29" s="1">
        <v>0.93459999999999999</v>
      </c>
      <c r="M29" s="12">
        <f t="shared" si="2"/>
        <v>0.93459999999999999</v>
      </c>
      <c r="N29" s="1" t="str">
        <f t="shared" si="3"/>
        <v>Good</v>
      </c>
      <c r="S29" s="1" t="s">
        <v>40</v>
      </c>
      <c r="T29" s="1" t="s">
        <v>31</v>
      </c>
      <c r="U29" s="1" t="s">
        <v>39</v>
      </c>
      <c r="W29" s="10"/>
      <c r="Y29" s="1" t="s">
        <v>109</v>
      </c>
    </row>
    <row r="30" spans="1:25" x14ac:dyDescent="0.2">
      <c r="A30" s="1">
        <f t="shared" si="4"/>
        <v>2</v>
      </c>
      <c r="B30" s="10">
        <v>31201</v>
      </c>
      <c r="F30" s="1">
        <v>0.21820000000000001</v>
      </c>
      <c r="G30" s="1">
        <v>0.219</v>
      </c>
      <c r="H30" s="1">
        <v>8.0000000000000004E-4</v>
      </c>
      <c r="I30" s="1">
        <f t="shared" si="0"/>
        <v>7.9999999999999516E-4</v>
      </c>
      <c r="J30" s="1" t="str">
        <f t="shared" si="1"/>
        <v>Good</v>
      </c>
      <c r="K30" s="1">
        <v>99</v>
      </c>
      <c r="L30" s="1">
        <v>8.0808</v>
      </c>
      <c r="M30" s="12">
        <f t="shared" si="2"/>
        <v>8.0809999999999995</v>
      </c>
      <c r="N30" s="1" t="str">
        <f t="shared" si="3"/>
        <v>Good</v>
      </c>
      <c r="S30" s="1" t="s">
        <v>40</v>
      </c>
      <c r="T30" s="1" t="s">
        <v>31</v>
      </c>
      <c r="U30" s="1" t="s">
        <v>39</v>
      </c>
      <c r="W30" s="10"/>
      <c r="Y30" s="1" t="s">
        <v>109</v>
      </c>
    </row>
    <row r="31" spans="1:25" x14ac:dyDescent="0.2">
      <c r="A31" s="1">
        <f t="shared" si="4"/>
        <v>2</v>
      </c>
      <c r="B31" s="10">
        <v>31202</v>
      </c>
      <c r="F31" s="1">
        <v>0.22090000000000001</v>
      </c>
      <c r="G31" s="1">
        <v>0.2268</v>
      </c>
      <c r="H31" s="1">
        <v>5.8999999999999999E-3</v>
      </c>
      <c r="I31" s="1">
        <f t="shared" si="0"/>
        <v>5.8999999999999886E-3</v>
      </c>
      <c r="J31" s="1" t="str">
        <f t="shared" si="1"/>
        <v>Good</v>
      </c>
      <c r="K31" s="1">
        <v>389</v>
      </c>
      <c r="L31" s="1">
        <v>15.1671</v>
      </c>
      <c r="M31" s="12">
        <f t="shared" si="2"/>
        <v>15.17</v>
      </c>
      <c r="N31" s="1" t="str">
        <f t="shared" si="3"/>
        <v>Good</v>
      </c>
      <c r="S31" s="1" t="s">
        <v>40</v>
      </c>
      <c r="T31" s="1" t="s">
        <v>31</v>
      </c>
      <c r="U31" s="1" t="s">
        <v>39</v>
      </c>
      <c r="W31" s="10"/>
      <c r="Y31" s="1" t="s">
        <v>109</v>
      </c>
    </row>
    <row r="32" spans="1:25" x14ac:dyDescent="0.2">
      <c r="A32" s="1">
        <f t="shared" si="4"/>
        <v>2</v>
      </c>
      <c r="B32" s="10">
        <v>31203</v>
      </c>
      <c r="F32" s="1">
        <v>0.215</v>
      </c>
      <c r="G32" s="1">
        <v>0.22090000000000001</v>
      </c>
      <c r="H32" s="1">
        <v>5.8999999999999999E-3</v>
      </c>
      <c r="I32" s="1">
        <f t="shared" si="0"/>
        <v>5.9000000000000163E-3</v>
      </c>
      <c r="J32" s="1" t="str">
        <f t="shared" si="1"/>
        <v>Good</v>
      </c>
      <c r="K32" s="1">
        <v>386</v>
      </c>
      <c r="L32" s="1">
        <v>15.285</v>
      </c>
      <c r="M32" s="12">
        <f t="shared" si="2"/>
        <v>15.28</v>
      </c>
      <c r="N32" s="1" t="str">
        <f t="shared" si="3"/>
        <v>Good</v>
      </c>
      <c r="S32" s="1" t="s">
        <v>40</v>
      </c>
      <c r="T32" s="1" t="s">
        <v>31</v>
      </c>
      <c r="U32" s="1" t="s">
        <v>39</v>
      </c>
      <c r="W32" s="10"/>
      <c r="Y32" s="1" t="s">
        <v>109</v>
      </c>
    </row>
    <row r="33" spans="1:25" x14ac:dyDescent="0.2">
      <c r="A33" s="1">
        <f t="shared" si="4"/>
        <v>2</v>
      </c>
      <c r="B33" s="10">
        <v>31204</v>
      </c>
      <c r="F33" s="1">
        <v>0.21540000000000001</v>
      </c>
      <c r="G33" s="1">
        <v>0.21879999999999999</v>
      </c>
      <c r="H33" s="1">
        <v>3.3999999999999998E-3</v>
      </c>
      <c r="I33" s="1">
        <f t="shared" si="0"/>
        <v>3.3999999999999864E-3</v>
      </c>
      <c r="J33" s="1" t="str">
        <f t="shared" si="1"/>
        <v>Good</v>
      </c>
      <c r="K33" s="1">
        <v>385</v>
      </c>
      <c r="L33" s="1">
        <v>8.8312000000000008</v>
      </c>
      <c r="M33" s="12">
        <f t="shared" si="2"/>
        <v>8.8309999999999995</v>
      </c>
      <c r="N33" s="1" t="str">
        <f t="shared" si="3"/>
        <v>Good</v>
      </c>
      <c r="S33" s="1" t="s">
        <v>40</v>
      </c>
      <c r="T33" s="1" t="s">
        <v>31</v>
      </c>
      <c r="U33" s="1" t="s">
        <v>39</v>
      </c>
      <c r="W33" s="10"/>
      <c r="Y33" s="1" t="s">
        <v>109</v>
      </c>
    </row>
    <row r="34" spans="1:25" x14ac:dyDescent="0.2">
      <c r="A34" s="1">
        <f t="shared" si="4"/>
        <v>2</v>
      </c>
      <c r="B34" s="10">
        <v>31205</v>
      </c>
      <c r="F34" s="1">
        <v>0.21410000000000001</v>
      </c>
      <c r="G34" s="1">
        <v>0.21709999999999999</v>
      </c>
      <c r="H34" s="1">
        <v>3.0000000000000001E-3</v>
      </c>
      <c r="I34" s="1">
        <f t="shared" si="0"/>
        <v>2.9999999999999749E-3</v>
      </c>
      <c r="J34" s="1" t="str">
        <f t="shared" si="1"/>
        <v>Good</v>
      </c>
      <c r="K34" s="1">
        <v>387</v>
      </c>
      <c r="L34" s="1">
        <v>7.7519</v>
      </c>
      <c r="M34" s="12">
        <f t="shared" si="2"/>
        <v>7.7519999999999998</v>
      </c>
      <c r="N34" s="1" t="str">
        <f t="shared" si="3"/>
        <v>Good</v>
      </c>
      <c r="S34" s="1" t="s">
        <v>40</v>
      </c>
      <c r="T34" s="1" t="s">
        <v>31</v>
      </c>
      <c r="U34" s="1" t="s">
        <v>39</v>
      </c>
      <c r="W34" s="10"/>
      <c r="Y34" s="1" t="s">
        <v>109</v>
      </c>
    </row>
    <row r="35" spans="1:25" x14ac:dyDescent="0.2">
      <c r="A35" s="1">
        <f t="shared" si="4"/>
        <v>2</v>
      </c>
      <c r="B35" s="10">
        <v>31206</v>
      </c>
      <c r="F35" s="1">
        <v>0.21410000000000001</v>
      </c>
      <c r="G35" s="1">
        <v>0.21829999999999999</v>
      </c>
      <c r="H35" s="1">
        <v>4.1999999999999997E-3</v>
      </c>
      <c r="I35" s="1">
        <f t="shared" si="0"/>
        <v>4.1999999999999815E-3</v>
      </c>
      <c r="J35" s="1" t="str">
        <f t="shared" si="1"/>
        <v>Good</v>
      </c>
      <c r="K35" s="1">
        <v>384</v>
      </c>
      <c r="L35" s="1">
        <v>10.9375</v>
      </c>
      <c r="M35" s="12">
        <f t="shared" si="2"/>
        <v>10.94</v>
      </c>
      <c r="N35" s="1" t="str">
        <f t="shared" si="3"/>
        <v>Good</v>
      </c>
      <c r="S35" s="1" t="s">
        <v>40</v>
      </c>
      <c r="T35" s="1" t="s">
        <v>31</v>
      </c>
      <c r="U35" s="1" t="s">
        <v>39</v>
      </c>
      <c r="W35" s="10"/>
      <c r="Y35" s="1" t="s">
        <v>109</v>
      </c>
    </row>
    <row r="36" spans="1:25" x14ac:dyDescent="0.2">
      <c r="A36" s="1">
        <f t="shared" si="4"/>
        <v>2</v>
      </c>
      <c r="B36" s="10">
        <v>31207</v>
      </c>
      <c r="F36" s="1">
        <v>0.21510000000000001</v>
      </c>
      <c r="G36" s="1">
        <v>0.21959999999999999</v>
      </c>
      <c r="H36" s="1">
        <v>4.4999999999999997E-3</v>
      </c>
      <c r="I36" s="1">
        <f t="shared" si="0"/>
        <v>4.4999999999999762E-3</v>
      </c>
      <c r="J36" s="1" t="str">
        <f t="shared" si="1"/>
        <v>Good</v>
      </c>
      <c r="K36" s="1">
        <v>383</v>
      </c>
      <c r="L36" s="1">
        <v>11.7493</v>
      </c>
      <c r="M36" s="12">
        <f t="shared" si="2"/>
        <v>11.75</v>
      </c>
      <c r="N36" s="1" t="str">
        <f t="shared" si="3"/>
        <v>Good</v>
      </c>
      <c r="S36" s="1" t="s">
        <v>40</v>
      </c>
      <c r="T36" s="1" t="s">
        <v>31</v>
      </c>
      <c r="U36" s="1" t="s">
        <v>39</v>
      </c>
      <c r="W36" s="10"/>
      <c r="Y36" s="1" t="s">
        <v>109</v>
      </c>
    </row>
    <row r="37" spans="1:25" x14ac:dyDescent="0.2">
      <c r="A37" s="1">
        <f t="shared" si="4"/>
        <v>2</v>
      </c>
      <c r="B37" s="10">
        <v>31208</v>
      </c>
      <c r="F37" s="1">
        <v>0.215</v>
      </c>
      <c r="G37" s="1">
        <v>0.2195</v>
      </c>
      <c r="H37" s="1">
        <v>4.4999999999999997E-3</v>
      </c>
      <c r="I37" s="1">
        <f t="shared" ref="I37:I54" si="5">G37-F37</f>
        <v>4.500000000000004E-3</v>
      </c>
      <c r="J37" s="1" t="str">
        <f t="shared" ref="J37:J54" si="6">IF(I37=H37,"Good",(IF(I37&lt;(H37+H37*0.05),(IF(I37&gt;(H37-H37*0.05),"Good","Bad")))))</f>
        <v>Good</v>
      </c>
      <c r="K37" s="1">
        <v>364</v>
      </c>
      <c r="L37" s="1">
        <v>12.3626</v>
      </c>
      <c r="M37" s="12">
        <f t="shared" ref="M37:M54" si="7">ROUND(((I37*1000)/(K37/1000)),4-(1+INT(LOG10(ABS(((I37*1000)/(K37/1000)))))))</f>
        <v>12.36</v>
      </c>
      <c r="N37" s="1" t="str">
        <f t="shared" ref="N37:N54" si="8">IF(M37=L37,"Good",(IF(M37&lt;(L37+L37*0.05),(IF(M37&gt;(L37-L37*0.05),"Good","Bad")))))</f>
        <v>Good</v>
      </c>
      <c r="S37" s="1" t="s">
        <v>40</v>
      </c>
      <c r="T37" s="1" t="s">
        <v>31</v>
      </c>
      <c r="U37" s="1" t="s">
        <v>39</v>
      </c>
      <c r="W37" s="10"/>
      <c r="Y37" s="1" t="s">
        <v>109</v>
      </c>
    </row>
    <row r="38" spans="1:25" x14ac:dyDescent="0.2">
      <c r="A38" s="1">
        <f t="shared" si="4"/>
        <v>2</v>
      </c>
      <c r="B38" s="10">
        <v>31209</v>
      </c>
      <c r="F38" s="1">
        <v>0.21490000000000001</v>
      </c>
      <c r="G38" s="1">
        <v>0.21729999999999999</v>
      </c>
      <c r="H38" s="1">
        <v>2.3999999999999998E-3</v>
      </c>
      <c r="I38" s="1">
        <f t="shared" si="5"/>
        <v>2.3999999999999855E-3</v>
      </c>
      <c r="J38" s="1" t="str">
        <f t="shared" si="6"/>
        <v>Good</v>
      </c>
      <c r="K38" s="1">
        <v>363</v>
      </c>
      <c r="L38" s="1">
        <v>6.6116000000000001</v>
      </c>
      <c r="M38" s="12">
        <f t="shared" si="7"/>
        <v>6.6120000000000001</v>
      </c>
      <c r="N38" s="1" t="str">
        <f t="shared" si="8"/>
        <v>Good</v>
      </c>
      <c r="S38" s="1" t="s">
        <v>40</v>
      </c>
      <c r="T38" s="1" t="s">
        <v>31</v>
      </c>
      <c r="U38" s="1" t="s">
        <v>39</v>
      </c>
      <c r="W38" s="10"/>
      <c r="Y38" s="1" t="s">
        <v>109</v>
      </c>
    </row>
    <row r="39" spans="1:25" x14ac:dyDescent="0.2">
      <c r="A39" s="1">
        <f t="shared" si="4"/>
        <v>2</v>
      </c>
      <c r="B39" s="10">
        <v>31210</v>
      </c>
      <c r="F39" s="1">
        <v>0.22040000000000001</v>
      </c>
      <c r="G39" s="1">
        <v>0.22309999999999999</v>
      </c>
      <c r="H39" s="1">
        <v>2.7000000000000001E-3</v>
      </c>
      <c r="I39" s="1">
        <f t="shared" si="5"/>
        <v>2.6999999999999802E-3</v>
      </c>
      <c r="J39" s="1" t="str">
        <f t="shared" si="6"/>
        <v>Good</v>
      </c>
      <c r="K39" s="1">
        <v>365</v>
      </c>
      <c r="L39" s="1">
        <v>7.3973000000000004</v>
      </c>
      <c r="M39" s="12">
        <f t="shared" si="7"/>
        <v>7.3970000000000002</v>
      </c>
      <c r="N39" s="1" t="str">
        <f t="shared" si="8"/>
        <v>Good</v>
      </c>
      <c r="S39" s="1" t="s">
        <v>40</v>
      </c>
      <c r="T39" s="1" t="s">
        <v>31</v>
      </c>
      <c r="U39" s="1" t="s">
        <v>39</v>
      </c>
      <c r="W39" s="10"/>
      <c r="Y39" s="1" t="s">
        <v>109</v>
      </c>
    </row>
    <row r="40" spans="1:25" x14ac:dyDescent="0.2">
      <c r="A40" s="1">
        <f t="shared" si="4"/>
        <v>2</v>
      </c>
      <c r="B40" s="10">
        <v>31211</v>
      </c>
      <c r="F40" s="1">
        <v>0.22109999999999999</v>
      </c>
      <c r="G40" s="1">
        <v>0.2238</v>
      </c>
      <c r="H40" s="1">
        <v>2.7000000000000001E-3</v>
      </c>
      <c r="I40" s="1">
        <f t="shared" si="5"/>
        <v>2.7000000000000079E-3</v>
      </c>
      <c r="J40" s="1" t="str">
        <f t="shared" si="6"/>
        <v>Good</v>
      </c>
      <c r="K40" s="1">
        <v>362</v>
      </c>
      <c r="L40" s="1">
        <v>7.4585999999999997</v>
      </c>
      <c r="M40" s="12">
        <f t="shared" si="7"/>
        <v>7.4589999999999996</v>
      </c>
      <c r="N40" s="1" t="str">
        <f t="shared" si="8"/>
        <v>Good</v>
      </c>
      <c r="S40" s="1" t="s">
        <v>40</v>
      </c>
      <c r="T40" s="1" t="s">
        <v>31</v>
      </c>
      <c r="U40" s="1" t="s">
        <v>39</v>
      </c>
      <c r="W40" s="10"/>
      <c r="Y40" s="1" t="s">
        <v>109</v>
      </c>
    </row>
    <row r="41" spans="1:25" x14ac:dyDescent="0.2">
      <c r="A41" s="1">
        <f t="shared" si="4"/>
        <v>2</v>
      </c>
      <c r="B41" s="10">
        <v>31212</v>
      </c>
      <c r="F41" s="1">
        <v>0.221</v>
      </c>
      <c r="G41" s="1">
        <v>0.2235</v>
      </c>
      <c r="H41" s="1">
        <v>2.5000000000000001E-3</v>
      </c>
      <c r="I41" s="1">
        <f t="shared" si="5"/>
        <v>2.5000000000000022E-3</v>
      </c>
      <c r="J41" s="1" t="str">
        <f t="shared" si="6"/>
        <v>Good</v>
      </c>
      <c r="K41" s="1">
        <v>364</v>
      </c>
      <c r="L41" s="1">
        <v>6.8681000000000001</v>
      </c>
      <c r="M41" s="12">
        <f t="shared" si="7"/>
        <v>6.8680000000000003</v>
      </c>
      <c r="N41" s="1" t="str">
        <f t="shared" si="8"/>
        <v>Good</v>
      </c>
      <c r="S41" s="1" t="s">
        <v>40</v>
      </c>
      <c r="T41" s="1" t="s">
        <v>31</v>
      </c>
      <c r="U41" s="1" t="s">
        <v>39</v>
      </c>
      <c r="W41" s="10"/>
      <c r="Y41" s="1" t="s">
        <v>109</v>
      </c>
    </row>
    <row r="42" spans="1:25" x14ac:dyDescent="0.2">
      <c r="A42" s="1">
        <f t="shared" si="4"/>
        <v>2</v>
      </c>
      <c r="B42" s="10">
        <v>31213</v>
      </c>
      <c r="F42" s="1">
        <v>0.219</v>
      </c>
      <c r="G42" s="1">
        <v>0.22140000000000001</v>
      </c>
      <c r="H42" s="1">
        <v>2.3999999999999998E-3</v>
      </c>
      <c r="I42" s="1">
        <f t="shared" si="5"/>
        <v>2.4000000000000132E-3</v>
      </c>
      <c r="J42" s="1" t="str">
        <f t="shared" si="6"/>
        <v>Good</v>
      </c>
      <c r="K42" s="1">
        <v>363</v>
      </c>
      <c r="L42" s="1">
        <v>6.6116000000000001</v>
      </c>
      <c r="M42" s="12">
        <f t="shared" si="7"/>
        <v>6.6120000000000001</v>
      </c>
      <c r="N42" s="1" t="str">
        <f t="shared" si="8"/>
        <v>Good</v>
      </c>
      <c r="S42" s="1" t="s">
        <v>40</v>
      </c>
      <c r="T42" s="1" t="s">
        <v>31</v>
      </c>
      <c r="U42" s="1" t="s">
        <v>39</v>
      </c>
      <c r="W42" s="10"/>
      <c r="Y42" s="1" t="s">
        <v>109</v>
      </c>
    </row>
    <row r="43" spans="1:25" x14ac:dyDescent="0.2">
      <c r="A43" s="1">
        <f t="shared" si="4"/>
        <v>2</v>
      </c>
      <c r="B43" s="10">
        <v>31214</v>
      </c>
      <c r="F43" s="1">
        <v>0.21829999999999999</v>
      </c>
      <c r="G43" s="1">
        <v>0.219</v>
      </c>
      <c r="H43" s="1">
        <v>6.9999999999999999E-4</v>
      </c>
      <c r="I43" s="1">
        <f t="shared" si="5"/>
        <v>7.0000000000000617E-4</v>
      </c>
      <c r="J43" s="1" t="str">
        <f t="shared" si="6"/>
        <v>Good</v>
      </c>
      <c r="K43" s="1">
        <v>364</v>
      </c>
      <c r="L43" s="1">
        <v>1.9231</v>
      </c>
      <c r="M43" s="12">
        <f t="shared" si="7"/>
        <v>1.923</v>
      </c>
      <c r="N43" s="1" t="str">
        <f t="shared" si="8"/>
        <v>Good</v>
      </c>
      <c r="S43" s="1" t="s">
        <v>40</v>
      </c>
      <c r="T43" s="1" t="s">
        <v>31</v>
      </c>
      <c r="U43" s="1" t="s">
        <v>39</v>
      </c>
      <c r="W43" s="10"/>
      <c r="Y43" s="1" t="s">
        <v>109</v>
      </c>
    </row>
    <row r="44" spans="1:25" x14ac:dyDescent="0.2">
      <c r="A44" s="1">
        <f t="shared" si="4"/>
        <v>2</v>
      </c>
      <c r="B44" s="10">
        <v>31215</v>
      </c>
      <c r="F44" s="1">
        <v>0.21659999999999999</v>
      </c>
      <c r="G44" s="1">
        <v>0.2175</v>
      </c>
      <c r="H44" s="1">
        <v>8.9999999999999998E-4</v>
      </c>
      <c r="I44" s="1">
        <f t="shared" si="5"/>
        <v>9.000000000000119E-4</v>
      </c>
      <c r="J44" s="1" t="str">
        <f t="shared" si="6"/>
        <v>Good</v>
      </c>
      <c r="K44" s="1">
        <v>362</v>
      </c>
      <c r="L44" s="1">
        <v>2.4862000000000002</v>
      </c>
      <c r="M44" s="12">
        <f t="shared" si="7"/>
        <v>2.4860000000000002</v>
      </c>
      <c r="N44" s="1" t="str">
        <f t="shared" si="8"/>
        <v>Good</v>
      </c>
      <c r="S44" s="1" t="s">
        <v>40</v>
      </c>
      <c r="T44" s="1" t="s">
        <v>31</v>
      </c>
      <c r="U44" s="1" t="s">
        <v>39</v>
      </c>
      <c r="W44" s="10"/>
      <c r="Y44" s="1" t="s">
        <v>109</v>
      </c>
    </row>
    <row r="45" spans="1:25" x14ac:dyDescent="0.2">
      <c r="A45" s="1">
        <f t="shared" si="4"/>
        <v>2</v>
      </c>
      <c r="B45" s="10">
        <v>31216</v>
      </c>
      <c r="F45" s="1">
        <v>0.2165</v>
      </c>
      <c r="G45" s="1">
        <v>0.21790000000000001</v>
      </c>
      <c r="H45" s="1">
        <v>1.4E-3</v>
      </c>
      <c r="I45" s="1">
        <f t="shared" si="5"/>
        <v>1.4000000000000123E-3</v>
      </c>
      <c r="J45" s="1" t="str">
        <f t="shared" si="6"/>
        <v>Good</v>
      </c>
      <c r="K45" s="1">
        <v>363</v>
      </c>
      <c r="L45" s="1">
        <v>3.8567</v>
      </c>
      <c r="M45" s="12">
        <f t="shared" si="7"/>
        <v>3.8570000000000002</v>
      </c>
      <c r="N45" s="1" t="str">
        <f t="shared" si="8"/>
        <v>Good</v>
      </c>
      <c r="S45" s="1" t="s">
        <v>40</v>
      </c>
      <c r="T45" s="1" t="s">
        <v>31</v>
      </c>
      <c r="U45" s="1" t="s">
        <v>39</v>
      </c>
      <c r="W45" s="10"/>
      <c r="Y45" s="1" t="s">
        <v>109</v>
      </c>
    </row>
    <row r="46" spans="1:25" x14ac:dyDescent="0.2">
      <c r="A46" s="1">
        <f t="shared" si="4"/>
        <v>2</v>
      </c>
      <c r="B46" s="10">
        <v>31217</v>
      </c>
      <c r="F46" s="1">
        <v>0.21529999999999999</v>
      </c>
      <c r="G46" s="1">
        <v>0.21629999999999999</v>
      </c>
      <c r="H46" s="1">
        <v>1E-3</v>
      </c>
      <c r="I46" s="1">
        <f t="shared" si="5"/>
        <v>1.0000000000000009E-3</v>
      </c>
      <c r="J46" s="1" t="str">
        <f t="shared" si="6"/>
        <v>Good</v>
      </c>
      <c r="K46" s="1">
        <v>361</v>
      </c>
      <c r="L46" s="1">
        <v>2.7700999999999998</v>
      </c>
      <c r="M46" s="12">
        <f t="shared" si="7"/>
        <v>2.77</v>
      </c>
      <c r="N46" s="1" t="str">
        <f t="shared" si="8"/>
        <v>Good</v>
      </c>
      <c r="S46" s="1" t="s">
        <v>40</v>
      </c>
      <c r="T46" s="1" t="s">
        <v>31</v>
      </c>
      <c r="U46" s="1" t="s">
        <v>39</v>
      </c>
      <c r="W46" s="10"/>
      <c r="Y46" s="1" t="s">
        <v>109</v>
      </c>
    </row>
    <row r="47" spans="1:25" x14ac:dyDescent="0.2">
      <c r="A47" s="1">
        <f t="shared" si="4"/>
        <v>2</v>
      </c>
      <c r="B47" s="10">
        <v>31218</v>
      </c>
      <c r="F47" s="1">
        <v>0.2167</v>
      </c>
      <c r="G47" s="1">
        <v>0.21729999999999999</v>
      </c>
      <c r="H47" s="1">
        <v>5.9999999999999995E-4</v>
      </c>
      <c r="I47" s="1">
        <f t="shared" si="5"/>
        <v>5.9999999999998943E-4</v>
      </c>
      <c r="J47" s="1" t="str">
        <f t="shared" si="6"/>
        <v>Good</v>
      </c>
      <c r="K47" s="1">
        <v>362</v>
      </c>
      <c r="L47" s="1">
        <v>1.6575</v>
      </c>
      <c r="M47" s="12">
        <f t="shared" si="7"/>
        <v>1.657</v>
      </c>
      <c r="N47" s="1" t="str">
        <f t="shared" si="8"/>
        <v>Good</v>
      </c>
      <c r="S47" s="1" t="s">
        <v>40</v>
      </c>
      <c r="T47" s="1" t="s">
        <v>31</v>
      </c>
      <c r="U47" s="1" t="s">
        <v>39</v>
      </c>
      <c r="W47" s="10"/>
      <c r="Y47" s="1" t="s">
        <v>109</v>
      </c>
    </row>
    <row r="48" spans="1:25" x14ac:dyDescent="0.2">
      <c r="A48" s="1">
        <f t="shared" si="4"/>
        <v>2</v>
      </c>
      <c r="B48" s="10">
        <v>31219</v>
      </c>
      <c r="F48" s="1">
        <v>0.217</v>
      </c>
      <c r="G48" s="1">
        <v>0.21759999999999999</v>
      </c>
      <c r="H48" s="1">
        <v>5.9999999999999995E-4</v>
      </c>
      <c r="I48" s="1">
        <f t="shared" si="5"/>
        <v>5.9999999999998943E-4</v>
      </c>
      <c r="J48" s="1" t="str">
        <f t="shared" si="6"/>
        <v>Good</v>
      </c>
      <c r="K48" s="1">
        <v>363</v>
      </c>
      <c r="L48" s="1">
        <v>1.6529</v>
      </c>
      <c r="M48" s="12">
        <f t="shared" si="7"/>
        <v>1.653</v>
      </c>
      <c r="N48" s="1" t="str">
        <f t="shared" si="8"/>
        <v>Good</v>
      </c>
      <c r="S48" s="1" t="s">
        <v>40</v>
      </c>
      <c r="T48" s="1" t="s">
        <v>31</v>
      </c>
      <c r="U48" s="1" t="s">
        <v>39</v>
      </c>
      <c r="W48" s="10"/>
      <c r="Y48" s="1" t="s">
        <v>109</v>
      </c>
    </row>
    <row r="49" spans="1:25" x14ac:dyDescent="0.2">
      <c r="A49" s="1">
        <f t="shared" si="4"/>
        <v>2</v>
      </c>
      <c r="B49" s="10">
        <v>31220</v>
      </c>
      <c r="F49" s="1">
        <v>0.2205</v>
      </c>
      <c r="G49" s="1">
        <v>0.22140000000000001</v>
      </c>
      <c r="H49" s="1">
        <v>8.9999999999999998E-4</v>
      </c>
      <c r="I49" s="1">
        <f t="shared" si="5"/>
        <v>9.000000000000119E-4</v>
      </c>
      <c r="J49" s="1" t="str">
        <f t="shared" si="6"/>
        <v>Good</v>
      </c>
      <c r="K49" s="1">
        <v>356</v>
      </c>
      <c r="L49" s="1">
        <v>2.5280999999999998</v>
      </c>
      <c r="M49" s="12">
        <f t="shared" si="7"/>
        <v>2.528</v>
      </c>
      <c r="N49" s="1" t="str">
        <f t="shared" si="8"/>
        <v>Good</v>
      </c>
      <c r="S49" s="1" t="s">
        <v>40</v>
      </c>
      <c r="T49" s="1" t="s">
        <v>31</v>
      </c>
      <c r="U49" s="1" t="s">
        <v>39</v>
      </c>
      <c r="W49" s="10"/>
      <c r="Y49" s="1" t="s">
        <v>109</v>
      </c>
    </row>
    <row r="50" spans="1:25" x14ac:dyDescent="0.2">
      <c r="A50" s="1">
        <f t="shared" si="4"/>
        <v>2</v>
      </c>
      <c r="B50" s="10">
        <v>31221</v>
      </c>
      <c r="F50" s="1">
        <v>0.21659999999999999</v>
      </c>
      <c r="G50" s="1">
        <v>0.2172</v>
      </c>
      <c r="H50" s="1">
        <v>5.9999999999999995E-4</v>
      </c>
      <c r="I50" s="1">
        <f t="shared" si="5"/>
        <v>6.0000000000001719E-4</v>
      </c>
      <c r="J50" s="1" t="str">
        <f t="shared" si="6"/>
        <v>Good</v>
      </c>
      <c r="K50" s="1">
        <v>362</v>
      </c>
      <c r="L50" s="1">
        <v>1.6575</v>
      </c>
      <c r="M50" s="12">
        <f t="shared" si="7"/>
        <v>1.657</v>
      </c>
      <c r="N50" s="1" t="str">
        <f t="shared" si="8"/>
        <v>Good</v>
      </c>
      <c r="S50" s="1" t="s">
        <v>40</v>
      </c>
      <c r="T50" s="1" t="s">
        <v>31</v>
      </c>
      <c r="U50" s="1" t="s">
        <v>39</v>
      </c>
      <c r="W50" s="10"/>
      <c r="Y50" s="1" t="s">
        <v>109</v>
      </c>
    </row>
    <row r="51" spans="1:25" x14ac:dyDescent="0.2">
      <c r="A51" s="1">
        <f t="shared" si="4"/>
        <v>2</v>
      </c>
      <c r="B51" s="10">
        <v>31222</v>
      </c>
      <c r="F51" s="1">
        <v>0.21579999999999999</v>
      </c>
      <c r="G51" s="1">
        <v>0.21690000000000001</v>
      </c>
      <c r="H51" s="1">
        <v>1.1000000000000001E-3</v>
      </c>
      <c r="I51" s="1">
        <f t="shared" si="5"/>
        <v>1.1000000000000176E-3</v>
      </c>
      <c r="J51" s="1" t="str">
        <f t="shared" si="6"/>
        <v>Good</v>
      </c>
      <c r="K51" s="1">
        <v>363</v>
      </c>
      <c r="L51" s="1">
        <v>3.0303</v>
      </c>
      <c r="M51" s="12">
        <f t="shared" si="7"/>
        <v>3.03</v>
      </c>
      <c r="N51" s="1" t="str">
        <f t="shared" si="8"/>
        <v>Good</v>
      </c>
      <c r="S51" s="1" t="s">
        <v>40</v>
      </c>
      <c r="T51" s="1" t="s">
        <v>31</v>
      </c>
      <c r="U51" s="1" t="s">
        <v>39</v>
      </c>
      <c r="W51" s="10"/>
      <c r="Y51" s="1" t="s">
        <v>109</v>
      </c>
    </row>
    <row r="52" spans="1:25" x14ac:dyDescent="0.2">
      <c r="A52" s="1">
        <f t="shared" si="4"/>
        <v>2</v>
      </c>
      <c r="B52" s="10">
        <v>31223</v>
      </c>
      <c r="F52" s="1">
        <v>0.21390000000000001</v>
      </c>
      <c r="G52" s="1">
        <v>0.21410000000000001</v>
      </c>
      <c r="H52" s="1">
        <v>2.0000000000000001E-4</v>
      </c>
      <c r="I52" s="1">
        <f t="shared" si="5"/>
        <v>2.0000000000000573E-4</v>
      </c>
      <c r="J52" s="1" t="str">
        <f t="shared" si="6"/>
        <v>Good</v>
      </c>
      <c r="K52" s="1">
        <v>361</v>
      </c>
      <c r="L52" s="1">
        <v>0.55400000000000005</v>
      </c>
      <c r="M52" s="12">
        <f t="shared" si="7"/>
        <v>0.55400000000000005</v>
      </c>
      <c r="N52" s="1" t="str">
        <f t="shared" si="8"/>
        <v>Good</v>
      </c>
      <c r="S52" s="1" t="s">
        <v>40</v>
      </c>
      <c r="T52" s="1" t="s">
        <v>31</v>
      </c>
      <c r="U52" s="1" t="s">
        <v>39</v>
      </c>
      <c r="W52" s="10"/>
      <c r="Y52" s="1" t="s">
        <v>109</v>
      </c>
    </row>
    <row r="53" spans="1:25" x14ac:dyDescent="0.2">
      <c r="A53" s="1">
        <f t="shared" si="4"/>
        <v>2</v>
      </c>
      <c r="B53" s="10">
        <v>31224</v>
      </c>
      <c r="F53" s="1">
        <v>0.2152</v>
      </c>
      <c r="G53" s="1">
        <v>0.2157</v>
      </c>
      <c r="H53" s="1">
        <v>5.0000000000000001E-4</v>
      </c>
      <c r="I53" s="1">
        <f t="shared" si="5"/>
        <v>5.0000000000000044E-4</v>
      </c>
      <c r="J53" s="1" t="str">
        <f t="shared" si="6"/>
        <v>Good</v>
      </c>
      <c r="K53" s="1">
        <v>362</v>
      </c>
      <c r="L53" s="1">
        <v>1.3812</v>
      </c>
      <c r="M53" s="12">
        <f t="shared" si="7"/>
        <v>1.381</v>
      </c>
      <c r="N53" s="1" t="str">
        <f t="shared" si="8"/>
        <v>Good</v>
      </c>
      <c r="S53" s="1" t="s">
        <v>40</v>
      </c>
      <c r="T53" s="1" t="s">
        <v>31</v>
      </c>
      <c r="U53" s="1" t="s">
        <v>39</v>
      </c>
      <c r="W53" s="10"/>
      <c r="Y53" s="1" t="s">
        <v>109</v>
      </c>
    </row>
    <row r="54" spans="1:25" x14ac:dyDescent="0.2">
      <c r="A54" s="1">
        <f t="shared" si="4"/>
        <v>2</v>
      </c>
      <c r="B54" s="10">
        <v>31225</v>
      </c>
      <c r="F54" s="1">
        <v>0.21659999999999999</v>
      </c>
      <c r="G54" s="1">
        <v>0.217</v>
      </c>
      <c r="H54" s="1">
        <v>4.0000000000000002E-4</v>
      </c>
      <c r="I54" s="1">
        <f t="shared" si="5"/>
        <v>4.0000000000001146E-4</v>
      </c>
      <c r="J54" s="1" t="str">
        <f t="shared" si="6"/>
        <v>Good</v>
      </c>
      <c r="K54" s="1">
        <v>300</v>
      </c>
      <c r="L54" s="1">
        <v>1.3332999999999999</v>
      </c>
      <c r="M54" s="12">
        <f t="shared" si="7"/>
        <v>1.333</v>
      </c>
      <c r="N54" s="1" t="str">
        <f t="shared" si="8"/>
        <v>Good</v>
      </c>
      <c r="S54" s="1" t="s">
        <v>40</v>
      </c>
      <c r="T54" s="1" t="s">
        <v>31</v>
      </c>
      <c r="U54" s="1" t="s">
        <v>39</v>
      </c>
      <c r="W54" s="10"/>
      <c r="Y54" s="1" t="s">
        <v>109</v>
      </c>
    </row>
    <row r="55" spans="1:25" x14ac:dyDescent="0.2">
      <c r="A55" s="1">
        <f t="shared" si="4"/>
        <v>2</v>
      </c>
      <c r="B55" s="10"/>
      <c r="I55" s="1">
        <f t="shared" ref="I55:I68" si="9">G55-F55</f>
        <v>0</v>
      </c>
      <c r="J55" s="1" t="str">
        <f t="shared" ref="J55:J68" si="10">IF(I55=H55,"Good",(IF(I55&lt;(H55+H55*0.05),(IF(I55&gt;(H55-H55*0.05),"Good","Bad")))))</f>
        <v>Good</v>
      </c>
      <c r="M55" s="12" t="e">
        <f t="shared" ref="M55:M68" si="11">ROUND(((I55*1000)/(K55/1000)),4-(1+INT(LOG10(ABS(((I55*1000)/(K55/1000)))))))</f>
        <v>#DIV/0!</v>
      </c>
      <c r="N55" s="1" t="e">
        <f t="shared" ref="N55:N68" si="12">IF(M55=L55,"Good",(IF(M55&lt;(L55+L55*0.05),(IF(M55&gt;(L55-L55*0.05),"Good","Bad")))))</f>
        <v>#DIV/0!</v>
      </c>
      <c r="W55" s="10"/>
    </row>
    <row r="56" spans="1:25" x14ac:dyDescent="0.2">
      <c r="A56" s="1">
        <f t="shared" si="4"/>
        <v>1</v>
      </c>
      <c r="B56" s="10"/>
      <c r="I56" s="1">
        <f t="shared" si="9"/>
        <v>0</v>
      </c>
      <c r="J56" s="1" t="str">
        <f t="shared" si="10"/>
        <v>Good</v>
      </c>
      <c r="M56" s="12" t="e">
        <f t="shared" si="11"/>
        <v>#DIV/0!</v>
      </c>
      <c r="N56" s="1" t="e">
        <f t="shared" si="12"/>
        <v>#DIV/0!</v>
      </c>
      <c r="W56" s="10"/>
    </row>
    <row r="57" spans="1:25" x14ac:dyDescent="0.2">
      <c r="A57" s="1">
        <f t="shared" si="4"/>
        <v>1</v>
      </c>
      <c r="B57" s="10"/>
      <c r="I57" s="1">
        <f t="shared" si="9"/>
        <v>0</v>
      </c>
      <c r="J57" s="1" t="str">
        <f t="shared" si="10"/>
        <v>Good</v>
      </c>
      <c r="M57" s="12" t="e">
        <f t="shared" si="11"/>
        <v>#DIV/0!</v>
      </c>
      <c r="N57" s="1" t="e">
        <f t="shared" si="12"/>
        <v>#DIV/0!</v>
      </c>
      <c r="W57" s="10"/>
    </row>
    <row r="58" spans="1:25" x14ac:dyDescent="0.2">
      <c r="A58" s="1">
        <f t="shared" si="4"/>
        <v>1</v>
      </c>
      <c r="B58" s="10"/>
      <c r="I58" s="1">
        <f t="shared" si="9"/>
        <v>0</v>
      </c>
      <c r="J58" s="1" t="str">
        <f t="shared" si="10"/>
        <v>Good</v>
      </c>
      <c r="M58" s="12" t="e">
        <f t="shared" si="11"/>
        <v>#DIV/0!</v>
      </c>
      <c r="N58" s="1" t="e">
        <f t="shared" si="12"/>
        <v>#DIV/0!</v>
      </c>
      <c r="W58" s="10"/>
    </row>
    <row r="59" spans="1:25" x14ac:dyDescent="0.2">
      <c r="A59" s="1">
        <f t="shared" si="4"/>
        <v>1</v>
      </c>
      <c r="B59" s="10"/>
      <c r="I59" s="1">
        <f t="shared" si="9"/>
        <v>0</v>
      </c>
      <c r="J59" s="1" t="str">
        <f t="shared" si="10"/>
        <v>Good</v>
      </c>
      <c r="M59" s="12" t="e">
        <f t="shared" si="11"/>
        <v>#DIV/0!</v>
      </c>
      <c r="N59" s="1" t="e">
        <f t="shared" si="12"/>
        <v>#DIV/0!</v>
      </c>
      <c r="W59" s="10"/>
    </row>
    <row r="60" spans="1:25" x14ac:dyDescent="0.2">
      <c r="A60" s="1">
        <f t="shared" si="4"/>
        <v>1</v>
      </c>
      <c r="B60" s="10"/>
      <c r="I60" s="1">
        <f t="shared" si="9"/>
        <v>0</v>
      </c>
      <c r="J60" s="1" t="str">
        <f t="shared" si="10"/>
        <v>Good</v>
      </c>
      <c r="M60" s="12" t="e">
        <f t="shared" si="11"/>
        <v>#DIV/0!</v>
      </c>
      <c r="N60" s="1" t="e">
        <f t="shared" si="12"/>
        <v>#DIV/0!</v>
      </c>
      <c r="W60" s="10"/>
    </row>
    <row r="61" spans="1:25" x14ac:dyDescent="0.2">
      <c r="A61" s="1">
        <f t="shared" si="4"/>
        <v>1</v>
      </c>
      <c r="B61" s="10"/>
      <c r="I61" s="1">
        <f t="shared" si="9"/>
        <v>0</v>
      </c>
      <c r="J61" s="1" t="str">
        <f t="shared" si="10"/>
        <v>Good</v>
      </c>
      <c r="M61" s="12" t="e">
        <f t="shared" si="11"/>
        <v>#DIV/0!</v>
      </c>
      <c r="N61" s="1" t="e">
        <f t="shared" si="12"/>
        <v>#DIV/0!</v>
      </c>
      <c r="W61" s="10"/>
    </row>
    <row r="62" spans="1:25" x14ac:dyDescent="0.2">
      <c r="A62" s="1">
        <f t="shared" si="4"/>
        <v>1</v>
      </c>
      <c r="B62" s="10"/>
      <c r="I62" s="1">
        <f t="shared" si="9"/>
        <v>0</v>
      </c>
      <c r="J62" s="1" t="str">
        <f t="shared" si="10"/>
        <v>Good</v>
      </c>
      <c r="M62" s="12" t="e">
        <f t="shared" si="11"/>
        <v>#DIV/0!</v>
      </c>
      <c r="N62" s="1" t="e">
        <f t="shared" si="12"/>
        <v>#DIV/0!</v>
      </c>
      <c r="W62" s="10"/>
    </row>
    <row r="63" spans="1:25" x14ac:dyDescent="0.2">
      <c r="A63" s="1">
        <f t="shared" si="4"/>
        <v>1</v>
      </c>
      <c r="B63" s="10"/>
      <c r="I63" s="1">
        <f t="shared" si="9"/>
        <v>0</v>
      </c>
      <c r="J63" s="1" t="str">
        <f t="shared" si="10"/>
        <v>Good</v>
      </c>
      <c r="M63" s="12" t="e">
        <f t="shared" si="11"/>
        <v>#DIV/0!</v>
      </c>
      <c r="N63" s="1" t="e">
        <f t="shared" si="12"/>
        <v>#DIV/0!</v>
      </c>
      <c r="W63" s="10"/>
    </row>
    <row r="64" spans="1:25" x14ac:dyDescent="0.2">
      <c r="A64" s="1">
        <f t="shared" si="4"/>
        <v>1</v>
      </c>
      <c r="B64" s="10"/>
      <c r="I64" s="1">
        <f t="shared" si="9"/>
        <v>0</v>
      </c>
      <c r="J64" s="1" t="str">
        <f t="shared" si="10"/>
        <v>Good</v>
      </c>
      <c r="M64" s="12" t="e">
        <f t="shared" si="11"/>
        <v>#DIV/0!</v>
      </c>
      <c r="N64" s="1" t="e">
        <f t="shared" si="12"/>
        <v>#DIV/0!</v>
      </c>
      <c r="W64" s="10"/>
    </row>
    <row r="65" spans="1:23" x14ac:dyDescent="0.2">
      <c r="A65" s="1">
        <f t="shared" si="4"/>
        <v>1</v>
      </c>
      <c r="B65" s="10"/>
      <c r="I65" s="1">
        <f t="shared" si="9"/>
        <v>0</v>
      </c>
      <c r="J65" s="1" t="str">
        <f t="shared" si="10"/>
        <v>Good</v>
      </c>
      <c r="M65" s="12" t="e">
        <f t="shared" si="11"/>
        <v>#DIV/0!</v>
      </c>
      <c r="N65" s="1" t="e">
        <f t="shared" si="12"/>
        <v>#DIV/0!</v>
      </c>
      <c r="W65" s="10"/>
    </row>
    <row r="66" spans="1:23" x14ac:dyDescent="0.2">
      <c r="A66" s="1">
        <f t="shared" si="4"/>
        <v>1</v>
      </c>
      <c r="B66" s="10"/>
      <c r="I66" s="1">
        <f t="shared" si="9"/>
        <v>0</v>
      </c>
      <c r="J66" s="1" t="str">
        <f t="shared" si="10"/>
        <v>Good</v>
      </c>
      <c r="M66" s="12" t="e">
        <f t="shared" si="11"/>
        <v>#DIV/0!</v>
      </c>
      <c r="N66" s="1" t="e">
        <f t="shared" si="12"/>
        <v>#DIV/0!</v>
      </c>
      <c r="W66" s="10"/>
    </row>
    <row r="67" spans="1:23" x14ac:dyDescent="0.2">
      <c r="A67" s="1">
        <f t="shared" si="4"/>
        <v>1</v>
      </c>
      <c r="B67" s="10"/>
      <c r="I67" s="1">
        <f t="shared" si="9"/>
        <v>0</v>
      </c>
      <c r="J67" s="1" t="str">
        <f t="shared" si="10"/>
        <v>Good</v>
      </c>
      <c r="M67" s="12" t="e">
        <f t="shared" si="11"/>
        <v>#DIV/0!</v>
      </c>
      <c r="N67" s="1" t="e">
        <f t="shared" si="12"/>
        <v>#DIV/0!</v>
      </c>
      <c r="W67" s="10"/>
    </row>
    <row r="68" spans="1:23" x14ac:dyDescent="0.2">
      <c r="A68" s="1">
        <f t="shared" si="4"/>
        <v>1</v>
      </c>
      <c r="B68" s="10"/>
      <c r="I68" s="1">
        <f t="shared" si="9"/>
        <v>0</v>
      </c>
      <c r="J68" s="1" t="str">
        <f t="shared" si="10"/>
        <v>Good</v>
      </c>
      <c r="M68" s="12" t="e">
        <f t="shared" si="11"/>
        <v>#DIV/0!</v>
      </c>
      <c r="N68" s="1" t="e">
        <f t="shared" si="12"/>
        <v>#DIV/0!</v>
      </c>
      <c r="W68" s="10"/>
    </row>
    <row r="69" spans="1:23" x14ac:dyDescent="0.2">
      <c r="A69" s="1">
        <f t="shared" si="4"/>
        <v>1</v>
      </c>
      <c r="B69" s="10"/>
      <c r="I69" s="1">
        <f t="shared" ref="I69:I132" si="13">G69-F69</f>
        <v>0</v>
      </c>
      <c r="J69" s="1" t="str">
        <f t="shared" ref="J69:J132" si="14">IF(I69=H69,"Good",(IF(I69&lt;(H69+H69*0.05),(IF(I69&gt;(H69-H69*0.05),"Good","Bad")))))</f>
        <v>Good</v>
      </c>
      <c r="M69" s="12" t="e">
        <f t="shared" ref="M69:M132" si="15">ROUND(((I69*1000)/(K69/1000)),4-(1+INT(LOG10(ABS(((I69*1000)/(K69/1000)))))))</f>
        <v>#DIV/0!</v>
      </c>
      <c r="N69" s="1" t="e">
        <f t="shared" ref="N69:N132" si="16">IF(M69=L69,"Good",(IF(M69&lt;(L69+L69*0.05),(IF(M69&gt;(L69-L69*0.05),"Good","Bad")))))</f>
        <v>#DIV/0!</v>
      </c>
      <c r="W69" s="10"/>
    </row>
    <row r="70" spans="1:23" x14ac:dyDescent="0.2">
      <c r="A70" s="1">
        <f t="shared" si="4"/>
        <v>1</v>
      </c>
      <c r="B70" s="10"/>
      <c r="I70" s="1">
        <f t="shared" si="13"/>
        <v>0</v>
      </c>
      <c r="J70" s="1" t="str">
        <f t="shared" si="14"/>
        <v>Good</v>
      </c>
      <c r="M70" s="12" t="e">
        <f t="shared" si="15"/>
        <v>#DIV/0!</v>
      </c>
      <c r="N70" s="1" t="e">
        <f t="shared" si="16"/>
        <v>#DIV/0!</v>
      </c>
      <c r="W70" s="10"/>
    </row>
    <row r="71" spans="1:23" x14ac:dyDescent="0.2">
      <c r="A71" s="1">
        <f t="shared" ref="A71:A93" si="17">IF(B71=B70,1,2)</f>
        <v>1</v>
      </c>
      <c r="B71" s="10"/>
      <c r="I71" s="1">
        <f t="shared" si="13"/>
        <v>0</v>
      </c>
      <c r="J71" s="1" t="str">
        <f t="shared" si="14"/>
        <v>Good</v>
      </c>
      <c r="M71" s="12" t="e">
        <f t="shared" si="15"/>
        <v>#DIV/0!</v>
      </c>
      <c r="N71" s="1" t="e">
        <f t="shared" si="16"/>
        <v>#DIV/0!</v>
      </c>
      <c r="W71" s="10"/>
    </row>
    <row r="72" spans="1:23" x14ac:dyDescent="0.2">
      <c r="A72" s="1">
        <f t="shared" si="17"/>
        <v>1</v>
      </c>
      <c r="B72" s="10"/>
      <c r="I72" s="1">
        <f t="shared" si="13"/>
        <v>0</v>
      </c>
      <c r="J72" s="1" t="str">
        <f t="shared" si="14"/>
        <v>Good</v>
      </c>
      <c r="M72" s="12" t="e">
        <f t="shared" si="15"/>
        <v>#DIV/0!</v>
      </c>
      <c r="N72" s="1" t="e">
        <f t="shared" si="16"/>
        <v>#DIV/0!</v>
      </c>
      <c r="W72" s="10"/>
    </row>
    <row r="73" spans="1:23" x14ac:dyDescent="0.2">
      <c r="A73" s="1">
        <f t="shared" si="17"/>
        <v>1</v>
      </c>
      <c r="B73" s="10"/>
      <c r="I73" s="1">
        <f t="shared" si="13"/>
        <v>0</v>
      </c>
      <c r="J73" s="1" t="str">
        <f t="shared" si="14"/>
        <v>Good</v>
      </c>
      <c r="M73" s="12" t="e">
        <f t="shared" si="15"/>
        <v>#DIV/0!</v>
      </c>
      <c r="N73" s="1" t="e">
        <f t="shared" si="16"/>
        <v>#DIV/0!</v>
      </c>
      <c r="W73" s="10"/>
    </row>
    <row r="74" spans="1:23" x14ac:dyDescent="0.2">
      <c r="A74" s="1">
        <f t="shared" si="17"/>
        <v>1</v>
      </c>
      <c r="B74" s="10"/>
      <c r="I74" s="1">
        <f t="shared" si="13"/>
        <v>0</v>
      </c>
      <c r="J74" s="1" t="str">
        <f t="shared" si="14"/>
        <v>Good</v>
      </c>
      <c r="M74" s="12" t="e">
        <f t="shared" si="15"/>
        <v>#DIV/0!</v>
      </c>
      <c r="N74" s="1" t="e">
        <f t="shared" si="16"/>
        <v>#DIV/0!</v>
      </c>
      <c r="W74" s="10"/>
    </row>
    <row r="75" spans="1:23" x14ac:dyDescent="0.2">
      <c r="A75" s="1">
        <f t="shared" si="17"/>
        <v>1</v>
      </c>
      <c r="B75" s="10"/>
      <c r="I75" s="1">
        <f t="shared" si="13"/>
        <v>0</v>
      </c>
      <c r="J75" s="1" t="str">
        <f t="shared" si="14"/>
        <v>Good</v>
      </c>
      <c r="M75" s="12" t="e">
        <f t="shared" si="15"/>
        <v>#DIV/0!</v>
      </c>
      <c r="N75" s="1" t="e">
        <f t="shared" si="16"/>
        <v>#DIV/0!</v>
      </c>
      <c r="W75" s="10"/>
    </row>
    <row r="76" spans="1:23" x14ac:dyDescent="0.2">
      <c r="A76" s="1">
        <f t="shared" si="17"/>
        <v>1</v>
      </c>
      <c r="B76" s="10"/>
      <c r="I76" s="1">
        <f t="shared" si="13"/>
        <v>0</v>
      </c>
      <c r="J76" s="1" t="str">
        <f t="shared" si="14"/>
        <v>Good</v>
      </c>
      <c r="M76" s="12" t="e">
        <f t="shared" si="15"/>
        <v>#DIV/0!</v>
      </c>
      <c r="N76" s="1" t="e">
        <f t="shared" si="16"/>
        <v>#DIV/0!</v>
      </c>
      <c r="W76" s="10"/>
    </row>
    <row r="77" spans="1:23" x14ac:dyDescent="0.2">
      <c r="A77" s="1">
        <f t="shared" si="17"/>
        <v>1</v>
      </c>
      <c r="B77" s="10"/>
      <c r="I77" s="1">
        <f t="shared" si="13"/>
        <v>0</v>
      </c>
      <c r="J77" s="1" t="str">
        <f t="shared" si="14"/>
        <v>Good</v>
      </c>
      <c r="M77" s="12" t="e">
        <f t="shared" si="15"/>
        <v>#DIV/0!</v>
      </c>
      <c r="N77" s="1" t="e">
        <f t="shared" si="16"/>
        <v>#DIV/0!</v>
      </c>
      <c r="W77" s="10"/>
    </row>
    <row r="78" spans="1:23" x14ac:dyDescent="0.2">
      <c r="A78" s="1">
        <f t="shared" si="17"/>
        <v>1</v>
      </c>
      <c r="B78" s="10"/>
      <c r="I78" s="1">
        <f t="shared" si="13"/>
        <v>0</v>
      </c>
      <c r="J78" s="1" t="str">
        <f t="shared" si="14"/>
        <v>Good</v>
      </c>
      <c r="M78" s="12" t="e">
        <f t="shared" si="15"/>
        <v>#DIV/0!</v>
      </c>
      <c r="N78" s="1" t="e">
        <f t="shared" si="16"/>
        <v>#DIV/0!</v>
      </c>
      <c r="W78" s="10"/>
    </row>
    <row r="79" spans="1:23" x14ac:dyDescent="0.2">
      <c r="A79" s="1">
        <f t="shared" si="17"/>
        <v>1</v>
      </c>
      <c r="B79" s="10"/>
      <c r="I79" s="1">
        <f t="shared" si="13"/>
        <v>0</v>
      </c>
      <c r="J79" s="1" t="str">
        <f t="shared" si="14"/>
        <v>Good</v>
      </c>
      <c r="M79" s="12" t="e">
        <f t="shared" si="15"/>
        <v>#DIV/0!</v>
      </c>
      <c r="N79" s="1" t="e">
        <f t="shared" si="16"/>
        <v>#DIV/0!</v>
      </c>
      <c r="W79" s="10"/>
    </row>
    <row r="80" spans="1:23" x14ac:dyDescent="0.2">
      <c r="A80" s="1">
        <f t="shared" si="17"/>
        <v>1</v>
      </c>
      <c r="B80" s="10"/>
      <c r="I80" s="1">
        <f t="shared" si="13"/>
        <v>0</v>
      </c>
      <c r="J80" s="1" t="str">
        <f t="shared" si="14"/>
        <v>Good</v>
      </c>
      <c r="M80" s="12" t="e">
        <f t="shared" si="15"/>
        <v>#DIV/0!</v>
      </c>
      <c r="N80" s="1" t="e">
        <f t="shared" si="16"/>
        <v>#DIV/0!</v>
      </c>
      <c r="W80" s="10"/>
    </row>
    <row r="81" spans="1:23" x14ac:dyDescent="0.2">
      <c r="A81" s="1">
        <f t="shared" si="17"/>
        <v>1</v>
      </c>
      <c r="B81" s="10"/>
      <c r="I81" s="1">
        <f t="shared" si="13"/>
        <v>0</v>
      </c>
      <c r="J81" s="1" t="str">
        <f t="shared" si="14"/>
        <v>Good</v>
      </c>
      <c r="M81" s="12" t="e">
        <f t="shared" si="15"/>
        <v>#DIV/0!</v>
      </c>
      <c r="N81" s="1" t="e">
        <f t="shared" si="16"/>
        <v>#DIV/0!</v>
      </c>
      <c r="W81" s="10"/>
    </row>
    <row r="82" spans="1:23" x14ac:dyDescent="0.2">
      <c r="A82" s="1">
        <f t="shared" si="17"/>
        <v>1</v>
      </c>
      <c r="B82" s="10"/>
      <c r="I82" s="1">
        <f t="shared" si="13"/>
        <v>0</v>
      </c>
      <c r="J82" s="1" t="str">
        <f t="shared" si="14"/>
        <v>Good</v>
      </c>
      <c r="M82" s="12" t="e">
        <f t="shared" si="15"/>
        <v>#DIV/0!</v>
      </c>
      <c r="N82" s="1" t="e">
        <f t="shared" si="16"/>
        <v>#DIV/0!</v>
      </c>
      <c r="W82" s="10"/>
    </row>
    <row r="83" spans="1:23" x14ac:dyDescent="0.2">
      <c r="A83" s="1">
        <f t="shared" si="17"/>
        <v>1</v>
      </c>
      <c r="B83" s="10"/>
      <c r="I83" s="1">
        <f t="shared" si="13"/>
        <v>0</v>
      </c>
      <c r="J83" s="1" t="str">
        <f t="shared" si="14"/>
        <v>Good</v>
      </c>
      <c r="M83" s="12" t="e">
        <f t="shared" si="15"/>
        <v>#DIV/0!</v>
      </c>
      <c r="N83" s="1" t="e">
        <f t="shared" si="16"/>
        <v>#DIV/0!</v>
      </c>
      <c r="W83" s="10"/>
    </row>
    <row r="84" spans="1:23" x14ac:dyDescent="0.2">
      <c r="A84" s="1">
        <f t="shared" si="17"/>
        <v>1</v>
      </c>
      <c r="B84" s="10"/>
      <c r="I84" s="1">
        <f t="shared" si="13"/>
        <v>0</v>
      </c>
      <c r="J84" s="1" t="str">
        <f t="shared" si="14"/>
        <v>Good</v>
      </c>
      <c r="M84" s="12" t="e">
        <f t="shared" si="15"/>
        <v>#DIV/0!</v>
      </c>
      <c r="N84" s="1" t="e">
        <f t="shared" si="16"/>
        <v>#DIV/0!</v>
      </c>
      <c r="W84" s="10"/>
    </row>
    <row r="85" spans="1:23" x14ac:dyDescent="0.2">
      <c r="A85" s="1">
        <f t="shared" si="17"/>
        <v>1</v>
      </c>
      <c r="B85" s="10"/>
      <c r="I85" s="1">
        <f t="shared" si="13"/>
        <v>0</v>
      </c>
      <c r="J85" s="1" t="str">
        <f t="shared" si="14"/>
        <v>Good</v>
      </c>
      <c r="M85" s="12" t="e">
        <f t="shared" si="15"/>
        <v>#DIV/0!</v>
      </c>
      <c r="N85" s="1" t="e">
        <f t="shared" si="16"/>
        <v>#DIV/0!</v>
      </c>
      <c r="W85" s="10"/>
    </row>
    <row r="86" spans="1:23" x14ac:dyDescent="0.2">
      <c r="A86" s="1">
        <f t="shared" si="17"/>
        <v>1</v>
      </c>
      <c r="B86" s="10"/>
      <c r="I86" s="1">
        <f t="shared" si="13"/>
        <v>0</v>
      </c>
      <c r="J86" s="1" t="str">
        <f t="shared" si="14"/>
        <v>Good</v>
      </c>
      <c r="M86" s="12" t="e">
        <f t="shared" si="15"/>
        <v>#DIV/0!</v>
      </c>
      <c r="N86" s="1" t="e">
        <f t="shared" si="16"/>
        <v>#DIV/0!</v>
      </c>
      <c r="W86" s="10"/>
    </row>
    <row r="87" spans="1:23" x14ac:dyDescent="0.2">
      <c r="A87" s="1">
        <f t="shared" si="17"/>
        <v>1</v>
      </c>
      <c r="B87" s="10"/>
      <c r="I87" s="1">
        <f t="shared" si="13"/>
        <v>0</v>
      </c>
      <c r="J87" s="1" t="str">
        <f t="shared" si="14"/>
        <v>Good</v>
      </c>
      <c r="M87" s="12" t="e">
        <f t="shared" si="15"/>
        <v>#DIV/0!</v>
      </c>
      <c r="N87" s="1" t="e">
        <f t="shared" si="16"/>
        <v>#DIV/0!</v>
      </c>
      <c r="W87" s="10"/>
    </row>
    <row r="88" spans="1:23" x14ac:dyDescent="0.2">
      <c r="A88" s="1">
        <f t="shared" si="17"/>
        <v>1</v>
      </c>
      <c r="B88" s="10"/>
      <c r="I88" s="1">
        <f t="shared" si="13"/>
        <v>0</v>
      </c>
      <c r="J88" s="1" t="str">
        <f t="shared" si="14"/>
        <v>Good</v>
      </c>
      <c r="M88" s="12" t="e">
        <f t="shared" si="15"/>
        <v>#DIV/0!</v>
      </c>
      <c r="N88" s="1" t="e">
        <f t="shared" si="16"/>
        <v>#DIV/0!</v>
      </c>
      <c r="W88" s="10"/>
    </row>
    <row r="89" spans="1:23" x14ac:dyDescent="0.2">
      <c r="A89" s="1">
        <f t="shared" si="17"/>
        <v>1</v>
      </c>
      <c r="B89" s="10"/>
      <c r="I89" s="1">
        <f t="shared" si="13"/>
        <v>0</v>
      </c>
      <c r="J89" s="1" t="str">
        <f t="shared" si="14"/>
        <v>Good</v>
      </c>
      <c r="M89" s="12" t="e">
        <f t="shared" si="15"/>
        <v>#DIV/0!</v>
      </c>
      <c r="N89" s="1" t="e">
        <f t="shared" si="16"/>
        <v>#DIV/0!</v>
      </c>
      <c r="W89" s="10"/>
    </row>
    <row r="90" spans="1:23" x14ac:dyDescent="0.2">
      <c r="A90" s="1">
        <f t="shared" si="17"/>
        <v>1</v>
      </c>
      <c r="B90" s="10"/>
      <c r="I90" s="1">
        <f t="shared" si="13"/>
        <v>0</v>
      </c>
      <c r="J90" s="1" t="str">
        <f t="shared" si="14"/>
        <v>Good</v>
      </c>
      <c r="M90" s="12" t="e">
        <f t="shared" si="15"/>
        <v>#DIV/0!</v>
      </c>
      <c r="N90" s="1" t="e">
        <f t="shared" si="16"/>
        <v>#DIV/0!</v>
      </c>
      <c r="W90" s="10"/>
    </row>
    <row r="91" spans="1:23" x14ac:dyDescent="0.2">
      <c r="A91" s="1">
        <f t="shared" si="17"/>
        <v>1</v>
      </c>
      <c r="B91" s="10"/>
      <c r="I91" s="1">
        <f t="shared" si="13"/>
        <v>0</v>
      </c>
      <c r="J91" s="1" t="str">
        <f t="shared" si="14"/>
        <v>Good</v>
      </c>
      <c r="M91" s="12" t="e">
        <f t="shared" si="15"/>
        <v>#DIV/0!</v>
      </c>
      <c r="N91" s="1" t="e">
        <f t="shared" si="16"/>
        <v>#DIV/0!</v>
      </c>
      <c r="W91" s="10"/>
    </row>
    <row r="92" spans="1:23" x14ac:dyDescent="0.2">
      <c r="A92" s="1">
        <f t="shared" si="17"/>
        <v>1</v>
      </c>
      <c r="B92" s="10"/>
      <c r="I92" s="1">
        <f t="shared" si="13"/>
        <v>0</v>
      </c>
      <c r="J92" s="1" t="str">
        <f t="shared" si="14"/>
        <v>Good</v>
      </c>
      <c r="M92" s="12" t="e">
        <f t="shared" si="15"/>
        <v>#DIV/0!</v>
      </c>
      <c r="N92" s="1" t="e">
        <f t="shared" si="16"/>
        <v>#DIV/0!</v>
      </c>
      <c r="W92" s="10"/>
    </row>
    <row r="93" spans="1:23" x14ac:dyDescent="0.2">
      <c r="A93" s="1">
        <f t="shared" si="17"/>
        <v>1</v>
      </c>
      <c r="B93" s="10"/>
      <c r="I93" s="1">
        <f t="shared" si="13"/>
        <v>0</v>
      </c>
      <c r="J93" s="1" t="str">
        <f t="shared" si="14"/>
        <v>Good</v>
      </c>
      <c r="M93" s="12" t="e">
        <f t="shared" si="15"/>
        <v>#DIV/0!</v>
      </c>
      <c r="N93" s="1" t="e">
        <f t="shared" si="16"/>
        <v>#DIV/0!</v>
      </c>
      <c r="W93" s="10"/>
    </row>
    <row r="94" spans="1:23" x14ac:dyDescent="0.2">
      <c r="B94" s="10"/>
      <c r="I94" s="1">
        <f t="shared" si="13"/>
        <v>0</v>
      </c>
      <c r="J94" s="1" t="str">
        <f t="shared" si="14"/>
        <v>Good</v>
      </c>
      <c r="M94" s="12" t="e">
        <f t="shared" si="15"/>
        <v>#DIV/0!</v>
      </c>
      <c r="N94" s="1" t="e">
        <f t="shared" si="16"/>
        <v>#DIV/0!</v>
      </c>
      <c r="W94" s="10"/>
    </row>
    <row r="95" spans="1:23" x14ac:dyDescent="0.2">
      <c r="A95" s="1">
        <f t="shared" ref="A95:A158" si="18">IF(B95=B94,1,2)</f>
        <v>1</v>
      </c>
      <c r="B95" s="10"/>
      <c r="I95" s="1">
        <f t="shared" si="13"/>
        <v>0</v>
      </c>
      <c r="J95" s="1" t="str">
        <f t="shared" si="14"/>
        <v>Good</v>
      </c>
      <c r="M95" s="12" t="e">
        <f t="shared" si="15"/>
        <v>#DIV/0!</v>
      </c>
      <c r="N95" s="1" t="e">
        <f t="shared" si="16"/>
        <v>#DIV/0!</v>
      </c>
      <c r="W95" s="10"/>
    </row>
    <row r="96" spans="1:23" x14ac:dyDescent="0.2">
      <c r="A96" s="1">
        <f t="shared" si="18"/>
        <v>1</v>
      </c>
      <c r="B96" s="10"/>
      <c r="I96" s="1">
        <f t="shared" si="13"/>
        <v>0</v>
      </c>
      <c r="J96" s="1" t="str">
        <f t="shared" si="14"/>
        <v>Good</v>
      </c>
      <c r="M96" s="12" t="e">
        <f t="shared" si="15"/>
        <v>#DIV/0!</v>
      </c>
      <c r="N96" s="1" t="e">
        <f t="shared" si="16"/>
        <v>#DIV/0!</v>
      </c>
      <c r="W96" s="10"/>
    </row>
    <row r="97" spans="1:23" x14ac:dyDescent="0.2">
      <c r="A97" s="1">
        <f t="shared" si="18"/>
        <v>1</v>
      </c>
      <c r="B97" s="10"/>
      <c r="I97" s="1">
        <f t="shared" si="13"/>
        <v>0</v>
      </c>
      <c r="J97" s="1" t="str">
        <f t="shared" si="14"/>
        <v>Good</v>
      </c>
      <c r="M97" s="12" t="e">
        <f t="shared" si="15"/>
        <v>#DIV/0!</v>
      </c>
      <c r="N97" s="1" t="e">
        <f t="shared" si="16"/>
        <v>#DIV/0!</v>
      </c>
      <c r="W97" s="10"/>
    </row>
    <row r="98" spans="1:23" x14ac:dyDescent="0.2">
      <c r="A98" s="1">
        <f t="shared" si="18"/>
        <v>1</v>
      </c>
      <c r="B98" s="10"/>
      <c r="I98" s="1">
        <f t="shared" si="13"/>
        <v>0</v>
      </c>
      <c r="J98" s="1" t="str">
        <f t="shared" si="14"/>
        <v>Good</v>
      </c>
      <c r="M98" s="12" t="e">
        <f t="shared" si="15"/>
        <v>#DIV/0!</v>
      </c>
      <c r="N98" s="1" t="e">
        <f t="shared" si="16"/>
        <v>#DIV/0!</v>
      </c>
      <c r="W98" s="10"/>
    </row>
    <row r="99" spans="1:23" x14ac:dyDescent="0.2">
      <c r="A99" s="1">
        <f t="shared" si="18"/>
        <v>1</v>
      </c>
      <c r="B99" s="10"/>
      <c r="I99" s="1">
        <f t="shared" si="13"/>
        <v>0</v>
      </c>
      <c r="J99" s="1" t="str">
        <f t="shared" si="14"/>
        <v>Good</v>
      </c>
      <c r="M99" s="12" t="e">
        <f t="shared" si="15"/>
        <v>#DIV/0!</v>
      </c>
      <c r="N99" s="1" t="e">
        <f t="shared" si="16"/>
        <v>#DIV/0!</v>
      </c>
      <c r="W99" s="10"/>
    </row>
    <row r="100" spans="1:23" x14ac:dyDescent="0.2">
      <c r="A100" s="1">
        <f t="shared" si="18"/>
        <v>1</v>
      </c>
      <c r="B100" s="10"/>
      <c r="I100" s="1">
        <f t="shared" si="13"/>
        <v>0</v>
      </c>
      <c r="J100" s="1" t="str">
        <f t="shared" si="14"/>
        <v>Good</v>
      </c>
      <c r="M100" s="12" t="e">
        <f t="shared" si="15"/>
        <v>#DIV/0!</v>
      </c>
      <c r="N100" s="1" t="e">
        <f t="shared" si="16"/>
        <v>#DIV/0!</v>
      </c>
      <c r="W100" s="10"/>
    </row>
    <row r="101" spans="1:23" x14ac:dyDescent="0.2">
      <c r="A101" s="1">
        <f t="shared" si="18"/>
        <v>1</v>
      </c>
      <c r="B101" s="10"/>
      <c r="I101" s="1">
        <f t="shared" si="13"/>
        <v>0</v>
      </c>
      <c r="J101" s="1" t="str">
        <f t="shared" si="14"/>
        <v>Good</v>
      </c>
      <c r="M101" s="12" t="e">
        <f t="shared" si="15"/>
        <v>#DIV/0!</v>
      </c>
      <c r="N101" s="1" t="e">
        <f t="shared" si="16"/>
        <v>#DIV/0!</v>
      </c>
      <c r="W101" s="10"/>
    </row>
    <row r="102" spans="1:23" x14ac:dyDescent="0.2">
      <c r="A102" s="1">
        <f t="shared" si="18"/>
        <v>1</v>
      </c>
      <c r="B102" s="10"/>
      <c r="I102" s="1">
        <f t="shared" si="13"/>
        <v>0</v>
      </c>
      <c r="J102" s="1" t="str">
        <f t="shared" si="14"/>
        <v>Good</v>
      </c>
      <c r="M102" s="12" t="e">
        <f t="shared" si="15"/>
        <v>#DIV/0!</v>
      </c>
      <c r="N102" s="1" t="e">
        <f t="shared" si="16"/>
        <v>#DIV/0!</v>
      </c>
      <c r="W102" s="10"/>
    </row>
    <row r="103" spans="1:23" x14ac:dyDescent="0.2">
      <c r="A103" s="1">
        <f t="shared" si="18"/>
        <v>1</v>
      </c>
      <c r="B103" s="10"/>
      <c r="I103" s="1">
        <f t="shared" si="13"/>
        <v>0</v>
      </c>
      <c r="J103" s="1" t="str">
        <f t="shared" si="14"/>
        <v>Good</v>
      </c>
      <c r="M103" s="12" t="e">
        <f t="shared" si="15"/>
        <v>#DIV/0!</v>
      </c>
      <c r="N103" s="1" t="e">
        <f t="shared" si="16"/>
        <v>#DIV/0!</v>
      </c>
      <c r="W103" s="10"/>
    </row>
    <row r="104" spans="1:23" x14ac:dyDescent="0.2">
      <c r="A104" s="1">
        <f t="shared" si="18"/>
        <v>1</v>
      </c>
      <c r="B104" s="10"/>
      <c r="I104" s="1">
        <f t="shared" si="13"/>
        <v>0</v>
      </c>
      <c r="J104" s="1" t="str">
        <f t="shared" si="14"/>
        <v>Good</v>
      </c>
      <c r="M104" s="12" t="e">
        <f t="shared" si="15"/>
        <v>#DIV/0!</v>
      </c>
      <c r="N104" s="1" t="e">
        <f t="shared" si="16"/>
        <v>#DIV/0!</v>
      </c>
      <c r="W104" s="10"/>
    </row>
    <row r="105" spans="1:23" x14ac:dyDescent="0.2">
      <c r="A105" s="1">
        <f t="shared" si="18"/>
        <v>1</v>
      </c>
      <c r="B105" s="10"/>
      <c r="I105" s="1">
        <f t="shared" si="13"/>
        <v>0</v>
      </c>
      <c r="J105" s="1" t="str">
        <f t="shared" si="14"/>
        <v>Good</v>
      </c>
      <c r="M105" s="12" t="e">
        <f t="shared" si="15"/>
        <v>#DIV/0!</v>
      </c>
      <c r="N105" s="1" t="e">
        <f t="shared" si="16"/>
        <v>#DIV/0!</v>
      </c>
      <c r="W105" s="10"/>
    </row>
    <row r="106" spans="1:23" x14ac:dyDescent="0.2">
      <c r="A106" s="1">
        <f t="shared" si="18"/>
        <v>1</v>
      </c>
      <c r="B106" s="10"/>
      <c r="I106" s="1">
        <f t="shared" si="13"/>
        <v>0</v>
      </c>
      <c r="J106" s="1" t="str">
        <f t="shared" si="14"/>
        <v>Good</v>
      </c>
      <c r="M106" s="12" t="e">
        <f t="shared" si="15"/>
        <v>#DIV/0!</v>
      </c>
      <c r="N106" s="1" t="e">
        <f t="shared" si="16"/>
        <v>#DIV/0!</v>
      </c>
      <c r="W106" s="10"/>
    </row>
    <row r="107" spans="1:23" x14ac:dyDescent="0.2">
      <c r="A107" s="1">
        <f t="shared" si="18"/>
        <v>1</v>
      </c>
      <c r="B107" s="10"/>
      <c r="I107" s="1">
        <f t="shared" si="13"/>
        <v>0</v>
      </c>
      <c r="J107" s="1" t="str">
        <f t="shared" si="14"/>
        <v>Good</v>
      </c>
      <c r="M107" s="12" t="e">
        <f t="shared" si="15"/>
        <v>#DIV/0!</v>
      </c>
      <c r="N107" s="1" t="e">
        <f t="shared" si="16"/>
        <v>#DIV/0!</v>
      </c>
      <c r="W107" s="10"/>
    </row>
    <row r="108" spans="1:23" x14ac:dyDescent="0.2">
      <c r="A108" s="1">
        <f t="shared" si="18"/>
        <v>1</v>
      </c>
      <c r="B108" s="10"/>
      <c r="I108" s="1">
        <f t="shared" si="13"/>
        <v>0</v>
      </c>
      <c r="J108" s="1" t="str">
        <f t="shared" si="14"/>
        <v>Good</v>
      </c>
      <c r="M108" s="12" t="e">
        <f t="shared" si="15"/>
        <v>#DIV/0!</v>
      </c>
      <c r="N108" s="1" t="e">
        <f t="shared" si="16"/>
        <v>#DIV/0!</v>
      </c>
      <c r="W108" s="10"/>
    </row>
    <row r="109" spans="1:23" x14ac:dyDescent="0.2">
      <c r="A109" s="1">
        <f t="shared" si="18"/>
        <v>1</v>
      </c>
      <c r="B109" s="10"/>
      <c r="I109" s="1">
        <f t="shared" si="13"/>
        <v>0</v>
      </c>
      <c r="J109" s="1" t="str">
        <f t="shared" si="14"/>
        <v>Good</v>
      </c>
      <c r="M109" s="12" t="e">
        <f t="shared" si="15"/>
        <v>#DIV/0!</v>
      </c>
      <c r="N109" s="1" t="e">
        <f t="shared" si="16"/>
        <v>#DIV/0!</v>
      </c>
      <c r="W109" s="10"/>
    </row>
    <row r="110" spans="1:23" x14ac:dyDescent="0.2">
      <c r="A110" s="1">
        <f t="shared" si="18"/>
        <v>1</v>
      </c>
      <c r="B110" s="10"/>
      <c r="I110" s="1">
        <f t="shared" si="13"/>
        <v>0</v>
      </c>
      <c r="J110" s="1" t="str">
        <f t="shared" si="14"/>
        <v>Good</v>
      </c>
      <c r="M110" s="12" t="e">
        <f t="shared" si="15"/>
        <v>#DIV/0!</v>
      </c>
      <c r="N110" s="1" t="e">
        <f t="shared" si="16"/>
        <v>#DIV/0!</v>
      </c>
      <c r="W110" s="10"/>
    </row>
    <row r="111" spans="1:23" x14ac:dyDescent="0.2">
      <c r="A111" s="1">
        <f t="shared" si="18"/>
        <v>1</v>
      </c>
      <c r="B111" s="10"/>
      <c r="I111" s="1">
        <f t="shared" si="13"/>
        <v>0</v>
      </c>
      <c r="J111" s="1" t="str">
        <f t="shared" si="14"/>
        <v>Good</v>
      </c>
      <c r="M111" s="12" t="e">
        <f t="shared" si="15"/>
        <v>#DIV/0!</v>
      </c>
      <c r="N111" s="1" t="e">
        <f t="shared" si="16"/>
        <v>#DIV/0!</v>
      </c>
      <c r="W111" s="10"/>
    </row>
    <row r="112" spans="1:23" x14ac:dyDescent="0.2">
      <c r="A112" s="1">
        <f t="shared" si="18"/>
        <v>1</v>
      </c>
      <c r="B112" s="10"/>
      <c r="I112" s="1">
        <f t="shared" si="13"/>
        <v>0</v>
      </c>
      <c r="J112" s="1" t="str">
        <f t="shared" si="14"/>
        <v>Good</v>
      </c>
      <c r="M112" s="12" t="e">
        <f t="shared" si="15"/>
        <v>#DIV/0!</v>
      </c>
      <c r="N112" s="1" t="e">
        <f t="shared" si="16"/>
        <v>#DIV/0!</v>
      </c>
      <c r="W112" s="10"/>
    </row>
    <row r="113" spans="1:23" x14ac:dyDescent="0.2">
      <c r="A113" s="1">
        <f t="shared" si="18"/>
        <v>1</v>
      </c>
      <c r="B113" s="10"/>
      <c r="I113" s="1">
        <f t="shared" si="13"/>
        <v>0</v>
      </c>
      <c r="J113" s="1" t="str">
        <f t="shared" si="14"/>
        <v>Good</v>
      </c>
      <c r="M113" s="12" t="e">
        <f t="shared" si="15"/>
        <v>#DIV/0!</v>
      </c>
      <c r="N113" s="1" t="e">
        <f t="shared" si="16"/>
        <v>#DIV/0!</v>
      </c>
      <c r="W113" s="10"/>
    </row>
    <row r="114" spans="1:23" x14ac:dyDescent="0.2">
      <c r="A114" s="1">
        <f t="shared" si="18"/>
        <v>1</v>
      </c>
      <c r="B114" s="10"/>
      <c r="I114" s="1">
        <f t="shared" si="13"/>
        <v>0</v>
      </c>
      <c r="J114" s="1" t="str">
        <f t="shared" si="14"/>
        <v>Good</v>
      </c>
      <c r="M114" s="12" t="e">
        <f t="shared" si="15"/>
        <v>#DIV/0!</v>
      </c>
      <c r="N114" s="1" t="e">
        <f t="shared" si="16"/>
        <v>#DIV/0!</v>
      </c>
      <c r="W114" s="10"/>
    </row>
    <row r="115" spans="1:23" x14ac:dyDescent="0.2">
      <c r="A115" s="1">
        <f t="shared" si="18"/>
        <v>1</v>
      </c>
      <c r="B115" s="10"/>
      <c r="I115" s="1">
        <f t="shared" si="13"/>
        <v>0</v>
      </c>
      <c r="J115" s="1" t="str">
        <f t="shared" si="14"/>
        <v>Good</v>
      </c>
      <c r="M115" s="12" t="e">
        <f t="shared" si="15"/>
        <v>#DIV/0!</v>
      </c>
      <c r="N115" s="1" t="e">
        <f t="shared" si="16"/>
        <v>#DIV/0!</v>
      </c>
      <c r="W115" s="10"/>
    </row>
    <row r="116" spans="1:23" x14ac:dyDescent="0.2">
      <c r="A116" s="1">
        <f t="shared" si="18"/>
        <v>1</v>
      </c>
      <c r="B116" s="10"/>
      <c r="I116" s="1">
        <f t="shared" si="13"/>
        <v>0</v>
      </c>
      <c r="J116" s="1" t="str">
        <f t="shared" si="14"/>
        <v>Good</v>
      </c>
      <c r="M116" s="12" t="e">
        <f t="shared" si="15"/>
        <v>#DIV/0!</v>
      </c>
      <c r="N116" s="1" t="e">
        <f t="shared" si="16"/>
        <v>#DIV/0!</v>
      </c>
      <c r="W116" s="10"/>
    </row>
    <row r="117" spans="1:23" x14ac:dyDescent="0.2">
      <c r="A117" s="1">
        <f t="shared" si="18"/>
        <v>1</v>
      </c>
      <c r="B117" s="10"/>
      <c r="I117" s="1">
        <f t="shared" si="13"/>
        <v>0</v>
      </c>
      <c r="J117" s="1" t="str">
        <f t="shared" si="14"/>
        <v>Good</v>
      </c>
      <c r="M117" s="12" t="e">
        <f t="shared" si="15"/>
        <v>#DIV/0!</v>
      </c>
      <c r="N117" s="1" t="e">
        <f t="shared" si="16"/>
        <v>#DIV/0!</v>
      </c>
      <c r="W117" s="10"/>
    </row>
    <row r="118" spans="1:23" x14ac:dyDescent="0.2">
      <c r="A118" s="1">
        <f t="shared" si="18"/>
        <v>1</v>
      </c>
      <c r="B118" s="10"/>
      <c r="I118" s="1">
        <f t="shared" si="13"/>
        <v>0</v>
      </c>
      <c r="J118" s="1" t="str">
        <f t="shared" si="14"/>
        <v>Good</v>
      </c>
      <c r="M118" s="12" t="e">
        <f t="shared" si="15"/>
        <v>#DIV/0!</v>
      </c>
      <c r="N118" s="1" t="e">
        <f t="shared" si="16"/>
        <v>#DIV/0!</v>
      </c>
      <c r="W118" s="10"/>
    </row>
    <row r="119" spans="1:23" x14ac:dyDescent="0.2">
      <c r="A119" s="1">
        <f t="shared" si="18"/>
        <v>1</v>
      </c>
      <c r="B119" s="10"/>
      <c r="I119" s="1">
        <f t="shared" si="13"/>
        <v>0</v>
      </c>
      <c r="J119" s="1" t="str">
        <f t="shared" si="14"/>
        <v>Good</v>
      </c>
      <c r="M119" s="12" t="e">
        <f t="shared" si="15"/>
        <v>#DIV/0!</v>
      </c>
      <c r="N119" s="1" t="e">
        <f t="shared" si="16"/>
        <v>#DIV/0!</v>
      </c>
      <c r="W119" s="10"/>
    </row>
    <row r="120" spans="1:23" x14ac:dyDescent="0.2">
      <c r="A120" s="1">
        <f t="shared" si="18"/>
        <v>1</v>
      </c>
      <c r="B120" s="10"/>
      <c r="I120" s="1">
        <f t="shared" si="13"/>
        <v>0</v>
      </c>
      <c r="J120" s="1" t="str">
        <f t="shared" si="14"/>
        <v>Good</v>
      </c>
      <c r="M120" s="12" t="e">
        <f t="shared" si="15"/>
        <v>#DIV/0!</v>
      </c>
      <c r="N120" s="1" t="e">
        <f t="shared" si="16"/>
        <v>#DIV/0!</v>
      </c>
      <c r="W120" s="10"/>
    </row>
    <row r="121" spans="1:23" x14ac:dyDescent="0.2">
      <c r="A121" s="1">
        <f t="shared" si="18"/>
        <v>1</v>
      </c>
      <c r="B121" s="10"/>
      <c r="I121" s="1">
        <f t="shared" si="13"/>
        <v>0</v>
      </c>
      <c r="J121" s="1" t="str">
        <f t="shared" si="14"/>
        <v>Good</v>
      </c>
      <c r="M121" s="12" t="e">
        <f t="shared" si="15"/>
        <v>#DIV/0!</v>
      </c>
      <c r="N121" s="1" t="e">
        <f t="shared" si="16"/>
        <v>#DIV/0!</v>
      </c>
      <c r="W121" s="10"/>
    </row>
    <row r="122" spans="1:23" x14ac:dyDescent="0.2">
      <c r="A122" s="1">
        <f t="shared" si="18"/>
        <v>1</v>
      </c>
      <c r="B122" s="10"/>
      <c r="I122" s="1">
        <f t="shared" si="13"/>
        <v>0</v>
      </c>
      <c r="J122" s="1" t="str">
        <f t="shared" si="14"/>
        <v>Good</v>
      </c>
      <c r="M122" s="12" t="e">
        <f t="shared" si="15"/>
        <v>#DIV/0!</v>
      </c>
      <c r="N122" s="1" t="e">
        <f t="shared" si="16"/>
        <v>#DIV/0!</v>
      </c>
      <c r="W122" s="10"/>
    </row>
    <row r="123" spans="1:23" x14ac:dyDescent="0.2">
      <c r="A123" s="1">
        <f t="shared" si="18"/>
        <v>1</v>
      </c>
      <c r="B123" s="10"/>
      <c r="I123" s="1">
        <f t="shared" si="13"/>
        <v>0</v>
      </c>
      <c r="J123" s="1" t="str">
        <f t="shared" si="14"/>
        <v>Good</v>
      </c>
      <c r="M123" s="12" t="e">
        <f t="shared" si="15"/>
        <v>#DIV/0!</v>
      </c>
      <c r="N123" s="1" t="e">
        <f t="shared" si="16"/>
        <v>#DIV/0!</v>
      </c>
      <c r="W123" s="10"/>
    </row>
    <row r="124" spans="1:23" x14ac:dyDescent="0.2">
      <c r="A124" s="1">
        <f t="shared" si="18"/>
        <v>1</v>
      </c>
      <c r="B124" s="10"/>
      <c r="I124" s="1">
        <f t="shared" si="13"/>
        <v>0</v>
      </c>
      <c r="J124" s="1" t="str">
        <f t="shared" si="14"/>
        <v>Good</v>
      </c>
      <c r="M124" s="12" t="e">
        <f t="shared" si="15"/>
        <v>#DIV/0!</v>
      </c>
      <c r="N124" s="1" t="e">
        <f t="shared" si="16"/>
        <v>#DIV/0!</v>
      </c>
      <c r="W124" s="10"/>
    </row>
    <row r="125" spans="1:23" x14ac:dyDescent="0.2">
      <c r="A125" s="1">
        <f t="shared" si="18"/>
        <v>1</v>
      </c>
      <c r="B125" s="10"/>
      <c r="I125" s="1">
        <f t="shared" si="13"/>
        <v>0</v>
      </c>
      <c r="J125" s="1" t="str">
        <f t="shared" si="14"/>
        <v>Good</v>
      </c>
      <c r="M125" s="12" t="e">
        <f t="shared" si="15"/>
        <v>#DIV/0!</v>
      </c>
      <c r="N125" s="1" t="e">
        <f t="shared" si="16"/>
        <v>#DIV/0!</v>
      </c>
      <c r="W125" s="10"/>
    </row>
    <row r="126" spans="1:23" x14ac:dyDescent="0.2">
      <c r="A126" s="1">
        <f t="shared" si="18"/>
        <v>1</v>
      </c>
      <c r="B126" s="10"/>
      <c r="I126" s="1">
        <f t="shared" si="13"/>
        <v>0</v>
      </c>
      <c r="J126" s="1" t="str">
        <f t="shared" si="14"/>
        <v>Good</v>
      </c>
      <c r="M126" s="12" t="e">
        <f t="shared" si="15"/>
        <v>#DIV/0!</v>
      </c>
      <c r="N126" s="1" t="e">
        <f t="shared" si="16"/>
        <v>#DIV/0!</v>
      </c>
      <c r="W126" s="10"/>
    </row>
    <row r="127" spans="1:23" x14ac:dyDescent="0.2">
      <c r="A127" s="1">
        <f t="shared" si="18"/>
        <v>1</v>
      </c>
      <c r="B127" s="10"/>
      <c r="I127" s="1">
        <f t="shared" si="13"/>
        <v>0</v>
      </c>
      <c r="J127" s="1" t="str">
        <f t="shared" si="14"/>
        <v>Good</v>
      </c>
      <c r="M127" s="12" t="e">
        <f t="shared" si="15"/>
        <v>#DIV/0!</v>
      </c>
      <c r="N127" s="1" t="e">
        <f t="shared" si="16"/>
        <v>#DIV/0!</v>
      </c>
      <c r="W127" s="10"/>
    </row>
    <row r="128" spans="1:23" x14ac:dyDescent="0.2">
      <c r="A128" s="1">
        <f t="shared" si="18"/>
        <v>1</v>
      </c>
      <c r="B128" s="10"/>
      <c r="I128" s="1">
        <f t="shared" si="13"/>
        <v>0</v>
      </c>
      <c r="J128" s="1" t="str">
        <f t="shared" si="14"/>
        <v>Good</v>
      </c>
      <c r="M128" s="12" t="e">
        <f t="shared" si="15"/>
        <v>#DIV/0!</v>
      </c>
      <c r="N128" s="1" t="e">
        <f t="shared" si="16"/>
        <v>#DIV/0!</v>
      </c>
      <c r="W128" s="10"/>
    </row>
    <row r="129" spans="1:23" x14ac:dyDescent="0.2">
      <c r="A129" s="1">
        <f t="shared" si="18"/>
        <v>1</v>
      </c>
      <c r="B129" s="10"/>
      <c r="I129" s="1">
        <f t="shared" si="13"/>
        <v>0</v>
      </c>
      <c r="J129" s="1" t="str">
        <f t="shared" si="14"/>
        <v>Good</v>
      </c>
      <c r="M129" s="12" t="e">
        <f t="shared" si="15"/>
        <v>#DIV/0!</v>
      </c>
      <c r="N129" s="1" t="e">
        <f t="shared" si="16"/>
        <v>#DIV/0!</v>
      </c>
      <c r="W129" s="10"/>
    </row>
    <row r="130" spans="1:23" x14ac:dyDescent="0.2">
      <c r="A130" s="1">
        <f t="shared" si="18"/>
        <v>1</v>
      </c>
      <c r="B130" s="10"/>
      <c r="I130" s="1">
        <f t="shared" si="13"/>
        <v>0</v>
      </c>
      <c r="J130" s="1" t="str">
        <f t="shared" si="14"/>
        <v>Good</v>
      </c>
      <c r="M130" s="12" t="e">
        <f t="shared" si="15"/>
        <v>#DIV/0!</v>
      </c>
      <c r="N130" s="1" t="e">
        <f t="shared" si="16"/>
        <v>#DIV/0!</v>
      </c>
      <c r="W130" s="10"/>
    </row>
    <row r="131" spans="1:23" x14ac:dyDescent="0.2">
      <c r="A131" s="1">
        <f t="shared" si="18"/>
        <v>1</v>
      </c>
      <c r="B131" s="10"/>
      <c r="I131" s="1">
        <f t="shared" si="13"/>
        <v>0</v>
      </c>
      <c r="J131" s="1" t="str">
        <f t="shared" si="14"/>
        <v>Good</v>
      </c>
      <c r="M131" s="12" t="e">
        <f t="shared" si="15"/>
        <v>#DIV/0!</v>
      </c>
      <c r="N131" s="1" t="e">
        <f t="shared" si="16"/>
        <v>#DIV/0!</v>
      </c>
      <c r="W131" s="10"/>
    </row>
    <row r="132" spans="1:23" x14ac:dyDescent="0.2">
      <c r="A132" s="1">
        <f t="shared" si="18"/>
        <v>1</v>
      </c>
      <c r="B132" s="10"/>
      <c r="I132" s="1">
        <f t="shared" si="13"/>
        <v>0</v>
      </c>
      <c r="J132" s="1" t="str">
        <f t="shared" si="14"/>
        <v>Good</v>
      </c>
      <c r="M132" s="12" t="e">
        <f t="shared" si="15"/>
        <v>#DIV/0!</v>
      </c>
      <c r="N132" s="1" t="e">
        <f t="shared" si="16"/>
        <v>#DIV/0!</v>
      </c>
      <c r="W132" s="10"/>
    </row>
    <row r="133" spans="1:23" x14ac:dyDescent="0.2">
      <c r="A133" s="1">
        <f t="shared" si="18"/>
        <v>1</v>
      </c>
      <c r="B133" s="10"/>
      <c r="I133" s="1">
        <f t="shared" ref="I133:I196" si="19">G133-F133</f>
        <v>0</v>
      </c>
      <c r="J133" s="1" t="str">
        <f t="shared" ref="J133:J196" si="20">IF(I133=H133,"Good",(IF(I133&lt;(H133+H133*0.05),(IF(I133&gt;(H133-H133*0.05),"Good","Bad")))))</f>
        <v>Good</v>
      </c>
      <c r="M133" s="12" t="e">
        <f t="shared" ref="M133:M196" si="21">ROUND(((I133*1000)/(K133/1000)),4-(1+INT(LOG10(ABS(((I133*1000)/(K133/1000)))))))</f>
        <v>#DIV/0!</v>
      </c>
      <c r="N133" s="1" t="e">
        <f t="shared" ref="N133:N196" si="22">IF(M133=L133,"Good",(IF(M133&lt;(L133+L133*0.05),(IF(M133&gt;(L133-L133*0.05),"Good","Bad")))))</f>
        <v>#DIV/0!</v>
      </c>
      <c r="W133" s="10"/>
    </row>
    <row r="134" spans="1:23" x14ac:dyDescent="0.2">
      <c r="A134" s="1">
        <f t="shared" si="18"/>
        <v>1</v>
      </c>
      <c r="B134" s="10"/>
      <c r="I134" s="1">
        <f t="shared" si="19"/>
        <v>0</v>
      </c>
      <c r="J134" s="1" t="str">
        <f t="shared" si="20"/>
        <v>Good</v>
      </c>
      <c r="M134" s="12" t="e">
        <f t="shared" si="21"/>
        <v>#DIV/0!</v>
      </c>
      <c r="N134" s="1" t="e">
        <f t="shared" si="22"/>
        <v>#DIV/0!</v>
      </c>
      <c r="W134" s="10"/>
    </row>
    <row r="135" spans="1:23" x14ac:dyDescent="0.2">
      <c r="A135" s="1">
        <f t="shared" si="18"/>
        <v>1</v>
      </c>
      <c r="B135" s="10"/>
      <c r="I135" s="1">
        <f t="shared" si="19"/>
        <v>0</v>
      </c>
      <c r="J135" s="1" t="str">
        <f t="shared" si="20"/>
        <v>Good</v>
      </c>
      <c r="M135" s="12" t="e">
        <f t="shared" si="21"/>
        <v>#DIV/0!</v>
      </c>
      <c r="N135" s="1" t="e">
        <f t="shared" si="22"/>
        <v>#DIV/0!</v>
      </c>
      <c r="W135" s="10"/>
    </row>
    <row r="136" spans="1:23" x14ac:dyDescent="0.2">
      <c r="A136" s="1">
        <f t="shared" si="18"/>
        <v>1</v>
      </c>
      <c r="B136" s="10"/>
      <c r="I136" s="1">
        <f t="shared" si="19"/>
        <v>0</v>
      </c>
      <c r="J136" s="1" t="str">
        <f t="shared" si="20"/>
        <v>Good</v>
      </c>
      <c r="M136" s="12" t="e">
        <f t="shared" si="21"/>
        <v>#DIV/0!</v>
      </c>
      <c r="N136" s="1" t="e">
        <f t="shared" si="22"/>
        <v>#DIV/0!</v>
      </c>
      <c r="W136" s="10"/>
    </row>
    <row r="137" spans="1:23" x14ac:dyDescent="0.2">
      <c r="A137" s="1">
        <f t="shared" si="18"/>
        <v>1</v>
      </c>
      <c r="B137" s="10"/>
      <c r="I137" s="1">
        <f t="shared" si="19"/>
        <v>0</v>
      </c>
      <c r="J137" s="1" t="str">
        <f t="shared" si="20"/>
        <v>Good</v>
      </c>
      <c r="M137" s="12" t="e">
        <f t="shared" si="21"/>
        <v>#DIV/0!</v>
      </c>
      <c r="N137" s="1" t="e">
        <f t="shared" si="22"/>
        <v>#DIV/0!</v>
      </c>
      <c r="W137" s="10"/>
    </row>
    <row r="138" spans="1:23" x14ac:dyDescent="0.2">
      <c r="A138" s="1">
        <f t="shared" si="18"/>
        <v>1</v>
      </c>
      <c r="B138" s="10"/>
      <c r="I138" s="1">
        <f t="shared" si="19"/>
        <v>0</v>
      </c>
      <c r="J138" s="1" t="str">
        <f t="shared" si="20"/>
        <v>Good</v>
      </c>
      <c r="M138" s="12" t="e">
        <f t="shared" si="21"/>
        <v>#DIV/0!</v>
      </c>
      <c r="N138" s="1" t="e">
        <f t="shared" si="22"/>
        <v>#DIV/0!</v>
      </c>
      <c r="W138" s="10"/>
    </row>
    <row r="139" spans="1:23" x14ac:dyDescent="0.2">
      <c r="A139" s="1">
        <f t="shared" si="18"/>
        <v>1</v>
      </c>
      <c r="B139" s="10"/>
      <c r="I139" s="1">
        <f t="shared" si="19"/>
        <v>0</v>
      </c>
      <c r="J139" s="1" t="str">
        <f t="shared" si="20"/>
        <v>Good</v>
      </c>
      <c r="M139" s="12" t="e">
        <f t="shared" si="21"/>
        <v>#DIV/0!</v>
      </c>
      <c r="N139" s="1" t="e">
        <f t="shared" si="22"/>
        <v>#DIV/0!</v>
      </c>
      <c r="W139" s="10"/>
    </row>
    <row r="140" spans="1:23" x14ac:dyDescent="0.2">
      <c r="A140" s="1">
        <f t="shared" si="18"/>
        <v>1</v>
      </c>
      <c r="B140" s="10"/>
      <c r="I140" s="1">
        <f t="shared" si="19"/>
        <v>0</v>
      </c>
      <c r="J140" s="1" t="str">
        <f t="shared" si="20"/>
        <v>Good</v>
      </c>
      <c r="M140" s="12" t="e">
        <f t="shared" si="21"/>
        <v>#DIV/0!</v>
      </c>
      <c r="N140" s="1" t="e">
        <f t="shared" si="22"/>
        <v>#DIV/0!</v>
      </c>
      <c r="W140" s="10"/>
    </row>
    <row r="141" spans="1:23" x14ac:dyDescent="0.2">
      <c r="A141" s="1">
        <f t="shared" si="18"/>
        <v>1</v>
      </c>
      <c r="B141" s="10"/>
      <c r="I141" s="1">
        <f t="shared" si="19"/>
        <v>0</v>
      </c>
      <c r="J141" s="1" t="str">
        <f t="shared" si="20"/>
        <v>Good</v>
      </c>
      <c r="M141" s="12" t="e">
        <f t="shared" si="21"/>
        <v>#DIV/0!</v>
      </c>
      <c r="N141" s="1" t="e">
        <f t="shared" si="22"/>
        <v>#DIV/0!</v>
      </c>
      <c r="W141" s="10"/>
    </row>
    <row r="142" spans="1:23" x14ac:dyDescent="0.2">
      <c r="A142" s="1">
        <f t="shared" si="18"/>
        <v>1</v>
      </c>
      <c r="B142" s="10"/>
      <c r="I142" s="1">
        <f t="shared" si="19"/>
        <v>0</v>
      </c>
      <c r="J142" s="1" t="str">
        <f t="shared" si="20"/>
        <v>Good</v>
      </c>
      <c r="M142" s="12" t="e">
        <f t="shared" si="21"/>
        <v>#DIV/0!</v>
      </c>
      <c r="N142" s="1" t="e">
        <f t="shared" si="22"/>
        <v>#DIV/0!</v>
      </c>
      <c r="W142" s="10"/>
    </row>
    <row r="143" spans="1:23" x14ac:dyDescent="0.2">
      <c r="A143" s="1">
        <f t="shared" si="18"/>
        <v>1</v>
      </c>
      <c r="B143" s="10"/>
      <c r="I143" s="1">
        <f t="shared" si="19"/>
        <v>0</v>
      </c>
      <c r="J143" s="1" t="str">
        <f t="shared" si="20"/>
        <v>Good</v>
      </c>
      <c r="M143" s="12" t="e">
        <f t="shared" si="21"/>
        <v>#DIV/0!</v>
      </c>
      <c r="N143" s="1" t="e">
        <f t="shared" si="22"/>
        <v>#DIV/0!</v>
      </c>
      <c r="W143" s="10"/>
    </row>
    <row r="144" spans="1:23" x14ac:dyDescent="0.2">
      <c r="A144" s="1">
        <f t="shared" si="18"/>
        <v>1</v>
      </c>
      <c r="B144" s="10"/>
      <c r="I144" s="1">
        <f t="shared" si="19"/>
        <v>0</v>
      </c>
      <c r="J144" s="1" t="str">
        <f t="shared" si="20"/>
        <v>Good</v>
      </c>
      <c r="M144" s="12" t="e">
        <f t="shared" si="21"/>
        <v>#DIV/0!</v>
      </c>
      <c r="N144" s="1" t="e">
        <f t="shared" si="22"/>
        <v>#DIV/0!</v>
      </c>
      <c r="W144" s="10"/>
    </row>
    <row r="145" spans="1:23" x14ac:dyDescent="0.2">
      <c r="A145" s="1">
        <f t="shared" si="18"/>
        <v>1</v>
      </c>
      <c r="B145" s="10"/>
      <c r="I145" s="1">
        <f t="shared" si="19"/>
        <v>0</v>
      </c>
      <c r="J145" s="1" t="str">
        <f t="shared" si="20"/>
        <v>Good</v>
      </c>
      <c r="M145" s="12" t="e">
        <f t="shared" si="21"/>
        <v>#DIV/0!</v>
      </c>
      <c r="N145" s="1" t="e">
        <f t="shared" si="22"/>
        <v>#DIV/0!</v>
      </c>
      <c r="W145" s="10"/>
    </row>
    <row r="146" spans="1:23" x14ac:dyDescent="0.2">
      <c r="A146" s="1">
        <f t="shared" si="18"/>
        <v>1</v>
      </c>
      <c r="B146" s="10"/>
      <c r="I146" s="1">
        <f t="shared" si="19"/>
        <v>0</v>
      </c>
      <c r="J146" s="1" t="str">
        <f t="shared" si="20"/>
        <v>Good</v>
      </c>
      <c r="M146" s="12" t="e">
        <f t="shared" si="21"/>
        <v>#DIV/0!</v>
      </c>
      <c r="N146" s="1" t="e">
        <f t="shared" si="22"/>
        <v>#DIV/0!</v>
      </c>
      <c r="W146" s="10"/>
    </row>
    <row r="147" spans="1:23" x14ac:dyDescent="0.2">
      <c r="A147" s="1">
        <f t="shared" si="18"/>
        <v>1</v>
      </c>
      <c r="B147" s="10"/>
      <c r="I147" s="1">
        <f t="shared" si="19"/>
        <v>0</v>
      </c>
      <c r="J147" s="1" t="str">
        <f t="shared" si="20"/>
        <v>Good</v>
      </c>
      <c r="M147" s="12" t="e">
        <f t="shared" si="21"/>
        <v>#DIV/0!</v>
      </c>
      <c r="N147" s="1" t="e">
        <f t="shared" si="22"/>
        <v>#DIV/0!</v>
      </c>
      <c r="W147" s="10"/>
    </row>
    <row r="148" spans="1:23" x14ac:dyDescent="0.2">
      <c r="A148" s="1">
        <f t="shared" si="18"/>
        <v>1</v>
      </c>
      <c r="B148" s="10"/>
      <c r="I148" s="1">
        <f t="shared" si="19"/>
        <v>0</v>
      </c>
      <c r="J148" s="1" t="str">
        <f t="shared" si="20"/>
        <v>Good</v>
      </c>
      <c r="M148" s="12" t="e">
        <f t="shared" si="21"/>
        <v>#DIV/0!</v>
      </c>
      <c r="N148" s="1" t="e">
        <f t="shared" si="22"/>
        <v>#DIV/0!</v>
      </c>
      <c r="W148" s="10"/>
    </row>
    <row r="149" spans="1:23" x14ac:dyDescent="0.2">
      <c r="A149" s="1">
        <f t="shared" si="18"/>
        <v>1</v>
      </c>
      <c r="B149" s="10"/>
      <c r="I149" s="1">
        <f t="shared" si="19"/>
        <v>0</v>
      </c>
      <c r="J149" s="1" t="str">
        <f t="shared" si="20"/>
        <v>Good</v>
      </c>
      <c r="M149" s="12" t="e">
        <f t="shared" si="21"/>
        <v>#DIV/0!</v>
      </c>
      <c r="N149" s="1" t="e">
        <f t="shared" si="22"/>
        <v>#DIV/0!</v>
      </c>
      <c r="W149" s="10"/>
    </row>
    <row r="150" spans="1:23" x14ac:dyDescent="0.2">
      <c r="A150" s="1">
        <f t="shared" si="18"/>
        <v>1</v>
      </c>
      <c r="B150" s="10"/>
      <c r="I150" s="1">
        <f t="shared" si="19"/>
        <v>0</v>
      </c>
      <c r="J150" s="1" t="str">
        <f t="shared" si="20"/>
        <v>Good</v>
      </c>
      <c r="M150" s="12" t="e">
        <f t="shared" si="21"/>
        <v>#DIV/0!</v>
      </c>
      <c r="N150" s="1" t="e">
        <f t="shared" si="22"/>
        <v>#DIV/0!</v>
      </c>
      <c r="W150" s="10"/>
    </row>
    <row r="151" spans="1:23" x14ac:dyDescent="0.2">
      <c r="A151" s="1">
        <f t="shared" si="18"/>
        <v>1</v>
      </c>
      <c r="B151" s="10"/>
      <c r="I151" s="1">
        <f t="shared" si="19"/>
        <v>0</v>
      </c>
      <c r="J151" s="1" t="str">
        <f t="shared" si="20"/>
        <v>Good</v>
      </c>
      <c r="M151" s="12" t="e">
        <f t="shared" si="21"/>
        <v>#DIV/0!</v>
      </c>
      <c r="N151" s="1" t="e">
        <f t="shared" si="22"/>
        <v>#DIV/0!</v>
      </c>
      <c r="W151" s="10"/>
    </row>
    <row r="152" spans="1:23" x14ac:dyDescent="0.2">
      <c r="A152" s="1">
        <f t="shared" si="18"/>
        <v>1</v>
      </c>
      <c r="B152" s="10"/>
      <c r="I152" s="1">
        <f t="shared" si="19"/>
        <v>0</v>
      </c>
      <c r="J152" s="1" t="str">
        <f t="shared" si="20"/>
        <v>Good</v>
      </c>
      <c r="M152" s="12" t="e">
        <f t="shared" si="21"/>
        <v>#DIV/0!</v>
      </c>
      <c r="N152" s="1" t="e">
        <f t="shared" si="22"/>
        <v>#DIV/0!</v>
      </c>
      <c r="W152" s="10"/>
    </row>
    <row r="153" spans="1:23" x14ac:dyDescent="0.2">
      <c r="A153" s="1">
        <f t="shared" si="18"/>
        <v>1</v>
      </c>
      <c r="B153" s="10"/>
      <c r="I153" s="1">
        <f t="shared" si="19"/>
        <v>0</v>
      </c>
      <c r="J153" s="1" t="str">
        <f t="shared" si="20"/>
        <v>Good</v>
      </c>
      <c r="M153" s="12" t="e">
        <f t="shared" si="21"/>
        <v>#DIV/0!</v>
      </c>
      <c r="N153" s="1" t="e">
        <f t="shared" si="22"/>
        <v>#DIV/0!</v>
      </c>
      <c r="W153" s="10"/>
    </row>
    <row r="154" spans="1:23" x14ac:dyDescent="0.2">
      <c r="A154" s="1">
        <f t="shared" si="18"/>
        <v>1</v>
      </c>
      <c r="B154" s="10"/>
      <c r="I154" s="1">
        <f t="shared" si="19"/>
        <v>0</v>
      </c>
      <c r="J154" s="1" t="str">
        <f t="shared" si="20"/>
        <v>Good</v>
      </c>
      <c r="M154" s="12" t="e">
        <f t="shared" si="21"/>
        <v>#DIV/0!</v>
      </c>
      <c r="N154" s="1" t="e">
        <f t="shared" si="22"/>
        <v>#DIV/0!</v>
      </c>
      <c r="W154" s="10"/>
    </row>
    <row r="155" spans="1:23" x14ac:dyDescent="0.2">
      <c r="A155" s="1">
        <f t="shared" si="18"/>
        <v>1</v>
      </c>
      <c r="B155" s="10"/>
      <c r="I155" s="1">
        <f t="shared" si="19"/>
        <v>0</v>
      </c>
      <c r="J155" s="1" t="str">
        <f t="shared" si="20"/>
        <v>Good</v>
      </c>
      <c r="M155" s="12" t="e">
        <f t="shared" si="21"/>
        <v>#DIV/0!</v>
      </c>
      <c r="N155" s="1" t="e">
        <f t="shared" si="22"/>
        <v>#DIV/0!</v>
      </c>
      <c r="W155" s="10"/>
    </row>
    <row r="156" spans="1:23" x14ac:dyDescent="0.2">
      <c r="A156" s="1">
        <f t="shared" si="18"/>
        <v>1</v>
      </c>
      <c r="B156" s="10"/>
      <c r="I156" s="1">
        <f t="shared" si="19"/>
        <v>0</v>
      </c>
      <c r="J156" s="1" t="str">
        <f t="shared" si="20"/>
        <v>Good</v>
      </c>
      <c r="M156" s="12" t="e">
        <f t="shared" si="21"/>
        <v>#DIV/0!</v>
      </c>
      <c r="N156" s="1" t="e">
        <f t="shared" si="22"/>
        <v>#DIV/0!</v>
      </c>
      <c r="W156" s="10"/>
    </row>
    <row r="157" spans="1:23" x14ac:dyDescent="0.2">
      <c r="A157" s="1">
        <f t="shared" si="18"/>
        <v>1</v>
      </c>
      <c r="B157" s="10"/>
      <c r="I157" s="1">
        <f t="shared" si="19"/>
        <v>0</v>
      </c>
      <c r="J157" s="1" t="str">
        <f t="shared" si="20"/>
        <v>Good</v>
      </c>
      <c r="M157" s="12" t="e">
        <f t="shared" si="21"/>
        <v>#DIV/0!</v>
      </c>
      <c r="N157" s="1" t="e">
        <f t="shared" si="22"/>
        <v>#DIV/0!</v>
      </c>
      <c r="W157" s="10"/>
    </row>
    <row r="158" spans="1:23" x14ac:dyDescent="0.2">
      <c r="A158" s="1">
        <f t="shared" si="18"/>
        <v>1</v>
      </c>
      <c r="B158" s="10"/>
      <c r="I158" s="1">
        <f t="shared" si="19"/>
        <v>0</v>
      </c>
      <c r="J158" s="1" t="str">
        <f t="shared" si="20"/>
        <v>Good</v>
      </c>
      <c r="M158" s="12" t="e">
        <f t="shared" si="21"/>
        <v>#DIV/0!</v>
      </c>
      <c r="N158" s="1" t="e">
        <f t="shared" si="22"/>
        <v>#DIV/0!</v>
      </c>
      <c r="W158" s="10"/>
    </row>
    <row r="159" spans="1:23" x14ac:dyDescent="0.2">
      <c r="A159" s="1">
        <f t="shared" ref="A159:A222" si="23">IF(B159=B158,1,2)</f>
        <v>1</v>
      </c>
      <c r="B159" s="10"/>
      <c r="I159" s="1">
        <f t="shared" si="19"/>
        <v>0</v>
      </c>
      <c r="J159" s="1" t="str">
        <f t="shared" si="20"/>
        <v>Good</v>
      </c>
      <c r="M159" s="12" t="e">
        <f t="shared" si="21"/>
        <v>#DIV/0!</v>
      </c>
      <c r="N159" s="1" t="e">
        <f t="shared" si="22"/>
        <v>#DIV/0!</v>
      </c>
      <c r="W159" s="10"/>
    </row>
    <row r="160" spans="1:23" x14ac:dyDescent="0.2">
      <c r="A160" s="1">
        <f t="shared" si="23"/>
        <v>1</v>
      </c>
      <c r="B160" s="10"/>
      <c r="I160" s="1">
        <f t="shared" si="19"/>
        <v>0</v>
      </c>
      <c r="J160" s="1" t="str">
        <f t="shared" si="20"/>
        <v>Good</v>
      </c>
      <c r="M160" s="12" t="e">
        <f t="shared" si="21"/>
        <v>#DIV/0!</v>
      </c>
      <c r="N160" s="1" t="e">
        <f t="shared" si="22"/>
        <v>#DIV/0!</v>
      </c>
      <c r="W160" s="10"/>
    </row>
    <row r="161" spans="1:23" x14ac:dyDescent="0.2">
      <c r="A161" s="1">
        <f t="shared" si="23"/>
        <v>1</v>
      </c>
      <c r="B161" s="10"/>
      <c r="I161" s="1">
        <f t="shared" si="19"/>
        <v>0</v>
      </c>
      <c r="J161" s="1" t="str">
        <f t="shared" si="20"/>
        <v>Good</v>
      </c>
      <c r="M161" s="12" t="e">
        <f t="shared" si="21"/>
        <v>#DIV/0!</v>
      </c>
      <c r="N161" s="1" t="e">
        <f t="shared" si="22"/>
        <v>#DIV/0!</v>
      </c>
      <c r="W161" s="10"/>
    </row>
    <row r="162" spans="1:23" x14ac:dyDescent="0.2">
      <c r="A162" s="1">
        <f t="shared" si="23"/>
        <v>1</v>
      </c>
      <c r="B162" s="10"/>
      <c r="I162" s="1">
        <f t="shared" si="19"/>
        <v>0</v>
      </c>
      <c r="J162" s="1" t="str">
        <f t="shared" si="20"/>
        <v>Good</v>
      </c>
      <c r="M162" s="12" t="e">
        <f t="shared" si="21"/>
        <v>#DIV/0!</v>
      </c>
      <c r="N162" s="1" t="e">
        <f t="shared" si="22"/>
        <v>#DIV/0!</v>
      </c>
      <c r="W162" s="10"/>
    </row>
    <row r="163" spans="1:23" x14ac:dyDescent="0.2">
      <c r="A163" s="1">
        <f t="shared" si="23"/>
        <v>1</v>
      </c>
      <c r="B163" s="10"/>
      <c r="I163" s="1">
        <f t="shared" si="19"/>
        <v>0</v>
      </c>
      <c r="J163" s="1" t="str">
        <f t="shared" si="20"/>
        <v>Good</v>
      </c>
      <c r="M163" s="12" t="e">
        <f t="shared" si="21"/>
        <v>#DIV/0!</v>
      </c>
      <c r="N163" s="1" t="e">
        <f t="shared" si="22"/>
        <v>#DIV/0!</v>
      </c>
      <c r="W163" s="10"/>
    </row>
    <row r="164" spans="1:23" x14ac:dyDescent="0.2">
      <c r="A164" s="1">
        <f t="shared" si="23"/>
        <v>1</v>
      </c>
      <c r="B164" s="10"/>
      <c r="I164" s="1">
        <f t="shared" si="19"/>
        <v>0</v>
      </c>
      <c r="J164" s="1" t="str">
        <f t="shared" si="20"/>
        <v>Good</v>
      </c>
      <c r="M164" s="12" t="e">
        <f t="shared" si="21"/>
        <v>#DIV/0!</v>
      </c>
      <c r="N164" s="1" t="e">
        <f t="shared" si="22"/>
        <v>#DIV/0!</v>
      </c>
      <c r="W164" s="10"/>
    </row>
    <row r="165" spans="1:23" x14ac:dyDescent="0.2">
      <c r="A165" s="1">
        <f t="shared" si="23"/>
        <v>1</v>
      </c>
      <c r="B165" s="10"/>
      <c r="I165" s="1">
        <f t="shared" si="19"/>
        <v>0</v>
      </c>
      <c r="J165" s="1" t="str">
        <f t="shared" si="20"/>
        <v>Good</v>
      </c>
      <c r="M165" s="12" t="e">
        <f t="shared" si="21"/>
        <v>#DIV/0!</v>
      </c>
      <c r="N165" s="1" t="e">
        <f t="shared" si="22"/>
        <v>#DIV/0!</v>
      </c>
      <c r="W165" s="10"/>
    </row>
    <row r="166" spans="1:23" x14ac:dyDescent="0.2">
      <c r="A166" s="1">
        <f t="shared" si="23"/>
        <v>1</v>
      </c>
      <c r="B166" s="10"/>
      <c r="I166" s="1">
        <f t="shared" si="19"/>
        <v>0</v>
      </c>
      <c r="J166" s="1" t="str">
        <f t="shared" si="20"/>
        <v>Good</v>
      </c>
      <c r="M166" s="12" t="e">
        <f t="shared" si="21"/>
        <v>#DIV/0!</v>
      </c>
      <c r="N166" s="1" t="e">
        <f t="shared" si="22"/>
        <v>#DIV/0!</v>
      </c>
      <c r="W166" s="10"/>
    </row>
    <row r="167" spans="1:23" x14ac:dyDescent="0.2">
      <c r="A167" s="1">
        <f t="shared" si="23"/>
        <v>1</v>
      </c>
      <c r="B167" s="10"/>
      <c r="I167" s="1">
        <f t="shared" si="19"/>
        <v>0</v>
      </c>
      <c r="J167" s="1" t="str">
        <f t="shared" si="20"/>
        <v>Good</v>
      </c>
      <c r="M167" s="12" t="e">
        <f t="shared" si="21"/>
        <v>#DIV/0!</v>
      </c>
      <c r="N167" s="1" t="e">
        <f t="shared" si="22"/>
        <v>#DIV/0!</v>
      </c>
      <c r="W167" s="10"/>
    </row>
    <row r="168" spans="1:23" x14ac:dyDescent="0.2">
      <c r="A168" s="1">
        <f t="shared" si="23"/>
        <v>1</v>
      </c>
      <c r="B168" s="10"/>
      <c r="I168" s="1">
        <f t="shared" si="19"/>
        <v>0</v>
      </c>
      <c r="J168" s="1" t="str">
        <f t="shared" si="20"/>
        <v>Good</v>
      </c>
      <c r="M168" s="12" t="e">
        <f t="shared" si="21"/>
        <v>#DIV/0!</v>
      </c>
      <c r="N168" s="1" t="e">
        <f t="shared" si="22"/>
        <v>#DIV/0!</v>
      </c>
      <c r="W168" s="10"/>
    </row>
    <row r="169" spans="1:23" x14ac:dyDescent="0.2">
      <c r="A169" s="1">
        <f t="shared" si="23"/>
        <v>1</v>
      </c>
      <c r="B169" s="10"/>
      <c r="I169" s="1">
        <f t="shared" si="19"/>
        <v>0</v>
      </c>
      <c r="J169" s="1" t="str">
        <f t="shared" si="20"/>
        <v>Good</v>
      </c>
      <c r="M169" s="12" t="e">
        <f t="shared" si="21"/>
        <v>#DIV/0!</v>
      </c>
      <c r="N169" s="1" t="e">
        <f t="shared" si="22"/>
        <v>#DIV/0!</v>
      </c>
      <c r="W169" s="10"/>
    </row>
    <row r="170" spans="1:23" x14ac:dyDescent="0.2">
      <c r="A170" s="1">
        <f t="shared" si="23"/>
        <v>1</v>
      </c>
      <c r="B170" s="10"/>
      <c r="I170" s="1">
        <f t="shared" si="19"/>
        <v>0</v>
      </c>
      <c r="J170" s="1" t="str">
        <f t="shared" si="20"/>
        <v>Good</v>
      </c>
      <c r="M170" s="12" t="e">
        <f t="shared" si="21"/>
        <v>#DIV/0!</v>
      </c>
      <c r="N170" s="1" t="e">
        <f t="shared" si="22"/>
        <v>#DIV/0!</v>
      </c>
      <c r="W170" s="10"/>
    </row>
    <row r="171" spans="1:23" x14ac:dyDescent="0.2">
      <c r="A171" s="1">
        <f t="shared" si="23"/>
        <v>1</v>
      </c>
      <c r="B171" s="10"/>
      <c r="I171" s="1">
        <f t="shared" si="19"/>
        <v>0</v>
      </c>
      <c r="J171" s="1" t="str">
        <f t="shared" si="20"/>
        <v>Good</v>
      </c>
      <c r="M171" s="12" t="e">
        <f t="shared" si="21"/>
        <v>#DIV/0!</v>
      </c>
      <c r="N171" s="1" t="e">
        <f t="shared" si="22"/>
        <v>#DIV/0!</v>
      </c>
      <c r="W171" s="10"/>
    </row>
    <row r="172" spans="1:23" x14ac:dyDescent="0.2">
      <c r="A172" s="1">
        <f t="shared" si="23"/>
        <v>1</v>
      </c>
      <c r="B172" s="10"/>
      <c r="I172" s="1">
        <f t="shared" si="19"/>
        <v>0</v>
      </c>
      <c r="J172" s="1" t="str">
        <f t="shared" si="20"/>
        <v>Good</v>
      </c>
      <c r="M172" s="12" t="e">
        <f t="shared" si="21"/>
        <v>#DIV/0!</v>
      </c>
      <c r="N172" s="1" t="e">
        <f t="shared" si="22"/>
        <v>#DIV/0!</v>
      </c>
      <c r="W172" s="10"/>
    </row>
    <row r="173" spans="1:23" x14ac:dyDescent="0.2">
      <c r="A173" s="1">
        <f t="shared" si="23"/>
        <v>1</v>
      </c>
      <c r="B173" s="10"/>
      <c r="I173" s="1">
        <f t="shared" si="19"/>
        <v>0</v>
      </c>
      <c r="J173" s="1" t="str">
        <f t="shared" si="20"/>
        <v>Good</v>
      </c>
      <c r="M173" s="12" t="e">
        <f t="shared" si="21"/>
        <v>#DIV/0!</v>
      </c>
      <c r="N173" s="1" t="e">
        <f t="shared" si="22"/>
        <v>#DIV/0!</v>
      </c>
      <c r="W173" s="10"/>
    </row>
    <row r="174" spans="1:23" x14ac:dyDescent="0.2">
      <c r="A174" s="1">
        <f t="shared" si="23"/>
        <v>1</v>
      </c>
      <c r="B174" s="10"/>
      <c r="I174" s="1">
        <f t="shared" si="19"/>
        <v>0</v>
      </c>
      <c r="J174" s="1" t="str">
        <f t="shared" si="20"/>
        <v>Good</v>
      </c>
      <c r="M174" s="12" t="e">
        <f t="shared" si="21"/>
        <v>#DIV/0!</v>
      </c>
      <c r="N174" s="1" t="e">
        <f t="shared" si="22"/>
        <v>#DIV/0!</v>
      </c>
      <c r="W174" s="10"/>
    </row>
    <row r="175" spans="1:23" x14ac:dyDescent="0.2">
      <c r="A175" s="1">
        <f t="shared" si="23"/>
        <v>1</v>
      </c>
      <c r="B175" s="10"/>
      <c r="I175" s="1">
        <f t="shared" si="19"/>
        <v>0</v>
      </c>
      <c r="J175" s="1" t="str">
        <f t="shared" si="20"/>
        <v>Good</v>
      </c>
      <c r="M175" s="12" t="e">
        <f t="shared" si="21"/>
        <v>#DIV/0!</v>
      </c>
      <c r="N175" s="1" t="e">
        <f t="shared" si="22"/>
        <v>#DIV/0!</v>
      </c>
      <c r="W175" s="10"/>
    </row>
    <row r="176" spans="1:23" x14ac:dyDescent="0.2">
      <c r="A176" s="1">
        <f t="shared" si="23"/>
        <v>1</v>
      </c>
      <c r="B176" s="10"/>
      <c r="I176" s="1">
        <f t="shared" si="19"/>
        <v>0</v>
      </c>
      <c r="J176" s="1" t="str">
        <f t="shared" si="20"/>
        <v>Good</v>
      </c>
      <c r="M176" s="12" t="e">
        <f t="shared" si="21"/>
        <v>#DIV/0!</v>
      </c>
      <c r="N176" s="1" t="e">
        <f t="shared" si="22"/>
        <v>#DIV/0!</v>
      </c>
      <c r="W176" s="10"/>
    </row>
    <row r="177" spans="1:23" x14ac:dyDescent="0.2">
      <c r="A177" s="1">
        <f t="shared" si="23"/>
        <v>1</v>
      </c>
      <c r="B177" s="10"/>
      <c r="I177" s="1">
        <f t="shared" si="19"/>
        <v>0</v>
      </c>
      <c r="J177" s="1" t="str">
        <f t="shared" si="20"/>
        <v>Good</v>
      </c>
      <c r="M177" s="12" t="e">
        <f t="shared" si="21"/>
        <v>#DIV/0!</v>
      </c>
      <c r="N177" s="1" t="e">
        <f t="shared" si="22"/>
        <v>#DIV/0!</v>
      </c>
      <c r="W177" s="10"/>
    </row>
    <row r="178" spans="1:23" x14ac:dyDescent="0.2">
      <c r="A178" s="1">
        <f t="shared" si="23"/>
        <v>1</v>
      </c>
      <c r="B178" s="10"/>
      <c r="I178" s="1">
        <f t="shared" si="19"/>
        <v>0</v>
      </c>
      <c r="J178" s="1" t="str">
        <f t="shared" si="20"/>
        <v>Good</v>
      </c>
      <c r="M178" s="12" t="e">
        <f t="shared" si="21"/>
        <v>#DIV/0!</v>
      </c>
      <c r="N178" s="1" t="e">
        <f t="shared" si="22"/>
        <v>#DIV/0!</v>
      </c>
      <c r="W178" s="10"/>
    </row>
    <row r="179" spans="1:23" x14ac:dyDescent="0.2">
      <c r="A179" s="1">
        <f t="shared" si="23"/>
        <v>1</v>
      </c>
      <c r="B179" s="10"/>
      <c r="I179" s="1">
        <f t="shared" si="19"/>
        <v>0</v>
      </c>
      <c r="J179" s="1" t="str">
        <f t="shared" si="20"/>
        <v>Good</v>
      </c>
      <c r="M179" s="12" t="e">
        <f t="shared" si="21"/>
        <v>#DIV/0!</v>
      </c>
      <c r="N179" s="1" t="e">
        <f t="shared" si="22"/>
        <v>#DIV/0!</v>
      </c>
      <c r="W179" s="10"/>
    </row>
    <row r="180" spans="1:23" x14ac:dyDescent="0.2">
      <c r="A180" s="1">
        <f t="shared" si="23"/>
        <v>1</v>
      </c>
      <c r="B180" s="10"/>
      <c r="I180" s="1">
        <f t="shared" si="19"/>
        <v>0</v>
      </c>
      <c r="J180" s="1" t="str">
        <f t="shared" si="20"/>
        <v>Good</v>
      </c>
      <c r="M180" s="12" t="e">
        <f t="shared" si="21"/>
        <v>#DIV/0!</v>
      </c>
      <c r="N180" s="1" t="e">
        <f t="shared" si="22"/>
        <v>#DIV/0!</v>
      </c>
      <c r="W180" s="10"/>
    </row>
    <row r="181" spans="1:23" x14ac:dyDescent="0.2">
      <c r="A181" s="1">
        <f t="shared" si="23"/>
        <v>1</v>
      </c>
      <c r="B181" s="10"/>
      <c r="I181" s="1">
        <f t="shared" si="19"/>
        <v>0</v>
      </c>
      <c r="J181" s="1" t="str">
        <f t="shared" si="20"/>
        <v>Good</v>
      </c>
      <c r="M181" s="12" t="e">
        <f t="shared" si="21"/>
        <v>#DIV/0!</v>
      </c>
      <c r="N181" s="1" t="e">
        <f t="shared" si="22"/>
        <v>#DIV/0!</v>
      </c>
      <c r="W181" s="10"/>
    </row>
    <row r="182" spans="1:23" x14ac:dyDescent="0.2">
      <c r="A182" s="1">
        <f t="shared" si="23"/>
        <v>1</v>
      </c>
      <c r="B182" s="10"/>
      <c r="I182" s="1">
        <f t="shared" si="19"/>
        <v>0</v>
      </c>
      <c r="J182" s="1" t="str">
        <f t="shared" si="20"/>
        <v>Good</v>
      </c>
      <c r="M182" s="12" t="e">
        <f t="shared" si="21"/>
        <v>#DIV/0!</v>
      </c>
      <c r="N182" s="1" t="e">
        <f t="shared" si="22"/>
        <v>#DIV/0!</v>
      </c>
      <c r="W182" s="10"/>
    </row>
    <row r="183" spans="1:23" x14ac:dyDescent="0.2">
      <c r="B183" s="10"/>
      <c r="I183" s="1">
        <f t="shared" si="19"/>
        <v>0</v>
      </c>
      <c r="J183" s="1" t="str">
        <f t="shared" si="20"/>
        <v>Good</v>
      </c>
      <c r="M183" s="12" t="e">
        <f t="shared" si="21"/>
        <v>#DIV/0!</v>
      </c>
      <c r="N183" s="1" t="e">
        <f t="shared" si="22"/>
        <v>#DIV/0!</v>
      </c>
      <c r="W183" s="10"/>
    </row>
    <row r="184" spans="1:23" x14ac:dyDescent="0.2">
      <c r="A184" s="1">
        <f>IF(B184=B183,1,2)</f>
        <v>1</v>
      </c>
      <c r="B184" s="10"/>
      <c r="I184" s="1">
        <f t="shared" si="19"/>
        <v>0</v>
      </c>
      <c r="J184" s="1" t="str">
        <f t="shared" si="20"/>
        <v>Good</v>
      </c>
      <c r="M184" s="12" t="e">
        <f t="shared" si="21"/>
        <v>#DIV/0!</v>
      </c>
      <c r="N184" s="1" t="e">
        <f t="shared" si="22"/>
        <v>#DIV/0!</v>
      </c>
      <c r="W184" s="10"/>
    </row>
    <row r="185" spans="1:23" x14ac:dyDescent="0.2">
      <c r="A185" s="1">
        <f t="shared" si="23"/>
        <v>1</v>
      </c>
      <c r="B185" s="10"/>
      <c r="I185" s="1">
        <f t="shared" si="19"/>
        <v>0</v>
      </c>
      <c r="J185" s="1" t="str">
        <f t="shared" si="20"/>
        <v>Good</v>
      </c>
      <c r="M185" s="12" t="e">
        <f t="shared" si="21"/>
        <v>#DIV/0!</v>
      </c>
      <c r="N185" s="1" t="e">
        <f t="shared" si="22"/>
        <v>#DIV/0!</v>
      </c>
      <c r="W185" s="10"/>
    </row>
    <row r="186" spans="1:23" x14ac:dyDescent="0.2">
      <c r="A186" s="1">
        <f t="shared" si="23"/>
        <v>1</v>
      </c>
      <c r="B186" s="10"/>
      <c r="I186" s="1">
        <f t="shared" si="19"/>
        <v>0</v>
      </c>
      <c r="J186" s="1" t="str">
        <f t="shared" si="20"/>
        <v>Good</v>
      </c>
      <c r="M186" s="12" t="e">
        <f t="shared" si="21"/>
        <v>#DIV/0!</v>
      </c>
      <c r="N186" s="1" t="e">
        <f t="shared" si="22"/>
        <v>#DIV/0!</v>
      </c>
      <c r="W186" s="10"/>
    </row>
    <row r="187" spans="1:23" x14ac:dyDescent="0.2">
      <c r="A187" s="1">
        <f t="shared" si="23"/>
        <v>1</v>
      </c>
      <c r="B187" s="10"/>
      <c r="I187" s="1">
        <f t="shared" si="19"/>
        <v>0</v>
      </c>
      <c r="J187" s="1" t="str">
        <f t="shared" si="20"/>
        <v>Good</v>
      </c>
      <c r="M187" s="12" t="e">
        <f t="shared" si="21"/>
        <v>#DIV/0!</v>
      </c>
      <c r="N187" s="1" t="e">
        <f t="shared" si="22"/>
        <v>#DIV/0!</v>
      </c>
      <c r="W187" s="10"/>
    </row>
    <row r="188" spans="1:23" x14ac:dyDescent="0.2">
      <c r="A188" s="1">
        <f t="shared" si="23"/>
        <v>1</v>
      </c>
      <c r="B188" s="10"/>
      <c r="I188" s="1">
        <f t="shared" si="19"/>
        <v>0</v>
      </c>
      <c r="J188" s="1" t="str">
        <f t="shared" si="20"/>
        <v>Good</v>
      </c>
      <c r="M188" s="12" t="e">
        <f t="shared" si="21"/>
        <v>#DIV/0!</v>
      </c>
      <c r="N188" s="1" t="e">
        <f t="shared" si="22"/>
        <v>#DIV/0!</v>
      </c>
      <c r="W188" s="10"/>
    </row>
    <row r="189" spans="1:23" x14ac:dyDescent="0.2">
      <c r="A189" s="1">
        <f t="shared" si="23"/>
        <v>1</v>
      </c>
      <c r="B189" s="10"/>
      <c r="I189" s="1">
        <f t="shared" si="19"/>
        <v>0</v>
      </c>
      <c r="J189" s="1" t="str">
        <f t="shared" si="20"/>
        <v>Good</v>
      </c>
      <c r="M189" s="12" t="e">
        <f t="shared" si="21"/>
        <v>#DIV/0!</v>
      </c>
      <c r="N189" s="1" t="e">
        <f t="shared" si="22"/>
        <v>#DIV/0!</v>
      </c>
      <c r="W189" s="10"/>
    </row>
    <row r="190" spans="1:23" x14ac:dyDescent="0.2">
      <c r="A190" s="1">
        <f t="shared" si="23"/>
        <v>1</v>
      </c>
      <c r="B190" s="10"/>
      <c r="I190" s="1">
        <f t="shared" si="19"/>
        <v>0</v>
      </c>
      <c r="J190" s="1" t="str">
        <f t="shared" si="20"/>
        <v>Good</v>
      </c>
      <c r="M190" s="12" t="e">
        <f t="shared" si="21"/>
        <v>#DIV/0!</v>
      </c>
      <c r="N190" s="1" t="e">
        <f t="shared" si="22"/>
        <v>#DIV/0!</v>
      </c>
      <c r="W190" s="10"/>
    </row>
    <row r="191" spans="1:23" x14ac:dyDescent="0.2">
      <c r="A191" s="1">
        <f t="shared" si="23"/>
        <v>1</v>
      </c>
      <c r="B191" s="10"/>
      <c r="I191" s="1">
        <f t="shared" si="19"/>
        <v>0</v>
      </c>
      <c r="J191" s="1" t="str">
        <f t="shared" si="20"/>
        <v>Good</v>
      </c>
      <c r="M191" s="12" t="e">
        <f t="shared" si="21"/>
        <v>#DIV/0!</v>
      </c>
      <c r="N191" s="1" t="e">
        <f t="shared" si="22"/>
        <v>#DIV/0!</v>
      </c>
      <c r="W191" s="10"/>
    </row>
    <row r="192" spans="1:23" x14ac:dyDescent="0.2">
      <c r="A192" s="1">
        <f t="shared" si="23"/>
        <v>1</v>
      </c>
      <c r="B192" s="10"/>
      <c r="I192" s="1">
        <f t="shared" si="19"/>
        <v>0</v>
      </c>
      <c r="J192" s="1" t="str">
        <f t="shared" si="20"/>
        <v>Good</v>
      </c>
      <c r="M192" s="12" t="e">
        <f t="shared" si="21"/>
        <v>#DIV/0!</v>
      </c>
      <c r="N192" s="1" t="e">
        <f t="shared" si="22"/>
        <v>#DIV/0!</v>
      </c>
      <c r="W192" s="10"/>
    </row>
    <row r="193" spans="1:23" x14ac:dyDescent="0.2">
      <c r="A193" s="1">
        <f t="shared" si="23"/>
        <v>1</v>
      </c>
      <c r="B193" s="10"/>
      <c r="I193" s="1">
        <f t="shared" si="19"/>
        <v>0</v>
      </c>
      <c r="J193" s="1" t="str">
        <f t="shared" si="20"/>
        <v>Good</v>
      </c>
      <c r="M193" s="12" t="e">
        <f t="shared" si="21"/>
        <v>#DIV/0!</v>
      </c>
      <c r="N193" s="1" t="e">
        <f t="shared" si="22"/>
        <v>#DIV/0!</v>
      </c>
      <c r="W193" s="10"/>
    </row>
    <row r="194" spans="1:23" x14ac:dyDescent="0.2">
      <c r="A194" s="1">
        <f t="shared" si="23"/>
        <v>1</v>
      </c>
      <c r="B194" s="10"/>
      <c r="I194" s="1">
        <f t="shared" si="19"/>
        <v>0</v>
      </c>
      <c r="J194" s="1" t="str">
        <f t="shared" si="20"/>
        <v>Good</v>
      </c>
      <c r="M194" s="12" t="e">
        <f t="shared" si="21"/>
        <v>#DIV/0!</v>
      </c>
      <c r="N194" s="1" t="e">
        <f t="shared" si="22"/>
        <v>#DIV/0!</v>
      </c>
      <c r="W194" s="10"/>
    </row>
    <row r="195" spans="1:23" x14ac:dyDescent="0.2">
      <c r="A195" s="1">
        <f t="shared" si="23"/>
        <v>1</v>
      </c>
      <c r="B195" s="10"/>
      <c r="I195" s="1">
        <f t="shared" si="19"/>
        <v>0</v>
      </c>
      <c r="J195" s="1" t="str">
        <f t="shared" si="20"/>
        <v>Good</v>
      </c>
      <c r="M195" s="12" t="e">
        <f t="shared" si="21"/>
        <v>#DIV/0!</v>
      </c>
      <c r="N195" s="1" t="e">
        <f t="shared" si="22"/>
        <v>#DIV/0!</v>
      </c>
      <c r="W195" s="10"/>
    </row>
    <row r="196" spans="1:23" x14ac:dyDescent="0.2">
      <c r="A196" s="1">
        <f t="shared" si="23"/>
        <v>1</v>
      </c>
      <c r="B196" s="10"/>
      <c r="I196" s="1">
        <f t="shared" si="19"/>
        <v>0</v>
      </c>
      <c r="J196" s="1" t="str">
        <f t="shared" si="20"/>
        <v>Good</v>
      </c>
      <c r="M196" s="12" t="e">
        <f t="shared" si="21"/>
        <v>#DIV/0!</v>
      </c>
      <c r="N196" s="1" t="e">
        <f t="shared" si="22"/>
        <v>#DIV/0!</v>
      </c>
      <c r="W196" s="10"/>
    </row>
    <row r="197" spans="1:23" x14ac:dyDescent="0.2">
      <c r="A197" s="1">
        <f t="shared" si="23"/>
        <v>1</v>
      </c>
      <c r="B197" s="10"/>
      <c r="I197" s="1">
        <f t="shared" ref="I197:I260" si="24">G197-F197</f>
        <v>0</v>
      </c>
      <c r="J197" s="1" t="str">
        <f t="shared" ref="J197:J260" si="25">IF(I197=H197,"Good",(IF(I197&lt;(H197+H197*0.05),(IF(I197&gt;(H197-H197*0.05),"Good","Bad")))))</f>
        <v>Good</v>
      </c>
      <c r="M197" s="12" t="e">
        <f t="shared" ref="M197:M260" si="26">ROUND(((I197*1000)/(K197/1000)),4-(1+INT(LOG10(ABS(((I197*1000)/(K197/1000)))))))</f>
        <v>#DIV/0!</v>
      </c>
      <c r="N197" s="1" t="e">
        <f t="shared" ref="N197:N260" si="27">IF(M197=L197,"Good",(IF(M197&lt;(L197+L197*0.05),(IF(M197&gt;(L197-L197*0.05),"Good","Bad")))))</f>
        <v>#DIV/0!</v>
      </c>
      <c r="W197" s="10"/>
    </row>
    <row r="198" spans="1:23" x14ac:dyDescent="0.2">
      <c r="A198" s="1">
        <f t="shared" si="23"/>
        <v>1</v>
      </c>
      <c r="B198" s="10"/>
      <c r="I198" s="1">
        <f t="shared" si="24"/>
        <v>0</v>
      </c>
      <c r="J198" s="1" t="str">
        <f t="shared" si="25"/>
        <v>Good</v>
      </c>
      <c r="M198" s="12" t="e">
        <f t="shared" si="26"/>
        <v>#DIV/0!</v>
      </c>
      <c r="N198" s="1" t="e">
        <f t="shared" si="27"/>
        <v>#DIV/0!</v>
      </c>
      <c r="W198" s="10"/>
    </row>
    <row r="199" spans="1:23" x14ac:dyDescent="0.2">
      <c r="A199" s="1">
        <f t="shared" si="23"/>
        <v>1</v>
      </c>
      <c r="B199" s="10"/>
      <c r="I199" s="1">
        <f t="shared" si="24"/>
        <v>0</v>
      </c>
      <c r="J199" s="1" t="str">
        <f t="shared" si="25"/>
        <v>Good</v>
      </c>
      <c r="M199" s="12" t="e">
        <f t="shared" si="26"/>
        <v>#DIV/0!</v>
      </c>
      <c r="N199" s="1" t="e">
        <f t="shared" si="27"/>
        <v>#DIV/0!</v>
      </c>
      <c r="W199" s="10"/>
    </row>
    <row r="200" spans="1:23" x14ac:dyDescent="0.2">
      <c r="A200" s="1">
        <f t="shared" si="23"/>
        <v>1</v>
      </c>
      <c r="B200" s="10"/>
      <c r="I200" s="1">
        <f t="shared" si="24"/>
        <v>0</v>
      </c>
      <c r="J200" s="1" t="str">
        <f t="shared" si="25"/>
        <v>Good</v>
      </c>
      <c r="M200" s="12" t="e">
        <f t="shared" si="26"/>
        <v>#DIV/0!</v>
      </c>
      <c r="N200" s="1" t="e">
        <f t="shared" si="27"/>
        <v>#DIV/0!</v>
      </c>
      <c r="W200" s="10"/>
    </row>
    <row r="201" spans="1:23" x14ac:dyDescent="0.2">
      <c r="A201" s="1">
        <f t="shared" si="23"/>
        <v>1</v>
      </c>
      <c r="B201" s="10"/>
      <c r="I201" s="1">
        <f t="shared" si="24"/>
        <v>0</v>
      </c>
      <c r="J201" s="1" t="str">
        <f t="shared" si="25"/>
        <v>Good</v>
      </c>
      <c r="M201" s="12" t="e">
        <f t="shared" si="26"/>
        <v>#DIV/0!</v>
      </c>
      <c r="N201" s="1" t="e">
        <f t="shared" si="27"/>
        <v>#DIV/0!</v>
      </c>
      <c r="W201" s="10"/>
    </row>
    <row r="202" spans="1:23" x14ac:dyDescent="0.2">
      <c r="A202" s="1">
        <f t="shared" si="23"/>
        <v>1</v>
      </c>
      <c r="B202" s="10"/>
      <c r="I202" s="1">
        <f t="shared" si="24"/>
        <v>0</v>
      </c>
      <c r="J202" s="1" t="str">
        <f t="shared" si="25"/>
        <v>Good</v>
      </c>
      <c r="M202" s="12" t="e">
        <f t="shared" si="26"/>
        <v>#DIV/0!</v>
      </c>
      <c r="N202" s="1" t="e">
        <f t="shared" si="27"/>
        <v>#DIV/0!</v>
      </c>
      <c r="W202" s="10"/>
    </row>
    <row r="203" spans="1:23" x14ac:dyDescent="0.2">
      <c r="A203" s="1">
        <f t="shared" si="23"/>
        <v>1</v>
      </c>
      <c r="B203" s="10"/>
      <c r="I203" s="1">
        <f t="shared" si="24"/>
        <v>0</v>
      </c>
      <c r="J203" s="1" t="str">
        <f t="shared" si="25"/>
        <v>Good</v>
      </c>
      <c r="M203" s="12" t="e">
        <f t="shared" si="26"/>
        <v>#DIV/0!</v>
      </c>
      <c r="N203" s="1" t="e">
        <f t="shared" si="27"/>
        <v>#DIV/0!</v>
      </c>
      <c r="W203" s="10"/>
    </row>
    <row r="204" spans="1:23" x14ac:dyDescent="0.2">
      <c r="A204" s="1">
        <f t="shared" si="23"/>
        <v>1</v>
      </c>
      <c r="B204" s="10"/>
      <c r="I204" s="1">
        <f t="shared" si="24"/>
        <v>0</v>
      </c>
      <c r="J204" s="1" t="str">
        <f t="shared" si="25"/>
        <v>Good</v>
      </c>
      <c r="M204" s="12" t="e">
        <f t="shared" si="26"/>
        <v>#DIV/0!</v>
      </c>
      <c r="N204" s="1" t="e">
        <f t="shared" si="27"/>
        <v>#DIV/0!</v>
      </c>
      <c r="W204" s="10"/>
    </row>
    <row r="205" spans="1:23" x14ac:dyDescent="0.2">
      <c r="A205" s="1">
        <f t="shared" si="23"/>
        <v>1</v>
      </c>
      <c r="B205" s="10"/>
      <c r="I205" s="1">
        <f t="shared" si="24"/>
        <v>0</v>
      </c>
      <c r="J205" s="1" t="str">
        <f t="shared" si="25"/>
        <v>Good</v>
      </c>
      <c r="M205" s="12" t="e">
        <f t="shared" si="26"/>
        <v>#DIV/0!</v>
      </c>
      <c r="N205" s="1" t="e">
        <f t="shared" si="27"/>
        <v>#DIV/0!</v>
      </c>
      <c r="W205" s="10"/>
    </row>
    <row r="206" spans="1:23" x14ac:dyDescent="0.2">
      <c r="A206" s="1">
        <f t="shared" si="23"/>
        <v>1</v>
      </c>
      <c r="B206" s="10"/>
      <c r="I206" s="1">
        <f t="shared" si="24"/>
        <v>0</v>
      </c>
      <c r="J206" s="1" t="str">
        <f t="shared" si="25"/>
        <v>Good</v>
      </c>
      <c r="M206" s="12" t="e">
        <f t="shared" si="26"/>
        <v>#DIV/0!</v>
      </c>
      <c r="N206" s="1" t="e">
        <f t="shared" si="27"/>
        <v>#DIV/0!</v>
      </c>
      <c r="W206" s="10"/>
    </row>
    <row r="207" spans="1:23" x14ac:dyDescent="0.2">
      <c r="A207" s="1">
        <f t="shared" si="23"/>
        <v>1</v>
      </c>
      <c r="B207" s="10"/>
      <c r="I207" s="1">
        <f t="shared" si="24"/>
        <v>0</v>
      </c>
      <c r="J207" s="1" t="str">
        <f t="shared" si="25"/>
        <v>Good</v>
      </c>
      <c r="M207" s="12" t="e">
        <f t="shared" si="26"/>
        <v>#DIV/0!</v>
      </c>
      <c r="N207" s="1" t="e">
        <f t="shared" si="27"/>
        <v>#DIV/0!</v>
      </c>
      <c r="W207" s="10"/>
    </row>
    <row r="208" spans="1:23" x14ac:dyDescent="0.2">
      <c r="A208" s="1">
        <f t="shared" si="23"/>
        <v>1</v>
      </c>
      <c r="B208" s="10"/>
      <c r="I208" s="1">
        <f t="shared" si="24"/>
        <v>0</v>
      </c>
      <c r="J208" s="1" t="str">
        <f t="shared" si="25"/>
        <v>Good</v>
      </c>
      <c r="M208" s="12" t="e">
        <f t="shared" si="26"/>
        <v>#DIV/0!</v>
      </c>
      <c r="N208" s="1" t="e">
        <f t="shared" si="27"/>
        <v>#DIV/0!</v>
      </c>
      <c r="W208" s="10"/>
    </row>
    <row r="209" spans="1:23" x14ac:dyDescent="0.2">
      <c r="A209" s="1">
        <f t="shared" si="23"/>
        <v>1</v>
      </c>
      <c r="B209" s="10"/>
      <c r="I209" s="1">
        <f t="shared" si="24"/>
        <v>0</v>
      </c>
      <c r="J209" s="1" t="str">
        <f t="shared" si="25"/>
        <v>Good</v>
      </c>
      <c r="M209" s="12" t="e">
        <f t="shared" si="26"/>
        <v>#DIV/0!</v>
      </c>
      <c r="N209" s="1" t="e">
        <f t="shared" si="27"/>
        <v>#DIV/0!</v>
      </c>
      <c r="W209" s="10"/>
    </row>
    <row r="210" spans="1:23" x14ac:dyDescent="0.2">
      <c r="A210" s="1">
        <f t="shared" si="23"/>
        <v>1</v>
      </c>
      <c r="B210" s="10"/>
      <c r="I210" s="1">
        <f t="shared" si="24"/>
        <v>0</v>
      </c>
      <c r="J210" s="1" t="str">
        <f t="shared" si="25"/>
        <v>Good</v>
      </c>
      <c r="M210" s="12" t="e">
        <f t="shared" si="26"/>
        <v>#DIV/0!</v>
      </c>
      <c r="N210" s="1" t="e">
        <f t="shared" si="27"/>
        <v>#DIV/0!</v>
      </c>
      <c r="W210" s="10"/>
    </row>
    <row r="211" spans="1:23" x14ac:dyDescent="0.2">
      <c r="A211" s="1">
        <f t="shared" si="23"/>
        <v>1</v>
      </c>
      <c r="B211" s="10"/>
      <c r="I211" s="1">
        <f t="shared" si="24"/>
        <v>0</v>
      </c>
      <c r="J211" s="1" t="str">
        <f t="shared" si="25"/>
        <v>Good</v>
      </c>
      <c r="M211" s="12" t="e">
        <f t="shared" si="26"/>
        <v>#DIV/0!</v>
      </c>
      <c r="N211" s="1" t="e">
        <f t="shared" si="27"/>
        <v>#DIV/0!</v>
      </c>
      <c r="W211" s="10"/>
    </row>
    <row r="212" spans="1:23" x14ac:dyDescent="0.2">
      <c r="A212" s="1">
        <f t="shared" si="23"/>
        <v>1</v>
      </c>
      <c r="B212" s="10"/>
      <c r="I212" s="1">
        <f t="shared" si="24"/>
        <v>0</v>
      </c>
      <c r="J212" s="1" t="str">
        <f t="shared" si="25"/>
        <v>Good</v>
      </c>
      <c r="M212" s="12" t="e">
        <f t="shared" si="26"/>
        <v>#DIV/0!</v>
      </c>
      <c r="N212" s="1" t="e">
        <f t="shared" si="27"/>
        <v>#DIV/0!</v>
      </c>
      <c r="W212" s="10"/>
    </row>
    <row r="213" spans="1:23" x14ac:dyDescent="0.2">
      <c r="A213" s="1">
        <f t="shared" si="23"/>
        <v>1</v>
      </c>
      <c r="B213" s="10"/>
      <c r="I213" s="1">
        <f t="shared" si="24"/>
        <v>0</v>
      </c>
      <c r="J213" s="1" t="str">
        <f t="shared" si="25"/>
        <v>Good</v>
      </c>
      <c r="M213" s="12" t="e">
        <f t="shared" si="26"/>
        <v>#DIV/0!</v>
      </c>
      <c r="N213" s="1" t="e">
        <f t="shared" si="27"/>
        <v>#DIV/0!</v>
      </c>
      <c r="W213" s="10"/>
    </row>
    <row r="214" spans="1:23" x14ac:dyDescent="0.2">
      <c r="A214" s="1">
        <f t="shared" si="23"/>
        <v>1</v>
      </c>
      <c r="B214" s="10"/>
      <c r="I214" s="1">
        <f t="shared" si="24"/>
        <v>0</v>
      </c>
      <c r="J214" s="1" t="str">
        <f t="shared" si="25"/>
        <v>Good</v>
      </c>
      <c r="M214" s="12" t="e">
        <f t="shared" si="26"/>
        <v>#DIV/0!</v>
      </c>
      <c r="N214" s="1" t="e">
        <f t="shared" si="27"/>
        <v>#DIV/0!</v>
      </c>
      <c r="W214" s="10"/>
    </row>
    <row r="215" spans="1:23" x14ac:dyDescent="0.2">
      <c r="A215" s="1">
        <f t="shared" si="23"/>
        <v>1</v>
      </c>
      <c r="B215" s="10"/>
      <c r="I215" s="1">
        <f t="shared" si="24"/>
        <v>0</v>
      </c>
      <c r="J215" s="1" t="str">
        <f t="shared" si="25"/>
        <v>Good</v>
      </c>
      <c r="M215" s="12" t="e">
        <f t="shared" si="26"/>
        <v>#DIV/0!</v>
      </c>
      <c r="N215" s="1" t="e">
        <f t="shared" si="27"/>
        <v>#DIV/0!</v>
      </c>
      <c r="W215" s="10"/>
    </row>
    <row r="216" spans="1:23" x14ac:dyDescent="0.2">
      <c r="A216" s="1">
        <f t="shared" si="23"/>
        <v>1</v>
      </c>
      <c r="B216" s="10"/>
      <c r="I216" s="1">
        <f t="shared" si="24"/>
        <v>0</v>
      </c>
      <c r="J216" s="1" t="str">
        <f t="shared" si="25"/>
        <v>Good</v>
      </c>
      <c r="M216" s="12" t="e">
        <f t="shared" si="26"/>
        <v>#DIV/0!</v>
      </c>
      <c r="N216" s="1" t="e">
        <f t="shared" si="27"/>
        <v>#DIV/0!</v>
      </c>
      <c r="W216" s="10"/>
    </row>
    <row r="217" spans="1:23" x14ac:dyDescent="0.2">
      <c r="A217" s="1">
        <f t="shared" si="23"/>
        <v>1</v>
      </c>
      <c r="B217" s="10"/>
      <c r="I217" s="1">
        <f t="shared" si="24"/>
        <v>0</v>
      </c>
      <c r="J217" s="1" t="str">
        <f t="shared" si="25"/>
        <v>Good</v>
      </c>
      <c r="M217" s="12" t="e">
        <f t="shared" si="26"/>
        <v>#DIV/0!</v>
      </c>
      <c r="N217" s="1" t="e">
        <f t="shared" si="27"/>
        <v>#DIV/0!</v>
      </c>
      <c r="W217" s="10"/>
    </row>
    <row r="218" spans="1:23" x14ac:dyDescent="0.2">
      <c r="A218" s="1">
        <f t="shared" si="23"/>
        <v>1</v>
      </c>
      <c r="B218" s="10"/>
      <c r="I218" s="1">
        <f t="shared" si="24"/>
        <v>0</v>
      </c>
      <c r="J218" s="1" t="str">
        <f t="shared" si="25"/>
        <v>Good</v>
      </c>
      <c r="M218" s="12" t="e">
        <f t="shared" si="26"/>
        <v>#DIV/0!</v>
      </c>
      <c r="N218" s="1" t="e">
        <f t="shared" si="27"/>
        <v>#DIV/0!</v>
      </c>
      <c r="W218" s="10"/>
    </row>
    <row r="219" spans="1:23" x14ac:dyDescent="0.2">
      <c r="A219" s="1">
        <f t="shared" si="23"/>
        <v>1</v>
      </c>
      <c r="B219" s="10"/>
      <c r="I219" s="1">
        <f t="shared" si="24"/>
        <v>0</v>
      </c>
      <c r="J219" s="1" t="str">
        <f t="shared" si="25"/>
        <v>Good</v>
      </c>
      <c r="M219" s="12" t="e">
        <f t="shared" si="26"/>
        <v>#DIV/0!</v>
      </c>
      <c r="N219" s="1" t="e">
        <f t="shared" si="27"/>
        <v>#DIV/0!</v>
      </c>
      <c r="W219" s="10"/>
    </row>
    <row r="220" spans="1:23" x14ac:dyDescent="0.2">
      <c r="A220" s="1">
        <f t="shared" si="23"/>
        <v>1</v>
      </c>
      <c r="B220" s="10"/>
      <c r="I220" s="1">
        <f t="shared" si="24"/>
        <v>0</v>
      </c>
      <c r="J220" s="1" t="str">
        <f t="shared" si="25"/>
        <v>Good</v>
      </c>
      <c r="M220" s="12" t="e">
        <f t="shared" si="26"/>
        <v>#DIV/0!</v>
      </c>
      <c r="N220" s="1" t="e">
        <f t="shared" si="27"/>
        <v>#DIV/0!</v>
      </c>
      <c r="W220" s="10"/>
    </row>
    <row r="221" spans="1:23" x14ac:dyDescent="0.2">
      <c r="A221" s="1">
        <f t="shared" si="23"/>
        <v>1</v>
      </c>
      <c r="B221" s="10"/>
      <c r="I221" s="1">
        <f t="shared" si="24"/>
        <v>0</v>
      </c>
      <c r="J221" s="1" t="str">
        <f t="shared" si="25"/>
        <v>Good</v>
      </c>
      <c r="M221" s="12" t="e">
        <f t="shared" si="26"/>
        <v>#DIV/0!</v>
      </c>
      <c r="N221" s="1" t="e">
        <f t="shared" si="27"/>
        <v>#DIV/0!</v>
      </c>
      <c r="W221" s="10"/>
    </row>
    <row r="222" spans="1:23" x14ac:dyDescent="0.2">
      <c r="A222" s="1">
        <f t="shared" si="23"/>
        <v>1</v>
      </c>
      <c r="B222" s="10"/>
      <c r="I222" s="1">
        <f t="shared" si="24"/>
        <v>0</v>
      </c>
      <c r="J222" s="1" t="str">
        <f t="shared" si="25"/>
        <v>Good</v>
      </c>
      <c r="M222" s="12" t="e">
        <f t="shared" si="26"/>
        <v>#DIV/0!</v>
      </c>
      <c r="N222" s="1" t="e">
        <f t="shared" si="27"/>
        <v>#DIV/0!</v>
      </c>
      <c r="W222" s="10"/>
    </row>
    <row r="223" spans="1:23" x14ac:dyDescent="0.2">
      <c r="A223" s="1">
        <f t="shared" ref="A223:A284" si="28">IF(B223=B222,1,2)</f>
        <v>1</v>
      </c>
      <c r="B223" s="10"/>
      <c r="I223" s="1">
        <f t="shared" si="24"/>
        <v>0</v>
      </c>
      <c r="J223" s="1" t="str">
        <f t="shared" si="25"/>
        <v>Good</v>
      </c>
      <c r="M223" s="12" t="e">
        <f t="shared" si="26"/>
        <v>#DIV/0!</v>
      </c>
      <c r="N223" s="1" t="e">
        <f t="shared" si="27"/>
        <v>#DIV/0!</v>
      </c>
      <c r="W223" s="10"/>
    </row>
    <row r="224" spans="1:23" x14ac:dyDescent="0.2">
      <c r="A224" s="1">
        <f t="shared" si="28"/>
        <v>1</v>
      </c>
      <c r="B224" s="10"/>
      <c r="I224" s="1">
        <f t="shared" si="24"/>
        <v>0</v>
      </c>
      <c r="J224" s="1" t="str">
        <f t="shared" si="25"/>
        <v>Good</v>
      </c>
      <c r="M224" s="12" t="e">
        <f t="shared" si="26"/>
        <v>#DIV/0!</v>
      </c>
      <c r="N224" s="1" t="e">
        <f t="shared" si="27"/>
        <v>#DIV/0!</v>
      </c>
      <c r="W224" s="10"/>
    </row>
    <row r="225" spans="1:23" x14ac:dyDescent="0.2">
      <c r="A225" s="1">
        <f t="shared" si="28"/>
        <v>1</v>
      </c>
      <c r="B225" s="10"/>
      <c r="I225" s="1">
        <f t="shared" si="24"/>
        <v>0</v>
      </c>
      <c r="J225" s="1" t="str">
        <f t="shared" si="25"/>
        <v>Good</v>
      </c>
      <c r="M225" s="12" t="e">
        <f t="shared" si="26"/>
        <v>#DIV/0!</v>
      </c>
      <c r="N225" s="1" t="e">
        <f t="shared" si="27"/>
        <v>#DIV/0!</v>
      </c>
      <c r="W225" s="10"/>
    </row>
    <row r="226" spans="1:23" x14ac:dyDescent="0.2">
      <c r="A226" s="1">
        <f t="shared" si="28"/>
        <v>1</v>
      </c>
      <c r="B226" s="10"/>
      <c r="I226" s="1">
        <f t="shared" si="24"/>
        <v>0</v>
      </c>
      <c r="J226" s="1" t="str">
        <f t="shared" si="25"/>
        <v>Good</v>
      </c>
      <c r="M226" s="12" t="e">
        <f t="shared" si="26"/>
        <v>#DIV/0!</v>
      </c>
      <c r="N226" s="1" t="e">
        <f t="shared" si="27"/>
        <v>#DIV/0!</v>
      </c>
      <c r="W226" s="10"/>
    </row>
    <row r="227" spans="1:23" x14ac:dyDescent="0.2">
      <c r="A227" s="1">
        <f t="shared" si="28"/>
        <v>1</v>
      </c>
      <c r="B227" s="10"/>
      <c r="I227" s="1">
        <f t="shared" si="24"/>
        <v>0</v>
      </c>
      <c r="J227" s="1" t="str">
        <f t="shared" si="25"/>
        <v>Good</v>
      </c>
      <c r="M227" s="12" t="e">
        <f t="shared" si="26"/>
        <v>#DIV/0!</v>
      </c>
      <c r="N227" s="1" t="e">
        <f t="shared" si="27"/>
        <v>#DIV/0!</v>
      </c>
      <c r="W227" s="10"/>
    </row>
    <row r="228" spans="1:23" x14ac:dyDescent="0.2">
      <c r="A228" s="1">
        <f t="shared" si="28"/>
        <v>1</v>
      </c>
      <c r="B228" s="10"/>
      <c r="I228" s="1">
        <f t="shared" si="24"/>
        <v>0</v>
      </c>
      <c r="J228" s="1" t="str">
        <f t="shared" si="25"/>
        <v>Good</v>
      </c>
      <c r="M228" s="12" t="e">
        <f t="shared" si="26"/>
        <v>#DIV/0!</v>
      </c>
      <c r="N228" s="1" t="e">
        <f t="shared" si="27"/>
        <v>#DIV/0!</v>
      </c>
      <c r="W228" s="10"/>
    </row>
    <row r="229" spans="1:23" x14ac:dyDescent="0.2">
      <c r="A229" s="1">
        <f t="shared" si="28"/>
        <v>1</v>
      </c>
      <c r="B229" s="10"/>
      <c r="I229" s="1">
        <f t="shared" si="24"/>
        <v>0</v>
      </c>
      <c r="J229" s="1" t="str">
        <f t="shared" si="25"/>
        <v>Good</v>
      </c>
      <c r="M229" s="12" t="e">
        <f t="shared" si="26"/>
        <v>#DIV/0!</v>
      </c>
      <c r="N229" s="1" t="e">
        <f t="shared" si="27"/>
        <v>#DIV/0!</v>
      </c>
      <c r="W229" s="10"/>
    </row>
    <row r="230" spans="1:23" x14ac:dyDescent="0.2">
      <c r="A230" s="1">
        <f t="shared" si="28"/>
        <v>1</v>
      </c>
      <c r="B230" s="10"/>
      <c r="I230" s="1">
        <f t="shared" si="24"/>
        <v>0</v>
      </c>
      <c r="J230" s="1" t="str">
        <f t="shared" si="25"/>
        <v>Good</v>
      </c>
      <c r="M230" s="12" t="e">
        <f t="shared" si="26"/>
        <v>#DIV/0!</v>
      </c>
      <c r="N230" s="1" t="e">
        <f t="shared" si="27"/>
        <v>#DIV/0!</v>
      </c>
      <c r="W230" s="10"/>
    </row>
    <row r="231" spans="1:23" x14ac:dyDescent="0.2">
      <c r="A231" s="1">
        <f t="shared" si="28"/>
        <v>1</v>
      </c>
      <c r="B231" s="10"/>
      <c r="I231" s="1">
        <f t="shared" si="24"/>
        <v>0</v>
      </c>
      <c r="J231" s="1" t="str">
        <f t="shared" si="25"/>
        <v>Good</v>
      </c>
      <c r="M231" s="12" t="e">
        <f t="shared" si="26"/>
        <v>#DIV/0!</v>
      </c>
      <c r="N231" s="1" t="e">
        <f t="shared" si="27"/>
        <v>#DIV/0!</v>
      </c>
      <c r="W231" s="10"/>
    </row>
    <row r="232" spans="1:23" x14ac:dyDescent="0.2">
      <c r="A232" s="1">
        <f t="shared" si="28"/>
        <v>1</v>
      </c>
      <c r="B232" s="10"/>
      <c r="I232" s="1">
        <f t="shared" si="24"/>
        <v>0</v>
      </c>
      <c r="J232" s="1" t="str">
        <f t="shared" si="25"/>
        <v>Good</v>
      </c>
      <c r="M232" s="12" t="e">
        <f t="shared" si="26"/>
        <v>#DIV/0!</v>
      </c>
      <c r="N232" s="1" t="e">
        <f t="shared" si="27"/>
        <v>#DIV/0!</v>
      </c>
      <c r="W232" s="10"/>
    </row>
    <row r="233" spans="1:23" x14ac:dyDescent="0.2">
      <c r="A233" s="1">
        <f t="shared" si="28"/>
        <v>1</v>
      </c>
      <c r="B233" s="10"/>
      <c r="I233" s="1">
        <f t="shared" si="24"/>
        <v>0</v>
      </c>
      <c r="J233" s="1" t="str">
        <f t="shared" si="25"/>
        <v>Good</v>
      </c>
      <c r="M233" s="12" t="e">
        <f t="shared" si="26"/>
        <v>#DIV/0!</v>
      </c>
      <c r="N233" s="1" t="e">
        <f t="shared" si="27"/>
        <v>#DIV/0!</v>
      </c>
      <c r="W233" s="10"/>
    </row>
    <row r="234" spans="1:23" x14ac:dyDescent="0.2">
      <c r="A234" s="1">
        <f t="shared" si="28"/>
        <v>1</v>
      </c>
      <c r="B234" s="10"/>
      <c r="I234" s="1">
        <f t="shared" si="24"/>
        <v>0</v>
      </c>
      <c r="J234" s="1" t="str">
        <f t="shared" si="25"/>
        <v>Good</v>
      </c>
      <c r="M234" s="12" t="e">
        <f t="shared" si="26"/>
        <v>#DIV/0!</v>
      </c>
      <c r="N234" s="1" t="e">
        <f t="shared" si="27"/>
        <v>#DIV/0!</v>
      </c>
      <c r="W234" s="10"/>
    </row>
    <row r="235" spans="1:23" x14ac:dyDescent="0.2">
      <c r="A235" s="1">
        <f t="shared" si="28"/>
        <v>1</v>
      </c>
      <c r="B235" s="10"/>
      <c r="I235" s="1">
        <f t="shared" si="24"/>
        <v>0</v>
      </c>
      <c r="J235" s="1" t="str">
        <f t="shared" si="25"/>
        <v>Good</v>
      </c>
      <c r="M235" s="12" t="e">
        <f t="shared" si="26"/>
        <v>#DIV/0!</v>
      </c>
      <c r="N235" s="1" t="e">
        <f t="shared" si="27"/>
        <v>#DIV/0!</v>
      </c>
      <c r="W235" s="10"/>
    </row>
    <row r="236" spans="1:23" x14ac:dyDescent="0.2">
      <c r="A236" s="1">
        <f t="shared" si="28"/>
        <v>1</v>
      </c>
      <c r="B236" s="10"/>
      <c r="I236" s="1">
        <f t="shared" si="24"/>
        <v>0</v>
      </c>
      <c r="J236" s="1" t="str">
        <f t="shared" si="25"/>
        <v>Good</v>
      </c>
      <c r="M236" s="12" t="e">
        <f t="shared" si="26"/>
        <v>#DIV/0!</v>
      </c>
      <c r="N236" s="1" t="e">
        <f t="shared" si="27"/>
        <v>#DIV/0!</v>
      </c>
      <c r="W236" s="10"/>
    </row>
    <row r="237" spans="1:23" x14ac:dyDescent="0.2">
      <c r="A237" s="1">
        <f t="shared" si="28"/>
        <v>1</v>
      </c>
      <c r="B237" s="10"/>
      <c r="I237" s="1">
        <f t="shared" si="24"/>
        <v>0</v>
      </c>
      <c r="J237" s="1" t="str">
        <f t="shared" si="25"/>
        <v>Good</v>
      </c>
      <c r="M237" s="12" t="e">
        <f t="shared" si="26"/>
        <v>#DIV/0!</v>
      </c>
      <c r="N237" s="1" t="e">
        <f t="shared" si="27"/>
        <v>#DIV/0!</v>
      </c>
      <c r="W237" s="10"/>
    </row>
    <row r="238" spans="1:23" x14ac:dyDescent="0.2">
      <c r="A238" s="1">
        <f t="shared" si="28"/>
        <v>1</v>
      </c>
      <c r="B238" s="10"/>
      <c r="I238" s="1">
        <f t="shared" si="24"/>
        <v>0</v>
      </c>
      <c r="J238" s="1" t="str">
        <f t="shared" si="25"/>
        <v>Good</v>
      </c>
      <c r="M238" s="12" t="e">
        <f t="shared" si="26"/>
        <v>#DIV/0!</v>
      </c>
      <c r="N238" s="1" t="e">
        <f t="shared" si="27"/>
        <v>#DIV/0!</v>
      </c>
      <c r="W238" s="10"/>
    </row>
    <row r="239" spans="1:23" x14ac:dyDescent="0.2">
      <c r="A239" s="1">
        <f t="shared" si="28"/>
        <v>1</v>
      </c>
      <c r="B239" s="10"/>
      <c r="I239" s="1">
        <f t="shared" si="24"/>
        <v>0</v>
      </c>
      <c r="J239" s="1" t="str">
        <f t="shared" si="25"/>
        <v>Good</v>
      </c>
      <c r="M239" s="12" t="e">
        <f t="shared" si="26"/>
        <v>#DIV/0!</v>
      </c>
      <c r="N239" s="1" t="e">
        <f t="shared" si="27"/>
        <v>#DIV/0!</v>
      </c>
      <c r="W239" s="10"/>
    </row>
    <row r="240" spans="1:23" x14ac:dyDescent="0.2">
      <c r="A240" s="1">
        <f t="shared" si="28"/>
        <v>1</v>
      </c>
      <c r="B240" s="10"/>
      <c r="I240" s="1">
        <f t="shared" si="24"/>
        <v>0</v>
      </c>
      <c r="J240" s="1" t="str">
        <f t="shared" si="25"/>
        <v>Good</v>
      </c>
      <c r="M240" s="12" t="e">
        <f t="shared" si="26"/>
        <v>#DIV/0!</v>
      </c>
      <c r="N240" s="1" t="e">
        <f t="shared" si="27"/>
        <v>#DIV/0!</v>
      </c>
      <c r="W240" s="10"/>
    </row>
    <row r="241" spans="1:23" x14ac:dyDescent="0.2">
      <c r="A241" s="1">
        <f t="shared" si="28"/>
        <v>1</v>
      </c>
      <c r="B241" s="10"/>
      <c r="I241" s="1">
        <f t="shared" si="24"/>
        <v>0</v>
      </c>
      <c r="J241" s="1" t="str">
        <f t="shared" si="25"/>
        <v>Good</v>
      </c>
      <c r="M241" s="12" t="e">
        <f t="shared" si="26"/>
        <v>#DIV/0!</v>
      </c>
      <c r="N241" s="1" t="e">
        <f t="shared" si="27"/>
        <v>#DIV/0!</v>
      </c>
      <c r="W241" s="10"/>
    </row>
    <row r="242" spans="1:23" x14ac:dyDescent="0.2">
      <c r="A242" s="1">
        <f t="shared" si="28"/>
        <v>1</v>
      </c>
      <c r="B242" s="10"/>
      <c r="I242" s="1">
        <f t="shared" si="24"/>
        <v>0</v>
      </c>
      <c r="J242" s="1" t="str">
        <f t="shared" si="25"/>
        <v>Good</v>
      </c>
      <c r="M242" s="12" t="e">
        <f t="shared" si="26"/>
        <v>#DIV/0!</v>
      </c>
      <c r="N242" s="1" t="e">
        <f t="shared" si="27"/>
        <v>#DIV/0!</v>
      </c>
      <c r="W242" s="10"/>
    </row>
    <row r="243" spans="1:23" x14ac:dyDescent="0.2">
      <c r="A243" s="1">
        <f t="shared" si="28"/>
        <v>1</v>
      </c>
      <c r="B243" s="10"/>
      <c r="I243" s="1">
        <f t="shared" si="24"/>
        <v>0</v>
      </c>
      <c r="J243" s="1" t="str">
        <f t="shared" si="25"/>
        <v>Good</v>
      </c>
      <c r="M243" s="12" t="e">
        <f t="shared" si="26"/>
        <v>#DIV/0!</v>
      </c>
      <c r="N243" s="1" t="e">
        <f t="shared" si="27"/>
        <v>#DIV/0!</v>
      </c>
      <c r="W243" s="10"/>
    </row>
    <row r="244" spans="1:23" x14ac:dyDescent="0.2">
      <c r="A244" s="1">
        <f t="shared" si="28"/>
        <v>1</v>
      </c>
      <c r="B244" s="10"/>
      <c r="I244" s="1">
        <f t="shared" si="24"/>
        <v>0</v>
      </c>
      <c r="J244" s="1" t="str">
        <f t="shared" si="25"/>
        <v>Good</v>
      </c>
      <c r="M244" s="12" t="e">
        <f t="shared" si="26"/>
        <v>#DIV/0!</v>
      </c>
      <c r="N244" s="1" t="e">
        <f t="shared" si="27"/>
        <v>#DIV/0!</v>
      </c>
      <c r="W244" s="10"/>
    </row>
    <row r="245" spans="1:23" x14ac:dyDescent="0.2">
      <c r="A245" s="1">
        <f t="shared" si="28"/>
        <v>1</v>
      </c>
      <c r="B245" s="10"/>
      <c r="I245" s="1">
        <f t="shared" si="24"/>
        <v>0</v>
      </c>
      <c r="J245" s="1" t="str">
        <f t="shared" si="25"/>
        <v>Good</v>
      </c>
      <c r="M245" s="12" t="e">
        <f t="shared" si="26"/>
        <v>#DIV/0!</v>
      </c>
      <c r="N245" s="1" t="e">
        <f t="shared" si="27"/>
        <v>#DIV/0!</v>
      </c>
      <c r="W245" s="10"/>
    </row>
    <row r="246" spans="1:23" x14ac:dyDescent="0.2">
      <c r="A246" s="1">
        <f t="shared" si="28"/>
        <v>1</v>
      </c>
      <c r="B246" s="10"/>
      <c r="I246" s="1">
        <f t="shared" si="24"/>
        <v>0</v>
      </c>
      <c r="J246" s="1" t="str">
        <f t="shared" si="25"/>
        <v>Good</v>
      </c>
      <c r="M246" s="12" t="e">
        <f t="shared" si="26"/>
        <v>#DIV/0!</v>
      </c>
      <c r="N246" s="1" t="e">
        <f t="shared" si="27"/>
        <v>#DIV/0!</v>
      </c>
      <c r="W246" s="10"/>
    </row>
    <row r="247" spans="1:23" x14ac:dyDescent="0.2">
      <c r="A247" s="1">
        <f t="shared" si="28"/>
        <v>1</v>
      </c>
      <c r="B247" s="10"/>
      <c r="I247" s="1">
        <f t="shared" si="24"/>
        <v>0</v>
      </c>
      <c r="J247" s="1" t="str">
        <f t="shared" si="25"/>
        <v>Good</v>
      </c>
      <c r="M247" s="12" t="e">
        <f t="shared" si="26"/>
        <v>#DIV/0!</v>
      </c>
      <c r="N247" s="1" t="e">
        <f t="shared" si="27"/>
        <v>#DIV/0!</v>
      </c>
      <c r="W247" s="10"/>
    </row>
    <row r="248" spans="1:23" x14ac:dyDescent="0.2">
      <c r="A248" s="1">
        <f t="shared" si="28"/>
        <v>1</v>
      </c>
      <c r="B248" s="10"/>
      <c r="I248" s="1">
        <f t="shared" si="24"/>
        <v>0</v>
      </c>
      <c r="J248" s="1" t="str">
        <f t="shared" si="25"/>
        <v>Good</v>
      </c>
      <c r="M248" s="12" t="e">
        <f t="shared" si="26"/>
        <v>#DIV/0!</v>
      </c>
      <c r="N248" s="1" t="e">
        <f t="shared" si="27"/>
        <v>#DIV/0!</v>
      </c>
      <c r="W248" s="10"/>
    </row>
    <row r="249" spans="1:23" x14ac:dyDescent="0.2">
      <c r="A249" s="1">
        <f t="shared" si="28"/>
        <v>1</v>
      </c>
      <c r="B249" s="10"/>
      <c r="I249" s="1">
        <f t="shared" si="24"/>
        <v>0</v>
      </c>
      <c r="J249" s="1" t="str">
        <f t="shared" si="25"/>
        <v>Good</v>
      </c>
      <c r="M249" s="12" t="e">
        <f t="shared" si="26"/>
        <v>#DIV/0!</v>
      </c>
      <c r="N249" s="1" t="e">
        <f t="shared" si="27"/>
        <v>#DIV/0!</v>
      </c>
      <c r="W249" s="10"/>
    </row>
    <row r="250" spans="1:23" x14ac:dyDescent="0.2">
      <c r="A250" s="1">
        <f t="shared" si="28"/>
        <v>1</v>
      </c>
      <c r="B250" s="10"/>
      <c r="I250" s="1">
        <f t="shared" si="24"/>
        <v>0</v>
      </c>
      <c r="J250" s="1" t="str">
        <f t="shared" si="25"/>
        <v>Good</v>
      </c>
      <c r="M250" s="12" t="e">
        <f t="shared" si="26"/>
        <v>#DIV/0!</v>
      </c>
      <c r="N250" s="1" t="e">
        <f t="shared" si="27"/>
        <v>#DIV/0!</v>
      </c>
      <c r="W250" s="10"/>
    </row>
    <row r="251" spans="1:23" x14ac:dyDescent="0.2">
      <c r="A251" s="1">
        <f t="shared" si="28"/>
        <v>1</v>
      </c>
      <c r="B251" s="10"/>
      <c r="I251" s="1">
        <f t="shared" si="24"/>
        <v>0</v>
      </c>
      <c r="J251" s="1" t="str">
        <f t="shared" si="25"/>
        <v>Good</v>
      </c>
      <c r="M251" s="12" t="e">
        <f t="shared" si="26"/>
        <v>#DIV/0!</v>
      </c>
      <c r="N251" s="1" t="e">
        <f t="shared" si="27"/>
        <v>#DIV/0!</v>
      </c>
      <c r="W251" s="10"/>
    </row>
    <row r="252" spans="1:23" x14ac:dyDescent="0.2">
      <c r="A252" s="1">
        <f t="shared" si="28"/>
        <v>1</v>
      </c>
      <c r="B252" s="10"/>
      <c r="I252" s="1">
        <f t="shared" si="24"/>
        <v>0</v>
      </c>
      <c r="J252" s="1" t="str">
        <f t="shared" si="25"/>
        <v>Good</v>
      </c>
      <c r="M252" s="12" t="e">
        <f t="shared" si="26"/>
        <v>#DIV/0!</v>
      </c>
      <c r="N252" s="1" t="e">
        <f t="shared" si="27"/>
        <v>#DIV/0!</v>
      </c>
      <c r="W252" s="10"/>
    </row>
    <row r="253" spans="1:23" x14ac:dyDescent="0.2">
      <c r="A253" s="1">
        <f t="shared" si="28"/>
        <v>1</v>
      </c>
      <c r="B253" s="10"/>
      <c r="I253" s="1">
        <f t="shared" si="24"/>
        <v>0</v>
      </c>
      <c r="J253" s="1" t="str">
        <f t="shared" si="25"/>
        <v>Good</v>
      </c>
      <c r="M253" s="12" t="e">
        <f t="shared" si="26"/>
        <v>#DIV/0!</v>
      </c>
      <c r="N253" s="1" t="e">
        <f t="shared" si="27"/>
        <v>#DIV/0!</v>
      </c>
      <c r="W253" s="10"/>
    </row>
    <row r="254" spans="1:23" x14ac:dyDescent="0.2">
      <c r="A254" s="1">
        <f t="shared" si="28"/>
        <v>1</v>
      </c>
      <c r="B254" s="10"/>
      <c r="I254" s="1">
        <f t="shared" si="24"/>
        <v>0</v>
      </c>
      <c r="J254" s="1" t="str">
        <f t="shared" si="25"/>
        <v>Good</v>
      </c>
      <c r="M254" s="12" t="e">
        <f t="shared" si="26"/>
        <v>#DIV/0!</v>
      </c>
      <c r="N254" s="1" t="e">
        <f t="shared" si="27"/>
        <v>#DIV/0!</v>
      </c>
      <c r="W254" s="10"/>
    </row>
    <row r="255" spans="1:23" x14ac:dyDescent="0.2">
      <c r="A255" s="1">
        <f t="shared" si="28"/>
        <v>1</v>
      </c>
      <c r="B255" s="10"/>
      <c r="I255" s="1">
        <f t="shared" si="24"/>
        <v>0</v>
      </c>
      <c r="J255" s="1" t="str">
        <f t="shared" si="25"/>
        <v>Good</v>
      </c>
      <c r="M255" s="12" t="e">
        <f t="shared" si="26"/>
        <v>#DIV/0!</v>
      </c>
      <c r="N255" s="1" t="e">
        <f t="shared" si="27"/>
        <v>#DIV/0!</v>
      </c>
      <c r="W255" s="10"/>
    </row>
    <row r="256" spans="1:23" x14ac:dyDescent="0.2">
      <c r="A256" s="1">
        <f t="shared" si="28"/>
        <v>1</v>
      </c>
      <c r="B256" s="10"/>
      <c r="I256" s="1">
        <f t="shared" si="24"/>
        <v>0</v>
      </c>
      <c r="J256" s="1" t="str">
        <f t="shared" si="25"/>
        <v>Good</v>
      </c>
      <c r="M256" s="12" t="e">
        <f t="shared" si="26"/>
        <v>#DIV/0!</v>
      </c>
      <c r="N256" s="1" t="e">
        <f t="shared" si="27"/>
        <v>#DIV/0!</v>
      </c>
      <c r="W256" s="10"/>
    </row>
    <row r="257" spans="1:23" x14ac:dyDescent="0.2">
      <c r="A257" s="1">
        <f t="shared" si="28"/>
        <v>1</v>
      </c>
      <c r="B257" s="10"/>
      <c r="I257" s="1">
        <f t="shared" si="24"/>
        <v>0</v>
      </c>
      <c r="J257" s="1" t="str">
        <f t="shared" si="25"/>
        <v>Good</v>
      </c>
      <c r="M257" s="12" t="e">
        <f t="shared" si="26"/>
        <v>#DIV/0!</v>
      </c>
      <c r="N257" s="1" t="e">
        <f t="shared" si="27"/>
        <v>#DIV/0!</v>
      </c>
      <c r="W257" s="10"/>
    </row>
    <row r="258" spans="1:23" x14ac:dyDescent="0.2">
      <c r="A258" s="1">
        <f t="shared" si="28"/>
        <v>1</v>
      </c>
      <c r="B258" s="10"/>
      <c r="I258" s="1">
        <f t="shared" si="24"/>
        <v>0</v>
      </c>
      <c r="J258" s="1" t="str">
        <f t="shared" si="25"/>
        <v>Good</v>
      </c>
      <c r="M258" s="12" t="e">
        <f t="shared" si="26"/>
        <v>#DIV/0!</v>
      </c>
      <c r="N258" s="1" t="e">
        <f t="shared" si="27"/>
        <v>#DIV/0!</v>
      </c>
      <c r="W258" s="10"/>
    </row>
    <row r="259" spans="1:23" x14ac:dyDescent="0.2">
      <c r="A259" s="1">
        <f t="shared" si="28"/>
        <v>1</v>
      </c>
      <c r="B259" s="10"/>
      <c r="I259" s="1">
        <f t="shared" si="24"/>
        <v>0</v>
      </c>
      <c r="J259" s="1" t="str">
        <f t="shared" si="25"/>
        <v>Good</v>
      </c>
      <c r="M259" s="12" t="e">
        <f t="shared" si="26"/>
        <v>#DIV/0!</v>
      </c>
      <c r="N259" s="1" t="e">
        <f t="shared" si="27"/>
        <v>#DIV/0!</v>
      </c>
      <c r="W259" s="10"/>
    </row>
    <row r="260" spans="1:23" x14ac:dyDescent="0.2">
      <c r="A260" s="1">
        <f t="shared" si="28"/>
        <v>1</v>
      </c>
      <c r="B260" s="10"/>
      <c r="I260" s="1">
        <f t="shared" si="24"/>
        <v>0</v>
      </c>
      <c r="J260" s="1" t="str">
        <f t="shared" si="25"/>
        <v>Good</v>
      </c>
      <c r="M260" s="12" t="e">
        <f t="shared" si="26"/>
        <v>#DIV/0!</v>
      </c>
      <c r="N260" s="1" t="e">
        <f t="shared" si="27"/>
        <v>#DIV/0!</v>
      </c>
      <c r="W260" s="10"/>
    </row>
    <row r="261" spans="1:23" x14ac:dyDescent="0.2">
      <c r="A261" s="1">
        <f t="shared" si="28"/>
        <v>1</v>
      </c>
      <c r="B261" s="10"/>
      <c r="I261" s="1">
        <f t="shared" ref="I261:I324" si="29">G261-F261</f>
        <v>0</v>
      </c>
      <c r="J261" s="1" t="str">
        <f t="shared" ref="J261:J324" si="30">IF(I261=H261,"Good",(IF(I261&lt;(H261+H261*0.05),(IF(I261&gt;(H261-H261*0.05),"Good","Bad")))))</f>
        <v>Good</v>
      </c>
      <c r="M261" s="12" t="e">
        <f t="shared" ref="M261:M324" si="31">ROUND(((I261*1000)/(K261/1000)),4-(1+INT(LOG10(ABS(((I261*1000)/(K261/1000)))))))</f>
        <v>#DIV/0!</v>
      </c>
      <c r="N261" s="1" t="e">
        <f t="shared" ref="N261:N324" si="32">IF(M261=L261,"Good",(IF(M261&lt;(L261+L261*0.05),(IF(M261&gt;(L261-L261*0.05),"Good","Bad")))))</f>
        <v>#DIV/0!</v>
      </c>
      <c r="W261" s="10"/>
    </row>
    <row r="262" spans="1:23" x14ac:dyDescent="0.2">
      <c r="A262" s="1">
        <f t="shared" si="28"/>
        <v>1</v>
      </c>
      <c r="B262" s="10"/>
      <c r="I262" s="1">
        <f t="shared" si="29"/>
        <v>0</v>
      </c>
      <c r="J262" s="1" t="str">
        <f t="shared" si="30"/>
        <v>Good</v>
      </c>
      <c r="M262" s="12" t="e">
        <f t="shared" si="31"/>
        <v>#DIV/0!</v>
      </c>
      <c r="N262" s="1" t="e">
        <f t="shared" si="32"/>
        <v>#DIV/0!</v>
      </c>
      <c r="W262" s="10"/>
    </row>
    <row r="263" spans="1:23" x14ac:dyDescent="0.2">
      <c r="A263" s="1">
        <f t="shared" si="28"/>
        <v>1</v>
      </c>
      <c r="B263" s="10"/>
      <c r="I263" s="1">
        <f t="shared" si="29"/>
        <v>0</v>
      </c>
      <c r="J263" s="1" t="str">
        <f t="shared" si="30"/>
        <v>Good</v>
      </c>
      <c r="M263" s="12" t="e">
        <f t="shared" si="31"/>
        <v>#DIV/0!</v>
      </c>
      <c r="N263" s="1" t="e">
        <f t="shared" si="32"/>
        <v>#DIV/0!</v>
      </c>
      <c r="W263" s="10"/>
    </row>
    <row r="264" spans="1:23" x14ac:dyDescent="0.2">
      <c r="A264" s="1">
        <f t="shared" si="28"/>
        <v>1</v>
      </c>
      <c r="B264" s="10"/>
      <c r="I264" s="1">
        <f t="shared" si="29"/>
        <v>0</v>
      </c>
      <c r="J264" s="1" t="str">
        <f t="shared" si="30"/>
        <v>Good</v>
      </c>
      <c r="M264" s="12" t="e">
        <f t="shared" si="31"/>
        <v>#DIV/0!</v>
      </c>
      <c r="N264" s="1" t="e">
        <f t="shared" si="32"/>
        <v>#DIV/0!</v>
      </c>
      <c r="W264" s="10"/>
    </row>
    <row r="265" spans="1:23" x14ac:dyDescent="0.2">
      <c r="A265" s="1">
        <f t="shared" si="28"/>
        <v>1</v>
      </c>
      <c r="B265" s="10"/>
      <c r="I265" s="1">
        <f t="shared" si="29"/>
        <v>0</v>
      </c>
      <c r="J265" s="1" t="str">
        <f t="shared" si="30"/>
        <v>Good</v>
      </c>
      <c r="M265" s="12" t="e">
        <f t="shared" si="31"/>
        <v>#DIV/0!</v>
      </c>
      <c r="N265" s="1" t="e">
        <f t="shared" si="32"/>
        <v>#DIV/0!</v>
      </c>
      <c r="W265" s="10"/>
    </row>
    <row r="266" spans="1:23" x14ac:dyDescent="0.2">
      <c r="A266" s="1">
        <f t="shared" si="28"/>
        <v>1</v>
      </c>
      <c r="B266" s="10"/>
      <c r="I266" s="1">
        <f t="shared" si="29"/>
        <v>0</v>
      </c>
      <c r="J266" s="1" t="str">
        <f t="shared" si="30"/>
        <v>Good</v>
      </c>
      <c r="M266" s="12" t="e">
        <f t="shared" si="31"/>
        <v>#DIV/0!</v>
      </c>
      <c r="N266" s="1" t="e">
        <f t="shared" si="32"/>
        <v>#DIV/0!</v>
      </c>
      <c r="W266" s="10"/>
    </row>
    <row r="267" spans="1:23" x14ac:dyDescent="0.2">
      <c r="A267" s="1">
        <f t="shared" si="28"/>
        <v>1</v>
      </c>
      <c r="B267" s="10"/>
      <c r="I267" s="1">
        <f t="shared" si="29"/>
        <v>0</v>
      </c>
      <c r="J267" s="1" t="str">
        <f t="shared" si="30"/>
        <v>Good</v>
      </c>
      <c r="M267" s="12" t="e">
        <f t="shared" si="31"/>
        <v>#DIV/0!</v>
      </c>
      <c r="N267" s="1" t="e">
        <f t="shared" si="32"/>
        <v>#DIV/0!</v>
      </c>
      <c r="W267" s="10"/>
    </row>
    <row r="268" spans="1:23" x14ac:dyDescent="0.2">
      <c r="A268" s="1">
        <f t="shared" si="28"/>
        <v>1</v>
      </c>
      <c r="B268" s="10"/>
      <c r="I268" s="1">
        <f t="shared" si="29"/>
        <v>0</v>
      </c>
      <c r="J268" s="1" t="str">
        <f t="shared" si="30"/>
        <v>Good</v>
      </c>
      <c r="M268" s="12" t="e">
        <f t="shared" si="31"/>
        <v>#DIV/0!</v>
      </c>
      <c r="N268" s="1" t="e">
        <f t="shared" si="32"/>
        <v>#DIV/0!</v>
      </c>
      <c r="W268" s="10"/>
    </row>
    <row r="269" spans="1:23" x14ac:dyDescent="0.2">
      <c r="A269" s="1">
        <f t="shared" si="28"/>
        <v>1</v>
      </c>
      <c r="B269" s="10"/>
      <c r="I269" s="1">
        <f t="shared" si="29"/>
        <v>0</v>
      </c>
      <c r="J269" s="1" t="str">
        <f t="shared" si="30"/>
        <v>Good</v>
      </c>
      <c r="M269" s="12" t="e">
        <f t="shared" si="31"/>
        <v>#DIV/0!</v>
      </c>
      <c r="N269" s="1" t="e">
        <f t="shared" si="32"/>
        <v>#DIV/0!</v>
      </c>
      <c r="W269" s="10"/>
    </row>
    <row r="270" spans="1:23" x14ac:dyDescent="0.2">
      <c r="A270" s="1">
        <f t="shared" si="28"/>
        <v>1</v>
      </c>
      <c r="B270" s="10"/>
      <c r="I270" s="1">
        <f t="shared" si="29"/>
        <v>0</v>
      </c>
      <c r="J270" s="1" t="str">
        <f t="shared" si="30"/>
        <v>Good</v>
      </c>
      <c r="M270" s="12" t="e">
        <f t="shared" si="31"/>
        <v>#DIV/0!</v>
      </c>
      <c r="N270" s="1" t="e">
        <f t="shared" si="32"/>
        <v>#DIV/0!</v>
      </c>
      <c r="W270" s="10"/>
    </row>
    <row r="271" spans="1:23" x14ac:dyDescent="0.2">
      <c r="A271" s="1">
        <f t="shared" si="28"/>
        <v>1</v>
      </c>
      <c r="B271" s="10"/>
      <c r="I271" s="1">
        <f t="shared" si="29"/>
        <v>0</v>
      </c>
      <c r="J271" s="1" t="str">
        <f t="shared" si="30"/>
        <v>Good</v>
      </c>
      <c r="M271" s="12" t="e">
        <f t="shared" si="31"/>
        <v>#DIV/0!</v>
      </c>
      <c r="N271" s="1" t="e">
        <f t="shared" si="32"/>
        <v>#DIV/0!</v>
      </c>
      <c r="W271" s="10"/>
    </row>
    <row r="272" spans="1:23" x14ac:dyDescent="0.2">
      <c r="B272" s="10"/>
      <c r="I272" s="1">
        <f t="shared" si="29"/>
        <v>0</v>
      </c>
      <c r="J272" s="1" t="str">
        <f t="shared" si="30"/>
        <v>Good</v>
      </c>
      <c r="M272" s="12" t="e">
        <f t="shared" si="31"/>
        <v>#DIV/0!</v>
      </c>
      <c r="N272" s="1" t="e">
        <f t="shared" si="32"/>
        <v>#DIV/0!</v>
      </c>
      <c r="W272" s="10"/>
    </row>
    <row r="273" spans="1:23" x14ac:dyDescent="0.2">
      <c r="A273" s="1">
        <f>IF(B273=B272,1,2)</f>
        <v>1</v>
      </c>
      <c r="B273" s="10"/>
      <c r="I273" s="1">
        <f t="shared" si="29"/>
        <v>0</v>
      </c>
      <c r="J273" s="1" t="str">
        <f t="shared" si="30"/>
        <v>Good</v>
      </c>
      <c r="M273" s="12" t="e">
        <f t="shared" si="31"/>
        <v>#DIV/0!</v>
      </c>
      <c r="N273" s="1" t="e">
        <f t="shared" si="32"/>
        <v>#DIV/0!</v>
      </c>
      <c r="W273" s="10"/>
    </row>
    <row r="274" spans="1:23" x14ac:dyDescent="0.2">
      <c r="A274" s="1">
        <f t="shared" si="28"/>
        <v>1</v>
      </c>
      <c r="B274" s="10"/>
      <c r="I274" s="1">
        <f t="shared" si="29"/>
        <v>0</v>
      </c>
      <c r="J274" s="1" t="str">
        <f t="shared" si="30"/>
        <v>Good</v>
      </c>
      <c r="M274" s="12" t="e">
        <f t="shared" si="31"/>
        <v>#DIV/0!</v>
      </c>
      <c r="N274" s="1" t="e">
        <f t="shared" si="32"/>
        <v>#DIV/0!</v>
      </c>
      <c r="W274" s="10"/>
    </row>
    <row r="275" spans="1:23" x14ac:dyDescent="0.2">
      <c r="A275" s="1">
        <f t="shared" si="28"/>
        <v>1</v>
      </c>
      <c r="B275" s="10"/>
      <c r="I275" s="1">
        <f t="shared" si="29"/>
        <v>0</v>
      </c>
      <c r="J275" s="1" t="str">
        <f t="shared" si="30"/>
        <v>Good</v>
      </c>
      <c r="M275" s="12" t="e">
        <f t="shared" si="31"/>
        <v>#DIV/0!</v>
      </c>
      <c r="N275" s="1" t="e">
        <f t="shared" si="32"/>
        <v>#DIV/0!</v>
      </c>
      <c r="W275" s="10"/>
    </row>
    <row r="276" spans="1:23" x14ac:dyDescent="0.2">
      <c r="A276" s="1">
        <f t="shared" si="28"/>
        <v>1</v>
      </c>
      <c r="B276" s="10"/>
      <c r="I276" s="1">
        <f t="shared" si="29"/>
        <v>0</v>
      </c>
      <c r="J276" s="1" t="str">
        <f t="shared" si="30"/>
        <v>Good</v>
      </c>
      <c r="M276" s="12" t="e">
        <f t="shared" si="31"/>
        <v>#DIV/0!</v>
      </c>
      <c r="N276" s="1" t="e">
        <f t="shared" si="32"/>
        <v>#DIV/0!</v>
      </c>
      <c r="W276" s="10"/>
    </row>
    <row r="277" spans="1:23" x14ac:dyDescent="0.2">
      <c r="A277" s="1">
        <f t="shared" si="28"/>
        <v>1</v>
      </c>
      <c r="B277" s="10"/>
      <c r="I277" s="1">
        <f t="shared" si="29"/>
        <v>0</v>
      </c>
      <c r="J277" s="1" t="str">
        <f t="shared" si="30"/>
        <v>Good</v>
      </c>
      <c r="M277" s="12" t="e">
        <f t="shared" si="31"/>
        <v>#DIV/0!</v>
      </c>
      <c r="N277" s="1" t="e">
        <f t="shared" si="32"/>
        <v>#DIV/0!</v>
      </c>
      <c r="W277" s="10"/>
    </row>
    <row r="278" spans="1:23" x14ac:dyDescent="0.2">
      <c r="A278" s="1">
        <f t="shared" si="28"/>
        <v>1</v>
      </c>
      <c r="B278" s="10"/>
      <c r="I278" s="1">
        <f t="shared" si="29"/>
        <v>0</v>
      </c>
      <c r="J278" s="1" t="str">
        <f t="shared" si="30"/>
        <v>Good</v>
      </c>
      <c r="M278" s="12" t="e">
        <f t="shared" si="31"/>
        <v>#DIV/0!</v>
      </c>
      <c r="N278" s="1" t="e">
        <f t="shared" si="32"/>
        <v>#DIV/0!</v>
      </c>
      <c r="W278" s="10"/>
    </row>
    <row r="279" spans="1:23" x14ac:dyDescent="0.2">
      <c r="A279" s="1">
        <f t="shared" si="28"/>
        <v>1</v>
      </c>
      <c r="B279" s="10"/>
      <c r="I279" s="1">
        <f t="shared" si="29"/>
        <v>0</v>
      </c>
      <c r="J279" s="1" t="str">
        <f t="shared" si="30"/>
        <v>Good</v>
      </c>
      <c r="M279" s="12" t="e">
        <f t="shared" si="31"/>
        <v>#DIV/0!</v>
      </c>
      <c r="N279" s="1" t="e">
        <f t="shared" si="32"/>
        <v>#DIV/0!</v>
      </c>
      <c r="W279" s="10"/>
    </row>
    <row r="280" spans="1:23" x14ac:dyDescent="0.2">
      <c r="A280" s="1">
        <f t="shared" si="28"/>
        <v>1</v>
      </c>
      <c r="B280" s="10"/>
      <c r="I280" s="1">
        <f t="shared" si="29"/>
        <v>0</v>
      </c>
      <c r="J280" s="1" t="str">
        <f t="shared" si="30"/>
        <v>Good</v>
      </c>
      <c r="M280" s="12" t="e">
        <f t="shared" si="31"/>
        <v>#DIV/0!</v>
      </c>
      <c r="N280" s="1" t="e">
        <f t="shared" si="32"/>
        <v>#DIV/0!</v>
      </c>
      <c r="W280" s="10"/>
    </row>
    <row r="281" spans="1:23" x14ac:dyDescent="0.2">
      <c r="A281" s="1">
        <f t="shared" si="28"/>
        <v>1</v>
      </c>
      <c r="B281" s="10"/>
      <c r="I281" s="1">
        <f t="shared" si="29"/>
        <v>0</v>
      </c>
      <c r="J281" s="1" t="str">
        <f t="shared" si="30"/>
        <v>Good</v>
      </c>
      <c r="M281" s="12" t="e">
        <f t="shared" si="31"/>
        <v>#DIV/0!</v>
      </c>
      <c r="N281" s="1" t="e">
        <f t="shared" si="32"/>
        <v>#DIV/0!</v>
      </c>
      <c r="W281" s="10"/>
    </row>
    <row r="282" spans="1:23" x14ac:dyDescent="0.2">
      <c r="A282" s="1">
        <f t="shared" si="28"/>
        <v>1</v>
      </c>
      <c r="B282" s="10"/>
      <c r="I282" s="1">
        <f t="shared" si="29"/>
        <v>0</v>
      </c>
      <c r="J282" s="1" t="str">
        <f t="shared" si="30"/>
        <v>Good</v>
      </c>
      <c r="M282" s="12" t="e">
        <f t="shared" si="31"/>
        <v>#DIV/0!</v>
      </c>
      <c r="N282" s="1" t="e">
        <f t="shared" si="32"/>
        <v>#DIV/0!</v>
      </c>
      <c r="W282" s="10"/>
    </row>
    <row r="283" spans="1:23" x14ac:dyDescent="0.2">
      <c r="A283" s="1">
        <f t="shared" si="28"/>
        <v>1</v>
      </c>
      <c r="B283" s="10"/>
      <c r="I283" s="1">
        <f t="shared" si="29"/>
        <v>0</v>
      </c>
      <c r="J283" s="1" t="str">
        <f t="shared" si="30"/>
        <v>Good</v>
      </c>
      <c r="M283" s="12" t="e">
        <f t="shared" si="31"/>
        <v>#DIV/0!</v>
      </c>
      <c r="N283" s="1" t="e">
        <f t="shared" si="32"/>
        <v>#DIV/0!</v>
      </c>
      <c r="W283" s="10"/>
    </row>
    <row r="284" spans="1:23" x14ac:dyDescent="0.2">
      <c r="A284" s="1">
        <f t="shared" si="28"/>
        <v>1</v>
      </c>
      <c r="B284" s="10"/>
      <c r="I284" s="1">
        <f t="shared" si="29"/>
        <v>0</v>
      </c>
      <c r="J284" s="1" t="str">
        <f t="shared" si="30"/>
        <v>Good</v>
      </c>
      <c r="M284" s="12" t="e">
        <f t="shared" si="31"/>
        <v>#DIV/0!</v>
      </c>
      <c r="N284" s="1" t="e">
        <f t="shared" si="32"/>
        <v>#DIV/0!</v>
      </c>
      <c r="W284" s="10"/>
    </row>
    <row r="285" spans="1:23" x14ac:dyDescent="0.2">
      <c r="B285" s="10"/>
      <c r="I285" s="1">
        <f t="shared" si="29"/>
        <v>0</v>
      </c>
      <c r="J285" s="1" t="str">
        <f t="shared" si="30"/>
        <v>Good</v>
      </c>
      <c r="M285" s="12" t="e">
        <f t="shared" si="31"/>
        <v>#DIV/0!</v>
      </c>
      <c r="N285" s="1" t="e">
        <f t="shared" si="32"/>
        <v>#DIV/0!</v>
      </c>
      <c r="W285" s="10"/>
    </row>
    <row r="286" spans="1:23" x14ac:dyDescent="0.2">
      <c r="B286" s="10"/>
      <c r="I286" s="1">
        <f t="shared" si="29"/>
        <v>0</v>
      </c>
      <c r="J286" s="1" t="str">
        <f t="shared" si="30"/>
        <v>Good</v>
      </c>
      <c r="M286" s="12" t="e">
        <f t="shared" si="31"/>
        <v>#DIV/0!</v>
      </c>
      <c r="N286" s="1" t="e">
        <f t="shared" si="32"/>
        <v>#DIV/0!</v>
      </c>
      <c r="W286" s="10"/>
    </row>
    <row r="287" spans="1:23" x14ac:dyDescent="0.2">
      <c r="B287" s="10"/>
      <c r="I287" s="1">
        <f t="shared" si="29"/>
        <v>0</v>
      </c>
      <c r="J287" s="1" t="str">
        <f t="shared" si="30"/>
        <v>Good</v>
      </c>
      <c r="M287" s="12" t="e">
        <f t="shared" si="31"/>
        <v>#DIV/0!</v>
      </c>
      <c r="N287" s="1" t="e">
        <f t="shared" si="32"/>
        <v>#DIV/0!</v>
      </c>
      <c r="W287" s="10"/>
    </row>
    <row r="288" spans="1:23" x14ac:dyDescent="0.2">
      <c r="B288" s="10"/>
      <c r="I288" s="1">
        <f t="shared" si="29"/>
        <v>0</v>
      </c>
      <c r="J288" s="1" t="str">
        <f t="shared" si="30"/>
        <v>Good</v>
      </c>
      <c r="M288" s="12" t="e">
        <f t="shared" si="31"/>
        <v>#DIV/0!</v>
      </c>
      <c r="N288" s="1" t="e">
        <f t="shared" si="32"/>
        <v>#DIV/0!</v>
      </c>
      <c r="W288" s="10"/>
    </row>
    <row r="289" spans="2:23" x14ac:dyDescent="0.2">
      <c r="B289" s="10"/>
      <c r="I289" s="1">
        <f t="shared" si="29"/>
        <v>0</v>
      </c>
      <c r="J289" s="1" t="str">
        <f t="shared" si="30"/>
        <v>Good</v>
      </c>
      <c r="M289" s="12" t="e">
        <f t="shared" si="31"/>
        <v>#DIV/0!</v>
      </c>
      <c r="N289" s="1" t="e">
        <f t="shared" si="32"/>
        <v>#DIV/0!</v>
      </c>
      <c r="W289" s="10"/>
    </row>
    <row r="290" spans="2:23" x14ac:dyDescent="0.2">
      <c r="B290" s="10"/>
      <c r="I290" s="1">
        <f t="shared" si="29"/>
        <v>0</v>
      </c>
      <c r="J290" s="1" t="str">
        <f t="shared" si="30"/>
        <v>Good</v>
      </c>
      <c r="M290" s="12" t="e">
        <f t="shared" si="31"/>
        <v>#DIV/0!</v>
      </c>
      <c r="N290" s="1" t="e">
        <f t="shared" si="32"/>
        <v>#DIV/0!</v>
      </c>
      <c r="W290" s="10"/>
    </row>
    <row r="291" spans="2:23" x14ac:dyDescent="0.2">
      <c r="B291" s="10"/>
      <c r="I291" s="1">
        <f t="shared" si="29"/>
        <v>0</v>
      </c>
      <c r="J291" s="1" t="str">
        <f t="shared" si="30"/>
        <v>Good</v>
      </c>
      <c r="M291" s="12" t="e">
        <f t="shared" si="31"/>
        <v>#DIV/0!</v>
      </c>
      <c r="N291" s="1" t="e">
        <f t="shared" si="32"/>
        <v>#DIV/0!</v>
      </c>
      <c r="W291" s="10"/>
    </row>
    <row r="292" spans="2:23" x14ac:dyDescent="0.2">
      <c r="B292" s="10"/>
      <c r="I292" s="1">
        <f t="shared" si="29"/>
        <v>0</v>
      </c>
      <c r="J292" s="1" t="str">
        <f t="shared" si="30"/>
        <v>Good</v>
      </c>
      <c r="M292" s="12" t="e">
        <f t="shared" si="31"/>
        <v>#DIV/0!</v>
      </c>
      <c r="N292" s="1" t="e">
        <f t="shared" si="32"/>
        <v>#DIV/0!</v>
      </c>
      <c r="W292" s="10"/>
    </row>
    <row r="293" spans="2:23" x14ac:dyDescent="0.2">
      <c r="B293" s="10"/>
      <c r="I293" s="1">
        <f t="shared" si="29"/>
        <v>0</v>
      </c>
      <c r="J293" s="1" t="str">
        <f t="shared" si="30"/>
        <v>Good</v>
      </c>
      <c r="M293" s="12" t="e">
        <f t="shared" si="31"/>
        <v>#DIV/0!</v>
      </c>
      <c r="N293" s="1" t="e">
        <f t="shared" si="32"/>
        <v>#DIV/0!</v>
      </c>
      <c r="W293" s="10"/>
    </row>
    <row r="294" spans="2:23" x14ac:dyDescent="0.2">
      <c r="B294" s="10"/>
      <c r="I294" s="1">
        <f t="shared" si="29"/>
        <v>0</v>
      </c>
      <c r="J294" s="1" t="str">
        <f t="shared" si="30"/>
        <v>Good</v>
      </c>
      <c r="M294" s="12" t="e">
        <f t="shared" si="31"/>
        <v>#DIV/0!</v>
      </c>
      <c r="N294" s="1" t="e">
        <f t="shared" si="32"/>
        <v>#DIV/0!</v>
      </c>
      <c r="W294" s="10"/>
    </row>
    <row r="295" spans="2:23" x14ac:dyDescent="0.2">
      <c r="B295" s="10"/>
      <c r="I295" s="1">
        <f t="shared" si="29"/>
        <v>0</v>
      </c>
      <c r="J295" s="1" t="str">
        <f t="shared" si="30"/>
        <v>Good</v>
      </c>
      <c r="M295" s="12" t="e">
        <f t="shared" si="31"/>
        <v>#DIV/0!</v>
      </c>
      <c r="N295" s="1" t="e">
        <f t="shared" si="32"/>
        <v>#DIV/0!</v>
      </c>
      <c r="W295" s="10"/>
    </row>
    <row r="296" spans="2:23" x14ac:dyDescent="0.2">
      <c r="B296" s="10"/>
      <c r="I296" s="1">
        <f t="shared" si="29"/>
        <v>0</v>
      </c>
      <c r="J296" s="1" t="str">
        <f t="shared" si="30"/>
        <v>Good</v>
      </c>
      <c r="M296" s="12" t="e">
        <f t="shared" si="31"/>
        <v>#DIV/0!</v>
      </c>
      <c r="N296" s="1" t="e">
        <f t="shared" si="32"/>
        <v>#DIV/0!</v>
      </c>
      <c r="W296" s="10"/>
    </row>
    <row r="297" spans="2:23" x14ac:dyDescent="0.2">
      <c r="B297" s="10"/>
      <c r="I297" s="1">
        <f t="shared" si="29"/>
        <v>0</v>
      </c>
      <c r="J297" s="1" t="str">
        <f t="shared" si="30"/>
        <v>Good</v>
      </c>
      <c r="M297" s="12" t="e">
        <f t="shared" si="31"/>
        <v>#DIV/0!</v>
      </c>
      <c r="N297" s="1" t="e">
        <f t="shared" si="32"/>
        <v>#DIV/0!</v>
      </c>
      <c r="W297" s="10"/>
    </row>
    <row r="298" spans="2:23" x14ac:dyDescent="0.2">
      <c r="B298" s="10"/>
      <c r="I298" s="1">
        <f t="shared" si="29"/>
        <v>0</v>
      </c>
      <c r="J298" s="1" t="str">
        <f t="shared" si="30"/>
        <v>Good</v>
      </c>
      <c r="M298" s="12" t="e">
        <f t="shared" si="31"/>
        <v>#DIV/0!</v>
      </c>
      <c r="N298" s="1" t="e">
        <f t="shared" si="32"/>
        <v>#DIV/0!</v>
      </c>
      <c r="W298" s="10"/>
    </row>
    <row r="299" spans="2:23" x14ac:dyDescent="0.2">
      <c r="B299" s="10"/>
      <c r="I299" s="1">
        <f t="shared" si="29"/>
        <v>0</v>
      </c>
      <c r="J299" s="1" t="str">
        <f t="shared" si="30"/>
        <v>Good</v>
      </c>
      <c r="M299" s="12" t="e">
        <f t="shared" si="31"/>
        <v>#DIV/0!</v>
      </c>
      <c r="N299" s="1" t="e">
        <f t="shared" si="32"/>
        <v>#DIV/0!</v>
      </c>
      <c r="W299" s="10"/>
    </row>
    <row r="300" spans="2:23" x14ac:dyDescent="0.2">
      <c r="B300" s="10"/>
      <c r="I300" s="1">
        <f t="shared" si="29"/>
        <v>0</v>
      </c>
      <c r="J300" s="1" t="str">
        <f t="shared" si="30"/>
        <v>Good</v>
      </c>
      <c r="M300" s="12" t="e">
        <f t="shared" si="31"/>
        <v>#DIV/0!</v>
      </c>
      <c r="N300" s="1" t="e">
        <f t="shared" si="32"/>
        <v>#DIV/0!</v>
      </c>
      <c r="W300" s="10"/>
    </row>
    <row r="301" spans="2:23" x14ac:dyDescent="0.2">
      <c r="B301" s="10"/>
      <c r="I301" s="1">
        <f t="shared" si="29"/>
        <v>0</v>
      </c>
      <c r="J301" s="1" t="str">
        <f t="shared" si="30"/>
        <v>Good</v>
      </c>
      <c r="M301" s="12" t="e">
        <f t="shared" si="31"/>
        <v>#DIV/0!</v>
      </c>
      <c r="N301" s="1" t="e">
        <f t="shared" si="32"/>
        <v>#DIV/0!</v>
      </c>
      <c r="W301" s="10"/>
    </row>
    <row r="302" spans="2:23" x14ac:dyDescent="0.2">
      <c r="B302" s="10"/>
      <c r="I302" s="1">
        <f t="shared" si="29"/>
        <v>0</v>
      </c>
      <c r="J302" s="1" t="str">
        <f t="shared" si="30"/>
        <v>Good</v>
      </c>
      <c r="M302" s="12" t="e">
        <f t="shared" si="31"/>
        <v>#DIV/0!</v>
      </c>
      <c r="N302" s="1" t="e">
        <f t="shared" si="32"/>
        <v>#DIV/0!</v>
      </c>
      <c r="W302" s="10"/>
    </row>
    <row r="303" spans="2:23" x14ac:dyDescent="0.2">
      <c r="B303" s="10"/>
      <c r="I303" s="1">
        <f t="shared" si="29"/>
        <v>0</v>
      </c>
      <c r="J303" s="1" t="str">
        <f t="shared" si="30"/>
        <v>Good</v>
      </c>
      <c r="M303" s="12" t="e">
        <f t="shared" si="31"/>
        <v>#DIV/0!</v>
      </c>
      <c r="N303" s="1" t="e">
        <f t="shared" si="32"/>
        <v>#DIV/0!</v>
      </c>
      <c r="W303" s="10"/>
    </row>
    <row r="304" spans="2:23" x14ac:dyDescent="0.2">
      <c r="B304" s="10"/>
      <c r="I304" s="1">
        <f t="shared" si="29"/>
        <v>0</v>
      </c>
      <c r="J304" s="1" t="str">
        <f t="shared" si="30"/>
        <v>Good</v>
      </c>
      <c r="M304" s="12" t="e">
        <f t="shared" si="31"/>
        <v>#DIV/0!</v>
      </c>
      <c r="N304" s="1" t="e">
        <f t="shared" si="32"/>
        <v>#DIV/0!</v>
      </c>
      <c r="W304" s="10"/>
    </row>
    <row r="305" spans="2:23" x14ac:dyDescent="0.2">
      <c r="B305" s="10"/>
      <c r="I305" s="1">
        <f t="shared" si="29"/>
        <v>0</v>
      </c>
      <c r="J305" s="1" t="str">
        <f t="shared" si="30"/>
        <v>Good</v>
      </c>
      <c r="M305" s="12" t="e">
        <f t="shared" si="31"/>
        <v>#DIV/0!</v>
      </c>
      <c r="N305" s="1" t="e">
        <f t="shared" si="32"/>
        <v>#DIV/0!</v>
      </c>
      <c r="W305" s="10"/>
    </row>
    <row r="306" spans="2:23" x14ac:dyDescent="0.2">
      <c r="B306" s="10"/>
      <c r="I306" s="1">
        <f t="shared" si="29"/>
        <v>0</v>
      </c>
      <c r="J306" s="1" t="str">
        <f t="shared" si="30"/>
        <v>Good</v>
      </c>
      <c r="M306" s="12" t="e">
        <f t="shared" si="31"/>
        <v>#DIV/0!</v>
      </c>
      <c r="N306" s="1" t="e">
        <f t="shared" si="32"/>
        <v>#DIV/0!</v>
      </c>
      <c r="W306" s="10"/>
    </row>
    <row r="307" spans="2:23" x14ac:dyDescent="0.2">
      <c r="B307" s="10"/>
      <c r="I307" s="1">
        <f t="shared" si="29"/>
        <v>0</v>
      </c>
      <c r="J307" s="1" t="str">
        <f t="shared" si="30"/>
        <v>Good</v>
      </c>
      <c r="M307" s="12" t="e">
        <f t="shared" si="31"/>
        <v>#DIV/0!</v>
      </c>
      <c r="N307" s="1" t="e">
        <f t="shared" si="32"/>
        <v>#DIV/0!</v>
      </c>
      <c r="W307" s="10"/>
    </row>
    <row r="308" spans="2:23" x14ac:dyDescent="0.2">
      <c r="B308" s="10"/>
      <c r="I308" s="1">
        <f t="shared" si="29"/>
        <v>0</v>
      </c>
      <c r="J308" s="1" t="str">
        <f t="shared" si="30"/>
        <v>Good</v>
      </c>
      <c r="M308" s="12" t="e">
        <f t="shared" si="31"/>
        <v>#DIV/0!</v>
      </c>
      <c r="N308" s="1" t="e">
        <f t="shared" si="32"/>
        <v>#DIV/0!</v>
      </c>
      <c r="W308" s="10"/>
    </row>
    <row r="309" spans="2:23" x14ac:dyDescent="0.2">
      <c r="B309" s="10"/>
      <c r="I309" s="1">
        <f t="shared" si="29"/>
        <v>0</v>
      </c>
      <c r="J309" s="1" t="str">
        <f t="shared" si="30"/>
        <v>Good</v>
      </c>
      <c r="M309" s="12" t="e">
        <f t="shared" si="31"/>
        <v>#DIV/0!</v>
      </c>
      <c r="N309" s="1" t="e">
        <f t="shared" si="32"/>
        <v>#DIV/0!</v>
      </c>
      <c r="W309" s="10"/>
    </row>
    <row r="310" spans="2:23" x14ac:dyDescent="0.2">
      <c r="B310" s="10"/>
      <c r="I310" s="1">
        <f t="shared" si="29"/>
        <v>0</v>
      </c>
      <c r="J310" s="1" t="str">
        <f t="shared" si="30"/>
        <v>Good</v>
      </c>
      <c r="M310" s="12" t="e">
        <f t="shared" si="31"/>
        <v>#DIV/0!</v>
      </c>
      <c r="N310" s="1" t="e">
        <f t="shared" si="32"/>
        <v>#DIV/0!</v>
      </c>
      <c r="W310" s="10"/>
    </row>
    <row r="311" spans="2:23" x14ac:dyDescent="0.2">
      <c r="B311" s="10"/>
      <c r="I311" s="1">
        <f t="shared" si="29"/>
        <v>0</v>
      </c>
      <c r="J311" s="1" t="str">
        <f t="shared" si="30"/>
        <v>Good</v>
      </c>
      <c r="M311" s="12" t="e">
        <f t="shared" si="31"/>
        <v>#DIV/0!</v>
      </c>
      <c r="N311" s="1" t="e">
        <f t="shared" si="32"/>
        <v>#DIV/0!</v>
      </c>
      <c r="W311" s="10"/>
    </row>
    <row r="312" spans="2:23" x14ac:dyDescent="0.2">
      <c r="B312" s="10"/>
      <c r="I312" s="1">
        <f t="shared" si="29"/>
        <v>0</v>
      </c>
      <c r="J312" s="1" t="str">
        <f t="shared" si="30"/>
        <v>Good</v>
      </c>
      <c r="M312" s="12" t="e">
        <f t="shared" si="31"/>
        <v>#DIV/0!</v>
      </c>
      <c r="N312" s="1" t="e">
        <f t="shared" si="32"/>
        <v>#DIV/0!</v>
      </c>
      <c r="W312" s="10"/>
    </row>
    <row r="313" spans="2:23" x14ac:dyDescent="0.2">
      <c r="B313" s="10"/>
      <c r="I313" s="1">
        <f t="shared" si="29"/>
        <v>0</v>
      </c>
      <c r="J313" s="1" t="str">
        <f t="shared" si="30"/>
        <v>Good</v>
      </c>
      <c r="M313" s="12" t="e">
        <f t="shared" si="31"/>
        <v>#DIV/0!</v>
      </c>
      <c r="N313" s="1" t="e">
        <f t="shared" si="32"/>
        <v>#DIV/0!</v>
      </c>
      <c r="W313" s="10"/>
    </row>
    <row r="314" spans="2:23" x14ac:dyDescent="0.2">
      <c r="B314" s="10"/>
      <c r="I314" s="1">
        <f t="shared" si="29"/>
        <v>0</v>
      </c>
      <c r="J314" s="1" t="str">
        <f t="shared" si="30"/>
        <v>Good</v>
      </c>
      <c r="M314" s="12" t="e">
        <f t="shared" si="31"/>
        <v>#DIV/0!</v>
      </c>
      <c r="N314" s="1" t="e">
        <f t="shared" si="32"/>
        <v>#DIV/0!</v>
      </c>
      <c r="W314" s="10"/>
    </row>
    <row r="315" spans="2:23" x14ac:dyDescent="0.2">
      <c r="B315" s="10"/>
      <c r="I315" s="1">
        <f t="shared" si="29"/>
        <v>0</v>
      </c>
      <c r="J315" s="1" t="str">
        <f t="shared" si="30"/>
        <v>Good</v>
      </c>
      <c r="M315" s="12" t="e">
        <f t="shared" si="31"/>
        <v>#DIV/0!</v>
      </c>
      <c r="N315" s="1" t="e">
        <f t="shared" si="32"/>
        <v>#DIV/0!</v>
      </c>
      <c r="W315" s="10"/>
    </row>
    <row r="316" spans="2:23" x14ac:dyDescent="0.2">
      <c r="B316" s="10"/>
      <c r="I316" s="1">
        <f t="shared" si="29"/>
        <v>0</v>
      </c>
      <c r="J316" s="1" t="str">
        <f t="shared" si="30"/>
        <v>Good</v>
      </c>
      <c r="M316" s="12" t="e">
        <f t="shared" si="31"/>
        <v>#DIV/0!</v>
      </c>
      <c r="N316" s="1" t="e">
        <f t="shared" si="32"/>
        <v>#DIV/0!</v>
      </c>
      <c r="W316" s="10"/>
    </row>
    <row r="317" spans="2:23" x14ac:dyDescent="0.2">
      <c r="B317" s="10"/>
      <c r="I317" s="1">
        <f t="shared" si="29"/>
        <v>0</v>
      </c>
      <c r="J317" s="1" t="str">
        <f t="shared" si="30"/>
        <v>Good</v>
      </c>
      <c r="M317" s="12" t="e">
        <f t="shared" si="31"/>
        <v>#DIV/0!</v>
      </c>
      <c r="N317" s="1" t="e">
        <f t="shared" si="32"/>
        <v>#DIV/0!</v>
      </c>
      <c r="W317" s="10"/>
    </row>
    <row r="318" spans="2:23" x14ac:dyDescent="0.2">
      <c r="B318" s="10"/>
      <c r="I318" s="1">
        <f t="shared" si="29"/>
        <v>0</v>
      </c>
      <c r="J318" s="1" t="str">
        <f t="shared" si="30"/>
        <v>Good</v>
      </c>
      <c r="M318" s="12" t="e">
        <f t="shared" si="31"/>
        <v>#DIV/0!</v>
      </c>
      <c r="N318" s="1" t="e">
        <f t="shared" si="32"/>
        <v>#DIV/0!</v>
      </c>
      <c r="W318" s="10"/>
    </row>
    <row r="319" spans="2:23" x14ac:dyDescent="0.2">
      <c r="B319" s="10"/>
      <c r="I319" s="1">
        <f t="shared" si="29"/>
        <v>0</v>
      </c>
      <c r="J319" s="1" t="str">
        <f t="shared" si="30"/>
        <v>Good</v>
      </c>
      <c r="M319" s="12" t="e">
        <f t="shared" si="31"/>
        <v>#DIV/0!</v>
      </c>
      <c r="N319" s="1" t="e">
        <f t="shared" si="32"/>
        <v>#DIV/0!</v>
      </c>
      <c r="W319" s="10"/>
    </row>
    <row r="320" spans="2:23" x14ac:dyDescent="0.2">
      <c r="B320" s="10"/>
      <c r="I320" s="1">
        <f t="shared" si="29"/>
        <v>0</v>
      </c>
      <c r="J320" s="1" t="str">
        <f t="shared" si="30"/>
        <v>Good</v>
      </c>
      <c r="M320" s="12" t="e">
        <f t="shared" si="31"/>
        <v>#DIV/0!</v>
      </c>
      <c r="N320" s="1" t="e">
        <f t="shared" si="32"/>
        <v>#DIV/0!</v>
      </c>
      <c r="W320" s="10"/>
    </row>
    <row r="321" spans="2:23" x14ac:dyDescent="0.2">
      <c r="B321" s="10"/>
      <c r="I321" s="1">
        <f t="shared" si="29"/>
        <v>0</v>
      </c>
      <c r="J321" s="1" t="str">
        <f t="shared" si="30"/>
        <v>Good</v>
      </c>
      <c r="M321" s="12" t="e">
        <f t="shared" si="31"/>
        <v>#DIV/0!</v>
      </c>
      <c r="N321" s="1" t="e">
        <f t="shared" si="32"/>
        <v>#DIV/0!</v>
      </c>
      <c r="W321" s="10"/>
    </row>
    <row r="322" spans="2:23" x14ac:dyDescent="0.2">
      <c r="B322" s="10"/>
      <c r="I322" s="1">
        <f t="shared" si="29"/>
        <v>0</v>
      </c>
      <c r="J322" s="1" t="str">
        <f t="shared" si="30"/>
        <v>Good</v>
      </c>
      <c r="M322" s="12" t="e">
        <f t="shared" si="31"/>
        <v>#DIV/0!</v>
      </c>
      <c r="N322" s="1" t="e">
        <f t="shared" si="32"/>
        <v>#DIV/0!</v>
      </c>
      <c r="W322" s="10"/>
    </row>
    <row r="323" spans="2:23" x14ac:dyDescent="0.2">
      <c r="B323" s="10"/>
      <c r="I323" s="1">
        <f t="shared" si="29"/>
        <v>0</v>
      </c>
      <c r="J323" s="1" t="str">
        <f t="shared" si="30"/>
        <v>Good</v>
      </c>
      <c r="M323" s="12" t="e">
        <f t="shared" si="31"/>
        <v>#DIV/0!</v>
      </c>
      <c r="N323" s="1" t="e">
        <f t="shared" si="32"/>
        <v>#DIV/0!</v>
      </c>
      <c r="W323" s="10"/>
    </row>
    <row r="324" spans="2:23" x14ac:dyDescent="0.2">
      <c r="B324" s="10"/>
      <c r="I324" s="1">
        <f t="shared" si="29"/>
        <v>0</v>
      </c>
      <c r="J324" s="1" t="str">
        <f t="shared" si="30"/>
        <v>Good</v>
      </c>
      <c r="M324" s="12" t="e">
        <f t="shared" si="31"/>
        <v>#DIV/0!</v>
      </c>
      <c r="N324" s="1" t="e">
        <f t="shared" si="32"/>
        <v>#DIV/0!</v>
      </c>
      <c r="W324" s="10"/>
    </row>
    <row r="325" spans="2:23" x14ac:dyDescent="0.2">
      <c r="B325" s="10"/>
      <c r="I325" s="1">
        <f t="shared" ref="I325:I388" si="33">G325-F325</f>
        <v>0</v>
      </c>
      <c r="J325" s="1" t="str">
        <f t="shared" ref="J325:J388" si="34">IF(I325=H325,"Good",(IF(I325&lt;(H325+H325*0.05),(IF(I325&gt;(H325-H325*0.05),"Good","Bad")))))</f>
        <v>Good</v>
      </c>
      <c r="M325" s="12" t="e">
        <f t="shared" ref="M325:M388" si="35">ROUND(((I325*1000)/(K325/1000)),4-(1+INT(LOG10(ABS(((I325*1000)/(K325/1000)))))))</f>
        <v>#DIV/0!</v>
      </c>
      <c r="N325" s="1" t="e">
        <f t="shared" ref="N325:N388" si="36">IF(M325=L325,"Good",(IF(M325&lt;(L325+L325*0.05),(IF(M325&gt;(L325-L325*0.05),"Good","Bad")))))</f>
        <v>#DIV/0!</v>
      </c>
      <c r="W325" s="10"/>
    </row>
    <row r="326" spans="2:23" x14ac:dyDescent="0.2">
      <c r="B326" s="10"/>
      <c r="I326" s="1">
        <f t="shared" si="33"/>
        <v>0</v>
      </c>
      <c r="J326" s="1" t="str">
        <f t="shared" si="34"/>
        <v>Good</v>
      </c>
      <c r="M326" s="12" t="e">
        <f t="shared" si="35"/>
        <v>#DIV/0!</v>
      </c>
      <c r="N326" s="1" t="e">
        <f t="shared" si="36"/>
        <v>#DIV/0!</v>
      </c>
      <c r="W326" s="10"/>
    </row>
    <row r="327" spans="2:23" x14ac:dyDescent="0.2">
      <c r="B327" s="10"/>
      <c r="I327" s="1">
        <f t="shared" si="33"/>
        <v>0</v>
      </c>
      <c r="J327" s="1" t="str">
        <f t="shared" si="34"/>
        <v>Good</v>
      </c>
      <c r="M327" s="12" t="e">
        <f t="shared" si="35"/>
        <v>#DIV/0!</v>
      </c>
      <c r="N327" s="1" t="e">
        <f t="shared" si="36"/>
        <v>#DIV/0!</v>
      </c>
      <c r="W327" s="10"/>
    </row>
    <row r="328" spans="2:23" x14ac:dyDescent="0.2">
      <c r="B328" s="10"/>
      <c r="I328" s="1">
        <f t="shared" si="33"/>
        <v>0</v>
      </c>
      <c r="J328" s="1" t="str">
        <f t="shared" si="34"/>
        <v>Good</v>
      </c>
      <c r="M328" s="12" t="e">
        <f t="shared" si="35"/>
        <v>#DIV/0!</v>
      </c>
      <c r="N328" s="1" t="e">
        <f t="shared" si="36"/>
        <v>#DIV/0!</v>
      </c>
      <c r="W328" s="10"/>
    </row>
    <row r="329" spans="2:23" x14ac:dyDescent="0.2">
      <c r="B329" s="10"/>
      <c r="I329" s="1">
        <f t="shared" si="33"/>
        <v>0</v>
      </c>
      <c r="J329" s="1" t="str">
        <f t="shared" si="34"/>
        <v>Good</v>
      </c>
      <c r="M329" s="12" t="e">
        <f t="shared" si="35"/>
        <v>#DIV/0!</v>
      </c>
      <c r="N329" s="1" t="e">
        <f t="shared" si="36"/>
        <v>#DIV/0!</v>
      </c>
      <c r="W329" s="10"/>
    </row>
    <row r="330" spans="2:23" x14ac:dyDescent="0.2">
      <c r="B330" s="10"/>
      <c r="I330" s="1">
        <f t="shared" si="33"/>
        <v>0</v>
      </c>
      <c r="J330" s="1" t="str">
        <f t="shared" si="34"/>
        <v>Good</v>
      </c>
      <c r="M330" s="12" t="e">
        <f t="shared" si="35"/>
        <v>#DIV/0!</v>
      </c>
      <c r="N330" s="1" t="e">
        <f t="shared" si="36"/>
        <v>#DIV/0!</v>
      </c>
      <c r="W330" s="10"/>
    </row>
    <row r="331" spans="2:23" x14ac:dyDescent="0.2">
      <c r="B331" s="10"/>
      <c r="I331" s="1">
        <f t="shared" si="33"/>
        <v>0</v>
      </c>
      <c r="J331" s="1" t="str">
        <f t="shared" si="34"/>
        <v>Good</v>
      </c>
      <c r="M331" s="12" t="e">
        <f t="shared" si="35"/>
        <v>#DIV/0!</v>
      </c>
      <c r="N331" s="1" t="e">
        <f t="shared" si="36"/>
        <v>#DIV/0!</v>
      </c>
      <c r="W331" s="10"/>
    </row>
    <row r="332" spans="2:23" x14ac:dyDescent="0.2">
      <c r="B332" s="10"/>
      <c r="I332" s="1">
        <f t="shared" si="33"/>
        <v>0</v>
      </c>
      <c r="J332" s="1" t="str">
        <f t="shared" si="34"/>
        <v>Good</v>
      </c>
      <c r="M332" s="12" t="e">
        <f t="shared" si="35"/>
        <v>#DIV/0!</v>
      </c>
      <c r="N332" s="1" t="e">
        <f t="shared" si="36"/>
        <v>#DIV/0!</v>
      </c>
      <c r="W332" s="10"/>
    </row>
    <row r="333" spans="2:23" x14ac:dyDescent="0.2">
      <c r="B333" s="10"/>
      <c r="I333" s="1">
        <f t="shared" si="33"/>
        <v>0</v>
      </c>
      <c r="J333" s="1" t="str">
        <f t="shared" si="34"/>
        <v>Good</v>
      </c>
      <c r="M333" s="12" t="e">
        <f t="shared" si="35"/>
        <v>#DIV/0!</v>
      </c>
      <c r="N333" s="1" t="e">
        <f t="shared" si="36"/>
        <v>#DIV/0!</v>
      </c>
      <c r="W333" s="10"/>
    </row>
    <row r="334" spans="2:23" x14ac:dyDescent="0.2">
      <c r="B334" s="10"/>
      <c r="I334" s="1">
        <f t="shared" si="33"/>
        <v>0</v>
      </c>
      <c r="J334" s="1" t="str">
        <f t="shared" si="34"/>
        <v>Good</v>
      </c>
      <c r="M334" s="12" t="e">
        <f t="shared" si="35"/>
        <v>#DIV/0!</v>
      </c>
      <c r="N334" s="1" t="e">
        <f t="shared" si="36"/>
        <v>#DIV/0!</v>
      </c>
      <c r="W334" s="10"/>
    </row>
    <row r="335" spans="2:23" x14ac:dyDescent="0.2">
      <c r="B335" s="10"/>
      <c r="I335" s="1">
        <f t="shared" si="33"/>
        <v>0</v>
      </c>
      <c r="J335" s="1" t="str">
        <f t="shared" si="34"/>
        <v>Good</v>
      </c>
      <c r="M335" s="12" t="e">
        <f t="shared" si="35"/>
        <v>#DIV/0!</v>
      </c>
      <c r="N335" s="1" t="e">
        <f t="shared" si="36"/>
        <v>#DIV/0!</v>
      </c>
      <c r="W335" s="10"/>
    </row>
    <row r="336" spans="2:23" x14ac:dyDescent="0.2">
      <c r="B336" s="10"/>
      <c r="I336" s="1">
        <f t="shared" si="33"/>
        <v>0</v>
      </c>
      <c r="J336" s="1" t="str">
        <f t="shared" si="34"/>
        <v>Good</v>
      </c>
      <c r="M336" s="12" t="e">
        <f t="shared" si="35"/>
        <v>#DIV/0!</v>
      </c>
      <c r="N336" s="1" t="e">
        <f t="shared" si="36"/>
        <v>#DIV/0!</v>
      </c>
      <c r="W336" s="10"/>
    </row>
    <row r="337" spans="2:23" x14ac:dyDescent="0.2">
      <c r="B337" s="10"/>
      <c r="I337" s="1">
        <f t="shared" si="33"/>
        <v>0</v>
      </c>
      <c r="J337" s="1" t="str">
        <f t="shared" si="34"/>
        <v>Good</v>
      </c>
      <c r="M337" s="12" t="e">
        <f t="shared" si="35"/>
        <v>#DIV/0!</v>
      </c>
      <c r="N337" s="1" t="e">
        <f t="shared" si="36"/>
        <v>#DIV/0!</v>
      </c>
      <c r="W337" s="10"/>
    </row>
    <row r="338" spans="2:23" x14ac:dyDescent="0.2">
      <c r="B338" s="10"/>
      <c r="I338" s="1">
        <f t="shared" si="33"/>
        <v>0</v>
      </c>
      <c r="J338" s="1" t="str">
        <f t="shared" si="34"/>
        <v>Good</v>
      </c>
      <c r="M338" s="12" t="e">
        <f t="shared" si="35"/>
        <v>#DIV/0!</v>
      </c>
      <c r="N338" s="1" t="e">
        <f t="shared" si="36"/>
        <v>#DIV/0!</v>
      </c>
      <c r="W338" s="10"/>
    </row>
    <row r="339" spans="2:23" x14ac:dyDescent="0.2">
      <c r="B339" s="10"/>
      <c r="I339" s="1">
        <f t="shared" si="33"/>
        <v>0</v>
      </c>
      <c r="J339" s="1" t="str">
        <f t="shared" si="34"/>
        <v>Good</v>
      </c>
      <c r="M339" s="12" t="e">
        <f t="shared" si="35"/>
        <v>#DIV/0!</v>
      </c>
      <c r="N339" s="1" t="e">
        <f t="shared" si="36"/>
        <v>#DIV/0!</v>
      </c>
      <c r="W339" s="10"/>
    </row>
    <row r="340" spans="2:23" x14ac:dyDescent="0.2">
      <c r="B340" s="10"/>
      <c r="I340" s="1">
        <f t="shared" si="33"/>
        <v>0</v>
      </c>
      <c r="J340" s="1" t="str">
        <f t="shared" si="34"/>
        <v>Good</v>
      </c>
      <c r="M340" s="12" t="e">
        <f t="shared" si="35"/>
        <v>#DIV/0!</v>
      </c>
      <c r="N340" s="1" t="e">
        <f t="shared" si="36"/>
        <v>#DIV/0!</v>
      </c>
      <c r="W340" s="10"/>
    </row>
    <row r="341" spans="2:23" x14ac:dyDescent="0.2">
      <c r="B341" s="10"/>
      <c r="I341" s="1">
        <f t="shared" si="33"/>
        <v>0</v>
      </c>
      <c r="J341" s="1" t="str">
        <f t="shared" si="34"/>
        <v>Good</v>
      </c>
      <c r="M341" s="12" t="e">
        <f t="shared" si="35"/>
        <v>#DIV/0!</v>
      </c>
      <c r="N341" s="1" t="e">
        <f t="shared" si="36"/>
        <v>#DIV/0!</v>
      </c>
      <c r="W341" s="10"/>
    </row>
    <row r="342" spans="2:23" x14ac:dyDescent="0.2">
      <c r="B342" s="10"/>
      <c r="I342" s="1">
        <f t="shared" si="33"/>
        <v>0</v>
      </c>
      <c r="J342" s="1" t="str">
        <f t="shared" si="34"/>
        <v>Good</v>
      </c>
      <c r="M342" s="12" t="e">
        <f t="shared" si="35"/>
        <v>#DIV/0!</v>
      </c>
      <c r="N342" s="1" t="e">
        <f t="shared" si="36"/>
        <v>#DIV/0!</v>
      </c>
      <c r="W342" s="10"/>
    </row>
    <row r="343" spans="2:23" x14ac:dyDescent="0.2">
      <c r="B343" s="10"/>
      <c r="I343" s="1">
        <f t="shared" si="33"/>
        <v>0</v>
      </c>
      <c r="J343" s="1" t="str">
        <f t="shared" si="34"/>
        <v>Good</v>
      </c>
      <c r="M343" s="12" t="e">
        <f t="shared" si="35"/>
        <v>#DIV/0!</v>
      </c>
      <c r="N343" s="1" t="e">
        <f t="shared" si="36"/>
        <v>#DIV/0!</v>
      </c>
      <c r="W343" s="10"/>
    </row>
    <row r="344" spans="2:23" x14ac:dyDescent="0.2">
      <c r="B344" s="10"/>
      <c r="I344" s="1">
        <f t="shared" si="33"/>
        <v>0</v>
      </c>
      <c r="J344" s="1" t="str">
        <f t="shared" si="34"/>
        <v>Good</v>
      </c>
      <c r="M344" s="12" t="e">
        <f t="shared" si="35"/>
        <v>#DIV/0!</v>
      </c>
      <c r="N344" s="1" t="e">
        <f t="shared" si="36"/>
        <v>#DIV/0!</v>
      </c>
      <c r="W344" s="10"/>
    </row>
    <row r="345" spans="2:23" x14ac:dyDescent="0.2">
      <c r="B345" s="10"/>
      <c r="I345" s="1">
        <f t="shared" si="33"/>
        <v>0</v>
      </c>
      <c r="J345" s="1" t="str">
        <f t="shared" si="34"/>
        <v>Good</v>
      </c>
      <c r="M345" s="12" t="e">
        <f t="shared" si="35"/>
        <v>#DIV/0!</v>
      </c>
      <c r="N345" s="1" t="e">
        <f t="shared" si="36"/>
        <v>#DIV/0!</v>
      </c>
      <c r="W345" s="10"/>
    </row>
    <row r="346" spans="2:23" x14ac:dyDescent="0.2">
      <c r="B346" s="10"/>
      <c r="I346" s="1">
        <f t="shared" si="33"/>
        <v>0</v>
      </c>
      <c r="J346" s="1" t="str">
        <f t="shared" si="34"/>
        <v>Good</v>
      </c>
      <c r="M346" s="12" t="e">
        <f t="shared" si="35"/>
        <v>#DIV/0!</v>
      </c>
      <c r="N346" s="1" t="e">
        <f t="shared" si="36"/>
        <v>#DIV/0!</v>
      </c>
      <c r="W346" s="10"/>
    </row>
    <row r="347" spans="2:23" x14ac:dyDescent="0.2">
      <c r="B347" s="10"/>
      <c r="I347" s="1">
        <f t="shared" si="33"/>
        <v>0</v>
      </c>
      <c r="J347" s="1" t="str">
        <f t="shared" si="34"/>
        <v>Good</v>
      </c>
      <c r="M347" s="12" t="e">
        <f t="shared" si="35"/>
        <v>#DIV/0!</v>
      </c>
      <c r="N347" s="1" t="e">
        <f t="shared" si="36"/>
        <v>#DIV/0!</v>
      </c>
      <c r="W347" s="10"/>
    </row>
    <row r="348" spans="2:23" x14ac:dyDescent="0.2">
      <c r="B348" s="10"/>
      <c r="I348" s="1">
        <f t="shared" si="33"/>
        <v>0</v>
      </c>
      <c r="J348" s="1" t="str">
        <f t="shared" si="34"/>
        <v>Good</v>
      </c>
      <c r="M348" s="12" t="e">
        <f t="shared" si="35"/>
        <v>#DIV/0!</v>
      </c>
      <c r="N348" s="1" t="e">
        <f t="shared" si="36"/>
        <v>#DIV/0!</v>
      </c>
      <c r="W348" s="10"/>
    </row>
    <row r="349" spans="2:23" x14ac:dyDescent="0.2">
      <c r="B349" s="10"/>
      <c r="I349" s="1">
        <f t="shared" si="33"/>
        <v>0</v>
      </c>
      <c r="J349" s="1" t="str">
        <f t="shared" si="34"/>
        <v>Good</v>
      </c>
      <c r="M349" s="12" t="e">
        <f t="shared" si="35"/>
        <v>#DIV/0!</v>
      </c>
      <c r="N349" s="1" t="e">
        <f t="shared" si="36"/>
        <v>#DIV/0!</v>
      </c>
      <c r="W349" s="10"/>
    </row>
    <row r="350" spans="2:23" x14ac:dyDescent="0.2">
      <c r="B350" s="10"/>
      <c r="I350" s="1">
        <f t="shared" si="33"/>
        <v>0</v>
      </c>
      <c r="J350" s="1" t="str">
        <f t="shared" si="34"/>
        <v>Good</v>
      </c>
      <c r="M350" s="12" t="e">
        <f t="shared" si="35"/>
        <v>#DIV/0!</v>
      </c>
      <c r="N350" s="1" t="e">
        <f t="shared" si="36"/>
        <v>#DIV/0!</v>
      </c>
      <c r="W350" s="10"/>
    </row>
    <row r="351" spans="2:23" x14ac:dyDescent="0.2">
      <c r="B351" s="10"/>
      <c r="I351" s="1">
        <f t="shared" si="33"/>
        <v>0</v>
      </c>
      <c r="J351" s="1" t="str">
        <f t="shared" si="34"/>
        <v>Good</v>
      </c>
      <c r="M351" s="12" t="e">
        <f t="shared" si="35"/>
        <v>#DIV/0!</v>
      </c>
      <c r="N351" s="1" t="e">
        <f t="shared" si="36"/>
        <v>#DIV/0!</v>
      </c>
      <c r="W351" s="10"/>
    </row>
    <row r="352" spans="2:23" x14ac:dyDescent="0.2">
      <c r="B352" s="10"/>
      <c r="I352" s="1">
        <f t="shared" si="33"/>
        <v>0</v>
      </c>
      <c r="J352" s="1" t="str">
        <f t="shared" si="34"/>
        <v>Good</v>
      </c>
      <c r="M352" s="12" t="e">
        <f t="shared" si="35"/>
        <v>#DIV/0!</v>
      </c>
      <c r="N352" s="1" t="e">
        <f t="shared" si="36"/>
        <v>#DIV/0!</v>
      </c>
      <c r="W352" s="10"/>
    </row>
    <row r="353" spans="2:23" x14ac:dyDescent="0.2">
      <c r="B353" s="10"/>
      <c r="I353" s="1">
        <f t="shared" si="33"/>
        <v>0</v>
      </c>
      <c r="J353" s="1" t="str">
        <f t="shared" si="34"/>
        <v>Good</v>
      </c>
      <c r="M353" s="12" t="e">
        <f t="shared" si="35"/>
        <v>#DIV/0!</v>
      </c>
      <c r="N353" s="1" t="e">
        <f t="shared" si="36"/>
        <v>#DIV/0!</v>
      </c>
      <c r="W353" s="10"/>
    </row>
    <row r="354" spans="2:23" x14ac:dyDescent="0.2">
      <c r="B354" s="10"/>
      <c r="I354" s="1">
        <f t="shared" si="33"/>
        <v>0</v>
      </c>
      <c r="J354" s="1" t="str">
        <f t="shared" si="34"/>
        <v>Good</v>
      </c>
      <c r="M354" s="12" t="e">
        <f t="shared" si="35"/>
        <v>#DIV/0!</v>
      </c>
      <c r="N354" s="1" t="e">
        <f t="shared" si="36"/>
        <v>#DIV/0!</v>
      </c>
      <c r="W354" s="10"/>
    </row>
    <row r="355" spans="2:23" x14ac:dyDescent="0.2">
      <c r="B355" s="10"/>
      <c r="I355" s="1">
        <f t="shared" si="33"/>
        <v>0</v>
      </c>
      <c r="J355" s="1" t="str">
        <f t="shared" si="34"/>
        <v>Good</v>
      </c>
      <c r="M355" s="12" t="e">
        <f t="shared" si="35"/>
        <v>#DIV/0!</v>
      </c>
      <c r="N355" s="1" t="e">
        <f t="shared" si="36"/>
        <v>#DIV/0!</v>
      </c>
      <c r="W355" s="10"/>
    </row>
    <row r="356" spans="2:23" x14ac:dyDescent="0.2">
      <c r="B356" s="10"/>
      <c r="I356" s="1">
        <f t="shared" si="33"/>
        <v>0</v>
      </c>
      <c r="J356" s="1" t="str">
        <f t="shared" si="34"/>
        <v>Good</v>
      </c>
      <c r="M356" s="12" t="e">
        <f t="shared" si="35"/>
        <v>#DIV/0!</v>
      </c>
      <c r="N356" s="1" t="e">
        <f t="shared" si="36"/>
        <v>#DIV/0!</v>
      </c>
      <c r="W356" s="10"/>
    </row>
    <row r="357" spans="2:23" x14ac:dyDescent="0.2">
      <c r="B357" s="10"/>
      <c r="I357" s="1">
        <f t="shared" si="33"/>
        <v>0</v>
      </c>
      <c r="J357" s="1" t="str">
        <f t="shared" si="34"/>
        <v>Good</v>
      </c>
      <c r="M357" s="12" t="e">
        <f t="shared" si="35"/>
        <v>#DIV/0!</v>
      </c>
      <c r="N357" s="1" t="e">
        <f t="shared" si="36"/>
        <v>#DIV/0!</v>
      </c>
      <c r="W357" s="10"/>
    </row>
    <row r="358" spans="2:23" x14ac:dyDescent="0.2">
      <c r="B358" s="10"/>
      <c r="I358" s="1">
        <f t="shared" si="33"/>
        <v>0</v>
      </c>
      <c r="J358" s="1" t="str">
        <f t="shared" si="34"/>
        <v>Good</v>
      </c>
      <c r="M358" s="12" t="e">
        <f t="shared" si="35"/>
        <v>#DIV/0!</v>
      </c>
      <c r="N358" s="1" t="e">
        <f t="shared" si="36"/>
        <v>#DIV/0!</v>
      </c>
      <c r="W358" s="10"/>
    </row>
    <row r="359" spans="2:23" x14ac:dyDescent="0.2">
      <c r="B359" s="10"/>
      <c r="I359" s="1">
        <f t="shared" si="33"/>
        <v>0</v>
      </c>
      <c r="J359" s="1" t="str">
        <f t="shared" si="34"/>
        <v>Good</v>
      </c>
      <c r="M359" s="12" t="e">
        <f t="shared" si="35"/>
        <v>#DIV/0!</v>
      </c>
      <c r="N359" s="1" t="e">
        <f t="shared" si="36"/>
        <v>#DIV/0!</v>
      </c>
      <c r="W359" s="10"/>
    </row>
    <row r="360" spans="2:23" x14ac:dyDescent="0.2">
      <c r="B360" s="10"/>
      <c r="I360" s="1">
        <f t="shared" si="33"/>
        <v>0</v>
      </c>
      <c r="J360" s="1" t="str">
        <f t="shared" si="34"/>
        <v>Good</v>
      </c>
      <c r="M360" s="12" t="e">
        <f t="shared" si="35"/>
        <v>#DIV/0!</v>
      </c>
      <c r="N360" s="1" t="e">
        <f t="shared" si="36"/>
        <v>#DIV/0!</v>
      </c>
      <c r="W360" s="10"/>
    </row>
    <row r="361" spans="2:23" x14ac:dyDescent="0.2">
      <c r="B361" s="10"/>
      <c r="I361" s="1">
        <f t="shared" si="33"/>
        <v>0</v>
      </c>
      <c r="J361" s="1" t="str">
        <f t="shared" si="34"/>
        <v>Good</v>
      </c>
      <c r="M361" s="12" t="e">
        <f t="shared" si="35"/>
        <v>#DIV/0!</v>
      </c>
      <c r="N361" s="1" t="e">
        <f t="shared" si="36"/>
        <v>#DIV/0!</v>
      </c>
      <c r="W361" s="10"/>
    </row>
    <row r="362" spans="2:23" x14ac:dyDescent="0.2">
      <c r="B362" s="10"/>
      <c r="I362" s="1">
        <f t="shared" si="33"/>
        <v>0</v>
      </c>
      <c r="J362" s="1" t="str">
        <f t="shared" si="34"/>
        <v>Good</v>
      </c>
      <c r="M362" s="12" t="e">
        <f t="shared" si="35"/>
        <v>#DIV/0!</v>
      </c>
      <c r="N362" s="1" t="e">
        <f t="shared" si="36"/>
        <v>#DIV/0!</v>
      </c>
      <c r="W362" s="10"/>
    </row>
    <row r="363" spans="2:23" x14ac:dyDescent="0.2">
      <c r="B363" s="10"/>
      <c r="I363" s="1">
        <f t="shared" si="33"/>
        <v>0</v>
      </c>
      <c r="J363" s="1" t="str">
        <f t="shared" si="34"/>
        <v>Good</v>
      </c>
      <c r="M363" s="12" t="e">
        <f t="shared" si="35"/>
        <v>#DIV/0!</v>
      </c>
      <c r="N363" s="1" t="e">
        <f t="shared" si="36"/>
        <v>#DIV/0!</v>
      </c>
      <c r="W363" s="10"/>
    </row>
    <row r="364" spans="2:23" x14ac:dyDescent="0.2">
      <c r="B364" s="10"/>
      <c r="I364" s="1">
        <f t="shared" si="33"/>
        <v>0</v>
      </c>
      <c r="J364" s="1" t="str">
        <f t="shared" si="34"/>
        <v>Good</v>
      </c>
      <c r="M364" s="12" t="e">
        <f t="shared" si="35"/>
        <v>#DIV/0!</v>
      </c>
      <c r="N364" s="1" t="e">
        <f t="shared" si="36"/>
        <v>#DIV/0!</v>
      </c>
      <c r="W364" s="10"/>
    </row>
    <row r="365" spans="2:23" x14ac:dyDescent="0.2">
      <c r="B365" s="10"/>
      <c r="I365" s="1">
        <f t="shared" si="33"/>
        <v>0</v>
      </c>
      <c r="J365" s="1" t="str">
        <f t="shared" si="34"/>
        <v>Good</v>
      </c>
      <c r="M365" s="12" t="e">
        <f t="shared" si="35"/>
        <v>#DIV/0!</v>
      </c>
      <c r="N365" s="1" t="e">
        <f t="shared" si="36"/>
        <v>#DIV/0!</v>
      </c>
      <c r="W365" s="10"/>
    </row>
    <row r="366" spans="2:23" x14ac:dyDescent="0.2">
      <c r="B366" s="10"/>
      <c r="I366" s="1">
        <f t="shared" si="33"/>
        <v>0</v>
      </c>
      <c r="J366" s="1" t="str">
        <f t="shared" si="34"/>
        <v>Good</v>
      </c>
      <c r="M366" s="12" t="e">
        <f t="shared" si="35"/>
        <v>#DIV/0!</v>
      </c>
      <c r="N366" s="1" t="e">
        <f t="shared" si="36"/>
        <v>#DIV/0!</v>
      </c>
      <c r="W366" s="10"/>
    </row>
    <row r="367" spans="2:23" x14ac:dyDescent="0.2">
      <c r="B367" s="10"/>
      <c r="I367" s="1">
        <f t="shared" si="33"/>
        <v>0</v>
      </c>
      <c r="J367" s="1" t="str">
        <f t="shared" si="34"/>
        <v>Good</v>
      </c>
      <c r="M367" s="12" t="e">
        <f t="shared" si="35"/>
        <v>#DIV/0!</v>
      </c>
      <c r="N367" s="1" t="e">
        <f t="shared" si="36"/>
        <v>#DIV/0!</v>
      </c>
      <c r="W367" s="10"/>
    </row>
    <row r="368" spans="2:23" x14ac:dyDescent="0.2">
      <c r="B368" s="10"/>
      <c r="I368" s="1">
        <f t="shared" si="33"/>
        <v>0</v>
      </c>
      <c r="J368" s="1" t="str">
        <f t="shared" si="34"/>
        <v>Good</v>
      </c>
      <c r="M368" s="12" t="e">
        <f t="shared" si="35"/>
        <v>#DIV/0!</v>
      </c>
      <c r="N368" s="1" t="e">
        <f t="shared" si="36"/>
        <v>#DIV/0!</v>
      </c>
      <c r="W368" s="10"/>
    </row>
    <row r="369" spans="2:23" x14ac:dyDescent="0.2">
      <c r="B369" s="10"/>
      <c r="I369" s="1">
        <f t="shared" si="33"/>
        <v>0</v>
      </c>
      <c r="J369" s="1" t="str">
        <f t="shared" si="34"/>
        <v>Good</v>
      </c>
      <c r="M369" s="12" t="e">
        <f t="shared" si="35"/>
        <v>#DIV/0!</v>
      </c>
      <c r="N369" s="1" t="e">
        <f t="shared" si="36"/>
        <v>#DIV/0!</v>
      </c>
      <c r="W369" s="10"/>
    </row>
    <row r="370" spans="2:23" x14ac:dyDescent="0.2">
      <c r="B370" s="10"/>
      <c r="I370" s="1">
        <f t="shared" si="33"/>
        <v>0</v>
      </c>
      <c r="J370" s="1" t="str">
        <f t="shared" si="34"/>
        <v>Good</v>
      </c>
      <c r="M370" s="12" t="e">
        <f t="shared" si="35"/>
        <v>#DIV/0!</v>
      </c>
      <c r="N370" s="1" t="e">
        <f t="shared" si="36"/>
        <v>#DIV/0!</v>
      </c>
      <c r="W370" s="10"/>
    </row>
    <row r="371" spans="2:23" x14ac:dyDescent="0.2">
      <c r="B371" s="10"/>
      <c r="I371" s="1">
        <f t="shared" si="33"/>
        <v>0</v>
      </c>
      <c r="J371" s="1" t="str">
        <f t="shared" si="34"/>
        <v>Good</v>
      </c>
      <c r="M371" s="12" t="e">
        <f t="shared" si="35"/>
        <v>#DIV/0!</v>
      </c>
      <c r="N371" s="1" t="e">
        <f t="shared" si="36"/>
        <v>#DIV/0!</v>
      </c>
      <c r="W371" s="10"/>
    </row>
    <row r="372" spans="2:23" x14ac:dyDescent="0.2">
      <c r="B372" s="10"/>
      <c r="I372" s="1">
        <f t="shared" si="33"/>
        <v>0</v>
      </c>
      <c r="J372" s="1" t="str">
        <f t="shared" si="34"/>
        <v>Good</v>
      </c>
      <c r="M372" s="12" t="e">
        <f t="shared" si="35"/>
        <v>#DIV/0!</v>
      </c>
      <c r="N372" s="1" t="e">
        <f t="shared" si="36"/>
        <v>#DIV/0!</v>
      </c>
      <c r="W372" s="10"/>
    </row>
    <row r="373" spans="2:23" x14ac:dyDescent="0.2">
      <c r="B373" s="10"/>
      <c r="I373" s="1">
        <f t="shared" si="33"/>
        <v>0</v>
      </c>
      <c r="J373" s="1" t="str">
        <f t="shared" si="34"/>
        <v>Good</v>
      </c>
      <c r="M373" s="12" t="e">
        <f t="shared" si="35"/>
        <v>#DIV/0!</v>
      </c>
      <c r="N373" s="1" t="e">
        <f t="shared" si="36"/>
        <v>#DIV/0!</v>
      </c>
      <c r="W373" s="10"/>
    </row>
    <row r="374" spans="2:23" x14ac:dyDescent="0.2">
      <c r="B374" s="10"/>
      <c r="I374" s="1">
        <f t="shared" si="33"/>
        <v>0</v>
      </c>
      <c r="J374" s="1" t="str">
        <f t="shared" si="34"/>
        <v>Good</v>
      </c>
      <c r="M374" s="12" t="e">
        <f t="shared" si="35"/>
        <v>#DIV/0!</v>
      </c>
      <c r="N374" s="1" t="e">
        <f t="shared" si="36"/>
        <v>#DIV/0!</v>
      </c>
      <c r="W374" s="10"/>
    </row>
    <row r="375" spans="2:23" x14ac:dyDescent="0.2">
      <c r="B375" s="10"/>
      <c r="I375" s="1">
        <f t="shared" si="33"/>
        <v>0</v>
      </c>
      <c r="J375" s="1" t="str">
        <f t="shared" si="34"/>
        <v>Good</v>
      </c>
      <c r="M375" s="12" t="e">
        <f t="shared" si="35"/>
        <v>#DIV/0!</v>
      </c>
      <c r="N375" s="1" t="e">
        <f t="shared" si="36"/>
        <v>#DIV/0!</v>
      </c>
      <c r="W375" s="10"/>
    </row>
    <row r="376" spans="2:23" x14ac:dyDescent="0.2">
      <c r="B376" s="10"/>
      <c r="I376" s="1">
        <f t="shared" si="33"/>
        <v>0</v>
      </c>
      <c r="J376" s="1" t="str">
        <f t="shared" si="34"/>
        <v>Good</v>
      </c>
      <c r="M376" s="12" t="e">
        <f t="shared" si="35"/>
        <v>#DIV/0!</v>
      </c>
      <c r="N376" s="1" t="e">
        <f t="shared" si="36"/>
        <v>#DIV/0!</v>
      </c>
      <c r="W376" s="10"/>
    </row>
    <row r="377" spans="2:23" x14ac:dyDescent="0.2">
      <c r="B377" s="10"/>
      <c r="I377" s="1">
        <f t="shared" si="33"/>
        <v>0</v>
      </c>
      <c r="J377" s="1" t="str">
        <f t="shared" si="34"/>
        <v>Good</v>
      </c>
      <c r="M377" s="12" t="e">
        <f t="shared" si="35"/>
        <v>#DIV/0!</v>
      </c>
      <c r="N377" s="1" t="e">
        <f t="shared" si="36"/>
        <v>#DIV/0!</v>
      </c>
      <c r="W377" s="10"/>
    </row>
    <row r="378" spans="2:23" x14ac:dyDescent="0.2">
      <c r="B378" s="10"/>
      <c r="I378" s="1">
        <f t="shared" si="33"/>
        <v>0</v>
      </c>
      <c r="J378" s="1" t="str">
        <f t="shared" si="34"/>
        <v>Good</v>
      </c>
      <c r="M378" s="12" t="e">
        <f t="shared" si="35"/>
        <v>#DIV/0!</v>
      </c>
      <c r="N378" s="1" t="e">
        <f t="shared" si="36"/>
        <v>#DIV/0!</v>
      </c>
      <c r="W378" s="10"/>
    </row>
    <row r="379" spans="2:23" x14ac:dyDescent="0.2">
      <c r="B379" s="10"/>
      <c r="I379" s="1">
        <f t="shared" si="33"/>
        <v>0</v>
      </c>
      <c r="J379" s="1" t="str">
        <f t="shared" si="34"/>
        <v>Good</v>
      </c>
      <c r="M379" s="12" t="e">
        <f t="shared" si="35"/>
        <v>#DIV/0!</v>
      </c>
      <c r="N379" s="1" t="e">
        <f t="shared" si="36"/>
        <v>#DIV/0!</v>
      </c>
      <c r="W379" s="10"/>
    </row>
    <row r="380" spans="2:23" x14ac:dyDescent="0.2">
      <c r="B380" s="10"/>
      <c r="I380" s="1">
        <f t="shared" si="33"/>
        <v>0</v>
      </c>
      <c r="J380" s="1" t="str">
        <f t="shared" si="34"/>
        <v>Good</v>
      </c>
      <c r="M380" s="12" t="e">
        <f t="shared" si="35"/>
        <v>#DIV/0!</v>
      </c>
      <c r="N380" s="1" t="e">
        <f t="shared" si="36"/>
        <v>#DIV/0!</v>
      </c>
      <c r="W380" s="10"/>
    </row>
    <row r="381" spans="2:23" x14ac:dyDescent="0.2">
      <c r="B381" s="10"/>
      <c r="I381" s="1">
        <f t="shared" si="33"/>
        <v>0</v>
      </c>
      <c r="J381" s="1" t="str">
        <f t="shared" si="34"/>
        <v>Good</v>
      </c>
      <c r="M381" s="12" t="e">
        <f t="shared" si="35"/>
        <v>#DIV/0!</v>
      </c>
      <c r="N381" s="1" t="e">
        <f t="shared" si="36"/>
        <v>#DIV/0!</v>
      </c>
      <c r="W381" s="10"/>
    </row>
    <row r="382" spans="2:23" x14ac:dyDescent="0.2">
      <c r="B382" s="10"/>
      <c r="I382" s="1">
        <f t="shared" si="33"/>
        <v>0</v>
      </c>
      <c r="J382" s="1" t="str">
        <f t="shared" si="34"/>
        <v>Good</v>
      </c>
      <c r="M382" s="12" t="e">
        <f t="shared" si="35"/>
        <v>#DIV/0!</v>
      </c>
      <c r="N382" s="1" t="e">
        <f t="shared" si="36"/>
        <v>#DIV/0!</v>
      </c>
      <c r="W382" s="10"/>
    </row>
    <row r="383" spans="2:23" x14ac:dyDescent="0.2">
      <c r="B383" s="10"/>
      <c r="I383" s="1">
        <f t="shared" si="33"/>
        <v>0</v>
      </c>
      <c r="J383" s="1" t="str">
        <f t="shared" si="34"/>
        <v>Good</v>
      </c>
      <c r="M383" s="12" t="e">
        <f t="shared" si="35"/>
        <v>#DIV/0!</v>
      </c>
      <c r="N383" s="1" t="e">
        <f t="shared" si="36"/>
        <v>#DIV/0!</v>
      </c>
      <c r="W383" s="10"/>
    </row>
    <row r="384" spans="2:23" x14ac:dyDescent="0.2">
      <c r="B384" s="10"/>
      <c r="I384" s="1">
        <f t="shared" si="33"/>
        <v>0</v>
      </c>
      <c r="J384" s="1" t="str">
        <f t="shared" si="34"/>
        <v>Good</v>
      </c>
      <c r="M384" s="12" t="e">
        <f t="shared" si="35"/>
        <v>#DIV/0!</v>
      </c>
      <c r="N384" s="1" t="e">
        <f t="shared" si="36"/>
        <v>#DIV/0!</v>
      </c>
      <c r="W384" s="10"/>
    </row>
    <row r="385" spans="2:23" x14ac:dyDescent="0.2">
      <c r="B385" s="10"/>
      <c r="I385" s="1">
        <f t="shared" si="33"/>
        <v>0</v>
      </c>
      <c r="J385" s="1" t="str">
        <f t="shared" si="34"/>
        <v>Good</v>
      </c>
      <c r="M385" s="12" t="e">
        <f t="shared" si="35"/>
        <v>#DIV/0!</v>
      </c>
      <c r="N385" s="1" t="e">
        <f t="shared" si="36"/>
        <v>#DIV/0!</v>
      </c>
      <c r="W385" s="10"/>
    </row>
    <row r="386" spans="2:23" x14ac:dyDescent="0.2">
      <c r="B386" s="10"/>
      <c r="I386" s="1">
        <f t="shared" si="33"/>
        <v>0</v>
      </c>
      <c r="J386" s="1" t="str">
        <f t="shared" si="34"/>
        <v>Good</v>
      </c>
      <c r="M386" s="12" t="e">
        <f t="shared" si="35"/>
        <v>#DIV/0!</v>
      </c>
      <c r="N386" s="1" t="e">
        <f t="shared" si="36"/>
        <v>#DIV/0!</v>
      </c>
      <c r="W386" s="10"/>
    </row>
    <row r="387" spans="2:23" x14ac:dyDescent="0.2">
      <c r="B387" s="10"/>
      <c r="I387" s="1">
        <f t="shared" si="33"/>
        <v>0</v>
      </c>
      <c r="J387" s="1" t="str">
        <f t="shared" si="34"/>
        <v>Good</v>
      </c>
      <c r="M387" s="12" t="e">
        <f t="shared" si="35"/>
        <v>#DIV/0!</v>
      </c>
      <c r="N387" s="1" t="e">
        <f t="shared" si="36"/>
        <v>#DIV/0!</v>
      </c>
      <c r="W387" s="10"/>
    </row>
    <row r="388" spans="2:23" x14ac:dyDescent="0.2">
      <c r="B388" s="10"/>
      <c r="I388" s="1">
        <f t="shared" si="33"/>
        <v>0</v>
      </c>
      <c r="J388" s="1" t="str">
        <f t="shared" si="34"/>
        <v>Good</v>
      </c>
      <c r="M388" s="12" t="e">
        <f t="shared" si="35"/>
        <v>#DIV/0!</v>
      </c>
      <c r="N388" s="1" t="e">
        <f t="shared" si="36"/>
        <v>#DIV/0!</v>
      </c>
      <c r="W388" s="10"/>
    </row>
    <row r="389" spans="2:23" x14ac:dyDescent="0.2">
      <c r="B389" s="10"/>
      <c r="I389" s="1">
        <f t="shared" ref="I389:I452" si="37">G389-F389</f>
        <v>0</v>
      </c>
      <c r="J389" s="1" t="str">
        <f t="shared" ref="J389:J452" si="38">IF(I389=H389,"Good",(IF(I389&lt;(H389+H389*0.05),(IF(I389&gt;(H389-H389*0.05),"Good","Bad")))))</f>
        <v>Good</v>
      </c>
      <c r="M389" s="12" t="e">
        <f t="shared" ref="M389:M452" si="39">ROUND(((I389*1000)/(K389/1000)),4-(1+INT(LOG10(ABS(((I389*1000)/(K389/1000)))))))</f>
        <v>#DIV/0!</v>
      </c>
      <c r="N389" s="1" t="e">
        <f t="shared" ref="N389:N452" si="40">IF(M389=L389,"Good",(IF(M389&lt;(L389+L389*0.05),(IF(M389&gt;(L389-L389*0.05),"Good","Bad")))))</f>
        <v>#DIV/0!</v>
      </c>
      <c r="W389" s="10"/>
    </row>
    <row r="390" spans="2:23" x14ac:dyDescent="0.2">
      <c r="B390" s="10"/>
      <c r="I390" s="1">
        <f t="shared" si="37"/>
        <v>0</v>
      </c>
      <c r="J390" s="1" t="str">
        <f t="shared" si="38"/>
        <v>Good</v>
      </c>
      <c r="M390" s="12" t="e">
        <f t="shared" si="39"/>
        <v>#DIV/0!</v>
      </c>
      <c r="N390" s="1" t="e">
        <f t="shared" si="40"/>
        <v>#DIV/0!</v>
      </c>
      <c r="W390" s="10"/>
    </row>
    <row r="391" spans="2:23" x14ac:dyDescent="0.2">
      <c r="B391" s="10"/>
      <c r="I391" s="1">
        <f t="shared" si="37"/>
        <v>0</v>
      </c>
      <c r="J391" s="1" t="str">
        <f t="shared" si="38"/>
        <v>Good</v>
      </c>
      <c r="M391" s="12" t="e">
        <f t="shared" si="39"/>
        <v>#DIV/0!</v>
      </c>
      <c r="N391" s="1" t="e">
        <f t="shared" si="40"/>
        <v>#DIV/0!</v>
      </c>
      <c r="W391" s="10"/>
    </row>
    <row r="392" spans="2:23" x14ac:dyDescent="0.2">
      <c r="B392" s="10"/>
      <c r="I392" s="1">
        <f t="shared" si="37"/>
        <v>0</v>
      </c>
      <c r="J392" s="1" t="str">
        <f t="shared" si="38"/>
        <v>Good</v>
      </c>
      <c r="M392" s="12" t="e">
        <f t="shared" si="39"/>
        <v>#DIV/0!</v>
      </c>
      <c r="N392" s="1" t="e">
        <f t="shared" si="40"/>
        <v>#DIV/0!</v>
      </c>
      <c r="W392" s="10"/>
    </row>
    <row r="393" spans="2:23" x14ac:dyDescent="0.2">
      <c r="B393" s="10"/>
      <c r="I393" s="1">
        <f t="shared" si="37"/>
        <v>0</v>
      </c>
      <c r="J393" s="1" t="str">
        <f t="shared" si="38"/>
        <v>Good</v>
      </c>
      <c r="M393" s="12" t="e">
        <f t="shared" si="39"/>
        <v>#DIV/0!</v>
      </c>
      <c r="N393" s="1" t="e">
        <f t="shared" si="40"/>
        <v>#DIV/0!</v>
      </c>
      <c r="W393" s="10"/>
    </row>
    <row r="394" spans="2:23" x14ac:dyDescent="0.2">
      <c r="B394" s="10"/>
      <c r="I394" s="1">
        <f t="shared" si="37"/>
        <v>0</v>
      </c>
      <c r="J394" s="1" t="str">
        <f t="shared" si="38"/>
        <v>Good</v>
      </c>
      <c r="M394" s="12" t="e">
        <f t="shared" si="39"/>
        <v>#DIV/0!</v>
      </c>
      <c r="N394" s="1" t="e">
        <f t="shared" si="40"/>
        <v>#DIV/0!</v>
      </c>
      <c r="W394" s="10"/>
    </row>
    <row r="395" spans="2:23" x14ac:dyDescent="0.2">
      <c r="B395" s="10"/>
      <c r="I395" s="1">
        <f t="shared" si="37"/>
        <v>0</v>
      </c>
      <c r="J395" s="1" t="str">
        <f t="shared" si="38"/>
        <v>Good</v>
      </c>
      <c r="M395" s="12" t="e">
        <f t="shared" si="39"/>
        <v>#DIV/0!</v>
      </c>
      <c r="N395" s="1" t="e">
        <f t="shared" si="40"/>
        <v>#DIV/0!</v>
      </c>
      <c r="W395" s="10"/>
    </row>
    <row r="396" spans="2:23" x14ac:dyDescent="0.2">
      <c r="B396" s="10"/>
      <c r="I396" s="1">
        <f t="shared" si="37"/>
        <v>0</v>
      </c>
      <c r="J396" s="1" t="str">
        <f t="shared" si="38"/>
        <v>Good</v>
      </c>
      <c r="M396" s="12" t="e">
        <f t="shared" si="39"/>
        <v>#DIV/0!</v>
      </c>
      <c r="N396" s="1" t="e">
        <f t="shared" si="40"/>
        <v>#DIV/0!</v>
      </c>
      <c r="W396" s="10"/>
    </row>
    <row r="397" spans="2:23" x14ac:dyDescent="0.2">
      <c r="B397" s="10"/>
      <c r="I397" s="1">
        <f t="shared" si="37"/>
        <v>0</v>
      </c>
      <c r="J397" s="1" t="str">
        <f t="shared" si="38"/>
        <v>Good</v>
      </c>
      <c r="M397" s="12" t="e">
        <f t="shared" si="39"/>
        <v>#DIV/0!</v>
      </c>
      <c r="N397" s="1" t="e">
        <f t="shared" si="40"/>
        <v>#DIV/0!</v>
      </c>
      <c r="W397" s="10"/>
    </row>
    <row r="398" spans="2:23" x14ac:dyDescent="0.2">
      <c r="B398" s="10"/>
      <c r="I398" s="1">
        <f t="shared" si="37"/>
        <v>0</v>
      </c>
      <c r="J398" s="1" t="str">
        <f t="shared" si="38"/>
        <v>Good</v>
      </c>
      <c r="M398" s="12" t="e">
        <f t="shared" si="39"/>
        <v>#DIV/0!</v>
      </c>
      <c r="N398" s="1" t="e">
        <f t="shared" si="40"/>
        <v>#DIV/0!</v>
      </c>
      <c r="W398" s="10"/>
    </row>
    <row r="399" spans="2:23" x14ac:dyDescent="0.2">
      <c r="B399" s="10"/>
      <c r="I399" s="1">
        <f t="shared" si="37"/>
        <v>0</v>
      </c>
      <c r="J399" s="1" t="str">
        <f t="shared" si="38"/>
        <v>Good</v>
      </c>
      <c r="M399" s="12" t="e">
        <f t="shared" si="39"/>
        <v>#DIV/0!</v>
      </c>
      <c r="N399" s="1" t="e">
        <f t="shared" si="40"/>
        <v>#DIV/0!</v>
      </c>
      <c r="W399" s="10"/>
    </row>
    <row r="400" spans="2:23" x14ac:dyDescent="0.2">
      <c r="B400" s="10"/>
      <c r="I400" s="1">
        <f t="shared" si="37"/>
        <v>0</v>
      </c>
      <c r="J400" s="1" t="str">
        <f t="shared" si="38"/>
        <v>Good</v>
      </c>
      <c r="M400" s="12" t="e">
        <f t="shared" si="39"/>
        <v>#DIV/0!</v>
      </c>
      <c r="N400" s="1" t="e">
        <f t="shared" si="40"/>
        <v>#DIV/0!</v>
      </c>
      <c r="W400" s="10"/>
    </row>
    <row r="401" spans="2:23" x14ac:dyDescent="0.2">
      <c r="B401" s="10"/>
      <c r="I401" s="1">
        <f t="shared" si="37"/>
        <v>0</v>
      </c>
      <c r="J401" s="1" t="str">
        <f t="shared" si="38"/>
        <v>Good</v>
      </c>
      <c r="M401" s="12" t="e">
        <f t="shared" si="39"/>
        <v>#DIV/0!</v>
      </c>
      <c r="N401" s="1" t="e">
        <f t="shared" si="40"/>
        <v>#DIV/0!</v>
      </c>
      <c r="W401" s="10"/>
    </row>
    <row r="402" spans="2:23" x14ac:dyDescent="0.2">
      <c r="B402" s="10"/>
      <c r="I402" s="1">
        <f t="shared" si="37"/>
        <v>0</v>
      </c>
      <c r="J402" s="1" t="str">
        <f t="shared" si="38"/>
        <v>Good</v>
      </c>
      <c r="M402" s="12" t="e">
        <f t="shared" si="39"/>
        <v>#DIV/0!</v>
      </c>
      <c r="N402" s="1" t="e">
        <f t="shared" si="40"/>
        <v>#DIV/0!</v>
      </c>
      <c r="W402" s="10"/>
    </row>
    <row r="403" spans="2:23" x14ac:dyDescent="0.2">
      <c r="B403" s="10"/>
      <c r="I403" s="1">
        <f t="shared" si="37"/>
        <v>0</v>
      </c>
      <c r="J403" s="1" t="str">
        <f t="shared" si="38"/>
        <v>Good</v>
      </c>
      <c r="M403" s="12" t="e">
        <f t="shared" si="39"/>
        <v>#DIV/0!</v>
      </c>
      <c r="N403" s="1" t="e">
        <f t="shared" si="40"/>
        <v>#DIV/0!</v>
      </c>
      <c r="W403" s="10"/>
    </row>
    <row r="404" spans="2:23" x14ac:dyDescent="0.2">
      <c r="B404" s="10"/>
      <c r="I404" s="1">
        <f t="shared" si="37"/>
        <v>0</v>
      </c>
      <c r="J404" s="1" t="str">
        <f t="shared" si="38"/>
        <v>Good</v>
      </c>
      <c r="M404" s="12" t="e">
        <f t="shared" si="39"/>
        <v>#DIV/0!</v>
      </c>
      <c r="N404" s="1" t="e">
        <f t="shared" si="40"/>
        <v>#DIV/0!</v>
      </c>
      <c r="W404" s="10"/>
    </row>
    <row r="405" spans="2:23" x14ac:dyDescent="0.2">
      <c r="B405" s="10"/>
      <c r="I405" s="1">
        <f t="shared" si="37"/>
        <v>0</v>
      </c>
      <c r="J405" s="1" t="str">
        <f t="shared" si="38"/>
        <v>Good</v>
      </c>
      <c r="M405" s="12" t="e">
        <f t="shared" si="39"/>
        <v>#DIV/0!</v>
      </c>
      <c r="N405" s="1" t="e">
        <f t="shared" si="40"/>
        <v>#DIV/0!</v>
      </c>
      <c r="W405" s="10"/>
    </row>
    <row r="406" spans="2:23" x14ac:dyDescent="0.2">
      <c r="B406" s="10"/>
      <c r="I406" s="1">
        <f t="shared" si="37"/>
        <v>0</v>
      </c>
      <c r="J406" s="1" t="str">
        <f t="shared" si="38"/>
        <v>Good</v>
      </c>
      <c r="M406" s="12" t="e">
        <f t="shared" si="39"/>
        <v>#DIV/0!</v>
      </c>
      <c r="N406" s="1" t="e">
        <f t="shared" si="40"/>
        <v>#DIV/0!</v>
      </c>
      <c r="W406" s="10"/>
    </row>
    <row r="407" spans="2:23" x14ac:dyDescent="0.2">
      <c r="B407" s="10"/>
      <c r="I407" s="1">
        <f t="shared" si="37"/>
        <v>0</v>
      </c>
      <c r="J407" s="1" t="str">
        <f t="shared" si="38"/>
        <v>Good</v>
      </c>
      <c r="M407" s="12" t="e">
        <f t="shared" si="39"/>
        <v>#DIV/0!</v>
      </c>
      <c r="N407" s="1" t="e">
        <f t="shared" si="40"/>
        <v>#DIV/0!</v>
      </c>
      <c r="W407" s="10"/>
    </row>
    <row r="408" spans="2:23" x14ac:dyDescent="0.2">
      <c r="B408" s="10"/>
      <c r="I408" s="1">
        <f t="shared" si="37"/>
        <v>0</v>
      </c>
      <c r="J408" s="1" t="str">
        <f t="shared" si="38"/>
        <v>Good</v>
      </c>
      <c r="M408" s="12" t="e">
        <f t="shared" si="39"/>
        <v>#DIV/0!</v>
      </c>
      <c r="N408" s="1" t="e">
        <f t="shared" si="40"/>
        <v>#DIV/0!</v>
      </c>
      <c r="W408" s="10"/>
    </row>
    <row r="409" spans="2:23" x14ac:dyDescent="0.2">
      <c r="B409" s="10"/>
      <c r="I409" s="1">
        <f t="shared" si="37"/>
        <v>0</v>
      </c>
      <c r="J409" s="1" t="str">
        <f t="shared" si="38"/>
        <v>Good</v>
      </c>
      <c r="M409" s="12" t="e">
        <f t="shared" si="39"/>
        <v>#DIV/0!</v>
      </c>
      <c r="N409" s="1" t="e">
        <f t="shared" si="40"/>
        <v>#DIV/0!</v>
      </c>
      <c r="W409" s="10"/>
    </row>
    <row r="410" spans="2:23" x14ac:dyDescent="0.2">
      <c r="B410" s="10"/>
      <c r="I410" s="1">
        <f t="shared" si="37"/>
        <v>0</v>
      </c>
      <c r="J410" s="1" t="str">
        <f t="shared" si="38"/>
        <v>Good</v>
      </c>
      <c r="M410" s="12" t="e">
        <f t="shared" si="39"/>
        <v>#DIV/0!</v>
      </c>
      <c r="N410" s="1" t="e">
        <f t="shared" si="40"/>
        <v>#DIV/0!</v>
      </c>
      <c r="W410" s="10"/>
    </row>
    <row r="411" spans="2:23" x14ac:dyDescent="0.2">
      <c r="B411" s="10"/>
      <c r="I411" s="1">
        <f t="shared" si="37"/>
        <v>0</v>
      </c>
      <c r="J411" s="1" t="str">
        <f t="shared" si="38"/>
        <v>Good</v>
      </c>
      <c r="M411" s="12" t="e">
        <f t="shared" si="39"/>
        <v>#DIV/0!</v>
      </c>
      <c r="N411" s="1" t="e">
        <f t="shared" si="40"/>
        <v>#DIV/0!</v>
      </c>
      <c r="W411" s="10"/>
    </row>
    <row r="412" spans="2:23" x14ac:dyDescent="0.2">
      <c r="B412" s="10"/>
      <c r="I412" s="1">
        <f t="shared" si="37"/>
        <v>0</v>
      </c>
      <c r="J412" s="1" t="str">
        <f t="shared" si="38"/>
        <v>Good</v>
      </c>
      <c r="M412" s="12" t="e">
        <f t="shared" si="39"/>
        <v>#DIV/0!</v>
      </c>
      <c r="N412" s="1" t="e">
        <f t="shared" si="40"/>
        <v>#DIV/0!</v>
      </c>
      <c r="W412" s="10"/>
    </row>
    <row r="413" spans="2:23" x14ac:dyDescent="0.2">
      <c r="B413" s="10"/>
      <c r="I413" s="1">
        <f t="shared" si="37"/>
        <v>0</v>
      </c>
      <c r="J413" s="1" t="str">
        <f t="shared" si="38"/>
        <v>Good</v>
      </c>
      <c r="M413" s="12" t="e">
        <f t="shared" si="39"/>
        <v>#DIV/0!</v>
      </c>
      <c r="N413" s="1" t="e">
        <f t="shared" si="40"/>
        <v>#DIV/0!</v>
      </c>
      <c r="W413" s="10"/>
    </row>
    <row r="414" spans="2:23" x14ac:dyDescent="0.2">
      <c r="B414" s="10"/>
      <c r="I414" s="1">
        <f t="shared" si="37"/>
        <v>0</v>
      </c>
      <c r="J414" s="1" t="str">
        <f t="shared" si="38"/>
        <v>Good</v>
      </c>
      <c r="M414" s="12" t="e">
        <f t="shared" si="39"/>
        <v>#DIV/0!</v>
      </c>
      <c r="N414" s="1" t="e">
        <f t="shared" si="40"/>
        <v>#DIV/0!</v>
      </c>
      <c r="W414" s="10"/>
    </row>
    <row r="415" spans="2:23" x14ac:dyDescent="0.2">
      <c r="B415" s="10"/>
      <c r="I415" s="1">
        <f t="shared" si="37"/>
        <v>0</v>
      </c>
      <c r="J415" s="1" t="str">
        <f t="shared" si="38"/>
        <v>Good</v>
      </c>
      <c r="M415" s="12" t="e">
        <f t="shared" si="39"/>
        <v>#DIV/0!</v>
      </c>
      <c r="N415" s="1" t="e">
        <f t="shared" si="40"/>
        <v>#DIV/0!</v>
      </c>
      <c r="W415" s="10"/>
    </row>
    <row r="416" spans="2:23" x14ac:dyDescent="0.2">
      <c r="B416" s="10"/>
      <c r="I416" s="1">
        <f t="shared" si="37"/>
        <v>0</v>
      </c>
      <c r="J416" s="1" t="str">
        <f t="shared" si="38"/>
        <v>Good</v>
      </c>
      <c r="M416" s="12" t="e">
        <f t="shared" si="39"/>
        <v>#DIV/0!</v>
      </c>
      <c r="N416" s="1" t="e">
        <f t="shared" si="40"/>
        <v>#DIV/0!</v>
      </c>
      <c r="W416" s="10"/>
    </row>
    <row r="417" spans="2:23" x14ac:dyDescent="0.2">
      <c r="B417" s="10"/>
      <c r="I417" s="1">
        <f t="shared" si="37"/>
        <v>0</v>
      </c>
      <c r="J417" s="1" t="str">
        <f t="shared" si="38"/>
        <v>Good</v>
      </c>
      <c r="M417" s="12" t="e">
        <f t="shared" si="39"/>
        <v>#DIV/0!</v>
      </c>
      <c r="N417" s="1" t="e">
        <f t="shared" si="40"/>
        <v>#DIV/0!</v>
      </c>
      <c r="W417" s="10"/>
    </row>
    <row r="418" spans="2:23" x14ac:dyDescent="0.2">
      <c r="B418" s="10"/>
      <c r="I418" s="1">
        <f t="shared" si="37"/>
        <v>0</v>
      </c>
      <c r="J418" s="1" t="str">
        <f t="shared" si="38"/>
        <v>Good</v>
      </c>
      <c r="M418" s="12" t="e">
        <f t="shared" si="39"/>
        <v>#DIV/0!</v>
      </c>
      <c r="N418" s="1" t="e">
        <f t="shared" si="40"/>
        <v>#DIV/0!</v>
      </c>
      <c r="W418" s="10"/>
    </row>
    <row r="419" spans="2:23" x14ac:dyDescent="0.2">
      <c r="B419" s="10"/>
      <c r="I419" s="1">
        <f t="shared" si="37"/>
        <v>0</v>
      </c>
      <c r="J419" s="1" t="str">
        <f t="shared" si="38"/>
        <v>Good</v>
      </c>
      <c r="M419" s="12" t="e">
        <f t="shared" si="39"/>
        <v>#DIV/0!</v>
      </c>
      <c r="N419" s="1" t="e">
        <f t="shared" si="40"/>
        <v>#DIV/0!</v>
      </c>
      <c r="W419" s="10"/>
    </row>
    <row r="420" spans="2:23" x14ac:dyDescent="0.2">
      <c r="B420" s="10"/>
      <c r="I420" s="1">
        <f t="shared" si="37"/>
        <v>0</v>
      </c>
      <c r="J420" s="1" t="str">
        <f t="shared" si="38"/>
        <v>Good</v>
      </c>
      <c r="M420" s="12" t="e">
        <f t="shared" si="39"/>
        <v>#DIV/0!</v>
      </c>
      <c r="N420" s="1" t="e">
        <f t="shared" si="40"/>
        <v>#DIV/0!</v>
      </c>
      <c r="W420" s="10"/>
    </row>
    <row r="421" spans="2:23" x14ac:dyDescent="0.2">
      <c r="B421" s="10"/>
      <c r="I421" s="1">
        <f t="shared" si="37"/>
        <v>0</v>
      </c>
      <c r="J421" s="1" t="str">
        <f t="shared" si="38"/>
        <v>Good</v>
      </c>
      <c r="M421" s="12" t="e">
        <f t="shared" si="39"/>
        <v>#DIV/0!</v>
      </c>
      <c r="N421" s="1" t="e">
        <f t="shared" si="40"/>
        <v>#DIV/0!</v>
      </c>
      <c r="W421" s="10"/>
    </row>
    <row r="422" spans="2:23" x14ac:dyDescent="0.2">
      <c r="B422" s="10"/>
      <c r="I422" s="1">
        <f t="shared" si="37"/>
        <v>0</v>
      </c>
      <c r="J422" s="1" t="str">
        <f t="shared" si="38"/>
        <v>Good</v>
      </c>
      <c r="M422" s="12" t="e">
        <f t="shared" si="39"/>
        <v>#DIV/0!</v>
      </c>
      <c r="N422" s="1" t="e">
        <f t="shared" si="40"/>
        <v>#DIV/0!</v>
      </c>
      <c r="W422" s="10"/>
    </row>
    <row r="423" spans="2:23" x14ac:dyDescent="0.2">
      <c r="B423" s="10"/>
      <c r="I423" s="1">
        <f t="shared" si="37"/>
        <v>0</v>
      </c>
      <c r="J423" s="1" t="str">
        <f t="shared" si="38"/>
        <v>Good</v>
      </c>
      <c r="M423" s="12" t="e">
        <f t="shared" si="39"/>
        <v>#DIV/0!</v>
      </c>
      <c r="N423" s="1" t="e">
        <f t="shared" si="40"/>
        <v>#DIV/0!</v>
      </c>
      <c r="W423" s="10"/>
    </row>
    <row r="424" spans="2:23" x14ac:dyDescent="0.2">
      <c r="B424" s="10"/>
      <c r="I424" s="1">
        <f t="shared" si="37"/>
        <v>0</v>
      </c>
      <c r="J424" s="1" t="str">
        <f t="shared" si="38"/>
        <v>Good</v>
      </c>
      <c r="M424" s="12" t="e">
        <f t="shared" si="39"/>
        <v>#DIV/0!</v>
      </c>
      <c r="N424" s="1" t="e">
        <f t="shared" si="40"/>
        <v>#DIV/0!</v>
      </c>
      <c r="W424" s="10"/>
    </row>
    <row r="425" spans="2:23" x14ac:dyDescent="0.2">
      <c r="B425" s="10"/>
      <c r="I425" s="1">
        <f t="shared" si="37"/>
        <v>0</v>
      </c>
      <c r="J425" s="1" t="str">
        <f t="shared" si="38"/>
        <v>Good</v>
      </c>
      <c r="M425" s="12" t="e">
        <f t="shared" si="39"/>
        <v>#DIV/0!</v>
      </c>
      <c r="N425" s="1" t="e">
        <f t="shared" si="40"/>
        <v>#DIV/0!</v>
      </c>
      <c r="W425" s="10"/>
    </row>
    <row r="426" spans="2:23" x14ac:dyDescent="0.2">
      <c r="B426" s="10"/>
      <c r="I426" s="1">
        <f t="shared" si="37"/>
        <v>0</v>
      </c>
      <c r="J426" s="1" t="str">
        <f t="shared" si="38"/>
        <v>Good</v>
      </c>
      <c r="M426" s="12" t="e">
        <f t="shared" si="39"/>
        <v>#DIV/0!</v>
      </c>
      <c r="N426" s="1" t="e">
        <f t="shared" si="40"/>
        <v>#DIV/0!</v>
      </c>
      <c r="W426" s="10"/>
    </row>
    <row r="427" spans="2:23" x14ac:dyDescent="0.2">
      <c r="B427" s="10"/>
      <c r="I427" s="1">
        <f t="shared" si="37"/>
        <v>0</v>
      </c>
      <c r="J427" s="1" t="str">
        <f t="shared" si="38"/>
        <v>Good</v>
      </c>
      <c r="M427" s="12" t="e">
        <f t="shared" si="39"/>
        <v>#DIV/0!</v>
      </c>
      <c r="N427" s="1" t="e">
        <f t="shared" si="40"/>
        <v>#DIV/0!</v>
      </c>
      <c r="W427" s="10"/>
    </row>
    <row r="428" spans="2:23" x14ac:dyDescent="0.2">
      <c r="B428" s="10"/>
      <c r="I428" s="1">
        <f t="shared" si="37"/>
        <v>0</v>
      </c>
      <c r="J428" s="1" t="str">
        <f t="shared" si="38"/>
        <v>Good</v>
      </c>
      <c r="M428" s="12" t="e">
        <f t="shared" si="39"/>
        <v>#DIV/0!</v>
      </c>
      <c r="N428" s="1" t="e">
        <f t="shared" si="40"/>
        <v>#DIV/0!</v>
      </c>
      <c r="W428" s="10"/>
    </row>
    <row r="429" spans="2:23" x14ac:dyDescent="0.2">
      <c r="B429" s="10"/>
      <c r="I429" s="1">
        <f t="shared" si="37"/>
        <v>0</v>
      </c>
      <c r="J429" s="1" t="str">
        <f t="shared" si="38"/>
        <v>Good</v>
      </c>
      <c r="M429" s="12" t="e">
        <f t="shared" si="39"/>
        <v>#DIV/0!</v>
      </c>
      <c r="N429" s="1" t="e">
        <f t="shared" si="40"/>
        <v>#DIV/0!</v>
      </c>
      <c r="W429" s="10"/>
    </row>
    <row r="430" spans="2:23" x14ac:dyDescent="0.2">
      <c r="B430" s="10"/>
      <c r="I430" s="1">
        <f t="shared" si="37"/>
        <v>0</v>
      </c>
      <c r="J430" s="1" t="str">
        <f t="shared" si="38"/>
        <v>Good</v>
      </c>
      <c r="M430" s="12" t="e">
        <f t="shared" si="39"/>
        <v>#DIV/0!</v>
      </c>
      <c r="N430" s="1" t="e">
        <f t="shared" si="40"/>
        <v>#DIV/0!</v>
      </c>
      <c r="W430" s="10"/>
    </row>
    <row r="431" spans="2:23" x14ac:dyDescent="0.2">
      <c r="B431" s="10"/>
      <c r="I431" s="1">
        <f t="shared" si="37"/>
        <v>0</v>
      </c>
      <c r="J431" s="1" t="str">
        <f t="shared" si="38"/>
        <v>Good</v>
      </c>
      <c r="M431" s="12" t="e">
        <f t="shared" si="39"/>
        <v>#DIV/0!</v>
      </c>
      <c r="N431" s="1" t="e">
        <f t="shared" si="40"/>
        <v>#DIV/0!</v>
      </c>
      <c r="W431" s="10"/>
    </row>
    <row r="432" spans="2:23" x14ac:dyDescent="0.2">
      <c r="B432" s="10"/>
      <c r="I432" s="1">
        <f t="shared" si="37"/>
        <v>0</v>
      </c>
      <c r="J432" s="1" t="str">
        <f t="shared" si="38"/>
        <v>Good</v>
      </c>
      <c r="M432" s="12" t="e">
        <f t="shared" si="39"/>
        <v>#DIV/0!</v>
      </c>
      <c r="N432" s="1" t="e">
        <f t="shared" si="40"/>
        <v>#DIV/0!</v>
      </c>
      <c r="W432" s="10"/>
    </row>
    <row r="433" spans="2:23" x14ac:dyDescent="0.2">
      <c r="B433" s="10"/>
      <c r="I433" s="1">
        <f t="shared" si="37"/>
        <v>0</v>
      </c>
      <c r="J433" s="1" t="str">
        <f t="shared" si="38"/>
        <v>Good</v>
      </c>
      <c r="M433" s="12" t="e">
        <f t="shared" si="39"/>
        <v>#DIV/0!</v>
      </c>
      <c r="N433" s="1" t="e">
        <f t="shared" si="40"/>
        <v>#DIV/0!</v>
      </c>
      <c r="W433" s="10"/>
    </row>
    <row r="434" spans="2:23" x14ac:dyDescent="0.2">
      <c r="B434" s="10"/>
      <c r="I434" s="1">
        <f t="shared" si="37"/>
        <v>0</v>
      </c>
      <c r="J434" s="1" t="str">
        <f t="shared" si="38"/>
        <v>Good</v>
      </c>
      <c r="M434" s="12" t="e">
        <f t="shared" si="39"/>
        <v>#DIV/0!</v>
      </c>
      <c r="N434" s="1" t="e">
        <f t="shared" si="40"/>
        <v>#DIV/0!</v>
      </c>
      <c r="W434" s="10"/>
    </row>
    <row r="435" spans="2:23" x14ac:dyDescent="0.2">
      <c r="B435" s="10"/>
      <c r="I435" s="1">
        <f t="shared" si="37"/>
        <v>0</v>
      </c>
      <c r="J435" s="1" t="str">
        <f t="shared" si="38"/>
        <v>Good</v>
      </c>
      <c r="M435" s="12" t="e">
        <f t="shared" si="39"/>
        <v>#DIV/0!</v>
      </c>
      <c r="N435" s="1" t="e">
        <f t="shared" si="40"/>
        <v>#DIV/0!</v>
      </c>
      <c r="W435" s="10"/>
    </row>
    <row r="436" spans="2:23" x14ac:dyDescent="0.2">
      <c r="B436" s="10"/>
      <c r="I436" s="1">
        <f t="shared" si="37"/>
        <v>0</v>
      </c>
      <c r="J436" s="1" t="str">
        <f t="shared" si="38"/>
        <v>Good</v>
      </c>
      <c r="M436" s="12" t="e">
        <f t="shared" si="39"/>
        <v>#DIV/0!</v>
      </c>
      <c r="N436" s="1" t="e">
        <f t="shared" si="40"/>
        <v>#DIV/0!</v>
      </c>
      <c r="W436" s="10"/>
    </row>
    <row r="437" spans="2:23" x14ac:dyDescent="0.2">
      <c r="B437" s="10"/>
      <c r="I437" s="1">
        <f t="shared" si="37"/>
        <v>0</v>
      </c>
      <c r="J437" s="1" t="str">
        <f t="shared" si="38"/>
        <v>Good</v>
      </c>
      <c r="M437" s="12" t="e">
        <f t="shared" si="39"/>
        <v>#DIV/0!</v>
      </c>
      <c r="N437" s="1" t="e">
        <f t="shared" si="40"/>
        <v>#DIV/0!</v>
      </c>
      <c r="W437" s="10"/>
    </row>
    <row r="438" spans="2:23" x14ac:dyDescent="0.2">
      <c r="B438" s="10"/>
      <c r="I438" s="1">
        <f t="shared" si="37"/>
        <v>0</v>
      </c>
      <c r="J438" s="1" t="str">
        <f t="shared" si="38"/>
        <v>Good</v>
      </c>
      <c r="M438" s="12" t="e">
        <f t="shared" si="39"/>
        <v>#DIV/0!</v>
      </c>
      <c r="N438" s="1" t="e">
        <f t="shared" si="40"/>
        <v>#DIV/0!</v>
      </c>
      <c r="W438" s="10"/>
    </row>
    <row r="439" spans="2:23" x14ac:dyDescent="0.2">
      <c r="B439" s="10"/>
      <c r="I439" s="1">
        <f t="shared" si="37"/>
        <v>0</v>
      </c>
      <c r="J439" s="1" t="str">
        <f t="shared" si="38"/>
        <v>Good</v>
      </c>
      <c r="M439" s="12" t="e">
        <f t="shared" si="39"/>
        <v>#DIV/0!</v>
      </c>
      <c r="N439" s="1" t="e">
        <f t="shared" si="40"/>
        <v>#DIV/0!</v>
      </c>
      <c r="W439" s="10"/>
    </row>
    <row r="440" spans="2:23" x14ac:dyDescent="0.2">
      <c r="B440" s="10"/>
      <c r="I440" s="1">
        <f t="shared" si="37"/>
        <v>0</v>
      </c>
      <c r="J440" s="1" t="str">
        <f t="shared" si="38"/>
        <v>Good</v>
      </c>
      <c r="M440" s="12" t="e">
        <f t="shared" si="39"/>
        <v>#DIV/0!</v>
      </c>
      <c r="N440" s="1" t="e">
        <f t="shared" si="40"/>
        <v>#DIV/0!</v>
      </c>
      <c r="W440" s="10"/>
    </row>
    <row r="441" spans="2:23" x14ac:dyDescent="0.2">
      <c r="B441" s="10"/>
      <c r="I441" s="1">
        <f t="shared" si="37"/>
        <v>0</v>
      </c>
      <c r="J441" s="1" t="str">
        <f t="shared" si="38"/>
        <v>Good</v>
      </c>
      <c r="M441" s="12" t="e">
        <f t="shared" si="39"/>
        <v>#DIV/0!</v>
      </c>
      <c r="N441" s="1" t="e">
        <f t="shared" si="40"/>
        <v>#DIV/0!</v>
      </c>
      <c r="W441" s="10"/>
    </row>
    <row r="442" spans="2:23" x14ac:dyDescent="0.2">
      <c r="B442" s="10"/>
      <c r="I442" s="1">
        <f t="shared" si="37"/>
        <v>0</v>
      </c>
      <c r="J442" s="1" t="str">
        <f t="shared" si="38"/>
        <v>Good</v>
      </c>
      <c r="M442" s="12" t="e">
        <f t="shared" si="39"/>
        <v>#DIV/0!</v>
      </c>
      <c r="N442" s="1" t="e">
        <f t="shared" si="40"/>
        <v>#DIV/0!</v>
      </c>
      <c r="W442" s="10"/>
    </row>
    <row r="443" spans="2:23" x14ac:dyDescent="0.2">
      <c r="B443" s="10"/>
      <c r="I443" s="1">
        <f t="shared" si="37"/>
        <v>0</v>
      </c>
      <c r="J443" s="1" t="str">
        <f t="shared" si="38"/>
        <v>Good</v>
      </c>
      <c r="M443" s="12" t="e">
        <f t="shared" si="39"/>
        <v>#DIV/0!</v>
      </c>
      <c r="N443" s="1" t="e">
        <f t="shared" si="40"/>
        <v>#DIV/0!</v>
      </c>
      <c r="W443" s="10"/>
    </row>
    <row r="444" spans="2:23" x14ac:dyDescent="0.2">
      <c r="B444" s="10"/>
      <c r="I444" s="1">
        <f t="shared" si="37"/>
        <v>0</v>
      </c>
      <c r="J444" s="1" t="str">
        <f t="shared" si="38"/>
        <v>Good</v>
      </c>
      <c r="M444" s="12" t="e">
        <f t="shared" si="39"/>
        <v>#DIV/0!</v>
      </c>
      <c r="N444" s="1" t="e">
        <f t="shared" si="40"/>
        <v>#DIV/0!</v>
      </c>
      <c r="W444" s="10"/>
    </row>
    <row r="445" spans="2:23" x14ac:dyDescent="0.2">
      <c r="B445" s="10"/>
      <c r="I445" s="1">
        <f t="shared" si="37"/>
        <v>0</v>
      </c>
      <c r="J445" s="1" t="str">
        <f t="shared" si="38"/>
        <v>Good</v>
      </c>
      <c r="M445" s="12" t="e">
        <f t="shared" si="39"/>
        <v>#DIV/0!</v>
      </c>
      <c r="N445" s="1" t="e">
        <f t="shared" si="40"/>
        <v>#DIV/0!</v>
      </c>
      <c r="W445" s="10"/>
    </row>
    <row r="446" spans="2:23" x14ac:dyDescent="0.2">
      <c r="B446" s="10"/>
      <c r="I446" s="1">
        <f t="shared" si="37"/>
        <v>0</v>
      </c>
      <c r="J446" s="1" t="str">
        <f t="shared" si="38"/>
        <v>Good</v>
      </c>
      <c r="M446" s="12" t="e">
        <f t="shared" si="39"/>
        <v>#DIV/0!</v>
      </c>
      <c r="N446" s="1" t="e">
        <f t="shared" si="40"/>
        <v>#DIV/0!</v>
      </c>
      <c r="W446" s="10"/>
    </row>
    <row r="447" spans="2:23" x14ac:dyDescent="0.2">
      <c r="B447" s="10"/>
      <c r="I447" s="1">
        <f t="shared" si="37"/>
        <v>0</v>
      </c>
      <c r="J447" s="1" t="str">
        <f t="shared" si="38"/>
        <v>Good</v>
      </c>
      <c r="M447" s="12" t="e">
        <f t="shared" si="39"/>
        <v>#DIV/0!</v>
      </c>
      <c r="N447" s="1" t="e">
        <f t="shared" si="40"/>
        <v>#DIV/0!</v>
      </c>
      <c r="W447" s="10"/>
    </row>
    <row r="448" spans="2:23" x14ac:dyDescent="0.2">
      <c r="B448" s="10"/>
      <c r="I448" s="1">
        <f t="shared" si="37"/>
        <v>0</v>
      </c>
      <c r="J448" s="1" t="str">
        <f t="shared" si="38"/>
        <v>Good</v>
      </c>
      <c r="M448" s="12" t="e">
        <f t="shared" si="39"/>
        <v>#DIV/0!</v>
      </c>
      <c r="N448" s="1" t="e">
        <f t="shared" si="40"/>
        <v>#DIV/0!</v>
      </c>
      <c r="W448" s="10"/>
    </row>
    <row r="449" spans="2:23" x14ac:dyDescent="0.2">
      <c r="B449" s="10"/>
      <c r="I449" s="1">
        <f t="shared" si="37"/>
        <v>0</v>
      </c>
      <c r="J449" s="1" t="str">
        <f t="shared" si="38"/>
        <v>Good</v>
      </c>
      <c r="M449" s="12" t="e">
        <f t="shared" si="39"/>
        <v>#DIV/0!</v>
      </c>
      <c r="N449" s="1" t="e">
        <f t="shared" si="40"/>
        <v>#DIV/0!</v>
      </c>
      <c r="W449" s="10"/>
    </row>
    <row r="450" spans="2:23" x14ac:dyDescent="0.2">
      <c r="B450" s="10"/>
      <c r="I450" s="1">
        <f t="shared" si="37"/>
        <v>0</v>
      </c>
      <c r="J450" s="1" t="str">
        <f t="shared" si="38"/>
        <v>Good</v>
      </c>
      <c r="M450" s="12" t="e">
        <f t="shared" si="39"/>
        <v>#DIV/0!</v>
      </c>
      <c r="N450" s="1" t="e">
        <f t="shared" si="40"/>
        <v>#DIV/0!</v>
      </c>
      <c r="W450" s="10"/>
    </row>
    <row r="451" spans="2:23" x14ac:dyDescent="0.2">
      <c r="B451" s="10"/>
      <c r="I451" s="1">
        <f t="shared" si="37"/>
        <v>0</v>
      </c>
      <c r="J451" s="1" t="str">
        <f t="shared" si="38"/>
        <v>Good</v>
      </c>
      <c r="M451" s="12" t="e">
        <f t="shared" si="39"/>
        <v>#DIV/0!</v>
      </c>
      <c r="N451" s="1" t="e">
        <f t="shared" si="40"/>
        <v>#DIV/0!</v>
      </c>
      <c r="W451" s="10"/>
    </row>
    <row r="452" spans="2:23" x14ac:dyDescent="0.2">
      <c r="B452" s="10"/>
      <c r="I452" s="1">
        <f t="shared" si="37"/>
        <v>0</v>
      </c>
      <c r="J452" s="1" t="str">
        <f t="shared" si="38"/>
        <v>Good</v>
      </c>
      <c r="M452" s="12" t="e">
        <f t="shared" si="39"/>
        <v>#DIV/0!</v>
      </c>
      <c r="N452" s="1" t="e">
        <f t="shared" si="40"/>
        <v>#DIV/0!</v>
      </c>
      <c r="W452" s="10"/>
    </row>
    <row r="453" spans="2:23" x14ac:dyDescent="0.2">
      <c r="B453" s="10"/>
      <c r="I453" s="1">
        <f t="shared" ref="I453:I516" si="41">G453-F453</f>
        <v>0</v>
      </c>
      <c r="J453" s="1" t="str">
        <f t="shared" ref="J453:J516" si="42">IF(I453=H453,"Good",(IF(I453&lt;(H453+H453*0.05),(IF(I453&gt;(H453-H453*0.05),"Good","Bad")))))</f>
        <v>Good</v>
      </c>
      <c r="M453" s="12" t="e">
        <f t="shared" ref="M453:M516" si="43">ROUND(((I453*1000)/(K453/1000)),4-(1+INT(LOG10(ABS(((I453*1000)/(K453/1000)))))))</f>
        <v>#DIV/0!</v>
      </c>
      <c r="N453" s="1" t="e">
        <f t="shared" ref="N453:N516" si="44">IF(M453=L453,"Good",(IF(M453&lt;(L453+L453*0.05),(IF(M453&gt;(L453-L453*0.05),"Good","Bad")))))</f>
        <v>#DIV/0!</v>
      </c>
      <c r="W453" s="10"/>
    </row>
    <row r="454" spans="2:23" x14ac:dyDescent="0.2">
      <c r="B454" s="10"/>
      <c r="I454" s="1">
        <f t="shared" si="41"/>
        <v>0</v>
      </c>
      <c r="J454" s="1" t="str">
        <f t="shared" si="42"/>
        <v>Good</v>
      </c>
      <c r="M454" s="12" t="e">
        <f t="shared" si="43"/>
        <v>#DIV/0!</v>
      </c>
      <c r="N454" s="1" t="e">
        <f t="shared" si="44"/>
        <v>#DIV/0!</v>
      </c>
      <c r="W454" s="10"/>
    </row>
    <row r="455" spans="2:23" x14ac:dyDescent="0.2">
      <c r="B455" s="10"/>
      <c r="I455" s="1">
        <f t="shared" si="41"/>
        <v>0</v>
      </c>
      <c r="J455" s="1" t="str">
        <f t="shared" si="42"/>
        <v>Good</v>
      </c>
      <c r="M455" s="12" t="e">
        <f t="shared" si="43"/>
        <v>#DIV/0!</v>
      </c>
      <c r="N455" s="1" t="e">
        <f t="shared" si="44"/>
        <v>#DIV/0!</v>
      </c>
      <c r="W455" s="10"/>
    </row>
    <row r="456" spans="2:23" x14ac:dyDescent="0.2">
      <c r="B456" s="10"/>
      <c r="I456" s="1">
        <f t="shared" si="41"/>
        <v>0</v>
      </c>
      <c r="J456" s="1" t="str">
        <f t="shared" si="42"/>
        <v>Good</v>
      </c>
      <c r="M456" s="12" t="e">
        <f t="shared" si="43"/>
        <v>#DIV/0!</v>
      </c>
      <c r="N456" s="1" t="e">
        <f t="shared" si="44"/>
        <v>#DIV/0!</v>
      </c>
      <c r="W456" s="10"/>
    </row>
    <row r="457" spans="2:23" x14ac:dyDescent="0.2">
      <c r="B457" s="10"/>
      <c r="I457" s="1">
        <f t="shared" si="41"/>
        <v>0</v>
      </c>
      <c r="J457" s="1" t="str">
        <f t="shared" si="42"/>
        <v>Good</v>
      </c>
      <c r="M457" s="12" t="e">
        <f t="shared" si="43"/>
        <v>#DIV/0!</v>
      </c>
      <c r="N457" s="1" t="e">
        <f t="shared" si="44"/>
        <v>#DIV/0!</v>
      </c>
      <c r="W457" s="10"/>
    </row>
    <row r="458" spans="2:23" x14ac:dyDescent="0.2">
      <c r="B458" s="10"/>
      <c r="I458" s="1">
        <f t="shared" si="41"/>
        <v>0</v>
      </c>
      <c r="J458" s="1" t="str">
        <f t="shared" si="42"/>
        <v>Good</v>
      </c>
      <c r="M458" s="12" t="e">
        <f t="shared" si="43"/>
        <v>#DIV/0!</v>
      </c>
      <c r="N458" s="1" t="e">
        <f t="shared" si="44"/>
        <v>#DIV/0!</v>
      </c>
      <c r="W458" s="10"/>
    </row>
    <row r="459" spans="2:23" x14ac:dyDescent="0.2">
      <c r="B459" s="10"/>
      <c r="I459" s="1">
        <f t="shared" si="41"/>
        <v>0</v>
      </c>
      <c r="J459" s="1" t="str">
        <f t="shared" si="42"/>
        <v>Good</v>
      </c>
      <c r="M459" s="12" t="e">
        <f t="shared" si="43"/>
        <v>#DIV/0!</v>
      </c>
      <c r="N459" s="1" t="e">
        <f t="shared" si="44"/>
        <v>#DIV/0!</v>
      </c>
      <c r="W459" s="10"/>
    </row>
    <row r="460" spans="2:23" x14ac:dyDescent="0.2">
      <c r="B460" s="10"/>
      <c r="I460" s="1">
        <f t="shared" si="41"/>
        <v>0</v>
      </c>
      <c r="J460" s="1" t="str">
        <f t="shared" si="42"/>
        <v>Good</v>
      </c>
      <c r="M460" s="12" t="e">
        <f t="shared" si="43"/>
        <v>#DIV/0!</v>
      </c>
      <c r="N460" s="1" t="e">
        <f t="shared" si="44"/>
        <v>#DIV/0!</v>
      </c>
      <c r="W460" s="10"/>
    </row>
    <row r="461" spans="2:23" x14ac:dyDescent="0.2">
      <c r="B461" s="10"/>
      <c r="I461" s="1">
        <f t="shared" si="41"/>
        <v>0</v>
      </c>
      <c r="J461" s="1" t="str">
        <f t="shared" si="42"/>
        <v>Good</v>
      </c>
      <c r="M461" s="12" t="e">
        <f t="shared" si="43"/>
        <v>#DIV/0!</v>
      </c>
      <c r="N461" s="1" t="e">
        <f t="shared" si="44"/>
        <v>#DIV/0!</v>
      </c>
      <c r="W461" s="10"/>
    </row>
    <row r="462" spans="2:23" x14ac:dyDescent="0.2">
      <c r="B462" s="10"/>
      <c r="I462" s="1">
        <f t="shared" si="41"/>
        <v>0</v>
      </c>
      <c r="J462" s="1" t="str">
        <f t="shared" si="42"/>
        <v>Good</v>
      </c>
      <c r="M462" s="12" t="e">
        <f t="shared" si="43"/>
        <v>#DIV/0!</v>
      </c>
      <c r="N462" s="1" t="e">
        <f t="shared" si="44"/>
        <v>#DIV/0!</v>
      </c>
      <c r="W462" s="10"/>
    </row>
    <row r="463" spans="2:23" x14ac:dyDescent="0.2">
      <c r="B463" s="10"/>
      <c r="I463" s="1">
        <f t="shared" si="41"/>
        <v>0</v>
      </c>
      <c r="J463" s="1" t="str">
        <f t="shared" si="42"/>
        <v>Good</v>
      </c>
      <c r="M463" s="12" t="e">
        <f t="shared" si="43"/>
        <v>#DIV/0!</v>
      </c>
      <c r="N463" s="1" t="e">
        <f t="shared" si="44"/>
        <v>#DIV/0!</v>
      </c>
      <c r="W463" s="10"/>
    </row>
    <row r="464" spans="2:23" x14ac:dyDescent="0.2">
      <c r="B464" s="10"/>
      <c r="I464" s="1">
        <f t="shared" si="41"/>
        <v>0</v>
      </c>
      <c r="J464" s="1" t="str">
        <f t="shared" si="42"/>
        <v>Good</v>
      </c>
      <c r="M464" s="12" t="e">
        <f t="shared" si="43"/>
        <v>#DIV/0!</v>
      </c>
      <c r="N464" s="1" t="e">
        <f t="shared" si="44"/>
        <v>#DIV/0!</v>
      </c>
      <c r="W464" s="10"/>
    </row>
    <row r="465" spans="2:23" x14ac:dyDescent="0.2">
      <c r="B465" s="10"/>
      <c r="I465" s="1">
        <f t="shared" si="41"/>
        <v>0</v>
      </c>
      <c r="J465" s="1" t="str">
        <f t="shared" si="42"/>
        <v>Good</v>
      </c>
      <c r="M465" s="12" t="e">
        <f t="shared" si="43"/>
        <v>#DIV/0!</v>
      </c>
      <c r="N465" s="1" t="e">
        <f t="shared" si="44"/>
        <v>#DIV/0!</v>
      </c>
      <c r="W465" s="10"/>
    </row>
    <row r="466" spans="2:23" x14ac:dyDescent="0.2">
      <c r="B466" s="10"/>
      <c r="I466" s="1">
        <f t="shared" si="41"/>
        <v>0</v>
      </c>
      <c r="J466" s="1" t="str">
        <f t="shared" si="42"/>
        <v>Good</v>
      </c>
      <c r="M466" s="12" t="e">
        <f t="shared" si="43"/>
        <v>#DIV/0!</v>
      </c>
      <c r="N466" s="1" t="e">
        <f t="shared" si="44"/>
        <v>#DIV/0!</v>
      </c>
      <c r="W466" s="10"/>
    </row>
    <row r="467" spans="2:23" x14ac:dyDescent="0.2">
      <c r="B467" s="10"/>
      <c r="I467" s="1">
        <f t="shared" si="41"/>
        <v>0</v>
      </c>
      <c r="J467" s="1" t="str">
        <f t="shared" si="42"/>
        <v>Good</v>
      </c>
      <c r="M467" s="12" t="e">
        <f t="shared" si="43"/>
        <v>#DIV/0!</v>
      </c>
      <c r="N467" s="1" t="e">
        <f t="shared" si="44"/>
        <v>#DIV/0!</v>
      </c>
      <c r="W467" s="10"/>
    </row>
    <row r="468" spans="2:23" x14ac:dyDescent="0.2">
      <c r="B468" s="10"/>
      <c r="I468" s="1">
        <f t="shared" si="41"/>
        <v>0</v>
      </c>
      <c r="J468" s="1" t="str">
        <f t="shared" si="42"/>
        <v>Good</v>
      </c>
      <c r="M468" s="12" t="e">
        <f t="shared" si="43"/>
        <v>#DIV/0!</v>
      </c>
      <c r="N468" s="1" t="e">
        <f t="shared" si="44"/>
        <v>#DIV/0!</v>
      </c>
      <c r="W468" s="10"/>
    </row>
    <row r="469" spans="2:23" x14ac:dyDescent="0.2">
      <c r="B469" s="10"/>
      <c r="I469" s="1">
        <f t="shared" si="41"/>
        <v>0</v>
      </c>
      <c r="J469" s="1" t="str">
        <f t="shared" si="42"/>
        <v>Good</v>
      </c>
      <c r="M469" s="12" t="e">
        <f t="shared" si="43"/>
        <v>#DIV/0!</v>
      </c>
      <c r="N469" s="1" t="e">
        <f t="shared" si="44"/>
        <v>#DIV/0!</v>
      </c>
      <c r="W469" s="10"/>
    </row>
    <row r="470" spans="2:23" x14ac:dyDescent="0.2">
      <c r="B470" s="10"/>
      <c r="I470" s="1">
        <f t="shared" si="41"/>
        <v>0</v>
      </c>
      <c r="J470" s="1" t="str">
        <f t="shared" si="42"/>
        <v>Good</v>
      </c>
      <c r="M470" s="12" t="e">
        <f t="shared" si="43"/>
        <v>#DIV/0!</v>
      </c>
      <c r="N470" s="1" t="e">
        <f t="shared" si="44"/>
        <v>#DIV/0!</v>
      </c>
      <c r="W470" s="10"/>
    </row>
    <row r="471" spans="2:23" x14ac:dyDescent="0.2">
      <c r="B471" s="10"/>
      <c r="I471" s="1">
        <f t="shared" si="41"/>
        <v>0</v>
      </c>
      <c r="J471" s="1" t="str">
        <f t="shared" si="42"/>
        <v>Good</v>
      </c>
      <c r="M471" s="12" t="e">
        <f t="shared" si="43"/>
        <v>#DIV/0!</v>
      </c>
      <c r="N471" s="1" t="e">
        <f t="shared" si="44"/>
        <v>#DIV/0!</v>
      </c>
      <c r="W471" s="10"/>
    </row>
    <row r="472" spans="2:23" x14ac:dyDescent="0.2">
      <c r="B472" s="10"/>
      <c r="I472" s="1">
        <f t="shared" si="41"/>
        <v>0</v>
      </c>
      <c r="J472" s="1" t="str">
        <f t="shared" si="42"/>
        <v>Good</v>
      </c>
      <c r="M472" s="12" t="e">
        <f t="shared" si="43"/>
        <v>#DIV/0!</v>
      </c>
      <c r="N472" s="1" t="e">
        <f t="shared" si="44"/>
        <v>#DIV/0!</v>
      </c>
      <c r="W472" s="10"/>
    </row>
    <row r="473" spans="2:23" x14ac:dyDescent="0.2">
      <c r="B473" s="10"/>
      <c r="I473" s="1">
        <f t="shared" si="41"/>
        <v>0</v>
      </c>
      <c r="J473" s="1" t="str">
        <f t="shared" si="42"/>
        <v>Good</v>
      </c>
      <c r="M473" s="12" t="e">
        <f t="shared" si="43"/>
        <v>#DIV/0!</v>
      </c>
      <c r="N473" s="1" t="e">
        <f t="shared" si="44"/>
        <v>#DIV/0!</v>
      </c>
      <c r="W473" s="10"/>
    </row>
    <row r="474" spans="2:23" x14ac:dyDescent="0.2">
      <c r="B474" s="10"/>
      <c r="I474" s="1">
        <f t="shared" si="41"/>
        <v>0</v>
      </c>
      <c r="J474" s="1" t="str">
        <f t="shared" si="42"/>
        <v>Good</v>
      </c>
      <c r="M474" s="12" t="e">
        <f t="shared" si="43"/>
        <v>#DIV/0!</v>
      </c>
      <c r="N474" s="1" t="e">
        <f t="shared" si="44"/>
        <v>#DIV/0!</v>
      </c>
      <c r="W474" s="10"/>
    </row>
    <row r="475" spans="2:23" x14ac:dyDescent="0.2">
      <c r="B475" s="10"/>
      <c r="I475" s="1">
        <f t="shared" si="41"/>
        <v>0</v>
      </c>
      <c r="J475" s="1" t="str">
        <f t="shared" si="42"/>
        <v>Good</v>
      </c>
      <c r="M475" s="12" t="e">
        <f t="shared" si="43"/>
        <v>#DIV/0!</v>
      </c>
      <c r="N475" s="1" t="e">
        <f t="shared" si="44"/>
        <v>#DIV/0!</v>
      </c>
      <c r="W475" s="10"/>
    </row>
    <row r="476" spans="2:23" x14ac:dyDescent="0.2">
      <c r="B476" s="10"/>
      <c r="I476" s="1">
        <f t="shared" si="41"/>
        <v>0</v>
      </c>
      <c r="J476" s="1" t="str">
        <f t="shared" si="42"/>
        <v>Good</v>
      </c>
      <c r="M476" s="12" t="e">
        <f t="shared" si="43"/>
        <v>#DIV/0!</v>
      </c>
      <c r="N476" s="1" t="e">
        <f t="shared" si="44"/>
        <v>#DIV/0!</v>
      </c>
      <c r="W476" s="10"/>
    </row>
    <row r="477" spans="2:23" x14ac:dyDescent="0.2">
      <c r="B477" s="10"/>
      <c r="I477" s="1">
        <f t="shared" si="41"/>
        <v>0</v>
      </c>
      <c r="J477" s="1" t="str">
        <f t="shared" si="42"/>
        <v>Good</v>
      </c>
      <c r="M477" s="12" t="e">
        <f t="shared" si="43"/>
        <v>#DIV/0!</v>
      </c>
      <c r="N477" s="1" t="e">
        <f t="shared" si="44"/>
        <v>#DIV/0!</v>
      </c>
      <c r="W477" s="10"/>
    </row>
    <row r="478" spans="2:23" x14ac:dyDescent="0.2">
      <c r="B478" s="10"/>
      <c r="I478" s="1">
        <f t="shared" si="41"/>
        <v>0</v>
      </c>
      <c r="J478" s="1" t="str">
        <f t="shared" si="42"/>
        <v>Good</v>
      </c>
      <c r="M478" s="12" t="e">
        <f t="shared" si="43"/>
        <v>#DIV/0!</v>
      </c>
      <c r="N478" s="1" t="e">
        <f t="shared" si="44"/>
        <v>#DIV/0!</v>
      </c>
      <c r="W478" s="10"/>
    </row>
    <row r="479" spans="2:23" x14ac:dyDescent="0.2">
      <c r="B479" s="10"/>
      <c r="I479" s="1">
        <f t="shared" si="41"/>
        <v>0</v>
      </c>
      <c r="J479" s="1" t="str">
        <f t="shared" si="42"/>
        <v>Good</v>
      </c>
      <c r="M479" s="12" t="e">
        <f t="shared" si="43"/>
        <v>#DIV/0!</v>
      </c>
      <c r="N479" s="1" t="e">
        <f t="shared" si="44"/>
        <v>#DIV/0!</v>
      </c>
      <c r="W479" s="10"/>
    </row>
    <row r="480" spans="2:23" x14ac:dyDescent="0.2">
      <c r="B480" s="10"/>
      <c r="I480" s="1">
        <f t="shared" si="41"/>
        <v>0</v>
      </c>
      <c r="J480" s="1" t="str">
        <f t="shared" si="42"/>
        <v>Good</v>
      </c>
      <c r="M480" s="12" t="e">
        <f t="shared" si="43"/>
        <v>#DIV/0!</v>
      </c>
      <c r="N480" s="1" t="e">
        <f t="shared" si="44"/>
        <v>#DIV/0!</v>
      </c>
      <c r="W480" s="10"/>
    </row>
    <row r="481" spans="2:23" x14ac:dyDescent="0.2">
      <c r="B481" s="10"/>
      <c r="I481" s="1">
        <f t="shared" si="41"/>
        <v>0</v>
      </c>
      <c r="J481" s="1" t="str">
        <f t="shared" si="42"/>
        <v>Good</v>
      </c>
      <c r="M481" s="12" t="e">
        <f t="shared" si="43"/>
        <v>#DIV/0!</v>
      </c>
      <c r="N481" s="1" t="e">
        <f t="shared" si="44"/>
        <v>#DIV/0!</v>
      </c>
      <c r="W481" s="10"/>
    </row>
    <row r="482" spans="2:23" x14ac:dyDescent="0.2">
      <c r="B482" s="10"/>
      <c r="I482" s="1">
        <f t="shared" si="41"/>
        <v>0</v>
      </c>
      <c r="J482" s="1" t="str">
        <f t="shared" si="42"/>
        <v>Good</v>
      </c>
      <c r="M482" s="12" t="e">
        <f t="shared" si="43"/>
        <v>#DIV/0!</v>
      </c>
      <c r="N482" s="1" t="e">
        <f t="shared" si="44"/>
        <v>#DIV/0!</v>
      </c>
      <c r="W482" s="10"/>
    </row>
    <row r="483" spans="2:23" x14ac:dyDescent="0.2">
      <c r="B483" s="10"/>
      <c r="I483" s="1">
        <f t="shared" si="41"/>
        <v>0</v>
      </c>
      <c r="J483" s="1" t="str">
        <f t="shared" si="42"/>
        <v>Good</v>
      </c>
      <c r="M483" s="12" t="e">
        <f t="shared" si="43"/>
        <v>#DIV/0!</v>
      </c>
      <c r="N483" s="1" t="e">
        <f t="shared" si="44"/>
        <v>#DIV/0!</v>
      </c>
      <c r="W483" s="10"/>
    </row>
    <row r="484" spans="2:23" x14ac:dyDescent="0.2">
      <c r="B484" s="10"/>
      <c r="I484" s="1">
        <f t="shared" si="41"/>
        <v>0</v>
      </c>
      <c r="J484" s="1" t="str">
        <f t="shared" si="42"/>
        <v>Good</v>
      </c>
      <c r="M484" s="12" t="e">
        <f t="shared" si="43"/>
        <v>#DIV/0!</v>
      </c>
      <c r="N484" s="1" t="e">
        <f t="shared" si="44"/>
        <v>#DIV/0!</v>
      </c>
      <c r="W484" s="10"/>
    </row>
    <row r="485" spans="2:23" x14ac:dyDescent="0.2">
      <c r="B485" s="10"/>
      <c r="I485" s="1">
        <f t="shared" si="41"/>
        <v>0</v>
      </c>
      <c r="J485" s="1" t="str">
        <f t="shared" si="42"/>
        <v>Good</v>
      </c>
      <c r="M485" s="12" t="e">
        <f t="shared" si="43"/>
        <v>#DIV/0!</v>
      </c>
      <c r="N485" s="1" t="e">
        <f t="shared" si="44"/>
        <v>#DIV/0!</v>
      </c>
      <c r="W485" s="10"/>
    </row>
    <row r="486" spans="2:23" x14ac:dyDescent="0.2">
      <c r="B486" s="10"/>
      <c r="I486" s="1">
        <f t="shared" si="41"/>
        <v>0</v>
      </c>
      <c r="J486" s="1" t="str">
        <f t="shared" si="42"/>
        <v>Good</v>
      </c>
      <c r="M486" s="12" t="e">
        <f t="shared" si="43"/>
        <v>#DIV/0!</v>
      </c>
      <c r="N486" s="1" t="e">
        <f t="shared" si="44"/>
        <v>#DIV/0!</v>
      </c>
      <c r="W486" s="10"/>
    </row>
    <row r="487" spans="2:23" x14ac:dyDescent="0.2">
      <c r="B487" s="10"/>
      <c r="I487" s="1">
        <f t="shared" si="41"/>
        <v>0</v>
      </c>
      <c r="J487" s="1" t="str">
        <f t="shared" si="42"/>
        <v>Good</v>
      </c>
      <c r="M487" s="12" t="e">
        <f t="shared" si="43"/>
        <v>#DIV/0!</v>
      </c>
      <c r="N487" s="1" t="e">
        <f t="shared" si="44"/>
        <v>#DIV/0!</v>
      </c>
      <c r="W487" s="10"/>
    </row>
    <row r="488" spans="2:23" x14ac:dyDescent="0.2">
      <c r="B488" s="10"/>
      <c r="I488" s="1">
        <f t="shared" si="41"/>
        <v>0</v>
      </c>
      <c r="J488" s="1" t="str">
        <f t="shared" si="42"/>
        <v>Good</v>
      </c>
      <c r="M488" s="12" t="e">
        <f t="shared" si="43"/>
        <v>#DIV/0!</v>
      </c>
      <c r="N488" s="1" t="e">
        <f t="shared" si="44"/>
        <v>#DIV/0!</v>
      </c>
      <c r="W488" s="10"/>
    </row>
    <row r="489" spans="2:23" x14ac:dyDescent="0.2">
      <c r="B489" s="10"/>
      <c r="I489" s="1">
        <f t="shared" si="41"/>
        <v>0</v>
      </c>
      <c r="J489" s="1" t="str">
        <f t="shared" si="42"/>
        <v>Good</v>
      </c>
      <c r="M489" s="12" t="e">
        <f t="shared" si="43"/>
        <v>#DIV/0!</v>
      </c>
      <c r="N489" s="1" t="e">
        <f t="shared" si="44"/>
        <v>#DIV/0!</v>
      </c>
      <c r="W489" s="10"/>
    </row>
    <row r="490" spans="2:23" x14ac:dyDescent="0.2">
      <c r="B490" s="10"/>
      <c r="I490" s="1">
        <f t="shared" si="41"/>
        <v>0</v>
      </c>
      <c r="J490" s="1" t="str">
        <f t="shared" si="42"/>
        <v>Good</v>
      </c>
      <c r="M490" s="12" t="e">
        <f t="shared" si="43"/>
        <v>#DIV/0!</v>
      </c>
      <c r="N490" s="1" t="e">
        <f t="shared" si="44"/>
        <v>#DIV/0!</v>
      </c>
      <c r="W490" s="10"/>
    </row>
    <row r="491" spans="2:23" x14ac:dyDescent="0.2">
      <c r="B491" s="10"/>
      <c r="I491" s="1">
        <f t="shared" si="41"/>
        <v>0</v>
      </c>
      <c r="J491" s="1" t="str">
        <f t="shared" si="42"/>
        <v>Good</v>
      </c>
      <c r="M491" s="12" t="e">
        <f t="shared" si="43"/>
        <v>#DIV/0!</v>
      </c>
      <c r="N491" s="1" t="e">
        <f t="shared" si="44"/>
        <v>#DIV/0!</v>
      </c>
      <c r="W491" s="10"/>
    </row>
    <row r="492" spans="2:23" x14ac:dyDescent="0.2">
      <c r="B492" s="10"/>
      <c r="I492" s="1">
        <f t="shared" si="41"/>
        <v>0</v>
      </c>
      <c r="J492" s="1" t="str">
        <f t="shared" si="42"/>
        <v>Good</v>
      </c>
      <c r="M492" s="12" t="e">
        <f t="shared" si="43"/>
        <v>#DIV/0!</v>
      </c>
      <c r="N492" s="1" t="e">
        <f t="shared" si="44"/>
        <v>#DIV/0!</v>
      </c>
      <c r="W492" s="10"/>
    </row>
    <row r="493" spans="2:23" x14ac:dyDescent="0.2">
      <c r="B493" s="10"/>
      <c r="I493" s="1">
        <f t="shared" si="41"/>
        <v>0</v>
      </c>
      <c r="J493" s="1" t="str">
        <f t="shared" si="42"/>
        <v>Good</v>
      </c>
      <c r="M493" s="12" t="e">
        <f t="shared" si="43"/>
        <v>#DIV/0!</v>
      </c>
      <c r="N493" s="1" t="e">
        <f t="shared" si="44"/>
        <v>#DIV/0!</v>
      </c>
      <c r="W493" s="10"/>
    </row>
    <row r="494" spans="2:23" x14ac:dyDescent="0.2">
      <c r="B494" s="10"/>
      <c r="I494" s="1">
        <f t="shared" si="41"/>
        <v>0</v>
      </c>
      <c r="J494" s="1" t="str">
        <f t="shared" si="42"/>
        <v>Good</v>
      </c>
      <c r="M494" s="12" t="e">
        <f t="shared" si="43"/>
        <v>#DIV/0!</v>
      </c>
      <c r="N494" s="1" t="e">
        <f t="shared" si="44"/>
        <v>#DIV/0!</v>
      </c>
      <c r="W494" s="10"/>
    </row>
    <row r="495" spans="2:23" x14ac:dyDescent="0.2">
      <c r="B495" s="10"/>
      <c r="I495" s="1">
        <f t="shared" si="41"/>
        <v>0</v>
      </c>
      <c r="J495" s="1" t="str">
        <f t="shared" si="42"/>
        <v>Good</v>
      </c>
      <c r="M495" s="12" t="e">
        <f t="shared" si="43"/>
        <v>#DIV/0!</v>
      </c>
      <c r="N495" s="1" t="e">
        <f t="shared" si="44"/>
        <v>#DIV/0!</v>
      </c>
      <c r="W495" s="10"/>
    </row>
    <row r="496" spans="2:23" x14ac:dyDescent="0.2">
      <c r="B496" s="10"/>
      <c r="I496" s="1">
        <f t="shared" si="41"/>
        <v>0</v>
      </c>
      <c r="J496" s="1" t="str">
        <f t="shared" si="42"/>
        <v>Good</v>
      </c>
      <c r="M496" s="12" t="e">
        <f t="shared" si="43"/>
        <v>#DIV/0!</v>
      </c>
      <c r="N496" s="1" t="e">
        <f t="shared" si="44"/>
        <v>#DIV/0!</v>
      </c>
      <c r="W496" s="10"/>
    </row>
    <row r="497" spans="2:23" x14ac:dyDescent="0.2">
      <c r="B497" s="10"/>
      <c r="I497" s="1">
        <f t="shared" si="41"/>
        <v>0</v>
      </c>
      <c r="J497" s="1" t="str">
        <f t="shared" si="42"/>
        <v>Good</v>
      </c>
      <c r="M497" s="12" t="e">
        <f t="shared" si="43"/>
        <v>#DIV/0!</v>
      </c>
      <c r="N497" s="1" t="e">
        <f t="shared" si="44"/>
        <v>#DIV/0!</v>
      </c>
      <c r="W497" s="10"/>
    </row>
    <row r="498" spans="2:23" x14ac:dyDescent="0.2">
      <c r="B498" s="10"/>
      <c r="I498" s="1">
        <f t="shared" si="41"/>
        <v>0</v>
      </c>
      <c r="J498" s="1" t="str">
        <f t="shared" si="42"/>
        <v>Good</v>
      </c>
      <c r="M498" s="12" t="e">
        <f t="shared" si="43"/>
        <v>#DIV/0!</v>
      </c>
      <c r="N498" s="1" t="e">
        <f t="shared" si="44"/>
        <v>#DIV/0!</v>
      </c>
      <c r="W498" s="10"/>
    </row>
    <row r="499" spans="2:23" x14ac:dyDescent="0.2">
      <c r="B499" s="10"/>
      <c r="I499" s="1">
        <f t="shared" si="41"/>
        <v>0</v>
      </c>
      <c r="J499" s="1" t="str">
        <f t="shared" si="42"/>
        <v>Good</v>
      </c>
      <c r="M499" s="12" t="e">
        <f t="shared" si="43"/>
        <v>#DIV/0!</v>
      </c>
      <c r="N499" s="1" t="e">
        <f t="shared" si="44"/>
        <v>#DIV/0!</v>
      </c>
      <c r="W499" s="10"/>
    </row>
    <row r="500" spans="2:23" x14ac:dyDescent="0.2">
      <c r="B500" s="10"/>
      <c r="I500" s="1">
        <f t="shared" si="41"/>
        <v>0</v>
      </c>
      <c r="J500" s="1" t="str">
        <f t="shared" si="42"/>
        <v>Good</v>
      </c>
      <c r="M500" s="12" t="e">
        <f t="shared" si="43"/>
        <v>#DIV/0!</v>
      </c>
      <c r="N500" s="1" t="e">
        <f t="shared" si="44"/>
        <v>#DIV/0!</v>
      </c>
      <c r="W500" s="10"/>
    </row>
    <row r="501" spans="2:23" x14ac:dyDescent="0.2">
      <c r="B501" s="10"/>
      <c r="I501" s="1">
        <f t="shared" si="41"/>
        <v>0</v>
      </c>
      <c r="J501" s="1" t="str">
        <f t="shared" si="42"/>
        <v>Good</v>
      </c>
      <c r="M501" s="12" t="e">
        <f t="shared" si="43"/>
        <v>#DIV/0!</v>
      </c>
      <c r="N501" s="1" t="e">
        <f t="shared" si="44"/>
        <v>#DIV/0!</v>
      </c>
      <c r="W501" s="10"/>
    </row>
    <row r="502" spans="2:23" x14ac:dyDescent="0.2">
      <c r="B502" s="10"/>
      <c r="I502" s="1">
        <f t="shared" si="41"/>
        <v>0</v>
      </c>
      <c r="J502" s="1" t="str">
        <f t="shared" si="42"/>
        <v>Good</v>
      </c>
      <c r="M502" s="12" t="e">
        <f t="shared" si="43"/>
        <v>#DIV/0!</v>
      </c>
      <c r="N502" s="1" t="e">
        <f t="shared" si="44"/>
        <v>#DIV/0!</v>
      </c>
      <c r="W502" s="10"/>
    </row>
    <row r="503" spans="2:23" x14ac:dyDescent="0.2">
      <c r="B503" s="10"/>
      <c r="I503" s="1">
        <f t="shared" si="41"/>
        <v>0</v>
      </c>
      <c r="J503" s="1" t="str">
        <f t="shared" si="42"/>
        <v>Good</v>
      </c>
      <c r="M503" s="12" t="e">
        <f t="shared" si="43"/>
        <v>#DIV/0!</v>
      </c>
      <c r="N503" s="1" t="e">
        <f t="shared" si="44"/>
        <v>#DIV/0!</v>
      </c>
      <c r="W503" s="10"/>
    </row>
    <row r="504" spans="2:23" x14ac:dyDescent="0.2">
      <c r="B504" s="10"/>
      <c r="I504" s="1">
        <f t="shared" si="41"/>
        <v>0</v>
      </c>
      <c r="J504" s="1" t="str">
        <f t="shared" si="42"/>
        <v>Good</v>
      </c>
      <c r="M504" s="12" t="e">
        <f t="shared" si="43"/>
        <v>#DIV/0!</v>
      </c>
      <c r="N504" s="1" t="e">
        <f t="shared" si="44"/>
        <v>#DIV/0!</v>
      </c>
      <c r="W504" s="10"/>
    </row>
    <row r="505" spans="2:23" x14ac:dyDescent="0.2">
      <c r="B505" s="10"/>
      <c r="I505" s="1">
        <f t="shared" si="41"/>
        <v>0</v>
      </c>
      <c r="J505" s="1" t="str">
        <f t="shared" si="42"/>
        <v>Good</v>
      </c>
      <c r="M505" s="12" t="e">
        <f t="shared" si="43"/>
        <v>#DIV/0!</v>
      </c>
      <c r="N505" s="1" t="e">
        <f t="shared" si="44"/>
        <v>#DIV/0!</v>
      </c>
      <c r="W505" s="10"/>
    </row>
    <row r="506" spans="2:23" x14ac:dyDescent="0.2">
      <c r="B506" s="10"/>
      <c r="I506" s="1">
        <f t="shared" si="41"/>
        <v>0</v>
      </c>
      <c r="J506" s="1" t="str">
        <f t="shared" si="42"/>
        <v>Good</v>
      </c>
      <c r="M506" s="12" t="e">
        <f t="shared" si="43"/>
        <v>#DIV/0!</v>
      </c>
      <c r="N506" s="1" t="e">
        <f t="shared" si="44"/>
        <v>#DIV/0!</v>
      </c>
      <c r="W506" s="10"/>
    </row>
    <row r="507" spans="2:23" x14ac:dyDescent="0.2">
      <c r="B507" s="10"/>
      <c r="I507" s="1">
        <f t="shared" si="41"/>
        <v>0</v>
      </c>
      <c r="J507" s="1" t="str">
        <f t="shared" si="42"/>
        <v>Good</v>
      </c>
      <c r="M507" s="12" t="e">
        <f t="shared" si="43"/>
        <v>#DIV/0!</v>
      </c>
      <c r="N507" s="1" t="e">
        <f t="shared" si="44"/>
        <v>#DIV/0!</v>
      </c>
      <c r="W507" s="10"/>
    </row>
    <row r="508" spans="2:23" x14ac:dyDescent="0.2">
      <c r="B508" s="10"/>
      <c r="I508" s="1">
        <f t="shared" si="41"/>
        <v>0</v>
      </c>
      <c r="J508" s="1" t="str">
        <f t="shared" si="42"/>
        <v>Good</v>
      </c>
      <c r="M508" s="12" t="e">
        <f t="shared" si="43"/>
        <v>#DIV/0!</v>
      </c>
      <c r="N508" s="1" t="e">
        <f t="shared" si="44"/>
        <v>#DIV/0!</v>
      </c>
      <c r="W508" s="10"/>
    </row>
    <row r="509" spans="2:23" x14ac:dyDescent="0.2">
      <c r="B509" s="10"/>
      <c r="I509" s="1">
        <f t="shared" si="41"/>
        <v>0</v>
      </c>
      <c r="J509" s="1" t="str">
        <f t="shared" si="42"/>
        <v>Good</v>
      </c>
      <c r="M509" s="12" t="e">
        <f t="shared" si="43"/>
        <v>#DIV/0!</v>
      </c>
      <c r="N509" s="1" t="e">
        <f t="shared" si="44"/>
        <v>#DIV/0!</v>
      </c>
      <c r="W509" s="10"/>
    </row>
    <row r="510" spans="2:23" x14ac:dyDescent="0.2">
      <c r="B510" s="10"/>
      <c r="I510" s="1">
        <f t="shared" si="41"/>
        <v>0</v>
      </c>
      <c r="J510" s="1" t="str">
        <f t="shared" si="42"/>
        <v>Good</v>
      </c>
      <c r="M510" s="12" t="e">
        <f t="shared" si="43"/>
        <v>#DIV/0!</v>
      </c>
      <c r="N510" s="1" t="e">
        <f t="shared" si="44"/>
        <v>#DIV/0!</v>
      </c>
      <c r="W510" s="10"/>
    </row>
    <row r="511" spans="2:23" x14ac:dyDescent="0.2">
      <c r="B511" s="10"/>
      <c r="I511" s="1">
        <f t="shared" si="41"/>
        <v>0</v>
      </c>
      <c r="J511" s="1" t="str">
        <f t="shared" si="42"/>
        <v>Good</v>
      </c>
      <c r="M511" s="12" t="e">
        <f t="shared" si="43"/>
        <v>#DIV/0!</v>
      </c>
      <c r="N511" s="1" t="e">
        <f t="shared" si="44"/>
        <v>#DIV/0!</v>
      </c>
      <c r="W511" s="10"/>
    </row>
    <row r="512" spans="2:23" x14ac:dyDescent="0.2">
      <c r="B512" s="10"/>
      <c r="I512" s="1">
        <f t="shared" si="41"/>
        <v>0</v>
      </c>
      <c r="J512" s="1" t="str">
        <f t="shared" si="42"/>
        <v>Good</v>
      </c>
      <c r="M512" s="12" t="e">
        <f t="shared" si="43"/>
        <v>#DIV/0!</v>
      </c>
      <c r="N512" s="1" t="e">
        <f t="shared" si="44"/>
        <v>#DIV/0!</v>
      </c>
      <c r="W512" s="10"/>
    </row>
    <row r="513" spans="2:23" x14ac:dyDescent="0.2">
      <c r="B513" s="10"/>
      <c r="I513" s="1">
        <f t="shared" si="41"/>
        <v>0</v>
      </c>
      <c r="J513" s="1" t="str">
        <f t="shared" si="42"/>
        <v>Good</v>
      </c>
      <c r="M513" s="12" t="e">
        <f t="shared" si="43"/>
        <v>#DIV/0!</v>
      </c>
      <c r="N513" s="1" t="e">
        <f t="shared" si="44"/>
        <v>#DIV/0!</v>
      </c>
      <c r="W513" s="10"/>
    </row>
    <row r="514" spans="2:23" x14ac:dyDescent="0.2">
      <c r="B514" s="10"/>
      <c r="I514" s="1">
        <f t="shared" si="41"/>
        <v>0</v>
      </c>
      <c r="J514" s="1" t="str">
        <f t="shared" si="42"/>
        <v>Good</v>
      </c>
      <c r="M514" s="12" t="e">
        <f t="shared" si="43"/>
        <v>#DIV/0!</v>
      </c>
      <c r="N514" s="1" t="e">
        <f t="shared" si="44"/>
        <v>#DIV/0!</v>
      </c>
      <c r="W514" s="10"/>
    </row>
    <row r="515" spans="2:23" x14ac:dyDescent="0.2">
      <c r="B515" s="10"/>
      <c r="I515" s="1">
        <f t="shared" si="41"/>
        <v>0</v>
      </c>
      <c r="J515" s="1" t="str">
        <f t="shared" si="42"/>
        <v>Good</v>
      </c>
      <c r="M515" s="12" t="e">
        <f t="shared" si="43"/>
        <v>#DIV/0!</v>
      </c>
      <c r="N515" s="1" t="e">
        <f t="shared" si="44"/>
        <v>#DIV/0!</v>
      </c>
      <c r="W515" s="10"/>
    </row>
    <row r="516" spans="2:23" x14ac:dyDescent="0.2">
      <c r="B516" s="10"/>
      <c r="I516" s="1">
        <f t="shared" si="41"/>
        <v>0</v>
      </c>
      <c r="J516" s="1" t="str">
        <f t="shared" si="42"/>
        <v>Good</v>
      </c>
      <c r="M516" s="12" t="e">
        <f t="shared" si="43"/>
        <v>#DIV/0!</v>
      </c>
      <c r="N516" s="1" t="e">
        <f t="shared" si="44"/>
        <v>#DIV/0!</v>
      </c>
      <c r="W516" s="10"/>
    </row>
    <row r="517" spans="2:23" x14ac:dyDescent="0.2">
      <c r="B517" s="10"/>
      <c r="I517" s="1">
        <f t="shared" ref="I517:I580" si="45">G517-F517</f>
        <v>0</v>
      </c>
      <c r="J517" s="1" t="str">
        <f t="shared" ref="J517:J580" si="46">IF(I517=H517,"Good",(IF(I517&lt;(H517+H517*0.05),(IF(I517&gt;(H517-H517*0.05),"Good","Bad")))))</f>
        <v>Good</v>
      </c>
      <c r="M517" s="12" t="e">
        <f t="shared" ref="M517:M580" si="47">ROUND(((I517*1000)/(K517/1000)),4-(1+INT(LOG10(ABS(((I517*1000)/(K517/1000)))))))</f>
        <v>#DIV/0!</v>
      </c>
      <c r="N517" s="1" t="e">
        <f t="shared" ref="N517:N580" si="48">IF(M517=L517,"Good",(IF(M517&lt;(L517+L517*0.05),(IF(M517&gt;(L517-L517*0.05),"Good","Bad")))))</f>
        <v>#DIV/0!</v>
      </c>
      <c r="W517" s="10"/>
    </row>
    <row r="518" spans="2:23" x14ac:dyDescent="0.2">
      <c r="B518" s="10"/>
      <c r="I518" s="1">
        <f t="shared" si="45"/>
        <v>0</v>
      </c>
      <c r="J518" s="1" t="str">
        <f t="shared" si="46"/>
        <v>Good</v>
      </c>
      <c r="M518" s="12" t="e">
        <f t="shared" si="47"/>
        <v>#DIV/0!</v>
      </c>
      <c r="N518" s="1" t="e">
        <f t="shared" si="48"/>
        <v>#DIV/0!</v>
      </c>
      <c r="W518" s="10"/>
    </row>
    <row r="519" spans="2:23" x14ac:dyDescent="0.2">
      <c r="B519" s="10"/>
      <c r="I519" s="1">
        <f t="shared" si="45"/>
        <v>0</v>
      </c>
      <c r="J519" s="1" t="str">
        <f t="shared" si="46"/>
        <v>Good</v>
      </c>
      <c r="M519" s="12" t="e">
        <f t="shared" si="47"/>
        <v>#DIV/0!</v>
      </c>
      <c r="N519" s="1" t="e">
        <f t="shared" si="48"/>
        <v>#DIV/0!</v>
      </c>
      <c r="W519" s="10"/>
    </row>
    <row r="520" spans="2:23" x14ac:dyDescent="0.2">
      <c r="B520" s="10"/>
      <c r="I520" s="1">
        <f t="shared" si="45"/>
        <v>0</v>
      </c>
      <c r="J520" s="1" t="str">
        <f t="shared" si="46"/>
        <v>Good</v>
      </c>
      <c r="M520" s="12" t="e">
        <f t="shared" si="47"/>
        <v>#DIV/0!</v>
      </c>
      <c r="N520" s="1" t="e">
        <f t="shared" si="48"/>
        <v>#DIV/0!</v>
      </c>
      <c r="W520" s="10"/>
    </row>
    <row r="521" spans="2:23" x14ac:dyDescent="0.2">
      <c r="B521" s="10"/>
      <c r="I521" s="1">
        <f t="shared" si="45"/>
        <v>0</v>
      </c>
      <c r="J521" s="1" t="str">
        <f t="shared" si="46"/>
        <v>Good</v>
      </c>
      <c r="M521" s="12" t="e">
        <f t="shared" si="47"/>
        <v>#DIV/0!</v>
      </c>
      <c r="N521" s="1" t="e">
        <f t="shared" si="48"/>
        <v>#DIV/0!</v>
      </c>
      <c r="W521" s="10"/>
    </row>
    <row r="522" spans="2:23" x14ac:dyDescent="0.2">
      <c r="B522" s="10"/>
      <c r="I522" s="1">
        <f t="shared" si="45"/>
        <v>0</v>
      </c>
      <c r="J522" s="1" t="str">
        <f t="shared" si="46"/>
        <v>Good</v>
      </c>
      <c r="M522" s="12" t="e">
        <f t="shared" si="47"/>
        <v>#DIV/0!</v>
      </c>
      <c r="N522" s="1" t="e">
        <f t="shared" si="48"/>
        <v>#DIV/0!</v>
      </c>
      <c r="W522" s="10"/>
    </row>
    <row r="523" spans="2:23" x14ac:dyDescent="0.2">
      <c r="B523" s="10"/>
      <c r="I523" s="1">
        <f t="shared" si="45"/>
        <v>0</v>
      </c>
      <c r="J523" s="1" t="str">
        <f t="shared" si="46"/>
        <v>Good</v>
      </c>
      <c r="M523" s="12" t="e">
        <f t="shared" si="47"/>
        <v>#DIV/0!</v>
      </c>
      <c r="N523" s="1" t="e">
        <f t="shared" si="48"/>
        <v>#DIV/0!</v>
      </c>
      <c r="W523" s="10"/>
    </row>
    <row r="524" spans="2:23" x14ac:dyDescent="0.2">
      <c r="B524" s="10"/>
      <c r="I524" s="1">
        <f t="shared" si="45"/>
        <v>0</v>
      </c>
      <c r="J524" s="1" t="str">
        <f t="shared" si="46"/>
        <v>Good</v>
      </c>
      <c r="M524" s="12" t="e">
        <f t="shared" si="47"/>
        <v>#DIV/0!</v>
      </c>
      <c r="N524" s="1" t="e">
        <f t="shared" si="48"/>
        <v>#DIV/0!</v>
      </c>
      <c r="W524" s="10"/>
    </row>
    <row r="525" spans="2:23" x14ac:dyDescent="0.2">
      <c r="B525" s="10"/>
      <c r="I525" s="1">
        <f t="shared" si="45"/>
        <v>0</v>
      </c>
      <c r="J525" s="1" t="str">
        <f t="shared" si="46"/>
        <v>Good</v>
      </c>
      <c r="M525" s="12" t="e">
        <f t="shared" si="47"/>
        <v>#DIV/0!</v>
      </c>
      <c r="N525" s="1" t="e">
        <f t="shared" si="48"/>
        <v>#DIV/0!</v>
      </c>
      <c r="W525" s="10"/>
    </row>
    <row r="526" spans="2:23" x14ac:dyDescent="0.2">
      <c r="B526" s="10"/>
      <c r="I526" s="1">
        <f t="shared" si="45"/>
        <v>0</v>
      </c>
      <c r="J526" s="1" t="str">
        <f t="shared" si="46"/>
        <v>Good</v>
      </c>
      <c r="M526" s="12" t="e">
        <f t="shared" si="47"/>
        <v>#DIV/0!</v>
      </c>
      <c r="N526" s="1" t="e">
        <f t="shared" si="48"/>
        <v>#DIV/0!</v>
      </c>
      <c r="W526" s="10"/>
    </row>
    <row r="527" spans="2:23" x14ac:dyDescent="0.2">
      <c r="B527" s="10"/>
      <c r="I527" s="1">
        <f t="shared" si="45"/>
        <v>0</v>
      </c>
      <c r="J527" s="1" t="str">
        <f t="shared" si="46"/>
        <v>Good</v>
      </c>
      <c r="M527" s="12" t="e">
        <f t="shared" si="47"/>
        <v>#DIV/0!</v>
      </c>
      <c r="N527" s="1" t="e">
        <f t="shared" si="48"/>
        <v>#DIV/0!</v>
      </c>
      <c r="W527" s="10"/>
    </row>
    <row r="528" spans="2:23" x14ac:dyDescent="0.2">
      <c r="B528" s="10"/>
      <c r="I528" s="1">
        <f t="shared" si="45"/>
        <v>0</v>
      </c>
      <c r="J528" s="1" t="str">
        <f t="shared" si="46"/>
        <v>Good</v>
      </c>
      <c r="M528" s="12" t="e">
        <f t="shared" si="47"/>
        <v>#DIV/0!</v>
      </c>
      <c r="N528" s="1" t="e">
        <f t="shared" si="48"/>
        <v>#DIV/0!</v>
      </c>
      <c r="W528" s="10"/>
    </row>
    <row r="529" spans="2:23" x14ac:dyDescent="0.2">
      <c r="B529" s="10"/>
      <c r="I529" s="1">
        <f t="shared" si="45"/>
        <v>0</v>
      </c>
      <c r="J529" s="1" t="str">
        <f t="shared" si="46"/>
        <v>Good</v>
      </c>
      <c r="M529" s="12" t="e">
        <f t="shared" si="47"/>
        <v>#DIV/0!</v>
      </c>
      <c r="N529" s="1" t="e">
        <f t="shared" si="48"/>
        <v>#DIV/0!</v>
      </c>
      <c r="W529" s="10"/>
    </row>
    <row r="530" spans="2:23" x14ac:dyDescent="0.2">
      <c r="B530" s="10"/>
      <c r="I530" s="1">
        <f t="shared" si="45"/>
        <v>0</v>
      </c>
      <c r="J530" s="1" t="str">
        <f t="shared" si="46"/>
        <v>Good</v>
      </c>
      <c r="M530" s="12" t="e">
        <f t="shared" si="47"/>
        <v>#DIV/0!</v>
      </c>
      <c r="N530" s="1" t="e">
        <f t="shared" si="48"/>
        <v>#DIV/0!</v>
      </c>
      <c r="W530" s="10"/>
    </row>
    <row r="531" spans="2:23" x14ac:dyDescent="0.2">
      <c r="B531" s="10"/>
      <c r="I531" s="1">
        <f t="shared" si="45"/>
        <v>0</v>
      </c>
      <c r="J531" s="1" t="str">
        <f t="shared" si="46"/>
        <v>Good</v>
      </c>
      <c r="M531" s="12" t="e">
        <f t="shared" si="47"/>
        <v>#DIV/0!</v>
      </c>
      <c r="N531" s="1" t="e">
        <f t="shared" si="48"/>
        <v>#DIV/0!</v>
      </c>
      <c r="W531" s="10"/>
    </row>
    <row r="532" spans="2:23" x14ac:dyDescent="0.2">
      <c r="B532" s="10"/>
      <c r="I532" s="1">
        <f t="shared" si="45"/>
        <v>0</v>
      </c>
      <c r="J532" s="1" t="str">
        <f t="shared" si="46"/>
        <v>Good</v>
      </c>
      <c r="M532" s="12" t="e">
        <f t="shared" si="47"/>
        <v>#DIV/0!</v>
      </c>
      <c r="N532" s="1" t="e">
        <f t="shared" si="48"/>
        <v>#DIV/0!</v>
      </c>
      <c r="W532" s="10"/>
    </row>
    <row r="533" spans="2:23" x14ac:dyDescent="0.2">
      <c r="B533" s="10"/>
      <c r="I533" s="1">
        <f t="shared" si="45"/>
        <v>0</v>
      </c>
      <c r="J533" s="1" t="str">
        <f t="shared" si="46"/>
        <v>Good</v>
      </c>
      <c r="M533" s="12" t="e">
        <f t="shared" si="47"/>
        <v>#DIV/0!</v>
      </c>
      <c r="N533" s="1" t="e">
        <f t="shared" si="48"/>
        <v>#DIV/0!</v>
      </c>
      <c r="W533" s="10"/>
    </row>
    <row r="534" spans="2:23" x14ac:dyDescent="0.2">
      <c r="B534" s="10"/>
      <c r="I534" s="1">
        <f t="shared" si="45"/>
        <v>0</v>
      </c>
      <c r="J534" s="1" t="str">
        <f t="shared" si="46"/>
        <v>Good</v>
      </c>
      <c r="M534" s="12" t="e">
        <f t="shared" si="47"/>
        <v>#DIV/0!</v>
      </c>
      <c r="N534" s="1" t="e">
        <f t="shared" si="48"/>
        <v>#DIV/0!</v>
      </c>
      <c r="W534" s="10"/>
    </row>
    <row r="535" spans="2:23" x14ac:dyDescent="0.2">
      <c r="B535" s="10"/>
      <c r="I535" s="1">
        <f t="shared" si="45"/>
        <v>0</v>
      </c>
      <c r="J535" s="1" t="str">
        <f t="shared" si="46"/>
        <v>Good</v>
      </c>
      <c r="M535" s="12" t="e">
        <f t="shared" si="47"/>
        <v>#DIV/0!</v>
      </c>
      <c r="N535" s="1" t="e">
        <f t="shared" si="48"/>
        <v>#DIV/0!</v>
      </c>
      <c r="W535" s="10"/>
    </row>
    <row r="536" spans="2:23" x14ac:dyDescent="0.2">
      <c r="B536" s="10"/>
      <c r="I536" s="1">
        <f t="shared" si="45"/>
        <v>0</v>
      </c>
      <c r="J536" s="1" t="str">
        <f t="shared" si="46"/>
        <v>Good</v>
      </c>
      <c r="M536" s="12" t="e">
        <f t="shared" si="47"/>
        <v>#DIV/0!</v>
      </c>
      <c r="N536" s="1" t="e">
        <f t="shared" si="48"/>
        <v>#DIV/0!</v>
      </c>
      <c r="W536" s="10"/>
    </row>
    <row r="537" spans="2:23" x14ac:dyDescent="0.2">
      <c r="B537" s="10"/>
      <c r="I537" s="1">
        <f t="shared" si="45"/>
        <v>0</v>
      </c>
      <c r="J537" s="1" t="str">
        <f t="shared" si="46"/>
        <v>Good</v>
      </c>
      <c r="M537" s="12" t="e">
        <f t="shared" si="47"/>
        <v>#DIV/0!</v>
      </c>
      <c r="N537" s="1" t="e">
        <f t="shared" si="48"/>
        <v>#DIV/0!</v>
      </c>
      <c r="W537" s="10"/>
    </row>
    <row r="538" spans="2:23" x14ac:dyDescent="0.2">
      <c r="B538" s="10"/>
      <c r="I538" s="1">
        <f t="shared" si="45"/>
        <v>0</v>
      </c>
      <c r="J538" s="1" t="str">
        <f t="shared" si="46"/>
        <v>Good</v>
      </c>
      <c r="M538" s="12" t="e">
        <f t="shared" si="47"/>
        <v>#DIV/0!</v>
      </c>
      <c r="N538" s="1" t="e">
        <f t="shared" si="48"/>
        <v>#DIV/0!</v>
      </c>
      <c r="W538" s="10"/>
    </row>
    <row r="539" spans="2:23" x14ac:dyDescent="0.2">
      <c r="B539" s="10"/>
      <c r="I539" s="1">
        <f t="shared" si="45"/>
        <v>0</v>
      </c>
      <c r="J539" s="1" t="str">
        <f t="shared" si="46"/>
        <v>Good</v>
      </c>
      <c r="M539" s="12" t="e">
        <f t="shared" si="47"/>
        <v>#DIV/0!</v>
      </c>
      <c r="N539" s="1" t="e">
        <f t="shared" si="48"/>
        <v>#DIV/0!</v>
      </c>
      <c r="W539" s="10"/>
    </row>
    <row r="540" spans="2:23" x14ac:dyDescent="0.2">
      <c r="B540" s="10"/>
      <c r="I540" s="1">
        <f t="shared" si="45"/>
        <v>0</v>
      </c>
      <c r="J540" s="1" t="str">
        <f t="shared" si="46"/>
        <v>Good</v>
      </c>
      <c r="M540" s="12" t="e">
        <f t="shared" si="47"/>
        <v>#DIV/0!</v>
      </c>
      <c r="N540" s="1" t="e">
        <f t="shared" si="48"/>
        <v>#DIV/0!</v>
      </c>
      <c r="W540" s="10"/>
    </row>
    <row r="541" spans="2:23" x14ac:dyDescent="0.2">
      <c r="B541" s="10"/>
      <c r="I541" s="1">
        <f t="shared" si="45"/>
        <v>0</v>
      </c>
      <c r="J541" s="1" t="str">
        <f t="shared" si="46"/>
        <v>Good</v>
      </c>
      <c r="M541" s="12" t="e">
        <f t="shared" si="47"/>
        <v>#DIV/0!</v>
      </c>
      <c r="N541" s="1" t="e">
        <f t="shared" si="48"/>
        <v>#DIV/0!</v>
      </c>
      <c r="W541" s="10"/>
    </row>
    <row r="542" spans="2:23" x14ac:dyDescent="0.2">
      <c r="B542" s="10"/>
      <c r="I542" s="1">
        <f t="shared" si="45"/>
        <v>0</v>
      </c>
      <c r="J542" s="1" t="str">
        <f t="shared" si="46"/>
        <v>Good</v>
      </c>
      <c r="M542" s="12" t="e">
        <f t="shared" si="47"/>
        <v>#DIV/0!</v>
      </c>
      <c r="N542" s="1" t="e">
        <f t="shared" si="48"/>
        <v>#DIV/0!</v>
      </c>
      <c r="W542" s="10"/>
    </row>
    <row r="543" spans="2:23" x14ac:dyDescent="0.2">
      <c r="B543" s="10"/>
      <c r="I543" s="1">
        <f t="shared" si="45"/>
        <v>0</v>
      </c>
      <c r="J543" s="1" t="str">
        <f t="shared" si="46"/>
        <v>Good</v>
      </c>
      <c r="M543" s="12" t="e">
        <f t="shared" si="47"/>
        <v>#DIV/0!</v>
      </c>
      <c r="N543" s="1" t="e">
        <f t="shared" si="48"/>
        <v>#DIV/0!</v>
      </c>
      <c r="W543" s="10"/>
    </row>
    <row r="544" spans="2:23" x14ac:dyDescent="0.2">
      <c r="B544" s="10"/>
      <c r="I544" s="1">
        <f t="shared" si="45"/>
        <v>0</v>
      </c>
      <c r="J544" s="1" t="str">
        <f t="shared" si="46"/>
        <v>Good</v>
      </c>
      <c r="M544" s="12" t="e">
        <f t="shared" si="47"/>
        <v>#DIV/0!</v>
      </c>
      <c r="N544" s="1" t="e">
        <f t="shared" si="48"/>
        <v>#DIV/0!</v>
      </c>
      <c r="W544" s="10"/>
    </row>
    <row r="545" spans="2:23" x14ac:dyDescent="0.2">
      <c r="B545" s="10"/>
      <c r="I545" s="1">
        <f t="shared" si="45"/>
        <v>0</v>
      </c>
      <c r="J545" s="1" t="str">
        <f t="shared" si="46"/>
        <v>Good</v>
      </c>
      <c r="M545" s="12" t="e">
        <f t="shared" si="47"/>
        <v>#DIV/0!</v>
      </c>
      <c r="N545" s="1" t="e">
        <f t="shared" si="48"/>
        <v>#DIV/0!</v>
      </c>
      <c r="W545" s="10"/>
    </row>
    <row r="546" spans="2:23" x14ac:dyDescent="0.2">
      <c r="B546" s="10"/>
      <c r="I546" s="1">
        <f t="shared" si="45"/>
        <v>0</v>
      </c>
      <c r="J546" s="1" t="str">
        <f t="shared" si="46"/>
        <v>Good</v>
      </c>
      <c r="M546" s="12" t="e">
        <f t="shared" si="47"/>
        <v>#DIV/0!</v>
      </c>
      <c r="N546" s="1" t="e">
        <f t="shared" si="48"/>
        <v>#DIV/0!</v>
      </c>
      <c r="W546" s="10"/>
    </row>
    <row r="547" spans="2:23" x14ac:dyDescent="0.2">
      <c r="B547" s="10"/>
      <c r="I547" s="1">
        <f t="shared" si="45"/>
        <v>0</v>
      </c>
      <c r="J547" s="1" t="str">
        <f t="shared" si="46"/>
        <v>Good</v>
      </c>
      <c r="M547" s="12" t="e">
        <f t="shared" si="47"/>
        <v>#DIV/0!</v>
      </c>
      <c r="N547" s="1" t="e">
        <f t="shared" si="48"/>
        <v>#DIV/0!</v>
      </c>
      <c r="W547" s="10"/>
    </row>
    <row r="548" spans="2:23" x14ac:dyDescent="0.2">
      <c r="B548" s="10"/>
      <c r="I548" s="1">
        <f t="shared" si="45"/>
        <v>0</v>
      </c>
      <c r="J548" s="1" t="str">
        <f t="shared" si="46"/>
        <v>Good</v>
      </c>
      <c r="M548" s="12" t="e">
        <f t="shared" si="47"/>
        <v>#DIV/0!</v>
      </c>
      <c r="N548" s="1" t="e">
        <f t="shared" si="48"/>
        <v>#DIV/0!</v>
      </c>
      <c r="W548" s="10"/>
    </row>
    <row r="549" spans="2:23" x14ac:dyDescent="0.2">
      <c r="B549" s="10"/>
      <c r="I549" s="1">
        <f t="shared" si="45"/>
        <v>0</v>
      </c>
      <c r="J549" s="1" t="str">
        <f t="shared" si="46"/>
        <v>Good</v>
      </c>
      <c r="M549" s="12" t="e">
        <f t="shared" si="47"/>
        <v>#DIV/0!</v>
      </c>
      <c r="N549" s="1" t="e">
        <f t="shared" si="48"/>
        <v>#DIV/0!</v>
      </c>
      <c r="W549" s="10"/>
    </row>
    <row r="550" spans="2:23" x14ac:dyDescent="0.2">
      <c r="B550" s="10"/>
      <c r="I550" s="1">
        <f t="shared" si="45"/>
        <v>0</v>
      </c>
      <c r="J550" s="1" t="str">
        <f t="shared" si="46"/>
        <v>Good</v>
      </c>
      <c r="M550" s="12" t="e">
        <f t="shared" si="47"/>
        <v>#DIV/0!</v>
      </c>
      <c r="N550" s="1" t="e">
        <f t="shared" si="48"/>
        <v>#DIV/0!</v>
      </c>
      <c r="W550" s="10"/>
    </row>
    <row r="551" spans="2:23" x14ac:dyDescent="0.2">
      <c r="B551" s="10"/>
      <c r="I551" s="1">
        <f t="shared" si="45"/>
        <v>0</v>
      </c>
      <c r="J551" s="1" t="str">
        <f t="shared" si="46"/>
        <v>Good</v>
      </c>
      <c r="M551" s="12" t="e">
        <f t="shared" si="47"/>
        <v>#DIV/0!</v>
      </c>
      <c r="N551" s="1" t="e">
        <f t="shared" si="48"/>
        <v>#DIV/0!</v>
      </c>
      <c r="W551" s="10"/>
    </row>
    <row r="552" spans="2:23" x14ac:dyDescent="0.2">
      <c r="B552" s="10"/>
      <c r="I552" s="1">
        <f t="shared" si="45"/>
        <v>0</v>
      </c>
      <c r="J552" s="1" t="str">
        <f t="shared" si="46"/>
        <v>Good</v>
      </c>
      <c r="M552" s="12" t="e">
        <f t="shared" si="47"/>
        <v>#DIV/0!</v>
      </c>
      <c r="N552" s="1" t="e">
        <f t="shared" si="48"/>
        <v>#DIV/0!</v>
      </c>
      <c r="W552" s="10"/>
    </row>
    <row r="553" spans="2:23" x14ac:dyDescent="0.2">
      <c r="B553" s="10"/>
      <c r="I553" s="1">
        <f t="shared" si="45"/>
        <v>0</v>
      </c>
      <c r="J553" s="1" t="str">
        <f t="shared" si="46"/>
        <v>Good</v>
      </c>
      <c r="M553" s="12" t="e">
        <f t="shared" si="47"/>
        <v>#DIV/0!</v>
      </c>
      <c r="N553" s="1" t="e">
        <f t="shared" si="48"/>
        <v>#DIV/0!</v>
      </c>
      <c r="W553" s="10"/>
    </row>
    <row r="554" spans="2:23" x14ac:dyDescent="0.2">
      <c r="B554" s="10"/>
      <c r="I554" s="1">
        <f t="shared" si="45"/>
        <v>0</v>
      </c>
      <c r="J554" s="1" t="str">
        <f t="shared" si="46"/>
        <v>Good</v>
      </c>
      <c r="M554" s="12" t="e">
        <f t="shared" si="47"/>
        <v>#DIV/0!</v>
      </c>
      <c r="N554" s="1" t="e">
        <f t="shared" si="48"/>
        <v>#DIV/0!</v>
      </c>
      <c r="W554" s="10"/>
    </row>
    <row r="555" spans="2:23" x14ac:dyDescent="0.2">
      <c r="B555" s="10"/>
      <c r="I555" s="1">
        <f t="shared" si="45"/>
        <v>0</v>
      </c>
      <c r="J555" s="1" t="str">
        <f t="shared" si="46"/>
        <v>Good</v>
      </c>
      <c r="M555" s="12" t="e">
        <f t="shared" si="47"/>
        <v>#DIV/0!</v>
      </c>
      <c r="N555" s="1" t="e">
        <f t="shared" si="48"/>
        <v>#DIV/0!</v>
      </c>
      <c r="W555" s="10"/>
    </row>
    <row r="556" spans="2:23" x14ac:dyDescent="0.2">
      <c r="B556" s="10"/>
      <c r="I556" s="1">
        <f t="shared" si="45"/>
        <v>0</v>
      </c>
      <c r="J556" s="1" t="str">
        <f t="shared" si="46"/>
        <v>Good</v>
      </c>
      <c r="M556" s="12" t="e">
        <f t="shared" si="47"/>
        <v>#DIV/0!</v>
      </c>
      <c r="N556" s="1" t="e">
        <f t="shared" si="48"/>
        <v>#DIV/0!</v>
      </c>
      <c r="W556" s="10"/>
    </row>
    <row r="557" spans="2:23" x14ac:dyDescent="0.2">
      <c r="B557" s="10"/>
      <c r="I557" s="1">
        <f t="shared" si="45"/>
        <v>0</v>
      </c>
      <c r="J557" s="1" t="str">
        <f t="shared" si="46"/>
        <v>Good</v>
      </c>
      <c r="M557" s="12" t="e">
        <f t="shared" si="47"/>
        <v>#DIV/0!</v>
      </c>
      <c r="N557" s="1" t="e">
        <f t="shared" si="48"/>
        <v>#DIV/0!</v>
      </c>
      <c r="W557" s="10"/>
    </row>
    <row r="558" spans="2:23" x14ac:dyDescent="0.2">
      <c r="B558" s="10"/>
      <c r="I558" s="1">
        <f t="shared" si="45"/>
        <v>0</v>
      </c>
      <c r="J558" s="1" t="str">
        <f t="shared" si="46"/>
        <v>Good</v>
      </c>
      <c r="M558" s="12" t="e">
        <f t="shared" si="47"/>
        <v>#DIV/0!</v>
      </c>
      <c r="N558" s="1" t="e">
        <f t="shared" si="48"/>
        <v>#DIV/0!</v>
      </c>
      <c r="W558" s="10"/>
    </row>
    <row r="559" spans="2:23" x14ac:dyDescent="0.2">
      <c r="B559" s="10"/>
      <c r="I559" s="1">
        <f t="shared" si="45"/>
        <v>0</v>
      </c>
      <c r="J559" s="1" t="str">
        <f t="shared" si="46"/>
        <v>Good</v>
      </c>
      <c r="M559" s="12" t="e">
        <f t="shared" si="47"/>
        <v>#DIV/0!</v>
      </c>
      <c r="N559" s="1" t="e">
        <f t="shared" si="48"/>
        <v>#DIV/0!</v>
      </c>
      <c r="W559" s="10"/>
    </row>
    <row r="560" spans="2:23" x14ac:dyDescent="0.2">
      <c r="B560" s="10"/>
      <c r="I560" s="1">
        <f t="shared" si="45"/>
        <v>0</v>
      </c>
      <c r="J560" s="1" t="str">
        <f t="shared" si="46"/>
        <v>Good</v>
      </c>
      <c r="M560" s="12" t="e">
        <f t="shared" si="47"/>
        <v>#DIV/0!</v>
      </c>
      <c r="N560" s="1" t="e">
        <f t="shared" si="48"/>
        <v>#DIV/0!</v>
      </c>
      <c r="W560" s="10"/>
    </row>
    <row r="561" spans="2:23" x14ac:dyDescent="0.2">
      <c r="B561" s="10"/>
      <c r="I561" s="1">
        <f t="shared" si="45"/>
        <v>0</v>
      </c>
      <c r="J561" s="1" t="str">
        <f t="shared" si="46"/>
        <v>Good</v>
      </c>
      <c r="M561" s="12" t="e">
        <f t="shared" si="47"/>
        <v>#DIV/0!</v>
      </c>
      <c r="N561" s="1" t="e">
        <f t="shared" si="48"/>
        <v>#DIV/0!</v>
      </c>
      <c r="W561" s="10"/>
    </row>
    <row r="562" spans="2:23" x14ac:dyDescent="0.2">
      <c r="B562" s="10"/>
      <c r="I562" s="1">
        <f t="shared" si="45"/>
        <v>0</v>
      </c>
      <c r="J562" s="1" t="str">
        <f t="shared" si="46"/>
        <v>Good</v>
      </c>
      <c r="M562" s="12" t="e">
        <f t="shared" si="47"/>
        <v>#DIV/0!</v>
      </c>
      <c r="N562" s="1" t="e">
        <f t="shared" si="48"/>
        <v>#DIV/0!</v>
      </c>
      <c r="W562" s="10"/>
    </row>
    <row r="563" spans="2:23" x14ac:dyDescent="0.2">
      <c r="B563" s="10"/>
      <c r="I563" s="1">
        <f t="shared" si="45"/>
        <v>0</v>
      </c>
      <c r="J563" s="1" t="str">
        <f t="shared" si="46"/>
        <v>Good</v>
      </c>
      <c r="M563" s="12" t="e">
        <f t="shared" si="47"/>
        <v>#DIV/0!</v>
      </c>
      <c r="N563" s="1" t="e">
        <f t="shared" si="48"/>
        <v>#DIV/0!</v>
      </c>
      <c r="W563" s="10"/>
    </row>
    <row r="564" spans="2:23" x14ac:dyDescent="0.2">
      <c r="B564" s="10"/>
      <c r="I564" s="1">
        <f t="shared" si="45"/>
        <v>0</v>
      </c>
      <c r="J564" s="1" t="str">
        <f t="shared" si="46"/>
        <v>Good</v>
      </c>
      <c r="M564" s="12" t="e">
        <f t="shared" si="47"/>
        <v>#DIV/0!</v>
      </c>
      <c r="N564" s="1" t="e">
        <f t="shared" si="48"/>
        <v>#DIV/0!</v>
      </c>
      <c r="W564" s="10"/>
    </row>
    <row r="565" spans="2:23" x14ac:dyDescent="0.2">
      <c r="B565" s="10"/>
      <c r="I565" s="1">
        <f t="shared" si="45"/>
        <v>0</v>
      </c>
      <c r="J565" s="1" t="str">
        <f t="shared" si="46"/>
        <v>Good</v>
      </c>
      <c r="M565" s="12" t="e">
        <f t="shared" si="47"/>
        <v>#DIV/0!</v>
      </c>
      <c r="N565" s="1" t="e">
        <f t="shared" si="48"/>
        <v>#DIV/0!</v>
      </c>
      <c r="W565" s="10"/>
    </row>
    <row r="566" spans="2:23" x14ac:dyDescent="0.2">
      <c r="B566" s="10"/>
      <c r="I566" s="1">
        <f t="shared" si="45"/>
        <v>0</v>
      </c>
      <c r="J566" s="1" t="str">
        <f t="shared" si="46"/>
        <v>Good</v>
      </c>
      <c r="M566" s="12" t="e">
        <f t="shared" si="47"/>
        <v>#DIV/0!</v>
      </c>
      <c r="N566" s="1" t="e">
        <f t="shared" si="48"/>
        <v>#DIV/0!</v>
      </c>
      <c r="W566" s="10"/>
    </row>
    <row r="567" spans="2:23" x14ac:dyDescent="0.2">
      <c r="B567" s="10"/>
      <c r="I567" s="1">
        <f t="shared" si="45"/>
        <v>0</v>
      </c>
      <c r="J567" s="1" t="str">
        <f t="shared" si="46"/>
        <v>Good</v>
      </c>
      <c r="M567" s="12" t="e">
        <f t="shared" si="47"/>
        <v>#DIV/0!</v>
      </c>
      <c r="N567" s="1" t="e">
        <f t="shared" si="48"/>
        <v>#DIV/0!</v>
      </c>
      <c r="W567" s="10"/>
    </row>
    <row r="568" spans="2:23" x14ac:dyDescent="0.2">
      <c r="B568" s="10"/>
      <c r="I568" s="1">
        <f t="shared" si="45"/>
        <v>0</v>
      </c>
      <c r="J568" s="1" t="str">
        <f t="shared" si="46"/>
        <v>Good</v>
      </c>
      <c r="M568" s="12" t="e">
        <f t="shared" si="47"/>
        <v>#DIV/0!</v>
      </c>
      <c r="N568" s="1" t="e">
        <f t="shared" si="48"/>
        <v>#DIV/0!</v>
      </c>
      <c r="W568" s="10"/>
    </row>
    <row r="569" spans="2:23" x14ac:dyDescent="0.2">
      <c r="B569" s="10"/>
      <c r="I569" s="1">
        <f t="shared" si="45"/>
        <v>0</v>
      </c>
      <c r="J569" s="1" t="str">
        <f t="shared" si="46"/>
        <v>Good</v>
      </c>
      <c r="M569" s="12" t="e">
        <f t="shared" si="47"/>
        <v>#DIV/0!</v>
      </c>
      <c r="N569" s="1" t="e">
        <f t="shared" si="48"/>
        <v>#DIV/0!</v>
      </c>
      <c r="W569" s="10"/>
    </row>
    <row r="570" spans="2:23" x14ac:dyDescent="0.2">
      <c r="B570" s="10"/>
      <c r="I570" s="1">
        <f t="shared" si="45"/>
        <v>0</v>
      </c>
      <c r="J570" s="1" t="str">
        <f t="shared" si="46"/>
        <v>Good</v>
      </c>
      <c r="M570" s="12" t="e">
        <f t="shared" si="47"/>
        <v>#DIV/0!</v>
      </c>
      <c r="N570" s="1" t="e">
        <f t="shared" si="48"/>
        <v>#DIV/0!</v>
      </c>
      <c r="W570" s="10"/>
    </row>
    <row r="571" spans="2:23" x14ac:dyDescent="0.2">
      <c r="B571" s="10"/>
      <c r="I571" s="1">
        <f t="shared" si="45"/>
        <v>0</v>
      </c>
      <c r="J571" s="1" t="str">
        <f t="shared" si="46"/>
        <v>Good</v>
      </c>
      <c r="M571" s="12" t="e">
        <f t="shared" si="47"/>
        <v>#DIV/0!</v>
      </c>
      <c r="N571" s="1" t="e">
        <f t="shared" si="48"/>
        <v>#DIV/0!</v>
      </c>
      <c r="W571" s="10"/>
    </row>
    <row r="572" spans="2:23" x14ac:dyDescent="0.2">
      <c r="B572" s="10"/>
      <c r="I572" s="1">
        <f t="shared" si="45"/>
        <v>0</v>
      </c>
      <c r="J572" s="1" t="str">
        <f t="shared" si="46"/>
        <v>Good</v>
      </c>
      <c r="M572" s="12" t="e">
        <f t="shared" si="47"/>
        <v>#DIV/0!</v>
      </c>
      <c r="N572" s="1" t="e">
        <f t="shared" si="48"/>
        <v>#DIV/0!</v>
      </c>
      <c r="W572" s="10"/>
    </row>
    <row r="573" spans="2:23" x14ac:dyDescent="0.2">
      <c r="B573" s="10"/>
      <c r="I573" s="1">
        <f t="shared" si="45"/>
        <v>0</v>
      </c>
      <c r="J573" s="1" t="str">
        <f t="shared" si="46"/>
        <v>Good</v>
      </c>
      <c r="M573" s="12" t="e">
        <f t="shared" si="47"/>
        <v>#DIV/0!</v>
      </c>
      <c r="N573" s="1" t="e">
        <f t="shared" si="48"/>
        <v>#DIV/0!</v>
      </c>
      <c r="W573" s="10"/>
    </row>
    <row r="574" spans="2:23" x14ac:dyDescent="0.2">
      <c r="B574" s="10"/>
      <c r="I574" s="1">
        <f t="shared" si="45"/>
        <v>0</v>
      </c>
      <c r="J574" s="1" t="str">
        <f t="shared" si="46"/>
        <v>Good</v>
      </c>
      <c r="M574" s="12" t="e">
        <f t="shared" si="47"/>
        <v>#DIV/0!</v>
      </c>
      <c r="N574" s="1" t="e">
        <f t="shared" si="48"/>
        <v>#DIV/0!</v>
      </c>
      <c r="W574" s="10"/>
    </row>
    <row r="575" spans="2:23" x14ac:dyDescent="0.2">
      <c r="B575" s="10"/>
      <c r="I575" s="1">
        <f t="shared" si="45"/>
        <v>0</v>
      </c>
      <c r="J575" s="1" t="str">
        <f t="shared" si="46"/>
        <v>Good</v>
      </c>
      <c r="M575" s="12" t="e">
        <f t="shared" si="47"/>
        <v>#DIV/0!</v>
      </c>
      <c r="N575" s="1" t="e">
        <f t="shared" si="48"/>
        <v>#DIV/0!</v>
      </c>
      <c r="W575" s="10"/>
    </row>
    <row r="576" spans="2:23" x14ac:dyDescent="0.2">
      <c r="B576" s="10"/>
      <c r="I576" s="1">
        <f t="shared" si="45"/>
        <v>0</v>
      </c>
      <c r="J576" s="1" t="str">
        <f t="shared" si="46"/>
        <v>Good</v>
      </c>
      <c r="M576" s="12" t="e">
        <f t="shared" si="47"/>
        <v>#DIV/0!</v>
      </c>
      <c r="N576" s="1" t="e">
        <f t="shared" si="48"/>
        <v>#DIV/0!</v>
      </c>
      <c r="W576" s="10"/>
    </row>
    <row r="577" spans="2:23" x14ac:dyDescent="0.2">
      <c r="B577" s="10"/>
      <c r="I577" s="1">
        <f t="shared" si="45"/>
        <v>0</v>
      </c>
      <c r="J577" s="1" t="str">
        <f t="shared" si="46"/>
        <v>Good</v>
      </c>
      <c r="M577" s="12" t="e">
        <f t="shared" si="47"/>
        <v>#DIV/0!</v>
      </c>
      <c r="N577" s="1" t="e">
        <f t="shared" si="48"/>
        <v>#DIV/0!</v>
      </c>
      <c r="W577" s="10"/>
    </row>
    <row r="578" spans="2:23" x14ac:dyDescent="0.2">
      <c r="B578" s="10"/>
      <c r="I578" s="1">
        <f t="shared" si="45"/>
        <v>0</v>
      </c>
      <c r="J578" s="1" t="str">
        <f t="shared" si="46"/>
        <v>Good</v>
      </c>
      <c r="M578" s="12" t="e">
        <f t="shared" si="47"/>
        <v>#DIV/0!</v>
      </c>
      <c r="N578" s="1" t="e">
        <f t="shared" si="48"/>
        <v>#DIV/0!</v>
      </c>
      <c r="W578" s="10"/>
    </row>
    <row r="579" spans="2:23" x14ac:dyDescent="0.2">
      <c r="B579" s="10"/>
      <c r="I579" s="1">
        <f t="shared" si="45"/>
        <v>0</v>
      </c>
      <c r="J579" s="1" t="str">
        <f t="shared" si="46"/>
        <v>Good</v>
      </c>
      <c r="M579" s="12" t="e">
        <f t="shared" si="47"/>
        <v>#DIV/0!</v>
      </c>
      <c r="N579" s="1" t="e">
        <f t="shared" si="48"/>
        <v>#DIV/0!</v>
      </c>
      <c r="W579" s="10"/>
    </row>
    <row r="580" spans="2:23" x14ac:dyDescent="0.2">
      <c r="B580" s="10"/>
      <c r="I580" s="1">
        <f t="shared" si="45"/>
        <v>0</v>
      </c>
      <c r="J580" s="1" t="str">
        <f t="shared" si="46"/>
        <v>Good</v>
      </c>
      <c r="M580" s="12" t="e">
        <f t="shared" si="47"/>
        <v>#DIV/0!</v>
      </c>
      <c r="N580" s="1" t="e">
        <f t="shared" si="48"/>
        <v>#DIV/0!</v>
      </c>
      <c r="W580" s="10"/>
    </row>
    <row r="581" spans="2:23" x14ac:dyDescent="0.2">
      <c r="B581" s="10"/>
      <c r="I581" s="1">
        <f t="shared" ref="I581:I644" si="49">G581-F581</f>
        <v>0</v>
      </c>
      <c r="J581" s="1" t="str">
        <f t="shared" ref="J581:J644" si="50">IF(I581=H581,"Good",(IF(I581&lt;(H581+H581*0.05),(IF(I581&gt;(H581-H581*0.05),"Good","Bad")))))</f>
        <v>Good</v>
      </c>
      <c r="M581" s="12" t="e">
        <f t="shared" ref="M581:M644" si="51">ROUND(((I581*1000)/(K581/1000)),4-(1+INT(LOG10(ABS(((I581*1000)/(K581/1000)))))))</f>
        <v>#DIV/0!</v>
      </c>
      <c r="N581" s="1" t="e">
        <f t="shared" ref="N581:N644" si="52">IF(M581=L581,"Good",(IF(M581&lt;(L581+L581*0.05),(IF(M581&gt;(L581-L581*0.05),"Good","Bad")))))</f>
        <v>#DIV/0!</v>
      </c>
      <c r="W581" s="10"/>
    </row>
    <row r="582" spans="2:23" x14ac:dyDescent="0.2">
      <c r="B582" s="10"/>
      <c r="I582" s="1">
        <f t="shared" si="49"/>
        <v>0</v>
      </c>
      <c r="J582" s="1" t="str">
        <f t="shared" si="50"/>
        <v>Good</v>
      </c>
      <c r="M582" s="12" t="e">
        <f t="shared" si="51"/>
        <v>#DIV/0!</v>
      </c>
      <c r="N582" s="1" t="e">
        <f t="shared" si="52"/>
        <v>#DIV/0!</v>
      </c>
      <c r="W582" s="10"/>
    </row>
    <row r="583" spans="2:23" x14ac:dyDescent="0.2">
      <c r="B583" s="10"/>
      <c r="I583" s="1">
        <f t="shared" si="49"/>
        <v>0</v>
      </c>
      <c r="J583" s="1" t="str">
        <f t="shared" si="50"/>
        <v>Good</v>
      </c>
      <c r="M583" s="12" t="e">
        <f t="shared" si="51"/>
        <v>#DIV/0!</v>
      </c>
      <c r="N583" s="1" t="e">
        <f t="shared" si="52"/>
        <v>#DIV/0!</v>
      </c>
      <c r="W583" s="10"/>
    </row>
    <row r="584" spans="2:23" x14ac:dyDescent="0.2">
      <c r="B584" s="10"/>
      <c r="I584" s="1">
        <f t="shared" si="49"/>
        <v>0</v>
      </c>
      <c r="J584" s="1" t="str">
        <f t="shared" si="50"/>
        <v>Good</v>
      </c>
      <c r="M584" s="12" t="e">
        <f t="shared" si="51"/>
        <v>#DIV/0!</v>
      </c>
      <c r="N584" s="1" t="e">
        <f t="shared" si="52"/>
        <v>#DIV/0!</v>
      </c>
      <c r="W584" s="10"/>
    </row>
    <row r="585" spans="2:23" x14ac:dyDescent="0.2">
      <c r="B585" s="10"/>
      <c r="I585" s="1">
        <f t="shared" si="49"/>
        <v>0</v>
      </c>
      <c r="J585" s="1" t="str">
        <f t="shared" si="50"/>
        <v>Good</v>
      </c>
      <c r="M585" s="12" t="e">
        <f t="shared" si="51"/>
        <v>#DIV/0!</v>
      </c>
      <c r="N585" s="1" t="e">
        <f t="shared" si="52"/>
        <v>#DIV/0!</v>
      </c>
      <c r="W585" s="10"/>
    </row>
    <row r="586" spans="2:23" x14ac:dyDescent="0.2">
      <c r="B586" s="10"/>
      <c r="I586" s="1">
        <f t="shared" si="49"/>
        <v>0</v>
      </c>
      <c r="J586" s="1" t="str">
        <f t="shared" si="50"/>
        <v>Good</v>
      </c>
      <c r="M586" s="12" t="e">
        <f t="shared" si="51"/>
        <v>#DIV/0!</v>
      </c>
      <c r="N586" s="1" t="e">
        <f t="shared" si="52"/>
        <v>#DIV/0!</v>
      </c>
      <c r="W586" s="10"/>
    </row>
    <row r="587" spans="2:23" x14ac:dyDescent="0.2">
      <c r="B587" s="10"/>
      <c r="I587" s="1">
        <f t="shared" si="49"/>
        <v>0</v>
      </c>
      <c r="J587" s="1" t="str">
        <f t="shared" si="50"/>
        <v>Good</v>
      </c>
      <c r="M587" s="12" t="e">
        <f t="shared" si="51"/>
        <v>#DIV/0!</v>
      </c>
      <c r="N587" s="1" t="e">
        <f t="shared" si="52"/>
        <v>#DIV/0!</v>
      </c>
      <c r="W587" s="10"/>
    </row>
    <row r="588" spans="2:23" x14ac:dyDescent="0.2">
      <c r="B588" s="10"/>
      <c r="I588" s="1">
        <f t="shared" si="49"/>
        <v>0</v>
      </c>
      <c r="J588" s="1" t="str">
        <f t="shared" si="50"/>
        <v>Good</v>
      </c>
      <c r="M588" s="12" t="e">
        <f t="shared" si="51"/>
        <v>#DIV/0!</v>
      </c>
      <c r="N588" s="1" t="e">
        <f t="shared" si="52"/>
        <v>#DIV/0!</v>
      </c>
      <c r="W588" s="10"/>
    </row>
    <row r="589" spans="2:23" x14ac:dyDescent="0.2">
      <c r="B589" s="10"/>
      <c r="I589" s="1">
        <f t="shared" si="49"/>
        <v>0</v>
      </c>
      <c r="J589" s="1" t="str">
        <f t="shared" si="50"/>
        <v>Good</v>
      </c>
      <c r="M589" s="12" t="e">
        <f t="shared" si="51"/>
        <v>#DIV/0!</v>
      </c>
      <c r="N589" s="1" t="e">
        <f t="shared" si="52"/>
        <v>#DIV/0!</v>
      </c>
      <c r="W589" s="10"/>
    </row>
    <row r="590" spans="2:23" x14ac:dyDescent="0.2">
      <c r="B590" s="10"/>
      <c r="I590" s="1">
        <f t="shared" si="49"/>
        <v>0</v>
      </c>
      <c r="J590" s="1" t="str">
        <f t="shared" si="50"/>
        <v>Good</v>
      </c>
      <c r="M590" s="12" t="e">
        <f t="shared" si="51"/>
        <v>#DIV/0!</v>
      </c>
      <c r="N590" s="1" t="e">
        <f t="shared" si="52"/>
        <v>#DIV/0!</v>
      </c>
      <c r="W590" s="10"/>
    </row>
    <row r="591" spans="2:23" x14ac:dyDescent="0.2">
      <c r="B591" s="10"/>
      <c r="I591" s="1">
        <f t="shared" si="49"/>
        <v>0</v>
      </c>
      <c r="J591" s="1" t="str">
        <f t="shared" si="50"/>
        <v>Good</v>
      </c>
      <c r="M591" s="12" t="e">
        <f t="shared" si="51"/>
        <v>#DIV/0!</v>
      </c>
      <c r="N591" s="1" t="e">
        <f t="shared" si="52"/>
        <v>#DIV/0!</v>
      </c>
      <c r="W591" s="10"/>
    </row>
    <row r="592" spans="2:23" x14ac:dyDescent="0.2">
      <c r="B592" s="10"/>
      <c r="I592" s="1">
        <f t="shared" si="49"/>
        <v>0</v>
      </c>
      <c r="J592" s="1" t="str">
        <f t="shared" si="50"/>
        <v>Good</v>
      </c>
      <c r="M592" s="12" t="e">
        <f t="shared" si="51"/>
        <v>#DIV/0!</v>
      </c>
      <c r="N592" s="1" t="e">
        <f t="shared" si="52"/>
        <v>#DIV/0!</v>
      </c>
      <c r="W592" s="10"/>
    </row>
    <row r="593" spans="2:23" x14ac:dyDescent="0.2">
      <c r="B593" s="10"/>
      <c r="I593" s="1">
        <f t="shared" si="49"/>
        <v>0</v>
      </c>
      <c r="J593" s="1" t="str">
        <f t="shared" si="50"/>
        <v>Good</v>
      </c>
      <c r="M593" s="12" t="e">
        <f t="shared" si="51"/>
        <v>#DIV/0!</v>
      </c>
      <c r="N593" s="1" t="e">
        <f t="shared" si="52"/>
        <v>#DIV/0!</v>
      </c>
      <c r="W593" s="10"/>
    </row>
    <row r="594" spans="2:23" x14ac:dyDescent="0.2">
      <c r="B594" s="10"/>
      <c r="I594" s="1">
        <f t="shared" si="49"/>
        <v>0</v>
      </c>
      <c r="J594" s="1" t="str">
        <f t="shared" si="50"/>
        <v>Good</v>
      </c>
      <c r="M594" s="12" t="e">
        <f t="shared" si="51"/>
        <v>#DIV/0!</v>
      </c>
      <c r="N594" s="1" t="e">
        <f t="shared" si="52"/>
        <v>#DIV/0!</v>
      </c>
      <c r="W594" s="10"/>
    </row>
    <row r="595" spans="2:23" x14ac:dyDescent="0.2">
      <c r="B595" s="10"/>
      <c r="I595" s="1">
        <f t="shared" si="49"/>
        <v>0</v>
      </c>
      <c r="J595" s="1" t="str">
        <f t="shared" si="50"/>
        <v>Good</v>
      </c>
      <c r="M595" s="12" t="e">
        <f t="shared" si="51"/>
        <v>#DIV/0!</v>
      </c>
      <c r="N595" s="1" t="e">
        <f t="shared" si="52"/>
        <v>#DIV/0!</v>
      </c>
      <c r="W595" s="10"/>
    </row>
    <row r="596" spans="2:23" x14ac:dyDescent="0.2">
      <c r="B596" s="10"/>
      <c r="I596" s="1">
        <f t="shared" si="49"/>
        <v>0</v>
      </c>
      <c r="J596" s="1" t="str">
        <f t="shared" si="50"/>
        <v>Good</v>
      </c>
      <c r="M596" s="12" t="e">
        <f t="shared" si="51"/>
        <v>#DIV/0!</v>
      </c>
      <c r="N596" s="1" t="e">
        <f t="shared" si="52"/>
        <v>#DIV/0!</v>
      </c>
      <c r="W596" s="10"/>
    </row>
    <row r="597" spans="2:23" x14ac:dyDescent="0.2">
      <c r="B597" s="10"/>
      <c r="I597" s="1">
        <f t="shared" si="49"/>
        <v>0</v>
      </c>
      <c r="J597" s="1" t="str">
        <f t="shared" si="50"/>
        <v>Good</v>
      </c>
      <c r="M597" s="12" t="e">
        <f t="shared" si="51"/>
        <v>#DIV/0!</v>
      </c>
      <c r="N597" s="1" t="e">
        <f t="shared" si="52"/>
        <v>#DIV/0!</v>
      </c>
      <c r="W597" s="10"/>
    </row>
    <row r="598" spans="2:23" x14ac:dyDescent="0.2">
      <c r="B598" s="10"/>
      <c r="I598" s="1">
        <f t="shared" si="49"/>
        <v>0</v>
      </c>
      <c r="J598" s="1" t="str">
        <f t="shared" si="50"/>
        <v>Good</v>
      </c>
      <c r="M598" s="12" t="e">
        <f t="shared" si="51"/>
        <v>#DIV/0!</v>
      </c>
      <c r="N598" s="1" t="e">
        <f t="shared" si="52"/>
        <v>#DIV/0!</v>
      </c>
      <c r="W598" s="10"/>
    </row>
    <row r="599" spans="2:23" x14ac:dyDescent="0.2">
      <c r="B599" s="10"/>
      <c r="I599" s="1">
        <f t="shared" si="49"/>
        <v>0</v>
      </c>
      <c r="J599" s="1" t="str">
        <f t="shared" si="50"/>
        <v>Good</v>
      </c>
      <c r="M599" s="12" t="e">
        <f t="shared" si="51"/>
        <v>#DIV/0!</v>
      </c>
      <c r="N599" s="1" t="e">
        <f t="shared" si="52"/>
        <v>#DIV/0!</v>
      </c>
      <c r="W599" s="10"/>
    </row>
    <row r="600" spans="2:23" x14ac:dyDescent="0.2">
      <c r="B600" s="10"/>
      <c r="I600" s="1">
        <f t="shared" si="49"/>
        <v>0</v>
      </c>
      <c r="J600" s="1" t="str">
        <f t="shared" si="50"/>
        <v>Good</v>
      </c>
      <c r="M600" s="12" t="e">
        <f t="shared" si="51"/>
        <v>#DIV/0!</v>
      </c>
      <c r="N600" s="1" t="e">
        <f t="shared" si="52"/>
        <v>#DIV/0!</v>
      </c>
      <c r="W600" s="10"/>
    </row>
    <row r="601" spans="2:23" x14ac:dyDescent="0.2">
      <c r="B601" s="10"/>
      <c r="I601" s="1">
        <f t="shared" si="49"/>
        <v>0</v>
      </c>
      <c r="J601" s="1" t="str">
        <f t="shared" si="50"/>
        <v>Good</v>
      </c>
      <c r="M601" s="12" t="e">
        <f t="shared" si="51"/>
        <v>#DIV/0!</v>
      </c>
      <c r="N601" s="1" t="e">
        <f t="shared" si="52"/>
        <v>#DIV/0!</v>
      </c>
      <c r="W601" s="10"/>
    </row>
    <row r="602" spans="2:23" x14ac:dyDescent="0.2">
      <c r="B602" s="10"/>
      <c r="I602" s="1">
        <f t="shared" si="49"/>
        <v>0</v>
      </c>
      <c r="J602" s="1" t="str">
        <f t="shared" si="50"/>
        <v>Good</v>
      </c>
      <c r="M602" s="12" t="e">
        <f t="shared" si="51"/>
        <v>#DIV/0!</v>
      </c>
      <c r="N602" s="1" t="e">
        <f t="shared" si="52"/>
        <v>#DIV/0!</v>
      </c>
      <c r="W602" s="10"/>
    </row>
    <row r="603" spans="2:23" x14ac:dyDescent="0.2">
      <c r="B603" s="10"/>
      <c r="I603" s="1">
        <f t="shared" si="49"/>
        <v>0</v>
      </c>
      <c r="J603" s="1" t="str">
        <f t="shared" si="50"/>
        <v>Good</v>
      </c>
      <c r="M603" s="12" t="e">
        <f t="shared" si="51"/>
        <v>#DIV/0!</v>
      </c>
      <c r="N603" s="1" t="e">
        <f t="shared" si="52"/>
        <v>#DIV/0!</v>
      </c>
      <c r="W603" s="10"/>
    </row>
    <row r="604" spans="2:23" x14ac:dyDescent="0.2">
      <c r="B604" s="10"/>
      <c r="I604" s="1">
        <f t="shared" si="49"/>
        <v>0</v>
      </c>
      <c r="J604" s="1" t="str">
        <f t="shared" si="50"/>
        <v>Good</v>
      </c>
      <c r="M604" s="12" t="e">
        <f t="shared" si="51"/>
        <v>#DIV/0!</v>
      </c>
      <c r="N604" s="1" t="e">
        <f t="shared" si="52"/>
        <v>#DIV/0!</v>
      </c>
      <c r="W604" s="10"/>
    </row>
    <row r="605" spans="2:23" x14ac:dyDescent="0.2">
      <c r="B605" s="10"/>
      <c r="I605" s="1">
        <f t="shared" si="49"/>
        <v>0</v>
      </c>
      <c r="J605" s="1" t="str">
        <f t="shared" si="50"/>
        <v>Good</v>
      </c>
      <c r="M605" s="12" t="e">
        <f t="shared" si="51"/>
        <v>#DIV/0!</v>
      </c>
      <c r="N605" s="1" t="e">
        <f t="shared" si="52"/>
        <v>#DIV/0!</v>
      </c>
      <c r="W605" s="10"/>
    </row>
    <row r="606" spans="2:23" x14ac:dyDescent="0.2">
      <c r="B606" s="10"/>
      <c r="I606" s="1">
        <f t="shared" si="49"/>
        <v>0</v>
      </c>
      <c r="J606" s="1" t="str">
        <f t="shared" si="50"/>
        <v>Good</v>
      </c>
      <c r="M606" s="12" t="e">
        <f t="shared" si="51"/>
        <v>#DIV/0!</v>
      </c>
      <c r="N606" s="1" t="e">
        <f t="shared" si="52"/>
        <v>#DIV/0!</v>
      </c>
      <c r="W606" s="10"/>
    </row>
    <row r="607" spans="2:23" x14ac:dyDescent="0.2">
      <c r="B607" s="10"/>
      <c r="I607" s="1">
        <f t="shared" si="49"/>
        <v>0</v>
      </c>
      <c r="J607" s="1" t="str">
        <f t="shared" si="50"/>
        <v>Good</v>
      </c>
      <c r="M607" s="12" t="e">
        <f t="shared" si="51"/>
        <v>#DIV/0!</v>
      </c>
      <c r="N607" s="1" t="e">
        <f t="shared" si="52"/>
        <v>#DIV/0!</v>
      </c>
      <c r="W607" s="10"/>
    </row>
    <row r="608" spans="2:23" x14ac:dyDescent="0.2">
      <c r="B608" s="10"/>
      <c r="I608" s="1">
        <f t="shared" si="49"/>
        <v>0</v>
      </c>
      <c r="J608" s="1" t="str">
        <f t="shared" si="50"/>
        <v>Good</v>
      </c>
      <c r="M608" s="12" t="e">
        <f t="shared" si="51"/>
        <v>#DIV/0!</v>
      </c>
      <c r="N608" s="1" t="e">
        <f t="shared" si="52"/>
        <v>#DIV/0!</v>
      </c>
      <c r="W608" s="10"/>
    </row>
    <row r="609" spans="2:23" x14ac:dyDescent="0.2">
      <c r="B609" s="10"/>
      <c r="I609" s="1">
        <f t="shared" si="49"/>
        <v>0</v>
      </c>
      <c r="J609" s="1" t="str">
        <f t="shared" si="50"/>
        <v>Good</v>
      </c>
      <c r="M609" s="12" t="e">
        <f t="shared" si="51"/>
        <v>#DIV/0!</v>
      </c>
      <c r="N609" s="1" t="e">
        <f t="shared" si="52"/>
        <v>#DIV/0!</v>
      </c>
      <c r="W609" s="10"/>
    </row>
    <row r="610" spans="2:23" x14ac:dyDescent="0.2">
      <c r="B610" s="10"/>
      <c r="I610" s="1">
        <f t="shared" si="49"/>
        <v>0</v>
      </c>
      <c r="J610" s="1" t="str">
        <f t="shared" si="50"/>
        <v>Good</v>
      </c>
      <c r="M610" s="12" t="e">
        <f t="shared" si="51"/>
        <v>#DIV/0!</v>
      </c>
      <c r="N610" s="1" t="e">
        <f t="shared" si="52"/>
        <v>#DIV/0!</v>
      </c>
      <c r="W610" s="10"/>
    </row>
    <row r="611" spans="2:23" x14ac:dyDescent="0.2">
      <c r="B611" s="10"/>
      <c r="I611" s="1">
        <f t="shared" si="49"/>
        <v>0</v>
      </c>
      <c r="J611" s="1" t="str">
        <f t="shared" si="50"/>
        <v>Good</v>
      </c>
      <c r="M611" s="12" t="e">
        <f t="shared" si="51"/>
        <v>#DIV/0!</v>
      </c>
      <c r="N611" s="1" t="e">
        <f t="shared" si="52"/>
        <v>#DIV/0!</v>
      </c>
      <c r="W611" s="10"/>
    </row>
    <row r="612" spans="2:23" x14ac:dyDescent="0.2">
      <c r="B612" s="10"/>
      <c r="I612" s="1">
        <f t="shared" si="49"/>
        <v>0</v>
      </c>
      <c r="J612" s="1" t="str">
        <f t="shared" si="50"/>
        <v>Good</v>
      </c>
      <c r="M612" s="12" t="e">
        <f t="shared" si="51"/>
        <v>#DIV/0!</v>
      </c>
      <c r="N612" s="1" t="e">
        <f t="shared" si="52"/>
        <v>#DIV/0!</v>
      </c>
      <c r="W612" s="10"/>
    </row>
    <row r="613" spans="2:23" x14ac:dyDescent="0.2">
      <c r="B613" s="10"/>
      <c r="I613" s="1">
        <f t="shared" si="49"/>
        <v>0</v>
      </c>
      <c r="J613" s="1" t="str">
        <f t="shared" si="50"/>
        <v>Good</v>
      </c>
      <c r="M613" s="12" t="e">
        <f t="shared" si="51"/>
        <v>#DIV/0!</v>
      </c>
      <c r="N613" s="1" t="e">
        <f t="shared" si="52"/>
        <v>#DIV/0!</v>
      </c>
      <c r="W613" s="10"/>
    </row>
    <row r="614" spans="2:23" x14ac:dyDescent="0.2">
      <c r="B614" s="10"/>
      <c r="I614" s="1">
        <f t="shared" si="49"/>
        <v>0</v>
      </c>
      <c r="J614" s="1" t="str">
        <f t="shared" si="50"/>
        <v>Good</v>
      </c>
      <c r="M614" s="12" t="e">
        <f t="shared" si="51"/>
        <v>#DIV/0!</v>
      </c>
      <c r="N614" s="1" t="e">
        <f t="shared" si="52"/>
        <v>#DIV/0!</v>
      </c>
      <c r="W614" s="10"/>
    </row>
    <row r="615" spans="2:23" x14ac:dyDescent="0.2">
      <c r="B615" s="10"/>
      <c r="I615" s="1">
        <f t="shared" si="49"/>
        <v>0</v>
      </c>
      <c r="J615" s="1" t="str">
        <f t="shared" si="50"/>
        <v>Good</v>
      </c>
      <c r="M615" s="12" t="e">
        <f t="shared" si="51"/>
        <v>#DIV/0!</v>
      </c>
      <c r="N615" s="1" t="e">
        <f t="shared" si="52"/>
        <v>#DIV/0!</v>
      </c>
      <c r="W615" s="10"/>
    </row>
    <row r="616" spans="2:23" x14ac:dyDescent="0.2">
      <c r="B616" s="10"/>
      <c r="I616" s="1">
        <f t="shared" si="49"/>
        <v>0</v>
      </c>
      <c r="J616" s="1" t="str">
        <f t="shared" si="50"/>
        <v>Good</v>
      </c>
      <c r="M616" s="12" t="e">
        <f t="shared" si="51"/>
        <v>#DIV/0!</v>
      </c>
      <c r="N616" s="1" t="e">
        <f t="shared" si="52"/>
        <v>#DIV/0!</v>
      </c>
      <c r="W616" s="10"/>
    </row>
    <row r="617" spans="2:23" x14ac:dyDescent="0.2">
      <c r="B617" s="10"/>
      <c r="I617" s="1">
        <f t="shared" si="49"/>
        <v>0</v>
      </c>
      <c r="J617" s="1" t="str">
        <f t="shared" si="50"/>
        <v>Good</v>
      </c>
      <c r="M617" s="12" t="e">
        <f t="shared" si="51"/>
        <v>#DIV/0!</v>
      </c>
      <c r="N617" s="1" t="e">
        <f t="shared" si="52"/>
        <v>#DIV/0!</v>
      </c>
      <c r="W617" s="10"/>
    </row>
    <row r="618" spans="2:23" x14ac:dyDescent="0.2">
      <c r="B618" s="10"/>
      <c r="I618" s="1">
        <f t="shared" si="49"/>
        <v>0</v>
      </c>
      <c r="J618" s="1" t="str">
        <f t="shared" si="50"/>
        <v>Good</v>
      </c>
      <c r="M618" s="12" t="e">
        <f t="shared" si="51"/>
        <v>#DIV/0!</v>
      </c>
      <c r="N618" s="1" t="e">
        <f t="shared" si="52"/>
        <v>#DIV/0!</v>
      </c>
      <c r="W618" s="10"/>
    </row>
    <row r="619" spans="2:23" x14ac:dyDescent="0.2">
      <c r="B619" s="10"/>
      <c r="I619" s="1">
        <f t="shared" si="49"/>
        <v>0</v>
      </c>
      <c r="J619" s="1" t="str">
        <f t="shared" si="50"/>
        <v>Good</v>
      </c>
      <c r="M619" s="12" t="e">
        <f t="shared" si="51"/>
        <v>#DIV/0!</v>
      </c>
      <c r="N619" s="1" t="e">
        <f t="shared" si="52"/>
        <v>#DIV/0!</v>
      </c>
      <c r="W619" s="10"/>
    </row>
    <row r="620" spans="2:23" x14ac:dyDescent="0.2">
      <c r="B620" s="10"/>
      <c r="I620" s="1">
        <f t="shared" si="49"/>
        <v>0</v>
      </c>
      <c r="J620" s="1" t="str">
        <f t="shared" si="50"/>
        <v>Good</v>
      </c>
      <c r="M620" s="12" t="e">
        <f t="shared" si="51"/>
        <v>#DIV/0!</v>
      </c>
      <c r="N620" s="1" t="e">
        <f t="shared" si="52"/>
        <v>#DIV/0!</v>
      </c>
      <c r="W620" s="10"/>
    </row>
    <row r="621" spans="2:23" x14ac:dyDescent="0.2">
      <c r="B621" s="10"/>
      <c r="I621" s="1">
        <f t="shared" si="49"/>
        <v>0</v>
      </c>
      <c r="J621" s="1" t="str">
        <f t="shared" si="50"/>
        <v>Good</v>
      </c>
      <c r="M621" s="12" t="e">
        <f t="shared" si="51"/>
        <v>#DIV/0!</v>
      </c>
      <c r="N621" s="1" t="e">
        <f t="shared" si="52"/>
        <v>#DIV/0!</v>
      </c>
      <c r="W621" s="10"/>
    </row>
    <row r="622" spans="2:23" x14ac:dyDescent="0.2">
      <c r="B622" s="10"/>
      <c r="I622" s="1">
        <f t="shared" si="49"/>
        <v>0</v>
      </c>
      <c r="J622" s="1" t="str">
        <f t="shared" si="50"/>
        <v>Good</v>
      </c>
      <c r="M622" s="12" t="e">
        <f t="shared" si="51"/>
        <v>#DIV/0!</v>
      </c>
      <c r="N622" s="1" t="e">
        <f t="shared" si="52"/>
        <v>#DIV/0!</v>
      </c>
      <c r="W622" s="10"/>
    </row>
    <row r="623" spans="2:23" x14ac:dyDescent="0.2">
      <c r="B623" s="10"/>
      <c r="I623" s="1">
        <f t="shared" si="49"/>
        <v>0</v>
      </c>
      <c r="J623" s="1" t="str">
        <f t="shared" si="50"/>
        <v>Good</v>
      </c>
      <c r="M623" s="12" t="e">
        <f t="shared" si="51"/>
        <v>#DIV/0!</v>
      </c>
      <c r="N623" s="1" t="e">
        <f t="shared" si="52"/>
        <v>#DIV/0!</v>
      </c>
      <c r="W623" s="10"/>
    </row>
    <row r="624" spans="2:23" x14ac:dyDescent="0.2">
      <c r="B624" s="10"/>
      <c r="I624" s="1">
        <f t="shared" si="49"/>
        <v>0</v>
      </c>
      <c r="J624" s="1" t="str">
        <f t="shared" si="50"/>
        <v>Good</v>
      </c>
      <c r="M624" s="12" t="e">
        <f t="shared" si="51"/>
        <v>#DIV/0!</v>
      </c>
      <c r="N624" s="1" t="e">
        <f t="shared" si="52"/>
        <v>#DIV/0!</v>
      </c>
      <c r="W624" s="10"/>
    </row>
    <row r="625" spans="2:23" x14ac:dyDescent="0.2">
      <c r="B625" s="10"/>
      <c r="I625" s="1">
        <f t="shared" si="49"/>
        <v>0</v>
      </c>
      <c r="J625" s="1" t="str">
        <f t="shared" si="50"/>
        <v>Good</v>
      </c>
      <c r="M625" s="12" t="e">
        <f t="shared" si="51"/>
        <v>#DIV/0!</v>
      </c>
      <c r="N625" s="1" t="e">
        <f t="shared" si="52"/>
        <v>#DIV/0!</v>
      </c>
      <c r="W625" s="10"/>
    </row>
    <row r="626" spans="2:23" x14ac:dyDescent="0.2">
      <c r="B626" s="10"/>
      <c r="I626" s="1">
        <f t="shared" si="49"/>
        <v>0</v>
      </c>
      <c r="J626" s="1" t="str">
        <f t="shared" si="50"/>
        <v>Good</v>
      </c>
      <c r="M626" s="12" t="e">
        <f t="shared" si="51"/>
        <v>#DIV/0!</v>
      </c>
      <c r="N626" s="1" t="e">
        <f t="shared" si="52"/>
        <v>#DIV/0!</v>
      </c>
      <c r="W626" s="10"/>
    </row>
    <row r="627" spans="2:23" x14ac:dyDescent="0.2">
      <c r="B627" s="10"/>
      <c r="I627" s="1">
        <f t="shared" si="49"/>
        <v>0</v>
      </c>
      <c r="J627" s="1" t="str">
        <f t="shared" si="50"/>
        <v>Good</v>
      </c>
      <c r="M627" s="12" t="e">
        <f t="shared" si="51"/>
        <v>#DIV/0!</v>
      </c>
      <c r="N627" s="1" t="e">
        <f t="shared" si="52"/>
        <v>#DIV/0!</v>
      </c>
      <c r="W627" s="10"/>
    </row>
    <row r="628" spans="2:23" x14ac:dyDescent="0.2">
      <c r="B628" s="10"/>
      <c r="I628" s="1">
        <f t="shared" si="49"/>
        <v>0</v>
      </c>
      <c r="J628" s="1" t="str">
        <f t="shared" si="50"/>
        <v>Good</v>
      </c>
      <c r="M628" s="12" t="e">
        <f t="shared" si="51"/>
        <v>#DIV/0!</v>
      </c>
      <c r="N628" s="1" t="e">
        <f t="shared" si="52"/>
        <v>#DIV/0!</v>
      </c>
      <c r="W628" s="10"/>
    </row>
    <row r="629" spans="2:23" x14ac:dyDescent="0.2">
      <c r="B629" s="10"/>
      <c r="I629" s="1">
        <f t="shared" si="49"/>
        <v>0</v>
      </c>
      <c r="J629" s="1" t="str">
        <f t="shared" si="50"/>
        <v>Good</v>
      </c>
      <c r="M629" s="12" t="e">
        <f t="shared" si="51"/>
        <v>#DIV/0!</v>
      </c>
      <c r="N629" s="1" t="e">
        <f t="shared" si="52"/>
        <v>#DIV/0!</v>
      </c>
      <c r="W629" s="10"/>
    </row>
    <row r="630" spans="2:23" x14ac:dyDescent="0.2">
      <c r="B630" s="10"/>
      <c r="I630" s="1">
        <f t="shared" si="49"/>
        <v>0</v>
      </c>
      <c r="J630" s="1" t="str">
        <f t="shared" si="50"/>
        <v>Good</v>
      </c>
      <c r="M630" s="12" t="e">
        <f t="shared" si="51"/>
        <v>#DIV/0!</v>
      </c>
      <c r="N630" s="1" t="e">
        <f t="shared" si="52"/>
        <v>#DIV/0!</v>
      </c>
      <c r="W630" s="10"/>
    </row>
    <row r="631" spans="2:23" x14ac:dyDescent="0.2">
      <c r="B631" s="10"/>
      <c r="I631" s="1">
        <f t="shared" si="49"/>
        <v>0</v>
      </c>
      <c r="J631" s="1" t="str">
        <f t="shared" si="50"/>
        <v>Good</v>
      </c>
      <c r="M631" s="12" t="e">
        <f t="shared" si="51"/>
        <v>#DIV/0!</v>
      </c>
      <c r="N631" s="1" t="e">
        <f t="shared" si="52"/>
        <v>#DIV/0!</v>
      </c>
      <c r="W631" s="10"/>
    </row>
    <row r="632" spans="2:23" x14ac:dyDescent="0.2">
      <c r="B632" s="10"/>
      <c r="I632" s="1">
        <f t="shared" si="49"/>
        <v>0</v>
      </c>
      <c r="J632" s="1" t="str">
        <f t="shared" si="50"/>
        <v>Good</v>
      </c>
      <c r="M632" s="12" t="e">
        <f t="shared" si="51"/>
        <v>#DIV/0!</v>
      </c>
      <c r="N632" s="1" t="e">
        <f t="shared" si="52"/>
        <v>#DIV/0!</v>
      </c>
      <c r="W632" s="10"/>
    </row>
    <row r="633" spans="2:23" x14ac:dyDescent="0.2">
      <c r="B633" s="10"/>
      <c r="I633" s="1">
        <f t="shared" si="49"/>
        <v>0</v>
      </c>
      <c r="J633" s="1" t="str">
        <f t="shared" si="50"/>
        <v>Good</v>
      </c>
      <c r="M633" s="12" t="e">
        <f t="shared" si="51"/>
        <v>#DIV/0!</v>
      </c>
      <c r="N633" s="1" t="e">
        <f t="shared" si="52"/>
        <v>#DIV/0!</v>
      </c>
      <c r="W633" s="10"/>
    </row>
    <row r="634" spans="2:23" x14ac:dyDescent="0.2">
      <c r="B634" s="10"/>
      <c r="I634" s="1">
        <f t="shared" si="49"/>
        <v>0</v>
      </c>
      <c r="J634" s="1" t="str">
        <f t="shared" si="50"/>
        <v>Good</v>
      </c>
      <c r="M634" s="12" t="e">
        <f t="shared" si="51"/>
        <v>#DIV/0!</v>
      </c>
      <c r="N634" s="1" t="e">
        <f t="shared" si="52"/>
        <v>#DIV/0!</v>
      </c>
      <c r="W634" s="10"/>
    </row>
    <row r="635" spans="2:23" x14ac:dyDescent="0.2">
      <c r="B635" s="10"/>
      <c r="I635" s="1">
        <f t="shared" si="49"/>
        <v>0</v>
      </c>
      <c r="J635" s="1" t="str">
        <f t="shared" si="50"/>
        <v>Good</v>
      </c>
      <c r="M635" s="12" t="e">
        <f t="shared" si="51"/>
        <v>#DIV/0!</v>
      </c>
      <c r="N635" s="1" t="e">
        <f t="shared" si="52"/>
        <v>#DIV/0!</v>
      </c>
      <c r="W635" s="10"/>
    </row>
    <row r="636" spans="2:23" x14ac:dyDescent="0.2">
      <c r="B636" s="10"/>
      <c r="I636" s="1">
        <f t="shared" si="49"/>
        <v>0</v>
      </c>
      <c r="J636" s="1" t="str">
        <f t="shared" si="50"/>
        <v>Good</v>
      </c>
      <c r="M636" s="12" t="e">
        <f t="shared" si="51"/>
        <v>#DIV/0!</v>
      </c>
      <c r="N636" s="1" t="e">
        <f t="shared" si="52"/>
        <v>#DIV/0!</v>
      </c>
      <c r="W636" s="10"/>
    </row>
    <row r="637" spans="2:23" x14ac:dyDescent="0.2">
      <c r="B637" s="10"/>
      <c r="I637" s="1">
        <f t="shared" si="49"/>
        <v>0</v>
      </c>
      <c r="J637" s="1" t="str">
        <f t="shared" si="50"/>
        <v>Good</v>
      </c>
      <c r="M637" s="12" t="e">
        <f t="shared" si="51"/>
        <v>#DIV/0!</v>
      </c>
      <c r="N637" s="1" t="e">
        <f t="shared" si="52"/>
        <v>#DIV/0!</v>
      </c>
      <c r="W637" s="10"/>
    </row>
    <row r="638" spans="2:23" x14ac:dyDescent="0.2">
      <c r="B638" s="10"/>
      <c r="I638" s="1">
        <f t="shared" si="49"/>
        <v>0</v>
      </c>
      <c r="J638" s="1" t="str">
        <f t="shared" si="50"/>
        <v>Good</v>
      </c>
      <c r="M638" s="12" t="e">
        <f t="shared" si="51"/>
        <v>#DIV/0!</v>
      </c>
      <c r="N638" s="1" t="e">
        <f t="shared" si="52"/>
        <v>#DIV/0!</v>
      </c>
      <c r="W638" s="10"/>
    </row>
    <row r="639" spans="2:23" x14ac:dyDescent="0.2">
      <c r="B639" s="10"/>
      <c r="I639" s="1">
        <f t="shared" si="49"/>
        <v>0</v>
      </c>
      <c r="J639" s="1" t="str">
        <f t="shared" si="50"/>
        <v>Good</v>
      </c>
      <c r="M639" s="12" t="e">
        <f t="shared" si="51"/>
        <v>#DIV/0!</v>
      </c>
      <c r="N639" s="1" t="e">
        <f t="shared" si="52"/>
        <v>#DIV/0!</v>
      </c>
      <c r="W639" s="10"/>
    </row>
    <row r="640" spans="2:23" x14ac:dyDescent="0.2">
      <c r="B640" s="10"/>
      <c r="I640" s="1">
        <f t="shared" si="49"/>
        <v>0</v>
      </c>
      <c r="J640" s="1" t="str">
        <f t="shared" si="50"/>
        <v>Good</v>
      </c>
      <c r="M640" s="12" t="e">
        <f t="shared" si="51"/>
        <v>#DIV/0!</v>
      </c>
      <c r="N640" s="1" t="e">
        <f t="shared" si="52"/>
        <v>#DIV/0!</v>
      </c>
      <c r="W640" s="10"/>
    </row>
    <row r="641" spans="2:23" x14ac:dyDescent="0.2">
      <c r="B641" s="10"/>
      <c r="I641" s="1">
        <f t="shared" si="49"/>
        <v>0</v>
      </c>
      <c r="J641" s="1" t="str">
        <f t="shared" si="50"/>
        <v>Good</v>
      </c>
      <c r="M641" s="12" t="e">
        <f t="shared" si="51"/>
        <v>#DIV/0!</v>
      </c>
      <c r="N641" s="1" t="e">
        <f t="shared" si="52"/>
        <v>#DIV/0!</v>
      </c>
      <c r="W641" s="10"/>
    </row>
    <row r="642" spans="2:23" x14ac:dyDescent="0.2">
      <c r="B642" s="10"/>
      <c r="I642" s="1">
        <f t="shared" si="49"/>
        <v>0</v>
      </c>
      <c r="J642" s="1" t="str">
        <f t="shared" si="50"/>
        <v>Good</v>
      </c>
      <c r="M642" s="12" t="e">
        <f t="shared" si="51"/>
        <v>#DIV/0!</v>
      </c>
      <c r="N642" s="1" t="e">
        <f t="shared" si="52"/>
        <v>#DIV/0!</v>
      </c>
      <c r="W642" s="10"/>
    </row>
    <row r="643" spans="2:23" x14ac:dyDescent="0.2">
      <c r="B643" s="10"/>
      <c r="I643" s="1">
        <f t="shared" si="49"/>
        <v>0</v>
      </c>
      <c r="J643" s="1" t="str">
        <f t="shared" si="50"/>
        <v>Good</v>
      </c>
      <c r="M643" s="12" t="e">
        <f t="shared" si="51"/>
        <v>#DIV/0!</v>
      </c>
      <c r="N643" s="1" t="e">
        <f t="shared" si="52"/>
        <v>#DIV/0!</v>
      </c>
      <c r="W643" s="10"/>
    </row>
    <row r="644" spans="2:23" x14ac:dyDescent="0.2">
      <c r="B644" s="10"/>
      <c r="I644" s="1">
        <f t="shared" si="49"/>
        <v>0</v>
      </c>
      <c r="J644" s="1" t="str">
        <f t="shared" si="50"/>
        <v>Good</v>
      </c>
      <c r="M644" s="12" t="e">
        <f t="shared" si="51"/>
        <v>#DIV/0!</v>
      </c>
      <c r="N644" s="1" t="e">
        <f t="shared" si="52"/>
        <v>#DIV/0!</v>
      </c>
      <c r="W644" s="10"/>
    </row>
    <row r="645" spans="2:23" x14ac:dyDescent="0.2">
      <c r="B645" s="10"/>
      <c r="I645" s="1">
        <f t="shared" ref="I645:I708" si="53">G645-F645</f>
        <v>0</v>
      </c>
      <c r="J645" s="1" t="str">
        <f t="shared" ref="J645:J708" si="54">IF(I645=H645,"Good",(IF(I645&lt;(H645+H645*0.05),(IF(I645&gt;(H645-H645*0.05),"Good","Bad")))))</f>
        <v>Good</v>
      </c>
      <c r="M645" s="12" t="e">
        <f t="shared" ref="M645:M708" si="55">ROUND(((I645*1000)/(K645/1000)),4-(1+INT(LOG10(ABS(((I645*1000)/(K645/1000)))))))</f>
        <v>#DIV/0!</v>
      </c>
      <c r="N645" s="1" t="e">
        <f t="shared" ref="N645:N708" si="56">IF(M645=L645,"Good",(IF(M645&lt;(L645+L645*0.05),(IF(M645&gt;(L645-L645*0.05),"Good","Bad")))))</f>
        <v>#DIV/0!</v>
      </c>
      <c r="W645" s="10"/>
    </row>
    <row r="646" spans="2:23" x14ac:dyDescent="0.2">
      <c r="B646" s="10"/>
      <c r="I646" s="1">
        <f t="shared" si="53"/>
        <v>0</v>
      </c>
      <c r="J646" s="1" t="str">
        <f t="shared" si="54"/>
        <v>Good</v>
      </c>
      <c r="M646" s="12" t="e">
        <f t="shared" si="55"/>
        <v>#DIV/0!</v>
      </c>
      <c r="N646" s="1" t="e">
        <f t="shared" si="56"/>
        <v>#DIV/0!</v>
      </c>
      <c r="W646" s="10"/>
    </row>
    <row r="647" spans="2:23" x14ac:dyDescent="0.2">
      <c r="B647" s="10"/>
      <c r="I647" s="1">
        <f t="shared" si="53"/>
        <v>0</v>
      </c>
      <c r="J647" s="1" t="str">
        <f t="shared" si="54"/>
        <v>Good</v>
      </c>
      <c r="M647" s="12" t="e">
        <f t="shared" si="55"/>
        <v>#DIV/0!</v>
      </c>
      <c r="N647" s="1" t="e">
        <f t="shared" si="56"/>
        <v>#DIV/0!</v>
      </c>
      <c r="W647" s="10"/>
    </row>
    <row r="648" spans="2:23" x14ac:dyDescent="0.2">
      <c r="B648" s="10"/>
      <c r="I648" s="1">
        <f t="shared" si="53"/>
        <v>0</v>
      </c>
      <c r="J648" s="1" t="str">
        <f t="shared" si="54"/>
        <v>Good</v>
      </c>
      <c r="M648" s="12" t="e">
        <f t="shared" si="55"/>
        <v>#DIV/0!</v>
      </c>
      <c r="N648" s="1" t="e">
        <f t="shared" si="56"/>
        <v>#DIV/0!</v>
      </c>
      <c r="W648" s="10"/>
    </row>
    <row r="649" spans="2:23" x14ac:dyDescent="0.2">
      <c r="B649" s="10"/>
      <c r="I649" s="1">
        <f t="shared" si="53"/>
        <v>0</v>
      </c>
      <c r="J649" s="1" t="str">
        <f t="shared" si="54"/>
        <v>Good</v>
      </c>
      <c r="M649" s="12" t="e">
        <f t="shared" si="55"/>
        <v>#DIV/0!</v>
      </c>
      <c r="N649" s="1" t="e">
        <f t="shared" si="56"/>
        <v>#DIV/0!</v>
      </c>
      <c r="W649" s="10"/>
    </row>
    <row r="650" spans="2:23" x14ac:dyDescent="0.2">
      <c r="B650" s="10"/>
      <c r="I650" s="1">
        <f t="shared" si="53"/>
        <v>0</v>
      </c>
      <c r="J650" s="1" t="str">
        <f t="shared" si="54"/>
        <v>Good</v>
      </c>
      <c r="M650" s="12" t="e">
        <f t="shared" si="55"/>
        <v>#DIV/0!</v>
      </c>
      <c r="N650" s="1" t="e">
        <f t="shared" si="56"/>
        <v>#DIV/0!</v>
      </c>
      <c r="W650" s="10"/>
    </row>
    <row r="651" spans="2:23" x14ac:dyDescent="0.2">
      <c r="B651" s="10"/>
      <c r="I651" s="1">
        <f t="shared" si="53"/>
        <v>0</v>
      </c>
      <c r="J651" s="1" t="str">
        <f t="shared" si="54"/>
        <v>Good</v>
      </c>
      <c r="M651" s="12" t="e">
        <f t="shared" si="55"/>
        <v>#DIV/0!</v>
      </c>
      <c r="N651" s="1" t="e">
        <f t="shared" si="56"/>
        <v>#DIV/0!</v>
      </c>
      <c r="W651" s="10"/>
    </row>
    <row r="652" spans="2:23" x14ac:dyDescent="0.2">
      <c r="B652" s="10"/>
      <c r="I652" s="1">
        <f t="shared" si="53"/>
        <v>0</v>
      </c>
      <c r="J652" s="1" t="str">
        <f t="shared" si="54"/>
        <v>Good</v>
      </c>
      <c r="M652" s="12" t="e">
        <f t="shared" si="55"/>
        <v>#DIV/0!</v>
      </c>
      <c r="N652" s="1" t="e">
        <f t="shared" si="56"/>
        <v>#DIV/0!</v>
      </c>
      <c r="W652" s="10"/>
    </row>
    <row r="653" spans="2:23" x14ac:dyDescent="0.2">
      <c r="B653" s="10"/>
      <c r="I653" s="1">
        <f t="shared" si="53"/>
        <v>0</v>
      </c>
      <c r="J653" s="1" t="str">
        <f t="shared" si="54"/>
        <v>Good</v>
      </c>
      <c r="M653" s="12" t="e">
        <f t="shared" si="55"/>
        <v>#DIV/0!</v>
      </c>
      <c r="N653" s="1" t="e">
        <f t="shared" si="56"/>
        <v>#DIV/0!</v>
      </c>
      <c r="W653" s="10"/>
    </row>
    <row r="654" spans="2:23" x14ac:dyDescent="0.2">
      <c r="B654" s="10"/>
      <c r="I654" s="1">
        <f t="shared" si="53"/>
        <v>0</v>
      </c>
      <c r="J654" s="1" t="str">
        <f t="shared" si="54"/>
        <v>Good</v>
      </c>
      <c r="M654" s="12" t="e">
        <f t="shared" si="55"/>
        <v>#DIV/0!</v>
      </c>
      <c r="N654" s="1" t="e">
        <f t="shared" si="56"/>
        <v>#DIV/0!</v>
      </c>
      <c r="W654" s="10"/>
    </row>
    <row r="655" spans="2:23" x14ac:dyDescent="0.2">
      <c r="B655" s="10"/>
      <c r="I655" s="1">
        <f t="shared" si="53"/>
        <v>0</v>
      </c>
      <c r="J655" s="1" t="str">
        <f t="shared" si="54"/>
        <v>Good</v>
      </c>
      <c r="M655" s="12" t="e">
        <f t="shared" si="55"/>
        <v>#DIV/0!</v>
      </c>
      <c r="N655" s="1" t="e">
        <f t="shared" si="56"/>
        <v>#DIV/0!</v>
      </c>
      <c r="W655" s="10"/>
    </row>
    <row r="656" spans="2:23" x14ac:dyDescent="0.2">
      <c r="B656" s="10"/>
      <c r="I656" s="1">
        <f t="shared" si="53"/>
        <v>0</v>
      </c>
      <c r="J656" s="1" t="str">
        <f t="shared" si="54"/>
        <v>Good</v>
      </c>
      <c r="M656" s="12" t="e">
        <f t="shared" si="55"/>
        <v>#DIV/0!</v>
      </c>
      <c r="N656" s="1" t="e">
        <f t="shared" si="56"/>
        <v>#DIV/0!</v>
      </c>
      <c r="W656" s="10"/>
    </row>
    <row r="657" spans="2:23" x14ac:dyDescent="0.2">
      <c r="B657" s="10"/>
      <c r="I657" s="1">
        <f t="shared" si="53"/>
        <v>0</v>
      </c>
      <c r="J657" s="1" t="str">
        <f t="shared" si="54"/>
        <v>Good</v>
      </c>
      <c r="M657" s="12" t="e">
        <f t="shared" si="55"/>
        <v>#DIV/0!</v>
      </c>
      <c r="N657" s="1" t="e">
        <f t="shared" si="56"/>
        <v>#DIV/0!</v>
      </c>
      <c r="W657" s="10"/>
    </row>
    <row r="658" spans="2:23" x14ac:dyDescent="0.2">
      <c r="B658" s="10"/>
      <c r="I658" s="1">
        <f t="shared" si="53"/>
        <v>0</v>
      </c>
      <c r="J658" s="1" t="str">
        <f t="shared" si="54"/>
        <v>Good</v>
      </c>
      <c r="M658" s="12" t="e">
        <f t="shared" si="55"/>
        <v>#DIV/0!</v>
      </c>
      <c r="N658" s="1" t="e">
        <f t="shared" si="56"/>
        <v>#DIV/0!</v>
      </c>
      <c r="W658" s="10"/>
    </row>
    <row r="659" spans="2:23" x14ac:dyDescent="0.2">
      <c r="B659" s="10"/>
      <c r="I659" s="1">
        <f t="shared" si="53"/>
        <v>0</v>
      </c>
      <c r="J659" s="1" t="str">
        <f t="shared" si="54"/>
        <v>Good</v>
      </c>
      <c r="M659" s="12" t="e">
        <f t="shared" si="55"/>
        <v>#DIV/0!</v>
      </c>
      <c r="N659" s="1" t="e">
        <f t="shared" si="56"/>
        <v>#DIV/0!</v>
      </c>
      <c r="W659" s="10"/>
    </row>
    <row r="660" spans="2:23" x14ac:dyDescent="0.2">
      <c r="B660" s="10"/>
      <c r="I660" s="1">
        <f t="shared" si="53"/>
        <v>0</v>
      </c>
      <c r="J660" s="1" t="str">
        <f t="shared" si="54"/>
        <v>Good</v>
      </c>
      <c r="M660" s="12" t="e">
        <f t="shared" si="55"/>
        <v>#DIV/0!</v>
      </c>
      <c r="N660" s="1" t="e">
        <f t="shared" si="56"/>
        <v>#DIV/0!</v>
      </c>
      <c r="W660" s="10"/>
    </row>
    <row r="661" spans="2:23" x14ac:dyDescent="0.2">
      <c r="B661" s="10"/>
      <c r="I661" s="1">
        <f t="shared" si="53"/>
        <v>0</v>
      </c>
      <c r="J661" s="1" t="str">
        <f t="shared" si="54"/>
        <v>Good</v>
      </c>
      <c r="M661" s="12" t="e">
        <f t="shared" si="55"/>
        <v>#DIV/0!</v>
      </c>
      <c r="N661" s="1" t="e">
        <f t="shared" si="56"/>
        <v>#DIV/0!</v>
      </c>
      <c r="W661" s="10"/>
    </row>
    <row r="662" spans="2:23" x14ac:dyDescent="0.2">
      <c r="B662" s="10"/>
      <c r="I662" s="1">
        <f t="shared" si="53"/>
        <v>0</v>
      </c>
      <c r="J662" s="1" t="str">
        <f t="shared" si="54"/>
        <v>Good</v>
      </c>
      <c r="M662" s="12" t="e">
        <f t="shared" si="55"/>
        <v>#DIV/0!</v>
      </c>
      <c r="N662" s="1" t="e">
        <f t="shared" si="56"/>
        <v>#DIV/0!</v>
      </c>
      <c r="W662" s="10"/>
    </row>
    <row r="663" spans="2:23" x14ac:dyDescent="0.2">
      <c r="B663" s="10"/>
      <c r="I663" s="1">
        <f t="shared" si="53"/>
        <v>0</v>
      </c>
      <c r="J663" s="1" t="str">
        <f t="shared" si="54"/>
        <v>Good</v>
      </c>
      <c r="M663" s="12" t="e">
        <f t="shared" si="55"/>
        <v>#DIV/0!</v>
      </c>
      <c r="N663" s="1" t="e">
        <f t="shared" si="56"/>
        <v>#DIV/0!</v>
      </c>
      <c r="W663" s="10"/>
    </row>
    <row r="664" spans="2:23" x14ac:dyDescent="0.2">
      <c r="B664" s="10"/>
      <c r="I664" s="1">
        <f t="shared" si="53"/>
        <v>0</v>
      </c>
      <c r="J664" s="1" t="str">
        <f t="shared" si="54"/>
        <v>Good</v>
      </c>
      <c r="M664" s="12" t="e">
        <f t="shared" si="55"/>
        <v>#DIV/0!</v>
      </c>
      <c r="N664" s="1" t="e">
        <f t="shared" si="56"/>
        <v>#DIV/0!</v>
      </c>
      <c r="W664" s="10"/>
    </row>
    <row r="665" spans="2:23" x14ac:dyDescent="0.2">
      <c r="B665" s="10"/>
      <c r="I665" s="1">
        <f t="shared" si="53"/>
        <v>0</v>
      </c>
      <c r="J665" s="1" t="str">
        <f t="shared" si="54"/>
        <v>Good</v>
      </c>
      <c r="M665" s="12" t="e">
        <f t="shared" si="55"/>
        <v>#DIV/0!</v>
      </c>
      <c r="N665" s="1" t="e">
        <f t="shared" si="56"/>
        <v>#DIV/0!</v>
      </c>
      <c r="W665" s="10"/>
    </row>
    <row r="666" spans="2:23" x14ac:dyDescent="0.2">
      <c r="B666" s="10"/>
      <c r="I666" s="1">
        <f t="shared" si="53"/>
        <v>0</v>
      </c>
      <c r="J666" s="1" t="str">
        <f t="shared" si="54"/>
        <v>Good</v>
      </c>
      <c r="M666" s="12" t="e">
        <f t="shared" si="55"/>
        <v>#DIV/0!</v>
      </c>
      <c r="N666" s="1" t="e">
        <f t="shared" si="56"/>
        <v>#DIV/0!</v>
      </c>
      <c r="W666" s="10"/>
    </row>
    <row r="667" spans="2:23" x14ac:dyDescent="0.2">
      <c r="B667" s="10"/>
      <c r="I667" s="1">
        <f t="shared" si="53"/>
        <v>0</v>
      </c>
      <c r="J667" s="1" t="str">
        <f t="shared" si="54"/>
        <v>Good</v>
      </c>
      <c r="M667" s="12" t="e">
        <f t="shared" si="55"/>
        <v>#DIV/0!</v>
      </c>
      <c r="N667" s="1" t="e">
        <f t="shared" si="56"/>
        <v>#DIV/0!</v>
      </c>
      <c r="W667" s="10"/>
    </row>
    <row r="668" spans="2:23" x14ac:dyDescent="0.2">
      <c r="B668" s="10"/>
      <c r="I668" s="1">
        <f t="shared" si="53"/>
        <v>0</v>
      </c>
      <c r="J668" s="1" t="str">
        <f t="shared" si="54"/>
        <v>Good</v>
      </c>
      <c r="M668" s="12" t="e">
        <f t="shared" si="55"/>
        <v>#DIV/0!</v>
      </c>
      <c r="N668" s="1" t="e">
        <f t="shared" si="56"/>
        <v>#DIV/0!</v>
      </c>
      <c r="W668" s="10"/>
    </row>
    <row r="669" spans="2:23" x14ac:dyDescent="0.2">
      <c r="B669" s="10"/>
      <c r="I669" s="1">
        <f t="shared" si="53"/>
        <v>0</v>
      </c>
      <c r="J669" s="1" t="str">
        <f t="shared" si="54"/>
        <v>Good</v>
      </c>
      <c r="M669" s="12" t="e">
        <f t="shared" si="55"/>
        <v>#DIV/0!</v>
      </c>
      <c r="N669" s="1" t="e">
        <f t="shared" si="56"/>
        <v>#DIV/0!</v>
      </c>
      <c r="W669" s="10"/>
    </row>
    <row r="670" spans="2:23" x14ac:dyDescent="0.2">
      <c r="B670" s="10"/>
      <c r="I670" s="1">
        <f t="shared" si="53"/>
        <v>0</v>
      </c>
      <c r="J670" s="1" t="str">
        <f t="shared" si="54"/>
        <v>Good</v>
      </c>
      <c r="M670" s="12" t="e">
        <f t="shared" si="55"/>
        <v>#DIV/0!</v>
      </c>
      <c r="N670" s="1" t="e">
        <f t="shared" si="56"/>
        <v>#DIV/0!</v>
      </c>
      <c r="W670" s="10"/>
    </row>
    <row r="671" spans="2:23" x14ac:dyDescent="0.2">
      <c r="B671" s="10"/>
      <c r="I671" s="1">
        <f t="shared" si="53"/>
        <v>0</v>
      </c>
      <c r="J671" s="1" t="str">
        <f t="shared" si="54"/>
        <v>Good</v>
      </c>
      <c r="M671" s="12" t="e">
        <f t="shared" si="55"/>
        <v>#DIV/0!</v>
      </c>
      <c r="N671" s="1" t="e">
        <f t="shared" si="56"/>
        <v>#DIV/0!</v>
      </c>
      <c r="W671" s="10"/>
    </row>
    <row r="672" spans="2:23" x14ac:dyDescent="0.2">
      <c r="B672" s="10"/>
      <c r="I672" s="1">
        <f t="shared" si="53"/>
        <v>0</v>
      </c>
      <c r="J672" s="1" t="str">
        <f t="shared" si="54"/>
        <v>Good</v>
      </c>
      <c r="M672" s="12" t="e">
        <f t="shared" si="55"/>
        <v>#DIV/0!</v>
      </c>
      <c r="N672" s="1" t="e">
        <f t="shared" si="56"/>
        <v>#DIV/0!</v>
      </c>
      <c r="W672" s="10"/>
    </row>
    <row r="673" spans="2:23" x14ac:dyDescent="0.2">
      <c r="B673" s="10"/>
      <c r="I673" s="1">
        <f t="shared" si="53"/>
        <v>0</v>
      </c>
      <c r="J673" s="1" t="str">
        <f t="shared" si="54"/>
        <v>Good</v>
      </c>
      <c r="M673" s="12" t="e">
        <f t="shared" si="55"/>
        <v>#DIV/0!</v>
      </c>
      <c r="N673" s="1" t="e">
        <f t="shared" si="56"/>
        <v>#DIV/0!</v>
      </c>
      <c r="W673" s="10"/>
    </row>
    <row r="674" spans="2:23" x14ac:dyDescent="0.2">
      <c r="B674" s="10"/>
      <c r="I674" s="1">
        <f t="shared" si="53"/>
        <v>0</v>
      </c>
      <c r="J674" s="1" t="str">
        <f t="shared" si="54"/>
        <v>Good</v>
      </c>
      <c r="M674" s="12" t="e">
        <f t="shared" si="55"/>
        <v>#DIV/0!</v>
      </c>
      <c r="N674" s="1" t="e">
        <f t="shared" si="56"/>
        <v>#DIV/0!</v>
      </c>
      <c r="W674" s="10"/>
    </row>
    <row r="675" spans="2:23" x14ac:dyDescent="0.2">
      <c r="B675" s="10"/>
      <c r="I675" s="1">
        <f t="shared" si="53"/>
        <v>0</v>
      </c>
      <c r="J675" s="1" t="str">
        <f t="shared" si="54"/>
        <v>Good</v>
      </c>
      <c r="M675" s="12" t="e">
        <f t="shared" si="55"/>
        <v>#DIV/0!</v>
      </c>
      <c r="N675" s="1" t="e">
        <f t="shared" si="56"/>
        <v>#DIV/0!</v>
      </c>
      <c r="W675" s="10"/>
    </row>
    <row r="676" spans="2:23" x14ac:dyDescent="0.2">
      <c r="B676" s="10"/>
      <c r="I676" s="1">
        <f t="shared" si="53"/>
        <v>0</v>
      </c>
      <c r="J676" s="1" t="str">
        <f t="shared" si="54"/>
        <v>Good</v>
      </c>
      <c r="M676" s="12" t="e">
        <f t="shared" si="55"/>
        <v>#DIV/0!</v>
      </c>
      <c r="N676" s="1" t="e">
        <f t="shared" si="56"/>
        <v>#DIV/0!</v>
      </c>
      <c r="W676" s="10"/>
    </row>
    <row r="677" spans="2:23" x14ac:dyDescent="0.2">
      <c r="B677" s="10"/>
      <c r="I677" s="1">
        <f t="shared" si="53"/>
        <v>0</v>
      </c>
      <c r="J677" s="1" t="str">
        <f t="shared" si="54"/>
        <v>Good</v>
      </c>
      <c r="M677" s="12" t="e">
        <f t="shared" si="55"/>
        <v>#DIV/0!</v>
      </c>
      <c r="N677" s="1" t="e">
        <f t="shared" si="56"/>
        <v>#DIV/0!</v>
      </c>
      <c r="W677" s="10"/>
    </row>
    <row r="678" spans="2:23" x14ac:dyDescent="0.2">
      <c r="B678" s="10"/>
      <c r="I678" s="1">
        <f t="shared" si="53"/>
        <v>0</v>
      </c>
      <c r="J678" s="1" t="str">
        <f t="shared" si="54"/>
        <v>Good</v>
      </c>
      <c r="M678" s="12" t="e">
        <f t="shared" si="55"/>
        <v>#DIV/0!</v>
      </c>
      <c r="N678" s="1" t="e">
        <f t="shared" si="56"/>
        <v>#DIV/0!</v>
      </c>
      <c r="W678" s="10"/>
    </row>
    <row r="679" spans="2:23" x14ac:dyDescent="0.2">
      <c r="B679" s="10"/>
      <c r="I679" s="1">
        <f t="shared" si="53"/>
        <v>0</v>
      </c>
      <c r="J679" s="1" t="str">
        <f t="shared" si="54"/>
        <v>Good</v>
      </c>
      <c r="M679" s="12" t="e">
        <f t="shared" si="55"/>
        <v>#DIV/0!</v>
      </c>
      <c r="N679" s="1" t="e">
        <f t="shared" si="56"/>
        <v>#DIV/0!</v>
      </c>
      <c r="W679" s="10"/>
    </row>
    <row r="680" spans="2:23" x14ac:dyDescent="0.2">
      <c r="B680" s="10"/>
      <c r="I680" s="1">
        <f t="shared" si="53"/>
        <v>0</v>
      </c>
      <c r="J680" s="1" t="str">
        <f t="shared" si="54"/>
        <v>Good</v>
      </c>
      <c r="M680" s="12" t="e">
        <f t="shared" si="55"/>
        <v>#DIV/0!</v>
      </c>
      <c r="N680" s="1" t="e">
        <f t="shared" si="56"/>
        <v>#DIV/0!</v>
      </c>
      <c r="W680" s="10"/>
    </row>
    <row r="681" spans="2:23" x14ac:dyDescent="0.2">
      <c r="B681" s="10"/>
      <c r="I681" s="1">
        <f t="shared" si="53"/>
        <v>0</v>
      </c>
      <c r="J681" s="1" t="str">
        <f t="shared" si="54"/>
        <v>Good</v>
      </c>
      <c r="M681" s="12" t="e">
        <f t="shared" si="55"/>
        <v>#DIV/0!</v>
      </c>
      <c r="N681" s="1" t="e">
        <f t="shared" si="56"/>
        <v>#DIV/0!</v>
      </c>
      <c r="W681" s="10"/>
    </row>
    <row r="682" spans="2:23" x14ac:dyDescent="0.2">
      <c r="B682" s="10"/>
      <c r="I682" s="1">
        <f t="shared" si="53"/>
        <v>0</v>
      </c>
      <c r="J682" s="1" t="str">
        <f t="shared" si="54"/>
        <v>Good</v>
      </c>
      <c r="M682" s="12" t="e">
        <f t="shared" si="55"/>
        <v>#DIV/0!</v>
      </c>
      <c r="N682" s="1" t="e">
        <f t="shared" si="56"/>
        <v>#DIV/0!</v>
      </c>
      <c r="W682" s="10"/>
    </row>
    <row r="683" spans="2:23" x14ac:dyDescent="0.2">
      <c r="B683" s="10"/>
      <c r="I683" s="1">
        <f t="shared" si="53"/>
        <v>0</v>
      </c>
      <c r="J683" s="1" t="str">
        <f t="shared" si="54"/>
        <v>Good</v>
      </c>
      <c r="M683" s="12" t="e">
        <f t="shared" si="55"/>
        <v>#DIV/0!</v>
      </c>
      <c r="N683" s="1" t="e">
        <f t="shared" si="56"/>
        <v>#DIV/0!</v>
      </c>
      <c r="W683" s="10"/>
    </row>
    <row r="684" spans="2:23" x14ac:dyDescent="0.2">
      <c r="B684" s="10"/>
      <c r="I684" s="1">
        <f t="shared" si="53"/>
        <v>0</v>
      </c>
      <c r="J684" s="1" t="str">
        <f t="shared" si="54"/>
        <v>Good</v>
      </c>
      <c r="M684" s="12" t="e">
        <f t="shared" si="55"/>
        <v>#DIV/0!</v>
      </c>
      <c r="N684" s="1" t="e">
        <f t="shared" si="56"/>
        <v>#DIV/0!</v>
      </c>
      <c r="W684" s="10"/>
    </row>
    <row r="685" spans="2:23" x14ac:dyDescent="0.2">
      <c r="B685" s="10"/>
      <c r="I685" s="1">
        <f t="shared" si="53"/>
        <v>0</v>
      </c>
      <c r="J685" s="1" t="str">
        <f t="shared" si="54"/>
        <v>Good</v>
      </c>
      <c r="M685" s="12" t="e">
        <f t="shared" si="55"/>
        <v>#DIV/0!</v>
      </c>
      <c r="N685" s="1" t="e">
        <f t="shared" si="56"/>
        <v>#DIV/0!</v>
      </c>
      <c r="W685" s="10"/>
    </row>
    <row r="686" spans="2:23" x14ac:dyDescent="0.2">
      <c r="B686" s="10"/>
      <c r="I686" s="1">
        <f t="shared" si="53"/>
        <v>0</v>
      </c>
      <c r="J686" s="1" t="str">
        <f t="shared" si="54"/>
        <v>Good</v>
      </c>
      <c r="M686" s="12" t="e">
        <f t="shared" si="55"/>
        <v>#DIV/0!</v>
      </c>
      <c r="N686" s="1" t="e">
        <f t="shared" si="56"/>
        <v>#DIV/0!</v>
      </c>
      <c r="W686" s="10"/>
    </row>
    <row r="687" spans="2:23" x14ac:dyDescent="0.2">
      <c r="B687" s="10"/>
      <c r="I687" s="1">
        <f t="shared" si="53"/>
        <v>0</v>
      </c>
      <c r="J687" s="1" t="str">
        <f t="shared" si="54"/>
        <v>Good</v>
      </c>
      <c r="M687" s="12" t="e">
        <f t="shared" si="55"/>
        <v>#DIV/0!</v>
      </c>
      <c r="N687" s="1" t="e">
        <f t="shared" si="56"/>
        <v>#DIV/0!</v>
      </c>
      <c r="W687" s="10"/>
    </row>
    <row r="688" spans="2:23" x14ac:dyDescent="0.2">
      <c r="B688" s="10"/>
      <c r="I688" s="1">
        <f t="shared" si="53"/>
        <v>0</v>
      </c>
      <c r="J688" s="1" t="str">
        <f t="shared" si="54"/>
        <v>Good</v>
      </c>
      <c r="M688" s="12" t="e">
        <f t="shared" si="55"/>
        <v>#DIV/0!</v>
      </c>
      <c r="N688" s="1" t="e">
        <f t="shared" si="56"/>
        <v>#DIV/0!</v>
      </c>
      <c r="W688" s="10"/>
    </row>
    <row r="689" spans="2:23" x14ac:dyDescent="0.2">
      <c r="B689" s="10"/>
      <c r="I689" s="1">
        <f t="shared" si="53"/>
        <v>0</v>
      </c>
      <c r="J689" s="1" t="str">
        <f t="shared" si="54"/>
        <v>Good</v>
      </c>
      <c r="M689" s="12" t="e">
        <f t="shared" si="55"/>
        <v>#DIV/0!</v>
      </c>
      <c r="N689" s="1" t="e">
        <f t="shared" si="56"/>
        <v>#DIV/0!</v>
      </c>
      <c r="W689" s="10"/>
    </row>
    <row r="690" spans="2:23" x14ac:dyDescent="0.2">
      <c r="B690" s="10"/>
      <c r="I690" s="1">
        <f t="shared" si="53"/>
        <v>0</v>
      </c>
      <c r="J690" s="1" t="str">
        <f t="shared" si="54"/>
        <v>Good</v>
      </c>
      <c r="M690" s="12" t="e">
        <f t="shared" si="55"/>
        <v>#DIV/0!</v>
      </c>
      <c r="N690" s="1" t="e">
        <f t="shared" si="56"/>
        <v>#DIV/0!</v>
      </c>
      <c r="W690" s="10"/>
    </row>
    <row r="691" spans="2:23" x14ac:dyDescent="0.2">
      <c r="B691" s="10"/>
      <c r="I691" s="1">
        <f t="shared" si="53"/>
        <v>0</v>
      </c>
      <c r="J691" s="1" t="str">
        <f t="shared" si="54"/>
        <v>Good</v>
      </c>
      <c r="M691" s="12" t="e">
        <f t="shared" si="55"/>
        <v>#DIV/0!</v>
      </c>
      <c r="N691" s="1" t="e">
        <f t="shared" si="56"/>
        <v>#DIV/0!</v>
      </c>
      <c r="W691" s="10"/>
    </row>
    <row r="692" spans="2:23" x14ac:dyDescent="0.2">
      <c r="B692" s="10"/>
      <c r="I692" s="1">
        <f t="shared" si="53"/>
        <v>0</v>
      </c>
      <c r="J692" s="1" t="str">
        <f t="shared" si="54"/>
        <v>Good</v>
      </c>
      <c r="M692" s="12" t="e">
        <f t="shared" si="55"/>
        <v>#DIV/0!</v>
      </c>
      <c r="N692" s="1" t="e">
        <f t="shared" si="56"/>
        <v>#DIV/0!</v>
      </c>
      <c r="W692" s="10"/>
    </row>
    <row r="693" spans="2:23" x14ac:dyDescent="0.2">
      <c r="B693" s="10"/>
      <c r="I693" s="1">
        <f t="shared" si="53"/>
        <v>0</v>
      </c>
      <c r="J693" s="1" t="str">
        <f t="shared" si="54"/>
        <v>Good</v>
      </c>
      <c r="M693" s="12" t="e">
        <f t="shared" si="55"/>
        <v>#DIV/0!</v>
      </c>
      <c r="N693" s="1" t="e">
        <f t="shared" si="56"/>
        <v>#DIV/0!</v>
      </c>
      <c r="W693" s="10"/>
    </row>
    <row r="694" spans="2:23" x14ac:dyDescent="0.2">
      <c r="B694" s="10"/>
      <c r="I694" s="1">
        <f t="shared" si="53"/>
        <v>0</v>
      </c>
      <c r="J694" s="1" t="str">
        <f t="shared" si="54"/>
        <v>Good</v>
      </c>
      <c r="M694" s="12" t="e">
        <f t="shared" si="55"/>
        <v>#DIV/0!</v>
      </c>
      <c r="N694" s="1" t="e">
        <f t="shared" si="56"/>
        <v>#DIV/0!</v>
      </c>
      <c r="W694" s="10"/>
    </row>
    <row r="695" spans="2:23" x14ac:dyDescent="0.2">
      <c r="B695" s="10"/>
      <c r="I695" s="1">
        <f t="shared" si="53"/>
        <v>0</v>
      </c>
      <c r="J695" s="1" t="str">
        <f t="shared" si="54"/>
        <v>Good</v>
      </c>
      <c r="M695" s="12" t="e">
        <f t="shared" si="55"/>
        <v>#DIV/0!</v>
      </c>
      <c r="N695" s="1" t="e">
        <f t="shared" si="56"/>
        <v>#DIV/0!</v>
      </c>
      <c r="W695" s="10"/>
    </row>
    <row r="696" spans="2:23" x14ac:dyDescent="0.2">
      <c r="B696" s="10"/>
      <c r="I696" s="1">
        <f t="shared" si="53"/>
        <v>0</v>
      </c>
      <c r="J696" s="1" t="str">
        <f t="shared" si="54"/>
        <v>Good</v>
      </c>
      <c r="M696" s="12" t="e">
        <f t="shared" si="55"/>
        <v>#DIV/0!</v>
      </c>
      <c r="N696" s="1" t="e">
        <f t="shared" si="56"/>
        <v>#DIV/0!</v>
      </c>
      <c r="W696" s="10"/>
    </row>
    <row r="697" spans="2:23" x14ac:dyDescent="0.2">
      <c r="B697" s="10"/>
      <c r="I697" s="1">
        <f t="shared" si="53"/>
        <v>0</v>
      </c>
      <c r="J697" s="1" t="str">
        <f t="shared" si="54"/>
        <v>Good</v>
      </c>
      <c r="M697" s="12" t="e">
        <f t="shared" si="55"/>
        <v>#DIV/0!</v>
      </c>
      <c r="N697" s="1" t="e">
        <f t="shared" si="56"/>
        <v>#DIV/0!</v>
      </c>
      <c r="W697" s="10"/>
    </row>
    <row r="698" spans="2:23" x14ac:dyDescent="0.2">
      <c r="B698" s="10"/>
      <c r="I698" s="1">
        <f t="shared" si="53"/>
        <v>0</v>
      </c>
      <c r="J698" s="1" t="str">
        <f t="shared" si="54"/>
        <v>Good</v>
      </c>
      <c r="M698" s="12" t="e">
        <f t="shared" si="55"/>
        <v>#DIV/0!</v>
      </c>
      <c r="N698" s="1" t="e">
        <f t="shared" si="56"/>
        <v>#DIV/0!</v>
      </c>
      <c r="W698" s="10"/>
    </row>
    <row r="699" spans="2:23" x14ac:dyDescent="0.2">
      <c r="B699" s="10"/>
      <c r="I699" s="1">
        <f t="shared" si="53"/>
        <v>0</v>
      </c>
      <c r="J699" s="1" t="str">
        <f t="shared" si="54"/>
        <v>Good</v>
      </c>
      <c r="M699" s="12" t="e">
        <f t="shared" si="55"/>
        <v>#DIV/0!</v>
      </c>
      <c r="N699" s="1" t="e">
        <f t="shared" si="56"/>
        <v>#DIV/0!</v>
      </c>
      <c r="W699" s="10"/>
    </row>
    <row r="700" spans="2:23" x14ac:dyDescent="0.2">
      <c r="B700" s="10"/>
      <c r="I700" s="1">
        <f t="shared" si="53"/>
        <v>0</v>
      </c>
      <c r="J700" s="1" t="str">
        <f t="shared" si="54"/>
        <v>Good</v>
      </c>
      <c r="M700" s="12" t="e">
        <f t="shared" si="55"/>
        <v>#DIV/0!</v>
      </c>
      <c r="N700" s="1" t="e">
        <f t="shared" si="56"/>
        <v>#DIV/0!</v>
      </c>
      <c r="W700" s="10"/>
    </row>
    <row r="701" spans="2:23" x14ac:dyDescent="0.2">
      <c r="B701" s="10"/>
      <c r="I701" s="1">
        <f t="shared" si="53"/>
        <v>0</v>
      </c>
      <c r="J701" s="1" t="str">
        <f t="shared" si="54"/>
        <v>Good</v>
      </c>
      <c r="M701" s="12" t="e">
        <f t="shared" si="55"/>
        <v>#DIV/0!</v>
      </c>
      <c r="N701" s="1" t="e">
        <f t="shared" si="56"/>
        <v>#DIV/0!</v>
      </c>
      <c r="W701" s="10"/>
    </row>
    <row r="702" spans="2:23" x14ac:dyDescent="0.2">
      <c r="B702" s="10"/>
      <c r="I702" s="1">
        <f t="shared" si="53"/>
        <v>0</v>
      </c>
      <c r="J702" s="1" t="str">
        <f t="shared" si="54"/>
        <v>Good</v>
      </c>
      <c r="M702" s="12" t="e">
        <f t="shared" si="55"/>
        <v>#DIV/0!</v>
      </c>
      <c r="N702" s="1" t="e">
        <f t="shared" si="56"/>
        <v>#DIV/0!</v>
      </c>
      <c r="W702" s="10"/>
    </row>
    <row r="703" spans="2:23" x14ac:dyDescent="0.2">
      <c r="B703" s="10"/>
      <c r="I703" s="1">
        <f t="shared" si="53"/>
        <v>0</v>
      </c>
      <c r="J703" s="1" t="str">
        <f t="shared" si="54"/>
        <v>Good</v>
      </c>
      <c r="M703" s="12" t="e">
        <f t="shared" si="55"/>
        <v>#DIV/0!</v>
      </c>
      <c r="N703" s="1" t="e">
        <f t="shared" si="56"/>
        <v>#DIV/0!</v>
      </c>
      <c r="W703" s="10"/>
    </row>
    <row r="704" spans="2:23" x14ac:dyDescent="0.2">
      <c r="B704" s="10"/>
      <c r="I704" s="1">
        <f t="shared" si="53"/>
        <v>0</v>
      </c>
      <c r="J704" s="1" t="str">
        <f t="shared" si="54"/>
        <v>Good</v>
      </c>
      <c r="M704" s="12" t="e">
        <f t="shared" si="55"/>
        <v>#DIV/0!</v>
      </c>
      <c r="N704" s="1" t="e">
        <f t="shared" si="56"/>
        <v>#DIV/0!</v>
      </c>
      <c r="W704" s="10"/>
    </row>
    <row r="705" spans="2:23" x14ac:dyDescent="0.2">
      <c r="B705" s="10"/>
      <c r="I705" s="1">
        <f t="shared" si="53"/>
        <v>0</v>
      </c>
      <c r="J705" s="1" t="str">
        <f t="shared" si="54"/>
        <v>Good</v>
      </c>
      <c r="M705" s="12" t="e">
        <f t="shared" si="55"/>
        <v>#DIV/0!</v>
      </c>
      <c r="N705" s="1" t="e">
        <f t="shared" si="56"/>
        <v>#DIV/0!</v>
      </c>
      <c r="W705" s="10"/>
    </row>
    <row r="706" spans="2:23" x14ac:dyDescent="0.2">
      <c r="B706" s="10"/>
      <c r="I706" s="1">
        <f t="shared" si="53"/>
        <v>0</v>
      </c>
      <c r="J706" s="1" t="str">
        <f t="shared" si="54"/>
        <v>Good</v>
      </c>
      <c r="M706" s="12" t="e">
        <f t="shared" si="55"/>
        <v>#DIV/0!</v>
      </c>
      <c r="N706" s="1" t="e">
        <f t="shared" si="56"/>
        <v>#DIV/0!</v>
      </c>
      <c r="W706" s="10"/>
    </row>
    <row r="707" spans="2:23" x14ac:dyDescent="0.2">
      <c r="B707" s="10"/>
      <c r="I707" s="1">
        <f t="shared" si="53"/>
        <v>0</v>
      </c>
      <c r="J707" s="1" t="str">
        <f t="shared" si="54"/>
        <v>Good</v>
      </c>
      <c r="M707" s="12" t="e">
        <f t="shared" si="55"/>
        <v>#DIV/0!</v>
      </c>
      <c r="N707" s="1" t="e">
        <f t="shared" si="56"/>
        <v>#DIV/0!</v>
      </c>
      <c r="W707" s="10"/>
    </row>
    <row r="708" spans="2:23" x14ac:dyDescent="0.2">
      <c r="B708" s="10"/>
      <c r="I708" s="1">
        <f t="shared" si="53"/>
        <v>0</v>
      </c>
      <c r="J708" s="1" t="str">
        <f t="shared" si="54"/>
        <v>Good</v>
      </c>
      <c r="M708" s="12" t="e">
        <f t="shared" si="55"/>
        <v>#DIV/0!</v>
      </c>
      <c r="N708" s="1" t="e">
        <f t="shared" si="56"/>
        <v>#DIV/0!</v>
      </c>
      <c r="W708" s="10"/>
    </row>
    <row r="709" spans="2:23" x14ac:dyDescent="0.2">
      <c r="B709" s="10"/>
      <c r="I709" s="1">
        <f t="shared" ref="I709:I772" si="57">G709-F709</f>
        <v>0</v>
      </c>
      <c r="J709" s="1" t="str">
        <f t="shared" ref="J709:J772" si="58">IF(I709=H709,"Good",(IF(I709&lt;(H709+H709*0.05),(IF(I709&gt;(H709-H709*0.05),"Good","Bad")))))</f>
        <v>Good</v>
      </c>
      <c r="M709" s="12" t="e">
        <f t="shared" ref="M709:M772" si="59">ROUND(((I709*1000)/(K709/1000)),4-(1+INT(LOG10(ABS(((I709*1000)/(K709/1000)))))))</f>
        <v>#DIV/0!</v>
      </c>
      <c r="N709" s="1" t="e">
        <f t="shared" ref="N709:N772" si="60">IF(M709=L709,"Good",(IF(M709&lt;(L709+L709*0.05),(IF(M709&gt;(L709-L709*0.05),"Good","Bad")))))</f>
        <v>#DIV/0!</v>
      </c>
      <c r="W709" s="10"/>
    </row>
    <row r="710" spans="2:23" x14ac:dyDescent="0.2">
      <c r="B710" s="10"/>
      <c r="I710" s="1">
        <f t="shared" si="57"/>
        <v>0</v>
      </c>
      <c r="J710" s="1" t="str">
        <f t="shared" si="58"/>
        <v>Good</v>
      </c>
      <c r="M710" s="12" t="e">
        <f t="shared" si="59"/>
        <v>#DIV/0!</v>
      </c>
      <c r="N710" s="1" t="e">
        <f t="shared" si="60"/>
        <v>#DIV/0!</v>
      </c>
      <c r="W710" s="10"/>
    </row>
    <row r="711" spans="2:23" x14ac:dyDescent="0.2">
      <c r="B711" s="10"/>
      <c r="I711" s="1">
        <f t="shared" si="57"/>
        <v>0</v>
      </c>
      <c r="J711" s="1" t="str">
        <f t="shared" si="58"/>
        <v>Good</v>
      </c>
      <c r="M711" s="12" t="e">
        <f t="shared" si="59"/>
        <v>#DIV/0!</v>
      </c>
      <c r="N711" s="1" t="e">
        <f t="shared" si="60"/>
        <v>#DIV/0!</v>
      </c>
      <c r="W711" s="10"/>
    </row>
    <row r="712" spans="2:23" x14ac:dyDescent="0.2">
      <c r="B712" s="10"/>
      <c r="I712" s="1">
        <f t="shared" si="57"/>
        <v>0</v>
      </c>
      <c r="J712" s="1" t="str">
        <f t="shared" si="58"/>
        <v>Good</v>
      </c>
      <c r="M712" s="12" t="e">
        <f t="shared" si="59"/>
        <v>#DIV/0!</v>
      </c>
      <c r="N712" s="1" t="e">
        <f t="shared" si="60"/>
        <v>#DIV/0!</v>
      </c>
      <c r="W712" s="10"/>
    </row>
    <row r="713" spans="2:23" x14ac:dyDescent="0.2">
      <c r="B713" s="10"/>
      <c r="I713" s="1">
        <f t="shared" si="57"/>
        <v>0</v>
      </c>
      <c r="J713" s="1" t="str">
        <f t="shared" si="58"/>
        <v>Good</v>
      </c>
      <c r="M713" s="12" t="e">
        <f t="shared" si="59"/>
        <v>#DIV/0!</v>
      </c>
      <c r="N713" s="1" t="e">
        <f t="shared" si="60"/>
        <v>#DIV/0!</v>
      </c>
      <c r="W713" s="10"/>
    </row>
    <row r="714" spans="2:23" x14ac:dyDescent="0.2">
      <c r="B714" s="10"/>
      <c r="I714" s="1">
        <f t="shared" si="57"/>
        <v>0</v>
      </c>
      <c r="J714" s="1" t="str">
        <f t="shared" si="58"/>
        <v>Good</v>
      </c>
      <c r="M714" s="12" t="e">
        <f t="shared" si="59"/>
        <v>#DIV/0!</v>
      </c>
      <c r="N714" s="1" t="e">
        <f t="shared" si="60"/>
        <v>#DIV/0!</v>
      </c>
      <c r="W714" s="10"/>
    </row>
    <row r="715" spans="2:23" x14ac:dyDescent="0.2">
      <c r="B715" s="10"/>
      <c r="I715" s="1">
        <f t="shared" si="57"/>
        <v>0</v>
      </c>
      <c r="J715" s="1" t="str">
        <f t="shared" si="58"/>
        <v>Good</v>
      </c>
      <c r="M715" s="12" t="e">
        <f t="shared" si="59"/>
        <v>#DIV/0!</v>
      </c>
      <c r="N715" s="1" t="e">
        <f t="shared" si="60"/>
        <v>#DIV/0!</v>
      </c>
      <c r="W715" s="10"/>
    </row>
    <row r="716" spans="2:23" x14ac:dyDescent="0.2">
      <c r="B716" s="10"/>
      <c r="I716" s="1">
        <f t="shared" si="57"/>
        <v>0</v>
      </c>
      <c r="J716" s="1" t="str">
        <f t="shared" si="58"/>
        <v>Good</v>
      </c>
      <c r="M716" s="12" t="e">
        <f t="shared" si="59"/>
        <v>#DIV/0!</v>
      </c>
      <c r="N716" s="1" t="e">
        <f t="shared" si="60"/>
        <v>#DIV/0!</v>
      </c>
      <c r="W716" s="10"/>
    </row>
    <row r="717" spans="2:23" x14ac:dyDescent="0.2">
      <c r="B717" s="10"/>
      <c r="I717" s="1">
        <f t="shared" si="57"/>
        <v>0</v>
      </c>
      <c r="J717" s="1" t="str">
        <f t="shared" si="58"/>
        <v>Good</v>
      </c>
      <c r="M717" s="12" t="e">
        <f t="shared" si="59"/>
        <v>#DIV/0!</v>
      </c>
      <c r="N717" s="1" t="e">
        <f t="shared" si="60"/>
        <v>#DIV/0!</v>
      </c>
      <c r="W717" s="10"/>
    </row>
    <row r="718" spans="2:23" x14ac:dyDescent="0.2">
      <c r="B718" s="10"/>
      <c r="I718" s="1">
        <f t="shared" si="57"/>
        <v>0</v>
      </c>
      <c r="J718" s="1" t="str">
        <f t="shared" si="58"/>
        <v>Good</v>
      </c>
      <c r="M718" s="12" t="e">
        <f t="shared" si="59"/>
        <v>#DIV/0!</v>
      </c>
      <c r="N718" s="1" t="e">
        <f t="shared" si="60"/>
        <v>#DIV/0!</v>
      </c>
      <c r="W718" s="10"/>
    </row>
    <row r="719" spans="2:23" x14ac:dyDescent="0.2">
      <c r="B719" s="10"/>
      <c r="I719" s="1">
        <f t="shared" si="57"/>
        <v>0</v>
      </c>
      <c r="J719" s="1" t="str">
        <f t="shared" si="58"/>
        <v>Good</v>
      </c>
      <c r="M719" s="12" t="e">
        <f t="shared" si="59"/>
        <v>#DIV/0!</v>
      </c>
      <c r="N719" s="1" t="e">
        <f t="shared" si="60"/>
        <v>#DIV/0!</v>
      </c>
      <c r="W719" s="10"/>
    </row>
    <row r="720" spans="2:23" x14ac:dyDescent="0.2">
      <c r="B720" s="10"/>
      <c r="I720" s="1">
        <f t="shared" si="57"/>
        <v>0</v>
      </c>
      <c r="J720" s="1" t="str">
        <f t="shared" si="58"/>
        <v>Good</v>
      </c>
      <c r="M720" s="12" t="e">
        <f t="shared" si="59"/>
        <v>#DIV/0!</v>
      </c>
      <c r="N720" s="1" t="e">
        <f t="shared" si="60"/>
        <v>#DIV/0!</v>
      </c>
      <c r="W720" s="10"/>
    </row>
    <row r="721" spans="2:23" x14ac:dyDescent="0.2">
      <c r="B721" s="10"/>
      <c r="I721" s="1">
        <f t="shared" si="57"/>
        <v>0</v>
      </c>
      <c r="J721" s="1" t="str">
        <f t="shared" si="58"/>
        <v>Good</v>
      </c>
      <c r="M721" s="12" t="e">
        <f t="shared" si="59"/>
        <v>#DIV/0!</v>
      </c>
      <c r="N721" s="1" t="e">
        <f t="shared" si="60"/>
        <v>#DIV/0!</v>
      </c>
      <c r="W721" s="10"/>
    </row>
    <row r="722" spans="2:23" x14ac:dyDescent="0.2">
      <c r="B722" s="10"/>
      <c r="I722" s="1">
        <f t="shared" si="57"/>
        <v>0</v>
      </c>
      <c r="J722" s="1" t="str">
        <f t="shared" si="58"/>
        <v>Good</v>
      </c>
      <c r="M722" s="12" t="e">
        <f t="shared" si="59"/>
        <v>#DIV/0!</v>
      </c>
      <c r="N722" s="1" t="e">
        <f t="shared" si="60"/>
        <v>#DIV/0!</v>
      </c>
      <c r="W722" s="10"/>
    </row>
    <row r="723" spans="2:23" x14ac:dyDescent="0.2">
      <c r="B723" s="10"/>
      <c r="I723" s="1">
        <f t="shared" si="57"/>
        <v>0</v>
      </c>
      <c r="J723" s="1" t="str">
        <f t="shared" si="58"/>
        <v>Good</v>
      </c>
      <c r="M723" s="12" t="e">
        <f t="shared" si="59"/>
        <v>#DIV/0!</v>
      </c>
      <c r="N723" s="1" t="e">
        <f t="shared" si="60"/>
        <v>#DIV/0!</v>
      </c>
      <c r="W723" s="10"/>
    </row>
    <row r="724" spans="2:23" x14ac:dyDescent="0.2">
      <c r="B724" s="10"/>
      <c r="I724" s="1">
        <f t="shared" si="57"/>
        <v>0</v>
      </c>
      <c r="J724" s="1" t="str">
        <f t="shared" si="58"/>
        <v>Good</v>
      </c>
      <c r="M724" s="12" t="e">
        <f t="shared" si="59"/>
        <v>#DIV/0!</v>
      </c>
      <c r="N724" s="1" t="e">
        <f t="shared" si="60"/>
        <v>#DIV/0!</v>
      </c>
      <c r="W724" s="10"/>
    </row>
    <row r="725" spans="2:23" x14ac:dyDescent="0.2">
      <c r="B725" s="10"/>
      <c r="I725" s="1">
        <f t="shared" si="57"/>
        <v>0</v>
      </c>
      <c r="J725" s="1" t="str">
        <f t="shared" si="58"/>
        <v>Good</v>
      </c>
      <c r="M725" s="12" t="e">
        <f t="shared" si="59"/>
        <v>#DIV/0!</v>
      </c>
      <c r="N725" s="1" t="e">
        <f t="shared" si="60"/>
        <v>#DIV/0!</v>
      </c>
      <c r="W725" s="10"/>
    </row>
    <row r="726" spans="2:23" x14ac:dyDescent="0.2">
      <c r="B726" s="10"/>
      <c r="I726" s="1">
        <f t="shared" si="57"/>
        <v>0</v>
      </c>
      <c r="J726" s="1" t="str">
        <f t="shared" si="58"/>
        <v>Good</v>
      </c>
      <c r="M726" s="12" t="e">
        <f t="shared" si="59"/>
        <v>#DIV/0!</v>
      </c>
      <c r="N726" s="1" t="e">
        <f t="shared" si="60"/>
        <v>#DIV/0!</v>
      </c>
      <c r="W726" s="10"/>
    </row>
    <row r="727" spans="2:23" x14ac:dyDescent="0.2">
      <c r="B727" s="10"/>
      <c r="I727" s="1">
        <f t="shared" si="57"/>
        <v>0</v>
      </c>
      <c r="J727" s="1" t="str">
        <f t="shared" si="58"/>
        <v>Good</v>
      </c>
      <c r="M727" s="12" t="e">
        <f t="shared" si="59"/>
        <v>#DIV/0!</v>
      </c>
      <c r="N727" s="1" t="e">
        <f t="shared" si="60"/>
        <v>#DIV/0!</v>
      </c>
      <c r="W727" s="10"/>
    </row>
    <row r="728" spans="2:23" x14ac:dyDescent="0.2">
      <c r="B728" s="10"/>
      <c r="I728" s="1">
        <f t="shared" si="57"/>
        <v>0</v>
      </c>
      <c r="J728" s="1" t="str">
        <f t="shared" si="58"/>
        <v>Good</v>
      </c>
      <c r="M728" s="12" t="e">
        <f t="shared" si="59"/>
        <v>#DIV/0!</v>
      </c>
      <c r="N728" s="1" t="e">
        <f t="shared" si="60"/>
        <v>#DIV/0!</v>
      </c>
      <c r="W728" s="10"/>
    </row>
    <row r="729" spans="2:23" x14ac:dyDescent="0.2">
      <c r="B729" s="10"/>
      <c r="I729" s="1">
        <f t="shared" si="57"/>
        <v>0</v>
      </c>
      <c r="J729" s="1" t="str">
        <f t="shared" si="58"/>
        <v>Good</v>
      </c>
      <c r="M729" s="12" t="e">
        <f t="shared" si="59"/>
        <v>#DIV/0!</v>
      </c>
      <c r="N729" s="1" t="e">
        <f t="shared" si="60"/>
        <v>#DIV/0!</v>
      </c>
      <c r="W729" s="10"/>
    </row>
    <row r="730" spans="2:23" x14ac:dyDescent="0.2">
      <c r="B730" s="10"/>
      <c r="I730" s="1">
        <f t="shared" si="57"/>
        <v>0</v>
      </c>
      <c r="J730" s="1" t="str">
        <f t="shared" si="58"/>
        <v>Good</v>
      </c>
      <c r="M730" s="12" t="e">
        <f t="shared" si="59"/>
        <v>#DIV/0!</v>
      </c>
      <c r="N730" s="1" t="e">
        <f t="shared" si="60"/>
        <v>#DIV/0!</v>
      </c>
      <c r="W730" s="10"/>
    </row>
    <row r="731" spans="2:23" x14ac:dyDescent="0.2">
      <c r="B731" s="10"/>
      <c r="I731" s="1">
        <f t="shared" si="57"/>
        <v>0</v>
      </c>
      <c r="J731" s="1" t="str">
        <f t="shared" si="58"/>
        <v>Good</v>
      </c>
      <c r="M731" s="12" t="e">
        <f t="shared" si="59"/>
        <v>#DIV/0!</v>
      </c>
      <c r="N731" s="1" t="e">
        <f t="shared" si="60"/>
        <v>#DIV/0!</v>
      </c>
      <c r="W731" s="10"/>
    </row>
    <row r="732" spans="2:23" x14ac:dyDescent="0.2">
      <c r="B732" s="10"/>
      <c r="I732" s="1">
        <f t="shared" si="57"/>
        <v>0</v>
      </c>
      <c r="J732" s="1" t="str">
        <f t="shared" si="58"/>
        <v>Good</v>
      </c>
      <c r="M732" s="12" t="e">
        <f t="shared" si="59"/>
        <v>#DIV/0!</v>
      </c>
      <c r="N732" s="1" t="e">
        <f t="shared" si="60"/>
        <v>#DIV/0!</v>
      </c>
      <c r="W732" s="10"/>
    </row>
    <row r="733" spans="2:23" x14ac:dyDescent="0.2">
      <c r="B733" s="10"/>
      <c r="I733" s="1">
        <f t="shared" si="57"/>
        <v>0</v>
      </c>
      <c r="J733" s="1" t="str">
        <f t="shared" si="58"/>
        <v>Good</v>
      </c>
      <c r="M733" s="12" t="e">
        <f t="shared" si="59"/>
        <v>#DIV/0!</v>
      </c>
      <c r="N733" s="1" t="e">
        <f t="shared" si="60"/>
        <v>#DIV/0!</v>
      </c>
      <c r="W733" s="10"/>
    </row>
    <row r="734" spans="2:23" x14ac:dyDescent="0.2">
      <c r="B734" s="10"/>
      <c r="I734" s="1">
        <f t="shared" si="57"/>
        <v>0</v>
      </c>
      <c r="J734" s="1" t="str">
        <f t="shared" si="58"/>
        <v>Good</v>
      </c>
      <c r="M734" s="12" t="e">
        <f t="shared" si="59"/>
        <v>#DIV/0!</v>
      </c>
      <c r="N734" s="1" t="e">
        <f t="shared" si="60"/>
        <v>#DIV/0!</v>
      </c>
      <c r="W734" s="10"/>
    </row>
    <row r="735" spans="2:23" x14ac:dyDescent="0.2">
      <c r="B735" s="10"/>
      <c r="I735" s="1">
        <f t="shared" si="57"/>
        <v>0</v>
      </c>
      <c r="J735" s="1" t="str">
        <f t="shared" si="58"/>
        <v>Good</v>
      </c>
      <c r="M735" s="12" t="e">
        <f t="shared" si="59"/>
        <v>#DIV/0!</v>
      </c>
      <c r="N735" s="1" t="e">
        <f t="shared" si="60"/>
        <v>#DIV/0!</v>
      </c>
      <c r="W735" s="10"/>
    </row>
    <row r="736" spans="2:23" x14ac:dyDescent="0.2">
      <c r="B736" s="10"/>
      <c r="I736" s="1">
        <f t="shared" si="57"/>
        <v>0</v>
      </c>
      <c r="J736" s="1" t="str">
        <f t="shared" si="58"/>
        <v>Good</v>
      </c>
      <c r="M736" s="12" t="e">
        <f t="shared" si="59"/>
        <v>#DIV/0!</v>
      </c>
      <c r="N736" s="1" t="e">
        <f t="shared" si="60"/>
        <v>#DIV/0!</v>
      </c>
      <c r="W736" s="10"/>
    </row>
    <row r="737" spans="2:23" x14ac:dyDescent="0.2">
      <c r="B737" s="10"/>
      <c r="I737" s="1">
        <f t="shared" si="57"/>
        <v>0</v>
      </c>
      <c r="J737" s="1" t="str">
        <f t="shared" si="58"/>
        <v>Good</v>
      </c>
      <c r="M737" s="12" t="e">
        <f t="shared" si="59"/>
        <v>#DIV/0!</v>
      </c>
      <c r="N737" s="1" t="e">
        <f t="shared" si="60"/>
        <v>#DIV/0!</v>
      </c>
      <c r="W737" s="10"/>
    </row>
    <row r="738" spans="2:23" x14ac:dyDescent="0.2">
      <c r="B738" s="10"/>
      <c r="I738" s="1">
        <f t="shared" si="57"/>
        <v>0</v>
      </c>
      <c r="J738" s="1" t="str">
        <f t="shared" si="58"/>
        <v>Good</v>
      </c>
      <c r="M738" s="12" t="e">
        <f t="shared" si="59"/>
        <v>#DIV/0!</v>
      </c>
      <c r="N738" s="1" t="e">
        <f t="shared" si="60"/>
        <v>#DIV/0!</v>
      </c>
      <c r="W738" s="10"/>
    </row>
    <row r="739" spans="2:23" x14ac:dyDescent="0.2">
      <c r="B739" s="10"/>
      <c r="I739" s="1">
        <f t="shared" si="57"/>
        <v>0</v>
      </c>
      <c r="J739" s="1" t="str">
        <f t="shared" si="58"/>
        <v>Good</v>
      </c>
      <c r="M739" s="12" t="e">
        <f t="shared" si="59"/>
        <v>#DIV/0!</v>
      </c>
      <c r="N739" s="1" t="e">
        <f t="shared" si="60"/>
        <v>#DIV/0!</v>
      </c>
      <c r="W739" s="10"/>
    </row>
    <row r="740" spans="2:23" x14ac:dyDescent="0.2">
      <c r="B740" s="10"/>
      <c r="I740" s="1">
        <f t="shared" si="57"/>
        <v>0</v>
      </c>
      <c r="J740" s="1" t="str">
        <f t="shared" si="58"/>
        <v>Good</v>
      </c>
      <c r="M740" s="12" t="e">
        <f t="shared" si="59"/>
        <v>#DIV/0!</v>
      </c>
      <c r="N740" s="1" t="e">
        <f t="shared" si="60"/>
        <v>#DIV/0!</v>
      </c>
      <c r="W740" s="10"/>
    </row>
    <row r="741" spans="2:23" x14ac:dyDescent="0.2">
      <c r="B741" s="10"/>
      <c r="I741" s="1">
        <f t="shared" si="57"/>
        <v>0</v>
      </c>
      <c r="J741" s="1" t="str">
        <f t="shared" si="58"/>
        <v>Good</v>
      </c>
      <c r="M741" s="12" t="e">
        <f t="shared" si="59"/>
        <v>#DIV/0!</v>
      </c>
      <c r="N741" s="1" t="e">
        <f t="shared" si="60"/>
        <v>#DIV/0!</v>
      </c>
      <c r="W741" s="10"/>
    </row>
    <row r="742" spans="2:23" x14ac:dyDescent="0.2">
      <c r="B742" s="10"/>
      <c r="I742" s="1">
        <f t="shared" si="57"/>
        <v>0</v>
      </c>
      <c r="J742" s="1" t="str">
        <f t="shared" si="58"/>
        <v>Good</v>
      </c>
      <c r="M742" s="12" t="e">
        <f t="shared" si="59"/>
        <v>#DIV/0!</v>
      </c>
      <c r="N742" s="1" t="e">
        <f t="shared" si="60"/>
        <v>#DIV/0!</v>
      </c>
      <c r="W742" s="10"/>
    </row>
    <row r="743" spans="2:23" x14ac:dyDescent="0.2">
      <c r="B743" s="10"/>
      <c r="I743" s="1">
        <f t="shared" si="57"/>
        <v>0</v>
      </c>
      <c r="J743" s="1" t="str">
        <f t="shared" si="58"/>
        <v>Good</v>
      </c>
      <c r="M743" s="12" t="e">
        <f t="shared" si="59"/>
        <v>#DIV/0!</v>
      </c>
      <c r="N743" s="1" t="e">
        <f t="shared" si="60"/>
        <v>#DIV/0!</v>
      </c>
      <c r="W743" s="10"/>
    </row>
    <row r="744" spans="2:23" x14ac:dyDescent="0.2">
      <c r="B744" s="10"/>
      <c r="I744" s="1">
        <f t="shared" si="57"/>
        <v>0</v>
      </c>
      <c r="J744" s="1" t="str">
        <f t="shared" si="58"/>
        <v>Good</v>
      </c>
      <c r="M744" s="12" t="e">
        <f t="shared" si="59"/>
        <v>#DIV/0!</v>
      </c>
      <c r="N744" s="1" t="e">
        <f t="shared" si="60"/>
        <v>#DIV/0!</v>
      </c>
      <c r="W744" s="10"/>
    </row>
    <row r="745" spans="2:23" x14ac:dyDescent="0.2">
      <c r="B745" s="10"/>
      <c r="I745" s="1">
        <f t="shared" si="57"/>
        <v>0</v>
      </c>
      <c r="J745" s="1" t="str">
        <f t="shared" si="58"/>
        <v>Good</v>
      </c>
      <c r="M745" s="12" t="e">
        <f t="shared" si="59"/>
        <v>#DIV/0!</v>
      </c>
      <c r="N745" s="1" t="e">
        <f t="shared" si="60"/>
        <v>#DIV/0!</v>
      </c>
      <c r="W745" s="10"/>
    </row>
    <row r="746" spans="2:23" x14ac:dyDescent="0.2">
      <c r="B746" s="10"/>
      <c r="I746" s="1">
        <f t="shared" si="57"/>
        <v>0</v>
      </c>
      <c r="J746" s="1" t="str">
        <f t="shared" si="58"/>
        <v>Good</v>
      </c>
      <c r="M746" s="12" t="e">
        <f t="shared" si="59"/>
        <v>#DIV/0!</v>
      </c>
      <c r="N746" s="1" t="e">
        <f t="shared" si="60"/>
        <v>#DIV/0!</v>
      </c>
      <c r="W746" s="10"/>
    </row>
    <row r="747" spans="2:23" x14ac:dyDescent="0.2">
      <c r="B747" s="10"/>
      <c r="I747" s="1">
        <f t="shared" si="57"/>
        <v>0</v>
      </c>
      <c r="J747" s="1" t="str">
        <f t="shared" si="58"/>
        <v>Good</v>
      </c>
      <c r="M747" s="12" t="e">
        <f t="shared" si="59"/>
        <v>#DIV/0!</v>
      </c>
      <c r="N747" s="1" t="e">
        <f t="shared" si="60"/>
        <v>#DIV/0!</v>
      </c>
      <c r="W747" s="10"/>
    </row>
    <row r="748" spans="2:23" x14ac:dyDescent="0.2">
      <c r="B748" s="10"/>
      <c r="I748" s="1">
        <f t="shared" si="57"/>
        <v>0</v>
      </c>
      <c r="J748" s="1" t="str">
        <f t="shared" si="58"/>
        <v>Good</v>
      </c>
      <c r="M748" s="12" t="e">
        <f t="shared" si="59"/>
        <v>#DIV/0!</v>
      </c>
      <c r="N748" s="1" t="e">
        <f t="shared" si="60"/>
        <v>#DIV/0!</v>
      </c>
      <c r="W748" s="10"/>
    </row>
    <row r="749" spans="2:23" x14ac:dyDescent="0.2">
      <c r="B749" s="10"/>
      <c r="I749" s="1">
        <f t="shared" si="57"/>
        <v>0</v>
      </c>
      <c r="J749" s="1" t="str">
        <f t="shared" si="58"/>
        <v>Good</v>
      </c>
      <c r="M749" s="12" t="e">
        <f t="shared" si="59"/>
        <v>#DIV/0!</v>
      </c>
      <c r="N749" s="1" t="e">
        <f t="shared" si="60"/>
        <v>#DIV/0!</v>
      </c>
      <c r="W749" s="10"/>
    </row>
    <row r="750" spans="2:23" x14ac:dyDescent="0.2">
      <c r="B750" s="10"/>
      <c r="I750" s="1">
        <f t="shared" si="57"/>
        <v>0</v>
      </c>
      <c r="J750" s="1" t="str">
        <f t="shared" si="58"/>
        <v>Good</v>
      </c>
      <c r="M750" s="12" t="e">
        <f t="shared" si="59"/>
        <v>#DIV/0!</v>
      </c>
      <c r="N750" s="1" t="e">
        <f t="shared" si="60"/>
        <v>#DIV/0!</v>
      </c>
      <c r="W750" s="10"/>
    </row>
    <row r="751" spans="2:23" x14ac:dyDescent="0.2">
      <c r="B751" s="10"/>
      <c r="I751" s="1">
        <f t="shared" si="57"/>
        <v>0</v>
      </c>
      <c r="J751" s="1" t="str">
        <f t="shared" si="58"/>
        <v>Good</v>
      </c>
      <c r="M751" s="12" t="e">
        <f t="shared" si="59"/>
        <v>#DIV/0!</v>
      </c>
      <c r="N751" s="1" t="e">
        <f t="shared" si="60"/>
        <v>#DIV/0!</v>
      </c>
      <c r="W751" s="10"/>
    </row>
    <row r="752" spans="2:23" x14ac:dyDescent="0.2">
      <c r="B752" s="10"/>
      <c r="I752" s="1">
        <f t="shared" si="57"/>
        <v>0</v>
      </c>
      <c r="J752" s="1" t="str">
        <f t="shared" si="58"/>
        <v>Good</v>
      </c>
      <c r="M752" s="12" t="e">
        <f t="shared" si="59"/>
        <v>#DIV/0!</v>
      </c>
      <c r="N752" s="1" t="e">
        <f t="shared" si="60"/>
        <v>#DIV/0!</v>
      </c>
      <c r="W752" s="10"/>
    </row>
    <row r="753" spans="2:23" x14ac:dyDescent="0.2">
      <c r="B753" s="10"/>
      <c r="I753" s="1">
        <f t="shared" si="57"/>
        <v>0</v>
      </c>
      <c r="J753" s="1" t="str">
        <f t="shared" si="58"/>
        <v>Good</v>
      </c>
      <c r="M753" s="12" t="e">
        <f t="shared" si="59"/>
        <v>#DIV/0!</v>
      </c>
      <c r="N753" s="1" t="e">
        <f t="shared" si="60"/>
        <v>#DIV/0!</v>
      </c>
      <c r="W753" s="10"/>
    </row>
    <row r="754" spans="2:23" x14ac:dyDescent="0.2">
      <c r="B754" s="10"/>
      <c r="I754" s="1">
        <f t="shared" si="57"/>
        <v>0</v>
      </c>
      <c r="J754" s="1" t="str">
        <f t="shared" si="58"/>
        <v>Good</v>
      </c>
      <c r="M754" s="12" t="e">
        <f t="shared" si="59"/>
        <v>#DIV/0!</v>
      </c>
      <c r="N754" s="1" t="e">
        <f t="shared" si="60"/>
        <v>#DIV/0!</v>
      </c>
      <c r="W754" s="10"/>
    </row>
    <row r="755" spans="2:23" x14ac:dyDescent="0.2">
      <c r="B755" s="10"/>
      <c r="I755" s="1">
        <f t="shared" si="57"/>
        <v>0</v>
      </c>
      <c r="J755" s="1" t="str">
        <f t="shared" si="58"/>
        <v>Good</v>
      </c>
      <c r="M755" s="12" t="e">
        <f t="shared" si="59"/>
        <v>#DIV/0!</v>
      </c>
      <c r="N755" s="1" t="e">
        <f t="shared" si="60"/>
        <v>#DIV/0!</v>
      </c>
      <c r="W755" s="10"/>
    </row>
    <row r="756" spans="2:23" x14ac:dyDescent="0.2">
      <c r="B756" s="10"/>
      <c r="I756" s="1">
        <f t="shared" si="57"/>
        <v>0</v>
      </c>
      <c r="J756" s="1" t="str">
        <f t="shared" si="58"/>
        <v>Good</v>
      </c>
      <c r="M756" s="12" t="e">
        <f t="shared" si="59"/>
        <v>#DIV/0!</v>
      </c>
      <c r="N756" s="1" t="e">
        <f t="shared" si="60"/>
        <v>#DIV/0!</v>
      </c>
      <c r="W756" s="10"/>
    </row>
    <row r="757" spans="2:23" x14ac:dyDescent="0.2">
      <c r="B757" s="10"/>
      <c r="I757" s="1">
        <f t="shared" si="57"/>
        <v>0</v>
      </c>
      <c r="J757" s="1" t="str">
        <f t="shared" si="58"/>
        <v>Good</v>
      </c>
      <c r="M757" s="12" t="e">
        <f t="shared" si="59"/>
        <v>#DIV/0!</v>
      </c>
      <c r="N757" s="1" t="e">
        <f t="shared" si="60"/>
        <v>#DIV/0!</v>
      </c>
      <c r="W757" s="10"/>
    </row>
    <row r="758" spans="2:23" x14ac:dyDescent="0.2">
      <c r="B758" s="10"/>
      <c r="I758" s="1">
        <f t="shared" si="57"/>
        <v>0</v>
      </c>
      <c r="J758" s="1" t="str">
        <f t="shared" si="58"/>
        <v>Good</v>
      </c>
      <c r="M758" s="12" t="e">
        <f t="shared" si="59"/>
        <v>#DIV/0!</v>
      </c>
      <c r="N758" s="1" t="e">
        <f t="shared" si="60"/>
        <v>#DIV/0!</v>
      </c>
      <c r="W758" s="10"/>
    </row>
    <row r="759" spans="2:23" x14ac:dyDescent="0.2">
      <c r="B759" s="10"/>
      <c r="I759" s="1">
        <f t="shared" si="57"/>
        <v>0</v>
      </c>
      <c r="J759" s="1" t="str">
        <f t="shared" si="58"/>
        <v>Good</v>
      </c>
      <c r="M759" s="12" t="e">
        <f t="shared" si="59"/>
        <v>#DIV/0!</v>
      </c>
      <c r="N759" s="1" t="e">
        <f t="shared" si="60"/>
        <v>#DIV/0!</v>
      </c>
      <c r="W759" s="10"/>
    </row>
    <row r="760" spans="2:23" x14ac:dyDescent="0.2">
      <c r="B760" s="10"/>
      <c r="I760" s="1">
        <f t="shared" si="57"/>
        <v>0</v>
      </c>
      <c r="J760" s="1" t="str">
        <f t="shared" si="58"/>
        <v>Good</v>
      </c>
      <c r="M760" s="12" t="e">
        <f t="shared" si="59"/>
        <v>#DIV/0!</v>
      </c>
      <c r="N760" s="1" t="e">
        <f t="shared" si="60"/>
        <v>#DIV/0!</v>
      </c>
      <c r="W760" s="10"/>
    </row>
    <row r="761" spans="2:23" x14ac:dyDescent="0.2">
      <c r="B761" s="10"/>
      <c r="I761" s="1">
        <f t="shared" si="57"/>
        <v>0</v>
      </c>
      <c r="J761" s="1" t="str">
        <f t="shared" si="58"/>
        <v>Good</v>
      </c>
      <c r="M761" s="12" t="e">
        <f t="shared" si="59"/>
        <v>#DIV/0!</v>
      </c>
      <c r="N761" s="1" t="e">
        <f t="shared" si="60"/>
        <v>#DIV/0!</v>
      </c>
      <c r="W761" s="10"/>
    </row>
    <row r="762" spans="2:23" x14ac:dyDescent="0.2">
      <c r="B762" s="10"/>
      <c r="I762" s="1">
        <f t="shared" si="57"/>
        <v>0</v>
      </c>
      <c r="J762" s="1" t="str">
        <f t="shared" si="58"/>
        <v>Good</v>
      </c>
      <c r="M762" s="12" t="e">
        <f t="shared" si="59"/>
        <v>#DIV/0!</v>
      </c>
      <c r="N762" s="1" t="e">
        <f t="shared" si="60"/>
        <v>#DIV/0!</v>
      </c>
      <c r="W762" s="10"/>
    </row>
    <row r="763" spans="2:23" x14ac:dyDescent="0.2">
      <c r="B763" s="10"/>
      <c r="I763" s="1">
        <f t="shared" si="57"/>
        <v>0</v>
      </c>
      <c r="J763" s="1" t="str">
        <f t="shared" si="58"/>
        <v>Good</v>
      </c>
      <c r="M763" s="12" t="e">
        <f t="shared" si="59"/>
        <v>#DIV/0!</v>
      </c>
      <c r="N763" s="1" t="e">
        <f t="shared" si="60"/>
        <v>#DIV/0!</v>
      </c>
      <c r="W763" s="10"/>
    </row>
    <row r="764" spans="2:23" x14ac:dyDescent="0.2">
      <c r="B764" s="10"/>
      <c r="I764" s="1">
        <f t="shared" si="57"/>
        <v>0</v>
      </c>
      <c r="J764" s="1" t="str">
        <f t="shared" si="58"/>
        <v>Good</v>
      </c>
      <c r="M764" s="12" t="e">
        <f t="shared" si="59"/>
        <v>#DIV/0!</v>
      </c>
      <c r="N764" s="1" t="e">
        <f t="shared" si="60"/>
        <v>#DIV/0!</v>
      </c>
      <c r="W764" s="10"/>
    </row>
    <row r="765" spans="2:23" x14ac:dyDescent="0.2">
      <c r="B765" s="10"/>
      <c r="I765" s="1">
        <f t="shared" si="57"/>
        <v>0</v>
      </c>
      <c r="J765" s="1" t="str">
        <f t="shared" si="58"/>
        <v>Good</v>
      </c>
      <c r="M765" s="12" t="e">
        <f t="shared" si="59"/>
        <v>#DIV/0!</v>
      </c>
      <c r="N765" s="1" t="e">
        <f t="shared" si="60"/>
        <v>#DIV/0!</v>
      </c>
      <c r="W765" s="10"/>
    </row>
    <row r="766" spans="2:23" x14ac:dyDescent="0.2">
      <c r="B766" s="10"/>
      <c r="I766" s="1">
        <f t="shared" si="57"/>
        <v>0</v>
      </c>
      <c r="J766" s="1" t="str">
        <f t="shared" si="58"/>
        <v>Good</v>
      </c>
      <c r="M766" s="12" t="e">
        <f t="shared" si="59"/>
        <v>#DIV/0!</v>
      </c>
      <c r="N766" s="1" t="e">
        <f t="shared" si="60"/>
        <v>#DIV/0!</v>
      </c>
      <c r="W766" s="10"/>
    </row>
    <row r="767" spans="2:23" x14ac:dyDescent="0.2">
      <c r="B767" s="10"/>
      <c r="I767" s="1">
        <f t="shared" si="57"/>
        <v>0</v>
      </c>
      <c r="J767" s="1" t="str">
        <f t="shared" si="58"/>
        <v>Good</v>
      </c>
      <c r="M767" s="12" t="e">
        <f t="shared" si="59"/>
        <v>#DIV/0!</v>
      </c>
      <c r="N767" s="1" t="e">
        <f t="shared" si="60"/>
        <v>#DIV/0!</v>
      </c>
      <c r="W767" s="10"/>
    </row>
    <row r="768" spans="2:23" x14ac:dyDescent="0.2">
      <c r="B768" s="10"/>
      <c r="I768" s="1">
        <f t="shared" si="57"/>
        <v>0</v>
      </c>
      <c r="J768" s="1" t="str">
        <f t="shared" si="58"/>
        <v>Good</v>
      </c>
      <c r="M768" s="12" t="e">
        <f t="shared" si="59"/>
        <v>#DIV/0!</v>
      </c>
      <c r="N768" s="1" t="e">
        <f t="shared" si="60"/>
        <v>#DIV/0!</v>
      </c>
      <c r="W768" s="10"/>
    </row>
    <row r="769" spans="2:23" x14ac:dyDescent="0.2">
      <c r="B769" s="10"/>
      <c r="I769" s="1">
        <f t="shared" si="57"/>
        <v>0</v>
      </c>
      <c r="J769" s="1" t="str">
        <f t="shared" si="58"/>
        <v>Good</v>
      </c>
      <c r="M769" s="12" t="e">
        <f t="shared" si="59"/>
        <v>#DIV/0!</v>
      </c>
      <c r="N769" s="1" t="e">
        <f t="shared" si="60"/>
        <v>#DIV/0!</v>
      </c>
      <c r="W769" s="10"/>
    </row>
    <row r="770" spans="2:23" x14ac:dyDescent="0.2">
      <c r="B770" s="10"/>
      <c r="I770" s="1">
        <f t="shared" si="57"/>
        <v>0</v>
      </c>
      <c r="J770" s="1" t="str">
        <f t="shared" si="58"/>
        <v>Good</v>
      </c>
      <c r="M770" s="12" t="e">
        <f t="shared" si="59"/>
        <v>#DIV/0!</v>
      </c>
      <c r="N770" s="1" t="e">
        <f t="shared" si="60"/>
        <v>#DIV/0!</v>
      </c>
      <c r="W770" s="10"/>
    </row>
    <row r="771" spans="2:23" x14ac:dyDescent="0.2">
      <c r="B771" s="10"/>
      <c r="I771" s="1">
        <f t="shared" si="57"/>
        <v>0</v>
      </c>
      <c r="J771" s="1" t="str">
        <f t="shared" si="58"/>
        <v>Good</v>
      </c>
      <c r="M771" s="12" t="e">
        <f t="shared" si="59"/>
        <v>#DIV/0!</v>
      </c>
      <c r="N771" s="1" t="e">
        <f t="shared" si="60"/>
        <v>#DIV/0!</v>
      </c>
      <c r="W771" s="10"/>
    </row>
    <row r="772" spans="2:23" x14ac:dyDescent="0.2">
      <c r="B772" s="10"/>
      <c r="I772" s="1">
        <f t="shared" si="57"/>
        <v>0</v>
      </c>
      <c r="J772" s="1" t="str">
        <f t="shared" si="58"/>
        <v>Good</v>
      </c>
      <c r="M772" s="12" t="e">
        <f t="shared" si="59"/>
        <v>#DIV/0!</v>
      </c>
      <c r="N772" s="1" t="e">
        <f t="shared" si="60"/>
        <v>#DIV/0!</v>
      </c>
      <c r="W772" s="10"/>
    </row>
    <row r="773" spans="2:23" x14ac:dyDescent="0.2">
      <c r="B773" s="10"/>
      <c r="I773" s="1">
        <f t="shared" ref="I773:I811" si="61">G773-F773</f>
        <v>0</v>
      </c>
      <c r="J773" s="1" t="str">
        <f t="shared" ref="J773:J811" si="62">IF(I773=H773,"Good",(IF(I773&lt;(H773+H773*0.05),(IF(I773&gt;(H773-H773*0.05),"Good","Bad")))))</f>
        <v>Good</v>
      </c>
      <c r="M773" s="12" t="e">
        <f t="shared" ref="M773:M811" si="63">ROUND(((I773*1000)/(K773/1000)),4-(1+INT(LOG10(ABS(((I773*1000)/(K773/1000)))))))</f>
        <v>#DIV/0!</v>
      </c>
      <c r="N773" s="1" t="e">
        <f t="shared" ref="N773:N811" si="64">IF(M773=L773,"Good",(IF(M773&lt;(L773+L773*0.05),(IF(M773&gt;(L773-L773*0.05),"Good","Bad")))))</f>
        <v>#DIV/0!</v>
      </c>
      <c r="W773" s="10"/>
    </row>
    <row r="774" spans="2:23" x14ac:dyDescent="0.2">
      <c r="B774" s="10"/>
      <c r="I774" s="1">
        <f t="shared" si="61"/>
        <v>0</v>
      </c>
      <c r="J774" s="1" t="str">
        <f t="shared" si="62"/>
        <v>Good</v>
      </c>
      <c r="M774" s="12" t="e">
        <f t="shared" si="63"/>
        <v>#DIV/0!</v>
      </c>
      <c r="N774" s="1" t="e">
        <f t="shared" si="64"/>
        <v>#DIV/0!</v>
      </c>
      <c r="W774" s="10"/>
    </row>
    <row r="775" spans="2:23" x14ac:dyDescent="0.2">
      <c r="B775" s="10"/>
      <c r="I775" s="1">
        <f t="shared" si="61"/>
        <v>0</v>
      </c>
      <c r="J775" s="1" t="str">
        <f t="shared" si="62"/>
        <v>Good</v>
      </c>
      <c r="M775" s="12" t="e">
        <f t="shared" si="63"/>
        <v>#DIV/0!</v>
      </c>
      <c r="N775" s="1" t="e">
        <f t="shared" si="64"/>
        <v>#DIV/0!</v>
      </c>
      <c r="W775" s="10"/>
    </row>
    <row r="776" spans="2:23" x14ac:dyDescent="0.2">
      <c r="B776" s="10"/>
      <c r="I776" s="1">
        <f t="shared" si="61"/>
        <v>0</v>
      </c>
      <c r="J776" s="1" t="str">
        <f t="shared" si="62"/>
        <v>Good</v>
      </c>
      <c r="M776" s="12" t="e">
        <f t="shared" si="63"/>
        <v>#DIV/0!</v>
      </c>
      <c r="N776" s="1" t="e">
        <f t="shared" si="64"/>
        <v>#DIV/0!</v>
      </c>
      <c r="W776" s="10"/>
    </row>
    <row r="777" spans="2:23" x14ac:dyDescent="0.2">
      <c r="B777" s="10"/>
      <c r="I777" s="1">
        <f t="shared" si="61"/>
        <v>0</v>
      </c>
      <c r="J777" s="1" t="str">
        <f t="shared" si="62"/>
        <v>Good</v>
      </c>
      <c r="M777" s="12" t="e">
        <f t="shared" si="63"/>
        <v>#DIV/0!</v>
      </c>
      <c r="N777" s="1" t="e">
        <f t="shared" si="64"/>
        <v>#DIV/0!</v>
      </c>
      <c r="W777" s="10"/>
    </row>
    <row r="778" spans="2:23" x14ac:dyDescent="0.2">
      <c r="B778" s="10"/>
      <c r="I778" s="1">
        <f t="shared" si="61"/>
        <v>0</v>
      </c>
      <c r="J778" s="1" t="str">
        <f t="shared" si="62"/>
        <v>Good</v>
      </c>
      <c r="M778" s="12" t="e">
        <f t="shared" si="63"/>
        <v>#DIV/0!</v>
      </c>
      <c r="N778" s="1" t="e">
        <f t="shared" si="64"/>
        <v>#DIV/0!</v>
      </c>
      <c r="W778" s="10"/>
    </row>
    <row r="779" spans="2:23" x14ac:dyDescent="0.2">
      <c r="B779" s="10"/>
      <c r="I779" s="1">
        <f t="shared" si="61"/>
        <v>0</v>
      </c>
      <c r="J779" s="1" t="str">
        <f t="shared" si="62"/>
        <v>Good</v>
      </c>
      <c r="M779" s="12" t="e">
        <f t="shared" si="63"/>
        <v>#DIV/0!</v>
      </c>
      <c r="N779" s="1" t="e">
        <f t="shared" si="64"/>
        <v>#DIV/0!</v>
      </c>
      <c r="W779" s="10"/>
    </row>
    <row r="780" spans="2:23" x14ac:dyDescent="0.2">
      <c r="B780" s="10"/>
      <c r="I780" s="1">
        <f t="shared" si="61"/>
        <v>0</v>
      </c>
      <c r="J780" s="1" t="str">
        <f t="shared" si="62"/>
        <v>Good</v>
      </c>
      <c r="M780" s="12" t="e">
        <f t="shared" si="63"/>
        <v>#DIV/0!</v>
      </c>
      <c r="N780" s="1" t="e">
        <f t="shared" si="64"/>
        <v>#DIV/0!</v>
      </c>
      <c r="W780" s="10"/>
    </row>
    <row r="781" spans="2:23" x14ac:dyDescent="0.2">
      <c r="B781" s="10"/>
      <c r="I781" s="1">
        <f t="shared" si="61"/>
        <v>0</v>
      </c>
      <c r="J781" s="1" t="str">
        <f t="shared" si="62"/>
        <v>Good</v>
      </c>
      <c r="M781" s="12" t="e">
        <f t="shared" si="63"/>
        <v>#DIV/0!</v>
      </c>
      <c r="N781" s="1" t="e">
        <f t="shared" si="64"/>
        <v>#DIV/0!</v>
      </c>
      <c r="W781" s="10"/>
    </row>
    <row r="782" spans="2:23" x14ac:dyDescent="0.2">
      <c r="B782" s="10"/>
      <c r="I782" s="1">
        <f t="shared" si="61"/>
        <v>0</v>
      </c>
      <c r="J782" s="1" t="str">
        <f t="shared" si="62"/>
        <v>Good</v>
      </c>
      <c r="M782" s="12" t="e">
        <f t="shared" si="63"/>
        <v>#DIV/0!</v>
      </c>
      <c r="N782" s="1" t="e">
        <f t="shared" si="64"/>
        <v>#DIV/0!</v>
      </c>
      <c r="W782" s="10"/>
    </row>
    <row r="783" spans="2:23" x14ac:dyDescent="0.2">
      <c r="B783" s="10"/>
      <c r="I783" s="1">
        <f t="shared" si="61"/>
        <v>0</v>
      </c>
      <c r="J783" s="1" t="str">
        <f t="shared" si="62"/>
        <v>Good</v>
      </c>
      <c r="M783" s="12" t="e">
        <f t="shared" si="63"/>
        <v>#DIV/0!</v>
      </c>
      <c r="N783" s="1" t="e">
        <f t="shared" si="64"/>
        <v>#DIV/0!</v>
      </c>
      <c r="W783" s="10"/>
    </row>
    <row r="784" spans="2:23" x14ac:dyDescent="0.2">
      <c r="B784" s="10"/>
      <c r="I784" s="1">
        <f t="shared" si="61"/>
        <v>0</v>
      </c>
      <c r="J784" s="1" t="str">
        <f t="shared" si="62"/>
        <v>Good</v>
      </c>
      <c r="M784" s="12" t="e">
        <f t="shared" si="63"/>
        <v>#DIV/0!</v>
      </c>
      <c r="N784" s="1" t="e">
        <f t="shared" si="64"/>
        <v>#DIV/0!</v>
      </c>
      <c r="W784" s="10"/>
    </row>
    <row r="785" spans="2:23" x14ac:dyDescent="0.2">
      <c r="B785" s="10"/>
      <c r="I785" s="1">
        <f t="shared" si="61"/>
        <v>0</v>
      </c>
      <c r="J785" s="1" t="str">
        <f t="shared" si="62"/>
        <v>Good</v>
      </c>
      <c r="M785" s="12" t="e">
        <f t="shared" si="63"/>
        <v>#DIV/0!</v>
      </c>
      <c r="N785" s="1" t="e">
        <f t="shared" si="64"/>
        <v>#DIV/0!</v>
      </c>
      <c r="W785" s="10"/>
    </row>
    <row r="786" spans="2:23" x14ac:dyDescent="0.2">
      <c r="B786" s="10"/>
      <c r="I786" s="1">
        <f t="shared" si="61"/>
        <v>0</v>
      </c>
      <c r="J786" s="1" t="str">
        <f t="shared" si="62"/>
        <v>Good</v>
      </c>
      <c r="M786" s="12" t="e">
        <f t="shared" si="63"/>
        <v>#DIV/0!</v>
      </c>
      <c r="N786" s="1" t="e">
        <f t="shared" si="64"/>
        <v>#DIV/0!</v>
      </c>
      <c r="W786" s="10"/>
    </row>
    <row r="787" spans="2:23" x14ac:dyDescent="0.2">
      <c r="B787" s="10"/>
      <c r="I787" s="1">
        <f t="shared" si="61"/>
        <v>0</v>
      </c>
      <c r="J787" s="1" t="str">
        <f t="shared" si="62"/>
        <v>Good</v>
      </c>
      <c r="M787" s="12" t="e">
        <f t="shared" si="63"/>
        <v>#DIV/0!</v>
      </c>
      <c r="N787" s="1" t="e">
        <f t="shared" si="64"/>
        <v>#DIV/0!</v>
      </c>
      <c r="W787" s="10"/>
    </row>
    <row r="788" spans="2:23" x14ac:dyDescent="0.2">
      <c r="B788" s="10"/>
      <c r="I788" s="1">
        <f t="shared" si="61"/>
        <v>0</v>
      </c>
      <c r="J788" s="1" t="str">
        <f t="shared" si="62"/>
        <v>Good</v>
      </c>
      <c r="M788" s="12" t="e">
        <f t="shared" si="63"/>
        <v>#DIV/0!</v>
      </c>
      <c r="N788" s="1" t="e">
        <f t="shared" si="64"/>
        <v>#DIV/0!</v>
      </c>
      <c r="W788" s="10"/>
    </row>
    <row r="789" spans="2:23" x14ac:dyDescent="0.2">
      <c r="B789" s="10"/>
      <c r="I789" s="1">
        <f t="shared" si="61"/>
        <v>0</v>
      </c>
      <c r="J789" s="1" t="str">
        <f t="shared" si="62"/>
        <v>Good</v>
      </c>
      <c r="M789" s="12" t="e">
        <f t="shared" si="63"/>
        <v>#DIV/0!</v>
      </c>
      <c r="N789" s="1" t="e">
        <f t="shared" si="64"/>
        <v>#DIV/0!</v>
      </c>
      <c r="W789" s="10"/>
    </row>
    <row r="790" spans="2:23" x14ac:dyDescent="0.2">
      <c r="B790" s="10"/>
      <c r="I790" s="1">
        <f t="shared" si="61"/>
        <v>0</v>
      </c>
      <c r="J790" s="1" t="str">
        <f t="shared" si="62"/>
        <v>Good</v>
      </c>
      <c r="M790" s="12" t="e">
        <f t="shared" si="63"/>
        <v>#DIV/0!</v>
      </c>
      <c r="N790" s="1" t="e">
        <f t="shared" si="64"/>
        <v>#DIV/0!</v>
      </c>
      <c r="W790" s="10"/>
    </row>
    <row r="791" spans="2:23" x14ac:dyDescent="0.2">
      <c r="B791" s="10"/>
      <c r="I791" s="1">
        <f t="shared" si="61"/>
        <v>0</v>
      </c>
      <c r="J791" s="1" t="str">
        <f t="shared" si="62"/>
        <v>Good</v>
      </c>
      <c r="M791" s="12" t="e">
        <f t="shared" si="63"/>
        <v>#DIV/0!</v>
      </c>
      <c r="N791" s="1" t="e">
        <f t="shared" si="64"/>
        <v>#DIV/0!</v>
      </c>
      <c r="W791" s="10"/>
    </row>
    <row r="792" spans="2:23" x14ac:dyDescent="0.2">
      <c r="B792" s="10"/>
      <c r="I792" s="1">
        <f t="shared" si="61"/>
        <v>0</v>
      </c>
      <c r="J792" s="1" t="str">
        <f t="shared" si="62"/>
        <v>Good</v>
      </c>
      <c r="M792" s="12" t="e">
        <f t="shared" si="63"/>
        <v>#DIV/0!</v>
      </c>
      <c r="N792" s="1" t="e">
        <f t="shared" si="64"/>
        <v>#DIV/0!</v>
      </c>
      <c r="W792" s="10"/>
    </row>
    <row r="793" spans="2:23" x14ac:dyDescent="0.2">
      <c r="B793" s="10"/>
      <c r="I793" s="1">
        <f t="shared" si="61"/>
        <v>0</v>
      </c>
      <c r="J793" s="1" t="str">
        <f t="shared" si="62"/>
        <v>Good</v>
      </c>
      <c r="M793" s="12" t="e">
        <f t="shared" si="63"/>
        <v>#DIV/0!</v>
      </c>
      <c r="N793" s="1" t="e">
        <f t="shared" si="64"/>
        <v>#DIV/0!</v>
      </c>
      <c r="W793" s="10"/>
    </row>
    <row r="794" spans="2:23" x14ac:dyDescent="0.2">
      <c r="B794" s="10"/>
      <c r="I794" s="1">
        <f t="shared" si="61"/>
        <v>0</v>
      </c>
      <c r="J794" s="1" t="str">
        <f t="shared" si="62"/>
        <v>Good</v>
      </c>
      <c r="M794" s="12" t="e">
        <f t="shared" si="63"/>
        <v>#DIV/0!</v>
      </c>
      <c r="N794" s="1" t="e">
        <f t="shared" si="64"/>
        <v>#DIV/0!</v>
      </c>
      <c r="W794" s="10"/>
    </row>
    <row r="795" spans="2:23" x14ac:dyDescent="0.2">
      <c r="B795" s="10"/>
      <c r="I795" s="1">
        <f t="shared" si="61"/>
        <v>0</v>
      </c>
      <c r="J795" s="1" t="str">
        <f t="shared" si="62"/>
        <v>Good</v>
      </c>
      <c r="M795" s="12" t="e">
        <f t="shared" si="63"/>
        <v>#DIV/0!</v>
      </c>
      <c r="N795" s="1" t="e">
        <f t="shared" si="64"/>
        <v>#DIV/0!</v>
      </c>
      <c r="W795" s="10"/>
    </row>
    <row r="796" spans="2:23" x14ac:dyDescent="0.2">
      <c r="B796" s="10"/>
      <c r="I796" s="1">
        <f t="shared" si="61"/>
        <v>0</v>
      </c>
      <c r="J796" s="1" t="str">
        <f t="shared" si="62"/>
        <v>Good</v>
      </c>
      <c r="M796" s="12" t="e">
        <f t="shared" si="63"/>
        <v>#DIV/0!</v>
      </c>
      <c r="N796" s="1" t="e">
        <f t="shared" si="64"/>
        <v>#DIV/0!</v>
      </c>
      <c r="W796" s="10"/>
    </row>
    <row r="797" spans="2:23" x14ac:dyDescent="0.2">
      <c r="B797" s="10"/>
      <c r="I797" s="1">
        <f t="shared" si="61"/>
        <v>0</v>
      </c>
      <c r="J797" s="1" t="str">
        <f t="shared" si="62"/>
        <v>Good</v>
      </c>
      <c r="M797" s="12" t="e">
        <f t="shared" si="63"/>
        <v>#DIV/0!</v>
      </c>
      <c r="N797" s="1" t="e">
        <f t="shared" si="64"/>
        <v>#DIV/0!</v>
      </c>
      <c r="W797" s="10"/>
    </row>
    <row r="798" spans="2:23" x14ac:dyDescent="0.2">
      <c r="B798" s="10"/>
      <c r="I798" s="1">
        <f t="shared" si="61"/>
        <v>0</v>
      </c>
      <c r="J798" s="1" t="str">
        <f t="shared" si="62"/>
        <v>Good</v>
      </c>
      <c r="M798" s="12" t="e">
        <f t="shared" si="63"/>
        <v>#DIV/0!</v>
      </c>
      <c r="N798" s="1" t="e">
        <f t="shared" si="64"/>
        <v>#DIV/0!</v>
      </c>
      <c r="W798" s="10"/>
    </row>
    <row r="799" spans="2:23" x14ac:dyDescent="0.2">
      <c r="B799" s="10"/>
      <c r="I799" s="1">
        <f t="shared" si="61"/>
        <v>0</v>
      </c>
      <c r="J799" s="1" t="str">
        <f t="shared" si="62"/>
        <v>Good</v>
      </c>
      <c r="M799" s="12" t="e">
        <f t="shared" si="63"/>
        <v>#DIV/0!</v>
      </c>
      <c r="N799" s="1" t="e">
        <f t="shared" si="64"/>
        <v>#DIV/0!</v>
      </c>
      <c r="W799" s="10"/>
    </row>
    <row r="800" spans="2:23" x14ac:dyDescent="0.2">
      <c r="B800" s="10"/>
      <c r="I800" s="1">
        <f t="shared" si="61"/>
        <v>0</v>
      </c>
      <c r="J800" s="1" t="str">
        <f t="shared" si="62"/>
        <v>Good</v>
      </c>
      <c r="M800" s="12" t="e">
        <f t="shared" si="63"/>
        <v>#DIV/0!</v>
      </c>
      <c r="N800" s="1" t="e">
        <f t="shared" si="64"/>
        <v>#DIV/0!</v>
      </c>
      <c r="W800" s="10"/>
    </row>
    <row r="801" spans="2:23" x14ac:dyDescent="0.2">
      <c r="B801" s="10"/>
      <c r="I801" s="1">
        <f t="shared" si="61"/>
        <v>0</v>
      </c>
      <c r="J801" s="1" t="str">
        <f t="shared" si="62"/>
        <v>Good</v>
      </c>
      <c r="M801" s="12" t="e">
        <f t="shared" si="63"/>
        <v>#DIV/0!</v>
      </c>
      <c r="N801" s="1" t="e">
        <f t="shared" si="64"/>
        <v>#DIV/0!</v>
      </c>
      <c r="W801" s="10"/>
    </row>
    <row r="802" spans="2:23" x14ac:dyDescent="0.2">
      <c r="B802" s="10"/>
      <c r="I802" s="1">
        <f t="shared" si="61"/>
        <v>0</v>
      </c>
      <c r="J802" s="1" t="str">
        <f t="shared" si="62"/>
        <v>Good</v>
      </c>
      <c r="M802" s="12" t="e">
        <f t="shared" si="63"/>
        <v>#DIV/0!</v>
      </c>
      <c r="N802" s="1" t="e">
        <f t="shared" si="64"/>
        <v>#DIV/0!</v>
      </c>
      <c r="W802" s="10"/>
    </row>
    <row r="803" spans="2:23" x14ac:dyDescent="0.2">
      <c r="B803" s="10"/>
      <c r="I803" s="1">
        <f t="shared" si="61"/>
        <v>0</v>
      </c>
      <c r="J803" s="1" t="str">
        <f t="shared" si="62"/>
        <v>Good</v>
      </c>
      <c r="M803" s="12" t="e">
        <f t="shared" si="63"/>
        <v>#DIV/0!</v>
      </c>
      <c r="N803" s="1" t="e">
        <f t="shared" si="64"/>
        <v>#DIV/0!</v>
      </c>
      <c r="W803" s="10"/>
    </row>
    <row r="804" spans="2:23" x14ac:dyDescent="0.2">
      <c r="B804" s="10"/>
      <c r="I804" s="1">
        <f t="shared" si="61"/>
        <v>0</v>
      </c>
      <c r="J804" s="1" t="str">
        <f t="shared" si="62"/>
        <v>Good</v>
      </c>
      <c r="M804" s="12" t="e">
        <f t="shared" si="63"/>
        <v>#DIV/0!</v>
      </c>
      <c r="N804" s="1" t="e">
        <f t="shared" si="64"/>
        <v>#DIV/0!</v>
      </c>
      <c r="W804" s="10"/>
    </row>
    <row r="805" spans="2:23" x14ac:dyDescent="0.2">
      <c r="B805" s="10"/>
      <c r="I805" s="1">
        <f t="shared" si="61"/>
        <v>0</v>
      </c>
      <c r="J805" s="1" t="str">
        <f t="shared" si="62"/>
        <v>Good</v>
      </c>
      <c r="M805" s="12" t="e">
        <f t="shared" si="63"/>
        <v>#DIV/0!</v>
      </c>
      <c r="N805" s="1" t="e">
        <f t="shared" si="64"/>
        <v>#DIV/0!</v>
      </c>
      <c r="W805" s="10"/>
    </row>
    <row r="806" spans="2:23" x14ac:dyDescent="0.2">
      <c r="B806" s="10"/>
      <c r="I806" s="1">
        <f t="shared" si="61"/>
        <v>0</v>
      </c>
      <c r="J806" s="1" t="str">
        <f t="shared" si="62"/>
        <v>Good</v>
      </c>
      <c r="M806" s="12" t="e">
        <f t="shared" si="63"/>
        <v>#DIV/0!</v>
      </c>
      <c r="N806" s="1" t="e">
        <f t="shared" si="64"/>
        <v>#DIV/0!</v>
      </c>
      <c r="W806" s="10"/>
    </row>
    <row r="807" spans="2:23" x14ac:dyDescent="0.2">
      <c r="B807" s="10"/>
      <c r="I807" s="1">
        <f t="shared" si="61"/>
        <v>0</v>
      </c>
      <c r="J807" s="1" t="str">
        <f t="shared" si="62"/>
        <v>Good</v>
      </c>
      <c r="M807" s="12" t="e">
        <f t="shared" si="63"/>
        <v>#DIV/0!</v>
      </c>
      <c r="N807" s="1" t="e">
        <f t="shared" si="64"/>
        <v>#DIV/0!</v>
      </c>
      <c r="W807" s="10"/>
    </row>
    <row r="808" spans="2:23" x14ac:dyDescent="0.2">
      <c r="B808" s="10"/>
      <c r="I808" s="1">
        <f t="shared" si="61"/>
        <v>0</v>
      </c>
      <c r="J808" s="1" t="str">
        <f t="shared" si="62"/>
        <v>Good</v>
      </c>
      <c r="M808" s="12" t="e">
        <f t="shared" si="63"/>
        <v>#DIV/0!</v>
      </c>
      <c r="N808" s="1" t="e">
        <f t="shared" si="64"/>
        <v>#DIV/0!</v>
      </c>
      <c r="W808" s="10"/>
    </row>
    <row r="809" spans="2:23" x14ac:dyDescent="0.2">
      <c r="B809" s="10"/>
      <c r="I809" s="1">
        <f t="shared" si="61"/>
        <v>0</v>
      </c>
      <c r="J809" s="1" t="str">
        <f t="shared" si="62"/>
        <v>Good</v>
      </c>
      <c r="M809" s="12" t="e">
        <f t="shared" si="63"/>
        <v>#DIV/0!</v>
      </c>
      <c r="N809" s="1" t="e">
        <f t="shared" si="64"/>
        <v>#DIV/0!</v>
      </c>
      <c r="W809" s="10"/>
    </row>
    <row r="810" spans="2:23" x14ac:dyDescent="0.2">
      <c r="B810" s="10"/>
      <c r="I810" s="1">
        <f t="shared" si="61"/>
        <v>0</v>
      </c>
      <c r="J810" s="1" t="str">
        <f t="shared" si="62"/>
        <v>Good</v>
      </c>
      <c r="M810" s="12" t="e">
        <f t="shared" si="63"/>
        <v>#DIV/0!</v>
      </c>
      <c r="N810" s="1" t="e">
        <f t="shared" si="64"/>
        <v>#DIV/0!</v>
      </c>
      <c r="W810" s="10"/>
    </row>
    <row r="811" spans="2:23" x14ac:dyDescent="0.2">
      <c r="B811" s="10"/>
      <c r="I811" s="1">
        <f t="shared" si="61"/>
        <v>0</v>
      </c>
      <c r="J811" s="1" t="str">
        <f t="shared" si="62"/>
        <v>Good</v>
      </c>
      <c r="M811" s="12" t="e">
        <f t="shared" si="63"/>
        <v>#DIV/0!</v>
      </c>
      <c r="N811" s="1" t="e">
        <f t="shared" si="64"/>
        <v>#DIV/0!</v>
      </c>
      <c r="W811" s="10"/>
    </row>
  </sheetData>
  <sortState xmlns:xlrd2="http://schemas.microsoft.com/office/spreadsheetml/2017/richdata2" ref="B5:Y54">
    <sortCondition ref="B5:B54"/>
  </sortState>
  <mergeCells count="2">
    <mergeCell ref="BG2:BJ2"/>
    <mergeCell ref="P2:R2"/>
  </mergeCells>
  <conditionalFormatting sqref="O5:O431">
    <cfRule type="cellIs" dxfId="1937" priority="23" operator="equal">
      <formula>"Good"</formula>
    </cfRule>
    <cfRule type="cellIs" dxfId="1936" priority="24" operator="equal">
      <formula>"Bad"</formula>
    </cfRule>
  </conditionalFormatting>
  <conditionalFormatting sqref="J5:J431 N5:N431">
    <cfRule type="cellIs" dxfId="1935" priority="21" operator="equal">
      <formula>"Bad"</formula>
    </cfRule>
    <cfRule type="cellIs" dxfId="1934" priority="22" operator="equal">
      <formula>"Good"</formula>
    </cfRule>
  </conditionalFormatting>
  <conditionalFormatting sqref="N5:N431 J5:J431">
    <cfRule type="cellIs" dxfId="1933" priority="25" operator="equal">
      <formula>FALSE</formula>
    </cfRule>
    <cfRule type="cellIs" dxfId="1932" priority="26" operator="equal">
      <formula>"Bad"</formula>
    </cfRule>
    <cfRule type="cellIs" dxfId="1931" priority="27" operator="equal">
      <formula>"Good"</formula>
    </cfRule>
  </conditionalFormatting>
  <conditionalFormatting sqref="R5:R431">
    <cfRule type="cellIs" dxfId="1930" priority="19" operator="equal">
      <formula>"Good"</formula>
    </cfRule>
    <cfRule type="cellIs" dxfId="1929" priority="20" operator="equal">
      <formula>"Bad"</formula>
    </cfRule>
  </conditionalFormatting>
  <conditionalFormatting sqref="P5:P431">
    <cfRule type="cellIs" dxfId="1928" priority="17" operator="equal">
      <formula>"Good"</formula>
    </cfRule>
    <cfRule type="cellIs" dxfId="1927" priority="18" operator="equal">
      <formula>"Bad"</formula>
    </cfRule>
  </conditionalFormatting>
  <conditionalFormatting sqref="Q5:Q431">
    <cfRule type="cellIs" dxfId="1926" priority="15" operator="equal">
      <formula>"Good"</formula>
    </cfRule>
    <cfRule type="cellIs" dxfId="1925" priority="16" operator="equal">
      <formula>"Bad"</formula>
    </cfRule>
  </conditionalFormatting>
  <conditionalFormatting sqref="O432:O811">
    <cfRule type="cellIs" dxfId="1924" priority="10" operator="equal">
      <formula>"Good"</formula>
    </cfRule>
    <cfRule type="cellIs" dxfId="1923" priority="11" operator="equal">
      <formula>"Bad"</formula>
    </cfRule>
  </conditionalFormatting>
  <conditionalFormatting sqref="J432:J811 N432:N811">
    <cfRule type="cellIs" dxfId="1922" priority="8" operator="equal">
      <formula>"Bad"</formula>
    </cfRule>
    <cfRule type="cellIs" dxfId="1921" priority="9" operator="equal">
      <formula>"Good"</formula>
    </cfRule>
  </conditionalFormatting>
  <conditionalFormatting sqref="N432:N811 J432:J811">
    <cfRule type="cellIs" dxfId="1920" priority="12" operator="equal">
      <formula>FALSE</formula>
    </cfRule>
    <cfRule type="cellIs" dxfId="1919" priority="13" operator="equal">
      <formula>"Bad"</formula>
    </cfRule>
    <cfRule type="cellIs" dxfId="1918" priority="14" operator="equal">
      <formula>"Good"</formula>
    </cfRule>
  </conditionalFormatting>
  <conditionalFormatting sqref="R432:R811">
    <cfRule type="cellIs" dxfId="1917" priority="6" operator="equal">
      <formula>"Good"</formula>
    </cfRule>
    <cfRule type="cellIs" dxfId="1916" priority="7" operator="equal">
      <formula>"Bad"</formula>
    </cfRule>
  </conditionalFormatting>
  <conditionalFormatting sqref="P432:P811">
    <cfRule type="cellIs" dxfId="1915" priority="4" operator="equal">
      <formula>"Good"</formula>
    </cfRule>
    <cfRule type="cellIs" dxfId="1914" priority="5" operator="equal">
      <formula>"Bad"</formula>
    </cfRule>
  </conditionalFormatting>
  <conditionalFormatting sqref="Q432:Q811">
    <cfRule type="cellIs" dxfId="1913" priority="2" operator="equal">
      <formula>"Good"</formula>
    </cfRule>
    <cfRule type="cellIs" dxfId="1912" priority="3" operator="equal">
      <formula>"Bad"</formula>
    </cfRule>
  </conditionalFormatting>
  <conditionalFormatting sqref="A6:A93 A95:A182 A184:A271 A273:A284">
    <cfRule type="cellIs" dxfId="1911" priority="1" operator="equal">
      <formula>2</formula>
    </cfRule>
  </conditionalFormatting>
  <dataValidations count="5">
    <dataValidation type="list" allowBlank="1" showInputMessage="1" showErrorMessage="1" sqref="U5:U811" xr:uid="{00000000-0002-0000-0500-000000000000}">
      <formula1>$BJ$4:$BJ$6</formula1>
    </dataValidation>
    <dataValidation type="list" allowBlank="1" showInputMessage="1" showErrorMessage="1" sqref="S5:S811" xr:uid="{00000000-0002-0000-0500-000001000000}">
      <formula1>$BI$4:$BI$6</formula1>
    </dataValidation>
    <dataValidation type="list" allowBlank="1" showInputMessage="1" showErrorMessage="1" sqref="Q5:Q811" xr:uid="{00000000-0002-0000-0500-000002000000}">
      <formula1>$BH$4:$BH$6</formula1>
    </dataValidation>
    <dataValidation type="list" allowBlank="1" showInputMessage="1" showErrorMessage="1" sqref="P5:P811" xr:uid="{00000000-0002-0000-0500-000003000000}">
      <formula1>$BG$4:$BG$6</formula1>
    </dataValidation>
    <dataValidation type="list" allowBlank="1" showInputMessage="1" showErrorMessage="1" sqref="T5:T811" xr:uid="{00000000-0002-0000-0500-000004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K1022"/>
  <sheetViews>
    <sheetView workbookViewId="0">
      <pane xSplit="3" ySplit="4" topLeftCell="R5" activePane="bottomRight" state="frozen"/>
      <selection pane="topRight" activeCell="D1" sqref="D1"/>
      <selection pane="bottomLeft" activeCell="A5" sqref="A5"/>
      <selection pane="bottomRight" activeCell="B5" sqref="B5:Y84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COUNTA(B5:Y84)</f>
        <v>1280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8">
        <v>31503</v>
      </c>
      <c r="F5" s="1">
        <v>0.247</v>
      </c>
      <c r="G5" s="1">
        <v>0.25069999999999998</v>
      </c>
      <c r="H5" s="1">
        <v>3.7000000000000002E-3</v>
      </c>
      <c r="I5" s="1">
        <f t="shared" ref="I5:I36" si="0">G5-F5</f>
        <v>3.6999999999999811E-3</v>
      </c>
      <c r="J5" s="1" t="str">
        <f t="shared" ref="J5:J36" si="1">IF(I5=H5,"Good",(IF(I5&lt;(H5+H5*0.05),(IF(I5&gt;(H5-H5*0.05),"Good","Bad")))))</f>
        <v>Good</v>
      </c>
      <c r="K5" s="1">
        <v>382</v>
      </c>
      <c r="L5" s="1">
        <v>9.6859000000000002</v>
      </c>
      <c r="M5" s="12">
        <f t="shared" ref="M5:M36" si="2">ROUND(((I5*1000)/(K5/1000)),4-(1+INT(LOG10(ABS(((I5*1000)/(K5/1000)))))))</f>
        <v>9.6859999999999999</v>
      </c>
      <c r="N5" s="1" t="str">
        <f t="shared" ref="N5:N36" si="3">IF(M5=L5,"Good",(IF(M5&lt;(L5+L5*0.05),(IF(M5&gt;(L5-L5*0.05),"Good","Bad")))))</f>
        <v>Good</v>
      </c>
      <c r="P5" s="1" t="s">
        <v>36</v>
      </c>
      <c r="Q5" s="1" t="s">
        <v>32</v>
      </c>
      <c r="S5" s="1" t="s">
        <v>40</v>
      </c>
      <c r="T5" s="1" t="s">
        <v>31</v>
      </c>
      <c r="U5" s="1" t="s">
        <v>44</v>
      </c>
      <c r="W5" s="8"/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8">
        <v>31504</v>
      </c>
      <c r="F6" s="1">
        <v>0.24979999999999999</v>
      </c>
      <c r="G6" s="1">
        <v>0.25269999999999998</v>
      </c>
      <c r="H6" s="1">
        <v>2.8999999999999998E-3</v>
      </c>
      <c r="I6" s="1">
        <f t="shared" si="0"/>
        <v>2.8999999999999859E-3</v>
      </c>
      <c r="J6" s="1" t="str">
        <f t="shared" si="1"/>
        <v>Good</v>
      </c>
      <c r="K6" s="1">
        <v>383</v>
      </c>
      <c r="L6" s="1">
        <v>7.5717999999999996</v>
      </c>
      <c r="M6" s="12">
        <f t="shared" si="2"/>
        <v>7.5720000000000001</v>
      </c>
      <c r="N6" s="1" t="str">
        <f t="shared" si="3"/>
        <v>Good</v>
      </c>
      <c r="P6" s="1" t="s">
        <v>36</v>
      </c>
      <c r="Q6" s="1" t="s">
        <v>32</v>
      </c>
      <c r="S6" s="1" t="s">
        <v>40</v>
      </c>
      <c r="T6" s="1" t="s">
        <v>31</v>
      </c>
      <c r="U6" s="1" t="s">
        <v>44</v>
      </c>
      <c r="W6" s="8"/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2</v>
      </c>
      <c r="B7" s="8">
        <v>31505</v>
      </c>
      <c r="F7" s="1">
        <v>0.248</v>
      </c>
      <c r="G7" s="1">
        <v>0.25040000000000001</v>
      </c>
      <c r="H7" s="1">
        <v>2.3999999999999998E-3</v>
      </c>
      <c r="I7" s="1">
        <f t="shared" si="0"/>
        <v>2.4000000000000132E-3</v>
      </c>
      <c r="J7" s="1" t="str">
        <f t="shared" si="1"/>
        <v>Good</v>
      </c>
      <c r="K7" s="1">
        <v>385</v>
      </c>
      <c r="L7" s="1">
        <v>6.2337999999999996</v>
      </c>
      <c r="M7" s="12">
        <f t="shared" si="2"/>
        <v>6.234</v>
      </c>
      <c r="N7" s="1" t="str">
        <f t="shared" si="3"/>
        <v>Good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44</v>
      </c>
      <c r="W7" s="8"/>
      <c r="Y7" s="1" t="s">
        <v>109</v>
      </c>
    </row>
    <row r="8" spans="1:63" x14ac:dyDescent="0.2">
      <c r="A8" s="1">
        <f t="shared" si="4"/>
        <v>2</v>
      </c>
      <c r="B8" s="8">
        <v>31506</v>
      </c>
      <c r="F8" s="1">
        <v>0.25059999999999999</v>
      </c>
      <c r="G8" s="1">
        <v>0.253</v>
      </c>
      <c r="H8" s="1">
        <v>2.3999999999999998E-3</v>
      </c>
      <c r="I8" s="1">
        <f t="shared" si="0"/>
        <v>2.4000000000000132E-3</v>
      </c>
      <c r="J8" s="1" t="str">
        <f t="shared" si="1"/>
        <v>Good</v>
      </c>
      <c r="K8" s="1">
        <v>384</v>
      </c>
      <c r="L8" s="1">
        <v>6.25</v>
      </c>
      <c r="M8" s="12">
        <f t="shared" si="2"/>
        <v>6.25</v>
      </c>
      <c r="N8" s="1" t="str">
        <f t="shared" si="3"/>
        <v>Good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44</v>
      </c>
      <c r="W8" s="8"/>
      <c r="Y8" s="1" t="s">
        <v>109</v>
      </c>
    </row>
    <row r="9" spans="1:63" x14ac:dyDescent="0.2">
      <c r="A9" s="1">
        <f t="shared" si="4"/>
        <v>2</v>
      </c>
      <c r="B9" s="8">
        <v>31507</v>
      </c>
      <c r="F9" s="1">
        <v>0.24840000000000001</v>
      </c>
      <c r="G9" s="1">
        <v>0.25059999999999999</v>
      </c>
      <c r="H9" s="1">
        <v>2.2000000000000001E-3</v>
      </c>
      <c r="I9" s="1">
        <f t="shared" si="0"/>
        <v>2.1999999999999797E-3</v>
      </c>
      <c r="J9" s="1" t="str">
        <f t="shared" si="1"/>
        <v>Good</v>
      </c>
      <c r="K9" s="1">
        <v>386</v>
      </c>
      <c r="L9" s="1">
        <v>5.6994999999999996</v>
      </c>
      <c r="M9" s="12">
        <f t="shared" si="2"/>
        <v>5.6989999999999998</v>
      </c>
      <c r="N9" s="1" t="str">
        <f t="shared" si="3"/>
        <v>Good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44</v>
      </c>
      <c r="W9" s="8"/>
      <c r="Y9" s="1" t="s">
        <v>109</v>
      </c>
    </row>
    <row r="10" spans="1:63" x14ac:dyDescent="0.2">
      <c r="A10" s="1">
        <f t="shared" si="4"/>
        <v>2</v>
      </c>
      <c r="B10" s="8">
        <v>31508</v>
      </c>
      <c r="F10" s="1">
        <v>0.25090000000000001</v>
      </c>
      <c r="G10" s="1">
        <v>0.25319999999999998</v>
      </c>
      <c r="H10" s="1">
        <v>2.3E-3</v>
      </c>
      <c r="I10" s="1">
        <f t="shared" si="0"/>
        <v>2.2999999999999687E-3</v>
      </c>
      <c r="J10" s="1" t="str">
        <f t="shared" si="1"/>
        <v>Good</v>
      </c>
      <c r="K10" s="1">
        <v>385</v>
      </c>
      <c r="L10" s="1">
        <v>5.9740000000000002</v>
      </c>
      <c r="M10" s="12">
        <f t="shared" si="2"/>
        <v>5.9740000000000002</v>
      </c>
      <c r="N10" s="1" t="str">
        <f t="shared" si="3"/>
        <v>Good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44</v>
      </c>
      <c r="W10" s="8"/>
      <c r="Y10" s="1" t="s">
        <v>109</v>
      </c>
    </row>
    <row r="11" spans="1:63" x14ac:dyDescent="0.2">
      <c r="A11" s="1">
        <f t="shared" si="4"/>
        <v>2</v>
      </c>
      <c r="B11" s="8">
        <v>31509</v>
      </c>
      <c r="F11" s="1">
        <v>0.24890000000000001</v>
      </c>
      <c r="G11" s="1">
        <v>0.25369999999999998</v>
      </c>
      <c r="H11" s="1">
        <v>4.7999999999999996E-3</v>
      </c>
      <c r="I11" s="1">
        <f t="shared" si="0"/>
        <v>4.799999999999971E-3</v>
      </c>
      <c r="J11" s="1" t="str">
        <f t="shared" si="1"/>
        <v>Good</v>
      </c>
      <c r="K11" s="1">
        <v>406</v>
      </c>
      <c r="L11" s="1">
        <v>11.822699999999999</v>
      </c>
      <c r="M11" s="12">
        <f t="shared" si="2"/>
        <v>11.82</v>
      </c>
      <c r="N11" s="1" t="str">
        <f t="shared" si="3"/>
        <v>Good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44</v>
      </c>
      <c r="W11" s="8"/>
      <c r="Y11" s="1" t="s">
        <v>109</v>
      </c>
    </row>
    <row r="12" spans="1:63" x14ac:dyDescent="0.2">
      <c r="A12" s="1">
        <f t="shared" si="4"/>
        <v>2</v>
      </c>
      <c r="B12" s="8">
        <v>31510</v>
      </c>
      <c r="F12" s="1">
        <v>0.25059999999999999</v>
      </c>
      <c r="G12" s="1">
        <v>0.26490000000000002</v>
      </c>
      <c r="H12" s="1">
        <v>1.23E-2</v>
      </c>
      <c r="I12" s="1">
        <f t="shared" si="0"/>
        <v>1.4300000000000035E-2</v>
      </c>
      <c r="J12" s="1" t="b">
        <f t="shared" si="1"/>
        <v>0</v>
      </c>
      <c r="K12" s="1">
        <v>408</v>
      </c>
      <c r="L12" s="1">
        <v>30.147099999999998</v>
      </c>
      <c r="M12" s="12">
        <f t="shared" si="2"/>
        <v>35.049999999999997</v>
      </c>
      <c r="N12" s="1" t="b">
        <f t="shared" si="3"/>
        <v>0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44</v>
      </c>
      <c r="W12" s="8"/>
      <c r="Y12" s="1" t="s">
        <v>109</v>
      </c>
    </row>
    <row r="13" spans="1:63" x14ac:dyDescent="0.2">
      <c r="A13" s="1">
        <f t="shared" si="4"/>
        <v>2</v>
      </c>
      <c r="B13" s="8">
        <v>31511</v>
      </c>
      <c r="F13" s="1">
        <v>0.24959999999999999</v>
      </c>
      <c r="G13" s="1">
        <v>0.25969999999999999</v>
      </c>
      <c r="H13" s="1">
        <v>1.01E-2</v>
      </c>
      <c r="I13" s="1">
        <f t="shared" si="0"/>
        <v>1.0099999999999998E-2</v>
      </c>
      <c r="J13" s="1" t="str">
        <f t="shared" si="1"/>
        <v>Good</v>
      </c>
      <c r="K13" s="1">
        <v>410</v>
      </c>
      <c r="L13" s="1">
        <v>24.6341</v>
      </c>
      <c r="M13" s="12">
        <f t="shared" si="2"/>
        <v>24.63</v>
      </c>
      <c r="N13" s="1" t="str">
        <f t="shared" si="3"/>
        <v>Good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44</v>
      </c>
      <c r="W13" s="8"/>
      <c r="Y13" s="1" t="s">
        <v>109</v>
      </c>
    </row>
    <row r="14" spans="1:63" x14ac:dyDescent="0.2">
      <c r="A14" s="1">
        <f t="shared" si="4"/>
        <v>2</v>
      </c>
      <c r="B14" s="8">
        <v>31512</v>
      </c>
      <c r="F14" s="1">
        <v>0.25019999999999998</v>
      </c>
      <c r="G14" s="1">
        <v>0.25519999999999998</v>
      </c>
      <c r="H14" s="1">
        <v>5.0000000000000001E-3</v>
      </c>
      <c r="I14" s="1">
        <f t="shared" si="0"/>
        <v>5.0000000000000044E-3</v>
      </c>
      <c r="J14" s="1" t="str">
        <f t="shared" si="1"/>
        <v>Good</v>
      </c>
      <c r="K14" s="1">
        <v>412</v>
      </c>
      <c r="L14" s="1">
        <v>12.135899999999999</v>
      </c>
      <c r="M14" s="12">
        <f t="shared" si="2"/>
        <v>12.14</v>
      </c>
      <c r="N14" s="1" t="str">
        <f t="shared" si="3"/>
        <v>Good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44</v>
      </c>
      <c r="W14" s="8"/>
      <c r="Y14" s="1" t="s">
        <v>109</v>
      </c>
    </row>
    <row r="15" spans="1:63" x14ac:dyDescent="0.2">
      <c r="A15" s="1">
        <f t="shared" si="4"/>
        <v>2</v>
      </c>
      <c r="B15" s="8">
        <v>31513</v>
      </c>
      <c r="F15" s="1">
        <v>0.24779999999999999</v>
      </c>
      <c r="G15" s="1">
        <v>0.25130000000000002</v>
      </c>
      <c r="H15" s="1">
        <v>3.5000000000000001E-3</v>
      </c>
      <c r="I15" s="1">
        <f t="shared" si="0"/>
        <v>3.5000000000000309E-3</v>
      </c>
      <c r="J15" s="1" t="str">
        <f t="shared" si="1"/>
        <v>Good</v>
      </c>
      <c r="K15" s="1">
        <v>400</v>
      </c>
      <c r="L15" s="1">
        <v>8.5366</v>
      </c>
      <c r="M15" s="12">
        <f t="shared" si="2"/>
        <v>8.75</v>
      </c>
      <c r="N15" s="1" t="str">
        <f t="shared" si="3"/>
        <v>Good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44</v>
      </c>
      <c r="W15" s="8"/>
      <c r="Y15" s="1" t="s">
        <v>109</v>
      </c>
    </row>
    <row r="16" spans="1:63" x14ac:dyDescent="0.2">
      <c r="A16" s="1">
        <f t="shared" si="4"/>
        <v>2</v>
      </c>
      <c r="B16" s="8">
        <v>31514</v>
      </c>
      <c r="F16" s="1">
        <v>0.25090000000000001</v>
      </c>
      <c r="G16" s="1">
        <v>0.25509999999999999</v>
      </c>
      <c r="H16" s="1">
        <v>4.1999999999999997E-3</v>
      </c>
      <c r="I16" s="1">
        <f t="shared" si="0"/>
        <v>4.1999999999999815E-3</v>
      </c>
      <c r="J16" s="1" t="str">
        <f t="shared" si="1"/>
        <v>Good</v>
      </c>
      <c r="K16" s="1">
        <v>411</v>
      </c>
      <c r="L16" s="1">
        <v>10.218999999999999</v>
      </c>
      <c r="M16" s="12">
        <f t="shared" si="2"/>
        <v>10.220000000000001</v>
      </c>
      <c r="N16" s="1" t="str">
        <f t="shared" si="3"/>
        <v>Good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44</v>
      </c>
      <c r="W16" s="8"/>
      <c r="Y16" s="1" t="s">
        <v>109</v>
      </c>
    </row>
    <row r="17" spans="1:25" x14ac:dyDescent="0.2">
      <c r="A17" s="1">
        <f t="shared" si="4"/>
        <v>2</v>
      </c>
      <c r="B17" s="8">
        <v>31515</v>
      </c>
      <c r="F17" s="1">
        <v>0.2485</v>
      </c>
      <c r="G17" s="1">
        <v>0.252</v>
      </c>
      <c r="H17" s="1">
        <v>3.5000000000000001E-3</v>
      </c>
      <c r="I17" s="1">
        <f t="shared" si="0"/>
        <v>3.5000000000000031E-3</v>
      </c>
      <c r="J17" s="1" t="str">
        <f t="shared" si="1"/>
        <v>Good</v>
      </c>
      <c r="K17" s="1">
        <v>412</v>
      </c>
      <c r="L17" s="1">
        <v>8.4951000000000008</v>
      </c>
      <c r="M17" s="12">
        <f t="shared" si="2"/>
        <v>8.4949999999999992</v>
      </c>
      <c r="N17" s="1" t="str">
        <f t="shared" si="3"/>
        <v>Good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44</v>
      </c>
      <c r="W17" s="8"/>
      <c r="Y17" s="1" t="s">
        <v>109</v>
      </c>
    </row>
    <row r="18" spans="1:25" x14ac:dyDescent="0.2">
      <c r="A18" s="1">
        <f t="shared" si="4"/>
        <v>2</v>
      </c>
      <c r="B18" s="8">
        <v>31516</v>
      </c>
      <c r="F18" s="1">
        <v>0.24610000000000001</v>
      </c>
      <c r="G18" s="1">
        <v>0.2492</v>
      </c>
      <c r="H18" s="1">
        <v>3.0999999999999999E-3</v>
      </c>
      <c r="I18" s="1">
        <f t="shared" si="0"/>
        <v>3.0999999999999917E-3</v>
      </c>
      <c r="J18" s="1" t="str">
        <f t="shared" si="1"/>
        <v>Good</v>
      </c>
      <c r="K18" s="1">
        <v>410</v>
      </c>
      <c r="L18" s="1">
        <v>7.5609999999999999</v>
      </c>
      <c r="M18" s="12">
        <f t="shared" si="2"/>
        <v>7.5609999999999999</v>
      </c>
      <c r="N18" s="1" t="str">
        <f t="shared" si="3"/>
        <v>Good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44</v>
      </c>
      <c r="W18" s="8"/>
      <c r="Y18" s="1" t="s">
        <v>109</v>
      </c>
    </row>
    <row r="19" spans="1:25" x14ac:dyDescent="0.2">
      <c r="A19" s="1">
        <f t="shared" si="4"/>
        <v>2</v>
      </c>
      <c r="B19" s="8">
        <v>31517</v>
      </c>
      <c r="F19" s="1">
        <v>0.2467</v>
      </c>
      <c r="G19" s="1">
        <v>0.25009999999999999</v>
      </c>
      <c r="H19" s="1">
        <v>3.3999999999999998E-3</v>
      </c>
      <c r="I19" s="1">
        <f t="shared" si="0"/>
        <v>3.3999999999999864E-3</v>
      </c>
      <c r="J19" s="1" t="str">
        <f t="shared" si="1"/>
        <v>Good</v>
      </c>
      <c r="K19" s="1">
        <v>408</v>
      </c>
      <c r="L19" s="1">
        <v>8.3332999999999995</v>
      </c>
      <c r="M19" s="12">
        <f t="shared" si="2"/>
        <v>8.3330000000000002</v>
      </c>
      <c r="N19" s="1" t="str">
        <f t="shared" si="3"/>
        <v>Good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44</v>
      </c>
      <c r="W19" s="8"/>
      <c r="Y19" s="1" t="s">
        <v>109</v>
      </c>
    </row>
    <row r="20" spans="1:25" x14ac:dyDescent="0.2">
      <c r="A20" s="1">
        <f t="shared" si="4"/>
        <v>2</v>
      </c>
      <c r="B20" s="8">
        <v>31518</v>
      </c>
      <c r="F20" s="1">
        <v>0.2475</v>
      </c>
      <c r="G20" s="1">
        <v>0.25109999999999999</v>
      </c>
      <c r="H20" s="1">
        <v>3.5999999999999999E-3</v>
      </c>
      <c r="I20" s="1">
        <f t="shared" si="0"/>
        <v>3.5999999999999921E-3</v>
      </c>
      <c r="J20" s="1" t="str">
        <f t="shared" si="1"/>
        <v>Good</v>
      </c>
      <c r="K20" s="1">
        <v>411</v>
      </c>
      <c r="L20" s="1">
        <v>8.7591000000000001</v>
      </c>
      <c r="M20" s="12">
        <f t="shared" si="2"/>
        <v>8.7590000000000003</v>
      </c>
      <c r="N20" s="1" t="str">
        <f t="shared" si="3"/>
        <v>Good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44</v>
      </c>
      <c r="W20" s="8"/>
      <c r="Y20" s="1" t="s">
        <v>109</v>
      </c>
    </row>
    <row r="21" spans="1:25" x14ac:dyDescent="0.2">
      <c r="A21" s="1">
        <f t="shared" si="4"/>
        <v>2</v>
      </c>
      <c r="B21" s="8">
        <v>31519</v>
      </c>
      <c r="F21" s="1">
        <v>0.25040000000000001</v>
      </c>
      <c r="G21" s="1">
        <v>0.25319999999999998</v>
      </c>
      <c r="H21" s="1">
        <v>2.8E-3</v>
      </c>
      <c r="I21" s="1">
        <f t="shared" si="0"/>
        <v>2.7999999999999692E-3</v>
      </c>
      <c r="J21" s="1" t="str">
        <f t="shared" si="1"/>
        <v>Good</v>
      </c>
      <c r="K21" s="1">
        <v>413</v>
      </c>
      <c r="L21" s="1">
        <v>6.7797000000000001</v>
      </c>
      <c r="M21" s="12">
        <f t="shared" si="2"/>
        <v>6.78</v>
      </c>
      <c r="N21" s="1" t="str">
        <f t="shared" si="3"/>
        <v>Good</v>
      </c>
      <c r="P21" s="1" t="s">
        <v>36</v>
      </c>
      <c r="Q21" s="1" t="s">
        <v>32</v>
      </c>
      <c r="S21" s="1" t="s">
        <v>40</v>
      </c>
      <c r="T21" s="1" t="s">
        <v>31</v>
      </c>
      <c r="U21" s="1" t="s">
        <v>44</v>
      </c>
      <c r="W21" s="8"/>
      <c r="Y21" s="1" t="s">
        <v>109</v>
      </c>
    </row>
    <row r="22" spans="1:25" x14ac:dyDescent="0.2">
      <c r="A22" s="1">
        <f t="shared" si="4"/>
        <v>2</v>
      </c>
      <c r="B22" s="8">
        <v>31520</v>
      </c>
      <c r="F22" s="1">
        <v>0.2485</v>
      </c>
      <c r="G22" s="1">
        <v>0.25219999999999998</v>
      </c>
      <c r="H22" s="1">
        <v>3.7000000000000002E-3</v>
      </c>
      <c r="I22" s="1">
        <f t="shared" si="0"/>
        <v>3.6999999999999811E-3</v>
      </c>
      <c r="J22" s="1" t="str">
        <f t="shared" si="1"/>
        <v>Good</v>
      </c>
      <c r="K22" s="1">
        <v>412</v>
      </c>
      <c r="L22" s="1">
        <v>8.9806000000000008</v>
      </c>
      <c r="M22" s="12">
        <f t="shared" si="2"/>
        <v>8.9809999999999999</v>
      </c>
      <c r="N22" s="1" t="str">
        <f t="shared" si="3"/>
        <v>Good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44</v>
      </c>
      <c r="W22" s="8"/>
      <c r="Y22" s="1" t="s">
        <v>109</v>
      </c>
    </row>
    <row r="23" spans="1:25" x14ac:dyDescent="0.2">
      <c r="A23" s="1">
        <f t="shared" si="4"/>
        <v>2</v>
      </c>
      <c r="B23" s="8">
        <v>31521</v>
      </c>
      <c r="F23" s="1">
        <v>0.24829999999999999</v>
      </c>
      <c r="G23" s="1">
        <v>0.2505</v>
      </c>
      <c r="H23" s="1">
        <v>2.2000000000000001E-3</v>
      </c>
      <c r="I23" s="1">
        <f t="shared" si="0"/>
        <v>2.2000000000000075E-3</v>
      </c>
      <c r="J23" s="1" t="str">
        <f t="shared" si="1"/>
        <v>Good</v>
      </c>
      <c r="K23" s="1">
        <v>480</v>
      </c>
      <c r="L23" s="1">
        <v>4.5833000000000004</v>
      </c>
      <c r="M23" s="12">
        <f t="shared" si="2"/>
        <v>4.5830000000000002</v>
      </c>
      <c r="N23" s="1" t="str">
        <f t="shared" si="3"/>
        <v>Good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44</v>
      </c>
      <c r="W23" s="8"/>
      <c r="Y23" s="1" t="s">
        <v>109</v>
      </c>
    </row>
    <row r="24" spans="1:25" x14ac:dyDescent="0.2">
      <c r="A24" s="1">
        <f t="shared" si="4"/>
        <v>2</v>
      </c>
      <c r="B24" s="8">
        <v>31522</v>
      </c>
      <c r="F24" s="1">
        <v>0.25009999999999999</v>
      </c>
      <c r="G24" s="1">
        <v>0.25190000000000001</v>
      </c>
      <c r="H24" s="1">
        <v>1.8E-3</v>
      </c>
      <c r="I24" s="1">
        <f t="shared" si="0"/>
        <v>1.8000000000000238E-3</v>
      </c>
      <c r="J24" s="1" t="str">
        <f t="shared" si="1"/>
        <v>Good</v>
      </c>
      <c r="K24" s="1">
        <v>475</v>
      </c>
      <c r="L24" s="1">
        <v>3.7894999999999999</v>
      </c>
      <c r="M24" s="12">
        <f t="shared" si="2"/>
        <v>3.7890000000000001</v>
      </c>
      <c r="N24" s="1" t="str">
        <f t="shared" si="3"/>
        <v>Good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44</v>
      </c>
      <c r="W24" s="8"/>
      <c r="Y24" s="1" t="s">
        <v>109</v>
      </c>
    </row>
    <row r="25" spans="1:25" x14ac:dyDescent="0.2">
      <c r="A25" s="1">
        <f t="shared" si="4"/>
        <v>2</v>
      </c>
      <c r="B25" s="8">
        <v>31523</v>
      </c>
      <c r="F25" s="1">
        <v>0.25509999999999999</v>
      </c>
      <c r="G25" s="1">
        <v>0.2661</v>
      </c>
      <c r="H25" s="1">
        <v>1.0999999999999999E-2</v>
      </c>
      <c r="I25" s="1">
        <f t="shared" si="0"/>
        <v>1.100000000000001E-2</v>
      </c>
      <c r="J25" s="1" t="str">
        <f t="shared" si="1"/>
        <v>Good</v>
      </c>
      <c r="K25" s="1">
        <v>493</v>
      </c>
      <c r="L25" s="1">
        <v>22.3124</v>
      </c>
      <c r="M25" s="12">
        <f t="shared" si="2"/>
        <v>22.31</v>
      </c>
      <c r="N25" s="1" t="str">
        <f t="shared" si="3"/>
        <v>Good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44</v>
      </c>
      <c r="W25" s="8"/>
      <c r="Y25" s="1" t="s">
        <v>109</v>
      </c>
    </row>
    <row r="26" spans="1:25" x14ac:dyDescent="0.2">
      <c r="A26" s="1">
        <f t="shared" si="4"/>
        <v>2</v>
      </c>
      <c r="B26" s="8">
        <v>31524</v>
      </c>
      <c r="F26" s="1">
        <v>0.2462</v>
      </c>
      <c r="G26" s="1">
        <v>0.28670000000000001</v>
      </c>
      <c r="H26" s="1">
        <v>4.0500000000000001E-2</v>
      </c>
      <c r="I26" s="1">
        <f t="shared" si="0"/>
        <v>4.0500000000000008E-2</v>
      </c>
      <c r="J26" s="1" t="str">
        <f t="shared" si="1"/>
        <v>Good</v>
      </c>
      <c r="K26" s="1">
        <v>392</v>
      </c>
      <c r="L26" s="1">
        <v>103.3163</v>
      </c>
      <c r="M26" s="12">
        <f t="shared" si="2"/>
        <v>103.3</v>
      </c>
      <c r="N26" s="1" t="str">
        <f t="shared" si="3"/>
        <v>Good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44</v>
      </c>
      <c r="W26" s="8"/>
      <c r="Y26" s="1" t="s">
        <v>109</v>
      </c>
    </row>
    <row r="27" spans="1:25" x14ac:dyDescent="0.2">
      <c r="A27" s="1">
        <f t="shared" si="4"/>
        <v>2</v>
      </c>
      <c r="B27" s="8">
        <v>31525</v>
      </c>
      <c r="F27" s="1">
        <v>0.24809999999999999</v>
      </c>
      <c r="G27" s="1">
        <v>0.2656</v>
      </c>
      <c r="H27" s="1">
        <v>1.7500000000000002E-2</v>
      </c>
      <c r="I27" s="1">
        <f t="shared" si="0"/>
        <v>1.7500000000000016E-2</v>
      </c>
      <c r="J27" s="1" t="str">
        <f t="shared" si="1"/>
        <v>Good</v>
      </c>
      <c r="K27" s="1">
        <v>397</v>
      </c>
      <c r="L27" s="1">
        <v>44.080599999999997</v>
      </c>
      <c r="M27" s="12">
        <f t="shared" si="2"/>
        <v>44.08</v>
      </c>
      <c r="N27" s="1" t="str">
        <f t="shared" si="3"/>
        <v>Good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44</v>
      </c>
      <c r="W27" s="8"/>
      <c r="Y27" s="1" t="s">
        <v>109</v>
      </c>
    </row>
    <row r="28" spans="1:25" x14ac:dyDescent="0.2">
      <c r="A28" s="1">
        <f t="shared" si="4"/>
        <v>2</v>
      </c>
      <c r="B28" s="8">
        <v>31526</v>
      </c>
      <c r="F28" s="1">
        <v>0.2477</v>
      </c>
      <c r="G28" s="1">
        <v>0.2576</v>
      </c>
      <c r="H28" s="1">
        <v>9.9000000000000008E-3</v>
      </c>
      <c r="I28" s="1">
        <f t="shared" si="0"/>
        <v>9.8999999999999921E-3</v>
      </c>
      <c r="J28" s="1" t="str">
        <f t="shared" si="1"/>
        <v>Good</v>
      </c>
      <c r="K28" s="1">
        <v>390</v>
      </c>
      <c r="L28" s="1">
        <v>25.384599999999999</v>
      </c>
      <c r="M28" s="12">
        <f t="shared" si="2"/>
        <v>25.38</v>
      </c>
      <c r="N28" s="1" t="str">
        <f t="shared" si="3"/>
        <v>Good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44</v>
      </c>
      <c r="W28" s="8"/>
      <c r="Y28" s="1" t="s">
        <v>109</v>
      </c>
    </row>
    <row r="29" spans="1:25" x14ac:dyDescent="0.2">
      <c r="A29" s="1">
        <f t="shared" si="4"/>
        <v>2</v>
      </c>
      <c r="B29" s="8">
        <v>31527</v>
      </c>
      <c r="F29" s="1">
        <v>0.24679999999999999</v>
      </c>
      <c r="G29" s="1">
        <v>0.25430000000000003</v>
      </c>
      <c r="H29" s="1">
        <v>7.4999999999999997E-3</v>
      </c>
      <c r="I29" s="1">
        <f t="shared" si="0"/>
        <v>7.5000000000000344E-3</v>
      </c>
      <c r="J29" s="1" t="str">
        <f t="shared" si="1"/>
        <v>Good</v>
      </c>
      <c r="K29" s="1">
        <v>391</v>
      </c>
      <c r="L29" s="1">
        <v>19.1816</v>
      </c>
      <c r="M29" s="12">
        <f t="shared" si="2"/>
        <v>19.18</v>
      </c>
      <c r="N29" s="1" t="str">
        <f t="shared" si="3"/>
        <v>Good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44</v>
      </c>
      <c r="W29" s="8"/>
      <c r="Y29" s="1" t="s">
        <v>109</v>
      </c>
    </row>
    <row r="30" spans="1:25" x14ac:dyDescent="0.2">
      <c r="A30" s="1">
        <f t="shared" si="4"/>
        <v>2</v>
      </c>
      <c r="B30" s="8">
        <v>31528</v>
      </c>
      <c r="F30" s="1">
        <v>0.24729999999999999</v>
      </c>
      <c r="G30" s="1">
        <v>0.25269999999999998</v>
      </c>
      <c r="H30" s="1">
        <v>5.4000000000000003E-3</v>
      </c>
      <c r="I30" s="1">
        <f t="shared" si="0"/>
        <v>5.3999999999999881E-3</v>
      </c>
      <c r="J30" s="1" t="str">
        <f t="shared" si="1"/>
        <v>Good</v>
      </c>
      <c r="K30" s="1">
        <v>394</v>
      </c>
      <c r="L30" s="1">
        <v>13.7056</v>
      </c>
      <c r="M30" s="12">
        <f t="shared" si="2"/>
        <v>13.71</v>
      </c>
      <c r="N30" s="1" t="str">
        <f t="shared" si="3"/>
        <v>Good</v>
      </c>
      <c r="P30" s="1" t="s">
        <v>36</v>
      </c>
      <c r="Q30" s="1" t="s">
        <v>32</v>
      </c>
      <c r="S30" s="1" t="s">
        <v>40</v>
      </c>
      <c r="T30" s="1" t="s">
        <v>31</v>
      </c>
      <c r="U30" s="1" t="s">
        <v>44</v>
      </c>
      <c r="W30" s="8"/>
      <c r="Y30" s="1" t="s">
        <v>109</v>
      </c>
    </row>
    <row r="31" spans="1:25" x14ac:dyDescent="0.2">
      <c r="A31" s="1">
        <f t="shared" si="4"/>
        <v>2</v>
      </c>
      <c r="B31" s="8">
        <v>31529</v>
      </c>
      <c r="F31" s="1">
        <v>0.2485</v>
      </c>
      <c r="G31" s="1">
        <v>0.25590000000000002</v>
      </c>
      <c r="H31" s="1">
        <v>7.4000000000000003E-3</v>
      </c>
      <c r="I31" s="1">
        <f t="shared" si="0"/>
        <v>7.4000000000000177E-3</v>
      </c>
      <c r="J31" s="1" t="str">
        <f t="shared" si="1"/>
        <v>Good</v>
      </c>
      <c r="K31" s="1">
        <v>395</v>
      </c>
      <c r="L31" s="1">
        <v>18.734200000000001</v>
      </c>
      <c r="M31" s="12">
        <f t="shared" si="2"/>
        <v>18.73</v>
      </c>
      <c r="N31" s="1" t="str">
        <f t="shared" si="3"/>
        <v>Good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44</v>
      </c>
      <c r="W31" s="8"/>
      <c r="Y31" s="1" t="s">
        <v>109</v>
      </c>
    </row>
    <row r="32" spans="1:25" x14ac:dyDescent="0.2">
      <c r="A32" s="1">
        <f t="shared" si="4"/>
        <v>2</v>
      </c>
      <c r="B32" s="8">
        <v>31530</v>
      </c>
      <c r="F32" s="1">
        <v>0.2487</v>
      </c>
      <c r="G32" s="1">
        <v>0.25530000000000003</v>
      </c>
      <c r="H32" s="1">
        <v>6.6E-3</v>
      </c>
      <c r="I32" s="1">
        <f t="shared" si="0"/>
        <v>6.6000000000000225E-3</v>
      </c>
      <c r="J32" s="1" t="str">
        <f t="shared" si="1"/>
        <v>Good</v>
      </c>
      <c r="K32" s="1">
        <v>419</v>
      </c>
      <c r="L32" s="1">
        <v>15.751799999999999</v>
      </c>
      <c r="M32" s="12">
        <f t="shared" si="2"/>
        <v>15.75</v>
      </c>
      <c r="N32" s="1" t="str">
        <f t="shared" si="3"/>
        <v>Good</v>
      </c>
      <c r="P32" s="1" t="s">
        <v>36</v>
      </c>
      <c r="Q32" s="1" t="s">
        <v>32</v>
      </c>
      <c r="S32" s="1" t="s">
        <v>40</v>
      </c>
      <c r="T32" s="1" t="s">
        <v>31</v>
      </c>
      <c r="U32" s="1" t="s">
        <v>44</v>
      </c>
      <c r="W32" s="8"/>
      <c r="Y32" s="1" t="s">
        <v>109</v>
      </c>
    </row>
    <row r="33" spans="1:25" x14ac:dyDescent="0.2">
      <c r="A33" s="1">
        <f t="shared" si="4"/>
        <v>2</v>
      </c>
      <c r="B33" s="8">
        <v>31531</v>
      </c>
      <c r="F33" s="1">
        <v>0.2485</v>
      </c>
      <c r="G33" s="1">
        <v>0.2525</v>
      </c>
      <c r="H33" s="1">
        <v>4.0000000000000001E-3</v>
      </c>
      <c r="I33" s="1">
        <f t="shared" si="0"/>
        <v>4.0000000000000036E-3</v>
      </c>
      <c r="J33" s="1" t="str">
        <f t="shared" si="1"/>
        <v>Good</v>
      </c>
      <c r="K33" s="1">
        <v>420</v>
      </c>
      <c r="L33" s="1">
        <v>9.5237999999999996</v>
      </c>
      <c r="M33" s="12">
        <f t="shared" si="2"/>
        <v>9.5239999999999991</v>
      </c>
      <c r="N33" s="1" t="str">
        <f t="shared" si="3"/>
        <v>Good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44</v>
      </c>
      <c r="W33" s="8"/>
      <c r="Y33" s="1" t="s">
        <v>109</v>
      </c>
    </row>
    <row r="34" spans="1:25" x14ac:dyDescent="0.2">
      <c r="A34" s="1">
        <f t="shared" si="4"/>
        <v>2</v>
      </c>
      <c r="B34" s="8">
        <v>31532</v>
      </c>
      <c r="F34" s="1">
        <v>0.2482</v>
      </c>
      <c r="G34" s="1">
        <v>0.252</v>
      </c>
      <c r="H34" s="1">
        <v>4.7999999999999996E-3</v>
      </c>
      <c r="I34" s="1">
        <f t="shared" si="0"/>
        <v>3.7999999999999978E-3</v>
      </c>
      <c r="J34" s="1" t="str">
        <f t="shared" si="1"/>
        <v>Bad</v>
      </c>
      <c r="K34" s="1">
        <v>415</v>
      </c>
      <c r="L34" s="1">
        <v>11.5663</v>
      </c>
      <c r="M34" s="12">
        <f t="shared" si="2"/>
        <v>9.157</v>
      </c>
      <c r="N34" s="1" t="str">
        <f t="shared" si="3"/>
        <v>Bad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44</v>
      </c>
      <c r="W34" s="8"/>
      <c r="Y34" s="1" t="s">
        <v>109</v>
      </c>
    </row>
    <row r="35" spans="1:25" x14ac:dyDescent="0.2">
      <c r="A35" s="1">
        <f t="shared" si="4"/>
        <v>2</v>
      </c>
      <c r="B35" s="8">
        <v>31533</v>
      </c>
      <c r="F35" s="1">
        <v>0.2485</v>
      </c>
      <c r="G35" s="1">
        <v>0.2545</v>
      </c>
      <c r="H35" s="1">
        <v>6.0000000000000001E-3</v>
      </c>
      <c r="I35" s="1">
        <f t="shared" si="0"/>
        <v>6.0000000000000053E-3</v>
      </c>
      <c r="J35" s="1" t="str">
        <f t="shared" si="1"/>
        <v>Good</v>
      </c>
      <c r="K35" s="1">
        <v>314</v>
      </c>
      <c r="L35" s="1">
        <v>19.1083</v>
      </c>
      <c r="M35" s="12">
        <f t="shared" si="2"/>
        <v>19.11</v>
      </c>
      <c r="N35" s="1" t="str">
        <f t="shared" si="3"/>
        <v>Good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44</v>
      </c>
      <c r="W35" s="8"/>
      <c r="Y35" s="1" t="s">
        <v>109</v>
      </c>
    </row>
    <row r="36" spans="1:25" x14ac:dyDescent="0.2">
      <c r="A36" s="1">
        <f t="shared" si="4"/>
        <v>2</v>
      </c>
      <c r="B36" s="8">
        <v>31534</v>
      </c>
      <c r="F36" s="1">
        <v>0.24809999999999999</v>
      </c>
      <c r="G36" s="1">
        <v>0.25480000000000003</v>
      </c>
      <c r="H36" s="1">
        <v>6.7000000000000002E-3</v>
      </c>
      <c r="I36" s="1">
        <f t="shared" si="0"/>
        <v>6.7000000000000393E-3</v>
      </c>
      <c r="J36" s="1" t="str">
        <f t="shared" si="1"/>
        <v>Good</v>
      </c>
      <c r="K36" s="1">
        <v>416</v>
      </c>
      <c r="L36" s="1">
        <v>16.105799999999999</v>
      </c>
      <c r="M36" s="12">
        <f t="shared" si="2"/>
        <v>16.11</v>
      </c>
      <c r="N36" s="1" t="str">
        <f t="shared" si="3"/>
        <v>Good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44</v>
      </c>
      <c r="W36" s="8"/>
      <c r="Y36" s="1" t="s">
        <v>109</v>
      </c>
    </row>
    <row r="37" spans="1:25" x14ac:dyDescent="0.2">
      <c r="A37" s="1">
        <f t="shared" si="4"/>
        <v>2</v>
      </c>
      <c r="B37" s="8">
        <v>31535</v>
      </c>
      <c r="F37" s="1">
        <v>0.24779999999999999</v>
      </c>
      <c r="G37" s="1">
        <v>0.2621</v>
      </c>
      <c r="H37" s="1">
        <v>1.43E-2</v>
      </c>
      <c r="I37" s="1">
        <f t="shared" ref="I37:I68" si="5">G37-F37</f>
        <v>1.4300000000000007E-2</v>
      </c>
      <c r="J37" s="1" t="str">
        <f t="shared" ref="J37:J68" si="6">IF(I37=H37,"Good",(IF(I37&lt;(H37+H37*0.05),(IF(I37&gt;(H37-H37*0.05),"Good","Bad")))))</f>
        <v>Good</v>
      </c>
      <c r="K37" s="1">
        <v>419</v>
      </c>
      <c r="L37" s="1">
        <v>34.128900000000002</v>
      </c>
      <c r="M37" s="12">
        <f t="shared" ref="M37:M68" si="7">ROUND(((I37*1000)/(K37/1000)),4-(1+INT(LOG10(ABS(((I37*1000)/(K37/1000)))))))</f>
        <v>34.130000000000003</v>
      </c>
      <c r="N37" s="1" t="str">
        <f t="shared" ref="N37:N68" si="8">IF(M37=L37,"Good",(IF(M37&lt;(L37+L37*0.05),(IF(M37&gt;(L37-L37*0.05),"Good","Bad")))))</f>
        <v>Good</v>
      </c>
      <c r="P37" s="1" t="s">
        <v>36</v>
      </c>
      <c r="Q37" s="1" t="s">
        <v>32</v>
      </c>
      <c r="S37" s="1" t="s">
        <v>40</v>
      </c>
      <c r="T37" s="1" t="s">
        <v>31</v>
      </c>
      <c r="U37" s="1" t="s">
        <v>44</v>
      </c>
      <c r="W37" s="8"/>
      <c r="Y37" s="1" t="s">
        <v>109</v>
      </c>
    </row>
    <row r="38" spans="1:25" x14ac:dyDescent="0.2">
      <c r="A38" s="1">
        <f t="shared" si="4"/>
        <v>2</v>
      </c>
      <c r="B38" s="8">
        <v>31536</v>
      </c>
      <c r="F38" s="1">
        <v>0.24590000000000001</v>
      </c>
      <c r="G38" s="1">
        <v>0.25890000000000002</v>
      </c>
      <c r="H38" s="1">
        <v>1.2999999999999999E-2</v>
      </c>
      <c r="I38" s="1">
        <f t="shared" si="5"/>
        <v>1.3000000000000012E-2</v>
      </c>
      <c r="J38" s="1" t="str">
        <f t="shared" si="6"/>
        <v>Good</v>
      </c>
      <c r="K38" s="1">
        <v>421</v>
      </c>
      <c r="L38" s="1">
        <v>23.753</v>
      </c>
      <c r="M38" s="12">
        <f t="shared" si="7"/>
        <v>30.88</v>
      </c>
      <c r="N38" s="1" t="b">
        <f t="shared" si="8"/>
        <v>0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44</v>
      </c>
      <c r="W38" s="8"/>
      <c r="Y38" s="1" t="s">
        <v>109</v>
      </c>
    </row>
    <row r="39" spans="1:25" x14ac:dyDescent="0.2">
      <c r="A39" s="1">
        <f t="shared" si="4"/>
        <v>2</v>
      </c>
      <c r="B39" s="8">
        <v>31537</v>
      </c>
      <c r="F39" s="1">
        <v>0.2477</v>
      </c>
      <c r="G39" s="1">
        <v>0.25750000000000001</v>
      </c>
      <c r="H39" s="1">
        <v>9.7999999999999997E-3</v>
      </c>
      <c r="I39" s="1">
        <f t="shared" si="5"/>
        <v>9.8000000000000032E-3</v>
      </c>
      <c r="J39" s="1" t="str">
        <f t="shared" si="6"/>
        <v>Good</v>
      </c>
      <c r="K39" s="1">
        <v>423</v>
      </c>
      <c r="L39" s="1">
        <v>23.1678</v>
      </c>
      <c r="M39" s="12">
        <f t="shared" si="7"/>
        <v>23.17</v>
      </c>
      <c r="N39" s="1" t="str">
        <f t="shared" si="8"/>
        <v>Good</v>
      </c>
      <c r="P39" s="1" t="s">
        <v>36</v>
      </c>
      <c r="Q39" s="1" t="s">
        <v>32</v>
      </c>
      <c r="S39" s="1" t="s">
        <v>40</v>
      </c>
      <c r="T39" s="1" t="s">
        <v>31</v>
      </c>
      <c r="U39" s="1" t="s">
        <v>44</v>
      </c>
      <c r="W39" s="8"/>
      <c r="Y39" s="1" t="s">
        <v>109</v>
      </c>
    </row>
    <row r="40" spans="1:25" x14ac:dyDescent="0.2">
      <c r="A40" s="1">
        <f t="shared" si="4"/>
        <v>2</v>
      </c>
      <c r="B40" s="8">
        <v>31538</v>
      </c>
      <c r="F40" s="1">
        <v>0.24809999999999999</v>
      </c>
      <c r="G40" s="1">
        <v>0.25690000000000002</v>
      </c>
      <c r="H40" s="1">
        <v>8.8000000000000005E-3</v>
      </c>
      <c r="I40" s="1">
        <f t="shared" si="5"/>
        <v>8.80000000000003E-3</v>
      </c>
      <c r="J40" s="1" t="str">
        <f t="shared" si="6"/>
        <v>Good</v>
      </c>
      <c r="K40" s="1">
        <v>420</v>
      </c>
      <c r="L40" s="1">
        <v>20.952400000000001</v>
      </c>
      <c r="M40" s="12">
        <f t="shared" si="7"/>
        <v>20.95</v>
      </c>
      <c r="N40" s="1" t="str">
        <f t="shared" si="8"/>
        <v>Good</v>
      </c>
      <c r="P40" s="1" t="s">
        <v>36</v>
      </c>
      <c r="Q40" s="1" t="s">
        <v>32</v>
      </c>
      <c r="S40" s="1" t="s">
        <v>40</v>
      </c>
      <c r="T40" s="1" t="s">
        <v>31</v>
      </c>
      <c r="U40" s="1" t="s">
        <v>44</v>
      </c>
      <c r="W40" s="8"/>
      <c r="Y40" s="1" t="s">
        <v>109</v>
      </c>
    </row>
    <row r="41" spans="1:25" x14ac:dyDescent="0.2">
      <c r="A41" s="1">
        <f t="shared" si="4"/>
        <v>2</v>
      </c>
      <c r="B41" s="8">
        <v>31539</v>
      </c>
      <c r="F41" s="1">
        <v>0.24690000000000001</v>
      </c>
      <c r="G41" s="1">
        <v>0.25480000000000003</v>
      </c>
      <c r="H41" s="1">
        <v>7.9000000000000008E-3</v>
      </c>
      <c r="I41" s="1">
        <f t="shared" si="5"/>
        <v>7.9000000000000181E-3</v>
      </c>
      <c r="J41" s="1" t="str">
        <f t="shared" si="6"/>
        <v>Good</v>
      </c>
      <c r="K41" s="1">
        <v>421</v>
      </c>
      <c r="L41" s="1">
        <v>18.764900000000001</v>
      </c>
      <c r="M41" s="12">
        <f t="shared" si="7"/>
        <v>18.760000000000002</v>
      </c>
      <c r="N41" s="1" t="str">
        <f t="shared" si="8"/>
        <v>Good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44</v>
      </c>
      <c r="W41" s="8"/>
      <c r="Y41" s="1" t="s">
        <v>109</v>
      </c>
    </row>
    <row r="42" spans="1:25" x14ac:dyDescent="0.2">
      <c r="A42" s="1">
        <f t="shared" si="4"/>
        <v>2</v>
      </c>
      <c r="B42" s="8">
        <v>31540</v>
      </c>
      <c r="F42" s="1">
        <v>0.24879999999999999</v>
      </c>
      <c r="G42" s="1">
        <v>0.25559999999999999</v>
      </c>
      <c r="H42" s="1">
        <v>6.7999999999999996E-3</v>
      </c>
      <c r="I42" s="1">
        <f t="shared" si="5"/>
        <v>6.8000000000000005E-3</v>
      </c>
      <c r="J42" s="1" t="str">
        <f t="shared" si="6"/>
        <v>Good</v>
      </c>
      <c r="K42" s="1">
        <v>423</v>
      </c>
      <c r="L42" s="1">
        <v>16.075700000000001</v>
      </c>
      <c r="M42" s="12">
        <f t="shared" si="7"/>
        <v>16.079999999999998</v>
      </c>
      <c r="N42" s="1" t="str">
        <f t="shared" si="8"/>
        <v>Good</v>
      </c>
      <c r="P42" s="1" t="s">
        <v>36</v>
      </c>
      <c r="Q42" s="1" t="s">
        <v>32</v>
      </c>
      <c r="S42" s="1" t="s">
        <v>40</v>
      </c>
      <c r="T42" s="1" t="s">
        <v>31</v>
      </c>
      <c r="U42" s="1" t="s">
        <v>44</v>
      </c>
      <c r="W42" s="8"/>
      <c r="Y42" s="1" t="s">
        <v>109</v>
      </c>
    </row>
    <row r="43" spans="1:25" x14ac:dyDescent="0.2">
      <c r="A43" s="1">
        <f t="shared" si="4"/>
        <v>2</v>
      </c>
      <c r="B43" s="8">
        <v>31541</v>
      </c>
      <c r="F43" s="1">
        <v>0.2462</v>
      </c>
      <c r="G43" s="1">
        <v>0.25950000000000001</v>
      </c>
      <c r="H43" s="1">
        <v>8.3000000000000001E-3</v>
      </c>
      <c r="I43" s="1">
        <f t="shared" si="5"/>
        <v>1.3300000000000006E-2</v>
      </c>
      <c r="J43" s="1" t="b">
        <f t="shared" si="6"/>
        <v>0</v>
      </c>
      <c r="K43" s="1">
        <v>422</v>
      </c>
      <c r="L43" s="1">
        <v>19.668199999999999</v>
      </c>
      <c r="M43" s="12">
        <f t="shared" si="7"/>
        <v>31.52</v>
      </c>
      <c r="N43" s="1" t="b">
        <f t="shared" si="8"/>
        <v>0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44</v>
      </c>
      <c r="W43" s="8"/>
      <c r="Y43" s="1" t="s">
        <v>109</v>
      </c>
    </row>
    <row r="44" spans="1:25" x14ac:dyDescent="0.2">
      <c r="A44" s="1">
        <f t="shared" si="4"/>
        <v>2</v>
      </c>
      <c r="B44" s="8">
        <v>31542</v>
      </c>
      <c r="F44" s="1">
        <v>0.25209999999999999</v>
      </c>
      <c r="G44" s="1">
        <v>0.2535</v>
      </c>
      <c r="H44" s="1">
        <v>1.4E-3</v>
      </c>
      <c r="I44" s="1">
        <f t="shared" si="5"/>
        <v>1.4000000000000123E-3</v>
      </c>
      <c r="J44" s="1" t="str">
        <f t="shared" si="6"/>
        <v>Good</v>
      </c>
      <c r="K44" s="1">
        <v>422</v>
      </c>
      <c r="L44" s="1">
        <v>3.3174999999999999</v>
      </c>
      <c r="M44" s="12">
        <f t="shared" si="7"/>
        <v>3.3180000000000001</v>
      </c>
      <c r="N44" s="1" t="str">
        <f t="shared" si="8"/>
        <v>Good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44</v>
      </c>
      <c r="W44" s="8"/>
      <c r="Y44" s="1" t="s">
        <v>109</v>
      </c>
    </row>
    <row r="45" spans="1:25" x14ac:dyDescent="0.2">
      <c r="A45" s="1">
        <f t="shared" si="4"/>
        <v>2</v>
      </c>
      <c r="B45" s="8">
        <v>31543</v>
      </c>
      <c r="F45" s="1">
        <v>0.2525</v>
      </c>
      <c r="G45" s="1">
        <v>0.253</v>
      </c>
      <c r="H45" s="1">
        <v>5.0000000000000001E-4</v>
      </c>
      <c r="I45" s="1">
        <f t="shared" si="5"/>
        <v>5.0000000000000044E-4</v>
      </c>
      <c r="J45" s="1" t="str">
        <f t="shared" si="6"/>
        <v>Good</v>
      </c>
      <c r="K45" s="1">
        <v>423</v>
      </c>
      <c r="L45" s="1">
        <v>11.9048</v>
      </c>
      <c r="M45" s="12">
        <f t="shared" si="7"/>
        <v>1.1819999999999999</v>
      </c>
      <c r="N45" s="1" t="str">
        <f t="shared" si="8"/>
        <v>Bad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44</v>
      </c>
      <c r="W45" s="8"/>
      <c r="Y45" s="1" t="s">
        <v>109</v>
      </c>
    </row>
    <row r="46" spans="1:25" x14ac:dyDescent="0.2">
      <c r="A46" s="1">
        <f t="shared" si="4"/>
        <v>2</v>
      </c>
      <c r="B46" s="8">
        <v>31544</v>
      </c>
      <c r="F46" s="1">
        <v>0.25319999999999998</v>
      </c>
      <c r="G46" s="1">
        <v>0.25380000000000003</v>
      </c>
      <c r="H46" s="1">
        <v>5.9999999999999995E-4</v>
      </c>
      <c r="I46" s="1">
        <f t="shared" si="5"/>
        <v>6.0000000000004494E-4</v>
      </c>
      <c r="J46" s="1" t="str">
        <f t="shared" si="6"/>
        <v>Good</v>
      </c>
      <c r="K46" s="1">
        <v>421</v>
      </c>
      <c r="L46" s="1">
        <v>1.4252</v>
      </c>
      <c r="M46" s="12">
        <f t="shared" si="7"/>
        <v>1.425</v>
      </c>
      <c r="N46" s="1" t="str">
        <f t="shared" si="8"/>
        <v>Good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44</v>
      </c>
      <c r="W46" s="8"/>
      <c r="Y46" s="1" t="s">
        <v>109</v>
      </c>
    </row>
    <row r="47" spans="1:25" x14ac:dyDescent="0.2">
      <c r="A47" s="1">
        <f t="shared" si="4"/>
        <v>2</v>
      </c>
      <c r="B47" s="8">
        <v>31545</v>
      </c>
      <c r="F47" s="1">
        <v>0.25359999999999999</v>
      </c>
      <c r="G47" s="1">
        <v>0.2596</v>
      </c>
      <c r="H47" s="1">
        <v>1E-3</v>
      </c>
      <c r="I47" s="1">
        <f t="shared" si="5"/>
        <v>6.0000000000000053E-3</v>
      </c>
      <c r="J47" s="1" t="b">
        <f t="shared" si="6"/>
        <v>0</v>
      </c>
      <c r="K47" s="1">
        <v>424</v>
      </c>
      <c r="L47" s="1">
        <v>2.3584999999999998</v>
      </c>
      <c r="M47" s="12">
        <f t="shared" si="7"/>
        <v>14.15</v>
      </c>
      <c r="N47" s="1" t="b">
        <f t="shared" si="8"/>
        <v>0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44</v>
      </c>
      <c r="W47" s="8"/>
      <c r="Y47" s="1" t="s">
        <v>109</v>
      </c>
    </row>
    <row r="48" spans="1:25" x14ac:dyDescent="0.2">
      <c r="A48" s="1">
        <f t="shared" si="4"/>
        <v>2</v>
      </c>
      <c r="B48" s="8">
        <v>31546</v>
      </c>
      <c r="F48" s="1">
        <v>0.25219999999999998</v>
      </c>
      <c r="G48" s="1">
        <v>0.25359999999999999</v>
      </c>
      <c r="H48" s="1">
        <v>1.4E-3</v>
      </c>
      <c r="I48" s="1">
        <f t="shared" si="5"/>
        <v>1.4000000000000123E-3</v>
      </c>
      <c r="J48" s="1" t="str">
        <f t="shared" si="6"/>
        <v>Good</v>
      </c>
      <c r="K48" s="1">
        <v>422</v>
      </c>
      <c r="L48" s="1">
        <v>3.3174999999999999</v>
      </c>
      <c r="M48" s="12">
        <f t="shared" si="7"/>
        <v>3.3180000000000001</v>
      </c>
      <c r="N48" s="1" t="str">
        <f t="shared" si="8"/>
        <v>Good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44</v>
      </c>
      <c r="W48" s="8"/>
      <c r="Y48" s="1" t="s">
        <v>109</v>
      </c>
    </row>
    <row r="49" spans="1:25" x14ac:dyDescent="0.2">
      <c r="A49" s="1">
        <f t="shared" si="4"/>
        <v>2</v>
      </c>
      <c r="B49" s="8">
        <v>31547</v>
      </c>
      <c r="F49" s="1">
        <v>0.25269999999999998</v>
      </c>
      <c r="G49" s="1">
        <v>0.255</v>
      </c>
      <c r="H49" s="1">
        <v>2.3E-3</v>
      </c>
      <c r="I49" s="1">
        <f t="shared" si="5"/>
        <v>2.3000000000000242E-3</v>
      </c>
      <c r="J49" s="1" t="str">
        <f t="shared" si="6"/>
        <v>Good</v>
      </c>
      <c r="K49" s="1">
        <v>423</v>
      </c>
      <c r="L49" s="1">
        <v>5.4374000000000002</v>
      </c>
      <c r="M49" s="12">
        <f t="shared" si="7"/>
        <v>5.4370000000000003</v>
      </c>
      <c r="N49" s="1" t="str">
        <f t="shared" si="8"/>
        <v>Good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44</v>
      </c>
      <c r="W49" s="8"/>
      <c r="Y49" s="1" t="s">
        <v>109</v>
      </c>
    </row>
    <row r="50" spans="1:25" x14ac:dyDescent="0.2">
      <c r="A50" s="1">
        <f t="shared" si="4"/>
        <v>2</v>
      </c>
      <c r="B50" s="8">
        <v>31548</v>
      </c>
      <c r="F50" s="1">
        <v>0.2487</v>
      </c>
      <c r="G50" s="1">
        <v>0.25030000000000002</v>
      </c>
      <c r="H50" s="1">
        <v>1.6000000000000001E-3</v>
      </c>
      <c r="I50" s="1">
        <f t="shared" si="5"/>
        <v>1.6000000000000181E-3</v>
      </c>
      <c r="J50" s="1" t="str">
        <f t="shared" si="6"/>
        <v>Good</v>
      </c>
      <c r="K50" s="1">
        <v>214</v>
      </c>
      <c r="L50" s="1">
        <v>7.4766000000000004</v>
      </c>
      <c r="M50" s="12">
        <f t="shared" si="7"/>
        <v>7.4770000000000003</v>
      </c>
      <c r="N50" s="1" t="str">
        <f t="shared" si="8"/>
        <v>Good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44</v>
      </c>
      <c r="W50" s="8"/>
      <c r="Y50" s="1" t="s">
        <v>109</v>
      </c>
    </row>
    <row r="51" spans="1:25" x14ac:dyDescent="0.2">
      <c r="A51" s="1">
        <f t="shared" si="4"/>
        <v>2</v>
      </c>
      <c r="B51" s="8">
        <v>31556</v>
      </c>
      <c r="F51" s="1">
        <v>0.24979999999999999</v>
      </c>
      <c r="G51" s="1">
        <v>0.28649999999999998</v>
      </c>
      <c r="H51" s="1">
        <v>3.6499999999999998E-2</v>
      </c>
      <c r="I51" s="1">
        <f t="shared" si="5"/>
        <v>3.6699999999999983E-2</v>
      </c>
      <c r="J51" s="1" t="str">
        <f t="shared" si="6"/>
        <v>Good</v>
      </c>
      <c r="K51" s="1">
        <v>401</v>
      </c>
      <c r="L51" s="1">
        <v>91.022400000000005</v>
      </c>
      <c r="M51" s="12">
        <f t="shared" si="7"/>
        <v>91.52</v>
      </c>
      <c r="N51" s="1" t="str">
        <f t="shared" si="8"/>
        <v>Good</v>
      </c>
      <c r="P51" s="1" t="s">
        <v>36</v>
      </c>
      <c r="Q51" s="1" t="s">
        <v>32</v>
      </c>
      <c r="S51" s="1" t="s">
        <v>40</v>
      </c>
      <c r="T51" s="1" t="s">
        <v>31</v>
      </c>
      <c r="U51" s="1" t="s">
        <v>44</v>
      </c>
      <c r="W51" s="8"/>
      <c r="Y51" s="1" t="s">
        <v>109</v>
      </c>
    </row>
    <row r="52" spans="1:25" x14ac:dyDescent="0.2">
      <c r="A52" s="1">
        <f t="shared" si="4"/>
        <v>2</v>
      </c>
      <c r="B52" s="8">
        <v>31557</v>
      </c>
      <c r="F52" s="1">
        <v>0.24279999999999999</v>
      </c>
      <c r="G52" s="1">
        <v>0.34250000000000003</v>
      </c>
      <c r="H52" s="1">
        <v>9.9699999999999997E-2</v>
      </c>
      <c r="I52" s="1">
        <f t="shared" si="5"/>
        <v>9.9700000000000039E-2</v>
      </c>
      <c r="J52" s="1" t="str">
        <f t="shared" si="6"/>
        <v>Good</v>
      </c>
      <c r="K52" s="1">
        <v>402</v>
      </c>
      <c r="L52" s="1">
        <v>248.01</v>
      </c>
      <c r="M52" s="12">
        <f t="shared" si="7"/>
        <v>248</v>
      </c>
      <c r="N52" s="1" t="str">
        <f t="shared" si="8"/>
        <v>Good</v>
      </c>
      <c r="P52" s="1" t="s">
        <v>36</v>
      </c>
      <c r="Q52" s="1" t="s">
        <v>32</v>
      </c>
      <c r="S52" s="1" t="s">
        <v>40</v>
      </c>
      <c r="T52" s="1" t="s">
        <v>31</v>
      </c>
      <c r="U52" s="1" t="s">
        <v>44</v>
      </c>
      <c r="W52" s="8"/>
      <c r="Y52" s="1" t="s">
        <v>109</v>
      </c>
    </row>
    <row r="53" spans="1:25" x14ac:dyDescent="0.2">
      <c r="A53" s="1">
        <f t="shared" si="4"/>
        <v>2</v>
      </c>
      <c r="B53" s="8">
        <v>31558</v>
      </c>
      <c r="F53" s="1">
        <v>0.2424</v>
      </c>
      <c r="G53" s="1">
        <v>0.24329999999999999</v>
      </c>
      <c r="H53" s="1">
        <v>8.9999999999999998E-4</v>
      </c>
      <c r="I53" s="1">
        <f t="shared" si="5"/>
        <v>8.9999999999998415E-4</v>
      </c>
      <c r="J53" s="1" t="str">
        <f t="shared" si="6"/>
        <v>Good</v>
      </c>
      <c r="K53" s="1">
        <v>204</v>
      </c>
      <c r="L53" s="1">
        <v>4.4109999999999996</v>
      </c>
      <c r="M53" s="12">
        <f t="shared" si="7"/>
        <v>4.4119999999999999</v>
      </c>
      <c r="N53" s="1" t="str">
        <f t="shared" si="8"/>
        <v>Good</v>
      </c>
      <c r="P53" s="1" t="s">
        <v>36</v>
      </c>
      <c r="Q53" s="1" t="s">
        <v>32</v>
      </c>
      <c r="S53" s="1" t="s">
        <v>40</v>
      </c>
      <c r="T53" s="1" t="s">
        <v>31</v>
      </c>
      <c r="U53" s="1" t="s">
        <v>44</v>
      </c>
      <c r="W53" s="8"/>
      <c r="Y53" s="1" t="s">
        <v>109</v>
      </c>
    </row>
    <row r="54" spans="1:25" x14ac:dyDescent="0.2">
      <c r="A54" s="1">
        <f t="shared" si="4"/>
        <v>2</v>
      </c>
      <c r="B54" s="8">
        <v>31559</v>
      </c>
      <c r="F54" s="1">
        <v>0.24199999999999999</v>
      </c>
      <c r="G54" s="1">
        <v>0.24759999999999999</v>
      </c>
      <c r="H54" s="1">
        <v>5.5999999999999999E-3</v>
      </c>
      <c r="I54" s="1">
        <f t="shared" si="5"/>
        <v>5.5999999999999939E-3</v>
      </c>
      <c r="J54" s="1" t="str">
        <f t="shared" si="6"/>
        <v>Good</v>
      </c>
      <c r="K54" s="1">
        <v>210</v>
      </c>
      <c r="L54" s="1">
        <v>26.666699999999999</v>
      </c>
      <c r="M54" s="12">
        <f t="shared" si="7"/>
        <v>26.67</v>
      </c>
      <c r="N54" s="1" t="str">
        <f t="shared" si="8"/>
        <v>Good</v>
      </c>
      <c r="P54" s="1" t="s">
        <v>36</v>
      </c>
      <c r="Q54" s="1" t="s">
        <v>32</v>
      </c>
      <c r="S54" s="1" t="s">
        <v>40</v>
      </c>
      <c r="T54" s="1" t="s">
        <v>31</v>
      </c>
      <c r="U54" s="1" t="s">
        <v>44</v>
      </c>
      <c r="W54" s="8"/>
      <c r="Y54" s="1" t="s">
        <v>109</v>
      </c>
    </row>
    <row r="55" spans="1:25" x14ac:dyDescent="0.2">
      <c r="A55" s="1">
        <f t="shared" si="4"/>
        <v>2</v>
      </c>
      <c r="B55" s="8">
        <v>31560</v>
      </c>
      <c r="F55" s="1">
        <v>0.24060000000000001</v>
      </c>
      <c r="G55" s="1">
        <v>0.24879999999999999</v>
      </c>
      <c r="H55" s="1">
        <v>8.2000000000000007E-3</v>
      </c>
      <c r="I55" s="1">
        <f t="shared" si="5"/>
        <v>8.1999999999999851E-3</v>
      </c>
      <c r="J55" s="1" t="str">
        <f t="shared" si="6"/>
        <v>Good</v>
      </c>
      <c r="K55" s="1">
        <v>405</v>
      </c>
      <c r="L55" s="1">
        <v>20.2469</v>
      </c>
      <c r="M55" s="12">
        <f t="shared" si="7"/>
        <v>20.25</v>
      </c>
      <c r="N55" s="1" t="str">
        <f t="shared" si="8"/>
        <v>Good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44</v>
      </c>
      <c r="W55" s="8"/>
      <c r="Y55" s="1" t="s">
        <v>109</v>
      </c>
    </row>
    <row r="56" spans="1:25" x14ac:dyDescent="0.2">
      <c r="A56" s="1">
        <f t="shared" si="4"/>
        <v>2</v>
      </c>
      <c r="B56" s="8">
        <v>31561</v>
      </c>
      <c r="F56" s="1">
        <v>0.24399999999999999</v>
      </c>
      <c r="G56" s="1">
        <v>0.26</v>
      </c>
      <c r="H56" s="1">
        <v>1.6E-2</v>
      </c>
      <c r="I56" s="1">
        <f t="shared" si="5"/>
        <v>1.6000000000000014E-2</v>
      </c>
      <c r="J56" s="1" t="str">
        <f t="shared" si="6"/>
        <v>Good</v>
      </c>
      <c r="K56" s="1">
        <v>404</v>
      </c>
      <c r="L56" s="1">
        <v>39.603999999999999</v>
      </c>
      <c r="M56" s="12">
        <f t="shared" si="7"/>
        <v>39.6</v>
      </c>
      <c r="N56" s="1" t="str">
        <f t="shared" si="8"/>
        <v>Good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44</v>
      </c>
      <c r="W56" s="8"/>
      <c r="Y56" s="1" t="s">
        <v>109</v>
      </c>
    </row>
    <row r="57" spans="1:25" x14ac:dyDescent="0.2">
      <c r="A57" s="1">
        <f t="shared" si="4"/>
        <v>2</v>
      </c>
      <c r="B57" s="8">
        <v>31562</v>
      </c>
      <c r="F57" s="1">
        <v>0.24429999999999999</v>
      </c>
      <c r="G57" s="1">
        <v>0.2631</v>
      </c>
      <c r="H57" s="1">
        <v>1.9099999999999999E-2</v>
      </c>
      <c r="I57" s="1">
        <f t="shared" si="5"/>
        <v>1.8800000000000011E-2</v>
      </c>
      <c r="J57" s="1" t="str">
        <f t="shared" si="6"/>
        <v>Good</v>
      </c>
      <c r="K57" s="1">
        <v>428</v>
      </c>
      <c r="L57" s="1">
        <v>44.626199999999997</v>
      </c>
      <c r="M57" s="12">
        <f t="shared" si="7"/>
        <v>43.93</v>
      </c>
      <c r="N57" s="1" t="str">
        <f t="shared" si="8"/>
        <v>Good</v>
      </c>
      <c r="P57" s="1" t="s">
        <v>36</v>
      </c>
      <c r="Q57" s="1" t="s">
        <v>32</v>
      </c>
      <c r="S57" s="1" t="s">
        <v>40</v>
      </c>
      <c r="T57" s="1" t="s">
        <v>31</v>
      </c>
      <c r="U57" s="1" t="s">
        <v>44</v>
      </c>
      <c r="W57" s="8"/>
      <c r="Y57" s="1" t="s">
        <v>109</v>
      </c>
    </row>
    <row r="58" spans="1:25" x14ac:dyDescent="0.2">
      <c r="A58" s="1">
        <f t="shared" si="4"/>
        <v>2</v>
      </c>
      <c r="B58" s="8">
        <v>31563</v>
      </c>
      <c r="F58" s="1">
        <v>0.24299999999999999</v>
      </c>
      <c r="G58" s="1">
        <v>0.378</v>
      </c>
      <c r="H58" s="1">
        <v>0.13500000000000001</v>
      </c>
      <c r="I58" s="1">
        <f t="shared" si="5"/>
        <v>0.13500000000000001</v>
      </c>
      <c r="J58" s="1" t="str">
        <f t="shared" si="6"/>
        <v>Good</v>
      </c>
      <c r="K58" s="1">
        <v>427</v>
      </c>
      <c r="L58" s="1">
        <v>316.15929999999997</v>
      </c>
      <c r="M58" s="12">
        <f t="shared" si="7"/>
        <v>316.2</v>
      </c>
      <c r="N58" s="1" t="str">
        <f t="shared" si="8"/>
        <v>Good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44</v>
      </c>
      <c r="W58" s="8"/>
      <c r="Y58" s="1" t="s">
        <v>109</v>
      </c>
    </row>
    <row r="59" spans="1:25" x14ac:dyDescent="0.2">
      <c r="A59" s="1">
        <f t="shared" si="4"/>
        <v>2</v>
      </c>
      <c r="B59" s="8">
        <v>31564</v>
      </c>
      <c r="F59" s="1">
        <v>0.24390000000000001</v>
      </c>
      <c r="G59" s="1">
        <v>0.31569999999999998</v>
      </c>
      <c r="H59" s="1">
        <v>7.1800000000000003E-2</v>
      </c>
      <c r="I59" s="1">
        <f t="shared" si="5"/>
        <v>7.1799999999999975E-2</v>
      </c>
      <c r="J59" s="1" t="str">
        <f t="shared" si="6"/>
        <v>Good</v>
      </c>
      <c r="K59" s="1">
        <v>430</v>
      </c>
      <c r="L59" s="1">
        <v>166.97669999999999</v>
      </c>
      <c r="M59" s="12">
        <f t="shared" si="7"/>
        <v>167</v>
      </c>
      <c r="N59" s="1" t="str">
        <f t="shared" si="8"/>
        <v>Good</v>
      </c>
      <c r="P59" s="1" t="s">
        <v>36</v>
      </c>
      <c r="Q59" s="1" t="s">
        <v>32</v>
      </c>
      <c r="S59" s="1" t="s">
        <v>40</v>
      </c>
      <c r="T59" s="1" t="s">
        <v>31</v>
      </c>
      <c r="U59" s="1" t="s">
        <v>44</v>
      </c>
      <c r="W59" s="8"/>
      <c r="Y59" s="1" t="s">
        <v>109</v>
      </c>
    </row>
    <row r="60" spans="1:25" x14ac:dyDescent="0.2">
      <c r="A60" s="1">
        <f t="shared" si="4"/>
        <v>2</v>
      </c>
      <c r="B60" s="8">
        <v>31565</v>
      </c>
      <c r="F60" s="1">
        <v>0.24390000000000001</v>
      </c>
      <c r="G60" s="1">
        <v>0.31540000000000001</v>
      </c>
      <c r="H60" s="1">
        <v>7.1499999999999994E-2</v>
      </c>
      <c r="I60" s="1">
        <f t="shared" si="5"/>
        <v>7.1500000000000008E-2</v>
      </c>
      <c r="J60" s="1" t="str">
        <f t="shared" si="6"/>
        <v>Good</v>
      </c>
      <c r="K60" s="1">
        <v>432</v>
      </c>
      <c r="L60" s="1">
        <v>165.5093</v>
      </c>
      <c r="M60" s="12">
        <f t="shared" si="7"/>
        <v>165.5</v>
      </c>
      <c r="N60" s="1" t="str">
        <f t="shared" si="8"/>
        <v>Good</v>
      </c>
      <c r="P60" s="1" t="s">
        <v>36</v>
      </c>
      <c r="Q60" s="1" t="s">
        <v>32</v>
      </c>
      <c r="S60" s="1" t="s">
        <v>40</v>
      </c>
      <c r="T60" s="1" t="s">
        <v>31</v>
      </c>
      <c r="U60" s="1" t="s">
        <v>44</v>
      </c>
      <c r="W60" s="8"/>
      <c r="Y60" s="1" t="s">
        <v>109</v>
      </c>
    </row>
    <row r="61" spans="1:25" x14ac:dyDescent="0.2">
      <c r="A61" s="1">
        <f t="shared" si="4"/>
        <v>2</v>
      </c>
      <c r="B61" s="8">
        <v>31566</v>
      </c>
      <c r="F61" s="1">
        <v>0.24410000000000001</v>
      </c>
      <c r="G61" s="1">
        <v>0.33200000000000002</v>
      </c>
      <c r="H61" s="1">
        <v>8.7900000000000006E-2</v>
      </c>
      <c r="I61" s="1">
        <f t="shared" si="5"/>
        <v>8.7900000000000006E-2</v>
      </c>
      <c r="J61" s="1" t="str">
        <f t="shared" si="6"/>
        <v>Good</v>
      </c>
      <c r="K61" s="1">
        <v>430</v>
      </c>
      <c r="L61" s="1">
        <v>204.4186</v>
      </c>
      <c r="M61" s="12">
        <f t="shared" si="7"/>
        <v>204.4</v>
      </c>
      <c r="N61" s="1" t="str">
        <f t="shared" si="8"/>
        <v>Good</v>
      </c>
      <c r="P61" s="1" t="s">
        <v>36</v>
      </c>
      <c r="Q61" s="1" t="s">
        <v>32</v>
      </c>
      <c r="S61" s="1" t="s">
        <v>40</v>
      </c>
      <c r="T61" s="1" t="s">
        <v>31</v>
      </c>
      <c r="U61" s="1" t="s">
        <v>44</v>
      </c>
      <c r="W61" s="8"/>
      <c r="Y61" s="1" t="s">
        <v>109</v>
      </c>
    </row>
    <row r="62" spans="1:25" x14ac:dyDescent="0.2">
      <c r="A62" s="1">
        <f t="shared" si="4"/>
        <v>2</v>
      </c>
      <c r="B62" s="8">
        <v>31567</v>
      </c>
      <c r="F62" s="1">
        <v>0.24360000000000001</v>
      </c>
      <c r="G62" s="1">
        <v>0.36199999999999999</v>
      </c>
      <c r="H62" s="1">
        <v>0.11840000000000001</v>
      </c>
      <c r="I62" s="1">
        <f t="shared" si="5"/>
        <v>0.11839999999999998</v>
      </c>
      <c r="J62" s="1" t="str">
        <f t="shared" si="6"/>
        <v>Good</v>
      </c>
      <c r="K62" s="1">
        <v>429</v>
      </c>
      <c r="L62" s="1">
        <v>275.9907</v>
      </c>
      <c r="M62" s="12">
        <f t="shared" si="7"/>
        <v>276</v>
      </c>
      <c r="N62" s="1" t="str">
        <f t="shared" si="8"/>
        <v>Good</v>
      </c>
      <c r="P62" s="1" t="s">
        <v>36</v>
      </c>
      <c r="Q62" s="1" t="s">
        <v>32</v>
      </c>
      <c r="S62" s="1" t="s">
        <v>40</v>
      </c>
      <c r="T62" s="1" t="s">
        <v>31</v>
      </c>
      <c r="U62" s="1" t="s">
        <v>44</v>
      </c>
      <c r="W62" s="8"/>
      <c r="Y62" s="1" t="s">
        <v>109</v>
      </c>
    </row>
    <row r="63" spans="1:25" x14ac:dyDescent="0.2">
      <c r="A63" s="1">
        <f t="shared" si="4"/>
        <v>2</v>
      </c>
      <c r="B63" s="8">
        <v>31568</v>
      </c>
      <c r="F63" s="1">
        <v>0.24279999999999999</v>
      </c>
      <c r="G63" s="1">
        <v>0.37040000000000001</v>
      </c>
      <c r="H63" s="1">
        <v>0.12759999999999999</v>
      </c>
      <c r="I63" s="1">
        <f t="shared" si="5"/>
        <v>0.12760000000000002</v>
      </c>
      <c r="J63" s="1" t="str">
        <f t="shared" si="6"/>
        <v>Good</v>
      </c>
      <c r="K63" s="1">
        <v>430</v>
      </c>
      <c r="L63" s="1">
        <v>296.74419999999998</v>
      </c>
      <c r="M63" s="12">
        <f t="shared" si="7"/>
        <v>296.7</v>
      </c>
      <c r="N63" s="1" t="str">
        <f t="shared" si="8"/>
        <v>Good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44</v>
      </c>
      <c r="W63" s="8"/>
      <c r="Y63" s="1" t="s">
        <v>109</v>
      </c>
    </row>
    <row r="64" spans="1:25" x14ac:dyDescent="0.2">
      <c r="A64" s="1">
        <f t="shared" si="4"/>
        <v>2</v>
      </c>
      <c r="B64" s="8">
        <v>31569</v>
      </c>
      <c r="F64" s="1">
        <v>0.2417</v>
      </c>
      <c r="G64" s="1">
        <v>0.3639</v>
      </c>
      <c r="H64" s="1">
        <v>0.1222</v>
      </c>
      <c r="I64" s="1">
        <f t="shared" si="5"/>
        <v>0.1222</v>
      </c>
      <c r="J64" s="1" t="str">
        <f t="shared" si="6"/>
        <v>Good</v>
      </c>
      <c r="K64" s="1">
        <v>428</v>
      </c>
      <c r="L64" s="1">
        <v>285.51400000000001</v>
      </c>
      <c r="M64" s="12">
        <f t="shared" si="7"/>
        <v>285.5</v>
      </c>
      <c r="N64" s="1" t="str">
        <f t="shared" si="8"/>
        <v>Good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44</v>
      </c>
      <c r="W64" s="8"/>
      <c r="Y64" s="1" t="s">
        <v>109</v>
      </c>
    </row>
    <row r="65" spans="1:25" x14ac:dyDescent="0.2">
      <c r="A65" s="1">
        <f t="shared" si="4"/>
        <v>2</v>
      </c>
      <c r="B65" s="8">
        <v>31570</v>
      </c>
      <c r="F65" s="1">
        <v>0.24329999999999999</v>
      </c>
      <c r="G65" s="1">
        <v>0.37890000000000001</v>
      </c>
      <c r="H65" s="1">
        <v>0.1356</v>
      </c>
      <c r="I65" s="1">
        <f t="shared" si="5"/>
        <v>0.13560000000000003</v>
      </c>
      <c r="J65" s="1" t="str">
        <f t="shared" si="6"/>
        <v>Good</v>
      </c>
      <c r="K65" s="1">
        <v>432</v>
      </c>
      <c r="L65" s="1">
        <v>31.3019</v>
      </c>
      <c r="M65" s="12">
        <f t="shared" si="7"/>
        <v>313.89999999999998</v>
      </c>
      <c r="N65" s="1" t="b">
        <f t="shared" si="8"/>
        <v>0</v>
      </c>
      <c r="P65" s="1" t="s">
        <v>36</v>
      </c>
      <c r="Q65" s="1" t="s">
        <v>32</v>
      </c>
      <c r="S65" s="1" t="s">
        <v>40</v>
      </c>
      <c r="T65" s="1" t="s">
        <v>31</v>
      </c>
      <c r="U65" s="1" t="s">
        <v>44</v>
      </c>
      <c r="W65" s="8"/>
      <c r="Y65" s="1" t="s">
        <v>109</v>
      </c>
    </row>
    <row r="66" spans="1:25" x14ac:dyDescent="0.2">
      <c r="A66" s="1">
        <f t="shared" si="4"/>
        <v>2</v>
      </c>
      <c r="B66" s="8">
        <v>31571</v>
      </c>
      <c r="F66" s="1">
        <v>0.24249999999999999</v>
      </c>
      <c r="G66" s="1">
        <v>0.309</v>
      </c>
      <c r="H66" s="1">
        <v>6.6500000000000004E-2</v>
      </c>
      <c r="I66" s="1">
        <f t="shared" si="5"/>
        <v>6.6500000000000004E-2</v>
      </c>
      <c r="J66" s="1" t="str">
        <f t="shared" si="6"/>
        <v>Good</v>
      </c>
      <c r="K66" s="1">
        <v>427</v>
      </c>
      <c r="L66" s="1">
        <v>155.73769999999999</v>
      </c>
      <c r="M66" s="12">
        <f t="shared" si="7"/>
        <v>155.69999999999999</v>
      </c>
      <c r="N66" s="1" t="str">
        <f t="shared" si="8"/>
        <v>Good</v>
      </c>
      <c r="P66" s="1" t="s">
        <v>36</v>
      </c>
      <c r="Q66" s="1" t="s">
        <v>32</v>
      </c>
      <c r="S66" s="1" t="s">
        <v>40</v>
      </c>
      <c r="T66" s="1" t="s">
        <v>31</v>
      </c>
      <c r="U66" s="1" t="s">
        <v>44</v>
      </c>
      <c r="W66" s="8"/>
      <c r="Y66" s="1" t="s">
        <v>109</v>
      </c>
    </row>
    <row r="67" spans="1:25" x14ac:dyDescent="0.2">
      <c r="A67" s="1">
        <f t="shared" si="4"/>
        <v>2</v>
      </c>
      <c r="B67" s="8">
        <v>31572</v>
      </c>
      <c r="F67" s="1">
        <v>0.24340000000000001</v>
      </c>
      <c r="G67" s="1">
        <v>0.28720000000000001</v>
      </c>
      <c r="H67" s="1">
        <v>4.3799999999999999E-2</v>
      </c>
      <c r="I67" s="1">
        <f t="shared" si="5"/>
        <v>4.3800000000000006E-2</v>
      </c>
      <c r="J67" s="1" t="str">
        <f t="shared" si="6"/>
        <v>Good</v>
      </c>
      <c r="K67" s="1">
        <v>428</v>
      </c>
      <c r="L67" s="1">
        <v>102.3364</v>
      </c>
      <c r="M67" s="12">
        <f t="shared" si="7"/>
        <v>102.3</v>
      </c>
      <c r="N67" s="1" t="str">
        <f t="shared" si="8"/>
        <v>Good</v>
      </c>
      <c r="P67" s="1" t="s">
        <v>36</v>
      </c>
      <c r="Q67" s="1" t="s">
        <v>32</v>
      </c>
      <c r="S67" s="1" t="s">
        <v>40</v>
      </c>
      <c r="T67" s="1" t="s">
        <v>31</v>
      </c>
      <c r="U67" s="1" t="s">
        <v>44</v>
      </c>
      <c r="W67" s="8"/>
      <c r="Y67" s="1" t="s">
        <v>109</v>
      </c>
    </row>
    <row r="68" spans="1:25" x14ac:dyDescent="0.2">
      <c r="A68" s="1">
        <f t="shared" si="4"/>
        <v>2</v>
      </c>
      <c r="B68" s="8">
        <v>31573</v>
      </c>
      <c r="F68" s="1">
        <v>0.24460000000000001</v>
      </c>
      <c r="G68" s="1">
        <v>0.33600000000000002</v>
      </c>
      <c r="H68" s="1">
        <v>9.1399999999999995E-2</v>
      </c>
      <c r="I68" s="1">
        <f t="shared" si="5"/>
        <v>9.1400000000000009E-2</v>
      </c>
      <c r="J68" s="1" t="str">
        <f t="shared" si="6"/>
        <v>Good</v>
      </c>
      <c r="K68" s="1">
        <v>430</v>
      </c>
      <c r="L68" s="1">
        <v>212.5581</v>
      </c>
      <c r="M68" s="12">
        <f t="shared" si="7"/>
        <v>212.6</v>
      </c>
      <c r="N68" s="1" t="str">
        <f t="shared" si="8"/>
        <v>Good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44</v>
      </c>
      <c r="W68" s="8"/>
      <c r="Y68" s="1" t="s">
        <v>109</v>
      </c>
    </row>
    <row r="69" spans="1:25" x14ac:dyDescent="0.2">
      <c r="A69" s="1">
        <f t="shared" si="4"/>
        <v>2</v>
      </c>
      <c r="B69" s="8">
        <v>31575</v>
      </c>
      <c r="F69" s="1">
        <v>0.25219999999999998</v>
      </c>
      <c r="G69" s="1">
        <v>0.31630000000000003</v>
      </c>
      <c r="H69" s="1">
        <v>6.4100000000000004E-2</v>
      </c>
      <c r="I69" s="1">
        <f t="shared" ref="I69:I84" si="9">G69-F69</f>
        <v>6.4100000000000046E-2</v>
      </c>
      <c r="J69" s="1" t="str">
        <f t="shared" ref="J69:J84" si="10">IF(I69=H69,"Good",(IF(I69&lt;(H69+H69*0.05),(IF(I69&gt;(H69-H69*0.05),"Good","Bad")))))</f>
        <v>Good</v>
      </c>
      <c r="K69" s="1">
        <v>261</v>
      </c>
      <c r="L69" s="1">
        <v>255.59389999999999</v>
      </c>
      <c r="M69" s="12">
        <f t="shared" ref="M69:M84" si="11">ROUND(((I69*1000)/(K69/1000)),4-(1+INT(LOG10(ABS(((I69*1000)/(K69/1000)))))))</f>
        <v>245.6</v>
      </c>
      <c r="N69" s="1" t="str">
        <f t="shared" ref="N69:N84" si="12">IF(M69=L69,"Good",(IF(M69&lt;(L69+L69*0.05),(IF(M69&gt;(L69-L69*0.05),"Good","Bad")))))</f>
        <v>Good</v>
      </c>
      <c r="P69" s="1" t="s">
        <v>36</v>
      </c>
      <c r="Q69" s="1" t="s">
        <v>32</v>
      </c>
      <c r="S69" s="1" t="s">
        <v>40</v>
      </c>
      <c r="T69" s="1" t="s">
        <v>31</v>
      </c>
      <c r="U69" s="1" t="s">
        <v>44</v>
      </c>
      <c r="W69" s="8"/>
      <c r="Y69" s="1" t="s">
        <v>109</v>
      </c>
    </row>
    <row r="70" spans="1:25" x14ac:dyDescent="0.2">
      <c r="A70" s="1">
        <f t="shared" si="4"/>
        <v>2</v>
      </c>
      <c r="B70" s="8">
        <v>31576</v>
      </c>
      <c r="F70" s="1">
        <v>0.25280000000000002</v>
      </c>
      <c r="G70" s="1">
        <v>0.3034</v>
      </c>
      <c r="H70" s="1">
        <v>5.0500000000000003E-2</v>
      </c>
      <c r="I70" s="1">
        <f t="shared" si="9"/>
        <v>5.0599999999999978E-2</v>
      </c>
      <c r="J70" s="1" t="str">
        <f t="shared" si="10"/>
        <v>Good</v>
      </c>
      <c r="K70" s="1">
        <v>260</v>
      </c>
      <c r="L70" s="1">
        <v>194.23079999999999</v>
      </c>
      <c r="M70" s="12">
        <f t="shared" si="11"/>
        <v>194.6</v>
      </c>
      <c r="N70" s="1" t="str">
        <f t="shared" si="12"/>
        <v>Good</v>
      </c>
      <c r="P70" s="1" t="s">
        <v>36</v>
      </c>
      <c r="Q70" s="1" t="s">
        <v>32</v>
      </c>
      <c r="S70" s="1" t="s">
        <v>40</v>
      </c>
      <c r="T70" s="1" t="s">
        <v>31</v>
      </c>
      <c r="U70" s="1" t="s">
        <v>44</v>
      </c>
      <c r="W70" s="8"/>
      <c r="Y70" s="1" t="s">
        <v>109</v>
      </c>
    </row>
    <row r="71" spans="1:25" x14ac:dyDescent="0.2">
      <c r="A71" s="1">
        <f t="shared" ref="A71:A93" si="13">IF(B71=B70,1,2)</f>
        <v>2</v>
      </c>
      <c r="B71" s="8">
        <v>31577</v>
      </c>
      <c r="F71" s="1">
        <v>0.25219999999999998</v>
      </c>
      <c r="G71" s="1">
        <v>0.30840000000000001</v>
      </c>
      <c r="H71" s="1">
        <v>5.62E-2</v>
      </c>
      <c r="I71" s="1">
        <f t="shared" si="9"/>
        <v>5.6200000000000028E-2</v>
      </c>
      <c r="J71" s="1" t="str">
        <f t="shared" si="10"/>
        <v>Good</v>
      </c>
      <c r="K71" s="1">
        <v>263</v>
      </c>
      <c r="L71" s="1">
        <v>213.68819999999999</v>
      </c>
      <c r="M71" s="12">
        <f t="shared" si="11"/>
        <v>213.7</v>
      </c>
      <c r="N71" s="1" t="str">
        <f t="shared" si="12"/>
        <v>Good</v>
      </c>
      <c r="P71" s="1" t="s">
        <v>36</v>
      </c>
      <c r="Q71" s="1" t="s">
        <v>32</v>
      </c>
      <c r="S71" s="1" t="s">
        <v>40</v>
      </c>
      <c r="T71" s="1" t="s">
        <v>31</v>
      </c>
      <c r="U71" s="1" t="s">
        <v>44</v>
      </c>
      <c r="W71" s="8"/>
      <c r="Y71" s="1" t="s">
        <v>109</v>
      </c>
    </row>
    <row r="72" spans="1:25" x14ac:dyDescent="0.2">
      <c r="A72" s="1">
        <f t="shared" si="13"/>
        <v>2</v>
      </c>
      <c r="B72" s="8">
        <v>31578</v>
      </c>
      <c r="F72" s="1">
        <v>0.25219999999999998</v>
      </c>
      <c r="G72" s="1">
        <v>0.26929999999999998</v>
      </c>
      <c r="H72" s="1">
        <v>1.21E-2</v>
      </c>
      <c r="I72" s="1">
        <f t="shared" si="9"/>
        <v>1.7100000000000004E-2</v>
      </c>
      <c r="J72" s="1" t="b">
        <f t="shared" si="10"/>
        <v>0</v>
      </c>
      <c r="K72" s="1">
        <v>264</v>
      </c>
      <c r="L72" s="1">
        <v>6407727</v>
      </c>
      <c r="M72" s="12">
        <f t="shared" si="11"/>
        <v>64.77</v>
      </c>
      <c r="N72" s="1" t="str">
        <f t="shared" si="12"/>
        <v>Bad</v>
      </c>
      <c r="P72" s="1" t="s">
        <v>36</v>
      </c>
      <c r="Q72" s="1" t="s">
        <v>32</v>
      </c>
      <c r="S72" s="1" t="s">
        <v>40</v>
      </c>
      <c r="T72" s="1" t="s">
        <v>31</v>
      </c>
      <c r="U72" s="1" t="s">
        <v>44</v>
      </c>
      <c r="W72" s="8"/>
      <c r="Y72" s="1" t="s">
        <v>109</v>
      </c>
    </row>
    <row r="73" spans="1:25" x14ac:dyDescent="0.2">
      <c r="A73" s="1">
        <f t="shared" si="13"/>
        <v>2</v>
      </c>
      <c r="B73" s="8">
        <v>31579</v>
      </c>
      <c r="F73" s="1">
        <v>0.25159999999999999</v>
      </c>
      <c r="G73" s="1">
        <v>0.29470000000000002</v>
      </c>
      <c r="H73" s="1">
        <v>4.3099999999999999E-2</v>
      </c>
      <c r="I73" s="1">
        <f t="shared" si="9"/>
        <v>4.3100000000000027E-2</v>
      </c>
      <c r="J73" s="1" t="str">
        <f t="shared" si="10"/>
        <v>Good</v>
      </c>
      <c r="K73" s="1">
        <v>262</v>
      </c>
      <c r="L73" s="1">
        <v>164.50380000000001</v>
      </c>
      <c r="M73" s="12">
        <f t="shared" si="11"/>
        <v>164.5</v>
      </c>
      <c r="N73" s="1" t="str">
        <f t="shared" si="12"/>
        <v>Good</v>
      </c>
      <c r="P73" s="1" t="s">
        <v>36</v>
      </c>
      <c r="Q73" s="1" t="s">
        <v>32</v>
      </c>
      <c r="S73" s="1" t="s">
        <v>40</v>
      </c>
      <c r="T73" s="1" t="s">
        <v>31</v>
      </c>
      <c r="U73" s="1" t="s">
        <v>44</v>
      </c>
      <c r="W73" s="8"/>
      <c r="Y73" s="1" t="s">
        <v>109</v>
      </c>
    </row>
    <row r="74" spans="1:25" x14ac:dyDescent="0.2">
      <c r="A74" s="1">
        <f t="shared" si="13"/>
        <v>2</v>
      </c>
      <c r="B74" s="8">
        <v>31580</v>
      </c>
      <c r="F74" s="1">
        <v>0.25159999999999999</v>
      </c>
      <c r="G74" s="1">
        <v>0.2722</v>
      </c>
      <c r="H74" s="1">
        <v>2.06E-2</v>
      </c>
      <c r="I74" s="1">
        <f t="shared" si="9"/>
        <v>2.0600000000000007E-2</v>
      </c>
      <c r="J74" s="1" t="str">
        <f t="shared" si="10"/>
        <v>Good</v>
      </c>
      <c r="K74" s="1">
        <v>263</v>
      </c>
      <c r="L74" s="1">
        <v>78.326999999999998</v>
      </c>
      <c r="M74" s="12">
        <f t="shared" si="11"/>
        <v>78.33</v>
      </c>
      <c r="N74" s="1" t="str">
        <f t="shared" si="12"/>
        <v>Good</v>
      </c>
      <c r="P74" s="1" t="s">
        <v>36</v>
      </c>
      <c r="Q74" s="1" t="s">
        <v>32</v>
      </c>
      <c r="S74" s="1" t="s">
        <v>40</v>
      </c>
      <c r="T74" s="1" t="s">
        <v>31</v>
      </c>
      <c r="U74" s="1" t="s">
        <v>44</v>
      </c>
      <c r="W74" s="8"/>
      <c r="Y74" s="1" t="s">
        <v>109</v>
      </c>
    </row>
    <row r="75" spans="1:25" x14ac:dyDescent="0.2">
      <c r="A75" s="1">
        <f t="shared" si="13"/>
        <v>1</v>
      </c>
      <c r="B75" s="8">
        <v>31580</v>
      </c>
      <c r="F75" s="1">
        <v>0.2492</v>
      </c>
      <c r="G75" s="1">
        <v>0.26519999999999999</v>
      </c>
      <c r="H75" s="1">
        <v>1.6E-2</v>
      </c>
      <c r="I75" s="1">
        <f t="shared" si="9"/>
        <v>1.5999999999999986E-2</v>
      </c>
      <c r="J75" s="1" t="str">
        <f t="shared" si="10"/>
        <v>Good</v>
      </c>
      <c r="K75" s="1">
        <v>308</v>
      </c>
      <c r="L75" s="1">
        <v>51.948099999999997</v>
      </c>
      <c r="M75" s="12">
        <f t="shared" si="11"/>
        <v>51.95</v>
      </c>
      <c r="N75" s="1" t="str">
        <f t="shared" si="12"/>
        <v>Good</v>
      </c>
      <c r="P75" s="1" t="s">
        <v>36</v>
      </c>
      <c r="Q75" s="1" t="s">
        <v>32</v>
      </c>
      <c r="S75" s="1" t="s">
        <v>40</v>
      </c>
      <c r="T75" s="1" t="s">
        <v>31</v>
      </c>
      <c r="U75" s="1" t="s">
        <v>44</v>
      </c>
      <c r="W75" s="8"/>
      <c r="Y75" s="1" t="s">
        <v>109</v>
      </c>
    </row>
    <row r="76" spans="1:25" x14ac:dyDescent="0.2">
      <c r="A76" s="1">
        <f t="shared" si="13"/>
        <v>2</v>
      </c>
      <c r="B76" s="8">
        <v>31581</v>
      </c>
      <c r="F76" s="1">
        <v>0.24829999999999999</v>
      </c>
      <c r="G76" s="1">
        <v>0.26750000000000002</v>
      </c>
      <c r="H76" s="1">
        <v>1.9199999999999998E-2</v>
      </c>
      <c r="I76" s="1">
        <f t="shared" si="9"/>
        <v>1.9200000000000023E-2</v>
      </c>
      <c r="J76" s="1" t="str">
        <f t="shared" si="10"/>
        <v>Good</v>
      </c>
      <c r="K76" s="1">
        <v>309</v>
      </c>
      <c r="L76" s="1">
        <v>62.135899999999999</v>
      </c>
      <c r="M76" s="12">
        <f t="shared" si="11"/>
        <v>62.14</v>
      </c>
      <c r="N76" s="1" t="str">
        <f t="shared" si="12"/>
        <v>Good</v>
      </c>
      <c r="P76" s="1" t="s">
        <v>36</v>
      </c>
      <c r="Q76" s="1" t="s">
        <v>32</v>
      </c>
      <c r="S76" s="1" t="s">
        <v>40</v>
      </c>
      <c r="T76" s="1" t="s">
        <v>31</v>
      </c>
      <c r="U76" s="1" t="s">
        <v>44</v>
      </c>
      <c r="W76" s="8"/>
      <c r="Y76" s="1" t="s">
        <v>109</v>
      </c>
    </row>
    <row r="77" spans="1:25" x14ac:dyDescent="0.2">
      <c r="A77" s="1">
        <f t="shared" si="13"/>
        <v>2</v>
      </c>
      <c r="B77" s="8">
        <v>31582</v>
      </c>
      <c r="F77" s="1">
        <v>0.2495</v>
      </c>
      <c r="G77" s="1">
        <v>0.28599999999999998</v>
      </c>
      <c r="H77" s="1">
        <v>3.6499999999999998E-2</v>
      </c>
      <c r="I77" s="1">
        <f t="shared" si="9"/>
        <v>3.6499999999999977E-2</v>
      </c>
      <c r="J77" s="1" t="str">
        <f t="shared" si="10"/>
        <v>Good</v>
      </c>
      <c r="K77" s="1">
        <v>307</v>
      </c>
      <c r="L77" s="1">
        <v>118.8925</v>
      </c>
      <c r="M77" s="12">
        <f t="shared" si="11"/>
        <v>118.9</v>
      </c>
      <c r="N77" s="1" t="str">
        <f t="shared" si="12"/>
        <v>Good</v>
      </c>
      <c r="P77" s="1" t="s">
        <v>36</v>
      </c>
      <c r="Q77" s="1" t="s">
        <v>32</v>
      </c>
      <c r="S77" s="1" t="s">
        <v>40</v>
      </c>
      <c r="T77" s="1" t="s">
        <v>31</v>
      </c>
      <c r="U77" s="1" t="s">
        <v>44</v>
      </c>
      <c r="W77" s="8"/>
      <c r="Y77" s="1" t="s">
        <v>109</v>
      </c>
    </row>
    <row r="78" spans="1:25" x14ac:dyDescent="0.2">
      <c r="A78" s="1">
        <f t="shared" si="13"/>
        <v>2</v>
      </c>
      <c r="B78" s="8">
        <v>31583</v>
      </c>
      <c r="F78" s="1">
        <v>0.25040000000000001</v>
      </c>
      <c r="G78" s="1">
        <v>0.25900000000000001</v>
      </c>
      <c r="H78" s="1">
        <v>8.6E-3</v>
      </c>
      <c r="I78" s="1">
        <f t="shared" si="9"/>
        <v>8.5999999999999965E-3</v>
      </c>
      <c r="J78" s="1" t="str">
        <f t="shared" si="10"/>
        <v>Good</v>
      </c>
      <c r="K78" s="1">
        <v>310</v>
      </c>
      <c r="L78" s="1">
        <v>27.741900000000001</v>
      </c>
      <c r="M78" s="12">
        <f t="shared" si="11"/>
        <v>27.74</v>
      </c>
      <c r="N78" s="1" t="str">
        <f t="shared" si="12"/>
        <v>Good</v>
      </c>
      <c r="P78" s="1" t="s">
        <v>36</v>
      </c>
      <c r="Q78" s="1" t="s">
        <v>32</v>
      </c>
      <c r="S78" s="1" t="s">
        <v>40</v>
      </c>
      <c r="T78" s="1" t="s">
        <v>31</v>
      </c>
      <c r="U78" s="1" t="s">
        <v>44</v>
      </c>
      <c r="W78" s="8"/>
      <c r="Y78" s="1" t="s">
        <v>109</v>
      </c>
    </row>
    <row r="79" spans="1:25" x14ac:dyDescent="0.2">
      <c r="A79" s="1">
        <f t="shared" si="13"/>
        <v>2</v>
      </c>
      <c r="B79" s="8">
        <v>31584</v>
      </c>
      <c r="F79" s="1">
        <v>0.25</v>
      </c>
      <c r="G79" s="1">
        <v>0.2601</v>
      </c>
      <c r="H79" s="1">
        <v>1.01E-2</v>
      </c>
      <c r="I79" s="1">
        <f t="shared" si="9"/>
        <v>1.0099999999999998E-2</v>
      </c>
      <c r="J79" s="1" t="str">
        <f t="shared" si="10"/>
        <v>Good</v>
      </c>
      <c r="K79" s="1">
        <v>308</v>
      </c>
      <c r="L79" s="1">
        <v>32.792200000000001</v>
      </c>
      <c r="M79" s="12">
        <f t="shared" si="11"/>
        <v>32.79</v>
      </c>
      <c r="N79" s="1" t="str">
        <f t="shared" si="12"/>
        <v>Good</v>
      </c>
      <c r="P79" s="1" t="s">
        <v>36</v>
      </c>
      <c r="Q79" s="1" t="s">
        <v>32</v>
      </c>
      <c r="S79" s="1" t="s">
        <v>40</v>
      </c>
      <c r="T79" s="1" t="s">
        <v>31</v>
      </c>
      <c r="U79" s="1" t="s">
        <v>44</v>
      </c>
      <c r="W79" s="8"/>
      <c r="Y79" s="1" t="s">
        <v>109</v>
      </c>
    </row>
    <row r="80" spans="1:25" x14ac:dyDescent="0.2">
      <c r="A80" s="1">
        <f t="shared" si="13"/>
        <v>2</v>
      </c>
      <c r="B80" s="8">
        <v>31585</v>
      </c>
      <c r="F80" s="1">
        <v>0.24840000000000001</v>
      </c>
      <c r="G80" s="1">
        <v>0.255</v>
      </c>
      <c r="H80" s="1">
        <v>6.6E-3</v>
      </c>
      <c r="I80" s="1">
        <f t="shared" si="9"/>
        <v>6.5999999999999948E-3</v>
      </c>
      <c r="J80" s="1" t="str">
        <f t="shared" si="10"/>
        <v>Good</v>
      </c>
      <c r="K80" s="1">
        <v>310</v>
      </c>
      <c r="L80" s="1">
        <v>21.290299999999998</v>
      </c>
      <c r="M80" s="12">
        <f t="shared" si="11"/>
        <v>21.29</v>
      </c>
      <c r="N80" s="1" t="str">
        <f t="shared" si="12"/>
        <v>Good</v>
      </c>
      <c r="P80" s="1" t="s">
        <v>36</v>
      </c>
      <c r="Q80" s="1" t="s">
        <v>32</v>
      </c>
      <c r="S80" s="1" t="s">
        <v>40</v>
      </c>
      <c r="T80" s="1" t="s">
        <v>31</v>
      </c>
      <c r="U80" s="1" t="s">
        <v>44</v>
      </c>
      <c r="W80" s="8"/>
      <c r="Y80" s="1" t="s">
        <v>109</v>
      </c>
    </row>
    <row r="81" spans="1:25" x14ac:dyDescent="0.2">
      <c r="A81" s="1">
        <f t="shared" si="13"/>
        <v>2</v>
      </c>
      <c r="B81" s="8">
        <v>31586</v>
      </c>
      <c r="F81" s="1">
        <v>0.24909999999999999</v>
      </c>
      <c r="G81" s="1">
        <v>0.2555</v>
      </c>
      <c r="H81" s="1">
        <v>4.0000000000000002E-4</v>
      </c>
      <c r="I81" s="1">
        <f t="shared" si="9"/>
        <v>6.4000000000000168E-3</v>
      </c>
      <c r="J81" s="1" t="b">
        <f t="shared" si="10"/>
        <v>0</v>
      </c>
      <c r="K81" s="1">
        <v>309</v>
      </c>
      <c r="L81" s="1">
        <v>20.712</v>
      </c>
      <c r="M81" s="12">
        <f t="shared" si="11"/>
        <v>20.71</v>
      </c>
      <c r="N81" s="1" t="str">
        <f t="shared" si="12"/>
        <v>Good</v>
      </c>
      <c r="P81" s="1" t="s">
        <v>36</v>
      </c>
      <c r="Q81" s="1" t="s">
        <v>32</v>
      </c>
      <c r="S81" s="1" t="s">
        <v>40</v>
      </c>
      <c r="T81" s="1" t="s">
        <v>31</v>
      </c>
      <c r="U81" s="1" t="s">
        <v>44</v>
      </c>
      <c r="W81" s="8"/>
      <c r="Y81" s="1" t="s">
        <v>109</v>
      </c>
    </row>
    <row r="82" spans="1:25" x14ac:dyDescent="0.2">
      <c r="A82" s="1">
        <f t="shared" si="13"/>
        <v>2</v>
      </c>
      <c r="B82" s="8">
        <v>31587</v>
      </c>
      <c r="F82" s="1">
        <v>0.24709999999999999</v>
      </c>
      <c r="G82" s="1">
        <v>0.25269999999999998</v>
      </c>
      <c r="H82" s="1">
        <v>5.5999999999999999E-3</v>
      </c>
      <c r="I82" s="1">
        <f t="shared" si="9"/>
        <v>5.5999999999999939E-3</v>
      </c>
      <c r="J82" s="1" t="str">
        <f t="shared" si="10"/>
        <v>Good</v>
      </c>
      <c r="K82" s="1">
        <v>311</v>
      </c>
      <c r="L82" s="1">
        <v>18.006399999999999</v>
      </c>
      <c r="M82" s="12">
        <f t="shared" si="11"/>
        <v>18.010000000000002</v>
      </c>
      <c r="N82" s="1" t="str">
        <f t="shared" si="12"/>
        <v>Good</v>
      </c>
      <c r="P82" s="1" t="s">
        <v>36</v>
      </c>
      <c r="Q82" s="1" t="s">
        <v>32</v>
      </c>
      <c r="S82" s="1" t="s">
        <v>40</v>
      </c>
      <c r="T82" s="1" t="s">
        <v>31</v>
      </c>
      <c r="U82" s="1" t="s">
        <v>44</v>
      </c>
      <c r="W82" s="8"/>
      <c r="Y82" s="1" t="s">
        <v>109</v>
      </c>
    </row>
    <row r="83" spans="1:25" x14ac:dyDescent="0.2">
      <c r="A83" s="1">
        <f t="shared" si="13"/>
        <v>2</v>
      </c>
      <c r="B83" s="8">
        <v>31588</v>
      </c>
      <c r="F83" s="1">
        <v>0.24779999999999999</v>
      </c>
      <c r="G83" s="1">
        <v>0.25409999999999999</v>
      </c>
      <c r="H83" s="1">
        <v>4.3E-3</v>
      </c>
      <c r="I83" s="1">
        <f t="shared" si="9"/>
        <v>6.3E-3</v>
      </c>
      <c r="J83" s="1" t="b">
        <f t="shared" si="10"/>
        <v>0</v>
      </c>
      <c r="K83" s="1">
        <v>308</v>
      </c>
      <c r="L83" s="1">
        <v>13.961</v>
      </c>
      <c r="M83" s="12">
        <f t="shared" si="11"/>
        <v>20.45</v>
      </c>
      <c r="N83" s="1" t="b">
        <f t="shared" si="12"/>
        <v>0</v>
      </c>
      <c r="P83" s="1" t="s">
        <v>36</v>
      </c>
      <c r="Q83" s="1" t="s">
        <v>32</v>
      </c>
      <c r="S83" s="1" t="s">
        <v>40</v>
      </c>
      <c r="T83" s="1" t="s">
        <v>31</v>
      </c>
      <c r="U83" s="1" t="s">
        <v>44</v>
      </c>
      <c r="W83" s="8"/>
      <c r="Y83" s="1" t="s">
        <v>109</v>
      </c>
    </row>
    <row r="84" spans="1:25" x14ac:dyDescent="0.2">
      <c r="A84" s="1">
        <f t="shared" si="13"/>
        <v>2</v>
      </c>
      <c r="B84" s="8">
        <v>31589</v>
      </c>
      <c r="F84" s="1">
        <v>0.24859999999999999</v>
      </c>
      <c r="G84" s="1">
        <v>0.25090000000000001</v>
      </c>
      <c r="H84" s="1">
        <v>2.3E-3</v>
      </c>
      <c r="I84" s="1">
        <f t="shared" si="9"/>
        <v>2.3000000000000242E-3</v>
      </c>
      <c r="J84" s="1" t="str">
        <f t="shared" si="10"/>
        <v>Good</v>
      </c>
      <c r="K84" s="1">
        <v>305</v>
      </c>
      <c r="L84" s="1">
        <v>7.5410000000000004</v>
      </c>
      <c r="M84" s="12">
        <f t="shared" si="11"/>
        <v>7.5410000000000004</v>
      </c>
      <c r="N84" s="1" t="str">
        <f t="shared" si="12"/>
        <v>Good</v>
      </c>
      <c r="P84" s="1" t="s">
        <v>36</v>
      </c>
      <c r="Q84" s="1" t="s">
        <v>32</v>
      </c>
      <c r="S84" s="1" t="s">
        <v>40</v>
      </c>
      <c r="T84" s="1" t="s">
        <v>31</v>
      </c>
      <c r="U84" s="1" t="s">
        <v>44</v>
      </c>
      <c r="W84" s="8"/>
      <c r="Y84" s="1" t="s">
        <v>109</v>
      </c>
    </row>
    <row r="85" spans="1:25" x14ac:dyDescent="0.2">
      <c r="A85" s="1">
        <f t="shared" si="13"/>
        <v>2</v>
      </c>
      <c r="B85" s="10"/>
      <c r="I85" s="1">
        <f t="shared" ref="I85:I132" si="14">G85-F85</f>
        <v>0</v>
      </c>
      <c r="J85" s="1" t="str">
        <f t="shared" ref="J85:J132" si="15">IF(I85=H85,"Good",(IF(I85&lt;(H85+H85*0.05),(IF(I85&gt;(H85-H85*0.05),"Good","Bad")))))</f>
        <v>Good</v>
      </c>
      <c r="M85" s="12" t="e">
        <f t="shared" ref="M85:M133" si="16">ROUND(((I85*1000)/(K85/1000)),4-(1+INT(LOG10(ABS(((I85*1000)/(K85/1000)))))))</f>
        <v>#DIV/0!</v>
      </c>
      <c r="N85" s="1" t="e">
        <f t="shared" ref="N85:N132" si="17">IF(M85=L85,"Good",(IF(M85&lt;(L85+L85*0.05),(IF(M85&gt;(L85-L85*0.05),"Good","Bad")))))</f>
        <v>#DIV/0!</v>
      </c>
      <c r="W85" s="10"/>
    </row>
    <row r="86" spans="1:25" x14ac:dyDescent="0.2">
      <c r="A86" s="1">
        <f t="shared" si="13"/>
        <v>1</v>
      </c>
      <c r="B86" s="10"/>
      <c r="I86" s="1">
        <f t="shared" si="14"/>
        <v>0</v>
      </c>
      <c r="J86" s="1" t="str">
        <f t="shared" si="15"/>
        <v>Good</v>
      </c>
      <c r="M86" s="12" t="e">
        <f t="shared" si="16"/>
        <v>#DIV/0!</v>
      </c>
      <c r="N86" s="1" t="e">
        <f t="shared" si="17"/>
        <v>#DIV/0!</v>
      </c>
      <c r="W86" s="10"/>
    </row>
    <row r="87" spans="1:25" x14ac:dyDescent="0.2">
      <c r="A87" s="1">
        <f t="shared" si="13"/>
        <v>1</v>
      </c>
      <c r="B87" s="10"/>
      <c r="I87" s="1">
        <f t="shared" si="14"/>
        <v>0</v>
      </c>
      <c r="J87" s="1" t="str">
        <f t="shared" si="15"/>
        <v>Good</v>
      </c>
      <c r="M87" s="12" t="e">
        <f t="shared" si="16"/>
        <v>#DIV/0!</v>
      </c>
      <c r="N87" s="1" t="e">
        <f t="shared" si="17"/>
        <v>#DIV/0!</v>
      </c>
      <c r="W87" s="10"/>
    </row>
    <row r="88" spans="1:25" x14ac:dyDescent="0.2">
      <c r="A88" s="1">
        <f t="shared" si="13"/>
        <v>1</v>
      </c>
      <c r="B88" s="10"/>
      <c r="I88" s="1">
        <f t="shared" si="14"/>
        <v>0</v>
      </c>
      <c r="J88" s="1" t="str">
        <f t="shared" si="15"/>
        <v>Good</v>
      </c>
      <c r="M88" s="12" t="e">
        <f t="shared" si="16"/>
        <v>#DIV/0!</v>
      </c>
      <c r="N88" s="1" t="e">
        <f t="shared" si="17"/>
        <v>#DIV/0!</v>
      </c>
      <c r="W88" s="10"/>
    </row>
    <row r="89" spans="1:25" x14ac:dyDescent="0.2">
      <c r="A89" s="1">
        <f t="shared" si="13"/>
        <v>1</v>
      </c>
      <c r="B89" s="10"/>
      <c r="I89" s="1">
        <f t="shared" si="14"/>
        <v>0</v>
      </c>
      <c r="J89" s="1" t="str">
        <f t="shared" si="15"/>
        <v>Good</v>
      </c>
      <c r="M89" s="12" t="e">
        <f t="shared" si="16"/>
        <v>#DIV/0!</v>
      </c>
      <c r="N89" s="1" t="e">
        <f t="shared" si="17"/>
        <v>#DIV/0!</v>
      </c>
      <c r="W89" s="10"/>
    </row>
    <row r="90" spans="1:25" x14ac:dyDescent="0.2">
      <c r="A90" s="1">
        <f t="shared" si="13"/>
        <v>1</v>
      </c>
      <c r="B90" s="10"/>
      <c r="I90" s="1">
        <f t="shared" si="14"/>
        <v>0</v>
      </c>
      <c r="J90" s="1" t="str">
        <f t="shared" si="15"/>
        <v>Good</v>
      </c>
      <c r="M90" s="12" t="e">
        <f t="shared" si="16"/>
        <v>#DIV/0!</v>
      </c>
      <c r="N90" s="1" t="e">
        <f t="shared" si="17"/>
        <v>#DIV/0!</v>
      </c>
      <c r="W90" s="10"/>
    </row>
    <row r="91" spans="1:25" x14ac:dyDescent="0.2">
      <c r="A91" s="1">
        <f t="shared" si="13"/>
        <v>1</v>
      </c>
      <c r="B91" s="10"/>
      <c r="I91" s="1">
        <f t="shared" si="14"/>
        <v>0</v>
      </c>
      <c r="J91" s="1" t="str">
        <f t="shared" si="15"/>
        <v>Good</v>
      </c>
      <c r="M91" s="12" t="e">
        <f t="shared" si="16"/>
        <v>#DIV/0!</v>
      </c>
      <c r="N91" s="1" t="e">
        <f t="shared" si="17"/>
        <v>#DIV/0!</v>
      </c>
      <c r="W91" s="10"/>
    </row>
    <row r="92" spans="1:25" x14ac:dyDescent="0.2">
      <c r="A92" s="1">
        <f t="shared" si="13"/>
        <v>1</v>
      </c>
      <c r="B92" s="10"/>
      <c r="I92" s="1">
        <f t="shared" si="14"/>
        <v>0</v>
      </c>
      <c r="J92" s="1" t="str">
        <f t="shared" si="15"/>
        <v>Good</v>
      </c>
      <c r="M92" s="12" t="e">
        <f t="shared" si="16"/>
        <v>#DIV/0!</v>
      </c>
      <c r="N92" s="1" t="e">
        <f t="shared" si="17"/>
        <v>#DIV/0!</v>
      </c>
      <c r="W92" s="10"/>
    </row>
    <row r="93" spans="1:25" x14ac:dyDescent="0.2">
      <c r="A93" s="1">
        <f t="shared" si="13"/>
        <v>1</v>
      </c>
      <c r="B93" s="10"/>
      <c r="I93" s="1">
        <f t="shared" si="14"/>
        <v>0</v>
      </c>
      <c r="J93" s="1" t="str">
        <f t="shared" si="15"/>
        <v>Good</v>
      </c>
      <c r="M93" s="12" t="e">
        <f t="shared" si="16"/>
        <v>#DIV/0!</v>
      </c>
      <c r="N93" s="1" t="e">
        <f t="shared" si="17"/>
        <v>#DIV/0!</v>
      </c>
      <c r="W93" s="10"/>
    </row>
    <row r="94" spans="1:25" x14ac:dyDescent="0.2">
      <c r="B94" s="10"/>
      <c r="I94" s="1">
        <f t="shared" si="14"/>
        <v>0</v>
      </c>
      <c r="J94" s="1" t="str">
        <f t="shared" si="15"/>
        <v>Good</v>
      </c>
      <c r="M94" s="12" t="e">
        <f t="shared" si="16"/>
        <v>#DIV/0!</v>
      </c>
      <c r="N94" s="1" t="e">
        <f t="shared" si="17"/>
        <v>#DIV/0!</v>
      </c>
      <c r="W94" s="10"/>
    </row>
    <row r="95" spans="1:25" x14ac:dyDescent="0.2">
      <c r="A95" s="1">
        <f t="shared" ref="A95:A158" si="18">IF(B95=B94,1,2)</f>
        <v>1</v>
      </c>
      <c r="B95" s="10"/>
      <c r="I95" s="1">
        <f t="shared" si="14"/>
        <v>0</v>
      </c>
      <c r="J95" s="1" t="str">
        <f t="shared" si="15"/>
        <v>Good</v>
      </c>
      <c r="M95" s="12" t="e">
        <f t="shared" si="16"/>
        <v>#DIV/0!</v>
      </c>
      <c r="N95" s="1" t="e">
        <f t="shared" si="17"/>
        <v>#DIV/0!</v>
      </c>
      <c r="W95" s="10"/>
    </row>
    <row r="96" spans="1:25" x14ac:dyDescent="0.2">
      <c r="A96" s="1">
        <f t="shared" si="18"/>
        <v>1</v>
      </c>
      <c r="B96" s="10"/>
      <c r="I96" s="1">
        <f t="shared" si="14"/>
        <v>0</v>
      </c>
      <c r="J96" s="1" t="str">
        <f t="shared" si="15"/>
        <v>Good</v>
      </c>
      <c r="M96" s="12" t="e">
        <f t="shared" si="16"/>
        <v>#DIV/0!</v>
      </c>
      <c r="N96" s="1" t="e">
        <f t="shared" si="17"/>
        <v>#DIV/0!</v>
      </c>
      <c r="W96" s="10"/>
    </row>
    <row r="97" spans="1:23" x14ac:dyDescent="0.2">
      <c r="A97" s="1">
        <f t="shared" si="18"/>
        <v>1</v>
      </c>
      <c r="B97" s="10"/>
      <c r="I97" s="1">
        <f t="shared" si="14"/>
        <v>0</v>
      </c>
      <c r="J97" s="1" t="str">
        <f t="shared" si="15"/>
        <v>Good</v>
      </c>
      <c r="M97" s="12" t="e">
        <f t="shared" si="16"/>
        <v>#DIV/0!</v>
      </c>
      <c r="N97" s="1" t="e">
        <f t="shared" si="17"/>
        <v>#DIV/0!</v>
      </c>
      <c r="W97" s="10"/>
    </row>
    <row r="98" spans="1:23" x14ac:dyDescent="0.2">
      <c r="A98" s="1">
        <f t="shared" si="18"/>
        <v>1</v>
      </c>
      <c r="B98" s="10"/>
      <c r="I98" s="1">
        <f t="shared" si="14"/>
        <v>0</v>
      </c>
      <c r="J98" s="1" t="str">
        <f t="shared" si="15"/>
        <v>Good</v>
      </c>
      <c r="M98" s="12" t="e">
        <f t="shared" si="16"/>
        <v>#DIV/0!</v>
      </c>
      <c r="N98" s="1" t="e">
        <f t="shared" si="17"/>
        <v>#DIV/0!</v>
      </c>
      <c r="W98" s="10"/>
    </row>
    <row r="99" spans="1:23" x14ac:dyDescent="0.2">
      <c r="A99" s="1">
        <f t="shared" si="18"/>
        <v>1</v>
      </c>
      <c r="B99" s="10"/>
      <c r="I99" s="1">
        <f t="shared" si="14"/>
        <v>0</v>
      </c>
      <c r="J99" s="1" t="str">
        <f t="shared" si="15"/>
        <v>Good</v>
      </c>
      <c r="M99" s="12" t="e">
        <f t="shared" si="16"/>
        <v>#DIV/0!</v>
      </c>
      <c r="N99" s="1" t="e">
        <f t="shared" si="17"/>
        <v>#DIV/0!</v>
      </c>
      <c r="W99" s="10"/>
    </row>
    <row r="100" spans="1:23" x14ac:dyDescent="0.2">
      <c r="A100" s="1">
        <f t="shared" si="18"/>
        <v>1</v>
      </c>
      <c r="B100" s="10"/>
      <c r="I100" s="1">
        <f t="shared" si="14"/>
        <v>0</v>
      </c>
      <c r="J100" s="1" t="str">
        <f t="shared" si="15"/>
        <v>Good</v>
      </c>
      <c r="M100" s="12" t="e">
        <f t="shared" si="16"/>
        <v>#DIV/0!</v>
      </c>
      <c r="N100" s="1" t="e">
        <f t="shared" si="17"/>
        <v>#DIV/0!</v>
      </c>
      <c r="W100" s="10"/>
    </row>
    <row r="101" spans="1:23" x14ac:dyDescent="0.2">
      <c r="A101" s="1">
        <f t="shared" si="18"/>
        <v>1</v>
      </c>
      <c r="B101" s="10"/>
      <c r="I101" s="1">
        <f t="shared" si="14"/>
        <v>0</v>
      </c>
      <c r="J101" s="1" t="str">
        <f t="shared" si="15"/>
        <v>Good</v>
      </c>
      <c r="M101" s="12" t="e">
        <f t="shared" si="16"/>
        <v>#DIV/0!</v>
      </c>
      <c r="N101" s="1" t="e">
        <f t="shared" si="17"/>
        <v>#DIV/0!</v>
      </c>
      <c r="W101" s="10"/>
    </row>
    <row r="102" spans="1:23" x14ac:dyDescent="0.2">
      <c r="A102" s="1">
        <f t="shared" si="18"/>
        <v>1</v>
      </c>
      <c r="B102" s="10"/>
      <c r="I102" s="1">
        <f t="shared" si="14"/>
        <v>0</v>
      </c>
      <c r="J102" s="1" t="str">
        <f t="shared" si="15"/>
        <v>Good</v>
      </c>
      <c r="M102" s="12" t="e">
        <f t="shared" si="16"/>
        <v>#DIV/0!</v>
      </c>
      <c r="N102" s="1" t="e">
        <f t="shared" si="17"/>
        <v>#DIV/0!</v>
      </c>
      <c r="W102" s="10"/>
    </row>
    <row r="103" spans="1:23" x14ac:dyDescent="0.2">
      <c r="A103" s="1">
        <f t="shared" si="18"/>
        <v>1</v>
      </c>
      <c r="B103" s="10"/>
      <c r="I103" s="1">
        <f t="shared" si="14"/>
        <v>0</v>
      </c>
      <c r="J103" s="1" t="str">
        <f t="shared" si="15"/>
        <v>Good</v>
      </c>
      <c r="M103" s="12" t="e">
        <f t="shared" si="16"/>
        <v>#DIV/0!</v>
      </c>
      <c r="N103" s="1" t="e">
        <f t="shared" si="17"/>
        <v>#DIV/0!</v>
      </c>
      <c r="W103" s="10"/>
    </row>
    <row r="104" spans="1:23" x14ac:dyDescent="0.2">
      <c r="A104" s="1">
        <f t="shared" si="18"/>
        <v>1</v>
      </c>
      <c r="B104" s="10"/>
      <c r="I104" s="1">
        <f t="shared" si="14"/>
        <v>0</v>
      </c>
      <c r="J104" s="1" t="str">
        <f t="shared" si="15"/>
        <v>Good</v>
      </c>
      <c r="M104" s="12" t="e">
        <f t="shared" si="16"/>
        <v>#DIV/0!</v>
      </c>
      <c r="N104" s="1" t="e">
        <f t="shared" si="17"/>
        <v>#DIV/0!</v>
      </c>
      <c r="W104" s="10"/>
    </row>
    <row r="105" spans="1:23" x14ac:dyDescent="0.2">
      <c r="A105" s="1">
        <f t="shared" si="18"/>
        <v>1</v>
      </c>
      <c r="B105" s="10"/>
      <c r="I105" s="1">
        <f t="shared" si="14"/>
        <v>0</v>
      </c>
      <c r="J105" s="1" t="str">
        <f t="shared" si="15"/>
        <v>Good</v>
      </c>
      <c r="M105" s="12" t="e">
        <f t="shared" si="16"/>
        <v>#DIV/0!</v>
      </c>
      <c r="N105" s="1" t="e">
        <f t="shared" si="17"/>
        <v>#DIV/0!</v>
      </c>
      <c r="W105" s="10"/>
    </row>
    <row r="106" spans="1:23" x14ac:dyDescent="0.2">
      <c r="A106" s="1">
        <f t="shared" si="18"/>
        <v>1</v>
      </c>
      <c r="B106" s="10"/>
      <c r="I106" s="1">
        <f t="shared" si="14"/>
        <v>0</v>
      </c>
      <c r="J106" s="1" t="str">
        <f t="shared" si="15"/>
        <v>Good</v>
      </c>
      <c r="M106" s="12" t="e">
        <f t="shared" si="16"/>
        <v>#DIV/0!</v>
      </c>
      <c r="N106" s="1" t="e">
        <f t="shared" si="17"/>
        <v>#DIV/0!</v>
      </c>
      <c r="W106" s="10"/>
    </row>
    <row r="107" spans="1:23" x14ac:dyDescent="0.2">
      <c r="A107" s="1">
        <f t="shared" si="18"/>
        <v>1</v>
      </c>
      <c r="B107" s="10"/>
      <c r="I107" s="1">
        <f t="shared" si="14"/>
        <v>0</v>
      </c>
      <c r="J107" s="1" t="str">
        <f t="shared" si="15"/>
        <v>Good</v>
      </c>
      <c r="M107" s="12" t="e">
        <f t="shared" si="16"/>
        <v>#DIV/0!</v>
      </c>
      <c r="N107" s="1" t="e">
        <f t="shared" si="17"/>
        <v>#DIV/0!</v>
      </c>
      <c r="W107" s="10"/>
    </row>
    <row r="108" spans="1:23" x14ac:dyDescent="0.2">
      <c r="A108" s="1">
        <f t="shared" si="18"/>
        <v>1</v>
      </c>
      <c r="B108" s="10"/>
      <c r="I108" s="1">
        <f t="shared" si="14"/>
        <v>0</v>
      </c>
      <c r="J108" s="1" t="str">
        <f t="shared" si="15"/>
        <v>Good</v>
      </c>
      <c r="M108" s="12" t="e">
        <f t="shared" si="16"/>
        <v>#DIV/0!</v>
      </c>
      <c r="N108" s="1" t="e">
        <f t="shared" si="17"/>
        <v>#DIV/0!</v>
      </c>
      <c r="W108" s="10"/>
    </row>
    <row r="109" spans="1:23" x14ac:dyDescent="0.2">
      <c r="A109" s="1">
        <f t="shared" si="18"/>
        <v>1</v>
      </c>
      <c r="B109" s="10"/>
      <c r="I109" s="1">
        <f t="shared" si="14"/>
        <v>0</v>
      </c>
      <c r="J109" s="1" t="str">
        <f t="shared" si="15"/>
        <v>Good</v>
      </c>
      <c r="M109" s="12" t="e">
        <f t="shared" si="16"/>
        <v>#DIV/0!</v>
      </c>
      <c r="N109" s="1" t="e">
        <f t="shared" si="17"/>
        <v>#DIV/0!</v>
      </c>
      <c r="W109" s="10"/>
    </row>
    <row r="110" spans="1:23" x14ac:dyDescent="0.2">
      <c r="A110" s="1">
        <f t="shared" si="18"/>
        <v>1</v>
      </c>
      <c r="B110" s="10"/>
      <c r="I110" s="1">
        <f t="shared" si="14"/>
        <v>0</v>
      </c>
      <c r="J110" s="1" t="str">
        <f t="shared" si="15"/>
        <v>Good</v>
      </c>
      <c r="M110" s="12" t="e">
        <f t="shared" si="16"/>
        <v>#DIV/0!</v>
      </c>
      <c r="N110" s="1" t="e">
        <f t="shared" si="17"/>
        <v>#DIV/0!</v>
      </c>
      <c r="W110" s="10"/>
    </row>
    <row r="111" spans="1:23" x14ac:dyDescent="0.2">
      <c r="A111" s="1">
        <f t="shared" si="18"/>
        <v>1</v>
      </c>
      <c r="B111" s="10"/>
      <c r="I111" s="1">
        <f t="shared" si="14"/>
        <v>0</v>
      </c>
      <c r="J111" s="1" t="str">
        <f t="shared" si="15"/>
        <v>Good</v>
      </c>
      <c r="M111" s="12" t="e">
        <f t="shared" si="16"/>
        <v>#DIV/0!</v>
      </c>
      <c r="N111" s="1" t="e">
        <f t="shared" si="17"/>
        <v>#DIV/0!</v>
      </c>
      <c r="W111" s="10"/>
    </row>
    <row r="112" spans="1:23" x14ac:dyDescent="0.2">
      <c r="A112" s="1">
        <f t="shared" si="18"/>
        <v>1</v>
      </c>
      <c r="B112" s="10"/>
      <c r="I112" s="1">
        <f t="shared" si="14"/>
        <v>0</v>
      </c>
      <c r="J112" s="1" t="str">
        <f t="shared" si="15"/>
        <v>Good</v>
      </c>
      <c r="M112" s="12" t="e">
        <f t="shared" si="16"/>
        <v>#DIV/0!</v>
      </c>
      <c r="N112" s="1" t="e">
        <f t="shared" si="17"/>
        <v>#DIV/0!</v>
      </c>
      <c r="W112" s="10"/>
    </row>
    <row r="113" spans="1:23" x14ac:dyDescent="0.2">
      <c r="A113" s="1">
        <f t="shared" si="18"/>
        <v>1</v>
      </c>
      <c r="B113" s="10"/>
      <c r="I113" s="1">
        <f t="shared" si="14"/>
        <v>0</v>
      </c>
      <c r="J113" s="1" t="str">
        <f t="shared" si="15"/>
        <v>Good</v>
      </c>
      <c r="M113" s="12" t="e">
        <f t="shared" si="16"/>
        <v>#DIV/0!</v>
      </c>
      <c r="N113" s="1" t="e">
        <f t="shared" si="17"/>
        <v>#DIV/0!</v>
      </c>
      <c r="W113" s="10"/>
    </row>
    <row r="114" spans="1:23" x14ac:dyDescent="0.2">
      <c r="A114" s="1">
        <f t="shared" si="18"/>
        <v>1</v>
      </c>
      <c r="B114" s="10"/>
      <c r="I114" s="1">
        <f t="shared" si="14"/>
        <v>0</v>
      </c>
      <c r="J114" s="1" t="str">
        <f t="shared" si="15"/>
        <v>Good</v>
      </c>
      <c r="M114" s="12" t="e">
        <f t="shared" si="16"/>
        <v>#DIV/0!</v>
      </c>
      <c r="N114" s="1" t="e">
        <f t="shared" si="17"/>
        <v>#DIV/0!</v>
      </c>
      <c r="W114" s="10"/>
    </row>
    <row r="115" spans="1:23" x14ac:dyDescent="0.2">
      <c r="A115" s="1">
        <f t="shared" si="18"/>
        <v>1</v>
      </c>
      <c r="B115" s="10"/>
      <c r="I115" s="1">
        <f t="shared" si="14"/>
        <v>0</v>
      </c>
      <c r="J115" s="1" t="str">
        <f t="shared" si="15"/>
        <v>Good</v>
      </c>
      <c r="M115" s="12" t="e">
        <f t="shared" si="16"/>
        <v>#DIV/0!</v>
      </c>
      <c r="N115" s="1" t="e">
        <f t="shared" si="17"/>
        <v>#DIV/0!</v>
      </c>
      <c r="W115" s="10"/>
    </row>
    <row r="116" spans="1:23" x14ac:dyDescent="0.2">
      <c r="A116" s="1">
        <f t="shared" si="18"/>
        <v>1</v>
      </c>
      <c r="B116" s="10"/>
      <c r="I116" s="1">
        <f t="shared" si="14"/>
        <v>0</v>
      </c>
      <c r="J116" s="1" t="str">
        <f t="shared" si="15"/>
        <v>Good</v>
      </c>
      <c r="M116" s="12" t="e">
        <f t="shared" si="16"/>
        <v>#DIV/0!</v>
      </c>
      <c r="N116" s="1" t="e">
        <f t="shared" si="17"/>
        <v>#DIV/0!</v>
      </c>
      <c r="W116" s="10"/>
    </row>
    <row r="117" spans="1:23" x14ac:dyDescent="0.2">
      <c r="A117" s="1">
        <f t="shared" si="18"/>
        <v>1</v>
      </c>
      <c r="B117" s="10"/>
      <c r="I117" s="1">
        <f t="shared" si="14"/>
        <v>0</v>
      </c>
      <c r="J117" s="1" t="str">
        <f t="shared" si="15"/>
        <v>Good</v>
      </c>
      <c r="M117" s="12" t="e">
        <f t="shared" si="16"/>
        <v>#DIV/0!</v>
      </c>
      <c r="N117" s="1" t="e">
        <f t="shared" si="17"/>
        <v>#DIV/0!</v>
      </c>
      <c r="W117" s="10"/>
    </row>
    <row r="118" spans="1:23" x14ac:dyDescent="0.2">
      <c r="A118" s="1">
        <f t="shared" si="18"/>
        <v>1</v>
      </c>
      <c r="B118" s="10"/>
      <c r="I118" s="1">
        <f t="shared" si="14"/>
        <v>0</v>
      </c>
      <c r="J118" s="1" t="str">
        <f t="shared" si="15"/>
        <v>Good</v>
      </c>
      <c r="M118" s="12" t="e">
        <f t="shared" si="16"/>
        <v>#DIV/0!</v>
      </c>
      <c r="N118" s="1" t="e">
        <f t="shared" si="17"/>
        <v>#DIV/0!</v>
      </c>
      <c r="W118" s="10"/>
    </row>
    <row r="119" spans="1:23" x14ac:dyDescent="0.2">
      <c r="A119" s="1">
        <f t="shared" si="18"/>
        <v>1</v>
      </c>
      <c r="B119" s="10"/>
      <c r="I119" s="1">
        <f t="shared" si="14"/>
        <v>0</v>
      </c>
      <c r="J119" s="1" t="str">
        <f t="shared" si="15"/>
        <v>Good</v>
      </c>
      <c r="M119" s="12" t="e">
        <f t="shared" si="16"/>
        <v>#DIV/0!</v>
      </c>
      <c r="N119" s="1" t="e">
        <f t="shared" si="17"/>
        <v>#DIV/0!</v>
      </c>
      <c r="W119" s="10"/>
    </row>
    <row r="120" spans="1:23" x14ac:dyDescent="0.2">
      <c r="A120" s="1">
        <f t="shared" si="18"/>
        <v>1</v>
      </c>
      <c r="B120" s="10"/>
      <c r="I120" s="1">
        <f t="shared" si="14"/>
        <v>0</v>
      </c>
      <c r="J120" s="1" t="str">
        <f t="shared" si="15"/>
        <v>Good</v>
      </c>
      <c r="M120" s="12" t="e">
        <f t="shared" si="16"/>
        <v>#DIV/0!</v>
      </c>
      <c r="N120" s="1" t="e">
        <f t="shared" si="17"/>
        <v>#DIV/0!</v>
      </c>
      <c r="W120" s="10"/>
    </row>
    <row r="121" spans="1:23" x14ac:dyDescent="0.2">
      <c r="A121" s="1">
        <f t="shared" si="18"/>
        <v>1</v>
      </c>
      <c r="B121" s="10"/>
      <c r="I121" s="1">
        <f t="shared" si="14"/>
        <v>0</v>
      </c>
      <c r="J121" s="1" t="str">
        <f t="shared" si="15"/>
        <v>Good</v>
      </c>
      <c r="M121" s="12" t="e">
        <f t="shared" si="16"/>
        <v>#DIV/0!</v>
      </c>
      <c r="N121" s="1" t="e">
        <f t="shared" si="17"/>
        <v>#DIV/0!</v>
      </c>
      <c r="W121" s="10"/>
    </row>
    <row r="122" spans="1:23" x14ac:dyDescent="0.2">
      <c r="A122" s="1">
        <f t="shared" si="18"/>
        <v>1</v>
      </c>
      <c r="B122" s="10"/>
      <c r="I122" s="1">
        <f t="shared" si="14"/>
        <v>0</v>
      </c>
      <c r="J122" s="1" t="str">
        <f t="shared" si="15"/>
        <v>Good</v>
      </c>
      <c r="M122" s="12" t="e">
        <f t="shared" si="16"/>
        <v>#DIV/0!</v>
      </c>
      <c r="N122" s="1" t="e">
        <f t="shared" si="17"/>
        <v>#DIV/0!</v>
      </c>
      <c r="W122" s="10"/>
    </row>
    <row r="123" spans="1:23" x14ac:dyDescent="0.2">
      <c r="A123" s="1">
        <f t="shared" si="18"/>
        <v>1</v>
      </c>
      <c r="B123" s="10"/>
      <c r="I123" s="1">
        <f t="shared" si="14"/>
        <v>0</v>
      </c>
      <c r="J123" s="1" t="str">
        <f t="shared" si="15"/>
        <v>Good</v>
      </c>
      <c r="M123" s="12" t="e">
        <f t="shared" si="16"/>
        <v>#DIV/0!</v>
      </c>
      <c r="N123" s="1" t="e">
        <f t="shared" si="17"/>
        <v>#DIV/0!</v>
      </c>
      <c r="W123" s="10"/>
    </row>
    <row r="124" spans="1:23" x14ac:dyDescent="0.2">
      <c r="A124" s="1">
        <f t="shared" si="18"/>
        <v>1</v>
      </c>
      <c r="B124" s="10"/>
      <c r="I124" s="1">
        <f t="shared" si="14"/>
        <v>0</v>
      </c>
      <c r="J124" s="1" t="str">
        <f t="shared" si="15"/>
        <v>Good</v>
      </c>
      <c r="M124" s="12" t="e">
        <f t="shared" si="16"/>
        <v>#DIV/0!</v>
      </c>
      <c r="N124" s="1" t="e">
        <f t="shared" si="17"/>
        <v>#DIV/0!</v>
      </c>
      <c r="W124" s="10"/>
    </row>
    <row r="125" spans="1:23" x14ac:dyDescent="0.2">
      <c r="A125" s="1">
        <f t="shared" si="18"/>
        <v>1</v>
      </c>
      <c r="B125" s="10"/>
      <c r="I125" s="1">
        <f t="shared" si="14"/>
        <v>0</v>
      </c>
      <c r="J125" s="1" t="str">
        <f t="shared" si="15"/>
        <v>Good</v>
      </c>
      <c r="M125" s="12" t="e">
        <f t="shared" si="16"/>
        <v>#DIV/0!</v>
      </c>
      <c r="N125" s="1" t="e">
        <f t="shared" si="17"/>
        <v>#DIV/0!</v>
      </c>
      <c r="W125" s="10"/>
    </row>
    <row r="126" spans="1:23" x14ac:dyDescent="0.2">
      <c r="A126" s="1">
        <f t="shared" si="18"/>
        <v>1</v>
      </c>
      <c r="B126" s="10"/>
      <c r="I126" s="1">
        <f t="shared" si="14"/>
        <v>0</v>
      </c>
      <c r="J126" s="1" t="str">
        <f t="shared" si="15"/>
        <v>Good</v>
      </c>
      <c r="M126" s="12" t="e">
        <f t="shared" si="16"/>
        <v>#DIV/0!</v>
      </c>
      <c r="N126" s="1" t="e">
        <f t="shared" si="17"/>
        <v>#DIV/0!</v>
      </c>
      <c r="W126" s="10"/>
    </row>
    <row r="127" spans="1:23" x14ac:dyDescent="0.2">
      <c r="A127" s="1">
        <f t="shared" si="18"/>
        <v>1</v>
      </c>
      <c r="B127" s="10"/>
      <c r="I127" s="1">
        <f t="shared" si="14"/>
        <v>0</v>
      </c>
      <c r="J127" s="1" t="str">
        <f t="shared" si="15"/>
        <v>Good</v>
      </c>
      <c r="M127" s="12" t="e">
        <f t="shared" si="16"/>
        <v>#DIV/0!</v>
      </c>
      <c r="N127" s="1" t="e">
        <f t="shared" si="17"/>
        <v>#DIV/0!</v>
      </c>
      <c r="W127" s="10"/>
    </row>
    <row r="128" spans="1:23" x14ac:dyDescent="0.2">
      <c r="A128" s="1">
        <f t="shared" si="18"/>
        <v>1</v>
      </c>
      <c r="B128" s="10"/>
      <c r="I128" s="1">
        <f t="shared" si="14"/>
        <v>0</v>
      </c>
      <c r="J128" s="1" t="str">
        <f t="shared" si="15"/>
        <v>Good</v>
      </c>
      <c r="M128" s="12" t="e">
        <f t="shared" si="16"/>
        <v>#DIV/0!</v>
      </c>
      <c r="N128" s="1" t="e">
        <f t="shared" si="17"/>
        <v>#DIV/0!</v>
      </c>
      <c r="W128" s="10"/>
    </row>
    <row r="129" spans="1:23" x14ac:dyDescent="0.2">
      <c r="A129" s="1">
        <f t="shared" si="18"/>
        <v>1</v>
      </c>
      <c r="B129" s="10"/>
      <c r="I129" s="1">
        <f t="shared" si="14"/>
        <v>0</v>
      </c>
      <c r="J129" s="1" t="str">
        <f t="shared" si="15"/>
        <v>Good</v>
      </c>
      <c r="M129" s="12" t="e">
        <f t="shared" si="16"/>
        <v>#DIV/0!</v>
      </c>
      <c r="N129" s="1" t="e">
        <f t="shared" si="17"/>
        <v>#DIV/0!</v>
      </c>
      <c r="W129" s="10"/>
    </row>
    <row r="130" spans="1:23" x14ac:dyDescent="0.2">
      <c r="A130" s="1">
        <f t="shared" si="18"/>
        <v>1</v>
      </c>
      <c r="B130" s="10"/>
      <c r="I130" s="1">
        <f t="shared" si="14"/>
        <v>0</v>
      </c>
      <c r="J130" s="1" t="str">
        <f t="shared" si="15"/>
        <v>Good</v>
      </c>
      <c r="M130" s="12" t="e">
        <f t="shared" si="16"/>
        <v>#DIV/0!</v>
      </c>
      <c r="N130" s="1" t="e">
        <f t="shared" si="17"/>
        <v>#DIV/0!</v>
      </c>
      <c r="W130" s="10"/>
    </row>
    <row r="131" spans="1:23" x14ac:dyDescent="0.2">
      <c r="A131" s="1">
        <f t="shared" si="18"/>
        <v>1</v>
      </c>
      <c r="B131" s="10"/>
      <c r="I131" s="1">
        <f t="shared" si="14"/>
        <v>0</v>
      </c>
      <c r="J131" s="1" t="str">
        <f t="shared" si="15"/>
        <v>Good</v>
      </c>
      <c r="M131" s="12" t="e">
        <f t="shared" si="16"/>
        <v>#DIV/0!</v>
      </c>
      <c r="N131" s="1" t="e">
        <f t="shared" si="17"/>
        <v>#DIV/0!</v>
      </c>
      <c r="W131" s="10"/>
    </row>
    <row r="132" spans="1:23" x14ac:dyDescent="0.2">
      <c r="A132" s="1">
        <f t="shared" si="18"/>
        <v>1</v>
      </c>
      <c r="B132" s="10"/>
      <c r="I132" s="1">
        <f t="shared" si="14"/>
        <v>0</v>
      </c>
      <c r="J132" s="1" t="str">
        <f t="shared" si="15"/>
        <v>Good</v>
      </c>
      <c r="M132" s="12" t="e">
        <f t="shared" si="16"/>
        <v>#DIV/0!</v>
      </c>
      <c r="N132" s="1" t="e">
        <f t="shared" si="17"/>
        <v>#DIV/0!</v>
      </c>
      <c r="W132" s="10"/>
    </row>
    <row r="133" spans="1:23" x14ac:dyDescent="0.2">
      <c r="A133" s="1">
        <f t="shared" si="18"/>
        <v>1</v>
      </c>
      <c r="B133" s="10"/>
      <c r="I133" s="1">
        <f t="shared" ref="I133:I196" si="19">G133-F133</f>
        <v>0</v>
      </c>
      <c r="J133" s="1" t="str">
        <f t="shared" ref="J133:J196" si="20">IF(I133=H133,"Good",(IF(I133&lt;(H133+H133*0.05),(IF(I133&gt;(H133-H133*0.05),"Good","Bad")))))</f>
        <v>Good</v>
      </c>
      <c r="M133" s="12" t="e">
        <f t="shared" si="16"/>
        <v>#DIV/0!</v>
      </c>
      <c r="N133" s="1" t="e">
        <f t="shared" ref="N133:N196" si="21">IF(M133=L133,"Good",(IF(M133&lt;(L133+L133*0.05),(IF(M133&gt;(L133-L133*0.05),"Good","Bad")))))</f>
        <v>#DIV/0!</v>
      </c>
      <c r="W133" s="10"/>
    </row>
    <row r="134" spans="1:23" x14ac:dyDescent="0.2">
      <c r="A134" s="1">
        <f t="shared" si="18"/>
        <v>1</v>
      </c>
      <c r="B134" s="10"/>
      <c r="I134" s="1">
        <f t="shared" si="19"/>
        <v>0</v>
      </c>
      <c r="J134" s="1" t="str">
        <f t="shared" si="20"/>
        <v>Good</v>
      </c>
      <c r="M134" s="12" t="e">
        <f t="shared" ref="M134:M197" si="22">ROUND(((I134*1000)/(K134/1000)),4-(1+INT(LOG10(ABS(((I134*1000)/(K134/1000)))))))</f>
        <v>#DIV/0!</v>
      </c>
      <c r="N134" s="1" t="e">
        <f t="shared" si="21"/>
        <v>#DIV/0!</v>
      </c>
      <c r="W134" s="10"/>
    </row>
    <row r="135" spans="1:23" x14ac:dyDescent="0.2">
      <c r="A135" s="1">
        <f t="shared" si="18"/>
        <v>1</v>
      </c>
      <c r="B135" s="10"/>
      <c r="I135" s="1">
        <f t="shared" si="19"/>
        <v>0</v>
      </c>
      <c r="J135" s="1" t="str">
        <f t="shared" si="20"/>
        <v>Good</v>
      </c>
      <c r="M135" s="12" t="e">
        <f t="shared" si="22"/>
        <v>#DIV/0!</v>
      </c>
      <c r="N135" s="1" t="e">
        <f t="shared" si="21"/>
        <v>#DIV/0!</v>
      </c>
      <c r="W135" s="10"/>
    </row>
    <row r="136" spans="1:23" x14ac:dyDescent="0.2">
      <c r="A136" s="1">
        <f t="shared" si="18"/>
        <v>1</v>
      </c>
      <c r="B136" s="10"/>
      <c r="I136" s="1">
        <f t="shared" si="19"/>
        <v>0</v>
      </c>
      <c r="J136" s="1" t="str">
        <f t="shared" si="20"/>
        <v>Good</v>
      </c>
      <c r="M136" s="12" t="e">
        <f t="shared" si="22"/>
        <v>#DIV/0!</v>
      </c>
      <c r="N136" s="1" t="e">
        <f t="shared" si="21"/>
        <v>#DIV/0!</v>
      </c>
      <c r="W136" s="10"/>
    </row>
    <row r="137" spans="1:23" x14ac:dyDescent="0.2">
      <c r="A137" s="1">
        <f t="shared" si="18"/>
        <v>1</v>
      </c>
      <c r="B137" s="10"/>
      <c r="I137" s="1">
        <f t="shared" si="19"/>
        <v>0</v>
      </c>
      <c r="J137" s="1" t="str">
        <f t="shared" si="20"/>
        <v>Good</v>
      </c>
      <c r="M137" s="12" t="e">
        <f t="shared" si="22"/>
        <v>#DIV/0!</v>
      </c>
      <c r="N137" s="1" t="e">
        <f t="shared" si="21"/>
        <v>#DIV/0!</v>
      </c>
      <c r="W137" s="10"/>
    </row>
    <row r="138" spans="1:23" x14ac:dyDescent="0.2">
      <c r="A138" s="1">
        <f t="shared" si="18"/>
        <v>1</v>
      </c>
      <c r="B138" s="10"/>
      <c r="I138" s="1">
        <f t="shared" si="19"/>
        <v>0</v>
      </c>
      <c r="J138" s="1" t="str">
        <f t="shared" si="20"/>
        <v>Good</v>
      </c>
      <c r="M138" s="12" t="e">
        <f t="shared" si="22"/>
        <v>#DIV/0!</v>
      </c>
      <c r="N138" s="1" t="e">
        <f t="shared" si="21"/>
        <v>#DIV/0!</v>
      </c>
      <c r="W138" s="10"/>
    </row>
    <row r="139" spans="1:23" x14ac:dyDescent="0.2">
      <c r="A139" s="1">
        <f t="shared" si="18"/>
        <v>1</v>
      </c>
      <c r="B139" s="10"/>
      <c r="I139" s="1">
        <f t="shared" si="19"/>
        <v>0</v>
      </c>
      <c r="J139" s="1" t="str">
        <f t="shared" si="20"/>
        <v>Good</v>
      </c>
      <c r="M139" s="12" t="e">
        <f t="shared" si="22"/>
        <v>#DIV/0!</v>
      </c>
      <c r="N139" s="1" t="e">
        <f t="shared" si="21"/>
        <v>#DIV/0!</v>
      </c>
      <c r="W139" s="10"/>
    </row>
    <row r="140" spans="1:23" x14ac:dyDescent="0.2">
      <c r="A140" s="1">
        <f t="shared" si="18"/>
        <v>1</v>
      </c>
      <c r="B140" s="10"/>
      <c r="I140" s="1">
        <f t="shared" si="19"/>
        <v>0</v>
      </c>
      <c r="J140" s="1" t="str">
        <f t="shared" si="20"/>
        <v>Good</v>
      </c>
      <c r="M140" s="12" t="e">
        <f t="shared" si="22"/>
        <v>#DIV/0!</v>
      </c>
      <c r="N140" s="1" t="e">
        <f t="shared" si="21"/>
        <v>#DIV/0!</v>
      </c>
      <c r="W140" s="10"/>
    </row>
    <row r="141" spans="1:23" x14ac:dyDescent="0.2">
      <c r="A141" s="1">
        <f t="shared" si="18"/>
        <v>1</v>
      </c>
      <c r="B141" s="10"/>
      <c r="I141" s="1">
        <f t="shared" si="19"/>
        <v>0</v>
      </c>
      <c r="J141" s="1" t="str">
        <f t="shared" si="20"/>
        <v>Good</v>
      </c>
      <c r="M141" s="12" t="e">
        <f t="shared" si="22"/>
        <v>#DIV/0!</v>
      </c>
      <c r="N141" s="1" t="e">
        <f t="shared" si="21"/>
        <v>#DIV/0!</v>
      </c>
      <c r="W141" s="10"/>
    </row>
    <row r="142" spans="1:23" x14ac:dyDescent="0.2">
      <c r="A142" s="1">
        <f t="shared" si="18"/>
        <v>1</v>
      </c>
      <c r="B142" s="10"/>
      <c r="I142" s="1">
        <f t="shared" si="19"/>
        <v>0</v>
      </c>
      <c r="J142" s="1" t="str">
        <f t="shared" si="20"/>
        <v>Good</v>
      </c>
      <c r="M142" s="12" t="e">
        <f t="shared" si="22"/>
        <v>#DIV/0!</v>
      </c>
      <c r="N142" s="1" t="e">
        <f t="shared" si="21"/>
        <v>#DIV/0!</v>
      </c>
      <c r="W142" s="10"/>
    </row>
    <row r="143" spans="1:23" x14ac:dyDescent="0.2">
      <c r="A143" s="1">
        <f t="shared" si="18"/>
        <v>1</v>
      </c>
      <c r="B143" s="10"/>
      <c r="I143" s="1">
        <f t="shared" si="19"/>
        <v>0</v>
      </c>
      <c r="J143" s="1" t="str">
        <f t="shared" si="20"/>
        <v>Good</v>
      </c>
      <c r="M143" s="12" t="e">
        <f t="shared" si="22"/>
        <v>#DIV/0!</v>
      </c>
      <c r="N143" s="1" t="e">
        <f t="shared" si="21"/>
        <v>#DIV/0!</v>
      </c>
      <c r="W143" s="10"/>
    </row>
    <row r="144" spans="1:23" x14ac:dyDescent="0.2">
      <c r="A144" s="1">
        <f t="shared" si="18"/>
        <v>1</v>
      </c>
      <c r="B144" s="10"/>
      <c r="I144" s="1">
        <f t="shared" si="19"/>
        <v>0</v>
      </c>
      <c r="J144" s="1" t="str">
        <f t="shared" si="20"/>
        <v>Good</v>
      </c>
      <c r="M144" s="12" t="e">
        <f t="shared" si="22"/>
        <v>#DIV/0!</v>
      </c>
      <c r="N144" s="1" t="e">
        <f t="shared" si="21"/>
        <v>#DIV/0!</v>
      </c>
      <c r="W144" s="10"/>
    </row>
    <row r="145" spans="1:23" x14ac:dyDescent="0.2">
      <c r="A145" s="1">
        <f t="shared" si="18"/>
        <v>1</v>
      </c>
      <c r="B145" s="10"/>
      <c r="I145" s="1">
        <f t="shared" si="19"/>
        <v>0</v>
      </c>
      <c r="J145" s="1" t="str">
        <f t="shared" si="20"/>
        <v>Good</v>
      </c>
      <c r="M145" s="12" t="e">
        <f t="shared" si="22"/>
        <v>#DIV/0!</v>
      </c>
      <c r="N145" s="1" t="e">
        <f t="shared" si="21"/>
        <v>#DIV/0!</v>
      </c>
      <c r="W145" s="10"/>
    </row>
    <row r="146" spans="1:23" x14ac:dyDescent="0.2">
      <c r="A146" s="1">
        <f t="shared" si="18"/>
        <v>1</v>
      </c>
      <c r="B146" s="10"/>
      <c r="I146" s="1">
        <f t="shared" si="19"/>
        <v>0</v>
      </c>
      <c r="J146" s="1" t="str">
        <f t="shared" si="20"/>
        <v>Good</v>
      </c>
      <c r="M146" s="12" t="e">
        <f t="shared" si="22"/>
        <v>#DIV/0!</v>
      </c>
      <c r="N146" s="1" t="e">
        <f t="shared" si="21"/>
        <v>#DIV/0!</v>
      </c>
      <c r="W146" s="10"/>
    </row>
    <row r="147" spans="1:23" x14ac:dyDescent="0.2">
      <c r="A147" s="1">
        <f t="shared" si="18"/>
        <v>1</v>
      </c>
      <c r="B147" s="10"/>
      <c r="I147" s="1">
        <f t="shared" si="19"/>
        <v>0</v>
      </c>
      <c r="J147" s="1" t="str">
        <f t="shared" si="20"/>
        <v>Good</v>
      </c>
      <c r="M147" s="12" t="e">
        <f t="shared" si="22"/>
        <v>#DIV/0!</v>
      </c>
      <c r="N147" s="1" t="e">
        <f t="shared" si="21"/>
        <v>#DIV/0!</v>
      </c>
      <c r="W147" s="10"/>
    </row>
    <row r="148" spans="1:23" x14ac:dyDescent="0.2">
      <c r="A148" s="1">
        <f t="shared" si="18"/>
        <v>1</v>
      </c>
      <c r="B148" s="10"/>
      <c r="I148" s="1">
        <f t="shared" si="19"/>
        <v>0</v>
      </c>
      <c r="J148" s="1" t="str">
        <f t="shared" si="20"/>
        <v>Good</v>
      </c>
      <c r="M148" s="12" t="e">
        <f t="shared" si="22"/>
        <v>#DIV/0!</v>
      </c>
      <c r="N148" s="1" t="e">
        <f t="shared" si="21"/>
        <v>#DIV/0!</v>
      </c>
      <c r="W148" s="10"/>
    </row>
    <row r="149" spans="1:23" x14ac:dyDescent="0.2">
      <c r="A149" s="1">
        <f t="shared" si="18"/>
        <v>1</v>
      </c>
      <c r="B149" s="10"/>
      <c r="I149" s="1">
        <f t="shared" si="19"/>
        <v>0</v>
      </c>
      <c r="J149" s="1" t="str">
        <f t="shared" si="20"/>
        <v>Good</v>
      </c>
      <c r="M149" s="12" t="e">
        <f t="shared" si="22"/>
        <v>#DIV/0!</v>
      </c>
      <c r="N149" s="1" t="e">
        <f t="shared" si="21"/>
        <v>#DIV/0!</v>
      </c>
      <c r="W149" s="10"/>
    </row>
    <row r="150" spans="1:23" x14ac:dyDescent="0.2">
      <c r="A150" s="1">
        <f t="shared" si="18"/>
        <v>1</v>
      </c>
      <c r="B150" s="10"/>
      <c r="I150" s="1">
        <f t="shared" si="19"/>
        <v>0</v>
      </c>
      <c r="J150" s="1" t="str">
        <f t="shared" si="20"/>
        <v>Good</v>
      </c>
      <c r="M150" s="12" t="e">
        <f t="shared" si="22"/>
        <v>#DIV/0!</v>
      </c>
      <c r="N150" s="1" t="e">
        <f t="shared" si="21"/>
        <v>#DIV/0!</v>
      </c>
      <c r="W150" s="10"/>
    </row>
    <row r="151" spans="1:23" x14ac:dyDescent="0.2">
      <c r="A151" s="1">
        <f t="shared" si="18"/>
        <v>1</v>
      </c>
      <c r="B151" s="10"/>
      <c r="I151" s="1">
        <f t="shared" si="19"/>
        <v>0</v>
      </c>
      <c r="J151" s="1" t="str">
        <f t="shared" si="20"/>
        <v>Good</v>
      </c>
      <c r="M151" s="12" t="e">
        <f t="shared" si="22"/>
        <v>#DIV/0!</v>
      </c>
      <c r="N151" s="1" t="e">
        <f t="shared" si="21"/>
        <v>#DIV/0!</v>
      </c>
      <c r="W151" s="10"/>
    </row>
    <row r="152" spans="1:23" x14ac:dyDescent="0.2">
      <c r="A152" s="1">
        <f t="shared" si="18"/>
        <v>1</v>
      </c>
      <c r="B152" s="10"/>
      <c r="I152" s="1">
        <f t="shared" si="19"/>
        <v>0</v>
      </c>
      <c r="J152" s="1" t="str">
        <f t="shared" si="20"/>
        <v>Good</v>
      </c>
      <c r="M152" s="12" t="e">
        <f t="shared" si="22"/>
        <v>#DIV/0!</v>
      </c>
      <c r="N152" s="1" t="e">
        <f t="shared" si="21"/>
        <v>#DIV/0!</v>
      </c>
      <c r="W152" s="10"/>
    </row>
    <row r="153" spans="1:23" x14ac:dyDescent="0.2">
      <c r="A153" s="1">
        <f t="shared" si="18"/>
        <v>1</v>
      </c>
      <c r="B153" s="10"/>
      <c r="I153" s="1">
        <f t="shared" si="19"/>
        <v>0</v>
      </c>
      <c r="J153" s="1" t="str">
        <f t="shared" si="20"/>
        <v>Good</v>
      </c>
      <c r="M153" s="12" t="e">
        <f t="shared" si="22"/>
        <v>#DIV/0!</v>
      </c>
      <c r="N153" s="1" t="e">
        <f t="shared" si="21"/>
        <v>#DIV/0!</v>
      </c>
      <c r="W153" s="10"/>
    </row>
    <row r="154" spans="1:23" x14ac:dyDescent="0.2">
      <c r="A154" s="1">
        <f t="shared" si="18"/>
        <v>1</v>
      </c>
      <c r="B154" s="10"/>
      <c r="I154" s="1">
        <f t="shared" si="19"/>
        <v>0</v>
      </c>
      <c r="J154" s="1" t="str">
        <f t="shared" si="20"/>
        <v>Good</v>
      </c>
      <c r="M154" s="12" t="e">
        <f t="shared" si="22"/>
        <v>#DIV/0!</v>
      </c>
      <c r="N154" s="1" t="e">
        <f t="shared" si="21"/>
        <v>#DIV/0!</v>
      </c>
      <c r="W154" s="10"/>
    </row>
    <row r="155" spans="1:23" x14ac:dyDescent="0.2">
      <c r="A155" s="1">
        <f t="shared" si="18"/>
        <v>1</v>
      </c>
      <c r="B155" s="10"/>
      <c r="I155" s="1">
        <f t="shared" si="19"/>
        <v>0</v>
      </c>
      <c r="J155" s="1" t="str">
        <f t="shared" si="20"/>
        <v>Good</v>
      </c>
      <c r="M155" s="12" t="e">
        <f t="shared" si="22"/>
        <v>#DIV/0!</v>
      </c>
      <c r="N155" s="1" t="e">
        <f t="shared" si="21"/>
        <v>#DIV/0!</v>
      </c>
      <c r="W155" s="10"/>
    </row>
    <row r="156" spans="1:23" x14ac:dyDescent="0.2">
      <c r="A156" s="1">
        <f t="shared" si="18"/>
        <v>1</v>
      </c>
      <c r="B156" s="10"/>
      <c r="I156" s="1">
        <f t="shared" si="19"/>
        <v>0</v>
      </c>
      <c r="J156" s="1" t="str">
        <f t="shared" si="20"/>
        <v>Good</v>
      </c>
      <c r="M156" s="12" t="e">
        <f t="shared" si="22"/>
        <v>#DIV/0!</v>
      </c>
      <c r="N156" s="1" t="e">
        <f t="shared" si="21"/>
        <v>#DIV/0!</v>
      </c>
      <c r="W156" s="10"/>
    </row>
    <row r="157" spans="1:23" x14ac:dyDescent="0.2">
      <c r="A157" s="1">
        <f t="shared" si="18"/>
        <v>1</v>
      </c>
      <c r="B157" s="10"/>
      <c r="I157" s="1">
        <f t="shared" si="19"/>
        <v>0</v>
      </c>
      <c r="J157" s="1" t="str">
        <f t="shared" si="20"/>
        <v>Good</v>
      </c>
      <c r="M157" s="12" t="e">
        <f t="shared" si="22"/>
        <v>#DIV/0!</v>
      </c>
      <c r="N157" s="1" t="e">
        <f t="shared" si="21"/>
        <v>#DIV/0!</v>
      </c>
      <c r="W157" s="10"/>
    </row>
    <row r="158" spans="1:23" x14ac:dyDescent="0.2">
      <c r="A158" s="1">
        <f t="shared" si="18"/>
        <v>1</v>
      </c>
      <c r="B158" s="10"/>
      <c r="I158" s="1">
        <f t="shared" si="19"/>
        <v>0</v>
      </c>
      <c r="J158" s="1" t="str">
        <f t="shared" si="20"/>
        <v>Good</v>
      </c>
      <c r="M158" s="12" t="e">
        <f t="shared" si="22"/>
        <v>#DIV/0!</v>
      </c>
      <c r="N158" s="1" t="e">
        <f t="shared" si="21"/>
        <v>#DIV/0!</v>
      </c>
      <c r="W158" s="10"/>
    </row>
    <row r="159" spans="1:23" x14ac:dyDescent="0.2">
      <c r="A159" s="1">
        <f t="shared" ref="A159:A222" si="23">IF(B159=B158,1,2)</f>
        <v>1</v>
      </c>
      <c r="B159" s="10"/>
      <c r="I159" s="1">
        <f t="shared" si="19"/>
        <v>0</v>
      </c>
      <c r="J159" s="1" t="str">
        <f t="shared" si="20"/>
        <v>Good</v>
      </c>
      <c r="M159" s="12" t="e">
        <f t="shared" si="22"/>
        <v>#DIV/0!</v>
      </c>
      <c r="N159" s="1" t="e">
        <f t="shared" si="21"/>
        <v>#DIV/0!</v>
      </c>
      <c r="W159" s="10"/>
    </row>
    <row r="160" spans="1:23" x14ac:dyDescent="0.2">
      <c r="A160" s="1">
        <f t="shared" si="23"/>
        <v>1</v>
      </c>
      <c r="B160" s="10"/>
      <c r="I160" s="1">
        <f t="shared" si="19"/>
        <v>0</v>
      </c>
      <c r="J160" s="1" t="str">
        <f t="shared" si="20"/>
        <v>Good</v>
      </c>
      <c r="M160" s="12" t="e">
        <f t="shared" si="22"/>
        <v>#DIV/0!</v>
      </c>
      <c r="N160" s="1" t="e">
        <f t="shared" si="21"/>
        <v>#DIV/0!</v>
      </c>
      <c r="W160" s="10"/>
    </row>
    <row r="161" spans="1:23" x14ac:dyDescent="0.2">
      <c r="A161" s="1">
        <f t="shared" si="23"/>
        <v>1</v>
      </c>
      <c r="B161" s="10"/>
      <c r="I161" s="1">
        <f t="shared" si="19"/>
        <v>0</v>
      </c>
      <c r="J161" s="1" t="str">
        <f t="shared" si="20"/>
        <v>Good</v>
      </c>
      <c r="M161" s="12" t="e">
        <f t="shared" si="22"/>
        <v>#DIV/0!</v>
      </c>
      <c r="N161" s="1" t="e">
        <f t="shared" si="21"/>
        <v>#DIV/0!</v>
      </c>
      <c r="W161" s="10"/>
    </row>
    <row r="162" spans="1:23" x14ac:dyDescent="0.2">
      <c r="A162" s="1">
        <f t="shared" si="23"/>
        <v>1</v>
      </c>
      <c r="B162" s="10"/>
      <c r="I162" s="1">
        <f t="shared" si="19"/>
        <v>0</v>
      </c>
      <c r="J162" s="1" t="str">
        <f t="shared" si="20"/>
        <v>Good</v>
      </c>
      <c r="M162" s="12" t="e">
        <f t="shared" si="22"/>
        <v>#DIV/0!</v>
      </c>
      <c r="N162" s="1" t="e">
        <f t="shared" si="21"/>
        <v>#DIV/0!</v>
      </c>
      <c r="W162" s="10"/>
    </row>
    <row r="163" spans="1:23" x14ac:dyDescent="0.2">
      <c r="A163" s="1">
        <f t="shared" si="23"/>
        <v>1</v>
      </c>
      <c r="B163" s="10"/>
      <c r="I163" s="1">
        <f t="shared" si="19"/>
        <v>0</v>
      </c>
      <c r="J163" s="1" t="str">
        <f t="shared" si="20"/>
        <v>Good</v>
      </c>
      <c r="M163" s="12" t="e">
        <f t="shared" si="22"/>
        <v>#DIV/0!</v>
      </c>
      <c r="N163" s="1" t="e">
        <f t="shared" si="21"/>
        <v>#DIV/0!</v>
      </c>
      <c r="W163" s="10"/>
    </row>
    <row r="164" spans="1:23" x14ac:dyDescent="0.2">
      <c r="A164" s="1">
        <f t="shared" si="23"/>
        <v>1</v>
      </c>
      <c r="B164" s="10"/>
      <c r="I164" s="1">
        <f t="shared" si="19"/>
        <v>0</v>
      </c>
      <c r="J164" s="1" t="str">
        <f t="shared" si="20"/>
        <v>Good</v>
      </c>
      <c r="M164" s="12" t="e">
        <f t="shared" si="22"/>
        <v>#DIV/0!</v>
      </c>
      <c r="N164" s="1" t="e">
        <f t="shared" si="21"/>
        <v>#DIV/0!</v>
      </c>
      <c r="W164" s="10"/>
    </row>
    <row r="165" spans="1:23" x14ac:dyDescent="0.2">
      <c r="A165" s="1">
        <f t="shared" si="23"/>
        <v>1</v>
      </c>
      <c r="B165" s="10"/>
      <c r="I165" s="1">
        <f t="shared" si="19"/>
        <v>0</v>
      </c>
      <c r="J165" s="1" t="str">
        <f t="shared" si="20"/>
        <v>Good</v>
      </c>
      <c r="M165" s="12" t="e">
        <f t="shared" si="22"/>
        <v>#DIV/0!</v>
      </c>
      <c r="N165" s="1" t="e">
        <f t="shared" si="21"/>
        <v>#DIV/0!</v>
      </c>
      <c r="W165" s="10"/>
    </row>
    <row r="166" spans="1:23" x14ac:dyDescent="0.2">
      <c r="A166" s="1">
        <f t="shared" si="23"/>
        <v>1</v>
      </c>
      <c r="B166" s="10"/>
      <c r="I166" s="1">
        <f t="shared" si="19"/>
        <v>0</v>
      </c>
      <c r="J166" s="1" t="str">
        <f t="shared" si="20"/>
        <v>Good</v>
      </c>
      <c r="M166" s="12" t="e">
        <f t="shared" si="22"/>
        <v>#DIV/0!</v>
      </c>
      <c r="N166" s="1" t="e">
        <f t="shared" si="21"/>
        <v>#DIV/0!</v>
      </c>
      <c r="W166" s="10"/>
    </row>
    <row r="167" spans="1:23" x14ac:dyDescent="0.2">
      <c r="A167" s="1">
        <f t="shared" si="23"/>
        <v>1</v>
      </c>
      <c r="B167" s="10"/>
      <c r="I167" s="1">
        <f t="shared" si="19"/>
        <v>0</v>
      </c>
      <c r="J167" s="1" t="str">
        <f t="shared" si="20"/>
        <v>Good</v>
      </c>
      <c r="M167" s="12" t="e">
        <f t="shared" si="22"/>
        <v>#DIV/0!</v>
      </c>
      <c r="N167" s="1" t="e">
        <f t="shared" si="21"/>
        <v>#DIV/0!</v>
      </c>
      <c r="W167" s="10"/>
    </row>
    <row r="168" spans="1:23" x14ac:dyDescent="0.2">
      <c r="A168" s="1">
        <f t="shared" si="23"/>
        <v>1</v>
      </c>
      <c r="B168" s="10"/>
      <c r="I168" s="1">
        <f t="shared" si="19"/>
        <v>0</v>
      </c>
      <c r="J168" s="1" t="str">
        <f t="shared" si="20"/>
        <v>Good</v>
      </c>
      <c r="M168" s="12" t="e">
        <f t="shared" si="22"/>
        <v>#DIV/0!</v>
      </c>
      <c r="N168" s="1" t="e">
        <f t="shared" si="21"/>
        <v>#DIV/0!</v>
      </c>
      <c r="W168" s="10"/>
    </row>
    <row r="169" spans="1:23" x14ac:dyDescent="0.2">
      <c r="A169" s="1">
        <f t="shared" si="23"/>
        <v>1</v>
      </c>
      <c r="B169" s="10"/>
      <c r="I169" s="1">
        <f t="shared" si="19"/>
        <v>0</v>
      </c>
      <c r="J169" s="1" t="str">
        <f t="shared" si="20"/>
        <v>Good</v>
      </c>
      <c r="M169" s="12" t="e">
        <f t="shared" si="22"/>
        <v>#DIV/0!</v>
      </c>
      <c r="N169" s="1" t="e">
        <f t="shared" si="21"/>
        <v>#DIV/0!</v>
      </c>
      <c r="W169" s="10"/>
    </row>
    <row r="170" spans="1:23" x14ac:dyDescent="0.2">
      <c r="A170" s="1">
        <f t="shared" si="23"/>
        <v>1</v>
      </c>
      <c r="B170" s="10"/>
      <c r="I170" s="1">
        <f t="shared" si="19"/>
        <v>0</v>
      </c>
      <c r="J170" s="1" t="str">
        <f t="shared" si="20"/>
        <v>Good</v>
      </c>
      <c r="M170" s="12" t="e">
        <f t="shared" si="22"/>
        <v>#DIV/0!</v>
      </c>
      <c r="N170" s="1" t="e">
        <f t="shared" si="21"/>
        <v>#DIV/0!</v>
      </c>
      <c r="W170" s="10"/>
    </row>
    <row r="171" spans="1:23" x14ac:dyDescent="0.2">
      <c r="A171" s="1">
        <f t="shared" si="23"/>
        <v>1</v>
      </c>
      <c r="B171" s="10"/>
      <c r="I171" s="1">
        <f t="shared" si="19"/>
        <v>0</v>
      </c>
      <c r="J171" s="1" t="str">
        <f t="shared" si="20"/>
        <v>Good</v>
      </c>
      <c r="M171" s="12" t="e">
        <f t="shared" si="22"/>
        <v>#DIV/0!</v>
      </c>
      <c r="N171" s="1" t="e">
        <f t="shared" si="21"/>
        <v>#DIV/0!</v>
      </c>
      <c r="W171" s="10"/>
    </row>
    <row r="172" spans="1:23" x14ac:dyDescent="0.2">
      <c r="A172" s="1">
        <f t="shared" si="23"/>
        <v>1</v>
      </c>
      <c r="B172" s="10"/>
      <c r="I172" s="1">
        <f t="shared" si="19"/>
        <v>0</v>
      </c>
      <c r="J172" s="1" t="str">
        <f t="shared" si="20"/>
        <v>Good</v>
      </c>
      <c r="M172" s="12" t="e">
        <f t="shared" si="22"/>
        <v>#DIV/0!</v>
      </c>
      <c r="N172" s="1" t="e">
        <f t="shared" si="21"/>
        <v>#DIV/0!</v>
      </c>
      <c r="W172" s="10"/>
    </row>
    <row r="173" spans="1:23" x14ac:dyDescent="0.2">
      <c r="A173" s="1">
        <f t="shared" si="23"/>
        <v>1</v>
      </c>
      <c r="B173" s="10"/>
      <c r="I173" s="1">
        <f t="shared" si="19"/>
        <v>0</v>
      </c>
      <c r="J173" s="1" t="str">
        <f t="shared" si="20"/>
        <v>Good</v>
      </c>
      <c r="M173" s="12" t="e">
        <f t="shared" si="22"/>
        <v>#DIV/0!</v>
      </c>
      <c r="N173" s="1" t="e">
        <f t="shared" si="21"/>
        <v>#DIV/0!</v>
      </c>
      <c r="W173" s="10"/>
    </row>
    <row r="174" spans="1:23" x14ac:dyDescent="0.2">
      <c r="A174" s="1">
        <f t="shared" si="23"/>
        <v>1</v>
      </c>
      <c r="B174" s="10"/>
      <c r="I174" s="1">
        <f t="shared" si="19"/>
        <v>0</v>
      </c>
      <c r="J174" s="1" t="str">
        <f t="shared" si="20"/>
        <v>Good</v>
      </c>
      <c r="M174" s="12" t="e">
        <f t="shared" si="22"/>
        <v>#DIV/0!</v>
      </c>
      <c r="N174" s="1" t="e">
        <f t="shared" si="21"/>
        <v>#DIV/0!</v>
      </c>
      <c r="W174" s="10"/>
    </row>
    <row r="175" spans="1:23" x14ac:dyDescent="0.2">
      <c r="A175" s="1">
        <f t="shared" si="23"/>
        <v>1</v>
      </c>
      <c r="B175" s="10"/>
      <c r="I175" s="1">
        <f t="shared" si="19"/>
        <v>0</v>
      </c>
      <c r="J175" s="1" t="str">
        <f t="shared" si="20"/>
        <v>Good</v>
      </c>
      <c r="M175" s="12" t="e">
        <f t="shared" si="22"/>
        <v>#DIV/0!</v>
      </c>
      <c r="N175" s="1" t="e">
        <f t="shared" si="21"/>
        <v>#DIV/0!</v>
      </c>
      <c r="W175" s="10"/>
    </row>
    <row r="176" spans="1:23" x14ac:dyDescent="0.2">
      <c r="A176" s="1">
        <f t="shared" si="23"/>
        <v>1</v>
      </c>
      <c r="B176" s="10"/>
      <c r="I176" s="1">
        <f t="shared" si="19"/>
        <v>0</v>
      </c>
      <c r="J176" s="1" t="str">
        <f t="shared" si="20"/>
        <v>Good</v>
      </c>
      <c r="M176" s="12" t="e">
        <f t="shared" si="22"/>
        <v>#DIV/0!</v>
      </c>
      <c r="N176" s="1" t="e">
        <f t="shared" si="21"/>
        <v>#DIV/0!</v>
      </c>
      <c r="W176" s="10"/>
    </row>
    <row r="177" spans="1:23" x14ac:dyDescent="0.2">
      <c r="A177" s="1">
        <f t="shared" si="23"/>
        <v>1</v>
      </c>
      <c r="B177" s="10"/>
      <c r="I177" s="1">
        <f t="shared" si="19"/>
        <v>0</v>
      </c>
      <c r="J177" s="1" t="str">
        <f t="shared" si="20"/>
        <v>Good</v>
      </c>
      <c r="M177" s="12" t="e">
        <f t="shared" si="22"/>
        <v>#DIV/0!</v>
      </c>
      <c r="N177" s="1" t="e">
        <f t="shared" si="21"/>
        <v>#DIV/0!</v>
      </c>
      <c r="W177" s="10"/>
    </row>
    <row r="178" spans="1:23" x14ac:dyDescent="0.2">
      <c r="A178" s="1">
        <f t="shared" si="23"/>
        <v>1</v>
      </c>
      <c r="B178" s="10"/>
      <c r="I178" s="1">
        <f t="shared" si="19"/>
        <v>0</v>
      </c>
      <c r="J178" s="1" t="str">
        <f t="shared" si="20"/>
        <v>Good</v>
      </c>
      <c r="M178" s="12" t="e">
        <f t="shared" si="22"/>
        <v>#DIV/0!</v>
      </c>
      <c r="N178" s="1" t="e">
        <f t="shared" si="21"/>
        <v>#DIV/0!</v>
      </c>
      <c r="W178" s="10"/>
    </row>
    <row r="179" spans="1:23" x14ac:dyDescent="0.2">
      <c r="A179" s="1">
        <f t="shared" si="23"/>
        <v>1</v>
      </c>
      <c r="B179" s="10"/>
      <c r="I179" s="1">
        <f t="shared" si="19"/>
        <v>0</v>
      </c>
      <c r="J179" s="1" t="str">
        <f t="shared" si="20"/>
        <v>Good</v>
      </c>
      <c r="M179" s="12" t="e">
        <f t="shared" si="22"/>
        <v>#DIV/0!</v>
      </c>
      <c r="N179" s="1" t="e">
        <f t="shared" si="21"/>
        <v>#DIV/0!</v>
      </c>
      <c r="W179" s="10"/>
    </row>
    <row r="180" spans="1:23" x14ac:dyDescent="0.2">
      <c r="A180" s="1">
        <f t="shared" si="23"/>
        <v>1</v>
      </c>
      <c r="B180" s="10"/>
      <c r="I180" s="1">
        <f t="shared" si="19"/>
        <v>0</v>
      </c>
      <c r="J180" s="1" t="str">
        <f t="shared" si="20"/>
        <v>Good</v>
      </c>
      <c r="M180" s="12" t="e">
        <f t="shared" si="22"/>
        <v>#DIV/0!</v>
      </c>
      <c r="N180" s="1" t="e">
        <f t="shared" si="21"/>
        <v>#DIV/0!</v>
      </c>
      <c r="W180" s="10"/>
    </row>
    <row r="181" spans="1:23" x14ac:dyDescent="0.2">
      <c r="A181" s="1">
        <f t="shared" si="23"/>
        <v>1</v>
      </c>
      <c r="B181" s="10"/>
      <c r="I181" s="1">
        <f t="shared" si="19"/>
        <v>0</v>
      </c>
      <c r="J181" s="1" t="str">
        <f t="shared" si="20"/>
        <v>Good</v>
      </c>
      <c r="M181" s="12" t="e">
        <f t="shared" si="22"/>
        <v>#DIV/0!</v>
      </c>
      <c r="N181" s="1" t="e">
        <f t="shared" si="21"/>
        <v>#DIV/0!</v>
      </c>
      <c r="W181" s="10"/>
    </row>
    <row r="182" spans="1:23" x14ac:dyDescent="0.2">
      <c r="A182" s="1">
        <f t="shared" si="23"/>
        <v>1</v>
      </c>
      <c r="B182" s="10"/>
      <c r="I182" s="1">
        <f t="shared" si="19"/>
        <v>0</v>
      </c>
      <c r="J182" s="1" t="str">
        <f t="shared" si="20"/>
        <v>Good</v>
      </c>
      <c r="M182" s="12" t="e">
        <f t="shared" si="22"/>
        <v>#DIV/0!</v>
      </c>
      <c r="N182" s="1" t="e">
        <f t="shared" si="21"/>
        <v>#DIV/0!</v>
      </c>
      <c r="W182" s="10"/>
    </row>
    <row r="183" spans="1:23" x14ac:dyDescent="0.2">
      <c r="B183" s="10"/>
      <c r="I183" s="1">
        <f t="shared" si="19"/>
        <v>0</v>
      </c>
      <c r="J183" s="1" t="str">
        <f t="shared" si="20"/>
        <v>Good</v>
      </c>
      <c r="M183" s="12" t="e">
        <f t="shared" si="22"/>
        <v>#DIV/0!</v>
      </c>
      <c r="N183" s="1" t="e">
        <f t="shared" si="21"/>
        <v>#DIV/0!</v>
      </c>
      <c r="W183" s="10"/>
    </row>
    <row r="184" spans="1:23" x14ac:dyDescent="0.2">
      <c r="A184" s="1">
        <f>IF(B184=B183,1,2)</f>
        <v>1</v>
      </c>
      <c r="B184" s="10"/>
      <c r="I184" s="1">
        <f t="shared" si="19"/>
        <v>0</v>
      </c>
      <c r="J184" s="1" t="str">
        <f t="shared" si="20"/>
        <v>Good</v>
      </c>
      <c r="M184" s="12" t="e">
        <f t="shared" si="22"/>
        <v>#DIV/0!</v>
      </c>
      <c r="N184" s="1" t="e">
        <f t="shared" si="21"/>
        <v>#DIV/0!</v>
      </c>
      <c r="W184" s="10"/>
    </row>
    <row r="185" spans="1:23" x14ac:dyDescent="0.2">
      <c r="A185" s="1">
        <f t="shared" si="23"/>
        <v>1</v>
      </c>
      <c r="B185" s="10"/>
      <c r="I185" s="1">
        <f t="shared" si="19"/>
        <v>0</v>
      </c>
      <c r="J185" s="1" t="str">
        <f t="shared" si="20"/>
        <v>Good</v>
      </c>
      <c r="M185" s="12" t="e">
        <f t="shared" si="22"/>
        <v>#DIV/0!</v>
      </c>
      <c r="N185" s="1" t="e">
        <f t="shared" si="21"/>
        <v>#DIV/0!</v>
      </c>
      <c r="W185" s="10"/>
    </row>
    <row r="186" spans="1:23" x14ac:dyDescent="0.2">
      <c r="A186" s="1">
        <f t="shared" si="23"/>
        <v>1</v>
      </c>
      <c r="B186" s="10"/>
      <c r="I186" s="1">
        <f t="shared" si="19"/>
        <v>0</v>
      </c>
      <c r="J186" s="1" t="str">
        <f t="shared" si="20"/>
        <v>Good</v>
      </c>
      <c r="M186" s="12" t="e">
        <f t="shared" si="22"/>
        <v>#DIV/0!</v>
      </c>
      <c r="N186" s="1" t="e">
        <f t="shared" si="21"/>
        <v>#DIV/0!</v>
      </c>
      <c r="W186" s="10"/>
    </row>
    <row r="187" spans="1:23" x14ac:dyDescent="0.2">
      <c r="A187" s="1">
        <f t="shared" si="23"/>
        <v>1</v>
      </c>
      <c r="B187" s="10"/>
      <c r="I187" s="1">
        <f t="shared" si="19"/>
        <v>0</v>
      </c>
      <c r="J187" s="1" t="str">
        <f t="shared" si="20"/>
        <v>Good</v>
      </c>
      <c r="M187" s="12" t="e">
        <f t="shared" si="22"/>
        <v>#DIV/0!</v>
      </c>
      <c r="N187" s="1" t="e">
        <f t="shared" si="21"/>
        <v>#DIV/0!</v>
      </c>
      <c r="W187" s="10"/>
    </row>
    <row r="188" spans="1:23" x14ac:dyDescent="0.2">
      <c r="A188" s="1">
        <f t="shared" si="23"/>
        <v>1</v>
      </c>
      <c r="B188" s="10"/>
      <c r="I188" s="1">
        <f t="shared" si="19"/>
        <v>0</v>
      </c>
      <c r="J188" s="1" t="str">
        <f t="shared" si="20"/>
        <v>Good</v>
      </c>
      <c r="M188" s="12" t="e">
        <f t="shared" si="22"/>
        <v>#DIV/0!</v>
      </c>
      <c r="N188" s="1" t="e">
        <f t="shared" si="21"/>
        <v>#DIV/0!</v>
      </c>
      <c r="W188" s="10"/>
    </row>
    <row r="189" spans="1:23" x14ac:dyDescent="0.2">
      <c r="A189" s="1">
        <f t="shared" si="23"/>
        <v>1</v>
      </c>
      <c r="B189" s="10"/>
      <c r="I189" s="1">
        <f t="shared" si="19"/>
        <v>0</v>
      </c>
      <c r="J189" s="1" t="str">
        <f t="shared" si="20"/>
        <v>Good</v>
      </c>
      <c r="M189" s="12" t="e">
        <f t="shared" si="22"/>
        <v>#DIV/0!</v>
      </c>
      <c r="N189" s="1" t="e">
        <f t="shared" si="21"/>
        <v>#DIV/0!</v>
      </c>
      <c r="W189" s="10"/>
    </row>
    <row r="190" spans="1:23" x14ac:dyDescent="0.2">
      <c r="A190" s="1">
        <f t="shared" si="23"/>
        <v>1</v>
      </c>
      <c r="B190" s="10"/>
      <c r="I190" s="1">
        <f t="shared" si="19"/>
        <v>0</v>
      </c>
      <c r="J190" s="1" t="str">
        <f t="shared" si="20"/>
        <v>Good</v>
      </c>
      <c r="M190" s="12" t="e">
        <f t="shared" si="22"/>
        <v>#DIV/0!</v>
      </c>
      <c r="N190" s="1" t="e">
        <f t="shared" si="21"/>
        <v>#DIV/0!</v>
      </c>
      <c r="W190" s="10"/>
    </row>
    <row r="191" spans="1:23" x14ac:dyDescent="0.2">
      <c r="A191" s="1">
        <f t="shared" si="23"/>
        <v>1</v>
      </c>
      <c r="B191" s="10"/>
      <c r="I191" s="1">
        <f t="shared" si="19"/>
        <v>0</v>
      </c>
      <c r="J191" s="1" t="str">
        <f t="shared" si="20"/>
        <v>Good</v>
      </c>
      <c r="M191" s="12" t="e">
        <f t="shared" si="22"/>
        <v>#DIV/0!</v>
      </c>
      <c r="N191" s="1" t="e">
        <f t="shared" si="21"/>
        <v>#DIV/0!</v>
      </c>
      <c r="W191" s="10"/>
    </row>
    <row r="192" spans="1:23" x14ac:dyDescent="0.2">
      <c r="A192" s="1">
        <f t="shared" si="23"/>
        <v>1</v>
      </c>
      <c r="B192" s="10"/>
      <c r="I192" s="1">
        <f t="shared" si="19"/>
        <v>0</v>
      </c>
      <c r="J192" s="1" t="str">
        <f t="shared" si="20"/>
        <v>Good</v>
      </c>
      <c r="M192" s="12" t="e">
        <f t="shared" si="22"/>
        <v>#DIV/0!</v>
      </c>
      <c r="N192" s="1" t="e">
        <f t="shared" si="21"/>
        <v>#DIV/0!</v>
      </c>
      <c r="W192" s="10"/>
    </row>
    <row r="193" spans="1:23" x14ac:dyDescent="0.2">
      <c r="A193" s="1">
        <f t="shared" si="23"/>
        <v>1</v>
      </c>
      <c r="B193" s="10"/>
      <c r="I193" s="1">
        <f t="shared" si="19"/>
        <v>0</v>
      </c>
      <c r="J193" s="1" t="str">
        <f t="shared" si="20"/>
        <v>Good</v>
      </c>
      <c r="M193" s="12" t="e">
        <f t="shared" si="22"/>
        <v>#DIV/0!</v>
      </c>
      <c r="N193" s="1" t="e">
        <f t="shared" si="21"/>
        <v>#DIV/0!</v>
      </c>
      <c r="W193" s="10"/>
    </row>
    <row r="194" spans="1:23" x14ac:dyDescent="0.2">
      <c r="A194" s="1">
        <f t="shared" si="23"/>
        <v>1</v>
      </c>
      <c r="B194" s="10"/>
      <c r="I194" s="1">
        <f t="shared" si="19"/>
        <v>0</v>
      </c>
      <c r="J194" s="1" t="str">
        <f t="shared" si="20"/>
        <v>Good</v>
      </c>
      <c r="M194" s="12" t="e">
        <f t="shared" si="22"/>
        <v>#DIV/0!</v>
      </c>
      <c r="N194" s="1" t="e">
        <f t="shared" si="21"/>
        <v>#DIV/0!</v>
      </c>
      <c r="W194" s="10"/>
    </row>
    <row r="195" spans="1:23" x14ac:dyDescent="0.2">
      <c r="A195" s="1">
        <f t="shared" si="23"/>
        <v>1</v>
      </c>
      <c r="B195" s="10"/>
      <c r="I195" s="1">
        <f t="shared" si="19"/>
        <v>0</v>
      </c>
      <c r="J195" s="1" t="str">
        <f t="shared" si="20"/>
        <v>Good</v>
      </c>
      <c r="M195" s="12" t="e">
        <f t="shared" si="22"/>
        <v>#DIV/0!</v>
      </c>
      <c r="N195" s="1" t="e">
        <f t="shared" si="21"/>
        <v>#DIV/0!</v>
      </c>
      <c r="W195" s="10"/>
    </row>
    <row r="196" spans="1:23" x14ac:dyDescent="0.2">
      <c r="A196" s="1">
        <f t="shared" si="23"/>
        <v>1</v>
      </c>
      <c r="B196" s="10"/>
      <c r="I196" s="1">
        <f t="shared" si="19"/>
        <v>0</v>
      </c>
      <c r="J196" s="1" t="str">
        <f t="shared" si="20"/>
        <v>Good</v>
      </c>
      <c r="M196" s="12" t="e">
        <f t="shared" si="22"/>
        <v>#DIV/0!</v>
      </c>
      <c r="N196" s="1" t="e">
        <f t="shared" si="21"/>
        <v>#DIV/0!</v>
      </c>
      <c r="W196" s="10"/>
    </row>
    <row r="197" spans="1:23" x14ac:dyDescent="0.2">
      <c r="A197" s="1">
        <f t="shared" si="23"/>
        <v>1</v>
      </c>
      <c r="B197" s="10"/>
      <c r="I197" s="1">
        <f t="shared" ref="I197:I260" si="24">G197-F197</f>
        <v>0</v>
      </c>
      <c r="J197" s="1" t="str">
        <f t="shared" ref="J197:J260" si="25">IF(I197=H197,"Good",(IF(I197&lt;(H197+H197*0.05),(IF(I197&gt;(H197-H197*0.05),"Good","Bad")))))</f>
        <v>Good</v>
      </c>
      <c r="M197" s="12" t="e">
        <f t="shared" si="22"/>
        <v>#DIV/0!</v>
      </c>
      <c r="N197" s="1" t="e">
        <f t="shared" ref="N197:N260" si="26">IF(M197=L197,"Good",(IF(M197&lt;(L197+L197*0.05),(IF(M197&gt;(L197-L197*0.05),"Good","Bad")))))</f>
        <v>#DIV/0!</v>
      </c>
      <c r="W197" s="10"/>
    </row>
    <row r="198" spans="1:23" x14ac:dyDescent="0.2">
      <c r="A198" s="1">
        <f t="shared" si="23"/>
        <v>1</v>
      </c>
      <c r="B198" s="10"/>
      <c r="I198" s="1">
        <f t="shared" si="24"/>
        <v>0</v>
      </c>
      <c r="J198" s="1" t="str">
        <f t="shared" si="25"/>
        <v>Good</v>
      </c>
      <c r="M198" s="12" t="e">
        <f t="shared" ref="M198:M261" si="27">ROUND(((I198*1000)/(K198/1000)),4-(1+INT(LOG10(ABS(((I198*1000)/(K198/1000)))))))</f>
        <v>#DIV/0!</v>
      </c>
      <c r="N198" s="1" t="e">
        <f t="shared" si="26"/>
        <v>#DIV/0!</v>
      </c>
      <c r="W198" s="10"/>
    </row>
    <row r="199" spans="1:23" x14ac:dyDescent="0.2">
      <c r="A199" s="1">
        <f t="shared" si="23"/>
        <v>1</v>
      </c>
      <c r="B199" s="10"/>
      <c r="I199" s="1">
        <f t="shared" si="24"/>
        <v>0</v>
      </c>
      <c r="J199" s="1" t="str">
        <f t="shared" si="25"/>
        <v>Good</v>
      </c>
      <c r="M199" s="12" t="e">
        <f t="shared" si="27"/>
        <v>#DIV/0!</v>
      </c>
      <c r="N199" s="1" t="e">
        <f t="shared" si="26"/>
        <v>#DIV/0!</v>
      </c>
      <c r="W199" s="10"/>
    </row>
    <row r="200" spans="1:23" x14ac:dyDescent="0.2">
      <c r="A200" s="1">
        <f t="shared" si="23"/>
        <v>1</v>
      </c>
      <c r="B200" s="10"/>
      <c r="I200" s="1">
        <f t="shared" si="24"/>
        <v>0</v>
      </c>
      <c r="J200" s="1" t="str">
        <f t="shared" si="25"/>
        <v>Good</v>
      </c>
      <c r="M200" s="12" t="e">
        <f t="shared" si="27"/>
        <v>#DIV/0!</v>
      </c>
      <c r="N200" s="1" t="e">
        <f t="shared" si="26"/>
        <v>#DIV/0!</v>
      </c>
      <c r="W200" s="10"/>
    </row>
    <row r="201" spans="1:23" x14ac:dyDescent="0.2">
      <c r="A201" s="1">
        <f t="shared" si="23"/>
        <v>1</v>
      </c>
      <c r="B201" s="10"/>
      <c r="I201" s="1">
        <f t="shared" si="24"/>
        <v>0</v>
      </c>
      <c r="J201" s="1" t="str">
        <f t="shared" si="25"/>
        <v>Good</v>
      </c>
      <c r="M201" s="12" t="e">
        <f t="shared" si="27"/>
        <v>#DIV/0!</v>
      </c>
      <c r="N201" s="1" t="e">
        <f t="shared" si="26"/>
        <v>#DIV/0!</v>
      </c>
      <c r="W201" s="10"/>
    </row>
    <row r="202" spans="1:23" x14ac:dyDescent="0.2">
      <c r="A202" s="1">
        <f t="shared" si="23"/>
        <v>1</v>
      </c>
      <c r="B202" s="10"/>
      <c r="I202" s="1">
        <f t="shared" si="24"/>
        <v>0</v>
      </c>
      <c r="J202" s="1" t="str">
        <f t="shared" si="25"/>
        <v>Good</v>
      </c>
      <c r="M202" s="12" t="e">
        <f t="shared" si="27"/>
        <v>#DIV/0!</v>
      </c>
      <c r="N202" s="1" t="e">
        <f t="shared" si="26"/>
        <v>#DIV/0!</v>
      </c>
      <c r="W202" s="10"/>
    </row>
    <row r="203" spans="1:23" x14ac:dyDescent="0.2">
      <c r="A203" s="1">
        <f t="shared" si="23"/>
        <v>1</v>
      </c>
      <c r="B203" s="10"/>
      <c r="I203" s="1">
        <f t="shared" si="24"/>
        <v>0</v>
      </c>
      <c r="J203" s="1" t="str">
        <f t="shared" si="25"/>
        <v>Good</v>
      </c>
      <c r="M203" s="12" t="e">
        <f t="shared" si="27"/>
        <v>#DIV/0!</v>
      </c>
      <c r="N203" s="1" t="e">
        <f t="shared" si="26"/>
        <v>#DIV/0!</v>
      </c>
      <c r="W203" s="10"/>
    </row>
    <row r="204" spans="1:23" x14ac:dyDescent="0.2">
      <c r="A204" s="1">
        <f t="shared" si="23"/>
        <v>1</v>
      </c>
      <c r="B204" s="10"/>
      <c r="I204" s="1">
        <f t="shared" si="24"/>
        <v>0</v>
      </c>
      <c r="J204" s="1" t="str">
        <f t="shared" si="25"/>
        <v>Good</v>
      </c>
      <c r="M204" s="12" t="e">
        <f t="shared" si="27"/>
        <v>#DIV/0!</v>
      </c>
      <c r="N204" s="1" t="e">
        <f t="shared" si="26"/>
        <v>#DIV/0!</v>
      </c>
      <c r="W204" s="10"/>
    </row>
    <row r="205" spans="1:23" x14ac:dyDescent="0.2">
      <c r="A205" s="1">
        <f t="shared" si="23"/>
        <v>1</v>
      </c>
      <c r="B205" s="10"/>
      <c r="I205" s="1">
        <f t="shared" si="24"/>
        <v>0</v>
      </c>
      <c r="J205" s="1" t="str">
        <f t="shared" si="25"/>
        <v>Good</v>
      </c>
      <c r="M205" s="12" t="e">
        <f t="shared" si="27"/>
        <v>#DIV/0!</v>
      </c>
      <c r="N205" s="1" t="e">
        <f t="shared" si="26"/>
        <v>#DIV/0!</v>
      </c>
      <c r="W205" s="10"/>
    </row>
    <row r="206" spans="1:23" x14ac:dyDescent="0.2">
      <c r="A206" s="1">
        <f t="shared" si="23"/>
        <v>1</v>
      </c>
      <c r="B206" s="10"/>
      <c r="I206" s="1">
        <f t="shared" si="24"/>
        <v>0</v>
      </c>
      <c r="J206" s="1" t="str">
        <f t="shared" si="25"/>
        <v>Good</v>
      </c>
      <c r="M206" s="12" t="e">
        <f t="shared" si="27"/>
        <v>#DIV/0!</v>
      </c>
      <c r="N206" s="1" t="e">
        <f t="shared" si="26"/>
        <v>#DIV/0!</v>
      </c>
      <c r="W206" s="10"/>
    </row>
    <row r="207" spans="1:23" x14ac:dyDescent="0.2">
      <c r="A207" s="1">
        <f t="shared" si="23"/>
        <v>1</v>
      </c>
      <c r="B207" s="10"/>
      <c r="I207" s="1">
        <f t="shared" si="24"/>
        <v>0</v>
      </c>
      <c r="J207" s="1" t="str">
        <f t="shared" si="25"/>
        <v>Good</v>
      </c>
      <c r="M207" s="12" t="e">
        <f t="shared" si="27"/>
        <v>#DIV/0!</v>
      </c>
      <c r="N207" s="1" t="e">
        <f t="shared" si="26"/>
        <v>#DIV/0!</v>
      </c>
      <c r="W207" s="10"/>
    </row>
    <row r="208" spans="1:23" x14ac:dyDescent="0.2">
      <c r="A208" s="1">
        <f t="shared" si="23"/>
        <v>1</v>
      </c>
      <c r="B208" s="10"/>
      <c r="I208" s="1">
        <f t="shared" si="24"/>
        <v>0</v>
      </c>
      <c r="J208" s="1" t="str">
        <f t="shared" si="25"/>
        <v>Good</v>
      </c>
      <c r="M208" s="12" t="e">
        <f t="shared" si="27"/>
        <v>#DIV/0!</v>
      </c>
      <c r="N208" s="1" t="e">
        <f t="shared" si="26"/>
        <v>#DIV/0!</v>
      </c>
      <c r="W208" s="10"/>
    </row>
    <row r="209" spans="1:23" x14ac:dyDescent="0.2">
      <c r="A209" s="1">
        <f t="shared" si="23"/>
        <v>1</v>
      </c>
      <c r="B209" s="10"/>
      <c r="I209" s="1">
        <f t="shared" si="24"/>
        <v>0</v>
      </c>
      <c r="J209" s="1" t="str">
        <f t="shared" si="25"/>
        <v>Good</v>
      </c>
      <c r="M209" s="12" t="e">
        <f t="shared" si="27"/>
        <v>#DIV/0!</v>
      </c>
      <c r="N209" s="1" t="e">
        <f t="shared" si="26"/>
        <v>#DIV/0!</v>
      </c>
      <c r="W209" s="10"/>
    </row>
    <row r="210" spans="1:23" x14ac:dyDescent="0.2">
      <c r="A210" s="1">
        <f t="shared" si="23"/>
        <v>1</v>
      </c>
      <c r="B210" s="10"/>
      <c r="I210" s="1">
        <f t="shared" si="24"/>
        <v>0</v>
      </c>
      <c r="J210" s="1" t="str">
        <f t="shared" si="25"/>
        <v>Good</v>
      </c>
      <c r="M210" s="12" t="e">
        <f t="shared" si="27"/>
        <v>#DIV/0!</v>
      </c>
      <c r="N210" s="1" t="e">
        <f t="shared" si="26"/>
        <v>#DIV/0!</v>
      </c>
      <c r="W210" s="10"/>
    </row>
    <row r="211" spans="1:23" x14ac:dyDescent="0.2">
      <c r="A211" s="1">
        <f t="shared" si="23"/>
        <v>1</v>
      </c>
      <c r="B211" s="10"/>
      <c r="I211" s="1">
        <f t="shared" si="24"/>
        <v>0</v>
      </c>
      <c r="J211" s="1" t="str">
        <f t="shared" si="25"/>
        <v>Good</v>
      </c>
      <c r="M211" s="12" t="e">
        <f t="shared" si="27"/>
        <v>#DIV/0!</v>
      </c>
      <c r="N211" s="1" t="e">
        <f t="shared" si="26"/>
        <v>#DIV/0!</v>
      </c>
      <c r="W211" s="10"/>
    </row>
    <row r="212" spans="1:23" x14ac:dyDescent="0.2">
      <c r="A212" s="1">
        <f t="shared" si="23"/>
        <v>1</v>
      </c>
      <c r="B212" s="10"/>
      <c r="I212" s="1">
        <f t="shared" si="24"/>
        <v>0</v>
      </c>
      <c r="J212" s="1" t="str">
        <f t="shared" si="25"/>
        <v>Good</v>
      </c>
      <c r="M212" s="12" t="e">
        <f t="shared" si="27"/>
        <v>#DIV/0!</v>
      </c>
      <c r="N212" s="1" t="e">
        <f t="shared" si="26"/>
        <v>#DIV/0!</v>
      </c>
      <c r="W212" s="10"/>
    </row>
    <row r="213" spans="1:23" x14ac:dyDescent="0.2">
      <c r="A213" s="1">
        <f t="shared" si="23"/>
        <v>1</v>
      </c>
      <c r="B213" s="10"/>
      <c r="I213" s="1">
        <f t="shared" si="24"/>
        <v>0</v>
      </c>
      <c r="J213" s="1" t="str">
        <f t="shared" si="25"/>
        <v>Good</v>
      </c>
      <c r="M213" s="12" t="e">
        <f t="shared" si="27"/>
        <v>#DIV/0!</v>
      </c>
      <c r="N213" s="1" t="e">
        <f t="shared" si="26"/>
        <v>#DIV/0!</v>
      </c>
      <c r="W213" s="10"/>
    </row>
    <row r="214" spans="1:23" x14ac:dyDescent="0.2">
      <c r="A214" s="1">
        <f t="shared" si="23"/>
        <v>1</v>
      </c>
      <c r="B214" s="10"/>
      <c r="I214" s="1">
        <f t="shared" si="24"/>
        <v>0</v>
      </c>
      <c r="J214" s="1" t="str">
        <f t="shared" si="25"/>
        <v>Good</v>
      </c>
      <c r="M214" s="12" t="e">
        <f t="shared" si="27"/>
        <v>#DIV/0!</v>
      </c>
      <c r="N214" s="1" t="e">
        <f t="shared" si="26"/>
        <v>#DIV/0!</v>
      </c>
      <c r="W214" s="10"/>
    </row>
    <row r="215" spans="1:23" x14ac:dyDescent="0.2">
      <c r="A215" s="1">
        <f t="shared" si="23"/>
        <v>1</v>
      </c>
      <c r="B215" s="10"/>
      <c r="I215" s="1">
        <f t="shared" si="24"/>
        <v>0</v>
      </c>
      <c r="J215" s="1" t="str">
        <f t="shared" si="25"/>
        <v>Good</v>
      </c>
      <c r="M215" s="12" t="e">
        <f t="shared" si="27"/>
        <v>#DIV/0!</v>
      </c>
      <c r="N215" s="1" t="e">
        <f t="shared" si="26"/>
        <v>#DIV/0!</v>
      </c>
      <c r="W215" s="10"/>
    </row>
    <row r="216" spans="1:23" x14ac:dyDescent="0.2">
      <c r="A216" s="1">
        <f t="shared" si="23"/>
        <v>1</v>
      </c>
      <c r="B216" s="10"/>
      <c r="I216" s="1">
        <f t="shared" si="24"/>
        <v>0</v>
      </c>
      <c r="J216" s="1" t="str">
        <f t="shared" si="25"/>
        <v>Good</v>
      </c>
      <c r="M216" s="12" t="e">
        <f t="shared" si="27"/>
        <v>#DIV/0!</v>
      </c>
      <c r="N216" s="1" t="e">
        <f t="shared" si="26"/>
        <v>#DIV/0!</v>
      </c>
      <c r="W216" s="10"/>
    </row>
    <row r="217" spans="1:23" x14ac:dyDescent="0.2">
      <c r="A217" s="1">
        <f t="shared" si="23"/>
        <v>1</v>
      </c>
      <c r="B217" s="10"/>
      <c r="I217" s="1">
        <f t="shared" si="24"/>
        <v>0</v>
      </c>
      <c r="J217" s="1" t="str">
        <f t="shared" si="25"/>
        <v>Good</v>
      </c>
      <c r="M217" s="12" t="e">
        <f t="shared" si="27"/>
        <v>#DIV/0!</v>
      </c>
      <c r="N217" s="1" t="e">
        <f t="shared" si="26"/>
        <v>#DIV/0!</v>
      </c>
      <c r="W217" s="10"/>
    </row>
    <row r="218" spans="1:23" x14ac:dyDescent="0.2">
      <c r="A218" s="1">
        <f t="shared" si="23"/>
        <v>1</v>
      </c>
      <c r="B218" s="10"/>
      <c r="I218" s="1">
        <f t="shared" si="24"/>
        <v>0</v>
      </c>
      <c r="J218" s="1" t="str">
        <f t="shared" si="25"/>
        <v>Good</v>
      </c>
      <c r="M218" s="12" t="e">
        <f t="shared" si="27"/>
        <v>#DIV/0!</v>
      </c>
      <c r="N218" s="1" t="e">
        <f t="shared" si="26"/>
        <v>#DIV/0!</v>
      </c>
      <c r="W218" s="10"/>
    </row>
    <row r="219" spans="1:23" x14ac:dyDescent="0.2">
      <c r="A219" s="1">
        <f t="shared" si="23"/>
        <v>1</v>
      </c>
      <c r="B219" s="10"/>
      <c r="I219" s="1">
        <f t="shared" si="24"/>
        <v>0</v>
      </c>
      <c r="J219" s="1" t="str">
        <f t="shared" si="25"/>
        <v>Good</v>
      </c>
      <c r="M219" s="12" t="e">
        <f t="shared" si="27"/>
        <v>#DIV/0!</v>
      </c>
      <c r="N219" s="1" t="e">
        <f t="shared" si="26"/>
        <v>#DIV/0!</v>
      </c>
      <c r="W219" s="10"/>
    </row>
    <row r="220" spans="1:23" x14ac:dyDescent="0.2">
      <c r="A220" s="1">
        <f t="shared" si="23"/>
        <v>1</v>
      </c>
      <c r="B220" s="10"/>
      <c r="I220" s="1">
        <f t="shared" si="24"/>
        <v>0</v>
      </c>
      <c r="J220" s="1" t="str">
        <f t="shared" si="25"/>
        <v>Good</v>
      </c>
      <c r="M220" s="12" t="e">
        <f t="shared" si="27"/>
        <v>#DIV/0!</v>
      </c>
      <c r="N220" s="1" t="e">
        <f t="shared" si="26"/>
        <v>#DIV/0!</v>
      </c>
      <c r="W220" s="10"/>
    </row>
    <row r="221" spans="1:23" x14ac:dyDescent="0.2">
      <c r="A221" s="1">
        <f t="shared" si="23"/>
        <v>1</v>
      </c>
      <c r="B221" s="10"/>
      <c r="I221" s="1">
        <f t="shared" si="24"/>
        <v>0</v>
      </c>
      <c r="J221" s="1" t="str">
        <f t="shared" si="25"/>
        <v>Good</v>
      </c>
      <c r="M221" s="12" t="e">
        <f t="shared" si="27"/>
        <v>#DIV/0!</v>
      </c>
      <c r="N221" s="1" t="e">
        <f t="shared" si="26"/>
        <v>#DIV/0!</v>
      </c>
      <c r="W221" s="10"/>
    </row>
    <row r="222" spans="1:23" x14ac:dyDescent="0.2">
      <c r="A222" s="1">
        <f t="shared" si="23"/>
        <v>1</v>
      </c>
      <c r="B222" s="10"/>
      <c r="I222" s="1">
        <f t="shared" si="24"/>
        <v>0</v>
      </c>
      <c r="J222" s="1" t="str">
        <f t="shared" si="25"/>
        <v>Good</v>
      </c>
      <c r="M222" s="12" t="e">
        <f t="shared" si="27"/>
        <v>#DIV/0!</v>
      </c>
      <c r="N222" s="1" t="e">
        <f t="shared" si="26"/>
        <v>#DIV/0!</v>
      </c>
      <c r="W222" s="10"/>
    </row>
    <row r="223" spans="1:23" x14ac:dyDescent="0.2">
      <c r="A223" s="1">
        <f t="shared" ref="A223:A284" si="28">IF(B223=B222,1,2)</f>
        <v>1</v>
      </c>
      <c r="B223" s="10"/>
      <c r="I223" s="1">
        <f t="shared" si="24"/>
        <v>0</v>
      </c>
      <c r="J223" s="1" t="str">
        <f t="shared" si="25"/>
        <v>Good</v>
      </c>
      <c r="M223" s="12" t="e">
        <f t="shared" si="27"/>
        <v>#DIV/0!</v>
      </c>
      <c r="N223" s="1" t="e">
        <f t="shared" si="26"/>
        <v>#DIV/0!</v>
      </c>
      <c r="W223" s="10"/>
    </row>
    <row r="224" spans="1:23" x14ac:dyDescent="0.2">
      <c r="A224" s="1">
        <f t="shared" si="28"/>
        <v>1</v>
      </c>
      <c r="B224" s="10"/>
      <c r="I224" s="1">
        <f t="shared" si="24"/>
        <v>0</v>
      </c>
      <c r="J224" s="1" t="str">
        <f t="shared" si="25"/>
        <v>Good</v>
      </c>
      <c r="M224" s="12" t="e">
        <f t="shared" si="27"/>
        <v>#DIV/0!</v>
      </c>
      <c r="N224" s="1" t="e">
        <f t="shared" si="26"/>
        <v>#DIV/0!</v>
      </c>
      <c r="W224" s="10"/>
    </row>
    <row r="225" spans="1:23" x14ac:dyDescent="0.2">
      <c r="A225" s="1">
        <f t="shared" si="28"/>
        <v>1</v>
      </c>
      <c r="B225" s="10"/>
      <c r="I225" s="1">
        <f t="shared" si="24"/>
        <v>0</v>
      </c>
      <c r="J225" s="1" t="str">
        <f t="shared" si="25"/>
        <v>Good</v>
      </c>
      <c r="M225" s="12" t="e">
        <f t="shared" si="27"/>
        <v>#DIV/0!</v>
      </c>
      <c r="N225" s="1" t="e">
        <f t="shared" si="26"/>
        <v>#DIV/0!</v>
      </c>
      <c r="W225" s="10"/>
    </row>
    <row r="226" spans="1:23" x14ac:dyDescent="0.2">
      <c r="A226" s="1">
        <f t="shared" si="28"/>
        <v>1</v>
      </c>
      <c r="B226" s="10"/>
      <c r="I226" s="1">
        <f t="shared" si="24"/>
        <v>0</v>
      </c>
      <c r="J226" s="1" t="str">
        <f t="shared" si="25"/>
        <v>Good</v>
      </c>
      <c r="M226" s="12" t="e">
        <f t="shared" si="27"/>
        <v>#DIV/0!</v>
      </c>
      <c r="N226" s="1" t="e">
        <f t="shared" si="26"/>
        <v>#DIV/0!</v>
      </c>
      <c r="W226" s="10"/>
    </row>
    <row r="227" spans="1:23" x14ac:dyDescent="0.2">
      <c r="A227" s="1">
        <f t="shared" si="28"/>
        <v>1</v>
      </c>
      <c r="B227" s="10"/>
      <c r="I227" s="1">
        <f t="shared" si="24"/>
        <v>0</v>
      </c>
      <c r="J227" s="1" t="str">
        <f t="shared" si="25"/>
        <v>Good</v>
      </c>
      <c r="M227" s="12" t="e">
        <f t="shared" si="27"/>
        <v>#DIV/0!</v>
      </c>
      <c r="N227" s="1" t="e">
        <f t="shared" si="26"/>
        <v>#DIV/0!</v>
      </c>
      <c r="W227" s="10"/>
    </row>
    <row r="228" spans="1:23" x14ac:dyDescent="0.2">
      <c r="A228" s="1">
        <f t="shared" si="28"/>
        <v>1</v>
      </c>
      <c r="B228" s="10"/>
      <c r="I228" s="1">
        <f t="shared" si="24"/>
        <v>0</v>
      </c>
      <c r="J228" s="1" t="str">
        <f t="shared" si="25"/>
        <v>Good</v>
      </c>
      <c r="M228" s="12" t="e">
        <f t="shared" si="27"/>
        <v>#DIV/0!</v>
      </c>
      <c r="N228" s="1" t="e">
        <f t="shared" si="26"/>
        <v>#DIV/0!</v>
      </c>
      <c r="W228" s="10"/>
    </row>
    <row r="229" spans="1:23" x14ac:dyDescent="0.2">
      <c r="A229" s="1">
        <f t="shared" si="28"/>
        <v>1</v>
      </c>
      <c r="B229" s="10"/>
      <c r="I229" s="1">
        <f t="shared" si="24"/>
        <v>0</v>
      </c>
      <c r="J229" s="1" t="str">
        <f t="shared" si="25"/>
        <v>Good</v>
      </c>
      <c r="M229" s="12" t="e">
        <f t="shared" si="27"/>
        <v>#DIV/0!</v>
      </c>
      <c r="N229" s="1" t="e">
        <f t="shared" si="26"/>
        <v>#DIV/0!</v>
      </c>
      <c r="W229" s="10"/>
    </row>
    <row r="230" spans="1:23" x14ac:dyDescent="0.2">
      <c r="A230" s="1">
        <f t="shared" si="28"/>
        <v>1</v>
      </c>
      <c r="B230" s="10"/>
      <c r="I230" s="1">
        <f t="shared" si="24"/>
        <v>0</v>
      </c>
      <c r="J230" s="1" t="str">
        <f t="shared" si="25"/>
        <v>Good</v>
      </c>
      <c r="M230" s="12" t="e">
        <f t="shared" si="27"/>
        <v>#DIV/0!</v>
      </c>
      <c r="N230" s="1" t="e">
        <f t="shared" si="26"/>
        <v>#DIV/0!</v>
      </c>
      <c r="W230" s="10"/>
    </row>
    <row r="231" spans="1:23" x14ac:dyDescent="0.2">
      <c r="A231" s="1">
        <f t="shared" si="28"/>
        <v>1</v>
      </c>
      <c r="B231" s="10"/>
      <c r="I231" s="1">
        <f t="shared" si="24"/>
        <v>0</v>
      </c>
      <c r="J231" s="1" t="str">
        <f t="shared" si="25"/>
        <v>Good</v>
      </c>
      <c r="M231" s="12" t="e">
        <f t="shared" si="27"/>
        <v>#DIV/0!</v>
      </c>
      <c r="N231" s="1" t="e">
        <f t="shared" si="26"/>
        <v>#DIV/0!</v>
      </c>
      <c r="W231" s="10"/>
    </row>
    <row r="232" spans="1:23" x14ac:dyDescent="0.2">
      <c r="A232" s="1">
        <f t="shared" si="28"/>
        <v>1</v>
      </c>
      <c r="B232" s="10"/>
      <c r="I232" s="1">
        <f t="shared" si="24"/>
        <v>0</v>
      </c>
      <c r="J232" s="1" t="str">
        <f t="shared" si="25"/>
        <v>Good</v>
      </c>
      <c r="M232" s="12" t="e">
        <f t="shared" si="27"/>
        <v>#DIV/0!</v>
      </c>
      <c r="N232" s="1" t="e">
        <f t="shared" si="26"/>
        <v>#DIV/0!</v>
      </c>
      <c r="W232" s="10"/>
    </row>
    <row r="233" spans="1:23" x14ac:dyDescent="0.2">
      <c r="A233" s="1">
        <f t="shared" si="28"/>
        <v>1</v>
      </c>
      <c r="B233" s="10"/>
      <c r="I233" s="1">
        <f t="shared" si="24"/>
        <v>0</v>
      </c>
      <c r="J233" s="1" t="str">
        <f t="shared" si="25"/>
        <v>Good</v>
      </c>
      <c r="M233" s="12" t="e">
        <f t="shared" si="27"/>
        <v>#DIV/0!</v>
      </c>
      <c r="N233" s="1" t="e">
        <f t="shared" si="26"/>
        <v>#DIV/0!</v>
      </c>
      <c r="W233" s="10"/>
    </row>
    <row r="234" spans="1:23" x14ac:dyDescent="0.2">
      <c r="A234" s="1">
        <f t="shared" si="28"/>
        <v>1</v>
      </c>
      <c r="B234" s="10"/>
      <c r="I234" s="1">
        <f t="shared" si="24"/>
        <v>0</v>
      </c>
      <c r="J234" s="1" t="str">
        <f t="shared" si="25"/>
        <v>Good</v>
      </c>
      <c r="M234" s="12" t="e">
        <f t="shared" si="27"/>
        <v>#DIV/0!</v>
      </c>
      <c r="N234" s="1" t="e">
        <f t="shared" si="26"/>
        <v>#DIV/0!</v>
      </c>
      <c r="W234" s="10"/>
    </row>
    <row r="235" spans="1:23" x14ac:dyDescent="0.2">
      <c r="A235" s="1">
        <f t="shared" si="28"/>
        <v>1</v>
      </c>
      <c r="B235" s="10"/>
      <c r="I235" s="1">
        <f t="shared" si="24"/>
        <v>0</v>
      </c>
      <c r="J235" s="1" t="str">
        <f t="shared" si="25"/>
        <v>Good</v>
      </c>
      <c r="M235" s="12" t="e">
        <f t="shared" si="27"/>
        <v>#DIV/0!</v>
      </c>
      <c r="N235" s="1" t="e">
        <f t="shared" si="26"/>
        <v>#DIV/0!</v>
      </c>
      <c r="W235" s="10"/>
    </row>
    <row r="236" spans="1:23" x14ac:dyDescent="0.2">
      <c r="A236" s="1">
        <f t="shared" si="28"/>
        <v>1</v>
      </c>
      <c r="B236" s="10"/>
      <c r="I236" s="1">
        <f t="shared" si="24"/>
        <v>0</v>
      </c>
      <c r="J236" s="1" t="str">
        <f t="shared" si="25"/>
        <v>Good</v>
      </c>
      <c r="M236" s="12" t="e">
        <f t="shared" si="27"/>
        <v>#DIV/0!</v>
      </c>
      <c r="N236" s="1" t="e">
        <f t="shared" si="26"/>
        <v>#DIV/0!</v>
      </c>
      <c r="W236" s="10"/>
    </row>
    <row r="237" spans="1:23" x14ac:dyDescent="0.2">
      <c r="A237" s="1">
        <f t="shared" si="28"/>
        <v>1</v>
      </c>
      <c r="B237" s="10"/>
      <c r="I237" s="1">
        <f t="shared" si="24"/>
        <v>0</v>
      </c>
      <c r="J237" s="1" t="str">
        <f t="shared" si="25"/>
        <v>Good</v>
      </c>
      <c r="M237" s="12" t="e">
        <f t="shared" si="27"/>
        <v>#DIV/0!</v>
      </c>
      <c r="N237" s="1" t="e">
        <f t="shared" si="26"/>
        <v>#DIV/0!</v>
      </c>
      <c r="W237" s="10"/>
    </row>
    <row r="238" spans="1:23" x14ac:dyDescent="0.2">
      <c r="A238" s="1">
        <f t="shared" si="28"/>
        <v>1</v>
      </c>
      <c r="B238" s="10"/>
      <c r="I238" s="1">
        <f t="shared" si="24"/>
        <v>0</v>
      </c>
      <c r="J238" s="1" t="str">
        <f t="shared" si="25"/>
        <v>Good</v>
      </c>
      <c r="M238" s="12" t="e">
        <f t="shared" si="27"/>
        <v>#DIV/0!</v>
      </c>
      <c r="N238" s="1" t="e">
        <f t="shared" si="26"/>
        <v>#DIV/0!</v>
      </c>
      <c r="W238" s="10"/>
    </row>
    <row r="239" spans="1:23" x14ac:dyDescent="0.2">
      <c r="A239" s="1">
        <f t="shared" si="28"/>
        <v>1</v>
      </c>
      <c r="B239" s="10"/>
      <c r="I239" s="1">
        <f t="shared" si="24"/>
        <v>0</v>
      </c>
      <c r="J239" s="1" t="str">
        <f t="shared" si="25"/>
        <v>Good</v>
      </c>
      <c r="M239" s="12" t="e">
        <f t="shared" si="27"/>
        <v>#DIV/0!</v>
      </c>
      <c r="N239" s="1" t="e">
        <f t="shared" si="26"/>
        <v>#DIV/0!</v>
      </c>
      <c r="W239" s="10"/>
    </row>
    <row r="240" spans="1:23" x14ac:dyDescent="0.2">
      <c r="A240" s="1">
        <f t="shared" si="28"/>
        <v>1</v>
      </c>
      <c r="B240" s="10"/>
      <c r="I240" s="1">
        <f t="shared" si="24"/>
        <v>0</v>
      </c>
      <c r="J240" s="1" t="str">
        <f t="shared" si="25"/>
        <v>Good</v>
      </c>
      <c r="M240" s="12" t="e">
        <f t="shared" si="27"/>
        <v>#DIV/0!</v>
      </c>
      <c r="N240" s="1" t="e">
        <f t="shared" si="26"/>
        <v>#DIV/0!</v>
      </c>
      <c r="W240" s="10"/>
    </row>
    <row r="241" spans="1:23" x14ac:dyDescent="0.2">
      <c r="A241" s="1">
        <f t="shared" si="28"/>
        <v>1</v>
      </c>
      <c r="B241" s="10"/>
      <c r="I241" s="1">
        <f t="shared" si="24"/>
        <v>0</v>
      </c>
      <c r="J241" s="1" t="str">
        <f t="shared" si="25"/>
        <v>Good</v>
      </c>
      <c r="M241" s="12" t="e">
        <f t="shared" si="27"/>
        <v>#DIV/0!</v>
      </c>
      <c r="N241" s="1" t="e">
        <f t="shared" si="26"/>
        <v>#DIV/0!</v>
      </c>
      <c r="W241" s="10"/>
    </row>
    <row r="242" spans="1:23" x14ac:dyDescent="0.2">
      <c r="A242" s="1">
        <f t="shared" si="28"/>
        <v>1</v>
      </c>
      <c r="B242" s="10"/>
      <c r="I242" s="1">
        <f t="shared" si="24"/>
        <v>0</v>
      </c>
      <c r="J242" s="1" t="str">
        <f t="shared" si="25"/>
        <v>Good</v>
      </c>
      <c r="M242" s="12" t="e">
        <f t="shared" si="27"/>
        <v>#DIV/0!</v>
      </c>
      <c r="N242" s="1" t="e">
        <f t="shared" si="26"/>
        <v>#DIV/0!</v>
      </c>
      <c r="W242" s="10"/>
    </row>
    <row r="243" spans="1:23" x14ac:dyDescent="0.2">
      <c r="A243" s="1">
        <f t="shared" si="28"/>
        <v>1</v>
      </c>
      <c r="B243" s="10"/>
      <c r="I243" s="1">
        <f t="shared" si="24"/>
        <v>0</v>
      </c>
      <c r="J243" s="1" t="str">
        <f t="shared" si="25"/>
        <v>Good</v>
      </c>
      <c r="M243" s="12" t="e">
        <f t="shared" si="27"/>
        <v>#DIV/0!</v>
      </c>
      <c r="N243" s="1" t="e">
        <f t="shared" si="26"/>
        <v>#DIV/0!</v>
      </c>
      <c r="W243" s="10"/>
    </row>
    <row r="244" spans="1:23" x14ac:dyDescent="0.2">
      <c r="A244" s="1">
        <f t="shared" si="28"/>
        <v>1</v>
      </c>
      <c r="B244" s="10"/>
      <c r="I244" s="1">
        <f t="shared" si="24"/>
        <v>0</v>
      </c>
      <c r="J244" s="1" t="str">
        <f t="shared" si="25"/>
        <v>Good</v>
      </c>
      <c r="M244" s="12" t="e">
        <f t="shared" si="27"/>
        <v>#DIV/0!</v>
      </c>
      <c r="N244" s="1" t="e">
        <f t="shared" si="26"/>
        <v>#DIV/0!</v>
      </c>
      <c r="W244" s="10"/>
    </row>
    <row r="245" spans="1:23" x14ac:dyDescent="0.2">
      <c r="A245" s="1">
        <f t="shared" si="28"/>
        <v>1</v>
      </c>
      <c r="B245" s="10"/>
      <c r="I245" s="1">
        <f t="shared" si="24"/>
        <v>0</v>
      </c>
      <c r="J245" s="1" t="str">
        <f t="shared" si="25"/>
        <v>Good</v>
      </c>
      <c r="M245" s="12" t="e">
        <f t="shared" si="27"/>
        <v>#DIV/0!</v>
      </c>
      <c r="N245" s="1" t="e">
        <f t="shared" si="26"/>
        <v>#DIV/0!</v>
      </c>
      <c r="W245" s="10"/>
    </row>
    <row r="246" spans="1:23" x14ac:dyDescent="0.2">
      <c r="A246" s="1">
        <f t="shared" si="28"/>
        <v>1</v>
      </c>
      <c r="B246" s="10"/>
      <c r="I246" s="1">
        <f t="shared" si="24"/>
        <v>0</v>
      </c>
      <c r="J246" s="1" t="str">
        <f t="shared" si="25"/>
        <v>Good</v>
      </c>
      <c r="M246" s="12" t="e">
        <f t="shared" si="27"/>
        <v>#DIV/0!</v>
      </c>
      <c r="N246" s="1" t="e">
        <f t="shared" si="26"/>
        <v>#DIV/0!</v>
      </c>
      <c r="W246" s="10"/>
    </row>
    <row r="247" spans="1:23" x14ac:dyDescent="0.2">
      <c r="A247" s="1">
        <f t="shared" si="28"/>
        <v>1</v>
      </c>
      <c r="B247" s="10"/>
      <c r="I247" s="1">
        <f t="shared" si="24"/>
        <v>0</v>
      </c>
      <c r="J247" s="1" t="str">
        <f t="shared" si="25"/>
        <v>Good</v>
      </c>
      <c r="M247" s="12" t="e">
        <f t="shared" si="27"/>
        <v>#DIV/0!</v>
      </c>
      <c r="N247" s="1" t="e">
        <f t="shared" si="26"/>
        <v>#DIV/0!</v>
      </c>
      <c r="W247" s="10"/>
    </row>
    <row r="248" spans="1:23" x14ac:dyDescent="0.2">
      <c r="A248" s="1">
        <f t="shared" si="28"/>
        <v>1</v>
      </c>
      <c r="B248" s="10"/>
      <c r="I248" s="1">
        <f t="shared" si="24"/>
        <v>0</v>
      </c>
      <c r="J248" s="1" t="str">
        <f t="shared" si="25"/>
        <v>Good</v>
      </c>
      <c r="M248" s="12" t="e">
        <f t="shared" si="27"/>
        <v>#DIV/0!</v>
      </c>
      <c r="N248" s="1" t="e">
        <f t="shared" si="26"/>
        <v>#DIV/0!</v>
      </c>
      <c r="W248" s="10"/>
    </row>
    <row r="249" spans="1:23" x14ac:dyDescent="0.2">
      <c r="A249" s="1">
        <f t="shared" si="28"/>
        <v>1</v>
      </c>
      <c r="B249" s="10"/>
      <c r="I249" s="1">
        <f t="shared" si="24"/>
        <v>0</v>
      </c>
      <c r="J249" s="1" t="str">
        <f t="shared" si="25"/>
        <v>Good</v>
      </c>
      <c r="M249" s="12" t="e">
        <f t="shared" si="27"/>
        <v>#DIV/0!</v>
      </c>
      <c r="N249" s="1" t="e">
        <f t="shared" si="26"/>
        <v>#DIV/0!</v>
      </c>
      <c r="W249" s="10"/>
    </row>
    <row r="250" spans="1:23" x14ac:dyDescent="0.2">
      <c r="A250" s="1">
        <f t="shared" si="28"/>
        <v>1</v>
      </c>
      <c r="B250" s="10"/>
      <c r="I250" s="1">
        <f t="shared" si="24"/>
        <v>0</v>
      </c>
      <c r="J250" s="1" t="str">
        <f t="shared" si="25"/>
        <v>Good</v>
      </c>
      <c r="M250" s="12" t="e">
        <f t="shared" si="27"/>
        <v>#DIV/0!</v>
      </c>
      <c r="N250" s="1" t="e">
        <f t="shared" si="26"/>
        <v>#DIV/0!</v>
      </c>
      <c r="W250" s="10"/>
    </row>
    <row r="251" spans="1:23" x14ac:dyDescent="0.2">
      <c r="A251" s="1">
        <f t="shared" si="28"/>
        <v>1</v>
      </c>
      <c r="B251" s="10"/>
      <c r="I251" s="1">
        <f t="shared" si="24"/>
        <v>0</v>
      </c>
      <c r="J251" s="1" t="str">
        <f t="shared" si="25"/>
        <v>Good</v>
      </c>
      <c r="M251" s="12" t="e">
        <f t="shared" si="27"/>
        <v>#DIV/0!</v>
      </c>
      <c r="N251" s="1" t="e">
        <f t="shared" si="26"/>
        <v>#DIV/0!</v>
      </c>
      <c r="W251" s="10"/>
    </row>
    <row r="252" spans="1:23" x14ac:dyDescent="0.2">
      <c r="A252" s="1">
        <f t="shared" si="28"/>
        <v>1</v>
      </c>
      <c r="B252" s="10"/>
      <c r="I252" s="1">
        <f t="shared" si="24"/>
        <v>0</v>
      </c>
      <c r="J252" s="1" t="str">
        <f t="shared" si="25"/>
        <v>Good</v>
      </c>
      <c r="M252" s="12" t="e">
        <f t="shared" si="27"/>
        <v>#DIV/0!</v>
      </c>
      <c r="N252" s="1" t="e">
        <f t="shared" si="26"/>
        <v>#DIV/0!</v>
      </c>
      <c r="W252" s="10"/>
    </row>
    <row r="253" spans="1:23" x14ac:dyDescent="0.2">
      <c r="A253" s="1">
        <f t="shared" si="28"/>
        <v>1</v>
      </c>
      <c r="B253" s="10"/>
      <c r="I253" s="1">
        <f t="shared" si="24"/>
        <v>0</v>
      </c>
      <c r="J253" s="1" t="str">
        <f t="shared" si="25"/>
        <v>Good</v>
      </c>
      <c r="M253" s="12" t="e">
        <f t="shared" si="27"/>
        <v>#DIV/0!</v>
      </c>
      <c r="N253" s="1" t="e">
        <f t="shared" si="26"/>
        <v>#DIV/0!</v>
      </c>
      <c r="W253" s="10"/>
    </row>
    <row r="254" spans="1:23" x14ac:dyDescent="0.2">
      <c r="A254" s="1">
        <f t="shared" si="28"/>
        <v>1</v>
      </c>
      <c r="B254" s="10"/>
      <c r="I254" s="1">
        <f t="shared" si="24"/>
        <v>0</v>
      </c>
      <c r="J254" s="1" t="str">
        <f t="shared" si="25"/>
        <v>Good</v>
      </c>
      <c r="M254" s="12" t="e">
        <f t="shared" si="27"/>
        <v>#DIV/0!</v>
      </c>
      <c r="N254" s="1" t="e">
        <f t="shared" si="26"/>
        <v>#DIV/0!</v>
      </c>
      <c r="W254" s="10"/>
    </row>
    <row r="255" spans="1:23" x14ac:dyDescent="0.2">
      <c r="A255" s="1">
        <f t="shared" si="28"/>
        <v>1</v>
      </c>
      <c r="B255" s="10"/>
      <c r="I255" s="1">
        <f t="shared" si="24"/>
        <v>0</v>
      </c>
      <c r="J255" s="1" t="str">
        <f t="shared" si="25"/>
        <v>Good</v>
      </c>
      <c r="M255" s="12" t="e">
        <f t="shared" si="27"/>
        <v>#DIV/0!</v>
      </c>
      <c r="N255" s="1" t="e">
        <f t="shared" si="26"/>
        <v>#DIV/0!</v>
      </c>
      <c r="W255" s="10"/>
    </row>
    <row r="256" spans="1:23" x14ac:dyDescent="0.2">
      <c r="A256" s="1">
        <f t="shared" si="28"/>
        <v>1</v>
      </c>
      <c r="B256" s="10"/>
      <c r="I256" s="1">
        <f t="shared" si="24"/>
        <v>0</v>
      </c>
      <c r="J256" s="1" t="str">
        <f t="shared" si="25"/>
        <v>Good</v>
      </c>
      <c r="M256" s="12" t="e">
        <f t="shared" si="27"/>
        <v>#DIV/0!</v>
      </c>
      <c r="N256" s="1" t="e">
        <f t="shared" si="26"/>
        <v>#DIV/0!</v>
      </c>
      <c r="W256" s="10"/>
    </row>
    <row r="257" spans="1:23" x14ac:dyDescent="0.2">
      <c r="A257" s="1">
        <f t="shared" si="28"/>
        <v>1</v>
      </c>
      <c r="B257" s="10"/>
      <c r="I257" s="1">
        <f t="shared" si="24"/>
        <v>0</v>
      </c>
      <c r="J257" s="1" t="str">
        <f t="shared" si="25"/>
        <v>Good</v>
      </c>
      <c r="M257" s="12" t="e">
        <f t="shared" si="27"/>
        <v>#DIV/0!</v>
      </c>
      <c r="N257" s="1" t="e">
        <f t="shared" si="26"/>
        <v>#DIV/0!</v>
      </c>
      <c r="W257" s="10"/>
    </row>
    <row r="258" spans="1:23" x14ac:dyDescent="0.2">
      <c r="A258" s="1">
        <f t="shared" si="28"/>
        <v>1</v>
      </c>
      <c r="B258" s="10"/>
      <c r="I258" s="1">
        <f t="shared" si="24"/>
        <v>0</v>
      </c>
      <c r="J258" s="1" t="str">
        <f t="shared" si="25"/>
        <v>Good</v>
      </c>
      <c r="M258" s="12" t="e">
        <f t="shared" si="27"/>
        <v>#DIV/0!</v>
      </c>
      <c r="N258" s="1" t="e">
        <f t="shared" si="26"/>
        <v>#DIV/0!</v>
      </c>
      <c r="W258" s="10"/>
    </row>
    <row r="259" spans="1:23" x14ac:dyDescent="0.2">
      <c r="A259" s="1">
        <f t="shared" si="28"/>
        <v>1</v>
      </c>
      <c r="B259" s="10"/>
      <c r="I259" s="1">
        <f t="shared" si="24"/>
        <v>0</v>
      </c>
      <c r="J259" s="1" t="str">
        <f t="shared" si="25"/>
        <v>Good</v>
      </c>
      <c r="M259" s="12" t="e">
        <f t="shared" si="27"/>
        <v>#DIV/0!</v>
      </c>
      <c r="N259" s="1" t="e">
        <f t="shared" si="26"/>
        <v>#DIV/0!</v>
      </c>
      <c r="W259" s="10"/>
    </row>
    <row r="260" spans="1:23" x14ac:dyDescent="0.2">
      <c r="A260" s="1">
        <f t="shared" si="28"/>
        <v>1</v>
      </c>
      <c r="B260" s="10"/>
      <c r="I260" s="1">
        <f t="shared" si="24"/>
        <v>0</v>
      </c>
      <c r="J260" s="1" t="str">
        <f t="shared" si="25"/>
        <v>Good</v>
      </c>
      <c r="M260" s="12" t="e">
        <f t="shared" si="27"/>
        <v>#DIV/0!</v>
      </c>
      <c r="N260" s="1" t="e">
        <f t="shared" si="26"/>
        <v>#DIV/0!</v>
      </c>
      <c r="W260" s="10"/>
    </row>
    <row r="261" spans="1:23" x14ac:dyDescent="0.2">
      <c r="A261" s="1">
        <f t="shared" si="28"/>
        <v>1</v>
      </c>
      <c r="B261" s="10"/>
      <c r="I261" s="1">
        <f t="shared" ref="I261:I324" si="29">G261-F261</f>
        <v>0</v>
      </c>
      <c r="J261" s="1" t="str">
        <f t="shared" ref="J261:J324" si="30">IF(I261=H261,"Good",(IF(I261&lt;(H261+H261*0.05),(IF(I261&gt;(H261-H261*0.05),"Good","Bad")))))</f>
        <v>Good</v>
      </c>
      <c r="M261" s="12" t="e">
        <f t="shared" si="27"/>
        <v>#DIV/0!</v>
      </c>
      <c r="N261" s="1" t="e">
        <f t="shared" ref="N261:N324" si="31">IF(M261=L261,"Good",(IF(M261&lt;(L261+L261*0.05),(IF(M261&gt;(L261-L261*0.05),"Good","Bad")))))</f>
        <v>#DIV/0!</v>
      </c>
      <c r="W261" s="10"/>
    </row>
    <row r="262" spans="1:23" x14ac:dyDescent="0.2">
      <c r="A262" s="1">
        <f t="shared" si="28"/>
        <v>1</v>
      </c>
      <c r="B262" s="10"/>
      <c r="I262" s="1">
        <f t="shared" si="29"/>
        <v>0</v>
      </c>
      <c r="J262" s="1" t="str">
        <f t="shared" si="30"/>
        <v>Good</v>
      </c>
      <c r="M262" s="12" t="e">
        <f t="shared" ref="M262:M325" si="32">ROUND(((I262*1000)/(K262/1000)),4-(1+INT(LOG10(ABS(((I262*1000)/(K262/1000)))))))</f>
        <v>#DIV/0!</v>
      </c>
      <c r="N262" s="1" t="e">
        <f t="shared" si="31"/>
        <v>#DIV/0!</v>
      </c>
      <c r="W262" s="10"/>
    </row>
    <row r="263" spans="1:23" x14ac:dyDescent="0.2">
      <c r="A263" s="1">
        <f t="shared" si="28"/>
        <v>1</v>
      </c>
      <c r="B263" s="10"/>
      <c r="I263" s="1">
        <f t="shared" si="29"/>
        <v>0</v>
      </c>
      <c r="J263" s="1" t="str">
        <f t="shared" si="30"/>
        <v>Good</v>
      </c>
      <c r="M263" s="12" t="e">
        <f t="shared" si="32"/>
        <v>#DIV/0!</v>
      </c>
      <c r="N263" s="1" t="e">
        <f t="shared" si="31"/>
        <v>#DIV/0!</v>
      </c>
      <c r="W263" s="10"/>
    </row>
    <row r="264" spans="1:23" x14ac:dyDescent="0.2">
      <c r="A264" s="1">
        <f t="shared" si="28"/>
        <v>1</v>
      </c>
      <c r="B264" s="10"/>
      <c r="I264" s="1">
        <f t="shared" si="29"/>
        <v>0</v>
      </c>
      <c r="J264" s="1" t="str">
        <f t="shared" si="30"/>
        <v>Good</v>
      </c>
      <c r="M264" s="12" t="e">
        <f t="shared" si="32"/>
        <v>#DIV/0!</v>
      </c>
      <c r="N264" s="1" t="e">
        <f t="shared" si="31"/>
        <v>#DIV/0!</v>
      </c>
      <c r="W264" s="10"/>
    </row>
    <row r="265" spans="1:23" x14ac:dyDescent="0.2">
      <c r="A265" s="1">
        <f t="shared" si="28"/>
        <v>1</v>
      </c>
      <c r="B265" s="10"/>
      <c r="I265" s="1">
        <f t="shared" si="29"/>
        <v>0</v>
      </c>
      <c r="J265" s="1" t="str">
        <f t="shared" si="30"/>
        <v>Good</v>
      </c>
      <c r="M265" s="12" t="e">
        <f t="shared" si="32"/>
        <v>#DIV/0!</v>
      </c>
      <c r="N265" s="1" t="e">
        <f t="shared" si="31"/>
        <v>#DIV/0!</v>
      </c>
      <c r="W265" s="10"/>
    </row>
    <row r="266" spans="1:23" x14ac:dyDescent="0.2">
      <c r="A266" s="1">
        <f t="shared" si="28"/>
        <v>1</v>
      </c>
      <c r="B266" s="10"/>
      <c r="I266" s="1">
        <f t="shared" si="29"/>
        <v>0</v>
      </c>
      <c r="J266" s="1" t="str">
        <f t="shared" si="30"/>
        <v>Good</v>
      </c>
      <c r="M266" s="12" t="e">
        <f t="shared" si="32"/>
        <v>#DIV/0!</v>
      </c>
      <c r="N266" s="1" t="e">
        <f t="shared" si="31"/>
        <v>#DIV/0!</v>
      </c>
      <c r="W266" s="10"/>
    </row>
    <row r="267" spans="1:23" x14ac:dyDescent="0.2">
      <c r="A267" s="1">
        <f t="shared" si="28"/>
        <v>1</v>
      </c>
      <c r="B267" s="10"/>
      <c r="I267" s="1">
        <f t="shared" si="29"/>
        <v>0</v>
      </c>
      <c r="J267" s="1" t="str">
        <f t="shared" si="30"/>
        <v>Good</v>
      </c>
      <c r="M267" s="12" t="e">
        <f t="shared" si="32"/>
        <v>#DIV/0!</v>
      </c>
      <c r="N267" s="1" t="e">
        <f t="shared" si="31"/>
        <v>#DIV/0!</v>
      </c>
      <c r="W267" s="10"/>
    </row>
    <row r="268" spans="1:23" x14ac:dyDescent="0.2">
      <c r="A268" s="1">
        <f t="shared" si="28"/>
        <v>1</v>
      </c>
      <c r="B268" s="10"/>
      <c r="I268" s="1">
        <f t="shared" si="29"/>
        <v>0</v>
      </c>
      <c r="J268" s="1" t="str">
        <f t="shared" si="30"/>
        <v>Good</v>
      </c>
      <c r="M268" s="12" t="e">
        <f t="shared" si="32"/>
        <v>#DIV/0!</v>
      </c>
      <c r="N268" s="1" t="e">
        <f t="shared" si="31"/>
        <v>#DIV/0!</v>
      </c>
      <c r="W268" s="10"/>
    </row>
    <row r="269" spans="1:23" x14ac:dyDescent="0.2">
      <c r="A269" s="1">
        <f t="shared" si="28"/>
        <v>1</v>
      </c>
      <c r="B269" s="10"/>
      <c r="I269" s="1">
        <f t="shared" si="29"/>
        <v>0</v>
      </c>
      <c r="J269" s="1" t="str">
        <f t="shared" si="30"/>
        <v>Good</v>
      </c>
      <c r="M269" s="12" t="e">
        <f t="shared" si="32"/>
        <v>#DIV/0!</v>
      </c>
      <c r="N269" s="1" t="e">
        <f t="shared" si="31"/>
        <v>#DIV/0!</v>
      </c>
      <c r="W269" s="10"/>
    </row>
    <row r="270" spans="1:23" x14ac:dyDescent="0.2">
      <c r="A270" s="1">
        <f t="shared" si="28"/>
        <v>1</v>
      </c>
      <c r="B270" s="10"/>
      <c r="I270" s="1">
        <f t="shared" si="29"/>
        <v>0</v>
      </c>
      <c r="J270" s="1" t="str">
        <f t="shared" si="30"/>
        <v>Good</v>
      </c>
      <c r="M270" s="12" t="e">
        <f t="shared" si="32"/>
        <v>#DIV/0!</v>
      </c>
      <c r="N270" s="1" t="e">
        <f t="shared" si="31"/>
        <v>#DIV/0!</v>
      </c>
      <c r="W270" s="10"/>
    </row>
    <row r="271" spans="1:23" x14ac:dyDescent="0.2">
      <c r="A271" s="1">
        <f t="shared" si="28"/>
        <v>1</v>
      </c>
      <c r="B271" s="10"/>
      <c r="I271" s="1">
        <f t="shared" si="29"/>
        <v>0</v>
      </c>
      <c r="J271" s="1" t="str">
        <f t="shared" si="30"/>
        <v>Good</v>
      </c>
      <c r="M271" s="12" t="e">
        <f t="shared" si="32"/>
        <v>#DIV/0!</v>
      </c>
      <c r="N271" s="1" t="e">
        <f t="shared" si="31"/>
        <v>#DIV/0!</v>
      </c>
      <c r="W271" s="10"/>
    </row>
    <row r="272" spans="1:23" x14ac:dyDescent="0.2">
      <c r="B272" s="10"/>
      <c r="I272" s="1">
        <f t="shared" si="29"/>
        <v>0</v>
      </c>
      <c r="J272" s="1" t="str">
        <f t="shared" si="30"/>
        <v>Good</v>
      </c>
      <c r="M272" s="12" t="e">
        <f t="shared" si="32"/>
        <v>#DIV/0!</v>
      </c>
      <c r="N272" s="1" t="e">
        <f t="shared" si="31"/>
        <v>#DIV/0!</v>
      </c>
      <c r="W272" s="10"/>
    </row>
    <row r="273" spans="1:23" x14ac:dyDescent="0.2">
      <c r="A273" s="1">
        <f>IF(B273=B272,1,2)</f>
        <v>1</v>
      </c>
      <c r="B273" s="10"/>
      <c r="I273" s="1">
        <f t="shared" si="29"/>
        <v>0</v>
      </c>
      <c r="J273" s="1" t="str">
        <f t="shared" si="30"/>
        <v>Good</v>
      </c>
      <c r="M273" s="12" t="e">
        <f t="shared" si="32"/>
        <v>#DIV/0!</v>
      </c>
      <c r="N273" s="1" t="e">
        <f t="shared" si="31"/>
        <v>#DIV/0!</v>
      </c>
      <c r="W273" s="10"/>
    </row>
    <row r="274" spans="1:23" x14ac:dyDescent="0.2">
      <c r="A274" s="1">
        <f t="shared" si="28"/>
        <v>1</v>
      </c>
      <c r="B274" s="10"/>
      <c r="I274" s="1">
        <f t="shared" si="29"/>
        <v>0</v>
      </c>
      <c r="J274" s="1" t="str">
        <f t="shared" si="30"/>
        <v>Good</v>
      </c>
      <c r="M274" s="12" t="e">
        <f t="shared" si="32"/>
        <v>#DIV/0!</v>
      </c>
      <c r="N274" s="1" t="e">
        <f t="shared" si="31"/>
        <v>#DIV/0!</v>
      </c>
      <c r="W274" s="10"/>
    </row>
    <row r="275" spans="1:23" x14ac:dyDescent="0.2">
      <c r="A275" s="1">
        <f t="shared" si="28"/>
        <v>1</v>
      </c>
      <c r="B275" s="10"/>
      <c r="I275" s="1">
        <f t="shared" si="29"/>
        <v>0</v>
      </c>
      <c r="J275" s="1" t="str">
        <f t="shared" si="30"/>
        <v>Good</v>
      </c>
      <c r="M275" s="12" t="e">
        <f t="shared" si="32"/>
        <v>#DIV/0!</v>
      </c>
      <c r="N275" s="1" t="e">
        <f t="shared" si="31"/>
        <v>#DIV/0!</v>
      </c>
      <c r="W275" s="10"/>
    </row>
    <row r="276" spans="1:23" x14ac:dyDescent="0.2">
      <c r="A276" s="1">
        <f t="shared" si="28"/>
        <v>1</v>
      </c>
      <c r="B276" s="10"/>
      <c r="I276" s="1">
        <f t="shared" si="29"/>
        <v>0</v>
      </c>
      <c r="J276" s="1" t="str">
        <f t="shared" si="30"/>
        <v>Good</v>
      </c>
      <c r="M276" s="12" t="e">
        <f t="shared" si="32"/>
        <v>#DIV/0!</v>
      </c>
      <c r="N276" s="1" t="e">
        <f t="shared" si="31"/>
        <v>#DIV/0!</v>
      </c>
      <c r="W276" s="10"/>
    </row>
    <row r="277" spans="1:23" x14ac:dyDescent="0.2">
      <c r="A277" s="1">
        <f t="shared" si="28"/>
        <v>1</v>
      </c>
      <c r="B277" s="10"/>
      <c r="I277" s="1">
        <f t="shared" si="29"/>
        <v>0</v>
      </c>
      <c r="J277" s="1" t="str">
        <f t="shared" si="30"/>
        <v>Good</v>
      </c>
      <c r="M277" s="12" t="e">
        <f t="shared" si="32"/>
        <v>#DIV/0!</v>
      </c>
      <c r="N277" s="1" t="e">
        <f t="shared" si="31"/>
        <v>#DIV/0!</v>
      </c>
      <c r="W277" s="10"/>
    </row>
    <row r="278" spans="1:23" x14ac:dyDescent="0.2">
      <c r="A278" s="1">
        <f t="shared" si="28"/>
        <v>1</v>
      </c>
      <c r="B278" s="10"/>
      <c r="I278" s="1">
        <f t="shared" si="29"/>
        <v>0</v>
      </c>
      <c r="J278" s="1" t="str">
        <f t="shared" si="30"/>
        <v>Good</v>
      </c>
      <c r="M278" s="12" t="e">
        <f t="shared" si="32"/>
        <v>#DIV/0!</v>
      </c>
      <c r="N278" s="1" t="e">
        <f t="shared" si="31"/>
        <v>#DIV/0!</v>
      </c>
      <c r="W278" s="10"/>
    </row>
    <row r="279" spans="1:23" x14ac:dyDescent="0.2">
      <c r="A279" s="1">
        <f t="shared" si="28"/>
        <v>1</v>
      </c>
      <c r="B279" s="10"/>
      <c r="I279" s="1">
        <f t="shared" si="29"/>
        <v>0</v>
      </c>
      <c r="J279" s="1" t="str">
        <f t="shared" si="30"/>
        <v>Good</v>
      </c>
      <c r="M279" s="12" t="e">
        <f t="shared" si="32"/>
        <v>#DIV/0!</v>
      </c>
      <c r="N279" s="1" t="e">
        <f t="shared" si="31"/>
        <v>#DIV/0!</v>
      </c>
      <c r="W279" s="10"/>
    </row>
    <row r="280" spans="1:23" x14ac:dyDescent="0.2">
      <c r="A280" s="1">
        <f t="shared" si="28"/>
        <v>1</v>
      </c>
      <c r="B280" s="10"/>
      <c r="I280" s="1">
        <f t="shared" si="29"/>
        <v>0</v>
      </c>
      <c r="J280" s="1" t="str">
        <f t="shared" si="30"/>
        <v>Good</v>
      </c>
      <c r="M280" s="12" t="e">
        <f t="shared" si="32"/>
        <v>#DIV/0!</v>
      </c>
      <c r="N280" s="1" t="e">
        <f t="shared" si="31"/>
        <v>#DIV/0!</v>
      </c>
      <c r="W280" s="10"/>
    </row>
    <row r="281" spans="1:23" x14ac:dyDescent="0.2">
      <c r="A281" s="1">
        <f t="shared" si="28"/>
        <v>1</v>
      </c>
      <c r="B281" s="10"/>
      <c r="I281" s="1">
        <f t="shared" si="29"/>
        <v>0</v>
      </c>
      <c r="J281" s="1" t="str">
        <f t="shared" si="30"/>
        <v>Good</v>
      </c>
      <c r="M281" s="12" t="e">
        <f t="shared" si="32"/>
        <v>#DIV/0!</v>
      </c>
      <c r="N281" s="1" t="e">
        <f t="shared" si="31"/>
        <v>#DIV/0!</v>
      </c>
      <c r="W281" s="10"/>
    </row>
    <row r="282" spans="1:23" x14ac:dyDescent="0.2">
      <c r="A282" s="1">
        <f t="shared" si="28"/>
        <v>1</v>
      </c>
      <c r="B282" s="10"/>
      <c r="I282" s="1">
        <f t="shared" si="29"/>
        <v>0</v>
      </c>
      <c r="J282" s="1" t="str">
        <f t="shared" si="30"/>
        <v>Good</v>
      </c>
      <c r="M282" s="12" t="e">
        <f t="shared" si="32"/>
        <v>#DIV/0!</v>
      </c>
      <c r="N282" s="1" t="e">
        <f t="shared" si="31"/>
        <v>#DIV/0!</v>
      </c>
      <c r="W282" s="10"/>
    </row>
    <row r="283" spans="1:23" x14ac:dyDescent="0.2">
      <c r="A283" s="1">
        <f t="shared" si="28"/>
        <v>1</v>
      </c>
      <c r="B283" s="10"/>
      <c r="I283" s="1">
        <f t="shared" si="29"/>
        <v>0</v>
      </c>
      <c r="J283" s="1" t="str">
        <f t="shared" si="30"/>
        <v>Good</v>
      </c>
      <c r="M283" s="12" t="e">
        <f t="shared" si="32"/>
        <v>#DIV/0!</v>
      </c>
      <c r="N283" s="1" t="e">
        <f t="shared" si="31"/>
        <v>#DIV/0!</v>
      </c>
      <c r="W283" s="10"/>
    </row>
    <row r="284" spans="1:23" x14ac:dyDescent="0.2">
      <c r="A284" s="1">
        <f t="shared" si="28"/>
        <v>1</v>
      </c>
      <c r="B284" s="10"/>
      <c r="I284" s="1">
        <f t="shared" si="29"/>
        <v>0</v>
      </c>
      <c r="J284" s="1" t="str">
        <f t="shared" si="30"/>
        <v>Good</v>
      </c>
      <c r="M284" s="12" t="e">
        <f t="shared" si="32"/>
        <v>#DIV/0!</v>
      </c>
      <c r="N284" s="1" t="e">
        <f t="shared" si="31"/>
        <v>#DIV/0!</v>
      </c>
      <c r="W284" s="10"/>
    </row>
    <row r="285" spans="1:23" x14ac:dyDescent="0.2">
      <c r="B285" s="10"/>
      <c r="I285" s="1">
        <f t="shared" si="29"/>
        <v>0</v>
      </c>
      <c r="J285" s="1" t="str">
        <f t="shared" si="30"/>
        <v>Good</v>
      </c>
      <c r="M285" s="12" t="e">
        <f t="shared" si="32"/>
        <v>#DIV/0!</v>
      </c>
      <c r="N285" s="1" t="e">
        <f t="shared" si="31"/>
        <v>#DIV/0!</v>
      </c>
      <c r="W285" s="10"/>
    </row>
    <row r="286" spans="1:23" x14ac:dyDescent="0.2">
      <c r="B286" s="10"/>
      <c r="I286" s="1">
        <f t="shared" si="29"/>
        <v>0</v>
      </c>
      <c r="J286" s="1" t="str">
        <f t="shared" si="30"/>
        <v>Good</v>
      </c>
      <c r="M286" s="12" t="e">
        <f t="shared" si="32"/>
        <v>#DIV/0!</v>
      </c>
      <c r="N286" s="1" t="e">
        <f t="shared" si="31"/>
        <v>#DIV/0!</v>
      </c>
      <c r="W286" s="10"/>
    </row>
    <row r="287" spans="1:23" x14ac:dyDescent="0.2">
      <c r="B287" s="10"/>
      <c r="I287" s="1">
        <f t="shared" si="29"/>
        <v>0</v>
      </c>
      <c r="J287" s="1" t="str">
        <f t="shared" si="30"/>
        <v>Good</v>
      </c>
      <c r="M287" s="12" t="e">
        <f t="shared" si="32"/>
        <v>#DIV/0!</v>
      </c>
      <c r="N287" s="1" t="e">
        <f t="shared" si="31"/>
        <v>#DIV/0!</v>
      </c>
      <c r="W287" s="10"/>
    </row>
    <row r="288" spans="1:23" x14ac:dyDescent="0.2">
      <c r="B288" s="10"/>
      <c r="I288" s="1">
        <f t="shared" si="29"/>
        <v>0</v>
      </c>
      <c r="J288" s="1" t="str">
        <f t="shared" si="30"/>
        <v>Good</v>
      </c>
      <c r="M288" s="12" t="e">
        <f t="shared" si="32"/>
        <v>#DIV/0!</v>
      </c>
      <c r="N288" s="1" t="e">
        <f t="shared" si="31"/>
        <v>#DIV/0!</v>
      </c>
      <c r="W288" s="10"/>
    </row>
    <row r="289" spans="2:23" x14ac:dyDescent="0.2">
      <c r="B289" s="10"/>
      <c r="I289" s="1">
        <f t="shared" si="29"/>
        <v>0</v>
      </c>
      <c r="J289" s="1" t="str">
        <f t="shared" si="30"/>
        <v>Good</v>
      </c>
      <c r="M289" s="12" t="e">
        <f t="shared" si="32"/>
        <v>#DIV/0!</v>
      </c>
      <c r="N289" s="1" t="e">
        <f t="shared" si="31"/>
        <v>#DIV/0!</v>
      </c>
      <c r="W289" s="10"/>
    </row>
    <row r="290" spans="2:23" x14ac:dyDescent="0.2">
      <c r="B290" s="10"/>
      <c r="I290" s="1">
        <f t="shared" si="29"/>
        <v>0</v>
      </c>
      <c r="J290" s="1" t="str">
        <f t="shared" si="30"/>
        <v>Good</v>
      </c>
      <c r="M290" s="12" t="e">
        <f t="shared" si="32"/>
        <v>#DIV/0!</v>
      </c>
      <c r="N290" s="1" t="e">
        <f t="shared" si="31"/>
        <v>#DIV/0!</v>
      </c>
      <c r="W290" s="10"/>
    </row>
    <row r="291" spans="2:23" x14ac:dyDescent="0.2">
      <c r="B291" s="10"/>
      <c r="I291" s="1">
        <f t="shared" si="29"/>
        <v>0</v>
      </c>
      <c r="J291" s="1" t="str">
        <f t="shared" si="30"/>
        <v>Good</v>
      </c>
      <c r="M291" s="12" t="e">
        <f t="shared" si="32"/>
        <v>#DIV/0!</v>
      </c>
      <c r="N291" s="1" t="e">
        <f t="shared" si="31"/>
        <v>#DIV/0!</v>
      </c>
      <c r="W291" s="10"/>
    </row>
    <row r="292" spans="2:23" x14ac:dyDescent="0.2">
      <c r="B292" s="10"/>
      <c r="I292" s="1">
        <f t="shared" si="29"/>
        <v>0</v>
      </c>
      <c r="J292" s="1" t="str">
        <f t="shared" si="30"/>
        <v>Good</v>
      </c>
      <c r="M292" s="12" t="e">
        <f t="shared" si="32"/>
        <v>#DIV/0!</v>
      </c>
      <c r="N292" s="1" t="e">
        <f t="shared" si="31"/>
        <v>#DIV/0!</v>
      </c>
      <c r="W292" s="10"/>
    </row>
    <row r="293" spans="2:23" x14ac:dyDescent="0.2">
      <c r="B293" s="10"/>
      <c r="I293" s="1">
        <f t="shared" si="29"/>
        <v>0</v>
      </c>
      <c r="J293" s="1" t="str">
        <f t="shared" si="30"/>
        <v>Good</v>
      </c>
      <c r="M293" s="12" t="e">
        <f t="shared" si="32"/>
        <v>#DIV/0!</v>
      </c>
      <c r="N293" s="1" t="e">
        <f t="shared" si="31"/>
        <v>#DIV/0!</v>
      </c>
      <c r="W293" s="10"/>
    </row>
    <row r="294" spans="2:23" x14ac:dyDescent="0.2">
      <c r="B294" s="10"/>
      <c r="I294" s="1">
        <f t="shared" si="29"/>
        <v>0</v>
      </c>
      <c r="J294" s="1" t="str">
        <f t="shared" si="30"/>
        <v>Good</v>
      </c>
      <c r="M294" s="12" t="e">
        <f t="shared" si="32"/>
        <v>#DIV/0!</v>
      </c>
      <c r="N294" s="1" t="e">
        <f t="shared" si="31"/>
        <v>#DIV/0!</v>
      </c>
      <c r="W294" s="10"/>
    </row>
    <row r="295" spans="2:23" x14ac:dyDescent="0.2">
      <c r="B295" s="10"/>
      <c r="I295" s="1">
        <f t="shared" si="29"/>
        <v>0</v>
      </c>
      <c r="J295" s="1" t="str">
        <f t="shared" si="30"/>
        <v>Good</v>
      </c>
      <c r="M295" s="12" t="e">
        <f t="shared" si="32"/>
        <v>#DIV/0!</v>
      </c>
      <c r="N295" s="1" t="e">
        <f t="shared" si="31"/>
        <v>#DIV/0!</v>
      </c>
      <c r="W295" s="10"/>
    </row>
    <row r="296" spans="2:23" x14ac:dyDescent="0.2">
      <c r="B296" s="10"/>
      <c r="I296" s="1">
        <f t="shared" si="29"/>
        <v>0</v>
      </c>
      <c r="J296" s="1" t="str">
        <f t="shared" si="30"/>
        <v>Good</v>
      </c>
      <c r="M296" s="12" t="e">
        <f t="shared" si="32"/>
        <v>#DIV/0!</v>
      </c>
      <c r="N296" s="1" t="e">
        <f t="shared" si="31"/>
        <v>#DIV/0!</v>
      </c>
      <c r="W296" s="10"/>
    </row>
    <row r="297" spans="2:23" x14ac:dyDescent="0.2">
      <c r="B297" s="10"/>
      <c r="I297" s="1">
        <f t="shared" si="29"/>
        <v>0</v>
      </c>
      <c r="J297" s="1" t="str">
        <f t="shared" si="30"/>
        <v>Good</v>
      </c>
      <c r="M297" s="12" t="e">
        <f t="shared" si="32"/>
        <v>#DIV/0!</v>
      </c>
      <c r="N297" s="1" t="e">
        <f t="shared" si="31"/>
        <v>#DIV/0!</v>
      </c>
      <c r="W297" s="10"/>
    </row>
    <row r="298" spans="2:23" x14ac:dyDescent="0.2">
      <c r="B298" s="10"/>
      <c r="I298" s="1">
        <f t="shared" si="29"/>
        <v>0</v>
      </c>
      <c r="J298" s="1" t="str">
        <f t="shared" si="30"/>
        <v>Good</v>
      </c>
      <c r="M298" s="12" t="e">
        <f t="shared" si="32"/>
        <v>#DIV/0!</v>
      </c>
      <c r="N298" s="1" t="e">
        <f t="shared" si="31"/>
        <v>#DIV/0!</v>
      </c>
      <c r="W298" s="10"/>
    </row>
    <row r="299" spans="2:23" x14ac:dyDescent="0.2">
      <c r="B299" s="10"/>
      <c r="I299" s="1">
        <f t="shared" si="29"/>
        <v>0</v>
      </c>
      <c r="J299" s="1" t="str">
        <f t="shared" si="30"/>
        <v>Good</v>
      </c>
      <c r="M299" s="12" t="e">
        <f t="shared" si="32"/>
        <v>#DIV/0!</v>
      </c>
      <c r="N299" s="1" t="e">
        <f t="shared" si="31"/>
        <v>#DIV/0!</v>
      </c>
      <c r="W299" s="10"/>
    </row>
    <row r="300" spans="2:23" x14ac:dyDescent="0.2">
      <c r="B300" s="10"/>
      <c r="I300" s="1">
        <f t="shared" si="29"/>
        <v>0</v>
      </c>
      <c r="J300" s="1" t="str">
        <f t="shared" si="30"/>
        <v>Good</v>
      </c>
      <c r="M300" s="12" t="e">
        <f t="shared" si="32"/>
        <v>#DIV/0!</v>
      </c>
      <c r="N300" s="1" t="e">
        <f t="shared" si="31"/>
        <v>#DIV/0!</v>
      </c>
      <c r="W300" s="10"/>
    </row>
    <row r="301" spans="2:23" x14ac:dyDescent="0.2">
      <c r="B301" s="10"/>
      <c r="I301" s="1">
        <f t="shared" si="29"/>
        <v>0</v>
      </c>
      <c r="J301" s="1" t="str">
        <f t="shared" si="30"/>
        <v>Good</v>
      </c>
      <c r="M301" s="12" t="e">
        <f t="shared" si="32"/>
        <v>#DIV/0!</v>
      </c>
      <c r="N301" s="1" t="e">
        <f t="shared" si="31"/>
        <v>#DIV/0!</v>
      </c>
      <c r="W301" s="10"/>
    </row>
    <row r="302" spans="2:23" x14ac:dyDescent="0.2">
      <c r="B302" s="10"/>
      <c r="I302" s="1">
        <f t="shared" si="29"/>
        <v>0</v>
      </c>
      <c r="J302" s="1" t="str">
        <f t="shared" si="30"/>
        <v>Good</v>
      </c>
      <c r="M302" s="12" t="e">
        <f t="shared" si="32"/>
        <v>#DIV/0!</v>
      </c>
      <c r="N302" s="1" t="e">
        <f t="shared" si="31"/>
        <v>#DIV/0!</v>
      </c>
      <c r="W302" s="10"/>
    </row>
    <row r="303" spans="2:23" x14ac:dyDescent="0.2">
      <c r="B303" s="10"/>
      <c r="I303" s="1">
        <f t="shared" si="29"/>
        <v>0</v>
      </c>
      <c r="J303" s="1" t="str">
        <f t="shared" si="30"/>
        <v>Good</v>
      </c>
      <c r="M303" s="12" t="e">
        <f t="shared" si="32"/>
        <v>#DIV/0!</v>
      </c>
      <c r="N303" s="1" t="e">
        <f t="shared" si="31"/>
        <v>#DIV/0!</v>
      </c>
      <c r="W303" s="10"/>
    </row>
    <row r="304" spans="2:23" x14ac:dyDescent="0.2">
      <c r="B304" s="10"/>
      <c r="I304" s="1">
        <f t="shared" si="29"/>
        <v>0</v>
      </c>
      <c r="J304" s="1" t="str">
        <f t="shared" si="30"/>
        <v>Good</v>
      </c>
      <c r="M304" s="12" t="e">
        <f t="shared" si="32"/>
        <v>#DIV/0!</v>
      </c>
      <c r="N304" s="1" t="e">
        <f t="shared" si="31"/>
        <v>#DIV/0!</v>
      </c>
      <c r="W304" s="10"/>
    </row>
    <row r="305" spans="2:23" x14ac:dyDescent="0.2">
      <c r="B305" s="10"/>
      <c r="I305" s="1">
        <f t="shared" si="29"/>
        <v>0</v>
      </c>
      <c r="J305" s="1" t="str">
        <f t="shared" si="30"/>
        <v>Good</v>
      </c>
      <c r="M305" s="12" t="e">
        <f t="shared" si="32"/>
        <v>#DIV/0!</v>
      </c>
      <c r="N305" s="1" t="e">
        <f t="shared" si="31"/>
        <v>#DIV/0!</v>
      </c>
      <c r="W305" s="10"/>
    </row>
    <row r="306" spans="2:23" x14ac:dyDescent="0.2">
      <c r="B306" s="10"/>
      <c r="I306" s="1">
        <f t="shared" si="29"/>
        <v>0</v>
      </c>
      <c r="J306" s="1" t="str">
        <f t="shared" si="30"/>
        <v>Good</v>
      </c>
      <c r="M306" s="12" t="e">
        <f t="shared" si="32"/>
        <v>#DIV/0!</v>
      </c>
      <c r="N306" s="1" t="e">
        <f t="shared" si="31"/>
        <v>#DIV/0!</v>
      </c>
      <c r="W306" s="10"/>
    </row>
    <row r="307" spans="2:23" x14ac:dyDescent="0.2">
      <c r="B307" s="10"/>
      <c r="I307" s="1">
        <f t="shared" si="29"/>
        <v>0</v>
      </c>
      <c r="J307" s="1" t="str">
        <f t="shared" si="30"/>
        <v>Good</v>
      </c>
      <c r="M307" s="12" t="e">
        <f t="shared" si="32"/>
        <v>#DIV/0!</v>
      </c>
      <c r="N307" s="1" t="e">
        <f t="shared" si="31"/>
        <v>#DIV/0!</v>
      </c>
      <c r="W307" s="10"/>
    </row>
    <row r="308" spans="2:23" x14ac:dyDescent="0.2">
      <c r="B308" s="10"/>
      <c r="I308" s="1">
        <f t="shared" si="29"/>
        <v>0</v>
      </c>
      <c r="J308" s="1" t="str">
        <f t="shared" si="30"/>
        <v>Good</v>
      </c>
      <c r="M308" s="12" t="e">
        <f t="shared" si="32"/>
        <v>#DIV/0!</v>
      </c>
      <c r="N308" s="1" t="e">
        <f t="shared" si="31"/>
        <v>#DIV/0!</v>
      </c>
      <c r="W308" s="10"/>
    </row>
    <row r="309" spans="2:23" x14ac:dyDescent="0.2">
      <c r="B309" s="10"/>
      <c r="I309" s="1">
        <f t="shared" si="29"/>
        <v>0</v>
      </c>
      <c r="J309" s="1" t="str">
        <f t="shared" si="30"/>
        <v>Good</v>
      </c>
      <c r="M309" s="12" t="e">
        <f t="shared" si="32"/>
        <v>#DIV/0!</v>
      </c>
      <c r="N309" s="1" t="e">
        <f t="shared" si="31"/>
        <v>#DIV/0!</v>
      </c>
      <c r="W309" s="10"/>
    </row>
    <row r="310" spans="2:23" x14ac:dyDescent="0.2">
      <c r="B310" s="10"/>
      <c r="I310" s="1">
        <f t="shared" si="29"/>
        <v>0</v>
      </c>
      <c r="J310" s="1" t="str">
        <f t="shared" si="30"/>
        <v>Good</v>
      </c>
      <c r="M310" s="12" t="e">
        <f t="shared" si="32"/>
        <v>#DIV/0!</v>
      </c>
      <c r="N310" s="1" t="e">
        <f t="shared" si="31"/>
        <v>#DIV/0!</v>
      </c>
      <c r="W310" s="10"/>
    </row>
    <row r="311" spans="2:23" x14ac:dyDescent="0.2">
      <c r="B311" s="10"/>
      <c r="I311" s="1">
        <f t="shared" si="29"/>
        <v>0</v>
      </c>
      <c r="J311" s="1" t="str">
        <f t="shared" si="30"/>
        <v>Good</v>
      </c>
      <c r="M311" s="12" t="e">
        <f t="shared" si="32"/>
        <v>#DIV/0!</v>
      </c>
      <c r="N311" s="1" t="e">
        <f t="shared" si="31"/>
        <v>#DIV/0!</v>
      </c>
      <c r="W311" s="10"/>
    </row>
    <row r="312" spans="2:23" x14ac:dyDescent="0.2">
      <c r="B312" s="10"/>
      <c r="I312" s="1">
        <f t="shared" si="29"/>
        <v>0</v>
      </c>
      <c r="J312" s="1" t="str">
        <f t="shared" si="30"/>
        <v>Good</v>
      </c>
      <c r="M312" s="12" t="e">
        <f t="shared" si="32"/>
        <v>#DIV/0!</v>
      </c>
      <c r="N312" s="1" t="e">
        <f t="shared" si="31"/>
        <v>#DIV/0!</v>
      </c>
      <c r="W312" s="10"/>
    </row>
    <row r="313" spans="2:23" x14ac:dyDescent="0.2">
      <c r="B313" s="10"/>
      <c r="I313" s="1">
        <f t="shared" si="29"/>
        <v>0</v>
      </c>
      <c r="J313" s="1" t="str">
        <f t="shared" si="30"/>
        <v>Good</v>
      </c>
      <c r="M313" s="12" t="e">
        <f t="shared" si="32"/>
        <v>#DIV/0!</v>
      </c>
      <c r="N313" s="1" t="e">
        <f t="shared" si="31"/>
        <v>#DIV/0!</v>
      </c>
      <c r="W313" s="10"/>
    </row>
    <row r="314" spans="2:23" x14ac:dyDescent="0.2">
      <c r="B314" s="10"/>
      <c r="I314" s="1">
        <f t="shared" si="29"/>
        <v>0</v>
      </c>
      <c r="J314" s="1" t="str">
        <f t="shared" si="30"/>
        <v>Good</v>
      </c>
      <c r="M314" s="12" t="e">
        <f t="shared" si="32"/>
        <v>#DIV/0!</v>
      </c>
      <c r="N314" s="1" t="e">
        <f t="shared" si="31"/>
        <v>#DIV/0!</v>
      </c>
      <c r="W314" s="10"/>
    </row>
    <row r="315" spans="2:23" x14ac:dyDescent="0.2">
      <c r="B315" s="10"/>
      <c r="I315" s="1">
        <f t="shared" si="29"/>
        <v>0</v>
      </c>
      <c r="J315" s="1" t="str">
        <f t="shared" si="30"/>
        <v>Good</v>
      </c>
      <c r="M315" s="12" t="e">
        <f t="shared" si="32"/>
        <v>#DIV/0!</v>
      </c>
      <c r="N315" s="1" t="e">
        <f t="shared" si="31"/>
        <v>#DIV/0!</v>
      </c>
      <c r="W315" s="10"/>
    </row>
    <row r="316" spans="2:23" x14ac:dyDescent="0.2">
      <c r="B316" s="10"/>
      <c r="I316" s="1">
        <f t="shared" si="29"/>
        <v>0</v>
      </c>
      <c r="J316" s="1" t="str">
        <f t="shared" si="30"/>
        <v>Good</v>
      </c>
      <c r="M316" s="12" t="e">
        <f t="shared" si="32"/>
        <v>#DIV/0!</v>
      </c>
      <c r="N316" s="1" t="e">
        <f t="shared" si="31"/>
        <v>#DIV/0!</v>
      </c>
      <c r="W316" s="10"/>
    </row>
    <row r="317" spans="2:23" x14ac:dyDescent="0.2">
      <c r="B317" s="10"/>
      <c r="I317" s="1">
        <f t="shared" si="29"/>
        <v>0</v>
      </c>
      <c r="J317" s="1" t="str">
        <f t="shared" si="30"/>
        <v>Good</v>
      </c>
      <c r="M317" s="12" t="e">
        <f t="shared" si="32"/>
        <v>#DIV/0!</v>
      </c>
      <c r="N317" s="1" t="e">
        <f t="shared" si="31"/>
        <v>#DIV/0!</v>
      </c>
      <c r="W317" s="10"/>
    </row>
    <row r="318" spans="2:23" x14ac:dyDescent="0.2">
      <c r="B318" s="10"/>
      <c r="I318" s="1">
        <f t="shared" si="29"/>
        <v>0</v>
      </c>
      <c r="J318" s="1" t="str">
        <f t="shared" si="30"/>
        <v>Good</v>
      </c>
      <c r="M318" s="12" t="e">
        <f t="shared" si="32"/>
        <v>#DIV/0!</v>
      </c>
      <c r="N318" s="1" t="e">
        <f t="shared" si="31"/>
        <v>#DIV/0!</v>
      </c>
      <c r="W318" s="10"/>
    </row>
    <row r="319" spans="2:23" x14ac:dyDescent="0.2">
      <c r="B319" s="10"/>
      <c r="I319" s="1">
        <f t="shared" si="29"/>
        <v>0</v>
      </c>
      <c r="J319" s="1" t="str">
        <f t="shared" si="30"/>
        <v>Good</v>
      </c>
      <c r="M319" s="12" t="e">
        <f t="shared" si="32"/>
        <v>#DIV/0!</v>
      </c>
      <c r="N319" s="1" t="e">
        <f t="shared" si="31"/>
        <v>#DIV/0!</v>
      </c>
      <c r="W319" s="10"/>
    </row>
    <row r="320" spans="2:23" x14ac:dyDescent="0.2">
      <c r="B320" s="10"/>
      <c r="I320" s="1">
        <f t="shared" si="29"/>
        <v>0</v>
      </c>
      <c r="J320" s="1" t="str">
        <f t="shared" si="30"/>
        <v>Good</v>
      </c>
      <c r="M320" s="12" t="e">
        <f t="shared" si="32"/>
        <v>#DIV/0!</v>
      </c>
      <c r="N320" s="1" t="e">
        <f t="shared" si="31"/>
        <v>#DIV/0!</v>
      </c>
      <c r="W320" s="10"/>
    </row>
    <row r="321" spans="2:23" x14ac:dyDescent="0.2">
      <c r="B321" s="10"/>
      <c r="I321" s="1">
        <f t="shared" si="29"/>
        <v>0</v>
      </c>
      <c r="J321" s="1" t="str">
        <f t="shared" si="30"/>
        <v>Good</v>
      </c>
      <c r="M321" s="12" t="e">
        <f t="shared" si="32"/>
        <v>#DIV/0!</v>
      </c>
      <c r="N321" s="1" t="e">
        <f t="shared" si="31"/>
        <v>#DIV/0!</v>
      </c>
      <c r="W321" s="10"/>
    </row>
    <row r="322" spans="2:23" x14ac:dyDescent="0.2">
      <c r="B322" s="10"/>
      <c r="I322" s="1">
        <f t="shared" si="29"/>
        <v>0</v>
      </c>
      <c r="J322" s="1" t="str">
        <f t="shared" si="30"/>
        <v>Good</v>
      </c>
      <c r="M322" s="12" t="e">
        <f t="shared" si="32"/>
        <v>#DIV/0!</v>
      </c>
      <c r="N322" s="1" t="e">
        <f t="shared" si="31"/>
        <v>#DIV/0!</v>
      </c>
      <c r="W322" s="10"/>
    </row>
    <row r="323" spans="2:23" x14ac:dyDescent="0.2">
      <c r="B323" s="10"/>
      <c r="I323" s="1">
        <f t="shared" si="29"/>
        <v>0</v>
      </c>
      <c r="J323" s="1" t="str">
        <f t="shared" si="30"/>
        <v>Good</v>
      </c>
      <c r="M323" s="12" t="e">
        <f t="shared" si="32"/>
        <v>#DIV/0!</v>
      </c>
      <c r="N323" s="1" t="e">
        <f t="shared" si="31"/>
        <v>#DIV/0!</v>
      </c>
      <c r="W323" s="10"/>
    </row>
    <row r="324" spans="2:23" x14ac:dyDescent="0.2">
      <c r="B324" s="10"/>
      <c r="I324" s="1">
        <f t="shared" si="29"/>
        <v>0</v>
      </c>
      <c r="J324" s="1" t="str">
        <f t="shared" si="30"/>
        <v>Good</v>
      </c>
      <c r="M324" s="12" t="e">
        <f t="shared" si="32"/>
        <v>#DIV/0!</v>
      </c>
      <c r="N324" s="1" t="e">
        <f t="shared" si="31"/>
        <v>#DIV/0!</v>
      </c>
      <c r="W324" s="10"/>
    </row>
    <row r="325" spans="2:23" x14ac:dyDescent="0.2">
      <c r="B325" s="10"/>
      <c r="I325" s="1">
        <f t="shared" ref="I325:I388" si="33">G325-F325</f>
        <v>0</v>
      </c>
      <c r="J325" s="1" t="str">
        <f t="shared" ref="J325:J388" si="34">IF(I325=H325,"Good",(IF(I325&lt;(H325+H325*0.05),(IF(I325&gt;(H325-H325*0.05),"Good","Bad")))))</f>
        <v>Good</v>
      </c>
      <c r="M325" s="12" t="e">
        <f t="shared" si="32"/>
        <v>#DIV/0!</v>
      </c>
      <c r="N325" s="1" t="e">
        <f t="shared" ref="N325:N388" si="35">IF(M325=L325,"Good",(IF(M325&lt;(L325+L325*0.05),(IF(M325&gt;(L325-L325*0.05),"Good","Bad")))))</f>
        <v>#DIV/0!</v>
      </c>
      <c r="W325" s="10"/>
    </row>
    <row r="326" spans="2:23" x14ac:dyDescent="0.2">
      <c r="B326" s="10"/>
      <c r="I326" s="1">
        <f t="shared" si="33"/>
        <v>0</v>
      </c>
      <c r="J326" s="1" t="str">
        <f t="shared" si="34"/>
        <v>Good</v>
      </c>
      <c r="M326" s="12" t="e">
        <f t="shared" ref="M326:M389" si="36">ROUND(((I326*1000)/(K326/1000)),4-(1+INT(LOG10(ABS(((I326*1000)/(K326/1000)))))))</f>
        <v>#DIV/0!</v>
      </c>
      <c r="N326" s="1" t="e">
        <f t="shared" si="35"/>
        <v>#DIV/0!</v>
      </c>
      <c r="W326" s="10"/>
    </row>
    <row r="327" spans="2:23" x14ac:dyDescent="0.2">
      <c r="B327" s="10"/>
      <c r="I327" s="1">
        <f t="shared" si="33"/>
        <v>0</v>
      </c>
      <c r="J327" s="1" t="str">
        <f t="shared" si="34"/>
        <v>Good</v>
      </c>
      <c r="M327" s="12" t="e">
        <f t="shared" si="36"/>
        <v>#DIV/0!</v>
      </c>
      <c r="N327" s="1" t="e">
        <f t="shared" si="35"/>
        <v>#DIV/0!</v>
      </c>
      <c r="W327" s="10"/>
    </row>
    <row r="328" spans="2:23" x14ac:dyDescent="0.2">
      <c r="B328" s="10"/>
      <c r="I328" s="1">
        <f t="shared" si="33"/>
        <v>0</v>
      </c>
      <c r="J328" s="1" t="str">
        <f t="shared" si="34"/>
        <v>Good</v>
      </c>
      <c r="M328" s="12" t="e">
        <f t="shared" si="36"/>
        <v>#DIV/0!</v>
      </c>
      <c r="N328" s="1" t="e">
        <f t="shared" si="35"/>
        <v>#DIV/0!</v>
      </c>
      <c r="W328" s="10"/>
    </row>
    <row r="329" spans="2:23" x14ac:dyDescent="0.2">
      <c r="B329" s="10"/>
      <c r="I329" s="1">
        <f t="shared" si="33"/>
        <v>0</v>
      </c>
      <c r="J329" s="1" t="str">
        <f t="shared" si="34"/>
        <v>Good</v>
      </c>
      <c r="M329" s="12" t="e">
        <f t="shared" si="36"/>
        <v>#DIV/0!</v>
      </c>
      <c r="N329" s="1" t="e">
        <f t="shared" si="35"/>
        <v>#DIV/0!</v>
      </c>
      <c r="W329" s="10"/>
    </row>
    <row r="330" spans="2:23" x14ac:dyDescent="0.2">
      <c r="B330" s="10"/>
      <c r="I330" s="1">
        <f t="shared" si="33"/>
        <v>0</v>
      </c>
      <c r="J330" s="1" t="str">
        <f t="shared" si="34"/>
        <v>Good</v>
      </c>
      <c r="M330" s="12" t="e">
        <f t="shared" si="36"/>
        <v>#DIV/0!</v>
      </c>
      <c r="N330" s="1" t="e">
        <f t="shared" si="35"/>
        <v>#DIV/0!</v>
      </c>
      <c r="W330" s="10"/>
    </row>
    <row r="331" spans="2:23" x14ac:dyDescent="0.2">
      <c r="B331" s="10"/>
      <c r="I331" s="1">
        <f t="shared" si="33"/>
        <v>0</v>
      </c>
      <c r="J331" s="1" t="str">
        <f t="shared" si="34"/>
        <v>Good</v>
      </c>
      <c r="M331" s="12" t="e">
        <f t="shared" si="36"/>
        <v>#DIV/0!</v>
      </c>
      <c r="N331" s="1" t="e">
        <f t="shared" si="35"/>
        <v>#DIV/0!</v>
      </c>
      <c r="W331" s="10"/>
    </row>
    <row r="332" spans="2:23" x14ac:dyDescent="0.2">
      <c r="B332" s="10"/>
      <c r="I332" s="1">
        <f t="shared" si="33"/>
        <v>0</v>
      </c>
      <c r="J332" s="1" t="str">
        <f t="shared" si="34"/>
        <v>Good</v>
      </c>
      <c r="M332" s="12" t="e">
        <f t="shared" si="36"/>
        <v>#DIV/0!</v>
      </c>
      <c r="N332" s="1" t="e">
        <f t="shared" si="35"/>
        <v>#DIV/0!</v>
      </c>
      <c r="W332" s="10"/>
    </row>
    <row r="333" spans="2:23" x14ac:dyDescent="0.2">
      <c r="B333" s="10"/>
      <c r="I333" s="1">
        <f t="shared" si="33"/>
        <v>0</v>
      </c>
      <c r="J333" s="1" t="str">
        <f t="shared" si="34"/>
        <v>Good</v>
      </c>
      <c r="M333" s="12" t="e">
        <f t="shared" si="36"/>
        <v>#DIV/0!</v>
      </c>
      <c r="N333" s="1" t="e">
        <f t="shared" si="35"/>
        <v>#DIV/0!</v>
      </c>
      <c r="W333" s="10"/>
    </row>
    <row r="334" spans="2:23" x14ac:dyDescent="0.2">
      <c r="B334" s="10"/>
      <c r="I334" s="1">
        <f t="shared" si="33"/>
        <v>0</v>
      </c>
      <c r="J334" s="1" t="str">
        <f t="shared" si="34"/>
        <v>Good</v>
      </c>
      <c r="M334" s="12" t="e">
        <f t="shared" si="36"/>
        <v>#DIV/0!</v>
      </c>
      <c r="N334" s="1" t="e">
        <f t="shared" si="35"/>
        <v>#DIV/0!</v>
      </c>
      <c r="W334" s="10"/>
    </row>
    <row r="335" spans="2:23" x14ac:dyDescent="0.2">
      <c r="B335" s="10"/>
      <c r="I335" s="1">
        <f t="shared" si="33"/>
        <v>0</v>
      </c>
      <c r="J335" s="1" t="str">
        <f t="shared" si="34"/>
        <v>Good</v>
      </c>
      <c r="M335" s="12" t="e">
        <f t="shared" si="36"/>
        <v>#DIV/0!</v>
      </c>
      <c r="N335" s="1" t="e">
        <f t="shared" si="35"/>
        <v>#DIV/0!</v>
      </c>
      <c r="W335" s="10"/>
    </row>
    <row r="336" spans="2:23" x14ac:dyDescent="0.2">
      <c r="B336" s="10"/>
      <c r="I336" s="1">
        <f t="shared" si="33"/>
        <v>0</v>
      </c>
      <c r="J336" s="1" t="str">
        <f t="shared" si="34"/>
        <v>Good</v>
      </c>
      <c r="M336" s="12" t="e">
        <f t="shared" si="36"/>
        <v>#DIV/0!</v>
      </c>
      <c r="N336" s="1" t="e">
        <f t="shared" si="35"/>
        <v>#DIV/0!</v>
      </c>
      <c r="W336" s="10"/>
    </row>
    <row r="337" spans="2:23" x14ac:dyDescent="0.2">
      <c r="B337" s="10"/>
      <c r="I337" s="1">
        <f t="shared" si="33"/>
        <v>0</v>
      </c>
      <c r="J337" s="1" t="str">
        <f t="shared" si="34"/>
        <v>Good</v>
      </c>
      <c r="M337" s="12" t="e">
        <f t="shared" si="36"/>
        <v>#DIV/0!</v>
      </c>
      <c r="N337" s="1" t="e">
        <f t="shared" si="35"/>
        <v>#DIV/0!</v>
      </c>
      <c r="W337" s="10"/>
    </row>
    <row r="338" spans="2:23" x14ac:dyDescent="0.2">
      <c r="B338" s="10"/>
      <c r="I338" s="1">
        <f t="shared" si="33"/>
        <v>0</v>
      </c>
      <c r="J338" s="1" t="str">
        <f t="shared" si="34"/>
        <v>Good</v>
      </c>
      <c r="M338" s="12" t="e">
        <f t="shared" si="36"/>
        <v>#DIV/0!</v>
      </c>
      <c r="N338" s="1" t="e">
        <f t="shared" si="35"/>
        <v>#DIV/0!</v>
      </c>
      <c r="W338" s="10"/>
    </row>
    <row r="339" spans="2:23" x14ac:dyDescent="0.2">
      <c r="B339" s="10"/>
      <c r="I339" s="1">
        <f t="shared" si="33"/>
        <v>0</v>
      </c>
      <c r="J339" s="1" t="str">
        <f t="shared" si="34"/>
        <v>Good</v>
      </c>
      <c r="M339" s="12" t="e">
        <f t="shared" si="36"/>
        <v>#DIV/0!</v>
      </c>
      <c r="N339" s="1" t="e">
        <f t="shared" si="35"/>
        <v>#DIV/0!</v>
      </c>
      <c r="W339" s="10"/>
    </row>
    <row r="340" spans="2:23" x14ac:dyDescent="0.2">
      <c r="B340" s="10"/>
      <c r="I340" s="1">
        <f t="shared" si="33"/>
        <v>0</v>
      </c>
      <c r="J340" s="1" t="str">
        <f t="shared" si="34"/>
        <v>Good</v>
      </c>
      <c r="M340" s="12" t="e">
        <f t="shared" si="36"/>
        <v>#DIV/0!</v>
      </c>
      <c r="N340" s="1" t="e">
        <f t="shared" si="35"/>
        <v>#DIV/0!</v>
      </c>
      <c r="W340" s="10"/>
    </row>
    <row r="341" spans="2:23" x14ac:dyDescent="0.2">
      <c r="B341" s="10"/>
      <c r="I341" s="1">
        <f t="shared" si="33"/>
        <v>0</v>
      </c>
      <c r="J341" s="1" t="str">
        <f t="shared" si="34"/>
        <v>Good</v>
      </c>
      <c r="M341" s="12" t="e">
        <f t="shared" si="36"/>
        <v>#DIV/0!</v>
      </c>
      <c r="N341" s="1" t="e">
        <f t="shared" si="35"/>
        <v>#DIV/0!</v>
      </c>
      <c r="W341" s="10"/>
    </row>
    <row r="342" spans="2:23" x14ac:dyDescent="0.2">
      <c r="B342" s="10"/>
      <c r="I342" s="1">
        <f t="shared" si="33"/>
        <v>0</v>
      </c>
      <c r="J342" s="1" t="str">
        <f t="shared" si="34"/>
        <v>Good</v>
      </c>
      <c r="M342" s="12" t="e">
        <f t="shared" si="36"/>
        <v>#DIV/0!</v>
      </c>
      <c r="N342" s="1" t="e">
        <f t="shared" si="35"/>
        <v>#DIV/0!</v>
      </c>
      <c r="W342" s="10"/>
    </row>
    <row r="343" spans="2:23" x14ac:dyDescent="0.2">
      <c r="B343" s="10"/>
      <c r="I343" s="1">
        <f t="shared" si="33"/>
        <v>0</v>
      </c>
      <c r="J343" s="1" t="str">
        <f t="shared" si="34"/>
        <v>Good</v>
      </c>
      <c r="M343" s="12" t="e">
        <f t="shared" si="36"/>
        <v>#DIV/0!</v>
      </c>
      <c r="N343" s="1" t="e">
        <f t="shared" si="35"/>
        <v>#DIV/0!</v>
      </c>
      <c r="W343" s="10"/>
    </row>
    <row r="344" spans="2:23" x14ac:dyDescent="0.2">
      <c r="B344" s="10"/>
      <c r="I344" s="1">
        <f t="shared" si="33"/>
        <v>0</v>
      </c>
      <c r="J344" s="1" t="str">
        <f t="shared" si="34"/>
        <v>Good</v>
      </c>
      <c r="M344" s="12" t="e">
        <f t="shared" si="36"/>
        <v>#DIV/0!</v>
      </c>
      <c r="N344" s="1" t="e">
        <f t="shared" si="35"/>
        <v>#DIV/0!</v>
      </c>
      <c r="W344" s="10"/>
    </row>
    <row r="345" spans="2:23" x14ac:dyDescent="0.2">
      <c r="B345" s="10"/>
      <c r="I345" s="1">
        <f t="shared" si="33"/>
        <v>0</v>
      </c>
      <c r="J345" s="1" t="str">
        <f t="shared" si="34"/>
        <v>Good</v>
      </c>
      <c r="M345" s="12" t="e">
        <f t="shared" si="36"/>
        <v>#DIV/0!</v>
      </c>
      <c r="N345" s="1" t="e">
        <f t="shared" si="35"/>
        <v>#DIV/0!</v>
      </c>
      <c r="W345" s="10"/>
    </row>
    <row r="346" spans="2:23" x14ac:dyDescent="0.2">
      <c r="B346" s="10"/>
      <c r="I346" s="1">
        <f t="shared" si="33"/>
        <v>0</v>
      </c>
      <c r="J346" s="1" t="str">
        <f t="shared" si="34"/>
        <v>Good</v>
      </c>
      <c r="M346" s="12" t="e">
        <f t="shared" si="36"/>
        <v>#DIV/0!</v>
      </c>
      <c r="N346" s="1" t="e">
        <f t="shared" si="35"/>
        <v>#DIV/0!</v>
      </c>
      <c r="W346" s="10"/>
    </row>
    <row r="347" spans="2:23" x14ac:dyDescent="0.2">
      <c r="B347" s="10"/>
      <c r="I347" s="1">
        <f t="shared" si="33"/>
        <v>0</v>
      </c>
      <c r="J347" s="1" t="str">
        <f t="shared" si="34"/>
        <v>Good</v>
      </c>
      <c r="M347" s="12" t="e">
        <f t="shared" si="36"/>
        <v>#DIV/0!</v>
      </c>
      <c r="N347" s="1" t="e">
        <f t="shared" si="35"/>
        <v>#DIV/0!</v>
      </c>
      <c r="W347" s="10"/>
    </row>
    <row r="348" spans="2:23" x14ac:dyDescent="0.2">
      <c r="B348" s="10"/>
      <c r="I348" s="1">
        <f t="shared" si="33"/>
        <v>0</v>
      </c>
      <c r="J348" s="1" t="str">
        <f t="shared" si="34"/>
        <v>Good</v>
      </c>
      <c r="M348" s="12" t="e">
        <f t="shared" si="36"/>
        <v>#DIV/0!</v>
      </c>
      <c r="N348" s="1" t="e">
        <f t="shared" si="35"/>
        <v>#DIV/0!</v>
      </c>
      <c r="W348" s="10"/>
    </row>
    <row r="349" spans="2:23" x14ac:dyDescent="0.2">
      <c r="B349" s="10"/>
      <c r="I349" s="1">
        <f t="shared" si="33"/>
        <v>0</v>
      </c>
      <c r="J349" s="1" t="str">
        <f t="shared" si="34"/>
        <v>Good</v>
      </c>
      <c r="M349" s="12" t="e">
        <f t="shared" si="36"/>
        <v>#DIV/0!</v>
      </c>
      <c r="N349" s="1" t="e">
        <f t="shared" si="35"/>
        <v>#DIV/0!</v>
      </c>
      <c r="W349" s="10"/>
    </row>
    <row r="350" spans="2:23" x14ac:dyDescent="0.2">
      <c r="B350" s="10"/>
      <c r="I350" s="1">
        <f t="shared" si="33"/>
        <v>0</v>
      </c>
      <c r="J350" s="1" t="str">
        <f t="shared" si="34"/>
        <v>Good</v>
      </c>
      <c r="M350" s="12" t="e">
        <f t="shared" si="36"/>
        <v>#DIV/0!</v>
      </c>
      <c r="N350" s="1" t="e">
        <f t="shared" si="35"/>
        <v>#DIV/0!</v>
      </c>
      <c r="W350" s="10"/>
    </row>
    <row r="351" spans="2:23" x14ac:dyDescent="0.2">
      <c r="B351" s="10"/>
      <c r="I351" s="1">
        <f t="shared" si="33"/>
        <v>0</v>
      </c>
      <c r="J351" s="1" t="str">
        <f t="shared" si="34"/>
        <v>Good</v>
      </c>
      <c r="M351" s="12" t="e">
        <f t="shared" si="36"/>
        <v>#DIV/0!</v>
      </c>
      <c r="N351" s="1" t="e">
        <f t="shared" si="35"/>
        <v>#DIV/0!</v>
      </c>
      <c r="W351" s="10"/>
    </row>
    <row r="352" spans="2:23" x14ac:dyDescent="0.2">
      <c r="B352" s="10"/>
      <c r="I352" s="1">
        <f t="shared" si="33"/>
        <v>0</v>
      </c>
      <c r="J352" s="1" t="str">
        <f t="shared" si="34"/>
        <v>Good</v>
      </c>
      <c r="M352" s="12" t="e">
        <f t="shared" si="36"/>
        <v>#DIV/0!</v>
      </c>
      <c r="N352" s="1" t="e">
        <f t="shared" si="35"/>
        <v>#DIV/0!</v>
      </c>
      <c r="W352" s="10"/>
    </row>
    <row r="353" spans="2:23" x14ac:dyDescent="0.2">
      <c r="B353" s="10"/>
      <c r="I353" s="1">
        <f t="shared" si="33"/>
        <v>0</v>
      </c>
      <c r="J353" s="1" t="str">
        <f t="shared" si="34"/>
        <v>Good</v>
      </c>
      <c r="M353" s="12" t="e">
        <f t="shared" si="36"/>
        <v>#DIV/0!</v>
      </c>
      <c r="N353" s="1" t="e">
        <f t="shared" si="35"/>
        <v>#DIV/0!</v>
      </c>
      <c r="W353" s="10"/>
    </row>
    <row r="354" spans="2:23" x14ac:dyDescent="0.2">
      <c r="B354" s="10"/>
      <c r="I354" s="1">
        <f t="shared" si="33"/>
        <v>0</v>
      </c>
      <c r="J354" s="1" t="str">
        <f t="shared" si="34"/>
        <v>Good</v>
      </c>
      <c r="M354" s="12" t="e">
        <f t="shared" si="36"/>
        <v>#DIV/0!</v>
      </c>
      <c r="N354" s="1" t="e">
        <f t="shared" si="35"/>
        <v>#DIV/0!</v>
      </c>
      <c r="W354" s="10"/>
    </row>
    <row r="355" spans="2:23" x14ac:dyDescent="0.2">
      <c r="B355" s="10"/>
      <c r="I355" s="1">
        <f t="shared" si="33"/>
        <v>0</v>
      </c>
      <c r="J355" s="1" t="str">
        <f t="shared" si="34"/>
        <v>Good</v>
      </c>
      <c r="M355" s="12" t="e">
        <f t="shared" si="36"/>
        <v>#DIV/0!</v>
      </c>
      <c r="N355" s="1" t="e">
        <f t="shared" si="35"/>
        <v>#DIV/0!</v>
      </c>
      <c r="W355" s="10"/>
    </row>
    <row r="356" spans="2:23" x14ac:dyDescent="0.2">
      <c r="B356" s="10"/>
      <c r="I356" s="1">
        <f t="shared" si="33"/>
        <v>0</v>
      </c>
      <c r="J356" s="1" t="str">
        <f t="shared" si="34"/>
        <v>Good</v>
      </c>
      <c r="M356" s="12" t="e">
        <f t="shared" si="36"/>
        <v>#DIV/0!</v>
      </c>
      <c r="N356" s="1" t="e">
        <f t="shared" si="35"/>
        <v>#DIV/0!</v>
      </c>
      <c r="W356" s="10"/>
    </row>
    <row r="357" spans="2:23" x14ac:dyDescent="0.2">
      <c r="B357" s="10"/>
      <c r="I357" s="1">
        <f t="shared" si="33"/>
        <v>0</v>
      </c>
      <c r="J357" s="1" t="str">
        <f t="shared" si="34"/>
        <v>Good</v>
      </c>
      <c r="M357" s="12" t="e">
        <f t="shared" si="36"/>
        <v>#DIV/0!</v>
      </c>
      <c r="N357" s="1" t="e">
        <f t="shared" si="35"/>
        <v>#DIV/0!</v>
      </c>
      <c r="W357" s="10"/>
    </row>
    <row r="358" spans="2:23" x14ac:dyDescent="0.2">
      <c r="B358" s="10"/>
      <c r="I358" s="1">
        <f t="shared" si="33"/>
        <v>0</v>
      </c>
      <c r="J358" s="1" t="str">
        <f t="shared" si="34"/>
        <v>Good</v>
      </c>
      <c r="M358" s="12" t="e">
        <f t="shared" si="36"/>
        <v>#DIV/0!</v>
      </c>
      <c r="N358" s="1" t="e">
        <f t="shared" si="35"/>
        <v>#DIV/0!</v>
      </c>
      <c r="W358" s="10"/>
    </row>
    <row r="359" spans="2:23" x14ac:dyDescent="0.2">
      <c r="B359" s="10"/>
      <c r="I359" s="1">
        <f t="shared" si="33"/>
        <v>0</v>
      </c>
      <c r="J359" s="1" t="str">
        <f t="shared" si="34"/>
        <v>Good</v>
      </c>
      <c r="M359" s="12" t="e">
        <f t="shared" si="36"/>
        <v>#DIV/0!</v>
      </c>
      <c r="N359" s="1" t="e">
        <f t="shared" si="35"/>
        <v>#DIV/0!</v>
      </c>
      <c r="W359" s="10"/>
    </row>
    <row r="360" spans="2:23" x14ac:dyDescent="0.2">
      <c r="B360" s="10"/>
      <c r="I360" s="1">
        <f t="shared" si="33"/>
        <v>0</v>
      </c>
      <c r="J360" s="1" t="str">
        <f t="shared" si="34"/>
        <v>Good</v>
      </c>
      <c r="M360" s="12" t="e">
        <f t="shared" si="36"/>
        <v>#DIV/0!</v>
      </c>
      <c r="N360" s="1" t="e">
        <f t="shared" si="35"/>
        <v>#DIV/0!</v>
      </c>
      <c r="W360" s="10"/>
    </row>
    <row r="361" spans="2:23" x14ac:dyDescent="0.2">
      <c r="B361" s="10"/>
      <c r="I361" s="1">
        <f t="shared" si="33"/>
        <v>0</v>
      </c>
      <c r="J361" s="1" t="str">
        <f t="shared" si="34"/>
        <v>Good</v>
      </c>
      <c r="M361" s="12" t="e">
        <f t="shared" si="36"/>
        <v>#DIV/0!</v>
      </c>
      <c r="N361" s="1" t="e">
        <f t="shared" si="35"/>
        <v>#DIV/0!</v>
      </c>
      <c r="W361" s="10"/>
    </row>
    <row r="362" spans="2:23" x14ac:dyDescent="0.2">
      <c r="B362" s="10"/>
      <c r="I362" s="1">
        <f t="shared" si="33"/>
        <v>0</v>
      </c>
      <c r="J362" s="1" t="str">
        <f t="shared" si="34"/>
        <v>Good</v>
      </c>
      <c r="M362" s="12" t="e">
        <f t="shared" si="36"/>
        <v>#DIV/0!</v>
      </c>
      <c r="N362" s="1" t="e">
        <f t="shared" si="35"/>
        <v>#DIV/0!</v>
      </c>
      <c r="W362" s="10"/>
    </row>
    <row r="363" spans="2:23" x14ac:dyDescent="0.2">
      <c r="B363" s="10"/>
      <c r="I363" s="1">
        <f t="shared" si="33"/>
        <v>0</v>
      </c>
      <c r="J363" s="1" t="str">
        <f t="shared" si="34"/>
        <v>Good</v>
      </c>
      <c r="M363" s="12" t="e">
        <f t="shared" si="36"/>
        <v>#DIV/0!</v>
      </c>
      <c r="N363" s="1" t="e">
        <f t="shared" si="35"/>
        <v>#DIV/0!</v>
      </c>
      <c r="W363" s="10"/>
    </row>
    <row r="364" spans="2:23" x14ac:dyDescent="0.2">
      <c r="B364" s="10"/>
      <c r="I364" s="1">
        <f t="shared" si="33"/>
        <v>0</v>
      </c>
      <c r="J364" s="1" t="str">
        <f t="shared" si="34"/>
        <v>Good</v>
      </c>
      <c r="M364" s="12" t="e">
        <f t="shared" si="36"/>
        <v>#DIV/0!</v>
      </c>
      <c r="N364" s="1" t="e">
        <f t="shared" si="35"/>
        <v>#DIV/0!</v>
      </c>
      <c r="W364" s="10"/>
    </row>
    <row r="365" spans="2:23" x14ac:dyDescent="0.2">
      <c r="B365" s="10"/>
      <c r="I365" s="1">
        <f t="shared" si="33"/>
        <v>0</v>
      </c>
      <c r="J365" s="1" t="str">
        <f t="shared" si="34"/>
        <v>Good</v>
      </c>
      <c r="M365" s="12" t="e">
        <f t="shared" si="36"/>
        <v>#DIV/0!</v>
      </c>
      <c r="N365" s="1" t="e">
        <f t="shared" si="35"/>
        <v>#DIV/0!</v>
      </c>
      <c r="W365" s="10"/>
    </row>
    <row r="366" spans="2:23" x14ac:dyDescent="0.2">
      <c r="B366" s="10"/>
      <c r="I366" s="1">
        <f t="shared" si="33"/>
        <v>0</v>
      </c>
      <c r="J366" s="1" t="str">
        <f t="shared" si="34"/>
        <v>Good</v>
      </c>
      <c r="M366" s="12" t="e">
        <f t="shared" si="36"/>
        <v>#DIV/0!</v>
      </c>
      <c r="N366" s="1" t="e">
        <f t="shared" si="35"/>
        <v>#DIV/0!</v>
      </c>
      <c r="W366" s="10"/>
    </row>
    <row r="367" spans="2:23" x14ac:dyDescent="0.2">
      <c r="B367" s="10"/>
      <c r="I367" s="1">
        <f t="shared" si="33"/>
        <v>0</v>
      </c>
      <c r="J367" s="1" t="str">
        <f t="shared" si="34"/>
        <v>Good</v>
      </c>
      <c r="M367" s="12" t="e">
        <f t="shared" si="36"/>
        <v>#DIV/0!</v>
      </c>
      <c r="N367" s="1" t="e">
        <f t="shared" si="35"/>
        <v>#DIV/0!</v>
      </c>
      <c r="W367" s="10"/>
    </row>
    <row r="368" spans="2:23" x14ac:dyDescent="0.2">
      <c r="B368" s="10"/>
      <c r="I368" s="1">
        <f t="shared" si="33"/>
        <v>0</v>
      </c>
      <c r="J368" s="1" t="str">
        <f t="shared" si="34"/>
        <v>Good</v>
      </c>
      <c r="M368" s="12" t="e">
        <f t="shared" si="36"/>
        <v>#DIV/0!</v>
      </c>
      <c r="N368" s="1" t="e">
        <f t="shared" si="35"/>
        <v>#DIV/0!</v>
      </c>
      <c r="W368" s="10"/>
    </row>
    <row r="369" spans="2:23" x14ac:dyDescent="0.2">
      <c r="B369" s="10"/>
      <c r="I369" s="1">
        <f t="shared" si="33"/>
        <v>0</v>
      </c>
      <c r="J369" s="1" t="str">
        <f t="shared" si="34"/>
        <v>Good</v>
      </c>
      <c r="M369" s="12" t="e">
        <f t="shared" si="36"/>
        <v>#DIV/0!</v>
      </c>
      <c r="N369" s="1" t="e">
        <f t="shared" si="35"/>
        <v>#DIV/0!</v>
      </c>
      <c r="W369" s="10"/>
    </row>
    <row r="370" spans="2:23" x14ac:dyDescent="0.2">
      <c r="B370" s="10"/>
      <c r="I370" s="1">
        <f t="shared" si="33"/>
        <v>0</v>
      </c>
      <c r="J370" s="1" t="str">
        <f t="shared" si="34"/>
        <v>Good</v>
      </c>
      <c r="M370" s="12" t="e">
        <f t="shared" si="36"/>
        <v>#DIV/0!</v>
      </c>
      <c r="N370" s="1" t="e">
        <f t="shared" si="35"/>
        <v>#DIV/0!</v>
      </c>
      <c r="W370" s="10"/>
    </row>
    <row r="371" spans="2:23" x14ac:dyDescent="0.2">
      <c r="B371" s="10"/>
      <c r="I371" s="1">
        <f t="shared" si="33"/>
        <v>0</v>
      </c>
      <c r="J371" s="1" t="str">
        <f t="shared" si="34"/>
        <v>Good</v>
      </c>
      <c r="M371" s="12" t="e">
        <f t="shared" si="36"/>
        <v>#DIV/0!</v>
      </c>
      <c r="N371" s="1" t="e">
        <f t="shared" si="35"/>
        <v>#DIV/0!</v>
      </c>
      <c r="W371" s="10"/>
    </row>
    <row r="372" spans="2:23" x14ac:dyDescent="0.2">
      <c r="B372" s="10"/>
      <c r="I372" s="1">
        <f t="shared" si="33"/>
        <v>0</v>
      </c>
      <c r="J372" s="1" t="str">
        <f t="shared" si="34"/>
        <v>Good</v>
      </c>
      <c r="M372" s="12" t="e">
        <f t="shared" si="36"/>
        <v>#DIV/0!</v>
      </c>
      <c r="N372" s="1" t="e">
        <f t="shared" si="35"/>
        <v>#DIV/0!</v>
      </c>
      <c r="W372" s="10"/>
    </row>
    <row r="373" spans="2:23" x14ac:dyDescent="0.2">
      <c r="B373" s="10"/>
      <c r="I373" s="1">
        <f t="shared" si="33"/>
        <v>0</v>
      </c>
      <c r="J373" s="1" t="str">
        <f t="shared" si="34"/>
        <v>Good</v>
      </c>
      <c r="M373" s="12" t="e">
        <f t="shared" si="36"/>
        <v>#DIV/0!</v>
      </c>
      <c r="N373" s="1" t="e">
        <f t="shared" si="35"/>
        <v>#DIV/0!</v>
      </c>
      <c r="W373" s="10"/>
    </row>
    <row r="374" spans="2:23" x14ac:dyDescent="0.2">
      <c r="B374" s="10"/>
      <c r="I374" s="1">
        <f t="shared" si="33"/>
        <v>0</v>
      </c>
      <c r="J374" s="1" t="str">
        <f t="shared" si="34"/>
        <v>Good</v>
      </c>
      <c r="M374" s="12" t="e">
        <f t="shared" si="36"/>
        <v>#DIV/0!</v>
      </c>
      <c r="N374" s="1" t="e">
        <f t="shared" si="35"/>
        <v>#DIV/0!</v>
      </c>
      <c r="W374" s="10"/>
    </row>
    <row r="375" spans="2:23" x14ac:dyDescent="0.2">
      <c r="B375" s="10"/>
      <c r="I375" s="1">
        <f t="shared" si="33"/>
        <v>0</v>
      </c>
      <c r="J375" s="1" t="str">
        <f t="shared" si="34"/>
        <v>Good</v>
      </c>
      <c r="M375" s="12" t="e">
        <f t="shared" si="36"/>
        <v>#DIV/0!</v>
      </c>
      <c r="N375" s="1" t="e">
        <f t="shared" si="35"/>
        <v>#DIV/0!</v>
      </c>
      <c r="W375" s="10"/>
    </row>
    <row r="376" spans="2:23" x14ac:dyDescent="0.2">
      <c r="B376" s="10"/>
      <c r="I376" s="1">
        <f t="shared" si="33"/>
        <v>0</v>
      </c>
      <c r="J376" s="1" t="str">
        <f t="shared" si="34"/>
        <v>Good</v>
      </c>
      <c r="M376" s="12" t="e">
        <f t="shared" si="36"/>
        <v>#DIV/0!</v>
      </c>
      <c r="N376" s="1" t="e">
        <f t="shared" si="35"/>
        <v>#DIV/0!</v>
      </c>
      <c r="W376" s="10"/>
    </row>
    <row r="377" spans="2:23" x14ac:dyDescent="0.2">
      <c r="B377" s="10"/>
      <c r="I377" s="1">
        <f t="shared" si="33"/>
        <v>0</v>
      </c>
      <c r="J377" s="1" t="str">
        <f t="shared" si="34"/>
        <v>Good</v>
      </c>
      <c r="M377" s="12" t="e">
        <f t="shared" si="36"/>
        <v>#DIV/0!</v>
      </c>
      <c r="N377" s="1" t="e">
        <f t="shared" si="35"/>
        <v>#DIV/0!</v>
      </c>
      <c r="W377" s="10"/>
    </row>
    <row r="378" spans="2:23" x14ac:dyDescent="0.2">
      <c r="B378" s="10"/>
      <c r="I378" s="1">
        <f t="shared" si="33"/>
        <v>0</v>
      </c>
      <c r="J378" s="1" t="str">
        <f t="shared" si="34"/>
        <v>Good</v>
      </c>
      <c r="M378" s="12" t="e">
        <f t="shared" si="36"/>
        <v>#DIV/0!</v>
      </c>
      <c r="N378" s="1" t="e">
        <f t="shared" si="35"/>
        <v>#DIV/0!</v>
      </c>
      <c r="W378" s="10"/>
    </row>
    <row r="379" spans="2:23" x14ac:dyDescent="0.2">
      <c r="B379" s="10"/>
      <c r="I379" s="1">
        <f t="shared" si="33"/>
        <v>0</v>
      </c>
      <c r="J379" s="1" t="str">
        <f t="shared" si="34"/>
        <v>Good</v>
      </c>
      <c r="M379" s="12" t="e">
        <f t="shared" si="36"/>
        <v>#DIV/0!</v>
      </c>
      <c r="N379" s="1" t="e">
        <f t="shared" si="35"/>
        <v>#DIV/0!</v>
      </c>
      <c r="W379" s="10"/>
    </row>
    <row r="380" spans="2:23" x14ac:dyDescent="0.2">
      <c r="B380" s="10"/>
      <c r="I380" s="1">
        <f t="shared" si="33"/>
        <v>0</v>
      </c>
      <c r="J380" s="1" t="str">
        <f t="shared" si="34"/>
        <v>Good</v>
      </c>
      <c r="M380" s="12" t="e">
        <f t="shared" si="36"/>
        <v>#DIV/0!</v>
      </c>
      <c r="N380" s="1" t="e">
        <f t="shared" si="35"/>
        <v>#DIV/0!</v>
      </c>
      <c r="W380" s="10"/>
    </row>
    <row r="381" spans="2:23" x14ac:dyDescent="0.2">
      <c r="B381" s="10"/>
      <c r="I381" s="1">
        <f t="shared" si="33"/>
        <v>0</v>
      </c>
      <c r="J381" s="1" t="str">
        <f t="shared" si="34"/>
        <v>Good</v>
      </c>
      <c r="M381" s="12" t="e">
        <f t="shared" si="36"/>
        <v>#DIV/0!</v>
      </c>
      <c r="N381" s="1" t="e">
        <f t="shared" si="35"/>
        <v>#DIV/0!</v>
      </c>
      <c r="W381" s="10"/>
    </row>
    <row r="382" spans="2:23" x14ac:dyDescent="0.2">
      <c r="B382" s="10"/>
      <c r="I382" s="1">
        <f t="shared" si="33"/>
        <v>0</v>
      </c>
      <c r="J382" s="1" t="str">
        <f t="shared" si="34"/>
        <v>Good</v>
      </c>
      <c r="M382" s="12" t="e">
        <f t="shared" si="36"/>
        <v>#DIV/0!</v>
      </c>
      <c r="N382" s="1" t="e">
        <f t="shared" si="35"/>
        <v>#DIV/0!</v>
      </c>
      <c r="W382" s="10"/>
    </row>
    <row r="383" spans="2:23" x14ac:dyDescent="0.2">
      <c r="B383" s="10"/>
      <c r="I383" s="1">
        <f t="shared" si="33"/>
        <v>0</v>
      </c>
      <c r="J383" s="1" t="str">
        <f t="shared" si="34"/>
        <v>Good</v>
      </c>
      <c r="M383" s="12" t="e">
        <f t="shared" si="36"/>
        <v>#DIV/0!</v>
      </c>
      <c r="N383" s="1" t="e">
        <f t="shared" si="35"/>
        <v>#DIV/0!</v>
      </c>
      <c r="W383" s="10"/>
    </row>
    <row r="384" spans="2:23" x14ac:dyDescent="0.2">
      <c r="B384" s="10"/>
      <c r="I384" s="1">
        <f t="shared" si="33"/>
        <v>0</v>
      </c>
      <c r="J384" s="1" t="str">
        <f t="shared" si="34"/>
        <v>Good</v>
      </c>
      <c r="M384" s="12" t="e">
        <f t="shared" si="36"/>
        <v>#DIV/0!</v>
      </c>
      <c r="N384" s="1" t="e">
        <f t="shared" si="35"/>
        <v>#DIV/0!</v>
      </c>
      <c r="W384" s="10"/>
    </row>
    <row r="385" spans="2:23" x14ac:dyDescent="0.2">
      <c r="B385" s="10"/>
      <c r="I385" s="1">
        <f t="shared" si="33"/>
        <v>0</v>
      </c>
      <c r="J385" s="1" t="str">
        <f t="shared" si="34"/>
        <v>Good</v>
      </c>
      <c r="M385" s="12" t="e">
        <f t="shared" si="36"/>
        <v>#DIV/0!</v>
      </c>
      <c r="N385" s="1" t="e">
        <f t="shared" si="35"/>
        <v>#DIV/0!</v>
      </c>
      <c r="W385" s="10"/>
    </row>
    <row r="386" spans="2:23" x14ac:dyDescent="0.2">
      <c r="B386" s="10"/>
      <c r="I386" s="1">
        <f t="shared" si="33"/>
        <v>0</v>
      </c>
      <c r="J386" s="1" t="str">
        <f t="shared" si="34"/>
        <v>Good</v>
      </c>
      <c r="M386" s="12" t="e">
        <f t="shared" si="36"/>
        <v>#DIV/0!</v>
      </c>
      <c r="N386" s="1" t="e">
        <f t="shared" si="35"/>
        <v>#DIV/0!</v>
      </c>
      <c r="W386" s="10"/>
    </row>
    <row r="387" spans="2:23" x14ac:dyDescent="0.2">
      <c r="B387" s="10"/>
      <c r="I387" s="1">
        <f t="shared" si="33"/>
        <v>0</v>
      </c>
      <c r="J387" s="1" t="str">
        <f t="shared" si="34"/>
        <v>Good</v>
      </c>
      <c r="M387" s="12" t="e">
        <f t="shared" si="36"/>
        <v>#DIV/0!</v>
      </c>
      <c r="N387" s="1" t="e">
        <f t="shared" si="35"/>
        <v>#DIV/0!</v>
      </c>
      <c r="W387" s="10"/>
    </row>
    <row r="388" spans="2:23" x14ac:dyDescent="0.2">
      <c r="B388" s="10"/>
      <c r="I388" s="1">
        <f t="shared" si="33"/>
        <v>0</v>
      </c>
      <c r="J388" s="1" t="str">
        <f t="shared" si="34"/>
        <v>Good</v>
      </c>
      <c r="M388" s="12" t="e">
        <f t="shared" si="36"/>
        <v>#DIV/0!</v>
      </c>
      <c r="N388" s="1" t="e">
        <f t="shared" si="35"/>
        <v>#DIV/0!</v>
      </c>
      <c r="W388" s="10"/>
    </row>
    <row r="389" spans="2:23" x14ac:dyDescent="0.2">
      <c r="B389" s="10"/>
      <c r="I389" s="1">
        <f t="shared" ref="I389:I452" si="37">G389-F389</f>
        <v>0</v>
      </c>
      <c r="J389" s="1" t="str">
        <f t="shared" ref="J389:J452" si="38">IF(I389=H389,"Good",(IF(I389&lt;(H389+H389*0.05),(IF(I389&gt;(H389-H389*0.05),"Good","Bad")))))</f>
        <v>Good</v>
      </c>
      <c r="M389" s="12" t="e">
        <f t="shared" si="36"/>
        <v>#DIV/0!</v>
      </c>
      <c r="N389" s="1" t="e">
        <f t="shared" ref="N389:N452" si="39">IF(M389=L389,"Good",(IF(M389&lt;(L389+L389*0.05),(IF(M389&gt;(L389-L389*0.05),"Good","Bad")))))</f>
        <v>#DIV/0!</v>
      </c>
      <c r="W389" s="10"/>
    </row>
    <row r="390" spans="2:23" x14ac:dyDescent="0.2">
      <c r="B390" s="10"/>
      <c r="I390" s="1">
        <f t="shared" si="37"/>
        <v>0</v>
      </c>
      <c r="J390" s="1" t="str">
        <f t="shared" si="38"/>
        <v>Good</v>
      </c>
      <c r="M390" s="12" t="e">
        <f t="shared" ref="M390:M453" si="40">ROUND(((I390*1000)/(K390/1000)),4-(1+INT(LOG10(ABS(((I390*1000)/(K390/1000)))))))</f>
        <v>#DIV/0!</v>
      </c>
      <c r="N390" s="1" t="e">
        <f t="shared" si="39"/>
        <v>#DIV/0!</v>
      </c>
      <c r="W390" s="10"/>
    </row>
    <row r="391" spans="2:23" x14ac:dyDescent="0.2">
      <c r="B391" s="10"/>
      <c r="I391" s="1">
        <f t="shared" si="37"/>
        <v>0</v>
      </c>
      <c r="J391" s="1" t="str">
        <f t="shared" si="38"/>
        <v>Good</v>
      </c>
      <c r="M391" s="12" t="e">
        <f t="shared" si="40"/>
        <v>#DIV/0!</v>
      </c>
      <c r="N391" s="1" t="e">
        <f t="shared" si="39"/>
        <v>#DIV/0!</v>
      </c>
      <c r="W391" s="10"/>
    </row>
    <row r="392" spans="2:23" x14ac:dyDescent="0.2">
      <c r="B392" s="10"/>
      <c r="I392" s="1">
        <f t="shared" si="37"/>
        <v>0</v>
      </c>
      <c r="J392" s="1" t="str">
        <f t="shared" si="38"/>
        <v>Good</v>
      </c>
      <c r="M392" s="12" t="e">
        <f t="shared" si="40"/>
        <v>#DIV/0!</v>
      </c>
      <c r="N392" s="1" t="e">
        <f t="shared" si="39"/>
        <v>#DIV/0!</v>
      </c>
      <c r="W392" s="10"/>
    </row>
    <row r="393" spans="2:23" x14ac:dyDescent="0.2">
      <c r="B393" s="10"/>
      <c r="I393" s="1">
        <f t="shared" si="37"/>
        <v>0</v>
      </c>
      <c r="J393" s="1" t="str">
        <f t="shared" si="38"/>
        <v>Good</v>
      </c>
      <c r="M393" s="12" t="e">
        <f t="shared" si="40"/>
        <v>#DIV/0!</v>
      </c>
      <c r="N393" s="1" t="e">
        <f t="shared" si="39"/>
        <v>#DIV/0!</v>
      </c>
      <c r="W393" s="10"/>
    </row>
    <row r="394" spans="2:23" x14ac:dyDescent="0.2">
      <c r="B394" s="10"/>
      <c r="I394" s="1">
        <f t="shared" si="37"/>
        <v>0</v>
      </c>
      <c r="J394" s="1" t="str">
        <f t="shared" si="38"/>
        <v>Good</v>
      </c>
      <c r="M394" s="12" t="e">
        <f t="shared" si="40"/>
        <v>#DIV/0!</v>
      </c>
      <c r="N394" s="1" t="e">
        <f t="shared" si="39"/>
        <v>#DIV/0!</v>
      </c>
      <c r="W394" s="10"/>
    </row>
    <row r="395" spans="2:23" x14ac:dyDescent="0.2">
      <c r="B395" s="10"/>
      <c r="I395" s="1">
        <f t="shared" si="37"/>
        <v>0</v>
      </c>
      <c r="J395" s="1" t="str">
        <f t="shared" si="38"/>
        <v>Good</v>
      </c>
      <c r="M395" s="12" t="e">
        <f t="shared" si="40"/>
        <v>#DIV/0!</v>
      </c>
      <c r="N395" s="1" t="e">
        <f t="shared" si="39"/>
        <v>#DIV/0!</v>
      </c>
      <c r="W395" s="10"/>
    </row>
    <row r="396" spans="2:23" x14ac:dyDescent="0.2">
      <c r="B396" s="10"/>
      <c r="I396" s="1">
        <f t="shared" si="37"/>
        <v>0</v>
      </c>
      <c r="J396" s="1" t="str">
        <f t="shared" si="38"/>
        <v>Good</v>
      </c>
      <c r="M396" s="12" t="e">
        <f t="shared" si="40"/>
        <v>#DIV/0!</v>
      </c>
      <c r="N396" s="1" t="e">
        <f t="shared" si="39"/>
        <v>#DIV/0!</v>
      </c>
      <c r="W396" s="10"/>
    </row>
    <row r="397" spans="2:23" x14ac:dyDescent="0.2">
      <c r="B397" s="10"/>
      <c r="I397" s="1">
        <f t="shared" si="37"/>
        <v>0</v>
      </c>
      <c r="J397" s="1" t="str">
        <f t="shared" si="38"/>
        <v>Good</v>
      </c>
      <c r="M397" s="12" t="e">
        <f t="shared" si="40"/>
        <v>#DIV/0!</v>
      </c>
      <c r="N397" s="1" t="e">
        <f t="shared" si="39"/>
        <v>#DIV/0!</v>
      </c>
      <c r="W397" s="10"/>
    </row>
    <row r="398" spans="2:23" x14ac:dyDescent="0.2">
      <c r="B398" s="10"/>
      <c r="I398" s="1">
        <f t="shared" si="37"/>
        <v>0</v>
      </c>
      <c r="J398" s="1" t="str">
        <f t="shared" si="38"/>
        <v>Good</v>
      </c>
      <c r="M398" s="12" t="e">
        <f t="shared" si="40"/>
        <v>#DIV/0!</v>
      </c>
      <c r="N398" s="1" t="e">
        <f t="shared" si="39"/>
        <v>#DIV/0!</v>
      </c>
      <c r="W398" s="10"/>
    </row>
    <row r="399" spans="2:23" x14ac:dyDescent="0.2">
      <c r="B399" s="10"/>
      <c r="I399" s="1">
        <f t="shared" si="37"/>
        <v>0</v>
      </c>
      <c r="J399" s="1" t="str">
        <f t="shared" si="38"/>
        <v>Good</v>
      </c>
      <c r="M399" s="12" t="e">
        <f t="shared" si="40"/>
        <v>#DIV/0!</v>
      </c>
      <c r="N399" s="1" t="e">
        <f t="shared" si="39"/>
        <v>#DIV/0!</v>
      </c>
      <c r="W399" s="10"/>
    </row>
    <row r="400" spans="2:23" x14ac:dyDescent="0.2">
      <c r="B400" s="10"/>
      <c r="I400" s="1">
        <f t="shared" si="37"/>
        <v>0</v>
      </c>
      <c r="J400" s="1" t="str">
        <f t="shared" si="38"/>
        <v>Good</v>
      </c>
      <c r="M400" s="12" t="e">
        <f t="shared" si="40"/>
        <v>#DIV/0!</v>
      </c>
      <c r="N400" s="1" t="e">
        <f t="shared" si="39"/>
        <v>#DIV/0!</v>
      </c>
      <c r="W400" s="10"/>
    </row>
    <row r="401" spans="2:23" x14ac:dyDescent="0.2">
      <c r="B401" s="10"/>
      <c r="I401" s="1">
        <f t="shared" si="37"/>
        <v>0</v>
      </c>
      <c r="J401" s="1" t="str">
        <f t="shared" si="38"/>
        <v>Good</v>
      </c>
      <c r="M401" s="12" t="e">
        <f t="shared" si="40"/>
        <v>#DIV/0!</v>
      </c>
      <c r="N401" s="1" t="e">
        <f t="shared" si="39"/>
        <v>#DIV/0!</v>
      </c>
      <c r="W401" s="10"/>
    </row>
    <row r="402" spans="2:23" x14ac:dyDescent="0.2">
      <c r="B402" s="10"/>
      <c r="I402" s="1">
        <f t="shared" si="37"/>
        <v>0</v>
      </c>
      <c r="J402" s="1" t="str">
        <f t="shared" si="38"/>
        <v>Good</v>
      </c>
      <c r="M402" s="12" t="e">
        <f t="shared" si="40"/>
        <v>#DIV/0!</v>
      </c>
      <c r="N402" s="1" t="e">
        <f t="shared" si="39"/>
        <v>#DIV/0!</v>
      </c>
      <c r="W402" s="10"/>
    </row>
    <row r="403" spans="2:23" x14ac:dyDescent="0.2">
      <c r="B403" s="10"/>
      <c r="I403" s="1">
        <f t="shared" si="37"/>
        <v>0</v>
      </c>
      <c r="J403" s="1" t="str">
        <f t="shared" si="38"/>
        <v>Good</v>
      </c>
      <c r="M403" s="12" t="e">
        <f t="shared" si="40"/>
        <v>#DIV/0!</v>
      </c>
      <c r="N403" s="1" t="e">
        <f t="shared" si="39"/>
        <v>#DIV/0!</v>
      </c>
      <c r="W403" s="10"/>
    </row>
    <row r="404" spans="2:23" x14ac:dyDescent="0.2">
      <c r="B404" s="10"/>
      <c r="I404" s="1">
        <f t="shared" si="37"/>
        <v>0</v>
      </c>
      <c r="J404" s="1" t="str">
        <f t="shared" si="38"/>
        <v>Good</v>
      </c>
      <c r="M404" s="12" t="e">
        <f t="shared" si="40"/>
        <v>#DIV/0!</v>
      </c>
      <c r="N404" s="1" t="e">
        <f t="shared" si="39"/>
        <v>#DIV/0!</v>
      </c>
      <c r="W404" s="10"/>
    </row>
    <row r="405" spans="2:23" x14ac:dyDescent="0.2">
      <c r="B405" s="10"/>
      <c r="I405" s="1">
        <f t="shared" si="37"/>
        <v>0</v>
      </c>
      <c r="J405" s="1" t="str">
        <f t="shared" si="38"/>
        <v>Good</v>
      </c>
      <c r="M405" s="12" t="e">
        <f t="shared" si="40"/>
        <v>#DIV/0!</v>
      </c>
      <c r="N405" s="1" t="e">
        <f t="shared" si="39"/>
        <v>#DIV/0!</v>
      </c>
      <c r="W405" s="10"/>
    </row>
    <row r="406" spans="2:23" x14ac:dyDescent="0.2">
      <c r="B406" s="10"/>
      <c r="I406" s="1">
        <f t="shared" si="37"/>
        <v>0</v>
      </c>
      <c r="J406" s="1" t="str">
        <f t="shared" si="38"/>
        <v>Good</v>
      </c>
      <c r="M406" s="12" t="e">
        <f t="shared" si="40"/>
        <v>#DIV/0!</v>
      </c>
      <c r="N406" s="1" t="e">
        <f t="shared" si="39"/>
        <v>#DIV/0!</v>
      </c>
      <c r="W406" s="10"/>
    </row>
    <row r="407" spans="2:23" x14ac:dyDescent="0.2">
      <c r="B407" s="10"/>
      <c r="I407" s="1">
        <f t="shared" si="37"/>
        <v>0</v>
      </c>
      <c r="J407" s="1" t="str">
        <f t="shared" si="38"/>
        <v>Good</v>
      </c>
      <c r="M407" s="12" t="e">
        <f t="shared" si="40"/>
        <v>#DIV/0!</v>
      </c>
      <c r="N407" s="1" t="e">
        <f t="shared" si="39"/>
        <v>#DIV/0!</v>
      </c>
      <c r="W407" s="10"/>
    </row>
    <row r="408" spans="2:23" x14ac:dyDescent="0.2">
      <c r="B408" s="10"/>
      <c r="I408" s="1">
        <f t="shared" si="37"/>
        <v>0</v>
      </c>
      <c r="J408" s="1" t="str">
        <f t="shared" si="38"/>
        <v>Good</v>
      </c>
      <c r="M408" s="12" t="e">
        <f t="shared" si="40"/>
        <v>#DIV/0!</v>
      </c>
      <c r="N408" s="1" t="e">
        <f t="shared" si="39"/>
        <v>#DIV/0!</v>
      </c>
      <c r="W408" s="10"/>
    </row>
    <row r="409" spans="2:23" x14ac:dyDescent="0.2">
      <c r="B409" s="10"/>
      <c r="I409" s="1">
        <f t="shared" si="37"/>
        <v>0</v>
      </c>
      <c r="J409" s="1" t="str">
        <f t="shared" si="38"/>
        <v>Good</v>
      </c>
      <c r="M409" s="12" t="e">
        <f t="shared" si="40"/>
        <v>#DIV/0!</v>
      </c>
      <c r="N409" s="1" t="e">
        <f t="shared" si="39"/>
        <v>#DIV/0!</v>
      </c>
      <c r="W409" s="10"/>
    </row>
    <row r="410" spans="2:23" x14ac:dyDescent="0.2">
      <c r="B410" s="10"/>
      <c r="I410" s="1">
        <f t="shared" si="37"/>
        <v>0</v>
      </c>
      <c r="J410" s="1" t="str">
        <f t="shared" si="38"/>
        <v>Good</v>
      </c>
      <c r="M410" s="12" t="e">
        <f t="shared" si="40"/>
        <v>#DIV/0!</v>
      </c>
      <c r="N410" s="1" t="e">
        <f t="shared" si="39"/>
        <v>#DIV/0!</v>
      </c>
      <c r="W410" s="10"/>
    </row>
    <row r="411" spans="2:23" x14ac:dyDescent="0.2">
      <c r="B411" s="10"/>
      <c r="I411" s="1">
        <f t="shared" si="37"/>
        <v>0</v>
      </c>
      <c r="J411" s="1" t="str">
        <f t="shared" si="38"/>
        <v>Good</v>
      </c>
      <c r="M411" s="12" t="e">
        <f t="shared" si="40"/>
        <v>#DIV/0!</v>
      </c>
      <c r="N411" s="1" t="e">
        <f t="shared" si="39"/>
        <v>#DIV/0!</v>
      </c>
      <c r="W411" s="10"/>
    </row>
    <row r="412" spans="2:23" x14ac:dyDescent="0.2">
      <c r="B412" s="10"/>
      <c r="I412" s="1">
        <f t="shared" si="37"/>
        <v>0</v>
      </c>
      <c r="J412" s="1" t="str">
        <f t="shared" si="38"/>
        <v>Good</v>
      </c>
      <c r="M412" s="12" t="e">
        <f t="shared" si="40"/>
        <v>#DIV/0!</v>
      </c>
      <c r="N412" s="1" t="e">
        <f t="shared" si="39"/>
        <v>#DIV/0!</v>
      </c>
      <c r="W412" s="10"/>
    </row>
    <row r="413" spans="2:23" x14ac:dyDescent="0.2">
      <c r="B413" s="10"/>
      <c r="I413" s="1">
        <f t="shared" si="37"/>
        <v>0</v>
      </c>
      <c r="J413" s="1" t="str">
        <f t="shared" si="38"/>
        <v>Good</v>
      </c>
      <c r="M413" s="12" t="e">
        <f t="shared" si="40"/>
        <v>#DIV/0!</v>
      </c>
      <c r="N413" s="1" t="e">
        <f t="shared" si="39"/>
        <v>#DIV/0!</v>
      </c>
      <c r="W413" s="10"/>
    </row>
    <row r="414" spans="2:23" x14ac:dyDescent="0.2">
      <c r="B414" s="10"/>
      <c r="I414" s="1">
        <f t="shared" si="37"/>
        <v>0</v>
      </c>
      <c r="J414" s="1" t="str">
        <f t="shared" si="38"/>
        <v>Good</v>
      </c>
      <c r="M414" s="12" t="e">
        <f t="shared" si="40"/>
        <v>#DIV/0!</v>
      </c>
      <c r="N414" s="1" t="e">
        <f t="shared" si="39"/>
        <v>#DIV/0!</v>
      </c>
      <c r="W414" s="10"/>
    </row>
    <row r="415" spans="2:23" x14ac:dyDescent="0.2">
      <c r="B415" s="10"/>
      <c r="I415" s="1">
        <f t="shared" si="37"/>
        <v>0</v>
      </c>
      <c r="J415" s="1" t="str">
        <f t="shared" si="38"/>
        <v>Good</v>
      </c>
      <c r="M415" s="12" t="e">
        <f t="shared" si="40"/>
        <v>#DIV/0!</v>
      </c>
      <c r="N415" s="1" t="e">
        <f t="shared" si="39"/>
        <v>#DIV/0!</v>
      </c>
      <c r="W415" s="10"/>
    </row>
    <row r="416" spans="2:23" x14ac:dyDescent="0.2">
      <c r="B416" s="10"/>
      <c r="I416" s="1">
        <f t="shared" si="37"/>
        <v>0</v>
      </c>
      <c r="J416" s="1" t="str">
        <f t="shared" si="38"/>
        <v>Good</v>
      </c>
      <c r="M416" s="12" t="e">
        <f t="shared" si="40"/>
        <v>#DIV/0!</v>
      </c>
      <c r="N416" s="1" t="e">
        <f t="shared" si="39"/>
        <v>#DIV/0!</v>
      </c>
      <c r="W416" s="10"/>
    </row>
    <row r="417" spans="2:23" x14ac:dyDescent="0.2">
      <c r="B417" s="10"/>
      <c r="I417" s="1">
        <f t="shared" si="37"/>
        <v>0</v>
      </c>
      <c r="J417" s="1" t="str">
        <f t="shared" si="38"/>
        <v>Good</v>
      </c>
      <c r="M417" s="12" t="e">
        <f t="shared" si="40"/>
        <v>#DIV/0!</v>
      </c>
      <c r="N417" s="1" t="e">
        <f t="shared" si="39"/>
        <v>#DIV/0!</v>
      </c>
      <c r="W417" s="10"/>
    </row>
    <row r="418" spans="2:23" x14ac:dyDescent="0.2">
      <c r="B418" s="10"/>
      <c r="I418" s="1">
        <f t="shared" si="37"/>
        <v>0</v>
      </c>
      <c r="J418" s="1" t="str">
        <f t="shared" si="38"/>
        <v>Good</v>
      </c>
      <c r="M418" s="12" t="e">
        <f t="shared" si="40"/>
        <v>#DIV/0!</v>
      </c>
      <c r="N418" s="1" t="e">
        <f t="shared" si="39"/>
        <v>#DIV/0!</v>
      </c>
      <c r="W418" s="10"/>
    </row>
    <row r="419" spans="2:23" x14ac:dyDescent="0.2">
      <c r="B419" s="10"/>
      <c r="I419" s="1">
        <f t="shared" si="37"/>
        <v>0</v>
      </c>
      <c r="J419" s="1" t="str">
        <f t="shared" si="38"/>
        <v>Good</v>
      </c>
      <c r="M419" s="12" t="e">
        <f t="shared" si="40"/>
        <v>#DIV/0!</v>
      </c>
      <c r="N419" s="1" t="e">
        <f t="shared" si="39"/>
        <v>#DIV/0!</v>
      </c>
      <c r="W419" s="10"/>
    </row>
    <row r="420" spans="2:23" x14ac:dyDescent="0.2">
      <c r="B420" s="10"/>
      <c r="I420" s="1">
        <f t="shared" si="37"/>
        <v>0</v>
      </c>
      <c r="J420" s="1" t="str">
        <f t="shared" si="38"/>
        <v>Good</v>
      </c>
      <c r="M420" s="12" t="e">
        <f t="shared" si="40"/>
        <v>#DIV/0!</v>
      </c>
      <c r="N420" s="1" t="e">
        <f t="shared" si="39"/>
        <v>#DIV/0!</v>
      </c>
      <c r="W420" s="10"/>
    </row>
    <row r="421" spans="2:23" x14ac:dyDescent="0.2">
      <c r="B421" s="10"/>
      <c r="I421" s="1">
        <f t="shared" si="37"/>
        <v>0</v>
      </c>
      <c r="J421" s="1" t="str">
        <f t="shared" si="38"/>
        <v>Good</v>
      </c>
      <c r="M421" s="12" t="e">
        <f t="shared" si="40"/>
        <v>#DIV/0!</v>
      </c>
      <c r="N421" s="1" t="e">
        <f t="shared" si="39"/>
        <v>#DIV/0!</v>
      </c>
      <c r="W421" s="10"/>
    </row>
    <row r="422" spans="2:23" x14ac:dyDescent="0.2">
      <c r="B422" s="10"/>
      <c r="I422" s="1">
        <f t="shared" si="37"/>
        <v>0</v>
      </c>
      <c r="J422" s="1" t="str">
        <f t="shared" si="38"/>
        <v>Good</v>
      </c>
      <c r="M422" s="12" t="e">
        <f t="shared" si="40"/>
        <v>#DIV/0!</v>
      </c>
      <c r="N422" s="1" t="e">
        <f t="shared" si="39"/>
        <v>#DIV/0!</v>
      </c>
      <c r="W422" s="10"/>
    </row>
    <row r="423" spans="2:23" x14ac:dyDescent="0.2">
      <c r="B423" s="10"/>
      <c r="I423" s="1">
        <f t="shared" si="37"/>
        <v>0</v>
      </c>
      <c r="J423" s="1" t="str">
        <f t="shared" si="38"/>
        <v>Good</v>
      </c>
      <c r="M423" s="12" t="e">
        <f t="shared" si="40"/>
        <v>#DIV/0!</v>
      </c>
      <c r="N423" s="1" t="e">
        <f t="shared" si="39"/>
        <v>#DIV/0!</v>
      </c>
      <c r="W423" s="10"/>
    </row>
    <row r="424" spans="2:23" x14ac:dyDescent="0.2">
      <c r="B424" s="10"/>
      <c r="I424" s="1">
        <f t="shared" si="37"/>
        <v>0</v>
      </c>
      <c r="J424" s="1" t="str">
        <f t="shared" si="38"/>
        <v>Good</v>
      </c>
      <c r="M424" s="12" t="e">
        <f t="shared" si="40"/>
        <v>#DIV/0!</v>
      </c>
      <c r="N424" s="1" t="e">
        <f t="shared" si="39"/>
        <v>#DIV/0!</v>
      </c>
      <c r="W424" s="10"/>
    </row>
    <row r="425" spans="2:23" x14ac:dyDescent="0.2">
      <c r="B425" s="10"/>
      <c r="I425" s="1">
        <f t="shared" si="37"/>
        <v>0</v>
      </c>
      <c r="J425" s="1" t="str">
        <f t="shared" si="38"/>
        <v>Good</v>
      </c>
      <c r="M425" s="12" t="e">
        <f t="shared" si="40"/>
        <v>#DIV/0!</v>
      </c>
      <c r="N425" s="1" t="e">
        <f t="shared" si="39"/>
        <v>#DIV/0!</v>
      </c>
      <c r="W425" s="10"/>
    </row>
    <row r="426" spans="2:23" x14ac:dyDescent="0.2">
      <c r="B426" s="10"/>
      <c r="I426" s="1">
        <f t="shared" si="37"/>
        <v>0</v>
      </c>
      <c r="J426" s="1" t="str">
        <f t="shared" si="38"/>
        <v>Good</v>
      </c>
      <c r="M426" s="12" t="e">
        <f t="shared" si="40"/>
        <v>#DIV/0!</v>
      </c>
      <c r="N426" s="1" t="e">
        <f t="shared" si="39"/>
        <v>#DIV/0!</v>
      </c>
      <c r="W426" s="10"/>
    </row>
    <row r="427" spans="2:23" x14ac:dyDescent="0.2">
      <c r="B427" s="10"/>
      <c r="I427" s="1">
        <f t="shared" si="37"/>
        <v>0</v>
      </c>
      <c r="J427" s="1" t="str">
        <f t="shared" si="38"/>
        <v>Good</v>
      </c>
      <c r="M427" s="12" t="e">
        <f t="shared" si="40"/>
        <v>#DIV/0!</v>
      </c>
      <c r="N427" s="1" t="e">
        <f t="shared" si="39"/>
        <v>#DIV/0!</v>
      </c>
      <c r="W427" s="10"/>
    </row>
    <row r="428" spans="2:23" x14ac:dyDescent="0.2">
      <c r="B428" s="10"/>
      <c r="I428" s="1">
        <f t="shared" si="37"/>
        <v>0</v>
      </c>
      <c r="J428" s="1" t="str">
        <f t="shared" si="38"/>
        <v>Good</v>
      </c>
      <c r="M428" s="12" t="e">
        <f t="shared" si="40"/>
        <v>#DIV/0!</v>
      </c>
      <c r="N428" s="1" t="e">
        <f t="shared" si="39"/>
        <v>#DIV/0!</v>
      </c>
      <c r="W428" s="10"/>
    </row>
    <row r="429" spans="2:23" x14ac:dyDescent="0.2">
      <c r="B429" s="10"/>
      <c r="I429" s="1">
        <f t="shared" si="37"/>
        <v>0</v>
      </c>
      <c r="J429" s="1" t="str">
        <f t="shared" si="38"/>
        <v>Good</v>
      </c>
      <c r="M429" s="12" t="e">
        <f t="shared" si="40"/>
        <v>#DIV/0!</v>
      </c>
      <c r="N429" s="1" t="e">
        <f t="shared" si="39"/>
        <v>#DIV/0!</v>
      </c>
      <c r="W429" s="10"/>
    </row>
    <row r="430" spans="2:23" x14ac:dyDescent="0.2">
      <c r="B430" s="10"/>
      <c r="I430" s="1">
        <f t="shared" si="37"/>
        <v>0</v>
      </c>
      <c r="J430" s="1" t="str">
        <f t="shared" si="38"/>
        <v>Good</v>
      </c>
      <c r="M430" s="12" t="e">
        <f t="shared" si="40"/>
        <v>#DIV/0!</v>
      </c>
      <c r="N430" s="1" t="e">
        <f t="shared" si="39"/>
        <v>#DIV/0!</v>
      </c>
      <c r="W430" s="10"/>
    </row>
    <row r="431" spans="2:23" x14ac:dyDescent="0.2">
      <c r="B431" s="10"/>
      <c r="I431" s="1">
        <f t="shared" si="37"/>
        <v>0</v>
      </c>
      <c r="J431" s="1" t="str">
        <f t="shared" si="38"/>
        <v>Good</v>
      </c>
      <c r="M431" s="12" t="e">
        <f t="shared" si="40"/>
        <v>#DIV/0!</v>
      </c>
      <c r="N431" s="1" t="e">
        <f t="shared" si="39"/>
        <v>#DIV/0!</v>
      </c>
      <c r="W431" s="10"/>
    </row>
    <row r="432" spans="2:23" x14ac:dyDescent="0.2">
      <c r="B432" s="10"/>
      <c r="I432" s="1">
        <f t="shared" si="37"/>
        <v>0</v>
      </c>
      <c r="J432" s="1" t="str">
        <f t="shared" si="38"/>
        <v>Good</v>
      </c>
      <c r="M432" s="12" t="e">
        <f t="shared" si="40"/>
        <v>#DIV/0!</v>
      </c>
      <c r="N432" s="1" t="e">
        <f t="shared" si="39"/>
        <v>#DIV/0!</v>
      </c>
      <c r="W432" s="10"/>
    </row>
    <row r="433" spans="2:23" x14ac:dyDescent="0.2">
      <c r="B433" s="10"/>
      <c r="I433" s="1">
        <f t="shared" si="37"/>
        <v>0</v>
      </c>
      <c r="J433" s="1" t="str">
        <f t="shared" si="38"/>
        <v>Good</v>
      </c>
      <c r="M433" s="12" t="e">
        <f t="shared" si="40"/>
        <v>#DIV/0!</v>
      </c>
      <c r="N433" s="1" t="e">
        <f t="shared" si="39"/>
        <v>#DIV/0!</v>
      </c>
      <c r="W433" s="10"/>
    </row>
    <row r="434" spans="2:23" x14ac:dyDescent="0.2">
      <c r="B434" s="10"/>
      <c r="I434" s="1">
        <f t="shared" si="37"/>
        <v>0</v>
      </c>
      <c r="J434" s="1" t="str">
        <f t="shared" si="38"/>
        <v>Good</v>
      </c>
      <c r="M434" s="12" t="e">
        <f t="shared" si="40"/>
        <v>#DIV/0!</v>
      </c>
      <c r="N434" s="1" t="e">
        <f t="shared" si="39"/>
        <v>#DIV/0!</v>
      </c>
      <c r="W434" s="10"/>
    </row>
    <row r="435" spans="2:23" x14ac:dyDescent="0.2">
      <c r="B435" s="10"/>
      <c r="I435" s="1">
        <f t="shared" si="37"/>
        <v>0</v>
      </c>
      <c r="J435" s="1" t="str">
        <f t="shared" si="38"/>
        <v>Good</v>
      </c>
      <c r="M435" s="12" t="e">
        <f t="shared" si="40"/>
        <v>#DIV/0!</v>
      </c>
      <c r="N435" s="1" t="e">
        <f t="shared" si="39"/>
        <v>#DIV/0!</v>
      </c>
      <c r="W435" s="10"/>
    </row>
    <row r="436" spans="2:23" x14ac:dyDescent="0.2">
      <c r="B436" s="10"/>
      <c r="I436" s="1">
        <f t="shared" si="37"/>
        <v>0</v>
      </c>
      <c r="J436" s="1" t="str">
        <f t="shared" si="38"/>
        <v>Good</v>
      </c>
      <c r="M436" s="12" t="e">
        <f t="shared" si="40"/>
        <v>#DIV/0!</v>
      </c>
      <c r="N436" s="1" t="e">
        <f t="shared" si="39"/>
        <v>#DIV/0!</v>
      </c>
      <c r="W436" s="10"/>
    </row>
    <row r="437" spans="2:23" x14ac:dyDescent="0.2">
      <c r="B437" s="10"/>
      <c r="I437" s="1">
        <f t="shared" si="37"/>
        <v>0</v>
      </c>
      <c r="J437" s="1" t="str">
        <f t="shared" si="38"/>
        <v>Good</v>
      </c>
      <c r="M437" s="12" t="e">
        <f t="shared" si="40"/>
        <v>#DIV/0!</v>
      </c>
      <c r="N437" s="1" t="e">
        <f t="shared" si="39"/>
        <v>#DIV/0!</v>
      </c>
      <c r="W437" s="10"/>
    </row>
    <row r="438" spans="2:23" x14ac:dyDescent="0.2">
      <c r="B438" s="10"/>
      <c r="I438" s="1">
        <f t="shared" si="37"/>
        <v>0</v>
      </c>
      <c r="J438" s="1" t="str">
        <f t="shared" si="38"/>
        <v>Good</v>
      </c>
      <c r="M438" s="12" t="e">
        <f t="shared" si="40"/>
        <v>#DIV/0!</v>
      </c>
      <c r="N438" s="1" t="e">
        <f t="shared" si="39"/>
        <v>#DIV/0!</v>
      </c>
      <c r="W438" s="10"/>
    </row>
    <row r="439" spans="2:23" x14ac:dyDescent="0.2">
      <c r="B439" s="10"/>
      <c r="I439" s="1">
        <f t="shared" si="37"/>
        <v>0</v>
      </c>
      <c r="J439" s="1" t="str">
        <f t="shared" si="38"/>
        <v>Good</v>
      </c>
      <c r="M439" s="12" t="e">
        <f t="shared" si="40"/>
        <v>#DIV/0!</v>
      </c>
      <c r="N439" s="1" t="e">
        <f t="shared" si="39"/>
        <v>#DIV/0!</v>
      </c>
      <c r="W439" s="10"/>
    </row>
    <row r="440" spans="2:23" x14ac:dyDescent="0.2">
      <c r="B440" s="10"/>
      <c r="I440" s="1">
        <f t="shared" si="37"/>
        <v>0</v>
      </c>
      <c r="J440" s="1" t="str">
        <f t="shared" si="38"/>
        <v>Good</v>
      </c>
      <c r="M440" s="12" t="e">
        <f t="shared" si="40"/>
        <v>#DIV/0!</v>
      </c>
      <c r="N440" s="1" t="e">
        <f t="shared" si="39"/>
        <v>#DIV/0!</v>
      </c>
      <c r="W440" s="10"/>
    </row>
    <row r="441" spans="2:23" x14ac:dyDescent="0.2">
      <c r="B441" s="10"/>
      <c r="I441" s="1">
        <f t="shared" si="37"/>
        <v>0</v>
      </c>
      <c r="J441" s="1" t="str">
        <f t="shared" si="38"/>
        <v>Good</v>
      </c>
      <c r="M441" s="12" t="e">
        <f t="shared" si="40"/>
        <v>#DIV/0!</v>
      </c>
      <c r="N441" s="1" t="e">
        <f t="shared" si="39"/>
        <v>#DIV/0!</v>
      </c>
      <c r="W441" s="10"/>
    </row>
    <row r="442" spans="2:23" x14ac:dyDescent="0.2">
      <c r="B442" s="10"/>
      <c r="I442" s="1">
        <f t="shared" si="37"/>
        <v>0</v>
      </c>
      <c r="J442" s="1" t="str">
        <f t="shared" si="38"/>
        <v>Good</v>
      </c>
      <c r="M442" s="12" t="e">
        <f t="shared" si="40"/>
        <v>#DIV/0!</v>
      </c>
      <c r="N442" s="1" t="e">
        <f t="shared" si="39"/>
        <v>#DIV/0!</v>
      </c>
      <c r="W442" s="10"/>
    </row>
    <row r="443" spans="2:23" x14ac:dyDescent="0.2">
      <c r="B443" s="10"/>
      <c r="I443" s="1">
        <f t="shared" si="37"/>
        <v>0</v>
      </c>
      <c r="J443" s="1" t="str">
        <f t="shared" si="38"/>
        <v>Good</v>
      </c>
      <c r="M443" s="12" t="e">
        <f t="shared" si="40"/>
        <v>#DIV/0!</v>
      </c>
      <c r="N443" s="1" t="e">
        <f t="shared" si="39"/>
        <v>#DIV/0!</v>
      </c>
      <c r="W443" s="10"/>
    </row>
    <row r="444" spans="2:23" x14ac:dyDescent="0.2">
      <c r="B444" s="10"/>
      <c r="I444" s="1">
        <f t="shared" si="37"/>
        <v>0</v>
      </c>
      <c r="J444" s="1" t="str">
        <f t="shared" si="38"/>
        <v>Good</v>
      </c>
      <c r="M444" s="12" t="e">
        <f t="shared" si="40"/>
        <v>#DIV/0!</v>
      </c>
      <c r="N444" s="1" t="e">
        <f t="shared" si="39"/>
        <v>#DIV/0!</v>
      </c>
      <c r="W444" s="10"/>
    </row>
    <row r="445" spans="2:23" x14ac:dyDescent="0.2">
      <c r="B445" s="10"/>
      <c r="I445" s="1">
        <f t="shared" si="37"/>
        <v>0</v>
      </c>
      <c r="J445" s="1" t="str">
        <f t="shared" si="38"/>
        <v>Good</v>
      </c>
      <c r="M445" s="12" t="e">
        <f t="shared" si="40"/>
        <v>#DIV/0!</v>
      </c>
      <c r="N445" s="1" t="e">
        <f t="shared" si="39"/>
        <v>#DIV/0!</v>
      </c>
      <c r="W445" s="10"/>
    </row>
    <row r="446" spans="2:23" x14ac:dyDescent="0.2">
      <c r="B446" s="10"/>
      <c r="I446" s="1">
        <f t="shared" si="37"/>
        <v>0</v>
      </c>
      <c r="J446" s="1" t="str">
        <f t="shared" si="38"/>
        <v>Good</v>
      </c>
      <c r="M446" s="12" t="e">
        <f t="shared" si="40"/>
        <v>#DIV/0!</v>
      </c>
      <c r="N446" s="1" t="e">
        <f t="shared" si="39"/>
        <v>#DIV/0!</v>
      </c>
      <c r="W446" s="10"/>
    </row>
    <row r="447" spans="2:23" x14ac:dyDescent="0.2">
      <c r="B447" s="10"/>
      <c r="I447" s="1">
        <f t="shared" si="37"/>
        <v>0</v>
      </c>
      <c r="J447" s="1" t="str">
        <f t="shared" si="38"/>
        <v>Good</v>
      </c>
      <c r="M447" s="12" t="e">
        <f t="shared" si="40"/>
        <v>#DIV/0!</v>
      </c>
      <c r="N447" s="1" t="e">
        <f t="shared" si="39"/>
        <v>#DIV/0!</v>
      </c>
      <c r="W447" s="10"/>
    </row>
    <row r="448" spans="2:23" x14ac:dyDescent="0.2">
      <c r="B448" s="10"/>
      <c r="I448" s="1">
        <f t="shared" si="37"/>
        <v>0</v>
      </c>
      <c r="J448" s="1" t="str">
        <f t="shared" si="38"/>
        <v>Good</v>
      </c>
      <c r="M448" s="12" t="e">
        <f t="shared" si="40"/>
        <v>#DIV/0!</v>
      </c>
      <c r="N448" s="1" t="e">
        <f t="shared" si="39"/>
        <v>#DIV/0!</v>
      </c>
      <c r="W448" s="10"/>
    </row>
    <row r="449" spans="2:23" x14ac:dyDescent="0.2">
      <c r="B449" s="10"/>
      <c r="I449" s="1">
        <f t="shared" si="37"/>
        <v>0</v>
      </c>
      <c r="J449" s="1" t="str">
        <f t="shared" si="38"/>
        <v>Good</v>
      </c>
      <c r="M449" s="12" t="e">
        <f t="shared" si="40"/>
        <v>#DIV/0!</v>
      </c>
      <c r="N449" s="1" t="e">
        <f t="shared" si="39"/>
        <v>#DIV/0!</v>
      </c>
      <c r="W449" s="10"/>
    </row>
    <row r="450" spans="2:23" x14ac:dyDescent="0.2">
      <c r="B450" s="10"/>
      <c r="I450" s="1">
        <f t="shared" si="37"/>
        <v>0</v>
      </c>
      <c r="J450" s="1" t="str">
        <f t="shared" si="38"/>
        <v>Good</v>
      </c>
      <c r="M450" s="12" t="e">
        <f t="shared" si="40"/>
        <v>#DIV/0!</v>
      </c>
      <c r="N450" s="1" t="e">
        <f t="shared" si="39"/>
        <v>#DIV/0!</v>
      </c>
      <c r="W450" s="10"/>
    </row>
    <row r="451" spans="2:23" x14ac:dyDescent="0.2">
      <c r="B451" s="10"/>
      <c r="I451" s="1">
        <f t="shared" si="37"/>
        <v>0</v>
      </c>
      <c r="J451" s="1" t="str">
        <f t="shared" si="38"/>
        <v>Good</v>
      </c>
      <c r="M451" s="12" t="e">
        <f t="shared" si="40"/>
        <v>#DIV/0!</v>
      </c>
      <c r="N451" s="1" t="e">
        <f t="shared" si="39"/>
        <v>#DIV/0!</v>
      </c>
      <c r="W451" s="10"/>
    </row>
    <row r="452" spans="2:23" x14ac:dyDescent="0.2">
      <c r="B452" s="10"/>
      <c r="I452" s="1">
        <f t="shared" si="37"/>
        <v>0</v>
      </c>
      <c r="J452" s="1" t="str">
        <f t="shared" si="38"/>
        <v>Good</v>
      </c>
      <c r="M452" s="12" t="e">
        <f t="shared" si="40"/>
        <v>#DIV/0!</v>
      </c>
      <c r="N452" s="1" t="e">
        <f t="shared" si="39"/>
        <v>#DIV/0!</v>
      </c>
      <c r="W452" s="10"/>
    </row>
    <row r="453" spans="2:23" x14ac:dyDescent="0.2">
      <c r="B453" s="10"/>
      <c r="I453" s="1">
        <f t="shared" ref="I453:I516" si="41">G453-F453</f>
        <v>0</v>
      </c>
      <c r="J453" s="1" t="str">
        <f t="shared" ref="J453:J516" si="42">IF(I453=H453,"Good",(IF(I453&lt;(H453+H453*0.05),(IF(I453&gt;(H453-H453*0.05),"Good","Bad")))))</f>
        <v>Good</v>
      </c>
      <c r="M453" s="12" t="e">
        <f t="shared" si="40"/>
        <v>#DIV/0!</v>
      </c>
      <c r="N453" s="1" t="e">
        <f t="shared" ref="N453:N516" si="43">IF(M453=L453,"Good",(IF(M453&lt;(L453+L453*0.05),(IF(M453&gt;(L453-L453*0.05),"Good","Bad")))))</f>
        <v>#DIV/0!</v>
      </c>
      <c r="W453" s="10"/>
    </row>
    <row r="454" spans="2:23" x14ac:dyDescent="0.2">
      <c r="B454" s="10"/>
      <c r="I454" s="1">
        <f t="shared" si="41"/>
        <v>0</v>
      </c>
      <c r="J454" s="1" t="str">
        <f t="shared" si="42"/>
        <v>Good</v>
      </c>
      <c r="M454" s="12" t="e">
        <f t="shared" ref="M454:M517" si="44">ROUND(((I454*1000)/(K454/1000)),4-(1+INT(LOG10(ABS(((I454*1000)/(K454/1000)))))))</f>
        <v>#DIV/0!</v>
      </c>
      <c r="N454" s="1" t="e">
        <f t="shared" si="43"/>
        <v>#DIV/0!</v>
      </c>
      <c r="W454" s="10"/>
    </row>
    <row r="455" spans="2:23" x14ac:dyDescent="0.2">
      <c r="B455" s="10"/>
      <c r="I455" s="1">
        <f t="shared" si="41"/>
        <v>0</v>
      </c>
      <c r="J455" s="1" t="str">
        <f t="shared" si="42"/>
        <v>Good</v>
      </c>
      <c r="M455" s="12" t="e">
        <f t="shared" si="44"/>
        <v>#DIV/0!</v>
      </c>
      <c r="N455" s="1" t="e">
        <f t="shared" si="43"/>
        <v>#DIV/0!</v>
      </c>
      <c r="W455" s="10"/>
    </row>
    <row r="456" spans="2:23" x14ac:dyDescent="0.2">
      <c r="B456" s="10"/>
      <c r="I456" s="1">
        <f t="shared" si="41"/>
        <v>0</v>
      </c>
      <c r="J456" s="1" t="str">
        <f t="shared" si="42"/>
        <v>Good</v>
      </c>
      <c r="M456" s="12" t="e">
        <f t="shared" si="44"/>
        <v>#DIV/0!</v>
      </c>
      <c r="N456" s="1" t="e">
        <f t="shared" si="43"/>
        <v>#DIV/0!</v>
      </c>
      <c r="W456" s="10"/>
    </row>
    <row r="457" spans="2:23" x14ac:dyDescent="0.2">
      <c r="B457" s="10"/>
      <c r="I457" s="1">
        <f t="shared" si="41"/>
        <v>0</v>
      </c>
      <c r="J457" s="1" t="str">
        <f t="shared" si="42"/>
        <v>Good</v>
      </c>
      <c r="M457" s="12" t="e">
        <f t="shared" si="44"/>
        <v>#DIV/0!</v>
      </c>
      <c r="N457" s="1" t="e">
        <f t="shared" si="43"/>
        <v>#DIV/0!</v>
      </c>
      <c r="W457" s="10"/>
    </row>
    <row r="458" spans="2:23" x14ac:dyDescent="0.2">
      <c r="B458" s="10"/>
      <c r="I458" s="1">
        <f t="shared" si="41"/>
        <v>0</v>
      </c>
      <c r="J458" s="1" t="str">
        <f t="shared" si="42"/>
        <v>Good</v>
      </c>
      <c r="M458" s="12" t="e">
        <f t="shared" si="44"/>
        <v>#DIV/0!</v>
      </c>
      <c r="N458" s="1" t="e">
        <f t="shared" si="43"/>
        <v>#DIV/0!</v>
      </c>
      <c r="W458" s="10"/>
    </row>
    <row r="459" spans="2:23" x14ac:dyDescent="0.2">
      <c r="B459" s="10"/>
      <c r="I459" s="1">
        <f t="shared" si="41"/>
        <v>0</v>
      </c>
      <c r="J459" s="1" t="str">
        <f t="shared" si="42"/>
        <v>Good</v>
      </c>
      <c r="M459" s="12" t="e">
        <f t="shared" si="44"/>
        <v>#DIV/0!</v>
      </c>
      <c r="N459" s="1" t="e">
        <f t="shared" si="43"/>
        <v>#DIV/0!</v>
      </c>
      <c r="W459" s="10"/>
    </row>
    <row r="460" spans="2:23" x14ac:dyDescent="0.2">
      <c r="B460" s="10"/>
      <c r="I460" s="1">
        <f t="shared" si="41"/>
        <v>0</v>
      </c>
      <c r="J460" s="1" t="str">
        <f t="shared" si="42"/>
        <v>Good</v>
      </c>
      <c r="M460" s="12" t="e">
        <f t="shared" si="44"/>
        <v>#DIV/0!</v>
      </c>
      <c r="N460" s="1" t="e">
        <f t="shared" si="43"/>
        <v>#DIV/0!</v>
      </c>
      <c r="W460" s="10"/>
    </row>
    <row r="461" spans="2:23" x14ac:dyDescent="0.2">
      <c r="B461" s="10"/>
      <c r="I461" s="1">
        <f t="shared" si="41"/>
        <v>0</v>
      </c>
      <c r="J461" s="1" t="str">
        <f t="shared" si="42"/>
        <v>Good</v>
      </c>
      <c r="M461" s="12" t="e">
        <f t="shared" si="44"/>
        <v>#DIV/0!</v>
      </c>
      <c r="N461" s="1" t="e">
        <f t="shared" si="43"/>
        <v>#DIV/0!</v>
      </c>
      <c r="W461" s="10"/>
    </row>
    <row r="462" spans="2:23" x14ac:dyDescent="0.2">
      <c r="B462" s="10"/>
      <c r="I462" s="1">
        <f t="shared" si="41"/>
        <v>0</v>
      </c>
      <c r="J462" s="1" t="str">
        <f t="shared" si="42"/>
        <v>Good</v>
      </c>
      <c r="M462" s="12" t="e">
        <f t="shared" si="44"/>
        <v>#DIV/0!</v>
      </c>
      <c r="N462" s="1" t="e">
        <f t="shared" si="43"/>
        <v>#DIV/0!</v>
      </c>
      <c r="W462" s="10"/>
    </row>
    <row r="463" spans="2:23" x14ac:dyDescent="0.2">
      <c r="B463" s="10"/>
      <c r="I463" s="1">
        <f t="shared" si="41"/>
        <v>0</v>
      </c>
      <c r="J463" s="1" t="str">
        <f t="shared" si="42"/>
        <v>Good</v>
      </c>
      <c r="M463" s="12" t="e">
        <f t="shared" si="44"/>
        <v>#DIV/0!</v>
      </c>
      <c r="N463" s="1" t="e">
        <f t="shared" si="43"/>
        <v>#DIV/0!</v>
      </c>
      <c r="W463" s="10"/>
    </row>
    <row r="464" spans="2:23" x14ac:dyDescent="0.2">
      <c r="B464" s="10"/>
      <c r="I464" s="1">
        <f t="shared" si="41"/>
        <v>0</v>
      </c>
      <c r="J464" s="1" t="str">
        <f t="shared" si="42"/>
        <v>Good</v>
      </c>
      <c r="M464" s="12" t="e">
        <f t="shared" si="44"/>
        <v>#DIV/0!</v>
      </c>
      <c r="N464" s="1" t="e">
        <f t="shared" si="43"/>
        <v>#DIV/0!</v>
      </c>
      <c r="W464" s="10"/>
    </row>
    <row r="465" spans="2:23" x14ac:dyDescent="0.2">
      <c r="B465" s="10"/>
      <c r="I465" s="1">
        <f t="shared" si="41"/>
        <v>0</v>
      </c>
      <c r="J465" s="1" t="str">
        <f t="shared" si="42"/>
        <v>Good</v>
      </c>
      <c r="M465" s="12" t="e">
        <f t="shared" si="44"/>
        <v>#DIV/0!</v>
      </c>
      <c r="N465" s="1" t="e">
        <f t="shared" si="43"/>
        <v>#DIV/0!</v>
      </c>
      <c r="W465" s="10"/>
    </row>
    <row r="466" spans="2:23" x14ac:dyDescent="0.2">
      <c r="B466" s="10"/>
      <c r="I466" s="1">
        <f t="shared" si="41"/>
        <v>0</v>
      </c>
      <c r="J466" s="1" t="str">
        <f t="shared" si="42"/>
        <v>Good</v>
      </c>
      <c r="M466" s="12" t="e">
        <f t="shared" si="44"/>
        <v>#DIV/0!</v>
      </c>
      <c r="N466" s="1" t="e">
        <f t="shared" si="43"/>
        <v>#DIV/0!</v>
      </c>
      <c r="W466" s="10"/>
    </row>
    <row r="467" spans="2:23" x14ac:dyDescent="0.2">
      <c r="B467" s="10"/>
      <c r="I467" s="1">
        <f t="shared" si="41"/>
        <v>0</v>
      </c>
      <c r="J467" s="1" t="str">
        <f t="shared" si="42"/>
        <v>Good</v>
      </c>
      <c r="M467" s="12" t="e">
        <f t="shared" si="44"/>
        <v>#DIV/0!</v>
      </c>
      <c r="N467" s="1" t="e">
        <f t="shared" si="43"/>
        <v>#DIV/0!</v>
      </c>
      <c r="W467" s="10"/>
    </row>
    <row r="468" spans="2:23" x14ac:dyDescent="0.2">
      <c r="B468" s="10"/>
      <c r="I468" s="1">
        <f t="shared" si="41"/>
        <v>0</v>
      </c>
      <c r="J468" s="1" t="str">
        <f t="shared" si="42"/>
        <v>Good</v>
      </c>
      <c r="M468" s="12" t="e">
        <f t="shared" si="44"/>
        <v>#DIV/0!</v>
      </c>
      <c r="N468" s="1" t="e">
        <f t="shared" si="43"/>
        <v>#DIV/0!</v>
      </c>
      <c r="W468" s="10"/>
    </row>
    <row r="469" spans="2:23" x14ac:dyDescent="0.2">
      <c r="B469" s="10"/>
      <c r="I469" s="1">
        <f t="shared" si="41"/>
        <v>0</v>
      </c>
      <c r="J469" s="1" t="str">
        <f t="shared" si="42"/>
        <v>Good</v>
      </c>
      <c r="M469" s="12" t="e">
        <f t="shared" si="44"/>
        <v>#DIV/0!</v>
      </c>
      <c r="N469" s="1" t="e">
        <f t="shared" si="43"/>
        <v>#DIV/0!</v>
      </c>
      <c r="W469" s="10"/>
    </row>
    <row r="470" spans="2:23" x14ac:dyDescent="0.2">
      <c r="B470" s="10"/>
      <c r="I470" s="1">
        <f t="shared" si="41"/>
        <v>0</v>
      </c>
      <c r="J470" s="1" t="str">
        <f t="shared" si="42"/>
        <v>Good</v>
      </c>
      <c r="M470" s="12" t="e">
        <f t="shared" si="44"/>
        <v>#DIV/0!</v>
      </c>
      <c r="N470" s="1" t="e">
        <f t="shared" si="43"/>
        <v>#DIV/0!</v>
      </c>
      <c r="W470" s="10"/>
    </row>
    <row r="471" spans="2:23" x14ac:dyDescent="0.2">
      <c r="B471" s="10"/>
      <c r="I471" s="1">
        <f t="shared" si="41"/>
        <v>0</v>
      </c>
      <c r="J471" s="1" t="str">
        <f t="shared" si="42"/>
        <v>Good</v>
      </c>
      <c r="M471" s="12" t="e">
        <f t="shared" si="44"/>
        <v>#DIV/0!</v>
      </c>
      <c r="N471" s="1" t="e">
        <f t="shared" si="43"/>
        <v>#DIV/0!</v>
      </c>
      <c r="W471" s="10"/>
    </row>
    <row r="472" spans="2:23" x14ac:dyDescent="0.2">
      <c r="B472" s="10"/>
      <c r="I472" s="1">
        <f t="shared" si="41"/>
        <v>0</v>
      </c>
      <c r="J472" s="1" t="str">
        <f t="shared" si="42"/>
        <v>Good</v>
      </c>
      <c r="M472" s="12" t="e">
        <f t="shared" si="44"/>
        <v>#DIV/0!</v>
      </c>
      <c r="N472" s="1" t="e">
        <f t="shared" si="43"/>
        <v>#DIV/0!</v>
      </c>
      <c r="W472" s="10"/>
    </row>
    <row r="473" spans="2:23" x14ac:dyDescent="0.2">
      <c r="B473" s="10"/>
      <c r="I473" s="1">
        <f t="shared" si="41"/>
        <v>0</v>
      </c>
      <c r="J473" s="1" t="str">
        <f t="shared" si="42"/>
        <v>Good</v>
      </c>
      <c r="M473" s="12" t="e">
        <f t="shared" si="44"/>
        <v>#DIV/0!</v>
      </c>
      <c r="N473" s="1" t="e">
        <f t="shared" si="43"/>
        <v>#DIV/0!</v>
      </c>
      <c r="W473" s="10"/>
    </row>
    <row r="474" spans="2:23" x14ac:dyDescent="0.2">
      <c r="B474" s="10"/>
      <c r="I474" s="1">
        <f t="shared" si="41"/>
        <v>0</v>
      </c>
      <c r="J474" s="1" t="str">
        <f t="shared" si="42"/>
        <v>Good</v>
      </c>
      <c r="M474" s="12" t="e">
        <f t="shared" si="44"/>
        <v>#DIV/0!</v>
      </c>
      <c r="N474" s="1" t="e">
        <f t="shared" si="43"/>
        <v>#DIV/0!</v>
      </c>
      <c r="W474" s="10"/>
    </row>
    <row r="475" spans="2:23" x14ac:dyDescent="0.2">
      <c r="B475" s="10"/>
      <c r="I475" s="1">
        <f t="shared" si="41"/>
        <v>0</v>
      </c>
      <c r="J475" s="1" t="str">
        <f t="shared" si="42"/>
        <v>Good</v>
      </c>
      <c r="M475" s="12" t="e">
        <f t="shared" si="44"/>
        <v>#DIV/0!</v>
      </c>
      <c r="N475" s="1" t="e">
        <f t="shared" si="43"/>
        <v>#DIV/0!</v>
      </c>
      <c r="W475" s="10"/>
    </row>
    <row r="476" spans="2:23" x14ac:dyDescent="0.2">
      <c r="B476" s="10"/>
      <c r="I476" s="1">
        <f t="shared" si="41"/>
        <v>0</v>
      </c>
      <c r="J476" s="1" t="str">
        <f t="shared" si="42"/>
        <v>Good</v>
      </c>
      <c r="M476" s="12" t="e">
        <f t="shared" si="44"/>
        <v>#DIV/0!</v>
      </c>
      <c r="N476" s="1" t="e">
        <f t="shared" si="43"/>
        <v>#DIV/0!</v>
      </c>
      <c r="W476" s="10"/>
    </row>
    <row r="477" spans="2:23" x14ac:dyDescent="0.2">
      <c r="B477" s="10"/>
      <c r="I477" s="1">
        <f t="shared" si="41"/>
        <v>0</v>
      </c>
      <c r="J477" s="1" t="str">
        <f t="shared" si="42"/>
        <v>Good</v>
      </c>
      <c r="M477" s="12" t="e">
        <f t="shared" si="44"/>
        <v>#DIV/0!</v>
      </c>
      <c r="N477" s="1" t="e">
        <f t="shared" si="43"/>
        <v>#DIV/0!</v>
      </c>
      <c r="W477" s="10"/>
    </row>
    <row r="478" spans="2:23" x14ac:dyDescent="0.2">
      <c r="B478" s="10"/>
      <c r="I478" s="1">
        <f t="shared" si="41"/>
        <v>0</v>
      </c>
      <c r="J478" s="1" t="str">
        <f t="shared" si="42"/>
        <v>Good</v>
      </c>
      <c r="M478" s="12" t="e">
        <f t="shared" si="44"/>
        <v>#DIV/0!</v>
      </c>
      <c r="N478" s="1" t="e">
        <f t="shared" si="43"/>
        <v>#DIV/0!</v>
      </c>
      <c r="W478" s="10"/>
    </row>
    <row r="479" spans="2:23" x14ac:dyDescent="0.2">
      <c r="B479" s="10"/>
      <c r="I479" s="1">
        <f t="shared" si="41"/>
        <v>0</v>
      </c>
      <c r="J479" s="1" t="str">
        <f t="shared" si="42"/>
        <v>Good</v>
      </c>
      <c r="M479" s="12" t="e">
        <f t="shared" si="44"/>
        <v>#DIV/0!</v>
      </c>
      <c r="N479" s="1" t="e">
        <f t="shared" si="43"/>
        <v>#DIV/0!</v>
      </c>
      <c r="W479" s="10"/>
    </row>
    <row r="480" spans="2:23" x14ac:dyDescent="0.2">
      <c r="B480" s="10"/>
      <c r="I480" s="1">
        <f t="shared" si="41"/>
        <v>0</v>
      </c>
      <c r="J480" s="1" t="str">
        <f t="shared" si="42"/>
        <v>Good</v>
      </c>
      <c r="M480" s="12" t="e">
        <f t="shared" si="44"/>
        <v>#DIV/0!</v>
      </c>
      <c r="N480" s="1" t="e">
        <f t="shared" si="43"/>
        <v>#DIV/0!</v>
      </c>
      <c r="W480" s="10"/>
    </row>
    <row r="481" spans="2:23" x14ac:dyDescent="0.2">
      <c r="B481" s="10"/>
      <c r="I481" s="1">
        <f t="shared" si="41"/>
        <v>0</v>
      </c>
      <c r="J481" s="1" t="str">
        <f t="shared" si="42"/>
        <v>Good</v>
      </c>
      <c r="M481" s="12" t="e">
        <f t="shared" si="44"/>
        <v>#DIV/0!</v>
      </c>
      <c r="N481" s="1" t="e">
        <f t="shared" si="43"/>
        <v>#DIV/0!</v>
      </c>
      <c r="W481" s="10"/>
    </row>
    <row r="482" spans="2:23" x14ac:dyDescent="0.2">
      <c r="B482" s="10"/>
      <c r="I482" s="1">
        <f t="shared" si="41"/>
        <v>0</v>
      </c>
      <c r="J482" s="1" t="str">
        <f t="shared" si="42"/>
        <v>Good</v>
      </c>
      <c r="M482" s="12" t="e">
        <f t="shared" si="44"/>
        <v>#DIV/0!</v>
      </c>
      <c r="N482" s="1" t="e">
        <f t="shared" si="43"/>
        <v>#DIV/0!</v>
      </c>
      <c r="W482" s="10"/>
    </row>
    <row r="483" spans="2:23" x14ac:dyDescent="0.2">
      <c r="B483" s="10"/>
      <c r="I483" s="1">
        <f t="shared" si="41"/>
        <v>0</v>
      </c>
      <c r="J483" s="1" t="str">
        <f t="shared" si="42"/>
        <v>Good</v>
      </c>
      <c r="M483" s="12" t="e">
        <f t="shared" si="44"/>
        <v>#DIV/0!</v>
      </c>
      <c r="N483" s="1" t="e">
        <f t="shared" si="43"/>
        <v>#DIV/0!</v>
      </c>
      <c r="W483" s="10"/>
    </row>
    <row r="484" spans="2:23" x14ac:dyDescent="0.2">
      <c r="B484" s="10"/>
      <c r="I484" s="1">
        <f t="shared" si="41"/>
        <v>0</v>
      </c>
      <c r="J484" s="1" t="str">
        <f t="shared" si="42"/>
        <v>Good</v>
      </c>
      <c r="M484" s="12" t="e">
        <f t="shared" si="44"/>
        <v>#DIV/0!</v>
      </c>
      <c r="N484" s="1" t="e">
        <f t="shared" si="43"/>
        <v>#DIV/0!</v>
      </c>
      <c r="W484" s="10"/>
    </row>
    <row r="485" spans="2:23" x14ac:dyDescent="0.2">
      <c r="B485" s="10"/>
      <c r="I485" s="1">
        <f t="shared" si="41"/>
        <v>0</v>
      </c>
      <c r="J485" s="1" t="str">
        <f t="shared" si="42"/>
        <v>Good</v>
      </c>
      <c r="M485" s="12" t="e">
        <f t="shared" si="44"/>
        <v>#DIV/0!</v>
      </c>
      <c r="N485" s="1" t="e">
        <f t="shared" si="43"/>
        <v>#DIV/0!</v>
      </c>
      <c r="W485" s="10"/>
    </row>
    <row r="486" spans="2:23" x14ac:dyDescent="0.2">
      <c r="B486" s="10"/>
      <c r="I486" s="1">
        <f t="shared" si="41"/>
        <v>0</v>
      </c>
      <c r="J486" s="1" t="str">
        <f t="shared" si="42"/>
        <v>Good</v>
      </c>
      <c r="M486" s="12" t="e">
        <f t="shared" si="44"/>
        <v>#DIV/0!</v>
      </c>
      <c r="N486" s="1" t="e">
        <f t="shared" si="43"/>
        <v>#DIV/0!</v>
      </c>
      <c r="W486" s="10"/>
    </row>
    <row r="487" spans="2:23" x14ac:dyDescent="0.2">
      <c r="B487" s="10"/>
      <c r="I487" s="1">
        <f t="shared" si="41"/>
        <v>0</v>
      </c>
      <c r="J487" s="1" t="str">
        <f t="shared" si="42"/>
        <v>Good</v>
      </c>
      <c r="M487" s="12" t="e">
        <f t="shared" si="44"/>
        <v>#DIV/0!</v>
      </c>
      <c r="N487" s="1" t="e">
        <f t="shared" si="43"/>
        <v>#DIV/0!</v>
      </c>
      <c r="W487" s="10"/>
    </row>
    <row r="488" spans="2:23" x14ac:dyDescent="0.2">
      <c r="B488" s="10"/>
      <c r="I488" s="1">
        <f t="shared" si="41"/>
        <v>0</v>
      </c>
      <c r="J488" s="1" t="str">
        <f t="shared" si="42"/>
        <v>Good</v>
      </c>
      <c r="M488" s="12" t="e">
        <f t="shared" si="44"/>
        <v>#DIV/0!</v>
      </c>
      <c r="N488" s="1" t="e">
        <f t="shared" si="43"/>
        <v>#DIV/0!</v>
      </c>
      <c r="W488" s="10"/>
    </row>
    <row r="489" spans="2:23" x14ac:dyDescent="0.2">
      <c r="B489" s="10"/>
      <c r="I489" s="1">
        <f t="shared" si="41"/>
        <v>0</v>
      </c>
      <c r="J489" s="1" t="str">
        <f t="shared" si="42"/>
        <v>Good</v>
      </c>
      <c r="M489" s="12" t="e">
        <f t="shared" si="44"/>
        <v>#DIV/0!</v>
      </c>
      <c r="N489" s="1" t="e">
        <f t="shared" si="43"/>
        <v>#DIV/0!</v>
      </c>
      <c r="W489" s="10"/>
    </row>
    <row r="490" spans="2:23" x14ac:dyDescent="0.2">
      <c r="B490" s="10"/>
      <c r="I490" s="1">
        <f t="shared" si="41"/>
        <v>0</v>
      </c>
      <c r="J490" s="1" t="str">
        <f t="shared" si="42"/>
        <v>Good</v>
      </c>
      <c r="M490" s="12" t="e">
        <f t="shared" si="44"/>
        <v>#DIV/0!</v>
      </c>
      <c r="N490" s="1" t="e">
        <f t="shared" si="43"/>
        <v>#DIV/0!</v>
      </c>
      <c r="W490" s="10"/>
    </row>
    <row r="491" spans="2:23" x14ac:dyDescent="0.2">
      <c r="B491" s="10"/>
      <c r="I491" s="1">
        <f t="shared" si="41"/>
        <v>0</v>
      </c>
      <c r="J491" s="1" t="str">
        <f t="shared" si="42"/>
        <v>Good</v>
      </c>
      <c r="M491" s="12" t="e">
        <f t="shared" si="44"/>
        <v>#DIV/0!</v>
      </c>
      <c r="N491" s="1" t="e">
        <f t="shared" si="43"/>
        <v>#DIV/0!</v>
      </c>
      <c r="W491" s="10"/>
    </row>
    <row r="492" spans="2:23" x14ac:dyDescent="0.2">
      <c r="B492" s="10"/>
      <c r="I492" s="1">
        <f t="shared" si="41"/>
        <v>0</v>
      </c>
      <c r="J492" s="1" t="str">
        <f t="shared" si="42"/>
        <v>Good</v>
      </c>
      <c r="M492" s="12" t="e">
        <f t="shared" si="44"/>
        <v>#DIV/0!</v>
      </c>
      <c r="N492" s="1" t="e">
        <f t="shared" si="43"/>
        <v>#DIV/0!</v>
      </c>
      <c r="W492" s="10"/>
    </row>
    <row r="493" spans="2:23" x14ac:dyDescent="0.2">
      <c r="B493" s="10"/>
      <c r="I493" s="1">
        <f t="shared" si="41"/>
        <v>0</v>
      </c>
      <c r="J493" s="1" t="str">
        <f t="shared" si="42"/>
        <v>Good</v>
      </c>
      <c r="M493" s="12" t="e">
        <f t="shared" si="44"/>
        <v>#DIV/0!</v>
      </c>
      <c r="N493" s="1" t="e">
        <f t="shared" si="43"/>
        <v>#DIV/0!</v>
      </c>
      <c r="W493" s="10"/>
    </row>
    <row r="494" spans="2:23" x14ac:dyDescent="0.2">
      <c r="B494" s="10"/>
      <c r="I494" s="1">
        <f t="shared" si="41"/>
        <v>0</v>
      </c>
      <c r="J494" s="1" t="str">
        <f t="shared" si="42"/>
        <v>Good</v>
      </c>
      <c r="M494" s="12" t="e">
        <f t="shared" si="44"/>
        <v>#DIV/0!</v>
      </c>
      <c r="N494" s="1" t="e">
        <f t="shared" si="43"/>
        <v>#DIV/0!</v>
      </c>
      <c r="W494" s="10"/>
    </row>
    <row r="495" spans="2:23" x14ac:dyDescent="0.2">
      <c r="B495" s="10"/>
      <c r="I495" s="1">
        <f t="shared" si="41"/>
        <v>0</v>
      </c>
      <c r="J495" s="1" t="str">
        <f t="shared" si="42"/>
        <v>Good</v>
      </c>
      <c r="M495" s="12" t="e">
        <f t="shared" si="44"/>
        <v>#DIV/0!</v>
      </c>
      <c r="N495" s="1" t="e">
        <f t="shared" si="43"/>
        <v>#DIV/0!</v>
      </c>
      <c r="W495" s="10"/>
    </row>
    <row r="496" spans="2:23" x14ac:dyDescent="0.2">
      <c r="B496" s="10"/>
      <c r="I496" s="1">
        <f t="shared" si="41"/>
        <v>0</v>
      </c>
      <c r="J496" s="1" t="str">
        <f t="shared" si="42"/>
        <v>Good</v>
      </c>
      <c r="M496" s="12" t="e">
        <f t="shared" si="44"/>
        <v>#DIV/0!</v>
      </c>
      <c r="N496" s="1" t="e">
        <f t="shared" si="43"/>
        <v>#DIV/0!</v>
      </c>
      <c r="W496" s="10"/>
    </row>
    <row r="497" spans="2:23" x14ac:dyDescent="0.2">
      <c r="B497" s="10"/>
      <c r="I497" s="1">
        <f t="shared" si="41"/>
        <v>0</v>
      </c>
      <c r="J497" s="1" t="str">
        <f t="shared" si="42"/>
        <v>Good</v>
      </c>
      <c r="M497" s="12" t="e">
        <f t="shared" si="44"/>
        <v>#DIV/0!</v>
      </c>
      <c r="N497" s="1" t="e">
        <f t="shared" si="43"/>
        <v>#DIV/0!</v>
      </c>
      <c r="W497" s="10"/>
    </row>
    <row r="498" spans="2:23" x14ac:dyDescent="0.2">
      <c r="B498" s="10"/>
      <c r="I498" s="1">
        <f t="shared" si="41"/>
        <v>0</v>
      </c>
      <c r="J498" s="1" t="str">
        <f t="shared" si="42"/>
        <v>Good</v>
      </c>
      <c r="M498" s="12" t="e">
        <f t="shared" si="44"/>
        <v>#DIV/0!</v>
      </c>
      <c r="N498" s="1" t="e">
        <f t="shared" si="43"/>
        <v>#DIV/0!</v>
      </c>
      <c r="W498" s="10"/>
    </row>
    <row r="499" spans="2:23" x14ac:dyDescent="0.2">
      <c r="B499" s="10"/>
      <c r="I499" s="1">
        <f t="shared" si="41"/>
        <v>0</v>
      </c>
      <c r="J499" s="1" t="str">
        <f t="shared" si="42"/>
        <v>Good</v>
      </c>
      <c r="M499" s="12" t="e">
        <f t="shared" si="44"/>
        <v>#DIV/0!</v>
      </c>
      <c r="N499" s="1" t="e">
        <f t="shared" si="43"/>
        <v>#DIV/0!</v>
      </c>
      <c r="W499" s="10"/>
    </row>
    <row r="500" spans="2:23" x14ac:dyDescent="0.2">
      <c r="B500" s="10"/>
      <c r="I500" s="1">
        <f t="shared" si="41"/>
        <v>0</v>
      </c>
      <c r="J500" s="1" t="str">
        <f t="shared" si="42"/>
        <v>Good</v>
      </c>
      <c r="M500" s="12" t="e">
        <f t="shared" si="44"/>
        <v>#DIV/0!</v>
      </c>
      <c r="N500" s="1" t="e">
        <f t="shared" si="43"/>
        <v>#DIV/0!</v>
      </c>
      <c r="W500" s="10"/>
    </row>
    <row r="501" spans="2:23" x14ac:dyDescent="0.2">
      <c r="B501" s="10"/>
      <c r="I501" s="1">
        <f t="shared" si="41"/>
        <v>0</v>
      </c>
      <c r="J501" s="1" t="str">
        <f t="shared" si="42"/>
        <v>Good</v>
      </c>
      <c r="M501" s="12" t="e">
        <f t="shared" si="44"/>
        <v>#DIV/0!</v>
      </c>
      <c r="N501" s="1" t="e">
        <f t="shared" si="43"/>
        <v>#DIV/0!</v>
      </c>
      <c r="W501" s="10"/>
    </row>
    <row r="502" spans="2:23" x14ac:dyDescent="0.2">
      <c r="B502" s="10"/>
      <c r="I502" s="1">
        <f t="shared" si="41"/>
        <v>0</v>
      </c>
      <c r="J502" s="1" t="str">
        <f t="shared" si="42"/>
        <v>Good</v>
      </c>
      <c r="M502" s="12" t="e">
        <f t="shared" si="44"/>
        <v>#DIV/0!</v>
      </c>
      <c r="N502" s="1" t="e">
        <f t="shared" si="43"/>
        <v>#DIV/0!</v>
      </c>
      <c r="W502" s="10"/>
    </row>
    <row r="503" spans="2:23" x14ac:dyDescent="0.2">
      <c r="B503" s="10"/>
      <c r="I503" s="1">
        <f t="shared" si="41"/>
        <v>0</v>
      </c>
      <c r="J503" s="1" t="str">
        <f t="shared" si="42"/>
        <v>Good</v>
      </c>
      <c r="M503" s="12" t="e">
        <f t="shared" si="44"/>
        <v>#DIV/0!</v>
      </c>
      <c r="N503" s="1" t="e">
        <f t="shared" si="43"/>
        <v>#DIV/0!</v>
      </c>
      <c r="W503" s="10"/>
    </row>
    <row r="504" spans="2:23" x14ac:dyDescent="0.2">
      <c r="B504" s="10"/>
      <c r="I504" s="1">
        <f t="shared" si="41"/>
        <v>0</v>
      </c>
      <c r="J504" s="1" t="str">
        <f t="shared" si="42"/>
        <v>Good</v>
      </c>
      <c r="M504" s="12" t="e">
        <f t="shared" si="44"/>
        <v>#DIV/0!</v>
      </c>
      <c r="N504" s="1" t="e">
        <f t="shared" si="43"/>
        <v>#DIV/0!</v>
      </c>
      <c r="W504" s="10"/>
    </row>
    <row r="505" spans="2:23" x14ac:dyDescent="0.2">
      <c r="B505" s="10"/>
      <c r="I505" s="1">
        <f t="shared" si="41"/>
        <v>0</v>
      </c>
      <c r="J505" s="1" t="str">
        <f t="shared" si="42"/>
        <v>Good</v>
      </c>
      <c r="M505" s="12" t="e">
        <f t="shared" si="44"/>
        <v>#DIV/0!</v>
      </c>
      <c r="N505" s="1" t="e">
        <f t="shared" si="43"/>
        <v>#DIV/0!</v>
      </c>
      <c r="W505" s="10"/>
    </row>
    <row r="506" spans="2:23" x14ac:dyDescent="0.2">
      <c r="B506" s="10"/>
      <c r="I506" s="1">
        <f t="shared" si="41"/>
        <v>0</v>
      </c>
      <c r="J506" s="1" t="str">
        <f t="shared" si="42"/>
        <v>Good</v>
      </c>
      <c r="M506" s="12" t="e">
        <f t="shared" si="44"/>
        <v>#DIV/0!</v>
      </c>
      <c r="N506" s="1" t="e">
        <f t="shared" si="43"/>
        <v>#DIV/0!</v>
      </c>
      <c r="W506" s="10"/>
    </row>
    <row r="507" spans="2:23" x14ac:dyDescent="0.2">
      <c r="B507" s="10"/>
      <c r="I507" s="1">
        <f t="shared" si="41"/>
        <v>0</v>
      </c>
      <c r="J507" s="1" t="str">
        <f t="shared" si="42"/>
        <v>Good</v>
      </c>
      <c r="M507" s="12" t="e">
        <f t="shared" si="44"/>
        <v>#DIV/0!</v>
      </c>
      <c r="N507" s="1" t="e">
        <f t="shared" si="43"/>
        <v>#DIV/0!</v>
      </c>
      <c r="W507" s="10"/>
    </row>
    <row r="508" spans="2:23" x14ac:dyDescent="0.2">
      <c r="B508" s="10"/>
      <c r="I508" s="1">
        <f t="shared" si="41"/>
        <v>0</v>
      </c>
      <c r="J508" s="1" t="str">
        <f t="shared" si="42"/>
        <v>Good</v>
      </c>
      <c r="M508" s="12" t="e">
        <f t="shared" si="44"/>
        <v>#DIV/0!</v>
      </c>
      <c r="N508" s="1" t="e">
        <f t="shared" si="43"/>
        <v>#DIV/0!</v>
      </c>
      <c r="W508" s="10"/>
    </row>
    <row r="509" spans="2:23" x14ac:dyDescent="0.2">
      <c r="B509" s="10"/>
      <c r="I509" s="1">
        <f t="shared" si="41"/>
        <v>0</v>
      </c>
      <c r="J509" s="1" t="str">
        <f t="shared" si="42"/>
        <v>Good</v>
      </c>
      <c r="M509" s="12" t="e">
        <f t="shared" si="44"/>
        <v>#DIV/0!</v>
      </c>
      <c r="N509" s="1" t="e">
        <f t="shared" si="43"/>
        <v>#DIV/0!</v>
      </c>
      <c r="W509" s="10"/>
    </row>
    <row r="510" spans="2:23" x14ac:dyDescent="0.2">
      <c r="B510" s="10"/>
      <c r="I510" s="1">
        <f t="shared" si="41"/>
        <v>0</v>
      </c>
      <c r="J510" s="1" t="str">
        <f t="shared" si="42"/>
        <v>Good</v>
      </c>
      <c r="M510" s="12" t="e">
        <f t="shared" si="44"/>
        <v>#DIV/0!</v>
      </c>
      <c r="N510" s="1" t="e">
        <f t="shared" si="43"/>
        <v>#DIV/0!</v>
      </c>
      <c r="W510" s="10"/>
    </row>
    <row r="511" spans="2:23" x14ac:dyDescent="0.2">
      <c r="B511" s="10"/>
      <c r="I511" s="1">
        <f t="shared" si="41"/>
        <v>0</v>
      </c>
      <c r="J511" s="1" t="str">
        <f t="shared" si="42"/>
        <v>Good</v>
      </c>
      <c r="M511" s="12" t="e">
        <f t="shared" si="44"/>
        <v>#DIV/0!</v>
      </c>
      <c r="N511" s="1" t="e">
        <f t="shared" si="43"/>
        <v>#DIV/0!</v>
      </c>
      <c r="W511" s="10"/>
    </row>
    <row r="512" spans="2:23" x14ac:dyDescent="0.2">
      <c r="B512" s="10"/>
      <c r="I512" s="1">
        <f t="shared" si="41"/>
        <v>0</v>
      </c>
      <c r="J512" s="1" t="str">
        <f t="shared" si="42"/>
        <v>Good</v>
      </c>
      <c r="M512" s="12" t="e">
        <f t="shared" si="44"/>
        <v>#DIV/0!</v>
      </c>
      <c r="N512" s="1" t="e">
        <f t="shared" si="43"/>
        <v>#DIV/0!</v>
      </c>
      <c r="W512" s="10"/>
    </row>
    <row r="513" spans="2:23" x14ac:dyDescent="0.2">
      <c r="B513" s="10"/>
      <c r="I513" s="1">
        <f t="shared" si="41"/>
        <v>0</v>
      </c>
      <c r="J513" s="1" t="str">
        <f t="shared" si="42"/>
        <v>Good</v>
      </c>
      <c r="M513" s="12" t="e">
        <f t="shared" si="44"/>
        <v>#DIV/0!</v>
      </c>
      <c r="N513" s="1" t="e">
        <f t="shared" si="43"/>
        <v>#DIV/0!</v>
      </c>
      <c r="W513" s="10"/>
    </row>
    <row r="514" spans="2:23" x14ac:dyDescent="0.2">
      <c r="B514" s="10"/>
      <c r="I514" s="1">
        <f t="shared" si="41"/>
        <v>0</v>
      </c>
      <c r="J514" s="1" t="str">
        <f t="shared" si="42"/>
        <v>Good</v>
      </c>
      <c r="M514" s="12" t="e">
        <f t="shared" si="44"/>
        <v>#DIV/0!</v>
      </c>
      <c r="N514" s="1" t="e">
        <f t="shared" si="43"/>
        <v>#DIV/0!</v>
      </c>
      <c r="W514" s="10"/>
    </row>
    <row r="515" spans="2:23" x14ac:dyDescent="0.2">
      <c r="B515" s="10"/>
      <c r="I515" s="1">
        <f t="shared" si="41"/>
        <v>0</v>
      </c>
      <c r="J515" s="1" t="str">
        <f t="shared" si="42"/>
        <v>Good</v>
      </c>
      <c r="M515" s="12" t="e">
        <f t="shared" si="44"/>
        <v>#DIV/0!</v>
      </c>
      <c r="N515" s="1" t="e">
        <f t="shared" si="43"/>
        <v>#DIV/0!</v>
      </c>
      <c r="W515" s="10"/>
    </row>
    <row r="516" spans="2:23" x14ac:dyDescent="0.2">
      <c r="B516" s="10"/>
      <c r="I516" s="1">
        <f t="shared" si="41"/>
        <v>0</v>
      </c>
      <c r="J516" s="1" t="str">
        <f t="shared" si="42"/>
        <v>Good</v>
      </c>
      <c r="M516" s="12" t="e">
        <f t="shared" si="44"/>
        <v>#DIV/0!</v>
      </c>
      <c r="N516" s="1" t="e">
        <f t="shared" si="43"/>
        <v>#DIV/0!</v>
      </c>
      <c r="W516" s="10"/>
    </row>
    <row r="517" spans="2:23" x14ac:dyDescent="0.2">
      <c r="B517" s="10"/>
      <c r="I517" s="1">
        <f t="shared" ref="I517:I580" si="45">G517-F517</f>
        <v>0</v>
      </c>
      <c r="J517" s="1" t="str">
        <f t="shared" ref="J517:J580" si="46">IF(I517=H517,"Good",(IF(I517&lt;(H517+H517*0.05),(IF(I517&gt;(H517-H517*0.05),"Good","Bad")))))</f>
        <v>Good</v>
      </c>
      <c r="M517" s="12" t="e">
        <f t="shared" si="44"/>
        <v>#DIV/0!</v>
      </c>
      <c r="N517" s="1" t="e">
        <f t="shared" ref="N517:N580" si="47">IF(M517=L517,"Good",(IF(M517&lt;(L517+L517*0.05),(IF(M517&gt;(L517-L517*0.05),"Good","Bad")))))</f>
        <v>#DIV/0!</v>
      </c>
      <c r="W517" s="10"/>
    </row>
    <row r="518" spans="2:23" x14ac:dyDescent="0.2">
      <c r="B518" s="10"/>
      <c r="I518" s="1">
        <f t="shared" si="45"/>
        <v>0</v>
      </c>
      <c r="J518" s="1" t="str">
        <f t="shared" si="46"/>
        <v>Good</v>
      </c>
      <c r="M518" s="12" t="e">
        <f t="shared" ref="M518:M581" si="48">ROUND(((I518*1000)/(K518/1000)),4-(1+INT(LOG10(ABS(((I518*1000)/(K518/1000)))))))</f>
        <v>#DIV/0!</v>
      </c>
      <c r="N518" s="1" t="e">
        <f t="shared" si="47"/>
        <v>#DIV/0!</v>
      </c>
      <c r="W518" s="10"/>
    </row>
    <row r="519" spans="2:23" x14ac:dyDescent="0.2">
      <c r="B519" s="10"/>
      <c r="I519" s="1">
        <f t="shared" si="45"/>
        <v>0</v>
      </c>
      <c r="J519" s="1" t="str">
        <f t="shared" si="46"/>
        <v>Good</v>
      </c>
      <c r="M519" s="12" t="e">
        <f t="shared" si="48"/>
        <v>#DIV/0!</v>
      </c>
      <c r="N519" s="1" t="e">
        <f t="shared" si="47"/>
        <v>#DIV/0!</v>
      </c>
      <c r="W519" s="10"/>
    </row>
    <row r="520" spans="2:23" x14ac:dyDescent="0.2">
      <c r="B520" s="10"/>
      <c r="I520" s="1">
        <f t="shared" si="45"/>
        <v>0</v>
      </c>
      <c r="J520" s="1" t="str">
        <f t="shared" si="46"/>
        <v>Good</v>
      </c>
      <c r="M520" s="12" t="e">
        <f t="shared" si="48"/>
        <v>#DIV/0!</v>
      </c>
      <c r="N520" s="1" t="e">
        <f t="shared" si="47"/>
        <v>#DIV/0!</v>
      </c>
      <c r="W520" s="10"/>
    </row>
    <row r="521" spans="2:23" x14ac:dyDescent="0.2">
      <c r="B521" s="10"/>
      <c r="I521" s="1">
        <f t="shared" si="45"/>
        <v>0</v>
      </c>
      <c r="J521" s="1" t="str">
        <f t="shared" si="46"/>
        <v>Good</v>
      </c>
      <c r="M521" s="12" t="e">
        <f t="shared" si="48"/>
        <v>#DIV/0!</v>
      </c>
      <c r="N521" s="1" t="e">
        <f t="shared" si="47"/>
        <v>#DIV/0!</v>
      </c>
      <c r="W521" s="10"/>
    </row>
    <row r="522" spans="2:23" x14ac:dyDescent="0.2">
      <c r="B522" s="10"/>
      <c r="I522" s="1">
        <f t="shared" si="45"/>
        <v>0</v>
      </c>
      <c r="J522" s="1" t="str">
        <f t="shared" si="46"/>
        <v>Good</v>
      </c>
      <c r="M522" s="12" t="e">
        <f t="shared" si="48"/>
        <v>#DIV/0!</v>
      </c>
      <c r="N522" s="1" t="e">
        <f t="shared" si="47"/>
        <v>#DIV/0!</v>
      </c>
      <c r="W522" s="10"/>
    </row>
    <row r="523" spans="2:23" x14ac:dyDescent="0.2">
      <c r="B523" s="10"/>
      <c r="I523" s="1">
        <f t="shared" si="45"/>
        <v>0</v>
      </c>
      <c r="J523" s="1" t="str">
        <f t="shared" si="46"/>
        <v>Good</v>
      </c>
      <c r="M523" s="12" t="e">
        <f t="shared" si="48"/>
        <v>#DIV/0!</v>
      </c>
      <c r="N523" s="1" t="e">
        <f t="shared" si="47"/>
        <v>#DIV/0!</v>
      </c>
      <c r="W523" s="10"/>
    </row>
    <row r="524" spans="2:23" x14ac:dyDescent="0.2">
      <c r="B524" s="10"/>
      <c r="I524" s="1">
        <f t="shared" si="45"/>
        <v>0</v>
      </c>
      <c r="J524" s="1" t="str">
        <f t="shared" si="46"/>
        <v>Good</v>
      </c>
      <c r="M524" s="12" t="e">
        <f t="shared" si="48"/>
        <v>#DIV/0!</v>
      </c>
      <c r="N524" s="1" t="e">
        <f t="shared" si="47"/>
        <v>#DIV/0!</v>
      </c>
      <c r="W524" s="10"/>
    </row>
    <row r="525" spans="2:23" x14ac:dyDescent="0.2">
      <c r="B525" s="10"/>
      <c r="I525" s="1">
        <f t="shared" si="45"/>
        <v>0</v>
      </c>
      <c r="J525" s="1" t="str">
        <f t="shared" si="46"/>
        <v>Good</v>
      </c>
      <c r="M525" s="12" t="e">
        <f t="shared" si="48"/>
        <v>#DIV/0!</v>
      </c>
      <c r="N525" s="1" t="e">
        <f t="shared" si="47"/>
        <v>#DIV/0!</v>
      </c>
      <c r="W525" s="10"/>
    </row>
    <row r="526" spans="2:23" x14ac:dyDescent="0.2">
      <c r="B526" s="10"/>
      <c r="I526" s="1">
        <f t="shared" si="45"/>
        <v>0</v>
      </c>
      <c r="J526" s="1" t="str">
        <f t="shared" si="46"/>
        <v>Good</v>
      </c>
      <c r="M526" s="12" t="e">
        <f t="shared" si="48"/>
        <v>#DIV/0!</v>
      </c>
      <c r="N526" s="1" t="e">
        <f t="shared" si="47"/>
        <v>#DIV/0!</v>
      </c>
      <c r="W526" s="10"/>
    </row>
    <row r="527" spans="2:23" x14ac:dyDescent="0.2">
      <c r="B527" s="10"/>
      <c r="I527" s="1">
        <f t="shared" si="45"/>
        <v>0</v>
      </c>
      <c r="J527" s="1" t="str">
        <f t="shared" si="46"/>
        <v>Good</v>
      </c>
      <c r="M527" s="12" t="e">
        <f t="shared" si="48"/>
        <v>#DIV/0!</v>
      </c>
      <c r="N527" s="1" t="e">
        <f t="shared" si="47"/>
        <v>#DIV/0!</v>
      </c>
      <c r="W527" s="10"/>
    </row>
    <row r="528" spans="2:23" x14ac:dyDescent="0.2">
      <c r="B528" s="10"/>
      <c r="I528" s="1">
        <f t="shared" si="45"/>
        <v>0</v>
      </c>
      <c r="J528" s="1" t="str">
        <f t="shared" si="46"/>
        <v>Good</v>
      </c>
      <c r="M528" s="12" t="e">
        <f t="shared" si="48"/>
        <v>#DIV/0!</v>
      </c>
      <c r="N528" s="1" t="e">
        <f t="shared" si="47"/>
        <v>#DIV/0!</v>
      </c>
      <c r="W528" s="10"/>
    </row>
    <row r="529" spans="2:23" x14ac:dyDescent="0.2">
      <c r="B529" s="10"/>
      <c r="I529" s="1">
        <f t="shared" si="45"/>
        <v>0</v>
      </c>
      <c r="J529" s="1" t="str">
        <f t="shared" si="46"/>
        <v>Good</v>
      </c>
      <c r="M529" s="12" t="e">
        <f t="shared" si="48"/>
        <v>#DIV/0!</v>
      </c>
      <c r="N529" s="1" t="e">
        <f t="shared" si="47"/>
        <v>#DIV/0!</v>
      </c>
      <c r="W529" s="10"/>
    </row>
    <row r="530" spans="2:23" x14ac:dyDescent="0.2">
      <c r="B530" s="10"/>
      <c r="I530" s="1">
        <f t="shared" si="45"/>
        <v>0</v>
      </c>
      <c r="J530" s="1" t="str">
        <f t="shared" si="46"/>
        <v>Good</v>
      </c>
      <c r="M530" s="12" t="e">
        <f t="shared" si="48"/>
        <v>#DIV/0!</v>
      </c>
      <c r="N530" s="1" t="e">
        <f t="shared" si="47"/>
        <v>#DIV/0!</v>
      </c>
      <c r="W530" s="10"/>
    </row>
    <row r="531" spans="2:23" x14ac:dyDescent="0.2">
      <c r="B531" s="10"/>
      <c r="I531" s="1">
        <f t="shared" si="45"/>
        <v>0</v>
      </c>
      <c r="J531" s="1" t="str">
        <f t="shared" si="46"/>
        <v>Good</v>
      </c>
      <c r="M531" s="12" t="e">
        <f t="shared" si="48"/>
        <v>#DIV/0!</v>
      </c>
      <c r="N531" s="1" t="e">
        <f t="shared" si="47"/>
        <v>#DIV/0!</v>
      </c>
      <c r="W531" s="10"/>
    </row>
    <row r="532" spans="2:23" x14ac:dyDescent="0.2">
      <c r="B532" s="10"/>
      <c r="I532" s="1">
        <f t="shared" si="45"/>
        <v>0</v>
      </c>
      <c r="J532" s="1" t="str">
        <f t="shared" si="46"/>
        <v>Good</v>
      </c>
      <c r="M532" s="12" t="e">
        <f t="shared" si="48"/>
        <v>#DIV/0!</v>
      </c>
      <c r="N532" s="1" t="e">
        <f t="shared" si="47"/>
        <v>#DIV/0!</v>
      </c>
      <c r="W532" s="10"/>
    </row>
    <row r="533" spans="2:23" x14ac:dyDescent="0.2">
      <c r="B533" s="10"/>
      <c r="I533" s="1">
        <f t="shared" si="45"/>
        <v>0</v>
      </c>
      <c r="J533" s="1" t="str">
        <f t="shared" si="46"/>
        <v>Good</v>
      </c>
      <c r="M533" s="12" t="e">
        <f t="shared" si="48"/>
        <v>#DIV/0!</v>
      </c>
      <c r="N533" s="1" t="e">
        <f t="shared" si="47"/>
        <v>#DIV/0!</v>
      </c>
      <c r="W533" s="10"/>
    </row>
    <row r="534" spans="2:23" x14ac:dyDescent="0.2">
      <c r="B534" s="10"/>
      <c r="I534" s="1">
        <f t="shared" si="45"/>
        <v>0</v>
      </c>
      <c r="J534" s="1" t="str">
        <f t="shared" si="46"/>
        <v>Good</v>
      </c>
      <c r="M534" s="12" t="e">
        <f t="shared" si="48"/>
        <v>#DIV/0!</v>
      </c>
      <c r="N534" s="1" t="e">
        <f t="shared" si="47"/>
        <v>#DIV/0!</v>
      </c>
      <c r="W534" s="10"/>
    </row>
    <row r="535" spans="2:23" x14ac:dyDescent="0.2">
      <c r="B535" s="10"/>
      <c r="I535" s="1">
        <f t="shared" si="45"/>
        <v>0</v>
      </c>
      <c r="J535" s="1" t="str">
        <f t="shared" si="46"/>
        <v>Good</v>
      </c>
      <c r="M535" s="12" t="e">
        <f t="shared" si="48"/>
        <v>#DIV/0!</v>
      </c>
      <c r="N535" s="1" t="e">
        <f t="shared" si="47"/>
        <v>#DIV/0!</v>
      </c>
      <c r="W535" s="10"/>
    </row>
    <row r="536" spans="2:23" x14ac:dyDescent="0.2">
      <c r="B536" s="10"/>
      <c r="I536" s="1">
        <f t="shared" si="45"/>
        <v>0</v>
      </c>
      <c r="J536" s="1" t="str">
        <f t="shared" si="46"/>
        <v>Good</v>
      </c>
      <c r="M536" s="12" t="e">
        <f t="shared" si="48"/>
        <v>#DIV/0!</v>
      </c>
      <c r="N536" s="1" t="e">
        <f t="shared" si="47"/>
        <v>#DIV/0!</v>
      </c>
      <c r="W536" s="10"/>
    </row>
    <row r="537" spans="2:23" x14ac:dyDescent="0.2">
      <c r="B537" s="10"/>
      <c r="I537" s="1">
        <f t="shared" si="45"/>
        <v>0</v>
      </c>
      <c r="J537" s="1" t="str">
        <f t="shared" si="46"/>
        <v>Good</v>
      </c>
      <c r="M537" s="12" t="e">
        <f t="shared" si="48"/>
        <v>#DIV/0!</v>
      </c>
      <c r="N537" s="1" t="e">
        <f t="shared" si="47"/>
        <v>#DIV/0!</v>
      </c>
      <c r="W537" s="10"/>
    </row>
    <row r="538" spans="2:23" x14ac:dyDescent="0.2">
      <c r="B538" s="10"/>
      <c r="I538" s="1">
        <f t="shared" si="45"/>
        <v>0</v>
      </c>
      <c r="J538" s="1" t="str">
        <f t="shared" si="46"/>
        <v>Good</v>
      </c>
      <c r="M538" s="12" t="e">
        <f t="shared" si="48"/>
        <v>#DIV/0!</v>
      </c>
      <c r="N538" s="1" t="e">
        <f t="shared" si="47"/>
        <v>#DIV/0!</v>
      </c>
      <c r="W538" s="10"/>
    </row>
    <row r="539" spans="2:23" x14ac:dyDescent="0.2">
      <c r="B539" s="10"/>
      <c r="I539" s="1">
        <f t="shared" si="45"/>
        <v>0</v>
      </c>
      <c r="J539" s="1" t="str">
        <f t="shared" si="46"/>
        <v>Good</v>
      </c>
      <c r="M539" s="12" t="e">
        <f t="shared" si="48"/>
        <v>#DIV/0!</v>
      </c>
      <c r="N539" s="1" t="e">
        <f t="shared" si="47"/>
        <v>#DIV/0!</v>
      </c>
      <c r="W539" s="10"/>
    </row>
    <row r="540" spans="2:23" x14ac:dyDescent="0.2">
      <c r="B540" s="10"/>
      <c r="I540" s="1">
        <f t="shared" si="45"/>
        <v>0</v>
      </c>
      <c r="J540" s="1" t="str">
        <f t="shared" si="46"/>
        <v>Good</v>
      </c>
      <c r="M540" s="12" t="e">
        <f t="shared" si="48"/>
        <v>#DIV/0!</v>
      </c>
      <c r="N540" s="1" t="e">
        <f t="shared" si="47"/>
        <v>#DIV/0!</v>
      </c>
      <c r="W540" s="10"/>
    </row>
    <row r="541" spans="2:23" x14ac:dyDescent="0.2">
      <c r="B541" s="10"/>
      <c r="I541" s="1">
        <f t="shared" si="45"/>
        <v>0</v>
      </c>
      <c r="J541" s="1" t="str">
        <f t="shared" si="46"/>
        <v>Good</v>
      </c>
      <c r="M541" s="12" t="e">
        <f t="shared" si="48"/>
        <v>#DIV/0!</v>
      </c>
      <c r="N541" s="1" t="e">
        <f t="shared" si="47"/>
        <v>#DIV/0!</v>
      </c>
      <c r="W541" s="10"/>
    </row>
    <row r="542" spans="2:23" x14ac:dyDescent="0.2">
      <c r="B542" s="10"/>
      <c r="I542" s="1">
        <f t="shared" si="45"/>
        <v>0</v>
      </c>
      <c r="J542" s="1" t="str">
        <f t="shared" si="46"/>
        <v>Good</v>
      </c>
      <c r="M542" s="12" t="e">
        <f t="shared" si="48"/>
        <v>#DIV/0!</v>
      </c>
      <c r="N542" s="1" t="e">
        <f t="shared" si="47"/>
        <v>#DIV/0!</v>
      </c>
      <c r="W542" s="10"/>
    </row>
    <row r="543" spans="2:23" x14ac:dyDescent="0.2">
      <c r="B543" s="10"/>
      <c r="I543" s="1">
        <f t="shared" si="45"/>
        <v>0</v>
      </c>
      <c r="J543" s="1" t="str">
        <f t="shared" si="46"/>
        <v>Good</v>
      </c>
      <c r="M543" s="12" t="e">
        <f t="shared" si="48"/>
        <v>#DIV/0!</v>
      </c>
      <c r="N543" s="1" t="e">
        <f t="shared" si="47"/>
        <v>#DIV/0!</v>
      </c>
      <c r="W543" s="10"/>
    </row>
    <row r="544" spans="2:23" x14ac:dyDescent="0.2">
      <c r="B544" s="10"/>
      <c r="I544" s="1">
        <f t="shared" si="45"/>
        <v>0</v>
      </c>
      <c r="J544" s="1" t="str">
        <f t="shared" si="46"/>
        <v>Good</v>
      </c>
      <c r="M544" s="12" t="e">
        <f t="shared" si="48"/>
        <v>#DIV/0!</v>
      </c>
      <c r="N544" s="1" t="e">
        <f t="shared" si="47"/>
        <v>#DIV/0!</v>
      </c>
      <c r="W544" s="10"/>
    </row>
    <row r="545" spans="2:23" x14ac:dyDescent="0.2">
      <c r="B545" s="10"/>
      <c r="I545" s="1">
        <f t="shared" si="45"/>
        <v>0</v>
      </c>
      <c r="J545" s="1" t="str">
        <f t="shared" si="46"/>
        <v>Good</v>
      </c>
      <c r="M545" s="12" t="e">
        <f t="shared" si="48"/>
        <v>#DIV/0!</v>
      </c>
      <c r="N545" s="1" t="e">
        <f t="shared" si="47"/>
        <v>#DIV/0!</v>
      </c>
      <c r="W545" s="10"/>
    </row>
    <row r="546" spans="2:23" x14ac:dyDescent="0.2">
      <c r="B546" s="10"/>
      <c r="I546" s="1">
        <f t="shared" si="45"/>
        <v>0</v>
      </c>
      <c r="J546" s="1" t="str">
        <f t="shared" si="46"/>
        <v>Good</v>
      </c>
      <c r="M546" s="12" t="e">
        <f t="shared" si="48"/>
        <v>#DIV/0!</v>
      </c>
      <c r="N546" s="1" t="e">
        <f t="shared" si="47"/>
        <v>#DIV/0!</v>
      </c>
      <c r="W546" s="10"/>
    </row>
    <row r="547" spans="2:23" x14ac:dyDescent="0.2">
      <c r="B547" s="10"/>
      <c r="I547" s="1">
        <f t="shared" si="45"/>
        <v>0</v>
      </c>
      <c r="J547" s="1" t="str">
        <f t="shared" si="46"/>
        <v>Good</v>
      </c>
      <c r="M547" s="12" t="e">
        <f t="shared" si="48"/>
        <v>#DIV/0!</v>
      </c>
      <c r="N547" s="1" t="e">
        <f t="shared" si="47"/>
        <v>#DIV/0!</v>
      </c>
      <c r="W547" s="10"/>
    </row>
    <row r="548" spans="2:23" x14ac:dyDescent="0.2">
      <c r="B548" s="10"/>
      <c r="I548" s="1">
        <f t="shared" si="45"/>
        <v>0</v>
      </c>
      <c r="J548" s="1" t="str">
        <f t="shared" si="46"/>
        <v>Good</v>
      </c>
      <c r="M548" s="12" t="e">
        <f t="shared" si="48"/>
        <v>#DIV/0!</v>
      </c>
      <c r="N548" s="1" t="e">
        <f t="shared" si="47"/>
        <v>#DIV/0!</v>
      </c>
      <c r="W548" s="10"/>
    </row>
    <row r="549" spans="2:23" x14ac:dyDescent="0.2">
      <c r="B549" s="10"/>
      <c r="I549" s="1">
        <f t="shared" si="45"/>
        <v>0</v>
      </c>
      <c r="J549" s="1" t="str">
        <f t="shared" si="46"/>
        <v>Good</v>
      </c>
      <c r="M549" s="12" t="e">
        <f t="shared" si="48"/>
        <v>#DIV/0!</v>
      </c>
      <c r="N549" s="1" t="e">
        <f t="shared" si="47"/>
        <v>#DIV/0!</v>
      </c>
      <c r="W549" s="10"/>
    </row>
    <row r="550" spans="2:23" x14ac:dyDescent="0.2">
      <c r="B550" s="10"/>
      <c r="I550" s="1">
        <f t="shared" si="45"/>
        <v>0</v>
      </c>
      <c r="J550" s="1" t="str">
        <f t="shared" si="46"/>
        <v>Good</v>
      </c>
      <c r="M550" s="12" t="e">
        <f t="shared" si="48"/>
        <v>#DIV/0!</v>
      </c>
      <c r="N550" s="1" t="e">
        <f t="shared" si="47"/>
        <v>#DIV/0!</v>
      </c>
      <c r="W550" s="10"/>
    </row>
    <row r="551" spans="2:23" x14ac:dyDescent="0.2">
      <c r="B551" s="10"/>
      <c r="I551" s="1">
        <f t="shared" si="45"/>
        <v>0</v>
      </c>
      <c r="J551" s="1" t="str">
        <f t="shared" si="46"/>
        <v>Good</v>
      </c>
      <c r="M551" s="12" t="e">
        <f t="shared" si="48"/>
        <v>#DIV/0!</v>
      </c>
      <c r="N551" s="1" t="e">
        <f t="shared" si="47"/>
        <v>#DIV/0!</v>
      </c>
      <c r="W551" s="10"/>
    </row>
    <row r="552" spans="2:23" x14ac:dyDescent="0.2">
      <c r="B552" s="10"/>
      <c r="I552" s="1">
        <f t="shared" si="45"/>
        <v>0</v>
      </c>
      <c r="J552" s="1" t="str">
        <f t="shared" si="46"/>
        <v>Good</v>
      </c>
      <c r="M552" s="12" t="e">
        <f t="shared" si="48"/>
        <v>#DIV/0!</v>
      </c>
      <c r="N552" s="1" t="e">
        <f t="shared" si="47"/>
        <v>#DIV/0!</v>
      </c>
      <c r="W552" s="10"/>
    </row>
    <row r="553" spans="2:23" x14ac:dyDescent="0.2">
      <c r="B553" s="10"/>
      <c r="I553" s="1">
        <f t="shared" si="45"/>
        <v>0</v>
      </c>
      <c r="J553" s="1" t="str">
        <f t="shared" si="46"/>
        <v>Good</v>
      </c>
      <c r="M553" s="12" t="e">
        <f t="shared" si="48"/>
        <v>#DIV/0!</v>
      </c>
      <c r="N553" s="1" t="e">
        <f t="shared" si="47"/>
        <v>#DIV/0!</v>
      </c>
      <c r="W553" s="10"/>
    </row>
    <row r="554" spans="2:23" x14ac:dyDescent="0.2">
      <c r="B554" s="10"/>
      <c r="I554" s="1">
        <f t="shared" si="45"/>
        <v>0</v>
      </c>
      <c r="J554" s="1" t="str">
        <f t="shared" si="46"/>
        <v>Good</v>
      </c>
      <c r="M554" s="12" t="e">
        <f t="shared" si="48"/>
        <v>#DIV/0!</v>
      </c>
      <c r="N554" s="1" t="e">
        <f t="shared" si="47"/>
        <v>#DIV/0!</v>
      </c>
      <c r="W554" s="10"/>
    </row>
    <row r="555" spans="2:23" x14ac:dyDescent="0.2">
      <c r="B555" s="10"/>
      <c r="I555" s="1">
        <f t="shared" si="45"/>
        <v>0</v>
      </c>
      <c r="J555" s="1" t="str">
        <f t="shared" si="46"/>
        <v>Good</v>
      </c>
      <c r="M555" s="12" t="e">
        <f t="shared" si="48"/>
        <v>#DIV/0!</v>
      </c>
      <c r="N555" s="1" t="e">
        <f t="shared" si="47"/>
        <v>#DIV/0!</v>
      </c>
      <c r="W555" s="10"/>
    </row>
    <row r="556" spans="2:23" x14ac:dyDescent="0.2">
      <c r="B556" s="10"/>
      <c r="I556" s="1">
        <f t="shared" si="45"/>
        <v>0</v>
      </c>
      <c r="J556" s="1" t="str">
        <f t="shared" si="46"/>
        <v>Good</v>
      </c>
      <c r="M556" s="12" t="e">
        <f t="shared" si="48"/>
        <v>#DIV/0!</v>
      </c>
      <c r="N556" s="1" t="e">
        <f t="shared" si="47"/>
        <v>#DIV/0!</v>
      </c>
      <c r="W556" s="10"/>
    </row>
    <row r="557" spans="2:23" x14ac:dyDescent="0.2">
      <c r="B557" s="10"/>
      <c r="I557" s="1">
        <f t="shared" si="45"/>
        <v>0</v>
      </c>
      <c r="J557" s="1" t="str">
        <f t="shared" si="46"/>
        <v>Good</v>
      </c>
      <c r="M557" s="12" t="e">
        <f t="shared" si="48"/>
        <v>#DIV/0!</v>
      </c>
      <c r="N557" s="1" t="e">
        <f t="shared" si="47"/>
        <v>#DIV/0!</v>
      </c>
      <c r="W557" s="10"/>
    </row>
    <row r="558" spans="2:23" x14ac:dyDescent="0.2">
      <c r="B558" s="10"/>
      <c r="I558" s="1">
        <f t="shared" si="45"/>
        <v>0</v>
      </c>
      <c r="J558" s="1" t="str">
        <f t="shared" si="46"/>
        <v>Good</v>
      </c>
      <c r="M558" s="12" t="e">
        <f t="shared" si="48"/>
        <v>#DIV/0!</v>
      </c>
      <c r="N558" s="1" t="e">
        <f t="shared" si="47"/>
        <v>#DIV/0!</v>
      </c>
      <c r="W558" s="10"/>
    </row>
    <row r="559" spans="2:23" x14ac:dyDescent="0.2">
      <c r="B559" s="10"/>
      <c r="I559" s="1">
        <f t="shared" si="45"/>
        <v>0</v>
      </c>
      <c r="J559" s="1" t="str">
        <f t="shared" si="46"/>
        <v>Good</v>
      </c>
      <c r="M559" s="12" t="e">
        <f t="shared" si="48"/>
        <v>#DIV/0!</v>
      </c>
      <c r="N559" s="1" t="e">
        <f t="shared" si="47"/>
        <v>#DIV/0!</v>
      </c>
      <c r="W559" s="10"/>
    </row>
    <row r="560" spans="2:23" x14ac:dyDescent="0.2">
      <c r="B560" s="10"/>
      <c r="I560" s="1">
        <f t="shared" si="45"/>
        <v>0</v>
      </c>
      <c r="J560" s="1" t="str">
        <f t="shared" si="46"/>
        <v>Good</v>
      </c>
      <c r="M560" s="12" t="e">
        <f t="shared" si="48"/>
        <v>#DIV/0!</v>
      </c>
      <c r="N560" s="1" t="e">
        <f t="shared" si="47"/>
        <v>#DIV/0!</v>
      </c>
      <c r="W560" s="10"/>
    </row>
    <row r="561" spans="2:23" x14ac:dyDescent="0.2">
      <c r="B561" s="10"/>
      <c r="I561" s="1">
        <f t="shared" si="45"/>
        <v>0</v>
      </c>
      <c r="J561" s="1" t="str">
        <f t="shared" si="46"/>
        <v>Good</v>
      </c>
      <c r="M561" s="12" t="e">
        <f t="shared" si="48"/>
        <v>#DIV/0!</v>
      </c>
      <c r="N561" s="1" t="e">
        <f t="shared" si="47"/>
        <v>#DIV/0!</v>
      </c>
      <c r="W561" s="10"/>
    </row>
    <row r="562" spans="2:23" x14ac:dyDescent="0.2">
      <c r="B562" s="10"/>
      <c r="I562" s="1">
        <f t="shared" si="45"/>
        <v>0</v>
      </c>
      <c r="J562" s="1" t="str">
        <f t="shared" si="46"/>
        <v>Good</v>
      </c>
      <c r="M562" s="12" t="e">
        <f t="shared" si="48"/>
        <v>#DIV/0!</v>
      </c>
      <c r="N562" s="1" t="e">
        <f t="shared" si="47"/>
        <v>#DIV/0!</v>
      </c>
      <c r="W562" s="10"/>
    </row>
    <row r="563" spans="2:23" x14ac:dyDescent="0.2">
      <c r="B563" s="10"/>
      <c r="I563" s="1">
        <f t="shared" si="45"/>
        <v>0</v>
      </c>
      <c r="J563" s="1" t="str">
        <f t="shared" si="46"/>
        <v>Good</v>
      </c>
      <c r="M563" s="12" t="e">
        <f t="shared" si="48"/>
        <v>#DIV/0!</v>
      </c>
      <c r="N563" s="1" t="e">
        <f t="shared" si="47"/>
        <v>#DIV/0!</v>
      </c>
      <c r="W563" s="10"/>
    </row>
    <row r="564" spans="2:23" x14ac:dyDescent="0.2">
      <c r="B564" s="10"/>
      <c r="I564" s="1">
        <f t="shared" si="45"/>
        <v>0</v>
      </c>
      <c r="J564" s="1" t="str">
        <f t="shared" si="46"/>
        <v>Good</v>
      </c>
      <c r="M564" s="12" t="e">
        <f t="shared" si="48"/>
        <v>#DIV/0!</v>
      </c>
      <c r="N564" s="1" t="e">
        <f t="shared" si="47"/>
        <v>#DIV/0!</v>
      </c>
      <c r="W564" s="10"/>
    </row>
    <row r="565" spans="2:23" x14ac:dyDescent="0.2">
      <c r="B565" s="10"/>
      <c r="I565" s="1">
        <f t="shared" si="45"/>
        <v>0</v>
      </c>
      <c r="J565" s="1" t="str">
        <f t="shared" si="46"/>
        <v>Good</v>
      </c>
      <c r="M565" s="12" t="e">
        <f t="shared" si="48"/>
        <v>#DIV/0!</v>
      </c>
      <c r="N565" s="1" t="e">
        <f t="shared" si="47"/>
        <v>#DIV/0!</v>
      </c>
      <c r="W565" s="10"/>
    </row>
    <row r="566" spans="2:23" x14ac:dyDescent="0.2">
      <c r="B566" s="10"/>
      <c r="I566" s="1">
        <f t="shared" si="45"/>
        <v>0</v>
      </c>
      <c r="J566" s="1" t="str">
        <f t="shared" si="46"/>
        <v>Good</v>
      </c>
      <c r="M566" s="12" t="e">
        <f t="shared" si="48"/>
        <v>#DIV/0!</v>
      </c>
      <c r="N566" s="1" t="e">
        <f t="shared" si="47"/>
        <v>#DIV/0!</v>
      </c>
      <c r="W566" s="10"/>
    </row>
    <row r="567" spans="2:23" x14ac:dyDescent="0.2">
      <c r="B567" s="10"/>
      <c r="I567" s="1">
        <f t="shared" si="45"/>
        <v>0</v>
      </c>
      <c r="J567" s="1" t="str">
        <f t="shared" si="46"/>
        <v>Good</v>
      </c>
      <c r="M567" s="12" t="e">
        <f t="shared" si="48"/>
        <v>#DIV/0!</v>
      </c>
      <c r="N567" s="1" t="e">
        <f t="shared" si="47"/>
        <v>#DIV/0!</v>
      </c>
      <c r="W567" s="10"/>
    </row>
    <row r="568" spans="2:23" x14ac:dyDescent="0.2">
      <c r="B568" s="10"/>
      <c r="I568" s="1">
        <f t="shared" si="45"/>
        <v>0</v>
      </c>
      <c r="J568" s="1" t="str">
        <f t="shared" si="46"/>
        <v>Good</v>
      </c>
      <c r="M568" s="12" t="e">
        <f t="shared" si="48"/>
        <v>#DIV/0!</v>
      </c>
      <c r="N568" s="1" t="e">
        <f t="shared" si="47"/>
        <v>#DIV/0!</v>
      </c>
      <c r="W568" s="10"/>
    </row>
    <row r="569" spans="2:23" x14ac:dyDescent="0.2">
      <c r="B569" s="10"/>
      <c r="I569" s="1">
        <f t="shared" si="45"/>
        <v>0</v>
      </c>
      <c r="J569" s="1" t="str">
        <f t="shared" si="46"/>
        <v>Good</v>
      </c>
      <c r="M569" s="12" t="e">
        <f t="shared" si="48"/>
        <v>#DIV/0!</v>
      </c>
      <c r="N569" s="1" t="e">
        <f t="shared" si="47"/>
        <v>#DIV/0!</v>
      </c>
      <c r="W569" s="10"/>
    </row>
    <row r="570" spans="2:23" x14ac:dyDescent="0.2">
      <c r="B570" s="10"/>
      <c r="I570" s="1">
        <f t="shared" si="45"/>
        <v>0</v>
      </c>
      <c r="J570" s="1" t="str">
        <f t="shared" si="46"/>
        <v>Good</v>
      </c>
      <c r="M570" s="12" t="e">
        <f t="shared" si="48"/>
        <v>#DIV/0!</v>
      </c>
      <c r="N570" s="1" t="e">
        <f t="shared" si="47"/>
        <v>#DIV/0!</v>
      </c>
      <c r="W570" s="10"/>
    </row>
    <row r="571" spans="2:23" x14ac:dyDescent="0.2">
      <c r="B571" s="10"/>
      <c r="I571" s="1">
        <f t="shared" si="45"/>
        <v>0</v>
      </c>
      <c r="J571" s="1" t="str">
        <f t="shared" si="46"/>
        <v>Good</v>
      </c>
      <c r="M571" s="12" t="e">
        <f t="shared" si="48"/>
        <v>#DIV/0!</v>
      </c>
      <c r="N571" s="1" t="e">
        <f t="shared" si="47"/>
        <v>#DIV/0!</v>
      </c>
      <c r="W571" s="10"/>
    </row>
    <row r="572" spans="2:23" x14ac:dyDescent="0.2">
      <c r="B572" s="10"/>
      <c r="I572" s="1">
        <f t="shared" si="45"/>
        <v>0</v>
      </c>
      <c r="J572" s="1" t="str">
        <f t="shared" si="46"/>
        <v>Good</v>
      </c>
      <c r="M572" s="12" t="e">
        <f t="shared" si="48"/>
        <v>#DIV/0!</v>
      </c>
      <c r="N572" s="1" t="e">
        <f t="shared" si="47"/>
        <v>#DIV/0!</v>
      </c>
      <c r="W572" s="10"/>
    </row>
    <row r="573" spans="2:23" x14ac:dyDescent="0.2">
      <c r="B573" s="10"/>
      <c r="I573" s="1">
        <f t="shared" si="45"/>
        <v>0</v>
      </c>
      <c r="J573" s="1" t="str">
        <f t="shared" si="46"/>
        <v>Good</v>
      </c>
      <c r="M573" s="12" t="e">
        <f t="shared" si="48"/>
        <v>#DIV/0!</v>
      </c>
      <c r="N573" s="1" t="e">
        <f t="shared" si="47"/>
        <v>#DIV/0!</v>
      </c>
      <c r="W573" s="10"/>
    </row>
    <row r="574" spans="2:23" x14ac:dyDescent="0.2">
      <c r="B574" s="10"/>
      <c r="I574" s="1">
        <f t="shared" si="45"/>
        <v>0</v>
      </c>
      <c r="J574" s="1" t="str">
        <f t="shared" si="46"/>
        <v>Good</v>
      </c>
      <c r="M574" s="12" t="e">
        <f t="shared" si="48"/>
        <v>#DIV/0!</v>
      </c>
      <c r="N574" s="1" t="e">
        <f t="shared" si="47"/>
        <v>#DIV/0!</v>
      </c>
      <c r="W574" s="10"/>
    </row>
    <row r="575" spans="2:23" x14ac:dyDescent="0.2">
      <c r="B575" s="10"/>
      <c r="I575" s="1">
        <f t="shared" si="45"/>
        <v>0</v>
      </c>
      <c r="J575" s="1" t="str">
        <f t="shared" si="46"/>
        <v>Good</v>
      </c>
      <c r="M575" s="12" t="e">
        <f t="shared" si="48"/>
        <v>#DIV/0!</v>
      </c>
      <c r="N575" s="1" t="e">
        <f t="shared" si="47"/>
        <v>#DIV/0!</v>
      </c>
      <c r="W575" s="10"/>
    </row>
    <row r="576" spans="2:23" x14ac:dyDescent="0.2">
      <c r="B576" s="10"/>
      <c r="I576" s="1">
        <f t="shared" si="45"/>
        <v>0</v>
      </c>
      <c r="J576" s="1" t="str">
        <f t="shared" si="46"/>
        <v>Good</v>
      </c>
      <c r="M576" s="12" t="e">
        <f t="shared" si="48"/>
        <v>#DIV/0!</v>
      </c>
      <c r="N576" s="1" t="e">
        <f t="shared" si="47"/>
        <v>#DIV/0!</v>
      </c>
      <c r="W576" s="10"/>
    </row>
    <row r="577" spans="2:23" x14ac:dyDescent="0.2">
      <c r="B577" s="10"/>
      <c r="I577" s="1">
        <f t="shared" si="45"/>
        <v>0</v>
      </c>
      <c r="J577" s="1" t="str">
        <f t="shared" si="46"/>
        <v>Good</v>
      </c>
      <c r="M577" s="12" t="e">
        <f t="shared" si="48"/>
        <v>#DIV/0!</v>
      </c>
      <c r="N577" s="1" t="e">
        <f t="shared" si="47"/>
        <v>#DIV/0!</v>
      </c>
      <c r="W577" s="10"/>
    </row>
    <row r="578" spans="2:23" x14ac:dyDescent="0.2">
      <c r="B578" s="10"/>
      <c r="I578" s="1">
        <f t="shared" si="45"/>
        <v>0</v>
      </c>
      <c r="J578" s="1" t="str">
        <f t="shared" si="46"/>
        <v>Good</v>
      </c>
      <c r="M578" s="12" t="e">
        <f t="shared" si="48"/>
        <v>#DIV/0!</v>
      </c>
      <c r="N578" s="1" t="e">
        <f t="shared" si="47"/>
        <v>#DIV/0!</v>
      </c>
      <c r="W578" s="10"/>
    </row>
    <row r="579" spans="2:23" x14ac:dyDescent="0.2">
      <c r="B579" s="10"/>
      <c r="I579" s="1">
        <f t="shared" si="45"/>
        <v>0</v>
      </c>
      <c r="J579" s="1" t="str">
        <f t="shared" si="46"/>
        <v>Good</v>
      </c>
      <c r="M579" s="12" t="e">
        <f t="shared" si="48"/>
        <v>#DIV/0!</v>
      </c>
      <c r="N579" s="1" t="e">
        <f t="shared" si="47"/>
        <v>#DIV/0!</v>
      </c>
      <c r="W579" s="10"/>
    </row>
    <row r="580" spans="2:23" x14ac:dyDescent="0.2">
      <c r="B580" s="10"/>
      <c r="I580" s="1">
        <f t="shared" si="45"/>
        <v>0</v>
      </c>
      <c r="J580" s="1" t="str">
        <f t="shared" si="46"/>
        <v>Good</v>
      </c>
      <c r="M580" s="12" t="e">
        <f t="shared" si="48"/>
        <v>#DIV/0!</v>
      </c>
      <c r="N580" s="1" t="e">
        <f t="shared" si="47"/>
        <v>#DIV/0!</v>
      </c>
      <c r="W580" s="10"/>
    </row>
    <row r="581" spans="2:23" x14ac:dyDescent="0.2">
      <c r="B581" s="10"/>
      <c r="I581" s="1">
        <f t="shared" ref="I581:I644" si="49">G581-F581</f>
        <v>0</v>
      </c>
      <c r="J581" s="1" t="str">
        <f t="shared" ref="J581:J644" si="50">IF(I581=H581,"Good",(IF(I581&lt;(H581+H581*0.05),(IF(I581&gt;(H581-H581*0.05),"Good","Bad")))))</f>
        <v>Good</v>
      </c>
      <c r="M581" s="12" t="e">
        <f t="shared" si="48"/>
        <v>#DIV/0!</v>
      </c>
      <c r="N581" s="1" t="e">
        <f t="shared" ref="N581:N644" si="51">IF(M581=L581,"Good",(IF(M581&lt;(L581+L581*0.05),(IF(M581&gt;(L581-L581*0.05),"Good","Bad")))))</f>
        <v>#DIV/0!</v>
      </c>
      <c r="W581" s="10"/>
    </row>
    <row r="582" spans="2:23" x14ac:dyDescent="0.2">
      <c r="B582" s="10"/>
      <c r="I582" s="1">
        <f t="shared" si="49"/>
        <v>0</v>
      </c>
      <c r="J582" s="1" t="str">
        <f t="shared" si="50"/>
        <v>Good</v>
      </c>
      <c r="M582" s="12" t="e">
        <f t="shared" ref="M582:M645" si="52">ROUND(((I582*1000)/(K582/1000)),4-(1+INT(LOG10(ABS(((I582*1000)/(K582/1000)))))))</f>
        <v>#DIV/0!</v>
      </c>
      <c r="N582" s="1" t="e">
        <f t="shared" si="51"/>
        <v>#DIV/0!</v>
      </c>
      <c r="W582" s="10"/>
    </row>
    <row r="583" spans="2:23" x14ac:dyDescent="0.2">
      <c r="B583" s="10"/>
      <c r="I583" s="1">
        <f t="shared" si="49"/>
        <v>0</v>
      </c>
      <c r="J583" s="1" t="str">
        <f t="shared" si="50"/>
        <v>Good</v>
      </c>
      <c r="M583" s="12" t="e">
        <f t="shared" si="52"/>
        <v>#DIV/0!</v>
      </c>
      <c r="N583" s="1" t="e">
        <f t="shared" si="51"/>
        <v>#DIV/0!</v>
      </c>
      <c r="W583" s="10"/>
    </row>
    <row r="584" spans="2:23" x14ac:dyDescent="0.2">
      <c r="B584" s="10"/>
      <c r="I584" s="1">
        <f t="shared" si="49"/>
        <v>0</v>
      </c>
      <c r="J584" s="1" t="str">
        <f t="shared" si="50"/>
        <v>Good</v>
      </c>
      <c r="M584" s="12" t="e">
        <f t="shared" si="52"/>
        <v>#DIV/0!</v>
      </c>
      <c r="N584" s="1" t="e">
        <f t="shared" si="51"/>
        <v>#DIV/0!</v>
      </c>
      <c r="W584" s="10"/>
    </row>
    <row r="585" spans="2:23" x14ac:dyDescent="0.2">
      <c r="B585" s="10"/>
      <c r="I585" s="1">
        <f t="shared" si="49"/>
        <v>0</v>
      </c>
      <c r="J585" s="1" t="str">
        <f t="shared" si="50"/>
        <v>Good</v>
      </c>
      <c r="M585" s="12" t="e">
        <f t="shared" si="52"/>
        <v>#DIV/0!</v>
      </c>
      <c r="N585" s="1" t="e">
        <f t="shared" si="51"/>
        <v>#DIV/0!</v>
      </c>
      <c r="W585" s="10"/>
    </row>
    <row r="586" spans="2:23" x14ac:dyDescent="0.2">
      <c r="B586" s="10"/>
      <c r="I586" s="1">
        <f t="shared" si="49"/>
        <v>0</v>
      </c>
      <c r="J586" s="1" t="str">
        <f t="shared" si="50"/>
        <v>Good</v>
      </c>
      <c r="M586" s="12" t="e">
        <f t="shared" si="52"/>
        <v>#DIV/0!</v>
      </c>
      <c r="N586" s="1" t="e">
        <f t="shared" si="51"/>
        <v>#DIV/0!</v>
      </c>
      <c r="W586" s="10"/>
    </row>
    <row r="587" spans="2:23" x14ac:dyDescent="0.2">
      <c r="B587" s="10"/>
      <c r="I587" s="1">
        <f t="shared" si="49"/>
        <v>0</v>
      </c>
      <c r="J587" s="1" t="str">
        <f t="shared" si="50"/>
        <v>Good</v>
      </c>
      <c r="M587" s="12" t="e">
        <f t="shared" si="52"/>
        <v>#DIV/0!</v>
      </c>
      <c r="N587" s="1" t="e">
        <f t="shared" si="51"/>
        <v>#DIV/0!</v>
      </c>
      <c r="W587" s="10"/>
    </row>
    <row r="588" spans="2:23" x14ac:dyDescent="0.2">
      <c r="B588" s="10"/>
      <c r="I588" s="1">
        <f t="shared" si="49"/>
        <v>0</v>
      </c>
      <c r="J588" s="1" t="str">
        <f t="shared" si="50"/>
        <v>Good</v>
      </c>
      <c r="M588" s="12" t="e">
        <f t="shared" si="52"/>
        <v>#DIV/0!</v>
      </c>
      <c r="N588" s="1" t="e">
        <f t="shared" si="51"/>
        <v>#DIV/0!</v>
      </c>
      <c r="W588" s="10"/>
    </row>
    <row r="589" spans="2:23" x14ac:dyDescent="0.2">
      <c r="B589" s="10"/>
      <c r="I589" s="1">
        <f t="shared" si="49"/>
        <v>0</v>
      </c>
      <c r="J589" s="1" t="str">
        <f t="shared" si="50"/>
        <v>Good</v>
      </c>
      <c r="M589" s="12" t="e">
        <f t="shared" si="52"/>
        <v>#DIV/0!</v>
      </c>
      <c r="N589" s="1" t="e">
        <f t="shared" si="51"/>
        <v>#DIV/0!</v>
      </c>
      <c r="W589" s="10"/>
    </row>
    <row r="590" spans="2:23" x14ac:dyDescent="0.2">
      <c r="B590" s="10"/>
      <c r="I590" s="1">
        <f t="shared" si="49"/>
        <v>0</v>
      </c>
      <c r="J590" s="1" t="str">
        <f t="shared" si="50"/>
        <v>Good</v>
      </c>
      <c r="M590" s="12" t="e">
        <f t="shared" si="52"/>
        <v>#DIV/0!</v>
      </c>
      <c r="N590" s="1" t="e">
        <f t="shared" si="51"/>
        <v>#DIV/0!</v>
      </c>
      <c r="W590" s="10"/>
    </row>
    <row r="591" spans="2:23" x14ac:dyDescent="0.2">
      <c r="B591" s="10"/>
      <c r="I591" s="1">
        <f t="shared" si="49"/>
        <v>0</v>
      </c>
      <c r="J591" s="1" t="str">
        <f t="shared" si="50"/>
        <v>Good</v>
      </c>
      <c r="M591" s="12" t="e">
        <f t="shared" si="52"/>
        <v>#DIV/0!</v>
      </c>
      <c r="N591" s="1" t="e">
        <f t="shared" si="51"/>
        <v>#DIV/0!</v>
      </c>
      <c r="W591" s="10"/>
    </row>
    <row r="592" spans="2:23" x14ac:dyDescent="0.2">
      <c r="B592" s="10"/>
      <c r="I592" s="1">
        <f t="shared" si="49"/>
        <v>0</v>
      </c>
      <c r="J592" s="1" t="str">
        <f t="shared" si="50"/>
        <v>Good</v>
      </c>
      <c r="M592" s="12" t="e">
        <f t="shared" si="52"/>
        <v>#DIV/0!</v>
      </c>
      <c r="N592" s="1" t="e">
        <f t="shared" si="51"/>
        <v>#DIV/0!</v>
      </c>
      <c r="W592" s="10"/>
    </row>
    <row r="593" spans="2:23" x14ac:dyDescent="0.2">
      <c r="B593" s="10"/>
      <c r="I593" s="1">
        <f t="shared" si="49"/>
        <v>0</v>
      </c>
      <c r="J593" s="1" t="str">
        <f t="shared" si="50"/>
        <v>Good</v>
      </c>
      <c r="M593" s="12" t="e">
        <f t="shared" si="52"/>
        <v>#DIV/0!</v>
      </c>
      <c r="N593" s="1" t="e">
        <f t="shared" si="51"/>
        <v>#DIV/0!</v>
      </c>
      <c r="W593" s="10"/>
    </row>
    <row r="594" spans="2:23" x14ac:dyDescent="0.2">
      <c r="B594" s="10"/>
      <c r="I594" s="1">
        <f t="shared" si="49"/>
        <v>0</v>
      </c>
      <c r="J594" s="1" t="str">
        <f t="shared" si="50"/>
        <v>Good</v>
      </c>
      <c r="M594" s="12" t="e">
        <f t="shared" si="52"/>
        <v>#DIV/0!</v>
      </c>
      <c r="N594" s="1" t="e">
        <f t="shared" si="51"/>
        <v>#DIV/0!</v>
      </c>
      <c r="W594" s="10"/>
    </row>
    <row r="595" spans="2:23" x14ac:dyDescent="0.2">
      <c r="B595" s="10"/>
      <c r="I595" s="1">
        <f t="shared" si="49"/>
        <v>0</v>
      </c>
      <c r="J595" s="1" t="str">
        <f t="shared" si="50"/>
        <v>Good</v>
      </c>
      <c r="M595" s="12" t="e">
        <f t="shared" si="52"/>
        <v>#DIV/0!</v>
      </c>
      <c r="N595" s="1" t="e">
        <f t="shared" si="51"/>
        <v>#DIV/0!</v>
      </c>
      <c r="W595" s="10"/>
    </row>
    <row r="596" spans="2:23" x14ac:dyDescent="0.2">
      <c r="B596" s="10"/>
      <c r="I596" s="1">
        <f t="shared" si="49"/>
        <v>0</v>
      </c>
      <c r="J596" s="1" t="str">
        <f t="shared" si="50"/>
        <v>Good</v>
      </c>
      <c r="M596" s="12" t="e">
        <f t="shared" si="52"/>
        <v>#DIV/0!</v>
      </c>
      <c r="N596" s="1" t="e">
        <f t="shared" si="51"/>
        <v>#DIV/0!</v>
      </c>
      <c r="W596" s="10"/>
    </row>
    <row r="597" spans="2:23" x14ac:dyDescent="0.2">
      <c r="B597" s="10"/>
      <c r="I597" s="1">
        <f t="shared" si="49"/>
        <v>0</v>
      </c>
      <c r="J597" s="1" t="str">
        <f t="shared" si="50"/>
        <v>Good</v>
      </c>
      <c r="M597" s="12" t="e">
        <f t="shared" si="52"/>
        <v>#DIV/0!</v>
      </c>
      <c r="N597" s="1" t="e">
        <f t="shared" si="51"/>
        <v>#DIV/0!</v>
      </c>
      <c r="W597" s="10"/>
    </row>
    <row r="598" spans="2:23" x14ac:dyDescent="0.2">
      <c r="B598" s="10"/>
      <c r="I598" s="1">
        <f t="shared" si="49"/>
        <v>0</v>
      </c>
      <c r="J598" s="1" t="str">
        <f t="shared" si="50"/>
        <v>Good</v>
      </c>
      <c r="M598" s="12" t="e">
        <f t="shared" si="52"/>
        <v>#DIV/0!</v>
      </c>
      <c r="N598" s="1" t="e">
        <f t="shared" si="51"/>
        <v>#DIV/0!</v>
      </c>
      <c r="W598" s="10"/>
    </row>
    <row r="599" spans="2:23" x14ac:dyDescent="0.2">
      <c r="B599" s="10"/>
      <c r="I599" s="1">
        <f t="shared" si="49"/>
        <v>0</v>
      </c>
      <c r="J599" s="1" t="str">
        <f t="shared" si="50"/>
        <v>Good</v>
      </c>
      <c r="M599" s="12" t="e">
        <f t="shared" si="52"/>
        <v>#DIV/0!</v>
      </c>
      <c r="N599" s="1" t="e">
        <f t="shared" si="51"/>
        <v>#DIV/0!</v>
      </c>
      <c r="W599" s="10"/>
    </row>
    <row r="600" spans="2:23" x14ac:dyDescent="0.2">
      <c r="B600" s="10"/>
      <c r="I600" s="1">
        <f t="shared" si="49"/>
        <v>0</v>
      </c>
      <c r="J600" s="1" t="str">
        <f t="shared" si="50"/>
        <v>Good</v>
      </c>
      <c r="M600" s="12" t="e">
        <f t="shared" si="52"/>
        <v>#DIV/0!</v>
      </c>
      <c r="N600" s="1" t="e">
        <f t="shared" si="51"/>
        <v>#DIV/0!</v>
      </c>
      <c r="W600" s="10"/>
    </row>
    <row r="601" spans="2:23" x14ac:dyDescent="0.2">
      <c r="B601" s="10"/>
      <c r="I601" s="1">
        <f t="shared" si="49"/>
        <v>0</v>
      </c>
      <c r="J601" s="1" t="str">
        <f t="shared" si="50"/>
        <v>Good</v>
      </c>
      <c r="M601" s="12" t="e">
        <f t="shared" si="52"/>
        <v>#DIV/0!</v>
      </c>
      <c r="N601" s="1" t="e">
        <f t="shared" si="51"/>
        <v>#DIV/0!</v>
      </c>
      <c r="W601" s="10"/>
    </row>
    <row r="602" spans="2:23" x14ac:dyDescent="0.2">
      <c r="B602" s="10"/>
      <c r="I602" s="1">
        <f t="shared" si="49"/>
        <v>0</v>
      </c>
      <c r="J602" s="1" t="str">
        <f t="shared" si="50"/>
        <v>Good</v>
      </c>
      <c r="M602" s="12" t="e">
        <f t="shared" si="52"/>
        <v>#DIV/0!</v>
      </c>
      <c r="N602" s="1" t="e">
        <f t="shared" si="51"/>
        <v>#DIV/0!</v>
      </c>
      <c r="W602" s="10"/>
    </row>
    <row r="603" spans="2:23" x14ac:dyDescent="0.2">
      <c r="B603" s="10"/>
      <c r="I603" s="1">
        <f t="shared" si="49"/>
        <v>0</v>
      </c>
      <c r="J603" s="1" t="str">
        <f t="shared" si="50"/>
        <v>Good</v>
      </c>
      <c r="M603" s="12" t="e">
        <f t="shared" si="52"/>
        <v>#DIV/0!</v>
      </c>
      <c r="N603" s="1" t="e">
        <f t="shared" si="51"/>
        <v>#DIV/0!</v>
      </c>
      <c r="W603" s="10"/>
    </row>
    <row r="604" spans="2:23" x14ac:dyDescent="0.2">
      <c r="B604" s="10"/>
      <c r="I604" s="1">
        <f t="shared" si="49"/>
        <v>0</v>
      </c>
      <c r="J604" s="1" t="str">
        <f t="shared" si="50"/>
        <v>Good</v>
      </c>
      <c r="M604" s="12" t="e">
        <f t="shared" si="52"/>
        <v>#DIV/0!</v>
      </c>
      <c r="N604" s="1" t="e">
        <f t="shared" si="51"/>
        <v>#DIV/0!</v>
      </c>
      <c r="W604" s="10"/>
    </row>
    <row r="605" spans="2:23" x14ac:dyDescent="0.2">
      <c r="B605" s="10"/>
      <c r="I605" s="1">
        <f t="shared" si="49"/>
        <v>0</v>
      </c>
      <c r="J605" s="1" t="str">
        <f t="shared" si="50"/>
        <v>Good</v>
      </c>
      <c r="M605" s="12" t="e">
        <f t="shared" si="52"/>
        <v>#DIV/0!</v>
      </c>
      <c r="N605" s="1" t="e">
        <f t="shared" si="51"/>
        <v>#DIV/0!</v>
      </c>
      <c r="W605" s="10"/>
    </row>
    <row r="606" spans="2:23" x14ac:dyDescent="0.2">
      <c r="B606" s="10"/>
      <c r="I606" s="1">
        <f t="shared" si="49"/>
        <v>0</v>
      </c>
      <c r="J606" s="1" t="str">
        <f t="shared" si="50"/>
        <v>Good</v>
      </c>
      <c r="M606" s="12" t="e">
        <f t="shared" si="52"/>
        <v>#DIV/0!</v>
      </c>
      <c r="N606" s="1" t="e">
        <f t="shared" si="51"/>
        <v>#DIV/0!</v>
      </c>
      <c r="W606" s="10"/>
    </row>
    <row r="607" spans="2:23" x14ac:dyDescent="0.2">
      <c r="B607" s="10"/>
      <c r="I607" s="1">
        <f t="shared" si="49"/>
        <v>0</v>
      </c>
      <c r="J607" s="1" t="str">
        <f t="shared" si="50"/>
        <v>Good</v>
      </c>
      <c r="M607" s="12" t="e">
        <f t="shared" si="52"/>
        <v>#DIV/0!</v>
      </c>
      <c r="N607" s="1" t="e">
        <f t="shared" si="51"/>
        <v>#DIV/0!</v>
      </c>
      <c r="W607" s="10"/>
    </row>
    <row r="608" spans="2:23" x14ac:dyDescent="0.2">
      <c r="B608" s="10"/>
      <c r="I608" s="1">
        <f t="shared" si="49"/>
        <v>0</v>
      </c>
      <c r="J608" s="1" t="str">
        <f t="shared" si="50"/>
        <v>Good</v>
      </c>
      <c r="M608" s="12" t="e">
        <f t="shared" si="52"/>
        <v>#DIV/0!</v>
      </c>
      <c r="N608" s="1" t="e">
        <f t="shared" si="51"/>
        <v>#DIV/0!</v>
      </c>
      <c r="W608" s="10"/>
    </row>
    <row r="609" spans="2:23" x14ac:dyDescent="0.2">
      <c r="B609" s="10"/>
      <c r="I609" s="1">
        <f t="shared" si="49"/>
        <v>0</v>
      </c>
      <c r="J609" s="1" t="str">
        <f t="shared" si="50"/>
        <v>Good</v>
      </c>
      <c r="M609" s="12" t="e">
        <f t="shared" si="52"/>
        <v>#DIV/0!</v>
      </c>
      <c r="N609" s="1" t="e">
        <f t="shared" si="51"/>
        <v>#DIV/0!</v>
      </c>
      <c r="W609" s="10"/>
    </row>
    <row r="610" spans="2:23" x14ac:dyDescent="0.2">
      <c r="B610" s="10"/>
      <c r="I610" s="1">
        <f t="shared" si="49"/>
        <v>0</v>
      </c>
      <c r="J610" s="1" t="str">
        <f t="shared" si="50"/>
        <v>Good</v>
      </c>
      <c r="M610" s="12" t="e">
        <f t="shared" si="52"/>
        <v>#DIV/0!</v>
      </c>
      <c r="N610" s="1" t="e">
        <f t="shared" si="51"/>
        <v>#DIV/0!</v>
      </c>
      <c r="W610" s="10"/>
    </row>
    <row r="611" spans="2:23" x14ac:dyDescent="0.2">
      <c r="B611" s="10"/>
      <c r="I611" s="1">
        <f t="shared" si="49"/>
        <v>0</v>
      </c>
      <c r="J611" s="1" t="str">
        <f t="shared" si="50"/>
        <v>Good</v>
      </c>
      <c r="M611" s="12" t="e">
        <f t="shared" si="52"/>
        <v>#DIV/0!</v>
      </c>
      <c r="N611" s="1" t="e">
        <f t="shared" si="51"/>
        <v>#DIV/0!</v>
      </c>
      <c r="W611" s="10"/>
    </row>
    <row r="612" spans="2:23" x14ac:dyDescent="0.2">
      <c r="B612" s="10"/>
      <c r="I612" s="1">
        <f t="shared" si="49"/>
        <v>0</v>
      </c>
      <c r="J612" s="1" t="str">
        <f t="shared" si="50"/>
        <v>Good</v>
      </c>
      <c r="M612" s="12" t="e">
        <f t="shared" si="52"/>
        <v>#DIV/0!</v>
      </c>
      <c r="N612" s="1" t="e">
        <f t="shared" si="51"/>
        <v>#DIV/0!</v>
      </c>
      <c r="W612" s="10"/>
    </row>
    <row r="613" spans="2:23" x14ac:dyDescent="0.2">
      <c r="B613" s="10"/>
      <c r="I613" s="1">
        <f t="shared" si="49"/>
        <v>0</v>
      </c>
      <c r="J613" s="1" t="str">
        <f t="shared" si="50"/>
        <v>Good</v>
      </c>
      <c r="M613" s="12" t="e">
        <f t="shared" si="52"/>
        <v>#DIV/0!</v>
      </c>
      <c r="N613" s="1" t="e">
        <f t="shared" si="51"/>
        <v>#DIV/0!</v>
      </c>
      <c r="W613" s="10"/>
    </row>
    <row r="614" spans="2:23" x14ac:dyDescent="0.2">
      <c r="B614" s="10"/>
      <c r="I614" s="1">
        <f t="shared" si="49"/>
        <v>0</v>
      </c>
      <c r="J614" s="1" t="str">
        <f t="shared" si="50"/>
        <v>Good</v>
      </c>
      <c r="M614" s="12" t="e">
        <f t="shared" si="52"/>
        <v>#DIV/0!</v>
      </c>
      <c r="N614" s="1" t="e">
        <f t="shared" si="51"/>
        <v>#DIV/0!</v>
      </c>
      <c r="W614" s="10"/>
    </row>
    <row r="615" spans="2:23" x14ac:dyDescent="0.2">
      <c r="B615" s="10"/>
      <c r="I615" s="1">
        <f t="shared" si="49"/>
        <v>0</v>
      </c>
      <c r="J615" s="1" t="str">
        <f t="shared" si="50"/>
        <v>Good</v>
      </c>
      <c r="M615" s="12" t="e">
        <f t="shared" si="52"/>
        <v>#DIV/0!</v>
      </c>
      <c r="N615" s="1" t="e">
        <f t="shared" si="51"/>
        <v>#DIV/0!</v>
      </c>
      <c r="W615" s="10"/>
    </row>
    <row r="616" spans="2:23" x14ac:dyDescent="0.2">
      <c r="B616" s="10"/>
      <c r="I616" s="1">
        <f t="shared" si="49"/>
        <v>0</v>
      </c>
      <c r="J616" s="1" t="str">
        <f t="shared" si="50"/>
        <v>Good</v>
      </c>
      <c r="M616" s="12" t="e">
        <f t="shared" si="52"/>
        <v>#DIV/0!</v>
      </c>
      <c r="N616" s="1" t="e">
        <f t="shared" si="51"/>
        <v>#DIV/0!</v>
      </c>
      <c r="W616" s="10"/>
    </row>
    <row r="617" spans="2:23" x14ac:dyDescent="0.2">
      <c r="B617" s="10"/>
      <c r="I617" s="1">
        <f t="shared" si="49"/>
        <v>0</v>
      </c>
      <c r="J617" s="1" t="str">
        <f t="shared" si="50"/>
        <v>Good</v>
      </c>
      <c r="M617" s="12" t="e">
        <f t="shared" si="52"/>
        <v>#DIV/0!</v>
      </c>
      <c r="N617" s="1" t="e">
        <f t="shared" si="51"/>
        <v>#DIV/0!</v>
      </c>
      <c r="W617" s="10"/>
    </row>
    <row r="618" spans="2:23" x14ac:dyDescent="0.2">
      <c r="B618" s="10"/>
      <c r="I618" s="1">
        <f t="shared" si="49"/>
        <v>0</v>
      </c>
      <c r="J618" s="1" t="str">
        <f t="shared" si="50"/>
        <v>Good</v>
      </c>
      <c r="M618" s="12" t="e">
        <f t="shared" si="52"/>
        <v>#DIV/0!</v>
      </c>
      <c r="N618" s="1" t="e">
        <f t="shared" si="51"/>
        <v>#DIV/0!</v>
      </c>
      <c r="W618" s="10"/>
    </row>
    <row r="619" spans="2:23" x14ac:dyDescent="0.2">
      <c r="B619" s="10"/>
      <c r="I619" s="1">
        <f t="shared" si="49"/>
        <v>0</v>
      </c>
      <c r="J619" s="1" t="str">
        <f t="shared" si="50"/>
        <v>Good</v>
      </c>
      <c r="M619" s="12" t="e">
        <f t="shared" si="52"/>
        <v>#DIV/0!</v>
      </c>
      <c r="N619" s="1" t="e">
        <f t="shared" si="51"/>
        <v>#DIV/0!</v>
      </c>
      <c r="W619" s="10"/>
    </row>
    <row r="620" spans="2:23" x14ac:dyDescent="0.2">
      <c r="B620" s="10"/>
      <c r="I620" s="1">
        <f t="shared" si="49"/>
        <v>0</v>
      </c>
      <c r="J620" s="1" t="str">
        <f t="shared" si="50"/>
        <v>Good</v>
      </c>
      <c r="M620" s="12" t="e">
        <f t="shared" si="52"/>
        <v>#DIV/0!</v>
      </c>
      <c r="N620" s="1" t="e">
        <f t="shared" si="51"/>
        <v>#DIV/0!</v>
      </c>
      <c r="W620" s="10"/>
    </row>
    <row r="621" spans="2:23" x14ac:dyDescent="0.2">
      <c r="B621" s="10"/>
      <c r="I621" s="1">
        <f t="shared" si="49"/>
        <v>0</v>
      </c>
      <c r="J621" s="1" t="str">
        <f t="shared" si="50"/>
        <v>Good</v>
      </c>
      <c r="M621" s="12" t="e">
        <f t="shared" si="52"/>
        <v>#DIV/0!</v>
      </c>
      <c r="N621" s="1" t="e">
        <f t="shared" si="51"/>
        <v>#DIV/0!</v>
      </c>
      <c r="W621" s="10"/>
    </row>
    <row r="622" spans="2:23" x14ac:dyDescent="0.2">
      <c r="B622" s="10"/>
      <c r="I622" s="1">
        <f t="shared" si="49"/>
        <v>0</v>
      </c>
      <c r="J622" s="1" t="str">
        <f t="shared" si="50"/>
        <v>Good</v>
      </c>
      <c r="M622" s="12" t="e">
        <f t="shared" si="52"/>
        <v>#DIV/0!</v>
      </c>
      <c r="N622" s="1" t="e">
        <f t="shared" si="51"/>
        <v>#DIV/0!</v>
      </c>
      <c r="W622" s="10"/>
    </row>
    <row r="623" spans="2:23" x14ac:dyDescent="0.2">
      <c r="B623" s="10"/>
      <c r="I623" s="1">
        <f t="shared" si="49"/>
        <v>0</v>
      </c>
      <c r="J623" s="1" t="str">
        <f t="shared" si="50"/>
        <v>Good</v>
      </c>
      <c r="M623" s="12" t="e">
        <f t="shared" si="52"/>
        <v>#DIV/0!</v>
      </c>
      <c r="N623" s="1" t="e">
        <f t="shared" si="51"/>
        <v>#DIV/0!</v>
      </c>
      <c r="W623" s="10"/>
    </row>
    <row r="624" spans="2:23" x14ac:dyDescent="0.2">
      <c r="B624" s="10"/>
      <c r="I624" s="1">
        <f t="shared" si="49"/>
        <v>0</v>
      </c>
      <c r="J624" s="1" t="str">
        <f t="shared" si="50"/>
        <v>Good</v>
      </c>
      <c r="M624" s="12" t="e">
        <f t="shared" si="52"/>
        <v>#DIV/0!</v>
      </c>
      <c r="N624" s="1" t="e">
        <f t="shared" si="51"/>
        <v>#DIV/0!</v>
      </c>
      <c r="W624" s="10"/>
    </row>
    <row r="625" spans="2:23" x14ac:dyDescent="0.2">
      <c r="B625" s="10"/>
      <c r="I625" s="1">
        <f t="shared" si="49"/>
        <v>0</v>
      </c>
      <c r="J625" s="1" t="str">
        <f t="shared" si="50"/>
        <v>Good</v>
      </c>
      <c r="M625" s="12" t="e">
        <f t="shared" si="52"/>
        <v>#DIV/0!</v>
      </c>
      <c r="N625" s="1" t="e">
        <f t="shared" si="51"/>
        <v>#DIV/0!</v>
      </c>
      <c r="W625" s="10"/>
    </row>
    <row r="626" spans="2:23" x14ac:dyDescent="0.2">
      <c r="B626" s="10"/>
      <c r="I626" s="1">
        <f t="shared" si="49"/>
        <v>0</v>
      </c>
      <c r="J626" s="1" t="str">
        <f t="shared" si="50"/>
        <v>Good</v>
      </c>
      <c r="M626" s="12" t="e">
        <f t="shared" si="52"/>
        <v>#DIV/0!</v>
      </c>
      <c r="N626" s="1" t="e">
        <f t="shared" si="51"/>
        <v>#DIV/0!</v>
      </c>
      <c r="W626" s="10"/>
    </row>
    <row r="627" spans="2:23" x14ac:dyDescent="0.2">
      <c r="B627" s="10"/>
      <c r="I627" s="1">
        <f t="shared" si="49"/>
        <v>0</v>
      </c>
      <c r="J627" s="1" t="str">
        <f t="shared" si="50"/>
        <v>Good</v>
      </c>
      <c r="M627" s="12" t="e">
        <f t="shared" si="52"/>
        <v>#DIV/0!</v>
      </c>
      <c r="N627" s="1" t="e">
        <f t="shared" si="51"/>
        <v>#DIV/0!</v>
      </c>
      <c r="W627" s="10"/>
    </row>
    <row r="628" spans="2:23" x14ac:dyDescent="0.2">
      <c r="B628" s="10"/>
      <c r="I628" s="1">
        <f t="shared" si="49"/>
        <v>0</v>
      </c>
      <c r="J628" s="1" t="str">
        <f t="shared" si="50"/>
        <v>Good</v>
      </c>
      <c r="M628" s="12" t="e">
        <f t="shared" si="52"/>
        <v>#DIV/0!</v>
      </c>
      <c r="N628" s="1" t="e">
        <f t="shared" si="51"/>
        <v>#DIV/0!</v>
      </c>
      <c r="W628" s="10"/>
    </row>
    <row r="629" spans="2:23" x14ac:dyDescent="0.2">
      <c r="B629" s="10"/>
      <c r="I629" s="1">
        <f t="shared" si="49"/>
        <v>0</v>
      </c>
      <c r="J629" s="1" t="str">
        <f t="shared" si="50"/>
        <v>Good</v>
      </c>
      <c r="M629" s="12" t="e">
        <f t="shared" si="52"/>
        <v>#DIV/0!</v>
      </c>
      <c r="N629" s="1" t="e">
        <f t="shared" si="51"/>
        <v>#DIV/0!</v>
      </c>
      <c r="W629" s="10"/>
    </row>
    <row r="630" spans="2:23" x14ac:dyDescent="0.2">
      <c r="B630" s="10"/>
      <c r="I630" s="1">
        <f t="shared" si="49"/>
        <v>0</v>
      </c>
      <c r="J630" s="1" t="str">
        <f t="shared" si="50"/>
        <v>Good</v>
      </c>
      <c r="M630" s="12" t="e">
        <f t="shared" si="52"/>
        <v>#DIV/0!</v>
      </c>
      <c r="N630" s="1" t="e">
        <f t="shared" si="51"/>
        <v>#DIV/0!</v>
      </c>
      <c r="W630" s="10"/>
    </row>
    <row r="631" spans="2:23" x14ac:dyDescent="0.2">
      <c r="B631" s="10"/>
      <c r="I631" s="1">
        <f t="shared" si="49"/>
        <v>0</v>
      </c>
      <c r="J631" s="1" t="str">
        <f t="shared" si="50"/>
        <v>Good</v>
      </c>
      <c r="M631" s="12" t="e">
        <f t="shared" si="52"/>
        <v>#DIV/0!</v>
      </c>
      <c r="N631" s="1" t="e">
        <f t="shared" si="51"/>
        <v>#DIV/0!</v>
      </c>
      <c r="W631" s="10"/>
    </row>
    <row r="632" spans="2:23" x14ac:dyDescent="0.2">
      <c r="B632" s="10"/>
      <c r="I632" s="1">
        <f t="shared" si="49"/>
        <v>0</v>
      </c>
      <c r="J632" s="1" t="str">
        <f t="shared" si="50"/>
        <v>Good</v>
      </c>
      <c r="M632" s="12" t="e">
        <f t="shared" si="52"/>
        <v>#DIV/0!</v>
      </c>
      <c r="N632" s="1" t="e">
        <f t="shared" si="51"/>
        <v>#DIV/0!</v>
      </c>
      <c r="W632" s="10"/>
    </row>
    <row r="633" spans="2:23" x14ac:dyDescent="0.2">
      <c r="B633" s="10"/>
      <c r="I633" s="1">
        <f t="shared" si="49"/>
        <v>0</v>
      </c>
      <c r="J633" s="1" t="str">
        <f t="shared" si="50"/>
        <v>Good</v>
      </c>
      <c r="M633" s="12" t="e">
        <f t="shared" si="52"/>
        <v>#DIV/0!</v>
      </c>
      <c r="N633" s="1" t="e">
        <f t="shared" si="51"/>
        <v>#DIV/0!</v>
      </c>
      <c r="W633" s="10"/>
    </row>
    <row r="634" spans="2:23" x14ac:dyDescent="0.2">
      <c r="B634" s="10"/>
      <c r="I634" s="1">
        <f t="shared" si="49"/>
        <v>0</v>
      </c>
      <c r="J634" s="1" t="str">
        <f t="shared" si="50"/>
        <v>Good</v>
      </c>
      <c r="M634" s="12" t="e">
        <f t="shared" si="52"/>
        <v>#DIV/0!</v>
      </c>
      <c r="N634" s="1" t="e">
        <f t="shared" si="51"/>
        <v>#DIV/0!</v>
      </c>
      <c r="W634" s="10"/>
    </row>
    <row r="635" spans="2:23" x14ac:dyDescent="0.2">
      <c r="B635" s="10"/>
      <c r="I635" s="1">
        <f t="shared" si="49"/>
        <v>0</v>
      </c>
      <c r="J635" s="1" t="str">
        <f t="shared" si="50"/>
        <v>Good</v>
      </c>
      <c r="M635" s="12" t="e">
        <f t="shared" si="52"/>
        <v>#DIV/0!</v>
      </c>
      <c r="N635" s="1" t="e">
        <f t="shared" si="51"/>
        <v>#DIV/0!</v>
      </c>
      <c r="W635" s="10"/>
    </row>
    <row r="636" spans="2:23" x14ac:dyDescent="0.2">
      <c r="B636" s="10"/>
      <c r="I636" s="1">
        <f t="shared" si="49"/>
        <v>0</v>
      </c>
      <c r="J636" s="1" t="str">
        <f t="shared" si="50"/>
        <v>Good</v>
      </c>
      <c r="M636" s="12" t="e">
        <f t="shared" si="52"/>
        <v>#DIV/0!</v>
      </c>
      <c r="N636" s="1" t="e">
        <f t="shared" si="51"/>
        <v>#DIV/0!</v>
      </c>
      <c r="W636" s="10"/>
    </row>
    <row r="637" spans="2:23" x14ac:dyDescent="0.2">
      <c r="B637" s="10"/>
      <c r="I637" s="1">
        <f t="shared" si="49"/>
        <v>0</v>
      </c>
      <c r="J637" s="1" t="str">
        <f t="shared" si="50"/>
        <v>Good</v>
      </c>
      <c r="M637" s="12" t="e">
        <f t="shared" si="52"/>
        <v>#DIV/0!</v>
      </c>
      <c r="N637" s="1" t="e">
        <f t="shared" si="51"/>
        <v>#DIV/0!</v>
      </c>
      <c r="W637" s="10"/>
    </row>
    <row r="638" spans="2:23" x14ac:dyDescent="0.2">
      <c r="B638" s="10"/>
      <c r="I638" s="1">
        <f t="shared" si="49"/>
        <v>0</v>
      </c>
      <c r="J638" s="1" t="str">
        <f t="shared" si="50"/>
        <v>Good</v>
      </c>
      <c r="M638" s="12" t="e">
        <f t="shared" si="52"/>
        <v>#DIV/0!</v>
      </c>
      <c r="N638" s="1" t="e">
        <f t="shared" si="51"/>
        <v>#DIV/0!</v>
      </c>
      <c r="W638" s="10"/>
    </row>
    <row r="639" spans="2:23" x14ac:dyDescent="0.2">
      <c r="B639" s="10"/>
      <c r="I639" s="1">
        <f t="shared" si="49"/>
        <v>0</v>
      </c>
      <c r="J639" s="1" t="str">
        <f t="shared" si="50"/>
        <v>Good</v>
      </c>
      <c r="M639" s="12" t="e">
        <f t="shared" si="52"/>
        <v>#DIV/0!</v>
      </c>
      <c r="N639" s="1" t="e">
        <f t="shared" si="51"/>
        <v>#DIV/0!</v>
      </c>
      <c r="W639" s="10"/>
    </row>
    <row r="640" spans="2:23" x14ac:dyDescent="0.2">
      <c r="B640" s="10"/>
      <c r="I640" s="1">
        <f t="shared" si="49"/>
        <v>0</v>
      </c>
      <c r="J640" s="1" t="str">
        <f t="shared" si="50"/>
        <v>Good</v>
      </c>
      <c r="M640" s="12" t="e">
        <f t="shared" si="52"/>
        <v>#DIV/0!</v>
      </c>
      <c r="N640" s="1" t="e">
        <f t="shared" si="51"/>
        <v>#DIV/0!</v>
      </c>
      <c r="W640" s="10"/>
    </row>
    <row r="641" spans="2:23" x14ac:dyDescent="0.2">
      <c r="B641" s="10"/>
      <c r="I641" s="1">
        <f t="shared" si="49"/>
        <v>0</v>
      </c>
      <c r="J641" s="1" t="str">
        <f t="shared" si="50"/>
        <v>Good</v>
      </c>
      <c r="M641" s="12" t="e">
        <f t="shared" si="52"/>
        <v>#DIV/0!</v>
      </c>
      <c r="N641" s="1" t="e">
        <f t="shared" si="51"/>
        <v>#DIV/0!</v>
      </c>
      <c r="W641" s="10"/>
    </row>
    <row r="642" spans="2:23" x14ac:dyDescent="0.2">
      <c r="B642" s="10"/>
      <c r="I642" s="1">
        <f t="shared" si="49"/>
        <v>0</v>
      </c>
      <c r="J642" s="1" t="str">
        <f t="shared" si="50"/>
        <v>Good</v>
      </c>
      <c r="M642" s="12" t="e">
        <f t="shared" si="52"/>
        <v>#DIV/0!</v>
      </c>
      <c r="N642" s="1" t="e">
        <f t="shared" si="51"/>
        <v>#DIV/0!</v>
      </c>
      <c r="W642" s="10"/>
    </row>
    <row r="643" spans="2:23" x14ac:dyDescent="0.2">
      <c r="B643" s="10"/>
      <c r="I643" s="1">
        <f t="shared" si="49"/>
        <v>0</v>
      </c>
      <c r="J643" s="1" t="str">
        <f t="shared" si="50"/>
        <v>Good</v>
      </c>
      <c r="M643" s="12" t="e">
        <f t="shared" si="52"/>
        <v>#DIV/0!</v>
      </c>
      <c r="N643" s="1" t="e">
        <f t="shared" si="51"/>
        <v>#DIV/0!</v>
      </c>
      <c r="W643" s="10"/>
    </row>
    <row r="644" spans="2:23" x14ac:dyDescent="0.2">
      <c r="B644" s="10"/>
      <c r="I644" s="1">
        <f t="shared" si="49"/>
        <v>0</v>
      </c>
      <c r="J644" s="1" t="str">
        <f t="shared" si="50"/>
        <v>Good</v>
      </c>
      <c r="M644" s="12" t="e">
        <f t="shared" si="52"/>
        <v>#DIV/0!</v>
      </c>
      <c r="N644" s="1" t="e">
        <f t="shared" si="51"/>
        <v>#DIV/0!</v>
      </c>
      <c r="W644" s="10"/>
    </row>
    <row r="645" spans="2:23" x14ac:dyDescent="0.2">
      <c r="B645" s="10"/>
      <c r="I645" s="1">
        <f t="shared" ref="I645:I708" si="53">G645-F645</f>
        <v>0</v>
      </c>
      <c r="J645" s="1" t="str">
        <f t="shared" ref="J645:J708" si="54">IF(I645=H645,"Good",(IF(I645&lt;(H645+H645*0.05),(IF(I645&gt;(H645-H645*0.05),"Good","Bad")))))</f>
        <v>Good</v>
      </c>
      <c r="M645" s="12" t="e">
        <f t="shared" si="52"/>
        <v>#DIV/0!</v>
      </c>
      <c r="N645" s="1" t="e">
        <f t="shared" ref="N645:N708" si="55">IF(M645=L645,"Good",(IF(M645&lt;(L645+L645*0.05),(IF(M645&gt;(L645-L645*0.05),"Good","Bad")))))</f>
        <v>#DIV/0!</v>
      </c>
      <c r="W645" s="10"/>
    </row>
    <row r="646" spans="2:23" x14ac:dyDescent="0.2">
      <c r="B646" s="10"/>
      <c r="I646" s="1">
        <f t="shared" si="53"/>
        <v>0</v>
      </c>
      <c r="J646" s="1" t="str">
        <f t="shared" si="54"/>
        <v>Good</v>
      </c>
      <c r="M646" s="12" t="e">
        <f t="shared" ref="M646:M709" si="56">ROUND(((I646*1000)/(K646/1000)),4-(1+INT(LOG10(ABS(((I646*1000)/(K646/1000)))))))</f>
        <v>#DIV/0!</v>
      </c>
      <c r="N646" s="1" t="e">
        <f t="shared" si="55"/>
        <v>#DIV/0!</v>
      </c>
      <c r="W646" s="10"/>
    </row>
    <row r="647" spans="2:23" x14ac:dyDescent="0.2">
      <c r="B647" s="10"/>
      <c r="I647" s="1">
        <f t="shared" si="53"/>
        <v>0</v>
      </c>
      <c r="J647" s="1" t="str">
        <f t="shared" si="54"/>
        <v>Good</v>
      </c>
      <c r="M647" s="12" t="e">
        <f t="shared" si="56"/>
        <v>#DIV/0!</v>
      </c>
      <c r="N647" s="1" t="e">
        <f t="shared" si="55"/>
        <v>#DIV/0!</v>
      </c>
      <c r="W647" s="10"/>
    </row>
    <row r="648" spans="2:23" x14ac:dyDescent="0.2">
      <c r="B648" s="10"/>
      <c r="I648" s="1">
        <f t="shared" si="53"/>
        <v>0</v>
      </c>
      <c r="J648" s="1" t="str">
        <f t="shared" si="54"/>
        <v>Good</v>
      </c>
      <c r="M648" s="12" t="e">
        <f t="shared" si="56"/>
        <v>#DIV/0!</v>
      </c>
      <c r="N648" s="1" t="e">
        <f t="shared" si="55"/>
        <v>#DIV/0!</v>
      </c>
      <c r="W648" s="10"/>
    </row>
    <row r="649" spans="2:23" x14ac:dyDescent="0.2">
      <c r="B649" s="10"/>
      <c r="I649" s="1">
        <f t="shared" si="53"/>
        <v>0</v>
      </c>
      <c r="J649" s="1" t="str">
        <f t="shared" si="54"/>
        <v>Good</v>
      </c>
      <c r="M649" s="12" t="e">
        <f t="shared" si="56"/>
        <v>#DIV/0!</v>
      </c>
      <c r="N649" s="1" t="e">
        <f t="shared" si="55"/>
        <v>#DIV/0!</v>
      </c>
      <c r="W649" s="10"/>
    </row>
    <row r="650" spans="2:23" x14ac:dyDescent="0.2">
      <c r="B650" s="10"/>
      <c r="I650" s="1">
        <f t="shared" si="53"/>
        <v>0</v>
      </c>
      <c r="J650" s="1" t="str">
        <f t="shared" si="54"/>
        <v>Good</v>
      </c>
      <c r="M650" s="12" t="e">
        <f t="shared" si="56"/>
        <v>#DIV/0!</v>
      </c>
      <c r="N650" s="1" t="e">
        <f t="shared" si="55"/>
        <v>#DIV/0!</v>
      </c>
      <c r="W650" s="10"/>
    </row>
    <row r="651" spans="2:23" x14ac:dyDescent="0.2">
      <c r="B651" s="10"/>
      <c r="I651" s="1">
        <f t="shared" si="53"/>
        <v>0</v>
      </c>
      <c r="J651" s="1" t="str">
        <f t="shared" si="54"/>
        <v>Good</v>
      </c>
      <c r="M651" s="12" t="e">
        <f t="shared" si="56"/>
        <v>#DIV/0!</v>
      </c>
      <c r="N651" s="1" t="e">
        <f t="shared" si="55"/>
        <v>#DIV/0!</v>
      </c>
      <c r="W651" s="10"/>
    </row>
    <row r="652" spans="2:23" x14ac:dyDescent="0.2">
      <c r="B652" s="10"/>
      <c r="I652" s="1">
        <f t="shared" si="53"/>
        <v>0</v>
      </c>
      <c r="J652" s="1" t="str">
        <f t="shared" si="54"/>
        <v>Good</v>
      </c>
      <c r="M652" s="12" t="e">
        <f t="shared" si="56"/>
        <v>#DIV/0!</v>
      </c>
      <c r="N652" s="1" t="e">
        <f t="shared" si="55"/>
        <v>#DIV/0!</v>
      </c>
      <c r="W652" s="10"/>
    </row>
    <row r="653" spans="2:23" x14ac:dyDescent="0.2">
      <c r="B653" s="10"/>
      <c r="I653" s="1">
        <f t="shared" si="53"/>
        <v>0</v>
      </c>
      <c r="J653" s="1" t="str">
        <f t="shared" si="54"/>
        <v>Good</v>
      </c>
      <c r="M653" s="12" t="e">
        <f t="shared" si="56"/>
        <v>#DIV/0!</v>
      </c>
      <c r="N653" s="1" t="e">
        <f t="shared" si="55"/>
        <v>#DIV/0!</v>
      </c>
      <c r="W653" s="10"/>
    </row>
    <row r="654" spans="2:23" x14ac:dyDescent="0.2">
      <c r="B654" s="10"/>
      <c r="I654" s="1">
        <f t="shared" si="53"/>
        <v>0</v>
      </c>
      <c r="J654" s="1" t="str">
        <f t="shared" si="54"/>
        <v>Good</v>
      </c>
      <c r="M654" s="12" t="e">
        <f t="shared" si="56"/>
        <v>#DIV/0!</v>
      </c>
      <c r="N654" s="1" t="e">
        <f t="shared" si="55"/>
        <v>#DIV/0!</v>
      </c>
      <c r="W654" s="10"/>
    </row>
    <row r="655" spans="2:23" x14ac:dyDescent="0.2">
      <c r="B655" s="10"/>
      <c r="I655" s="1">
        <f t="shared" si="53"/>
        <v>0</v>
      </c>
      <c r="J655" s="1" t="str">
        <f t="shared" si="54"/>
        <v>Good</v>
      </c>
      <c r="M655" s="12" t="e">
        <f t="shared" si="56"/>
        <v>#DIV/0!</v>
      </c>
      <c r="N655" s="1" t="e">
        <f t="shared" si="55"/>
        <v>#DIV/0!</v>
      </c>
      <c r="W655" s="10"/>
    </row>
    <row r="656" spans="2:23" x14ac:dyDescent="0.2">
      <c r="B656" s="10"/>
      <c r="I656" s="1">
        <f t="shared" si="53"/>
        <v>0</v>
      </c>
      <c r="J656" s="1" t="str">
        <f t="shared" si="54"/>
        <v>Good</v>
      </c>
      <c r="M656" s="12" t="e">
        <f t="shared" si="56"/>
        <v>#DIV/0!</v>
      </c>
      <c r="N656" s="1" t="e">
        <f t="shared" si="55"/>
        <v>#DIV/0!</v>
      </c>
      <c r="W656" s="10"/>
    </row>
    <row r="657" spans="2:23" x14ac:dyDescent="0.2">
      <c r="B657" s="10"/>
      <c r="I657" s="1">
        <f t="shared" si="53"/>
        <v>0</v>
      </c>
      <c r="J657" s="1" t="str">
        <f t="shared" si="54"/>
        <v>Good</v>
      </c>
      <c r="M657" s="12" t="e">
        <f t="shared" si="56"/>
        <v>#DIV/0!</v>
      </c>
      <c r="N657" s="1" t="e">
        <f t="shared" si="55"/>
        <v>#DIV/0!</v>
      </c>
      <c r="W657" s="10"/>
    </row>
    <row r="658" spans="2:23" x14ac:dyDescent="0.2">
      <c r="B658" s="10"/>
      <c r="I658" s="1">
        <f t="shared" si="53"/>
        <v>0</v>
      </c>
      <c r="J658" s="1" t="str">
        <f t="shared" si="54"/>
        <v>Good</v>
      </c>
      <c r="M658" s="12" t="e">
        <f t="shared" si="56"/>
        <v>#DIV/0!</v>
      </c>
      <c r="N658" s="1" t="e">
        <f t="shared" si="55"/>
        <v>#DIV/0!</v>
      </c>
      <c r="W658" s="10"/>
    </row>
    <row r="659" spans="2:23" x14ac:dyDescent="0.2">
      <c r="B659" s="10"/>
      <c r="I659" s="1">
        <f t="shared" si="53"/>
        <v>0</v>
      </c>
      <c r="J659" s="1" t="str">
        <f t="shared" si="54"/>
        <v>Good</v>
      </c>
      <c r="M659" s="12" t="e">
        <f t="shared" si="56"/>
        <v>#DIV/0!</v>
      </c>
      <c r="N659" s="1" t="e">
        <f t="shared" si="55"/>
        <v>#DIV/0!</v>
      </c>
      <c r="W659" s="10"/>
    </row>
    <row r="660" spans="2:23" x14ac:dyDescent="0.2">
      <c r="B660" s="10"/>
      <c r="I660" s="1">
        <f t="shared" si="53"/>
        <v>0</v>
      </c>
      <c r="J660" s="1" t="str">
        <f t="shared" si="54"/>
        <v>Good</v>
      </c>
      <c r="M660" s="12" t="e">
        <f t="shared" si="56"/>
        <v>#DIV/0!</v>
      </c>
      <c r="N660" s="1" t="e">
        <f t="shared" si="55"/>
        <v>#DIV/0!</v>
      </c>
      <c r="W660" s="10"/>
    </row>
    <row r="661" spans="2:23" x14ac:dyDescent="0.2">
      <c r="B661" s="10"/>
      <c r="I661" s="1">
        <f t="shared" si="53"/>
        <v>0</v>
      </c>
      <c r="J661" s="1" t="str">
        <f t="shared" si="54"/>
        <v>Good</v>
      </c>
      <c r="M661" s="12" t="e">
        <f t="shared" si="56"/>
        <v>#DIV/0!</v>
      </c>
      <c r="N661" s="1" t="e">
        <f t="shared" si="55"/>
        <v>#DIV/0!</v>
      </c>
      <c r="W661" s="10"/>
    </row>
    <row r="662" spans="2:23" x14ac:dyDescent="0.2">
      <c r="B662" s="10"/>
      <c r="I662" s="1">
        <f t="shared" si="53"/>
        <v>0</v>
      </c>
      <c r="J662" s="1" t="str">
        <f t="shared" si="54"/>
        <v>Good</v>
      </c>
      <c r="M662" s="12" t="e">
        <f t="shared" si="56"/>
        <v>#DIV/0!</v>
      </c>
      <c r="N662" s="1" t="e">
        <f t="shared" si="55"/>
        <v>#DIV/0!</v>
      </c>
      <c r="W662" s="10"/>
    </row>
    <row r="663" spans="2:23" x14ac:dyDescent="0.2">
      <c r="B663" s="10"/>
      <c r="I663" s="1">
        <f t="shared" si="53"/>
        <v>0</v>
      </c>
      <c r="J663" s="1" t="str">
        <f t="shared" si="54"/>
        <v>Good</v>
      </c>
      <c r="M663" s="12" t="e">
        <f t="shared" si="56"/>
        <v>#DIV/0!</v>
      </c>
      <c r="N663" s="1" t="e">
        <f t="shared" si="55"/>
        <v>#DIV/0!</v>
      </c>
      <c r="W663" s="10"/>
    </row>
    <row r="664" spans="2:23" x14ac:dyDescent="0.2">
      <c r="B664" s="10"/>
      <c r="I664" s="1">
        <f t="shared" si="53"/>
        <v>0</v>
      </c>
      <c r="J664" s="1" t="str">
        <f t="shared" si="54"/>
        <v>Good</v>
      </c>
      <c r="M664" s="12" t="e">
        <f t="shared" si="56"/>
        <v>#DIV/0!</v>
      </c>
      <c r="N664" s="1" t="e">
        <f t="shared" si="55"/>
        <v>#DIV/0!</v>
      </c>
      <c r="W664" s="10"/>
    </row>
    <row r="665" spans="2:23" x14ac:dyDescent="0.2">
      <c r="B665" s="10"/>
      <c r="I665" s="1">
        <f t="shared" si="53"/>
        <v>0</v>
      </c>
      <c r="J665" s="1" t="str">
        <f t="shared" si="54"/>
        <v>Good</v>
      </c>
      <c r="M665" s="12" t="e">
        <f t="shared" si="56"/>
        <v>#DIV/0!</v>
      </c>
      <c r="N665" s="1" t="e">
        <f t="shared" si="55"/>
        <v>#DIV/0!</v>
      </c>
      <c r="W665" s="10"/>
    </row>
    <row r="666" spans="2:23" x14ac:dyDescent="0.2">
      <c r="B666" s="10"/>
      <c r="I666" s="1">
        <f t="shared" si="53"/>
        <v>0</v>
      </c>
      <c r="J666" s="1" t="str">
        <f t="shared" si="54"/>
        <v>Good</v>
      </c>
      <c r="M666" s="12" t="e">
        <f t="shared" si="56"/>
        <v>#DIV/0!</v>
      </c>
      <c r="N666" s="1" t="e">
        <f t="shared" si="55"/>
        <v>#DIV/0!</v>
      </c>
      <c r="W666" s="10"/>
    </row>
    <row r="667" spans="2:23" x14ac:dyDescent="0.2">
      <c r="B667" s="10"/>
      <c r="I667" s="1">
        <f t="shared" si="53"/>
        <v>0</v>
      </c>
      <c r="J667" s="1" t="str">
        <f t="shared" si="54"/>
        <v>Good</v>
      </c>
      <c r="M667" s="12" t="e">
        <f t="shared" si="56"/>
        <v>#DIV/0!</v>
      </c>
      <c r="N667" s="1" t="e">
        <f t="shared" si="55"/>
        <v>#DIV/0!</v>
      </c>
      <c r="W667" s="10"/>
    </row>
    <row r="668" spans="2:23" x14ac:dyDescent="0.2">
      <c r="B668" s="10"/>
      <c r="I668" s="1">
        <f t="shared" si="53"/>
        <v>0</v>
      </c>
      <c r="J668" s="1" t="str">
        <f t="shared" si="54"/>
        <v>Good</v>
      </c>
      <c r="M668" s="12" t="e">
        <f t="shared" si="56"/>
        <v>#DIV/0!</v>
      </c>
      <c r="N668" s="1" t="e">
        <f t="shared" si="55"/>
        <v>#DIV/0!</v>
      </c>
      <c r="W668" s="10"/>
    </row>
    <row r="669" spans="2:23" x14ac:dyDescent="0.2">
      <c r="B669" s="10"/>
      <c r="I669" s="1">
        <f t="shared" si="53"/>
        <v>0</v>
      </c>
      <c r="J669" s="1" t="str">
        <f t="shared" si="54"/>
        <v>Good</v>
      </c>
      <c r="M669" s="12" t="e">
        <f t="shared" si="56"/>
        <v>#DIV/0!</v>
      </c>
      <c r="N669" s="1" t="e">
        <f t="shared" si="55"/>
        <v>#DIV/0!</v>
      </c>
      <c r="W669" s="10"/>
    </row>
    <row r="670" spans="2:23" x14ac:dyDescent="0.2">
      <c r="B670" s="10"/>
      <c r="I670" s="1">
        <f t="shared" si="53"/>
        <v>0</v>
      </c>
      <c r="J670" s="1" t="str">
        <f t="shared" si="54"/>
        <v>Good</v>
      </c>
      <c r="M670" s="12" t="e">
        <f t="shared" si="56"/>
        <v>#DIV/0!</v>
      </c>
      <c r="N670" s="1" t="e">
        <f t="shared" si="55"/>
        <v>#DIV/0!</v>
      </c>
      <c r="W670" s="10"/>
    </row>
    <row r="671" spans="2:23" x14ac:dyDescent="0.2">
      <c r="B671" s="10"/>
      <c r="I671" s="1">
        <f t="shared" si="53"/>
        <v>0</v>
      </c>
      <c r="J671" s="1" t="str">
        <f t="shared" si="54"/>
        <v>Good</v>
      </c>
      <c r="M671" s="12" t="e">
        <f t="shared" si="56"/>
        <v>#DIV/0!</v>
      </c>
      <c r="N671" s="1" t="e">
        <f t="shared" si="55"/>
        <v>#DIV/0!</v>
      </c>
      <c r="W671" s="10"/>
    </row>
    <row r="672" spans="2:23" x14ac:dyDescent="0.2">
      <c r="B672" s="10"/>
      <c r="I672" s="1">
        <f t="shared" si="53"/>
        <v>0</v>
      </c>
      <c r="J672" s="1" t="str">
        <f t="shared" si="54"/>
        <v>Good</v>
      </c>
      <c r="M672" s="12" t="e">
        <f t="shared" si="56"/>
        <v>#DIV/0!</v>
      </c>
      <c r="N672" s="1" t="e">
        <f t="shared" si="55"/>
        <v>#DIV/0!</v>
      </c>
      <c r="W672" s="10"/>
    </row>
    <row r="673" spans="2:23" x14ac:dyDescent="0.2">
      <c r="B673" s="10"/>
      <c r="I673" s="1">
        <f t="shared" si="53"/>
        <v>0</v>
      </c>
      <c r="J673" s="1" t="str">
        <f t="shared" si="54"/>
        <v>Good</v>
      </c>
      <c r="M673" s="12" t="e">
        <f t="shared" si="56"/>
        <v>#DIV/0!</v>
      </c>
      <c r="N673" s="1" t="e">
        <f t="shared" si="55"/>
        <v>#DIV/0!</v>
      </c>
      <c r="W673" s="10"/>
    </row>
    <row r="674" spans="2:23" x14ac:dyDescent="0.2">
      <c r="B674" s="10"/>
      <c r="I674" s="1">
        <f t="shared" si="53"/>
        <v>0</v>
      </c>
      <c r="J674" s="1" t="str">
        <f t="shared" si="54"/>
        <v>Good</v>
      </c>
      <c r="M674" s="12" t="e">
        <f t="shared" si="56"/>
        <v>#DIV/0!</v>
      </c>
      <c r="N674" s="1" t="e">
        <f t="shared" si="55"/>
        <v>#DIV/0!</v>
      </c>
      <c r="W674" s="10"/>
    </row>
    <row r="675" spans="2:23" x14ac:dyDescent="0.2">
      <c r="B675" s="10"/>
      <c r="I675" s="1">
        <f t="shared" si="53"/>
        <v>0</v>
      </c>
      <c r="J675" s="1" t="str">
        <f t="shared" si="54"/>
        <v>Good</v>
      </c>
      <c r="M675" s="12" t="e">
        <f t="shared" si="56"/>
        <v>#DIV/0!</v>
      </c>
      <c r="N675" s="1" t="e">
        <f t="shared" si="55"/>
        <v>#DIV/0!</v>
      </c>
      <c r="W675" s="10"/>
    </row>
    <row r="676" spans="2:23" x14ac:dyDescent="0.2">
      <c r="B676" s="10"/>
      <c r="I676" s="1">
        <f t="shared" si="53"/>
        <v>0</v>
      </c>
      <c r="J676" s="1" t="str">
        <f t="shared" si="54"/>
        <v>Good</v>
      </c>
      <c r="M676" s="12" t="e">
        <f t="shared" si="56"/>
        <v>#DIV/0!</v>
      </c>
      <c r="N676" s="1" t="e">
        <f t="shared" si="55"/>
        <v>#DIV/0!</v>
      </c>
      <c r="W676" s="10"/>
    </row>
    <row r="677" spans="2:23" x14ac:dyDescent="0.2">
      <c r="B677" s="10"/>
      <c r="I677" s="1">
        <f t="shared" si="53"/>
        <v>0</v>
      </c>
      <c r="J677" s="1" t="str">
        <f t="shared" si="54"/>
        <v>Good</v>
      </c>
      <c r="M677" s="12" t="e">
        <f t="shared" si="56"/>
        <v>#DIV/0!</v>
      </c>
      <c r="N677" s="1" t="e">
        <f t="shared" si="55"/>
        <v>#DIV/0!</v>
      </c>
      <c r="W677" s="10"/>
    </row>
    <row r="678" spans="2:23" x14ac:dyDescent="0.2">
      <c r="B678" s="10"/>
      <c r="I678" s="1">
        <f t="shared" si="53"/>
        <v>0</v>
      </c>
      <c r="J678" s="1" t="str">
        <f t="shared" si="54"/>
        <v>Good</v>
      </c>
      <c r="M678" s="12" t="e">
        <f t="shared" si="56"/>
        <v>#DIV/0!</v>
      </c>
      <c r="N678" s="1" t="e">
        <f t="shared" si="55"/>
        <v>#DIV/0!</v>
      </c>
      <c r="W678" s="10"/>
    </row>
    <row r="679" spans="2:23" x14ac:dyDescent="0.2">
      <c r="B679" s="10"/>
      <c r="I679" s="1">
        <f t="shared" si="53"/>
        <v>0</v>
      </c>
      <c r="J679" s="1" t="str">
        <f t="shared" si="54"/>
        <v>Good</v>
      </c>
      <c r="M679" s="12" t="e">
        <f t="shared" si="56"/>
        <v>#DIV/0!</v>
      </c>
      <c r="N679" s="1" t="e">
        <f t="shared" si="55"/>
        <v>#DIV/0!</v>
      </c>
      <c r="W679" s="10"/>
    </row>
    <row r="680" spans="2:23" x14ac:dyDescent="0.2">
      <c r="B680" s="10"/>
      <c r="I680" s="1">
        <f t="shared" si="53"/>
        <v>0</v>
      </c>
      <c r="J680" s="1" t="str">
        <f t="shared" si="54"/>
        <v>Good</v>
      </c>
      <c r="M680" s="12" t="e">
        <f t="shared" si="56"/>
        <v>#DIV/0!</v>
      </c>
      <c r="N680" s="1" t="e">
        <f t="shared" si="55"/>
        <v>#DIV/0!</v>
      </c>
      <c r="W680" s="10"/>
    </row>
    <row r="681" spans="2:23" x14ac:dyDescent="0.2">
      <c r="B681" s="10"/>
      <c r="I681" s="1">
        <f t="shared" si="53"/>
        <v>0</v>
      </c>
      <c r="J681" s="1" t="str">
        <f t="shared" si="54"/>
        <v>Good</v>
      </c>
      <c r="M681" s="12" t="e">
        <f t="shared" si="56"/>
        <v>#DIV/0!</v>
      </c>
      <c r="N681" s="1" t="e">
        <f t="shared" si="55"/>
        <v>#DIV/0!</v>
      </c>
      <c r="W681" s="10"/>
    </row>
    <row r="682" spans="2:23" x14ac:dyDescent="0.2">
      <c r="B682" s="10"/>
      <c r="I682" s="1">
        <f t="shared" si="53"/>
        <v>0</v>
      </c>
      <c r="J682" s="1" t="str">
        <f t="shared" si="54"/>
        <v>Good</v>
      </c>
      <c r="M682" s="12" t="e">
        <f t="shared" si="56"/>
        <v>#DIV/0!</v>
      </c>
      <c r="N682" s="1" t="e">
        <f t="shared" si="55"/>
        <v>#DIV/0!</v>
      </c>
      <c r="W682" s="10"/>
    </row>
    <row r="683" spans="2:23" x14ac:dyDescent="0.2">
      <c r="B683" s="10"/>
      <c r="I683" s="1">
        <f t="shared" si="53"/>
        <v>0</v>
      </c>
      <c r="J683" s="1" t="str">
        <f t="shared" si="54"/>
        <v>Good</v>
      </c>
      <c r="M683" s="12" t="e">
        <f t="shared" si="56"/>
        <v>#DIV/0!</v>
      </c>
      <c r="N683" s="1" t="e">
        <f t="shared" si="55"/>
        <v>#DIV/0!</v>
      </c>
      <c r="W683" s="10"/>
    </row>
    <row r="684" spans="2:23" x14ac:dyDescent="0.2">
      <c r="B684" s="10"/>
      <c r="I684" s="1">
        <f t="shared" si="53"/>
        <v>0</v>
      </c>
      <c r="J684" s="1" t="str">
        <f t="shared" si="54"/>
        <v>Good</v>
      </c>
      <c r="M684" s="12" t="e">
        <f t="shared" si="56"/>
        <v>#DIV/0!</v>
      </c>
      <c r="N684" s="1" t="e">
        <f t="shared" si="55"/>
        <v>#DIV/0!</v>
      </c>
      <c r="W684" s="10"/>
    </row>
    <row r="685" spans="2:23" x14ac:dyDescent="0.2">
      <c r="B685" s="10"/>
      <c r="I685" s="1">
        <f t="shared" si="53"/>
        <v>0</v>
      </c>
      <c r="J685" s="1" t="str">
        <f t="shared" si="54"/>
        <v>Good</v>
      </c>
      <c r="M685" s="12" t="e">
        <f t="shared" si="56"/>
        <v>#DIV/0!</v>
      </c>
      <c r="N685" s="1" t="e">
        <f t="shared" si="55"/>
        <v>#DIV/0!</v>
      </c>
      <c r="W685" s="10"/>
    </row>
    <row r="686" spans="2:23" x14ac:dyDescent="0.2">
      <c r="B686" s="10"/>
      <c r="I686" s="1">
        <f t="shared" si="53"/>
        <v>0</v>
      </c>
      <c r="J686" s="1" t="str">
        <f t="shared" si="54"/>
        <v>Good</v>
      </c>
      <c r="M686" s="12" t="e">
        <f t="shared" si="56"/>
        <v>#DIV/0!</v>
      </c>
      <c r="N686" s="1" t="e">
        <f t="shared" si="55"/>
        <v>#DIV/0!</v>
      </c>
      <c r="W686" s="10"/>
    </row>
    <row r="687" spans="2:23" x14ac:dyDescent="0.2">
      <c r="B687" s="10"/>
      <c r="I687" s="1">
        <f t="shared" si="53"/>
        <v>0</v>
      </c>
      <c r="J687" s="1" t="str">
        <f t="shared" si="54"/>
        <v>Good</v>
      </c>
      <c r="M687" s="12" t="e">
        <f t="shared" si="56"/>
        <v>#DIV/0!</v>
      </c>
      <c r="N687" s="1" t="e">
        <f t="shared" si="55"/>
        <v>#DIV/0!</v>
      </c>
      <c r="W687" s="10"/>
    </row>
    <row r="688" spans="2:23" x14ac:dyDescent="0.2">
      <c r="B688" s="10"/>
      <c r="I688" s="1">
        <f t="shared" si="53"/>
        <v>0</v>
      </c>
      <c r="J688" s="1" t="str">
        <f t="shared" si="54"/>
        <v>Good</v>
      </c>
      <c r="M688" s="12" t="e">
        <f t="shared" si="56"/>
        <v>#DIV/0!</v>
      </c>
      <c r="N688" s="1" t="e">
        <f t="shared" si="55"/>
        <v>#DIV/0!</v>
      </c>
      <c r="W688" s="10"/>
    </row>
    <row r="689" spans="2:23" x14ac:dyDescent="0.2">
      <c r="B689" s="10"/>
      <c r="I689" s="1">
        <f t="shared" si="53"/>
        <v>0</v>
      </c>
      <c r="J689" s="1" t="str">
        <f t="shared" si="54"/>
        <v>Good</v>
      </c>
      <c r="M689" s="12" t="e">
        <f t="shared" si="56"/>
        <v>#DIV/0!</v>
      </c>
      <c r="N689" s="1" t="e">
        <f t="shared" si="55"/>
        <v>#DIV/0!</v>
      </c>
      <c r="W689" s="10"/>
    </row>
    <row r="690" spans="2:23" x14ac:dyDescent="0.2">
      <c r="B690" s="10"/>
      <c r="I690" s="1">
        <f t="shared" si="53"/>
        <v>0</v>
      </c>
      <c r="J690" s="1" t="str">
        <f t="shared" si="54"/>
        <v>Good</v>
      </c>
      <c r="M690" s="12" t="e">
        <f t="shared" si="56"/>
        <v>#DIV/0!</v>
      </c>
      <c r="N690" s="1" t="e">
        <f t="shared" si="55"/>
        <v>#DIV/0!</v>
      </c>
      <c r="W690" s="10"/>
    </row>
    <row r="691" spans="2:23" x14ac:dyDescent="0.2">
      <c r="B691" s="10"/>
      <c r="I691" s="1">
        <f t="shared" si="53"/>
        <v>0</v>
      </c>
      <c r="J691" s="1" t="str">
        <f t="shared" si="54"/>
        <v>Good</v>
      </c>
      <c r="M691" s="12" t="e">
        <f t="shared" si="56"/>
        <v>#DIV/0!</v>
      </c>
      <c r="N691" s="1" t="e">
        <f t="shared" si="55"/>
        <v>#DIV/0!</v>
      </c>
      <c r="W691" s="10"/>
    </row>
    <row r="692" spans="2:23" x14ac:dyDescent="0.2">
      <c r="B692" s="10"/>
      <c r="I692" s="1">
        <f t="shared" si="53"/>
        <v>0</v>
      </c>
      <c r="J692" s="1" t="str">
        <f t="shared" si="54"/>
        <v>Good</v>
      </c>
      <c r="M692" s="12" t="e">
        <f t="shared" si="56"/>
        <v>#DIV/0!</v>
      </c>
      <c r="N692" s="1" t="e">
        <f t="shared" si="55"/>
        <v>#DIV/0!</v>
      </c>
      <c r="W692" s="10"/>
    </row>
    <row r="693" spans="2:23" x14ac:dyDescent="0.2">
      <c r="B693" s="10"/>
      <c r="I693" s="1">
        <f t="shared" si="53"/>
        <v>0</v>
      </c>
      <c r="J693" s="1" t="str">
        <f t="shared" si="54"/>
        <v>Good</v>
      </c>
      <c r="M693" s="12" t="e">
        <f t="shared" si="56"/>
        <v>#DIV/0!</v>
      </c>
      <c r="N693" s="1" t="e">
        <f t="shared" si="55"/>
        <v>#DIV/0!</v>
      </c>
      <c r="W693" s="10"/>
    </row>
    <row r="694" spans="2:23" x14ac:dyDescent="0.2">
      <c r="B694" s="10"/>
      <c r="I694" s="1">
        <f t="shared" si="53"/>
        <v>0</v>
      </c>
      <c r="J694" s="1" t="str">
        <f t="shared" si="54"/>
        <v>Good</v>
      </c>
      <c r="M694" s="12" t="e">
        <f t="shared" si="56"/>
        <v>#DIV/0!</v>
      </c>
      <c r="N694" s="1" t="e">
        <f t="shared" si="55"/>
        <v>#DIV/0!</v>
      </c>
      <c r="W694" s="10"/>
    </row>
    <row r="695" spans="2:23" x14ac:dyDescent="0.2">
      <c r="B695" s="10"/>
      <c r="I695" s="1">
        <f t="shared" si="53"/>
        <v>0</v>
      </c>
      <c r="J695" s="1" t="str">
        <f t="shared" si="54"/>
        <v>Good</v>
      </c>
      <c r="M695" s="12" t="e">
        <f t="shared" si="56"/>
        <v>#DIV/0!</v>
      </c>
      <c r="N695" s="1" t="e">
        <f t="shared" si="55"/>
        <v>#DIV/0!</v>
      </c>
      <c r="W695" s="10"/>
    </row>
    <row r="696" spans="2:23" x14ac:dyDescent="0.2">
      <c r="B696" s="10"/>
      <c r="I696" s="1">
        <f t="shared" si="53"/>
        <v>0</v>
      </c>
      <c r="J696" s="1" t="str">
        <f t="shared" si="54"/>
        <v>Good</v>
      </c>
      <c r="M696" s="12" t="e">
        <f t="shared" si="56"/>
        <v>#DIV/0!</v>
      </c>
      <c r="N696" s="1" t="e">
        <f t="shared" si="55"/>
        <v>#DIV/0!</v>
      </c>
      <c r="W696" s="10"/>
    </row>
    <row r="697" spans="2:23" x14ac:dyDescent="0.2">
      <c r="B697" s="10"/>
      <c r="I697" s="1">
        <f t="shared" si="53"/>
        <v>0</v>
      </c>
      <c r="J697" s="1" t="str">
        <f t="shared" si="54"/>
        <v>Good</v>
      </c>
      <c r="M697" s="12" t="e">
        <f t="shared" si="56"/>
        <v>#DIV/0!</v>
      </c>
      <c r="N697" s="1" t="e">
        <f t="shared" si="55"/>
        <v>#DIV/0!</v>
      </c>
      <c r="W697" s="10"/>
    </row>
    <row r="698" spans="2:23" x14ac:dyDescent="0.2">
      <c r="B698" s="10"/>
      <c r="I698" s="1">
        <f t="shared" si="53"/>
        <v>0</v>
      </c>
      <c r="J698" s="1" t="str">
        <f t="shared" si="54"/>
        <v>Good</v>
      </c>
      <c r="M698" s="12" t="e">
        <f t="shared" si="56"/>
        <v>#DIV/0!</v>
      </c>
      <c r="N698" s="1" t="e">
        <f t="shared" si="55"/>
        <v>#DIV/0!</v>
      </c>
      <c r="W698" s="10"/>
    </row>
    <row r="699" spans="2:23" x14ac:dyDescent="0.2">
      <c r="B699" s="10"/>
      <c r="I699" s="1">
        <f t="shared" si="53"/>
        <v>0</v>
      </c>
      <c r="J699" s="1" t="str">
        <f t="shared" si="54"/>
        <v>Good</v>
      </c>
      <c r="M699" s="12" t="e">
        <f t="shared" si="56"/>
        <v>#DIV/0!</v>
      </c>
      <c r="N699" s="1" t="e">
        <f t="shared" si="55"/>
        <v>#DIV/0!</v>
      </c>
      <c r="W699" s="10"/>
    </row>
    <row r="700" spans="2:23" x14ac:dyDescent="0.2">
      <c r="B700" s="10"/>
      <c r="I700" s="1">
        <f t="shared" si="53"/>
        <v>0</v>
      </c>
      <c r="J700" s="1" t="str">
        <f t="shared" si="54"/>
        <v>Good</v>
      </c>
      <c r="M700" s="12" t="e">
        <f t="shared" si="56"/>
        <v>#DIV/0!</v>
      </c>
      <c r="N700" s="1" t="e">
        <f t="shared" si="55"/>
        <v>#DIV/0!</v>
      </c>
      <c r="W700" s="10"/>
    </row>
    <row r="701" spans="2:23" x14ac:dyDescent="0.2">
      <c r="B701" s="10"/>
      <c r="I701" s="1">
        <f t="shared" si="53"/>
        <v>0</v>
      </c>
      <c r="J701" s="1" t="str">
        <f t="shared" si="54"/>
        <v>Good</v>
      </c>
      <c r="M701" s="12" t="e">
        <f t="shared" si="56"/>
        <v>#DIV/0!</v>
      </c>
      <c r="N701" s="1" t="e">
        <f t="shared" si="55"/>
        <v>#DIV/0!</v>
      </c>
      <c r="W701" s="10"/>
    </row>
    <row r="702" spans="2:23" x14ac:dyDescent="0.2">
      <c r="B702" s="10"/>
      <c r="I702" s="1">
        <f t="shared" si="53"/>
        <v>0</v>
      </c>
      <c r="J702" s="1" t="str">
        <f t="shared" si="54"/>
        <v>Good</v>
      </c>
      <c r="M702" s="12" t="e">
        <f t="shared" si="56"/>
        <v>#DIV/0!</v>
      </c>
      <c r="N702" s="1" t="e">
        <f t="shared" si="55"/>
        <v>#DIV/0!</v>
      </c>
      <c r="W702" s="10"/>
    </row>
    <row r="703" spans="2:23" x14ac:dyDescent="0.2">
      <c r="B703" s="10"/>
      <c r="I703" s="1">
        <f t="shared" si="53"/>
        <v>0</v>
      </c>
      <c r="J703" s="1" t="str">
        <f t="shared" si="54"/>
        <v>Good</v>
      </c>
      <c r="M703" s="12" t="e">
        <f t="shared" si="56"/>
        <v>#DIV/0!</v>
      </c>
      <c r="N703" s="1" t="e">
        <f t="shared" si="55"/>
        <v>#DIV/0!</v>
      </c>
      <c r="W703" s="10"/>
    </row>
    <row r="704" spans="2:23" x14ac:dyDescent="0.2">
      <c r="B704" s="10"/>
      <c r="I704" s="1">
        <f t="shared" si="53"/>
        <v>0</v>
      </c>
      <c r="J704" s="1" t="str">
        <f t="shared" si="54"/>
        <v>Good</v>
      </c>
      <c r="M704" s="12" t="e">
        <f t="shared" si="56"/>
        <v>#DIV/0!</v>
      </c>
      <c r="N704" s="1" t="e">
        <f t="shared" si="55"/>
        <v>#DIV/0!</v>
      </c>
      <c r="W704" s="10"/>
    </row>
    <row r="705" spans="2:23" x14ac:dyDescent="0.2">
      <c r="B705" s="10"/>
      <c r="I705" s="1">
        <f t="shared" si="53"/>
        <v>0</v>
      </c>
      <c r="J705" s="1" t="str">
        <f t="shared" si="54"/>
        <v>Good</v>
      </c>
      <c r="M705" s="12" t="e">
        <f t="shared" si="56"/>
        <v>#DIV/0!</v>
      </c>
      <c r="N705" s="1" t="e">
        <f t="shared" si="55"/>
        <v>#DIV/0!</v>
      </c>
      <c r="W705" s="10"/>
    </row>
    <row r="706" spans="2:23" x14ac:dyDescent="0.2">
      <c r="B706" s="10"/>
      <c r="I706" s="1">
        <f t="shared" si="53"/>
        <v>0</v>
      </c>
      <c r="J706" s="1" t="str">
        <f t="shared" si="54"/>
        <v>Good</v>
      </c>
      <c r="M706" s="12" t="e">
        <f t="shared" si="56"/>
        <v>#DIV/0!</v>
      </c>
      <c r="N706" s="1" t="e">
        <f t="shared" si="55"/>
        <v>#DIV/0!</v>
      </c>
      <c r="W706" s="10"/>
    </row>
    <row r="707" spans="2:23" x14ac:dyDescent="0.2">
      <c r="B707" s="10"/>
      <c r="I707" s="1">
        <f t="shared" si="53"/>
        <v>0</v>
      </c>
      <c r="J707" s="1" t="str">
        <f t="shared" si="54"/>
        <v>Good</v>
      </c>
      <c r="M707" s="12" t="e">
        <f t="shared" si="56"/>
        <v>#DIV/0!</v>
      </c>
      <c r="N707" s="1" t="e">
        <f t="shared" si="55"/>
        <v>#DIV/0!</v>
      </c>
      <c r="W707" s="10"/>
    </row>
    <row r="708" spans="2:23" x14ac:dyDescent="0.2">
      <c r="B708" s="10"/>
      <c r="I708" s="1">
        <f t="shared" si="53"/>
        <v>0</v>
      </c>
      <c r="J708" s="1" t="str">
        <f t="shared" si="54"/>
        <v>Good</v>
      </c>
      <c r="M708" s="12" t="e">
        <f t="shared" si="56"/>
        <v>#DIV/0!</v>
      </c>
      <c r="N708" s="1" t="e">
        <f t="shared" si="55"/>
        <v>#DIV/0!</v>
      </c>
      <c r="W708" s="10"/>
    </row>
    <row r="709" spans="2:23" x14ac:dyDescent="0.2">
      <c r="B709" s="10"/>
      <c r="I709" s="1">
        <f t="shared" ref="I709:I772" si="57">G709-F709</f>
        <v>0</v>
      </c>
      <c r="J709" s="1" t="str">
        <f t="shared" ref="J709:J772" si="58">IF(I709=H709,"Good",(IF(I709&lt;(H709+H709*0.05),(IF(I709&gt;(H709-H709*0.05),"Good","Bad")))))</f>
        <v>Good</v>
      </c>
      <c r="M709" s="12" t="e">
        <f t="shared" si="56"/>
        <v>#DIV/0!</v>
      </c>
      <c r="N709" s="1" t="e">
        <f t="shared" ref="N709:N772" si="59">IF(M709=L709,"Good",(IF(M709&lt;(L709+L709*0.05),(IF(M709&gt;(L709-L709*0.05),"Good","Bad")))))</f>
        <v>#DIV/0!</v>
      </c>
      <c r="W709" s="10"/>
    </row>
    <row r="710" spans="2:23" x14ac:dyDescent="0.2">
      <c r="B710" s="10"/>
      <c r="I710" s="1">
        <f t="shared" si="57"/>
        <v>0</v>
      </c>
      <c r="J710" s="1" t="str">
        <f t="shared" si="58"/>
        <v>Good</v>
      </c>
      <c r="M710" s="12" t="e">
        <f t="shared" ref="M710:M773" si="60">ROUND(((I710*1000)/(K710/1000)),4-(1+INT(LOG10(ABS(((I710*1000)/(K710/1000)))))))</f>
        <v>#DIV/0!</v>
      </c>
      <c r="N710" s="1" t="e">
        <f t="shared" si="59"/>
        <v>#DIV/0!</v>
      </c>
      <c r="W710" s="10"/>
    </row>
    <row r="711" spans="2:23" x14ac:dyDescent="0.2">
      <c r="B711" s="10"/>
      <c r="I711" s="1">
        <f t="shared" si="57"/>
        <v>0</v>
      </c>
      <c r="J711" s="1" t="str">
        <f t="shared" si="58"/>
        <v>Good</v>
      </c>
      <c r="M711" s="12" t="e">
        <f t="shared" si="60"/>
        <v>#DIV/0!</v>
      </c>
      <c r="N711" s="1" t="e">
        <f t="shared" si="59"/>
        <v>#DIV/0!</v>
      </c>
      <c r="W711" s="10"/>
    </row>
    <row r="712" spans="2:23" x14ac:dyDescent="0.2">
      <c r="B712" s="10"/>
      <c r="I712" s="1">
        <f t="shared" si="57"/>
        <v>0</v>
      </c>
      <c r="J712" s="1" t="str">
        <f t="shared" si="58"/>
        <v>Good</v>
      </c>
      <c r="M712" s="12" t="e">
        <f t="shared" si="60"/>
        <v>#DIV/0!</v>
      </c>
      <c r="N712" s="1" t="e">
        <f t="shared" si="59"/>
        <v>#DIV/0!</v>
      </c>
      <c r="W712" s="10"/>
    </row>
    <row r="713" spans="2:23" x14ac:dyDescent="0.2">
      <c r="B713" s="10"/>
      <c r="I713" s="1">
        <f t="shared" si="57"/>
        <v>0</v>
      </c>
      <c r="J713" s="1" t="str">
        <f t="shared" si="58"/>
        <v>Good</v>
      </c>
      <c r="M713" s="12" t="e">
        <f t="shared" si="60"/>
        <v>#DIV/0!</v>
      </c>
      <c r="N713" s="1" t="e">
        <f t="shared" si="59"/>
        <v>#DIV/0!</v>
      </c>
      <c r="W713" s="10"/>
    </row>
    <row r="714" spans="2:23" x14ac:dyDescent="0.2">
      <c r="B714" s="10"/>
      <c r="I714" s="1">
        <f t="shared" si="57"/>
        <v>0</v>
      </c>
      <c r="J714" s="1" t="str">
        <f t="shared" si="58"/>
        <v>Good</v>
      </c>
      <c r="M714" s="12" t="e">
        <f t="shared" si="60"/>
        <v>#DIV/0!</v>
      </c>
      <c r="N714" s="1" t="e">
        <f t="shared" si="59"/>
        <v>#DIV/0!</v>
      </c>
      <c r="W714" s="10"/>
    </row>
    <row r="715" spans="2:23" x14ac:dyDescent="0.2">
      <c r="B715" s="10"/>
      <c r="I715" s="1">
        <f t="shared" si="57"/>
        <v>0</v>
      </c>
      <c r="J715" s="1" t="str">
        <f t="shared" si="58"/>
        <v>Good</v>
      </c>
      <c r="M715" s="12" t="e">
        <f t="shared" si="60"/>
        <v>#DIV/0!</v>
      </c>
      <c r="N715" s="1" t="e">
        <f t="shared" si="59"/>
        <v>#DIV/0!</v>
      </c>
      <c r="W715" s="10"/>
    </row>
    <row r="716" spans="2:23" x14ac:dyDescent="0.2">
      <c r="B716" s="10"/>
      <c r="I716" s="1">
        <f t="shared" si="57"/>
        <v>0</v>
      </c>
      <c r="J716" s="1" t="str">
        <f t="shared" si="58"/>
        <v>Good</v>
      </c>
      <c r="M716" s="12" t="e">
        <f t="shared" si="60"/>
        <v>#DIV/0!</v>
      </c>
      <c r="N716" s="1" t="e">
        <f t="shared" si="59"/>
        <v>#DIV/0!</v>
      </c>
      <c r="W716" s="10"/>
    </row>
    <row r="717" spans="2:23" x14ac:dyDescent="0.2">
      <c r="B717" s="10"/>
      <c r="I717" s="1">
        <f t="shared" si="57"/>
        <v>0</v>
      </c>
      <c r="J717" s="1" t="str">
        <f t="shared" si="58"/>
        <v>Good</v>
      </c>
      <c r="M717" s="12" t="e">
        <f t="shared" si="60"/>
        <v>#DIV/0!</v>
      </c>
      <c r="N717" s="1" t="e">
        <f t="shared" si="59"/>
        <v>#DIV/0!</v>
      </c>
      <c r="W717" s="10"/>
    </row>
    <row r="718" spans="2:23" x14ac:dyDescent="0.2">
      <c r="B718" s="10"/>
      <c r="I718" s="1">
        <f t="shared" si="57"/>
        <v>0</v>
      </c>
      <c r="J718" s="1" t="str">
        <f t="shared" si="58"/>
        <v>Good</v>
      </c>
      <c r="M718" s="12" t="e">
        <f t="shared" si="60"/>
        <v>#DIV/0!</v>
      </c>
      <c r="N718" s="1" t="e">
        <f t="shared" si="59"/>
        <v>#DIV/0!</v>
      </c>
      <c r="W718" s="10"/>
    </row>
    <row r="719" spans="2:23" x14ac:dyDescent="0.2">
      <c r="B719" s="10"/>
      <c r="I719" s="1">
        <f t="shared" si="57"/>
        <v>0</v>
      </c>
      <c r="J719" s="1" t="str">
        <f t="shared" si="58"/>
        <v>Good</v>
      </c>
      <c r="M719" s="12" t="e">
        <f t="shared" si="60"/>
        <v>#DIV/0!</v>
      </c>
      <c r="N719" s="1" t="e">
        <f t="shared" si="59"/>
        <v>#DIV/0!</v>
      </c>
      <c r="W719" s="10"/>
    </row>
    <row r="720" spans="2:23" x14ac:dyDescent="0.2">
      <c r="B720" s="10"/>
      <c r="I720" s="1">
        <f t="shared" si="57"/>
        <v>0</v>
      </c>
      <c r="J720" s="1" t="str">
        <f t="shared" si="58"/>
        <v>Good</v>
      </c>
      <c r="M720" s="12" t="e">
        <f t="shared" si="60"/>
        <v>#DIV/0!</v>
      </c>
      <c r="N720" s="1" t="e">
        <f t="shared" si="59"/>
        <v>#DIV/0!</v>
      </c>
      <c r="W720" s="10"/>
    </row>
    <row r="721" spans="2:23" x14ac:dyDescent="0.2">
      <c r="B721" s="10"/>
      <c r="I721" s="1">
        <f t="shared" si="57"/>
        <v>0</v>
      </c>
      <c r="J721" s="1" t="str">
        <f t="shared" si="58"/>
        <v>Good</v>
      </c>
      <c r="M721" s="12" t="e">
        <f t="shared" si="60"/>
        <v>#DIV/0!</v>
      </c>
      <c r="N721" s="1" t="e">
        <f t="shared" si="59"/>
        <v>#DIV/0!</v>
      </c>
      <c r="W721" s="10"/>
    </row>
    <row r="722" spans="2:23" x14ac:dyDescent="0.2">
      <c r="B722" s="10"/>
      <c r="I722" s="1">
        <f t="shared" si="57"/>
        <v>0</v>
      </c>
      <c r="J722" s="1" t="str">
        <f t="shared" si="58"/>
        <v>Good</v>
      </c>
      <c r="M722" s="12" t="e">
        <f t="shared" si="60"/>
        <v>#DIV/0!</v>
      </c>
      <c r="N722" s="1" t="e">
        <f t="shared" si="59"/>
        <v>#DIV/0!</v>
      </c>
      <c r="W722" s="10"/>
    </row>
    <row r="723" spans="2:23" x14ac:dyDescent="0.2">
      <c r="B723" s="10"/>
      <c r="I723" s="1">
        <f t="shared" si="57"/>
        <v>0</v>
      </c>
      <c r="J723" s="1" t="str">
        <f t="shared" si="58"/>
        <v>Good</v>
      </c>
      <c r="M723" s="12" t="e">
        <f t="shared" si="60"/>
        <v>#DIV/0!</v>
      </c>
      <c r="N723" s="1" t="e">
        <f t="shared" si="59"/>
        <v>#DIV/0!</v>
      </c>
      <c r="W723" s="10"/>
    </row>
    <row r="724" spans="2:23" x14ac:dyDescent="0.2">
      <c r="B724" s="10"/>
      <c r="I724" s="1">
        <f t="shared" si="57"/>
        <v>0</v>
      </c>
      <c r="J724" s="1" t="str">
        <f t="shared" si="58"/>
        <v>Good</v>
      </c>
      <c r="M724" s="12" t="e">
        <f t="shared" si="60"/>
        <v>#DIV/0!</v>
      </c>
      <c r="N724" s="1" t="e">
        <f t="shared" si="59"/>
        <v>#DIV/0!</v>
      </c>
      <c r="W724" s="10"/>
    </row>
    <row r="725" spans="2:23" x14ac:dyDescent="0.2">
      <c r="B725" s="10"/>
      <c r="I725" s="1">
        <f t="shared" si="57"/>
        <v>0</v>
      </c>
      <c r="J725" s="1" t="str">
        <f t="shared" si="58"/>
        <v>Good</v>
      </c>
      <c r="M725" s="12" t="e">
        <f t="shared" si="60"/>
        <v>#DIV/0!</v>
      </c>
      <c r="N725" s="1" t="e">
        <f t="shared" si="59"/>
        <v>#DIV/0!</v>
      </c>
      <c r="W725" s="10"/>
    </row>
    <row r="726" spans="2:23" x14ac:dyDescent="0.2">
      <c r="B726" s="10"/>
      <c r="I726" s="1">
        <f t="shared" si="57"/>
        <v>0</v>
      </c>
      <c r="J726" s="1" t="str">
        <f t="shared" si="58"/>
        <v>Good</v>
      </c>
      <c r="M726" s="12" t="e">
        <f t="shared" si="60"/>
        <v>#DIV/0!</v>
      </c>
      <c r="N726" s="1" t="e">
        <f t="shared" si="59"/>
        <v>#DIV/0!</v>
      </c>
      <c r="W726" s="10"/>
    </row>
    <row r="727" spans="2:23" x14ac:dyDescent="0.2">
      <c r="B727" s="10"/>
      <c r="I727" s="1">
        <f t="shared" si="57"/>
        <v>0</v>
      </c>
      <c r="J727" s="1" t="str">
        <f t="shared" si="58"/>
        <v>Good</v>
      </c>
      <c r="M727" s="12" t="e">
        <f t="shared" si="60"/>
        <v>#DIV/0!</v>
      </c>
      <c r="N727" s="1" t="e">
        <f t="shared" si="59"/>
        <v>#DIV/0!</v>
      </c>
      <c r="W727" s="10"/>
    </row>
    <row r="728" spans="2:23" x14ac:dyDescent="0.2">
      <c r="B728" s="10"/>
      <c r="I728" s="1">
        <f t="shared" si="57"/>
        <v>0</v>
      </c>
      <c r="J728" s="1" t="str">
        <f t="shared" si="58"/>
        <v>Good</v>
      </c>
      <c r="M728" s="12" t="e">
        <f t="shared" si="60"/>
        <v>#DIV/0!</v>
      </c>
      <c r="N728" s="1" t="e">
        <f t="shared" si="59"/>
        <v>#DIV/0!</v>
      </c>
      <c r="W728" s="10"/>
    </row>
    <row r="729" spans="2:23" x14ac:dyDescent="0.2">
      <c r="B729" s="10"/>
      <c r="I729" s="1">
        <f t="shared" si="57"/>
        <v>0</v>
      </c>
      <c r="J729" s="1" t="str">
        <f t="shared" si="58"/>
        <v>Good</v>
      </c>
      <c r="M729" s="12" t="e">
        <f t="shared" si="60"/>
        <v>#DIV/0!</v>
      </c>
      <c r="N729" s="1" t="e">
        <f t="shared" si="59"/>
        <v>#DIV/0!</v>
      </c>
      <c r="W729" s="10"/>
    </row>
    <row r="730" spans="2:23" x14ac:dyDescent="0.2">
      <c r="B730" s="10"/>
      <c r="I730" s="1">
        <f t="shared" si="57"/>
        <v>0</v>
      </c>
      <c r="J730" s="1" t="str">
        <f t="shared" si="58"/>
        <v>Good</v>
      </c>
      <c r="M730" s="12" t="e">
        <f t="shared" si="60"/>
        <v>#DIV/0!</v>
      </c>
      <c r="N730" s="1" t="e">
        <f t="shared" si="59"/>
        <v>#DIV/0!</v>
      </c>
      <c r="W730" s="10"/>
    </row>
    <row r="731" spans="2:23" x14ac:dyDescent="0.2">
      <c r="B731" s="10"/>
      <c r="I731" s="1">
        <f t="shared" si="57"/>
        <v>0</v>
      </c>
      <c r="J731" s="1" t="str">
        <f t="shared" si="58"/>
        <v>Good</v>
      </c>
      <c r="M731" s="12" t="e">
        <f t="shared" si="60"/>
        <v>#DIV/0!</v>
      </c>
      <c r="N731" s="1" t="e">
        <f t="shared" si="59"/>
        <v>#DIV/0!</v>
      </c>
      <c r="W731" s="10"/>
    </row>
    <row r="732" spans="2:23" x14ac:dyDescent="0.2">
      <c r="B732" s="10"/>
      <c r="I732" s="1">
        <f t="shared" si="57"/>
        <v>0</v>
      </c>
      <c r="J732" s="1" t="str">
        <f t="shared" si="58"/>
        <v>Good</v>
      </c>
      <c r="M732" s="12" t="e">
        <f t="shared" si="60"/>
        <v>#DIV/0!</v>
      </c>
      <c r="N732" s="1" t="e">
        <f t="shared" si="59"/>
        <v>#DIV/0!</v>
      </c>
      <c r="W732" s="10"/>
    </row>
    <row r="733" spans="2:23" x14ac:dyDescent="0.2">
      <c r="B733" s="10"/>
      <c r="I733" s="1">
        <f t="shared" si="57"/>
        <v>0</v>
      </c>
      <c r="J733" s="1" t="str">
        <f t="shared" si="58"/>
        <v>Good</v>
      </c>
      <c r="M733" s="12" t="e">
        <f t="shared" si="60"/>
        <v>#DIV/0!</v>
      </c>
      <c r="N733" s="1" t="e">
        <f t="shared" si="59"/>
        <v>#DIV/0!</v>
      </c>
      <c r="W733" s="10"/>
    </row>
    <row r="734" spans="2:23" x14ac:dyDescent="0.2">
      <c r="B734" s="10"/>
      <c r="I734" s="1">
        <f t="shared" si="57"/>
        <v>0</v>
      </c>
      <c r="J734" s="1" t="str">
        <f t="shared" si="58"/>
        <v>Good</v>
      </c>
      <c r="M734" s="12" t="e">
        <f t="shared" si="60"/>
        <v>#DIV/0!</v>
      </c>
      <c r="N734" s="1" t="e">
        <f t="shared" si="59"/>
        <v>#DIV/0!</v>
      </c>
      <c r="W734" s="10"/>
    </row>
    <row r="735" spans="2:23" x14ac:dyDescent="0.2">
      <c r="B735" s="10"/>
      <c r="I735" s="1">
        <f t="shared" si="57"/>
        <v>0</v>
      </c>
      <c r="J735" s="1" t="str">
        <f t="shared" si="58"/>
        <v>Good</v>
      </c>
      <c r="M735" s="12" t="e">
        <f t="shared" si="60"/>
        <v>#DIV/0!</v>
      </c>
      <c r="N735" s="1" t="e">
        <f t="shared" si="59"/>
        <v>#DIV/0!</v>
      </c>
      <c r="W735" s="10"/>
    </row>
    <row r="736" spans="2:23" x14ac:dyDescent="0.2">
      <c r="B736" s="10"/>
      <c r="I736" s="1">
        <f t="shared" si="57"/>
        <v>0</v>
      </c>
      <c r="J736" s="1" t="str">
        <f t="shared" si="58"/>
        <v>Good</v>
      </c>
      <c r="M736" s="12" t="e">
        <f t="shared" si="60"/>
        <v>#DIV/0!</v>
      </c>
      <c r="N736" s="1" t="e">
        <f t="shared" si="59"/>
        <v>#DIV/0!</v>
      </c>
      <c r="W736" s="10"/>
    </row>
    <row r="737" spans="2:23" x14ac:dyDescent="0.2">
      <c r="B737" s="10"/>
      <c r="I737" s="1">
        <f t="shared" si="57"/>
        <v>0</v>
      </c>
      <c r="J737" s="1" t="str">
        <f t="shared" si="58"/>
        <v>Good</v>
      </c>
      <c r="M737" s="12" t="e">
        <f t="shared" si="60"/>
        <v>#DIV/0!</v>
      </c>
      <c r="N737" s="1" t="e">
        <f t="shared" si="59"/>
        <v>#DIV/0!</v>
      </c>
      <c r="W737" s="10"/>
    </row>
    <row r="738" spans="2:23" x14ac:dyDescent="0.2">
      <c r="B738" s="10"/>
      <c r="I738" s="1">
        <f t="shared" si="57"/>
        <v>0</v>
      </c>
      <c r="J738" s="1" t="str">
        <f t="shared" si="58"/>
        <v>Good</v>
      </c>
      <c r="M738" s="12" t="e">
        <f t="shared" si="60"/>
        <v>#DIV/0!</v>
      </c>
      <c r="N738" s="1" t="e">
        <f t="shared" si="59"/>
        <v>#DIV/0!</v>
      </c>
      <c r="W738" s="10"/>
    </row>
    <row r="739" spans="2:23" x14ac:dyDescent="0.2">
      <c r="B739" s="10"/>
      <c r="I739" s="1">
        <f t="shared" si="57"/>
        <v>0</v>
      </c>
      <c r="J739" s="1" t="str">
        <f t="shared" si="58"/>
        <v>Good</v>
      </c>
      <c r="M739" s="12" t="e">
        <f t="shared" si="60"/>
        <v>#DIV/0!</v>
      </c>
      <c r="N739" s="1" t="e">
        <f t="shared" si="59"/>
        <v>#DIV/0!</v>
      </c>
      <c r="W739" s="10"/>
    </row>
    <row r="740" spans="2:23" x14ac:dyDescent="0.2">
      <c r="B740" s="10"/>
      <c r="I740" s="1">
        <f t="shared" si="57"/>
        <v>0</v>
      </c>
      <c r="J740" s="1" t="str">
        <f t="shared" si="58"/>
        <v>Good</v>
      </c>
      <c r="M740" s="12" t="e">
        <f t="shared" si="60"/>
        <v>#DIV/0!</v>
      </c>
      <c r="N740" s="1" t="e">
        <f t="shared" si="59"/>
        <v>#DIV/0!</v>
      </c>
      <c r="W740" s="10"/>
    </row>
    <row r="741" spans="2:23" x14ac:dyDescent="0.2">
      <c r="B741" s="10"/>
      <c r="I741" s="1">
        <f t="shared" si="57"/>
        <v>0</v>
      </c>
      <c r="J741" s="1" t="str">
        <f t="shared" si="58"/>
        <v>Good</v>
      </c>
      <c r="M741" s="12" t="e">
        <f t="shared" si="60"/>
        <v>#DIV/0!</v>
      </c>
      <c r="N741" s="1" t="e">
        <f t="shared" si="59"/>
        <v>#DIV/0!</v>
      </c>
      <c r="W741" s="10"/>
    </row>
    <row r="742" spans="2:23" x14ac:dyDescent="0.2">
      <c r="B742" s="10"/>
      <c r="I742" s="1">
        <f t="shared" si="57"/>
        <v>0</v>
      </c>
      <c r="J742" s="1" t="str">
        <f t="shared" si="58"/>
        <v>Good</v>
      </c>
      <c r="M742" s="12" t="e">
        <f t="shared" si="60"/>
        <v>#DIV/0!</v>
      </c>
      <c r="N742" s="1" t="e">
        <f t="shared" si="59"/>
        <v>#DIV/0!</v>
      </c>
      <c r="W742" s="10"/>
    </row>
    <row r="743" spans="2:23" x14ac:dyDescent="0.2">
      <c r="B743" s="10"/>
      <c r="I743" s="1">
        <f t="shared" si="57"/>
        <v>0</v>
      </c>
      <c r="J743" s="1" t="str">
        <f t="shared" si="58"/>
        <v>Good</v>
      </c>
      <c r="M743" s="12" t="e">
        <f t="shared" si="60"/>
        <v>#DIV/0!</v>
      </c>
      <c r="N743" s="1" t="e">
        <f t="shared" si="59"/>
        <v>#DIV/0!</v>
      </c>
      <c r="W743" s="10"/>
    </row>
    <row r="744" spans="2:23" x14ac:dyDescent="0.2">
      <c r="B744" s="10"/>
      <c r="I744" s="1">
        <f t="shared" si="57"/>
        <v>0</v>
      </c>
      <c r="J744" s="1" t="str">
        <f t="shared" si="58"/>
        <v>Good</v>
      </c>
      <c r="M744" s="12" t="e">
        <f t="shared" si="60"/>
        <v>#DIV/0!</v>
      </c>
      <c r="N744" s="1" t="e">
        <f t="shared" si="59"/>
        <v>#DIV/0!</v>
      </c>
      <c r="W744" s="10"/>
    </row>
    <row r="745" spans="2:23" x14ac:dyDescent="0.2">
      <c r="B745" s="10"/>
      <c r="I745" s="1">
        <f t="shared" si="57"/>
        <v>0</v>
      </c>
      <c r="J745" s="1" t="str">
        <f t="shared" si="58"/>
        <v>Good</v>
      </c>
      <c r="M745" s="12" t="e">
        <f t="shared" si="60"/>
        <v>#DIV/0!</v>
      </c>
      <c r="N745" s="1" t="e">
        <f t="shared" si="59"/>
        <v>#DIV/0!</v>
      </c>
      <c r="W745" s="10"/>
    </row>
    <row r="746" spans="2:23" x14ac:dyDescent="0.2">
      <c r="B746" s="10"/>
      <c r="I746" s="1">
        <f t="shared" si="57"/>
        <v>0</v>
      </c>
      <c r="J746" s="1" t="str">
        <f t="shared" si="58"/>
        <v>Good</v>
      </c>
      <c r="M746" s="12" t="e">
        <f t="shared" si="60"/>
        <v>#DIV/0!</v>
      </c>
      <c r="N746" s="1" t="e">
        <f t="shared" si="59"/>
        <v>#DIV/0!</v>
      </c>
      <c r="W746" s="10"/>
    </row>
    <row r="747" spans="2:23" x14ac:dyDescent="0.2">
      <c r="B747" s="10"/>
      <c r="I747" s="1">
        <f t="shared" si="57"/>
        <v>0</v>
      </c>
      <c r="J747" s="1" t="str">
        <f t="shared" si="58"/>
        <v>Good</v>
      </c>
      <c r="M747" s="12" t="e">
        <f t="shared" si="60"/>
        <v>#DIV/0!</v>
      </c>
      <c r="N747" s="1" t="e">
        <f t="shared" si="59"/>
        <v>#DIV/0!</v>
      </c>
      <c r="W747" s="10"/>
    </row>
    <row r="748" spans="2:23" x14ac:dyDescent="0.2">
      <c r="B748" s="10"/>
      <c r="I748" s="1">
        <f t="shared" si="57"/>
        <v>0</v>
      </c>
      <c r="J748" s="1" t="str">
        <f t="shared" si="58"/>
        <v>Good</v>
      </c>
      <c r="M748" s="12" t="e">
        <f t="shared" si="60"/>
        <v>#DIV/0!</v>
      </c>
      <c r="N748" s="1" t="e">
        <f t="shared" si="59"/>
        <v>#DIV/0!</v>
      </c>
      <c r="W748" s="10"/>
    </row>
    <row r="749" spans="2:23" x14ac:dyDescent="0.2">
      <c r="B749" s="10"/>
      <c r="I749" s="1">
        <f t="shared" si="57"/>
        <v>0</v>
      </c>
      <c r="J749" s="1" t="str">
        <f t="shared" si="58"/>
        <v>Good</v>
      </c>
      <c r="M749" s="12" t="e">
        <f t="shared" si="60"/>
        <v>#DIV/0!</v>
      </c>
      <c r="N749" s="1" t="e">
        <f t="shared" si="59"/>
        <v>#DIV/0!</v>
      </c>
      <c r="W749" s="10"/>
    </row>
    <row r="750" spans="2:23" x14ac:dyDescent="0.2">
      <c r="B750" s="10"/>
      <c r="I750" s="1">
        <f t="shared" si="57"/>
        <v>0</v>
      </c>
      <c r="J750" s="1" t="str">
        <f t="shared" si="58"/>
        <v>Good</v>
      </c>
      <c r="M750" s="12" t="e">
        <f t="shared" si="60"/>
        <v>#DIV/0!</v>
      </c>
      <c r="N750" s="1" t="e">
        <f t="shared" si="59"/>
        <v>#DIV/0!</v>
      </c>
      <c r="W750" s="10"/>
    </row>
    <row r="751" spans="2:23" x14ac:dyDescent="0.2">
      <c r="B751" s="10"/>
      <c r="I751" s="1">
        <f t="shared" si="57"/>
        <v>0</v>
      </c>
      <c r="J751" s="1" t="str">
        <f t="shared" si="58"/>
        <v>Good</v>
      </c>
      <c r="M751" s="12" t="e">
        <f t="shared" si="60"/>
        <v>#DIV/0!</v>
      </c>
      <c r="N751" s="1" t="e">
        <f t="shared" si="59"/>
        <v>#DIV/0!</v>
      </c>
      <c r="W751" s="10"/>
    </row>
    <row r="752" spans="2:23" x14ac:dyDescent="0.2">
      <c r="B752" s="10"/>
      <c r="I752" s="1">
        <f t="shared" si="57"/>
        <v>0</v>
      </c>
      <c r="J752" s="1" t="str">
        <f t="shared" si="58"/>
        <v>Good</v>
      </c>
      <c r="M752" s="12" t="e">
        <f t="shared" si="60"/>
        <v>#DIV/0!</v>
      </c>
      <c r="N752" s="1" t="e">
        <f t="shared" si="59"/>
        <v>#DIV/0!</v>
      </c>
      <c r="W752" s="10"/>
    </row>
    <row r="753" spans="2:23" x14ac:dyDescent="0.2">
      <c r="B753" s="10"/>
      <c r="I753" s="1">
        <f t="shared" si="57"/>
        <v>0</v>
      </c>
      <c r="J753" s="1" t="str">
        <f t="shared" si="58"/>
        <v>Good</v>
      </c>
      <c r="M753" s="12" t="e">
        <f t="shared" si="60"/>
        <v>#DIV/0!</v>
      </c>
      <c r="N753" s="1" t="e">
        <f t="shared" si="59"/>
        <v>#DIV/0!</v>
      </c>
      <c r="W753" s="10"/>
    </row>
    <row r="754" spans="2:23" x14ac:dyDescent="0.2">
      <c r="B754" s="10"/>
      <c r="I754" s="1">
        <f t="shared" si="57"/>
        <v>0</v>
      </c>
      <c r="J754" s="1" t="str">
        <f t="shared" si="58"/>
        <v>Good</v>
      </c>
      <c r="M754" s="12" t="e">
        <f t="shared" si="60"/>
        <v>#DIV/0!</v>
      </c>
      <c r="N754" s="1" t="e">
        <f t="shared" si="59"/>
        <v>#DIV/0!</v>
      </c>
      <c r="W754" s="10"/>
    </row>
    <row r="755" spans="2:23" x14ac:dyDescent="0.2">
      <c r="B755" s="10"/>
      <c r="I755" s="1">
        <f t="shared" si="57"/>
        <v>0</v>
      </c>
      <c r="J755" s="1" t="str">
        <f t="shared" si="58"/>
        <v>Good</v>
      </c>
      <c r="M755" s="12" t="e">
        <f t="shared" si="60"/>
        <v>#DIV/0!</v>
      </c>
      <c r="N755" s="1" t="e">
        <f t="shared" si="59"/>
        <v>#DIV/0!</v>
      </c>
      <c r="W755" s="10"/>
    </row>
    <row r="756" spans="2:23" x14ac:dyDescent="0.2">
      <c r="B756" s="10"/>
      <c r="I756" s="1">
        <f t="shared" si="57"/>
        <v>0</v>
      </c>
      <c r="J756" s="1" t="str">
        <f t="shared" si="58"/>
        <v>Good</v>
      </c>
      <c r="M756" s="12" t="e">
        <f t="shared" si="60"/>
        <v>#DIV/0!</v>
      </c>
      <c r="N756" s="1" t="e">
        <f t="shared" si="59"/>
        <v>#DIV/0!</v>
      </c>
      <c r="W756" s="10"/>
    </row>
    <row r="757" spans="2:23" x14ac:dyDescent="0.2">
      <c r="B757" s="10"/>
      <c r="I757" s="1">
        <f t="shared" si="57"/>
        <v>0</v>
      </c>
      <c r="J757" s="1" t="str">
        <f t="shared" si="58"/>
        <v>Good</v>
      </c>
      <c r="M757" s="12" t="e">
        <f t="shared" si="60"/>
        <v>#DIV/0!</v>
      </c>
      <c r="N757" s="1" t="e">
        <f t="shared" si="59"/>
        <v>#DIV/0!</v>
      </c>
      <c r="W757" s="10"/>
    </row>
    <row r="758" spans="2:23" x14ac:dyDescent="0.2">
      <c r="B758" s="10"/>
      <c r="I758" s="1">
        <f t="shared" si="57"/>
        <v>0</v>
      </c>
      <c r="J758" s="1" t="str">
        <f t="shared" si="58"/>
        <v>Good</v>
      </c>
      <c r="M758" s="12" t="e">
        <f t="shared" si="60"/>
        <v>#DIV/0!</v>
      </c>
      <c r="N758" s="1" t="e">
        <f t="shared" si="59"/>
        <v>#DIV/0!</v>
      </c>
      <c r="W758" s="10"/>
    </row>
    <row r="759" spans="2:23" x14ac:dyDescent="0.2">
      <c r="B759" s="10"/>
      <c r="I759" s="1">
        <f t="shared" si="57"/>
        <v>0</v>
      </c>
      <c r="J759" s="1" t="str">
        <f t="shared" si="58"/>
        <v>Good</v>
      </c>
      <c r="M759" s="12" t="e">
        <f t="shared" si="60"/>
        <v>#DIV/0!</v>
      </c>
      <c r="N759" s="1" t="e">
        <f t="shared" si="59"/>
        <v>#DIV/0!</v>
      </c>
      <c r="W759" s="10"/>
    </row>
    <row r="760" spans="2:23" x14ac:dyDescent="0.2">
      <c r="B760" s="10"/>
      <c r="I760" s="1">
        <f t="shared" si="57"/>
        <v>0</v>
      </c>
      <c r="J760" s="1" t="str">
        <f t="shared" si="58"/>
        <v>Good</v>
      </c>
      <c r="M760" s="12" t="e">
        <f t="shared" si="60"/>
        <v>#DIV/0!</v>
      </c>
      <c r="N760" s="1" t="e">
        <f t="shared" si="59"/>
        <v>#DIV/0!</v>
      </c>
      <c r="W760" s="10"/>
    </row>
    <row r="761" spans="2:23" x14ac:dyDescent="0.2">
      <c r="B761" s="10"/>
      <c r="I761" s="1">
        <f t="shared" si="57"/>
        <v>0</v>
      </c>
      <c r="J761" s="1" t="str">
        <f t="shared" si="58"/>
        <v>Good</v>
      </c>
      <c r="M761" s="12" t="e">
        <f t="shared" si="60"/>
        <v>#DIV/0!</v>
      </c>
      <c r="N761" s="1" t="e">
        <f t="shared" si="59"/>
        <v>#DIV/0!</v>
      </c>
      <c r="W761" s="10"/>
    </row>
    <row r="762" spans="2:23" x14ac:dyDescent="0.2">
      <c r="B762" s="10"/>
      <c r="I762" s="1">
        <f t="shared" si="57"/>
        <v>0</v>
      </c>
      <c r="J762" s="1" t="str">
        <f t="shared" si="58"/>
        <v>Good</v>
      </c>
      <c r="M762" s="12" t="e">
        <f t="shared" si="60"/>
        <v>#DIV/0!</v>
      </c>
      <c r="N762" s="1" t="e">
        <f t="shared" si="59"/>
        <v>#DIV/0!</v>
      </c>
      <c r="W762" s="10"/>
    </row>
    <row r="763" spans="2:23" x14ac:dyDescent="0.2">
      <c r="B763" s="10"/>
      <c r="I763" s="1">
        <f t="shared" si="57"/>
        <v>0</v>
      </c>
      <c r="J763" s="1" t="str">
        <f t="shared" si="58"/>
        <v>Good</v>
      </c>
      <c r="M763" s="12" t="e">
        <f t="shared" si="60"/>
        <v>#DIV/0!</v>
      </c>
      <c r="N763" s="1" t="e">
        <f t="shared" si="59"/>
        <v>#DIV/0!</v>
      </c>
      <c r="W763" s="10"/>
    </row>
    <row r="764" spans="2:23" x14ac:dyDescent="0.2">
      <c r="B764" s="10"/>
      <c r="I764" s="1">
        <f t="shared" si="57"/>
        <v>0</v>
      </c>
      <c r="J764" s="1" t="str">
        <f t="shared" si="58"/>
        <v>Good</v>
      </c>
      <c r="M764" s="12" t="e">
        <f t="shared" si="60"/>
        <v>#DIV/0!</v>
      </c>
      <c r="N764" s="1" t="e">
        <f t="shared" si="59"/>
        <v>#DIV/0!</v>
      </c>
      <c r="W764" s="10"/>
    </row>
    <row r="765" spans="2:23" x14ac:dyDescent="0.2">
      <c r="B765" s="10"/>
      <c r="I765" s="1">
        <f t="shared" si="57"/>
        <v>0</v>
      </c>
      <c r="J765" s="1" t="str">
        <f t="shared" si="58"/>
        <v>Good</v>
      </c>
      <c r="M765" s="12" t="e">
        <f t="shared" si="60"/>
        <v>#DIV/0!</v>
      </c>
      <c r="N765" s="1" t="e">
        <f t="shared" si="59"/>
        <v>#DIV/0!</v>
      </c>
      <c r="W765" s="10"/>
    </row>
    <row r="766" spans="2:23" x14ac:dyDescent="0.2">
      <c r="B766" s="10"/>
      <c r="I766" s="1">
        <f t="shared" si="57"/>
        <v>0</v>
      </c>
      <c r="J766" s="1" t="str">
        <f t="shared" si="58"/>
        <v>Good</v>
      </c>
      <c r="M766" s="12" t="e">
        <f t="shared" si="60"/>
        <v>#DIV/0!</v>
      </c>
      <c r="N766" s="1" t="e">
        <f t="shared" si="59"/>
        <v>#DIV/0!</v>
      </c>
      <c r="W766" s="10"/>
    </row>
    <row r="767" spans="2:23" x14ac:dyDescent="0.2">
      <c r="B767" s="10"/>
      <c r="I767" s="1">
        <f t="shared" si="57"/>
        <v>0</v>
      </c>
      <c r="J767" s="1" t="str">
        <f t="shared" si="58"/>
        <v>Good</v>
      </c>
      <c r="M767" s="12" t="e">
        <f t="shared" si="60"/>
        <v>#DIV/0!</v>
      </c>
      <c r="N767" s="1" t="e">
        <f t="shared" si="59"/>
        <v>#DIV/0!</v>
      </c>
      <c r="W767" s="10"/>
    </row>
    <row r="768" spans="2:23" x14ac:dyDescent="0.2">
      <c r="B768" s="10"/>
      <c r="I768" s="1">
        <f t="shared" si="57"/>
        <v>0</v>
      </c>
      <c r="J768" s="1" t="str">
        <f t="shared" si="58"/>
        <v>Good</v>
      </c>
      <c r="M768" s="12" t="e">
        <f t="shared" si="60"/>
        <v>#DIV/0!</v>
      </c>
      <c r="N768" s="1" t="e">
        <f t="shared" si="59"/>
        <v>#DIV/0!</v>
      </c>
      <c r="W768" s="10"/>
    </row>
    <row r="769" spans="2:23" x14ac:dyDescent="0.2">
      <c r="B769" s="10"/>
      <c r="I769" s="1">
        <f t="shared" si="57"/>
        <v>0</v>
      </c>
      <c r="J769" s="1" t="str">
        <f t="shared" si="58"/>
        <v>Good</v>
      </c>
      <c r="M769" s="12" t="e">
        <f t="shared" si="60"/>
        <v>#DIV/0!</v>
      </c>
      <c r="N769" s="1" t="e">
        <f t="shared" si="59"/>
        <v>#DIV/0!</v>
      </c>
      <c r="W769" s="10"/>
    </row>
    <row r="770" spans="2:23" x14ac:dyDescent="0.2">
      <c r="B770" s="10"/>
      <c r="I770" s="1">
        <f t="shared" si="57"/>
        <v>0</v>
      </c>
      <c r="J770" s="1" t="str">
        <f t="shared" si="58"/>
        <v>Good</v>
      </c>
      <c r="M770" s="12" t="e">
        <f t="shared" si="60"/>
        <v>#DIV/0!</v>
      </c>
      <c r="N770" s="1" t="e">
        <f t="shared" si="59"/>
        <v>#DIV/0!</v>
      </c>
      <c r="W770" s="10"/>
    </row>
    <row r="771" spans="2:23" x14ac:dyDescent="0.2">
      <c r="B771" s="10"/>
      <c r="I771" s="1">
        <f t="shared" si="57"/>
        <v>0</v>
      </c>
      <c r="J771" s="1" t="str">
        <f t="shared" si="58"/>
        <v>Good</v>
      </c>
      <c r="M771" s="12" t="e">
        <f t="shared" si="60"/>
        <v>#DIV/0!</v>
      </c>
      <c r="N771" s="1" t="e">
        <f t="shared" si="59"/>
        <v>#DIV/0!</v>
      </c>
      <c r="W771" s="10"/>
    </row>
    <row r="772" spans="2:23" x14ac:dyDescent="0.2">
      <c r="B772" s="10"/>
      <c r="I772" s="1">
        <f t="shared" si="57"/>
        <v>0</v>
      </c>
      <c r="J772" s="1" t="str">
        <f t="shared" si="58"/>
        <v>Good</v>
      </c>
      <c r="M772" s="12" t="e">
        <f t="shared" si="60"/>
        <v>#DIV/0!</v>
      </c>
      <c r="N772" s="1" t="e">
        <f t="shared" si="59"/>
        <v>#DIV/0!</v>
      </c>
      <c r="W772" s="10"/>
    </row>
    <row r="773" spans="2:23" x14ac:dyDescent="0.2">
      <c r="B773" s="10"/>
      <c r="I773" s="1">
        <f t="shared" ref="I773:I836" si="61">G773-F773</f>
        <v>0</v>
      </c>
      <c r="J773" s="1" t="str">
        <f t="shared" ref="J773:J836" si="62">IF(I773=H773,"Good",(IF(I773&lt;(H773+H773*0.05),(IF(I773&gt;(H773-H773*0.05),"Good","Bad")))))</f>
        <v>Good</v>
      </c>
      <c r="M773" s="12" t="e">
        <f t="shared" si="60"/>
        <v>#DIV/0!</v>
      </c>
      <c r="N773" s="1" t="e">
        <f t="shared" ref="N773:N836" si="63">IF(M773=L773,"Good",(IF(M773&lt;(L773+L773*0.05),(IF(M773&gt;(L773-L773*0.05),"Good","Bad")))))</f>
        <v>#DIV/0!</v>
      </c>
      <c r="W773" s="10"/>
    </row>
    <row r="774" spans="2:23" x14ac:dyDescent="0.2">
      <c r="B774" s="10"/>
      <c r="I774" s="1">
        <f t="shared" si="61"/>
        <v>0</v>
      </c>
      <c r="J774" s="1" t="str">
        <f t="shared" si="62"/>
        <v>Good</v>
      </c>
      <c r="M774" s="12" t="e">
        <f t="shared" ref="M774:M837" si="64">ROUND(((I774*1000)/(K774/1000)),4-(1+INT(LOG10(ABS(((I774*1000)/(K774/1000)))))))</f>
        <v>#DIV/0!</v>
      </c>
      <c r="N774" s="1" t="e">
        <f t="shared" si="63"/>
        <v>#DIV/0!</v>
      </c>
      <c r="W774" s="10"/>
    </row>
    <row r="775" spans="2:23" x14ac:dyDescent="0.2">
      <c r="B775" s="10"/>
      <c r="I775" s="1">
        <f t="shared" si="61"/>
        <v>0</v>
      </c>
      <c r="J775" s="1" t="str">
        <f t="shared" si="62"/>
        <v>Good</v>
      </c>
      <c r="M775" s="12" t="e">
        <f t="shared" si="64"/>
        <v>#DIV/0!</v>
      </c>
      <c r="N775" s="1" t="e">
        <f t="shared" si="63"/>
        <v>#DIV/0!</v>
      </c>
      <c r="W775" s="10"/>
    </row>
    <row r="776" spans="2:23" x14ac:dyDescent="0.2">
      <c r="B776" s="10"/>
      <c r="I776" s="1">
        <f t="shared" si="61"/>
        <v>0</v>
      </c>
      <c r="J776" s="1" t="str">
        <f t="shared" si="62"/>
        <v>Good</v>
      </c>
      <c r="M776" s="12" t="e">
        <f t="shared" si="64"/>
        <v>#DIV/0!</v>
      </c>
      <c r="N776" s="1" t="e">
        <f t="shared" si="63"/>
        <v>#DIV/0!</v>
      </c>
      <c r="W776" s="10"/>
    </row>
    <row r="777" spans="2:23" x14ac:dyDescent="0.2">
      <c r="B777" s="10"/>
      <c r="I777" s="1">
        <f t="shared" si="61"/>
        <v>0</v>
      </c>
      <c r="J777" s="1" t="str">
        <f t="shared" si="62"/>
        <v>Good</v>
      </c>
      <c r="M777" s="12" t="e">
        <f t="shared" si="64"/>
        <v>#DIV/0!</v>
      </c>
      <c r="N777" s="1" t="e">
        <f t="shared" si="63"/>
        <v>#DIV/0!</v>
      </c>
      <c r="W777" s="10"/>
    </row>
    <row r="778" spans="2:23" x14ac:dyDescent="0.2">
      <c r="B778" s="10"/>
      <c r="I778" s="1">
        <f t="shared" si="61"/>
        <v>0</v>
      </c>
      <c r="J778" s="1" t="str">
        <f t="shared" si="62"/>
        <v>Good</v>
      </c>
      <c r="M778" s="12" t="e">
        <f t="shared" si="64"/>
        <v>#DIV/0!</v>
      </c>
      <c r="N778" s="1" t="e">
        <f t="shared" si="63"/>
        <v>#DIV/0!</v>
      </c>
      <c r="W778" s="10"/>
    </row>
    <row r="779" spans="2:23" x14ac:dyDescent="0.2">
      <c r="B779" s="10"/>
      <c r="I779" s="1">
        <f t="shared" si="61"/>
        <v>0</v>
      </c>
      <c r="J779" s="1" t="str">
        <f t="shared" si="62"/>
        <v>Good</v>
      </c>
      <c r="M779" s="12" t="e">
        <f t="shared" si="64"/>
        <v>#DIV/0!</v>
      </c>
      <c r="N779" s="1" t="e">
        <f t="shared" si="63"/>
        <v>#DIV/0!</v>
      </c>
      <c r="W779" s="10"/>
    </row>
    <row r="780" spans="2:23" x14ac:dyDescent="0.2">
      <c r="B780" s="10"/>
      <c r="I780" s="1">
        <f t="shared" si="61"/>
        <v>0</v>
      </c>
      <c r="J780" s="1" t="str">
        <f t="shared" si="62"/>
        <v>Good</v>
      </c>
      <c r="M780" s="12" t="e">
        <f t="shared" si="64"/>
        <v>#DIV/0!</v>
      </c>
      <c r="N780" s="1" t="e">
        <f t="shared" si="63"/>
        <v>#DIV/0!</v>
      </c>
      <c r="W780" s="10"/>
    </row>
    <row r="781" spans="2:23" x14ac:dyDescent="0.2">
      <c r="B781" s="10"/>
      <c r="I781" s="1">
        <f t="shared" si="61"/>
        <v>0</v>
      </c>
      <c r="J781" s="1" t="str">
        <f t="shared" si="62"/>
        <v>Good</v>
      </c>
      <c r="M781" s="12" t="e">
        <f t="shared" si="64"/>
        <v>#DIV/0!</v>
      </c>
      <c r="N781" s="1" t="e">
        <f t="shared" si="63"/>
        <v>#DIV/0!</v>
      </c>
      <c r="W781" s="10"/>
    </row>
    <row r="782" spans="2:23" x14ac:dyDescent="0.2">
      <c r="B782" s="10"/>
      <c r="I782" s="1">
        <f t="shared" si="61"/>
        <v>0</v>
      </c>
      <c r="J782" s="1" t="str">
        <f t="shared" si="62"/>
        <v>Good</v>
      </c>
      <c r="M782" s="12" t="e">
        <f t="shared" si="64"/>
        <v>#DIV/0!</v>
      </c>
      <c r="N782" s="1" t="e">
        <f t="shared" si="63"/>
        <v>#DIV/0!</v>
      </c>
      <c r="W782" s="10"/>
    </row>
    <row r="783" spans="2:23" x14ac:dyDescent="0.2">
      <c r="B783" s="10"/>
      <c r="I783" s="1">
        <f t="shared" si="61"/>
        <v>0</v>
      </c>
      <c r="J783" s="1" t="str">
        <f t="shared" si="62"/>
        <v>Good</v>
      </c>
      <c r="M783" s="12" t="e">
        <f t="shared" si="64"/>
        <v>#DIV/0!</v>
      </c>
      <c r="N783" s="1" t="e">
        <f t="shared" si="63"/>
        <v>#DIV/0!</v>
      </c>
      <c r="W783" s="10"/>
    </row>
    <row r="784" spans="2:23" x14ac:dyDescent="0.2">
      <c r="B784" s="10"/>
      <c r="I784" s="1">
        <f t="shared" si="61"/>
        <v>0</v>
      </c>
      <c r="J784" s="1" t="str">
        <f t="shared" si="62"/>
        <v>Good</v>
      </c>
      <c r="M784" s="12" t="e">
        <f t="shared" si="64"/>
        <v>#DIV/0!</v>
      </c>
      <c r="N784" s="1" t="e">
        <f t="shared" si="63"/>
        <v>#DIV/0!</v>
      </c>
      <c r="W784" s="10"/>
    </row>
    <row r="785" spans="2:23" x14ac:dyDescent="0.2">
      <c r="B785" s="10"/>
      <c r="I785" s="1">
        <f t="shared" si="61"/>
        <v>0</v>
      </c>
      <c r="J785" s="1" t="str">
        <f t="shared" si="62"/>
        <v>Good</v>
      </c>
      <c r="M785" s="12" t="e">
        <f t="shared" si="64"/>
        <v>#DIV/0!</v>
      </c>
      <c r="N785" s="1" t="e">
        <f t="shared" si="63"/>
        <v>#DIV/0!</v>
      </c>
      <c r="W785" s="10"/>
    </row>
    <row r="786" spans="2:23" x14ac:dyDescent="0.2">
      <c r="B786" s="10"/>
      <c r="I786" s="1">
        <f t="shared" si="61"/>
        <v>0</v>
      </c>
      <c r="J786" s="1" t="str">
        <f t="shared" si="62"/>
        <v>Good</v>
      </c>
      <c r="M786" s="12" t="e">
        <f t="shared" si="64"/>
        <v>#DIV/0!</v>
      </c>
      <c r="N786" s="1" t="e">
        <f t="shared" si="63"/>
        <v>#DIV/0!</v>
      </c>
      <c r="W786" s="10"/>
    </row>
    <row r="787" spans="2:23" x14ac:dyDescent="0.2">
      <c r="B787" s="10"/>
      <c r="I787" s="1">
        <f t="shared" si="61"/>
        <v>0</v>
      </c>
      <c r="J787" s="1" t="str">
        <f t="shared" si="62"/>
        <v>Good</v>
      </c>
      <c r="M787" s="12" t="e">
        <f t="shared" si="64"/>
        <v>#DIV/0!</v>
      </c>
      <c r="N787" s="1" t="e">
        <f t="shared" si="63"/>
        <v>#DIV/0!</v>
      </c>
      <c r="W787" s="10"/>
    </row>
    <row r="788" spans="2:23" x14ac:dyDescent="0.2">
      <c r="B788" s="10"/>
      <c r="I788" s="1">
        <f t="shared" si="61"/>
        <v>0</v>
      </c>
      <c r="J788" s="1" t="str">
        <f t="shared" si="62"/>
        <v>Good</v>
      </c>
      <c r="M788" s="12" t="e">
        <f t="shared" si="64"/>
        <v>#DIV/0!</v>
      </c>
      <c r="N788" s="1" t="e">
        <f t="shared" si="63"/>
        <v>#DIV/0!</v>
      </c>
      <c r="W788" s="10"/>
    </row>
    <row r="789" spans="2:23" x14ac:dyDescent="0.2">
      <c r="B789" s="10"/>
      <c r="I789" s="1">
        <f t="shared" si="61"/>
        <v>0</v>
      </c>
      <c r="J789" s="1" t="str">
        <f t="shared" si="62"/>
        <v>Good</v>
      </c>
      <c r="M789" s="12" t="e">
        <f t="shared" si="64"/>
        <v>#DIV/0!</v>
      </c>
      <c r="N789" s="1" t="e">
        <f t="shared" si="63"/>
        <v>#DIV/0!</v>
      </c>
      <c r="W789" s="10"/>
    </row>
    <row r="790" spans="2:23" x14ac:dyDescent="0.2">
      <c r="B790" s="10"/>
      <c r="I790" s="1">
        <f t="shared" si="61"/>
        <v>0</v>
      </c>
      <c r="J790" s="1" t="str">
        <f t="shared" si="62"/>
        <v>Good</v>
      </c>
      <c r="M790" s="12" t="e">
        <f t="shared" si="64"/>
        <v>#DIV/0!</v>
      </c>
      <c r="N790" s="1" t="e">
        <f t="shared" si="63"/>
        <v>#DIV/0!</v>
      </c>
      <c r="W790" s="10"/>
    </row>
    <row r="791" spans="2:23" x14ac:dyDescent="0.2">
      <c r="B791" s="10"/>
      <c r="I791" s="1">
        <f t="shared" si="61"/>
        <v>0</v>
      </c>
      <c r="J791" s="1" t="str">
        <f t="shared" si="62"/>
        <v>Good</v>
      </c>
      <c r="M791" s="12" t="e">
        <f t="shared" si="64"/>
        <v>#DIV/0!</v>
      </c>
      <c r="N791" s="1" t="e">
        <f t="shared" si="63"/>
        <v>#DIV/0!</v>
      </c>
      <c r="W791" s="10"/>
    </row>
    <row r="792" spans="2:23" x14ac:dyDescent="0.2">
      <c r="B792" s="10"/>
      <c r="I792" s="1">
        <f t="shared" si="61"/>
        <v>0</v>
      </c>
      <c r="J792" s="1" t="str">
        <f t="shared" si="62"/>
        <v>Good</v>
      </c>
      <c r="M792" s="12" t="e">
        <f t="shared" si="64"/>
        <v>#DIV/0!</v>
      </c>
      <c r="N792" s="1" t="e">
        <f t="shared" si="63"/>
        <v>#DIV/0!</v>
      </c>
      <c r="W792" s="10"/>
    </row>
    <row r="793" spans="2:23" x14ac:dyDescent="0.2">
      <c r="B793" s="10"/>
      <c r="I793" s="1">
        <f t="shared" si="61"/>
        <v>0</v>
      </c>
      <c r="J793" s="1" t="str">
        <f t="shared" si="62"/>
        <v>Good</v>
      </c>
      <c r="M793" s="12" t="e">
        <f t="shared" si="64"/>
        <v>#DIV/0!</v>
      </c>
      <c r="N793" s="1" t="e">
        <f t="shared" si="63"/>
        <v>#DIV/0!</v>
      </c>
      <c r="W793" s="10"/>
    </row>
    <row r="794" spans="2:23" x14ac:dyDescent="0.2">
      <c r="B794" s="10"/>
      <c r="I794" s="1">
        <f t="shared" si="61"/>
        <v>0</v>
      </c>
      <c r="J794" s="1" t="str">
        <f t="shared" si="62"/>
        <v>Good</v>
      </c>
      <c r="M794" s="12" t="e">
        <f t="shared" si="64"/>
        <v>#DIV/0!</v>
      </c>
      <c r="N794" s="1" t="e">
        <f t="shared" si="63"/>
        <v>#DIV/0!</v>
      </c>
      <c r="W794" s="10"/>
    </row>
    <row r="795" spans="2:23" x14ac:dyDescent="0.2">
      <c r="B795" s="10"/>
      <c r="I795" s="1">
        <f t="shared" si="61"/>
        <v>0</v>
      </c>
      <c r="J795" s="1" t="str">
        <f t="shared" si="62"/>
        <v>Good</v>
      </c>
      <c r="M795" s="12" t="e">
        <f t="shared" si="64"/>
        <v>#DIV/0!</v>
      </c>
      <c r="N795" s="1" t="e">
        <f t="shared" si="63"/>
        <v>#DIV/0!</v>
      </c>
      <c r="W795" s="10"/>
    </row>
    <row r="796" spans="2:23" x14ac:dyDescent="0.2">
      <c r="B796" s="10"/>
      <c r="I796" s="1">
        <f t="shared" si="61"/>
        <v>0</v>
      </c>
      <c r="J796" s="1" t="str">
        <f t="shared" si="62"/>
        <v>Good</v>
      </c>
      <c r="M796" s="12" t="e">
        <f t="shared" si="64"/>
        <v>#DIV/0!</v>
      </c>
      <c r="N796" s="1" t="e">
        <f t="shared" si="63"/>
        <v>#DIV/0!</v>
      </c>
      <c r="W796" s="10"/>
    </row>
    <row r="797" spans="2:23" x14ac:dyDescent="0.2">
      <c r="B797" s="10"/>
      <c r="I797" s="1">
        <f t="shared" si="61"/>
        <v>0</v>
      </c>
      <c r="J797" s="1" t="str">
        <f t="shared" si="62"/>
        <v>Good</v>
      </c>
      <c r="M797" s="12" t="e">
        <f t="shared" si="64"/>
        <v>#DIV/0!</v>
      </c>
      <c r="N797" s="1" t="e">
        <f t="shared" si="63"/>
        <v>#DIV/0!</v>
      </c>
      <c r="W797" s="10"/>
    </row>
    <row r="798" spans="2:23" x14ac:dyDescent="0.2">
      <c r="B798" s="10"/>
      <c r="I798" s="1">
        <f t="shared" si="61"/>
        <v>0</v>
      </c>
      <c r="J798" s="1" t="str">
        <f t="shared" si="62"/>
        <v>Good</v>
      </c>
      <c r="M798" s="12" t="e">
        <f t="shared" si="64"/>
        <v>#DIV/0!</v>
      </c>
      <c r="N798" s="1" t="e">
        <f t="shared" si="63"/>
        <v>#DIV/0!</v>
      </c>
      <c r="W798" s="10"/>
    </row>
    <row r="799" spans="2:23" x14ac:dyDescent="0.2">
      <c r="B799" s="10"/>
      <c r="I799" s="1">
        <f t="shared" si="61"/>
        <v>0</v>
      </c>
      <c r="J799" s="1" t="str">
        <f t="shared" si="62"/>
        <v>Good</v>
      </c>
      <c r="M799" s="12" t="e">
        <f t="shared" si="64"/>
        <v>#DIV/0!</v>
      </c>
      <c r="N799" s="1" t="e">
        <f t="shared" si="63"/>
        <v>#DIV/0!</v>
      </c>
      <c r="W799" s="10"/>
    </row>
    <row r="800" spans="2:23" x14ac:dyDescent="0.2">
      <c r="B800" s="10"/>
      <c r="I800" s="1">
        <f t="shared" si="61"/>
        <v>0</v>
      </c>
      <c r="J800" s="1" t="str">
        <f t="shared" si="62"/>
        <v>Good</v>
      </c>
      <c r="M800" s="12" t="e">
        <f t="shared" si="64"/>
        <v>#DIV/0!</v>
      </c>
      <c r="N800" s="1" t="e">
        <f t="shared" si="63"/>
        <v>#DIV/0!</v>
      </c>
      <c r="W800" s="10"/>
    </row>
    <row r="801" spans="2:23" x14ac:dyDescent="0.2">
      <c r="B801" s="10"/>
      <c r="I801" s="1">
        <f t="shared" si="61"/>
        <v>0</v>
      </c>
      <c r="J801" s="1" t="str">
        <f t="shared" si="62"/>
        <v>Good</v>
      </c>
      <c r="M801" s="12" t="e">
        <f t="shared" si="64"/>
        <v>#DIV/0!</v>
      </c>
      <c r="N801" s="1" t="e">
        <f t="shared" si="63"/>
        <v>#DIV/0!</v>
      </c>
      <c r="W801" s="10"/>
    </row>
    <row r="802" spans="2:23" x14ac:dyDescent="0.2">
      <c r="B802" s="10"/>
      <c r="I802" s="1">
        <f t="shared" si="61"/>
        <v>0</v>
      </c>
      <c r="J802" s="1" t="str">
        <f t="shared" si="62"/>
        <v>Good</v>
      </c>
      <c r="M802" s="12" t="e">
        <f t="shared" si="64"/>
        <v>#DIV/0!</v>
      </c>
      <c r="N802" s="1" t="e">
        <f t="shared" si="63"/>
        <v>#DIV/0!</v>
      </c>
      <c r="W802" s="10"/>
    </row>
    <row r="803" spans="2:23" x14ac:dyDescent="0.2">
      <c r="B803" s="10"/>
      <c r="I803" s="1">
        <f t="shared" si="61"/>
        <v>0</v>
      </c>
      <c r="J803" s="1" t="str">
        <f t="shared" si="62"/>
        <v>Good</v>
      </c>
      <c r="M803" s="12" t="e">
        <f t="shared" si="64"/>
        <v>#DIV/0!</v>
      </c>
      <c r="N803" s="1" t="e">
        <f t="shared" si="63"/>
        <v>#DIV/0!</v>
      </c>
      <c r="W803" s="10"/>
    </row>
    <row r="804" spans="2:23" x14ac:dyDescent="0.2">
      <c r="B804" s="10"/>
      <c r="I804" s="1">
        <f t="shared" si="61"/>
        <v>0</v>
      </c>
      <c r="J804" s="1" t="str">
        <f t="shared" si="62"/>
        <v>Good</v>
      </c>
      <c r="M804" s="12" t="e">
        <f t="shared" si="64"/>
        <v>#DIV/0!</v>
      </c>
      <c r="N804" s="1" t="e">
        <f t="shared" si="63"/>
        <v>#DIV/0!</v>
      </c>
      <c r="W804" s="10"/>
    </row>
    <row r="805" spans="2:23" x14ac:dyDescent="0.2">
      <c r="B805" s="10"/>
      <c r="I805" s="1">
        <f t="shared" si="61"/>
        <v>0</v>
      </c>
      <c r="J805" s="1" t="str">
        <f t="shared" si="62"/>
        <v>Good</v>
      </c>
      <c r="M805" s="12" t="e">
        <f t="shared" si="64"/>
        <v>#DIV/0!</v>
      </c>
      <c r="N805" s="1" t="e">
        <f t="shared" si="63"/>
        <v>#DIV/0!</v>
      </c>
      <c r="W805" s="10"/>
    </row>
    <row r="806" spans="2:23" x14ac:dyDescent="0.2">
      <c r="B806" s="10"/>
      <c r="I806" s="1">
        <f t="shared" si="61"/>
        <v>0</v>
      </c>
      <c r="J806" s="1" t="str">
        <f t="shared" si="62"/>
        <v>Good</v>
      </c>
      <c r="M806" s="12" t="e">
        <f t="shared" si="64"/>
        <v>#DIV/0!</v>
      </c>
      <c r="N806" s="1" t="e">
        <f t="shared" si="63"/>
        <v>#DIV/0!</v>
      </c>
      <c r="W806" s="10"/>
    </row>
    <row r="807" spans="2:23" x14ac:dyDescent="0.2">
      <c r="B807" s="10"/>
      <c r="I807" s="1">
        <f t="shared" si="61"/>
        <v>0</v>
      </c>
      <c r="J807" s="1" t="str">
        <f t="shared" si="62"/>
        <v>Good</v>
      </c>
      <c r="M807" s="12" t="e">
        <f t="shared" si="64"/>
        <v>#DIV/0!</v>
      </c>
      <c r="N807" s="1" t="e">
        <f t="shared" si="63"/>
        <v>#DIV/0!</v>
      </c>
      <c r="W807" s="10"/>
    </row>
    <row r="808" spans="2:23" x14ac:dyDescent="0.2">
      <c r="B808" s="10"/>
      <c r="I808" s="1">
        <f t="shared" si="61"/>
        <v>0</v>
      </c>
      <c r="J808" s="1" t="str">
        <f t="shared" si="62"/>
        <v>Good</v>
      </c>
      <c r="M808" s="12" t="e">
        <f t="shared" si="64"/>
        <v>#DIV/0!</v>
      </c>
      <c r="N808" s="1" t="e">
        <f t="shared" si="63"/>
        <v>#DIV/0!</v>
      </c>
      <c r="W808" s="10"/>
    </row>
    <row r="809" spans="2:23" x14ac:dyDescent="0.2">
      <c r="B809" s="10"/>
      <c r="I809" s="1">
        <f t="shared" si="61"/>
        <v>0</v>
      </c>
      <c r="J809" s="1" t="str">
        <f t="shared" si="62"/>
        <v>Good</v>
      </c>
      <c r="M809" s="12" t="e">
        <f t="shared" si="64"/>
        <v>#DIV/0!</v>
      </c>
      <c r="N809" s="1" t="e">
        <f t="shared" si="63"/>
        <v>#DIV/0!</v>
      </c>
      <c r="W809" s="10"/>
    </row>
    <row r="810" spans="2:23" x14ac:dyDescent="0.2">
      <c r="B810" s="10"/>
      <c r="I810" s="1">
        <f t="shared" si="61"/>
        <v>0</v>
      </c>
      <c r="J810" s="1" t="str">
        <f t="shared" si="62"/>
        <v>Good</v>
      </c>
      <c r="M810" s="12" t="e">
        <f t="shared" si="64"/>
        <v>#DIV/0!</v>
      </c>
      <c r="N810" s="1" t="e">
        <f t="shared" si="63"/>
        <v>#DIV/0!</v>
      </c>
      <c r="W810" s="10"/>
    </row>
    <row r="811" spans="2:23" x14ac:dyDescent="0.2">
      <c r="B811" s="10"/>
      <c r="I811" s="1">
        <f t="shared" si="61"/>
        <v>0</v>
      </c>
      <c r="J811" s="1" t="str">
        <f t="shared" si="62"/>
        <v>Good</v>
      </c>
      <c r="M811" s="12" t="e">
        <f t="shared" si="64"/>
        <v>#DIV/0!</v>
      </c>
      <c r="N811" s="1" t="e">
        <f t="shared" si="63"/>
        <v>#DIV/0!</v>
      </c>
      <c r="W811" s="10"/>
    </row>
    <row r="812" spans="2:23" x14ac:dyDescent="0.2">
      <c r="B812" s="10"/>
      <c r="I812" s="1">
        <f t="shared" si="61"/>
        <v>0</v>
      </c>
      <c r="J812" s="1" t="str">
        <f t="shared" si="62"/>
        <v>Good</v>
      </c>
      <c r="M812" s="12" t="e">
        <f t="shared" si="64"/>
        <v>#DIV/0!</v>
      </c>
      <c r="N812" s="1" t="e">
        <f t="shared" si="63"/>
        <v>#DIV/0!</v>
      </c>
      <c r="W812" s="10"/>
    </row>
    <row r="813" spans="2:23" x14ac:dyDescent="0.2">
      <c r="B813" s="10"/>
      <c r="I813" s="1">
        <f t="shared" si="61"/>
        <v>0</v>
      </c>
      <c r="J813" s="1" t="str">
        <f t="shared" si="62"/>
        <v>Good</v>
      </c>
      <c r="M813" s="12" t="e">
        <f t="shared" si="64"/>
        <v>#DIV/0!</v>
      </c>
      <c r="N813" s="1" t="e">
        <f t="shared" si="63"/>
        <v>#DIV/0!</v>
      </c>
      <c r="W813" s="10"/>
    </row>
    <row r="814" spans="2:23" x14ac:dyDescent="0.2">
      <c r="B814" s="10"/>
      <c r="I814" s="1">
        <f t="shared" si="61"/>
        <v>0</v>
      </c>
      <c r="J814" s="1" t="str">
        <f t="shared" si="62"/>
        <v>Good</v>
      </c>
      <c r="M814" s="12" t="e">
        <f t="shared" si="64"/>
        <v>#DIV/0!</v>
      </c>
      <c r="N814" s="1" t="e">
        <f t="shared" si="63"/>
        <v>#DIV/0!</v>
      </c>
      <c r="W814" s="10"/>
    </row>
    <row r="815" spans="2:23" x14ac:dyDescent="0.2">
      <c r="B815" s="10"/>
      <c r="I815" s="1">
        <f t="shared" si="61"/>
        <v>0</v>
      </c>
      <c r="J815" s="1" t="str">
        <f t="shared" si="62"/>
        <v>Good</v>
      </c>
      <c r="M815" s="12" t="e">
        <f t="shared" si="64"/>
        <v>#DIV/0!</v>
      </c>
      <c r="N815" s="1" t="e">
        <f t="shared" si="63"/>
        <v>#DIV/0!</v>
      </c>
      <c r="W815" s="10"/>
    </row>
    <row r="816" spans="2:23" x14ac:dyDescent="0.2">
      <c r="B816" s="10"/>
      <c r="I816" s="1">
        <f t="shared" si="61"/>
        <v>0</v>
      </c>
      <c r="J816" s="1" t="str">
        <f t="shared" si="62"/>
        <v>Good</v>
      </c>
      <c r="M816" s="12" t="e">
        <f t="shared" si="64"/>
        <v>#DIV/0!</v>
      </c>
      <c r="N816" s="1" t="e">
        <f t="shared" si="63"/>
        <v>#DIV/0!</v>
      </c>
      <c r="W816" s="10"/>
    </row>
    <row r="817" spans="2:23" x14ac:dyDescent="0.2">
      <c r="B817" s="10"/>
      <c r="I817" s="1">
        <f t="shared" si="61"/>
        <v>0</v>
      </c>
      <c r="J817" s="1" t="str">
        <f t="shared" si="62"/>
        <v>Good</v>
      </c>
      <c r="M817" s="12" t="e">
        <f t="shared" si="64"/>
        <v>#DIV/0!</v>
      </c>
      <c r="N817" s="1" t="e">
        <f t="shared" si="63"/>
        <v>#DIV/0!</v>
      </c>
      <c r="W817" s="10"/>
    </row>
    <row r="818" spans="2:23" x14ac:dyDescent="0.2">
      <c r="B818" s="10"/>
      <c r="I818" s="1">
        <f t="shared" si="61"/>
        <v>0</v>
      </c>
      <c r="J818" s="1" t="str">
        <f t="shared" si="62"/>
        <v>Good</v>
      </c>
      <c r="M818" s="12" t="e">
        <f t="shared" si="64"/>
        <v>#DIV/0!</v>
      </c>
      <c r="N818" s="1" t="e">
        <f t="shared" si="63"/>
        <v>#DIV/0!</v>
      </c>
      <c r="W818" s="10"/>
    </row>
    <row r="819" spans="2:23" x14ac:dyDescent="0.2">
      <c r="B819" s="10"/>
      <c r="I819" s="1">
        <f t="shared" si="61"/>
        <v>0</v>
      </c>
      <c r="J819" s="1" t="str">
        <f t="shared" si="62"/>
        <v>Good</v>
      </c>
      <c r="M819" s="12" t="e">
        <f t="shared" si="64"/>
        <v>#DIV/0!</v>
      </c>
      <c r="N819" s="1" t="e">
        <f t="shared" si="63"/>
        <v>#DIV/0!</v>
      </c>
      <c r="W819" s="10"/>
    </row>
    <row r="820" spans="2:23" x14ac:dyDescent="0.2">
      <c r="B820" s="10"/>
      <c r="I820" s="1">
        <f t="shared" si="61"/>
        <v>0</v>
      </c>
      <c r="J820" s="1" t="str">
        <f t="shared" si="62"/>
        <v>Good</v>
      </c>
      <c r="M820" s="12" t="e">
        <f t="shared" si="64"/>
        <v>#DIV/0!</v>
      </c>
      <c r="N820" s="1" t="e">
        <f t="shared" si="63"/>
        <v>#DIV/0!</v>
      </c>
      <c r="W820" s="10"/>
    </row>
    <row r="821" spans="2:23" x14ac:dyDescent="0.2">
      <c r="B821" s="10"/>
      <c r="I821" s="1">
        <f t="shared" si="61"/>
        <v>0</v>
      </c>
      <c r="J821" s="1" t="str">
        <f t="shared" si="62"/>
        <v>Good</v>
      </c>
      <c r="M821" s="12" t="e">
        <f t="shared" si="64"/>
        <v>#DIV/0!</v>
      </c>
      <c r="N821" s="1" t="e">
        <f t="shared" si="63"/>
        <v>#DIV/0!</v>
      </c>
      <c r="W821" s="10"/>
    </row>
    <row r="822" spans="2:23" x14ac:dyDescent="0.2">
      <c r="B822" s="10"/>
      <c r="I822" s="1">
        <f t="shared" si="61"/>
        <v>0</v>
      </c>
      <c r="J822" s="1" t="str">
        <f t="shared" si="62"/>
        <v>Good</v>
      </c>
      <c r="M822" s="12" t="e">
        <f t="shared" si="64"/>
        <v>#DIV/0!</v>
      </c>
      <c r="N822" s="1" t="e">
        <f t="shared" si="63"/>
        <v>#DIV/0!</v>
      </c>
      <c r="W822" s="10"/>
    </row>
    <row r="823" spans="2:23" x14ac:dyDescent="0.2">
      <c r="B823" s="10"/>
      <c r="I823" s="1">
        <f t="shared" si="61"/>
        <v>0</v>
      </c>
      <c r="J823" s="1" t="str">
        <f t="shared" si="62"/>
        <v>Good</v>
      </c>
      <c r="M823" s="12" t="e">
        <f t="shared" si="64"/>
        <v>#DIV/0!</v>
      </c>
      <c r="N823" s="1" t="e">
        <f t="shared" si="63"/>
        <v>#DIV/0!</v>
      </c>
      <c r="W823" s="10"/>
    </row>
    <row r="824" spans="2:23" x14ac:dyDescent="0.2">
      <c r="B824" s="10"/>
      <c r="I824" s="1">
        <f t="shared" si="61"/>
        <v>0</v>
      </c>
      <c r="J824" s="1" t="str">
        <f t="shared" si="62"/>
        <v>Good</v>
      </c>
      <c r="M824" s="12" t="e">
        <f t="shared" si="64"/>
        <v>#DIV/0!</v>
      </c>
      <c r="N824" s="1" t="e">
        <f t="shared" si="63"/>
        <v>#DIV/0!</v>
      </c>
      <c r="W824" s="10"/>
    </row>
    <row r="825" spans="2:23" x14ac:dyDescent="0.2">
      <c r="B825" s="10"/>
      <c r="I825" s="1">
        <f t="shared" si="61"/>
        <v>0</v>
      </c>
      <c r="J825" s="1" t="str">
        <f t="shared" si="62"/>
        <v>Good</v>
      </c>
      <c r="M825" s="12" t="e">
        <f t="shared" si="64"/>
        <v>#DIV/0!</v>
      </c>
      <c r="N825" s="1" t="e">
        <f t="shared" si="63"/>
        <v>#DIV/0!</v>
      </c>
      <c r="W825" s="10"/>
    </row>
    <row r="826" spans="2:23" x14ac:dyDescent="0.2">
      <c r="B826" s="10"/>
      <c r="I826" s="1">
        <f t="shared" si="61"/>
        <v>0</v>
      </c>
      <c r="J826" s="1" t="str">
        <f t="shared" si="62"/>
        <v>Good</v>
      </c>
      <c r="M826" s="12" t="e">
        <f t="shared" si="64"/>
        <v>#DIV/0!</v>
      </c>
      <c r="N826" s="1" t="e">
        <f t="shared" si="63"/>
        <v>#DIV/0!</v>
      </c>
      <c r="W826" s="10"/>
    </row>
    <row r="827" spans="2:23" x14ac:dyDescent="0.2">
      <c r="B827" s="10"/>
      <c r="I827" s="1">
        <f t="shared" si="61"/>
        <v>0</v>
      </c>
      <c r="J827" s="1" t="str">
        <f t="shared" si="62"/>
        <v>Good</v>
      </c>
      <c r="M827" s="12" t="e">
        <f t="shared" si="64"/>
        <v>#DIV/0!</v>
      </c>
      <c r="N827" s="1" t="e">
        <f t="shared" si="63"/>
        <v>#DIV/0!</v>
      </c>
      <c r="W827" s="10"/>
    </row>
    <row r="828" spans="2:23" x14ac:dyDescent="0.2">
      <c r="B828" s="10"/>
      <c r="I828" s="1">
        <f t="shared" si="61"/>
        <v>0</v>
      </c>
      <c r="J828" s="1" t="str">
        <f t="shared" si="62"/>
        <v>Good</v>
      </c>
      <c r="M828" s="12" t="e">
        <f t="shared" si="64"/>
        <v>#DIV/0!</v>
      </c>
      <c r="N828" s="1" t="e">
        <f t="shared" si="63"/>
        <v>#DIV/0!</v>
      </c>
      <c r="W828" s="10"/>
    </row>
    <row r="829" spans="2:23" x14ac:dyDescent="0.2">
      <c r="B829" s="10"/>
      <c r="I829" s="1">
        <f t="shared" si="61"/>
        <v>0</v>
      </c>
      <c r="J829" s="1" t="str">
        <f t="shared" si="62"/>
        <v>Good</v>
      </c>
      <c r="M829" s="12" t="e">
        <f t="shared" si="64"/>
        <v>#DIV/0!</v>
      </c>
      <c r="N829" s="1" t="e">
        <f t="shared" si="63"/>
        <v>#DIV/0!</v>
      </c>
      <c r="W829" s="10"/>
    </row>
    <row r="830" spans="2:23" x14ac:dyDescent="0.2">
      <c r="B830" s="10"/>
      <c r="I830" s="1">
        <f t="shared" si="61"/>
        <v>0</v>
      </c>
      <c r="J830" s="1" t="str">
        <f t="shared" si="62"/>
        <v>Good</v>
      </c>
      <c r="M830" s="12" t="e">
        <f t="shared" si="64"/>
        <v>#DIV/0!</v>
      </c>
      <c r="N830" s="1" t="e">
        <f t="shared" si="63"/>
        <v>#DIV/0!</v>
      </c>
      <c r="W830" s="10"/>
    </row>
    <row r="831" spans="2:23" x14ac:dyDescent="0.2">
      <c r="B831" s="10"/>
      <c r="I831" s="1">
        <f t="shared" si="61"/>
        <v>0</v>
      </c>
      <c r="J831" s="1" t="str">
        <f t="shared" si="62"/>
        <v>Good</v>
      </c>
      <c r="M831" s="12" t="e">
        <f t="shared" si="64"/>
        <v>#DIV/0!</v>
      </c>
      <c r="N831" s="1" t="e">
        <f t="shared" si="63"/>
        <v>#DIV/0!</v>
      </c>
      <c r="W831" s="10"/>
    </row>
    <row r="832" spans="2:23" x14ac:dyDescent="0.2">
      <c r="B832" s="10"/>
      <c r="I832" s="1">
        <f t="shared" si="61"/>
        <v>0</v>
      </c>
      <c r="J832" s="1" t="str">
        <f t="shared" si="62"/>
        <v>Good</v>
      </c>
      <c r="M832" s="12" t="e">
        <f t="shared" si="64"/>
        <v>#DIV/0!</v>
      </c>
      <c r="N832" s="1" t="e">
        <f t="shared" si="63"/>
        <v>#DIV/0!</v>
      </c>
      <c r="W832" s="10"/>
    </row>
    <row r="833" spans="2:23" x14ac:dyDescent="0.2">
      <c r="B833" s="10"/>
      <c r="I833" s="1">
        <f t="shared" si="61"/>
        <v>0</v>
      </c>
      <c r="J833" s="1" t="str">
        <f t="shared" si="62"/>
        <v>Good</v>
      </c>
      <c r="M833" s="12" t="e">
        <f t="shared" si="64"/>
        <v>#DIV/0!</v>
      </c>
      <c r="N833" s="1" t="e">
        <f t="shared" si="63"/>
        <v>#DIV/0!</v>
      </c>
      <c r="W833" s="10"/>
    </row>
    <row r="834" spans="2:23" x14ac:dyDescent="0.2">
      <c r="B834" s="10"/>
      <c r="I834" s="1">
        <f t="shared" si="61"/>
        <v>0</v>
      </c>
      <c r="J834" s="1" t="str">
        <f t="shared" si="62"/>
        <v>Good</v>
      </c>
      <c r="M834" s="12" t="e">
        <f t="shared" si="64"/>
        <v>#DIV/0!</v>
      </c>
      <c r="N834" s="1" t="e">
        <f t="shared" si="63"/>
        <v>#DIV/0!</v>
      </c>
      <c r="W834" s="10"/>
    </row>
    <row r="835" spans="2:23" x14ac:dyDescent="0.2">
      <c r="B835" s="10"/>
      <c r="I835" s="1">
        <f t="shared" si="61"/>
        <v>0</v>
      </c>
      <c r="J835" s="1" t="str">
        <f t="shared" si="62"/>
        <v>Good</v>
      </c>
      <c r="M835" s="12" t="e">
        <f t="shared" si="64"/>
        <v>#DIV/0!</v>
      </c>
      <c r="N835" s="1" t="e">
        <f t="shared" si="63"/>
        <v>#DIV/0!</v>
      </c>
      <c r="W835" s="10"/>
    </row>
    <row r="836" spans="2:23" x14ac:dyDescent="0.2">
      <c r="B836" s="10"/>
      <c r="I836" s="1">
        <f t="shared" si="61"/>
        <v>0</v>
      </c>
      <c r="J836" s="1" t="str">
        <f t="shared" si="62"/>
        <v>Good</v>
      </c>
      <c r="M836" s="12" t="e">
        <f t="shared" si="64"/>
        <v>#DIV/0!</v>
      </c>
      <c r="N836" s="1" t="e">
        <f t="shared" si="63"/>
        <v>#DIV/0!</v>
      </c>
      <c r="W836" s="10"/>
    </row>
    <row r="837" spans="2:23" x14ac:dyDescent="0.2">
      <c r="B837" s="10"/>
      <c r="I837" s="1">
        <f t="shared" ref="I837:I900" si="65">G837-F837</f>
        <v>0</v>
      </c>
      <c r="J837" s="1" t="str">
        <f t="shared" ref="J837:J900" si="66">IF(I837=H837,"Good",(IF(I837&lt;(H837+H837*0.05),(IF(I837&gt;(H837-H837*0.05),"Good","Bad")))))</f>
        <v>Good</v>
      </c>
      <c r="M837" s="12" t="e">
        <f t="shared" si="64"/>
        <v>#DIV/0!</v>
      </c>
      <c r="N837" s="1" t="e">
        <f t="shared" ref="N837:N900" si="67">IF(M837=L837,"Good",(IF(M837&lt;(L837+L837*0.05),(IF(M837&gt;(L837-L837*0.05),"Good","Bad")))))</f>
        <v>#DIV/0!</v>
      </c>
      <c r="W837" s="10"/>
    </row>
    <row r="838" spans="2:23" x14ac:dyDescent="0.2">
      <c r="B838" s="10"/>
      <c r="I838" s="1">
        <f t="shared" si="65"/>
        <v>0</v>
      </c>
      <c r="J838" s="1" t="str">
        <f t="shared" si="66"/>
        <v>Good</v>
      </c>
      <c r="M838" s="12" t="e">
        <f t="shared" ref="M838:M901" si="68">ROUND(((I838*1000)/(K838/1000)),4-(1+INT(LOG10(ABS(((I838*1000)/(K838/1000)))))))</f>
        <v>#DIV/0!</v>
      </c>
      <c r="N838" s="1" t="e">
        <f t="shared" si="67"/>
        <v>#DIV/0!</v>
      </c>
      <c r="W838" s="10"/>
    </row>
    <row r="839" spans="2:23" x14ac:dyDescent="0.2">
      <c r="B839" s="10"/>
      <c r="I839" s="1">
        <f t="shared" si="65"/>
        <v>0</v>
      </c>
      <c r="J839" s="1" t="str">
        <f t="shared" si="66"/>
        <v>Good</v>
      </c>
      <c r="M839" s="12" t="e">
        <f t="shared" si="68"/>
        <v>#DIV/0!</v>
      </c>
      <c r="N839" s="1" t="e">
        <f t="shared" si="67"/>
        <v>#DIV/0!</v>
      </c>
      <c r="W839" s="10"/>
    </row>
    <row r="840" spans="2:23" x14ac:dyDescent="0.2">
      <c r="B840" s="10"/>
      <c r="I840" s="1">
        <f t="shared" si="65"/>
        <v>0</v>
      </c>
      <c r="J840" s="1" t="str">
        <f t="shared" si="66"/>
        <v>Good</v>
      </c>
      <c r="M840" s="12" t="e">
        <f t="shared" si="68"/>
        <v>#DIV/0!</v>
      </c>
      <c r="N840" s="1" t="e">
        <f t="shared" si="67"/>
        <v>#DIV/0!</v>
      </c>
      <c r="W840" s="10"/>
    </row>
    <row r="841" spans="2:23" x14ac:dyDescent="0.2">
      <c r="B841" s="10"/>
      <c r="I841" s="1">
        <f t="shared" si="65"/>
        <v>0</v>
      </c>
      <c r="J841" s="1" t="str">
        <f t="shared" si="66"/>
        <v>Good</v>
      </c>
      <c r="M841" s="12" t="e">
        <f t="shared" si="68"/>
        <v>#DIV/0!</v>
      </c>
      <c r="N841" s="1" t="e">
        <f t="shared" si="67"/>
        <v>#DIV/0!</v>
      </c>
      <c r="W841" s="10"/>
    </row>
    <row r="842" spans="2:23" x14ac:dyDescent="0.2">
      <c r="B842" s="10"/>
      <c r="I842" s="1">
        <f t="shared" si="65"/>
        <v>0</v>
      </c>
      <c r="J842" s="1" t="str">
        <f t="shared" si="66"/>
        <v>Good</v>
      </c>
      <c r="M842" s="12" t="e">
        <f t="shared" si="68"/>
        <v>#DIV/0!</v>
      </c>
      <c r="N842" s="1" t="e">
        <f t="shared" si="67"/>
        <v>#DIV/0!</v>
      </c>
      <c r="W842" s="10"/>
    </row>
    <row r="843" spans="2:23" x14ac:dyDescent="0.2">
      <c r="B843" s="10"/>
      <c r="I843" s="1">
        <f t="shared" si="65"/>
        <v>0</v>
      </c>
      <c r="J843" s="1" t="str">
        <f t="shared" si="66"/>
        <v>Good</v>
      </c>
      <c r="M843" s="12" t="e">
        <f t="shared" si="68"/>
        <v>#DIV/0!</v>
      </c>
      <c r="N843" s="1" t="e">
        <f t="shared" si="67"/>
        <v>#DIV/0!</v>
      </c>
      <c r="W843" s="10"/>
    </row>
    <row r="844" spans="2:23" x14ac:dyDescent="0.2">
      <c r="B844" s="10"/>
      <c r="I844" s="1">
        <f t="shared" si="65"/>
        <v>0</v>
      </c>
      <c r="J844" s="1" t="str">
        <f t="shared" si="66"/>
        <v>Good</v>
      </c>
      <c r="M844" s="12" t="e">
        <f t="shared" si="68"/>
        <v>#DIV/0!</v>
      </c>
      <c r="N844" s="1" t="e">
        <f t="shared" si="67"/>
        <v>#DIV/0!</v>
      </c>
      <c r="W844" s="10"/>
    </row>
    <row r="845" spans="2:23" x14ac:dyDescent="0.2">
      <c r="B845" s="10"/>
      <c r="I845" s="1">
        <f t="shared" si="65"/>
        <v>0</v>
      </c>
      <c r="J845" s="1" t="str">
        <f t="shared" si="66"/>
        <v>Good</v>
      </c>
      <c r="M845" s="12" t="e">
        <f t="shared" si="68"/>
        <v>#DIV/0!</v>
      </c>
      <c r="N845" s="1" t="e">
        <f t="shared" si="67"/>
        <v>#DIV/0!</v>
      </c>
      <c r="W845" s="10"/>
    </row>
    <row r="846" spans="2:23" x14ac:dyDescent="0.2">
      <c r="B846" s="10"/>
      <c r="I846" s="1">
        <f t="shared" si="65"/>
        <v>0</v>
      </c>
      <c r="J846" s="1" t="str">
        <f t="shared" si="66"/>
        <v>Good</v>
      </c>
      <c r="M846" s="12" t="e">
        <f t="shared" si="68"/>
        <v>#DIV/0!</v>
      </c>
      <c r="N846" s="1" t="e">
        <f t="shared" si="67"/>
        <v>#DIV/0!</v>
      </c>
      <c r="W846" s="10"/>
    </row>
    <row r="847" spans="2:23" x14ac:dyDescent="0.2">
      <c r="B847" s="10"/>
      <c r="I847" s="1">
        <f t="shared" si="65"/>
        <v>0</v>
      </c>
      <c r="J847" s="1" t="str">
        <f t="shared" si="66"/>
        <v>Good</v>
      </c>
      <c r="M847" s="12" t="e">
        <f t="shared" si="68"/>
        <v>#DIV/0!</v>
      </c>
      <c r="N847" s="1" t="e">
        <f t="shared" si="67"/>
        <v>#DIV/0!</v>
      </c>
      <c r="W847" s="10"/>
    </row>
    <row r="848" spans="2:23" x14ac:dyDescent="0.2">
      <c r="B848" s="10"/>
      <c r="I848" s="1">
        <f t="shared" si="65"/>
        <v>0</v>
      </c>
      <c r="J848" s="1" t="str">
        <f t="shared" si="66"/>
        <v>Good</v>
      </c>
      <c r="M848" s="12" t="e">
        <f t="shared" si="68"/>
        <v>#DIV/0!</v>
      </c>
      <c r="N848" s="1" t="e">
        <f t="shared" si="67"/>
        <v>#DIV/0!</v>
      </c>
      <c r="W848" s="10"/>
    </row>
    <row r="849" spans="2:23" x14ac:dyDescent="0.2">
      <c r="B849" s="10"/>
      <c r="I849" s="1">
        <f t="shared" si="65"/>
        <v>0</v>
      </c>
      <c r="J849" s="1" t="str">
        <f t="shared" si="66"/>
        <v>Good</v>
      </c>
      <c r="M849" s="12" t="e">
        <f t="shared" si="68"/>
        <v>#DIV/0!</v>
      </c>
      <c r="N849" s="1" t="e">
        <f t="shared" si="67"/>
        <v>#DIV/0!</v>
      </c>
      <c r="W849" s="10"/>
    </row>
    <row r="850" spans="2:23" x14ac:dyDescent="0.2">
      <c r="B850" s="10"/>
      <c r="I850" s="1">
        <f t="shared" si="65"/>
        <v>0</v>
      </c>
      <c r="J850" s="1" t="str">
        <f t="shared" si="66"/>
        <v>Good</v>
      </c>
      <c r="M850" s="12" t="e">
        <f t="shared" si="68"/>
        <v>#DIV/0!</v>
      </c>
      <c r="N850" s="1" t="e">
        <f t="shared" si="67"/>
        <v>#DIV/0!</v>
      </c>
      <c r="W850" s="10"/>
    </row>
    <row r="851" spans="2:23" x14ac:dyDescent="0.2">
      <c r="B851" s="10"/>
      <c r="I851" s="1">
        <f t="shared" si="65"/>
        <v>0</v>
      </c>
      <c r="J851" s="1" t="str">
        <f t="shared" si="66"/>
        <v>Good</v>
      </c>
      <c r="M851" s="12" t="e">
        <f t="shared" si="68"/>
        <v>#DIV/0!</v>
      </c>
      <c r="N851" s="1" t="e">
        <f t="shared" si="67"/>
        <v>#DIV/0!</v>
      </c>
      <c r="W851" s="10"/>
    </row>
    <row r="852" spans="2:23" x14ac:dyDescent="0.2">
      <c r="B852" s="10"/>
      <c r="I852" s="1">
        <f t="shared" si="65"/>
        <v>0</v>
      </c>
      <c r="J852" s="1" t="str">
        <f t="shared" si="66"/>
        <v>Good</v>
      </c>
      <c r="M852" s="12" t="e">
        <f t="shared" si="68"/>
        <v>#DIV/0!</v>
      </c>
      <c r="N852" s="1" t="e">
        <f t="shared" si="67"/>
        <v>#DIV/0!</v>
      </c>
      <c r="W852" s="10"/>
    </row>
    <row r="853" spans="2:23" x14ac:dyDescent="0.2">
      <c r="B853" s="10"/>
      <c r="I853" s="1">
        <f t="shared" si="65"/>
        <v>0</v>
      </c>
      <c r="J853" s="1" t="str">
        <f t="shared" si="66"/>
        <v>Good</v>
      </c>
      <c r="M853" s="12" t="e">
        <f t="shared" si="68"/>
        <v>#DIV/0!</v>
      </c>
      <c r="N853" s="1" t="e">
        <f t="shared" si="67"/>
        <v>#DIV/0!</v>
      </c>
      <c r="W853" s="10"/>
    </row>
    <row r="854" spans="2:23" x14ac:dyDescent="0.2">
      <c r="B854" s="10"/>
      <c r="I854" s="1">
        <f t="shared" si="65"/>
        <v>0</v>
      </c>
      <c r="J854" s="1" t="str">
        <f t="shared" si="66"/>
        <v>Good</v>
      </c>
      <c r="M854" s="12" t="e">
        <f t="shared" si="68"/>
        <v>#DIV/0!</v>
      </c>
      <c r="N854" s="1" t="e">
        <f t="shared" si="67"/>
        <v>#DIV/0!</v>
      </c>
      <c r="W854" s="10"/>
    </row>
    <row r="855" spans="2:23" x14ac:dyDescent="0.2">
      <c r="B855" s="10"/>
      <c r="I855" s="1">
        <f t="shared" si="65"/>
        <v>0</v>
      </c>
      <c r="J855" s="1" t="str">
        <f t="shared" si="66"/>
        <v>Good</v>
      </c>
      <c r="M855" s="12" t="e">
        <f t="shared" si="68"/>
        <v>#DIV/0!</v>
      </c>
      <c r="N855" s="1" t="e">
        <f t="shared" si="67"/>
        <v>#DIV/0!</v>
      </c>
      <c r="W855" s="10"/>
    </row>
    <row r="856" spans="2:23" x14ac:dyDescent="0.2">
      <c r="B856" s="10"/>
      <c r="I856" s="1">
        <f t="shared" si="65"/>
        <v>0</v>
      </c>
      <c r="J856" s="1" t="str">
        <f t="shared" si="66"/>
        <v>Good</v>
      </c>
      <c r="M856" s="12" t="e">
        <f t="shared" si="68"/>
        <v>#DIV/0!</v>
      </c>
      <c r="N856" s="1" t="e">
        <f t="shared" si="67"/>
        <v>#DIV/0!</v>
      </c>
      <c r="W856" s="10"/>
    </row>
    <row r="857" spans="2:23" x14ac:dyDescent="0.2">
      <c r="B857" s="10"/>
      <c r="I857" s="1">
        <f t="shared" si="65"/>
        <v>0</v>
      </c>
      <c r="J857" s="1" t="str">
        <f t="shared" si="66"/>
        <v>Good</v>
      </c>
      <c r="M857" s="12" t="e">
        <f t="shared" si="68"/>
        <v>#DIV/0!</v>
      </c>
      <c r="N857" s="1" t="e">
        <f t="shared" si="67"/>
        <v>#DIV/0!</v>
      </c>
      <c r="W857" s="10"/>
    </row>
    <row r="858" spans="2:23" x14ac:dyDescent="0.2">
      <c r="B858" s="10"/>
      <c r="I858" s="1">
        <f t="shared" si="65"/>
        <v>0</v>
      </c>
      <c r="J858" s="1" t="str">
        <f t="shared" si="66"/>
        <v>Good</v>
      </c>
      <c r="M858" s="12" t="e">
        <f t="shared" si="68"/>
        <v>#DIV/0!</v>
      </c>
      <c r="N858" s="1" t="e">
        <f t="shared" si="67"/>
        <v>#DIV/0!</v>
      </c>
      <c r="W858" s="10"/>
    </row>
    <row r="859" spans="2:23" x14ac:dyDescent="0.2">
      <c r="B859" s="10"/>
      <c r="I859" s="1">
        <f t="shared" si="65"/>
        <v>0</v>
      </c>
      <c r="J859" s="1" t="str">
        <f t="shared" si="66"/>
        <v>Good</v>
      </c>
      <c r="M859" s="12" t="e">
        <f t="shared" si="68"/>
        <v>#DIV/0!</v>
      </c>
      <c r="N859" s="1" t="e">
        <f t="shared" si="67"/>
        <v>#DIV/0!</v>
      </c>
      <c r="W859" s="10"/>
    </row>
    <row r="860" spans="2:23" x14ac:dyDescent="0.2">
      <c r="B860" s="10"/>
      <c r="I860" s="1">
        <f t="shared" si="65"/>
        <v>0</v>
      </c>
      <c r="J860" s="1" t="str">
        <f t="shared" si="66"/>
        <v>Good</v>
      </c>
      <c r="M860" s="12" t="e">
        <f t="shared" si="68"/>
        <v>#DIV/0!</v>
      </c>
      <c r="N860" s="1" t="e">
        <f t="shared" si="67"/>
        <v>#DIV/0!</v>
      </c>
      <c r="W860" s="10"/>
    </row>
    <row r="861" spans="2:23" x14ac:dyDescent="0.2">
      <c r="B861" s="10"/>
      <c r="I861" s="1">
        <f t="shared" si="65"/>
        <v>0</v>
      </c>
      <c r="J861" s="1" t="str">
        <f t="shared" si="66"/>
        <v>Good</v>
      </c>
      <c r="M861" s="12" t="e">
        <f t="shared" si="68"/>
        <v>#DIV/0!</v>
      </c>
      <c r="N861" s="1" t="e">
        <f t="shared" si="67"/>
        <v>#DIV/0!</v>
      </c>
      <c r="W861" s="10"/>
    </row>
    <row r="862" spans="2:23" x14ac:dyDescent="0.2">
      <c r="B862" s="10"/>
      <c r="I862" s="1">
        <f t="shared" si="65"/>
        <v>0</v>
      </c>
      <c r="J862" s="1" t="str">
        <f t="shared" si="66"/>
        <v>Good</v>
      </c>
      <c r="M862" s="12" t="e">
        <f t="shared" si="68"/>
        <v>#DIV/0!</v>
      </c>
      <c r="N862" s="1" t="e">
        <f t="shared" si="67"/>
        <v>#DIV/0!</v>
      </c>
      <c r="W862" s="10"/>
    </row>
    <row r="863" spans="2:23" x14ac:dyDescent="0.2">
      <c r="B863" s="10"/>
      <c r="I863" s="1">
        <f t="shared" si="65"/>
        <v>0</v>
      </c>
      <c r="J863" s="1" t="str">
        <f t="shared" si="66"/>
        <v>Good</v>
      </c>
      <c r="M863" s="12" t="e">
        <f t="shared" si="68"/>
        <v>#DIV/0!</v>
      </c>
      <c r="N863" s="1" t="e">
        <f t="shared" si="67"/>
        <v>#DIV/0!</v>
      </c>
      <c r="W863" s="10"/>
    </row>
    <row r="864" spans="2:23" x14ac:dyDescent="0.2">
      <c r="B864" s="10"/>
      <c r="I864" s="1">
        <f t="shared" si="65"/>
        <v>0</v>
      </c>
      <c r="J864" s="1" t="str">
        <f t="shared" si="66"/>
        <v>Good</v>
      </c>
      <c r="M864" s="12" t="e">
        <f t="shared" si="68"/>
        <v>#DIV/0!</v>
      </c>
      <c r="N864" s="1" t="e">
        <f t="shared" si="67"/>
        <v>#DIV/0!</v>
      </c>
      <c r="W864" s="10"/>
    </row>
    <row r="865" spans="2:23" x14ac:dyDescent="0.2">
      <c r="B865" s="10"/>
      <c r="I865" s="1">
        <f t="shared" si="65"/>
        <v>0</v>
      </c>
      <c r="J865" s="1" t="str">
        <f t="shared" si="66"/>
        <v>Good</v>
      </c>
      <c r="M865" s="12" t="e">
        <f t="shared" si="68"/>
        <v>#DIV/0!</v>
      </c>
      <c r="N865" s="1" t="e">
        <f t="shared" si="67"/>
        <v>#DIV/0!</v>
      </c>
      <c r="W865" s="10"/>
    </row>
    <row r="866" spans="2:23" x14ac:dyDescent="0.2">
      <c r="B866" s="10"/>
      <c r="I866" s="1">
        <f t="shared" si="65"/>
        <v>0</v>
      </c>
      <c r="J866" s="1" t="str">
        <f t="shared" si="66"/>
        <v>Good</v>
      </c>
      <c r="M866" s="12" t="e">
        <f t="shared" si="68"/>
        <v>#DIV/0!</v>
      </c>
      <c r="N866" s="1" t="e">
        <f t="shared" si="67"/>
        <v>#DIV/0!</v>
      </c>
      <c r="W866" s="10"/>
    </row>
    <row r="867" spans="2:23" x14ac:dyDescent="0.2">
      <c r="B867" s="10"/>
      <c r="I867" s="1">
        <f t="shared" si="65"/>
        <v>0</v>
      </c>
      <c r="J867" s="1" t="str">
        <f t="shared" si="66"/>
        <v>Good</v>
      </c>
      <c r="M867" s="12" t="e">
        <f t="shared" si="68"/>
        <v>#DIV/0!</v>
      </c>
      <c r="N867" s="1" t="e">
        <f t="shared" si="67"/>
        <v>#DIV/0!</v>
      </c>
      <c r="W867" s="10"/>
    </row>
    <row r="868" spans="2:23" x14ac:dyDescent="0.2">
      <c r="B868" s="10"/>
      <c r="I868" s="1">
        <f t="shared" si="65"/>
        <v>0</v>
      </c>
      <c r="J868" s="1" t="str">
        <f t="shared" si="66"/>
        <v>Good</v>
      </c>
      <c r="M868" s="12" t="e">
        <f t="shared" si="68"/>
        <v>#DIV/0!</v>
      </c>
      <c r="N868" s="1" t="e">
        <f t="shared" si="67"/>
        <v>#DIV/0!</v>
      </c>
      <c r="W868" s="10"/>
    </row>
    <row r="869" spans="2:23" x14ac:dyDescent="0.2">
      <c r="B869" s="10"/>
      <c r="I869" s="1">
        <f t="shared" si="65"/>
        <v>0</v>
      </c>
      <c r="J869" s="1" t="str">
        <f t="shared" si="66"/>
        <v>Good</v>
      </c>
      <c r="M869" s="12" t="e">
        <f t="shared" si="68"/>
        <v>#DIV/0!</v>
      </c>
      <c r="N869" s="1" t="e">
        <f t="shared" si="67"/>
        <v>#DIV/0!</v>
      </c>
      <c r="W869" s="10"/>
    </row>
    <row r="870" spans="2:23" x14ac:dyDescent="0.2">
      <c r="B870" s="10"/>
      <c r="I870" s="1">
        <f t="shared" si="65"/>
        <v>0</v>
      </c>
      <c r="J870" s="1" t="str">
        <f t="shared" si="66"/>
        <v>Good</v>
      </c>
      <c r="M870" s="12" t="e">
        <f t="shared" si="68"/>
        <v>#DIV/0!</v>
      </c>
      <c r="N870" s="1" t="e">
        <f t="shared" si="67"/>
        <v>#DIV/0!</v>
      </c>
      <c r="W870" s="10"/>
    </row>
    <row r="871" spans="2:23" x14ac:dyDescent="0.2">
      <c r="B871" s="10"/>
      <c r="I871" s="1">
        <f t="shared" si="65"/>
        <v>0</v>
      </c>
      <c r="J871" s="1" t="str">
        <f t="shared" si="66"/>
        <v>Good</v>
      </c>
      <c r="M871" s="12" t="e">
        <f t="shared" si="68"/>
        <v>#DIV/0!</v>
      </c>
      <c r="N871" s="1" t="e">
        <f t="shared" si="67"/>
        <v>#DIV/0!</v>
      </c>
      <c r="W871" s="10"/>
    </row>
    <row r="872" spans="2:23" x14ac:dyDescent="0.2">
      <c r="B872" s="10"/>
      <c r="I872" s="1">
        <f t="shared" si="65"/>
        <v>0</v>
      </c>
      <c r="J872" s="1" t="str">
        <f t="shared" si="66"/>
        <v>Good</v>
      </c>
      <c r="M872" s="12" t="e">
        <f t="shared" si="68"/>
        <v>#DIV/0!</v>
      </c>
      <c r="N872" s="1" t="e">
        <f t="shared" si="67"/>
        <v>#DIV/0!</v>
      </c>
      <c r="W872" s="10"/>
    </row>
    <row r="873" spans="2:23" x14ac:dyDescent="0.2">
      <c r="B873" s="10"/>
      <c r="I873" s="1">
        <f t="shared" si="65"/>
        <v>0</v>
      </c>
      <c r="J873" s="1" t="str">
        <f t="shared" si="66"/>
        <v>Good</v>
      </c>
      <c r="M873" s="12" t="e">
        <f t="shared" si="68"/>
        <v>#DIV/0!</v>
      </c>
      <c r="N873" s="1" t="e">
        <f t="shared" si="67"/>
        <v>#DIV/0!</v>
      </c>
      <c r="W873" s="10"/>
    </row>
    <row r="874" spans="2:23" x14ac:dyDescent="0.2">
      <c r="B874" s="10"/>
      <c r="I874" s="1">
        <f t="shared" si="65"/>
        <v>0</v>
      </c>
      <c r="J874" s="1" t="str">
        <f t="shared" si="66"/>
        <v>Good</v>
      </c>
      <c r="M874" s="12" t="e">
        <f t="shared" si="68"/>
        <v>#DIV/0!</v>
      </c>
      <c r="N874" s="1" t="e">
        <f t="shared" si="67"/>
        <v>#DIV/0!</v>
      </c>
      <c r="W874" s="10"/>
    </row>
    <row r="875" spans="2:23" x14ac:dyDescent="0.2">
      <c r="B875" s="10"/>
      <c r="I875" s="1">
        <f t="shared" si="65"/>
        <v>0</v>
      </c>
      <c r="J875" s="1" t="str">
        <f t="shared" si="66"/>
        <v>Good</v>
      </c>
      <c r="M875" s="12" t="e">
        <f t="shared" si="68"/>
        <v>#DIV/0!</v>
      </c>
      <c r="N875" s="1" t="e">
        <f t="shared" si="67"/>
        <v>#DIV/0!</v>
      </c>
      <c r="W875" s="10"/>
    </row>
    <row r="876" spans="2:23" x14ac:dyDescent="0.2">
      <c r="B876" s="10"/>
      <c r="I876" s="1">
        <f t="shared" si="65"/>
        <v>0</v>
      </c>
      <c r="J876" s="1" t="str">
        <f t="shared" si="66"/>
        <v>Good</v>
      </c>
      <c r="M876" s="12" t="e">
        <f t="shared" si="68"/>
        <v>#DIV/0!</v>
      </c>
      <c r="N876" s="1" t="e">
        <f t="shared" si="67"/>
        <v>#DIV/0!</v>
      </c>
      <c r="W876" s="10"/>
    </row>
    <row r="877" spans="2:23" x14ac:dyDescent="0.2">
      <c r="B877" s="10"/>
      <c r="I877" s="1">
        <f t="shared" si="65"/>
        <v>0</v>
      </c>
      <c r="J877" s="1" t="str">
        <f t="shared" si="66"/>
        <v>Good</v>
      </c>
      <c r="M877" s="12" t="e">
        <f t="shared" si="68"/>
        <v>#DIV/0!</v>
      </c>
      <c r="N877" s="1" t="e">
        <f t="shared" si="67"/>
        <v>#DIV/0!</v>
      </c>
      <c r="W877" s="10"/>
    </row>
    <row r="878" spans="2:23" x14ac:dyDescent="0.2">
      <c r="B878" s="10"/>
      <c r="I878" s="1">
        <f t="shared" si="65"/>
        <v>0</v>
      </c>
      <c r="J878" s="1" t="str">
        <f t="shared" si="66"/>
        <v>Good</v>
      </c>
      <c r="M878" s="12" t="e">
        <f t="shared" si="68"/>
        <v>#DIV/0!</v>
      </c>
      <c r="N878" s="1" t="e">
        <f t="shared" si="67"/>
        <v>#DIV/0!</v>
      </c>
      <c r="W878" s="10"/>
    </row>
    <row r="879" spans="2:23" x14ac:dyDescent="0.2">
      <c r="B879" s="10"/>
      <c r="I879" s="1">
        <f t="shared" si="65"/>
        <v>0</v>
      </c>
      <c r="J879" s="1" t="str">
        <f t="shared" si="66"/>
        <v>Good</v>
      </c>
      <c r="M879" s="12" t="e">
        <f t="shared" si="68"/>
        <v>#DIV/0!</v>
      </c>
      <c r="N879" s="1" t="e">
        <f t="shared" si="67"/>
        <v>#DIV/0!</v>
      </c>
      <c r="W879" s="10"/>
    </row>
    <row r="880" spans="2:23" x14ac:dyDescent="0.2">
      <c r="B880" s="10"/>
      <c r="I880" s="1">
        <f t="shared" si="65"/>
        <v>0</v>
      </c>
      <c r="J880" s="1" t="str">
        <f t="shared" si="66"/>
        <v>Good</v>
      </c>
      <c r="M880" s="12" t="e">
        <f t="shared" si="68"/>
        <v>#DIV/0!</v>
      </c>
      <c r="N880" s="1" t="e">
        <f t="shared" si="67"/>
        <v>#DIV/0!</v>
      </c>
      <c r="W880" s="10"/>
    </row>
    <row r="881" spans="2:23" x14ac:dyDescent="0.2">
      <c r="B881" s="10"/>
      <c r="I881" s="1">
        <f t="shared" si="65"/>
        <v>0</v>
      </c>
      <c r="J881" s="1" t="str">
        <f t="shared" si="66"/>
        <v>Good</v>
      </c>
      <c r="M881" s="12" t="e">
        <f t="shared" si="68"/>
        <v>#DIV/0!</v>
      </c>
      <c r="N881" s="1" t="e">
        <f t="shared" si="67"/>
        <v>#DIV/0!</v>
      </c>
      <c r="W881" s="10"/>
    </row>
    <row r="882" spans="2:23" x14ac:dyDescent="0.2">
      <c r="B882" s="10"/>
      <c r="I882" s="1">
        <f t="shared" si="65"/>
        <v>0</v>
      </c>
      <c r="J882" s="1" t="str">
        <f t="shared" si="66"/>
        <v>Good</v>
      </c>
      <c r="M882" s="12" t="e">
        <f t="shared" si="68"/>
        <v>#DIV/0!</v>
      </c>
      <c r="N882" s="1" t="e">
        <f t="shared" si="67"/>
        <v>#DIV/0!</v>
      </c>
      <c r="W882" s="10"/>
    </row>
    <row r="883" spans="2:23" x14ac:dyDescent="0.2">
      <c r="B883" s="10"/>
      <c r="I883" s="1">
        <f t="shared" si="65"/>
        <v>0</v>
      </c>
      <c r="J883" s="1" t="str">
        <f t="shared" si="66"/>
        <v>Good</v>
      </c>
      <c r="M883" s="12" t="e">
        <f t="shared" si="68"/>
        <v>#DIV/0!</v>
      </c>
      <c r="N883" s="1" t="e">
        <f t="shared" si="67"/>
        <v>#DIV/0!</v>
      </c>
      <c r="W883" s="10"/>
    </row>
    <row r="884" spans="2:23" x14ac:dyDescent="0.2">
      <c r="B884" s="10"/>
      <c r="I884" s="1">
        <f t="shared" si="65"/>
        <v>0</v>
      </c>
      <c r="J884" s="1" t="str">
        <f t="shared" si="66"/>
        <v>Good</v>
      </c>
      <c r="M884" s="12" t="e">
        <f t="shared" si="68"/>
        <v>#DIV/0!</v>
      </c>
      <c r="N884" s="1" t="e">
        <f t="shared" si="67"/>
        <v>#DIV/0!</v>
      </c>
      <c r="W884" s="10"/>
    </row>
    <row r="885" spans="2:23" x14ac:dyDescent="0.2">
      <c r="B885" s="10"/>
      <c r="I885" s="1">
        <f t="shared" si="65"/>
        <v>0</v>
      </c>
      <c r="J885" s="1" t="str">
        <f t="shared" si="66"/>
        <v>Good</v>
      </c>
      <c r="M885" s="12" t="e">
        <f t="shared" si="68"/>
        <v>#DIV/0!</v>
      </c>
      <c r="N885" s="1" t="e">
        <f t="shared" si="67"/>
        <v>#DIV/0!</v>
      </c>
      <c r="W885" s="10"/>
    </row>
    <row r="886" spans="2:23" x14ac:dyDescent="0.2">
      <c r="B886" s="10"/>
      <c r="I886" s="1">
        <f t="shared" si="65"/>
        <v>0</v>
      </c>
      <c r="J886" s="1" t="str">
        <f t="shared" si="66"/>
        <v>Good</v>
      </c>
      <c r="M886" s="12" t="e">
        <f t="shared" si="68"/>
        <v>#DIV/0!</v>
      </c>
      <c r="N886" s="1" t="e">
        <f t="shared" si="67"/>
        <v>#DIV/0!</v>
      </c>
      <c r="W886" s="10"/>
    </row>
    <row r="887" spans="2:23" x14ac:dyDescent="0.2">
      <c r="B887" s="10"/>
      <c r="I887" s="1">
        <f t="shared" si="65"/>
        <v>0</v>
      </c>
      <c r="J887" s="1" t="str">
        <f t="shared" si="66"/>
        <v>Good</v>
      </c>
      <c r="M887" s="12" t="e">
        <f t="shared" si="68"/>
        <v>#DIV/0!</v>
      </c>
      <c r="N887" s="1" t="e">
        <f t="shared" si="67"/>
        <v>#DIV/0!</v>
      </c>
      <c r="W887" s="10"/>
    </row>
    <row r="888" spans="2:23" x14ac:dyDescent="0.2">
      <c r="B888" s="10"/>
      <c r="I888" s="1">
        <f t="shared" si="65"/>
        <v>0</v>
      </c>
      <c r="J888" s="1" t="str">
        <f t="shared" si="66"/>
        <v>Good</v>
      </c>
      <c r="M888" s="12" t="e">
        <f t="shared" si="68"/>
        <v>#DIV/0!</v>
      </c>
      <c r="N888" s="1" t="e">
        <f t="shared" si="67"/>
        <v>#DIV/0!</v>
      </c>
      <c r="W888" s="10"/>
    </row>
    <row r="889" spans="2:23" x14ac:dyDescent="0.2">
      <c r="B889" s="10"/>
      <c r="I889" s="1">
        <f t="shared" si="65"/>
        <v>0</v>
      </c>
      <c r="J889" s="1" t="str">
        <f t="shared" si="66"/>
        <v>Good</v>
      </c>
      <c r="M889" s="12" t="e">
        <f t="shared" si="68"/>
        <v>#DIV/0!</v>
      </c>
      <c r="N889" s="1" t="e">
        <f t="shared" si="67"/>
        <v>#DIV/0!</v>
      </c>
      <c r="W889" s="10"/>
    </row>
    <row r="890" spans="2:23" x14ac:dyDescent="0.2">
      <c r="B890" s="10"/>
      <c r="I890" s="1">
        <f t="shared" si="65"/>
        <v>0</v>
      </c>
      <c r="J890" s="1" t="str">
        <f t="shared" si="66"/>
        <v>Good</v>
      </c>
      <c r="M890" s="12" t="e">
        <f t="shared" si="68"/>
        <v>#DIV/0!</v>
      </c>
      <c r="N890" s="1" t="e">
        <f t="shared" si="67"/>
        <v>#DIV/0!</v>
      </c>
      <c r="W890" s="10"/>
    </row>
    <row r="891" spans="2:23" x14ac:dyDescent="0.2">
      <c r="B891" s="10"/>
      <c r="I891" s="1">
        <f t="shared" si="65"/>
        <v>0</v>
      </c>
      <c r="J891" s="1" t="str">
        <f t="shared" si="66"/>
        <v>Good</v>
      </c>
      <c r="M891" s="12" t="e">
        <f t="shared" si="68"/>
        <v>#DIV/0!</v>
      </c>
      <c r="N891" s="1" t="e">
        <f t="shared" si="67"/>
        <v>#DIV/0!</v>
      </c>
      <c r="W891" s="10"/>
    </row>
    <row r="892" spans="2:23" x14ac:dyDescent="0.2">
      <c r="B892" s="10"/>
      <c r="I892" s="1">
        <f t="shared" si="65"/>
        <v>0</v>
      </c>
      <c r="J892" s="1" t="str">
        <f t="shared" si="66"/>
        <v>Good</v>
      </c>
      <c r="M892" s="12" t="e">
        <f t="shared" si="68"/>
        <v>#DIV/0!</v>
      </c>
      <c r="N892" s="1" t="e">
        <f t="shared" si="67"/>
        <v>#DIV/0!</v>
      </c>
      <c r="W892" s="10"/>
    </row>
    <row r="893" spans="2:23" x14ac:dyDescent="0.2">
      <c r="B893" s="10"/>
      <c r="I893" s="1">
        <f t="shared" si="65"/>
        <v>0</v>
      </c>
      <c r="J893" s="1" t="str">
        <f t="shared" si="66"/>
        <v>Good</v>
      </c>
      <c r="M893" s="12" t="e">
        <f t="shared" si="68"/>
        <v>#DIV/0!</v>
      </c>
      <c r="N893" s="1" t="e">
        <f t="shared" si="67"/>
        <v>#DIV/0!</v>
      </c>
      <c r="W893" s="10"/>
    </row>
    <row r="894" spans="2:23" x14ac:dyDescent="0.2">
      <c r="B894" s="10"/>
      <c r="I894" s="1">
        <f t="shared" si="65"/>
        <v>0</v>
      </c>
      <c r="J894" s="1" t="str">
        <f t="shared" si="66"/>
        <v>Good</v>
      </c>
      <c r="M894" s="12" t="e">
        <f t="shared" si="68"/>
        <v>#DIV/0!</v>
      </c>
      <c r="N894" s="1" t="e">
        <f t="shared" si="67"/>
        <v>#DIV/0!</v>
      </c>
      <c r="W894" s="10"/>
    </row>
    <row r="895" spans="2:23" x14ac:dyDescent="0.2">
      <c r="B895" s="10"/>
      <c r="I895" s="1">
        <f t="shared" si="65"/>
        <v>0</v>
      </c>
      <c r="J895" s="1" t="str">
        <f t="shared" si="66"/>
        <v>Good</v>
      </c>
      <c r="M895" s="12" t="e">
        <f t="shared" si="68"/>
        <v>#DIV/0!</v>
      </c>
      <c r="N895" s="1" t="e">
        <f t="shared" si="67"/>
        <v>#DIV/0!</v>
      </c>
      <c r="W895" s="10"/>
    </row>
    <row r="896" spans="2:23" x14ac:dyDescent="0.2">
      <c r="B896" s="10"/>
      <c r="I896" s="1">
        <f t="shared" si="65"/>
        <v>0</v>
      </c>
      <c r="J896" s="1" t="str">
        <f t="shared" si="66"/>
        <v>Good</v>
      </c>
      <c r="M896" s="12" t="e">
        <f t="shared" si="68"/>
        <v>#DIV/0!</v>
      </c>
      <c r="N896" s="1" t="e">
        <f t="shared" si="67"/>
        <v>#DIV/0!</v>
      </c>
      <c r="W896" s="10"/>
    </row>
    <row r="897" spans="2:23" x14ac:dyDescent="0.2">
      <c r="B897" s="10"/>
      <c r="I897" s="1">
        <f t="shared" si="65"/>
        <v>0</v>
      </c>
      <c r="J897" s="1" t="str">
        <f t="shared" si="66"/>
        <v>Good</v>
      </c>
      <c r="M897" s="12" t="e">
        <f t="shared" si="68"/>
        <v>#DIV/0!</v>
      </c>
      <c r="N897" s="1" t="e">
        <f t="shared" si="67"/>
        <v>#DIV/0!</v>
      </c>
      <c r="W897" s="10"/>
    </row>
    <row r="898" spans="2:23" x14ac:dyDescent="0.2">
      <c r="B898" s="10"/>
      <c r="I898" s="1">
        <f t="shared" si="65"/>
        <v>0</v>
      </c>
      <c r="J898" s="1" t="str">
        <f t="shared" si="66"/>
        <v>Good</v>
      </c>
      <c r="M898" s="12" t="e">
        <f t="shared" si="68"/>
        <v>#DIV/0!</v>
      </c>
      <c r="N898" s="1" t="e">
        <f t="shared" si="67"/>
        <v>#DIV/0!</v>
      </c>
      <c r="W898" s="10"/>
    </row>
    <row r="899" spans="2:23" x14ac:dyDescent="0.2">
      <c r="B899" s="10"/>
      <c r="I899" s="1">
        <f t="shared" si="65"/>
        <v>0</v>
      </c>
      <c r="J899" s="1" t="str">
        <f t="shared" si="66"/>
        <v>Good</v>
      </c>
      <c r="M899" s="12" t="e">
        <f t="shared" si="68"/>
        <v>#DIV/0!</v>
      </c>
      <c r="N899" s="1" t="e">
        <f t="shared" si="67"/>
        <v>#DIV/0!</v>
      </c>
      <c r="W899" s="10"/>
    </row>
    <row r="900" spans="2:23" x14ac:dyDescent="0.2">
      <c r="B900" s="10"/>
      <c r="I900" s="1">
        <f t="shared" si="65"/>
        <v>0</v>
      </c>
      <c r="J900" s="1" t="str">
        <f t="shared" si="66"/>
        <v>Good</v>
      </c>
      <c r="M900" s="12" t="e">
        <f t="shared" si="68"/>
        <v>#DIV/0!</v>
      </c>
      <c r="N900" s="1" t="e">
        <f t="shared" si="67"/>
        <v>#DIV/0!</v>
      </c>
      <c r="W900" s="10"/>
    </row>
    <row r="901" spans="2:23" x14ac:dyDescent="0.2">
      <c r="B901" s="10"/>
      <c r="I901" s="1">
        <f t="shared" ref="I901:I964" si="69">G901-F901</f>
        <v>0</v>
      </c>
      <c r="J901" s="1" t="str">
        <f t="shared" ref="J901:J964" si="70">IF(I901=H901,"Good",(IF(I901&lt;(H901+H901*0.05),(IF(I901&gt;(H901-H901*0.05),"Good","Bad")))))</f>
        <v>Good</v>
      </c>
      <c r="M901" s="12" t="e">
        <f t="shared" si="68"/>
        <v>#DIV/0!</v>
      </c>
      <c r="N901" s="1" t="e">
        <f t="shared" ref="N901:N964" si="71">IF(M901=L901,"Good",(IF(M901&lt;(L901+L901*0.05),(IF(M901&gt;(L901-L901*0.05),"Good","Bad")))))</f>
        <v>#DIV/0!</v>
      </c>
      <c r="W901" s="10"/>
    </row>
    <row r="902" spans="2:23" x14ac:dyDescent="0.2">
      <c r="B902" s="10"/>
      <c r="I902" s="1">
        <f t="shared" si="69"/>
        <v>0</v>
      </c>
      <c r="J902" s="1" t="str">
        <f t="shared" si="70"/>
        <v>Good</v>
      </c>
      <c r="M902" s="12" t="e">
        <f t="shared" ref="M902:M965" si="72">ROUND(((I902*1000)/(K902/1000)),4-(1+INT(LOG10(ABS(((I902*1000)/(K902/1000)))))))</f>
        <v>#DIV/0!</v>
      </c>
      <c r="N902" s="1" t="e">
        <f t="shared" si="71"/>
        <v>#DIV/0!</v>
      </c>
      <c r="W902" s="10"/>
    </row>
    <row r="903" spans="2:23" x14ac:dyDescent="0.2">
      <c r="B903" s="10"/>
      <c r="I903" s="1">
        <f t="shared" si="69"/>
        <v>0</v>
      </c>
      <c r="J903" s="1" t="str">
        <f t="shared" si="70"/>
        <v>Good</v>
      </c>
      <c r="M903" s="12" t="e">
        <f t="shared" si="72"/>
        <v>#DIV/0!</v>
      </c>
      <c r="N903" s="1" t="e">
        <f t="shared" si="71"/>
        <v>#DIV/0!</v>
      </c>
      <c r="W903" s="10"/>
    </row>
    <row r="904" spans="2:23" x14ac:dyDescent="0.2">
      <c r="B904" s="10"/>
      <c r="I904" s="1">
        <f t="shared" si="69"/>
        <v>0</v>
      </c>
      <c r="J904" s="1" t="str">
        <f t="shared" si="70"/>
        <v>Good</v>
      </c>
      <c r="M904" s="12" t="e">
        <f t="shared" si="72"/>
        <v>#DIV/0!</v>
      </c>
      <c r="N904" s="1" t="e">
        <f t="shared" si="71"/>
        <v>#DIV/0!</v>
      </c>
      <c r="W904" s="10"/>
    </row>
    <row r="905" spans="2:23" x14ac:dyDescent="0.2">
      <c r="B905" s="10"/>
      <c r="I905" s="1">
        <f t="shared" si="69"/>
        <v>0</v>
      </c>
      <c r="J905" s="1" t="str">
        <f t="shared" si="70"/>
        <v>Good</v>
      </c>
      <c r="M905" s="12" t="e">
        <f t="shared" si="72"/>
        <v>#DIV/0!</v>
      </c>
      <c r="N905" s="1" t="e">
        <f t="shared" si="71"/>
        <v>#DIV/0!</v>
      </c>
      <c r="W905" s="10"/>
    </row>
    <row r="906" spans="2:23" x14ac:dyDescent="0.2">
      <c r="B906" s="10"/>
      <c r="I906" s="1">
        <f t="shared" si="69"/>
        <v>0</v>
      </c>
      <c r="J906" s="1" t="str">
        <f t="shared" si="70"/>
        <v>Good</v>
      </c>
      <c r="M906" s="12" t="e">
        <f t="shared" si="72"/>
        <v>#DIV/0!</v>
      </c>
      <c r="N906" s="1" t="e">
        <f t="shared" si="71"/>
        <v>#DIV/0!</v>
      </c>
      <c r="W906" s="10"/>
    </row>
    <row r="907" spans="2:23" x14ac:dyDescent="0.2">
      <c r="B907" s="10"/>
      <c r="I907" s="1">
        <f t="shared" si="69"/>
        <v>0</v>
      </c>
      <c r="J907" s="1" t="str">
        <f t="shared" si="70"/>
        <v>Good</v>
      </c>
      <c r="M907" s="12" t="e">
        <f t="shared" si="72"/>
        <v>#DIV/0!</v>
      </c>
      <c r="N907" s="1" t="e">
        <f t="shared" si="71"/>
        <v>#DIV/0!</v>
      </c>
      <c r="W907" s="10"/>
    </row>
    <row r="908" spans="2:23" x14ac:dyDescent="0.2">
      <c r="B908" s="10"/>
      <c r="I908" s="1">
        <f t="shared" si="69"/>
        <v>0</v>
      </c>
      <c r="J908" s="1" t="str">
        <f t="shared" si="70"/>
        <v>Good</v>
      </c>
      <c r="M908" s="12" t="e">
        <f t="shared" si="72"/>
        <v>#DIV/0!</v>
      </c>
      <c r="N908" s="1" t="e">
        <f t="shared" si="71"/>
        <v>#DIV/0!</v>
      </c>
      <c r="W908" s="10"/>
    </row>
    <row r="909" spans="2:23" x14ac:dyDescent="0.2">
      <c r="B909" s="10"/>
      <c r="I909" s="1">
        <f t="shared" si="69"/>
        <v>0</v>
      </c>
      <c r="J909" s="1" t="str">
        <f t="shared" si="70"/>
        <v>Good</v>
      </c>
      <c r="M909" s="12" t="e">
        <f t="shared" si="72"/>
        <v>#DIV/0!</v>
      </c>
      <c r="N909" s="1" t="e">
        <f t="shared" si="71"/>
        <v>#DIV/0!</v>
      </c>
      <c r="W909" s="10"/>
    </row>
    <row r="910" spans="2:23" x14ac:dyDescent="0.2">
      <c r="B910" s="10"/>
      <c r="I910" s="1">
        <f t="shared" si="69"/>
        <v>0</v>
      </c>
      <c r="J910" s="1" t="str">
        <f t="shared" si="70"/>
        <v>Good</v>
      </c>
      <c r="M910" s="12" t="e">
        <f t="shared" si="72"/>
        <v>#DIV/0!</v>
      </c>
      <c r="N910" s="1" t="e">
        <f t="shared" si="71"/>
        <v>#DIV/0!</v>
      </c>
      <c r="W910" s="10"/>
    </row>
    <row r="911" spans="2:23" x14ac:dyDescent="0.2">
      <c r="B911" s="10"/>
      <c r="I911" s="1">
        <f t="shared" si="69"/>
        <v>0</v>
      </c>
      <c r="J911" s="1" t="str">
        <f t="shared" si="70"/>
        <v>Good</v>
      </c>
      <c r="M911" s="12" t="e">
        <f t="shared" si="72"/>
        <v>#DIV/0!</v>
      </c>
      <c r="N911" s="1" t="e">
        <f t="shared" si="71"/>
        <v>#DIV/0!</v>
      </c>
      <c r="W911" s="10"/>
    </row>
    <row r="912" spans="2:23" x14ac:dyDescent="0.2">
      <c r="B912" s="10"/>
      <c r="I912" s="1">
        <f t="shared" si="69"/>
        <v>0</v>
      </c>
      <c r="J912" s="1" t="str">
        <f t="shared" si="70"/>
        <v>Good</v>
      </c>
      <c r="M912" s="12" t="e">
        <f t="shared" si="72"/>
        <v>#DIV/0!</v>
      </c>
      <c r="N912" s="1" t="e">
        <f t="shared" si="71"/>
        <v>#DIV/0!</v>
      </c>
      <c r="W912" s="10"/>
    </row>
    <row r="913" spans="2:23" x14ac:dyDescent="0.2">
      <c r="B913" s="10"/>
      <c r="I913" s="1">
        <f t="shared" si="69"/>
        <v>0</v>
      </c>
      <c r="J913" s="1" t="str">
        <f t="shared" si="70"/>
        <v>Good</v>
      </c>
      <c r="M913" s="12" t="e">
        <f t="shared" si="72"/>
        <v>#DIV/0!</v>
      </c>
      <c r="N913" s="1" t="e">
        <f t="shared" si="71"/>
        <v>#DIV/0!</v>
      </c>
      <c r="W913" s="10"/>
    </row>
    <row r="914" spans="2:23" x14ac:dyDescent="0.2">
      <c r="B914" s="10"/>
      <c r="I914" s="1">
        <f t="shared" si="69"/>
        <v>0</v>
      </c>
      <c r="J914" s="1" t="str">
        <f t="shared" si="70"/>
        <v>Good</v>
      </c>
      <c r="M914" s="12" t="e">
        <f t="shared" si="72"/>
        <v>#DIV/0!</v>
      </c>
      <c r="N914" s="1" t="e">
        <f t="shared" si="71"/>
        <v>#DIV/0!</v>
      </c>
      <c r="W914" s="10"/>
    </row>
    <row r="915" spans="2:23" x14ac:dyDescent="0.2">
      <c r="B915" s="10"/>
      <c r="I915" s="1">
        <f t="shared" si="69"/>
        <v>0</v>
      </c>
      <c r="J915" s="1" t="str">
        <f t="shared" si="70"/>
        <v>Good</v>
      </c>
      <c r="M915" s="12" t="e">
        <f t="shared" si="72"/>
        <v>#DIV/0!</v>
      </c>
      <c r="N915" s="1" t="e">
        <f t="shared" si="71"/>
        <v>#DIV/0!</v>
      </c>
      <c r="W915" s="10"/>
    </row>
    <row r="916" spans="2:23" x14ac:dyDescent="0.2">
      <c r="B916" s="10"/>
      <c r="I916" s="1">
        <f t="shared" si="69"/>
        <v>0</v>
      </c>
      <c r="J916" s="1" t="str">
        <f t="shared" si="70"/>
        <v>Good</v>
      </c>
      <c r="M916" s="12" t="e">
        <f t="shared" si="72"/>
        <v>#DIV/0!</v>
      </c>
      <c r="N916" s="1" t="e">
        <f t="shared" si="71"/>
        <v>#DIV/0!</v>
      </c>
      <c r="W916" s="10"/>
    </row>
    <row r="917" spans="2:23" x14ac:dyDescent="0.2">
      <c r="B917" s="10"/>
      <c r="I917" s="1">
        <f t="shared" si="69"/>
        <v>0</v>
      </c>
      <c r="J917" s="1" t="str">
        <f t="shared" si="70"/>
        <v>Good</v>
      </c>
      <c r="M917" s="12" t="e">
        <f t="shared" si="72"/>
        <v>#DIV/0!</v>
      </c>
      <c r="N917" s="1" t="e">
        <f t="shared" si="71"/>
        <v>#DIV/0!</v>
      </c>
      <c r="W917" s="10"/>
    </row>
    <row r="918" spans="2:23" x14ac:dyDescent="0.2">
      <c r="B918" s="10"/>
      <c r="I918" s="1">
        <f t="shared" si="69"/>
        <v>0</v>
      </c>
      <c r="J918" s="1" t="str">
        <f t="shared" si="70"/>
        <v>Good</v>
      </c>
      <c r="M918" s="12" t="e">
        <f t="shared" si="72"/>
        <v>#DIV/0!</v>
      </c>
      <c r="N918" s="1" t="e">
        <f t="shared" si="71"/>
        <v>#DIV/0!</v>
      </c>
      <c r="W918" s="10"/>
    </row>
    <row r="919" spans="2:23" x14ac:dyDescent="0.2">
      <c r="B919" s="10"/>
      <c r="I919" s="1">
        <f t="shared" si="69"/>
        <v>0</v>
      </c>
      <c r="J919" s="1" t="str">
        <f t="shared" si="70"/>
        <v>Good</v>
      </c>
      <c r="M919" s="12" t="e">
        <f t="shared" si="72"/>
        <v>#DIV/0!</v>
      </c>
      <c r="N919" s="1" t="e">
        <f t="shared" si="71"/>
        <v>#DIV/0!</v>
      </c>
      <c r="W919" s="10"/>
    </row>
    <row r="920" spans="2:23" x14ac:dyDescent="0.2">
      <c r="B920" s="10"/>
      <c r="I920" s="1">
        <f t="shared" si="69"/>
        <v>0</v>
      </c>
      <c r="J920" s="1" t="str">
        <f t="shared" si="70"/>
        <v>Good</v>
      </c>
      <c r="M920" s="12" t="e">
        <f t="shared" si="72"/>
        <v>#DIV/0!</v>
      </c>
      <c r="N920" s="1" t="e">
        <f t="shared" si="71"/>
        <v>#DIV/0!</v>
      </c>
      <c r="W920" s="10"/>
    </row>
    <row r="921" spans="2:23" x14ac:dyDescent="0.2">
      <c r="B921" s="10"/>
      <c r="I921" s="1">
        <f t="shared" si="69"/>
        <v>0</v>
      </c>
      <c r="J921" s="1" t="str">
        <f t="shared" si="70"/>
        <v>Good</v>
      </c>
      <c r="M921" s="12" t="e">
        <f t="shared" si="72"/>
        <v>#DIV/0!</v>
      </c>
      <c r="N921" s="1" t="e">
        <f t="shared" si="71"/>
        <v>#DIV/0!</v>
      </c>
      <c r="W921" s="10"/>
    </row>
    <row r="922" spans="2:23" x14ac:dyDescent="0.2">
      <c r="B922" s="10"/>
      <c r="I922" s="1">
        <f t="shared" si="69"/>
        <v>0</v>
      </c>
      <c r="J922" s="1" t="str">
        <f t="shared" si="70"/>
        <v>Good</v>
      </c>
      <c r="M922" s="12" t="e">
        <f t="shared" si="72"/>
        <v>#DIV/0!</v>
      </c>
      <c r="N922" s="1" t="e">
        <f t="shared" si="71"/>
        <v>#DIV/0!</v>
      </c>
      <c r="W922" s="10"/>
    </row>
    <row r="923" spans="2:23" x14ac:dyDescent="0.2">
      <c r="B923" s="10"/>
      <c r="I923" s="1">
        <f t="shared" si="69"/>
        <v>0</v>
      </c>
      <c r="J923" s="1" t="str">
        <f t="shared" si="70"/>
        <v>Good</v>
      </c>
      <c r="M923" s="12" t="e">
        <f t="shared" si="72"/>
        <v>#DIV/0!</v>
      </c>
      <c r="N923" s="1" t="e">
        <f t="shared" si="71"/>
        <v>#DIV/0!</v>
      </c>
      <c r="W923" s="10"/>
    </row>
    <row r="924" spans="2:23" x14ac:dyDescent="0.2">
      <c r="B924" s="10"/>
      <c r="I924" s="1">
        <f t="shared" si="69"/>
        <v>0</v>
      </c>
      <c r="J924" s="1" t="str">
        <f t="shared" si="70"/>
        <v>Good</v>
      </c>
      <c r="M924" s="12" t="e">
        <f t="shared" si="72"/>
        <v>#DIV/0!</v>
      </c>
      <c r="N924" s="1" t="e">
        <f t="shared" si="71"/>
        <v>#DIV/0!</v>
      </c>
      <c r="W924" s="10"/>
    </row>
    <row r="925" spans="2:23" x14ac:dyDescent="0.2">
      <c r="B925" s="10"/>
      <c r="I925" s="1">
        <f t="shared" si="69"/>
        <v>0</v>
      </c>
      <c r="J925" s="1" t="str">
        <f t="shared" si="70"/>
        <v>Good</v>
      </c>
      <c r="M925" s="12" t="e">
        <f t="shared" si="72"/>
        <v>#DIV/0!</v>
      </c>
      <c r="N925" s="1" t="e">
        <f t="shared" si="71"/>
        <v>#DIV/0!</v>
      </c>
      <c r="W925" s="10"/>
    </row>
    <row r="926" spans="2:23" x14ac:dyDescent="0.2">
      <c r="B926" s="10"/>
      <c r="I926" s="1">
        <f t="shared" si="69"/>
        <v>0</v>
      </c>
      <c r="J926" s="1" t="str">
        <f t="shared" si="70"/>
        <v>Good</v>
      </c>
      <c r="M926" s="12" t="e">
        <f t="shared" si="72"/>
        <v>#DIV/0!</v>
      </c>
      <c r="N926" s="1" t="e">
        <f t="shared" si="71"/>
        <v>#DIV/0!</v>
      </c>
      <c r="W926" s="10"/>
    </row>
    <row r="927" spans="2:23" x14ac:dyDescent="0.2">
      <c r="B927" s="10"/>
      <c r="I927" s="1">
        <f t="shared" si="69"/>
        <v>0</v>
      </c>
      <c r="J927" s="1" t="str">
        <f t="shared" si="70"/>
        <v>Good</v>
      </c>
      <c r="M927" s="12" t="e">
        <f t="shared" si="72"/>
        <v>#DIV/0!</v>
      </c>
      <c r="N927" s="1" t="e">
        <f t="shared" si="71"/>
        <v>#DIV/0!</v>
      </c>
      <c r="W927" s="10"/>
    </row>
    <row r="928" spans="2:23" x14ac:dyDescent="0.2">
      <c r="B928" s="10"/>
      <c r="I928" s="1">
        <f t="shared" si="69"/>
        <v>0</v>
      </c>
      <c r="J928" s="1" t="str">
        <f t="shared" si="70"/>
        <v>Good</v>
      </c>
      <c r="M928" s="12" t="e">
        <f t="shared" si="72"/>
        <v>#DIV/0!</v>
      </c>
      <c r="N928" s="1" t="e">
        <f t="shared" si="71"/>
        <v>#DIV/0!</v>
      </c>
      <c r="W928" s="10"/>
    </row>
    <row r="929" spans="2:23" x14ac:dyDescent="0.2">
      <c r="B929" s="10"/>
      <c r="I929" s="1">
        <f t="shared" si="69"/>
        <v>0</v>
      </c>
      <c r="J929" s="1" t="str">
        <f t="shared" si="70"/>
        <v>Good</v>
      </c>
      <c r="M929" s="12" t="e">
        <f t="shared" si="72"/>
        <v>#DIV/0!</v>
      </c>
      <c r="N929" s="1" t="e">
        <f t="shared" si="71"/>
        <v>#DIV/0!</v>
      </c>
      <c r="W929" s="10"/>
    </row>
    <row r="930" spans="2:23" x14ac:dyDescent="0.2">
      <c r="B930" s="10"/>
      <c r="I930" s="1">
        <f t="shared" si="69"/>
        <v>0</v>
      </c>
      <c r="J930" s="1" t="str">
        <f t="shared" si="70"/>
        <v>Good</v>
      </c>
      <c r="M930" s="12" t="e">
        <f t="shared" si="72"/>
        <v>#DIV/0!</v>
      </c>
      <c r="N930" s="1" t="e">
        <f t="shared" si="71"/>
        <v>#DIV/0!</v>
      </c>
      <c r="W930" s="10"/>
    </row>
    <row r="931" spans="2:23" x14ac:dyDescent="0.2">
      <c r="B931" s="10"/>
      <c r="I931" s="1">
        <f t="shared" si="69"/>
        <v>0</v>
      </c>
      <c r="J931" s="1" t="str">
        <f t="shared" si="70"/>
        <v>Good</v>
      </c>
      <c r="M931" s="12" t="e">
        <f t="shared" si="72"/>
        <v>#DIV/0!</v>
      </c>
      <c r="N931" s="1" t="e">
        <f t="shared" si="71"/>
        <v>#DIV/0!</v>
      </c>
      <c r="W931" s="10"/>
    </row>
    <row r="932" spans="2:23" x14ac:dyDescent="0.2">
      <c r="B932" s="10"/>
      <c r="I932" s="1">
        <f t="shared" si="69"/>
        <v>0</v>
      </c>
      <c r="J932" s="1" t="str">
        <f t="shared" si="70"/>
        <v>Good</v>
      </c>
      <c r="M932" s="12" t="e">
        <f t="shared" si="72"/>
        <v>#DIV/0!</v>
      </c>
      <c r="N932" s="1" t="e">
        <f t="shared" si="71"/>
        <v>#DIV/0!</v>
      </c>
      <c r="W932" s="10"/>
    </row>
    <row r="933" spans="2:23" x14ac:dyDescent="0.2">
      <c r="B933" s="10"/>
      <c r="I933" s="1">
        <f t="shared" si="69"/>
        <v>0</v>
      </c>
      <c r="J933" s="1" t="str">
        <f t="shared" si="70"/>
        <v>Good</v>
      </c>
      <c r="M933" s="12" t="e">
        <f t="shared" si="72"/>
        <v>#DIV/0!</v>
      </c>
      <c r="N933" s="1" t="e">
        <f t="shared" si="71"/>
        <v>#DIV/0!</v>
      </c>
      <c r="W933" s="10"/>
    </row>
    <row r="934" spans="2:23" x14ac:dyDescent="0.2">
      <c r="B934" s="10"/>
      <c r="I934" s="1">
        <f t="shared" si="69"/>
        <v>0</v>
      </c>
      <c r="J934" s="1" t="str">
        <f t="shared" si="70"/>
        <v>Good</v>
      </c>
      <c r="M934" s="12" t="e">
        <f t="shared" si="72"/>
        <v>#DIV/0!</v>
      </c>
      <c r="N934" s="1" t="e">
        <f t="shared" si="71"/>
        <v>#DIV/0!</v>
      </c>
      <c r="W934" s="10"/>
    </row>
    <row r="935" spans="2:23" x14ac:dyDescent="0.2">
      <c r="B935" s="10"/>
      <c r="I935" s="1">
        <f t="shared" si="69"/>
        <v>0</v>
      </c>
      <c r="J935" s="1" t="str">
        <f t="shared" si="70"/>
        <v>Good</v>
      </c>
      <c r="M935" s="12" t="e">
        <f t="shared" si="72"/>
        <v>#DIV/0!</v>
      </c>
      <c r="N935" s="1" t="e">
        <f t="shared" si="71"/>
        <v>#DIV/0!</v>
      </c>
      <c r="W935" s="10"/>
    </row>
    <row r="936" spans="2:23" x14ac:dyDescent="0.2">
      <c r="B936" s="10"/>
      <c r="I936" s="1">
        <f t="shared" si="69"/>
        <v>0</v>
      </c>
      <c r="J936" s="1" t="str">
        <f t="shared" si="70"/>
        <v>Good</v>
      </c>
      <c r="M936" s="12" t="e">
        <f t="shared" si="72"/>
        <v>#DIV/0!</v>
      </c>
      <c r="N936" s="1" t="e">
        <f t="shared" si="71"/>
        <v>#DIV/0!</v>
      </c>
      <c r="W936" s="10"/>
    </row>
    <row r="937" spans="2:23" x14ac:dyDescent="0.2">
      <c r="B937" s="10"/>
      <c r="I937" s="1">
        <f t="shared" si="69"/>
        <v>0</v>
      </c>
      <c r="J937" s="1" t="str">
        <f t="shared" si="70"/>
        <v>Good</v>
      </c>
      <c r="M937" s="12" t="e">
        <f t="shared" si="72"/>
        <v>#DIV/0!</v>
      </c>
      <c r="N937" s="1" t="e">
        <f t="shared" si="71"/>
        <v>#DIV/0!</v>
      </c>
      <c r="W937" s="10"/>
    </row>
    <row r="938" spans="2:23" x14ac:dyDescent="0.2">
      <c r="B938" s="10"/>
      <c r="I938" s="1">
        <f t="shared" si="69"/>
        <v>0</v>
      </c>
      <c r="J938" s="1" t="str">
        <f t="shared" si="70"/>
        <v>Good</v>
      </c>
      <c r="M938" s="12" t="e">
        <f t="shared" si="72"/>
        <v>#DIV/0!</v>
      </c>
      <c r="N938" s="1" t="e">
        <f t="shared" si="71"/>
        <v>#DIV/0!</v>
      </c>
      <c r="W938" s="10"/>
    </row>
    <row r="939" spans="2:23" x14ac:dyDescent="0.2">
      <c r="B939" s="10"/>
      <c r="I939" s="1">
        <f t="shared" si="69"/>
        <v>0</v>
      </c>
      <c r="J939" s="1" t="str">
        <f t="shared" si="70"/>
        <v>Good</v>
      </c>
      <c r="M939" s="12" t="e">
        <f t="shared" si="72"/>
        <v>#DIV/0!</v>
      </c>
      <c r="N939" s="1" t="e">
        <f t="shared" si="71"/>
        <v>#DIV/0!</v>
      </c>
      <c r="W939" s="10"/>
    </row>
    <row r="940" spans="2:23" x14ac:dyDescent="0.2">
      <c r="B940" s="10"/>
      <c r="I940" s="1">
        <f t="shared" si="69"/>
        <v>0</v>
      </c>
      <c r="J940" s="1" t="str">
        <f t="shared" si="70"/>
        <v>Good</v>
      </c>
      <c r="M940" s="12" t="e">
        <f t="shared" si="72"/>
        <v>#DIV/0!</v>
      </c>
      <c r="N940" s="1" t="e">
        <f t="shared" si="71"/>
        <v>#DIV/0!</v>
      </c>
      <c r="W940" s="10"/>
    </row>
    <row r="941" spans="2:23" x14ac:dyDescent="0.2">
      <c r="B941" s="10"/>
      <c r="I941" s="1">
        <f t="shared" si="69"/>
        <v>0</v>
      </c>
      <c r="J941" s="1" t="str">
        <f t="shared" si="70"/>
        <v>Good</v>
      </c>
      <c r="M941" s="12" t="e">
        <f t="shared" si="72"/>
        <v>#DIV/0!</v>
      </c>
      <c r="N941" s="1" t="e">
        <f t="shared" si="71"/>
        <v>#DIV/0!</v>
      </c>
      <c r="W941" s="10"/>
    </row>
    <row r="942" spans="2:23" x14ac:dyDescent="0.2">
      <c r="B942" s="10"/>
      <c r="I942" s="1">
        <f t="shared" si="69"/>
        <v>0</v>
      </c>
      <c r="J942" s="1" t="str">
        <f t="shared" si="70"/>
        <v>Good</v>
      </c>
      <c r="M942" s="12" t="e">
        <f t="shared" si="72"/>
        <v>#DIV/0!</v>
      </c>
      <c r="N942" s="1" t="e">
        <f t="shared" si="71"/>
        <v>#DIV/0!</v>
      </c>
      <c r="W942" s="10"/>
    </row>
    <row r="943" spans="2:23" x14ac:dyDescent="0.2">
      <c r="B943" s="10"/>
      <c r="I943" s="1">
        <f t="shared" si="69"/>
        <v>0</v>
      </c>
      <c r="J943" s="1" t="str">
        <f t="shared" si="70"/>
        <v>Good</v>
      </c>
      <c r="M943" s="12" t="e">
        <f t="shared" si="72"/>
        <v>#DIV/0!</v>
      </c>
      <c r="N943" s="1" t="e">
        <f t="shared" si="71"/>
        <v>#DIV/0!</v>
      </c>
      <c r="W943" s="10"/>
    </row>
    <row r="944" spans="2:23" x14ac:dyDescent="0.2">
      <c r="B944" s="10"/>
      <c r="I944" s="1">
        <f t="shared" si="69"/>
        <v>0</v>
      </c>
      <c r="J944" s="1" t="str">
        <f t="shared" si="70"/>
        <v>Good</v>
      </c>
      <c r="M944" s="12" t="e">
        <f t="shared" si="72"/>
        <v>#DIV/0!</v>
      </c>
      <c r="N944" s="1" t="e">
        <f t="shared" si="71"/>
        <v>#DIV/0!</v>
      </c>
      <c r="W944" s="10"/>
    </row>
    <row r="945" spans="2:23" x14ac:dyDescent="0.2">
      <c r="B945" s="10"/>
      <c r="I945" s="1">
        <f t="shared" si="69"/>
        <v>0</v>
      </c>
      <c r="J945" s="1" t="str">
        <f t="shared" si="70"/>
        <v>Good</v>
      </c>
      <c r="M945" s="12" t="e">
        <f t="shared" si="72"/>
        <v>#DIV/0!</v>
      </c>
      <c r="N945" s="1" t="e">
        <f t="shared" si="71"/>
        <v>#DIV/0!</v>
      </c>
      <c r="W945" s="10"/>
    </row>
    <row r="946" spans="2:23" x14ac:dyDescent="0.2">
      <c r="B946" s="10"/>
      <c r="I946" s="1">
        <f t="shared" si="69"/>
        <v>0</v>
      </c>
      <c r="J946" s="1" t="str">
        <f t="shared" si="70"/>
        <v>Good</v>
      </c>
      <c r="M946" s="12" t="e">
        <f t="shared" si="72"/>
        <v>#DIV/0!</v>
      </c>
      <c r="N946" s="1" t="e">
        <f t="shared" si="71"/>
        <v>#DIV/0!</v>
      </c>
      <c r="W946" s="10"/>
    </row>
    <row r="947" spans="2:23" x14ac:dyDescent="0.2">
      <c r="B947" s="10"/>
      <c r="I947" s="1">
        <f t="shared" si="69"/>
        <v>0</v>
      </c>
      <c r="J947" s="1" t="str">
        <f t="shared" si="70"/>
        <v>Good</v>
      </c>
      <c r="M947" s="12" t="e">
        <f t="shared" si="72"/>
        <v>#DIV/0!</v>
      </c>
      <c r="N947" s="1" t="e">
        <f t="shared" si="71"/>
        <v>#DIV/0!</v>
      </c>
      <c r="W947" s="10"/>
    </row>
    <row r="948" spans="2:23" x14ac:dyDescent="0.2">
      <c r="B948" s="10"/>
      <c r="I948" s="1">
        <f t="shared" si="69"/>
        <v>0</v>
      </c>
      <c r="J948" s="1" t="str">
        <f t="shared" si="70"/>
        <v>Good</v>
      </c>
      <c r="M948" s="12" t="e">
        <f t="shared" si="72"/>
        <v>#DIV/0!</v>
      </c>
      <c r="N948" s="1" t="e">
        <f t="shared" si="71"/>
        <v>#DIV/0!</v>
      </c>
      <c r="W948" s="10"/>
    </row>
    <row r="949" spans="2:23" x14ac:dyDescent="0.2">
      <c r="B949" s="10"/>
      <c r="I949" s="1">
        <f t="shared" si="69"/>
        <v>0</v>
      </c>
      <c r="J949" s="1" t="str">
        <f t="shared" si="70"/>
        <v>Good</v>
      </c>
      <c r="M949" s="12" t="e">
        <f t="shared" si="72"/>
        <v>#DIV/0!</v>
      </c>
      <c r="N949" s="1" t="e">
        <f t="shared" si="71"/>
        <v>#DIV/0!</v>
      </c>
      <c r="W949" s="10"/>
    </row>
    <row r="950" spans="2:23" x14ac:dyDescent="0.2">
      <c r="B950" s="10"/>
      <c r="I950" s="1">
        <f t="shared" si="69"/>
        <v>0</v>
      </c>
      <c r="J950" s="1" t="str">
        <f t="shared" si="70"/>
        <v>Good</v>
      </c>
      <c r="M950" s="12" t="e">
        <f t="shared" si="72"/>
        <v>#DIV/0!</v>
      </c>
      <c r="N950" s="1" t="e">
        <f t="shared" si="71"/>
        <v>#DIV/0!</v>
      </c>
      <c r="W950" s="10"/>
    </row>
    <row r="951" spans="2:23" x14ac:dyDescent="0.2">
      <c r="B951" s="10"/>
      <c r="I951" s="1">
        <f t="shared" si="69"/>
        <v>0</v>
      </c>
      <c r="J951" s="1" t="str">
        <f t="shared" si="70"/>
        <v>Good</v>
      </c>
      <c r="M951" s="12" t="e">
        <f t="shared" si="72"/>
        <v>#DIV/0!</v>
      </c>
      <c r="N951" s="1" t="e">
        <f t="shared" si="71"/>
        <v>#DIV/0!</v>
      </c>
      <c r="W951" s="10"/>
    </row>
    <row r="952" spans="2:23" x14ac:dyDescent="0.2">
      <c r="B952" s="10"/>
      <c r="I952" s="1">
        <f t="shared" si="69"/>
        <v>0</v>
      </c>
      <c r="J952" s="1" t="str">
        <f t="shared" si="70"/>
        <v>Good</v>
      </c>
      <c r="M952" s="12" t="e">
        <f t="shared" si="72"/>
        <v>#DIV/0!</v>
      </c>
      <c r="N952" s="1" t="e">
        <f t="shared" si="71"/>
        <v>#DIV/0!</v>
      </c>
      <c r="W952" s="10"/>
    </row>
    <row r="953" spans="2:23" x14ac:dyDescent="0.2">
      <c r="B953" s="10"/>
      <c r="I953" s="1">
        <f t="shared" si="69"/>
        <v>0</v>
      </c>
      <c r="J953" s="1" t="str">
        <f t="shared" si="70"/>
        <v>Good</v>
      </c>
      <c r="M953" s="12" t="e">
        <f t="shared" si="72"/>
        <v>#DIV/0!</v>
      </c>
      <c r="N953" s="1" t="e">
        <f t="shared" si="71"/>
        <v>#DIV/0!</v>
      </c>
      <c r="W953" s="10"/>
    </row>
    <row r="954" spans="2:23" x14ac:dyDescent="0.2">
      <c r="B954" s="10"/>
      <c r="I954" s="1">
        <f t="shared" si="69"/>
        <v>0</v>
      </c>
      <c r="J954" s="1" t="str">
        <f t="shared" si="70"/>
        <v>Good</v>
      </c>
      <c r="M954" s="12" t="e">
        <f t="shared" si="72"/>
        <v>#DIV/0!</v>
      </c>
      <c r="N954" s="1" t="e">
        <f t="shared" si="71"/>
        <v>#DIV/0!</v>
      </c>
      <c r="W954" s="10"/>
    </row>
    <row r="955" spans="2:23" x14ac:dyDescent="0.2">
      <c r="B955" s="10"/>
      <c r="I955" s="1">
        <f t="shared" si="69"/>
        <v>0</v>
      </c>
      <c r="J955" s="1" t="str">
        <f t="shared" si="70"/>
        <v>Good</v>
      </c>
      <c r="M955" s="12" t="e">
        <f t="shared" si="72"/>
        <v>#DIV/0!</v>
      </c>
      <c r="N955" s="1" t="e">
        <f t="shared" si="71"/>
        <v>#DIV/0!</v>
      </c>
      <c r="W955" s="10"/>
    </row>
    <row r="956" spans="2:23" x14ac:dyDescent="0.2">
      <c r="B956" s="10"/>
      <c r="I956" s="1">
        <f t="shared" si="69"/>
        <v>0</v>
      </c>
      <c r="J956" s="1" t="str">
        <f t="shared" si="70"/>
        <v>Good</v>
      </c>
      <c r="M956" s="12" t="e">
        <f t="shared" si="72"/>
        <v>#DIV/0!</v>
      </c>
      <c r="N956" s="1" t="e">
        <f t="shared" si="71"/>
        <v>#DIV/0!</v>
      </c>
      <c r="W956" s="10"/>
    </row>
    <row r="957" spans="2:23" x14ac:dyDescent="0.2">
      <c r="B957" s="10"/>
      <c r="I957" s="1">
        <f t="shared" si="69"/>
        <v>0</v>
      </c>
      <c r="J957" s="1" t="str">
        <f t="shared" si="70"/>
        <v>Good</v>
      </c>
      <c r="M957" s="12" t="e">
        <f t="shared" si="72"/>
        <v>#DIV/0!</v>
      </c>
      <c r="N957" s="1" t="e">
        <f t="shared" si="71"/>
        <v>#DIV/0!</v>
      </c>
      <c r="W957" s="10"/>
    </row>
    <row r="958" spans="2:23" x14ac:dyDescent="0.2">
      <c r="B958" s="10"/>
      <c r="I958" s="1">
        <f t="shared" si="69"/>
        <v>0</v>
      </c>
      <c r="J958" s="1" t="str">
        <f t="shared" si="70"/>
        <v>Good</v>
      </c>
      <c r="M958" s="12" t="e">
        <f t="shared" si="72"/>
        <v>#DIV/0!</v>
      </c>
      <c r="N958" s="1" t="e">
        <f t="shared" si="71"/>
        <v>#DIV/0!</v>
      </c>
      <c r="W958" s="10"/>
    </row>
    <row r="959" spans="2:23" x14ac:dyDescent="0.2">
      <c r="B959" s="10"/>
      <c r="I959" s="1">
        <f t="shared" si="69"/>
        <v>0</v>
      </c>
      <c r="J959" s="1" t="str">
        <f t="shared" si="70"/>
        <v>Good</v>
      </c>
      <c r="M959" s="12" t="e">
        <f t="shared" si="72"/>
        <v>#DIV/0!</v>
      </c>
      <c r="N959" s="1" t="e">
        <f t="shared" si="71"/>
        <v>#DIV/0!</v>
      </c>
      <c r="W959" s="10"/>
    </row>
    <row r="960" spans="2:23" x14ac:dyDescent="0.2">
      <c r="B960" s="10"/>
      <c r="I960" s="1">
        <f t="shared" si="69"/>
        <v>0</v>
      </c>
      <c r="J960" s="1" t="str">
        <f t="shared" si="70"/>
        <v>Good</v>
      </c>
      <c r="M960" s="12" t="e">
        <f t="shared" si="72"/>
        <v>#DIV/0!</v>
      </c>
      <c r="N960" s="1" t="e">
        <f t="shared" si="71"/>
        <v>#DIV/0!</v>
      </c>
      <c r="W960" s="10"/>
    </row>
    <row r="961" spans="2:23" x14ac:dyDescent="0.2">
      <c r="B961" s="10"/>
      <c r="I961" s="1">
        <f t="shared" si="69"/>
        <v>0</v>
      </c>
      <c r="J961" s="1" t="str">
        <f t="shared" si="70"/>
        <v>Good</v>
      </c>
      <c r="M961" s="12" t="e">
        <f t="shared" si="72"/>
        <v>#DIV/0!</v>
      </c>
      <c r="N961" s="1" t="e">
        <f t="shared" si="71"/>
        <v>#DIV/0!</v>
      </c>
      <c r="W961" s="10"/>
    </row>
    <row r="962" spans="2:23" x14ac:dyDescent="0.2">
      <c r="B962" s="10"/>
      <c r="I962" s="1">
        <f t="shared" si="69"/>
        <v>0</v>
      </c>
      <c r="J962" s="1" t="str">
        <f t="shared" si="70"/>
        <v>Good</v>
      </c>
      <c r="M962" s="12" t="e">
        <f t="shared" si="72"/>
        <v>#DIV/0!</v>
      </c>
      <c r="N962" s="1" t="e">
        <f t="shared" si="71"/>
        <v>#DIV/0!</v>
      </c>
      <c r="W962" s="10"/>
    </row>
    <row r="963" spans="2:23" x14ac:dyDescent="0.2">
      <c r="B963" s="10"/>
      <c r="I963" s="1">
        <f t="shared" si="69"/>
        <v>0</v>
      </c>
      <c r="J963" s="1" t="str">
        <f t="shared" si="70"/>
        <v>Good</v>
      </c>
      <c r="M963" s="12" t="e">
        <f t="shared" si="72"/>
        <v>#DIV/0!</v>
      </c>
      <c r="N963" s="1" t="e">
        <f t="shared" si="71"/>
        <v>#DIV/0!</v>
      </c>
      <c r="W963" s="10"/>
    </row>
    <row r="964" spans="2:23" x14ac:dyDescent="0.2">
      <c r="B964" s="10"/>
      <c r="I964" s="1">
        <f t="shared" si="69"/>
        <v>0</v>
      </c>
      <c r="J964" s="1" t="str">
        <f t="shared" si="70"/>
        <v>Good</v>
      </c>
      <c r="M964" s="12" t="e">
        <f t="shared" si="72"/>
        <v>#DIV/0!</v>
      </c>
      <c r="N964" s="1" t="e">
        <f t="shared" si="71"/>
        <v>#DIV/0!</v>
      </c>
      <c r="W964" s="10"/>
    </row>
    <row r="965" spans="2:23" x14ac:dyDescent="0.2">
      <c r="B965" s="10"/>
      <c r="I965" s="1">
        <f t="shared" ref="I965:I1022" si="73">G965-F965</f>
        <v>0</v>
      </c>
      <c r="J965" s="1" t="str">
        <f t="shared" ref="J965:J1022" si="74">IF(I965=H965,"Good",(IF(I965&lt;(H965+H965*0.05),(IF(I965&gt;(H965-H965*0.05),"Good","Bad")))))</f>
        <v>Good</v>
      </c>
      <c r="M965" s="12" t="e">
        <f t="shared" si="72"/>
        <v>#DIV/0!</v>
      </c>
      <c r="N965" s="1" t="e">
        <f t="shared" ref="N965:N1022" si="75">IF(M965=L965,"Good",(IF(M965&lt;(L965+L965*0.05),(IF(M965&gt;(L965-L965*0.05),"Good","Bad")))))</f>
        <v>#DIV/0!</v>
      </c>
      <c r="W965" s="10"/>
    </row>
    <row r="966" spans="2:23" x14ac:dyDescent="0.2">
      <c r="B966" s="10"/>
      <c r="I966" s="1">
        <f t="shared" si="73"/>
        <v>0</v>
      </c>
      <c r="J966" s="1" t="str">
        <f t="shared" si="74"/>
        <v>Good</v>
      </c>
      <c r="M966" s="12" t="e">
        <f t="shared" ref="M966:M1022" si="76">ROUND(((I966*1000)/(K966/1000)),4-(1+INT(LOG10(ABS(((I966*1000)/(K966/1000)))))))</f>
        <v>#DIV/0!</v>
      </c>
      <c r="N966" s="1" t="e">
        <f t="shared" si="75"/>
        <v>#DIV/0!</v>
      </c>
      <c r="W966" s="10"/>
    </row>
    <row r="967" spans="2:23" x14ac:dyDescent="0.2">
      <c r="B967" s="10"/>
      <c r="I967" s="1">
        <f t="shared" si="73"/>
        <v>0</v>
      </c>
      <c r="J967" s="1" t="str">
        <f t="shared" si="74"/>
        <v>Good</v>
      </c>
      <c r="M967" s="12" t="e">
        <f t="shared" si="76"/>
        <v>#DIV/0!</v>
      </c>
      <c r="N967" s="1" t="e">
        <f t="shared" si="75"/>
        <v>#DIV/0!</v>
      </c>
      <c r="W967" s="10"/>
    </row>
    <row r="968" spans="2:23" x14ac:dyDescent="0.2">
      <c r="B968" s="10"/>
      <c r="I968" s="1">
        <f t="shared" si="73"/>
        <v>0</v>
      </c>
      <c r="J968" s="1" t="str">
        <f t="shared" si="74"/>
        <v>Good</v>
      </c>
      <c r="M968" s="12" t="e">
        <f t="shared" si="76"/>
        <v>#DIV/0!</v>
      </c>
      <c r="N968" s="1" t="e">
        <f t="shared" si="75"/>
        <v>#DIV/0!</v>
      </c>
      <c r="W968" s="10"/>
    </row>
    <row r="969" spans="2:23" x14ac:dyDescent="0.2">
      <c r="B969" s="10"/>
      <c r="I969" s="1">
        <f t="shared" si="73"/>
        <v>0</v>
      </c>
      <c r="J969" s="1" t="str">
        <f t="shared" si="74"/>
        <v>Good</v>
      </c>
      <c r="M969" s="12" t="e">
        <f t="shared" si="76"/>
        <v>#DIV/0!</v>
      </c>
      <c r="N969" s="1" t="e">
        <f t="shared" si="75"/>
        <v>#DIV/0!</v>
      </c>
      <c r="W969" s="10"/>
    </row>
    <row r="970" spans="2:23" x14ac:dyDescent="0.2">
      <c r="B970" s="10"/>
      <c r="I970" s="1">
        <f t="shared" si="73"/>
        <v>0</v>
      </c>
      <c r="J970" s="1" t="str">
        <f t="shared" si="74"/>
        <v>Good</v>
      </c>
      <c r="M970" s="12" t="e">
        <f t="shared" si="76"/>
        <v>#DIV/0!</v>
      </c>
      <c r="N970" s="1" t="e">
        <f t="shared" si="75"/>
        <v>#DIV/0!</v>
      </c>
      <c r="W970" s="10"/>
    </row>
    <row r="971" spans="2:23" x14ac:dyDescent="0.2">
      <c r="B971" s="10"/>
      <c r="I971" s="1">
        <f t="shared" si="73"/>
        <v>0</v>
      </c>
      <c r="J971" s="1" t="str">
        <f t="shared" si="74"/>
        <v>Good</v>
      </c>
      <c r="M971" s="12" t="e">
        <f t="shared" si="76"/>
        <v>#DIV/0!</v>
      </c>
      <c r="N971" s="1" t="e">
        <f t="shared" si="75"/>
        <v>#DIV/0!</v>
      </c>
      <c r="W971" s="10"/>
    </row>
    <row r="972" spans="2:23" x14ac:dyDescent="0.2">
      <c r="B972" s="10"/>
      <c r="I972" s="1">
        <f t="shared" si="73"/>
        <v>0</v>
      </c>
      <c r="J972" s="1" t="str">
        <f t="shared" si="74"/>
        <v>Good</v>
      </c>
      <c r="M972" s="12" t="e">
        <f t="shared" si="76"/>
        <v>#DIV/0!</v>
      </c>
      <c r="N972" s="1" t="e">
        <f t="shared" si="75"/>
        <v>#DIV/0!</v>
      </c>
      <c r="W972" s="10"/>
    </row>
    <row r="973" spans="2:23" x14ac:dyDescent="0.2">
      <c r="B973" s="10"/>
      <c r="I973" s="1">
        <f t="shared" si="73"/>
        <v>0</v>
      </c>
      <c r="J973" s="1" t="str">
        <f t="shared" si="74"/>
        <v>Good</v>
      </c>
      <c r="M973" s="12" t="e">
        <f t="shared" si="76"/>
        <v>#DIV/0!</v>
      </c>
      <c r="N973" s="1" t="e">
        <f t="shared" si="75"/>
        <v>#DIV/0!</v>
      </c>
      <c r="W973" s="10"/>
    </row>
    <row r="974" spans="2:23" x14ac:dyDescent="0.2">
      <c r="B974" s="10"/>
      <c r="I974" s="1">
        <f t="shared" si="73"/>
        <v>0</v>
      </c>
      <c r="J974" s="1" t="str">
        <f t="shared" si="74"/>
        <v>Good</v>
      </c>
      <c r="M974" s="12" t="e">
        <f t="shared" si="76"/>
        <v>#DIV/0!</v>
      </c>
      <c r="N974" s="1" t="e">
        <f t="shared" si="75"/>
        <v>#DIV/0!</v>
      </c>
      <c r="W974" s="10"/>
    </row>
    <row r="975" spans="2:23" x14ac:dyDescent="0.2">
      <c r="B975" s="10"/>
      <c r="I975" s="1">
        <f t="shared" si="73"/>
        <v>0</v>
      </c>
      <c r="J975" s="1" t="str">
        <f t="shared" si="74"/>
        <v>Good</v>
      </c>
      <c r="M975" s="12" t="e">
        <f t="shared" si="76"/>
        <v>#DIV/0!</v>
      </c>
      <c r="N975" s="1" t="e">
        <f t="shared" si="75"/>
        <v>#DIV/0!</v>
      </c>
      <c r="W975" s="10"/>
    </row>
    <row r="976" spans="2:23" x14ac:dyDescent="0.2">
      <c r="B976" s="10"/>
      <c r="I976" s="1">
        <f t="shared" si="73"/>
        <v>0</v>
      </c>
      <c r="J976" s="1" t="str">
        <f t="shared" si="74"/>
        <v>Good</v>
      </c>
      <c r="M976" s="12" t="e">
        <f t="shared" si="76"/>
        <v>#DIV/0!</v>
      </c>
      <c r="N976" s="1" t="e">
        <f t="shared" si="75"/>
        <v>#DIV/0!</v>
      </c>
      <c r="W976" s="10"/>
    </row>
    <row r="977" spans="2:23" x14ac:dyDescent="0.2">
      <c r="B977" s="10"/>
      <c r="I977" s="1">
        <f t="shared" si="73"/>
        <v>0</v>
      </c>
      <c r="J977" s="1" t="str">
        <f t="shared" si="74"/>
        <v>Good</v>
      </c>
      <c r="M977" s="12" t="e">
        <f t="shared" si="76"/>
        <v>#DIV/0!</v>
      </c>
      <c r="N977" s="1" t="e">
        <f t="shared" si="75"/>
        <v>#DIV/0!</v>
      </c>
      <c r="W977" s="10"/>
    </row>
    <row r="978" spans="2:23" x14ac:dyDescent="0.2">
      <c r="B978" s="10"/>
      <c r="I978" s="1">
        <f t="shared" si="73"/>
        <v>0</v>
      </c>
      <c r="J978" s="1" t="str">
        <f t="shared" si="74"/>
        <v>Good</v>
      </c>
      <c r="M978" s="12" t="e">
        <f t="shared" si="76"/>
        <v>#DIV/0!</v>
      </c>
      <c r="N978" s="1" t="e">
        <f t="shared" si="75"/>
        <v>#DIV/0!</v>
      </c>
      <c r="W978" s="10"/>
    </row>
    <row r="979" spans="2:23" x14ac:dyDescent="0.2">
      <c r="B979" s="10"/>
      <c r="I979" s="1">
        <f t="shared" si="73"/>
        <v>0</v>
      </c>
      <c r="J979" s="1" t="str">
        <f t="shared" si="74"/>
        <v>Good</v>
      </c>
      <c r="M979" s="12" t="e">
        <f t="shared" si="76"/>
        <v>#DIV/0!</v>
      </c>
      <c r="N979" s="1" t="e">
        <f t="shared" si="75"/>
        <v>#DIV/0!</v>
      </c>
      <c r="W979" s="10"/>
    </row>
    <row r="980" spans="2:23" x14ac:dyDescent="0.2">
      <c r="B980" s="10"/>
      <c r="I980" s="1">
        <f t="shared" si="73"/>
        <v>0</v>
      </c>
      <c r="J980" s="1" t="str">
        <f t="shared" si="74"/>
        <v>Good</v>
      </c>
      <c r="M980" s="12" t="e">
        <f t="shared" si="76"/>
        <v>#DIV/0!</v>
      </c>
      <c r="N980" s="1" t="e">
        <f t="shared" si="75"/>
        <v>#DIV/0!</v>
      </c>
      <c r="W980" s="10"/>
    </row>
    <row r="981" spans="2:23" x14ac:dyDescent="0.2">
      <c r="B981" s="10"/>
      <c r="I981" s="1">
        <f t="shared" si="73"/>
        <v>0</v>
      </c>
      <c r="J981" s="1" t="str">
        <f t="shared" si="74"/>
        <v>Good</v>
      </c>
      <c r="M981" s="12" t="e">
        <f t="shared" si="76"/>
        <v>#DIV/0!</v>
      </c>
      <c r="N981" s="1" t="e">
        <f t="shared" si="75"/>
        <v>#DIV/0!</v>
      </c>
      <c r="W981" s="10"/>
    </row>
    <row r="982" spans="2:23" x14ac:dyDescent="0.2">
      <c r="B982" s="10"/>
      <c r="I982" s="1">
        <f t="shared" si="73"/>
        <v>0</v>
      </c>
      <c r="J982" s="1" t="str">
        <f t="shared" si="74"/>
        <v>Good</v>
      </c>
      <c r="M982" s="12" t="e">
        <f t="shared" si="76"/>
        <v>#DIV/0!</v>
      </c>
      <c r="N982" s="1" t="e">
        <f t="shared" si="75"/>
        <v>#DIV/0!</v>
      </c>
      <c r="W982" s="10"/>
    </row>
    <row r="983" spans="2:23" x14ac:dyDescent="0.2">
      <c r="B983" s="10"/>
      <c r="I983" s="1">
        <f t="shared" si="73"/>
        <v>0</v>
      </c>
      <c r="J983" s="1" t="str">
        <f t="shared" si="74"/>
        <v>Good</v>
      </c>
      <c r="M983" s="12" t="e">
        <f t="shared" si="76"/>
        <v>#DIV/0!</v>
      </c>
      <c r="N983" s="1" t="e">
        <f t="shared" si="75"/>
        <v>#DIV/0!</v>
      </c>
      <c r="W983" s="10"/>
    </row>
    <row r="984" spans="2:23" x14ac:dyDescent="0.2">
      <c r="B984" s="10"/>
      <c r="I984" s="1">
        <f t="shared" si="73"/>
        <v>0</v>
      </c>
      <c r="J984" s="1" t="str">
        <f t="shared" si="74"/>
        <v>Good</v>
      </c>
      <c r="M984" s="12" t="e">
        <f t="shared" si="76"/>
        <v>#DIV/0!</v>
      </c>
      <c r="N984" s="1" t="e">
        <f t="shared" si="75"/>
        <v>#DIV/0!</v>
      </c>
      <c r="W984" s="10"/>
    </row>
    <row r="985" spans="2:23" x14ac:dyDescent="0.2">
      <c r="B985" s="10"/>
      <c r="I985" s="1">
        <f t="shared" si="73"/>
        <v>0</v>
      </c>
      <c r="J985" s="1" t="str">
        <f t="shared" si="74"/>
        <v>Good</v>
      </c>
      <c r="M985" s="12" t="e">
        <f t="shared" si="76"/>
        <v>#DIV/0!</v>
      </c>
      <c r="N985" s="1" t="e">
        <f t="shared" si="75"/>
        <v>#DIV/0!</v>
      </c>
      <c r="W985" s="10"/>
    </row>
    <row r="986" spans="2:23" x14ac:dyDescent="0.2">
      <c r="B986" s="10"/>
      <c r="I986" s="1">
        <f t="shared" si="73"/>
        <v>0</v>
      </c>
      <c r="J986" s="1" t="str">
        <f t="shared" si="74"/>
        <v>Good</v>
      </c>
      <c r="M986" s="12" t="e">
        <f t="shared" si="76"/>
        <v>#DIV/0!</v>
      </c>
      <c r="N986" s="1" t="e">
        <f t="shared" si="75"/>
        <v>#DIV/0!</v>
      </c>
      <c r="W986" s="10"/>
    </row>
    <row r="987" spans="2:23" x14ac:dyDescent="0.2">
      <c r="B987" s="10"/>
      <c r="I987" s="1">
        <f t="shared" si="73"/>
        <v>0</v>
      </c>
      <c r="J987" s="1" t="str">
        <f t="shared" si="74"/>
        <v>Good</v>
      </c>
      <c r="M987" s="12" t="e">
        <f t="shared" si="76"/>
        <v>#DIV/0!</v>
      </c>
      <c r="N987" s="1" t="e">
        <f t="shared" si="75"/>
        <v>#DIV/0!</v>
      </c>
      <c r="W987" s="10"/>
    </row>
    <row r="988" spans="2:23" x14ac:dyDescent="0.2">
      <c r="B988" s="10"/>
      <c r="I988" s="1">
        <f t="shared" si="73"/>
        <v>0</v>
      </c>
      <c r="J988" s="1" t="str">
        <f t="shared" si="74"/>
        <v>Good</v>
      </c>
      <c r="M988" s="12" t="e">
        <f t="shared" si="76"/>
        <v>#DIV/0!</v>
      </c>
      <c r="N988" s="1" t="e">
        <f t="shared" si="75"/>
        <v>#DIV/0!</v>
      </c>
      <c r="W988" s="10"/>
    </row>
    <row r="989" spans="2:23" x14ac:dyDescent="0.2">
      <c r="B989" s="10"/>
      <c r="I989" s="1">
        <f t="shared" si="73"/>
        <v>0</v>
      </c>
      <c r="J989" s="1" t="str">
        <f t="shared" si="74"/>
        <v>Good</v>
      </c>
      <c r="M989" s="12" t="e">
        <f t="shared" si="76"/>
        <v>#DIV/0!</v>
      </c>
      <c r="N989" s="1" t="e">
        <f t="shared" si="75"/>
        <v>#DIV/0!</v>
      </c>
      <c r="W989" s="10"/>
    </row>
    <row r="990" spans="2:23" x14ac:dyDescent="0.2">
      <c r="B990" s="10"/>
      <c r="I990" s="1">
        <f t="shared" si="73"/>
        <v>0</v>
      </c>
      <c r="J990" s="1" t="str">
        <f t="shared" si="74"/>
        <v>Good</v>
      </c>
      <c r="M990" s="12" t="e">
        <f t="shared" si="76"/>
        <v>#DIV/0!</v>
      </c>
      <c r="N990" s="1" t="e">
        <f t="shared" si="75"/>
        <v>#DIV/0!</v>
      </c>
      <c r="W990" s="10"/>
    </row>
    <row r="991" spans="2:23" x14ac:dyDescent="0.2">
      <c r="B991" s="10"/>
      <c r="I991" s="1">
        <f t="shared" si="73"/>
        <v>0</v>
      </c>
      <c r="J991" s="1" t="str">
        <f t="shared" si="74"/>
        <v>Good</v>
      </c>
      <c r="M991" s="12" t="e">
        <f t="shared" si="76"/>
        <v>#DIV/0!</v>
      </c>
      <c r="N991" s="1" t="e">
        <f t="shared" si="75"/>
        <v>#DIV/0!</v>
      </c>
      <c r="W991" s="10"/>
    </row>
    <row r="992" spans="2:23" x14ac:dyDescent="0.2">
      <c r="B992" s="10"/>
      <c r="I992" s="1">
        <f t="shared" si="73"/>
        <v>0</v>
      </c>
      <c r="J992" s="1" t="str">
        <f t="shared" si="74"/>
        <v>Good</v>
      </c>
      <c r="M992" s="12" t="e">
        <f t="shared" si="76"/>
        <v>#DIV/0!</v>
      </c>
      <c r="N992" s="1" t="e">
        <f t="shared" si="75"/>
        <v>#DIV/0!</v>
      </c>
      <c r="W992" s="10"/>
    </row>
    <row r="993" spans="2:23" x14ac:dyDescent="0.2">
      <c r="B993" s="10"/>
      <c r="I993" s="1">
        <f t="shared" si="73"/>
        <v>0</v>
      </c>
      <c r="J993" s="1" t="str">
        <f t="shared" si="74"/>
        <v>Good</v>
      </c>
      <c r="M993" s="12" t="e">
        <f t="shared" si="76"/>
        <v>#DIV/0!</v>
      </c>
      <c r="N993" s="1" t="e">
        <f t="shared" si="75"/>
        <v>#DIV/0!</v>
      </c>
      <c r="W993" s="10"/>
    </row>
    <row r="994" spans="2:23" x14ac:dyDescent="0.2">
      <c r="B994" s="10"/>
      <c r="I994" s="1">
        <f t="shared" si="73"/>
        <v>0</v>
      </c>
      <c r="J994" s="1" t="str">
        <f t="shared" si="74"/>
        <v>Good</v>
      </c>
      <c r="M994" s="12" t="e">
        <f t="shared" si="76"/>
        <v>#DIV/0!</v>
      </c>
      <c r="N994" s="1" t="e">
        <f t="shared" si="75"/>
        <v>#DIV/0!</v>
      </c>
      <c r="W994" s="10"/>
    </row>
    <row r="995" spans="2:23" x14ac:dyDescent="0.2">
      <c r="B995" s="10"/>
      <c r="I995" s="1">
        <f t="shared" si="73"/>
        <v>0</v>
      </c>
      <c r="J995" s="1" t="str">
        <f t="shared" si="74"/>
        <v>Good</v>
      </c>
      <c r="M995" s="12" t="e">
        <f t="shared" si="76"/>
        <v>#DIV/0!</v>
      </c>
      <c r="N995" s="1" t="e">
        <f t="shared" si="75"/>
        <v>#DIV/0!</v>
      </c>
      <c r="W995" s="10"/>
    </row>
    <row r="996" spans="2:23" x14ac:dyDescent="0.2">
      <c r="B996" s="10"/>
      <c r="I996" s="1">
        <f t="shared" si="73"/>
        <v>0</v>
      </c>
      <c r="J996" s="1" t="str">
        <f t="shared" si="74"/>
        <v>Good</v>
      </c>
      <c r="M996" s="12" t="e">
        <f t="shared" si="76"/>
        <v>#DIV/0!</v>
      </c>
      <c r="N996" s="1" t="e">
        <f t="shared" si="75"/>
        <v>#DIV/0!</v>
      </c>
      <c r="W996" s="10"/>
    </row>
    <row r="997" spans="2:23" x14ac:dyDescent="0.2">
      <c r="B997" s="10"/>
      <c r="I997" s="1">
        <f t="shared" si="73"/>
        <v>0</v>
      </c>
      <c r="J997" s="1" t="str">
        <f t="shared" si="74"/>
        <v>Good</v>
      </c>
      <c r="M997" s="12" t="e">
        <f t="shared" si="76"/>
        <v>#DIV/0!</v>
      </c>
      <c r="N997" s="1" t="e">
        <f t="shared" si="75"/>
        <v>#DIV/0!</v>
      </c>
      <c r="W997" s="10"/>
    </row>
    <row r="998" spans="2:23" x14ac:dyDescent="0.2">
      <c r="B998" s="10"/>
      <c r="I998" s="1">
        <f t="shared" si="73"/>
        <v>0</v>
      </c>
      <c r="J998" s="1" t="str">
        <f t="shared" si="74"/>
        <v>Good</v>
      </c>
      <c r="M998" s="12" t="e">
        <f t="shared" si="76"/>
        <v>#DIV/0!</v>
      </c>
      <c r="N998" s="1" t="e">
        <f t="shared" si="75"/>
        <v>#DIV/0!</v>
      </c>
      <c r="W998" s="10"/>
    </row>
    <row r="999" spans="2:23" x14ac:dyDescent="0.2">
      <c r="B999" s="10"/>
      <c r="I999" s="1">
        <f t="shared" si="73"/>
        <v>0</v>
      </c>
      <c r="J999" s="1" t="str">
        <f t="shared" si="74"/>
        <v>Good</v>
      </c>
      <c r="M999" s="12" t="e">
        <f t="shared" si="76"/>
        <v>#DIV/0!</v>
      </c>
      <c r="N999" s="1" t="e">
        <f t="shared" si="75"/>
        <v>#DIV/0!</v>
      </c>
      <c r="W999" s="10"/>
    </row>
    <row r="1000" spans="2:23" x14ac:dyDescent="0.2">
      <c r="B1000" s="10"/>
      <c r="I1000" s="1">
        <f t="shared" si="73"/>
        <v>0</v>
      </c>
      <c r="J1000" s="1" t="str">
        <f t="shared" si="74"/>
        <v>Good</v>
      </c>
      <c r="M1000" s="12" t="e">
        <f t="shared" si="76"/>
        <v>#DIV/0!</v>
      </c>
      <c r="N1000" s="1" t="e">
        <f t="shared" si="75"/>
        <v>#DIV/0!</v>
      </c>
      <c r="W1000" s="10"/>
    </row>
    <row r="1001" spans="2:23" x14ac:dyDescent="0.2">
      <c r="B1001" s="10"/>
      <c r="I1001" s="1">
        <f t="shared" si="73"/>
        <v>0</v>
      </c>
      <c r="J1001" s="1" t="str">
        <f t="shared" si="74"/>
        <v>Good</v>
      </c>
      <c r="M1001" s="12" t="e">
        <f t="shared" si="76"/>
        <v>#DIV/0!</v>
      </c>
      <c r="N1001" s="1" t="e">
        <f t="shared" si="75"/>
        <v>#DIV/0!</v>
      </c>
      <c r="W1001" s="10"/>
    </row>
    <row r="1002" spans="2:23" x14ac:dyDescent="0.2">
      <c r="B1002" s="10"/>
      <c r="I1002" s="1">
        <f t="shared" si="73"/>
        <v>0</v>
      </c>
      <c r="J1002" s="1" t="str">
        <f t="shared" si="74"/>
        <v>Good</v>
      </c>
      <c r="M1002" s="12" t="e">
        <f t="shared" si="76"/>
        <v>#DIV/0!</v>
      </c>
      <c r="N1002" s="1" t="e">
        <f t="shared" si="75"/>
        <v>#DIV/0!</v>
      </c>
      <c r="W1002" s="10"/>
    </row>
    <row r="1003" spans="2:23" x14ac:dyDescent="0.2">
      <c r="B1003" s="10"/>
      <c r="I1003" s="1">
        <f t="shared" si="73"/>
        <v>0</v>
      </c>
      <c r="J1003" s="1" t="str">
        <f t="shared" si="74"/>
        <v>Good</v>
      </c>
      <c r="M1003" s="12" t="e">
        <f t="shared" si="76"/>
        <v>#DIV/0!</v>
      </c>
      <c r="N1003" s="1" t="e">
        <f t="shared" si="75"/>
        <v>#DIV/0!</v>
      </c>
      <c r="W1003" s="10"/>
    </row>
    <row r="1004" spans="2:23" x14ac:dyDescent="0.2">
      <c r="B1004" s="10"/>
      <c r="I1004" s="1">
        <f t="shared" si="73"/>
        <v>0</v>
      </c>
      <c r="J1004" s="1" t="str">
        <f t="shared" si="74"/>
        <v>Good</v>
      </c>
      <c r="M1004" s="12" t="e">
        <f t="shared" si="76"/>
        <v>#DIV/0!</v>
      </c>
      <c r="N1004" s="1" t="e">
        <f t="shared" si="75"/>
        <v>#DIV/0!</v>
      </c>
      <c r="W1004" s="10"/>
    </row>
    <row r="1005" spans="2:23" x14ac:dyDescent="0.2">
      <c r="B1005" s="10"/>
      <c r="I1005" s="1">
        <f t="shared" si="73"/>
        <v>0</v>
      </c>
      <c r="J1005" s="1" t="str">
        <f t="shared" si="74"/>
        <v>Good</v>
      </c>
      <c r="M1005" s="12" t="e">
        <f t="shared" si="76"/>
        <v>#DIV/0!</v>
      </c>
      <c r="N1005" s="1" t="e">
        <f t="shared" si="75"/>
        <v>#DIV/0!</v>
      </c>
      <c r="W1005" s="10"/>
    </row>
    <row r="1006" spans="2:23" x14ac:dyDescent="0.2">
      <c r="B1006" s="10"/>
      <c r="I1006" s="1">
        <f t="shared" si="73"/>
        <v>0</v>
      </c>
      <c r="J1006" s="1" t="str">
        <f t="shared" si="74"/>
        <v>Good</v>
      </c>
      <c r="M1006" s="12" t="e">
        <f t="shared" si="76"/>
        <v>#DIV/0!</v>
      </c>
      <c r="N1006" s="1" t="e">
        <f t="shared" si="75"/>
        <v>#DIV/0!</v>
      </c>
      <c r="W1006" s="10"/>
    </row>
    <row r="1007" spans="2:23" x14ac:dyDescent="0.2">
      <c r="B1007" s="10"/>
      <c r="I1007" s="1">
        <f t="shared" si="73"/>
        <v>0</v>
      </c>
      <c r="J1007" s="1" t="str">
        <f t="shared" si="74"/>
        <v>Good</v>
      </c>
      <c r="M1007" s="12" t="e">
        <f t="shared" si="76"/>
        <v>#DIV/0!</v>
      </c>
      <c r="N1007" s="1" t="e">
        <f t="shared" si="75"/>
        <v>#DIV/0!</v>
      </c>
      <c r="W1007" s="10"/>
    </row>
    <row r="1008" spans="2:23" x14ac:dyDescent="0.2">
      <c r="B1008" s="10"/>
      <c r="I1008" s="1">
        <f t="shared" si="73"/>
        <v>0</v>
      </c>
      <c r="J1008" s="1" t="str">
        <f t="shared" si="74"/>
        <v>Good</v>
      </c>
      <c r="M1008" s="12" t="e">
        <f t="shared" si="76"/>
        <v>#DIV/0!</v>
      </c>
      <c r="N1008" s="1" t="e">
        <f t="shared" si="75"/>
        <v>#DIV/0!</v>
      </c>
      <c r="W1008" s="10"/>
    </row>
    <row r="1009" spans="2:23" x14ac:dyDescent="0.2">
      <c r="B1009" s="10"/>
      <c r="I1009" s="1">
        <f t="shared" si="73"/>
        <v>0</v>
      </c>
      <c r="J1009" s="1" t="str">
        <f t="shared" si="74"/>
        <v>Good</v>
      </c>
      <c r="M1009" s="12" t="e">
        <f t="shared" si="76"/>
        <v>#DIV/0!</v>
      </c>
      <c r="N1009" s="1" t="e">
        <f t="shared" si="75"/>
        <v>#DIV/0!</v>
      </c>
      <c r="W1009" s="10"/>
    </row>
    <row r="1010" spans="2:23" x14ac:dyDescent="0.2">
      <c r="B1010" s="10"/>
      <c r="I1010" s="1">
        <f t="shared" si="73"/>
        <v>0</v>
      </c>
      <c r="J1010" s="1" t="str">
        <f t="shared" si="74"/>
        <v>Good</v>
      </c>
      <c r="M1010" s="12" t="e">
        <f t="shared" si="76"/>
        <v>#DIV/0!</v>
      </c>
      <c r="N1010" s="1" t="e">
        <f t="shared" si="75"/>
        <v>#DIV/0!</v>
      </c>
      <c r="W1010" s="10"/>
    </row>
    <row r="1011" spans="2:23" x14ac:dyDescent="0.2">
      <c r="B1011" s="10"/>
      <c r="I1011" s="1">
        <f t="shared" si="73"/>
        <v>0</v>
      </c>
      <c r="J1011" s="1" t="str">
        <f t="shared" si="74"/>
        <v>Good</v>
      </c>
      <c r="M1011" s="12" t="e">
        <f t="shared" si="76"/>
        <v>#DIV/0!</v>
      </c>
      <c r="N1011" s="1" t="e">
        <f t="shared" si="75"/>
        <v>#DIV/0!</v>
      </c>
      <c r="W1011" s="10"/>
    </row>
    <row r="1012" spans="2:23" x14ac:dyDescent="0.2">
      <c r="B1012" s="10"/>
      <c r="I1012" s="1">
        <f t="shared" si="73"/>
        <v>0</v>
      </c>
      <c r="J1012" s="1" t="str">
        <f t="shared" si="74"/>
        <v>Good</v>
      </c>
      <c r="M1012" s="12" t="e">
        <f t="shared" si="76"/>
        <v>#DIV/0!</v>
      </c>
      <c r="N1012" s="1" t="e">
        <f t="shared" si="75"/>
        <v>#DIV/0!</v>
      </c>
      <c r="W1012" s="10"/>
    </row>
    <row r="1013" spans="2:23" x14ac:dyDescent="0.2">
      <c r="B1013" s="10"/>
      <c r="I1013" s="1">
        <f t="shared" si="73"/>
        <v>0</v>
      </c>
      <c r="J1013" s="1" t="str">
        <f t="shared" si="74"/>
        <v>Good</v>
      </c>
      <c r="M1013" s="12" t="e">
        <f t="shared" si="76"/>
        <v>#DIV/0!</v>
      </c>
      <c r="N1013" s="1" t="e">
        <f t="shared" si="75"/>
        <v>#DIV/0!</v>
      </c>
      <c r="W1013" s="10"/>
    </row>
    <row r="1014" spans="2:23" x14ac:dyDescent="0.2">
      <c r="B1014" s="10"/>
      <c r="I1014" s="1">
        <f t="shared" si="73"/>
        <v>0</v>
      </c>
      <c r="J1014" s="1" t="str">
        <f t="shared" si="74"/>
        <v>Good</v>
      </c>
      <c r="M1014" s="12" t="e">
        <f t="shared" si="76"/>
        <v>#DIV/0!</v>
      </c>
      <c r="N1014" s="1" t="e">
        <f t="shared" si="75"/>
        <v>#DIV/0!</v>
      </c>
      <c r="W1014" s="10"/>
    </row>
    <row r="1015" spans="2:23" x14ac:dyDescent="0.2">
      <c r="B1015" s="10"/>
      <c r="I1015" s="1">
        <f t="shared" si="73"/>
        <v>0</v>
      </c>
      <c r="J1015" s="1" t="str">
        <f t="shared" si="74"/>
        <v>Good</v>
      </c>
      <c r="M1015" s="12" t="e">
        <f t="shared" si="76"/>
        <v>#DIV/0!</v>
      </c>
      <c r="N1015" s="1" t="e">
        <f t="shared" si="75"/>
        <v>#DIV/0!</v>
      </c>
      <c r="W1015" s="10"/>
    </row>
    <row r="1016" spans="2:23" x14ac:dyDescent="0.2">
      <c r="B1016" s="10"/>
      <c r="I1016" s="1">
        <f t="shared" si="73"/>
        <v>0</v>
      </c>
      <c r="J1016" s="1" t="str">
        <f t="shared" si="74"/>
        <v>Good</v>
      </c>
      <c r="M1016" s="12" t="e">
        <f t="shared" si="76"/>
        <v>#DIV/0!</v>
      </c>
      <c r="N1016" s="1" t="e">
        <f t="shared" si="75"/>
        <v>#DIV/0!</v>
      </c>
      <c r="W1016" s="10"/>
    </row>
    <row r="1017" spans="2:23" x14ac:dyDescent="0.2">
      <c r="B1017" s="10"/>
      <c r="I1017" s="1">
        <f t="shared" si="73"/>
        <v>0</v>
      </c>
      <c r="J1017" s="1" t="str">
        <f t="shared" si="74"/>
        <v>Good</v>
      </c>
      <c r="M1017" s="12" t="e">
        <f t="shared" si="76"/>
        <v>#DIV/0!</v>
      </c>
      <c r="N1017" s="1" t="e">
        <f t="shared" si="75"/>
        <v>#DIV/0!</v>
      </c>
      <c r="W1017" s="10"/>
    </row>
    <row r="1018" spans="2:23" x14ac:dyDescent="0.2">
      <c r="B1018" s="10"/>
      <c r="I1018" s="1">
        <f t="shared" si="73"/>
        <v>0</v>
      </c>
      <c r="J1018" s="1" t="str">
        <f t="shared" si="74"/>
        <v>Good</v>
      </c>
      <c r="M1018" s="12" t="e">
        <f t="shared" si="76"/>
        <v>#DIV/0!</v>
      </c>
      <c r="N1018" s="1" t="e">
        <f t="shared" si="75"/>
        <v>#DIV/0!</v>
      </c>
      <c r="W1018" s="10"/>
    </row>
    <row r="1019" spans="2:23" x14ac:dyDescent="0.2">
      <c r="B1019" s="10"/>
      <c r="I1019" s="1">
        <f t="shared" si="73"/>
        <v>0</v>
      </c>
      <c r="J1019" s="1" t="str">
        <f t="shared" si="74"/>
        <v>Good</v>
      </c>
      <c r="M1019" s="12" t="e">
        <f t="shared" si="76"/>
        <v>#DIV/0!</v>
      </c>
      <c r="N1019" s="1" t="e">
        <f t="shared" si="75"/>
        <v>#DIV/0!</v>
      </c>
      <c r="W1019" s="10"/>
    </row>
    <row r="1020" spans="2:23" x14ac:dyDescent="0.2">
      <c r="B1020" s="10"/>
      <c r="I1020" s="1">
        <f t="shared" si="73"/>
        <v>0</v>
      </c>
      <c r="J1020" s="1" t="str">
        <f t="shared" si="74"/>
        <v>Good</v>
      </c>
      <c r="M1020" s="12" t="e">
        <f t="shared" si="76"/>
        <v>#DIV/0!</v>
      </c>
      <c r="N1020" s="1" t="e">
        <f t="shared" si="75"/>
        <v>#DIV/0!</v>
      </c>
      <c r="W1020" s="10"/>
    </row>
    <row r="1021" spans="2:23" x14ac:dyDescent="0.2">
      <c r="B1021" s="10"/>
      <c r="I1021" s="1">
        <f t="shared" si="73"/>
        <v>0</v>
      </c>
      <c r="J1021" s="1" t="str">
        <f t="shared" si="74"/>
        <v>Good</v>
      </c>
      <c r="M1021" s="12" t="e">
        <f t="shared" si="76"/>
        <v>#DIV/0!</v>
      </c>
      <c r="N1021" s="1" t="e">
        <f t="shared" si="75"/>
        <v>#DIV/0!</v>
      </c>
      <c r="W1021" s="10"/>
    </row>
    <row r="1022" spans="2:23" x14ac:dyDescent="0.2">
      <c r="B1022" s="10"/>
      <c r="I1022" s="1">
        <f t="shared" si="73"/>
        <v>0</v>
      </c>
      <c r="J1022" s="1" t="str">
        <f t="shared" si="74"/>
        <v>Good</v>
      </c>
      <c r="M1022" s="12" t="e">
        <f t="shared" si="76"/>
        <v>#DIV/0!</v>
      </c>
      <c r="N1022" s="1" t="e">
        <f t="shared" si="75"/>
        <v>#DIV/0!</v>
      </c>
      <c r="W1022" s="10"/>
    </row>
  </sheetData>
  <sortState xmlns:xlrd2="http://schemas.microsoft.com/office/spreadsheetml/2017/richdata2" ref="B5:Y84">
    <sortCondition ref="B5:B84"/>
  </sortState>
  <mergeCells count="2">
    <mergeCell ref="BG2:BJ2"/>
    <mergeCell ref="P2:R2"/>
  </mergeCells>
  <conditionalFormatting sqref="Q5:R5 O5">
    <cfRule type="cellIs" dxfId="1910" priority="66" operator="equal">
      <formula>"Good"</formula>
    </cfRule>
    <cfRule type="cellIs" dxfId="1909" priority="67" operator="equal">
      <formula>"Bad"</formula>
    </cfRule>
  </conditionalFormatting>
  <conditionalFormatting sqref="J5">
    <cfRule type="cellIs" dxfId="1908" priority="64" operator="equal">
      <formula>"Bad"</formula>
    </cfRule>
    <cfRule type="cellIs" dxfId="1907" priority="65" operator="equal">
      <formula>"Good"</formula>
    </cfRule>
  </conditionalFormatting>
  <conditionalFormatting sqref="N5">
    <cfRule type="cellIs" dxfId="1906" priority="62" operator="equal">
      <formula>"Bad"</formula>
    </cfRule>
    <cfRule type="cellIs" dxfId="1905" priority="63" operator="equal">
      <formula>"Good"</formula>
    </cfRule>
  </conditionalFormatting>
  <conditionalFormatting sqref="J5">
    <cfRule type="cellIs" dxfId="1904" priority="61" operator="equal">
      <formula>FALSE</formula>
    </cfRule>
  </conditionalFormatting>
  <conditionalFormatting sqref="N5">
    <cfRule type="cellIs" dxfId="1903" priority="60" operator="equal">
      <formula>FALSE</formula>
    </cfRule>
  </conditionalFormatting>
  <conditionalFormatting sqref="P5">
    <cfRule type="cellIs" dxfId="1902" priority="58" operator="equal">
      <formula>"Good"</formula>
    </cfRule>
    <cfRule type="cellIs" dxfId="1901" priority="59" operator="equal">
      <formula>"Bad"</formula>
    </cfRule>
  </conditionalFormatting>
  <conditionalFormatting sqref="Q6:R84 O6:O84">
    <cfRule type="cellIs" dxfId="1900" priority="56" operator="equal">
      <formula>"Good"</formula>
    </cfRule>
    <cfRule type="cellIs" dxfId="1899" priority="57" operator="equal">
      <formula>"Bad"</formula>
    </cfRule>
  </conditionalFormatting>
  <conditionalFormatting sqref="J6:J84">
    <cfRule type="cellIs" dxfId="1898" priority="54" operator="equal">
      <formula>"Bad"</formula>
    </cfRule>
    <cfRule type="cellIs" dxfId="1897" priority="55" operator="equal">
      <formula>"Good"</formula>
    </cfRule>
  </conditionalFormatting>
  <conditionalFormatting sqref="N6:N84">
    <cfRule type="cellIs" dxfId="1896" priority="52" operator="equal">
      <formula>"Bad"</formula>
    </cfRule>
    <cfRule type="cellIs" dxfId="1895" priority="53" operator="equal">
      <formula>"Good"</formula>
    </cfRule>
  </conditionalFormatting>
  <conditionalFormatting sqref="J6:J84">
    <cfRule type="cellIs" dxfId="1894" priority="51" operator="equal">
      <formula>FALSE</formula>
    </cfRule>
  </conditionalFormatting>
  <conditionalFormatting sqref="N6:N84">
    <cfRule type="cellIs" dxfId="1893" priority="50" operator="equal">
      <formula>FALSE</formula>
    </cfRule>
  </conditionalFormatting>
  <conditionalFormatting sqref="P6:P84">
    <cfRule type="cellIs" dxfId="1892" priority="48" operator="equal">
      <formula>"Good"</formula>
    </cfRule>
    <cfRule type="cellIs" dxfId="1891" priority="49" operator="equal">
      <formula>"Bad"</formula>
    </cfRule>
  </conditionalFormatting>
  <conditionalFormatting sqref="O85:O553">
    <cfRule type="cellIs" dxfId="1890" priority="36" operator="equal">
      <formula>"Good"</formula>
    </cfRule>
    <cfRule type="cellIs" dxfId="1889" priority="37" operator="equal">
      <formula>"Bad"</formula>
    </cfRule>
  </conditionalFormatting>
  <conditionalFormatting sqref="J85:J553">
    <cfRule type="cellIs" dxfId="1888" priority="34" operator="equal">
      <formula>"Bad"</formula>
    </cfRule>
    <cfRule type="cellIs" dxfId="1887" priority="35" operator="equal">
      <formula>"Good"</formula>
    </cfRule>
  </conditionalFormatting>
  <conditionalFormatting sqref="N85:N553">
    <cfRule type="cellIs" dxfId="1886" priority="32" operator="equal">
      <formula>"Bad"</formula>
    </cfRule>
    <cfRule type="cellIs" dxfId="1885" priority="33" operator="equal">
      <formula>"Good"</formula>
    </cfRule>
  </conditionalFormatting>
  <conditionalFormatting sqref="N85:N553">
    <cfRule type="cellIs" dxfId="1884" priority="26" operator="equal">
      <formula>FALSE</formula>
    </cfRule>
    <cfRule type="cellIs" dxfId="1883" priority="30" operator="equal">
      <formula>"Bad"</formula>
    </cfRule>
    <cfRule type="cellIs" dxfId="1882" priority="31" operator="equal">
      <formula>"Good"</formula>
    </cfRule>
  </conditionalFormatting>
  <conditionalFormatting sqref="J85:J553">
    <cfRule type="cellIs" dxfId="1881" priority="27" operator="equal">
      <formula>FALSE</formula>
    </cfRule>
    <cfRule type="cellIs" dxfId="1880" priority="28" operator="equal">
      <formula>"Bad"</formula>
    </cfRule>
    <cfRule type="cellIs" dxfId="1879" priority="29" operator="equal">
      <formula>"Good"</formula>
    </cfRule>
  </conditionalFormatting>
  <conditionalFormatting sqref="R85:R553">
    <cfRule type="cellIs" dxfId="1878" priority="24" operator="equal">
      <formula>"Good"</formula>
    </cfRule>
    <cfRule type="cellIs" dxfId="1877" priority="25" operator="equal">
      <formula>"Bad"</formula>
    </cfRule>
  </conditionalFormatting>
  <conditionalFormatting sqref="P85:P553">
    <cfRule type="cellIs" dxfId="1876" priority="22" operator="equal">
      <formula>"Good"</formula>
    </cfRule>
    <cfRule type="cellIs" dxfId="1875" priority="23" operator="equal">
      <formula>"Bad"</formula>
    </cfRule>
  </conditionalFormatting>
  <conditionalFormatting sqref="Q85:Q553">
    <cfRule type="cellIs" dxfId="1874" priority="20" operator="equal">
      <formula>"Good"</formula>
    </cfRule>
    <cfRule type="cellIs" dxfId="1873" priority="21" operator="equal">
      <formula>"Bad"</formula>
    </cfRule>
  </conditionalFormatting>
  <conditionalFormatting sqref="O554:O1022">
    <cfRule type="cellIs" dxfId="1872" priority="18" operator="equal">
      <formula>"Good"</formula>
    </cfRule>
    <cfRule type="cellIs" dxfId="1871" priority="19" operator="equal">
      <formula>"Bad"</formula>
    </cfRule>
  </conditionalFormatting>
  <conditionalFormatting sqref="J554:J1022">
    <cfRule type="cellIs" dxfId="1870" priority="16" operator="equal">
      <formula>"Bad"</formula>
    </cfRule>
    <cfRule type="cellIs" dxfId="1869" priority="17" operator="equal">
      <formula>"Good"</formula>
    </cfRule>
  </conditionalFormatting>
  <conditionalFormatting sqref="N554:N1022">
    <cfRule type="cellIs" dxfId="1868" priority="14" operator="equal">
      <formula>"Bad"</formula>
    </cfRule>
    <cfRule type="cellIs" dxfId="1867" priority="15" operator="equal">
      <formula>"Good"</formula>
    </cfRule>
  </conditionalFormatting>
  <conditionalFormatting sqref="N554:N1022">
    <cfRule type="cellIs" dxfId="1866" priority="8" operator="equal">
      <formula>FALSE</formula>
    </cfRule>
    <cfRule type="cellIs" dxfId="1865" priority="12" operator="equal">
      <formula>"Bad"</formula>
    </cfRule>
    <cfRule type="cellIs" dxfId="1864" priority="13" operator="equal">
      <formula>"Good"</formula>
    </cfRule>
  </conditionalFormatting>
  <conditionalFormatting sqref="J554:J1022">
    <cfRule type="cellIs" dxfId="1863" priority="9" operator="equal">
      <formula>FALSE</formula>
    </cfRule>
    <cfRule type="cellIs" dxfId="1862" priority="10" operator="equal">
      <formula>"Bad"</formula>
    </cfRule>
    <cfRule type="cellIs" dxfId="1861" priority="11" operator="equal">
      <formula>"Good"</formula>
    </cfRule>
  </conditionalFormatting>
  <conditionalFormatting sqref="R554:R1022">
    <cfRule type="cellIs" dxfId="1860" priority="6" operator="equal">
      <formula>"Good"</formula>
    </cfRule>
    <cfRule type="cellIs" dxfId="1859" priority="7" operator="equal">
      <formula>"Bad"</formula>
    </cfRule>
  </conditionalFormatting>
  <conditionalFormatting sqref="P554:P1022">
    <cfRule type="cellIs" dxfId="1858" priority="4" operator="equal">
      <formula>"Good"</formula>
    </cfRule>
    <cfRule type="cellIs" dxfId="1857" priority="5" operator="equal">
      <formula>"Bad"</formula>
    </cfRule>
  </conditionalFormatting>
  <conditionalFormatting sqref="Q554:Q1022">
    <cfRule type="cellIs" dxfId="1856" priority="2" operator="equal">
      <formula>"Good"</formula>
    </cfRule>
    <cfRule type="cellIs" dxfId="1855" priority="3" operator="equal">
      <formula>"Bad"</formula>
    </cfRule>
  </conditionalFormatting>
  <conditionalFormatting sqref="A6:A93 A95:A182 A184:A271 A273:A284">
    <cfRule type="cellIs" dxfId="1854" priority="1" operator="equal">
      <formula>2</formula>
    </cfRule>
  </conditionalFormatting>
  <dataValidations count="9">
    <dataValidation type="list" allowBlank="1" showInputMessage="1" showErrorMessage="1" sqref="Q5:Q84" xr:uid="{00000000-0002-0000-0600-000000000000}">
      <formula1>$BH$4:$BH$6</formula1>
    </dataValidation>
    <dataValidation type="list" allowBlank="1" showInputMessage="1" showErrorMessage="1" sqref="P5:P84" xr:uid="{00000000-0002-0000-0600-000001000000}">
      <formula1>$BG$4:$BG$5</formula1>
    </dataValidation>
    <dataValidation type="list" allowBlank="1" showInputMessage="1" showErrorMessage="1" sqref="U5:U84" xr:uid="{00000000-0002-0000-0600-000002000000}">
      <formula1>$BJ$4:$BJ$5</formula1>
    </dataValidation>
    <dataValidation type="list" allowBlank="1" showInputMessage="1" showErrorMessage="1" sqref="S5:S84" xr:uid="{00000000-0002-0000-0600-000003000000}">
      <formula1>$BI$4:$BI$6</formula1>
    </dataValidation>
    <dataValidation type="list" allowBlank="1" showInputMessage="1" showErrorMessage="1" sqref="U85:U1022" xr:uid="{00000000-0002-0000-0600-000004000000}">
      <formula1>$BJ$4:$BJ$6</formula1>
    </dataValidation>
    <dataValidation type="list" allowBlank="1" showInputMessage="1" showErrorMessage="1" sqref="S85:S1022" xr:uid="{00000000-0002-0000-0600-000005000000}">
      <formula1>$BI$4:$BI$7</formula1>
    </dataValidation>
    <dataValidation type="list" allowBlank="1" showInputMessage="1" showErrorMessage="1" sqref="Q85:Q1022" xr:uid="{00000000-0002-0000-0600-000006000000}">
      <formula1>$BH$4:$BH$7</formula1>
    </dataValidation>
    <dataValidation type="list" allowBlank="1" showInputMessage="1" showErrorMessage="1" sqref="P85:P1022" xr:uid="{00000000-0002-0000-0600-000007000000}">
      <formula1>$BG$4:$BG$6</formula1>
    </dataValidation>
    <dataValidation type="list" allowBlank="1" showInputMessage="1" showErrorMessage="1" sqref="T5:T1022" xr:uid="{00000000-0002-0000-06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K1019"/>
  <sheetViews>
    <sheetView workbookViewId="0">
      <pane xSplit="3" ySplit="4" topLeftCell="R5" activePane="bottomRight" state="frozen"/>
      <selection pane="topRight" activeCell="D1" sqref="D1"/>
      <selection pane="bottomLeft" activeCell="A5" sqref="A5"/>
      <selection pane="bottomRight" activeCell="B5" sqref="B5:Y81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COUNTA(B5:Y81)</f>
        <v>1259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8">
        <v>31848</v>
      </c>
      <c r="F5" s="1">
        <v>0.25850000000000001</v>
      </c>
      <c r="G5" s="1">
        <v>0.25969999999999999</v>
      </c>
      <c r="H5" s="1">
        <v>1.1999999999999999E-3</v>
      </c>
      <c r="I5" s="1">
        <f t="shared" ref="I5:I36" si="0">G5-F5</f>
        <v>1.1999999999999789E-3</v>
      </c>
      <c r="J5" s="1" t="str">
        <f t="shared" ref="J5:J36" si="1">IF(I5=H5,"Good",(IF(I5&lt;(H5+H5*0.05),(IF(I5&gt;(H5-H5*0.05),"Good","Bad")))))</f>
        <v>Good</v>
      </c>
      <c r="K5" s="1">
        <v>325</v>
      </c>
      <c r="L5" s="1">
        <v>3.6922999999999999</v>
      </c>
      <c r="M5" s="12">
        <f t="shared" ref="M5:M36" si="2">ROUND(((I5*1000)/(K5/1000)),4-(1+INT(LOG10(ABS(((I5*1000)/(K5/1000)))))))</f>
        <v>3.6920000000000002</v>
      </c>
      <c r="N5" s="1" t="str">
        <f t="shared" ref="N5:N36" si="3">IF(M5=L5,"Good",(IF(M5&lt;(L5+L5*0.05),(IF(M5&gt;(L5-L5*0.05),"Good","Bad")))))</f>
        <v>Good</v>
      </c>
      <c r="P5" s="1" t="s">
        <v>36</v>
      </c>
      <c r="Q5" s="1" t="s">
        <v>32</v>
      </c>
      <c r="S5" s="1" t="s">
        <v>40</v>
      </c>
      <c r="T5" s="1" t="s">
        <v>31</v>
      </c>
      <c r="U5" s="1" t="s">
        <v>44</v>
      </c>
      <c r="W5" s="8"/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8">
        <v>31849</v>
      </c>
      <c r="F6" s="1">
        <v>0.2586</v>
      </c>
      <c r="G6" s="1">
        <v>0.25919999999999999</v>
      </c>
      <c r="H6" s="1">
        <v>5.9999999999999995E-4</v>
      </c>
      <c r="I6" s="1">
        <f t="shared" si="0"/>
        <v>5.9999999999998943E-4</v>
      </c>
      <c r="J6" s="1" t="str">
        <f t="shared" si="1"/>
        <v>Good</v>
      </c>
      <c r="K6" s="1">
        <v>324</v>
      </c>
      <c r="L6" s="1">
        <v>1.8519000000000001</v>
      </c>
      <c r="M6" s="12">
        <f t="shared" si="2"/>
        <v>1.8520000000000001</v>
      </c>
      <c r="N6" s="1" t="str">
        <f t="shared" si="3"/>
        <v>Good</v>
      </c>
      <c r="P6" s="1" t="s">
        <v>36</v>
      </c>
      <c r="Q6" s="1" t="s">
        <v>32</v>
      </c>
      <c r="S6" s="1" t="s">
        <v>40</v>
      </c>
      <c r="T6" s="1" t="s">
        <v>31</v>
      </c>
      <c r="U6" s="1" t="s">
        <v>44</v>
      </c>
      <c r="W6" s="8"/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2</v>
      </c>
      <c r="B7" s="8">
        <v>31850</v>
      </c>
      <c r="F7" s="1">
        <v>0.25779999999999997</v>
      </c>
      <c r="G7" s="1">
        <v>0.25900000000000001</v>
      </c>
      <c r="H7" s="1">
        <v>1.1999999999999999E-3</v>
      </c>
      <c r="I7" s="1">
        <f t="shared" si="0"/>
        <v>1.2000000000000344E-3</v>
      </c>
      <c r="J7" s="1" t="str">
        <f t="shared" si="1"/>
        <v>Good</v>
      </c>
      <c r="K7" s="1">
        <v>326</v>
      </c>
      <c r="L7" s="1">
        <v>3.681</v>
      </c>
      <c r="M7" s="12">
        <f t="shared" si="2"/>
        <v>3.681</v>
      </c>
      <c r="N7" s="1" t="str">
        <f t="shared" si="3"/>
        <v>Good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44</v>
      </c>
      <c r="W7" s="8"/>
      <c r="Y7" s="1" t="s">
        <v>109</v>
      </c>
    </row>
    <row r="8" spans="1:63" x14ac:dyDescent="0.2">
      <c r="A8" s="1">
        <f t="shared" si="4"/>
        <v>2</v>
      </c>
      <c r="B8" s="8">
        <v>31851</v>
      </c>
      <c r="F8" s="1">
        <v>0.25890000000000002</v>
      </c>
      <c r="G8" s="1">
        <v>0.25979999999999998</v>
      </c>
      <c r="H8" s="1">
        <v>8.9999999999999998E-4</v>
      </c>
      <c r="I8" s="1">
        <f t="shared" si="0"/>
        <v>8.9999999999995639E-4</v>
      </c>
      <c r="J8" s="1" t="str">
        <f t="shared" si="1"/>
        <v>Good</v>
      </c>
      <c r="K8" s="1">
        <v>324</v>
      </c>
      <c r="L8" s="1">
        <v>2.7778</v>
      </c>
      <c r="M8" s="12">
        <f t="shared" si="2"/>
        <v>2.778</v>
      </c>
      <c r="N8" s="1" t="str">
        <f t="shared" si="3"/>
        <v>Good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44</v>
      </c>
      <c r="W8" s="8"/>
      <c r="Y8" s="1" t="s">
        <v>109</v>
      </c>
    </row>
    <row r="9" spans="1:63" x14ac:dyDescent="0.2">
      <c r="A9" s="1">
        <f t="shared" si="4"/>
        <v>2</v>
      </c>
      <c r="B9" s="8">
        <v>31852</v>
      </c>
      <c r="F9" s="1">
        <v>0.25819999999999999</v>
      </c>
      <c r="G9" s="1">
        <v>0.25950000000000001</v>
      </c>
      <c r="H9" s="1">
        <v>1.6999999999999999E-3</v>
      </c>
      <c r="I9" s="1">
        <f t="shared" si="0"/>
        <v>1.3000000000000234E-3</v>
      </c>
      <c r="J9" s="1" t="str">
        <f t="shared" si="1"/>
        <v>Bad</v>
      </c>
      <c r="K9" s="1">
        <v>325</v>
      </c>
      <c r="L9" s="1">
        <v>5.2308000000000003</v>
      </c>
      <c r="M9" s="12">
        <f t="shared" si="2"/>
        <v>4</v>
      </c>
      <c r="N9" s="1" t="str">
        <f t="shared" si="3"/>
        <v>Bad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44</v>
      </c>
      <c r="W9" s="8"/>
      <c r="Y9" s="1" t="s">
        <v>109</v>
      </c>
    </row>
    <row r="10" spans="1:63" x14ac:dyDescent="0.2">
      <c r="A10" s="1">
        <f t="shared" si="4"/>
        <v>2</v>
      </c>
      <c r="B10" s="8">
        <v>31853</v>
      </c>
      <c r="F10" s="1">
        <v>0.25629999999999997</v>
      </c>
      <c r="G10" s="1">
        <v>0.25819999999999999</v>
      </c>
      <c r="H10" s="1">
        <v>1.9E-3</v>
      </c>
      <c r="I10" s="1">
        <f t="shared" si="0"/>
        <v>1.9000000000000128E-3</v>
      </c>
      <c r="J10" s="1" t="str">
        <f t="shared" si="1"/>
        <v>Good</v>
      </c>
      <c r="K10" s="1">
        <v>323</v>
      </c>
      <c r="L10" s="1">
        <v>5.8823999999999996</v>
      </c>
      <c r="M10" s="12">
        <f t="shared" si="2"/>
        <v>5.8819999999999997</v>
      </c>
      <c r="N10" s="1" t="str">
        <f t="shared" si="3"/>
        <v>Good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44</v>
      </c>
      <c r="W10" s="8"/>
      <c r="Y10" s="1" t="s">
        <v>109</v>
      </c>
    </row>
    <row r="11" spans="1:63" x14ac:dyDescent="0.2">
      <c r="A11" s="1">
        <f t="shared" si="4"/>
        <v>2</v>
      </c>
      <c r="B11" s="8">
        <v>31854</v>
      </c>
      <c r="F11" s="1">
        <v>0.25740000000000002</v>
      </c>
      <c r="G11" s="1">
        <v>0.26340000000000002</v>
      </c>
      <c r="H11" s="1">
        <v>6.0000000000000001E-3</v>
      </c>
      <c r="I11" s="1">
        <f t="shared" si="0"/>
        <v>6.0000000000000053E-3</v>
      </c>
      <c r="J11" s="1" t="str">
        <f t="shared" si="1"/>
        <v>Good</v>
      </c>
      <c r="K11" s="1">
        <v>322</v>
      </c>
      <c r="L11" s="1">
        <v>18.575900000000001</v>
      </c>
      <c r="M11" s="12">
        <f t="shared" si="2"/>
        <v>18.63</v>
      </c>
      <c r="N11" s="1" t="str">
        <f t="shared" si="3"/>
        <v>Good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44</v>
      </c>
      <c r="W11" s="8"/>
      <c r="Y11" s="1" t="s">
        <v>109</v>
      </c>
    </row>
    <row r="12" spans="1:63" x14ac:dyDescent="0.2">
      <c r="A12" s="1">
        <f t="shared" si="4"/>
        <v>2</v>
      </c>
      <c r="B12" s="8">
        <v>31891</v>
      </c>
      <c r="F12" s="1">
        <v>0.24779999999999999</v>
      </c>
      <c r="G12" s="1">
        <v>0.25330000000000003</v>
      </c>
      <c r="H12" s="1">
        <v>5.4999999999999997E-3</v>
      </c>
      <c r="I12" s="1">
        <f t="shared" si="0"/>
        <v>5.5000000000000326E-3</v>
      </c>
      <c r="J12" s="1" t="str">
        <f t="shared" si="1"/>
        <v>Good</v>
      </c>
      <c r="K12" s="1">
        <v>313</v>
      </c>
      <c r="L12" s="1">
        <v>17.571899999999999</v>
      </c>
      <c r="M12" s="12">
        <f t="shared" si="2"/>
        <v>17.57</v>
      </c>
      <c r="N12" s="1" t="str">
        <f t="shared" si="3"/>
        <v>Good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44</v>
      </c>
      <c r="W12" s="8"/>
      <c r="Y12" s="1" t="s">
        <v>109</v>
      </c>
    </row>
    <row r="13" spans="1:63" x14ac:dyDescent="0.2">
      <c r="A13" s="1">
        <f t="shared" si="4"/>
        <v>1</v>
      </c>
      <c r="B13" s="8">
        <v>31891</v>
      </c>
      <c r="F13" s="1">
        <v>0.25590000000000002</v>
      </c>
      <c r="G13" s="1">
        <v>0.25919999999999999</v>
      </c>
      <c r="H13" s="1">
        <v>3.3E-3</v>
      </c>
      <c r="I13" s="1">
        <f t="shared" si="0"/>
        <v>3.2999999999999696E-3</v>
      </c>
      <c r="J13" s="1" t="str">
        <f t="shared" si="1"/>
        <v>Good</v>
      </c>
      <c r="K13" s="1">
        <v>215</v>
      </c>
      <c r="L13" s="1">
        <v>15.348800000000001</v>
      </c>
      <c r="M13" s="12">
        <f t="shared" si="2"/>
        <v>15.35</v>
      </c>
      <c r="N13" s="1" t="str">
        <f t="shared" si="3"/>
        <v>Good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44</v>
      </c>
      <c r="W13" s="8"/>
      <c r="Y13" s="1" t="s">
        <v>109</v>
      </c>
    </row>
    <row r="14" spans="1:63" x14ac:dyDescent="0.2">
      <c r="A14" s="1">
        <f t="shared" si="4"/>
        <v>2</v>
      </c>
      <c r="B14" s="8">
        <v>31892</v>
      </c>
      <c r="F14" s="1">
        <v>0.2482</v>
      </c>
      <c r="G14" s="1">
        <v>0.2525</v>
      </c>
      <c r="H14" s="1">
        <v>4.3E-3</v>
      </c>
      <c r="I14" s="1">
        <f t="shared" si="0"/>
        <v>4.2999999999999983E-3</v>
      </c>
      <c r="J14" s="1" t="str">
        <f t="shared" si="1"/>
        <v>Good</v>
      </c>
      <c r="K14" s="1">
        <v>311</v>
      </c>
      <c r="L14" s="1">
        <v>13.8264</v>
      </c>
      <c r="M14" s="12">
        <f t="shared" si="2"/>
        <v>13.83</v>
      </c>
      <c r="N14" s="1" t="str">
        <f t="shared" si="3"/>
        <v>Good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44</v>
      </c>
      <c r="W14" s="8"/>
      <c r="Y14" s="1" t="s">
        <v>109</v>
      </c>
    </row>
    <row r="15" spans="1:63" x14ac:dyDescent="0.2">
      <c r="A15" s="1">
        <f t="shared" si="4"/>
        <v>2</v>
      </c>
      <c r="B15" s="8">
        <v>31893</v>
      </c>
      <c r="F15" s="1">
        <v>0.249</v>
      </c>
      <c r="G15" s="1">
        <v>0.25359999999999999</v>
      </c>
      <c r="H15" s="1">
        <v>4.5999999999999999E-3</v>
      </c>
      <c r="I15" s="1">
        <f t="shared" si="0"/>
        <v>4.599999999999993E-3</v>
      </c>
      <c r="J15" s="1" t="str">
        <f t="shared" si="1"/>
        <v>Good</v>
      </c>
      <c r="K15" s="1">
        <v>314</v>
      </c>
      <c r="L15" s="1">
        <v>14.649699999999999</v>
      </c>
      <c r="M15" s="12">
        <f t="shared" si="2"/>
        <v>14.65</v>
      </c>
      <c r="N15" s="1" t="str">
        <f t="shared" si="3"/>
        <v>Good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44</v>
      </c>
      <c r="W15" s="8"/>
      <c r="Y15" s="1" t="s">
        <v>109</v>
      </c>
    </row>
    <row r="16" spans="1:63" x14ac:dyDescent="0.2">
      <c r="A16" s="1">
        <f t="shared" si="4"/>
        <v>2</v>
      </c>
      <c r="B16" s="8">
        <v>31894</v>
      </c>
      <c r="F16" s="1">
        <v>0.24970000000000001</v>
      </c>
      <c r="G16" s="1">
        <v>0.25750000000000001</v>
      </c>
      <c r="H16" s="1">
        <v>7.7999999999999996E-3</v>
      </c>
      <c r="I16" s="1">
        <f t="shared" si="0"/>
        <v>7.8000000000000014E-3</v>
      </c>
      <c r="J16" s="1" t="str">
        <f t="shared" si="1"/>
        <v>Good</v>
      </c>
      <c r="K16" s="1">
        <v>313</v>
      </c>
      <c r="L16" s="1">
        <v>24.920100000000001</v>
      </c>
      <c r="M16" s="12">
        <f t="shared" si="2"/>
        <v>24.92</v>
      </c>
      <c r="N16" s="1" t="str">
        <f t="shared" si="3"/>
        <v>Good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44</v>
      </c>
      <c r="W16" s="8"/>
      <c r="Y16" s="1" t="s">
        <v>109</v>
      </c>
    </row>
    <row r="17" spans="1:25" x14ac:dyDescent="0.2">
      <c r="A17" s="1">
        <f t="shared" si="4"/>
        <v>2</v>
      </c>
      <c r="B17" s="8">
        <v>31895</v>
      </c>
      <c r="F17" s="1">
        <v>0.24959999999999999</v>
      </c>
      <c r="G17" s="1">
        <v>0.26040000000000002</v>
      </c>
      <c r="H17" s="1">
        <v>1.0800000000000001E-2</v>
      </c>
      <c r="I17" s="1">
        <f t="shared" si="0"/>
        <v>1.0800000000000032E-2</v>
      </c>
      <c r="J17" s="1" t="str">
        <f t="shared" si="1"/>
        <v>Good</v>
      </c>
      <c r="K17" s="1">
        <v>312</v>
      </c>
      <c r="L17" s="1">
        <v>34.615400000000001</v>
      </c>
      <c r="M17" s="12">
        <f t="shared" si="2"/>
        <v>34.619999999999997</v>
      </c>
      <c r="N17" s="1" t="str">
        <f t="shared" si="3"/>
        <v>Good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44</v>
      </c>
      <c r="W17" s="8"/>
      <c r="Y17" s="1" t="s">
        <v>109</v>
      </c>
    </row>
    <row r="18" spans="1:25" x14ac:dyDescent="0.2">
      <c r="A18" s="1">
        <f t="shared" si="4"/>
        <v>2</v>
      </c>
      <c r="B18" s="8">
        <v>31896</v>
      </c>
      <c r="F18" s="1">
        <v>0.25600000000000001</v>
      </c>
      <c r="G18" s="1">
        <v>0.26500000000000001</v>
      </c>
      <c r="H18" s="1">
        <v>8.9999999999999993E-3</v>
      </c>
      <c r="I18" s="1">
        <f t="shared" si="0"/>
        <v>9.000000000000008E-3</v>
      </c>
      <c r="J18" s="1" t="str">
        <f t="shared" si="1"/>
        <v>Good</v>
      </c>
      <c r="K18" s="1">
        <v>314</v>
      </c>
      <c r="L18" s="1">
        <v>28.662400000000002</v>
      </c>
      <c r="M18" s="12">
        <f t="shared" si="2"/>
        <v>28.66</v>
      </c>
      <c r="N18" s="1" t="str">
        <f t="shared" si="3"/>
        <v>Good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44</v>
      </c>
      <c r="W18" s="8"/>
      <c r="Y18" s="1" t="s">
        <v>109</v>
      </c>
    </row>
    <row r="19" spans="1:25" x14ac:dyDescent="0.2">
      <c r="A19" s="1">
        <f t="shared" si="4"/>
        <v>2</v>
      </c>
      <c r="B19" s="8">
        <v>31897</v>
      </c>
      <c r="F19" s="1">
        <v>0.2581</v>
      </c>
      <c r="G19" s="1">
        <v>0.26939999999999997</v>
      </c>
      <c r="H19" s="1">
        <v>1.1299999999999999E-2</v>
      </c>
      <c r="I19" s="1">
        <f t="shared" si="0"/>
        <v>1.1299999999999977E-2</v>
      </c>
      <c r="J19" s="1" t="str">
        <f t="shared" si="1"/>
        <v>Good</v>
      </c>
      <c r="K19" s="1">
        <v>318</v>
      </c>
      <c r="L19" s="1">
        <v>35.534599999999998</v>
      </c>
      <c r="M19" s="12">
        <f t="shared" si="2"/>
        <v>35.53</v>
      </c>
      <c r="N19" s="1" t="str">
        <f t="shared" si="3"/>
        <v>Good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44</v>
      </c>
      <c r="W19" s="8"/>
      <c r="Y19" s="1" t="s">
        <v>109</v>
      </c>
    </row>
    <row r="20" spans="1:25" x14ac:dyDescent="0.2">
      <c r="A20" s="1">
        <f t="shared" si="4"/>
        <v>2</v>
      </c>
      <c r="B20" s="8">
        <v>31898</v>
      </c>
      <c r="F20" s="1">
        <v>0.25700000000000001</v>
      </c>
      <c r="G20" s="1">
        <v>0.26240000000000002</v>
      </c>
      <c r="H20" s="1">
        <v>5.4000000000000003E-3</v>
      </c>
      <c r="I20" s="1">
        <f t="shared" si="0"/>
        <v>5.4000000000000159E-3</v>
      </c>
      <c r="J20" s="1" t="str">
        <f t="shared" si="1"/>
        <v>Good</v>
      </c>
      <c r="K20" s="1">
        <v>323</v>
      </c>
      <c r="L20" s="1">
        <v>16.718299999999999</v>
      </c>
      <c r="M20" s="12">
        <f t="shared" si="2"/>
        <v>16.72</v>
      </c>
      <c r="N20" s="1" t="str">
        <f t="shared" si="3"/>
        <v>Good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44</v>
      </c>
      <c r="W20" s="8"/>
      <c r="Y20" s="1" t="s">
        <v>109</v>
      </c>
    </row>
    <row r="21" spans="1:25" x14ac:dyDescent="0.2">
      <c r="A21" s="1">
        <f t="shared" si="4"/>
        <v>1</v>
      </c>
      <c r="B21" s="8">
        <v>31898</v>
      </c>
      <c r="F21" s="1">
        <v>0.25690000000000002</v>
      </c>
      <c r="G21" s="1">
        <v>0.26069999999999999</v>
      </c>
      <c r="H21" s="1">
        <v>3.8E-3</v>
      </c>
      <c r="I21" s="1">
        <f t="shared" si="0"/>
        <v>3.7999999999999701E-3</v>
      </c>
      <c r="J21" s="1" t="str">
        <f t="shared" si="1"/>
        <v>Good</v>
      </c>
      <c r="K21" s="1">
        <v>153</v>
      </c>
      <c r="L21" s="1">
        <v>24.836600000000001</v>
      </c>
      <c r="M21" s="12">
        <f t="shared" si="2"/>
        <v>24.84</v>
      </c>
      <c r="N21" s="1" t="str">
        <f t="shared" si="3"/>
        <v>Good</v>
      </c>
      <c r="P21" s="1" t="s">
        <v>36</v>
      </c>
      <c r="Q21" s="1" t="s">
        <v>32</v>
      </c>
      <c r="S21" s="1" t="s">
        <v>40</v>
      </c>
      <c r="T21" s="1" t="s">
        <v>31</v>
      </c>
      <c r="U21" s="1" t="s">
        <v>44</v>
      </c>
      <c r="W21" s="8"/>
      <c r="Y21" s="1" t="s">
        <v>109</v>
      </c>
    </row>
    <row r="22" spans="1:25" x14ac:dyDescent="0.2">
      <c r="A22" s="1">
        <f t="shared" si="4"/>
        <v>2</v>
      </c>
      <c r="B22" s="8">
        <v>31899</v>
      </c>
      <c r="F22" s="1">
        <v>0.25800000000000001</v>
      </c>
      <c r="G22" s="1">
        <v>0.26129999999999998</v>
      </c>
      <c r="H22" s="1">
        <v>3.3E-3</v>
      </c>
      <c r="I22" s="1">
        <f t="shared" si="0"/>
        <v>3.2999999999999696E-3</v>
      </c>
      <c r="J22" s="1" t="str">
        <f t="shared" si="1"/>
        <v>Good</v>
      </c>
      <c r="K22" s="1">
        <v>318</v>
      </c>
      <c r="L22" s="1">
        <v>10.3774</v>
      </c>
      <c r="M22" s="12">
        <f t="shared" si="2"/>
        <v>10.38</v>
      </c>
      <c r="N22" s="1" t="str">
        <f t="shared" si="3"/>
        <v>Good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44</v>
      </c>
      <c r="W22" s="8"/>
      <c r="Y22" s="1" t="s">
        <v>109</v>
      </c>
    </row>
    <row r="23" spans="1:25" x14ac:dyDescent="0.2">
      <c r="A23" s="1">
        <f t="shared" si="4"/>
        <v>2</v>
      </c>
      <c r="B23" s="8">
        <v>31900</v>
      </c>
      <c r="F23" s="1">
        <v>0.25690000000000002</v>
      </c>
      <c r="G23" s="1">
        <v>0.25940000000000002</v>
      </c>
      <c r="H23" s="1">
        <v>2.5000000000000001E-3</v>
      </c>
      <c r="I23" s="1">
        <f t="shared" si="0"/>
        <v>2.5000000000000022E-3</v>
      </c>
      <c r="J23" s="1" t="str">
        <f t="shared" si="1"/>
        <v>Good</v>
      </c>
      <c r="K23" s="1">
        <v>321</v>
      </c>
      <c r="L23" s="1">
        <v>7.7881999999999998</v>
      </c>
      <c r="M23" s="12">
        <f t="shared" si="2"/>
        <v>7.7880000000000003</v>
      </c>
      <c r="N23" s="1" t="str">
        <f t="shared" si="3"/>
        <v>Good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44</v>
      </c>
      <c r="W23" s="8"/>
      <c r="Y23" s="1" t="s">
        <v>109</v>
      </c>
    </row>
    <row r="24" spans="1:25" x14ac:dyDescent="0.2">
      <c r="A24" s="1">
        <f t="shared" si="4"/>
        <v>2</v>
      </c>
      <c r="B24" s="8">
        <v>31901</v>
      </c>
      <c r="F24" s="1">
        <v>0.25829999999999997</v>
      </c>
      <c r="G24" s="1">
        <v>0.26029999999999998</v>
      </c>
      <c r="H24" s="1">
        <v>2E-3</v>
      </c>
      <c r="I24" s="1">
        <f t="shared" si="0"/>
        <v>2.0000000000000018E-3</v>
      </c>
      <c r="J24" s="1" t="str">
        <f t="shared" si="1"/>
        <v>Good</v>
      </c>
      <c r="K24" s="1">
        <v>328</v>
      </c>
      <c r="L24" s="1">
        <v>6.0975999999999999</v>
      </c>
      <c r="M24" s="12">
        <f t="shared" si="2"/>
        <v>6.0979999999999999</v>
      </c>
      <c r="N24" s="1" t="str">
        <f t="shared" si="3"/>
        <v>Good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44</v>
      </c>
      <c r="W24" s="8"/>
      <c r="Y24" s="1" t="s">
        <v>109</v>
      </c>
    </row>
    <row r="25" spans="1:25" x14ac:dyDescent="0.2">
      <c r="A25" s="1">
        <f t="shared" si="4"/>
        <v>2</v>
      </c>
      <c r="B25" s="8">
        <v>31902</v>
      </c>
      <c r="F25" s="1">
        <v>0.25879999999999997</v>
      </c>
      <c r="G25" s="1">
        <v>0.26090000000000002</v>
      </c>
      <c r="H25" s="1">
        <v>2.0999999999999999E-3</v>
      </c>
      <c r="I25" s="1">
        <f t="shared" si="0"/>
        <v>2.1000000000000463E-3</v>
      </c>
      <c r="J25" s="1" t="str">
        <f t="shared" si="1"/>
        <v>Good</v>
      </c>
      <c r="K25" s="1">
        <v>332</v>
      </c>
      <c r="L25" s="1">
        <v>6.3253000000000004</v>
      </c>
      <c r="M25" s="12">
        <f t="shared" si="2"/>
        <v>6.3250000000000002</v>
      </c>
      <c r="N25" s="1" t="str">
        <f t="shared" si="3"/>
        <v>Good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44</v>
      </c>
      <c r="W25" s="8"/>
      <c r="Y25" s="1" t="s">
        <v>109</v>
      </c>
    </row>
    <row r="26" spans="1:25" x14ac:dyDescent="0.2">
      <c r="A26" s="1">
        <f t="shared" si="4"/>
        <v>2</v>
      </c>
      <c r="B26" s="8">
        <v>31903</v>
      </c>
      <c r="F26" s="1">
        <v>0.25979999999999998</v>
      </c>
      <c r="G26" s="1">
        <v>0.26319999999999999</v>
      </c>
      <c r="H26" s="1">
        <v>3.3999999999999998E-3</v>
      </c>
      <c r="I26" s="1">
        <f t="shared" si="0"/>
        <v>3.4000000000000141E-3</v>
      </c>
      <c r="J26" s="1" t="str">
        <f t="shared" si="1"/>
        <v>Good</v>
      </c>
      <c r="K26" s="1">
        <v>330</v>
      </c>
      <c r="L26" s="1">
        <v>10.303000000000001</v>
      </c>
      <c r="M26" s="12">
        <f t="shared" si="2"/>
        <v>10.3</v>
      </c>
      <c r="N26" s="1" t="str">
        <f t="shared" si="3"/>
        <v>Good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44</v>
      </c>
      <c r="W26" s="8"/>
      <c r="Y26" s="1" t="s">
        <v>109</v>
      </c>
    </row>
    <row r="27" spans="1:25" x14ac:dyDescent="0.2">
      <c r="A27" s="1">
        <f t="shared" si="4"/>
        <v>2</v>
      </c>
      <c r="B27" s="8">
        <v>31904</v>
      </c>
      <c r="F27" s="1">
        <v>0.2586</v>
      </c>
      <c r="G27" s="1">
        <v>0.26090000000000002</v>
      </c>
      <c r="H27" s="1">
        <v>2.3E-3</v>
      </c>
      <c r="I27" s="1">
        <f t="shared" si="0"/>
        <v>2.3000000000000242E-3</v>
      </c>
      <c r="J27" s="1" t="str">
        <f t="shared" si="1"/>
        <v>Good</v>
      </c>
      <c r="K27" s="1">
        <v>332</v>
      </c>
      <c r="L27" s="1">
        <v>6.9276999999999997</v>
      </c>
      <c r="M27" s="12">
        <f t="shared" si="2"/>
        <v>6.9279999999999999</v>
      </c>
      <c r="N27" s="1" t="str">
        <f t="shared" si="3"/>
        <v>Good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44</v>
      </c>
      <c r="W27" s="8"/>
      <c r="Y27" s="1" t="s">
        <v>109</v>
      </c>
    </row>
    <row r="28" spans="1:25" x14ac:dyDescent="0.2">
      <c r="A28" s="1">
        <f t="shared" si="4"/>
        <v>2</v>
      </c>
      <c r="B28" s="8">
        <v>31905</v>
      </c>
      <c r="F28" s="1">
        <v>0.25900000000000001</v>
      </c>
      <c r="G28" s="1">
        <v>0.26329999999999998</v>
      </c>
      <c r="H28" s="1">
        <v>4.3E-3</v>
      </c>
      <c r="I28" s="1">
        <f t="shared" si="0"/>
        <v>4.2999999999999705E-3</v>
      </c>
      <c r="J28" s="1" t="str">
        <f t="shared" si="1"/>
        <v>Good</v>
      </c>
      <c r="K28" s="1">
        <v>331</v>
      </c>
      <c r="L28" s="1">
        <v>12.9909</v>
      </c>
      <c r="M28" s="12">
        <f t="shared" si="2"/>
        <v>12.99</v>
      </c>
      <c r="N28" s="1" t="str">
        <f t="shared" si="3"/>
        <v>Good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44</v>
      </c>
      <c r="W28" s="8"/>
      <c r="Y28" s="1" t="s">
        <v>109</v>
      </c>
    </row>
    <row r="29" spans="1:25" x14ac:dyDescent="0.2">
      <c r="A29" s="1">
        <f t="shared" si="4"/>
        <v>2</v>
      </c>
      <c r="B29" s="8">
        <v>31906</v>
      </c>
      <c r="F29" s="1">
        <v>0.2581</v>
      </c>
      <c r="G29" s="1">
        <v>0.26319999999999999</v>
      </c>
      <c r="H29" s="1">
        <v>5.1000000000000004E-3</v>
      </c>
      <c r="I29" s="1">
        <f t="shared" si="0"/>
        <v>5.0999999999999934E-3</v>
      </c>
      <c r="J29" s="1" t="str">
        <f t="shared" si="1"/>
        <v>Good</v>
      </c>
      <c r="K29" s="1">
        <v>333</v>
      </c>
      <c r="L29" s="1">
        <v>15.315300000000001</v>
      </c>
      <c r="M29" s="12">
        <f t="shared" si="2"/>
        <v>15.32</v>
      </c>
      <c r="N29" s="1" t="str">
        <f t="shared" si="3"/>
        <v>Good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44</v>
      </c>
      <c r="W29" s="8"/>
      <c r="Y29" s="1" t="s">
        <v>109</v>
      </c>
    </row>
    <row r="30" spans="1:25" x14ac:dyDescent="0.2">
      <c r="A30" s="1">
        <f t="shared" si="4"/>
        <v>2</v>
      </c>
      <c r="B30" s="8">
        <v>31907</v>
      </c>
      <c r="F30" s="1">
        <v>0.26029999999999998</v>
      </c>
      <c r="G30" s="1">
        <v>0.26269999999999999</v>
      </c>
      <c r="H30" s="1">
        <v>2.3999999999999998E-3</v>
      </c>
      <c r="I30" s="1">
        <f t="shared" si="0"/>
        <v>2.4000000000000132E-3</v>
      </c>
      <c r="J30" s="1" t="str">
        <f t="shared" si="1"/>
        <v>Good</v>
      </c>
      <c r="K30" s="1">
        <v>332</v>
      </c>
      <c r="L30" s="1">
        <v>7.2289000000000003</v>
      </c>
      <c r="M30" s="12">
        <f t="shared" si="2"/>
        <v>7.2290000000000001</v>
      </c>
      <c r="N30" s="1" t="str">
        <f t="shared" si="3"/>
        <v>Good</v>
      </c>
      <c r="P30" s="1" t="s">
        <v>36</v>
      </c>
      <c r="Q30" s="1" t="s">
        <v>32</v>
      </c>
      <c r="S30" s="1" t="s">
        <v>40</v>
      </c>
      <c r="T30" s="1" t="s">
        <v>31</v>
      </c>
      <c r="U30" s="1" t="s">
        <v>44</v>
      </c>
      <c r="W30" s="8"/>
      <c r="Y30" s="1" t="s">
        <v>109</v>
      </c>
    </row>
    <row r="31" spans="1:25" x14ac:dyDescent="0.2">
      <c r="A31" s="1">
        <f t="shared" si="4"/>
        <v>2</v>
      </c>
      <c r="B31" s="8">
        <v>31908</v>
      </c>
      <c r="F31" s="1">
        <v>0.2591</v>
      </c>
      <c r="G31" s="1">
        <v>0.26069999999999999</v>
      </c>
      <c r="H31" s="1">
        <v>1.6000000000000001E-3</v>
      </c>
      <c r="I31" s="1">
        <f t="shared" si="0"/>
        <v>1.5999999999999903E-3</v>
      </c>
      <c r="J31" s="1" t="str">
        <f t="shared" si="1"/>
        <v>Good</v>
      </c>
      <c r="K31" s="1">
        <v>330</v>
      </c>
      <c r="L31" s="1">
        <v>4.8484999999999996</v>
      </c>
      <c r="M31" s="12">
        <f t="shared" si="2"/>
        <v>4.8479999999999999</v>
      </c>
      <c r="N31" s="1" t="str">
        <f t="shared" si="3"/>
        <v>Good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44</v>
      </c>
      <c r="W31" s="8"/>
      <c r="Y31" s="1" t="s">
        <v>109</v>
      </c>
    </row>
    <row r="32" spans="1:25" x14ac:dyDescent="0.2">
      <c r="A32" s="1">
        <f t="shared" si="4"/>
        <v>1</v>
      </c>
      <c r="B32" s="8">
        <v>31908</v>
      </c>
      <c r="F32" s="1">
        <v>0.25729999999999997</v>
      </c>
      <c r="G32" s="1">
        <v>0.25850000000000001</v>
      </c>
      <c r="H32" s="1">
        <v>1.1999999999999999E-3</v>
      </c>
      <c r="I32" s="1">
        <f t="shared" si="0"/>
        <v>1.2000000000000344E-3</v>
      </c>
      <c r="J32" s="1" t="str">
        <f t="shared" si="1"/>
        <v>Good</v>
      </c>
      <c r="K32" s="1">
        <v>226</v>
      </c>
      <c r="L32" s="1">
        <v>5.3097000000000003</v>
      </c>
      <c r="M32" s="12">
        <f t="shared" si="2"/>
        <v>5.31</v>
      </c>
      <c r="N32" s="1" t="str">
        <f t="shared" si="3"/>
        <v>Good</v>
      </c>
      <c r="P32" s="1" t="s">
        <v>36</v>
      </c>
      <c r="Q32" s="1" t="s">
        <v>32</v>
      </c>
      <c r="S32" s="1" t="s">
        <v>40</v>
      </c>
      <c r="T32" s="1" t="s">
        <v>31</v>
      </c>
      <c r="U32" s="1" t="s">
        <v>44</v>
      </c>
      <c r="W32" s="8"/>
      <c r="Y32" s="1" t="s">
        <v>109</v>
      </c>
    </row>
    <row r="33" spans="1:25" x14ac:dyDescent="0.2">
      <c r="A33" s="1">
        <f t="shared" si="4"/>
        <v>2</v>
      </c>
      <c r="B33" s="8">
        <v>31916</v>
      </c>
      <c r="F33" s="1">
        <v>0.25990000000000002</v>
      </c>
      <c r="G33" s="1">
        <v>0.26219999999999999</v>
      </c>
      <c r="H33" s="1">
        <v>2.3E-3</v>
      </c>
      <c r="I33" s="1">
        <f t="shared" si="0"/>
        <v>2.2999999999999687E-3</v>
      </c>
      <c r="J33" s="1" t="str">
        <f t="shared" si="1"/>
        <v>Good</v>
      </c>
      <c r="K33" s="1">
        <v>469</v>
      </c>
      <c r="L33" s="1">
        <v>4.9040999999999997</v>
      </c>
      <c r="M33" s="12">
        <f t="shared" si="2"/>
        <v>4.9039999999999999</v>
      </c>
      <c r="N33" s="1" t="str">
        <f t="shared" si="3"/>
        <v>Good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44</v>
      </c>
      <c r="W33" s="8"/>
      <c r="Y33" s="1" t="s">
        <v>109</v>
      </c>
    </row>
    <row r="34" spans="1:25" x14ac:dyDescent="0.2">
      <c r="A34" s="1">
        <f t="shared" si="4"/>
        <v>2</v>
      </c>
      <c r="B34" s="8">
        <v>31917</v>
      </c>
      <c r="F34" s="1">
        <v>0.25790000000000002</v>
      </c>
      <c r="G34" s="1">
        <v>0.26100000000000001</v>
      </c>
      <c r="H34" s="1">
        <v>3.0999999999999999E-3</v>
      </c>
      <c r="I34" s="1">
        <f t="shared" si="0"/>
        <v>3.0999999999999917E-3</v>
      </c>
      <c r="J34" s="1" t="str">
        <f t="shared" si="1"/>
        <v>Good</v>
      </c>
      <c r="K34" s="1">
        <v>415</v>
      </c>
      <c r="L34" s="1">
        <v>7.4699</v>
      </c>
      <c r="M34" s="12">
        <f t="shared" si="2"/>
        <v>7.47</v>
      </c>
      <c r="N34" s="1" t="str">
        <f t="shared" si="3"/>
        <v>Good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44</v>
      </c>
      <c r="W34" s="8"/>
      <c r="Y34" s="1" t="s">
        <v>109</v>
      </c>
    </row>
    <row r="35" spans="1:25" x14ac:dyDescent="0.2">
      <c r="A35" s="1">
        <f t="shared" si="4"/>
        <v>2</v>
      </c>
      <c r="B35" s="8">
        <v>31918</v>
      </c>
      <c r="F35" s="1">
        <v>0.25800000000000001</v>
      </c>
      <c r="G35" s="1">
        <v>0.25969999999999999</v>
      </c>
      <c r="H35" s="1">
        <v>1.6999999999999999E-3</v>
      </c>
      <c r="I35" s="1">
        <f t="shared" si="0"/>
        <v>1.6999999999999793E-3</v>
      </c>
      <c r="J35" s="1" t="str">
        <f t="shared" si="1"/>
        <v>Good</v>
      </c>
      <c r="K35" s="1">
        <v>357</v>
      </c>
      <c r="L35" s="1">
        <v>4.7618999999999998</v>
      </c>
      <c r="M35" s="12">
        <f t="shared" si="2"/>
        <v>4.7619999999999996</v>
      </c>
      <c r="N35" s="1" t="str">
        <f t="shared" si="3"/>
        <v>Good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44</v>
      </c>
      <c r="W35" s="8"/>
      <c r="Y35" s="1" t="s">
        <v>109</v>
      </c>
    </row>
    <row r="36" spans="1:25" x14ac:dyDescent="0.2">
      <c r="A36" s="1">
        <f t="shared" si="4"/>
        <v>2</v>
      </c>
      <c r="B36" s="8">
        <v>31919</v>
      </c>
      <c r="F36" s="1">
        <v>0.25819999999999999</v>
      </c>
      <c r="G36" s="1">
        <v>0.25990000000000002</v>
      </c>
      <c r="H36" s="1">
        <v>1.6999999999999999E-3</v>
      </c>
      <c r="I36" s="1">
        <f t="shared" si="0"/>
        <v>1.7000000000000348E-3</v>
      </c>
      <c r="J36" s="1" t="str">
        <f t="shared" si="1"/>
        <v>Good</v>
      </c>
      <c r="K36" s="1">
        <v>359</v>
      </c>
      <c r="L36" s="1">
        <v>4.7354000000000003</v>
      </c>
      <c r="M36" s="12">
        <f t="shared" si="2"/>
        <v>4.7350000000000003</v>
      </c>
      <c r="N36" s="1" t="str">
        <f t="shared" si="3"/>
        <v>Good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44</v>
      </c>
      <c r="W36" s="8"/>
      <c r="Y36" s="1" t="s">
        <v>109</v>
      </c>
    </row>
    <row r="37" spans="1:25" x14ac:dyDescent="0.2">
      <c r="A37" s="1">
        <f t="shared" si="4"/>
        <v>2</v>
      </c>
      <c r="B37" s="8">
        <v>31920</v>
      </c>
      <c r="F37" s="1">
        <v>0.2591</v>
      </c>
      <c r="G37" s="1">
        <v>0.26090000000000002</v>
      </c>
      <c r="H37" s="1">
        <v>1.8E-3</v>
      </c>
      <c r="I37" s="1">
        <f t="shared" ref="I37:I68" si="5">G37-F37</f>
        <v>1.8000000000000238E-3</v>
      </c>
      <c r="J37" s="1" t="str">
        <f t="shared" ref="J37:J68" si="6">IF(I37=H37,"Good",(IF(I37&lt;(H37+H37*0.05),(IF(I37&gt;(H37-H37*0.05),"Good","Bad")))))</f>
        <v>Good</v>
      </c>
      <c r="K37" s="1">
        <v>358</v>
      </c>
      <c r="L37" s="1">
        <v>5.0278999999999998</v>
      </c>
      <c r="M37" s="12">
        <f t="shared" ref="M37:M68" si="7">ROUND(((I37*1000)/(K37/1000)),4-(1+INT(LOG10(ABS(((I37*1000)/(K37/1000)))))))</f>
        <v>5.0279999999999996</v>
      </c>
      <c r="N37" s="1" t="str">
        <f t="shared" ref="N37:N68" si="8">IF(M37=L37,"Good",(IF(M37&lt;(L37+L37*0.05),(IF(M37&gt;(L37-L37*0.05),"Good","Bad")))))</f>
        <v>Good</v>
      </c>
      <c r="P37" s="1" t="s">
        <v>36</v>
      </c>
      <c r="Q37" s="1" t="s">
        <v>32</v>
      </c>
      <c r="S37" s="1" t="s">
        <v>40</v>
      </c>
      <c r="T37" s="1" t="s">
        <v>31</v>
      </c>
      <c r="U37" s="1" t="s">
        <v>44</v>
      </c>
      <c r="W37" s="8"/>
      <c r="Y37" s="1" t="s">
        <v>109</v>
      </c>
    </row>
    <row r="38" spans="1:25" x14ac:dyDescent="0.2">
      <c r="A38" s="1">
        <f t="shared" si="4"/>
        <v>2</v>
      </c>
      <c r="B38" s="8">
        <v>31921</v>
      </c>
      <c r="F38" s="1">
        <v>0.25929999999999997</v>
      </c>
      <c r="G38" s="1">
        <v>0.26069999999999999</v>
      </c>
      <c r="H38" s="1">
        <v>1.4E-3</v>
      </c>
      <c r="I38" s="1">
        <f t="shared" si="5"/>
        <v>1.4000000000000123E-3</v>
      </c>
      <c r="J38" s="1" t="str">
        <f t="shared" si="6"/>
        <v>Good</v>
      </c>
      <c r="K38" s="1">
        <v>356</v>
      </c>
      <c r="L38" s="1">
        <v>3.9325999999999999</v>
      </c>
      <c r="M38" s="12">
        <f t="shared" si="7"/>
        <v>3.9329999999999998</v>
      </c>
      <c r="N38" s="1" t="str">
        <f t="shared" si="8"/>
        <v>Good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44</v>
      </c>
      <c r="W38" s="8"/>
      <c r="Y38" s="1" t="s">
        <v>109</v>
      </c>
    </row>
    <row r="39" spans="1:25" x14ac:dyDescent="0.2">
      <c r="A39" s="1">
        <f t="shared" si="4"/>
        <v>2</v>
      </c>
      <c r="B39" s="8">
        <v>31922</v>
      </c>
      <c r="F39" s="1">
        <v>0.25619999999999998</v>
      </c>
      <c r="G39" s="1">
        <v>0.26090000000000002</v>
      </c>
      <c r="H39" s="1">
        <v>4.7000000000000002E-3</v>
      </c>
      <c r="I39" s="1">
        <f t="shared" si="5"/>
        <v>4.7000000000000375E-3</v>
      </c>
      <c r="J39" s="1" t="str">
        <f t="shared" si="6"/>
        <v>Good</v>
      </c>
      <c r="K39" s="1">
        <v>351</v>
      </c>
      <c r="L39" s="1">
        <v>13.3903</v>
      </c>
      <c r="M39" s="12">
        <f t="shared" si="7"/>
        <v>13.39</v>
      </c>
      <c r="N39" s="1" t="str">
        <f t="shared" si="8"/>
        <v>Good</v>
      </c>
      <c r="P39" s="1" t="s">
        <v>36</v>
      </c>
      <c r="Q39" s="1" t="s">
        <v>32</v>
      </c>
      <c r="S39" s="1" t="s">
        <v>40</v>
      </c>
      <c r="T39" s="1" t="s">
        <v>31</v>
      </c>
      <c r="U39" s="1" t="s">
        <v>44</v>
      </c>
      <c r="W39" s="8"/>
      <c r="Y39" s="1" t="s">
        <v>109</v>
      </c>
    </row>
    <row r="40" spans="1:25" x14ac:dyDescent="0.2">
      <c r="A40" s="1">
        <f t="shared" si="4"/>
        <v>2</v>
      </c>
      <c r="B40" s="8">
        <v>31923</v>
      </c>
      <c r="F40" s="1">
        <v>0.25569999999999998</v>
      </c>
      <c r="G40" s="1">
        <v>0.25769999999999998</v>
      </c>
      <c r="H40" s="1">
        <v>2E-3</v>
      </c>
      <c r="I40" s="1">
        <f t="shared" si="5"/>
        <v>2.0000000000000018E-3</v>
      </c>
      <c r="J40" s="1" t="str">
        <f t="shared" si="6"/>
        <v>Good</v>
      </c>
      <c r="K40" s="1">
        <v>353</v>
      </c>
      <c r="L40" s="1">
        <v>5.6657000000000002</v>
      </c>
      <c r="M40" s="12">
        <f t="shared" si="7"/>
        <v>5.6660000000000004</v>
      </c>
      <c r="N40" s="1" t="str">
        <f t="shared" si="8"/>
        <v>Good</v>
      </c>
      <c r="P40" s="1" t="s">
        <v>36</v>
      </c>
      <c r="Q40" s="1" t="s">
        <v>32</v>
      </c>
      <c r="S40" s="1" t="s">
        <v>40</v>
      </c>
      <c r="T40" s="1" t="s">
        <v>31</v>
      </c>
      <c r="U40" s="1" t="s">
        <v>44</v>
      </c>
      <c r="W40" s="8"/>
      <c r="Y40" s="1" t="s">
        <v>109</v>
      </c>
    </row>
    <row r="41" spans="1:25" x14ac:dyDescent="0.2">
      <c r="A41" s="1">
        <f t="shared" si="4"/>
        <v>2</v>
      </c>
      <c r="B41" s="8">
        <v>31924</v>
      </c>
      <c r="F41" s="1">
        <v>0.25650000000000001</v>
      </c>
      <c r="G41" s="1">
        <v>0.25750000000000001</v>
      </c>
      <c r="H41" s="1">
        <v>1E-3</v>
      </c>
      <c r="I41" s="1">
        <f t="shared" si="5"/>
        <v>1.0000000000000009E-3</v>
      </c>
      <c r="J41" s="1" t="str">
        <f t="shared" si="6"/>
        <v>Good</v>
      </c>
      <c r="K41" s="1">
        <v>231</v>
      </c>
      <c r="L41" s="1">
        <v>4.3289999999999997</v>
      </c>
      <c r="M41" s="12">
        <f t="shared" si="7"/>
        <v>4.3289999999999997</v>
      </c>
      <c r="N41" s="1" t="str">
        <f t="shared" si="8"/>
        <v>Good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44</v>
      </c>
      <c r="W41" s="8"/>
      <c r="Y41" s="1" t="s">
        <v>109</v>
      </c>
    </row>
    <row r="42" spans="1:25" x14ac:dyDescent="0.2">
      <c r="A42" s="1">
        <f t="shared" si="4"/>
        <v>2</v>
      </c>
      <c r="B42" s="8">
        <v>31925</v>
      </c>
      <c r="F42" s="1">
        <v>0.25869999999999999</v>
      </c>
      <c r="G42" s="1">
        <v>0.2601</v>
      </c>
      <c r="H42" s="1">
        <v>1.4E-3</v>
      </c>
      <c r="I42" s="1">
        <f t="shared" si="5"/>
        <v>1.4000000000000123E-3</v>
      </c>
      <c r="J42" s="1" t="str">
        <f t="shared" si="6"/>
        <v>Good</v>
      </c>
      <c r="K42" s="1">
        <v>325</v>
      </c>
      <c r="L42" s="1">
        <v>4.3076999999999996</v>
      </c>
      <c r="M42" s="12">
        <f t="shared" si="7"/>
        <v>4.3079999999999998</v>
      </c>
      <c r="N42" s="1" t="str">
        <f t="shared" si="8"/>
        <v>Good</v>
      </c>
      <c r="P42" s="1" t="s">
        <v>36</v>
      </c>
      <c r="Q42" s="1" t="s">
        <v>32</v>
      </c>
      <c r="S42" s="1" t="s">
        <v>40</v>
      </c>
      <c r="T42" s="1" t="s">
        <v>31</v>
      </c>
      <c r="U42" s="1" t="s">
        <v>44</v>
      </c>
      <c r="W42" s="8"/>
      <c r="Y42" s="1" t="s">
        <v>109</v>
      </c>
    </row>
    <row r="43" spans="1:25" x14ac:dyDescent="0.2">
      <c r="A43" s="1">
        <f t="shared" si="4"/>
        <v>2</v>
      </c>
      <c r="B43" s="8">
        <v>31926</v>
      </c>
      <c r="F43" s="1">
        <v>0.25829999999999997</v>
      </c>
      <c r="G43" s="1">
        <v>0.26200000000000001</v>
      </c>
      <c r="H43" s="1">
        <v>3.7000000000000002E-3</v>
      </c>
      <c r="I43" s="1">
        <f t="shared" si="5"/>
        <v>3.7000000000000366E-3</v>
      </c>
      <c r="J43" s="1" t="str">
        <f t="shared" si="6"/>
        <v>Good</v>
      </c>
      <c r="K43" s="1">
        <v>324</v>
      </c>
      <c r="L43" s="1">
        <v>11.4198</v>
      </c>
      <c r="M43" s="12">
        <f t="shared" si="7"/>
        <v>11.42</v>
      </c>
      <c r="N43" s="1" t="str">
        <f t="shared" si="8"/>
        <v>Good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44</v>
      </c>
      <c r="W43" s="8"/>
      <c r="Y43" s="1" t="s">
        <v>109</v>
      </c>
    </row>
    <row r="44" spans="1:25" x14ac:dyDescent="0.2">
      <c r="A44" s="1">
        <f t="shared" si="4"/>
        <v>2</v>
      </c>
      <c r="B44" s="8">
        <v>31927</v>
      </c>
      <c r="F44" s="1">
        <v>0.25869999999999999</v>
      </c>
      <c r="G44" s="1">
        <v>0.25979999999999998</v>
      </c>
      <c r="H44" s="1">
        <v>1.1000000000000001E-3</v>
      </c>
      <c r="I44" s="1">
        <f t="shared" si="5"/>
        <v>1.0999999999999899E-3</v>
      </c>
      <c r="J44" s="1" t="str">
        <f t="shared" si="6"/>
        <v>Good</v>
      </c>
      <c r="K44" s="1">
        <v>322</v>
      </c>
      <c r="L44" s="1">
        <v>3.4161000000000001</v>
      </c>
      <c r="M44" s="12">
        <f t="shared" si="7"/>
        <v>3.4159999999999999</v>
      </c>
      <c r="N44" s="1" t="str">
        <f t="shared" si="8"/>
        <v>Good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44</v>
      </c>
      <c r="W44" s="8"/>
      <c r="Y44" s="1" t="s">
        <v>109</v>
      </c>
    </row>
    <row r="45" spans="1:25" x14ac:dyDescent="0.2">
      <c r="A45" s="1">
        <f t="shared" si="4"/>
        <v>2</v>
      </c>
      <c r="B45" s="8">
        <v>31928</v>
      </c>
      <c r="F45" s="1">
        <v>0.25669999999999998</v>
      </c>
      <c r="G45" s="1">
        <v>0.25769999999999998</v>
      </c>
      <c r="H45" s="1">
        <v>1E-3</v>
      </c>
      <c r="I45" s="1">
        <f t="shared" si="5"/>
        <v>1.0000000000000009E-3</v>
      </c>
      <c r="J45" s="1" t="str">
        <f t="shared" si="6"/>
        <v>Good</v>
      </c>
      <c r="K45" s="1">
        <v>323</v>
      </c>
      <c r="L45" s="1">
        <v>3.0960000000000001</v>
      </c>
      <c r="M45" s="12">
        <f t="shared" si="7"/>
        <v>3.0960000000000001</v>
      </c>
      <c r="N45" s="1" t="str">
        <f t="shared" si="8"/>
        <v>Good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44</v>
      </c>
      <c r="W45" s="8"/>
      <c r="Y45" s="1" t="s">
        <v>109</v>
      </c>
    </row>
    <row r="46" spans="1:25" x14ac:dyDescent="0.2">
      <c r="A46" s="1">
        <f t="shared" si="4"/>
        <v>2</v>
      </c>
      <c r="B46" s="8">
        <v>31929</v>
      </c>
      <c r="F46" s="1">
        <v>0.25740000000000002</v>
      </c>
      <c r="G46" s="1">
        <v>0.2601</v>
      </c>
      <c r="H46" s="1">
        <v>2.7000000000000001E-3</v>
      </c>
      <c r="I46" s="1">
        <f t="shared" si="5"/>
        <v>2.6999999999999802E-3</v>
      </c>
      <c r="J46" s="1" t="str">
        <f t="shared" si="6"/>
        <v>Good</v>
      </c>
      <c r="K46" s="1">
        <v>331</v>
      </c>
      <c r="L46" s="1">
        <v>8.1570999999999998</v>
      </c>
      <c r="M46" s="12">
        <f t="shared" si="7"/>
        <v>8.157</v>
      </c>
      <c r="N46" s="1" t="str">
        <f t="shared" si="8"/>
        <v>Good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44</v>
      </c>
      <c r="W46" s="8"/>
      <c r="Y46" s="1" t="s">
        <v>109</v>
      </c>
    </row>
    <row r="47" spans="1:25" x14ac:dyDescent="0.2">
      <c r="A47" s="1">
        <f t="shared" si="4"/>
        <v>2</v>
      </c>
      <c r="B47" s="8">
        <v>31930</v>
      </c>
      <c r="F47" s="1">
        <v>0.25819999999999999</v>
      </c>
      <c r="G47" s="1">
        <v>0.25929999999999997</v>
      </c>
      <c r="H47" s="1">
        <v>1.1000000000000001E-3</v>
      </c>
      <c r="I47" s="1">
        <f t="shared" si="5"/>
        <v>1.0999999999999899E-3</v>
      </c>
      <c r="J47" s="1" t="str">
        <f t="shared" si="6"/>
        <v>Good</v>
      </c>
      <c r="K47" s="1">
        <v>350</v>
      </c>
      <c r="L47" s="1">
        <v>3.1429</v>
      </c>
      <c r="M47" s="12">
        <f t="shared" si="7"/>
        <v>3.1429999999999998</v>
      </c>
      <c r="N47" s="1" t="str">
        <f t="shared" si="8"/>
        <v>Good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44</v>
      </c>
      <c r="W47" s="8"/>
      <c r="Y47" s="1" t="s">
        <v>109</v>
      </c>
    </row>
    <row r="48" spans="1:25" x14ac:dyDescent="0.2">
      <c r="A48" s="1">
        <f t="shared" si="4"/>
        <v>2</v>
      </c>
      <c r="B48" s="8">
        <v>31931</v>
      </c>
      <c r="F48" s="1">
        <v>0.25750000000000001</v>
      </c>
      <c r="G48" s="1">
        <v>0.25800000000000001</v>
      </c>
      <c r="H48" s="1">
        <v>5.0000000000000001E-4</v>
      </c>
      <c r="I48" s="1">
        <f t="shared" si="5"/>
        <v>5.0000000000000044E-4</v>
      </c>
      <c r="J48" s="1" t="str">
        <f t="shared" si="6"/>
        <v>Good</v>
      </c>
      <c r="K48" s="1">
        <v>349</v>
      </c>
      <c r="L48" s="1">
        <v>1.4327000000000001</v>
      </c>
      <c r="M48" s="12">
        <f t="shared" si="7"/>
        <v>1.4330000000000001</v>
      </c>
      <c r="N48" s="1" t="str">
        <f t="shared" si="8"/>
        <v>Good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44</v>
      </c>
      <c r="W48" s="8"/>
      <c r="Y48" s="1" t="s">
        <v>109</v>
      </c>
    </row>
    <row r="49" spans="1:25" x14ac:dyDescent="0.2">
      <c r="A49" s="1">
        <f t="shared" si="4"/>
        <v>2</v>
      </c>
      <c r="B49" s="8">
        <v>31932</v>
      </c>
      <c r="F49" s="1">
        <v>0.25779999999999997</v>
      </c>
      <c r="G49" s="1">
        <v>0.25950000000000001</v>
      </c>
      <c r="H49" s="1">
        <v>1.6999999999999999E-3</v>
      </c>
      <c r="I49" s="1">
        <f t="shared" si="5"/>
        <v>1.7000000000000348E-3</v>
      </c>
      <c r="J49" s="1" t="str">
        <f t="shared" si="6"/>
        <v>Good</v>
      </c>
      <c r="K49" s="1">
        <v>351</v>
      </c>
      <c r="L49" s="1">
        <v>4.8433000000000002</v>
      </c>
      <c r="M49" s="12">
        <f t="shared" si="7"/>
        <v>4.843</v>
      </c>
      <c r="N49" s="1" t="str">
        <f t="shared" si="8"/>
        <v>Good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44</v>
      </c>
      <c r="W49" s="8"/>
      <c r="Y49" s="1" t="s">
        <v>109</v>
      </c>
    </row>
    <row r="50" spans="1:25" x14ac:dyDescent="0.2">
      <c r="A50" s="1">
        <f t="shared" si="4"/>
        <v>2</v>
      </c>
      <c r="B50" s="8">
        <v>31933</v>
      </c>
      <c r="F50" s="1">
        <v>0.25700000000000001</v>
      </c>
      <c r="G50" s="1">
        <v>0.25800000000000001</v>
      </c>
      <c r="H50" s="1">
        <v>1E-3</v>
      </c>
      <c r="I50" s="1">
        <f t="shared" si="5"/>
        <v>1.0000000000000009E-3</v>
      </c>
      <c r="J50" s="1" t="str">
        <f t="shared" si="6"/>
        <v>Good</v>
      </c>
      <c r="K50" s="1">
        <v>353</v>
      </c>
      <c r="L50" s="1">
        <v>2.8329</v>
      </c>
      <c r="M50" s="12">
        <f t="shared" si="7"/>
        <v>2.8330000000000002</v>
      </c>
      <c r="N50" s="1" t="str">
        <f t="shared" si="8"/>
        <v>Good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44</v>
      </c>
      <c r="W50" s="8"/>
      <c r="Y50" s="1" t="s">
        <v>109</v>
      </c>
    </row>
    <row r="51" spans="1:25" x14ac:dyDescent="0.2">
      <c r="A51" s="1">
        <f t="shared" si="4"/>
        <v>2</v>
      </c>
      <c r="B51" s="8">
        <v>31934</v>
      </c>
      <c r="F51" s="1">
        <v>0.25790000000000002</v>
      </c>
      <c r="G51" s="1">
        <v>0.2586</v>
      </c>
      <c r="H51" s="1">
        <v>6.9999999999999999E-4</v>
      </c>
      <c r="I51" s="1">
        <f t="shared" si="5"/>
        <v>6.9999999999997842E-4</v>
      </c>
      <c r="J51" s="1" t="str">
        <f t="shared" si="6"/>
        <v>Good</v>
      </c>
      <c r="K51" s="1">
        <v>350</v>
      </c>
      <c r="L51" s="1">
        <v>2</v>
      </c>
      <c r="M51" s="12">
        <f t="shared" si="7"/>
        <v>2</v>
      </c>
      <c r="N51" s="1" t="str">
        <f t="shared" si="8"/>
        <v>Good</v>
      </c>
      <c r="P51" s="1" t="s">
        <v>36</v>
      </c>
      <c r="Q51" s="1" t="s">
        <v>32</v>
      </c>
      <c r="S51" s="1" t="s">
        <v>40</v>
      </c>
      <c r="T51" s="1" t="s">
        <v>31</v>
      </c>
      <c r="U51" s="1" t="s">
        <v>44</v>
      </c>
      <c r="W51" s="8"/>
      <c r="Y51" s="1" t="s">
        <v>109</v>
      </c>
    </row>
    <row r="52" spans="1:25" x14ac:dyDescent="0.2">
      <c r="A52" s="1">
        <f t="shared" si="4"/>
        <v>2</v>
      </c>
      <c r="B52" s="8">
        <v>31935</v>
      </c>
      <c r="F52" s="1">
        <v>0.25779999999999997</v>
      </c>
      <c r="G52" s="1">
        <v>0.26</v>
      </c>
      <c r="H52" s="1">
        <v>2.2000000000000001E-3</v>
      </c>
      <c r="I52" s="1">
        <f t="shared" si="5"/>
        <v>2.2000000000000353E-3</v>
      </c>
      <c r="J52" s="1" t="str">
        <f t="shared" si="6"/>
        <v>Good</v>
      </c>
      <c r="K52" s="1">
        <v>353</v>
      </c>
      <c r="L52" s="1">
        <v>6.2323000000000004</v>
      </c>
      <c r="M52" s="12">
        <f t="shared" si="7"/>
        <v>6.2320000000000002</v>
      </c>
      <c r="N52" s="1" t="str">
        <f t="shared" si="8"/>
        <v>Good</v>
      </c>
      <c r="P52" s="1" t="s">
        <v>36</v>
      </c>
      <c r="Q52" s="1" t="s">
        <v>32</v>
      </c>
      <c r="S52" s="1" t="s">
        <v>40</v>
      </c>
      <c r="T52" s="1" t="s">
        <v>31</v>
      </c>
      <c r="U52" s="1" t="s">
        <v>44</v>
      </c>
      <c r="W52" s="8"/>
      <c r="Y52" s="1" t="s">
        <v>109</v>
      </c>
    </row>
    <row r="53" spans="1:25" x14ac:dyDescent="0.2">
      <c r="A53" s="1">
        <f t="shared" si="4"/>
        <v>2</v>
      </c>
      <c r="B53" s="8">
        <v>31936</v>
      </c>
      <c r="F53" s="1">
        <v>0.25690000000000002</v>
      </c>
      <c r="G53" s="1">
        <v>0.25850000000000001</v>
      </c>
      <c r="H53" s="1">
        <v>1.6000000000000001E-3</v>
      </c>
      <c r="I53" s="1">
        <f t="shared" si="5"/>
        <v>1.5999999999999903E-3</v>
      </c>
      <c r="J53" s="1" t="str">
        <f t="shared" si="6"/>
        <v>Good</v>
      </c>
      <c r="K53" s="1">
        <v>215</v>
      </c>
      <c r="L53" s="1">
        <v>7.4419000000000004</v>
      </c>
      <c r="M53" s="12">
        <f t="shared" si="7"/>
        <v>7.4420000000000002</v>
      </c>
      <c r="N53" s="1" t="str">
        <f t="shared" si="8"/>
        <v>Good</v>
      </c>
      <c r="P53" s="1" t="s">
        <v>36</v>
      </c>
      <c r="Q53" s="1" t="s">
        <v>32</v>
      </c>
      <c r="S53" s="1" t="s">
        <v>40</v>
      </c>
      <c r="T53" s="1" t="s">
        <v>31</v>
      </c>
      <c r="U53" s="1" t="s">
        <v>44</v>
      </c>
      <c r="W53" s="8"/>
      <c r="Y53" s="1" t="s">
        <v>109</v>
      </c>
    </row>
    <row r="54" spans="1:25" x14ac:dyDescent="0.2">
      <c r="A54" s="1">
        <f t="shared" si="4"/>
        <v>1</v>
      </c>
      <c r="B54" s="8">
        <v>31936</v>
      </c>
      <c r="F54" s="1">
        <v>0.26319999999999999</v>
      </c>
      <c r="G54" s="1">
        <v>0.26340000000000002</v>
      </c>
      <c r="H54" s="1">
        <v>2.0000000000000001E-4</v>
      </c>
      <c r="I54" s="1">
        <f t="shared" si="5"/>
        <v>2.0000000000003348E-4</v>
      </c>
      <c r="J54" s="1" t="str">
        <f t="shared" si="6"/>
        <v>Good</v>
      </c>
      <c r="K54" s="1">
        <v>166</v>
      </c>
      <c r="L54" s="1">
        <v>1.2048000000000001</v>
      </c>
      <c r="M54" s="12">
        <f t="shared" si="7"/>
        <v>1.2050000000000001</v>
      </c>
      <c r="N54" s="1" t="str">
        <f t="shared" si="8"/>
        <v>Good</v>
      </c>
      <c r="P54" s="1" t="s">
        <v>36</v>
      </c>
      <c r="Q54" s="1" t="s">
        <v>32</v>
      </c>
      <c r="S54" s="1" t="s">
        <v>40</v>
      </c>
      <c r="T54" s="1" t="s">
        <v>31</v>
      </c>
      <c r="U54" s="1" t="s">
        <v>44</v>
      </c>
      <c r="W54" s="8"/>
      <c r="Y54" s="1" t="s">
        <v>109</v>
      </c>
    </row>
    <row r="55" spans="1:25" x14ac:dyDescent="0.2">
      <c r="A55" s="1">
        <f t="shared" si="4"/>
        <v>2</v>
      </c>
      <c r="B55" s="8">
        <v>31937</v>
      </c>
      <c r="F55" s="1">
        <v>0.26169999999999999</v>
      </c>
      <c r="G55" s="1">
        <v>0.26190000000000002</v>
      </c>
      <c r="H55" s="1">
        <v>2.0000000000000001E-4</v>
      </c>
      <c r="I55" s="1">
        <f t="shared" si="5"/>
        <v>2.0000000000003348E-4</v>
      </c>
      <c r="J55" s="1" t="str">
        <f t="shared" si="6"/>
        <v>Good</v>
      </c>
      <c r="K55" s="1">
        <v>337</v>
      </c>
      <c r="L55" s="1">
        <v>0.59350000000000003</v>
      </c>
      <c r="M55" s="12">
        <f t="shared" si="7"/>
        <v>0.59350000000000003</v>
      </c>
      <c r="N55" s="1" t="str">
        <f t="shared" si="8"/>
        <v>Good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44</v>
      </c>
      <c r="W55" s="8">
        <v>38857</v>
      </c>
      <c r="Y55" s="1" t="s">
        <v>109</v>
      </c>
    </row>
    <row r="56" spans="1:25" x14ac:dyDescent="0.2">
      <c r="A56" s="1">
        <f t="shared" si="4"/>
        <v>2</v>
      </c>
      <c r="B56" s="8">
        <v>31938</v>
      </c>
      <c r="F56" s="1">
        <v>0.26269999999999999</v>
      </c>
      <c r="G56" s="1">
        <v>0.2631</v>
      </c>
      <c r="H56" s="1">
        <v>4.0000000000000002E-4</v>
      </c>
      <c r="I56" s="1">
        <f t="shared" si="5"/>
        <v>4.0000000000001146E-4</v>
      </c>
      <c r="J56" s="1" t="str">
        <f t="shared" si="6"/>
        <v>Good</v>
      </c>
      <c r="K56" s="1">
        <v>338</v>
      </c>
      <c r="L56" s="1">
        <v>1.1834</v>
      </c>
      <c r="M56" s="12">
        <f t="shared" si="7"/>
        <v>1.1830000000000001</v>
      </c>
      <c r="N56" s="1" t="str">
        <f t="shared" si="8"/>
        <v>Good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44</v>
      </c>
      <c r="W56" s="8">
        <v>38857</v>
      </c>
      <c r="Y56" s="1" t="s">
        <v>109</v>
      </c>
    </row>
    <row r="57" spans="1:25" x14ac:dyDescent="0.2">
      <c r="A57" s="1">
        <f t="shared" si="4"/>
        <v>2</v>
      </c>
      <c r="B57" s="8">
        <v>31939</v>
      </c>
      <c r="F57" s="1">
        <v>0.2616</v>
      </c>
      <c r="G57" s="1">
        <v>0.26169999999999999</v>
      </c>
      <c r="H57" s="1">
        <v>1E-4</v>
      </c>
      <c r="I57" s="1">
        <f t="shared" si="5"/>
        <v>9.9999999999988987E-5</v>
      </c>
      <c r="J57" s="1" t="str">
        <f t="shared" si="6"/>
        <v>Good</v>
      </c>
      <c r="K57" s="1">
        <v>336</v>
      </c>
      <c r="L57" s="1">
        <v>0.29759999999999998</v>
      </c>
      <c r="M57" s="12">
        <f t="shared" si="7"/>
        <v>0.29759999999999998</v>
      </c>
      <c r="N57" s="1" t="str">
        <f t="shared" si="8"/>
        <v>Good</v>
      </c>
      <c r="P57" s="1" t="s">
        <v>36</v>
      </c>
      <c r="Q57" s="1" t="s">
        <v>32</v>
      </c>
      <c r="S57" s="1" t="s">
        <v>40</v>
      </c>
      <c r="T57" s="1" t="s">
        <v>31</v>
      </c>
      <c r="U57" s="1" t="s">
        <v>44</v>
      </c>
      <c r="W57" s="8">
        <v>38857</v>
      </c>
      <c r="Y57" s="1" t="s">
        <v>109</v>
      </c>
    </row>
    <row r="58" spans="1:25" x14ac:dyDescent="0.2">
      <c r="A58" s="1">
        <f t="shared" si="4"/>
        <v>2</v>
      </c>
      <c r="B58" s="8">
        <v>31940</v>
      </c>
      <c r="F58" s="1">
        <v>0.26119999999999999</v>
      </c>
      <c r="G58" s="1">
        <v>0.26140000000000002</v>
      </c>
      <c r="H58" s="1">
        <v>2.0000000000000001E-4</v>
      </c>
      <c r="I58" s="1">
        <f t="shared" si="5"/>
        <v>2.0000000000003348E-4</v>
      </c>
      <c r="J58" s="1" t="str">
        <f t="shared" si="6"/>
        <v>Good</v>
      </c>
      <c r="K58" s="1">
        <v>337</v>
      </c>
      <c r="L58" s="1">
        <v>0.59350000000000003</v>
      </c>
      <c r="M58" s="12">
        <f t="shared" si="7"/>
        <v>0.59350000000000003</v>
      </c>
      <c r="N58" s="1" t="str">
        <f t="shared" si="8"/>
        <v>Good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44</v>
      </c>
      <c r="W58" s="8">
        <v>38857</v>
      </c>
      <c r="Y58" s="1" t="s">
        <v>109</v>
      </c>
    </row>
    <row r="59" spans="1:25" x14ac:dyDescent="0.2">
      <c r="A59" s="1">
        <f t="shared" si="4"/>
        <v>2</v>
      </c>
      <c r="B59" s="8">
        <v>31941</v>
      </c>
      <c r="F59" s="1">
        <v>0.26179999999999998</v>
      </c>
      <c r="G59" s="1">
        <v>0.26200000000000001</v>
      </c>
      <c r="H59" s="1">
        <v>2.0000000000000001E-4</v>
      </c>
      <c r="I59" s="1">
        <f t="shared" si="5"/>
        <v>2.0000000000003348E-4</v>
      </c>
      <c r="J59" s="1" t="str">
        <f t="shared" si="6"/>
        <v>Good</v>
      </c>
      <c r="K59" s="1">
        <v>338</v>
      </c>
      <c r="L59" s="1">
        <v>0.5917</v>
      </c>
      <c r="M59" s="12">
        <f t="shared" si="7"/>
        <v>0.5917</v>
      </c>
      <c r="N59" s="1" t="str">
        <f t="shared" si="8"/>
        <v>Good</v>
      </c>
      <c r="P59" s="1" t="s">
        <v>36</v>
      </c>
      <c r="Q59" s="1" t="s">
        <v>32</v>
      </c>
      <c r="S59" s="1" t="s">
        <v>40</v>
      </c>
      <c r="T59" s="1" t="s">
        <v>31</v>
      </c>
      <c r="U59" s="1" t="s">
        <v>44</v>
      </c>
      <c r="W59" s="8">
        <v>38857</v>
      </c>
      <c r="Y59" s="1" t="s">
        <v>109</v>
      </c>
    </row>
    <row r="60" spans="1:25" x14ac:dyDescent="0.2">
      <c r="A60" s="1">
        <f t="shared" si="4"/>
        <v>2</v>
      </c>
      <c r="B60" s="8">
        <v>31942</v>
      </c>
      <c r="F60" s="1">
        <v>0.2636</v>
      </c>
      <c r="G60" s="1">
        <v>0.26400000000000001</v>
      </c>
      <c r="H60" s="1">
        <v>4.0000000000000002E-4</v>
      </c>
      <c r="I60" s="1">
        <f t="shared" si="5"/>
        <v>4.0000000000001146E-4</v>
      </c>
      <c r="J60" s="1" t="str">
        <f t="shared" si="6"/>
        <v>Good</v>
      </c>
      <c r="K60" s="1">
        <v>331</v>
      </c>
      <c r="L60" s="1">
        <v>1.2084999999999999</v>
      </c>
      <c r="M60" s="12">
        <f t="shared" si="7"/>
        <v>1.208</v>
      </c>
      <c r="N60" s="1" t="str">
        <f t="shared" si="8"/>
        <v>Good</v>
      </c>
      <c r="P60" s="1" t="s">
        <v>36</v>
      </c>
      <c r="Q60" s="1" t="s">
        <v>32</v>
      </c>
      <c r="S60" s="1" t="s">
        <v>40</v>
      </c>
      <c r="T60" s="1" t="s">
        <v>31</v>
      </c>
      <c r="U60" s="1" t="s">
        <v>44</v>
      </c>
      <c r="W60" s="8">
        <v>38857</v>
      </c>
      <c r="Y60" s="1" t="s">
        <v>109</v>
      </c>
    </row>
    <row r="61" spans="1:25" x14ac:dyDescent="0.2">
      <c r="A61" s="1">
        <f t="shared" si="4"/>
        <v>2</v>
      </c>
      <c r="B61" s="8">
        <v>31943</v>
      </c>
      <c r="F61" s="1">
        <v>0.26200000000000001</v>
      </c>
      <c r="G61" s="1">
        <v>0.26329999999999998</v>
      </c>
      <c r="H61" s="1">
        <v>1.2999999999999999E-3</v>
      </c>
      <c r="I61" s="1">
        <f t="shared" si="5"/>
        <v>1.2999999999999678E-3</v>
      </c>
      <c r="J61" s="1" t="str">
        <f t="shared" si="6"/>
        <v>Good</v>
      </c>
      <c r="K61" s="1">
        <v>335</v>
      </c>
      <c r="L61" s="1">
        <v>3.8805999999999998</v>
      </c>
      <c r="M61" s="12">
        <f t="shared" si="7"/>
        <v>3.8809999999999998</v>
      </c>
      <c r="N61" s="1" t="str">
        <f t="shared" si="8"/>
        <v>Good</v>
      </c>
      <c r="P61" s="1" t="s">
        <v>36</v>
      </c>
      <c r="Q61" s="1" t="s">
        <v>32</v>
      </c>
      <c r="S61" s="1" t="s">
        <v>40</v>
      </c>
      <c r="T61" s="1" t="s">
        <v>31</v>
      </c>
      <c r="U61" s="1" t="s">
        <v>44</v>
      </c>
      <c r="W61" s="8">
        <v>38857</v>
      </c>
      <c r="Y61" s="1" t="s">
        <v>109</v>
      </c>
    </row>
    <row r="62" spans="1:25" x14ac:dyDescent="0.2">
      <c r="A62" s="1">
        <f t="shared" si="4"/>
        <v>2</v>
      </c>
      <c r="B62" s="8">
        <v>31944</v>
      </c>
      <c r="F62" s="1">
        <v>0.26350000000000001</v>
      </c>
      <c r="G62" s="1">
        <v>0.26779999999999998</v>
      </c>
      <c r="H62" s="1">
        <v>4.3E-3</v>
      </c>
      <c r="I62" s="1">
        <f t="shared" si="5"/>
        <v>4.2999999999999705E-3</v>
      </c>
      <c r="J62" s="1" t="str">
        <f t="shared" si="6"/>
        <v>Good</v>
      </c>
      <c r="K62" s="1">
        <v>333</v>
      </c>
      <c r="L62" s="1">
        <v>12.9129</v>
      </c>
      <c r="M62" s="12">
        <f t="shared" si="7"/>
        <v>12.91</v>
      </c>
      <c r="N62" s="1" t="str">
        <f t="shared" si="8"/>
        <v>Good</v>
      </c>
      <c r="P62" s="1" t="s">
        <v>36</v>
      </c>
      <c r="Q62" s="1" t="s">
        <v>32</v>
      </c>
      <c r="S62" s="1" t="s">
        <v>40</v>
      </c>
      <c r="T62" s="1" t="s">
        <v>31</v>
      </c>
      <c r="U62" s="1" t="s">
        <v>44</v>
      </c>
      <c r="W62" s="8">
        <v>38857</v>
      </c>
      <c r="Y62" s="1" t="s">
        <v>109</v>
      </c>
    </row>
    <row r="63" spans="1:25" x14ac:dyDescent="0.2">
      <c r="A63" s="1">
        <f t="shared" si="4"/>
        <v>2</v>
      </c>
      <c r="B63" s="8">
        <v>31945</v>
      </c>
      <c r="F63" s="1">
        <v>0.26379999999999998</v>
      </c>
      <c r="G63" s="1">
        <v>0.26069999999999999</v>
      </c>
      <c r="H63" s="1">
        <v>8.9999999999999998E-4</v>
      </c>
      <c r="I63" s="1">
        <f t="shared" si="5"/>
        <v>-3.0999999999999917E-3</v>
      </c>
      <c r="J63" s="1" t="str">
        <f t="shared" si="6"/>
        <v>Bad</v>
      </c>
      <c r="K63" s="1">
        <v>337</v>
      </c>
      <c r="L63" s="1">
        <v>2.6705999999999999</v>
      </c>
      <c r="M63" s="12">
        <f t="shared" si="7"/>
        <v>-9.1989999999999998</v>
      </c>
      <c r="N63" s="1" t="str">
        <f t="shared" si="8"/>
        <v>Bad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44</v>
      </c>
      <c r="W63" s="8">
        <v>38857</v>
      </c>
      <c r="Y63" s="1" t="s">
        <v>109</v>
      </c>
    </row>
    <row r="64" spans="1:25" x14ac:dyDescent="0.2">
      <c r="A64" s="1">
        <f t="shared" si="4"/>
        <v>2</v>
      </c>
      <c r="B64" s="8">
        <v>31946</v>
      </c>
      <c r="F64" s="1">
        <v>0.2631</v>
      </c>
      <c r="G64" s="1">
        <v>0.26369999999999999</v>
      </c>
      <c r="H64" s="1">
        <v>5.9999999999999995E-4</v>
      </c>
      <c r="I64" s="1">
        <f t="shared" si="5"/>
        <v>5.9999999999998943E-4</v>
      </c>
      <c r="J64" s="1" t="str">
        <f t="shared" si="6"/>
        <v>Good</v>
      </c>
      <c r="K64" s="1">
        <v>338</v>
      </c>
      <c r="L64" s="1">
        <v>1.7750999999999999</v>
      </c>
      <c r="M64" s="12">
        <f t="shared" si="7"/>
        <v>1.7749999999999999</v>
      </c>
      <c r="N64" s="1" t="str">
        <f t="shared" si="8"/>
        <v>Good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44</v>
      </c>
      <c r="W64" s="8">
        <v>38857</v>
      </c>
      <c r="Y64" s="1" t="s">
        <v>109</v>
      </c>
    </row>
    <row r="65" spans="1:25" x14ac:dyDescent="0.2">
      <c r="A65" s="1">
        <f t="shared" si="4"/>
        <v>2</v>
      </c>
      <c r="B65" s="8">
        <v>31947</v>
      </c>
      <c r="F65" s="1">
        <v>0.26290000000000002</v>
      </c>
      <c r="G65" s="1">
        <v>0.26679999999999998</v>
      </c>
      <c r="H65" s="1">
        <v>3.8999999999999998E-3</v>
      </c>
      <c r="I65" s="1">
        <f t="shared" si="5"/>
        <v>3.8999999999999591E-3</v>
      </c>
      <c r="J65" s="1" t="str">
        <f t="shared" si="6"/>
        <v>Good</v>
      </c>
      <c r="K65" s="1">
        <v>339</v>
      </c>
      <c r="L65" s="1">
        <v>11.5044</v>
      </c>
      <c r="M65" s="12">
        <f t="shared" si="7"/>
        <v>11.5</v>
      </c>
      <c r="N65" s="1" t="str">
        <f t="shared" si="8"/>
        <v>Good</v>
      </c>
      <c r="P65" s="1" t="s">
        <v>36</v>
      </c>
      <c r="Q65" s="1" t="s">
        <v>32</v>
      </c>
      <c r="S65" s="1" t="s">
        <v>40</v>
      </c>
      <c r="T65" s="1" t="s">
        <v>31</v>
      </c>
      <c r="U65" s="1" t="s">
        <v>44</v>
      </c>
      <c r="W65" s="8">
        <v>38857</v>
      </c>
      <c r="Y65" s="1" t="s">
        <v>109</v>
      </c>
    </row>
    <row r="66" spans="1:25" x14ac:dyDescent="0.2">
      <c r="A66" s="1">
        <f t="shared" si="4"/>
        <v>2</v>
      </c>
      <c r="B66" s="8">
        <v>31948</v>
      </c>
      <c r="F66" s="1">
        <v>0.26019999999999999</v>
      </c>
      <c r="G66" s="1">
        <v>0.26090000000000002</v>
      </c>
      <c r="H66" s="1">
        <v>6.9999999999999999E-4</v>
      </c>
      <c r="I66" s="1">
        <f t="shared" si="5"/>
        <v>7.0000000000003393E-4</v>
      </c>
      <c r="J66" s="1" t="str">
        <f t="shared" si="6"/>
        <v>Good</v>
      </c>
      <c r="K66" s="1">
        <v>338</v>
      </c>
      <c r="L66" s="1">
        <v>2.0710000000000002</v>
      </c>
      <c r="M66" s="12">
        <f t="shared" si="7"/>
        <v>2.0710000000000002</v>
      </c>
      <c r="N66" s="1" t="str">
        <f t="shared" si="8"/>
        <v>Good</v>
      </c>
      <c r="P66" s="1" t="s">
        <v>36</v>
      </c>
      <c r="Q66" s="1" t="s">
        <v>32</v>
      </c>
      <c r="S66" s="1" t="s">
        <v>40</v>
      </c>
      <c r="T66" s="1" t="s">
        <v>31</v>
      </c>
      <c r="U66" s="1" t="s">
        <v>44</v>
      </c>
      <c r="W66" s="8">
        <v>38857</v>
      </c>
      <c r="Y66" s="1" t="s">
        <v>109</v>
      </c>
    </row>
    <row r="67" spans="1:25" x14ac:dyDescent="0.2">
      <c r="A67" s="1">
        <f t="shared" si="4"/>
        <v>2</v>
      </c>
      <c r="B67" s="8">
        <v>31949</v>
      </c>
      <c r="F67" s="1">
        <v>0.26150000000000001</v>
      </c>
      <c r="G67" s="1">
        <v>0.26169999999999999</v>
      </c>
      <c r="H67" s="1">
        <v>2.0000000000000001E-4</v>
      </c>
      <c r="I67" s="1">
        <f t="shared" si="5"/>
        <v>1.9999999999997797E-4</v>
      </c>
      <c r="J67" s="1" t="str">
        <f t="shared" si="6"/>
        <v>Good</v>
      </c>
      <c r="K67" s="1">
        <v>339</v>
      </c>
      <c r="L67" s="1">
        <v>0.59</v>
      </c>
      <c r="M67" s="12">
        <f t="shared" si="7"/>
        <v>0.59</v>
      </c>
      <c r="N67" s="1" t="str">
        <f t="shared" si="8"/>
        <v>Good</v>
      </c>
      <c r="P67" s="1" t="s">
        <v>36</v>
      </c>
      <c r="Q67" s="1" t="s">
        <v>32</v>
      </c>
      <c r="S67" s="1" t="s">
        <v>40</v>
      </c>
      <c r="T67" s="1" t="s">
        <v>31</v>
      </c>
      <c r="U67" s="1" t="s">
        <v>44</v>
      </c>
      <c r="W67" s="8">
        <v>38857</v>
      </c>
      <c r="Y67" s="1" t="s">
        <v>109</v>
      </c>
    </row>
    <row r="68" spans="1:25" x14ac:dyDescent="0.2">
      <c r="A68" s="1">
        <f t="shared" si="4"/>
        <v>2</v>
      </c>
      <c r="B68" s="8">
        <v>31950</v>
      </c>
      <c r="F68" s="1">
        <v>0.2631</v>
      </c>
      <c r="G68" s="1">
        <v>0.26369999999999999</v>
      </c>
      <c r="H68" s="1">
        <v>5.9999999999999995E-4</v>
      </c>
      <c r="I68" s="1">
        <f t="shared" si="5"/>
        <v>5.9999999999998943E-4</v>
      </c>
      <c r="J68" s="1" t="str">
        <f t="shared" si="6"/>
        <v>Good</v>
      </c>
      <c r="K68" s="1">
        <v>337</v>
      </c>
      <c r="L68" s="1">
        <v>1.7804</v>
      </c>
      <c r="M68" s="12">
        <f t="shared" si="7"/>
        <v>1.78</v>
      </c>
      <c r="N68" s="1" t="str">
        <f t="shared" si="8"/>
        <v>Good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44</v>
      </c>
      <c r="W68" s="8">
        <v>38857</v>
      </c>
      <c r="Y68" s="1" t="s">
        <v>109</v>
      </c>
    </row>
    <row r="69" spans="1:25" x14ac:dyDescent="0.2">
      <c r="A69" s="1">
        <f t="shared" si="4"/>
        <v>2</v>
      </c>
      <c r="B69" s="8">
        <v>31951</v>
      </c>
      <c r="F69" s="1">
        <v>0.26219999999999999</v>
      </c>
      <c r="G69" s="1">
        <v>0.26250000000000001</v>
      </c>
      <c r="H69" s="1">
        <v>2.9999999999999997E-4</v>
      </c>
      <c r="I69" s="1">
        <f t="shared" ref="I69:I81" si="9">G69-F69</f>
        <v>3.0000000000002247E-4</v>
      </c>
      <c r="J69" s="1" t="str">
        <f t="shared" ref="J69:J81" si="10">IF(I69=H69,"Good",(IF(I69&lt;(H69+H69*0.05),(IF(I69&gt;(H69-H69*0.05),"Good","Bad")))))</f>
        <v>Good</v>
      </c>
      <c r="K69" s="1">
        <v>338</v>
      </c>
      <c r="L69" s="1">
        <v>0.88759999999999994</v>
      </c>
      <c r="M69" s="12">
        <f t="shared" ref="M69:M81" si="11">ROUND(((I69*1000)/(K69/1000)),4-(1+INT(LOG10(ABS(((I69*1000)/(K69/1000)))))))</f>
        <v>0.88759999999999994</v>
      </c>
      <c r="N69" s="1" t="str">
        <f t="shared" ref="N69:N81" si="12">IF(M69=L69,"Good",(IF(M69&lt;(L69+L69*0.05),(IF(M69&gt;(L69-L69*0.05),"Good","Bad")))))</f>
        <v>Good</v>
      </c>
      <c r="P69" s="1" t="s">
        <v>36</v>
      </c>
      <c r="Q69" s="1" t="s">
        <v>32</v>
      </c>
      <c r="S69" s="1" t="s">
        <v>40</v>
      </c>
      <c r="T69" s="1" t="s">
        <v>31</v>
      </c>
      <c r="U69" s="1" t="s">
        <v>44</v>
      </c>
      <c r="W69" s="8">
        <v>38857</v>
      </c>
      <c r="Y69" s="1" t="s">
        <v>109</v>
      </c>
    </row>
    <row r="70" spans="1:25" x14ac:dyDescent="0.2">
      <c r="A70" s="1">
        <f t="shared" si="4"/>
        <v>2</v>
      </c>
      <c r="B70" s="8">
        <v>31952</v>
      </c>
      <c r="F70" s="1">
        <v>0.2621</v>
      </c>
      <c r="G70" s="1">
        <v>0.26229999999999998</v>
      </c>
      <c r="H70" s="1">
        <v>2.0000000000000001E-4</v>
      </c>
      <c r="I70" s="1">
        <f t="shared" si="9"/>
        <v>1.9999999999997797E-4</v>
      </c>
      <c r="J70" s="1" t="str">
        <f t="shared" si="10"/>
        <v>Good</v>
      </c>
      <c r="K70" s="1">
        <v>335</v>
      </c>
      <c r="L70" s="1">
        <v>0.59699999999999998</v>
      </c>
      <c r="M70" s="12">
        <f t="shared" si="11"/>
        <v>0.59699999999999998</v>
      </c>
      <c r="N70" s="1" t="str">
        <f t="shared" si="12"/>
        <v>Good</v>
      </c>
      <c r="P70" s="1" t="s">
        <v>36</v>
      </c>
      <c r="Q70" s="1" t="s">
        <v>32</v>
      </c>
      <c r="S70" s="1" t="s">
        <v>40</v>
      </c>
      <c r="T70" s="1" t="s">
        <v>31</v>
      </c>
      <c r="U70" s="1" t="s">
        <v>44</v>
      </c>
      <c r="W70" s="8">
        <v>38857</v>
      </c>
      <c r="Y70" s="1" t="s">
        <v>109</v>
      </c>
    </row>
    <row r="71" spans="1:25" x14ac:dyDescent="0.2">
      <c r="A71" s="1">
        <f t="shared" ref="A71:A93" si="13">IF(B71=B70,1,2)</f>
        <v>2</v>
      </c>
      <c r="B71" s="8">
        <v>31953</v>
      </c>
      <c r="F71" s="1">
        <v>0.26269999999999999</v>
      </c>
      <c r="G71" s="1">
        <v>0.2631</v>
      </c>
      <c r="H71" s="1">
        <v>4.0000000000000002E-4</v>
      </c>
      <c r="I71" s="1">
        <f t="shared" si="9"/>
        <v>4.0000000000001146E-4</v>
      </c>
      <c r="J71" s="1" t="str">
        <f t="shared" si="10"/>
        <v>Good</v>
      </c>
      <c r="K71" s="1">
        <v>337</v>
      </c>
      <c r="L71" s="1">
        <v>1.1869000000000001</v>
      </c>
      <c r="M71" s="12">
        <f t="shared" si="11"/>
        <v>1.1870000000000001</v>
      </c>
      <c r="N71" s="1" t="str">
        <f t="shared" si="12"/>
        <v>Good</v>
      </c>
      <c r="P71" s="1" t="s">
        <v>36</v>
      </c>
      <c r="Q71" s="1" t="s">
        <v>32</v>
      </c>
      <c r="S71" s="1" t="s">
        <v>40</v>
      </c>
      <c r="T71" s="1" t="s">
        <v>31</v>
      </c>
      <c r="U71" s="1" t="s">
        <v>44</v>
      </c>
      <c r="W71" s="8">
        <v>38857</v>
      </c>
      <c r="Y71" s="1" t="s">
        <v>109</v>
      </c>
    </row>
    <row r="72" spans="1:25" x14ac:dyDescent="0.2">
      <c r="A72" s="1">
        <f t="shared" si="13"/>
        <v>2</v>
      </c>
      <c r="B72" s="8">
        <v>31954</v>
      </c>
      <c r="F72" s="1">
        <v>0.26029999999999998</v>
      </c>
      <c r="G72" s="1">
        <v>0.26050000000000001</v>
      </c>
      <c r="H72" s="1">
        <v>2.0000000000000001E-4</v>
      </c>
      <c r="I72" s="1">
        <f t="shared" si="9"/>
        <v>2.0000000000003348E-4</v>
      </c>
      <c r="J72" s="1" t="str">
        <f t="shared" si="10"/>
        <v>Good</v>
      </c>
      <c r="K72" s="1">
        <v>337</v>
      </c>
      <c r="L72" s="1">
        <v>0.59350000000000003</v>
      </c>
      <c r="M72" s="12">
        <f t="shared" si="11"/>
        <v>0.59350000000000003</v>
      </c>
      <c r="N72" s="1" t="str">
        <f t="shared" si="12"/>
        <v>Good</v>
      </c>
      <c r="P72" s="1" t="s">
        <v>36</v>
      </c>
      <c r="Q72" s="1" t="s">
        <v>32</v>
      </c>
      <c r="S72" s="1" t="s">
        <v>40</v>
      </c>
      <c r="T72" s="1" t="s">
        <v>31</v>
      </c>
      <c r="U72" s="1" t="s">
        <v>44</v>
      </c>
      <c r="W72" s="8">
        <v>38857</v>
      </c>
      <c r="Y72" s="1" t="s">
        <v>109</v>
      </c>
    </row>
    <row r="73" spans="1:25" x14ac:dyDescent="0.2">
      <c r="A73" s="1">
        <f t="shared" si="13"/>
        <v>2</v>
      </c>
      <c r="B73" s="8">
        <v>31955</v>
      </c>
      <c r="F73" s="1">
        <v>0.2621</v>
      </c>
      <c r="G73" s="1">
        <v>0.26229999999999998</v>
      </c>
      <c r="H73" s="1">
        <v>2.0000000000000001E-4</v>
      </c>
      <c r="I73" s="1">
        <f t="shared" si="9"/>
        <v>1.9999999999997797E-4</v>
      </c>
      <c r="J73" s="1" t="str">
        <f t="shared" si="10"/>
        <v>Good</v>
      </c>
      <c r="K73" s="1">
        <v>338</v>
      </c>
      <c r="L73" s="1">
        <v>0.5917</v>
      </c>
      <c r="M73" s="12">
        <f t="shared" si="11"/>
        <v>0.5917</v>
      </c>
      <c r="N73" s="1" t="str">
        <f t="shared" si="12"/>
        <v>Good</v>
      </c>
      <c r="P73" s="1" t="s">
        <v>36</v>
      </c>
      <c r="Q73" s="1" t="s">
        <v>32</v>
      </c>
      <c r="S73" s="1" t="s">
        <v>40</v>
      </c>
      <c r="T73" s="1" t="s">
        <v>31</v>
      </c>
      <c r="U73" s="1" t="s">
        <v>44</v>
      </c>
      <c r="W73" s="8">
        <v>38857</v>
      </c>
      <c r="Y73" s="1" t="s">
        <v>109</v>
      </c>
    </row>
    <row r="74" spans="1:25" x14ac:dyDescent="0.2">
      <c r="A74" s="1">
        <f t="shared" si="13"/>
        <v>2</v>
      </c>
      <c r="B74" s="8">
        <v>31956</v>
      </c>
      <c r="F74" s="1">
        <v>0.26150000000000001</v>
      </c>
      <c r="G74" s="1">
        <v>0.26169999999999999</v>
      </c>
      <c r="H74" s="1">
        <v>2.0000000000000001E-4</v>
      </c>
      <c r="I74" s="1">
        <f t="shared" si="9"/>
        <v>1.9999999999997797E-4</v>
      </c>
      <c r="J74" s="1" t="str">
        <f t="shared" si="10"/>
        <v>Good</v>
      </c>
      <c r="K74" s="1">
        <v>335</v>
      </c>
      <c r="L74" s="1">
        <v>0.59699999999999998</v>
      </c>
      <c r="M74" s="12">
        <f t="shared" si="11"/>
        <v>0.59699999999999998</v>
      </c>
      <c r="N74" s="1" t="str">
        <f t="shared" si="12"/>
        <v>Good</v>
      </c>
      <c r="P74" s="1" t="s">
        <v>36</v>
      </c>
      <c r="Q74" s="1" t="s">
        <v>32</v>
      </c>
      <c r="S74" s="1" t="s">
        <v>40</v>
      </c>
      <c r="T74" s="1" t="s">
        <v>31</v>
      </c>
      <c r="U74" s="1" t="s">
        <v>44</v>
      </c>
      <c r="W74" s="8">
        <v>38857</v>
      </c>
      <c r="Y74" s="1" t="s">
        <v>109</v>
      </c>
    </row>
    <row r="75" spans="1:25" x14ac:dyDescent="0.2">
      <c r="A75" s="1">
        <f t="shared" si="13"/>
        <v>2</v>
      </c>
      <c r="B75" s="8">
        <v>31957</v>
      </c>
      <c r="F75" s="1">
        <v>0.26069999999999999</v>
      </c>
      <c r="G75" s="1">
        <v>0.26140000000000002</v>
      </c>
      <c r="H75" s="1">
        <v>6.9999999999999999E-4</v>
      </c>
      <c r="I75" s="1">
        <f t="shared" si="9"/>
        <v>7.0000000000003393E-4</v>
      </c>
      <c r="J75" s="1" t="str">
        <f t="shared" si="10"/>
        <v>Good</v>
      </c>
      <c r="K75" s="1">
        <v>336</v>
      </c>
      <c r="L75" s="1">
        <v>2.0832999999999999</v>
      </c>
      <c r="M75" s="12">
        <f t="shared" si="11"/>
        <v>2.0830000000000002</v>
      </c>
      <c r="N75" s="1" t="str">
        <f t="shared" si="12"/>
        <v>Good</v>
      </c>
      <c r="P75" s="1" t="s">
        <v>36</v>
      </c>
      <c r="Q75" s="1" t="s">
        <v>32</v>
      </c>
      <c r="S75" s="1" t="s">
        <v>40</v>
      </c>
      <c r="T75" s="1" t="s">
        <v>31</v>
      </c>
      <c r="U75" s="1" t="s">
        <v>44</v>
      </c>
      <c r="W75" s="8">
        <v>38857</v>
      </c>
      <c r="Y75" s="1" t="s">
        <v>109</v>
      </c>
    </row>
    <row r="76" spans="1:25" x14ac:dyDescent="0.2">
      <c r="A76" s="1">
        <f t="shared" si="13"/>
        <v>2</v>
      </c>
      <c r="B76" s="8">
        <v>31958</v>
      </c>
      <c r="F76" s="1">
        <v>0.26179999999999998</v>
      </c>
      <c r="G76" s="1">
        <v>0.26200000000000001</v>
      </c>
      <c r="H76" s="1">
        <v>2.0000000000000001E-4</v>
      </c>
      <c r="I76" s="1">
        <f t="shared" si="9"/>
        <v>2.0000000000003348E-4</v>
      </c>
      <c r="J76" s="1" t="str">
        <f t="shared" si="10"/>
        <v>Good</v>
      </c>
      <c r="K76" s="1">
        <v>338</v>
      </c>
      <c r="L76" s="1">
        <v>0.5917</v>
      </c>
      <c r="M76" s="12">
        <f t="shared" si="11"/>
        <v>0.5917</v>
      </c>
      <c r="N76" s="1" t="str">
        <f t="shared" si="12"/>
        <v>Good</v>
      </c>
      <c r="P76" s="1" t="s">
        <v>36</v>
      </c>
      <c r="Q76" s="1" t="s">
        <v>32</v>
      </c>
      <c r="S76" s="1" t="s">
        <v>40</v>
      </c>
      <c r="T76" s="1" t="s">
        <v>31</v>
      </c>
      <c r="U76" s="1" t="s">
        <v>44</v>
      </c>
      <c r="W76" s="8">
        <v>38857</v>
      </c>
      <c r="Y76" s="1" t="s">
        <v>109</v>
      </c>
    </row>
    <row r="77" spans="1:25" x14ac:dyDescent="0.2">
      <c r="A77" s="1">
        <f t="shared" si="13"/>
        <v>2</v>
      </c>
      <c r="B77" s="8">
        <v>31959</v>
      </c>
      <c r="F77" s="1">
        <v>0.2621</v>
      </c>
      <c r="G77" s="1">
        <v>0.26400000000000001</v>
      </c>
      <c r="H77" s="1">
        <v>1.9E-3</v>
      </c>
      <c r="I77" s="1">
        <f t="shared" si="9"/>
        <v>1.9000000000000128E-3</v>
      </c>
      <c r="J77" s="1" t="str">
        <f t="shared" si="10"/>
        <v>Good</v>
      </c>
      <c r="K77" s="1">
        <v>337</v>
      </c>
      <c r="L77" s="1">
        <v>5.6379999999999999</v>
      </c>
      <c r="M77" s="12">
        <f t="shared" si="11"/>
        <v>5.6379999999999999</v>
      </c>
      <c r="N77" s="1" t="str">
        <f t="shared" si="12"/>
        <v>Good</v>
      </c>
      <c r="P77" s="1" t="s">
        <v>36</v>
      </c>
      <c r="Q77" s="1" t="s">
        <v>32</v>
      </c>
      <c r="S77" s="1" t="s">
        <v>40</v>
      </c>
      <c r="T77" s="1" t="s">
        <v>31</v>
      </c>
      <c r="U77" s="1" t="s">
        <v>44</v>
      </c>
      <c r="W77" s="8">
        <v>38857</v>
      </c>
      <c r="Y77" s="1" t="s">
        <v>109</v>
      </c>
    </row>
    <row r="78" spans="1:25" x14ac:dyDescent="0.2">
      <c r="A78" s="1">
        <f t="shared" si="13"/>
        <v>2</v>
      </c>
      <c r="B78" s="8">
        <v>31960</v>
      </c>
      <c r="F78" s="1">
        <v>0.26129999999999998</v>
      </c>
      <c r="G78" s="1">
        <v>0.2616</v>
      </c>
      <c r="H78" s="1">
        <v>2.9999999999999997E-4</v>
      </c>
      <c r="I78" s="1">
        <f t="shared" si="9"/>
        <v>3.0000000000002247E-4</v>
      </c>
      <c r="J78" s="1" t="str">
        <f t="shared" si="10"/>
        <v>Good</v>
      </c>
      <c r="K78" s="1">
        <v>335</v>
      </c>
      <c r="L78" s="1">
        <v>0.89549999999999996</v>
      </c>
      <c r="M78" s="12">
        <f t="shared" si="11"/>
        <v>0.89549999999999996</v>
      </c>
      <c r="N78" s="1" t="str">
        <f t="shared" si="12"/>
        <v>Good</v>
      </c>
      <c r="P78" s="1" t="s">
        <v>36</v>
      </c>
      <c r="Q78" s="1" t="s">
        <v>32</v>
      </c>
      <c r="S78" s="1" t="s">
        <v>40</v>
      </c>
      <c r="T78" s="1" t="s">
        <v>31</v>
      </c>
      <c r="U78" s="1" t="s">
        <v>44</v>
      </c>
      <c r="W78" s="8">
        <v>38857</v>
      </c>
      <c r="Y78" s="1" t="s">
        <v>109</v>
      </c>
    </row>
    <row r="79" spans="1:25" x14ac:dyDescent="0.2">
      <c r="A79" s="1">
        <f t="shared" si="13"/>
        <v>2</v>
      </c>
      <c r="B79" s="8">
        <v>31961</v>
      </c>
      <c r="F79" s="1">
        <v>0.26240000000000002</v>
      </c>
      <c r="G79" s="1">
        <v>0.2631</v>
      </c>
      <c r="H79" s="1">
        <v>6.9999999999999999E-4</v>
      </c>
      <c r="I79" s="1">
        <f t="shared" si="9"/>
        <v>6.9999999999997842E-4</v>
      </c>
      <c r="J79" s="1" t="str">
        <f t="shared" si="10"/>
        <v>Good</v>
      </c>
      <c r="K79" s="1">
        <v>334</v>
      </c>
      <c r="L79" s="1">
        <v>2.0958000000000001</v>
      </c>
      <c r="M79" s="12">
        <f t="shared" si="11"/>
        <v>2.0960000000000001</v>
      </c>
      <c r="N79" s="1" t="str">
        <f t="shared" si="12"/>
        <v>Good</v>
      </c>
      <c r="P79" s="1" t="s">
        <v>36</v>
      </c>
      <c r="Q79" s="1" t="s">
        <v>32</v>
      </c>
      <c r="S79" s="1" t="s">
        <v>40</v>
      </c>
      <c r="T79" s="1" t="s">
        <v>31</v>
      </c>
      <c r="U79" s="1" t="s">
        <v>44</v>
      </c>
      <c r="W79" s="8">
        <v>38857</v>
      </c>
      <c r="Y79" s="1" t="s">
        <v>109</v>
      </c>
    </row>
    <row r="80" spans="1:25" x14ac:dyDescent="0.2">
      <c r="A80" s="1">
        <f t="shared" si="13"/>
        <v>2</v>
      </c>
      <c r="B80" s="8">
        <v>31962</v>
      </c>
      <c r="F80" s="1">
        <v>0.26250000000000001</v>
      </c>
      <c r="G80" s="1">
        <v>0.26350000000000001</v>
      </c>
      <c r="H80" s="1">
        <v>1E-3</v>
      </c>
      <c r="I80" s="1">
        <f t="shared" si="9"/>
        <v>1.0000000000000009E-3</v>
      </c>
      <c r="J80" s="1" t="str">
        <f t="shared" si="10"/>
        <v>Good</v>
      </c>
      <c r="K80" s="1">
        <v>337</v>
      </c>
      <c r="L80" s="1">
        <v>2.9674</v>
      </c>
      <c r="M80" s="12">
        <f t="shared" si="11"/>
        <v>2.9670000000000001</v>
      </c>
      <c r="N80" s="1" t="str">
        <f t="shared" si="12"/>
        <v>Good</v>
      </c>
      <c r="P80" s="1" t="s">
        <v>36</v>
      </c>
      <c r="Q80" s="1" t="s">
        <v>32</v>
      </c>
      <c r="S80" s="1" t="s">
        <v>40</v>
      </c>
      <c r="T80" s="1" t="s">
        <v>31</v>
      </c>
      <c r="U80" s="1" t="s">
        <v>44</v>
      </c>
      <c r="W80" s="8">
        <v>38857</v>
      </c>
      <c r="Y80" s="1" t="s">
        <v>109</v>
      </c>
    </row>
    <row r="81" spans="1:25" x14ac:dyDescent="0.2">
      <c r="A81" s="1">
        <f t="shared" si="13"/>
        <v>2</v>
      </c>
      <c r="B81" s="8">
        <v>31963</v>
      </c>
      <c r="F81" s="1">
        <v>0.26079999999999998</v>
      </c>
      <c r="G81" s="1">
        <v>0.26229999999999998</v>
      </c>
      <c r="H81" s="1">
        <v>1.5E-3</v>
      </c>
      <c r="I81" s="1">
        <f t="shared" si="9"/>
        <v>1.5000000000000013E-3</v>
      </c>
      <c r="J81" s="1" t="str">
        <f t="shared" si="10"/>
        <v>Good</v>
      </c>
      <c r="K81" s="1">
        <v>335</v>
      </c>
      <c r="L81" s="1">
        <v>4.4775999999999998</v>
      </c>
      <c r="M81" s="12">
        <f t="shared" si="11"/>
        <v>4.4779999999999998</v>
      </c>
      <c r="N81" s="1" t="str">
        <f t="shared" si="12"/>
        <v>Good</v>
      </c>
      <c r="P81" s="1" t="s">
        <v>36</v>
      </c>
      <c r="Q81" s="1" t="s">
        <v>32</v>
      </c>
      <c r="S81" s="1" t="s">
        <v>40</v>
      </c>
      <c r="T81" s="1" t="s">
        <v>31</v>
      </c>
      <c r="U81" s="1" t="s">
        <v>44</v>
      </c>
      <c r="W81" s="8">
        <v>38857</v>
      </c>
      <c r="Y81" s="1" t="s">
        <v>109</v>
      </c>
    </row>
    <row r="82" spans="1:25" x14ac:dyDescent="0.2">
      <c r="A82" s="1">
        <f t="shared" si="13"/>
        <v>2</v>
      </c>
      <c r="B82" s="10"/>
      <c r="I82" s="1">
        <f t="shared" ref="I82:I132" si="14">G82-F82</f>
        <v>0</v>
      </c>
      <c r="J82" s="1" t="str">
        <f t="shared" ref="J82:J132" si="15">IF(I82=H82,"Good",(IF(I82&lt;(H82+H82*0.05),(IF(I82&gt;(H82-H82*0.05),"Good","Bad")))))</f>
        <v>Good</v>
      </c>
      <c r="M82" s="12" t="e">
        <f t="shared" ref="M82:M133" si="16">ROUND(((I82*1000)/(K82/1000)),4-(1+INT(LOG10(ABS(((I82*1000)/(K82/1000)))))))</f>
        <v>#DIV/0!</v>
      </c>
      <c r="N82" s="1" t="e">
        <f t="shared" ref="N82:N132" si="17">IF(M82=L82,"Good",(IF(M82&lt;(L82+L82*0.05),(IF(M82&gt;(L82-L82*0.05),"Good","Bad")))))</f>
        <v>#DIV/0!</v>
      </c>
      <c r="W82" s="10"/>
    </row>
    <row r="83" spans="1:25" x14ac:dyDescent="0.2">
      <c r="A83" s="1">
        <f t="shared" si="13"/>
        <v>1</v>
      </c>
      <c r="B83" s="10"/>
      <c r="I83" s="1">
        <f t="shared" si="14"/>
        <v>0</v>
      </c>
      <c r="J83" s="1" t="str">
        <f t="shared" si="15"/>
        <v>Good</v>
      </c>
      <c r="M83" s="12" t="e">
        <f t="shared" si="16"/>
        <v>#DIV/0!</v>
      </c>
      <c r="N83" s="1" t="e">
        <f t="shared" si="17"/>
        <v>#DIV/0!</v>
      </c>
      <c r="W83" s="10"/>
    </row>
    <row r="84" spans="1:25" x14ac:dyDescent="0.2">
      <c r="A84" s="1">
        <f t="shared" si="13"/>
        <v>1</v>
      </c>
      <c r="B84" s="10"/>
      <c r="I84" s="1">
        <f t="shared" si="14"/>
        <v>0</v>
      </c>
      <c r="J84" s="1" t="str">
        <f t="shared" si="15"/>
        <v>Good</v>
      </c>
      <c r="M84" s="12" t="e">
        <f t="shared" si="16"/>
        <v>#DIV/0!</v>
      </c>
      <c r="N84" s="1" t="e">
        <f t="shared" si="17"/>
        <v>#DIV/0!</v>
      </c>
      <c r="W84" s="10"/>
    </row>
    <row r="85" spans="1:25" x14ac:dyDescent="0.2">
      <c r="A85" s="1">
        <f t="shared" si="13"/>
        <v>1</v>
      </c>
      <c r="B85" s="10"/>
      <c r="I85" s="1">
        <f t="shared" si="14"/>
        <v>0</v>
      </c>
      <c r="J85" s="1" t="str">
        <f t="shared" si="15"/>
        <v>Good</v>
      </c>
      <c r="M85" s="12" t="e">
        <f t="shared" si="16"/>
        <v>#DIV/0!</v>
      </c>
      <c r="N85" s="1" t="e">
        <f t="shared" si="17"/>
        <v>#DIV/0!</v>
      </c>
      <c r="W85" s="10"/>
    </row>
    <row r="86" spans="1:25" x14ac:dyDescent="0.2">
      <c r="A86" s="1">
        <f t="shared" si="13"/>
        <v>1</v>
      </c>
      <c r="B86" s="10"/>
      <c r="I86" s="1">
        <f t="shared" si="14"/>
        <v>0</v>
      </c>
      <c r="J86" s="1" t="str">
        <f t="shared" si="15"/>
        <v>Good</v>
      </c>
      <c r="M86" s="12" t="e">
        <f t="shared" si="16"/>
        <v>#DIV/0!</v>
      </c>
      <c r="N86" s="1" t="e">
        <f t="shared" si="17"/>
        <v>#DIV/0!</v>
      </c>
      <c r="W86" s="10"/>
    </row>
    <row r="87" spans="1:25" x14ac:dyDescent="0.2">
      <c r="A87" s="1">
        <f t="shared" si="13"/>
        <v>1</v>
      </c>
      <c r="B87" s="10"/>
      <c r="I87" s="1">
        <f t="shared" si="14"/>
        <v>0</v>
      </c>
      <c r="J87" s="1" t="str">
        <f t="shared" si="15"/>
        <v>Good</v>
      </c>
      <c r="M87" s="12" t="e">
        <f t="shared" si="16"/>
        <v>#DIV/0!</v>
      </c>
      <c r="N87" s="1" t="e">
        <f t="shared" si="17"/>
        <v>#DIV/0!</v>
      </c>
      <c r="W87" s="10"/>
    </row>
    <row r="88" spans="1:25" x14ac:dyDescent="0.2">
      <c r="A88" s="1">
        <f t="shared" si="13"/>
        <v>1</v>
      </c>
      <c r="B88" s="10"/>
      <c r="I88" s="1">
        <f t="shared" si="14"/>
        <v>0</v>
      </c>
      <c r="J88" s="1" t="str">
        <f t="shared" si="15"/>
        <v>Good</v>
      </c>
      <c r="M88" s="12" t="e">
        <f t="shared" si="16"/>
        <v>#DIV/0!</v>
      </c>
      <c r="N88" s="1" t="e">
        <f t="shared" si="17"/>
        <v>#DIV/0!</v>
      </c>
      <c r="W88" s="10"/>
    </row>
    <row r="89" spans="1:25" x14ac:dyDescent="0.2">
      <c r="A89" s="1">
        <f t="shared" si="13"/>
        <v>1</v>
      </c>
      <c r="B89" s="10"/>
      <c r="I89" s="1">
        <f t="shared" si="14"/>
        <v>0</v>
      </c>
      <c r="J89" s="1" t="str">
        <f t="shared" si="15"/>
        <v>Good</v>
      </c>
      <c r="M89" s="12" t="e">
        <f t="shared" si="16"/>
        <v>#DIV/0!</v>
      </c>
      <c r="N89" s="1" t="e">
        <f t="shared" si="17"/>
        <v>#DIV/0!</v>
      </c>
      <c r="W89" s="10"/>
    </row>
    <row r="90" spans="1:25" x14ac:dyDescent="0.2">
      <c r="A90" s="1">
        <f t="shared" si="13"/>
        <v>1</v>
      </c>
      <c r="B90" s="10"/>
      <c r="I90" s="1">
        <f t="shared" si="14"/>
        <v>0</v>
      </c>
      <c r="J90" s="1" t="str">
        <f t="shared" si="15"/>
        <v>Good</v>
      </c>
      <c r="M90" s="12" t="e">
        <f t="shared" si="16"/>
        <v>#DIV/0!</v>
      </c>
      <c r="N90" s="1" t="e">
        <f t="shared" si="17"/>
        <v>#DIV/0!</v>
      </c>
      <c r="W90" s="10"/>
    </row>
    <row r="91" spans="1:25" x14ac:dyDescent="0.2">
      <c r="A91" s="1">
        <f t="shared" si="13"/>
        <v>1</v>
      </c>
      <c r="B91" s="10"/>
      <c r="I91" s="1">
        <f t="shared" si="14"/>
        <v>0</v>
      </c>
      <c r="J91" s="1" t="str">
        <f t="shared" si="15"/>
        <v>Good</v>
      </c>
      <c r="M91" s="12" t="e">
        <f t="shared" si="16"/>
        <v>#DIV/0!</v>
      </c>
      <c r="N91" s="1" t="e">
        <f t="shared" si="17"/>
        <v>#DIV/0!</v>
      </c>
      <c r="W91" s="10"/>
    </row>
    <row r="92" spans="1:25" x14ac:dyDescent="0.2">
      <c r="A92" s="1">
        <f t="shared" si="13"/>
        <v>1</v>
      </c>
      <c r="B92" s="10"/>
      <c r="I92" s="1">
        <f t="shared" si="14"/>
        <v>0</v>
      </c>
      <c r="J92" s="1" t="str">
        <f t="shared" si="15"/>
        <v>Good</v>
      </c>
      <c r="M92" s="12" t="e">
        <f t="shared" si="16"/>
        <v>#DIV/0!</v>
      </c>
      <c r="N92" s="1" t="e">
        <f t="shared" si="17"/>
        <v>#DIV/0!</v>
      </c>
      <c r="W92" s="10"/>
    </row>
    <row r="93" spans="1:25" x14ac:dyDescent="0.2">
      <c r="A93" s="1">
        <f t="shared" si="13"/>
        <v>1</v>
      </c>
      <c r="B93" s="10"/>
      <c r="I93" s="1">
        <f t="shared" si="14"/>
        <v>0</v>
      </c>
      <c r="J93" s="1" t="str">
        <f t="shared" si="15"/>
        <v>Good</v>
      </c>
      <c r="M93" s="12" t="e">
        <f t="shared" si="16"/>
        <v>#DIV/0!</v>
      </c>
      <c r="N93" s="1" t="e">
        <f t="shared" si="17"/>
        <v>#DIV/0!</v>
      </c>
      <c r="W93" s="10"/>
    </row>
    <row r="94" spans="1:25" x14ac:dyDescent="0.2">
      <c r="B94" s="10"/>
      <c r="I94" s="1">
        <f t="shared" si="14"/>
        <v>0</v>
      </c>
      <c r="J94" s="1" t="str">
        <f t="shared" si="15"/>
        <v>Good</v>
      </c>
      <c r="M94" s="12" t="e">
        <f t="shared" si="16"/>
        <v>#DIV/0!</v>
      </c>
      <c r="N94" s="1" t="e">
        <f t="shared" si="17"/>
        <v>#DIV/0!</v>
      </c>
      <c r="W94" s="10"/>
    </row>
    <row r="95" spans="1:25" x14ac:dyDescent="0.2">
      <c r="A95" s="1">
        <f t="shared" ref="A95:A158" si="18">IF(B95=B94,1,2)</f>
        <v>1</v>
      </c>
      <c r="B95" s="10"/>
      <c r="I95" s="1">
        <f t="shared" si="14"/>
        <v>0</v>
      </c>
      <c r="J95" s="1" t="str">
        <f t="shared" si="15"/>
        <v>Good</v>
      </c>
      <c r="M95" s="12" t="e">
        <f t="shared" si="16"/>
        <v>#DIV/0!</v>
      </c>
      <c r="N95" s="1" t="e">
        <f t="shared" si="17"/>
        <v>#DIV/0!</v>
      </c>
      <c r="W95" s="10"/>
    </row>
    <row r="96" spans="1:25" x14ac:dyDescent="0.2">
      <c r="A96" s="1">
        <f t="shared" si="18"/>
        <v>1</v>
      </c>
      <c r="B96" s="10"/>
      <c r="I96" s="1">
        <f t="shared" si="14"/>
        <v>0</v>
      </c>
      <c r="J96" s="1" t="str">
        <f t="shared" si="15"/>
        <v>Good</v>
      </c>
      <c r="M96" s="12" t="e">
        <f t="shared" si="16"/>
        <v>#DIV/0!</v>
      </c>
      <c r="N96" s="1" t="e">
        <f t="shared" si="17"/>
        <v>#DIV/0!</v>
      </c>
      <c r="W96" s="10"/>
    </row>
    <row r="97" spans="1:23" x14ac:dyDescent="0.2">
      <c r="A97" s="1">
        <f t="shared" si="18"/>
        <v>1</v>
      </c>
      <c r="B97" s="10"/>
      <c r="I97" s="1">
        <f t="shared" si="14"/>
        <v>0</v>
      </c>
      <c r="J97" s="1" t="str">
        <f t="shared" si="15"/>
        <v>Good</v>
      </c>
      <c r="M97" s="12" t="e">
        <f t="shared" si="16"/>
        <v>#DIV/0!</v>
      </c>
      <c r="N97" s="1" t="e">
        <f t="shared" si="17"/>
        <v>#DIV/0!</v>
      </c>
      <c r="W97" s="10"/>
    </row>
    <row r="98" spans="1:23" x14ac:dyDescent="0.2">
      <c r="A98" s="1">
        <f t="shared" si="18"/>
        <v>1</v>
      </c>
      <c r="B98" s="10"/>
      <c r="I98" s="1">
        <f t="shared" si="14"/>
        <v>0</v>
      </c>
      <c r="J98" s="1" t="str">
        <f t="shared" si="15"/>
        <v>Good</v>
      </c>
      <c r="M98" s="12" t="e">
        <f t="shared" si="16"/>
        <v>#DIV/0!</v>
      </c>
      <c r="N98" s="1" t="e">
        <f t="shared" si="17"/>
        <v>#DIV/0!</v>
      </c>
      <c r="W98" s="10"/>
    </row>
    <row r="99" spans="1:23" x14ac:dyDescent="0.2">
      <c r="A99" s="1">
        <f t="shared" si="18"/>
        <v>1</v>
      </c>
      <c r="B99" s="10"/>
      <c r="I99" s="1">
        <f t="shared" si="14"/>
        <v>0</v>
      </c>
      <c r="J99" s="1" t="str">
        <f t="shared" si="15"/>
        <v>Good</v>
      </c>
      <c r="M99" s="12" t="e">
        <f t="shared" si="16"/>
        <v>#DIV/0!</v>
      </c>
      <c r="N99" s="1" t="e">
        <f t="shared" si="17"/>
        <v>#DIV/0!</v>
      </c>
      <c r="W99" s="10"/>
    </row>
    <row r="100" spans="1:23" x14ac:dyDescent="0.2">
      <c r="A100" s="1">
        <f t="shared" si="18"/>
        <v>1</v>
      </c>
      <c r="B100" s="10"/>
      <c r="I100" s="1">
        <f t="shared" si="14"/>
        <v>0</v>
      </c>
      <c r="J100" s="1" t="str">
        <f t="shared" si="15"/>
        <v>Good</v>
      </c>
      <c r="M100" s="12" t="e">
        <f t="shared" si="16"/>
        <v>#DIV/0!</v>
      </c>
      <c r="N100" s="1" t="e">
        <f t="shared" si="17"/>
        <v>#DIV/0!</v>
      </c>
      <c r="W100" s="10"/>
    </row>
    <row r="101" spans="1:23" x14ac:dyDescent="0.2">
      <c r="A101" s="1">
        <f t="shared" si="18"/>
        <v>1</v>
      </c>
      <c r="B101" s="10"/>
      <c r="I101" s="1">
        <f t="shared" si="14"/>
        <v>0</v>
      </c>
      <c r="J101" s="1" t="str">
        <f t="shared" si="15"/>
        <v>Good</v>
      </c>
      <c r="M101" s="12" t="e">
        <f t="shared" si="16"/>
        <v>#DIV/0!</v>
      </c>
      <c r="N101" s="1" t="e">
        <f t="shared" si="17"/>
        <v>#DIV/0!</v>
      </c>
      <c r="W101" s="10"/>
    </row>
    <row r="102" spans="1:23" x14ac:dyDescent="0.2">
      <c r="A102" s="1">
        <f t="shared" si="18"/>
        <v>1</v>
      </c>
      <c r="B102" s="10"/>
      <c r="I102" s="1">
        <f t="shared" si="14"/>
        <v>0</v>
      </c>
      <c r="J102" s="1" t="str">
        <f t="shared" si="15"/>
        <v>Good</v>
      </c>
      <c r="M102" s="12" t="e">
        <f t="shared" si="16"/>
        <v>#DIV/0!</v>
      </c>
      <c r="N102" s="1" t="e">
        <f t="shared" si="17"/>
        <v>#DIV/0!</v>
      </c>
      <c r="W102" s="10"/>
    </row>
    <row r="103" spans="1:23" x14ac:dyDescent="0.2">
      <c r="A103" s="1">
        <f t="shared" si="18"/>
        <v>1</v>
      </c>
      <c r="B103" s="10"/>
      <c r="I103" s="1">
        <f t="shared" si="14"/>
        <v>0</v>
      </c>
      <c r="J103" s="1" t="str">
        <f t="shared" si="15"/>
        <v>Good</v>
      </c>
      <c r="M103" s="12" t="e">
        <f t="shared" si="16"/>
        <v>#DIV/0!</v>
      </c>
      <c r="N103" s="1" t="e">
        <f t="shared" si="17"/>
        <v>#DIV/0!</v>
      </c>
      <c r="W103" s="10"/>
    </row>
    <row r="104" spans="1:23" x14ac:dyDescent="0.2">
      <c r="A104" s="1">
        <f t="shared" si="18"/>
        <v>1</v>
      </c>
      <c r="B104" s="10"/>
      <c r="I104" s="1">
        <f t="shared" si="14"/>
        <v>0</v>
      </c>
      <c r="J104" s="1" t="str">
        <f t="shared" si="15"/>
        <v>Good</v>
      </c>
      <c r="M104" s="12" t="e">
        <f t="shared" si="16"/>
        <v>#DIV/0!</v>
      </c>
      <c r="N104" s="1" t="e">
        <f t="shared" si="17"/>
        <v>#DIV/0!</v>
      </c>
      <c r="W104" s="10"/>
    </row>
    <row r="105" spans="1:23" x14ac:dyDescent="0.2">
      <c r="A105" s="1">
        <f t="shared" si="18"/>
        <v>1</v>
      </c>
      <c r="B105" s="10"/>
      <c r="I105" s="1">
        <f t="shared" si="14"/>
        <v>0</v>
      </c>
      <c r="J105" s="1" t="str">
        <f t="shared" si="15"/>
        <v>Good</v>
      </c>
      <c r="M105" s="12" t="e">
        <f t="shared" si="16"/>
        <v>#DIV/0!</v>
      </c>
      <c r="N105" s="1" t="e">
        <f t="shared" si="17"/>
        <v>#DIV/0!</v>
      </c>
      <c r="W105" s="10"/>
    </row>
    <row r="106" spans="1:23" x14ac:dyDescent="0.2">
      <c r="A106" s="1">
        <f t="shared" si="18"/>
        <v>1</v>
      </c>
      <c r="B106" s="10"/>
      <c r="I106" s="1">
        <f t="shared" si="14"/>
        <v>0</v>
      </c>
      <c r="J106" s="1" t="str">
        <f t="shared" si="15"/>
        <v>Good</v>
      </c>
      <c r="M106" s="12" t="e">
        <f t="shared" si="16"/>
        <v>#DIV/0!</v>
      </c>
      <c r="N106" s="1" t="e">
        <f t="shared" si="17"/>
        <v>#DIV/0!</v>
      </c>
      <c r="W106" s="10"/>
    </row>
    <row r="107" spans="1:23" x14ac:dyDescent="0.2">
      <c r="A107" s="1">
        <f t="shared" si="18"/>
        <v>1</v>
      </c>
      <c r="B107" s="10"/>
      <c r="I107" s="1">
        <f t="shared" si="14"/>
        <v>0</v>
      </c>
      <c r="J107" s="1" t="str">
        <f t="shared" si="15"/>
        <v>Good</v>
      </c>
      <c r="M107" s="12" t="e">
        <f t="shared" si="16"/>
        <v>#DIV/0!</v>
      </c>
      <c r="N107" s="1" t="e">
        <f t="shared" si="17"/>
        <v>#DIV/0!</v>
      </c>
      <c r="W107" s="10"/>
    </row>
    <row r="108" spans="1:23" x14ac:dyDescent="0.2">
      <c r="A108" s="1">
        <f t="shared" si="18"/>
        <v>1</v>
      </c>
      <c r="B108" s="10"/>
      <c r="I108" s="1">
        <f t="shared" si="14"/>
        <v>0</v>
      </c>
      <c r="J108" s="1" t="str">
        <f t="shared" si="15"/>
        <v>Good</v>
      </c>
      <c r="M108" s="12" t="e">
        <f t="shared" si="16"/>
        <v>#DIV/0!</v>
      </c>
      <c r="N108" s="1" t="e">
        <f t="shared" si="17"/>
        <v>#DIV/0!</v>
      </c>
      <c r="W108" s="10"/>
    </row>
    <row r="109" spans="1:23" x14ac:dyDescent="0.2">
      <c r="A109" s="1">
        <f t="shared" si="18"/>
        <v>1</v>
      </c>
      <c r="B109" s="10"/>
      <c r="I109" s="1">
        <f t="shared" si="14"/>
        <v>0</v>
      </c>
      <c r="J109" s="1" t="str">
        <f t="shared" si="15"/>
        <v>Good</v>
      </c>
      <c r="M109" s="12" t="e">
        <f t="shared" si="16"/>
        <v>#DIV/0!</v>
      </c>
      <c r="N109" s="1" t="e">
        <f t="shared" si="17"/>
        <v>#DIV/0!</v>
      </c>
      <c r="W109" s="10"/>
    </row>
    <row r="110" spans="1:23" x14ac:dyDescent="0.2">
      <c r="A110" s="1">
        <f t="shared" si="18"/>
        <v>1</v>
      </c>
      <c r="B110" s="10"/>
      <c r="I110" s="1">
        <f t="shared" si="14"/>
        <v>0</v>
      </c>
      <c r="J110" s="1" t="str">
        <f t="shared" si="15"/>
        <v>Good</v>
      </c>
      <c r="M110" s="12" t="e">
        <f t="shared" si="16"/>
        <v>#DIV/0!</v>
      </c>
      <c r="N110" s="1" t="e">
        <f t="shared" si="17"/>
        <v>#DIV/0!</v>
      </c>
      <c r="W110" s="10"/>
    </row>
    <row r="111" spans="1:23" x14ac:dyDescent="0.2">
      <c r="A111" s="1">
        <f t="shared" si="18"/>
        <v>1</v>
      </c>
      <c r="B111" s="10"/>
      <c r="I111" s="1">
        <f t="shared" si="14"/>
        <v>0</v>
      </c>
      <c r="J111" s="1" t="str">
        <f t="shared" si="15"/>
        <v>Good</v>
      </c>
      <c r="M111" s="12" t="e">
        <f t="shared" si="16"/>
        <v>#DIV/0!</v>
      </c>
      <c r="N111" s="1" t="e">
        <f t="shared" si="17"/>
        <v>#DIV/0!</v>
      </c>
      <c r="W111" s="10"/>
    </row>
    <row r="112" spans="1:23" x14ac:dyDescent="0.2">
      <c r="A112" s="1">
        <f t="shared" si="18"/>
        <v>1</v>
      </c>
      <c r="B112" s="10"/>
      <c r="I112" s="1">
        <f t="shared" si="14"/>
        <v>0</v>
      </c>
      <c r="J112" s="1" t="str">
        <f t="shared" si="15"/>
        <v>Good</v>
      </c>
      <c r="M112" s="12" t="e">
        <f t="shared" si="16"/>
        <v>#DIV/0!</v>
      </c>
      <c r="N112" s="1" t="e">
        <f t="shared" si="17"/>
        <v>#DIV/0!</v>
      </c>
      <c r="W112" s="10"/>
    </row>
    <row r="113" spans="1:23" x14ac:dyDescent="0.2">
      <c r="A113" s="1">
        <f t="shared" si="18"/>
        <v>1</v>
      </c>
      <c r="B113" s="10"/>
      <c r="I113" s="1">
        <f t="shared" si="14"/>
        <v>0</v>
      </c>
      <c r="J113" s="1" t="str">
        <f t="shared" si="15"/>
        <v>Good</v>
      </c>
      <c r="M113" s="12" t="e">
        <f t="shared" si="16"/>
        <v>#DIV/0!</v>
      </c>
      <c r="N113" s="1" t="e">
        <f t="shared" si="17"/>
        <v>#DIV/0!</v>
      </c>
      <c r="W113" s="10"/>
    </row>
    <row r="114" spans="1:23" x14ac:dyDescent="0.2">
      <c r="A114" s="1">
        <f t="shared" si="18"/>
        <v>1</v>
      </c>
      <c r="B114" s="10"/>
      <c r="I114" s="1">
        <f t="shared" si="14"/>
        <v>0</v>
      </c>
      <c r="J114" s="1" t="str">
        <f t="shared" si="15"/>
        <v>Good</v>
      </c>
      <c r="M114" s="12" t="e">
        <f t="shared" si="16"/>
        <v>#DIV/0!</v>
      </c>
      <c r="N114" s="1" t="e">
        <f t="shared" si="17"/>
        <v>#DIV/0!</v>
      </c>
      <c r="W114" s="10"/>
    </row>
    <row r="115" spans="1:23" x14ac:dyDescent="0.2">
      <c r="A115" s="1">
        <f t="shared" si="18"/>
        <v>1</v>
      </c>
      <c r="B115" s="10"/>
      <c r="I115" s="1">
        <f t="shared" si="14"/>
        <v>0</v>
      </c>
      <c r="J115" s="1" t="str">
        <f t="shared" si="15"/>
        <v>Good</v>
      </c>
      <c r="M115" s="12" t="e">
        <f t="shared" si="16"/>
        <v>#DIV/0!</v>
      </c>
      <c r="N115" s="1" t="e">
        <f t="shared" si="17"/>
        <v>#DIV/0!</v>
      </c>
      <c r="W115" s="10"/>
    </row>
    <row r="116" spans="1:23" x14ac:dyDescent="0.2">
      <c r="A116" s="1">
        <f t="shared" si="18"/>
        <v>1</v>
      </c>
      <c r="B116" s="10"/>
      <c r="I116" s="1">
        <f t="shared" si="14"/>
        <v>0</v>
      </c>
      <c r="J116" s="1" t="str">
        <f t="shared" si="15"/>
        <v>Good</v>
      </c>
      <c r="M116" s="12" t="e">
        <f t="shared" si="16"/>
        <v>#DIV/0!</v>
      </c>
      <c r="N116" s="1" t="e">
        <f t="shared" si="17"/>
        <v>#DIV/0!</v>
      </c>
      <c r="W116" s="10"/>
    </row>
    <row r="117" spans="1:23" x14ac:dyDescent="0.2">
      <c r="A117" s="1">
        <f t="shared" si="18"/>
        <v>1</v>
      </c>
      <c r="B117" s="10"/>
      <c r="I117" s="1">
        <f t="shared" si="14"/>
        <v>0</v>
      </c>
      <c r="J117" s="1" t="str">
        <f t="shared" si="15"/>
        <v>Good</v>
      </c>
      <c r="M117" s="12" t="e">
        <f t="shared" si="16"/>
        <v>#DIV/0!</v>
      </c>
      <c r="N117" s="1" t="e">
        <f t="shared" si="17"/>
        <v>#DIV/0!</v>
      </c>
      <c r="W117" s="10"/>
    </row>
    <row r="118" spans="1:23" x14ac:dyDescent="0.2">
      <c r="A118" s="1">
        <f t="shared" si="18"/>
        <v>1</v>
      </c>
      <c r="B118" s="10"/>
      <c r="I118" s="1">
        <f t="shared" si="14"/>
        <v>0</v>
      </c>
      <c r="J118" s="1" t="str">
        <f t="shared" si="15"/>
        <v>Good</v>
      </c>
      <c r="M118" s="12" t="e">
        <f t="shared" si="16"/>
        <v>#DIV/0!</v>
      </c>
      <c r="N118" s="1" t="e">
        <f t="shared" si="17"/>
        <v>#DIV/0!</v>
      </c>
      <c r="W118" s="10"/>
    </row>
    <row r="119" spans="1:23" x14ac:dyDescent="0.2">
      <c r="A119" s="1">
        <f t="shared" si="18"/>
        <v>1</v>
      </c>
      <c r="B119" s="10"/>
      <c r="I119" s="1">
        <f t="shared" si="14"/>
        <v>0</v>
      </c>
      <c r="J119" s="1" t="str">
        <f t="shared" si="15"/>
        <v>Good</v>
      </c>
      <c r="M119" s="12" t="e">
        <f t="shared" si="16"/>
        <v>#DIV/0!</v>
      </c>
      <c r="N119" s="1" t="e">
        <f t="shared" si="17"/>
        <v>#DIV/0!</v>
      </c>
      <c r="W119" s="10"/>
    </row>
    <row r="120" spans="1:23" x14ac:dyDescent="0.2">
      <c r="A120" s="1">
        <f t="shared" si="18"/>
        <v>1</v>
      </c>
      <c r="B120" s="10"/>
      <c r="I120" s="1">
        <f t="shared" si="14"/>
        <v>0</v>
      </c>
      <c r="J120" s="1" t="str">
        <f t="shared" si="15"/>
        <v>Good</v>
      </c>
      <c r="M120" s="12" t="e">
        <f t="shared" si="16"/>
        <v>#DIV/0!</v>
      </c>
      <c r="N120" s="1" t="e">
        <f t="shared" si="17"/>
        <v>#DIV/0!</v>
      </c>
      <c r="W120" s="10"/>
    </row>
    <row r="121" spans="1:23" x14ac:dyDescent="0.2">
      <c r="A121" s="1">
        <f t="shared" si="18"/>
        <v>1</v>
      </c>
      <c r="B121" s="10"/>
      <c r="I121" s="1">
        <f t="shared" si="14"/>
        <v>0</v>
      </c>
      <c r="J121" s="1" t="str">
        <f t="shared" si="15"/>
        <v>Good</v>
      </c>
      <c r="M121" s="12" t="e">
        <f t="shared" si="16"/>
        <v>#DIV/0!</v>
      </c>
      <c r="N121" s="1" t="e">
        <f t="shared" si="17"/>
        <v>#DIV/0!</v>
      </c>
      <c r="W121" s="10"/>
    </row>
    <row r="122" spans="1:23" x14ac:dyDescent="0.2">
      <c r="A122" s="1">
        <f t="shared" si="18"/>
        <v>1</v>
      </c>
      <c r="B122" s="10"/>
      <c r="I122" s="1">
        <f t="shared" si="14"/>
        <v>0</v>
      </c>
      <c r="J122" s="1" t="str">
        <f t="shared" si="15"/>
        <v>Good</v>
      </c>
      <c r="M122" s="12" t="e">
        <f t="shared" si="16"/>
        <v>#DIV/0!</v>
      </c>
      <c r="N122" s="1" t="e">
        <f t="shared" si="17"/>
        <v>#DIV/0!</v>
      </c>
      <c r="W122" s="10"/>
    </row>
    <row r="123" spans="1:23" x14ac:dyDescent="0.2">
      <c r="A123" s="1">
        <f t="shared" si="18"/>
        <v>1</v>
      </c>
      <c r="B123" s="10"/>
      <c r="I123" s="1">
        <f t="shared" si="14"/>
        <v>0</v>
      </c>
      <c r="J123" s="1" t="str">
        <f t="shared" si="15"/>
        <v>Good</v>
      </c>
      <c r="M123" s="12" t="e">
        <f t="shared" si="16"/>
        <v>#DIV/0!</v>
      </c>
      <c r="N123" s="1" t="e">
        <f t="shared" si="17"/>
        <v>#DIV/0!</v>
      </c>
      <c r="W123" s="10"/>
    </row>
    <row r="124" spans="1:23" x14ac:dyDescent="0.2">
      <c r="A124" s="1">
        <f t="shared" si="18"/>
        <v>1</v>
      </c>
      <c r="B124" s="10"/>
      <c r="I124" s="1">
        <f t="shared" si="14"/>
        <v>0</v>
      </c>
      <c r="J124" s="1" t="str">
        <f t="shared" si="15"/>
        <v>Good</v>
      </c>
      <c r="M124" s="12" t="e">
        <f t="shared" si="16"/>
        <v>#DIV/0!</v>
      </c>
      <c r="N124" s="1" t="e">
        <f t="shared" si="17"/>
        <v>#DIV/0!</v>
      </c>
      <c r="W124" s="10"/>
    </row>
    <row r="125" spans="1:23" x14ac:dyDescent="0.2">
      <c r="A125" s="1">
        <f t="shared" si="18"/>
        <v>1</v>
      </c>
      <c r="B125" s="10"/>
      <c r="I125" s="1">
        <f t="shared" si="14"/>
        <v>0</v>
      </c>
      <c r="J125" s="1" t="str">
        <f t="shared" si="15"/>
        <v>Good</v>
      </c>
      <c r="M125" s="12" t="e">
        <f t="shared" si="16"/>
        <v>#DIV/0!</v>
      </c>
      <c r="N125" s="1" t="e">
        <f t="shared" si="17"/>
        <v>#DIV/0!</v>
      </c>
      <c r="W125" s="10"/>
    </row>
    <row r="126" spans="1:23" x14ac:dyDescent="0.2">
      <c r="A126" s="1">
        <f t="shared" si="18"/>
        <v>1</v>
      </c>
      <c r="B126" s="10"/>
      <c r="I126" s="1">
        <f t="shared" si="14"/>
        <v>0</v>
      </c>
      <c r="J126" s="1" t="str">
        <f t="shared" si="15"/>
        <v>Good</v>
      </c>
      <c r="M126" s="12" t="e">
        <f t="shared" si="16"/>
        <v>#DIV/0!</v>
      </c>
      <c r="N126" s="1" t="e">
        <f t="shared" si="17"/>
        <v>#DIV/0!</v>
      </c>
      <c r="W126" s="10"/>
    </row>
    <row r="127" spans="1:23" x14ac:dyDescent="0.2">
      <c r="A127" s="1">
        <f t="shared" si="18"/>
        <v>1</v>
      </c>
      <c r="B127" s="10"/>
      <c r="I127" s="1">
        <f t="shared" si="14"/>
        <v>0</v>
      </c>
      <c r="J127" s="1" t="str">
        <f t="shared" si="15"/>
        <v>Good</v>
      </c>
      <c r="M127" s="12" t="e">
        <f t="shared" si="16"/>
        <v>#DIV/0!</v>
      </c>
      <c r="N127" s="1" t="e">
        <f t="shared" si="17"/>
        <v>#DIV/0!</v>
      </c>
      <c r="W127" s="10"/>
    </row>
    <row r="128" spans="1:23" x14ac:dyDescent="0.2">
      <c r="A128" s="1">
        <f t="shared" si="18"/>
        <v>1</v>
      </c>
      <c r="B128" s="10"/>
      <c r="I128" s="1">
        <f t="shared" si="14"/>
        <v>0</v>
      </c>
      <c r="J128" s="1" t="str">
        <f t="shared" si="15"/>
        <v>Good</v>
      </c>
      <c r="M128" s="12" t="e">
        <f t="shared" si="16"/>
        <v>#DIV/0!</v>
      </c>
      <c r="N128" s="1" t="e">
        <f t="shared" si="17"/>
        <v>#DIV/0!</v>
      </c>
      <c r="W128" s="10"/>
    </row>
    <row r="129" spans="1:23" x14ac:dyDescent="0.2">
      <c r="A129" s="1">
        <f t="shared" si="18"/>
        <v>1</v>
      </c>
      <c r="B129" s="10"/>
      <c r="I129" s="1">
        <f t="shared" si="14"/>
        <v>0</v>
      </c>
      <c r="J129" s="1" t="str">
        <f t="shared" si="15"/>
        <v>Good</v>
      </c>
      <c r="M129" s="12" t="e">
        <f t="shared" si="16"/>
        <v>#DIV/0!</v>
      </c>
      <c r="N129" s="1" t="e">
        <f t="shared" si="17"/>
        <v>#DIV/0!</v>
      </c>
      <c r="W129" s="10"/>
    </row>
    <row r="130" spans="1:23" x14ac:dyDescent="0.2">
      <c r="A130" s="1">
        <f t="shared" si="18"/>
        <v>1</v>
      </c>
      <c r="B130" s="10"/>
      <c r="I130" s="1">
        <f t="shared" si="14"/>
        <v>0</v>
      </c>
      <c r="J130" s="1" t="str">
        <f t="shared" si="15"/>
        <v>Good</v>
      </c>
      <c r="M130" s="12" t="e">
        <f t="shared" si="16"/>
        <v>#DIV/0!</v>
      </c>
      <c r="N130" s="1" t="e">
        <f t="shared" si="17"/>
        <v>#DIV/0!</v>
      </c>
      <c r="W130" s="10"/>
    </row>
    <row r="131" spans="1:23" x14ac:dyDescent="0.2">
      <c r="A131" s="1">
        <f t="shared" si="18"/>
        <v>1</v>
      </c>
      <c r="B131" s="10"/>
      <c r="I131" s="1">
        <f t="shared" si="14"/>
        <v>0</v>
      </c>
      <c r="J131" s="1" t="str">
        <f t="shared" si="15"/>
        <v>Good</v>
      </c>
      <c r="M131" s="12" t="e">
        <f t="shared" si="16"/>
        <v>#DIV/0!</v>
      </c>
      <c r="N131" s="1" t="e">
        <f t="shared" si="17"/>
        <v>#DIV/0!</v>
      </c>
      <c r="W131" s="10"/>
    </row>
    <row r="132" spans="1:23" x14ac:dyDescent="0.2">
      <c r="A132" s="1">
        <f t="shared" si="18"/>
        <v>1</v>
      </c>
      <c r="B132" s="10"/>
      <c r="I132" s="1">
        <f t="shared" si="14"/>
        <v>0</v>
      </c>
      <c r="J132" s="1" t="str">
        <f t="shared" si="15"/>
        <v>Good</v>
      </c>
      <c r="M132" s="12" t="e">
        <f t="shared" si="16"/>
        <v>#DIV/0!</v>
      </c>
      <c r="N132" s="1" t="e">
        <f t="shared" si="17"/>
        <v>#DIV/0!</v>
      </c>
      <c r="W132" s="10"/>
    </row>
    <row r="133" spans="1:23" x14ac:dyDescent="0.2">
      <c r="A133" s="1">
        <f t="shared" si="18"/>
        <v>1</v>
      </c>
      <c r="B133" s="10"/>
      <c r="I133" s="1">
        <f t="shared" ref="I133:I196" si="19">G133-F133</f>
        <v>0</v>
      </c>
      <c r="J133" s="1" t="str">
        <f t="shared" ref="J133:J196" si="20">IF(I133=H133,"Good",(IF(I133&lt;(H133+H133*0.05),(IF(I133&gt;(H133-H133*0.05),"Good","Bad")))))</f>
        <v>Good</v>
      </c>
      <c r="M133" s="12" t="e">
        <f t="shared" si="16"/>
        <v>#DIV/0!</v>
      </c>
      <c r="N133" s="1" t="e">
        <f t="shared" ref="N133:N196" si="21">IF(M133=L133,"Good",(IF(M133&lt;(L133+L133*0.05),(IF(M133&gt;(L133-L133*0.05),"Good","Bad")))))</f>
        <v>#DIV/0!</v>
      </c>
      <c r="W133" s="10"/>
    </row>
    <row r="134" spans="1:23" x14ac:dyDescent="0.2">
      <c r="A134" s="1">
        <f t="shared" si="18"/>
        <v>1</v>
      </c>
      <c r="B134" s="10"/>
      <c r="I134" s="1">
        <f t="shared" si="19"/>
        <v>0</v>
      </c>
      <c r="J134" s="1" t="str">
        <f t="shared" si="20"/>
        <v>Good</v>
      </c>
      <c r="M134" s="12" t="e">
        <f t="shared" ref="M134:M197" si="22">ROUND(((I134*1000)/(K134/1000)),4-(1+INT(LOG10(ABS(((I134*1000)/(K134/1000)))))))</f>
        <v>#DIV/0!</v>
      </c>
      <c r="N134" s="1" t="e">
        <f t="shared" si="21"/>
        <v>#DIV/0!</v>
      </c>
      <c r="W134" s="10"/>
    </row>
    <row r="135" spans="1:23" x14ac:dyDescent="0.2">
      <c r="A135" s="1">
        <f t="shared" si="18"/>
        <v>1</v>
      </c>
      <c r="B135" s="10"/>
      <c r="I135" s="1">
        <f t="shared" si="19"/>
        <v>0</v>
      </c>
      <c r="J135" s="1" t="str">
        <f t="shared" si="20"/>
        <v>Good</v>
      </c>
      <c r="M135" s="12" t="e">
        <f t="shared" si="22"/>
        <v>#DIV/0!</v>
      </c>
      <c r="N135" s="1" t="e">
        <f t="shared" si="21"/>
        <v>#DIV/0!</v>
      </c>
      <c r="W135" s="10"/>
    </row>
    <row r="136" spans="1:23" x14ac:dyDescent="0.2">
      <c r="A136" s="1">
        <f t="shared" si="18"/>
        <v>1</v>
      </c>
      <c r="B136" s="10"/>
      <c r="I136" s="1">
        <f t="shared" si="19"/>
        <v>0</v>
      </c>
      <c r="J136" s="1" t="str">
        <f t="shared" si="20"/>
        <v>Good</v>
      </c>
      <c r="M136" s="12" t="e">
        <f t="shared" si="22"/>
        <v>#DIV/0!</v>
      </c>
      <c r="N136" s="1" t="e">
        <f t="shared" si="21"/>
        <v>#DIV/0!</v>
      </c>
      <c r="W136" s="10"/>
    </row>
    <row r="137" spans="1:23" x14ac:dyDescent="0.2">
      <c r="A137" s="1">
        <f t="shared" si="18"/>
        <v>1</v>
      </c>
      <c r="B137" s="10"/>
      <c r="I137" s="1">
        <f t="shared" si="19"/>
        <v>0</v>
      </c>
      <c r="J137" s="1" t="str">
        <f t="shared" si="20"/>
        <v>Good</v>
      </c>
      <c r="M137" s="12" t="e">
        <f t="shared" si="22"/>
        <v>#DIV/0!</v>
      </c>
      <c r="N137" s="1" t="e">
        <f t="shared" si="21"/>
        <v>#DIV/0!</v>
      </c>
      <c r="W137" s="10"/>
    </row>
    <row r="138" spans="1:23" x14ac:dyDescent="0.2">
      <c r="A138" s="1">
        <f t="shared" si="18"/>
        <v>1</v>
      </c>
      <c r="B138" s="10"/>
      <c r="I138" s="1">
        <f t="shared" si="19"/>
        <v>0</v>
      </c>
      <c r="J138" s="1" t="str">
        <f t="shared" si="20"/>
        <v>Good</v>
      </c>
      <c r="M138" s="12" t="e">
        <f t="shared" si="22"/>
        <v>#DIV/0!</v>
      </c>
      <c r="N138" s="1" t="e">
        <f t="shared" si="21"/>
        <v>#DIV/0!</v>
      </c>
      <c r="W138" s="10"/>
    </row>
    <row r="139" spans="1:23" x14ac:dyDescent="0.2">
      <c r="A139" s="1">
        <f t="shared" si="18"/>
        <v>1</v>
      </c>
      <c r="B139" s="10"/>
      <c r="I139" s="1">
        <f t="shared" si="19"/>
        <v>0</v>
      </c>
      <c r="J139" s="1" t="str">
        <f t="shared" si="20"/>
        <v>Good</v>
      </c>
      <c r="M139" s="12" t="e">
        <f t="shared" si="22"/>
        <v>#DIV/0!</v>
      </c>
      <c r="N139" s="1" t="e">
        <f t="shared" si="21"/>
        <v>#DIV/0!</v>
      </c>
      <c r="W139" s="10"/>
    </row>
    <row r="140" spans="1:23" x14ac:dyDescent="0.2">
      <c r="A140" s="1">
        <f t="shared" si="18"/>
        <v>1</v>
      </c>
      <c r="B140" s="10"/>
      <c r="I140" s="1">
        <f t="shared" si="19"/>
        <v>0</v>
      </c>
      <c r="J140" s="1" t="str">
        <f t="shared" si="20"/>
        <v>Good</v>
      </c>
      <c r="M140" s="12" t="e">
        <f t="shared" si="22"/>
        <v>#DIV/0!</v>
      </c>
      <c r="N140" s="1" t="e">
        <f t="shared" si="21"/>
        <v>#DIV/0!</v>
      </c>
      <c r="W140" s="10"/>
    </row>
    <row r="141" spans="1:23" x14ac:dyDescent="0.2">
      <c r="A141" s="1">
        <f t="shared" si="18"/>
        <v>1</v>
      </c>
      <c r="B141" s="10"/>
      <c r="I141" s="1">
        <f t="shared" si="19"/>
        <v>0</v>
      </c>
      <c r="J141" s="1" t="str">
        <f t="shared" si="20"/>
        <v>Good</v>
      </c>
      <c r="M141" s="12" t="e">
        <f t="shared" si="22"/>
        <v>#DIV/0!</v>
      </c>
      <c r="N141" s="1" t="e">
        <f t="shared" si="21"/>
        <v>#DIV/0!</v>
      </c>
      <c r="W141" s="10"/>
    </row>
    <row r="142" spans="1:23" x14ac:dyDescent="0.2">
      <c r="A142" s="1">
        <f t="shared" si="18"/>
        <v>1</v>
      </c>
      <c r="B142" s="10"/>
      <c r="I142" s="1">
        <f t="shared" si="19"/>
        <v>0</v>
      </c>
      <c r="J142" s="1" t="str">
        <f t="shared" si="20"/>
        <v>Good</v>
      </c>
      <c r="M142" s="12" t="e">
        <f t="shared" si="22"/>
        <v>#DIV/0!</v>
      </c>
      <c r="N142" s="1" t="e">
        <f t="shared" si="21"/>
        <v>#DIV/0!</v>
      </c>
      <c r="W142" s="10"/>
    </row>
    <row r="143" spans="1:23" x14ac:dyDescent="0.2">
      <c r="A143" s="1">
        <f t="shared" si="18"/>
        <v>1</v>
      </c>
      <c r="B143" s="10"/>
      <c r="I143" s="1">
        <f t="shared" si="19"/>
        <v>0</v>
      </c>
      <c r="J143" s="1" t="str">
        <f t="shared" si="20"/>
        <v>Good</v>
      </c>
      <c r="M143" s="12" t="e">
        <f t="shared" si="22"/>
        <v>#DIV/0!</v>
      </c>
      <c r="N143" s="1" t="e">
        <f t="shared" si="21"/>
        <v>#DIV/0!</v>
      </c>
      <c r="W143" s="10"/>
    </row>
    <row r="144" spans="1:23" x14ac:dyDescent="0.2">
      <c r="A144" s="1">
        <f t="shared" si="18"/>
        <v>1</v>
      </c>
      <c r="B144" s="10"/>
      <c r="I144" s="1">
        <f t="shared" si="19"/>
        <v>0</v>
      </c>
      <c r="J144" s="1" t="str">
        <f t="shared" si="20"/>
        <v>Good</v>
      </c>
      <c r="M144" s="12" t="e">
        <f t="shared" si="22"/>
        <v>#DIV/0!</v>
      </c>
      <c r="N144" s="1" t="e">
        <f t="shared" si="21"/>
        <v>#DIV/0!</v>
      </c>
      <c r="W144" s="10"/>
    </row>
    <row r="145" spans="1:23" x14ac:dyDescent="0.2">
      <c r="A145" s="1">
        <f t="shared" si="18"/>
        <v>1</v>
      </c>
      <c r="B145" s="10"/>
      <c r="I145" s="1">
        <f t="shared" si="19"/>
        <v>0</v>
      </c>
      <c r="J145" s="1" t="str">
        <f t="shared" si="20"/>
        <v>Good</v>
      </c>
      <c r="M145" s="12" t="e">
        <f t="shared" si="22"/>
        <v>#DIV/0!</v>
      </c>
      <c r="N145" s="1" t="e">
        <f t="shared" si="21"/>
        <v>#DIV/0!</v>
      </c>
      <c r="W145" s="10"/>
    </row>
    <row r="146" spans="1:23" x14ac:dyDescent="0.2">
      <c r="A146" s="1">
        <f t="shared" si="18"/>
        <v>1</v>
      </c>
      <c r="B146" s="10"/>
      <c r="I146" s="1">
        <f t="shared" si="19"/>
        <v>0</v>
      </c>
      <c r="J146" s="1" t="str">
        <f t="shared" si="20"/>
        <v>Good</v>
      </c>
      <c r="M146" s="12" t="e">
        <f t="shared" si="22"/>
        <v>#DIV/0!</v>
      </c>
      <c r="N146" s="1" t="e">
        <f t="shared" si="21"/>
        <v>#DIV/0!</v>
      </c>
      <c r="W146" s="10"/>
    </row>
    <row r="147" spans="1:23" x14ac:dyDescent="0.2">
      <c r="A147" s="1">
        <f t="shared" si="18"/>
        <v>1</v>
      </c>
      <c r="B147" s="10"/>
      <c r="I147" s="1">
        <f t="shared" si="19"/>
        <v>0</v>
      </c>
      <c r="J147" s="1" t="str">
        <f t="shared" si="20"/>
        <v>Good</v>
      </c>
      <c r="M147" s="12" t="e">
        <f t="shared" si="22"/>
        <v>#DIV/0!</v>
      </c>
      <c r="N147" s="1" t="e">
        <f t="shared" si="21"/>
        <v>#DIV/0!</v>
      </c>
      <c r="W147" s="10"/>
    </row>
    <row r="148" spans="1:23" x14ac:dyDescent="0.2">
      <c r="A148" s="1">
        <f t="shared" si="18"/>
        <v>1</v>
      </c>
      <c r="B148" s="10"/>
      <c r="I148" s="1">
        <f t="shared" si="19"/>
        <v>0</v>
      </c>
      <c r="J148" s="1" t="str">
        <f t="shared" si="20"/>
        <v>Good</v>
      </c>
      <c r="M148" s="12" t="e">
        <f t="shared" si="22"/>
        <v>#DIV/0!</v>
      </c>
      <c r="N148" s="1" t="e">
        <f t="shared" si="21"/>
        <v>#DIV/0!</v>
      </c>
      <c r="W148" s="10"/>
    </row>
    <row r="149" spans="1:23" x14ac:dyDescent="0.2">
      <c r="A149" s="1">
        <f t="shared" si="18"/>
        <v>1</v>
      </c>
      <c r="B149" s="10"/>
      <c r="I149" s="1">
        <f t="shared" si="19"/>
        <v>0</v>
      </c>
      <c r="J149" s="1" t="str">
        <f t="shared" si="20"/>
        <v>Good</v>
      </c>
      <c r="M149" s="12" t="e">
        <f t="shared" si="22"/>
        <v>#DIV/0!</v>
      </c>
      <c r="N149" s="1" t="e">
        <f t="shared" si="21"/>
        <v>#DIV/0!</v>
      </c>
      <c r="W149" s="10"/>
    </row>
    <row r="150" spans="1:23" x14ac:dyDescent="0.2">
      <c r="A150" s="1">
        <f t="shared" si="18"/>
        <v>1</v>
      </c>
      <c r="B150" s="10"/>
      <c r="I150" s="1">
        <f t="shared" si="19"/>
        <v>0</v>
      </c>
      <c r="J150" s="1" t="str">
        <f t="shared" si="20"/>
        <v>Good</v>
      </c>
      <c r="M150" s="12" t="e">
        <f t="shared" si="22"/>
        <v>#DIV/0!</v>
      </c>
      <c r="N150" s="1" t="e">
        <f t="shared" si="21"/>
        <v>#DIV/0!</v>
      </c>
      <c r="W150" s="10"/>
    </row>
    <row r="151" spans="1:23" x14ac:dyDescent="0.2">
      <c r="A151" s="1">
        <f t="shared" si="18"/>
        <v>1</v>
      </c>
      <c r="B151" s="10"/>
      <c r="I151" s="1">
        <f t="shared" si="19"/>
        <v>0</v>
      </c>
      <c r="J151" s="1" t="str">
        <f t="shared" si="20"/>
        <v>Good</v>
      </c>
      <c r="M151" s="12" t="e">
        <f t="shared" si="22"/>
        <v>#DIV/0!</v>
      </c>
      <c r="N151" s="1" t="e">
        <f t="shared" si="21"/>
        <v>#DIV/0!</v>
      </c>
      <c r="W151" s="10"/>
    </row>
    <row r="152" spans="1:23" x14ac:dyDescent="0.2">
      <c r="A152" s="1">
        <f t="shared" si="18"/>
        <v>1</v>
      </c>
      <c r="B152" s="10"/>
      <c r="I152" s="1">
        <f t="shared" si="19"/>
        <v>0</v>
      </c>
      <c r="J152" s="1" t="str">
        <f t="shared" si="20"/>
        <v>Good</v>
      </c>
      <c r="M152" s="12" t="e">
        <f t="shared" si="22"/>
        <v>#DIV/0!</v>
      </c>
      <c r="N152" s="1" t="e">
        <f t="shared" si="21"/>
        <v>#DIV/0!</v>
      </c>
      <c r="W152" s="10"/>
    </row>
    <row r="153" spans="1:23" x14ac:dyDescent="0.2">
      <c r="A153" s="1">
        <f t="shared" si="18"/>
        <v>1</v>
      </c>
      <c r="B153" s="10"/>
      <c r="I153" s="1">
        <f t="shared" si="19"/>
        <v>0</v>
      </c>
      <c r="J153" s="1" t="str">
        <f t="shared" si="20"/>
        <v>Good</v>
      </c>
      <c r="M153" s="12" t="e">
        <f t="shared" si="22"/>
        <v>#DIV/0!</v>
      </c>
      <c r="N153" s="1" t="e">
        <f t="shared" si="21"/>
        <v>#DIV/0!</v>
      </c>
      <c r="W153" s="10"/>
    </row>
    <row r="154" spans="1:23" x14ac:dyDescent="0.2">
      <c r="A154" s="1">
        <f t="shared" si="18"/>
        <v>1</v>
      </c>
      <c r="B154" s="10"/>
      <c r="I154" s="1">
        <f t="shared" si="19"/>
        <v>0</v>
      </c>
      <c r="J154" s="1" t="str">
        <f t="shared" si="20"/>
        <v>Good</v>
      </c>
      <c r="M154" s="12" t="e">
        <f t="shared" si="22"/>
        <v>#DIV/0!</v>
      </c>
      <c r="N154" s="1" t="e">
        <f t="shared" si="21"/>
        <v>#DIV/0!</v>
      </c>
      <c r="W154" s="10"/>
    </row>
    <row r="155" spans="1:23" x14ac:dyDescent="0.2">
      <c r="A155" s="1">
        <f t="shared" si="18"/>
        <v>1</v>
      </c>
      <c r="B155" s="10"/>
      <c r="I155" s="1">
        <f t="shared" si="19"/>
        <v>0</v>
      </c>
      <c r="J155" s="1" t="str">
        <f t="shared" si="20"/>
        <v>Good</v>
      </c>
      <c r="M155" s="12" t="e">
        <f t="shared" si="22"/>
        <v>#DIV/0!</v>
      </c>
      <c r="N155" s="1" t="e">
        <f t="shared" si="21"/>
        <v>#DIV/0!</v>
      </c>
      <c r="W155" s="10"/>
    </row>
    <row r="156" spans="1:23" x14ac:dyDescent="0.2">
      <c r="A156" s="1">
        <f t="shared" si="18"/>
        <v>1</v>
      </c>
      <c r="B156" s="10"/>
      <c r="I156" s="1">
        <f t="shared" si="19"/>
        <v>0</v>
      </c>
      <c r="J156" s="1" t="str">
        <f t="shared" si="20"/>
        <v>Good</v>
      </c>
      <c r="M156" s="12" t="e">
        <f t="shared" si="22"/>
        <v>#DIV/0!</v>
      </c>
      <c r="N156" s="1" t="e">
        <f t="shared" si="21"/>
        <v>#DIV/0!</v>
      </c>
      <c r="W156" s="10"/>
    </row>
    <row r="157" spans="1:23" x14ac:dyDescent="0.2">
      <c r="A157" s="1">
        <f t="shared" si="18"/>
        <v>1</v>
      </c>
      <c r="B157" s="10"/>
      <c r="I157" s="1">
        <f t="shared" si="19"/>
        <v>0</v>
      </c>
      <c r="J157" s="1" t="str">
        <f t="shared" si="20"/>
        <v>Good</v>
      </c>
      <c r="M157" s="12" t="e">
        <f t="shared" si="22"/>
        <v>#DIV/0!</v>
      </c>
      <c r="N157" s="1" t="e">
        <f t="shared" si="21"/>
        <v>#DIV/0!</v>
      </c>
      <c r="W157" s="10"/>
    </row>
    <row r="158" spans="1:23" x14ac:dyDescent="0.2">
      <c r="A158" s="1">
        <f t="shared" si="18"/>
        <v>1</v>
      </c>
      <c r="B158" s="10"/>
      <c r="I158" s="1">
        <f t="shared" si="19"/>
        <v>0</v>
      </c>
      <c r="J158" s="1" t="str">
        <f t="shared" si="20"/>
        <v>Good</v>
      </c>
      <c r="M158" s="12" t="e">
        <f t="shared" si="22"/>
        <v>#DIV/0!</v>
      </c>
      <c r="N158" s="1" t="e">
        <f t="shared" si="21"/>
        <v>#DIV/0!</v>
      </c>
      <c r="W158" s="10"/>
    </row>
    <row r="159" spans="1:23" x14ac:dyDescent="0.2">
      <c r="A159" s="1">
        <f t="shared" ref="A159:A222" si="23">IF(B159=B158,1,2)</f>
        <v>1</v>
      </c>
      <c r="B159" s="10"/>
      <c r="I159" s="1">
        <f t="shared" si="19"/>
        <v>0</v>
      </c>
      <c r="J159" s="1" t="str">
        <f t="shared" si="20"/>
        <v>Good</v>
      </c>
      <c r="M159" s="12" t="e">
        <f t="shared" si="22"/>
        <v>#DIV/0!</v>
      </c>
      <c r="N159" s="1" t="e">
        <f t="shared" si="21"/>
        <v>#DIV/0!</v>
      </c>
      <c r="W159" s="10"/>
    </row>
    <row r="160" spans="1:23" x14ac:dyDescent="0.2">
      <c r="A160" s="1">
        <f t="shared" si="23"/>
        <v>1</v>
      </c>
      <c r="B160" s="10"/>
      <c r="I160" s="1">
        <f t="shared" si="19"/>
        <v>0</v>
      </c>
      <c r="J160" s="1" t="str">
        <f t="shared" si="20"/>
        <v>Good</v>
      </c>
      <c r="M160" s="12" t="e">
        <f t="shared" si="22"/>
        <v>#DIV/0!</v>
      </c>
      <c r="N160" s="1" t="e">
        <f t="shared" si="21"/>
        <v>#DIV/0!</v>
      </c>
      <c r="W160" s="10"/>
    </row>
    <row r="161" spans="1:23" x14ac:dyDescent="0.2">
      <c r="A161" s="1">
        <f t="shared" si="23"/>
        <v>1</v>
      </c>
      <c r="B161" s="10"/>
      <c r="I161" s="1">
        <f t="shared" si="19"/>
        <v>0</v>
      </c>
      <c r="J161" s="1" t="str">
        <f t="shared" si="20"/>
        <v>Good</v>
      </c>
      <c r="M161" s="12" t="e">
        <f t="shared" si="22"/>
        <v>#DIV/0!</v>
      </c>
      <c r="N161" s="1" t="e">
        <f t="shared" si="21"/>
        <v>#DIV/0!</v>
      </c>
      <c r="W161" s="10"/>
    </row>
    <row r="162" spans="1:23" x14ac:dyDescent="0.2">
      <c r="A162" s="1">
        <f t="shared" si="23"/>
        <v>1</v>
      </c>
      <c r="B162" s="10"/>
      <c r="I162" s="1">
        <f t="shared" si="19"/>
        <v>0</v>
      </c>
      <c r="J162" s="1" t="str">
        <f t="shared" si="20"/>
        <v>Good</v>
      </c>
      <c r="M162" s="12" t="e">
        <f t="shared" si="22"/>
        <v>#DIV/0!</v>
      </c>
      <c r="N162" s="1" t="e">
        <f t="shared" si="21"/>
        <v>#DIV/0!</v>
      </c>
      <c r="W162" s="10"/>
    </row>
    <row r="163" spans="1:23" x14ac:dyDescent="0.2">
      <c r="A163" s="1">
        <f t="shared" si="23"/>
        <v>1</v>
      </c>
      <c r="B163" s="10"/>
      <c r="I163" s="1">
        <f t="shared" si="19"/>
        <v>0</v>
      </c>
      <c r="J163" s="1" t="str">
        <f t="shared" si="20"/>
        <v>Good</v>
      </c>
      <c r="M163" s="12" t="e">
        <f t="shared" si="22"/>
        <v>#DIV/0!</v>
      </c>
      <c r="N163" s="1" t="e">
        <f t="shared" si="21"/>
        <v>#DIV/0!</v>
      </c>
      <c r="W163" s="10"/>
    </row>
    <row r="164" spans="1:23" x14ac:dyDescent="0.2">
      <c r="A164" s="1">
        <f t="shared" si="23"/>
        <v>1</v>
      </c>
      <c r="B164" s="10"/>
      <c r="I164" s="1">
        <f t="shared" si="19"/>
        <v>0</v>
      </c>
      <c r="J164" s="1" t="str">
        <f t="shared" si="20"/>
        <v>Good</v>
      </c>
      <c r="M164" s="12" t="e">
        <f t="shared" si="22"/>
        <v>#DIV/0!</v>
      </c>
      <c r="N164" s="1" t="e">
        <f t="shared" si="21"/>
        <v>#DIV/0!</v>
      </c>
      <c r="W164" s="10"/>
    </row>
    <row r="165" spans="1:23" x14ac:dyDescent="0.2">
      <c r="A165" s="1">
        <f t="shared" si="23"/>
        <v>1</v>
      </c>
      <c r="B165" s="10"/>
      <c r="I165" s="1">
        <f t="shared" si="19"/>
        <v>0</v>
      </c>
      <c r="J165" s="1" t="str">
        <f t="shared" si="20"/>
        <v>Good</v>
      </c>
      <c r="M165" s="12" t="e">
        <f t="shared" si="22"/>
        <v>#DIV/0!</v>
      </c>
      <c r="N165" s="1" t="e">
        <f t="shared" si="21"/>
        <v>#DIV/0!</v>
      </c>
      <c r="W165" s="10"/>
    </row>
    <row r="166" spans="1:23" x14ac:dyDescent="0.2">
      <c r="A166" s="1">
        <f t="shared" si="23"/>
        <v>1</v>
      </c>
      <c r="B166" s="10"/>
      <c r="I166" s="1">
        <f t="shared" si="19"/>
        <v>0</v>
      </c>
      <c r="J166" s="1" t="str">
        <f t="shared" si="20"/>
        <v>Good</v>
      </c>
      <c r="M166" s="12" t="e">
        <f t="shared" si="22"/>
        <v>#DIV/0!</v>
      </c>
      <c r="N166" s="1" t="e">
        <f t="shared" si="21"/>
        <v>#DIV/0!</v>
      </c>
      <c r="W166" s="10"/>
    </row>
    <row r="167" spans="1:23" x14ac:dyDescent="0.2">
      <c r="A167" s="1">
        <f t="shared" si="23"/>
        <v>1</v>
      </c>
      <c r="B167" s="10"/>
      <c r="I167" s="1">
        <f t="shared" si="19"/>
        <v>0</v>
      </c>
      <c r="J167" s="1" t="str">
        <f t="shared" si="20"/>
        <v>Good</v>
      </c>
      <c r="M167" s="12" t="e">
        <f t="shared" si="22"/>
        <v>#DIV/0!</v>
      </c>
      <c r="N167" s="1" t="e">
        <f t="shared" si="21"/>
        <v>#DIV/0!</v>
      </c>
      <c r="W167" s="10"/>
    </row>
    <row r="168" spans="1:23" x14ac:dyDescent="0.2">
      <c r="A168" s="1">
        <f t="shared" si="23"/>
        <v>1</v>
      </c>
      <c r="B168" s="10"/>
      <c r="I168" s="1">
        <f t="shared" si="19"/>
        <v>0</v>
      </c>
      <c r="J168" s="1" t="str">
        <f t="shared" si="20"/>
        <v>Good</v>
      </c>
      <c r="M168" s="12" t="e">
        <f t="shared" si="22"/>
        <v>#DIV/0!</v>
      </c>
      <c r="N168" s="1" t="e">
        <f t="shared" si="21"/>
        <v>#DIV/0!</v>
      </c>
      <c r="W168" s="10"/>
    </row>
    <row r="169" spans="1:23" x14ac:dyDescent="0.2">
      <c r="A169" s="1">
        <f t="shared" si="23"/>
        <v>1</v>
      </c>
      <c r="B169" s="10"/>
      <c r="I169" s="1">
        <f t="shared" si="19"/>
        <v>0</v>
      </c>
      <c r="J169" s="1" t="str">
        <f t="shared" si="20"/>
        <v>Good</v>
      </c>
      <c r="M169" s="12" t="e">
        <f t="shared" si="22"/>
        <v>#DIV/0!</v>
      </c>
      <c r="N169" s="1" t="e">
        <f t="shared" si="21"/>
        <v>#DIV/0!</v>
      </c>
      <c r="W169" s="10"/>
    </row>
    <row r="170" spans="1:23" x14ac:dyDescent="0.2">
      <c r="A170" s="1">
        <f t="shared" si="23"/>
        <v>1</v>
      </c>
      <c r="B170" s="10"/>
      <c r="I170" s="1">
        <f t="shared" si="19"/>
        <v>0</v>
      </c>
      <c r="J170" s="1" t="str">
        <f t="shared" si="20"/>
        <v>Good</v>
      </c>
      <c r="M170" s="12" t="e">
        <f t="shared" si="22"/>
        <v>#DIV/0!</v>
      </c>
      <c r="N170" s="1" t="e">
        <f t="shared" si="21"/>
        <v>#DIV/0!</v>
      </c>
      <c r="W170" s="10"/>
    </row>
    <row r="171" spans="1:23" x14ac:dyDescent="0.2">
      <c r="A171" s="1">
        <f t="shared" si="23"/>
        <v>1</v>
      </c>
      <c r="B171" s="10"/>
      <c r="I171" s="1">
        <f t="shared" si="19"/>
        <v>0</v>
      </c>
      <c r="J171" s="1" t="str">
        <f t="shared" si="20"/>
        <v>Good</v>
      </c>
      <c r="M171" s="12" t="e">
        <f t="shared" si="22"/>
        <v>#DIV/0!</v>
      </c>
      <c r="N171" s="1" t="e">
        <f t="shared" si="21"/>
        <v>#DIV/0!</v>
      </c>
      <c r="W171" s="10"/>
    </row>
    <row r="172" spans="1:23" x14ac:dyDescent="0.2">
      <c r="A172" s="1">
        <f t="shared" si="23"/>
        <v>1</v>
      </c>
      <c r="B172" s="10"/>
      <c r="I172" s="1">
        <f t="shared" si="19"/>
        <v>0</v>
      </c>
      <c r="J172" s="1" t="str">
        <f t="shared" si="20"/>
        <v>Good</v>
      </c>
      <c r="M172" s="12" t="e">
        <f t="shared" si="22"/>
        <v>#DIV/0!</v>
      </c>
      <c r="N172" s="1" t="e">
        <f t="shared" si="21"/>
        <v>#DIV/0!</v>
      </c>
      <c r="W172" s="10"/>
    </row>
    <row r="173" spans="1:23" x14ac:dyDescent="0.2">
      <c r="A173" s="1">
        <f t="shared" si="23"/>
        <v>1</v>
      </c>
      <c r="B173" s="10"/>
      <c r="I173" s="1">
        <f t="shared" si="19"/>
        <v>0</v>
      </c>
      <c r="J173" s="1" t="str">
        <f t="shared" si="20"/>
        <v>Good</v>
      </c>
      <c r="M173" s="12" t="e">
        <f t="shared" si="22"/>
        <v>#DIV/0!</v>
      </c>
      <c r="N173" s="1" t="e">
        <f t="shared" si="21"/>
        <v>#DIV/0!</v>
      </c>
      <c r="W173" s="10"/>
    </row>
    <row r="174" spans="1:23" x14ac:dyDescent="0.2">
      <c r="A174" s="1">
        <f t="shared" si="23"/>
        <v>1</v>
      </c>
      <c r="B174" s="10"/>
      <c r="I174" s="1">
        <f t="shared" si="19"/>
        <v>0</v>
      </c>
      <c r="J174" s="1" t="str">
        <f t="shared" si="20"/>
        <v>Good</v>
      </c>
      <c r="M174" s="12" t="e">
        <f t="shared" si="22"/>
        <v>#DIV/0!</v>
      </c>
      <c r="N174" s="1" t="e">
        <f t="shared" si="21"/>
        <v>#DIV/0!</v>
      </c>
      <c r="W174" s="10"/>
    </row>
    <row r="175" spans="1:23" x14ac:dyDescent="0.2">
      <c r="A175" s="1">
        <f t="shared" si="23"/>
        <v>1</v>
      </c>
      <c r="B175" s="10"/>
      <c r="I175" s="1">
        <f t="shared" si="19"/>
        <v>0</v>
      </c>
      <c r="J175" s="1" t="str">
        <f t="shared" si="20"/>
        <v>Good</v>
      </c>
      <c r="M175" s="12" t="e">
        <f t="shared" si="22"/>
        <v>#DIV/0!</v>
      </c>
      <c r="N175" s="1" t="e">
        <f t="shared" si="21"/>
        <v>#DIV/0!</v>
      </c>
      <c r="W175" s="10"/>
    </row>
    <row r="176" spans="1:23" x14ac:dyDescent="0.2">
      <c r="A176" s="1">
        <f t="shared" si="23"/>
        <v>1</v>
      </c>
      <c r="B176" s="10"/>
      <c r="I176" s="1">
        <f t="shared" si="19"/>
        <v>0</v>
      </c>
      <c r="J176" s="1" t="str">
        <f t="shared" si="20"/>
        <v>Good</v>
      </c>
      <c r="M176" s="12" t="e">
        <f t="shared" si="22"/>
        <v>#DIV/0!</v>
      </c>
      <c r="N176" s="1" t="e">
        <f t="shared" si="21"/>
        <v>#DIV/0!</v>
      </c>
      <c r="W176" s="10"/>
    </row>
    <row r="177" spans="1:23" x14ac:dyDescent="0.2">
      <c r="A177" s="1">
        <f t="shared" si="23"/>
        <v>1</v>
      </c>
      <c r="B177" s="10"/>
      <c r="I177" s="1">
        <f t="shared" si="19"/>
        <v>0</v>
      </c>
      <c r="J177" s="1" t="str">
        <f t="shared" si="20"/>
        <v>Good</v>
      </c>
      <c r="M177" s="12" t="e">
        <f t="shared" si="22"/>
        <v>#DIV/0!</v>
      </c>
      <c r="N177" s="1" t="e">
        <f t="shared" si="21"/>
        <v>#DIV/0!</v>
      </c>
      <c r="W177" s="10"/>
    </row>
    <row r="178" spans="1:23" x14ac:dyDescent="0.2">
      <c r="A178" s="1">
        <f t="shared" si="23"/>
        <v>1</v>
      </c>
      <c r="B178" s="10"/>
      <c r="I178" s="1">
        <f t="shared" si="19"/>
        <v>0</v>
      </c>
      <c r="J178" s="1" t="str">
        <f t="shared" si="20"/>
        <v>Good</v>
      </c>
      <c r="M178" s="12" t="e">
        <f t="shared" si="22"/>
        <v>#DIV/0!</v>
      </c>
      <c r="N178" s="1" t="e">
        <f t="shared" si="21"/>
        <v>#DIV/0!</v>
      </c>
      <c r="W178" s="10"/>
    </row>
    <row r="179" spans="1:23" x14ac:dyDescent="0.2">
      <c r="A179" s="1">
        <f t="shared" si="23"/>
        <v>1</v>
      </c>
      <c r="B179" s="10"/>
      <c r="I179" s="1">
        <f t="shared" si="19"/>
        <v>0</v>
      </c>
      <c r="J179" s="1" t="str">
        <f t="shared" si="20"/>
        <v>Good</v>
      </c>
      <c r="M179" s="12" t="e">
        <f t="shared" si="22"/>
        <v>#DIV/0!</v>
      </c>
      <c r="N179" s="1" t="e">
        <f t="shared" si="21"/>
        <v>#DIV/0!</v>
      </c>
      <c r="W179" s="10"/>
    </row>
    <row r="180" spans="1:23" x14ac:dyDescent="0.2">
      <c r="A180" s="1">
        <f t="shared" si="23"/>
        <v>1</v>
      </c>
      <c r="B180" s="10"/>
      <c r="I180" s="1">
        <f t="shared" si="19"/>
        <v>0</v>
      </c>
      <c r="J180" s="1" t="str">
        <f t="shared" si="20"/>
        <v>Good</v>
      </c>
      <c r="M180" s="12" t="e">
        <f t="shared" si="22"/>
        <v>#DIV/0!</v>
      </c>
      <c r="N180" s="1" t="e">
        <f t="shared" si="21"/>
        <v>#DIV/0!</v>
      </c>
      <c r="W180" s="10"/>
    </row>
    <row r="181" spans="1:23" x14ac:dyDescent="0.2">
      <c r="A181" s="1">
        <f t="shared" si="23"/>
        <v>1</v>
      </c>
      <c r="B181" s="10"/>
      <c r="I181" s="1">
        <f t="shared" si="19"/>
        <v>0</v>
      </c>
      <c r="J181" s="1" t="str">
        <f t="shared" si="20"/>
        <v>Good</v>
      </c>
      <c r="M181" s="12" t="e">
        <f t="shared" si="22"/>
        <v>#DIV/0!</v>
      </c>
      <c r="N181" s="1" t="e">
        <f t="shared" si="21"/>
        <v>#DIV/0!</v>
      </c>
      <c r="W181" s="10"/>
    </row>
    <row r="182" spans="1:23" x14ac:dyDescent="0.2">
      <c r="A182" s="1">
        <f t="shared" si="23"/>
        <v>1</v>
      </c>
      <c r="B182" s="10"/>
      <c r="I182" s="1">
        <f t="shared" si="19"/>
        <v>0</v>
      </c>
      <c r="J182" s="1" t="str">
        <f t="shared" si="20"/>
        <v>Good</v>
      </c>
      <c r="M182" s="12" t="e">
        <f t="shared" si="22"/>
        <v>#DIV/0!</v>
      </c>
      <c r="N182" s="1" t="e">
        <f t="shared" si="21"/>
        <v>#DIV/0!</v>
      </c>
      <c r="W182" s="10"/>
    </row>
    <row r="183" spans="1:23" x14ac:dyDescent="0.2">
      <c r="B183" s="10"/>
      <c r="I183" s="1">
        <f t="shared" si="19"/>
        <v>0</v>
      </c>
      <c r="J183" s="1" t="str">
        <f t="shared" si="20"/>
        <v>Good</v>
      </c>
      <c r="M183" s="12" t="e">
        <f t="shared" si="22"/>
        <v>#DIV/0!</v>
      </c>
      <c r="N183" s="1" t="e">
        <f t="shared" si="21"/>
        <v>#DIV/0!</v>
      </c>
      <c r="W183" s="10"/>
    </row>
    <row r="184" spans="1:23" x14ac:dyDescent="0.2">
      <c r="A184" s="1">
        <f>IF(B184=B183,1,2)</f>
        <v>1</v>
      </c>
      <c r="B184" s="10"/>
      <c r="I184" s="1">
        <f t="shared" si="19"/>
        <v>0</v>
      </c>
      <c r="J184" s="1" t="str">
        <f t="shared" si="20"/>
        <v>Good</v>
      </c>
      <c r="M184" s="12" t="e">
        <f t="shared" si="22"/>
        <v>#DIV/0!</v>
      </c>
      <c r="N184" s="1" t="e">
        <f t="shared" si="21"/>
        <v>#DIV/0!</v>
      </c>
      <c r="W184" s="10"/>
    </row>
    <row r="185" spans="1:23" x14ac:dyDescent="0.2">
      <c r="A185" s="1">
        <f t="shared" si="23"/>
        <v>1</v>
      </c>
      <c r="B185" s="10"/>
      <c r="I185" s="1">
        <f t="shared" si="19"/>
        <v>0</v>
      </c>
      <c r="J185" s="1" t="str">
        <f t="shared" si="20"/>
        <v>Good</v>
      </c>
      <c r="M185" s="12" t="e">
        <f t="shared" si="22"/>
        <v>#DIV/0!</v>
      </c>
      <c r="N185" s="1" t="e">
        <f t="shared" si="21"/>
        <v>#DIV/0!</v>
      </c>
      <c r="W185" s="10"/>
    </row>
    <row r="186" spans="1:23" x14ac:dyDescent="0.2">
      <c r="A186" s="1">
        <f t="shared" si="23"/>
        <v>1</v>
      </c>
      <c r="B186" s="10"/>
      <c r="I186" s="1">
        <f t="shared" si="19"/>
        <v>0</v>
      </c>
      <c r="J186" s="1" t="str">
        <f t="shared" si="20"/>
        <v>Good</v>
      </c>
      <c r="M186" s="12" t="e">
        <f t="shared" si="22"/>
        <v>#DIV/0!</v>
      </c>
      <c r="N186" s="1" t="e">
        <f t="shared" si="21"/>
        <v>#DIV/0!</v>
      </c>
      <c r="W186" s="10"/>
    </row>
    <row r="187" spans="1:23" x14ac:dyDescent="0.2">
      <c r="A187" s="1">
        <f t="shared" si="23"/>
        <v>1</v>
      </c>
      <c r="B187" s="10"/>
      <c r="I187" s="1">
        <f t="shared" si="19"/>
        <v>0</v>
      </c>
      <c r="J187" s="1" t="str">
        <f t="shared" si="20"/>
        <v>Good</v>
      </c>
      <c r="M187" s="12" t="e">
        <f t="shared" si="22"/>
        <v>#DIV/0!</v>
      </c>
      <c r="N187" s="1" t="e">
        <f t="shared" si="21"/>
        <v>#DIV/0!</v>
      </c>
      <c r="W187" s="10"/>
    </row>
    <row r="188" spans="1:23" x14ac:dyDescent="0.2">
      <c r="A188" s="1">
        <f t="shared" si="23"/>
        <v>1</v>
      </c>
      <c r="B188" s="10"/>
      <c r="I188" s="1">
        <f t="shared" si="19"/>
        <v>0</v>
      </c>
      <c r="J188" s="1" t="str">
        <f t="shared" si="20"/>
        <v>Good</v>
      </c>
      <c r="M188" s="12" t="e">
        <f t="shared" si="22"/>
        <v>#DIV/0!</v>
      </c>
      <c r="N188" s="1" t="e">
        <f t="shared" si="21"/>
        <v>#DIV/0!</v>
      </c>
      <c r="W188" s="10"/>
    </row>
    <row r="189" spans="1:23" x14ac:dyDescent="0.2">
      <c r="A189" s="1">
        <f t="shared" si="23"/>
        <v>1</v>
      </c>
      <c r="B189" s="10"/>
      <c r="I189" s="1">
        <f t="shared" si="19"/>
        <v>0</v>
      </c>
      <c r="J189" s="1" t="str">
        <f t="shared" si="20"/>
        <v>Good</v>
      </c>
      <c r="M189" s="12" t="e">
        <f t="shared" si="22"/>
        <v>#DIV/0!</v>
      </c>
      <c r="N189" s="1" t="e">
        <f t="shared" si="21"/>
        <v>#DIV/0!</v>
      </c>
      <c r="W189" s="10"/>
    </row>
    <row r="190" spans="1:23" x14ac:dyDescent="0.2">
      <c r="A190" s="1">
        <f t="shared" si="23"/>
        <v>1</v>
      </c>
      <c r="B190" s="10"/>
      <c r="I190" s="1">
        <f t="shared" si="19"/>
        <v>0</v>
      </c>
      <c r="J190" s="1" t="str">
        <f t="shared" si="20"/>
        <v>Good</v>
      </c>
      <c r="M190" s="12" t="e">
        <f t="shared" si="22"/>
        <v>#DIV/0!</v>
      </c>
      <c r="N190" s="1" t="e">
        <f t="shared" si="21"/>
        <v>#DIV/0!</v>
      </c>
      <c r="W190" s="10"/>
    </row>
    <row r="191" spans="1:23" x14ac:dyDescent="0.2">
      <c r="A191" s="1">
        <f t="shared" si="23"/>
        <v>1</v>
      </c>
      <c r="B191" s="10"/>
      <c r="I191" s="1">
        <f t="shared" si="19"/>
        <v>0</v>
      </c>
      <c r="J191" s="1" t="str">
        <f t="shared" si="20"/>
        <v>Good</v>
      </c>
      <c r="M191" s="12" t="e">
        <f t="shared" si="22"/>
        <v>#DIV/0!</v>
      </c>
      <c r="N191" s="1" t="e">
        <f t="shared" si="21"/>
        <v>#DIV/0!</v>
      </c>
      <c r="W191" s="10"/>
    </row>
    <row r="192" spans="1:23" x14ac:dyDescent="0.2">
      <c r="A192" s="1">
        <f t="shared" si="23"/>
        <v>1</v>
      </c>
      <c r="B192" s="10"/>
      <c r="I192" s="1">
        <f t="shared" si="19"/>
        <v>0</v>
      </c>
      <c r="J192" s="1" t="str">
        <f t="shared" si="20"/>
        <v>Good</v>
      </c>
      <c r="M192" s="12" t="e">
        <f t="shared" si="22"/>
        <v>#DIV/0!</v>
      </c>
      <c r="N192" s="1" t="e">
        <f t="shared" si="21"/>
        <v>#DIV/0!</v>
      </c>
      <c r="W192" s="10"/>
    </row>
    <row r="193" spans="1:23" x14ac:dyDescent="0.2">
      <c r="A193" s="1">
        <f t="shared" si="23"/>
        <v>1</v>
      </c>
      <c r="B193" s="10"/>
      <c r="I193" s="1">
        <f t="shared" si="19"/>
        <v>0</v>
      </c>
      <c r="J193" s="1" t="str">
        <f t="shared" si="20"/>
        <v>Good</v>
      </c>
      <c r="M193" s="12" t="e">
        <f t="shared" si="22"/>
        <v>#DIV/0!</v>
      </c>
      <c r="N193" s="1" t="e">
        <f t="shared" si="21"/>
        <v>#DIV/0!</v>
      </c>
      <c r="W193" s="10"/>
    </row>
    <row r="194" spans="1:23" x14ac:dyDescent="0.2">
      <c r="A194" s="1">
        <f t="shared" si="23"/>
        <v>1</v>
      </c>
      <c r="B194" s="10"/>
      <c r="I194" s="1">
        <f t="shared" si="19"/>
        <v>0</v>
      </c>
      <c r="J194" s="1" t="str">
        <f t="shared" si="20"/>
        <v>Good</v>
      </c>
      <c r="M194" s="12" t="e">
        <f t="shared" si="22"/>
        <v>#DIV/0!</v>
      </c>
      <c r="N194" s="1" t="e">
        <f t="shared" si="21"/>
        <v>#DIV/0!</v>
      </c>
      <c r="W194" s="10"/>
    </row>
    <row r="195" spans="1:23" x14ac:dyDescent="0.2">
      <c r="A195" s="1">
        <f t="shared" si="23"/>
        <v>1</v>
      </c>
      <c r="B195" s="10"/>
      <c r="I195" s="1">
        <f t="shared" si="19"/>
        <v>0</v>
      </c>
      <c r="J195" s="1" t="str">
        <f t="shared" si="20"/>
        <v>Good</v>
      </c>
      <c r="M195" s="12" t="e">
        <f t="shared" si="22"/>
        <v>#DIV/0!</v>
      </c>
      <c r="N195" s="1" t="e">
        <f t="shared" si="21"/>
        <v>#DIV/0!</v>
      </c>
      <c r="W195" s="10"/>
    </row>
    <row r="196" spans="1:23" x14ac:dyDescent="0.2">
      <c r="A196" s="1">
        <f t="shared" si="23"/>
        <v>1</v>
      </c>
      <c r="B196" s="10"/>
      <c r="I196" s="1">
        <f t="shared" si="19"/>
        <v>0</v>
      </c>
      <c r="J196" s="1" t="str">
        <f t="shared" si="20"/>
        <v>Good</v>
      </c>
      <c r="M196" s="12" t="e">
        <f t="shared" si="22"/>
        <v>#DIV/0!</v>
      </c>
      <c r="N196" s="1" t="e">
        <f t="shared" si="21"/>
        <v>#DIV/0!</v>
      </c>
      <c r="W196" s="10"/>
    </row>
    <row r="197" spans="1:23" x14ac:dyDescent="0.2">
      <c r="A197" s="1">
        <f t="shared" si="23"/>
        <v>1</v>
      </c>
      <c r="B197" s="10"/>
      <c r="I197" s="1">
        <f t="shared" ref="I197:I260" si="24">G197-F197</f>
        <v>0</v>
      </c>
      <c r="J197" s="1" t="str">
        <f t="shared" ref="J197:J260" si="25">IF(I197=H197,"Good",(IF(I197&lt;(H197+H197*0.05),(IF(I197&gt;(H197-H197*0.05),"Good","Bad")))))</f>
        <v>Good</v>
      </c>
      <c r="M197" s="12" t="e">
        <f t="shared" si="22"/>
        <v>#DIV/0!</v>
      </c>
      <c r="N197" s="1" t="e">
        <f t="shared" ref="N197:N260" si="26">IF(M197=L197,"Good",(IF(M197&lt;(L197+L197*0.05),(IF(M197&gt;(L197-L197*0.05),"Good","Bad")))))</f>
        <v>#DIV/0!</v>
      </c>
      <c r="W197" s="10"/>
    </row>
    <row r="198" spans="1:23" x14ac:dyDescent="0.2">
      <c r="A198" s="1">
        <f t="shared" si="23"/>
        <v>1</v>
      </c>
      <c r="B198" s="10"/>
      <c r="I198" s="1">
        <f t="shared" si="24"/>
        <v>0</v>
      </c>
      <c r="J198" s="1" t="str">
        <f t="shared" si="25"/>
        <v>Good</v>
      </c>
      <c r="M198" s="12" t="e">
        <f t="shared" ref="M198:M261" si="27">ROUND(((I198*1000)/(K198/1000)),4-(1+INT(LOG10(ABS(((I198*1000)/(K198/1000)))))))</f>
        <v>#DIV/0!</v>
      </c>
      <c r="N198" s="1" t="e">
        <f t="shared" si="26"/>
        <v>#DIV/0!</v>
      </c>
      <c r="W198" s="10"/>
    </row>
    <row r="199" spans="1:23" x14ac:dyDescent="0.2">
      <c r="A199" s="1">
        <f t="shared" si="23"/>
        <v>1</v>
      </c>
      <c r="B199" s="10"/>
      <c r="I199" s="1">
        <f t="shared" si="24"/>
        <v>0</v>
      </c>
      <c r="J199" s="1" t="str">
        <f t="shared" si="25"/>
        <v>Good</v>
      </c>
      <c r="M199" s="12" t="e">
        <f t="shared" si="27"/>
        <v>#DIV/0!</v>
      </c>
      <c r="N199" s="1" t="e">
        <f t="shared" si="26"/>
        <v>#DIV/0!</v>
      </c>
      <c r="W199" s="10"/>
    </row>
    <row r="200" spans="1:23" x14ac:dyDescent="0.2">
      <c r="A200" s="1">
        <f t="shared" si="23"/>
        <v>1</v>
      </c>
      <c r="B200" s="10"/>
      <c r="I200" s="1">
        <f t="shared" si="24"/>
        <v>0</v>
      </c>
      <c r="J200" s="1" t="str">
        <f t="shared" si="25"/>
        <v>Good</v>
      </c>
      <c r="M200" s="12" t="e">
        <f t="shared" si="27"/>
        <v>#DIV/0!</v>
      </c>
      <c r="N200" s="1" t="e">
        <f t="shared" si="26"/>
        <v>#DIV/0!</v>
      </c>
      <c r="W200" s="10"/>
    </row>
    <row r="201" spans="1:23" x14ac:dyDescent="0.2">
      <c r="A201" s="1">
        <f t="shared" si="23"/>
        <v>1</v>
      </c>
      <c r="B201" s="10"/>
      <c r="I201" s="1">
        <f t="shared" si="24"/>
        <v>0</v>
      </c>
      <c r="J201" s="1" t="str">
        <f t="shared" si="25"/>
        <v>Good</v>
      </c>
      <c r="M201" s="12" t="e">
        <f t="shared" si="27"/>
        <v>#DIV/0!</v>
      </c>
      <c r="N201" s="1" t="e">
        <f t="shared" si="26"/>
        <v>#DIV/0!</v>
      </c>
      <c r="W201" s="10"/>
    </row>
    <row r="202" spans="1:23" x14ac:dyDescent="0.2">
      <c r="A202" s="1">
        <f t="shared" si="23"/>
        <v>1</v>
      </c>
      <c r="B202" s="10"/>
      <c r="I202" s="1">
        <f t="shared" si="24"/>
        <v>0</v>
      </c>
      <c r="J202" s="1" t="str">
        <f t="shared" si="25"/>
        <v>Good</v>
      </c>
      <c r="M202" s="12" t="e">
        <f t="shared" si="27"/>
        <v>#DIV/0!</v>
      </c>
      <c r="N202" s="1" t="e">
        <f t="shared" si="26"/>
        <v>#DIV/0!</v>
      </c>
      <c r="W202" s="10"/>
    </row>
    <row r="203" spans="1:23" x14ac:dyDescent="0.2">
      <c r="A203" s="1">
        <f t="shared" si="23"/>
        <v>1</v>
      </c>
      <c r="B203" s="10"/>
      <c r="I203" s="1">
        <f t="shared" si="24"/>
        <v>0</v>
      </c>
      <c r="J203" s="1" t="str">
        <f t="shared" si="25"/>
        <v>Good</v>
      </c>
      <c r="M203" s="12" t="e">
        <f t="shared" si="27"/>
        <v>#DIV/0!</v>
      </c>
      <c r="N203" s="1" t="e">
        <f t="shared" si="26"/>
        <v>#DIV/0!</v>
      </c>
      <c r="W203" s="10"/>
    </row>
    <row r="204" spans="1:23" x14ac:dyDescent="0.2">
      <c r="A204" s="1">
        <f t="shared" si="23"/>
        <v>1</v>
      </c>
      <c r="B204" s="10"/>
      <c r="I204" s="1">
        <f t="shared" si="24"/>
        <v>0</v>
      </c>
      <c r="J204" s="1" t="str">
        <f t="shared" si="25"/>
        <v>Good</v>
      </c>
      <c r="M204" s="12" t="e">
        <f t="shared" si="27"/>
        <v>#DIV/0!</v>
      </c>
      <c r="N204" s="1" t="e">
        <f t="shared" si="26"/>
        <v>#DIV/0!</v>
      </c>
      <c r="W204" s="10"/>
    </row>
    <row r="205" spans="1:23" x14ac:dyDescent="0.2">
      <c r="A205" s="1">
        <f t="shared" si="23"/>
        <v>1</v>
      </c>
      <c r="B205" s="10"/>
      <c r="I205" s="1">
        <f t="shared" si="24"/>
        <v>0</v>
      </c>
      <c r="J205" s="1" t="str">
        <f t="shared" si="25"/>
        <v>Good</v>
      </c>
      <c r="M205" s="12" t="e">
        <f t="shared" si="27"/>
        <v>#DIV/0!</v>
      </c>
      <c r="N205" s="1" t="e">
        <f t="shared" si="26"/>
        <v>#DIV/0!</v>
      </c>
      <c r="W205" s="10"/>
    </row>
    <row r="206" spans="1:23" x14ac:dyDescent="0.2">
      <c r="A206" s="1">
        <f t="shared" si="23"/>
        <v>1</v>
      </c>
      <c r="B206" s="10"/>
      <c r="I206" s="1">
        <f t="shared" si="24"/>
        <v>0</v>
      </c>
      <c r="J206" s="1" t="str">
        <f t="shared" si="25"/>
        <v>Good</v>
      </c>
      <c r="M206" s="12" t="e">
        <f t="shared" si="27"/>
        <v>#DIV/0!</v>
      </c>
      <c r="N206" s="1" t="e">
        <f t="shared" si="26"/>
        <v>#DIV/0!</v>
      </c>
      <c r="W206" s="10"/>
    </row>
    <row r="207" spans="1:23" x14ac:dyDescent="0.2">
      <c r="A207" s="1">
        <f t="shared" si="23"/>
        <v>1</v>
      </c>
      <c r="B207" s="10"/>
      <c r="I207" s="1">
        <f t="shared" si="24"/>
        <v>0</v>
      </c>
      <c r="J207" s="1" t="str">
        <f t="shared" si="25"/>
        <v>Good</v>
      </c>
      <c r="M207" s="12" t="e">
        <f t="shared" si="27"/>
        <v>#DIV/0!</v>
      </c>
      <c r="N207" s="1" t="e">
        <f t="shared" si="26"/>
        <v>#DIV/0!</v>
      </c>
      <c r="W207" s="10"/>
    </row>
    <row r="208" spans="1:23" x14ac:dyDescent="0.2">
      <c r="A208" s="1">
        <f t="shared" si="23"/>
        <v>1</v>
      </c>
      <c r="B208" s="10"/>
      <c r="I208" s="1">
        <f t="shared" si="24"/>
        <v>0</v>
      </c>
      <c r="J208" s="1" t="str">
        <f t="shared" si="25"/>
        <v>Good</v>
      </c>
      <c r="M208" s="12" t="e">
        <f t="shared" si="27"/>
        <v>#DIV/0!</v>
      </c>
      <c r="N208" s="1" t="e">
        <f t="shared" si="26"/>
        <v>#DIV/0!</v>
      </c>
      <c r="W208" s="10"/>
    </row>
    <row r="209" spans="1:23" x14ac:dyDescent="0.2">
      <c r="A209" s="1">
        <f t="shared" si="23"/>
        <v>1</v>
      </c>
      <c r="B209" s="10"/>
      <c r="I209" s="1">
        <f t="shared" si="24"/>
        <v>0</v>
      </c>
      <c r="J209" s="1" t="str">
        <f t="shared" si="25"/>
        <v>Good</v>
      </c>
      <c r="M209" s="12" t="e">
        <f t="shared" si="27"/>
        <v>#DIV/0!</v>
      </c>
      <c r="N209" s="1" t="e">
        <f t="shared" si="26"/>
        <v>#DIV/0!</v>
      </c>
      <c r="W209" s="10"/>
    </row>
    <row r="210" spans="1:23" x14ac:dyDescent="0.2">
      <c r="A210" s="1">
        <f t="shared" si="23"/>
        <v>1</v>
      </c>
      <c r="B210" s="10"/>
      <c r="I210" s="1">
        <f t="shared" si="24"/>
        <v>0</v>
      </c>
      <c r="J210" s="1" t="str">
        <f t="shared" si="25"/>
        <v>Good</v>
      </c>
      <c r="M210" s="12" t="e">
        <f t="shared" si="27"/>
        <v>#DIV/0!</v>
      </c>
      <c r="N210" s="1" t="e">
        <f t="shared" si="26"/>
        <v>#DIV/0!</v>
      </c>
      <c r="W210" s="10"/>
    </row>
    <row r="211" spans="1:23" x14ac:dyDescent="0.2">
      <c r="A211" s="1">
        <f t="shared" si="23"/>
        <v>1</v>
      </c>
      <c r="B211" s="10"/>
      <c r="I211" s="1">
        <f t="shared" si="24"/>
        <v>0</v>
      </c>
      <c r="J211" s="1" t="str">
        <f t="shared" si="25"/>
        <v>Good</v>
      </c>
      <c r="M211" s="12" t="e">
        <f t="shared" si="27"/>
        <v>#DIV/0!</v>
      </c>
      <c r="N211" s="1" t="e">
        <f t="shared" si="26"/>
        <v>#DIV/0!</v>
      </c>
      <c r="W211" s="10"/>
    </row>
    <row r="212" spans="1:23" x14ac:dyDescent="0.2">
      <c r="A212" s="1">
        <f t="shared" si="23"/>
        <v>1</v>
      </c>
      <c r="B212" s="10"/>
      <c r="I212" s="1">
        <f t="shared" si="24"/>
        <v>0</v>
      </c>
      <c r="J212" s="1" t="str">
        <f t="shared" si="25"/>
        <v>Good</v>
      </c>
      <c r="M212" s="12" t="e">
        <f t="shared" si="27"/>
        <v>#DIV/0!</v>
      </c>
      <c r="N212" s="1" t="e">
        <f t="shared" si="26"/>
        <v>#DIV/0!</v>
      </c>
      <c r="W212" s="10"/>
    </row>
    <row r="213" spans="1:23" x14ac:dyDescent="0.2">
      <c r="A213" s="1">
        <f t="shared" si="23"/>
        <v>1</v>
      </c>
      <c r="B213" s="10"/>
      <c r="I213" s="1">
        <f t="shared" si="24"/>
        <v>0</v>
      </c>
      <c r="J213" s="1" t="str">
        <f t="shared" si="25"/>
        <v>Good</v>
      </c>
      <c r="M213" s="12" t="e">
        <f t="shared" si="27"/>
        <v>#DIV/0!</v>
      </c>
      <c r="N213" s="1" t="e">
        <f t="shared" si="26"/>
        <v>#DIV/0!</v>
      </c>
      <c r="W213" s="10"/>
    </row>
    <row r="214" spans="1:23" x14ac:dyDescent="0.2">
      <c r="A214" s="1">
        <f t="shared" si="23"/>
        <v>1</v>
      </c>
      <c r="B214" s="10"/>
      <c r="I214" s="1">
        <f t="shared" si="24"/>
        <v>0</v>
      </c>
      <c r="J214" s="1" t="str">
        <f t="shared" si="25"/>
        <v>Good</v>
      </c>
      <c r="M214" s="12" t="e">
        <f t="shared" si="27"/>
        <v>#DIV/0!</v>
      </c>
      <c r="N214" s="1" t="e">
        <f t="shared" si="26"/>
        <v>#DIV/0!</v>
      </c>
      <c r="W214" s="10"/>
    </row>
    <row r="215" spans="1:23" x14ac:dyDescent="0.2">
      <c r="A215" s="1">
        <f t="shared" si="23"/>
        <v>1</v>
      </c>
      <c r="B215" s="10"/>
      <c r="I215" s="1">
        <f t="shared" si="24"/>
        <v>0</v>
      </c>
      <c r="J215" s="1" t="str">
        <f t="shared" si="25"/>
        <v>Good</v>
      </c>
      <c r="M215" s="12" t="e">
        <f t="shared" si="27"/>
        <v>#DIV/0!</v>
      </c>
      <c r="N215" s="1" t="e">
        <f t="shared" si="26"/>
        <v>#DIV/0!</v>
      </c>
      <c r="W215" s="10"/>
    </row>
    <row r="216" spans="1:23" x14ac:dyDescent="0.2">
      <c r="A216" s="1">
        <f t="shared" si="23"/>
        <v>1</v>
      </c>
      <c r="B216" s="10"/>
      <c r="I216" s="1">
        <f t="shared" si="24"/>
        <v>0</v>
      </c>
      <c r="J216" s="1" t="str">
        <f t="shared" si="25"/>
        <v>Good</v>
      </c>
      <c r="M216" s="12" t="e">
        <f t="shared" si="27"/>
        <v>#DIV/0!</v>
      </c>
      <c r="N216" s="1" t="e">
        <f t="shared" si="26"/>
        <v>#DIV/0!</v>
      </c>
      <c r="W216" s="10"/>
    </row>
    <row r="217" spans="1:23" x14ac:dyDescent="0.2">
      <c r="A217" s="1">
        <f t="shared" si="23"/>
        <v>1</v>
      </c>
      <c r="B217" s="10"/>
      <c r="I217" s="1">
        <f t="shared" si="24"/>
        <v>0</v>
      </c>
      <c r="J217" s="1" t="str">
        <f t="shared" si="25"/>
        <v>Good</v>
      </c>
      <c r="M217" s="12" t="e">
        <f t="shared" si="27"/>
        <v>#DIV/0!</v>
      </c>
      <c r="N217" s="1" t="e">
        <f t="shared" si="26"/>
        <v>#DIV/0!</v>
      </c>
      <c r="W217" s="10"/>
    </row>
    <row r="218" spans="1:23" x14ac:dyDescent="0.2">
      <c r="A218" s="1">
        <f t="shared" si="23"/>
        <v>1</v>
      </c>
      <c r="B218" s="10"/>
      <c r="I218" s="1">
        <f t="shared" si="24"/>
        <v>0</v>
      </c>
      <c r="J218" s="1" t="str">
        <f t="shared" si="25"/>
        <v>Good</v>
      </c>
      <c r="M218" s="12" t="e">
        <f t="shared" si="27"/>
        <v>#DIV/0!</v>
      </c>
      <c r="N218" s="1" t="e">
        <f t="shared" si="26"/>
        <v>#DIV/0!</v>
      </c>
      <c r="W218" s="10"/>
    </row>
    <row r="219" spans="1:23" x14ac:dyDescent="0.2">
      <c r="A219" s="1">
        <f t="shared" si="23"/>
        <v>1</v>
      </c>
      <c r="B219" s="10"/>
      <c r="I219" s="1">
        <f t="shared" si="24"/>
        <v>0</v>
      </c>
      <c r="J219" s="1" t="str">
        <f t="shared" si="25"/>
        <v>Good</v>
      </c>
      <c r="M219" s="12" t="e">
        <f t="shared" si="27"/>
        <v>#DIV/0!</v>
      </c>
      <c r="N219" s="1" t="e">
        <f t="shared" si="26"/>
        <v>#DIV/0!</v>
      </c>
      <c r="W219" s="10"/>
    </row>
    <row r="220" spans="1:23" x14ac:dyDescent="0.2">
      <c r="A220" s="1">
        <f t="shared" si="23"/>
        <v>1</v>
      </c>
      <c r="B220" s="10"/>
      <c r="I220" s="1">
        <f t="shared" si="24"/>
        <v>0</v>
      </c>
      <c r="J220" s="1" t="str">
        <f t="shared" si="25"/>
        <v>Good</v>
      </c>
      <c r="M220" s="12" t="e">
        <f t="shared" si="27"/>
        <v>#DIV/0!</v>
      </c>
      <c r="N220" s="1" t="e">
        <f t="shared" si="26"/>
        <v>#DIV/0!</v>
      </c>
      <c r="W220" s="10"/>
    </row>
    <row r="221" spans="1:23" x14ac:dyDescent="0.2">
      <c r="A221" s="1">
        <f t="shared" si="23"/>
        <v>1</v>
      </c>
      <c r="B221" s="10"/>
      <c r="I221" s="1">
        <f t="shared" si="24"/>
        <v>0</v>
      </c>
      <c r="J221" s="1" t="str">
        <f t="shared" si="25"/>
        <v>Good</v>
      </c>
      <c r="M221" s="12" t="e">
        <f t="shared" si="27"/>
        <v>#DIV/0!</v>
      </c>
      <c r="N221" s="1" t="e">
        <f t="shared" si="26"/>
        <v>#DIV/0!</v>
      </c>
      <c r="W221" s="10"/>
    </row>
    <row r="222" spans="1:23" x14ac:dyDescent="0.2">
      <c r="A222" s="1">
        <f t="shared" si="23"/>
        <v>1</v>
      </c>
      <c r="B222" s="10"/>
      <c r="I222" s="1">
        <f t="shared" si="24"/>
        <v>0</v>
      </c>
      <c r="J222" s="1" t="str">
        <f t="shared" si="25"/>
        <v>Good</v>
      </c>
      <c r="M222" s="12" t="e">
        <f t="shared" si="27"/>
        <v>#DIV/0!</v>
      </c>
      <c r="N222" s="1" t="e">
        <f t="shared" si="26"/>
        <v>#DIV/0!</v>
      </c>
      <c r="W222" s="10"/>
    </row>
    <row r="223" spans="1:23" x14ac:dyDescent="0.2">
      <c r="A223" s="1">
        <f t="shared" ref="A223:A284" si="28">IF(B223=B222,1,2)</f>
        <v>1</v>
      </c>
      <c r="B223" s="10"/>
      <c r="I223" s="1">
        <f t="shared" si="24"/>
        <v>0</v>
      </c>
      <c r="J223" s="1" t="str">
        <f t="shared" si="25"/>
        <v>Good</v>
      </c>
      <c r="M223" s="12" t="e">
        <f t="shared" si="27"/>
        <v>#DIV/0!</v>
      </c>
      <c r="N223" s="1" t="e">
        <f t="shared" si="26"/>
        <v>#DIV/0!</v>
      </c>
      <c r="W223" s="10"/>
    </row>
    <row r="224" spans="1:23" x14ac:dyDescent="0.2">
      <c r="A224" s="1">
        <f t="shared" si="28"/>
        <v>1</v>
      </c>
      <c r="B224" s="10"/>
      <c r="I224" s="1">
        <f t="shared" si="24"/>
        <v>0</v>
      </c>
      <c r="J224" s="1" t="str">
        <f t="shared" si="25"/>
        <v>Good</v>
      </c>
      <c r="M224" s="12" t="e">
        <f t="shared" si="27"/>
        <v>#DIV/0!</v>
      </c>
      <c r="N224" s="1" t="e">
        <f t="shared" si="26"/>
        <v>#DIV/0!</v>
      </c>
      <c r="W224" s="10"/>
    </row>
    <row r="225" spans="1:23" x14ac:dyDescent="0.2">
      <c r="A225" s="1">
        <f t="shared" si="28"/>
        <v>1</v>
      </c>
      <c r="B225" s="10"/>
      <c r="I225" s="1">
        <f t="shared" si="24"/>
        <v>0</v>
      </c>
      <c r="J225" s="1" t="str">
        <f t="shared" si="25"/>
        <v>Good</v>
      </c>
      <c r="M225" s="12" t="e">
        <f t="shared" si="27"/>
        <v>#DIV/0!</v>
      </c>
      <c r="N225" s="1" t="e">
        <f t="shared" si="26"/>
        <v>#DIV/0!</v>
      </c>
      <c r="W225" s="10"/>
    </row>
    <row r="226" spans="1:23" x14ac:dyDescent="0.2">
      <c r="A226" s="1">
        <f t="shared" si="28"/>
        <v>1</v>
      </c>
      <c r="B226" s="10"/>
      <c r="I226" s="1">
        <f t="shared" si="24"/>
        <v>0</v>
      </c>
      <c r="J226" s="1" t="str">
        <f t="shared" si="25"/>
        <v>Good</v>
      </c>
      <c r="M226" s="12" t="e">
        <f t="shared" si="27"/>
        <v>#DIV/0!</v>
      </c>
      <c r="N226" s="1" t="e">
        <f t="shared" si="26"/>
        <v>#DIV/0!</v>
      </c>
      <c r="W226" s="10"/>
    </row>
    <row r="227" spans="1:23" x14ac:dyDescent="0.2">
      <c r="A227" s="1">
        <f t="shared" si="28"/>
        <v>1</v>
      </c>
      <c r="B227" s="10"/>
      <c r="I227" s="1">
        <f t="shared" si="24"/>
        <v>0</v>
      </c>
      <c r="J227" s="1" t="str">
        <f t="shared" si="25"/>
        <v>Good</v>
      </c>
      <c r="M227" s="12" t="e">
        <f t="shared" si="27"/>
        <v>#DIV/0!</v>
      </c>
      <c r="N227" s="1" t="e">
        <f t="shared" si="26"/>
        <v>#DIV/0!</v>
      </c>
      <c r="W227" s="10"/>
    </row>
    <row r="228" spans="1:23" x14ac:dyDescent="0.2">
      <c r="A228" s="1">
        <f t="shared" si="28"/>
        <v>1</v>
      </c>
      <c r="B228" s="10"/>
      <c r="I228" s="1">
        <f t="shared" si="24"/>
        <v>0</v>
      </c>
      <c r="J228" s="1" t="str">
        <f t="shared" si="25"/>
        <v>Good</v>
      </c>
      <c r="M228" s="12" t="e">
        <f t="shared" si="27"/>
        <v>#DIV/0!</v>
      </c>
      <c r="N228" s="1" t="e">
        <f t="shared" si="26"/>
        <v>#DIV/0!</v>
      </c>
      <c r="W228" s="10"/>
    </row>
    <row r="229" spans="1:23" x14ac:dyDescent="0.2">
      <c r="A229" s="1">
        <f t="shared" si="28"/>
        <v>1</v>
      </c>
      <c r="B229" s="10"/>
      <c r="I229" s="1">
        <f t="shared" si="24"/>
        <v>0</v>
      </c>
      <c r="J229" s="1" t="str">
        <f t="shared" si="25"/>
        <v>Good</v>
      </c>
      <c r="M229" s="12" t="e">
        <f t="shared" si="27"/>
        <v>#DIV/0!</v>
      </c>
      <c r="N229" s="1" t="e">
        <f t="shared" si="26"/>
        <v>#DIV/0!</v>
      </c>
      <c r="W229" s="10"/>
    </row>
    <row r="230" spans="1:23" x14ac:dyDescent="0.2">
      <c r="A230" s="1">
        <f t="shared" si="28"/>
        <v>1</v>
      </c>
      <c r="B230" s="10"/>
      <c r="I230" s="1">
        <f t="shared" si="24"/>
        <v>0</v>
      </c>
      <c r="J230" s="1" t="str">
        <f t="shared" si="25"/>
        <v>Good</v>
      </c>
      <c r="M230" s="12" t="e">
        <f t="shared" si="27"/>
        <v>#DIV/0!</v>
      </c>
      <c r="N230" s="1" t="e">
        <f t="shared" si="26"/>
        <v>#DIV/0!</v>
      </c>
      <c r="W230" s="10"/>
    </row>
    <row r="231" spans="1:23" x14ac:dyDescent="0.2">
      <c r="A231" s="1">
        <f t="shared" si="28"/>
        <v>1</v>
      </c>
      <c r="B231" s="10"/>
      <c r="I231" s="1">
        <f t="shared" si="24"/>
        <v>0</v>
      </c>
      <c r="J231" s="1" t="str">
        <f t="shared" si="25"/>
        <v>Good</v>
      </c>
      <c r="M231" s="12" t="e">
        <f t="shared" si="27"/>
        <v>#DIV/0!</v>
      </c>
      <c r="N231" s="1" t="e">
        <f t="shared" si="26"/>
        <v>#DIV/0!</v>
      </c>
      <c r="W231" s="10"/>
    </row>
    <row r="232" spans="1:23" x14ac:dyDescent="0.2">
      <c r="A232" s="1">
        <f t="shared" si="28"/>
        <v>1</v>
      </c>
      <c r="B232" s="10"/>
      <c r="I232" s="1">
        <f t="shared" si="24"/>
        <v>0</v>
      </c>
      <c r="J232" s="1" t="str">
        <f t="shared" si="25"/>
        <v>Good</v>
      </c>
      <c r="M232" s="12" t="e">
        <f t="shared" si="27"/>
        <v>#DIV/0!</v>
      </c>
      <c r="N232" s="1" t="e">
        <f t="shared" si="26"/>
        <v>#DIV/0!</v>
      </c>
      <c r="W232" s="10"/>
    </row>
    <row r="233" spans="1:23" x14ac:dyDescent="0.2">
      <c r="A233" s="1">
        <f t="shared" si="28"/>
        <v>1</v>
      </c>
      <c r="B233" s="10"/>
      <c r="I233" s="1">
        <f t="shared" si="24"/>
        <v>0</v>
      </c>
      <c r="J233" s="1" t="str">
        <f t="shared" si="25"/>
        <v>Good</v>
      </c>
      <c r="M233" s="12" t="e">
        <f t="shared" si="27"/>
        <v>#DIV/0!</v>
      </c>
      <c r="N233" s="1" t="e">
        <f t="shared" si="26"/>
        <v>#DIV/0!</v>
      </c>
      <c r="W233" s="10"/>
    </row>
    <row r="234" spans="1:23" x14ac:dyDescent="0.2">
      <c r="A234" s="1">
        <f t="shared" si="28"/>
        <v>1</v>
      </c>
      <c r="B234" s="10"/>
      <c r="I234" s="1">
        <f t="shared" si="24"/>
        <v>0</v>
      </c>
      <c r="J234" s="1" t="str">
        <f t="shared" si="25"/>
        <v>Good</v>
      </c>
      <c r="M234" s="12" t="e">
        <f t="shared" si="27"/>
        <v>#DIV/0!</v>
      </c>
      <c r="N234" s="1" t="e">
        <f t="shared" si="26"/>
        <v>#DIV/0!</v>
      </c>
      <c r="W234" s="10"/>
    </row>
    <row r="235" spans="1:23" x14ac:dyDescent="0.2">
      <c r="A235" s="1">
        <f t="shared" si="28"/>
        <v>1</v>
      </c>
      <c r="B235" s="10"/>
      <c r="I235" s="1">
        <f t="shared" si="24"/>
        <v>0</v>
      </c>
      <c r="J235" s="1" t="str">
        <f t="shared" si="25"/>
        <v>Good</v>
      </c>
      <c r="M235" s="12" t="e">
        <f t="shared" si="27"/>
        <v>#DIV/0!</v>
      </c>
      <c r="N235" s="1" t="e">
        <f t="shared" si="26"/>
        <v>#DIV/0!</v>
      </c>
      <c r="W235" s="10"/>
    </row>
    <row r="236" spans="1:23" x14ac:dyDescent="0.2">
      <c r="A236" s="1">
        <f t="shared" si="28"/>
        <v>1</v>
      </c>
      <c r="B236" s="10"/>
      <c r="I236" s="1">
        <f t="shared" si="24"/>
        <v>0</v>
      </c>
      <c r="J236" s="1" t="str">
        <f t="shared" si="25"/>
        <v>Good</v>
      </c>
      <c r="M236" s="12" t="e">
        <f t="shared" si="27"/>
        <v>#DIV/0!</v>
      </c>
      <c r="N236" s="1" t="e">
        <f t="shared" si="26"/>
        <v>#DIV/0!</v>
      </c>
      <c r="W236" s="10"/>
    </row>
    <row r="237" spans="1:23" x14ac:dyDescent="0.2">
      <c r="A237" s="1">
        <f t="shared" si="28"/>
        <v>1</v>
      </c>
      <c r="B237" s="10"/>
      <c r="I237" s="1">
        <f t="shared" si="24"/>
        <v>0</v>
      </c>
      <c r="J237" s="1" t="str">
        <f t="shared" si="25"/>
        <v>Good</v>
      </c>
      <c r="M237" s="12" t="e">
        <f t="shared" si="27"/>
        <v>#DIV/0!</v>
      </c>
      <c r="N237" s="1" t="e">
        <f t="shared" si="26"/>
        <v>#DIV/0!</v>
      </c>
      <c r="W237" s="10"/>
    </row>
    <row r="238" spans="1:23" x14ac:dyDescent="0.2">
      <c r="A238" s="1">
        <f t="shared" si="28"/>
        <v>1</v>
      </c>
      <c r="B238" s="10"/>
      <c r="I238" s="1">
        <f t="shared" si="24"/>
        <v>0</v>
      </c>
      <c r="J238" s="1" t="str">
        <f t="shared" si="25"/>
        <v>Good</v>
      </c>
      <c r="M238" s="12" t="e">
        <f t="shared" si="27"/>
        <v>#DIV/0!</v>
      </c>
      <c r="N238" s="1" t="e">
        <f t="shared" si="26"/>
        <v>#DIV/0!</v>
      </c>
      <c r="W238" s="10"/>
    </row>
    <row r="239" spans="1:23" x14ac:dyDescent="0.2">
      <c r="A239" s="1">
        <f t="shared" si="28"/>
        <v>1</v>
      </c>
      <c r="B239" s="10"/>
      <c r="I239" s="1">
        <f t="shared" si="24"/>
        <v>0</v>
      </c>
      <c r="J239" s="1" t="str">
        <f t="shared" si="25"/>
        <v>Good</v>
      </c>
      <c r="M239" s="12" t="e">
        <f t="shared" si="27"/>
        <v>#DIV/0!</v>
      </c>
      <c r="N239" s="1" t="e">
        <f t="shared" si="26"/>
        <v>#DIV/0!</v>
      </c>
      <c r="W239" s="10"/>
    </row>
    <row r="240" spans="1:23" x14ac:dyDescent="0.2">
      <c r="A240" s="1">
        <f t="shared" si="28"/>
        <v>1</v>
      </c>
      <c r="B240" s="10"/>
      <c r="I240" s="1">
        <f t="shared" si="24"/>
        <v>0</v>
      </c>
      <c r="J240" s="1" t="str">
        <f t="shared" si="25"/>
        <v>Good</v>
      </c>
      <c r="M240" s="12" t="e">
        <f t="shared" si="27"/>
        <v>#DIV/0!</v>
      </c>
      <c r="N240" s="1" t="e">
        <f t="shared" si="26"/>
        <v>#DIV/0!</v>
      </c>
      <c r="W240" s="10"/>
    </row>
    <row r="241" spans="1:23" x14ac:dyDescent="0.2">
      <c r="A241" s="1">
        <f t="shared" si="28"/>
        <v>1</v>
      </c>
      <c r="B241" s="10"/>
      <c r="I241" s="1">
        <f t="shared" si="24"/>
        <v>0</v>
      </c>
      <c r="J241" s="1" t="str">
        <f t="shared" si="25"/>
        <v>Good</v>
      </c>
      <c r="M241" s="12" t="e">
        <f t="shared" si="27"/>
        <v>#DIV/0!</v>
      </c>
      <c r="N241" s="1" t="e">
        <f t="shared" si="26"/>
        <v>#DIV/0!</v>
      </c>
      <c r="W241" s="10"/>
    </row>
    <row r="242" spans="1:23" x14ac:dyDescent="0.2">
      <c r="A242" s="1">
        <f t="shared" si="28"/>
        <v>1</v>
      </c>
      <c r="B242" s="10"/>
      <c r="I242" s="1">
        <f t="shared" si="24"/>
        <v>0</v>
      </c>
      <c r="J242" s="1" t="str">
        <f t="shared" si="25"/>
        <v>Good</v>
      </c>
      <c r="M242" s="12" t="e">
        <f t="shared" si="27"/>
        <v>#DIV/0!</v>
      </c>
      <c r="N242" s="1" t="e">
        <f t="shared" si="26"/>
        <v>#DIV/0!</v>
      </c>
      <c r="W242" s="10"/>
    </row>
    <row r="243" spans="1:23" x14ac:dyDescent="0.2">
      <c r="A243" s="1">
        <f t="shared" si="28"/>
        <v>1</v>
      </c>
      <c r="B243" s="10"/>
      <c r="I243" s="1">
        <f t="shared" si="24"/>
        <v>0</v>
      </c>
      <c r="J243" s="1" t="str">
        <f t="shared" si="25"/>
        <v>Good</v>
      </c>
      <c r="M243" s="12" t="e">
        <f t="shared" si="27"/>
        <v>#DIV/0!</v>
      </c>
      <c r="N243" s="1" t="e">
        <f t="shared" si="26"/>
        <v>#DIV/0!</v>
      </c>
      <c r="W243" s="10"/>
    </row>
    <row r="244" spans="1:23" x14ac:dyDescent="0.2">
      <c r="A244" s="1">
        <f t="shared" si="28"/>
        <v>1</v>
      </c>
      <c r="B244" s="10"/>
      <c r="I244" s="1">
        <f t="shared" si="24"/>
        <v>0</v>
      </c>
      <c r="J244" s="1" t="str">
        <f t="shared" si="25"/>
        <v>Good</v>
      </c>
      <c r="M244" s="12" t="e">
        <f t="shared" si="27"/>
        <v>#DIV/0!</v>
      </c>
      <c r="N244" s="1" t="e">
        <f t="shared" si="26"/>
        <v>#DIV/0!</v>
      </c>
      <c r="W244" s="10"/>
    </row>
    <row r="245" spans="1:23" x14ac:dyDescent="0.2">
      <c r="A245" s="1">
        <f t="shared" si="28"/>
        <v>1</v>
      </c>
      <c r="B245" s="10"/>
      <c r="I245" s="1">
        <f t="shared" si="24"/>
        <v>0</v>
      </c>
      <c r="J245" s="1" t="str">
        <f t="shared" si="25"/>
        <v>Good</v>
      </c>
      <c r="M245" s="12" t="e">
        <f t="shared" si="27"/>
        <v>#DIV/0!</v>
      </c>
      <c r="N245" s="1" t="e">
        <f t="shared" si="26"/>
        <v>#DIV/0!</v>
      </c>
      <c r="W245" s="10"/>
    </row>
    <row r="246" spans="1:23" x14ac:dyDescent="0.2">
      <c r="A246" s="1">
        <f t="shared" si="28"/>
        <v>1</v>
      </c>
      <c r="B246" s="10"/>
      <c r="I246" s="1">
        <f t="shared" si="24"/>
        <v>0</v>
      </c>
      <c r="J246" s="1" t="str">
        <f t="shared" si="25"/>
        <v>Good</v>
      </c>
      <c r="M246" s="12" t="e">
        <f t="shared" si="27"/>
        <v>#DIV/0!</v>
      </c>
      <c r="N246" s="1" t="e">
        <f t="shared" si="26"/>
        <v>#DIV/0!</v>
      </c>
      <c r="W246" s="10"/>
    </row>
    <row r="247" spans="1:23" x14ac:dyDescent="0.2">
      <c r="A247" s="1">
        <f t="shared" si="28"/>
        <v>1</v>
      </c>
      <c r="B247" s="10"/>
      <c r="I247" s="1">
        <f t="shared" si="24"/>
        <v>0</v>
      </c>
      <c r="J247" s="1" t="str">
        <f t="shared" si="25"/>
        <v>Good</v>
      </c>
      <c r="M247" s="12" t="e">
        <f t="shared" si="27"/>
        <v>#DIV/0!</v>
      </c>
      <c r="N247" s="1" t="e">
        <f t="shared" si="26"/>
        <v>#DIV/0!</v>
      </c>
      <c r="W247" s="10"/>
    </row>
    <row r="248" spans="1:23" x14ac:dyDescent="0.2">
      <c r="A248" s="1">
        <f t="shared" si="28"/>
        <v>1</v>
      </c>
      <c r="B248" s="10"/>
      <c r="I248" s="1">
        <f t="shared" si="24"/>
        <v>0</v>
      </c>
      <c r="J248" s="1" t="str">
        <f t="shared" si="25"/>
        <v>Good</v>
      </c>
      <c r="M248" s="12" t="e">
        <f t="shared" si="27"/>
        <v>#DIV/0!</v>
      </c>
      <c r="N248" s="1" t="e">
        <f t="shared" si="26"/>
        <v>#DIV/0!</v>
      </c>
      <c r="W248" s="10"/>
    </row>
    <row r="249" spans="1:23" x14ac:dyDescent="0.2">
      <c r="A249" s="1">
        <f t="shared" si="28"/>
        <v>1</v>
      </c>
      <c r="B249" s="10"/>
      <c r="I249" s="1">
        <f t="shared" si="24"/>
        <v>0</v>
      </c>
      <c r="J249" s="1" t="str">
        <f t="shared" si="25"/>
        <v>Good</v>
      </c>
      <c r="M249" s="12" t="e">
        <f t="shared" si="27"/>
        <v>#DIV/0!</v>
      </c>
      <c r="N249" s="1" t="e">
        <f t="shared" si="26"/>
        <v>#DIV/0!</v>
      </c>
      <c r="W249" s="10"/>
    </row>
    <row r="250" spans="1:23" x14ac:dyDescent="0.2">
      <c r="A250" s="1">
        <f t="shared" si="28"/>
        <v>1</v>
      </c>
      <c r="B250" s="10"/>
      <c r="I250" s="1">
        <f t="shared" si="24"/>
        <v>0</v>
      </c>
      <c r="J250" s="1" t="str">
        <f t="shared" si="25"/>
        <v>Good</v>
      </c>
      <c r="M250" s="12" t="e">
        <f t="shared" si="27"/>
        <v>#DIV/0!</v>
      </c>
      <c r="N250" s="1" t="e">
        <f t="shared" si="26"/>
        <v>#DIV/0!</v>
      </c>
      <c r="W250" s="10"/>
    </row>
    <row r="251" spans="1:23" x14ac:dyDescent="0.2">
      <c r="A251" s="1">
        <f t="shared" si="28"/>
        <v>1</v>
      </c>
      <c r="B251" s="10"/>
      <c r="I251" s="1">
        <f t="shared" si="24"/>
        <v>0</v>
      </c>
      <c r="J251" s="1" t="str">
        <f t="shared" si="25"/>
        <v>Good</v>
      </c>
      <c r="M251" s="12" t="e">
        <f t="shared" si="27"/>
        <v>#DIV/0!</v>
      </c>
      <c r="N251" s="1" t="e">
        <f t="shared" si="26"/>
        <v>#DIV/0!</v>
      </c>
      <c r="W251" s="10"/>
    </row>
    <row r="252" spans="1:23" x14ac:dyDescent="0.2">
      <c r="A252" s="1">
        <f t="shared" si="28"/>
        <v>1</v>
      </c>
      <c r="B252" s="10"/>
      <c r="I252" s="1">
        <f t="shared" si="24"/>
        <v>0</v>
      </c>
      <c r="J252" s="1" t="str">
        <f t="shared" si="25"/>
        <v>Good</v>
      </c>
      <c r="M252" s="12" t="e">
        <f t="shared" si="27"/>
        <v>#DIV/0!</v>
      </c>
      <c r="N252" s="1" t="e">
        <f t="shared" si="26"/>
        <v>#DIV/0!</v>
      </c>
      <c r="W252" s="10"/>
    </row>
    <row r="253" spans="1:23" x14ac:dyDescent="0.2">
      <c r="A253" s="1">
        <f t="shared" si="28"/>
        <v>1</v>
      </c>
      <c r="B253" s="10"/>
      <c r="I253" s="1">
        <f t="shared" si="24"/>
        <v>0</v>
      </c>
      <c r="J253" s="1" t="str">
        <f t="shared" si="25"/>
        <v>Good</v>
      </c>
      <c r="M253" s="12" t="e">
        <f t="shared" si="27"/>
        <v>#DIV/0!</v>
      </c>
      <c r="N253" s="1" t="e">
        <f t="shared" si="26"/>
        <v>#DIV/0!</v>
      </c>
      <c r="W253" s="10"/>
    </row>
    <row r="254" spans="1:23" x14ac:dyDescent="0.2">
      <c r="A254" s="1">
        <f t="shared" si="28"/>
        <v>1</v>
      </c>
      <c r="B254" s="10"/>
      <c r="I254" s="1">
        <f t="shared" si="24"/>
        <v>0</v>
      </c>
      <c r="J254" s="1" t="str">
        <f t="shared" si="25"/>
        <v>Good</v>
      </c>
      <c r="M254" s="12" t="e">
        <f t="shared" si="27"/>
        <v>#DIV/0!</v>
      </c>
      <c r="N254" s="1" t="e">
        <f t="shared" si="26"/>
        <v>#DIV/0!</v>
      </c>
      <c r="W254" s="10"/>
    </row>
    <row r="255" spans="1:23" x14ac:dyDescent="0.2">
      <c r="A255" s="1">
        <f t="shared" si="28"/>
        <v>1</v>
      </c>
      <c r="B255" s="10"/>
      <c r="I255" s="1">
        <f t="shared" si="24"/>
        <v>0</v>
      </c>
      <c r="J255" s="1" t="str">
        <f t="shared" si="25"/>
        <v>Good</v>
      </c>
      <c r="M255" s="12" t="e">
        <f t="shared" si="27"/>
        <v>#DIV/0!</v>
      </c>
      <c r="N255" s="1" t="e">
        <f t="shared" si="26"/>
        <v>#DIV/0!</v>
      </c>
      <c r="W255" s="10"/>
    </row>
    <row r="256" spans="1:23" x14ac:dyDescent="0.2">
      <c r="A256" s="1">
        <f t="shared" si="28"/>
        <v>1</v>
      </c>
      <c r="B256" s="10"/>
      <c r="I256" s="1">
        <f t="shared" si="24"/>
        <v>0</v>
      </c>
      <c r="J256" s="1" t="str">
        <f t="shared" si="25"/>
        <v>Good</v>
      </c>
      <c r="M256" s="12" t="e">
        <f t="shared" si="27"/>
        <v>#DIV/0!</v>
      </c>
      <c r="N256" s="1" t="e">
        <f t="shared" si="26"/>
        <v>#DIV/0!</v>
      </c>
      <c r="W256" s="10"/>
    </row>
    <row r="257" spans="1:23" x14ac:dyDescent="0.2">
      <c r="A257" s="1">
        <f t="shared" si="28"/>
        <v>1</v>
      </c>
      <c r="B257" s="10"/>
      <c r="I257" s="1">
        <f t="shared" si="24"/>
        <v>0</v>
      </c>
      <c r="J257" s="1" t="str">
        <f t="shared" si="25"/>
        <v>Good</v>
      </c>
      <c r="M257" s="12" t="e">
        <f t="shared" si="27"/>
        <v>#DIV/0!</v>
      </c>
      <c r="N257" s="1" t="e">
        <f t="shared" si="26"/>
        <v>#DIV/0!</v>
      </c>
      <c r="W257" s="10"/>
    </row>
    <row r="258" spans="1:23" x14ac:dyDescent="0.2">
      <c r="A258" s="1">
        <f t="shared" si="28"/>
        <v>1</v>
      </c>
      <c r="B258" s="10"/>
      <c r="I258" s="1">
        <f t="shared" si="24"/>
        <v>0</v>
      </c>
      <c r="J258" s="1" t="str">
        <f t="shared" si="25"/>
        <v>Good</v>
      </c>
      <c r="M258" s="12" t="e">
        <f t="shared" si="27"/>
        <v>#DIV/0!</v>
      </c>
      <c r="N258" s="1" t="e">
        <f t="shared" si="26"/>
        <v>#DIV/0!</v>
      </c>
      <c r="W258" s="10"/>
    </row>
    <row r="259" spans="1:23" x14ac:dyDescent="0.2">
      <c r="A259" s="1">
        <f t="shared" si="28"/>
        <v>1</v>
      </c>
      <c r="B259" s="10"/>
      <c r="I259" s="1">
        <f t="shared" si="24"/>
        <v>0</v>
      </c>
      <c r="J259" s="1" t="str">
        <f t="shared" si="25"/>
        <v>Good</v>
      </c>
      <c r="M259" s="12" t="e">
        <f t="shared" si="27"/>
        <v>#DIV/0!</v>
      </c>
      <c r="N259" s="1" t="e">
        <f t="shared" si="26"/>
        <v>#DIV/0!</v>
      </c>
      <c r="W259" s="10"/>
    </row>
    <row r="260" spans="1:23" x14ac:dyDescent="0.2">
      <c r="A260" s="1">
        <f t="shared" si="28"/>
        <v>1</v>
      </c>
      <c r="B260" s="10"/>
      <c r="I260" s="1">
        <f t="shared" si="24"/>
        <v>0</v>
      </c>
      <c r="J260" s="1" t="str">
        <f t="shared" si="25"/>
        <v>Good</v>
      </c>
      <c r="M260" s="12" t="e">
        <f t="shared" si="27"/>
        <v>#DIV/0!</v>
      </c>
      <c r="N260" s="1" t="e">
        <f t="shared" si="26"/>
        <v>#DIV/0!</v>
      </c>
      <c r="W260" s="10"/>
    </row>
    <row r="261" spans="1:23" x14ac:dyDescent="0.2">
      <c r="A261" s="1">
        <f t="shared" si="28"/>
        <v>1</v>
      </c>
      <c r="B261" s="10"/>
      <c r="I261" s="1">
        <f t="shared" ref="I261:I324" si="29">G261-F261</f>
        <v>0</v>
      </c>
      <c r="J261" s="1" t="str">
        <f t="shared" ref="J261:J324" si="30">IF(I261=H261,"Good",(IF(I261&lt;(H261+H261*0.05),(IF(I261&gt;(H261-H261*0.05),"Good","Bad")))))</f>
        <v>Good</v>
      </c>
      <c r="M261" s="12" t="e">
        <f t="shared" si="27"/>
        <v>#DIV/0!</v>
      </c>
      <c r="N261" s="1" t="e">
        <f t="shared" ref="N261:N324" si="31">IF(M261=L261,"Good",(IF(M261&lt;(L261+L261*0.05),(IF(M261&gt;(L261-L261*0.05),"Good","Bad")))))</f>
        <v>#DIV/0!</v>
      </c>
      <c r="W261" s="10"/>
    </row>
    <row r="262" spans="1:23" x14ac:dyDescent="0.2">
      <c r="A262" s="1">
        <f t="shared" si="28"/>
        <v>1</v>
      </c>
      <c r="B262" s="10"/>
      <c r="I262" s="1">
        <f t="shared" si="29"/>
        <v>0</v>
      </c>
      <c r="J262" s="1" t="str">
        <f t="shared" si="30"/>
        <v>Good</v>
      </c>
      <c r="M262" s="12" t="e">
        <f t="shared" ref="M262:M325" si="32">ROUND(((I262*1000)/(K262/1000)),4-(1+INT(LOG10(ABS(((I262*1000)/(K262/1000)))))))</f>
        <v>#DIV/0!</v>
      </c>
      <c r="N262" s="1" t="e">
        <f t="shared" si="31"/>
        <v>#DIV/0!</v>
      </c>
      <c r="W262" s="10"/>
    </row>
    <row r="263" spans="1:23" x14ac:dyDescent="0.2">
      <c r="A263" s="1">
        <f t="shared" si="28"/>
        <v>1</v>
      </c>
      <c r="B263" s="10"/>
      <c r="I263" s="1">
        <f t="shared" si="29"/>
        <v>0</v>
      </c>
      <c r="J263" s="1" t="str">
        <f t="shared" si="30"/>
        <v>Good</v>
      </c>
      <c r="M263" s="12" t="e">
        <f t="shared" si="32"/>
        <v>#DIV/0!</v>
      </c>
      <c r="N263" s="1" t="e">
        <f t="shared" si="31"/>
        <v>#DIV/0!</v>
      </c>
      <c r="W263" s="10"/>
    </row>
    <row r="264" spans="1:23" x14ac:dyDescent="0.2">
      <c r="A264" s="1">
        <f t="shared" si="28"/>
        <v>1</v>
      </c>
      <c r="B264" s="10"/>
      <c r="I264" s="1">
        <f t="shared" si="29"/>
        <v>0</v>
      </c>
      <c r="J264" s="1" t="str">
        <f t="shared" si="30"/>
        <v>Good</v>
      </c>
      <c r="M264" s="12" t="e">
        <f t="shared" si="32"/>
        <v>#DIV/0!</v>
      </c>
      <c r="N264" s="1" t="e">
        <f t="shared" si="31"/>
        <v>#DIV/0!</v>
      </c>
      <c r="W264" s="10"/>
    </row>
    <row r="265" spans="1:23" x14ac:dyDescent="0.2">
      <c r="A265" s="1">
        <f t="shared" si="28"/>
        <v>1</v>
      </c>
      <c r="B265" s="10"/>
      <c r="I265" s="1">
        <f t="shared" si="29"/>
        <v>0</v>
      </c>
      <c r="J265" s="1" t="str">
        <f t="shared" si="30"/>
        <v>Good</v>
      </c>
      <c r="M265" s="12" t="e">
        <f t="shared" si="32"/>
        <v>#DIV/0!</v>
      </c>
      <c r="N265" s="1" t="e">
        <f t="shared" si="31"/>
        <v>#DIV/0!</v>
      </c>
      <c r="W265" s="10"/>
    </row>
    <row r="266" spans="1:23" x14ac:dyDescent="0.2">
      <c r="A266" s="1">
        <f t="shared" si="28"/>
        <v>1</v>
      </c>
      <c r="B266" s="10"/>
      <c r="I266" s="1">
        <f t="shared" si="29"/>
        <v>0</v>
      </c>
      <c r="J266" s="1" t="str">
        <f t="shared" si="30"/>
        <v>Good</v>
      </c>
      <c r="M266" s="12" t="e">
        <f t="shared" si="32"/>
        <v>#DIV/0!</v>
      </c>
      <c r="N266" s="1" t="e">
        <f t="shared" si="31"/>
        <v>#DIV/0!</v>
      </c>
      <c r="W266" s="10"/>
    </row>
    <row r="267" spans="1:23" x14ac:dyDescent="0.2">
      <c r="A267" s="1">
        <f t="shared" si="28"/>
        <v>1</v>
      </c>
      <c r="B267" s="10"/>
      <c r="I267" s="1">
        <f t="shared" si="29"/>
        <v>0</v>
      </c>
      <c r="J267" s="1" t="str">
        <f t="shared" si="30"/>
        <v>Good</v>
      </c>
      <c r="M267" s="12" t="e">
        <f t="shared" si="32"/>
        <v>#DIV/0!</v>
      </c>
      <c r="N267" s="1" t="e">
        <f t="shared" si="31"/>
        <v>#DIV/0!</v>
      </c>
      <c r="W267" s="10"/>
    </row>
    <row r="268" spans="1:23" x14ac:dyDescent="0.2">
      <c r="A268" s="1">
        <f t="shared" si="28"/>
        <v>1</v>
      </c>
      <c r="B268" s="10"/>
      <c r="I268" s="1">
        <f t="shared" si="29"/>
        <v>0</v>
      </c>
      <c r="J268" s="1" t="str">
        <f t="shared" si="30"/>
        <v>Good</v>
      </c>
      <c r="M268" s="12" t="e">
        <f t="shared" si="32"/>
        <v>#DIV/0!</v>
      </c>
      <c r="N268" s="1" t="e">
        <f t="shared" si="31"/>
        <v>#DIV/0!</v>
      </c>
      <c r="W268" s="10"/>
    </row>
    <row r="269" spans="1:23" x14ac:dyDescent="0.2">
      <c r="A269" s="1">
        <f t="shared" si="28"/>
        <v>1</v>
      </c>
      <c r="B269" s="10"/>
      <c r="I269" s="1">
        <f t="shared" si="29"/>
        <v>0</v>
      </c>
      <c r="J269" s="1" t="str">
        <f t="shared" si="30"/>
        <v>Good</v>
      </c>
      <c r="M269" s="12" t="e">
        <f t="shared" si="32"/>
        <v>#DIV/0!</v>
      </c>
      <c r="N269" s="1" t="e">
        <f t="shared" si="31"/>
        <v>#DIV/0!</v>
      </c>
      <c r="W269" s="10"/>
    </row>
    <row r="270" spans="1:23" x14ac:dyDescent="0.2">
      <c r="A270" s="1">
        <f t="shared" si="28"/>
        <v>1</v>
      </c>
      <c r="B270" s="10"/>
      <c r="I270" s="1">
        <f t="shared" si="29"/>
        <v>0</v>
      </c>
      <c r="J270" s="1" t="str">
        <f t="shared" si="30"/>
        <v>Good</v>
      </c>
      <c r="M270" s="12" t="e">
        <f t="shared" si="32"/>
        <v>#DIV/0!</v>
      </c>
      <c r="N270" s="1" t="e">
        <f t="shared" si="31"/>
        <v>#DIV/0!</v>
      </c>
      <c r="W270" s="10"/>
    </row>
    <row r="271" spans="1:23" x14ac:dyDescent="0.2">
      <c r="A271" s="1">
        <f t="shared" si="28"/>
        <v>1</v>
      </c>
      <c r="B271" s="10"/>
      <c r="I271" s="1">
        <f t="shared" si="29"/>
        <v>0</v>
      </c>
      <c r="J271" s="1" t="str">
        <f t="shared" si="30"/>
        <v>Good</v>
      </c>
      <c r="M271" s="12" t="e">
        <f t="shared" si="32"/>
        <v>#DIV/0!</v>
      </c>
      <c r="N271" s="1" t="e">
        <f t="shared" si="31"/>
        <v>#DIV/0!</v>
      </c>
      <c r="W271" s="10"/>
    </row>
    <row r="272" spans="1:23" x14ac:dyDescent="0.2">
      <c r="B272" s="10"/>
      <c r="I272" s="1">
        <f t="shared" si="29"/>
        <v>0</v>
      </c>
      <c r="J272" s="1" t="str">
        <f t="shared" si="30"/>
        <v>Good</v>
      </c>
      <c r="M272" s="12" t="e">
        <f t="shared" si="32"/>
        <v>#DIV/0!</v>
      </c>
      <c r="N272" s="1" t="e">
        <f t="shared" si="31"/>
        <v>#DIV/0!</v>
      </c>
      <c r="W272" s="10"/>
    </row>
    <row r="273" spans="1:23" x14ac:dyDescent="0.2">
      <c r="A273" s="1">
        <f>IF(B273=B272,1,2)</f>
        <v>1</v>
      </c>
      <c r="B273" s="10"/>
      <c r="I273" s="1">
        <f t="shared" si="29"/>
        <v>0</v>
      </c>
      <c r="J273" s="1" t="str">
        <f t="shared" si="30"/>
        <v>Good</v>
      </c>
      <c r="M273" s="12" t="e">
        <f t="shared" si="32"/>
        <v>#DIV/0!</v>
      </c>
      <c r="N273" s="1" t="e">
        <f t="shared" si="31"/>
        <v>#DIV/0!</v>
      </c>
      <c r="W273" s="10"/>
    </row>
    <row r="274" spans="1:23" x14ac:dyDescent="0.2">
      <c r="A274" s="1">
        <f t="shared" si="28"/>
        <v>1</v>
      </c>
      <c r="B274" s="10"/>
      <c r="I274" s="1">
        <f t="shared" si="29"/>
        <v>0</v>
      </c>
      <c r="J274" s="1" t="str">
        <f t="shared" si="30"/>
        <v>Good</v>
      </c>
      <c r="M274" s="12" t="e">
        <f t="shared" si="32"/>
        <v>#DIV/0!</v>
      </c>
      <c r="N274" s="1" t="e">
        <f t="shared" si="31"/>
        <v>#DIV/0!</v>
      </c>
      <c r="W274" s="10"/>
    </row>
    <row r="275" spans="1:23" x14ac:dyDescent="0.2">
      <c r="A275" s="1">
        <f t="shared" si="28"/>
        <v>1</v>
      </c>
      <c r="B275" s="10"/>
      <c r="I275" s="1">
        <f t="shared" si="29"/>
        <v>0</v>
      </c>
      <c r="J275" s="1" t="str">
        <f t="shared" si="30"/>
        <v>Good</v>
      </c>
      <c r="M275" s="12" t="e">
        <f t="shared" si="32"/>
        <v>#DIV/0!</v>
      </c>
      <c r="N275" s="1" t="e">
        <f t="shared" si="31"/>
        <v>#DIV/0!</v>
      </c>
      <c r="W275" s="10"/>
    </row>
    <row r="276" spans="1:23" x14ac:dyDescent="0.2">
      <c r="A276" s="1">
        <f t="shared" si="28"/>
        <v>1</v>
      </c>
      <c r="B276" s="10"/>
      <c r="I276" s="1">
        <f t="shared" si="29"/>
        <v>0</v>
      </c>
      <c r="J276" s="1" t="str">
        <f t="shared" si="30"/>
        <v>Good</v>
      </c>
      <c r="M276" s="12" t="e">
        <f t="shared" si="32"/>
        <v>#DIV/0!</v>
      </c>
      <c r="N276" s="1" t="e">
        <f t="shared" si="31"/>
        <v>#DIV/0!</v>
      </c>
      <c r="W276" s="10"/>
    </row>
    <row r="277" spans="1:23" x14ac:dyDescent="0.2">
      <c r="A277" s="1">
        <f t="shared" si="28"/>
        <v>1</v>
      </c>
      <c r="B277" s="10"/>
      <c r="I277" s="1">
        <f t="shared" si="29"/>
        <v>0</v>
      </c>
      <c r="J277" s="1" t="str">
        <f t="shared" si="30"/>
        <v>Good</v>
      </c>
      <c r="M277" s="12" t="e">
        <f t="shared" si="32"/>
        <v>#DIV/0!</v>
      </c>
      <c r="N277" s="1" t="e">
        <f t="shared" si="31"/>
        <v>#DIV/0!</v>
      </c>
      <c r="W277" s="10"/>
    </row>
    <row r="278" spans="1:23" x14ac:dyDescent="0.2">
      <c r="A278" s="1">
        <f t="shared" si="28"/>
        <v>1</v>
      </c>
      <c r="B278" s="10"/>
      <c r="I278" s="1">
        <f t="shared" si="29"/>
        <v>0</v>
      </c>
      <c r="J278" s="1" t="str">
        <f t="shared" si="30"/>
        <v>Good</v>
      </c>
      <c r="M278" s="12" t="e">
        <f t="shared" si="32"/>
        <v>#DIV/0!</v>
      </c>
      <c r="N278" s="1" t="e">
        <f t="shared" si="31"/>
        <v>#DIV/0!</v>
      </c>
      <c r="W278" s="10"/>
    </row>
    <row r="279" spans="1:23" x14ac:dyDescent="0.2">
      <c r="A279" s="1">
        <f t="shared" si="28"/>
        <v>1</v>
      </c>
      <c r="B279" s="10"/>
      <c r="I279" s="1">
        <f t="shared" si="29"/>
        <v>0</v>
      </c>
      <c r="J279" s="1" t="str">
        <f t="shared" si="30"/>
        <v>Good</v>
      </c>
      <c r="M279" s="12" t="e">
        <f t="shared" si="32"/>
        <v>#DIV/0!</v>
      </c>
      <c r="N279" s="1" t="e">
        <f t="shared" si="31"/>
        <v>#DIV/0!</v>
      </c>
      <c r="W279" s="10"/>
    </row>
    <row r="280" spans="1:23" x14ac:dyDescent="0.2">
      <c r="A280" s="1">
        <f t="shared" si="28"/>
        <v>1</v>
      </c>
      <c r="B280" s="10"/>
      <c r="I280" s="1">
        <f t="shared" si="29"/>
        <v>0</v>
      </c>
      <c r="J280" s="1" t="str">
        <f t="shared" si="30"/>
        <v>Good</v>
      </c>
      <c r="M280" s="12" t="e">
        <f t="shared" si="32"/>
        <v>#DIV/0!</v>
      </c>
      <c r="N280" s="1" t="e">
        <f t="shared" si="31"/>
        <v>#DIV/0!</v>
      </c>
      <c r="W280" s="10"/>
    </row>
    <row r="281" spans="1:23" x14ac:dyDescent="0.2">
      <c r="A281" s="1">
        <f t="shared" si="28"/>
        <v>1</v>
      </c>
      <c r="B281" s="10"/>
      <c r="I281" s="1">
        <f t="shared" si="29"/>
        <v>0</v>
      </c>
      <c r="J281" s="1" t="str">
        <f t="shared" si="30"/>
        <v>Good</v>
      </c>
      <c r="M281" s="12" t="e">
        <f t="shared" si="32"/>
        <v>#DIV/0!</v>
      </c>
      <c r="N281" s="1" t="e">
        <f t="shared" si="31"/>
        <v>#DIV/0!</v>
      </c>
      <c r="W281" s="10"/>
    </row>
    <row r="282" spans="1:23" x14ac:dyDescent="0.2">
      <c r="A282" s="1">
        <f t="shared" si="28"/>
        <v>1</v>
      </c>
      <c r="B282" s="10"/>
      <c r="I282" s="1">
        <f t="shared" si="29"/>
        <v>0</v>
      </c>
      <c r="J282" s="1" t="str">
        <f t="shared" si="30"/>
        <v>Good</v>
      </c>
      <c r="M282" s="12" t="e">
        <f t="shared" si="32"/>
        <v>#DIV/0!</v>
      </c>
      <c r="N282" s="1" t="e">
        <f t="shared" si="31"/>
        <v>#DIV/0!</v>
      </c>
      <c r="W282" s="10"/>
    </row>
    <row r="283" spans="1:23" x14ac:dyDescent="0.2">
      <c r="A283" s="1">
        <f t="shared" si="28"/>
        <v>1</v>
      </c>
      <c r="B283" s="10"/>
      <c r="I283" s="1">
        <f t="shared" si="29"/>
        <v>0</v>
      </c>
      <c r="J283" s="1" t="str">
        <f t="shared" si="30"/>
        <v>Good</v>
      </c>
      <c r="M283" s="12" t="e">
        <f t="shared" si="32"/>
        <v>#DIV/0!</v>
      </c>
      <c r="N283" s="1" t="e">
        <f t="shared" si="31"/>
        <v>#DIV/0!</v>
      </c>
      <c r="W283" s="10"/>
    </row>
    <row r="284" spans="1:23" x14ac:dyDescent="0.2">
      <c r="A284" s="1">
        <f t="shared" si="28"/>
        <v>1</v>
      </c>
      <c r="B284" s="10"/>
      <c r="I284" s="1">
        <f t="shared" si="29"/>
        <v>0</v>
      </c>
      <c r="J284" s="1" t="str">
        <f t="shared" si="30"/>
        <v>Good</v>
      </c>
      <c r="M284" s="12" t="e">
        <f t="shared" si="32"/>
        <v>#DIV/0!</v>
      </c>
      <c r="N284" s="1" t="e">
        <f t="shared" si="31"/>
        <v>#DIV/0!</v>
      </c>
      <c r="W284" s="10"/>
    </row>
    <row r="285" spans="1:23" x14ac:dyDescent="0.2">
      <c r="B285" s="10"/>
      <c r="I285" s="1">
        <f t="shared" si="29"/>
        <v>0</v>
      </c>
      <c r="J285" s="1" t="str">
        <f t="shared" si="30"/>
        <v>Good</v>
      </c>
      <c r="M285" s="12" t="e">
        <f t="shared" si="32"/>
        <v>#DIV/0!</v>
      </c>
      <c r="N285" s="1" t="e">
        <f t="shared" si="31"/>
        <v>#DIV/0!</v>
      </c>
      <c r="W285" s="10"/>
    </row>
    <row r="286" spans="1:23" x14ac:dyDescent="0.2">
      <c r="B286" s="10"/>
      <c r="I286" s="1">
        <f t="shared" si="29"/>
        <v>0</v>
      </c>
      <c r="J286" s="1" t="str">
        <f t="shared" si="30"/>
        <v>Good</v>
      </c>
      <c r="M286" s="12" t="e">
        <f t="shared" si="32"/>
        <v>#DIV/0!</v>
      </c>
      <c r="N286" s="1" t="e">
        <f t="shared" si="31"/>
        <v>#DIV/0!</v>
      </c>
      <c r="W286" s="10"/>
    </row>
    <row r="287" spans="1:23" x14ac:dyDescent="0.2">
      <c r="B287" s="10"/>
      <c r="I287" s="1">
        <f t="shared" si="29"/>
        <v>0</v>
      </c>
      <c r="J287" s="1" t="str">
        <f t="shared" si="30"/>
        <v>Good</v>
      </c>
      <c r="M287" s="12" t="e">
        <f t="shared" si="32"/>
        <v>#DIV/0!</v>
      </c>
      <c r="N287" s="1" t="e">
        <f t="shared" si="31"/>
        <v>#DIV/0!</v>
      </c>
      <c r="W287" s="10"/>
    </row>
    <row r="288" spans="1:23" x14ac:dyDescent="0.2">
      <c r="B288" s="10"/>
      <c r="I288" s="1">
        <f t="shared" si="29"/>
        <v>0</v>
      </c>
      <c r="J288" s="1" t="str">
        <f t="shared" si="30"/>
        <v>Good</v>
      </c>
      <c r="M288" s="12" t="e">
        <f t="shared" si="32"/>
        <v>#DIV/0!</v>
      </c>
      <c r="N288" s="1" t="e">
        <f t="shared" si="31"/>
        <v>#DIV/0!</v>
      </c>
      <c r="W288" s="10"/>
    </row>
    <row r="289" spans="2:23" x14ac:dyDescent="0.2">
      <c r="B289" s="10"/>
      <c r="I289" s="1">
        <f t="shared" si="29"/>
        <v>0</v>
      </c>
      <c r="J289" s="1" t="str">
        <f t="shared" si="30"/>
        <v>Good</v>
      </c>
      <c r="M289" s="12" t="e">
        <f t="shared" si="32"/>
        <v>#DIV/0!</v>
      </c>
      <c r="N289" s="1" t="e">
        <f t="shared" si="31"/>
        <v>#DIV/0!</v>
      </c>
      <c r="W289" s="10"/>
    </row>
    <row r="290" spans="2:23" x14ac:dyDescent="0.2">
      <c r="B290" s="10"/>
      <c r="I290" s="1">
        <f t="shared" si="29"/>
        <v>0</v>
      </c>
      <c r="J290" s="1" t="str">
        <f t="shared" si="30"/>
        <v>Good</v>
      </c>
      <c r="M290" s="12" t="e">
        <f t="shared" si="32"/>
        <v>#DIV/0!</v>
      </c>
      <c r="N290" s="1" t="e">
        <f t="shared" si="31"/>
        <v>#DIV/0!</v>
      </c>
      <c r="W290" s="10"/>
    </row>
    <row r="291" spans="2:23" x14ac:dyDescent="0.2">
      <c r="B291" s="10"/>
      <c r="I291" s="1">
        <f t="shared" si="29"/>
        <v>0</v>
      </c>
      <c r="J291" s="1" t="str">
        <f t="shared" si="30"/>
        <v>Good</v>
      </c>
      <c r="M291" s="12" t="e">
        <f t="shared" si="32"/>
        <v>#DIV/0!</v>
      </c>
      <c r="N291" s="1" t="e">
        <f t="shared" si="31"/>
        <v>#DIV/0!</v>
      </c>
      <c r="W291" s="10"/>
    </row>
    <row r="292" spans="2:23" x14ac:dyDescent="0.2">
      <c r="B292" s="10"/>
      <c r="I292" s="1">
        <f t="shared" si="29"/>
        <v>0</v>
      </c>
      <c r="J292" s="1" t="str">
        <f t="shared" si="30"/>
        <v>Good</v>
      </c>
      <c r="M292" s="12" t="e">
        <f t="shared" si="32"/>
        <v>#DIV/0!</v>
      </c>
      <c r="N292" s="1" t="e">
        <f t="shared" si="31"/>
        <v>#DIV/0!</v>
      </c>
      <c r="W292" s="10"/>
    </row>
    <row r="293" spans="2:23" x14ac:dyDescent="0.2">
      <c r="B293" s="10"/>
      <c r="I293" s="1">
        <f t="shared" si="29"/>
        <v>0</v>
      </c>
      <c r="J293" s="1" t="str">
        <f t="shared" si="30"/>
        <v>Good</v>
      </c>
      <c r="M293" s="12" t="e">
        <f t="shared" si="32"/>
        <v>#DIV/0!</v>
      </c>
      <c r="N293" s="1" t="e">
        <f t="shared" si="31"/>
        <v>#DIV/0!</v>
      </c>
      <c r="W293" s="10"/>
    </row>
    <row r="294" spans="2:23" x14ac:dyDescent="0.2">
      <c r="B294" s="10"/>
      <c r="I294" s="1">
        <f t="shared" si="29"/>
        <v>0</v>
      </c>
      <c r="J294" s="1" t="str">
        <f t="shared" si="30"/>
        <v>Good</v>
      </c>
      <c r="M294" s="12" t="e">
        <f t="shared" si="32"/>
        <v>#DIV/0!</v>
      </c>
      <c r="N294" s="1" t="e">
        <f t="shared" si="31"/>
        <v>#DIV/0!</v>
      </c>
      <c r="W294" s="10"/>
    </row>
    <row r="295" spans="2:23" x14ac:dyDescent="0.2">
      <c r="B295" s="10"/>
      <c r="I295" s="1">
        <f t="shared" si="29"/>
        <v>0</v>
      </c>
      <c r="J295" s="1" t="str">
        <f t="shared" si="30"/>
        <v>Good</v>
      </c>
      <c r="M295" s="12" t="e">
        <f t="shared" si="32"/>
        <v>#DIV/0!</v>
      </c>
      <c r="N295" s="1" t="e">
        <f t="shared" si="31"/>
        <v>#DIV/0!</v>
      </c>
      <c r="W295" s="10"/>
    </row>
    <row r="296" spans="2:23" x14ac:dyDescent="0.2">
      <c r="B296" s="10"/>
      <c r="I296" s="1">
        <f t="shared" si="29"/>
        <v>0</v>
      </c>
      <c r="J296" s="1" t="str">
        <f t="shared" si="30"/>
        <v>Good</v>
      </c>
      <c r="M296" s="12" t="e">
        <f t="shared" si="32"/>
        <v>#DIV/0!</v>
      </c>
      <c r="N296" s="1" t="e">
        <f t="shared" si="31"/>
        <v>#DIV/0!</v>
      </c>
      <c r="W296" s="10"/>
    </row>
    <row r="297" spans="2:23" x14ac:dyDescent="0.2">
      <c r="B297" s="10"/>
      <c r="I297" s="1">
        <f t="shared" si="29"/>
        <v>0</v>
      </c>
      <c r="J297" s="1" t="str">
        <f t="shared" si="30"/>
        <v>Good</v>
      </c>
      <c r="M297" s="12" t="e">
        <f t="shared" si="32"/>
        <v>#DIV/0!</v>
      </c>
      <c r="N297" s="1" t="e">
        <f t="shared" si="31"/>
        <v>#DIV/0!</v>
      </c>
      <c r="W297" s="10"/>
    </row>
    <row r="298" spans="2:23" x14ac:dyDescent="0.2">
      <c r="B298" s="10"/>
      <c r="I298" s="1">
        <f t="shared" si="29"/>
        <v>0</v>
      </c>
      <c r="J298" s="1" t="str">
        <f t="shared" si="30"/>
        <v>Good</v>
      </c>
      <c r="M298" s="12" t="e">
        <f t="shared" si="32"/>
        <v>#DIV/0!</v>
      </c>
      <c r="N298" s="1" t="e">
        <f t="shared" si="31"/>
        <v>#DIV/0!</v>
      </c>
      <c r="W298" s="10"/>
    </row>
    <row r="299" spans="2:23" x14ac:dyDescent="0.2">
      <c r="B299" s="10"/>
      <c r="I299" s="1">
        <f t="shared" si="29"/>
        <v>0</v>
      </c>
      <c r="J299" s="1" t="str">
        <f t="shared" si="30"/>
        <v>Good</v>
      </c>
      <c r="M299" s="12" t="e">
        <f t="shared" si="32"/>
        <v>#DIV/0!</v>
      </c>
      <c r="N299" s="1" t="e">
        <f t="shared" si="31"/>
        <v>#DIV/0!</v>
      </c>
      <c r="W299" s="10"/>
    </row>
    <row r="300" spans="2:23" x14ac:dyDescent="0.2">
      <c r="B300" s="10"/>
      <c r="I300" s="1">
        <f t="shared" si="29"/>
        <v>0</v>
      </c>
      <c r="J300" s="1" t="str">
        <f t="shared" si="30"/>
        <v>Good</v>
      </c>
      <c r="M300" s="12" t="e">
        <f t="shared" si="32"/>
        <v>#DIV/0!</v>
      </c>
      <c r="N300" s="1" t="e">
        <f t="shared" si="31"/>
        <v>#DIV/0!</v>
      </c>
      <c r="W300" s="10"/>
    </row>
    <row r="301" spans="2:23" x14ac:dyDescent="0.2">
      <c r="B301" s="10"/>
      <c r="I301" s="1">
        <f t="shared" si="29"/>
        <v>0</v>
      </c>
      <c r="J301" s="1" t="str">
        <f t="shared" si="30"/>
        <v>Good</v>
      </c>
      <c r="M301" s="12" t="e">
        <f t="shared" si="32"/>
        <v>#DIV/0!</v>
      </c>
      <c r="N301" s="1" t="e">
        <f t="shared" si="31"/>
        <v>#DIV/0!</v>
      </c>
      <c r="W301" s="10"/>
    </row>
    <row r="302" spans="2:23" x14ac:dyDescent="0.2">
      <c r="B302" s="10"/>
      <c r="I302" s="1">
        <f t="shared" si="29"/>
        <v>0</v>
      </c>
      <c r="J302" s="1" t="str">
        <f t="shared" si="30"/>
        <v>Good</v>
      </c>
      <c r="M302" s="12" t="e">
        <f t="shared" si="32"/>
        <v>#DIV/0!</v>
      </c>
      <c r="N302" s="1" t="e">
        <f t="shared" si="31"/>
        <v>#DIV/0!</v>
      </c>
      <c r="W302" s="10"/>
    </row>
    <row r="303" spans="2:23" x14ac:dyDescent="0.2">
      <c r="B303" s="10"/>
      <c r="I303" s="1">
        <f t="shared" si="29"/>
        <v>0</v>
      </c>
      <c r="J303" s="1" t="str">
        <f t="shared" si="30"/>
        <v>Good</v>
      </c>
      <c r="M303" s="12" t="e">
        <f t="shared" si="32"/>
        <v>#DIV/0!</v>
      </c>
      <c r="N303" s="1" t="e">
        <f t="shared" si="31"/>
        <v>#DIV/0!</v>
      </c>
      <c r="W303" s="10"/>
    </row>
    <row r="304" spans="2:23" x14ac:dyDescent="0.2">
      <c r="B304" s="10"/>
      <c r="I304" s="1">
        <f t="shared" si="29"/>
        <v>0</v>
      </c>
      <c r="J304" s="1" t="str">
        <f t="shared" si="30"/>
        <v>Good</v>
      </c>
      <c r="M304" s="12" t="e">
        <f t="shared" si="32"/>
        <v>#DIV/0!</v>
      </c>
      <c r="N304" s="1" t="e">
        <f t="shared" si="31"/>
        <v>#DIV/0!</v>
      </c>
      <c r="W304" s="10"/>
    </row>
    <row r="305" spans="2:23" x14ac:dyDescent="0.2">
      <c r="B305" s="10"/>
      <c r="I305" s="1">
        <f t="shared" si="29"/>
        <v>0</v>
      </c>
      <c r="J305" s="1" t="str">
        <f t="shared" si="30"/>
        <v>Good</v>
      </c>
      <c r="M305" s="12" t="e">
        <f t="shared" si="32"/>
        <v>#DIV/0!</v>
      </c>
      <c r="N305" s="1" t="e">
        <f t="shared" si="31"/>
        <v>#DIV/0!</v>
      </c>
      <c r="W305" s="10"/>
    </row>
    <row r="306" spans="2:23" x14ac:dyDescent="0.2">
      <c r="B306" s="10"/>
      <c r="I306" s="1">
        <f t="shared" si="29"/>
        <v>0</v>
      </c>
      <c r="J306" s="1" t="str">
        <f t="shared" si="30"/>
        <v>Good</v>
      </c>
      <c r="M306" s="12" t="e">
        <f t="shared" si="32"/>
        <v>#DIV/0!</v>
      </c>
      <c r="N306" s="1" t="e">
        <f t="shared" si="31"/>
        <v>#DIV/0!</v>
      </c>
      <c r="W306" s="10"/>
    </row>
    <row r="307" spans="2:23" x14ac:dyDescent="0.2">
      <c r="B307" s="10"/>
      <c r="I307" s="1">
        <f t="shared" si="29"/>
        <v>0</v>
      </c>
      <c r="J307" s="1" t="str">
        <f t="shared" si="30"/>
        <v>Good</v>
      </c>
      <c r="M307" s="12" t="e">
        <f t="shared" si="32"/>
        <v>#DIV/0!</v>
      </c>
      <c r="N307" s="1" t="e">
        <f t="shared" si="31"/>
        <v>#DIV/0!</v>
      </c>
      <c r="W307" s="10"/>
    </row>
    <row r="308" spans="2:23" x14ac:dyDescent="0.2">
      <c r="B308" s="10"/>
      <c r="I308" s="1">
        <f t="shared" si="29"/>
        <v>0</v>
      </c>
      <c r="J308" s="1" t="str">
        <f t="shared" si="30"/>
        <v>Good</v>
      </c>
      <c r="M308" s="12" t="e">
        <f t="shared" si="32"/>
        <v>#DIV/0!</v>
      </c>
      <c r="N308" s="1" t="e">
        <f t="shared" si="31"/>
        <v>#DIV/0!</v>
      </c>
      <c r="W308" s="10"/>
    </row>
    <row r="309" spans="2:23" x14ac:dyDescent="0.2">
      <c r="B309" s="10"/>
      <c r="I309" s="1">
        <f t="shared" si="29"/>
        <v>0</v>
      </c>
      <c r="J309" s="1" t="str">
        <f t="shared" si="30"/>
        <v>Good</v>
      </c>
      <c r="M309" s="12" t="e">
        <f t="shared" si="32"/>
        <v>#DIV/0!</v>
      </c>
      <c r="N309" s="1" t="e">
        <f t="shared" si="31"/>
        <v>#DIV/0!</v>
      </c>
      <c r="W309" s="10"/>
    </row>
    <row r="310" spans="2:23" x14ac:dyDescent="0.2">
      <c r="B310" s="10"/>
      <c r="I310" s="1">
        <f t="shared" si="29"/>
        <v>0</v>
      </c>
      <c r="J310" s="1" t="str">
        <f t="shared" si="30"/>
        <v>Good</v>
      </c>
      <c r="M310" s="12" t="e">
        <f t="shared" si="32"/>
        <v>#DIV/0!</v>
      </c>
      <c r="N310" s="1" t="e">
        <f t="shared" si="31"/>
        <v>#DIV/0!</v>
      </c>
      <c r="W310" s="10"/>
    </row>
    <row r="311" spans="2:23" x14ac:dyDescent="0.2">
      <c r="B311" s="10"/>
      <c r="I311" s="1">
        <f t="shared" si="29"/>
        <v>0</v>
      </c>
      <c r="J311" s="1" t="str">
        <f t="shared" si="30"/>
        <v>Good</v>
      </c>
      <c r="M311" s="12" t="e">
        <f t="shared" si="32"/>
        <v>#DIV/0!</v>
      </c>
      <c r="N311" s="1" t="e">
        <f t="shared" si="31"/>
        <v>#DIV/0!</v>
      </c>
      <c r="W311" s="10"/>
    </row>
    <row r="312" spans="2:23" x14ac:dyDescent="0.2">
      <c r="B312" s="10"/>
      <c r="I312" s="1">
        <f t="shared" si="29"/>
        <v>0</v>
      </c>
      <c r="J312" s="1" t="str">
        <f t="shared" si="30"/>
        <v>Good</v>
      </c>
      <c r="M312" s="12" t="e">
        <f t="shared" si="32"/>
        <v>#DIV/0!</v>
      </c>
      <c r="N312" s="1" t="e">
        <f t="shared" si="31"/>
        <v>#DIV/0!</v>
      </c>
      <c r="W312" s="10"/>
    </row>
    <row r="313" spans="2:23" x14ac:dyDescent="0.2">
      <c r="B313" s="10"/>
      <c r="I313" s="1">
        <f t="shared" si="29"/>
        <v>0</v>
      </c>
      <c r="J313" s="1" t="str">
        <f t="shared" si="30"/>
        <v>Good</v>
      </c>
      <c r="M313" s="12" t="e">
        <f t="shared" si="32"/>
        <v>#DIV/0!</v>
      </c>
      <c r="N313" s="1" t="e">
        <f t="shared" si="31"/>
        <v>#DIV/0!</v>
      </c>
      <c r="W313" s="10"/>
    </row>
    <row r="314" spans="2:23" x14ac:dyDescent="0.2">
      <c r="B314" s="10"/>
      <c r="I314" s="1">
        <f t="shared" si="29"/>
        <v>0</v>
      </c>
      <c r="J314" s="1" t="str">
        <f t="shared" si="30"/>
        <v>Good</v>
      </c>
      <c r="M314" s="12" t="e">
        <f t="shared" si="32"/>
        <v>#DIV/0!</v>
      </c>
      <c r="N314" s="1" t="e">
        <f t="shared" si="31"/>
        <v>#DIV/0!</v>
      </c>
      <c r="W314" s="10"/>
    </row>
    <row r="315" spans="2:23" x14ac:dyDescent="0.2">
      <c r="B315" s="10"/>
      <c r="I315" s="1">
        <f t="shared" si="29"/>
        <v>0</v>
      </c>
      <c r="J315" s="1" t="str">
        <f t="shared" si="30"/>
        <v>Good</v>
      </c>
      <c r="M315" s="12" t="e">
        <f t="shared" si="32"/>
        <v>#DIV/0!</v>
      </c>
      <c r="N315" s="1" t="e">
        <f t="shared" si="31"/>
        <v>#DIV/0!</v>
      </c>
      <c r="W315" s="10"/>
    </row>
    <row r="316" spans="2:23" x14ac:dyDescent="0.2">
      <c r="B316" s="10"/>
      <c r="I316" s="1">
        <f t="shared" si="29"/>
        <v>0</v>
      </c>
      <c r="J316" s="1" t="str">
        <f t="shared" si="30"/>
        <v>Good</v>
      </c>
      <c r="M316" s="12" t="e">
        <f t="shared" si="32"/>
        <v>#DIV/0!</v>
      </c>
      <c r="N316" s="1" t="e">
        <f t="shared" si="31"/>
        <v>#DIV/0!</v>
      </c>
      <c r="W316" s="10"/>
    </row>
    <row r="317" spans="2:23" x14ac:dyDescent="0.2">
      <c r="B317" s="10"/>
      <c r="I317" s="1">
        <f t="shared" si="29"/>
        <v>0</v>
      </c>
      <c r="J317" s="1" t="str">
        <f t="shared" si="30"/>
        <v>Good</v>
      </c>
      <c r="M317" s="12" t="e">
        <f t="shared" si="32"/>
        <v>#DIV/0!</v>
      </c>
      <c r="N317" s="1" t="e">
        <f t="shared" si="31"/>
        <v>#DIV/0!</v>
      </c>
      <c r="W317" s="10"/>
    </row>
    <row r="318" spans="2:23" x14ac:dyDescent="0.2">
      <c r="B318" s="10"/>
      <c r="I318" s="1">
        <f t="shared" si="29"/>
        <v>0</v>
      </c>
      <c r="J318" s="1" t="str">
        <f t="shared" si="30"/>
        <v>Good</v>
      </c>
      <c r="M318" s="12" t="e">
        <f t="shared" si="32"/>
        <v>#DIV/0!</v>
      </c>
      <c r="N318" s="1" t="e">
        <f t="shared" si="31"/>
        <v>#DIV/0!</v>
      </c>
      <c r="W318" s="10"/>
    </row>
    <row r="319" spans="2:23" x14ac:dyDescent="0.2">
      <c r="B319" s="10"/>
      <c r="I319" s="1">
        <f t="shared" si="29"/>
        <v>0</v>
      </c>
      <c r="J319" s="1" t="str">
        <f t="shared" si="30"/>
        <v>Good</v>
      </c>
      <c r="M319" s="12" t="e">
        <f t="shared" si="32"/>
        <v>#DIV/0!</v>
      </c>
      <c r="N319" s="1" t="e">
        <f t="shared" si="31"/>
        <v>#DIV/0!</v>
      </c>
      <c r="W319" s="10"/>
    </row>
    <row r="320" spans="2:23" x14ac:dyDescent="0.2">
      <c r="B320" s="10"/>
      <c r="I320" s="1">
        <f t="shared" si="29"/>
        <v>0</v>
      </c>
      <c r="J320" s="1" t="str">
        <f t="shared" si="30"/>
        <v>Good</v>
      </c>
      <c r="M320" s="12" t="e">
        <f t="shared" si="32"/>
        <v>#DIV/0!</v>
      </c>
      <c r="N320" s="1" t="e">
        <f t="shared" si="31"/>
        <v>#DIV/0!</v>
      </c>
      <c r="W320" s="10"/>
    </row>
    <row r="321" spans="2:23" x14ac:dyDescent="0.2">
      <c r="B321" s="10"/>
      <c r="I321" s="1">
        <f t="shared" si="29"/>
        <v>0</v>
      </c>
      <c r="J321" s="1" t="str">
        <f t="shared" si="30"/>
        <v>Good</v>
      </c>
      <c r="M321" s="12" t="e">
        <f t="shared" si="32"/>
        <v>#DIV/0!</v>
      </c>
      <c r="N321" s="1" t="e">
        <f t="shared" si="31"/>
        <v>#DIV/0!</v>
      </c>
      <c r="W321" s="10"/>
    </row>
    <row r="322" spans="2:23" x14ac:dyDescent="0.2">
      <c r="B322" s="10"/>
      <c r="I322" s="1">
        <f t="shared" si="29"/>
        <v>0</v>
      </c>
      <c r="J322" s="1" t="str">
        <f t="shared" si="30"/>
        <v>Good</v>
      </c>
      <c r="M322" s="12" t="e">
        <f t="shared" si="32"/>
        <v>#DIV/0!</v>
      </c>
      <c r="N322" s="1" t="e">
        <f t="shared" si="31"/>
        <v>#DIV/0!</v>
      </c>
      <c r="W322" s="10"/>
    </row>
    <row r="323" spans="2:23" x14ac:dyDescent="0.2">
      <c r="B323" s="10"/>
      <c r="I323" s="1">
        <f t="shared" si="29"/>
        <v>0</v>
      </c>
      <c r="J323" s="1" t="str">
        <f t="shared" si="30"/>
        <v>Good</v>
      </c>
      <c r="M323" s="12" t="e">
        <f t="shared" si="32"/>
        <v>#DIV/0!</v>
      </c>
      <c r="N323" s="1" t="e">
        <f t="shared" si="31"/>
        <v>#DIV/0!</v>
      </c>
      <c r="W323" s="10"/>
    </row>
    <row r="324" spans="2:23" x14ac:dyDescent="0.2">
      <c r="B324" s="10"/>
      <c r="I324" s="1">
        <f t="shared" si="29"/>
        <v>0</v>
      </c>
      <c r="J324" s="1" t="str">
        <f t="shared" si="30"/>
        <v>Good</v>
      </c>
      <c r="M324" s="12" t="e">
        <f t="shared" si="32"/>
        <v>#DIV/0!</v>
      </c>
      <c r="N324" s="1" t="e">
        <f t="shared" si="31"/>
        <v>#DIV/0!</v>
      </c>
      <c r="W324" s="10"/>
    </row>
    <row r="325" spans="2:23" x14ac:dyDescent="0.2">
      <c r="B325" s="10"/>
      <c r="I325" s="1">
        <f t="shared" ref="I325:I388" si="33">G325-F325</f>
        <v>0</v>
      </c>
      <c r="J325" s="1" t="str">
        <f t="shared" ref="J325:J388" si="34">IF(I325=H325,"Good",(IF(I325&lt;(H325+H325*0.05),(IF(I325&gt;(H325-H325*0.05),"Good","Bad")))))</f>
        <v>Good</v>
      </c>
      <c r="M325" s="12" t="e">
        <f t="shared" si="32"/>
        <v>#DIV/0!</v>
      </c>
      <c r="N325" s="1" t="e">
        <f t="shared" ref="N325:N388" si="35">IF(M325=L325,"Good",(IF(M325&lt;(L325+L325*0.05),(IF(M325&gt;(L325-L325*0.05),"Good","Bad")))))</f>
        <v>#DIV/0!</v>
      </c>
      <c r="W325" s="10"/>
    </row>
    <row r="326" spans="2:23" x14ac:dyDescent="0.2">
      <c r="B326" s="10"/>
      <c r="I326" s="1">
        <f t="shared" si="33"/>
        <v>0</v>
      </c>
      <c r="J326" s="1" t="str">
        <f t="shared" si="34"/>
        <v>Good</v>
      </c>
      <c r="M326" s="12" t="e">
        <f t="shared" ref="M326:M389" si="36">ROUND(((I326*1000)/(K326/1000)),4-(1+INT(LOG10(ABS(((I326*1000)/(K326/1000)))))))</f>
        <v>#DIV/0!</v>
      </c>
      <c r="N326" s="1" t="e">
        <f t="shared" si="35"/>
        <v>#DIV/0!</v>
      </c>
      <c r="W326" s="10"/>
    </row>
    <row r="327" spans="2:23" x14ac:dyDescent="0.2">
      <c r="B327" s="10"/>
      <c r="I327" s="1">
        <f t="shared" si="33"/>
        <v>0</v>
      </c>
      <c r="J327" s="1" t="str">
        <f t="shared" si="34"/>
        <v>Good</v>
      </c>
      <c r="M327" s="12" t="e">
        <f t="shared" si="36"/>
        <v>#DIV/0!</v>
      </c>
      <c r="N327" s="1" t="e">
        <f t="shared" si="35"/>
        <v>#DIV/0!</v>
      </c>
      <c r="W327" s="10"/>
    </row>
    <row r="328" spans="2:23" x14ac:dyDescent="0.2">
      <c r="B328" s="10"/>
      <c r="I328" s="1">
        <f t="shared" si="33"/>
        <v>0</v>
      </c>
      <c r="J328" s="1" t="str">
        <f t="shared" si="34"/>
        <v>Good</v>
      </c>
      <c r="M328" s="12" t="e">
        <f t="shared" si="36"/>
        <v>#DIV/0!</v>
      </c>
      <c r="N328" s="1" t="e">
        <f t="shared" si="35"/>
        <v>#DIV/0!</v>
      </c>
      <c r="W328" s="10"/>
    </row>
    <row r="329" spans="2:23" x14ac:dyDescent="0.2">
      <c r="B329" s="10"/>
      <c r="I329" s="1">
        <f t="shared" si="33"/>
        <v>0</v>
      </c>
      <c r="J329" s="1" t="str">
        <f t="shared" si="34"/>
        <v>Good</v>
      </c>
      <c r="M329" s="12" t="e">
        <f t="shared" si="36"/>
        <v>#DIV/0!</v>
      </c>
      <c r="N329" s="1" t="e">
        <f t="shared" si="35"/>
        <v>#DIV/0!</v>
      </c>
      <c r="W329" s="10"/>
    </row>
    <row r="330" spans="2:23" x14ac:dyDescent="0.2">
      <c r="B330" s="10"/>
      <c r="I330" s="1">
        <f t="shared" si="33"/>
        <v>0</v>
      </c>
      <c r="J330" s="1" t="str">
        <f t="shared" si="34"/>
        <v>Good</v>
      </c>
      <c r="M330" s="12" t="e">
        <f t="shared" si="36"/>
        <v>#DIV/0!</v>
      </c>
      <c r="N330" s="1" t="e">
        <f t="shared" si="35"/>
        <v>#DIV/0!</v>
      </c>
      <c r="W330" s="10"/>
    </row>
    <row r="331" spans="2:23" x14ac:dyDescent="0.2">
      <c r="B331" s="10"/>
      <c r="I331" s="1">
        <f t="shared" si="33"/>
        <v>0</v>
      </c>
      <c r="J331" s="1" t="str">
        <f t="shared" si="34"/>
        <v>Good</v>
      </c>
      <c r="M331" s="12" t="e">
        <f t="shared" si="36"/>
        <v>#DIV/0!</v>
      </c>
      <c r="N331" s="1" t="e">
        <f t="shared" si="35"/>
        <v>#DIV/0!</v>
      </c>
      <c r="W331" s="10"/>
    </row>
    <row r="332" spans="2:23" x14ac:dyDescent="0.2">
      <c r="B332" s="10"/>
      <c r="I332" s="1">
        <f t="shared" si="33"/>
        <v>0</v>
      </c>
      <c r="J332" s="1" t="str">
        <f t="shared" si="34"/>
        <v>Good</v>
      </c>
      <c r="M332" s="12" t="e">
        <f t="shared" si="36"/>
        <v>#DIV/0!</v>
      </c>
      <c r="N332" s="1" t="e">
        <f t="shared" si="35"/>
        <v>#DIV/0!</v>
      </c>
      <c r="W332" s="10"/>
    </row>
    <row r="333" spans="2:23" x14ac:dyDescent="0.2">
      <c r="B333" s="10"/>
      <c r="I333" s="1">
        <f t="shared" si="33"/>
        <v>0</v>
      </c>
      <c r="J333" s="1" t="str">
        <f t="shared" si="34"/>
        <v>Good</v>
      </c>
      <c r="M333" s="12" t="e">
        <f t="shared" si="36"/>
        <v>#DIV/0!</v>
      </c>
      <c r="N333" s="1" t="e">
        <f t="shared" si="35"/>
        <v>#DIV/0!</v>
      </c>
      <c r="W333" s="10"/>
    </row>
    <row r="334" spans="2:23" x14ac:dyDescent="0.2">
      <c r="B334" s="10"/>
      <c r="I334" s="1">
        <f t="shared" si="33"/>
        <v>0</v>
      </c>
      <c r="J334" s="1" t="str">
        <f t="shared" si="34"/>
        <v>Good</v>
      </c>
      <c r="M334" s="12" t="e">
        <f t="shared" si="36"/>
        <v>#DIV/0!</v>
      </c>
      <c r="N334" s="1" t="e">
        <f t="shared" si="35"/>
        <v>#DIV/0!</v>
      </c>
      <c r="W334" s="10"/>
    </row>
    <row r="335" spans="2:23" x14ac:dyDescent="0.2">
      <c r="B335" s="10"/>
      <c r="I335" s="1">
        <f t="shared" si="33"/>
        <v>0</v>
      </c>
      <c r="J335" s="1" t="str">
        <f t="shared" si="34"/>
        <v>Good</v>
      </c>
      <c r="M335" s="12" t="e">
        <f t="shared" si="36"/>
        <v>#DIV/0!</v>
      </c>
      <c r="N335" s="1" t="e">
        <f t="shared" si="35"/>
        <v>#DIV/0!</v>
      </c>
      <c r="W335" s="10"/>
    </row>
    <row r="336" spans="2:23" x14ac:dyDescent="0.2">
      <c r="B336" s="10"/>
      <c r="I336" s="1">
        <f t="shared" si="33"/>
        <v>0</v>
      </c>
      <c r="J336" s="1" t="str">
        <f t="shared" si="34"/>
        <v>Good</v>
      </c>
      <c r="M336" s="12" t="e">
        <f t="shared" si="36"/>
        <v>#DIV/0!</v>
      </c>
      <c r="N336" s="1" t="e">
        <f t="shared" si="35"/>
        <v>#DIV/0!</v>
      </c>
      <c r="W336" s="10"/>
    </row>
    <row r="337" spans="2:23" x14ac:dyDescent="0.2">
      <c r="B337" s="10"/>
      <c r="I337" s="1">
        <f t="shared" si="33"/>
        <v>0</v>
      </c>
      <c r="J337" s="1" t="str">
        <f t="shared" si="34"/>
        <v>Good</v>
      </c>
      <c r="M337" s="12" t="e">
        <f t="shared" si="36"/>
        <v>#DIV/0!</v>
      </c>
      <c r="N337" s="1" t="e">
        <f t="shared" si="35"/>
        <v>#DIV/0!</v>
      </c>
      <c r="W337" s="10"/>
    </row>
    <row r="338" spans="2:23" x14ac:dyDescent="0.2">
      <c r="B338" s="10"/>
      <c r="I338" s="1">
        <f t="shared" si="33"/>
        <v>0</v>
      </c>
      <c r="J338" s="1" t="str">
        <f t="shared" si="34"/>
        <v>Good</v>
      </c>
      <c r="M338" s="12" t="e">
        <f t="shared" si="36"/>
        <v>#DIV/0!</v>
      </c>
      <c r="N338" s="1" t="e">
        <f t="shared" si="35"/>
        <v>#DIV/0!</v>
      </c>
      <c r="W338" s="10"/>
    </row>
    <row r="339" spans="2:23" x14ac:dyDescent="0.2">
      <c r="B339" s="10"/>
      <c r="I339" s="1">
        <f t="shared" si="33"/>
        <v>0</v>
      </c>
      <c r="J339" s="1" t="str">
        <f t="shared" si="34"/>
        <v>Good</v>
      </c>
      <c r="M339" s="12" t="e">
        <f t="shared" si="36"/>
        <v>#DIV/0!</v>
      </c>
      <c r="N339" s="1" t="e">
        <f t="shared" si="35"/>
        <v>#DIV/0!</v>
      </c>
      <c r="W339" s="10"/>
    </row>
    <row r="340" spans="2:23" x14ac:dyDescent="0.2">
      <c r="B340" s="10"/>
      <c r="I340" s="1">
        <f t="shared" si="33"/>
        <v>0</v>
      </c>
      <c r="J340" s="1" t="str">
        <f t="shared" si="34"/>
        <v>Good</v>
      </c>
      <c r="M340" s="12" t="e">
        <f t="shared" si="36"/>
        <v>#DIV/0!</v>
      </c>
      <c r="N340" s="1" t="e">
        <f t="shared" si="35"/>
        <v>#DIV/0!</v>
      </c>
      <c r="W340" s="10"/>
    </row>
    <row r="341" spans="2:23" x14ac:dyDescent="0.2">
      <c r="B341" s="10"/>
      <c r="I341" s="1">
        <f t="shared" si="33"/>
        <v>0</v>
      </c>
      <c r="J341" s="1" t="str">
        <f t="shared" si="34"/>
        <v>Good</v>
      </c>
      <c r="M341" s="12" t="e">
        <f t="shared" si="36"/>
        <v>#DIV/0!</v>
      </c>
      <c r="N341" s="1" t="e">
        <f t="shared" si="35"/>
        <v>#DIV/0!</v>
      </c>
      <c r="W341" s="10"/>
    </row>
    <row r="342" spans="2:23" x14ac:dyDescent="0.2">
      <c r="B342" s="10"/>
      <c r="I342" s="1">
        <f t="shared" si="33"/>
        <v>0</v>
      </c>
      <c r="J342" s="1" t="str">
        <f t="shared" si="34"/>
        <v>Good</v>
      </c>
      <c r="M342" s="12" t="e">
        <f t="shared" si="36"/>
        <v>#DIV/0!</v>
      </c>
      <c r="N342" s="1" t="e">
        <f t="shared" si="35"/>
        <v>#DIV/0!</v>
      </c>
      <c r="W342" s="10"/>
    </row>
    <row r="343" spans="2:23" x14ac:dyDescent="0.2">
      <c r="B343" s="10"/>
      <c r="I343" s="1">
        <f t="shared" si="33"/>
        <v>0</v>
      </c>
      <c r="J343" s="1" t="str">
        <f t="shared" si="34"/>
        <v>Good</v>
      </c>
      <c r="M343" s="12" t="e">
        <f t="shared" si="36"/>
        <v>#DIV/0!</v>
      </c>
      <c r="N343" s="1" t="e">
        <f t="shared" si="35"/>
        <v>#DIV/0!</v>
      </c>
      <c r="W343" s="10"/>
    </row>
    <row r="344" spans="2:23" x14ac:dyDescent="0.2">
      <c r="B344" s="10"/>
      <c r="I344" s="1">
        <f t="shared" si="33"/>
        <v>0</v>
      </c>
      <c r="J344" s="1" t="str">
        <f t="shared" si="34"/>
        <v>Good</v>
      </c>
      <c r="M344" s="12" t="e">
        <f t="shared" si="36"/>
        <v>#DIV/0!</v>
      </c>
      <c r="N344" s="1" t="e">
        <f t="shared" si="35"/>
        <v>#DIV/0!</v>
      </c>
      <c r="W344" s="10"/>
    </row>
    <row r="345" spans="2:23" x14ac:dyDescent="0.2">
      <c r="B345" s="10"/>
      <c r="I345" s="1">
        <f t="shared" si="33"/>
        <v>0</v>
      </c>
      <c r="J345" s="1" t="str">
        <f t="shared" si="34"/>
        <v>Good</v>
      </c>
      <c r="M345" s="12" t="e">
        <f t="shared" si="36"/>
        <v>#DIV/0!</v>
      </c>
      <c r="N345" s="1" t="e">
        <f t="shared" si="35"/>
        <v>#DIV/0!</v>
      </c>
      <c r="W345" s="10"/>
    </row>
    <row r="346" spans="2:23" x14ac:dyDescent="0.2">
      <c r="B346" s="10"/>
      <c r="I346" s="1">
        <f t="shared" si="33"/>
        <v>0</v>
      </c>
      <c r="J346" s="1" t="str">
        <f t="shared" si="34"/>
        <v>Good</v>
      </c>
      <c r="M346" s="12" t="e">
        <f t="shared" si="36"/>
        <v>#DIV/0!</v>
      </c>
      <c r="N346" s="1" t="e">
        <f t="shared" si="35"/>
        <v>#DIV/0!</v>
      </c>
      <c r="W346" s="10"/>
    </row>
    <row r="347" spans="2:23" x14ac:dyDescent="0.2">
      <c r="B347" s="10"/>
      <c r="I347" s="1">
        <f t="shared" si="33"/>
        <v>0</v>
      </c>
      <c r="J347" s="1" t="str">
        <f t="shared" si="34"/>
        <v>Good</v>
      </c>
      <c r="M347" s="12" t="e">
        <f t="shared" si="36"/>
        <v>#DIV/0!</v>
      </c>
      <c r="N347" s="1" t="e">
        <f t="shared" si="35"/>
        <v>#DIV/0!</v>
      </c>
      <c r="W347" s="10"/>
    </row>
    <row r="348" spans="2:23" x14ac:dyDescent="0.2">
      <c r="B348" s="10"/>
      <c r="I348" s="1">
        <f t="shared" si="33"/>
        <v>0</v>
      </c>
      <c r="J348" s="1" t="str">
        <f t="shared" si="34"/>
        <v>Good</v>
      </c>
      <c r="M348" s="12" t="e">
        <f t="shared" si="36"/>
        <v>#DIV/0!</v>
      </c>
      <c r="N348" s="1" t="e">
        <f t="shared" si="35"/>
        <v>#DIV/0!</v>
      </c>
      <c r="W348" s="10"/>
    </row>
    <row r="349" spans="2:23" x14ac:dyDescent="0.2">
      <c r="B349" s="10"/>
      <c r="I349" s="1">
        <f t="shared" si="33"/>
        <v>0</v>
      </c>
      <c r="J349" s="1" t="str">
        <f t="shared" si="34"/>
        <v>Good</v>
      </c>
      <c r="M349" s="12" t="e">
        <f t="shared" si="36"/>
        <v>#DIV/0!</v>
      </c>
      <c r="N349" s="1" t="e">
        <f t="shared" si="35"/>
        <v>#DIV/0!</v>
      </c>
      <c r="W349" s="10"/>
    </row>
    <row r="350" spans="2:23" x14ac:dyDescent="0.2">
      <c r="B350" s="10"/>
      <c r="I350" s="1">
        <f t="shared" si="33"/>
        <v>0</v>
      </c>
      <c r="J350" s="1" t="str">
        <f t="shared" si="34"/>
        <v>Good</v>
      </c>
      <c r="M350" s="12" t="e">
        <f t="shared" si="36"/>
        <v>#DIV/0!</v>
      </c>
      <c r="N350" s="1" t="e">
        <f t="shared" si="35"/>
        <v>#DIV/0!</v>
      </c>
      <c r="W350" s="10"/>
    </row>
    <row r="351" spans="2:23" x14ac:dyDescent="0.2">
      <c r="B351" s="10"/>
      <c r="I351" s="1">
        <f t="shared" si="33"/>
        <v>0</v>
      </c>
      <c r="J351" s="1" t="str">
        <f t="shared" si="34"/>
        <v>Good</v>
      </c>
      <c r="M351" s="12" t="e">
        <f t="shared" si="36"/>
        <v>#DIV/0!</v>
      </c>
      <c r="N351" s="1" t="e">
        <f t="shared" si="35"/>
        <v>#DIV/0!</v>
      </c>
      <c r="W351" s="10"/>
    </row>
    <row r="352" spans="2:23" x14ac:dyDescent="0.2">
      <c r="B352" s="10"/>
      <c r="I352" s="1">
        <f t="shared" si="33"/>
        <v>0</v>
      </c>
      <c r="J352" s="1" t="str">
        <f t="shared" si="34"/>
        <v>Good</v>
      </c>
      <c r="M352" s="12" t="e">
        <f t="shared" si="36"/>
        <v>#DIV/0!</v>
      </c>
      <c r="N352" s="1" t="e">
        <f t="shared" si="35"/>
        <v>#DIV/0!</v>
      </c>
      <c r="W352" s="10"/>
    </row>
    <row r="353" spans="2:23" x14ac:dyDescent="0.2">
      <c r="B353" s="10"/>
      <c r="I353" s="1">
        <f t="shared" si="33"/>
        <v>0</v>
      </c>
      <c r="J353" s="1" t="str">
        <f t="shared" si="34"/>
        <v>Good</v>
      </c>
      <c r="M353" s="12" t="e">
        <f t="shared" si="36"/>
        <v>#DIV/0!</v>
      </c>
      <c r="N353" s="1" t="e">
        <f t="shared" si="35"/>
        <v>#DIV/0!</v>
      </c>
      <c r="W353" s="10"/>
    </row>
    <row r="354" spans="2:23" x14ac:dyDescent="0.2">
      <c r="B354" s="10"/>
      <c r="I354" s="1">
        <f t="shared" si="33"/>
        <v>0</v>
      </c>
      <c r="J354" s="1" t="str">
        <f t="shared" si="34"/>
        <v>Good</v>
      </c>
      <c r="M354" s="12" t="e">
        <f t="shared" si="36"/>
        <v>#DIV/0!</v>
      </c>
      <c r="N354" s="1" t="e">
        <f t="shared" si="35"/>
        <v>#DIV/0!</v>
      </c>
      <c r="W354" s="10"/>
    </row>
    <row r="355" spans="2:23" x14ac:dyDescent="0.2">
      <c r="B355" s="10"/>
      <c r="I355" s="1">
        <f t="shared" si="33"/>
        <v>0</v>
      </c>
      <c r="J355" s="1" t="str">
        <f t="shared" si="34"/>
        <v>Good</v>
      </c>
      <c r="M355" s="12" t="e">
        <f t="shared" si="36"/>
        <v>#DIV/0!</v>
      </c>
      <c r="N355" s="1" t="e">
        <f t="shared" si="35"/>
        <v>#DIV/0!</v>
      </c>
      <c r="W355" s="10"/>
    </row>
    <row r="356" spans="2:23" x14ac:dyDescent="0.2">
      <c r="B356" s="10"/>
      <c r="I356" s="1">
        <f t="shared" si="33"/>
        <v>0</v>
      </c>
      <c r="J356" s="1" t="str">
        <f t="shared" si="34"/>
        <v>Good</v>
      </c>
      <c r="M356" s="12" t="e">
        <f t="shared" si="36"/>
        <v>#DIV/0!</v>
      </c>
      <c r="N356" s="1" t="e">
        <f t="shared" si="35"/>
        <v>#DIV/0!</v>
      </c>
      <c r="W356" s="10"/>
    </row>
    <row r="357" spans="2:23" x14ac:dyDescent="0.2">
      <c r="B357" s="10"/>
      <c r="I357" s="1">
        <f t="shared" si="33"/>
        <v>0</v>
      </c>
      <c r="J357" s="1" t="str">
        <f t="shared" si="34"/>
        <v>Good</v>
      </c>
      <c r="M357" s="12" t="e">
        <f t="shared" si="36"/>
        <v>#DIV/0!</v>
      </c>
      <c r="N357" s="1" t="e">
        <f t="shared" si="35"/>
        <v>#DIV/0!</v>
      </c>
      <c r="W357" s="10"/>
    </row>
    <row r="358" spans="2:23" x14ac:dyDescent="0.2">
      <c r="B358" s="10"/>
      <c r="I358" s="1">
        <f t="shared" si="33"/>
        <v>0</v>
      </c>
      <c r="J358" s="1" t="str">
        <f t="shared" si="34"/>
        <v>Good</v>
      </c>
      <c r="M358" s="12" t="e">
        <f t="shared" si="36"/>
        <v>#DIV/0!</v>
      </c>
      <c r="N358" s="1" t="e">
        <f t="shared" si="35"/>
        <v>#DIV/0!</v>
      </c>
      <c r="W358" s="10"/>
    </row>
    <row r="359" spans="2:23" x14ac:dyDescent="0.2">
      <c r="B359" s="10"/>
      <c r="I359" s="1">
        <f t="shared" si="33"/>
        <v>0</v>
      </c>
      <c r="J359" s="1" t="str">
        <f t="shared" si="34"/>
        <v>Good</v>
      </c>
      <c r="M359" s="12" t="e">
        <f t="shared" si="36"/>
        <v>#DIV/0!</v>
      </c>
      <c r="N359" s="1" t="e">
        <f t="shared" si="35"/>
        <v>#DIV/0!</v>
      </c>
      <c r="W359" s="10"/>
    </row>
    <row r="360" spans="2:23" x14ac:dyDescent="0.2">
      <c r="B360" s="10"/>
      <c r="I360" s="1">
        <f t="shared" si="33"/>
        <v>0</v>
      </c>
      <c r="J360" s="1" t="str">
        <f t="shared" si="34"/>
        <v>Good</v>
      </c>
      <c r="M360" s="12" t="e">
        <f t="shared" si="36"/>
        <v>#DIV/0!</v>
      </c>
      <c r="N360" s="1" t="e">
        <f t="shared" si="35"/>
        <v>#DIV/0!</v>
      </c>
      <c r="W360" s="10"/>
    </row>
    <row r="361" spans="2:23" x14ac:dyDescent="0.2">
      <c r="B361" s="10"/>
      <c r="I361" s="1">
        <f t="shared" si="33"/>
        <v>0</v>
      </c>
      <c r="J361" s="1" t="str">
        <f t="shared" si="34"/>
        <v>Good</v>
      </c>
      <c r="M361" s="12" t="e">
        <f t="shared" si="36"/>
        <v>#DIV/0!</v>
      </c>
      <c r="N361" s="1" t="e">
        <f t="shared" si="35"/>
        <v>#DIV/0!</v>
      </c>
      <c r="W361" s="10"/>
    </row>
    <row r="362" spans="2:23" x14ac:dyDescent="0.2">
      <c r="B362" s="10"/>
      <c r="I362" s="1">
        <f t="shared" si="33"/>
        <v>0</v>
      </c>
      <c r="J362" s="1" t="str">
        <f t="shared" si="34"/>
        <v>Good</v>
      </c>
      <c r="M362" s="12" t="e">
        <f t="shared" si="36"/>
        <v>#DIV/0!</v>
      </c>
      <c r="N362" s="1" t="e">
        <f t="shared" si="35"/>
        <v>#DIV/0!</v>
      </c>
      <c r="W362" s="10"/>
    </row>
    <row r="363" spans="2:23" x14ac:dyDescent="0.2">
      <c r="B363" s="10"/>
      <c r="I363" s="1">
        <f t="shared" si="33"/>
        <v>0</v>
      </c>
      <c r="J363" s="1" t="str">
        <f t="shared" si="34"/>
        <v>Good</v>
      </c>
      <c r="M363" s="12" t="e">
        <f t="shared" si="36"/>
        <v>#DIV/0!</v>
      </c>
      <c r="N363" s="1" t="e">
        <f t="shared" si="35"/>
        <v>#DIV/0!</v>
      </c>
      <c r="W363" s="10"/>
    </row>
    <row r="364" spans="2:23" x14ac:dyDescent="0.2">
      <c r="B364" s="10"/>
      <c r="I364" s="1">
        <f t="shared" si="33"/>
        <v>0</v>
      </c>
      <c r="J364" s="1" t="str">
        <f t="shared" si="34"/>
        <v>Good</v>
      </c>
      <c r="M364" s="12" t="e">
        <f t="shared" si="36"/>
        <v>#DIV/0!</v>
      </c>
      <c r="N364" s="1" t="e">
        <f t="shared" si="35"/>
        <v>#DIV/0!</v>
      </c>
      <c r="W364" s="10"/>
    </row>
    <row r="365" spans="2:23" x14ac:dyDescent="0.2">
      <c r="B365" s="10"/>
      <c r="I365" s="1">
        <f t="shared" si="33"/>
        <v>0</v>
      </c>
      <c r="J365" s="1" t="str">
        <f t="shared" si="34"/>
        <v>Good</v>
      </c>
      <c r="M365" s="12" t="e">
        <f t="shared" si="36"/>
        <v>#DIV/0!</v>
      </c>
      <c r="N365" s="1" t="e">
        <f t="shared" si="35"/>
        <v>#DIV/0!</v>
      </c>
      <c r="W365" s="10"/>
    </row>
    <row r="366" spans="2:23" x14ac:dyDescent="0.2">
      <c r="B366" s="10"/>
      <c r="I366" s="1">
        <f t="shared" si="33"/>
        <v>0</v>
      </c>
      <c r="J366" s="1" t="str">
        <f t="shared" si="34"/>
        <v>Good</v>
      </c>
      <c r="M366" s="12" t="e">
        <f t="shared" si="36"/>
        <v>#DIV/0!</v>
      </c>
      <c r="N366" s="1" t="e">
        <f t="shared" si="35"/>
        <v>#DIV/0!</v>
      </c>
      <c r="W366" s="10"/>
    </row>
    <row r="367" spans="2:23" x14ac:dyDescent="0.2">
      <c r="B367" s="10"/>
      <c r="I367" s="1">
        <f t="shared" si="33"/>
        <v>0</v>
      </c>
      <c r="J367" s="1" t="str">
        <f t="shared" si="34"/>
        <v>Good</v>
      </c>
      <c r="M367" s="12" t="e">
        <f t="shared" si="36"/>
        <v>#DIV/0!</v>
      </c>
      <c r="N367" s="1" t="e">
        <f t="shared" si="35"/>
        <v>#DIV/0!</v>
      </c>
      <c r="W367" s="10"/>
    </row>
    <row r="368" spans="2:23" x14ac:dyDescent="0.2">
      <c r="B368" s="10"/>
      <c r="I368" s="1">
        <f t="shared" si="33"/>
        <v>0</v>
      </c>
      <c r="J368" s="1" t="str">
        <f t="shared" si="34"/>
        <v>Good</v>
      </c>
      <c r="M368" s="12" t="e">
        <f t="shared" si="36"/>
        <v>#DIV/0!</v>
      </c>
      <c r="N368" s="1" t="e">
        <f t="shared" si="35"/>
        <v>#DIV/0!</v>
      </c>
      <c r="W368" s="10"/>
    </row>
    <row r="369" spans="2:23" x14ac:dyDescent="0.2">
      <c r="B369" s="10"/>
      <c r="I369" s="1">
        <f t="shared" si="33"/>
        <v>0</v>
      </c>
      <c r="J369" s="1" t="str">
        <f t="shared" si="34"/>
        <v>Good</v>
      </c>
      <c r="M369" s="12" t="e">
        <f t="shared" si="36"/>
        <v>#DIV/0!</v>
      </c>
      <c r="N369" s="1" t="e">
        <f t="shared" si="35"/>
        <v>#DIV/0!</v>
      </c>
      <c r="W369" s="10"/>
    </row>
    <row r="370" spans="2:23" x14ac:dyDescent="0.2">
      <c r="B370" s="10"/>
      <c r="I370" s="1">
        <f t="shared" si="33"/>
        <v>0</v>
      </c>
      <c r="J370" s="1" t="str">
        <f t="shared" si="34"/>
        <v>Good</v>
      </c>
      <c r="M370" s="12" t="e">
        <f t="shared" si="36"/>
        <v>#DIV/0!</v>
      </c>
      <c r="N370" s="1" t="e">
        <f t="shared" si="35"/>
        <v>#DIV/0!</v>
      </c>
      <c r="W370" s="10"/>
    </row>
    <row r="371" spans="2:23" x14ac:dyDescent="0.2">
      <c r="B371" s="10"/>
      <c r="I371" s="1">
        <f t="shared" si="33"/>
        <v>0</v>
      </c>
      <c r="J371" s="1" t="str">
        <f t="shared" si="34"/>
        <v>Good</v>
      </c>
      <c r="M371" s="12" t="e">
        <f t="shared" si="36"/>
        <v>#DIV/0!</v>
      </c>
      <c r="N371" s="1" t="e">
        <f t="shared" si="35"/>
        <v>#DIV/0!</v>
      </c>
      <c r="W371" s="10"/>
    </row>
    <row r="372" spans="2:23" x14ac:dyDescent="0.2">
      <c r="B372" s="10"/>
      <c r="I372" s="1">
        <f t="shared" si="33"/>
        <v>0</v>
      </c>
      <c r="J372" s="1" t="str">
        <f t="shared" si="34"/>
        <v>Good</v>
      </c>
      <c r="M372" s="12" t="e">
        <f t="shared" si="36"/>
        <v>#DIV/0!</v>
      </c>
      <c r="N372" s="1" t="e">
        <f t="shared" si="35"/>
        <v>#DIV/0!</v>
      </c>
      <c r="W372" s="10"/>
    </row>
    <row r="373" spans="2:23" x14ac:dyDescent="0.2">
      <c r="B373" s="10"/>
      <c r="I373" s="1">
        <f t="shared" si="33"/>
        <v>0</v>
      </c>
      <c r="J373" s="1" t="str">
        <f t="shared" si="34"/>
        <v>Good</v>
      </c>
      <c r="M373" s="12" t="e">
        <f t="shared" si="36"/>
        <v>#DIV/0!</v>
      </c>
      <c r="N373" s="1" t="e">
        <f t="shared" si="35"/>
        <v>#DIV/0!</v>
      </c>
      <c r="W373" s="10"/>
    </row>
    <row r="374" spans="2:23" x14ac:dyDescent="0.2">
      <c r="B374" s="10"/>
      <c r="I374" s="1">
        <f t="shared" si="33"/>
        <v>0</v>
      </c>
      <c r="J374" s="1" t="str">
        <f t="shared" si="34"/>
        <v>Good</v>
      </c>
      <c r="M374" s="12" t="e">
        <f t="shared" si="36"/>
        <v>#DIV/0!</v>
      </c>
      <c r="N374" s="1" t="e">
        <f t="shared" si="35"/>
        <v>#DIV/0!</v>
      </c>
      <c r="W374" s="10"/>
    </row>
    <row r="375" spans="2:23" x14ac:dyDescent="0.2">
      <c r="B375" s="10"/>
      <c r="I375" s="1">
        <f t="shared" si="33"/>
        <v>0</v>
      </c>
      <c r="J375" s="1" t="str">
        <f t="shared" si="34"/>
        <v>Good</v>
      </c>
      <c r="M375" s="12" t="e">
        <f t="shared" si="36"/>
        <v>#DIV/0!</v>
      </c>
      <c r="N375" s="1" t="e">
        <f t="shared" si="35"/>
        <v>#DIV/0!</v>
      </c>
      <c r="W375" s="10"/>
    </row>
    <row r="376" spans="2:23" x14ac:dyDescent="0.2">
      <c r="B376" s="10"/>
      <c r="I376" s="1">
        <f t="shared" si="33"/>
        <v>0</v>
      </c>
      <c r="J376" s="1" t="str">
        <f t="shared" si="34"/>
        <v>Good</v>
      </c>
      <c r="M376" s="12" t="e">
        <f t="shared" si="36"/>
        <v>#DIV/0!</v>
      </c>
      <c r="N376" s="1" t="e">
        <f t="shared" si="35"/>
        <v>#DIV/0!</v>
      </c>
      <c r="W376" s="10"/>
    </row>
    <row r="377" spans="2:23" x14ac:dyDescent="0.2">
      <c r="B377" s="10"/>
      <c r="I377" s="1">
        <f t="shared" si="33"/>
        <v>0</v>
      </c>
      <c r="J377" s="1" t="str">
        <f t="shared" si="34"/>
        <v>Good</v>
      </c>
      <c r="M377" s="12" t="e">
        <f t="shared" si="36"/>
        <v>#DIV/0!</v>
      </c>
      <c r="N377" s="1" t="e">
        <f t="shared" si="35"/>
        <v>#DIV/0!</v>
      </c>
      <c r="W377" s="10"/>
    </row>
    <row r="378" spans="2:23" x14ac:dyDescent="0.2">
      <c r="B378" s="10"/>
      <c r="I378" s="1">
        <f t="shared" si="33"/>
        <v>0</v>
      </c>
      <c r="J378" s="1" t="str">
        <f t="shared" si="34"/>
        <v>Good</v>
      </c>
      <c r="M378" s="12" t="e">
        <f t="shared" si="36"/>
        <v>#DIV/0!</v>
      </c>
      <c r="N378" s="1" t="e">
        <f t="shared" si="35"/>
        <v>#DIV/0!</v>
      </c>
      <c r="W378" s="10"/>
    </row>
    <row r="379" spans="2:23" x14ac:dyDescent="0.2">
      <c r="B379" s="10"/>
      <c r="I379" s="1">
        <f t="shared" si="33"/>
        <v>0</v>
      </c>
      <c r="J379" s="1" t="str">
        <f t="shared" si="34"/>
        <v>Good</v>
      </c>
      <c r="M379" s="12" t="e">
        <f t="shared" si="36"/>
        <v>#DIV/0!</v>
      </c>
      <c r="N379" s="1" t="e">
        <f t="shared" si="35"/>
        <v>#DIV/0!</v>
      </c>
      <c r="W379" s="10"/>
    </row>
    <row r="380" spans="2:23" x14ac:dyDescent="0.2">
      <c r="B380" s="10"/>
      <c r="I380" s="1">
        <f t="shared" si="33"/>
        <v>0</v>
      </c>
      <c r="J380" s="1" t="str">
        <f t="shared" si="34"/>
        <v>Good</v>
      </c>
      <c r="M380" s="12" t="e">
        <f t="shared" si="36"/>
        <v>#DIV/0!</v>
      </c>
      <c r="N380" s="1" t="e">
        <f t="shared" si="35"/>
        <v>#DIV/0!</v>
      </c>
      <c r="W380" s="10"/>
    </row>
    <row r="381" spans="2:23" x14ac:dyDescent="0.2">
      <c r="B381" s="10"/>
      <c r="I381" s="1">
        <f t="shared" si="33"/>
        <v>0</v>
      </c>
      <c r="J381" s="1" t="str">
        <f t="shared" si="34"/>
        <v>Good</v>
      </c>
      <c r="M381" s="12" t="e">
        <f t="shared" si="36"/>
        <v>#DIV/0!</v>
      </c>
      <c r="N381" s="1" t="e">
        <f t="shared" si="35"/>
        <v>#DIV/0!</v>
      </c>
      <c r="W381" s="10"/>
    </row>
    <row r="382" spans="2:23" x14ac:dyDescent="0.2">
      <c r="B382" s="10"/>
      <c r="I382" s="1">
        <f t="shared" si="33"/>
        <v>0</v>
      </c>
      <c r="J382" s="1" t="str">
        <f t="shared" si="34"/>
        <v>Good</v>
      </c>
      <c r="M382" s="12" t="e">
        <f t="shared" si="36"/>
        <v>#DIV/0!</v>
      </c>
      <c r="N382" s="1" t="e">
        <f t="shared" si="35"/>
        <v>#DIV/0!</v>
      </c>
      <c r="W382" s="10"/>
    </row>
    <row r="383" spans="2:23" x14ac:dyDescent="0.2">
      <c r="B383" s="10"/>
      <c r="I383" s="1">
        <f t="shared" si="33"/>
        <v>0</v>
      </c>
      <c r="J383" s="1" t="str">
        <f t="shared" si="34"/>
        <v>Good</v>
      </c>
      <c r="M383" s="12" t="e">
        <f t="shared" si="36"/>
        <v>#DIV/0!</v>
      </c>
      <c r="N383" s="1" t="e">
        <f t="shared" si="35"/>
        <v>#DIV/0!</v>
      </c>
      <c r="W383" s="10"/>
    </row>
    <row r="384" spans="2:23" x14ac:dyDescent="0.2">
      <c r="B384" s="10"/>
      <c r="I384" s="1">
        <f t="shared" si="33"/>
        <v>0</v>
      </c>
      <c r="J384" s="1" t="str">
        <f t="shared" si="34"/>
        <v>Good</v>
      </c>
      <c r="M384" s="12" t="e">
        <f t="shared" si="36"/>
        <v>#DIV/0!</v>
      </c>
      <c r="N384" s="1" t="e">
        <f t="shared" si="35"/>
        <v>#DIV/0!</v>
      </c>
      <c r="W384" s="10"/>
    </row>
    <row r="385" spans="2:23" x14ac:dyDescent="0.2">
      <c r="B385" s="10"/>
      <c r="I385" s="1">
        <f t="shared" si="33"/>
        <v>0</v>
      </c>
      <c r="J385" s="1" t="str">
        <f t="shared" si="34"/>
        <v>Good</v>
      </c>
      <c r="M385" s="12" t="e">
        <f t="shared" si="36"/>
        <v>#DIV/0!</v>
      </c>
      <c r="N385" s="1" t="e">
        <f t="shared" si="35"/>
        <v>#DIV/0!</v>
      </c>
      <c r="W385" s="10"/>
    </row>
    <row r="386" spans="2:23" x14ac:dyDescent="0.2">
      <c r="B386" s="10"/>
      <c r="I386" s="1">
        <f t="shared" si="33"/>
        <v>0</v>
      </c>
      <c r="J386" s="1" t="str">
        <f t="shared" si="34"/>
        <v>Good</v>
      </c>
      <c r="M386" s="12" t="e">
        <f t="shared" si="36"/>
        <v>#DIV/0!</v>
      </c>
      <c r="N386" s="1" t="e">
        <f t="shared" si="35"/>
        <v>#DIV/0!</v>
      </c>
      <c r="W386" s="10"/>
    </row>
    <row r="387" spans="2:23" x14ac:dyDescent="0.2">
      <c r="B387" s="10"/>
      <c r="I387" s="1">
        <f t="shared" si="33"/>
        <v>0</v>
      </c>
      <c r="J387" s="1" t="str">
        <f t="shared" si="34"/>
        <v>Good</v>
      </c>
      <c r="M387" s="12" t="e">
        <f t="shared" si="36"/>
        <v>#DIV/0!</v>
      </c>
      <c r="N387" s="1" t="e">
        <f t="shared" si="35"/>
        <v>#DIV/0!</v>
      </c>
      <c r="W387" s="10"/>
    </row>
    <row r="388" spans="2:23" x14ac:dyDescent="0.2">
      <c r="B388" s="10"/>
      <c r="I388" s="1">
        <f t="shared" si="33"/>
        <v>0</v>
      </c>
      <c r="J388" s="1" t="str">
        <f t="shared" si="34"/>
        <v>Good</v>
      </c>
      <c r="M388" s="12" t="e">
        <f t="shared" si="36"/>
        <v>#DIV/0!</v>
      </c>
      <c r="N388" s="1" t="e">
        <f t="shared" si="35"/>
        <v>#DIV/0!</v>
      </c>
      <c r="W388" s="10"/>
    </row>
    <row r="389" spans="2:23" x14ac:dyDescent="0.2">
      <c r="B389" s="10"/>
      <c r="I389" s="1">
        <f t="shared" ref="I389:I452" si="37">G389-F389</f>
        <v>0</v>
      </c>
      <c r="J389" s="1" t="str">
        <f t="shared" ref="J389:J452" si="38">IF(I389=H389,"Good",(IF(I389&lt;(H389+H389*0.05),(IF(I389&gt;(H389-H389*0.05),"Good","Bad")))))</f>
        <v>Good</v>
      </c>
      <c r="M389" s="12" t="e">
        <f t="shared" si="36"/>
        <v>#DIV/0!</v>
      </c>
      <c r="N389" s="1" t="e">
        <f t="shared" ref="N389:N452" si="39">IF(M389=L389,"Good",(IF(M389&lt;(L389+L389*0.05),(IF(M389&gt;(L389-L389*0.05),"Good","Bad")))))</f>
        <v>#DIV/0!</v>
      </c>
      <c r="W389" s="10"/>
    </row>
    <row r="390" spans="2:23" x14ac:dyDescent="0.2">
      <c r="B390" s="10"/>
      <c r="I390" s="1">
        <f t="shared" si="37"/>
        <v>0</v>
      </c>
      <c r="J390" s="1" t="str">
        <f t="shared" si="38"/>
        <v>Good</v>
      </c>
      <c r="M390" s="12" t="e">
        <f t="shared" ref="M390:M453" si="40">ROUND(((I390*1000)/(K390/1000)),4-(1+INT(LOG10(ABS(((I390*1000)/(K390/1000)))))))</f>
        <v>#DIV/0!</v>
      </c>
      <c r="N390" s="1" t="e">
        <f t="shared" si="39"/>
        <v>#DIV/0!</v>
      </c>
      <c r="W390" s="10"/>
    </row>
    <row r="391" spans="2:23" x14ac:dyDescent="0.2">
      <c r="B391" s="10"/>
      <c r="I391" s="1">
        <f t="shared" si="37"/>
        <v>0</v>
      </c>
      <c r="J391" s="1" t="str">
        <f t="shared" si="38"/>
        <v>Good</v>
      </c>
      <c r="M391" s="12" t="e">
        <f t="shared" si="40"/>
        <v>#DIV/0!</v>
      </c>
      <c r="N391" s="1" t="e">
        <f t="shared" si="39"/>
        <v>#DIV/0!</v>
      </c>
      <c r="W391" s="10"/>
    </row>
    <row r="392" spans="2:23" x14ac:dyDescent="0.2">
      <c r="B392" s="10"/>
      <c r="I392" s="1">
        <f t="shared" si="37"/>
        <v>0</v>
      </c>
      <c r="J392" s="1" t="str">
        <f t="shared" si="38"/>
        <v>Good</v>
      </c>
      <c r="M392" s="12" t="e">
        <f t="shared" si="40"/>
        <v>#DIV/0!</v>
      </c>
      <c r="N392" s="1" t="e">
        <f t="shared" si="39"/>
        <v>#DIV/0!</v>
      </c>
      <c r="W392" s="10"/>
    </row>
    <row r="393" spans="2:23" x14ac:dyDescent="0.2">
      <c r="B393" s="10"/>
      <c r="I393" s="1">
        <f t="shared" si="37"/>
        <v>0</v>
      </c>
      <c r="J393" s="1" t="str">
        <f t="shared" si="38"/>
        <v>Good</v>
      </c>
      <c r="M393" s="12" t="e">
        <f t="shared" si="40"/>
        <v>#DIV/0!</v>
      </c>
      <c r="N393" s="1" t="e">
        <f t="shared" si="39"/>
        <v>#DIV/0!</v>
      </c>
      <c r="W393" s="10"/>
    </row>
    <row r="394" spans="2:23" x14ac:dyDescent="0.2">
      <c r="B394" s="10"/>
      <c r="I394" s="1">
        <f t="shared" si="37"/>
        <v>0</v>
      </c>
      <c r="J394" s="1" t="str">
        <f t="shared" si="38"/>
        <v>Good</v>
      </c>
      <c r="M394" s="12" t="e">
        <f t="shared" si="40"/>
        <v>#DIV/0!</v>
      </c>
      <c r="N394" s="1" t="e">
        <f t="shared" si="39"/>
        <v>#DIV/0!</v>
      </c>
      <c r="W394" s="10"/>
    </row>
    <row r="395" spans="2:23" x14ac:dyDescent="0.2">
      <c r="B395" s="10"/>
      <c r="I395" s="1">
        <f t="shared" si="37"/>
        <v>0</v>
      </c>
      <c r="J395" s="1" t="str">
        <f t="shared" si="38"/>
        <v>Good</v>
      </c>
      <c r="M395" s="12" t="e">
        <f t="shared" si="40"/>
        <v>#DIV/0!</v>
      </c>
      <c r="N395" s="1" t="e">
        <f t="shared" si="39"/>
        <v>#DIV/0!</v>
      </c>
      <c r="W395" s="10"/>
    </row>
    <row r="396" spans="2:23" x14ac:dyDescent="0.2">
      <c r="B396" s="10"/>
      <c r="I396" s="1">
        <f t="shared" si="37"/>
        <v>0</v>
      </c>
      <c r="J396" s="1" t="str">
        <f t="shared" si="38"/>
        <v>Good</v>
      </c>
      <c r="M396" s="12" t="e">
        <f t="shared" si="40"/>
        <v>#DIV/0!</v>
      </c>
      <c r="N396" s="1" t="e">
        <f t="shared" si="39"/>
        <v>#DIV/0!</v>
      </c>
      <c r="W396" s="10"/>
    </row>
    <row r="397" spans="2:23" x14ac:dyDescent="0.2">
      <c r="B397" s="10"/>
      <c r="I397" s="1">
        <f t="shared" si="37"/>
        <v>0</v>
      </c>
      <c r="J397" s="1" t="str">
        <f t="shared" si="38"/>
        <v>Good</v>
      </c>
      <c r="M397" s="12" t="e">
        <f t="shared" si="40"/>
        <v>#DIV/0!</v>
      </c>
      <c r="N397" s="1" t="e">
        <f t="shared" si="39"/>
        <v>#DIV/0!</v>
      </c>
      <c r="W397" s="10"/>
    </row>
    <row r="398" spans="2:23" x14ac:dyDescent="0.2">
      <c r="B398" s="10"/>
      <c r="I398" s="1">
        <f t="shared" si="37"/>
        <v>0</v>
      </c>
      <c r="J398" s="1" t="str">
        <f t="shared" si="38"/>
        <v>Good</v>
      </c>
      <c r="M398" s="12" t="e">
        <f t="shared" si="40"/>
        <v>#DIV/0!</v>
      </c>
      <c r="N398" s="1" t="e">
        <f t="shared" si="39"/>
        <v>#DIV/0!</v>
      </c>
      <c r="W398" s="10"/>
    </row>
    <row r="399" spans="2:23" x14ac:dyDescent="0.2">
      <c r="B399" s="10"/>
      <c r="I399" s="1">
        <f t="shared" si="37"/>
        <v>0</v>
      </c>
      <c r="J399" s="1" t="str">
        <f t="shared" si="38"/>
        <v>Good</v>
      </c>
      <c r="M399" s="12" t="e">
        <f t="shared" si="40"/>
        <v>#DIV/0!</v>
      </c>
      <c r="N399" s="1" t="e">
        <f t="shared" si="39"/>
        <v>#DIV/0!</v>
      </c>
      <c r="W399" s="10"/>
    </row>
    <row r="400" spans="2:23" x14ac:dyDescent="0.2">
      <c r="B400" s="10"/>
      <c r="I400" s="1">
        <f t="shared" si="37"/>
        <v>0</v>
      </c>
      <c r="J400" s="1" t="str">
        <f t="shared" si="38"/>
        <v>Good</v>
      </c>
      <c r="M400" s="12" t="e">
        <f t="shared" si="40"/>
        <v>#DIV/0!</v>
      </c>
      <c r="N400" s="1" t="e">
        <f t="shared" si="39"/>
        <v>#DIV/0!</v>
      </c>
      <c r="W400" s="10"/>
    </row>
    <row r="401" spans="2:23" x14ac:dyDescent="0.2">
      <c r="B401" s="10"/>
      <c r="I401" s="1">
        <f t="shared" si="37"/>
        <v>0</v>
      </c>
      <c r="J401" s="1" t="str">
        <f t="shared" si="38"/>
        <v>Good</v>
      </c>
      <c r="M401" s="12" t="e">
        <f t="shared" si="40"/>
        <v>#DIV/0!</v>
      </c>
      <c r="N401" s="1" t="e">
        <f t="shared" si="39"/>
        <v>#DIV/0!</v>
      </c>
      <c r="W401" s="10"/>
    </row>
    <row r="402" spans="2:23" x14ac:dyDescent="0.2">
      <c r="B402" s="10"/>
      <c r="I402" s="1">
        <f t="shared" si="37"/>
        <v>0</v>
      </c>
      <c r="J402" s="1" t="str">
        <f t="shared" si="38"/>
        <v>Good</v>
      </c>
      <c r="M402" s="12" t="e">
        <f t="shared" si="40"/>
        <v>#DIV/0!</v>
      </c>
      <c r="N402" s="1" t="e">
        <f t="shared" si="39"/>
        <v>#DIV/0!</v>
      </c>
      <c r="W402" s="10"/>
    </row>
    <row r="403" spans="2:23" x14ac:dyDescent="0.2">
      <c r="B403" s="10"/>
      <c r="I403" s="1">
        <f t="shared" si="37"/>
        <v>0</v>
      </c>
      <c r="J403" s="1" t="str">
        <f t="shared" si="38"/>
        <v>Good</v>
      </c>
      <c r="M403" s="12" t="e">
        <f t="shared" si="40"/>
        <v>#DIV/0!</v>
      </c>
      <c r="N403" s="1" t="e">
        <f t="shared" si="39"/>
        <v>#DIV/0!</v>
      </c>
      <c r="W403" s="10"/>
    </row>
    <row r="404" spans="2:23" x14ac:dyDescent="0.2">
      <c r="B404" s="10"/>
      <c r="I404" s="1">
        <f t="shared" si="37"/>
        <v>0</v>
      </c>
      <c r="J404" s="1" t="str">
        <f t="shared" si="38"/>
        <v>Good</v>
      </c>
      <c r="M404" s="12" t="e">
        <f t="shared" si="40"/>
        <v>#DIV/0!</v>
      </c>
      <c r="N404" s="1" t="e">
        <f t="shared" si="39"/>
        <v>#DIV/0!</v>
      </c>
      <c r="W404" s="10"/>
    </row>
    <row r="405" spans="2:23" x14ac:dyDescent="0.2">
      <c r="B405" s="10"/>
      <c r="I405" s="1">
        <f t="shared" si="37"/>
        <v>0</v>
      </c>
      <c r="J405" s="1" t="str">
        <f t="shared" si="38"/>
        <v>Good</v>
      </c>
      <c r="M405" s="12" t="e">
        <f t="shared" si="40"/>
        <v>#DIV/0!</v>
      </c>
      <c r="N405" s="1" t="e">
        <f t="shared" si="39"/>
        <v>#DIV/0!</v>
      </c>
      <c r="W405" s="10"/>
    </row>
    <row r="406" spans="2:23" x14ac:dyDescent="0.2">
      <c r="B406" s="10"/>
      <c r="I406" s="1">
        <f t="shared" si="37"/>
        <v>0</v>
      </c>
      <c r="J406" s="1" t="str">
        <f t="shared" si="38"/>
        <v>Good</v>
      </c>
      <c r="M406" s="12" t="e">
        <f t="shared" si="40"/>
        <v>#DIV/0!</v>
      </c>
      <c r="N406" s="1" t="e">
        <f t="shared" si="39"/>
        <v>#DIV/0!</v>
      </c>
      <c r="W406" s="10"/>
    </row>
    <row r="407" spans="2:23" x14ac:dyDescent="0.2">
      <c r="B407" s="10"/>
      <c r="I407" s="1">
        <f t="shared" si="37"/>
        <v>0</v>
      </c>
      <c r="J407" s="1" t="str">
        <f t="shared" si="38"/>
        <v>Good</v>
      </c>
      <c r="M407" s="12" t="e">
        <f t="shared" si="40"/>
        <v>#DIV/0!</v>
      </c>
      <c r="N407" s="1" t="e">
        <f t="shared" si="39"/>
        <v>#DIV/0!</v>
      </c>
      <c r="W407" s="10"/>
    </row>
    <row r="408" spans="2:23" x14ac:dyDescent="0.2">
      <c r="B408" s="10"/>
      <c r="I408" s="1">
        <f t="shared" si="37"/>
        <v>0</v>
      </c>
      <c r="J408" s="1" t="str">
        <f t="shared" si="38"/>
        <v>Good</v>
      </c>
      <c r="M408" s="12" t="e">
        <f t="shared" si="40"/>
        <v>#DIV/0!</v>
      </c>
      <c r="N408" s="1" t="e">
        <f t="shared" si="39"/>
        <v>#DIV/0!</v>
      </c>
      <c r="W408" s="10"/>
    </row>
    <row r="409" spans="2:23" x14ac:dyDescent="0.2">
      <c r="B409" s="10"/>
      <c r="I409" s="1">
        <f t="shared" si="37"/>
        <v>0</v>
      </c>
      <c r="J409" s="1" t="str">
        <f t="shared" si="38"/>
        <v>Good</v>
      </c>
      <c r="M409" s="12" t="e">
        <f t="shared" si="40"/>
        <v>#DIV/0!</v>
      </c>
      <c r="N409" s="1" t="e">
        <f t="shared" si="39"/>
        <v>#DIV/0!</v>
      </c>
      <c r="W409" s="10"/>
    </row>
    <row r="410" spans="2:23" x14ac:dyDescent="0.2">
      <c r="B410" s="10"/>
      <c r="I410" s="1">
        <f t="shared" si="37"/>
        <v>0</v>
      </c>
      <c r="J410" s="1" t="str">
        <f t="shared" si="38"/>
        <v>Good</v>
      </c>
      <c r="M410" s="12" t="e">
        <f t="shared" si="40"/>
        <v>#DIV/0!</v>
      </c>
      <c r="N410" s="1" t="e">
        <f t="shared" si="39"/>
        <v>#DIV/0!</v>
      </c>
      <c r="W410" s="10"/>
    </row>
    <row r="411" spans="2:23" x14ac:dyDescent="0.2">
      <c r="B411" s="10"/>
      <c r="I411" s="1">
        <f t="shared" si="37"/>
        <v>0</v>
      </c>
      <c r="J411" s="1" t="str">
        <f t="shared" si="38"/>
        <v>Good</v>
      </c>
      <c r="M411" s="12" t="e">
        <f t="shared" si="40"/>
        <v>#DIV/0!</v>
      </c>
      <c r="N411" s="1" t="e">
        <f t="shared" si="39"/>
        <v>#DIV/0!</v>
      </c>
      <c r="W411" s="10"/>
    </row>
    <row r="412" spans="2:23" x14ac:dyDescent="0.2">
      <c r="B412" s="10"/>
      <c r="I412" s="1">
        <f t="shared" si="37"/>
        <v>0</v>
      </c>
      <c r="J412" s="1" t="str">
        <f t="shared" si="38"/>
        <v>Good</v>
      </c>
      <c r="M412" s="12" t="e">
        <f t="shared" si="40"/>
        <v>#DIV/0!</v>
      </c>
      <c r="N412" s="1" t="e">
        <f t="shared" si="39"/>
        <v>#DIV/0!</v>
      </c>
      <c r="W412" s="10"/>
    </row>
    <row r="413" spans="2:23" x14ac:dyDescent="0.2">
      <c r="B413" s="10"/>
      <c r="I413" s="1">
        <f t="shared" si="37"/>
        <v>0</v>
      </c>
      <c r="J413" s="1" t="str">
        <f t="shared" si="38"/>
        <v>Good</v>
      </c>
      <c r="M413" s="12" t="e">
        <f t="shared" si="40"/>
        <v>#DIV/0!</v>
      </c>
      <c r="N413" s="1" t="e">
        <f t="shared" si="39"/>
        <v>#DIV/0!</v>
      </c>
      <c r="W413" s="10"/>
    </row>
    <row r="414" spans="2:23" x14ac:dyDescent="0.2">
      <c r="B414" s="10"/>
      <c r="I414" s="1">
        <f t="shared" si="37"/>
        <v>0</v>
      </c>
      <c r="J414" s="1" t="str">
        <f t="shared" si="38"/>
        <v>Good</v>
      </c>
      <c r="M414" s="12" t="e">
        <f t="shared" si="40"/>
        <v>#DIV/0!</v>
      </c>
      <c r="N414" s="1" t="e">
        <f t="shared" si="39"/>
        <v>#DIV/0!</v>
      </c>
      <c r="W414" s="10"/>
    </row>
    <row r="415" spans="2:23" x14ac:dyDescent="0.2">
      <c r="B415" s="10"/>
      <c r="I415" s="1">
        <f t="shared" si="37"/>
        <v>0</v>
      </c>
      <c r="J415" s="1" t="str">
        <f t="shared" si="38"/>
        <v>Good</v>
      </c>
      <c r="M415" s="12" t="e">
        <f t="shared" si="40"/>
        <v>#DIV/0!</v>
      </c>
      <c r="N415" s="1" t="e">
        <f t="shared" si="39"/>
        <v>#DIV/0!</v>
      </c>
      <c r="W415" s="10"/>
    </row>
    <row r="416" spans="2:23" x14ac:dyDescent="0.2">
      <c r="B416" s="10"/>
      <c r="I416" s="1">
        <f t="shared" si="37"/>
        <v>0</v>
      </c>
      <c r="J416" s="1" t="str">
        <f t="shared" si="38"/>
        <v>Good</v>
      </c>
      <c r="M416" s="12" t="e">
        <f t="shared" si="40"/>
        <v>#DIV/0!</v>
      </c>
      <c r="N416" s="1" t="e">
        <f t="shared" si="39"/>
        <v>#DIV/0!</v>
      </c>
      <c r="W416" s="10"/>
    </row>
    <row r="417" spans="2:23" x14ac:dyDescent="0.2">
      <c r="B417" s="10"/>
      <c r="I417" s="1">
        <f t="shared" si="37"/>
        <v>0</v>
      </c>
      <c r="J417" s="1" t="str">
        <f t="shared" si="38"/>
        <v>Good</v>
      </c>
      <c r="M417" s="12" t="e">
        <f t="shared" si="40"/>
        <v>#DIV/0!</v>
      </c>
      <c r="N417" s="1" t="e">
        <f t="shared" si="39"/>
        <v>#DIV/0!</v>
      </c>
      <c r="W417" s="10"/>
    </row>
    <row r="418" spans="2:23" x14ac:dyDescent="0.2">
      <c r="B418" s="10"/>
      <c r="I418" s="1">
        <f t="shared" si="37"/>
        <v>0</v>
      </c>
      <c r="J418" s="1" t="str">
        <f t="shared" si="38"/>
        <v>Good</v>
      </c>
      <c r="M418" s="12" t="e">
        <f t="shared" si="40"/>
        <v>#DIV/0!</v>
      </c>
      <c r="N418" s="1" t="e">
        <f t="shared" si="39"/>
        <v>#DIV/0!</v>
      </c>
      <c r="W418" s="10"/>
    </row>
    <row r="419" spans="2:23" x14ac:dyDescent="0.2">
      <c r="B419" s="10"/>
      <c r="I419" s="1">
        <f t="shared" si="37"/>
        <v>0</v>
      </c>
      <c r="J419" s="1" t="str">
        <f t="shared" si="38"/>
        <v>Good</v>
      </c>
      <c r="M419" s="12" t="e">
        <f t="shared" si="40"/>
        <v>#DIV/0!</v>
      </c>
      <c r="N419" s="1" t="e">
        <f t="shared" si="39"/>
        <v>#DIV/0!</v>
      </c>
      <c r="W419" s="10"/>
    </row>
    <row r="420" spans="2:23" x14ac:dyDescent="0.2">
      <c r="B420" s="10"/>
      <c r="I420" s="1">
        <f t="shared" si="37"/>
        <v>0</v>
      </c>
      <c r="J420" s="1" t="str">
        <f t="shared" si="38"/>
        <v>Good</v>
      </c>
      <c r="M420" s="12" t="e">
        <f t="shared" si="40"/>
        <v>#DIV/0!</v>
      </c>
      <c r="N420" s="1" t="e">
        <f t="shared" si="39"/>
        <v>#DIV/0!</v>
      </c>
      <c r="W420" s="10"/>
    </row>
    <row r="421" spans="2:23" x14ac:dyDescent="0.2">
      <c r="B421" s="10"/>
      <c r="I421" s="1">
        <f t="shared" si="37"/>
        <v>0</v>
      </c>
      <c r="J421" s="1" t="str">
        <f t="shared" si="38"/>
        <v>Good</v>
      </c>
      <c r="M421" s="12" t="e">
        <f t="shared" si="40"/>
        <v>#DIV/0!</v>
      </c>
      <c r="N421" s="1" t="e">
        <f t="shared" si="39"/>
        <v>#DIV/0!</v>
      </c>
      <c r="W421" s="10"/>
    </row>
    <row r="422" spans="2:23" x14ac:dyDescent="0.2">
      <c r="B422" s="10"/>
      <c r="I422" s="1">
        <f t="shared" si="37"/>
        <v>0</v>
      </c>
      <c r="J422" s="1" t="str">
        <f t="shared" si="38"/>
        <v>Good</v>
      </c>
      <c r="M422" s="12" t="e">
        <f t="shared" si="40"/>
        <v>#DIV/0!</v>
      </c>
      <c r="N422" s="1" t="e">
        <f t="shared" si="39"/>
        <v>#DIV/0!</v>
      </c>
      <c r="W422" s="10"/>
    </row>
    <row r="423" spans="2:23" x14ac:dyDescent="0.2">
      <c r="B423" s="10"/>
      <c r="I423" s="1">
        <f t="shared" si="37"/>
        <v>0</v>
      </c>
      <c r="J423" s="1" t="str">
        <f t="shared" si="38"/>
        <v>Good</v>
      </c>
      <c r="M423" s="12" t="e">
        <f t="shared" si="40"/>
        <v>#DIV/0!</v>
      </c>
      <c r="N423" s="1" t="e">
        <f t="shared" si="39"/>
        <v>#DIV/0!</v>
      </c>
      <c r="W423" s="10"/>
    </row>
    <row r="424" spans="2:23" x14ac:dyDescent="0.2">
      <c r="B424" s="10"/>
      <c r="I424" s="1">
        <f t="shared" si="37"/>
        <v>0</v>
      </c>
      <c r="J424" s="1" t="str">
        <f t="shared" si="38"/>
        <v>Good</v>
      </c>
      <c r="M424" s="12" t="e">
        <f t="shared" si="40"/>
        <v>#DIV/0!</v>
      </c>
      <c r="N424" s="1" t="e">
        <f t="shared" si="39"/>
        <v>#DIV/0!</v>
      </c>
      <c r="W424" s="10"/>
    </row>
    <row r="425" spans="2:23" x14ac:dyDescent="0.2">
      <c r="B425" s="10"/>
      <c r="I425" s="1">
        <f t="shared" si="37"/>
        <v>0</v>
      </c>
      <c r="J425" s="1" t="str">
        <f t="shared" si="38"/>
        <v>Good</v>
      </c>
      <c r="M425" s="12" t="e">
        <f t="shared" si="40"/>
        <v>#DIV/0!</v>
      </c>
      <c r="N425" s="1" t="e">
        <f t="shared" si="39"/>
        <v>#DIV/0!</v>
      </c>
      <c r="W425" s="10"/>
    </row>
    <row r="426" spans="2:23" x14ac:dyDescent="0.2">
      <c r="B426" s="10"/>
      <c r="I426" s="1">
        <f t="shared" si="37"/>
        <v>0</v>
      </c>
      <c r="J426" s="1" t="str">
        <f t="shared" si="38"/>
        <v>Good</v>
      </c>
      <c r="M426" s="12" t="e">
        <f t="shared" si="40"/>
        <v>#DIV/0!</v>
      </c>
      <c r="N426" s="1" t="e">
        <f t="shared" si="39"/>
        <v>#DIV/0!</v>
      </c>
      <c r="W426" s="10"/>
    </row>
    <row r="427" spans="2:23" x14ac:dyDescent="0.2">
      <c r="B427" s="10"/>
      <c r="I427" s="1">
        <f t="shared" si="37"/>
        <v>0</v>
      </c>
      <c r="J427" s="1" t="str">
        <f t="shared" si="38"/>
        <v>Good</v>
      </c>
      <c r="M427" s="12" t="e">
        <f t="shared" si="40"/>
        <v>#DIV/0!</v>
      </c>
      <c r="N427" s="1" t="e">
        <f t="shared" si="39"/>
        <v>#DIV/0!</v>
      </c>
      <c r="W427" s="10"/>
    </row>
    <row r="428" spans="2:23" x14ac:dyDescent="0.2">
      <c r="B428" s="10"/>
      <c r="I428" s="1">
        <f t="shared" si="37"/>
        <v>0</v>
      </c>
      <c r="J428" s="1" t="str">
        <f t="shared" si="38"/>
        <v>Good</v>
      </c>
      <c r="M428" s="12" t="e">
        <f t="shared" si="40"/>
        <v>#DIV/0!</v>
      </c>
      <c r="N428" s="1" t="e">
        <f t="shared" si="39"/>
        <v>#DIV/0!</v>
      </c>
      <c r="W428" s="10"/>
    </row>
    <row r="429" spans="2:23" x14ac:dyDescent="0.2">
      <c r="B429" s="10"/>
      <c r="I429" s="1">
        <f t="shared" si="37"/>
        <v>0</v>
      </c>
      <c r="J429" s="1" t="str">
        <f t="shared" si="38"/>
        <v>Good</v>
      </c>
      <c r="M429" s="12" t="e">
        <f t="shared" si="40"/>
        <v>#DIV/0!</v>
      </c>
      <c r="N429" s="1" t="e">
        <f t="shared" si="39"/>
        <v>#DIV/0!</v>
      </c>
      <c r="W429" s="10"/>
    </row>
    <row r="430" spans="2:23" x14ac:dyDescent="0.2">
      <c r="B430" s="10"/>
      <c r="I430" s="1">
        <f t="shared" si="37"/>
        <v>0</v>
      </c>
      <c r="J430" s="1" t="str">
        <f t="shared" si="38"/>
        <v>Good</v>
      </c>
      <c r="M430" s="12" t="e">
        <f t="shared" si="40"/>
        <v>#DIV/0!</v>
      </c>
      <c r="N430" s="1" t="e">
        <f t="shared" si="39"/>
        <v>#DIV/0!</v>
      </c>
      <c r="W430" s="10"/>
    </row>
    <row r="431" spans="2:23" x14ac:dyDescent="0.2">
      <c r="B431" s="10"/>
      <c r="I431" s="1">
        <f t="shared" si="37"/>
        <v>0</v>
      </c>
      <c r="J431" s="1" t="str">
        <f t="shared" si="38"/>
        <v>Good</v>
      </c>
      <c r="M431" s="12" t="e">
        <f t="shared" si="40"/>
        <v>#DIV/0!</v>
      </c>
      <c r="N431" s="1" t="e">
        <f t="shared" si="39"/>
        <v>#DIV/0!</v>
      </c>
      <c r="W431" s="10"/>
    </row>
    <row r="432" spans="2:23" x14ac:dyDescent="0.2">
      <c r="B432" s="10"/>
      <c r="I432" s="1">
        <f t="shared" si="37"/>
        <v>0</v>
      </c>
      <c r="J432" s="1" t="str">
        <f t="shared" si="38"/>
        <v>Good</v>
      </c>
      <c r="M432" s="12" t="e">
        <f t="shared" si="40"/>
        <v>#DIV/0!</v>
      </c>
      <c r="N432" s="1" t="e">
        <f t="shared" si="39"/>
        <v>#DIV/0!</v>
      </c>
      <c r="W432" s="10"/>
    </row>
    <row r="433" spans="2:23" x14ac:dyDescent="0.2">
      <c r="B433" s="10"/>
      <c r="I433" s="1">
        <f t="shared" si="37"/>
        <v>0</v>
      </c>
      <c r="J433" s="1" t="str">
        <f t="shared" si="38"/>
        <v>Good</v>
      </c>
      <c r="M433" s="12" t="e">
        <f t="shared" si="40"/>
        <v>#DIV/0!</v>
      </c>
      <c r="N433" s="1" t="e">
        <f t="shared" si="39"/>
        <v>#DIV/0!</v>
      </c>
      <c r="W433" s="10"/>
    </row>
    <row r="434" spans="2:23" x14ac:dyDescent="0.2">
      <c r="B434" s="10"/>
      <c r="I434" s="1">
        <f t="shared" si="37"/>
        <v>0</v>
      </c>
      <c r="J434" s="1" t="str">
        <f t="shared" si="38"/>
        <v>Good</v>
      </c>
      <c r="M434" s="12" t="e">
        <f t="shared" si="40"/>
        <v>#DIV/0!</v>
      </c>
      <c r="N434" s="1" t="e">
        <f t="shared" si="39"/>
        <v>#DIV/0!</v>
      </c>
      <c r="W434" s="10"/>
    </row>
    <row r="435" spans="2:23" x14ac:dyDescent="0.2">
      <c r="B435" s="10"/>
      <c r="I435" s="1">
        <f t="shared" si="37"/>
        <v>0</v>
      </c>
      <c r="J435" s="1" t="str">
        <f t="shared" si="38"/>
        <v>Good</v>
      </c>
      <c r="M435" s="12" t="e">
        <f t="shared" si="40"/>
        <v>#DIV/0!</v>
      </c>
      <c r="N435" s="1" t="e">
        <f t="shared" si="39"/>
        <v>#DIV/0!</v>
      </c>
      <c r="W435" s="10"/>
    </row>
    <row r="436" spans="2:23" x14ac:dyDescent="0.2">
      <c r="B436" s="10"/>
      <c r="I436" s="1">
        <f t="shared" si="37"/>
        <v>0</v>
      </c>
      <c r="J436" s="1" t="str">
        <f t="shared" si="38"/>
        <v>Good</v>
      </c>
      <c r="M436" s="12" t="e">
        <f t="shared" si="40"/>
        <v>#DIV/0!</v>
      </c>
      <c r="N436" s="1" t="e">
        <f t="shared" si="39"/>
        <v>#DIV/0!</v>
      </c>
      <c r="W436" s="10"/>
    </row>
    <row r="437" spans="2:23" x14ac:dyDescent="0.2">
      <c r="B437" s="10"/>
      <c r="I437" s="1">
        <f t="shared" si="37"/>
        <v>0</v>
      </c>
      <c r="J437" s="1" t="str">
        <f t="shared" si="38"/>
        <v>Good</v>
      </c>
      <c r="M437" s="12" t="e">
        <f t="shared" si="40"/>
        <v>#DIV/0!</v>
      </c>
      <c r="N437" s="1" t="e">
        <f t="shared" si="39"/>
        <v>#DIV/0!</v>
      </c>
      <c r="W437" s="10"/>
    </row>
    <row r="438" spans="2:23" x14ac:dyDescent="0.2">
      <c r="B438" s="10"/>
      <c r="I438" s="1">
        <f t="shared" si="37"/>
        <v>0</v>
      </c>
      <c r="J438" s="1" t="str">
        <f t="shared" si="38"/>
        <v>Good</v>
      </c>
      <c r="M438" s="12" t="e">
        <f t="shared" si="40"/>
        <v>#DIV/0!</v>
      </c>
      <c r="N438" s="1" t="e">
        <f t="shared" si="39"/>
        <v>#DIV/0!</v>
      </c>
      <c r="W438" s="10"/>
    </row>
    <row r="439" spans="2:23" x14ac:dyDescent="0.2">
      <c r="B439" s="10"/>
      <c r="I439" s="1">
        <f t="shared" si="37"/>
        <v>0</v>
      </c>
      <c r="J439" s="1" t="str">
        <f t="shared" si="38"/>
        <v>Good</v>
      </c>
      <c r="M439" s="12" t="e">
        <f t="shared" si="40"/>
        <v>#DIV/0!</v>
      </c>
      <c r="N439" s="1" t="e">
        <f t="shared" si="39"/>
        <v>#DIV/0!</v>
      </c>
      <c r="W439" s="10"/>
    </row>
    <row r="440" spans="2:23" x14ac:dyDescent="0.2">
      <c r="B440" s="10"/>
      <c r="I440" s="1">
        <f t="shared" si="37"/>
        <v>0</v>
      </c>
      <c r="J440" s="1" t="str">
        <f t="shared" si="38"/>
        <v>Good</v>
      </c>
      <c r="M440" s="12" t="e">
        <f t="shared" si="40"/>
        <v>#DIV/0!</v>
      </c>
      <c r="N440" s="1" t="e">
        <f t="shared" si="39"/>
        <v>#DIV/0!</v>
      </c>
      <c r="W440" s="10"/>
    </row>
    <row r="441" spans="2:23" x14ac:dyDescent="0.2">
      <c r="B441" s="10"/>
      <c r="I441" s="1">
        <f t="shared" si="37"/>
        <v>0</v>
      </c>
      <c r="J441" s="1" t="str">
        <f t="shared" si="38"/>
        <v>Good</v>
      </c>
      <c r="M441" s="12" t="e">
        <f t="shared" si="40"/>
        <v>#DIV/0!</v>
      </c>
      <c r="N441" s="1" t="e">
        <f t="shared" si="39"/>
        <v>#DIV/0!</v>
      </c>
      <c r="W441" s="10"/>
    </row>
    <row r="442" spans="2:23" x14ac:dyDescent="0.2">
      <c r="B442" s="10"/>
      <c r="I442" s="1">
        <f t="shared" si="37"/>
        <v>0</v>
      </c>
      <c r="J442" s="1" t="str">
        <f t="shared" si="38"/>
        <v>Good</v>
      </c>
      <c r="M442" s="12" t="e">
        <f t="shared" si="40"/>
        <v>#DIV/0!</v>
      </c>
      <c r="N442" s="1" t="e">
        <f t="shared" si="39"/>
        <v>#DIV/0!</v>
      </c>
      <c r="W442" s="10"/>
    </row>
    <row r="443" spans="2:23" x14ac:dyDescent="0.2">
      <c r="B443" s="10"/>
      <c r="I443" s="1">
        <f t="shared" si="37"/>
        <v>0</v>
      </c>
      <c r="J443" s="1" t="str">
        <f t="shared" si="38"/>
        <v>Good</v>
      </c>
      <c r="M443" s="12" t="e">
        <f t="shared" si="40"/>
        <v>#DIV/0!</v>
      </c>
      <c r="N443" s="1" t="e">
        <f t="shared" si="39"/>
        <v>#DIV/0!</v>
      </c>
      <c r="W443" s="10"/>
    </row>
    <row r="444" spans="2:23" x14ac:dyDescent="0.2">
      <c r="B444" s="10"/>
      <c r="I444" s="1">
        <f t="shared" si="37"/>
        <v>0</v>
      </c>
      <c r="J444" s="1" t="str">
        <f t="shared" si="38"/>
        <v>Good</v>
      </c>
      <c r="M444" s="12" t="e">
        <f t="shared" si="40"/>
        <v>#DIV/0!</v>
      </c>
      <c r="N444" s="1" t="e">
        <f t="shared" si="39"/>
        <v>#DIV/0!</v>
      </c>
      <c r="W444" s="10"/>
    </row>
    <row r="445" spans="2:23" x14ac:dyDescent="0.2">
      <c r="B445" s="10"/>
      <c r="I445" s="1">
        <f t="shared" si="37"/>
        <v>0</v>
      </c>
      <c r="J445" s="1" t="str">
        <f t="shared" si="38"/>
        <v>Good</v>
      </c>
      <c r="M445" s="12" t="e">
        <f t="shared" si="40"/>
        <v>#DIV/0!</v>
      </c>
      <c r="N445" s="1" t="e">
        <f t="shared" si="39"/>
        <v>#DIV/0!</v>
      </c>
      <c r="W445" s="10"/>
    </row>
    <row r="446" spans="2:23" x14ac:dyDescent="0.2">
      <c r="B446" s="10"/>
      <c r="I446" s="1">
        <f t="shared" si="37"/>
        <v>0</v>
      </c>
      <c r="J446" s="1" t="str">
        <f t="shared" si="38"/>
        <v>Good</v>
      </c>
      <c r="M446" s="12" t="e">
        <f t="shared" si="40"/>
        <v>#DIV/0!</v>
      </c>
      <c r="N446" s="1" t="e">
        <f t="shared" si="39"/>
        <v>#DIV/0!</v>
      </c>
      <c r="W446" s="10"/>
    </row>
    <row r="447" spans="2:23" x14ac:dyDescent="0.2">
      <c r="B447" s="10"/>
      <c r="I447" s="1">
        <f t="shared" si="37"/>
        <v>0</v>
      </c>
      <c r="J447" s="1" t="str">
        <f t="shared" si="38"/>
        <v>Good</v>
      </c>
      <c r="M447" s="12" t="e">
        <f t="shared" si="40"/>
        <v>#DIV/0!</v>
      </c>
      <c r="N447" s="1" t="e">
        <f t="shared" si="39"/>
        <v>#DIV/0!</v>
      </c>
      <c r="W447" s="10"/>
    </row>
    <row r="448" spans="2:23" x14ac:dyDescent="0.2">
      <c r="B448" s="10"/>
      <c r="I448" s="1">
        <f t="shared" si="37"/>
        <v>0</v>
      </c>
      <c r="J448" s="1" t="str">
        <f t="shared" si="38"/>
        <v>Good</v>
      </c>
      <c r="M448" s="12" t="e">
        <f t="shared" si="40"/>
        <v>#DIV/0!</v>
      </c>
      <c r="N448" s="1" t="e">
        <f t="shared" si="39"/>
        <v>#DIV/0!</v>
      </c>
      <c r="W448" s="10"/>
    </row>
    <row r="449" spans="2:23" x14ac:dyDescent="0.2">
      <c r="B449" s="10"/>
      <c r="I449" s="1">
        <f t="shared" si="37"/>
        <v>0</v>
      </c>
      <c r="J449" s="1" t="str">
        <f t="shared" si="38"/>
        <v>Good</v>
      </c>
      <c r="M449" s="12" t="e">
        <f t="shared" si="40"/>
        <v>#DIV/0!</v>
      </c>
      <c r="N449" s="1" t="e">
        <f t="shared" si="39"/>
        <v>#DIV/0!</v>
      </c>
      <c r="W449" s="10"/>
    </row>
    <row r="450" spans="2:23" x14ac:dyDescent="0.2">
      <c r="B450" s="10"/>
      <c r="I450" s="1">
        <f t="shared" si="37"/>
        <v>0</v>
      </c>
      <c r="J450" s="1" t="str">
        <f t="shared" si="38"/>
        <v>Good</v>
      </c>
      <c r="M450" s="12" t="e">
        <f t="shared" si="40"/>
        <v>#DIV/0!</v>
      </c>
      <c r="N450" s="1" t="e">
        <f t="shared" si="39"/>
        <v>#DIV/0!</v>
      </c>
      <c r="W450" s="10"/>
    </row>
    <row r="451" spans="2:23" x14ac:dyDescent="0.2">
      <c r="B451" s="10"/>
      <c r="I451" s="1">
        <f t="shared" si="37"/>
        <v>0</v>
      </c>
      <c r="J451" s="1" t="str">
        <f t="shared" si="38"/>
        <v>Good</v>
      </c>
      <c r="M451" s="12" t="e">
        <f t="shared" si="40"/>
        <v>#DIV/0!</v>
      </c>
      <c r="N451" s="1" t="e">
        <f t="shared" si="39"/>
        <v>#DIV/0!</v>
      </c>
      <c r="W451" s="10"/>
    </row>
    <row r="452" spans="2:23" x14ac:dyDescent="0.2">
      <c r="B452" s="10"/>
      <c r="I452" s="1">
        <f t="shared" si="37"/>
        <v>0</v>
      </c>
      <c r="J452" s="1" t="str">
        <f t="shared" si="38"/>
        <v>Good</v>
      </c>
      <c r="M452" s="12" t="e">
        <f t="shared" si="40"/>
        <v>#DIV/0!</v>
      </c>
      <c r="N452" s="1" t="e">
        <f t="shared" si="39"/>
        <v>#DIV/0!</v>
      </c>
      <c r="W452" s="10"/>
    </row>
    <row r="453" spans="2:23" x14ac:dyDescent="0.2">
      <c r="B453" s="10"/>
      <c r="I453" s="1">
        <f t="shared" ref="I453:I516" si="41">G453-F453</f>
        <v>0</v>
      </c>
      <c r="J453" s="1" t="str">
        <f t="shared" ref="J453:J516" si="42">IF(I453=H453,"Good",(IF(I453&lt;(H453+H453*0.05),(IF(I453&gt;(H453-H453*0.05),"Good","Bad")))))</f>
        <v>Good</v>
      </c>
      <c r="M453" s="12" t="e">
        <f t="shared" si="40"/>
        <v>#DIV/0!</v>
      </c>
      <c r="N453" s="1" t="e">
        <f t="shared" ref="N453:N516" si="43">IF(M453=L453,"Good",(IF(M453&lt;(L453+L453*0.05),(IF(M453&gt;(L453-L453*0.05),"Good","Bad")))))</f>
        <v>#DIV/0!</v>
      </c>
      <c r="W453" s="10"/>
    </row>
    <row r="454" spans="2:23" x14ac:dyDescent="0.2">
      <c r="B454" s="10"/>
      <c r="I454" s="1">
        <f t="shared" si="41"/>
        <v>0</v>
      </c>
      <c r="J454" s="1" t="str">
        <f t="shared" si="42"/>
        <v>Good</v>
      </c>
      <c r="M454" s="12" t="e">
        <f t="shared" ref="M454:M517" si="44">ROUND(((I454*1000)/(K454/1000)),4-(1+INT(LOG10(ABS(((I454*1000)/(K454/1000)))))))</f>
        <v>#DIV/0!</v>
      </c>
      <c r="N454" s="1" t="e">
        <f t="shared" si="43"/>
        <v>#DIV/0!</v>
      </c>
      <c r="W454" s="10"/>
    </row>
    <row r="455" spans="2:23" x14ac:dyDescent="0.2">
      <c r="B455" s="10"/>
      <c r="I455" s="1">
        <f t="shared" si="41"/>
        <v>0</v>
      </c>
      <c r="J455" s="1" t="str">
        <f t="shared" si="42"/>
        <v>Good</v>
      </c>
      <c r="M455" s="12" t="e">
        <f t="shared" si="44"/>
        <v>#DIV/0!</v>
      </c>
      <c r="N455" s="1" t="e">
        <f t="shared" si="43"/>
        <v>#DIV/0!</v>
      </c>
      <c r="W455" s="10"/>
    </row>
    <row r="456" spans="2:23" x14ac:dyDescent="0.2">
      <c r="B456" s="10"/>
      <c r="I456" s="1">
        <f t="shared" si="41"/>
        <v>0</v>
      </c>
      <c r="J456" s="1" t="str">
        <f t="shared" si="42"/>
        <v>Good</v>
      </c>
      <c r="M456" s="12" t="e">
        <f t="shared" si="44"/>
        <v>#DIV/0!</v>
      </c>
      <c r="N456" s="1" t="e">
        <f t="shared" si="43"/>
        <v>#DIV/0!</v>
      </c>
      <c r="W456" s="10"/>
    </row>
    <row r="457" spans="2:23" x14ac:dyDescent="0.2">
      <c r="B457" s="10"/>
      <c r="I457" s="1">
        <f t="shared" si="41"/>
        <v>0</v>
      </c>
      <c r="J457" s="1" t="str">
        <f t="shared" si="42"/>
        <v>Good</v>
      </c>
      <c r="M457" s="12" t="e">
        <f t="shared" si="44"/>
        <v>#DIV/0!</v>
      </c>
      <c r="N457" s="1" t="e">
        <f t="shared" si="43"/>
        <v>#DIV/0!</v>
      </c>
      <c r="W457" s="10"/>
    </row>
    <row r="458" spans="2:23" x14ac:dyDescent="0.2">
      <c r="B458" s="10"/>
      <c r="I458" s="1">
        <f t="shared" si="41"/>
        <v>0</v>
      </c>
      <c r="J458" s="1" t="str">
        <f t="shared" si="42"/>
        <v>Good</v>
      </c>
      <c r="M458" s="12" t="e">
        <f t="shared" si="44"/>
        <v>#DIV/0!</v>
      </c>
      <c r="N458" s="1" t="e">
        <f t="shared" si="43"/>
        <v>#DIV/0!</v>
      </c>
      <c r="W458" s="10"/>
    </row>
    <row r="459" spans="2:23" x14ac:dyDescent="0.2">
      <c r="B459" s="10"/>
      <c r="I459" s="1">
        <f t="shared" si="41"/>
        <v>0</v>
      </c>
      <c r="J459" s="1" t="str">
        <f t="shared" si="42"/>
        <v>Good</v>
      </c>
      <c r="M459" s="12" t="e">
        <f t="shared" si="44"/>
        <v>#DIV/0!</v>
      </c>
      <c r="N459" s="1" t="e">
        <f t="shared" si="43"/>
        <v>#DIV/0!</v>
      </c>
      <c r="W459" s="10"/>
    </row>
    <row r="460" spans="2:23" x14ac:dyDescent="0.2">
      <c r="B460" s="10"/>
      <c r="I460" s="1">
        <f t="shared" si="41"/>
        <v>0</v>
      </c>
      <c r="J460" s="1" t="str">
        <f t="shared" si="42"/>
        <v>Good</v>
      </c>
      <c r="M460" s="12" t="e">
        <f t="shared" si="44"/>
        <v>#DIV/0!</v>
      </c>
      <c r="N460" s="1" t="e">
        <f t="shared" si="43"/>
        <v>#DIV/0!</v>
      </c>
      <c r="W460" s="10"/>
    </row>
    <row r="461" spans="2:23" x14ac:dyDescent="0.2">
      <c r="B461" s="10"/>
      <c r="I461" s="1">
        <f t="shared" si="41"/>
        <v>0</v>
      </c>
      <c r="J461" s="1" t="str">
        <f t="shared" si="42"/>
        <v>Good</v>
      </c>
      <c r="M461" s="12" t="e">
        <f t="shared" si="44"/>
        <v>#DIV/0!</v>
      </c>
      <c r="N461" s="1" t="e">
        <f t="shared" si="43"/>
        <v>#DIV/0!</v>
      </c>
      <c r="W461" s="10"/>
    </row>
    <row r="462" spans="2:23" x14ac:dyDescent="0.2">
      <c r="B462" s="10"/>
      <c r="I462" s="1">
        <f t="shared" si="41"/>
        <v>0</v>
      </c>
      <c r="J462" s="1" t="str">
        <f t="shared" si="42"/>
        <v>Good</v>
      </c>
      <c r="M462" s="12" t="e">
        <f t="shared" si="44"/>
        <v>#DIV/0!</v>
      </c>
      <c r="N462" s="1" t="e">
        <f t="shared" si="43"/>
        <v>#DIV/0!</v>
      </c>
      <c r="W462" s="10"/>
    </row>
    <row r="463" spans="2:23" x14ac:dyDescent="0.2">
      <c r="B463" s="10"/>
      <c r="I463" s="1">
        <f t="shared" si="41"/>
        <v>0</v>
      </c>
      <c r="J463" s="1" t="str">
        <f t="shared" si="42"/>
        <v>Good</v>
      </c>
      <c r="M463" s="12" t="e">
        <f t="shared" si="44"/>
        <v>#DIV/0!</v>
      </c>
      <c r="N463" s="1" t="e">
        <f t="shared" si="43"/>
        <v>#DIV/0!</v>
      </c>
      <c r="W463" s="10"/>
    </row>
    <row r="464" spans="2:23" x14ac:dyDescent="0.2">
      <c r="B464" s="10"/>
      <c r="I464" s="1">
        <f t="shared" si="41"/>
        <v>0</v>
      </c>
      <c r="J464" s="1" t="str">
        <f t="shared" si="42"/>
        <v>Good</v>
      </c>
      <c r="M464" s="12" t="e">
        <f t="shared" si="44"/>
        <v>#DIV/0!</v>
      </c>
      <c r="N464" s="1" t="e">
        <f t="shared" si="43"/>
        <v>#DIV/0!</v>
      </c>
      <c r="W464" s="10"/>
    </row>
    <row r="465" spans="2:23" x14ac:dyDescent="0.2">
      <c r="B465" s="10"/>
      <c r="I465" s="1">
        <f t="shared" si="41"/>
        <v>0</v>
      </c>
      <c r="J465" s="1" t="str">
        <f t="shared" si="42"/>
        <v>Good</v>
      </c>
      <c r="M465" s="12" t="e">
        <f t="shared" si="44"/>
        <v>#DIV/0!</v>
      </c>
      <c r="N465" s="1" t="e">
        <f t="shared" si="43"/>
        <v>#DIV/0!</v>
      </c>
      <c r="W465" s="10"/>
    </row>
    <row r="466" spans="2:23" x14ac:dyDescent="0.2">
      <c r="B466" s="10"/>
      <c r="I466" s="1">
        <f t="shared" si="41"/>
        <v>0</v>
      </c>
      <c r="J466" s="1" t="str">
        <f t="shared" si="42"/>
        <v>Good</v>
      </c>
      <c r="M466" s="12" t="e">
        <f t="shared" si="44"/>
        <v>#DIV/0!</v>
      </c>
      <c r="N466" s="1" t="e">
        <f t="shared" si="43"/>
        <v>#DIV/0!</v>
      </c>
      <c r="W466" s="10"/>
    </row>
    <row r="467" spans="2:23" x14ac:dyDescent="0.2">
      <c r="B467" s="10"/>
      <c r="I467" s="1">
        <f t="shared" si="41"/>
        <v>0</v>
      </c>
      <c r="J467" s="1" t="str">
        <f t="shared" si="42"/>
        <v>Good</v>
      </c>
      <c r="M467" s="12" t="e">
        <f t="shared" si="44"/>
        <v>#DIV/0!</v>
      </c>
      <c r="N467" s="1" t="e">
        <f t="shared" si="43"/>
        <v>#DIV/0!</v>
      </c>
      <c r="W467" s="10"/>
    </row>
    <row r="468" spans="2:23" x14ac:dyDescent="0.2">
      <c r="B468" s="10"/>
      <c r="I468" s="1">
        <f t="shared" si="41"/>
        <v>0</v>
      </c>
      <c r="J468" s="1" t="str">
        <f t="shared" si="42"/>
        <v>Good</v>
      </c>
      <c r="M468" s="12" t="e">
        <f t="shared" si="44"/>
        <v>#DIV/0!</v>
      </c>
      <c r="N468" s="1" t="e">
        <f t="shared" si="43"/>
        <v>#DIV/0!</v>
      </c>
      <c r="W468" s="10"/>
    </row>
    <row r="469" spans="2:23" x14ac:dyDescent="0.2">
      <c r="B469" s="10"/>
      <c r="I469" s="1">
        <f t="shared" si="41"/>
        <v>0</v>
      </c>
      <c r="J469" s="1" t="str">
        <f t="shared" si="42"/>
        <v>Good</v>
      </c>
      <c r="M469" s="12" t="e">
        <f t="shared" si="44"/>
        <v>#DIV/0!</v>
      </c>
      <c r="N469" s="1" t="e">
        <f t="shared" si="43"/>
        <v>#DIV/0!</v>
      </c>
      <c r="W469" s="10"/>
    </row>
    <row r="470" spans="2:23" x14ac:dyDescent="0.2">
      <c r="B470" s="10"/>
      <c r="I470" s="1">
        <f t="shared" si="41"/>
        <v>0</v>
      </c>
      <c r="J470" s="1" t="str">
        <f t="shared" si="42"/>
        <v>Good</v>
      </c>
      <c r="M470" s="12" t="e">
        <f t="shared" si="44"/>
        <v>#DIV/0!</v>
      </c>
      <c r="N470" s="1" t="e">
        <f t="shared" si="43"/>
        <v>#DIV/0!</v>
      </c>
      <c r="W470" s="10"/>
    </row>
    <row r="471" spans="2:23" x14ac:dyDescent="0.2">
      <c r="B471" s="10"/>
      <c r="I471" s="1">
        <f t="shared" si="41"/>
        <v>0</v>
      </c>
      <c r="J471" s="1" t="str">
        <f t="shared" si="42"/>
        <v>Good</v>
      </c>
      <c r="M471" s="12" t="e">
        <f t="shared" si="44"/>
        <v>#DIV/0!</v>
      </c>
      <c r="N471" s="1" t="e">
        <f t="shared" si="43"/>
        <v>#DIV/0!</v>
      </c>
      <c r="W471" s="10"/>
    </row>
    <row r="472" spans="2:23" x14ac:dyDescent="0.2">
      <c r="B472" s="10"/>
      <c r="I472" s="1">
        <f t="shared" si="41"/>
        <v>0</v>
      </c>
      <c r="J472" s="1" t="str">
        <f t="shared" si="42"/>
        <v>Good</v>
      </c>
      <c r="M472" s="12" t="e">
        <f t="shared" si="44"/>
        <v>#DIV/0!</v>
      </c>
      <c r="N472" s="1" t="e">
        <f t="shared" si="43"/>
        <v>#DIV/0!</v>
      </c>
      <c r="W472" s="10"/>
    </row>
    <row r="473" spans="2:23" x14ac:dyDescent="0.2">
      <c r="B473" s="10"/>
      <c r="I473" s="1">
        <f t="shared" si="41"/>
        <v>0</v>
      </c>
      <c r="J473" s="1" t="str">
        <f t="shared" si="42"/>
        <v>Good</v>
      </c>
      <c r="M473" s="12" t="e">
        <f t="shared" si="44"/>
        <v>#DIV/0!</v>
      </c>
      <c r="N473" s="1" t="e">
        <f t="shared" si="43"/>
        <v>#DIV/0!</v>
      </c>
      <c r="W473" s="10"/>
    </row>
    <row r="474" spans="2:23" x14ac:dyDescent="0.2">
      <c r="B474" s="10"/>
      <c r="I474" s="1">
        <f t="shared" si="41"/>
        <v>0</v>
      </c>
      <c r="J474" s="1" t="str">
        <f t="shared" si="42"/>
        <v>Good</v>
      </c>
      <c r="M474" s="12" t="e">
        <f t="shared" si="44"/>
        <v>#DIV/0!</v>
      </c>
      <c r="N474" s="1" t="e">
        <f t="shared" si="43"/>
        <v>#DIV/0!</v>
      </c>
      <c r="W474" s="10"/>
    </row>
    <row r="475" spans="2:23" x14ac:dyDescent="0.2">
      <c r="B475" s="10"/>
      <c r="I475" s="1">
        <f t="shared" si="41"/>
        <v>0</v>
      </c>
      <c r="J475" s="1" t="str">
        <f t="shared" si="42"/>
        <v>Good</v>
      </c>
      <c r="M475" s="12" t="e">
        <f t="shared" si="44"/>
        <v>#DIV/0!</v>
      </c>
      <c r="N475" s="1" t="e">
        <f t="shared" si="43"/>
        <v>#DIV/0!</v>
      </c>
      <c r="W475" s="10"/>
    </row>
    <row r="476" spans="2:23" x14ac:dyDescent="0.2">
      <c r="B476" s="10"/>
      <c r="I476" s="1">
        <f t="shared" si="41"/>
        <v>0</v>
      </c>
      <c r="J476" s="1" t="str">
        <f t="shared" si="42"/>
        <v>Good</v>
      </c>
      <c r="M476" s="12" t="e">
        <f t="shared" si="44"/>
        <v>#DIV/0!</v>
      </c>
      <c r="N476" s="1" t="e">
        <f t="shared" si="43"/>
        <v>#DIV/0!</v>
      </c>
      <c r="W476" s="10"/>
    </row>
    <row r="477" spans="2:23" x14ac:dyDescent="0.2">
      <c r="B477" s="10"/>
      <c r="I477" s="1">
        <f t="shared" si="41"/>
        <v>0</v>
      </c>
      <c r="J477" s="1" t="str">
        <f t="shared" si="42"/>
        <v>Good</v>
      </c>
      <c r="M477" s="12" t="e">
        <f t="shared" si="44"/>
        <v>#DIV/0!</v>
      </c>
      <c r="N477" s="1" t="e">
        <f t="shared" si="43"/>
        <v>#DIV/0!</v>
      </c>
      <c r="W477" s="10"/>
    </row>
    <row r="478" spans="2:23" x14ac:dyDescent="0.2">
      <c r="B478" s="10"/>
      <c r="I478" s="1">
        <f t="shared" si="41"/>
        <v>0</v>
      </c>
      <c r="J478" s="1" t="str">
        <f t="shared" si="42"/>
        <v>Good</v>
      </c>
      <c r="M478" s="12" t="e">
        <f t="shared" si="44"/>
        <v>#DIV/0!</v>
      </c>
      <c r="N478" s="1" t="e">
        <f t="shared" si="43"/>
        <v>#DIV/0!</v>
      </c>
      <c r="W478" s="10"/>
    </row>
    <row r="479" spans="2:23" x14ac:dyDescent="0.2">
      <c r="B479" s="10"/>
      <c r="I479" s="1">
        <f t="shared" si="41"/>
        <v>0</v>
      </c>
      <c r="J479" s="1" t="str">
        <f t="shared" si="42"/>
        <v>Good</v>
      </c>
      <c r="M479" s="12" t="e">
        <f t="shared" si="44"/>
        <v>#DIV/0!</v>
      </c>
      <c r="N479" s="1" t="e">
        <f t="shared" si="43"/>
        <v>#DIV/0!</v>
      </c>
      <c r="W479" s="10"/>
    </row>
    <row r="480" spans="2:23" x14ac:dyDescent="0.2">
      <c r="B480" s="10"/>
      <c r="I480" s="1">
        <f t="shared" si="41"/>
        <v>0</v>
      </c>
      <c r="J480" s="1" t="str">
        <f t="shared" si="42"/>
        <v>Good</v>
      </c>
      <c r="M480" s="12" t="e">
        <f t="shared" si="44"/>
        <v>#DIV/0!</v>
      </c>
      <c r="N480" s="1" t="e">
        <f t="shared" si="43"/>
        <v>#DIV/0!</v>
      </c>
      <c r="W480" s="10"/>
    </row>
    <row r="481" spans="2:23" x14ac:dyDescent="0.2">
      <c r="B481" s="10"/>
      <c r="I481" s="1">
        <f t="shared" si="41"/>
        <v>0</v>
      </c>
      <c r="J481" s="1" t="str">
        <f t="shared" si="42"/>
        <v>Good</v>
      </c>
      <c r="M481" s="12" t="e">
        <f t="shared" si="44"/>
        <v>#DIV/0!</v>
      </c>
      <c r="N481" s="1" t="e">
        <f t="shared" si="43"/>
        <v>#DIV/0!</v>
      </c>
      <c r="W481" s="10"/>
    </row>
    <row r="482" spans="2:23" x14ac:dyDescent="0.2">
      <c r="B482" s="10"/>
      <c r="I482" s="1">
        <f t="shared" si="41"/>
        <v>0</v>
      </c>
      <c r="J482" s="1" t="str">
        <f t="shared" si="42"/>
        <v>Good</v>
      </c>
      <c r="M482" s="12" t="e">
        <f t="shared" si="44"/>
        <v>#DIV/0!</v>
      </c>
      <c r="N482" s="1" t="e">
        <f t="shared" si="43"/>
        <v>#DIV/0!</v>
      </c>
      <c r="W482" s="10"/>
    </row>
    <row r="483" spans="2:23" x14ac:dyDescent="0.2">
      <c r="B483" s="10"/>
      <c r="I483" s="1">
        <f t="shared" si="41"/>
        <v>0</v>
      </c>
      <c r="J483" s="1" t="str">
        <f t="shared" si="42"/>
        <v>Good</v>
      </c>
      <c r="M483" s="12" t="e">
        <f t="shared" si="44"/>
        <v>#DIV/0!</v>
      </c>
      <c r="N483" s="1" t="e">
        <f t="shared" si="43"/>
        <v>#DIV/0!</v>
      </c>
      <c r="W483" s="10"/>
    </row>
    <row r="484" spans="2:23" x14ac:dyDescent="0.2">
      <c r="B484" s="10"/>
      <c r="I484" s="1">
        <f t="shared" si="41"/>
        <v>0</v>
      </c>
      <c r="J484" s="1" t="str">
        <f t="shared" si="42"/>
        <v>Good</v>
      </c>
      <c r="M484" s="12" t="e">
        <f t="shared" si="44"/>
        <v>#DIV/0!</v>
      </c>
      <c r="N484" s="1" t="e">
        <f t="shared" si="43"/>
        <v>#DIV/0!</v>
      </c>
      <c r="W484" s="10"/>
    </row>
    <row r="485" spans="2:23" x14ac:dyDescent="0.2">
      <c r="B485" s="10"/>
      <c r="I485" s="1">
        <f t="shared" si="41"/>
        <v>0</v>
      </c>
      <c r="J485" s="1" t="str">
        <f t="shared" si="42"/>
        <v>Good</v>
      </c>
      <c r="M485" s="12" t="e">
        <f t="shared" si="44"/>
        <v>#DIV/0!</v>
      </c>
      <c r="N485" s="1" t="e">
        <f t="shared" si="43"/>
        <v>#DIV/0!</v>
      </c>
      <c r="W485" s="10"/>
    </row>
    <row r="486" spans="2:23" x14ac:dyDescent="0.2">
      <c r="B486" s="10"/>
      <c r="I486" s="1">
        <f t="shared" si="41"/>
        <v>0</v>
      </c>
      <c r="J486" s="1" t="str">
        <f t="shared" si="42"/>
        <v>Good</v>
      </c>
      <c r="M486" s="12" t="e">
        <f t="shared" si="44"/>
        <v>#DIV/0!</v>
      </c>
      <c r="N486" s="1" t="e">
        <f t="shared" si="43"/>
        <v>#DIV/0!</v>
      </c>
      <c r="W486" s="10"/>
    </row>
    <row r="487" spans="2:23" x14ac:dyDescent="0.2">
      <c r="B487" s="10"/>
      <c r="I487" s="1">
        <f t="shared" si="41"/>
        <v>0</v>
      </c>
      <c r="J487" s="1" t="str">
        <f t="shared" si="42"/>
        <v>Good</v>
      </c>
      <c r="M487" s="12" t="e">
        <f t="shared" si="44"/>
        <v>#DIV/0!</v>
      </c>
      <c r="N487" s="1" t="e">
        <f t="shared" si="43"/>
        <v>#DIV/0!</v>
      </c>
      <c r="W487" s="10"/>
    </row>
    <row r="488" spans="2:23" x14ac:dyDescent="0.2">
      <c r="B488" s="10"/>
      <c r="I488" s="1">
        <f t="shared" si="41"/>
        <v>0</v>
      </c>
      <c r="J488" s="1" t="str">
        <f t="shared" si="42"/>
        <v>Good</v>
      </c>
      <c r="M488" s="12" t="e">
        <f t="shared" si="44"/>
        <v>#DIV/0!</v>
      </c>
      <c r="N488" s="1" t="e">
        <f t="shared" si="43"/>
        <v>#DIV/0!</v>
      </c>
      <c r="W488" s="10"/>
    </row>
    <row r="489" spans="2:23" x14ac:dyDescent="0.2">
      <c r="B489" s="10"/>
      <c r="I489" s="1">
        <f t="shared" si="41"/>
        <v>0</v>
      </c>
      <c r="J489" s="1" t="str">
        <f t="shared" si="42"/>
        <v>Good</v>
      </c>
      <c r="M489" s="12" t="e">
        <f t="shared" si="44"/>
        <v>#DIV/0!</v>
      </c>
      <c r="N489" s="1" t="e">
        <f t="shared" si="43"/>
        <v>#DIV/0!</v>
      </c>
      <c r="W489" s="10"/>
    </row>
    <row r="490" spans="2:23" x14ac:dyDescent="0.2">
      <c r="B490" s="10"/>
      <c r="I490" s="1">
        <f t="shared" si="41"/>
        <v>0</v>
      </c>
      <c r="J490" s="1" t="str">
        <f t="shared" si="42"/>
        <v>Good</v>
      </c>
      <c r="M490" s="12" t="e">
        <f t="shared" si="44"/>
        <v>#DIV/0!</v>
      </c>
      <c r="N490" s="1" t="e">
        <f t="shared" si="43"/>
        <v>#DIV/0!</v>
      </c>
      <c r="W490" s="10"/>
    </row>
    <row r="491" spans="2:23" x14ac:dyDescent="0.2">
      <c r="B491" s="10"/>
      <c r="I491" s="1">
        <f t="shared" si="41"/>
        <v>0</v>
      </c>
      <c r="J491" s="1" t="str">
        <f t="shared" si="42"/>
        <v>Good</v>
      </c>
      <c r="M491" s="12" t="e">
        <f t="shared" si="44"/>
        <v>#DIV/0!</v>
      </c>
      <c r="N491" s="1" t="e">
        <f t="shared" si="43"/>
        <v>#DIV/0!</v>
      </c>
      <c r="W491" s="10"/>
    </row>
    <row r="492" spans="2:23" x14ac:dyDescent="0.2">
      <c r="B492" s="10"/>
      <c r="I492" s="1">
        <f t="shared" si="41"/>
        <v>0</v>
      </c>
      <c r="J492" s="1" t="str">
        <f t="shared" si="42"/>
        <v>Good</v>
      </c>
      <c r="M492" s="12" t="e">
        <f t="shared" si="44"/>
        <v>#DIV/0!</v>
      </c>
      <c r="N492" s="1" t="e">
        <f t="shared" si="43"/>
        <v>#DIV/0!</v>
      </c>
      <c r="W492" s="10"/>
    </row>
    <row r="493" spans="2:23" x14ac:dyDescent="0.2">
      <c r="B493" s="10"/>
      <c r="I493" s="1">
        <f t="shared" si="41"/>
        <v>0</v>
      </c>
      <c r="J493" s="1" t="str">
        <f t="shared" si="42"/>
        <v>Good</v>
      </c>
      <c r="M493" s="12" t="e">
        <f t="shared" si="44"/>
        <v>#DIV/0!</v>
      </c>
      <c r="N493" s="1" t="e">
        <f t="shared" si="43"/>
        <v>#DIV/0!</v>
      </c>
      <c r="W493" s="10"/>
    </row>
    <row r="494" spans="2:23" x14ac:dyDescent="0.2">
      <c r="B494" s="10"/>
      <c r="I494" s="1">
        <f t="shared" si="41"/>
        <v>0</v>
      </c>
      <c r="J494" s="1" t="str">
        <f t="shared" si="42"/>
        <v>Good</v>
      </c>
      <c r="M494" s="12" t="e">
        <f t="shared" si="44"/>
        <v>#DIV/0!</v>
      </c>
      <c r="N494" s="1" t="e">
        <f t="shared" si="43"/>
        <v>#DIV/0!</v>
      </c>
      <c r="W494" s="10"/>
    </row>
    <row r="495" spans="2:23" x14ac:dyDescent="0.2">
      <c r="B495" s="10"/>
      <c r="I495" s="1">
        <f t="shared" si="41"/>
        <v>0</v>
      </c>
      <c r="J495" s="1" t="str">
        <f t="shared" si="42"/>
        <v>Good</v>
      </c>
      <c r="M495" s="12" t="e">
        <f t="shared" si="44"/>
        <v>#DIV/0!</v>
      </c>
      <c r="N495" s="1" t="e">
        <f t="shared" si="43"/>
        <v>#DIV/0!</v>
      </c>
      <c r="W495" s="10"/>
    </row>
    <row r="496" spans="2:23" x14ac:dyDescent="0.2">
      <c r="B496" s="10"/>
      <c r="I496" s="1">
        <f t="shared" si="41"/>
        <v>0</v>
      </c>
      <c r="J496" s="1" t="str">
        <f t="shared" si="42"/>
        <v>Good</v>
      </c>
      <c r="M496" s="12" t="e">
        <f t="shared" si="44"/>
        <v>#DIV/0!</v>
      </c>
      <c r="N496" s="1" t="e">
        <f t="shared" si="43"/>
        <v>#DIV/0!</v>
      </c>
      <c r="W496" s="10"/>
    </row>
    <row r="497" spans="2:23" x14ac:dyDescent="0.2">
      <c r="B497" s="10"/>
      <c r="I497" s="1">
        <f t="shared" si="41"/>
        <v>0</v>
      </c>
      <c r="J497" s="1" t="str">
        <f t="shared" si="42"/>
        <v>Good</v>
      </c>
      <c r="M497" s="12" t="e">
        <f t="shared" si="44"/>
        <v>#DIV/0!</v>
      </c>
      <c r="N497" s="1" t="e">
        <f t="shared" si="43"/>
        <v>#DIV/0!</v>
      </c>
      <c r="W497" s="10"/>
    </row>
    <row r="498" spans="2:23" x14ac:dyDescent="0.2">
      <c r="B498" s="10"/>
      <c r="I498" s="1">
        <f t="shared" si="41"/>
        <v>0</v>
      </c>
      <c r="J498" s="1" t="str">
        <f t="shared" si="42"/>
        <v>Good</v>
      </c>
      <c r="M498" s="12" t="e">
        <f t="shared" si="44"/>
        <v>#DIV/0!</v>
      </c>
      <c r="N498" s="1" t="e">
        <f t="shared" si="43"/>
        <v>#DIV/0!</v>
      </c>
      <c r="W498" s="10"/>
    </row>
    <row r="499" spans="2:23" x14ac:dyDescent="0.2">
      <c r="B499" s="10"/>
      <c r="I499" s="1">
        <f t="shared" si="41"/>
        <v>0</v>
      </c>
      <c r="J499" s="1" t="str">
        <f t="shared" si="42"/>
        <v>Good</v>
      </c>
      <c r="M499" s="12" t="e">
        <f t="shared" si="44"/>
        <v>#DIV/0!</v>
      </c>
      <c r="N499" s="1" t="e">
        <f t="shared" si="43"/>
        <v>#DIV/0!</v>
      </c>
      <c r="W499" s="10"/>
    </row>
    <row r="500" spans="2:23" x14ac:dyDescent="0.2">
      <c r="B500" s="10"/>
      <c r="I500" s="1">
        <f t="shared" si="41"/>
        <v>0</v>
      </c>
      <c r="J500" s="1" t="str">
        <f t="shared" si="42"/>
        <v>Good</v>
      </c>
      <c r="M500" s="12" t="e">
        <f t="shared" si="44"/>
        <v>#DIV/0!</v>
      </c>
      <c r="N500" s="1" t="e">
        <f t="shared" si="43"/>
        <v>#DIV/0!</v>
      </c>
      <c r="W500" s="10"/>
    </row>
    <row r="501" spans="2:23" x14ac:dyDescent="0.2">
      <c r="B501" s="10"/>
      <c r="I501" s="1">
        <f t="shared" si="41"/>
        <v>0</v>
      </c>
      <c r="J501" s="1" t="str">
        <f t="shared" si="42"/>
        <v>Good</v>
      </c>
      <c r="M501" s="12" t="e">
        <f t="shared" si="44"/>
        <v>#DIV/0!</v>
      </c>
      <c r="N501" s="1" t="e">
        <f t="shared" si="43"/>
        <v>#DIV/0!</v>
      </c>
      <c r="W501" s="10"/>
    </row>
    <row r="502" spans="2:23" x14ac:dyDescent="0.2">
      <c r="B502" s="10"/>
      <c r="I502" s="1">
        <f t="shared" si="41"/>
        <v>0</v>
      </c>
      <c r="J502" s="1" t="str">
        <f t="shared" si="42"/>
        <v>Good</v>
      </c>
      <c r="M502" s="12" t="e">
        <f t="shared" si="44"/>
        <v>#DIV/0!</v>
      </c>
      <c r="N502" s="1" t="e">
        <f t="shared" si="43"/>
        <v>#DIV/0!</v>
      </c>
      <c r="W502" s="10"/>
    </row>
    <row r="503" spans="2:23" x14ac:dyDescent="0.2">
      <c r="B503" s="10"/>
      <c r="I503" s="1">
        <f t="shared" si="41"/>
        <v>0</v>
      </c>
      <c r="J503" s="1" t="str">
        <f t="shared" si="42"/>
        <v>Good</v>
      </c>
      <c r="M503" s="12" t="e">
        <f t="shared" si="44"/>
        <v>#DIV/0!</v>
      </c>
      <c r="N503" s="1" t="e">
        <f t="shared" si="43"/>
        <v>#DIV/0!</v>
      </c>
      <c r="W503" s="10"/>
    </row>
    <row r="504" spans="2:23" x14ac:dyDescent="0.2">
      <c r="B504" s="10"/>
      <c r="I504" s="1">
        <f t="shared" si="41"/>
        <v>0</v>
      </c>
      <c r="J504" s="1" t="str">
        <f t="shared" si="42"/>
        <v>Good</v>
      </c>
      <c r="M504" s="12" t="e">
        <f t="shared" si="44"/>
        <v>#DIV/0!</v>
      </c>
      <c r="N504" s="1" t="e">
        <f t="shared" si="43"/>
        <v>#DIV/0!</v>
      </c>
      <c r="W504" s="10"/>
    </row>
    <row r="505" spans="2:23" x14ac:dyDescent="0.2">
      <c r="B505" s="10"/>
      <c r="I505" s="1">
        <f t="shared" si="41"/>
        <v>0</v>
      </c>
      <c r="J505" s="1" t="str">
        <f t="shared" si="42"/>
        <v>Good</v>
      </c>
      <c r="M505" s="12" t="e">
        <f t="shared" si="44"/>
        <v>#DIV/0!</v>
      </c>
      <c r="N505" s="1" t="e">
        <f t="shared" si="43"/>
        <v>#DIV/0!</v>
      </c>
      <c r="W505" s="10"/>
    </row>
    <row r="506" spans="2:23" x14ac:dyDescent="0.2">
      <c r="B506" s="10"/>
      <c r="I506" s="1">
        <f t="shared" si="41"/>
        <v>0</v>
      </c>
      <c r="J506" s="1" t="str">
        <f t="shared" si="42"/>
        <v>Good</v>
      </c>
      <c r="M506" s="12" t="e">
        <f t="shared" si="44"/>
        <v>#DIV/0!</v>
      </c>
      <c r="N506" s="1" t="e">
        <f t="shared" si="43"/>
        <v>#DIV/0!</v>
      </c>
      <c r="W506" s="10"/>
    </row>
    <row r="507" spans="2:23" x14ac:dyDescent="0.2">
      <c r="B507" s="10"/>
      <c r="I507" s="1">
        <f t="shared" si="41"/>
        <v>0</v>
      </c>
      <c r="J507" s="1" t="str">
        <f t="shared" si="42"/>
        <v>Good</v>
      </c>
      <c r="M507" s="12" t="e">
        <f t="shared" si="44"/>
        <v>#DIV/0!</v>
      </c>
      <c r="N507" s="1" t="e">
        <f t="shared" si="43"/>
        <v>#DIV/0!</v>
      </c>
      <c r="W507" s="10"/>
    </row>
    <row r="508" spans="2:23" x14ac:dyDescent="0.2">
      <c r="B508" s="10"/>
      <c r="I508" s="1">
        <f t="shared" si="41"/>
        <v>0</v>
      </c>
      <c r="J508" s="1" t="str">
        <f t="shared" si="42"/>
        <v>Good</v>
      </c>
      <c r="M508" s="12" t="e">
        <f t="shared" si="44"/>
        <v>#DIV/0!</v>
      </c>
      <c r="N508" s="1" t="e">
        <f t="shared" si="43"/>
        <v>#DIV/0!</v>
      </c>
      <c r="W508" s="10"/>
    </row>
    <row r="509" spans="2:23" x14ac:dyDescent="0.2">
      <c r="B509" s="10"/>
      <c r="I509" s="1">
        <f t="shared" si="41"/>
        <v>0</v>
      </c>
      <c r="J509" s="1" t="str">
        <f t="shared" si="42"/>
        <v>Good</v>
      </c>
      <c r="M509" s="12" t="e">
        <f t="shared" si="44"/>
        <v>#DIV/0!</v>
      </c>
      <c r="N509" s="1" t="e">
        <f t="shared" si="43"/>
        <v>#DIV/0!</v>
      </c>
      <c r="W509" s="10"/>
    </row>
    <row r="510" spans="2:23" x14ac:dyDescent="0.2">
      <c r="B510" s="10"/>
      <c r="I510" s="1">
        <f t="shared" si="41"/>
        <v>0</v>
      </c>
      <c r="J510" s="1" t="str">
        <f t="shared" si="42"/>
        <v>Good</v>
      </c>
      <c r="M510" s="12" t="e">
        <f t="shared" si="44"/>
        <v>#DIV/0!</v>
      </c>
      <c r="N510" s="1" t="e">
        <f t="shared" si="43"/>
        <v>#DIV/0!</v>
      </c>
      <c r="W510" s="10"/>
    </row>
    <row r="511" spans="2:23" x14ac:dyDescent="0.2">
      <c r="B511" s="10"/>
      <c r="I511" s="1">
        <f t="shared" si="41"/>
        <v>0</v>
      </c>
      <c r="J511" s="1" t="str">
        <f t="shared" si="42"/>
        <v>Good</v>
      </c>
      <c r="M511" s="12" t="e">
        <f t="shared" si="44"/>
        <v>#DIV/0!</v>
      </c>
      <c r="N511" s="1" t="e">
        <f t="shared" si="43"/>
        <v>#DIV/0!</v>
      </c>
      <c r="W511" s="10"/>
    </row>
    <row r="512" spans="2:23" x14ac:dyDescent="0.2">
      <c r="B512" s="10"/>
      <c r="I512" s="1">
        <f t="shared" si="41"/>
        <v>0</v>
      </c>
      <c r="J512" s="1" t="str">
        <f t="shared" si="42"/>
        <v>Good</v>
      </c>
      <c r="M512" s="12" t="e">
        <f t="shared" si="44"/>
        <v>#DIV/0!</v>
      </c>
      <c r="N512" s="1" t="e">
        <f t="shared" si="43"/>
        <v>#DIV/0!</v>
      </c>
      <c r="W512" s="10"/>
    </row>
    <row r="513" spans="2:23" x14ac:dyDescent="0.2">
      <c r="B513" s="10"/>
      <c r="I513" s="1">
        <f t="shared" si="41"/>
        <v>0</v>
      </c>
      <c r="J513" s="1" t="str">
        <f t="shared" si="42"/>
        <v>Good</v>
      </c>
      <c r="M513" s="12" t="e">
        <f t="shared" si="44"/>
        <v>#DIV/0!</v>
      </c>
      <c r="N513" s="1" t="e">
        <f t="shared" si="43"/>
        <v>#DIV/0!</v>
      </c>
      <c r="W513" s="10"/>
    </row>
    <row r="514" spans="2:23" x14ac:dyDescent="0.2">
      <c r="B514" s="10"/>
      <c r="I514" s="1">
        <f t="shared" si="41"/>
        <v>0</v>
      </c>
      <c r="J514" s="1" t="str">
        <f t="shared" si="42"/>
        <v>Good</v>
      </c>
      <c r="M514" s="12" t="e">
        <f t="shared" si="44"/>
        <v>#DIV/0!</v>
      </c>
      <c r="N514" s="1" t="e">
        <f t="shared" si="43"/>
        <v>#DIV/0!</v>
      </c>
      <c r="W514" s="10"/>
    </row>
    <row r="515" spans="2:23" x14ac:dyDescent="0.2">
      <c r="B515" s="10"/>
      <c r="I515" s="1">
        <f t="shared" si="41"/>
        <v>0</v>
      </c>
      <c r="J515" s="1" t="str">
        <f t="shared" si="42"/>
        <v>Good</v>
      </c>
      <c r="M515" s="12" t="e">
        <f t="shared" si="44"/>
        <v>#DIV/0!</v>
      </c>
      <c r="N515" s="1" t="e">
        <f t="shared" si="43"/>
        <v>#DIV/0!</v>
      </c>
      <c r="W515" s="10"/>
    </row>
    <row r="516" spans="2:23" x14ac:dyDescent="0.2">
      <c r="B516" s="10"/>
      <c r="I516" s="1">
        <f t="shared" si="41"/>
        <v>0</v>
      </c>
      <c r="J516" s="1" t="str">
        <f t="shared" si="42"/>
        <v>Good</v>
      </c>
      <c r="M516" s="12" t="e">
        <f t="shared" si="44"/>
        <v>#DIV/0!</v>
      </c>
      <c r="N516" s="1" t="e">
        <f t="shared" si="43"/>
        <v>#DIV/0!</v>
      </c>
      <c r="W516" s="10"/>
    </row>
    <row r="517" spans="2:23" x14ac:dyDescent="0.2">
      <c r="B517" s="10"/>
      <c r="I517" s="1">
        <f t="shared" ref="I517:I580" si="45">G517-F517</f>
        <v>0</v>
      </c>
      <c r="J517" s="1" t="str">
        <f t="shared" ref="J517:J580" si="46">IF(I517=H517,"Good",(IF(I517&lt;(H517+H517*0.05),(IF(I517&gt;(H517-H517*0.05),"Good","Bad")))))</f>
        <v>Good</v>
      </c>
      <c r="M517" s="12" t="e">
        <f t="shared" si="44"/>
        <v>#DIV/0!</v>
      </c>
      <c r="N517" s="1" t="e">
        <f t="shared" ref="N517:N580" si="47">IF(M517=L517,"Good",(IF(M517&lt;(L517+L517*0.05),(IF(M517&gt;(L517-L517*0.05),"Good","Bad")))))</f>
        <v>#DIV/0!</v>
      </c>
      <c r="W517" s="10"/>
    </row>
    <row r="518" spans="2:23" x14ac:dyDescent="0.2">
      <c r="B518" s="10"/>
      <c r="I518" s="1">
        <f t="shared" si="45"/>
        <v>0</v>
      </c>
      <c r="J518" s="1" t="str">
        <f t="shared" si="46"/>
        <v>Good</v>
      </c>
      <c r="M518" s="12" t="e">
        <f t="shared" ref="M518:M581" si="48">ROUND(((I518*1000)/(K518/1000)),4-(1+INT(LOG10(ABS(((I518*1000)/(K518/1000)))))))</f>
        <v>#DIV/0!</v>
      </c>
      <c r="N518" s="1" t="e">
        <f t="shared" si="47"/>
        <v>#DIV/0!</v>
      </c>
      <c r="W518" s="10"/>
    </row>
    <row r="519" spans="2:23" x14ac:dyDescent="0.2">
      <c r="B519" s="10"/>
      <c r="I519" s="1">
        <f t="shared" si="45"/>
        <v>0</v>
      </c>
      <c r="J519" s="1" t="str">
        <f t="shared" si="46"/>
        <v>Good</v>
      </c>
      <c r="M519" s="12" t="e">
        <f t="shared" si="48"/>
        <v>#DIV/0!</v>
      </c>
      <c r="N519" s="1" t="e">
        <f t="shared" si="47"/>
        <v>#DIV/0!</v>
      </c>
      <c r="W519" s="10"/>
    </row>
    <row r="520" spans="2:23" x14ac:dyDescent="0.2">
      <c r="B520" s="10"/>
      <c r="I520" s="1">
        <f t="shared" si="45"/>
        <v>0</v>
      </c>
      <c r="J520" s="1" t="str">
        <f t="shared" si="46"/>
        <v>Good</v>
      </c>
      <c r="M520" s="12" t="e">
        <f t="shared" si="48"/>
        <v>#DIV/0!</v>
      </c>
      <c r="N520" s="1" t="e">
        <f t="shared" si="47"/>
        <v>#DIV/0!</v>
      </c>
      <c r="W520" s="10"/>
    </row>
    <row r="521" spans="2:23" x14ac:dyDescent="0.2">
      <c r="B521" s="10"/>
      <c r="I521" s="1">
        <f t="shared" si="45"/>
        <v>0</v>
      </c>
      <c r="J521" s="1" t="str">
        <f t="shared" si="46"/>
        <v>Good</v>
      </c>
      <c r="M521" s="12" t="e">
        <f t="shared" si="48"/>
        <v>#DIV/0!</v>
      </c>
      <c r="N521" s="1" t="e">
        <f t="shared" si="47"/>
        <v>#DIV/0!</v>
      </c>
      <c r="W521" s="10"/>
    </row>
    <row r="522" spans="2:23" x14ac:dyDescent="0.2">
      <c r="B522" s="10"/>
      <c r="I522" s="1">
        <f t="shared" si="45"/>
        <v>0</v>
      </c>
      <c r="J522" s="1" t="str">
        <f t="shared" si="46"/>
        <v>Good</v>
      </c>
      <c r="M522" s="12" t="e">
        <f t="shared" si="48"/>
        <v>#DIV/0!</v>
      </c>
      <c r="N522" s="1" t="e">
        <f t="shared" si="47"/>
        <v>#DIV/0!</v>
      </c>
      <c r="W522" s="10"/>
    </row>
    <row r="523" spans="2:23" x14ac:dyDescent="0.2">
      <c r="B523" s="10"/>
      <c r="I523" s="1">
        <f t="shared" si="45"/>
        <v>0</v>
      </c>
      <c r="J523" s="1" t="str">
        <f t="shared" si="46"/>
        <v>Good</v>
      </c>
      <c r="M523" s="12" t="e">
        <f t="shared" si="48"/>
        <v>#DIV/0!</v>
      </c>
      <c r="N523" s="1" t="e">
        <f t="shared" si="47"/>
        <v>#DIV/0!</v>
      </c>
      <c r="W523" s="10"/>
    </row>
    <row r="524" spans="2:23" x14ac:dyDescent="0.2">
      <c r="B524" s="10"/>
      <c r="I524" s="1">
        <f t="shared" si="45"/>
        <v>0</v>
      </c>
      <c r="J524" s="1" t="str">
        <f t="shared" si="46"/>
        <v>Good</v>
      </c>
      <c r="M524" s="12" t="e">
        <f t="shared" si="48"/>
        <v>#DIV/0!</v>
      </c>
      <c r="N524" s="1" t="e">
        <f t="shared" si="47"/>
        <v>#DIV/0!</v>
      </c>
      <c r="W524" s="10"/>
    </row>
    <row r="525" spans="2:23" x14ac:dyDescent="0.2">
      <c r="B525" s="10"/>
      <c r="I525" s="1">
        <f t="shared" si="45"/>
        <v>0</v>
      </c>
      <c r="J525" s="1" t="str">
        <f t="shared" si="46"/>
        <v>Good</v>
      </c>
      <c r="M525" s="12" t="e">
        <f t="shared" si="48"/>
        <v>#DIV/0!</v>
      </c>
      <c r="N525" s="1" t="e">
        <f t="shared" si="47"/>
        <v>#DIV/0!</v>
      </c>
      <c r="W525" s="10"/>
    </row>
    <row r="526" spans="2:23" x14ac:dyDescent="0.2">
      <c r="B526" s="10"/>
      <c r="I526" s="1">
        <f t="shared" si="45"/>
        <v>0</v>
      </c>
      <c r="J526" s="1" t="str">
        <f t="shared" si="46"/>
        <v>Good</v>
      </c>
      <c r="M526" s="12" t="e">
        <f t="shared" si="48"/>
        <v>#DIV/0!</v>
      </c>
      <c r="N526" s="1" t="e">
        <f t="shared" si="47"/>
        <v>#DIV/0!</v>
      </c>
      <c r="W526" s="10"/>
    </row>
    <row r="527" spans="2:23" x14ac:dyDescent="0.2">
      <c r="B527" s="10"/>
      <c r="I527" s="1">
        <f t="shared" si="45"/>
        <v>0</v>
      </c>
      <c r="J527" s="1" t="str">
        <f t="shared" si="46"/>
        <v>Good</v>
      </c>
      <c r="M527" s="12" t="e">
        <f t="shared" si="48"/>
        <v>#DIV/0!</v>
      </c>
      <c r="N527" s="1" t="e">
        <f t="shared" si="47"/>
        <v>#DIV/0!</v>
      </c>
      <c r="W527" s="10"/>
    </row>
    <row r="528" spans="2:23" x14ac:dyDescent="0.2">
      <c r="B528" s="10"/>
      <c r="I528" s="1">
        <f t="shared" si="45"/>
        <v>0</v>
      </c>
      <c r="J528" s="1" t="str">
        <f t="shared" si="46"/>
        <v>Good</v>
      </c>
      <c r="M528" s="12" t="e">
        <f t="shared" si="48"/>
        <v>#DIV/0!</v>
      </c>
      <c r="N528" s="1" t="e">
        <f t="shared" si="47"/>
        <v>#DIV/0!</v>
      </c>
      <c r="W528" s="10"/>
    </row>
    <row r="529" spans="2:23" x14ac:dyDescent="0.2">
      <c r="B529" s="10"/>
      <c r="I529" s="1">
        <f t="shared" si="45"/>
        <v>0</v>
      </c>
      <c r="J529" s="1" t="str">
        <f t="shared" si="46"/>
        <v>Good</v>
      </c>
      <c r="M529" s="12" t="e">
        <f t="shared" si="48"/>
        <v>#DIV/0!</v>
      </c>
      <c r="N529" s="1" t="e">
        <f t="shared" si="47"/>
        <v>#DIV/0!</v>
      </c>
      <c r="W529" s="10"/>
    </row>
    <row r="530" spans="2:23" x14ac:dyDescent="0.2">
      <c r="B530" s="10"/>
      <c r="I530" s="1">
        <f t="shared" si="45"/>
        <v>0</v>
      </c>
      <c r="J530" s="1" t="str">
        <f t="shared" si="46"/>
        <v>Good</v>
      </c>
      <c r="M530" s="12" t="e">
        <f t="shared" si="48"/>
        <v>#DIV/0!</v>
      </c>
      <c r="N530" s="1" t="e">
        <f t="shared" si="47"/>
        <v>#DIV/0!</v>
      </c>
      <c r="W530" s="10"/>
    </row>
    <row r="531" spans="2:23" x14ac:dyDescent="0.2">
      <c r="B531" s="10"/>
      <c r="I531" s="1">
        <f t="shared" si="45"/>
        <v>0</v>
      </c>
      <c r="J531" s="1" t="str">
        <f t="shared" si="46"/>
        <v>Good</v>
      </c>
      <c r="M531" s="12" t="e">
        <f t="shared" si="48"/>
        <v>#DIV/0!</v>
      </c>
      <c r="N531" s="1" t="e">
        <f t="shared" si="47"/>
        <v>#DIV/0!</v>
      </c>
      <c r="W531" s="10"/>
    </row>
    <row r="532" spans="2:23" x14ac:dyDescent="0.2">
      <c r="B532" s="10"/>
      <c r="I532" s="1">
        <f t="shared" si="45"/>
        <v>0</v>
      </c>
      <c r="J532" s="1" t="str">
        <f t="shared" si="46"/>
        <v>Good</v>
      </c>
      <c r="M532" s="12" t="e">
        <f t="shared" si="48"/>
        <v>#DIV/0!</v>
      </c>
      <c r="N532" s="1" t="e">
        <f t="shared" si="47"/>
        <v>#DIV/0!</v>
      </c>
      <c r="W532" s="10"/>
    </row>
    <row r="533" spans="2:23" x14ac:dyDescent="0.2">
      <c r="B533" s="10"/>
      <c r="I533" s="1">
        <f t="shared" si="45"/>
        <v>0</v>
      </c>
      <c r="J533" s="1" t="str">
        <f t="shared" si="46"/>
        <v>Good</v>
      </c>
      <c r="M533" s="12" t="e">
        <f t="shared" si="48"/>
        <v>#DIV/0!</v>
      </c>
      <c r="N533" s="1" t="e">
        <f t="shared" si="47"/>
        <v>#DIV/0!</v>
      </c>
      <c r="W533" s="10"/>
    </row>
    <row r="534" spans="2:23" x14ac:dyDescent="0.2">
      <c r="B534" s="10"/>
      <c r="I534" s="1">
        <f t="shared" si="45"/>
        <v>0</v>
      </c>
      <c r="J534" s="1" t="str">
        <f t="shared" si="46"/>
        <v>Good</v>
      </c>
      <c r="M534" s="12" t="e">
        <f t="shared" si="48"/>
        <v>#DIV/0!</v>
      </c>
      <c r="N534" s="1" t="e">
        <f t="shared" si="47"/>
        <v>#DIV/0!</v>
      </c>
      <c r="W534" s="10"/>
    </row>
    <row r="535" spans="2:23" x14ac:dyDescent="0.2">
      <c r="B535" s="10"/>
      <c r="I535" s="1">
        <f t="shared" si="45"/>
        <v>0</v>
      </c>
      <c r="J535" s="1" t="str">
        <f t="shared" si="46"/>
        <v>Good</v>
      </c>
      <c r="M535" s="12" t="e">
        <f t="shared" si="48"/>
        <v>#DIV/0!</v>
      </c>
      <c r="N535" s="1" t="e">
        <f t="shared" si="47"/>
        <v>#DIV/0!</v>
      </c>
      <c r="W535" s="10"/>
    </row>
    <row r="536" spans="2:23" x14ac:dyDescent="0.2">
      <c r="B536" s="10"/>
      <c r="I536" s="1">
        <f t="shared" si="45"/>
        <v>0</v>
      </c>
      <c r="J536" s="1" t="str">
        <f t="shared" si="46"/>
        <v>Good</v>
      </c>
      <c r="M536" s="12" t="e">
        <f t="shared" si="48"/>
        <v>#DIV/0!</v>
      </c>
      <c r="N536" s="1" t="e">
        <f t="shared" si="47"/>
        <v>#DIV/0!</v>
      </c>
      <c r="W536" s="10"/>
    </row>
    <row r="537" spans="2:23" x14ac:dyDescent="0.2">
      <c r="B537" s="10"/>
      <c r="I537" s="1">
        <f t="shared" si="45"/>
        <v>0</v>
      </c>
      <c r="J537" s="1" t="str">
        <f t="shared" si="46"/>
        <v>Good</v>
      </c>
      <c r="M537" s="12" t="e">
        <f t="shared" si="48"/>
        <v>#DIV/0!</v>
      </c>
      <c r="N537" s="1" t="e">
        <f t="shared" si="47"/>
        <v>#DIV/0!</v>
      </c>
      <c r="W537" s="10"/>
    </row>
    <row r="538" spans="2:23" x14ac:dyDescent="0.2">
      <c r="B538" s="10"/>
      <c r="I538" s="1">
        <f t="shared" si="45"/>
        <v>0</v>
      </c>
      <c r="J538" s="1" t="str">
        <f t="shared" si="46"/>
        <v>Good</v>
      </c>
      <c r="M538" s="12" t="e">
        <f t="shared" si="48"/>
        <v>#DIV/0!</v>
      </c>
      <c r="N538" s="1" t="e">
        <f t="shared" si="47"/>
        <v>#DIV/0!</v>
      </c>
      <c r="W538" s="10"/>
    </row>
    <row r="539" spans="2:23" x14ac:dyDescent="0.2">
      <c r="B539" s="10"/>
      <c r="I539" s="1">
        <f t="shared" si="45"/>
        <v>0</v>
      </c>
      <c r="J539" s="1" t="str">
        <f t="shared" si="46"/>
        <v>Good</v>
      </c>
      <c r="M539" s="12" t="e">
        <f t="shared" si="48"/>
        <v>#DIV/0!</v>
      </c>
      <c r="N539" s="1" t="e">
        <f t="shared" si="47"/>
        <v>#DIV/0!</v>
      </c>
      <c r="W539" s="10"/>
    </row>
    <row r="540" spans="2:23" x14ac:dyDescent="0.2">
      <c r="B540" s="10"/>
      <c r="I540" s="1">
        <f t="shared" si="45"/>
        <v>0</v>
      </c>
      <c r="J540" s="1" t="str">
        <f t="shared" si="46"/>
        <v>Good</v>
      </c>
      <c r="M540" s="12" t="e">
        <f t="shared" si="48"/>
        <v>#DIV/0!</v>
      </c>
      <c r="N540" s="1" t="e">
        <f t="shared" si="47"/>
        <v>#DIV/0!</v>
      </c>
      <c r="W540" s="10"/>
    </row>
    <row r="541" spans="2:23" x14ac:dyDescent="0.2">
      <c r="B541" s="10"/>
      <c r="I541" s="1">
        <f t="shared" si="45"/>
        <v>0</v>
      </c>
      <c r="J541" s="1" t="str">
        <f t="shared" si="46"/>
        <v>Good</v>
      </c>
      <c r="M541" s="12" t="e">
        <f t="shared" si="48"/>
        <v>#DIV/0!</v>
      </c>
      <c r="N541" s="1" t="e">
        <f t="shared" si="47"/>
        <v>#DIV/0!</v>
      </c>
      <c r="W541" s="10"/>
    </row>
    <row r="542" spans="2:23" x14ac:dyDescent="0.2">
      <c r="B542" s="10"/>
      <c r="I542" s="1">
        <f t="shared" si="45"/>
        <v>0</v>
      </c>
      <c r="J542" s="1" t="str">
        <f t="shared" si="46"/>
        <v>Good</v>
      </c>
      <c r="M542" s="12" t="e">
        <f t="shared" si="48"/>
        <v>#DIV/0!</v>
      </c>
      <c r="N542" s="1" t="e">
        <f t="shared" si="47"/>
        <v>#DIV/0!</v>
      </c>
      <c r="W542" s="10"/>
    </row>
    <row r="543" spans="2:23" x14ac:dyDescent="0.2">
      <c r="B543" s="10"/>
      <c r="I543" s="1">
        <f t="shared" si="45"/>
        <v>0</v>
      </c>
      <c r="J543" s="1" t="str">
        <f t="shared" si="46"/>
        <v>Good</v>
      </c>
      <c r="M543" s="12" t="e">
        <f t="shared" si="48"/>
        <v>#DIV/0!</v>
      </c>
      <c r="N543" s="1" t="e">
        <f t="shared" si="47"/>
        <v>#DIV/0!</v>
      </c>
      <c r="W543" s="10"/>
    </row>
    <row r="544" spans="2:23" x14ac:dyDescent="0.2">
      <c r="B544" s="10"/>
      <c r="I544" s="1">
        <f t="shared" si="45"/>
        <v>0</v>
      </c>
      <c r="J544" s="1" t="str">
        <f t="shared" si="46"/>
        <v>Good</v>
      </c>
      <c r="M544" s="12" t="e">
        <f t="shared" si="48"/>
        <v>#DIV/0!</v>
      </c>
      <c r="N544" s="1" t="e">
        <f t="shared" si="47"/>
        <v>#DIV/0!</v>
      </c>
      <c r="W544" s="10"/>
    </row>
    <row r="545" spans="2:23" x14ac:dyDescent="0.2">
      <c r="B545" s="10"/>
      <c r="I545" s="1">
        <f t="shared" si="45"/>
        <v>0</v>
      </c>
      <c r="J545" s="1" t="str">
        <f t="shared" si="46"/>
        <v>Good</v>
      </c>
      <c r="M545" s="12" t="e">
        <f t="shared" si="48"/>
        <v>#DIV/0!</v>
      </c>
      <c r="N545" s="1" t="e">
        <f t="shared" si="47"/>
        <v>#DIV/0!</v>
      </c>
      <c r="W545" s="10"/>
    </row>
    <row r="546" spans="2:23" x14ac:dyDescent="0.2">
      <c r="B546" s="10"/>
      <c r="I546" s="1">
        <f t="shared" si="45"/>
        <v>0</v>
      </c>
      <c r="J546" s="1" t="str">
        <f t="shared" si="46"/>
        <v>Good</v>
      </c>
      <c r="M546" s="12" t="e">
        <f t="shared" si="48"/>
        <v>#DIV/0!</v>
      </c>
      <c r="N546" s="1" t="e">
        <f t="shared" si="47"/>
        <v>#DIV/0!</v>
      </c>
      <c r="W546" s="10"/>
    </row>
    <row r="547" spans="2:23" x14ac:dyDescent="0.2">
      <c r="B547" s="10"/>
      <c r="I547" s="1">
        <f t="shared" si="45"/>
        <v>0</v>
      </c>
      <c r="J547" s="1" t="str">
        <f t="shared" si="46"/>
        <v>Good</v>
      </c>
      <c r="M547" s="12" t="e">
        <f t="shared" si="48"/>
        <v>#DIV/0!</v>
      </c>
      <c r="N547" s="1" t="e">
        <f t="shared" si="47"/>
        <v>#DIV/0!</v>
      </c>
      <c r="W547" s="10"/>
    </row>
    <row r="548" spans="2:23" x14ac:dyDescent="0.2">
      <c r="B548" s="10"/>
      <c r="I548" s="1">
        <f t="shared" si="45"/>
        <v>0</v>
      </c>
      <c r="J548" s="1" t="str">
        <f t="shared" si="46"/>
        <v>Good</v>
      </c>
      <c r="M548" s="12" t="e">
        <f t="shared" si="48"/>
        <v>#DIV/0!</v>
      </c>
      <c r="N548" s="1" t="e">
        <f t="shared" si="47"/>
        <v>#DIV/0!</v>
      </c>
      <c r="W548" s="10"/>
    </row>
    <row r="549" spans="2:23" x14ac:dyDescent="0.2">
      <c r="B549" s="10"/>
      <c r="I549" s="1">
        <f t="shared" si="45"/>
        <v>0</v>
      </c>
      <c r="J549" s="1" t="str">
        <f t="shared" si="46"/>
        <v>Good</v>
      </c>
      <c r="M549" s="12" t="e">
        <f t="shared" si="48"/>
        <v>#DIV/0!</v>
      </c>
      <c r="N549" s="1" t="e">
        <f t="shared" si="47"/>
        <v>#DIV/0!</v>
      </c>
      <c r="W549" s="10"/>
    </row>
    <row r="550" spans="2:23" x14ac:dyDescent="0.2">
      <c r="B550" s="10"/>
      <c r="I550" s="1">
        <f t="shared" si="45"/>
        <v>0</v>
      </c>
      <c r="J550" s="1" t="str">
        <f t="shared" si="46"/>
        <v>Good</v>
      </c>
      <c r="M550" s="12" t="e">
        <f t="shared" si="48"/>
        <v>#DIV/0!</v>
      </c>
      <c r="N550" s="1" t="e">
        <f t="shared" si="47"/>
        <v>#DIV/0!</v>
      </c>
      <c r="W550" s="10"/>
    </row>
    <row r="551" spans="2:23" x14ac:dyDescent="0.2">
      <c r="B551" s="10"/>
      <c r="I551" s="1">
        <f t="shared" si="45"/>
        <v>0</v>
      </c>
      <c r="J551" s="1" t="str">
        <f t="shared" si="46"/>
        <v>Good</v>
      </c>
      <c r="M551" s="12" t="e">
        <f t="shared" si="48"/>
        <v>#DIV/0!</v>
      </c>
      <c r="N551" s="1" t="e">
        <f t="shared" si="47"/>
        <v>#DIV/0!</v>
      </c>
      <c r="W551" s="10"/>
    </row>
    <row r="552" spans="2:23" x14ac:dyDescent="0.2">
      <c r="B552" s="10"/>
      <c r="I552" s="1">
        <f t="shared" si="45"/>
        <v>0</v>
      </c>
      <c r="J552" s="1" t="str">
        <f t="shared" si="46"/>
        <v>Good</v>
      </c>
      <c r="M552" s="12" t="e">
        <f t="shared" si="48"/>
        <v>#DIV/0!</v>
      </c>
      <c r="N552" s="1" t="e">
        <f t="shared" si="47"/>
        <v>#DIV/0!</v>
      </c>
      <c r="W552" s="10"/>
    </row>
    <row r="553" spans="2:23" x14ac:dyDescent="0.2">
      <c r="B553" s="10"/>
      <c r="I553" s="1">
        <f t="shared" si="45"/>
        <v>0</v>
      </c>
      <c r="J553" s="1" t="str">
        <f t="shared" si="46"/>
        <v>Good</v>
      </c>
      <c r="M553" s="12" t="e">
        <f t="shared" si="48"/>
        <v>#DIV/0!</v>
      </c>
      <c r="N553" s="1" t="e">
        <f t="shared" si="47"/>
        <v>#DIV/0!</v>
      </c>
      <c r="W553" s="10"/>
    </row>
    <row r="554" spans="2:23" x14ac:dyDescent="0.2">
      <c r="B554" s="10"/>
      <c r="I554" s="1">
        <f t="shared" si="45"/>
        <v>0</v>
      </c>
      <c r="J554" s="1" t="str">
        <f t="shared" si="46"/>
        <v>Good</v>
      </c>
      <c r="M554" s="12" t="e">
        <f t="shared" si="48"/>
        <v>#DIV/0!</v>
      </c>
      <c r="N554" s="1" t="e">
        <f t="shared" si="47"/>
        <v>#DIV/0!</v>
      </c>
      <c r="W554" s="10"/>
    </row>
    <row r="555" spans="2:23" x14ac:dyDescent="0.2">
      <c r="B555" s="10"/>
      <c r="I555" s="1">
        <f t="shared" si="45"/>
        <v>0</v>
      </c>
      <c r="J555" s="1" t="str">
        <f t="shared" si="46"/>
        <v>Good</v>
      </c>
      <c r="M555" s="12" t="e">
        <f t="shared" si="48"/>
        <v>#DIV/0!</v>
      </c>
      <c r="N555" s="1" t="e">
        <f t="shared" si="47"/>
        <v>#DIV/0!</v>
      </c>
      <c r="W555" s="10"/>
    </row>
    <row r="556" spans="2:23" x14ac:dyDescent="0.2">
      <c r="B556" s="10"/>
      <c r="I556" s="1">
        <f t="shared" si="45"/>
        <v>0</v>
      </c>
      <c r="J556" s="1" t="str">
        <f t="shared" si="46"/>
        <v>Good</v>
      </c>
      <c r="M556" s="12" t="e">
        <f t="shared" si="48"/>
        <v>#DIV/0!</v>
      </c>
      <c r="N556" s="1" t="e">
        <f t="shared" si="47"/>
        <v>#DIV/0!</v>
      </c>
      <c r="W556" s="10"/>
    </row>
    <row r="557" spans="2:23" x14ac:dyDescent="0.2">
      <c r="B557" s="10"/>
      <c r="I557" s="1">
        <f t="shared" si="45"/>
        <v>0</v>
      </c>
      <c r="J557" s="1" t="str">
        <f t="shared" si="46"/>
        <v>Good</v>
      </c>
      <c r="M557" s="12" t="e">
        <f t="shared" si="48"/>
        <v>#DIV/0!</v>
      </c>
      <c r="N557" s="1" t="e">
        <f t="shared" si="47"/>
        <v>#DIV/0!</v>
      </c>
      <c r="W557" s="10"/>
    </row>
    <row r="558" spans="2:23" x14ac:dyDescent="0.2">
      <c r="B558" s="10"/>
      <c r="I558" s="1">
        <f t="shared" si="45"/>
        <v>0</v>
      </c>
      <c r="J558" s="1" t="str">
        <f t="shared" si="46"/>
        <v>Good</v>
      </c>
      <c r="M558" s="12" t="e">
        <f t="shared" si="48"/>
        <v>#DIV/0!</v>
      </c>
      <c r="N558" s="1" t="e">
        <f t="shared" si="47"/>
        <v>#DIV/0!</v>
      </c>
      <c r="W558" s="10"/>
    </row>
    <row r="559" spans="2:23" x14ac:dyDescent="0.2">
      <c r="B559" s="10"/>
      <c r="I559" s="1">
        <f t="shared" si="45"/>
        <v>0</v>
      </c>
      <c r="J559" s="1" t="str">
        <f t="shared" si="46"/>
        <v>Good</v>
      </c>
      <c r="M559" s="12" t="e">
        <f t="shared" si="48"/>
        <v>#DIV/0!</v>
      </c>
      <c r="N559" s="1" t="e">
        <f t="shared" si="47"/>
        <v>#DIV/0!</v>
      </c>
      <c r="W559" s="10"/>
    </row>
    <row r="560" spans="2:23" x14ac:dyDescent="0.2">
      <c r="B560" s="10"/>
      <c r="I560" s="1">
        <f t="shared" si="45"/>
        <v>0</v>
      </c>
      <c r="J560" s="1" t="str">
        <f t="shared" si="46"/>
        <v>Good</v>
      </c>
      <c r="M560" s="12" t="e">
        <f t="shared" si="48"/>
        <v>#DIV/0!</v>
      </c>
      <c r="N560" s="1" t="e">
        <f t="shared" si="47"/>
        <v>#DIV/0!</v>
      </c>
      <c r="W560" s="10"/>
    </row>
    <row r="561" spans="2:23" x14ac:dyDescent="0.2">
      <c r="B561" s="10"/>
      <c r="I561" s="1">
        <f t="shared" si="45"/>
        <v>0</v>
      </c>
      <c r="J561" s="1" t="str">
        <f t="shared" si="46"/>
        <v>Good</v>
      </c>
      <c r="M561" s="12" t="e">
        <f t="shared" si="48"/>
        <v>#DIV/0!</v>
      </c>
      <c r="N561" s="1" t="e">
        <f t="shared" si="47"/>
        <v>#DIV/0!</v>
      </c>
      <c r="W561" s="10"/>
    </row>
    <row r="562" spans="2:23" x14ac:dyDescent="0.2">
      <c r="B562" s="10"/>
      <c r="I562" s="1">
        <f t="shared" si="45"/>
        <v>0</v>
      </c>
      <c r="J562" s="1" t="str">
        <f t="shared" si="46"/>
        <v>Good</v>
      </c>
      <c r="M562" s="12" t="e">
        <f t="shared" si="48"/>
        <v>#DIV/0!</v>
      </c>
      <c r="N562" s="1" t="e">
        <f t="shared" si="47"/>
        <v>#DIV/0!</v>
      </c>
      <c r="W562" s="10"/>
    </row>
    <row r="563" spans="2:23" x14ac:dyDescent="0.2">
      <c r="B563" s="10"/>
      <c r="I563" s="1">
        <f t="shared" si="45"/>
        <v>0</v>
      </c>
      <c r="J563" s="1" t="str">
        <f t="shared" si="46"/>
        <v>Good</v>
      </c>
      <c r="M563" s="12" t="e">
        <f t="shared" si="48"/>
        <v>#DIV/0!</v>
      </c>
      <c r="N563" s="1" t="e">
        <f t="shared" si="47"/>
        <v>#DIV/0!</v>
      </c>
      <c r="W563" s="10"/>
    </row>
    <row r="564" spans="2:23" x14ac:dyDescent="0.2">
      <c r="B564" s="10"/>
      <c r="I564" s="1">
        <f t="shared" si="45"/>
        <v>0</v>
      </c>
      <c r="J564" s="1" t="str">
        <f t="shared" si="46"/>
        <v>Good</v>
      </c>
      <c r="M564" s="12" t="e">
        <f t="shared" si="48"/>
        <v>#DIV/0!</v>
      </c>
      <c r="N564" s="1" t="e">
        <f t="shared" si="47"/>
        <v>#DIV/0!</v>
      </c>
      <c r="W564" s="10"/>
    </row>
    <row r="565" spans="2:23" x14ac:dyDescent="0.2">
      <c r="B565" s="10"/>
      <c r="I565" s="1">
        <f t="shared" si="45"/>
        <v>0</v>
      </c>
      <c r="J565" s="1" t="str">
        <f t="shared" si="46"/>
        <v>Good</v>
      </c>
      <c r="M565" s="12" t="e">
        <f t="shared" si="48"/>
        <v>#DIV/0!</v>
      </c>
      <c r="N565" s="1" t="e">
        <f t="shared" si="47"/>
        <v>#DIV/0!</v>
      </c>
      <c r="W565" s="10"/>
    </row>
    <row r="566" spans="2:23" x14ac:dyDescent="0.2">
      <c r="B566" s="10"/>
      <c r="I566" s="1">
        <f t="shared" si="45"/>
        <v>0</v>
      </c>
      <c r="J566" s="1" t="str">
        <f t="shared" si="46"/>
        <v>Good</v>
      </c>
      <c r="M566" s="12" t="e">
        <f t="shared" si="48"/>
        <v>#DIV/0!</v>
      </c>
      <c r="N566" s="1" t="e">
        <f t="shared" si="47"/>
        <v>#DIV/0!</v>
      </c>
      <c r="W566" s="10"/>
    </row>
    <row r="567" spans="2:23" x14ac:dyDescent="0.2">
      <c r="B567" s="10"/>
      <c r="I567" s="1">
        <f t="shared" si="45"/>
        <v>0</v>
      </c>
      <c r="J567" s="1" t="str">
        <f t="shared" si="46"/>
        <v>Good</v>
      </c>
      <c r="M567" s="12" t="e">
        <f t="shared" si="48"/>
        <v>#DIV/0!</v>
      </c>
      <c r="N567" s="1" t="e">
        <f t="shared" si="47"/>
        <v>#DIV/0!</v>
      </c>
      <c r="W567" s="10"/>
    </row>
    <row r="568" spans="2:23" x14ac:dyDescent="0.2">
      <c r="B568" s="10"/>
      <c r="I568" s="1">
        <f t="shared" si="45"/>
        <v>0</v>
      </c>
      <c r="J568" s="1" t="str">
        <f t="shared" si="46"/>
        <v>Good</v>
      </c>
      <c r="M568" s="12" t="e">
        <f t="shared" si="48"/>
        <v>#DIV/0!</v>
      </c>
      <c r="N568" s="1" t="e">
        <f t="shared" si="47"/>
        <v>#DIV/0!</v>
      </c>
      <c r="W568" s="10"/>
    </row>
    <row r="569" spans="2:23" x14ac:dyDescent="0.2">
      <c r="B569" s="10"/>
      <c r="I569" s="1">
        <f t="shared" si="45"/>
        <v>0</v>
      </c>
      <c r="J569" s="1" t="str">
        <f t="shared" si="46"/>
        <v>Good</v>
      </c>
      <c r="M569" s="12" t="e">
        <f t="shared" si="48"/>
        <v>#DIV/0!</v>
      </c>
      <c r="N569" s="1" t="e">
        <f t="shared" si="47"/>
        <v>#DIV/0!</v>
      </c>
      <c r="W569" s="10"/>
    </row>
    <row r="570" spans="2:23" x14ac:dyDescent="0.2">
      <c r="B570" s="10"/>
      <c r="I570" s="1">
        <f t="shared" si="45"/>
        <v>0</v>
      </c>
      <c r="J570" s="1" t="str">
        <f t="shared" si="46"/>
        <v>Good</v>
      </c>
      <c r="M570" s="12" t="e">
        <f t="shared" si="48"/>
        <v>#DIV/0!</v>
      </c>
      <c r="N570" s="1" t="e">
        <f t="shared" si="47"/>
        <v>#DIV/0!</v>
      </c>
      <c r="W570" s="10"/>
    </row>
    <row r="571" spans="2:23" x14ac:dyDescent="0.2">
      <c r="B571" s="10"/>
      <c r="I571" s="1">
        <f t="shared" si="45"/>
        <v>0</v>
      </c>
      <c r="J571" s="1" t="str">
        <f t="shared" si="46"/>
        <v>Good</v>
      </c>
      <c r="M571" s="12" t="e">
        <f t="shared" si="48"/>
        <v>#DIV/0!</v>
      </c>
      <c r="N571" s="1" t="e">
        <f t="shared" si="47"/>
        <v>#DIV/0!</v>
      </c>
      <c r="W571" s="10"/>
    </row>
    <row r="572" spans="2:23" x14ac:dyDescent="0.2">
      <c r="B572" s="10"/>
      <c r="I572" s="1">
        <f t="shared" si="45"/>
        <v>0</v>
      </c>
      <c r="J572" s="1" t="str">
        <f t="shared" si="46"/>
        <v>Good</v>
      </c>
      <c r="M572" s="12" t="e">
        <f t="shared" si="48"/>
        <v>#DIV/0!</v>
      </c>
      <c r="N572" s="1" t="e">
        <f t="shared" si="47"/>
        <v>#DIV/0!</v>
      </c>
      <c r="W572" s="10"/>
    </row>
    <row r="573" spans="2:23" x14ac:dyDescent="0.2">
      <c r="B573" s="10"/>
      <c r="I573" s="1">
        <f t="shared" si="45"/>
        <v>0</v>
      </c>
      <c r="J573" s="1" t="str">
        <f t="shared" si="46"/>
        <v>Good</v>
      </c>
      <c r="M573" s="12" t="e">
        <f t="shared" si="48"/>
        <v>#DIV/0!</v>
      </c>
      <c r="N573" s="1" t="e">
        <f t="shared" si="47"/>
        <v>#DIV/0!</v>
      </c>
      <c r="W573" s="10"/>
    </row>
    <row r="574" spans="2:23" x14ac:dyDescent="0.2">
      <c r="B574" s="10"/>
      <c r="I574" s="1">
        <f t="shared" si="45"/>
        <v>0</v>
      </c>
      <c r="J574" s="1" t="str">
        <f t="shared" si="46"/>
        <v>Good</v>
      </c>
      <c r="M574" s="12" t="e">
        <f t="shared" si="48"/>
        <v>#DIV/0!</v>
      </c>
      <c r="N574" s="1" t="e">
        <f t="shared" si="47"/>
        <v>#DIV/0!</v>
      </c>
      <c r="W574" s="10"/>
    </row>
    <row r="575" spans="2:23" x14ac:dyDescent="0.2">
      <c r="B575" s="10"/>
      <c r="I575" s="1">
        <f t="shared" si="45"/>
        <v>0</v>
      </c>
      <c r="J575" s="1" t="str">
        <f t="shared" si="46"/>
        <v>Good</v>
      </c>
      <c r="M575" s="12" t="e">
        <f t="shared" si="48"/>
        <v>#DIV/0!</v>
      </c>
      <c r="N575" s="1" t="e">
        <f t="shared" si="47"/>
        <v>#DIV/0!</v>
      </c>
      <c r="W575" s="10"/>
    </row>
    <row r="576" spans="2:23" x14ac:dyDescent="0.2">
      <c r="B576" s="10"/>
      <c r="I576" s="1">
        <f t="shared" si="45"/>
        <v>0</v>
      </c>
      <c r="J576" s="1" t="str">
        <f t="shared" si="46"/>
        <v>Good</v>
      </c>
      <c r="M576" s="12" t="e">
        <f t="shared" si="48"/>
        <v>#DIV/0!</v>
      </c>
      <c r="N576" s="1" t="e">
        <f t="shared" si="47"/>
        <v>#DIV/0!</v>
      </c>
      <c r="W576" s="10"/>
    </row>
    <row r="577" spans="2:23" x14ac:dyDescent="0.2">
      <c r="B577" s="10"/>
      <c r="I577" s="1">
        <f t="shared" si="45"/>
        <v>0</v>
      </c>
      <c r="J577" s="1" t="str">
        <f t="shared" si="46"/>
        <v>Good</v>
      </c>
      <c r="M577" s="12" t="e">
        <f t="shared" si="48"/>
        <v>#DIV/0!</v>
      </c>
      <c r="N577" s="1" t="e">
        <f t="shared" si="47"/>
        <v>#DIV/0!</v>
      </c>
      <c r="W577" s="10"/>
    </row>
    <row r="578" spans="2:23" x14ac:dyDescent="0.2">
      <c r="B578" s="10"/>
      <c r="I578" s="1">
        <f t="shared" si="45"/>
        <v>0</v>
      </c>
      <c r="J578" s="1" t="str">
        <f t="shared" si="46"/>
        <v>Good</v>
      </c>
      <c r="M578" s="12" t="e">
        <f t="shared" si="48"/>
        <v>#DIV/0!</v>
      </c>
      <c r="N578" s="1" t="e">
        <f t="shared" si="47"/>
        <v>#DIV/0!</v>
      </c>
      <c r="W578" s="10"/>
    </row>
    <row r="579" spans="2:23" x14ac:dyDescent="0.2">
      <c r="B579" s="10"/>
      <c r="I579" s="1">
        <f t="shared" si="45"/>
        <v>0</v>
      </c>
      <c r="J579" s="1" t="str">
        <f t="shared" si="46"/>
        <v>Good</v>
      </c>
      <c r="M579" s="12" t="e">
        <f t="shared" si="48"/>
        <v>#DIV/0!</v>
      </c>
      <c r="N579" s="1" t="e">
        <f t="shared" si="47"/>
        <v>#DIV/0!</v>
      </c>
      <c r="W579" s="10"/>
    </row>
    <row r="580" spans="2:23" x14ac:dyDescent="0.2">
      <c r="B580" s="10"/>
      <c r="I580" s="1">
        <f t="shared" si="45"/>
        <v>0</v>
      </c>
      <c r="J580" s="1" t="str">
        <f t="shared" si="46"/>
        <v>Good</v>
      </c>
      <c r="M580" s="12" t="e">
        <f t="shared" si="48"/>
        <v>#DIV/0!</v>
      </c>
      <c r="N580" s="1" t="e">
        <f t="shared" si="47"/>
        <v>#DIV/0!</v>
      </c>
      <c r="W580" s="10"/>
    </row>
    <row r="581" spans="2:23" x14ac:dyDescent="0.2">
      <c r="B581" s="10"/>
      <c r="I581" s="1">
        <f t="shared" ref="I581:I644" si="49">G581-F581</f>
        <v>0</v>
      </c>
      <c r="J581" s="1" t="str">
        <f t="shared" ref="J581:J644" si="50">IF(I581=H581,"Good",(IF(I581&lt;(H581+H581*0.05),(IF(I581&gt;(H581-H581*0.05),"Good","Bad")))))</f>
        <v>Good</v>
      </c>
      <c r="M581" s="12" t="e">
        <f t="shared" si="48"/>
        <v>#DIV/0!</v>
      </c>
      <c r="N581" s="1" t="e">
        <f t="shared" ref="N581:N644" si="51">IF(M581=L581,"Good",(IF(M581&lt;(L581+L581*0.05),(IF(M581&gt;(L581-L581*0.05),"Good","Bad")))))</f>
        <v>#DIV/0!</v>
      </c>
      <c r="W581" s="10"/>
    </row>
    <row r="582" spans="2:23" x14ac:dyDescent="0.2">
      <c r="B582" s="10"/>
      <c r="I582" s="1">
        <f t="shared" si="49"/>
        <v>0</v>
      </c>
      <c r="J582" s="1" t="str">
        <f t="shared" si="50"/>
        <v>Good</v>
      </c>
      <c r="M582" s="12" t="e">
        <f t="shared" ref="M582:M645" si="52">ROUND(((I582*1000)/(K582/1000)),4-(1+INT(LOG10(ABS(((I582*1000)/(K582/1000)))))))</f>
        <v>#DIV/0!</v>
      </c>
      <c r="N582" s="1" t="e">
        <f t="shared" si="51"/>
        <v>#DIV/0!</v>
      </c>
      <c r="W582" s="10"/>
    </row>
    <row r="583" spans="2:23" x14ac:dyDescent="0.2">
      <c r="B583" s="10"/>
      <c r="I583" s="1">
        <f t="shared" si="49"/>
        <v>0</v>
      </c>
      <c r="J583" s="1" t="str">
        <f t="shared" si="50"/>
        <v>Good</v>
      </c>
      <c r="M583" s="12" t="e">
        <f t="shared" si="52"/>
        <v>#DIV/0!</v>
      </c>
      <c r="N583" s="1" t="e">
        <f t="shared" si="51"/>
        <v>#DIV/0!</v>
      </c>
      <c r="W583" s="10"/>
    </row>
    <row r="584" spans="2:23" x14ac:dyDescent="0.2">
      <c r="B584" s="10"/>
      <c r="I584" s="1">
        <f t="shared" si="49"/>
        <v>0</v>
      </c>
      <c r="J584" s="1" t="str">
        <f t="shared" si="50"/>
        <v>Good</v>
      </c>
      <c r="M584" s="12" t="e">
        <f t="shared" si="52"/>
        <v>#DIV/0!</v>
      </c>
      <c r="N584" s="1" t="e">
        <f t="shared" si="51"/>
        <v>#DIV/0!</v>
      </c>
      <c r="W584" s="10"/>
    </row>
    <row r="585" spans="2:23" x14ac:dyDescent="0.2">
      <c r="B585" s="10"/>
      <c r="I585" s="1">
        <f t="shared" si="49"/>
        <v>0</v>
      </c>
      <c r="J585" s="1" t="str">
        <f t="shared" si="50"/>
        <v>Good</v>
      </c>
      <c r="M585" s="12" t="e">
        <f t="shared" si="52"/>
        <v>#DIV/0!</v>
      </c>
      <c r="N585" s="1" t="e">
        <f t="shared" si="51"/>
        <v>#DIV/0!</v>
      </c>
      <c r="W585" s="10"/>
    </row>
    <row r="586" spans="2:23" x14ac:dyDescent="0.2">
      <c r="B586" s="10"/>
      <c r="I586" s="1">
        <f t="shared" si="49"/>
        <v>0</v>
      </c>
      <c r="J586" s="1" t="str">
        <f t="shared" si="50"/>
        <v>Good</v>
      </c>
      <c r="M586" s="12" t="e">
        <f t="shared" si="52"/>
        <v>#DIV/0!</v>
      </c>
      <c r="N586" s="1" t="e">
        <f t="shared" si="51"/>
        <v>#DIV/0!</v>
      </c>
      <c r="W586" s="10"/>
    </row>
    <row r="587" spans="2:23" x14ac:dyDescent="0.2">
      <c r="B587" s="10"/>
      <c r="I587" s="1">
        <f t="shared" si="49"/>
        <v>0</v>
      </c>
      <c r="J587" s="1" t="str">
        <f t="shared" si="50"/>
        <v>Good</v>
      </c>
      <c r="M587" s="12" t="e">
        <f t="shared" si="52"/>
        <v>#DIV/0!</v>
      </c>
      <c r="N587" s="1" t="e">
        <f t="shared" si="51"/>
        <v>#DIV/0!</v>
      </c>
      <c r="W587" s="10"/>
    </row>
    <row r="588" spans="2:23" x14ac:dyDescent="0.2">
      <c r="B588" s="10"/>
      <c r="I588" s="1">
        <f t="shared" si="49"/>
        <v>0</v>
      </c>
      <c r="J588" s="1" t="str">
        <f t="shared" si="50"/>
        <v>Good</v>
      </c>
      <c r="M588" s="12" t="e">
        <f t="shared" si="52"/>
        <v>#DIV/0!</v>
      </c>
      <c r="N588" s="1" t="e">
        <f t="shared" si="51"/>
        <v>#DIV/0!</v>
      </c>
      <c r="W588" s="10"/>
    </row>
    <row r="589" spans="2:23" x14ac:dyDescent="0.2">
      <c r="B589" s="10"/>
      <c r="I589" s="1">
        <f t="shared" si="49"/>
        <v>0</v>
      </c>
      <c r="J589" s="1" t="str">
        <f t="shared" si="50"/>
        <v>Good</v>
      </c>
      <c r="M589" s="12" t="e">
        <f t="shared" si="52"/>
        <v>#DIV/0!</v>
      </c>
      <c r="N589" s="1" t="e">
        <f t="shared" si="51"/>
        <v>#DIV/0!</v>
      </c>
      <c r="W589" s="10"/>
    </row>
    <row r="590" spans="2:23" x14ac:dyDescent="0.2">
      <c r="B590" s="10"/>
      <c r="I590" s="1">
        <f t="shared" si="49"/>
        <v>0</v>
      </c>
      <c r="J590" s="1" t="str">
        <f t="shared" si="50"/>
        <v>Good</v>
      </c>
      <c r="M590" s="12" t="e">
        <f t="shared" si="52"/>
        <v>#DIV/0!</v>
      </c>
      <c r="N590" s="1" t="e">
        <f t="shared" si="51"/>
        <v>#DIV/0!</v>
      </c>
      <c r="W590" s="10"/>
    </row>
    <row r="591" spans="2:23" x14ac:dyDescent="0.2">
      <c r="B591" s="10"/>
      <c r="I591" s="1">
        <f t="shared" si="49"/>
        <v>0</v>
      </c>
      <c r="J591" s="1" t="str">
        <f t="shared" si="50"/>
        <v>Good</v>
      </c>
      <c r="M591" s="12" t="e">
        <f t="shared" si="52"/>
        <v>#DIV/0!</v>
      </c>
      <c r="N591" s="1" t="e">
        <f t="shared" si="51"/>
        <v>#DIV/0!</v>
      </c>
      <c r="W591" s="10"/>
    </row>
    <row r="592" spans="2:23" x14ac:dyDescent="0.2">
      <c r="B592" s="10"/>
      <c r="I592" s="1">
        <f t="shared" si="49"/>
        <v>0</v>
      </c>
      <c r="J592" s="1" t="str">
        <f t="shared" si="50"/>
        <v>Good</v>
      </c>
      <c r="M592" s="12" t="e">
        <f t="shared" si="52"/>
        <v>#DIV/0!</v>
      </c>
      <c r="N592" s="1" t="e">
        <f t="shared" si="51"/>
        <v>#DIV/0!</v>
      </c>
      <c r="W592" s="10"/>
    </row>
    <row r="593" spans="2:23" x14ac:dyDescent="0.2">
      <c r="B593" s="10"/>
      <c r="I593" s="1">
        <f t="shared" si="49"/>
        <v>0</v>
      </c>
      <c r="J593" s="1" t="str">
        <f t="shared" si="50"/>
        <v>Good</v>
      </c>
      <c r="M593" s="12" t="e">
        <f t="shared" si="52"/>
        <v>#DIV/0!</v>
      </c>
      <c r="N593" s="1" t="e">
        <f t="shared" si="51"/>
        <v>#DIV/0!</v>
      </c>
      <c r="W593" s="10"/>
    </row>
    <row r="594" spans="2:23" x14ac:dyDescent="0.2">
      <c r="B594" s="10"/>
      <c r="I594" s="1">
        <f t="shared" si="49"/>
        <v>0</v>
      </c>
      <c r="J594" s="1" t="str">
        <f t="shared" si="50"/>
        <v>Good</v>
      </c>
      <c r="M594" s="12" t="e">
        <f t="shared" si="52"/>
        <v>#DIV/0!</v>
      </c>
      <c r="N594" s="1" t="e">
        <f t="shared" si="51"/>
        <v>#DIV/0!</v>
      </c>
      <c r="W594" s="10"/>
    </row>
    <row r="595" spans="2:23" x14ac:dyDescent="0.2">
      <c r="B595" s="10"/>
      <c r="I595" s="1">
        <f t="shared" si="49"/>
        <v>0</v>
      </c>
      <c r="J595" s="1" t="str">
        <f t="shared" si="50"/>
        <v>Good</v>
      </c>
      <c r="M595" s="12" t="e">
        <f t="shared" si="52"/>
        <v>#DIV/0!</v>
      </c>
      <c r="N595" s="1" t="e">
        <f t="shared" si="51"/>
        <v>#DIV/0!</v>
      </c>
      <c r="W595" s="10"/>
    </row>
    <row r="596" spans="2:23" x14ac:dyDescent="0.2">
      <c r="B596" s="10"/>
      <c r="I596" s="1">
        <f t="shared" si="49"/>
        <v>0</v>
      </c>
      <c r="J596" s="1" t="str">
        <f t="shared" si="50"/>
        <v>Good</v>
      </c>
      <c r="M596" s="12" t="e">
        <f t="shared" si="52"/>
        <v>#DIV/0!</v>
      </c>
      <c r="N596" s="1" t="e">
        <f t="shared" si="51"/>
        <v>#DIV/0!</v>
      </c>
      <c r="W596" s="10"/>
    </row>
    <row r="597" spans="2:23" x14ac:dyDescent="0.2">
      <c r="B597" s="10"/>
      <c r="I597" s="1">
        <f t="shared" si="49"/>
        <v>0</v>
      </c>
      <c r="J597" s="1" t="str">
        <f t="shared" si="50"/>
        <v>Good</v>
      </c>
      <c r="M597" s="12" t="e">
        <f t="shared" si="52"/>
        <v>#DIV/0!</v>
      </c>
      <c r="N597" s="1" t="e">
        <f t="shared" si="51"/>
        <v>#DIV/0!</v>
      </c>
      <c r="W597" s="10"/>
    </row>
    <row r="598" spans="2:23" x14ac:dyDescent="0.2">
      <c r="B598" s="10"/>
      <c r="I598" s="1">
        <f t="shared" si="49"/>
        <v>0</v>
      </c>
      <c r="J598" s="1" t="str">
        <f t="shared" si="50"/>
        <v>Good</v>
      </c>
      <c r="M598" s="12" t="e">
        <f t="shared" si="52"/>
        <v>#DIV/0!</v>
      </c>
      <c r="N598" s="1" t="e">
        <f t="shared" si="51"/>
        <v>#DIV/0!</v>
      </c>
      <c r="W598" s="10"/>
    </row>
    <row r="599" spans="2:23" x14ac:dyDescent="0.2">
      <c r="B599" s="10"/>
      <c r="I599" s="1">
        <f t="shared" si="49"/>
        <v>0</v>
      </c>
      <c r="J599" s="1" t="str">
        <f t="shared" si="50"/>
        <v>Good</v>
      </c>
      <c r="M599" s="12" t="e">
        <f t="shared" si="52"/>
        <v>#DIV/0!</v>
      </c>
      <c r="N599" s="1" t="e">
        <f t="shared" si="51"/>
        <v>#DIV/0!</v>
      </c>
      <c r="W599" s="10"/>
    </row>
    <row r="600" spans="2:23" x14ac:dyDescent="0.2">
      <c r="B600" s="10"/>
      <c r="I600" s="1">
        <f t="shared" si="49"/>
        <v>0</v>
      </c>
      <c r="J600" s="1" t="str">
        <f t="shared" si="50"/>
        <v>Good</v>
      </c>
      <c r="M600" s="12" t="e">
        <f t="shared" si="52"/>
        <v>#DIV/0!</v>
      </c>
      <c r="N600" s="1" t="e">
        <f t="shared" si="51"/>
        <v>#DIV/0!</v>
      </c>
      <c r="W600" s="10"/>
    </row>
    <row r="601" spans="2:23" x14ac:dyDescent="0.2">
      <c r="B601" s="10"/>
      <c r="I601" s="1">
        <f t="shared" si="49"/>
        <v>0</v>
      </c>
      <c r="J601" s="1" t="str">
        <f t="shared" si="50"/>
        <v>Good</v>
      </c>
      <c r="M601" s="12" t="e">
        <f t="shared" si="52"/>
        <v>#DIV/0!</v>
      </c>
      <c r="N601" s="1" t="e">
        <f t="shared" si="51"/>
        <v>#DIV/0!</v>
      </c>
      <c r="W601" s="10"/>
    </row>
    <row r="602" spans="2:23" x14ac:dyDescent="0.2">
      <c r="B602" s="10"/>
      <c r="I602" s="1">
        <f t="shared" si="49"/>
        <v>0</v>
      </c>
      <c r="J602" s="1" t="str">
        <f t="shared" si="50"/>
        <v>Good</v>
      </c>
      <c r="M602" s="12" t="e">
        <f t="shared" si="52"/>
        <v>#DIV/0!</v>
      </c>
      <c r="N602" s="1" t="e">
        <f t="shared" si="51"/>
        <v>#DIV/0!</v>
      </c>
      <c r="W602" s="10"/>
    </row>
    <row r="603" spans="2:23" x14ac:dyDescent="0.2">
      <c r="B603" s="10"/>
      <c r="I603" s="1">
        <f t="shared" si="49"/>
        <v>0</v>
      </c>
      <c r="J603" s="1" t="str">
        <f t="shared" si="50"/>
        <v>Good</v>
      </c>
      <c r="M603" s="12" t="e">
        <f t="shared" si="52"/>
        <v>#DIV/0!</v>
      </c>
      <c r="N603" s="1" t="e">
        <f t="shared" si="51"/>
        <v>#DIV/0!</v>
      </c>
      <c r="W603" s="10"/>
    </row>
    <row r="604" spans="2:23" x14ac:dyDescent="0.2">
      <c r="B604" s="10"/>
      <c r="I604" s="1">
        <f t="shared" si="49"/>
        <v>0</v>
      </c>
      <c r="J604" s="1" t="str">
        <f t="shared" si="50"/>
        <v>Good</v>
      </c>
      <c r="M604" s="12" t="e">
        <f t="shared" si="52"/>
        <v>#DIV/0!</v>
      </c>
      <c r="N604" s="1" t="e">
        <f t="shared" si="51"/>
        <v>#DIV/0!</v>
      </c>
      <c r="W604" s="10"/>
    </row>
    <row r="605" spans="2:23" x14ac:dyDescent="0.2">
      <c r="B605" s="10"/>
      <c r="I605" s="1">
        <f t="shared" si="49"/>
        <v>0</v>
      </c>
      <c r="J605" s="1" t="str">
        <f t="shared" si="50"/>
        <v>Good</v>
      </c>
      <c r="M605" s="12" t="e">
        <f t="shared" si="52"/>
        <v>#DIV/0!</v>
      </c>
      <c r="N605" s="1" t="e">
        <f t="shared" si="51"/>
        <v>#DIV/0!</v>
      </c>
      <c r="W605" s="10"/>
    </row>
    <row r="606" spans="2:23" x14ac:dyDescent="0.2">
      <c r="B606" s="10"/>
      <c r="I606" s="1">
        <f t="shared" si="49"/>
        <v>0</v>
      </c>
      <c r="J606" s="1" t="str">
        <f t="shared" si="50"/>
        <v>Good</v>
      </c>
      <c r="M606" s="12" t="e">
        <f t="shared" si="52"/>
        <v>#DIV/0!</v>
      </c>
      <c r="N606" s="1" t="e">
        <f t="shared" si="51"/>
        <v>#DIV/0!</v>
      </c>
      <c r="W606" s="10"/>
    </row>
    <row r="607" spans="2:23" x14ac:dyDescent="0.2">
      <c r="B607" s="10"/>
      <c r="I607" s="1">
        <f t="shared" si="49"/>
        <v>0</v>
      </c>
      <c r="J607" s="1" t="str">
        <f t="shared" si="50"/>
        <v>Good</v>
      </c>
      <c r="M607" s="12" t="e">
        <f t="shared" si="52"/>
        <v>#DIV/0!</v>
      </c>
      <c r="N607" s="1" t="e">
        <f t="shared" si="51"/>
        <v>#DIV/0!</v>
      </c>
      <c r="W607" s="10"/>
    </row>
    <row r="608" spans="2:23" x14ac:dyDescent="0.2">
      <c r="B608" s="10"/>
      <c r="I608" s="1">
        <f t="shared" si="49"/>
        <v>0</v>
      </c>
      <c r="J608" s="1" t="str">
        <f t="shared" si="50"/>
        <v>Good</v>
      </c>
      <c r="M608" s="12" t="e">
        <f t="shared" si="52"/>
        <v>#DIV/0!</v>
      </c>
      <c r="N608" s="1" t="e">
        <f t="shared" si="51"/>
        <v>#DIV/0!</v>
      </c>
      <c r="W608" s="10"/>
    </row>
    <row r="609" spans="2:23" x14ac:dyDescent="0.2">
      <c r="B609" s="10"/>
      <c r="I609" s="1">
        <f t="shared" si="49"/>
        <v>0</v>
      </c>
      <c r="J609" s="1" t="str">
        <f t="shared" si="50"/>
        <v>Good</v>
      </c>
      <c r="M609" s="12" t="e">
        <f t="shared" si="52"/>
        <v>#DIV/0!</v>
      </c>
      <c r="N609" s="1" t="e">
        <f t="shared" si="51"/>
        <v>#DIV/0!</v>
      </c>
      <c r="W609" s="10"/>
    </row>
    <row r="610" spans="2:23" x14ac:dyDescent="0.2">
      <c r="B610" s="10"/>
      <c r="I610" s="1">
        <f t="shared" si="49"/>
        <v>0</v>
      </c>
      <c r="J610" s="1" t="str">
        <f t="shared" si="50"/>
        <v>Good</v>
      </c>
      <c r="M610" s="12" t="e">
        <f t="shared" si="52"/>
        <v>#DIV/0!</v>
      </c>
      <c r="N610" s="1" t="e">
        <f t="shared" si="51"/>
        <v>#DIV/0!</v>
      </c>
      <c r="W610" s="10"/>
    </row>
    <row r="611" spans="2:23" x14ac:dyDescent="0.2">
      <c r="B611" s="10"/>
      <c r="I611" s="1">
        <f t="shared" si="49"/>
        <v>0</v>
      </c>
      <c r="J611" s="1" t="str">
        <f t="shared" si="50"/>
        <v>Good</v>
      </c>
      <c r="M611" s="12" t="e">
        <f t="shared" si="52"/>
        <v>#DIV/0!</v>
      </c>
      <c r="N611" s="1" t="e">
        <f t="shared" si="51"/>
        <v>#DIV/0!</v>
      </c>
      <c r="W611" s="10"/>
    </row>
    <row r="612" spans="2:23" x14ac:dyDescent="0.2">
      <c r="B612" s="10"/>
      <c r="I612" s="1">
        <f t="shared" si="49"/>
        <v>0</v>
      </c>
      <c r="J612" s="1" t="str">
        <f t="shared" si="50"/>
        <v>Good</v>
      </c>
      <c r="M612" s="12" t="e">
        <f t="shared" si="52"/>
        <v>#DIV/0!</v>
      </c>
      <c r="N612" s="1" t="e">
        <f t="shared" si="51"/>
        <v>#DIV/0!</v>
      </c>
      <c r="W612" s="10"/>
    </row>
    <row r="613" spans="2:23" x14ac:dyDescent="0.2">
      <c r="B613" s="10"/>
      <c r="I613" s="1">
        <f t="shared" si="49"/>
        <v>0</v>
      </c>
      <c r="J613" s="1" t="str">
        <f t="shared" si="50"/>
        <v>Good</v>
      </c>
      <c r="M613" s="12" t="e">
        <f t="shared" si="52"/>
        <v>#DIV/0!</v>
      </c>
      <c r="N613" s="1" t="e">
        <f t="shared" si="51"/>
        <v>#DIV/0!</v>
      </c>
      <c r="W613" s="10"/>
    </row>
    <row r="614" spans="2:23" x14ac:dyDescent="0.2">
      <c r="B614" s="10"/>
      <c r="I614" s="1">
        <f t="shared" si="49"/>
        <v>0</v>
      </c>
      <c r="J614" s="1" t="str">
        <f t="shared" si="50"/>
        <v>Good</v>
      </c>
      <c r="M614" s="12" t="e">
        <f t="shared" si="52"/>
        <v>#DIV/0!</v>
      </c>
      <c r="N614" s="1" t="e">
        <f t="shared" si="51"/>
        <v>#DIV/0!</v>
      </c>
      <c r="W614" s="10"/>
    </row>
    <row r="615" spans="2:23" x14ac:dyDescent="0.2">
      <c r="B615" s="10"/>
      <c r="I615" s="1">
        <f t="shared" si="49"/>
        <v>0</v>
      </c>
      <c r="J615" s="1" t="str">
        <f t="shared" si="50"/>
        <v>Good</v>
      </c>
      <c r="M615" s="12" t="e">
        <f t="shared" si="52"/>
        <v>#DIV/0!</v>
      </c>
      <c r="N615" s="1" t="e">
        <f t="shared" si="51"/>
        <v>#DIV/0!</v>
      </c>
      <c r="W615" s="10"/>
    </row>
    <row r="616" spans="2:23" x14ac:dyDescent="0.2">
      <c r="B616" s="10"/>
      <c r="I616" s="1">
        <f t="shared" si="49"/>
        <v>0</v>
      </c>
      <c r="J616" s="1" t="str">
        <f t="shared" si="50"/>
        <v>Good</v>
      </c>
      <c r="M616" s="12" t="e">
        <f t="shared" si="52"/>
        <v>#DIV/0!</v>
      </c>
      <c r="N616" s="1" t="e">
        <f t="shared" si="51"/>
        <v>#DIV/0!</v>
      </c>
      <c r="W616" s="10"/>
    </row>
    <row r="617" spans="2:23" x14ac:dyDescent="0.2">
      <c r="B617" s="10"/>
      <c r="I617" s="1">
        <f t="shared" si="49"/>
        <v>0</v>
      </c>
      <c r="J617" s="1" t="str">
        <f t="shared" si="50"/>
        <v>Good</v>
      </c>
      <c r="M617" s="12" t="e">
        <f t="shared" si="52"/>
        <v>#DIV/0!</v>
      </c>
      <c r="N617" s="1" t="e">
        <f t="shared" si="51"/>
        <v>#DIV/0!</v>
      </c>
      <c r="W617" s="10"/>
    </row>
    <row r="618" spans="2:23" x14ac:dyDescent="0.2">
      <c r="B618" s="10"/>
      <c r="I618" s="1">
        <f t="shared" si="49"/>
        <v>0</v>
      </c>
      <c r="J618" s="1" t="str">
        <f t="shared" si="50"/>
        <v>Good</v>
      </c>
      <c r="M618" s="12" t="e">
        <f t="shared" si="52"/>
        <v>#DIV/0!</v>
      </c>
      <c r="N618" s="1" t="e">
        <f t="shared" si="51"/>
        <v>#DIV/0!</v>
      </c>
      <c r="W618" s="10"/>
    </row>
    <row r="619" spans="2:23" x14ac:dyDescent="0.2">
      <c r="B619" s="10"/>
      <c r="I619" s="1">
        <f t="shared" si="49"/>
        <v>0</v>
      </c>
      <c r="J619" s="1" t="str">
        <f t="shared" si="50"/>
        <v>Good</v>
      </c>
      <c r="M619" s="12" t="e">
        <f t="shared" si="52"/>
        <v>#DIV/0!</v>
      </c>
      <c r="N619" s="1" t="e">
        <f t="shared" si="51"/>
        <v>#DIV/0!</v>
      </c>
      <c r="W619" s="10"/>
    </row>
    <row r="620" spans="2:23" x14ac:dyDescent="0.2">
      <c r="B620" s="10"/>
      <c r="I620" s="1">
        <f t="shared" si="49"/>
        <v>0</v>
      </c>
      <c r="J620" s="1" t="str">
        <f t="shared" si="50"/>
        <v>Good</v>
      </c>
      <c r="M620" s="12" t="e">
        <f t="shared" si="52"/>
        <v>#DIV/0!</v>
      </c>
      <c r="N620" s="1" t="e">
        <f t="shared" si="51"/>
        <v>#DIV/0!</v>
      </c>
      <c r="W620" s="10"/>
    </row>
    <row r="621" spans="2:23" x14ac:dyDescent="0.2">
      <c r="B621" s="10"/>
      <c r="I621" s="1">
        <f t="shared" si="49"/>
        <v>0</v>
      </c>
      <c r="J621" s="1" t="str">
        <f t="shared" si="50"/>
        <v>Good</v>
      </c>
      <c r="M621" s="12" t="e">
        <f t="shared" si="52"/>
        <v>#DIV/0!</v>
      </c>
      <c r="N621" s="1" t="e">
        <f t="shared" si="51"/>
        <v>#DIV/0!</v>
      </c>
      <c r="W621" s="10"/>
    </row>
    <row r="622" spans="2:23" x14ac:dyDescent="0.2">
      <c r="B622" s="10"/>
      <c r="I622" s="1">
        <f t="shared" si="49"/>
        <v>0</v>
      </c>
      <c r="J622" s="1" t="str">
        <f t="shared" si="50"/>
        <v>Good</v>
      </c>
      <c r="M622" s="12" t="e">
        <f t="shared" si="52"/>
        <v>#DIV/0!</v>
      </c>
      <c r="N622" s="1" t="e">
        <f t="shared" si="51"/>
        <v>#DIV/0!</v>
      </c>
      <c r="W622" s="10"/>
    </row>
    <row r="623" spans="2:23" x14ac:dyDescent="0.2">
      <c r="B623" s="10"/>
      <c r="I623" s="1">
        <f t="shared" si="49"/>
        <v>0</v>
      </c>
      <c r="J623" s="1" t="str">
        <f t="shared" si="50"/>
        <v>Good</v>
      </c>
      <c r="M623" s="12" t="e">
        <f t="shared" si="52"/>
        <v>#DIV/0!</v>
      </c>
      <c r="N623" s="1" t="e">
        <f t="shared" si="51"/>
        <v>#DIV/0!</v>
      </c>
      <c r="W623" s="10"/>
    </row>
    <row r="624" spans="2:23" x14ac:dyDescent="0.2">
      <c r="B624" s="10"/>
      <c r="I624" s="1">
        <f t="shared" si="49"/>
        <v>0</v>
      </c>
      <c r="J624" s="1" t="str">
        <f t="shared" si="50"/>
        <v>Good</v>
      </c>
      <c r="M624" s="12" t="e">
        <f t="shared" si="52"/>
        <v>#DIV/0!</v>
      </c>
      <c r="N624" s="1" t="e">
        <f t="shared" si="51"/>
        <v>#DIV/0!</v>
      </c>
      <c r="W624" s="10"/>
    </row>
    <row r="625" spans="2:23" x14ac:dyDescent="0.2">
      <c r="B625" s="10"/>
      <c r="I625" s="1">
        <f t="shared" si="49"/>
        <v>0</v>
      </c>
      <c r="J625" s="1" t="str">
        <f t="shared" si="50"/>
        <v>Good</v>
      </c>
      <c r="M625" s="12" t="e">
        <f t="shared" si="52"/>
        <v>#DIV/0!</v>
      </c>
      <c r="N625" s="1" t="e">
        <f t="shared" si="51"/>
        <v>#DIV/0!</v>
      </c>
      <c r="W625" s="10"/>
    </row>
    <row r="626" spans="2:23" x14ac:dyDescent="0.2">
      <c r="B626" s="10"/>
      <c r="I626" s="1">
        <f t="shared" si="49"/>
        <v>0</v>
      </c>
      <c r="J626" s="1" t="str">
        <f t="shared" si="50"/>
        <v>Good</v>
      </c>
      <c r="M626" s="12" t="e">
        <f t="shared" si="52"/>
        <v>#DIV/0!</v>
      </c>
      <c r="N626" s="1" t="e">
        <f t="shared" si="51"/>
        <v>#DIV/0!</v>
      </c>
      <c r="W626" s="10"/>
    </row>
    <row r="627" spans="2:23" x14ac:dyDescent="0.2">
      <c r="B627" s="10"/>
      <c r="I627" s="1">
        <f t="shared" si="49"/>
        <v>0</v>
      </c>
      <c r="J627" s="1" t="str">
        <f t="shared" si="50"/>
        <v>Good</v>
      </c>
      <c r="M627" s="12" t="e">
        <f t="shared" si="52"/>
        <v>#DIV/0!</v>
      </c>
      <c r="N627" s="1" t="e">
        <f t="shared" si="51"/>
        <v>#DIV/0!</v>
      </c>
      <c r="W627" s="10"/>
    </row>
    <row r="628" spans="2:23" x14ac:dyDescent="0.2">
      <c r="B628" s="10"/>
      <c r="I628" s="1">
        <f t="shared" si="49"/>
        <v>0</v>
      </c>
      <c r="J628" s="1" t="str">
        <f t="shared" si="50"/>
        <v>Good</v>
      </c>
      <c r="M628" s="12" t="e">
        <f t="shared" si="52"/>
        <v>#DIV/0!</v>
      </c>
      <c r="N628" s="1" t="e">
        <f t="shared" si="51"/>
        <v>#DIV/0!</v>
      </c>
      <c r="W628" s="10"/>
    </row>
    <row r="629" spans="2:23" x14ac:dyDescent="0.2">
      <c r="B629" s="10"/>
      <c r="I629" s="1">
        <f t="shared" si="49"/>
        <v>0</v>
      </c>
      <c r="J629" s="1" t="str">
        <f t="shared" si="50"/>
        <v>Good</v>
      </c>
      <c r="M629" s="12" t="e">
        <f t="shared" si="52"/>
        <v>#DIV/0!</v>
      </c>
      <c r="N629" s="1" t="e">
        <f t="shared" si="51"/>
        <v>#DIV/0!</v>
      </c>
      <c r="W629" s="10"/>
    </row>
    <row r="630" spans="2:23" x14ac:dyDescent="0.2">
      <c r="B630" s="10"/>
      <c r="I630" s="1">
        <f t="shared" si="49"/>
        <v>0</v>
      </c>
      <c r="J630" s="1" t="str">
        <f t="shared" si="50"/>
        <v>Good</v>
      </c>
      <c r="M630" s="12" t="e">
        <f t="shared" si="52"/>
        <v>#DIV/0!</v>
      </c>
      <c r="N630" s="1" t="e">
        <f t="shared" si="51"/>
        <v>#DIV/0!</v>
      </c>
      <c r="W630" s="10"/>
    </row>
    <row r="631" spans="2:23" x14ac:dyDescent="0.2">
      <c r="B631" s="10"/>
      <c r="I631" s="1">
        <f t="shared" si="49"/>
        <v>0</v>
      </c>
      <c r="J631" s="1" t="str">
        <f t="shared" si="50"/>
        <v>Good</v>
      </c>
      <c r="M631" s="12" t="e">
        <f t="shared" si="52"/>
        <v>#DIV/0!</v>
      </c>
      <c r="N631" s="1" t="e">
        <f t="shared" si="51"/>
        <v>#DIV/0!</v>
      </c>
      <c r="W631" s="10"/>
    </row>
    <row r="632" spans="2:23" x14ac:dyDescent="0.2">
      <c r="B632" s="10"/>
      <c r="I632" s="1">
        <f t="shared" si="49"/>
        <v>0</v>
      </c>
      <c r="J632" s="1" t="str">
        <f t="shared" si="50"/>
        <v>Good</v>
      </c>
      <c r="M632" s="12" t="e">
        <f t="shared" si="52"/>
        <v>#DIV/0!</v>
      </c>
      <c r="N632" s="1" t="e">
        <f t="shared" si="51"/>
        <v>#DIV/0!</v>
      </c>
      <c r="W632" s="10"/>
    </row>
    <row r="633" spans="2:23" x14ac:dyDescent="0.2">
      <c r="B633" s="10"/>
      <c r="I633" s="1">
        <f t="shared" si="49"/>
        <v>0</v>
      </c>
      <c r="J633" s="1" t="str">
        <f t="shared" si="50"/>
        <v>Good</v>
      </c>
      <c r="M633" s="12" t="e">
        <f t="shared" si="52"/>
        <v>#DIV/0!</v>
      </c>
      <c r="N633" s="1" t="e">
        <f t="shared" si="51"/>
        <v>#DIV/0!</v>
      </c>
      <c r="W633" s="10"/>
    </row>
    <row r="634" spans="2:23" x14ac:dyDescent="0.2">
      <c r="B634" s="10"/>
      <c r="I634" s="1">
        <f t="shared" si="49"/>
        <v>0</v>
      </c>
      <c r="J634" s="1" t="str">
        <f t="shared" si="50"/>
        <v>Good</v>
      </c>
      <c r="M634" s="12" t="e">
        <f t="shared" si="52"/>
        <v>#DIV/0!</v>
      </c>
      <c r="N634" s="1" t="e">
        <f t="shared" si="51"/>
        <v>#DIV/0!</v>
      </c>
      <c r="W634" s="10"/>
    </row>
    <row r="635" spans="2:23" x14ac:dyDescent="0.2">
      <c r="B635" s="10"/>
      <c r="I635" s="1">
        <f t="shared" si="49"/>
        <v>0</v>
      </c>
      <c r="J635" s="1" t="str">
        <f t="shared" si="50"/>
        <v>Good</v>
      </c>
      <c r="M635" s="12" t="e">
        <f t="shared" si="52"/>
        <v>#DIV/0!</v>
      </c>
      <c r="N635" s="1" t="e">
        <f t="shared" si="51"/>
        <v>#DIV/0!</v>
      </c>
      <c r="W635" s="10"/>
    </row>
    <row r="636" spans="2:23" x14ac:dyDescent="0.2">
      <c r="B636" s="10"/>
      <c r="I636" s="1">
        <f t="shared" si="49"/>
        <v>0</v>
      </c>
      <c r="J636" s="1" t="str">
        <f t="shared" si="50"/>
        <v>Good</v>
      </c>
      <c r="M636" s="12" t="e">
        <f t="shared" si="52"/>
        <v>#DIV/0!</v>
      </c>
      <c r="N636" s="1" t="e">
        <f t="shared" si="51"/>
        <v>#DIV/0!</v>
      </c>
      <c r="W636" s="10"/>
    </row>
    <row r="637" spans="2:23" x14ac:dyDescent="0.2">
      <c r="B637" s="10"/>
      <c r="I637" s="1">
        <f t="shared" si="49"/>
        <v>0</v>
      </c>
      <c r="J637" s="1" t="str">
        <f t="shared" si="50"/>
        <v>Good</v>
      </c>
      <c r="M637" s="12" t="e">
        <f t="shared" si="52"/>
        <v>#DIV/0!</v>
      </c>
      <c r="N637" s="1" t="e">
        <f t="shared" si="51"/>
        <v>#DIV/0!</v>
      </c>
      <c r="W637" s="10"/>
    </row>
    <row r="638" spans="2:23" x14ac:dyDescent="0.2">
      <c r="B638" s="10"/>
      <c r="I638" s="1">
        <f t="shared" si="49"/>
        <v>0</v>
      </c>
      <c r="J638" s="1" t="str">
        <f t="shared" si="50"/>
        <v>Good</v>
      </c>
      <c r="M638" s="12" t="e">
        <f t="shared" si="52"/>
        <v>#DIV/0!</v>
      </c>
      <c r="N638" s="1" t="e">
        <f t="shared" si="51"/>
        <v>#DIV/0!</v>
      </c>
      <c r="W638" s="10"/>
    </row>
    <row r="639" spans="2:23" x14ac:dyDescent="0.2">
      <c r="B639" s="10"/>
      <c r="I639" s="1">
        <f t="shared" si="49"/>
        <v>0</v>
      </c>
      <c r="J639" s="1" t="str">
        <f t="shared" si="50"/>
        <v>Good</v>
      </c>
      <c r="M639" s="12" t="e">
        <f t="shared" si="52"/>
        <v>#DIV/0!</v>
      </c>
      <c r="N639" s="1" t="e">
        <f t="shared" si="51"/>
        <v>#DIV/0!</v>
      </c>
      <c r="W639" s="10"/>
    </row>
    <row r="640" spans="2:23" x14ac:dyDescent="0.2">
      <c r="B640" s="10"/>
      <c r="I640" s="1">
        <f t="shared" si="49"/>
        <v>0</v>
      </c>
      <c r="J640" s="1" t="str">
        <f t="shared" si="50"/>
        <v>Good</v>
      </c>
      <c r="M640" s="12" t="e">
        <f t="shared" si="52"/>
        <v>#DIV/0!</v>
      </c>
      <c r="N640" s="1" t="e">
        <f t="shared" si="51"/>
        <v>#DIV/0!</v>
      </c>
      <c r="W640" s="10"/>
    </row>
    <row r="641" spans="2:23" x14ac:dyDescent="0.2">
      <c r="B641" s="10"/>
      <c r="I641" s="1">
        <f t="shared" si="49"/>
        <v>0</v>
      </c>
      <c r="J641" s="1" t="str">
        <f t="shared" si="50"/>
        <v>Good</v>
      </c>
      <c r="M641" s="12" t="e">
        <f t="shared" si="52"/>
        <v>#DIV/0!</v>
      </c>
      <c r="N641" s="1" t="e">
        <f t="shared" si="51"/>
        <v>#DIV/0!</v>
      </c>
      <c r="W641" s="10"/>
    </row>
    <row r="642" spans="2:23" x14ac:dyDescent="0.2">
      <c r="B642" s="10"/>
      <c r="I642" s="1">
        <f t="shared" si="49"/>
        <v>0</v>
      </c>
      <c r="J642" s="1" t="str">
        <f t="shared" si="50"/>
        <v>Good</v>
      </c>
      <c r="M642" s="12" t="e">
        <f t="shared" si="52"/>
        <v>#DIV/0!</v>
      </c>
      <c r="N642" s="1" t="e">
        <f t="shared" si="51"/>
        <v>#DIV/0!</v>
      </c>
      <c r="W642" s="10"/>
    </row>
    <row r="643" spans="2:23" x14ac:dyDescent="0.2">
      <c r="B643" s="10"/>
      <c r="I643" s="1">
        <f t="shared" si="49"/>
        <v>0</v>
      </c>
      <c r="J643" s="1" t="str">
        <f t="shared" si="50"/>
        <v>Good</v>
      </c>
      <c r="M643" s="12" t="e">
        <f t="shared" si="52"/>
        <v>#DIV/0!</v>
      </c>
      <c r="N643" s="1" t="e">
        <f t="shared" si="51"/>
        <v>#DIV/0!</v>
      </c>
      <c r="W643" s="10"/>
    </row>
    <row r="644" spans="2:23" x14ac:dyDescent="0.2">
      <c r="B644" s="10"/>
      <c r="I644" s="1">
        <f t="shared" si="49"/>
        <v>0</v>
      </c>
      <c r="J644" s="1" t="str">
        <f t="shared" si="50"/>
        <v>Good</v>
      </c>
      <c r="M644" s="12" t="e">
        <f t="shared" si="52"/>
        <v>#DIV/0!</v>
      </c>
      <c r="N644" s="1" t="e">
        <f t="shared" si="51"/>
        <v>#DIV/0!</v>
      </c>
      <c r="W644" s="10"/>
    </row>
    <row r="645" spans="2:23" x14ac:dyDescent="0.2">
      <c r="B645" s="10"/>
      <c r="I645" s="1">
        <f t="shared" ref="I645:I708" si="53">G645-F645</f>
        <v>0</v>
      </c>
      <c r="J645" s="1" t="str">
        <f t="shared" ref="J645:J708" si="54">IF(I645=H645,"Good",(IF(I645&lt;(H645+H645*0.05),(IF(I645&gt;(H645-H645*0.05),"Good","Bad")))))</f>
        <v>Good</v>
      </c>
      <c r="M645" s="12" t="e">
        <f t="shared" si="52"/>
        <v>#DIV/0!</v>
      </c>
      <c r="N645" s="1" t="e">
        <f t="shared" ref="N645:N708" si="55">IF(M645=L645,"Good",(IF(M645&lt;(L645+L645*0.05),(IF(M645&gt;(L645-L645*0.05),"Good","Bad")))))</f>
        <v>#DIV/0!</v>
      </c>
      <c r="W645" s="10"/>
    </row>
    <row r="646" spans="2:23" x14ac:dyDescent="0.2">
      <c r="B646" s="10"/>
      <c r="I646" s="1">
        <f t="shared" si="53"/>
        <v>0</v>
      </c>
      <c r="J646" s="1" t="str">
        <f t="shared" si="54"/>
        <v>Good</v>
      </c>
      <c r="M646" s="12" t="e">
        <f t="shared" ref="M646:M709" si="56">ROUND(((I646*1000)/(K646/1000)),4-(1+INT(LOG10(ABS(((I646*1000)/(K646/1000)))))))</f>
        <v>#DIV/0!</v>
      </c>
      <c r="N646" s="1" t="e">
        <f t="shared" si="55"/>
        <v>#DIV/0!</v>
      </c>
      <c r="W646" s="10"/>
    </row>
    <row r="647" spans="2:23" x14ac:dyDescent="0.2">
      <c r="B647" s="10"/>
      <c r="I647" s="1">
        <f t="shared" si="53"/>
        <v>0</v>
      </c>
      <c r="J647" s="1" t="str">
        <f t="shared" si="54"/>
        <v>Good</v>
      </c>
      <c r="M647" s="12" t="e">
        <f t="shared" si="56"/>
        <v>#DIV/0!</v>
      </c>
      <c r="N647" s="1" t="e">
        <f t="shared" si="55"/>
        <v>#DIV/0!</v>
      </c>
      <c r="W647" s="10"/>
    </row>
    <row r="648" spans="2:23" x14ac:dyDescent="0.2">
      <c r="B648" s="10"/>
      <c r="I648" s="1">
        <f t="shared" si="53"/>
        <v>0</v>
      </c>
      <c r="J648" s="1" t="str">
        <f t="shared" si="54"/>
        <v>Good</v>
      </c>
      <c r="M648" s="12" t="e">
        <f t="shared" si="56"/>
        <v>#DIV/0!</v>
      </c>
      <c r="N648" s="1" t="e">
        <f t="shared" si="55"/>
        <v>#DIV/0!</v>
      </c>
      <c r="W648" s="10"/>
    </row>
    <row r="649" spans="2:23" x14ac:dyDescent="0.2">
      <c r="B649" s="10"/>
      <c r="I649" s="1">
        <f t="shared" si="53"/>
        <v>0</v>
      </c>
      <c r="J649" s="1" t="str">
        <f t="shared" si="54"/>
        <v>Good</v>
      </c>
      <c r="M649" s="12" t="e">
        <f t="shared" si="56"/>
        <v>#DIV/0!</v>
      </c>
      <c r="N649" s="1" t="e">
        <f t="shared" si="55"/>
        <v>#DIV/0!</v>
      </c>
      <c r="W649" s="10"/>
    </row>
    <row r="650" spans="2:23" x14ac:dyDescent="0.2">
      <c r="B650" s="10"/>
      <c r="I650" s="1">
        <f t="shared" si="53"/>
        <v>0</v>
      </c>
      <c r="J650" s="1" t="str">
        <f t="shared" si="54"/>
        <v>Good</v>
      </c>
      <c r="M650" s="12" t="e">
        <f t="shared" si="56"/>
        <v>#DIV/0!</v>
      </c>
      <c r="N650" s="1" t="e">
        <f t="shared" si="55"/>
        <v>#DIV/0!</v>
      </c>
      <c r="W650" s="10"/>
    </row>
    <row r="651" spans="2:23" x14ac:dyDescent="0.2">
      <c r="B651" s="10"/>
      <c r="I651" s="1">
        <f t="shared" si="53"/>
        <v>0</v>
      </c>
      <c r="J651" s="1" t="str">
        <f t="shared" si="54"/>
        <v>Good</v>
      </c>
      <c r="M651" s="12" t="e">
        <f t="shared" si="56"/>
        <v>#DIV/0!</v>
      </c>
      <c r="N651" s="1" t="e">
        <f t="shared" si="55"/>
        <v>#DIV/0!</v>
      </c>
      <c r="W651" s="10"/>
    </row>
    <row r="652" spans="2:23" x14ac:dyDescent="0.2">
      <c r="B652" s="10"/>
      <c r="I652" s="1">
        <f t="shared" si="53"/>
        <v>0</v>
      </c>
      <c r="J652" s="1" t="str">
        <f t="shared" si="54"/>
        <v>Good</v>
      </c>
      <c r="M652" s="12" t="e">
        <f t="shared" si="56"/>
        <v>#DIV/0!</v>
      </c>
      <c r="N652" s="1" t="e">
        <f t="shared" si="55"/>
        <v>#DIV/0!</v>
      </c>
      <c r="W652" s="10"/>
    </row>
    <row r="653" spans="2:23" x14ac:dyDescent="0.2">
      <c r="B653" s="10"/>
      <c r="I653" s="1">
        <f t="shared" si="53"/>
        <v>0</v>
      </c>
      <c r="J653" s="1" t="str">
        <f t="shared" si="54"/>
        <v>Good</v>
      </c>
      <c r="M653" s="12" t="e">
        <f t="shared" si="56"/>
        <v>#DIV/0!</v>
      </c>
      <c r="N653" s="1" t="e">
        <f t="shared" si="55"/>
        <v>#DIV/0!</v>
      </c>
      <c r="W653" s="10"/>
    </row>
    <row r="654" spans="2:23" x14ac:dyDescent="0.2">
      <c r="B654" s="10"/>
      <c r="I654" s="1">
        <f t="shared" si="53"/>
        <v>0</v>
      </c>
      <c r="J654" s="1" t="str">
        <f t="shared" si="54"/>
        <v>Good</v>
      </c>
      <c r="M654" s="12" t="e">
        <f t="shared" si="56"/>
        <v>#DIV/0!</v>
      </c>
      <c r="N654" s="1" t="e">
        <f t="shared" si="55"/>
        <v>#DIV/0!</v>
      </c>
      <c r="W654" s="10"/>
    </row>
    <row r="655" spans="2:23" x14ac:dyDescent="0.2">
      <c r="B655" s="10"/>
      <c r="I655" s="1">
        <f t="shared" si="53"/>
        <v>0</v>
      </c>
      <c r="J655" s="1" t="str">
        <f t="shared" si="54"/>
        <v>Good</v>
      </c>
      <c r="M655" s="12" t="e">
        <f t="shared" si="56"/>
        <v>#DIV/0!</v>
      </c>
      <c r="N655" s="1" t="e">
        <f t="shared" si="55"/>
        <v>#DIV/0!</v>
      </c>
      <c r="W655" s="10"/>
    </row>
    <row r="656" spans="2:23" x14ac:dyDescent="0.2">
      <c r="B656" s="10"/>
      <c r="I656" s="1">
        <f t="shared" si="53"/>
        <v>0</v>
      </c>
      <c r="J656" s="1" t="str">
        <f t="shared" si="54"/>
        <v>Good</v>
      </c>
      <c r="M656" s="12" t="e">
        <f t="shared" si="56"/>
        <v>#DIV/0!</v>
      </c>
      <c r="N656" s="1" t="e">
        <f t="shared" si="55"/>
        <v>#DIV/0!</v>
      </c>
      <c r="W656" s="10"/>
    </row>
    <row r="657" spans="2:23" x14ac:dyDescent="0.2">
      <c r="B657" s="10"/>
      <c r="I657" s="1">
        <f t="shared" si="53"/>
        <v>0</v>
      </c>
      <c r="J657" s="1" t="str">
        <f t="shared" si="54"/>
        <v>Good</v>
      </c>
      <c r="M657" s="12" t="e">
        <f t="shared" si="56"/>
        <v>#DIV/0!</v>
      </c>
      <c r="N657" s="1" t="e">
        <f t="shared" si="55"/>
        <v>#DIV/0!</v>
      </c>
      <c r="W657" s="10"/>
    </row>
    <row r="658" spans="2:23" x14ac:dyDescent="0.2">
      <c r="B658" s="10"/>
      <c r="I658" s="1">
        <f t="shared" si="53"/>
        <v>0</v>
      </c>
      <c r="J658" s="1" t="str">
        <f t="shared" si="54"/>
        <v>Good</v>
      </c>
      <c r="M658" s="12" t="e">
        <f t="shared" si="56"/>
        <v>#DIV/0!</v>
      </c>
      <c r="N658" s="1" t="e">
        <f t="shared" si="55"/>
        <v>#DIV/0!</v>
      </c>
      <c r="W658" s="10"/>
    </row>
    <row r="659" spans="2:23" x14ac:dyDescent="0.2">
      <c r="B659" s="10"/>
      <c r="I659" s="1">
        <f t="shared" si="53"/>
        <v>0</v>
      </c>
      <c r="J659" s="1" t="str">
        <f t="shared" si="54"/>
        <v>Good</v>
      </c>
      <c r="M659" s="12" t="e">
        <f t="shared" si="56"/>
        <v>#DIV/0!</v>
      </c>
      <c r="N659" s="1" t="e">
        <f t="shared" si="55"/>
        <v>#DIV/0!</v>
      </c>
      <c r="W659" s="10"/>
    </row>
    <row r="660" spans="2:23" x14ac:dyDescent="0.2">
      <c r="B660" s="10"/>
      <c r="I660" s="1">
        <f t="shared" si="53"/>
        <v>0</v>
      </c>
      <c r="J660" s="1" t="str">
        <f t="shared" si="54"/>
        <v>Good</v>
      </c>
      <c r="M660" s="12" t="e">
        <f t="shared" si="56"/>
        <v>#DIV/0!</v>
      </c>
      <c r="N660" s="1" t="e">
        <f t="shared" si="55"/>
        <v>#DIV/0!</v>
      </c>
      <c r="W660" s="10"/>
    </row>
    <row r="661" spans="2:23" x14ac:dyDescent="0.2">
      <c r="B661" s="10"/>
      <c r="I661" s="1">
        <f t="shared" si="53"/>
        <v>0</v>
      </c>
      <c r="J661" s="1" t="str">
        <f t="shared" si="54"/>
        <v>Good</v>
      </c>
      <c r="M661" s="12" t="e">
        <f t="shared" si="56"/>
        <v>#DIV/0!</v>
      </c>
      <c r="N661" s="1" t="e">
        <f t="shared" si="55"/>
        <v>#DIV/0!</v>
      </c>
      <c r="W661" s="10"/>
    </row>
    <row r="662" spans="2:23" x14ac:dyDescent="0.2">
      <c r="B662" s="10"/>
      <c r="I662" s="1">
        <f t="shared" si="53"/>
        <v>0</v>
      </c>
      <c r="J662" s="1" t="str">
        <f t="shared" si="54"/>
        <v>Good</v>
      </c>
      <c r="M662" s="12" t="e">
        <f t="shared" si="56"/>
        <v>#DIV/0!</v>
      </c>
      <c r="N662" s="1" t="e">
        <f t="shared" si="55"/>
        <v>#DIV/0!</v>
      </c>
      <c r="W662" s="10"/>
    </row>
    <row r="663" spans="2:23" x14ac:dyDescent="0.2">
      <c r="B663" s="10"/>
      <c r="I663" s="1">
        <f t="shared" si="53"/>
        <v>0</v>
      </c>
      <c r="J663" s="1" t="str">
        <f t="shared" si="54"/>
        <v>Good</v>
      </c>
      <c r="M663" s="12" t="e">
        <f t="shared" si="56"/>
        <v>#DIV/0!</v>
      </c>
      <c r="N663" s="1" t="e">
        <f t="shared" si="55"/>
        <v>#DIV/0!</v>
      </c>
      <c r="W663" s="10"/>
    </row>
    <row r="664" spans="2:23" x14ac:dyDescent="0.2">
      <c r="B664" s="10"/>
      <c r="I664" s="1">
        <f t="shared" si="53"/>
        <v>0</v>
      </c>
      <c r="J664" s="1" t="str">
        <f t="shared" si="54"/>
        <v>Good</v>
      </c>
      <c r="M664" s="12" t="e">
        <f t="shared" si="56"/>
        <v>#DIV/0!</v>
      </c>
      <c r="N664" s="1" t="e">
        <f t="shared" si="55"/>
        <v>#DIV/0!</v>
      </c>
      <c r="W664" s="10"/>
    </row>
    <row r="665" spans="2:23" x14ac:dyDescent="0.2">
      <c r="B665" s="10"/>
      <c r="I665" s="1">
        <f t="shared" si="53"/>
        <v>0</v>
      </c>
      <c r="J665" s="1" t="str">
        <f t="shared" si="54"/>
        <v>Good</v>
      </c>
      <c r="M665" s="12" t="e">
        <f t="shared" si="56"/>
        <v>#DIV/0!</v>
      </c>
      <c r="N665" s="1" t="e">
        <f t="shared" si="55"/>
        <v>#DIV/0!</v>
      </c>
      <c r="W665" s="10"/>
    </row>
    <row r="666" spans="2:23" x14ac:dyDescent="0.2">
      <c r="B666" s="10"/>
      <c r="I666" s="1">
        <f t="shared" si="53"/>
        <v>0</v>
      </c>
      <c r="J666" s="1" t="str">
        <f t="shared" si="54"/>
        <v>Good</v>
      </c>
      <c r="M666" s="12" t="e">
        <f t="shared" si="56"/>
        <v>#DIV/0!</v>
      </c>
      <c r="N666" s="1" t="e">
        <f t="shared" si="55"/>
        <v>#DIV/0!</v>
      </c>
      <c r="W666" s="10"/>
    </row>
    <row r="667" spans="2:23" x14ac:dyDescent="0.2">
      <c r="B667" s="10"/>
      <c r="I667" s="1">
        <f t="shared" si="53"/>
        <v>0</v>
      </c>
      <c r="J667" s="1" t="str">
        <f t="shared" si="54"/>
        <v>Good</v>
      </c>
      <c r="M667" s="12" t="e">
        <f t="shared" si="56"/>
        <v>#DIV/0!</v>
      </c>
      <c r="N667" s="1" t="e">
        <f t="shared" si="55"/>
        <v>#DIV/0!</v>
      </c>
      <c r="W667" s="10"/>
    </row>
    <row r="668" spans="2:23" x14ac:dyDescent="0.2">
      <c r="B668" s="10"/>
      <c r="I668" s="1">
        <f t="shared" si="53"/>
        <v>0</v>
      </c>
      <c r="J668" s="1" t="str">
        <f t="shared" si="54"/>
        <v>Good</v>
      </c>
      <c r="M668" s="12" t="e">
        <f t="shared" si="56"/>
        <v>#DIV/0!</v>
      </c>
      <c r="N668" s="1" t="e">
        <f t="shared" si="55"/>
        <v>#DIV/0!</v>
      </c>
      <c r="W668" s="10"/>
    </row>
    <row r="669" spans="2:23" x14ac:dyDescent="0.2">
      <c r="B669" s="10"/>
      <c r="I669" s="1">
        <f t="shared" si="53"/>
        <v>0</v>
      </c>
      <c r="J669" s="1" t="str">
        <f t="shared" si="54"/>
        <v>Good</v>
      </c>
      <c r="M669" s="12" t="e">
        <f t="shared" si="56"/>
        <v>#DIV/0!</v>
      </c>
      <c r="N669" s="1" t="e">
        <f t="shared" si="55"/>
        <v>#DIV/0!</v>
      </c>
      <c r="W669" s="10"/>
    </row>
    <row r="670" spans="2:23" x14ac:dyDescent="0.2">
      <c r="B670" s="10"/>
      <c r="I670" s="1">
        <f t="shared" si="53"/>
        <v>0</v>
      </c>
      <c r="J670" s="1" t="str">
        <f t="shared" si="54"/>
        <v>Good</v>
      </c>
      <c r="M670" s="12" t="e">
        <f t="shared" si="56"/>
        <v>#DIV/0!</v>
      </c>
      <c r="N670" s="1" t="e">
        <f t="shared" si="55"/>
        <v>#DIV/0!</v>
      </c>
      <c r="W670" s="10"/>
    </row>
    <row r="671" spans="2:23" x14ac:dyDescent="0.2">
      <c r="B671" s="10"/>
      <c r="I671" s="1">
        <f t="shared" si="53"/>
        <v>0</v>
      </c>
      <c r="J671" s="1" t="str">
        <f t="shared" si="54"/>
        <v>Good</v>
      </c>
      <c r="M671" s="12" t="e">
        <f t="shared" si="56"/>
        <v>#DIV/0!</v>
      </c>
      <c r="N671" s="1" t="e">
        <f t="shared" si="55"/>
        <v>#DIV/0!</v>
      </c>
      <c r="W671" s="10"/>
    </row>
    <row r="672" spans="2:23" x14ac:dyDescent="0.2">
      <c r="B672" s="10"/>
      <c r="I672" s="1">
        <f t="shared" si="53"/>
        <v>0</v>
      </c>
      <c r="J672" s="1" t="str">
        <f t="shared" si="54"/>
        <v>Good</v>
      </c>
      <c r="M672" s="12" t="e">
        <f t="shared" si="56"/>
        <v>#DIV/0!</v>
      </c>
      <c r="N672" s="1" t="e">
        <f t="shared" si="55"/>
        <v>#DIV/0!</v>
      </c>
      <c r="W672" s="10"/>
    </row>
    <row r="673" spans="2:23" x14ac:dyDescent="0.2">
      <c r="B673" s="10"/>
      <c r="I673" s="1">
        <f t="shared" si="53"/>
        <v>0</v>
      </c>
      <c r="J673" s="1" t="str">
        <f t="shared" si="54"/>
        <v>Good</v>
      </c>
      <c r="M673" s="12" t="e">
        <f t="shared" si="56"/>
        <v>#DIV/0!</v>
      </c>
      <c r="N673" s="1" t="e">
        <f t="shared" si="55"/>
        <v>#DIV/0!</v>
      </c>
      <c r="W673" s="10"/>
    </row>
    <row r="674" spans="2:23" x14ac:dyDescent="0.2">
      <c r="B674" s="10"/>
      <c r="I674" s="1">
        <f t="shared" si="53"/>
        <v>0</v>
      </c>
      <c r="J674" s="1" t="str">
        <f t="shared" si="54"/>
        <v>Good</v>
      </c>
      <c r="M674" s="12" t="e">
        <f t="shared" si="56"/>
        <v>#DIV/0!</v>
      </c>
      <c r="N674" s="1" t="e">
        <f t="shared" si="55"/>
        <v>#DIV/0!</v>
      </c>
      <c r="W674" s="10"/>
    </row>
    <row r="675" spans="2:23" x14ac:dyDescent="0.2">
      <c r="B675" s="10"/>
      <c r="I675" s="1">
        <f t="shared" si="53"/>
        <v>0</v>
      </c>
      <c r="J675" s="1" t="str">
        <f t="shared" si="54"/>
        <v>Good</v>
      </c>
      <c r="M675" s="12" t="e">
        <f t="shared" si="56"/>
        <v>#DIV/0!</v>
      </c>
      <c r="N675" s="1" t="e">
        <f t="shared" si="55"/>
        <v>#DIV/0!</v>
      </c>
      <c r="W675" s="10"/>
    </row>
    <row r="676" spans="2:23" x14ac:dyDescent="0.2">
      <c r="B676" s="10"/>
      <c r="I676" s="1">
        <f t="shared" si="53"/>
        <v>0</v>
      </c>
      <c r="J676" s="1" t="str">
        <f t="shared" si="54"/>
        <v>Good</v>
      </c>
      <c r="M676" s="12" t="e">
        <f t="shared" si="56"/>
        <v>#DIV/0!</v>
      </c>
      <c r="N676" s="1" t="e">
        <f t="shared" si="55"/>
        <v>#DIV/0!</v>
      </c>
      <c r="W676" s="10"/>
    </row>
    <row r="677" spans="2:23" x14ac:dyDescent="0.2">
      <c r="B677" s="10"/>
      <c r="I677" s="1">
        <f t="shared" si="53"/>
        <v>0</v>
      </c>
      <c r="J677" s="1" t="str">
        <f t="shared" si="54"/>
        <v>Good</v>
      </c>
      <c r="M677" s="12" t="e">
        <f t="shared" si="56"/>
        <v>#DIV/0!</v>
      </c>
      <c r="N677" s="1" t="e">
        <f t="shared" si="55"/>
        <v>#DIV/0!</v>
      </c>
      <c r="W677" s="10"/>
    </row>
    <row r="678" spans="2:23" x14ac:dyDescent="0.2">
      <c r="B678" s="10"/>
      <c r="I678" s="1">
        <f t="shared" si="53"/>
        <v>0</v>
      </c>
      <c r="J678" s="1" t="str">
        <f t="shared" si="54"/>
        <v>Good</v>
      </c>
      <c r="M678" s="12" t="e">
        <f t="shared" si="56"/>
        <v>#DIV/0!</v>
      </c>
      <c r="N678" s="1" t="e">
        <f t="shared" si="55"/>
        <v>#DIV/0!</v>
      </c>
      <c r="W678" s="10"/>
    </row>
    <row r="679" spans="2:23" x14ac:dyDescent="0.2">
      <c r="B679" s="10"/>
      <c r="I679" s="1">
        <f t="shared" si="53"/>
        <v>0</v>
      </c>
      <c r="J679" s="1" t="str">
        <f t="shared" si="54"/>
        <v>Good</v>
      </c>
      <c r="M679" s="12" t="e">
        <f t="shared" si="56"/>
        <v>#DIV/0!</v>
      </c>
      <c r="N679" s="1" t="e">
        <f t="shared" si="55"/>
        <v>#DIV/0!</v>
      </c>
      <c r="W679" s="10"/>
    </row>
    <row r="680" spans="2:23" x14ac:dyDescent="0.2">
      <c r="B680" s="10"/>
      <c r="I680" s="1">
        <f t="shared" si="53"/>
        <v>0</v>
      </c>
      <c r="J680" s="1" t="str">
        <f t="shared" si="54"/>
        <v>Good</v>
      </c>
      <c r="M680" s="12" t="e">
        <f t="shared" si="56"/>
        <v>#DIV/0!</v>
      </c>
      <c r="N680" s="1" t="e">
        <f t="shared" si="55"/>
        <v>#DIV/0!</v>
      </c>
      <c r="W680" s="10"/>
    </row>
    <row r="681" spans="2:23" x14ac:dyDescent="0.2">
      <c r="B681" s="10"/>
      <c r="I681" s="1">
        <f t="shared" si="53"/>
        <v>0</v>
      </c>
      <c r="J681" s="1" t="str">
        <f t="shared" si="54"/>
        <v>Good</v>
      </c>
      <c r="M681" s="12" t="e">
        <f t="shared" si="56"/>
        <v>#DIV/0!</v>
      </c>
      <c r="N681" s="1" t="e">
        <f t="shared" si="55"/>
        <v>#DIV/0!</v>
      </c>
      <c r="W681" s="10"/>
    </row>
    <row r="682" spans="2:23" x14ac:dyDescent="0.2">
      <c r="B682" s="10"/>
      <c r="I682" s="1">
        <f t="shared" si="53"/>
        <v>0</v>
      </c>
      <c r="J682" s="1" t="str">
        <f t="shared" si="54"/>
        <v>Good</v>
      </c>
      <c r="M682" s="12" t="e">
        <f t="shared" si="56"/>
        <v>#DIV/0!</v>
      </c>
      <c r="N682" s="1" t="e">
        <f t="shared" si="55"/>
        <v>#DIV/0!</v>
      </c>
      <c r="W682" s="10"/>
    </row>
    <row r="683" spans="2:23" x14ac:dyDescent="0.2">
      <c r="B683" s="10"/>
      <c r="I683" s="1">
        <f t="shared" si="53"/>
        <v>0</v>
      </c>
      <c r="J683" s="1" t="str">
        <f t="shared" si="54"/>
        <v>Good</v>
      </c>
      <c r="M683" s="12" t="e">
        <f t="shared" si="56"/>
        <v>#DIV/0!</v>
      </c>
      <c r="N683" s="1" t="e">
        <f t="shared" si="55"/>
        <v>#DIV/0!</v>
      </c>
      <c r="W683" s="10"/>
    </row>
    <row r="684" spans="2:23" x14ac:dyDescent="0.2">
      <c r="B684" s="10"/>
      <c r="I684" s="1">
        <f t="shared" si="53"/>
        <v>0</v>
      </c>
      <c r="J684" s="1" t="str">
        <f t="shared" si="54"/>
        <v>Good</v>
      </c>
      <c r="M684" s="12" t="e">
        <f t="shared" si="56"/>
        <v>#DIV/0!</v>
      </c>
      <c r="N684" s="1" t="e">
        <f t="shared" si="55"/>
        <v>#DIV/0!</v>
      </c>
      <c r="W684" s="10"/>
    </row>
    <row r="685" spans="2:23" x14ac:dyDescent="0.2">
      <c r="B685" s="10"/>
      <c r="I685" s="1">
        <f t="shared" si="53"/>
        <v>0</v>
      </c>
      <c r="J685" s="1" t="str">
        <f t="shared" si="54"/>
        <v>Good</v>
      </c>
      <c r="M685" s="12" t="e">
        <f t="shared" si="56"/>
        <v>#DIV/0!</v>
      </c>
      <c r="N685" s="1" t="e">
        <f t="shared" si="55"/>
        <v>#DIV/0!</v>
      </c>
      <c r="W685" s="10"/>
    </row>
    <row r="686" spans="2:23" x14ac:dyDescent="0.2">
      <c r="B686" s="10"/>
      <c r="I686" s="1">
        <f t="shared" si="53"/>
        <v>0</v>
      </c>
      <c r="J686" s="1" t="str">
        <f t="shared" si="54"/>
        <v>Good</v>
      </c>
      <c r="M686" s="12" t="e">
        <f t="shared" si="56"/>
        <v>#DIV/0!</v>
      </c>
      <c r="N686" s="1" t="e">
        <f t="shared" si="55"/>
        <v>#DIV/0!</v>
      </c>
      <c r="W686" s="10"/>
    </row>
    <row r="687" spans="2:23" x14ac:dyDescent="0.2">
      <c r="B687" s="10"/>
      <c r="I687" s="1">
        <f t="shared" si="53"/>
        <v>0</v>
      </c>
      <c r="J687" s="1" t="str">
        <f t="shared" si="54"/>
        <v>Good</v>
      </c>
      <c r="M687" s="12" t="e">
        <f t="shared" si="56"/>
        <v>#DIV/0!</v>
      </c>
      <c r="N687" s="1" t="e">
        <f t="shared" si="55"/>
        <v>#DIV/0!</v>
      </c>
      <c r="W687" s="10"/>
    </row>
    <row r="688" spans="2:23" x14ac:dyDescent="0.2">
      <c r="B688" s="10"/>
      <c r="I688" s="1">
        <f t="shared" si="53"/>
        <v>0</v>
      </c>
      <c r="J688" s="1" t="str">
        <f t="shared" si="54"/>
        <v>Good</v>
      </c>
      <c r="M688" s="12" t="e">
        <f t="shared" si="56"/>
        <v>#DIV/0!</v>
      </c>
      <c r="N688" s="1" t="e">
        <f t="shared" si="55"/>
        <v>#DIV/0!</v>
      </c>
      <c r="W688" s="10"/>
    </row>
    <row r="689" spans="2:23" x14ac:dyDescent="0.2">
      <c r="B689" s="10"/>
      <c r="I689" s="1">
        <f t="shared" si="53"/>
        <v>0</v>
      </c>
      <c r="J689" s="1" t="str">
        <f t="shared" si="54"/>
        <v>Good</v>
      </c>
      <c r="M689" s="12" t="e">
        <f t="shared" si="56"/>
        <v>#DIV/0!</v>
      </c>
      <c r="N689" s="1" t="e">
        <f t="shared" si="55"/>
        <v>#DIV/0!</v>
      </c>
      <c r="W689" s="10"/>
    </row>
    <row r="690" spans="2:23" x14ac:dyDescent="0.2">
      <c r="B690" s="10"/>
      <c r="I690" s="1">
        <f t="shared" si="53"/>
        <v>0</v>
      </c>
      <c r="J690" s="1" t="str">
        <f t="shared" si="54"/>
        <v>Good</v>
      </c>
      <c r="M690" s="12" t="e">
        <f t="shared" si="56"/>
        <v>#DIV/0!</v>
      </c>
      <c r="N690" s="1" t="e">
        <f t="shared" si="55"/>
        <v>#DIV/0!</v>
      </c>
      <c r="W690" s="10"/>
    </row>
    <row r="691" spans="2:23" x14ac:dyDescent="0.2">
      <c r="B691" s="10"/>
      <c r="I691" s="1">
        <f t="shared" si="53"/>
        <v>0</v>
      </c>
      <c r="J691" s="1" t="str">
        <f t="shared" si="54"/>
        <v>Good</v>
      </c>
      <c r="M691" s="12" t="e">
        <f t="shared" si="56"/>
        <v>#DIV/0!</v>
      </c>
      <c r="N691" s="1" t="e">
        <f t="shared" si="55"/>
        <v>#DIV/0!</v>
      </c>
      <c r="W691" s="10"/>
    </row>
    <row r="692" spans="2:23" x14ac:dyDescent="0.2">
      <c r="B692" s="10"/>
      <c r="I692" s="1">
        <f t="shared" si="53"/>
        <v>0</v>
      </c>
      <c r="J692" s="1" t="str">
        <f t="shared" si="54"/>
        <v>Good</v>
      </c>
      <c r="M692" s="12" t="e">
        <f t="shared" si="56"/>
        <v>#DIV/0!</v>
      </c>
      <c r="N692" s="1" t="e">
        <f t="shared" si="55"/>
        <v>#DIV/0!</v>
      </c>
      <c r="W692" s="10"/>
    </row>
    <row r="693" spans="2:23" x14ac:dyDescent="0.2">
      <c r="B693" s="10"/>
      <c r="I693" s="1">
        <f t="shared" si="53"/>
        <v>0</v>
      </c>
      <c r="J693" s="1" t="str">
        <f t="shared" si="54"/>
        <v>Good</v>
      </c>
      <c r="M693" s="12" t="e">
        <f t="shared" si="56"/>
        <v>#DIV/0!</v>
      </c>
      <c r="N693" s="1" t="e">
        <f t="shared" si="55"/>
        <v>#DIV/0!</v>
      </c>
      <c r="W693" s="10"/>
    </row>
    <row r="694" spans="2:23" x14ac:dyDescent="0.2">
      <c r="B694" s="10"/>
      <c r="I694" s="1">
        <f t="shared" si="53"/>
        <v>0</v>
      </c>
      <c r="J694" s="1" t="str">
        <f t="shared" si="54"/>
        <v>Good</v>
      </c>
      <c r="M694" s="12" t="e">
        <f t="shared" si="56"/>
        <v>#DIV/0!</v>
      </c>
      <c r="N694" s="1" t="e">
        <f t="shared" si="55"/>
        <v>#DIV/0!</v>
      </c>
      <c r="W694" s="10"/>
    </row>
    <row r="695" spans="2:23" x14ac:dyDescent="0.2">
      <c r="B695" s="10"/>
      <c r="I695" s="1">
        <f t="shared" si="53"/>
        <v>0</v>
      </c>
      <c r="J695" s="1" t="str">
        <f t="shared" si="54"/>
        <v>Good</v>
      </c>
      <c r="M695" s="12" t="e">
        <f t="shared" si="56"/>
        <v>#DIV/0!</v>
      </c>
      <c r="N695" s="1" t="e">
        <f t="shared" si="55"/>
        <v>#DIV/0!</v>
      </c>
      <c r="W695" s="10"/>
    </row>
    <row r="696" spans="2:23" x14ac:dyDescent="0.2">
      <c r="B696" s="10"/>
      <c r="I696" s="1">
        <f t="shared" si="53"/>
        <v>0</v>
      </c>
      <c r="J696" s="1" t="str">
        <f t="shared" si="54"/>
        <v>Good</v>
      </c>
      <c r="M696" s="12" t="e">
        <f t="shared" si="56"/>
        <v>#DIV/0!</v>
      </c>
      <c r="N696" s="1" t="e">
        <f t="shared" si="55"/>
        <v>#DIV/0!</v>
      </c>
      <c r="W696" s="10"/>
    </row>
    <row r="697" spans="2:23" x14ac:dyDescent="0.2">
      <c r="B697" s="10"/>
      <c r="I697" s="1">
        <f t="shared" si="53"/>
        <v>0</v>
      </c>
      <c r="J697" s="1" t="str">
        <f t="shared" si="54"/>
        <v>Good</v>
      </c>
      <c r="M697" s="12" t="e">
        <f t="shared" si="56"/>
        <v>#DIV/0!</v>
      </c>
      <c r="N697" s="1" t="e">
        <f t="shared" si="55"/>
        <v>#DIV/0!</v>
      </c>
      <c r="W697" s="10"/>
    </row>
    <row r="698" spans="2:23" x14ac:dyDescent="0.2">
      <c r="B698" s="10"/>
      <c r="I698" s="1">
        <f t="shared" si="53"/>
        <v>0</v>
      </c>
      <c r="J698" s="1" t="str">
        <f t="shared" si="54"/>
        <v>Good</v>
      </c>
      <c r="M698" s="12" t="e">
        <f t="shared" si="56"/>
        <v>#DIV/0!</v>
      </c>
      <c r="N698" s="1" t="e">
        <f t="shared" si="55"/>
        <v>#DIV/0!</v>
      </c>
      <c r="W698" s="10"/>
    </row>
    <row r="699" spans="2:23" x14ac:dyDescent="0.2">
      <c r="B699" s="10"/>
      <c r="I699" s="1">
        <f t="shared" si="53"/>
        <v>0</v>
      </c>
      <c r="J699" s="1" t="str">
        <f t="shared" si="54"/>
        <v>Good</v>
      </c>
      <c r="M699" s="12" t="e">
        <f t="shared" si="56"/>
        <v>#DIV/0!</v>
      </c>
      <c r="N699" s="1" t="e">
        <f t="shared" si="55"/>
        <v>#DIV/0!</v>
      </c>
      <c r="W699" s="10"/>
    </row>
    <row r="700" spans="2:23" x14ac:dyDescent="0.2">
      <c r="B700" s="10"/>
      <c r="I700" s="1">
        <f t="shared" si="53"/>
        <v>0</v>
      </c>
      <c r="J700" s="1" t="str">
        <f t="shared" si="54"/>
        <v>Good</v>
      </c>
      <c r="M700" s="12" t="e">
        <f t="shared" si="56"/>
        <v>#DIV/0!</v>
      </c>
      <c r="N700" s="1" t="e">
        <f t="shared" si="55"/>
        <v>#DIV/0!</v>
      </c>
      <c r="W700" s="10"/>
    </row>
    <row r="701" spans="2:23" x14ac:dyDescent="0.2">
      <c r="B701" s="10"/>
      <c r="I701" s="1">
        <f t="shared" si="53"/>
        <v>0</v>
      </c>
      <c r="J701" s="1" t="str">
        <f t="shared" si="54"/>
        <v>Good</v>
      </c>
      <c r="M701" s="12" t="e">
        <f t="shared" si="56"/>
        <v>#DIV/0!</v>
      </c>
      <c r="N701" s="1" t="e">
        <f t="shared" si="55"/>
        <v>#DIV/0!</v>
      </c>
      <c r="W701" s="10"/>
    </row>
    <row r="702" spans="2:23" x14ac:dyDescent="0.2">
      <c r="B702" s="10"/>
      <c r="I702" s="1">
        <f t="shared" si="53"/>
        <v>0</v>
      </c>
      <c r="J702" s="1" t="str">
        <f t="shared" si="54"/>
        <v>Good</v>
      </c>
      <c r="M702" s="12" t="e">
        <f t="shared" si="56"/>
        <v>#DIV/0!</v>
      </c>
      <c r="N702" s="1" t="e">
        <f t="shared" si="55"/>
        <v>#DIV/0!</v>
      </c>
      <c r="W702" s="10"/>
    </row>
    <row r="703" spans="2:23" x14ac:dyDescent="0.2">
      <c r="B703" s="10"/>
      <c r="I703" s="1">
        <f t="shared" si="53"/>
        <v>0</v>
      </c>
      <c r="J703" s="1" t="str">
        <f t="shared" si="54"/>
        <v>Good</v>
      </c>
      <c r="M703" s="12" t="e">
        <f t="shared" si="56"/>
        <v>#DIV/0!</v>
      </c>
      <c r="N703" s="1" t="e">
        <f t="shared" si="55"/>
        <v>#DIV/0!</v>
      </c>
      <c r="W703" s="10"/>
    </row>
    <row r="704" spans="2:23" x14ac:dyDescent="0.2">
      <c r="B704" s="10"/>
      <c r="I704" s="1">
        <f t="shared" si="53"/>
        <v>0</v>
      </c>
      <c r="J704" s="1" t="str">
        <f t="shared" si="54"/>
        <v>Good</v>
      </c>
      <c r="M704" s="12" t="e">
        <f t="shared" si="56"/>
        <v>#DIV/0!</v>
      </c>
      <c r="N704" s="1" t="e">
        <f t="shared" si="55"/>
        <v>#DIV/0!</v>
      </c>
      <c r="W704" s="10"/>
    </row>
    <row r="705" spans="2:23" x14ac:dyDescent="0.2">
      <c r="B705" s="10"/>
      <c r="I705" s="1">
        <f t="shared" si="53"/>
        <v>0</v>
      </c>
      <c r="J705" s="1" t="str">
        <f t="shared" si="54"/>
        <v>Good</v>
      </c>
      <c r="M705" s="12" t="e">
        <f t="shared" si="56"/>
        <v>#DIV/0!</v>
      </c>
      <c r="N705" s="1" t="e">
        <f t="shared" si="55"/>
        <v>#DIV/0!</v>
      </c>
      <c r="W705" s="10"/>
    </row>
    <row r="706" spans="2:23" x14ac:dyDescent="0.2">
      <c r="B706" s="10"/>
      <c r="I706" s="1">
        <f t="shared" si="53"/>
        <v>0</v>
      </c>
      <c r="J706" s="1" t="str">
        <f t="shared" si="54"/>
        <v>Good</v>
      </c>
      <c r="M706" s="12" t="e">
        <f t="shared" si="56"/>
        <v>#DIV/0!</v>
      </c>
      <c r="N706" s="1" t="e">
        <f t="shared" si="55"/>
        <v>#DIV/0!</v>
      </c>
      <c r="W706" s="10"/>
    </row>
    <row r="707" spans="2:23" x14ac:dyDescent="0.2">
      <c r="B707" s="10"/>
      <c r="I707" s="1">
        <f t="shared" si="53"/>
        <v>0</v>
      </c>
      <c r="J707" s="1" t="str">
        <f t="shared" si="54"/>
        <v>Good</v>
      </c>
      <c r="M707" s="12" t="e">
        <f t="shared" si="56"/>
        <v>#DIV/0!</v>
      </c>
      <c r="N707" s="1" t="e">
        <f t="shared" si="55"/>
        <v>#DIV/0!</v>
      </c>
      <c r="W707" s="10"/>
    </row>
    <row r="708" spans="2:23" x14ac:dyDescent="0.2">
      <c r="B708" s="10"/>
      <c r="I708" s="1">
        <f t="shared" si="53"/>
        <v>0</v>
      </c>
      <c r="J708" s="1" t="str">
        <f t="shared" si="54"/>
        <v>Good</v>
      </c>
      <c r="M708" s="12" t="e">
        <f t="shared" si="56"/>
        <v>#DIV/0!</v>
      </c>
      <c r="N708" s="1" t="e">
        <f t="shared" si="55"/>
        <v>#DIV/0!</v>
      </c>
      <c r="W708" s="10"/>
    </row>
    <row r="709" spans="2:23" x14ac:dyDescent="0.2">
      <c r="B709" s="10"/>
      <c r="I709" s="1">
        <f t="shared" ref="I709:I772" si="57">G709-F709</f>
        <v>0</v>
      </c>
      <c r="J709" s="1" t="str">
        <f t="shared" ref="J709:J772" si="58">IF(I709=H709,"Good",(IF(I709&lt;(H709+H709*0.05),(IF(I709&gt;(H709-H709*0.05),"Good","Bad")))))</f>
        <v>Good</v>
      </c>
      <c r="M709" s="12" t="e">
        <f t="shared" si="56"/>
        <v>#DIV/0!</v>
      </c>
      <c r="N709" s="1" t="e">
        <f t="shared" ref="N709:N772" si="59">IF(M709=L709,"Good",(IF(M709&lt;(L709+L709*0.05),(IF(M709&gt;(L709-L709*0.05),"Good","Bad")))))</f>
        <v>#DIV/0!</v>
      </c>
      <c r="W709" s="10"/>
    </row>
    <row r="710" spans="2:23" x14ac:dyDescent="0.2">
      <c r="B710" s="10"/>
      <c r="I710" s="1">
        <f t="shared" si="57"/>
        <v>0</v>
      </c>
      <c r="J710" s="1" t="str">
        <f t="shared" si="58"/>
        <v>Good</v>
      </c>
      <c r="M710" s="12" t="e">
        <f t="shared" ref="M710:M773" si="60">ROUND(((I710*1000)/(K710/1000)),4-(1+INT(LOG10(ABS(((I710*1000)/(K710/1000)))))))</f>
        <v>#DIV/0!</v>
      </c>
      <c r="N710" s="1" t="e">
        <f t="shared" si="59"/>
        <v>#DIV/0!</v>
      </c>
      <c r="W710" s="10"/>
    </row>
    <row r="711" spans="2:23" x14ac:dyDescent="0.2">
      <c r="B711" s="10"/>
      <c r="I711" s="1">
        <f t="shared" si="57"/>
        <v>0</v>
      </c>
      <c r="J711" s="1" t="str">
        <f t="shared" si="58"/>
        <v>Good</v>
      </c>
      <c r="M711" s="12" t="e">
        <f t="shared" si="60"/>
        <v>#DIV/0!</v>
      </c>
      <c r="N711" s="1" t="e">
        <f t="shared" si="59"/>
        <v>#DIV/0!</v>
      </c>
      <c r="W711" s="10"/>
    </row>
    <row r="712" spans="2:23" x14ac:dyDescent="0.2">
      <c r="B712" s="10"/>
      <c r="I712" s="1">
        <f t="shared" si="57"/>
        <v>0</v>
      </c>
      <c r="J712" s="1" t="str">
        <f t="shared" si="58"/>
        <v>Good</v>
      </c>
      <c r="M712" s="12" t="e">
        <f t="shared" si="60"/>
        <v>#DIV/0!</v>
      </c>
      <c r="N712" s="1" t="e">
        <f t="shared" si="59"/>
        <v>#DIV/0!</v>
      </c>
      <c r="W712" s="10"/>
    </row>
    <row r="713" spans="2:23" x14ac:dyDescent="0.2">
      <c r="B713" s="10"/>
      <c r="I713" s="1">
        <f t="shared" si="57"/>
        <v>0</v>
      </c>
      <c r="J713" s="1" t="str">
        <f t="shared" si="58"/>
        <v>Good</v>
      </c>
      <c r="M713" s="12" t="e">
        <f t="shared" si="60"/>
        <v>#DIV/0!</v>
      </c>
      <c r="N713" s="1" t="e">
        <f t="shared" si="59"/>
        <v>#DIV/0!</v>
      </c>
      <c r="W713" s="10"/>
    </row>
    <row r="714" spans="2:23" x14ac:dyDescent="0.2">
      <c r="B714" s="10"/>
      <c r="I714" s="1">
        <f t="shared" si="57"/>
        <v>0</v>
      </c>
      <c r="J714" s="1" t="str">
        <f t="shared" si="58"/>
        <v>Good</v>
      </c>
      <c r="M714" s="12" t="e">
        <f t="shared" si="60"/>
        <v>#DIV/0!</v>
      </c>
      <c r="N714" s="1" t="e">
        <f t="shared" si="59"/>
        <v>#DIV/0!</v>
      </c>
      <c r="W714" s="10"/>
    </row>
    <row r="715" spans="2:23" x14ac:dyDescent="0.2">
      <c r="B715" s="10"/>
      <c r="I715" s="1">
        <f t="shared" si="57"/>
        <v>0</v>
      </c>
      <c r="J715" s="1" t="str">
        <f t="shared" si="58"/>
        <v>Good</v>
      </c>
      <c r="M715" s="12" t="e">
        <f t="shared" si="60"/>
        <v>#DIV/0!</v>
      </c>
      <c r="N715" s="1" t="e">
        <f t="shared" si="59"/>
        <v>#DIV/0!</v>
      </c>
      <c r="W715" s="10"/>
    </row>
    <row r="716" spans="2:23" x14ac:dyDescent="0.2">
      <c r="B716" s="10"/>
      <c r="I716" s="1">
        <f t="shared" si="57"/>
        <v>0</v>
      </c>
      <c r="J716" s="1" t="str">
        <f t="shared" si="58"/>
        <v>Good</v>
      </c>
      <c r="M716" s="12" t="e">
        <f t="shared" si="60"/>
        <v>#DIV/0!</v>
      </c>
      <c r="N716" s="1" t="e">
        <f t="shared" si="59"/>
        <v>#DIV/0!</v>
      </c>
      <c r="W716" s="10"/>
    </row>
    <row r="717" spans="2:23" x14ac:dyDescent="0.2">
      <c r="B717" s="10"/>
      <c r="I717" s="1">
        <f t="shared" si="57"/>
        <v>0</v>
      </c>
      <c r="J717" s="1" t="str">
        <f t="shared" si="58"/>
        <v>Good</v>
      </c>
      <c r="M717" s="12" t="e">
        <f t="shared" si="60"/>
        <v>#DIV/0!</v>
      </c>
      <c r="N717" s="1" t="e">
        <f t="shared" si="59"/>
        <v>#DIV/0!</v>
      </c>
      <c r="W717" s="10"/>
    </row>
    <row r="718" spans="2:23" x14ac:dyDescent="0.2">
      <c r="B718" s="10"/>
      <c r="I718" s="1">
        <f t="shared" si="57"/>
        <v>0</v>
      </c>
      <c r="J718" s="1" t="str">
        <f t="shared" si="58"/>
        <v>Good</v>
      </c>
      <c r="M718" s="12" t="e">
        <f t="shared" si="60"/>
        <v>#DIV/0!</v>
      </c>
      <c r="N718" s="1" t="e">
        <f t="shared" si="59"/>
        <v>#DIV/0!</v>
      </c>
      <c r="W718" s="10"/>
    </row>
    <row r="719" spans="2:23" x14ac:dyDescent="0.2">
      <c r="B719" s="10"/>
      <c r="I719" s="1">
        <f t="shared" si="57"/>
        <v>0</v>
      </c>
      <c r="J719" s="1" t="str">
        <f t="shared" si="58"/>
        <v>Good</v>
      </c>
      <c r="M719" s="12" t="e">
        <f t="shared" si="60"/>
        <v>#DIV/0!</v>
      </c>
      <c r="N719" s="1" t="e">
        <f t="shared" si="59"/>
        <v>#DIV/0!</v>
      </c>
      <c r="W719" s="10"/>
    </row>
    <row r="720" spans="2:23" x14ac:dyDescent="0.2">
      <c r="B720" s="10"/>
      <c r="I720" s="1">
        <f t="shared" si="57"/>
        <v>0</v>
      </c>
      <c r="J720" s="1" t="str">
        <f t="shared" si="58"/>
        <v>Good</v>
      </c>
      <c r="M720" s="12" t="e">
        <f t="shared" si="60"/>
        <v>#DIV/0!</v>
      </c>
      <c r="N720" s="1" t="e">
        <f t="shared" si="59"/>
        <v>#DIV/0!</v>
      </c>
      <c r="W720" s="10"/>
    </row>
    <row r="721" spans="2:23" x14ac:dyDescent="0.2">
      <c r="B721" s="10"/>
      <c r="I721" s="1">
        <f t="shared" si="57"/>
        <v>0</v>
      </c>
      <c r="J721" s="1" t="str">
        <f t="shared" si="58"/>
        <v>Good</v>
      </c>
      <c r="M721" s="12" t="e">
        <f t="shared" si="60"/>
        <v>#DIV/0!</v>
      </c>
      <c r="N721" s="1" t="e">
        <f t="shared" si="59"/>
        <v>#DIV/0!</v>
      </c>
      <c r="W721" s="10"/>
    </row>
    <row r="722" spans="2:23" x14ac:dyDescent="0.2">
      <c r="B722" s="10"/>
      <c r="I722" s="1">
        <f t="shared" si="57"/>
        <v>0</v>
      </c>
      <c r="J722" s="1" t="str">
        <f t="shared" si="58"/>
        <v>Good</v>
      </c>
      <c r="M722" s="12" t="e">
        <f t="shared" si="60"/>
        <v>#DIV/0!</v>
      </c>
      <c r="N722" s="1" t="e">
        <f t="shared" si="59"/>
        <v>#DIV/0!</v>
      </c>
      <c r="W722" s="10"/>
    </row>
    <row r="723" spans="2:23" x14ac:dyDescent="0.2">
      <c r="B723" s="10"/>
      <c r="I723" s="1">
        <f t="shared" si="57"/>
        <v>0</v>
      </c>
      <c r="J723" s="1" t="str">
        <f t="shared" si="58"/>
        <v>Good</v>
      </c>
      <c r="M723" s="12" t="e">
        <f t="shared" si="60"/>
        <v>#DIV/0!</v>
      </c>
      <c r="N723" s="1" t="e">
        <f t="shared" si="59"/>
        <v>#DIV/0!</v>
      </c>
      <c r="W723" s="10"/>
    </row>
    <row r="724" spans="2:23" x14ac:dyDescent="0.2">
      <c r="B724" s="10"/>
      <c r="I724" s="1">
        <f t="shared" si="57"/>
        <v>0</v>
      </c>
      <c r="J724" s="1" t="str">
        <f t="shared" si="58"/>
        <v>Good</v>
      </c>
      <c r="M724" s="12" t="e">
        <f t="shared" si="60"/>
        <v>#DIV/0!</v>
      </c>
      <c r="N724" s="1" t="e">
        <f t="shared" si="59"/>
        <v>#DIV/0!</v>
      </c>
      <c r="W724" s="10"/>
    </row>
    <row r="725" spans="2:23" x14ac:dyDescent="0.2">
      <c r="B725" s="10"/>
      <c r="I725" s="1">
        <f t="shared" si="57"/>
        <v>0</v>
      </c>
      <c r="J725" s="1" t="str">
        <f t="shared" si="58"/>
        <v>Good</v>
      </c>
      <c r="M725" s="12" t="e">
        <f t="shared" si="60"/>
        <v>#DIV/0!</v>
      </c>
      <c r="N725" s="1" t="e">
        <f t="shared" si="59"/>
        <v>#DIV/0!</v>
      </c>
      <c r="W725" s="10"/>
    </row>
    <row r="726" spans="2:23" x14ac:dyDescent="0.2">
      <c r="B726" s="10"/>
      <c r="I726" s="1">
        <f t="shared" si="57"/>
        <v>0</v>
      </c>
      <c r="J726" s="1" t="str">
        <f t="shared" si="58"/>
        <v>Good</v>
      </c>
      <c r="M726" s="12" t="e">
        <f t="shared" si="60"/>
        <v>#DIV/0!</v>
      </c>
      <c r="N726" s="1" t="e">
        <f t="shared" si="59"/>
        <v>#DIV/0!</v>
      </c>
      <c r="W726" s="10"/>
    </row>
    <row r="727" spans="2:23" x14ac:dyDescent="0.2">
      <c r="B727" s="10"/>
      <c r="I727" s="1">
        <f t="shared" si="57"/>
        <v>0</v>
      </c>
      <c r="J727" s="1" t="str">
        <f t="shared" si="58"/>
        <v>Good</v>
      </c>
      <c r="M727" s="12" t="e">
        <f t="shared" si="60"/>
        <v>#DIV/0!</v>
      </c>
      <c r="N727" s="1" t="e">
        <f t="shared" si="59"/>
        <v>#DIV/0!</v>
      </c>
      <c r="W727" s="10"/>
    </row>
    <row r="728" spans="2:23" x14ac:dyDescent="0.2">
      <c r="B728" s="10"/>
      <c r="I728" s="1">
        <f t="shared" si="57"/>
        <v>0</v>
      </c>
      <c r="J728" s="1" t="str">
        <f t="shared" si="58"/>
        <v>Good</v>
      </c>
      <c r="M728" s="12" t="e">
        <f t="shared" si="60"/>
        <v>#DIV/0!</v>
      </c>
      <c r="N728" s="1" t="e">
        <f t="shared" si="59"/>
        <v>#DIV/0!</v>
      </c>
      <c r="W728" s="10"/>
    </row>
    <row r="729" spans="2:23" x14ac:dyDescent="0.2">
      <c r="B729" s="10"/>
      <c r="I729" s="1">
        <f t="shared" si="57"/>
        <v>0</v>
      </c>
      <c r="J729" s="1" t="str">
        <f t="shared" si="58"/>
        <v>Good</v>
      </c>
      <c r="M729" s="12" t="e">
        <f t="shared" si="60"/>
        <v>#DIV/0!</v>
      </c>
      <c r="N729" s="1" t="e">
        <f t="shared" si="59"/>
        <v>#DIV/0!</v>
      </c>
      <c r="W729" s="10"/>
    </row>
    <row r="730" spans="2:23" x14ac:dyDescent="0.2">
      <c r="B730" s="10"/>
      <c r="I730" s="1">
        <f t="shared" si="57"/>
        <v>0</v>
      </c>
      <c r="J730" s="1" t="str">
        <f t="shared" si="58"/>
        <v>Good</v>
      </c>
      <c r="M730" s="12" t="e">
        <f t="shared" si="60"/>
        <v>#DIV/0!</v>
      </c>
      <c r="N730" s="1" t="e">
        <f t="shared" si="59"/>
        <v>#DIV/0!</v>
      </c>
      <c r="W730" s="10"/>
    </row>
    <row r="731" spans="2:23" x14ac:dyDescent="0.2">
      <c r="B731" s="10"/>
      <c r="I731" s="1">
        <f t="shared" si="57"/>
        <v>0</v>
      </c>
      <c r="J731" s="1" t="str">
        <f t="shared" si="58"/>
        <v>Good</v>
      </c>
      <c r="M731" s="12" t="e">
        <f t="shared" si="60"/>
        <v>#DIV/0!</v>
      </c>
      <c r="N731" s="1" t="e">
        <f t="shared" si="59"/>
        <v>#DIV/0!</v>
      </c>
      <c r="W731" s="10"/>
    </row>
    <row r="732" spans="2:23" x14ac:dyDescent="0.2">
      <c r="B732" s="10"/>
      <c r="I732" s="1">
        <f t="shared" si="57"/>
        <v>0</v>
      </c>
      <c r="J732" s="1" t="str">
        <f t="shared" si="58"/>
        <v>Good</v>
      </c>
      <c r="M732" s="12" t="e">
        <f t="shared" si="60"/>
        <v>#DIV/0!</v>
      </c>
      <c r="N732" s="1" t="e">
        <f t="shared" si="59"/>
        <v>#DIV/0!</v>
      </c>
      <c r="W732" s="10"/>
    </row>
    <row r="733" spans="2:23" x14ac:dyDescent="0.2">
      <c r="B733" s="10"/>
      <c r="I733" s="1">
        <f t="shared" si="57"/>
        <v>0</v>
      </c>
      <c r="J733" s="1" t="str">
        <f t="shared" si="58"/>
        <v>Good</v>
      </c>
      <c r="M733" s="12" t="e">
        <f t="shared" si="60"/>
        <v>#DIV/0!</v>
      </c>
      <c r="N733" s="1" t="e">
        <f t="shared" si="59"/>
        <v>#DIV/0!</v>
      </c>
      <c r="W733" s="10"/>
    </row>
    <row r="734" spans="2:23" x14ac:dyDescent="0.2">
      <c r="B734" s="10"/>
      <c r="I734" s="1">
        <f t="shared" si="57"/>
        <v>0</v>
      </c>
      <c r="J734" s="1" t="str">
        <f t="shared" si="58"/>
        <v>Good</v>
      </c>
      <c r="M734" s="12" t="e">
        <f t="shared" si="60"/>
        <v>#DIV/0!</v>
      </c>
      <c r="N734" s="1" t="e">
        <f t="shared" si="59"/>
        <v>#DIV/0!</v>
      </c>
      <c r="W734" s="10"/>
    </row>
    <row r="735" spans="2:23" x14ac:dyDescent="0.2">
      <c r="B735" s="10"/>
      <c r="I735" s="1">
        <f t="shared" si="57"/>
        <v>0</v>
      </c>
      <c r="J735" s="1" t="str">
        <f t="shared" si="58"/>
        <v>Good</v>
      </c>
      <c r="M735" s="12" t="e">
        <f t="shared" si="60"/>
        <v>#DIV/0!</v>
      </c>
      <c r="N735" s="1" t="e">
        <f t="shared" si="59"/>
        <v>#DIV/0!</v>
      </c>
      <c r="W735" s="10"/>
    </row>
    <row r="736" spans="2:23" x14ac:dyDescent="0.2">
      <c r="B736" s="10"/>
      <c r="I736" s="1">
        <f t="shared" si="57"/>
        <v>0</v>
      </c>
      <c r="J736" s="1" t="str">
        <f t="shared" si="58"/>
        <v>Good</v>
      </c>
      <c r="M736" s="12" t="e">
        <f t="shared" si="60"/>
        <v>#DIV/0!</v>
      </c>
      <c r="N736" s="1" t="e">
        <f t="shared" si="59"/>
        <v>#DIV/0!</v>
      </c>
      <c r="W736" s="10"/>
    </row>
    <row r="737" spans="2:23" x14ac:dyDescent="0.2">
      <c r="B737" s="10"/>
      <c r="I737" s="1">
        <f t="shared" si="57"/>
        <v>0</v>
      </c>
      <c r="J737" s="1" t="str">
        <f t="shared" si="58"/>
        <v>Good</v>
      </c>
      <c r="M737" s="12" t="e">
        <f t="shared" si="60"/>
        <v>#DIV/0!</v>
      </c>
      <c r="N737" s="1" t="e">
        <f t="shared" si="59"/>
        <v>#DIV/0!</v>
      </c>
      <c r="W737" s="10"/>
    </row>
    <row r="738" spans="2:23" x14ac:dyDescent="0.2">
      <c r="B738" s="10"/>
      <c r="I738" s="1">
        <f t="shared" si="57"/>
        <v>0</v>
      </c>
      <c r="J738" s="1" t="str">
        <f t="shared" si="58"/>
        <v>Good</v>
      </c>
      <c r="M738" s="12" t="e">
        <f t="shared" si="60"/>
        <v>#DIV/0!</v>
      </c>
      <c r="N738" s="1" t="e">
        <f t="shared" si="59"/>
        <v>#DIV/0!</v>
      </c>
      <c r="W738" s="10"/>
    </row>
    <row r="739" spans="2:23" x14ac:dyDescent="0.2">
      <c r="B739" s="10"/>
      <c r="I739" s="1">
        <f t="shared" si="57"/>
        <v>0</v>
      </c>
      <c r="J739" s="1" t="str">
        <f t="shared" si="58"/>
        <v>Good</v>
      </c>
      <c r="M739" s="12" t="e">
        <f t="shared" si="60"/>
        <v>#DIV/0!</v>
      </c>
      <c r="N739" s="1" t="e">
        <f t="shared" si="59"/>
        <v>#DIV/0!</v>
      </c>
      <c r="W739" s="10"/>
    </row>
    <row r="740" spans="2:23" x14ac:dyDescent="0.2">
      <c r="B740" s="10"/>
      <c r="I740" s="1">
        <f t="shared" si="57"/>
        <v>0</v>
      </c>
      <c r="J740" s="1" t="str">
        <f t="shared" si="58"/>
        <v>Good</v>
      </c>
      <c r="M740" s="12" t="e">
        <f t="shared" si="60"/>
        <v>#DIV/0!</v>
      </c>
      <c r="N740" s="1" t="e">
        <f t="shared" si="59"/>
        <v>#DIV/0!</v>
      </c>
      <c r="W740" s="10"/>
    </row>
    <row r="741" spans="2:23" x14ac:dyDescent="0.2">
      <c r="B741" s="10"/>
      <c r="I741" s="1">
        <f t="shared" si="57"/>
        <v>0</v>
      </c>
      <c r="J741" s="1" t="str">
        <f t="shared" si="58"/>
        <v>Good</v>
      </c>
      <c r="M741" s="12" t="e">
        <f t="shared" si="60"/>
        <v>#DIV/0!</v>
      </c>
      <c r="N741" s="1" t="e">
        <f t="shared" si="59"/>
        <v>#DIV/0!</v>
      </c>
      <c r="W741" s="10"/>
    </row>
    <row r="742" spans="2:23" x14ac:dyDescent="0.2">
      <c r="B742" s="10"/>
      <c r="I742" s="1">
        <f t="shared" si="57"/>
        <v>0</v>
      </c>
      <c r="J742" s="1" t="str">
        <f t="shared" si="58"/>
        <v>Good</v>
      </c>
      <c r="M742" s="12" t="e">
        <f t="shared" si="60"/>
        <v>#DIV/0!</v>
      </c>
      <c r="N742" s="1" t="e">
        <f t="shared" si="59"/>
        <v>#DIV/0!</v>
      </c>
      <c r="W742" s="10"/>
    </row>
    <row r="743" spans="2:23" x14ac:dyDescent="0.2">
      <c r="B743" s="10"/>
      <c r="I743" s="1">
        <f t="shared" si="57"/>
        <v>0</v>
      </c>
      <c r="J743" s="1" t="str">
        <f t="shared" si="58"/>
        <v>Good</v>
      </c>
      <c r="M743" s="12" t="e">
        <f t="shared" si="60"/>
        <v>#DIV/0!</v>
      </c>
      <c r="N743" s="1" t="e">
        <f t="shared" si="59"/>
        <v>#DIV/0!</v>
      </c>
      <c r="W743" s="10"/>
    </row>
    <row r="744" spans="2:23" x14ac:dyDescent="0.2">
      <c r="B744" s="10"/>
      <c r="I744" s="1">
        <f t="shared" si="57"/>
        <v>0</v>
      </c>
      <c r="J744" s="1" t="str">
        <f t="shared" si="58"/>
        <v>Good</v>
      </c>
      <c r="M744" s="12" t="e">
        <f t="shared" si="60"/>
        <v>#DIV/0!</v>
      </c>
      <c r="N744" s="1" t="e">
        <f t="shared" si="59"/>
        <v>#DIV/0!</v>
      </c>
      <c r="W744" s="10"/>
    </row>
    <row r="745" spans="2:23" x14ac:dyDescent="0.2">
      <c r="B745" s="10"/>
      <c r="I745" s="1">
        <f t="shared" si="57"/>
        <v>0</v>
      </c>
      <c r="J745" s="1" t="str">
        <f t="shared" si="58"/>
        <v>Good</v>
      </c>
      <c r="M745" s="12" t="e">
        <f t="shared" si="60"/>
        <v>#DIV/0!</v>
      </c>
      <c r="N745" s="1" t="e">
        <f t="shared" si="59"/>
        <v>#DIV/0!</v>
      </c>
      <c r="W745" s="10"/>
    </row>
    <row r="746" spans="2:23" x14ac:dyDescent="0.2">
      <c r="B746" s="10"/>
      <c r="I746" s="1">
        <f t="shared" si="57"/>
        <v>0</v>
      </c>
      <c r="J746" s="1" t="str">
        <f t="shared" si="58"/>
        <v>Good</v>
      </c>
      <c r="M746" s="12" t="e">
        <f t="shared" si="60"/>
        <v>#DIV/0!</v>
      </c>
      <c r="N746" s="1" t="e">
        <f t="shared" si="59"/>
        <v>#DIV/0!</v>
      </c>
      <c r="W746" s="10"/>
    </row>
    <row r="747" spans="2:23" x14ac:dyDescent="0.2">
      <c r="B747" s="10"/>
      <c r="I747" s="1">
        <f t="shared" si="57"/>
        <v>0</v>
      </c>
      <c r="J747" s="1" t="str">
        <f t="shared" si="58"/>
        <v>Good</v>
      </c>
      <c r="M747" s="12" t="e">
        <f t="shared" si="60"/>
        <v>#DIV/0!</v>
      </c>
      <c r="N747" s="1" t="e">
        <f t="shared" si="59"/>
        <v>#DIV/0!</v>
      </c>
      <c r="W747" s="10"/>
    </row>
    <row r="748" spans="2:23" x14ac:dyDescent="0.2">
      <c r="B748" s="10"/>
      <c r="I748" s="1">
        <f t="shared" si="57"/>
        <v>0</v>
      </c>
      <c r="J748" s="1" t="str">
        <f t="shared" si="58"/>
        <v>Good</v>
      </c>
      <c r="M748" s="12" t="e">
        <f t="shared" si="60"/>
        <v>#DIV/0!</v>
      </c>
      <c r="N748" s="1" t="e">
        <f t="shared" si="59"/>
        <v>#DIV/0!</v>
      </c>
      <c r="W748" s="10"/>
    </row>
    <row r="749" spans="2:23" x14ac:dyDescent="0.2">
      <c r="B749" s="10"/>
      <c r="I749" s="1">
        <f t="shared" si="57"/>
        <v>0</v>
      </c>
      <c r="J749" s="1" t="str">
        <f t="shared" si="58"/>
        <v>Good</v>
      </c>
      <c r="M749" s="12" t="e">
        <f t="shared" si="60"/>
        <v>#DIV/0!</v>
      </c>
      <c r="N749" s="1" t="e">
        <f t="shared" si="59"/>
        <v>#DIV/0!</v>
      </c>
      <c r="W749" s="10"/>
    </row>
    <row r="750" spans="2:23" x14ac:dyDescent="0.2">
      <c r="B750" s="10"/>
      <c r="I750" s="1">
        <f t="shared" si="57"/>
        <v>0</v>
      </c>
      <c r="J750" s="1" t="str">
        <f t="shared" si="58"/>
        <v>Good</v>
      </c>
      <c r="M750" s="12" t="e">
        <f t="shared" si="60"/>
        <v>#DIV/0!</v>
      </c>
      <c r="N750" s="1" t="e">
        <f t="shared" si="59"/>
        <v>#DIV/0!</v>
      </c>
      <c r="W750" s="10"/>
    </row>
    <row r="751" spans="2:23" x14ac:dyDescent="0.2">
      <c r="B751" s="10"/>
      <c r="I751" s="1">
        <f t="shared" si="57"/>
        <v>0</v>
      </c>
      <c r="J751" s="1" t="str">
        <f t="shared" si="58"/>
        <v>Good</v>
      </c>
      <c r="M751" s="12" t="e">
        <f t="shared" si="60"/>
        <v>#DIV/0!</v>
      </c>
      <c r="N751" s="1" t="e">
        <f t="shared" si="59"/>
        <v>#DIV/0!</v>
      </c>
      <c r="W751" s="10"/>
    </row>
    <row r="752" spans="2:23" x14ac:dyDescent="0.2">
      <c r="B752" s="10"/>
      <c r="I752" s="1">
        <f t="shared" si="57"/>
        <v>0</v>
      </c>
      <c r="J752" s="1" t="str">
        <f t="shared" si="58"/>
        <v>Good</v>
      </c>
      <c r="M752" s="12" t="e">
        <f t="shared" si="60"/>
        <v>#DIV/0!</v>
      </c>
      <c r="N752" s="1" t="e">
        <f t="shared" si="59"/>
        <v>#DIV/0!</v>
      </c>
      <c r="W752" s="10"/>
    </row>
    <row r="753" spans="2:23" x14ac:dyDescent="0.2">
      <c r="B753" s="10"/>
      <c r="I753" s="1">
        <f t="shared" si="57"/>
        <v>0</v>
      </c>
      <c r="J753" s="1" t="str">
        <f t="shared" si="58"/>
        <v>Good</v>
      </c>
      <c r="M753" s="12" t="e">
        <f t="shared" si="60"/>
        <v>#DIV/0!</v>
      </c>
      <c r="N753" s="1" t="e">
        <f t="shared" si="59"/>
        <v>#DIV/0!</v>
      </c>
      <c r="W753" s="10"/>
    </row>
    <row r="754" spans="2:23" x14ac:dyDescent="0.2">
      <c r="B754" s="10"/>
      <c r="I754" s="1">
        <f t="shared" si="57"/>
        <v>0</v>
      </c>
      <c r="J754" s="1" t="str">
        <f t="shared" si="58"/>
        <v>Good</v>
      </c>
      <c r="M754" s="12" t="e">
        <f t="shared" si="60"/>
        <v>#DIV/0!</v>
      </c>
      <c r="N754" s="1" t="e">
        <f t="shared" si="59"/>
        <v>#DIV/0!</v>
      </c>
      <c r="W754" s="10"/>
    </row>
    <row r="755" spans="2:23" x14ac:dyDescent="0.2">
      <c r="B755" s="10"/>
      <c r="I755" s="1">
        <f t="shared" si="57"/>
        <v>0</v>
      </c>
      <c r="J755" s="1" t="str">
        <f t="shared" si="58"/>
        <v>Good</v>
      </c>
      <c r="M755" s="12" t="e">
        <f t="shared" si="60"/>
        <v>#DIV/0!</v>
      </c>
      <c r="N755" s="1" t="e">
        <f t="shared" si="59"/>
        <v>#DIV/0!</v>
      </c>
      <c r="W755" s="10"/>
    </row>
    <row r="756" spans="2:23" x14ac:dyDescent="0.2">
      <c r="B756" s="10"/>
      <c r="I756" s="1">
        <f t="shared" si="57"/>
        <v>0</v>
      </c>
      <c r="J756" s="1" t="str">
        <f t="shared" si="58"/>
        <v>Good</v>
      </c>
      <c r="M756" s="12" t="e">
        <f t="shared" si="60"/>
        <v>#DIV/0!</v>
      </c>
      <c r="N756" s="1" t="e">
        <f t="shared" si="59"/>
        <v>#DIV/0!</v>
      </c>
      <c r="W756" s="10"/>
    </row>
    <row r="757" spans="2:23" x14ac:dyDescent="0.2">
      <c r="B757" s="10"/>
      <c r="I757" s="1">
        <f t="shared" si="57"/>
        <v>0</v>
      </c>
      <c r="J757" s="1" t="str">
        <f t="shared" si="58"/>
        <v>Good</v>
      </c>
      <c r="M757" s="12" t="e">
        <f t="shared" si="60"/>
        <v>#DIV/0!</v>
      </c>
      <c r="N757" s="1" t="e">
        <f t="shared" si="59"/>
        <v>#DIV/0!</v>
      </c>
      <c r="W757" s="10"/>
    </row>
    <row r="758" spans="2:23" x14ac:dyDescent="0.2">
      <c r="B758" s="10"/>
      <c r="I758" s="1">
        <f t="shared" si="57"/>
        <v>0</v>
      </c>
      <c r="J758" s="1" t="str">
        <f t="shared" si="58"/>
        <v>Good</v>
      </c>
      <c r="M758" s="12" t="e">
        <f t="shared" si="60"/>
        <v>#DIV/0!</v>
      </c>
      <c r="N758" s="1" t="e">
        <f t="shared" si="59"/>
        <v>#DIV/0!</v>
      </c>
      <c r="W758" s="10"/>
    </row>
    <row r="759" spans="2:23" x14ac:dyDescent="0.2">
      <c r="B759" s="10"/>
      <c r="I759" s="1">
        <f t="shared" si="57"/>
        <v>0</v>
      </c>
      <c r="J759" s="1" t="str">
        <f t="shared" si="58"/>
        <v>Good</v>
      </c>
      <c r="M759" s="12" t="e">
        <f t="shared" si="60"/>
        <v>#DIV/0!</v>
      </c>
      <c r="N759" s="1" t="e">
        <f t="shared" si="59"/>
        <v>#DIV/0!</v>
      </c>
      <c r="W759" s="10"/>
    </row>
    <row r="760" spans="2:23" x14ac:dyDescent="0.2">
      <c r="B760" s="10"/>
      <c r="I760" s="1">
        <f t="shared" si="57"/>
        <v>0</v>
      </c>
      <c r="J760" s="1" t="str">
        <f t="shared" si="58"/>
        <v>Good</v>
      </c>
      <c r="M760" s="12" t="e">
        <f t="shared" si="60"/>
        <v>#DIV/0!</v>
      </c>
      <c r="N760" s="1" t="e">
        <f t="shared" si="59"/>
        <v>#DIV/0!</v>
      </c>
      <c r="W760" s="10"/>
    </row>
    <row r="761" spans="2:23" x14ac:dyDescent="0.2">
      <c r="B761" s="10"/>
      <c r="I761" s="1">
        <f t="shared" si="57"/>
        <v>0</v>
      </c>
      <c r="J761" s="1" t="str">
        <f t="shared" si="58"/>
        <v>Good</v>
      </c>
      <c r="M761" s="12" t="e">
        <f t="shared" si="60"/>
        <v>#DIV/0!</v>
      </c>
      <c r="N761" s="1" t="e">
        <f t="shared" si="59"/>
        <v>#DIV/0!</v>
      </c>
      <c r="W761" s="10"/>
    </row>
    <row r="762" spans="2:23" x14ac:dyDescent="0.2">
      <c r="B762" s="10"/>
      <c r="I762" s="1">
        <f t="shared" si="57"/>
        <v>0</v>
      </c>
      <c r="J762" s="1" t="str">
        <f t="shared" si="58"/>
        <v>Good</v>
      </c>
      <c r="M762" s="12" t="e">
        <f t="shared" si="60"/>
        <v>#DIV/0!</v>
      </c>
      <c r="N762" s="1" t="e">
        <f t="shared" si="59"/>
        <v>#DIV/0!</v>
      </c>
      <c r="W762" s="10"/>
    </row>
    <row r="763" spans="2:23" x14ac:dyDescent="0.2">
      <c r="B763" s="10"/>
      <c r="I763" s="1">
        <f t="shared" si="57"/>
        <v>0</v>
      </c>
      <c r="J763" s="1" t="str">
        <f t="shared" si="58"/>
        <v>Good</v>
      </c>
      <c r="M763" s="12" t="e">
        <f t="shared" si="60"/>
        <v>#DIV/0!</v>
      </c>
      <c r="N763" s="1" t="e">
        <f t="shared" si="59"/>
        <v>#DIV/0!</v>
      </c>
      <c r="W763" s="10"/>
    </row>
    <row r="764" spans="2:23" x14ac:dyDescent="0.2">
      <c r="B764" s="10"/>
      <c r="I764" s="1">
        <f t="shared" si="57"/>
        <v>0</v>
      </c>
      <c r="J764" s="1" t="str">
        <f t="shared" si="58"/>
        <v>Good</v>
      </c>
      <c r="M764" s="12" t="e">
        <f t="shared" si="60"/>
        <v>#DIV/0!</v>
      </c>
      <c r="N764" s="1" t="e">
        <f t="shared" si="59"/>
        <v>#DIV/0!</v>
      </c>
      <c r="W764" s="10"/>
    </row>
    <row r="765" spans="2:23" x14ac:dyDescent="0.2">
      <c r="B765" s="10"/>
      <c r="I765" s="1">
        <f t="shared" si="57"/>
        <v>0</v>
      </c>
      <c r="J765" s="1" t="str">
        <f t="shared" si="58"/>
        <v>Good</v>
      </c>
      <c r="M765" s="12" t="e">
        <f t="shared" si="60"/>
        <v>#DIV/0!</v>
      </c>
      <c r="N765" s="1" t="e">
        <f t="shared" si="59"/>
        <v>#DIV/0!</v>
      </c>
      <c r="W765" s="10"/>
    </row>
    <row r="766" spans="2:23" x14ac:dyDescent="0.2">
      <c r="B766" s="10"/>
      <c r="I766" s="1">
        <f t="shared" si="57"/>
        <v>0</v>
      </c>
      <c r="J766" s="1" t="str">
        <f t="shared" si="58"/>
        <v>Good</v>
      </c>
      <c r="M766" s="12" t="e">
        <f t="shared" si="60"/>
        <v>#DIV/0!</v>
      </c>
      <c r="N766" s="1" t="e">
        <f t="shared" si="59"/>
        <v>#DIV/0!</v>
      </c>
      <c r="W766" s="10"/>
    </row>
    <row r="767" spans="2:23" x14ac:dyDescent="0.2">
      <c r="B767" s="10"/>
      <c r="I767" s="1">
        <f t="shared" si="57"/>
        <v>0</v>
      </c>
      <c r="J767" s="1" t="str">
        <f t="shared" si="58"/>
        <v>Good</v>
      </c>
      <c r="M767" s="12" t="e">
        <f t="shared" si="60"/>
        <v>#DIV/0!</v>
      </c>
      <c r="N767" s="1" t="e">
        <f t="shared" si="59"/>
        <v>#DIV/0!</v>
      </c>
      <c r="W767" s="10"/>
    </row>
    <row r="768" spans="2:23" x14ac:dyDescent="0.2">
      <c r="B768" s="10"/>
      <c r="I768" s="1">
        <f t="shared" si="57"/>
        <v>0</v>
      </c>
      <c r="J768" s="1" t="str">
        <f t="shared" si="58"/>
        <v>Good</v>
      </c>
      <c r="M768" s="12" t="e">
        <f t="shared" si="60"/>
        <v>#DIV/0!</v>
      </c>
      <c r="N768" s="1" t="e">
        <f t="shared" si="59"/>
        <v>#DIV/0!</v>
      </c>
      <c r="W768" s="10"/>
    </row>
    <row r="769" spans="2:23" x14ac:dyDescent="0.2">
      <c r="B769" s="10"/>
      <c r="I769" s="1">
        <f t="shared" si="57"/>
        <v>0</v>
      </c>
      <c r="J769" s="1" t="str">
        <f t="shared" si="58"/>
        <v>Good</v>
      </c>
      <c r="M769" s="12" t="e">
        <f t="shared" si="60"/>
        <v>#DIV/0!</v>
      </c>
      <c r="N769" s="1" t="e">
        <f t="shared" si="59"/>
        <v>#DIV/0!</v>
      </c>
      <c r="W769" s="10"/>
    </row>
    <row r="770" spans="2:23" x14ac:dyDescent="0.2">
      <c r="B770" s="10"/>
      <c r="I770" s="1">
        <f t="shared" si="57"/>
        <v>0</v>
      </c>
      <c r="J770" s="1" t="str">
        <f t="shared" si="58"/>
        <v>Good</v>
      </c>
      <c r="M770" s="12" t="e">
        <f t="shared" si="60"/>
        <v>#DIV/0!</v>
      </c>
      <c r="N770" s="1" t="e">
        <f t="shared" si="59"/>
        <v>#DIV/0!</v>
      </c>
      <c r="W770" s="10"/>
    </row>
    <row r="771" spans="2:23" x14ac:dyDescent="0.2">
      <c r="B771" s="10"/>
      <c r="I771" s="1">
        <f t="shared" si="57"/>
        <v>0</v>
      </c>
      <c r="J771" s="1" t="str">
        <f t="shared" si="58"/>
        <v>Good</v>
      </c>
      <c r="M771" s="12" t="e">
        <f t="shared" si="60"/>
        <v>#DIV/0!</v>
      </c>
      <c r="N771" s="1" t="e">
        <f t="shared" si="59"/>
        <v>#DIV/0!</v>
      </c>
      <c r="W771" s="10"/>
    </row>
    <row r="772" spans="2:23" x14ac:dyDescent="0.2">
      <c r="B772" s="10"/>
      <c r="I772" s="1">
        <f t="shared" si="57"/>
        <v>0</v>
      </c>
      <c r="J772" s="1" t="str">
        <f t="shared" si="58"/>
        <v>Good</v>
      </c>
      <c r="M772" s="12" t="e">
        <f t="shared" si="60"/>
        <v>#DIV/0!</v>
      </c>
      <c r="N772" s="1" t="e">
        <f t="shared" si="59"/>
        <v>#DIV/0!</v>
      </c>
      <c r="W772" s="10"/>
    </row>
    <row r="773" spans="2:23" x14ac:dyDescent="0.2">
      <c r="B773" s="10"/>
      <c r="I773" s="1">
        <f t="shared" ref="I773:I836" si="61">G773-F773</f>
        <v>0</v>
      </c>
      <c r="J773" s="1" t="str">
        <f t="shared" ref="J773:J836" si="62">IF(I773=H773,"Good",(IF(I773&lt;(H773+H773*0.05),(IF(I773&gt;(H773-H773*0.05),"Good","Bad")))))</f>
        <v>Good</v>
      </c>
      <c r="M773" s="12" t="e">
        <f t="shared" si="60"/>
        <v>#DIV/0!</v>
      </c>
      <c r="N773" s="1" t="e">
        <f t="shared" ref="N773:N836" si="63">IF(M773=L773,"Good",(IF(M773&lt;(L773+L773*0.05),(IF(M773&gt;(L773-L773*0.05),"Good","Bad")))))</f>
        <v>#DIV/0!</v>
      </c>
      <c r="W773" s="10"/>
    </row>
    <row r="774" spans="2:23" x14ac:dyDescent="0.2">
      <c r="B774" s="10"/>
      <c r="I774" s="1">
        <f t="shared" si="61"/>
        <v>0</v>
      </c>
      <c r="J774" s="1" t="str">
        <f t="shared" si="62"/>
        <v>Good</v>
      </c>
      <c r="M774" s="12" t="e">
        <f t="shared" ref="M774:M837" si="64">ROUND(((I774*1000)/(K774/1000)),4-(1+INT(LOG10(ABS(((I774*1000)/(K774/1000)))))))</f>
        <v>#DIV/0!</v>
      </c>
      <c r="N774" s="1" t="e">
        <f t="shared" si="63"/>
        <v>#DIV/0!</v>
      </c>
      <c r="W774" s="10"/>
    </row>
    <row r="775" spans="2:23" x14ac:dyDescent="0.2">
      <c r="B775" s="10"/>
      <c r="I775" s="1">
        <f t="shared" si="61"/>
        <v>0</v>
      </c>
      <c r="J775" s="1" t="str">
        <f t="shared" si="62"/>
        <v>Good</v>
      </c>
      <c r="M775" s="12" t="e">
        <f t="shared" si="64"/>
        <v>#DIV/0!</v>
      </c>
      <c r="N775" s="1" t="e">
        <f t="shared" si="63"/>
        <v>#DIV/0!</v>
      </c>
      <c r="W775" s="10"/>
    </row>
    <row r="776" spans="2:23" x14ac:dyDescent="0.2">
      <c r="B776" s="10"/>
      <c r="I776" s="1">
        <f t="shared" si="61"/>
        <v>0</v>
      </c>
      <c r="J776" s="1" t="str">
        <f t="shared" si="62"/>
        <v>Good</v>
      </c>
      <c r="M776" s="12" t="e">
        <f t="shared" si="64"/>
        <v>#DIV/0!</v>
      </c>
      <c r="N776" s="1" t="e">
        <f t="shared" si="63"/>
        <v>#DIV/0!</v>
      </c>
      <c r="W776" s="10"/>
    </row>
    <row r="777" spans="2:23" x14ac:dyDescent="0.2">
      <c r="B777" s="10"/>
      <c r="I777" s="1">
        <f t="shared" si="61"/>
        <v>0</v>
      </c>
      <c r="J777" s="1" t="str">
        <f t="shared" si="62"/>
        <v>Good</v>
      </c>
      <c r="M777" s="12" t="e">
        <f t="shared" si="64"/>
        <v>#DIV/0!</v>
      </c>
      <c r="N777" s="1" t="e">
        <f t="shared" si="63"/>
        <v>#DIV/0!</v>
      </c>
      <c r="W777" s="10"/>
    </row>
    <row r="778" spans="2:23" x14ac:dyDescent="0.2">
      <c r="B778" s="10"/>
      <c r="I778" s="1">
        <f t="shared" si="61"/>
        <v>0</v>
      </c>
      <c r="J778" s="1" t="str">
        <f t="shared" si="62"/>
        <v>Good</v>
      </c>
      <c r="M778" s="12" t="e">
        <f t="shared" si="64"/>
        <v>#DIV/0!</v>
      </c>
      <c r="N778" s="1" t="e">
        <f t="shared" si="63"/>
        <v>#DIV/0!</v>
      </c>
      <c r="W778" s="10"/>
    </row>
    <row r="779" spans="2:23" x14ac:dyDescent="0.2">
      <c r="B779" s="10"/>
      <c r="I779" s="1">
        <f t="shared" si="61"/>
        <v>0</v>
      </c>
      <c r="J779" s="1" t="str">
        <f t="shared" si="62"/>
        <v>Good</v>
      </c>
      <c r="M779" s="12" t="e">
        <f t="shared" si="64"/>
        <v>#DIV/0!</v>
      </c>
      <c r="N779" s="1" t="e">
        <f t="shared" si="63"/>
        <v>#DIV/0!</v>
      </c>
      <c r="W779" s="10"/>
    </row>
    <row r="780" spans="2:23" x14ac:dyDescent="0.2">
      <c r="B780" s="10"/>
      <c r="I780" s="1">
        <f t="shared" si="61"/>
        <v>0</v>
      </c>
      <c r="J780" s="1" t="str">
        <f t="shared" si="62"/>
        <v>Good</v>
      </c>
      <c r="M780" s="12" t="e">
        <f t="shared" si="64"/>
        <v>#DIV/0!</v>
      </c>
      <c r="N780" s="1" t="e">
        <f t="shared" si="63"/>
        <v>#DIV/0!</v>
      </c>
      <c r="W780" s="10"/>
    </row>
    <row r="781" spans="2:23" x14ac:dyDescent="0.2">
      <c r="B781" s="10"/>
      <c r="I781" s="1">
        <f t="shared" si="61"/>
        <v>0</v>
      </c>
      <c r="J781" s="1" t="str">
        <f t="shared" si="62"/>
        <v>Good</v>
      </c>
      <c r="M781" s="12" t="e">
        <f t="shared" si="64"/>
        <v>#DIV/0!</v>
      </c>
      <c r="N781" s="1" t="e">
        <f t="shared" si="63"/>
        <v>#DIV/0!</v>
      </c>
      <c r="W781" s="10"/>
    </row>
    <row r="782" spans="2:23" x14ac:dyDescent="0.2">
      <c r="B782" s="10"/>
      <c r="I782" s="1">
        <f t="shared" si="61"/>
        <v>0</v>
      </c>
      <c r="J782" s="1" t="str">
        <f t="shared" si="62"/>
        <v>Good</v>
      </c>
      <c r="M782" s="12" t="e">
        <f t="shared" si="64"/>
        <v>#DIV/0!</v>
      </c>
      <c r="N782" s="1" t="e">
        <f t="shared" si="63"/>
        <v>#DIV/0!</v>
      </c>
      <c r="W782" s="10"/>
    </row>
    <row r="783" spans="2:23" x14ac:dyDescent="0.2">
      <c r="B783" s="10"/>
      <c r="I783" s="1">
        <f t="shared" si="61"/>
        <v>0</v>
      </c>
      <c r="J783" s="1" t="str">
        <f t="shared" si="62"/>
        <v>Good</v>
      </c>
      <c r="M783" s="12" t="e">
        <f t="shared" si="64"/>
        <v>#DIV/0!</v>
      </c>
      <c r="N783" s="1" t="e">
        <f t="shared" si="63"/>
        <v>#DIV/0!</v>
      </c>
      <c r="W783" s="10"/>
    </row>
    <row r="784" spans="2:23" x14ac:dyDescent="0.2">
      <c r="B784" s="10"/>
      <c r="I784" s="1">
        <f t="shared" si="61"/>
        <v>0</v>
      </c>
      <c r="J784" s="1" t="str">
        <f t="shared" si="62"/>
        <v>Good</v>
      </c>
      <c r="M784" s="12" t="e">
        <f t="shared" si="64"/>
        <v>#DIV/0!</v>
      </c>
      <c r="N784" s="1" t="e">
        <f t="shared" si="63"/>
        <v>#DIV/0!</v>
      </c>
      <c r="W784" s="10"/>
    </row>
    <row r="785" spans="2:23" x14ac:dyDescent="0.2">
      <c r="B785" s="10"/>
      <c r="I785" s="1">
        <f t="shared" si="61"/>
        <v>0</v>
      </c>
      <c r="J785" s="1" t="str">
        <f t="shared" si="62"/>
        <v>Good</v>
      </c>
      <c r="M785" s="12" t="e">
        <f t="shared" si="64"/>
        <v>#DIV/0!</v>
      </c>
      <c r="N785" s="1" t="e">
        <f t="shared" si="63"/>
        <v>#DIV/0!</v>
      </c>
      <c r="W785" s="10"/>
    </row>
    <row r="786" spans="2:23" x14ac:dyDescent="0.2">
      <c r="B786" s="10"/>
      <c r="I786" s="1">
        <f t="shared" si="61"/>
        <v>0</v>
      </c>
      <c r="J786" s="1" t="str">
        <f t="shared" si="62"/>
        <v>Good</v>
      </c>
      <c r="M786" s="12" t="e">
        <f t="shared" si="64"/>
        <v>#DIV/0!</v>
      </c>
      <c r="N786" s="1" t="e">
        <f t="shared" si="63"/>
        <v>#DIV/0!</v>
      </c>
      <c r="W786" s="10"/>
    </row>
    <row r="787" spans="2:23" x14ac:dyDescent="0.2">
      <c r="B787" s="10"/>
      <c r="I787" s="1">
        <f t="shared" si="61"/>
        <v>0</v>
      </c>
      <c r="J787" s="1" t="str">
        <f t="shared" si="62"/>
        <v>Good</v>
      </c>
      <c r="M787" s="12" t="e">
        <f t="shared" si="64"/>
        <v>#DIV/0!</v>
      </c>
      <c r="N787" s="1" t="e">
        <f t="shared" si="63"/>
        <v>#DIV/0!</v>
      </c>
      <c r="W787" s="10"/>
    </row>
    <row r="788" spans="2:23" x14ac:dyDescent="0.2">
      <c r="B788" s="10"/>
      <c r="I788" s="1">
        <f t="shared" si="61"/>
        <v>0</v>
      </c>
      <c r="J788" s="1" t="str">
        <f t="shared" si="62"/>
        <v>Good</v>
      </c>
      <c r="M788" s="12" t="e">
        <f t="shared" si="64"/>
        <v>#DIV/0!</v>
      </c>
      <c r="N788" s="1" t="e">
        <f t="shared" si="63"/>
        <v>#DIV/0!</v>
      </c>
      <c r="W788" s="10"/>
    </row>
    <row r="789" spans="2:23" x14ac:dyDescent="0.2">
      <c r="B789" s="10"/>
      <c r="I789" s="1">
        <f t="shared" si="61"/>
        <v>0</v>
      </c>
      <c r="J789" s="1" t="str">
        <f t="shared" si="62"/>
        <v>Good</v>
      </c>
      <c r="M789" s="12" t="e">
        <f t="shared" si="64"/>
        <v>#DIV/0!</v>
      </c>
      <c r="N789" s="1" t="e">
        <f t="shared" si="63"/>
        <v>#DIV/0!</v>
      </c>
      <c r="W789" s="10"/>
    </row>
    <row r="790" spans="2:23" x14ac:dyDescent="0.2">
      <c r="B790" s="10"/>
      <c r="I790" s="1">
        <f t="shared" si="61"/>
        <v>0</v>
      </c>
      <c r="J790" s="1" t="str">
        <f t="shared" si="62"/>
        <v>Good</v>
      </c>
      <c r="M790" s="12" t="e">
        <f t="shared" si="64"/>
        <v>#DIV/0!</v>
      </c>
      <c r="N790" s="1" t="e">
        <f t="shared" si="63"/>
        <v>#DIV/0!</v>
      </c>
      <c r="W790" s="10"/>
    </row>
    <row r="791" spans="2:23" x14ac:dyDescent="0.2">
      <c r="B791" s="10"/>
      <c r="I791" s="1">
        <f t="shared" si="61"/>
        <v>0</v>
      </c>
      <c r="J791" s="1" t="str">
        <f t="shared" si="62"/>
        <v>Good</v>
      </c>
      <c r="M791" s="12" t="e">
        <f t="shared" si="64"/>
        <v>#DIV/0!</v>
      </c>
      <c r="N791" s="1" t="e">
        <f t="shared" si="63"/>
        <v>#DIV/0!</v>
      </c>
      <c r="W791" s="10"/>
    </row>
    <row r="792" spans="2:23" x14ac:dyDescent="0.2">
      <c r="B792" s="10"/>
      <c r="I792" s="1">
        <f t="shared" si="61"/>
        <v>0</v>
      </c>
      <c r="J792" s="1" t="str">
        <f t="shared" si="62"/>
        <v>Good</v>
      </c>
      <c r="M792" s="12" t="e">
        <f t="shared" si="64"/>
        <v>#DIV/0!</v>
      </c>
      <c r="N792" s="1" t="e">
        <f t="shared" si="63"/>
        <v>#DIV/0!</v>
      </c>
      <c r="W792" s="10"/>
    </row>
    <row r="793" spans="2:23" x14ac:dyDescent="0.2">
      <c r="B793" s="10"/>
      <c r="I793" s="1">
        <f t="shared" si="61"/>
        <v>0</v>
      </c>
      <c r="J793" s="1" t="str">
        <f t="shared" si="62"/>
        <v>Good</v>
      </c>
      <c r="M793" s="12" t="e">
        <f t="shared" si="64"/>
        <v>#DIV/0!</v>
      </c>
      <c r="N793" s="1" t="e">
        <f t="shared" si="63"/>
        <v>#DIV/0!</v>
      </c>
      <c r="W793" s="10"/>
    </row>
    <row r="794" spans="2:23" x14ac:dyDescent="0.2">
      <c r="B794" s="10"/>
      <c r="I794" s="1">
        <f t="shared" si="61"/>
        <v>0</v>
      </c>
      <c r="J794" s="1" t="str">
        <f t="shared" si="62"/>
        <v>Good</v>
      </c>
      <c r="M794" s="12" t="e">
        <f t="shared" si="64"/>
        <v>#DIV/0!</v>
      </c>
      <c r="N794" s="1" t="e">
        <f t="shared" si="63"/>
        <v>#DIV/0!</v>
      </c>
      <c r="W794" s="10"/>
    </row>
    <row r="795" spans="2:23" x14ac:dyDescent="0.2">
      <c r="B795" s="10"/>
      <c r="I795" s="1">
        <f t="shared" si="61"/>
        <v>0</v>
      </c>
      <c r="J795" s="1" t="str">
        <f t="shared" si="62"/>
        <v>Good</v>
      </c>
      <c r="M795" s="12" t="e">
        <f t="shared" si="64"/>
        <v>#DIV/0!</v>
      </c>
      <c r="N795" s="1" t="e">
        <f t="shared" si="63"/>
        <v>#DIV/0!</v>
      </c>
      <c r="W795" s="10"/>
    </row>
    <row r="796" spans="2:23" x14ac:dyDescent="0.2">
      <c r="B796" s="10"/>
      <c r="I796" s="1">
        <f t="shared" si="61"/>
        <v>0</v>
      </c>
      <c r="J796" s="1" t="str">
        <f t="shared" si="62"/>
        <v>Good</v>
      </c>
      <c r="M796" s="12" t="e">
        <f t="shared" si="64"/>
        <v>#DIV/0!</v>
      </c>
      <c r="N796" s="1" t="e">
        <f t="shared" si="63"/>
        <v>#DIV/0!</v>
      </c>
      <c r="W796" s="10"/>
    </row>
    <row r="797" spans="2:23" x14ac:dyDescent="0.2">
      <c r="B797" s="10"/>
      <c r="I797" s="1">
        <f t="shared" si="61"/>
        <v>0</v>
      </c>
      <c r="J797" s="1" t="str">
        <f t="shared" si="62"/>
        <v>Good</v>
      </c>
      <c r="M797" s="12" t="e">
        <f t="shared" si="64"/>
        <v>#DIV/0!</v>
      </c>
      <c r="N797" s="1" t="e">
        <f t="shared" si="63"/>
        <v>#DIV/0!</v>
      </c>
      <c r="W797" s="10"/>
    </row>
    <row r="798" spans="2:23" x14ac:dyDescent="0.2">
      <c r="B798" s="10"/>
      <c r="I798" s="1">
        <f t="shared" si="61"/>
        <v>0</v>
      </c>
      <c r="J798" s="1" t="str">
        <f t="shared" si="62"/>
        <v>Good</v>
      </c>
      <c r="M798" s="12" t="e">
        <f t="shared" si="64"/>
        <v>#DIV/0!</v>
      </c>
      <c r="N798" s="1" t="e">
        <f t="shared" si="63"/>
        <v>#DIV/0!</v>
      </c>
      <c r="W798" s="10"/>
    </row>
    <row r="799" spans="2:23" x14ac:dyDescent="0.2">
      <c r="B799" s="10"/>
      <c r="I799" s="1">
        <f t="shared" si="61"/>
        <v>0</v>
      </c>
      <c r="J799" s="1" t="str">
        <f t="shared" si="62"/>
        <v>Good</v>
      </c>
      <c r="M799" s="12" t="e">
        <f t="shared" si="64"/>
        <v>#DIV/0!</v>
      </c>
      <c r="N799" s="1" t="e">
        <f t="shared" si="63"/>
        <v>#DIV/0!</v>
      </c>
      <c r="W799" s="10"/>
    </row>
    <row r="800" spans="2:23" x14ac:dyDescent="0.2">
      <c r="B800" s="10"/>
      <c r="I800" s="1">
        <f t="shared" si="61"/>
        <v>0</v>
      </c>
      <c r="J800" s="1" t="str">
        <f t="shared" si="62"/>
        <v>Good</v>
      </c>
      <c r="M800" s="12" t="e">
        <f t="shared" si="64"/>
        <v>#DIV/0!</v>
      </c>
      <c r="N800" s="1" t="e">
        <f t="shared" si="63"/>
        <v>#DIV/0!</v>
      </c>
      <c r="W800" s="10"/>
    </row>
    <row r="801" spans="2:23" x14ac:dyDescent="0.2">
      <c r="B801" s="10"/>
      <c r="I801" s="1">
        <f t="shared" si="61"/>
        <v>0</v>
      </c>
      <c r="J801" s="1" t="str">
        <f t="shared" si="62"/>
        <v>Good</v>
      </c>
      <c r="M801" s="12" t="e">
        <f t="shared" si="64"/>
        <v>#DIV/0!</v>
      </c>
      <c r="N801" s="1" t="e">
        <f t="shared" si="63"/>
        <v>#DIV/0!</v>
      </c>
      <c r="W801" s="10"/>
    </row>
    <row r="802" spans="2:23" x14ac:dyDescent="0.2">
      <c r="B802" s="10"/>
      <c r="I802" s="1">
        <f t="shared" si="61"/>
        <v>0</v>
      </c>
      <c r="J802" s="1" t="str">
        <f t="shared" si="62"/>
        <v>Good</v>
      </c>
      <c r="M802" s="12" t="e">
        <f t="shared" si="64"/>
        <v>#DIV/0!</v>
      </c>
      <c r="N802" s="1" t="e">
        <f t="shared" si="63"/>
        <v>#DIV/0!</v>
      </c>
      <c r="W802" s="10"/>
    </row>
    <row r="803" spans="2:23" x14ac:dyDescent="0.2">
      <c r="B803" s="10"/>
      <c r="I803" s="1">
        <f t="shared" si="61"/>
        <v>0</v>
      </c>
      <c r="J803" s="1" t="str">
        <f t="shared" si="62"/>
        <v>Good</v>
      </c>
      <c r="M803" s="12" t="e">
        <f t="shared" si="64"/>
        <v>#DIV/0!</v>
      </c>
      <c r="N803" s="1" t="e">
        <f t="shared" si="63"/>
        <v>#DIV/0!</v>
      </c>
      <c r="W803" s="10"/>
    </row>
    <row r="804" spans="2:23" x14ac:dyDescent="0.2">
      <c r="B804" s="10"/>
      <c r="I804" s="1">
        <f t="shared" si="61"/>
        <v>0</v>
      </c>
      <c r="J804" s="1" t="str">
        <f t="shared" si="62"/>
        <v>Good</v>
      </c>
      <c r="M804" s="12" t="e">
        <f t="shared" si="64"/>
        <v>#DIV/0!</v>
      </c>
      <c r="N804" s="1" t="e">
        <f t="shared" si="63"/>
        <v>#DIV/0!</v>
      </c>
      <c r="W804" s="10"/>
    </row>
    <row r="805" spans="2:23" x14ac:dyDescent="0.2">
      <c r="B805" s="10"/>
      <c r="I805" s="1">
        <f t="shared" si="61"/>
        <v>0</v>
      </c>
      <c r="J805" s="1" t="str">
        <f t="shared" si="62"/>
        <v>Good</v>
      </c>
      <c r="M805" s="12" t="e">
        <f t="shared" si="64"/>
        <v>#DIV/0!</v>
      </c>
      <c r="N805" s="1" t="e">
        <f t="shared" si="63"/>
        <v>#DIV/0!</v>
      </c>
      <c r="W805" s="10"/>
    </row>
    <row r="806" spans="2:23" x14ac:dyDescent="0.2">
      <c r="B806" s="10"/>
      <c r="I806" s="1">
        <f t="shared" si="61"/>
        <v>0</v>
      </c>
      <c r="J806" s="1" t="str">
        <f t="shared" si="62"/>
        <v>Good</v>
      </c>
      <c r="M806" s="12" t="e">
        <f t="shared" si="64"/>
        <v>#DIV/0!</v>
      </c>
      <c r="N806" s="1" t="e">
        <f t="shared" si="63"/>
        <v>#DIV/0!</v>
      </c>
      <c r="W806" s="10"/>
    </row>
    <row r="807" spans="2:23" x14ac:dyDescent="0.2">
      <c r="B807" s="10"/>
      <c r="I807" s="1">
        <f t="shared" si="61"/>
        <v>0</v>
      </c>
      <c r="J807" s="1" t="str">
        <f t="shared" si="62"/>
        <v>Good</v>
      </c>
      <c r="M807" s="12" t="e">
        <f t="shared" si="64"/>
        <v>#DIV/0!</v>
      </c>
      <c r="N807" s="1" t="e">
        <f t="shared" si="63"/>
        <v>#DIV/0!</v>
      </c>
      <c r="W807" s="10"/>
    </row>
    <row r="808" spans="2:23" x14ac:dyDescent="0.2">
      <c r="B808" s="10"/>
      <c r="I808" s="1">
        <f t="shared" si="61"/>
        <v>0</v>
      </c>
      <c r="J808" s="1" t="str">
        <f t="shared" si="62"/>
        <v>Good</v>
      </c>
      <c r="M808" s="12" t="e">
        <f t="shared" si="64"/>
        <v>#DIV/0!</v>
      </c>
      <c r="N808" s="1" t="e">
        <f t="shared" si="63"/>
        <v>#DIV/0!</v>
      </c>
      <c r="W808" s="10"/>
    </row>
    <row r="809" spans="2:23" x14ac:dyDescent="0.2">
      <c r="B809" s="10"/>
      <c r="I809" s="1">
        <f t="shared" si="61"/>
        <v>0</v>
      </c>
      <c r="J809" s="1" t="str">
        <f t="shared" si="62"/>
        <v>Good</v>
      </c>
      <c r="M809" s="12" t="e">
        <f t="shared" si="64"/>
        <v>#DIV/0!</v>
      </c>
      <c r="N809" s="1" t="e">
        <f t="shared" si="63"/>
        <v>#DIV/0!</v>
      </c>
      <c r="W809" s="10"/>
    </row>
    <row r="810" spans="2:23" x14ac:dyDescent="0.2">
      <c r="B810" s="10"/>
      <c r="I810" s="1">
        <f t="shared" si="61"/>
        <v>0</v>
      </c>
      <c r="J810" s="1" t="str">
        <f t="shared" si="62"/>
        <v>Good</v>
      </c>
      <c r="M810" s="12" t="e">
        <f t="shared" si="64"/>
        <v>#DIV/0!</v>
      </c>
      <c r="N810" s="1" t="e">
        <f t="shared" si="63"/>
        <v>#DIV/0!</v>
      </c>
      <c r="W810" s="10"/>
    </row>
    <row r="811" spans="2:23" x14ac:dyDescent="0.2">
      <c r="B811" s="10"/>
      <c r="I811" s="1">
        <f t="shared" si="61"/>
        <v>0</v>
      </c>
      <c r="J811" s="1" t="str">
        <f t="shared" si="62"/>
        <v>Good</v>
      </c>
      <c r="M811" s="12" t="e">
        <f t="shared" si="64"/>
        <v>#DIV/0!</v>
      </c>
      <c r="N811" s="1" t="e">
        <f t="shared" si="63"/>
        <v>#DIV/0!</v>
      </c>
      <c r="W811" s="10"/>
    </row>
    <row r="812" spans="2:23" x14ac:dyDescent="0.2">
      <c r="B812" s="10"/>
      <c r="I812" s="1">
        <f t="shared" si="61"/>
        <v>0</v>
      </c>
      <c r="J812" s="1" t="str">
        <f t="shared" si="62"/>
        <v>Good</v>
      </c>
      <c r="M812" s="12" t="e">
        <f t="shared" si="64"/>
        <v>#DIV/0!</v>
      </c>
      <c r="N812" s="1" t="e">
        <f t="shared" si="63"/>
        <v>#DIV/0!</v>
      </c>
      <c r="W812" s="10"/>
    </row>
    <row r="813" spans="2:23" x14ac:dyDescent="0.2">
      <c r="B813" s="10"/>
      <c r="I813" s="1">
        <f t="shared" si="61"/>
        <v>0</v>
      </c>
      <c r="J813" s="1" t="str">
        <f t="shared" si="62"/>
        <v>Good</v>
      </c>
      <c r="M813" s="12" t="e">
        <f t="shared" si="64"/>
        <v>#DIV/0!</v>
      </c>
      <c r="N813" s="1" t="e">
        <f t="shared" si="63"/>
        <v>#DIV/0!</v>
      </c>
      <c r="W813" s="10"/>
    </row>
    <row r="814" spans="2:23" x14ac:dyDescent="0.2">
      <c r="B814" s="10"/>
      <c r="I814" s="1">
        <f t="shared" si="61"/>
        <v>0</v>
      </c>
      <c r="J814" s="1" t="str">
        <f t="shared" si="62"/>
        <v>Good</v>
      </c>
      <c r="M814" s="12" t="e">
        <f t="shared" si="64"/>
        <v>#DIV/0!</v>
      </c>
      <c r="N814" s="1" t="e">
        <f t="shared" si="63"/>
        <v>#DIV/0!</v>
      </c>
      <c r="W814" s="10"/>
    </row>
    <row r="815" spans="2:23" x14ac:dyDescent="0.2">
      <c r="B815" s="10"/>
      <c r="I815" s="1">
        <f t="shared" si="61"/>
        <v>0</v>
      </c>
      <c r="J815" s="1" t="str">
        <f t="shared" si="62"/>
        <v>Good</v>
      </c>
      <c r="M815" s="12" t="e">
        <f t="shared" si="64"/>
        <v>#DIV/0!</v>
      </c>
      <c r="N815" s="1" t="e">
        <f t="shared" si="63"/>
        <v>#DIV/0!</v>
      </c>
      <c r="W815" s="10"/>
    </row>
    <row r="816" spans="2:23" x14ac:dyDescent="0.2">
      <c r="B816" s="10"/>
      <c r="I816" s="1">
        <f t="shared" si="61"/>
        <v>0</v>
      </c>
      <c r="J816" s="1" t="str">
        <f t="shared" si="62"/>
        <v>Good</v>
      </c>
      <c r="M816" s="12" t="e">
        <f t="shared" si="64"/>
        <v>#DIV/0!</v>
      </c>
      <c r="N816" s="1" t="e">
        <f t="shared" si="63"/>
        <v>#DIV/0!</v>
      </c>
      <c r="W816" s="10"/>
    </row>
    <row r="817" spans="2:23" x14ac:dyDescent="0.2">
      <c r="B817" s="10"/>
      <c r="I817" s="1">
        <f t="shared" si="61"/>
        <v>0</v>
      </c>
      <c r="J817" s="1" t="str">
        <f t="shared" si="62"/>
        <v>Good</v>
      </c>
      <c r="M817" s="12" t="e">
        <f t="shared" si="64"/>
        <v>#DIV/0!</v>
      </c>
      <c r="N817" s="1" t="e">
        <f t="shared" si="63"/>
        <v>#DIV/0!</v>
      </c>
      <c r="W817" s="10"/>
    </row>
    <row r="818" spans="2:23" x14ac:dyDescent="0.2">
      <c r="B818" s="10"/>
      <c r="I818" s="1">
        <f t="shared" si="61"/>
        <v>0</v>
      </c>
      <c r="J818" s="1" t="str">
        <f t="shared" si="62"/>
        <v>Good</v>
      </c>
      <c r="M818" s="12" t="e">
        <f t="shared" si="64"/>
        <v>#DIV/0!</v>
      </c>
      <c r="N818" s="1" t="e">
        <f t="shared" si="63"/>
        <v>#DIV/0!</v>
      </c>
      <c r="W818" s="10"/>
    </row>
    <row r="819" spans="2:23" x14ac:dyDescent="0.2">
      <c r="B819" s="10"/>
      <c r="I819" s="1">
        <f t="shared" si="61"/>
        <v>0</v>
      </c>
      <c r="J819" s="1" t="str">
        <f t="shared" si="62"/>
        <v>Good</v>
      </c>
      <c r="M819" s="12" t="e">
        <f t="shared" si="64"/>
        <v>#DIV/0!</v>
      </c>
      <c r="N819" s="1" t="e">
        <f t="shared" si="63"/>
        <v>#DIV/0!</v>
      </c>
      <c r="W819" s="10"/>
    </row>
    <row r="820" spans="2:23" x14ac:dyDescent="0.2">
      <c r="B820" s="10"/>
      <c r="I820" s="1">
        <f t="shared" si="61"/>
        <v>0</v>
      </c>
      <c r="J820" s="1" t="str">
        <f t="shared" si="62"/>
        <v>Good</v>
      </c>
      <c r="M820" s="12" t="e">
        <f t="shared" si="64"/>
        <v>#DIV/0!</v>
      </c>
      <c r="N820" s="1" t="e">
        <f t="shared" si="63"/>
        <v>#DIV/0!</v>
      </c>
      <c r="W820" s="10"/>
    </row>
    <row r="821" spans="2:23" x14ac:dyDescent="0.2">
      <c r="B821" s="10"/>
      <c r="I821" s="1">
        <f t="shared" si="61"/>
        <v>0</v>
      </c>
      <c r="J821" s="1" t="str">
        <f t="shared" si="62"/>
        <v>Good</v>
      </c>
      <c r="M821" s="12" t="e">
        <f t="shared" si="64"/>
        <v>#DIV/0!</v>
      </c>
      <c r="N821" s="1" t="e">
        <f t="shared" si="63"/>
        <v>#DIV/0!</v>
      </c>
      <c r="W821" s="10"/>
    </row>
    <row r="822" spans="2:23" x14ac:dyDescent="0.2">
      <c r="B822" s="10"/>
      <c r="I822" s="1">
        <f t="shared" si="61"/>
        <v>0</v>
      </c>
      <c r="J822" s="1" t="str">
        <f t="shared" si="62"/>
        <v>Good</v>
      </c>
      <c r="M822" s="12" t="e">
        <f t="shared" si="64"/>
        <v>#DIV/0!</v>
      </c>
      <c r="N822" s="1" t="e">
        <f t="shared" si="63"/>
        <v>#DIV/0!</v>
      </c>
      <c r="W822" s="10"/>
    </row>
    <row r="823" spans="2:23" x14ac:dyDescent="0.2">
      <c r="B823" s="10"/>
      <c r="I823" s="1">
        <f t="shared" si="61"/>
        <v>0</v>
      </c>
      <c r="J823" s="1" t="str">
        <f t="shared" si="62"/>
        <v>Good</v>
      </c>
      <c r="M823" s="12" t="e">
        <f t="shared" si="64"/>
        <v>#DIV/0!</v>
      </c>
      <c r="N823" s="1" t="e">
        <f t="shared" si="63"/>
        <v>#DIV/0!</v>
      </c>
      <c r="W823" s="10"/>
    </row>
    <row r="824" spans="2:23" x14ac:dyDescent="0.2">
      <c r="B824" s="10"/>
      <c r="I824" s="1">
        <f t="shared" si="61"/>
        <v>0</v>
      </c>
      <c r="J824" s="1" t="str">
        <f t="shared" si="62"/>
        <v>Good</v>
      </c>
      <c r="M824" s="12" t="e">
        <f t="shared" si="64"/>
        <v>#DIV/0!</v>
      </c>
      <c r="N824" s="1" t="e">
        <f t="shared" si="63"/>
        <v>#DIV/0!</v>
      </c>
      <c r="W824" s="10"/>
    </row>
    <row r="825" spans="2:23" x14ac:dyDescent="0.2">
      <c r="B825" s="10"/>
      <c r="I825" s="1">
        <f t="shared" si="61"/>
        <v>0</v>
      </c>
      <c r="J825" s="1" t="str">
        <f t="shared" si="62"/>
        <v>Good</v>
      </c>
      <c r="M825" s="12" t="e">
        <f t="shared" si="64"/>
        <v>#DIV/0!</v>
      </c>
      <c r="N825" s="1" t="e">
        <f t="shared" si="63"/>
        <v>#DIV/0!</v>
      </c>
      <c r="W825" s="10"/>
    </row>
    <row r="826" spans="2:23" x14ac:dyDescent="0.2">
      <c r="B826" s="10"/>
      <c r="I826" s="1">
        <f t="shared" si="61"/>
        <v>0</v>
      </c>
      <c r="J826" s="1" t="str">
        <f t="shared" si="62"/>
        <v>Good</v>
      </c>
      <c r="M826" s="12" t="e">
        <f t="shared" si="64"/>
        <v>#DIV/0!</v>
      </c>
      <c r="N826" s="1" t="e">
        <f t="shared" si="63"/>
        <v>#DIV/0!</v>
      </c>
      <c r="W826" s="10"/>
    </row>
    <row r="827" spans="2:23" x14ac:dyDescent="0.2">
      <c r="B827" s="10"/>
      <c r="I827" s="1">
        <f t="shared" si="61"/>
        <v>0</v>
      </c>
      <c r="J827" s="1" t="str">
        <f t="shared" si="62"/>
        <v>Good</v>
      </c>
      <c r="M827" s="12" t="e">
        <f t="shared" si="64"/>
        <v>#DIV/0!</v>
      </c>
      <c r="N827" s="1" t="e">
        <f t="shared" si="63"/>
        <v>#DIV/0!</v>
      </c>
      <c r="W827" s="10"/>
    </row>
    <row r="828" spans="2:23" x14ac:dyDescent="0.2">
      <c r="B828" s="10"/>
      <c r="I828" s="1">
        <f t="shared" si="61"/>
        <v>0</v>
      </c>
      <c r="J828" s="1" t="str">
        <f t="shared" si="62"/>
        <v>Good</v>
      </c>
      <c r="M828" s="12" t="e">
        <f t="shared" si="64"/>
        <v>#DIV/0!</v>
      </c>
      <c r="N828" s="1" t="e">
        <f t="shared" si="63"/>
        <v>#DIV/0!</v>
      </c>
      <c r="W828" s="10"/>
    </row>
    <row r="829" spans="2:23" x14ac:dyDescent="0.2">
      <c r="B829" s="10"/>
      <c r="I829" s="1">
        <f t="shared" si="61"/>
        <v>0</v>
      </c>
      <c r="J829" s="1" t="str">
        <f t="shared" si="62"/>
        <v>Good</v>
      </c>
      <c r="M829" s="12" t="e">
        <f t="shared" si="64"/>
        <v>#DIV/0!</v>
      </c>
      <c r="N829" s="1" t="e">
        <f t="shared" si="63"/>
        <v>#DIV/0!</v>
      </c>
      <c r="W829" s="10"/>
    </row>
    <row r="830" spans="2:23" x14ac:dyDescent="0.2">
      <c r="B830" s="10"/>
      <c r="I830" s="1">
        <f t="shared" si="61"/>
        <v>0</v>
      </c>
      <c r="J830" s="1" t="str">
        <f t="shared" si="62"/>
        <v>Good</v>
      </c>
      <c r="M830" s="12" t="e">
        <f t="shared" si="64"/>
        <v>#DIV/0!</v>
      </c>
      <c r="N830" s="1" t="e">
        <f t="shared" si="63"/>
        <v>#DIV/0!</v>
      </c>
      <c r="W830" s="10"/>
    </row>
    <row r="831" spans="2:23" x14ac:dyDescent="0.2">
      <c r="B831" s="10"/>
      <c r="I831" s="1">
        <f t="shared" si="61"/>
        <v>0</v>
      </c>
      <c r="J831" s="1" t="str">
        <f t="shared" si="62"/>
        <v>Good</v>
      </c>
      <c r="M831" s="12" t="e">
        <f t="shared" si="64"/>
        <v>#DIV/0!</v>
      </c>
      <c r="N831" s="1" t="e">
        <f t="shared" si="63"/>
        <v>#DIV/0!</v>
      </c>
      <c r="W831" s="10"/>
    </row>
    <row r="832" spans="2:23" x14ac:dyDescent="0.2">
      <c r="B832" s="10"/>
      <c r="I832" s="1">
        <f t="shared" si="61"/>
        <v>0</v>
      </c>
      <c r="J832" s="1" t="str">
        <f t="shared" si="62"/>
        <v>Good</v>
      </c>
      <c r="M832" s="12" t="e">
        <f t="shared" si="64"/>
        <v>#DIV/0!</v>
      </c>
      <c r="N832" s="1" t="e">
        <f t="shared" si="63"/>
        <v>#DIV/0!</v>
      </c>
      <c r="W832" s="10"/>
    </row>
    <row r="833" spans="2:23" x14ac:dyDescent="0.2">
      <c r="B833" s="10"/>
      <c r="I833" s="1">
        <f t="shared" si="61"/>
        <v>0</v>
      </c>
      <c r="J833" s="1" t="str">
        <f t="shared" si="62"/>
        <v>Good</v>
      </c>
      <c r="M833" s="12" t="e">
        <f t="shared" si="64"/>
        <v>#DIV/0!</v>
      </c>
      <c r="N833" s="1" t="e">
        <f t="shared" si="63"/>
        <v>#DIV/0!</v>
      </c>
      <c r="W833" s="10"/>
    </row>
    <row r="834" spans="2:23" x14ac:dyDescent="0.2">
      <c r="B834" s="10"/>
      <c r="I834" s="1">
        <f t="shared" si="61"/>
        <v>0</v>
      </c>
      <c r="J834" s="1" t="str">
        <f t="shared" si="62"/>
        <v>Good</v>
      </c>
      <c r="M834" s="12" t="e">
        <f t="shared" si="64"/>
        <v>#DIV/0!</v>
      </c>
      <c r="N834" s="1" t="e">
        <f t="shared" si="63"/>
        <v>#DIV/0!</v>
      </c>
      <c r="W834" s="10"/>
    </row>
    <row r="835" spans="2:23" x14ac:dyDescent="0.2">
      <c r="B835" s="10"/>
      <c r="I835" s="1">
        <f t="shared" si="61"/>
        <v>0</v>
      </c>
      <c r="J835" s="1" t="str">
        <f t="shared" si="62"/>
        <v>Good</v>
      </c>
      <c r="M835" s="12" t="e">
        <f t="shared" si="64"/>
        <v>#DIV/0!</v>
      </c>
      <c r="N835" s="1" t="e">
        <f t="shared" si="63"/>
        <v>#DIV/0!</v>
      </c>
      <c r="W835" s="10"/>
    </row>
    <row r="836" spans="2:23" x14ac:dyDescent="0.2">
      <c r="B836" s="10"/>
      <c r="I836" s="1">
        <f t="shared" si="61"/>
        <v>0</v>
      </c>
      <c r="J836" s="1" t="str">
        <f t="shared" si="62"/>
        <v>Good</v>
      </c>
      <c r="M836" s="12" t="e">
        <f t="shared" si="64"/>
        <v>#DIV/0!</v>
      </c>
      <c r="N836" s="1" t="e">
        <f t="shared" si="63"/>
        <v>#DIV/0!</v>
      </c>
      <c r="W836" s="10"/>
    </row>
    <row r="837" spans="2:23" x14ac:dyDescent="0.2">
      <c r="B837" s="10"/>
      <c r="I837" s="1">
        <f t="shared" ref="I837:I900" si="65">G837-F837</f>
        <v>0</v>
      </c>
      <c r="J837" s="1" t="str">
        <f t="shared" ref="J837:J900" si="66">IF(I837=H837,"Good",(IF(I837&lt;(H837+H837*0.05),(IF(I837&gt;(H837-H837*0.05),"Good","Bad")))))</f>
        <v>Good</v>
      </c>
      <c r="M837" s="12" t="e">
        <f t="shared" si="64"/>
        <v>#DIV/0!</v>
      </c>
      <c r="N837" s="1" t="e">
        <f t="shared" ref="N837:N900" si="67">IF(M837=L837,"Good",(IF(M837&lt;(L837+L837*0.05),(IF(M837&gt;(L837-L837*0.05),"Good","Bad")))))</f>
        <v>#DIV/0!</v>
      </c>
      <c r="W837" s="10"/>
    </row>
    <row r="838" spans="2:23" x14ac:dyDescent="0.2">
      <c r="B838" s="10"/>
      <c r="I838" s="1">
        <f t="shared" si="65"/>
        <v>0</v>
      </c>
      <c r="J838" s="1" t="str">
        <f t="shared" si="66"/>
        <v>Good</v>
      </c>
      <c r="M838" s="12" t="e">
        <f t="shared" ref="M838:M901" si="68">ROUND(((I838*1000)/(K838/1000)),4-(1+INT(LOG10(ABS(((I838*1000)/(K838/1000)))))))</f>
        <v>#DIV/0!</v>
      </c>
      <c r="N838" s="1" t="e">
        <f t="shared" si="67"/>
        <v>#DIV/0!</v>
      </c>
      <c r="W838" s="10"/>
    </row>
    <row r="839" spans="2:23" x14ac:dyDescent="0.2">
      <c r="B839" s="10"/>
      <c r="I839" s="1">
        <f t="shared" si="65"/>
        <v>0</v>
      </c>
      <c r="J839" s="1" t="str">
        <f t="shared" si="66"/>
        <v>Good</v>
      </c>
      <c r="M839" s="12" t="e">
        <f t="shared" si="68"/>
        <v>#DIV/0!</v>
      </c>
      <c r="N839" s="1" t="e">
        <f t="shared" si="67"/>
        <v>#DIV/0!</v>
      </c>
      <c r="W839" s="10"/>
    </row>
    <row r="840" spans="2:23" x14ac:dyDescent="0.2">
      <c r="B840" s="10"/>
      <c r="I840" s="1">
        <f t="shared" si="65"/>
        <v>0</v>
      </c>
      <c r="J840" s="1" t="str">
        <f t="shared" si="66"/>
        <v>Good</v>
      </c>
      <c r="M840" s="12" t="e">
        <f t="shared" si="68"/>
        <v>#DIV/0!</v>
      </c>
      <c r="N840" s="1" t="e">
        <f t="shared" si="67"/>
        <v>#DIV/0!</v>
      </c>
      <c r="W840" s="10"/>
    </row>
    <row r="841" spans="2:23" x14ac:dyDescent="0.2">
      <c r="B841" s="10"/>
      <c r="I841" s="1">
        <f t="shared" si="65"/>
        <v>0</v>
      </c>
      <c r="J841" s="1" t="str">
        <f t="shared" si="66"/>
        <v>Good</v>
      </c>
      <c r="M841" s="12" t="e">
        <f t="shared" si="68"/>
        <v>#DIV/0!</v>
      </c>
      <c r="N841" s="1" t="e">
        <f t="shared" si="67"/>
        <v>#DIV/0!</v>
      </c>
      <c r="W841" s="10"/>
    </row>
    <row r="842" spans="2:23" x14ac:dyDescent="0.2">
      <c r="B842" s="10"/>
      <c r="I842" s="1">
        <f t="shared" si="65"/>
        <v>0</v>
      </c>
      <c r="J842" s="1" t="str">
        <f t="shared" si="66"/>
        <v>Good</v>
      </c>
      <c r="M842" s="12" t="e">
        <f t="shared" si="68"/>
        <v>#DIV/0!</v>
      </c>
      <c r="N842" s="1" t="e">
        <f t="shared" si="67"/>
        <v>#DIV/0!</v>
      </c>
      <c r="W842" s="10"/>
    </row>
    <row r="843" spans="2:23" x14ac:dyDescent="0.2">
      <c r="B843" s="10"/>
      <c r="I843" s="1">
        <f t="shared" si="65"/>
        <v>0</v>
      </c>
      <c r="J843" s="1" t="str">
        <f t="shared" si="66"/>
        <v>Good</v>
      </c>
      <c r="M843" s="12" t="e">
        <f t="shared" si="68"/>
        <v>#DIV/0!</v>
      </c>
      <c r="N843" s="1" t="e">
        <f t="shared" si="67"/>
        <v>#DIV/0!</v>
      </c>
      <c r="W843" s="10"/>
    </row>
    <row r="844" spans="2:23" x14ac:dyDescent="0.2">
      <c r="B844" s="10"/>
      <c r="I844" s="1">
        <f t="shared" si="65"/>
        <v>0</v>
      </c>
      <c r="J844" s="1" t="str">
        <f t="shared" si="66"/>
        <v>Good</v>
      </c>
      <c r="M844" s="12" t="e">
        <f t="shared" si="68"/>
        <v>#DIV/0!</v>
      </c>
      <c r="N844" s="1" t="e">
        <f t="shared" si="67"/>
        <v>#DIV/0!</v>
      </c>
      <c r="W844" s="10"/>
    </row>
    <row r="845" spans="2:23" x14ac:dyDescent="0.2">
      <c r="B845" s="10"/>
      <c r="I845" s="1">
        <f t="shared" si="65"/>
        <v>0</v>
      </c>
      <c r="J845" s="1" t="str">
        <f t="shared" si="66"/>
        <v>Good</v>
      </c>
      <c r="M845" s="12" t="e">
        <f t="shared" si="68"/>
        <v>#DIV/0!</v>
      </c>
      <c r="N845" s="1" t="e">
        <f t="shared" si="67"/>
        <v>#DIV/0!</v>
      </c>
      <c r="W845" s="10"/>
    </row>
    <row r="846" spans="2:23" x14ac:dyDescent="0.2">
      <c r="B846" s="10"/>
      <c r="I846" s="1">
        <f t="shared" si="65"/>
        <v>0</v>
      </c>
      <c r="J846" s="1" t="str">
        <f t="shared" si="66"/>
        <v>Good</v>
      </c>
      <c r="M846" s="12" t="e">
        <f t="shared" si="68"/>
        <v>#DIV/0!</v>
      </c>
      <c r="N846" s="1" t="e">
        <f t="shared" si="67"/>
        <v>#DIV/0!</v>
      </c>
      <c r="W846" s="10"/>
    </row>
    <row r="847" spans="2:23" x14ac:dyDescent="0.2">
      <c r="B847" s="10"/>
      <c r="I847" s="1">
        <f t="shared" si="65"/>
        <v>0</v>
      </c>
      <c r="J847" s="1" t="str">
        <f t="shared" si="66"/>
        <v>Good</v>
      </c>
      <c r="M847" s="12" t="e">
        <f t="shared" si="68"/>
        <v>#DIV/0!</v>
      </c>
      <c r="N847" s="1" t="e">
        <f t="shared" si="67"/>
        <v>#DIV/0!</v>
      </c>
      <c r="W847" s="10"/>
    </row>
    <row r="848" spans="2:23" x14ac:dyDescent="0.2">
      <c r="B848" s="10"/>
      <c r="I848" s="1">
        <f t="shared" si="65"/>
        <v>0</v>
      </c>
      <c r="J848" s="1" t="str">
        <f t="shared" si="66"/>
        <v>Good</v>
      </c>
      <c r="M848" s="12" t="e">
        <f t="shared" si="68"/>
        <v>#DIV/0!</v>
      </c>
      <c r="N848" s="1" t="e">
        <f t="shared" si="67"/>
        <v>#DIV/0!</v>
      </c>
      <c r="W848" s="10"/>
    </row>
    <row r="849" spans="2:23" x14ac:dyDescent="0.2">
      <c r="B849" s="10"/>
      <c r="I849" s="1">
        <f t="shared" si="65"/>
        <v>0</v>
      </c>
      <c r="J849" s="1" t="str">
        <f t="shared" si="66"/>
        <v>Good</v>
      </c>
      <c r="M849" s="12" t="e">
        <f t="shared" si="68"/>
        <v>#DIV/0!</v>
      </c>
      <c r="N849" s="1" t="e">
        <f t="shared" si="67"/>
        <v>#DIV/0!</v>
      </c>
      <c r="W849" s="10"/>
    </row>
    <row r="850" spans="2:23" x14ac:dyDescent="0.2">
      <c r="B850" s="10"/>
      <c r="I850" s="1">
        <f t="shared" si="65"/>
        <v>0</v>
      </c>
      <c r="J850" s="1" t="str">
        <f t="shared" si="66"/>
        <v>Good</v>
      </c>
      <c r="M850" s="12" t="e">
        <f t="shared" si="68"/>
        <v>#DIV/0!</v>
      </c>
      <c r="N850" s="1" t="e">
        <f t="shared" si="67"/>
        <v>#DIV/0!</v>
      </c>
      <c r="W850" s="10"/>
    </row>
    <row r="851" spans="2:23" x14ac:dyDescent="0.2">
      <c r="B851" s="10"/>
      <c r="I851" s="1">
        <f t="shared" si="65"/>
        <v>0</v>
      </c>
      <c r="J851" s="1" t="str">
        <f t="shared" si="66"/>
        <v>Good</v>
      </c>
      <c r="M851" s="12" t="e">
        <f t="shared" si="68"/>
        <v>#DIV/0!</v>
      </c>
      <c r="N851" s="1" t="e">
        <f t="shared" si="67"/>
        <v>#DIV/0!</v>
      </c>
      <c r="W851" s="10"/>
    </row>
    <row r="852" spans="2:23" x14ac:dyDescent="0.2">
      <c r="B852" s="10"/>
      <c r="I852" s="1">
        <f t="shared" si="65"/>
        <v>0</v>
      </c>
      <c r="J852" s="1" t="str">
        <f t="shared" si="66"/>
        <v>Good</v>
      </c>
      <c r="M852" s="12" t="e">
        <f t="shared" si="68"/>
        <v>#DIV/0!</v>
      </c>
      <c r="N852" s="1" t="e">
        <f t="shared" si="67"/>
        <v>#DIV/0!</v>
      </c>
      <c r="W852" s="10"/>
    </row>
    <row r="853" spans="2:23" x14ac:dyDescent="0.2">
      <c r="B853" s="10"/>
      <c r="I853" s="1">
        <f t="shared" si="65"/>
        <v>0</v>
      </c>
      <c r="J853" s="1" t="str">
        <f t="shared" si="66"/>
        <v>Good</v>
      </c>
      <c r="M853" s="12" t="e">
        <f t="shared" si="68"/>
        <v>#DIV/0!</v>
      </c>
      <c r="N853" s="1" t="e">
        <f t="shared" si="67"/>
        <v>#DIV/0!</v>
      </c>
      <c r="W853" s="10"/>
    </row>
    <row r="854" spans="2:23" x14ac:dyDescent="0.2">
      <c r="B854" s="10"/>
      <c r="I854" s="1">
        <f t="shared" si="65"/>
        <v>0</v>
      </c>
      <c r="J854" s="1" t="str">
        <f t="shared" si="66"/>
        <v>Good</v>
      </c>
      <c r="M854" s="12" t="e">
        <f t="shared" si="68"/>
        <v>#DIV/0!</v>
      </c>
      <c r="N854" s="1" t="e">
        <f t="shared" si="67"/>
        <v>#DIV/0!</v>
      </c>
      <c r="W854" s="10"/>
    </row>
    <row r="855" spans="2:23" x14ac:dyDescent="0.2">
      <c r="B855" s="10"/>
      <c r="I855" s="1">
        <f t="shared" si="65"/>
        <v>0</v>
      </c>
      <c r="J855" s="1" t="str">
        <f t="shared" si="66"/>
        <v>Good</v>
      </c>
      <c r="M855" s="12" t="e">
        <f t="shared" si="68"/>
        <v>#DIV/0!</v>
      </c>
      <c r="N855" s="1" t="e">
        <f t="shared" si="67"/>
        <v>#DIV/0!</v>
      </c>
      <c r="W855" s="10"/>
    </row>
    <row r="856" spans="2:23" x14ac:dyDescent="0.2">
      <c r="B856" s="10"/>
      <c r="I856" s="1">
        <f t="shared" si="65"/>
        <v>0</v>
      </c>
      <c r="J856" s="1" t="str">
        <f t="shared" si="66"/>
        <v>Good</v>
      </c>
      <c r="M856" s="12" t="e">
        <f t="shared" si="68"/>
        <v>#DIV/0!</v>
      </c>
      <c r="N856" s="1" t="e">
        <f t="shared" si="67"/>
        <v>#DIV/0!</v>
      </c>
      <c r="W856" s="10"/>
    </row>
    <row r="857" spans="2:23" x14ac:dyDescent="0.2">
      <c r="B857" s="10"/>
      <c r="I857" s="1">
        <f t="shared" si="65"/>
        <v>0</v>
      </c>
      <c r="J857" s="1" t="str">
        <f t="shared" si="66"/>
        <v>Good</v>
      </c>
      <c r="M857" s="12" t="e">
        <f t="shared" si="68"/>
        <v>#DIV/0!</v>
      </c>
      <c r="N857" s="1" t="e">
        <f t="shared" si="67"/>
        <v>#DIV/0!</v>
      </c>
      <c r="W857" s="10"/>
    </row>
    <row r="858" spans="2:23" x14ac:dyDescent="0.2">
      <c r="B858" s="10"/>
      <c r="I858" s="1">
        <f t="shared" si="65"/>
        <v>0</v>
      </c>
      <c r="J858" s="1" t="str">
        <f t="shared" si="66"/>
        <v>Good</v>
      </c>
      <c r="M858" s="12" t="e">
        <f t="shared" si="68"/>
        <v>#DIV/0!</v>
      </c>
      <c r="N858" s="1" t="e">
        <f t="shared" si="67"/>
        <v>#DIV/0!</v>
      </c>
      <c r="W858" s="10"/>
    </row>
    <row r="859" spans="2:23" x14ac:dyDescent="0.2">
      <c r="B859" s="10"/>
      <c r="I859" s="1">
        <f t="shared" si="65"/>
        <v>0</v>
      </c>
      <c r="J859" s="1" t="str">
        <f t="shared" si="66"/>
        <v>Good</v>
      </c>
      <c r="M859" s="12" t="e">
        <f t="shared" si="68"/>
        <v>#DIV/0!</v>
      </c>
      <c r="N859" s="1" t="e">
        <f t="shared" si="67"/>
        <v>#DIV/0!</v>
      </c>
      <c r="W859" s="10"/>
    </row>
    <row r="860" spans="2:23" x14ac:dyDescent="0.2">
      <c r="B860" s="10"/>
      <c r="I860" s="1">
        <f t="shared" si="65"/>
        <v>0</v>
      </c>
      <c r="J860" s="1" t="str">
        <f t="shared" si="66"/>
        <v>Good</v>
      </c>
      <c r="M860" s="12" t="e">
        <f t="shared" si="68"/>
        <v>#DIV/0!</v>
      </c>
      <c r="N860" s="1" t="e">
        <f t="shared" si="67"/>
        <v>#DIV/0!</v>
      </c>
      <c r="W860" s="10"/>
    </row>
    <row r="861" spans="2:23" x14ac:dyDescent="0.2">
      <c r="B861" s="10"/>
      <c r="I861" s="1">
        <f t="shared" si="65"/>
        <v>0</v>
      </c>
      <c r="J861" s="1" t="str">
        <f t="shared" si="66"/>
        <v>Good</v>
      </c>
      <c r="M861" s="12" t="e">
        <f t="shared" si="68"/>
        <v>#DIV/0!</v>
      </c>
      <c r="N861" s="1" t="e">
        <f t="shared" si="67"/>
        <v>#DIV/0!</v>
      </c>
      <c r="W861" s="10"/>
    </row>
    <row r="862" spans="2:23" x14ac:dyDescent="0.2">
      <c r="B862" s="10"/>
      <c r="I862" s="1">
        <f t="shared" si="65"/>
        <v>0</v>
      </c>
      <c r="J862" s="1" t="str">
        <f t="shared" si="66"/>
        <v>Good</v>
      </c>
      <c r="M862" s="12" t="e">
        <f t="shared" si="68"/>
        <v>#DIV/0!</v>
      </c>
      <c r="N862" s="1" t="e">
        <f t="shared" si="67"/>
        <v>#DIV/0!</v>
      </c>
      <c r="W862" s="10"/>
    </row>
    <row r="863" spans="2:23" x14ac:dyDescent="0.2">
      <c r="B863" s="10"/>
      <c r="I863" s="1">
        <f t="shared" si="65"/>
        <v>0</v>
      </c>
      <c r="J863" s="1" t="str">
        <f t="shared" si="66"/>
        <v>Good</v>
      </c>
      <c r="M863" s="12" t="e">
        <f t="shared" si="68"/>
        <v>#DIV/0!</v>
      </c>
      <c r="N863" s="1" t="e">
        <f t="shared" si="67"/>
        <v>#DIV/0!</v>
      </c>
      <c r="W863" s="10"/>
    </row>
    <row r="864" spans="2:23" x14ac:dyDescent="0.2">
      <c r="B864" s="10"/>
      <c r="I864" s="1">
        <f t="shared" si="65"/>
        <v>0</v>
      </c>
      <c r="J864" s="1" t="str">
        <f t="shared" si="66"/>
        <v>Good</v>
      </c>
      <c r="M864" s="12" t="e">
        <f t="shared" si="68"/>
        <v>#DIV/0!</v>
      </c>
      <c r="N864" s="1" t="e">
        <f t="shared" si="67"/>
        <v>#DIV/0!</v>
      </c>
      <c r="W864" s="10"/>
    </row>
    <row r="865" spans="2:23" x14ac:dyDescent="0.2">
      <c r="B865" s="10"/>
      <c r="I865" s="1">
        <f t="shared" si="65"/>
        <v>0</v>
      </c>
      <c r="J865" s="1" t="str">
        <f t="shared" si="66"/>
        <v>Good</v>
      </c>
      <c r="M865" s="12" t="e">
        <f t="shared" si="68"/>
        <v>#DIV/0!</v>
      </c>
      <c r="N865" s="1" t="e">
        <f t="shared" si="67"/>
        <v>#DIV/0!</v>
      </c>
      <c r="W865" s="10"/>
    </row>
    <row r="866" spans="2:23" x14ac:dyDescent="0.2">
      <c r="B866" s="10"/>
      <c r="I866" s="1">
        <f t="shared" si="65"/>
        <v>0</v>
      </c>
      <c r="J866" s="1" t="str">
        <f t="shared" si="66"/>
        <v>Good</v>
      </c>
      <c r="M866" s="12" t="e">
        <f t="shared" si="68"/>
        <v>#DIV/0!</v>
      </c>
      <c r="N866" s="1" t="e">
        <f t="shared" si="67"/>
        <v>#DIV/0!</v>
      </c>
      <c r="W866" s="10"/>
    </row>
    <row r="867" spans="2:23" x14ac:dyDescent="0.2">
      <c r="B867" s="10"/>
      <c r="I867" s="1">
        <f t="shared" si="65"/>
        <v>0</v>
      </c>
      <c r="J867" s="1" t="str">
        <f t="shared" si="66"/>
        <v>Good</v>
      </c>
      <c r="M867" s="12" t="e">
        <f t="shared" si="68"/>
        <v>#DIV/0!</v>
      </c>
      <c r="N867" s="1" t="e">
        <f t="shared" si="67"/>
        <v>#DIV/0!</v>
      </c>
      <c r="W867" s="10"/>
    </row>
    <row r="868" spans="2:23" x14ac:dyDescent="0.2">
      <c r="B868" s="10"/>
      <c r="I868" s="1">
        <f t="shared" si="65"/>
        <v>0</v>
      </c>
      <c r="J868" s="1" t="str">
        <f t="shared" si="66"/>
        <v>Good</v>
      </c>
      <c r="M868" s="12" t="e">
        <f t="shared" si="68"/>
        <v>#DIV/0!</v>
      </c>
      <c r="N868" s="1" t="e">
        <f t="shared" si="67"/>
        <v>#DIV/0!</v>
      </c>
      <c r="W868" s="10"/>
    </row>
    <row r="869" spans="2:23" x14ac:dyDescent="0.2">
      <c r="B869" s="10"/>
      <c r="I869" s="1">
        <f t="shared" si="65"/>
        <v>0</v>
      </c>
      <c r="J869" s="1" t="str">
        <f t="shared" si="66"/>
        <v>Good</v>
      </c>
      <c r="M869" s="12" t="e">
        <f t="shared" si="68"/>
        <v>#DIV/0!</v>
      </c>
      <c r="N869" s="1" t="e">
        <f t="shared" si="67"/>
        <v>#DIV/0!</v>
      </c>
      <c r="W869" s="10"/>
    </row>
    <row r="870" spans="2:23" x14ac:dyDescent="0.2">
      <c r="B870" s="10"/>
      <c r="I870" s="1">
        <f t="shared" si="65"/>
        <v>0</v>
      </c>
      <c r="J870" s="1" t="str">
        <f t="shared" si="66"/>
        <v>Good</v>
      </c>
      <c r="M870" s="12" t="e">
        <f t="shared" si="68"/>
        <v>#DIV/0!</v>
      </c>
      <c r="N870" s="1" t="e">
        <f t="shared" si="67"/>
        <v>#DIV/0!</v>
      </c>
      <c r="W870" s="10"/>
    </row>
    <row r="871" spans="2:23" x14ac:dyDescent="0.2">
      <c r="B871" s="10"/>
      <c r="I871" s="1">
        <f t="shared" si="65"/>
        <v>0</v>
      </c>
      <c r="J871" s="1" t="str">
        <f t="shared" si="66"/>
        <v>Good</v>
      </c>
      <c r="M871" s="12" t="e">
        <f t="shared" si="68"/>
        <v>#DIV/0!</v>
      </c>
      <c r="N871" s="1" t="e">
        <f t="shared" si="67"/>
        <v>#DIV/0!</v>
      </c>
      <c r="W871" s="10"/>
    </row>
    <row r="872" spans="2:23" x14ac:dyDescent="0.2">
      <c r="B872" s="10"/>
      <c r="I872" s="1">
        <f t="shared" si="65"/>
        <v>0</v>
      </c>
      <c r="J872" s="1" t="str">
        <f t="shared" si="66"/>
        <v>Good</v>
      </c>
      <c r="M872" s="12" t="e">
        <f t="shared" si="68"/>
        <v>#DIV/0!</v>
      </c>
      <c r="N872" s="1" t="e">
        <f t="shared" si="67"/>
        <v>#DIV/0!</v>
      </c>
      <c r="W872" s="10"/>
    </row>
    <row r="873" spans="2:23" x14ac:dyDescent="0.2">
      <c r="B873" s="10"/>
      <c r="I873" s="1">
        <f t="shared" si="65"/>
        <v>0</v>
      </c>
      <c r="J873" s="1" t="str">
        <f t="shared" si="66"/>
        <v>Good</v>
      </c>
      <c r="M873" s="12" t="e">
        <f t="shared" si="68"/>
        <v>#DIV/0!</v>
      </c>
      <c r="N873" s="1" t="e">
        <f t="shared" si="67"/>
        <v>#DIV/0!</v>
      </c>
      <c r="W873" s="10"/>
    </row>
    <row r="874" spans="2:23" x14ac:dyDescent="0.2">
      <c r="B874" s="10"/>
      <c r="I874" s="1">
        <f t="shared" si="65"/>
        <v>0</v>
      </c>
      <c r="J874" s="1" t="str">
        <f t="shared" si="66"/>
        <v>Good</v>
      </c>
      <c r="M874" s="12" t="e">
        <f t="shared" si="68"/>
        <v>#DIV/0!</v>
      </c>
      <c r="N874" s="1" t="e">
        <f t="shared" si="67"/>
        <v>#DIV/0!</v>
      </c>
      <c r="W874" s="10"/>
    </row>
    <row r="875" spans="2:23" x14ac:dyDescent="0.2">
      <c r="B875" s="10"/>
      <c r="I875" s="1">
        <f t="shared" si="65"/>
        <v>0</v>
      </c>
      <c r="J875" s="1" t="str">
        <f t="shared" si="66"/>
        <v>Good</v>
      </c>
      <c r="M875" s="12" t="e">
        <f t="shared" si="68"/>
        <v>#DIV/0!</v>
      </c>
      <c r="N875" s="1" t="e">
        <f t="shared" si="67"/>
        <v>#DIV/0!</v>
      </c>
      <c r="W875" s="10"/>
    </row>
    <row r="876" spans="2:23" x14ac:dyDescent="0.2">
      <c r="B876" s="10"/>
      <c r="I876" s="1">
        <f t="shared" si="65"/>
        <v>0</v>
      </c>
      <c r="J876" s="1" t="str">
        <f t="shared" si="66"/>
        <v>Good</v>
      </c>
      <c r="M876" s="12" t="e">
        <f t="shared" si="68"/>
        <v>#DIV/0!</v>
      </c>
      <c r="N876" s="1" t="e">
        <f t="shared" si="67"/>
        <v>#DIV/0!</v>
      </c>
      <c r="W876" s="10"/>
    </row>
    <row r="877" spans="2:23" x14ac:dyDescent="0.2">
      <c r="B877" s="10"/>
      <c r="I877" s="1">
        <f t="shared" si="65"/>
        <v>0</v>
      </c>
      <c r="J877" s="1" t="str">
        <f t="shared" si="66"/>
        <v>Good</v>
      </c>
      <c r="M877" s="12" t="e">
        <f t="shared" si="68"/>
        <v>#DIV/0!</v>
      </c>
      <c r="N877" s="1" t="e">
        <f t="shared" si="67"/>
        <v>#DIV/0!</v>
      </c>
      <c r="W877" s="10"/>
    </row>
    <row r="878" spans="2:23" x14ac:dyDescent="0.2">
      <c r="B878" s="10"/>
      <c r="I878" s="1">
        <f t="shared" si="65"/>
        <v>0</v>
      </c>
      <c r="J878" s="1" t="str">
        <f t="shared" si="66"/>
        <v>Good</v>
      </c>
      <c r="M878" s="12" t="e">
        <f t="shared" si="68"/>
        <v>#DIV/0!</v>
      </c>
      <c r="N878" s="1" t="e">
        <f t="shared" si="67"/>
        <v>#DIV/0!</v>
      </c>
      <c r="W878" s="10"/>
    </row>
    <row r="879" spans="2:23" x14ac:dyDescent="0.2">
      <c r="B879" s="10"/>
      <c r="I879" s="1">
        <f t="shared" si="65"/>
        <v>0</v>
      </c>
      <c r="J879" s="1" t="str">
        <f t="shared" si="66"/>
        <v>Good</v>
      </c>
      <c r="M879" s="12" t="e">
        <f t="shared" si="68"/>
        <v>#DIV/0!</v>
      </c>
      <c r="N879" s="1" t="e">
        <f t="shared" si="67"/>
        <v>#DIV/0!</v>
      </c>
      <c r="W879" s="10"/>
    </row>
    <row r="880" spans="2:23" x14ac:dyDescent="0.2">
      <c r="B880" s="10"/>
      <c r="I880" s="1">
        <f t="shared" si="65"/>
        <v>0</v>
      </c>
      <c r="J880" s="1" t="str">
        <f t="shared" si="66"/>
        <v>Good</v>
      </c>
      <c r="M880" s="12" t="e">
        <f t="shared" si="68"/>
        <v>#DIV/0!</v>
      </c>
      <c r="N880" s="1" t="e">
        <f t="shared" si="67"/>
        <v>#DIV/0!</v>
      </c>
      <c r="W880" s="10"/>
    </row>
    <row r="881" spans="2:23" x14ac:dyDescent="0.2">
      <c r="B881" s="10"/>
      <c r="I881" s="1">
        <f t="shared" si="65"/>
        <v>0</v>
      </c>
      <c r="J881" s="1" t="str">
        <f t="shared" si="66"/>
        <v>Good</v>
      </c>
      <c r="M881" s="12" t="e">
        <f t="shared" si="68"/>
        <v>#DIV/0!</v>
      </c>
      <c r="N881" s="1" t="e">
        <f t="shared" si="67"/>
        <v>#DIV/0!</v>
      </c>
      <c r="W881" s="10"/>
    </row>
    <row r="882" spans="2:23" x14ac:dyDescent="0.2">
      <c r="B882" s="10"/>
      <c r="I882" s="1">
        <f t="shared" si="65"/>
        <v>0</v>
      </c>
      <c r="J882" s="1" t="str">
        <f t="shared" si="66"/>
        <v>Good</v>
      </c>
      <c r="M882" s="12" t="e">
        <f t="shared" si="68"/>
        <v>#DIV/0!</v>
      </c>
      <c r="N882" s="1" t="e">
        <f t="shared" si="67"/>
        <v>#DIV/0!</v>
      </c>
      <c r="W882" s="10"/>
    </row>
    <row r="883" spans="2:23" x14ac:dyDescent="0.2">
      <c r="B883" s="10"/>
      <c r="I883" s="1">
        <f t="shared" si="65"/>
        <v>0</v>
      </c>
      <c r="J883" s="1" t="str">
        <f t="shared" si="66"/>
        <v>Good</v>
      </c>
      <c r="M883" s="12" t="e">
        <f t="shared" si="68"/>
        <v>#DIV/0!</v>
      </c>
      <c r="N883" s="1" t="e">
        <f t="shared" si="67"/>
        <v>#DIV/0!</v>
      </c>
      <c r="W883" s="10"/>
    </row>
    <row r="884" spans="2:23" x14ac:dyDescent="0.2">
      <c r="B884" s="10"/>
      <c r="I884" s="1">
        <f t="shared" si="65"/>
        <v>0</v>
      </c>
      <c r="J884" s="1" t="str">
        <f t="shared" si="66"/>
        <v>Good</v>
      </c>
      <c r="M884" s="12" t="e">
        <f t="shared" si="68"/>
        <v>#DIV/0!</v>
      </c>
      <c r="N884" s="1" t="e">
        <f t="shared" si="67"/>
        <v>#DIV/0!</v>
      </c>
      <c r="W884" s="10"/>
    </row>
    <row r="885" spans="2:23" x14ac:dyDescent="0.2">
      <c r="B885" s="10"/>
      <c r="I885" s="1">
        <f t="shared" si="65"/>
        <v>0</v>
      </c>
      <c r="J885" s="1" t="str">
        <f t="shared" si="66"/>
        <v>Good</v>
      </c>
      <c r="M885" s="12" t="e">
        <f t="shared" si="68"/>
        <v>#DIV/0!</v>
      </c>
      <c r="N885" s="1" t="e">
        <f t="shared" si="67"/>
        <v>#DIV/0!</v>
      </c>
      <c r="W885" s="10"/>
    </row>
    <row r="886" spans="2:23" x14ac:dyDescent="0.2">
      <c r="B886" s="10"/>
      <c r="I886" s="1">
        <f t="shared" si="65"/>
        <v>0</v>
      </c>
      <c r="J886" s="1" t="str">
        <f t="shared" si="66"/>
        <v>Good</v>
      </c>
      <c r="M886" s="12" t="e">
        <f t="shared" si="68"/>
        <v>#DIV/0!</v>
      </c>
      <c r="N886" s="1" t="e">
        <f t="shared" si="67"/>
        <v>#DIV/0!</v>
      </c>
      <c r="W886" s="10"/>
    </row>
    <row r="887" spans="2:23" x14ac:dyDescent="0.2">
      <c r="B887" s="10"/>
      <c r="I887" s="1">
        <f t="shared" si="65"/>
        <v>0</v>
      </c>
      <c r="J887" s="1" t="str">
        <f t="shared" si="66"/>
        <v>Good</v>
      </c>
      <c r="M887" s="12" t="e">
        <f t="shared" si="68"/>
        <v>#DIV/0!</v>
      </c>
      <c r="N887" s="1" t="e">
        <f t="shared" si="67"/>
        <v>#DIV/0!</v>
      </c>
      <c r="W887" s="10"/>
    </row>
    <row r="888" spans="2:23" x14ac:dyDescent="0.2">
      <c r="B888" s="10"/>
      <c r="I888" s="1">
        <f t="shared" si="65"/>
        <v>0</v>
      </c>
      <c r="J888" s="1" t="str">
        <f t="shared" si="66"/>
        <v>Good</v>
      </c>
      <c r="M888" s="12" t="e">
        <f t="shared" si="68"/>
        <v>#DIV/0!</v>
      </c>
      <c r="N888" s="1" t="e">
        <f t="shared" si="67"/>
        <v>#DIV/0!</v>
      </c>
      <c r="W888" s="10"/>
    </row>
    <row r="889" spans="2:23" x14ac:dyDescent="0.2">
      <c r="B889" s="10"/>
      <c r="I889" s="1">
        <f t="shared" si="65"/>
        <v>0</v>
      </c>
      <c r="J889" s="1" t="str">
        <f t="shared" si="66"/>
        <v>Good</v>
      </c>
      <c r="M889" s="12" t="e">
        <f t="shared" si="68"/>
        <v>#DIV/0!</v>
      </c>
      <c r="N889" s="1" t="e">
        <f t="shared" si="67"/>
        <v>#DIV/0!</v>
      </c>
      <c r="W889" s="10"/>
    </row>
    <row r="890" spans="2:23" x14ac:dyDescent="0.2">
      <c r="B890" s="10"/>
      <c r="I890" s="1">
        <f t="shared" si="65"/>
        <v>0</v>
      </c>
      <c r="J890" s="1" t="str">
        <f t="shared" si="66"/>
        <v>Good</v>
      </c>
      <c r="M890" s="12" t="e">
        <f t="shared" si="68"/>
        <v>#DIV/0!</v>
      </c>
      <c r="N890" s="1" t="e">
        <f t="shared" si="67"/>
        <v>#DIV/0!</v>
      </c>
      <c r="W890" s="10"/>
    </row>
    <row r="891" spans="2:23" x14ac:dyDescent="0.2">
      <c r="B891" s="10"/>
      <c r="I891" s="1">
        <f t="shared" si="65"/>
        <v>0</v>
      </c>
      <c r="J891" s="1" t="str">
        <f t="shared" si="66"/>
        <v>Good</v>
      </c>
      <c r="M891" s="12" t="e">
        <f t="shared" si="68"/>
        <v>#DIV/0!</v>
      </c>
      <c r="N891" s="1" t="e">
        <f t="shared" si="67"/>
        <v>#DIV/0!</v>
      </c>
      <c r="W891" s="10"/>
    </row>
    <row r="892" spans="2:23" x14ac:dyDescent="0.2">
      <c r="B892" s="10"/>
      <c r="I892" s="1">
        <f t="shared" si="65"/>
        <v>0</v>
      </c>
      <c r="J892" s="1" t="str">
        <f t="shared" si="66"/>
        <v>Good</v>
      </c>
      <c r="M892" s="12" t="e">
        <f t="shared" si="68"/>
        <v>#DIV/0!</v>
      </c>
      <c r="N892" s="1" t="e">
        <f t="shared" si="67"/>
        <v>#DIV/0!</v>
      </c>
      <c r="W892" s="10"/>
    </row>
    <row r="893" spans="2:23" x14ac:dyDescent="0.2">
      <c r="B893" s="10"/>
      <c r="I893" s="1">
        <f t="shared" si="65"/>
        <v>0</v>
      </c>
      <c r="J893" s="1" t="str">
        <f t="shared" si="66"/>
        <v>Good</v>
      </c>
      <c r="M893" s="12" t="e">
        <f t="shared" si="68"/>
        <v>#DIV/0!</v>
      </c>
      <c r="N893" s="1" t="e">
        <f t="shared" si="67"/>
        <v>#DIV/0!</v>
      </c>
      <c r="W893" s="10"/>
    </row>
    <row r="894" spans="2:23" x14ac:dyDescent="0.2">
      <c r="B894" s="10"/>
      <c r="I894" s="1">
        <f t="shared" si="65"/>
        <v>0</v>
      </c>
      <c r="J894" s="1" t="str">
        <f t="shared" si="66"/>
        <v>Good</v>
      </c>
      <c r="M894" s="12" t="e">
        <f t="shared" si="68"/>
        <v>#DIV/0!</v>
      </c>
      <c r="N894" s="1" t="e">
        <f t="shared" si="67"/>
        <v>#DIV/0!</v>
      </c>
      <c r="W894" s="10"/>
    </row>
    <row r="895" spans="2:23" x14ac:dyDescent="0.2">
      <c r="B895" s="10"/>
      <c r="I895" s="1">
        <f t="shared" si="65"/>
        <v>0</v>
      </c>
      <c r="J895" s="1" t="str">
        <f t="shared" si="66"/>
        <v>Good</v>
      </c>
      <c r="M895" s="12" t="e">
        <f t="shared" si="68"/>
        <v>#DIV/0!</v>
      </c>
      <c r="N895" s="1" t="e">
        <f t="shared" si="67"/>
        <v>#DIV/0!</v>
      </c>
      <c r="W895" s="10"/>
    </row>
    <row r="896" spans="2:23" x14ac:dyDescent="0.2">
      <c r="B896" s="10"/>
      <c r="I896" s="1">
        <f t="shared" si="65"/>
        <v>0</v>
      </c>
      <c r="J896" s="1" t="str">
        <f t="shared" si="66"/>
        <v>Good</v>
      </c>
      <c r="M896" s="12" t="e">
        <f t="shared" si="68"/>
        <v>#DIV/0!</v>
      </c>
      <c r="N896" s="1" t="e">
        <f t="shared" si="67"/>
        <v>#DIV/0!</v>
      </c>
      <c r="W896" s="10"/>
    </row>
    <row r="897" spans="2:23" x14ac:dyDescent="0.2">
      <c r="B897" s="10"/>
      <c r="I897" s="1">
        <f t="shared" si="65"/>
        <v>0</v>
      </c>
      <c r="J897" s="1" t="str">
        <f t="shared" si="66"/>
        <v>Good</v>
      </c>
      <c r="M897" s="12" t="e">
        <f t="shared" si="68"/>
        <v>#DIV/0!</v>
      </c>
      <c r="N897" s="1" t="e">
        <f t="shared" si="67"/>
        <v>#DIV/0!</v>
      </c>
      <c r="W897" s="10"/>
    </row>
    <row r="898" spans="2:23" x14ac:dyDescent="0.2">
      <c r="B898" s="10"/>
      <c r="I898" s="1">
        <f t="shared" si="65"/>
        <v>0</v>
      </c>
      <c r="J898" s="1" t="str">
        <f t="shared" si="66"/>
        <v>Good</v>
      </c>
      <c r="M898" s="12" t="e">
        <f t="shared" si="68"/>
        <v>#DIV/0!</v>
      </c>
      <c r="N898" s="1" t="e">
        <f t="shared" si="67"/>
        <v>#DIV/0!</v>
      </c>
      <c r="W898" s="10"/>
    </row>
    <row r="899" spans="2:23" x14ac:dyDescent="0.2">
      <c r="B899" s="10"/>
      <c r="I899" s="1">
        <f t="shared" si="65"/>
        <v>0</v>
      </c>
      <c r="J899" s="1" t="str">
        <f t="shared" si="66"/>
        <v>Good</v>
      </c>
      <c r="M899" s="12" t="e">
        <f t="shared" si="68"/>
        <v>#DIV/0!</v>
      </c>
      <c r="N899" s="1" t="e">
        <f t="shared" si="67"/>
        <v>#DIV/0!</v>
      </c>
      <c r="W899" s="10"/>
    </row>
    <row r="900" spans="2:23" x14ac:dyDescent="0.2">
      <c r="B900" s="10"/>
      <c r="I900" s="1">
        <f t="shared" si="65"/>
        <v>0</v>
      </c>
      <c r="J900" s="1" t="str">
        <f t="shared" si="66"/>
        <v>Good</v>
      </c>
      <c r="M900" s="12" t="e">
        <f t="shared" si="68"/>
        <v>#DIV/0!</v>
      </c>
      <c r="N900" s="1" t="e">
        <f t="shared" si="67"/>
        <v>#DIV/0!</v>
      </c>
      <c r="W900" s="10"/>
    </row>
    <row r="901" spans="2:23" x14ac:dyDescent="0.2">
      <c r="B901" s="10"/>
      <c r="I901" s="1">
        <f t="shared" ref="I901:I964" si="69">G901-F901</f>
        <v>0</v>
      </c>
      <c r="J901" s="1" t="str">
        <f t="shared" ref="J901:J964" si="70">IF(I901=H901,"Good",(IF(I901&lt;(H901+H901*0.05),(IF(I901&gt;(H901-H901*0.05),"Good","Bad")))))</f>
        <v>Good</v>
      </c>
      <c r="M901" s="12" t="e">
        <f t="shared" si="68"/>
        <v>#DIV/0!</v>
      </c>
      <c r="N901" s="1" t="e">
        <f t="shared" ref="N901:N964" si="71">IF(M901=L901,"Good",(IF(M901&lt;(L901+L901*0.05),(IF(M901&gt;(L901-L901*0.05),"Good","Bad")))))</f>
        <v>#DIV/0!</v>
      </c>
      <c r="W901" s="10"/>
    </row>
    <row r="902" spans="2:23" x14ac:dyDescent="0.2">
      <c r="B902" s="10"/>
      <c r="I902" s="1">
        <f t="shared" si="69"/>
        <v>0</v>
      </c>
      <c r="J902" s="1" t="str">
        <f t="shared" si="70"/>
        <v>Good</v>
      </c>
      <c r="M902" s="12" t="e">
        <f t="shared" ref="M902:M965" si="72">ROUND(((I902*1000)/(K902/1000)),4-(1+INT(LOG10(ABS(((I902*1000)/(K902/1000)))))))</f>
        <v>#DIV/0!</v>
      </c>
      <c r="N902" s="1" t="e">
        <f t="shared" si="71"/>
        <v>#DIV/0!</v>
      </c>
      <c r="W902" s="10"/>
    </row>
    <row r="903" spans="2:23" x14ac:dyDescent="0.2">
      <c r="B903" s="10"/>
      <c r="I903" s="1">
        <f t="shared" si="69"/>
        <v>0</v>
      </c>
      <c r="J903" s="1" t="str">
        <f t="shared" si="70"/>
        <v>Good</v>
      </c>
      <c r="M903" s="12" t="e">
        <f t="shared" si="72"/>
        <v>#DIV/0!</v>
      </c>
      <c r="N903" s="1" t="e">
        <f t="shared" si="71"/>
        <v>#DIV/0!</v>
      </c>
      <c r="W903" s="10"/>
    </row>
    <row r="904" spans="2:23" x14ac:dyDescent="0.2">
      <c r="B904" s="10"/>
      <c r="I904" s="1">
        <f t="shared" si="69"/>
        <v>0</v>
      </c>
      <c r="J904" s="1" t="str">
        <f t="shared" si="70"/>
        <v>Good</v>
      </c>
      <c r="M904" s="12" t="e">
        <f t="shared" si="72"/>
        <v>#DIV/0!</v>
      </c>
      <c r="N904" s="1" t="e">
        <f t="shared" si="71"/>
        <v>#DIV/0!</v>
      </c>
      <c r="W904" s="10"/>
    </row>
    <row r="905" spans="2:23" x14ac:dyDescent="0.2">
      <c r="B905" s="10"/>
      <c r="I905" s="1">
        <f t="shared" si="69"/>
        <v>0</v>
      </c>
      <c r="J905" s="1" t="str">
        <f t="shared" si="70"/>
        <v>Good</v>
      </c>
      <c r="M905" s="12" t="e">
        <f t="shared" si="72"/>
        <v>#DIV/0!</v>
      </c>
      <c r="N905" s="1" t="e">
        <f t="shared" si="71"/>
        <v>#DIV/0!</v>
      </c>
      <c r="W905" s="10"/>
    </row>
    <row r="906" spans="2:23" x14ac:dyDescent="0.2">
      <c r="B906" s="10"/>
      <c r="I906" s="1">
        <f t="shared" si="69"/>
        <v>0</v>
      </c>
      <c r="J906" s="1" t="str">
        <f t="shared" si="70"/>
        <v>Good</v>
      </c>
      <c r="M906" s="12" t="e">
        <f t="shared" si="72"/>
        <v>#DIV/0!</v>
      </c>
      <c r="N906" s="1" t="e">
        <f t="shared" si="71"/>
        <v>#DIV/0!</v>
      </c>
      <c r="W906" s="10"/>
    </row>
    <row r="907" spans="2:23" x14ac:dyDescent="0.2">
      <c r="B907" s="10"/>
      <c r="I907" s="1">
        <f t="shared" si="69"/>
        <v>0</v>
      </c>
      <c r="J907" s="1" t="str">
        <f t="shared" si="70"/>
        <v>Good</v>
      </c>
      <c r="M907" s="12" t="e">
        <f t="shared" si="72"/>
        <v>#DIV/0!</v>
      </c>
      <c r="N907" s="1" t="e">
        <f t="shared" si="71"/>
        <v>#DIV/0!</v>
      </c>
      <c r="W907" s="10"/>
    </row>
    <row r="908" spans="2:23" x14ac:dyDescent="0.2">
      <c r="B908" s="10"/>
      <c r="I908" s="1">
        <f t="shared" si="69"/>
        <v>0</v>
      </c>
      <c r="J908" s="1" t="str">
        <f t="shared" si="70"/>
        <v>Good</v>
      </c>
      <c r="M908" s="12" t="e">
        <f t="shared" si="72"/>
        <v>#DIV/0!</v>
      </c>
      <c r="N908" s="1" t="e">
        <f t="shared" si="71"/>
        <v>#DIV/0!</v>
      </c>
      <c r="W908" s="10"/>
    </row>
    <row r="909" spans="2:23" x14ac:dyDescent="0.2">
      <c r="B909" s="10"/>
      <c r="I909" s="1">
        <f t="shared" si="69"/>
        <v>0</v>
      </c>
      <c r="J909" s="1" t="str">
        <f t="shared" si="70"/>
        <v>Good</v>
      </c>
      <c r="M909" s="12" t="e">
        <f t="shared" si="72"/>
        <v>#DIV/0!</v>
      </c>
      <c r="N909" s="1" t="e">
        <f t="shared" si="71"/>
        <v>#DIV/0!</v>
      </c>
      <c r="W909" s="10"/>
    </row>
    <row r="910" spans="2:23" x14ac:dyDescent="0.2">
      <c r="B910" s="10"/>
      <c r="I910" s="1">
        <f t="shared" si="69"/>
        <v>0</v>
      </c>
      <c r="J910" s="1" t="str">
        <f t="shared" si="70"/>
        <v>Good</v>
      </c>
      <c r="M910" s="12" t="e">
        <f t="shared" si="72"/>
        <v>#DIV/0!</v>
      </c>
      <c r="N910" s="1" t="e">
        <f t="shared" si="71"/>
        <v>#DIV/0!</v>
      </c>
      <c r="W910" s="10"/>
    </row>
    <row r="911" spans="2:23" x14ac:dyDescent="0.2">
      <c r="B911" s="10"/>
      <c r="I911" s="1">
        <f t="shared" si="69"/>
        <v>0</v>
      </c>
      <c r="J911" s="1" t="str">
        <f t="shared" si="70"/>
        <v>Good</v>
      </c>
      <c r="M911" s="12" t="e">
        <f t="shared" si="72"/>
        <v>#DIV/0!</v>
      </c>
      <c r="N911" s="1" t="e">
        <f t="shared" si="71"/>
        <v>#DIV/0!</v>
      </c>
      <c r="W911" s="10"/>
    </row>
    <row r="912" spans="2:23" x14ac:dyDescent="0.2">
      <c r="B912" s="10"/>
      <c r="I912" s="1">
        <f t="shared" si="69"/>
        <v>0</v>
      </c>
      <c r="J912" s="1" t="str">
        <f t="shared" si="70"/>
        <v>Good</v>
      </c>
      <c r="M912" s="12" t="e">
        <f t="shared" si="72"/>
        <v>#DIV/0!</v>
      </c>
      <c r="N912" s="1" t="e">
        <f t="shared" si="71"/>
        <v>#DIV/0!</v>
      </c>
      <c r="W912" s="10"/>
    </row>
    <row r="913" spans="2:23" x14ac:dyDescent="0.2">
      <c r="B913" s="10"/>
      <c r="I913" s="1">
        <f t="shared" si="69"/>
        <v>0</v>
      </c>
      <c r="J913" s="1" t="str">
        <f t="shared" si="70"/>
        <v>Good</v>
      </c>
      <c r="M913" s="12" t="e">
        <f t="shared" si="72"/>
        <v>#DIV/0!</v>
      </c>
      <c r="N913" s="1" t="e">
        <f t="shared" si="71"/>
        <v>#DIV/0!</v>
      </c>
      <c r="W913" s="10"/>
    </row>
    <row r="914" spans="2:23" x14ac:dyDescent="0.2">
      <c r="B914" s="10"/>
      <c r="I914" s="1">
        <f t="shared" si="69"/>
        <v>0</v>
      </c>
      <c r="J914" s="1" t="str">
        <f t="shared" si="70"/>
        <v>Good</v>
      </c>
      <c r="M914" s="12" t="e">
        <f t="shared" si="72"/>
        <v>#DIV/0!</v>
      </c>
      <c r="N914" s="1" t="e">
        <f t="shared" si="71"/>
        <v>#DIV/0!</v>
      </c>
      <c r="W914" s="10"/>
    </row>
    <row r="915" spans="2:23" x14ac:dyDescent="0.2">
      <c r="B915" s="10"/>
      <c r="I915" s="1">
        <f t="shared" si="69"/>
        <v>0</v>
      </c>
      <c r="J915" s="1" t="str">
        <f t="shared" si="70"/>
        <v>Good</v>
      </c>
      <c r="M915" s="12" t="e">
        <f t="shared" si="72"/>
        <v>#DIV/0!</v>
      </c>
      <c r="N915" s="1" t="e">
        <f t="shared" si="71"/>
        <v>#DIV/0!</v>
      </c>
      <c r="W915" s="10"/>
    </row>
    <row r="916" spans="2:23" x14ac:dyDescent="0.2">
      <c r="B916" s="10"/>
      <c r="I916" s="1">
        <f t="shared" si="69"/>
        <v>0</v>
      </c>
      <c r="J916" s="1" t="str">
        <f t="shared" si="70"/>
        <v>Good</v>
      </c>
      <c r="M916" s="12" t="e">
        <f t="shared" si="72"/>
        <v>#DIV/0!</v>
      </c>
      <c r="N916" s="1" t="e">
        <f t="shared" si="71"/>
        <v>#DIV/0!</v>
      </c>
      <c r="W916" s="10"/>
    </row>
    <row r="917" spans="2:23" x14ac:dyDescent="0.2">
      <c r="B917" s="10"/>
      <c r="I917" s="1">
        <f t="shared" si="69"/>
        <v>0</v>
      </c>
      <c r="J917" s="1" t="str">
        <f t="shared" si="70"/>
        <v>Good</v>
      </c>
      <c r="M917" s="12" t="e">
        <f t="shared" si="72"/>
        <v>#DIV/0!</v>
      </c>
      <c r="N917" s="1" t="e">
        <f t="shared" si="71"/>
        <v>#DIV/0!</v>
      </c>
      <c r="W917" s="10"/>
    </row>
    <row r="918" spans="2:23" x14ac:dyDescent="0.2">
      <c r="B918" s="10"/>
      <c r="I918" s="1">
        <f t="shared" si="69"/>
        <v>0</v>
      </c>
      <c r="J918" s="1" t="str">
        <f t="shared" si="70"/>
        <v>Good</v>
      </c>
      <c r="M918" s="12" t="e">
        <f t="shared" si="72"/>
        <v>#DIV/0!</v>
      </c>
      <c r="N918" s="1" t="e">
        <f t="shared" si="71"/>
        <v>#DIV/0!</v>
      </c>
      <c r="W918" s="10"/>
    </row>
    <row r="919" spans="2:23" x14ac:dyDescent="0.2">
      <c r="B919" s="10"/>
      <c r="I919" s="1">
        <f t="shared" si="69"/>
        <v>0</v>
      </c>
      <c r="J919" s="1" t="str">
        <f t="shared" si="70"/>
        <v>Good</v>
      </c>
      <c r="M919" s="12" t="e">
        <f t="shared" si="72"/>
        <v>#DIV/0!</v>
      </c>
      <c r="N919" s="1" t="e">
        <f t="shared" si="71"/>
        <v>#DIV/0!</v>
      </c>
      <c r="W919" s="10"/>
    </row>
    <row r="920" spans="2:23" x14ac:dyDescent="0.2">
      <c r="B920" s="10"/>
      <c r="I920" s="1">
        <f t="shared" si="69"/>
        <v>0</v>
      </c>
      <c r="J920" s="1" t="str">
        <f t="shared" si="70"/>
        <v>Good</v>
      </c>
      <c r="M920" s="12" t="e">
        <f t="shared" si="72"/>
        <v>#DIV/0!</v>
      </c>
      <c r="N920" s="1" t="e">
        <f t="shared" si="71"/>
        <v>#DIV/0!</v>
      </c>
      <c r="W920" s="10"/>
    </row>
    <row r="921" spans="2:23" x14ac:dyDescent="0.2">
      <c r="B921" s="10"/>
      <c r="I921" s="1">
        <f t="shared" si="69"/>
        <v>0</v>
      </c>
      <c r="J921" s="1" t="str">
        <f t="shared" si="70"/>
        <v>Good</v>
      </c>
      <c r="M921" s="12" t="e">
        <f t="shared" si="72"/>
        <v>#DIV/0!</v>
      </c>
      <c r="N921" s="1" t="e">
        <f t="shared" si="71"/>
        <v>#DIV/0!</v>
      </c>
      <c r="W921" s="10"/>
    </row>
    <row r="922" spans="2:23" x14ac:dyDescent="0.2">
      <c r="B922" s="10"/>
      <c r="I922" s="1">
        <f t="shared" si="69"/>
        <v>0</v>
      </c>
      <c r="J922" s="1" t="str">
        <f t="shared" si="70"/>
        <v>Good</v>
      </c>
      <c r="M922" s="12" t="e">
        <f t="shared" si="72"/>
        <v>#DIV/0!</v>
      </c>
      <c r="N922" s="1" t="e">
        <f t="shared" si="71"/>
        <v>#DIV/0!</v>
      </c>
      <c r="W922" s="10"/>
    </row>
    <row r="923" spans="2:23" x14ac:dyDescent="0.2">
      <c r="B923" s="10"/>
      <c r="I923" s="1">
        <f t="shared" si="69"/>
        <v>0</v>
      </c>
      <c r="J923" s="1" t="str">
        <f t="shared" si="70"/>
        <v>Good</v>
      </c>
      <c r="M923" s="12" t="e">
        <f t="shared" si="72"/>
        <v>#DIV/0!</v>
      </c>
      <c r="N923" s="1" t="e">
        <f t="shared" si="71"/>
        <v>#DIV/0!</v>
      </c>
      <c r="W923" s="10"/>
    </row>
    <row r="924" spans="2:23" x14ac:dyDescent="0.2">
      <c r="B924" s="10"/>
      <c r="I924" s="1">
        <f t="shared" si="69"/>
        <v>0</v>
      </c>
      <c r="J924" s="1" t="str">
        <f t="shared" si="70"/>
        <v>Good</v>
      </c>
      <c r="M924" s="12" t="e">
        <f t="shared" si="72"/>
        <v>#DIV/0!</v>
      </c>
      <c r="N924" s="1" t="e">
        <f t="shared" si="71"/>
        <v>#DIV/0!</v>
      </c>
      <c r="W924" s="10"/>
    </row>
    <row r="925" spans="2:23" x14ac:dyDescent="0.2">
      <c r="B925" s="10"/>
      <c r="I925" s="1">
        <f t="shared" si="69"/>
        <v>0</v>
      </c>
      <c r="J925" s="1" t="str">
        <f t="shared" si="70"/>
        <v>Good</v>
      </c>
      <c r="M925" s="12" t="e">
        <f t="shared" si="72"/>
        <v>#DIV/0!</v>
      </c>
      <c r="N925" s="1" t="e">
        <f t="shared" si="71"/>
        <v>#DIV/0!</v>
      </c>
      <c r="W925" s="10"/>
    </row>
    <row r="926" spans="2:23" x14ac:dyDescent="0.2">
      <c r="B926" s="10"/>
      <c r="I926" s="1">
        <f t="shared" si="69"/>
        <v>0</v>
      </c>
      <c r="J926" s="1" t="str">
        <f t="shared" si="70"/>
        <v>Good</v>
      </c>
      <c r="M926" s="12" t="e">
        <f t="shared" si="72"/>
        <v>#DIV/0!</v>
      </c>
      <c r="N926" s="1" t="e">
        <f t="shared" si="71"/>
        <v>#DIV/0!</v>
      </c>
      <c r="W926" s="10"/>
    </row>
    <row r="927" spans="2:23" x14ac:dyDescent="0.2">
      <c r="B927" s="10"/>
      <c r="I927" s="1">
        <f t="shared" si="69"/>
        <v>0</v>
      </c>
      <c r="J927" s="1" t="str">
        <f t="shared" si="70"/>
        <v>Good</v>
      </c>
      <c r="M927" s="12" t="e">
        <f t="shared" si="72"/>
        <v>#DIV/0!</v>
      </c>
      <c r="N927" s="1" t="e">
        <f t="shared" si="71"/>
        <v>#DIV/0!</v>
      </c>
      <c r="W927" s="10"/>
    </row>
    <row r="928" spans="2:23" x14ac:dyDescent="0.2">
      <c r="B928" s="10"/>
      <c r="I928" s="1">
        <f t="shared" si="69"/>
        <v>0</v>
      </c>
      <c r="J928" s="1" t="str">
        <f t="shared" si="70"/>
        <v>Good</v>
      </c>
      <c r="M928" s="12" t="e">
        <f t="shared" si="72"/>
        <v>#DIV/0!</v>
      </c>
      <c r="N928" s="1" t="e">
        <f t="shared" si="71"/>
        <v>#DIV/0!</v>
      </c>
      <c r="W928" s="10"/>
    </row>
    <row r="929" spans="2:23" x14ac:dyDescent="0.2">
      <c r="B929" s="10"/>
      <c r="I929" s="1">
        <f t="shared" si="69"/>
        <v>0</v>
      </c>
      <c r="J929" s="1" t="str">
        <f t="shared" si="70"/>
        <v>Good</v>
      </c>
      <c r="M929" s="12" t="e">
        <f t="shared" si="72"/>
        <v>#DIV/0!</v>
      </c>
      <c r="N929" s="1" t="e">
        <f t="shared" si="71"/>
        <v>#DIV/0!</v>
      </c>
      <c r="W929" s="10"/>
    </row>
    <row r="930" spans="2:23" x14ac:dyDescent="0.2">
      <c r="B930" s="10"/>
      <c r="I930" s="1">
        <f t="shared" si="69"/>
        <v>0</v>
      </c>
      <c r="J930" s="1" t="str">
        <f t="shared" si="70"/>
        <v>Good</v>
      </c>
      <c r="M930" s="12" t="e">
        <f t="shared" si="72"/>
        <v>#DIV/0!</v>
      </c>
      <c r="N930" s="1" t="e">
        <f t="shared" si="71"/>
        <v>#DIV/0!</v>
      </c>
      <c r="W930" s="10"/>
    </row>
    <row r="931" spans="2:23" x14ac:dyDescent="0.2">
      <c r="B931" s="10"/>
      <c r="I931" s="1">
        <f t="shared" si="69"/>
        <v>0</v>
      </c>
      <c r="J931" s="1" t="str">
        <f t="shared" si="70"/>
        <v>Good</v>
      </c>
      <c r="M931" s="12" t="e">
        <f t="shared" si="72"/>
        <v>#DIV/0!</v>
      </c>
      <c r="N931" s="1" t="e">
        <f t="shared" si="71"/>
        <v>#DIV/0!</v>
      </c>
      <c r="W931" s="10"/>
    </row>
    <row r="932" spans="2:23" x14ac:dyDescent="0.2">
      <c r="B932" s="10"/>
      <c r="I932" s="1">
        <f t="shared" si="69"/>
        <v>0</v>
      </c>
      <c r="J932" s="1" t="str">
        <f t="shared" si="70"/>
        <v>Good</v>
      </c>
      <c r="M932" s="12" t="e">
        <f t="shared" si="72"/>
        <v>#DIV/0!</v>
      </c>
      <c r="N932" s="1" t="e">
        <f t="shared" si="71"/>
        <v>#DIV/0!</v>
      </c>
      <c r="W932" s="10"/>
    </row>
    <row r="933" spans="2:23" x14ac:dyDescent="0.2">
      <c r="B933" s="10"/>
      <c r="I933" s="1">
        <f t="shared" si="69"/>
        <v>0</v>
      </c>
      <c r="J933" s="1" t="str">
        <f t="shared" si="70"/>
        <v>Good</v>
      </c>
      <c r="M933" s="12" t="e">
        <f t="shared" si="72"/>
        <v>#DIV/0!</v>
      </c>
      <c r="N933" s="1" t="e">
        <f t="shared" si="71"/>
        <v>#DIV/0!</v>
      </c>
      <c r="W933" s="10"/>
    </row>
    <row r="934" spans="2:23" x14ac:dyDescent="0.2">
      <c r="B934" s="10"/>
      <c r="I934" s="1">
        <f t="shared" si="69"/>
        <v>0</v>
      </c>
      <c r="J934" s="1" t="str">
        <f t="shared" si="70"/>
        <v>Good</v>
      </c>
      <c r="M934" s="12" t="e">
        <f t="shared" si="72"/>
        <v>#DIV/0!</v>
      </c>
      <c r="N934" s="1" t="e">
        <f t="shared" si="71"/>
        <v>#DIV/0!</v>
      </c>
      <c r="W934" s="10"/>
    </row>
    <row r="935" spans="2:23" x14ac:dyDescent="0.2">
      <c r="B935" s="10"/>
      <c r="I935" s="1">
        <f t="shared" si="69"/>
        <v>0</v>
      </c>
      <c r="J935" s="1" t="str">
        <f t="shared" si="70"/>
        <v>Good</v>
      </c>
      <c r="M935" s="12" t="e">
        <f t="shared" si="72"/>
        <v>#DIV/0!</v>
      </c>
      <c r="N935" s="1" t="e">
        <f t="shared" si="71"/>
        <v>#DIV/0!</v>
      </c>
      <c r="W935" s="10"/>
    </row>
    <row r="936" spans="2:23" x14ac:dyDescent="0.2">
      <c r="B936" s="10"/>
      <c r="I936" s="1">
        <f t="shared" si="69"/>
        <v>0</v>
      </c>
      <c r="J936" s="1" t="str">
        <f t="shared" si="70"/>
        <v>Good</v>
      </c>
      <c r="M936" s="12" t="e">
        <f t="shared" si="72"/>
        <v>#DIV/0!</v>
      </c>
      <c r="N936" s="1" t="e">
        <f t="shared" si="71"/>
        <v>#DIV/0!</v>
      </c>
      <c r="W936" s="10"/>
    </row>
    <row r="937" spans="2:23" x14ac:dyDescent="0.2">
      <c r="B937" s="10"/>
      <c r="I937" s="1">
        <f t="shared" si="69"/>
        <v>0</v>
      </c>
      <c r="J937" s="1" t="str">
        <f t="shared" si="70"/>
        <v>Good</v>
      </c>
      <c r="M937" s="12" t="e">
        <f t="shared" si="72"/>
        <v>#DIV/0!</v>
      </c>
      <c r="N937" s="1" t="e">
        <f t="shared" si="71"/>
        <v>#DIV/0!</v>
      </c>
      <c r="W937" s="10"/>
    </row>
    <row r="938" spans="2:23" x14ac:dyDescent="0.2">
      <c r="B938" s="10"/>
      <c r="I938" s="1">
        <f t="shared" si="69"/>
        <v>0</v>
      </c>
      <c r="J938" s="1" t="str">
        <f t="shared" si="70"/>
        <v>Good</v>
      </c>
      <c r="M938" s="12" t="e">
        <f t="shared" si="72"/>
        <v>#DIV/0!</v>
      </c>
      <c r="N938" s="1" t="e">
        <f t="shared" si="71"/>
        <v>#DIV/0!</v>
      </c>
      <c r="W938" s="10"/>
    </row>
    <row r="939" spans="2:23" x14ac:dyDescent="0.2">
      <c r="B939" s="10"/>
      <c r="I939" s="1">
        <f t="shared" si="69"/>
        <v>0</v>
      </c>
      <c r="J939" s="1" t="str">
        <f t="shared" si="70"/>
        <v>Good</v>
      </c>
      <c r="M939" s="12" t="e">
        <f t="shared" si="72"/>
        <v>#DIV/0!</v>
      </c>
      <c r="N939" s="1" t="e">
        <f t="shared" si="71"/>
        <v>#DIV/0!</v>
      </c>
      <c r="W939" s="10"/>
    </row>
    <row r="940" spans="2:23" x14ac:dyDescent="0.2">
      <c r="B940" s="10"/>
      <c r="I940" s="1">
        <f t="shared" si="69"/>
        <v>0</v>
      </c>
      <c r="J940" s="1" t="str">
        <f t="shared" si="70"/>
        <v>Good</v>
      </c>
      <c r="M940" s="12" t="e">
        <f t="shared" si="72"/>
        <v>#DIV/0!</v>
      </c>
      <c r="N940" s="1" t="e">
        <f t="shared" si="71"/>
        <v>#DIV/0!</v>
      </c>
      <c r="W940" s="10"/>
    </row>
    <row r="941" spans="2:23" x14ac:dyDescent="0.2">
      <c r="B941" s="10"/>
      <c r="I941" s="1">
        <f t="shared" si="69"/>
        <v>0</v>
      </c>
      <c r="J941" s="1" t="str">
        <f t="shared" si="70"/>
        <v>Good</v>
      </c>
      <c r="M941" s="12" t="e">
        <f t="shared" si="72"/>
        <v>#DIV/0!</v>
      </c>
      <c r="N941" s="1" t="e">
        <f t="shared" si="71"/>
        <v>#DIV/0!</v>
      </c>
      <c r="W941" s="10"/>
    </row>
    <row r="942" spans="2:23" x14ac:dyDescent="0.2">
      <c r="B942" s="10"/>
      <c r="I942" s="1">
        <f t="shared" si="69"/>
        <v>0</v>
      </c>
      <c r="J942" s="1" t="str">
        <f t="shared" si="70"/>
        <v>Good</v>
      </c>
      <c r="M942" s="12" t="e">
        <f t="shared" si="72"/>
        <v>#DIV/0!</v>
      </c>
      <c r="N942" s="1" t="e">
        <f t="shared" si="71"/>
        <v>#DIV/0!</v>
      </c>
      <c r="W942" s="10"/>
    </row>
    <row r="943" spans="2:23" x14ac:dyDescent="0.2">
      <c r="B943" s="10"/>
      <c r="I943" s="1">
        <f t="shared" si="69"/>
        <v>0</v>
      </c>
      <c r="J943" s="1" t="str">
        <f t="shared" si="70"/>
        <v>Good</v>
      </c>
      <c r="M943" s="12" t="e">
        <f t="shared" si="72"/>
        <v>#DIV/0!</v>
      </c>
      <c r="N943" s="1" t="e">
        <f t="shared" si="71"/>
        <v>#DIV/0!</v>
      </c>
      <c r="W943" s="10"/>
    </row>
    <row r="944" spans="2:23" x14ac:dyDescent="0.2">
      <c r="B944" s="10"/>
      <c r="I944" s="1">
        <f t="shared" si="69"/>
        <v>0</v>
      </c>
      <c r="J944" s="1" t="str">
        <f t="shared" si="70"/>
        <v>Good</v>
      </c>
      <c r="M944" s="12" t="e">
        <f t="shared" si="72"/>
        <v>#DIV/0!</v>
      </c>
      <c r="N944" s="1" t="e">
        <f t="shared" si="71"/>
        <v>#DIV/0!</v>
      </c>
      <c r="W944" s="10"/>
    </row>
    <row r="945" spans="2:23" x14ac:dyDescent="0.2">
      <c r="B945" s="10"/>
      <c r="I945" s="1">
        <f t="shared" si="69"/>
        <v>0</v>
      </c>
      <c r="J945" s="1" t="str">
        <f t="shared" si="70"/>
        <v>Good</v>
      </c>
      <c r="M945" s="12" t="e">
        <f t="shared" si="72"/>
        <v>#DIV/0!</v>
      </c>
      <c r="N945" s="1" t="e">
        <f t="shared" si="71"/>
        <v>#DIV/0!</v>
      </c>
      <c r="W945" s="10"/>
    </row>
    <row r="946" spans="2:23" x14ac:dyDescent="0.2">
      <c r="B946" s="10"/>
      <c r="I946" s="1">
        <f t="shared" si="69"/>
        <v>0</v>
      </c>
      <c r="J946" s="1" t="str">
        <f t="shared" si="70"/>
        <v>Good</v>
      </c>
      <c r="M946" s="12" t="e">
        <f t="shared" si="72"/>
        <v>#DIV/0!</v>
      </c>
      <c r="N946" s="1" t="e">
        <f t="shared" si="71"/>
        <v>#DIV/0!</v>
      </c>
      <c r="W946" s="10"/>
    </row>
    <row r="947" spans="2:23" x14ac:dyDescent="0.2">
      <c r="B947" s="10"/>
      <c r="I947" s="1">
        <f t="shared" si="69"/>
        <v>0</v>
      </c>
      <c r="J947" s="1" t="str">
        <f t="shared" si="70"/>
        <v>Good</v>
      </c>
      <c r="M947" s="12" t="e">
        <f t="shared" si="72"/>
        <v>#DIV/0!</v>
      </c>
      <c r="N947" s="1" t="e">
        <f t="shared" si="71"/>
        <v>#DIV/0!</v>
      </c>
      <c r="W947" s="10"/>
    </row>
    <row r="948" spans="2:23" x14ac:dyDescent="0.2">
      <c r="B948" s="10"/>
      <c r="I948" s="1">
        <f t="shared" si="69"/>
        <v>0</v>
      </c>
      <c r="J948" s="1" t="str">
        <f t="shared" si="70"/>
        <v>Good</v>
      </c>
      <c r="M948" s="12" t="e">
        <f t="shared" si="72"/>
        <v>#DIV/0!</v>
      </c>
      <c r="N948" s="1" t="e">
        <f t="shared" si="71"/>
        <v>#DIV/0!</v>
      </c>
      <c r="W948" s="10"/>
    </row>
    <row r="949" spans="2:23" x14ac:dyDescent="0.2">
      <c r="B949" s="10"/>
      <c r="I949" s="1">
        <f t="shared" si="69"/>
        <v>0</v>
      </c>
      <c r="J949" s="1" t="str">
        <f t="shared" si="70"/>
        <v>Good</v>
      </c>
      <c r="M949" s="12" t="e">
        <f t="shared" si="72"/>
        <v>#DIV/0!</v>
      </c>
      <c r="N949" s="1" t="e">
        <f t="shared" si="71"/>
        <v>#DIV/0!</v>
      </c>
      <c r="W949" s="10"/>
    </row>
    <row r="950" spans="2:23" x14ac:dyDescent="0.2">
      <c r="B950" s="10"/>
      <c r="I950" s="1">
        <f t="shared" si="69"/>
        <v>0</v>
      </c>
      <c r="J950" s="1" t="str">
        <f t="shared" si="70"/>
        <v>Good</v>
      </c>
      <c r="M950" s="12" t="e">
        <f t="shared" si="72"/>
        <v>#DIV/0!</v>
      </c>
      <c r="N950" s="1" t="e">
        <f t="shared" si="71"/>
        <v>#DIV/0!</v>
      </c>
      <c r="W950" s="10"/>
    </row>
    <row r="951" spans="2:23" x14ac:dyDescent="0.2">
      <c r="B951" s="10"/>
      <c r="I951" s="1">
        <f t="shared" si="69"/>
        <v>0</v>
      </c>
      <c r="J951" s="1" t="str">
        <f t="shared" si="70"/>
        <v>Good</v>
      </c>
      <c r="M951" s="12" t="e">
        <f t="shared" si="72"/>
        <v>#DIV/0!</v>
      </c>
      <c r="N951" s="1" t="e">
        <f t="shared" si="71"/>
        <v>#DIV/0!</v>
      </c>
      <c r="W951" s="10"/>
    </row>
    <row r="952" spans="2:23" x14ac:dyDescent="0.2">
      <c r="B952" s="10"/>
      <c r="I952" s="1">
        <f t="shared" si="69"/>
        <v>0</v>
      </c>
      <c r="J952" s="1" t="str">
        <f t="shared" si="70"/>
        <v>Good</v>
      </c>
      <c r="M952" s="12" t="e">
        <f t="shared" si="72"/>
        <v>#DIV/0!</v>
      </c>
      <c r="N952" s="1" t="e">
        <f t="shared" si="71"/>
        <v>#DIV/0!</v>
      </c>
      <c r="W952" s="10"/>
    </row>
    <row r="953" spans="2:23" x14ac:dyDescent="0.2">
      <c r="B953" s="10"/>
      <c r="I953" s="1">
        <f t="shared" si="69"/>
        <v>0</v>
      </c>
      <c r="J953" s="1" t="str">
        <f t="shared" si="70"/>
        <v>Good</v>
      </c>
      <c r="M953" s="12" t="e">
        <f t="shared" si="72"/>
        <v>#DIV/0!</v>
      </c>
      <c r="N953" s="1" t="e">
        <f t="shared" si="71"/>
        <v>#DIV/0!</v>
      </c>
      <c r="W953" s="10"/>
    </row>
    <row r="954" spans="2:23" x14ac:dyDescent="0.2">
      <c r="B954" s="10"/>
      <c r="I954" s="1">
        <f t="shared" si="69"/>
        <v>0</v>
      </c>
      <c r="J954" s="1" t="str">
        <f t="shared" si="70"/>
        <v>Good</v>
      </c>
      <c r="M954" s="12" t="e">
        <f t="shared" si="72"/>
        <v>#DIV/0!</v>
      </c>
      <c r="N954" s="1" t="e">
        <f t="shared" si="71"/>
        <v>#DIV/0!</v>
      </c>
      <c r="W954" s="10"/>
    </row>
    <row r="955" spans="2:23" x14ac:dyDescent="0.2">
      <c r="B955" s="10"/>
      <c r="I955" s="1">
        <f t="shared" si="69"/>
        <v>0</v>
      </c>
      <c r="J955" s="1" t="str">
        <f t="shared" si="70"/>
        <v>Good</v>
      </c>
      <c r="M955" s="12" t="e">
        <f t="shared" si="72"/>
        <v>#DIV/0!</v>
      </c>
      <c r="N955" s="1" t="e">
        <f t="shared" si="71"/>
        <v>#DIV/0!</v>
      </c>
      <c r="W955" s="10"/>
    </row>
    <row r="956" spans="2:23" x14ac:dyDescent="0.2">
      <c r="B956" s="10"/>
      <c r="I956" s="1">
        <f t="shared" si="69"/>
        <v>0</v>
      </c>
      <c r="J956" s="1" t="str">
        <f t="shared" si="70"/>
        <v>Good</v>
      </c>
      <c r="M956" s="12" t="e">
        <f t="shared" si="72"/>
        <v>#DIV/0!</v>
      </c>
      <c r="N956" s="1" t="e">
        <f t="shared" si="71"/>
        <v>#DIV/0!</v>
      </c>
      <c r="W956" s="10"/>
    </row>
    <row r="957" spans="2:23" x14ac:dyDescent="0.2">
      <c r="B957" s="10"/>
      <c r="I957" s="1">
        <f t="shared" si="69"/>
        <v>0</v>
      </c>
      <c r="J957" s="1" t="str">
        <f t="shared" si="70"/>
        <v>Good</v>
      </c>
      <c r="M957" s="12" t="e">
        <f t="shared" si="72"/>
        <v>#DIV/0!</v>
      </c>
      <c r="N957" s="1" t="e">
        <f t="shared" si="71"/>
        <v>#DIV/0!</v>
      </c>
      <c r="W957" s="10"/>
    </row>
    <row r="958" spans="2:23" x14ac:dyDescent="0.2">
      <c r="B958" s="10"/>
      <c r="I958" s="1">
        <f t="shared" si="69"/>
        <v>0</v>
      </c>
      <c r="J958" s="1" t="str">
        <f t="shared" si="70"/>
        <v>Good</v>
      </c>
      <c r="M958" s="12" t="e">
        <f t="shared" si="72"/>
        <v>#DIV/0!</v>
      </c>
      <c r="N958" s="1" t="e">
        <f t="shared" si="71"/>
        <v>#DIV/0!</v>
      </c>
      <c r="W958" s="10"/>
    </row>
    <row r="959" spans="2:23" x14ac:dyDescent="0.2">
      <c r="B959" s="10"/>
      <c r="I959" s="1">
        <f t="shared" si="69"/>
        <v>0</v>
      </c>
      <c r="J959" s="1" t="str">
        <f t="shared" si="70"/>
        <v>Good</v>
      </c>
      <c r="M959" s="12" t="e">
        <f t="shared" si="72"/>
        <v>#DIV/0!</v>
      </c>
      <c r="N959" s="1" t="e">
        <f t="shared" si="71"/>
        <v>#DIV/0!</v>
      </c>
      <c r="W959" s="10"/>
    </row>
    <row r="960" spans="2:23" x14ac:dyDescent="0.2">
      <c r="B960" s="10"/>
      <c r="I960" s="1">
        <f t="shared" si="69"/>
        <v>0</v>
      </c>
      <c r="J960" s="1" t="str">
        <f t="shared" si="70"/>
        <v>Good</v>
      </c>
      <c r="M960" s="12" t="e">
        <f t="shared" si="72"/>
        <v>#DIV/0!</v>
      </c>
      <c r="N960" s="1" t="e">
        <f t="shared" si="71"/>
        <v>#DIV/0!</v>
      </c>
      <c r="W960" s="10"/>
    </row>
    <row r="961" spans="2:23" x14ac:dyDescent="0.2">
      <c r="B961" s="10"/>
      <c r="I961" s="1">
        <f t="shared" si="69"/>
        <v>0</v>
      </c>
      <c r="J961" s="1" t="str">
        <f t="shared" si="70"/>
        <v>Good</v>
      </c>
      <c r="M961" s="12" t="e">
        <f t="shared" si="72"/>
        <v>#DIV/0!</v>
      </c>
      <c r="N961" s="1" t="e">
        <f t="shared" si="71"/>
        <v>#DIV/0!</v>
      </c>
      <c r="W961" s="10"/>
    </row>
    <row r="962" spans="2:23" x14ac:dyDescent="0.2">
      <c r="B962" s="10"/>
      <c r="I962" s="1">
        <f t="shared" si="69"/>
        <v>0</v>
      </c>
      <c r="J962" s="1" t="str">
        <f t="shared" si="70"/>
        <v>Good</v>
      </c>
      <c r="M962" s="12" t="e">
        <f t="shared" si="72"/>
        <v>#DIV/0!</v>
      </c>
      <c r="N962" s="1" t="e">
        <f t="shared" si="71"/>
        <v>#DIV/0!</v>
      </c>
      <c r="W962" s="10"/>
    </row>
    <row r="963" spans="2:23" x14ac:dyDescent="0.2">
      <c r="B963" s="10"/>
      <c r="I963" s="1">
        <f t="shared" si="69"/>
        <v>0</v>
      </c>
      <c r="J963" s="1" t="str">
        <f t="shared" si="70"/>
        <v>Good</v>
      </c>
      <c r="M963" s="12" t="e">
        <f t="shared" si="72"/>
        <v>#DIV/0!</v>
      </c>
      <c r="N963" s="1" t="e">
        <f t="shared" si="71"/>
        <v>#DIV/0!</v>
      </c>
      <c r="W963" s="10"/>
    </row>
    <row r="964" spans="2:23" x14ac:dyDescent="0.2">
      <c r="B964" s="10"/>
      <c r="I964" s="1">
        <f t="shared" si="69"/>
        <v>0</v>
      </c>
      <c r="J964" s="1" t="str">
        <f t="shared" si="70"/>
        <v>Good</v>
      </c>
      <c r="M964" s="12" t="e">
        <f t="shared" si="72"/>
        <v>#DIV/0!</v>
      </c>
      <c r="N964" s="1" t="e">
        <f t="shared" si="71"/>
        <v>#DIV/0!</v>
      </c>
      <c r="W964" s="10"/>
    </row>
    <row r="965" spans="2:23" x14ac:dyDescent="0.2">
      <c r="B965" s="10"/>
      <c r="I965" s="1">
        <f t="shared" ref="I965:I1019" si="73">G965-F965</f>
        <v>0</v>
      </c>
      <c r="J965" s="1" t="str">
        <f t="shared" ref="J965:J1019" si="74">IF(I965=H965,"Good",(IF(I965&lt;(H965+H965*0.05),(IF(I965&gt;(H965-H965*0.05),"Good","Bad")))))</f>
        <v>Good</v>
      </c>
      <c r="M965" s="12" t="e">
        <f t="shared" si="72"/>
        <v>#DIV/0!</v>
      </c>
      <c r="N965" s="1" t="e">
        <f t="shared" ref="N965:N1019" si="75">IF(M965=L965,"Good",(IF(M965&lt;(L965+L965*0.05),(IF(M965&gt;(L965-L965*0.05),"Good","Bad")))))</f>
        <v>#DIV/0!</v>
      </c>
      <c r="W965" s="10"/>
    </row>
    <row r="966" spans="2:23" x14ac:dyDescent="0.2">
      <c r="B966" s="10"/>
      <c r="I966" s="1">
        <f t="shared" si="73"/>
        <v>0</v>
      </c>
      <c r="J966" s="1" t="str">
        <f t="shared" si="74"/>
        <v>Good</v>
      </c>
      <c r="M966" s="12" t="e">
        <f t="shared" ref="M966:M1019" si="76">ROUND(((I966*1000)/(K966/1000)),4-(1+INT(LOG10(ABS(((I966*1000)/(K966/1000)))))))</f>
        <v>#DIV/0!</v>
      </c>
      <c r="N966" s="1" t="e">
        <f t="shared" si="75"/>
        <v>#DIV/0!</v>
      </c>
      <c r="W966" s="10"/>
    </row>
    <row r="967" spans="2:23" x14ac:dyDescent="0.2">
      <c r="B967" s="10"/>
      <c r="I967" s="1">
        <f t="shared" si="73"/>
        <v>0</v>
      </c>
      <c r="J967" s="1" t="str">
        <f t="shared" si="74"/>
        <v>Good</v>
      </c>
      <c r="M967" s="12" t="e">
        <f t="shared" si="76"/>
        <v>#DIV/0!</v>
      </c>
      <c r="N967" s="1" t="e">
        <f t="shared" si="75"/>
        <v>#DIV/0!</v>
      </c>
      <c r="W967" s="10"/>
    </row>
    <row r="968" spans="2:23" x14ac:dyDescent="0.2">
      <c r="B968" s="10"/>
      <c r="I968" s="1">
        <f t="shared" si="73"/>
        <v>0</v>
      </c>
      <c r="J968" s="1" t="str">
        <f t="shared" si="74"/>
        <v>Good</v>
      </c>
      <c r="M968" s="12" t="e">
        <f t="shared" si="76"/>
        <v>#DIV/0!</v>
      </c>
      <c r="N968" s="1" t="e">
        <f t="shared" si="75"/>
        <v>#DIV/0!</v>
      </c>
      <c r="W968" s="10"/>
    </row>
    <row r="969" spans="2:23" x14ac:dyDescent="0.2">
      <c r="B969" s="10"/>
      <c r="I969" s="1">
        <f t="shared" si="73"/>
        <v>0</v>
      </c>
      <c r="J969" s="1" t="str">
        <f t="shared" si="74"/>
        <v>Good</v>
      </c>
      <c r="M969" s="12" t="e">
        <f t="shared" si="76"/>
        <v>#DIV/0!</v>
      </c>
      <c r="N969" s="1" t="e">
        <f t="shared" si="75"/>
        <v>#DIV/0!</v>
      </c>
      <c r="W969" s="10"/>
    </row>
    <row r="970" spans="2:23" x14ac:dyDescent="0.2">
      <c r="B970" s="10"/>
      <c r="I970" s="1">
        <f t="shared" si="73"/>
        <v>0</v>
      </c>
      <c r="J970" s="1" t="str">
        <f t="shared" si="74"/>
        <v>Good</v>
      </c>
      <c r="M970" s="12" t="e">
        <f t="shared" si="76"/>
        <v>#DIV/0!</v>
      </c>
      <c r="N970" s="1" t="e">
        <f t="shared" si="75"/>
        <v>#DIV/0!</v>
      </c>
      <c r="W970" s="10"/>
    </row>
    <row r="971" spans="2:23" x14ac:dyDescent="0.2">
      <c r="B971" s="10"/>
      <c r="I971" s="1">
        <f t="shared" si="73"/>
        <v>0</v>
      </c>
      <c r="J971" s="1" t="str">
        <f t="shared" si="74"/>
        <v>Good</v>
      </c>
      <c r="M971" s="12" t="e">
        <f t="shared" si="76"/>
        <v>#DIV/0!</v>
      </c>
      <c r="N971" s="1" t="e">
        <f t="shared" si="75"/>
        <v>#DIV/0!</v>
      </c>
      <c r="W971" s="10"/>
    </row>
    <row r="972" spans="2:23" x14ac:dyDescent="0.2">
      <c r="B972" s="10"/>
      <c r="I972" s="1">
        <f t="shared" si="73"/>
        <v>0</v>
      </c>
      <c r="J972" s="1" t="str">
        <f t="shared" si="74"/>
        <v>Good</v>
      </c>
      <c r="M972" s="12" t="e">
        <f t="shared" si="76"/>
        <v>#DIV/0!</v>
      </c>
      <c r="N972" s="1" t="e">
        <f t="shared" si="75"/>
        <v>#DIV/0!</v>
      </c>
      <c r="W972" s="10"/>
    </row>
    <row r="973" spans="2:23" x14ac:dyDescent="0.2">
      <c r="B973" s="10"/>
      <c r="I973" s="1">
        <f t="shared" si="73"/>
        <v>0</v>
      </c>
      <c r="J973" s="1" t="str">
        <f t="shared" si="74"/>
        <v>Good</v>
      </c>
      <c r="M973" s="12" t="e">
        <f t="shared" si="76"/>
        <v>#DIV/0!</v>
      </c>
      <c r="N973" s="1" t="e">
        <f t="shared" si="75"/>
        <v>#DIV/0!</v>
      </c>
      <c r="W973" s="10"/>
    </row>
    <row r="974" spans="2:23" x14ac:dyDescent="0.2">
      <c r="B974" s="10"/>
      <c r="I974" s="1">
        <f t="shared" si="73"/>
        <v>0</v>
      </c>
      <c r="J974" s="1" t="str">
        <f t="shared" si="74"/>
        <v>Good</v>
      </c>
      <c r="M974" s="12" t="e">
        <f t="shared" si="76"/>
        <v>#DIV/0!</v>
      </c>
      <c r="N974" s="1" t="e">
        <f t="shared" si="75"/>
        <v>#DIV/0!</v>
      </c>
      <c r="W974" s="10"/>
    </row>
    <row r="975" spans="2:23" x14ac:dyDescent="0.2">
      <c r="B975" s="10"/>
      <c r="I975" s="1">
        <f t="shared" si="73"/>
        <v>0</v>
      </c>
      <c r="J975" s="1" t="str">
        <f t="shared" si="74"/>
        <v>Good</v>
      </c>
      <c r="M975" s="12" t="e">
        <f t="shared" si="76"/>
        <v>#DIV/0!</v>
      </c>
      <c r="N975" s="1" t="e">
        <f t="shared" si="75"/>
        <v>#DIV/0!</v>
      </c>
      <c r="W975" s="10"/>
    </row>
    <row r="976" spans="2:23" x14ac:dyDescent="0.2">
      <c r="B976" s="10"/>
      <c r="I976" s="1">
        <f t="shared" si="73"/>
        <v>0</v>
      </c>
      <c r="J976" s="1" t="str">
        <f t="shared" si="74"/>
        <v>Good</v>
      </c>
      <c r="M976" s="12" t="e">
        <f t="shared" si="76"/>
        <v>#DIV/0!</v>
      </c>
      <c r="N976" s="1" t="e">
        <f t="shared" si="75"/>
        <v>#DIV/0!</v>
      </c>
      <c r="W976" s="10"/>
    </row>
    <row r="977" spans="2:23" x14ac:dyDescent="0.2">
      <c r="B977" s="10"/>
      <c r="I977" s="1">
        <f t="shared" si="73"/>
        <v>0</v>
      </c>
      <c r="J977" s="1" t="str">
        <f t="shared" si="74"/>
        <v>Good</v>
      </c>
      <c r="M977" s="12" t="e">
        <f t="shared" si="76"/>
        <v>#DIV/0!</v>
      </c>
      <c r="N977" s="1" t="e">
        <f t="shared" si="75"/>
        <v>#DIV/0!</v>
      </c>
      <c r="W977" s="10"/>
    </row>
    <row r="978" spans="2:23" x14ac:dyDescent="0.2">
      <c r="B978" s="10"/>
      <c r="I978" s="1">
        <f t="shared" si="73"/>
        <v>0</v>
      </c>
      <c r="J978" s="1" t="str">
        <f t="shared" si="74"/>
        <v>Good</v>
      </c>
      <c r="M978" s="12" t="e">
        <f t="shared" si="76"/>
        <v>#DIV/0!</v>
      </c>
      <c r="N978" s="1" t="e">
        <f t="shared" si="75"/>
        <v>#DIV/0!</v>
      </c>
      <c r="W978" s="10"/>
    </row>
    <row r="979" spans="2:23" x14ac:dyDescent="0.2">
      <c r="B979" s="10"/>
      <c r="I979" s="1">
        <f t="shared" si="73"/>
        <v>0</v>
      </c>
      <c r="J979" s="1" t="str">
        <f t="shared" si="74"/>
        <v>Good</v>
      </c>
      <c r="M979" s="12" t="e">
        <f t="shared" si="76"/>
        <v>#DIV/0!</v>
      </c>
      <c r="N979" s="1" t="e">
        <f t="shared" si="75"/>
        <v>#DIV/0!</v>
      </c>
      <c r="W979" s="10"/>
    </row>
    <row r="980" spans="2:23" x14ac:dyDescent="0.2">
      <c r="B980" s="10"/>
      <c r="I980" s="1">
        <f t="shared" si="73"/>
        <v>0</v>
      </c>
      <c r="J980" s="1" t="str">
        <f t="shared" si="74"/>
        <v>Good</v>
      </c>
      <c r="M980" s="12" t="e">
        <f t="shared" si="76"/>
        <v>#DIV/0!</v>
      </c>
      <c r="N980" s="1" t="e">
        <f t="shared" si="75"/>
        <v>#DIV/0!</v>
      </c>
      <c r="W980" s="10"/>
    </row>
    <row r="981" spans="2:23" x14ac:dyDescent="0.2">
      <c r="B981" s="10"/>
      <c r="I981" s="1">
        <f t="shared" si="73"/>
        <v>0</v>
      </c>
      <c r="J981" s="1" t="str">
        <f t="shared" si="74"/>
        <v>Good</v>
      </c>
      <c r="M981" s="12" t="e">
        <f t="shared" si="76"/>
        <v>#DIV/0!</v>
      </c>
      <c r="N981" s="1" t="e">
        <f t="shared" si="75"/>
        <v>#DIV/0!</v>
      </c>
      <c r="W981" s="10"/>
    </row>
    <row r="982" spans="2:23" x14ac:dyDescent="0.2">
      <c r="B982" s="10"/>
      <c r="I982" s="1">
        <f t="shared" si="73"/>
        <v>0</v>
      </c>
      <c r="J982" s="1" t="str">
        <f t="shared" si="74"/>
        <v>Good</v>
      </c>
      <c r="M982" s="12" t="e">
        <f t="shared" si="76"/>
        <v>#DIV/0!</v>
      </c>
      <c r="N982" s="1" t="e">
        <f t="shared" si="75"/>
        <v>#DIV/0!</v>
      </c>
      <c r="W982" s="10"/>
    </row>
    <row r="983" spans="2:23" x14ac:dyDescent="0.2">
      <c r="B983" s="10"/>
      <c r="I983" s="1">
        <f t="shared" si="73"/>
        <v>0</v>
      </c>
      <c r="J983" s="1" t="str">
        <f t="shared" si="74"/>
        <v>Good</v>
      </c>
      <c r="M983" s="12" t="e">
        <f t="shared" si="76"/>
        <v>#DIV/0!</v>
      </c>
      <c r="N983" s="1" t="e">
        <f t="shared" si="75"/>
        <v>#DIV/0!</v>
      </c>
      <c r="W983" s="10"/>
    </row>
    <row r="984" spans="2:23" x14ac:dyDescent="0.2">
      <c r="B984" s="10"/>
      <c r="I984" s="1">
        <f t="shared" si="73"/>
        <v>0</v>
      </c>
      <c r="J984" s="1" t="str">
        <f t="shared" si="74"/>
        <v>Good</v>
      </c>
      <c r="M984" s="12" t="e">
        <f t="shared" si="76"/>
        <v>#DIV/0!</v>
      </c>
      <c r="N984" s="1" t="e">
        <f t="shared" si="75"/>
        <v>#DIV/0!</v>
      </c>
      <c r="W984" s="10"/>
    </row>
    <row r="985" spans="2:23" x14ac:dyDescent="0.2">
      <c r="B985" s="10"/>
      <c r="I985" s="1">
        <f t="shared" si="73"/>
        <v>0</v>
      </c>
      <c r="J985" s="1" t="str">
        <f t="shared" si="74"/>
        <v>Good</v>
      </c>
      <c r="M985" s="12" t="e">
        <f t="shared" si="76"/>
        <v>#DIV/0!</v>
      </c>
      <c r="N985" s="1" t="e">
        <f t="shared" si="75"/>
        <v>#DIV/0!</v>
      </c>
      <c r="W985" s="10"/>
    </row>
    <row r="986" spans="2:23" x14ac:dyDescent="0.2">
      <c r="B986" s="10"/>
      <c r="I986" s="1">
        <f t="shared" si="73"/>
        <v>0</v>
      </c>
      <c r="J986" s="1" t="str">
        <f t="shared" si="74"/>
        <v>Good</v>
      </c>
      <c r="M986" s="12" t="e">
        <f t="shared" si="76"/>
        <v>#DIV/0!</v>
      </c>
      <c r="N986" s="1" t="e">
        <f t="shared" si="75"/>
        <v>#DIV/0!</v>
      </c>
      <c r="W986" s="10"/>
    </row>
    <row r="987" spans="2:23" x14ac:dyDescent="0.2">
      <c r="B987" s="10"/>
      <c r="I987" s="1">
        <f t="shared" si="73"/>
        <v>0</v>
      </c>
      <c r="J987" s="1" t="str">
        <f t="shared" si="74"/>
        <v>Good</v>
      </c>
      <c r="M987" s="12" t="e">
        <f t="shared" si="76"/>
        <v>#DIV/0!</v>
      </c>
      <c r="N987" s="1" t="e">
        <f t="shared" si="75"/>
        <v>#DIV/0!</v>
      </c>
      <c r="W987" s="10"/>
    </row>
    <row r="988" spans="2:23" x14ac:dyDescent="0.2">
      <c r="B988" s="10"/>
      <c r="I988" s="1">
        <f t="shared" si="73"/>
        <v>0</v>
      </c>
      <c r="J988" s="1" t="str">
        <f t="shared" si="74"/>
        <v>Good</v>
      </c>
      <c r="M988" s="12" t="e">
        <f t="shared" si="76"/>
        <v>#DIV/0!</v>
      </c>
      <c r="N988" s="1" t="e">
        <f t="shared" si="75"/>
        <v>#DIV/0!</v>
      </c>
      <c r="W988" s="10"/>
    </row>
    <row r="989" spans="2:23" x14ac:dyDescent="0.2">
      <c r="B989" s="10"/>
      <c r="I989" s="1">
        <f t="shared" si="73"/>
        <v>0</v>
      </c>
      <c r="J989" s="1" t="str">
        <f t="shared" si="74"/>
        <v>Good</v>
      </c>
      <c r="M989" s="12" t="e">
        <f t="shared" si="76"/>
        <v>#DIV/0!</v>
      </c>
      <c r="N989" s="1" t="e">
        <f t="shared" si="75"/>
        <v>#DIV/0!</v>
      </c>
      <c r="W989" s="10"/>
    </row>
    <row r="990" spans="2:23" x14ac:dyDescent="0.2">
      <c r="B990" s="10"/>
      <c r="I990" s="1">
        <f t="shared" si="73"/>
        <v>0</v>
      </c>
      <c r="J990" s="1" t="str">
        <f t="shared" si="74"/>
        <v>Good</v>
      </c>
      <c r="M990" s="12" t="e">
        <f t="shared" si="76"/>
        <v>#DIV/0!</v>
      </c>
      <c r="N990" s="1" t="e">
        <f t="shared" si="75"/>
        <v>#DIV/0!</v>
      </c>
      <c r="W990" s="10"/>
    </row>
    <row r="991" spans="2:23" x14ac:dyDescent="0.2">
      <c r="B991" s="10"/>
      <c r="I991" s="1">
        <f t="shared" si="73"/>
        <v>0</v>
      </c>
      <c r="J991" s="1" t="str">
        <f t="shared" si="74"/>
        <v>Good</v>
      </c>
      <c r="M991" s="12" t="e">
        <f t="shared" si="76"/>
        <v>#DIV/0!</v>
      </c>
      <c r="N991" s="1" t="e">
        <f t="shared" si="75"/>
        <v>#DIV/0!</v>
      </c>
      <c r="W991" s="10"/>
    </row>
    <row r="992" spans="2:23" x14ac:dyDescent="0.2">
      <c r="B992" s="10"/>
      <c r="I992" s="1">
        <f t="shared" si="73"/>
        <v>0</v>
      </c>
      <c r="J992" s="1" t="str">
        <f t="shared" si="74"/>
        <v>Good</v>
      </c>
      <c r="M992" s="12" t="e">
        <f t="shared" si="76"/>
        <v>#DIV/0!</v>
      </c>
      <c r="N992" s="1" t="e">
        <f t="shared" si="75"/>
        <v>#DIV/0!</v>
      </c>
      <c r="W992" s="10"/>
    </row>
    <row r="993" spans="2:23" x14ac:dyDescent="0.2">
      <c r="B993" s="10"/>
      <c r="I993" s="1">
        <f t="shared" si="73"/>
        <v>0</v>
      </c>
      <c r="J993" s="1" t="str">
        <f t="shared" si="74"/>
        <v>Good</v>
      </c>
      <c r="M993" s="12" t="e">
        <f t="shared" si="76"/>
        <v>#DIV/0!</v>
      </c>
      <c r="N993" s="1" t="e">
        <f t="shared" si="75"/>
        <v>#DIV/0!</v>
      </c>
      <c r="W993" s="10"/>
    </row>
    <row r="994" spans="2:23" x14ac:dyDescent="0.2">
      <c r="B994" s="10"/>
      <c r="I994" s="1">
        <f t="shared" si="73"/>
        <v>0</v>
      </c>
      <c r="J994" s="1" t="str">
        <f t="shared" si="74"/>
        <v>Good</v>
      </c>
      <c r="M994" s="12" t="e">
        <f t="shared" si="76"/>
        <v>#DIV/0!</v>
      </c>
      <c r="N994" s="1" t="e">
        <f t="shared" si="75"/>
        <v>#DIV/0!</v>
      </c>
      <c r="W994" s="10"/>
    </row>
    <row r="995" spans="2:23" x14ac:dyDescent="0.2">
      <c r="B995" s="10"/>
      <c r="I995" s="1">
        <f t="shared" si="73"/>
        <v>0</v>
      </c>
      <c r="J995" s="1" t="str">
        <f t="shared" si="74"/>
        <v>Good</v>
      </c>
      <c r="M995" s="12" t="e">
        <f t="shared" si="76"/>
        <v>#DIV/0!</v>
      </c>
      <c r="N995" s="1" t="e">
        <f t="shared" si="75"/>
        <v>#DIV/0!</v>
      </c>
      <c r="W995" s="10"/>
    </row>
    <row r="996" spans="2:23" x14ac:dyDescent="0.2">
      <c r="B996" s="10"/>
      <c r="I996" s="1">
        <f t="shared" si="73"/>
        <v>0</v>
      </c>
      <c r="J996" s="1" t="str">
        <f t="shared" si="74"/>
        <v>Good</v>
      </c>
      <c r="M996" s="12" t="e">
        <f t="shared" si="76"/>
        <v>#DIV/0!</v>
      </c>
      <c r="N996" s="1" t="e">
        <f t="shared" si="75"/>
        <v>#DIV/0!</v>
      </c>
      <c r="W996" s="10"/>
    </row>
    <row r="997" spans="2:23" x14ac:dyDescent="0.2">
      <c r="B997" s="10"/>
      <c r="I997" s="1">
        <f t="shared" si="73"/>
        <v>0</v>
      </c>
      <c r="J997" s="1" t="str">
        <f t="shared" si="74"/>
        <v>Good</v>
      </c>
      <c r="M997" s="12" t="e">
        <f t="shared" si="76"/>
        <v>#DIV/0!</v>
      </c>
      <c r="N997" s="1" t="e">
        <f t="shared" si="75"/>
        <v>#DIV/0!</v>
      </c>
      <c r="W997" s="10"/>
    </row>
    <row r="998" spans="2:23" x14ac:dyDescent="0.2">
      <c r="B998" s="10"/>
      <c r="I998" s="1">
        <f t="shared" si="73"/>
        <v>0</v>
      </c>
      <c r="J998" s="1" t="str">
        <f t="shared" si="74"/>
        <v>Good</v>
      </c>
      <c r="M998" s="12" t="e">
        <f t="shared" si="76"/>
        <v>#DIV/0!</v>
      </c>
      <c r="N998" s="1" t="e">
        <f t="shared" si="75"/>
        <v>#DIV/0!</v>
      </c>
      <c r="W998" s="10"/>
    </row>
    <row r="999" spans="2:23" x14ac:dyDescent="0.2">
      <c r="B999" s="10"/>
      <c r="I999" s="1">
        <f t="shared" si="73"/>
        <v>0</v>
      </c>
      <c r="J999" s="1" t="str">
        <f t="shared" si="74"/>
        <v>Good</v>
      </c>
      <c r="M999" s="12" t="e">
        <f t="shared" si="76"/>
        <v>#DIV/0!</v>
      </c>
      <c r="N999" s="1" t="e">
        <f t="shared" si="75"/>
        <v>#DIV/0!</v>
      </c>
      <c r="W999" s="10"/>
    </row>
    <row r="1000" spans="2:23" x14ac:dyDescent="0.2">
      <c r="B1000" s="10"/>
      <c r="I1000" s="1">
        <f t="shared" si="73"/>
        <v>0</v>
      </c>
      <c r="J1000" s="1" t="str">
        <f t="shared" si="74"/>
        <v>Good</v>
      </c>
      <c r="M1000" s="12" t="e">
        <f t="shared" si="76"/>
        <v>#DIV/0!</v>
      </c>
      <c r="N1000" s="1" t="e">
        <f t="shared" si="75"/>
        <v>#DIV/0!</v>
      </c>
      <c r="W1000" s="10"/>
    </row>
    <row r="1001" spans="2:23" x14ac:dyDescent="0.2">
      <c r="B1001" s="10"/>
      <c r="I1001" s="1">
        <f t="shared" si="73"/>
        <v>0</v>
      </c>
      <c r="J1001" s="1" t="str">
        <f t="shared" si="74"/>
        <v>Good</v>
      </c>
      <c r="M1001" s="12" t="e">
        <f t="shared" si="76"/>
        <v>#DIV/0!</v>
      </c>
      <c r="N1001" s="1" t="e">
        <f t="shared" si="75"/>
        <v>#DIV/0!</v>
      </c>
      <c r="W1001" s="10"/>
    </row>
    <row r="1002" spans="2:23" x14ac:dyDescent="0.2">
      <c r="B1002" s="10"/>
      <c r="I1002" s="1">
        <f t="shared" si="73"/>
        <v>0</v>
      </c>
      <c r="J1002" s="1" t="str">
        <f t="shared" si="74"/>
        <v>Good</v>
      </c>
      <c r="M1002" s="12" t="e">
        <f t="shared" si="76"/>
        <v>#DIV/0!</v>
      </c>
      <c r="N1002" s="1" t="e">
        <f t="shared" si="75"/>
        <v>#DIV/0!</v>
      </c>
      <c r="W1002" s="10"/>
    </row>
    <row r="1003" spans="2:23" x14ac:dyDescent="0.2">
      <c r="B1003" s="10"/>
      <c r="I1003" s="1">
        <f t="shared" si="73"/>
        <v>0</v>
      </c>
      <c r="J1003" s="1" t="str">
        <f t="shared" si="74"/>
        <v>Good</v>
      </c>
      <c r="M1003" s="12" t="e">
        <f t="shared" si="76"/>
        <v>#DIV/0!</v>
      </c>
      <c r="N1003" s="1" t="e">
        <f t="shared" si="75"/>
        <v>#DIV/0!</v>
      </c>
      <c r="W1003" s="10"/>
    </row>
    <row r="1004" spans="2:23" x14ac:dyDescent="0.2">
      <c r="B1004" s="10"/>
      <c r="I1004" s="1">
        <f t="shared" si="73"/>
        <v>0</v>
      </c>
      <c r="J1004" s="1" t="str">
        <f t="shared" si="74"/>
        <v>Good</v>
      </c>
      <c r="M1004" s="12" t="e">
        <f t="shared" si="76"/>
        <v>#DIV/0!</v>
      </c>
      <c r="N1004" s="1" t="e">
        <f t="shared" si="75"/>
        <v>#DIV/0!</v>
      </c>
      <c r="W1004" s="10"/>
    </row>
    <row r="1005" spans="2:23" x14ac:dyDescent="0.2">
      <c r="B1005" s="10"/>
      <c r="I1005" s="1">
        <f t="shared" si="73"/>
        <v>0</v>
      </c>
      <c r="J1005" s="1" t="str">
        <f t="shared" si="74"/>
        <v>Good</v>
      </c>
      <c r="M1005" s="12" t="e">
        <f t="shared" si="76"/>
        <v>#DIV/0!</v>
      </c>
      <c r="N1005" s="1" t="e">
        <f t="shared" si="75"/>
        <v>#DIV/0!</v>
      </c>
      <c r="W1005" s="10"/>
    </row>
    <row r="1006" spans="2:23" x14ac:dyDescent="0.2">
      <c r="B1006" s="10"/>
      <c r="I1006" s="1">
        <f t="shared" si="73"/>
        <v>0</v>
      </c>
      <c r="J1006" s="1" t="str">
        <f t="shared" si="74"/>
        <v>Good</v>
      </c>
      <c r="M1006" s="12" t="e">
        <f t="shared" si="76"/>
        <v>#DIV/0!</v>
      </c>
      <c r="N1006" s="1" t="e">
        <f t="shared" si="75"/>
        <v>#DIV/0!</v>
      </c>
      <c r="W1006" s="10"/>
    </row>
    <row r="1007" spans="2:23" x14ac:dyDescent="0.2">
      <c r="B1007" s="10"/>
      <c r="I1007" s="1">
        <f t="shared" si="73"/>
        <v>0</v>
      </c>
      <c r="J1007" s="1" t="str">
        <f t="shared" si="74"/>
        <v>Good</v>
      </c>
      <c r="M1007" s="12" t="e">
        <f t="shared" si="76"/>
        <v>#DIV/0!</v>
      </c>
      <c r="N1007" s="1" t="e">
        <f t="shared" si="75"/>
        <v>#DIV/0!</v>
      </c>
      <c r="W1007" s="10"/>
    </row>
    <row r="1008" spans="2:23" x14ac:dyDescent="0.2">
      <c r="B1008" s="10"/>
      <c r="I1008" s="1">
        <f t="shared" si="73"/>
        <v>0</v>
      </c>
      <c r="J1008" s="1" t="str">
        <f t="shared" si="74"/>
        <v>Good</v>
      </c>
      <c r="M1008" s="12" t="e">
        <f t="shared" si="76"/>
        <v>#DIV/0!</v>
      </c>
      <c r="N1008" s="1" t="e">
        <f t="shared" si="75"/>
        <v>#DIV/0!</v>
      </c>
      <c r="W1008" s="10"/>
    </row>
    <row r="1009" spans="2:23" x14ac:dyDescent="0.2">
      <c r="B1009" s="10"/>
      <c r="I1009" s="1">
        <f t="shared" si="73"/>
        <v>0</v>
      </c>
      <c r="J1009" s="1" t="str">
        <f t="shared" si="74"/>
        <v>Good</v>
      </c>
      <c r="M1009" s="12" t="e">
        <f t="shared" si="76"/>
        <v>#DIV/0!</v>
      </c>
      <c r="N1009" s="1" t="e">
        <f t="shared" si="75"/>
        <v>#DIV/0!</v>
      </c>
      <c r="W1009" s="10"/>
    </row>
    <row r="1010" spans="2:23" x14ac:dyDescent="0.2">
      <c r="B1010" s="10"/>
      <c r="I1010" s="1">
        <f t="shared" si="73"/>
        <v>0</v>
      </c>
      <c r="J1010" s="1" t="str">
        <f t="shared" si="74"/>
        <v>Good</v>
      </c>
      <c r="M1010" s="12" t="e">
        <f t="shared" si="76"/>
        <v>#DIV/0!</v>
      </c>
      <c r="N1010" s="1" t="e">
        <f t="shared" si="75"/>
        <v>#DIV/0!</v>
      </c>
      <c r="W1010" s="10"/>
    </row>
    <row r="1011" spans="2:23" x14ac:dyDescent="0.2">
      <c r="B1011" s="10"/>
      <c r="I1011" s="1">
        <f t="shared" si="73"/>
        <v>0</v>
      </c>
      <c r="J1011" s="1" t="str">
        <f t="shared" si="74"/>
        <v>Good</v>
      </c>
      <c r="M1011" s="12" t="e">
        <f t="shared" si="76"/>
        <v>#DIV/0!</v>
      </c>
      <c r="N1011" s="1" t="e">
        <f t="shared" si="75"/>
        <v>#DIV/0!</v>
      </c>
      <c r="W1011" s="10"/>
    </row>
    <row r="1012" spans="2:23" x14ac:dyDescent="0.2">
      <c r="B1012" s="10"/>
      <c r="I1012" s="1">
        <f t="shared" si="73"/>
        <v>0</v>
      </c>
      <c r="J1012" s="1" t="str">
        <f t="shared" si="74"/>
        <v>Good</v>
      </c>
      <c r="M1012" s="12" t="e">
        <f t="shared" si="76"/>
        <v>#DIV/0!</v>
      </c>
      <c r="N1012" s="1" t="e">
        <f t="shared" si="75"/>
        <v>#DIV/0!</v>
      </c>
      <c r="W1012" s="10"/>
    </row>
    <row r="1013" spans="2:23" x14ac:dyDescent="0.2">
      <c r="B1013" s="10"/>
      <c r="I1013" s="1">
        <f t="shared" si="73"/>
        <v>0</v>
      </c>
      <c r="J1013" s="1" t="str">
        <f t="shared" si="74"/>
        <v>Good</v>
      </c>
      <c r="M1013" s="12" t="e">
        <f t="shared" si="76"/>
        <v>#DIV/0!</v>
      </c>
      <c r="N1013" s="1" t="e">
        <f t="shared" si="75"/>
        <v>#DIV/0!</v>
      </c>
      <c r="W1013" s="10"/>
    </row>
    <row r="1014" spans="2:23" x14ac:dyDescent="0.2">
      <c r="B1014" s="10"/>
      <c r="I1014" s="1">
        <f t="shared" si="73"/>
        <v>0</v>
      </c>
      <c r="J1014" s="1" t="str">
        <f t="shared" si="74"/>
        <v>Good</v>
      </c>
      <c r="M1014" s="12" t="e">
        <f t="shared" si="76"/>
        <v>#DIV/0!</v>
      </c>
      <c r="N1014" s="1" t="e">
        <f t="shared" si="75"/>
        <v>#DIV/0!</v>
      </c>
      <c r="W1014" s="10"/>
    </row>
    <row r="1015" spans="2:23" x14ac:dyDescent="0.2">
      <c r="B1015" s="10"/>
      <c r="I1015" s="1">
        <f t="shared" si="73"/>
        <v>0</v>
      </c>
      <c r="J1015" s="1" t="str">
        <f t="shared" si="74"/>
        <v>Good</v>
      </c>
      <c r="M1015" s="12" t="e">
        <f t="shared" si="76"/>
        <v>#DIV/0!</v>
      </c>
      <c r="N1015" s="1" t="e">
        <f t="shared" si="75"/>
        <v>#DIV/0!</v>
      </c>
      <c r="W1015" s="10"/>
    </row>
    <row r="1016" spans="2:23" x14ac:dyDescent="0.2">
      <c r="B1016" s="10"/>
      <c r="I1016" s="1">
        <f t="shared" si="73"/>
        <v>0</v>
      </c>
      <c r="J1016" s="1" t="str">
        <f t="shared" si="74"/>
        <v>Good</v>
      </c>
      <c r="M1016" s="12" t="e">
        <f t="shared" si="76"/>
        <v>#DIV/0!</v>
      </c>
      <c r="N1016" s="1" t="e">
        <f t="shared" si="75"/>
        <v>#DIV/0!</v>
      </c>
      <c r="W1016" s="10"/>
    </row>
    <row r="1017" spans="2:23" x14ac:dyDescent="0.2">
      <c r="B1017" s="10"/>
      <c r="I1017" s="1">
        <f t="shared" si="73"/>
        <v>0</v>
      </c>
      <c r="J1017" s="1" t="str">
        <f t="shared" si="74"/>
        <v>Good</v>
      </c>
      <c r="M1017" s="12" t="e">
        <f t="shared" si="76"/>
        <v>#DIV/0!</v>
      </c>
      <c r="N1017" s="1" t="e">
        <f t="shared" si="75"/>
        <v>#DIV/0!</v>
      </c>
      <c r="W1017" s="10"/>
    </row>
    <row r="1018" spans="2:23" x14ac:dyDescent="0.2">
      <c r="B1018" s="10"/>
      <c r="I1018" s="1">
        <f t="shared" si="73"/>
        <v>0</v>
      </c>
      <c r="J1018" s="1" t="str">
        <f t="shared" si="74"/>
        <v>Good</v>
      </c>
      <c r="M1018" s="12" t="e">
        <f t="shared" si="76"/>
        <v>#DIV/0!</v>
      </c>
      <c r="N1018" s="1" t="e">
        <f t="shared" si="75"/>
        <v>#DIV/0!</v>
      </c>
      <c r="W1018" s="10"/>
    </row>
    <row r="1019" spans="2:23" x14ac:dyDescent="0.2">
      <c r="B1019" s="10"/>
      <c r="I1019" s="1">
        <f t="shared" si="73"/>
        <v>0</v>
      </c>
      <c r="J1019" s="1" t="str">
        <f t="shared" si="74"/>
        <v>Good</v>
      </c>
      <c r="M1019" s="12" t="e">
        <f t="shared" si="76"/>
        <v>#DIV/0!</v>
      </c>
      <c r="N1019" s="1" t="e">
        <f t="shared" si="75"/>
        <v>#DIV/0!</v>
      </c>
      <c r="W1019" s="10"/>
    </row>
  </sheetData>
  <sortState xmlns:xlrd2="http://schemas.microsoft.com/office/spreadsheetml/2017/richdata2" ref="B5:Y81">
    <sortCondition ref="B5:B81"/>
  </sortState>
  <mergeCells count="2">
    <mergeCell ref="BG2:BJ2"/>
    <mergeCell ref="P2:R2"/>
  </mergeCells>
  <conditionalFormatting sqref="Q5:R5 O5">
    <cfRule type="cellIs" dxfId="1853" priority="66" operator="equal">
      <formula>"Good"</formula>
    </cfRule>
    <cfRule type="cellIs" dxfId="1852" priority="67" operator="equal">
      <formula>"Bad"</formula>
    </cfRule>
  </conditionalFormatting>
  <conditionalFormatting sqref="J5">
    <cfRule type="cellIs" dxfId="1851" priority="64" operator="equal">
      <formula>"Bad"</formula>
    </cfRule>
    <cfRule type="cellIs" dxfId="1850" priority="65" operator="equal">
      <formula>"Good"</formula>
    </cfRule>
  </conditionalFormatting>
  <conditionalFormatting sqref="N5">
    <cfRule type="cellIs" dxfId="1849" priority="62" operator="equal">
      <formula>"Bad"</formula>
    </cfRule>
    <cfRule type="cellIs" dxfId="1848" priority="63" operator="equal">
      <formula>"Good"</formula>
    </cfRule>
  </conditionalFormatting>
  <conditionalFormatting sqref="J5">
    <cfRule type="cellIs" dxfId="1847" priority="61" operator="equal">
      <formula>FALSE</formula>
    </cfRule>
  </conditionalFormatting>
  <conditionalFormatting sqref="N5">
    <cfRule type="cellIs" dxfId="1846" priority="60" operator="equal">
      <formula>FALSE</formula>
    </cfRule>
  </conditionalFormatting>
  <conditionalFormatting sqref="P5">
    <cfRule type="cellIs" dxfId="1845" priority="58" operator="equal">
      <formula>"Good"</formula>
    </cfRule>
    <cfRule type="cellIs" dxfId="1844" priority="59" operator="equal">
      <formula>"Bad"</formula>
    </cfRule>
  </conditionalFormatting>
  <conditionalFormatting sqref="Q6:R81 O6:O81">
    <cfRule type="cellIs" dxfId="1843" priority="56" operator="equal">
      <formula>"Good"</formula>
    </cfRule>
    <cfRule type="cellIs" dxfId="1842" priority="57" operator="equal">
      <formula>"Bad"</formula>
    </cfRule>
  </conditionalFormatting>
  <conditionalFormatting sqref="J6:J81">
    <cfRule type="cellIs" dxfId="1841" priority="54" operator="equal">
      <formula>"Bad"</formula>
    </cfRule>
    <cfRule type="cellIs" dxfId="1840" priority="55" operator="equal">
      <formula>"Good"</formula>
    </cfRule>
  </conditionalFormatting>
  <conditionalFormatting sqref="N6:N81">
    <cfRule type="cellIs" dxfId="1839" priority="52" operator="equal">
      <formula>"Bad"</formula>
    </cfRule>
    <cfRule type="cellIs" dxfId="1838" priority="53" operator="equal">
      <formula>"Good"</formula>
    </cfRule>
  </conditionalFormatting>
  <conditionalFormatting sqref="J6:J81">
    <cfRule type="cellIs" dxfId="1837" priority="51" operator="equal">
      <formula>FALSE</formula>
    </cfRule>
  </conditionalFormatting>
  <conditionalFormatting sqref="N6:N81">
    <cfRule type="cellIs" dxfId="1836" priority="50" operator="equal">
      <formula>FALSE</formula>
    </cfRule>
  </conditionalFormatting>
  <conditionalFormatting sqref="P6:P81">
    <cfRule type="cellIs" dxfId="1835" priority="48" operator="equal">
      <formula>"Good"</formula>
    </cfRule>
    <cfRule type="cellIs" dxfId="1834" priority="49" operator="equal">
      <formula>"Bad"</formula>
    </cfRule>
  </conditionalFormatting>
  <conditionalFormatting sqref="O82:O550">
    <cfRule type="cellIs" dxfId="1833" priority="36" operator="equal">
      <formula>"Good"</formula>
    </cfRule>
    <cfRule type="cellIs" dxfId="1832" priority="37" operator="equal">
      <formula>"Bad"</formula>
    </cfRule>
  </conditionalFormatting>
  <conditionalFormatting sqref="J82:J550">
    <cfRule type="cellIs" dxfId="1831" priority="34" operator="equal">
      <formula>"Bad"</formula>
    </cfRule>
    <cfRule type="cellIs" dxfId="1830" priority="35" operator="equal">
      <formula>"Good"</formula>
    </cfRule>
  </conditionalFormatting>
  <conditionalFormatting sqref="N82:N550">
    <cfRule type="cellIs" dxfId="1829" priority="32" operator="equal">
      <formula>"Bad"</formula>
    </cfRule>
    <cfRule type="cellIs" dxfId="1828" priority="33" operator="equal">
      <formula>"Good"</formula>
    </cfRule>
  </conditionalFormatting>
  <conditionalFormatting sqref="N82:N550">
    <cfRule type="cellIs" dxfId="1827" priority="26" operator="equal">
      <formula>FALSE</formula>
    </cfRule>
    <cfRule type="cellIs" dxfId="1826" priority="30" operator="equal">
      <formula>"Bad"</formula>
    </cfRule>
    <cfRule type="cellIs" dxfId="1825" priority="31" operator="equal">
      <formula>"Good"</formula>
    </cfRule>
  </conditionalFormatting>
  <conditionalFormatting sqref="J82:J550">
    <cfRule type="cellIs" dxfId="1824" priority="27" operator="equal">
      <formula>FALSE</formula>
    </cfRule>
    <cfRule type="cellIs" dxfId="1823" priority="28" operator="equal">
      <formula>"Bad"</formula>
    </cfRule>
    <cfRule type="cellIs" dxfId="1822" priority="29" operator="equal">
      <formula>"Good"</formula>
    </cfRule>
  </conditionalFormatting>
  <conditionalFormatting sqref="R82:R550">
    <cfRule type="cellIs" dxfId="1821" priority="24" operator="equal">
      <formula>"Good"</formula>
    </cfRule>
    <cfRule type="cellIs" dxfId="1820" priority="25" operator="equal">
      <formula>"Bad"</formula>
    </cfRule>
  </conditionalFormatting>
  <conditionalFormatting sqref="P82:P550">
    <cfRule type="cellIs" dxfId="1819" priority="22" operator="equal">
      <formula>"Good"</formula>
    </cfRule>
    <cfRule type="cellIs" dxfId="1818" priority="23" operator="equal">
      <formula>"Bad"</formula>
    </cfRule>
  </conditionalFormatting>
  <conditionalFormatting sqref="Q82:Q550">
    <cfRule type="cellIs" dxfId="1817" priority="20" operator="equal">
      <formula>"Good"</formula>
    </cfRule>
    <cfRule type="cellIs" dxfId="1816" priority="21" operator="equal">
      <formula>"Bad"</formula>
    </cfRule>
  </conditionalFormatting>
  <conditionalFormatting sqref="O551:O1019">
    <cfRule type="cellIs" dxfId="1815" priority="18" operator="equal">
      <formula>"Good"</formula>
    </cfRule>
    <cfRule type="cellIs" dxfId="1814" priority="19" operator="equal">
      <formula>"Bad"</formula>
    </cfRule>
  </conditionalFormatting>
  <conditionalFormatting sqref="J551:J1019">
    <cfRule type="cellIs" dxfId="1813" priority="16" operator="equal">
      <formula>"Bad"</formula>
    </cfRule>
    <cfRule type="cellIs" dxfId="1812" priority="17" operator="equal">
      <formula>"Good"</formula>
    </cfRule>
  </conditionalFormatting>
  <conditionalFormatting sqref="N551:N1019">
    <cfRule type="cellIs" dxfId="1811" priority="14" operator="equal">
      <formula>"Bad"</formula>
    </cfRule>
    <cfRule type="cellIs" dxfId="1810" priority="15" operator="equal">
      <formula>"Good"</formula>
    </cfRule>
  </conditionalFormatting>
  <conditionalFormatting sqref="N551:N1019">
    <cfRule type="cellIs" dxfId="1809" priority="8" operator="equal">
      <formula>FALSE</formula>
    </cfRule>
    <cfRule type="cellIs" dxfId="1808" priority="12" operator="equal">
      <formula>"Bad"</formula>
    </cfRule>
    <cfRule type="cellIs" dxfId="1807" priority="13" operator="equal">
      <formula>"Good"</formula>
    </cfRule>
  </conditionalFormatting>
  <conditionalFormatting sqref="J551:J1019">
    <cfRule type="cellIs" dxfId="1806" priority="9" operator="equal">
      <formula>FALSE</formula>
    </cfRule>
    <cfRule type="cellIs" dxfId="1805" priority="10" operator="equal">
      <formula>"Bad"</formula>
    </cfRule>
    <cfRule type="cellIs" dxfId="1804" priority="11" operator="equal">
      <formula>"Good"</formula>
    </cfRule>
  </conditionalFormatting>
  <conditionalFormatting sqref="R551:R1019">
    <cfRule type="cellIs" dxfId="1803" priority="6" operator="equal">
      <formula>"Good"</formula>
    </cfRule>
    <cfRule type="cellIs" dxfId="1802" priority="7" operator="equal">
      <formula>"Bad"</formula>
    </cfRule>
  </conditionalFormatting>
  <conditionalFormatting sqref="P551:P1019">
    <cfRule type="cellIs" dxfId="1801" priority="4" operator="equal">
      <formula>"Good"</formula>
    </cfRule>
    <cfRule type="cellIs" dxfId="1800" priority="5" operator="equal">
      <formula>"Bad"</formula>
    </cfRule>
  </conditionalFormatting>
  <conditionalFormatting sqref="Q551:Q1019">
    <cfRule type="cellIs" dxfId="1799" priority="2" operator="equal">
      <formula>"Good"</formula>
    </cfRule>
    <cfRule type="cellIs" dxfId="1798" priority="3" operator="equal">
      <formula>"Bad"</formula>
    </cfRule>
  </conditionalFormatting>
  <conditionalFormatting sqref="A6:A93 A95:A182 A184:A271 A273:A284">
    <cfRule type="cellIs" dxfId="1797" priority="1" operator="equal">
      <formula>2</formula>
    </cfRule>
  </conditionalFormatting>
  <dataValidations count="9">
    <dataValidation type="list" allowBlank="1" showInputMessage="1" showErrorMessage="1" sqref="Q5:Q81" xr:uid="{00000000-0002-0000-0700-000000000000}">
      <formula1>$BH$4:$BH$6</formula1>
    </dataValidation>
    <dataValidation type="list" allowBlank="1" showInputMessage="1" showErrorMessage="1" sqref="P5:P81" xr:uid="{00000000-0002-0000-0700-000001000000}">
      <formula1>$BG$4:$BG$5</formula1>
    </dataValidation>
    <dataValidation type="list" allowBlank="1" showInputMessage="1" showErrorMessage="1" sqref="U5:U81" xr:uid="{00000000-0002-0000-0700-000002000000}">
      <formula1>$BJ$4:$BJ$5</formula1>
    </dataValidation>
    <dataValidation type="list" allowBlank="1" showInputMessage="1" showErrorMessage="1" sqref="S5:S81" xr:uid="{00000000-0002-0000-0700-000003000000}">
      <formula1>$BI$4:$BI$6</formula1>
    </dataValidation>
    <dataValidation type="list" allowBlank="1" showInputMessage="1" showErrorMessage="1" sqref="P82:P1019" xr:uid="{00000000-0002-0000-0700-000004000000}">
      <formula1>$BG$4:$BG$6</formula1>
    </dataValidation>
    <dataValidation type="list" allowBlank="1" showInputMessage="1" showErrorMessage="1" sqref="Q82:Q1019" xr:uid="{00000000-0002-0000-0700-000005000000}">
      <formula1>$BH$4:$BH$7</formula1>
    </dataValidation>
    <dataValidation type="list" allowBlank="1" showInputMessage="1" showErrorMessage="1" sqref="S82:S1019" xr:uid="{00000000-0002-0000-0700-000006000000}">
      <formula1>$BI$4:$BI$7</formula1>
    </dataValidation>
    <dataValidation type="list" allowBlank="1" showInputMessage="1" showErrorMessage="1" sqref="U82:U1019" xr:uid="{00000000-0002-0000-0700-000007000000}">
      <formula1>$BJ$4:$BJ$6</formula1>
    </dataValidation>
    <dataValidation type="list" allowBlank="1" showInputMessage="1" showErrorMessage="1" sqref="T5:T1019" xr:uid="{00000000-0002-0000-07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K1016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S15" sqref="S15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COUNTA(B5:Y78)</f>
        <v>1064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8">
        <v>32245</v>
      </c>
      <c r="F5" s="1">
        <v>0.1215</v>
      </c>
      <c r="G5" s="1">
        <v>0.12479999999999999</v>
      </c>
      <c r="H5" s="1">
        <v>3.3E-3</v>
      </c>
      <c r="I5" s="1">
        <f t="shared" ref="I5:I36" si="0">G5-F5</f>
        <v>3.2999999999999974E-3</v>
      </c>
      <c r="J5" s="1" t="str">
        <f t="shared" ref="J5:J36" si="1">IF(I5=H5,"Good",(IF(I5&lt;(H5+H5*0.05),(IF(I5&gt;(H5-H5*0.05),"Good","Bad")))))</f>
        <v>Good</v>
      </c>
      <c r="K5" s="1">
        <v>355</v>
      </c>
      <c r="L5" s="1">
        <v>9.2957999999999998</v>
      </c>
      <c r="M5" s="12">
        <f t="shared" ref="M5:M36" si="2">ROUND(((I5*1000)/(K5/1000)),4-(1+INT(LOG10(ABS(((I5*1000)/(K5/1000)))))))</f>
        <v>9.2959999999999994</v>
      </c>
      <c r="N5" s="1" t="str">
        <f t="shared" ref="N5:N36" si="3">IF(M5=L5,"Good",(IF(M5&lt;(L5+L5*0.05),(IF(M5&gt;(L5-L5*0.05),"Good","Bad")))))</f>
        <v>Good</v>
      </c>
      <c r="S5" s="1" t="s">
        <v>41</v>
      </c>
      <c r="T5" s="1" t="s">
        <v>31</v>
      </c>
      <c r="U5" s="1" t="s">
        <v>39</v>
      </c>
      <c r="W5" s="8"/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8">
        <v>32253</v>
      </c>
      <c r="F6" s="1">
        <v>0.1351</v>
      </c>
      <c r="G6" s="1">
        <v>0.1623</v>
      </c>
      <c r="H6" s="1">
        <v>7.1999999999999998E-3</v>
      </c>
      <c r="I6" s="1">
        <f t="shared" si="0"/>
        <v>2.7200000000000002E-2</v>
      </c>
      <c r="J6" s="1" t="b">
        <f t="shared" si="1"/>
        <v>0</v>
      </c>
      <c r="K6" s="1">
        <v>347</v>
      </c>
      <c r="L6" s="1">
        <v>20.749300000000002</v>
      </c>
      <c r="M6" s="12">
        <f t="shared" si="2"/>
        <v>78.39</v>
      </c>
      <c r="N6" s="1" t="b">
        <f t="shared" si="3"/>
        <v>0</v>
      </c>
      <c r="S6" s="1" t="s">
        <v>40</v>
      </c>
      <c r="T6" s="1" t="s">
        <v>31</v>
      </c>
      <c r="U6" s="1" t="s">
        <v>39</v>
      </c>
      <c r="W6" s="8"/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2</v>
      </c>
      <c r="B7" s="8">
        <v>32254</v>
      </c>
      <c r="F7" s="1">
        <v>0.13519999999999999</v>
      </c>
      <c r="G7" s="1">
        <v>0.1608</v>
      </c>
      <c r="H7" s="1">
        <v>2.5600000000000001E-2</v>
      </c>
      <c r="I7" s="1">
        <f t="shared" si="0"/>
        <v>2.5600000000000012E-2</v>
      </c>
      <c r="J7" s="1" t="str">
        <f t="shared" si="1"/>
        <v>Good</v>
      </c>
      <c r="K7" s="1">
        <v>365</v>
      </c>
      <c r="L7" s="1">
        <v>70.137</v>
      </c>
      <c r="M7" s="12">
        <f t="shared" si="2"/>
        <v>70.14</v>
      </c>
      <c r="N7" s="1" t="str">
        <f t="shared" si="3"/>
        <v>Good</v>
      </c>
      <c r="S7" s="1" t="s">
        <v>40</v>
      </c>
      <c r="T7" s="1" t="s">
        <v>31</v>
      </c>
      <c r="U7" s="1" t="s">
        <v>39</v>
      </c>
      <c r="W7" s="8"/>
      <c r="Y7" s="1" t="s">
        <v>109</v>
      </c>
    </row>
    <row r="8" spans="1:63" x14ac:dyDescent="0.2">
      <c r="A8" s="1">
        <f t="shared" si="4"/>
        <v>2</v>
      </c>
      <c r="B8" s="8">
        <v>32255</v>
      </c>
      <c r="F8" s="1">
        <v>0.1366</v>
      </c>
      <c r="G8" s="1">
        <v>0.13969999999999999</v>
      </c>
      <c r="H8" s="1">
        <v>3.0999999999999999E-3</v>
      </c>
      <c r="I8" s="1">
        <f t="shared" si="0"/>
        <v>3.0999999999999917E-3</v>
      </c>
      <c r="J8" s="1" t="str">
        <f t="shared" si="1"/>
        <v>Good</v>
      </c>
      <c r="K8" s="1">
        <v>368</v>
      </c>
      <c r="L8" s="1">
        <v>8.4238999999999997</v>
      </c>
      <c r="M8" s="12">
        <f t="shared" si="2"/>
        <v>8.4239999999999995</v>
      </c>
      <c r="N8" s="1" t="str">
        <f t="shared" si="3"/>
        <v>Good</v>
      </c>
      <c r="S8" s="1" t="s">
        <v>40</v>
      </c>
      <c r="T8" s="1" t="s">
        <v>31</v>
      </c>
      <c r="U8" s="1" t="s">
        <v>39</v>
      </c>
      <c r="W8" s="8"/>
      <c r="Y8" s="1" t="s">
        <v>109</v>
      </c>
    </row>
    <row r="9" spans="1:63" x14ac:dyDescent="0.2">
      <c r="A9" s="1">
        <f t="shared" si="4"/>
        <v>2</v>
      </c>
      <c r="B9" s="8">
        <v>32256</v>
      </c>
      <c r="F9" s="1">
        <v>0.1351</v>
      </c>
      <c r="G9" s="1">
        <v>0.13830000000000001</v>
      </c>
      <c r="H9" s="1">
        <v>3.2000000000000002E-3</v>
      </c>
      <c r="I9" s="1">
        <f t="shared" si="0"/>
        <v>3.2000000000000084E-3</v>
      </c>
      <c r="J9" s="1" t="str">
        <f t="shared" si="1"/>
        <v>Good</v>
      </c>
      <c r="K9" s="1">
        <v>369</v>
      </c>
      <c r="L9" s="1">
        <v>86.7209</v>
      </c>
      <c r="M9" s="12">
        <f t="shared" si="2"/>
        <v>8.6720000000000006</v>
      </c>
      <c r="N9" s="1" t="str">
        <f t="shared" si="3"/>
        <v>Bad</v>
      </c>
      <c r="S9" s="1" t="s">
        <v>40</v>
      </c>
      <c r="T9" s="1" t="s">
        <v>31</v>
      </c>
      <c r="U9" s="1" t="s">
        <v>39</v>
      </c>
      <c r="W9" s="8"/>
      <c r="Y9" s="1" t="s">
        <v>109</v>
      </c>
    </row>
    <row r="10" spans="1:63" x14ac:dyDescent="0.2">
      <c r="A10" s="1">
        <f t="shared" si="4"/>
        <v>2</v>
      </c>
      <c r="B10" s="8">
        <v>32257</v>
      </c>
      <c r="F10" s="1">
        <v>0.13489999999999999</v>
      </c>
      <c r="G10" s="1">
        <v>0.13600000000000001</v>
      </c>
      <c r="H10" s="1">
        <v>1.1000000000000001E-3</v>
      </c>
      <c r="I10" s="1">
        <f t="shared" si="0"/>
        <v>1.1000000000000176E-3</v>
      </c>
      <c r="J10" s="1" t="str">
        <f t="shared" si="1"/>
        <v>Good</v>
      </c>
      <c r="K10" s="1">
        <v>382</v>
      </c>
      <c r="L10" s="1">
        <v>2.8795999999999999</v>
      </c>
      <c r="M10" s="12">
        <f t="shared" si="2"/>
        <v>2.88</v>
      </c>
      <c r="N10" s="1" t="str">
        <f t="shared" si="3"/>
        <v>Good</v>
      </c>
      <c r="S10" s="1" t="s">
        <v>40</v>
      </c>
      <c r="T10" s="1" t="s">
        <v>31</v>
      </c>
      <c r="U10" s="1" t="s">
        <v>39</v>
      </c>
      <c r="W10" s="8"/>
      <c r="Y10" s="1" t="s">
        <v>109</v>
      </c>
    </row>
    <row r="11" spans="1:63" x14ac:dyDescent="0.2">
      <c r="A11" s="1">
        <f t="shared" si="4"/>
        <v>2</v>
      </c>
      <c r="B11" s="8">
        <v>32258</v>
      </c>
      <c r="F11" s="1">
        <v>0.1338</v>
      </c>
      <c r="G11" s="1">
        <v>0.13650000000000001</v>
      </c>
      <c r="H11" s="1">
        <v>2.7000000000000001E-3</v>
      </c>
      <c r="I11" s="1">
        <f t="shared" si="0"/>
        <v>2.7000000000000079E-3</v>
      </c>
      <c r="J11" s="1" t="str">
        <f t="shared" si="1"/>
        <v>Good</v>
      </c>
      <c r="K11" s="1">
        <v>380</v>
      </c>
      <c r="L11" s="1">
        <v>7.1052999999999997</v>
      </c>
      <c r="M11" s="12">
        <f t="shared" si="2"/>
        <v>7.1050000000000004</v>
      </c>
      <c r="N11" s="1" t="str">
        <f t="shared" si="3"/>
        <v>Good</v>
      </c>
      <c r="S11" s="1" t="s">
        <v>40</v>
      </c>
      <c r="T11" s="1" t="s">
        <v>31</v>
      </c>
      <c r="U11" s="1" t="s">
        <v>39</v>
      </c>
      <c r="W11" s="8"/>
      <c r="Y11" s="1" t="s">
        <v>109</v>
      </c>
    </row>
    <row r="12" spans="1:63" x14ac:dyDescent="0.2">
      <c r="A12" s="1">
        <f t="shared" si="4"/>
        <v>2</v>
      </c>
      <c r="B12" s="8">
        <v>32259</v>
      </c>
      <c r="F12" s="1">
        <v>0.13350000000000001</v>
      </c>
      <c r="G12" s="1">
        <v>0.1353</v>
      </c>
      <c r="H12" s="1">
        <v>1.6999999999999999E-3</v>
      </c>
      <c r="I12" s="1">
        <f t="shared" si="0"/>
        <v>1.799999999999996E-3</v>
      </c>
      <c r="J12" s="1" t="b">
        <f t="shared" si="1"/>
        <v>0</v>
      </c>
      <c r="K12" s="1">
        <v>372</v>
      </c>
      <c r="L12" s="1">
        <v>4.5698999999999996</v>
      </c>
      <c r="M12" s="12">
        <f t="shared" si="2"/>
        <v>4.8390000000000004</v>
      </c>
      <c r="N12" s="1" t="b">
        <f t="shared" si="3"/>
        <v>0</v>
      </c>
      <c r="S12" s="1" t="s">
        <v>40</v>
      </c>
      <c r="T12" s="1" t="s">
        <v>31</v>
      </c>
      <c r="U12" s="1" t="s">
        <v>39</v>
      </c>
      <c r="W12" s="8"/>
      <c r="Y12" s="1" t="s">
        <v>109</v>
      </c>
    </row>
    <row r="13" spans="1:63" x14ac:dyDescent="0.2">
      <c r="A13" s="1">
        <f t="shared" si="4"/>
        <v>2</v>
      </c>
      <c r="B13" s="8">
        <v>32260</v>
      </c>
      <c r="F13" s="1">
        <v>0.13589999999999999</v>
      </c>
      <c r="G13" s="1">
        <v>0.1381</v>
      </c>
      <c r="H13" s="1">
        <v>2.2000000000000001E-3</v>
      </c>
      <c r="I13" s="1">
        <f t="shared" si="0"/>
        <v>2.2000000000000075E-3</v>
      </c>
      <c r="J13" s="1" t="str">
        <f t="shared" si="1"/>
        <v>Good</v>
      </c>
      <c r="K13" s="1">
        <v>369</v>
      </c>
      <c r="L13" s="1">
        <v>5.9621000000000004</v>
      </c>
      <c r="M13" s="12">
        <f t="shared" si="2"/>
        <v>5.9619999999999997</v>
      </c>
      <c r="N13" s="1" t="str">
        <f t="shared" si="3"/>
        <v>Good</v>
      </c>
      <c r="S13" s="1" t="s">
        <v>40</v>
      </c>
      <c r="T13" s="1" t="s">
        <v>31</v>
      </c>
      <c r="U13" s="1" t="s">
        <v>39</v>
      </c>
      <c r="W13" s="8"/>
      <c r="Y13" s="1" t="s">
        <v>109</v>
      </c>
    </row>
    <row r="14" spans="1:63" x14ac:dyDescent="0.2">
      <c r="A14" s="1">
        <f t="shared" si="4"/>
        <v>2</v>
      </c>
      <c r="B14" s="8">
        <v>32261</v>
      </c>
      <c r="F14" s="1">
        <v>0.13239999999999999</v>
      </c>
      <c r="G14" s="1">
        <v>0.1366</v>
      </c>
      <c r="H14" s="1">
        <v>4.1999999999999997E-3</v>
      </c>
      <c r="I14" s="1">
        <f t="shared" si="0"/>
        <v>4.2000000000000093E-3</v>
      </c>
      <c r="J14" s="1" t="str">
        <f t="shared" si="1"/>
        <v>Good</v>
      </c>
      <c r="K14" s="1">
        <v>371</v>
      </c>
      <c r="L14" s="1">
        <v>11.3208</v>
      </c>
      <c r="M14" s="12">
        <f t="shared" si="2"/>
        <v>11.32</v>
      </c>
      <c r="N14" s="1" t="str">
        <f t="shared" si="3"/>
        <v>Good</v>
      </c>
      <c r="S14" s="1" t="s">
        <v>40</v>
      </c>
      <c r="T14" s="1" t="s">
        <v>31</v>
      </c>
      <c r="U14" s="1" t="s">
        <v>39</v>
      </c>
      <c r="W14" s="8"/>
      <c r="Y14" s="1" t="s">
        <v>109</v>
      </c>
    </row>
    <row r="15" spans="1:63" x14ac:dyDescent="0.2">
      <c r="A15" s="1">
        <f t="shared" si="4"/>
        <v>1</v>
      </c>
      <c r="B15" s="8">
        <v>32261</v>
      </c>
      <c r="F15" s="1">
        <v>0.1216</v>
      </c>
      <c r="G15" s="1">
        <v>0.1227</v>
      </c>
      <c r="H15" s="1">
        <v>1.1000000000000001E-3</v>
      </c>
      <c r="I15" s="1">
        <f t="shared" si="0"/>
        <v>1.1000000000000038E-3</v>
      </c>
      <c r="J15" s="1" t="str">
        <f t="shared" si="1"/>
        <v>Good</v>
      </c>
      <c r="K15" s="1">
        <v>360</v>
      </c>
      <c r="L15" s="1">
        <v>3.0556000000000001</v>
      </c>
      <c r="M15" s="12">
        <f t="shared" si="2"/>
        <v>3.056</v>
      </c>
      <c r="N15" s="1" t="str">
        <f t="shared" si="3"/>
        <v>Good</v>
      </c>
      <c r="S15" s="1" t="s">
        <v>41</v>
      </c>
      <c r="T15" s="1" t="s">
        <v>31</v>
      </c>
      <c r="U15" s="1" t="s">
        <v>39</v>
      </c>
      <c r="W15" s="8"/>
      <c r="Y15" s="1" t="s">
        <v>109</v>
      </c>
    </row>
    <row r="16" spans="1:63" x14ac:dyDescent="0.2">
      <c r="A16" s="1">
        <f t="shared" si="4"/>
        <v>2</v>
      </c>
      <c r="B16" s="8">
        <v>32262</v>
      </c>
      <c r="F16" s="1">
        <v>0.13450000000000001</v>
      </c>
      <c r="G16" s="1">
        <v>0.1381</v>
      </c>
      <c r="H16" s="1">
        <v>3.5999999999999999E-3</v>
      </c>
      <c r="I16" s="1">
        <f t="shared" si="0"/>
        <v>3.5999999999999921E-3</v>
      </c>
      <c r="J16" s="1" t="str">
        <f t="shared" si="1"/>
        <v>Good</v>
      </c>
      <c r="K16" s="1">
        <v>368</v>
      </c>
      <c r="L16" s="1">
        <v>9.7826000000000004</v>
      </c>
      <c r="M16" s="12">
        <f t="shared" si="2"/>
        <v>9.7829999999999995</v>
      </c>
      <c r="N16" s="1" t="str">
        <f t="shared" si="3"/>
        <v>Good</v>
      </c>
      <c r="S16" s="1" t="s">
        <v>40</v>
      </c>
      <c r="T16" s="1" t="s">
        <v>31</v>
      </c>
      <c r="U16" s="1" t="s">
        <v>39</v>
      </c>
      <c r="W16" s="8"/>
      <c r="Y16" s="1" t="s">
        <v>109</v>
      </c>
    </row>
    <row r="17" spans="1:25" x14ac:dyDescent="0.2">
      <c r="A17" s="1">
        <f t="shared" si="4"/>
        <v>2</v>
      </c>
      <c r="B17" s="8">
        <v>32263</v>
      </c>
      <c r="F17" s="1">
        <v>0.13370000000000001</v>
      </c>
      <c r="G17" s="1">
        <v>0.13500000000000001</v>
      </c>
      <c r="H17" s="1">
        <v>1.2999999999999999E-3</v>
      </c>
      <c r="I17" s="1">
        <f t="shared" si="0"/>
        <v>1.2999999999999956E-3</v>
      </c>
      <c r="J17" s="1" t="str">
        <f t="shared" si="1"/>
        <v>Good</v>
      </c>
      <c r="K17" s="1">
        <v>372</v>
      </c>
      <c r="L17" s="1">
        <v>3.5326</v>
      </c>
      <c r="M17" s="12">
        <f t="shared" si="2"/>
        <v>3.4950000000000001</v>
      </c>
      <c r="N17" s="1" t="str">
        <f t="shared" si="3"/>
        <v>Good</v>
      </c>
      <c r="S17" s="1" t="s">
        <v>40</v>
      </c>
      <c r="T17" s="1" t="s">
        <v>31</v>
      </c>
      <c r="U17" s="1" t="s">
        <v>39</v>
      </c>
      <c r="W17" s="8"/>
      <c r="Y17" s="1" t="s">
        <v>109</v>
      </c>
    </row>
    <row r="18" spans="1:25" x14ac:dyDescent="0.2">
      <c r="A18" s="1">
        <f t="shared" si="4"/>
        <v>2</v>
      </c>
      <c r="B18" s="8">
        <v>32264</v>
      </c>
      <c r="F18" s="1">
        <v>0.13189999999999999</v>
      </c>
      <c r="G18" s="1">
        <v>0.1321</v>
      </c>
      <c r="H18" s="1">
        <v>2.0000000000000001E-4</v>
      </c>
      <c r="I18" s="1">
        <f t="shared" si="0"/>
        <v>2.0000000000000573E-4</v>
      </c>
      <c r="J18" s="1" t="str">
        <f t="shared" si="1"/>
        <v>Good</v>
      </c>
      <c r="K18" s="1">
        <v>367</v>
      </c>
      <c r="L18" s="1">
        <v>0.54500000000000004</v>
      </c>
      <c r="M18" s="12">
        <f t="shared" si="2"/>
        <v>0.54500000000000004</v>
      </c>
      <c r="N18" s="1" t="str">
        <f t="shared" si="3"/>
        <v>Good</v>
      </c>
      <c r="S18" s="1" t="s">
        <v>40</v>
      </c>
      <c r="T18" s="1" t="s">
        <v>31</v>
      </c>
      <c r="U18" s="1" t="s">
        <v>39</v>
      </c>
      <c r="W18" s="8"/>
      <c r="Y18" s="1" t="s">
        <v>109</v>
      </c>
    </row>
    <row r="19" spans="1:25" x14ac:dyDescent="0.2">
      <c r="A19" s="1">
        <f t="shared" si="4"/>
        <v>2</v>
      </c>
      <c r="B19" s="8">
        <v>32265</v>
      </c>
      <c r="F19" s="1">
        <v>0.13400000000000001</v>
      </c>
      <c r="G19" s="1">
        <v>0.1351</v>
      </c>
      <c r="H19" s="1">
        <v>1.1000000000000001E-3</v>
      </c>
      <c r="I19" s="1">
        <f t="shared" si="0"/>
        <v>1.0999999999999899E-3</v>
      </c>
      <c r="J19" s="1" t="str">
        <f t="shared" si="1"/>
        <v>Good</v>
      </c>
      <c r="K19" s="1">
        <v>373</v>
      </c>
      <c r="L19" s="1">
        <v>2.9491000000000001</v>
      </c>
      <c r="M19" s="12">
        <f t="shared" si="2"/>
        <v>2.9489999999999998</v>
      </c>
      <c r="N19" s="1" t="str">
        <f t="shared" si="3"/>
        <v>Good</v>
      </c>
      <c r="S19" s="1" t="s">
        <v>40</v>
      </c>
      <c r="T19" s="1" t="s">
        <v>31</v>
      </c>
      <c r="U19" s="1" t="s">
        <v>39</v>
      </c>
      <c r="W19" s="8"/>
      <c r="Y19" s="1" t="s">
        <v>109</v>
      </c>
    </row>
    <row r="20" spans="1:25" x14ac:dyDescent="0.2">
      <c r="A20" s="1">
        <f t="shared" si="4"/>
        <v>2</v>
      </c>
      <c r="B20" s="8">
        <v>32266</v>
      </c>
      <c r="F20" s="1">
        <v>0.13320000000000001</v>
      </c>
      <c r="G20" s="1">
        <v>0.1338</v>
      </c>
      <c r="H20" s="1">
        <v>5.9999999999999995E-4</v>
      </c>
      <c r="I20" s="1">
        <f t="shared" si="0"/>
        <v>5.9999999999998943E-4</v>
      </c>
      <c r="J20" s="1" t="str">
        <f t="shared" si="1"/>
        <v>Good</v>
      </c>
      <c r="K20" s="1">
        <v>370</v>
      </c>
      <c r="L20" s="1">
        <v>1.6215999999999999</v>
      </c>
      <c r="M20" s="12">
        <f t="shared" si="2"/>
        <v>1.6220000000000001</v>
      </c>
      <c r="N20" s="1" t="str">
        <f t="shared" si="3"/>
        <v>Good</v>
      </c>
      <c r="S20" s="1" t="s">
        <v>40</v>
      </c>
      <c r="T20" s="1" t="s">
        <v>31</v>
      </c>
      <c r="U20" s="1" t="s">
        <v>39</v>
      </c>
      <c r="W20" s="8"/>
      <c r="Y20" s="1" t="s">
        <v>109</v>
      </c>
    </row>
    <row r="21" spans="1:25" x14ac:dyDescent="0.2">
      <c r="A21" s="1">
        <f t="shared" si="4"/>
        <v>2</v>
      </c>
      <c r="B21" s="8">
        <v>32267</v>
      </c>
      <c r="F21" s="1">
        <v>0.1368</v>
      </c>
      <c r="G21" s="1">
        <v>0.13700000000000001</v>
      </c>
      <c r="H21" s="1">
        <v>2.0000000000000001E-4</v>
      </c>
      <c r="I21" s="1">
        <f t="shared" si="0"/>
        <v>2.0000000000000573E-4</v>
      </c>
      <c r="J21" s="1" t="str">
        <f t="shared" si="1"/>
        <v>Good</v>
      </c>
      <c r="K21" s="1">
        <v>375</v>
      </c>
      <c r="L21" s="1">
        <v>0.5333</v>
      </c>
      <c r="M21" s="12">
        <f t="shared" si="2"/>
        <v>0.5333</v>
      </c>
      <c r="N21" s="1" t="str">
        <f t="shared" si="3"/>
        <v>Good</v>
      </c>
      <c r="S21" s="1" t="s">
        <v>40</v>
      </c>
      <c r="T21" s="1" t="s">
        <v>31</v>
      </c>
      <c r="U21" s="1" t="s">
        <v>39</v>
      </c>
      <c r="W21" s="8"/>
      <c r="Y21" s="1" t="s">
        <v>109</v>
      </c>
    </row>
    <row r="22" spans="1:25" x14ac:dyDescent="0.2">
      <c r="A22" s="1">
        <f t="shared" si="4"/>
        <v>2</v>
      </c>
      <c r="B22" s="8">
        <v>32268</v>
      </c>
      <c r="F22" s="1">
        <v>0.13450000000000001</v>
      </c>
      <c r="G22" s="1">
        <v>0.13469999999999999</v>
      </c>
      <c r="H22" s="1">
        <v>2.0000000000000001E-4</v>
      </c>
      <c r="I22" s="1">
        <f t="shared" si="0"/>
        <v>1.9999999999997797E-4</v>
      </c>
      <c r="J22" s="1" t="str">
        <f t="shared" si="1"/>
        <v>Good</v>
      </c>
      <c r="K22" s="1">
        <v>208</v>
      </c>
      <c r="L22" s="1">
        <v>0.96150000000000002</v>
      </c>
      <c r="M22" s="12">
        <f t="shared" si="2"/>
        <v>0.96150000000000002</v>
      </c>
      <c r="N22" s="1" t="str">
        <f t="shared" si="3"/>
        <v>Good</v>
      </c>
      <c r="S22" s="1" t="s">
        <v>40</v>
      </c>
      <c r="T22" s="1" t="s">
        <v>31</v>
      </c>
      <c r="U22" s="1" t="s">
        <v>39</v>
      </c>
      <c r="W22" s="8"/>
      <c r="Y22" s="1" t="s">
        <v>109</v>
      </c>
    </row>
    <row r="23" spans="1:25" x14ac:dyDescent="0.2">
      <c r="A23" s="1">
        <f t="shared" si="4"/>
        <v>2</v>
      </c>
      <c r="B23" s="8">
        <v>32276</v>
      </c>
      <c r="F23" s="1">
        <v>0.12809999999999999</v>
      </c>
      <c r="G23" s="1">
        <v>0.1477</v>
      </c>
      <c r="H23" s="1">
        <v>1.9599999999999999E-2</v>
      </c>
      <c r="I23" s="1">
        <f t="shared" si="0"/>
        <v>1.9600000000000006E-2</v>
      </c>
      <c r="J23" s="1" t="str">
        <f t="shared" si="1"/>
        <v>Good</v>
      </c>
      <c r="K23" s="1">
        <v>348</v>
      </c>
      <c r="L23" s="1">
        <v>56.321800000000003</v>
      </c>
      <c r="M23" s="12">
        <f t="shared" si="2"/>
        <v>56.32</v>
      </c>
      <c r="N23" s="1" t="str">
        <f t="shared" si="3"/>
        <v>Good</v>
      </c>
      <c r="S23" s="1" t="s">
        <v>40</v>
      </c>
      <c r="T23" s="1" t="s">
        <v>31</v>
      </c>
      <c r="U23" s="1" t="s">
        <v>39</v>
      </c>
      <c r="W23" s="8"/>
      <c r="Y23" s="1" t="s">
        <v>109</v>
      </c>
    </row>
    <row r="24" spans="1:25" x14ac:dyDescent="0.2">
      <c r="A24" s="1">
        <f t="shared" si="4"/>
        <v>2</v>
      </c>
      <c r="B24" s="8">
        <v>32277</v>
      </c>
      <c r="F24" s="1">
        <v>0.12970000000000001</v>
      </c>
      <c r="G24" s="1">
        <v>0.13539999999999999</v>
      </c>
      <c r="H24" s="1">
        <v>5.7000000000000002E-3</v>
      </c>
      <c r="I24" s="1">
        <f t="shared" si="0"/>
        <v>5.6999999999999829E-3</v>
      </c>
      <c r="J24" s="1" t="str">
        <f t="shared" si="1"/>
        <v>Good</v>
      </c>
      <c r="K24" s="1">
        <v>346</v>
      </c>
      <c r="L24" s="1">
        <v>16.474</v>
      </c>
      <c r="M24" s="12">
        <f t="shared" si="2"/>
        <v>16.47</v>
      </c>
      <c r="N24" s="1" t="str">
        <f t="shared" si="3"/>
        <v>Good</v>
      </c>
      <c r="S24" s="1" t="s">
        <v>40</v>
      </c>
      <c r="T24" s="1" t="s">
        <v>31</v>
      </c>
      <c r="U24" s="1" t="s">
        <v>39</v>
      </c>
      <c r="W24" s="8"/>
      <c r="Y24" s="1" t="s">
        <v>109</v>
      </c>
    </row>
    <row r="25" spans="1:25" x14ac:dyDescent="0.2">
      <c r="A25" s="1">
        <f t="shared" si="4"/>
        <v>2</v>
      </c>
      <c r="B25" s="8">
        <v>32278</v>
      </c>
      <c r="F25" s="1">
        <v>0.1295</v>
      </c>
      <c r="G25" s="1">
        <v>0.13370000000000001</v>
      </c>
      <c r="H25" s="1">
        <v>4.1999999999999997E-3</v>
      </c>
      <c r="I25" s="1">
        <f t="shared" si="0"/>
        <v>4.2000000000000093E-3</v>
      </c>
      <c r="J25" s="1" t="str">
        <f t="shared" si="1"/>
        <v>Good</v>
      </c>
      <c r="K25" s="1">
        <v>349</v>
      </c>
      <c r="L25" s="1">
        <v>12.0344</v>
      </c>
      <c r="M25" s="12">
        <f t="shared" si="2"/>
        <v>12.03</v>
      </c>
      <c r="N25" s="1" t="str">
        <f t="shared" si="3"/>
        <v>Good</v>
      </c>
      <c r="S25" s="1" t="s">
        <v>40</v>
      </c>
      <c r="T25" s="1" t="s">
        <v>31</v>
      </c>
      <c r="U25" s="1" t="s">
        <v>39</v>
      </c>
      <c r="W25" s="8"/>
      <c r="Y25" s="1" t="s">
        <v>109</v>
      </c>
    </row>
    <row r="26" spans="1:25" x14ac:dyDescent="0.2">
      <c r="A26" s="1">
        <f t="shared" si="4"/>
        <v>2</v>
      </c>
      <c r="B26" s="8">
        <v>32279</v>
      </c>
      <c r="F26" s="1">
        <v>0.13070000000000001</v>
      </c>
      <c r="G26" s="1">
        <v>0.14269999999999999</v>
      </c>
      <c r="H26" s="1">
        <v>1.2E-2</v>
      </c>
      <c r="I26" s="1">
        <f t="shared" si="0"/>
        <v>1.1999999999999983E-2</v>
      </c>
      <c r="J26" s="1" t="str">
        <f t="shared" si="1"/>
        <v>Good</v>
      </c>
      <c r="K26" s="1">
        <v>358</v>
      </c>
      <c r="L26" s="1">
        <v>33.519599999999997</v>
      </c>
      <c r="M26" s="12">
        <f t="shared" si="2"/>
        <v>33.520000000000003</v>
      </c>
      <c r="N26" s="1" t="str">
        <f t="shared" si="3"/>
        <v>Good</v>
      </c>
      <c r="S26" s="1" t="s">
        <v>40</v>
      </c>
      <c r="T26" s="1" t="s">
        <v>31</v>
      </c>
      <c r="U26" s="1" t="s">
        <v>39</v>
      </c>
      <c r="W26" s="8"/>
      <c r="Y26" s="1" t="s">
        <v>109</v>
      </c>
    </row>
    <row r="27" spans="1:25" x14ac:dyDescent="0.2">
      <c r="A27" s="1">
        <f t="shared" si="4"/>
        <v>2</v>
      </c>
      <c r="B27" s="8">
        <v>32280</v>
      </c>
      <c r="F27" s="1">
        <v>0.13009999999999999</v>
      </c>
      <c r="G27" s="1">
        <v>0.13800000000000001</v>
      </c>
      <c r="H27" s="1">
        <v>7.9000000000000008E-3</v>
      </c>
      <c r="I27" s="1">
        <f t="shared" si="0"/>
        <v>7.9000000000000181E-3</v>
      </c>
      <c r="J27" s="1" t="str">
        <f t="shared" si="1"/>
        <v>Good</v>
      </c>
      <c r="K27" s="1">
        <v>385</v>
      </c>
      <c r="L27" s="1">
        <v>20.519500000000001</v>
      </c>
      <c r="M27" s="12">
        <f t="shared" si="2"/>
        <v>20.52</v>
      </c>
      <c r="N27" s="1" t="str">
        <f t="shared" si="3"/>
        <v>Good</v>
      </c>
      <c r="S27" s="1" t="s">
        <v>40</v>
      </c>
      <c r="T27" s="1" t="s">
        <v>31</v>
      </c>
      <c r="U27" s="1" t="s">
        <v>39</v>
      </c>
      <c r="W27" s="8"/>
      <c r="Y27" s="1" t="s">
        <v>109</v>
      </c>
    </row>
    <row r="28" spans="1:25" x14ac:dyDescent="0.2">
      <c r="A28" s="1">
        <f t="shared" si="4"/>
        <v>2</v>
      </c>
      <c r="B28" s="8">
        <v>32281</v>
      </c>
      <c r="F28" s="1">
        <v>0.12989999999999999</v>
      </c>
      <c r="G28" s="1">
        <v>0.1326</v>
      </c>
      <c r="H28" s="1">
        <v>2.7000000000000001E-3</v>
      </c>
      <c r="I28" s="1">
        <f t="shared" si="0"/>
        <v>2.7000000000000079E-3</v>
      </c>
      <c r="J28" s="1" t="str">
        <f t="shared" si="1"/>
        <v>Good</v>
      </c>
      <c r="K28" s="1">
        <v>378</v>
      </c>
      <c r="L28" s="1">
        <v>7.1429</v>
      </c>
      <c r="M28" s="12">
        <f t="shared" si="2"/>
        <v>7.1429999999999998</v>
      </c>
      <c r="N28" s="1" t="str">
        <f t="shared" si="3"/>
        <v>Good</v>
      </c>
      <c r="S28" s="1" t="s">
        <v>40</v>
      </c>
      <c r="T28" s="1" t="s">
        <v>31</v>
      </c>
      <c r="U28" s="1" t="s">
        <v>39</v>
      </c>
      <c r="W28" s="8"/>
      <c r="Y28" s="1" t="s">
        <v>109</v>
      </c>
    </row>
    <row r="29" spans="1:25" x14ac:dyDescent="0.2">
      <c r="A29" s="1">
        <f t="shared" si="4"/>
        <v>2</v>
      </c>
      <c r="B29" s="8">
        <v>32282</v>
      </c>
      <c r="F29" s="1">
        <v>0.12039999999999999</v>
      </c>
      <c r="G29" s="1">
        <v>0.1318</v>
      </c>
      <c r="H29" s="1">
        <v>1.14E-2</v>
      </c>
      <c r="I29" s="1">
        <f t="shared" si="0"/>
        <v>1.1400000000000007E-2</v>
      </c>
      <c r="J29" s="1" t="str">
        <f t="shared" si="1"/>
        <v>Good</v>
      </c>
      <c r="K29" s="1">
        <v>362</v>
      </c>
      <c r="L29" s="1">
        <v>31.491700000000002</v>
      </c>
      <c r="M29" s="12">
        <f t="shared" si="2"/>
        <v>31.49</v>
      </c>
      <c r="N29" s="1" t="str">
        <f t="shared" si="3"/>
        <v>Good</v>
      </c>
      <c r="S29" s="1" t="s">
        <v>41</v>
      </c>
      <c r="T29" s="1" t="s">
        <v>31</v>
      </c>
      <c r="U29" s="1" t="s">
        <v>39</v>
      </c>
      <c r="W29" s="8"/>
      <c r="Y29" s="1" t="s">
        <v>109</v>
      </c>
    </row>
    <row r="30" spans="1:25" x14ac:dyDescent="0.2">
      <c r="A30" s="1">
        <f t="shared" si="4"/>
        <v>1</v>
      </c>
      <c r="B30" s="8">
        <v>32282</v>
      </c>
      <c r="F30" s="1">
        <v>0.129</v>
      </c>
      <c r="G30" s="1">
        <v>0.14960000000000001</v>
      </c>
      <c r="H30" s="1">
        <v>2.06E-2</v>
      </c>
      <c r="I30" s="1">
        <f t="shared" si="0"/>
        <v>2.0600000000000007E-2</v>
      </c>
      <c r="J30" s="1" t="str">
        <f t="shared" si="1"/>
        <v>Good</v>
      </c>
      <c r="K30" s="1">
        <v>375</v>
      </c>
      <c r="L30" s="1">
        <v>54.933300000000003</v>
      </c>
      <c r="M30" s="12">
        <f t="shared" si="2"/>
        <v>54.93</v>
      </c>
      <c r="N30" s="1" t="str">
        <f t="shared" si="3"/>
        <v>Good</v>
      </c>
      <c r="S30" s="1" t="s">
        <v>40</v>
      </c>
      <c r="T30" s="1" t="s">
        <v>31</v>
      </c>
      <c r="U30" s="1" t="s">
        <v>39</v>
      </c>
      <c r="W30" s="8"/>
      <c r="Y30" s="1" t="s">
        <v>109</v>
      </c>
    </row>
    <row r="31" spans="1:25" x14ac:dyDescent="0.2">
      <c r="A31" s="1">
        <f t="shared" si="4"/>
        <v>2</v>
      </c>
      <c r="B31" s="8">
        <v>32283</v>
      </c>
      <c r="F31" s="1">
        <v>0.12839999999999999</v>
      </c>
      <c r="G31" s="1">
        <v>0.13</v>
      </c>
      <c r="H31" s="1">
        <v>1.6000000000000001E-3</v>
      </c>
      <c r="I31" s="1">
        <f t="shared" si="0"/>
        <v>1.6000000000000181E-3</v>
      </c>
      <c r="J31" s="1" t="str">
        <f t="shared" si="1"/>
        <v>Good</v>
      </c>
      <c r="K31" s="1">
        <v>372</v>
      </c>
      <c r="L31" s="1">
        <v>4.3010999999999999</v>
      </c>
      <c r="M31" s="12">
        <f t="shared" si="2"/>
        <v>4.3010000000000002</v>
      </c>
      <c r="N31" s="1" t="str">
        <f t="shared" si="3"/>
        <v>Good</v>
      </c>
      <c r="S31" s="1" t="s">
        <v>40</v>
      </c>
      <c r="T31" s="1" t="s">
        <v>31</v>
      </c>
      <c r="U31" s="1" t="s">
        <v>39</v>
      </c>
      <c r="W31" s="8"/>
      <c r="Y31" s="1" t="s">
        <v>109</v>
      </c>
    </row>
    <row r="32" spans="1:25" x14ac:dyDescent="0.2">
      <c r="A32" s="1">
        <f t="shared" si="4"/>
        <v>2</v>
      </c>
      <c r="B32" s="8">
        <v>32284</v>
      </c>
      <c r="F32" s="1">
        <v>0.12959999999999999</v>
      </c>
      <c r="G32" s="1">
        <v>0.13159999999999999</v>
      </c>
      <c r="H32" s="1">
        <v>2E-3</v>
      </c>
      <c r="I32" s="1">
        <f t="shared" si="0"/>
        <v>2.0000000000000018E-3</v>
      </c>
      <c r="J32" s="1" t="str">
        <f t="shared" si="1"/>
        <v>Good</v>
      </c>
      <c r="K32" s="1">
        <v>374</v>
      </c>
      <c r="L32" s="1">
        <v>5.3475999999999999</v>
      </c>
      <c r="M32" s="12">
        <f t="shared" si="2"/>
        <v>5.3479999999999999</v>
      </c>
      <c r="N32" s="1" t="str">
        <f t="shared" si="3"/>
        <v>Good</v>
      </c>
      <c r="S32" s="1" t="s">
        <v>40</v>
      </c>
      <c r="T32" s="1" t="s">
        <v>31</v>
      </c>
      <c r="U32" s="1" t="s">
        <v>39</v>
      </c>
      <c r="W32" s="8"/>
      <c r="Y32" s="1" t="s">
        <v>109</v>
      </c>
    </row>
    <row r="33" spans="1:25" x14ac:dyDescent="0.2">
      <c r="A33" s="1">
        <f t="shared" si="4"/>
        <v>2</v>
      </c>
      <c r="B33" s="8">
        <v>32285</v>
      </c>
      <c r="F33" s="1">
        <v>0.12809999999999999</v>
      </c>
      <c r="G33" s="1">
        <v>0.1326</v>
      </c>
      <c r="H33" s="1">
        <v>4.4999999999999997E-3</v>
      </c>
      <c r="I33" s="1">
        <f t="shared" si="0"/>
        <v>4.500000000000004E-3</v>
      </c>
      <c r="J33" s="1" t="str">
        <f t="shared" si="1"/>
        <v>Good</v>
      </c>
      <c r="K33" s="1">
        <v>373</v>
      </c>
      <c r="L33" s="1">
        <v>12.064299999999999</v>
      </c>
      <c r="M33" s="12">
        <f t="shared" si="2"/>
        <v>12.06</v>
      </c>
      <c r="N33" s="1" t="str">
        <f t="shared" si="3"/>
        <v>Good</v>
      </c>
      <c r="S33" s="1" t="s">
        <v>40</v>
      </c>
      <c r="T33" s="1" t="s">
        <v>31</v>
      </c>
      <c r="U33" s="1" t="s">
        <v>39</v>
      </c>
      <c r="W33" s="8"/>
      <c r="Y33" s="1" t="s">
        <v>109</v>
      </c>
    </row>
    <row r="34" spans="1:25" x14ac:dyDescent="0.2">
      <c r="A34" s="1">
        <f t="shared" si="4"/>
        <v>2</v>
      </c>
      <c r="B34" s="8">
        <v>32286</v>
      </c>
      <c r="F34" s="1">
        <v>0.1288</v>
      </c>
      <c r="G34" s="1">
        <v>0.13969999999999999</v>
      </c>
      <c r="H34" s="1">
        <v>5.8999999999999999E-3</v>
      </c>
      <c r="I34" s="1">
        <f t="shared" si="0"/>
        <v>1.0899999999999993E-2</v>
      </c>
      <c r="J34" s="1" t="b">
        <f t="shared" si="1"/>
        <v>0</v>
      </c>
      <c r="K34" s="1">
        <v>375</v>
      </c>
      <c r="L34" s="1">
        <v>15.7333</v>
      </c>
      <c r="M34" s="12">
        <f t="shared" si="2"/>
        <v>29.07</v>
      </c>
      <c r="N34" s="1" t="b">
        <f t="shared" si="3"/>
        <v>0</v>
      </c>
      <c r="S34" s="1" t="s">
        <v>40</v>
      </c>
      <c r="T34" s="1" t="s">
        <v>31</v>
      </c>
      <c r="U34" s="1" t="s">
        <v>39</v>
      </c>
      <c r="W34" s="8"/>
      <c r="Y34" s="1" t="s">
        <v>109</v>
      </c>
    </row>
    <row r="35" spans="1:25" x14ac:dyDescent="0.2">
      <c r="A35" s="1">
        <f t="shared" si="4"/>
        <v>2</v>
      </c>
      <c r="B35" s="8">
        <v>32287</v>
      </c>
      <c r="F35" s="1">
        <v>0.12959999999999999</v>
      </c>
      <c r="G35" s="1">
        <v>0.1341</v>
      </c>
      <c r="H35" s="1">
        <v>4.4999999999999997E-3</v>
      </c>
      <c r="I35" s="1">
        <f t="shared" si="0"/>
        <v>4.500000000000004E-3</v>
      </c>
      <c r="J35" s="1" t="str">
        <f t="shared" si="1"/>
        <v>Good</v>
      </c>
      <c r="K35" s="1">
        <v>377</v>
      </c>
      <c r="L35" s="1">
        <v>10.610099999999999</v>
      </c>
      <c r="M35" s="12">
        <f t="shared" si="2"/>
        <v>11.94</v>
      </c>
      <c r="N35" s="1" t="b">
        <f t="shared" si="3"/>
        <v>0</v>
      </c>
      <c r="S35" s="1" t="s">
        <v>40</v>
      </c>
      <c r="T35" s="1" t="s">
        <v>31</v>
      </c>
      <c r="U35" s="1" t="s">
        <v>39</v>
      </c>
      <c r="W35" s="8"/>
      <c r="Y35" s="1" t="s">
        <v>109</v>
      </c>
    </row>
    <row r="36" spans="1:25" x14ac:dyDescent="0.2">
      <c r="A36" s="1">
        <f t="shared" si="4"/>
        <v>2</v>
      </c>
      <c r="B36" s="8">
        <v>32288</v>
      </c>
      <c r="F36" s="1">
        <v>0.128</v>
      </c>
      <c r="G36" s="1">
        <v>0.13070000000000001</v>
      </c>
      <c r="H36" s="1">
        <v>2.7000000000000001E-3</v>
      </c>
      <c r="I36" s="1">
        <f t="shared" si="0"/>
        <v>2.7000000000000079E-3</v>
      </c>
      <c r="J36" s="1" t="str">
        <f t="shared" si="1"/>
        <v>Good</v>
      </c>
      <c r="K36" s="1">
        <v>371</v>
      </c>
      <c r="L36" s="1">
        <v>7.2775999999999996</v>
      </c>
      <c r="M36" s="12">
        <f t="shared" si="2"/>
        <v>7.2779999999999996</v>
      </c>
      <c r="N36" s="1" t="str">
        <f t="shared" si="3"/>
        <v>Good</v>
      </c>
      <c r="S36" s="1" t="s">
        <v>40</v>
      </c>
      <c r="T36" s="1" t="s">
        <v>31</v>
      </c>
      <c r="U36" s="1" t="s">
        <v>39</v>
      </c>
      <c r="W36" s="8"/>
      <c r="Y36" s="1" t="s">
        <v>109</v>
      </c>
    </row>
    <row r="37" spans="1:25" x14ac:dyDescent="0.2">
      <c r="A37" s="1">
        <f t="shared" si="4"/>
        <v>2</v>
      </c>
      <c r="B37" s="8">
        <v>32289</v>
      </c>
      <c r="F37" s="1">
        <v>0.12820000000000001</v>
      </c>
      <c r="G37" s="1">
        <v>0.13059999999999999</v>
      </c>
      <c r="H37" s="1">
        <v>2.3999999999999998E-3</v>
      </c>
      <c r="I37" s="1">
        <f t="shared" ref="I37:I68" si="5">G37-F37</f>
        <v>2.3999999999999855E-3</v>
      </c>
      <c r="J37" s="1" t="str">
        <f t="shared" ref="J37:J68" si="6">IF(I37=H37,"Good",(IF(I37&lt;(H37+H37*0.05),(IF(I37&gt;(H37-H37*0.05),"Good","Bad")))))</f>
        <v>Good</v>
      </c>
      <c r="K37" s="1">
        <v>374</v>
      </c>
      <c r="L37" s="1">
        <v>6.4170999999999996</v>
      </c>
      <c r="M37" s="12">
        <f t="shared" ref="M37:M68" si="7">ROUND(((I37*1000)/(K37/1000)),4-(1+INT(LOG10(ABS(((I37*1000)/(K37/1000)))))))</f>
        <v>6.4169999999999998</v>
      </c>
      <c r="N37" s="1" t="str">
        <f t="shared" ref="N37:N68" si="8">IF(M37=L37,"Good",(IF(M37&lt;(L37+L37*0.05),(IF(M37&gt;(L37-L37*0.05),"Good","Bad")))))</f>
        <v>Good</v>
      </c>
      <c r="S37" s="1" t="s">
        <v>40</v>
      </c>
      <c r="T37" s="1" t="s">
        <v>31</v>
      </c>
      <c r="U37" s="1" t="s">
        <v>39</v>
      </c>
      <c r="W37" s="8"/>
      <c r="Y37" s="1" t="s">
        <v>109</v>
      </c>
    </row>
    <row r="38" spans="1:25" x14ac:dyDescent="0.2">
      <c r="A38" s="1">
        <f t="shared" si="4"/>
        <v>2</v>
      </c>
      <c r="B38" s="8">
        <v>32290</v>
      </c>
      <c r="F38" s="1">
        <v>0.13</v>
      </c>
      <c r="G38" s="1">
        <v>0.1333</v>
      </c>
      <c r="H38" s="1">
        <v>3.3E-3</v>
      </c>
      <c r="I38" s="1">
        <f t="shared" si="5"/>
        <v>3.2999999999999974E-3</v>
      </c>
      <c r="J38" s="1" t="str">
        <f t="shared" si="6"/>
        <v>Good</v>
      </c>
      <c r="K38" s="1">
        <v>376</v>
      </c>
      <c r="L38" s="1">
        <v>8.7766000000000002</v>
      </c>
      <c r="M38" s="12">
        <f t="shared" si="7"/>
        <v>8.7769999999999992</v>
      </c>
      <c r="N38" s="1" t="str">
        <f t="shared" si="8"/>
        <v>Good</v>
      </c>
      <c r="S38" s="1" t="s">
        <v>40</v>
      </c>
      <c r="T38" s="1" t="s">
        <v>31</v>
      </c>
      <c r="U38" s="1" t="s">
        <v>39</v>
      </c>
      <c r="W38" s="8"/>
      <c r="Y38" s="1" t="s">
        <v>109</v>
      </c>
    </row>
    <row r="39" spans="1:25" x14ac:dyDescent="0.2">
      <c r="A39" s="1">
        <f t="shared" si="4"/>
        <v>2</v>
      </c>
      <c r="B39" s="8">
        <v>32291</v>
      </c>
      <c r="F39" s="1">
        <v>0.13020000000000001</v>
      </c>
      <c r="G39" s="1">
        <v>0.13389999999999999</v>
      </c>
      <c r="H39" s="1">
        <v>3.7000000000000002E-3</v>
      </c>
      <c r="I39" s="1">
        <f t="shared" si="5"/>
        <v>3.6999999999999811E-3</v>
      </c>
      <c r="J39" s="1" t="str">
        <f t="shared" si="6"/>
        <v>Good</v>
      </c>
      <c r="K39" s="1">
        <v>373</v>
      </c>
      <c r="L39" s="1">
        <v>9.9196000000000009</v>
      </c>
      <c r="M39" s="12">
        <f t="shared" si="7"/>
        <v>9.92</v>
      </c>
      <c r="N39" s="1" t="str">
        <f t="shared" si="8"/>
        <v>Good</v>
      </c>
      <c r="S39" s="1" t="s">
        <v>40</v>
      </c>
      <c r="T39" s="1" t="s">
        <v>31</v>
      </c>
      <c r="U39" s="1" t="s">
        <v>39</v>
      </c>
      <c r="W39" s="8"/>
      <c r="Y39" s="1" t="s">
        <v>109</v>
      </c>
    </row>
    <row r="40" spans="1:25" x14ac:dyDescent="0.2">
      <c r="A40" s="1">
        <f t="shared" si="4"/>
        <v>2</v>
      </c>
      <c r="B40" s="8">
        <v>32292</v>
      </c>
      <c r="F40" s="1">
        <v>0.12870000000000001</v>
      </c>
      <c r="G40" s="1">
        <v>0.13009999999999999</v>
      </c>
      <c r="H40" s="1">
        <v>1.4E-3</v>
      </c>
      <c r="I40" s="1">
        <f t="shared" si="5"/>
        <v>1.3999999999999846E-3</v>
      </c>
      <c r="J40" s="1" t="str">
        <f t="shared" si="6"/>
        <v>Good</v>
      </c>
      <c r="K40" s="1">
        <v>374</v>
      </c>
      <c r="L40" s="1">
        <v>3.7433000000000001</v>
      </c>
      <c r="M40" s="12">
        <f t="shared" si="7"/>
        <v>3.7429999999999999</v>
      </c>
      <c r="N40" s="1" t="str">
        <f t="shared" si="8"/>
        <v>Good</v>
      </c>
      <c r="S40" s="1" t="s">
        <v>40</v>
      </c>
      <c r="T40" s="1" t="s">
        <v>31</v>
      </c>
      <c r="U40" s="1" t="s">
        <v>39</v>
      </c>
      <c r="W40" s="8"/>
      <c r="Y40" s="1" t="s">
        <v>109</v>
      </c>
    </row>
    <row r="41" spans="1:25" x14ac:dyDescent="0.2">
      <c r="A41" s="1">
        <f t="shared" si="4"/>
        <v>2</v>
      </c>
      <c r="B41" s="8">
        <v>32293</v>
      </c>
      <c r="F41" s="1">
        <v>0.12939999999999999</v>
      </c>
      <c r="G41" s="1">
        <v>0.1313</v>
      </c>
      <c r="H41" s="1">
        <v>1.9E-3</v>
      </c>
      <c r="I41" s="1">
        <f t="shared" si="5"/>
        <v>1.9000000000000128E-3</v>
      </c>
      <c r="J41" s="1" t="str">
        <f t="shared" si="6"/>
        <v>Good</v>
      </c>
      <c r="K41" s="1">
        <v>376</v>
      </c>
      <c r="L41" s="1">
        <v>5.0532000000000004</v>
      </c>
      <c r="M41" s="12">
        <f t="shared" si="7"/>
        <v>5.0529999999999999</v>
      </c>
      <c r="N41" s="1" t="str">
        <f t="shared" si="8"/>
        <v>Good</v>
      </c>
      <c r="S41" s="1" t="s">
        <v>40</v>
      </c>
      <c r="T41" s="1" t="s">
        <v>31</v>
      </c>
      <c r="U41" s="1" t="s">
        <v>39</v>
      </c>
      <c r="W41" s="8"/>
      <c r="Y41" s="1" t="s">
        <v>109</v>
      </c>
    </row>
    <row r="42" spans="1:25" x14ac:dyDescent="0.2">
      <c r="A42" s="1">
        <f t="shared" si="4"/>
        <v>2</v>
      </c>
      <c r="B42" s="8">
        <v>32294</v>
      </c>
      <c r="F42" s="1">
        <v>0.1295</v>
      </c>
      <c r="G42" s="1">
        <v>0.13400000000000001</v>
      </c>
      <c r="H42" s="1">
        <v>4.4999999999999997E-3</v>
      </c>
      <c r="I42" s="1">
        <f t="shared" si="5"/>
        <v>4.500000000000004E-3</v>
      </c>
      <c r="J42" s="1" t="str">
        <f t="shared" si="6"/>
        <v>Good</v>
      </c>
      <c r="K42" s="1">
        <v>376</v>
      </c>
      <c r="L42" s="1">
        <v>11.9681</v>
      </c>
      <c r="M42" s="12">
        <f t="shared" si="7"/>
        <v>11.97</v>
      </c>
      <c r="N42" s="1" t="str">
        <f t="shared" si="8"/>
        <v>Good</v>
      </c>
      <c r="S42" s="1" t="s">
        <v>40</v>
      </c>
      <c r="T42" s="1" t="s">
        <v>31</v>
      </c>
      <c r="U42" s="1" t="s">
        <v>39</v>
      </c>
      <c r="W42" s="8"/>
      <c r="Y42" s="1" t="s">
        <v>109</v>
      </c>
    </row>
    <row r="43" spans="1:25" x14ac:dyDescent="0.2">
      <c r="A43" s="1">
        <f t="shared" si="4"/>
        <v>2</v>
      </c>
      <c r="B43" s="8">
        <v>32295</v>
      </c>
      <c r="F43" s="1">
        <v>0.12859999999999999</v>
      </c>
      <c r="G43" s="1">
        <v>0.13150000000000001</v>
      </c>
      <c r="H43" s="1">
        <v>1.9E-3</v>
      </c>
      <c r="I43" s="1">
        <f t="shared" si="5"/>
        <v>2.9000000000000137E-3</v>
      </c>
      <c r="J43" s="1" t="b">
        <f t="shared" si="6"/>
        <v>0</v>
      </c>
      <c r="K43" s="1">
        <v>377</v>
      </c>
      <c r="L43" s="1">
        <v>5.0397999999999996</v>
      </c>
      <c r="M43" s="12">
        <f t="shared" si="7"/>
        <v>7.6920000000000002</v>
      </c>
      <c r="N43" s="1" t="b">
        <f t="shared" si="8"/>
        <v>0</v>
      </c>
      <c r="S43" s="1" t="s">
        <v>40</v>
      </c>
      <c r="T43" s="1" t="s">
        <v>31</v>
      </c>
      <c r="U43" s="1" t="s">
        <v>39</v>
      </c>
      <c r="W43" s="8"/>
      <c r="Y43" s="1" t="s">
        <v>109</v>
      </c>
    </row>
    <row r="44" spans="1:25" x14ac:dyDescent="0.2">
      <c r="A44" s="1">
        <f t="shared" si="4"/>
        <v>2</v>
      </c>
      <c r="B44" s="8">
        <v>32296</v>
      </c>
      <c r="F44" s="1">
        <v>0.12839999999999999</v>
      </c>
      <c r="G44" s="1">
        <v>0.1298</v>
      </c>
      <c r="H44" s="1">
        <v>1.4E-3</v>
      </c>
      <c r="I44" s="1">
        <f t="shared" si="5"/>
        <v>1.4000000000000123E-3</v>
      </c>
      <c r="J44" s="1" t="str">
        <f t="shared" si="6"/>
        <v>Good</v>
      </c>
      <c r="K44" s="1">
        <v>375</v>
      </c>
      <c r="L44" s="1">
        <v>3.7332999999999998</v>
      </c>
      <c r="M44" s="12">
        <f t="shared" si="7"/>
        <v>3.7330000000000001</v>
      </c>
      <c r="N44" s="1" t="str">
        <f t="shared" si="8"/>
        <v>Good</v>
      </c>
      <c r="S44" s="1" t="s">
        <v>40</v>
      </c>
      <c r="T44" s="1" t="s">
        <v>31</v>
      </c>
      <c r="U44" s="1" t="s">
        <v>39</v>
      </c>
      <c r="W44" s="8"/>
      <c r="Y44" s="1" t="s">
        <v>109</v>
      </c>
    </row>
    <row r="45" spans="1:25" x14ac:dyDescent="0.2">
      <c r="A45" s="1">
        <f t="shared" si="4"/>
        <v>2</v>
      </c>
      <c r="B45" s="8">
        <v>32297</v>
      </c>
      <c r="F45" s="1">
        <v>0.1295</v>
      </c>
      <c r="G45" s="1">
        <v>0.13170000000000001</v>
      </c>
      <c r="H45" s="1">
        <v>2.2000000000000001E-3</v>
      </c>
      <c r="I45" s="1">
        <f t="shared" si="5"/>
        <v>2.2000000000000075E-3</v>
      </c>
      <c r="J45" s="1" t="str">
        <f t="shared" si="6"/>
        <v>Good</v>
      </c>
      <c r="K45" s="1">
        <v>374</v>
      </c>
      <c r="L45" s="1">
        <v>5.8823999999999996</v>
      </c>
      <c r="M45" s="12">
        <f t="shared" si="7"/>
        <v>5.8819999999999997</v>
      </c>
      <c r="N45" s="1" t="str">
        <f t="shared" si="8"/>
        <v>Good</v>
      </c>
      <c r="S45" s="1" t="s">
        <v>40</v>
      </c>
      <c r="T45" s="1" t="s">
        <v>31</v>
      </c>
      <c r="U45" s="1" t="s">
        <v>39</v>
      </c>
      <c r="W45" s="8"/>
      <c r="Y45" s="1" t="s">
        <v>109</v>
      </c>
    </row>
    <row r="46" spans="1:25" x14ac:dyDescent="0.2">
      <c r="A46" s="1">
        <f t="shared" si="4"/>
        <v>2</v>
      </c>
      <c r="B46" s="8">
        <v>32298</v>
      </c>
      <c r="F46" s="1">
        <v>0.12959999999999999</v>
      </c>
      <c r="G46" s="1">
        <v>0.13159999999999999</v>
      </c>
      <c r="H46" s="1">
        <v>2E-3</v>
      </c>
      <c r="I46" s="1">
        <f t="shared" si="5"/>
        <v>2.0000000000000018E-3</v>
      </c>
      <c r="J46" s="1" t="str">
        <f t="shared" si="6"/>
        <v>Good</v>
      </c>
      <c r="K46" s="1">
        <v>373</v>
      </c>
      <c r="L46" s="1">
        <v>5.3619000000000003</v>
      </c>
      <c r="M46" s="12">
        <f t="shared" si="7"/>
        <v>5.3620000000000001</v>
      </c>
      <c r="N46" s="1" t="str">
        <f t="shared" si="8"/>
        <v>Good</v>
      </c>
      <c r="S46" s="1" t="s">
        <v>40</v>
      </c>
      <c r="T46" s="1" t="s">
        <v>31</v>
      </c>
      <c r="U46" s="1" t="s">
        <v>39</v>
      </c>
      <c r="W46" s="8"/>
      <c r="Y46" s="1" t="s">
        <v>109</v>
      </c>
    </row>
    <row r="47" spans="1:25" x14ac:dyDescent="0.2">
      <c r="A47" s="1">
        <f t="shared" si="4"/>
        <v>2</v>
      </c>
      <c r="B47" s="8">
        <v>32299</v>
      </c>
      <c r="F47" s="1">
        <v>0.1295</v>
      </c>
      <c r="G47" s="1">
        <v>0.13109999999999999</v>
      </c>
      <c r="H47" s="1">
        <v>1.6000000000000001E-3</v>
      </c>
      <c r="I47" s="1">
        <f t="shared" si="5"/>
        <v>1.5999999999999903E-3</v>
      </c>
      <c r="J47" s="1" t="str">
        <f t="shared" si="6"/>
        <v>Good</v>
      </c>
      <c r="K47" s="1">
        <v>375</v>
      </c>
      <c r="L47" s="1">
        <v>4.2667000000000002</v>
      </c>
      <c r="M47" s="12">
        <f t="shared" si="7"/>
        <v>4.2670000000000003</v>
      </c>
      <c r="N47" s="1" t="str">
        <f t="shared" si="8"/>
        <v>Good</v>
      </c>
      <c r="S47" s="1" t="s">
        <v>40</v>
      </c>
      <c r="T47" s="1" t="s">
        <v>31</v>
      </c>
      <c r="U47" s="1" t="s">
        <v>39</v>
      </c>
      <c r="W47" s="8"/>
      <c r="Y47" s="1" t="s">
        <v>109</v>
      </c>
    </row>
    <row r="48" spans="1:25" x14ac:dyDescent="0.2">
      <c r="A48" s="1">
        <f t="shared" si="4"/>
        <v>2</v>
      </c>
      <c r="B48" s="8">
        <v>32300</v>
      </c>
      <c r="F48" s="1">
        <v>0.13</v>
      </c>
      <c r="G48" s="1">
        <v>0.13089999999999999</v>
      </c>
      <c r="H48" s="1">
        <v>8.9999999999999998E-4</v>
      </c>
      <c r="I48" s="1">
        <f t="shared" si="5"/>
        <v>8.9999999999998415E-4</v>
      </c>
      <c r="J48" s="1" t="str">
        <f t="shared" si="6"/>
        <v>Good</v>
      </c>
      <c r="K48" s="1">
        <v>370</v>
      </c>
      <c r="L48" s="1">
        <v>2.4323999999999999</v>
      </c>
      <c r="M48" s="12">
        <f t="shared" si="7"/>
        <v>2.4319999999999999</v>
      </c>
      <c r="N48" s="1" t="str">
        <f t="shared" si="8"/>
        <v>Good</v>
      </c>
      <c r="S48" s="1" t="s">
        <v>40</v>
      </c>
      <c r="T48" s="1" t="s">
        <v>31</v>
      </c>
      <c r="U48" s="1" t="s">
        <v>39</v>
      </c>
      <c r="W48" s="8"/>
      <c r="Y48" s="1" t="s">
        <v>109</v>
      </c>
    </row>
    <row r="49" spans="1:25" x14ac:dyDescent="0.2">
      <c r="A49" s="1">
        <f t="shared" si="4"/>
        <v>2</v>
      </c>
      <c r="B49" s="8">
        <v>32301</v>
      </c>
      <c r="F49" s="1">
        <v>0.1205</v>
      </c>
      <c r="G49" s="1">
        <v>0.1217</v>
      </c>
      <c r="H49" s="1">
        <v>1.1999999999999999E-3</v>
      </c>
      <c r="I49" s="1">
        <f t="shared" si="5"/>
        <v>1.2000000000000066E-3</v>
      </c>
      <c r="J49" s="1" t="str">
        <f t="shared" si="6"/>
        <v>Good</v>
      </c>
      <c r="K49" s="1">
        <v>352</v>
      </c>
      <c r="L49" s="1">
        <v>3.4091</v>
      </c>
      <c r="M49" s="12">
        <f t="shared" si="7"/>
        <v>3.4089999999999998</v>
      </c>
      <c r="N49" s="1" t="str">
        <f t="shared" si="8"/>
        <v>Good</v>
      </c>
      <c r="S49" s="1" t="s">
        <v>41</v>
      </c>
      <c r="T49" s="1" t="s">
        <v>31</v>
      </c>
      <c r="U49" s="1" t="s">
        <v>39</v>
      </c>
      <c r="W49" s="8"/>
      <c r="Y49" s="1" t="s">
        <v>109</v>
      </c>
    </row>
    <row r="50" spans="1:25" x14ac:dyDescent="0.2">
      <c r="A50" s="1">
        <f t="shared" si="4"/>
        <v>1</v>
      </c>
      <c r="B50" s="8">
        <v>32301</v>
      </c>
      <c r="F50" s="1">
        <v>0.12970000000000001</v>
      </c>
      <c r="G50" s="1">
        <v>0.13039999999999999</v>
      </c>
      <c r="H50" s="1">
        <v>6.9999999999999999E-4</v>
      </c>
      <c r="I50" s="1">
        <f t="shared" si="5"/>
        <v>6.9999999999997842E-4</v>
      </c>
      <c r="J50" s="1" t="str">
        <f t="shared" si="6"/>
        <v>Good</v>
      </c>
      <c r="K50" s="1">
        <v>201</v>
      </c>
      <c r="L50" s="1">
        <v>3.4826000000000001</v>
      </c>
      <c r="M50" s="12">
        <f t="shared" si="7"/>
        <v>3.4830000000000001</v>
      </c>
      <c r="N50" s="1" t="str">
        <f t="shared" si="8"/>
        <v>Good</v>
      </c>
      <c r="S50" s="1" t="s">
        <v>40</v>
      </c>
      <c r="T50" s="1" t="s">
        <v>31</v>
      </c>
      <c r="U50" s="1" t="s">
        <v>39</v>
      </c>
      <c r="W50" s="8"/>
      <c r="Y50" s="1" t="s">
        <v>109</v>
      </c>
    </row>
    <row r="51" spans="1:25" x14ac:dyDescent="0.2">
      <c r="A51" s="1">
        <f t="shared" si="4"/>
        <v>1</v>
      </c>
      <c r="B51" s="8">
        <v>32301</v>
      </c>
      <c r="F51" s="1">
        <v>0.12839999999999999</v>
      </c>
      <c r="G51" s="1">
        <v>0.1303</v>
      </c>
      <c r="H51" s="1">
        <v>1.9E-3</v>
      </c>
      <c r="I51" s="1">
        <f t="shared" si="5"/>
        <v>1.9000000000000128E-3</v>
      </c>
      <c r="J51" s="1" t="str">
        <f t="shared" si="6"/>
        <v>Good</v>
      </c>
      <c r="K51" s="1">
        <v>360</v>
      </c>
      <c r="L51" s="1">
        <v>5.2778</v>
      </c>
      <c r="M51" s="12">
        <f t="shared" si="7"/>
        <v>5.2779999999999996</v>
      </c>
      <c r="N51" s="1" t="str">
        <f t="shared" si="8"/>
        <v>Good</v>
      </c>
      <c r="S51" s="1" t="s">
        <v>40</v>
      </c>
      <c r="T51" s="1" t="s">
        <v>31</v>
      </c>
      <c r="U51" s="1" t="s">
        <v>39</v>
      </c>
      <c r="W51" s="8">
        <v>38857</v>
      </c>
      <c r="Y51" s="1" t="s">
        <v>109</v>
      </c>
    </row>
    <row r="52" spans="1:25" x14ac:dyDescent="0.2">
      <c r="A52" s="1">
        <f t="shared" si="4"/>
        <v>2</v>
      </c>
      <c r="B52" s="8">
        <v>32302</v>
      </c>
      <c r="F52" s="1">
        <v>0.1265</v>
      </c>
      <c r="G52" s="1">
        <v>0.1283</v>
      </c>
      <c r="H52" s="1">
        <v>1.8E-3</v>
      </c>
      <c r="I52" s="1">
        <f t="shared" si="5"/>
        <v>1.799999999999996E-3</v>
      </c>
      <c r="J52" s="1" t="str">
        <f t="shared" si="6"/>
        <v>Good</v>
      </c>
      <c r="K52" s="1">
        <v>361</v>
      </c>
      <c r="L52" s="1">
        <v>4.9861000000000004</v>
      </c>
      <c r="M52" s="12">
        <f t="shared" si="7"/>
        <v>4.9859999999999998</v>
      </c>
      <c r="N52" s="1" t="str">
        <f t="shared" si="8"/>
        <v>Good</v>
      </c>
      <c r="S52" s="1" t="s">
        <v>40</v>
      </c>
      <c r="T52" s="1" t="s">
        <v>31</v>
      </c>
      <c r="U52" s="1" t="s">
        <v>39</v>
      </c>
      <c r="W52" s="8">
        <v>38857</v>
      </c>
      <c r="Y52" s="1" t="s">
        <v>109</v>
      </c>
    </row>
    <row r="53" spans="1:25" x14ac:dyDescent="0.2">
      <c r="A53" s="1">
        <f t="shared" si="4"/>
        <v>2</v>
      </c>
      <c r="B53" s="8">
        <v>32303</v>
      </c>
      <c r="F53" s="1">
        <v>0.1255</v>
      </c>
      <c r="G53" s="1">
        <v>0.12690000000000001</v>
      </c>
      <c r="H53" s="1">
        <v>1.4E-3</v>
      </c>
      <c r="I53" s="1">
        <f t="shared" si="5"/>
        <v>1.4000000000000123E-3</v>
      </c>
      <c r="J53" s="1" t="str">
        <f t="shared" si="6"/>
        <v>Good</v>
      </c>
      <c r="K53" s="1">
        <v>361</v>
      </c>
      <c r="L53" s="1">
        <v>3.8780999999999999</v>
      </c>
      <c r="M53" s="12">
        <f t="shared" si="7"/>
        <v>3.8780000000000001</v>
      </c>
      <c r="N53" s="1" t="str">
        <f t="shared" si="8"/>
        <v>Good</v>
      </c>
      <c r="S53" s="1" t="s">
        <v>40</v>
      </c>
      <c r="T53" s="1" t="s">
        <v>31</v>
      </c>
      <c r="U53" s="1" t="s">
        <v>39</v>
      </c>
      <c r="W53" s="8">
        <v>38857</v>
      </c>
      <c r="Y53" s="1" t="s">
        <v>109</v>
      </c>
    </row>
    <row r="54" spans="1:25" x14ac:dyDescent="0.2">
      <c r="A54" s="1">
        <f t="shared" si="4"/>
        <v>2</v>
      </c>
      <c r="B54" s="8">
        <v>32304</v>
      </c>
      <c r="F54" s="1">
        <v>0.12540000000000001</v>
      </c>
      <c r="G54" s="1">
        <v>0.1265</v>
      </c>
      <c r="H54" s="1">
        <v>1.1000000000000001E-3</v>
      </c>
      <c r="I54" s="1">
        <f t="shared" si="5"/>
        <v>1.0999999999999899E-3</v>
      </c>
      <c r="J54" s="1" t="str">
        <f t="shared" si="6"/>
        <v>Good</v>
      </c>
      <c r="K54" s="1">
        <v>362</v>
      </c>
      <c r="L54" s="1">
        <v>3.0387</v>
      </c>
      <c r="M54" s="12">
        <f t="shared" si="7"/>
        <v>3.0390000000000001</v>
      </c>
      <c r="N54" s="1" t="str">
        <f t="shared" si="8"/>
        <v>Good</v>
      </c>
      <c r="S54" s="1" t="s">
        <v>40</v>
      </c>
      <c r="T54" s="1" t="s">
        <v>31</v>
      </c>
      <c r="U54" s="1" t="s">
        <v>39</v>
      </c>
      <c r="W54" s="8">
        <v>38857</v>
      </c>
      <c r="Y54" s="1" t="s">
        <v>109</v>
      </c>
    </row>
    <row r="55" spans="1:25" x14ac:dyDescent="0.2">
      <c r="A55" s="1">
        <f t="shared" si="4"/>
        <v>2</v>
      </c>
      <c r="B55" s="8">
        <v>32305</v>
      </c>
      <c r="F55" s="1">
        <v>0.12839999999999999</v>
      </c>
      <c r="G55" s="1">
        <v>0.12989999999999999</v>
      </c>
      <c r="H55" s="1">
        <v>1.5E-3</v>
      </c>
      <c r="I55" s="1">
        <f t="shared" si="5"/>
        <v>1.5000000000000013E-3</v>
      </c>
      <c r="J55" s="1" t="str">
        <f t="shared" si="6"/>
        <v>Good</v>
      </c>
      <c r="K55" s="1">
        <v>363</v>
      </c>
      <c r="L55" s="1">
        <v>4.1322000000000001</v>
      </c>
      <c r="M55" s="12">
        <f t="shared" si="7"/>
        <v>4.1319999999999997</v>
      </c>
      <c r="N55" s="1" t="str">
        <f t="shared" si="8"/>
        <v>Good</v>
      </c>
      <c r="S55" s="1" t="s">
        <v>40</v>
      </c>
      <c r="T55" s="1" t="s">
        <v>31</v>
      </c>
      <c r="U55" s="1" t="s">
        <v>39</v>
      </c>
      <c r="W55" s="8">
        <v>38857</v>
      </c>
      <c r="Y55" s="1" t="s">
        <v>109</v>
      </c>
    </row>
    <row r="56" spans="1:25" x14ac:dyDescent="0.2">
      <c r="A56" s="1">
        <f t="shared" si="4"/>
        <v>2</v>
      </c>
      <c r="B56" s="8">
        <v>32306</v>
      </c>
      <c r="F56" s="1">
        <v>0.12570000000000001</v>
      </c>
      <c r="G56" s="1">
        <v>0.12709999999999999</v>
      </c>
      <c r="H56" s="1">
        <v>1.4E-3</v>
      </c>
      <c r="I56" s="1">
        <f t="shared" si="5"/>
        <v>1.3999999999999846E-3</v>
      </c>
      <c r="J56" s="1" t="str">
        <f t="shared" si="6"/>
        <v>Good</v>
      </c>
      <c r="K56" s="1">
        <v>360</v>
      </c>
      <c r="L56" s="1">
        <v>3.8889</v>
      </c>
      <c r="M56" s="12">
        <f t="shared" si="7"/>
        <v>3.8889999999999998</v>
      </c>
      <c r="N56" s="1" t="str">
        <f t="shared" si="8"/>
        <v>Good</v>
      </c>
      <c r="S56" s="1" t="s">
        <v>40</v>
      </c>
      <c r="T56" s="1" t="s">
        <v>31</v>
      </c>
      <c r="U56" s="1" t="s">
        <v>39</v>
      </c>
      <c r="W56" s="8">
        <v>38857</v>
      </c>
      <c r="Y56" s="1" t="s">
        <v>109</v>
      </c>
    </row>
    <row r="57" spans="1:25" x14ac:dyDescent="0.2">
      <c r="A57" s="1">
        <f t="shared" si="4"/>
        <v>2</v>
      </c>
      <c r="B57" s="8">
        <v>32307</v>
      </c>
      <c r="F57" s="1">
        <v>0.12509999999999999</v>
      </c>
      <c r="G57" s="1">
        <v>0.12690000000000001</v>
      </c>
      <c r="H57" s="1">
        <v>1.8E-3</v>
      </c>
      <c r="I57" s="1">
        <f t="shared" si="5"/>
        <v>1.8000000000000238E-3</v>
      </c>
      <c r="J57" s="1" t="str">
        <f t="shared" si="6"/>
        <v>Good</v>
      </c>
      <c r="K57" s="1">
        <v>359</v>
      </c>
      <c r="L57" s="1">
        <v>5.0138999999999996</v>
      </c>
      <c r="M57" s="12">
        <f t="shared" si="7"/>
        <v>5.0140000000000002</v>
      </c>
      <c r="N57" s="1" t="str">
        <f t="shared" si="8"/>
        <v>Good</v>
      </c>
      <c r="S57" s="1" t="s">
        <v>40</v>
      </c>
      <c r="T57" s="1" t="s">
        <v>31</v>
      </c>
      <c r="U57" s="1" t="s">
        <v>39</v>
      </c>
      <c r="W57" s="8">
        <v>38857</v>
      </c>
      <c r="Y57" s="1" t="s">
        <v>109</v>
      </c>
    </row>
    <row r="58" spans="1:25" x14ac:dyDescent="0.2">
      <c r="A58" s="1">
        <f t="shared" si="4"/>
        <v>2</v>
      </c>
      <c r="B58" s="8">
        <v>32308</v>
      </c>
      <c r="F58" s="1">
        <v>0.1235</v>
      </c>
      <c r="G58" s="1">
        <v>0.1255</v>
      </c>
      <c r="H58" s="1">
        <v>2E-3</v>
      </c>
      <c r="I58" s="1">
        <f t="shared" si="5"/>
        <v>2.0000000000000018E-3</v>
      </c>
      <c r="J58" s="1" t="str">
        <f t="shared" si="6"/>
        <v>Good</v>
      </c>
      <c r="K58" s="1">
        <v>360</v>
      </c>
      <c r="L58" s="1">
        <v>5.5556000000000001</v>
      </c>
      <c r="M58" s="12">
        <f t="shared" si="7"/>
        <v>5.556</v>
      </c>
      <c r="N58" s="1" t="str">
        <f t="shared" si="8"/>
        <v>Good</v>
      </c>
      <c r="S58" s="1" t="s">
        <v>40</v>
      </c>
      <c r="T58" s="1" t="s">
        <v>31</v>
      </c>
      <c r="U58" s="1" t="s">
        <v>39</v>
      </c>
      <c r="W58" s="8">
        <v>38857</v>
      </c>
      <c r="Y58" s="1" t="s">
        <v>109</v>
      </c>
    </row>
    <row r="59" spans="1:25" x14ac:dyDescent="0.2">
      <c r="A59" s="1">
        <f t="shared" si="4"/>
        <v>2</v>
      </c>
      <c r="B59" s="8">
        <v>32309</v>
      </c>
      <c r="F59" s="1">
        <v>0.12620000000000001</v>
      </c>
      <c r="G59" s="1">
        <v>0.128</v>
      </c>
      <c r="H59" s="1">
        <v>1.8E-3</v>
      </c>
      <c r="I59" s="1">
        <f t="shared" si="5"/>
        <v>1.799999999999996E-3</v>
      </c>
      <c r="J59" s="1" t="str">
        <f t="shared" si="6"/>
        <v>Good</v>
      </c>
      <c r="K59" s="1">
        <v>358</v>
      </c>
      <c r="L59" s="1">
        <v>5.0278999999999998</v>
      </c>
      <c r="M59" s="12">
        <f t="shared" si="7"/>
        <v>5.0279999999999996</v>
      </c>
      <c r="N59" s="1" t="str">
        <f t="shared" si="8"/>
        <v>Good</v>
      </c>
      <c r="S59" s="1" t="s">
        <v>40</v>
      </c>
      <c r="T59" s="1" t="s">
        <v>31</v>
      </c>
      <c r="U59" s="1" t="s">
        <v>39</v>
      </c>
      <c r="W59" s="8">
        <v>38857</v>
      </c>
      <c r="Y59" s="1" t="s">
        <v>109</v>
      </c>
    </row>
    <row r="60" spans="1:25" x14ac:dyDescent="0.2">
      <c r="A60" s="1">
        <f t="shared" si="4"/>
        <v>2</v>
      </c>
      <c r="B60" s="8">
        <v>32310</v>
      </c>
      <c r="F60" s="1">
        <v>0.1246</v>
      </c>
      <c r="G60" s="1">
        <v>0.1273</v>
      </c>
      <c r="H60" s="1">
        <v>2.7000000000000001E-3</v>
      </c>
      <c r="I60" s="1">
        <f t="shared" si="5"/>
        <v>2.6999999999999941E-3</v>
      </c>
      <c r="J60" s="1" t="str">
        <f t="shared" si="6"/>
        <v>Good</v>
      </c>
      <c r="K60" s="1">
        <v>361</v>
      </c>
      <c r="L60" s="1">
        <v>7.4791999999999996</v>
      </c>
      <c r="M60" s="12">
        <f t="shared" si="7"/>
        <v>7.4790000000000001</v>
      </c>
      <c r="N60" s="1" t="str">
        <f t="shared" si="8"/>
        <v>Good</v>
      </c>
      <c r="S60" s="1" t="s">
        <v>40</v>
      </c>
      <c r="T60" s="1" t="s">
        <v>31</v>
      </c>
      <c r="U60" s="1" t="s">
        <v>39</v>
      </c>
      <c r="W60" s="8">
        <v>38857</v>
      </c>
      <c r="Y60" s="1" t="s">
        <v>109</v>
      </c>
    </row>
    <row r="61" spans="1:25" x14ac:dyDescent="0.2">
      <c r="A61" s="1">
        <f t="shared" si="4"/>
        <v>2</v>
      </c>
      <c r="B61" s="8">
        <v>32311</v>
      </c>
      <c r="F61" s="1">
        <v>0.12590000000000001</v>
      </c>
      <c r="G61" s="1">
        <v>0.13109999999999999</v>
      </c>
      <c r="H61" s="1">
        <v>5.1999999999999998E-3</v>
      </c>
      <c r="I61" s="1">
        <f t="shared" si="5"/>
        <v>5.1999999999999824E-3</v>
      </c>
      <c r="J61" s="1" t="str">
        <f t="shared" si="6"/>
        <v>Good</v>
      </c>
      <c r="K61" s="1">
        <v>362</v>
      </c>
      <c r="L61" s="1">
        <v>14.364599999999999</v>
      </c>
      <c r="M61" s="12">
        <f t="shared" si="7"/>
        <v>14.36</v>
      </c>
      <c r="N61" s="1" t="str">
        <f t="shared" si="8"/>
        <v>Good</v>
      </c>
      <c r="S61" s="1" t="s">
        <v>40</v>
      </c>
      <c r="T61" s="1" t="s">
        <v>31</v>
      </c>
      <c r="U61" s="1" t="s">
        <v>39</v>
      </c>
      <c r="W61" s="8">
        <v>38857</v>
      </c>
      <c r="Y61" s="1" t="s">
        <v>109</v>
      </c>
    </row>
    <row r="62" spans="1:25" x14ac:dyDescent="0.2">
      <c r="A62" s="1">
        <f t="shared" si="4"/>
        <v>2</v>
      </c>
      <c r="B62" s="8">
        <v>32312</v>
      </c>
      <c r="F62" s="1">
        <v>0.125</v>
      </c>
      <c r="G62" s="1">
        <v>0.1275</v>
      </c>
      <c r="H62" s="1">
        <v>2.5000000000000001E-3</v>
      </c>
      <c r="I62" s="1">
        <f t="shared" si="5"/>
        <v>2.5000000000000022E-3</v>
      </c>
      <c r="J62" s="1" t="str">
        <f t="shared" si="6"/>
        <v>Good</v>
      </c>
      <c r="K62" s="1">
        <v>363</v>
      </c>
      <c r="L62" s="1">
        <v>6.8871000000000002</v>
      </c>
      <c r="M62" s="12">
        <f t="shared" si="7"/>
        <v>6.8869999999999996</v>
      </c>
      <c r="N62" s="1" t="str">
        <f t="shared" si="8"/>
        <v>Good</v>
      </c>
      <c r="S62" s="1" t="s">
        <v>40</v>
      </c>
      <c r="T62" s="1" t="s">
        <v>31</v>
      </c>
      <c r="U62" s="1" t="s">
        <v>39</v>
      </c>
      <c r="W62" s="8">
        <v>38857</v>
      </c>
      <c r="Y62" s="1" t="s">
        <v>109</v>
      </c>
    </row>
    <row r="63" spans="1:25" x14ac:dyDescent="0.2">
      <c r="A63" s="1">
        <f t="shared" si="4"/>
        <v>2</v>
      </c>
      <c r="B63" s="8">
        <v>32313</v>
      </c>
      <c r="F63" s="1">
        <v>0.1275</v>
      </c>
      <c r="G63" s="1">
        <v>0.12889999999999999</v>
      </c>
      <c r="H63" s="1">
        <v>1.4E-3</v>
      </c>
      <c r="I63" s="1">
        <f t="shared" si="5"/>
        <v>1.3999999999999846E-3</v>
      </c>
      <c r="J63" s="1" t="str">
        <f t="shared" si="6"/>
        <v>Good</v>
      </c>
      <c r="K63" s="1">
        <v>362</v>
      </c>
      <c r="L63" s="1">
        <v>3.8673999999999999</v>
      </c>
      <c r="M63" s="12">
        <f t="shared" si="7"/>
        <v>3.867</v>
      </c>
      <c r="N63" s="1" t="str">
        <f t="shared" si="8"/>
        <v>Good</v>
      </c>
      <c r="S63" s="1" t="s">
        <v>40</v>
      </c>
      <c r="T63" s="1" t="s">
        <v>31</v>
      </c>
      <c r="U63" s="1" t="s">
        <v>39</v>
      </c>
      <c r="W63" s="8">
        <v>38857</v>
      </c>
      <c r="Y63" s="1" t="s">
        <v>109</v>
      </c>
    </row>
    <row r="64" spans="1:25" x14ac:dyDescent="0.2">
      <c r="A64" s="1">
        <f t="shared" si="4"/>
        <v>2</v>
      </c>
      <c r="B64" s="8">
        <v>32314</v>
      </c>
      <c r="F64" s="1">
        <v>0.12889999999999999</v>
      </c>
      <c r="G64" s="1">
        <v>0.13089999999999999</v>
      </c>
      <c r="H64" s="1">
        <v>2E-3</v>
      </c>
      <c r="I64" s="1">
        <f t="shared" si="5"/>
        <v>2.0000000000000018E-3</v>
      </c>
      <c r="J64" s="1" t="str">
        <f t="shared" si="6"/>
        <v>Good</v>
      </c>
      <c r="K64" s="1">
        <v>363</v>
      </c>
      <c r="L64" s="1">
        <v>5.5095999999999998</v>
      </c>
      <c r="M64" s="12">
        <f t="shared" si="7"/>
        <v>5.51</v>
      </c>
      <c r="N64" s="1" t="str">
        <f t="shared" si="8"/>
        <v>Good</v>
      </c>
      <c r="S64" s="1" t="s">
        <v>40</v>
      </c>
      <c r="T64" s="1" t="s">
        <v>31</v>
      </c>
      <c r="U64" s="1" t="s">
        <v>39</v>
      </c>
      <c r="W64" s="8">
        <v>38857</v>
      </c>
      <c r="Y64" s="1" t="s">
        <v>109</v>
      </c>
    </row>
    <row r="65" spans="1:25" x14ac:dyDescent="0.2">
      <c r="A65" s="1">
        <f t="shared" si="4"/>
        <v>2</v>
      </c>
      <c r="B65" s="8">
        <v>32315</v>
      </c>
      <c r="F65" s="1">
        <v>0.12520000000000001</v>
      </c>
      <c r="G65" s="1">
        <v>0.1265</v>
      </c>
      <c r="H65" s="1">
        <v>1.2999999999999999E-3</v>
      </c>
      <c r="I65" s="1">
        <f t="shared" si="5"/>
        <v>1.2999999999999956E-3</v>
      </c>
      <c r="J65" s="1" t="str">
        <f t="shared" si="6"/>
        <v>Good</v>
      </c>
      <c r="K65" s="1">
        <v>360</v>
      </c>
      <c r="L65" s="1">
        <v>3.6111</v>
      </c>
      <c r="M65" s="12">
        <f t="shared" si="7"/>
        <v>3.6110000000000002</v>
      </c>
      <c r="N65" s="1" t="str">
        <f t="shared" si="8"/>
        <v>Good</v>
      </c>
      <c r="S65" s="1" t="s">
        <v>40</v>
      </c>
      <c r="T65" s="1" t="s">
        <v>31</v>
      </c>
      <c r="U65" s="1" t="s">
        <v>39</v>
      </c>
      <c r="W65" s="8">
        <v>38857</v>
      </c>
      <c r="Y65" s="1" t="s">
        <v>109</v>
      </c>
    </row>
    <row r="66" spans="1:25" x14ac:dyDescent="0.2">
      <c r="A66" s="1">
        <f t="shared" si="4"/>
        <v>2</v>
      </c>
      <c r="B66" s="8">
        <v>32316</v>
      </c>
      <c r="F66" s="1">
        <v>0.12759999999999999</v>
      </c>
      <c r="G66" s="1">
        <v>0.12959999999999999</v>
      </c>
      <c r="H66" s="1">
        <v>2E-3</v>
      </c>
      <c r="I66" s="1">
        <f t="shared" si="5"/>
        <v>2.0000000000000018E-3</v>
      </c>
      <c r="J66" s="1" t="str">
        <f t="shared" si="6"/>
        <v>Good</v>
      </c>
      <c r="K66" s="1">
        <v>359</v>
      </c>
      <c r="L66" s="1">
        <v>5.5709999999999997</v>
      </c>
      <c r="M66" s="12">
        <f t="shared" si="7"/>
        <v>5.5709999999999997</v>
      </c>
      <c r="N66" s="1" t="str">
        <f t="shared" si="8"/>
        <v>Good</v>
      </c>
      <c r="S66" s="1" t="s">
        <v>40</v>
      </c>
      <c r="T66" s="1" t="s">
        <v>31</v>
      </c>
      <c r="U66" s="1" t="s">
        <v>39</v>
      </c>
      <c r="W66" s="8">
        <v>38857</v>
      </c>
      <c r="Y66" s="1" t="s">
        <v>109</v>
      </c>
    </row>
    <row r="67" spans="1:25" x14ac:dyDescent="0.2">
      <c r="A67" s="1">
        <f t="shared" si="4"/>
        <v>2</v>
      </c>
      <c r="B67" s="8">
        <v>32317</v>
      </c>
      <c r="F67" s="1">
        <v>0.12540000000000001</v>
      </c>
      <c r="G67" s="1">
        <v>0.1265</v>
      </c>
      <c r="H67" s="1">
        <v>1.1000000000000001E-3</v>
      </c>
      <c r="I67" s="1">
        <f t="shared" si="5"/>
        <v>1.0999999999999899E-3</v>
      </c>
      <c r="J67" s="1" t="str">
        <f t="shared" si="6"/>
        <v>Good</v>
      </c>
      <c r="K67" s="1">
        <v>361</v>
      </c>
      <c r="L67" s="1">
        <v>3.0470999999999999</v>
      </c>
      <c r="M67" s="12">
        <f t="shared" si="7"/>
        <v>3.0470000000000002</v>
      </c>
      <c r="N67" s="1" t="str">
        <f t="shared" si="8"/>
        <v>Good</v>
      </c>
      <c r="S67" s="1" t="s">
        <v>40</v>
      </c>
      <c r="T67" s="1" t="s">
        <v>31</v>
      </c>
      <c r="U67" s="1" t="s">
        <v>39</v>
      </c>
      <c r="W67" s="8">
        <v>38857</v>
      </c>
      <c r="Y67" s="1" t="s">
        <v>109</v>
      </c>
    </row>
    <row r="68" spans="1:25" x14ac:dyDescent="0.2">
      <c r="A68" s="1">
        <f t="shared" si="4"/>
        <v>2</v>
      </c>
      <c r="B68" s="8">
        <v>32318</v>
      </c>
      <c r="F68" s="1">
        <v>0.124</v>
      </c>
      <c r="G68" s="1">
        <v>0.12520000000000001</v>
      </c>
      <c r="H68" s="1">
        <v>1.1999999999999999E-3</v>
      </c>
      <c r="I68" s="1">
        <f t="shared" si="5"/>
        <v>1.2000000000000066E-3</v>
      </c>
      <c r="J68" s="1" t="str">
        <f t="shared" si="6"/>
        <v>Good</v>
      </c>
      <c r="K68" s="1">
        <v>360</v>
      </c>
      <c r="L68" s="1">
        <v>3.3332999999999999</v>
      </c>
      <c r="M68" s="12">
        <f t="shared" si="7"/>
        <v>3.3330000000000002</v>
      </c>
      <c r="N68" s="1" t="str">
        <f t="shared" si="8"/>
        <v>Good</v>
      </c>
      <c r="S68" s="1" t="s">
        <v>40</v>
      </c>
      <c r="T68" s="1" t="s">
        <v>31</v>
      </c>
      <c r="U68" s="1" t="s">
        <v>39</v>
      </c>
      <c r="W68" s="8">
        <v>38857</v>
      </c>
      <c r="Y68" s="1" t="s">
        <v>109</v>
      </c>
    </row>
    <row r="69" spans="1:25" x14ac:dyDescent="0.2">
      <c r="A69" s="1">
        <f t="shared" si="4"/>
        <v>2</v>
      </c>
      <c r="B69" s="8">
        <v>32319</v>
      </c>
      <c r="F69" s="1">
        <v>0.1298</v>
      </c>
      <c r="G69" s="1">
        <v>0.1318</v>
      </c>
      <c r="H69" s="1">
        <v>2E-3</v>
      </c>
      <c r="I69" s="1">
        <f t="shared" ref="I69:I78" si="9">G69-F69</f>
        <v>2.0000000000000018E-3</v>
      </c>
      <c r="J69" s="1" t="str">
        <f t="shared" ref="J69:J78" si="10">IF(I69=H69,"Good",(IF(I69&lt;(H69+H69*0.05),(IF(I69&gt;(H69-H69*0.05),"Good","Bad")))))</f>
        <v>Good</v>
      </c>
      <c r="K69" s="1">
        <v>358</v>
      </c>
      <c r="L69" s="1">
        <v>5.5865999999999998</v>
      </c>
      <c r="M69" s="12">
        <f t="shared" ref="M69:M78" si="11">ROUND(((I69*1000)/(K69/1000)),4-(1+INT(LOG10(ABS(((I69*1000)/(K69/1000)))))))</f>
        <v>5.5869999999999997</v>
      </c>
      <c r="N69" s="1" t="str">
        <f t="shared" ref="N69:N78" si="12">IF(M69=L69,"Good",(IF(M69&lt;(L69+L69*0.05),(IF(M69&gt;(L69-L69*0.05),"Good","Bad")))))</f>
        <v>Good</v>
      </c>
      <c r="S69" s="1" t="s">
        <v>40</v>
      </c>
      <c r="T69" s="1" t="s">
        <v>31</v>
      </c>
      <c r="U69" s="1" t="s">
        <v>39</v>
      </c>
      <c r="W69" s="8">
        <v>38857</v>
      </c>
      <c r="Y69" s="1" t="s">
        <v>109</v>
      </c>
    </row>
    <row r="70" spans="1:25" x14ac:dyDescent="0.2">
      <c r="A70" s="1">
        <f t="shared" si="4"/>
        <v>2</v>
      </c>
      <c r="B70" s="8">
        <v>32320</v>
      </c>
      <c r="F70" s="1">
        <v>0.13020000000000001</v>
      </c>
      <c r="G70" s="1">
        <v>0.13450000000000001</v>
      </c>
      <c r="H70" s="1">
        <v>4.3E-3</v>
      </c>
      <c r="I70" s="1">
        <f t="shared" si="9"/>
        <v>4.2999999999999983E-3</v>
      </c>
      <c r="J70" s="1" t="str">
        <f t="shared" si="10"/>
        <v>Good</v>
      </c>
      <c r="K70" s="1">
        <v>359</v>
      </c>
      <c r="L70" s="1">
        <v>11.9777</v>
      </c>
      <c r="M70" s="12">
        <f t="shared" si="11"/>
        <v>11.98</v>
      </c>
      <c r="N70" s="1" t="str">
        <f t="shared" si="12"/>
        <v>Good</v>
      </c>
      <c r="S70" s="1" t="s">
        <v>40</v>
      </c>
      <c r="T70" s="1" t="s">
        <v>31</v>
      </c>
      <c r="U70" s="1" t="s">
        <v>39</v>
      </c>
      <c r="W70" s="8">
        <v>38857</v>
      </c>
      <c r="Y70" s="1" t="s">
        <v>109</v>
      </c>
    </row>
    <row r="71" spans="1:25" x14ac:dyDescent="0.2">
      <c r="A71" s="1">
        <f t="shared" ref="A71:A93" si="13">IF(B71=B70,1,2)</f>
        <v>2</v>
      </c>
      <c r="B71" s="8">
        <v>32321</v>
      </c>
      <c r="F71" s="1">
        <v>0.1298</v>
      </c>
      <c r="G71" s="1">
        <v>0.1318</v>
      </c>
      <c r="H71" s="1">
        <v>2E-3</v>
      </c>
      <c r="I71" s="1">
        <f t="shared" si="9"/>
        <v>2.0000000000000018E-3</v>
      </c>
      <c r="J71" s="1" t="str">
        <f t="shared" si="10"/>
        <v>Good</v>
      </c>
      <c r="K71" s="1">
        <v>361</v>
      </c>
      <c r="L71" s="1">
        <v>5.5401999999999996</v>
      </c>
      <c r="M71" s="12">
        <f t="shared" si="11"/>
        <v>5.54</v>
      </c>
      <c r="N71" s="1" t="str">
        <f t="shared" si="12"/>
        <v>Good</v>
      </c>
      <c r="S71" s="1" t="s">
        <v>40</v>
      </c>
      <c r="T71" s="1" t="s">
        <v>31</v>
      </c>
      <c r="U71" s="1" t="s">
        <v>39</v>
      </c>
      <c r="W71" s="8">
        <v>38857</v>
      </c>
      <c r="Y71" s="1" t="s">
        <v>109</v>
      </c>
    </row>
    <row r="72" spans="1:25" x14ac:dyDescent="0.2">
      <c r="A72" s="1">
        <f t="shared" si="13"/>
        <v>2</v>
      </c>
      <c r="B72" s="8">
        <v>32322</v>
      </c>
      <c r="F72" s="1">
        <v>0.13009999999999999</v>
      </c>
      <c r="G72" s="1">
        <v>0.13139999999999999</v>
      </c>
      <c r="H72" s="1">
        <v>1.2999999999999999E-3</v>
      </c>
      <c r="I72" s="1">
        <f t="shared" si="9"/>
        <v>1.2999999999999956E-3</v>
      </c>
      <c r="J72" s="1" t="str">
        <f t="shared" si="10"/>
        <v>Good</v>
      </c>
      <c r="K72" s="1">
        <v>360</v>
      </c>
      <c r="L72" s="1">
        <v>3.6110000000000002</v>
      </c>
      <c r="M72" s="12">
        <f t="shared" si="11"/>
        <v>3.6110000000000002</v>
      </c>
      <c r="N72" s="1" t="str">
        <f t="shared" si="12"/>
        <v>Good</v>
      </c>
      <c r="S72" s="1" t="s">
        <v>40</v>
      </c>
      <c r="T72" s="1" t="s">
        <v>31</v>
      </c>
      <c r="U72" s="1" t="s">
        <v>39</v>
      </c>
      <c r="W72" s="8">
        <v>38857</v>
      </c>
      <c r="Y72" s="1" t="s">
        <v>109</v>
      </c>
    </row>
    <row r="73" spans="1:25" x14ac:dyDescent="0.2">
      <c r="A73" s="1">
        <f t="shared" si="13"/>
        <v>2</v>
      </c>
      <c r="B73" s="8">
        <v>32323</v>
      </c>
      <c r="F73" s="1">
        <v>0.1298</v>
      </c>
      <c r="G73" s="1">
        <v>0.13139999999999999</v>
      </c>
      <c r="H73" s="1">
        <v>1.6000000000000001E-3</v>
      </c>
      <c r="I73" s="1">
        <f t="shared" si="9"/>
        <v>1.5999999999999903E-3</v>
      </c>
      <c r="J73" s="1" t="str">
        <f t="shared" si="10"/>
        <v>Good</v>
      </c>
      <c r="K73" s="1">
        <v>358</v>
      </c>
      <c r="L73" s="1">
        <v>4.4692999999999996</v>
      </c>
      <c r="M73" s="12">
        <f t="shared" si="11"/>
        <v>4.4690000000000003</v>
      </c>
      <c r="N73" s="1" t="str">
        <f t="shared" si="12"/>
        <v>Good</v>
      </c>
      <c r="S73" s="1" t="s">
        <v>40</v>
      </c>
      <c r="T73" s="1" t="s">
        <v>31</v>
      </c>
      <c r="U73" s="1" t="s">
        <v>39</v>
      </c>
      <c r="W73" s="8">
        <v>38857</v>
      </c>
      <c r="Y73" s="1" t="s">
        <v>109</v>
      </c>
    </row>
    <row r="74" spans="1:25" x14ac:dyDescent="0.2">
      <c r="A74" s="1">
        <f t="shared" si="13"/>
        <v>2</v>
      </c>
      <c r="B74" s="8">
        <v>32324</v>
      </c>
      <c r="F74" s="1">
        <v>0.12909999999999999</v>
      </c>
      <c r="G74" s="1">
        <v>0.13</v>
      </c>
      <c r="H74" s="1">
        <v>8.9999999999999998E-4</v>
      </c>
      <c r="I74" s="1">
        <f t="shared" si="9"/>
        <v>9.000000000000119E-4</v>
      </c>
      <c r="J74" s="1" t="str">
        <f t="shared" si="10"/>
        <v>Good</v>
      </c>
      <c r="K74" s="1">
        <v>357</v>
      </c>
      <c r="L74" s="1">
        <v>2.5209999999999999</v>
      </c>
      <c r="M74" s="12">
        <f t="shared" si="11"/>
        <v>2.5209999999999999</v>
      </c>
      <c r="N74" s="1" t="str">
        <f t="shared" si="12"/>
        <v>Good</v>
      </c>
      <c r="S74" s="1" t="s">
        <v>40</v>
      </c>
      <c r="T74" s="1" t="s">
        <v>31</v>
      </c>
      <c r="U74" s="1" t="s">
        <v>39</v>
      </c>
      <c r="W74" s="8">
        <v>38857</v>
      </c>
      <c r="Y74" s="1" t="s">
        <v>109</v>
      </c>
    </row>
    <row r="75" spans="1:25" x14ac:dyDescent="0.2">
      <c r="A75" s="1">
        <f t="shared" si="13"/>
        <v>2</v>
      </c>
      <c r="B75" s="8">
        <v>32325</v>
      </c>
      <c r="F75" s="1">
        <v>0.12959999999999999</v>
      </c>
      <c r="G75" s="1">
        <v>0.13039999999999999</v>
      </c>
      <c r="H75" s="1">
        <v>8.0000000000000004E-4</v>
      </c>
      <c r="I75" s="1">
        <f t="shared" si="9"/>
        <v>7.9999999999999516E-4</v>
      </c>
      <c r="J75" s="1" t="str">
        <f t="shared" si="10"/>
        <v>Good</v>
      </c>
      <c r="K75" s="1">
        <v>360</v>
      </c>
      <c r="L75" s="1">
        <v>2.2222</v>
      </c>
      <c r="M75" s="12">
        <f t="shared" si="11"/>
        <v>2.222</v>
      </c>
      <c r="N75" s="1" t="str">
        <f t="shared" si="12"/>
        <v>Good</v>
      </c>
      <c r="S75" s="1" t="s">
        <v>40</v>
      </c>
      <c r="T75" s="1" t="s">
        <v>31</v>
      </c>
      <c r="U75" s="1" t="s">
        <v>39</v>
      </c>
      <c r="W75" s="8">
        <v>38857</v>
      </c>
      <c r="Y75" s="1" t="s">
        <v>109</v>
      </c>
    </row>
    <row r="76" spans="1:25" x14ac:dyDescent="0.2">
      <c r="A76" s="1">
        <f t="shared" si="13"/>
        <v>2</v>
      </c>
      <c r="B76" s="8">
        <v>32326</v>
      </c>
      <c r="F76" s="1">
        <v>0.1288</v>
      </c>
      <c r="G76" s="1">
        <v>0.12959999999999999</v>
      </c>
      <c r="H76" s="1">
        <v>8.0000000000000004E-4</v>
      </c>
      <c r="I76" s="1">
        <f t="shared" si="9"/>
        <v>7.9999999999999516E-4</v>
      </c>
      <c r="J76" s="1" t="str">
        <f t="shared" si="10"/>
        <v>Good</v>
      </c>
      <c r="K76" s="1">
        <v>361</v>
      </c>
      <c r="L76" s="1">
        <v>2.2161</v>
      </c>
      <c r="M76" s="12">
        <f t="shared" si="11"/>
        <v>2.2160000000000002</v>
      </c>
      <c r="N76" s="1" t="str">
        <f t="shared" si="12"/>
        <v>Good</v>
      </c>
      <c r="S76" s="1" t="s">
        <v>40</v>
      </c>
      <c r="T76" s="1" t="s">
        <v>31</v>
      </c>
      <c r="U76" s="1" t="s">
        <v>39</v>
      </c>
      <c r="W76" s="8">
        <v>38857</v>
      </c>
      <c r="Y76" s="1" t="s">
        <v>109</v>
      </c>
    </row>
    <row r="77" spans="1:25" x14ac:dyDescent="0.2">
      <c r="A77" s="1">
        <f t="shared" si="13"/>
        <v>2</v>
      </c>
      <c r="B77" s="8">
        <v>32327</v>
      </c>
      <c r="F77" s="1">
        <v>0.12970000000000001</v>
      </c>
      <c r="G77" s="1">
        <v>0.13039999999999999</v>
      </c>
      <c r="H77" s="1">
        <v>6.9999999999999999E-4</v>
      </c>
      <c r="I77" s="1">
        <f t="shared" si="9"/>
        <v>6.9999999999997842E-4</v>
      </c>
      <c r="J77" s="1" t="str">
        <f t="shared" si="10"/>
        <v>Good</v>
      </c>
      <c r="K77" s="1">
        <v>359</v>
      </c>
      <c r="L77" s="1">
        <v>1.9499</v>
      </c>
      <c r="M77" s="12">
        <f t="shared" si="11"/>
        <v>1.95</v>
      </c>
      <c r="N77" s="1" t="str">
        <f t="shared" si="12"/>
        <v>Good</v>
      </c>
      <c r="S77" s="1" t="s">
        <v>40</v>
      </c>
      <c r="T77" s="1" t="s">
        <v>31</v>
      </c>
      <c r="U77" s="1" t="s">
        <v>39</v>
      </c>
      <c r="W77" s="8">
        <v>38857</v>
      </c>
      <c r="Y77" s="1" t="s">
        <v>109</v>
      </c>
    </row>
    <row r="78" spans="1:25" x14ac:dyDescent="0.2">
      <c r="A78" s="1">
        <f t="shared" si="13"/>
        <v>2</v>
      </c>
      <c r="B78" s="8">
        <v>32328</v>
      </c>
      <c r="F78" s="1">
        <v>0.12989999999999999</v>
      </c>
      <c r="G78" s="1">
        <v>0.1308</v>
      </c>
      <c r="H78" s="1">
        <v>8.9999999999999998E-4</v>
      </c>
      <c r="I78" s="1">
        <f t="shared" si="9"/>
        <v>9.000000000000119E-4</v>
      </c>
      <c r="J78" s="1" t="str">
        <f t="shared" si="10"/>
        <v>Good</v>
      </c>
      <c r="K78" s="1">
        <v>358</v>
      </c>
      <c r="L78" s="1">
        <v>2.5139999999999998</v>
      </c>
      <c r="M78" s="12">
        <f t="shared" si="11"/>
        <v>2.5139999999999998</v>
      </c>
      <c r="N78" s="1" t="str">
        <f t="shared" si="12"/>
        <v>Good</v>
      </c>
      <c r="S78" s="1" t="s">
        <v>40</v>
      </c>
      <c r="T78" s="1" t="s">
        <v>31</v>
      </c>
      <c r="U78" s="1" t="s">
        <v>39</v>
      </c>
      <c r="W78" s="8">
        <v>38857</v>
      </c>
      <c r="Y78" s="1" t="s">
        <v>109</v>
      </c>
    </row>
    <row r="79" spans="1:25" x14ac:dyDescent="0.2">
      <c r="A79" s="1">
        <f t="shared" si="13"/>
        <v>2</v>
      </c>
      <c r="B79" s="10"/>
      <c r="I79" s="1">
        <f t="shared" ref="I79:I132" si="14">G79-F79</f>
        <v>0</v>
      </c>
      <c r="J79" s="1" t="str">
        <f t="shared" ref="J79:J132" si="15">IF(I79=H79,"Good",(IF(I79&lt;(H79+H79*0.05),(IF(I79&gt;(H79-H79*0.05),"Good","Bad")))))</f>
        <v>Good</v>
      </c>
      <c r="M79" s="12" t="e">
        <f t="shared" ref="M79:M133" si="16">ROUND(((I79*1000)/(K79/1000)),4-(1+INT(LOG10(ABS(((I79*1000)/(K79/1000)))))))</f>
        <v>#DIV/0!</v>
      </c>
      <c r="N79" s="1" t="e">
        <f t="shared" ref="N79:N132" si="17">IF(M79=L79,"Good",(IF(M79&lt;(L79+L79*0.05),(IF(M79&gt;(L79-L79*0.05),"Good","Bad")))))</f>
        <v>#DIV/0!</v>
      </c>
      <c r="W79" s="10"/>
    </row>
    <row r="80" spans="1:25" x14ac:dyDescent="0.2">
      <c r="A80" s="1">
        <f t="shared" si="13"/>
        <v>1</v>
      </c>
      <c r="B80" s="10"/>
      <c r="I80" s="1">
        <f t="shared" si="14"/>
        <v>0</v>
      </c>
      <c r="J80" s="1" t="str">
        <f t="shared" si="15"/>
        <v>Good</v>
      </c>
      <c r="M80" s="12" t="e">
        <f t="shared" si="16"/>
        <v>#DIV/0!</v>
      </c>
      <c r="N80" s="1" t="e">
        <f t="shared" si="17"/>
        <v>#DIV/0!</v>
      </c>
      <c r="W80" s="10"/>
    </row>
    <row r="81" spans="1:23" x14ac:dyDescent="0.2">
      <c r="A81" s="1">
        <f t="shared" si="13"/>
        <v>1</v>
      </c>
      <c r="B81" s="10"/>
      <c r="I81" s="1">
        <f t="shared" si="14"/>
        <v>0</v>
      </c>
      <c r="J81" s="1" t="str">
        <f t="shared" si="15"/>
        <v>Good</v>
      </c>
      <c r="M81" s="12" t="e">
        <f t="shared" si="16"/>
        <v>#DIV/0!</v>
      </c>
      <c r="N81" s="1" t="e">
        <f t="shared" si="17"/>
        <v>#DIV/0!</v>
      </c>
      <c r="W81" s="10"/>
    </row>
    <row r="82" spans="1:23" x14ac:dyDescent="0.2">
      <c r="A82" s="1">
        <f t="shared" si="13"/>
        <v>1</v>
      </c>
      <c r="B82" s="10"/>
      <c r="I82" s="1">
        <f t="shared" si="14"/>
        <v>0</v>
      </c>
      <c r="J82" s="1" t="str">
        <f t="shared" si="15"/>
        <v>Good</v>
      </c>
      <c r="M82" s="12" t="e">
        <f t="shared" si="16"/>
        <v>#DIV/0!</v>
      </c>
      <c r="N82" s="1" t="e">
        <f t="shared" si="17"/>
        <v>#DIV/0!</v>
      </c>
      <c r="W82" s="10"/>
    </row>
    <row r="83" spans="1:23" x14ac:dyDescent="0.2">
      <c r="A83" s="1">
        <f t="shared" si="13"/>
        <v>1</v>
      </c>
      <c r="B83" s="10"/>
      <c r="I83" s="1">
        <f t="shared" si="14"/>
        <v>0</v>
      </c>
      <c r="J83" s="1" t="str">
        <f t="shared" si="15"/>
        <v>Good</v>
      </c>
      <c r="M83" s="12" t="e">
        <f t="shared" si="16"/>
        <v>#DIV/0!</v>
      </c>
      <c r="N83" s="1" t="e">
        <f t="shared" si="17"/>
        <v>#DIV/0!</v>
      </c>
      <c r="W83" s="10"/>
    </row>
    <row r="84" spans="1:23" x14ac:dyDescent="0.2">
      <c r="A84" s="1">
        <f t="shared" si="13"/>
        <v>1</v>
      </c>
      <c r="B84" s="10"/>
      <c r="I84" s="1">
        <f t="shared" si="14"/>
        <v>0</v>
      </c>
      <c r="J84" s="1" t="str">
        <f t="shared" si="15"/>
        <v>Good</v>
      </c>
      <c r="M84" s="12" t="e">
        <f t="shared" si="16"/>
        <v>#DIV/0!</v>
      </c>
      <c r="N84" s="1" t="e">
        <f t="shared" si="17"/>
        <v>#DIV/0!</v>
      </c>
      <c r="W84" s="10"/>
    </row>
    <row r="85" spans="1:23" x14ac:dyDescent="0.2">
      <c r="A85" s="1">
        <f t="shared" si="13"/>
        <v>1</v>
      </c>
      <c r="B85" s="10"/>
      <c r="I85" s="1">
        <f t="shared" si="14"/>
        <v>0</v>
      </c>
      <c r="J85" s="1" t="str">
        <f t="shared" si="15"/>
        <v>Good</v>
      </c>
      <c r="M85" s="12" t="e">
        <f t="shared" si="16"/>
        <v>#DIV/0!</v>
      </c>
      <c r="N85" s="1" t="e">
        <f t="shared" si="17"/>
        <v>#DIV/0!</v>
      </c>
      <c r="W85" s="10"/>
    </row>
    <row r="86" spans="1:23" x14ac:dyDescent="0.2">
      <c r="A86" s="1">
        <f t="shared" si="13"/>
        <v>1</v>
      </c>
      <c r="B86" s="10"/>
      <c r="I86" s="1">
        <f t="shared" si="14"/>
        <v>0</v>
      </c>
      <c r="J86" s="1" t="str">
        <f t="shared" si="15"/>
        <v>Good</v>
      </c>
      <c r="M86" s="12" t="e">
        <f t="shared" si="16"/>
        <v>#DIV/0!</v>
      </c>
      <c r="N86" s="1" t="e">
        <f t="shared" si="17"/>
        <v>#DIV/0!</v>
      </c>
      <c r="W86" s="10"/>
    </row>
    <row r="87" spans="1:23" x14ac:dyDescent="0.2">
      <c r="A87" s="1">
        <f t="shared" si="13"/>
        <v>1</v>
      </c>
      <c r="B87" s="10"/>
      <c r="I87" s="1">
        <f t="shared" si="14"/>
        <v>0</v>
      </c>
      <c r="J87" s="1" t="str">
        <f t="shared" si="15"/>
        <v>Good</v>
      </c>
      <c r="M87" s="12" t="e">
        <f t="shared" si="16"/>
        <v>#DIV/0!</v>
      </c>
      <c r="N87" s="1" t="e">
        <f t="shared" si="17"/>
        <v>#DIV/0!</v>
      </c>
      <c r="W87" s="10"/>
    </row>
    <row r="88" spans="1:23" x14ac:dyDescent="0.2">
      <c r="A88" s="1">
        <f t="shared" si="13"/>
        <v>1</v>
      </c>
      <c r="B88" s="10"/>
      <c r="I88" s="1">
        <f t="shared" si="14"/>
        <v>0</v>
      </c>
      <c r="J88" s="1" t="str">
        <f t="shared" si="15"/>
        <v>Good</v>
      </c>
      <c r="M88" s="12" t="e">
        <f t="shared" si="16"/>
        <v>#DIV/0!</v>
      </c>
      <c r="N88" s="1" t="e">
        <f t="shared" si="17"/>
        <v>#DIV/0!</v>
      </c>
      <c r="W88" s="10"/>
    </row>
    <row r="89" spans="1:23" x14ac:dyDescent="0.2">
      <c r="A89" s="1">
        <f t="shared" si="13"/>
        <v>1</v>
      </c>
      <c r="B89" s="10"/>
      <c r="I89" s="1">
        <f t="shared" si="14"/>
        <v>0</v>
      </c>
      <c r="J89" s="1" t="str">
        <f t="shared" si="15"/>
        <v>Good</v>
      </c>
      <c r="M89" s="12" t="e">
        <f t="shared" si="16"/>
        <v>#DIV/0!</v>
      </c>
      <c r="N89" s="1" t="e">
        <f t="shared" si="17"/>
        <v>#DIV/0!</v>
      </c>
      <c r="W89" s="10"/>
    </row>
    <row r="90" spans="1:23" x14ac:dyDescent="0.2">
      <c r="A90" s="1">
        <f t="shared" si="13"/>
        <v>1</v>
      </c>
      <c r="B90" s="10"/>
      <c r="I90" s="1">
        <f t="shared" si="14"/>
        <v>0</v>
      </c>
      <c r="J90" s="1" t="str">
        <f t="shared" si="15"/>
        <v>Good</v>
      </c>
      <c r="M90" s="12" t="e">
        <f t="shared" si="16"/>
        <v>#DIV/0!</v>
      </c>
      <c r="N90" s="1" t="e">
        <f t="shared" si="17"/>
        <v>#DIV/0!</v>
      </c>
      <c r="W90" s="10"/>
    </row>
    <row r="91" spans="1:23" x14ac:dyDescent="0.2">
      <c r="A91" s="1">
        <f t="shared" si="13"/>
        <v>1</v>
      </c>
      <c r="B91" s="10"/>
      <c r="I91" s="1">
        <f t="shared" si="14"/>
        <v>0</v>
      </c>
      <c r="J91" s="1" t="str">
        <f t="shared" si="15"/>
        <v>Good</v>
      </c>
      <c r="M91" s="12" t="e">
        <f t="shared" si="16"/>
        <v>#DIV/0!</v>
      </c>
      <c r="N91" s="1" t="e">
        <f t="shared" si="17"/>
        <v>#DIV/0!</v>
      </c>
      <c r="W91" s="10"/>
    </row>
    <row r="92" spans="1:23" x14ac:dyDescent="0.2">
      <c r="A92" s="1">
        <f t="shared" si="13"/>
        <v>1</v>
      </c>
      <c r="B92" s="10"/>
      <c r="I92" s="1">
        <f t="shared" si="14"/>
        <v>0</v>
      </c>
      <c r="J92" s="1" t="str">
        <f t="shared" si="15"/>
        <v>Good</v>
      </c>
      <c r="M92" s="12" t="e">
        <f t="shared" si="16"/>
        <v>#DIV/0!</v>
      </c>
      <c r="N92" s="1" t="e">
        <f t="shared" si="17"/>
        <v>#DIV/0!</v>
      </c>
      <c r="W92" s="10"/>
    </row>
    <row r="93" spans="1:23" x14ac:dyDescent="0.2">
      <c r="A93" s="1">
        <f t="shared" si="13"/>
        <v>1</v>
      </c>
      <c r="B93" s="10"/>
      <c r="I93" s="1">
        <f t="shared" si="14"/>
        <v>0</v>
      </c>
      <c r="J93" s="1" t="str">
        <f t="shared" si="15"/>
        <v>Good</v>
      </c>
      <c r="M93" s="12" t="e">
        <f t="shared" si="16"/>
        <v>#DIV/0!</v>
      </c>
      <c r="N93" s="1" t="e">
        <f t="shared" si="17"/>
        <v>#DIV/0!</v>
      </c>
      <c r="W93" s="10"/>
    </row>
    <row r="94" spans="1:23" x14ac:dyDescent="0.2">
      <c r="B94" s="10"/>
      <c r="I94" s="1">
        <f t="shared" si="14"/>
        <v>0</v>
      </c>
      <c r="J94" s="1" t="str">
        <f t="shared" si="15"/>
        <v>Good</v>
      </c>
      <c r="M94" s="12" t="e">
        <f t="shared" si="16"/>
        <v>#DIV/0!</v>
      </c>
      <c r="N94" s="1" t="e">
        <f t="shared" si="17"/>
        <v>#DIV/0!</v>
      </c>
      <c r="W94" s="10"/>
    </row>
    <row r="95" spans="1:23" x14ac:dyDescent="0.2">
      <c r="A95" s="1">
        <f t="shared" ref="A95:A158" si="18">IF(B95=B94,1,2)</f>
        <v>1</v>
      </c>
      <c r="B95" s="10"/>
      <c r="I95" s="1">
        <f t="shared" si="14"/>
        <v>0</v>
      </c>
      <c r="J95" s="1" t="str">
        <f t="shared" si="15"/>
        <v>Good</v>
      </c>
      <c r="M95" s="12" t="e">
        <f t="shared" si="16"/>
        <v>#DIV/0!</v>
      </c>
      <c r="N95" s="1" t="e">
        <f t="shared" si="17"/>
        <v>#DIV/0!</v>
      </c>
      <c r="W95" s="10"/>
    </row>
    <row r="96" spans="1:23" x14ac:dyDescent="0.2">
      <c r="A96" s="1">
        <f t="shared" si="18"/>
        <v>1</v>
      </c>
      <c r="B96" s="10"/>
      <c r="I96" s="1">
        <f t="shared" si="14"/>
        <v>0</v>
      </c>
      <c r="J96" s="1" t="str">
        <f t="shared" si="15"/>
        <v>Good</v>
      </c>
      <c r="M96" s="12" t="e">
        <f t="shared" si="16"/>
        <v>#DIV/0!</v>
      </c>
      <c r="N96" s="1" t="e">
        <f t="shared" si="17"/>
        <v>#DIV/0!</v>
      </c>
      <c r="W96" s="10"/>
    </row>
    <row r="97" spans="1:23" x14ac:dyDescent="0.2">
      <c r="A97" s="1">
        <f t="shared" si="18"/>
        <v>1</v>
      </c>
      <c r="B97" s="10"/>
      <c r="I97" s="1">
        <f t="shared" si="14"/>
        <v>0</v>
      </c>
      <c r="J97" s="1" t="str">
        <f t="shared" si="15"/>
        <v>Good</v>
      </c>
      <c r="M97" s="12" t="e">
        <f t="shared" si="16"/>
        <v>#DIV/0!</v>
      </c>
      <c r="N97" s="1" t="e">
        <f t="shared" si="17"/>
        <v>#DIV/0!</v>
      </c>
      <c r="W97" s="10"/>
    </row>
    <row r="98" spans="1:23" x14ac:dyDescent="0.2">
      <c r="A98" s="1">
        <f t="shared" si="18"/>
        <v>1</v>
      </c>
      <c r="B98" s="10"/>
      <c r="I98" s="1">
        <f t="shared" si="14"/>
        <v>0</v>
      </c>
      <c r="J98" s="1" t="str">
        <f t="shared" si="15"/>
        <v>Good</v>
      </c>
      <c r="M98" s="12" t="e">
        <f t="shared" si="16"/>
        <v>#DIV/0!</v>
      </c>
      <c r="N98" s="1" t="e">
        <f t="shared" si="17"/>
        <v>#DIV/0!</v>
      </c>
      <c r="W98" s="10"/>
    </row>
    <row r="99" spans="1:23" x14ac:dyDescent="0.2">
      <c r="A99" s="1">
        <f t="shared" si="18"/>
        <v>1</v>
      </c>
      <c r="B99" s="10"/>
      <c r="I99" s="1">
        <f t="shared" si="14"/>
        <v>0</v>
      </c>
      <c r="J99" s="1" t="str">
        <f t="shared" si="15"/>
        <v>Good</v>
      </c>
      <c r="M99" s="12" t="e">
        <f t="shared" si="16"/>
        <v>#DIV/0!</v>
      </c>
      <c r="N99" s="1" t="e">
        <f t="shared" si="17"/>
        <v>#DIV/0!</v>
      </c>
      <c r="W99" s="10"/>
    </row>
    <row r="100" spans="1:23" x14ac:dyDescent="0.2">
      <c r="A100" s="1">
        <f t="shared" si="18"/>
        <v>1</v>
      </c>
      <c r="B100" s="10"/>
      <c r="I100" s="1">
        <f t="shared" si="14"/>
        <v>0</v>
      </c>
      <c r="J100" s="1" t="str">
        <f t="shared" si="15"/>
        <v>Good</v>
      </c>
      <c r="M100" s="12" t="e">
        <f t="shared" si="16"/>
        <v>#DIV/0!</v>
      </c>
      <c r="N100" s="1" t="e">
        <f t="shared" si="17"/>
        <v>#DIV/0!</v>
      </c>
      <c r="W100" s="10"/>
    </row>
    <row r="101" spans="1:23" x14ac:dyDescent="0.2">
      <c r="A101" s="1">
        <f t="shared" si="18"/>
        <v>1</v>
      </c>
      <c r="B101" s="10"/>
      <c r="I101" s="1">
        <f t="shared" si="14"/>
        <v>0</v>
      </c>
      <c r="J101" s="1" t="str">
        <f t="shared" si="15"/>
        <v>Good</v>
      </c>
      <c r="M101" s="12" t="e">
        <f t="shared" si="16"/>
        <v>#DIV/0!</v>
      </c>
      <c r="N101" s="1" t="e">
        <f t="shared" si="17"/>
        <v>#DIV/0!</v>
      </c>
      <c r="W101" s="10"/>
    </row>
    <row r="102" spans="1:23" x14ac:dyDescent="0.2">
      <c r="A102" s="1">
        <f t="shared" si="18"/>
        <v>1</v>
      </c>
      <c r="B102" s="10"/>
      <c r="I102" s="1">
        <f t="shared" si="14"/>
        <v>0</v>
      </c>
      <c r="J102" s="1" t="str">
        <f t="shared" si="15"/>
        <v>Good</v>
      </c>
      <c r="M102" s="12" t="e">
        <f t="shared" si="16"/>
        <v>#DIV/0!</v>
      </c>
      <c r="N102" s="1" t="e">
        <f t="shared" si="17"/>
        <v>#DIV/0!</v>
      </c>
      <c r="W102" s="10"/>
    </row>
    <row r="103" spans="1:23" x14ac:dyDescent="0.2">
      <c r="A103" s="1">
        <f t="shared" si="18"/>
        <v>1</v>
      </c>
      <c r="B103" s="10"/>
      <c r="I103" s="1">
        <f t="shared" si="14"/>
        <v>0</v>
      </c>
      <c r="J103" s="1" t="str">
        <f t="shared" si="15"/>
        <v>Good</v>
      </c>
      <c r="M103" s="12" t="e">
        <f t="shared" si="16"/>
        <v>#DIV/0!</v>
      </c>
      <c r="N103" s="1" t="e">
        <f t="shared" si="17"/>
        <v>#DIV/0!</v>
      </c>
      <c r="W103" s="10"/>
    </row>
    <row r="104" spans="1:23" x14ac:dyDescent="0.2">
      <c r="A104" s="1">
        <f t="shared" si="18"/>
        <v>1</v>
      </c>
      <c r="B104" s="10"/>
      <c r="I104" s="1">
        <f t="shared" si="14"/>
        <v>0</v>
      </c>
      <c r="J104" s="1" t="str">
        <f t="shared" si="15"/>
        <v>Good</v>
      </c>
      <c r="M104" s="12" t="e">
        <f t="shared" si="16"/>
        <v>#DIV/0!</v>
      </c>
      <c r="N104" s="1" t="e">
        <f t="shared" si="17"/>
        <v>#DIV/0!</v>
      </c>
      <c r="W104" s="10"/>
    </row>
    <row r="105" spans="1:23" x14ac:dyDescent="0.2">
      <c r="A105" s="1">
        <f t="shared" si="18"/>
        <v>1</v>
      </c>
      <c r="B105" s="10"/>
      <c r="I105" s="1">
        <f t="shared" si="14"/>
        <v>0</v>
      </c>
      <c r="J105" s="1" t="str">
        <f t="shared" si="15"/>
        <v>Good</v>
      </c>
      <c r="M105" s="12" t="e">
        <f t="shared" si="16"/>
        <v>#DIV/0!</v>
      </c>
      <c r="N105" s="1" t="e">
        <f t="shared" si="17"/>
        <v>#DIV/0!</v>
      </c>
      <c r="W105" s="10"/>
    </row>
    <row r="106" spans="1:23" x14ac:dyDescent="0.2">
      <c r="A106" s="1">
        <f t="shared" si="18"/>
        <v>1</v>
      </c>
      <c r="B106" s="10"/>
      <c r="I106" s="1">
        <f t="shared" si="14"/>
        <v>0</v>
      </c>
      <c r="J106" s="1" t="str">
        <f t="shared" si="15"/>
        <v>Good</v>
      </c>
      <c r="M106" s="12" t="e">
        <f t="shared" si="16"/>
        <v>#DIV/0!</v>
      </c>
      <c r="N106" s="1" t="e">
        <f t="shared" si="17"/>
        <v>#DIV/0!</v>
      </c>
      <c r="W106" s="10"/>
    </row>
    <row r="107" spans="1:23" x14ac:dyDescent="0.2">
      <c r="A107" s="1">
        <f t="shared" si="18"/>
        <v>1</v>
      </c>
      <c r="B107" s="10"/>
      <c r="I107" s="1">
        <f t="shared" si="14"/>
        <v>0</v>
      </c>
      <c r="J107" s="1" t="str">
        <f t="shared" si="15"/>
        <v>Good</v>
      </c>
      <c r="M107" s="12" t="e">
        <f t="shared" si="16"/>
        <v>#DIV/0!</v>
      </c>
      <c r="N107" s="1" t="e">
        <f t="shared" si="17"/>
        <v>#DIV/0!</v>
      </c>
      <c r="W107" s="10"/>
    </row>
    <row r="108" spans="1:23" x14ac:dyDescent="0.2">
      <c r="A108" s="1">
        <f t="shared" si="18"/>
        <v>1</v>
      </c>
      <c r="B108" s="10"/>
      <c r="I108" s="1">
        <f t="shared" si="14"/>
        <v>0</v>
      </c>
      <c r="J108" s="1" t="str">
        <f t="shared" si="15"/>
        <v>Good</v>
      </c>
      <c r="M108" s="12" t="e">
        <f t="shared" si="16"/>
        <v>#DIV/0!</v>
      </c>
      <c r="N108" s="1" t="e">
        <f t="shared" si="17"/>
        <v>#DIV/0!</v>
      </c>
      <c r="W108" s="10"/>
    </row>
    <row r="109" spans="1:23" x14ac:dyDescent="0.2">
      <c r="A109" s="1">
        <f t="shared" si="18"/>
        <v>1</v>
      </c>
      <c r="B109" s="10"/>
      <c r="I109" s="1">
        <f t="shared" si="14"/>
        <v>0</v>
      </c>
      <c r="J109" s="1" t="str">
        <f t="shared" si="15"/>
        <v>Good</v>
      </c>
      <c r="M109" s="12" t="e">
        <f t="shared" si="16"/>
        <v>#DIV/0!</v>
      </c>
      <c r="N109" s="1" t="e">
        <f t="shared" si="17"/>
        <v>#DIV/0!</v>
      </c>
      <c r="W109" s="10"/>
    </row>
    <row r="110" spans="1:23" x14ac:dyDescent="0.2">
      <c r="A110" s="1">
        <f t="shared" si="18"/>
        <v>1</v>
      </c>
      <c r="B110" s="10"/>
      <c r="I110" s="1">
        <f t="shared" si="14"/>
        <v>0</v>
      </c>
      <c r="J110" s="1" t="str">
        <f t="shared" si="15"/>
        <v>Good</v>
      </c>
      <c r="M110" s="12" t="e">
        <f t="shared" si="16"/>
        <v>#DIV/0!</v>
      </c>
      <c r="N110" s="1" t="e">
        <f t="shared" si="17"/>
        <v>#DIV/0!</v>
      </c>
      <c r="W110" s="10"/>
    </row>
    <row r="111" spans="1:23" x14ac:dyDescent="0.2">
      <c r="A111" s="1">
        <f t="shared" si="18"/>
        <v>1</v>
      </c>
      <c r="B111" s="10"/>
      <c r="I111" s="1">
        <f t="shared" si="14"/>
        <v>0</v>
      </c>
      <c r="J111" s="1" t="str">
        <f t="shared" si="15"/>
        <v>Good</v>
      </c>
      <c r="M111" s="12" t="e">
        <f t="shared" si="16"/>
        <v>#DIV/0!</v>
      </c>
      <c r="N111" s="1" t="e">
        <f t="shared" si="17"/>
        <v>#DIV/0!</v>
      </c>
      <c r="W111" s="10"/>
    </row>
    <row r="112" spans="1:23" x14ac:dyDescent="0.2">
      <c r="A112" s="1">
        <f t="shared" si="18"/>
        <v>1</v>
      </c>
      <c r="B112" s="10"/>
      <c r="I112" s="1">
        <f t="shared" si="14"/>
        <v>0</v>
      </c>
      <c r="J112" s="1" t="str">
        <f t="shared" si="15"/>
        <v>Good</v>
      </c>
      <c r="M112" s="12" t="e">
        <f t="shared" si="16"/>
        <v>#DIV/0!</v>
      </c>
      <c r="N112" s="1" t="e">
        <f t="shared" si="17"/>
        <v>#DIV/0!</v>
      </c>
      <c r="W112" s="10"/>
    </row>
    <row r="113" spans="1:23" x14ac:dyDescent="0.2">
      <c r="A113" s="1">
        <f t="shared" si="18"/>
        <v>1</v>
      </c>
      <c r="B113" s="10"/>
      <c r="I113" s="1">
        <f t="shared" si="14"/>
        <v>0</v>
      </c>
      <c r="J113" s="1" t="str">
        <f t="shared" si="15"/>
        <v>Good</v>
      </c>
      <c r="M113" s="12" t="e">
        <f t="shared" si="16"/>
        <v>#DIV/0!</v>
      </c>
      <c r="N113" s="1" t="e">
        <f t="shared" si="17"/>
        <v>#DIV/0!</v>
      </c>
      <c r="W113" s="10"/>
    </row>
    <row r="114" spans="1:23" x14ac:dyDescent="0.2">
      <c r="A114" s="1">
        <f t="shared" si="18"/>
        <v>1</v>
      </c>
      <c r="B114" s="10"/>
      <c r="I114" s="1">
        <f t="shared" si="14"/>
        <v>0</v>
      </c>
      <c r="J114" s="1" t="str">
        <f t="shared" si="15"/>
        <v>Good</v>
      </c>
      <c r="M114" s="12" t="e">
        <f t="shared" si="16"/>
        <v>#DIV/0!</v>
      </c>
      <c r="N114" s="1" t="e">
        <f t="shared" si="17"/>
        <v>#DIV/0!</v>
      </c>
      <c r="W114" s="10"/>
    </row>
    <row r="115" spans="1:23" x14ac:dyDescent="0.2">
      <c r="A115" s="1">
        <f t="shared" si="18"/>
        <v>1</v>
      </c>
      <c r="B115" s="10"/>
      <c r="I115" s="1">
        <f t="shared" si="14"/>
        <v>0</v>
      </c>
      <c r="J115" s="1" t="str">
        <f t="shared" si="15"/>
        <v>Good</v>
      </c>
      <c r="M115" s="12" t="e">
        <f t="shared" si="16"/>
        <v>#DIV/0!</v>
      </c>
      <c r="N115" s="1" t="e">
        <f t="shared" si="17"/>
        <v>#DIV/0!</v>
      </c>
      <c r="W115" s="10"/>
    </row>
    <row r="116" spans="1:23" x14ac:dyDescent="0.2">
      <c r="A116" s="1">
        <f t="shared" si="18"/>
        <v>1</v>
      </c>
      <c r="B116" s="10"/>
      <c r="I116" s="1">
        <f t="shared" si="14"/>
        <v>0</v>
      </c>
      <c r="J116" s="1" t="str">
        <f t="shared" si="15"/>
        <v>Good</v>
      </c>
      <c r="M116" s="12" t="e">
        <f t="shared" si="16"/>
        <v>#DIV/0!</v>
      </c>
      <c r="N116" s="1" t="e">
        <f t="shared" si="17"/>
        <v>#DIV/0!</v>
      </c>
      <c r="W116" s="10"/>
    </row>
    <row r="117" spans="1:23" x14ac:dyDescent="0.2">
      <c r="A117" s="1">
        <f t="shared" si="18"/>
        <v>1</v>
      </c>
      <c r="B117" s="10"/>
      <c r="I117" s="1">
        <f t="shared" si="14"/>
        <v>0</v>
      </c>
      <c r="J117" s="1" t="str">
        <f t="shared" si="15"/>
        <v>Good</v>
      </c>
      <c r="M117" s="12" t="e">
        <f t="shared" si="16"/>
        <v>#DIV/0!</v>
      </c>
      <c r="N117" s="1" t="e">
        <f t="shared" si="17"/>
        <v>#DIV/0!</v>
      </c>
      <c r="W117" s="10"/>
    </row>
    <row r="118" spans="1:23" x14ac:dyDescent="0.2">
      <c r="A118" s="1">
        <f t="shared" si="18"/>
        <v>1</v>
      </c>
      <c r="B118" s="10"/>
      <c r="I118" s="1">
        <f t="shared" si="14"/>
        <v>0</v>
      </c>
      <c r="J118" s="1" t="str">
        <f t="shared" si="15"/>
        <v>Good</v>
      </c>
      <c r="M118" s="12" t="e">
        <f t="shared" si="16"/>
        <v>#DIV/0!</v>
      </c>
      <c r="N118" s="1" t="e">
        <f t="shared" si="17"/>
        <v>#DIV/0!</v>
      </c>
      <c r="W118" s="10"/>
    </row>
    <row r="119" spans="1:23" x14ac:dyDescent="0.2">
      <c r="A119" s="1">
        <f t="shared" si="18"/>
        <v>1</v>
      </c>
      <c r="B119" s="10"/>
      <c r="I119" s="1">
        <f t="shared" si="14"/>
        <v>0</v>
      </c>
      <c r="J119" s="1" t="str">
        <f t="shared" si="15"/>
        <v>Good</v>
      </c>
      <c r="M119" s="12" t="e">
        <f t="shared" si="16"/>
        <v>#DIV/0!</v>
      </c>
      <c r="N119" s="1" t="e">
        <f t="shared" si="17"/>
        <v>#DIV/0!</v>
      </c>
      <c r="W119" s="10"/>
    </row>
    <row r="120" spans="1:23" x14ac:dyDescent="0.2">
      <c r="A120" s="1">
        <f t="shared" si="18"/>
        <v>1</v>
      </c>
      <c r="B120" s="10"/>
      <c r="I120" s="1">
        <f t="shared" si="14"/>
        <v>0</v>
      </c>
      <c r="J120" s="1" t="str">
        <f t="shared" si="15"/>
        <v>Good</v>
      </c>
      <c r="M120" s="12" t="e">
        <f t="shared" si="16"/>
        <v>#DIV/0!</v>
      </c>
      <c r="N120" s="1" t="e">
        <f t="shared" si="17"/>
        <v>#DIV/0!</v>
      </c>
      <c r="W120" s="10"/>
    </row>
    <row r="121" spans="1:23" x14ac:dyDescent="0.2">
      <c r="A121" s="1">
        <f t="shared" si="18"/>
        <v>1</v>
      </c>
      <c r="B121" s="10"/>
      <c r="I121" s="1">
        <f t="shared" si="14"/>
        <v>0</v>
      </c>
      <c r="J121" s="1" t="str">
        <f t="shared" si="15"/>
        <v>Good</v>
      </c>
      <c r="M121" s="12" t="e">
        <f t="shared" si="16"/>
        <v>#DIV/0!</v>
      </c>
      <c r="N121" s="1" t="e">
        <f t="shared" si="17"/>
        <v>#DIV/0!</v>
      </c>
      <c r="W121" s="10"/>
    </row>
    <row r="122" spans="1:23" x14ac:dyDescent="0.2">
      <c r="A122" s="1">
        <f t="shared" si="18"/>
        <v>1</v>
      </c>
      <c r="B122" s="10"/>
      <c r="I122" s="1">
        <f t="shared" si="14"/>
        <v>0</v>
      </c>
      <c r="J122" s="1" t="str">
        <f t="shared" si="15"/>
        <v>Good</v>
      </c>
      <c r="M122" s="12" t="e">
        <f t="shared" si="16"/>
        <v>#DIV/0!</v>
      </c>
      <c r="N122" s="1" t="e">
        <f t="shared" si="17"/>
        <v>#DIV/0!</v>
      </c>
      <c r="W122" s="10"/>
    </row>
    <row r="123" spans="1:23" x14ac:dyDescent="0.2">
      <c r="A123" s="1">
        <f t="shared" si="18"/>
        <v>1</v>
      </c>
      <c r="B123" s="10"/>
      <c r="I123" s="1">
        <f t="shared" si="14"/>
        <v>0</v>
      </c>
      <c r="J123" s="1" t="str">
        <f t="shared" si="15"/>
        <v>Good</v>
      </c>
      <c r="M123" s="12" t="e">
        <f t="shared" si="16"/>
        <v>#DIV/0!</v>
      </c>
      <c r="N123" s="1" t="e">
        <f t="shared" si="17"/>
        <v>#DIV/0!</v>
      </c>
      <c r="W123" s="10"/>
    </row>
    <row r="124" spans="1:23" x14ac:dyDescent="0.2">
      <c r="A124" s="1">
        <f t="shared" si="18"/>
        <v>1</v>
      </c>
      <c r="B124" s="10"/>
      <c r="I124" s="1">
        <f t="shared" si="14"/>
        <v>0</v>
      </c>
      <c r="J124" s="1" t="str">
        <f t="shared" si="15"/>
        <v>Good</v>
      </c>
      <c r="M124" s="12" t="e">
        <f t="shared" si="16"/>
        <v>#DIV/0!</v>
      </c>
      <c r="N124" s="1" t="e">
        <f t="shared" si="17"/>
        <v>#DIV/0!</v>
      </c>
      <c r="W124" s="10"/>
    </row>
    <row r="125" spans="1:23" x14ac:dyDescent="0.2">
      <c r="A125" s="1">
        <f t="shared" si="18"/>
        <v>1</v>
      </c>
      <c r="B125" s="10"/>
      <c r="I125" s="1">
        <f t="shared" si="14"/>
        <v>0</v>
      </c>
      <c r="J125" s="1" t="str">
        <f t="shared" si="15"/>
        <v>Good</v>
      </c>
      <c r="M125" s="12" t="e">
        <f t="shared" si="16"/>
        <v>#DIV/0!</v>
      </c>
      <c r="N125" s="1" t="e">
        <f t="shared" si="17"/>
        <v>#DIV/0!</v>
      </c>
      <c r="W125" s="10"/>
    </row>
    <row r="126" spans="1:23" x14ac:dyDescent="0.2">
      <c r="A126" s="1">
        <f t="shared" si="18"/>
        <v>1</v>
      </c>
      <c r="B126" s="10"/>
      <c r="I126" s="1">
        <f t="shared" si="14"/>
        <v>0</v>
      </c>
      <c r="J126" s="1" t="str">
        <f t="shared" si="15"/>
        <v>Good</v>
      </c>
      <c r="M126" s="12" t="e">
        <f t="shared" si="16"/>
        <v>#DIV/0!</v>
      </c>
      <c r="N126" s="1" t="e">
        <f t="shared" si="17"/>
        <v>#DIV/0!</v>
      </c>
      <c r="W126" s="10"/>
    </row>
    <row r="127" spans="1:23" x14ac:dyDescent="0.2">
      <c r="A127" s="1">
        <f t="shared" si="18"/>
        <v>1</v>
      </c>
      <c r="B127" s="10"/>
      <c r="I127" s="1">
        <f t="shared" si="14"/>
        <v>0</v>
      </c>
      <c r="J127" s="1" t="str">
        <f t="shared" si="15"/>
        <v>Good</v>
      </c>
      <c r="M127" s="12" t="e">
        <f t="shared" si="16"/>
        <v>#DIV/0!</v>
      </c>
      <c r="N127" s="1" t="e">
        <f t="shared" si="17"/>
        <v>#DIV/0!</v>
      </c>
      <c r="W127" s="10"/>
    </row>
    <row r="128" spans="1:23" x14ac:dyDescent="0.2">
      <c r="A128" s="1">
        <f t="shared" si="18"/>
        <v>1</v>
      </c>
      <c r="B128" s="10"/>
      <c r="I128" s="1">
        <f t="shared" si="14"/>
        <v>0</v>
      </c>
      <c r="J128" s="1" t="str">
        <f t="shared" si="15"/>
        <v>Good</v>
      </c>
      <c r="M128" s="12" t="e">
        <f t="shared" si="16"/>
        <v>#DIV/0!</v>
      </c>
      <c r="N128" s="1" t="e">
        <f t="shared" si="17"/>
        <v>#DIV/0!</v>
      </c>
      <c r="W128" s="10"/>
    </row>
    <row r="129" spans="1:23" x14ac:dyDescent="0.2">
      <c r="A129" s="1">
        <f t="shared" si="18"/>
        <v>1</v>
      </c>
      <c r="B129" s="10"/>
      <c r="I129" s="1">
        <f t="shared" si="14"/>
        <v>0</v>
      </c>
      <c r="J129" s="1" t="str">
        <f t="shared" si="15"/>
        <v>Good</v>
      </c>
      <c r="M129" s="12" t="e">
        <f t="shared" si="16"/>
        <v>#DIV/0!</v>
      </c>
      <c r="N129" s="1" t="e">
        <f t="shared" si="17"/>
        <v>#DIV/0!</v>
      </c>
      <c r="W129" s="10"/>
    </row>
    <row r="130" spans="1:23" x14ac:dyDescent="0.2">
      <c r="A130" s="1">
        <f t="shared" si="18"/>
        <v>1</v>
      </c>
      <c r="B130" s="10"/>
      <c r="I130" s="1">
        <f t="shared" si="14"/>
        <v>0</v>
      </c>
      <c r="J130" s="1" t="str">
        <f t="shared" si="15"/>
        <v>Good</v>
      </c>
      <c r="M130" s="12" t="e">
        <f t="shared" si="16"/>
        <v>#DIV/0!</v>
      </c>
      <c r="N130" s="1" t="e">
        <f t="shared" si="17"/>
        <v>#DIV/0!</v>
      </c>
      <c r="W130" s="10"/>
    </row>
    <row r="131" spans="1:23" x14ac:dyDescent="0.2">
      <c r="A131" s="1">
        <f t="shared" si="18"/>
        <v>1</v>
      </c>
      <c r="B131" s="10"/>
      <c r="I131" s="1">
        <f t="shared" si="14"/>
        <v>0</v>
      </c>
      <c r="J131" s="1" t="str">
        <f t="shared" si="15"/>
        <v>Good</v>
      </c>
      <c r="M131" s="12" t="e">
        <f t="shared" si="16"/>
        <v>#DIV/0!</v>
      </c>
      <c r="N131" s="1" t="e">
        <f t="shared" si="17"/>
        <v>#DIV/0!</v>
      </c>
      <c r="W131" s="10"/>
    </row>
    <row r="132" spans="1:23" x14ac:dyDescent="0.2">
      <c r="A132" s="1">
        <f t="shared" si="18"/>
        <v>1</v>
      </c>
      <c r="B132" s="10"/>
      <c r="I132" s="1">
        <f t="shared" si="14"/>
        <v>0</v>
      </c>
      <c r="J132" s="1" t="str">
        <f t="shared" si="15"/>
        <v>Good</v>
      </c>
      <c r="M132" s="12" t="e">
        <f t="shared" si="16"/>
        <v>#DIV/0!</v>
      </c>
      <c r="N132" s="1" t="e">
        <f t="shared" si="17"/>
        <v>#DIV/0!</v>
      </c>
      <c r="W132" s="10"/>
    </row>
    <row r="133" spans="1:23" x14ac:dyDescent="0.2">
      <c r="A133" s="1">
        <f t="shared" si="18"/>
        <v>1</v>
      </c>
      <c r="B133" s="10"/>
      <c r="I133" s="1">
        <f t="shared" ref="I133:I196" si="19">G133-F133</f>
        <v>0</v>
      </c>
      <c r="J133" s="1" t="str">
        <f t="shared" ref="J133:J196" si="20">IF(I133=H133,"Good",(IF(I133&lt;(H133+H133*0.05),(IF(I133&gt;(H133-H133*0.05),"Good","Bad")))))</f>
        <v>Good</v>
      </c>
      <c r="M133" s="12" t="e">
        <f t="shared" si="16"/>
        <v>#DIV/0!</v>
      </c>
      <c r="N133" s="1" t="e">
        <f t="shared" ref="N133:N196" si="21">IF(M133=L133,"Good",(IF(M133&lt;(L133+L133*0.05),(IF(M133&gt;(L133-L133*0.05),"Good","Bad")))))</f>
        <v>#DIV/0!</v>
      </c>
      <c r="W133" s="10"/>
    </row>
    <row r="134" spans="1:23" x14ac:dyDescent="0.2">
      <c r="A134" s="1">
        <f t="shared" si="18"/>
        <v>1</v>
      </c>
      <c r="B134" s="10"/>
      <c r="I134" s="1">
        <f t="shared" si="19"/>
        <v>0</v>
      </c>
      <c r="J134" s="1" t="str">
        <f t="shared" si="20"/>
        <v>Good</v>
      </c>
      <c r="M134" s="12" t="e">
        <f t="shared" ref="M134:M197" si="22">ROUND(((I134*1000)/(K134/1000)),4-(1+INT(LOG10(ABS(((I134*1000)/(K134/1000)))))))</f>
        <v>#DIV/0!</v>
      </c>
      <c r="N134" s="1" t="e">
        <f t="shared" si="21"/>
        <v>#DIV/0!</v>
      </c>
      <c r="W134" s="10"/>
    </row>
    <row r="135" spans="1:23" x14ac:dyDescent="0.2">
      <c r="A135" s="1">
        <f t="shared" si="18"/>
        <v>1</v>
      </c>
      <c r="B135" s="10"/>
      <c r="I135" s="1">
        <f t="shared" si="19"/>
        <v>0</v>
      </c>
      <c r="J135" s="1" t="str">
        <f t="shared" si="20"/>
        <v>Good</v>
      </c>
      <c r="M135" s="12" t="e">
        <f t="shared" si="22"/>
        <v>#DIV/0!</v>
      </c>
      <c r="N135" s="1" t="e">
        <f t="shared" si="21"/>
        <v>#DIV/0!</v>
      </c>
      <c r="W135" s="10"/>
    </row>
    <row r="136" spans="1:23" x14ac:dyDescent="0.2">
      <c r="A136" s="1">
        <f t="shared" si="18"/>
        <v>1</v>
      </c>
      <c r="B136" s="10"/>
      <c r="I136" s="1">
        <f t="shared" si="19"/>
        <v>0</v>
      </c>
      <c r="J136" s="1" t="str">
        <f t="shared" si="20"/>
        <v>Good</v>
      </c>
      <c r="M136" s="12" t="e">
        <f t="shared" si="22"/>
        <v>#DIV/0!</v>
      </c>
      <c r="N136" s="1" t="e">
        <f t="shared" si="21"/>
        <v>#DIV/0!</v>
      </c>
      <c r="W136" s="10"/>
    </row>
    <row r="137" spans="1:23" x14ac:dyDescent="0.2">
      <c r="A137" s="1">
        <f t="shared" si="18"/>
        <v>1</v>
      </c>
      <c r="B137" s="10"/>
      <c r="I137" s="1">
        <f t="shared" si="19"/>
        <v>0</v>
      </c>
      <c r="J137" s="1" t="str">
        <f t="shared" si="20"/>
        <v>Good</v>
      </c>
      <c r="M137" s="12" t="e">
        <f t="shared" si="22"/>
        <v>#DIV/0!</v>
      </c>
      <c r="N137" s="1" t="e">
        <f t="shared" si="21"/>
        <v>#DIV/0!</v>
      </c>
      <c r="W137" s="10"/>
    </row>
    <row r="138" spans="1:23" x14ac:dyDescent="0.2">
      <c r="A138" s="1">
        <f t="shared" si="18"/>
        <v>1</v>
      </c>
      <c r="B138" s="10"/>
      <c r="I138" s="1">
        <f t="shared" si="19"/>
        <v>0</v>
      </c>
      <c r="J138" s="1" t="str">
        <f t="shared" si="20"/>
        <v>Good</v>
      </c>
      <c r="M138" s="12" t="e">
        <f t="shared" si="22"/>
        <v>#DIV/0!</v>
      </c>
      <c r="N138" s="1" t="e">
        <f t="shared" si="21"/>
        <v>#DIV/0!</v>
      </c>
      <c r="W138" s="10"/>
    </row>
    <row r="139" spans="1:23" x14ac:dyDescent="0.2">
      <c r="A139" s="1">
        <f t="shared" si="18"/>
        <v>1</v>
      </c>
      <c r="B139" s="10"/>
      <c r="I139" s="1">
        <f t="shared" si="19"/>
        <v>0</v>
      </c>
      <c r="J139" s="1" t="str">
        <f t="shared" si="20"/>
        <v>Good</v>
      </c>
      <c r="M139" s="12" t="e">
        <f t="shared" si="22"/>
        <v>#DIV/0!</v>
      </c>
      <c r="N139" s="1" t="e">
        <f t="shared" si="21"/>
        <v>#DIV/0!</v>
      </c>
      <c r="W139" s="10"/>
    </row>
    <row r="140" spans="1:23" x14ac:dyDescent="0.2">
      <c r="A140" s="1">
        <f t="shared" si="18"/>
        <v>1</v>
      </c>
      <c r="B140" s="10"/>
      <c r="I140" s="1">
        <f t="shared" si="19"/>
        <v>0</v>
      </c>
      <c r="J140" s="1" t="str">
        <f t="shared" si="20"/>
        <v>Good</v>
      </c>
      <c r="M140" s="12" t="e">
        <f t="shared" si="22"/>
        <v>#DIV/0!</v>
      </c>
      <c r="N140" s="1" t="e">
        <f t="shared" si="21"/>
        <v>#DIV/0!</v>
      </c>
      <c r="W140" s="10"/>
    </row>
    <row r="141" spans="1:23" x14ac:dyDescent="0.2">
      <c r="A141" s="1">
        <f t="shared" si="18"/>
        <v>1</v>
      </c>
      <c r="B141" s="10"/>
      <c r="I141" s="1">
        <f t="shared" si="19"/>
        <v>0</v>
      </c>
      <c r="J141" s="1" t="str">
        <f t="shared" si="20"/>
        <v>Good</v>
      </c>
      <c r="M141" s="12" t="e">
        <f t="shared" si="22"/>
        <v>#DIV/0!</v>
      </c>
      <c r="N141" s="1" t="e">
        <f t="shared" si="21"/>
        <v>#DIV/0!</v>
      </c>
      <c r="W141" s="10"/>
    </row>
    <row r="142" spans="1:23" x14ac:dyDescent="0.2">
      <c r="A142" s="1">
        <f t="shared" si="18"/>
        <v>1</v>
      </c>
      <c r="B142" s="10"/>
      <c r="I142" s="1">
        <f t="shared" si="19"/>
        <v>0</v>
      </c>
      <c r="J142" s="1" t="str">
        <f t="shared" si="20"/>
        <v>Good</v>
      </c>
      <c r="M142" s="12" t="e">
        <f t="shared" si="22"/>
        <v>#DIV/0!</v>
      </c>
      <c r="N142" s="1" t="e">
        <f t="shared" si="21"/>
        <v>#DIV/0!</v>
      </c>
      <c r="W142" s="10"/>
    </row>
    <row r="143" spans="1:23" x14ac:dyDescent="0.2">
      <c r="A143" s="1">
        <f t="shared" si="18"/>
        <v>1</v>
      </c>
      <c r="B143" s="10"/>
      <c r="I143" s="1">
        <f t="shared" si="19"/>
        <v>0</v>
      </c>
      <c r="J143" s="1" t="str">
        <f t="shared" si="20"/>
        <v>Good</v>
      </c>
      <c r="M143" s="12" t="e">
        <f t="shared" si="22"/>
        <v>#DIV/0!</v>
      </c>
      <c r="N143" s="1" t="e">
        <f t="shared" si="21"/>
        <v>#DIV/0!</v>
      </c>
      <c r="W143" s="10"/>
    </row>
    <row r="144" spans="1:23" x14ac:dyDescent="0.2">
      <c r="A144" s="1">
        <f t="shared" si="18"/>
        <v>1</v>
      </c>
      <c r="B144" s="10"/>
      <c r="I144" s="1">
        <f t="shared" si="19"/>
        <v>0</v>
      </c>
      <c r="J144" s="1" t="str">
        <f t="shared" si="20"/>
        <v>Good</v>
      </c>
      <c r="M144" s="12" t="e">
        <f t="shared" si="22"/>
        <v>#DIV/0!</v>
      </c>
      <c r="N144" s="1" t="e">
        <f t="shared" si="21"/>
        <v>#DIV/0!</v>
      </c>
      <c r="W144" s="10"/>
    </row>
    <row r="145" spans="1:23" x14ac:dyDescent="0.2">
      <c r="A145" s="1">
        <f t="shared" si="18"/>
        <v>1</v>
      </c>
      <c r="B145" s="10"/>
      <c r="I145" s="1">
        <f t="shared" si="19"/>
        <v>0</v>
      </c>
      <c r="J145" s="1" t="str">
        <f t="shared" si="20"/>
        <v>Good</v>
      </c>
      <c r="M145" s="12" t="e">
        <f t="shared" si="22"/>
        <v>#DIV/0!</v>
      </c>
      <c r="N145" s="1" t="e">
        <f t="shared" si="21"/>
        <v>#DIV/0!</v>
      </c>
      <c r="W145" s="10"/>
    </row>
    <row r="146" spans="1:23" x14ac:dyDescent="0.2">
      <c r="A146" s="1">
        <f t="shared" si="18"/>
        <v>1</v>
      </c>
      <c r="B146" s="10"/>
      <c r="I146" s="1">
        <f t="shared" si="19"/>
        <v>0</v>
      </c>
      <c r="J146" s="1" t="str">
        <f t="shared" si="20"/>
        <v>Good</v>
      </c>
      <c r="M146" s="12" t="e">
        <f t="shared" si="22"/>
        <v>#DIV/0!</v>
      </c>
      <c r="N146" s="1" t="e">
        <f t="shared" si="21"/>
        <v>#DIV/0!</v>
      </c>
      <c r="W146" s="10"/>
    </row>
    <row r="147" spans="1:23" x14ac:dyDescent="0.2">
      <c r="A147" s="1">
        <f t="shared" si="18"/>
        <v>1</v>
      </c>
      <c r="B147" s="10"/>
      <c r="I147" s="1">
        <f t="shared" si="19"/>
        <v>0</v>
      </c>
      <c r="J147" s="1" t="str">
        <f t="shared" si="20"/>
        <v>Good</v>
      </c>
      <c r="M147" s="12" t="e">
        <f t="shared" si="22"/>
        <v>#DIV/0!</v>
      </c>
      <c r="N147" s="1" t="e">
        <f t="shared" si="21"/>
        <v>#DIV/0!</v>
      </c>
      <c r="W147" s="10"/>
    </row>
    <row r="148" spans="1:23" x14ac:dyDescent="0.2">
      <c r="A148" s="1">
        <f t="shared" si="18"/>
        <v>1</v>
      </c>
      <c r="B148" s="10"/>
      <c r="I148" s="1">
        <f t="shared" si="19"/>
        <v>0</v>
      </c>
      <c r="J148" s="1" t="str">
        <f t="shared" si="20"/>
        <v>Good</v>
      </c>
      <c r="M148" s="12" t="e">
        <f t="shared" si="22"/>
        <v>#DIV/0!</v>
      </c>
      <c r="N148" s="1" t="e">
        <f t="shared" si="21"/>
        <v>#DIV/0!</v>
      </c>
      <c r="W148" s="10"/>
    </row>
    <row r="149" spans="1:23" x14ac:dyDescent="0.2">
      <c r="A149" s="1">
        <f t="shared" si="18"/>
        <v>1</v>
      </c>
      <c r="B149" s="10"/>
      <c r="I149" s="1">
        <f t="shared" si="19"/>
        <v>0</v>
      </c>
      <c r="J149" s="1" t="str">
        <f t="shared" si="20"/>
        <v>Good</v>
      </c>
      <c r="M149" s="12" t="e">
        <f t="shared" si="22"/>
        <v>#DIV/0!</v>
      </c>
      <c r="N149" s="1" t="e">
        <f t="shared" si="21"/>
        <v>#DIV/0!</v>
      </c>
      <c r="W149" s="10"/>
    </row>
    <row r="150" spans="1:23" x14ac:dyDescent="0.2">
      <c r="A150" s="1">
        <f t="shared" si="18"/>
        <v>1</v>
      </c>
      <c r="B150" s="10"/>
      <c r="I150" s="1">
        <f t="shared" si="19"/>
        <v>0</v>
      </c>
      <c r="J150" s="1" t="str">
        <f t="shared" si="20"/>
        <v>Good</v>
      </c>
      <c r="M150" s="12" t="e">
        <f t="shared" si="22"/>
        <v>#DIV/0!</v>
      </c>
      <c r="N150" s="1" t="e">
        <f t="shared" si="21"/>
        <v>#DIV/0!</v>
      </c>
      <c r="W150" s="10"/>
    </row>
    <row r="151" spans="1:23" x14ac:dyDescent="0.2">
      <c r="A151" s="1">
        <f t="shared" si="18"/>
        <v>1</v>
      </c>
      <c r="B151" s="10"/>
      <c r="I151" s="1">
        <f t="shared" si="19"/>
        <v>0</v>
      </c>
      <c r="J151" s="1" t="str">
        <f t="shared" si="20"/>
        <v>Good</v>
      </c>
      <c r="M151" s="12" t="e">
        <f t="shared" si="22"/>
        <v>#DIV/0!</v>
      </c>
      <c r="N151" s="1" t="e">
        <f t="shared" si="21"/>
        <v>#DIV/0!</v>
      </c>
      <c r="W151" s="10"/>
    </row>
    <row r="152" spans="1:23" x14ac:dyDescent="0.2">
      <c r="A152" s="1">
        <f t="shared" si="18"/>
        <v>1</v>
      </c>
      <c r="B152" s="10"/>
      <c r="I152" s="1">
        <f t="shared" si="19"/>
        <v>0</v>
      </c>
      <c r="J152" s="1" t="str">
        <f t="shared" si="20"/>
        <v>Good</v>
      </c>
      <c r="M152" s="12" t="e">
        <f t="shared" si="22"/>
        <v>#DIV/0!</v>
      </c>
      <c r="N152" s="1" t="e">
        <f t="shared" si="21"/>
        <v>#DIV/0!</v>
      </c>
      <c r="W152" s="10"/>
    </row>
    <row r="153" spans="1:23" x14ac:dyDescent="0.2">
      <c r="A153" s="1">
        <f t="shared" si="18"/>
        <v>1</v>
      </c>
      <c r="B153" s="10"/>
      <c r="I153" s="1">
        <f t="shared" si="19"/>
        <v>0</v>
      </c>
      <c r="J153" s="1" t="str">
        <f t="shared" si="20"/>
        <v>Good</v>
      </c>
      <c r="M153" s="12" t="e">
        <f t="shared" si="22"/>
        <v>#DIV/0!</v>
      </c>
      <c r="N153" s="1" t="e">
        <f t="shared" si="21"/>
        <v>#DIV/0!</v>
      </c>
      <c r="W153" s="10"/>
    </row>
    <row r="154" spans="1:23" x14ac:dyDescent="0.2">
      <c r="A154" s="1">
        <f t="shared" si="18"/>
        <v>1</v>
      </c>
      <c r="B154" s="10"/>
      <c r="I154" s="1">
        <f t="shared" si="19"/>
        <v>0</v>
      </c>
      <c r="J154" s="1" t="str">
        <f t="shared" si="20"/>
        <v>Good</v>
      </c>
      <c r="M154" s="12" t="e">
        <f t="shared" si="22"/>
        <v>#DIV/0!</v>
      </c>
      <c r="N154" s="1" t="e">
        <f t="shared" si="21"/>
        <v>#DIV/0!</v>
      </c>
      <c r="W154" s="10"/>
    </row>
    <row r="155" spans="1:23" x14ac:dyDescent="0.2">
      <c r="A155" s="1">
        <f t="shared" si="18"/>
        <v>1</v>
      </c>
      <c r="B155" s="10"/>
      <c r="I155" s="1">
        <f t="shared" si="19"/>
        <v>0</v>
      </c>
      <c r="J155" s="1" t="str">
        <f t="shared" si="20"/>
        <v>Good</v>
      </c>
      <c r="M155" s="12" t="e">
        <f t="shared" si="22"/>
        <v>#DIV/0!</v>
      </c>
      <c r="N155" s="1" t="e">
        <f t="shared" si="21"/>
        <v>#DIV/0!</v>
      </c>
      <c r="W155" s="10"/>
    </row>
    <row r="156" spans="1:23" x14ac:dyDescent="0.2">
      <c r="A156" s="1">
        <f t="shared" si="18"/>
        <v>1</v>
      </c>
      <c r="B156" s="10"/>
      <c r="I156" s="1">
        <f t="shared" si="19"/>
        <v>0</v>
      </c>
      <c r="J156" s="1" t="str">
        <f t="shared" si="20"/>
        <v>Good</v>
      </c>
      <c r="M156" s="12" t="e">
        <f t="shared" si="22"/>
        <v>#DIV/0!</v>
      </c>
      <c r="N156" s="1" t="e">
        <f t="shared" si="21"/>
        <v>#DIV/0!</v>
      </c>
      <c r="W156" s="10"/>
    </row>
    <row r="157" spans="1:23" x14ac:dyDescent="0.2">
      <c r="A157" s="1">
        <f t="shared" si="18"/>
        <v>1</v>
      </c>
      <c r="B157" s="10"/>
      <c r="I157" s="1">
        <f t="shared" si="19"/>
        <v>0</v>
      </c>
      <c r="J157" s="1" t="str">
        <f t="shared" si="20"/>
        <v>Good</v>
      </c>
      <c r="M157" s="12" t="e">
        <f t="shared" si="22"/>
        <v>#DIV/0!</v>
      </c>
      <c r="N157" s="1" t="e">
        <f t="shared" si="21"/>
        <v>#DIV/0!</v>
      </c>
      <c r="W157" s="10"/>
    </row>
    <row r="158" spans="1:23" x14ac:dyDescent="0.2">
      <c r="A158" s="1">
        <f t="shared" si="18"/>
        <v>1</v>
      </c>
      <c r="B158" s="10"/>
      <c r="I158" s="1">
        <f t="shared" si="19"/>
        <v>0</v>
      </c>
      <c r="J158" s="1" t="str">
        <f t="shared" si="20"/>
        <v>Good</v>
      </c>
      <c r="M158" s="12" t="e">
        <f t="shared" si="22"/>
        <v>#DIV/0!</v>
      </c>
      <c r="N158" s="1" t="e">
        <f t="shared" si="21"/>
        <v>#DIV/0!</v>
      </c>
      <c r="W158" s="10"/>
    </row>
    <row r="159" spans="1:23" x14ac:dyDescent="0.2">
      <c r="A159" s="1">
        <f t="shared" ref="A159:A222" si="23">IF(B159=B158,1,2)</f>
        <v>1</v>
      </c>
      <c r="B159" s="10"/>
      <c r="I159" s="1">
        <f t="shared" si="19"/>
        <v>0</v>
      </c>
      <c r="J159" s="1" t="str">
        <f t="shared" si="20"/>
        <v>Good</v>
      </c>
      <c r="M159" s="12" t="e">
        <f t="shared" si="22"/>
        <v>#DIV/0!</v>
      </c>
      <c r="N159" s="1" t="e">
        <f t="shared" si="21"/>
        <v>#DIV/0!</v>
      </c>
      <c r="W159" s="10"/>
    </row>
    <row r="160" spans="1:23" x14ac:dyDescent="0.2">
      <c r="A160" s="1">
        <f t="shared" si="23"/>
        <v>1</v>
      </c>
      <c r="B160" s="10"/>
      <c r="I160" s="1">
        <f t="shared" si="19"/>
        <v>0</v>
      </c>
      <c r="J160" s="1" t="str">
        <f t="shared" si="20"/>
        <v>Good</v>
      </c>
      <c r="M160" s="12" t="e">
        <f t="shared" si="22"/>
        <v>#DIV/0!</v>
      </c>
      <c r="N160" s="1" t="e">
        <f t="shared" si="21"/>
        <v>#DIV/0!</v>
      </c>
      <c r="W160" s="10"/>
    </row>
    <row r="161" spans="1:23" x14ac:dyDescent="0.2">
      <c r="A161" s="1">
        <f t="shared" si="23"/>
        <v>1</v>
      </c>
      <c r="B161" s="10"/>
      <c r="I161" s="1">
        <f t="shared" si="19"/>
        <v>0</v>
      </c>
      <c r="J161" s="1" t="str">
        <f t="shared" si="20"/>
        <v>Good</v>
      </c>
      <c r="M161" s="12" t="e">
        <f t="shared" si="22"/>
        <v>#DIV/0!</v>
      </c>
      <c r="N161" s="1" t="e">
        <f t="shared" si="21"/>
        <v>#DIV/0!</v>
      </c>
      <c r="W161" s="10"/>
    </row>
    <row r="162" spans="1:23" x14ac:dyDescent="0.2">
      <c r="A162" s="1">
        <f t="shared" si="23"/>
        <v>1</v>
      </c>
      <c r="B162" s="10"/>
      <c r="I162" s="1">
        <f t="shared" si="19"/>
        <v>0</v>
      </c>
      <c r="J162" s="1" t="str">
        <f t="shared" si="20"/>
        <v>Good</v>
      </c>
      <c r="M162" s="12" t="e">
        <f t="shared" si="22"/>
        <v>#DIV/0!</v>
      </c>
      <c r="N162" s="1" t="e">
        <f t="shared" si="21"/>
        <v>#DIV/0!</v>
      </c>
      <c r="W162" s="10"/>
    </row>
    <row r="163" spans="1:23" x14ac:dyDescent="0.2">
      <c r="A163" s="1">
        <f t="shared" si="23"/>
        <v>1</v>
      </c>
      <c r="B163" s="10"/>
      <c r="I163" s="1">
        <f t="shared" si="19"/>
        <v>0</v>
      </c>
      <c r="J163" s="1" t="str">
        <f t="shared" si="20"/>
        <v>Good</v>
      </c>
      <c r="M163" s="12" t="e">
        <f t="shared" si="22"/>
        <v>#DIV/0!</v>
      </c>
      <c r="N163" s="1" t="e">
        <f t="shared" si="21"/>
        <v>#DIV/0!</v>
      </c>
      <c r="W163" s="10"/>
    </row>
    <row r="164" spans="1:23" x14ac:dyDescent="0.2">
      <c r="A164" s="1">
        <f t="shared" si="23"/>
        <v>1</v>
      </c>
      <c r="B164" s="10"/>
      <c r="I164" s="1">
        <f t="shared" si="19"/>
        <v>0</v>
      </c>
      <c r="J164" s="1" t="str">
        <f t="shared" si="20"/>
        <v>Good</v>
      </c>
      <c r="M164" s="12" t="e">
        <f t="shared" si="22"/>
        <v>#DIV/0!</v>
      </c>
      <c r="N164" s="1" t="e">
        <f t="shared" si="21"/>
        <v>#DIV/0!</v>
      </c>
      <c r="W164" s="10"/>
    </row>
    <row r="165" spans="1:23" x14ac:dyDescent="0.2">
      <c r="A165" s="1">
        <f t="shared" si="23"/>
        <v>1</v>
      </c>
      <c r="B165" s="10"/>
      <c r="I165" s="1">
        <f t="shared" si="19"/>
        <v>0</v>
      </c>
      <c r="J165" s="1" t="str">
        <f t="shared" si="20"/>
        <v>Good</v>
      </c>
      <c r="M165" s="12" t="e">
        <f t="shared" si="22"/>
        <v>#DIV/0!</v>
      </c>
      <c r="N165" s="1" t="e">
        <f t="shared" si="21"/>
        <v>#DIV/0!</v>
      </c>
      <c r="W165" s="10"/>
    </row>
    <row r="166" spans="1:23" x14ac:dyDescent="0.2">
      <c r="A166" s="1">
        <f t="shared" si="23"/>
        <v>1</v>
      </c>
      <c r="B166" s="10"/>
      <c r="I166" s="1">
        <f t="shared" si="19"/>
        <v>0</v>
      </c>
      <c r="J166" s="1" t="str">
        <f t="shared" si="20"/>
        <v>Good</v>
      </c>
      <c r="M166" s="12" t="e">
        <f t="shared" si="22"/>
        <v>#DIV/0!</v>
      </c>
      <c r="N166" s="1" t="e">
        <f t="shared" si="21"/>
        <v>#DIV/0!</v>
      </c>
      <c r="W166" s="10"/>
    </row>
    <row r="167" spans="1:23" x14ac:dyDescent="0.2">
      <c r="A167" s="1">
        <f t="shared" si="23"/>
        <v>1</v>
      </c>
      <c r="B167" s="10"/>
      <c r="I167" s="1">
        <f t="shared" si="19"/>
        <v>0</v>
      </c>
      <c r="J167" s="1" t="str">
        <f t="shared" si="20"/>
        <v>Good</v>
      </c>
      <c r="M167" s="12" t="e">
        <f t="shared" si="22"/>
        <v>#DIV/0!</v>
      </c>
      <c r="N167" s="1" t="e">
        <f t="shared" si="21"/>
        <v>#DIV/0!</v>
      </c>
      <c r="W167" s="10"/>
    </row>
    <row r="168" spans="1:23" x14ac:dyDescent="0.2">
      <c r="A168" s="1">
        <f t="shared" si="23"/>
        <v>1</v>
      </c>
      <c r="B168" s="10"/>
      <c r="I168" s="1">
        <f t="shared" si="19"/>
        <v>0</v>
      </c>
      <c r="J168" s="1" t="str">
        <f t="shared" si="20"/>
        <v>Good</v>
      </c>
      <c r="M168" s="12" t="e">
        <f t="shared" si="22"/>
        <v>#DIV/0!</v>
      </c>
      <c r="N168" s="1" t="e">
        <f t="shared" si="21"/>
        <v>#DIV/0!</v>
      </c>
      <c r="W168" s="10"/>
    </row>
    <row r="169" spans="1:23" x14ac:dyDescent="0.2">
      <c r="A169" s="1">
        <f t="shared" si="23"/>
        <v>1</v>
      </c>
      <c r="B169" s="10"/>
      <c r="I169" s="1">
        <f t="shared" si="19"/>
        <v>0</v>
      </c>
      <c r="J169" s="1" t="str">
        <f t="shared" si="20"/>
        <v>Good</v>
      </c>
      <c r="M169" s="12" t="e">
        <f t="shared" si="22"/>
        <v>#DIV/0!</v>
      </c>
      <c r="N169" s="1" t="e">
        <f t="shared" si="21"/>
        <v>#DIV/0!</v>
      </c>
      <c r="W169" s="10"/>
    </row>
    <row r="170" spans="1:23" x14ac:dyDescent="0.2">
      <c r="A170" s="1">
        <f t="shared" si="23"/>
        <v>1</v>
      </c>
      <c r="B170" s="10"/>
      <c r="I170" s="1">
        <f t="shared" si="19"/>
        <v>0</v>
      </c>
      <c r="J170" s="1" t="str">
        <f t="shared" si="20"/>
        <v>Good</v>
      </c>
      <c r="M170" s="12" t="e">
        <f t="shared" si="22"/>
        <v>#DIV/0!</v>
      </c>
      <c r="N170" s="1" t="e">
        <f t="shared" si="21"/>
        <v>#DIV/0!</v>
      </c>
      <c r="W170" s="10"/>
    </row>
    <row r="171" spans="1:23" x14ac:dyDescent="0.2">
      <c r="A171" s="1">
        <f t="shared" si="23"/>
        <v>1</v>
      </c>
      <c r="B171" s="10"/>
      <c r="I171" s="1">
        <f t="shared" si="19"/>
        <v>0</v>
      </c>
      <c r="J171" s="1" t="str">
        <f t="shared" si="20"/>
        <v>Good</v>
      </c>
      <c r="M171" s="12" t="e">
        <f t="shared" si="22"/>
        <v>#DIV/0!</v>
      </c>
      <c r="N171" s="1" t="e">
        <f t="shared" si="21"/>
        <v>#DIV/0!</v>
      </c>
      <c r="W171" s="10"/>
    </row>
    <row r="172" spans="1:23" x14ac:dyDescent="0.2">
      <c r="A172" s="1">
        <f t="shared" si="23"/>
        <v>1</v>
      </c>
      <c r="B172" s="10"/>
      <c r="I172" s="1">
        <f t="shared" si="19"/>
        <v>0</v>
      </c>
      <c r="J172" s="1" t="str">
        <f t="shared" si="20"/>
        <v>Good</v>
      </c>
      <c r="M172" s="12" t="e">
        <f t="shared" si="22"/>
        <v>#DIV/0!</v>
      </c>
      <c r="N172" s="1" t="e">
        <f t="shared" si="21"/>
        <v>#DIV/0!</v>
      </c>
      <c r="W172" s="10"/>
    </row>
    <row r="173" spans="1:23" x14ac:dyDescent="0.2">
      <c r="A173" s="1">
        <f t="shared" si="23"/>
        <v>1</v>
      </c>
      <c r="B173" s="10"/>
      <c r="I173" s="1">
        <f t="shared" si="19"/>
        <v>0</v>
      </c>
      <c r="J173" s="1" t="str">
        <f t="shared" si="20"/>
        <v>Good</v>
      </c>
      <c r="M173" s="12" t="e">
        <f t="shared" si="22"/>
        <v>#DIV/0!</v>
      </c>
      <c r="N173" s="1" t="e">
        <f t="shared" si="21"/>
        <v>#DIV/0!</v>
      </c>
      <c r="W173" s="10"/>
    </row>
    <row r="174" spans="1:23" x14ac:dyDescent="0.2">
      <c r="A174" s="1">
        <f t="shared" si="23"/>
        <v>1</v>
      </c>
      <c r="B174" s="10"/>
      <c r="I174" s="1">
        <f t="shared" si="19"/>
        <v>0</v>
      </c>
      <c r="J174" s="1" t="str">
        <f t="shared" si="20"/>
        <v>Good</v>
      </c>
      <c r="M174" s="12" t="e">
        <f t="shared" si="22"/>
        <v>#DIV/0!</v>
      </c>
      <c r="N174" s="1" t="e">
        <f t="shared" si="21"/>
        <v>#DIV/0!</v>
      </c>
      <c r="W174" s="10"/>
    </row>
    <row r="175" spans="1:23" x14ac:dyDescent="0.2">
      <c r="A175" s="1">
        <f t="shared" si="23"/>
        <v>1</v>
      </c>
      <c r="B175" s="10"/>
      <c r="I175" s="1">
        <f t="shared" si="19"/>
        <v>0</v>
      </c>
      <c r="J175" s="1" t="str">
        <f t="shared" si="20"/>
        <v>Good</v>
      </c>
      <c r="M175" s="12" t="e">
        <f t="shared" si="22"/>
        <v>#DIV/0!</v>
      </c>
      <c r="N175" s="1" t="e">
        <f t="shared" si="21"/>
        <v>#DIV/0!</v>
      </c>
      <c r="W175" s="10"/>
    </row>
    <row r="176" spans="1:23" x14ac:dyDescent="0.2">
      <c r="A176" s="1">
        <f t="shared" si="23"/>
        <v>1</v>
      </c>
      <c r="B176" s="10"/>
      <c r="I176" s="1">
        <f t="shared" si="19"/>
        <v>0</v>
      </c>
      <c r="J176" s="1" t="str">
        <f t="shared" si="20"/>
        <v>Good</v>
      </c>
      <c r="M176" s="12" t="e">
        <f t="shared" si="22"/>
        <v>#DIV/0!</v>
      </c>
      <c r="N176" s="1" t="e">
        <f t="shared" si="21"/>
        <v>#DIV/0!</v>
      </c>
      <c r="W176" s="10"/>
    </row>
    <row r="177" spans="1:23" x14ac:dyDescent="0.2">
      <c r="A177" s="1">
        <f t="shared" si="23"/>
        <v>1</v>
      </c>
      <c r="B177" s="10"/>
      <c r="I177" s="1">
        <f t="shared" si="19"/>
        <v>0</v>
      </c>
      <c r="J177" s="1" t="str">
        <f t="shared" si="20"/>
        <v>Good</v>
      </c>
      <c r="M177" s="12" t="e">
        <f t="shared" si="22"/>
        <v>#DIV/0!</v>
      </c>
      <c r="N177" s="1" t="e">
        <f t="shared" si="21"/>
        <v>#DIV/0!</v>
      </c>
      <c r="W177" s="10"/>
    </row>
    <row r="178" spans="1:23" x14ac:dyDescent="0.2">
      <c r="A178" s="1">
        <f t="shared" si="23"/>
        <v>1</v>
      </c>
      <c r="B178" s="10"/>
      <c r="I178" s="1">
        <f t="shared" si="19"/>
        <v>0</v>
      </c>
      <c r="J178" s="1" t="str">
        <f t="shared" si="20"/>
        <v>Good</v>
      </c>
      <c r="M178" s="12" t="e">
        <f t="shared" si="22"/>
        <v>#DIV/0!</v>
      </c>
      <c r="N178" s="1" t="e">
        <f t="shared" si="21"/>
        <v>#DIV/0!</v>
      </c>
      <c r="W178" s="10"/>
    </row>
    <row r="179" spans="1:23" x14ac:dyDescent="0.2">
      <c r="A179" s="1">
        <f t="shared" si="23"/>
        <v>1</v>
      </c>
      <c r="B179" s="10"/>
      <c r="I179" s="1">
        <f t="shared" si="19"/>
        <v>0</v>
      </c>
      <c r="J179" s="1" t="str">
        <f t="shared" si="20"/>
        <v>Good</v>
      </c>
      <c r="M179" s="12" t="e">
        <f t="shared" si="22"/>
        <v>#DIV/0!</v>
      </c>
      <c r="N179" s="1" t="e">
        <f t="shared" si="21"/>
        <v>#DIV/0!</v>
      </c>
      <c r="W179" s="10"/>
    </row>
    <row r="180" spans="1:23" x14ac:dyDescent="0.2">
      <c r="A180" s="1">
        <f t="shared" si="23"/>
        <v>1</v>
      </c>
      <c r="B180" s="10"/>
      <c r="I180" s="1">
        <f t="shared" si="19"/>
        <v>0</v>
      </c>
      <c r="J180" s="1" t="str">
        <f t="shared" si="20"/>
        <v>Good</v>
      </c>
      <c r="M180" s="12" t="e">
        <f t="shared" si="22"/>
        <v>#DIV/0!</v>
      </c>
      <c r="N180" s="1" t="e">
        <f t="shared" si="21"/>
        <v>#DIV/0!</v>
      </c>
      <c r="W180" s="10"/>
    </row>
    <row r="181" spans="1:23" x14ac:dyDescent="0.2">
      <c r="A181" s="1">
        <f t="shared" si="23"/>
        <v>1</v>
      </c>
      <c r="B181" s="10"/>
      <c r="I181" s="1">
        <f t="shared" si="19"/>
        <v>0</v>
      </c>
      <c r="J181" s="1" t="str">
        <f t="shared" si="20"/>
        <v>Good</v>
      </c>
      <c r="M181" s="12" t="e">
        <f t="shared" si="22"/>
        <v>#DIV/0!</v>
      </c>
      <c r="N181" s="1" t="e">
        <f t="shared" si="21"/>
        <v>#DIV/0!</v>
      </c>
      <c r="W181" s="10"/>
    </row>
    <row r="182" spans="1:23" x14ac:dyDescent="0.2">
      <c r="A182" s="1">
        <f t="shared" si="23"/>
        <v>1</v>
      </c>
      <c r="B182" s="10"/>
      <c r="I182" s="1">
        <f t="shared" si="19"/>
        <v>0</v>
      </c>
      <c r="J182" s="1" t="str">
        <f t="shared" si="20"/>
        <v>Good</v>
      </c>
      <c r="M182" s="12" t="e">
        <f t="shared" si="22"/>
        <v>#DIV/0!</v>
      </c>
      <c r="N182" s="1" t="e">
        <f t="shared" si="21"/>
        <v>#DIV/0!</v>
      </c>
      <c r="W182" s="10"/>
    </row>
    <row r="183" spans="1:23" x14ac:dyDescent="0.2">
      <c r="B183" s="10"/>
      <c r="I183" s="1">
        <f t="shared" si="19"/>
        <v>0</v>
      </c>
      <c r="J183" s="1" t="str">
        <f t="shared" si="20"/>
        <v>Good</v>
      </c>
      <c r="M183" s="12" t="e">
        <f t="shared" si="22"/>
        <v>#DIV/0!</v>
      </c>
      <c r="N183" s="1" t="e">
        <f t="shared" si="21"/>
        <v>#DIV/0!</v>
      </c>
      <c r="W183" s="10"/>
    </row>
    <row r="184" spans="1:23" x14ac:dyDescent="0.2">
      <c r="A184" s="1">
        <f>IF(B184=B183,1,2)</f>
        <v>1</v>
      </c>
      <c r="B184" s="10"/>
      <c r="I184" s="1">
        <f t="shared" si="19"/>
        <v>0</v>
      </c>
      <c r="J184" s="1" t="str">
        <f t="shared" si="20"/>
        <v>Good</v>
      </c>
      <c r="M184" s="12" t="e">
        <f t="shared" si="22"/>
        <v>#DIV/0!</v>
      </c>
      <c r="N184" s="1" t="e">
        <f t="shared" si="21"/>
        <v>#DIV/0!</v>
      </c>
      <c r="W184" s="10"/>
    </row>
    <row r="185" spans="1:23" x14ac:dyDescent="0.2">
      <c r="A185" s="1">
        <f t="shared" si="23"/>
        <v>1</v>
      </c>
      <c r="B185" s="10"/>
      <c r="I185" s="1">
        <f t="shared" si="19"/>
        <v>0</v>
      </c>
      <c r="J185" s="1" t="str">
        <f t="shared" si="20"/>
        <v>Good</v>
      </c>
      <c r="M185" s="12" t="e">
        <f t="shared" si="22"/>
        <v>#DIV/0!</v>
      </c>
      <c r="N185" s="1" t="e">
        <f t="shared" si="21"/>
        <v>#DIV/0!</v>
      </c>
      <c r="W185" s="10"/>
    </row>
    <row r="186" spans="1:23" x14ac:dyDescent="0.2">
      <c r="A186" s="1">
        <f t="shared" si="23"/>
        <v>1</v>
      </c>
      <c r="B186" s="10"/>
      <c r="I186" s="1">
        <f t="shared" si="19"/>
        <v>0</v>
      </c>
      <c r="J186" s="1" t="str">
        <f t="shared" si="20"/>
        <v>Good</v>
      </c>
      <c r="M186" s="12" t="e">
        <f t="shared" si="22"/>
        <v>#DIV/0!</v>
      </c>
      <c r="N186" s="1" t="e">
        <f t="shared" si="21"/>
        <v>#DIV/0!</v>
      </c>
      <c r="W186" s="10"/>
    </row>
    <row r="187" spans="1:23" x14ac:dyDescent="0.2">
      <c r="A187" s="1">
        <f t="shared" si="23"/>
        <v>1</v>
      </c>
      <c r="B187" s="10"/>
      <c r="I187" s="1">
        <f t="shared" si="19"/>
        <v>0</v>
      </c>
      <c r="J187" s="1" t="str">
        <f t="shared" si="20"/>
        <v>Good</v>
      </c>
      <c r="M187" s="12" t="e">
        <f t="shared" si="22"/>
        <v>#DIV/0!</v>
      </c>
      <c r="N187" s="1" t="e">
        <f t="shared" si="21"/>
        <v>#DIV/0!</v>
      </c>
      <c r="W187" s="10"/>
    </row>
    <row r="188" spans="1:23" x14ac:dyDescent="0.2">
      <c r="A188" s="1">
        <f t="shared" si="23"/>
        <v>1</v>
      </c>
      <c r="B188" s="10"/>
      <c r="I188" s="1">
        <f t="shared" si="19"/>
        <v>0</v>
      </c>
      <c r="J188" s="1" t="str">
        <f t="shared" si="20"/>
        <v>Good</v>
      </c>
      <c r="M188" s="12" t="e">
        <f t="shared" si="22"/>
        <v>#DIV/0!</v>
      </c>
      <c r="N188" s="1" t="e">
        <f t="shared" si="21"/>
        <v>#DIV/0!</v>
      </c>
      <c r="W188" s="10"/>
    </row>
    <row r="189" spans="1:23" x14ac:dyDescent="0.2">
      <c r="A189" s="1">
        <f t="shared" si="23"/>
        <v>1</v>
      </c>
      <c r="B189" s="10"/>
      <c r="I189" s="1">
        <f t="shared" si="19"/>
        <v>0</v>
      </c>
      <c r="J189" s="1" t="str">
        <f t="shared" si="20"/>
        <v>Good</v>
      </c>
      <c r="M189" s="12" t="e">
        <f t="shared" si="22"/>
        <v>#DIV/0!</v>
      </c>
      <c r="N189" s="1" t="e">
        <f t="shared" si="21"/>
        <v>#DIV/0!</v>
      </c>
      <c r="W189" s="10"/>
    </row>
    <row r="190" spans="1:23" x14ac:dyDescent="0.2">
      <c r="A190" s="1">
        <f t="shared" si="23"/>
        <v>1</v>
      </c>
      <c r="B190" s="10"/>
      <c r="I190" s="1">
        <f t="shared" si="19"/>
        <v>0</v>
      </c>
      <c r="J190" s="1" t="str">
        <f t="shared" si="20"/>
        <v>Good</v>
      </c>
      <c r="M190" s="12" t="e">
        <f t="shared" si="22"/>
        <v>#DIV/0!</v>
      </c>
      <c r="N190" s="1" t="e">
        <f t="shared" si="21"/>
        <v>#DIV/0!</v>
      </c>
      <c r="W190" s="10"/>
    </row>
    <row r="191" spans="1:23" x14ac:dyDescent="0.2">
      <c r="A191" s="1">
        <f t="shared" si="23"/>
        <v>1</v>
      </c>
      <c r="B191" s="10"/>
      <c r="I191" s="1">
        <f t="shared" si="19"/>
        <v>0</v>
      </c>
      <c r="J191" s="1" t="str">
        <f t="shared" si="20"/>
        <v>Good</v>
      </c>
      <c r="M191" s="12" t="e">
        <f t="shared" si="22"/>
        <v>#DIV/0!</v>
      </c>
      <c r="N191" s="1" t="e">
        <f t="shared" si="21"/>
        <v>#DIV/0!</v>
      </c>
      <c r="W191" s="10"/>
    </row>
    <row r="192" spans="1:23" x14ac:dyDescent="0.2">
      <c r="A192" s="1">
        <f t="shared" si="23"/>
        <v>1</v>
      </c>
      <c r="B192" s="10"/>
      <c r="I192" s="1">
        <f t="shared" si="19"/>
        <v>0</v>
      </c>
      <c r="J192" s="1" t="str">
        <f t="shared" si="20"/>
        <v>Good</v>
      </c>
      <c r="M192" s="12" t="e">
        <f t="shared" si="22"/>
        <v>#DIV/0!</v>
      </c>
      <c r="N192" s="1" t="e">
        <f t="shared" si="21"/>
        <v>#DIV/0!</v>
      </c>
      <c r="W192" s="10"/>
    </row>
    <row r="193" spans="1:23" x14ac:dyDescent="0.2">
      <c r="A193" s="1">
        <f t="shared" si="23"/>
        <v>1</v>
      </c>
      <c r="B193" s="10"/>
      <c r="I193" s="1">
        <f t="shared" si="19"/>
        <v>0</v>
      </c>
      <c r="J193" s="1" t="str">
        <f t="shared" si="20"/>
        <v>Good</v>
      </c>
      <c r="M193" s="12" t="e">
        <f t="shared" si="22"/>
        <v>#DIV/0!</v>
      </c>
      <c r="N193" s="1" t="e">
        <f t="shared" si="21"/>
        <v>#DIV/0!</v>
      </c>
      <c r="W193" s="10"/>
    </row>
    <row r="194" spans="1:23" x14ac:dyDescent="0.2">
      <c r="A194" s="1">
        <f t="shared" si="23"/>
        <v>1</v>
      </c>
      <c r="B194" s="10"/>
      <c r="I194" s="1">
        <f t="shared" si="19"/>
        <v>0</v>
      </c>
      <c r="J194" s="1" t="str">
        <f t="shared" si="20"/>
        <v>Good</v>
      </c>
      <c r="M194" s="12" t="e">
        <f t="shared" si="22"/>
        <v>#DIV/0!</v>
      </c>
      <c r="N194" s="1" t="e">
        <f t="shared" si="21"/>
        <v>#DIV/0!</v>
      </c>
      <c r="W194" s="10"/>
    </row>
    <row r="195" spans="1:23" x14ac:dyDescent="0.2">
      <c r="A195" s="1">
        <f t="shared" si="23"/>
        <v>1</v>
      </c>
      <c r="B195" s="10"/>
      <c r="I195" s="1">
        <f t="shared" si="19"/>
        <v>0</v>
      </c>
      <c r="J195" s="1" t="str">
        <f t="shared" si="20"/>
        <v>Good</v>
      </c>
      <c r="M195" s="12" t="e">
        <f t="shared" si="22"/>
        <v>#DIV/0!</v>
      </c>
      <c r="N195" s="1" t="e">
        <f t="shared" si="21"/>
        <v>#DIV/0!</v>
      </c>
      <c r="W195" s="10"/>
    </row>
    <row r="196" spans="1:23" x14ac:dyDescent="0.2">
      <c r="A196" s="1">
        <f t="shared" si="23"/>
        <v>1</v>
      </c>
      <c r="B196" s="10"/>
      <c r="I196" s="1">
        <f t="shared" si="19"/>
        <v>0</v>
      </c>
      <c r="J196" s="1" t="str">
        <f t="shared" si="20"/>
        <v>Good</v>
      </c>
      <c r="M196" s="12" t="e">
        <f t="shared" si="22"/>
        <v>#DIV/0!</v>
      </c>
      <c r="N196" s="1" t="e">
        <f t="shared" si="21"/>
        <v>#DIV/0!</v>
      </c>
      <c r="W196" s="10"/>
    </row>
    <row r="197" spans="1:23" x14ac:dyDescent="0.2">
      <c r="A197" s="1">
        <f t="shared" si="23"/>
        <v>1</v>
      </c>
      <c r="B197" s="10"/>
      <c r="I197" s="1">
        <f t="shared" ref="I197:I260" si="24">G197-F197</f>
        <v>0</v>
      </c>
      <c r="J197" s="1" t="str">
        <f t="shared" ref="J197:J260" si="25">IF(I197=H197,"Good",(IF(I197&lt;(H197+H197*0.05),(IF(I197&gt;(H197-H197*0.05),"Good","Bad")))))</f>
        <v>Good</v>
      </c>
      <c r="M197" s="12" t="e">
        <f t="shared" si="22"/>
        <v>#DIV/0!</v>
      </c>
      <c r="N197" s="1" t="e">
        <f t="shared" ref="N197:N260" si="26">IF(M197=L197,"Good",(IF(M197&lt;(L197+L197*0.05),(IF(M197&gt;(L197-L197*0.05),"Good","Bad")))))</f>
        <v>#DIV/0!</v>
      </c>
      <c r="W197" s="10"/>
    </row>
    <row r="198" spans="1:23" x14ac:dyDescent="0.2">
      <c r="A198" s="1">
        <f t="shared" si="23"/>
        <v>1</v>
      </c>
      <c r="B198" s="10"/>
      <c r="I198" s="1">
        <f t="shared" si="24"/>
        <v>0</v>
      </c>
      <c r="J198" s="1" t="str">
        <f t="shared" si="25"/>
        <v>Good</v>
      </c>
      <c r="M198" s="12" t="e">
        <f t="shared" ref="M198:M261" si="27">ROUND(((I198*1000)/(K198/1000)),4-(1+INT(LOG10(ABS(((I198*1000)/(K198/1000)))))))</f>
        <v>#DIV/0!</v>
      </c>
      <c r="N198" s="1" t="e">
        <f t="shared" si="26"/>
        <v>#DIV/0!</v>
      </c>
      <c r="W198" s="10"/>
    </row>
    <row r="199" spans="1:23" x14ac:dyDescent="0.2">
      <c r="A199" s="1">
        <f t="shared" si="23"/>
        <v>1</v>
      </c>
      <c r="B199" s="10"/>
      <c r="I199" s="1">
        <f t="shared" si="24"/>
        <v>0</v>
      </c>
      <c r="J199" s="1" t="str">
        <f t="shared" si="25"/>
        <v>Good</v>
      </c>
      <c r="M199" s="12" t="e">
        <f t="shared" si="27"/>
        <v>#DIV/0!</v>
      </c>
      <c r="N199" s="1" t="e">
        <f t="shared" si="26"/>
        <v>#DIV/0!</v>
      </c>
      <c r="W199" s="10"/>
    </row>
    <row r="200" spans="1:23" x14ac:dyDescent="0.2">
      <c r="A200" s="1">
        <f t="shared" si="23"/>
        <v>1</v>
      </c>
      <c r="B200" s="10"/>
      <c r="I200" s="1">
        <f t="shared" si="24"/>
        <v>0</v>
      </c>
      <c r="J200" s="1" t="str">
        <f t="shared" si="25"/>
        <v>Good</v>
      </c>
      <c r="M200" s="12" t="e">
        <f t="shared" si="27"/>
        <v>#DIV/0!</v>
      </c>
      <c r="N200" s="1" t="e">
        <f t="shared" si="26"/>
        <v>#DIV/0!</v>
      </c>
      <c r="W200" s="10"/>
    </row>
    <row r="201" spans="1:23" x14ac:dyDescent="0.2">
      <c r="A201" s="1">
        <f t="shared" si="23"/>
        <v>1</v>
      </c>
      <c r="B201" s="10"/>
      <c r="I201" s="1">
        <f t="shared" si="24"/>
        <v>0</v>
      </c>
      <c r="J201" s="1" t="str">
        <f t="shared" si="25"/>
        <v>Good</v>
      </c>
      <c r="M201" s="12" t="e">
        <f t="shared" si="27"/>
        <v>#DIV/0!</v>
      </c>
      <c r="N201" s="1" t="e">
        <f t="shared" si="26"/>
        <v>#DIV/0!</v>
      </c>
      <c r="W201" s="10"/>
    </row>
    <row r="202" spans="1:23" x14ac:dyDescent="0.2">
      <c r="A202" s="1">
        <f t="shared" si="23"/>
        <v>1</v>
      </c>
      <c r="B202" s="10"/>
      <c r="I202" s="1">
        <f t="shared" si="24"/>
        <v>0</v>
      </c>
      <c r="J202" s="1" t="str">
        <f t="shared" si="25"/>
        <v>Good</v>
      </c>
      <c r="M202" s="12" t="e">
        <f t="shared" si="27"/>
        <v>#DIV/0!</v>
      </c>
      <c r="N202" s="1" t="e">
        <f t="shared" si="26"/>
        <v>#DIV/0!</v>
      </c>
      <c r="W202" s="10"/>
    </row>
    <row r="203" spans="1:23" x14ac:dyDescent="0.2">
      <c r="A203" s="1">
        <f t="shared" si="23"/>
        <v>1</v>
      </c>
      <c r="B203" s="10"/>
      <c r="I203" s="1">
        <f t="shared" si="24"/>
        <v>0</v>
      </c>
      <c r="J203" s="1" t="str">
        <f t="shared" si="25"/>
        <v>Good</v>
      </c>
      <c r="M203" s="12" t="e">
        <f t="shared" si="27"/>
        <v>#DIV/0!</v>
      </c>
      <c r="N203" s="1" t="e">
        <f t="shared" si="26"/>
        <v>#DIV/0!</v>
      </c>
      <c r="W203" s="10"/>
    </row>
    <row r="204" spans="1:23" x14ac:dyDescent="0.2">
      <c r="A204" s="1">
        <f t="shared" si="23"/>
        <v>1</v>
      </c>
      <c r="B204" s="10"/>
      <c r="I204" s="1">
        <f t="shared" si="24"/>
        <v>0</v>
      </c>
      <c r="J204" s="1" t="str">
        <f t="shared" si="25"/>
        <v>Good</v>
      </c>
      <c r="M204" s="12" t="e">
        <f t="shared" si="27"/>
        <v>#DIV/0!</v>
      </c>
      <c r="N204" s="1" t="e">
        <f t="shared" si="26"/>
        <v>#DIV/0!</v>
      </c>
      <c r="W204" s="10"/>
    </row>
    <row r="205" spans="1:23" x14ac:dyDescent="0.2">
      <c r="A205" s="1">
        <f t="shared" si="23"/>
        <v>1</v>
      </c>
      <c r="B205" s="10"/>
      <c r="I205" s="1">
        <f t="shared" si="24"/>
        <v>0</v>
      </c>
      <c r="J205" s="1" t="str">
        <f t="shared" si="25"/>
        <v>Good</v>
      </c>
      <c r="M205" s="12" t="e">
        <f t="shared" si="27"/>
        <v>#DIV/0!</v>
      </c>
      <c r="N205" s="1" t="e">
        <f t="shared" si="26"/>
        <v>#DIV/0!</v>
      </c>
      <c r="W205" s="10"/>
    </row>
    <row r="206" spans="1:23" x14ac:dyDescent="0.2">
      <c r="A206" s="1">
        <f t="shared" si="23"/>
        <v>1</v>
      </c>
      <c r="B206" s="10"/>
      <c r="I206" s="1">
        <f t="shared" si="24"/>
        <v>0</v>
      </c>
      <c r="J206" s="1" t="str">
        <f t="shared" si="25"/>
        <v>Good</v>
      </c>
      <c r="M206" s="12" t="e">
        <f t="shared" si="27"/>
        <v>#DIV/0!</v>
      </c>
      <c r="N206" s="1" t="e">
        <f t="shared" si="26"/>
        <v>#DIV/0!</v>
      </c>
      <c r="W206" s="10"/>
    </row>
    <row r="207" spans="1:23" x14ac:dyDescent="0.2">
      <c r="A207" s="1">
        <f t="shared" si="23"/>
        <v>1</v>
      </c>
      <c r="B207" s="10"/>
      <c r="I207" s="1">
        <f t="shared" si="24"/>
        <v>0</v>
      </c>
      <c r="J207" s="1" t="str">
        <f t="shared" si="25"/>
        <v>Good</v>
      </c>
      <c r="M207" s="12" t="e">
        <f t="shared" si="27"/>
        <v>#DIV/0!</v>
      </c>
      <c r="N207" s="1" t="e">
        <f t="shared" si="26"/>
        <v>#DIV/0!</v>
      </c>
      <c r="W207" s="10"/>
    </row>
    <row r="208" spans="1:23" x14ac:dyDescent="0.2">
      <c r="A208" s="1">
        <f t="shared" si="23"/>
        <v>1</v>
      </c>
      <c r="B208" s="10"/>
      <c r="I208" s="1">
        <f t="shared" si="24"/>
        <v>0</v>
      </c>
      <c r="J208" s="1" t="str">
        <f t="shared" si="25"/>
        <v>Good</v>
      </c>
      <c r="M208" s="12" t="e">
        <f t="shared" si="27"/>
        <v>#DIV/0!</v>
      </c>
      <c r="N208" s="1" t="e">
        <f t="shared" si="26"/>
        <v>#DIV/0!</v>
      </c>
      <c r="W208" s="10"/>
    </row>
    <row r="209" spans="1:23" x14ac:dyDescent="0.2">
      <c r="A209" s="1">
        <f t="shared" si="23"/>
        <v>1</v>
      </c>
      <c r="B209" s="10"/>
      <c r="I209" s="1">
        <f t="shared" si="24"/>
        <v>0</v>
      </c>
      <c r="J209" s="1" t="str">
        <f t="shared" si="25"/>
        <v>Good</v>
      </c>
      <c r="M209" s="12" t="e">
        <f t="shared" si="27"/>
        <v>#DIV/0!</v>
      </c>
      <c r="N209" s="1" t="e">
        <f t="shared" si="26"/>
        <v>#DIV/0!</v>
      </c>
      <c r="W209" s="10"/>
    </row>
    <row r="210" spans="1:23" x14ac:dyDescent="0.2">
      <c r="A210" s="1">
        <f t="shared" si="23"/>
        <v>1</v>
      </c>
      <c r="B210" s="10"/>
      <c r="I210" s="1">
        <f t="shared" si="24"/>
        <v>0</v>
      </c>
      <c r="J210" s="1" t="str">
        <f t="shared" si="25"/>
        <v>Good</v>
      </c>
      <c r="M210" s="12" t="e">
        <f t="shared" si="27"/>
        <v>#DIV/0!</v>
      </c>
      <c r="N210" s="1" t="e">
        <f t="shared" si="26"/>
        <v>#DIV/0!</v>
      </c>
      <c r="W210" s="10"/>
    </row>
    <row r="211" spans="1:23" x14ac:dyDescent="0.2">
      <c r="A211" s="1">
        <f t="shared" si="23"/>
        <v>1</v>
      </c>
      <c r="B211" s="10"/>
      <c r="I211" s="1">
        <f t="shared" si="24"/>
        <v>0</v>
      </c>
      <c r="J211" s="1" t="str">
        <f t="shared" si="25"/>
        <v>Good</v>
      </c>
      <c r="M211" s="12" t="e">
        <f t="shared" si="27"/>
        <v>#DIV/0!</v>
      </c>
      <c r="N211" s="1" t="e">
        <f t="shared" si="26"/>
        <v>#DIV/0!</v>
      </c>
      <c r="W211" s="10"/>
    </row>
    <row r="212" spans="1:23" x14ac:dyDescent="0.2">
      <c r="A212" s="1">
        <f t="shared" si="23"/>
        <v>1</v>
      </c>
      <c r="B212" s="10"/>
      <c r="I212" s="1">
        <f t="shared" si="24"/>
        <v>0</v>
      </c>
      <c r="J212" s="1" t="str">
        <f t="shared" si="25"/>
        <v>Good</v>
      </c>
      <c r="M212" s="12" t="e">
        <f t="shared" si="27"/>
        <v>#DIV/0!</v>
      </c>
      <c r="N212" s="1" t="e">
        <f t="shared" si="26"/>
        <v>#DIV/0!</v>
      </c>
      <c r="W212" s="10"/>
    </row>
    <row r="213" spans="1:23" x14ac:dyDescent="0.2">
      <c r="A213" s="1">
        <f t="shared" si="23"/>
        <v>1</v>
      </c>
      <c r="B213" s="10"/>
      <c r="I213" s="1">
        <f t="shared" si="24"/>
        <v>0</v>
      </c>
      <c r="J213" s="1" t="str">
        <f t="shared" si="25"/>
        <v>Good</v>
      </c>
      <c r="M213" s="12" t="e">
        <f t="shared" si="27"/>
        <v>#DIV/0!</v>
      </c>
      <c r="N213" s="1" t="e">
        <f t="shared" si="26"/>
        <v>#DIV/0!</v>
      </c>
      <c r="W213" s="10"/>
    </row>
    <row r="214" spans="1:23" x14ac:dyDescent="0.2">
      <c r="A214" s="1">
        <f t="shared" si="23"/>
        <v>1</v>
      </c>
      <c r="B214" s="10"/>
      <c r="I214" s="1">
        <f t="shared" si="24"/>
        <v>0</v>
      </c>
      <c r="J214" s="1" t="str">
        <f t="shared" si="25"/>
        <v>Good</v>
      </c>
      <c r="M214" s="12" t="e">
        <f t="shared" si="27"/>
        <v>#DIV/0!</v>
      </c>
      <c r="N214" s="1" t="e">
        <f t="shared" si="26"/>
        <v>#DIV/0!</v>
      </c>
      <c r="W214" s="10"/>
    </row>
    <row r="215" spans="1:23" x14ac:dyDescent="0.2">
      <c r="A215" s="1">
        <f t="shared" si="23"/>
        <v>1</v>
      </c>
      <c r="B215" s="10"/>
      <c r="I215" s="1">
        <f t="shared" si="24"/>
        <v>0</v>
      </c>
      <c r="J215" s="1" t="str">
        <f t="shared" si="25"/>
        <v>Good</v>
      </c>
      <c r="M215" s="12" t="e">
        <f t="shared" si="27"/>
        <v>#DIV/0!</v>
      </c>
      <c r="N215" s="1" t="e">
        <f t="shared" si="26"/>
        <v>#DIV/0!</v>
      </c>
      <c r="W215" s="10"/>
    </row>
    <row r="216" spans="1:23" x14ac:dyDescent="0.2">
      <c r="A216" s="1">
        <f t="shared" si="23"/>
        <v>1</v>
      </c>
      <c r="B216" s="10"/>
      <c r="I216" s="1">
        <f t="shared" si="24"/>
        <v>0</v>
      </c>
      <c r="J216" s="1" t="str">
        <f t="shared" si="25"/>
        <v>Good</v>
      </c>
      <c r="M216" s="12" t="e">
        <f t="shared" si="27"/>
        <v>#DIV/0!</v>
      </c>
      <c r="N216" s="1" t="e">
        <f t="shared" si="26"/>
        <v>#DIV/0!</v>
      </c>
      <c r="W216" s="10"/>
    </row>
    <row r="217" spans="1:23" x14ac:dyDescent="0.2">
      <c r="A217" s="1">
        <f t="shared" si="23"/>
        <v>1</v>
      </c>
      <c r="B217" s="10"/>
      <c r="I217" s="1">
        <f t="shared" si="24"/>
        <v>0</v>
      </c>
      <c r="J217" s="1" t="str">
        <f t="shared" si="25"/>
        <v>Good</v>
      </c>
      <c r="M217" s="12" t="e">
        <f t="shared" si="27"/>
        <v>#DIV/0!</v>
      </c>
      <c r="N217" s="1" t="e">
        <f t="shared" si="26"/>
        <v>#DIV/0!</v>
      </c>
      <c r="W217" s="10"/>
    </row>
    <row r="218" spans="1:23" x14ac:dyDescent="0.2">
      <c r="A218" s="1">
        <f t="shared" si="23"/>
        <v>1</v>
      </c>
      <c r="B218" s="10"/>
      <c r="I218" s="1">
        <f t="shared" si="24"/>
        <v>0</v>
      </c>
      <c r="J218" s="1" t="str">
        <f t="shared" si="25"/>
        <v>Good</v>
      </c>
      <c r="M218" s="12" t="e">
        <f t="shared" si="27"/>
        <v>#DIV/0!</v>
      </c>
      <c r="N218" s="1" t="e">
        <f t="shared" si="26"/>
        <v>#DIV/0!</v>
      </c>
      <c r="W218" s="10"/>
    </row>
    <row r="219" spans="1:23" x14ac:dyDescent="0.2">
      <c r="A219" s="1">
        <f t="shared" si="23"/>
        <v>1</v>
      </c>
      <c r="B219" s="10"/>
      <c r="I219" s="1">
        <f t="shared" si="24"/>
        <v>0</v>
      </c>
      <c r="J219" s="1" t="str">
        <f t="shared" si="25"/>
        <v>Good</v>
      </c>
      <c r="M219" s="12" t="e">
        <f t="shared" si="27"/>
        <v>#DIV/0!</v>
      </c>
      <c r="N219" s="1" t="e">
        <f t="shared" si="26"/>
        <v>#DIV/0!</v>
      </c>
      <c r="W219" s="10"/>
    </row>
    <row r="220" spans="1:23" x14ac:dyDescent="0.2">
      <c r="A220" s="1">
        <f t="shared" si="23"/>
        <v>1</v>
      </c>
      <c r="B220" s="10"/>
      <c r="I220" s="1">
        <f t="shared" si="24"/>
        <v>0</v>
      </c>
      <c r="J220" s="1" t="str">
        <f t="shared" si="25"/>
        <v>Good</v>
      </c>
      <c r="M220" s="12" t="e">
        <f t="shared" si="27"/>
        <v>#DIV/0!</v>
      </c>
      <c r="N220" s="1" t="e">
        <f t="shared" si="26"/>
        <v>#DIV/0!</v>
      </c>
      <c r="W220" s="10"/>
    </row>
    <row r="221" spans="1:23" x14ac:dyDescent="0.2">
      <c r="A221" s="1">
        <f t="shared" si="23"/>
        <v>1</v>
      </c>
      <c r="B221" s="10"/>
      <c r="I221" s="1">
        <f t="shared" si="24"/>
        <v>0</v>
      </c>
      <c r="J221" s="1" t="str">
        <f t="shared" si="25"/>
        <v>Good</v>
      </c>
      <c r="M221" s="12" t="e">
        <f t="shared" si="27"/>
        <v>#DIV/0!</v>
      </c>
      <c r="N221" s="1" t="e">
        <f t="shared" si="26"/>
        <v>#DIV/0!</v>
      </c>
      <c r="W221" s="10"/>
    </row>
    <row r="222" spans="1:23" x14ac:dyDescent="0.2">
      <c r="A222" s="1">
        <f t="shared" si="23"/>
        <v>1</v>
      </c>
      <c r="B222" s="10"/>
      <c r="I222" s="1">
        <f t="shared" si="24"/>
        <v>0</v>
      </c>
      <c r="J222" s="1" t="str">
        <f t="shared" si="25"/>
        <v>Good</v>
      </c>
      <c r="M222" s="12" t="e">
        <f t="shared" si="27"/>
        <v>#DIV/0!</v>
      </c>
      <c r="N222" s="1" t="e">
        <f t="shared" si="26"/>
        <v>#DIV/0!</v>
      </c>
      <c r="W222" s="10"/>
    </row>
    <row r="223" spans="1:23" x14ac:dyDescent="0.2">
      <c r="A223" s="1">
        <f t="shared" ref="A223:A284" si="28">IF(B223=B222,1,2)</f>
        <v>1</v>
      </c>
      <c r="B223" s="10"/>
      <c r="I223" s="1">
        <f t="shared" si="24"/>
        <v>0</v>
      </c>
      <c r="J223" s="1" t="str">
        <f t="shared" si="25"/>
        <v>Good</v>
      </c>
      <c r="M223" s="12" t="e">
        <f t="shared" si="27"/>
        <v>#DIV/0!</v>
      </c>
      <c r="N223" s="1" t="e">
        <f t="shared" si="26"/>
        <v>#DIV/0!</v>
      </c>
      <c r="W223" s="10"/>
    </row>
    <row r="224" spans="1:23" x14ac:dyDescent="0.2">
      <c r="A224" s="1">
        <f t="shared" si="28"/>
        <v>1</v>
      </c>
      <c r="B224" s="10"/>
      <c r="I224" s="1">
        <f t="shared" si="24"/>
        <v>0</v>
      </c>
      <c r="J224" s="1" t="str">
        <f t="shared" si="25"/>
        <v>Good</v>
      </c>
      <c r="M224" s="12" t="e">
        <f t="shared" si="27"/>
        <v>#DIV/0!</v>
      </c>
      <c r="N224" s="1" t="e">
        <f t="shared" si="26"/>
        <v>#DIV/0!</v>
      </c>
      <c r="W224" s="10"/>
    </row>
    <row r="225" spans="1:23" x14ac:dyDescent="0.2">
      <c r="A225" s="1">
        <f t="shared" si="28"/>
        <v>1</v>
      </c>
      <c r="B225" s="10"/>
      <c r="I225" s="1">
        <f t="shared" si="24"/>
        <v>0</v>
      </c>
      <c r="J225" s="1" t="str">
        <f t="shared" si="25"/>
        <v>Good</v>
      </c>
      <c r="M225" s="12" t="e">
        <f t="shared" si="27"/>
        <v>#DIV/0!</v>
      </c>
      <c r="N225" s="1" t="e">
        <f t="shared" si="26"/>
        <v>#DIV/0!</v>
      </c>
      <c r="W225" s="10"/>
    </row>
    <row r="226" spans="1:23" x14ac:dyDescent="0.2">
      <c r="A226" s="1">
        <f t="shared" si="28"/>
        <v>1</v>
      </c>
      <c r="B226" s="10"/>
      <c r="I226" s="1">
        <f t="shared" si="24"/>
        <v>0</v>
      </c>
      <c r="J226" s="1" t="str">
        <f t="shared" si="25"/>
        <v>Good</v>
      </c>
      <c r="M226" s="12" t="e">
        <f t="shared" si="27"/>
        <v>#DIV/0!</v>
      </c>
      <c r="N226" s="1" t="e">
        <f t="shared" si="26"/>
        <v>#DIV/0!</v>
      </c>
      <c r="W226" s="10"/>
    </row>
    <row r="227" spans="1:23" x14ac:dyDescent="0.2">
      <c r="A227" s="1">
        <f t="shared" si="28"/>
        <v>1</v>
      </c>
      <c r="B227" s="10"/>
      <c r="I227" s="1">
        <f t="shared" si="24"/>
        <v>0</v>
      </c>
      <c r="J227" s="1" t="str">
        <f t="shared" si="25"/>
        <v>Good</v>
      </c>
      <c r="M227" s="12" t="e">
        <f t="shared" si="27"/>
        <v>#DIV/0!</v>
      </c>
      <c r="N227" s="1" t="e">
        <f t="shared" si="26"/>
        <v>#DIV/0!</v>
      </c>
      <c r="W227" s="10"/>
    </row>
    <row r="228" spans="1:23" x14ac:dyDescent="0.2">
      <c r="A228" s="1">
        <f t="shared" si="28"/>
        <v>1</v>
      </c>
      <c r="B228" s="10"/>
      <c r="I228" s="1">
        <f t="shared" si="24"/>
        <v>0</v>
      </c>
      <c r="J228" s="1" t="str">
        <f t="shared" si="25"/>
        <v>Good</v>
      </c>
      <c r="M228" s="12" t="e">
        <f t="shared" si="27"/>
        <v>#DIV/0!</v>
      </c>
      <c r="N228" s="1" t="e">
        <f t="shared" si="26"/>
        <v>#DIV/0!</v>
      </c>
      <c r="W228" s="10"/>
    </row>
    <row r="229" spans="1:23" x14ac:dyDescent="0.2">
      <c r="A229" s="1">
        <f t="shared" si="28"/>
        <v>1</v>
      </c>
      <c r="B229" s="10"/>
      <c r="I229" s="1">
        <f t="shared" si="24"/>
        <v>0</v>
      </c>
      <c r="J229" s="1" t="str">
        <f t="shared" si="25"/>
        <v>Good</v>
      </c>
      <c r="M229" s="12" t="e">
        <f t="shared" si="27"/>
        <v>#DIV/0!</v>
      </c>
      <c r="N229" s="1" t="e">
        <f t="shared" si="26"/>
        <v>#DIV/0!</v>
      </c>
      <c r="W229" s="10"/>
    </row>
    <row r="230" spans="1:23" x14ac:dyDescent="0.2">
      <c r="A230" s="1">
        <f t="shared" si="28"/>
        <v>1</v>
      </c>
      <c r="B230" s="10"/>
      <c r="I230" s="1">
        <f t="shared" si="24"/>
        <v>0</v>
      </c>
      <c r="J230" s="1" t="str">
        <f t="shared" si="25"/>
        <v>Good</v>
      </c>
      <c r="M230" s="12" t="e">
        <f t="shared" si="27"/>
        <v>#DIV/0!</v>
      </c>
      <c r="N230" s="1" t="e">
        <f t="shared" si="26"/>
        <v>#DIV/0!</v>
      </c>
      <c r="W230" s="10"/>
    </row>
    <row r="231" spans="1:23" x14ac:dyDescent="0.2">
      <c r="A231" s="1">
        <f t="shared" si="28"/>
        <v>1</v>
      </c>
      <c r="B231" s="10"/>
      <c r="I231" s="1">
        <f t="shared" si="24"/>
        <v>0</v>
      </c>
      <c r="J231" s="1" t="str">
        <f t="shared" si="25"/>
        <v>Good</v>
      </c>
      <c r="M231" s="12" t="e">
        <f t="shared" si="27"/>
        <v>#DIV/0!</v>
      </c>
      <c r="N231" s="1" t="e">
        <f t="shared" si="26"/>
        <v>#DIV/0!</v>
      </c>
      <c r="W231" s="10"/>
    </row>
    <row r="232" spans="1:23" x14ac:dyDescent="0.2">
      <c r="A232" s="1">
        <f t="shared" si="28"/>
        <v>1</v>
      </c>
      <c r="B232" s="10"/>
      <c r="I232" s="1">
        <f t="shared" si="24"/>
        <v>0</v>
      </c>
      <c r="J232" s="1" t="str">
        <f t="shared" si="25"/>
        <v>Good</v>
      </c>
      <c r="M232" s="12" t="e">
        <f t="shared" si="27"/>
        <v>#DIV/0!</v>
      </c>
      <c r="N232" s="1" t="e">
        <f t="shared" si="26"/>
        <v>#DIV/0!</v>
      </c>
      <c r="W232" s="10"/>
    </row>
    <row r="233" spans="1:23" x14ac:dyDescent="0.2">
      <c r="A233" s="1">
        <f t="shared" si="28"/>
        <v>1</v>
      </c>
      <c r="B233" s="10"/>
      <c r="I233" s="1">
        <f t="shared" si="24"/>
        <v>0</v>
      </c>
      <c r="J233" s="1" t="str">
        <f t="shared" si="25"/>
        <v>Good</v>
      </c>
      <c r="M233" s="12" t="e">
        <f t="shared" si="27"/>
        <v>#DIV/0!</v>
      </c>
      <c r="N233" s="1" t="e">
        <f t="shared" si="26"/>
        <v>#DIV/0!</v>
      </c>
      <c r="W233" s="10"/>
    </row>
    <row r="234" spans="1:23" x14ac:dyDescent="0.2">
      <c r="A234" s="1">
        <f t="shared" si="28"/>
        <v>1</v>
      </c>
      <c r="B234" s="10"/>
      <c r="I234" s="1">
        <f t="shared" si="24"/>
        <v>0</v>
      </c>
      <c r="J234" s="1" t="str">
        <f t="shared" si="25"/>
        <v>Good</v>
      </c>
      <c r="M234" s="12" t="e">
        <f t="shared" si="27"/>
        <v>#DIV/0!</v>
      </c>
      <c r="N234" s="1" t="e">
        <f t="shared" si="26"/>
        <v>#DIV/0!</v>
      </c>
      <c r="W234" s="10"/>
    </row>
    <row r="235" spans="1:23" x14ac:dyDescent="0.2">
      <c r="A235" s="1">
        <f t="shared" si="28"/>
        <v>1</v>
      </c>
      <c r="B235" s="10"/>
      <c r="I235" s="1">
        <f t="shared" si="24"/>
        <v>0</v>
      </c>
      <c r="J235" s="1" t="str">
        <f t="shared" si="25"/>
        <v>Good</v>
      </c>
      <c r="M235" s="12" t="e">
        <f t="shared" si="27"/>
        <v>#DIV/0!</v>
      </c>
      <c r="N235" s="1" t="e">
        <f t="shared" si="26"/>
        <v>#DIV/0!</v>
      </c>
      <c r="W235" s="10"/>
    </row>
    <row r="236" spans="1:23" x14ac:dyDescent="0.2">
      <c r="A236" s="1">
        <f t="shared" si="28"/>
        <v>1</v>
      </c>
      <c r="B236" s="10"/>
      <c r="I236" s="1">
        <f t="shared" si="24"/>
        <v>0</v>
      </c>
      <c r="J236" s="1" t="str">
        <f t="shared" si="25"/>
        <v>Good</v>
      </c>
      <c r="M236" s="12" t="e">
        <f t="shared" si="27"/>
        <v>#DIV/0!</v>
      </c>
      <c r="N236" s="1" t="e">
        <f t="shared" si="26"/>
        <v>#DIV/0!</v>
      </c>
      <c r="W236" s="10"/>
    </row>
    <row r="237" spans="1:23" x14ac:dyDescent="0.2">
      <c r="A237" s="1">
        <f t="shared" si="28"/>
        <v>1</v>
      </c>
      <c r="B237" s="10"/>
      <c r="I237" s="1">
        <f t="shared" si="24"/>
        <v>0</v>
      </c>
      <c r="J237" s="1" t="str">
        <f t="shared" si="25"/>
        <v>Good</v>
      </c>
      <c r="M237" s="12" t="e">
        <f t="shared" si="27"/>
        <v>#DIV/0!</v>
      </c>
      <c r="N237" s="1" t="e">
        <f t="shared" si="26"/>
        <v>#DIV/0!</v>
      </c>
      <c r="W237" s="10"/>
    </row>
    <row r="238" spans="1:23" x14ac:dyDescent="0.2">
      <c r="A238" s="1">
        <f t="shared" si="28"/>
        <v>1</v>
      </c>
      <c r="B238" s="10"/>
      <c r="I238" s="1">
        <f t="shared" si="24"/>
        <v>0</v>
      </c>
      <c r="J238" s="1" t="str">
        <f t="shared" si="25"/>
        <v>Good</v>
      </c>
      <c r="M238" s="12" t="e">
        <f t="shared" si="27"/>
        <v>#DIV/0!</v>
      </c>
      <c r="N238" s="1" t="e">
        <f t="shared" si="26"/>
        <v>#DIV/0!</v>
      </c>
      <c r="W238" s="10"/>
    </row>
    <row r="239" spans="1:23" x14ac:dyDescent="0.2">
      <c r="A239" s="1">
        <f t="shared" si="28"/>
        <v>1</v>
      </c>
      <c r="B239" s="10"/>
      <c r="I239" s="1">
        <f t="shared" si="24"/>
        <v>0</v>
      </c>
      <c r="J239" s="1" t="str">
        <f t="shared" si="25"/>
        <v>Good</v>
      </c>
      <c r="M239" s="12" t="e">
        <f t="shared" si="27"/>
        <v>#DIV/0!</v>
      </c>
      <c r="N239" s="1" t="e">
        <f t="shared" si="26"/>
        <v>#DIV/0!</v>
      </c>
      <c r="W239" s="10"/>
    </row>
    <row r="240" spans="1:23" x14ac:dyDescent="0.2">
      <c r="A240" s="1">
        <f t="shared" si="28"/>
        <v>1</v>
      </c>
      <c r="B240" s="10"/>
      <c r="I240" s="1">
        <f t="shared" si="24"/>
        <v>0</v>
      </c>
      <c r="J240" s="1" t="str">
        <f t="shared" si="25"/>
        <v>Good</v>
      </c>
      <c r="M240" s="12" t="e">
        <f t="shared" si="27"/>
        <v>#DIV/0!</v>
      </c>
      <c r="N240" s="1" t="e">
        <f t="shared" si="26"/>
        <v>#DIV/0!</v>
      </c>
      <c r="W240" s="10"/>
    </row>
    <row r="241" spans="1:23" x14ac:dyDescent="0.2">
      <c r="A241" s="1">
        <f t="shared" si="28"/>
        <v>1</v>
      </c>
      <c r="B241" s="10"/>
      <c r="I241" s="1">
        <f t="shared" si="24"/>
        <v>0</v>
      </c>
      <c r="J241" s="1" t="str">
        <f t="shared" si="25"/>
        <v>Good</v>
      </c>
      <c r="M241" s="12" t="e">
        <f t="shared" si="27"/>
        <v>#DIV/0!</v>
      </c>
      <c r="N241" s="1" t="e">
        <f t="shared" si="26"/>
        <v>#DIV/0!</v>
      </c>
      <c r="W241" s="10"/>
    </row>
    <row r="242" spans="1:23" x14ac:dyDescent="0.2">
      <c r="A242" s="1">
        <f t="shared" si="28"/>
        <v>1</v>
      </c>
      <c r="B242" s="10"/>
      <c r="I242" s="1">
        <f t="shared" si="24"/>
        <v>0</v>
      </c>
      <c r="J242" s="1" t="str">
        <f t="shared" si="25"/>
        <v>Good</v>
      </c>
      <c r="M242" s="12" t="e">
        <f t="shared" si="27"/>
        <v>#DIV/0!</v>
      </c>
      <c r="N242" s="1" t="e">
        <f t="shared" si="26"/>
        <v>#DIV/0!</v>
      </c>
      <c r="W242" s="10"/>
    </row>
    <row r="243" spans="1:23" x14ac:dyDescent="0.2">
      <c r="A243" s="1">
        <f t="shared" si="28"/>
        <v>1</v>
      </c>
      <c r="B243" s="10"/>
      <c r="I243" s="1">
        <f t="shared" si="24"/>
        <v>0</v>
      </c>
      <c r="J243" s="1" t="str">
        <f t="shared" si="25"/>
        <v>Good</v>
      </c>
      <c r="M243" s="12" t="e">
        <f t="shared" si="27"/>
        <v>#DIV/0!</v>
      </c>
      <c r="N243" s="1" t="e">
        <f t="shared" si="26"/>
        <v>#DIV/0!</v>
      </c>
      <c r="W243" s="10"/>
    </row>
    <row r="244" spans="1:23" x14ac:dyDescent="0.2">
      <c r="A244" s="1">
        <f t="shared" si="28"/>
        <v>1</v>
      </c>
      <c r="B244" s="10"/>
      <c r="I244" s="1">
        <f t="shared" si="24"/>
        <v>0</v>
      </c>
      <c r="J244" s="1" t="str">
        <f t="shared" si="25"/>
        <v>Good</v>
      </c>
      <c r="M244" s="12" t="e">
        <f t="shared" si="27"/>
        <v>#DIV/0!</v>
      </c>
      <c r="N244" s="1" t="e">
        <f t="shared" si="26"/>
        <v>#DIV/0!</v>
      </c>
      <c r="W244" s="10"/>
    </row>
    <row r="245" spans="1:23" x14ac:dyDescent="0.2">
      <c r="A245" s="1">
        <f t="shared" si="28"/>
        <v>1</v>
      </c>
      <c r="B245" s="10"/>
      <c r="I245" s="1">
        <f t="shared" si="24"/>
        <v>0</v>
      </c>
      <c r="J245" s="1" t="str">
        <f t="shared" si="25"/>
        <v>Good</v>
      </c>
      <c r="M245" s="12" t="e">
        <f t="shared" si="27"/>
        <v>#DIV/0!</v>
      </c>
      <c r="N245" s="1" t="e">
        <f t="shared" si="26"/>
        <v>#DIV/0!</v>
      </c>
      <c r="W245" s="10"/>
    </row>
    <row r="246" spans="1:23" x14ac:dyDescent="0.2">
      <c r="A246" s="1">
        <f t="shared" si="28"/>
        <v>1</v>
      </c>
      <c r="B246" s="10"/>
      <c r="I246" s="1">
        <f t="shared" si="24"/>
        <v>0</v>
      </c>
      <c r="J246" s="1" t="str">
        <f t="shared" si="25"/>
        <v>Good</v>
      </c>
      <c r="M246" s="12" t="e">
        <f t="shared" si="27"/>
        <v>#DIV/0!</v>
      </c>
      <c r="N246" s="1" t="e">
        <f t="shared" si="26"/>
        <v>#DIV/0!</v>
      </c>
      <c r="W246" s="10"/>
    </row>
    <row r="247" spans="1:23" x14ac:dyDescent="0.2">
      <c r="A247" s="1">
        <f t="shared" si="28"/>
        <v>1</v>
      </c>
      <c r="B247" s="10"/>
      <c r="I247" s="1">
        <f t="shared" si="24"/>
        <v>0</v>
      </c>
      <c r="J247" s="1" t="str">
        <f t="shared" si="25"/>
        <v>Good</v>
      </c>
      <c r="M247" s="12" t="e">
        <f t="shared" si="27"/>
        <v>#DIV/0!</v>
      </c>
      <c r="N247" s="1" t="e">
        <f t="shared" si="26"/>
        <v>#DIV/0!</v>
      </c>
      <c r="W247" s="10"/>
    </row>
    <row r="248" spans="1:23" x14ac:dyDescent="0.2">
      <c r="A248" s="1">
        <f t="shared" si="28"/>
        <v>1</v>
      </c>
      <c r="B248" s="10"/>
      <c r="I248" s="1">
        <f t="shared" si="24"/>
        <v>0</v>
      </c>
      <c r="J248" s="1" t="str">
        <f t="shared" si="25"/>
        <v>Good</v>
      </c>
      <c r="M248" s="12" t="e">
        <f t="shared" si="27"/>
        <v>#DIV/0!</v>
      </c>
      <c r="N248" s="1" t="e">
        <f t="shared" si="26"/>
        <v>#DIV/0!</v>
      </c>
      <c r="W248" s="10"/>
    </row>
    <row r="249" spans="1:23" x14ac:dyDescent="0.2">
      <c r="A249" s="1">
        <f t="shared" si="28"/>
        <v>1</v>
      </c>
      <c r="B249" s="10"/>
      <c r="I249" s="1">
        <f t="shared" si="24"/>
        <v>0</v>
      </c>
      <c r="J249" s="1" t="str">
        <f t="shared" si="25"/>
        <v>Good</v>
      </c>
      <c r="M249" s="12" t="e">
        <f t="shared" si="27"/>
        <v>#DIV/0!</v>
      </c>
      <c r="N249" s="1" t="e">
        <f t="shared" si="26"/>
        <v>#DIV/0!</v>
      </c>
      <c r="W249" s="10"/>
    </row>
    <row r="250" spans="1:23" x14ac:dyDescent="0.2">
      <c r="A250" s="1">
        <f t="shared" si="28"/>
        <v>1</v>
      </c>
      <c r="B250" s="10"/>
      <c r="I250" s="1">
        <f t="shared" si="24"/>
        <v>0</v>
      </c>
      <c r="J250" s="1" t="str">
        <f t="shared" si="25"/>
        <v>Good</v>
      </c>
      <c r="M250" s="12" t="e">
        <f t="shared" si="27"/>
        <v>#DIV/0!</v>
      </c>
      <c r="N250" s="1" t="e">
        <f t="shared" si="26"/>
        <v>#DIV/0!</v>
      </c>
      <c r="W250" s="10"/>
    </row>
    <row r="251" spans="1:23" x14ac:dyDescent="0.2">
      <c r="A251" s="1">
        <f t="shared" si="28"/>
        <v>1</v>
      </c>
      <c r="B251" s="10"/>
      <c r="I251" s="1">
        <f t="shared" si="24"/>
        <v>0</v>
      </c>
      <c r="J251" s="1" t="str">
        <f t="shared" si="25"/>
        <v>Good</v>
      </c>
      <c r="M251" s="12" t="e">
        <f t="shared" si="27"/>
        <v>#DIV/0!</v>
      </c>
      <c r="N251" s="1" t="e">
        <f t="shared" si="26"/>
        <v>#DIV/0!</v>
      </c>
      <c r="W251" s="10"/>
    </row>
    <row r="252" spans="1:23" x14ac:dyDescent="0.2">
      <c r="A252" s="1">
        <f t="shared" si="28"/>
        <v>1</v>
      </c>
      <c r="B252" s="10"/>
      <c r="I252" s="1">
        <f t="shared" si="24"/>
        <v>0</v>
      </c>
      <c r="J252" s="1" t="str">
        <f t="shared" si="25"/>
        <v>Good</v>
      </c>
      <c r="M252" s="12" t="e">
        <f t="shared" si="27"/>
        <v>#DIV/0!</v>
      </c>
      <c r="N252" s="1" t="e">
        <f t="shared" si="26"/>
        <v>#DIV/0!</v>
      </c>
      <c r="W252" s="10"/>
    </row>
    <row r="253" spans="1:23" x14ac:dyDescent="0.2">
      <c r="A253" s="1">
        <f t="shared" si="28"/>
        <v>1</v>
      </c>
      <c r="B253" s="10"/>
      <c r="I253" s="1">
        <f t="shared" si="24"/>
        <v>0</v>
      </c>
      <c r="J253" s="1" t="str">
        <f t="shared" si="25"/>
        <v>Good</v>
      </c>
      <c r="M253" s="12" t="e">
        <f t="shared" si="27"/>
        <v>#DIV/0!</v>
      </c>
      <c r="N253" s="1" t="e">
        <f t="shared" si="26"/>
        <v>#DIV/0!</v>
      </c>
      <c r="W253" s="10"/>
    </row>
    <row r="254" spans="1:23" x14ac:dyDescent="0.2">
      <c r="A254" s="1">
        <f t="shared" si="28"/>
        <v>1</v>
      </c>
      <c r="B254" s="10"/>
      <c r="I254" s="1">
        <f t="shared" si="24"/>
        <v>0</v>
      </c>
      <c r="J254" s="1" t="str">
        <f t="shared" si="25"/>
        <v>Good</v>
      </c>
      <c r="M254" s="12" t="e">
        <f t="shared" si="27"/>
        <v>#DIV/0!</v>
      </c>
      <c r="N254" s="1" t="e">
        <f t="shared" si="26"/>
        <v>#DIV/0!</v>
      </c>
      <c r="W254" s="10"/>
    </row>
    <row r="255" spans="1:23" x14ac:dyDescent="0.2">
      <c r="A255" s="1">
        <f t="shared" si="28"/>
        <v>1</v>
      </c>
      <c r="B255" s="10"/>
      <c r="I255" s="1">
        <f t="shared" si="24"/>
        <v>0</v>
      </c>
      <c r="J255" s="1" t="str">
        <f t="shared" si="25"/>
        <v>Good</v>
      </c>
      <c r="M255" s="12" t="e">
        <f t="shared" si="27"/>
        <v>#DIV/0!</v>
      </c>
      <c r="N255" s="1" t="e">
        <f t="shared" si="26"/>
        <v>#DIV/0!</v>
      </c>
      <c r="W255" s="10"/>
    </row>
    <row r="256" spans="1:23" x14ac:dyDescent="0.2">
      <c r="A256" s="1">
        <f t="shared" si="28"/>
        <v>1</v>
      </c>
      <c r="B256" s="10"/>
      <c r="I256" s="1">
        <f t="shared" si="24"/>
        <v>0</v>
      </c>
      <c r="J256" s="1" t="str">
        <f t="shared" si="25"/>
        <v>Good</v>
      </c>
      <c r="M256" s="12" t="e">
        <f t="shared" si="27"/>
        <v>#DIV/0!</v>
      </c>
      <c r="N256" s="1" t="e">
        <f t="shared" si="26"/>
        <v>#DIV/0!</v>
      </c>
      <c r="W256" s="10"/>
    </row>
    <row r="257" spans="1:23" x14ac:dyDescent="0.2">
      <c r="A257" s="1">
        <f t="shared" si="28"/>
        <v>1</v>
      </c>
      <c r="B257" s="10"/>
      <c r="I257" s="1">
        <f t="shared" si="24"/>
        <v>0</v>
      </c>
      <c r="J257" s="1" t="str">
        <f t="shared" si="25"/>
        <v>Good</v>
      </c>
      <c r="M257" s="12" t="e">
        <f t="shared" si="27"/>
        <v>#DIV/0!</v>
      </c>
      <c r="N257" s="1" t="e">
        <f t="shared" si="26"/>
        <v>#DIV/0!</v>
      </c>
      <c r="W257" s="10"/>
    </row>
    <row r="258" spans="1:23" x14ac:dyDescent="0.2">
      <c r="A258" s="1">
        <f t="shared" si="28"/>
        <v>1</v>
      </c>
      <c r="B258" s="10"/>
      <c r="I258" s="1">
        <f t="shared" si="24"/>
        <v>0</v>
      </c>
      <c r="J258" s="1" t="str">
        <f t="shared" si="25"/>
        <v>Good</v>
      </c>
      <c r="M258" s="12" t="e">
        <f t="shared" si="27"/>
        <v>#DIV/0!</v>
      </c>
      <c r="N258" s="1" t="e">
        <f t="shared" si="26"/>
        <v>#DIV/0!</v>
      </c>
      <c r="W258" s="10"/>
    </row>
    <row r="259" spans="1:23" x14ac:dyDescent="0.2">
      <c r="A259" s="1">
        <f t="shared" si="28"/>
        <v>1</v>
      </c>
      <c r="B259" s="10"/>
      <c r="I259" s="1">
        <f t="shared" si="24"/>
        <v>0</v>
      </c>
      <c r="J259" s="1" t="str">
        <f t="shared" si="25"/>
        <v>Good</v>
      </c>
      <c r="M259" s="12" t="e">
        <f t="shared" si="27"/>
        <v>#DIV/0!</v>
      </c>
      <c r="N259" s="1" t="e">
        <f t="shared" si="26"/>
        <v>#DIV/0!</v>
      </c>
      <c r="W259" s="10"/>
    </row>
    <row r="260" spans="1:23" x14ac:dyDescent="0.2">
      <c r="A260" s="1">
        <f t="shared" si="28"/>
        <v>1</v>
      </c>
      <c r="B260" s="10"/>
      <c r="I260" s="1">
        <f t="shared" si="24"/>
        <v>0</v>
      </c>
      <c r="J260" s="1" t="str">
        <f t="shared" si="25"/>
        <v>Good</v>
      </c>
      <c r="M260" s="12" t="e">
        <f t="shared" si="27"/>
        <v>#DIV/0!</v>
      </c>
      <c r="N260" s="1" t="e">
        <f t="shared" si="26"/>
        <v>#DIV/0!</v>
      </c>
      <c r="W260" s="10"/>
    </row>
    <row r="261" spans="1:23" x14ac:dyDescent="0.2">
      <c r="A261" s="1">
        <f t="shared" si="28"/>
        <v>1</v>
      </c>
      <c r="B261" s="10"/>
      <c r="I261" s="1">
        <f t="shared" ref="I261:I324" si="29">G261-F261</f>
        <v>0</v>
      </c>
      <c r="J261" s="1" t="str">
        <f t="shared" ref="J261:J324" si="30">IF(I261=H261,"Good",(IF(I261&lt;(H261+H261*0.05),(IF(I261&gt;(H261-H261*0.05),"Good","Bad")))))</f>
        <v>Good</v>
      </c>
      <c r="M261" s="12" t="e">
        <f t="shared" si="27"/>
        <v>#DIV/0!</v>
      </c>
      <c r="N261" s="1" t="e">
        <f t="shared" ref="N261:N324" si="31">IF(M261=L261,"Good",(IF(M261&lt;(L261+L261*0.05),(IF(M261&gt;(L261-L261*0.05),"Good","Bad")))))</f>
        <v>#DIV/0!</v>
      </c>
      <c r="W261" s="10"/>
    </row>
    <row r="262" spans="1:23" x14ac:dyDescent="0.2">
      <c r="A262" s="1">
        <f t="shared" si="28"/>
        <v>1</v>
      </c>
      <c r="B262" s="10"/>
      <c r="I262" s="1">
        <f t="shared" si="29"/>
        <v>0</v>
      </c>
      <c r="J262" s="1" t="str">
        <f t="shared" si="30"/>
        <v>Good</v>
      </c>
      <c r="M262" s="12" t="e">
        <f t="shared" ref="M262:M325" si="32">ROUND(((I262*1000)/(K262/1000)),4-(1+INT(LOG10(ABS(((I262*1000)/(K262/1000)))))))</f>
        <v>#DIV/0!</v>
      </c>
      <c r="N262" s="1" t="e">
        <f t="shared" si="31"/>
        <v>#DIV/0!</v>
      </c>
      <c r="W262" s="10"/>
    </row>
    <row r="263" spans="1:23" x14ac:dyDescent="0.2">
      <c r="A263" s="1">
        <f t="shared" si="28"/>
        <v>1</v>
      </c>
      <c r="B263" s="10"/>
      <c r="I263" s="1">
        <f t="shared" si="29"/>
        <v>0</v>
      </c>
      <c r="J263" s="1" t="str">
        <f t="shared" si="30"/>
        <v>Good</v>
      </c>
      <c r="M263" s="12" t="e">
        <f t="shared" si="32"/>
        <v>#DIV/0!</v>
      </c>
      <c r="N263" s="1" t="e">
        <f t="shared" si="31"/>
        <v>#DIV/0!</v>
      </c>
      <c r="W263" s="10"/>
    </row>
    <row r="264" spans="1:23" x14ac:dyDescent="0.2">
      <c r="A264" s="1">
        <f t="shared" si="28"/>
        <v>1</v>
      </c>
      <c r="B264" s="10"/>
      <c r="I264" s="1">
        <f t="shared" si="29"/>
        <v>0</v>
      </c>
      <c r="J264" s="1" t="str">
        <f t="shared" si="30"/>
        <v>Good</v>
      </c>
      <c r="M264" s="12" t="e">
        <f t="shared" si="32"/>
        <v>#DIV/0!</v>
      </c>
      <c r="N264" s="1" t="e">
        <f t="shared" si="31"/>
        <v>#DIV/0!</v>
      </c>
      <c r="W264" s="10"/>
    </row>
    <row r="265" spans="1:23" x14ac:dyDescent="0.2">
      <c r="A265" s="1">
        <f t="shared" si="28"/>
        <v>1</v>
      </c>
      <c r="B265" s="10"/>
      <c r="I265" s="1">
        <f t="shared" si="29"/>
        <v>0</v>
      </c>
      <c r="J265" s="1" t="str">
        <f t="shared" si="30"/>
        <v>Good</v>
      </c>
      <c r="M265" s="12" t="e">
        <f t="shared" si="32"/>
        <v>#DIV/0!</v>
      </c>
      <c r="N265" s="1" t="e">
        <f t="shared" si="31"/>
        <v>#DIV/0!</v>
      </c>
      <c r="W265" s="10"/>
    </row>
    <row r="266" spans="1:23" x14ac:dyDescent="0.2">
      <c r="A266" s="1">
        <f t="shared" si="28"/>
        <v>1</v>
      </c>
      <c r="B266" s="10"/>
      <c r="I266" s="1">
        <f t="shared" si="29"/>
        <v>0</v>
      </c>
      <c r="J266" s="1" t="str">
        <f t="shared" si="30"/>
        <v>Good</v>
      </c>
      <c r="M266" s="12" t="e">
        <f t="shared" si="32"/>
        <v>#DIV/0!</v>
      </c>
      <c r="N266" s="1" t="e">
        <f t="shared" si="31"/>
        <v>#DIV/0!</v>
      </c>
      <c r="W266" s="10"/>
    </row>
    <row r="267" spans="1:23" x14ac:dyDescent="0.2">
      <c r="A267" s="1">
        <f t="shared" si="28"/>
        <v>1</v>
      </c>
      <c r="B267" s="10"/>
      <c r="I267" s="1">
        <f t="shared" si="29"/>
        <v>0</v>
      </c>
      <c r="J267" s="1" t="str">
        <f t="shared" si="30"/>
        <v>Good</v>
      </c>
      <c r="M267" s="12" t="e">
        <f t="shared" si="32"/>
        <v>#DIV/0!</v>
      </c>
      <c r="N267" s="1" t="e">
        <f t="shared" si="31"/>
        <v>#DIV/0!</v>
      </c>
      <c r="W267" s="10"/>
    </row>
    <row r="268" spans="1:23" x14ac:dyDescent="0.2">
      <c r="A268" s="1">
        <f t="shared" si="28"/>
        <v>1</v>
      </c>
      <c r="B268" s="10"/>
      <c r="I268" s="1">
        <f t="shared" si="29"/>
        <v>0</v>
      </c>
      <c r="J268" s="1" t="str">
        <f t="shared" si="30"/>
        <v>Good</v>
      </c>
      <c r="M268" s="12" t="e">
        <f t="shared" si="32"/>
        <v>#DIV/0!</v>
      </c>
      <c r="N268" s="1" t="e">
        <f t="shared" si="31"/>
        <v>#DIV/0!</v>
      </c>
      <c r="W268" s="10"/>
    </row>
    <row r="269" spans="1:23" x14ac:dyDescent="0.2">
      <c r="A269" s="1">
        <f t="shared" si="28"/>
        <v>1</v>
      </c>
      <c r="B269" s="10"/>
      <c r="I269" s="1">
        <f t="shared" si="29"/>
        <v>0</v>
      </c>
      <c r="J269" s="1" t="str">
        <f t="shared" si="30"/>
        <v>Good</v>
      </c>
      <c r="M269" s="12" t="e">
        <f t="shared" si="32"/>
        <v>#DIV/0!</v>
      </c>
      <c r="N269" s="1" t="e">
        <f t="shared" si="31"/>
        <v>#DIV/0!</v>
      </c>
      <c r="W269" s="10"/>
    </row>
    <row r="270" spans="1:23" x14ac:dyDescent="0.2">
      <c r="A270" s="1">
        <f t="shared" si="28"/>
        <v>1</v>
      </c>
      <c r="B270" s="10"/>
      <c r="I270" s="1">
        <f t="shared" si="29"/>
        <v>0</v>
      </c>
      <c r="J270" s="1" t="str">
        <f t="shared" si="30"/>
        <v>Good</v>
      </c>
      <c r="M270" s="12" t="e">
        <f t="shared" si="32"/>
        <v>#DIV/0!</v>
      </c>
      <c r="N270" s="1" t="e">
        <f t="shared" si="31"/>
        <v>#DIV/0!</v>
      </c>
      <c r="W270" s="10"/>
    </row>
    <row r="271" spans="1:23" x14ac:dyDescent="0.2">
      <c r="A271" s="1">
        <f t="shared" si="28"/>
        <v>1</v>
      </c>
      <c r="B271" s="10"/>
      <c r="I271" s="1">
        <f t="shared" si="29"/>
        <v>0</v>
      </c>
      <c r="J271" s="1" t="str">
        <f t="shared" si="30"/>
        <v>Good</v>
      </c>
      <c r="M271" s="12" t="e">
        <f t="shared" si="32"/>
        <v>#DIV/0!</v>
      </c>
      <c r="N271" s="1" t="e">
        <f t="shared" si="31"/>
        <v>#DIV/0!</v>
      </c>
      <c r="W271" s="10"/>
    </row>
    <row r="272" spans="1:23" x14ac:dyDescent="0.2">
      <c r="B272" s="10"/>
      <c r="I272" s="1">
        <f t="shared" si="29"/>
        <v>0</v>
      </c>
      <c r="J272" s="1" t="str">
        <f t="shared" si="30"/>
        <v>Good</v>
      </c>
      <c r="M272" s="12" t="e">
        <f t="shared" si="32"/>
        <v>#DIV/0!</v>
      </c>
      <c r="N272" s="1" t="e">
        <f t="shared" si="31"/>
        <v>#DIV/0!</v>
      </c>
      <c r="W272" s="10"/>
    </row>
    <row r="273" spans="1:23" x14ac:dyDescent="0.2">
      <c r="A273" s="1">
        <f>IF(B273=B272,1,2)</f>
        <v>1</v>
      </c>
      <c r="B273" s="10"/>
      <c r="I273" s="1">
        <f t="shared" si="29"/>
        <v>0</v>
      </c>
      <c r="J273" s="1" t="str">
        <f t="shared" si="30"/>
        <v>Good</v>
      </c>
      <c r="M273" s="12" t="e">
        <f t="shared" si="32"/>
        <v>#DIV/0!</v>
      </c>
      <c r="N273" s="1" t="e">
        <f t="shared" si="31"/>
        <v>#DIV/0!</v>
      </c>
      <c r="W273" s="10"/>
    </row>
    <row r="274" spans="1:23" x14ac:dyDescent="0.2">
      <c r="A274" s="1">
        <f t="shared" si="28"/>
        <v>1</v>
      </c>
      <c r="B274" s="10"/>
      <c r="I274" s="1">
        <f t="shared" si="29"/>
        <v>0</v>
      </c>
      <c r="J274" s="1" t="str">
        <f t="shared" si="30"/>
        <v>Good</v>
      </c>
      <c r="M274" s="12" t="e">
        <f t="shared" si="32"/>
        <v>#DIV/0!</v>
      </c>
      <c r="N274" s="1" t="e">
        <f t="shared" si="31"/>
        <v>#DIV/0!</v>
      </c>
      <c r="W274" s="10"/>
    </row>
    <row r="275" spans="1:23" x14ac:dyDescent="0.2">
      <c r="A275" s="1">
        <f t="shared" si="28"/>
        <v>1</v>
      </c>
      <c r="B275" s="10"/>
      <c r="I275" s="1">
        <f t="shared" si="29"/>
        <v>0</v>
      </c>
      <c r="J275" s="1" t="str">
        <f t="shared" si="30"/>
        <v>Good</v>
      </c>
      <c r="M275" s="12" t="e">
        <f t="shared" si="32"/>
        <v>#DIV/0!</v>
      </c>
      <c r="N275" s="1" t="e">
        <f t="shared" si="31"/>
        <v>#DIV/0!</v>
      </c>
      <c r="W275" s="10"/>
    </row>
    <row r="276" spans="1:23" x14ac:dyDescent="0.2">
      <c r="A276" s="1">
        <f t="shared" si="28"/>
        <v>1</v>
      </c>
      <c r="B276" s="10"/>
      <c r="I276" s="1">
        <f t="shared" si="29"/>
        <v>0</v>
      </c>
      <c r="J276" s="1" t="str">
        <f t="shared" si="30"/>
        <v>Good</v>
      </c>
      <c r="M276" s="12" t="e">
        <f t="shared" si="32"/>
        <v>#DIV/0!</v>
      </c>
      <c r="N276" s="1" t="e">
        <f t="shared" si="31"/>
        <v>#DIV/0!</v>
      </c>
      <c r="W276" s="10"/>
    </row>
    <row r="277" spans="1:23" x14ac:dyDescent="0.2">
      <c r="A277" s="1">
        <f t="shared" si="28"/>
        <v>1</v>
      </c>
      <c r="B277" s="10"/>
      <c r="I277" s="1">
        <f t="shared" si="29"/>
        <v>0</v>
      </c>
      <c r="J277" s="1" t="str">
        <f t="shared" si="30"/>
        <v>Good</v>
      </c>
      <c r="M277" s="12" t="e">
        <f t="shared" si="32"/>
        <v>#DIV/0!</v>
      </c>
      <c r="N277" s="1" t="e">
        <f t="shared" si="31"/>
        <v>#DIV/0!</v>
      </c>
      <c r="W277" s="10"/>
    </row>
    <row r="278" spans="1:23" x14ac:dyDescent="0.2">
      <c r="A278" s="1">
        <f t="shared" si="28"/>
        <v>1</v>
      </c>
      <c r="B278" s="10"/>
      <c r="I278" s="1">
        <f t="shared" si="29"/>
        <v>0</v>
      </c>
      <c r="J278" s="1" t="str">
        <f t="shared" si="30"/>
        <v>Good</v>
      </c>
      <c r="M278" s="12" t="e">
        <f t="shared" si="32"/>
        <v>#DIV/0!</v>
      </c>
      <c r="N278" s="1" t="e">
        <f t="shared" si="31"/>
        <v>#DIV/0!</v>
      </c>
      <c r="W278" s="10"/>
    </row>
    <row r="279" spans="1:23" x14ac:dyDescent="0.2">
      <c r="A279" s="1">
        <f t="shared" si="28"/>
        <v>1</v>
      </c>
      <c r="B279" s="10"/>
      <c r="I279" s="1">
        <f t="shared" si="29"/>
        <v>0</v>
      </c>
      <c r="J279" s="1" t="str">
        <f t="shared" si="30"/>
        <v>Good</v>
      </c>
      <c r="M279" s="12" t="e">
        <f t="shared" si="32"/>
        <v>#DIV/0!</v>
      </c>
      <c r="N279" s="1" t="e">
        <f t="shared" si="31"/>
        <v>#DIV/0!</v>
      </c>
      <c r="W279" s="10"/>
    </row>
    <row r="280" spans="1:23" x14ac:dyDescent="0.2">
      <c r="A280" s="1">
        <f t="shared" si="28"/>
        <v>1</v>
      </c>
      <c r="B280" s="10"/>
      <c r="I280" s="1">
        <f t="shared" si="29"/>
        <v>0</v>
      </c>
      <c r="J280" s="1" t="str">
        <f t="shared" si="30"/>
        <v>Good</v>
      </c>
      <c r="M280" s="12" t="e">
        <f t="shared" si="32"/>
        <v>#DIV/0!</v>
      </c>
      <c r="N280" s="1" t="e">
        <f t="shared" si="31"/>
        <v>#DIV/0!</v>
      </c>
      <c r="W280" s="10"/>
    </row>
    <row r="281" spans="1:23" x14ac:dyDescent="0.2">
      <c r="A281" s="1">
        <f t="shared" si="28"/>
        <v>1</v>
      </c>
      <c r="B281" s="10"/>
      <c r="I281" s="1">
        <f t="shared" si="29"/>
        <v>0</v>
      </c>
      <c r="J281" s="1" t="str">
        <f t="shared" si="30"/>
        <v>Good</v>
      </c>
      <c r="M281" s="12" t="e">
        <f t="shared" si="32"/>
        <v>#DIV/0!</v>
      </c>
      <c r="N281" s="1" t="e">
        <f t="shared" si="31"/>
        <v>#DIV/0!</v>
      </c>
      <c r="W281" s="10"/>
    </row>
    <row r="282" spans="1:23" x14ac:dyDescent="0.2">
      <c r="A282" s="1">
        <f t="shared" si="28"/>
        <v>1</v>
      </c>
      <c r="B282" s="10"/>
      <c r="I282" s="1">
        <f t="shared" si="29"/>
        <v>0</v>
      </c>
      <c r="J282" s="1" t="str">
        <f t="shared" si="30"/>
        <v>Good</v>
      </c>
      <c r="M282" s="12" t="e">
        <f t="shared" si="32"/>
        <v>#DIV/0!</v>
      </c>
      <c r="N282" s="1" t="e">
        <f t="shared" si="31"/>
        <v>#DIV/0!</v>
      </c>
      <c r="W282" s="10"/>
    </row>
    <row r="283" spans="1:23" x14ac:dyDescent="0.2">
      <c r="A283" s="1">
        <f t="shared" si="28"/>
        <v>1</v>
      </c>
      <c r="B283" s="10"/>
      <c r="I283" s="1">
        <f t="shared" si="29"/>
        <v>0</v>
      </c>
      <c r="J283" s="1" t="str">
        <f t="shared" si="30"/>
        <v>Good</v>
      </c>
      <c r="M283" s="12" t="e">
        <f t="shared" si="32"/>
        <v>#DIV/0!</v>
      </c>
      <c r="N283" s="1" t="e">
        <f t="shared" si="31"/>
        <v>#DIV/0!</v>
      </c>
      <c r="W283" s="10"/>
    </row>
    <row r="284" spans="1:23" x14ac:dyDescent="0.2">
      <c r="A284" s="1">
        <f t="shared" si="28"/>
        <v>1</v>
      </c>
      <c r="B284" s="10"/>
      <c r="I284" s="1">
        <f t="shared" si="29"/>
        <v>0</v>
      </c>
      <c r="J284" s="1" t="str">
        <f t="shared" si="30"/>
        <v>Good</v>
      </c>
      <c r="M284" s="12" t="e">
        <f t="shared" si="32"/>
        <v>#DIV/0!</v>
      </c>
      <c r="N284" s="1" t="e">
        <f t="shared" si="31"/>
        <v>#DIV/0!</v>
      </c>
      <c r="W284" s="10"/>
    </row>
    <row r="285" spans="1:23" x14ac:dyDescent="0.2">
      <c r="B285" s="10"/>
      <c r="I285" s="1">
        <f t="shared" si="29"/>
        <v>0</v>
      </c>
      <c r="J285" s="1" t="str">
        <f t="shared" si="30"/>
        <v>Good</v>
      </c>
      <c r="M285" s="12" t="e">
        <f t="shared" si="32"/>
        <v>#DIV/0!</v>
      </c>
      <c r="N285" s="1" t="e">
        <f t="shared" si="31"/>
        <v>#DIV/0!</v>
      </c>
      <c r="W285" s="10"/>
    </row>
    <row r="286" spans="1:23" x14ac:dyDescent="0.2">
      <c r="B286" s="10"/>
      <c r="I286" s="1">
        <f t="shared" si="29"/>
        <v>0</v>
      </c>
      <c r="J286" s="1" t="str">
        <f t="shared" si="30"/>
        <v>Good</v>
      </c>
      <c r="M286" s="12" t="e">
        <f t="shared" si="32"/>
        <v>#DIV/0!</v>
      </c>
      <c r="N286" s="1" t="e">
        <f t="shared" si="31"/>
        <v>#DIV/0!</v>
      </c>
      <c r="W286" s="10"/>
    </row>
    <row r="287" spans="1:23" x14ac:dyDescent="0.2">
      <c r="B287" s="10"/>
      <c r="I287" s="1">
        <f t="shared" si="29"/>
        <v>0</v>
      </c>
      <c r="J287" s="1" t="str">
        <f t="shared" si="30"/>
        <v>Good</v>
      </c>
      <c r="M287" s="12" t="e">
        <f t="shared" si="32"/>
        <v>#DIV/0!</v>
      </c>
      <c r="N287" s="1" t="e">
        <f t="shared" si="31"/>
        <v>#DIV/0!</v>
      </c>
      <c r="W287" s="10"/>
    </row>
    <row r="288" spans="1:23" x14ac:dyDescent="0.2">
      <c r="B288" s="10"/>
      <c r="I288" s="1">
        <f t="shared" si="29"/>
        <v>0</v>
      </c>
      <c r="J288" s="1" t="str">
        <f t="shared" si="30"/>
        <v>Good</v>
      </c>
      <c r="M288" s="12" t="e">
        <f t="shared" si="32"/>
        <v>#DIV/0!</v>
      </c>
      <c r="N288" s="1" t="e">
        <f t="shared" si="31"/>
        <v>#DIV/0!</v>
      </c>
      <c r="W288" s="10"/>
    </row>
    <row r="289" spans="2:23" x14ac:dyDescent="0.2">
      <c r="B289" s="10"/>
      <c r="I289" s="1">
        <f t="shared" si="29"/>
        <v>0</v>
      </c>
      <c r="J289" s="1" t="str">
        <f t="shared" si="30"/>
        <v>Good</v>
      </c>
      <c r="M289" s="12" t="e">
        <f t="shared" si="32"/>
        <v>#DIV/0!</v>
      </c>
      <c r="N289" s="1" t="e">
        <f t="shared" si="31"/>
        <v>#DIV/0!</v>
      </c>
      <c r="W289" s="10"/>
    </row>
    <row r="290" spans="2:23" x14ac:dyDescent="0.2">
      <c r="B290" s="10"/>
      <c r="I290" s="1">
        <f t="shared" si="29"/>
        <v>0</v>
      </c>
      <c r="J290" s="1" t="str">
        <f t="shared" si="30"/>
        <v>Good</v>
      </c>
      <c r="M290" s="12" t="e">
        <f t="shared" si="32"/>
        <v>#DIV/0!</v>
      </c>
      <c r="N290" s="1" t="e">
        <f t="shared" si="31"/>
        <v>#DIV/0!</v>
      </c>
      <c r="W290" s="10"/>
    </row>
    <row r="291" spans="2:23" x14ac:dyDescent="0.2">
      <c r="B291" s="10"/>
      <c r="I291" s="1">
        <f t="shared" si="29"/>
        <v>0</v>
      </c>
      <c r="J291" s="1" t="str">
        <f t="shared" si="30"/>
        <v>Good</v>
      </c>
      <c r="M291" s="12" t="e">
        <f t="shared" si="32"/>
        <v>#DIV/0!</v>
      </c>
      <c r="N291" s="1" t="e">
        <f t="shared" si="31"/>
        <v>#DIV/0!</v>
      </c>
      <c r="W291" s="10"/>
    </row>
    <row r="292" spans="2:23" x14ac:dyDescent="0.2">
      <c r="B292" s="10"/>
      <c r="I292" s="1">
        <f t="shared" si="29"/>
        <v>0</v>
      </c>
      <c r="J292" s="1" t="str">
        <f t="shared" si="30"/>
        <v>Good</v>
      </c>
      <c r="M292" s="12" t="e">
        <f t="shared" si="32"/>
        <v>#DIV/0!</v>
      </c>
      <c r="N292" s="1" t="e">
        <f t="shared" si="31"/>
        <v>#DIV/0!</v>
      </c>
      <c r="W292" s="10"/>
    </row>
    <row r="293" spans="2:23" x14ac:dyDescent="0.2">
      <c r="B293" s="10"/>
      <c r="I293" s="1">
        <f t="shared" si="29"/>
        <v>0</v>
      </c>
      <c r="J293" s="1" t="str">
        <f t="shared" si="30"/>
        <v>Good</v>
      </c>
      <c r="M293" s="12" t="e">
        <f t="shared" si="32"/>
        <v>#DIV/0!</v>
      </c>
      <c r="N293" s="1" t="e">
        <f t="shared" si="31"/>
        <v>#DIV/0!</v>
      </c>
      <c r="W293" s="10"/>
    </row>
    <row r="294" spans="2:23" x14ac:dyDescent="0.2">
      <c r="B294" s="10"/>
      <c r="I294" s="1">
        <f t="shared" si="29"/>
        <v>0</v>
      </c>
      <c r="J294" s="1" t="str">
        <f t="shared" si="30"/>
        <v>Good</v>
      </c>
      <c r="M294" s="12" t="e">
        <f t="shared" si="32"/>
        <v>#DIV/0!</v>
      </c>
      <c r="N294" s="1" t="e">
        <f t="shared" si="31"/>
        <v>#DIV/0!</v>
      </c>
      <c r="W294" s="10"/>
    </row>
    <row r="295" spans="2:23" x14ac:dyDescent="0.2">
      <c r="B295" s="10"/>
      <c r="I295" s="1">
        <f t="shared" si="29"/>
        <v>0</v>
      </c>
      <c r="J295" s="1" t="str">
        <f t="shared" si="30"/>
        <v>Good</v>
      </c>
      <c r="M295" s="12" t="e">
        <f t="shared" si="32"/>
        <v>#DIV/0!</v>
      </c>
      <c r="N295" s="1" t="e">
        <f t="shared" si="31"/>
        <v>#DIV/0!</v>
      </c>
      <c r="W295" s="10"/>
    </row>
    <row r="296" spans="2:23" x14ac:dyDescent="0.2">
      <c r="B296" s="10"/>
      <c r="I296" s="1">
        <f t="shared" si="29"/>
        <v>0</v>
      </c>
      <c r="J296" s="1" t="str">
        <f t="shared" si="30"/>
        <v>Good</v>
      </c>
      <c r="M296" s="12" t="e">
        <f t="shared" si="32"/>
        <v>#DIV/0!</v>
      </c>
      <c r="N296" s="1" t="e">
        <f t="shared" si="31"/>
        <v>#DIV/0!</v>
      </c>
      <c r="W296" s="10"/>
    </row>
    <row r="297" spans="2:23" x14ac:dyDescent="0.2">
      <c r="B297" s="10"/>
      <c r="I297" s="1">
        <f t="shared" si="29"/>
        <v>0</v>
      </c>
      <c r="J297" s="1" t="str">
        <f t="shared" si="30"/>
        <v>Good</v>
      </c>
      <c r="M297" s="12" t="e">
        <f t="shared" si="32"/>
        <v>#DIV/0!</v>
      </c>
      <c r="N297" s="1" t="e">
        <f t="shared" si="31"/>
        <v>#DIV/0!</v>
      </c>
      <c r="W297" s="10"/>
    </row>
    <row r="298" spans="2:23" x14ac:dyDescent="0.2">
      <c r="B298" s="10"/>
      <c r="I298" s="1">
        <f t="shared" si="29"/>
        <v>0</v>
      </c>
      <c r="J298" s="1" t="str">
        <f t="shared" si="30"/>
        <v>Good</v>
      </c>
      <c r="M298" s="12" t="e">
        <f t="shared" si="32"/>
        <v>#DIV/0!</v>
      </c>
      <c r="N298" s="1" t="e">
        <f t="shared" si="31"/>
        <v>#DIV/0!</v>
      </c>
      <c r="W298" s="10"/>
    </row>
    <row r="299" spans="2:23" x14ac:dyDescent="0.2">
      <c r="B299" s="10"/>
      <c r="I299" s="1">
        <f t="shared" si="29"/>
        <v>0</v>
      </c>
      <c r="J299" s="1" t="str">
        <f t="shared" si="30"/>
        <v>Good</v>
      </c>
      <c r="M299" s="12" t="e">
        <f t="shared" si="32"/>
        <v>#DIV/0!</v>
      </c>
      <c r="N299" s="1" t="e">
        <f t="shared" si="31"/>
        <v>#DIV/0!</v>
      </c>
      <c r="W299" s="10"/>
    </row>
    <row r="300" spans="2:23" x14ac:dyDescent="0.2">
      <c r="B300" s="10"/>
      <c r="I300" s="1">
        <f t="shared" si="29"/>
        <v>0</v>
      </c>
      <c r="J300" s="1" t="str">
        <f t="shared" si="30"/>
        <v>Good</v>
      </c>
      <c r="M300" s="12" t="e">
        <f t="shared" si="32"/>
        <v>#DIV/0!</v>
      </c>
      <c r="N300" s="1" t="e">
        <f t="shared" si="31"/>
        <v>#DIV/0!</v>
      </c>
      <c r="W300" s="10"/>
    </row>
    <row r="301" spans="2:23" x14ac:dyDescent="0.2">
      <c r="B301" s="10"/>
      <c r="I301" s="1">
        <f t="shared" si="29"/>
        <v>0</v>
      </c>
      <c r="J301" s="1" t="str">
        <f t="shared" si="30"/>
        <v>Good</v>
      </c>
      <c r="M301" s="12" t="e">
        <f t="shared" si="32"/>
        <v>#DIV/0!</v>
      </c>
      <c r="N301" s="1" t="e">
        <f t="shared" si="31"/>
        <v>#DIV/0!</v>
      </c>
      <c r="W301" s="10"/>
    </row>
    <row r="302" spans="2:23" x14ac:dyDescent="0.2">
      <c r="B302" s="10"/>
      <c r="I302" s="1">
        <f t="shared" si="29"/>
        <v>0</v>
      </c>
      <c r="J302" s="1" t="str">
        <f t="shared" si="30"/>
        <v>Good</v>
      </c>
      <c r="M302" s="12" t="e">
        <f t="shared" si="32"/>
        <v>#DIV/0!</v>
      </c>
      <c r="N302" s="1" t="e">
        <f t="shared" si="31"/>
        <v>#DIV/0!</v>
      </c>
      <c r="W302" s="10"/>
    </row>
    <row r="303" spans="2:23" x14ac:dyDescent="0.2">
      <c r="B303" s="10"/>
      <c r="I303" s="1">
        <f t="shared" si="29"/>
        <v>0</v>
      </c>
      <c r="J303" s="1" t="str">
        <f t="shared" si="30"/>
        <v>Good</v>
      </c>
      <c r="M303" s="12" t="e">
        <f t="shared" si="32"/>
        <v>#DIV/0!</v>
      </c>
      <c r="N303" s="1" t="e">
        <f t="shared" si="31"/>
        <v>#DIV/0!</v>
      </c>
      <c r="W303" s="10"/>
    </row>
    <row r="304" spans="2:23" x14ac:dyDescent="0.2">
      <c r="B304" s="10"/>
      <c r="I304" s="1">
        <f t="shared" si="29"/>
        <v>0</v>
      </c>
      <c r="J304" s="1" t="str">
        <f t="shared" si="30"/>
        <v>Good</v>
      </c>
      <c r="M304" s="12" t="e">
        <f t="shared" si="32"/>
        <v>#DIV/0!</v>
      </c>
      <c r="N304" s="1" t="e">
        <f t="shared" si="31"/>
        <v>#DIV/0!</v>
      </c>
      <c r="W304" s="10"/>
    </row>
    <row r="305" spans="2:23" x14ac:dyDescent="0.2">
      <c r="B305" s="10"/>
      <c r="I305" s="1">
        <f t="shared" si="29"/>
        <v>0</v>
      </c>
      <c r="J305" s="1" t="str">
        <f t="shared" si="30"/>
        <v>Good</v>
      </c>
      <c r="M305" s="12" t="e">
        <f t="shared" si="32"/>
        <v>#DIV/0!</v>
      </c>
      <c r="N305" s="1" t="e">
        <f t="shared" si="31"/>
        <v>#DIV/0!</v>
      </c>
      <c r="W305" s="10"/>
    </row>
    <row r="306" spans="2:23" x14ac:dyDescent="0.2">
      <c r="B306" s="10"/>
      <c r="I306" s="1">
        <f t="shared" si="29"/>
        <v>0</v>
      </c>
      <c r="J306" s="1" t="str">
        <f t="shared" si="30"/>
        <v>Good</v>
      </c>
      <c r="M306" s="12" t="e">
        <f t="shared" si="32"/>
        <v>#DIV/0!</v>
      </c>
      <c r="N306" s="1" t="e">
        <f t="shared" si="31"/>
        <v>#DIV/0!</v>
      </c>
      <c r="W306" s="10"/>
    </row>
    <row r="307" spans="2:23" x14ac:dyDescent="0.2">
      <c r="B307" s="10"/>
      <c r="I307" s="1">
        <f t="shared" si="29"/>
        <v>0</v>
      </c>
      <c r="J307" s="1" t="str">
        <f t="shared" si="30"/>
        <v>Good</v>
      </c>
      <c r="M307" s="12" t="e">
        <f t="shared" si="32"/>
        <v>#DIV/0!</v>
      </c>
      <c r="N307" s="1" t="e">
        <f t="shared" si="31"/>
        <v>#DIV/0!</v>
      </c>
      <c r="W307" s="10"/>
    </row>
    <row r="308" spans="2:23" x14ac:dyDescent="0.2">
      <c r="B308" s="10"/>
      <c r="I308" s="1">
        <f t="shared" si="29"/>
        <v>0</v>
      </c>
      <c r="J308" s="1" t="str">
        <f t="shared" si="30"/>
        <v>Good</v>
      </c>
      <c r="M308" s="12" t="e">
        <f t="shared" si="32"/>
        <v>#DIV/0!</v>
      </c>
      <c r="N308" s="1" t="e">
        <f t="shared" si="31"/>
        <v>#DIV/0!</v>
      </c>
      <c r="W308" s="10"/>
    </row>
    <row r="309" spans="2:23" x14ac:dyDescent="0.2">
      <c r="B309" s="10"/>
      <c r="I309" s="1">
        <f t="shared" si="29"/>
        <v>0</v>
      </c>
      <c r="J309" s="1" t="str">
        <f t="shared" si="30"/>
        <v>Good</v>
      </c>
      <c r="M309" s="12" t="e">
        <f t="shared" si="32"/>
        <v>#DIV/0!</v>
      </c>
      <c r="N309" s="1" t="e">
        <f t="shared" si="31"/>
        <v>#DIV/0!</v>
      </c>
      <c r="W309" s="10"/>
    </row>
    <row r="310" spans="2:23" x14ac:dyDescent="0.2">
      <c r="B310" s="10"/>
      <c r="I310" s="1">
        <f t="shared" si="29"/>
        <v>0</v>
      </c>
      <c r="J310" s="1" t="str">
        <f t="shared" si="30"/>
        <v>Good</v>
      </c>
      <c r="M310" s="12" t="e">
        <f t="shared" si="32"/>
        <v>#DIV/0!</v>
      </c>
      <c r="N310" s="1" t="e">
        <f t="shared" si="31"/>
        <v>#DIV/0!</v>
      </c>
      <c r="W310" s="10"/>
    </row>
    <row r="311" spans="2:23" x14ac:dyDescent="0.2">
      <c r="B311" s="10"/>
      <c r="I311" s="1">
        <f t="shared" si="29"/>
        <v>0</v>
      </c>
      <c r="J311" s="1" t="str">
        <f t="shared" si="30"/>
        <v>Good</v>
      </c>
      <c r="M311" s="12" t="e">
        <f t="shared" si="32"/>
        <v>#DIV/0!</v>
      </c>
      <c r="N311" s="1" t="e">
        <f t="shared" si="31"/>
        <v>#DIV/0!</v>
      </c>
      <c r="W311" s="10"/>
    </row>
    <row r="312" spans="2:23" x14ac:dyDescent="0.2">
      <c r="B312" s="10"/>
      <c r="I312" s="1">
        <f t="shared" si="29"/>
        <v>0</v>
      </c>
      <c r="J312" s="1" t="str">
        <f t="shared" si="30"/>
        <v>Good</v>
      </c>
      <c r="M312" s="12" t="e">
        <f t="shared" si="32"/>
        <v>#DIV/0!</v>
      </c>
      <c r="N312" s="1" t="e">
        <f t="shared" si="31"/>
        <v>#DIV/0!</v>
      </c>
      <c r="W312" s="10"/>
    </row>
    <row r="313" spans="2:23" x14ac:dyDescent="0.2">
      <c r="B313" s="10"/>
      <c r="I313" s="1">
        <f t="shared" si="29"/>
        <v>0</v>
      </c>
      <c r="J313" s="1" t="str">
        <f t="shared" si="30"/>
        <v>Good</v>
      </c>
      <c r="M313" s="12" t="e">
        <f t="shared" si="32"/>
        <v>#DIV/0!</v>
      </c>
      <c r="N313" s="1" t="e">
        <f t="shared" si="31"/>
        <v>#DIV/0!</v>
      </c>
      <c r="W313" s="10"/>
    </row>
    <row r="314" spans="2:23" x14ac:dyDescent="0.2">
      <c r="B314" s="10"/>
      <c r="I314" s="1">
        <f t="shared" si="29"/>
        <v>0</v>
      </c>
      <c r="J314" s="1" t="str">
        <f t="shared" si="30"/>
        <v>Good</v>
      </c>
      <c r="M314" s="12" t="e">
        <f t="shared" si="32"/>
        <v>#DIV/0!</v>
      </c>
      <c r="N314" s="1" t="e">
        <f t="shared" si="31"/>
        <v>#DIV/0!</v>
      </c>
      <c r="W314" s="10"/>
    </row>
    <row r="315" spans="2:23" x14ac:dyDescent="0.2">
      <c r="B315" s="10"/>
      <c r="I315" s="1">
        <f t="shared" si="29"/>
        <v>0</v>
      </c>
      <c r="J315" s="1" t="str">
        <f t="shared" si="30"/>
        <v>Good</v>
      </c>
      <c r="M315" s="12" t="e">
        <f t="shared" si="32"/>
        <v>#DIV/0!</v>
      </c>
      <c r="N315" s="1" t="e">
        <f t="shared" si="31"/>
        <v>#DIV/0!</v>
      </c>
      <c r="W315" s="10"/>
    </row>
    <row r="316" spans="2:23" x14ac:dyDescent="0.2">
      <c r="B316" s="10"/>
      <c r="I316" s="1">
        <f t="shared" si="29"/>
        <v>0</v>
      </c>
      <c r="J316" s="1" t="str">
        <f t="shared" si="30"/>
        <v>Good</v>
      </c>
      <c r="M316" s="12" t="e">
        <f t="shared" si="32"/>
        <v>#DIV/0!</v>
      </c>
      <c r="N316" s="1" t="e">
        <f t="shared" si="31"/>
        <v>#DIV/0!</v>
      </c>
      <c r="W316" s="10"/>
    </row>
    <row r="317" spans="2:23" x14ac:dyDescent="0.2">
      <c r="B317" s="10"/>
      <c r="I317" s="1">
        <f t="shared" si="29"/>
        <v>0</v>
      </c>
      <c r="J317" s="1" t="str">
        <f t="shared" si="30"/>
        <v>Good</v>
      </c>
      <c r="M317" s="12" t="e">
        <f t="shared" si="32"/>
        <v>#DIV/0!</v>
      </c>
      <c r="N317" s="1" t="e">
        <f t="shared" si="31"/>
        <v>#DIV/0!</v>
      </c>
      <c r="W317" s="10"/>
    </row>
    <row r="318" spans="2:23" x14ac:dyDescent="0.2">
      <c r="B318" s="10"/>
      <c r="I318" s="1">
        <f t="shared" si="29"/>
        <v>0</v>
      </c>
      <c r="J318" s="1" t="str">
        <f t="shared" si="30"/>
        <v>Good</v>
      </c>
      <c r="M318" s="12" t="e">
        <f t="shared" si="32"/>
        <v>#DIV/0!</v>
      </c>
      <c r="N318" s="1" t="e">
        <f t="shared" si="31"/>
        <v>#DIV/0!</v>
      </c>
      <c r="W318" s="10"/>
    </row>
    <row r="319" spans="2:23" x14ac:dyDescent="0.2">
      <c r="B319" s="10"/>
      <c r="I319" s="1">
        <f t="shared" si="29"/>
        <v>0</v>
      </c>
      <c r="J319" s="1" t="str">
        <f t="shared" si="30"/>
        <v>Good</v>
      </c>
      <c r="M319" s="12" t="e">
        <f t="shared" si="32"/>
        <v>#DIV/0!</v>
      </c>
      <c r="N319" s="1" t="e">
        <f t="shared" si="31"/>
        <v>#DIV/0!</v>
      </c>
      <c r="W319" s="10"/>
    </row>
    <row r="320" spans="2:23" x14ac:dyDescent="0.2">
      <c r="B320" s="10"/>
      <c r="I320" s="1">
        <f t="shared" si="29"/>
        <v>0</v>
      </c>
      <c r="J320" s="1" t="str">
        <f t="shared" si="30"/>
        <v>Good</v>
      </c>
      <c r="M320" s="12" t="e">
        <f t="shared" si="32"/>
        <v>#DIV/0!</v>
      </c>
      <c r="N320" s="1" t="e">
        <f t="shared" si="31"/>
        <v>#DIV/0!</v>
      </c>
      <c r="W320" s="10"/>
    </row>
    <row r="321" spans="2:23" x14ac:dyDescent="0.2">
      <c r="B321" s="10"/>
      <c r="I321" s="1">
        <f t="shared" si="29"/>
        <v>0</v>
      </c>
      <c r="J321" s="1" t="str">
        <f t="shared" si="30"/>
        <v>Good</v>
      </c>
      <c r="M321" s="12" t="e">
        <f t="shared" si="32"/>
        <v>#DIV/0!</v>
      </c>
      <c r="N321" s="1" t="e">
        <f t="shared" si="31"/>
        <v>#DIV/0!</v>
      </c>
      <c r="W321" s="10"/>
    </row>
    <row r="322" spans="2:23" x14ac:dyDescent="0.2">
      <c r="B322" s="10"/>
      <c r="I322" s="1">
        <f t="shared" si="29"/>
        <v>0</v>
      </c>
      <c r="J322" s="1" t="str">
        <f t="shared" si="30"/>
        <v>Good</v>
      </c>
      <c r="M322" s="12" t="e">
        <f t="shared" si="32"/>
        <v>#DIV/0!</v>
      </c>
      <c r="N322" s="1" t="e">
        <f t="shared" si="31"/>
        <v>#DIV/0!</v>
      </c>
      <c r="W322" s="10"/>
    </row>
    <row r="323" spans="2:23" x14ac:dyDescent="0.2">
      <c r="B323" s="10"/>
      <c r="I323" s="1">
        <f t="shared" si="29"/>
        <v>0</v>
      </c>
      <c r="J323" s="1" t="str">
        <f t="shared" si="30"/>
        <v>Good</v>
      </c>
      <c r="M323" s="12" t="e">
        <f t="shared" si="32"/>
        <v>#DIV/0!</v>
      </c>
      <c r="N323" s="1" t="e">
        <f t="shared" si="31"/>
        <v>#DIV/0!</v>
      </c>
      <c r="W323" s="10"/>
    </row>
    <row r="324" spans="2:23" x14ac:dyDescent="0.2">
      <c r="B324" s="10"/>
      <c r="I324" s="1">
        <f t="shared" si="29"/>
        <v>0</v>
      </c>
      <c r="J324" s="1" t="str">
        <f t="shared" si="30"/>
        <v>Good</v>
      </c>
      <c r="M324" s="12" t="e">
        <f t="shared" si="32"/>
        <v>#DIV/0!</v>
      </c>
      <c r="N324" s="1" t="e">
        <f t="shared" si="31"/>
        <v>#DIV/0!</v>
      </c>
      <c r="W324" s="10"/>
    </row>
    <row r="325" spans="2:23" x14ac:dyDescent="0.2">
      <c r="B325" s="10"/>
      <c r="I325" s="1">
        <f t="shared" ref="I325:I388" si="33">G325-F325</f>
        <v>0</v>
      </c>
      <c r="J325" s="1" t="str">
        <f t="shared" ref="J325:J388" si="34">IF(I325=H325,"Good",(IF(I325&lt;(H325+H325*0.05),(IF(I325&gt;(H325-H325*0.05),"Good","Bad")))))</f>
        <v>Good</v>
      </c>
      <c r="M325" s="12" t="e">
        <f t="shared" si="32"/>
        <v>#DIV/0!</v>
      </c>
      <c r="N325" s="1" t="e">
        <f t="shared" ref="N325:N388" si="35">IF(M325=L325,"Good",(IF(M325&lt;(L325+L325*0.05),(IF(M325&gt;(L325-L325*0.05),"Good","Bad")))))</f>
        <v>#DIV/0!</v>
      </c>
      <c r="W325" s="10"/>
    </row>
    <row r="326" spans="2:23" x14ac:dyDescent="0.2">
      <c r="B326" s="10"/>
      <c r="I326" s="1">
        <f t="shared" si="33"/>
        <v>0</v>
      </c>
      <c r="J326" s="1" t="str">
        <f t="shared" si="34"/>
        <v>Good</v>
      </c>
      <c r="M326" s="12" t="e">
        <f t="shared" ref="M326:M389" si="36">ROUND(((I326*1000)/(K326/1000)),4-(1+INT(LOG10(ABS(((I326*1000)/(K326/1000)))))))</f>
        <v>#DIV/0!</v>
      </c>
      <c r="N326" s="1" t="e">
        <f t="shared" si="35"/>
        <v>#DIV/0!</v>
      </c>
      <c r="W326" s="10"/>
    </row>
    <row r="327" spans="2:23" x14ac:dyDescent="0.2">
      <c r="B327" s="10"/>
      <c r="I327" s="1">
        <f t="shared" si="33"/>
        <v>0</v>
      </c>
      <c r="J327" s="1" t="str">
        <f t="shared" si="34"/>
        <v>Good</v>
      </c>
      <c r="M327" s="12" t="e">
        <f t="shared" si="36"/>
        <v>#DIV/0!</v>
      </c>
      <c r="N327" s="1" t="e">
        <f t="shared" si="35"/>
        <v>#DIV/0!</v>
      </c>
      <c r="W327" s="10"/>
    </row>
    <row r="328" spans="2:23" x14ac:dyDescent="0.2">
      <c r="B328" s="10"/>
      <c r="I328" s="1">
        <f t="shared" si="33"/>
        <v>0</v>
      </c>
      <c r="J328" s="1" t="str">
        <f t="shared" si="34"/>
        <v>Good</v>
      </c>
      <c r="M328" s="12" t="e">
        <f t="shared" si="36"/>
        <v>#DIV/0!</v>
      </c>
      <c r="N328" s="1" t="e">
        <f t="shared" si="35"/>
        <v>#DIV/0!</v>
      </c>
      <c r="W328" s="10"/>
    </row>
    <row r="329" spans="2:23" x14ac:dyDescent="0.2">
      <c r="B329" s="10"/>
      <c r="I329" s="1">
        <f t="shared" si="33"/>
        <v>0</v>
      </c>
      <c r="J329" s="1" t="str">
        <f t="shared" si="34"/>
        <v>Good</v>
      </c>
      <c r="M329" s="12" t="e">
        <f t="shared" si="36"/>
        <v>#DIV/0!</v>
      </c>
      <c r="N329" s="1" t="e">
        <f t="shared" si="35"/>
        <v>#DIV/0!</v>
      </c>
      <c r="W329" s="10"/>
    </row>
    <row r="330" spans="2:23" x14ac:dyDescent="0.2">
      <c r="B330" s="10"/>
      <c r="I330" s="1">
        <f t="shared" si="33"/>
        <v>0</v>
      </c>
      <c r="J330" s="1" t="str">
        <f t="shared" si="34"/>
        <v>Good</v>
      </c>
      <c r="M330" s="12" t="e">
        <f t="shared" si="36"/>
        <v>#DIV/0!</v>
      </c>
      <c r="N330" s="1" t="e">
        <f t="shared" si="35"/>
        <v>#DIV/0!</v>
      </c>
      <c r="W330" s="10"/>
    </row>
    <row r="331" spans="2:23" x14ac:dyDescent="0.2">
      <c r="B331" s="10"/>
      <c r="I331" s="1">
        <f t="shared" si="33"/>
        <v>0</v>
      </c>
      <c r="J331" s="1" t="str">
        <f t="shared" si="34"/>
        <v>Good</v>
      </c>
      <c r="M331" s="12" t="e">
        <f t="shared" si="36"/>
        <v>#DIV/0!</v>
      </c>
      <c r="N331" s="1" t="e">
        <f t="shared" si="35"/>
        <v>#DIV/0!</v>
      </c>
      <c r="W331" s="10"/>
    </row>
    <row r="332" spans="2:23" x14ac:dyDescent="0.2">
      <c r="B332" s="10"/>
      <c r="I332" s="1">
        <f t="shared" si="33"/>
        <v>0</v>
      </c>
      <c r="J332" s="1" t="str">
        <f t="shared" si="34"/>
        <v>Good</v>
      </c>
      <c r="M332" s="12" t="e">
        <f t="shared" si="36"/>
        <v>#DIV/0!</v>
      </c>
      <c r="N332" s="1" t="e">
        <f t="shared" si="35"/>
        <v>#DIV/0!</v>
      </c>
      <c r="W332" s="10"/>
    </row>
    <row r="333" spans="2:23" x14ac:dyDescent="0.2">
      <c r="B333" s="10"/>
      <c r="I333" s="1">
        <f t="shared" si="33"/>
        <v>0</v>
      </c>
      <c r="J333" s="1" t="str">
        <f t="shared" si="34"/>
        <v>Good</v>
      </c>
      <c r="M333" s="12" t="e">
        <f t="shared" si="36"/>
        <v>#DIV/0!</v>
      </c>
      <c r="N333" s="1" t="e">
        <f t="shared" si="35"/>
        <v>#DIV/0!</v>
      </c>
      <c r="W333" s="10"/>
    </row>
    <row r="334" spans="2:23" x14ac:dyDescent="0.2">
      <c r="B334" s="10"/>
      <c r="I334" s="1">
        <f t="shared" si="33"/>
        <v>0</v>
      </c>
      <c r="J334" s="1" t="str">
        <f t="shared" si="34"/>
        <v>Good</v>
      </c>
      <c r="M334" s="12" t="e">
        <f t="shared" si="36"/>
        <v>#DIV/0!</v>
      </c>
      <c r="N334" s="1" t="e">
        <f t="shared" si="35"/>
        <v>#DIV/0!</v>
      </c>
      <c r="W334" s="10"/>
    </row>
    <row r="335" spans="2:23" x14ac:dyDescent="0.2">
      <c r="B335" s="10"/>
      <c r="I335" s="1">
        <f t="shared" si="33"/>
        <v>0</v>
      </c>
      <c r="J335" s="1" t="str">
        <f t="shared" si="34"/>
        <v>Good</v>
      </c>
      <c r="M335" s="12" t="e">
        <f t="shared" si="36"/>
        <v>#DIV/0!</v>
      </c>
      <c r="N335" s="1" t="e">
        <f t="shared" si="35"/>
        <v>#DIV/0!</v>
      </c>
      <c r="W335" s="10"/>
    </row>
    <row r="336" spans="2:23" x14ac:dyDescent="0.2">
      <c r="B336" s="10"/>
      <c r="I336" s="1">
        <f t="shared" si="33"/>
        <v>0</v>
      </c>
      <c r="J336" s="1" t="str">
        <f t="shared" si="34"/>
        <v>Good</v>
      </c>
      <c r="M336" s="12" t="e">
        <f t="shared" si="36"/>
        <v>#DIV/0!</v>
      </c>
      <c r="N336" s="1" t="e">
        <f t="shared" si="35"/>
        <v>#DIV/0!</v>
      </c>
      <c r="W336" s="10"/>
    </row>
    <row r="337" spans="2:23" x14ac:dyDescent="0.2">
      <c r="B337" s="10"/>
      <c r="I337" s="1">
        <f t="shared" si="33"/>
        <v>0</v>
      </c>
      <c r="J337" s="1" t="str">
        <f t="shared" si="34"/>
        <v>Good</v>
      </c>
      <c r="M337" s="12" t="e">
        <f t="shared" si="36"/>
        <v>#DIV/0!</v>
      </c>
      <c r="N337" s="1" t="e">
        <f t="shared" si="35"/>
        <v>#DIV/0!</v>
      </c>
      <c r="W337" s="10"/>
    </row>
    <row r="338" spans="2:23" x14ac:dyDescent="0.2">
      <c r="B338" s="10"/>
      <c r="I338" s="1">
        <f t="shared" si="33"/>
        <v>0</v>
      </c>
      <c r="J338" s="1" t="str">
        <f t="shared" si="34"/>
        <v>Good</v>
      </c>
      <c r="M338" s="12" t="e">
        <f t="shared" si="36"/>
        <v>#DIV/0!</v>
      </c>
      <c r="N338" s="1" t="e">
        <f t="shared" si="35"/>
        <v>#DIV/0!</v>
      </c>
      <c r="W338" s="10"/>
    </row>
    <row r="339" spans="2:23" x14ac:dyDescent="0.2">
      <c r="B339" s="10"/>
      <c r="I339" s="1">
        <f t="shared" si="33"/>
        <v>0</v>
      </c>
      <c r="J339" s="1" t="str">
        <f t="shared" si="34"/>
        <v>Good</v>
      </c>
      <c r="M339" s="12" t="e">
        <f t="shared" si="36"/>
        <v>#DIV/0!</v>
      </c>
      <c r="N339" s="1" t="e">
        <f t="shared" si="35"/>
        <v>#DIV/0!</v>
      </c>
      <c r="W339" s="10"/>
    </row>
    <row r="340" spans="2:23" x14ac:dyDescent="0.2">
      <c r="B340" s="10"/>
      <c r="I340" s="1">
        <f t="shared" si="33"/>
        <v>0</v>
      </c>
      <c r="J340" s="1" t="str">
        <f t="shared" si="34"/>
        <v>Good</v>
      </c>
      <c r="M340" s="12" t="e">
        <f t="shared" si="36"/>
        <v>#DIV/0!</v>
      </c>
      <c r="N340" s="1" t="e">
        <f t="shared" si="35"/>
        <v>#DIV/0!</v>
      </c>
      <c r="W340" s="10"/>
    </row>
    <row r="341" spans="2:23" x14ac:dyDescent="0.2">
      <c r="B341" s="10"/>
      <c r="I341" s="1">
        <f t="shared" si="33"/>
        <v>0</v>
      </c>
      <c r="J341" s="1" t="str">
        <f t="shared" si="34"/>
        <v>Good</v>
      </c>
      <c r="M341" s="12" t="e">
        <f t="shared" si="36"/>
        <v>#DIV/0!</v>
      </c>
      <c r="N341" s="1" t="e">
        <f t="shared" si="35"/>
        <v>#DIV/0!</v>
      </c>
      <c r="W341" s="10"/>
    </row>
    <row r="342" spans="2:23" x14ac:dyDescent="0.2">
      <c r="B342" s="10"/>
      <c r="I342" s="1">
        <f t="shared" si="33"/>
        <v>0</v>
      </c>
      <c r="J342" s="1" t="str">
        <f t="shared" si="34"/>
        <v>Good</v>
      </c>
      <c r="M342" s="12" t="e">
        <f t="shared" si="36"/>
        <v>#DIV/0!</v>
      </c>
      <c r="N342" s="1" t="e">
        <f t="shared" si="35"/>
        <v>#DIV/0!</v>
      </c>
      <c r="W342" s="10"/>
    </row>
    <row r="343" spans="2:23" x14ac:dyDescent="0.2">
      <c r="B343" s="10"/>
      <c r="I343" s="1">
        <f t="shared" si="33"/>
        <v>0</v>
      </c>
      <c r="J343" s="1" t="str">
        <f t="shared" si="34"/>
        <v>Good</v>
      </c>
      <c r="M343" s="12" t="e">
        <f t="shared" si="36"/>
        <v>#DIV/0!</v>
      </c>
      <c r="N343" s="1" t="e">
        <f t="shared" si="35"/>
        <v>#DIV/0!</v>
      </c>
      <c r="W343" s="10"/>
    </row>
    <row r="344" spans="2:23" x14ac:dyDescent="0.2">
      <c r="B344" s="10"/>
      <c r="I344" s="1">
        <f t="shared" si="33"/>
        <v>0</v>
      </c>
      <c r="J344" s="1" t="str">
        <f t="shared" si="34"/>
        <v>Good</v>
      </c>
      <c r="M344" s="12" t="e">
        <f t="shared" si="36"/>
        <v>#DIV/0!</v>
      </c>
      <c r="N344" s="1" t="e">
        <f t="shared" si="35"/>
        <v>#DIV/0!</v>
      </c>
      <c r="W344" s="10"/>
    </row>
    <row r="345" spans="2:23" x14ac:dyDescent="0.2">
      <c r="B345" s="10"/>
      <c r="I345" s="1">
        <f t="shared" si="33"/>
        <v>0</v>
      </c>
      <c r="J345" s="1" t="str">
        <f t="shared" si="34"/>
        <v>Good</v>
      </c>
      <c r="M345" s="12" t="e">
        <f t="shared" si="36"/>
        <v>#DIV/0!</v>
      </c>
      <c r="N345" s="1" t="e">
        <f t="shared" si="35"/>
        <v>#DIV/0!</v>
      </c>
      <c r="W345" s="10"/>
    </row>
    <row r="346" spans="2:23" x14ac:dyDescent="0.2">
      <c r="B346" s="10"/>
      <c r="I346" s="1">
        <f t="shared" si="33"/>
        <v>0</v>
      </c>
      <c r="J346" s="1" t="str">
        <f t="shared" si="34"/>
        <v>Good</v>
      </c>
      <c r="M346" s="12" t="e">
        <f t="shared" si="36"/>
        <v>#DIV/0!</v>
      </c>
      <c r="N346" s="1" t="e">
        <f t="shared" si="35"/>
        <v>#DIV/0!</v>
      </c>
      <c r="W346" s="10"/>
    </row>
    <row r="347" spans="2:23" x14ac:dyDescent="0.2">
      <c r="B347" s="10"/>
      <c r="I347" s="1">
        <f t="shared" si="33"/>
        <v>0</v>
      </c>
      <c r="J347" s="1" t="str">
        <f t="shared" si="34"/>
        <v>Good</v>
      </c>
      <c r="M347" s="12" t="e">
        <f t="shared" si="36"/>
        <v>#DIV/0!</v>
      </c>
      <c r="N347" s="1" t="e">
        <f t="shared" si="35"/>
        <v>#DIV/0!</v>
      </c>
      <c r="W347" s="10"/>
    </row>
    <row r="348" spans="2:23" x14ac:dyDescent="0.2">
      <c r="B348" s="10"/>
      <c r="I348" s="1">
        <f t="shared" si="33"/>
        <v>0</v>
      </c>
      <c r="J348" s="1" t="str">
        <f t="shared" si="34"/>
        <v>Good</v>
      </c>
      <c r="M348" s="12" t="e">
        <f t="shared" si="36"/>
        <v>#DIV/0!</v>
      </c>
      <c r="N348" s="1" t="e">
        <f t="shared" si="35"/>
        <v>#DIV/0!</v>
      </c>
      <c r="W348" s="10"/>
    </row>
    <row r="349" spans="2:23" x14ac:dyDescent="0.2">
      <c r="B349" s="10"/>
      <c r="I349" s="1">
        <f t="shared" si="33"/>
        <v>0</v>
      </c>
      <c r="J349" s="1" t="str">
        <f t="shared" si="34"/>
        <v>Good</v>
      </c>
      <c r="M349" s="12" t="e">
        <f t="shared" si="36"/>
        <v>#DIV/0!</v>
      </c>
      <c r="N349" s="1" t="e">
        <f t="shared" si="35"/>
        <v>#DIV/0!</v>
      </c>
      <c r="W349" s="10"/>
    </row>
    <row r="350" spans="2:23" x14ac:dyDescent="0.2">
      <c r="B350" s="10"/>
      <c r="I350" s="1">
        <f t="shared" si="33"/>
        <v>0</v>
      </c>
      <c r="J350" s="1" t="str">
        <f t="shared" si="34"/>
        <v>Good</v>
      </c>
      <c r="M350" s="12" t="e">
        <f t="shared" si="36"/>
        <v>#DIV/0!</v>
      </c>
      <c r="N350" s="1" t="e">
        <f t="shared" si="35"/>
        <v>#DIV/0!</v>
      </c>
      <c r="W350" s="10"/>
    </row>
    <row r="351" spans="2:23" x14ac:dyDescent="0.2">
      <c r="B351" s="10"/>
      <c r="I351" s="1">
        <f t="shared" si="33"/>
        <v>0</v>
      </c>
      <c r="J351" s="1" t="str">
        <f t="shared" si="34"/>
        <v>Good</v>
      </c>
      <c r="M351" s="12" t="e">
        <f t="shared" si="36"/>
        <v>#DIV/0!</v>
      </c>
      <c r="N351" s="1" t="e">
        <f t="shared" si="35"/>
        <v>#DIV/0!</v>
      </c>
      <c r="W351" s="10"/>
    </row>
    <row r="352" spans="2:23" x14ac:dyDescent="0.2">
      <c r="B352" s="10"/>
      <c r="I352" s="1">
        <f t="shared" si="33"/>
        <v>0</v>
      </c>
      <c r="J352" s="1" t="str">
        <f t="shared" si="34"/>
        <v>Good</v>
      </c>
      <c r="M352" s="12" t="e">
        <f t="shared" si="36"/>
        <v>#DIV/0!</v>
      </c>
      <c r="N352" s="1" t="e">
        <f t="shared" si="35"/>
        <v>#DIV/0!</v>
      </c>
      <c r="W352" s="10"/>
    </row>
    <row r="353" spans="2:23" x14ac:dyDescent="0.2">
      <c r="B353" s="10"/>
      <c r="I353" s="1">
        <f t="shared" si="33"/>
        <v>0</v>
      </c>
      <c r="J353" s="1" t="str">
        <f t="shared" si="34"/>
        <v>Good</v>
      </c>
      <c r="M353" s="12" t="e">
        <f t="shared" si="36"/>
        <v>#DIV/0!</v>
      </c>
      <c r="N353" s="1" t="e">
        <f t="shared" si="35"/>
        <v>#DIV/0!</v>
      </c>
      <c r="W353" s="10"/>
    </row>
    <row r="354" spans="2:23" x14ac:dyDescent="0.2">
      <c r="B354" s="10"/>
      <c r="I354" s="1">
        <f t="shared" si="33"/>
        <v>0</v>
      </c>
      <c r="J354" s="1" t="str">
        <f t="shared" si="34"/>
        <v>Good</v>
      </c>
      <c r="M354" s="12" t="e">
        <f t="shared" si="36"/>
        <v>#DIV/0!</v>
      </c>
      <c r="N354" s="1" t="e">
        <f t="shared" si="35"/>
        <v>#DIV/0!</v>
      </c>
      <c r="W354" s="10"/>
    </row>
    <row r="355" spans="2:23" x14ac:dyDescent="0.2">
      <c r="B355" s="10"/>
      <c r="I355" s="1">
        <f t="shared" si="33"/>
        <v>0</v>
      </c>
      <c r="J355" s="1" t="str">
        <f t="shared" si="34"/>
        <v>Good</v>
      </c>
      <c r="M355" s="12" t="e">
        <f t="shared" si="36"/>
        <v>#DIV/0!</v>
      </c>
      <c r="N355" s="1" t="e">
        <f t="shared" si="35"/>
        <v>#DIV/0!</v>
      </c>
      <c r="W355" s="10"/>
    </row>
    <row r="356" spans="2:23" x14ac:dyDescent="0.2">
      <c r="B356" s="10"/>
      <c r="I356" s="1">
        <f t="shared" si="33"/>
        <v>0</v>
      </c>
      <c r="J356" s="1" t="str">
        <f t="shared" si="34"/>
        <v>Good</v>
      </c>
      <c r="M356" s="12" t="e">
        <f t="shared" si="36"/>
        <v>#DIV/0!</v>
      </c>
      <c r="N356" s="1" t="e">
        <f t="shared" si="35"/>
        <v>#DIV/0!</v>
      </c>
      <c r="W356" s="10"/>
    </row>
    <row r="357" spans="2:23" x14ac:dyDescent="0.2">
      <c r="B357" s="10"/>
      <c r="I357" s="1">
        <f t="shared" si="33"/>
        <v>0</v>
      </c>
      <c r="J357" s="1" t="str">
        <f t="shared" si="34"/>
        <v>Good</v>
      </c>
      <c r="M357" s="12" t="e">
        <f t="shared" si="36"/>
        <v>#DIV/0!</v>
      </c>
      <c r="N357" s="1" t="e">
        <f t="shared" si="35"/>
        <v>#DIV/0!</v>
      </c>
      <c r="W357" s="10"/>
    </row>
    <row r="358" spans="2:23" x14ac:dyDescent="0.2">
      <c r="B358" s="10"/>
      <c r="I358" s="1">
        <f t="shared" si="33"/>
        <v>0</v>
      </c>
      <c r="J358" s="1" t="str">
        <f t="shared" si="34"/>
        <v>Good</v>
      </c>
      <c r="M358" s="12" t="e">
        <f t="shared" si="36"/>
        <v>#DIV/0!</v>
      </c>
      <c r="N358" s="1" t="e">
        <f t="shared" si="35"/>
        <v>#DIV/0!</v>
      </c>
      <c r="W358" s="10"/>
    </row>
    <row r="359" spans="2:23" x14ac:dyDescent="0.2">
      <c r="B359" s="10"/>
      <c r="I359" s="1">
        <f t="shared" si="33"/>
        <v>0</v>
      </c>
      <c r="J359" s="1" t="str">
        <f t="shared" si="34"/>
        <v>Good</v>
      </c>
      <c r="M359" s="12" t="e">
        <f t="shared" si="36"/>
        <v>#DIV/0!</v>
      </c>
      <c r="N359" s="1" t="e">
        <f t="shared" si="35"/>
        <v>#DIV/0!</v>
      </c>
      <c r="W359" s="10"/>
    </row>
    <row r="360" spans="2:23" x14ac:dyDescent="0.2">
      <c r="B360" s="10"/>
      <c r="I360" s="1">
        <f t="shared" si="33"/>
        <v>0</v>
      </c>
      <c r="J360" s="1" t="str">
        <f t="shared" si="34"/>
        <v>Good</v>
      </c>
      <c r="M360" s="12" t="e">
        <f t="shared" si="36"/>
        <v>#DIV/0!</v>
      </c>
      <c r="N360" s="1" t="e">
        <f t="shared" si="35"/>
        <v>#DIV/0!</v>
      </c>
      <c r="W360" s="10"/>
    </row>
    <row r="361" spans="2:23" x14ac:dyDescent="0.2">
      <c r="B361" s="10"/>
      <c r="I361" s="1">
        <f t="shared" si="33"/>
        <v>0</v>
      </c>
      <c r="J361" s="1" t="str">
        <f t="shared" si="34"/>
        <v>Good</v>
      </c>
      <c r="M361" s="12" t="e">
        <f t="shared" si="36"/>
        <v>#DIV/0!</v>
      </c>
      <c r="N361" s="1" t="e">
        <f t="shared" si="35"/>
        <v>#DIV/0!</v>
      </c>
      <c r="W361" s="10"/>
    </row>
    <row r="362" spans="2:23" x14ac:dyDescent="0.2">
      <c r="B362" s="10"/>
      <c r="I362" s="1">
        <f t="shared" si="33"/>
        <v>0</v>
      </c>
      <c r="J362" s="1" t="str">
        <f t="shared" si="34"/>
        <v>Good</v>
      </c>
      <c r="M362" s="12" t="e">
        <f t="shared" si="36"/>
        <v>#DIV/0!</v>
      </c>
      <c r="N362" s="1" t="e">
        <f t="shared" si="35"/>
        <v>#DIV/0!</v>
      </c>
      <c r="W362" s="10"/>
    </row>
    <row r="363" spans="2:23" x14ac:dyDescent="0.2">
      <c r="B363" s="10"/>
      <c r="I363" s="1">
        <f t="shared" si="33"/>
        <v>0</v>
      </c>
      <c r="J363" s="1" t="str">
        <f t="shared" si="34"/>
        <v>Good</v>
      </c>
      <c r="M363" s="12" t="e">
        <f t="shared" si="36"/>
        <v>#DIV/0!</v>
      </c>
      <c r="N363" s="1" t="e">
        <f t="shared" si="35"/>
        <v>#DIV/0!</v>
      </c>
      <c r="W363" s="10"/>
    </row>
    <row r="364" spans="2:23" x14ac:dyDescent="0.2">
      <c r="B364" s="10"/>
      <c r="I364" s="1">
        <f t="shared" si="33"/>
        <v>0</v>
      </c>
      <c r="J364" s="1" t="str">
        <f t="shared" si="34"/>
        <v>Good</v>
      </c>
      <c r="M364" s="12" t="e">
        <f t="shared" si="36"/>
        <v>#DIV/0!</v>
      </c>
      <c r="N364" s="1" t="e">
        <f t="shared" si="35"/>
        <v>#DIV/0!</v>
      </c>
      <c r="W364" s="10"/>
    </row>
    <row r="365" spans="2:23" x14ac:dyDescent="0.2">
      <c r="B365" s="10"/>
      <c r="I365" s="1">
        <f t="shared" si="33"/>
        <v>0</v>
      </c>
      <c r="J365" s="1" t="str">
        <f t="shared" si="34"/>
        <v>Good</v>
      </c>
      <c r="M365" s="12" t="e">
        <f t="shared" si="36"/>
        <v>#DIV/0!</v>
      </c>
      <c r="N365" s="1" t="e">
        <f t="shared" si="35"/>
        <v>#DIV/0!</v>
      </c>
      <c r="W365" s="10"/>
    </row>
    <row r="366" spans="2:23" x14ac:dyDescent="0.2">
      <c r="B366" s="10"/>
      <c r="I366" s="1">
        <f t="shared" si="33"/>
        <v>0</v>
      </c>
      <c r="J366" s="1" t="str">
        <f t="shared" si="34"/>
        <v>Good</v>
      </c>
      <c r="M366" s="12" t="e">
        <f t="shared" si="36"/>
        <v>#DIV/0!</v>
      </c>
      <c r="N366" s="1" t="e">
        <f t="shared" si="35"/>
        <v>#DIV/0!</v>
      </c>
      <c r="W366" s="10"/>
    </row>
    <row r="367" spans="2:23" x14ac:dyDescent="0.2">
      <c r="B367" s="10"/>
      <c r="I367" s="1">
        <f t="shared" si="33"/>
        <v>0</v>
      </c>
      <c r="J367" s="1" t="str">
        <f t="shared" si="34"/>
        <v>Good</v>
      </c>
      <c r="M367" s="12" t="e">
        <f t="shared" si="36"/>
        <v>#DIV/0!</v>
      </c>
      <c r="N367" s="1" t="e">
        <f t="shared" si="35"/>
        <v>#DIV/0!</v>
      </c>
      <c r="W367" s="10"/>
    </row>
    <row r="368" spans="2:23" x14ac:dyDescent="0.2">
      <c r="B368" s="10"/>
      <c r="I368" s="1">
        <f t="shared" si="33"/>
        <v>0</v>
      </c>
      <c r="J368" s="1" t="str">
        <f t="shared" si="34"/>
        <v>Good</v>
      </c>
      <c r="M368" s="12" t="e">
        <f t="shared" si="36"/>
        <v>#DIV/0!</v>
      </c>
      <c r="N368" s="1" t="e">
        <f t="shared" si="35"/>
        <v>#DIV/0!</v>
      </c>
      <c r="W368" s="10"/>
    </row>
    <row r="369" spans="2:23" x14ac:dyDescent="0.2">
      <c r="B369" s="10"/>
      <c r="I369" s="1">
        <f t="shared" si="33"/>
        <v>0</v>
      </c>
      <c r="J369" s="1" t="str">
        <f t="shared" si="34"/>
        <v>Good</v>
      </c>
      <c r="M369" s="12" t="e">
        <f t="shared" si="36"/>
        <v>#DIV/0!</v>
      </c>
      <c r="N369" s="1" t="e">
        <f t="shared" si="35"/>
        <v>#DIV/0!</v>
      </c>
      <c r="W369" s="10"/>
    </row>
    <row r="370" spans="2:23" x14ac:dyDescent="0.2">
      <c r="B370" s="10"/>
      <c r="I370" s="1">
        <f t="shared" si="33"/>
        <v>0</v>
      </c>
      <c r="J370" s="1" t="str">
        <f t="shared" si="34"/>
        <v>Good</v>
      </c>
      <c r="M370" s="12" t="e">
        <f t="shared" si="36"/>
        <v>#DIV/0!</v>
      </c>
      <c r="N370" s="1" t="e">
        <f t="shared" si="35"/>
        <v>#DIV/0!</v>
      </c>
      <c r="W370" s="10"/>
    </row>
    <row r="371" spans="2:23" x14ac:dyDescent="0.2">
      <c r="B371" s="10"/>
      <c r="I371" s="1">
        <f t="shared" si="33"/>
        <v>0</v>
      </c>
      <c r="J371" s="1" t="str">
        <f t="shared" si="34"/>
        <v>Good</v>
      </c>
      <c r="M371" s="12" t="e">
        <f t="shared" si="36"/>
        <v>#DIV/0!</v>
      </c>
      <c r="N371" s="1" t="e">
        <f t="shared" si="35"/>
        <v>#DIV/0!</v>
      </c>
      <c r="W371" s="10"/>
    </row>
    <row r="372" spans="2:23" x14ac:dyDescent="0.2">
      <c r="B372" s="10"/>
      <c r="I372" s="1">
        <f t="shared" si="33"/>
        <v>0</v>
      </c>
      <c r="J372" s="1" t="str">
        <f t="shared" si="34"/>
        <v>Good</v>
      </c>
      <c r="M372" s="12" t="e">
        <f t="shared" si="36"/>
        <v>#DIV/0!</v>
      </c>
      <c r="N372" s="1" t="e">
        <f t="shared" si="35"/>
        <v>#DIV/0!</v>
      </c>
      <c r="W372" s="10"/>
    </row>
    <row r="373" spans="2:23" x14ac:dyDescent="0.2">
      <c r="B373" s="10"/>
      <c r="I373" s="1">
        <f t="shared" si="33"/>
        <v>0</v>
      </c>
      <c r="J373" s="1" t="str">
        <f t="shared" si="34"/>
        <v>Good</v>
      </c>
      <c r="M373" s="12" t="e">
        <f t="shared" si="36"/>
        <v>#DIV/0!</v>
      </c>
      <c r="N373" s="1" t="e">
        <f t="shared" si="35"/>
        <v>#DIV/0!</v>
      </c>
      <c r="W373" s="10"/>
    </row>
    <row r="374" spans="2:23" x14ac:dyDescent="0.2">
      <c r="B374" s="10"/>
      <c r="I374" s="1">
        <f t="shared" si="33"/>
        <v>0</v>
      </c>
      <c r="J374" s="1" t="str">
        <f t="shared" si="34"/>
        <v>Good</v>
      </c>
      <c r="M374" s="12" t="e">
        <f t="shared" si="36"/>
        <v>#DIV/0!</v>
      </c>
      <c r="N374" s="1" t="e">
        <f t="shared" si="35"/>
        <v>#DIV/0!</v>
      </c>
      <c r="W374" s="10"/>
    </row>
    <row r="375" spans="2:23" x14ac:dyDescent="0.2">
      <c r="B375" s="10"/>
      <c r="I375" s="1">
        <f t="shared" si="33"/>
        <v>0</v>
      </c>
      <c r="J375" s="1" t="str">
        <f t="shared" si="34"/>
        <v>Good</v>
      </c>
      <c r="M375" s="12" t="e">
        <f t="shared" si="36"/>
        <v>#DIV/0!</v>
      </c>
      <c r="N375" s="1" t="e">
        <f t="shared" si="35"/>
        <v>#DIV/0!</v>
      </c>
      <c r="W375" s="10"/>
    </row>
    <row r="376" spans="2:23" x14ac:dyDescent="0.2">
      <c r="B376" s="10"/>
      <c r="I376" s="1">
        <f t="shared" si="33"/>
        <v>0</v>
      </c>
      <c r="J376" s="1" t="str">
        <f t="shared" si="34"/>
        <v>Good</v>
      </c>
      <c r="M376" s="12" t="e">
        <f t="shared" si="36"/>
        <v>#DIV/0!</v>
      </c>
      <c r="N376" s="1" t="e">
        <f t="shared" si="35"/>
        <v>#DIV/0!</v>
      </c>
      <c r="W376" s="10"/>
    </row>
    <row r="377" spans="2:23" x14ac:dyDescent="0.2">
      <c r="B377" s="10"/>
      <c r="I377" s="1">
        <f t="shared" si="33"/>
        <v>0</v>
      </c>
      <c r="J377" s="1" t="str">
        <f t="shared" si="34"/>
        <v>Good</v>
      </c>
      <c r="M377" s="12" t="e">
        <f t="shared" si="36"/>
        <v>#DIV/0!</v>
      </c>
      <c r="N377" s="1" t="e">
        <f t="shared" si="35"/>
        <v>#DIV/0!</v>
      </c>
      <c r="W377" s="10"/>
    </row>
    <row r="378" spans="2:23" x14ac:dyDescent="0.2">
      <c r="B378" s="10"/>
      <c r="I378" s="1">
        <f t="shared" si="33"/>
        <v>0</v>
      </c>
      <c r="J378" s="1" t="str">
        <f t="shared" si="34"/>
        <v>Good</v>
      </c>
      <c r="M378" s="12" t="e">
        <f t="shared" si="36"/>
        <v>#DIV/0!</v>
      </c>
      <c r="N378" s="1" t="e">
        <f t="shared" si="35"/>
        <v>#DIV/0!</v>
      </c>
      <c r="W378" s="10"/>
    </row>
    <row r="379" spans="2:23" x14ac:dyDescent="0.2">
      <c r="B379" s="10"/>
      <c r="I379" s="1">
        <f t="shared" si="33"/>
        <v>0</v>
      </c>
      <c r="J379" s="1" t="str">
        <f t="shared" si="34"/>
        <v>Good</v>
      </c>
      <c r="M379" s="12" t="e">
        <f t="shared" si="36"/>
        <v>#DIV/0!</v>
      </c>
      <c r="N379" s="1" t="e">
        <f t="shared" si="35"/>
        <v>#DIV/0!</v>
      </c>
      <c r="W379" s="10"/>
    </row>
    <row r="380" spans="2:23" x14ac:dyDescent="0.2">
      <c r="B380" s="10"/>
      <c r="I380" s="1">
        <f t="shared" si="33"/>
        <v>0</v>
      </c>
      <c r="J380" s="1" t="str">
        <f t="shared" si="34"/>
        <v>Good</v>
      </c>
      <c r="M380" s="12" t="e">
        <f t="shared" si="36"/>
        <v>#DIV/0!</v>
      </c>
      <c r="N380" s="1" t="e">
        <f t="shared" si="35"/>
        <v>#DIV/0!</v>
      </c>
      <c r="W380" s="10"/>
    </row>
    <row r="381" spans="2:23" x14ac:dyDescent="0.2">
      <c r="B381" s="10"/>
      <c r="I381" s="1">
        <f t="shared" si="33"/>
        <v>0</v>
      </c>
      <c r="J381" s="1" t="str">
        <f t="shared" si="34"/>
        <v>Good</v>
      </c>
      <c r="M381" s="12" t="e">
        <f t="shared" si="36"/>
        <v>#DIV/0!</v>
      </c>
      <c r="N381" s="1" t="e">
        <f t="shared" si="35"/>
        <v>#DIV/0!</v>
      </c>
      <c r="W381" s="10"/>
    </row>
    <row r="382" spans="2:23" x14ac:dyDescent="0.2">
      <c r="B382" s="10"/>
      <c r="I382" s="1">
        <f t="shared" si="33"/>
        <v>0</v>
      </c>
      <c r="J382" s="1" t="str">
        <f t="shared" si="34"/>
        <v>Good</v>
      </c>
      <c r="M382" s="12" t="e">
        <f t="shared" si="36"/>
        <v>#DIV/0!</v>
      </c>
      <c r="N382" s="1" t="e">
        <f t="shared" si="35"/>
        <v>#DIV/0!</v>
      </c>
      <c r="W382" s="10"/>
    </row>
    <row r="383" spans="2:23" x14ac:dyDescent="0.2">
      <c r="B383" s="10"/>
      <c r="I383" s="1">
        <f t="shared" si="33"/>
        <v>0</v>
      </c>
      <c r="J383" s="1" t="str">
        <f t="shared" si="34"/>
        <v>Good</v>
      </c>
      <c r="M383" s="12" t="e">
        <f t="shared" si="36"/>
        <v>#DIV/0!</v>
      </c>
      <c r="N383" s="1" t="e">
        <f t="shared" si="35"/>
        <v>#DIV/0!</v>
      </c>
      <c r="W383" s="10"/>
    </row>
    <row r="384" spans="2:23" x14ac:dyDescent="0.2">
      <c r="B384" s="10"/>
      <c r="I384" s="1">
        <f t="shared" si="33"/>
        <v>0</v>
      </c>
      <c r="J384" s="1" t="str">
        <f t="shared" si="34"/>
        <v>Good</v>
      </c>
      <c r="M384" s="12" t="e">
        <f t="shared" si="36"/>
        <v>#DIV/0!</v>
      </c>
      <c r="N384" s="1" t="e">
        <f t="shared" si="35"/>
        <v>#DIV/0!</v>
      </c>
      <c r="W384" s="10"/>
    </row>
    <row r="385" spans="2:23" x14ac:dyDescent="0.2">
      <c r="B385" s="10"/>
      <c r="I385" s="1">
        <f t="shared" si="33"/>
        <v>0</v>
      </c>
      <c r="J385" s="1" t="str">
        <f t="shared" si="34"/>
        <v>Good</v>
      </c>
      <c r="M385" s="12" t="e">
        <f t="shared" si="36"/>
        <v>#DIV/0!</v>
      </c>
      <c r="N385" s="1" t="e">
        <f t="shared" si="35"/>
        <v>#DIV/0!</v>
      </c>
      <c r="W385" s="10"/>
    </row>
    <row r="386" spans="2:23" x14ac:dyDescent="0.2">
      <c r="B386" s="10"/>
      <c r="I386" s="1">
        <f t="shared" si="33"/>
        <v>0</v>
      </c>
      <c r="J386" s="1" t="str">
        <f t="shared" si="34"/>
        <v>Good</v>
      </c>
      <c r="M386" s="12" t="e">
        <f t="shared" si="36"/>
        <v>#DIV/0!</v>
      </c>
      <c r="N386" s="1" t="e">
        <f t="shared" si="35"/>
        <v>#DIV/0!</v>
      </c>
      <c r="W386" s="10"/>
    </row>
    <row r="387" spans="2:23" x14ac:dyDescent="0.2">
      <c r="B387" s="10"/>
      <c r="I387" s="1">
        <f t="shared" si="33"/>
        <v>0</v>
      </c>
      <c r="J387" s="1" t="str">
        <f t="shared" si="34"/>
        <v>Good</v>
      </c>
      <c r="M387" s="12" t="e">
        <f t="shared" si="36"/>
        <v>#DIV/0!</v>
      </c>
      <c r="N387" s="1" t="e">
        <f t="shared" si="35"/>
        <v>#DIV/0!</v>
      </c>
      <c r="W387" s="10"/>
    </row>
    <row r="388" spans="2:23" x14ac:dyDescent="0.2">
      <c r="B388" s="10"/>
      <c r="I388" s="1">
        <f t="shared" si="33"/>
        <v>0</v>
      </c>
      <c r="J388" s="1" t="str">
        <f t="shared" si="34"/>
        <v>Good</v>
      </c>
      <c r="M388" s="12" t="e">
        <f t="shared" si="36"/>
        <v>#DIV/0!</v>
      </c>
      <c r="N388" s="1" t="e">
        <f t="shared" si="35"/>
        <v>#DIV/0!</v>
      </c>
      <c r="W388" s="10"/>
    </row>
    <row r="389" spans="2:23" x14ac:dyDescent="0.2">
      <c r="B389" s="10"/>
      <c r="I389" s="1">
        <f t="shared" ref="I389:I452" si="37">G389-F389</f>
        <v>0</v>
      </c>
      <c r="J389" s="1" t="str">
        <f t="shared" ref="J389:J452" si="38">IF(I389=H389,"Good",(IF(I389&lt;(H389+H389*0.05),(IF(I389&gt;(H389-H389*0.05),"Good","Bad")))))</f>
        <v>Good</v>
      </c>
      <c r="M389" s="12" t="e">
        <f t="shared" si="36"/>
        <v>#DIV/0!</v>
      </c>
      <c r="N389" s="1" t="e">
        <f t="shared" ref="N389:N452" si="39">IF(M389=L389,"Good",(IF(M389&lt;(L389+L389*0.05),(IF(M389&gt;(L389-L389*0.05),"Good","Bad")))))</f>
        <v>#DIV/0!</v>
      </c>
      <c r="W389" s="10"/>
    </row>
    <row r="390" spans="2:23" x14ac:dyDescent="0.2">
      <c r="B390" s="10"/>
      <c r="I390" s="1">
        <f t="shared" si="37"/>
        <v>0</v>
      </c>
      <c r="J390" s="1" t="str">
        <f t="shared" si="38"/>
        <v>Good</v>
      </c>
      <c r="M390" s="12" t="e">
        <f t="shared" ref="M390:M453" si="40">ROUND(((I390*1000)/(K390/1000)),4-(1+INT(LOG10(ABS(((I390*1000)/(K390/1000)))))))</f>
        <v>#DIV/0!</v>
      </c>
      <c r="N390" s="1" t="e">
        <f t="shared" si="39"/>
        <v>#DIV/0!</v>
      </c>
      <c r="W390" s="10"/>
    </row>
    <row r="391" spans="2:23" x14ac:dyDescent="0.2">
      <c r="B391" s="10"/>
      <c r="I391" s="1">
        <f t="shared" si="37"/>
        <v>0</v>
      </c>
      <c r="J391" s="1" t="str">
        <f t="shared" si="38"/>
        <v>Good</v>
      </c>
      <c r="M391" s="12" t="e">
        <f t="shared" si="40"/>
        <v>#DIV/0!</v>
      </c>
      <c r="N391" s="1" t="e">
        <f t="shared" si="39"/>
        <v>#DIV/0!</v>
      </c>
      <c r="W391" s="10"/>
    </row>
    <row r="392" spans="2:23" x14ac:dyDescent="0.2">
      <c r="B392" s="10"/>
      <c r="I392" s="1">
        <f t="shared" si="37"/>
        <v>0</v>
      </c>
      <c r="J392" s="1" t="str">
        <f t="shared" si="38"/>
        <v>Good</v>
      </c>
      <c r="M392" s="12" t="e">
        <f t="shared" si="40"/>
        <v>#DIV/0!</v>
      </c>
      <c r="N392" s="1" t="e">
        <f t="shared" si="39"/>
        <v>#DIV/0!</v>
      </c>
      <c r="W392" s="10"/>
    </row>
    <row r="393" spans="2:23" x14ac:dyDescent="0.2">
      <c r="B393" s="10"/>
      <c r="I393" s="1">
        <f t="shared" si="37"/>
        <v>0</v>
      </c>
      <c r="J393" s="1" t="str">
        <f t="shared" si="38"/>
        <v>Good</v>
      </c>
      <c r="M393" s="12" t="e">
        <f t="shared" si="40"/>
        <v>#DIV/0!</v>
      </c>
      <c r="N393" s="1" t="e">
        <f t="shared" si="39"/>
        <v>#DIV/0!</v>
      </c>
      <c r="W393" s="10"/>
    </row>
    <row r="394" spans="2:23" x14ac:dyDescent="0.2">
      <c r="B394" s="10"/>
      <c r="I394" s="1">
        <f t="shared" si="37"/>
        <v>0</v>
      </c>
      <c r="J394" s="1" t="str">
        <f t="shared" si="38"/>
        <v>Good</v>
      </c>
      <c r="M394" s="12" t="e">
        <f t="shared" si="40"/>
        <v>#DIV/0!</v>
      </c>
      <c r="N394" s="1" t="e">
        <f t="shared" si="39"/>
        <v>#DIV/0!</v>
      </c>
      <c r="W394" s="10"/>
    </row>
    <row r="395" spans="2:23" x14ac:dyDescent="0.2">
      <c r="B395" s="10"/>
      <c r="I395" s="1">
        <f t="shared" si="37"/>
        <v>0</v>
      </c>
      <c r="J395" s="1" t="str">
        <f t="shared" si="38"/>
        <v>Good</v>
      </c>
      <c r="M395" s="12" t="e">
        <f t="shared" si="40"/>
        <v>#DIV/0!</v>
      </c>
      <c r="N395" s="1" t="e">
        <f t="shared" si="39"/>
        <v>#DIV/0!</v>
      </c>
      <c r="W395" s="10"/>
    </row>
    <row r="396" spans="2:23" x14ac:dyDescent="0.2">
      <c r="B396" s="10"/>
      <c r="I396" s="1">
        <f t="shared" si="37"/>
        <v>0</v>
      </c>
      <c r="J396" s="1" t="str">
        <f t="shared" si="38"/>
        <v>Good</v>
      </c>
      <c r="M396" s="12" t="e">
        <f t="shared" si="40"/>
        <v>#DIV/0!</v>
      </c>
      <c r="N396" s="1" t="e">
        <f t="shared" si="39"/>
        <v>#DIV/0!</v>
      </c>
      <c r="W396" s="10"/>
    </row>
    <row r="397" spans="2:23" x14ac:dyDescent="0.2">
      <c r="B397" s="10"/>
      <c r="I397" s="1">
        <f t="shared" si="37"/>
        <v>0</v>
      </c>
      <c r="J397" s="1" t="str">
        <f t="shared" si="38"/>
        <v>Good</v>
      </c>
      <c r="M397" s="12" t="e">
        <f t="shared" si="40"/>
        <v>#DIV/0!</v>
      </c>
      <c r="N397" s="1" t="e">
        <f t="shared" si="39"/>
        <v>#DIV/0!</v>
      </c>
      <c r="W397" s="10"/>
    </row>
    <row r="398" spans="2:23" x14ac:dyDescent="0.2">
      <c r="B398" s="10"/>
      <c r="I398" s="1">
        <f t="shared" si="37"/>
        <v>0</v>
      </c>
      <c r="J398" s="1" t="str">
        <f t="shared" si="38"/>
        <v>Good</v>
      </c>
      <c r="M398" s="12" t="e">
        <f t="shared" si="40"/>
        <v>#DIV/0!</v>
      </c>
      <c r="N398" s="1" t="e">
        <f t="shared" si="39"/>
        <v>#DIV/0!</v>
      </c>
      <c r="W398" s="10"/>
    </row>
    <row r="399" spans="2:23" x14ac:dyDescent="0.2">
      <c r="B399" s="10"/>
      <c r="I399" s="1">
        <f t="shared" si="37"/>
        <v>0</v>
      </c>
      <c r="J399" s="1" t="str">
        <f t="shared" si="38"/>
        <v>Good</v>
      </c>
      <c r="M399" s="12" t="e">
        <f t="shared" si="40"/>
        <v>#DIV/0!</v>
      </c>
      <c r="N399" s="1" t="e">
        <f t="shared" si="39"/>
        <v>#DIV/0!</v>
      </c>
      <c r="W399" s="10"/>
    </row>
    <row r="400" spans="2:23" x14ac:dyDescent="0.2">
      <c r="B400" s="10"/>
      <c r="I400" s="1">
        <f t="shared" si="37"/>
        <v>0</v>
      </c>
      <c r="J400" s="1" t="str">
        <f t="shared" si="38"/>
        <v>Good</v>
      </c>
      <c r="M400" s="12" t="e">
        <f t="shared" si="40"/>
        <v>#DIV/0!</v>
      </c>
      <c r="N400" s="1" t="e">
        <f t="shared" si="39"/>
        <v>#DIV/0!</v>
      </c>
      <c r="W400" s="10"/>
    </row>
    <row r="401" spans="2:23" x14ac:dyDescent="0.2">
      <c r="B401" s="10"/>
      <c r="I401" s="1">
        <f t="shared" si="37"/>
        <v>0</v>
      </c>
      <c r="J401" s="1" t="str">
        <f t="shared" si="38"/>
        <v>Good</v>
      </c>
      <c r="M401" s="12" t="e">
        <f t="shared" si="40"/>
        <v>#DIV/0!</v>
      </c>
      <c r="N401" s="1" t="e">
        <f t="shared" si="39"/>
        <v>#DIV/0!</v>
      </c>
      <c r="W401" s="10"/>
    </row>
    <row r="402" spans="2:23" x14ac:dyDescent="0.2">
      <c r="B402" s="10"/>
      <c r="I402" s="1">
        <f t="shared" si="37"/>
        <v>0</v>
      </c>
      <c r="J402" s="1" t="str">
        <f t="shared" si="38"/>
        <v>Good</v>
      </c>
      <c r="M402" s="12" t="e">
        <f t="shared" si="40"/>
        <v>#DIV/0!</v>
      </c>
      <c r="N402" s="1" t="e">
        <f t="shared" si="39"/>
        <v>#DIV/0!</v>
      </c>
      <c r="W402" s="10"/>
    </row>
    <row r="403" spans="2:23" x14ac:dyDescent="0.2">
      <c r="B403" s="10"/>
      <c r="I403" s="1">
        <f t="shared" si="37"/>
        <v>0</v>
      </c>
      <c r="J403" s="1" t="str">
        <f t="shared" si="38"/>
        <v>Good</v>
      </c>
      <c r="M403" s="12" t="e">
        <f t="shared" si="40"/>
        <v>#DIV/0!</v>
      </c>
      <c r="N403" s="1" t="e">
        <f t="shared" si="39"/>
        <v>#DIV/0!</v>
      </c>
      <c r="W403" s="10"/>
    </row>
    <row r="404" spans="2:23" x14ac:dyDescent="0.2">
      <c r="B404" s="10"/>
      <c r="I404" s="1">
        <f t="shared" si="37"/>
        <v>0</v>
      </c>
      <c r="J404" s="1" t="str">
        <f t="shared" si="38"/>
        <v>Good</v>
      </c>
      <c r="M404" s="12" t="e">
        <f t="shared" si="40"/>
        <v>#DIV/0!</v>
      </c>
      <c r="N404" s="1" t="e">
        <f t="shared" si="39"/>
        <v>#DIV/0!</v>
      </c>
      <c r="W404" s="10"/>
    </row>
    <row r="405" spans="2:23" x14ac:dyDescent="0.2">
      <c r="B405" s="10"/>
      <c r="I405" s="1">
        <f t="shared" si="37"/>
        <v>0</v>
      </c>
      <c r="J405" s="1" t="str">
        <f t="shared" si="38"/>
        <v>Good</v>
      </c>
      <c r="M405" s="12" t="e">
        <f t="shared" si="40"/>
        <v>#DIV/0!</v>
      </c>
      <c r="N405" s="1" t="e">
        <f t="shared" si="39"/>
        <v>#DIV/0!</v>
      </c>
      <c r="W405" s="10"/>
    </row>
    <row r="406" spans="2:23" x14ac:dyDescent="0.2">
      <c r="B406" s="10"/>
      <c r="I406" s="1">
        <f t="shared" si="37"/>
        <v>0</v>
      </c>
      <c r="J406" s="1" t="str">
        <f t="shared" si="38"/>
        <v>Good</v>
      </c>
      <c r="M406" s="12" t="e">
        <f t="shared" si="40"/>
        <v>#DIV/0!</v>
      </c>
      <c r="N406" s="1" t="e">
        <f t="shared" si="39"/>
        <v>#DIV/0!</v>
      </c>
      <c r="W406" s="10"/>
    </row>
    <row r="407" spans="2:23" x14ac:dyDescent="0.2">
      <c r="B407" s="10"/>
      <c r="I407" s="1">
        <f t="shared" si="37"/>
        <v>0</v>
      </c>
      <c r="J407" s="1" t="str">
        <f t="shared" si="38"/>
        <v>Good</v>
      </c>
      <c r="M407" s="12" t="e">
        <f t="shared" si="40"/>
        <v>#DIV/0!</v>
      </c>
      <c r="N407" s="1" t="e">
        <f t="shared" si="39"/>
        <v>#DIV/0!</v>
      </c>
      <c r="W407" s="10"/>
    </row>
    <row r="408" spans="2:23" x14ac:dyDescent="0.2">
      <c r="B408" s="10"/>
      <c r="I408" s="1">
        <f t="shared" si="37"/>
        <v>0</v>
      </c>
      <c r="J408" s="1" t="str">
        <f t="shared" si="38"/>
        <v>Good</v>
      </c>
      <c r="M408" s="12" t="e">
        <f t="shared" si="40"/>
        <v>#DIV/0!</v>
      </c>
      <c r="N408" s="1" t="e">
        <f t="shared" si="39"/>
        <v>#DIV/0!</v>
      </c>
      <c r="W408" s="10"/>
    </row>
    <row r="409" spans="2:23" x14ac:dyDescent="0.2">
      <c r="B409" s="10"/>
      <c r="I409" s="1">
        <f t="shared" si="37"/>
        <v>0</v>
      </c>
      <c r="J409" s="1" t="str">
        <f t="shared" si="38"/>
        <v>Good</v>
      </c>
      <c r="M409" s="12" t="e">
        <f t="shared" si="40"/>
        <v>#DIV/0!</v>
      </c>
      <c r="N409" s="1" t="e">
        <f t="shared" si="39"/>
        <v>#DIV/0!</v>
      </c>
      <c r="W409" s="10"/>
    </row>
    <row r="410" spans="2:23" x14ac:dyDescent="0.2">
      <c r="B410" s="10"/>
      <c r="I410" s="1">
        <f t="shared" si="37"/>
        <v>0</v>
      </c>
      <c r="J410" s="1" t="str">
        <f t="shared" si="38"/>
        <v>Good</v>
      </c>
      <c r="M410" s="12" t="e">
        <f t="shared" si="40"/>
        <v>#DIV/0!</v>
      </c>
      <c r="N410" s="1" t="e">
        <f t="shared" si="39"/>
        <v>#DIV/0!</v>
      </c>
      <c r="W410" s="10"/>
    </row>
    <row r="411" spans="2:23" x14ac:dyDescent="0.2">
      <c r="B411" s="10"/>
      <c r="I411" s="1">
        <f t="shared" si="37"/>
        <v>0</v>
      </c>
      <c r="J411" s="1" t="str">
        <f t="shared" si="38"/>
        <v>Good</v>
      </c>
      <c r="M411" s="12" t="e">
        <f t="shared" si="40"/>
        <v>#DIV/0!</v>
      </c>
      <c r="N411" s="1" t="e">
        <f t="shared" si="39"/>
        <v>#DIV/0!</v>
      </c>
      <c r="W411" s="10"/>
    </row>
    <row r="412" spans="2:23" x14ac:dyDescent="0.2">
      <c r="B412" s="10"/>
      <c r="I412" s="1">
        <f t="shared" si="37"/>
        <v>0</v>
      </c>
      <c r="J412" s="1" t="str">
        <f t="shared" si="38"/>
        <v>Good</v>
      </c>
      <c r="M412" s="12" t="e">
        <f t="shared" si="40"/>
        <v>#DIV/0!</v>
      </c>
      <c r="N412" s="1" t="e">
        <f t="shared" si="39"/>
        <v>#DIV/0!</v>
      </c>
      <c r="W412" s="10"/>
    </row>
    <row r="413" spans="2:23" x14ac:dyDescent="0.2">
      <c r="B413" s="10"/>
      <c r="I413" s="1">
        <f t="shared" si="37"/>
        <v>0</v>
      </c>
      <c r="J413" s="1" t="str">
        <f t="shared" si="38"/>
        <v>Good</v>
      </c>
      <c r="M413" s="12" t="e">
        <f t="shared" si="40"/>
        <v>#DIV/0!</v>
      </c>
      <c r="N413" s="1" t="e">
        <f t="shared" si="39"/>
        <v>#DIV/0!</v>
      </c>
      <c r="W413" s="10"/>
    </row>
    <row r="414" spans="2:23" x14ac:dyDescent="0.2">
      <c r="B414" s="10"/>
      <c r="I414" s="1">
        <f t="shared" si="37"/>
        <v>0</v>
      </c>
      <c r="J414" s="1" t="str">
        <f t="shared" si="38"/>
        <v>Good</v>
      </c>
      <c r="M414" s="12" t="e">
        <f t="shared" si="40"/>
        <v>#DIV/0!</v>
      </c>
      <c r="N414" s="1" t="e">
        <f t="shared" si="39"/>
        <v>#DIV/0!</v>
      </c>
      <c r="W414" s="10"/>
    </row>
    <row r="415" spans="2:23" x14ac:dyDescent="0.2">
      <c r="B415" s="10"/>
      <c r="I415" s="1">
        <f t="shared" si="37"/>
        <v>0</v>
      </c>
      <c r="J415" s="1" t="str">
        <f t="shared" si="38"/>
        <v>Good</v>
      </c>
      <c r="M415" s="12" t="e">
        <f t="shared" si="40"/>
        <v>#DIV/0!</v>
      </c>
      <c r="N415" s="1" t="e">
        <f t="shared" si="39"/>
        <v>#DIV/0!</v>
      </c>
      <c r="W415" s="10"/>
    </row>
    <row r="416" spans="2:23" x14ac:dyDescent="0.2">
      <c r="B416" s="10"/>
      <c r="I416" s="1">
        <f t="shared" si="37"/>
        <v>0</v>
      </c>
      <c r="J416" s="1" t="str">
        <f t="shared" si="38"/>
        <v>Good</v>
      </c>
      <c r="M416" s="12" t="e">
        <f t="shared" si="40"/>
        <v>#DIV/0!</v>
      </c>
      <c r="N416" s="1" t="e">
        <f t="shared" si="39"/>
        <v>#DIV/0!</v>
      </c>
      <c r="W416" s="10"/>
    </row>
    <row r="417" spans="2:23" x14ac:dyDescent="0.2">
      <c r="B417" s="10"/>
      <c r="I417" s="1">
        <f t="shared" si="37"/>
        <v>0</v>
      </c>
      <c r="J417" s="1" t="str">
        <f t="shared" si="38"/>
        <v>Good</v>
      </c>
      <c r="M417" s="12" t="e">
        <f t="shared" si="40"/>
        <v>#DIV/0!</v>
      </c>
      <c r="N417" s="1" t="e">
        <f t="shared" si="39"/>
        <v>#DIV/0!</v>
      </c>
      <c r="W417" s="10"/>
    </row>
    <row r="418" spans="2:23" x14ac:dyDescent="0.2">
      <c r="B418" s="10"/>
      <c r="I418" s="1">
        <f t="shared" si="37"/>
        <v>0</v>
      </c>
      <c r="J418" s="1" t="str">
        <f t="shared" si="38"/>
        <v>Good</v>
      </c>
      <c r="M418" s="12" t="e">
        <f t="shared" si="40"/>
        <v>#DIV/0!</v>
      </c>
      <c r="N418" s="1" t="e">
        <f t="shared" si="39"/>
        <v>#DIV/0!</v>
      </c>
      <c r="W418" s="10"/>
    </row>
    <row r="419" spans="2:23" x14ac:dyDescent="0.2">
      <c r="B419" s="10"/>
      <c r="I419" s="1">
        <f t="shared" si="37"/>
        <v>0</v>
      </c>
      <c r="J419" s="1" t="str">
        <f t="shared" si="38"/>
        <v>Good</v>
      </c>
      <c r="M419" s="12" t="e">
        <f t="shared" si="40"/>
        <v>#DIV/0!</v>
      </c>
      <c r="N419" s="1" t="e">
        <f t="shared" si="39"/>
        <v>#DIV/0!</v>
      </c>
      <c r="W419" s="10"/>
    </row>
    <row r="420" spans="2:23" x14ac:dyDescent="0.2">
      <c r="B420" s="10"/>
      <c r="I420" s="1">
        <f t="shared" si="37"/>
        <v>0</v>
      </c>
      <c r="J420" s="1" t="str">
        <f t="shared" si="38"/>
        <v>Good</v>
      </c>
      <c r="M420" s="12" t="e">
        <f t="shared" si="40"/>
        <v>#DIV/0!</v>
      </c>
      <c r="N420" s="1" t="e">
        <f t="shared" si="39"/>
        <v>#DIV/0!</v>
      </c>
      <c r="W420" s="10"/>
    </row>
    <row r="421" spans="2:23" x14ac:dyDescent="0.2">
      <c r="B421" s="10"/>
      <c r="I421" s="1">
        <f t="shared" si="37"/>
        <v>0</v>
      </c>
      <c r="J421" s="1" t="str">
        <f t="shared" si="38"/>
        <v>Good</v>
      </c>
      <c r="M421" s="12" t="e">
        <f t="shared" si="40"/>
        <v>#DIV/0!</v>
      </c>
      <c r="N421" s="1" t="e">
        <f t="shared" si="39"/>
        <v>#DIV/0!</v>
      </c>
      <c r="W421" s="10"/>
    </row>
    <row r="422" spans="2:23" x14ac:dyDescent="0.2">
      <c r="B422" s="10"/>
      <c r="I422" s="1">
        <f t="shared" si="37"/>
        <v>0</v>
      </c>
      <c r="J422" s="1" t="str">
        <f t="shared" si="38"/>
        <v>Good</v>
      </c>
      <c r="M422" s="12" t="e">
        <f t="shared" si="40"/>
        <v>#DIV/0!</v>
      </c>
      <c r="N422" s="1" t="e">
        <f t="shared" si="39"/>
        <v>#DIV/0!</v>
      </c>
      <c r="W422" s="10"/>
    </row>
    <row r="423" spans="2:23" x14ac:dyDescent="0.2">
      <c r="B423" s="10"/>
      <c r="I423" s="1">
        <f t="shared" si="37"/>
        <v>0</v>
      </c>
      <c r="J423" s="1" t="str">
        <f t="shared" si="38"/>
        <v>Good</v>
      </c>
      <c r="M423" s="12" t="e">
        <f t="shared" si="40"/>
        <v>#DIV/0!</v>
      </c>
      <c r="N423" s="1" t="e">
        <f t="shared" si="39"/>
        <v>#DIV/0!</v>
      </c>
      <c r="W423" s="10"/>
    </row>
    <row r="424" spans="2:23" x14ac:dyDescent="0.2">
      <c r="B424" s="10"/>
      <c r="I424" s="1">
        <f t="shared" si="37"/>
        <v>0</v>
      </c>
      <c r="J424" s="1" t="str">
        <f t="shared" si="38"/>
        <v>Good</v>
      </c>
      <c r="M424" s="12" t="e">
        <f t="shared" si="40"/>
        <v>#DIV/0!</v>
      </c>
      <c r="N424" s="1" t="e">
        <f t="shared" si="39"/>
        <v>#DIV/0!</v>
      </c>
      <c r="W424" s="10"/>
    </row>
    <row r="425" spans="2:23" x14ac:dyDescent="0.2">
      <c r="B425" s="10"/>
      <c r="I425" s="1">
        <f t="shared" si="37"/>
        <v>0</v>
      </c>
      <c r="J425" s="1" t="str">
        <f t="shared" si="38"/>
        <v>Good</v>
      </c>
      <c r="M425" s="12" t="e">
        <f t="shared" si="40"/>
        <v>#DIV/0!</v>
      </c>
      <c r="N425" s="1" t="e">
        <f t="shared" si="39"/>
        <v>#DIV/0!</v>
      </c>
      <c r="W425" s="10"/>
    </row>
    <row r="426" spans="2:23" x14ac:dyDescent="0.2">
      <c r="B426" s="10"/>
      <c r="I426" s="1">
        <f t="shared" si="37"/>
        <v>0</v>
      </c>
      <c r="J426" s="1" t="str">
        <f t="shared" si="38"/>
        <v>Good</v>
      </c>
      <c r="M426" s="12" t="e">
        <f t="shared" si="40"/>
        <v>#DIV/0!</v>
      </c>
      <c r="N426" s="1" t="e">
        <f t="shared" si="39"/>
        <v>#DIV/0!</v>
      </c>
      <c r="W426" s="10"/>
    </row>
    <row r="427" spans="2:23" x14ac:dyDescent="0.2">
      <c r="B427" s="10"/>
      <c r="I427" s="1">
        <f t="shared" si="37"/>
        <v>0</v>
      </c>
      <c r="J427" s="1" t="str">
        <f t="shared" si="38"/>
        <v>Good</v>
      </c>
      <c r="M427" s="12" t="e">
        <f t="shared" si="40"/>
        <v>#DIV/0!</v>
      </c>
      <c r="N427" s="1" t="e">
        <f t="shared" si="39"/>
        <v>#DIV/0!</v>
      </c>
      <c r="W427" s="10"/>
    </row>
    <row r="428" spans="2:23" x14ac:dyDescent="0.2">
      <c r="B428" s="10"/>
      <c r="I428" s="1">
        <f t="shared" si="37"/>
        <v>0</v>
      </c>
      <c r="J428" s="1" t="str">
        <f t="shared" si="38"/>
        <v>Good</v>
      </c>
      <c r="M428" s="12" t="e">
        <f t="shared" si="40"/>
        <v>#DIV/0!</v>
      </c>
      <c r="N428" s="1" t="e">
        <f t="shared" si="39"/>
        <v>#DIV/0!</v>
      </c>
      <c r="W428" s="10"/>
    </row>
    <row r="429" spans="2:23" x14ac:dyDescent="0.2">
      <c r="B429" s="10"/>
      <c r="I429" s="1">
        <f t="shared" si="37"/>
        <v>0</v>
      </c>
      <c r="J429" s="1" t="str">
        <f t="shared" si="38"/>
        <v>Good</v>
      </c>
      <c r="M429" s="12" t="e">
        <f t="shared" si="40"/>
        <v>#DIV/0!</v>
      </c>
      <c r="N429" s="1" t="e">
        <f t="shared" si="39"/>
        <v>#DIV/0!</v>
      </c>
      <c r="W429" s="10"/>
    </row>
    <row r="430" spans="2:23" x14ac:dyDescent="0.2">
      <c r="B430" s="10"/>
      <c r="I430" s="1">
        <f t="shared" si="37"/>
        <v>0</v>
      </c>
      <c r="J430" s="1" t="str">
        <f t="shared" si="38"/>
        <v>Good</v>
      </c>
      <c r="M430" s="12" t="e">
        <f t="shared" si="40"/>
        <v>#DIV/0!</v>
      </c>
      <c r="N430" s="1" t="e">
        <f t="shared" si="39"/>
        <v>#DIV/0!</v>
      </c>
      <c r="W430" s="10"/>
    </row>
    <row r="431" spans="2:23" x14ac:dyDescent="0.2">
      <c r="B431" s="10"/>
      <c r="I431" s="1">
        <f t="shared" si="37"/>
        <v>0</v>
      </c>
      <c r="J431" s="1" t="str">
        <f t="shared" si="38"/>
        <v>Good</v>
      </c>
      <c r="M431" s="12" t="e">
        <f t="shared" si="40"/>
        <v>#DIV/0!</v>
      </c>
      <c r="N431" s="1" t="e">
        <f t="shared" si="39"/>
        <v>#DIV/0!</v>
      </c>
      <c r="W431" s="10"/>
    </row>
    <row r="432" spans="2:23" x14ac:dyDescent="0.2">
      <c r="B432" s="10"/>
      <c r="I432" s="1">
        <f t="shared" si="37"/>
        <v>0</v>
      </c>
      <c r="J432" s="1" t="str">
        <f t="shared" si="38"/>
        <v>Good</v>
      </c>
      <c r="M432" s="12" t="e">
        <f t="shared" si="40"/>
        <v>#DIV/0!</v>
      </c>
      <c r="N432" s="1" t="e">
        <f t="shared" si="39"/>
        <v>#DIV/0!</v>
      </c>
      <c r="W432" s="10"/>
    </row>
    <row r="433" spans="2:23" x14ac:dyDescent="0.2">
      <c r="B433" s="10"/>
      <c r="I433" s="1">
        <f t="shared" si="37"/>
        <v>0</v>
      </c>
      <c r="J433" s="1" t="str">
        <f t="shared" si="38"/>
        <v>Good</v>
      </c>
      <c r="M433" s="12" t="e">
        <f t="shared" si="40"/>
        <v>#DIV/0!</v>
      </c>
      <c r="N433" s="1" t="e">
        <f t="shared" si="39"/>
        <v>#DIV/0!</v>
      </c>
      <c r="W433" s="10"/>
    </row>
    <row r="434" spans="2:23" x14ac:dyDescent="0.2">
      <c r="B434" s="10"/>
      <c r="I434" s="1">
        <f t="shared" si="37"/>
        <v>0</v>
      </c>
      <c r="J434" s="1" t="str">
        <f t="shared" si="38"/>
        <v>Good</v>
      </c>
      <c r="M434" s="12" t="e">
        <f t="shared" si="40"/>
        <v>#DIV/0!</v>
      </c>
      <c r="N434" s="1" t="e">
        <f t="shared" si="39"/>
        <v>#DIV/0!</v>
      </c>
      <c r="W434" s="10"/>
    </row>
    <row r="435" spans="2:23" x14ac:dyDescent="0.2">
      <c r="B435" s="10"/>
      <c r="I435" s="1">
        <f t="shared" si="37"/>
        <v>0</v>
      </c>
      <c r="J435" s="1" t="str">
        <f t="shared" si="38"/>
        <v>Good</v>
      </c>
      <c r="M435" s="12" t="e">
        <f t="shared" si="40"/>
        <v>#DIV/0!</v>
      </c>
      <c r="N435" s="1" t="e">
        <f t="shared" si="39"/>
        <v>#DIV/0!</v>
      </c>
      <c r="W435" s="10"/>
    </row>
    <row r="436" spans="2:23" x14ac:dyDescent="0.2">
      <c r="B436" s="10"/>
      <c r="I436" s="1">
        <f t="shared" si="37"/>
        <v>0</v>
      </c>
      <c r="J436" s="1" t="str">
        <f t="shared" si="38"/>
        <v>Good</v>
      </c>
      <c r="M436" s="12" t="e">
        <f t="shared" si="40"/>
        <v>#DIV/0!</v>
      </c>
      <c r="N436" s="1" t="e">
        <f t="shared" si="39"/>
        <v>#DIV/0!</v>
      </c>
      <c r="W436" s="10"/>
    </row>
    <row r="437" spans="2:23" x14ac:dyDescent="0.2">
      <c r="B437" s="10"/>
      <c r="I437" s="1">
        <f t="shared" si="37"/>
        <v>0</v>
      </c>
      <c r="J437" s="1" t="str">
        <f t="shared" si="38"/>
        <v>Good</v>
      </c>
      <c r="M437" s="12" t="e">
        <f t="shared" si="40"/>
        <v>#DIV/0!</v>
      </c>
      <c r="N437" s="1" t="e">
        <f t="shared" si="39"/>
        <v>#DIV/0!</v>
      </c>
      <c r="W437" s="10"/>
    </row>
    <row r="438" spans="2:23" x14ac:dyDescent="0.2">
      <c r="B438" s="10"/>
      <c r="I438" s="1">
        <f t="shared" si="37"/>
        <v>0</v>
      </c>
      <c r="J438" s="1" t="str">
        <f t="shared" si="38"/>
        <v>Good</v>
      </c>
      <c r="M438" s="12" t="e">
        <f t="shared" si="40"/>
        <v>#DIV/0!</v>
      </c>
      <c r="N438" s="1" t="e">
        <f t="shared" si="39"/>
        <v>#DIV/0!</v>
      </c>
      <c r="W438" s="10"/>
    </row>
    <row r="439" spans="2:23" x14ac:dyDescent="0.2">
      <c r="B439" s="10"/>
      <c r="I439" s="1">
        <f t="shared" si="37"/>
        <v>0</v>
      </c>
      <c r="J439" s="1" t="str">
        <f t="shared" si="38"/>
        <v>Good</v>
      </c>
      <c r="M439" s="12" t="e">
        <f t="shared" si="40"/>
        <v>#DIV/0!</v>
      </c>
      <c r="N439" s="1" t="e">
        <f t="shared" si="39"/>
        <v>#DIV/0!</v>
      </c>
      <c r="W439" s="10"/>
    </row>
    <row r="440" spans="2:23" x14ac:dyDescent="0.2">
      <c r="B440" s="10"/>
      <c r="I440" s="1">
        <f t="shared" si="37"/>
        <v>0</v>
      </c>
      <c r="J440" s="1" t="str">
        <f t="shared" si="38"/>
        <v>Good</v>
      </c>
      <c r="M440" s="12" t="e">
        <f t="shared" si="40"/>
        <v>#DIV/0!</v>
      </c>
      <c r="N440" s="1" t="e">
        <f t="shared" si="39"/>
        <v>#DIV/0!</v>
      </c>
      <c r="W440" s="10"/>
    </row>
    <row r="441" spans="2:23" x14ac:dyDescent="0.2">
      <c r="B441" s="10"/>
      <c r="I441" s="1">
        <f t="shared" si="37"/>
        <v>0</v>
      </c>
      <c r="J441" s="1" t="str">
        <f t="shared" si="38"/>
        <v>Good</v>
      </c>
      <c r="M441" s="12" t="e">
        <f t="shared" si="40"/>
        <v>#DIV/0!</v>
      </c>
      <c r="N441" s="1" t="e">
        <f t="shared" si="39"/>
        <v>#DIV/0!</v>
      </c>
      <c r="W441" s="10"/>
    </row>
    <row r="442" spans="2:23" x14ac:dyDescent="0.2">
      <c r="B442" s="10"/>
      <c r="I442" s="1">
        <f t="shared" si="37"/>
        <v>0</v>
      </c>
      <c r="J442" s="1" t="str">
        <f t="shared" si="38"/>
        <v>Good</v>
      </c>
      <c r="M442" s="12" t="e">
        <f t="shared" si="40"/>
        <v>#DIV/0!</v>
      </c>
      <c r="N442" s="1" t="e">
        <f t="shared" si="39"/>
        <v>#DIV/0!</v>
      </c>
      <c r="W442" s="10"/>
    </row>
    <row r="443" spans="2:23" x14ac:dyDescent="0.2">
      <c r="B443" s="10"/>
      <c r="I443" s="1">
        <f t="shared" si="37"/>
        <v>0</v>
      </c>
      <c r="J443" s="1" t="str">
        <f t="shared" si="38"/>
        <v>Good</v>
      </c>
      <c r="M443" s="12" t="e">
        <f t="shared" si="40"/>
        <v>#DIV/0!</v>
      </c>
      <c r="N443" s="1" t="e">
        <f t="shared" si="39"/>
        <v>#DIV/0!</v>
      </c>
      <c r="W443" s="10"/>
    </row>
    <row r="444" spans="2:23" x14ac:dyDescent="0.2">
      <c r="B444" s="10"/>
      <c r="I444" s="1">
        <f t="shared" si="37"/>
        <v>0</v>
      </c>
      <c r="J444" s="1" t="str">
        <f t="shared" si="38"/>
        <v>Good</v>
      </c>
      <c r="M444" s="12" t="e">
        <f t="shared" si="40"/>
        <v>#DIV/0!</v>
      </c>
      <c r="N444" s="1" t="e">
        <f t="shared" si="39"/>
        <v>#DIV/0!</v>
      </c>
      <c r="W444" s="10"/>
    </row>
    <row r="445" spans="2:23" x14ac:dyDescent="0.2">
      <c r="B445" s="10"/>
      <c r="I445" s="1">
        <f t="shared" si="37"/>
        <v>0</v>
      </c>
      <c r="J445" s="1" t="str">
        <f t="shared" si="38"/>
        <v>Good</v>
      </c>
      <c r="M445" s="12" t="e">
        <f t="shared" si="40"/>
        <v>#DIV/0!</v>
      </c>
      <c r="N445" s="1" t="e">
        <f t="shared" si="39"/>
        <v>#DIV/0!</v>
      </c>
      <c r="W445" s="10"/>
    </row>
    <row r="446" spans="2:23" x14ac:dyDescent="0.2">
      <c r="B446" s="10"/>
      <c r="I446" s="1">
        <f t="shared" si="37"/>
        <v>0</v>
      </c>
      <c r="J446" s="1" t="str">
        <f t="shared" si="38"/>
        <v>Good</v>
      </c>
      <c r="M446" s="12" t="e">
        <f t="shared" si="40"/>
        <v>#DIV/0!</v>
      </c>
      <c r="N446" s="1" t="e">
        <f t="shared" si="39"/>
        <v>#DIV/0!</v>
      </c>
      <c r="W446" s="10"/>
    </row>
    <row r="447" spans="2:23" x14ac:dyDescent="0.2">
      <c r="B447" s="10"/>
      <c r="I447" s="1">
        <f t="shared" si="37"/>
        <v>0</v>
      </c>
      <c r="J447" s="1" t="str">
        <f t="shared" si="38"/>
        <v>Good</v>
      </c>
      <c r="M447" s="12" t="e">
        <f t="shared" si="40"/>
        <v>#DIV/0!</v>
      </c>
      <c r="N447" s="1" t="e">
        <f t="shared" si="39"/>
        <v>#DIV/0!</v>
      </c>
      <c r="W447" s="10"/>
    </row>
    <row r="448" spans="2:23" x14ac:dyDescent="0.2">
      <c r="B448" s="10"/>
      <c r="I448" s="1">
        <f t="shared" si="37"/>
        <v>0</v>
      </c>
      <c r="J448" s="1" t="str">
        <f t="shared" si="38"/>
        <v>Good</v>
      </c>
      <c r="M448" s="12" t="e">
        <f t="shared" si="40"/>
        <v>#DIV/0!</v>
      </c>
      <c r="N448" s="1" t="e">
        <f t="shared" si="39"/>
        <v>#DIV/0!</v>
      </c>
      <c r="W448" s="10"/>
    </row>
    <row r="449" spans="2:23" x14ac:dyDescent="0.2">
      <c r="B449" s="10"/>
      <c r="I449" s="1">
        <f t="shared" si="37"/>
        <v>0</v>
      </c>
      <c r="J449" s="1" t="str">
        <f t="shared" si="38"/>
        <v>Good</v>
      </c>
      <c r="M449" s="12" t="e">
        <f t="shared" si="40"/>
        <v>#DIV/0!</v>
      </c>
      <c r="N449" s="1" t="e">
        <f t="shared" si="39"/>
        <v>#DIV/0!</v>
      </c>
      <c r="W449" s="10"/>
    </row>
    <row r="450" spans="2:23" x14ac:dyDescent="0.2">
      <c r="B450" s="10"/>
      <c r="I450" s="1">
        <f t="shared" si="37"/>
        <v>0</v>
      </c>
      <c r="J450" s="1" t="str">
        <f t="shared" si="38"/>
        <v>Good</v>
      </c>
      <c r="M450" s="12" t="e">
        <f t="shared" si="40"/>
        <v>#DIV/0!</v>
      </c>
      <c r="N450" s="1" t="e">
        <f t="shared" si="39"/>
        <v>#DIV/0!</v>
      </c>
      <c r="W450" s="10"/>
    </row>
    <row r="451" spans="2:23" x14ac:dyDescent="0.2">
      <c r="B451" s="10"/>
      <c r="I451" s="1">
        <f t="shared" si="37"/>
        <v>0</v>
      </c>
      <c r="J451" s="1" t="str">
        <f t="shared" si="38"/>
        <v>Good</v>
      </c>
      <c r="M451" s="12" t="e">
        <f t="shared" si="40"/>
        <v>#DIV/0!</v>
      </c>
      <c r="N451" s="1" t="e">
        <f t="shared" si="39"/>
        <v>#DIV/0!</v>
      </c>
      <c r="W451" s="10"/>
    </row>
    <row r="452" spans="2:23" x14ac:dyDescent="0.2">
      <c r="B452" s="10"/>
      <c r="I452" s="1">
        <f t="shared" si="37"/>
        <v>0</v>
      </c>
      <c r="J452" s="1" t="str">
        <f t="shared" si="38"/>
        <v>Good</v>
      </c>
      <c r="M452" s="12" t="e">
        <f t="shared" si="40"/>
        <v>#DIV/0!</v>
      </c>
      <c r="N452" s="1" t="e">
        <f t="shared" si="39"/>
        <v>#DIV/0!</v>
      </c>
      <c r="W452" s="10"/>
    </row>
    <row r="453" spans="2:23" x14ac:dyDescent="0.2">
      <c r="B453" s="10"/>
      <c r="I453" s="1">
        <f t="shared" ref="I453:I516" si="41">G453-F453</f>
        <v>0</v>
      </c>
      <c r="J453" s="1" t="str">
        <f t="shared" ref="J453:J516" si="42">IF(I453=H453,"Good",(IF(I453&lt;(H453+H453*0.05),(IF(I453&gt;(H453-H453*0.05),"Good","Bad")))))</f>
        <v>Good</v>
      </c>
      <c r="M453" s="12" t="e">
        <f t="shared" si="40"/>
        <v>#DIV/0!</v>
      </c>
      <c r="N453" s="1" t="e">
        <f t="shared" ref="N453:N516" si="43">IF(M453=L453,"Good",(IF(M453&lt;(L453+L453*0.05),(IF(M453&gt;(L453-L453*0.05),"Good","Bad")))))</f>
        <v>#DIV/0!</v>
      </c>
      <c r="W453" s="10"/>
    </row>
    <row r="454" spans="2:23" x14ac:dyDescent="0.2">
      <c r="B454" s="10"/>
      <c r="I454" s="1">
        <f t="shared" si="41"/>
        <v>0</v>
      </c>
      <c r="J454" s="1" t="str">
        <f t="shared" si="42"/>
        <v>Good</v>
      </c>
      <c r="M454" s="12" t="e">
        <f t="shared" ref="M454:M517" si="44">ROUND(((I454*1000)/(K454/1000)),4-(1+INT(LOG10(ABS(((I454*1000)/(K454/1000)))))))</f>
        <v>#DIV/0!</v>
      </c>
      <c r="N454" s="1" t="e">
        <f t="shared" si="43"/>
        <v>#DIV/0!</v>
      </c>
      <c r="W454" s="10"/>
    </row>
    <row r="455" spans="2:23" x14ac:dyDescent="0.2">
      <c r="B455" s="10"/>
      <c r="I455" s="1">
        <f t="shared" si="41"/>
        <v>0</v>
      </c>
      <c r="J455" s="1" t="str">
        <f t="shared" si="42"/>
        <v>Good</v>
      </c>
      <c r="M455" s="12" t="e">
        <f t="shared" si="44"/>
        <v>#DIV/0!</v>
      </c>
      <c r="N455" s="1" t="e">
        <f t="shared" si="43"/>
        <v>#DIV/0!</v>
      </c>
      <c r="W455" s="10"/>
    </row>
    <row r="456" spans="2:23" x14ac:dyDescent="0.2">
      <c r="B456" s="10"/>
      <c r="I456" s="1">
        <f t="shared" si="41"/>
        <v>0</v>
      </c>
      <c r="J456" s="1" t="str">
        <f t="shared" si="42"/>
        <v>Good</v>
      </c>
      <c r="M456" s="12" t="e">
        <f t="shared" si="44"/>
        <v>#DIV/0!</v>
      </c>
      <c r="N456" s="1" t="e">
        <f t="shared" si="43"/>
        <v>#DIV/0!</v>
      </c>
      <c r="W456" s="10"/>
    </row>
    <row r="457" spans="2:23" x14ac:dyDescent="0.2">
      <c r="B457" s="10"/>
      <c r="I457" s="1">
        <f t="shared" si="41"/>
        <v>0</v>
      </c>
      <c r="J457" s="1" t="str">
        <f t="shared" si="42"/>
        <v>Good</v>
      </c>
      <c r="M457" s="12" t="e">
        <f t="shared" si="44"/>
        <v>#DIV/0!</v>
      </c>
      <c r="N457" s="1" t="e">
        <f t="shared" si="43"/>
        <v>#DIV/0!</v>
      </c>
      <c r="W457" s="10"/>
    </row>
    <row r="458" spans="2:23" x14ac:dyDescent="0.2">
      <c r="B458" s="10"/>
      <c r="I458" s="1">
        <f t="shared" si="41"/>
        <v>0</v>
      </c>
      <c r="J458" s="1" t="str">
        <f t="shared" si="42"/>
        <v>Good</v>
      </c>
      <c r="M458" s="12" t="e">
        <f t="shared" si="44"/>
        <v>#DIV/0!</v>
      </c>
      <c r="N458" s="1" t="e">
        <f t="shared" si="43"/>
        <v>#DIV/0!</v>
      </c>
      <c r="W458" s="10"/>
    </row>
    <row r="459" spans="2:23" x14ac:dyDescent="0.2">
      <c r="B459" s="10"/>
      <c r="I459" s="1">
        <f t="shared" si="41"/>
        <v>0</v>
      </c>
      <c r="J459" s="1" t="str">
        <f t="shared" si="42"/>
        <v>Good</v>
      </c>
      <c r="M459" s="12" t="e">
        <f t="shared" si="44"/>
        <v>#DIV/0!</v>
      </c>
      <c r="N459" s="1" t="e">
        <f t="shared" si="43"/>
        <v>#DIV/0!</v>
      </c>
      <c r="W459" s="10"/>
    </row>
    <row r="460" spans="2:23" x14ac:dyDescent="0.2">
      <c r="B460" s="10"/>
      <c r="I460" s="1">
        <f t="shared" si="41"/>
        <v>0</v>
      </c>
      <c r="J460" s="1" t="str">
        <f t="shared" si="42"/>
        <v>Good</v>
      </c>
      <c r="M460" s="12" t="e">
        <f t="shared" si="44"/>
        <v>#DIV/0!</v>
      </c>
      <c r="N460" s="1" t="e">
        <f t="shared" si="43"/>
        <v>#DIV/0!</v>
      </c>
      <c r="W460" s="10"/>
    </row>
    <row r="461" spans="2:23" x14ac:dyDescent="0.2">
      <c r="B461" s="10"/>
      <c r="I461" s="1">
        <f t="shared" si="41"/>
        <v>0</v>
      </c>
      <c r="J461" s="1" t="str">
        <f t="shared" si="42"/>
        <v>Good</v>
      </c>
      <c r="M461" s="12" t="e">
        <f t="shared" si="44"/>
        <v>#DIV/0!</v>
      </c>
      <c r="N461" s="1" t="e">
        <f t="shared" si="43"/>
        <v>#DIV/0!</v>
      </c>
      <c r="W461" s="10"/>
    </row>
    <row r="462" spans="2:23" x14ac:dyDescent="0.2">
      <c r="B462" s="10"/>
      <c r="I462" s="1">
        <f t="shared" si="41"/>
        <v>0</v>
      </c>
      <c r="J462" s="1" t="str">
        <f t="shared" si="42"/>
        <v>Good</v>
      </c>
      <c r="M462" s="12" t="e">
        <f t="shared" si="44"/>
        <v>#DIV/0!</v>
      </c>
      <c r="N462" s="1" t="e">
        <f t="shared" si="43"/>
        <v>#DIV/0!</v>
      </c>
      <c r="W462" s="10"/>
    </row>
    <row r="463" spans="2:23" x14ac:dyDescent="0.2">
      <c r="B463" s="10"/>
      <c r="I463" s="1">
        <f t="shared" si="41"/>
        <v>0</v>
      </c>
      <c r="J463" s="1" t="str">
        <f t="shared" si="42"/>
        <v>Good</v>
      </c>
      <c r="M463" s="12" t="e">
        <f t="shared" si="44"/>
        <v>#DIV/0!</v>
      </c>
      <c r="N463" s="1" t="e">
        <f t="shared" si="43"/>
        <v>#DIV/0!</v>
      </c>
      <c r="W463" s="10"/>
    </row>
    <row r="464" spans="2:23" x14ac:dyDescent="0.2">
      <c r="B464" s="10"/>
      <c r="I464" s="1">
        <f t="shared" si="41"/>
        <v>0</v>
      </c>
      <c r="J464" s="1" t="str">
        <f t="shared" si="42"/>
        <v>Good</v>
      </c>
      <c r="M464" s="12" t="e">
        <f t="shared" si="44"/>
        <v>#DIV/0!</v>
      </c>
      <c r="N464" s="1" t="e">
        <f t="shared" si="43"/>
        <v>#DIV/0!</v>
      </c>
      <c r="W464" s="10"/>
    </row>
    <row r="465" spans="2:23" x14ac:dyDescent="0.2">
      <c r="B465" s="10"/>
      <c r="I465" s="1">
        <f t="shared" si="41"/>
        <v>0</v>
      </c>
      <c r="J465" s="1" t="str">
        <f t="shared" si="42"/>
        <v>Good</v>
      </c>
      <c r="M465" s="12" t="e">
        <f t="shared" si="44"/>
        <v>#DIV/0!</v>
      </c>
      <c r="N465" s="1" t="e">
        <f t="shared" si="43"/>
        <v>#DIV/0!</v>
      </c>
      <c r="W465" s="10"/>
    </row>
    <row r="466" spans="2:23" x14ac:dyDescent="0.2">
      <c r="B466" s="10"/>
      <c r="I466" s="1">
        <f t="shared" si="41"/>
        <v>0</v>
      </c>
      <c r="J466" s="1" t="str">
        <f t="shared" si="42"/>
        <v>Good</v>
      </c>
      <c r="M466" s="12" t="e">
        <f t="shared" si="44"/>
        <v>#DIV/0!</v>
      </c>
      <c r="N466" s="1" t="e">
        <f t="shared" si="43"/>
        <v>#DIV/0!</v>
      </c>
      <c r="W466" s="10"/>
    </row>
    <row r="467" spans="2:23" x14ac:dyDescent="0.2">
      <c r="B467" s="10"/>
      <c r="I467" s="1">
        <f t="shared" si="41"/>
        <v>0</v>
      </c>
      <c r="J467" s="1" t="str">
        <f t="shared" si="42"/>
        <v>Good</v>
      </c>
      <c r="M467" s="12" t="e">
        <f t="shared" si="44"/>
        <v>#DIV/0!</v>
      </c>
      <c r="N467" s="1" t="e">
        <f t="shared" si="43"/>
        <v>#DIV/0!</v>
      </c>
      <c r="W467" s="10"/>
    </row>
    <row r="468" spans="2:23" x14ac:dyDescent="0.2">
      <c r="B468" s="10"/>
      <c r="I468" s="1">
        <f t="shared" si="41"/>
        <v>0</v>
      </c>
      <c r="J468" s="1" t="str">
        <f t="shared" si="42"/>
        <v>Good</v>
      </c>
      <c r="M468" s="12" t="e">
        <f t="shared" si="44"/>
        <v>#DIV/0!</v>
      </c>
      <c r="N468" s="1" t="e">
        <f t="shared" si="43"/>
        <v>#DIV/0!</v>
      </c>
      <c r="W468" s="10"/>
    </row>
    <row r="469" spans="2:23" x14ac:dyDescent="0.2">
      <c r="B469" s="10"/>
      <c r="I469" s="1">
        <f t="shared" si="41"/>
        <v>0</v>
      </c>
      <c r="J469" s="1" t="str">
        <f t="shared" si="42"/>
        <v>Good</v>
      </c>
      <c r="M469" s="12" t="e">
        <f t="shared" si="44"/>
        <v>#DIV/0!</v>
      </c>
      <c r="N469" s="1" t="e">
        <f t="shared" si="43"/>
        <v>#DIV/0!</v>
      </c>
      <c r="W469" s="10"/>
    </row>
    <row r="470" spans="2:23" x14ac:dyDescent="0.2">
      <c r="B470" s="10"/>
      <c r="I470" s="1">
        <f t="shared" si="41"/>
        <v>0</v>
      </c>
      <c r="J470" s="1" t="str">
        <f t="shared" si="42"/>
        <v>Good</v>
      </c>
      <c r="M470" s="12" t="e">
        <f t="shared" si="44"/>
        <v>#DIV/0!</v>
      </c>
      <c r="N470" s="1" t="e">
        <f t="shared" si="43"/>
        <v>#DIV/0!</v>
      </c>
      <c r="W470" s="10"/>
    </row>
    <row r="471" spans="2:23" x14ac:dyDescent="0.2">
      <c r="B471" s="10"/>
      <c r="I471" s="1">
        <f t="shared" si="41"/>
        <v>0</v>
      </c>
      <c r="J471" s="1" t="str">
        <f t="shared" si="42"/>
        <v>Good</v>
      </c>
      <c r="M471" s="12" t="e">
        <f t="shared" si="44"/>
        <v>#DIV/0!</v>
      </c>
      <c r="N471" s="1" t="e">
        <f t="shared" si="43"/>
        <v>#DIV/0!</v>
      </c>
      <c r="W471" s="10"/>
    </row>
    <row r="472" spans="2:23" x14ac:dyDescent="0.2">
      <c r="B472" s="10"/>
      <c r="I472" s="1">
        <f t="shared" si="41"/>
        <v>0</v>
      </c>
      <c r="J472" s="1" t="str">
        <f t="shared" si="42"/>
        <v>Good</v>
      </c>
      <c r="M472" s="12" t="e">
        <f t="shared" si="44"/>
        <v>#DIV/0!</v>
      </c>
      <c r="N472" s="1" t="e">
        <f t="shared" si="43"/>
        <v>#DIV/0!</v>
      </c>
      <c r="W472" s="10"/>
    </row>
    <row r="473" spans="2:23" x14ac:dyDescent="0.2">
      <c r="B473" s="10"/>
      <c r="I473" s="1">
        <f t="shared" si="41"/>
        <v>0</v>
      </c>
      <c r="J473" s="1" t="str">
        <f t="shared" si="42"/>
        <v>Good</v>
      </c>
      <c r="M473" s="12" t="e">
        <f t="shared" si="44"/>
        <v>#DIV/0!</v>
      </c>
      <c r="N473" s="1" t="e">
        <f t="shared" si="43"/>
        <v>#DIV/0!</v>
      </c>
      <c r="W473" s="10"/>
    </row>
    <row r="474" spans="2:23" x14ac:dyDescent="0.2">
      <c r="B474" s="10"/>
      <c r="I474" s="1">
        <f t="shared" si="41"/>
        <v>0</v>
      </c>
      <c r="J474" s="1" t="str">
        <f t="shared" si="42"/>
        <v>Good</v>
      </c>
      <c r="M474" s="12" t="e">
        <f t="shared" si="44"/>
        <v>#DIV/0!</v>
      </c>
      <c r="N474" s="1" t="e">
        <f t="shared" si="43"/>
        <v>#DIV/0!</v>
      </c>
      <c r="W474" s="10"/>
    </row>
    <row r="475" spans="2:23" x14ac:dyDescent="0.2">
      <c r="B475" s="10"/>
      <c r="I475" s="1">
        <f t="shared" si="41"/>
        <v>0</v>
      </c>
      <c r="J475" s="1" t="str">
        <f t="shared" si="42"/>
        <v>Good</v>
      </c>
      <c r="M475" s="12" t="e">
        <f t="shared" si="44"/>
        <v>#DIV/0!</v>
      </c>
      <c r="N475" s="1" t="e">
        <f t="shared" si="43"/>
        <v>#DIV/0!</v>
      </c>
      <c r="W475" s="10"/>
    </row>
    <row r="476" spans="2:23" x14ac:dyDescent="0.2">
      <c r="B476" s="10"/>
      <c r="I476" s="1">
        <f t="shared" si="41"/>
        <v>0</v>
      </c>
      <c r="J476" s="1" t="str">
        <f t="shared" si="42"/>
        <v>Good</v>
      </c>
      <c r="M476" s="12" t="e">
        <f t="shared" si="44"/>
        <v>#DIV/0!</v>
      </c>
      <c r="N476" s="1" t="e">
        <f t="shared" si="43"/>
        <v>#DIV/0!</v>
      </c>
      <c r="W476" s="10"/>
    </row>
    <row r="477" spans="2:23" x14ac:dyDescent="0.2">
      <c r="B477" s="10"/>
      <c r="I477" s="1">
        <f t="shared" si="41"/>
        <v>0</v>
      </c>
      <c r="J477" s="1" t="str">
        <f t="shared" si="42"/>
        <v>Good</v>
      </c>
      <c r="M477" s="12" t="e">
        <f t="shared" si="44"/>
        <v>#DIV/0!</v>
      </c>
      <c r="N477" s="1" t="e">
        <f t="shared" si="43"/>
        <v>#DIV/0!</v>
      </c>
      <c r="W477" s="10"/>
    </row>
    <row r="478" spans="2:23" x14ac:dyDescent="0.2">
      <c r="B478" s="10"/>
      <c r="I478" s="1">
        <f t="shared" si="41"/>
        <v>0</v>
      </c>
      <c r="J478" s="1" t="str">
        <f t="shared" si="42"/>
        <v>Good</v>
      </c>
      <c r="M478" s="12" t="e">
        <f t="shared" si="44"/>
        <v>#DIV/0!</v>
      </c>
      <c r="N478" s="1" t="e">
        <f t="shared" si="43"/>
        <v>#DIV/0!</v>
      </c>
      <c r="W478" s="10"/>
    </row>
    <row r="479" spans="2:23" x14ac:dyDescent="0.2">
      <c r="B479" s="10"/>
      <c r="I479" s="1">
        <f t="shared" si="41"/>
        <v>0</v>
      </c>
      <c r="J479" s="1" t="str">
        <f t="shared" si="42"/>
        <v>Good</v>
      </c>
      <c r="M479" s="12" t="e">
        <f t="shared" si="44"/>
        <v>#DIV/0!</v>
      </c>
      <c r="N479" s="1" t="e">
        <f t="shared" si="43"/>
        <v>#DIV/0!</v>
      </c>
      <c r="W479" s="10"/>
    </row>
    <row r="480" spans="2:23" x14ac:dyDescent="0.2">
      <c r="B480" s="10"/>
      <c r="I480" s="1">
        <f t="shared" si="41"/>
        <v>0</v>
      </c>
      <c r="J480" s="1" t="str">
        <f t="shared" si="42"/>
        <v>Good</v>
      </c>
      <c r="M480" s="12" t="e">
        <f t="shared" si="44"/>
        <v>#DIV/0!</v>
      </c>
      <c r="N480" s="1" t="e">
        <f t="shared" si="43"/>
        <v>#DIV/0!</v>
      </c>
      <c r="W480" s="10"/>
    </row>
    <row r="481" spans="2:23" x14ac:dyDescent="0.2">
      <c r="B481" s="10"/>
      <c r="I481" s="1">
        <f t="shared" si="41"/>
        <v>0</v>
      </c>
      <c r="J481" s="1" t="str">
        <f t="shared" si="42"/>
        <v>Good</v>
      </c>
      <c r="M481" s="12" t="e">
        <f t="shared" si="44"/>
        <v>#DIV/0!</v>
      </c>
      <c r="N481" s="1" t="e">
        <f t="shared" si="43"/>
        <v>#DIV/0!</v>
      </c>
      <c r="W481" s="10"/>
    </row>
    <row r="482" spans="2:23" x14ac:dyDescent="0.2">
      <c r="B482" s="10"/>
      <c r="I482" s="1">
        <f t="shared" si="41"/>
        <v>0</v>
      </c>
      <c r="J482" s="1" t="str">
        <f t="shared" si="42"/>
        <v>Good</v>
      </c>
      <c r="M482" s="12" t="e">
        <f t="shared" si="44"/>
        <v>#DIV/0!</v>
      </c>
      <c r="N482" s="1" t="e">
        <f t="shared" si="43"/>
        <v>#DIV/0!</v>
      </c>
      <c r="W482" s="10"/>
    </row>
    <row r="483" spans="2:23" x14ac:dyDescent="0.2">
      <c r="B483" s="10"/>
      <c r="I483" s="1">
        <f t="shared" si="41"/>
        <v>0</v>
      </c>
      <c r="J483" s="1" t="str">
        <f t="shared" si="42"/>
        <v>Good</v>
      </c>
      <c r="M483" s="12" t="e">
        <f t="shared" si="44"/>
        <v>#DIV/0!</v>
      </c>
      <c r="N483" s="1" t="e">
        <f t="shared" si="43"/>
        <v>#DIV/0!</v>
      </c>
      <c r="W483" s="10"/>
    </row>
    <row r="484" spans="2:23" x14ac:dyDescent="0.2">
      <c r="B484" s="10"/>
      <c r="I484" s="1">
        <f t="shared" si="41"/>
        <v>0</v>
      </c>
      <c r="J484" s="1" t="str">
        <f t="shared" si="42"/>
        <v>Good</v>
      </c>
      <c r="M484" s="12" t="e">
        <f t="shared" si="44"/>
        <v>#DIV/0!</v>
      </c>
      <c r="N484" s="1" t="e">
        <f t="shared" si="43"/>
        <v>#DIV/0!</v>
      </c>
      <c r="W484" s="10"/>
    </row>
    <row r="485" spans="2:23" x14ac:dyDescent="0.2">
      <c r="B485" s="10"/>
      <c r="I485" s="1">
        <f t="shared" si="41"/>
        <v>0</v>
      </c>
      <c r="J485" s="1" t="str">
        <f t="shared" si="42"/>
        <v>Good</v>
      </c>
      <c r="M485" s="12" t="e">
        <f t="shared" si="44"/>
        <v>#DIV/0!</v>
      </c>
      <c r="N485" s="1" t="e">
        <f t="shared" si="43"/>
        <v>#DIV/0!</v>
      </c>
      <c r="W485" s="10"/>
    </row>
    <row r="486" spans="2:23" x14ac:dyDescent="0.2">
      <c r="B486" s="10"/>
      <c r="I486" s="1">
        <f t="shared" si="41"/>
        <v>0</v>
      </c>
      <c r="J486" s="1" t="str">
        <f t="shared" si="42"/>
        <v>Good</v>
      </c>
      <c r="M486" s="12" t="e">
        <f t="shared" si="44"/>
        <v>#DIV/0!</v>
      </c>
      <c r="N486" s="1" t="e">
        <f t="shared" si="43"/>
        <v>#DIV/0!</v>
      </c>
      <c r="W486" s="10"/>
    </row>
    <row r="487" spans="2:23" x14ac:dyDescent="0.2">
      <c r="B487" s="10"/>
      <c r="I487" s="1">
        <f t="shared" si="41"/>
        <v>0</v>
      </c>
      <c r="J487" s="1" t="str">
        <f t="shared" si="42"/>
        <v>Good</v>
      </c>
      <c r="M487" s="12" t="e">
        <f t="shared" si="44"/>
        <v>#DIV/0!</v>
      </c>
      <c r="N487" s="1" t="e">
        <f t="shared" si="43"/>
        <v>#DIV/0!</v>
      </c>
      <c r="W487" s="10"/>
    </row>
    <row r="488" spans="2:23" x14ac:dyDescent="0.2">
      <c r="B488" s="10"/>
      <c r="I488" s="1">
        <f t="shared" si="41"/>
        <v>0</v>
      </c>
      <c r="J488" s="1" t="str">
        <f t="shared" si="42"/>
        <v>Good</v>
      </c>
      <c r="M488" s="12" t="e">
        <f t="shared" si="44"/>
        <v>#DIV/0!</v>
      </c>
      <c r="N488" s="1" t="e">
        <f t="shared" si="43"/>
        <v>#DIV/0!</v>
      </c>
      <c r="W488" s="10"/>
    </row>
    <row r="489" spans="2:23" x14ac:dyDescent="0.2">
      <c r="B489" s="10"/>
      <c r="I489" s="1">
        <f t="shared" si="41"/>
        <v>0</v>
      </c>
      <c r="J489" s="1" t="str">
        <f t="shared" si="42"/>
        <v>Good</v>
      </c>
      <c r="M489" s="12" t="e">
        <f t="shared" si="44"/>
        <v>#DIV/0!</v>
      </c>
      <c r="N489" s="1" t="e">
        <f t="shared" si="43"/>
        <v>#DIV/0!</v>
      </c>
      <c r="W489" s="10"/>
    </row>
    <row r="490" spans="2:23" x14ac:dyDescent="0.2">
      <c r="B490" s="10"/>
      <c r="I490" s="1">
        <f t="shared" si="41"/>
        <v>0</v>
      </c>
      <c r="J490" s="1" t="str">
        <f t="shared" si="42"/>
        <v>Good</v>
      </c>
      <c r="M490" s="12" t="e">
        <f t="shared" si="44"/>
        <v>#DIV/0!</v>
      </c>
      <c r="N490" s="1" t="e">
        <f t="shared" si="43"/>
        <v>#DIV/0!</v>
      </c>
      <c r="W490" s="10"/>
    </row>
    <row r="491" spans="2:23" x14ac:dyDescent="0.2">
      <c r="B491" s="10"/>
      <c r="I491" s="1">
        <f t="shared" si="41"/>
        <v>0</v>
      </c>
      <c r="J491" s="1" t="str">
        <f t="shared" si="42"/>
        <v>Good</v>
      </c>
      <c r="M491" s="12" t="e">
        <f t="shared" si="44"/>
        <v>#DIV/0!</v>
      </c>
      <c r="N491" s="1" t="e">
        <f t="shared" si="43"/>
        <v>#DIV/0!</v>
      </c>
      <c r="W491" s="10"/>
    </row>
    <row r="492" spans="2:23" x14ac:dyDescent="0.2">
      <c r="B492" s="10"/>
      <c r="I492" s="1">
        <f t="shared" si="41"/>
        <v>0</v>
      </c>
      <c r="J492" s="1" t="str">
        <f t="shared" si="42"/>
        <v>Good</v>
      </c>
      <c r="M492" s="12" t="e">
        <f t="shared" si="44"/>
        <v>#DIV/0!</v>
      </c>
      <c r="N492" s="1" t="e">
        <f t="shared" si="43"/>
        <v>#DIV/0!</v>
      </c>
      <c r="W492" s="10"/>
    </row>
    <row r="493" spans="2:23" x14ac:dyDescent="0.2">
      <c r="B493" s="10"/>
      <c r="I493" s="1">
        <f t="shared" si="41"/>
        <v>0</v>
      </c>
      <c r="J493" s="1" t="str">
        <f t="shared" si="42"/>
        <v>Good</v>
      </c>
      <c r="M493" s="12" t="e">
        <f t="shared" si="44"/>
        <v>#DIV/0!</v>
      </c>
      <c r="N493" s="1" t="e">
        <f t="shared" si="43"/>
        <v>#DIV/0!</v>
      </c>
      <c r="W493" s="10"/>
    </row>
    <row r="494" spans="2:23" x14ac:dyDescent="0.2">
      <c r="B494" s="10"/>
      <c r="I494" s="1">
        <f t="shared" si="41"/>
        <v>0</v>
      </c>
      <c r="J494" s="1" t="str">
        <f t="shared" si="42"/>
        <v>Good</v>
      </c>
      <c r="M494" s="12" t="e">
        <f t="shared" si="44"/>
        <v>#DIV/0!</v>
      </c>
      <c r="N494" s="1" t="e">
        <f t="shared" si="43"/>
        <v>#DIV/0!</v>
      </c>
      <c r="W494" s="10"/>
    </row>
    <row r="495" spans="2:23" x14ac:dyDescent="0.2">
      <c r="B495" s="10"/>
      <c r="I495" s="1">
        <f t="shared" si="41"/>
        <v>0</v>
      </c>
      <c r="J495" s="1" t="str">
        <f t="shared" si="42"/>
        <v>Good</v>
      </c>
      <c r="M495" s="12" t="e">
        <f t="shared" si="44"/>
        <v>#DIV/0!</v>
      </c>
      <c r="N495" s="1" t="e">
        <f t="shared" si="43"/>
        <v>#DIV/0!</v>
      </c>
      <c r="W495" s="10"/>
    </row>
    <row r="496" spans="2:23" x14ac:dyDescent="0.2">
      <c r="B496" s="10"/>
      <c r="I496" s="1">
        <f t="shared" si="41"/>
        <v>0</v>
      </c>
      <c r="J496" s="1" t="str">
        <f t="shared" si="42"/>
        <v>Good</v>
      </c>
      <c r="M496" s="12" t="e">
        <f t="shared" si="44"/>
        <v>#DIV/0!</v>
      </c>
      <c r="N496" s="1" t="e">
        <f t="shared" si="43"/>
        <v>#DIV/0!</v>
      </c>
      <c r="W496" s="10"/>
    </row>
    <row r="497" spans="2:23" x14ac:dyDescent="0.2">
      <c r="B497" s="10"/>
      <c r="I497" s="1">
        <f t="shared" si="41"/>
        <v>0</v>
      </c>
      <c r="J497" s="1" t="str">
        <f t="shared" si="42"/>
        <v>Good</v>
      </c>
      <c r="M497" s="12" t="e">
        <f t="shared" si="44"/>
        <v>#DIV/0!</v>
      </c>
      <c r="N497" s="1" t="e">
        <f t="shared" si="43"/>
        <v>#DIV/0!</v>
      </c>
      <c r="W497" s="10"/>
    </row>
    <row r="498" spans="2:23" x14ac:dyDescent="0.2">
      <c r="B498" s="10"/>
      <c r="I498" s="1">
        <f t="shared" si="41"/>
        <v>0</v>
      </c>
      <c r="J498" s="1" t="str">
        <f t="shared" si="42"/>
        <v>Good</v>
      </c>
      <c r="M498" s="12" t="e">
        <f t="shared" si="44"/>
        <v>#DIV/0!</v>
      </c>
      <c r="N498" s="1" t="e">
        <f t="shared" si="43"/>
        <v>#DIV/0!</v>
      </c>
      <c r="W498" s="10"/>
    </row>
    <row r="499" spans="2:23" x14ac:dyDescent="0.2">
      <c r="B499" s="10"/>
      <c r="I499" s="1">
        <f t="shared" si="41"/>
        <v>0</v>
      </c>
      <c r="J499" s="1" t="str">
        <f t="shared" si="42"/>
        <v>Good</v>
      </c>
      <c r="M499" s="12" t="e">
        <f t="shared" si="44"/>
        <v>#DIV/0!</v>
      </c>
      <c r="N499" s="1" t="e">
        <f t="shared" si="43"/>
        <v>#DIV/0!</v>
      </c>
      <c r="W499" s="10"/>
    </row>
    <row r="500" spans="2:23" x14ac:dyDescent="0.2">
      <c r="B500" s="10"/>
      <c r="I500" s="1">
        <f t="shared" si="41"/>
        <v>0</v>
      </c>
      <c r="J500" s="1" t="str">
        <f t="shared" si="42"/>
        <v>Good</v>
      </c>
      <c r="M500" s="12" t="e">
        <f t="shared" si="44"/>
        <v>#DIV/0!</v>
      </c>
      <c r="N500" s="1" t="e">
        <f t="shared" si="43"/>
        <v>#DIV/0!</v>
      </c>
      <c r="W500" s="10"/>
    </row>
    <row r="501" spans="2:23" x14ac:dyDescent="0.2">
      <c r="B501" s="10"/>
      <c r="I501" s="1">
        <f t="shared" si="41"/>
        <v>0</v>
      </c>
      <c r="J501" s="1" t="str">
        <f t="shared" si="42"/>
        <v>Good</v>
      </c>
      <c r="M501" s="12" t="e">
        <f t="shared" si="44"/>
        <v>#DIV/0!</v>
      </c>
      <c r="N501" s="1" t="e">
        <f t="shared" si="43"/>
        <v>#DIV/0!</v>
      </c>
      <c r="W501" s="10"/>
    </row>
    <row r="502" spans="2:23" x14ac:dyDescent="0.2">
      <c r="B502" s="10"/>
      <c r="I502" s="1">
        <f t="shared" si="41"/>
        <v>0</v>
      </c>
      <c r="J502" s="1" t="str">
        <f t="shared" si="42"/>
        <v>Good</v>
      </c>
      <c r="M502" s="12" t="e">
        <f t="shared" si="44"/>
        <v>#DIV/0!</v>
      </c>
      <c r="N502" s="1" t="e">
        <f t="shared" si="43"/>
        <v>#DIV/0!</v>
      </c>
      <c r="W502" s="10"/>
    </row>
    <row r="503" spans="2:23" x14ac:dyDescent="0.2">
      <c r="B503" s="10"/>
      <c r="I503" s="1">
        <f t="shared" si="41"/>
        <v>0</v>
      </c>
      <c r="J503" s="1" t="str">
        <f t="shared" si="42"/>
        <v>Good</v>
      </c>
      <c r="M503" s="12" t="e">
        <f t="shared" si="44"/>
        <v>#DIV/0!</v>
      </c>
      <c r="N503" s="1" t="e">
        <f t="shared" si="43"/>
        <v>#DIV/0!</v>
      </c>
      <c r="W503" s="10"/>
    </row>
    <row r="504" spans="2:23" x14ac:dyDescent="0.2">
      <c r="B504" s="10"/>
      <c r="I504" s="1">
        <f t="shared" si="41"/>
        <v>0</v>
      </c>
      <c r="J504" s="1" t="str">
        <f t="shared" si="42"/>
        <v>Good</v>
      </c>
      <c r="M504" s="12" t="e">
        <f t="shared" si="44"/>
        <v>#DIV/0!</v>
      </c>
      <c r="N504" s="1" t="e">
        <f t="shared" si="43"/>
        <v>#DIV/0!</v>
      </c>
      <c r="W504" s="10"/>
    </row>
    <row r="505" spans="2:23" x14ac:dyDescent="0.2">
      <c r="B505" s="10"/>
      <c r="I505" s="1">
        <f t="shared" si="41"/>
        <v>0</v>
      </c>
      <c r="J505" s="1" t="str">
        <f t="shared" si="42"/>
        <v>Good</v>
      </c>
      <c r="M505" s="12" t="e">
        <f t="shared" si="44"/>
        <v>#DIV/0!</v>
      </c>
      <c r="N505" s="1" t="e">
        <f t="shared" si="43"/>
        <v>#DIV/0!</v>
      </c>
      <c r="W505" s="10"/>
    </row>
    <row r="506" spans="2:23" x14ac:dyDescent="0.2">
      <c r="B506" s="10"/>
      <c r="I506" s="1">
        <f t="shared" si="41"/>
        <v>0</v>
      </c>
      <c r="J506" s="1" t="str">
        <f t="shared" si="42"/>
        <v>Good</v>
      </c>
      <c r="M506" s="12" t="e">
        <f t="shared" si="44"/>
        <v>#DIV/0!</v>
      </c>
      <c r="N506" s="1" t="e">
        <f t="shared" si="43"/>
        <v>#DIV/0!</v>
      </c>
      <c r="W506" s="10"/>
    </row>
    <row r="507" spans="2:23" x14ac:dyDescent="0.2">
      <c r="B507" s="10"/>
      <c r="I507" s="1">
        <f t="shared" si="41"/>
        <v>0</v>
      </c>
      <c r="J507" s="1" t="str">
        <f t="shared" si="42"/>
        <v>Good</v>
      </c>
      <c r="M507" s="12" t="e">
        <f t="shared" si="44"/>
        <v>#DIV/0!</v>
      </c>
      <c r="N507" s="1" t="e">
        <f t="shared" si="43"/>
        <v>#DIV/0!</v>
      </c>
      <c r="W507" s="10"/>
    </row>
    <row r="508" spans="2:23" x14ac:dyDescent="0.2">
      <c r="B508" s="10"/>
      <c r="I508" s="1">
        <f t="shared" si="41"/>
        <v>0</v>
      </c>
      <c r="J508" s="1" t="str">
        <f t="shared" si="42"/>
        <v>Good</v>
      </c>
      <c r="M508" s="12" t="e">
        <f t="shared" si="44"/>
        <v>#DIV/0!</v>
      </c>
      <c r="N508" s="1" t="e">
        <f t="shared" si="43"/>
        <v>#DIV/0!</v>
      </c>
      <c r="W508" s="10"/>
    </row>
    <row r="509" spans="2:23" x14ac:dyDescent="0.2">
      <c r="B509" s="10"/>
      <c r="I509" s="1">
        <f t="shared" si="41"/>
        <v>0</v>
      </c>
      <c r="J509" s="1" t="str">
        <f t="shared" si="42"/>
        <v>Good</v>
      </c>
      <c r="M509" s="12" t="e">
        <f t="shared" si="44"/>
        <v>#DIV/0!</v>
      </c>
      <c r="N509" s="1" t="e">
        <f t="shared" si="43"/>
        <v>#DIV/0!</v>
      </c>
      <c r="W509" s="10"/>
    </row>
    <row r="510" spans="2:23" x14ac:dyDescent="0.2">
      <c r="B510" s="10"/>
      <c r="I510" s="1">
        <f t="shared" si="41"/>
        <v>0</v>
      </c>
      <c r="J510" s="1" t="str">
        <f t="shared" si="42"/>
        <v>Good</v>
      </c>
      <c r="M510" s="12" t="e">
        <f t="shared" si="44"/>
        <v>#DIV/0!</v>
      </c>
      <c r="N510" s="1" t="e">
        <f t="shared" si="43"/>
        <v>#DIV/0!</v>
      </c>
      <c r="W510" s="10"/>
    </row>
    <row r="511" spans="2:23" x14ac:dyDescent="0.2">
      <c r="B511" s="10"/>
      <c r="I511" s="1">
        <f t="shared" si="41"/>
        <v>0</v>
      </c>
      <c r="J511" s="1" t="str">
        <f t="shared" si="42"/>
        <v>Good</v>
      </c>
      <c r="M511" s="12" t="e">
        <f t="shared" si="44"/>
        <v>#DIV/0!</v>
      </c>
      <c r="N511" s="1" t="e">
        <f t="shared" si="43"/>
        <v>#DIV/0!</v>
      </c>
      <c r="W511" s="10"/>
    </row>
    <row r="512" spans="2:23" x14ac:dyDescent="0.2">
      <c r="B512" s="10"/>
      <c r="I512" s="1">
        <f t="shared" si="41"/>
        <v>0</v>
      </c>
      <c r="J512" s="1" t="str">
        <f t="shared" si="42"/>
        <v>Good</v>
      </c>
      <c r="M512" s="12" t="e">
        <f t="shared" si="44"/>
        <v>#DIV/0!</v>
      </c>
      <c r="N512" s="1" t="e">
        <f t="shared" si="43"/>
        <v>#DIV/0!</v>
      </c>
      <c r="W512" s="10"/>
    </row>
    <row r="513" spans="2:23" x14ac:dyDescent="0.2">
      <c r="B513" s="10"/>
      <c r="I513" s="1">
        <f t="shared" si="41"/>
        <v>0</v>
      </c>
      <c r="J513" s="1" t="str">
        <f t="shared" si="42"/>
        <v>Good</v>
      </c>
      <c r="M513" s="12" t="e">
        <f t="shared" si="44"/>
        <v>#DIV/0!</v>
      </c>
      <c r="N513" s="1" t="e">
        <f t="shared" si="43"/>
        <v>#DIV/0!</v>
      </c>
      <c r="W513" s="10"/>
    </row>
    <row r="514" spans="2:23" x14ac:dyDescent="0.2">
      <c r="B514" s="10"/>
      <c r="I514" s="1">
        <f t="shared" si="41"/>
        <v>0</v>
      </c>
      <c r="J514" s="1" t="str">
        <f t="shared" si="42"/>
        <v>Good</v>
      </c>
      <c r="M514" s="12" t="e">
        <f t="shared" si="44"/>
        <v>#DIV/0!</v>
      </c>
      <c r="N514" s="1" t="e">
        <f t="shared" si="43"/>
        <v>#DIV/0!</v>
      </c>
      <c r="W514" s="10"/>
    </row>
    <row r="515" spans="2:23" x14ac:dyDescent="0.2">
      <c r="B515" s="10"/>
      <c r="I515" s="1">
        <f t="shared" si="41"/>
        <v>0</v>
      </c>
      <c r="J515" s="1" t="str">
        <f t="shared" si="42"/>
        <v>Good</v>
      </c>
      <c r="M515" s="12" t="e">
        <f t="shared" si="44"/>
        <v>#DIV/0!</v>
      </c>
      <c r="N515" s="1" t="e">
        <f t="shared" si="43"/>
        <v>#DIV/0!</v>
      </c>
      <c r="W515" s="10"/>
    </row>
    <row r="516" spans="2:23" x14ac:dyDescent="0.2">
      <c r="B516" s="10"/>
      <c r="I516" s="1">
        <f t="shared" si="41"/>
        <v>0</v>
      </c>
      <c r="J516" s="1" t="str">
        <f t="shared" si="42"/>
        <v>Good</v>
      </c>
      <c r="M516" s="12" t="e">
        <f t="shared" si="44"/>
        <v>#DIV/0!</v>
      </c>
      <c r="N516" s="1" t="e">
        <f t="shared" si="43"/>
        <v>#DIV/0!</v>
      </c>
      <c r="W516" s="10"/>
    </row>
    <row r="517" spans="2:23" x14ac:dyDescent="0.2">
      <c r="B517" s="10"/>
      <c r="I517" s="1">
        <f t="shared" ref="I517:I580" si="45">G517-F517</f>
        <v>0</v>
      </c>
      <c r="J517" s="1" t="str">
        <f t="shared" ref="J517:J580" si="46">IF(I517=H517,"Good",(IF(I517&lt;(H517+H517*0.05),(IF(I517&gt;(H517-H517*0.05),"Good","Bad")))))</f>
        <v>Good</v>
      </c>
      <c r="M517" s="12" t="e">
        <f t="shared" si="44"/>
        <v>#DIV/0!</v>
      </c>
      <c r="N517" s="1" t="e">
        <f t="shared" ref="N517:N580" si="47">IF(M517=L517,"Good",(IF(M517&lt;(L517+L517*0.05),(IF(M517&gt;(L517-L517*0.05),"Good","Bad")))))</f>
        <v>#DIV/0!</v>
      </c>
      <c r="W517" s="10"/>
    </row>
    <row r="518" spans="2:23" x14ac:dyDescent="0.2">
      <c r="B518" s="10"/>
      <c r="I518" s="1">
        <f t="shared" si="45"/>
        <v>0</v>
      </c>
      <c r="J518" s="1" t="str">
        <f t="shared" si="46"/>
        <v>Good</v>
      </c>
      <c r="M518" s="12" t="e">
        <f t="shared" ref="M518:M581" si="48">ROUND(((I518*1000)/(K518/1000)),4-(1+INT(LOG10(ABS(((I518*1000)/(K518/1000)))))))</f>
        <v>#DIV/0!</v>
      </c>
      <c r="N518" s="1" t="e">
        <f t="shared" si="47"/>
        <v>#DIV/0!</v>
      </c>
      <c r="W518" s="10"/>
    </row>
    <row r="519" spans="2:23" x14ac:dyDescent="0.2">
      <c r="B519" s="10"/>
      <c r="I519" s="1">
        <f t="shared" si="45"/>
        <v>0</v>
      </c>
      <c r="J519" s="1" t="str">
        <f t="shared" si="46"/>
        <v>Good</v>
      </c>
      <c r="M519" s="12" t="e">
        <f t="shared" si="48"/>
        <v>#DIV/0!</v>
      </c>
      <c r="N519" s="1" t="e">
        <f t="shared" si="47"/>
        <v>#DIV/0!</v>
      </c>
      <c r="W519" s="10"/>
    </row>
    <row r="520" spans="2:23" x14ac:dyDescent="0.2">
      <c r="B520" s="10"/>
      <c r="I520" s="1">
        <f t="shared" si="45"/>
        <v>0</v>
      </c>
      <c r="J520" s="1" t="str">
        <f t="shared" si="46"/>
        <v>Good</v>
      </c>
      <c r="M520" s="12" t="e">
        <f t="shared" si="48"/>
        <v>#DIV/0!</v>
      </c>
      <c r="N520" s="1" t="e">
        <f t="shared" si="47"/>
        <v>#DIV/0!</v>
      </c>
      <c r="W520" s="10"/>
    </row>
    <row r="521" spans="2:23" x14ac:dyDescent="0.2">
      <c r="B521" s="10"/>
      <c r="I521" s="1">
        <f t="shared" si="45"/>
        <v>0</v>
      </c>
      <c r="J521" s="1" t="str">
        <f t="shared" si="46"/>
        <v>Good</v>
      </c>
      <c r="M521" s="12" t="e">
        <f t="shared" si="48"/>
        <v>#DIV/0!</v>
      </c>
      <c r="N521" s="1" t="e">
        <f t="shared" si="47"/>
        <v>#DIV/0!</v>
      </c>
      <c r="W521" s="10"/>
    </row>
    <row r="522" spans="2:23" x14ac:dyDescent="0.2">
      <c r="B522" s="10"/>
      <c r="I522" s="1">
        <f t="shared" si="45"/>
        <v>0</v>
      </c>
      <c r="J522" s="1" t="str">
        <f t="shared" si="46"/>
        <v>Good</v>
      </c>
      <c r="M522" s="12" t="e">
        <f t="shared" si="48"/>
        <v>#DIV/0!</v>
      </c>
      <c r="N522" s="1" t="e">
        <f t="shared" si="47"/>
        <v>#DIV/0!</v>
      </c>
      <c r="W522" s="10"/>
    </row>
    <row r="523" spans="2:23" x14ac:dyDescent="0.2">
      <c r="B523" s="10"/>
      <c r="I523" s="1">
        <f t="shared" si="45"/>
        <v>0</v>
      </c>
      <c r="J523" s="1" t="str">
        <f t="shared" si="46"/>
        <v>Good</v>
      </c>
      <c r="M523" s="12" t="e">
        <f t="shared" si="48"/>
        <v>#DIV/0!</v>
      </c>
      <c r="N523" s="1" t="e">
        <f t="shared" si="47"/>
        <v>#DIV/0!</v>
      </c>
      <c r="W523" s="10"/>
    </row>
    <row r="524" spans="2:23" x14ac:dyDescent="0.2">
      <c r="B524" s="10"/>
      <c r="I524" s="1">
        <f t="shared" si="45"/>
        <v>0</v>
      </c>
      <c r="J524" s="1" t="str">
        <f t="shared" si="46"/>
        <v>Good</v>
      </c>
      <c r="M524" s="12" t="e">
        <f t="shared" si="48"/>
        <v>#DIV/0!</v>
      </c>
      <c r="N524" s="1" t="e">
        <f t="shared" si="47"/>
        <v>#DIV/0!</v>
      </c>
      <c r="W524" s="10"/>
    </row>
    <row r="525" spans="2:23" x14ac:dyDescent="0.2">
      <c r="B525" s="10"/>
      <c r="I525" s="1">
        <f t="shared" si="45"/>
        <v>0</v>
      </c>
      <c r="J525" s="1" t="str">
        <f t="shared" si="46"/>
        <v>Good</v>
      </c>
      <c r="M525" s="12" t="e">
        <f t="shared" si="48"/>
        <v>#DIV/0!</v>
      </c>
      <c r="N525" s="1" t="e">
        <f t="shared" si="47"/>
        <v>#DIV/0!</v>
      </c>
      <c r="W525" s="10"/>
    </row>
    <row r="526" spans="2:23" x14ac:dyDescent="0.2">
      <c r="B526" s="10"/>
      <c r="I526" s="1">
        <f t="shared" si="45"/>
        <v>0</v>
      </c>
      <c r="J526" s="1" t="str">
        <f t="shared" si="46"/>
        <v>Good</v>
      </c>
      <c r="M526" s="12" t="e">
        <f t="shared" si="48"/>
        <v>#DIV/0!</v>
      </c>
      <c r="N526" s="1" t="e">
        <f t="shared" si="47"/>
        <v>#DIV/0!</v>
      </c>
      <c r="W526" s="10"/>
    </row>
    <row r="527" spans="2:23" x14ac:dyDescent="0.2">
      <c r="B527" s="10"/>
      <c r="I527" s="1">
        <f t="shared" si="45"/>
        <v>0</v>
      </c>
      <c r="J527" s="1" t="str">
        <f t="shared" si="46"/>
        <v>Good</v>
      </c>
      <c r="M527" s="12" t="e">
        <f t="shared" si="48"/>
        <v>#DIV/0!</v>
      </c>
      <c r="N527" s="1" t="e">
        <f t="shared" si="47"/>
        <v>#DIV/0!</v>
      </c>
      <c r="W527" s="10"/>
    </row>
    <row r="528" spans="2:23" x14ac:dyDescent="0.2">
      <c r="B528" s="10"/>
      <c r="I528" s="1">
        <f t="shared" si="45"/>
        <v>0</v>
      </c>
      <c r="J528" s="1" t="str">
        <f t="shared" si="46"/>
        <v>Good</v>
      </c>
      <c r="M528" s="12" t="e">
        <f t="shared" si="48"/>
        <v>#DIV/0!</v>
      </c>
      <c r="N528" s="1" t="e">
        <f t="shared" si="47"/>
        <v>#DIV/0!</v>
      </c>
      <c r="W528" s="10"/>
    </row>
    <row r="529" spans="2:23" x14ac:dyDescent="0.2">
      <c r="B529" s="10"/>
      <c r="I529" s="1">
        <f t="shared" si="45"/>
        <v>0</v>
      </c>
      <c r="J529" s="1" t="str">
        <f t="shared" si="46"/>
        <v>Good</v>
      </c>
      <c r="M529" s="12" t="e">
        <f t="shared" si="48"/>
        <v>#DIV/0!</v>
      </c>
      <c r="N529" s="1" t="e">
        <f t="shared" si="47"/>
        <v>#DIV/0!</v>
      </c>
      <c r="W529" s="10"/>
    </row>
    <row r="530" spans="2:23" x14ac:dyDescent="0.2">
      <c r="B530" s="10"/>
      <c r="I530" s="1">
        <f t="shared" si="45"/>
        <v>0</v>
      </c>
      <c r="J530" s="1" t="str">
        <f t="shared" si="46"/>
        <v>Good</v>
      </c>
      <c r="M530" s="12" t="e">
        <f t="shared" si="48"/>
        <v>#DIV/0!</v>
      </c>
      <c r="N530" s="1" t="e">
        <f t="shared" si="47"/>
        <v>#DIV/0!</v>
      </c>
      <c r="W530" s="10"/>
    </row>
    <row r="531" spans="2:23" x14ac:dyDescent="0.2">
      <c r="B531" s="10"/>
      <c r="I531" s="1">
        <f t="shared" si="45"/>
        <v>0</v>
      </c>
      <c r="J531" s="1" t="str">
        <f t="shared" si="46"/>
        <v>Good</v>
      </c>
      <c r="M531" s="12" t="e">
        <f t="shared" si="48"/>
        <v>#DIV/0!</v>
      </c>
      <c r="N531" s="1" t="e">
        <f t="shared" si="47"/>
        <v>#DIV/0!</v>
      </c>
      <c r="W531" s="10"/>
    </row>
    <row r="532" spans="2:23" x14ac:dyDescent="0.2">
      <c r="B532" s="10"/>
      <c r="I532" s="1">
        <f t="shared" si="45"/>
        <v>0</v>
      </c>
      <c r="J532" s="1" t="str">
        <f t="shared" si="46"/>
        <v>Good</v>
      </c>
      <c r="M532" s="12" t="e">
        <f t="shared" si="48"/>
        <v>#DIV/0!</v>
      </c>
      <c r="N532" s="1" t="e">
        <f t="shared" si="47"/>
        <v>#DIV/0!</v>
      </c>
      <c r="W532" s="10"/>
    </row>
    <row r="533" spans="2:23" x14ac:dyDescent="0.2">
      <c r="B533" s="10"/>
      <c r="I533" s="1">
        <f t="shared" si="45"/>
        <v>0</v>
      </c>
      <c r="J533" s="1" t="str">
        <f t="shared" si="46"/>
        <v>Good</v>
      </c>
      <c r="M533" s="12" t="e">
        <f t="shared" si="48"/>
        <v>#DIV/0!</v>
      </c>
      <c r="N533" s="1" t="e">
        <f t="shared" si="47"/>
        <v>#DIV/0!</v>
      </c>
      <c r="W533" s="10"/>
    </row>
    <row r="534" spans="2:23" x14ac:dyDescent="0.2">
      <c r="B534" s="10"/>
      <c r="I534" s="1">
        <f t="shared" si="45"/>
        <v>0</v>
      </c>
      <c r="J534" s="1" t="str">
        <f t="shared" si="46"/>
        <v>Good</v>
      </c>
      <c r="M534" s="12" t="e">
        <f t="shared" si="48"/>
        <v>#DIV/0!</v>
      </c>
      <c r="N534" s="1" t="e">
        <f t="shared" si="47"/>
        <v>#DIV/0!</v>
      </c>
      <c r="W534" s="10"/>
    </row>
    <row r="535" spans="2:23" x14ac:dyDescent="0.2">
      <c r="B535" s="10"/>
      <c r="I535" s="1">
        <f t="shared" si="45"/>
        <v>0</v>
      </c>
      <c r="J535" s="1" t="str">
        <f t="shared" si="46"/>
        <v>Good</v>
      </c>
      <c r="M535" s="12" t="e">
        <f t="shared" si="48"/>
        <v>#DIV/0!</v>
      </c>
      <c r="N535" s="1" t="e">
        <f t="shared" si="47"/>
        <v>#DIV/0!</v>
      </c>
      <c r="W535" s="10"/>
    </row>
    <row r="536" spans="2:23" x14ac:dyDescent="0.2">
      <c r="B536" s="10"/>
      <c r="I536" s="1">
        <f t="shared" si="45"/>
        <v>0</v>
      </c>
      <c r="J536" s="1" t="str">
        <f t="shared" si="46"/>
        <v>Good</v>
      </c>
      <c r="M536" s="12" t="e">
        <f t="shared" si="48"/>
        <v>#DIV/0!</v>
      </c>
      <c r="N536" s="1" t="e">
        <f t="shared" si="47"/>
        <v>#DIV/0!</v>
      </c>
      <c r="W536" s="10"/>
    </row>
    <row r="537" spans="2:23" x14ac:dyDescent="0.2">
      <c r="B537" s="10"/>
      <c r="I537" s="1">
        <f t="shared" si="45"/>
        <v>0</v>
      </c>
      <c r="J537" s="1" t="str">
        <f t="shared" si="46"/>
        <v>Good</v>
      </c>
      <c r="M537" s="12" t="e">
        <f t="shared" si="48"/>
        <v>#DIV/0!</v>
      </c>
      <c r="N537" s="1" t="e">
        <f t="shared" si="47"/>
        <v>#DIV/0!</v>
      </c>
      <c r="W537" s="10"/>
    </row>
    <row r="538" spans="2:23" x14ac:dyDescent="0.2">
      <c r="B538" s="10"/>
      <c r="I538" s="1">
        <f t="shared" si="45"/>
        <v>0</v>
      </c>
      <c r="J538" s="1" t="str">
        <f t="shared" si="46"/>
        <v>Good</v>
      </c>
      <c r="M538" s="12" t="e">
        <f t="shared" si="48"/>
        <v>#DIV/0!</v>
      </c>
      <c r="N538" s="1" t="e">
        <f t="shared" si="47"/>
        <v>#DIV/0!</v>
      </c>
      <c r="W538" s="10"/>
    </row>
    <row r="539" spans="2:23" x14ac:dyDescent="0.2">
      <c r="B539" s="10"/>
      <c r="I539" s="1">
        <f t="shared" si="45"/>
        <v>0</v>
      </c>
      <c r="J539" s="1" t="str">
        <f t="shared" si="46"/>
        <v>Good</v>
      </c>
      <c r="M539" s="12" t="e">
        <f t="shared" si="48"/>
        <v>#DIV/0!</v>
      </c>
      <c r="N539" s="1" t="e">
        <f t="shared" si="47"/>
        <v>#DIV/0!</v>
      </c>
      <c r="W539" s="10"/>
    </row>
    <row r="540" spans="2:23" x14ac:dyDescent="0.2">
      <c r="B540" s="10"/>
      <c r="I540" s="1">
        <f t="shared" si="45"/>
        <v>0</v>
      </c>
      <c r="J540" s="1" t="str">
        <f t="shared" si="46"/>
        <v>Good</v>
      </c>
      <c r="M540" s="12" t="e">
        <f t="shared" si="48"/>
        <v>#DIV/0!</v>
      </c>
      <c r="N540" s="1" t="e">
        <f t="shared" si="47"/>
        <v>#DIV/0!</v>
      </c>
      <c r="W540" s="10"/>
    </row>
    <row r="541" spans="2:23" x14ac:dyDescent="0.2">
      <c r="B541" s="10"/>
      <c r="I541" s="1">
        <f t="shared" si="45"/>
        <v>0</v>
      </c>
      <c r="J541" s="1" t="str">
        <f t="shared" si="46"/>
        <v>Good</v>
      </c>
      <c r="M541" s="12" t="e">
        <f t="shared" si="48"/>
        <v>#DIV/0!</v>
      </c>
      <c r="N541" s="1" t="e">
        <f t="shared" si="47"/>
        <v>#DIV/0!</v>
      </c>
      <c r="W541" s="10"/>
    </row>
    <row r="542" spans="2:23" x14ac:dyDescent="0.2">
      <c r="B542" s="10"/>
      <c r="I542" s="1">
        <f t="shared" si="45"/>
        <v>0</v>
      </c>
      <c r="J542" s="1" t="str">
        <f t="shared" si="46"/>
        <v>Good</v>
      </c>
      <c r="M542" s="12" t="e">
        <f t="shared" si="48"/>
        <v>#DIV/0!</v>
      </c>
      <c r="N542" s="1" t="e">
        <f t="shared" si="47"/>
        <v>#DIV/0!</v>
      </c>
      <c r="W542" s="10"/>
    </row>
    <row r="543" spans="2:23" x14ac:dyDescent="0.2">
      <c r="B543" s="10"/>
      <c r="I543" s="1">
        <f t="shared" si="45"/>
        <v>0</v>
      </c>
      <c r="J543" s="1" t="str">
        <f t="shared" si="46"/>
        <v>Good</v>
      </c>
      <c r="M543" s="12" t="e">
        <f t="shared" si="48"/>
        <v>#DIV/0!</v>
      </c>
      <c r="N543" s="1" t="e">
        <f t="shared" si="47"/>
        <v>#DIV/0!</v>
      </c>
      <c r="W543" s="10"/>
    </row>
    <row r="544" spans="2:23" x14ac:dyDescent="0.2">
      <c r="B544" s="10"/>
      <c r="I544" s="1">
        <f t="shared" si="45"/>
        <v>0</v>
      </c>
      <c r="J544" s="1" t="str">
        <f t="shared" si="46"/>
        <v>Good</v>
      </c>
      <c r="M544" s="12" t="e">
        <f t="shared" si="48"/>
        <v>#DIV/0!</v>
      </c>
      <c r="N544" s="1" t="e">
        <f t="shared" si="47"/>
        <v>#DIV/0!</v>
      </c>
      <c r="W544" s="10"/>
    </row>
    <row r="545" spans="2:23" x14ac:dyDescent="0.2">
      <c r="B545" s="10"/>
      <c r="I545" s="1">
        <f t="shared" si="45"/>
        <v>0</v>
      </c>
      <c r="J545" s="1" t="str">
        <f t="shared" si="46"/>
        <v>Good</v>
      </c>
      <c r="M545" s="12" t="e">
        <f t="shared" si="48"/>
        <v>#DIV/0!</v>
      </c>
      <c r="N545" s="1" t="e">
        <f t="shared" si="47"/>
        <v>#DIV/0!</v>
      </c>
      <c r="W545" s="10"/>
    </row>
    <row r="546" spans="2:23" x14ac:dyDescent="0.2">
      <c r="B546" s="10"/>
      <c r="I546" s="1">
        <f t="shared" si="45"/>
        <v>0</v>
      </c>
      <c r="J546" s="1" t="str">
        <f t="shared" si="46"/>
        <v>Good</v>
      </c>
      <c r="M546" s="12" t="e">
        <f t="shared" si="48"/>
        <v>#DIV/0!</v>
      </c>
      <c r="N546" s="1" t="e">
        <f t="shared" si="47"/>
        <v>#DIV/0!</v>
      </c>
      <c r="W546" s="10"/>
    </row>
    <row r="547" spans="2:23" x14ac:dyDescent="0.2">
      <c r="B547" s="10"/>
      <c r="I547" s="1">
        <f t="shared" si="45"/>
        <v>0</v>
      </c>
      <c r="J547" s="1" t="str">
        <f t="shared" si="46"/>
        <v>Good</v>
      </c>
      <c r="M547" s="12" t="e">
        <f t="shared" si="48"/>
        <v>#DIV/0!</v>
      </c>
      <c r="N547" s="1" t="e">
        <f t="shared" si="47"/>
        <v>#DIV/0!</v>
      </c>
      <c r="W547" s="10"/>
    </row>
    <row r="548" spans="2:23" x14ac:dyDescent="0.2">
      <c r="B548" s="10"/>
      <c r="I548" s="1">
        <f t="shared" si="45"/>
        <v>0</v>
      </c>
      <c r="J548" s="1" t="str">
        <f t="shared" si="46"/>
        <v>Good</v>
      </c>
      <c r="M548" s="12" t="e">
        <f t="shared" si="48"/>
        <v>#DIV/0!</v>
      </c>
      <c r="N548" s="1" t="e">
        <f t="shared" si="47"/>
        <v>#DIV/0!</v>
      </c>
      <c r="W548" s="10"/>
    </row>
    <row r="549" spans="2:23" x14ac:dyDescent="0.2">
      <c r="B549" s="10"/>
      <c r="I549" s="1">
        <f t="shared" si="45"/>
        <v>0</v>
      </c>
      <c r="J549" s="1" t="str">
        <f t="shared" si="46"/>
        <v>Good</v>
      </c>
      <c r="M549" s="12" t="e">
        <f t="shared" si="48"/>
        <v>#DIV/0!</v>
      </c>
      <c r="N549" s="1" t="e">
        <f t="shared" si="47"/>
        <v>#DIV/0!</v>
      </c>
      <c r="W549" s="10"/>
    </row>
    <row r="550" spans="2:23" x14ac:dyDescent="0.2">
      <c r="B550" s="10"/>
      <c r="I550" s="1">
        <f t="shared" si="45"/>
        <v>0</v>
      </c>
      <c r="J550" s="1" t="str">
        <f t="shared" si="46"/>
        <v>Good</v>
      </c>
      <c r="M550" s="12" t="e">
        <f t="shared" si="48"/>
        <v>#DIV/0!</v>
      </c>
      <c r="N550" s="1" t="e">
        <f t="shared" si="47"/>
        <v>#DIV/0!</v>
      </c>
      <c r="W550" s="10"/>
    </row>
    <row r="551" spans="2:23" x14ac:dyDescent="0.2">
      <c r="B551" s="10"/>
      <c r="I551" s="1">
        <f t="shared" si="45"/>
        <v>0</v>
      </c>
      <c r="J551" s="1" t="str">
        <f t="shared" si="46"/>
        <v>Good</v>
      </c>
      <c r="M551" s="12" t="e">
        <f t="shared" si="48"/>
        <v>#DIV/0!</v>
      </c>
      <c r="N551" s="1" t="e">
        <f t="shared" si="47"/>
        <v>#DIV/0!</v>
      </c>
      <c r="W551" s="10"/>
    </row>
    <row r="552" spans="2:23" x14ac:dyDescent="0.2">
      <c r="B552" s="10"/>
      <c r="I552" s="1">
        <f t="shared" si="45"/>
        <v>0</v>
      </c>
      <c r="J552" s="1" t="str">
        <f t="shared" si="46"/>
        <v>Good</v>
      </c>
      <c r="M552" s="12" t="e">
        <f t="shared" si="48"/>
        <v>#DIV/0!</v>
      </c>
      <c r="N552" s="1" t="e">
        <f t="shared" si="47"/>
        <v>#DIV/0!</v>
      </c>
      <c r="W552" s="10"/>
    </row>
    <row r="553" spans="2:23" x14ac:dyDescent="0.2">
      <c r="B553" s="10"/>
      <c r="I553" s="1">
        <f t="shared" si="45"/>
        <v>0</v>
      </c>
      <c r="J553" s="1" t="str">
        <f t="shared" si="46"/>
        <v>Good</v>
      </c>
      <c r="M553" s="12" t="e">
        <f t="shared" si="48"/>
        <v>#DIV/0!</v>
      </c>
      <c r="N553" s="1" t="e">
        <f t="shared" si="47"/>
        <v>#DIV/0!</v>
      </c>
      <c r="W553" s="10"/>
    </row>
    <row r="554" spans="2:23" x14ac:dyDescent="0.2">
      <c r="B554" s="10"/>
      <c r="I554" s="1">
        <f t="shared" si="45"/>
        <v>0</v>
      </c>
      <c r="J554" s="1" t="str">
        <f t="shared" si="46"/>
        <v>Good</v>
      </c>
      <c r="M554" s="12" t="e">
        <f t="shared" si="48"/>
        <v>#DIV/0!</v>
      </c>
      <c r="N554" s="1" t="e">
        <f t="shared" si="47"/>
        <v>#DIV/0!</v>
      </c>
      <c r="W554" s="10"/>
    </row>
    <row r="555" spans="2:23" x14ac:dyDescent="0.2">
      <c r="B555" s="10"/>
      <c r="I555" s="1">
        <f t="shared" si="45"/>
        <v>0</v>
      </c>
      <c r="J555" s="1" t="str">
        <f t="shared" si="46"/>
        <v>Good</v>
      </c>
      <c r="M555" s="12" t="e">
        <f t="shared" si="48"/>
        <v>#DIV/0!</v>
      </c>
      <c r="N555" s="1" t="e">
        <f t="shared" si="47"/>
        <v>#DIV/0!</v>
      </c>
      <c r="W555" s="10"/>
    </row>
    <row r="556" spans="2:23" x14ac:dyDescent="0.2">
      <c r="B556" s="10"/>
      <c r="I556" s="1">
        <f t="shared" si="45"/>
        <v>0</v>
      </c>
      <c r="J556" s="1" t="str">
        <f t="shared" si="46"/>
        <v>Good</v>
      </c>
      <c r="M556" s="12" t="e">
        <f t="shared" si="48"/>
        <v>#DIV/0!</v>
      </c>
      <c r="N556" s="1" t="e">
        <f t="shared" si="47"/>
        <v>#DIV/0!</v>
      </c>
      <c r="W556" s="10"/>
    </row>
    <row r="557" spans="2:23" x14ac:dyDescent="0.2">
      <c r="B557" s="10"/>
      <c r="I557" s="1">
        <f t="shared" si="45"/>
        <v>0</v>
      </c>
      <c r="J557" s="1" t="str">
        <f t="shared" si="46"/>
        <v>Good</v>
      </c>
      <c r="M557" s="12" t="e">
        <f t="shared" si="48"/>
        <v>#DIV/0!</v>
      </c>
      <c r="N557" s="1" t="e">
        <f t="shared" si="47"/>
        <v>#DIV/0!</v>
      </c>
      <c r="W557" s="10"/>
    </row>
    <row r="558" spans="2:23" x14ac:dyDescent="0.2">
      <c r="B558" s="10"/>
      <c r="I558" s="1">
        <f t="shared" si="45"/>
        <v>0</v>
      </c>
      <c r="J558" s="1" t="str">
        <f t="shared" si="46"/>
        <v>Good</v>
      </c>
      <c r="M558" s="12" t="e">
        <f t="shared" si="48"/>
        <v>#DIV/0!</v>
      </c>
      <c r="N558" s="1" t="e">
        <f t="shared" si="47"/>
        <v>#DIV/0!</v>
      </c>
      <c r="W558" s="10"/>
    </row>
    <row r="559" spans="2:23" x14ac:dyDescent="0.2">
      <c r="B559" s="10"/>
      <c r="I559" s="1">
        <f t="shared" si="45"/>
        <v>0</v>
      </c>
      <c r="J559" s="1" t="str">
        <f t="shared" si="46"/>
        <v>Good</v>
      </c>
      <c r="M559" s="12" t="e">
        <f t="shared" si="48"/>
        <v>#DIV/0!</v>
      </c>
      <c r="N559" s="1" t="e">
        <f t="shared" si="47"/>
        <v>#DIV/0!</v>
      </c>
      <c r="W559" s="10"/>
    </row>
    <row r="560" spans="2:23" x14ac:dyDescent="0.2">
      <c r="B560" s="10"/>
      <c r="I560" s="1">
        <f t="shared" si="45"/>
        <v>0</v>
      </c>
      <c r="J560" s="1" t="str">
        <f t="shared" si="46"/>
        <v>Good</v>
      </c>
      <c r="M560" s="12" t="e">
        <f t="shared" si="48"/>
        <v>#DIV/0!</v>
      </c>
      <c r="N560" s="1" t="e">
        <f t="shared" si="47"/>
        <v>#DIV/0!</v>
      </c>
      <c r="W560" s="10"/>
    </row>
    <row r="561" spans="2:23" x14ac:dyDescent="0.2">
      <c r="B561" s="10"/>
      <c r="I561" s="1">
        <f t="shared" si="45"/>
        <v>0</v>
      </c>
      <c r="J561" s="1" t="str">
        <f t="shared" si="46"/>
        <v>Good</v>
      </c>
      <c r="M561" s="12" t="e">
        <f t="shared" si="48"/>
        <v>#DIV/0!</v>
      </c>
      <c r="N561" s="1" t="e">
        <f t="shared" si="47"/>
        <v>#DIV/0!</v>
      </c>
      <c r="W561" s="10"/>
    </row>
    <row r="562" spans="2:23" x14ac:dyDescent="0.2">
      <c r="B562" s="10"/>
      <c r="I562" s="1">
        <f t="shared" si="45"/>
        <v>0</v>
      </c>
      <c r="J562" s="1" t="str">
        <f t="shared" si="46"/>
        <v>Good</v>
      </c>
      <c r="M562" s="12" t="e">
        <f t="shared" si="48"/>
        <v>#DIV/0!</v>
      </c>
      <c r="N562" s="1" t="e">
        <f t="shared" si="47"/>
        <v>#DIV/0!</v>
      </c>
      <c r="W562" s="10"/>
    </row>
    <row r="563" spans="2:23" x14ac:dyDescent="0.2">
      <c r="B563" s="10"/>
      <c r="I563" s="1">
        <f t="shared" si="45"/>
        <v>0</v>
      </c>
      <c r="J563" s="1" t="str">
        <f t="shared" si="46"/>
        <v>Good</v>
      </c>
      <c r="M563" s="12" t="e">
        <f t="shared" si="48"/>
        <v>#DIV/0!</v>
      </c>
      <c r="N563" s="1" t="e">
        <f t="shared" si="47"/>
        <v>#DIV/0!</v>
      </c>
      <c r="W563" s="10"/>
    </row>
    <row r="564" spans="2:23" x14ac:dyDescent="0.2">
      <c r="B564" s="10"/>
      <c r="I564" s="1">
        <f t="shared" si="45"/>
        <v>0</v>
      </c>
      <c r="J564" s="1" t="str">
        <f t="shared" si="46"/>
        <v>Good</v>
      </c>
      <c r="M564" s="12" t="e">
        <f t="shared" si="48"/>
        <v>#DIV/0!</v>
      </c>
      <c r="N564" s="1" t="e">
        <f t="shared" si="47"/>
        <v>#DIV/0!</v>
      </c>
      <c r="W564" s="10"/>
    </row>
    <row r="565" spans="2:23" x14ac:dyDescent="0.2">
      <c r="B565" s="10"/>
      <c r="I565" s="1">
        <f t="shared" si="45"/>
        <v>0</v>
      </c>
      <c r="J565" s="1" t="str">
        <f t="shared" si="46"/>
        <v>Good</v>
      </c>
      <c r="M565" s="12" t="e">
        <f t="shared" si="48"/>
        <v>#DIV/0!</v>
      </c>
      <c r="N565" s="1" t="e">
        <f t="shared" si="47"/>
        <v>#DIV/0!</v>
      </c>
      <c r="W565" s="10"/>
    </row>
    <row r="566" spans="2:23" x14ac:dyDescent="0.2">
      <c r="B566" s="10"/>
      <c r="I566" s="1">
        <f t="shared" si="45"/>
        <v>0</v>
      </c>
      <c r="J566" s="1" t="str">
        <f t="shared" si="46"/>
        <v>Good</v>
      </c>
      <c r="M566" s="12" t="e">
        <f t="shared" si="48"/>
        <v>#DIV/0!</v>
      </c>
      <c r="N566" s="1" t="e">
        <f t="shared" si="47"/>
        <v>#DIV/0!</v>
      </c>
      <c r="W566" s="10"/>
    </row>
    <row r="567" spans="2:23" x14ac:dyDescent="0.2">
      <c r="B567" s="10"/>
      <c r="I567" s="1">
        <f t="shared" si="45"/>
        <v>0</v>
      </c>
      <c r="J567" s="1" t="str">
        <f t="shared" si="46"/>
        <v>Good</v>
      </c>
      <c r="M567" s="12" t="e">
        <f t="shared" si="48"/>
        <v>#DIV/0!</v>
      </c>
      <c r="N567" s="1" t="e">
        <f t="shared" si="47"/>
        <v>#DIV/0!</v>
      </c>
      <c r="W567" s="10"/>
    </row>
    <row r="568" spans="2:23" x14ac:dyDescent="0.2">
      <c r="B568" s="10"/>
      <c r="I568" s="1">
        <f t="shared" si="45"/>
        <v>0</v>
      </c>
      <c r="J568" s="1" t="str">
        <f t="shared" si="46"/>
        <v>Good</v>
      </c>
      <c r="M568" s="12" t="e">
        <f t="shared" si="48"/>
        <v>#DIV/0!</v>
      </c>
      <c r="N568" s="1" t="e">
        <f t="shared" si="47"/>
        <v>#DIV/0!</v>
      </c>
      <c r="W568" s="10"/>
    </row>
    <row r="569" spans="2:23" x14ac:dyDescent="0.2">
      <c r="B569" s="10"/>
      <c r="I569" s="1">
        <f t="shared" si="45"/>
        <v>0</v>
      </c>
      <c r="J569" s="1" t="str">
        <f t="shared" si="46"/>
        <v>Good</v>
      </c>
      <c r="M569" s="12" t="e">
        <f t="shared" si="48"/>
        <v>#DIV/0!</v>
      </c>
      <c r="N569" s="1" t="e">
        <f t="shared" si="47"/>
        <v>#DIV/0!</v>
      </c>
      <c r="W569" s="10"/>
    </row>
    <row r="570" spans="2:23" x14ac:dyDescent="0.2">
      <c r="B570" s="10"/>
      <c r="I570" s="1">
        <f t="shared" si="45"/>
        <v>0</v>
      </c>
      <c r="J570" s="1" t="str">
        <f t="shared" si="46"/>
        <v>Good</v>
      </c>
      <c r="M570" s="12" t="e">
        <f t="shared" si="48"/>
        <v>#DIV/0!</v>
      </c>
      <c r="N570" s="1" t="e">
        <f t="shared" si="47"/>
        <v>#DIV/0!</v>
      </c>
      <c r="W570" s="10"/>
    </row>
    <row r="571" spans="2:23" x14ac:dyDescent="0.2">
      <c r="B571" s="10"/>
      <c r="I571" s="1">
        <f t="shared" si="45"/>
        <v>0</v>
      </c>
      <c r="J571" s="1" t="str">
        <f t="shared" si="46"/>
        <v>Good</v>
      </c>
      <c r="M571" s="12" t="e">
        <f t="shared" si="48"/>
        <v>#DIV/0!</v>
      </c>
      <c r="N571" s="1" t="e">
        <f t="shared" si="47"/>
        <v>#DIV/0!</v>
      </c>
      <c r="W571" s="10"/>
    </row>
    <row r="572" spans="2:23" x14ac:dyDescent="0.2">
      <c r="B572" s="10"/>
      <c r="I572" s="1">
        <f t="shared" si="45"/>
        <v>0</v>
      </c>
      <c r="J572" s="1" t="str">
        <f t="shared" si="46"/>
        <v>Good</v>
      </c>
      <c r="M572" s="12" t="e">
        <f t="shared" si="48"/>
        <v>#DIV/0!</v>
      </c>
      <c r="N572" s="1" t="e">
        <f t="shared" si="47"/>
        <v>#DIV/0!</v>
      </c>
      <c r="W572" s="10"/>
    </row>
    <row r="573" spans="2:23" x14ac:dyDescent="0.2">
      <c r="B573" s="10"/>
      <c r="I573" s="1">
        <f t="shared" si="45"/>
        <v>0</v>
      </c>
      <c r="J573" s="1" t="str">
        <f t="shared" si="46"/>
        <v>Good</v>
      </c>
      <c r="M573" s="12" t="e">
        <f t="shared" si="48"/>
        <v>#DIV/0!</v>
      </c>
      <c r="N573" s="1" t="e">
        <f t="shared" si="47"/>
        <v>#DIV/0!</v>
      </c>
      <c r="W573" s="10"/>
    </row>
    <row r="574" spans="2:23" x14ac:dyDescent="0.2">
      <c r="B574" s="10"/>
      <c r="I574" s="1">
        <f t="shared" si="45"/>
        <v>0</v>
      </c>
      <c r="J574" s="1" t="str">
        <f t="shared" si="46"/>
        <v>Good</v>
      </c>
      <c r="M574" s="12" t="e">
        <f t="shared" si="48"/>
        <v>#DIV/0!</v>
      </c>
      <c r="N574" s="1" t="e">
        <f t="shared" si="47"/>
        <v>#DIV/0!</v>
      </c>
      <c r="W574" s="10"/>
    </row>
    <row r="575" spans="2:23" x14ac:dyDescent="0.2">
      <c r="B575" s="10"/>
      <c r="I575" s="1">
        <f t="shared" si="45"/>
        <v>0</v>
      </c>
      <c r="J575" s="1" t="str">
        <f t="shared" si="46"/>
        <v>Good</v>
      </c>
      <c r="M575" s="12" t="e">
        <f t="shared" si="48"/>
        <v>#DIV/0!</v>
      </c>
      <c r="N575" s="1" t="e">
        <f t="shared" si="47"/>
        <v>#DIV/0!</v>
      </c>
      <c r="W575" s="10"/>
    </row>
    <row r="576" spans="2:23" x14ac:dyDescent="0.2">
      <c r="B576" s="10"/>
      <c r="I576" s="1">
        <f t="shared" si="45"/>
        <v>0</v>
      </c>
      <c r="J576" s="1" t="str">
        <f t="shared" si="46"/>
        <v>Good</v>
      </c>
      <c r="M576" s="12" t="e">
        <f t="shared" si="48"/>
        <v>#DIV/0!</v>
      </c>
      <c r="N576" s="1" t="e">
        <f t="shared" si="47"/>
        <v>#DIV/0!</v>
      </c>
      <c r="W576" s="10"/>
    </row>
    <row r="577" spans="2:23" x14ac:dyDescent="0.2">
      <c r="B577" s="10"/>
      <c r="I577" s="1">
        <f t="shared" si="45"/>
        <v>0</v>
      </c>
      <c r="J577" s="1" t="str">
        <f t="shared" si="46"/>
        <v>Good</v>
      </c>
      <c r="M577" s="12" t="e">
        <f t="shared" si="48"/>
        <v>#DIV/0!</v>
      </c>
      <c r="N577" s="1" t="e">
        <f t="shared" si="47"/>
        <v>#DIV/0!</v>
      </c>
      <c r="W577" s="10"/>
    </row>
    <row r="578" spans="2:23" x14ac:dyDescent="0.2">
      <c r="B578" s="10"/>
      <c r="I578" s="1">
        <f t="shared" si="45"/>
        <v>0</v>
      </c>
      <c r="J578" s="1" t="str">
        <f t="shared" si="46"/>
        <v>Good</v>
      </c>
      <c r="M578" s="12" t="e">
        <f t="shared" si="48"/>
        <v>#DIV/0!</v>
      </c>
      <c r="N578" s="1" t="e">
        <f t="shared" si="47"/>
        <v>#DIV/0!</v>
      </c>
      <c r="W578" s="10"/>
    </row>
    <row r="579" spans="2:23" x14ac:dyDescent="0.2">
      <c r="B579" s="10"/>
      <c r="I579" s="1">
        <f t="shared" si="45"/>
        <v>0</v>
      </c>
      <c r="J579" s="1" t="str">
        <f t="shared" si="46"/>
        <v>Good</v>
      </c>
      <c r="M579" s="12" t="e">
        <f t="shared" si="48"/>
        <v>#DIV/0!</v>
      </c>
      <c r="N579" s="1" t="e">
        <f t="shared" si="47"/>
        <v>#DIV/0!</v>
      </c>
      <c r="W579" s="10"/>
    </row>
    <row r="580" spans="2:23" x14ac:dyDescent="0.2">
      <c r="B580" s="10"/>
      <c r="I580" s="1">
        <f t="shared" si="45"/>
        <v>0</v>
      </c>
      <c r="J580" s="1" t="str">
        <f t="shared" si="46"/>
        <v>Good</v>
      </c>
      <c r="M580" s="12" t="e">
        <f t="shared" si="48"/>
        <v>#DIV/0!</v>
      </c>
      <c r="N580" s="1" t="e">
        <f t="shared" si="47"/>
        <v>#DIV/0!</v>
      </c>
      <c r="W580" s="10"/>
    </row>
    <row r="581" spans="2:23" x14ac:dyDescent="0.2">
      <c r="B581" s="10"/>
      <c r="I581" s="1">
        <f t="shared" ref="I581:I644" si="49">G581-F581</f>
        <v>0</v>
      </c>
      <c r="J581" s="1" t="str">
        <f t="shared" ref="J581:J644" si="50">IF(I581=H581,"Good",(IF(I581&lt;(H581+H581*0.05),(IF(I581&gt;(H581-H581*0.05),"Good","Bad")))))</f>
        <v>Good</v>
      </c>
      <c r="M581" s="12" t="e">
        <f t="shared" si="48"/>
        <v>#DIV/0!</v>
      </c>
      <c r="N581" s="1" t="e">
        <f t="shared" ref="N581:N644" si="51">IF(M581=L581,"Good",(IF(M581&lt;(L581+L581*0.05),(IF(M581&gt;(L581-L581*0.05),"Good","Bad")))))</f>
        <v>#DIV/0!</v>
      </c>
      <c r="W581" s="10"/>
    </row>
    <row r="582" spans="2:23" x14ac:dyDescent="0.2">
      <c r="B582" s="10"/>
      <c r="I582" s="1">
        <f t="shared" si="49"/>
        <v>0</v>
      </c>
      <c r="J582" s="1" t="str">
        <f t="shared" si="50"/>
        <v>Good</v>
      </c>
      <c r="M582" s="12" t="e">
        <f t="shared" ref="M582:M645" si="52">ROUND(((I582*1000)/(K582/1000)),4-(1+INT(LOG10(ABS(((I582*1000)/(K582/1000)))))))</f>
        <v>#DIV/0!</v>
      </c>
      <c r="N582" s="1" t="e">
        <f t="shared" si="51"/>
        <v>#DIV/0!</v>
      </c>
      <c r="W582" s="10"/>
    </row>
    <row r="583" spans="2:23" x14ac:dyDescent="0.2">
      <c r="B583" s="10"/>
      <c r="I583" s="1">
        <f t="shared" si="49"/>
        <v>0</v>
      </c>
      <c r="J583" s="1" t="str">
        <f t="shared" si="50"/>
        <v>Good</v>
      </c>
      <c r="M583" s="12" t="e">
        <f t="shared" si="52"/>
        <v>#DIV/0!</v>
      </c>
      <c r="N583" s="1" t="e">
        <f t="shared" si="51"/>
        <v>#DIV/0!</v>
      </c>
      <c r="W583" s="10"/>
    </row>
    <row r="584" spans="2:23" x14ac:dyDescent="0.2">
      <c r="B584" s="10"/>
      <c r="I584" s="1">
        <f t="shared" si="49"/>
        <v>0</v>
      </c>
      <c r="J584" s="1" t="str">
        <f t="shared" si="50"/>
        <v>Good</v>
      </c>
      <c r="M584" s="12" t="e">
        <f t="shared" si="52"/>
        <v>#DIV/0!</v>
      </c>
      <c r="N584" s="1" t="e">
        <f t="shared" si="51"/>
        <v>#DIV/0!</v>
      </c>
      <c r="W584" s="10"/>
    </row>
    <row r="585" spans="2:23" x14ac:dyDescent="0.2">
      <c r="B585" s="10"/>
      <c r="I585" s="1">
        <f t="shared" si="49"/>
        <v>0</v>
      </c>
      <c r="J585" s="1" t="str">
        <f t="shared" si="50"/>
        <v>Good</v>
      </c>
      <c r="M585" s="12" t="e">
        <f t="shared" si="52"/>
        <v>#DIV/0!</v>
      </c>
      <c r="N585" s="1" t="e">
        <f t="shared" si="51"/>
        <v>#DIV/0!</v>
      </c>
      <c r="W585" s="10"/>
    </row>
    <row r="586" spans="2:23" x14ac:dyDescent="0.2">
      <c r="B586" s="10"/>
      <c r="I586" s="1">
        <f t="shared" si="49"/>
        <v>0</v>
      </c>
      <c r="J586" s="1" t="str">
        <f t="shared" si="50"/>
        <v>Good</v>
      </c>
      <c r="M586" s="12" t="e">
        <f t="shared" si="52"/>
        <v>#DIV/0!</v>
      </c>
      <c r="N586" s="1" t="e">
        <f t="shared" si="51"/>
        <v>#DIV/0!</v>
      </c>
      <c r="W586" s="10"/>
    </row>
    <row r="587" spans="2:23" x14ac:dyDescent="0.2">
      <c r="B587" s="10"/>
      <c r="I587" s="1">
        <f t="shared" si="49"/>
        <v>0</v>
      </c>
      <c r="J587" s="1" t="str">
        <f t="shared" si="50"/>
        <v>Good</v>
      </c>
      <c r="M587" s="12" t="e">
        <f t="shared" si="52"/>
        <v>#DIV/0!</v>
      </c>
      <c r="N587" s="1" t="e">
        <f t="shared" si="51"/>
        <v>#DIV/0!</v>
      </c>
      <c r="W587" s="10"/>
    </row>
    <row r="588" spans="2:23" x14ac:dyDescent="0.2">
      <c r="B588" s="10"/>
      <c r="I588" s="1">
        <f t="shared" si="49"/>
        <v>0</v>
      </c>
      <c r="J588" s="1" t="str">
        <f t="shared" si="50"/>
        <v>Good</v>
      </c>
      <c r="M588" s="12" t="e">
        <f t="shared" si="52"/>
        <v>#DIV/0!</v>
      </c>
      <c r="N588" s="1" t="e">
        <f t="shared" si="51"/>
        <v>#DIV/0!</v>
      </c>
      <c r="W588" s="10"/>
    </row>
    <row r="589" spans="2:23" x14ac:dyDescent="0.2">
      <c r="B589" s="10"/>
      <c r="I589" s="1">
        <f t="shared" si="49"/>
        <v>0</v>
      </c>
      <c r="J589" s="1" t="str">
        <f t="shared" si="50"/>
        <v>Good</v>
      </c>
      <c r="M589" s="12" t="e">
        <f t="shared" si="52"/>
        <v>#DIV/0!</v>
      </c>
      <c r="N589" s="1" t="e">
        <f t="shared" si="51"/>
        <v>#DIV/0!</v>
      </c>
      <c r="W589" s="10"/>
    </row>
    <row r="590" spans="2:23" x14ac:dyDescent="0.2">
      <c r="B590" s="10"/>
      <c r="I590" s="1">
        <f t="shared" si="49"/>
        <v>0</v>
      </c>
      <c r="J590" s="1" t="str">
        <f t="shared" si="50"/>
        <v>Good</v>
      </c>
      <c r="M590" s="12" t="e">
        <f t="shared" si="52"/>
        <v>#DIV/0!</v>
      </c>
      <c r="N590" s="1" t="e">
        <f t="shared" si="51"/>
        <v>#DIV/0!</v>
      </c>
      <c r="W590" s="10"/>
    </row>
    <row r="591" spans="2:23" x14ac:dyDescent="0.2">
      <c r="B591" s="10"/>
      <c r="I591" s="1">
        <f t="shared" si="49"/>
        <v>0</v>
      </c>
      <c r="J591" s="1" t="str">
        <f t="shared" si="50"/>
        <v>Good</v>
      </c>
      <c r="M591" s="12" t="e">
        <f t="shared" si="52"/>
        <v>#DIV/0!</v>
      </c>
      <c r="N591" s="1" t="e">
        <f t="shared" si="51"/>
        <v>#DIV/0!</v>
      </c>
      <c r="W591" s="10"/>
    </row>
    <row r="592" spans="2:23" x14ac:dyDescent="0.2">
      <c r="B592" s="10"/>
      <c r="I592" s="1">
        <f t="shared" si="49"/>
        <v>0</v>
      </c>
      <c r="J592" s="1" t="str">
        <f t="shared" si="50"/>
        <v>Good</v>
      </c>
      <c r="M592" s="12" t="e">
        <f t="shared" si="52"/>
        <v>#DIV/0!</v>
      </c>
      <c r="N592" s="1" t="e">
        <f t="shared" si="51"/>
        <v>#DIV/0!</v>
      </c>
      <c r="W592" s="10"/>
    </row>
    <row r="593" spans="2:23" x14ac:dyDescent="0.2">
      <c r="B593" s="10"/>
      <c r="I593" s="1">
        <f t="shared" si="49"/>
        <v>0</v>
      </c>
      <c r="J593" s="1" t="str">
        <f t="shared" si="50"/>
        <v>Good</v>
      </c>
      <c r="M593" s="12" t="e">
        <f t="shared" si="52"/>
        <v>#DIV/0!</v>
      </c>
      <c r="N593" s="1" t="e">
        <f t="shared" si="51"/>
        <v>#DIV/0!</v>
      </c>
      <c r="W593" s="10"/>
    </row>
    <row r="594" spans="2:23" x14ac:dyDescent="0.2">
      <c r="B594" s="10"/>
      <c r="I594" s="1">
        <f t="shared" si="49"/>
        <v>0</v>
      </c>
      <c r="J594" s="1" t="str">
        <f t="shared" si="50"/>
        <v>Good</v>
      </c>
      <c r="M594" s="12" t="e">
        <f t="shared" si="52"/>
        <v>#DIV/0!</v>
      </c>
      <c r="N594" s="1" t="e">
        <f t="shared" si="51"/>
        <v>#DIV/0!</v>
      </c>
      <c r="W594" s="10"/>
    </row>
    <row r="595" spans="2:23" x14ac:dyDescent="0.2">
      <c r="B595" s="10"/>
      <c r="I595" s="1">
        <f t="shared" si="49"/>
        <v>0</v>
      </c>
      <c r="J595" s="1" t="str">
        <f t="shared" si="50"/>
        <v>Good</v>
      </c>
      <c r="M595" s="12" t="e">
        <f t="shared" si="52"/>
        <v>#DIV/0!</v>
      </c>
      <c r="N595" s="1" t="e">
        <f t="shared" si="51"/>
        <v>#DIV/0!</v>
      </c>
      <c r="W595" s="10"/>
    </row>
    <row r="596" spans="2:23" x14ac:dyDescent="0.2">
      <c r="B596" s="10"/>
      <c r="I596" s="1">
        <f t="shared" si="49"/>
        <v>0</v>
      </c>
      <c r="J596" s="1" t="str">
        <f t="shared" si="50"/>
        <v>Good</v>
      </c>
      <c r="M596" s="12" t="e">
        <f t="shared" si="52"/>
        <v>#DIV/0!</v>
      </c>
      <c r="N596" s="1" t="e">
        <f t="shared" si="51"/>
        <v>#DIV/0!</v>
      </c>
      <c r="W596" s="10"/>
    </row>
    <row r="597" spans="2:23" x14ac:dyDescent="0.2">
      <c r="B597" s="10"/>
      <c r="I597" s="1">
        <f t="shared" si="49"/>
        <v>0</v>
      </c>
      <c r="J597" s="1" t="str">
        <f t="shared" si="50"/>
        <v>Good</v>
      </c>
      <c r="M597" s="12" t="e">
        <f t="shared" si="52"/>
        <v>#DIV/0!</v>
      </c>
      <c r="N597" s="1" t="e">
        <f t="shared" si="51"/>
        <v>#DIV/0!</v>
      </c>
      <c r="W597" s="10"/>
    </row>
    <row r="598" spans="2:23" x14ac:dyDescent="0.2">
      <c r="B598" s="10"/>
      <c r="I598" s="1">
        <f t="shared" si="49"/>
        <v>0</v>
      </c>
      <c r="J598" s="1" t="str">
        <f t="shared" si="50"/>
        <v>Good</v>
      </c>
      <c r="M598" s="12" t="e">
        <f t="shared" si="52"/>
        <v>#DIV/0!</v>
      </c>
      <c r="N598" s="1" t="e">
        <f t="shared" si="51"/>
        <v>#DIV/0!</v>
      </c>
      <c r="W598" s="10"/>
    </row>
    <row r="599" spans="2:23" x14ac:dyDescent="0.2">
      <c r="B599" s="10"/>
      <c r="I599" s="1">
        <f t="shared" si="49"/>
        <v>0</v>
      </c>
      <c r="J599" s="1" t="str">
        <f t="shared" si="50"/>
        <v>Good</v>
      </c>
      <c r="M599" s="12" t="e">
        <f t="shared" si="52"/>
        <v>#DIV/0!</v>
      </c>
      <c r="N599" s="1" t="e">
        <f t="shared" si="51"/>
        <v>#DIV/0!</v>
      </c>
      <c r="W599" s="10"/>
    </row>
    <row r="600" spans="2:23" x14ac:dyDescent="0.2">
      <c r="B600" s="10"/>
      <c r="I600" s="1">
        <f t="shared" si="49"/>
        <v>0</v>
      </c>
      <c r="J600" s="1" t="str">
        <f t="shared" si="50"/>
        <v>Good</v>
      </c>
      <c r="M600" s="12" t="e">
        <f t="shared" si="52"/>
        <v>#DIV/0!</v>
      </c>
      <c r="N600" s="1" t="e">
        <f t="shared" si="51"/>
        <v>#DIV/0!</v>
      </c>
      <c r="W600" s="10"/>
    </row>
    <row r="601" spans="2:23" x14ac:dyDescent="0.2">
      <c r="B601" s="10"/>
      <c r="I601" s="1">
        <f t="shared" si="49"/>
        <v>0</v>
      </c>
      <c r="J601" s="1" t="str">
        <f t="shared" si="50"/>
        <v>Good</v>
      </c>
      <c r="M601" s="12" t="e">
        <f t="shared" si="52"/>
        <v>#DIV/0!</v>
      </c>
      <c r="N601" s="1" t="e">
        <f t="shared" si="51"/>
        <v>#DIV/0!</v>
      </c>
      <c r="W601" s="10"/>
    </row>
    <row r="602" spans="2:23" x14ac:dyDescent="0.2">
      <c r="B602" s="10"/>
      <c r="I602" s="1">
        <f t="shared" si="49"/>
        <v>0</v>
      </c>
      <c r="J602" s="1" t="str">
        <f t="shared" si="50"/>
        <v>Good</v>
      </c>
      <c r="M602" s="12" t="e">
        <f t="shared" si="52"/>
        <v>#DIV/0!</v>
      </c>
      <c r="N602" s="1" t="e">
        <f t="shared" si="51"/>
        <v>#DIV/0!</v>
      </c>
      <c r="W602" s="10"/>
    </row>
    <row r="603" spans="2:23" x14ac:dyDescent="0.2">
      <c r="B603" s="10"/>
      <c r="I603" s="1">
        <f t="shared" si="49"/>
        <v>0</v>
      </c>
      <c r="J603" s="1" t="str">
        <f t="shared" si="50"/>
        <v>Good</v>
      </c>
      <c r="M603" s="12" t="e">
        <f t="shared" si="52"/>
        <v>#DIV/0!</v>
      </c>
      <c r="N603" s="1" t="e">
        <f t="shared" si="51"/>
        <v>#DIV/0!</v>
      </c>
      <c r="W603" s="10"/>
    </row>
    <row r="604" spans="2:23" x14ac:dyDescent="0.2">
      <c r="B604" s="10"/>
      <c r="I604" s="1">
        <f t="shared" si="49"/>
        <v>0</v>
      </c>
      <c r="J604" s="1" t="str">
        <f t="shared" si="50"/>
        <v>Good</v>
      </c>
      <c r="M604" s="12" t="e">
        <f t="shared" si="52"/>
        <v>#DIV/0!</v>
      </c>
      <c r="N604" s="1" t="e">
        <f t="shared" si="51"/>
        <v>#DIV/0!</v>
      </c>
      <c r="W604" s="10"/>
    </row>
    <row r="605" spans="2:23" x14ac:dyDescent="0.2">
      <c r="B605" s="10"/>
      <c r="I605" s="1">
        <f t="shared" si="49"/>
        <v>0</v>
      </c>
      <c r="J605" s="1" t="str">
        <f t="shared" si="50"/>
        <v>Good</v>
      </c>
      <c r="M605" s="12" t="e">
        <f t="shared" si="52"/>
        <v>#DIV/0!</v>
      </c>
      <c r="N605" s="1" t="e">
        <f t="shared" si="51"/>
        <v>#DIV/0!</v>
      </c>
      <c r="W605" s="10"/>
    </row>
    <row r="606" spans="2:23" x14ac:dyDescent="0.2">
      <c r="B606" s="10"/>
      <c r="I606" s="1">
        <f t="shared" si="49"/>
        <v>0</v>
      </c>
      <c r="J606" s="1" t="str">
        <f t="shared" si="50"/>
        <v>Good</v>
      </c>
      <c r="M606" s="12" t="e">
        <f t="shared" si="52"/>
        <v>#DIV/0!</v>
      </c>
      <c r="N606" s="1" t="e">
        <f t="shared" si="51"/>
        <v>#DIV/0!</v>
      </c>
      <c r="W606" s="10"/>
    </row>
    <row r="607" spans="2:23" x14ac:dyDescent="0.2">
      <c r="B607" s="10"/>
      <c r="I607" s="1">
        <f t="shared" si="49"/>
        <v>0</v>
      </c>
      <c r="J607" s="1" t="str">
        <f t="shared" si="50"/>
        <v>Good</v>
      </c>
      <c r="M607" s="12" t="e">
        <f t="shared" si="52"/>
        <v>#DIV/0!</v>
      </c>
      <c r="N607" s="1" t="e">
        <f t="shared" si="51"/>
        <v>#DIV/0!</v>
      </c>
      <c r="W607" s="10"/>
    </row>
    <row r="608" spans="2:23" x14ac:dyDescent="0.2">
      <c r="B608" s="10"/>
      <c r="I608" s="1">
        <f t="shared" si="49"/>
        <v>0</v>
      </c>
      <c r="J608" s="1" t="str">
        <f t="shared" si="50"/>
        <v>Good</v>
      </c>
      <c r="M608" s="12" t="e">
        <f t="shared" si="52"/>
        <v>#DIV/0!</v>
      </c>
      <c r="N608" s="1" t="e">
        <f t="shared" si="51"/>
        <v>#DIV/0!</v>
      </c>
      <c r="W608" s="10"/>
    </row>
    <row r="609" spans="2:23" x14ac:dyDescent="0.2">
      <c r="B609" s="10"/>
      <c r="I609" s="1">
        <f t="shared" si="49"/>
        <v>0</v>
      </c>
      <c r="J609" s="1" t="str">
        <f t="shared" si="50"/>
        <v>Good</v>
      </c>
      <c r="M609" s="12" t="e">
        <f t="shared" si="52"/>
        <v>#DIV/0!</v>
      </c>
      <c r="N609" s="1" t="e">
        <f t="shared" si="51"/>
        <v>#DIV/0!</v>
      </c>
      <c r="W609" s="10"/>
    </row>
    <row r="610" spans="2:23" x14ac:dyDescent="0.2">
      <c r="B610" s="10"/>
      <c r="I610" s="1">
        <f t="shared" si="49"/>
        <v>0</v>
      </c>
      <c r="J610" s="1" t="str">
        <f t="shared" si="50"/>
        <v>Good</v>
      </c>
      <c r="M610" s="12" t="e">
        <f t="shared" si="52"/>
        <v>#DIV/0!</v>
      </c>
      <c r="N610" s="1" t="e">
        <f t="shared" si="51"/>
        <v>#DIV/0!</v>
      </c>
      <c r="W610" s="10"/>
    </row>
    <row r="611" spans="2:23" x14ac:dyDescent="0.2">
      <c r="B611" s="10"/>
      <c r="I611" s="1">
        <f t="shared" si="49"/>
        <v>0</v>
      </c>
      <c r="J611" s="1" t="str">
        <f t="shared" si="50"/>
        <v>Good</v>
      </c>
      <c r="M611" s="12" t="e">
        <f t="shared" si="52"/>
        <v>#DIV/0!</v>
      </c>
      <c r="N611" s="1" t="e">
        <f t="shared" si="51"/>
        <v>#DIV/0!</v>
      </c>
      <c r="W611" s="10"/>
    </row>
    <row r="612" spans="2:23" x14ac:dyDescent="0.2">
      <c r="B612" s="10"/>
      <c r="I612" s="1">
        <f t="shared" si="49"/>
        <v>0</v>
      </c>
      <c r="J612" s="1" t="str">
        <f t="shared" si="50"/>
        <v>Good</v>
      </c>
      <c r="M612" s="12" t="e">
        <f t="shared" si="52"/>
        <v>#DIV/0!</v>
      </c>
      <c r="N612" s="1" t="e">
        <f t="shared" si="51"/>
        <v>#DIV/0!</v>
      </c>
      <c r="W612" s="10"/>
    </row>
    <row r="613" spans="2:23" x14ac:dyDescent="0.2">
      <c r="B613" s="10"/>
      <c r="I613" s="1">
        <f t="shared" si="49"/>
        <v>0</v>
      </c>
      <c r="J613" s="1" t="str">
        <f t="shared" si="50"/>
        <v>Good</v>
      </c>
      <c r="M613" s="12" t="e">
        <f t="shared" si="52"/>
        <v>#DIV/0!</v>
      </c>
      <c r="N613" s="1" t="e">
        <f t="shared" si="51"/>
        <v>#DIV/0!</v>
      </c>
      <c r="W613" s="10"/>
    </row>
    <row r="614" spans="2:23" x14ac:dyDescent="0.2">
      <c r="B614" s="10"/>
      <c r="I614" s="1">
        <f t="shared" si="49"/>
        <v>0</v>
      </c>
      <c r="J614" s="1" t="str">
        <f t="shared" si="50"/>
        <v>Good</v>
      </c>
      <c r="M614" s="12" t="e">
        <f t="shared" si="52"/>
        <v>#DIV/0!</v>
      </c>
      <c r="N614" s="1" t="e">
        <f t="shared" si="51"/>
        <v>#DIV/0!</v>
      </c>
      <c r="W614" s="10"/>
    </row>
    <row r="615" spans="2:23" x14ac:dyDescent="0.2">
      <c r="B615" s="10"/>
      <c r="I615" s="1">
        <f t="shared" si="49"/>
        <v>0</v>
      </c>
      <c r="J615" s="1" t="str">
        <f t="shared" si="50"/>
        <v>Good</v>
      </c>
      <c r="M615" s="12" t="e">
        <f t="shared" si="52"/>
        <v>#DIV/0!</v>
      </c>
      <c r="N615" s="1" t="e">
        <f t="shared" si="51"/>
        <v>#DIV/0!</v>
      </c>
      <c r="W615" s="10"/>
    </row>
    <row r="616" spans="2:23" x14ac:dyDescent="0.2">
      <c r="B616" s="10"/>
      <c r="I616" s="1">
        <f t="shared" si="49"/>
        <v>0</v>
      </c>
      <c r="J616" s="1" t="str">
        <f t="shared" si="50"/>
        <v>Good</v>
      </c>
      <c r="M616" s="12" t="e">
        <f t="shared" si="52"/>
        <v>#DIV/0!</v>
      </c>
      <c r="N616" s="1" t="e">
        <f t="shared" si="51"/>
        <v>#DIV/0!</v>
      </c>
      <c r="W616" s="10"/>
    </row>
    <row r="617" spans="2:23" x14ac:dyDescent="0.2">
      <c r="B617" s="10"/>
      <c r="I617" s="1">
        <f t="shared" si="49"/>
        <v>0</v>
      </c>
      <c r="J617" s="1" t="str">
        <f t="shared" si="50"/>
        <v>Good</v>
      </c>
      <c r="M617" s="12" t="e">
        <f t="shared" si="52"/>
        <v>#DIV/0!</v>
      </c>
      <c r="N617" s="1" t="e">
        <f t="shared" si="51"/>
        <v>#DIV/0!</v>
      </c>
      <c r="W617" s="10"/>
    </row>
    <row r="618" spans="2:23" x14ac:dyDescent="0.2">
      <c r="B618" s="10"/>
      <c r="I618" s="1">
        <f t="shared" si="49"/>
        <v>0</v>
      </c>
      <c r="J618" s="1" t="str">
        <f t="shared" si="50"/>
        <v>Good</v>
      </c>
      <c r="M618" s="12" t="e">
        <f t="shared" si="52"/>
        <v>#DIV/0!</v>
      </c>
      <c r="N618" s="1" t="e">
        <f t="shared" si="51"/>
        <v>#DIV/0!</v>
      </c>
      <c r="W618" s="10"/>
    </row>
    <row r="619" spans="2:23" x14ac:dyDescent="0.2">
      <c r="B619" s="10"/>
      <c r="I619" s="1">
        <f t="shared" si="49"/>
        <v>0</v>
      </c>
      <c r="J619" s="1" t="str">
        <f t="shared" si="50"/>
        <v>Good</v>
      </c>
      <c r="M619" s="12" t="e">
        <f t="shared" si="52"/>
        <v>#DIV/0!</v>
      </c>
      <c r="N619" s="1" t="e">
        <f t="shared" si="51"/>
        <v>#DIV/0!</v>
      </c>
      <c r="W619" s="10"/>
    </row>
    <row r="620" spans="2:23" x14ac:dyDescent="0.2">
      <c r="B620" s="10"/>
      <c r="I620" s="1">
        <f t="shared" si="49"/>
        <v>0</v>
      </c>
      <c r="J620" s="1" t="str">
        <f t="shared" si="50"/>
        <v>Good</v>
      </c>
      <c r="M620" s="12" t="e">
        <f t="shared" si="52"/>
        <v>#DIV/0!</v>
      </c>
      <c r="N620" s="1" t="e">
        <f t="shared" si="51"/>
        <v>#DIV/0!</v>
      </c>
      <c r="W620" s="10"/>
    </row>
    <row r="621" spans="2:23" x14ac:dyDescent="0.2">
      <c r="B621" s="10"/>
      <c r="I621" s="1">
        <f t="shared" si="49"/>
        <v>0</v>
      </c>
      <c r="J621" s="1" t="str">
        <f t="shared" si="50"/>
        <v>Good</v>
      </c>
      <c r="M621" s="12" t="e">
        <f t="shared" si="52"/>
        <v>#DIV/0!</v>
      </c>
      <c r="N621" s="1" t="e">
        <f t="shared" si="51"/>
        <v>#DIV/0!</v>
      </c>
      <c r="W621" s="10"/>
    </row>
    <row r="622" spans="2:23" x14ac:dyDescent="0.2">
      <c r="B622" s="10"/>
      <c r="I622" s="1">
        <f t="shared" si="49"/>
        <v>0</v>
      </c>
      <c r="J622" s="1" t="str">
        <f t="shared" si="50"/>
        <v>Good</v>
      </c>
      <c r="M622" s="12" t="e">
        <f t="shared" si="52"/>
        <v>#DIV/0!</v>
      </c>
      <c r="N622" s="1" t="e">
        <f t="shared" si="51"/>
        <v>#DIV/0!</v>
      </c>
      <c r="W622" s="10"/>
    </row>
    <row r="623" spans="2:23" x14ac:dyDescent="0.2">
      <c r="B623" s="10"/>
      <c r="I623" s="1">
        <f t="shared" si="49"/>
        <v>0</v>
      </c>
      <c r="J623" s="1" t="str">
        <f t="shared" si="50"/>
        <v>Good</v>
      </c>
      <c r="M623" s="12" t="e">
        <f t="shared" si="52"/>
        <v>#DIV/0!</v>
      </c>
      <c r="N623" s="1" t="e">
        <f t="shared" si="51"/>
        <v>#DIV/0!</v>
      </c>
      <c r="W623" s="10"/>
    </row>
    <row r="624" spans="2:23" x14ac:dyDescent="0.2">
      <c r="B624" s="10"/>
      <c r="I624" s="1">
        <f t="shared" si="49"/>
        <v>0</v>
      </c>
      <c r="J624" s="1" t="str">
        <f t="shared" si="50"/>
        <v>Good</v>
      </c>
      <c r="M624" s="12" t="e">
        <f t="shared" si="52"/>
        <v>#DIV/0!</v>
      </c>
      <c r="N624" s="1" t="e">
        <f t="shared" si="51"/>
        <v>#DIV/0!</v>
      </c>
      <c r="W624" s="10"/>
    </row>
    <row r="625" spans="2:23" x14ac:dyDescent="0.2">
      <c r="B625" s="10"/>
      <c r="I625" s="1">
        <f t="shared" si="49"/>
        <v>0</v>
      </c>
      <c r="J625" s="1" t="str">
        <f t="shared" si="50"/>
        <v>Good</v>
      </c>
      <c r="M625" s="12" t="e">
        <f t="shared" si="52"/>
        <v>#DIV/0!</v>
      </c>
      <c r="N625" s="1" t="e">
        <f t="shared" si="51"/>
        <v>#DIV/0!</v>
      </c>
      <c r="W625" s="10"/>
    </row>
    <row r="626" spans="2:23" x14ac:dyDescent="0.2">
      <c r="B626" s="10"/>
      <c r="I626" s="1">
        <f t="shared" si="49"/>
        <v>0</v>
      </c>
      <c r="J626" s="1" t="str">
        <f t="shared" si="50"/>
        <v>Good</v>
      </c>
      <c r="M626" s="12" t="e">
        <f t="shared" si="52"/>
        <v>#DIV/0!</v>
      </c>
      <c r="N626" s="1" t="e">
        <f t="shared" si="51"/>
        <v>#DIV/0!</v>
      </c>
      <c r="W626" s="10"/>
    </row>
    <row r="627" spans="2:23" x14ac:dyDescent="0.2">
      <c r="B627" s="10"/>
      <c r="I627" s="1">
        <f t="shared" si="49"/>
        <v>0</v>
      </c>
      <c r="J627" s="1" t="str">
        <f t="shared" si="50"/>
        <v>Good</v>
      </c>
      <c r="M627" s="12" t="e">
        <f t="shared" si="52"/>
        <v>#DIV/0!</v>
      </c>
      <c r="N627" s="1" t="e">
        <f t="shared" si="51"/>
        <v>#DIV/0!</v>
      </c>
      <c r="W627" s="10"/>
    </row>
    <row r="628" spans="2:23" x14ac:dyDescent="0.2">
      <c r="B628" s="10"/>
      <c r="I628" s="1">
        <f t="shared" si="49"/>
        <v>0</v>
      </c>
      <c r="J628" s="1" t="str">
        <f t="shared" si="50"/>
        <v>Good</v>
      </c>
      <c r="M628" s="12" t="e">
        <f t="shared" si="52"/>
        <v>#DIV/0!</v>
      </c>
      <c r="N628" s="1" t="e">
        <f t="shared" si="51"/>
        <v>#DIV/0!</v>
      </c>
      <c r="W628" s="10"/>
    </row>
    <row r="629" spans="2:23" x14ac:dyDescent="0.2">
      <c r="B629" s="10"/>
      <c r="I629" s="1">
        <f t="shared" si="49"/>
        <v>0</v>
      </c>
      <c r="J629" s="1" t="str">
        <f t="shared" si="50"/>
        <v>Good</v>
      </c>
      <c r="M629" s="12" t="e">
        <f t="shared" si="52"/>
        <v>#DIV/0!</v>
      </c>
      <c r="N629" s="1" t="e">
        <f t="shared" si="51"/>
        <v>#DIV/0!</v>
      </c>
      <c r="W629" s="10"/>
    </row>
    <row r="630" spans="2:23" x14ac:dyDescent="0.2">
      <c r="B630" s="10"/>
      <c r="I630" s="1">
        <f t="shared" si="49"/>
        <v>0</v>
      </c>
      <c r="J630" s="1" t="str">
        <f t="shared" si="50"/>
        <v>Good</v>
      </c>
      <c r="M630" s="12" t="e">
        <f t="shared" si="52"/>
        <v>#DIV/0!</v>
      </c>
      <c r="N630" s="1" t="e">
        <f t="shared" si="51"/>
        <v>#DIV/0!</v>
      </c>
      <c r="W630" s="10"/>
    </row>
    <row r="631" spans="2:23" x14ac:dyDescent="0.2">
      <c r="B631" s="10"/>
      <c r="I631" s="1">
        <f t="shared" si="49"/>
        <v>0</v>
      </c>
      <c r="J631" s="1" t="str">
        <f t="shared" si="50"/>
        <v>Good</v>
      </c>
      <c r="M631" s="12" t="e">
        <f t="shared" si="52"/>
        <v>#DIV/0!</v>
      </c>
      <c r="N631" s="1" t="e">
        <f t="shared" si="51"/>
        <v>#DIV/0!</v>
      </c>
      <c r="W631" s="10"/>
    </row>
    <row r="632" spans="2:23" x14ac:dyDescent="0.2">
      <c r="B632" s="10"/>
      <c r="I632" s="1">
        <f t="shared" si="49"/>
        <v>0</v>
      </c>
      <c r="J632" s="1" t="str">
        <f t="shared" si="50"/>
        <v>Good</v>
      </c>
      <c r="M632" s="12" t="e">
        <f t="shared" si="52"/>
        <v>#DIV/0!</v>
      </c>
      <c r="N632" s="1" t="e">
        <f t="shared" si="51"/>
        <v>#DIV/0!</v>
      </c>
      <c r="W632" s="10"/>
    </row>
    <row r="633" spans="2:23" x14ac:dyDescent="0.2">
      <c r="B633" s="10"/>
      <c r="I633" s="1">
        <f t="shared" si="49"/>
        <v>0</v>
      </c>
      <c r="J633" s="1" t="str">
        <f t="shared" si="50"/>
        <v>Good</v>
      </c>
      <c r="M633" s="12" t="e">
        <f t="shared" si="52"/>
        <v>#DIV/0!</v>
      </c>
      <c r="N633" s="1" t="e">
        <f t="shared" si="51"/>
        <v>#DIV/0!</v>
      </c>
      <c r="W633" s="10"/>
    </row>
    <row r="634" spans="2:23" x14ac:dyDescent="0.2">
      <c r="B634" s="10"/>
      <c r="I634" s="1">
        <f t="shared" si="49"/>
        <v>0</v>
      </c>
      <c r="J634" s="1" t="str">
        <f t="shared" si="50"/>
        <v>Good</v>
      </c>
      <c r="M634" s="12" t="e">
        <f t="shared" si="52"/>
        <v>#DIV/0!</v>
      </c>
      <c r="N634" s="1" t="e">
        <f t="shared" si="51"/>
        <v>#DIV/0!</v>
      </c>
      <c r="W634" s="10"/>
    </row>
    <row r="635" spans="2:23" x14ac:dyDescent="0.2">
      <c r="B635" s="10"/>
      <c r="I635" s="1">
        <f t="shared" si="49"/>
        <v>0</v>
      </c>
      <c r="J635" s="1" t="str">
        <f t="shared" si="50"/>
        <v>Good</v>
      </c>
      <c r="M635" s="12" t="e">
        <f t="shared" si="52"/>
        <v>#DIV/0!</v>
      </c>
      <c r="N635" s="1" t="e">
        <f t="shared" si="51"/>
        <v>#DIV/0!</v>
      </c>
      <c r="W635" s="10"/>
    </row>
    <row r="636" spans="2:23" x14ac:dyDescent="0.2">
      <c r="B636" s="10"/>
      <c r="I636" s="1">
        <f t="shared" si="49"/>
        <v>0</v>
      </c>
      <c r="J636" s="1" t="str">
        <f t="shared" si="50"/>
        <v>Good</v>
      </c>
      <c r="M636" s="12" t="e">
        <f t="shared" si="52"/>
        <v>#DIV/0!</v>
      </c>
      <c r="N636" s="1" t="e">
        <f t="shared" si="51"/>
        <v>#DIV/0!</v>
      </c>
      <c r="W636" s="10"/>
    </row>
    <row r="637" spans="2:23" x14ac:dyDescent="0.2">
      <c r="B637" s="10"/>
      <c r="I637" s="1">
        <f t="shared" si="49"/>
        <v>0</v>
      </c>
      <c r="J637" s="1" t="str">
        <f t="shared" si="50"/>
        <v>Good</v>
      </c>
      <c r="M637" s="12" t="e">
        <f t="shared" si="52"/>
        <v>#DIV/0!</v>
      </c>
      <c r="N637" s="1" t="e">
        <f t="shared" si="51"/>
        <v>#DIV/0!</v>
      </c>
      <c r="W637" s="10"/>
    </row>
    <row r="638" spans="2:23" x14ac:dyDescent="0.2">
      <c r="B638" s="10"/>
      <c r="I638" s="1">
        <f t="shared" si="49"/>
        <v>0</v>
      </c>
      <c r="J638" s="1" t="str">
        <f t="shared" si="50"/>
        <v>Good</v>
      </c>
      <c r="M638" s="12" t="e">
        <f t="shared" si="52"/>
        <v>#DIV/0!</v>
      </c>
      <c r="N638" s="1" t="e">
        <f t="shared" si="51"/>
        <v>#DIV/0!</v>
      </c>
      <c r="W638" s="10"/>
    </row>
    <row r="639" spans="2:23" x14ac:dyDescent="0.2">
      <c r="B639" s="10"/>
      <c r="I639" s="1">
        <f t="shared" si="49"/>
        <v>0</v>
      </c>
      <c r="J639" s="1" t="str">
        <f t="shared" si="50"/>
        <v>Good</v>
      </c>
      <c r="M639" s="12" t="e">
        <f t="shared" si="52"/>
        <v>#DIV/0!</v>
      </c>
      <c r="N639" s="1" t="e">
        <f t="shared" si="51"/>
        <v>#DIV/0!</v>
      </c>
      <c r="W639" s="10"/>
    </row>
    <row r="640" spans="2:23" x14ac:dyDescent="0.2">
      <c r="B640" s="10"/>
      <c r="I640" s="1">
        <f t="shared" si="49"/>
        <v>0</v>
      </c>
      <c r="J640" s="1" t="str">
        <f t="shared" si="50"/>
        <v>Good</v>
      </c>
      <c r="M640" s="12" t="e">
        <f t="shared" si="52"/>
        <v>#DIV/0!</v>
      </c>
      <c r="N640" s="1" t="e">
        <f t="shared" si="51"/>
        <v>#DIV/0!</v>
      </c>
      <c r="W640" s="10"/>
    </row>
    <row r="641" spans="2:23" x14ac:dyDescent="0.2">
      <c r="B641" s="10"/>
      <c r="I641" s="1">
        <f t="shared" si="49"/>
        <v>0</v>
      </c>
      <c r="J641" s="1" t="str">
        <f t="shared" si="50"/>
        <v>Good</v>
      </c>
      <c r="M641" s="12" t="e">
        <f t="shared" si="52"/>
        <v>#DIV/0!</v>
      </c>
      <c r="N641" s="1" t="e">
        <f t="shared" si="51"/>
        <v>#DIV/0!</v>
      </c>
      <c r="W641" s="10"/>
    </row>
    <row r="642" spans="2:23" x14ac:dyDescent="0.2">
      <c r="B642" s="10"/>
      <c r="I642" s="1">
        <f t="shared" si="49"/>
        <v>0</v>
      </c>
      <c r="J642" s="1" t="str">
        <f t="shared" si="50"/>
        <v>Good</v>
      </c>
      <c r="M642" s="12" t="e">
        <f t="shared" si="52"/>
        <v>#DIV/0!</v>
      </c>
      <c r="N642" s="1" t="e">
        <f t="shared" si="51"/>
        <v>#DIV/0!</v>
      </c>
      <c r="W642" s="10"/>
    </row>
    <row r="643" spans="2:23" x14ac:dyDescent="0.2">
      <c r="B643" s="10"/>
      <c r="I643" s="1">
        <f t="shared" si="49"/>
        <v>0</v>
      </c>
      <c r="J643" s="1" t="str">
        <f t="shared" si="50"/>
        <v>Good</v>
      </c>
      <c r="M643" s="12" t="e">
        <f t="shared" si="52"/>
        <v>#DIV/0!</v>
      </c>
      <c r="N643" s="1" t="e">
        <f t="shared" si="51"/>
        <v>#DIV/0!</v>
      </c>
      <c r="W643" s="10"/>
    </row>
    <row r="644" spans="2:23" x14ac:dyDescent="0.2">
      <c r="B644" s="10"/>
      <c r="I644" s="1">
        <f t="shared" si="49"/>
        <v>0</v>
      </c>
      <c r="J644" s="1" t="str">
        <f t="shared" si="50"/>
        <v>Good</v>
      </c>
      <c r="M644" s="12" t="e">
        <f t="shared" si="52"/>
        <v>#DIV/0!</v>
      </c>
      <c r="N644" s="1" t="e">
        <f t="shared" si="51"/>
        <v>#DIV/0!</v>
      </c>
      <c r="W644" s="10"/>
    </row>
    <row r="645" spans="2:23" x14ac:dyDescent="0.2">
      <c r="B645" s="10"/>
      <c r="I645" s="1">
        <f t="shared" ref="I645:I708" si="53">G645-F645</f>
        <v>0</v>
      </c>
      <c r="J645" s="1" t="str">
        <f t="shared" ref="J645:J708" si="54">IF(I645=H645,"Good",(IF(I645&lt;(H645+H645*0.05),(IF(I645&gt;(H645-H645*0.05),"Good","Bad")))))</f>
        <v>Good</v>
      </c>
      <c r="M645" s="12" t="e">
        <f t="shared" si="52"/>
        <v>#DIV/0!</v>
      </c>
      <c r="N645" s="1" t="e">
        <f t="shared" ref="N645:N708" si="55">IF(M645=L645,"Good",(IF(M645&lt;(L645+L645*0.05),(IF(M645&gt;(L645-L645*0.05),"Good","Bad")))))</f>
        <v>#DIV/0!</v>
      </c>
      <c r="W645" s="10"/>
    </row>
    <row r="646" spans="2:23" x14ac:dyDescent="0.2">
      <c r="B646" s="10"/>
      <c r="I646" s="1">
        <f t="shared" si="53"/>
        <v>0</v>
      </c>
      <c r="J646" s="1" t="str">
        <f t="shared" si="54"/>
        <v>Good</v>
      </c>
      <c r="M646" s="12" t="e">
        <f t="shared" ref="M646:M709" si="56">ROUND(((I646*1000)/(K646/1000)),4-(1+INT(LOG10(ABS(((I646*1000)/(K646/1000)))))))</f>
        <v>#DIV/0!</v>
      </c>
      <c r="N646" s="1" t="e">
        <f t="shared" si="55"/>
        <v>#DIV/0!</v>
      </c>
      <c r="W646" s="10"/>
    </row>
    <row r="647" spans="2:23" x14ac:dyDescent="0.2">
      <c r="B647" s="10"/>
      <c r="I647" s="1">
        <f t="shared" si="53"/>
        <v>0</v>
      </c>
      <c r="J647" s="1" t="str">
        <f t="shared" si="54"/>
        <v>Good</v>
      </c>
      <c r="M647" s="12" t="e">
        <f t="shared" si="56"/>
        <v>#DIV/0!</v>
      </c>
      <c r="N647" s="1" t="e">
        <f t="shared" si="55"/>
        <v>#DIV/0!</v>
      </c>
      <c r="W647" s="10"/>
    </row>
    <row r="648" spans="2:23" x14ac:dyDescent="0.2">
      <c r="B648" s="10"/>
      <c r="I648" s="1">
        <f t="shared" si="53"/>
        <v>0</v>
      </c>
      <c r="J648" s="1" t="str">
        <f t="shared" si="54"/>
        <v>Good</v>
      </c>
      <c r="M648" s="12" t="e">
        <f t="shared" si="56"/>
        <v>#DIV/0!</v>
      </c>
      <c r="N648" s="1" t="e">
        <f t="shared" si="55"/>
        <v>#DIV/0!</v>
      </c>
      <c r="W648" s="10"/>
    </row>
    <row r="649" spans="2:23" x14ac:dyDescent="0.2">
      <c r="B649" s="10"/>
      <c r="I649" s="1">
        <f t="shared" si="53"/>
        <v>0</v>
      </c>
      <c r="J649" s="1" t="str">
        <f t="shared" si="54"/>
        <v>Good</v>
      </c>
      <c r="M649" s="12" t="e">
        <f t="shared" si="56"/>
        <v>#DIV/0!</v>
      </c>
      <c r="N649" s="1" t="e">
        <f t="shared" si="55"/>
        <v>#DIV/0!</v>
      </c>
      <c r="W649" s="10"/>
    </row>
    <row r="650" spans="2:23" x14ac:dyDescent="0.2">
      <c r="B650" s="10"/>
      <c r="I650" s="1">
        <f t="shared" si="53"/>
        <v>0</v>
      </c>
      <c r="J650" s="1" t="str">
        <f t="shared" si="54"/>
        <v>Good</v>
      </c>
      <c r="M650" s="12" t="e">
        <f t="shared" si="56"/>
        <v>#DIV/0!</v>
      </c>
      <c r="N650" s="1" t="e">
        <f t="shared" si="55"/>
        <v>#DIV/0!</v>
      </c>
      <c r="W650" s="10"/>
    </row>
    <row r="651" spans="2:23" x14ac:dyDescent="0.2">
      <c r="B651" s="10"/>
      <c r="I651" s="1">
        <f t="shared" si="53"/>
        <v>0</v>
      </c>
      <c r="J651" s="1" t="str">
        <f t="shared" si="54"/>
        <v>Good</v>
      </c>
      <c r="M651" s="12" t="e">
        <f t="shared" si="56"/>
        <v>#DIV/0!</v>
      </c>
      <c r="N651" s="1" t="e">
        <f t="shared" si="55"/>
        <v>#DIV/0!</v>
      </c>
      <c r="W651" s="10"/>
    </row>
    <row r="652" spans="2:23" x14ac:dyDescent="0.2">
      <c r="B652" s="10"/>
      <c r="I652" s="1">
        <f t="shared" si="53"/>
        <v>0</v>
      </c>
      <c r="J652" s="1" t="str">
        <f t="shared" si="54"/>
        <v>Good</v>
      </c>
      <c r="M652" s="12" t="e">
        <f t="shared" si="56"/>
        <v>#DIV/0!</v>
      </c>
      <c r="N652" s="1" t="e">
        <f t="shared" si="55"/>
        <v>#DIV/0!</v>
      </c>
      <c r="W652" s="10"/>
    </row>
    <row r="653" spans="2:23" x14ac:dyDescent="0.2">
      <c r="B653" s="10"/>
      <c r="I653" s="1">
        <f t="shared" si="53"/>
        <v>0</v>
      </c>
      <c r="J653" s="1" t="str">
        <f t="shared" si="54"/>
        <v>Good</v>
      </c>
      <c r="M653" s="12" t="e">
        <f t="shared" si="56"/>
        <v>#DIV/0!</v>
      </c>
      <c r="N653" s="1" t="e">
        <f t="shared" si="55"/>
        <v>#DIV/0!</v>
      </c>
      <c r="W653" s="10"/>
    </row>
    <row r="654" spans="2:23" x14ac:dyDescent="0.2">
      <c r="B654" s="10"/>
      <c r="I654" s="1">
        <f t="shared" si="53"/>
        <v>0</v>
      </c>
      <c r="J654" s="1" t="str">
        <f t="shared" si="54"/>
        <v>Good</v>
      </c>
      <c r="M654" s="12" t="e">
        <f t="shared" si="56"/>
        <v>#DIV/0!</v>
      </c>
      <c r="N654" s="1" t="e">
        <f t="shared" si="55"/>
        <v>#DIV/0!</v>
      </c>
      <c r="W654" s="10"/>
    </row>
    <row r="655" spans="2:23" x14ac:dyDescent="0.2">
      <c r="B655" s="10"/>
      <c r="I655" s="1">
        <f t="shared" si="53"/>
        <v>0</v>
      </c>
      <c r="J655" s="1" t="str">
        <f t="shared" si="54"/>
        <v>Good</v>
      </c>
      <c r="M655" s="12" t="e">
        <f t="shared" si="56"/>
        <v>#DIV/0!</v>
      </c>
      <c r="N655" s="1" t="e">
        <f t="shared" si="55"/>
        <v>#DIV/0!</v>
      </c>
      <c r="W655" s="10"/>
    </row>
    <row r="656" spans="2:23" x14ac:dyDescent="0.2">
      <c r="B656" s="10"/>
      <c r="I656" s="1">
        <f t="shared" si="53"/>
        <v>0</v>
      </c>
      <c r="J656" s="1" t="str">
        <f t="shared" si="54"/>
        <v>Good</v>
      </c>
      <c r="M656" s="12" t="e">
        <f t="shared" si="56"/>
        <v>#DIV/0!</v>
      </c>
      <c r="N656" s="1" t="e">
        <f t="shared" si="55"/>
        <v>#DIV/0!</v>
      </c>
      <c r="W656" s="10"/>
    </row>
    <row r="657" spans="2:23" x14ac:dyDescent="0.2">
      <c r="B657" s="10"/>
      <c r="I657" s="1">
        <f t="shared" si="53"/>
        <v>0</v>
      </c>
      <c r="J657" s="1" t="str">
        <f t="shared" si="54"/>
        <v>Good</v>
      </c>
      <c r="M657" s="12" t="e">
        <f t="shared" si="56"/>
        <v>#DIV/0!</v>
      </c>
      <c r="N657" s="1" t="e">
        <f t="shared" si="55"/>
        <v>#DIV/0!</v>
      </c>
      <c r="W657" s="10"/>
    </row>
    <row r="658" spans="2:23" x14ac:dyDescent="0.2">
      <c r="B658" s="10"/>
      <c r="I658" s="1">
        <f t="shared" si="53"/>
        <v>0</v>
      </c>
      <c r="J658" s="1" t="str">
        <f t="shared" si="54"/>
        <v>Good</v>
      </c>
      <c r="M658" s="12" t="e">
        <f t="shared" si="56"/>
        <v>#DIV/0!</v>
      </c>
      <c r="N658" s="1" t="e">
        <f t="shared" si="55"/>
        <v>#DIV/0!</v>
      </c>
      <c r="W658" s="10"/>
    </row>
    <row r="659" spans="2:23" x14ac:dyDescent="0.2">
      <c r="B659" s="10"/>
      <c r="I659" s="1">
        <f t="shared" si="53"/>
        <v>0</v>
      </c>
      <c r="J659" s="1" t="str">
        <f t="shared" si="54"/>
        <v>Good</v>
      </c>
      <c r="M659" s="12" t="e">
        <f t="shared" si="56"/>
        <v>#DIV/0!</v>
      </c>
      <c r="N659" s="1" t="e">
        <f t="shared" si="55"/>
        <v>#DIV/0!</v>
      </c>
      <c r="W659" s="10"/>
    </row>
    <row r="660" spans="2:23" x14ac:dyDescent="0.2">
      <c r="B660" s="10"/>
      <c r="I660" s="1">
        <f t="shared" si="53"/>
        <v>0</v>
      </c>
      <c r="J660" s="1" t="str">
        <f t="shared" si="54"/>
        <v>Good</v>
      </c>
      <c r="M660" s="12" t="e">
        <f t="shared" si="56"/>
        <v>#DIV/0!</v>
      </c>
      <c r="N660" s="1" t="e">
        <f t="shared" si="55"/>
        <v>#DIV/0!</v>
      </c>
      <c r="W660" s="10"/>
    </row>
    <row r="661" spans="2:23" x14ac:dyDescent="0.2">
      <c r="B661" s="10"/>
      <c r="I661" s="1">
        <f t="shared" si="53"/>
        <v>0</v>
      </c>
      <c r="J661" s="1" t="str">
        <f t="shared" si="54"/>
        <v>Good</v>
      </c>
      <c r="M661" s="12" t="e">
        <f t="shared" si="56"/>
        <v>#DIV/0!</v>
      </c>
      <c r="N661" s="1" t="e">
        <f t="shared" si="55"/>
        <v>#DIV/0!</v>
      </c>
      <c r="W661" s="10"/>
    </row>
    <row r="662" spans="2:23" x14ac:dyDescent="0.2">
      <c r="B662" s="10"/>
      <c r="I662" s="1">
        <f t="shared" si="53"/>
        <v>0</v>
      </c>
      <c r="J662" s="1" t="str">
        <f t="shared" si="54"/>
        <v>Good</v>
      </c>
      <c r="M662" s="12" t="e">
        <f t="shared" si="56"/>
        <v>#DIV/0!</v>
      </c>
      <c r="N662" s="1" t="e">
        <f t="shared" si="55"/>
        <v>#DIV/0!</v>
      </c>
      <c r="W662" s="10"/>
    </row>
    <row r="663" spans="2:23" x14ac:dyDescent="0.2">
      <c r="B663" s="10"/>
      <c r="I663" s="1">
        <f t="shared" si="53"/>
        <v>0</v>
      </c>
      <c r="J663" s="1" t="str">
        <f t="shared" si="54"/>
        <v>Good</v>
      </c>
      <c r="M663" s="12" t="e">
        <f t="shared" si="56"/>
        <v>#DIV/0!</v>
      </c>
      <c r="N663" s="1" t="e">
        <f t="shared" si="55"/>
        <v>#DIV/0!</v>
      </c>
      <c r="W663" s="10"/>
    </row>
    <row r="664" spans="2:23" x14ac:dyDescent="0.2">
      <c r="B664" s="10"/>
      <c r="I664" s="1">
        <f t="shared" si="53"/>
        <v>0</v>
      </c>
      <c r="J664" s="1" t="str">
        <f t="shared" si="54"/>
        <v>Good</v>
      </c>
      <c r="M664" s="12" t="e">
        <f t="shared" si="56"/>
        <v>#DIV/0!</v>
      </c>
      <c r="N664" s="1" t="e">
        <f t="shared" si="55"/>
        <v>#DIV/0!</v>
      </c>
      <c r="W664" s="10"/>
    </row>
    <row r="665" spans="2:23" x14ac:dyDescent="0.2">
      <c r="B665" s="10"/>
      <c r="I665" s="1">
        <f t="shared" si="53"/>
        <v>0</v>
      </c>
      <c r="J665" s="1" t="str">
        <f t="shared" si="54"/>
        <v>Good</v>
      </c>
      <c r="M665" s="12" t="e">
        <f t="shared" si="56"/>
        <v>#DIV/0!</v>
      </c>
      <c r="N665" s="1" t="e">
        <f t="shared" si="55"/>
        <v>#DIV/0!</v>
      </c>
      <c r="W665" s="10"/>
    </row>
    <row r="666" spans="2:23" x14ac:dyDescent="0.2">
      <c r="B666" s="10"/>
      <c r="I666" s="1">
        <f t="shared" si="53"/>
        <v>0</v>
      </c>
      <c r="J666" s="1" t="str">
        <f t="shared" si="54"/>
        <v>Good</v>
      </c>
      <c r="M666" s="12" t="e">
        <f t="shared" si="56"/>
        <v>#DIV/0!</v>
      </c>
      <c r="N666" s="1" t="e">
        <f t="shared" si="55"/>
        <v>#DIV/0!</v>
      </c>
      <c r="W666" s="10"/>
    </row>
    <row r="667" spans="2:23" x14ac:dyDescent="0.2">
      <c r="B667" s="10"/>
      <c r="I667" s="1">
        <f t="shared" si="53"/>
        <v>0</v>
      </c>
      <c r="J667" s="1" t="str">
        <f t="shared" si="54"/>
        <v>Good</v>
      </c>
      <c r="M667" s="12" t="e">
        <f t="shared" si="56"/>
        <v>#DIV/0!</v>
      </c>
      <c r="N667" s="1" t="e">
        <f t="shared" si="55"/>
        <v>#DIV/0!</v>
      </c>
      <c r="W667" s="10"/>
    </row>
    <row r="668" spans="2:23" x14ac:dyDescent="0.2">
      <c r="B668" s="10"/>
      <c r="I668" s="1">
        <f t="shared" si="53"/>
        <v>0</v>
      </c>
      <c r="J668" s="1" t="str">
        <f t="shared" si="54"/>
        <v>Good</v>
      </c>
      <c r="M668" s="12" t="e">
        <f t="shared" si="56"/>
        <v>#DIV/0!</v>
      </c>
      <c r="N668" s="1" t="e">
        <f t="shared" si="55"/>
        <v>#DIV/0!</v>
      </c>
      <c r="W668" s="10"/>
    </row>
    <row r="669" spans="2:23" x14ac:dyDescent="0.2">
      <c r="B669" s="10"/>
      <c r="I669" s="1">
        <f t="shared" si="53"/>
        <v>0</v>
      </c>
      <c r="J669" s="1" t="str">
        <f t="shared" si="54"/>
        <v>Good</v>
      </c>
      <c r="M669" s="12" t="e">
        <f t="shared" si="56"/>
        <v>#DIV/0!</v>
      </c>
      <c r="N669" s="1" t="e">
        <f t="shared" si="55"/>
        <v>#DIV/0!</v>
      </c>
      <c r="W669" s="10"/>
    </row>
    <row r="670" spans="2:23" x14ac:dyDescent="0.2">
      <c r="B670" s="10"/>
      <c r="I670" s="1">
        <f t="shared" si="53"/>
        <v>0</v>
      </c>
      <c r="J670" s="1" t="str">
        <f t="shared" si="54"/>
        <v>Good</v>
      </c>
      <c r="M670" s="12" t="e">
        <f t="shared" si="56"/>
        <v>#DIV/0!</v>
      </c>
      <c r="N670" s="1" t="e">
        <f t="shared" si="55"/>
        <v>#DIV/0!</v>
      </c>
      <c r="W670" s="10"/>
    </row>
    <row r="671" spans="2:23" x14ac:dyDescent="0.2">
      <c r="B671" s="10"/>
      <c r="I671" s="1">
        <f t="shared" si="53"/>
        <v>0</v>
      </c>
      <c r="J671" s="1" t="str">
        <f t="shared" si="54"/>
        <v>Good</v>
      </c>
      <c r="M671" s="12" t="e">
        <f t="shared" si="56"/>
        <v>#DIV/0!</v>
      </c>
      <c r="N671" s="1" t="e">
        <f t="shared" si="55"/>
        <v>#DIV/0!</v>
      </c>
      <c r="W671" s="10"/>
    </row>
    <row r="672" spans="2:23" x14ac:dyDescent="0.2">
      <c r="B672" s="10"/>
      <c r="I672" s="1">
        <f t="shared" si="53"/>
        <v>0</v>
      </c>
      <c r="J672" s="1" t="str">
        <f t="shared" si="54"/>
        <v>Good</v>
      </c>
      <c r="M672" s="12" t="e">
        <f t="shared" si="56"/>
        <v>#DIV/0!</v>
      </c>
      <c r="N672" s="1" t="e">
        <f t="shared" si="55"/>
        <v>#DIV/0!</v>
      </c>
      <c r="W672" s="10"/>
    </row>
    <row r="673" spans="2:23" x14ac:dyDescent="0.2">
      <c r="B673" s="10"/>
      <c r="I673" s="1">
        <f t="shared" si="53"/>
        <v>0</v>
      </c>
      <c r="J673" s="1" t="str">
        <f t="shared" si="54"/>
        <v>Good</v>
      </c>
      <c r="M673" s="12" t="e">
        <f t="shared" si="56"/>
        <v>#DIV/0!</v>
      </c>
      <c r="N673" s="1" t="e">
        <f t="shared" si="55"/>
        <v>#DIV/0!</v>
      </c>
      <c r="W673" s="10"/>
    </row>
    <row r="674" spans="2:23" x14ac:dyDescent="0.2">
      <c r="B674" s="10"/>
      <c r="I674" s="1">
        <f t="shared" si="53"/>
        <v>0</v>
      </c>
      <c r="J674" s="1" t="str">
        <f t="shared" si="54"/>
        <v>Good</v>
      </c>
      <c r="M674" s="12" t="e">
        <f t="shared" si="56"/>
        <v>#DIV/0!</v>
      </c>
      <c r="N674" s="1" t="e">
        <f t="shared" si="55"/>
        <v>#DIV/0!</v>
      </c>
      <c r="W674" s="10"/>
    </row>
    <row r="675" spans="2:23" x14ac:dyDescent="0.2">
      <c r="B675" s="10"/>
      <c r="I675" s="1">
        <f t="shared" si="53"/>
        <v>0</v>
      </c>
      <c r="J675" s="1" t="str">
        <f t="shared" si="54"/>
        <v>Good</v>
      </c>
      <c r="M675" s="12" t="e">
        <f t="shared" si="56"/>
        <v>#DIV/0!</v>
      </c>
      <c r="N675" s="1" t="e">
        <f t="shared" si="55"/>
        <v>#DIV/0!</v>
      </c>
      <c r="W675" s="10"/>
    </row>
    <row r="676" spans="2:23" x14ac:dyDescent="0.2">
      <c r="B676" s="10"/>
      <c r="I676" s="1">
        <f t="shared" si="53"/>
        <v>0</v>
      </c>
      <c r="J676" s="1" t="str">
        <f t="shared" si="54"/>
        <v>Good</v>
      </c>
      <c r="M676" s="12" t="e">
        <f t="shared" si="56"/>
        <v>#DIV/0!</v>
      </c>
      <c r="N676" s="1" t="e">
        <f t="shared" si="55"/>
        <v>#DIV/0!</v>
      </c>
      <c r="W676" s="10"/>
    </row>
    <row r="677" spans="2:23" x14ac:dyDescent="0.2">
      <c r="B677" s="10"/>
      <c r="I677" s="1">
        <f t="shared" si="53"/>
        <v>0</v>
      </c>
      <c r="J677" s="1" t="str">
        <f t="shared" si="54"/>
        <v>Good</v>
      </c>
      <c r="M677" s="12" t="e">
        <f t="shared" si="56"/>
        <v>#DIV/0!</v>
      </c>
      <c r="N677" s="1" t="e">
        <f t="shared" si="55"/>
        <v>#DIV/0!</v>
      </c>
      <c r="W677" s="10"/>
    </row>
    <row r="678" spans="2:23" x14ac:dyDescent="0.2">
      <c r="B678" s="10"/>
      <c r="I678" s="1">
        <f t="shared" si="53"/>
        <v>0</v>
      </c>
      <c r="J678" s="1" t="str">
        <f t="shared" si="54"/>
        <v>Good</v>
      </c>
      <c r="M678" s="12" t="e">
        <f t="shared" si="56"/>
        <v>#DIV/0!</v>
      </c>
      <c r="N678" s="1" t="e">
        <f t="shared" si="55"/>
        <v>#DIV/0!</v>
      </c>
      <c r="W678" s="10"/>
    </row>
    <row r="679" spans="2:23" x14ac:dyDescent="0.2">
      <c r="B679" s="10"/>
      <c r="I679" s="1">
        <f t="shared" si="53"/>
        <v>0</v>
      </c>
      <c r="J679" s="1" t="str">
        <f t="shared" si="54"/>
        <v>Good</v>
      </c>
      <c r="M679" s="12" t="e">
        <f t="shared" si="56"/>
        <v>#DIV/0!</v>
      </c>
      <c r="N679" s="1" t="e">
        <f t="shared" si="55"/>
        <v>#DIV/0!</v>
      </c>
      <c r="W679" s="10"/>
    </row>
    <row r="680" spans="2:23" x14ac:dyDescent="0.2">
      <c r="B680" s="10"/>
      <c r="I680" s="1">
        <f t="shared" si="53"/>
        <v>0</v>
      </c>
      <c r="J680" s="1" t="str">
        <f t="shared" si="54"/>
        <v>Good</v>
      </c>
      <c r="M680" s="12" t="e">
        <f t="shared" si="56"/>
        <v>#DIV/0!</v>
      </c>
      <c r="N680" s="1" t="e">
        <f t="shared" si="55"/>
        <v>#DIV/0!</v>
      </c>
      <c r="W680" s="10"/>
    </row>
    <row r="681" spans="2:23" x14ac:dyDescent="0.2">
      <c r="B681" s="10"/>
      <c r="I681" s="1">
        <f t="shared" si="53"/>
        <v>0</v>
      </c>
      <c r="J681" s="1" t="str">
        <f t="shared" si="54"/>
        <v>Good</v>
      </c>
      <c r="M681" s="12" t="e">
        <f t="shared" si="56"/>
        <v>#DIV/0!</v>
      </c>
      <c r="N681" s="1" t="e">
        <f t="shared" si="55"/>
        <v>#DIV/0!</v>
      </c>
      <c r="W681" s="10"/>
    </row>
    <row r="682" spans="2:23" x14ac:dyDescent="0.2">
      <c r="B682" s="10"/>
      <c r="I682" s="1">
        <f t="shared" si="53"/>
        <v>0</v>
      </c>
      <c r="J682" s="1" t="str">
        <f t="shared" si="54"/>
        <v>Good</v>
      </c>
      <c r="M682" s="12" t="e">
        <f t="shared" si="56"/>
        <v>#DIV/0!</v>
      </c>
      <c r="N682" s="1" t="e">
        <f t="shared" si="55"/>
        <v>#DIV/0!</v>
      </c>
      <c r="W682" s="10"/>
    </row>
    <row r="683" spans="2:23" x14ac:dyDescent="0.2">
      <c r="B683" s="10"/>
      <c r="I683" s="1">
        <f t="shared" si="53"/>
        <v>0</v>
      </c>
      <c r="J683" s="1" t="str">
        <f t="shared" si="54"/>
        <v>Good</v>
      </c>
      <c r="M683" s="12" t="e">
        <f t="shared" si="56"/>
        <v>#DIV/0!</v>
      </c>
      <c r="N683" s="1" t="e">
        <f t="shared" si="55"/>
        <v>#DIV/0!</v>
      </c>
      <c r="W683" s="10"/>
    </row>
    <row r="684" spans="2:23" x14ac:dyDescent="0.2">
      <c r="B684" s="10"/>
      <c r="I684" s="1">
        <f t="shared" si="53"/>
        <v>0</v>
      </c>
      <c r="J684" s="1" t="str">
        <f t="shared" si="54"/>
        <v>Good</v>
      </c>
      <c r="M684" s="12" t="e">
        <f t="shared" si="56"/>
        <v>#DIV/0!</v>
      </c>
      <c r="N684" s="1" t="e">
        <f t="shared" si="55"/>
        <v>#DIV/0!</v>
      </c>
      <c r="W684" s="10"/>
    </row>
    <row r="685" spans="2:23" x14ac:dyDescent="0.2">
      <c r="B685" s="10"/>
      <c r="I685" s="1">
        <f t="shared" si="53"/>
        <v>0</v>
      </c>
      <c r="J685" s="1" t="str">
        <f t="shared" si="54"/>
        <v>Good</v>
      </c>
      <c r="M685" s="12" t="e">
        <f t="shared" si="56"/>
        <v>#DIV/0!</v>
      </c>
      <c r="N685" s="1" t="e">
        <f t="shared" si="55"/>
        <v>#DIV/0!</v>
      </c>
      <c r="W685" s="10"/>
    </row>
    <row r="686" spans="2:23" x14ac:dyDescent="0.2">
      <c r="B686" s="10"/>
      <c r="I686" s="1">
        <f t="shared" si="53"/>
        <v>0</v>
      </c>
      <c r="J686" s="1" t="str">
        <f t="shared" si="54"/>
        <v>Good</v>
      </c>
      <c r="M686" s="12" t="e">
        <f t="shared" si="56"/>
        <v>#DIV/0!</v>
      </c>
      <c r="N686" s="1" t="e">
        <f t="shared" si="55"/>
        <v>#DIV/0!</v>
      </c>
      <c r="W686" s="10"/>
    </row>
    <row r="687" spans="2:23" x14ac:dyDescent="0.2">
      <c r="B687" s="10"/>
      <c r="I687" s="1">
        <f t="shared" si="53"/>
        <v>0</v>
      </c>
      <c r="J687" s="1" t="str">
        <f t="shared" si="54"/>
        <v>Good</v>
      </c>
      <c r="M687" s="12" t="e">
        <f t="shared" si="56"/>
        <v>#DIV/0!</v>
      </c>
      <c r="N687" s="1" t="e">
        <f t="shared" si="55"/>
        <v>#DIV/0!</v>
      </c>
      <c r="W687" s="10"/>
    </row>
    <row r="688" spans="2:23" x14ac:dyDescent="0.2">
      <c r="B688" s="10"/>
      <c r="I688" s="1">
        <f t="shared" si="53"/>
        <v>0</v>
      </c>
      <c r="J688" s="1" t="str">
        <f t="shared" si="54"/>
        <v>Good</v>
      </c>
      <c r="M688" s="12" t="e">
        <f t="shared" si="56"/>
        <v>#DIV/0!</v>
      </c>
      <c r="N688" s="1" t="e">
        <f t="shared" si="55"/>
        <v>#DIV/0!</v>
      </c>
      <c r="W688" s="10"/>
    </row>
    <row r="689" spans="2:23" x14ac:dyDescent="0.2">
      <c r="B689" s="10"/>
      <c r="I689" s="1">
        <f t="shared" si="53"/>
        <v>0</v>
      </c>
      <c r="J689" s="1" t="str">
        <f t="shared" si="54"/>
        <v>Good</v>
      </c>
      <c r="M689" s="12" t="e">
        <f t="shared" si="56"/>
        <v>#DIV/0!</v>
      </c>
      <c r="N689" s="1" t="e">
        <f t="shared" si="55"/>
        <v>#DIV/0!</v>
      </c>
      <c r="W689" s="10"/>
    </row>
    <row r="690" spans="2:23" x14ac:dyDescent="0.2">
      <c r="B690" s="10"/>
      <c r="I690" s="1">
        <f t="shared" si="53"/>
        <v>0</v>
      </c>
      <c r="J690" s="1" t="str">
        <f t="shared" si="54"/>
        <v>Good</v>
      </c>
      <c r="M690" s="12" t="e">
        <f t="shared" si="56"/>
        <v>#DIV/0!</v>
      </c>
      <c r="N690" s="1" t="e">
        <f t="shared" si="55"/>
        <v>#DIV/0!</v>
      </c>
      <c r="W690" s="10"/>
    </row>
    <row r="691" spans="2:23" x14ac:dyDescent="0.2">
      <c r="B691" s="10"/>
      <c r="I691" s="1">
        <f t="shared" si="53"/>
        <v>0</v>
      </c>
      <c r="J691" s="1" t="str">
        <f t="shared" si="54"/>
        <v>Good</v>
      </c>
      <c r="M691" s="12" t="e">
        <f t="shared" si="56"/>
        <v>#DIV/0!</v>
      </c>
      <c r="N691" s="1" t="e">
        <f t="shared" si="55"/>
        <v>#DIV/0!</v>
      </c>
      <c r="W691" s="10"/>
    </row>
    <row r="692" spans="2:23" x14ac:dyDescent="0.2">
      <c r="B692" s="10"/>
      <c r="I692" s="1">
        <f t="shared" si="53"/>
        <v>0</v>
      </c>
      <c r="J692" s="1" t="str">
        <f t="shared" si="54"/>
        <v>Good</v>
      </c>
      <c r="M692" s="12" t="e">
        <f t="shared" si="56"/>
        <v>#DIV/0!</v>
      </c>
      <c r="N692" s="1" t="e">
        <f t="shared" si="55"/>
        <v>#DIV/0!</v>
      </c>
      <c r="W692" s="10"/>
    </row>
    <row r="693" spans="2:23" x14ac:dyDescent="0.2">
      <c r="B693" s="10"/>
      <c r="I693" s="1">
        <f t="shared" si="53"/>
        <v>0</v>
      </c>
      <c r="J693" s="1" t="str">
        <f t="shared" si="54"/>
        <v>Good</v>
      </c>
      <c r="M693" s="12" t="e">
        <f t="shared" si="56"/>
        <v>#DIV/0!</v>
      </c>
      <c r="N693" s="1" t="e">
        <f t="shared" si="55"/>
        <v>#DIV/0!</v>
      </c>
      <c r="W693" s="10"/>
    </row>
    <row r="694" spans="2:23" x14ac:dyDescent="0.2">
      <c r="B694" s="10"/>
      <c r="I694" s="1">
        <f t="shared" si="53"/>
        <v>0</v>
      </c>
      <c r="J694" s="1" t="str">
        <f t="shared" si="54"/>
        <v>Good</v>
      </c>
      <c r="M694" s="12" t="e">
        <f t="shared" si="56"/>
        <v>#DIV/0!</v>
      </c>
      <c r="N694" s="1" t="e">
        <f t="shared" si="55"/>
        <v>#DIV/0!</v>
      </c>
      <c r="W694" s="10"/>
    </row>
    <row r="695" spans="2:23" x14ac:dyDescent="0.2">
      <c r="B695" s="10"/>
      <c r="I695" s="1">
        <f t="shared" si="53"/>
        <v>0</v>
      </c>
      <c r="J695" s="1" t="str">
        <f t="shared" si="54"/>
        <v>Good</v>
      </c>
      <c r="M695" s="12" t="e">
        <f t="shared" si="56"/>
        <v>#DIV/0!</v>
      </c>
      <c r="N695" s="1" t="e">
        <f t="shared" si="55"/>
        <v>#DIV/0!</v>
      </c>
      <c r="W695" s="10"/>
    </row>
    <row r="696" spans="2:23" x14ac:dyDescent="0.2">
      <c r="B696" s="10"/>
      <c r="I696" s="1">
        <f t="shared" si="53"/>
        <v>0</v>
      </c>
      <c r="J696" s="1" t="str">
        <f t="shared" si="54"/>
        <v>Good</v>
      </c>
      <c r="M696" s="12" t="e">
        <f t="shared" si="56"/>
        <v>#DIV/0!</v>
      </c>
      <c r="N696" s="1" t="e">
        <f t="shared" si="55"/>
        <v>#DIV/0!</v>
      </c>
      <c r="W696" s="10"/>
    </row>
    <row r="697" spans="2:23" x14ac:dyDescent="0.2">
      <c r="B697" s="10"/>
      <c r="I697" s="1">
        <f t="shared" si="53"/>
        <v>0</v>
      </c>
      <c r="J697" s="1" t="str">
        <f t="shared" si="54"/>
        <v>Good</v>
      </c>
      <c r="M697" s="12" t="e">
        <f t="shared" si="56"/>
        <v>#DIV/0!</v>
      </c>
      <c r="N697" s="1" t="e">
        <f t="shared" si="55"/>
        <v>#DIV/0!</v>
      </c>
      <c r="W697" s="10"/>
    </row>
    <row r="698" spans="2:23" x14ac:dyDescent="0.2">
      <c r="B698" s="10"/>
      <c r="I698" s="1">
        <f t="shared" si="53"/>
        <v>0</v>
      </c>
      <c r="J698" s="1" t="str">
        <f t="shared" si="54"/>
        <v>Good</v>
      </c>
      <c r="M698" s="12" t="e">
        <f t="shared" si="56"/>
        <v>#DIV/0!</v>
      </c>
      <c r="N698" s="1" t="e">
        <f t="shared" si="55"/>
        <v>#DIV/0!</v>
      </c>
      <c r="W698" s="10"/>
    </row>
    <row r="699" spans="2:23" x14ac:dyDescent="0.2">
      <c r="B699" s="10"/>
      <c r="I699" s="1">
        <f t="shared" si="53"/>
        <v>0</v>
      </c>
      <c r="J699" s="1" t="str">
        <f t="shared" si="54"/>
        <v>Good</v>
      </c>
      <c r="M699" s="12" t="e">
        <f t="shared" si="56"/>
        <v>#DIV/0!</v>
      </c>
      <c r="N699" s="1" t="e">
        <f t="shared" si="55"/>
        <v>#DIV/0!</v>
      </c>
      <c r="W699" s="10"/>
    </row>
    <row r="700" spans="2:23" x14ac:dyDescent="0.2">
      <c r="B700" s="10"/>
      <c r="I700" s="1">
        <f t="shared" si="53"/>
        <v>0</v>
      </c>
      <c r="J700" s="1" t="str">
        <f t="shared" si="54"/>
        <v>Good</v>
      </c>
      <c r="M700" s="12" t="e">
        <f t="shared" si="56"/>
        <v>#DIV/0!</v>
      </c>
      <c r="N700" s="1" t="e">
        <f t="shared" si="55"/>
        <v>#DIV/0!</v>
      </c>
      <c r="W700" s="10"/>
    </row>
    <row r="701" spans="2:23" x14ac:dyDescent="0.2">
      <c r="B701" s="10"/>
      <c r="I701" s="1">
        <f t="shared" si="53"/>
        <v>0</v>
      </c>
      <c r="J701" s="1" t="str">
        <f t="shared" si="54"/>
        <v>Good</v>
      </c>
      <c r="M701" s="12" t="e">
        <f t="shared" si="56"/>
        <v>#DIV/0!</v>
      </c>
      <c r="N701" s="1" t="e">
        <f t="shared" si="55"/>
        <v>#DIV/0!</v>
      </c>
      <c r="W701" s="10"/>
    </row>
    <row r="702" spans="2:23" x14ac:dyDescent="0.2">
      <c r="B702" s="10"/>
      <c r="I702" s="1">
        <f t="shared" si="53"/>
        <v>0</v>
      </c>
      <c r="J702" s="1" t="str">
        <f t="shared" si="54"/>
        <v>Good</v>
      </c>
      <c r="M702" s="12" t="e">
        <f t="shared" si="56"/>
        <v>#DIV/0!</v>
      </c>
      <c r="N702" s="1" t="e">
        <f t="shared" si="55"/>
        <v>#DIV/0!</v>
      </c>
      <c r="W702" s="10"/>
    </row>
    <row r="703" spans="2:23" x14ac:dyDescent="0.2">
      <c r="B703" s="10"/>
      <c r="I703" s="1">
        <f t="shared" si="53"/>
        <v>0</v>
      </c>
      <c r="J703" s="1" t="str">
        <f t="shared" si="54"/>
        <v>Good</v>
      </c>
      <c r="M703" s="12" t="e">
        <f t="shared" si="56"/>
        <v>#DIV/0!</v>
      </c>
      <c r="N703" s="1" t="e">
        <f t="shared" si="55"/>
        <v>#DIV/0!</v>
      </c>
      <c r="W703" s="10"/>
    </row>
    <row r="704" spans="2:23" x14ac:dyDescent="0.2">
      <c r="B704" s="10"/>
      <c r="I704" s="1">
        <f t="shared" si="53"/>
        <v>0</v>
      </c>
      <c r="J704" s="1" t="str">
        <f t="shared" si="54"/>
        <v>Good</v>
      </c>
      <c r="M704" s="12" t="e">
        <f t="shared" si="56"/>
        <v>#DIV/0!</v>
      </c>
      <c r="N704" s="1" t="e">
        <f t="shared" si="55"/>
        <v>#DIV/0!</v>
      </c>
      <c r="W704" s="10"/>
    </row>
    <row r="705" spans="2:23" x14ac:dyDescent="0.2">
      <c r="B705" s="10"/>
      <c r="I705" s="1">
        <f t="shared" si="53"/>
        <v>0</v>
      </c>
      <c r="J705" s="1" t="str">
        <f t="shared" si="54"/>
        <v>Good</v>
      </c>
      <c r="M705" s="12" t="e">
        <f t="shared" si="56"/>
        <v>#DIV/0!</v>
      </c>
      <c r="N705" s="1" t="e">
        <f t="shared" si="55"/>
        <v>#DIV/0!</v>
      </c>
      <c r="W705" s="10"/>
    </row>
    <row r="706" spans="2:23" x14ac:dyDescent="0.2">
      <c r="B706" s="10"/>
      <c r="I706" s="1">
        <f t="shared" si="53"/>
        <v>0</v>
      </c>
      <c r="J706" s="1" t="str">
        <f t="shared" si="54"/>
        <v>Good</v>
      </c>
      <c r="M706" s="12" t="e">
        <f t="shared" si="56"/>
        <v>#DIV/0!</v>
      </c>
      <c r="N706" s="1" t="e">
        <f t="shared" si="55"/>
        <v>#DIV/0!</v>
      </c>
      <c r="W706" s="10"/>
    </row>
    <row r="707" spans="2:23" x14ac:dyDescent="0.2">
      <c r="B707" s="10"/>
      <c r="I707" s="1">
        <f t="shared" si="53"/>
        <v>0</v>
      </c>
      <c r="J707" s="1" t="str">
        <f t="shared" si="54"/>
        <v>Good</v>
      </c>
      <c r="M707" s="12" t="e">
        <f t="shared" si="56"/>
        <v>#DIV/0!</v>
      </c>
      <c r="N707" s="1" t="e">
        <f t="shared" si="55"/>
        <v>#DIV/0!</v>
      </c>
      <c r="W707" s="10"/>
    </row>
    <row r="708" spans="2:23" x14ac:dyDescent="0.2">
      <c r="B708" s="10"/>
      <c r="I708" s="1">
        <f t="shared" si="53"/>
        <v>0</v>
      </c>
      <c r="J708" s="1" t="str">
        <f t="shared" si="54"/>
        <v>Good</v>
      </c>
      <c r="M708" s="12" t="e">
        <f t="shared" si="56"/>
        <v>#DIV/0!</v>
      </c>
      <c r="N708" s="1" t="e">
        <f t="shared" si="55"/>
        <v>#DIV/0!</v>
      </c>
      <c r="W708" s="10"/>
    </row>
    <row r="709" spans="2:23" x14ac:dyDescent="0.2">
      <c r="B709" s="10"/>
      <c r="I709" s="1">
        <f t="shared" ref="I709:I772" si="57">G709-F709</f>
        <v>0</v>
      </c>
      <c r="J709" s="1" t="str">
        <f t="shared" ref="J709:J772" si="58">IF(I709=H709,"Good",(IF(I709&lt;(H709+H709*0.05),(IF(I709&gt;(H709-H709*0.05),"Good","Bad")))))</f>
        <v>Good</v>
      </c>
      <c r="M709" s="12" t="e">
        <f t="shared" si="56"/>
        <v>#DIV/0!</v>
      </c>
      <c r="N709" s="1" t="e">
        <f t="shared" ref="N709:N772" si="59">IF(M709=L709,"Good",(IF(M709&lt;(L709+L709*0.05),(IF(M709&gt;(L709-L709*0.05),"Good","Bad")))))</f>
        <v>#DIV/0!</v>
      </c>
      <c r="W709" s="10"/>
    </row>
    <row r="710" spans="2:23" x14ac:dyDescent="0.2">
      <c r="B710" s="10"/>
      <c r="I710" s="1">
        <f t="shared" si="57"/>
        <v>0</v>
      </c>
      <c r="J710" s="1" t="str">
        <f t="shared" si="58"/>
        <v>Good</v>
      </c>
      <c r="M710" s="12" t="e">
        <f t="shared" ref="M710:M773" si="60">ROUND(((I710*1000)/(K710/1000)),4-(1+INT(LOG10(ABS(((I710*1000)/(K710/1000)))))))</f>
        <v>#DIV/0!</v>
      </c>
      <c r="N710" s="1" t="e">
        <f t="shared" si="59"/>
        <v>#DIV/0!</v>
      </c>
      <c r="W710" s="10"/>
    </row>
    <row r="711" spans="2:23" x14ac:dyDescent="0.2">
      <c r="B711" s="10"/>
      <c r="I711" s="1">
        <f t="shared" si="57"/>
        <v>0</v>
      </c>
      <c r="J711" s="1" t="str">
        <f t="shared" si="58"/>
        <v>Good</v>
      </c>
      <c r="M711" s="12" t="e">
        <f t="shared" si="60"/>
        <v>#DIV/0!</v>
      </c>
      <c r="N711" s="1" t="e">
        <f t="shared" si="59"/>
        <v>#DIV/0!</v>
      </c>
      <c r="W711" s="10"/>
    </row>
    <row r="712" spans="2:23" x14ac:dyDescent="0.2">
      <c r="B712" s="10"/>
      <c r="I712" s="1">
        <f t="shared" si="57"/>
        <v>0</v>
      </c>
      <c r="J712" s="1" t="str">
        <f t="shared" si="58"/>
        <v>Good</v>
      </c>
      <c r="M712" s="12" t="e">
        <f t="shared" si="60"/>
        <v>#DIV/0!</v>
      </c>
      <c r="N712" s="1" t="e">
        <f t="shared" si="59"/>
        <v>#DIV/0!</v>
      </c>
      <c r="W712" s="10"/>
    </row>
    <row r="713" spans="2:23" x14ac:dyDescent="0.2">
      <c r="B713" s="10"/>
      <c r="I713" s="1">
        <f t="shared" si="57"/>
        <v>0</v>
      </c>
      <c r="J713" s="1" t="str">
        <f t="shared" si="58"/>
        <v>Good</v>
      </c>
      <c r="M713" s="12" t="e">
        <f t="shared" si="60"/>
        <v>#DIV/0!</v>
      </c>
      <c r="N713" s="1" t="e">
        <f t="shared" si="59"/>
        <v>#DIV/0!</v>
      </c>
      <c r="W713" s="10"/>
    </row>
    <row r="714" spans="2:23" x14ac:dyDescent="0.2">
      <c r="B714" s="10"/>
      <c r="I714" s="1">
        <f t="shared" si="57"/>
        <v>0</v>
      </c>
      <c r="J714" s="1" t="str">
        <f t="shared" si="58"/>
        <v>Good</v>
      </c>
      <c r="M714" s="12" t="e">
        <f t="shared" si="60"/>
        <v>#DIV/0!</v>
      </c>
      <c r="N714" s="1" t="e">
        <f t="shared" si="59"/>
        <v>#DIV/0!</v>
      </c>
      <c r="W714" s="10"/>
    </row>
    <row r="715" spans="2:23" x14ac:dyDescent="0.2">
      <c r="B715" s="10"/>
      <c r="I715" s="1">
        <f t="shared" si="57"/>
        <v>0</v>
      </c>
      <c r="J715" s="1" t="str">
        <f t="shared" si="58"/>
        <v>Good</v>
      </c>
      <c r="M715" s="12" t="e">
        <f t="shared" si="60"/>
        <v>#DIV/0!</v>
      </c>
      <c r="N715" s="1" t="e">
        <f t="shared" si="59"/>
        <v>#DIV/0!</v>
      </c>
      <c r="W715" s="10"/>
    </row>
    <row r="716" spans="2:23" x14ac:dyDescent="0.2">
      <c r="B716" s="10"/>
      <c r="I716" s="1">
        <f t="shared" si="57"/>
        <v>0</v>
      </c>
      <c r="J716" s="1" t="str">
        <f t="shared" si="58"/>
        <v>Good</v>
      </c>
      <c r="M716" s="12" t="e">
        <f t="shared" si="60"/>
        <v>#DIV/0!</v>
      </c>
      <c r="N716" s="1" t="e">
        <f t="shared" si="59"/>
        <v>#DIV/0!</v>
      </c>
      <c r="W716" s="10"/>
    </row>
    <row r="717" spans="2:23" x14ac:dyDescent="0.2">
      <c r="B717" s="10"/>
      <c r="I717" s="1">
        <f t="shared" si="57"/>
        <v>0</v>
      </c>
      <c r="J717" s="1" t="str">
        <f t="shared" si="58"/>
        <v>Good</v>
      </c>
      <c r="M717" s="12" t="e">
        <f t="shared" si="60"/>
        <v>#DIV/0!</v>
      </c>
      <c r="N717" s="1" t="e">
        <f t="shared" si="59"/>
        <v>#DIV/0!</v>
      </c>
      <c r="W717" s="10"/>
    </row>
    <row r="718" spans="2:23" x14ac:dyDescent="0.2">
      <c r="B718" s="10"/>
      <c r="I718" s="1">
        <f t="shared" si="57"/>
        <v>0</v>
      </c>
      <c r="J718" s="1" t="str">
        <f t="shared" si="58"/>
        <v>Good</v>
      </c>
      <c r="M718" s="12" t="e">
        <f t="shared" si="60"/>
        <v>#DIV/0!</v>
      </c>
      <c r="N718" s="1" t="e">
        <f t="shared" si="59"/>
        <v>#DIV/0!</v>
      </c>
      <c r="W718" s="10"/>
    </row>
    <row r="719" spans="2:23" x14ac:dyDescent="0.2">
      <c r="B719" s="10"/>
      <c r="I719" s="1">
        <f t="shared" si="57"/>
        <v>0</v>
      </c>
      <c r="J719" s="1" t="str">
        <f t="shared" si="58"/>
        <v>Good</v>
      </c>
      <c r="M719" s="12" t="e">
        <f t="shared" si="60"/>
        <v>#DIV/0!</v>
      </c>
      <c r="N719" s="1" t="e">
        <f t="shared" si="59"/>
        <v>#DIV/0!</v>
      </c>
      <c r="W719" s="10"/>
    </row>
    <row r="720" spans="2:23" x14ac:dyDescent="0.2">
      <c r="B720" s="10"/>
      <c r="I720" s="1">
        <f t="shared" si="57"/>
        <v>0</v>
      </c>
      <c r="J720" s="1" t="str">
        <f t="shared" si="58"/>
        <v>Good</v>
      </c>
      <c r="M720" s="12" t="e">
        <f t="shared" si="60"/>
        <v>#DIV/0!</v>
      </c>
      <c r="N720" s="1" t="e">
        <f t="shared" si="59"/>
        <v>#DIV/0!</v>
      </c>
      <c r="W720" s="10"/>
    </row>
    <row r="721" spans="2:23" x14ac:dyDescent="0.2">
      <c r="B721" s="10"/>
      <c r="I721" s="1">
        <f t="shared" si="57"/>
        <v>0</v>
      </c>
      <c r="J721" s="1" t="str">
        <f t="shared" si="58"/>
        <v>Good</v>
      </c>
      <c r="M721" s="12" t="e">
        <f t="shared" si="60"/>
        <v>#DIV/0!</v>
      </c>
      <c r="N721" s="1" t="e">
        <f t="shared" si="59"/>
        <v>#DIV/0!</v>
      </c>
      <c r="W721" s="10"/>
    </row>
    <row r="722" spans="2:23" x14ac:dyDescent="0.2">
      <c r="B722" s="10"/>
      <c r="I722" s="1">
        <f t="shared" si="57"/>
        <v>0</v>
      </c>
      <c r="J722" s="1" t="str">
        <f t="shared" si="58"/>
        <v>Good</v>
      </c>
      <c r="M722" s="12" t="e">
        <f t="shared" si="60"/>
        <v>#DIV/0!</v>
      </c>
      <c r="N722" s="1" t="e">
        <f t="shared" si="59"/>
        <v>#DIV/0!</v>
      </c>
      <c r="W722" s="10"/>
    </row>
    <row r="723" spans="2:23" x14ac:dyDescent="0.2">
      <c r="B723" s="10"/>
      <c r="I723" s="1">
        <f t="shared" si="57"/>
        <v>0</v>
      </c>
      <c r="J723" s="1" t="str">
        <f t="shared" si="58"/>
        <v>Good</v>
      </c>
      <c r="M723" s="12" t="e">
        <f t="shared" si="60"/>
        <v>#DIV/0!</v>
      </c>
      <c r="N723" s="1" t="e">
        <f t="shared" si="59"/>
        <v>#DIV/0!</v>
      </c>
      <c r="W723" s="10"/>
    </row>
    <row r="724" spans="2:23" x14ac:dyDescent="0.2">
      <c r="B724" s="10"/>
      <c r="I724" s="1">
        <f t="shared" si="57"/>
        <v>0</v>
      </c>
      <c r="J724" s="1" t="str">
        <f t="shared" si="58"/>
        <v>Good</v>
      </c>
      <c r="M724" s="12" t="e">
        <f t="shared" si="60"/>
        <v>#DIV/0!</v>
      </c>
      <c r="N724" s="1" t="e">
        <f t="shared" si="59"/>
        <v>#DIV/0!</v>
      </c>
      <c r="W724" s="10"/>
    </row>
    <row r="725" spans="2:23" x14ac:dyDescent="0.2">
      <c r="B725" s="10"/>
      <c r="I725" s="1">
        <f t="shared" si="57"/>
        <v>0</v>
      </c>
      <c r="J725" s="1" t="str">
        <f t="shared" si="58"/>
        <v>Good</v>
      </c>
      <c r="M725" s="12" t="e">
        <f t="shared" si="60"/>
        <v>#DIV/0!</v>
      </c>
      <c r="N725" s="1" t="e">
        <f t="shared" si="59"/>
        <v>#DIV/0!</v>
      </c>
      <c r="W725" s="10"/>
    </row>
    <row r="726" spans="2:23" x14ac:dyDescent="0.2">
      <c r="B726" s="10"/>
      <c r="I726" s="1">
        <f t="shared" si="57"/>
        <v>0</v>
      </c>
      <c r="J726" s="1" t="str">
        <f t="shared" si="58"/>
        <v>Good</v>
      </c>
      <c r="M726" s="12" t="e">
        <f t="shared" si="60"/>
        <v>#DIV/0!</v>
      </c>
      <c r="N726" s="1" t="e">
        <f t="shared" si="59"/>
        <v>#DIV/0!</v>
      </c>
      <c r="W726" s="10"/>
    </row>
    <row r="727" spans="2:23" x14ac:dyDescent="0.2">
      <c r="B727" s="10"/>
      <c r="I727" s="1">
        <f t="shared" si="57"/>
        <v>0</v>
      </c>
      <c r="J727" s="1" t="str">
        <f t="shared" si="58"/>
        <v>Good</v>
      </c>
      <c r="M727" s="12" t="e">
        <f t="shared" si="60"/>
        <v>#DIV/0!</v>
      </c>
      <c r="N727" s="1" t="e">
        <f t="shared" si="59"/>
        <v>#DIV/0!</v>
      </c>
      <c r="W727" s="10"/>
    </row>
    <row r="728" spans="2:23" x14ac:dyDescent="0.2">
      <c r="B728" s="10"/>
      <c r="I728" s="1">
        <f t="shared" si="57"/>
        <v>0</v>
      </c>
      <c r="J728" s="1" t="str">
        <f t="shared" si="58"/>
        <v>Good</v>
      </c>
      <c r="M728" s="12" t="e">
        <f t="shared" si="60"/>
        <v>#DIV/0!</v>
      </c>
      <c r="N728" s="1" t="e">
        <f t="shared" si="59"/>
        <v>#DIV/0!</v>
      </c>
      <c r="W728" s="10"/>
    </row>
    <row r="729" spans="2:23" x14ac:dyDescent="0.2">
      <c r="B729" s="10"/>
      <c r="I729" s="1">
        <f t="shared" si="57"/>
        <v>0</v>
      </c>
      <c r="J729" s="1" t="str">
        <f t="shared" si="58"/>
        <v>Good</v>
      </c>
      <c r="M729" s="12" t="e">
        <f t="shared" si="60"/>
        <v>#DIV/0!</v>
      </c>
      <c r="N729" s="1" t="e">
        <f t="shared" si="59"/>
        <v>#DIV/0!</v>
      </c>
      <c r="W729" s="10"/>
    </row>
    <row r="730" spans="2:23" x14ac:dyDescent="0.2">
      <c r="B730" s="10"/>
      <c r="I730" s="1">
        <f t="shared" si="57"/>
        <v>0</v>
      </c>
      <c r="J730" s="1" t="str">
        <f t="shared" si="58"/>
        <v>Good</v>
      </c>
      <c r="M730" s="12" t="e">
        <f t="shared" si="60"/>
        <v>#DIV/0!</v>
      </c>
      <c r="N730" s="1" t="e">
        <f t="shared" si="59"/>
        <v>#DIV/0!</v>
      </c>
      <c r="W730" s="10"/>
    </row>
    <row r="731" spans="2:23" x14ac:dyDescent="0.2">
      <c r="B731" s="10"/>
      <c r="I731" s="1">
        <f t="shared" si="57"/>
        <v>0</v>
      </c>
      <c r="J731" s="1" t="str">
        <f t="shared" si="58"/>
        <v>Good</v>
      </c>
      <c r="M731" s="12" t="e">
        <f t="shared" si="60"/>
        <v>#DIV/0!</v>
      </c>
      <c r="N731" s="1" t="e">
        <f t="shared" si="59"/>
        <v>#DIV/0!</v>
      </c>
      <c r="W731" s="10"/>
    </row>
    <row r="732" spans="2:23" x14ac:dyDescent="0.2">
      <c r="B732" s="10"/>
      <c r="I732" s="1">
        <f t="shared" si="57"/>
        <v>0</v>
      </c>
      <c r="J732" s="1" t="str">
        <f t="shared" si="58"/>
        <v>Good</v>
      </c>
      <c r="M732" s="12" t="e">
        <f t="shared" si="60"/>
        <v>#DIV/0!</v>
      </c>
      <c r="N732" s="1" t="e">
        <f t="shared" si="59"/>
        <v>#DIV/0!</v>
      </c>
      <c r="W732" s="10"/>
    </row>
    <row r="733" spans="2:23" x14ac:dyDescent="0.2">
      <c r="B733" s="10"/>
      <c r="I733" s="1">
        <f t="shared" si="57"/>
        <v>0</v>
      </c>
      <c r="J733" s="1" t="str">
        <f t="shared" si="58"/>
        <v>Good</v>
      </c>
      <c r="M733" s="12" t="e">
        <f t="shared" si="60"/>
        <v>#DIV/0!</v>
      </c>
      <c r="N733" s="1" t="e">
        <f t="shared" si="59"/>
        <v>#DIV/0!</v>
      </c>
      <c r="W733" s="10"/>
    </row>
    <row r="734" spans="2:23" x14ac:dyDescent="0.2">
      <c r="B734" s="10"/>
      <c r="I734" s="1">
        <f t="shared" si="57"/>
        <v>0</v>
      </c>
      <c r="J734" s="1" t="str">
        <f t="shared" si="58"/>
        <v>Good</v>
      </c>
      <c r="M734" s="12" t="e">
        <f t="shared" si="60"/>
        <v>#DIV/0!</v>
      </c>
      <c r="N734" s="1" t="e">
        <f t="shared" si="59"/>
        <v>#DIV/0!</v>
      </c>
      <c r="W734" s="10"/>
    </row>
    <row r="735" spans="2:23" x14ac:dyDescent="0.2">
      <c r="B735" s="10"/>
      <c r="I735" s="1">
        <f t="shared" si="57"/>
        <v>0</v>
      </c>
      <c r="J735" s="1" t="str">
        <f t="shared" si="58"/>
        <v>Good</v>
      </c>
      <c r="M735" s="12" t="e">
        <f t="shared" si="60"/>
        <v>#DIV/0!</v>
      </c>
      <c r="N735" s="1" t="e">
        <f t="shared" si="59"/>
        <v>#DIV/0!</v>
      </c>
      <c r="W735" s="10"/>
    </row>
    <row r="736" spans="2:23" x14ac:dyDescent="0.2">
      <c r="B736" s="10"/>
      <c r="I736" s="1">
        <f t="shared" si="57"/>
        <v>0</v>
      </c>
      <c r="J736" s="1" t="str">
        <f t="shared" si="58"/>
        <v>Good</v>
      </c>
      <c r="M736" s="12" t="e">
        <f t="shared" si="60"/>
        <v>#DIV/0!</v>
      </c>
      <c r="N736" s="1" t="e">
        <f t="shared" si="59"/>
        <v>#DIV/0!</v>
      </c>
      <c r="W736" s="10"/>
    </row>
    <row r="737" spans="2:23" x14ac:dyDescent="0.2">
      <c r="B737" s="10"/>
      <c r="I737" s="1">
        <f t="shared" si="57"/>
        <v>0</v>
      </c>
      <c r="J737" s="1" t="str">
        <f t="shared" si="58"/>
        <v>Good</v>
      </c>
      <c r="M737" s="12" t="e">
        <f t="shared" si="60"/>
        <v>#DIV/0!</v>
      </c>
      <c r="N737" s="1" t="e">
        <f t="shared" si="59"/>
        <v>#DIV/0!</v>
      </c>
      <c r="W737" s="10"/>
    </row>
    <row r="738" spans="2:23" x14ac:dyDescent="0.2">
      <c r="B738" s="10"/>
      <c r="I738" s="1">
        <f t="shared" si="57"/>
        <v>0</v>
      </c>
      <c r="J738" s="1" t="str">
        <f t="shared" si="58"/>
        <v>Good</v>
      </c>
      <c r="M738" s="12" t="e">
        <f t="shared" si="60"/>
        <v>#DIV/0!</v>
      </c>
      <c r="N738" s="1" t="e">
        <f t="shared" si="59"/>
        <v>#DIV/0!</v>
      </c>
      <c r="W738" s="10"/>
    </row>
    <row r="739" spans="2:23" x14ac:dyDescent="0.2">
      <c r="B739" s="10"/>
      <c r="I739" s="1">
        <f t="shared" si="57"/>
        <v>0</v>
      </c>
      <c r="J739" s="1" t="str">
        <f t="shared" si="58"/>
        <v>Good</v>
      </c>
      <c r="M739" s="12" t="e">
        <f t="shared" si="60"/>
        <v>#DIV/0!</v>
      </c>
      <c r="N739" s="1" t="e">
        <f t="shared" si="59"/>
        <v>#DIV/0!</v>
      </c>
      <c r="W739" s="10"/>
    </row>
    <row r="740" spans="2:23" x14ac:dyDescent="0.2">
      <c r="B740" s="10"/>
      <c r="I740" s="1">
        <f t="shared" si="57"/>
        <v>0</v>
      </c>
      <c r="J740" s="1" t="str">
        <f t="shared" si="58"/>
        <v>Good</v>
      </c>
      <c r="M740" s="12" t="e">
        <f t="shared" si="60"/>
        <v>#DIV/0!</v>
      </c>
      <c r="N740" s="1" t="e">
        <f t="shared" si="59"/>
        <v>#DIV/0!</v>
      </c>
      <c r="W740" s="10"/>
    </row>
    <row r="741" spans="2:23" x14ac:dyDescent="0.2">
      <c r="B741" s="10"/>
      <c r="I741" s="1">
        <f t="shared" si="57"/>
        <v>0</v>
      </c>
      <c r="J741" s="1" t="str">
        <f t="shared" si="58"/>
        <v>Good</v>
      </c>
      <c r="M741" s="12" t="e">
        <f t="shared" si="60"/>
        <v>#DIV/0!</v>
      </c>
      <c r="N741" s="1" t="e">
        <f t="shared" si="59"/>
        <v>#DIV/0!</v>
      </c>
      <c r="W741" s="10"/>
    </row>
    <row r="742" spans="2:23" x14ac:dyDescent="0.2">
      <c r="B742" s="10"/>
      <c r="I742" s="1">
        <f t="shared" si="57"/>
        <v>0</v>
      </c>
      <c r="J742" s="1" t="str">
        <f t="shared" si="58"/>
        <v>Good</v>
      </c>
      <c r="M742" s="12" t="e">
        <f t="shared" si="60"/>
        <v>#DIV/0!</v>
      </c>
      <c r="N742" s="1" t="e">
        <f t="shared" si="59"/>
        <v>#DIV/0!</v>
      </c>
      <c r="W742" s="10"/>
    </row>
    <row r="743" spans="2:23" x14ac:dyDescent="0.2">
      <c r="B743" s="10"/>
      <c r="I743" s="1">
        <f t="shared" si="57"/>
        <v>0</v>
      </c>
      <c r="J743" s="1" t="str">
        <f t="shared" si="58"/>
        <v>Good</v>
      </c>
      <c r="M743" s="12" t="e">
        <f t="shared" si="60"/>
        <v>#DIV/0!</v>
      </c>
      <c r="N743" s="1" t="e">
        <f t="shared" si="59"/>
        <v>#DIV/0!</v>
      </c>
      <c r="W743" s="10"/>
    </row>
    <row r="744" spans="2:23" x14ac:dyDescent="0.2">
      <c r="B744" s="10"/>
      <c r="I744" s="1">
        <f t="shared" si="57"/>
        <v>0</v>
      </c>
      <c r="J744" s="1" t="str">
        <f t="shared" si="58"/>
        <v>Good</v>
      </c>
      <c r="M744" s="12" t="e">
        <f t="shared" si="60"/>
        <v>#DIV/0!</v>
      </c>
      <c r="N744" s="1" t="e">
        <f t="shared" si="59"/>
        <v>#DIV/0!</v>
      </c>
      <c r="W744" s="10"/>
    </row>
    <row r="745" spans="2:23" x14ac:dyDescent="0.2">
      <c r="B745" s="10"/>
      <c r="I745" s="1">
        <f t="shared" si="57"/>
        <v>0</v>
      </c>
      <c r="J745" s="1" t="str">
        <f t="shared" si="58"/>
        <v>Good</v>
      </c>
      <c r="M745" s="12" t="e">
        <f t="shared" si="60"/>
        <v>#DIV/0!</v>
      </c>
      <c r="N745" s="1" t="e">
        <f t="shared" si="59"/>
        <v>#DIV/0!</v>
      </c>
      <c r="W745" s="10"/>
    </row>
    <row r="746" spans="2:23" x14ac:dyDescent="0.2">
      <c r="B746" s="10"/>
      <c r="I746" s="1">
        <f t="shared" si="57"/>
        <v>0</v>
      </c>
      <c r="J746" s="1" t="str">
        <f t="shared" si="58"/>
        <v>Good</v>
      </c>
      <c r="M746" s="12" t="e">
        <f t="shared" si="60"/>
        <v>#DIV/0!</v>
      </c>
      <c r="N746" s="1" t="e">
        <f t="shared" si="59"/>
        <v>#DIV/0!</v>
      </c>
      <c r="W746" s="10"/>
    </row>
    <row r="747" spans="2:23" x14ac:dyDescent="0.2">
      <c r="B747" s="10"/>
      <c r="I747" s="1">
        <f t="shared" si="57"/>
        <v>0</v>
      </c>
      <c r="J747" s="1" t="str">
        <f t="shared" si="58"/>
        <v>Good</v>
      </c>
      <c r="M747" s="12" t="e">
        <f t="shared" si="60"/>
        <v>#DIV/0!</v>
      </c>
      <c r="N747" s="1" t="e">
        <f t="shared" si="59"/>
        <v>#DIV/0!</v>
      </c>
      <c r="W747" s="10"/>
    </row>
    <row r="748" spans="2:23" x14ac:dyDescent="0.2">
      <c r="B748" s="10"/>
      <c r="I748" s="1">
        <f t="shared" si="57"/>
        <v>0</v>
      </c>
      <c r="J748" s="1" t="str">
        <f t="shared" si="58"/>
        <v>Good</v>
      </c>
      <c r="M748" s="12" t="e">
        <f t="shared" si="60"/>
        <v>#DIV/0!</v>
      </c>
      <c r="N748" s="1" t="e">
        <f t="shared" si="59"/>
        <v>#DIV/0!</v>
      </c>
      <c r="W748" s="10"/>
    </row>
    <row r="749" spans="2:23" x14ac:dyDescent="0.2">
      <c r="B749" s="10"/>
      <c r="I749" s="1">
        <f t="shared" si="57"/>
        <v>0</v>
      </c>
      <c r="J749" s="1" t="str">
        <f t="shared" si="58"/>
        <v>Good</v>
      </c>
      <c r="M749" s="12" t="e">
        <f t="shared" si="60"/>
        <v>#DIV/0!</v>
      </c>
      <c r="N749" s="1" t="e">
        <f t="shared" si="59"/>
        <v>#DIV/0!</v>
      </c>
      <c r="W749" s="10"/>
    </row>
    <row r="750" spans="2:23" x14ac:dyDescent="0.2">
      <c r="B750" s="10"/>
      <c r="I750" s="1">
        <f t="shared" si="57"/>
        <v>0</v>
      </c>
      <c r="J750" s="1" t="str">
        <f t="shared" si="58"/>
        <v>Good</v>
      </c>
      <c r="M750" s="12" t="e">
        <f t="shared" si="60"/>
        <v>#DIV/0!</v>
      </c>
      <c r="N750" s="1" t="e">
        <f t="shared" si="59"/>
        <v>#DIV/0!</v>
      </c>
      <c r="W750" s="10"/>
    </row>
    <row r="751" spans="2:23" x14ac:dyDescent="0.2">
      <c r="B751" s="10"/>
      <c r="I751" s="1">
        <f t="shared" si="57"/>
        <v>0</v>
      </c>
      <c r="J751" s="1" t="str">
        <f t="shared" si="58"/>
        <v>Good</v>
      </c>
      <c r="M751" s="12" t="e">
        <f t="shared" si="60"/>
        <v>#DIV/0!</v>
      </c>
      <c r="N751" s="1" t="e">
        <f t="shared" si="59"/>
        <v>#DIV/0!</v>
      </c>
      <c r="W751" s="10"/>
    </row>
    <row r="752" spans="2:23" x14ac:dyDescent="0.2">
      <c r="B752" s="10"/>
      <c r="I752" s="1">
        <f t="shared" si="57"/>
        <v>0</v>
      </c>
      <c r="J752" s="1" t="str">
        <f t="shared" si="58"/>
        <v>Good</v>
      </c>
      <c r="M752" s="12" t="e">
        <f t="shared" si="60"/>
        <v>#DIV/0!</v>
      </c>
      <c r="N752" s="1" t="e">
        <f t="shared" si="59"/>
        <v>#DIV/0!</v>
      </c>
      <c r="W752" s="10"/>
    </row>
    <row r="753" spans="2:23" x14ac:dyDescent="0.2">
      <c r="B753" s="10"/>
      <c r="I753" s="1">
        <f t="shared" si="57"/>
        <v>0</v>
      </c>
      <c r="J753" s="1" t="str">
        <f t="shared" si="58"/>
        <v>Good</v>
      </c>
      <c r="M753" s="12" t="e">
        <f t="shared" si="60"/>
        <v>#DIV/0!</v>
      </c>
      <c r="N753" s="1" t="e">
        <f t="shared" si="59"/>
        <v>#DIV/0!</v>
      </c>
      <c r="W753" s="10"/>
    </row>
    <row r="754" spans="2:23" x14ac:dyDescent="0.2">
      <c r="B754" s="10"/>
      <c r="I754" s="1">
        <f t="shared" si="57"/>
        <v>0</v>
      </c>
      <c r="J754" s="1" t="str">
        <f t="shared" si="58"/>
        <v>Good</v>
      </c>
      <c r="M754" s="12" t="e">
        <f t="shared" si="60"/>
        <v>#DIV/0!</v>
      </c>
      <c r="N754" s="1" t="e">
        <f t="shared" si="59"/>
        <v>#DIV/0!</v>
      </c>
      <c r="W754" s="10"/>
    </row>
    <row r="755" spans="2:23" x14ac:dyDescent="0.2">
      <c r="B755" s="10"/>
      <c r="I755" s="1">
        <f t="shared" si="57"/>
        <v>0</v>
      </c>
      <c r="J755" s="1" t="str">
        <f t="shared" si="58"/>
        <v>Good</v>
      </c>
      <c r="M755" s="12" t="e">
        <f t="shared" si="60"/>
        <v>#DIV/0!</v>
      </c>
      <c r="N755" s="1" t="e">
        <f t="shared" si="59"/>
        <v>#DIV/0!</v>
      </c>
      <c r="W755" s="10"/>
    </row>
    <row r="756" spans="2:23" x14ac:dyDescent="0.2">
      <c r="B756" s="10"/>
      <c r="I756" s="1">
        <f t="shared" si="57"/>
        <v>0</v>
      </c>
      <c r="J756" s="1" t="str">
        <f t="shared" si="58"/>
        <v>Good</v>
      </c>
      <c r="M756" s="12" t="e">
        <f t="shared" si="60"/>
        <v>#DIV/0!</v>
      </c>
      <c r="N756" s="1" t="e">
        <f t="shared" si="59"/>
        <v>#DIV/0!</v>
      </c>
      <c r="W756" s="10"/>
    </row>
    <row r="757" spans="2:23" x14ac:dyDescent="0.2">
      <c r="B757" s="10"/>
      <c r="I757" s="1">
        <f t="shared" si="57"/>
        <v>0</v>
      </c>
      <c r="J757" s="1" t="str">
        <f t="shared" si="58"/>
        <v>Good</v>
      </c>
      <c r="M757" s="12" t="e">
        <f t="shared" si="60"/>
        <v>#DIV/0!</v>
      </c>
      <c r="N757" s="1" t="e">
        <f t="shared" si="59"/>
        <v>#DIV/0!</v>
      </c>
      <c r="W757" s="10"/>
    </row>
    <row r="758" spans="2:23" x14ac:dyDescent="0.2">
      <c r="B758" s="10"/>
      <c r="I758" s="1">
        <f t="shared" si="57"/>
        <v>0</v>
      </c>
      <c r="J758" s="1" t="str">
        <f t="shared" si="58"/>
        <v>Good</v>
      </c>
      <c r="M758" s="12" t="e">
        <f t="shared" si="60"/>
        <v>#DIV/0!</v>
      </c>
      <c r="N758" s="1" t="e">
        <f t="shared" si="59"/>
        <v>#DIV/0!</v>
      </c>
      <c r="W758" s="10"/>
    </row>
    <row r="759" spans="2:23" x14ac:dyDescent="0.2">
      <c r="B759" s="10"/>
      <c r="I759" s="1">
        <f t="shared" si="57"/>
        <v>0</v>
      </c>
      <c r="J759" s="1" t="str">
        <f t="shared" si="58"/>
        <v>Good</v>
      </c>
      <c r="M759" s="12" t="e">
        <f t="shared" si="60"/>
        <v>#DIV/0!</v>
      </c>
      <c r="N759" s="1" t="e">
        <f t="shared" si="59"/>
        <v>#DIV/0!</v>
      </c>
      <c r="W759" s="10"/>
    </row>
    <row r="760" spans="2:23" x14ac:dyDescent="0.2">
      <c r="B760" s="10"/>
      <c r="I760" s="1">
        <f t="shared" si="57"/>
        <v>0</v>
      </c>
      <c r="J760" s="1" t="str">
        <f t="shared" si="58"/>
        <v>Good</v>
      </c>
      <c r="M760" s="12" t="e">
        <f t="shared" si="60"/>
        <v>#DIV/0!</v>
      </c>
      <c r="N760" s="1" t="e">
        <f t="shared" si="59"/>
        <v>#DIV/0!</v>
      </c>
      <c r="W760" s="10"/>
    </row>
    <row r="761" spans="2:23" x14ac:dyDescent="0.2">
      <c r="B761" s="10"/>
      <c r="I761" s="1">
        <f t="shared" si="57"/>
        <v>0</v>
      </c>
      <c r="J761" s="1" t="str">
        <f t="shared" si="58"/>
        <v>Good</v>
      </c>
      <c r="M761" s="12" t="e">
        <f t="shared" si="60"/>
        <v>#DIV/0!</v>
      </c>
      <c r="N761" s="1" t="e">
        <f t="shared" si="59"/>
        <v>#DIV/0!</v>
      </c>
      <c r="W761" s="10"/>
    </row>
    <row r="762" spans="2:23" x14ac:dyDescent="0.2">
      <c r="B762" s="10"/>
      <c r="I762" s="1">
        <f t="shared" si="57"/>
        <v>0</v>
      </c>
      <c r="J762" s="1" t="str">
        <f t="shared" si="58"/>
        <v>Good</v>
      </c>
      <c r="M762" s="12" t="e">
        <f t="shared" si="60"/>
        <v>#DIV/0!</v>
      </c>
      <c r="N762" s="1" t="e">
        <f t="shared" si="59"/>
        <v>#DIV/0!</v>
      </c>
      <c r="W762" s="10"/>
    </row>
    <row r="763" spans="2:23" x14ac:dyDescent="0.2">
      <c r="B763" s="10"/>
      <c r="I763" s="1">
        <f t="shared" si="57"/>
        <v>0</v>
      </c>
      <c r="J763" s="1" t="str">
        <f t="shared" si="58"/>
        <v>Good</v>
      </c>
      <c r="M763" s="12" t="e">
        <f t="shared" si="60"/>
        <v>#DIV/0!</v>
      </c>
      <c r="N763" s="1" t="e">
        <f t="shared" si="59"/>
        <v>#DIV/0!</v>
      </c>
      <c r="W763" s="10"/>
    </row>
    <row r="764" spans="2:23" x14ac:dyDescent="0.2">
      <c r="B764" s="10"/>
      <c r="I764" s="1">
        <f t="shared" si="57"/>
        <v>0</v>
      </c>
      <c r="J764" s="1" t="str">
        <f t="shared" si="58"/>
        <v>Good</v>
      </c>
      <c r="M764" s="12" t="e">
        <f t="shared" si="60"/>
        <v>#DIV/0!</v>
      </c>
      <c r="N764" s="1" t="e">
        <f t="shared" si="59"/>
        <v>#DIV/0!</v>
      </c>
      <c r="W764" s="10"/>
    </row>
    <row r="765" spans="2:23" x14ac:dyDescent="0.2">
      <c r="B765" s="10"/>
      <c r="I765" s="1">
        <f t="shared" si="57"/>
        <v>0</v>
      </c>
      <c r="J765" s="1" t="str">
        <f t="shared" si="58"/>
        <v>Good</v>
      </c>
      <c r="M765" s="12" t="e">
        <f t="shared" si="60"/>
        <v>#DIV/0!</v>
      </c>
      <c r="N765" s="1" t="e">
        <f t="shared" si="59"/>
        <v>#DIV/0!</v>
      </c>
      <c r="W765" s="10"/>
    </row>
    <row r="766" spans="2:23" x14ac:dyDescent="0.2">
      <c r="B766" s="10"/>
      <c r="I766" s="1">
        <f t="shared" si="57"/>
        <v>0</v>
      </c>
      <c r="J766" s="1" t="str">
        <f t="shared" si="58"/>
        <v>Good</v>
      </c>
      <c r="M766" s="12" t="e">
        <f t="shared" si="60"/>
        <v>#DIV/0!</v>
      </c>
      <c r="N766" s="1" t="e">
        <f t="shared" si="59"/>
        <v>#DIV/0!</v>
      </c>
      <c r="W766" s="10"/>
    </row>
    <row r="767" spans="2:23" x14ac:dyDescent="0.2">
      <c r="B767" s="10"/>
      <c r="I767" s="1">
        <f t="shared" si="57"/>
        <v>0</v>
      </c>
      <c r="J767" s="1" t="str">
        <f t="shared" si="58"/>
        <v>Good</v>
      </c>
      <c r="M767" s="12" t="e">
        <f t="shared" si="60"/>
        <v>#DIV/0!</v>
      </c>
      <c r="N767" s="1" t="e">
        <f t="shared" si="59"/>
        <v>#DIV/0!</v>
      </c>
      <c r="W767" s="10"/>
    </row>
    <row r="768" spans="2:23" x14ac:dyDescent="0.2">
      <c r="B768" s="10"/>
      <c r="I768" s="1">
        <f t="shared" si="57"/>
        <v>0</v>
      </c>
      <c r="J768" s="1" t="str">
        <f t="shared" si="58"/>
        <v>Good</v>
      </c>
      <c r="M768" s="12" t="e">
        <f t="shared" si="60"/>
        <v>#DIV/0!</v>
      </c>
      <c r="N768" s="1" t="e">
        <f t="shared" si="59"/>
        <v>#DIV/0!</v>
      </c>
      <c r="W768" s="10"/>
    </row>
    <row r="769" spans="2:23" x14ac:dyDescent="0.2">
      <c r="B769" s="10"/>
      <c r="I769" s="1">
        <f t="shared" si="57"/>
        <v>0</v>
      </c>
      <c r="J769" s="1" t="str">
        <f t="shared" si="58"/>
        <v>Good</v>
      </c>
      <c r="M769" s="12" t="e">
        <f t="shared" si="60"/>
        <v>#DIV/0!</v>
      </c>
      <c r="N769" s="1" t="e">
        <f t="shared" si="59"/>
        <v>#DIV/0!</v>
      </c>
      <c r="W769" s="10"/>
    </row>
    <row r="770" spans="2:23" x14ac:dyDescent="0.2">
      <c r="B770" s="10"/>
      <c r="I770" s="1">
        <f t="shared" si="57"/>
        <v>0</v>
      </c>
      <c r="J770" s="1" t="str">
        <f t="shared" si="58"/>
        <v>Good</v>
      </c>
      <c r="M770" s="12" t="e">
        <f t="shared" si="60"/>
        <v>#DIV/0!</v>
      </c>
      <c r="N770" s="1" t="e">
        <f t="shared" si="59"/>
        <v>#DIV/0!</v>
      </c>
      <c r="W770" s="10"/>
    </row>
    <row r="771" spans="2:23" x14ac:dyDescent="0.2">
      <c r="B771" s="10"/>
      <c r="I771" s="1">
        <f t="shared" si="57"/>
        <v>0</v>
      </c>
      <c r="J771" s="1" t="str">
        <f t="shared" si="58"/>
        <v>Good</v>
      </c>
      <c r="M771" s="12" t="e">
        <f t="shared" si="60"/>
        <v>#DIV/0!</v>
      </c>
      <c r="N771" s="1" t="e">
        <f t="shared" si="59"/>
        <v>#DIV/0!</v>
      </c>
      <c r="W771" s="10"/>
    </row>
    <row r="772" spans="2:23" x14ac:dyDescent="0.2">
      <c r="B772" s="10"/>
      <c r="I772" s="1">
        <f t="shared" si="57"/>
        <v>0</v>
      </c>
      <c r="J772" s="1" t="str">
        <f t="shared" si="58"/>
        <v>Good</v>
      </c>
      <c r="M772" s="12" t="e">
        <f t="shared" si="60"/>
        <v>#DIV/0!</v>
      </c>
      <c r="N772" s="1" t="e">
        <f t="shared" si="59"/>
        <v>#DIV/0!</v>
      </c>
      <c r="W772" s="10"/>
    </row>
    <row r="773" spans="2:23" x14ac:dyDescent="0.2">
      <c r="B773" s="10"/>
      <c r="I773" s="1">
        <f t="shared" ref="I773:I836" si="61">G773-F773</f>
        <v>0</v>
      </c>
      <c r="J773" s="1" t="str">
        <f t="shared" ref="J773:J836" si="62">IF(I773=H773,"Good",(IF(I773&lt;(H773+H773*0.05),(IF(I773&gt;(H773-H773*0.05),"Good","Bad")))))</f>
        <v>Good</v>
      </c>
      <c r="M773" s="12" t="e">
        <f t="shared" si="60"/>
        <v>#DIV/0!</v>
      </c>
      <c r="N773" s="1" t="e">
        <f t="shared" ref="N773:N836" si="63">IF(M773=L773,"Good",(IF(M773&lt;(L773+L773*0.05),(IF(M773&gt;(L773-L773*0.05),"Good","Bad")))))</f>
        <v>#DIV/0!</v>
      </c>
      <c r="W773" s="10"/>
    </row>
    <row r="774" spans="2:23" x14ac:dyDescent="0.2">
      <c r="B774" s="10"/>
      <c r="I774" s="1">
        <f t="shared" si="61"/>
        <v>0</v>
      </c>
      <c r="J774" s="1" t="str">
        <f t="shared" si="62"/>
        <v>Good</v>
      </c>
      <c r="M774" s="12" t="e">
        <f t="shared" ref="M774:M837" si="64">ROUND(((I774*1000)/(K774/1000)),4-(1+INT(LOG10(ABS(((I774*1000)/(K774/1000)))))))</f>
        <v>#DIV/0!</v>
      </c>
      <c r="N774" s="1" t="e">
        <f t="shared" si="63"/>
        <v>#DIV/0!</v>
      </c>
      <c r="W774" s="10"/>
    </row>
    <row r="775" spans="2:23" x14ac:dyDescent="0.2">
      <c r="B775" s="10"/>
      <c r="I775" s="1">
        <f t="shared" si="61"/>
        <v>0</v>
      </c>
      <c r="J775" s="1" t="str">
        <f t="shared" si="62"/>
        <v>Good</v>
      </c>
      <c r="M775" s="12" t="e">
        <f t="shared" si="64"/>
        <v>#DIV/0!</v>
      </c>
      <c r="N775" s="1" t="e">
        <f t="shared" si="63"/>
        <v>#DIV/0!</v>
      </c>
      <c r="W775" s="10"/>
    </row>
    <row r="776" spans="2:23" x14ac:dyDescent="0.2">
      <c r="B776" s="10"/>
      <c r="I776" s="1">
        <f t="shared" si="61"/>
        <v>0</v>
      </c>
      <c r="J776" s="1" t="str">
        <f t="shared" si="62"/>
        <v>Good</v>
      </c>
      <c r="M776" s="12" t="e">
        <f t="shared" si="64"/>
        <v>#DIV/0!</v>
      </c>
      <c r="N776" s="1" t="e">
        <f t="shared" si="63"/>
        <v>#DIV/0!</v>
      </c>
      <c r="W776" s="10"/>
    </row>
    <row r="777" spans="2:23" x14ac:dyDescent="0.2">
      <c r="B777" s="10"/>
      <c r="I777" s="1">
        <f t="shared" si="61"/>
        <v>0</v>
      </c>
      <c r="J777" s="1" t="str">
        <f t="shared" si="62"/>
        <v>Good</v>
      </c>
      <c r="M777" s="12" t="e">
        <f t="shared" si="64"/>
        <v>#DIV/0!</v>
      </c>
      <c r="N777" s="1" t="e">
        <f t="shared" si="63"/>
        <v>#DIV/0!</v>
      </c>
      <c r="W777" s="10"/>
    </row>
    <row r="778" spans="2:23" x14ac:dyDescent="0.2">
      <c r="B778" s="10"/>
      <c r="I778" s="1">
        <f t="shared" si="61"/>
        <v>0</v>
      </c>
      <c r="J778" s="1" t="str">
        <f t="shared" si="62"/>
        <v>Good</v>
      </c>
      <c r="M778" s="12" t="e">
        <f t="shared" si="64"/>
        <v>#DIV/0!</v>
      </c>
      <c r="N778" s="1" t="e">
        <f t="shared" si="63"/>
        <v>#DIV/0!</v>
      </c>
      <c r="W778" s="10"/>
    </row>
    <row r="779" spans="2:23" x14ac:dyDescent="0.2">
      <c r="B779" s="10"/>
      <c r="I779" s="1">
        <f t="shared" si="61"/>
        <v>0</v>
      </c>
      <c r="J779" s="1" t="str">
        <f t="shared" si="62"/>
        <v>Good</v>
      </c>
      <c r="M779" s="12" t="e">
        <f t="shared" si="64"/>
        <v>#DIV/0!</v>
      </c>
      <c r="N779" s="1" t="e">
        <f t="shared" si="63"/>
        <v>#DIV/0!</v>
      </c>
      <c r="W779" s="10"/>
    </row>
    <row r="780" spans="2:23" x14ac:dyDescent="0.2">
      <c r="B780" s="10"/>
      <c r="I780" s="1">
        <f t="shared" si="61"/>
        <v>0</v>
      </c>
      <c r="J780" s="1" t="str">
        <f t="shared" si="62"/>
        <v>Good</v>
      </c>
      <c r="M780" s="12" t="e">
        <f t="shared" si="64"/>
        <v>#DIV/0!</v>
      </c>
      <c r="N780" s="1" t="e">
        <f t="shared" si="63"/>
        <v>#DIV/0!</v>
      </c>
      <c r="W780" s="10"/>
    </row>
    <row r="781" spans="2:23" x14ac:dyDescent="0.2">
      <c r="B781" s="10"/>
      <c r="I781" s="1">
        <f t="shared" si="61"/>
        <v>0</v>
      </c>
      <c r="J781" s="1" t="str">
        <f t="shared" si="62"/>
        <v>Good</v>
      </c>
      <c r="M781" s="12" t="e">
        <f t="shared" si="64"/>
        <v>#DIV/0!</v>
      </c>
      <c r="N781" s="1" t="e">
        <f t="shared" si="63"/>
        <v>#DIV/0!</v>
      </c>
      <c r="W781" s="10"/>
    </row>
    <row r="782" spans="2:23" x14ac:dyDescent="0.2">
      <c r="B782" s="10"/>
      <c r="I782" s="1">
        <f t="shared" si="61"/>
        <v>0</v>
      </c>
      <c r="J782" s="1" t="str">
        <f t="shared" si="62"/>
        <v>Good</v>
      </c>
      <c r="M782" s="12" t="e">
        <f t="shared" si="64"/>
        <v>#DIV/0!</v>
      </c>
      <c r="N782" s="1" t="e">
        <f t="shared" si="63"/>
        <v>#DIV/0!</v>
      </c>
      <c r="W782" s="10"/>
    </row>
    <row r="783" spans="2:23" x14ac:dyDescent="0.2">
      <c r="B783" s="10"/>
      <c r="I783" s="1">
        <f t="shared" si="61"/>
        <v>0</v>
      </c>
      <c r="J783" s="1" t="str">
        <f t="shared" si="62"/>
        <v>Good</v>
      </c>
      <c r="M783" s="12" t="e">
        <f t="shared" si="64"/>
        <v>#DIV/0!</v>
      </c>
      <c r="N783" s="1" t="e">
        <f t="shared" si="63"/>
        <v>#DIV/0!</v>
      </c>
      <c r="W783" s="10"/>
    </row>
    <row r="784" spans="2:23" x14ac:dyDescent="0.2">
      <c r="B784" s="10"/>
      <c r="I784" s="1">
        <f t="shared" si="61"/>
        <v>0</v>
      </c>
      <c r="J784" s="1" t="str">
        <f t="shared" si="62"/>
        <v>Good</v>
      </c>
      <c r="M784" s="12" t="e">
        <f t="shared" si="64"/>
        <v>#DIV/0!</v>
      </c>
      <c r="N784" s="1" t="e">
        <f t="shared" si="63"/>
        <v>#DIV/0!</v>
      </c>
      <c r="W784" s="10"/>
    </row>
    <row r="785" spans="2:23" x14ac:dyDescent="0.2">
      <c r="B785" s="10"/>
      <c r="I785" s="1">
        <f t="shared" si="61"/>
        <v>0</v>
      </c>
      <c r="J785" s="1" t="str">
        <f t="shared" si="62"/>
        <v>Good</v>
      </c>
      <c r="M785" s="12" t="e">
        <f t="shared" si="64"/>
        <v>#DIV/0!</v>
      </c>
      <c r="N785" s="1" t="e">
        <f t="shared" si="63"/>
        <v>#DIV/0!</v>
      </c>
      <c r="W785" s="10"/>
    </row>
    <row r="786" spans="2:23" x14ac:dyDescent="0.2">
      <c r="B786" s="10"/>
      <c r="I786" s="1">
        <f t="shared" si="61"/>
        <v>0</v>
      </c>
      <c r="J786" s="1" t="str">
        <f t="shared" si="62"/>
        <v>Good</v>
      </c>
      <c r="M786" s="12" t="e">
        <f t="shared" si="64"/>
        <v>#DIV/0!</v>
      </c>
      <c r="N786" s="1" t="e">
        <f t="shared" si="63"/>
        <v>#DIV/0!</v>
      </c>
      <c r="W786" s="10"/>
    </row>
    <row r="787" spans="2:23" x14ac:dyDescent="0.2">
      <c r="B787" s="10"/>
      <c r="I787" s="1">
        <f t="shared" si="61"/>
        <v>0</v>
      </c>
      <c r="J787" s="1" t="str">
        <f t="shared" si="62"/>
        <v>Good</v>
      </c>
      <c r="M787" s="12" t="e">
        <f t="shared" si="64"/>
        <v>#DIV/0!</v>
      </c>
      <c r="N787" s="1" t="e">
        <f t="shared" si="63"/>
        <v>#DIV/0!</v>
      </c>
      <c r="W787" s="10"/>
    </row>
    <row r="788" spans="2:23" x14ac:dyDescent="0.2">
      <c r="B788" s="10"/>
      <c r="I788" s="1">
        <f t="shared" si="61"/>
        <v>0</v>
      </c>
      <c r="J788" s="1" t="str">
        <f t="shared" si="62"/>
        <v>Good</v>
      </c>
      <c r="M788" s="12" t="e">
        <f t="shared" si="64"/>
        <v>#DIV/0!</v>
      </c>
      <c r="N788" s="1" t="e">
        <f t="shared" si="63"/>
        <v>#DIV/0!</v>
      </c>
      <c r="W788" s="10"/>
    </row>
    <row r="789" spans="2:23" x14ac:dyDescent="0.2">
      <c r="B789" s="10"/>
      <c r="I789" s="1">
        <f t="shared" si="61"/>
        <v>0</v>
      </c>
      <c r="J789" s="1" t="str">
        <f t="shared" si="62"/>
        <v>Good</v>
      </c>
      <c r="M789" s="12" t="e">
        <f t="shared" si="64"/>
        <v>#DIV/0!</v>
      </c>
      <c r="N789" s="1" t="e">
        <f t="shared" si="63"/>
        <v>#DIV/0!</v>
      </c>
      <c r="W789" s="10"/>
    </row>
    <row r="790" spans="2:23" x14ac:dyDescent="0.2">
      <c r="B790" s="10"/>
      <c r="I790" s="1">
        <f t="shared" si="61"/>
        <v>0</v>
      </c>
      <c r="J790" s="1" t="str">
        <f t="shared" si="62"/>
        <v>Good</v>
      </c>
      <c r="M790" s="12" t="e">
        <f t="shared" si="64"/>
        <v>#DIV/0!</v>
      </c>
      <c r="N790" s="1" t="e">
        <f t="shared" si="63"/>
        <v>#DIV/0!</v>
      </c>
      <c r="W790" s="10"/>
    </row>
    <row r="791" spans="2:23" x14ac:dyDescent="0.2">
      <c r="B791" s="10"/>
      <c r="I791" s="1">
        <f t="shared" si="61"/>
        <v>0</v>
      </c>
      <c r="J791" s="1" t="str">
        <f t="shared" si="62"/>
        <v>Good</v>
      </c>
      <c r="M791" s="12" t="e">
        <f t="shared" si="64"/>
        <v>#DIV/0!</v>
      </c>
      <c r="N791" s="1" t="e">
        <f t="shared" si="63"/>
        <v>#DIV/0!</v>
      </c>
      <c r="W791" s="10"/>
    </row>
    <row r="792" spans="2:23" x14ac:dyDescent="0.2">
      <c r="B792" s="10"/>
      <c r="I792" s="1">
        <f t="shared" si="61"/>
        <v>0</v>
      </c>
      <c r="J792" s="1" t="str">
        <f t="shared" si="62"/>
        <v>Good</v>
      </c>
      <c r="M792" s="12" t="e">
        <f t="shared" si="64"/>
        <v>#DIV/0!</v>
      </c>
      <c r="N792" s="1" t="e">
        <f t="shared" si="63"/>
        <v>#DIV/0!</v>
      </c>
      <c r="W792" s="10"/>
    </row>
    <row r="793" spans="2:23" x14ac:dyDescent="0.2">
      <c r="B793" s="10"/>
      <c r="I793" s="1">
        <f t="shared" si="61"/>
        <v>0</v>
      </c>
      <c r="J793" s="1" t="str">
        <f t="shared" si="62"/>
        <v>Good</v>
      </c>
      <c r="M793" s="12" t="e">
        <f t="shared" si="64"/>
        <v>#DIV/0!</v>
      </c>
      <c r="N793" s="1" t="e">
        <f t="shared" si="63"/>
        <v>#DIV/0!</v>
      </c>
      <c r="W793" s="10"/>
    </row>
    <row r="794" spans="2:23" x14ac:dyDescent="0.2">
      <c r="B794" s="10"/>
      <c r="I794" s="1">
        <f t="shared" si="61"/>
        <v>0</v>
      </c>
      <c r="J794" s="1" t="str">
        <f t="shared" si="62"/>
        <v>Good</v>
      </c>
      <c r="M794" s="12" t="e">
        <f t="shared" si="64"/>
        <v>#DIV/0!</v>
      </c>
      <c r="N794" s="1" t="e">
        <f t="shared" si="63"/>
        <v>#DIV/0!</v>
      </c>
      <c r="W794" s="10"/>
    </row>
    <row r="795" spans="2:23" x14ac:dyDescent="0.2">
      <c r="B795" s="10"/>
      <c r="I795" s="1">
        <f t="shared" si="61"/>
        <v>0</v>
      </c>
      <c r="J795" s="1" t="str">
        <f t="shared" si="62"/>
        <v>Good</v>
      </c>
      <c r="M795" s="12" t="e">
        <f t="shared" si="64"/>
        <v>#DIV/0!</v>
      </c>
      <c r="N795" s="1" t="e">
        <f t="shared" si="63"/>
        <v>#DIV/0!</v>
      </c>
      <c r="W795" s="10"/>
    </row>
    <row r="796" spans="2:23" x14ac:dyDescent="0.2">
      <c r="B796" s="10"/>
      <c r="I796" s="1">
        <f t="shared" si="61"/>
        <v>0</v>
      </c>
      <c r="J796" s="1" t="str">
        <f t="shared" si="62"/>
        <v>Good</v>
      </c>
      <c r="M796" s="12" t="e">
        <f t="shared" si="64"/>
        <v>#DIV/0!</v>
      </c>
      <c r="N796" s="1" t="e">
        <f t="shared" si="63"/>
        <v>#DIV/0!</v>
      </c>
      <c r="W796" s="10"/>
    </row>
    <row r="797" spans="2:23" x14ac:dyDescent="0.2">
      <c r="B797" s="10"/>
      <c r="I797" s="1">
        <f t="shared" si="61"/>
        <v>0</v>
      </c>
      <c r="J797" s="1" t="str">
        <f t="shared" si="62"/>
        <v>Good</v>
      </c>
      <c r="M797" s="12" t="e">
        <f t="shared" si="64"/>
        <v>#DIV/0!</v>
      </c>
      <c r="N797" s="1" t="e">
        <f t="shared" si="63"/>
        <v>#DIV/0!</v>
      </c>
      <c r="W797" s="10"/>
    </row>
    <row r="798" spans="2:23" x14ac:dyDescent="0.2">
      <c r="B798" s="10"/>
      <c r="I798" s="1">
        <f t="shared" si="61"/>
        <v>0</v>
      </c>
      <c r="J798" s="1" t="str">
        <f t="shared" si="62"/>
        <v>Good</v>
      </c>
      <c r="M798" s="12" t="e">
        <f t="shared" si="64"/>
        <v>#DIV/0!</v>
      </c>
      <c r="N798" s="1" t="e">
        <f t="shared" si="63"/>
        <v>#DIV/0!</v>
      </c>
      <c r="W798" s="10"/>
    </row>
    <row r="799" spans="2:23" x14ac:dyDescent="0.2">
      <c r="B799" s="10"/>
      <c r="I799" s="1">
        <f t="shared" si="61"/>
        <v>0</v>
      </c>
      <c r="J799" s="1" t="str">
        <f t="shared" si="62"/>
        <v>Good</v>
      </c>
      <c r="M799" s="12" t="e">
        <f t="shared" si="64"/>
        <v>#DIV/0!</v>
      </c>
      <c r="N799" s="1" t="e">
        <f t="shared" si="63"/>
        <v>#DIV/0!</v>
      </c>
      <c r="W799" s="10"/>
    </row>
    <row r="800" spans="2:23" x14ac:dyDescent="0.2">
      <c r="B800" s="10"/>
      <c r="I800" s="1">
        <f t="shared" si="61"/>
        <v>0</v>
      </c>
      <c r="J800" s="1" t="str">
        <f t="shared" si="62"/>
        <v>Good</v>
      </c>
      <c r="M800" s="12" t="e">
        <f t="shared" si="64"/>
        <v>#DIV/0!</v>
      </c>
      <c r="N800" s="1" t="e">
        <f t="shared" si="63"/>
        <v>#DIV/0!</v>
      </c>
      <c r="W800" s="10"/>
    </row>
    <row r="801" spans="2:23" x14ac:dyDescent="0.2">
      <c r="B801" s="10"/>
      <c r="I801" s="1">
        <f t="shared" si="61"/>
        <v>0</v>
      </c>
      <c r="J801" s="1" t="str">
        <f t="shared" si="62"/>
        <v>Good</v>
      </c>
      <c r="M801" s="12" t="e">
        <f t="shared" si="64"/>
        <v>#DIV/0!</v>
      </c>
      <c r="N801" s="1" t="e">
        <f t="shared" si="63"/>
        <v>#DIV/0!</v>
      </c>
      <c r="W801" s="10"/>
    </row>
    <row r="802" spans="2:23" x14ac:dyDescent="0.2">
      <c r="B802" s="10"/>
      <c r="I802" s="1">
        <f t="shared" si="61"/>
        <v>0</v>
      </c>
      <c r="J802" s="1" t="str">
        <f t="shared" si="62"/>
        <v>Good</v>
      </c>
      <c r="M802" s="12" t="e">
        <f t="shared" si="64"/>
        <v>#DIV/0!</v>
      </c>
      <c r="N802" s="1" t="e">
        <f t="shared" si="63"/>
        <v>#DIV/0!</v>
      </c>
      <c r="W802" s="10"/>
    </row>
    <row r="803" spans="2:23" x14ac:dyDescent="0.2">
      <c r="B803" s="10"/>
      <c r="I803" s="1">
        <f t="shared" si="61"/>
        <v>0</v>
      </c>
      <c r="J803" s="1" t="str">
        <f t="shared" si="62"/>
        <v>Good</v>
      </c>
      <c r="M803" s="12" t="e">
        <f t="shared" si="64"/>
        <v>#DIV/0!</v>
      </c>
      <c r="N803" s="1" t="e">
        <f t="shared" si="63"/>
        <v>#DIV/0!</v>
      </c>
      <c r="W803" s="10"/>
    </row>
    <row r="804" spans="2:23" x14ac:dyDescent="0.2">
      <c r="B804" s="10"/>
      <c r="I804" s="1">
        <f t="shared" si="61"/>
        <v>0</v>
      </c>
      <c r="J804" s="1" t="str">
        <f t="shared" si="62"/>
        <v>Good</v>
      </c>
      <c r="M804" s="12" t="e">
        <f t="shared" si="64"/>
        <v>#DIV/0!</v>
      </c>
      <c r="N804" s="1" t="e">
        <f t="shared" si="63"/>
        <v>#DIV/0!</v>
      </c>
      <c r="W804" s="10"/>
    </row>
    <row r="805" spans="2:23" x14ac:dyDescent="0.2">
      <c r="B805" s="10"/>
      <c r="I805" s="1">
        <f t="shared" si="61"/>
        <v>0</v>
      </c>
      <c r="J805" s="1" t="str">
        <f t="shared" si="62"/>
        <v>Good</v>
      </c>
      <c r="M805" s="12" t="e">
        <f t="shared" si="64"/>
        <v>#DIV/0!</v>
      </c>
      <c r="N805" s="1" t="e">
        <f t="shared" si="63"/>
        <v>#DIV/0!</v>
      </c>
      <c r="W805" s="10"/>
    </row>
    <row r="806" spans="2:23" x14ac:dyDescent="0.2">
      <c r="B806" s="10"/>
      <c r="I806" s="1">
        <f t="shared" si="61"/>
        <v>0</v>
      </c>
      <c r="J806" s="1" t="str">
        <f t="shared" si="62"/>
        <v>Good</v>
      </c>
      <c r="M806" s="12" t="e">
        <f t="shared" si="64"/>
        <v>#DIV/0!</v>
      </c>
      <c r="N806" s="1" t="e">
        <f t="shared" si="63"/>
        <v>#DIV/0!</v>
      </c>
      <c r="W806" s="10"/>
    </row>
    <row r="807" spans="2:23" x14ac:dyDescent="0.2">
      <c r="B807" s="10"/>
      <c r="I807" s="1">
        <f t="shared" si="61"/>
        <v>0</v>
      </c>
      <c r="J807" s="1" t="str">
        <f t="shared" si="62"/>
        <v>Good</v>
      </c>
      <c r="M807" s="12" t="e">
        <f t="shared" si="64"/>
        <v>#DIV/0!</v>
      </c>
      <c r="N807" s="1" t="e">
        <f t="shared" si="63"/>
        <v>#DIV/0!</v>
      </c>
      <c r="W807" s="10"/>
    </row>
    <row r="808" spans="2:23" x14ac:dyDescent="0.2">
      <c r="B808" s="10"/>
      <c r="I808" s="1">
        <f t="shared" si="61"/>
        <v>0</v>
      </c>
      <c r="J808" s="1" t="str">
        <f t="shared" si="62"/>
        <v>Good</v>
      </c>
      <c r="M808" s="12" t="e">
        <f t="shared" si="64"/>
        <v>#DIV/0!</v>
      </c>
      <c r="N808" s="1" t="e">
        <f t="shared" si="63"/>
        <v>#DIV/0!</v>
      </c>
      <c r="W808" s="10"/>
    </row>
    <row r="809" spans="2:23" x14ac:dyDescent="0.2">
      <c r="B809" s="10"/>
      <c r="I809" s="1">
        <f t="shared" si="61"/>
        <v>0</v>
      </c>
      <c r="J809" s="1" t="str">
        <f t="shared" si="62"/>
        <v>Good</v>
      </c>
      <c r="M809" s="12" t="e">
        <f t="shared" si="64"/>
        <v>#DIV/0!</v>
      </c>
      <c r="N809" s="1" t="e">
        <f t="shared" si="63"/>
        <v>#DIV/0!</v>
      </c>
      <c r="W809" s="10"/>
    </row>
    <row r="810" spans="2:23" x14ac:dyDescent="0.2">
      <c r="B810" s="10"/>
      <c r="I810" s="1">
        <f t="shared" si="61"/>
        <v>0</v>
      </c>
      <c r="J810" s="1" t="str">
        <f t="shared" si="62"/>
        <v>Good</v>
      </c>
      <c r="M810" s="12" t="e">
        <f t="shared" si="64"/>
        <v>#DIV/0!</v>
      </c>
      <c r="N810" s="1" t="e">
        <f t="shared" si="63"/>
        <v>#DIV/0!</v>
      </c>
      <c r="W810" s="10"/>
    </row>
    <row r="811" spans="2:23" x14ac:dyDescent="0.2">
      <c r="B811" s="10"/>
      <c r="I811" s="1">
        <f t="shared" si="61"/>
        <v>0</v>
      </c>
      <c r="J811" s="1" t="str">
        <f t="shared" si="62"/>
        <v>Good</v>
      </c>
      <c r="M811" s="12" t="e">
        <f t="shared" si="64"/>
        <v>#DIV/0!</v>
      </c>
      <c r="N811" s="1" t="e">
        <f t="shared" si="63"/>
        <v>#DIV/0!</v>
      </c>
      <c r="W811" s="10"/>
    </row>
    <row r="812" spans="2:23" x14ac:dyDescent="0.2">
      <c r="B812" s="10"/>
      <c r="I812" s="1">
        <f t="shared" si="61"/>
        <v>0</v>
      </c>
      <c r="J812" s="1" t="str">
        <f t="shared" si="62"/>
        <v>Good</v>
      </c>
      <c r="M812" s="12" t="e">
        <f t="shared" si="64"/>
        <v>#DIV/0!</v>
      </c>
      <c r="N812" s="1" t="e">
        <f t="shared" si="63"/>
        <v>#DIV/0!</v>
      </c>
      <c r="W812" s="10"/>
    </row>
    <row r="813" spans="2:23" x14ac:dyDescent="0.2">
      <c r="B813" s="10"/>
      <c r="I813" s="1">
        <f t="shared" si="61"/>
        <v>0</v>
      </c>
      <c r="J813" s="1" t="str">
        <f t="shared" si="62"/>
        <v>Good</v>
      </c>
      <c r="M813" s="12" t="e">
        <f t="shared" si="64"/>
        <v>#DIV/0!</v>
      </c>
      <c r="N813" s="1" t="e">
        <f t="shared" si="63"/>
        <v>#DIV/0!</v>
      </c>
      <c r="W813" s="10"/>
    </row>
    <row r="814" spans="2:23" x14ac:dyDescent="0.2">
      <c r="B814" s="10"/>
      <c r="I814" s="1">
        <f t="shared" si="61"/>
        <v>0</v>
      </c>
      <c r="J814" s="1" t="str">
        <f t="shared" si="62"/>
        <v>Good</v>
      </c>
      <c r="M814" s="12" t="e">
        <f t="shared" si="64"/>
        <v>#DIV/0!</v>
      </c>
      <c r="N814" s="1" t="e">
        <f t="shared" si="63"/>
        <v>#DIV/0!</v>
      </c>
      <c r="W814" s="10"/>
    </row>
    <row r="815" spans="2:23" x14ac:dyDescent="0.2">
      <c r="B815" s="10"/>
      <c r="I815" s="1">
        <f t="shared" si="61"/>
        <v>0</v>
      </c>
      <c r="J815" s="1" t="str">
        <f t="shared" si="62"/>
        <v>Good</v>
      </c>
      <c r="M815" s="12" t="e">
        <f t="shared" si="64"/>
        <v>#DIV/0!</v>
      </c>
      <c r="N815" s="1" t="e">
        <f t="shared" si="63"/>
        <v>#DIV/0!</v>
      </c>
      <c r="W815" s="10"/>
    </row>
    <row r="816" spans="2:23" x14ac:dyDescent="0.2">
      <c r="B816" s="10"/>
      <c r="I816" s="1">
        <f t="shared" si="61"/>
        <v>0</v>
      </c>
      <c r="J816" s="1" t="str">
        <f t="shared" si="62"/>
        <v>Good</v>
      </c>
      <c r="M816" s="12" t="e">
        <f t="shared" si="64"/>
        <v>#DIV/0!</v>
      </c>
      <c r="N816" s="1" t="e">
        <f t="shared" si="63"/>
        <v>#DIV/0!</v>
      </c>
      <c r="W816" s="10"/>
    </row>
    <row r="817" spans="2:23" x14ac:dyDescent="0.2">
      <c r="B817" s="10"/>
      <c r="I817" s="1">
        <f t="shared" si="61"/>
        <v>0</v>
      </c>
      <c r="J817" s="1" t="str">
        <f t="shared" si="62"/>
        <v>Good</v>
      </c>
      <c r="M817" s="12" t="e">
        <f t="shared" si="64"/>
        <v>#DIV/0!</v>
      </c>
      <c r="N817" s="1" t="e">
        <f t="shared" si="63"/>
        <v>#DIV/0!</v>
      </c>
      <c r="W817" s="10"/>
    </row>
    <row r="818" spans="2:23" x14ac:dyDescent="0.2">
      <c r="B818" s="10"/>
      <c r="I818" s="1">
        <f t="shared" si="61"/>
        <v>0</v>
      </c>
      <c r="J818" s="1" t="str">
        <f t="shared" si="62"/>
        <v>Good</v>
      </c>
      <c r="M818" s="12" t="e">
        <f t="shared" si="64"/>
        <v>#DIV/0!</v>
      </c>
      <c r="N818" s="1" t="e">
        <f t="shared" si="63"/>
        <v>#DIV/0!</v>
      </c>
      <c r="W818" s="10"/>
    </row>
    <row r="819" spans="2:23" x14ac:dyDescent="0.2">
      <c r="B819" s="10"/>
      <c r="I819" s="1">
        <f t="shared" si="61"/>
        <v>0</v>
      </c>
      <c r="J819" s="1" t="str">
        <f t="shared" si="62"/>
        <v>Good</v>
      </c>
      <c r="M819" s="12" t="e">
        <f t="shared" si="64"/>
        <v>#DIV/0!</v>
      </c>
      <c r="N819" s="1" t="e">
        <f t="shared" si="63"/>
        <v>#DIV/0!</v>
      </c>
      <c r="W819" s="10"/>
    </row>
    <row r="820" spans="2:23" x14ac:dyDescent="0.2">
      <c r="B820" s="10"/>
      <c r="I820" s="1">
        <f t="shared" si="61"/>
        <v>0</v>
      </c>
      <c r="J820" s="1" t="str">
        <f t="shared" si="62"/>
        <v>Good</v>
      </c>
      <c r="M820" s="12" t="e">
        <f t="shared" si="64"/>
        <v>#DIV/0!</v>
      </c>
      <c r="N820" s="1" t="e">
        <f t="shared" si="63"/>
        <v>#DIV/0!</v>
      </c>
      <c r="W820" s="10"/>
    </row>
    <row r="821" spans="2:23" x14ac:dyDescent="0.2">
      <c r="B821" s="10"/>
      <c r="I821" s="1">
        <f t="shared" si="61"/>
        <v>0</v>
      </c>
      <c r="J821" s="1" t="str">
        <f t="shared" si="62"/>
        <v>Good</v>
      </c>
      <c r="M821" s="12" t="e">
        <f t="shared" si="64"/>
        <v>#DIV/0!</v>
      </c>
      <c r="N821" s="1" t="e">
        <f t="shared" si="63"/>
        <v>#DIV/0!</v>
      </c>
      <c r="W821" s="10"/>
    </row>
    <row r="822" spans="2:23" x14ac:dyDescent="0.2">
      <c r="B822" s="10"/>
      <c r="I822" s="1">
        <f t="shared" si="61"/>
        <v>0</v>
      </c>
      <c r="J822" s="1" t="str">
        <f t="shared" si="62"/>
        <v>Good</v>
      </c>
      <c r="M822" s="12" t="e">
        <f t="shared" si="64"/>
        <v>#DIV/0!</v>
      </c>
      <c r="N822" s="1" t="e">
        <f t="shared" si="63"/>
        <v>#DIV/0!</v>
      </c>
      <c r="W822" s="10"/>
    </row>
    <row r="823" spans="2:23" x14ac:dyDescent="0.2">
      <c r="B823" s="10"/>
      <c r="I823" s="1">
        <f t="shared" si="61"/>
        <v>0</v>
      </c>
      <c r="J823" s="1" t="str">
        <f t="shared" si="62"/>
        <v>Good</v>
      </c>
      <c r="M823" s="12" t="e">
        <f t="shared" si="64"/>
        <v>#DIV/0!</v>
      </c>
      <c r="N823" s="1" t="e">
        <f t="shared" si="63"/>
        <v>#DIV/0!</v>
      </c>
      <c r="W823" s="10"/>
    </row>
    <row r="824" spans="2:23" x14ac:dyDescent="0.2">
      <c r="B824" s="10"/>
      <c r="I824" s="1">
        <f t="shared" si="61"/>
        <v>0</v>
      </c>
      <c r="J824" s="1" t="str">
        <f t="shared" si="62"/>
        <v>Good</v>
      </c>
      <c r="M824" s="12" t="e">
        <f t="shared" si="64"/>
        <v>#DIV/0!</v>
      </c>
      <c r="N824" s="1" t="e">
        <f t="shared" si="63"/>
        <v>#DIV/0!</v>
      </c>
      <c r="W824" s="10"/>
    </row>
    <row r="825" spans="2:23" x14ac:dyDescent="0.2">
      <c r="B825" s="10"/>
      <c r="I825" s="1">
        <f t="shared" si="61"/>
        <v>0</v>
      </c>
      <c r="J825" s="1" t="str">
        <f t="shared" si="62"/>
        <v>Good</v>
      </c>
      <c r="M825" s="12" t="e">
        <f t="shared" si="64"/>
        <v>#DIV/0!</v>
      </c>
      <c r="N825" s="1" t="e">
        <f t="shared" si="63"/>
        <v>#DIV/0!</v>
      </c>
      <c r="W825" s="10"/>
    </row>
    <row r="826" spans="2:23" x14ac:dyDescent="0.2">
      <c r="B826" s="10"/>
      <c r="I826" s="1">
        <f t="shared" si="61"/>
        <v>0</v>
      </c>
      <c r="J826" s="1" t="str">
        <f t="shared" si="62"/>
        <v>Good</v>
      </c>
      <c r="M826" s="12" t="e">
        <f t="shared" si="64"/>
        <v>#DIV/0!</v>
      </c>
      <c r="N826" s="1" t="e">
        <f t="shared" si="63"/>
        <v>#DIV/0!</v>
      </c>
      <c r="W826" s="10"/>
    </row>
    <row r="827" spans="2:23" x14ac:dyDescent="0.2">
      <c r="B827" s="10"/>
      <c r="I827" s="1">
        <f t="shared" si="61"/>
        <v>0</v>
      </c>
      <c r="J827" s="1" t="str">
        <f t="shared" si="62"/>
        <v>Good</v>
      </c>
      <c r="M827" s="12" t="e">
        <f t="shared" si="64"/>
        <v>#DIV/0!</v>
      </c>
      <c r="N827" s="1" t="e">
        <f t="shared" si="63"/>
        <v>#DIV/0!</v>
      </c>
      <c r="W827" s="10"/>
    </row>
    <row r="828" spans="2:23" x14ac:dyDescent="0.2">
      <c r="B828" s="10"/>
      <c r="I828" s="1">
        <f t="shared" si="61"/>
        <v>0</v>
      </c>
      <c r="J828" s="1" t="str">
        <f t="shared" si="62"/>
        <v>Good</v>
      </c>
      <c r="M828" s="12" t="e">
        <f t="shared" si="64"/>
        <v>#DIV/0!</v>
      </c>
      <c r="N828" s="1" t="e">
        <f t="shared" si="63"/>
        <v>#DIV/0!</v>
      </c>
      <c r="W828" s="10"/>
    </row>
    <row r="829" spans="2:23" x14ac:dyDescent="0.2">
      <c r="B829" s="10"/>
      <c r="I829" s="1">
        <f t="shared" si="61"/>
        <v>0</v>
      </c>
      <c r="J829" s="1" t="str">
        <f t="shared" si="62"/>
        <v>Good</v>
      </c>
      <c r="M829" s="12" t="e">
        <f t="shared" si="64"/>
        <v>#DIV/0!</v>
      </c>
      <c r="N829" s="1" t="e">
        <f t="shared" si="63"/>
        <v>#DIV/0!</v>
      </c>
      <c r="W829" s="10"/>
    </row>
    <row r="830" spans="2:23" x14ac:dyDescent="0.2">
      <c r="B830" s="10"/>
      <c r="I830" s="1">
        <f t="shared" si="61"/>
        <v>0</v>
      </c>
      <c r="J830" s="1" t="str">
        <f t="shared" si="62"/>
        <v>Good</v>
      </c>
      <c r="M830" s="12" t="e">
        <f t="shared" si="64"/>
        <v>#DIV/0!</v>
      </c>
      <c r="N830" s="1" t="e">
        <f t="shared" si="63"/>
        <v>#DIV/0!</v>
      </c>
      <c r="W830" s="10"/>
    </row>
    <row r="831" spans="2:23" x14ac:dyDescent="0.2">
      <c r="B831" s="10"/>
      <c r="I831" s="1">
        <f t="shared" si="61"/>
        <v>0</v>
      </c>
      <c r="J831" s="1" t="str">
        <f t="shared" si="62"/>
        <v>Good</v>
      </c>
      <c r="M831" s="12" t="e">
        <f t="shared" si="64"/>
        <v>#DIV/0!</v>
      </c>
      <c r="N831" s="1" t="e">
        <f t="shared" si="63"/>
        <v>#DIV/0!</v>
      </c>
      <c r="W831" s="10"/>
    </row>
    <row r="832" spans="2:23" x14ac:dyDescent="0.2">
      <c r="B832" s="10"/>
      <c r="I832" s="1">
        <f t="shared" si="61"/>
        <v>0</v>
      </c>
      <c r="J832" s="1" t="str">
        <f t="shared" si="62"/>
        <v>Good</v>
      </c>
      <c r="M832" s="12" t="e">
        <f t="shared" si="64"/>
        <v>#DIV/0!</v>
      </c>
      <c r="N832" s="1" t="e">
        <f t="shared" si="63"/>
        <v>#DIV/0!</v>
      </c>
      <c r="W832" s="10"/>
    </row>
    <row r="833" spans="2:23" x14ac:dyDescent="0.2">
      <c r="B833" s="10"/>
      <c r="I833" s="1">
        <f t="shared" si="61"/>
        <v>0</v>
      </c>
      <c r="J833" s="1" t="str">
        <f t="shared" si="62"/>
        <v>Good</v>
      </c>
      <c r="M833" s="12" t="e">
        <f t="shared" si="64"/>
        <v>#DIV/0!</v>
      </c>
      <c r="N833" s="1" t="e">
        <f t="shared" si="63"/>
        <v>#DIV/0!</v>
      </c>
      <c r="W833" s="10"/>
    </row>
    <row r="834" spans="2:23" x14ac:dyDescent="0.2">
      <c r="B834" s="10"/>
      <c r="I834" s="1">
        <f t="shared" si="61"/>
        <v>0</v>
      </c>
      <c r="J834" s="1" t="str">
        <f t="shared" si="62"/>
        <v>Good</v>
      </c>
      <c r="M834" s="12" t="e">
        <f t="shared" si="64"/>
        <v>#DIV/0!</v>
      </c>
      <c r="N834" s="1" t="e">
        <f t="shared" si="63"/>
        <v>#DIV/0!</v>
      </c>
      <c r="W834" s="10"/>
    </row>
    <row r="835" spans="2:23" x14ac:dyDescent="0.2">
      <c r="B835" s="10"/>
      <c r="I835" s="1">
        <f t="shared" si="61"/>
        <v>0</v>
      </c>
      <c r="J835" s="1" t="str">
        <f t="shared" si="62"/>
        <v>Good</v>
      </c>
      <c r="M835" s="12" t="e">
        <f t="shared" si="64"/>
        <v>#DIV/0!</v>
      </c>
      <c r="N835" s="1" t="e">
        <f t="shared" si="63"/>
        <v>#DIV/0!</v>
      </c>
      <c r="W835" s="10"/>
    </row>
    <row r="836" spans="2:23" x14ac:dyDescent="0.2">
      <c r="B836" s="10"/>
      <c r="I836" s="1">
        <f t="shared" si="61"/>
        <v>0</v>
      </c>
      <c r="J836" s="1" t="str">
        <f t="shared" si="62"/>
        <v>Good</v>
      </c>
      <c r="M836" s="12" t="e">
        <f t="shared" si="64"/>
        <v>#DIV/0!</v>
      </c>
      <c r="N836" s="1" t="e">
        <f t="shared" si="63"/>
        <v>#DIV/0!</v>
      </c>
      <c r="W836" s="10"/>
    </row>
    <row r="837" spans="2:23" x14ac:dyDescent="0.2">
      <c r="B837" s="10"/>
      <c r="I837" s="1">
        <f t="shared" ref="I837:I900" si="65">G837-F837</f>
        <v>0</v>
      </c>
      <c r="J837" s="1" t="str">
        <f t="shared" ref="J837:J900" si="66">IF(I837=H837,"Good",(IF(I837&lt;(H837+H837*0.05),(IF(I837&gt;(H837-H837*0.05),"Good","Bad")))))</f>
        <v>Good</v>
      </c>
      <c r="M837" s="12" t="e">
        <f t="shared" si="64"/>
        <v>#DIV/0!</v>
      </c>
      <c r="N837" s="1" t="e">
        <f t="shared" ref="N837:N900" si="67">IF(M837=L837,"Good",(IF(M837&lt;(L837+L837*0.05),(IF(M837&gt;(L837-L837*0.05),"Good","Bad")))))</f>
        <v>#DIV/0!</v>
      </c>
      <c r="W837" s="10"/>
    </row>
    <row r="838" spans="2:23" x14ac:dyDescent="0.2">
      <c r="B838" s="10"/>
      <c r="I838" s="1">
        <f t="shared" si="65"/>
        <v>0</v>
      </c>
      <c r="J838" s="1" t="str">
        <f t="shared" si="66"/>
        <v>Good</v>
      </c>
      <c r="M838" s="12" t="e">
        <f t="shared" ref="M838:M901" si="68">ROUND(((I838*1000)/(K838/1000)),4-(1+INT(LOG10(ABS(((I838*1000)/(K838/1000)))))))</f>
        <v>#DIV/0!</v>
      </c>
      <c r="N838" s="1" t="e">
        <f t="shared" si="67"/>
        <v>#DIV/0!</v>
      </c>
      <c r="W838" s="10"/>
    </row>
    <row r="839" spans="2:23" x14ac:dyDescent="0.2">
      <c r="B839" s="10"/>
      <c r="I839" s="1">
        <f t="shared" si="65"/>
        <v>0</v>
      </c>
      <c r="J839" s="1" t="str">
        <f t="shared" si="66"/>
        <v>Good</v>
      </c>
      <c r="M839" s="12" t="e">
        <f t="shared" si="68"/>
        <v>#DIV/0!</v>
      </c>
      <c r="N839" s="1" t="e">
        <f t="shared" si="67"/>
        <v>#DIV/0!</v>
      </c>
      <c r="W839" s="10"/>
    </row>
    <row r="840" spans="2:23" x14ac:dyDescent="0.2">
      <c r="B840" s="10"/>
      <c r="I840" s="1">
        <f t="shared" si="65"/>
        <v>0</v>
      </c>
      <c r="J840" s="1" t="str">
        <f t="shared" si="66"/>
        <v>Good</v>
      </c>
      <c r="M840" s="12" t="e">
        <f t="shared" si="68"/>
        <v>#DIV/0!</v>
      </c>
      <c r="N840" s="1" t="e">
        <f t="shared" si="67"/>
        <v>#DIV/0!</v>
      </c>
      <c r="W840" s="10"/>
    </row>
    <row r="841" spans="2:23" x14ac:dyDescent="0.2">
      <c r="B841" s="10"/>
      <c r="I841" s="1">
        <f t="shared" si="65"/>
        <v>0</v>
      </c>
      <c r="J841" s="1" t="str">
        <f t="shared" si="66"/>
        <v>Good</v>
      </c>
      <c r="M841" s="12" t="e">
        <f t="shared" si="68"/>
        <v>#DIV/0!</v>
      </c>
      <c r="N841" s="1" t="e">
        <f t="shared" si="67"/>
        <v>#DIV/0!</v>
      </c>
      <c r="W841" s="10"/>
    </row>
    <row r="842" spans="2:23" x14ac:dyDescent="0.2">
      <c r="B842" s="10"/>
      <c r="I842" s="1">
        <f t="shared" si="65"/>
        <v>0</v>
      </c>
      <c r="J842" s="1" t="str">
        <f t="shared" si="66"/>
        <v>Good</v>
      </c>
      <c r="M842" s="12" t="e">
        <f t="shared" si="68"/>
        <v>#DIV/0!</v>
      </c>
      <c r="N842" s="1" t="e">
        <f t="shared" si="67"/>
        <v>#DIV/0!</v>
      </c>
      <c r="W842" s="10"/>
    </row>
    <row r="843" spans="2:23" x14ac:dyDescent="0.2">
      <c r="B843" s="10"/>
      <c r="I843" s="1">
        <f t="shared" si="65"/>
        <v>0</v>
      </c>
      <c r="J843" s="1" t="str">
        <f t="shared" si="66"/>
        <v>Good</v>
      </c>
      <c r="M843" s="12" t="e">
        <f t="shared" si="68"/>
        <v>#DIV/0!</v>
      </c>
      <c r="N843" s="1" t="e">
        <f t="shared" si="67"/>
        <v>#DIV/0!</v>
      </c>
      <c r="W843" s="10"/>
    </row>
    <row r="844" spans="2:23" x14ac:dyDescent="0.2">
      <c r="B844" s="10"/>
      <c r="I844" s="1">
        <f t="shared" si="65"/>
        <v>0</v>
      </c>
      <c r="J844" s="1" t="str">
        <f t="shared" si="66"/>
        <v>Good</v>
      </c>
      <c r="M844" s="12" t="e">
        <f t="shared" si="68"/>
        <v>#DIV/0!</v>
      </c>
      <c r="N844" s="1" t="e">
        <f t="shared" si="67"/>
        <v>#DIV/0!</v>
      </c>
      <c r="W844" s="10"/>
    </row>
    <row r="845" spans="2:23" x14ac:dyDescent="0.2">
      <c r="B845" s="10"/>
      <c r="I845" s="1">
        <f t="shared" si="65"/>
        <v>0</v>
      </c>
      <c r="J845" s="1" t="str">
        <f t="shared" si="66"/>
        <v>Good</v>
      </c>
      <c r="M845" s="12" t="e">
        <f t="shared" si="68"/>
        <v>#DIV/0!</v>
      </c>
      <c r="N845" s="1" t="e">
        <f t="shared" si="67"/>
        <v>#DIV/0!</v>
      </c>
      <c r="W845" s="10"/>
    </row>
    <row r="846" spans="2:23" x14ac:dyDescent="0.2">
      <c r="B846" s="10"/>
      <c r="I846" s="1">
        <f t="shared" si="65"/>
        <v>0</v>
      </c>
      <c r="J846" s="1" t="str">
        <f t="shared" si="66"/>
        <v>Good</v>
      </c>
      <c r="M846" s="12" t="e">
        <f t="shared" si="68"/>
        <v>#DIV/0!</v>
      </c>
      <c r="N846" s="1" t="e">
        <f t="shared" si="67"/>
        <v>#DIV/0!</v>
      </c>
      <c r="W846" s="10"/>
    </row>
    <row r="847" spans="2:23" x14ac:dyDescent="0.2">
      <c r="B847" s="10"/>
      <c r="I847" s="1">
        <f t="shared" si="65"/>
        <v>0</v>
      </c>
      <c r="J847" s="1" t="str">
        <f t="shared" si="66"/>
        <v>Good</v>
      </c>
      <c r="M847" s="12" t="e">
        <f t="shared" si="68"/>
        <v>#DIV/0!</v>
      </c>
      <c r="N847" s="1" t="e">
        <f t="shared" si="67"/>
        <v>#DIV/0!</v>
      </c>
      <c r="W847" s="10"/>
    </row>
    <row r="848" spans="2:23" x14ac:dyDescent="0.2">
      <c r="B848" s="10"/>
      <c r="I848" s="1">
        <f t="shared" si="65"/>
        <v>0</v>
      </c>
      <c r="J848" s="1" t="str">
        <f t="shared" si="66"/>
        <v>Good</v>
      </c>
      <c r="M848" s="12" t="e">
        <f t="shared" si="68"/>
        <v>#DIV/0!</v>
      </c>
      <c r="N848" s="1" t="e">
        <f t="shared" si="67"/>
        <v>#DIV/0!</v>
      </c>
      <c r="W848" s="10"/>
    </row>
    <row r="849" spans="2:23" x14ac:dyDescent="0.2">
      <c r="B849" s="10"/>
      <c r="I849" s="1">
        <f t="shared" si="65"/>
        <v>0</v>
      </c>
      <c r="J849" s="1" t="str">
        <f t="shared" si="66"/>
        <v>Good</v>
      </c>
      <c r="M849" s="12" t="e">
        <f t="shared" si="68"/>
        <v>#DIV/0!</v>
      </c>
      <c r="N849" s="1" t="e">
        <f t="shared" si="67"/>
        <v>#DIV/0!</v>
      </c>
      <c r="W849" s="10"/>
    </row>
    <row r="850" spans="2:23" x14ac:dyDescent="0.2">
      <c r="B850" s="10"/>
      <c r="I850" s="1">
        <f t="shared" si="65"/>
        <v>0</v>
      </c>
      <c r="J850" s="1" t="str">
        <f t="shared" si="66"/>
        <v>Good</v>
      </c>
      <c r="M850" s="12" t="e">
        <f t="shared" si="68"/>
        <v>#DIV/0!</v>
      </c>
      <c r="N850" s="1" t="e">
        <f t="shared" si="67"/>
        <v>#DIV/0!</v>
      </c>
      <c r="W850" s="10"/>
    </row>
    <row r="851" spans="2:23" x14ac:dyDescent="0.2">
      <c r="B851" s="10"/>
      <c r="I851" s="1">
        <f t="shared" si="65"/>
        <v>0</v>
      </c>
      <c r="J851" s="1" t="str">
        <f t="shared" si="66"/>
        <v>Good</v>
      </c>
      <c r="M851" s="12" t="e">
        <f t="shared" si="68"/>
        <v>#DIV/0!</v>
      </c>
      <c r="N851" s="1" t="e">
        <f t="shared" si="67"/>
        <v>#DIV/0!</v>
      </c>
      <c r="W851" s="10"/>
    </row>
    <row r="852" spans="2:23" x14ac:dyDescent="0.2">
      <c r="B852" s="10"/>
      <c r="I852" s="1">
        <f t="shared" si="65"/>
        <v>0</v>
      </c>
      <c r="J852" s="1" t="str">
        <f t="shared" si="66"/>
        <v>Good</v>
      </c>
      <c r="M852" s="12" t="e">
        <f t="shared" si="68"/>
        <v>#DIV/0!</v>
      </c>
      <c r="N852" s="1" t="e">
        <f t="shared" si="67"/>
        <v>#DIV/0!</v>
      </c>
      <c r="W852" s="10"/>
    </row>
    <row r="853" spans="2:23" x14ac:dyDescent="0.2">
      <c r="B853" s="10"/>
      <c r="I853" s="1">
        <f t="shared" si="65"/>
        <v>0</v>
      </c>
      <c r="J853" s="1" t="str">
        <f t="shared" si="66"/>
        <v>Good</v>
      </c>
      <c r="M853" s="12" t="e">
        <f t="shared" si="68"/>
        <v>#DIV/0!</v>
      </c>
      <c r="N853" s="1" t="e">
        <f t="shared" si="67"/>
        <v>#DIV/0!</v>
      </c>
      <c r="W853" s="10"/>
    </row>
    <row r="854" spans="2:23" x14ac:dyDescent="0.2">
      <c r="B854" s="10"/>
      <c r="I854" s="1">
        <f t="shared" si="65"/>
        <v>0</v>
      </c>
      <c r="J854" s="1" t="str">
        <f t="shared" si="66"/>
        <v>Good</v>
      </c>
      <c r="M854" s="12" t="e">
        <f t="shared" si="68"/>
        <v>#DIV/0!</v>
      </c>
      <c r="N854" s="1" t="e">
        <f t="shared" si="67"/>
        <v>#DIV/0!</v>
      </c>
      <c r="W854" s="10"/>
    </row>
    <row r="855" spans="2:23" x14ac:dyDescent="0.2">
      <c r="B855" s="10"/>
      <c r="I855" s="1">
        <f t="shared" si="65"/>
        <v>0</v>
      </c>
      <c r="J855" s="1" t="str">
        <f t="shared" si="66"/>
        <v>Good</v>
      </c>
      <c r="M855" s="12" t="e">
        <f t="shared" si="68"/>
        <v>#DIV/0!</v>
      </c>
      <c r="N855" s="1" t="e">
        <f t="shared" si="67"/>
        <v>#DIV/0!</v>
      </c>
      <c r="W855" s="10"/>
    </row>
    <row r="856" spans="2:23" x14ac:dyDescent="0.2">
      <c r="B856" s="10"/>
      <c r="I856" s="1">
        <f t="shared" si="65"/>
        <v>0</v>
      </c>
      <c r="J856" s="1" t="str">
        <f t="shared" si="66"/>
        <v>Good</v>
      </c>
      <c r="M856" s="12" t="e">
        <f t="shared" si="68"/>
        <v>#DIV/0!</v>
      </c>
      <c r="N856" s="1" t="e">
        <f t="shared" si="67"/>
        <v>#DIV/0!</v>
      </c>
      <c r="W856" s="10"/>
    </row>
    <row r="857" spans="2:23" x14ac:dyDescent="0.2">
      <c r="B857" s="10"/>
      <c r="I857" s="1">
        <f t="shared" si="65"/>
        <v>0</v>
      </c>
      <c r="J857" s="1" t="str">
        <f t="shared" si="66"/>
        <v>Good</v>
      </c>
      <c r="M857" s="12" t="e">
        <f t="shared" si="68"/>
        <v>#DIV/0!</v>
      </c>
      <c r="N857" s="1" t="e">
        <f t="shared" si="67"/>
        <v>#DIV/0!</v>
      </c>
      <c r="W857" s="10"/>
    </row>
    <row r="858" spans="2:23" x14ac:dyDescent="0.2">
      <c r="B858" s="10"/>
      <c r="I858" s="1">
        <f t="shared" si="65"/>
        <v>0</v>
      </c>
      <c r="J858" s="1" t="str">
        <f t="shared" si="66"/>
        <v>Good</v>
      </c>
      <c r="M858" s="12" t="e">
        <f t="shared" si="68"/>
        <v>#DIV/0!</v>
      </c>
      <c r="N858" s="1" t="e">
        <f t="shared" si="67"/>
        <v>#DIV/0!</v>
      </c>
      <c r="W858" s="10"/>
    </row>
    <row r="859" spans="2:23" x14ac:dyDescent="0.2">
      <c r="B859" s="10"/>
      <c r="I859" s="1">
        <f t="shared" si="65"/>
        <v>0</v>
      </c>
      <c r="J859" s="1" t="str">
        <f t="shared" si="66"/>
        <v>Good</v>
      </c>
      <c r="M859" s="12" t="e">
        <f t="shared" si="68"/>
        <v>#DIV/0!</v>
      </c>
      <c r="N859" s="1" t="e">
        <f t="shared" si="67"/>
        <v>#DIV/0!</v>
      </c>
      <c r="W859" s="10"/>
    </row>
    <row r="860" spans="2:23" x14ac:dyDescent="0.2">
      <c r="B860" s="10"/>
      <c r="I860" s="1">
        <f t="shared" si="65"/>
        <v>0</v>
      </c>
      <c r="J860" s="1" t="str">
        <f t="shared" si="66"/>
        <v>Good</v>
      </c>
      <c r="M860" s="12" t="e">
        <f t="shared" si="68"/>
        <v>#DIV/0!</v>
      </c>
      <c r="N860" s="1" t="e">
        <f t="shared" si="67"/>
        <v>#DIV/0!</v>
      </c>
      <c r="W860" s="10"/>
    </row>
    <row r="861" spans="2:23" x14ac:dyDescent="0.2">
      <c r="B861" s="10"/>
      <c r="I861" s="1">
        <f t="shared" si="65"/>
        <v>0</v>
      </c>
      <c r="J861" s="1" t="str">
        <f t="shared" si="66"/>
        <v>Good</v>
      </c>
      <c r="M861" s="12" t="e">
        <f t="shared" si="68"/>
        <v>#DIV/0!</v>
      </c>
      <c r="N861" s="1" t="e">
        <f t="shared" si="67"/>
        <v>#DIV/0!</v>
      </c>
      <c r="W861" s="10"/>
    </row>
    <row r="862" spans="2:23" x14ac:dyDescent="0.2">
      <c r="B862" s="10"/>
      <c r="I862" s="1">
        <f t="shared" si="65"/>
        <v>0</v>
      </c>
      <c r="J862" s="1" t="str">
        <f t="shared" si="66"/>
        <v>Good</v>
      </c>
      <c r="M862" s="12" t="e">
        <f t="shared" si="68"/>
        <v>#DIV/0!</v>
      </c>
      <c r="N862" s="1" t="e">
        <f t="shared" si="67"/>
        <v>#DIV/0!</v>
      </c>
      <c r="W862" s="10"/>
    </row>
    <row r="863" spans="2:23" x14ac:dyDescent="0.2">
      <c r="B863" s="10"/>
      <c r="I863" s="1">
        <f t="shared" si="65"/>
        <v>0</v>
      </c>
      <c r="J863" s="1" t="str">
        <f t="shared" si="66"/>
        <v>Good</v>
      </c>
      <c r="M863" s="12" t="e">
        <f t="shared" si="68"/>
        <v>#DIV/0!</v>
      </c>
      <c r="N863" s="1" t="e">
        <f t="shared" si="67"/>
        <v>#DIV/0!</v>
      </c>
      <c r="W863" s="10"/>
    </row>
    <row r="864" spans="2:23" x14ac:dyDescent="0.2">
      <c r="B864" s="10"/>
      <c r="I864" s="1">
        <f t="shared" si="65"/>
        <v>0</v>
      </c>
      <c r="J864" s="1" t="str">
        <f t="shared" si="66"/>
        <v>Good</v>
      </c>
      <c r="M864" s="12" t="e">
        <f t="shared" si="68"/>
        <v>#DIV/0!</v>
      </c>
      <c r="N864" s="1" t="e">
        <f t="shared" si="67"/>
        <v>#DIV/0!</v>
      </c>
      <c r="W864" s="10"/>
    </row>
    <row r="865" spans="2:23" x14ac:dyDescent="0.2">
      <c r="B865" s="10"/>
      <c r="I865" s="1">
        <f t="shared" si="65"/>
        <v>0</v>
      </c>
      <c r="J865" s="1" t="str">
        <f t="shared" si="66"/>
        <v>Good</v>
      </c>
      <c r="M865" s="12" t="e">
        <f t="shared" si="68"/>
        <v>#DIV/0!</v>
      </c>
      <c r="N865" s="1" t="e">
        <f t="shared" si="67"/>
        <v>#DIV/0!</v>
      </c>
      <c r="W865" s="10"/>
    </row>
    <row r="866" spans="2:23" x14ac:dyDescent="0.2">
      <c r="B866" s="10"/>
      <c r="I866" s="1">
        <f t="shared" si="65"/>
        <v>0</v>
      </c>
      <c r="J866" s="1" t="str">
        <f t="shared" si="66"/>
        <v>Good</v>
      </c>
      <c r="M866" s="12" t="e">
        <f t="shared" si="68"/>
        <v>#DIV/0!</v>
      </c>
      <c r="N866" s="1" t="e">
        <f t="shared" si="67"/>
        <v>#DIV/0!</v>
      </c>
      <c r="W866" s="10"/>
    </row>
    <row r="867" spans="2:23" x14ac:dyDescent="0.2">
      <c r="B867" s="10"/>
      <c r="I867" s="1">
        <f t="shared" si="65"/>
        <v>0</v>
      </c>
      <c r="J867" s="1" t="str">
        <f t="shared" si="66"/>
        <v>Good</v>
      </c>
      <c r="M867" s="12" t="e">
        <f t="shared" si="68"/>
        <v>#DIV/0!</v>
      </c>
      <c r="N867" s="1" t="e">
        <f t="shared" si="67"/>
        <v>#DIV/0!</v>
      </c>
      <c r="W867" s="10"/>
    </row>
    <row r="868" spans="2:23" x14ac:dyDescent="0.2">
      <c r="B868" s="10"/>
      <c r="I868" s="1">
        <f t="shared" si="65"/>
        <v>0</v>
      </c>
      <c r="J868" s="1" t="str">
        <f t="shared" si="66"/>
        <v>Good</v>
      </c>
      <c r="M868" s="12" t="e">
        <f t="shared" si="68"/>
        <v>#DIV/0!</v>
      </c>
      <c r="N868" s="1" t="e">
        <f t="shared" si="67"/>
        <v>#DIV/0!</v>
      </c>
      <c r="W868" s="10"/>
    </row>
    <row r="869" spans="2:23" x14ac:dyDescent="0.2">
      <c r="B869" s="10"/>
      <c r="I869" s="1">
        <f t="shared" si="65"/>
        <v>0</v>
      </c>
      <c r="J869" s="1" t="str">
        <f t="shared" si="66"/>
        <v>Good</v>
      </c>
      <c r="M869" s="12" t="e">
        <f t="shared" si="68"/>
        <v>#DIV/0!</v>
      </c>
      <c r="N869" s="1" t="e">
        <f t="shared" si="67"/>
        <v>#DIV/0!</v>
      </c>
      <c r="W869" s="10"/>
    </row>
    <row r="870" spans="2:23" x14ac:dyDescent="0.2">
      <c r="B870" s="10"/>
      <c r="I870" s="1">
        <f t="shared" si="65"/>
        <v>0</v>
      </c>
      <c r="J870" s="1" t="str">
        <f t="shared" si="66"/>
        <v>Good</v>
      </c>
      <c r="M870" s="12" t="e">
        <f t="shared" si="68"/>
        <v>#DIV/0!</v>
      </c>
      <c r="N870" s="1" t="e">
        <f t="shared" si="67"/>
        <v>#DIV/0!</v>
      </c>
      <c r="W870" s="10"/>
    </row>
    <row r="871" spans="2:23" x14ac:dyDescent="0.2">
      <c r="B871" s="10"/>
      <c r="I871" s="1">
        <f t="shared" si="65"/>
        <v>0</v>
      </c>
      <c r="J871" s="1" t="str">
        <f t="shared" si="66"/>
        <v>Good</v>
      </c>
      <c r="M871" s="12" t="e">
        <f t="shared" si="68"/>
        <v>#DIV/0!</v>
      </c>
      <c r="N871" s="1" t="e">
        <f t="shared" si="67"/>
        <v>#DIV/0!</v>
      </c>
      <c r="W871" s="10"/>
    </row>
    <row r="872" spans="2:23" x14ac:dyDescent="0.2">
      <c r="B872" s="10"/>
      <c r="I872" s="1">
        <f t="shared" si="65"/>
        <v>0</v>
      </c>
      <c r="J872" s="1" t="str">
        <f t="shared" si="66"/>
        <v>Good</v>
      </c>
      <c r="M872" s="12" t="e">
        <f t="shared" si="68"/>
        <v>#DIV/0!</v>
      </c>
      <c r="N872" s="1" t="e">
        <f t="shared" si="67"/>
        <v>#DIV/0!</v>
      </c>
      <c r="W872" s="10"/>
    </row>
    <row r="873" spans="2:23" x14ac:dyDescent="0.2">
      <c r="B873" s="10"/>
      <c r="I873" s="1">
        <f t="shared" si="65"/>
        <v>0</v>
      </c>
      <c r="J873" s="1" t="str">
        <f t="shared" si="66"/>
        <v>Good</v>
      </c>
      <c r="M873" s="12" t="e">
        <f t="shared" si="68"/>
        <v>#DIV/0!</v>
      </c>
      <c r="N873" s="1" t="e">
        <f t="shared" si="67"/>
        <v>#DIV/0!</v>
      </c>
      <c r="W873" s="10"/>
    </row>
    <row r="874" spans="2:23" x14ac:dyDescent="0.2">
      <c r="B874" s="10"/>
      <c r="I874" s="1">
        <f t="shared" si="65"/>
        <v>0</v>
      </c>
      <c r="J874" s="1" t="str">
        <f t="shared" si="66"/>
        <v>Good</v>
      </c>
      <c r="M874" s="12" t="e">
        <f t="shared" si="68"/>
        <v>#DIV/0!</v>
      </c>
      <c r="N874" s="1" t="e">
        <f t="shared" si="67"/>
        <v>#DIV/0!</v>
      </c>
      <c r="W874" s="10"/>
    </row>
    <row r="875" spans="2:23" x14ac:dyDescent="0.2">
      <c r="B875" s="10"/>
      <c r="I875" s="1">
        <f t="shared" si="65"/>
        <v>0</v>
      </c>
      <c r="J875" s="1" t="str">
        <f t="shared" si="66"/>
        <v>Good</v>
      </c>
      <c r="M875" s="12" t="e">
        <f t="shared" si="68"/>
        <v>#DIV/0!</v>
      </c>
      <c r="N875" s="1" t="e">
        <f t="shared" si="67"/>
        <v>#DIV/0!</v>
      </c>
      <c r="W875" s="10"/>
    </row>
    <row r="876" spans="2:23" x14ac:dyDescent="0.2">
      <c r="B876" s="10"/>
      <c r="I876" s="1">
        <f t="shared" si="65"/>
        <v>0</v>
      </c>
      <c r="J876" s="1" t="str">
        <f t="shared" si="66"/>
        <v>Good</v>
      </c>
      <c r="M876" s="12" t="e">
        <f t="shared" si="68"/>
        <v>#DIV/0!</v>
      </c>
      <c r="N876" s="1" t="e">
        <f t="shared" si="67"/>
        <v>#DIV/0!</v>
      </c>
      <c r="W876" s="10"/>
    </row>
    <row r="877" spans="2:23" x14ac:dyDescent="0.2">
      <c r="B877" s="10"/>
      <c r="I877" s="1">
        <f t="shared" si="65"/>
        <v>0</v>
      </c>
      <c r="J877" s="1" t="str">
        <f t="shared" si="66"/>
        <v>Good</v>
      </c>
      <c r="M877" s="12" t="e">
        <f t="shared" si="68"/>
        <v>#DIV/0!</v>
      </c>
      <c r="N877" s="1" t="e">
        <f t="shared" si="67"/>
        <v>#DIV/0!</v>
      </c>
      <c r="W877" s="10"/>
    </row>
    <row r="878" spans="2:23" x14ac:dyDescent="0.2">
      <c r="B878" s="10"/>
      <c r="I878" s="1">
        <f t="shared" si="65"/>
        <v>0</v>
      </c>
      <c r="J878" s="1" t="str">
        <f t="shared" si="66"/>
        <v>Good</v>
      </c>
      <c r="M878" s="12" t="e">
        <f t="shared" si="68"/>
        <v>#DIV/0!</v>
      </c>
      <c r="N878" s="1" t="e">
        <f t="shared" si="67"/>
        <v>#DIV/0!</v>
      </c>
      <c r="W878" s="10"/>
    </row>
    <row r="879" spans="2:23" x14ac:dyDescent="0.2">
      <c r="B879" s="10"/>
      <c r="I879" s="1">
        <f t="shared" si="65"/>
        <v>0</v>
      </c>
      <c r="J879" s="1" t="str">
        <f t="shared" si="66"/>
        <v>Good</v>
      </c>
      <c r="M879" s="12" t="e">
        <f t="shared" si="68"/>
        <v>#DIV/0!</v>
      </c>
      <c r="N879" s="1" t="e">
        <f t="shared" si="67"/>
        <v>#DIV/0!</v>
      </c>
      <c r="W879" s="10"/>
    </row>
    <row r="880" spans="2:23" x14ac:dyDescent="0.2">
      <c r="B880" s="10"/>
      <c r="I880" s="1">
        <f t="shared" si="65"/>
        <v>0</v>
      </c>
      <c r="J880" s="1" t="str">
        <f t="shared" si="66"/>
        <v>Good</v>
      </c>
      <c r="M880" s="12" t="e">
        <f t="shared" si="68"/>
        <v>#DIV/0!</v>
      </c>
      <c r="N880" s="1" t="e">
        <f t="shared" si="67"/>
        <v>#DIV/0!</v>
      </c>
      <c r="W880" s="10"/>
    </row>
    <row r="881" spans="2:23" x14ac:dyDescent="0.2">
      <c r="B881" s="10"/>
      <c r="I881" s="1">
        <f t="shared" si="65"/>
        <v>0</v>
      </c>
      <c r="J881" s="1" t="str">
        <f t="shared" si="66"/>
        <v>Good</v>
      </c>
      <c r="M881" s="12" t="e">
        <f t="shared" si="68"/>
        <v>#DIV/0!</v>
      </c>
      <c r="N881" s="1" t="e">
        <f t="shared" si="67"/>
        <v>#DIV/0!</v>
      </c>
      <c r="W881" s="10"/>
    </row>
    <row r="882" spans="2:23" x14ac:dyDescent="0.2">
      <c r="B882" s="10"/>
      <c r="I882" s="1">
        <f t="shared" si="65"/>
        <v>0</v>
      </c>
      <c r="J882" s="1" t="str">
        <f t="shared" si="66"/>
        <v>Good</v>
      </c>
      <c r="M882" s="12" t="e">
        <f t="shared" si="68"/>
        <v>#DIV/0!</v>
      </c>
      <c r="N882" s="1" t="e">
        <f t="shared" si="67"/>
        <v>#DIV/0!</v>
      </c>
      <c r="W882" s="10"/>
    </row>
    <row r="883" spans="2:23" x14ac:dyDescent="0.2">
      <c r="B883" s="10"/>
      <c r="I883" s="1">
        <f t="shared" si="65"/>
        <v>0</v>
      </c>
      <c r="J883" s="1" t="str">
        <f t="shared" si="66"/>
        <v>Good</v>
      </c>
      <c r="M883" s="12" t="e">
        <f t="shared" si="68"/>
        <v>#DIV/0!</v>
      </c>
      <c r="N883" s="1" t="e">
        <f t="shared" si="67"/>
        <v>#DIV/0!</v>
      </c>
      <c r="W883" s="10"/>
    </row>
    <row r="884" spans="2:23" x14ac:dyDescent="0.2">
      <c r="B884" s="10"/>
      <c r="I884" s="1">
        <f t="shared" si="65"/>
        <v>0</v>
      </c>
      <c r="J884" s="1" t="str">
        <f t="shared" si="66"/>
        <v>Good</v>
      </c>
      <c r="M884" s="12" t="e">
        <f t="shared" si="68"/>
        <v>#DIV/0!</v>
      </c>
      <c r="N884" s="1" t="e">
        <f t="shared" si="67"/>
        <v>#DIV/0!</v>
      </c>
      <c r="W884" s="10"/>
    </row>
    <row r="885" spans="2:23" x14ac:dyDescent="0.2">
      <c r="B885" s="10"/>
      <c r="I885" s="1">
        <f t="shared" si="65"/>
        <v>0</v>
      </c>
      <c r="J885" s="1" t="str">
        <f t="shared" si="66"/>
        <v>Good</v>
      </c>
      <c r="M885" s="12" t="e">
        <f t="shared" si="68"/>
        <v>#DIV/0!</v>
      </c>
      <c r="N885" s="1" t="e">
        <f t="shared" si="67"/>
        <v>#DIV/0!</v>
      </c>
      <c r="W885" s="10"/>
    </row>
    <row r="886" spans="2:23" x14ac:dyDescent="0.2">
      <c r="B886" s="10"/>
      <c r="I886" s="1">
        <f t="shared" si="65"/>
        <v>0</v>
      </c>
      <c r="J886" s="1" t="str">
        <f t="shared" si="66"/>
        <v>Good</v>
      </c>
      <c r="M886" s="12" t="e">
        <f t="shared" si="68"/>
        <v>#DIV/0!</v>
      </c>
      <c r="N886" s="1" t="e">
        <f t="shared" si="67"/>
        <v>#DIV/0!</v>
      </c>
      <c r="W886" s="10"/>
    </row>
    <row r="887" spans="2:23" x14ac:dyDescent="0.2">
      <c r="B887" s="10"/>
      <c r="I887" s="1">
        <f t="shared" si="65"/>
        <v>0</v>
      </c>
      <c r="J887" s="1" t="str">
        <f t="shared" si="66"/>
        <v>Good</v>
      </c>
      <c r="M887" s="12" t="e">
        <f t="shared" si="68"/>
        <v>#DIV/0!</v>
      </c>
      <c r="N887" s="1" t="e">
        <f t="shared" si="67"/>
        <v>#DIV/0!</v>
      </c>
      <c r="W887" s="10"/>
    </row>
    <row r="888" spans="2:23" x14ac:dyDescent="0.2">
      <c r="B888" s="10"/>
      <c r="I888" s="1">
        <f t="shared" si="65"/>
        <v>0</v>
      </c>
      <c r="J888" s="1" t="str">
        <f t="shared" si="66"/>
        <v>Good</v>
      </c>
      <c r="M888" s="12" t="e">
        <f t="shared" si="68"/>
        <v>#DIV/0!</v>
      </c>
      <c r="N888" s="1" t="e">
        <f t="shared" si="67"/>
        <v>#DIV/0!</v>
      </c>
      <c r="W888" s="10"/>
    </row>
    <row r="889" spans="2:23" x14ac:dyDescent="0.2">
      <c r="B889" s="10"/>
      <c r="I889" s="1">
        <f t="shared" si="65"/>
        <v>0</v>
      </c>
      <c r="J889" s="1" t="str">
        <f t="shared" si="66"/>
        <v>Good</v>
      </c>
      <c r="M889" s="12" t="e">
        <f t="shared" si="68"/>
        <v>#DIV/0!</v>
      </c>
      <c r="N889" s="1" t="e">
        <f t="shared" si="67"/>
        <v>#DIV/0!</v>
      </c>
      <c r="W889" s="10"/>
    </row>
    <row r="890" spans="2:23" x14ac:dyDescent="0.2">
      <c r="B890" s="10"/>
      <c r="I890" s="1">
        <f t="shared" si="65"/>
        <v>0</v>
      </c>
      <c r="J890" s="1" t="str">
        <f t="shared" si="66"/>
        <v>Good</v>
      </c>
      <c r="M890" s="12" t="e">
        <f t="shared" si="68"/>
        <v>#DIV/0!</v>
      </c>
      <c r="N890" s="1" t="e">
        <f t="shared" si="67"/>
        <v>#DIV/0!</v>
      </c>
      <c r="W890" s="10"/>
    </row>
    <row r="891" spans="2:23" x14ac:dyDescent="0.2">
      <c r="B891" s="10"/>
      <c r="I891" s="1">
        <f t="shared" si="65"/>
        <v>0</v>
      </c>
      <c r="J891" s="1" t="str">
        <f t="shared" si="66"/>
        <v>Good</v>
      </c>
      <c r="M891" s="12" t="e">
        <f t="shared" si="68"/>
        <v>#DIV/0!</v>
      </c>
      <c r="N891" s="1" t="e">
        <f t="shared" si="67"/>
        <v>#DIV/0!</v>
      </c>
      <c r="W891" s="10"/>
    </row>
    <row r="892" spans="2:23" x14ac:dyDescent="0.2">
      <c r="B892" s="10"/>
      <c r="I892" s="1">
        <f t="shared" si="65"/>
        <v>0</v>
      </c>
      <c r="J892" s="1" t="str">
        <f t="shared" si="66"/>
        <v>Good</v>
      </c>
      <c r="M892" s="12" t="e">
        <f t="shared" si="68"/>
        <v>#DIV/0!</v>
      </c>
      <c r="N892" s="1" t="e">
        <f t="shared" si="67"/>
        <v>#DIV/0!</v>
      </c>
      <c r="W892" s="10"/>
    </row>
    <row r="893" spans="2:23" x14ac:dyDescent="0.2">
      <c r="B893" s="10"/>
      <c r="I893" s="1">
        <f t="shared" si="65"/>
        <v>0</v>
      </c>
      <c r="J893" s="1" t="str">
        <f t="shared" si="66"/>
        <v>Good</v>
      </c>
      <c r="M893" s="12" t="e">
        <f t="shared" si="68"/>
        <v>#DIV/0!</v>
      </c>
      <c r="N893" s="1" t="e">
        <f t="shared" si="67"/>
        <v>#DIV/0!</v>
      </c>
      <c r="W893" s="10"/>
    </row>
    <row r="894" spans="2:23" x14ac:dyDescent="0.2">
      <c r="B894" s="10"/>
      <c r="I894" s="1">
        <f t="shared" si="65"/>
        <v>0</v>
      </c>
      <c r="J894" s="1" t="str">
        <f t="shared" si="66"/>
        <v>Good</v>
      </c>
      <c r="M894" s="12" t="e">
        <f t="shared" si="68"/>
        <v>#DIV/0!</v>
      </c>
      <c r="N894" s="1" t="e">
        <f t="shared" si="67"/>
        <v>#DIV/0!</v>
      </c>
      <c r="W894" s="10"/>
    </row>
    <row r="895" spans="2:23" x14ac:dyDescent="0.2">
      <c r="B895" s="10"/>
      <c r="I895" s="1">
        <f t="shared" si="65"/>
        <v>0</v>
      </c>
      <c r="J895" s="1" t="str">
        <f t="shared" si="66"/>
        <v>Good</v>
      </c>
      <c r="M895" s="12" t="e">
        <f t="shared" si="68"/>
        <v>#DIV/0!</v>
      </c>
      <c r="N895" s="1" t="e">
        <f t="shared" si="67"/>
        <v>#DIV/0!</v>
      </c>
      <c r="W895" s="10"/>
    </row>
    <row r="896" spans="2:23" x14ac:dyDescent="0.2">
      <c r="B896" s="10"/>
      <c r="I896" s="1">
        <f t="shared" si="65"/>
        <v>0</v>
      </c>
      <c r="J896" s="1" t="str">
        <f t="shared" si="66"/>
        <v>Good</v>
      </c>
      <c r="M896" s="12" t="e">
        <f t="shared" si="68"/>
        <v>#DIV/0!</v>
      </c>
      <c r="N896" s="1" t="e">
        <f t="shared" si="67"/>
        <v>#DIV/0!</v>
      </c>
      <c r="W896" s="10"/>
    </row>
    <row r="897" spans="2:23" x14ac:dyDescent="0.2">
      <c r="B897" s="10"/>
      <c r="I897" s="1">
        <f t="shared" si="65"/>
        <v>0</v>
      </c>
      <c r="J897" s="1" t="str">
        <f t="shared" si="66"/>
        <v>Good</v>
      </c>
      <c r="M897" s="12" t="e">
        <f t="shared" si="68"/>
        <v>#DIV/0!</v>
      </c>
      <c r="N897" s="1" t="e">
        <f t="shared" si="67"/>
        <v>#DIV/0!</v>
      </c>
      <c r="W897" s="10"/>
    </row>
    <row r="898" spans="2:23" x14ac:dyDescent="0.2">
      <c r="B898" s="10"/>
      <c r="I898" s="1">
        <f t="shared" si="65"/>
        <v>0</v>
      </c>
      <c r="J898" s="1" t="str">
        <f t="shared" si="66"/>
        <v>Good</v>
      </c>
      <c r="M898" s="12" t="e">
        <f t="shared" si="68"/>
        <v>#DIV/0!</v>
      </c>
      <c r="N898" s="1" t="e">
        <f t="shared" si="67"/>
        <v>#DIV/0!</v>
      </c>
      <c r="W898" s="10"/>
    </row>
    <row r="899" spans="2:23" x14ac:dyDescent="0.2">
      <c r="B899" s="10"/>
      <c r="I899" s="1">
        <f t="shared" si="65"/>
        <v>0</v>
      </c>
      <c r="J899" s="1" t="str">
        <f t="shared" si="66"/>
        <v>Good</v>
      </c>
      <c r="M899" s="12" t="e">
        <f t="shared" si="68"/>
        <v>#DIV/0!</v>
      </c>
      <c r="N899" s="1" t="e">
        <f t="shared" si="67"/>
        <v>#DIV/0!</v>
      </c>
      <c r="W899" s="10"/>
    </row>
    <row r="900" spans="2:23" x14ac:dyDescent="0.2">
      <c r="B900" s="10"/>
      <c r="I900" s="1">
        <f t="shared" si="65"/>
        <v>0</v>
      </c>
      <c r="J900" s="1" t="str">
        <f t="shared" si="66"/>
        <v>Good</v>
      </c>
      <c r="M900" s="12" t="e">
        <f t="shared" si="68"/>
        <v>#DIV/0!</v>
      </c>
      <c r="N900" s="1" t="e">
        <f t="shared" si="67"/>
        <v>#DIV/0!</v>
      </c>
      <c r="W900" s="10"/>
    </row>
    <row r="901" spans="2:23" x14ac:dyDescent="0.2">
      <c r="B901" s="10"/>
      <c r="I901" s="1">
        <f t="shared" ref="I901:I964" si="69">G901-F901</f>
        <v>0</v>
      </c>
      <c r="J901" s="1" t="str">
        <f t="shared" ref="J901:J964" si="70">IF(I901=H901,"Good",(IF(I901&lt;(H901+H901*0.05),(IF(I901&gt;(H901-H901*0.05),"Good","Bad")))))</f>
        <v>Good</v>
      </c>
      <c r="M901" s="12" t="e">
        <f t="shared" si="68"/>
        <v>#DIV/0!</v>
      </c>
      <c r="N901" s="1" t="e">
        <f t="shared" ref="N901:N964" si="71">IF(M901=L901,"Good",(IF(M901&lt;(L901+L901*0.05),(IF(M901&gt;(L901-L901*0.05),"Good","Bad")))))</f>
        <v>#DIV/0!</v>
      </c>
      <c r="W901" s="10"/>
    </row>
    <row r="902" spans="2:23" x14ac:dyDescent="0.2">
      <c r="B902" s="10"/>
      <c r="I902" s="1">
        <f t="shared" si="69"/>
        <v>0</v>
      </c>
      <c r="J902" s="1" t="str">
        <f t="shared" si="70"/>
        <v>Good</v>
      </c>
      <c r="M902" s="12" t="e">
        <f t="shared" ref="M902:M965" si="72">ROUND(((I902*1000)/(K902/1000)),4-(1+INT(LOG10(ABS(((I902*1000)/(K902/1000)))))))</f>
        <v>#DIV/0!</v>
      </c>
      <c r="N902" s="1" t="e">
        <f t="shared" si="71"/>
        <v>#DIV/0!</v>
      </c>
      <c r="W902" s="10"/>
    </row>
    <row r="903" spans="2:23" x14ac:dyDescent="0.2">
      <c r="B903" s="10"/>
      <c r="I903" s="1">
        <f t="shared" si="69"/>
        <v>0</v>
      </c>
      <c r="J903" s="1" t="str">
        <f t="shared" si="70"/>
        <v>Good</v>
      </c>
      <c r="M903" s="12" t="e">
        <f t="shared" si="72"/>
        <v>#DIV/0!</v>
      </c>
      <c r="N903" s="1" t="e">
        <f t="shared" si="71"/>
        <v>#DIV/0!</v>
      </c>
      <c r="W903" s="10"/>
    </row>
    <row r="904" spans="2:23" x14ac:dyDescent="0.2">
      <c r="B904" s="10"/>
      <c r="I904" s="1">
        <f t="shared" si="69"/>
        <v>0</v>
      </c>
      <c r="J904" s="1" t="str">
        <f t="shared" si="70"/>
        <v>Good</v>
      </c>
      <c r="M904" s="12" t="e">
        <f t="shared" si="72"/>
        <v>#DIV/0!</v>
      </c>
      <c r="N904" s="1" t="e">
        <f t="shared" si="71"/>
        <v>#DIV/0!</v>
      </c>
      <c r="W904" s="10"/>
    </row>
    <row r="905" spans="2:23" x14ac:dyDescent="0.2">
      <c r="B905" s="10"/>
      <c r="I905" s="1">
        <f t="shared" si="69"/>
        <v>0</v>
      </c>
      <c r="J905" s="1" t="str">
        <f t="shared" si="70"/>
        <v>Good</v>
      </c>
      <c r="M905" s="12" t="e">
        <f t="shared" si="72"/>
        <v>#DIV/0!</v>
      </c>
      <c r="N905" s="1" t="e">
        <f t="shared" si="71"/>
        <v>#DIV/0!</v>
      </c>
      <c r="W905" s="10"/>
    </row>
    <row r="906" spans="2:23" x14ac:dyDescent="0.2">
      <c r="B906" s="10"/>
      <c r="I906" s="1">
        <f t="shared" si="69"/>
        <v>0</v>
      </c>
      <c r="J906" s="1" t="str">
        <f t="shared" si="70"/>
        <v>Good</v>
      </c>
      <c r="M906" s="12" t="e">
        <f t="shared" si="72"/>
        <v>#DIV/0!</v>
      </c>
      <c r="N906" s="1" t="e">
        <f t="shared" si="71"/>
        <v>#DIV/0!</v>
      </c>
      <c r="W906" s="10"/>
    </row>
    <row r="907" spans="2:23" x14ac:dyDescent="0.2">
      <c r="B907" s="10"/>
      <c r="I907" s="1">
        <f t="shared" si="69"/>
        <v>0</v>
      </c>
      <c r="J907" s="1" t="str">
        <f t="shared" si="70"/>
        <v>Good</v>
      </c>
      <c r="M907" s="12" t="e">
        <f t="shared" si="72"/>
        <v>#DIV/0!</v>
      </c>
      <c r="N907" s="1" t="e">
        <f t="shared" si="71"/>
        <v>#DIV/0!</v>
      </c>
      <c r="W907" s="10"/>
    </row>
    <row r="908" spans="2:23" x14ac:dyDescent="0.2">
      <c r="B908" s="10"/>
      <c r="I908" s="1">
        <f t="shared" si="69"/>
        <v>0</v>
      </c>
      <c r="J908" s="1" t="str">
        <f t="shared" si="70"/>
        <v>Good</v>
      </c>
      <c r="M908" s="12" t="e">
        <f t="shared" si="72"/>
        <v>#DIV/0!</v>
      </c>
      <c r="N908" s="1" t="e">
        <f t="shared" si="71"/>
        <v>#DIV/0!</v>
      </c>
      <c r="W908" s="10"/>
    </row>
    <row r="909" spans="2:23" x14ac:dyDescent="0.2">
      <c r="B909" s="10"/>
      <c r="I909" s="1">
        <f t="shared" si="69"/>
        <v>0</v>
      </c>
      <c r="J909" s="1" t="str">
        <f t="shared" si="70"/>
        <v>Good</v>
      </c>
      <c r="M909" s="12" t="e">
        <f t="shared" si="72"/>
        <v>#DIV/0!</v>
      </c>
      <c r="N909" s="1" t="e">
        <f t="shared" si="71"/>
        <v>#DIV/0!</v>
      </c>
      <c r="W909" s="10"/>
    </row>
    <row r="910" spans="2:23" x14ac:dyDescent="0.2">
      <c r="B910" s="10"/>
      <c r="I910" s="1">
        <f t="shared" si="69"/>
        <v>0</v>
      </c>
      <c r="J910" s="1" t="str">
        <f t="shared" si="70"/>
        <v>Good</v>
      </c>
      <c r="M910" s="12" t="e">
        <f t="shared" si="72"/>
        <v>#DIV/0!</v>
      </c>
      <c r="N910" s="1" t="e">
        <f t="shared" si="71"/>
        <v>#DIV/0!</v>
      </c>
      <c r="W910" s="10"/>
    </row>
    <row r="911" spans="2:23" x14ac:dyDescent="0.2">
      <c r="B911" s="10"/>
      <c r="I911" s="1">
        <f t="shared" si="69"/>
        <v>0</v>
      </c>
      <c r="J911" s="1" t="str">
        <f t="shared" si="70"/>
        <v>Good</v>
      </c>
      <c r="M911" s="12" t="e">
        <f t="shared" si="72"/>
        <v>#DIV/0!</v>
      </c>
      <c r="N911" s="1" t="e">
        <f t="shared" si="71"/>
        <v>#DIV/0!</v>
      </c>
      <c r="W911" s="10"/>
    </row>
    <row r="912" spans="2:23" x14ac:dyDescent="0.2">
      <c r="B912" s="10"/>
      <c r="I912" s="1">
        <f t="shared" si="69"/>
        <v>0</v>
      </c>
      <c r="J912" s="1" t="str">
        <f t="shared" si="70"/>
        <v>Good</v>
      </c>
      <c r="M912" s="12" t="e">
        <f t="shared" si="72"/>
        <v>#DIV/0!</v>
      </c>
      <c r="N912" s="1" t="e">
        <f t="shared" si="71"/>
        <v>#DIV/0!</v>
      </c>
      <c r="W912" s="10"/>
    </row>
    <row r="913" spans="2:23" x14ac:dyDescent="0.2">
      <c r="B913" s="10"/>
      <c r="I913" s="1">
        <f t="shared" si="69"/>
        <v>0</v>
      </c>
      <c r="J913" s="1" t="str">
        <f t="shared" si="70"/>
        <v>Good</v>
      </c>
      <c r="M913" s="12" t="e">
        <f t="shared" si="72"/>
        <v>#DIV/0!</v>
      </c>
      <c r="N913" s="1" t="e">
        <f t="shared" si="71"/>
        <v>#DIV/0!</v>
      </c>
      <c r="W913" s="10"/>
    </row>
    <row r="914" spans="2:23" x14ac:dyDescent="0.2">
      <c r="B914" s="10"/>
      <c r="I914" s="1">
        <f t="shared" si="69"/>
        <v>0</v>
      </c>
      <c r="J914" s="1" t="str">
        <f t="shared" si="70"/>
        <v>Good</v>
      </c>
      <c r="M914" s="12" t="e">
        <f t="shared" si="72"/>
        <v>#DIV/0!</v>
      </c>
      <c r="N914" s="1" t="e">
        <f t="shared" si="71"/>
        <v>#DIV/0!</v>
      </c>
      <c r="W914" s="10"/>
    </row>
    <row r="915" spans="2:23" x14ac:dyDescent="0.2">
      <c r="B915" s="10"/>
      <c r="I915" s="1">
        <f t="shared" si="69"/>
        <v>0</v>
      </c>
      <c r="J915" s="1" t="str">
        <f t="shared" si="70"/>
        <v>Good</v>
      </c>
      <c r="M915" s="12" t="e">
        <f t="shared" si="72"/>
        <v>#DIV/0!</v>
      </c>
      <c r="N915" s="1" t="e">
        <f t="shared" si="71"/>
        <v>#DIV/0!</v>
      </c>
      <c r="W915" s="10"/>
    </row>
    <row r="916" spans="2:23" x14ac:dyDescent="0.2">
      <c r="B916" s="10"/>
      <c r="I916" s="1">
        <f t="shared" si="69"/>
        <v>0</v>
      </c>
      <c r="J916" s="1" t="str">
        <f t="shared" si="70"/>
        <v>Good</v>
      </c>
      <c r="M916" s="12" t="e">
        <f t="shared" si="72"/>
        <v>#DIV/0!</v>
      </c>
      <c r="N916" s="1" t="e">
        <f t="shared" si="71"/>
        <v>#DIV/0!</v>
      </c>
      <c r="W916" s="10"/>
    </row>
    <row r="917" spans="2:23" x14ac:dyDescent="0.2">
      <c r="B917" s="10"/>
      <c r="I917" s="1">
        <f t="shared" si="69"/>
        <v>0</v>
      </c>
      <c r="J917" s="1" t="str">
        <f t="shared" si="70"/>
        <v>Good</v>
      </c>
      <c r="M917" s="12" t="e">
        <f t="shared" si="72"/>
        <v>#DIV/0!</v>
      </c>
      <c r="N917" s="1" t="e">
        <f t="shared" si="71"/>
        <v>#DIV/0!</v>
      </c>
      <c r="W917" s="10"/>
    </row>
    <row r="918" spans="2:23" x14ac:dyDescent="0.2">
      <c r="B918" s="10"/>
      <c r="I918" s="1">
        <f t="shared" si="69"/>
        <v>0</v>
      </c>
      <c r="J918" s="1" t="str">
        <f t="shared" si="70"/>
        <v>Good</v>
      </c>
      <c r="M918" s="12" t="e">
        <f t="shared" si="72"/>
        <v>#DIV/0!</v>
      </c>
      <c r="N918" s="1" t="e">
        <f t="shared" si="71"/>
        <v>#DIV/0!</v>
      </c>
      <c r="W918" s="10"/>
    </row>
    <row r="919" spans="2:23" x14ac:dyDescent="0.2">
      <c r="B919" s="10"/>
      <c r="I919" s="1">
        <f t="shared" si="69"/>
        <v>0</v>
      </c>
      <c r="J919" s="1" t="str">
        <f t="shared" si="70"/>
        <v>Good</v>
      </c>
      <c r="M919" s="12" t="e">
        <f t="shared" si="72"/>
        <v>#DIV/0!</v>
      </c>
      <c r="N919" s="1" t="e">
        <f t="shared" si="71"/>
        <v>#DIV/0!</v>
      </c>
      <c r="W919" s="10"/>
    </row>
    <row r="920" spans="2:23" x14ac:dyDescent="0.2">
      <c r="B920" s="10"/>
      <c r="I920" s="1">
        <f t="shared" si="69"/>
        <v>0</v>
      </c>
      <c r="J920" s="1" t="str">
        <f t="shared" si="70"/>
        <v>Good</v>
      </c>
      <c r="M920" s="12" t="e">
        <f t="shared" si="72"/>
        <v>#DIV/0!</v>
      </c>
      <c r="N920" s="1" t="e">
        <f t="shared" si="71"/>
        <v>#DIV/0!</v>
      </c>
      <c r="W920" s="10"/>
    </row>
    <row r="921" spans="2:23" x14ac:dyDescent="0.2">
      <c r="B921" s="10"/>
      <c r="I921" s="1">
        <f t="shared" si="69"/>
        <v>0</v>
      </c>
      <c r="J921" s="1" t="str">
        <f t="shared" si="70"/>
        <v>Good</v>
      </c>
      <c r="M921" s="12" t="e">
        <f t="shared" si="72"/>
        <v>#DIV/0!</v>
      </c>
      <c r="N921" s="1" t="e">
        <f t="shared" si="71"/>
        <v>#DIV/0!</v>
      </c>
      <c r="W921" s="10"/>
    </row>
    <row r="922" spans="2:23" x14ac:dyDescent="0.2">
      <c r="B922" s="10"/>
      <c r="I922" s="1">
        <f t="shared" si="69"/>
        <v>0</v>
      </c>
      <c r="J922" s="1" t="str">
        <f t="shared" si="70"/>
        <v>Good</v>
      </c>
      <c r="M922" s="12" t="e">
        <f t="shared" si="72"/>
        <v>#DIV/0!</v>
      </c>
      <c r="N922" s="1" t="e">
        <f t="shared" si="71"/>
        <v>#DIV/0!</v>
      </c>
      <c r="W922" s="10"/>
    </row>
    <row r="923" spans="2:23" x14ac:dyDescent="0.2">
      <c r="B923" s="10"/>
      <c r="I923" s="1">
        <f t="shared" si="69"/>
        <v>0</v>
      </c>
      <c r="J923" s="1" t="str">
        <f t="shared" si="70"/>
        <v>Good</v>
      </c>
      <c r="M923" s="12" t="e">
        <f t="shared" si="72"/>
        <v>#DIV/0!</v>
      </c>
      <c r="N923" s="1" t="e">
        <f t="shared" si="71"/>
        <v>#DIV/0!</v>
      </c>
      <c r="W923" s="10"/>
    </row>
    <row r="924" spans="2:23" x14ac:dyDescent="0.2">
      <c r="B924" s="10"/>
      <c r="I924" s="1">
        <f t="shared" si="69"/>
        <v>0</v>
      </c>
      <c r="J924" s="1" t="str">
        <f t="shared" si="70"/>
        <v>Good</v>
      </c>
      <c r="M924" s="12" t="e">
        <f t="shared" si="72"/>
        <v>#DIV/0!</v>
      </c>
      <c r="N924" s="1" t="e">
        <f t="shared" si="71"/>
        <v>#DIV/0!</v>
      </c>
      <c r="W924" s="10"/>
    </row>
    <row r="925" spans="2:23" x14ac:dyDescent="0.2">
      <c r="B925" s="10"/>
      <c r="I925" s="1">
        <f t="shared" si="69"/>
        <v>0</v>
      </c>
      <c r="J925" s="1" t="str">
        <f t="shared" si="70"/>
        <v>Good</v>
      </c>
      <c r="M925" s="12" t="e">
        <f t="shared" si="72"/>
        <v>#DIV/0!</v>
      </c>
      <c r="N925" s="1" t="e">
        <f t="shared" si="71"/>
        <v>#DIV/0!</v>
      </c>
      <c r="W925" s="10"/>
    </row>
    <row r="926" spans="2:23" x14ac:dyDescent="0.2">
      <c r="B926" s="10"/>
      <c r="I926" s="1">
        <f t="shared" si="69"/>
        <v>0</v>
      </c>
      <c r="J926" s="1" t="str">
        <f t="shared" si="70"/>
        <v>Good</v>
      </c>
      <c r="M926" s="12" t="e">
        <f t="shared" si="72"/>
        <v>#DIV/0!</v>
      </c>
      <c r="N926" s="1" t="e">
        <f t="shared" si="71"/>
        <v>#DIV/0!</v>
      </c>
      <c r="W926" s="10"/>
    </row>
    <row r="927" spans="2:23" x14ac:dyDescent="0.2">
      <c r="B927" s="10"/>
      <c r="I927" s="1">
        <f t="shared" si="69"/>
        <v>0</v>
      </c>
      <c r="J927" s="1" t="str">
        <f t="shared" si="70"/>
        <v>Good</v>
      </c>
      <c r="M927" s="12" t="e">
        <f t="shared" si="72"/>
        <v>#DIV/0!</v>
      </c>
      <c r="N927" s="1" t="e">
        <f t="shared" si="71"/>
        <v>#DIV/0!</v>
      </c>
      <c r="W927" s="10"/>
    </row>
    <row r="928" spans="2:23" x14ac:dyDescent="0.2">
      <c r="B928" s="10"/>
      <c r="I928" s="1">
        <f t="shared" si="69"/>
        <v>0</v>
      </c>
      <c r="J928" s="1" t="str">
        <f t="shared" si="70"/>
        <v>Good</v>
      </c>
      <c r="M928" s="12" t="e">
        <f t="shared" si="72"/>
        <v>#DIV/0!</v>
      </c>
      <c r="N928" s="1" t="e">
        <f t="shared" si="71"/>
        <v>#DIV/0!</v>
      </c>
      <c r="W928" s="10"/>
    </row>
    <row r="929" spans="2:23" x14ac:dyDescent="0.2">
      <c r="B929" s="10"/>
      <c r="I929" s="1">
        <f t="shared" si="69"/>
        <v>0</v>
      </c>
      <c r="J929" s="1" t="str">
        <f t="shared" si="70"/>
        <v>Good</v>
      </c>
      <c r="M929" s="12" t="e">
        <f t="shared" si="72"/>
        <v>#DIV/0!</v>
      </c>
      <c r="N929" s="1" t="e">
        <f t="shared" si="71"/>
        <v>#DIV/0!</v>
      </c>
      <c r="W929" s="10"/>
    </row>
    <row r="930" spans="2:23" x14ac:dyDescent="0.2">
      <c r="B930" s="10"/>
      <c r="I930" s="1">
        <f t="shared" si="69"/>
        <v>0</v>
      </c>
      <c r="J930" s="1" t="str">
        <f t="shared" si="70"/>
        <v>Good</v>
      </c>
      <c r="M930" s="12" t="e">
        <f t="shared" si="72"/>
        <v>#DIV/0!</v>
      </c>
      <c r="N930" s="1" t="e">
        <f t="shared" si="71"/>
        <v>#DIV/0!</v>
      </c>
      <c r="W930" s="10"/>
    </row>
    <row r="931" spans="2:23" x14ac:dyDescent="0.2">
      <c r="B931" s="10"/>
      <c r="I931" s="1">
        <f t="shared" si="69"/>
        <v>0</v>
      </c>
      <c r="J931" s="1" t="str">
        <f t="shared" si="70"/>
        <v>Good</v>
      </c>
      <c r="M931" s="12" t="e">
        <f t="shared" si="72"/>
        <v>#DIV/0!</v>
      </c>
      <c r="N931" s="1" t="e">
        <f t="shared" si="71"/>
        <v>#DIV/0!</v>
      </c>
      <c r="W931" s="10"/>
    </row>
    <row r="932" spans="2:23" x14ac:dyDescent="0.2">
      <c r="B932" s="10"/>
      <c r="I932" s="1">
        <f t="shared" si="69"/>
        <v>0</v>
      </c>
      <c r="J932" s="1" t="str">
        <f t="shared" si="70"/>
        <v>Good</v>
      </c>
      <c r="M932" s="12" t="e">
        <f t="shared" si="72"/>
        <v>#DIV/0!</v>
      </c>
      <c r="N932" s="1" t="e">
        <f t="shared" si="71"/>
        <v>#DIV/0!</v>
      </c>
      <c r="W932" s="10"/>
    </row>
    <row r="933" spans="2:23" x14ac:dyDescent="0.2">
      <c r="B933" s="10"/>
      <c r="I933" s="1">
        <f t="shared" si="69"/>
        <v>0</v>
      </c>
      <c r="J933" s="1" t="str">
        <f t="shared" si="70"/>
        <v>Good</v>
      </c>
      <c r="M933" s="12" t="e">
        <f t="shared" si="72"/>
        <v>#DIV/0!</v>
      </c>
      <c r="N933" s="1" t="e">
        <f t="shared" si="71"/>
        <v>#DIV/0!</v>
      </c>
      <c r="W933" s="10"/>
    </row>
    <row r="934" spans="2:23" x14ac:dyDescent="0.2">
      <c r="B934" s="10"/>
      <c r="I934" s="1">
        <f t="shared" si="69"/>
        <v>0</v>
      </c>
      <c r="J934" s="1" t="str">
        <f t="shared" si="70"/>
        <v>Good</v>
      </c>
      <c r="M934" s="12" t="e">
        <f t="shared" si="72"/>
        <v>#DIV/0!</v>
      </c>
      <c r="N934" s="1" t="e">
        <f t="shared" si="71"/>
        <v>#DIV/0!</v>
      </c>
      <c r="W934" s="10"/>
    </row>
    <row r="935" spans="2:23" x14ac:dyDescent="0.2">
      <c r="B935" s="10"/>
      <c r="I935" s="1">
        <f t="shared" si="69"/>
        <v>0</v>
      </c>
      <c r="J935" s="1" t="str">
        <f t="shared" si="70"/>
        <v>Good</v>
      </c>
      <c r="M935" s="12" t="e">
        <f t="shared" si="72"/>
        <v>#DIV/0!</v>
      </c>
      <c r="N935" s="1" t="e">
        <f t="shared" si="71"/>
        <v>#DIV/0!</v>
      </c>
      <c r="W935" s="10"/>
    </row>
    <row r="936" spans="2:23" x14ac:dyDescent="0.2">
      <c r="B936" s="10"/>
      <c r="I936" s="1">
        <f t="shared" si="69"/>
        <v>0</v>
      </c>
      <c r="J936" s="1" t="str">
        <f t="shared" si="70"/>
        <v>Good</v>
      </c>
      <c r="M936" s="12" t="e">
        <f t="shared" si="72"/>
        <v>#DIV/0!</v>
      </c>
      <c r="N936" s="1" t="e">
        <f t="shared" si="71"/>
        <v>#DIV/0!</v>
      </c>
      <c r="W936" s="10"/>
    </row>
    <row r="937" spans="2:23" x14ac:dyDescent="0.2">
      <c r="B937" s="10"/>
      <c r="I937" s="1">
        <f t="shared" si="69"/>
        <v>0</v>
      </c>
      <c r="J937" s="1" t="str">
        <f t="shared" si="70"/>
        <v>Good</v>
      </c>
      <c r="M937" s="12" t="e">
        <f t="shared" si="72"/>
        <v>#DIV/0!</v>
      </c>
      <c r="N937" s="1" t="e">
        <f t="shared" si="71"/>
        <v>#DIV/0!</v>
      </c>
      <c r="W937" s="10"/>
    </row>
    <row r="938" spans="2:23" x14ac:dyDescent="0.2">
      <c r="B938" s="10"/>
      <c r="I938" s="1">
        <f t="shared" si="69"/>
        <v>0</v>
      </c>
      <c r="J938" s="1" t="str">
        <f t="shared" si="70"/>
        <v>Good</v>
      </c>
      <c r="M938" s="12" t="e">
        <f t="shared" si="72"/>
        <v>#DIV/0!</v>
      </c>
      <c r="N938" s="1" t="e">
        <f t="shared" si="71"/>
        <v>#DIV/0!</v>
      </c>
      <c r="W938" s="10"/>
    </row>
    <row r="939" spans="2:23" x14ac:dyDescent="0.2">
      <c r="B939" s="10"/>
      <c r="I939" s="1">
        <f t="shared" si="69"/>
        <v>0</v>
      </c>
      <c r="J939" s="1" t="str">
        <f t="shared" si="70"/>
        <v>Good</v>
      </c>
      <c r="M939" s="12" t="e">
        <f t="shared" si="72"/>
        <v>#DIV/0!</v>
      </c>
      <c r="N939" s="1" t="e">
        <f t="shared" si="71"/>
        <v>#DIV/0!</v>
      </c>
      <c r="W939" s="10"/>
    </row>
    <row r="940" spans="2:23" x14ac:dyDescent="0.2">
      <c r="B940" s="10"/>
      <c r="I940" s="1">
        <f t="shared" si="69"/>
        <v>0</v>
      </c>
      <c r="J940" s="1" t="str">
        <f t="shared" si="70"/>
        <v>Good</v>
      </c>
      <c r="M940" s="12" t="e">
        <f t="shared" si="72"/>
        <v>#DIV/0!</v>
      </c>
      <c r="N940" s="1" t="e">
        <f t="shared" si="71"/>
        <v>#DIV/0!</v>
      </c>
      <c r="W940" s="10"/>
    </row>
    <row r="941" spans="2:23" x14ac:dyDescent="0.2">
      <c r="B941" s="10"/>
      <c r="I941" s="1">
        <f t="shared" si="69"/>
        <v>0</v>
      </c>
      <c r="J941" s="1" t="str">
        <f t="shared" si="70"/>
        <v>Good</v>
      </c>
      <c r="M941" s="12" t="e">
        <f t="shared" si="72"/>
        <v>#DIV/0!</v>
      </c>
      <c r="N941" s="1" t="e">
        <f t="shared" si="71"/>
        <v>#DIV/0!</v>
      </c>
      <c r="W941" s="10"/>
    </row>
    <row r="942" spans="2:23" x14ac:dyDescent="0.2">
      <c r="B942" s="10"/>
      <c r="I942" s="1">
        <f t="shared" si="69"/>
        <v>0</v>
      </c>
      <c r="J942" s="1" t="str">
        <f t="shared" si="70"/>
        <v>Good</v>
      </c>
      <c r="M942" s="12" t="e">
        <f t="shared" si="72"/>
        <v>#DIV/0!</v>
      </c>
      <c r="N942" s="1" t="e">
        <f t="shared" si="71"/>
        <v>#DIV/0!</v>
      </c>
      <c r="W942" s="10"/>
    </row>
    <row r="943" spans="2:23" x14ac:dyDescent="0.2">
      <c r="B943" s="10"/>
      <c r="I943" s="1">
        <f t="shared" si="69"/>
        <v>0</v>
      </c>
      <c r="J943" s="1" t="str">
        <f t="shared" si="70"/>
        <v>Good</v>
      </c>
      <c r="M943" s="12" t="e">
        <f t="shared" si="72"/>
        <v>#DIV/0!</v>
      </c>
      <c r="N943" s="1" t="e">
        <f t="shared" si="71"/>
        <v>#DIV/0!</v>
      </c>
      <c r="W943" s="10"/>
    </row>
    <row r="944" spans="2:23" x14ac:dyDescent="0.2">
      <c r="B944" s="10"/>
      <c r="I944" s="1">
        <f t="shared" si="69"/>
        <v>0</v>
      </c>
      <c r="J944" s="1" t="str">
        <f t="shared" si="70"/>
        <v>Good</v>
      </c>
      <c r="M944" s="12" t="e">
        <f t="shared" si="72"/>
        <v>#DIV/0!</v>
      </c>
      <c r="N944" s="1" t="e">
        <f t="shared" si="71"/>
        <v>#DIV/0!</v>
      </c>
      <c r="W944" s="10"/>
    </row>
    <row r="945" spans="2:23" x14ac:dyDescent="0.2">
      <c r="B945" s="10"/>
      <c r="I945" s="1">
        <f t="shared" si="69"/>
        <v>0</v>
      </c>
      <c r="J945" s="1" t="str">
        <f t="shared" si="70"/>
        <v>Good</v>
      </c>
      <c r="M945" s="12" t="e">
        <f t="shared" si="72"/>
        <v>#DIV/0!</v>
      </c>
      <c r="N945" s="1" t="e">
        <f t="shared" si="71"/>
        <v>#DIV/0!</v>
      </c>
      <c r="W945" s="10"/>
    </row>
    <row r="946" spans="2:23" x14ac:dyDescent="0.2">
      <c r="B946" s="10"/>
      <c r="I946" s="1">
        <f t="shared" si="69"/>
        <v>0</v>
      </c>
      <c r="J946" s="1" t="str">
        <f t="shared" si="70"/>
        <v>Good</v>
      </c>
      <c r="M946" s="12" t="e">
        <f t="shared" si="72"/>
        <v>#DIV/0!</v>
      </c>
      <c r="N946" s="1" t="e">
        <f t="shared" si="71"/>
        <v>#DIV/0!</v>
      </c>
      <c r="W946" s="10"/>
    </row>
    <row r="947" spans="2:23" x14ac:dyDescent="0.2">
      <c r="B947" s="10"/>
      <c r="I947" s="1">
        <f t="shared" si="69"/>
        <v>0</v>
      </c>
      <c r="J947" s="1" t="str">
        <f t="shared" si="70"/>
        <v>Good</v>
      </c>
      <c r="M947" s="12" t="e">
        <f t="shared" si="72"/>
        <v>#DIV/0!</v>
      </c>
      <c r="N947" s="1" t="e">
        <f t="shared" si="71"/>
        <v>#DIV/0!</v>
      </c>
      <c r="W947" s="10"/>
    </row>
    <row r="948" spans="2:23" x14ac:dyDescent="0.2">
      <c r="B948" s="10"/>
      <c r="I948" s="1">
        <f t="shared" si="69"/>
        <v>0</v>
      </c>
      <c r="J948" s="1" t="str">
        <f t="shared" si="70"/>
        <v>Good</v>
      </c>
      <c r="M948" s="12" t="e">
        <f t="shared" si="72"/>
        <v>#DIV/0!</v>
      </c>
      <c r="N948" s="1" t="e">
        <f t="shared" si="71"/>
        <v>#DIV/0!</v>
      </c>
      <c r="W948" s="10"/>
    </row>
    <row r="949" spans="2:23" x14ac:dyDescent="0.2">
      <c r="B949" s="10"/>
      <c r="I949" s="1">
        <f t="shared" si="69"/>
        <v>0</v>
      </c>
      <c r="J949" s="1" t="str">
        <f t="shared" si="70"/>
        <v>Good</v>
      </c>
      <c r="M949" s="12" t="e">
        <f t="shared" si="72"/>
        <v>#DIV/0!</v>
      </c>
      <c r="N949" s="1" t="e">
        <f t="shared" si="71"/>
        <v>#DIV/0!</v>
      </c>
      <c r="W949" s="10"/>
    </row>
    <row r="950" spans="2:23" x14ac:dyDescent="0.2">
      <c r="B950" s="10"/>
      <c r="I950" s="1">
        <f t="shared" si="69"/>
        <v>0</v>
      </c>
      <c r="J950" s="1" t="str">
        <f t="shared" si="70"/>
        <v>Good</v>
      </c>
      <c r="M950" s="12" t="e">
        <f t="shared" si="72"/>
        <v>#DIV/0!</v>
      </c>
      <c r="N950" s="1" t="e">
        <f t="shared" si="71"/>
        <v>#DIV/0!</v>
      </c>
      <c r="W950" s="10"/>
    </row>
    <row r="951" spans="2:23" x14ac:dyDescent="0.2">
      <c r="B951" s="10"/>
      <c r="I951" s="1">
        <f t="shared" si="69"/>
        <v>0</v>
      </c>
      <c r="J951" s="1" t="str">
        <f t="shared" si="70"/>
        <v>Good</v>
      </c>
      <c r="M951" s="12" t="e">
        <f t="shared" si="72"/>
        <v>#DIV/0!</v>
      </c>
      <c r="N951" s="1" t="e">
        <f t="shared" si="71"/>
        <v>#DIV/0!</v>
      </c>
      <c r="W951" s="10"/>
    </row>
    <row r="952" spans="2:23" x14ac:dyDescent="0.2">
      <c r="B952" s="10"/>
      <c r="I952" s="1">
        <f t="shared" si="69"/>
        <v>0</v>
      </c>
      <c r="J952" s="1" t="str">
        <f t="shared" si="70"/>
        <v>Good</v>
      </c>
      <c r="M952" s="12" t="e">
        <f t="shared" si="72"/>
        <v>#DIV/0!</v>
      </c>
      <c r="N952" s="1" t="e">
        <f t="shared" si="71"/>
        <v>#DIV/0!</v>
      </c>
      <c r="W952" s="10"/>
    </row>
    <row r="953" spans="2:23" x14ac:dyDescent="0.2">
      <c r="B953" s="10"/>
      <c r="I953" s="1">
        <f t="shared" si="69"/>
        <v>0</v>
      </c>
      <c r="J953" s="1" t="str">
        <f t="shared" si="70"/>
        <v>Good</v>
      </c>
      <c r="M953" s="12" t="e">
        <f t="shared" si="72"/>
        <v>#DIV/0!</v>
      </c>
      <c r="N953" s="1" t="e">
        <f t="shared" si="71"/>
        <v>#DIV/0!</v>
      </c>
      <c r="W953" s="10"/>
    </row>
    <row r="954" spans="2:23" x14ac:dyDescent="0.2">
      <c r="B954" s="10"/>
      <c r="I954" s="1">
        <f t="shared" si="69"/>
        <v>0</v>
      </c>
      <c r="J954" s="1" t="str">
        <f t="shared" si="70"/>
        <v>Good</v>
      </c>
      <c r="M954" s="12" t="e">
        <f t="shared" si="72"/>
        <v>#DIV/0!</v>
      </c>
      <c r="N954" s="1" t="e">
        <f t="shared" si="71"/>
        <v>#DIV/0!</v>
      </c>
      <c r="W954" s="10"/>
    </row>
    <row r="955" spans="2:23" x14ac:dyDescent="0.2">
      <c r="B955" s="10"/>
      <c r="I955" s="1">
        <f t="shared" si="69"/>
        <v>0</v>
      </c>
      <c r="J955" s="1" t="str">
        <f t="shared" si="70"/>
        <v>Good</v>
      </c>
      <c r="M955" s="12" t="e">
        <f t="shared" si="72"/>
        <v>#DIV/0!</v>
      </c>
      <c r="N955" s="1" t="e">
        <f t="shared" si="71"/>
        <v>#DIV/0!</v>
      </c>
      <c r="W955" s="10"/>
    </row>
    <row r="956" spans="2:23" x14ac:dyDescent="0.2">
      <c r="B956" s="10"/>
      <c r="I956" s="1">
        <f t="shared" si="69"/>
        <v>0</v>
      </c>
      <c r="J956" s="1" t="str">
        <f t="shared" si="70"/>
        <v>Good</v>
      </c>
      <c r="M956" s="12" t="e">
        <f t="shared" si="72"/>
        <v>#DIV/0!</v>
      </c>
      <c r="N956" s="1" t="e">
        <f t="shared" si="71"/>
        <v>#DIV/0!</v>
      </c>
      <c r="W956" s="10"/>
    </row>
    <row r="957" spans="2:23" x14ac:dyDescent="0.2">
      <c r="B957" s="10"/>
      <c r="I957" s="1">
        <f t="shared" si="69"/>
        <v>0</v>
      </c>
      <c r="J957" s="1" t="str">
        <f t="shared" si="70"/>
        <v>Good</v>
      </c>
      <c r="M957" s="12" t="e">
        <f t="shared" si="72"/>
        <v>#DIV/0!</v>
      </c>
      <c r="N957" s="1" t="e">
        <f t="shared" si="71"/>
        <v>#DIV/0!</v>
      </c>
      <c r="W957" s="10"/>
    </row>
    <row r="958" spans="2:23" x14ac:dyDescent="0.2">
      <c r="B958" s="10"/>
      <c r="I958" s="1">
        <f t="shared" si="69"/>
        <v>0</v>
      </c>
      <c r="J958" s="1" t="str">
        <f t="shared" si="70"/>
        <v>Good</v>
      </c>
      <c r="M958" s="12" t="e">
        <f t="shared" si="72"/>
        <v>#DIV/0!</v>
      </c>
      <c r="N958" s="1" t="e">
        <f t="shared" si="71"/>
        <v>#DIV/0!</v>
      </c>
      <c r="W958" s="10"/>
    </row>
    <row r="959" spans="2:23" x14ac:dyDescent="0.2">
      <c r="B959" s="10"/>
      <c r="I959" s="1">
        <f t="shared" si="69"/>
        <v>0</v>
      </c>
      <c r="J959" s="1" t="str">
        <f t="shared" si="70"/>
        <v>Good</v>
      </c>
      <c r="M959" s="12" t="e">
        <f t="shared" si="72"/>
        <v>#DIV/0!</v>
      </c>
      <c r="N959" s="1" t="e">
        <f t="shared" si="71"/>
        <v>#DIV/0!</v>
      </c>
      <c r="W959" s="10"/>
    </row>
    <row r="960" spans="2:23" x14ac:dyDescent="0.2">
      <c r="B960" s="10"/>
      <c r="I960" s="1">
        <f t="shared" si="69"/>
        <v>0</v>
      </c>
      <c r="J960" s="1" t="str">
        <f t="shared" si="70"/>
        <v>Good</v>
      </c>
      <c r="M960" s="12" t="e">
        <f t="shared" si="72"/>
        <v>#DIV/0!</v>
      </c>
      <c r="N960" s="1" t="e">
        <f t="shared" si="71"/>
        <v>#DIV/0!</v>
      </c>
      <c r="W960" s="10"/>
    </row>
    <row r="961" spans="2:23" x14ac:dyDescent="0.2">
      <c r="B961" s="10"/>
      <c r="I961" s="1">
        <f t="shared" si="69"/>
        <v>0</v>
      </c>
      <c r="J961" s="1" t="str">
        <f t="shared" si="70"/>
        <v>Good</v>
      </c>
      <c r="M961" s="12" t="e">
        <f t="shared" si="72"/>
        <v>#DIV/0!</v>
      </c>
      <c r="N961" s="1" t="e">
        <f t="shared" si="71"/>
        <v>#DIV/0!</v>
      </c>
      <c r="W961" s="10"/>
    </row>
    <row r="962" spans="2:23" x14ac:dyDescent="0.2">
      <c r="B962" s="10"/>
      <c r="I962" s="1">
        <f t="shared" si="69"/>
        <v>0</v>
      </c>
      <c r="J962" s="1" t="str">
        <f t="shared" si="70"/>
        <v>Good</v>
      </c>
      <c r="M962" s="12" t="e">
        <f t="shared" si="72"/>
        <v>#DIV/0!</v>
      </c>
      <c r="N962" s="1" t="e">
        <f t="shared" si="71"/>
        <v>#DIV/0!</v>
      </c>
      <c r="W962" s="10"/>
    </row>
    <row r="963" spans="2:23" x14ac:dyDescent="0.2">
      <c r="B963" s="10"/>
      <c r="I963" s="1">
        <f t="shared" si="69"/>
        <v>0</v>
      </c>
      <c r="J963" s="1" t="str">
        <f t="shared" si="70"/>
        <v>Good</v>
      </c>
      <c r="M963" s="12" t="e">
        <f t="shared" si="72"/>
        <v>#DIV/0!</v>
      </c>
      <c r="N963" s="1" t="e">
        <f t="shared" si="71"/>
        <v>#DIV/0!</v>
      </c>
      <c r="W963" s="10"/>
    </row>
    <row r="964" spans="2:23" x14ac:dyDescent="0.2">
      <c r="B964" s="10"/>
      <c r="I964" s="1">
        <f t="shared" si="69"/>
        <v>0</v>
      </c>
      <c r="J964" s="1" t="str">
        <f t="shared" si="70"/>
        <v>Good</v>
      </c>
      <c r="M964" s="12" t="e">
        <f t="shared" si="72"/>
        <v>#DIV/0!</v>
      </c>
      <c r="N964" s="1" t="e">
        <f t="shared" si="71"/>
        <v>#DIV/0!</v>
      </c>
      <c r="W964" s="10"/>
    </row>
    <row r="965" spans="2:23" x14ac:dyDescent="0.2">
      <c r="B965" s="10"/>
      <c r="I965" s="1">
        <f t="shared" ref="I965:I1016" si="73">G965-F965</f>
        <v>0</v>
      </c>
      <c r="J965" s="1" t="str">
        <f t="shared" ref="J965:J1016" si="74">IF(I965=H965,"Good",(IF(I965&lt;(H965+H965*0.05),(IF(I965&gt;(H965-H965*0.05),"Good","Bad")))))</f>
        <v>Good</v>
      </c>
      <c r="M965" s="12" t="e">
        <f t="shared" si="72"/>
        <v>#DIV/0!</v>
      </c>
      <c r="N965" s="1" t="e">
        <f t="shared" ref="N965:N1016" si="75">IF(M965=L965,"Good",(IF(M965&lt;(L965+L965*0.05),(IF(M965&gt;(L965-L965*0.05),"Good","Bad")))))</f>
        <v>#DIV/0!</v>
      </c>
      <c r="W965" s="10"/>
    </row>
    <row r="966" spans="2:23" x14ac:dyDescent="0.2">
      <c r="B966" s="10"/>
      <c r="I966" s="1">
        <f t="shared" si="73"/>
        <v>0</v>
      </c>
      <c r="J966" s="1" t="str">
        <f t="shared" si="74"/>
        <v>Good</v>
      </c>
      <c r="M966" s="12" t="e">
        <f t="shared" ref="M966:M1016" si="76">ROUND(((I966*1000)/(K966/1000)),4-(1+INT(LOG10(ABS(((I966*1000)/(K966/1000)))))))</f>
        <v>#DIV/0!</v>
      </c>
      <c r="N966" s="1" t="e">
        <f t="shared" si="75"/>
        <v>#DIV/0!</v>
      </c>
      <c r="W966" s="10"/>
    </row>
    <row r="967" spans="2:23" x14ac:dyDescent="0.2">
      <c r="B967" s="10"/>
      <c r="I967" s="1">
        <f t="shared" si="73"/>
        <v>0</v>
      </c>
      <c r="J967" s="1" t="str">
        <f t="shared" si="74"/>
        <v>Good</v>
      </c>
      <c r="M967" s="12" t="e">
        <f t="shared" si="76"/>
        <v>#DIV/0!</v>
      </c>
      <c r="N967" s="1" t="e">
        <f t="shared" si="75"/>
        <v>#DIV/0!</v>
      </c>
      <c r="W967" s="10"/>
    </row>
    <row r="968" spans="2:23" x14ac:dyDescent="0.2">
      <c r="B968" s="10"/>
      <c r="I968" s="1">
        <f t="shared" si="73"/>
        <v>0</v>
      </c>
      <c r="J968" s="1" t="str">
        <f t="shared" si="74"/>
        <v>Good</v>
      </c>
      <c r="M968" s="12" t="e">
        <f t="shared" si="76"/>
        <v>#DIV/0!</v>
      </c>
      <c r="N968" s="1" t="e">
        <f t="shared" si="75"/>
        <v>#DIV/0!</v>
      </c>
      <c r="W968" s="10"/>
    </row>
    <row r="969" spans="2:23" x14ac:dyDescent="0.2">
      <c r="B969" s="10"/>
      <c r="I969" s="1">
        <f t="shared" si="73"/>
        <v>0</v>
      </c>
      <c r="J969" s="1" t="str">
        <f t="shared" si="74"/>
        <v>Good</v>
      </c>
      <c r="M969" s="12" t="e">
        <f t="shared" si="76"/>
        <v>#DIV/0!</v>
      </c>
      <c r="N969" s="1" t="e">
        <f t="shared" si="75"/>
        <v>#DIV/0!</v>
      </c>
      <c r="W969" s="10"/>
    </row>
    <row r="970" spans="2:23" x14ac:dyDescent="0.2">
      <c r="B970" s="10"/>
      <c r="I970" s="1">
        <f t="shared" si="73"/>
        <v>0</v>
      </c>
      <c r="J970" s="1" t="str">
        <f t="shared" si="74"/>
        <v>Good</v>
      </c>
      <c r="M970" s="12" t="e">
        <f t="shared" si="76"/>
        <v>#DIV/0!</v>
      </c>
      <c r="N970" s="1" t="e">
        <f t="shared" si="75"/>
        <v>#DIV/0!</v>
      </c>
      <c r="W970" s="10"/>
    </row>
    <row r="971" spans="2:23" x14ac:dyDescent="0.2">
      <c r="B971" s="10"/>
      <c r="I971" s="1">
        <f t="shared" si="73"/>
        <v>0</v>
      </c>
      <c r="J971" s="1" t="str">
        <f t="shared" si="74"/>
        <v>Good</v>
      </c>
      <c r="M971" s="12" t="e">
        <f t="shared" si="76"/>
        <v>#DIV/0!</v>
      </c>
      <c r="N971" s="1" t="e">
        <f t="shared" si="75"/>
        <v>#DIV/0!</v>
      </c>
      <c r="W971" s="10"/>
    </row>
    <row r="972" spans="2:23" x14ac:dyDescent="0.2">
      <c r="B972" s="10"/>
      <c r="I972" s="1">
        <f t="shared" si="73"/>
        <v>0</v>
      </c>
      <c r="J972" s="1" t="str">
        <f t="shared" si="74"/>
        <v>Good</v>
      </c>
      <c r="M972" s="12" t="e">
        <f t="shared" si="76"/>
        <v>#DIV/0!</v>
      </c>
      <c r="N972" s="1" t="e">
        <f t="shared" si="75"/>
        <v>#DIV/0!</v>
      </c>
      <c r="W972" s="10"/>
    </row>
    <row r="973" spans="2:23" x14ac:dyDescent="0.2">
      <c r="B973" s="10"/>
      <c r="I973" s="1">
        <f t="shared" si="73"/>
        <v>0</v>
      </c>
      <c r="J973" s="1" t="str">
        <f t="shared" si="74"/>
        <v>Good</v>
      </c>
      <c r="M973" s="12" t="e">
        <f t="shared" si="76"/>
        <v>#DIV/0!</v>
      </c>
      <c r="N973" s="1" t="e">
        <f t="shared" si="75"/>
        <v>#DIV/0!</v>
      </c>
      <c r="W973" s="10"/>
    </row>
    <row r="974" spans="2:23" x14ac:dyDescent="0.2">
      <c r="B974" s="10"/>
      <c r="I974" s="1">
        <f t="shared" si="73"/>
        <v>0</v>
      </c>
      <c r="J974" s="1" t="str">
        <f t="shared" si="74"/>
        <v>Good</v>
      </c>
      <c r="M974" s="12" t="e">
        <f t="shared" si="76"/>
        <v>#DIV/0!</v>
      </c>
      <c r="N974" s="1" t="e">
        <f t="shared" si="75"/>
        <v>#DIV/0!</v>
      </c>
      <c r="W974" s="10"/>
    </row>
    <row r="975" spans="2:23" x14ac:dyDescent="0.2">
      <c r="B975" s="10"/>
      <c r="I975" s="1">
        <f t="shared" si="73"/>
        <v>0</v>
      </c>
      <c r="J975" s="1" t="str">
        <f t="shared" si="74"/>
        <v>Good</v>
      </c>
      <c r="M975" s="12" t="e">
        <f t="shared" si="76"/>
        <v>#DIV/0!</v>
      </c>
      <c r="N975" s="1" t="e">
        <f t="shared" si="75"/>
        <v>#DIV/0!</v>
      </c>
      <c r="W975" s="10"/>
    </row>
    <row r="976" spans="2:23" x14ac:dyDescent="0.2">
      <c r="B976" s="10"/>
      <c r="I976" s="1">
        <f t="shared" si="73"/>
        <v>0</v>
      </c>
      <c r="J976" s="1" t="str">
        <f t="shared" si="74"/>
        <v>Good</v>
      </c>
      <c r="M976" s="12" t="e">
        <f t="shared" si="76"/>
        <v>#DIV/0!</v>
      </c>
      <c r="N976" s="1" t="e">
        <f t="shared" si="75"/>
        <v>#DIV/0!</v>
      </c>
      <c r="W976" s="10"/>
    </row>
    <row r="977" spans="2:23" x14ac:dyDescent="0.2">
      <c r="B977" s="10"/>
      <c r="I977" s="1">
        <f t="shared" si="73"/>
        <v>0</v>
      </c>
      <c r="J977" s="1" t="str">
        <f t="shared" si="74"/>
        <v>Good</v>
      </c>
      <c r="M977" s="12" t="e">
        <f t="shared" si="76"/>
        <v>#DIV/0!</v>
      </c>
      <c r="N977" s="1" t="e">
        <f t="shared" si="75"/>
        <v>#DIV/0!</v>
      </c>
      <c r="W977" s="10"/>
    </row>
    <row r="978" spans="2:23" x14ac:dyDescent="0.2">
      <c r="B978" s="10"/>
      <c r="I978" s="1">
        <f t="shared" si="73"/>
        <v>0</v>
      </c>
      <c r="J978" s="1" t="str">
        <f t="shared" si="74"/>
        <v>Good</v>
      </c>
      <c r="M978" s="12" t="e">
        <f t="shared" si="76"/>
        <v>#DIV/0!</v>
      </c>
      <c r="N978" s="1" t="e">
        <f t="shared" si="75"/>
        <v>#DIV/0!</v>
      </c>
      <c r="W978" s="10"/>
    </row>
    <row r="979" spans="2:23" x14ac:dyDescent="0.2">
      <c r="B979" s="10"/>
      <c r="I979" s="1">
        <f t="shared" si="73"/>
        <v>0</v>
      </c>
      <c r="J979" s="1" t="str">
        <f t="shared" si="74"/>
        <v>Good</v>
      </c>
      <c r="M979" s="12" t="e">
        <f t="shared" si="76"/>
        <v>#DIV/0!</v>
      </c>
      <c r="N979" s="1" t="e">
        <f t="shared" si="75"/>
        <v>#DIV/0!</v>
      </c>
      <c r="W979" s="10"/>
    </row>
    <row r="980" spans="2:23" x14ac:dyDescent="0.2">
      <c r="B980" s="10"/>
      <c r="I980" s="1">
        <f t="shared" si="73"/>
        <v>0</v>
      </c>
      <c r="J980" s="1" t="str">
        <f t="shared" si="74"/>
        <v>Good</v>
      </c>
      <c r="M980" s="12" t="e">
        <f t="shared" si="76"/>
        <v>#DIV/0!</v>
      </c>
      <c r="N980" s="1" t="e">
        <f t="shared" si="75"/>
        <v>#DIV/0!</v>
      </c>
      <c r="W980" s="10"/>
    </row>
    <row r="981" spans="2:23" x14ac:dyDescent="0.2">
      <c r="B981" s="10"/>
      <c r="I981" s="1">
        <f t="shared" si="73"/>
        <v>0</v>
      </c>
      <c r="J981" s="1" t="str">
        <f t="shared" si="74"/>
        <v>Good</v>
      </c>
      <c r="M981" s="12" t="e">
        <f t="shared" si="76"/>
        <v>#DIV/0!</v>
      </c>
      <c r="N981" s="1" t="e">
        <f t="shared" si="75"/>
        <v>#DIV/0!</v>
      </c>
      <c r="W981" s="10"/>
    </row>
    <row r="982" spans="2:23" x14ac:dyDescent="0.2">
      <c r="B982" s="10"/>
      <c r="I982" s="1">
        <f t="shared" si="73"/>
        <v>0</v>
      </c>
      <c r="J982" s="1" t="str">
        <f t="shared" si="74"/>
        <v>Good</v>
      </c>
      <c r="M982" s="12" t="e">
        <f t="shared" si="76"/>
        <v>#DIV/0!</v>
      </c>
      <c r="N982" s="1" t="e">
        <f t="shared" si="75"/>
        <v>#DIV/0!</v>
      </c>
      <c r="W982" s="10"/>
    </row>
    <row r="983" spans="2:23" x14ac:dyDescent="0.2">
      <c r="B983" s="10"/>
      <c r="I983" s="1">
        <f t="shared" si="73"/>
        <v>0</v>
      </c>
      <c r="J983" s="1" t="str">
        <f t="shared" si="74"/>
        <v>Good</v>
      </c>
      <c r="M983" s="12" t="e">
        <f t="shared" si="76"/>
        <v>#DIV/0!</v>
      </c>
      <c r="N983" s="1" t="e">
        <f t="shared" si="75"/>
        <v>#DIV/0!</v>
      </c>
      <c r="W983" s="10"/>
    </row>
    <row r="984" spans="2:23" x14ac:dyDescent="0.2">
      <c r="B984" s="10"/>
      <c r="I984" s="1">
        <f t="shared" si="73"/>
        <v>0</v>
      </c>
      <c r="J984" s="1" t="str">
        <f t="shared" si="74"/>
        <v>Good</v>
      </c>
      <c r="M984" s="12" t="e">
        <f t="shared" si="76"/>
        <v>#DIV/0!</v>
      </c>
      <c r="N984" s="1" t="e">
        <f t="shared" si="75"/>
        <v>#DIV/0!</v>
      </c>
      <c r="W984" s="10"/>
    </row>
    <row r="985" spans="2:23" x14ac:dyDescent="0.2">
      <c r="B985" s="10"/>
      <c r="I985" s="1">
        <f t="shared" si="73"/>
        <v>0</v>
      </c>
      <c r="J985" s="1" t="str">
        <f t="shared" si="74"/>
        <v>Good</v>
      </c>
      <c r="M985" s="12" t="e">
        <f t="shared" si="76"/>
        <v>#DIV/0!</v>
      </c>
      <c r="N985" s="1" t="e">
        <f t="shared" si="75"/>
        <v>#DIV/0!</v>
      </c>
      <c r="W985" s="10"/>
    </row>
    <row r="986" spans="2:23" x14ac:dyDescent="0.2">
      <c r="B986" s="10"/>
      <c r="I986" s="1">
        <f t="shared" si="73"/>
        <v>0</v>
      </c>
      <c r="J986" s="1" t="str">
        <f t="shared" si="74"/>
        <v>Good</v>
      </c>
      <c r="M986" s="12" t="e">
        <f t="shared" si="76"/>
        <v>#DIV/0!</v>
      </c>
      <c r="N986" s="1" t="e">
        <f t="shared" si="75"/>
        <v>#DIV/0!</v>
      </c>
      <c r="W986" s="10"/>
    </row>
    <row r="987" spans="2:23" x14ac:dyDescent="0.2">
      <c r="B987" s="10"/>
      <c r="I987" s="1">
        <f t="shared" si="73"/>
        <v>0</v>
      </c>
      <c r="J987" s="1" t="str">
        <f t="shared" si="74"/>
        <v>Good</v>
      </c>
      <c r="M987" s="12" t="e">
        <f t="shared" si="76"/>
        <v>#DIV/0!</v>
      </c>
      <c r="N987" s="1" t="e">
        <f t="shared" si="75"/>
        <v>#DIV/0!</v>
      </c>
      <c r="W987" s="10"/>
    </row>
    <row r="988" spans="2:23" x14ac:dyDescent="0.2">
      <c r="B988" s="10"/>
      <c r="I988" s="1">
        <f t="shared" si="73"/>
        <v>0</v>
      </c>
      <c r="J988" s="1" t="str">
        <f t="shared" si="74"/>
        <v>Good</v>
      </c>
      <c r="M988" s="12" t="e">
        <f t="shared" si="76"/>
        <v>#DIV/0!</v>
      </c>
      <c r="N988" s="1" t="e">
        <f t="shared" si="75"/>
        <v>#DIV/0!</v>
      </c>
      <c r="W988" s="10"/>
    </row>
    <row r="989" spans="2:23" x14ac:dyDescent="0.2">
      <c r="B989" s="10"/>
      <c r="I989" s="1">
        <f t="shared" si="73"/>
        <v>0</v>
      </c>
      <c r="J989" s="1" t="str">
        <f t="shared" si="74"/>
        <v>Good</v>
      </c>
      <c r="M989" s="12" t="e">
        <f t="shared" si="76"/>
        <v>#DIV/0!</v>
      </c>
      <c r="N989" s="1" t="e">
        <f t="shared" si="75"/>
        <v>#DIV/0!</v>
      </c>
      <c r="W989" s="10"/>
    </row>
    <row r="990" spans="2:23" x14ac:dyDescent="0.2">
      <c r="B990" s="10"/>
      <c r="I990" s="1">
        <f t="shared" si="73"/>
        <v>0</v>
      </c>
      <c r="J990" s="1" t="str">
        <f t="shared" si="74"/>
        <v>Good</v>
      </c>
      <c r="M990" s="12" t="e">
        <f t="shared" si="76"/>
        <v>#DIV/0!</v>
      </c>
      <c r="N990" s="1" t="e">
        <f t="shared" si="75"/>
        <v>#DIV/0!</v>
      </c>
      <c r="W990" s="10"/>
    </row>
    <row r="991" spans="2:23" x14ac:dyDescent="0.2">
      <c r="B991" s="10"/>
      <c r="I991" s="1">
        <f t="shared" si="73"/>
        <v>0</v>
      </c>
      <c r="J991" s="1" t="str">
        <f t="shared" si="74"/>
        <v>Good</v>
      </c>
      <c r="M991" s="12" t="e">
        <f t="shared" si="76"/>
        <v>#DIV/0!</v>
      </c>
      <c r="N991" s="1" t="e">
        <f t="shared" si="75"/>
        <v>#DIV/0!</v>
      </c>
      <c r="W991" s="10"/>
    </row>
    <row r="992" spans="2:23" x14ac:dyDescent="0.2">
      <c r="B992" s="10"/>
      <c r="I992" s="1">
        <f t="shared" si="73"/>
        <v>0</v>
      </c>
      <c r="J992" s="1" t="str">
        <f t="shared" si="74"/>
        <v>Good</v>
      </c>
      <c r="M992" s="12" t="e">
        <f t="shared" si="76"/>
        <v>#DIV/0!</v>
      </c>
      <c r="N992" s="1" t="e">
        <f t="shared" si="75"/>
        <v>#DIV/0!</v>
      </c>
      <c r="W992" s="10"/>
    </row>
    <row r="993" spans="2:23" x14ac:dyDescent="0.2">
      <c r="B993" s="10"/>
      <c r="I993" s="1">
        <f t="shared" si="73"/>
        <v>0</v>
      </c>
      <c r="J993" s="1" t="str">
        <f t="shared" si="74"/>
        <v>Good</v>
      </c>
      <c r="M993" s="12" t="e">
        <f t="shared" si="76"/>
        <v>#DIV/0!</v>
      </c>
      <c r="N993" s="1" t="e">
        <f t="shared" si="75"/>
        <v>#DIV/0!</v>
      </c>
      <c r="W993" s="10"/>
    </row>
    <row r="994" spans="2:23" x14ac:dyDescent="0.2">
      <c r="B994" s="10"/>
      <c r="I994" s="1">
        <f t="shared" si="73"/>
        <v>0</v>
      </c>
      <c r="J994" s="1" t="str">
        <f t="shared" si="74"/>
        <v>Good</v>
      </c>
      <c r="M994" s="12" t="e">
        <f t="shared" si="76"/>
        <v>#DIV/0!</v>
      </c>
      <c r="N994" s="1" t="e">
        <f t="shared" si="75"/>
        <v>#DIV/0!</v>
      </c>
      <c r="W994" s="10"/>
    </row>
    <row r="995" spans="2:23" x14ac:dyDescent="0.2">
      <c r="B995" s="10"/>
      <c r="I995" s="1">
        <f t="shared" si="73"/>
        <v>0</v>
      </c>
      <c r="J995" s="1" t="str">
        <f t="shared" si="74"/>
        <v>Good</v>
      </c>
      <c r="M995" s="12" t="e">
        <f t="shared" si="76"/>
        <v>#DIV/0!</v>
      </c>
      <c r="N995" s="1" t="e">
        <f t="shared" si="75"/>
        <v>#DIV/0!</v>
      </c>
      <c r="W995" s="10"/>
    </row>
    <row r="996" spans="2:23" x14ac:dyDescent="0.2">
      <c r="B996" s="10"/>
      <c r="I996" s="1">
        <f t="shared" si="73"/>
        <v>0</v>
      </c>
      <c r="J996" s="1" t="str">
        <f t="shared" si="74"/>
        <v>Good</v>
      </c>
      <c r="M996" s="12" t="e">
        <f t="shared" si="76"/>
        <v>#DIV/0!</v>
      </c>
      <c r="N996" s="1" t="e">
        <f t="shared" si="75"/>
        <v>#DIV/0!</v>
      </c>
      <c r="W996" s="10"/>
    </row>
    <row r="997" spans="2:23" x14ac:dyDescent="0.2">
      <c r="B997" s="10"/>
      <c r="I997" s="1">
        <f t="shared" si="73"/>
        <v>0</v>
      </c>
      <c r="J997" s="1" t="str">
        <f t="shared" si="74"/>
        <v>Good</v>
      </c>
      <c r="M997" s="12" t="e">
        <f t="shared" si="76"/>
        <v>#DIV/0!</v>
      </c>
      <c r="N997" s="1" t="e">
        <f t="shared" si="75"/>
        <v>#DIV/0!</v>
      </c>
      <c r="W997" s="10"/>
    </row>
    <row r="998" spans="2:23" x14ac:dyDescent="0.2">
      <c r="B998" s="10"/>
      <c r="I998" s="1">
        <f t="shared" si="73"/>
        <v>0</v>
      </c>
      <c r="J998" s="1" t="str">
        <f t="shared" si="74"/>
        <v>Good</v>
      </c>
      <c r="M998" s="12" t="e">
        <f t="shared" si="76"/>
        <v>#DIV/0!</v>
      </c>
      <c r="N998" s="1" t="e">
        <f t="shared" si="75"/>
        <v>#DIV/0!</v>
      </c>
      <c r="W998" s="10"/>
    </row>
    <row r="999" spans="2:23" x14ac:dyDescent="0.2">
      <c r="B999" s="10"/>
      <c r="I999" s="1">
        <f t="shared" si="73"/>
        <v>0</v>
      </c>
      <c r="J999" s="1" t="str">
        <f t="shared" si="74"/>
        <v>Good</v>
      </c>
      <c r="M999" s="12" t="e">
        <f t="shared" si="76"/>
        <v>#DIV/0!</v>
      </c>
      <c r="N999" s="1" t="e">
        <f t="shared" si="75"/>
        <v>#DIV/0!</v>
      </c>
      <c r="W999" s="10"/>
    </row>
    <row r="1000" spans="2:23" x14ac:dyDescent="0.2">
      <c r="B1000" s="10"/>
      <c r="I1000" s="1">
        <f t="shared" si="73"/>
        <v>0</v>
      </c>
      <c r="J1000" s="1" t="str">
        <f t="shared" si="74"/>
        <v>Good</v>
      </c>
      <c r="M1000" s="12" t="e">
        <f t="shared" si="76"/>
        <v>#DIV/0!</v>
      </c>
      <c r="N1000" s="1" t="e">
        <f t="shared" si="75"/>
        <v>#DIV/0!</v>
      </c>
      <c r="W1000" s="10"/>
    </row>
    <row r="1001" spans="2:23" x14ac:dyDescent="0.2">
      <c r="B1001" s="10"/>
      <c r="I1001" s="1">
        <f t="shared" si="73"/>
        <v>0</v>
      </c>
      <c r="J1001" s="1" t="str">
        <f t="shared" si="74"/>
        <v>Good</v>
      </c>
      <c r="M1001" s="12" t="e">
        <f t="shared" si="76"/>
        <v>#DIV/0!</v>
      </c>
      <c r="N1001" s="1" t="e">
        <f t="shared" si="75"/>
        <v>#DIV/0!</v>
      </c>
      <c r="W1001" s="10"/>
    </row>
    <row r="1002" spans="2:23" x14ac:dyDescent="0.2">
      <c r="B1002" s="10"/>
      <c r="I1002" s="1">
        <f t="shared" si="73"/>
        <v>0</v>
      </c>
      <c r="J1002" s="1" t="str">
        <f t="shared" si="74"/>
        <v>Good</v>
      </c>
      <c r="M1002" s="12" t="e">
        <f t="shared" si="76"/>
        <v>#DIV/0!</v>
      </c>
      <c r="N1002" s="1" t="e">
        <f t="shared" si="75"/>
        <v>#DIV/0!</v>
      </c>
      <c r="W1002" s="10"/>
    </row>
    <row r="1003" spans="2:23" x14ac:dyDescent="0.2">
      <c r="B1003" s="10"/>
      <c r="I1003" s="1">
        <f t="shared" si="73"/>
        <v>0</v>
      </c>
      <c r="J1003" s="1" t="str">
        <f t="shared" si="74"/>
        <v>Good</v>
      </c>
      <c r="M1003" s="12" t="e">
        <f t="shared" si="76"/>
        <v>#DIV/0!</v>
      </c>
      <c r="N1003" s="1" t="e">
        <f t="shared" si="75"/>
        <v>#DIV/0!</v>
      </c>
      <c r="W1003" s="10"/>
    </row>
    <row r="1004" spans="2:23" x14ac:dyDescent="0.2">
      <c r="B1004" s="10"/>
      <c r="I1004" s="1">
        <f t="shared" si="73"/>
        <v>0</v>
      </c>
      <c r="J1004" s="1" t="str">
        <f t="shared" si="74"/>
        <v>Good</v>
      </c>
      <c r="M1004" s="12" t="e">
        <f t="shared" si="76"/>
        <v>#DIV/0!</v>
      </c>
      <c r="N1004" s="1" t="e">
        <f t="shared" si="75"/>
        <v>#DIV/0!</v>
      </c>
      <c r="W1004" s="10"/>
    </row>
    <row r="1005" spans="2:23" x14ac:dyDescent="0.2">
      <c r="B1005" s="10"/>
      <c r="I1005" s="1">
        <f t="shared" si="73"/>
        <v>0</v>
      </c>
      <c r="J1005" s="1" t="str">
        <f t="shared" si="74"/>
        <v>Good</v>
      </c>
      <c r="M1005" s="12" t="e">
        <f t="shared" si="76"/>
        <v>#DIV/0!</v>
      </c>
      <c r="N1005" s="1" t="e">
        <f t="shared" si="75"/>
        <v>#DIV/0!</v>
      </c>
      <c r="W1005" s="10"/>
    </row>
    <row r="1006" spans="2:23" x14ac:dyDescent="0.2">
      <c r="B1006" s="10"/>
      <c r="I1006" s="1">
        <f t="shared" si="73"/>
        <v>0</v>
      </c>
      <c r="J1006" s="1" t="str">
        <f t="shared" si="74"/>
        <v>Good</v>
      </c>
      <c r="M1006" s="12" t="e">
        <f t="shared" si="76"/>
        <v>#DIV/0!</v>
      </c>
      <c r="N1006" s="1" t="e">
        <f t="shared" si="75"/>
        <v>#DIV/0!</v>
      </c>
      <c r="W1006" s="10"/>
    </row>
    <row r="1007" spans="2:23" x14ac:dyDescent="0.2">
      <c r="B1007" s="10"/>
      <c r="I1007" s="1">
        <f t="shared" si="73"/>
        <v>0</v>
      </c>
      <c r="J1007" s="1" t="str">
        <f t="shared" si="74"/>
        <v>Good</v>
      </c>
      <c r="M1007" s="12" t="e">
        <f t="shared" si="76"/>
        <v>#DIV/0!</v>
      </c>
      <c r="N1007" s="1" t="e">
        <f t="shared" si="75"/>
        <v>#DIV/0!</v>
      </c>
      <c r="W1007" s="10"/>
    </row>
    <row r="1008" spans="2:23" x14ac:dyDescent="0.2">
      <c r="B1008" s="10"/>
      <c r="I1008" s="1">
        <f t="shared" si="73"/>
        <v>0</v>
      </c>
      <c r="J1008" s="1" t="str">
        <f t="shared" si="74"/>
        <v>Good</v>
      </c>
      <c r="M1008" s="12" t="e">
        <f t="shared" si="76"/>
        <v>#DIV/0!</v>
      </c>
      <c r="N1008" s="1" t="e">
        <f t="shared" si="75"/>
        <v>#DIV/0!</v>
      </c>
      <c r="W1008" s="10"/>
    </row>
    <row r="1009" spans="2:23" x14ac:dyDescent="0.2">
      <c r="B1009" s="10"/>
      <c r="I1009" s="1">
        <f t="shared" si="73"/>
        <v>0</v>
      </c>
      <c r="J1009" s="1" t="str">
        <f t="shared" si="74"/>
        <v>Good</v>
      </c>
      <c r="M1009" s="12" t="e">
        <f t="shared" si="76"/>
        <v>#DIV/0!</v>
      </c>
      <c r="N1009" s="1" t="e">
        <f t="shared" si="75"/>
        <v>#DIV/0!</v>
      </c>
      <c r="W1009" s="10"/>
    </row>
    <row r="1010" spans="2:23" x14ac:dyDescent="0.2">
      <c r="B1010" s="10"/>
      <c r="I1010" s="1">
        <f t="shared" si="73"/>
        <v>0</v>
      </c>
      <c r="J1010" s="1" t="str">
        <f t="shared" si="74"/>
        <v>Good</v>
      </c>
      <c r="M1010" s="12" t="e">
        <f t="shared" si="76"/>
        <v>#DIV/0!</v>
      </c>
      <c r="N1010" s="1" t="e">
        <f t="shared" si="75"/>
        <v>#DIV/0!</v>
      </c>
      <c r="W1010" s="10"/>
    </row>
    <row r="1011" spans="2:23" x14ac:dyDescent="0.2">
      <c r="B1011" s="10"/>
      <c r="I1011" s="1">
        <f t="shared" si="73"/>
        <v>0</v>
      </c>
      <c r="J1011" s="1" t="str">
        <f t="shared" si="74"/>
        <v>Good</v>
      </c>
      <c r="M1011" s="12" t="e">
        <f t="shared" si="76"/>
        <v>#DIV/0!</v>
      </c>
      <c r="N1011" s="1" t="e">
        <f t="shared" si="75"/>
        <v>#DIV/0!</v>
      </c>
      <c r="W1011" s="10"/>
    </row>
    <row r="1012" spans="2:23" x14ac:dyDescent="0.2">
      <c r="B1012" s="10"/>
      <c r="I1012" s="1">
        <f t="shared" si="73"/>
        <v>0</v>
      </c>
      <c r="J1012" s="1" t="str">
        <f t="shared" si="74"/>
        <v>Good</v>
      </c>
      <c r="M1012" s="12" t="e">
        <f t="shared" si="76"/>
        <v>#DIV/0!</v>
      </c>
      <c r="N1012" s="1" t="e">
        <f t="shared" si="75"/>
        <v>#DIV/0!</v>
      </c>
      <c r="W1012" s="10"/>
    </row>
    <row r="1013" spans="2:23" x14ac:dyDescent="0.2">
      <c r="B1013" s="10"/>
      <c r="I1013" s="1">
        <f t="shared" si="73"/>
        <v>0</v>
      </c>
      <c r="J1013" s="1" t="str">
        <f t="shared" si="74"/>
        <v>Good</v>
      </c>
      <c r="M1013" s="12" t="e">
        <f t="shared" si="76"/>
        <v>#DIV/0!</v>
      </c>
      <c r="N1013" s="1" t="e">
        <f t="shared" si="75"/>
        <v>#DIV/0!</v>
      </c>
      <c r="W1013" s="10"/>
    </row>
    <row r="1014" spans="2:23" x14ac:dyDescent="0.2">
      <c r="B1014" s="10"/>
      <c r="I1014" s="1">
        <f t="shared" si="73"/>
        <v>0</v>
      </c>
      <c r="J1014" s="1" t="str">
        <f t="shared" si="74"/>
        <v>Good</v>
      </c>
      <c r="M1014" s="12" t="e">
        <f t="shared" si="76"/>
        <v>#DIV/0!</v>
      </c>
      <c r="N1014" s="1" t="e">
        <f t="shared" si="75"/>
        <v>#DIV/0!</v>
      </c>
      <c r="W1014" s="10"/>
    </row>
    <row r="1015" spans="2:23" x14ac:dyDescent="0.2">
      <c r="B1015" s="10"/>
      <c r="I1015" s="1">
        <f t="shared" si="73"/>
        <v>0</v>
      </c>
      <c r="J1015" s="1" t="str">
        <f t="shared" si="74"/>
        <v>Good</v>
      </c>
      <c r="M1015" s="12" t="e">
        <f t="shared" si="76"/>
        <v>#DIV/0!</v>
      </c>
      <c r="N1015" s="1" t="e">
        <f t="shared" si="75"/>
        <v>#DIV/0!</v>
      </c>
      <c r="W1015" s="10"/>
    </row>
    <row r="1016" spans="2:23" x14ac:dyDescent="0.2">
      <c r="B1016" s="10"/>
      <c r="I1016" s="1">
        <f t="shared" si="73"/>
        <v>0</v>
      </c>
      <c r="J1016" s="1" t="str">
        <f t="shared" si="74"/>
        <v>Good</v>
      </c>
      <c r="M1016" s="12" t="e">
        <f t="shared" si="76"/>
        <v>#DIV/0!</v>
      </c>
      <c r="N1016" s="1" t="e">
        <f t="shared" si="75"/>
        <v>#DIV/0!</v>
      </c>
      <c r="W1016" s="10"/>
    </row>
  </sheetData>
  <sortState xmlns:xlrd2="http://schemas.microsoft.com/office/spreadsheetml/2017/richdata2" ref="B5:Y78">
    <sortCondition ref="B5:B78"/>
  </sortState>
  <mergeCells count="2">
    <mergeCell ref="BG2:BJ2"/>
    <mergeCell ref="P2:R2"/>
  </mergeCells>
  <conditionalFormatting sqref="Q5:R5 O5">
    <cfRule type="cellIs" dxfId="1796" priority="76" operator="equal">
      <formula>"Good"</formula>
    </cfRule>
    <cfRule type="cellIs" dxfId="1795" priority="77" operator="equal">
      <formula>"Bad"</formula>
    </cfRule>
  </conditionalFormatting>
  <conditionalFormatting sqref="J5">
    <cfRule type="cellIs" dxfId="1794" priority="74" operator="equal">
      <formula>"Bad"</formula>
    </cfRule>
    <cfRule type="cellIs" dxfId="1793" priority="75" operator="equal">
      <formula>"Good"</formula>
    </cfRule>
  </conditionalFormatting>
  <conditionalFormatting sqref="N5">
    <cfRule type="cellIs" dxfId="1792" priority="72" operator="equal">
      <formula>"Bad"</formula>
    </cfRule>
    <cfRule type="cellIs" dxfId="1791" priority="73" operator="equal">
      <formula>"Good"</formula>
    </cfRule>
  </conditionalFormatting>
  <conditionalFormatting sqref="J5">
    <cfRule type="cellIs" dxfId="1790" priority="71" operator="equal">
      <formula>FALSE</formula>
    </cfRule>
  </conditionalFormatting>
  <conditionalFormatting sqref="N5">
    <cfRule type="cellIs" dxfId="1789" priority="70" operator="equal">
      <formula>FALSE</formula>
    </cfRule>
  </conditionalFormatting>
  <conditionalFormatting sqref="P5">
    <cfRule type="cellIs" dxfId="1788" priority="68" operator="equal">
      <formula>"Good"</formula>
    </cfRule>
    <cfRule type="cellIs" dxfId="1787" priority="69" operator="equal">
      <formula>"Bad"</formula>
    </cfRule>
  </conditionalFormatting>
  <conditionalFormatting sqref="Q6:R78 O6:O78">
    <cfRule type="cellIs" dxfId="1786" priority="66" operator="equal">
      <formula>"Good"</formula>
    </cfRule>
    <cfRule type="cellIs" dxfId="1785" priority="67" operator="equal">
      <formula>"Bad"</formula>
    </cfRule>
  </conditionalFormatting>
  <conditionalFormatting sqref="J6:J78">
    <cfRule type="cellIs" dxfId="1784" priority="64" operator="equal">
      <formula>"Bad"</formula>
    </cfRule>
    <cfRule type="cellIs" dxfId="1783" priority="65" operator="equal">
      <formula>"Good"</formula>
    </cfRule>
  </conditionalFormatting>
  <conditionalFormatting sqref="N6:N78">
    <cfRule type="cellIs" dxfId="1782" priority="62" operator="equal">
      <formula>"Bad"</formula>
    </cfRule>
    <cfRule type="cellIs" dxfId="1781" priority="63" operator="equal">
      <formula>"Good"</formula>
    </cfRule>
  </conditionalFormatting>
  <conditionalFormatting sqref="J6:J78">
    <cfRule type="cellIs" dxfId="1780" priority="61" operator="equal">
      <formula>FALSE</formula>
    </cfRule>
  </conditionalFormatting>
  <conditionalFormatting sqref="N6:N78">
    <cfRule type="cellIs" dxfId="1779" priority="60" operator="equal">
      <formula>FALSE</formula>
    </cfRule>
  </conditionalFormatting>
  <conditionalFormatting sqref="P6:P78">
    <cfRule type="cellIs" dxfId="1778" priority="58" operator="equal">
      <formula>"Good"</formula>
    </cfRule>
    <cfRule type="cellIs" dxfId="1777" priority="59" operator="equal">
      <formula>"Bad"</formula>
    </cfRule>
  </conditionalFormatting>
  <conditionalFormatting sqref="O79:O547">
    <cfRule type="cellIs" dxfId="1776" priority="36" operator="equal">
      <formula>"Good"</formula>
    </cfRule>
    <cfRule type="cellIs" dxfId="1775" priority="37" operator="equal">
      <formula>"Bad"</formula>
    </cfRule>
  </conditionalFormatting>
  <conditionalFormatting sqref="J79:J547">
    <cfRule type="cellIs" dxfId="1774" priority="34" operator="equal">
      <formula>"Bad"</formula>
    </cfRule>
    <cfRule type="cellIs" dxfId="1773" priority="35" operator="equal">
      <formula>"Good"</formula>
    </cfRule>
  </conditionalFormatting>
  <conditionalFormatting sqref="N79:N547">
    <cfRule type="cellIs" dxfId="1772" priority="32" operator="equal">
      <formula>"Bad"</formula>
    </cfRule>
    <cfRule type="cellIs" dxfId="1771" priority="33" operator="equal">
      <formula>"Good"</formula>
    </cfRule>
  </conditionalFormatting>
  <conditionalFormatting sqref="N79:N547">
    <cfRule type="cellIs" dxfId="1770" priority="26" operator="equal">
      <formula>FALSE</formula>
    </cfRule>
    <cfRule type="cellIs" dxfId="1769" priority="30" operator="equal">
      <formula>"Bad"</formula>
    </cfRule>
    <cfRule type="cellIs" dxfId="1768" priority="31" operator="equal">
      <formula>"Good"</formula>
    </cfRule>
  </conditionalFormatting>
  <conditionalFormatting sqref="J79:J547">
    <cfRule type="cellIs" dxfId="1767" priority="27" operator="equal">
      <formula>FALSE</formula>
    </cfRule>
    <cfRule type="cellIs" dxfId="1766" priority="28" operator="equal">
      <formula>"Bad"</formula>
    </cfRule>
    <cfRule type="cellIs" dxfId="1765" priority="29" operator="equal">
      <formula>"Good"</formula>
    </cfRule>
  </conditionalFormatting>
  <conditionalFormatting sqref="R79:R547">
    <cfRule type="cellIs" dxfId="1764" priority="24" operator="equal">
      <formula>"Good"</formula>
    </cfRule>
    <cfRule type="cellIs" dxfId="1763" priority="25" operator="equal">
      <formula>"Bad"</formula>
    </cfRule>
  </conditionalFormatting>
  <conditionalFormatting sqref="P79:P547">
    <cfRule type="cellIs" dxfId="1762" priority="22" operator="equal">
      <formula>"Good"</formula>
    </cfRule>
    <cfRule type="cellIs" dxfId="1761" priority="23" operator="equal">
      <formula>"Bad"</formula>
    </cfRule>
  </conditionalFormatting>
  <conditionalFormatting sqref="Q79:Q547">
    <cfRule type="cellIs" dxfId="1760" priority="20" operator="equal">
      <formula>"Good"</formula>
    </cfRule>
    <cfRule type="cellIs" dxfId="1759" priority="21" operator="equal">
      <formula>"Bad"</formula>
    </cfRule>
  </conditionalFormatting>
  <conditionalFormatting sqref="O548:O1016">
    <cfRule type="cellIs" dxfId="1758" priority="18" operator="equal">
      <formula>"Good"</formula>
    </cfRule>
    <cfRule type="cellIs" dxfId="1757" priority="19" operator="equal">
      <formula>"Bad"</formula>
    </cfRule>
  </conditionalFormatting>
  <conditionalFormatting sqref="J548:J1016">
    <cfRule type="cellIs" dxfId="1756" priority="16" operator="equal">
      <formula>"Bad"</formula>
    </cfRule>
    <cfRule type="cellIs" dxfId="1755" priority="17" operator="equal">
      <formula>"Good"</formula>
    </cfRule>
  </conditionalFormatting>
  <conditionalFormatting sqref="N548:N1016">
    <cfRule type="cellIs" dxfId="1754" priority="14" operator="equal">
      <formula>"Bad"</formula>
    </cfRule>
    <cfRule type="cellIs" dxfId="1753" priority="15" operator="equal">
      <formula>"Good"</formula>
    </cfRule>
  </conditionalFormatting>
  <conditionalFormatting sqref="N548:N1016">
    <cfRule type="cellIs" dxfId="1752" priority="8" operator="equal">
      <formula>FALSE</formula>
    </cfRule>
    <cfRule type="cellIs" dxfId="1751" priority="12" operator="equal">
      <formula>"Bad"</formula>
    </cfRule>
    <cfRule type="cellIs" dxfId="1750" priority="13" operator="equal">
      <formula>"Good"</formula>
    </cfRule>
  </conditionalFormatting>
  <conditionalFormatting sqref="J548:J1016">
    <cfRule type="cellIs" dxfId="1749" priority="9" operator="equal">
      <formula>FALSE</formula>
    </cfRule>
    <cfRule type="cellIs" dxfId="1748" priority="10" operator="equal">
      <formula>"Bad"</formula>
    </cfRule>
    <cfRule type="cellIs" dxfId="1747" priority="11" operator="equal">
      <formula>"Good"</formula>
    </cfRule>
  </conditionalFormatting>
  <conditionalFormatting sqref="R548:R1016">
    <cfRule type="cellIs" dxfId="1746" priority="6" operator="equal">
      <formula>"Good"</formula>
    </cfRule>
    <cfRule type="cellIs" dxfId="1745" priority="7" operator="equal">
      <formula>"Bad"</formula>
    </cfRule>
  </conditionalFormatting>
  <conditionalFormatting sqref="P548:P1016">
    <cfRule type="cellIs" dxfId="1744" priority="4" operator="equal">
      <formula>"Good"</formula>
    </cfRule>
    <cfRule type="cellIs" dxfId="1743" priority="5" operator="equal">
      <formula>"Bad"</formula>
    </cfRule>
  </conditionalFormatting>
  <conditionalFormatting sqref="Q548:Q1016">
    <cfRule type="cellIs" dxfId="1742" priority="2" operator="equal">
      <formula>"Good"</formula>
    </cfRule>
    <cfRule type="cellIs" dxfId="1741" priority="3" operator="equal">
      <formula>"Bad"</formula>
    </cfRule>
  </conditionalFormatting>
  <conditionalFormatting sqref="A6:A93 A95:A182 A184:A271 A273:A284">
    <cfRule type="cellIs" dxfId="1740" priority="1" operator="equal">
      <formula>2</formula>
    </cfRule>
  </conditionalFormatting>
  <dataValidations count="9">
    <dataValidation type="list" allowBlank="1" showInputMessage="1" showErrorMessage="1" sqref="Q5:Q78" xr:uid="{00000000-0002-0000-0800-000000000000}">
      <formula1>$BH$4:$BH$6</formula1>
    </dataValidation>
    <dataValidation type="list" allowBlank="1" showInputMessage="1" showErrorMessage="1" sqref="P5:P78" xr:uid="{00000000-0002-0000-0800-000001000000}">
      <formula1>$BG$4:$BG$5</formula1>
    </dataValidation>
    <dataValidation type="list" allowBlank="1" showInputMessage="1" showErrorMessage="1" sqref="U5:U78" xr:uid="{00000000-0002-0000-0800-000002000000}">
      <formula1>$BJ$4:$BJ$5</formula1>
    </dataValidation>
    <dataValidation type="list" allowBlank="1" showInputMessage="1" showErrorMessage="1" sqref="S5:S78" xr:uid="{00000000-0002-0000-0800-000003000000}">
      <formula1>$BI$4:$BI$6</formula1>
    </dataValidation>
    <dataValidation type="list" allowBlank="1" showInputMessage="1" showErrorMessage="1" sqref="U79:U1016" xr:uid="{00000000-0002-0000-0800-000004000000}">
      <formula1>$BJ$4:$BJ$6</formula1>
    </dataValidation>
    <dataValidation type="list" allowBlank="1" showInputMessage="1" showErrorMessage="1" sqref="S79:S1016" xr:uid="{00000000-0002-0000-0800-000005000000}">
      <formula1>$BI$4:$BI$7</formula1>
    </dataValidation>
    <dataValidation type="list" allowBlank="1" showInputMessage="1" showErrorMessage="1" sqref="Q79:Q1016" xr:uid="{00000000-0002-0000-0800-000006000000}">
      <formula1>$BH$4:$BH$7</formula1>
    </dataValidation>
    <dataValidation type="list" allowBlank="1" showInputMessage="1" showErrorMessage="1" sqref="P79:P1016" xr:uid="{00000000-0002-0000-0800-000007000000}">
      <formula1>$BG$4:$BG$6</formula1>
    </dataValidation>
    <dataValidation type="list" allowBlank="1" showInputMessage="1" showErrorMessage="1" sqref="T5:T1016" xr:uid="{00000000-0002-0000-08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K999"/>
  <sheetViews>
    <sheetView workbookViewId="0">
      <pane xSplit="3" ySplit="4" topLeftCell="N5" activePane="bottomRight" state="frozen"/>
      <selection pane="topRight" activeCell="D1" sqref="D1"/>
      <selection pane="bottomLeft" activeCell="A5" sqref="A5"/>
      <selection pane="bottomRight" activeCell="P102" sqref="P102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COUNTA(B5:Y61)</f>
        <v>797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8">
        <v>32611</v>
      </c>
      <c r="F5" s="1">
        <v>0.111</v>
      </c>
      <c r="G5" s="1">
        <v>0.115</v>
      </c>
      <c r="H5" s="1">
        <v>4.0000000000000001E-3</v>
      </c>
      <c r="I5" s="1">
        <f t="shared" ref="I5:I36" si="0">G5-F5</f>
        <v>4.0000000000000036E-3</v>
      </c>
      <c r="J5" s="1" t="str">
        <f t="shared" ref="J5:J36" si="1">IF(I5=H5,"Good",(IF(I5&lt;(H5+H5*0.05),(IF(I5&gt;(H5-H5*0.05),"Good","Bad")))))</f>
        <v>Good</v>
      </c>
      <c r="K5" s="1">
        <v>295</v>
      </c>
      <c r="L5" s="1">
        <v>13.5593</v>
      </c>
      <c r="M5" s="12">
        <f t="shared" ref="M5:M36" si="2">ROUND(((I5*1000)/(K5/1000)),4-(1+INT(LOG10(ABS(((I5*1000)/(K5/1000)))))))</f>
        <v>13.56</v>
      </c>
      <c r="N5" s="1" t="str">
        <f t="shared" ref="N5:N36" si="3">IF(M5=L5,"Good",(IF(M5&lt;(L5+L5*0.05),(IF(M5&gt;(L5-L5*0.05),"Good","Bad")))))</f>
        <v>Good</v>
      </c>
      <c r="S5" s="1" t="s">
        <v>40</v>
      </c>
      <c r="T5" s="1" t="s">
        <v>31</v>
      </c>
      <c r="U5" s="1" t="s">
        <v>44</v>
      </c>
      <c r="W5" s="8"/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8">
        <v>32612</v>
      </c>
      <c r="F6" s="1">
        <v>0.1115</v>
      </c>
      <c r="G6" s="1">
        <v>0.1186</v>
      </c>
      <c r="H6" s="1">
        <v>7.1000000000000004E-3</v>
      </c>
      <c r="I6" s="1">
        <f t="shared" si="0"/>
        <v>7.0999999999999952E-3</v>
      </c>
      <c r="J6" s="1" t="str">
        <f t="shared" si="1"/>
        <v>Good</v>
      </c>
      <c r="K6" s="1">
        <v>310</v>
      </c>
      <c r="L6" s="1">
        <v>22.903199999999998</v>
      </c>
      <c r="M6" s="12">
        <f t="shared" si="2"/>
        <v>22.9</v>
      </c>
      <c r="N6" s="1" t="str">
        <f t="shared" si="3"/>
        <v>Good</v>
      </c>
      <c r="S6" s="1" t="s">
        <v>40</v>
      </c>
      <c r="T6" s="1" t="s">
        <v>31</v>
      </c>
      <c r="U6" s="1" t="s">
        <v>44</v>
      </c>
      <c r="W6" s="8"/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2</v>
      </c>
      <c r="B7" s="8">
        <v>32613</v>
      </c>
      <c r="F7" s="1">
        <v>0.1113</v>
      </c>
      <c r="G7" s="1">
        <v>0.1206</v>
      </c>
      <c r="H7" s="1">
        <v>9.2999999999999992E-3</v>
      </c>
      <c r="I7" s="1">
        <f t="shared" si="0"/>
        <v>9.3000000000000027E-3</v>
      </c>
      <c r="J7" s="1" t="str">
        <f t="shared" si="1"/>
        <v>Good</v>
      </c>
      <c r="K7" s="1">
        <v>326</v>
      </c>
      <c r="L7" s="1">
        <v>28.5276</v>
      </c>
      <c r="M7" s="12">
        <f t="shared" si="2"/>
        <v>28.53</v>
      </c>
      <c r="N7" s="1" t="str">
        <f t="shared" si="3"/>
        <v>Good</v>
      </c>
      <c r="S7" s="1" t="s">
        <v>40</v>
      </c>
      <c r="T7" s="1" t="s">
        <v>31</v>
      </c>
      <c r="U7" s="1" t="s">
        <v>44</v>
      </c>
      <c r="W7" s="8"/>
      <c r="Y7" s="1" t="s">
        <v>109</v>
      </c>
    </row>
    <row r="8" spans="1:63" x14ac:dyDescent="0.2">
      <c r="A8" s="1">
        <f t="shared" si="4"/>
        <v>2</v>
      </c>
      <c r="B8" s="8">
        <v>32614</v>
      </c>
      <c r="F8" s="1">
        <v>0.1113</v>
      </c>
      <c r="G8" s="1">
        <v>0.121</v>
      </c>
      <c r="H8" s="1">
        <v>9.7000000000000003E-3</v>
      </c>
      <c r="I8" s="1">
        <f t="shared" si="0"/>
        <v>9.7000000000000003E-3</v>
      </c>
      <c r="J8" s="1" t="str">
        <f t="shared" si="1"/>
        <v>Good</v>
      </c>
      <c r="K8" s="1">
        <v>321</v>
      </c>
      <c r="L8" s="1">
        <v>30.2181</v>
      </c>
      <c r="M8" s="12">
        <f t="shared" si="2"/>
        <v>30.22</v>
      </c>
      <c r="N8" s="1" t="str">
        <f t="shared" si="3"/>
        <v>Good</v>
      </c>
      <c r="S8" s="1" t="s">
        <v>40</v>
      </c>
      <c r="T8" s="1" t="s">
        <v>31</v>
      </c>
      <c r="U8" s="1" t="s">
        <v>44</v>
      </c>
      <c r="W8" s="8"/>
      <c r="Y8" s="1" t="s">
        <v>109</v>
      </c>
    </row>
    <row r="9" spans="1:63" x14ac:dyDescent="0.2">
      <c r="A9" s="1">
        <f t="shared" si="4"/>
        <v>2</v>
      </c>
      <c r="B9" s="8">
        <v>32615</v>
      </c>
      <c r="F9" s="1">
        <v>0.111</v>
      </c>
      <c r="G9" s="1">
        <v>0.1153</v>
      </c>
      <c r="H9" s="1">
        <v>4.3E-3</v>
      </c>
      <c r="I9" s="1">
        <f t="shared" si="0"/>
        <v>4.2999999999999983E-3</v>
      </c>
      <c r="J9" s="1" t="str">
        <f t="shared" si="1"/>
        <v>Good</v>
      </c>
      <c r="K9" s="1">
        <v>338</v>
      </c>
      <c r="L9" s="1">
        <v>12.7219</v>
      </c>
      <c r="M9" s="12">
        <f t="shared" si="2"/>
        <v>12.72</v>
      </c>
      <c r="N9" s="1" t="str">
        <f t="shared" si="3"/>
        <v>Good</v>
      </c>
      <c r="S9" s="1" t="s">
        <v>40</v>
      </c>
      <c r="T9" s="1" t="s">
        <v>31</v>
      </c>
      <c r="U9" s="1" t="s">
        <v>44</v>
      </c>
      <c r="W9" s="8"/>
      <c r="Y9" s="1" t="s">
        <v>109</v>
      </c>
    </row>
    <row r="10" spans="1:63" x14ac:dyDescent="0.2">
      <c r="A10" s="1">
        <f t="shared" si="4"/>
        <v>2</v>
      </c>
      <c r="B10" s="8">
        <v>32616</v>
      </c>
      <c r="F10" s="1">
        <v>0.111</v>
      </c>
      <c r="G10" s="1">
        <v>0.1128</v>
      </c>
      <c r="H10" s="1">
        <v>1.8E-3</v>
      </c>
      <c r="I10" s="1">
        <f t="shared" si="0"/>
        <v>1.799999999999996E-3</v>
      </c>
      <c r="J10" s="1" t="str">
        <f t="shared" si="1"/>
        <v>Good</v>
      </c>
      <c r="K10" s="1">
        <v>151</v>
      </c>
      <c r="L10" s="1">
        <v>11.920500000000001</v>
      </c>
      <c r="M10" s="12">
        <f t="shared" si="2"/>
        <v>11.92</v>
      </c>
      <c r="N10" s="1" t="str">
        <f t="shared" si="3"/>
        <v>Good</v>
      </c>
      <c r="S10" s="1" t="s">
        <v>40</v>
      </c>
      <c r="T10" s="1" t="s">
        <v>31</v>
      </c>
      <c r="U10" s="1" t="s">
        <v>44</v>
      </c>
      <c r="W10" s="8"/>
      <c r="Y10" s="1" t="s">
        <v>109</v>
      </c>
    </row>
    <row r="11" spans="1:63" x14ac:dyDescent="0.2">
      <c r="A11" s="1">
        <f t="shared" si="4"/>
        <v>2</v>
      </c>
      <c r="B11" s="8">
        <v>32654</v>
      </c>
      <c r="F11" s="1">
        <v>0.11550000000000001</v>
      </c>
      <c r="G11" s="1">
        <v>0.11559999999999999</v>
      </c>
      <c r="H11" s="1">
        <v>1E-4</v>
      </c>
      <c r="I11" s="1">
        <f t="shared" si="0"/>
        <v>9.9999999999988987E-5</v>
      </c>
      <c r="J11" s="1" t="str">
        <f t="shared" si="1"/>
        <v>Good</v>
      </c>
      <c r="K11" s="1">
        <v>427</v>
      </c>
      <c r="L11" s="1">
        <v>0.23419999999999999</v>
      </c>
      <c r="M11" s="12">
        <f t="shared" si="2"/>
        <v>0.23419999999999999</v>
      </c>
      <c r="N11" s="1" t="str">
        <f t="shared" si="3"/>
        <v>Good</v>
      </c>
      <c r="S11" s="1" t="s">
        <v>40</v>
      </c>
      <c r="T11" s="1" t="s">
        <v>31</v>
      </c>
      <c r="U11" s="1" t="s">
        <v>44</v>
      </c>
      <c r="W11" s="8"/>
      <c r="Y11" s="1" t="s">
        <v>109</v>
      </c>
    </row>
    <row r="12" spans="1:63" x14ac:dyDescent="0.2">
      <c r="A12" s="1">
        <f t="shared" si="4"/>
        <v>2</v>
      </c>
      <c r="B12" s="8">
        <v>32655</v>
      </c>
      <c r="F12" s="1">
        <v>0.11550000000000001</v>
      </c>
      <c r="G12" s="1">
        <v>0.1157</v>
      </c>
      <c r="H12" s="1">
        <v>2.0000000000000001E-4</v>
      </c>
      <c r="I12" s="1">
        <f t="shared" si="0"/>
        <v>1.9999999999999185E-4</v>
      </c>
      <c r="J12" s="1" t="str">
        <f t="shared" si="1"/>
        <v>Good</v>
      </c>
      <c r="K12" s="1">
        <v>390</v>
      </c>
      <c r="L12" s="1">
        <v>0.51280000000000003</v>
      </c>
      <c r="M12" s="12">
        <f t="shared" si="2"/>
        <v>0.51280000000000003</v>
      </c>
      <c r="N12" s="1" t="str">
        <f t="shared" si="3"/>
        <v>Good</v>
      </c>
      <c r="S12" s="1" t="s">
        <v>40</v>
      </c>
      <c r="T12" s="1" t="s">
        <v>31</v>
      </c>
      <c r="U12" s="1" t="s">
        <v>44</v>
      </c>
      <c r="W12" s="8"/>
      <c r="Y12" s="1" t="s">
        <v>109</v>
      </c>
    </row>
    <row r="13" spans="1:63" x14ac:dyDescent="0.2">
      <c r="A13" s="1">
        <f t="shared" si="4"/>
        <v>2</v>
      </c>
      <c r="B13" s="8">
        <v>32656</v>
      </c>
      <c r="F13" s="1">
        <v>0.1158</v>
      </c>
      <c r="G13" s="1">
        <v>0.1164</v>
      </c>
      <c r="H13" s="1">
        <v>5.9999999999999995E-4</v>
      </c>
      <c r="I13" s="1">
        <f t="shared" si="0"/>
        <v>6.0000000000000331E-4</v>
      </c>
      <c r="J13" s="1" t="str">
        <f t="shared" si="1"/>
        <v>Good</v>
      </c>
      <c r="K13" s="1">
        <v>382</v>
      </c>
      <c r="L13" s="1">
        <v>1.5707</v>
      </c>
      <c r="M13" s="12">
        <f t="shared" si="2"/>
        <v>1.571</v>
      </c>
      <c r="N13" s="1" t="str">
        <f t="shared" si="3"/>
        <v>Good</v>
      </c>
      <c r="S13" s="1" t="s">
        <v>40</v>
      </c>
      <c r="T13" s="1" t="s">
        <v>31</v>
      </c>
      <c r="U13" s="1" t="s">
        <v>44</v>
      </c>
      <c r="W13" s="8"/>
      <c r="Y13" s="1" t="s">
        <v>109</v>
      </c>
    </row>
    <row r="14" spans="1:63" x14ac:dyDescent="0.2">
      <c r="A14" s="1">
        <f t="shared" si="4"/>
        <v>2</v>
      </c>
      <c r="B14" s="8">
        <v>32657</v>
      </c>
      <c r="F14" s="1">
        <v>0.1152</v>
      </c>
      <c r="G14" s="1">
        <v>0.1153</v>
      </c>
      <c r="H14" s="1">
        <v>1E-4</v>
      </c>
      <c r="I14" s="1">
        <f t="shared" si="0"/>
        <v>1.0000000000000286E-4</v>
      </c>
      <c r="J14" s="1" t="str">
        <f t="shared" si="1"/>
        <v>Good</v>
      </c>
      <c r="K14" s="1">
        <v>389</v>
      </c>
      <c r="L14" s="1">
        <v>0.2571</v>
      </c>
      <c r="M14" s="12">
        <f t="shared" si="2"/>
        <v>0.2571</v>
      </c>
      <c r="N14" s="1" t="str">
        <f t="shared" si="3"/>
        <v>Good</v>
      </c>
      <c r="S14" s="1" t="s">
        <v>40</v>
      </c>
      <c r="T14" s="1" t="s">
        <v>31</v>
      </c>
      <c r="U14" s="1" t="s">
        <v>44</v>
      </c>
      <c r="W14" s="8"/>
      <c r="Y14" s="1" t="s">
        <v>109</v>
      </c>
    </row>
    <row r="15" spans="1:63" x14ac:dyDescent="0.2">
      <c r="A15" s="1">
        <f t="shared" si="4"/>
        <v>2</v>
      </c>
      <c r="B15" s="8">
        <v>32658</v>
      </c>
      <c r="F15" s="1">
        <v>0.11550000000000001</v>
      </c>
      <c r="G15" s="1">
        <v>0.1162</v>
      </c>
      <c r="H15" s="1">
        <v>6.9999999999999999E-4</v>
      </c>
      <c r="I15" s="1">
        <f t="shared" si="0"/>
        <v>6.999999999999923E-4</v>
      </c>
      <c r="J15" s="1" t="str">
        <f t="shared" si="1"/>
        <v>Good</v>
      </c>
      <c r="K15" s="1">
        <v>405</v>
      </c>
      <c r="L15" s="1">
        <v>1.7283999999999999</v>
      </c>
      <c r="M15" s="12">
        <f t="shared" si="2"/>
        <v>1.728</v>
      </c>
      <c r="N15" s="1" t="str">
        <f t="shared" si="3"/>
        <v>Good</v>
      </c>
      <c r="S15" s="1" t="s">
        <v>40</v>
      </c>
      <c r="T15" s="1" t="s">
        <v>31</v>
      </c>
      <c r="U15" s="1" t="s">
        <v>44</v>
      </c>
      <c r="W15" s="8"/>
      <c r="Y15" s="1" t="s">
        <v>109</v>
      </c>
    </row>
    <row r="16" spans="1:63" x14ac:dyDescent="0.2">
      <c r="A16" s="1">
        <f t="shared" si="4"/>
        <v>2</v>
      </c>
      <c r="B16" s="8">
        <v>32659</v>
      </c>
      <c r="F16" s="1">
        <v>0.11600000000000001</v>
      </c>
      <c r="G16" s="1">
        <v>0.1166</v>
      </c>
      <c r="H16" s="1">
        <v>5.9999999999999995E-4</v>
      </c>
      <c r="I16" s="1">
        <f t="shared" si="0"/>
        <v>5.9999999999998943E-4</v>
      </c>
      <c r="J16" s="1" t="str">
        <f t="shared" si="1"/>
        <v>Good</v>
      </c>
      <c r="K16" s="1">
        <v>410</v>
      </c>
      <c r="L16" s="1">
        <v>1.4634</v>
      </c>
      <c r="M16" s="12">
        <f t="shared" si="2"/>
        <v>1.4630000000000001</v>
      </c>
      <c r="N16" s="1" t="str">
        <f t="shared" si="3"/>
        <v>Good</v>
      </c>
      <c r="S16" s="1" t="s">
        <v>40</v>
      </c>
      <c r="T16" s="1" t="s">
        <v>31</v>
      </c>
      <c r="U16" s="1" t="s">
        <v>44</v>
      </c>
      <c r="W16" s="8"/>
      <c r="Y16" s="1" t="s">
        <v>109</v>
      </c>
    </row>
    <row r="17" spans="1:25" x14ac:dyDescent="0.2">
      <c r="A17" s="1">
        <f t="shared" si="4"/>
        <v>2</v>
      </c>
      <c r="B17" s="8">
        <v>32660</v>
      </c>
      <c r="F17" s="1">
        <v>0.1158</v>
      </c>
      <c r="G17" s="1">
        <v>0.11600000000000001</v>
      </c>
      <c r="H17" s="1">
        <v>2.0000000000000001E-4</v>
      </c>
      <c r="I17" s="1">
        <f t="shared" si="0"/>
        <v>2.0000000000000573E-4</v>
      </c>
      <c r="J17" s="1" t="str">
        <f t="shared" si="1"/>
        <v>Good</v>
      </c>
      <c r="K17" s="1">
        <v>388</v>
      </c>
      <c r="L17" s="1">
        <v>0.51549999999999996</v>
      </c>
      <c r="M17" s="12">
        <f t="shared" si="2"/>
        <v>0.51549999999999996</v>
      </c>
      <c r="N17" s="1" t="str">
        <f t="shared" si="3"/>
        <v>Good</v>
      </c>
      <c r="S17" s="1" t="s">
        <v>40</v>
      </c>
      <c r="T17" s="1" t="s">
        <v>31</v>
      </c>
      <c r="U17" s="1" t="s">
        <v>44</v>
      </c>
      <c r="W17" s="8"/>
      <c r="Y17" s="1" t="s">
        <v>109</v>
      </c>
    </row>
    <row r="18" spans="1:25" x14ac:dyDescent="0.2">
      <c r="A18" s="1">
        <f t="shared" si="4"/>
        <v>2</v>
      </c>
      <c r="B18" s="8">
        <v>32661</v>
      </c>
      <c r="F18" s="1">
        <v>0.1157</v>
      </c>
      <c r="G18" s="1">
        <v>0.1186</v>
      </c>
      <c r="H18" s="1">
        <v>2.8999999999999998E-3</v>
      </c>
      <c r="I18" s="1">
        <f t="shared" si="0"/>
        <v>2.8999999999999998E-3</v>
      </c>
      <c r="J18" s="1" t="str">
        <f t="shared" si="1"/>
        <v>Good</v>
      </c>
      <c r="K18" s="1">
        <v>340</v>
      </c>
      <c r="L18" s="1">
        <v>8.5294000000000008</v>
      </c>
      <c r="M18" s="12">
        <f t="shared" si="2"/>
        <v>8.5289999999999999</v>
      </c>
      <c r="N18" s="1" t="str">
        <f t="shared" si="3"/>
        <v>Good</v>
      </c>
      <c r="S18" s="1" t="s">
        <v>40</v>
      </c>
      <c r="T18" s="1" t="s">
        <v>31</v>
      </c>
      <c r="U18" s="1" t="s">
        <v>44</v>
      </c>
      <c r="W18" s="8"/>
      <c r="Y18" s="1" t="s">
        <v>109</v>
      </c>
    </row>
    <row r="19" spans="1:25" x14ac:dyDescent="0.2">
      <c r="A19" s="1">
        <f t="shared" si="4"/>
        <v>2</v>
      </c>
      <c r="B19" s="8">
        <v>32662</v>
      </c>
      <c r="F19" s="1">
        <v>0.1157</v>
      </c>
      <c r="G19" s="1">
        <v>0.1169</v>
      </c>
      <c r="H19" s="1">
        <v>1.1999999999999999E-3</v>
      </c>
      <c r="I19" s="1">
        <f t="shared" si="0"/>
        <v>1.2000000000000066E-3</v>
      </c>
      <c r="J19" s="1" t="str">
        <f t="shared" si="1"/>
        <v>Good</v>
      </c>
      <c r="K19" s="1">
        <v>401</v>
      </c>
      <c r="L19" s="1">
        <v>2.9925000000000002</v>
      </c>
      <c r="M19" s="12">
        <f t="shared" si="2"/>
        <v>2.9929999999999999</v>
      </c>
      <c r="N19" s="1" t="str">
        <f t="shared" si="3"/>
        <v>Good</v>
      </c>
      <c r="S19" s="1" t="s">
        <v>40</v>
      </c>
      <c r="T19" s="1" t="s">
        <v>31</v>
      </c>
      <c r="U19" s="1" t="s">
        <v>44</v>
      </c>
      <c r="W19" s="8"/>
      <c r="Y19" s="1" t="s">
        <v>109</v>
      </c>
    </row>
    <row r="20" spans="1:25" x14ac:dyDescent="0.2">
      <c r="A20" s="1">
        <f t="shared" si="4"/>
        <v>2</v>
      </c>
      <c r="B20" s="8">
        <v>32663</v>
      </c>
      <c r="F20" s="1">
        <v>0.11550000000000001</v>
      </c>
      <c r="G20" s="1">
        <v>0.1179</v>
      </c>
      <c r="H20" s="1">
        <v>2.3999999999999998E-3</v>
      </c>
      <c r="I20" s="1">
        <f t="shared" si="0"/>
        <v>2.3999999999999994E-3</v>
      </c>
      <c r="J20" s="1" t="str">
        <f t="shared" si="1"/>
        <v>Good</v>
      </c>
      <c r="K20" s="1">
        <v>455</v>
      </c>
      <c r="L20" s="1">
        <v>5.2747000000000002</v>
      </c>
      <c r="M20" s="12">
        <f t="shared" si="2"/>
        <v>5.2750000000000004</v>
      </c>
      <c r="N20" s="1" t="str">
        <f t="shared" si="3"/>
        <v>Good</v>
      </c>
      <c r="S20" s="1" t="s">
        <v>40</v>
      </c>
      <c r="T20" s="1" t="s">
        <v>31</v>
      </c>
      <c r="U20" s="1" t="s">
        <v>44</v>
      </c>
      <c r="W20" s="8"/>
      <c r="Y20" s="1" t="s">
        <v>109</v>
      </c>
    </row>
    <row r="21" spans="1:25" x14ac:dyDescent="0.2">
      <c r="A21" s="1">
        <f t="shared" si="4"/>
        <v>1</v>
      </c>
      <c r="B21" s="8">
        <v>32663</v>
      </c>
      <c r="F21" s="1">
        <v>0.1153</v>
      </c>
      <c r="G21" s="1">
        <v>0.1198</v>
      </c>
      <c r="H21" s="1">
        <v>4.4999999999999997E-3</v>
      </c>
      <c r="I21" s="1">
        <f t="shared" si="0"/>
        <v>4.500000000000004E-3</v>
      </c>
      <c r="J21" s="1" t="str">
        <f t="shared" si="1"/>
        <v>Good</v>
      </c>
      <c r="K21" s="1">
        <v>365</v>
      </c>
      <c r="L21" s="1">
        <v>12.3299</v>
      </c>
      <c r="M21" s="12">
        <f t="shared" si="2"/>
        <v>12.33</v>
      </c>
      <c r="N21" s="1" t="str">
        <f t="shared" si="3"/>
        <v>Good</v>
      </c>
      <c r="S21" s="1" t="s">
        <v>40</v>
      </c>
      <c r="T21" s="1" t="s">
        <v>31</v>
      </c>
      <c r="U21" s="1" t="s">
        <v>44</v>
      </c>
      <c r="W21" s="8"/>
      <c r="Y21" s="1" t="s">
        <v>109</v>
      </c>
    </row>
    <row r="22" spans="1:25" x14ac:dyDescent="0.2">
      <c r="A22" s="1">
        <f t="shared" si="4"/>
        <v>2</v>
      </c>
      <c r="B22" s="8">
        <v>32664</v>
      </c>
      <c r="F22" s="1">
        <v>0.1148</v>
      </c>
      <c r="G22" s="1">
        <v>0.1182</v>
      </c>
      <c r="H22" s="1">
        <v>3.3999999999999998E-3</v>
      </c>
      <c r="I22" s="1">
        <f t="shared" si="0"/>
        <v>3.4000000000000002E-3</v>
      </c>
      <c r="J22" s="1" t="str">
        <f t="shared" si="1"/>
        <v>Good</v>
      </c>
      <c r="K22" s="1">
        <v>359</v>
      </c>
      <c r="L22" s="1">
        <v>9.4708000000000006</v>
      </c>
      <c r="M22" s="12">
        <f t="shared" si="2"/>
        <v>9.4710000000000001</v>
      </c>
      <c r="N22" s="1" t="str">
        <f t="shared" si="3"/>
        <v>Good</v>
      </c>
      <c r="S22" s="1" t="s">
        <v>40</v>
      </c>
      <c r="T22" s="1" t="s">
        <v>31</v>
      </c>
      <c r="U22" s="1" t="s">
        <v>44</v>
      </c>
      <c r="W22" s="8"/>
      <c r="Y22" s="1" t="s">
        <v>109</v>
      </c>
    </row>
    <row r="23" spans="1:25" x14ac:dyDescent="0.2">
      <c r="A23" s="1">
        <f t="shared" si="4"/>
        <v>2</v>
      </c>
      <c r="B23" s="8">
        <v>32665</v>
      </c>
      <c r="F23" s="1">
        <v>0.11550000000000001</v>
      </c>
      <c r="G23" s="1">
        <v>0.1226</v>
      </c>
      <c r="H23" s="1">
        <v>7.1000000000000004E-3</v>
      </c>
      <c r="I23" s="1">
        <f t="shared" si="0"/>
        <v>7.0999999999999952E-3</v>
      </c>
      <c r="J23" s="1" t="str">
        <f t="shared" si="1"/>
        <v>Good</v>
      </c>
      <c r="K23" s="1">
        <v>351</v>
      </c>
      <c r="L23" s="1">
        <v>20.227900000000002</v>
      </c>
      <c r="M23" s="12">
        <f t="shared" si="2"/>
        <v>20.23</v>
      </c>
      <c r="N23" s="1" t="str">
        <f t="shared" si="3"/>
        <v>Good</v>
      </c>
      <c r="S23" s="1" t="s">
        <v>40</v>
      </c>
      <c r="T23" s="1" t="s">
        <v>31</v>
      </c>
      <c r="U23" s="1" t="s">
        <v>44</v>
      </c>
      <c r="W23" s="8"/>
      <c r="Y23" s="1" t="s">
        <v>109</v>
      </c>
    </row>
    <row r="24" spans="1:25" x14ac:dyDescent="0.2">
      <c r="A24" s="1">
        <f t="shared" si="4"/>
        <v>2</v>
      </c>
      <c r="B24" s="8">
        <v>32666</v>
      </c>
      <c r="F24" s="1">
        <v>0.1153</v>
      </c>
      <c r="G24" s="1">
        <v>0.1464</v>
      </c>
      <c r="H24" s="1">
        <v>3.1600000000000003E-2</v>
      </c>
      <c r="I24" s="1">
        <f t="shared" si="0"/>
        <v>3.1100000000000003E-2</v>
      </c>
      <c r="J24" s="1" t="str">
        <f t="shared" si="1"/>
        <v>Good</v>
      </c>
      <c r="K24" s="1">
        <v>232</v>
      </c>
      <c r="L24" s="1">
        <v>136.20689999999999</v>
      </c>
      <c r="M24" s="12">
        <f t="shared" si="2"/>
        <v>134.1</v>
      </c>
      <c r="N24" s="1" t="str">
        <f t="shared" si="3"/>
        <v>Good</v>
      </c>
      <c r="S24" s="1" t="s">
        <v>40</v>
      </c>
      <c r="T24" s="1" t="s">
        <v>31</v>
      </c>
      <c r="U24" s="1" t="s">
        <v>44</v>
      </c>
      <c r="W24" s="8"/>
      <c r="Y24" s="1" t="s">
        <v>109</v>
      </c>
    </row>
    <row r="25" spans="1:25" x14ac:dyDescent="0.2">
      <c r="A25" s="1">
        <f t="shared" si="4"/>
        <v>2</v>
      </c>
      <c r="B25" s="8">
        <v>32667</v>
      </c>
      <c r="F25" s="1">
        <v>0.11559999999999999</v>
      </c>
      <c r="G25" s="1">
        <v>0.1188</v>
      </c>
      <c r="H25" s="1">
        <v>3.2000000000000002E-3</v>
      </c>
      <c r="I25" s="1">
        <f t="shared" si="0"/>
        <v>3.2000000000000084E-3</v>
      </c>
      <c r="J25" s="1" t="str">
        <f t="shared" si="1"/>
        <v>Good</v>
      </c>
      <c r="K25" s="1">
        <v>192</v>
      </c>
      <c r="L25" s="1">
        <v>16.666699999999999</v>
      </c>
      <c r="M25" s="12">
        <f t="shared" si="2"/>
        <v>16.670000000000002</v>
      </c>
      <c r="N25" s="1" t="str">
        <f t="shared" si="3"/>
        <v>Good</v>
      </c>
      <c r="S25" s="1" t="s">
        <v>40</v>
      </c>
      <c r="T25" s="1" t="s">
        <v>31</v>
      </c>
      <c r="U25" s="1" t="s">
        <v>44</v>
      </c>
      <c r="W25" s="8"/>
      <c r="Y25" s="1" t="s">
        <v>109</v>
      </c>
    </row>
    <row r="26" spans="1:25" x14ac:dyDescent="0.2">
      <c r="A26" s="1">
        <f t="shared" si="4"/>
        <v>2</v>
      </c>
      <c r="B26" s="8">
        <v>32668</v>
      </c>
      <c r="F26" s="1">
        <v>0.11559999999999999</v>
      </c>
      <c r="G26" s="1">
        <v>0.1179</v>
      </c>
      <c r="H26" s="1">
        <v>2.3E-3</v>
      </c>
      <c r="I26" s="1">
        <f t="shared" si="0"/>
        <v>2.3000000000000104E-3</v>
      </c>
      <c r="J26" s="1" t="str">
        <f t="shared" si="1"/>
        <v>Good</v>
      </c>
      <c r="K26" s="1">
        <v>284</v>
      </c>
      <c r="L26" s="1">
        <v>8.0985999999999994</v>
      </c>
      <c r="M26" s="12">
        <f t="shared" si="2"/>
        <v>8.0990000000000002</v>
      </c>
      <c r="N26" s="1" t="str">
        <f t="shared" si="3"/>
        <v>Good</v>
      </c>
      <c r="S26" s="1" t="s">
        <v>40</v>
      </c>
      <c r="T26" s="1" t="s">
        <v>31</v>
      </c>
      <c r="U26" s="1" t="s">
        <v>44</v>
      </c>
      <c r="W26" s="8"/>
      <c r="Y26" s="1" t="s">
        <v>109</v>
      </c>
    </row>
    <row r="27" spans="1:25" x14ac:dyDescent="0.2">
      <c r="A27" s="1">
        <f t="shared" si="4"/>
        <v>2</v>
      </c>
      <c r="B27" s="8">
        <v>32669</v>
      </c>
      <c r="F27" s="1">
        <v>0.1157</v>
      </c>
      <c r="G27" s="1">
        <v>0.1172</v>
      </c>
      <c r="H27" s="1">
        <v>1.5E-3</v>
      </c>
      <c r="I27" s="1">
        <f t="shared" si="0"/>
        <v>1.5000000000000013E-3</v>
      </c>
      <c r="J27" s="1" t="str">
        <f t="shared" si="1"/>
        <v>Good</v>
      </c>
      <c r="K27" s="1">
        <v>277</v>
      </c>
      <c r="L27" s="1">
        <v>5.4151999999999996</v>
      </c>
      <c r="M27" s="12">
        <f t="shared" si="2"/>
        <v>5.415</v>
      </c>
      <c r="N27" s="1" t="str">
        <f t="shared" si="3"/>
        <v>Good</v>
      </c>
      <c r="S27" s="1" t="s">
        <v>40</v>
      </c>
      <c r="T27" s="1" t="s">
        <v>31</v>
      </c>
      <c r="U27" s="1" t="s">
        <v>44</v>
      </c>
      <c r="W27" s="8"/>
      <c r="Y27" s="1" t="s">
        <v>109</v>
      </c>
    </row>
    <row r="28" spans="1:25" x14ac:dyDescent="0.2">
      <c r="A28" s="1">
        <f t="shared" si="4"/>
        <v>2</v>
      </c>
      <c r="B28" s="8">
        <v>32670</v>
      </c>
      <c r="F28" s="1">
        <v>0.1159</v>
      </c>
      <c r="G28" s="1">
        <v>0.1162</v>
      </c>
      <c r="H28" s="1">
        <v>2.9999999999999997E-4</v>
      </c>
      <c r="I28" s="1">
        <f t="shared" si="0"/>
        <v>2.9999999999999472E-4</v>
      </c>
      <c r="J28" s="1" t="str">
        <f t="shared" si="1"/>
        <v>Good</v>
      </c>
      <c r="K28" s="1">
        <v>241</v>
      </c>
      <c r="L28" s="1">
        <v>1.2447999999999999</v>
      </c>
      <c r="M28" s="12">
        <f t="shared" si="2"/>
        <v>1.2450000000000001</v>
      </c>
      <c r="N28" s="1" t="str">
        <f t="shared" si="3"/>
        <v>Good</v>
      </c>
      <c r="S28" s="1" t="s">
        <v>40</v>
      </c>
      <c r="T28" s="1" t="s">
        <v>31</v>
      </c>
      <c r="U28" s="1" t="s">
        <v>44</v>
      </c>
      <c r="W28" s="8"/>
      <c r="Y28" s="1" t="s">
        <v>109</v>
      </c>
    </row>
    <row r="29" spans="1:25" x14ac:dyDescent="0.2">
      <c r="A29" s="1">
        <f t="shared" si="4"/>
        <v>1</v>
      </c>
      <c r="B29" s="8">
        <v>32670</v>
      </c>
      <c r="F29" s="1">
        <v>0.1198</v>
      </c>
      <c r="G29" s="1">
        <v>0.1201</v>
      </c>
      <c r="H29" s="1">
        <v>2.9999999999999997E-4</v>
      </c>
      <c r="I29" s="1">
        <f t="shared" si="0"/>
        <v>2.9999999999999472E-4</v>
      </c>
      <c r="J29" s="1" t="str">
        <f t="shared" si="1"/>
        <v>Good</v>
      </c>
      <c r="K29" s="1">
        <v>402</v>
      </c>
      <c r="L29" s="1">
        <v>0.74629999999999996</v>
      </c>
      <c r="M29" s="12">
        <f t="shared" si="2"/>
        <v>0.74629999999999996</v>
      </c>
      <c r="N29" s="1" t="str">
        <f t="shared" si="3"/>
        <v>Good</v>
      </c>
      <c r="S29" s="1" t="s">
        <v>40</v>
      </c>
      <c r="T29" s="1" t="s">
        <v>31</v>
      </c>
      <c r="U29" s="1" t="s">
        <v>44</v>
      </c>
      <c r="W29" s="8"/>
      <c r="Y29" s="1" t="s">
        <v>109</v>
      </c>
    </row>
    <row r="30" spans="1:25" x14ac:dyDescent="0.2">
      <c r="A30" s="1">
        <f t="shared" si="4"/>
        <v>2</v>
      </c>
      <c r="B30" s="8">
        <v>32671</v>
      </c>
      <c r="F30" s="1">
        <v>0.11550000000000001</v>
      </c>
      <c r="G30" s="1">
        <v>0.1157</v>
      </c>
      <c r="H30" s="1">
        <v>2.0000000000000001E-4</v>
      </c>
      <c r="I30" s="1">
        <f t="shared" si="0"/>
        <v>1.9999999999999185E-4</v>
      </c>
      <c r="J30" s="1" t="str">
        <f t="shared" si="1"/>
        <v>Good</v>
      </c>
      <c r="K30" s="1">
        <v>208</v>
      </c>
      <c r="L30" s="1">
        <v>0.96150000000000002</v>
      </c>
      <c r="M30" s="12">
        <f t="shared" si="2"/>
        <v>0.96150000000000002</v>
      </c>
      <c r="N30" s="1" t="str">
        <f t="shared" si="3"/>
        <v>Good</v>
      </c>
      <c r="S30" s="1" t="s">
        <v>40</v>
      </c>
      <c r="T30" s="1" t="s">
        <v>31</v>
      </c>
      <c r="U30" s="1" t="s">
        <v>44</v>
      </c>
      <c r="W30" s="8"/>
      <c r="Y30" s="1" t="s">
        <v>109</v>
      </c>
    </row>
    <row r="31" spans="1:25" x14ac:dyDescent="0.2">
      <c r="A31" s="1">
        <f t="shared" si="4"/>
        <v>1</v>
      </c>
      <c r="B31" s="8">
        <v>32671</v>
      </c>
      <c r="F31" s="1">
        <v>0.1232</v>
      </c>
      <c r="G31" s="1">
        <v>0.12189999999999999</v>
      </c>
      <c r="H31" s="1">
        <v>6.9999999999999999E-4</v>
      </c>
      <c r="I31" s="1">
        <f t="shared" si="0"/>
        <v>-1.3000000000000095E-3</v>
      </c>
      <c r="J31" s="1" t="str">
        <f t="shared" si="1"/>
        <v>Bad</v>
      </c>
      <c r="K31" s="1">
        <v>398</v>
      </c>
      <c r="M31" s="12">
        <f t="shared" si="2"/>
        <v>-3.266</v>
      </c>
      <c r="N31" s="1" t="str">
        <f t="shared" si="3"/>
        <v>Bad</v>
      </c>
      <c r="S31" s="1" t="s">
        <v>40</v>
      </c>
      <c r="T31" s="1" t="s">
        <v>31</v>
      </c>
      <c r="U31" s="1" t="s">
        <v>44</v>
      </c>
      <c r="W31" s="8"/>
      <c r="Y31" s="1" t="s">
        <v>109</v>
      </c>
    </row>
    <row r="32" spans="1:25" x14ac:dyDescent="0.2">
      <c r="A32" s="1">
        <f t="shared" si="4"/>
        <v>2</v>
      </c>
      <c r="B32" s="8">
        <v>32672</v>
      </c>
      <c r="F32" s="1">
        <v>0.1157</v>
      </c>
      <c r="G32" s="1">
        <v>0.1166</v>
      </c>
      <c r="H32" s="1">
        <v>8.9999999999999998E-4</v>
      </c>
      <c r="I32" s="1">
        <f t="shared" si="0"/>
        <v>8.9999999999999802E-4</v>
      </c>
      <c r="J32" s="1" t="str">
        <f t="shared" si="1"/>
        <v>Good</v>
      </c>
      <c r="K32" s="1">
        <v>207</v>
      </c>
      <c r="L32" s="1">
        <v>4.3478000000000003</v>
      </c>
      <c r="M32" s="12">
        <f t="shared" si="2"/>
        <v>4.3479999999999999</v>
      </c>
      <c r="N32" s="1" t="str">
        <f t="shared" si="3"/>
        <v>Good</v>
      </c>
      <c r="S32" s="1" t="s">
        <v>40</v>
      </c>
      <c r="T32" s="1" t="s">
        <v>31</v>
      </c>
      <c r="U32" s="1" t="s">
        <v>44</v>
      </c>
      <c r="W32" s="8"/>
      <c r="Y32" s="1" t="s">
        <v>109</v>
      </c>
    </row>
    <row r="33" spans="1:25" x14ac:dyDescent="0.2">
      <c r="A33" s="1">
        <f t="shared" si="4"/>
        <v>1</v>
      </c>
      <c r="B33" s="8">
        <v>32672</v>
      </c>
      <c r="F33" s="1">
        <v>0.1225</v>
      </c>
      <c r="G33" s="1">
        <v>0.1242</v>
      </c>
      <c r="H33" s="1">
        <v>1.6999999999999999E-3</v>
      </c>
      <c r="I33" s="1">
        <f t="shared" si="0"/>
        <v>1.7000000000000071E-3</v>
      </c>
      <c r="J33" s="1" t="str">
        <f t="shared" si="1"/>
        <v>Good</v>
      </c>
      <c r="K33" s="1">
        <v>401</v>
      </c>
      <c r="L33" s="1">
        <v>4.2393999999999998</v>
      </c>
      <c r="M33" s="12">
        <f t="shared" si="2"/>
        <v>4.2389999999999999</v>
      </c>
      <c r="N33" s="1" t="str">
        <f t="shared" si="3"/>
        <v>Good</v>
      </c>
      <c r="S33" s="1" t="s">
        <v>40</v>
      </c>
      <c r="T33" s="1" t="s">
        <v>31</v>
      </c>
      <c r="U33" s="1" t="s">
        <v>44</v>
      </c>
      <c r="W33" s="8"/>
      <c r="Y33" s="1" t="s">
        <v>109</v>
      </c>
    </row>
    <row r="34" spans="1:25" x14ac:dyDescent="0.2">
      <c r="A34" s="1">
        <f t="shared" si="4"/>
        <v>2</v>
      </c>
      <c r="B34" s="8">
        <v>32673</v>
      </c>
      <c r="F34" s="1">
        <v>0.115</v>
      </c>
      <c r="G34" s="1">
        <v>0.1152</v>
      </c>
      <c r="H34" s="1">
        <v>2.0000000000000001E-4</v>
      </c>
      <c r="I34" s="1">
        <f t="shared" si="0"/>
        <v>1.9999999999999185E-4</v>
      </c>
      <c r="J34" s="1" t="str">
        <f t="shared" si="1"/>
        <v>Good</v>
      </c>
      <c r="K34" s="1">
        <v>178</v>
      </c>
      <c r="L34" s="1">
        <v>1.1235999999999999</v>
      </c>
      <c r="M34" s="12">
        <f t="shared" si="2"/>
        <v>1.1240000000000001</v>
      </c>
      <c r="N34" s="1" t="str">
        <f t="shared" si="3"/>
        <v>Good</v>
      </c>
      <c r="S34" s="1" t="s">
        <v>40</v>
      </c>
      <c r="T34" s="1" t="s">
        <v>31</v>
      </c>
      <c r="U34" s="1" t="s">
        <v>44</v>
      </c>
      <c r="W34" s="8"/>
      <c r="Y34" s="1" t="s">
        <v>109</v>
      </c>
    </row>
    <row r="35" spans="1:25" x14ac:dyDescent="0.2">
      <c r="A35" s="1">
        <f t="shared" si="4"/>
        <v>1</v>
      </c>
      <c r="B35" s="8">
        <v>32673</v>
      </c>
      <c r="F35" s="1">
        <v>0.1195</v>
      </c>
      <c r="G35" s="1">
        <v>0.12239999999999999</v>
      </c>
      <c r="H35" s="1">
        <v>2.8999999999999998E-3</v>
      </c>
      <c r="I35" s="1">
        <f t="shared" si="0"/>
        <v>2.8999999999999998E-3</v>
      </c>
      <c r="J35" s="1" t="str">
        <f t="shared" si="1"/>
        <v>Good</v>
      </c>
      <c r="K35" s="1">
        <v>399</v>
      </c>
      <c r="L35" s="1">
        <v>7.2682000000000002</v>
      </c>
      <c r="M35" s="12">
        <f t="shared" si="2"/>
        <v>7.2679999999999998</v>
      </c>
      <c r="N35" s="1" t="str">
        <f t="shared" si="3"/>
        <v>Good</v>
      </c>
      <c r="S35" s="1" t="s">
        <v>40</v>
      </c>
      <c r="T35" s="1" t="s">
        <v>31</v>
      </c>
      <c r="U35" s="1" t="s">
        <v>44</v>
      </c>
      <c r="W35" s="8"/>
      <c r="Y35" s="1" t="s">
        <v>109</v>
      </c>
    </row>
    <row r="36" spans="1:25" x14ac:dyDescent="0.2">
      <c r="A36" s="1">
        <f t="shared" si="4"/>
        <v>2</v>
      </c>
      <c r="B36" s="8">
        <v>32674</v>
      </c>
      <c r="F36" s="1">
        <v>0.1211</v>
      </c>
      <c r="G36" s="1">
        <v>0.13389999999999999</v>
      </c>
      <c r="H36" s="1">
        <v>1.2800000000000001E-2</v>
      </c>
      <c r="I36" s="1">
        <f t="shared" si="0"/>
        <v>1.2799999999999992E-2</v>
      </c>
      <c r="J36" s="1" t="str">
        <f t="shared" si="1"/>
        <v>Good</v>
      </c>
      <c r="K36" s="1">
        <v>395</v>
      </c>
      <c r="L36" s="1">
        <v>32.405099999999997</v>
      </c>
      <c r="M36" s="12">
        <f t="shared" si="2"/>
        <v>32.409999999999997</v>
      </c>
      <c r="N36" s="1" t="str">
        <f t="shared" si="3"/>
        <v>Good</v>
      </c>
      <c r="S36" s="1" t="s">
        <v>40</v>
      </c>
      <c r="T36" s="1" t="s">
        <v>31</v>
      </c>
      <c r="U36" s="1" t="s">
        <v>44</v>
      </c>
      <c r="W36" s="8"/>
      <c r="Y36" s="1" t="s">
        <v>109</v>
      </c>
    </row>
    <row r="37" spans="1:25" x14ac:dyDescent="0.2">
      <c r="A37" s="1">
        <f t="shared" si="4"/>
        <v>2</v>
      </c>
      <c r="B37" s="8">
        <v>32675</v>
      </c>
      <c r="F37" s="1">
        <v>0.11550000000000001</v>
      </c>
      <c r="G37" s="1">
        <v>0.1159</v>
      </c>
      <c r="H37" s="1">
        <v>4.0000000000000002E-4</v>
      </c>
      <c r="I37" s="1">
        <f t="shared" ref="I37:I61" si="5">G37-F37</f>
        <v>3.9999999999999758E-4</v>
      </c>
      <c r="J37" s="1" t="str">
        <f t="shared" ref="J37:J61" si="6">IF(I37=H37,"Good",(IF(I37&lt;(H37+H37*0.05),(IF(I37&gt;(H37-H37*0.05),"Good","Bad")))))</f>
        <v>Good</v>
      </c>
      <c r="K37" s="1">
        <v>153</v>
      </c>
      <c r="L37" s="1">
        <v>2.6143999999999998</v>
      </c>
      <c r="M37" s="12">
        <f t="shared" ref="M37:M61" si="7">ROUND(((I37*1000)/(K37/1000)),4-(1+INT(LOG10(ABS(((I37*1000)/(K37/1000)))))))</f>
        <v>2.6139999999999999</v>
      </c>
      <c r="N37" s="1" t="str">
        <f t="shared" ref="N37:N61" si="8">IF(M37=L37,"Good",(IF(M37&lt;(L37+L37*0.05),(IF(M37&gt;(L37-L37*0.05),"Good","Bad")))))</f>
        <v>Good</v>
      </c>
      <c r="S37" s="1" t="s">
        <v>40</v>
      </c>
      <c r="T37" s="1" t="s">
        <v>31</v>
      </c>
      <c r="U37" s="1" t="s">
        <v>44</v>
      </c>
      <c r="W37" s="8"/>
      <c r="Y37" s="1" t="s">
        <v>109</v>
      </c>
    </row>
    <row r="38" spans="1:25" x14ac:dyDescent="0.2">
      <c r="A38" s="1">
        <f t="shared" si="4"/>
        <v>1</v>
      </c>
      <c r="B38" s="8">
        <v>32675</v>
      </c>
      <c r="F38" s="1">
        <v>0.1195</v>
      </c>
      <c r="G38" s="1">
        <v>0.1278</v>
      </c>
      <c r="H38" s="1">
        <v>8.3000000000000001E-3</v>
      </c>
      <c r="I38" s="1">
        <f t="shared" si="5"/>
        <v>8.3000000000000018E-3</v>
      </c>
      <c r="J38" s="1" t="str">
        <f t="shared" si="6"/>
        <v>Good</v>
      </c>
      <c r="K38" s="1">
        <v>394</v>
      </c>
      <c r="L38" s="1">
        <v>21.065999999999999</v>
      </c>
      <c r="M38" s="12">
        <f t="shared" si="7"/>
        <v>21.07</v>
      </c>
      <c r="N38" s="1" t="str">
        <f t="shared" si="8"/>
        <v>Good</v>
      </c>
      <c r="S38" s="1" t="s">
        <v>40</v>
      </c>
      <c r="T38" s="1" t="s">
        <v>31</v>
      </c>
      <c r="U38" s="1" t="s">
        <v>44</v>
      </c>
      <c r="W38" s="8"/>
      <c r="Y38" s="1" t="s">
        <v>109</v>
      </c>
    </row>
    <row r="39" spans="1:25" x14ac:dyDescent="0.2">
      <c r="A39" s="1">
        <f t="shared" si="4"/>
        <v>2</v>
      </c>
      <c r="B39" s="8">
        <v>32676</v>
      </c>
      <c r="F39" s="1">
        <v>0.11559999999999999</v>
      </c>
      <c r="G39" s="1">
        <v>0.1158</v>
      </c>
      <c r="H39" s="1">
        <v>2.0000000000000001E-4</v>
      </c>
      <c r="I39" s="1">
        <f t="shared" si="5"/>
        <v>2.0000000000000573E-4</v>
      </c>
      <c r="J39" s="1" t="str">
        <f t="shared" si="6"/>
        <v>Good</v>
      </c>
      <c r="K39" s="1">
        <v>164</v>
      </c>
      <c r="L39" s="1">
        <v>1.2184999999999999</v>
      </c>
      <c r="M39" s="12">
        <f t="shared" si="7"/>
        <v>1.22</v>
      </c>
      <c r="N39" s="1" t="str">
        <f t="shared" si="8"/>
        <v>Good</v>
      </c>
      <c r="S39" s="1" t="s">
        <v>40</v>
      </c>
      <c r="T39" s="1" t="s">
        <v>31</v>
      </c>
      <c r="U39" s="1" t="s">
        <v>44</v>
      </c>
      <c r="W39" s="8"/>
      <c r="Y39" s="1" t="s">
        <v>109</v>
      </c>
    </row>
    <row r="40" spans="1:25" x14ac:dyDescent="0.2">
      <c r="A40" s="1">
        <f t="shared" si="4"/>
        <v>1</v>
      </c>
      <c r="B40" s="8">
        <v>32676</v>
      </c>
      <c r="F40" s="1">
        <v>0.11799999999999999</v>
      </c>
      <c r="G40" s="1">
        <v>0.1191</v>
      </c>
      <c r="H40" s="1">
        <v>1.1000000000000001E-3</v>
      </c>
      <c r="I40" s="1">
        <f t="shared" si="5"/>
        <v>1.1000000000000038E-3</v>
      </c>
      <c r="J40" s="1" t="str">
        <f t="shared" si="6"/>
        <v>Good</v>
      </c>
      <c r="K40" s="1">
        <v>400</v>
      </c>
      <c r="L40" s="1">
        <v>2.75</v>
      </c>
      <c r="M40" s="12">
        <f t="shared" si="7"/>
        <v>2.75</v>
      </c>
      <c r="N40" s="1" t="str">
        <f t="shared" si="8"/>
        <v>Good</v>
      </c>
      <c r="S40" s="1" t="s">
        <v>40</v>
      </c>
      <c r="T40" s="1" t="s">
        <v>31</v>
      </c>
      <c r="U40" s="1" t="s">
        <v>44</v>
      </c>
      <c r="W40" s="8"/>
      <c r="Y40" s="1" t="s">
        <v>109</v>
      </c>
    </row>
    <row r="41" spans="1:25" x14ac:dyDescent="0.2">
      <c r="A41" s="1">
        <f t="shared" si="4"/>
        <v>2</v>
      </c>
      <c r="B41" s="8">
        <v>32677</v>
      </c>
      <c r="F41" s="1">
        <v>0.1157</v>
      </c>
      <c r="G41" s="1">
        <v>0.1159</v>
      </c>
      <c r="H41" s="1">
        <v>2.0000000000000001E-4</v>
      </c>
      <c r="I41" s="1">
        <f t="shared" si="5"/>
        <v>2.0000000000000573E-4</v>
      </c>
      <c r="J41" s="1" t="str">
        <f t="shared" si="6"/>
        <v>Good</v>
      </c>
      <c r="K41" s="1">
        <v>155</v>
      </c>
      <c r="L41" s="1">
        <v>1.2903</v>
      </c>
      <c r="M41" s="12">
        <f t="shared" si="7"/>
        <v>1.29</v>
      </c>
      <c r="N41" s="1" t="str">
        <f t="shared" si="8"/>
        <v>Good</v>
      </c>
      <c r="S41" s="1" t="s">
        <v>40</v>
      </c>
      <c r="T41" s="1" t="s">
        <v>31</v>
      </c>
      <c r="U41" s="1" t="s">
        <v>44</v>
      </c>
      <c r="W41" s="8"/>
      <c r="Y41" s="1" t="s">
        <v>109</v>
      </c>
    </row>
    <row r="42" spans="1:25" x14ac:dyDescent="0.2">
      <c r="A42" s="1">
        <f t="shared" si="4"/>
        <v>1</v>
      </c>
      <c r="B42" s="8">
        <v>32677</v>
      </c>
      <c r="F42" s="1">
        <v>0.1198</v>
      </c>
      <c r="G42" s="1">
        <v>0.1217</v>
      </c>
      <c r="H42" s="1">
        <v>1.9E-3</v>
      </c>
      <c r="I42" s="1">
        <f t="shared" si="5"/>
        <v>1.8999999999999989E-3</v>
      </c>
      <c r="J42" s="1" t="str">
        <f t="shared" si="6"/>
        <v>Good</v>
      </c>
      <c r="K42" s="1">
        <v>403</v>
      </c>
      <c r="L42" s="1">
        <v>4.7145999999999999</v>
      </c>
      <c r="M42" s="12">
        <f t="shared" si="7"/>
        <v>4.7149999999999999</v>
      </c>
      <c r="N42" s="1" t="str">
        <f t="shared" si="8"/>
        <v>Good</v>
      </c>
      <c r="S42" s="1" t="s">
        <v>40</v>
      </c>
      <c r="T42" s="1" t="s">
        <v>31</v>
      </c>
      <c r="U42" s="1" t="s">
        <v>44</v>
      </c>
      <c r="W42" s="8"/>
      <c r="Y42" s="1" t="s">
        <v>109</v>
      </c>
    </row>
    <row r="43" spans="1:25" x14ac:dyDescent="0.2">
      <c r="A43" s="1">
        <f t="shared" si="4"/>
        <v>2</v>
      </c>
      <c r="B43" s="8">
        <v>32678</v>
      </c>
      <c r="F43" s="1">
        <v>0.1154</v>
      </c>
      <c r="G43" s="1">
        <v>0.1158</v>
      </c>
      <c r="H43" s="1">
        <v>4.0000000000000002E-4</v>
      </c>
      <c r="I43" s="1">
        <f t="shared" si="5"/>
        <v>3.9999999999999758E-4</v>
      </c>
      <c r="J43" s="1" t="str">
        <f t="shared" si="6"/>
        <v>Good</v>
      </c>
      <c r="K43" s="1">
        <v>146</v>
      </c>
      <c r="L43" s="1">
        <v>2.7397</v>
      </c>
      <c r="M43" s="12">
        <f t="shared" si="7"/>
        <v>2.74</v>
      </c>
      <c r="N43" s="1" t="str">
        <f t="shared" si="8"/>
        <v>Good</v>
      </c>
      <c r="S43" s="1" t="s">
        <v>40</v>
      </c>
      <c r="T43" s="1" t="s">
        <v>31</v>
      </c>
      <c r="U43" s="1" t="s">
        <v>44</v>
      </c>
      <c r="W43" s="8"/>
      <c r="Y43" s="1" t="s">
        <v>109</v>
      </c>
    </row>
    <row r="44" spans="1:25" x14ac:dyDescent="0.2">
      <c r="A44" s="1">
        <f t="shared" si="4"/>
        <v>2</v>
      </c>
      <c r="B44" s="8">
        <v>32679</v>
      </c>
      <c r="F44" s="1">
        <v>0.1154</v>
      </c>
      <c r="G44" s="1">
        <v>0.1157</v>
      </c>
      <c r="H44" s="1">
        <v>2.9999999999999997E-4</v>
      </c>
      <c r="I44" s="1">
        <f t="shared" si="5"/>
        <v>2.9999999999999472E-4</v>
      </c>
      <c r="J44" s="1" t="str">
        <f t="shared" si="6"/>
        <v>Good</v>
      </c>
      <c r="K44" s="1">
        <v>135</v>
      </c>
      <c r="L44" s="1">
        <v>2.2222</v>
      </c>
      <c r="M44" s="12">
        <f t="shared" si="7"/>
        <v>2.222</v>
      </c>
      <c r="N44" s="1" t="str">
        <f t="shared" si="8"/>
        <v>Good</v>
      </c>
      <c r="S44" s="1" t="s">
        <v>40</v>
      </c>
      <c r="T44" s="1" t="s">
        <v>31</v>
      </c>
      <c r="U44" s="1" t="s">
        <v>44</v>
      </c>
      <c r="W44" s="8"/>
      <c r="Y44" s="1" t="s">
        <v>109</v>
      </c>
    </row>
    <row r="45" spans="1:25" x14ac:dyDescent="0.2">
      <c r="A45" s="1">
        <f t="shared" si="4"/>
        <v>2</v>
      </c>
      <c r="B45" s="8">
        <v>32680</v>
      </c>
      <c r="F45" s="1">
        <v>0.11799999999999999</v>
      </c>
      <c r="G45" s="1">
        <v>0.1187</v>
      </c>
      <c r="H45" s="1">
        <v>6.9999999999999999E-4</v>
      </c>
      <c r="I45" s="1">
        <f t="shared" si="5"/>
        <v>7.0000000000000617E-4</v>
      </c>
      <c r="J45" s="1" t="str">
        <f t="shared" si="6"/>
        <v>Good</v>
      </c>
      <c r="K45" s="1">
        <v>397</v>
      </c>
      <c r="L45" s="1">
        <v>1.7632000000000001</v>
      </c>
      <c r="M45" s="12">
        <f t="shared" si="7"/>
        <v>1.7629999999999999</v>
      </c>
      <c r="N45" s="1" t="str">
        <f t="shared" si="8"/>
        <v>Good</v>
      </c>
      <c r="S45" s="1" t="s">
        <v>40</v>
      </c>
      <c r="T45" s="1" t="s">
        <v>31</v>
      </c>
      <c r="U45" s="1" t="s">
        <v>44</v>
      </c>
      <c r="W45" s="8"/>
      <c r="Y45" s="1" t="s">
        <v>109</v>
      </c>
    </row>
    <row r="46" spans="1:25" x14ac:dyDescent="0.2">
      <c r="A46" s="1">
        <f t="shared" si="4"/>
        <v>2</v>
      </c>
      <c r="B46" s="8">
        <v>32681</v>
      </c>
      <c r="F46" s="1">
        <v>0.1157</v>
      </c>
      <c r="G46" s="1">
        <v>0.1158</v>
      </c>
      <c r="H46" s="1">
        <v>1E-4</v>
      </c>
      <c r="I46" s="1">
        <f t="shared" si="5"/>
        <v>1.0000000000000286E-4</v>
      </c>
      <c r="J46" s="1" t="str">
        <f t="shared" si="6"/>
        <v>Good</v>
      </c>
      <c r="K46" s="1">
        <v>152</v>
      </c>
      <c r="L46" s="1">
        <v>0.65790000000000004</v>
      </c>
      <c r="M46" s="12">
        <f t="shared" si="7"/>
        <v>0.65790000000000004</v>
      </c>
      <c r="N46" s="1" t="str">
        <f t="shared" si="8"/>
        <v>Good</v>
      </c>
      <c r="S46" s="1" t="s">
        <v>40</v>
      </c>
      <c r="T46" s="1" t="s">
        <v>31</v>
      </c>
      <c r="U46" s="1" t="s">
        <v>44</v>
      </c>
      <c r="W46" s="8"/>
      <c r="Y46" s="1" t="s">
        <v>109</v>
      </c>
    </row>
    <row r="47" spans="1:25" x14ac:dyDescent="0.2">
      <c r="A47" s="1">
        <f t="shared" si="4"/>
        <v>1</v>
      </c>
      <c r="B47" s="8">
        <v>32681</v>
      </c>
      <c r="F47" s="1">
        <v>0.11840000000000001</v>
      </c>
      <c r="G47" s="1">
        <v>0.1188</v>
      </c>
      <c r="H47" s="1">
        <v>4.0000000000000002E-4</v>
      </c>
      <c r="I47" s="1">
        <f t="shared" si="5"/>
        <v>3.9999999999999758E-4</v>
      </c>
      <c r="J47" s="1" t="str">
        <f t="shared" si="6"/>
        <v>Good</v>
      </c>
      <c r="K47" s="1">
        <v>399</v>
      </c>
      <c r="L47" s="1">
        <v>1.0024999999999999</v>
      </c>
      <c r="M47" s="12">
        <f t="shared" si="7"/>
        <v>1.0029999999999999</v>
      </c>
      <c r="N47" s="1" t="str">
        <f t="shared" si="8"/>
        <v>Good</v>
      </c>
      <c r="S47" s="1" t="s">
        <v>40</v>
      </c>
      <c r="T47" s="1" t="s">
        <v>31</v>
      </c>
      <c r="U47" s="1" t="s">
        <v>44</v>
      </c>
      <c r="W47" s="8"/>
      <c r="Y47" s="1" t="s">
        <v>109</v>
      </c>
    </row>
    <row r="48" spans="1:25" x14ac:dyDescent="0.2">
      <c r="A48" s="1">
        <f t="shared" si="4"/>
        <v>2</v>
      </c>
      <c r="B48" s="8">
        <v>32682</v>
      </c>
      <c r="F48" s="1">
        <v>0.1158</v>
      </c>
      <c r="G48" s="1">
        <v>0.11600000000000001</v>
      </c>
      <c r="H48" s="1">
        <v>2.0000000000000001E-4</v>
      </c>
      <c r="I48" s="1">
        <f t="shared" si="5"/>
        <v>2.0000000000000573E-4</v>
      </c>
      <c r="J48" s="1" t="str">
        <f t="shared" si="6"/>
        <v>Good</v>
      </c>
      <c r="K48" s="1">
        <v>147</v>
      </c>
      <c r="L48" s="1">
        <v>1.3605</v>
      </c>
      <c r="M48" s="12">
        <f t="shared" si="7"/>
        <v>1.361</v>
      </c>
      <c r="N48" s="1" t="str">
        <f t="shared" si="8"/>
        <v>Good</v>
      </c>
      <c r="S48" s="1" t="s">
        <v>40</v>
      </c>
      <c r="T48" s="1" t="s">
        <v>31</v>
      </c>
      <c r="U48" s="1" t="s">
        <v>44</v>
      </c>
      <c r="W48" s="8"/>
      <c r="Y48" s="1" t="s">
        <v>109</v>
      </c>
    </row>
    <row r="49" spans="1:25" x14ac:dyDescent="0.2">
      <c r="A49" s="1">
        <f t="shared" si="4"/>
        <v>1</v>
      </c>
      <c r="B49" s="8">
        <v>32682</v>
      </c>
      <c r="F49" s="1">
        <v>0.1183</v>
      </c>
      <c r="G49" s="1">
        <v>0.1216</v>
      </c>
      <c r="H49" s="1">
        <v>2.7000000000000001E-3</v>
      </c>
      <c r="I49" s="1">
        <f t="shared" si="5"/>
        <v>3.2999999999999974E-3</v>
      </c>
      <c r="J49" s="1" t="b">
        <f t="shared" si="6"/>
        <v>0</v>
      </c>
      <c r="K49" s="1">
        <v>397</v>
      </c>
      <c r="L49" s="1">
        <v>6.8010000000000002</v>
      </c>
      <c r="M49" s="12">
        <f t="shared" si="7"/>
        <v>8.3119999999999994</v>
      </c>
      <c r="N49" s="1" t="b">
        <f t="shared" si="8"/>
        <v>0</v>
      </c>
      <c r="S49" s="1" t="s">
        <v>40</v>
      </c>
      <c r="T49" s="1" t="s">
        <v>31</v>
      </c>
      <c r="U49" s="1" t="s">
        <v>44</v>
      </c>
      <c r="W49" s="8"/>
      <c r="Y49" s="1" t="s">
        <v>109</v>
      </c>
    </row>
    <row r="50" spans="1:25" x14ac:dyDescent="0.2">
      <c r="A50" s="1">
        <f t="shared" si="4"/>
        <v>2</v>
      </c>
      <c r="B50" s="8">
        <v>32683</v>
      </c>
      <c r="F50" s="1">
        <v>0.1192</v>
      </c>
      <c r="G50" s="1">
        <v>0.1216</v>
      </c>
      <c r="H50" s="1">
        <v>2.3999999999999998E-3</v>
      </c>
      <c r="I50" s="1">
        <f t="shared" si="5"/>
        <v>2.3999999999999994E-3</v>
      </c>
      <c r="J50" s="1" t="str">
        <f t="shared" si="6"/>
        <v>Good</v>
      </c>
      <c r="K50" s="1">
        <v>400</v>
      </c>
      <c r="L50" s="1">
        <v>6</v>
      </c>
      <c r="M50" s="12">
        <f t="shared" si="7"/>
        <v>6</v>
      </c>
      <c r="N50" s="1" t="str">
        <f t="shared" si="8"/>
        <v>Good</v>
      </c>
      <c r="S50" s="1" t="s">
        <v>40</v>
      </c>
      <c r="T50" s="1" t="s">
        <v>31</v>
      </c>
      <c r="U50" s="1" t="s">
        <v>44</v>
      </c>
      <c r="W50" s="8"/>
      <c r="Y50" s="1" t="s">
        <v>109</v>
      </c>
    </row>
    <row r="51" spans="1:25" x14ac:dyDescent="0.2">
      <c r="A51" s="1">
        <f t="shared" si="4"/>
        <v>2</v>
      </c>
      <c r="B51" s="8">
        <v>32684</v>
      </c>
      <c r="F51" s="1">
        <v>0.1187</v>
      </c>
      <c r="G51" s="1">
        <v>0.1196</v>
      </c>
      <c r="H51" s="1">
        <v>8.9999999999999998E-4</v>
      </c>
      <c r="I51" s="1">
        <f t="shared" si="5"/>
        <v>8.9999999999999802E-4</v>
      </c>
      <c r="J51" s="1" t="str">
        <f t="shared" si="6"/>
        <v>Good</v>
      </c>
      <c r="K51" s="1">
        <v>401</v>
      </c>
      <c r="L51" s="1">
        <v>2.2444000000000002</v>
      </c>
      <c r="M51" s="12">
        <f t="shared" si="7"/>
        <v>2.2440000000000002</v>
      </c>
      <c r="N51" s="1" t="str">
        <f t="shared" si="8"/>
        <v>Good</v>
      </c>
      <c r="S51" s="1" t="s">
        <v>40</v>
      </c>
      <c r="T51" s="1" t="s">
        <v>31</v>
      </c>
      <c r="U51" s="1" t="s">
        <v>44</v>
      </c>
      <c r="W51" s="8"/>
      <c r="Y51" s="1" t="s">
        <v>109</v>
      </c>
    </row>
    <row r="52" spans="1:25" x14ac:dyDescent="0.2">
      <c r="A52" s="1">
        <f t="shared" si="4"/>
        <v>2</v>
      </c>
      <c r="B52" s="8">
        <v>32685</v>
      </c>
      <c r="F52" s="1">
        <v>0.1192</v>
      </c>
      <c r="G52" s="1">
        <v>0.1208</v>
      </c>
      <c r="H52" s="1">
        <v>1.6000000000000001E-3</v>
      </c>
      <c r="I52" s="1">
        <f t="shared" si="5"/>
        <v>1.6000000000000042E-3</v>
      </c>
      <c r="J52" s="1" t="str">
        <f t="shared" si="6"/>
        <v>Good</v>
      </c>
      <c r="K52" s="1">
        <v>399</v>
      </c>
      <c r="L52" s="1">
        <v>4.01</v>
      </c>
      <c r="M52" s="12">
        <f t="shared" si="7"/>
        <v>4.01</v>
      </c>
      <c r="N52" s="1" t="str">
        <f t="shared" si="8"/>
        <v>Good</v>
      </c>
      <c r="S52" s="1" t="s">
        <v>40</v>
      </c>
      <c r="T52" s="1" t="s">
        <v>31</v>
      </c>
      <c r="U52" s="1" t="s">
        <v>44</v>
      </c>
      <c r="W52" s="8"/>
      <c r="Y52" s="1" t="s">
        <v>109</v>
      </c>
    </row>
    <row r="53" spans="1:25" x14ac:dyDescent="0.2">
      <c r="A53" s="1">
        <f t="shared" si="4"/>
        <v>2</v>
      </c>
      <c r="B53" s="8">
        <v>32686</v>
      </c>
      <c r="F53" s="1">
        <v>0.1188</v>
      </c>
      <c r="G53" s="1">
        <v>0.11940000000000001</v>
      </c>
      <c r="H53" s="1">
        <v>5.9999999999999995E-4</v>
      </c>
      <c r="I53" s="1">
        <f t="shared" si="5"/>
        <v>6.0000000000000331E-4</v>
      </c>
      <c r="J53" s="1" t="str">
        <f t="shared" si="6"/>
        <v>Good</v>
      </c>
      <c r="K53" s="1">
        <v>398</v>
      </c>
      <c r="L53" s="1">
        <v>1.5075000000000001</v>
      </c>
      <c r="M53" s="12">
        <f t="shared" si="7"/>
        <v>1.508</v>
      </c>
      <c r="N53" s="1" t="str">
        <f t="shared" si="8"/>
        <v>Good</v>
      </c>
      <c r="S53" s="1" t="s">
        <v>40</v>
      </c>
      <c r="T53" s="1" t="s">
        <v>31</v>
      </c>
      <c r="U53" s="1" t="s">
        <v>44</v>
      </c>
      <c r="W53" s="8"/>
      <c r="Y53" s="1" t="s">
        <v>109</v>
      </c>
    </row>
    <row r="54" spans="1:25" x14ac:dyDescent="0.2">
      <c r="A54" s="1">
        <f t="shared" si="4"/>
        <v>2</v>
      </c>
      <c r="B54" s="8">
        <v>32687</v>
      </c>
      <c r="F54" s="1">
        <v>0.11940000000000001</v>
      </c>
      <c r="G54" s="1">
        <v>0.122</v>
      </c>
      <c r="H54" s="1">
        <v>2.5999999999999999E-3</v>
      </c>
      <c r="I54" s="1">
        <f t="shared" si="5"/>
        <v>2.5999999999999912E-3</v>
      </c>
      <c r="J54" s="1" t="str">
        <f t="shared" si="6"/>
        <v>Good</v>
      </c>
      <c r="K54" s="1">
        <v>400</v>
      </c>
      <c r="L54" s="1">
        <v>6.5</v>
      </c>
      <c r="M54" s="12">
        <f t="shared" si="7"/>
        <v>6.5</v>
      </c>
      <c r="N54" s="1" t="str">
        <f t="shared" si="8"/>
        <v>Good</v>
      </c>
      <c r="S54" s="1" t="s">
        <v>40</v>
      </c>
      <c r="T54" s="1" t="s">
        <v>31</v>
      </c>
      <c r="U54" s="1" t="s">
        <v>44</v>
      </c>
      <c r="W54" s="8"/>
      <c r="Y54" s="1" t="s">
        <v>109</v>
      </c>
    </row>
    <row r="55" spans="1:25" x14ac:dyDescent="0.2">
      <c r="A55" s="1">
        <f t="shared" si="4"/>
        <v>2</v>
      </c>
      <c r="B55" s="8">
        <v>32688</v>
      </c>
      <c r="F55" s="1">
        <v>0.12</v>
      </c>
      <c r="G55" s="1">
        <v>0.12239999999999999</v>
      </c>
      <c r="H55" s="1">
        <v>2.3999999999999998E-3</v>
      </c>
      <c r="I55" s="1">
        <f t="shared" si="5"/>
        <v>2.3999999999999994E-3</v>
      </c>
      <c r="J55" s="1" t="str">
        <f t="shared" si="6"/>
        <v>Good</v>
      </c>
      <c r="K55" s="1">
        <v>399</v>
      </c>
      <c r="L55" s="1">
        <v>6.0149999999999997</v>
      </c>
      <c r="M55" s="12">
        <f t="shared" si="7"/>
        <v>6.0149999999999997</v>
      </c>
      <c r="N55" s="1" t="str">
        <f t="shared" si="8"/>
        <v>Good</v>
      </c>
      <c r="S55" s="1" t="s">
        <v>40</v>
      </c>
      <c r="T55" s="1" t="s">
        <v>31</v>
      </c>
      <c r="U55" s="1" t="s">
        <v>44</v>
      </c>
      <c r="W55" s="8"/>
      <c r="Y55" s="1" t="s">
        <v>109</v>
      </c>
    </row>
    <row r="56" spans="1:25" x14ac:dyDescent="0.2">
      <c r="A56" s="1">
        <f t="shared" si="4"/>
        <v>2</v>
      </c>
      <c r="B56" s="8">
        <v>32689</v>
      </c>
      <c r="F56" s="1">
        <v>0.11890000000000001</v>
      </c>
      <c r="G56" s="1">
        <v>0.1203</v>
      </c>
      <c r="H56" s="1">
        <v>1.4E-3</v>
      </c>
      <c r="I56" s="1">
        <f t="shared" si="5"/>
        <v>1.3999999999999985E-3</v>
      </c>
      <c r="J56" s="1" t="str">
        <f t="shared" si="6"/>
        <v>Good</v>
      </c>
      <c r="K56" s="1">
        <v>401</v>
      </c>
      <c r="L56" s="1">
        <v>3.4912999999999998</v>
      </c>
      <c r="M56" s="12">
        <f t="shared" si="7"/>
        <v>3.4910000000000001</v>
      </c>
      <c r="N56" s="1" t="str">
        <f t="shared" si="8"/>
        <v>Good</v>
      </c>
      <c r="S56" s="1" t="s">
        <v>40</v>
      </c>
      <c r="T56" s="1" t="s">
        <v>31</v>
      </c>
      <c r="U56" s="1" t="s">
        <v>44</v>
      </c>
      <c r="W56" s="8"/>
      <c r="Y56" s="1" t="s">
        <v>109</v>
      </c>
    </row>
    <row r="57" spans="1:25" x14ac:dyDescent="0.2">
      <c r="A57" s="1">
        <f t="shared" si="4"/>
        <v>2</v>
      </c>
      <c r="B57" s="8">
        <v>32690</v>
      </c>
      <c r="F57" s="1">
        <v>0.1186</v>
      </c>
      <c r="G57" s="1">
        <v>0.12180000000000001</v>
      </c>
      <c r="H57" s="1">
        <v>3.2000000000000002E-3</v>
      </c>
      <c r="I57" s="1">
        <f t="shared" si="5"/>
        <v>3.2000000000000084E-3</v>
      </c>
      <c r="J57" s="1" t="str">
        <f t="shared" si="6"/>
        <v>Good</v>
      </c>
      <c r="K57" s="1">
        <v>400</v>
      </c>
      <c r="L57" s="1">
        <v>8</v>
      </c>
      <c r="M57" s="12">
        <f t="shared" si="7"/>
        <v>8</v>
      </c>
      <c r="N57" s="1" t="str">
        <f t="shared" si="8"/>
        <v>Good</v>
      </c>
      <c r="S57" s="1" t="s">
        <v>40</v>
      </c>
      <c r="T57" s="1" t="s">
        <v>31</v>
      </c>
      <c r="U57" s="1" t="s">
        <v>44</v>
      </c>
      <c r="W57" s="8"/>
      <c r="Y57" s="1" t="s">
        <v>109</v>
      </c>
    </row>
    <row r="58" spans="1:25" x14ac:dyDescent="0.2">
      <c r="A58" s="1">
        <f t="shared" si="4"/>
        <v>2</v>
      </c>
      <c r="B58" s="8">
        <v>32691</v>
      </c>
      <c r="F58" s="1">
        <v>0.1186</v>
      </c>
      <c r="G58" s="1">
        <v>0.1191</v>
      </c>
      <c r="H58" s="1">
        <v>5.0000000000000001E-4</v>
      </c>
      <c r="I58" s="1">
        <f t="shared" si="5"/>
        <v>5.0000000000000044E-4</v>
      </c>
      <c r="J58" s="1" t="str">
        <f t="shared" si="6"/>
        <v>Good</v>
      </c>
      <c r="K58" s="1">
        <v>398</v>
      </c>
      <c r="L58" s="1">
        <v>1.2563</v>
      </c>
      <c r="M58" s="12">
        <f t="shared" si="7"/>
        <v>1.256</v>
      </c>
      <c r="N58" s="1" t="str">
        <f t="shared" si="8"/>
        <v>Good</v>
      </c>
      <c r="S58" s="1" t="s">
        <v>40</v>
      </c>
      <c r="T58" s="1" t="s">
        <v>31</v>
      </c>
      <c r="U58" s="1" t="s">
        <v>44</v>
      </c>
      <c r="W58" s="8"/>
      <c r="Y58" s="1" t="s">
        <v>109</v>
      </c>
    </row>
    <row r="59" spans="1:25" x14ac:dyDescent="0.2">
      <c r="A59" s="1">
        <f t="shared" si="4"/>
        <v>2</v>
      </c>
      <c r="B59" s="8">
        <v>32692</v>
      </c>
      <c r="F59" s="1">
        <v>0.1197</v>
      </c>
      <c r="G59" s="1">
        <v>0.1202</v>
      </c>
      <c r="H59" s="1">
        <v>5.0000000000000001E-4</v>
      </c>
      <c r="I59" s="1">
        <f t="shared" si="5"/>
        <v>5.0000000000000044E-4</v>
      </c>
      <c r="J59" s="1" t="str">
        <f t="shared" si="6"/>
        <v>Good</v>
      </c>
      <c r="K59" s="1">
        <v>402</v>
      </c>
      <c r="L59" s="1">
        <v>1.2438</v>
      </c>
      <c r="M59" s="12">
        <f t="shared" si="7"/>
        <v>1.244</v>
      </c>
      <c r="N59" s="1" t="str">
        <f t="shared" si="8"/>
        <v>Good</v>
      </c>
      <c r="S59" s="1" t="s">
        <v>40</v>
      </c>
      <c r="T59" s="1" t="s">
        <v>31</v>
      </c>
      <c r="U59" s="1" t="s">
        <v>44</v>
      </c>
      <c r="W59" s="8"/>
      <c r="Y59" s="1" t="s">
        <v>109</v>
      </c>
    </row>
    <row r="60" spans="1:25" x14ac:dyDescent="0.2">
      <c r="A60" s="1">
        <f t="shared" si="4"/>
        <v>2</v>
      </c>
      <c r="B60" s="8">
        <v>32693</v>
      </c>
      <c r="F60" s="1">
        <v>0.1196</v>
      </c>
      <c r="G60" s="1">
        <v>0.1212</v>
      </c>
      <c r="H60" s="1">
        <v>1.6000000000000001E-3</v>
      </c>
      <c r="I60" s="1">
        <f t="shared" si="5"/>
        <v>1.6000000000000042E-3</v>
      </c>
      <c r="J60" s="1" t="str">
        <f t="shared" si="6"/>
        <v>Good</v>
      </c>
      <c r="K60" s="1">
        <v>401</v>
      </c>
      <c r="L60" s="1">
        <v>3.99</v>
      </c>
      <c r="M60" s="12">
        <f t="shared" si="7"/>
        <v>3.99</v>
      </c>
      <c r="N60" s="1" t="str">
        <f t="shared" si="8"/>
        <v>Good</v>
      </c>
      <c r="S60" s="1" t="s">
        <v>40</v>
      </c>
      <c r="T60" s="1" t="s">
        <v>31</v>
      </c>
      <c r="U60" s="1" t="s">
        <v>44</v>
      </c>
      <c r="W60" s="8"/>
      <c r="Y60" s="1" t="s">
        <v>109</v>
      </c>
    </row>
    <row r="61" spans="1:25" x14ac:dyDescent="0.2">
      <c r="A61" s="1">
        <f t="shared" si="4"/>
        <v>2</v>
      </c>
      <c r="B61" s="8">
        <v>32695</v>
      </c>
      <c r="F61" s="1">
        <v>0.11890000000000001</v>
      </c>
      <c r="G61" s="1">
        <v>0.1196</v>
      </c>
      <c r="H61" s="1">
        <v>6.9999999999999999E-4</v>
      </c>
      <c r="I61" s="1">
        <f t="shared" si="5"/>
        <v>6.999999999999923E-4</v>
      </c>
      <c r="J61" s="1" t="str">
        <f t="shared" si="6"/>
        <v>Good</v>
      </c>
      <c r="K61" s="1">
        <v>400</v>
      </c>
      <c r="L61" s="1">
        <v>1.75</v>
      </c>
      <c r="M61" s="12">
        <f t="shared" si="7"/>
        <v>1.75</v>
      </c>
      <c r="N61" s="1" t="str">
        <f t="shared" si="8"/>
        <v>Good</v>
      </c>
      <c r="S61" s="1" t="s">
        <v>40</v>
      </c>
      <c r="T61" s="1" t="s">
        <v>31</v>
      </c>
      <c r="U61" s="1" t="s">
        <v>44</v>
      </c>
      <c r="W61" s="8"/>
      <c r="Y61" s="1" t="s">
        <v>109</v>
      </c>
    </row>
    <row r="62" spans="1:25" x14ac:dyDescent="0.2">
      <c r="A62" s="1">
        <f t="shared" si="4"/>
        <v>2</v>
      </c>
      <c r="B62" s="10"/>
      <c r="I62" s="1">
        <f>G62-F62</f>
        <v>0</v>
      </c>
      <c r="J62" s="1" t="str">
        <f>IF(I62=H62,"Good",(IF(I62&lt;(H62+H62*0.05),(IF(I62&gt;(H62-H62*0.05),"Good","Bad")))))</f>
        <v>Good</v>
      </c>
      <c r="M62" s="12" t="e">
        <f t="shared" ref="M62:M69" si="9">ROUND(((I62*1000)/(K62/1000)),4-(1+INT(LOG10(ABS(((I62*1000)/(K62/1000)))))))</f>
        <v>#DIV/0!</v>
      </c>
      <c r="N62" s="1" t="e">
        <f>IF(M62=L62,"Good",(IF(M62&lt;(L62+L62*0.05),(IF(M62&gt;(L62-L62*0.05),"Good","Bad")))))</f>
        <v>#DIV/0!</v>
      </c>
      <c r="W62" s="10"/>
    </row>
    <row r="63" spans="1:25" x14ac:dyDescent="0.2">
      <c r="A63" s="1">
        <f t="shared" si="4"/>
        <v>1</v>
      </c>
      <c r="B63" s="10"/>
      <c r="I63" s="1">
        <f>G63-F63</f>
        <v>0</v>
      </c>
      <c r="J63" s="1" t="str">
        <f>IF(I63=H63,"Good",(IF(I63&lt;(H63+H63*0.05),(IF(I63&gt;(H63-H63*0.05),"Good","Bad")))))</f>
        <v>Good</v>
      </c>
      <c r="M63" s="12" t="e">
        <f t="shared" si="9"/>
        <v>#DIV/0!</v>
      </c>
      <c r="N63" s="1" t="e">
        <f>IF(M63=L63,"Good",(IF(M63&lt;(L63+L63*0.05),(IF(M63&gt;(L63-L63*0.05),"Good","Bad")))))</f>
        <v>#DIV/0!</v>
      </c>
      <c r="W63" s="10"/>
    </row>
    <row r="64" spans="1:25" x14ac:dyDescent="0.2">
      <c r="A64" s="1">
        <f t="shared" si="4"/>
        <v>1</v>
      </c>
      <c r="B64" s="10"/>
      <c r="I64" s="1">
        <f t="shared" ref="I64:I127" si="10">G64-F64</f>
        <v>0</v>
      </c>
      <c r="J64" s="1" t="str">
        <f t="shared" ref="J64:J127" si="11">IF(I64=H64,"Good",(IF(I64&lt;(H64+H64*0.05),(IF(I64&gt;(H64-H64*0.05),"Good","Bad")))))</f>
        <v>Good</v>
      </c>
      <c r="M64" s="12" t="e">
        <f t="shared" si="9"/>
        <v>#DIV/0!</v>
      </c>
      <c r="N64" s="1" t="e">
        <f t="shared" ref="N64:N127" si="12">IF(M64=L64,"Good",(IF(M64&lt;(L64+L64*0.05),(IF(M64&gt;(L64-L64*0.05),"Good","Bad")))))</f>
        <v>#DIV/0!</v>
      </c>
      <c r="W64" s="10"/>
    </row>
    <row r="65" spans="1:23" x14ac:dyDescent="0.2">
      <c r="A65" s="1">
        <f t="shared" si="4"/>
        <v>1</v>
      </c>
      <c r="B65" s="10"/>
      <c r="I65" s="1">
        <f t="shared" si="10"/>
        <v>0</v>
      </c>
      <c r="J65" s="1" t="str">
        <f t="shared" si="11"/>
        <v>Good</v>
      </c>
      <c r="M65" s="12" t="e">
        <f t="shared" si="9"/>
        <v>#DIV/0!</v>
      </c>
      <c r="N65" s="1" t="e">
        <f t="shared" si="12"/>
        <v>#DIV/0!</v>
      </c>
      <c r="W65" s="10"/>
    </row>
    <row r="66" spans="1:23" x14ac:dyDescent="0.2">
      <c r="A66" s="1">
        <f t="shared" si="4"/>
        <v>1</v>
      </c>
      <c r="B66" s="10"/>
      <c r="I66" s="1">
        <f t="shared" si="10"/>
        <v>0</v>
      </c>
      <c r="J66" s="1" t="str">
        <f t="shared" si="11"/>
        <v>Good</v>
      </c>
      <c r="M66" s="12" t="e">
        <f t="shared" si="9"/>
        <v>#DIV/0!</v>
      </c>
      <c r="N66" s="1" t="e">
        <f t="shared" si="12"/>
        <v>#DIV/0!</v>
      </c>
      <c r="W66" s="10"/>
    </row>
    <row r="67" spans="1:23" x14ac:dyDescent="0.2">
      <c r="A67" s="1">
        <f t="shared" si="4"/>
        <v>1</v>
      </c>
      <c r="B67" s="10"/>
      <c r="I67" s="1">
        <f t="shared" si="10"/>
        <v>0</v>
      </c>
      <c r="J67" s="1" t="str">
        <f t="shared" si="11"/>
        <v>Good</v>
      </c>
      <c r="M67" s="12" t="e">
        <f t="shared" si="9"/>
        <v>#DIV/0!</v>
      </c>
      <c r="N67" s="1" t="e">
        <f t="shared" si="12"/>
        <v>#DIV/0!</v>
      </c>
      <c r="W67" s="10"/>
    </row>
    <row r="68" spans="1:23" x14ac:dyDescent="0.2">
      <c r="A68" s="1">
        <f t="shared" si="4"/>
        <v>1</v>
      </c>
      <c r="B68" s="10"/>
      <c r="I68" s="1">
        <f t="shared" si="10"/>
        <v>0</v>
      </c>
      <c r="J68" s="1" t="str">
        <f t="shared" si="11"/>
        <v>Good</v>
      </c>
      <c r="M68" s="12" t="e">
        <f t="shared" si="9"/>
        <v>#DIV/0!</v>
      </c>
      <c r="N68" s="1" t="e">
        <f t="shared" si="12"/>
        <v>#DIV/0!</v>
      </c>
      <c r="W68" s="10"/>
    </row>
    <row r="69" spans="1:23" x14ac:dyDescent="0.2">
      <c r="A69" s="1">
        <f t="shared" si="4"/>
        <v>1</v>
      </c>
      <c r="B69" s="10"/>
      <c r="I69" s="1">
        <f t="shared" si="10"/>
        <v>0</v>
      </c>
      <c r="J69" s="1" t="str">
        <f t="shared" si="11"/>
        <v>Good</v>
      </c>
      <c r="M69" s="12" t="e">
        <f t="shared" si="9"/>
        <v>#DIV/0!</v>
      </c>
      <c r="N69" s="1" t="e">
        <f t="shared" si="12"/>
        <v>#DIV/0!</v>
      </c>
      <c r="W69" s="10"/>
    </row>
    <row r="70" spans="1:23" x14ac:dyDescent="0.2">
      <c r="A70" s="1">
        <f t="shared" si="4"/>
        <v>1</v>
      </c>
      <c r="B70" s="10"/>
      <c r="I70" s="1">
        <f t="shared" si="10"/>
        <v>0</v>
      </c>
      <c r="J70" s="1" t="str">
        <f t="shared" si="11"/>
        <v>Good</v>
      </c>
      <c r="M70" s="12" t="e">
        <f t="shared" ref="M70:M133" si="13">ROUND(((I70*1000)/(K70/1000)),4-(1+INT(LOG10(ABS(((I70*1000)/(K70/1000)))))))</f>
        <v>#DIV/0!</v>
      </c>
      <c r="N70" s="1" t="e">
        <f t="shared" si="12"/>
        <v>#DIV/0!</v>
      </c>
      <c r="W70" s="10"/>
    </row>
    <row r="71" spans="1:23" x14ac:dyDescent="0.2">
      <c r="A71" s="1">
        <f t="shared" ref="A71:A93" si="14">IF(B71=B70,1,2)</f>
        <v>1</v>
      </c>
      <c r="B71" s="10"/>
      <c r="I71" s="1">
        <f t="shared" si="10"/>
        <v>0</v>
      </c>
      <c r="J71" s="1" t="str">
        <f t="shared" si="11"/>
        <v>Good</v>
      </c>
      <c r="M71" s="12" t="e">
        <f t="shared" si="13"/>
        <v>#DIV/0!</v>
      </c>
      <c r="N71" s="1" t="e">
        <f t="shared" si="12"/>
        <v>#DIV/0!</v>
      </c>
      <c r="W71" s="10"/>
    </row>
    <row r="72" spans="1:23" x14ac:dyDescent="0.2">
      <c r="A72" s="1">
        <f t="shared" si="14"/>
        <v>1</v>
      </c>
      <c r="B72" s="10"/>
      <c r="I72" s="1">
        <f t="shared" si="10"/>
        <v>0</v>
      </c>
      <c r="J72" s="1" t="str">
        <f t="shared" si="11"/>
        <v>Good</v>
      </c>
      <c r="M72" s="12" t="e">
        <f t="shared" si="13"/>
        <v>#DIV/0!</v>
      </c>
      <c r="N72" s="1" t="e">
        <f t="shared" si="12"/>
        <v>#DIV/0!</v>
      </c>
      <c r="W72" s="10"/>
    </row>
    <row r="73" spans="1:23" x14ac:dyDescent="0.2">
      <c r="A73" s="1">
        <f t="shared" si="14"/>
        <v>1</v>
      </c>
      <c r="B73" s="10"/>
      <c r="I73" s="1">
        <f t="shared" si="10"/>
        <v>0</v>
      </c>
      <c r="J73" s="1" t="str">
        <f t="shared" si="11"/>
        <v>Good</v>
      </c>
      <c r="M73" s="12" t="e">
        <f t="shared" si="13"/>
        <v>#DIV/0!</v>
      </c>
      <c r="N73" s="1" t="e">
        <f t="shared" si="12"/>
        <v>#DIV/0!</v>
      </c>
      <c r="W73" s="10"/>
    </row>
    <row r="74" spans="1:23" x14ac:dyDescent="0.2">
      <c r="A74" s="1">
        <f t="shared" si="14"/>
        <v>1</v>
      </c>
      <c r="B74" s="10"/>
      <c r="I74" s="1">
        <f t="shared" si="10"/>
        <v>0</v>
      </c>
      <c r="J74" s="1" t="str">
        <f t="shared" si="11"/>
        <v>Good</v>
      </c>
      <c r="M74" s="12" t="e">
        <f t="shared" si="13"/>
        <v>#DIV/0!</v>
      </c>
      <c r="N74" s="1" t="e">
        <f t="shared" si="12"/>
        <v>#DIV/0!</v>
      </c>
      <c r="W74" s="10"/>
    </row>
    <row r="75" spans="1:23" x14ac:dyDescent="0.2">
      <c r="A75" s="1">
        <f t="shared" si="14"/>
        <v>1</v>
      </c>
      <c r="B75" s="10"/>
      <c r="I75" s="1">
        <f t="shared" si="10"/>
        <v>0</v>
      </c>
      <c r="J75" s="1" t="str">
        <f t="shared" si="11"/>
        <v>Good</v>
      </c>
      <c r="M75" s="12" t="e">
        <f t="shared" si="13"/>
        <v>#DIV/0!</v>
      </c>
      <c r="N75" s="1" t="e">
        <f t="shared" si="12"/>
        <v>#DIV/0!</v>
      </c>
      <c r="W75" s="10"/>
    </row>
    <row r="76" spans="1:23" x14ac:dyDescent="0.2">
      <c r="A76" s="1">
        <f t="shared" si="14"/>
        <v>1</v>
      </c>
      <c r="B76" s="10"/>
      <c r="I76" s="1">
        <f t="shared" si="10"/>
        <v>0</v>
      </c>
      <c r="J76" s="1" t="str">
        <f t="shared" si="11"/>
        <v>Good</v>
      </c>
      <c r="M76" s="12" t="e">
        <f t="shared" si="13"/>
        <v>#DIV/0!</v>
      </c>
      <c r="N76" s="1" t="e">
        <f t="shared" si="12"/>
        <v>#DIV/0!</v>
      </c>
      <c r="W76" s="10"/>
    </row>
    <row r="77" spans="1:23" x14ac:dyDescent="0.2">
      <c r="A77" s="1">
        <f t="shared" si="14"/>
        <v>1</v>
      </c>
      <c r="B77" s="10"/>
      <c r="I77" s="1">
        <f t="shared" si="10"/>
        <v>0</v>
      </c>
      <c r="J77" s="1" t="str">
        <f t="shared" si="11"/>
        <v>Good</v>
      </c>
      <c r="M77" s="12" t="e">
        <f t="shared" si="13"/>
        <v>#DIV/0!</v>
      </c>
      <c r="N77" s="1" t="e">
        <f t="shared" si="12"/>
        <v>#DIV/0!</v>
      </c>
      <c r="W77" s="10"/>
    </row>
    <row r="78" spans="1:23" x14ac:dyDescent="0.2">
      <c r="A78" s="1">
        <f t="shared" si="14"/>
        <v>1</v>
      </c>
      <c r="B78" s="10"/>
      <c r="I78" s="1">
        <f t="shared" si="10"/>
        <v>0</v>
      </c>
      <c r="J78" s="1" t="str">
        <f t="shared" si="11"/>
        <v>Good</v>
      </c>
      <c r="M78" s="12" t="e">
        <f t="shared" si="13"/>
        <v>#DIV/0!</v>
      </c>
      <c r="N78" s="1" t="e">
        <f t="shared" si="12"/>
        <v>#DIV/0!</v>
      </c>
      <c r="W78" s="10"/>
    </row>
    <row r="79" spans="1:23" x14ac:dyDescent="0.2">
      <c r="A79" s="1">
        <f t="shared" si="14"/>
        <v>1</v>
      </c>
      <c r="B79" s="10"/>
      <c r="I79" s="1">
        <f t="shared" si="10"/>
        <v>0</v>
      </c>
      <c r="J79" s="1" t="str">
        <f t="shared" si="11"/>
        <v>Good</v>
      </c>
      <c r="M79" s="12" t="e">
        <f t="shared" si="13"/>
        <v>#DIV/0!</v>
      </c>
      <c r="N79" s="1" t="e">
        <f t="shared" si="12"/>
        <v>#DIV/0!</v>
      </c>
      <c r="W79" s="10"/>
    </row>
    <row r="80" spans="1:23" x14ac:dyDescent="0.2">
      <c r="A80" s="1">
        <f t="shared" si="14"/>
        <v>1</v>
      </c>
      <c r="B80" s="10"/>
      <c r="I80" s="1">
        <f t="shared" si="10"/>
        <v>0</v>
      </c>
      <c r="J80" s="1" t="str">
        <f t="shared" si="11"/>
        <v>Good</v>
      </c>
      <c r="M80" s="12" t="e">
        <f t="shared" si="13"/>
        <v>#DIV/0!</v>
      </c>
      <c r="N80" s="1" t="e">
        <f t="shared" si="12"/>
        <v>#DIV/0!</v>
      </c>
      <c r="W80" s="10"/>
    </row>
    <row r="81" spans="1:23" x14ac:dyDescent="0.2">
      <c r="A81" s="1">
        <f t="shared" si="14"/>
        <v>1</v>
      </c>
      <c r="B81" s="10"/>
      <c r="I81" s="1">
        <f t="shared" si="10"/>
        <v>0</v>
      </c>
      <c r="J81" s="1" t="str">
        <f t="shared" si="11"/>
        <v>Good</v>
      </c>
      <c r="M81" s="12" t="e">
        <f t="shared" si="13"/>
        <v>#DIV/0!</v>
      </c>
      <c r="N81" s="1" t="e">
        <f t="shared" si="12"/>
        <v>#DIV/0!</v>
      </c>
      <c r="W81" s="10"/>
    </row>
    <row r="82" spans="1:23" x14ac:dyDescent="0.2">
      <c r="A82" s="1">
        <f t="shared" si="14"/>
        <v>1</v>
      </c>
      <c r="B82" s="10"/>
      <c r="I82" s="1">
        <f t="shared" si="10"/>
        <v>0</v>
      </c>
      <c r="J82" s="1" t="str">
        <f t="shared" si="11"/>
        <v>Good</v>
      </c>
      <c r="M82" s="12" t="e">
        <f t="shared" si="13"/>
        <v>#DIV/0!</v>
      </c>
      <c r="N82" s="1" t="e">
        <f t="shared" si="12"/>
        <v>#DIV/0!</v>
      </c>
      <c r="W82" s="10"/>
    </row>
    <row r="83" spans="1:23" x14ac:dyDescent="0.2">
      <c r="A83" s="1">
        <f t="shared" si="14"/>
        <v>1</v>
      </c>
      <c r="B83" s="10"/>
      <c r="I83" s="1">
        <f t="shared" si="10"/>
        <v>0</v>
      </c>
      <c r="J83" s="1" t="str">
        <f t="shared" si="11"/>
        <v>Good</v>
      </c>
      <c r="M83" s="12" t="e">
        <f t="shared" si="13"/>
        <v>#DIV/0!</v>
      </c>
      <c r="N83" s="1" t="e">
        <f t="shared" si="12"/>
        <v>#DIV/0!</v>
      </c>
      <c r="W83" s="10"/>
    </row>
    <row r="84" spans="1:23" x14ac:dyDescent="0.2">
      <c r="A84" s="1">
        <f t="shared" si="14"/>
        <v>1</v>
      </c>
      <c r="B84" s="10"/>
      <c r="I84" s="1">
        <f t="shared" si="10"/>
        <v>0</v>
      </c>
      <c r="J84" s="1" t="str">
        <f t="shared" si="11"/>
        <v>Good</v>
      </c>
      <c r="M84" s="12" t="e">
        <f t="shared" si="13"/>
        <v>#DIV/0!</v>
      </c>
      <c r="N84" s="1" t="e">
        <f t="shared" si="12"/>
        <v>#DIV/0!</v>
      </c>
      <c r="W84" s="10"/>
    </row>
    <row r="85" spans="1:23" x14ac:dyDescent="0.2">
      <c r="A85" s="1">
        <f t="shared" si="14"/>
        <v>1</v>
      </c>
      <c r="B85" s="10"/>
      <c r="I85" s="1">
        <f t="shared" si="10"/>
        <v>0</v>
      </c>
      <c r="J85" s="1" t="str">
        <f t="shared" si="11"/>
        <v>Good</v>
      </c>
      <c r="M85" s="12" t="e">
        <f t="shared" si="13"/>
        <v>#DIV/0!</v>
      </c>
      <c r="N85" s="1" t="e">
        <f t="shared" si="12"/>
        <v>#DIV/0!</v>
      </c>
      <c r="W85" s="10"/>
    </row>
    <row r="86" spans="1:23" x14ac:dyDescent="0.2">
      <c r="A86" s="1">
        <f t="shared" si="14"/>
        <v>1</v>
      </c>
      <c r="B86" s="10"/>
      <c r="I86" s="1">
        <f t="shared" si="10"/>
        <v>0</v>
      </c>
      <c r="J86" s="1" t="str">
        <f t="shared" si="11"/>
        <v>Good</v>
      </c>
      <c r="M86" s="12" t="e">
        <f t="shared" si="13"/>
        <v>#DIV/0!</v>
      </c>
      <c r="N86" s="1" t="e">
        <f t="shared" si="12"/>
        <v>#DIV/0!</v>
      </c>
      <c r="W86" s="10"/>
    </row>
    <row r="87" spans="1:23" x14ac:dyDescent="0.2">
      <c r="A87" s="1">
        <f t="shared" si="14"/>
        <v>1</v>
      </c>
      <c r="B87" s="10"/>
      <c r="I87" s="1">
        <f t="shared" si="10"/>
        <v>0</v>
      </c>
      <c r="J87" s="1" t="str">
        <f t="shared" si="11"/>
        <v>Good</v>
      </c>
      <c r="M87" s="12" t="e">
        <f t="shared" si="13"/>
        <v>#DIV/0!</v>
      </c>
      <c r="N87" s="1" t="e">
        <f t="shared" si="12"/>
        <v>#DIV/0!</v>
      </c>
      <c r="W87" s="10"/>
    </row>
    <row r="88" spans="1:23" x14ac:dyDescent="0.2">
      <c r="A88" s="1">
        <f t="shared" si="14"/>
        <v>1</v>
      </c>
      <c r="B88" s="10"/>
      <c r="I88" s="1">
        <f t="shared" si="10"/>
        <v>0</v>
      </c>
      <c r="J88" s="1" t="str">
        <f t="shared" si="11"/>
        <v>Good</v>
      </c>
      <c r="M88" s="12" t="e">
        <f t="shared" si="13"/>
        <v>#DIV/0!</v>
      </c>
      <c r="N88" s="1" t="e">
        <f t="shared" si="12"/>
        <v>#DIV/0!</v>
      </c>
      <c r="W88" s="10"/>
    </row>
    <row r="89" spans="1:23" x14ac:dyDescent="0.2">
      <c r="A89" s="1">
        <f t="shared" si="14"/>
        <v>1</v>
      </c>
      <c r="B89" s="10"/>
      <c r="I89" s="1">
        <f t="shared" si="10"/>
        <v>0</v>
      </c>
      <c r="J89" s="1" t="str">
        <f t="shared" si="11"/>
        <v>Good</v>
      </c>
      <c r="M89" s="12" t="e">
        <f t="shared" si="13"/>
        <v>#DIV/0!</v>
      </c>
      <c r="N89" s="1" t="e">
        <f t="shared" si="12"/>
        <v>#DIV/0!</v>
      </c>
      <c r="W89" s="10"/>
    </row>
    <row r="90" spans="1:23" x14ac:dyDescent="0.2">
      <c r="A90" s="1">
        <f t="shared" si="14"/>
        <v>1</v>
      </c>
      <c r="B90" s="10"/>
      <c r="I90" s="1">
        <f t="shared" si="10"/>
        <v>0</v>
      </c>
      <c r="J90" s="1" t="str">
        <f t="shared" si="11"/>
        <v>Good</v>
      </c>
      <c r="M90" s="12" t="e">
        <f t="shared" si="13"/>
        <v>#DIV/0!</v>
      </c>
      <c r="N90" s="1" t="e">
        <f t="shared" si="12"/>
        <v>#DIV/0!</v>
      </c>
      <c r="W90" s="10"/>
    </row>
    <row r="91" spans="1:23" x14ac:dyDescent="0.2">
      <c r="A91" s="1">
        <f t="shared" si="14"/>
        <v>1</v>
      </c>
      <c r="B91" s="10"/>
      <c r="I91" s="1">
        <f t="shared" si="10"/>
        <v>0</v>
      </c>
      <c r="J91" s="1" t="str">
        <f t="shared" si="11"/>
        <v>Good</v>
      </c>
      <c r="M91" s="12" t="e">
        <f t="shared" si="13"/>
        <v>#DIV/0!</v>
      </c>
      <c r="N91" s="1" t="e">
        <f t="shared" si="12"/>
        <v>#DIV/0!</v>
      </c>
      <c r="W91" s="10"/>
    </row>
    <row r="92" spans="1:23" x14ac:dyDescent="0.2">
      <c r="A92" s="1">
        <f t="shared" si="14"/>
        <v>1</v>
      </c>
      <c r="B92" s="10"/>
      <c r="I92" s="1">
        <f t="shared" si="10"/>
        <v>0</v>
      </c>
      <c r="J92" s="1" t="str">
        <f t="shared" si="11"/>
        <v>Good</v>
      </c>
      <c r="M92" s="12" t="e">
        <f t="shared" si="13"/>
        <v>#DIV/0!</v>
      </c>
      <c r="N92" s="1" t="e">
        <f t="shared" si="12"/>
        <v>#DIV/0!</v>
      </c>
      <c r="W92" s="10"/>
    </row>
    <row r="93" spans="1:23" x14ac:dyDescent="0.2">
      <c r="A93" s="1">
        <f t="shared" si="14"/>
        <v>1</v>
      </c>
      <c r="B93" s="10"/>
      <c r="I93" s="1">
        <f t="shared" si="10"/>
        <v>0</v>
      </c>
      <c r="J93" s="1" t="str">
        <f t="shared" si="11"/>
        <v>Good</v>
      </c>
      <c r="M93" s="12" t="e">
        <f t="shared" si="13"/>
        <v>#DIV/0!</v>
      </c>
      <c r="N93" s="1" t="e">
        <f t="shared" si="12"/>
        <v>#DIV/0!</v>
      </c>
      <c r="W93" s="10"/>
    </row>
    <row r="94" spans="1:23" x14ac:dyDescent="0.2">
      <c r="B94" s="10"/>
      <c r="I94" s="1">
        <f t="shared" si="10"/>
        <v>0</v>
      </c>
      <c r="J94" s="1" t="str">
        <f t="shared" si="11"/>
        <v>Good</v>
      </c>
      <c r="M94" s="12" t="e">
        <f t="shared" si="13"/>
        <v>#DIV/0!</v>
      </c>
      <c r="N94" s="1" t="e">
        <f t="shared" si="12"/>
        <v>#DIV/0!</v>
      </c>
      <c r="W94" s="10"/>
    </row>
    <row r="95" spans="1:23" x14ac:dyDescent="0.2">
      <c r="A95" s="1">
        <f t="shared" ref="A95:A158" si="15">IF(B95=B94,1,2)</f>
        <v>1</v>
      </c>
      <c r="B95" s="10"/>
      <c r="I95" s="1">
        <f t="shared" si="10"/>
        <v>0</v>
      </c>
      <c r="J95" s="1" t="str">
        <f t="shared" si="11"/>
        <v>Good</v>
      </c>
      <c r="M95" s="12" t="e">
        <f t="shared" si="13"/>
        <v>#DIV/0!</v>
      </c>
      <c r="N95" s="1" t="e">
        <f t="shared" si="12"/>
        <v>#DIV/0!</v>
      </c>
      <c r="W95" s="10"/>
    </row>
    <row r="96" spans="1:23" x14ac:dyDescent="0.2">
      <c r="A96" s="1">
        <f t="shared" si="15"/>
        <v>1</v>
      </c>
      <c r="B96" s="10"/>
      <c r="I96" s="1">
        <f t="shared" si="10"/>
        <v>0</v>
      </c>
      <c r="J96" s="1" t="str">
        <f t="shared" si="11"/>
        <v>Good</v>
      </c>
      <c r="M96" s="12" t="e">
        <f t="shared" si="13"/>
        <v>#DIV/0!</v>
      </c>
      <c r="N96" s="1" t="e">
        <f t="shared" si="12"/>
        <v>#DIV/0!</v>
      </c>
      <c r="W96" s="10"/>
    </row>
    <row r="97" spans="1:23" x14ac:dyDescent="0.2">
      <c r="A97" s="1">
        <f t="shared" si="15"/>
        <v>1</v>
      </c>
      <c r="B97" s="10"/>
      <c r="I97" s="1">
        <f t="shared" si="10"/>
        <v>0</v>
      </c>
      <c r="J97" s="1" t="str">
        <f t="shared" si="11"/>
        <v>Good</v>
      </c>
      <c r="M97" s="12" t="e">
        <f t="shared" si="13"/>
        <v>#DIV/0!</v>
      </c>
      <c r="N97" s="1" t="e">
        <f t="shared" si="12"/>
        <v>#DIV/0!</v>
      </c>
      <c r="W97" s="10"/>
    </row>
    <row r="98" spans="1:23" x14ac:dyDescent="0.2">
      <c r="A98" s="1">
        <f t="shared" si="15"/>
        <v>1</v>
      </c>
      <c r="B98" s="10"/>
      <c r="I98" s="1">
        <f t="shared" si="10"/>
        <v>0</v>
      </c>
      <c r="J98" s="1" t="str">
        <f t="shared" si="11"/>
        <v>Good</v>
      </c>
      <c r="M98" s="12" t="e">
        <f t="shared" si="13"/>
        <v>#DIV/0!</v>
      </c>
      <c r="N98" s="1" t="e">
        <f t="shared" si="12"/>
        <v>#DIV/0!</v>
      </c>
      <c r="W98" s="10"/>
    </row>
    <row r="99" spans="1:23" x14ac:dyDescent="0.2">
      <c r="A99" s="1">
        <f t="shared" si="15"/>
        <v>1</v>
      </c>
      <c r="B99" s="10"/>
      <c r="I99" s="1">
        <f t="shared" si="10"/>
        <v>0</v>
      </c>
      <c r="J99" s="1" t="str">
        <f t="shared" si="11"/>
        <v>Good</v>
      </c>
      <c r="M99" s="12" t="e">
        <f t="shared" si="13"/>
        <v>#DIV/0!</v>
      </c>
      <c r="N99" s="1" t="e">
        <f t="shared" si="12"/>
        <v>#DIV/0!</v>
      </c>
      <c r="W99" s="10"/>
    </row>
    <row r="100" spans="1:23" x14ac:dyDescent="0.2">
      <c r="A100" s="1">
        <f t="shared" si="15"/>
        <v>1</v>
      </c>
      <c r="B100" s="10"/>
      <c r="I100" s="1">
        <f t="shared" si="10"/>
        <v>0</v>
      </c>
      <c r="J100" s="1" t="str">
        <f t="shared" si="11"/>
        <v>Good</v>
      </c>
      <c r="M100" s="12" t="e">
        <f t="shared" si="13"/>
        <v>#DIV/0!</v>
      </c>
      <c r="N100" s="1" t="e">
        <f t="shared" si="12"/>
        <v>#DIV/0!</v>
      </c>
      <c r="W100" s="10"/>
    </row>
    <row r="101" spans="1:23" x14ac:dyDescent="0.2">
      <c r="A101" s="1">
        <f t="shared" si="15"/>
        <v>1</v>
      </c>
      <c r="B101" s="10"/>
      <c r="I101" s="1">
        <f t="shared" si="10"/>
        <v>0</v>
      </c>
      <c r="J101" s="1" t="str">
        <f t="shared" si="11"/>
        <v>Good</v>
      </c>
      <c r="M101" s="12" t="e">
        <f t="shared" si="13"/>
        <v>#DIV/0!</v>
      </c>
      <c r="N101" s="1" t="e">
        <f t="shared" si="12"/>
        <v>#DIV/0!</v>
      </c>
      <c r="W101" s="10"/>
    </row>
    <row r="102" spans="1:23" x14ac:dyDescent="0.2">
      <c r="A102" s="1">
        <f t="shared" si="15"/>
        <v>1</v>
      </c>
      <c r="B102" s="10"/>
      <c r="I102" s="1">
        <f t="shared" si="10"/>
        <v>0</v>
      </c>
      <c r="J102" s="1" t="str">
        <f t="shared" si="11"/>
        <v>Good</v>
      </c>
      <c r="M102" s="12" t="e">
        <f t="shared" si="13"/>
        <v>#DIV/0!</v>
      </c>
      <c r="N102" s="1" t="e">
        <f t="shared" si="12"/>
        <v>#DIV/0!</v>
      </c>
      <c r="W102" s="10"/>
    </row>
    <row r="103" spans="1:23" x14ac:dyDescent="0.2">
      <c r="A103" s="1">
        <f t="shared" si="15"/>
        <v>1</v>
      </c>
      <c r="B103" s="10"/>
      <c r="I103" s="1">
        <f t="shared" si="10"/>
        <v>0</v>
      </c>
      <c r="J103" s="1" t="str">
        <f t="shared" si="11"/>
        <v>Good</v>
      </c>
      <c r="M103" s="12" t="e">
        <f t="shared" si="13"/>
        <v>#DIV/0!</v>
      </c>
      <c r="N103" s="1" t="e">
        <f t="shared" si="12"/>
        <v>#DIV/0!</v>
      </c>
      <c r="W103" s="10"/>
    </row>
    <row r="104" spans="1:23" x14ac:dyDescent="0.2">
      <c r="A104" s="1">
        <f t="shared" si="15"/>
        <v>1</v>
      </c>
      <c r="B104" s="10"/>
      <c r="I104" s="1">
        <f t="shared" si="10"/>
        <v>0</v>
      </c>
      <c r="J104" s="1" t="str">
        <f t="shared" si="11"/>
        <v>Good</v>
      </c>
      <c r="M104" s="12" t="e">
        <f t="shared" si="13"/>
        <v>#DIV/0!</v>
      </c>
      <c r="N104" s="1" t="e">
        <f t="shared" si="12"/>
        <v>#DIV/0!</v>
      </c>
      <c r="W104" s="10"/>
    </row>
    <row r="105" spans="1:23" x14ac:dyDescent="0.2">
      <c r="A105" s="1">
        <f t="shared" si="15"/>
        <v>1</v>
      </c>
      <c r="B105" s="10"/>
      <c r="I105" s="1">
        <f t="shared" si="10"/>
        <v>0</v>
      </c>
      <c r="J105" s="1" t="str">
        <f t="shared" si="11"/>
        <v>Good</v>
      </c>
      <c r="M105" s="12" t="e">
        <f t="shared" si="13"/>
        <v>#DIV/0!</v>
      </c>
      <c r="N105" s="1" t="e">
        <f t="shared" si="12"/>
        <v>#DIV/0!</v>
      </c>
      <c r="W105" s="10"/>
    </row>
    <row r="106" spans="1:23" x14ac:dyDescent="0.2">
      <c r="A106" s="1">
        <f t="shared" si="15"/>
        <v>1</v>
      </c>
      <c r="B106" s="10"/>
      <c r="I106" s="1">
        <f t="shared" si="10"/>
        <v>0</v>
      </c>
      <c r="J106" s="1" t="str">
        <f t="shared" si="11"/>
        <v>Good</v>
      </c>
      <c r="M106" s="12" t="e">
        <f t="shared" si="13"/>
        <v>#DIV/0!</v>
      </c>
      <c r="N106" s="1" t="e">
        <f t="shared" si="12"/>
        <v>#DIV/0!</v>
      </c>
      <c r="W106" s="10"/>
    </row>
    <row r="107" spans="1:23" x14ac:dyDescent="0.2">
      <c r="A107" s="1">
        <f t="shared" si="15"/>
        <v>1</v>
      </c>
      <c r="B107" s="10"/>
      <c r="I107" s="1">
        <f t="shared" si="10"/>
        <v>0</v>
      </c>
      <c r="J107" s="1" t="str">
        <f t="shared" si="11"/>
        <v>Good</v>
      </c>
      <c r="M107" s="12" t="e">
        <f t="shared" si="13"/>
        <v>#DIV/0!</v>
      </c>
      <c r="N107" s="1" t="e">
        <f t="shared" si="12"/>
        <v>#DIV/0!</v>
      </c>
      <c r="W107" s="10"/>
    </row>
    <row r="108" spans="1:23" x14ac:dyDescent="0.2">
      <c r="A108" s="1">
        <f t="shared" si="15"/>
        <v>1</v>
      </c>
      <c r="B108" s="10"/>
      <c r="I108" s="1">
        <f t="shared" si="10"/>
        <v>0</v>
      </c>
      <c r="J108" s="1" t="str">
        <f t="shared" si="11"/>
        <v>Good</v>
      </c>
      <c r="M108" s="12" t="e">
        <f t="shared" si="13"/>
        <v>#DIV/0!</v>
      </c>
      <c r="N108" s="1" t="e">
        <f t="shared" si="12"/>
        <v>#DIV/0!</v>
      </c>
      <c r="W108" s="10"/>
    </row>
    <row r="109" spans="1:23" x14ac:dyDescent="0.2">
      <c r="A109" s="1">
        <f t="shared" si="15"/>
        <v>1</v>
      </c>
      <c r="B109" s="10"/>
      <c r="I109" s="1">
        <f t="shared" si="10"/>
        <v>0</v>
      </c>
      <c r="J109" s="1" t="str">
        <f t="shared" si="11"/>
        <v>Good</v>
      </c>
      <c r="M109" s="12" t="e">
        <f t="shared" si="13"/>
        <v>#DIV/0!</v>
      </c>
      <c r="N109" s="1" t="e">
        <f t="shared" si="12"/>
        <v>#DIV/0!</v>
      </c>
      <c r="W109" s="10"/>
    </row>
    <row r="110" spans="1:23" x14ac:dyDescent="0.2">
      <c r="A110" s="1">
        <f t="shared" si="15"/>
        <v>1</v>
      </c>
      <c r="B110" s="10"/>
      <c r="I110" s="1">
        <f t="shared" si="10"/>
        <v>0</v>
      </c>
      <c r="J110" s="1" t="str">
        <f t="shared" si="11"/>
        <v>Good</v>
      </c>
      <c r="M110" s="12" t="e">
        <f t="shared" si="13"/>
        <v>#DIV/0!</v>
      </c>
      <c r="N110" s="1" t="e">
        <f t="shared" si="12"/>
        <v>#DIV/0!</v>
      </c>
      <c r="W110" s="10"/>
    </row>
    <row r="111" spans="1:23" x14ac:dyDescent="0.2">
      <c r="A111" s="1">
        <f t="shared" si="15"/>
        <v>1</v>
      </c>
      <c r="B111" s="10"/>
      <c r="I111" s="1">
        <f t="shared" si="10"/>
        <v>0</v>
      </c>
      <c r="J111" s="1" t="str">
        <f t="shared" si="11"/>
        <v>Good</v>
      </c>
      <c r="M111" s="12" t="e">
        <f t="shared" si="13"/>
        <v>#DIV/0!</v>
      </c>
      <c r="N111" s="1" t="e">
        <f t="shared" si="12"/>
        <v>#DIV/0!</v>
      </c>
      <c r="W111" s="10"/>
    </row>
    <row r="112" spans="1:23" x14ac:dyDescent="0.2">
      <c r="A112" s="1">
        <f t="shared" si="15"/>
        <v>1</v>
      </c>
      <c r="B112" s="10"/>
      <c r="I112" s="1">
        <f t="shared" si="10"/>
        <v>0</v>
      </c>
      <c r="J112" s="1" t="str">
        <f t="shared" si="11"/>
        <v>Good</v>
      </c>
      <c r="M112" s="12" t="e">
        <f t="shared" si="13"/>
        <v>#DIV/0!</v>
      </c>
      <c r="N112" s="1" t="e">
        <f t="shared" si="12"/>
        <v>#DIV/0!</v>
      </c>
      <c r="W112" s="10"/>
    </row>
    <row r="113" spans="1:23" x14ac:dyDescent="0.2">
      <c r="A113" s="1">
        <f t="shared" si="15"/>
        <v>1</v>
      </c>
      <c r="B113" s="10"/>
      <c r="I113" s="1">
        <f t="shared" si="10"/>
        <v>0</v>
      </c>
      <c r="J113" s="1" t="str">
        <f t="shared" si="11"/>
        <v>Good</v>
      </c>
      <c r="M113" s="12" t="e">
        <f t="shared" si="13"/>
        <v>#DIV/0!</v>
      </c>
      <c r="N113" s="1" t="e">
        <f t="shared" si="12"/>
        <v>#DIV/0!</v>
      </c>
      <c r="W113" s="10"/>
    </row>
    <row r="114" spans="1:23" x14ac:dyDescent="0.2">
      <c r="A114" s="1">
        <f t="shared" si="15"/>
        <v>1</v>
      </c>
      <c r="B114" s="10"/>
      <c r="I114" s="1">
        <f t="shared" si="10"/>
        <v>0</v>
      </c>
      <c r="J114" s="1" t="str">
        <f t="shared" si="11"/>
        <v>Good</v>
      </c>
      <c r="M114" s="12" t="e">
        <f t="shared" si="13"/>
        <v>#DIV/0!</v>
      </c>
      <c r="N114" s="1" t="e">
        <f t="shared" si="12"/>
        <v>#DIV/0!</v>
      </c>
      <c r="W114" s="10"/>
    </row>
    <row r="115" spans="1:23" x14ac:dyDescent="0.2">
      <c r="A115" s="1">
        <f t="shared" si="15"/>
        <v>1</v>
      </c>
      <c r="B115" s="10"/>
      <c r="I115" s="1">
        <f t="shared" si="10"/>
        <v>0</v>
      </c>
      <c r="J115" s="1" t="str">
        <f t="shared" si="11"/>
        <v>Good</v>
      </c>
      <c r="M115" s="12" t="e">
        <f t="shared" si="13"/>
        <v>#DIV/0!</v>
      </c>
      <c r="N115" s="1" t="e">
        <f t="shared" si="12"/>
        <v>#DIV/0!</v>
      </c>
      <c r="W115" s="10"/>
    </row>
    <row r="116" spans="1:23" x14ac:dyDescent="0.2">
      <c r="A116" s="1">
        <f t="shared" si="15"/>
        <v>1</v>
      </c>
      <c r="B116" s="10"/>
      <c r="I116" s="1">
        <f t="shared" si="10"/>
        <v>0</v>
      </c>
      <c r="J116" s="1" t="str">
        <f t="shared" si="11"/>
        <v>Good</v>
      </c>
      <c r="M116" s="12" t="e">
        <f t="shared" si="13"/>
        <v>#DIV/0!</v>
      </c>
      <c r="N116" s="1" t="e">
        <f t="shared" si="12"/>
        <v>#DIV/0!</v>
      </c>
      <c r="W116" s="10"/>
    </row>
    <row r="117" spans="1:23" x14ac:dyDescent="0.2">
      <c r="A117" s="1">
        <f t="shared" si="15"/>
        <v>1</v>
      </c>
      <c r="B117" s="10"/>
      <c r="I117" s="1">
        <f t="shared" si="10"/>
        <v>0</v>
      </c>
      <c r="J117" s="1" t="str">
        <f t="shared" si="11"/>
        <v>Good</v>
      </c>
      <c r="M117" s="12" t="e">
        <f t="shared" si="13"/>
        <v>#DIV/0!</v>
      </c>
      <c r="N117" s="1" t="e">
        <f t="shared" si="12"/>
        <v>#DIV/0!</v>
      </c>
      <c r="W117" s="10"/>
    </row>
    <row r="118" spans="1:23" x14ac:dyDescent="0.2">
      <c r="A118" s="1">
        <f t="shared" si="15"/>
        <v>1</v>
      </c>
      <c r="B118" s="10"/>
      <c r="I118" s="1">
        <f t="shared" si="10"/>
        <v>0</v>
      </c>
      <c r="J118" s="1" t="str">
        <f t="shared" si="11"/>
        <v>Good</v>
      </c>
      <c r="M118" s="12" t="e">
        <f t="shared" si="13"/>
        <v>#DIV/0!</v>
      </c>
      <c r="N118" s="1" t="e">
        <f t="shared" si="12"/>
        <v>#DIV/0!</v>
      </c>
      <c r="W118" s="10"/>
    </row>
    <row r="119" spans="1:23" x14ac:dyDescent="0.2">
      <c r="A119" s="1">
        <f t="shared" si="15"/>
        <v>1</v>
      </c>
      <c r="B119" s="10"/>
      <c r="I119" s="1">
        <f t="shared" si="10"/>
        <v>0</v>
      </c>
      <c r="J119" s="1" t="str">
        <f t="shared" si="11"/>
        <v>Good</v>
      </c>
      <c r="M119" s="12" t="e">
        <f t="shared" si="13"/>
        <v>#DIV/0!</v>
      </c>
      <c r="N119" s="1" t="e">
        <f t="shared" si="12"/>
        <v>#DIV/0!</v>
      </c>
      <c r="W119" s="10"/>
    </row>
    <row r="120" spans="1:23" x14ac:dyDescent="0.2">
      <c r="A120" s="1">
        <f t="shared" si="15"/>
        <v>1</v>
      </c>
      <c r="B120" s="10"/>
      <c r="I120" s="1">
        <f t="shared" si="10"/>
        <v>0</v>
      </c>
      <c r="J120" s="1" t="str">
        <f t="shared" si="11"/>
        <v>Good</v>
      </c>
      <c r="M120" s="12" t="e">
        <f t="shared" si="13"/>
        <v>#DIV/0!</v>
      </c>
      <c r="N120" s="1" t="e">
        <f t="shared" si="12"/>
        <v>#DIV/0!</v>
      </c>
      <c r="W120" s="10"/>
    </row>
    <row r="121" spans="1:23" x14ac:dyDescent="0.2">
      <c r="A121" s="1">
        <f t="shared" si="15"/>
        <v>1</v>
      </c>
      <c r="B121" s="10"/>
      <c r="I121" s="1">
        <f t="shared" si="10"/>
        <v>0</v>
      </c>
      <c r="J121" s="1" t="str">
        <f t="shared" si="11"/>
        <v>Good</v>
      </c>
      <c r="M121" s="12" t="e">
        <f t="shared" si="13"/>
        <v>#DIV/0!</v>
      </c>
      <c r="N121" s="1" t="e">
        <f t="shared" si="12"/>
        <v>#DIV/0!</v>
      </c>
      <c r="W121" s="10"/>
    </row>
    <row r="122" spans="1:23" x14ac:dyDescent="0.2">
      <c r="A122" s="1">
        <f t="shared" si="15"/>
        <v>1</v>
      </c>
      <c r="B122" s="10"/>
      <c r="I122" s="1">
        <f t="shared" si="10"/>
        <v>0</v>
      </c>
      <c r="J122" s="1" t="str">
        <f t="shared" si="11"/>
        <v>Good</v>
      </c>
      <c r="M122" s="12" t="e">
        <f t="shared" si="13"/>
        <v>#DIV/0!</v>
      </c>
      <c r="N122" s="1" t="e">
        <f t="shared" si="12"/>
        <v>#DIV/0!</v>
      </c>
      <c r="W122" s="10"/>
    </row>
    <row r="123" spans="1:23" x14ac:dyDescent="0.2">
      <c r="A123" s="1">
        <f t="shared" si="15"/>
        <v>1</v>
      </c>
      <c r="B123" s="10"/>
      <c r="I123" s="1">
        <f t="shared" si="10"/>
        <v>0</v>
      </c>
      <c r="J123" s="1" t="str">
        <f t="shared" si="11"/>
        <v>Good</v>
      </c>
      <c r="M123" s="12" t="e">
        <f t="shared" si="13"/>
        <v>#DIV/0!</v>
      </c>
      <c r="N123" s="1" t="e">
        <f t="shared" si="12"/>
        <v>#DIV/0!</v>
      </c>
      <c r="W123" s="10"/>
    </row>
    <row r="124" spans="1:23" x14ac:dyDescent="0.2">
      <c r="A124" s="1">
        <f t="shared" si="15"/>
        <v>1</v>
      </c>
      <c r="B124" s="10"/>
      <c r="I124" s="1">
        <f t="shared" si="10"/>
        <v>0</v>
      </c>
      <c r="J124" s="1" t="str">
        <f t="shared" si="11"/>
        <v>Good</v>
      </c>
      <c r="M124" s="12" t="e">
        <f t="shared" si="13"/>
        <v>#DIV/0!</v>
      </c>
      <c r="N124" s="1" t="e">
        <f t="shared" si="12"/>
        <v>#DIV/0!</v>
      </c>
      <c r="W124" s="10"/>
    </row>
    <row r="125" spans="1:23" x14ac:dyDescent="0.2">
      <c r="A125" s="1">
        <f t="shared" si="15"/>
        <v>1</v>
      </c>
      <c r="B125" s="10"/>
      <c r="I125" s="1">
        <f t="shared" si="10"/>
        <v>0</v>
      </c>
      <c r="J125" s="1" t="str">
        <f t="shared" si="11"/>
        <v>Good</v>
      </c>
      <c r="M125" s="12" t="e">
        <f t="shared" si="13"/>
        <v>#DIV/0!</v>
      </c>
      <c r="N125" s="1" t="e">
        <f t="shared" si="12"/>
        <v>#DIV/0!</v>
      </c>
      <c r="W125" s="10"/>
    </row>
    <row r="126" spans="1:23" x14ac:dyDescent="0.2">
      <c r="A126" s="1">
        <f t="shared" si="15"/>
        <v>1</v>
      </c>
      <c r="B126" s="10"/>
      <c r="I126" s="1">
        <f t="shared" si="10"/>
        <v>0</v>
      </c>
      <c r="J126" s="1" t="str">
        <f t="shared" si="11"/>
        <v>Good</v>
      </c>
      <c r="M126" s="12" t="e">
        <f t="shared" si="13"/>
        <v>#DIV/0!</v>
      </c>
      <c r="N126" s="1" t="e">
        <f t="shared" si="12"/>
        <v>#DIV/0!</v>
      </c>
      <c r="W126" s="10"/>
    </row>
    <row r="127" spans="1:23" x14ac:dyDescent="0.2">
      <c r="A127" s="1">
        <f t="shared" si="15"/>
        <v>1</v>
      </c>
      <c r="B127" s="10"/>
      <c r="I127" s="1">
        <f t="shared" si="10"/>
        <v>0</v>
      </c>
      <c r="J127" s="1" t="str">
        <f t="shared" si="11"/>
        <v>Good</v>
      </c>
      <c r="M127" s="12" t="e">
        <f t="shared" si="13"/>
        <v>#DIV/0!</v>
      </c>
      <c r="N127" s="1" t="e">
        <f t="shared" si="12"/>
        <v>#DIV/0!</v>
      </c>
      <c r="W127" s="10"/>
    </row>
    <row r="128" spans="1:23" x14ac:dyDescent="0.2">
      <c r="A128" s="1">
        <f t="shared" si="15"/>
        <v>1</v>
      </c>
      <c r="B128" s="10"/>
      <c r="I128" s="1">
        <f t="shared" ref="I128:I191" si="16">G128-F128</f>
        <v>0</v>
      </c>
      <c r="J128" s="1" t="str">
        <f t="shared" ref="J128:J191" si="17">IF(I128=H128,"Good",(IF(I128&lt;(H128+H128*0.05),(IF(I128&gt;(H128-H128*0.05),"Good","Bad")))))</f>
        <v>Good</v>
      </c>
      <c r="M128" s="12" t="e">
        <f t="shared" si="13"/>
        <v>#DIV/0!</v>
      </c>
      <c r="N128" s="1" t="e">
        <f t="shared" ref="N128:N191" si="18">IF(M128=L128,"Good",(IF(M128&lt;(L128+L128*0.05),(IF(M128&gt;(L128-L128*0.05),"Good","Bad")))))</f>
        <v>#DIV/0!</v>
      </c>
      <c r="W128" s="10"/>
    </row>
    <row r="129" spans="1:23" x14ac:dyDescent="0.2">
      <c r="A129" s="1">
        <f t="shared" si="15"/>
        <v>1</v>
      </c>
      <c r="B129" s="10"/>
      <c r="I129" s="1">
        <f t="shared" si="16"/>
        <v>0</v>
      </c>
      <c r="J129" s="1" t="str">
        <f t="shared" si="17"/>
        <v>Good</v>
      </c>
      <c r="M129" s="12" t="e">
        <f t="shared" si="13"/>
        <v>#DIV/0!</v>
      </c>
      <c r="N129" s="1" t="e">
        <f t="shared" si="18"/>
        <v>#DIV/0!</v>
      </c>
      <c r="W129" s="10"/>
    </row>
    <row r="130" spans="1:23" x14ac:dyDescent="0.2">
      <c r="A130" s="1">
        <f t="shared" si="15"/>
        <v>1</v>
      </c>
      <c r="B130" s="10"/>
      <c r="I130" s="1">
        <f t="shared" si="16"/>
        <v>0</v>
      </c>
      <c r="J130" s="1" t="str">
        <f t="shared" si="17"/>
        <v>Good</v>
      </c>
      <c r="M130" s="12" t="e">
        <f t="shared" si="13"/>
        <v>#DIV/0!</v>
      </c>
      <c r="N130" s="1" t="e">
        <f t="shared" si="18"/>
        <v>#DIV/0!</v>
      </c>
      <c r="W130" s="10"/>
    </row>
    <row r="131" spans="1:23" x14ac:dyDescent="0.2">
      <c r="A131" s="1">
        <f t="shared" si="15"/>
        <v>1</v>
      </c>
      <c r="B131" s="10"/>
      <c r="I131" s="1">
        <f t="shared" si="16"/>
        <v>0</v>
      </c>
      <c r="J131" s="1" t="str">
        <f t="shared" si="17"/>
        <v>Good</v>
      </c>
      <c r="M131" s="12" t="e">
        <f t="shared" si="13"/>
        <v>#DIV/0!</v>
      </c>
      <c r="N131" s="1" t="e">
        <f t="shared" si="18"/>
        <v>#DIV/0!</v>
      </c>
      <c r="W131" s="10"/>
    </row>
    <row r="132" spans="1:23" x14ac:dyDescent="0.2">
      <c r="A132" s="1">
        <f t="shared" si="15"/>
        <v>1</v>
      </c>
      <c r="B132" s="10"/>
      <c r="I132" s="1">
        <f t="shared" si="16"/>
        <v>0</v>
      </c>
      <c r="J132" s="1" t="str">
        <f t="shared" si="17"/>
        <v>Good</v>
      </c>
      <c r="M132" s="12" t="e">
        <f t="shared" si="13"/>
        <v>#DIV/0!</v>
      </c>
      <c r="N132" s="1" t="e">
        <f t="shared" si="18"/>
        <v>#DIV/0!</v>
      </c>
      <c r="W132" s="10"/>
    </row>
    <row r="133" spans="1:23" x14ac:dyDescent="0.2">
      <c r="A133" s="1">
        <f t="shared" si="15"/>
        <v>1</v>
      </c>
      <c r="B133" s="10"/>
      <c r="I133" s="1">
        <f t="shared" si="16"/>
        <v>0</v>
      </c>
      <c r="J133" s="1" t="str">
        <f t="shared" si="17"/>
        <v>Good</v>
      </c>
      <c r="M133" s="12" t="e">
        <f t="shared" si="13"/>
        <v>#DIV/0!</v>
      </c>
      <c r="N133" s="1" t="e">
        <f t="shared" si="18"/>
        <v>#DIV/0!</v>
      </c>
      <c r="W133" s="10"/>
    </row>
    <row r="134" spans="1:23" x14ac:dyDescent="0.2">
      <c r="A134" s="1">
        <f t="shared" si="15"/>
        <v>1</v>
      </c>
      <c r="B134" s="10"/>
      <c r="I134" s="1">
        <f t="shared" si="16"/>
        <v>0</v>
      </c>
      <c r="J134" s="1" t="str">
        <f t="shared" si="17"/>
        <v>Good</v>
      </c>
      <c r="M134" s="12" t="e">
        <f t="shared" ref="M134:M197" si="19">ROUND(((I134*1000)/(K134/1000)),4-(1+INT(LOG10(ABS(((I134*1000)/(K134/1000)))))))</f>
        <v>#DIV/0!</v>
      </c>
      <c r="N134" s="1" t="e">
        <f t="shared" si="18"/>
        <v>#DIV/0!</v>
      </c>
      <c r="W134" s="10"/>
    </row>
    <row r="135" spans="1:23" x14ac:dyDescent="0.2">
      <c r="A135" s="1">
        <f t="shared" si="15"/>
        <v>1</v>
      </c>
      <c r="B135" s="10"/>
      <c r="I135" s="1">
        <f t="shared" si="16"/>
        <v>0</v>
      </c>
      <c r="J135" s="1" t="str">
        <f t="shared" si="17"/>
        <v>Good</v>
      </c>
      <c r="M135" s="12" t="e">
        <f t="shared" si="19"/>
        <v>#DIV/0!</v>
      </c>
      <c r="N135" s="1" t="e">
        <f t="shared" si="18"/>
        <v>#DIV/0!</v>
      </c>
      <c r="W135" s="10"/>
    </row>
    <row r="136" spans="1:23" x14ac:dyDescent="0.2">
      <c r="A136" s="1">
        <f t="shared" si="15"/>
        <v>1</v>
      </c>
      <c r="B136" s="10"/>
      <c r="I136" s="1">
        <f t="shared" si="16"/>
        <v>0</v>
      </c>
      <c r="J136" s="1" t="str">
        <f t="shared" si="17"/>
        <v>Good</v>
      </c>
      <c r="M136" s="12" t="e">
        <f t="shared" si="19"/>
        <v>#DIV/0!</v>
      </c>
      <c r="N136" s="1" t="e">
        <f t="shared" si="18"/>
        <v>#DIV/0!</v>
      </c>
      <c r="W136" s="10"/>
    </row>
    <row r="137" spans="1:23" x14ac:dyDescent="0.2">
      <c r="A137" s="1">
        <f t="shared" si="15"/>
        <v>1</v>
      </c>
      <c r="B137" s="10"/>
      <c r="I137" s="1">
        <f t="shared" si="16"/>
        <v>0</v>
      </c>
      <c r="J137" s="1" t="str">
        <f t="shared" si="17"/>
        <v>Good</v>
      </c>
      <c r="M137" s="12" t="e">
        <f t="shared" si="19"/>
        <v>#DIV/0!</v>
      </c>
      <c r="N137" s="1" t="e">
        <f t="shared" si="18"/>
        <v>#DIV/0!</v>
      </c>
      <c r="W137" s="10"/>
    </row>
    <row r="138" spans="1:23" x14ac:dyDescent="0.2">
      <c r="A138" s="1">
        <f t="shared" si="15"/>
        <v>1</v>
      </c>
      <c r="B138" s="10"/>
      <c r="I138" s="1">
        <f t="shared" si="16"/>
        <v>0</v>
      </c>
      <c r="J138" s="1" t="str">
        <f t="shared" si="17"/>
        <v>Good</v>
      </c>
      <c r="M138" s="12" t="e">
        <f t="shared" si="19"/>
        <v>#DIV/0!</v>
      </c>
      <c r="N138" s="1" t="e">
        <f t="shared" si="18"/>
        <v>#DIV/0!</v>
      </c>
      <c r="W138" s="10"/>
    </row>
    <row r="139" spans="1:23" x14ac:dyDescent="0.2">
      <c r="A139" s="1">
        <f t="shared" si="15"/>
        <v>1</v>
      </c>
      <c r="B139" s="10"/>
      <c r="I139" s="1">
        <f t="shared" si="16"/>
        <v>0</v>
      </c>
      <c r="J139" s="1" t="str">
        <f t="shared" si="17"/>
        <v>Good</v>
      </c>
      <c r="M139" s="12" t="e">
        <f t="shared" si="19"/>
        <v>#DIV/0!</v>
      </c>
      <c r="N139" s="1" t="e">
        <f t="shared" si="18"/>
        <v>#DIV/0!</v>
      </c>
      <c r="W139" s="10"/>
    </row>
    <row r="140" spans="1:23" x14ac:dyDescent="0.2">
      <c r="A140" s="1">
        <f t="shared" si="15"/>
        <v>1</v>
      </c>
      <c r="B140" s="10"/>
      <c r="I140" s="1">
        <f t="shared" si="16"/>
        <v>0</v>
      </c>
      <c r="J140" s="1" t="str">
        <f t="shared" si="17"/>
        <v>Good</v>
      </c>
      <c r="M140" s="12" t="e">
        <f t="shared" si="19"/>
        <v>#DIV/0!</v>
      </c>
      <c r="N140" s="1" t="e">
        <f t="shared" si="18"/>
        <v>#DIV/0!</v>
      </c>
      <c r="W140" s="10"/>
    </row>
    <row r="141" spans="1:23" x14ac:dyDescent="0.2">
      <c r="A141" s="1">
        <f t="shared" si="15"/>
        <v>1</v>
      </c>
      <c r="B141" s="10"/>
      <c r="I141" s="1">
        <f t="shared" si="16"/>
        <v>0</v>
      </c>
      <c r="J141" s="1" t="str">
        <f t="shared" si="17"/>
        <v>Good</v>
      </c>
      <c r="M141" s="12" t="e">
        <f t="shared" si="19"/>
        <v>#DIV/0!</v>
      </c>
      <c r="N141" s="1" t="e">
        <f t="shared" si="18"/>
        <v>#DIV/0!</v>
      </c>
      <c r="W141" s="10"/>
    </row>
    <row r="142" spans="1:23" x14ac:dyDescent="0.2">
      <c r="A142" s="1">
        <f t="shared" si="15"/>
        <v>1</v>
      </c>
      <c r="B142" s="10"/>
      <c r="I142" s="1">
        <f t="shared" si="16"/>
        <v>0</v>
      </c>
      <c r="J142" s="1" t="str">
        <f t="shared" si="17"/>
        <v>Good</v>
      </c>
      <c r="M142" s="12" t="e">
        <f t="shared" si="19"/>
        <v>#DIV/0!</v>
      </c>
      <c r="N142" s="1" t="e">
        <f t="shared" si="18"/>
        <v>#DIV/0!</v>
      </c>
      <c r="W142" s="10"/>
    </row>
    <row r="143" spans="1:23" x14ac:dyDescent="0.2">
      <c r="A143" s="1">
        <f t="shared" si="15"/>
        <v>1</v>
      </c>
      <c r="B143" s="10"/>
      <c r="I143" s="1">
        <f t="shared" si="16"/>
        <v>0</v>
      </c>
      <c r="J143" s="1" t="str">
        <f t="shared" si="17"/>
        <v>Good</v>
      </c>
      <c r="M143" s="12" t="e">
        <f t="shared" si="19"/>
        <v>#DIV/0!</v>
      </c>
      <c r="N143" s="1" t="e">
        <f t="shared" si="18"/>
        <v>#DIV/0!</v>
      </c>
      <c r="W143" s="10"/>
    </row>
    <row r="144" spans="1:23" x14ac:dyDescent="0.2">
      <c r="A144" s="1">
        <f t="shared" si="15"/>
        <v>1</v>
      </c>
      <c r="B144" s="10"/>
      <c r="I144" s="1">
        <f t="shared" si="16"/>
        <v>0</v>
      </c>
      <c r="J144" s="1" t="str">
        <f t="shared" si="17"/>
        <v>Good</v>
      </c>
      <c r="M144" s="12" t="e">
        <f t="shared" si="19"/>
        <v>#DIV/0!</v>
      </c>
      <c r="N144" s="1" t="e">
        <f t="shared" si="18"/>
        <v>#DIV/0!</v>
      </c>
      <c r="W144" s="10"/>
    </row>
    <row r="145" spans="1:23" x14ac:dyDescent="0.2">
      <c r="A145" s="1">
        <f t="shared" si="15"/>
        <v>1</v>
      </c>
      <c r="B145" s="10"/>
      <c r="I145" s="1">
        <f t="shared" si="16"/>
        <v>0</v>
      </c>
      <c r="J145" s="1" t="str">
        <f t="shared" si="17"/>
        <v>Good</v>
      </c>
      <c r="M145" s="12" t="e">
        <f t="shared" si="19"/>
        <v>#DIV/0!</v>
      </c>
      <c r="N145" s="1" t="e">
        <f t="shared" si="18"/>
        <v>#DIV/0!</v>
      </c>
      <c r="W145" s="10"/>
    </row>
    <row r="146" spans="1:23" x14ac:dyDescent="0.2">
      <c r="A146" s="1">
        <f t="shared" si="15"/>
        <v>1</v>
      </c>
      <c r="B146" s="10"/>
      <c r="I146" s="1">
        <f t="shared" si="16"/>
        <v>0</v>
      </c>
      <c r="J146" s="1" t="str">
        <f t="shared" si="17"/>
        <v>Good</v>
      </c>
      <c r="M146" s="12" t="e">
        <f t="shared" si="19"/>
        <v>#DIV/0!</v>
      </c>
      <c r="N146" s="1" t="e">
        <f t="shared" si="18"/>
        <v>#DIV/0!</v>
      </c>
      <c r="W146" s="10"/>
    </row>
    <row r="147" spans="1:23" x14ac:dyDescent="0.2">
      <c r="A147" s="1">
        <f t="shared" si="15"/>
        <v>1</v>
      </c>
      <c r="B147" s="10"/>
      <c r="I147" s="1">
        <f t="shared" si="16"/>
        <v>0</v>
      </c>
      <c r="J147" s="1" t="str">
        <f t="shared" si="17"/>
        <v>Good</v>
      </c>
      <c r="M147" s="12" t="e">
        <f t="shared" si="19"/>
        <v>#DIV/0!</v>
      </c>
      <c r="N147" s="1" t="e">
        <f t="shared" si="18"/>
        <v>#DIV/0!</v>
      </c>
      <c r="W147" s="10"/>
    </row>
    <row r="148" spans="1:23" x14ac:dyDescent="0.2">
      <c r="A148" s="1">
        <f t="shared" si="15"/>
        <v>1</v>
      </c>
      <c r="B148" s="10"/>
      <c r="I148" s="1">
        <f t="shared" si="16"/>
        <v>0</v>
      </c>
      <c r="J148" s="1" t="str">
        <f t="shared" si="17"/>
        <v>Good</v>
      </c>
      <c r="M148" s="12" t="e">
        <f t="shared" si="19"/>
        <v>#DIV/0!</v>
      </c>
      <c r="N148" s="1" t="e">
        <f t="shared" si="18"/>
        <v>#DIV/0!</v>
      </c>
      <c r="W148" s="10"/>
    </row>
    <row r="149" spans="1:23" x14ac:dyDescent="0.2">
      <c r="A149" s="1">
        <f t="shared" si="15"/>
        <v>1</v>
      </c>
      <c r="B149" s="10"/>
      <c r="I149" s="1">
        <f t="shared" si="16"/>
        <v>0</v>
      </c>
      <c r="J149" s="1" t="str">
        <f t="shared" si="17"/>
        <v>Good</v>
      </c>
      <c r="M149" s="12" t="e">
        <f t="shared" si="19"/>
        <v>#DIV/0!</v>
      </c>
      <c r="N149" s="1" t="e">
        <f t="shared" si="18"/>
        <v>#DIV/0!</v>
      </c>
      <c r="W149" s="10"/>
    </row>
    <row r="150" spans="1:23" x14ac:dyDescent="0.2">
      <c r="A150" s="1">
        <f t="shared" si="15"/>
        <v>1</v>
      </c>
      <c r="B150" s="10"/>
      <c r="I150" s="1">
        <f t="shared" si="16"/>
        <v>0</v>
      </c>
      <c r="J150" s="1" t="str">
        <f t="shared" si="17"/>
        <v>Good</v>
      </c>
      <c r="M150" s="12" t="e">
        <f t="shared" si="19"/>
        <v>#DIV/0!</v>
      </c>
      <c r="N150" s="1" t="e">
        <f t="shared" si="18"/>
        <v>#DIV/0!</v>
      </c>
      <c r="W150" s="10"/>
    </row>
    <row r="151" spans="1:23" x14ac:dyDescent="0.2">
      <c r="A151" s="1">
        <f t="shared" si="15"/>
        <v>1</v>
      </c>
      <c r="B151" s="10"/>
      <c r="I151" s="1">
        <f t="shared" si="16"/>
        <v>0</v>
      </c>
      <c r="J151" s="1" t="str">
        <f t="shared" si="17"/>
        <v>Good</v>
      </c>
      <c r="M151" s="12" t="e">
        <f t="shared" si="19"/>
        <v>#DIV/0!</v>
      </c>
      <c r="N151" s="1" t="e">
        <f t="shared" si="18"/>
        <v>#DIV/0!</v>
      </c>
      <c r="W151" s="10"/>
    </row>
    <row r="152" spans="1:23" x14ac:dyDescent="0.2">
      <c r="A152" s="1">
        <f t="shared" si="15"/>
        <v>1</v>
      </c>
      <c r="B152" s="10"/>
      <c r="I152" s="1">
        <f t="shared" si="16"/>
        <v>0</v>
      </c>
      <c r="J152" s="1" t="str">
        <f t="shared" si="17"/>
        <v>Good</v>
      </c>
      <c r="M152" s="12" t="e">
        <f t="shared" si="19"/>
        <v>#DIV/0!</v>
      </c>
      <c r="N152" s="1" t="e">
        <f t="shared" si="18"/>
        <v>#DIV/0!</v>
      </c>
      <c r="W152" s="10"/>
    </row>
    <row r="153" spans="1:23" x14ac:dyDescent="0.2">
      <c r="A153" s="1">
        <f t="shared" si="15"/>
        <v>1</v>
      </c>
      <c r="B153" s="10"/>
      <c r="I153" s="1">
        <f t="shared" si="16"/>
        <v>0</v>
      </c>
      <c r="J153" s="1" t="str">
        <f t="shared" si="17"/>
        <v>Good</v>
      </c>
      <c r="M153" s="12" t="e">
        <f t="shared" si="19"/>
        <v>#DIV/0!</v>
      </c>
      <c r="N153" s="1" t="e">
        <f t="shared" si="18"/>
        <v>#DIV/0!</v>
      </c>
      <c r="W153" s="10"/>
    </row>
    <row r="154" spans="1:23" x14ac:dyDescent="0.2">
      <c r="A154" s="1">
        <f t="shared" si="15"/>
        <v>1</v>
      </c>
      <c r="B154" s="10"/>
      <c r="I154" s="1">
        <f t="shared" si="16"/>
        <v>0</v>
      </c>
      <c r="J154" s="1" t="str">
        <f t="shared" si="17"/>
        <v>Good</v>
      </c>
      <c r="M154" s="12" t="e">
        <f t="shared" si="19"/>
        <v>#DIV/0!</v>
      </c>
      <c r="N154" s="1" t="e">
        <f t="shared" si="18"/>
        <v>#DIV/0!</v>
      </c>
      <c r="W154" s="10"/>
    </row>
    <row r="155" spans="1:23" x14ac:dyDescent="0.2">
      <c r="A155" s="1">
        <f t="shared" si="15"/>
        <v>1</v>
      </c>
      <c r="B155" s="10"/>
      <c r="I155" s="1">
        <f t="shared" si="16"/>
        <v>0</v>
      </c>
      <c r="J155" s="1" t="str">
        <f t="shared" si="17"/>
        <v>Good</v>
      </c>
      <c r="M155" s="12" t="e">
        <f t="shared" si="19"/>
        <v>#DIV/0!</v>
      </c>
      <c r="N155" s="1" t="e">
        <f t="shared" si="18"/>
        <v>#DIV/0!</v>
      </c>
      <c r="W155" s="10"/>
    </row>
    <row r="156" spans="1:23" x14ac:dyDescent="0.2">
      <c r="A156" s="1">
        <f t="shared" si="15"/>
        <v>1</v>
      </c>
      <c r="B156" s="10"/>
      <c r="I156" s="1">
        <f t="shared" si="16"/>
        <v>0</v>
      </c>
      <c r="J156" s="1" t="str">
        <f t="shared" si="17"/>
        <v>Good</v>
      </c>
      <c r="M156" s="12" t="e">
        <f t="shared" si="19"/>
        <v>#DIV/0!</v>
      </c>
      <c r="N156" s="1" t="e">
        <f t="shared" si="18"/>
        <v>#DIV/0!</v>
      </c>
      <c r="W156" s="10"/>
    </row>
    <row r="157" spans="1:23" x14ac:dyDescent="0.2">
      <c r="A157" s="1">
        <f t="shared" si="15"/>
        <v>1</v>
      </c>
      <c r="B157" s="10"/>
      <c r="I157" s="1">
        <f t="shared" si="16"/>
        <v>0</v>
      </c>
      <c r="J157" s="1" t="str">
        <f t="shared" si="17"/>
        <v>Good</v>
      </c>
      <c r="M157" s="12" t="e">
        <f t="shared" si="19"/>
        <v>#DIV/0!</v>
      </c>
      <c r="N157" s="1" t="e">
        <f t="shared" si="18"/>
        <v>#DIV/0!</v>
      </c>
      <c r="W157" s="10"/>
    </row>
    <row r="158" spans="1:23" x14ac:dyDescent="0.2">
      <c r="A158" s="1">
        <f t="shared" si="15"/>
        <v>1</v>
      </c>
      <c r="B158" s="10"/>
      <c r="I158" s="1">
        <f t="shared" si="16"/>
        <v>0</v>
      </c>
      <c r="J158" s="1" t="str">
        <f t="shared" si="17"/>
        <v>Good</v>
      </c>
      <c r="M158" s="12" t="e">
        <f t="shared" si="19"/>
        <v>#DIV/0!</v>
      </c>
      <c r="N158" s="1" t="e">
        <f t="shared" si="18"/>
        <v>#DIV/0!</v>
      </c>
      <c r="W158" s="10"/>
    </row>
    <row r="159" spans="1:23" x14ac:dyDescent="0.2">
      <c r="A159" s="1">
        <f t="shared" ref="A159:A222" si="20">IF(B159=B158,1,2)</f>
        <v>1</v>
      </c>
      <c r="B159" s="10"/>
      <c r="I159" s="1">
        <f t="shared" si="16"/>
        <v>0</v>
      </c>
      <c r="J159" s="1" t="str">
        <f t="shared" si="17"/>
        <v>Good</v>
      </c>
      <c r="M159" s="12" t="e">
        <f t="shared" si="19"/>
        <v>#DIV/0!</v>
      </c>
      <c r="N159" s="1" t="e">
        <f t="shared" si="18"/>
        <v>#DIV/0!</v>
      </c>
      <c r="W159" s="10"/>
    </row>
    <row r="160" spans="1:23" x14ac:dyDescent="0.2">
      <c r="A160" s="1">
        <f t="shared" si="20"/>
        <v>1</v>
      </c>
      <c r="B160" s="10"/>
      <c r="I160" s="1">
        <f t="shared" si="16"/>
        <v>0</v>
      </c>
      <c r="J160" s="1" t="str">
        <f t="shared" si="17"/>
        <v>Good</v>
      </c>
      <c r="M160" s="12" t="e">
        <f t="shared" si="19"/>
        <v>#DIV/0!</v>
      </c>
      <c r="N160" s="1" t="e">
        <f t="shared" si="18"/>
        <v>#DIV/0!</v>
      </c>
      <c r="W160" s="10"/>
    </row>
    <row r="161" spans="1:23" x14ac:dyDescent="0.2">
      <c r="A161" s="1">
        <f t="shared" si="20"/>
        <v>1</v>
      </c>
      <c r="B161" s="10"/>
      <c r="I161" s="1">
        <f t="shared" si="16"/>
        <v>0</v>
      </c>
      <c r="J161" s="1" t="str">
        <f t="shared" si="17"/>
        <v>Good</v>
      </c>
      <c r="M161" s="12" t="e">
        <f t="shared" si="19"/>
        <v>#DIV/0!</v>
      </c>
      <c r="N161" s="1" t="e">
        <f t="shared" si="18"/>
        <v>#DIV/0!</v>
      </c>
      <c r="W161" s="10"/>
    </row>
    <row r="162" spans="1:23" x14ac:dyDescent="0.2">
      <c r="A162" s="1">
        <f t="shared" si="20"/>
        <v>1</v>
      </c>
      <c r="B162" s="10"/>
      <c r="I162" s="1">
        <f t="shared" si="16"/>
        <v>0</v>
      </c>
      <c r="J162" s="1" t="str">
        <f t="shared" si="17"/>
        <v>Good</v>
      </c>
      <c r="M162" s="12" t="e">
        <f t="shared" si="19"/>
        <v>#DIV/0!</v>
      </c>
      <c r="N162" s="1" t="e">
        <f t="shared" si="18"/>
        <v>#DIV/0!</v>
      </c>
      <c r="W162" s="10"/>
    </row>
    <row r="163" spans="1:23" x14ac:dyDescent="0.2">
      <c r="A163" s="1">
        <f t="shared" si="20"/>
        <v>1</v>
      </c>
      <c r="B163" s="10"/>
      <c r="I163" s="1">
        <f t="shared" si="16"/>
        <v>0</v>
      </c>
      <c r="J163" s="1" t="str">
        <f t="shared" si="17"/>
        <v>Good</v>
      </c>
      <c r="M163" s="12" t="e">
        <f t="shared" si="19"/>
        <v>#DIV/0!</v>
      </c>
      <c r="N163" s="1" t="e">
        <f t="shared" si="18"/>
        <v>#DIV/0!</v>
      </c>
      <c r="W163" s="10"/>
    </row>
    <row r="164" spans="1:23" x14ac:dyDescent="0.2">
      <c r="A164" s="1">
        <f t="shared" si="20"/>
        <v>1</v>
      </c>
      <c r="B164" s="10"/>
      <c r="I164" s="1">
        <f t="shared" si="16"/>
        <v>0</v>
      </c>
      <c r="J164" s="1" t="str">
        <f t="shared" si="17"/>
        <v>Good</v>
      </c>
      <c r="M164" s="12" t="e">
        <f t="shared" si="19"/>
        <v>#DIV/0!</v>
      </c>
      <c r="N164" s="1" t="e">
        <f t="shared" si="18"/>
        <v>#DIV/0!</v>
      </c>
      <c r="W164" s="10"/>
    </row>
    <row r="165" spans="1:23" x14ac:dyDescent="0.2">
      <c r="A165" s="1">
        <f t="shared" si="20"/>
        <v>1</v>
      </c>
      <c r="B165" s="10"/>
      <c r="I165" s="1">
        <f t="shared" si="16"/>
        <v>0</v>
      </c>
      <c r="J165" s="1" t="str">
        <f t="shared" si="17"/>
        <v>Good</v>
      </c>
      <c r="M165" s="12" t="e">
        <f t="shared" si="19"/>
        <v>#DIV/0!</v>
      </c>
      <c r="N165" s="1" t="e">
        <f t="shared" si="18"/>
        <v>#DIV/0!</v>
      </c>
      <c r="W165" s="10"/>
    </row>
    <row r="166" spans="1:23" x14ac:dyDescent="0.2">
      <c r="A166" s="1">
        <f t="shared" si="20"/>
        <v>1</v>
      </c>
      <c r="B166" s="10"/>
      <c r="I166" s="1">
        <f t="shared" si="16"/>
        <v>0</v>
      </c>
      <c r="J166" s="1" t="str">
        <f t="shared" si="17"/>
        <v>Good</v>
      </c>
      <c r="M166" s="12" t="e">
        <f t="shared" si="19"/>
        <v>#DIV/0!</v>
      </c>
      <c r="N166" s="1" t="e">
        <f t="shared" si="18"/>
        <v>#DIV/0!</v>
      </c>
      <c r="W166" s="10"/>
    </row>
    <row r="167" spans="1:23" x14ac:dyDescent="0.2">
      <c r="A167" s="1">
        <f t="shared" si="20"/>
        <v>1</v>
      </c>
      <c r="B167" s="10"/>
      <c r="I167" s="1">
        <f t="shared" si="16"/>
        <v>0</v>
      </c>
      <c r="J167" s="1" t="str">
        <f t="shared" si="17"/>
        <v>Good</v>
      </c>
      <c r="M167" s="12" t="e">
        <f t="shared" si="19"/>
        <v>#DIV/0!</v>
      </c>
      <c r="N167" s="1" t="e">
        <f t="shared" si="18"/>
        <v>#DIV/0!</v>
      </c>
      <c r="W167" s="10"/>
    </row>
    <row r="168" spans="1:23" x14ac:dyDescent="0.2">
      <c r="A168" s="1">
        <f t="shared" si="20"/>
        <v>1</v>
      </c>
      <c r="B168" s="10"/>
      <c r="I168" s="1">
        <f t="shared" si="16"/>
        <v>0</v>
      </c>
      <c r="J168" s="1" t="str">
        <f t="shared" si="17"/>
        <v>Good</v>
      </c>
      <c r="M168" s="12" t="e">
        <f t="shared" si="19"/>
        <v>#DIV/0!</v>
      </c>
      <c r="N168" s="1" t="e">
        <f t="shared" si="18"/>
        <v>#DIV/0!</v>
      </c>
      <c r="W168" s="10"/>
    </row>
    <row r="169" spans="1:23" x14ac:dyDescent="0.2">
      <c r="A169" s="1">
        <f t="shared" si="20"/>
        <v>1</v>
      </c>
      <c r="B169" s="10"/>
      <c r="I169" s="1">
        <f t="shared" si="16"/>
        <v>0</v>
      </c>
      <c r="J169" s="1" t="str">
        <f t="shared" si="17"/>
        <v>Good</v>
      </c>
      <c r="M169" s="12" t="e">
        <f t="shared" si="19"/>
        <v>#DIV/0!</v>
      </c>
      <c r="N169" s="1" t="e">
        <f t="shared" si="18"/>
        <v>#DIV/0!</v>
      </c>
      <c r="W169" s="10"/>
    </row>
    <row r="170" spans="1:23" x14ac:dyDescent="0.2">
      <c r="A170" s="1">
        <f t="shared" si="20"/>
        <v>1</v>
      </c>
      <c r="B170" s="10"/>
      <c r="I170" s="1">
        <f t="shared" si="16"/>
        <v>0</v>
      </c>
      <c r="J170" s="1" t="str">
        <f t="shared" si="17"/>
        <v>Good</v>
      </c>
      <c r="M170" s="12" t="e">
        <f t="shared" si="19"/>
        <v>#DIV/0!</v>
      </c>
      <c r="N170" s="1" t="e">
        <f t="shared" si="18"/>
        <v>#DIV/0!</v>
      </c>
      <c r="W170" s="10"/>
    </row>
    <row r="171" spans="1:23" x14ac:dyDescent="0.2">
      <c r="A171" s="1">
        <f t="shared" si="20"/>
        <v>1</v>
      </c>
      <c r="B171" s="10"/>
      <c r="I171" s="1">
        <f t="shared" si="16"/>
        <v>0</v>
      </c>
      <c r="J171" s="1" t="str">
        <f t="shared" si="17"/>
        <v>Good</v>
      </c>
      <c r="M171" s="12" t="e">
        <f t="shared" si="19"/>
        <v>#DIV/0!</v>
      </c>
      <c r="N171" s="1" t="e">
        <f t="shared" si="18"/>
        <v>#DIV/0!</v>
      </c>
      <c r="W171" s="10"/>
    </row>
    <row r="172" spans="1:23" x14ac:dyDescent="0.2">
      <c r="A172" s="1">
        <f t="shared" si="20"/>
        <v>1</v>
      </c>
      <c r="B172" s="10"/>
      <c r="I172" s="1">
        <f t="shared" si="16"/>
        <v>0</v>
      </c>
      <c r="J172" s="1" t="str">
        <f t="shared" si="17"/>
        <v>Good</v>
      </c>
      <c r="M172" s="12" t="e">
        <f t="shared" si="19"/>
        <v>#DIV/0!</v>
      </c>
      <c r="N172" s="1" t="e">
        <f t="shared" si="18"/>
        <v>#DIV/0!</v>
      </c>
      <c r="W172" s="10"/>
    </row>
    <row r="173" spans="1:23" x14ac:dyDescent="0.2">
      <c r="A173" s="1">
        <f t="shared" si="20"/>
        <v>1</v>
      </c>
      <c r="B173" s="10"/>
      <c r="I173" s="1">
        <f t="shared" si="16"/>
        <v>0</v>
      </c>
      <c r="J173" s="1" t="str">
        <f t="shared" si="17"/>
        <v>Good</v>
      </c>
      <c r="M173" s="12" t="e">
        <f t="shared" si="19"/>
        <v>#DIV/0!</v>
      </c>
      <c r="N173" s="1" t="e">
        <f t="shared" si="18"/>
        <v>#DIV/0!</v>
      </c>
      <c r="W173" s="10"/>
    </row>
    <row r="174" spans="1:23" x14ac:dyDescent="0.2">
      <c r="A174" s="1">
        <f t="shared" si="20"/>
        <v>1</v>
      </c>
      <c r="B174" s="10"/>
      <c r="I174" s="1">
        <f t="shared" si="16"/>
        <v>0</v>
      </c>
      <c r="J174" s="1" t="str">
        <f t="shared" si="17"/>
        <v>Good</v>
      </c>
      <c r="M174" s="12" t="e">
        <f t="shared" si="19"/>
        <v>#DIV/0!</v>
      </c>
      <c r="N174" s="1" t="e">
        <f t="shared" si="18"/>
        <v>#DIV/0!</v>
      </c>
      <c r="W174" s="10"/>
    </row>
    <row r="175" spans="1:23" x14ac:dyDescent="0.2">
      <c r="A175" s="1">
        <f t="shared" si="20"/>
        <v>1</v>
      </c>
      <c r="B175" s="10"/>
      <c r="I175" s="1">
        <f t="shared" si="16"/>
        <v>0</v>
      </c>
      <c r="J175" s="1" t="str">
        <f t="shared" si="17"/>
        <v>Good</v>
      </c>
      <c r="M175" s="12" t="e">
        <f t="shared" si="19"/>
        <v>#DIV/0!</v>
      </c>
      <c r="N175" s="1" t="e">
        <f t="shared" si="18"/>
        <v>#DIV/0!</v>
      </c>
      <c r="W175" s="10"/>
    </row>
    <row r="176" spans="1:23" x14ac:dyDescent="0.2">
      <c r="A176" s="1">
        <f t="shared" si="20"/>
        <v>1</v>
      </c>
      <c r="B176" s="10"/>
      <c r="I176" s="1">
        <f t="shared" si="16"/>
        <v>0</v>
      </c>
      <c r="J176" s="1" t="str">
        <f t="shared" si="17"/>
        <v>Good</v>
      </c>
      <c r="M176" s="12" t="e">
        <f t="shared" si="19"/>
        <v>#DIV/0!</v>
      </c>
      <c r="N176" s="1" t="e">
        <f t="shared" si="18"/>
        <v>#DIV/0!</v>
      </c>
      <c r="W176" s="10"/>
    </row>
    <row r="177" spans="1:23" x14ac:dyDescent="0.2">
      <c r="A177" s="1">
        <f t="shared" si="20"/>
        <v>1</v>
      </c>
      <c r="B177" s="10"/>
      <c r="I177" s="1">
        <f t="shared" si="16"/>
        <v>0</v>
      </c>
      <c r="J177" s="1" t="str">
        <f t="shared" si="17"/>
        <v>Good</v>
      </c>
      <c r="M177" s="12" t="e">
        <f t="shared" si="19"/>
        <v>#DIV/0!</v>
      </c>
      <c r="N177" s="1" t="e">
        <f t="shared" si="18"/>
        <v>#DIV/0!</v>
      </c>
      <c r="W177" s="10"/>
    </row>
    <row r="178" spans="1:23" x14ac:dyDescent="0.2">
      <c r="A178" s="1">
        <f t="shared" si="20"/>
        <v>1</v>
      </c>
      <c r="B178" s="10"/>
      <c r="I178" s="1">
        <f t="shared" si="16"/>
        <v>0</v>
      </c>
      <c r="J178" s="1" t="str">
        <f t="shared" si="17"/>
        <v>Good</v>
      </c>
      <c r="M178" s="12" t="e">
        <f t="shared" si="19"/>
        <v>#DIV/0!</v>
      </c>
      <c r="N178" s="1" t="e">
        <f t="shared" si="18"/>
        <v>#DIV/0!</v>
      </c>
      <c r="W178" s="10"/>
    </row>
    <row r="179" spans="1:23" x14ac:dyDescent="0.2">
      <c r="A179" s="1">
        <f t="shared" si="20"/>
        <v>1</v>
      </c>
      <c r="B179" s="10"/>
      <c r="I179" s="1">
        <f t="shared" si="16"/>
        <v>0</v>
      </c>
      <c r="J179" s="1" t="str">
        <f t="shared" si="17"/>
        <v>Good</v>
      </c>
      <c r="M179" s="12" t="e">
        <f t="shared" si="19"/>
        <v>#DIV/0!</v>
      </c>
      <c r="N179" s="1" t="e">
        <f t="shared" si="18"/>
        <v>#DIV/0!</v>
      </c>
      <c r="W179" s="10"/>
    </row>
    <row r="180" spans="1:23" x14ac:dyDescent="0.2">
      <c r="A180" s="1">
        <f t="shared" si="20"/>
        <v>1</v>
      </c>
      <c r="B180" s="10"/>
      <c r="I180" s="1">
        <f t="shared" si="16"/>
        <v>0</v>
      </c>
      <c r="J180" s="1" t="str">
        <f t="shared" si="17"/>
        <v>Good</v>
      </c>
      <c r="M180" s="12" t="e">
        <f t="shared" si="19"/>
        <v>#DIV/0!</v>
      </c>
      <c r="N180" s="1" t="e">
        <f t="shared" si="18"/>
        <v>#DIV/0!</v>
      </c>
      <c r="W180" s="10"/>
    </row>
    <row r="181" spans="1:23" x14ac:dyDescent="0.2">
      <c r="A181" s="1">
        <f t="shared" si="20"/>
        <v>1</v>
      </c>
      <c r="B181" s="10"/>
      <c r="I181" s="1">
        <f t="shared" si="16"/>
        <v>0</v>
      </c>
      <c r="J181" s="1" t="str">
        <f t="shared" si="17"/>
        <v>Good</v>
      </c>
      <c r="M181" s="12" t="e">
        <f t="shared" si="19"/>
        <v>#DIV/0!</v>
      </c>
      <c r="N181" s="1" t="e">
        <f t="shared" si="18"/>
        <v>#DIV/0!</v>
      </c>
      <c r="W181" s="10"/>
    </row>
    <row r="182" spans="1:23" x14ac:dyDescent="0.2">
      <c r="A182" s="1">
        <f t="shared" si="20"/>
        <v>1</v>
      </c>
      <c r="B182" s="10"/>
      <c r="I182" s="1">
        <f t="shared" si="16"/>
        <v>0</v>
      </c>
      <c r="J182" s="1" t="str">
        <f t="shared" si="17"/>
        <v>Good</v>
      </c>
      <c r="M182" s="12" t="e">
        <f t="shared" si="19"/>
        <v>#DIV/0!</v>
      </c>
      <c r="N182" s="1" t="e">
        <f t="shared" si="18"/>
        <v>#DIV/0!</v>
      </c>
      <c r="W182" s="10"/>
    </row>
    <row r="183" spans="1:23" x14ac:dyDescent="0.2">
      <c r="B183" s="10"/>
      <c r="I183" s="1">
        <f t="shared" si="16"/>
        <v>0</v>
      </c>
      <c r="J183" s="1" t="str">
        <f t="shared" si="17"/>
        <v>Good</v>
      </c>
      <c r="M183" s="12" t="e">
        <f t="shared" si="19"/>
        <v>#DIV/0!</v>
      </c>
      <c r="N183" s="1" t="e">
        <f t="shared" si="18"/>
        <v>#DIV/0!</v>
      </c>
      <c r="W183" s="10"/>
    </row>
    <row r="184" spans="1:23" x14ac:dyDescent="0.2">
      <c r="A184" s="1">
        <f>IF(B184=B183,1,2)</f>
        <v>1</v>
      </c>
      <c r="B184" s="10"/>
      <c r="I184" s="1">
        <f t="shared" si="16"/>
        <v>0</v>
      </c>
      <c r="J184" s="1" t="str">
        <f t="shared" si="17"/>
        <v>Good</v>
      </c>
      <c r="M184" s="12" t="e">
        <f t="shared" si="19"/>
        <v>#DIV/0!</v>
      </c>
      <c r="N184" s="1" t="e">
        <f t="shared" si="18"/>
        <v>#DIV/0!</v>
      </c>
      <c r="W184" s="10"/>
    </row>
    <row r="185" spans="1:23" x14ac:dyDescent="0.2">
      <c r="A185" s="1">
        <f t="shared" si="20"/>
        <v>1</v>
      </c>
      <c r="B185" s="10"/>
      <c r="I185" s="1">
        <f t="shared" si="16"/>
        <v>0</v>
      </c>
      <c r="J185" s="1" t="str">
        <f t="shared" si="17"/>
        <v>Good</v>
      </c>
      <c r="M185" s="12" t="e">
        <f t="shared" si="19"/>
        <v>#DIV/0!</v>
      </c>
      <c r="N185" s="1" t="e">
        <f t="shared" si="18"/>
        <v>#DIV/0!</v>
      </c>
      <c r="W185" s="10"/>
    </row>
    <row r="186" spans="1:23" x14ac:dyDescent="0.2">
      <c r="A186" s="1">
        <f t="shared" si="20"/>
        <v>1</v>
      </c>
      <c r="B186" s="10"/>
      <c r="I186" s="1">
        <f t="shared" si="16"/>
        <v>0</v>
      </c>
      <c r="J186" s="1" t="str">
        <f t="shared" si="17"/>
        <v>Good</v>
      </c>
      <c r="M186" s="12" t="e">
        <f t="shared" si="19"/>
        <v>#DIV/0!</v>
      </c>
      <c r="N186" s="1" t="e">
        <f t="shared" si="18"/>
        <v>#DIV/0!</v>
      </c>
      <c r="W186" s="10"/>
    </row>
    <row r="187" spans="1:23" x14ac:dyDescent="0.2">
      <c r="A187" s="1">
        <f t="shared" si="20"/>
        <v>1</v>
      </c>
      <c r="B187" s="10"/>
      <c r="I187" s="1">
        <f t="shared" si="16"/>
        <v>0</v>
      </c>
      <c r="J187" s="1" t="str">
        <f t="shared" si="17"/>
        <v>Good</v>
      </c>
      <c r="M187" s="12" t="e">
        <f t="shared" si="19"/>
        <v>#DIV/0!</v>
      </c>
      <c r="N187" s="1" t="e">
        <f t="shared" si="18"/>
        <v>#DIV/0!</v>
      </c>
      <c r="W187" s="10"/>
    </row>
    <row r="188" spans="1:23" x14ac:dyDescent="0.2">
      <c r="A188" s="1">
        <f t="shared" si="20"/>
        <v>1</v>
      </c>
      <c r="B188" s="10"/>
      <c r="I188" s="1">
        <f t="shared" si="16"/>
        <v>0</v>
      </c>
      <c r="J188" s="1" t="str">
        <f t="shared" si="17"/>
        <v>Good</v>
      </c>
      <c r="M188" s="12" t="e">
        <f t="shared" si="19"/>
        <v>#DIV/0!</v>
      </c>
      <c r="N188" s="1" t="e">
        <f t="shared" si="18"/>
        <v>#DIV/0!</v>
      </c>
      <c r="W188" s="10"/>
    </row>
    <row r="189" spans="1:23" x14ac:dyDescent="0.2">
      <c r="A189" s="1">
        <f t="shared" si="20"/>
        <v>1</v>
      </c>
      <c r="B189" s="10"/>
      <c r="I189" s="1">
        <f t="shared" si="16"/>
        <v>0</v>
      </c>
      <c r="J189" s="1" t="str">
        <f t="shared" si="17"/>
        <v>Good</v>
      </c>
      <c r="M189" s="12" t="e">
        <f t="shared" si="19"/>
        <v>#DIV/0!</v>
      </c>
      <c r="N189" s="1" t="e">
        <f t="shared" si="18"/>
        <v>#DIV/0!</v>
      </c>
      <c r="W189" s="10"/>
    </row>
    <row r="190" spans="1:23" x14ac:dyDescent="0.2">
      <c r="A190" s="1">
        <f t="shared" si="20"/>
        <v>1</v>
      </c>
      <c r="B190" s="10"/>
      <c r="I190" s="1">
        <f t="shared" si="16"/>
        <v>0</v>
      </c>
      <c r="J190" s="1" t="str">
        <f t="shared" si="17"/>
        <v>Good</v>
      </c>
      <c r="M190" s="12" t="e">
        <f t="shared" si="19"/>
        <v>#DIV/0!</v>
      </c>
      <c r="N190" s="1" t="e">
        <f t="shared" si="18"/>
        <v>#DIV/0!</v>
      </c>
      <c r="W190" s="10"/>
    </row>
    <row r="191" spans="1:23" x14ac:dyDescent="0.2">
      <c r="A191" s="1">
        <f t="shared" si="20"/>
        <v>1</v>
      </c>
      <c r="B191" s="10"/>
      <c r="I191" s="1">
        <f t="shared" si="16"/>
        <v>0</v>
      </c>
      <c r="J191" s="1" t="str">
        <f t="shared" si="17"/>
        <v>Good</v>
      </c>
      <c r="M191" s="12" t="e">
        <f t="shared" si="19"/>
        <v>#DIV/0!</v>
      </c>
      <c r="N191" s="1" t="e">
        <f t="shared" si="18"/>
        <v>#DIV/0!</v>
      </c>
      <c r="W191" s="10"/>
    </row>
    <row r="192" spans="1:23" x14ac:dyDescent="0.2">
      <c r="A192" s="1">
        <f t="shared" si="20"/>
        <v>1</v>
      </c>
      <c r="B192" s="10"/>
      <c r="I192" s="1">
        <f t="shared" ref="I192:I255" si="21">G192-F192</f>
        <v>0</v>
      </c>
      <c r="J192" s="1" t="str">
        <f t="shared" ref="J192:J255" si="22">IF(I192=H192,"Good",(IF(I192&lt;(H192+H192*0.05),(IF(I192&gt;(H192-H192*0.05),"Good","Bad")))))</f>
        <v>Good</v>
      </c>
      <c r="M192" s="12" t="e">
        <f t="shared" si="19"/>
        <v>#DIV/0!</v>
      </c>
      <c r="N192" s="1" t="e">
        <f t="shared" ref="N192:N255" si="23">IF(M192=L192,"Good",(IF(M192&lt;(L192+L192*0.05),(IF(M192&gt;(L192-L192*0.05),"Good","Bad")))))</f>
        <v>#DIV/0!</v>
      </c>
      <c r="W192" s="10"/>
    </row>
    <row r="193" spans="1:23" x14ac:dyDescent="0.2">
      <c r="A193" s="1">
        <f t="shared" si="20"/>
        <v>1</v>
      </c>
      <c r="B193" s="10"/>
      <c r="I193" s="1">
        <f t="shared" si="21"/>
        <v>0</v>
      </c>
      <c r="J193" s="1" t="str">
        <f t="shared" si="22"/>
        <v>Good</v>
      </c>
      <c r="M193" s="12" t="e">
        <f t="shared" si="19"/>
        <v>#DIV/0!</v>
      </c>
      <c r="N193" s="1" t="e">
        <f t="shared" si="23"/>
        <v>#DIV/0!</v>
      </c>
      <c r="W193" s="10"/>
    </row>
    <row r="194" spans="1:23" x14ac:dyDescent="0.2">
      <c r="A194" s="1">
        <f t="shared" si="20"/>
        <v>1</v>
      </c>
      <c r="B194" s="10"/>
      <c r="I194" s="1">
        <f t="shared" si="21"/>
        <v>0</v>
      </c>
      <c r="J194" s="1" t="str">
        <f t="shared" si="22"/>
        <v>Good</v>
      </c>
      <c r="M194" s="12" t="e">
        <f t="shared" si="19"/>
        <v>#DIV/0!</v>
      </c>
      <c r="N194" s="1" t="e">
        <f t="shared" si="23"/>
        <v>#DIV/0!</v>
      </c>
      <c r="W194" s="10"/>
    </row>
    <row r="195" spans="1:23" x14ac:dyDescent="0.2">
      <c r="A195" s="1">
        <f t="shared" si="20"/>
        <v>1</v>
      </c>
      <c r="B195" s="10"/>
      <c r="I195" s="1">
        <f t="shared" si="21"/>
        <v>0</v>
      </c>
      <c r="J195" s="1" t="str">
        <f t="shared" si="22"/>
        <v>Good</v>
      </c>
      <c r="M195" s="12" t="e">
        <f t="shared" si="19"/>
        <v>#DIV/0!</v>
      </c>
      <c r="N195" s="1" t="e">
        <f t="shared" si="23"/>
        <v>#DIV/0!</v>
      </c>
      <c r="W195" s="10"/>
    </row>
    <row r="196" spans="1:23" x14ac:dyDescent="0.2">
      <c r="A196" s="1">
        <f t="shared" si="20"/>
        <v>1</v>
      </c>
      <c r="B196" s="10"/>
      <c r="I196" s="1">
        <f t="shared" si="21"/>
        <v>0</v>
      </c>
      <c r="J196" s="1" t="str">
        <f t="shared" si="22"/>
        <v>Good</v>
      </c>
      <c r="M196" s="12" t="e">
        <f t="shared" si="19"/>
        <v>#DIV/0!</v>
      </c>
      <c r="N196" s="1" t="e">
        <f t="shared" si="23"/>
        <v>#DIV/0!</v>
      </c>
      <c r="W196" s="10"/>
    </row>
    <row r="197" spans="1:23" x14ac:dyDescent="0.2">
      <c r="A197" s="1">
        <f t="shared" si="20"/>
        <v>1</v>
      </c>
      <c r="B197" s="10"/>
      <c r="I197" s="1">
        <f t="shared" si="21"/>
        <v>0</v>
      </c>
      <c r="J197" s="1" t="str">
        <f t="shared" si="22"/>
        <v>Good</v>
      </c>
      <c r="M197" s="12" t="e">
        <f t="shared" si="19"/>
        <v>#DIV/0!</v>
      </c>
      <c r="N197" s="1" t="e">
        <f t="shared" si="23"/>
        <v>#DIV/0!</v>
      </c>
      <c r="W197" s="10"/>
    </row>
    <row r="198" spans="1:23" x14ac:dyDescent="0.2">
      <c r="A198" s="1">
        <f t="shared" si="20"/>
        <v>1</v>
      </c>
      <c r="B198" s="10"/>
      <c r="I198" s="1">
        <f t="shared" si="21"/>
        <v>0</v>
      </c>
      <c r="J198" s="1" t="str">
        <f t="shared" si="22"/>
        <v>Good</v>
      </c>
      <c r="M198" s="12" t="e">
        <f t="shared" ref="M198:M261" si="24">ROUND(((I198*1000)/(K198/1000)),4-(1+INT(LOG10(ABS(((I198*1000)/(K198/1000)))))))</f>
        <v>#DIV/0!</v>
      </c>
      <c r="N198" s="1" t="e">
        <f t="shared" si="23"/>
        <v>#DIV/0!</v>
      </c>
      <c r="W198" s="10"/>
    </row>
    <row r="199" spans="1:23" x14ac:dyDescent="0.2">
      <c r="A199" s="1">
        <f t="shared" si="20"/>
        <v>1</v>
      </c>
      <c r="B199" s="10"/>
      <c r="I199" s="1">
        <f t="shared" si="21"/>
        <v>0</v>
      </c>
      <c r="J199" s="1" t="str">
        <f t="shared" si="22"/>
        <v>Good</v>
      </c>
      <c r="M199" s="12" t="e">
        <f t="shared" si="24"/>
        <v>#DIV/0!</v>
      </c>
      <c r="N199" s="1" t="e">
        <f t="shared" si="23"/>
        <v>#DIV/0!</v>
      </c>
      <c r="W199" s="10"/>
    </row>
    <row r="200" spans="1:23" x14ac:dyDescent="0.2">
      <c r="A200" s="1">
        <f t="shared" si="20"/>
        <v>1</v>
      </c>
      <c r="B200" s="10"/>
      <c r="I200" s="1">
        <f t="shared" si="21"/>
        <v>0</v>
      </c>
      <c r="J200" s="1" t="str">
        <f t="shared" si="22"/>
        <v>Good</v>
      </c>
      <c r="M200" s="12" t="e">
        <f t="shared" si="24"/>
        <v>#DIV/0!</v>
      </c>
      <c r="N200" s="1" t="e">
        <f t="shared" si="23"/>
        <v>#DIV/0!</v>
      </c>
      <c r="W200" s="10"/>
    </row>
    <row r="201" spans="1:23" x14ac:dyDescent="0.2">
      <c r="A201" s="1">
        <f t="shared" si="20"/>
        <v>1</v>
      </c>
      <c r="B201" s="10"/>
      <c r="I201" s="1">
        <f t="shared" si="21"/>
        <v>0</v>
      </c>
      <c r="J201" s="1" t="str">
        <f t="shared" si="22"/>
        <v>Good</v>
      </c>
      <c r="M201" s="12" t="e">
        <f t="shared" si="24"/>
        <v>#DIV/0!</v>
      </c>
      <c r="N201" s="1" t="e">
        <f t="shared" si="23"/>
        <v>#DIV/0!</v>
      </c>
      <c r="W201" s="10"/>
    </row>
    <row r="202" spans="1:23" x14ac:dyDescent="0.2">
      <c r="A202" s="1">
        <f t="shared" si="20"/>
        <v>1</v>
      </c>
      <c r="B202" s="10"/>
      <c r="I202" s="1">
        <f t="shared" si="21"/>
        <v>0</v>
      </c>
      <c r="J202" s="1" t="str">
        <f t="shared" si="22"/>
        <v>Good</v>
      </c>
      <c r="M202" s="12" t="e">
        <f t="shared" si="24"/>
        <v>#DIV/0!</v>
      </c>
      <c r="N202" s="1" t="e">
        <f t="shared" si="23"/>
        <v>#DIV/0!</v>
      </c>
      <c r="W202" s="10"/>
    </row>
    <row r="203" spans="1:23" x14ac:dyDescent="0.2">
      <c r="A203" s="1">
        <f t="shared" si="20"/>
        <v>1</v>
      </c>
      <c r="B203" s="10"/>
      <c r="I203" s="1">
        <f t="shared" si="21"/>
        <v>0</v>
      </c>
      <c r="J203" s="1" t="str">
        <f t="shared" si="22"/>
        <v>Good</v>
      </c>
      <c r="M203" s="12" t="e">
        <f t="shared" si="24"/>
        <v>#DIV/0!</v>
      </c>
      <c r="N203" s="1" t="e">
        <f t="shared" si="23"/>
        <v>#DIV/0!</v>
      </c>
      <c r="W203" s="10"/>
    </row>
    <row r="204" spans="1:23" x14ac:dyDescent="0.2">
      <c r="A204" s="1">
        <f t="shared" si="20"/>
        <v>1</v>
      </c>
      <c r="B204" s="10"/>
      <c r="I204" s="1">
        <f t="shared" si="21"/>
        <v>0</v>
      </c>
      <c r="J204" s="1" t="str">
        <f t="shared" si="22"/>
        <v>Good</v>
      </c>
      <c r="M204" s="12" t="e">
        <f t="shared" si="24"/>
        <v>#DIV/0!</v>
      </c>
      <c r="N204" s="1" t="e">
        <f t="shared" si="23"/>
        <v>#DIV/0!</v>
      </c>
      <c r="W204" s="10"/>
    </row>
    <row r="205" spans="1:23" x14ac:dyDescent="0.2">
      <c r="A205" s="1">
        <f t="shared" si="20"/>
        <v>1</v>
      </c>
      <c r="B205" s="10"/>
      <c r="I205" s="1">
        <f t="shared" si="21"/>
        <v>0</v>
      </c>
      <c r="J205" s="1" t="str">
        <f t="shared" si="22"/>
        <v>Good</v>
      </c>
      <c r="M205" s="12" t="e">
        <f t="shared" si="24"/>
        <v>#DIV/0!</v>
      </c>
      <c r="N205" s="1" t="e">
        <f t="shared" si="23"/>
        <v>#DIV/0!</v>
      </c>
      <c r="W205" s="10"/>
    </row>
    <row r="206" spans="1:23" x14ac:dyDescent="0.2">
      <c r="A206" s="1">
        <f t="shared" si="20"/>
        <v>1</v>
      </c>
      <c r="B206" s="10"/>
      <c r="I206" s="1">
        <f t="shared" si="21"/>
        <v>0</v>
      </c>
      <c r="J206" s="1" t="str">
        <f t="shared" si="22"/>
        <v>Good</v>
      </c>
      <c r="M206" s="12" t="e">
        <f t="shared" si="24"/>
        <v>#DIV/0!</v>
      </c>
      <c r="N206" s="1" t="e">
        <f t="shared" si="23"/>
        <v>#DIV/0!</v>
      </c>
      <c r="W206" s="10"/>
    </row>
    <row r="207" spans="1:23" x14ac:dyDescent="0.2">
      <c r="A207" s="1">
        <f t="shared" si="20"/>
        <v>1</v>
      </c>
      <c r="B207" s="10"/>
      <c r="I207" s="1">
        <f t="shared" si="21"/>
        <v>0</v>
      </c>
      <c r="J207" s="1" t="str">
        <f t="shared" si="22"/>
        <v>Good</v>
      </c>
      <c r="M207" s="12" t="e">
        <f t="shared" si="24"/>
        <v>#DIV/0!</v>
      </c>
      <c r="N207" s="1" t="e">
        <f t="shared" si="23"/>
        <v>#DIV/0!</v>
      </c>
      <c r="W207" s="10"/>
    </row>
    <row r="208" spans="1:23" x14ac:dyDescent="0.2">
      <c r="A208" s="1">
        <f t="shared" si="20"/>
        <v>1</v>
      </c>
      <c r="B208" s="10"/>
      <c r="I208" s="1">
        <f t="shared" si="21"/>
        <v>0</v>
      </c>
      <c r="J208" s="1" t="str">
        <f t="shared" si="22"/>
        <v>Good</v>
      </c>
      <c r="M208" s="12" t="e">
        <f t="shared" si="24"/>
        <v>#DIV/0!</v>
      </c>
      <c r="N208" s="1" t="e">
        <f t="shared" si="23"/>
        <v>#DIV/0!</v>
      </c>
      <c r="W208" s="10"/>
    </row>
    <row r="209" spans="1:23" x14ac:dyDescent="0.2">
      <c r="A209" s="1">
        <f t="shared" si="20"/>
        <v>1</v>
      </c>
      <c r="B209" s="10"/>
      <c r="I209" s="1">
        <f t="shared" si="21"/>
        <v>0</v>
      </c>
      <c r="J209" s="1" t="str">
        <f t="shared" si="22"/>
        <v>Good</v>
      </c>
      <c r="M209" s="12" t="e">
        <f t="shared" si="24"/>
        <v>#DIV/0!</v>
      </c>
      <c r="N209" s="1" t="e">
        <f t="shared" si="23"/>
        <v>#DIV/0!</v>
      </c>
      <c r="W209" s="10"/>
    </row>
    <row r="210" spans="1:23" x14ac:dyDescent="0.2">
      <c r="A210" s="1">
        <f t="shared" si="20"/>
        <v>1</v>
      </c>
      <c r="B210" s="10"/>
      <c r="I210" s="1">
        <f t="shared" si="21"/>
        <v>0</v>
      </c>
      <c r="J210" s="1" t="str">
        <f t="shared" si="22"/>
        <v>Good</v>
      </c>
      <c r="M210" s="12" t="e">
        <f t="shared" si="24"/>
        <v>#DIV/0!</v>
      </c>
      <c r="N210" s="1" t="e">
        <f t="shared" si="23"/>
        <v>#DIV/0!</v>
      </c>
      <c r="W210" s="10"/>
    </row>
    <row r="211" spans="1:23" x14ac:dyDescent="0.2">
      <c r="A211" s="1">
        <f t="shared" si="20"/>
        <v>1</v>
      </c>
      <c r="B211" s="10"/>
      <c r="I211" s="1">
        <f t="shared" si="21"/>
        <v>0</v>
      </c>
      <c r="J211" s="1" t="str">
        <f t="shared" si="22"/>
        <v>Good</v>
      </c>
      <c r="M211" s="12" t="e">
        <f t="shared" si="24"/>
        <v>#DIV/0!</v>
      </c>
      <c r="N211" s="1" t="e">
        <f t="shared" si="23"/>
        <v>#DIV/0!</v>
      </c>
      <c r="W211" s="10"/>
    </row>
    <row r="212" spans="1:23" x14ac:dyDescent="0.2">
      <c r="A212" s="1">
        <f t="shared" si="20"/>
        <v>1</v>
      </c>
      <c r="B212" s="10"/>
      <c r="I212" s="1">
        <f t="shared" si="21"/>
        <v>0</v>
      </c>
      <c r="J212" s="1" t="str">
        <f t="shared" si="22"/>
        <v>Good</v>
      </c>
      <c r="M212" s="12" t="e">
        <f t="shared" si="24"/>
        <v>#DIV/0!</v>
      </c>
      <c r="N212" s="1" t="e">
        <f t="shared" si="23"/>
        <v>#DIV/0!</v>
      </c>
      <c r="W212" s="10"/>
    </row>
    <row r="213" spans="1:23" x14ac:dyDescent="0.2">
      <c r="A213" s="1">
        <f t="shared" si="20"/>
        <v>1</v>
      </c>
      <c r="B213" s="10"/>
      <c r="I213" s="1">
        <f t="shared" si="21"/>
        <v>0</v>
      </c>
      <c r="J213" s="1" t="str">
        <f t="shared" si="22"/>
        <v>Good</v>
      </c>
      <c r="M213" s="12" t="e">
        <f t="shared" si="24"/>
        <v>#DIV/0!</v>
      </c>
      <c r="N213" s="1" t="e">
        <f t="shared" si="23"/>
        <v>#DIV/0!</v>
      </c>
      <c r="W213" s="10"/>
    </row>
    <row r="214" spans="1:23" x14ac:dyDescent="0.2">
      <c r="A214" s="1">
        <f t="shared" si="20"/>
        <v>1</v>
      </c>
      <c r="B214" s="10"/>
      <c r="I214" s="1">
        <f t="shared" si="21"/>
        <v>0</v>
      </c>
      <c r="J214" s="1" t="str">
        <f t="shared" si="22"/>
        <v>Good</v>
      </c>
      <c r="M214" s="12" t="e">
        <f t="shared" si="24"/>
        <v>#DIV/0!</v>
      </c>
      <c r="N214" s="1" t="e">
        <f t="shared" si="23"/>
        <v>#DIV/0!</v>
      </c>
      <c r="W214" s="10"/>
    </row>
    <row r="215" spans="1:23" x14ac:dyDescent="0.2">
      <c r="A215" s="1">
        <f t="shared" si="20"/>
        <v>1</v>
      </c>
      <c r="B215" s="10"/>
      <c r="I215" s="1">
        <f t="shared" si="21"/>
        <v>0</v>
      </c>
      <c r="J215" s="1" t="str">
        <f t="shared" si="22"/>
        <v>Good</v>
      </c>
      <c r="M215" s="12" t="e">
        <f t="shared" si="24"/>
        <v>#DIV/0!</v>
      </c>
      <c r="N215" s="1" t="e">
        <f t="shared" si="23"/>
        <v>#DIV/0!</v>
      </c>
      <c r="W215" s="10"/>
    </row>
    <row r="216" spans="1:23" x14ac:dyDescent="0.2">
      <c r="A216" s="1">
        <f t="shared" si="20"/>
        <v>1</v>
      </c>
      <c r="B216" s="10"/>
      <c r="I216" s="1">
        <f t="shared" si="21"/>
        <v>0</v>
      </c>
      <c r="J216" s="1" t="str">
        <f t="shared" si="22"/>
        <v>Good</v>
      </c>
      <c r="M216" s="12" t="e">
        <f t="shared" si="24"/>
        <v>#DIV/0!</v>
      </c>
      <c r="N216" s="1" t="e">
        <f t="shared" si="23"/>
        <v>#DIV/0!</v>
      </c>
      <c r="W216" s="10"/>
    </row>
    <row r="217" spans="1:23" x14ac:dyDescent="0.2">
      <c r="A217" s="1">
        <f t="shared" si="20"/>
        <v>1</v>
      </c>
      <c r="B217" s="10"/>
      <c r="I217" s="1">
        <f t="shared" si="21"/>
        <v>0</v>
      </c>
      <c r="J217" s="1" t="str">
        <f t="shared" si="22"/>
        <v>Good</v>
      </c>
      <c r="M217" s="12" t="e">
        <f t="shared" si="24"/>
        <v>#DIV/0!</v>
      </c>
      <c r="N217" s="1" t="e">
        <f t="shared" si="23"/>
        <v>#DIV/0!</v>
      </c>
      <c r="W217" s="10"/>
    </row>
    <row r="218" spans="1:23" x14ac:dyDescent="0.2">
      <c r="A218" s="1">
        <f t="shared" si="20"/>
        <v>1</v>
      </c>
      <c r="B218" s="10"/>
      <c r="I218" s="1">
        <f t="shared" si="21"/>
        <v>0</v>
      </c>
      <c r="J218" s="1" t="str">
        <f t="shared" si="22"/>
        <v>Good</v>
      </c>
      <c r="M218" s="12" t="e">
        <f t="shared" si="24"/>
        <v>#DIV/0!</v>
      </c>
      <c r="N218" s="1" t="e">
        <f t="shared" si="23"/>
        <v>#DIV/0!</v>
      </c>
      <c r="W218" s="10"/>
    </row>
    <row r="219" spans="1:23" x14ac:dyDescent="0.2">
      <c r="A219" s="1">
        <f t="shared" si="20"/>
        <v>1</v>
      </c>
      <c r="B219" s="10"/>
      <c r="I219" s="1">
        <f t="shared" si="21"/>
        <v>0</v>
      </c>
      <c r="J219" s="1" t="str">
        <f t="shared" si="22"/>
        <v>Good</v>
      </c>
      <c r="M219" s="12" t="e">
        <f t="shared" si="24"/>
        <v>#DIV/0!</v>
      </c>
      <c r="N219" s="1" t="e">
        <f t="shared" si="23"/>
        <v>#DIV/0!</v>
      </c>
      <c r="W219" s="10"/>
    </row>
    <row r="220" spans="1:23" x14ac:dyDescent="0.2">
      <c r="A220" s="1">
        <f t="shared" si="20"/>
        <v>1</v>
      </c>
      <c r="B220" s="10"/>
      <c r="I220" s="1">
        <f t="shared" si="21"/>
        <v>0</v>
      </c>
      <c r="J220" s="1" t="str">
        <f t="shared" si="22"/>
        <v>Good</v>
      </c>
      <c r="M220" s="12" t="e">
        <f t="shared" si="24"/>
        <v>#DIV/0!</v>
      </c>
      <c r="N220" s="1" t="e">
        <f t="shared" si="23"/>
        <v>#DIV/0!</v>
      </c>
      <c r="W220" s="10"/>
    </row>
    <row r="221" spans="1:23" x14ac:dyDescent="0.2">
      <c r="A221" s="1">
        <f t="shared" si="20"/>
        <v>1</v>
      </c>
      <c r="B221" s="10"/>
      <c r="I221" s="1">
        <f t="shared" si="21"/>
        <v>0</v>
      </c>
      <c r="J221" s="1" t="str">
        <f t="shared" si="22"/>
        <v>Good</v>
      </c>
      <c r="M221" s="12" t="e">
        <f t="shared" si="24"/>
        <v>#DIV/0!</v>
      </c>
      <c r="N221" s="1" t="e">
        <f t="shared" si="23"/>
        <v>#DIV/0!</v>
      </c>
      <c r="W221" s="10"/>
    </row>
    <row r="222" spans="1:23" x14ac:dyDescent="0.2">
      <c r="A222" s="1">
        <f t="shared" si="20"/>
        <v>1</v>
      </c>
      <c r="B222" s="10"/>
      <c r="I222" s="1">
        <f t="shared" si="21"/>
        <v>0</v>
      </c>
      <c r="J222" s="1" t="str">
        <f t="shared" si="22"/>
        <v>Good</v>
      </c>
      <c r="M222" s="12" t="e">
        <f t="shared" si="24"/>
        <v>#DIV/0!</v>
      </c>
      <c r="N222" s="1" t="e">
        <f t="shared" si="23"/>
        <v>#DIV/0!</v>
      </c>
      <c r="W222" s="10"/>
    </row>
    <row r="223" spans="1:23" x14ac:dyDescent="0.2">
      <c r="A223" s="1">
        <f t="shared" ref="A223:A284" si="25">IF(B223=B222,1,2)</f>
        <v>1</v>
      </c>
      <c r="B223" s="10"/>
      <c r="I223" s="1">
        <f t="shared" si="21"/>
        <v>0</v>
      </c>
      <c r="J223" s="1" t="str">
        <f t="shared" si="22"/>
        <v>Good</v>
      </c>
      <c r="M223" s="12" t="e">
        <f t="shared" si="24"/>
        <v>#DIV/0!</v>
      </c>
      <c r="N223" s="1" t="e">
        <f t="shared" si="23"/>
        <v>#DIV/0!</v>
      </c>
      <c r="W223" s="10"/>
    </row>
    <row r="224" spans="1:23" x14ac:dyDescent="0.2">
      <c r="A224" s="1">
        <f t="shared" si="25"/>
        <v>1</v>
      </c>
      <c r="B224" s="10"/>
      <c r="I224" s="1">
        <f t="shared" si="21"/>
        <v>0</v>
      </c>
      <c r="J224" s="1" t="str">
        <f t="shared" si="22"/>
        <v>Good</v>
      </c>
      <c r="M224" s="12" t="e">
        <f t="shared" si="24"/>
        <v>#DIV/0!</v>
      </c>
      <c r="N224" s="1" t="e">
        <f t="shared" si="23"/>
        <v>#DIV/0!</v>
      </c>
      <c r="W224" s="10"/>
    </row>
    <row r="225" spans="1:23" x14ac:dyDescent="0.2">
      <c r="A225" s="1">
        <f t="shared" si="25"/>
        <v>1</v>
      </c>
      <c r="B225" s="10"/>
      <c r="I225" s="1">
        <f t="shared" si="21"/>
        <v>0</v>
      </c>
      <c r="J225" s="1" t="str">
        <f t="shared" si="22"/>
        <v>Good</v>
      </c>
      <c r="M225" s="12" t="e">
        <f t="shared" si="24"/>
        <v>#DIV/0!</v>
      </c>
      <c r="N225" s="1" t="e">
        <f t="shared" si="23"/>
        <v>#DIV/0!</v>
      </c>
      <c r="W225" s="10"/>
    </row>
    <row r="226" spans="1:23" x14ac:dyDescent="0.2">
      <c r="A226" s="1">
        <f t="shared" si="25"/>
        <v>1</v>
      </c>
      <c r="B226" s="10"/>
      <c r="I226" s="1">
        <f t="shared" si="21"/>
        <v>0</v>
      </c>
      <c r="J226" s="1" t="str">
        <f t="shared" si="22"/>
        <v>Good</v>
      </c>
      <c r="M226" s="12" t="e">
        <f t="shared" si="24"/>
        <v>#DIV/0!</v>
      </c>
      <c r="N226" s="1" t="e">
        <f t="shared" si="23"/>
        <v>#DIV/0!</v>
      </c>
      <c r="W226" s="10"/>
    </row>
    <row r="227" spans="1:23" x14ac:dyDescent="0.2">
      <c r="A227" s="1">
        <f t="shared" si="25"/>
        <v>1</v>
      </c>
      <c r="B227" s="10"/>
      <c r="I227" s="1">
        <f t="shared" si="21"/>
        <v>0</v>
      </c>
      <c r="J227" s="1" t="str">
        <f t="shared" si="22"/>
        <v>Good</v>
      </c>
      <c r="M227" s="12" t="e">
        <f t="shared" si="24"/>
        <v>#DIV/0!</v>
      </c>
      <c r="N227" s="1" t="e">
        <f t="shared" si="23"/>
        <v>#DIV/0!</v>
      </c>
      <c r="W227" s="10"/>
    </row>
    <row r="228" spans="1:23" x14ac:dyDescent="0.2">
      <c r="A228" s="1">
        <f t="shared" si="25"/>
        <v>1</v>
      </c>
      <c r="B228" s="10"/>
      <c r="I228" s="1">
        <f t="shared" si="21"/>
        <v>0</v>
      </c>
      <c r="J228" s="1" t="str">
        <f t="shared" si="22"/>
        <v>Good</v>
      </c>
      <c r="M228" s="12" t="e">
        <f t="shared" si="24"/>
        <v>#DIV/0!</v>
      </c>
      <c r="N228" s="1" t="e">
        <f t="shared" si="23"/>
        <v>#DIV/0!</v>
      </c>
      <c r="W228" s="10"/>
    </row>
    <row r="229" spans="1:23" x14ac:dyDescent="0.2">
      <c r="A229" s="1">
        <f t="shared" si="25"/>
        <v>1</v>
      </c>
      <c r="B229" s="10"/>
      <c r="I229" s="1">
        <f t="shared" si="21"/>
        <v>0</v>
      </c>
      <c r="J229" s="1" t="str">
        <f t="shared" si="22"/>
        <v>Good</v>
      </c>
      <c r="M229" s="12" t="e">
        <f t="shared" si="24"/>
        <v>#DIV/0!</v>
      </c>
      <c r="N229" s="1" t="e">
        <f t="shared" si="23"/>
        <v>#DIV/0!</v>
      </c>
      <c r="W229" s="10"/>
    </row>
    <row r="230" spans="1:23" x14ac:dyDescent="0.2">
      <c r="A230" s="1">
        <f t="shared" si="25"/>
        <v>1</v>
      </c>
      <c r="B230" s="10"/>
      <c r="I230" s="1">
        <f t="shared" si="21"/>
        <v>0</v>
      </c>
      <c r="J230" s="1" t="str">
        <f t="shared" si="22"/>
        <v>Good</v>
      </c>
      <c r="M230" s="12" t="e">
        <f t="shared" si="24"/>
        <v>#DIV/0!</v>
      </c>
      <c r="N230" s="1" t="e">
        <f t="shared" si="23"/>
        <v>#DIV/0!</v>
      </c>
      <c r="W230" s="10"/>
    </row>
    <row r="231" spans="1:23" x14ac:dyDescent="0.2">
      <c r="A231" s="1">
        <f t="shared" si="25"/>
        <v>1</v>
      </c>
      <c r="B231" s="10"/>
      <c r="I231" s="1">
        <f t="shared" si="21"/>
        <v>0</v>
      </c>
      <c r="J231" s="1" t="str">
        <f t="shared" si="22"/>
        <v>Good</v>
      </c>
      <c r="M231" s="12" t="e">
        <f t="shared" si="24"/>
        <v>#DIV/0!</v>
      </c>
      <c r="N231" s="1" t="e">
        <f t="shared" si="23"/>
        <v>#DIV/0!</v>
      </c>
      <c r="W231" s="10"/>
    </row>
    <row r="232" spans="1:23" x14ac:dyDescent="0.2">
      <c r="A232" s="1">
        <f t="shared" si="25"/>
        <v>1</v>
      </c>
      <c r="B232" s="10"/>
      <c r="I232" s="1">
        <f t="shared" si="21"/>
        <v>0</v>
      </c>
      <c r="J232" s="1" t="str">
        <f t="shared" si="22"/>
        <v>Good</v>
      </c>
      <c r="M232" s="12" t="e">
        <f t="shared" si="24"/>
        <v>#DIV/0!</v>
      </c>
      <c r="N232" s="1" t="e">
        <f t="shared" si="23"/>
        <v>#DIV/0!</v>
      </c>
      <c r="W232" s="10"/>
    </row>
    <row r="233" spans="1:23" x14ac:dyDescent="0.2">
      <c r="A233" s="1">
        <f t="shared" si="25"/>
        <v>1</v>
      </c>
      <c r="B233" s="10"/>
      <c r="I233" s="1">
        <f t="shared" si="21"/>
        <v>0</v>
      </c>
      <c r="J233" s="1" t="str">
        <f t="shared" si="22"/>
        <v>Good</v>
      </c>
      <c r="M233" s="12" t="e">
        <f t="shared" si="24"/>
        <v>#DIV/0!</v>
      </c>
      <c r="N233" s="1" t="e">
        <f t="shared" si="23"/>
        <v>#DIV/0!</v>
      </c>
      <c r="W233" s="10"/>
    </row>
    <row r="234" spans="1:23" x14ac:dyDescent="0.2">
      <c r="A234" s="1">
        <f t="shared" si="25"/>
        <v>1</v>
      </c>
      <c r="B234" s="10"/>
      <c r="I234" s="1">
        <f t="shared" si="21"/>
        <v>0</v>
      </c>
      <c r="J234" s="1" t="str">
        <f t="shared" si="22"/>
        <v>Good</v>
      </c>
      <c r="M234" s="12" t="e">
        <f t="shared" si="24"/>
        <v>#DIV/0!</v>
      </c>
      <c r="N234" s="1" t="e">
        <f t="shared" si="23"/>
        <v>#DIV/0!</v>
      </c>
      <c r="W234" s="10"/>
    </row>
    <row r="235" spans="1:23" x14ac:dyDescent="0.2">
      <c r="A235" s="1">
        <f t="shared" si="25"/>
        <v>1</v>
      </c>
      <c r="B235" s="10"/>
      <c r="I235" s="1">
        <f t="shared" si="21"/>
        <v>0</v>
      </c>
      <c r="J235" s="1" t="str">
        <f t="shared" si="22"/>
        <v>Good</v>
      </c>
      <c r="M235" s="12" t="e">
        <f t="shared" si="24"/>
        <v>#DIV/0!</v>
      </c>
      <c r="N235" s="1" t="e">
        <f t="shared" si="23"/>
        <v>#DIV/0!</v>
      </c>
      <c r="W235" s="10"/>
    </row>
    <row r="236" spans="1:23" x14ac:dyDescent="0.2">
      <c r="A236" s="1">
        <f t="shared" si="25"/>
        <v>1</v>
      </c>
      <c r="B236" s="10"/>
      <c r="I236" s="1">
        <f t="shared" si="21"/>
        <v>0</v>
      </c>
      <c r="J236" s="1" t="str">
        <f t="shared" si="22"/>
        <v>Good</v>
      </c>
      <c r="M236" s="12" t="e">
        <f t="shared" si="24"/>
        <v>#DIV/0!</v>
      </c>
      <c r="N236" s="1" t="e">
        <f t="shared" si="23"/>
        <v>#DIV/0!</v>
      </c>
      <c r="W236" s="10"/>
    </row>
    <row r="237" spans="1:23" x14ac:dyDescent="0.2">
      <c r="A237" s="1">
        <f t="shared" si="25"/>
        <v>1</v>
      </c>
      <c r="B237" s="10"/>
      <c r="I237" s="1">
        <f t="shared" si="21"/>
        <v>0</v>
      </c>
      <c r="J237" s="1" t="str">
        <f t="shared" si="22"/>
        <v>Good</v>
      </c>
      <c r="M237" s="12" t="e">
        <f t="shared" si="24"/>
        <v>#DIV/0!</v>
      </c>
      <c r="N237" s="1" t="e">
        <f t="shared" si="23"/>
        <v>#DIV/0!</v>
      </c>
      <c r="W237" s="10"/>
    </row>
    <row r="238" spans="1:23" x14ac:dyDescent="0.2">
      <c r="A238" s="1">
        <f t="shared" si="25"/>
        <v>1</v>
      </c>
      <c r="B238" s="10"/>
      <c r="I238" s="1">
        <f t="shared" si="21"/>
        <v>0</v>
      </c>
      <c r="J238" s="1" t="str">
        <f t="shared" si="22"/>
        <v>Good</v>
      </c>
      <c r="M238" s="12" t="e">
        <f t="shared" si="24"/>
        <v>#DIV/0!</v>
      </c>
      <c r="N238" s="1" t="e">
        <f t="shared" si="23"/>
        <v>#DIV/0!</v>
      </c>
      <c r="W238" s="10"/>
    </row>
    <row r="239" spans="1:23" x14ac:dyDescent="0.2">
      <c r="A239" s="1">
        <f t="shared" si="25"/>
        <v>1</v>
      </c>
      <c r="B239" s="10"/>
      <c r="I239" s="1">
        <f t="shared" si="21"/>
        <v>0</v>
      </c>
      <c r="J239" s="1" t="str">
        <f t="shared" si="22"/>
        <v>Good</v>
      </c>
      <c r="M239" s="12" t="e">
        <f t="shared" si="24"/>
        <v>#DIV/0!</v>
      </c>
      <c r="N239" s="1" t="e">
        <f t="shared" si="23"/>
        <v>#DIV/0!</v>
      </c>
      <c r="W239" s="10"/>
    </row>
    <row r="240" spans="1:23" x14ac:dyDescent="0.2">
      <c r="A240" s="1">
        <f t="shared" si="25"/>
        <v>1</v>
      </c>
      <c r="B240" s="10"/>
      <c r="I240" s="1">
        <f t="shared" si="21"/>
        <v>0</v>
      </c>
      <c r="J240" s="1" t="str">
        <f t="shared" si="22"/>
        <v>Good</v>
      </c>
      <c r="M240" s="12" t="e">
        <f t="shared" si="24"/>
        <v>#DIV/0!</v>
      </c>
      <c r="N240" s="1" t="e">
        <f t="shared" si="23"/>
        <v>#DIV/0!</v>
      </c>
      <c r="W240" s="10"/>
    </row>
    <row r="241" spans="1:23" x14ac:dyDescent="0.2">
      <c r="A241" s="1">
        <f t="shared" si="25"/>
        <v>1</v>
      </c>
      <c r="B241" s="10"/>
      <c r="I241" s="1">
        <f t="shared" si="21"/>
        <v>0</v>
      </c>
      <c r="J241" s="1" t="str">
        <f t="shared" si="22"/>
        <v>Good</v>
      </c>
      <c r="M241" s="12" t="e">
        <f t="shared" si="24"/>
        <v>#DIV/0!</v>
      </c>
      <c r="N241" s="1" t="e">
        <f t="shared" si="23"/>
        <v>#DIV/0!</v>
      </c>
      <c r="W241" s="10"/>
    </row>
    <row r="242" spans="1:23" x14ac:dyDescent="0.2">
      <c r="A242" s="1">
        <f t="shared" si="25"/>
        <v>1</v>
      </c>
      <c r="B242" s="10"/>
      <c r="I242" s="1">
        <f t="shared" si="21"/>
        <v>0</v>
      </c>
      <c r="J242" s="1" t="str">
        <f t="shared" si="22"/>
        <v>Good</v>
      </c>
      <c r="M242" s="12" t="e">
        <f t="shared" si="24"/>
        <v>#DIV/0!</v>
      </c>
      <c r="N242" s="1" t="e">
        <f t="shared" si="23"/>
        <v>#DIV/0!</v>
      </c>
      <c r="W242" s="10"/>
    </row>
    <row r="243" spans="1:23" x14ac:dyDescent="0.2">
      <c r="A243" s="1">
        <f t="shared" si="25"/>
        <v>1</v>
      </c>
      <c r="B243" s="10"/>
      <c r="I243" s="1">
        <f t="shared" si="21"/>
        <v>0</v>
      </c>
      <c r="J243" s="1" t="str">
        <f t="shared" si="22"/>
        <v>Good</v>
      </c>
      <c r="M243" s="12" t="e">
        <f t="shared" si="24"/>
        <v>#DIV/0!</v>
      </c>
      <c r="N243" s="1" t="e">
        <f t="shared" si="23"/>
        <v>#DIV/0!</v>
      </c>
      <c r="W243" s="10"/>
    </row>
    <row r="244" spans="1:23" x14ac:dyDescent="0.2">
      <c r="A244" s="1">
        <f t="shared" si="25"/>
        <v>1</v>
      </c>
      <c r="B244" s="10"/>
      <c r="I244" s="1">
        <f t="shared" si="21"/>
        <v>0</v>
      </c>
      <c r="J244" s="1" t="str">
        <f t="shared" si="22"/>
        <v>Good</v>
      </c>
      <c r="M244" s="12" t="e">
        <f t="shared" si="24"/>
        <v>#DIV/0!</v>
      </c>
      <c r="N244" s="1" t="e">
        <f t="shared" si="23"/>
        <v>#DIV/0!</v>
      </c>
      <c r="W244" s="10"/>
    </row>
    <row r="245" spans="1:23" x14ac:dyDescent="0.2">
      <c r="A245" s="1">
        <f t="shared" si="25"/>
        <v>1</v>
      </c>
      <c r="B245" s="10"/>
      <c r="I245" s="1">
        <f t="shared" si="21"/>
        <v>0</v>
      </c>
      <c r="J245" s="1" t="str">
        <f t="shared" si="22"/>
        <v>Good</v>
      </c>
      <c r="M245" s="12" t="e">
        <f t="shared" si="24"/>
        <v>#DIV/0!</v>
      </c>
      <c r="N245" s="1" t="e">
        <f t="shared" si="23"/>
        <v>#DIV/0!</v>
      </c>
      <c r="W245" s="10"/>
    </row>
    <row r="246" spans="1:23" x14ac:dyDescent="0.2">
      <c r="A246" s="1">
        <f t="shared" si="25"/>
        <v>1</v>
      </c>
      <c r="B246" s="10"/>
      <c r="I246" s="1">
        <f t="shared" si="21"/>
        <v>0</v>
      </c>
      <c r="J246" s="1" t="str">
        <f t="shared" si="22"/>
        <v>Good</v>
      </c>
      <c r="M246" s="12" t="e">
        <f t="shared" si="24"/>
        <v>#DIV/0!</v>
      </c>
      <c r="N246" s="1" t="e">
        <f t="shared" si="23"/>
        <v>#DIV/0!</v>
      </c>
      <c r="W246" s="10"/>
    </row>
    <row r="247" spans="1:23" x14ac:dyDescent="0.2">
      <c r="A247" s="1">
        <f t="shared" si="25"/>
        <v>1</v>
      </c>
      <c r="B247" s="10"/>
      <c r="I247" s="1">
        <f t="shared" si="21"/>
        <v>0</v>
      </c>
      <c r="J247" s="1" t="str">
        <f t="shared" si="22"/>
        <v>Good</v>
      </c>
      <c r="M247" s="12" t="e">
        <f t="shared" si="24"/>
        <v>#DIV/0!</v>
      </c>
      <c r="N247" s="1" t="e">
        <f t="shared" si="23"/>
        <v>#DIV/0!</v>
      </c>
      <c r="W247" s="10"/>
    </row>
    <row r="248" spans="1:23" x14ac:dyDescent="0.2">
      <c r="A248" s="1">
        <f t="shared" si="25"/>
        <v>1</v>
      </c>
      <c r="B248" s="10"/>
      <c r="I248" s="1">
        <f t="shared" si="21"/>
        <v>0</v>
      </c>
      <c r="J248" s="1" t="str">
        <f t="shared" si="22"/>
        <v>Good</v>
      </c>
      <c r="M248" s="12" t="e">
        <f t="shared" si="24"/>
        <v>#DIV/0!</v>
      </c>
      <c r="N248" s="1" t="e">
        <f t="shared" si="23"/>
        <v>#DIV/0!</v>
      </c>
      <c r="W248" s="10"/>
    </row>
    <row r="249" spans="1:23" x14ac:dyDescent="0.2">
      <c r="A249" s="1">
        <f t="shared" si="25"/>
        <v>1</v>
      </c>
      <c r="B249" s="10"/>
      <c r="I249" s="1">
        <f t="shared" si="21"/>
        <v>0</v>
      </c>
      <c r="J249" s="1" t="str">
        <f t="shared" si="22"/>
        <v>Good</v>
      </c>
      <c r="M249" s="12" t="e">
        <f t="shared" si="24"/>
        <v>#DIV/0!</v>
      </c>
      <c r="N249" s="1" t="e">
        <f t="shared" si="23"/>
        <v>#DIV/0!</v>
      </c>
      <c r="W249" s="10"/>
    </row>
    <row r="250" spans="1:23" x14ac:dyDescent="0.2">
      <c r="A250" s="1">
        <f t="shared" si="25"/>
        <v>1</v>
      </c>
      <c r="B250" s="10"/>
      <c r="I250" s="1">
        <f t="shared" si="21"/>
        <v>0</v>
      </c>
      <c r="J250" s="1" t="str">
        <f t="shared" si="22"/>
        <v>Good</v>
      </c>
      <c r="M250" s="12" t="e">
        <f t="shared" si="24"/>
        <v>#DIV/0!</v>
      </c>
      <c r="N250" s="1" t="e">
        <f t="shared" si="23"/>
        <v>#DIV/0!</v>
      </c>
      <c r="W250" s="10"/>
    </row>
    <row r="251" spans="1:23" x14ac:dyDescent="0.2">
      <c r="A251" s="1">
        <f t="shared" si="25"/>
        <v>1</v>
      </c>
      <c r="B251" s="10"/>
      <c r="I251" s="1">
        <f t="shared" si="21"/>
        <v>0</v>
      </c>
      <c r="J251" s="1" t="str">
        <f t="shared" si="22"/>
        <v>Good</v>
      </c>
      <c r="M251" s="12" t="e">
        <f t="shared" si="24"/>
        <v>#DIV/0!</v>
      </c>
      <c r="N251" s="1" t="e">
        <f t="shared" si="23"/>
        <v>#DIV/0!</v>
      </c>
      <c r="W251" s="10"/>
    </row>
    <row r="252" spans="1:23" x14ac:dyDescent="0.2">
      <c r="A252" s="1">
        <f t="shared" si="25"/>
        <v>1</v>
      </c>
      <c r="B252" s="10"/>
      <c r="I252" s="1">
        <f t="shared" si="21"/>
        <v>0</v>
      </c>
      <c r="J252" s="1" t="str">
        <f t="shared" si="22"/>
        <v>Good</v>
      </c>
      <c r="M252" s="12" t="e">
        <f t="shared" si="24"/>
        <v>#DIV/0!</v>
      </c>
      <c r="N252" s="1" t="e">
        <f t="shared" si="23"/>
        <v>#DIV/0!</v>
      </c>
      <c r="W252" s="10"/>
    </row>
    <row r="253" spans="1:23" x14ac:dyDescent="0.2">
      <c r="A253" s="1">
        <f t="shared" si="25"/>
        <v>1</v>
      </c>
      <c r="B253" s="10"/>
      <c r="I253" s="1">
        <f t="shared" si="21"/>
        <v>0</v>
      </c>
      <c r="J253" s="1" t="str">
        <f t="shared" si="22"/>
        <v>Good</v>
      </c>
      <c r="M253" s="12" t="e">
        <f t="shared" si="24"/>
        <v>#DIV/0!</v>
      </c>
      <c r="N253" s="1" t="e">
        <f t="shared" si="23"/>
        <v>#DIV/0!</v>
      </c>
      <c r="W253" s="10"/>
    </row>
    <row r="254" spans="1:23" x14ac:dyDescent="0.2">
      <c r="A254" s="1">
        <f t="shared" si="25"/>
        <v>1</v>
      </c>
      <c r="B254" s="10"/>
      <c r="I254" s="1">
        <f t="shared" si="21"/>
        <v>0</v>
      </c>
      <c r="J254" s="1" t="str">
        <f t="shared" si="22"/>
        <v>Good</v>
      </c>
      <c r="M254" s="12" t="e">
        <f t="shared" si="24"/>
        <v>#DIV/0!</v>
      </c>
      <c r="N254" s="1" t="e">
        <f t="shared" si="23"/>
        <v>#DIV/0!</v>
      </c>
      <c r="W254" s="10"/>
    </row>
    <row r="255" spans="1:23" x14ac:dyDescent="0.2">
      <c r="A255" s="1">
        <f t="shared" si="25"/>
        <v>1</v>
      </c>
      <c r="B255" s="10"/>
      <c r="I255" s="1">
        <f t="shared" si="21"/>
        <v>0</v>
      </c>
      <c r="J255" s="1" t="str">
        <f t="shared" si="22"/>
        <v>Good</v>
      </c>
      <c r="M255" s="12" t="e">
        <f t="shared" si="24"/>
        <v>#DIV/0!</v>
      </c>
      <c r="N255" s="1" t="e">
        <f t="shared" si="23"/>
        <v>#DIV/0!</v>
      </c>
      <c r="W255" s="10"/>
    </row>
    <row r="256" spans="1:23" x14ac:dyDescent="0.2">
      <c r="A256" s="1">
        <f t="shared" si="25"/>
        <v>1</v>
      </c>
      <c r="B256" s="10"/>
      <c r="I256" s="1">
        <f t="shared" ref="I256:I319" si="26">G256-F256</f>
        <v>0</v>
      </c>
      <c r="J256" s="1" t="str">
        <f t="shared" ref="J256:J319" si="27">IF(I256=H256,"Good",(IF(I256&lt;(H256+H256*0.05),(IF(I256&gt;(H256-H256*0.05),"Good","Bad")))))</f>
        <v>Good</v>
      </c>
      <c r="M256" s="12" t="e">
        <f t="shared" si="24"/>
        <v>#DIV/0!</v>
      </c>
      <c r="N256" s="1" t="e">
        <f t="shared" ref="N256:N319" si="28">IF(M256=L256,"Good",(IF(M256&lt;(L256+L256*0.05),(IF(M256&gt;(L256-L256*0.05),"Good","Bad")))))</f>
        <v>#DIV/0!</v>
      </c>
      <c r="W256" s="10"/>
    </row>
    <row r="257" spans="1:23" x14ac:dyDescent="0.2">
      <c r="A257" s="1">
        <f t="shared" si="25"/>
        <v>1</v>
      </c>
      <c r="B257" s="10"/>
      <c r="I257" s="1">
        <f t="shared" si="26"/>
        <v>0</v>
      </c>
      <c r="J257" s="1" t="str">
        <f t="shared" si="27"/>
        <v>Good</v>
      </c>
      <c r="M257" s="12" t="e">
        <f t="shared" si="24"/>
        <v>#DIV/0!</v>
      </c>
      <c r="N257" s="1" t="e">
        <f t="shared" si="28"/>
        <v>#DIV/0!</v>
      </c>
      <c r="W257" s="10"/>
    </row>
    <row r="258" spans="1:23" x14ac:dyDescent="0.2">
      <c r="A258" s="1">
        <f t="shared" si="25"/>
        <v>1</v>
      </c>
      <c r="B258" s="10"/>
      <c r="I258" s="1">
        <f t="shared" si="26"/>
        <v>0</v>
      </c>
      <c r="J258" s="1" t="str">
        <f t="shared" si="27"/>
        <v>Good</v>
      </c>
      <c r="M258" s="12" t="e">
        <f t="shared" si="24"/>
        <v>#DIV/0!</v>
      </c>
      <c r="N258" s="1" t="e">
        <f t="shared" si="28"/>
        <v>#DIV/0!</v>
      </c>
      <c r="W258" s="10"/>
    </row>
    <row r="259" spans="1:23" x14ac:dyDescent="0.2">
      <c r="A259" s="1">
        <f t="shared" si="25"/>
        <v>1</v>
      </c>
      <c r="B259" s="10"/>
      <c r="I259" s="1">
        <f t="shared" si="26"/>
        <v>0</v>
      </c>
      <c r="J259" s="1" t="str">
        <f t="shared" si="27"/>
        <v>Good</v>
      </c>
      <c r="M259" s="12" t="e">
        <f t="shared" si="24"/>
        <v>#DIV/0!</v>
      </c>
      <c r="N259" s="1" t="e">
        <f t="shared" si="28"/>
        <v>#DIV/0!</v>
      </c>
      <c r="W259" s="10"/>
    </row>
    <row r="260" spans="1:23" x14ac:dyDescent="0.2">
      <c r="A260" s="1">
        <f t="shared" si="25"/>
        <v>1</v>
      </c>
      <c r="B260" s="10"/>
      <c r="I260" s="1">
        <f t="shared" si="26"/>
        <v>0</v>
      </c>
      <c r="J260" s="1" t="str">
        <f t="shared" si="27"/>
        <v>Good</v>
      </c>
      <c r="M260" s="12" t="e">
        <f t="shared" si="24"/>
        <v>#DIV/0!</v>
      </c>
      <c r="N260" s="1" t="e">
        <f t="shared" si="28"/>
        <v>#DIV/0!</v>
      </c>
      <c r="W260" s="10"/>
    </row>
    <row r="261" spans="1:23" x14ac:dyDescent="0.2">
      <c r="A261" s="1">
        <f t="shared" si="25"/>
        <v>1</v>
      </c>
      <c r="B261" s="10"/>
      <c r="I261" s="1">
        <f t="shared" si="26"/>
        <v>0</v>
      </c>
      <c r="J261" s="1" t="str">
        <f t="shared" si="27"/>
        <v>Good</v>
      </c>
      <c r="M261" s="12" t="e">
        <f t="shared" si="24"/>
        <v>#DIV/0!</v>
      </c>
      <c r="N261" s="1" t="e">
        <f t="shared" si="28"/>
        <v>#DIV/0!</v>
      </c>
      <c r="W261" s="10"/>
    </row>
    <row r="262" spans="1:23" x14ac:dyDescent="0.2">
      <c r="A262" s="1">
        <f t="shared" si="25"/>
        <v>1</v>
      </c>
      <c r="B262" s="10"/>
      <c r="I262" s="1">
        <f t="shared" si="26"/>
        <v>0</v>
      </c>
      <c r="J262" s="1" t="str">
        <f t="shared" si="27"/>
        <v>Good</v>
      </c>
      <c r="M262" s="12" t="e">
        <f t="shared" ref="M262:M325" si="29">ROUND(((I262*1000)/(K262/1000)),4-(1+INT(LOG10(ABS(((I262*1000)/(K262/1000)))))))</f>
        <v>#DIV/0!</v>
      </c>
      <c r="N262" s="1" t="e">
        <f t="shared" si="28"/>
        <v>#DIV/0!</v>
      </c>
      <c r="W262" s="10"/>
    </row>
    <row r="263" spans="1:23" x14ac:dyDescent="0.2">
      <c r="A263" s="1">
        <f t="shared" si="25"/>
        <v>1</v>
      </c>
      <c r="B263" s="10"/>
      <c r="I263" s="1">
        <f t="shared" si="26"/>
        <v>0</v>
      </c>
      <c r="J263" s="1" t="str">
        <f t="shared" si="27"/>
        <v>Good</v>
      </c>
      <c r="M263" s="12" t="e">
        <f t="shared" si="29"/>
        <v>#DIV/0!</v>
      </c>
      <c r="N263" s="1" t="e">
        <f t="shared" si="28"/>
        <v>#DIV/0!</v>
      </c>
      <c r="W263" s="10"/>
    </row>
    <row r="264" spans="1:23" x14ac:dyDescent="0.2">
      <c r="A264" s="1">
        <f t="shared" si="25"/>
        <v>1</v>
      </c>
      <c r="B264" s="10"/>
      <c r="I264" s="1">
        <f t="shared" si="26"/>
        <v>0</v>
      </c>
      <c r="J264" s="1" t="str">
        <f t="shared" si="27"/>
        <v>Good</v>
      </c>
      <c r="M264" s="12" t="e">
        <f t="shared" si="29"/>
        <v>#DIV/0!</v>
      </c>
      <c r="N264" s="1" t="e">
        <f t="shared" si="28"/>
        <v>#DIV/0!</v>
      </c>
      <c r="W264" s="10"/>
    </row>
    <row r="265" spans="1:23" x14ac:dyDescent="0.2">
      <c r="A265" s="1">
        <f t="shared" si="25"/>
        <v>1</v>
      </c>
      <c r="B265" s="10"/>
      <c r="I265" s="1">
        <f t="shared" si="26"/>
        <v>0</v>
      </c>
      <c r="J265" s="1" t="str">
        <f t="shared" si="27"/>
        <v>Good</v>
      </c>
      <c r="M265" s="12" t="e">
        <f t="shared" si="29"/>
        <v>#DIV/0!</v>
      </c>
      <c r="N265" s="1" t="e">
        <f t="shared" si="28"/>
        <v>#DIV/0!</v>
      </c>
      <c r="W265" s="10"/>
    </row>
    <row r="266" spans="1:23" x14ac:dyDescent="0.2">
      <c r="A266" s="1">
        <f t="shared" si="25"/>
        <v>1</v>
      </c>
      <c r="B266" s="10"/>
      <c r="I266" s="1">
        <f t="shared" si="26"/>
        <v>0</v>
      </c>
      <c r="J266" s="1" t="str">
        <f t="shared" si="27"/>
        <v>Good</v>
      </c>
      <c r="M266" s="12" t="e">
        <f t="shared" si="29"/>
        <v>#DIV/0!</v>
      </c>
      <c r="N266" s="1" t="e">
        <f t="shared" si="28"/>
        <v>#DIV/0!</v>
      </c>
      <c r="W266" s="10"/>
    </row>
    <row r="267" spans="1:23" x14ac:dyDescent="0.2">
      <c r="A267" s="1">
        <f t="shared" si="25"/>
        <v>1</v>
      </c>
      <c r="B267" s="10"/>
      <c r="I267" s="1">
        <f t="shared" si="26"/>
        <v>0</v>
      </c>
      <c r="J267" s="1" t="str">
        <f t="shared" si="27"/>
        <v>Good</v>
      </c>
      <c r="M267" s="12" t="e">
        <f t="shared" si="29"/>
        <v>#DIV/0!</v>
      </c>
      <c r="N267" s="1" t="e">
        <f t="shared" si="28"/>
        <v>#DIV/0!</v>
      </c>
      <c r="W267" s="10"/>
    </row>
    <row r="268" spans="1:23" x14ac:dyDescent="0.2">
      <c r="A268" s="1">
        <f t="shared" si="25"/>
        <v>1</v>
      </c>
      <c r="B268" s="10"/>
      <c r="I268" s="1">
        <f t="shared" si="26"/>
        <v>0</v>
      </c>
      <c r="J268" s="1" t="str">
        <f t="shared" si="27"/>
        <v>Good</v>
      </c>
      <c r="M268" s="12" t="e">
        <f t="shared" si="29"/>
        <v>#DIV/0!</v>
      </c>
      <c r="N268" s="1" t="e">
        <f t="shared" si="28"/>
        <v>#DIV/0!</v>
      </c>
      <c r="W268" s="10"/>
    </row>
    <row r="269" spans="1:23" x14ac:dyDescent="0.2">
      <c r="A269" s="1">
        <f t="shared" si="25"/>
        <v>1</v>
      </c>
      <c r="B269" s="10"/>
      <c r="I269" s="1">
        <f t="shared" si="26"/>
        <v>0</v>
      </c>
      <c r="J269" s="1" t="str">
        <f t="shared" si="27"/>
        <v>Good</v>
      </c>
      <c r="M269" s="12" t="e">
        <f t="shared" si="29"/>
        <v>#DIV/0!</v>
      </c>
      <c r="N269" s="1" t="e">
        <f t="shared" si="28"/>
        <v>#DIV/0!</v>
      </c>
      <c r="W269" s="10"/>
    </row>
    <row r="270" spans="1:23" x14ac:dyDescent="0.2">
      <c r="A270" s="1">
        <f t="shared" si="25"/>
        <v>1</v>
      </c>
      <c r="B270" s="10"/>
      <c r="I270" s="1">
        <f t="shared" si="26"/>
        <v>0</v>
      </c>
      <c r="J270" s="1" t="str">
        <f t="shared" si="27"/>
        <v>Good</v>
      </c>
      <c r="M270" s="12" t="e">
        <f t="shared" si="29"/>
        <v>#DIV/0!</v>
      </c>
      <c r="N270" s="1" t="e">
        <f t="shared" si="28"/>
        <v>#DIV/0!</v>
      </c>
      <c r="W270" s="10"/>
    </row>
    <row r="271" spans="1:23" x14ac:dyDescent="0.2">
      <c r="A271" s="1">
        <f t="shared" si="25"/>
        <v>1</v>
      </c>
      <c r="B271" s="10"/>
      <c r="I271" s="1">
        <f t="shared" si="26"/>
        <v>0</v>
      </c>
      <c r="J271" s="1" t="str">
        <f t="shared" si="27"/>
        <v>Good</v>
      </c>
      <c r="M271" s="12" t="e">
        <f t="shared" si="29"/>
        <v>#DIV/0!</v>
      </c>
      <c r="N271" s="1" t="e">
        <f t="shared" si="28"/>
        <v>#DIV/0!</v>
      </c>
      <c r="W271" s="10"/>
    </row>
    <row r="272" spans="1:23" x14ac:dyDescent="0.2">
      <c r="B272" s="10"/>
      <c r="I272" s="1">
        <f t="shared" si="26"/>
        <v>0</v>
      </c>
      <c r="J272" s="1" t="str">
        <f t="shared" si="27"/>
        <v>Good</v>
      </c>
      <c r="M272" s="12" t="e">
        <f t="shared" si="29"/>
        <v>#DIV/0!</v>
      </c>
      <c r="N272" s="1" t="e">
        <f t="shared" si="28"/>
        <v>#DIV/0!</v>
      </c>
      <c r="W272" s="10"/>
    </row>
    <row r="273" spans="1:23" x14ac:dyDescent="0.2">
      <c r="A273" s="1">
        <f>IF(B273=B272,1,2)</f>
        <v>1</v>
      </c>
      <c r="B273" s="10"/>
      <c r="I273" s="1">
        <f t="shared" si="26"/>
        <v>0</v>
      </c>
      <c r="J273" s="1" t="str">
        <f t="shared" si="27"/>
        <v>Good</v>
      </c>
      <c r="M273" s="12" t="e">
        <f t="shared" si="29"/>
        <v>#DIV/0!</v>
      </c>
      <c r="N273" s="1" t="e">
        <f t="shared" si="28"/>
        <v>#DIV/0!</v>
      </c>
      <c r="W273" s="10"/>
    </row>
    <row r="274" spans="1:23" x14ac:dyDescent="0.2">
      <c r="A274" s="1">
        <f t="shared" si="25"/>
        <v>1</v>
      </c>
      <c r="B274" s="10"/>
      <c r="I274" s="1">
        <f t="shared" si="26"/>
        <v>0</v>
      </c>
      <c r="J274" s="1" t="str">
        <f t="shared" si="27"/>
        <v>Good</v>
      </c>
      <c r="M274" s="12" t="e">
        <f t="shared" si="29"/>
        <v>#DIV/0!</v>
      </c>
      <c r="N274" s="1" t="e">
        <f t="shared" si="28"/>
        <v>#DIV/0!</v>
      </c>
      <c r="W274" s="10"/>
    </row>
    <row r="275" spans="1:23" x14ac:dyDescent="0.2">
      <c r="A275" s="1">
        <f t="shared" si="25"/>
        <v>1</v>
      </c>
      <c r="B275" s="10"/>
      <c r="I275" s="1">
        <f t="shared" si="26"/>
        <v>0</v>
      </c>
      <c r="J275" s="1" t="str">
        <f t="shared" si="27"/>
        <v>Good</v>
      </c>
      <c r="M275" s="12" t="e">
        <f t="shared" si="29"/>
        <v>#DIV/0!</v>
      </c>
      <c r="N275" s="1" t="e">
        <f t="shared" si="28"/>
        <v>#DIV/0!</v>
      </c>
      <c r="W275" s="10"/>
    </row>
    <row r="276" spans="1:23" x14ac:dyDescent="0.2">
      <c r="A276" s="1">
        <f t="shared" si="25"/>
        <v>1</v>
      </c>
      <c r="B276" s="10"/>
      <c r="I276" s="1">
        <f t="shared" si="26"/>
        <v>0</v>
      </c>
      <c r="J276" s="1" t="str">
        <f t="shared" si="27"/>
        <v>Good</v>
      </c>
      <c r="M276" s="12" t="e">
        <f t="shared" si="29"/>
        <v>#DIV/0!</v>
      </c>
      <c r="N276" s="1" t="e">
        <f t="shared" si="28"/>
        <v>#DIV/0!</v>
      </c>
      <c r="W276" s="10"/>
    </row>
    <row r="277" spans="1:23" x14ac:dyDescent="0.2">
      <c r="A277" s="1">
        <f t="shared" si="25"/>
        <v>1</v>
      </c>
      <c r="B277" s="10"/>
      <c r="I277" s="1">
        <f t="shared" si="26"/>
        <v>0</v>
      </c>
      <c r="J277" s="1" t="str">
        <f t="shared" si="27"/>
        <v>Good</v>
      </c>
      <c r="M277" s="12" t="e">
        <f t="shared" si="29"/>
        <v>#DIV/0!</v>
      </c>
      <c r="N277" s="1" t="e">
        <f t="shared" si="28"/>
        <v>#DIV/0!</v>
      </c>
      <c r="W277" s="10"/>
    </row>
    <row r="278" spans="1:23" x14ac:dyDescent="0.2">
      <c r="A278" s="1">
        <f t="shared" si="25"/>
        <v>1</v>
      </c>
      <c r="B278" s="10"/>
      <c r="I278" s="1">
        <f t="shared" si="26"/>
        <v>0</v>
      </c>
      <c r="J278" s="1" t="str">
        <f t="shared" si="27"/>
        <v>Good</v>
      </c>
      <c r="M278" s="12" t="e">
        <f t="shared" si="29"/>
        <v>#DIV/0!</v>
      </c>
      <c r="N278" s="1" t="e">
        <f t="shared" si="28"/>
        <v>#DIV/0!</v>
      </c>
      <c r="W278" s="10"/>
    </row>
    <row r="279" spans="1:23" x14ac:dyDescent="0.2">
      <c r="A279" s="1">
        <f t="shared" si="25"/>
        <v>1</v>
      </c>
      <c r="B279" s="10"/>
      <c r="I279" s="1">
        <f t="shared" si="26"/>
        <v>0</v>
      </c>
      <c r="J279" s="1" t="str">
        <f t="shared" si="27"/>
        <v>Good</v>
      </c>
      <c r="M279" s="12" t="e">
        <f t="shared" si="29"/>
        <v>#DIV/0!</v>
      </c>
      <c r="N279" s="1" t="e">
        <f t="shared" si="28"/>
        <v>#DIV/0!</v>
      </c>
      <c r="W279" s="10"/>
    </row>
    <row r="280" spans="1:23" x14ac:dyDescent="0.2">
      <c r="A280" s="1">
        <f t="shared" si="25"/>
        <v>1</v>
      </c>
      <c r="B280" s="10"/>
      <c r="I280" s="1">
        <f t="shared" si="26"/>
        <v>0</v>
      </c>
      <c r="J280" s="1" t="str">
        <f t="shared" si="27"/>
        <v>Good</v>
      </c>
      <c r="M280" s="12" t="e">
        <f t="shared" si="29"/>
        <v>#DIV/0!</v>
      </c>
      <c r="N280" s="1" t="e">
        <f t="shared" si="28"/>
        <v>#DIV/0!</v>
      </c>
      <c r="W280" s="10"/>
    </row>
    <row r="281" spans="1:23" x14ac:dyDescent="0.2">
      <c r="A281" s="1">
        <f t="shared" si="25"/>
        <v>1</v>
      </c>
      <c r="B281" s="10"/>
      <c r="I281" s="1">
        <f t="shared" si="26"/>
        <v>0</v>
      </c>
      <c r="J281" s="1" t="str">
        <f t="shared" si="27"/>
        <v>Good</v>
      </c>
      <c r="M281" s="12" t="e">
        <f t="shared" si="29"/>
        <v>#DIV/0!</v>
      </c>
      <c r="N281" s="1" t="e">
        <f t="shared" si="28"/>
        <v>#DIV/0!</v>
      </c>
      <c r="W281" s="10"/>
    </row>
    <row r="282" spans="1:23" x14ac:dyDescent="0.2">
      <c r="A282" s="1">
        <f t="shared" si="25"/>
        <v>1</v>
      </c>
      <c r="B282" s="10"/>
      <c r="I282" s="1">
        <f t="shared" si="26"/>
        <v>0</v>
      </c>
      <c r="J282" s="1" t="str">
        <f t="shared" si="27"/>
        <v>Good</v>
      </c>
      <c r="M282" s="12" t="e">
        <f t="shared" si="29"/>
        <v>#DIV/0!</v>
      </c>
      <c r="N282" s="1" t="e">
        <f t="shared" si="28"/>
        <v>#DIV/0!</v>
      </c>
      <c r="W282" s="10"/>
    </row>
    <row r="283" spans="1:23" x14ac:dyDescent="0.2">
      <c r="A283" s="1">
        <f t="shared" si="25"/>
        <v>1</v>
      </c>
      <c r="B283" s="10"/>
      <c r="I283" s="1">
        <f t="shared" si="26"/>
        <v>0</v>
      </c>
      <c r="J283" s="1" t="str">
        <f t="shared" si="27"/>
        <v>Good</v>
      </c>
      <c r="M283" s="12" t="e">
        <f t="shared" si="29"/>
        <v>#DIV/0!</v>
      </c>
      <c r="N283" s="1" t="e">
        <f t="shared" si="28"/>
        <v>#DIV/0!</v>
      </c>
      <c r="W283" s="10"/>
    </row>
    <row r="284" spans="1:23" x14ac:dyDescent="0.2">
      <c r="A284" s="1">
        <f t="shared" si="25"/>
        <v>1</v>
      </c>
      <c r="B284" s="10"/>
      <c r="I284" s="1">
        <f t="shared" si="26"/>
        <v>0</v>
      </c>
      <c r="J284" s="1" t="str">
        <f t="shared" si="27"/>
        <v>Good</v>
      </c>
      <c r="M284" s="12" t="e">
        <f t="shared" si="29"/>
        <v>#DIV/0!</v>
      </c>
      <c r="N284" s="1" t="e">
        <f t="shared" si="28"/>
        <v>#DIV/0!</v>
      </c>
      <c r="W284" s="10"/>
    </row>
    <row r="285" spans="1:23" x14ac:dyDescent="0.2">
      <c r="B285" s="10"/>
      <c r="I285" s="1">
        <f t="shared" si="26"/>
        <v>0</v>
      </c>
      <c r="J285" s="1" t="str">
        <f t="shared" si="27"/>
        <v>Good</v>
      </c>
      <c r="M285" s="12" t="e">
        <f t="shared" si="29"/>
        <v>#DIV/0!</v>
      </c>
      <c r="N285" s="1" t="e">
        <f t="shared" si="28"/>
        <v>#DIV/0!</v>
      </c>
      <c r="W285" s="10"/>
    </row>
    <row r="286" spans="1:23" x14ac:dyDescent="0.2">
      <c r="B286" s="10"/>
      <c r="I286" s="1">
        <f t="shared" si="26"/>
        <v>0</v>
      </c>
      <c r="J286" s="1" t="str">
        <f t="shared" si="27"/>
        <v>Good</v>
      </c>
      <c r="M286" s="12" t="e">
        <f t="shared" si="29"/>
        <v>#DIV/0!</v>
      </c>
      <c r="N286" s="1" t="e">
        <f t="shared" si="28"/>
        <v>#DIV/0!</v>
      </c>
      <c r="W286" s="10"/>
    </row>
    <row r="287" spans="1:23" x14ac:dyDescent="0.2">
      <c r="B287" s="10"/>
      <c r="I287" s="1">
        <f t="shared" si="26"/>
        <v>0</v>
      </c>
      <c r="J287" s="1" t="str">
        <f t="shared" si="27"/>
        <v>Good</v>
      </c>
      <c r="M287" s="12" t="e">
        <f t="shared" si="29"/>
        <v>#DIV/0!</v>
      </c>
      <c r="N287" s="1" t="e">
        <f t="shared" si="28"/>
        <v>#DIV/0!</v>
      </c>
      <c r="W287" s="10"/>
    </row>
    <row r="288" spans="1:23" x14ac:dyDescent="0.2">
      <c r="B288" s="10"/>
      <c r="I288" s="1">
        <f t="shared" si="26"/>
        <v>0</v>
      </c>
      <c r="J288" s="1" t="str">
        <f t="shared" si="27"/>
        <v>Good</v>
      </c>
      <c r="M288" s="12" t="e">
        <f t="shared" si="29"/>
        <v>#DIV/0!</v>
      </c>
      <c r="N288" s="1" t="e">
        <f t="shared" si="28"/>
        <v>#DIV/0!</v>
      </c>
      <c r="W288" s="10"/>
    </row>
    <row r="289" spans="2:23" x14ac:dyDescent="0.2">
      <c r="B289" s="10"/>
      <c r="I289" s="1">
        <f t="shared" si="26"/>
        <v>0</v>
      </c>
      <c r="J289" s="1" t="str">
        <f t="shared" si="27"/>
        <v>Good</v>
      </c>
      <c r="M289" s="12" t="e">
        <f t="shared" si="29"/>
        <v>#DIV/0!</v>
      </c>
      <c r="N289" s="1" t="e">
        <f t="shared" si="28"/>
        <v>#DIV/0!</v>
      </c>
      <c r="W289" s="10"/>
    </row>
    <row r="290" spans="2:23" x14ac:dyDescent="0.2">
      <c r="B290" s="10"/>
      <c r="I290" s="1">
        <f t="shared" si="26"/>
        <v>0</v>
      </c>
      <c r="J290" s="1" t="str">
        <f t="shared" si="27"/>
        <v>Good</v>
      </c>
      <c r="M290" s="12" t="e">
        <f t="shared" si="29"/>
        <v>#DIV/0!</v>
      </c>
      <c r="N290" s="1" t="e">
        <f t="shared" si="28"/>
        <v>#DIV/0!</v>
      </c>
      <c r="W290" s="10"/>
    </row>
    <row r="291" spans="2:23" x14ac:dyDescent="0.2">
      <c r="B291" s="10"/>
      <c r="I291" s="1">
        <f t="shared" si="26"/>
        <v>0</v>
      </c>
      <c r="J291" s="1" t="str">
        <f t="shared" si="27"/>
        <v>Good</v>
      </c>
      <c r="M291" s="12" t="e">
        <f t="shared" si="29"/>
        <v>#DIV/0!</v>
      </c>
      <c r="N291" s="1" t="e">
        <f t="shared" si="28"/>
        <v>#DIV/0!</v>
      </c>
      <c r="W291" s="10"/>
    </row>
    <row r="292" spans="2:23" x14ac:dyDescent="0.2">
      <c r="B292" s="10"/>
      <c r="I292" s="1">
        <f t="shared" si="26"/>
        <v>0</v>
      </c>
      <c r="J292" s="1" t="str">
        <f t="shared" si="27"/>
        <v>Good</v>
      </c>
      <c r="M292" s="12" t="e">
        <f t="shared" si="29"/>
        <v>#DIV/0!</v>
      </c>
      <c r="N292" s="1" t="e">
        <f t="shared" si="28"/>
        <v>#DIV/0!</v>
      </c>
      <c r="W292" s="10"/>
    </row>
    <row r="293" spans="2:23" x14ac:dyDescent="0.2">
      <c r="B293" s="10"/>
      <c r="I293" s="1">
        <f t="shared" si="26"/>
        <v>0</v>
      </c>
      <c r="J293" s="1" t="str">
        <f t="shared" si="27"/>
        <v>Good</v>
      </c>
      <c r="M293" s="12" t="e">
        <f t="shared" si="29"/>
        <v>#DIV/0!</v>
      </c>
      <c r="N293" s="1" t="e">
        <f t="shared" si="28"/>
        <v>#DIV/0!</v>
      </c>
      <c r="W293" s="10"/>
    </row>
    <row r="294" spans="2:23" x14ac:dyDescent="0.2">
      <c r="B294" s="10"/>
      <c r="I294" s="1">
        <f t="shared" si="26"/>
        <v>0</v>
      </c>
      <c r="J294" s="1" t="str">
        <f t="shared" si="27"/>
        <v>Good</v>
      </c>
      <c r="M294" s="12" t="e">
        <f t="shared" si="29"/>
        <v>#DIV/0!</v>
      </c>
      <c r="N294" s="1" t="e">
        <f t="shared" si="28"/>
        <v>#DIV/0!</v>
      </c>
      <c r="W294" s="10"/>
    </row>
    <row r="295" spans="2:23" x14ac:dyDescent="0.2">
      <c r="B295" s="10"/>
      <c r="I295" s="1">
        <f t="shared" si="26"/>
        <v>0</v>
      </c>
      <c r="J295" s="1" t="str">
        <f t="shared" si="27"/>
        <v>Good</v>
      </c>
      <c r="M295" s="12" t="e">
        <f t="shared" si="29"/>
        <v>#DIV/0!</v>
      </c>
      <c r="N295" s="1" t="e">
        <f t="shared" si="28"/>
        <v>#DIV/0!</v>
      </c>
      <c r="W295" s="10"/>
    </row>
    <row r="296" spans="2:23" x14ac:dyDescent="0.2">
      <c r="B296" s="10"/>
      <c r="I296" s="1">
        <f t="shared" si="26"/>
        <v>0</v>
      </c>
      <c r="J296" s="1" t="str">
        <f t="shared" si="27"/>
        <v>Good</v>
      </c>
      <c r="M296" s="12" t="e">
        <f t="shared" si="29"/>
        <v>#DIV/0!</v>
      </c>
      <c r="N296" s="1" t="e">
        <f t="shared" si="28"/>
        <v>#DIV/0!</v>
      </c>
      <c r="W296" s="10"/>
    </row>
    <row r="297" spans="2:23" x14ac:dyDescent="0.2">
      <c r="B297" s="10"/>
      <c r="I297" s="1">
        <f t="shared" si="26"/>
        <v>0</v>
      </c>
      <c r="J297" s="1" t="str">
        <f t="shared" si="27"/>
        <v>Good</v>
      </c>
      <c r="M297" s="12" t="e">
        <f t="shared" si="29"/>
        <v>#DIV/0!</v>
      </c>
      <c r="N297" s="1" t="e">
        <f t="shared" si="28"/>
        <v>#DIV/0!</v>
      </c>
      <c r="W297" s="10"/>
    </row>
    <row r="298" spans="2:23" x14ac:dyDescent="0.2">
      <c r="B298" s="10"/>
      <c r="I298" s="1">
        <f t="shared" si="26"/>
        <v>0</v>
      </c>
      <c r="J298" s="1" t="str">
        <f t="shared" si="27"/>
        <v>Good</v>
      </c>
      <c r="M298" s="12" t="e">
        <f t="shared" si="29"/>
        <v>#DIV/0!</v>
      </c>
      <c r="N298" s="1" t="e">
        <f t="shared" si="28"/>
        <v>#DIV/0!</v>
      </c>
      <c r="W298" s="10"/>
    </row>
    <row r="299" spans="2:23" x14ac:dyDescent="0.2">
      <c r="B299" s="10"/>
      <c r="I299" s="1">
        <f t="shared" si="26"/>
        <v>0</v>
      </c>
      <c r="J299" s="1" t="str">
        <f t="shared" si="27"/>
        <v>Good</v>
      </c>
      <c r="M299" s="12" t="e">
        <f t="shared" si="29"/>
        <v>#DIV/0!</v>
      </c>
      <c r="N299" s="1" t="e">
        <f t="shared" si="28"/>
        <v>#DIV/0!</v>
      </c>
      <c r="W299" s="10"/>
    </row>
    <row r="300" spans="2:23" x14ac:dyDescent="0.2">
      <c r="B300" s="10"/>
      <c r="I300" s="1">
        <f t="shared" si="26"/>
        <v>0</v>
      </c>
      <c r="J300" s="1" t="str">
        <f t="shared" si="27"/>
        <v>Good</v>
      </c>
      <c r="M300" s="12" t="e">
        <f t="shared" si="29"/>
        <v>#DIV/0!</v>
      </c>
      <c r="N300" s="1" t="e">
        <f t="shared" si="28"/>
        <v>#DIV/0!</v>
      </c>
      <c r="W300" s="10"/>
    </row>
    <row r="301" spans="2:23" x14ac:dyDescent="0.2">
      <c r="B301" s="10"/>
      <c r="I301" s="1">
        <f t="shared" si="26"/>
        <v>0</v>
      </c>
      <c r="J301" s="1" t="str">
        <f t="shared" si="27"/>
        <v>Good</v>
      </c>
      <c r="M301" s="12" t="e">
        <f t="shared" si="29"/>
        <v>#DIV/0!</v>
      </c>
      <c r="N301" s="1" t="e">
        <f t="shared" si="28"/>
        <v>#DIV/0!</v>
      </c>
      <c r="W301" s="10"/>
    </row>
    <row r="302" spans="2:23" x14ac:dyDescent="0.2">
      <c r="B302" s="10"/>
      <c r="I302" s="1">
        <f t="shared" si="26"/>
        <v>0</v>
      </c>
      <c r="J302" s="1" t="str">
        <f t="shared" si="27"/>
        <v>Good</v>
      </c>
      <c r="M302" s="12" t="e">
        <f t="shared" si="29"/>
        <v>#DIV/0!</v>
      </c>
      <c r="N302" s="1" t="e">
        <f t="shared" si="28"/>
        <v>#DIV/0!</v>
      </c>
      <c r="W302" s="10"/>
    </row>
    <row r="303" spans="2:23" x14ac:dyDescent="0.2">
      <c r="B303" s="10"/>
      <c r="I303" s="1">
        <f t="shared" si="26"/>
        <v>0</v>
      </c>
      <c r="J303" s="1" t="str">
        <f t="shared" si="27"/>
        <v>Good</v>
      </c>
      <c r="M303" s="12" t="e">
        <f t="shared" si="29"/>
        <v>#DIV/0!</v>
      </c>
      <c r="N303" s="1" t="e">
        <f t="shared" si="28"/>
        <v>#DIV/0!</v>
      </c>
      <c r="W303" s="10"/>
    </row>
    <row r="304" spans="2:23" x14ac:dyDescent="0.2">
      <c r="B304" s="10"/>
      <c r="I304" s="1">
        <f t="shared" si="26"/>
        <v>0</v>
      </c>
      <c r="J304" s="1" t="str">
        <f t="shared" si="27"/>
        <v>Good</v>
      </c>
      <c r="M304" s="12" t="e">
        <f t="shared" si="29"/>
        <v>#DIV/0!</v>
      </c>
      <c r="N304" s="1" t="e">
        <f t="shared" si="28"/>
        <v>#DIV/0!</v>
      </c>
      <c r="W304" s="10"/>
    </row>
    <row r="305" spans="2:23" x14ac:dyDescent="0.2">
      <c r="B305" s="10"/>
      <c r="I305" s="1">
        <f t="shared" si="26"/>
        <v>0</v>
      </c>
      <c r="J305" s="1" t="str">
        <f t="shared" si="27"/>
        <v>Good</v>
      </c>
      <c r="M305" s="12" t="e">
        <f t="shared" si="29"/>
        <v>#DIV/0!</v>
      </c>
      <c r="N305" s="1" t="e">
        <f t="shared" si="28"/>
        <v>#DIV/0!</v>
      </c>
      <c r="W305" s="10"/>
    </row>
    <row r="306" spans="2:23" x14ac:dyDescent="0.2">
      <c r="B306" s="10"/>
      <c r="I306" s="1">
        <f t="shared" si="26"/>
        <v>0</v>
      </c>
      <c r="J306" s="1" t="str">
        <f t="shared" si="27"/>
        <v>Good</v>
      </c>
      <c r="M306" s="12" t="e">
        <f t="shared" si="29"/>
        <v>#DIV/0!</v>
      </c>
      <c r="N306" s="1" t="e">
        <f t="shared" si="28"/>
        <v>#DIV/0!</v>
      </c>
      <c r="W306" s="10"/>
    </row>
    <row r="307" spans="2:23" x14ac:dyDescent="0.2">
      <c r="B307" s="10"/>
      <c r="I307" s="1">
        <f t="shared" si="26"/>
        <v>0</v>
      </c>
      <c r="J307" s="1" t="str">
        <f t="shared" si="27"/>
        <v>Good</v>
      </c>
      <c r="M307" s="12" t="e">
        <f t="shared" si="29"/>
        <v>#DIV/0!</v>
      </c>
      <c r="N307" s="1" t="e">
        <f t="shared" si="28"/>
        <v>#DIV/0!</v>
      </c>
      <c r="W307" s="10"/>
    </row>
    <row r="308" spans="2:23" x14ac:dyDescent="0.2">
      <c r="B308" s="10"/>
      <c r="I308" s="1">
        <f t="shared" si="26"/>
        <v>0</v>
      </c>
      <c r="J308" s="1" t="str">
        <f t="shared" si="27"/>
        <v>Good</v>
      </c>
      <c r="M308" s="12" t="e">
        <f t="shared" si="29"/>
        <v>#DIV/0!</v>
      </c>
      <c r="N308" s="1" t="e">
        <f t="shared" si="28"/>
        <v>#DIV/0!</v>
      </c>
      <c r="W308" s="10"/>
    </row>
    <row r="309" spans="2:23" x14ac:dyDescent="0.2">
      <c r="B309" s="10"/>
      <c r="I309" s="1">
        <f t="shared" si="26"/>
        <v>0</v>
      </c>
      <c r="J309" s="1" t="str">
        <f t="shared" si="27"/>
        <v>Good</v>
      </c>
      <c r="M309" s="12" t="e">
        <f t="shared" si="29"/>
        <v>#DIV/0!</v>
      </c>
      <c r="N309" s="1" t="e">
        <f t="shared" si="28"/>
        <v>#DIV/0!</v>
      </c>
      <c r="W309" s="10"/>
    </row>
    <row r="310" spans="2:23" x14ac:dyDescent="0.2">
      <c r="B310" s="10"/>
      <c r="I310" s="1">
        <f t="shared" si="26"/>
        <v>0</v>
      </c>
      <c r="J310" s="1" t="str">
        <f t="shared" si="27"/>
        <v>Good</v>
      </c>
      <c r="M310" s="12" t="e">
        <f t="shared" si="29"/>
        <v>#DIV/0!</v>
      </c>
      <c r="N310" s="1" t="e">
        <f t="shared" si="28"/>
        <v>#DIV/0!</v>
      </c>
      <c r="W310" s="10"/>
    </row>
    <row r="311" spans="2:23" x14ac:dyDescent="0.2">
      <c r="B311" s="10"/>
      <c r="I311" s="1">
        <f t="shared" si="26"/>
        <v>0</v>
      </c>
      <c r="J311" s="1" t="str">
        <f t="shared" si="27"/>
        <v>Good</v>
      </c>
      <c r="M311" s="12" t="e">
        <f t="shared" si="29"/>
        <v>#DIV/0!</v>
      </c>
      <c r="N311" s="1" t="e">
        <f t="shared" si="28"/>
        <v>#DIV/0!</v>
      </c>
      <c r="W311" s="10"/>
    </row>
    <row r="312" spans="2:23" x14ac:dyDescent="0.2">
      <c r="B312" s="10"/>
      <c r="I312" s="1">
        <f t="shared" si="26"/>
        <v>0</v>
      </c>
      <c r="J312" s="1" t="str">
        <f t="shared" si="27"/>
        <v>Good</v>
      </c>
      <c r="M312" s="12" t="e">
        <f t="shared" si="29"/>
        <v>#DIV/0!</v>
      </c>
      <c r="N312" s="1" t="e">
        <f t="shared" si="28"/>
        <v>#DIV/0!</v>
      </c>
      <c r="W312" s="10"/>
    </row>
    <row r="313" spans="2:23" x14ac:dyDescent="0.2">
      <c r="B313" s="10"/>
      <c r="I313" s="1">
        <f t="shared" si="26"/>
        <v>0</v>
      </c>
      <c r="J313" s="1" t="str">
        <f t="shared" si="27"/>
        <v>Good</v>
      </c>
      <c r="M313" s="12" t="e">
        <f t="shared" si="29"/>
        <v>#DIV/0!</v>
      </c>
      <c r="N313" s="1" t="e">
        <f t="shared" si="28"/>
        <v>#DIV/0!</v>
      </c>
      <c r="W313" s="10"/>
    </row>
    <row r="314" spans="2:23" x14ac:dyDescent="0.2">
      <c r="B314" s="10"/>
      <c r="I314" s="1">
        <f t="shared" si="26"/>
        <v>0</v>
      </c>
      <c r="J314" s="1" t="str">
        <f t="shared" si="27"/>
        <v>Good</v>
      </c>
      <c r="M314" s="12" t="e">
        <f t="shared" si="29"/>
        <v>#DIV/0!</v>
      </c>
      <c r="N314" s="1" t="e">
        <f t="shared" si="28"/>
        <v>#DIV/0!</v>
      </c>
      <c r="W314" s="10"/>
    </row>
    <row r="315" spans="2:23" x14ac:dyDescent="0.2">
      <c r="B315" s="10"/>
      <c r="I315" s="1">
        <f t="shared" si="26"/>
        <v>0</v>
      </c>
      <c r="J315" s="1" t="str">
        <f t="shared" si="27"/>
        <v>Good</v>
      </c>
      <c r="M315" s="12" t="e">
        <f t="shared" si="29"/>
        <v>#DIV/0!</v>
      </c>
      <c r="N315" s="1" t="e">
        <f t="shared" si="28"/>
        <v>#DIV/0!</v>
      </c>
      <c r="W315" s="10"/>
    </row>
    <row r="316" spans="2:23" x14ac:dyDescent="0.2">
      <c r="B316" s="10"/>
      <c r="I316" s="1">
        <f t="shared" si="26"/>
        <v>0</v>
      </c>
      <c r="J316" s="1" t="str">
        <f t="shared" si="27"/>
        <v>Good</v>
      </c>
      <c r="M316" s="12" t="e">
        <f t="shared" si="29"/>
        <v>#DIV/0!</v>
      </c>
      <c r="N316" s="1" t="e">
        <f t="shared" si="28"/>
        <v>#DIV/0!</v>
      </c>
      <c r="W316" s="10"/>
    </row>
    <row r="317" spans="2:23" x14ac:dyDescent="0.2">
      <c r="B317" s="10"/>
      <c r="I317" s="1">
        <f t="shared" si="26"/>
        <v>0</v>
      </c>
      <c r="J317" s="1" t="str">
        <f t="shared" si="27"/>
        <v>Good</v>
      </c>
      <c r="M317" s="12" t="e">
        <f t="shared" si="29"/>
        <v>#DIV/0!</v>
      </c>
      <c r="N317" s="1" t="e">
        <f t="shared" si="28"/>
        <v>#DIV/0!</v>
      </c>
      <c r="W317" s="10"/>
    </row>
    <row r="318" spans="2:23" x14ac:dyDescent="0.2">
      <c r="B318" s="10"/>
      <c r="I318" s="1">
        <f t="shared" si="26"/>
        <v>0</v>
      </c>
      <c r="J318" s="1" t="str">
        <f t="shared" si="27"/>
        <v>Good</v>
      </c>
      <c r="M318" s="12" t="e">
        <f t="shared" si="29"/>
        <v>#DIV/0!</v>
      </c>
      <c r="N318" s="1" t="e">
        <f t="shared" si="28"/>
        <v>#DIV/0!</v>
      </c>
      <c r="W318" s="10"/>
    </row>
    <row r="319" spans="2:23" x14ac:dyDescent="0.2">
      <c r="B319" s="10"/>
      <c r="I319" s="1">
        <f t="shared" si="26"/>
        <v>0</v>
      </c>
      <c r="J319" s="1" t="str">
        <f t="shared" si="27"/>
        <v>Good</v>
      </c>
      <c r="M319" s="12" t="e">
        <f t="shared" si="29"/>
        <v>#DIV/0!</v>
      </c>
      <c r="N319" s="1" t="e">
        <f t="shared" si="28"/>
        <v>#DIV/0!</v>
      </c>
      <c r="W319" s="10"/>
    </row>
    <row r="320" spans="2:23" x14ac:dyDescent="0.2">
      <c r="B320" s="10"/>
      <c r="I320" s="1">
        <f t="shared" ref="I320:I383" si="30">G320-F320</f>
        <v>0</v>
      </c>
      <c r="J320" s="1" t="str">
        <f t="shared" ref="J320:J383" si="31">IF(I320=H320,"Good",(IF(I320&lt;(H320+H320*0.05),(IF(I320&gt;(H320-H320*0.05),"Good","Bad")))))</f>
        <v>Good</v>
      </c>
      <c r="M320" s="12" t="e">
        <f t="shared" si="29"/>
        <v>#DIV/0!</v>
      </c>
      <c r="N320" s="1" t="e">
        <f t="shared" ref="N320:N383" si="32">IF(M320=L320,"Good",(IF(M320&lt;(L320+L320*0.05),(IF(M320&gt;(L320-L320*0.05),"Good","Bad")))))</f>
        <v>#DIV/0!</v>
      </c>
      <c r="W320" s="10"/>
    </row>
    <row r="321" spans="2:23" x14ac:dyDescent="0.2">
      <c r="B321" s="10"/>
      <c r="I321" s="1">
        <f t="shared" si="30"/>
        <v>0</v>
      </c>
      <c r="J321" s="1" t="str">
        <f t="shared" si="31"/>
        <v>Good</v>
      </c>
      <c r="M321" s="12" t="e">
        <f t="shared" si="29"/>
        <v>#DIV/0!</v>
      </c>
      <c r="N321" s="1" t="e">
        <f t="shared" si="32"/>
        <v>#DIV/0!</v>
      </c>
      <c r="W321" s="10"/>
    </row>
    <row r="322" spans="2:23" x14ac:dyDescent="0.2">
      <c r="B322" s="10"/>
      <c r="I322" s="1">
        <f t="shared" si="30"/>
        <v>0</v>
      </c>
      <c r="J322" s="1" t="str">
        <f t="shared" si="31"/>
        <v>Good</v>
      </c>
      <c r="M322" s="12" t="e">
        <f t="shared" si="29"/>
        <v>#DIV/0!</v>
      </c>
      <c r="N322" s="1" t="e">
        <f t="shared" si="32"/>
        <v>#DIV/0!</v>
      </c>
      <c r="W322" s="10"/>
    </row>
    <row r="323" spans="2:23" x14ac:dyDescent="0.2">
      <c r="B323" s="10"/>
      <c r="I323" s="1">
        <f t="shared" si="30"/>
        <v>0</v>
      </c>
      <c r="J323" s="1" t="str">
        <f t="shared" si="31"/>
        <v>Good</v>
      </c>
      <c r="M323" s="12" t="e">
        <f t="shared" si="29"/>
        <v>#DIV/0!</v>
      </c>
      <c r="N323" s="1" t="e">
        <f t="shared" si="32"/>
        <v>#DIV/0!</v>
      </c>
      <c r="W323" s="10"/>
    </row>
    <row r="324" spans="2:23" x14ac:dyDescent="0.2">
      <c r="B324" s="10"/>
      <c r="I324" s="1">
        <f t="shared" si="30"/>
        <v>0</v>
      </c>
      <c r="J324" s="1" t="str">
        <f t="shared" si="31"/>
        <v>Good</v>
      </c>
      <c r="M324" s="12" t="e">
        <f t="shared" si="29"/>
        <v>#DIV/0!</v>
      </c>
      <c r="N324" s="1" t="e">
        <f t="shared" si="32"/>
        <v>#DIV/0!</v>
      </c>
      <c r="W324" s="10"/>
    </row>
    <row r="325" spans="2:23" x14ac:dyDescent="0.2">
      <c r="B325" s="10"/>
      <c r="I325" s="1">
        <f t="shared" si="30"/>
        <v>0</v>
      </c>
      <c r="J325" s="1" t="str">
        <f t="shared" si="31"/>
        <v>Good</v>
      </c>
      <c r="M325" s="12" t="e">
        <f t="shared" si="29"/>
        <v>#DIV/0!</v>
      </c>
      <c r="N325" s="1" t="e">
        <f t="shared" si="32"/>
        <v>#DIV/0!</v>
      </c>
      <c r="W325" s="10"/>
    </row>
    <row r="326" spans="2:23" x14ac:dyDescent="0.2">
      <c r="B326" s="10"/>
      <c r="I326" s="1">
        <f t="shared" si="30"/>
        <v>0</v>
      </c>
      <c r="J326" s="1" t="str">
        <f t="shared" si="31"/>
        <v>Good</v>
      </c>
      <c r="M326" s="12" t="e">
        <f t="shared" ref="M326:M389" si="33">ROUND(((I326*1000)/(K326/1000)),4-(1+INT(LOG10(ABS(((I326*1000)/(K326/1000)))))))</f>
        <v>#DIV/0!</v>
      </c>
      <c r="N326" s="1" t="e">
        <f t="shared" si="32"/>
        <v>#DIV/0!</v>
      </c>
      <c r="W326" s="10"/>
    </row>
    <row r="327" spans="2:23" x14ac:dyDescent="0.2">
      <c r="B327" s="10"/>
      <c r="I327" s="1">
        <f t="shared" si="30"/>
        <v>0</v>
      </c>
      <c r="J327" s="1" t="str">
        <f t="shared" si="31"/>
        <v>Good</v>
      </c>
      <c r="M327" s="12" t="e">
        <f t="shared" si="33"/>
        <v>#DIV/0!</v>
      </c>
      <c r="N327" s="1" t="e">
        <f t="shared" si="32"/>
        <v>#DIV/0!</v>
      </c>
      <c r="W327" s="10"/>
    </row>
    <row r="328" spans="2:23" x14ac:dyDescent="0.2">
      <c r="B328" s="10"/>
      <c r="I328" s="1">
        <f t="shared" si="30"/>
        <v>0</v>
      </c>
      <c r="J328" s="1" t="str">
        <f t="shared" si="31"/>
        <v>Good</v>
      </c>
      <c r="M328" s="12" t="e">
        <f t="shared" si="33"/>
        <v>#DIV/0!</v>
      </c>
      <c r="N328" s="1" t="e">
        <f t="shared" si="32"/>
        <v>#DIV/0!</v>
      </c>
      <c r="W328" s="10"/>
    </row>
    <row r="329" spans="2:23" x14ac:dyDescent="0.2">
      <c r="B329" s="10"/>
      <c r="I329" s="1">
        <f t="shared" si="30"/>
        <v>0</v>
      </c>
      <c r="J329" s="1" t="str">
        <f t="shared" si="31"/>
        <v>Good</v>
      </c>
      <c r="M329" s="12" t="e">
        <f t="shared" si="33"/>
        <v>#DIV/0!</v>
      </c>
      <c r="N329" s="1" t="e">
        <f t="shared" si="32"/>
        <v>#DIV/0!</v>
      </c>
      <c r="W329" s="10"/>
    </row>
    <row r="330" spans="2:23" x14ac:dyDescent="0.2">
      <c r="B330" s="10"/>
      <c r="I330" s="1">
        <f t="shared" si="30"/>
        <v>0</v>
      </c>
      <c r="J330" s="1" t="str">
        <f t="shared" si="31"/>
        <v>Good</v>
      </c>
      <c r="M330" s="12" t="e">
        <f t="shared" si="33"/>
        <v>#DIV/0!</v>
      </c>
      <c r="N330" s="1" t="e">
        <f t="shared" si="32"/>
        <v>#DIV/0!</v>
      </c>
      <c r="W330" s="10"/>
    </row>
    <row r="331" spans="2:23" x14ac:dyDescent="0.2">
      <c r="B331" s="10"/>
      <c r="I331" s="1">
        <f t="shared" si="30"/>
        <v>0</v>
      </c>
      <c r="J331" s="1" t="str">
        <f t="shared" si="31"/>
        <v>Good</v>
      </c>
      <c r="M331" s="12" t="e">
        <f t="shared" si="33"/>
        <v>#DIV/0!</v>
      </c>
      <c r="N331" s="1" t="e">
        <f t="shared" si="32"/>
        <v>#DIV/0!</v>
      </c>
      <c r="W331" s="10"/>
    </row>
    <row r="332" spans="2:23" x14ac:dyDescent="0.2">
      <c r="B332" s="10"/>
      <c r="I332" s="1">
        <f t="shared" si="30"/>
        <v>0</v>
      </c>
      <c r="J332" s="1" t="str">
        <f t="shared" si="31"/>
        <v>Good</v>
      </c>
      <c r="M332" s="12" t="e">
        <f t="shared" si="33"/>
        <v>#DIV/0!</v>
      </c>
      <c r="N332" s="1" t="e">
        <f t="shared" si="32"/>
        <v>#DIV/0!</v>
      </c>
      <c r="W332" s="10"/>
    </row>
    <row r="333" spans="2:23" x14ac:dyDescent="0.2">
      <c r="B333" s="10"/>
      <c r="I333" s="1">
        <f t="shared" si="30"/>
        <v>0</v>
      </c>
      <c r="J333" s="1" t="str">
        <f t="shared" si="31"/>
        <v>Good</v>
      </c>
      <c r="M333" s="12" t="e">
        <f t="shared" si="33"/>
        <v>#DIV/0!</v>
      </c>
      <c r="N333" s="1" t="e">
        <f t="shared" si="32"/>
        <v>#DIV/0!</v>
      </c>
      <c r="W333" s="10"/>
    </row>
    <row r="334" spans="2:23" x14ac:dyDescent="0.2">
      <c r="B334" s="10"/>
      <c r="I334" s="1">
        <f t="shared" si="30"/>
        <v>0</v>
      </c>
      <c r="J334" s="1" t="str">
        <f t="shared" si="31"/>
        <v>Good</v>
      </c>
      <c r="M334" s="12" t="e">
        <f t="shared" si="33"/>
        <v>#DIV/0!</v>
      </c>
      <c r="N334" s="1" t="e">
        <f t="shared" si="32"/>
        <v>#DIV/0!</v>
      </c>
      <c r="W334" s="10"/>
    </row>
    <row r="335" spans="2:23" x14ac:dyDescent="0.2">
      <c r="B335" s="10"/>
      <c r="I335" s="1">
        <f t="shared" si="30"/>
        <v>0</v>
      </c>
      <c r="J335" s="1" t="str">
        <f t="shared" si="31"/>
        <v>Good</v>
      </c>
      <c r="M335" s="12" t="e">
        <f t="shared" si="33"/>
        <v>#DIV/0!</v>
      </c>
      <c r="N335" s="1" t="e">
        <f t="shared" si="32"/>
        <v>#DIV/0!</v>
      </c>
      <c r="W335" s="10"/>
    </row>
    <row r="336" spans="2:23" x14ac:dyDescent="0.2">
      <c r="B336" s="10"/>
      <c r="I336" s="1">
        <f t="shared" si="30"/>
        <v>0</v>
      </c>
      <c r="J336" s="1" t="str">
        <f t="shared" si="31"/>
        <v>Good</v>
      </c>
      <c r="M336" s="12" t="e">
        <f t="shared" si="33"/>
        <v>#DIV/0!</v>
      </c>
      <c r="N336" s="1" t="e">
        <f t="shared" si="32"/>
        <v>#DIV/0!</v>
      </c>
      <c r="W336" s="10"/>
    </row>
    <row r="337" spans="2:23" x14ac:dyDescent="0.2">
      <c r="B337" s="10"/>
      <c r="I337" s="1">
        <f t="shared" si="30"/>
        <v>0</v>
      </c>
      <c r="J337" s="1" t="str">
        <f t="shared" si="31"/>
        <v>Good</v>
      </c>
      <c r="M337" s="12" t="e">
        <f t="shared" si="33"/>
        <v>#DIV/0!</v>
      </c>
      <c r="N337" s="1" t="e">
        <f t="shared" si="32"/>
        <v>#DIV/0!</v>
      </c>
      <c r="W337" s="10"/>
    </row>
    <row r="338" spans="2:23" x14ac:dyDescent="0.2">
      <c r="B338" s="10"/>
      <c r="I338" s="1">
        <f t="shared" si="30"/>
        <v>0</v>
      </c>
      <c r="J338" s="1" t="str">
        <f t="shared" si="31"/>
        <v>Good</v>
      </c>
      <c r="M338" s="12" t="e">
        <f t="shared" si="33"/>
        <v>#DIV/0!</v>
      </c>
      <c r="N338" s="1" t="e">
        <f t="shared" si="32"/>
        <v>#DIV/0!</v>
      </c>
      <c r="W338" s="10"/>
    </row>
    <row r="339" spans="2:23" x14ac:dyDescent="0.2">
      <c r="B339" s="10"/>
      <c r="I339" s="1">
        <f t="shared" si="30"/>
        <v>0</v>
      </c>
      <c r="J339" s="1" t="str">
        <f t="shared" si="31"/>
        <v>Good</v>
      </c>
      <c r="M339" s="12" t="e">
        <f t="shared" si="33"/>
        <v>#DIV/0!</v>
      </c>
      <c r="N339" s="1" t="e">
        <f t="shared" si="32"/>
        <v>#DIV/0!</v>
      </c>
      <c r="W339" s="10"/>
    </row>
    <row r="340" spans="2:23" x14ac:dyDescent="0.2">
      <c r="B340" s="10"/>
      <c r="I340" s="1">
        <f t="shared" si="30"/>
        <v>0</v>
      </c>
      <c r="J340" s="1" t="str">
        <f t="shared" si="31"/>
        <v>Good</v>
      </c>
      <c r="M340" s="12" t="e">
        <f t="shared" si="33"/>
        <v>#DIV/0!</v>
      </c>
      <c r="N340" s="1" t="e">
        <f t="shared" si="32"/>
        <v>#DIV/0!</v>
      </c>
      <c r="W340" s="10"/>
    </row>
    <row r="341" spans="2:23" x14ac:dyDescent="0.2">
      <c r="B341" s="10"/>
      <c r="I341" s="1">
        <f t="shared" si="30"/>
        <v>0</v>
      </c>
      <c r="J341" s="1" t="str">
        <f t="shared" si="31"/>
        <v>Good</v>
      </c>
      <c r="M341" s="12" t="e">
        <f t="shared" si="33"/>
        <v>#DIV/0!</v>
      </c>
      <c r="N341" s="1" t="e">
        <f t="shared" si="32"/>
        <v>#DIV/0!</v>
      </c>
      <c r="W341" s="10"/>
    </row>
    <row r="342" spans="2:23" x14ac:dyDescent="0.2">
      <c r="B342" s="10"/>
      <c r="I342" s="1">
        <f t="shared" si="30"/>
        <v>0</v>
      </c>
      <c r="J342" s="1" t="str">
        <f t="shared" si="31"/>
        <v>Good</v>
      </c>
      <c r="M342" s="12" t="e">
        <f t="shared" si="33"/>
        <v>#DIV/0!</v>
      </c>
      <c r="N342" s="1" t="e">
        <f t="shared" si="32"/>
        <v>#DIV/0!</v>
      </c>
      <c r="W342" s="10"/>
    </row>
    <row r="343" spans="2:23" x14ac:dyDescent="0.2">
      <c r="B343" s="10"/>
      <c r="I343" s="1">
        <f t="shared" si="30"/>
        <v>0</v>
      </c>
      <c r="J343" s="1" t="str">
        <f t="shared" si="31"/>
        <v>Good</v>
      </c>
      <c r="M343" s="12" t="e">
        <f t="shared" si="33"/>
        <v>#DIV/0!</v>
      </c>
      <c r="N343" s="1" t="e">
        <f t="shared" si="32"/>
        <v>#DIV/0!</v>
      </c>
      <c r="W343" s="10"/>
    </row>
    <row r="344" spans="2:23" x14ac:dyDescent="0.2">
      <c r="B344" s="10"/>
      <c r="I344" s="1">
        <f t="shared" si="30"/>
        <v>0</v>
      </c>
      <c r="J344" s="1" t="str">
        <f t="shared" si="31"/>
        <v>Good</v>
      </c>
      <c r="M344" s="12" t="e">
        <f t="shared" si="33"/>
        <v>#DIV/0!</v>
      </c>
      <c r="N344" s="1" t="e">
        <f t="shared" si="32"/>
        <v>#DIV/0!</v>
      </c>
      <c r="W344" s="10"/>
    </row>
    <row r="345" spans="2:23" x14ac:dyDescent="0.2">
      <c r="B345" s="10"/>
      <c r="I345" s="1">
        <f t="shared" si="30"/>
        <v>0</v>
      </c>
      <c r="J345" s="1" t="str">
        <f t="shared" si="31"/>
        <v>Good</v>
      </c>
      <c r="M345" s="12" t="e">
        <f t="shared" si="33"/>
        <v>#DIV/0!</v>
      </c>
      <c r="N345" s="1" t="e">
        <f t="shared" si="32"/>
        <v>#DIV/0!</v>
      </c>
      <c r="W345" s="10"/>
    </row>
    <row r="346" spans="2:23" x14ac:dyDescent="0.2">
      <c r="B346" s="10"/>
      <c r="I346" s="1">
        <f t="shared" si="30"/>
        <v>0</v>
      </c>
      <c r="J346" s="1" t="str">
        <f t="shared" si="31"/>
        <v>Good</v>
      </c>
      <c r="M346" s="12" t="e">
        <f t="shared" si="33"/>
        <v>#DIV/0!</v>
      </c>
      <c r="N346" s="1" t="e">
        <f t="shared" si="32"/>
        <v>#DIV/0!</v>
      </c>
      <c r="W346" s="10"/>
    </row>
    <row r="347" spans="2:23" x14ac:dyDescent="0.2">
      <c r="B347" s="10"/>
      <c r="I347" s="1">
        <f t="shared" si="30"/>
        <v>0</v>
      </c>
      <c r="J347" s="1" t="str">
        <f t="shared" si="31"/>
        <v>Good</v>
      </c>
      <c r="M347" s="12" t="e">
        <f t="shared" si="33"/>
        <v>#DIV/0!</v>
      </c>
      <c r="N347" s="1" t="e">
        <f t="shared" si="32"/>
        <v>#DIV/0!</v>
      </c>
      <c r="W347" s="10"/>
    </row>
    <row r="348" spans="2:23" x14ac:dyDescent="0.2">
      <c r="B348" s="10"/>
      <c r="I348" s="1">
        <f t="shared" si="30"/>
        <v>0</v>
      </c>
      <c r="J348" s="1" t="str">
        <f t="shared" si="31"/>
        <v>Good</v>
      </c>
      <c r="M348" s="12" t="e">
        <f t="shared" si="33"/>
        <v>#DIV/0!</v>
      </c>
      <c r="N348" s="1" t="e">
        <f t="shared" si="32"/>
        <v>#DIV/0!</v>
      </c>
      <c r="W348" s="10"/>
    </row>
    <row r="349" spans="2:23" x14ac:dyDescent="0.2">
      <c r="B349" s="10"/>
      <c r="I349" s="1">
        <f t="shared" si="30"/>
        <v>0</v>
      </c>
      <c r="J349" s="1" t="str">
        <f t="shared" si="31"/>
        <v>Good</v>
      </c>
      <c r="M349" s="12" t="e">
        <f t="shared" si="33"/>
        <v>#DIV/0!</v>
      </c>
      <c r="N349" s="1" t="e">
        <f t="shared" si="32"/>
        <v>#DIV/0!</v>
      </c>
      <c r="W349" s="10"/>
    </row>
    <row r="350" spans="2:23" x14ac:dyDescent="0.2">
      <c r="B350" s="10"/>
      <c r="I350" s="1">
        <f t="shared" si="30"/>
        <v>0</v>
      </c>
      <c r="J350" s="1" t="str">
        <f t="shared" si="31"/>
        <v>Good</v>
      </c>
      <c r="M350" s="12" t="e">
        <f t="shared" si="33"/>
        <v>#DIV/0!</v>
      </c>
      <c r="N350" s="1" t="e">
        <f t="shared" si="32"/>
        <v>#DIV/0!</v>
      </c>
      <c r="W350" s="10"/>
    </row>
    <row r="351" spans="2:23" x14ac:dyDescent="0.2">
      <c r="B351" s="10"/>
      <c r="I351" s="1">
        <f t="shared" si="30"/>
        <v>0</v>
      </c>
      <c r="J351" s="1" t="str">
        <f t="shared" si="31"/>
        <v>Good</v>
      </c>
      <c r="M351" s="12" t="e">
        <f t="shared" si="33"/>
        <v>#DIV/0!</v>
      </c>
      <c r="N351" s="1" t="e">
        <f t="shared" si="32"/>
        <v>#DIV/0!</v>
      </c>
      <c r="W351" s="10"/>
    </row>
    <row r="352" spans="2:23" x14ac:dyDescent="0.2">
      <c r="B352" s="10"/>
      <c r="I352" s="1">
        <f t="shared" si="30"/>
        <v>0</v>
      </c>
      <c r="J352" s="1" t="str">
        <f t="shared" si="31"/>
        <v>Good</v>
      </c>
      <c r="M352" s="12" t="e">
        <f t="shared" si="33"/>
        <v>#DIV/0!</v>
      </c>
      <c r="N352" s="1" t="e">
        <f t="shared" si="32"/>
        <v>#DIV/0!</v>
      </c>
      <c r="W352" s="10"/>
    </row>
    <row r="353" spans="2:23" x14ac:dyDescent="0.2">
      <c r="B353" s="10"/>
      <c r="I353" s="1">
        <f t="shared" si="30"/>
        <v>0</v>
      </c>
      <c r="J353" s="1" t="str">
        <f t="shared" si="31"/>
        <v>Good</v>
      </c>
      <c r="M353" s="12" t="e">
        <f t="shared" si="33"/>
        <v>#DIV/0!</v>
      </c>
      <c r="N353" s="1" t="e">
        <f t="shared" si="32"/>
        <v>#DIV/0!</v>
      </c>
      <c r="W353" s="10"/>
    </row>
    <row r="354" spans="2:23" x14ac:dyDescent="0.2">
      <c r="B354" s="10"/>
      <c r="I354" s="1">
        <f t="shared" si="30"/>
        <v>0</v>
      </c>
      <c r="J354" s="1" t="str">
        <f t="shared" si="31"/>
        <v>Good</v>
      </c>
      <c r="M354" s="12" t="e">
        <f t="shared" si="33"/>
        <v>#DIV/0!</v>
      </c>
      <c r="N354" s="1" t="e">
        <f t="shared" si="32"/>
        <v>#DIV/0!</v>
      </c>
      <c r="W354" s="10"/>
    </row>
    <row r="355" spans="2:23" x14ac:dyDescent="0.2">
      <c r="B355" s="10"/>
      <c r="I355" s="1">
        <f t="shared" si="30"/>
        <v>0</v>
      </c>
      <c r="J355" s="1" t="str">
        <f t="shared" si="31"/>
        <v>Good</v>
      </c>
      <c r="M355" s="12" t="e">
        <f t="shared" si="33"/>
        <v>#DIV/0!</v>
      </c>
      <c r="N355" s="1" t="e">
        <f t="shared" si="32"/>
        <v>#DIV/0!</v>
      </c>
      <c r="W355" s="10"/>
    </row>
    <row r="356" spans="2:23" x14ac:dyDescent="0.2">
      <c r="B356" s="10"/>
      <c r="I356" s="1">
        <f t="shared" si="30"/>
        <v>0</v>
      </c>
      <c r="J356" s="1" t="str">
        <f t="shared" si="31"/>
        <v>Good</v>
      </c>
      <c r="M356" s="12" t="e">
        <f t="shared" si="33"/>
        <v>#DIV/0!</v>
      </c>
      <c r="N356" s="1" t="e">
        <f t="shared" si="32"/>
        <v>#DIV/0!</v>
      </c>
      <c r="W356" s="10"/>
    </row>
    <row r="357" spans="2:23" x14ac:dyDescent="0.2">
      <c r="B357" s="10"/>
      <c r="I357" s="1">
        <f t="shared" si="30"/>
        <v>0</v>
      </c>
      <c r="J357" s="1" t="str">
        <f t="shared" si="31"/>
        <v>Good</v>
      </c>
      <c r="M357" s="12" t="e">
        <f t="shared" si="33"/>
        <v>#DIV/0!</v>
      </c>
      <c r="N357" s="1" t="e">
        <f t="shared" si="32"/>
        <v>#DIV/0!</v>
      </c>
      <c r="W357" s="10"/>
    </row>
    <row r="358" spans="2:23" x14ac:dyDescent="0.2">
      <c r="B358" s="10"/>
      <c r="I358" s="1">
        <f t="shared" si="30"/>
        <v>0</v>
      </c>
      <c r="J358" s="1" t="str">
        <f t="shared" si="31"/>
        <v>Good</v>
      </c>
      <c r="M358" s="12" t="e">
        <f t="shared" si="33"/>
        <v>#DIV/0!</v>
      </c>
      <c r="N358" s="1" t="e">
        <f t="shared" si="32"/>
        <v>#DIV/0!</v>
      </c>
      <c r="W358" s="10"/>
    </row>
    <row r="359" spans="2:23" x14ac:dyDescent="0.2">
      <c r="B359" s="10"/>
      <c r="I359" s="1">
        <f t="shared" si="30"/>
        <v>0</v>
      </c>
      <c r="J359" s="1" t="str">
        <f t="shared" si="31"/>
        <v>Good</v>
      </c>
      <c r="M359" s="12" t="e">
        <f t="shared" si="33"/>
        <v>#DIV/0!</v>
      </c>
      <c r="N359" s="1" t="e">
        <f t="shared" si="32"/>
        <v>#DIV/0!</v>
      </c>
      <c r="W359" s="10"/>
    </row>
    <row r="360" spans="2:23" x14ac:dyDescent="0.2">
      <c r="B360" s="10"/>
      <c r="I360" s="1">
        <f t="shared" si="30"/>
        <v>0</v>
      </c>
      <c r="J360" s="1" t="str">
        <f t="shared" si="31"/>
        <v>Good</v>
      </c>
      <c r="M360" s="12" t="e">
        <f t="shared" si="33"/>
        <v>#DIV/0!</v>
      </c>
      <c r="N360" s="1" t="e">
        <f t="shared" si="32"/>
        <v>#DIV/0!</v>
      </c>
      <c r="W360" s="10"/>
    </row>
    <row r="361" spans="2:23" x14ac:dyDescent="0.2">
      <c r="B361" s="10"/>
      <c r="I361" s="1">
        <f t="shared" si="30"/>
        <v>0</v>
      </c>
      <c r="J361" s="1" t="str">
        <f t="shared" si="31"/>
        <v>Good</v>
      </c>
      <c r="M361" s="12" t="e">
        <f t="shared" si="33"/>
        <v>#DIV/0!</v>
      </c>
      <c r="N361" s="1" t="e">
        <f t="shared" si="32"/>
        <v>#DIV/0!</v>
      </c>
      <c r="W361" s="10"/>
    </row>
    <row r="362" spans="2:23" x14ac:dyDescent="0.2">
      <c r="B362" s="10"/>
      <c r="I362" s="1">
        <f t="shared" si="30"/>
        <v>0</v>
      </c>
      <c r="J362" s="1" t="str">
        <f t="shared" si="31"/>
        <v>Good</v>
      </c>
      <c r="M362" s="12" t="e">
        <f t="shared" si="33"/>
        <v>#DIV/0!</v>
      </c>
      <c r="N362" s="1" t="e">
        <f t="shared" si="32"/>
        <v>#DIV/0!</v>
      </c>
      <c r="W362" s="10"/>
    </row>
    <row r="363" spans="2:23" x14ac:dyDescent="0.2">
      <c r="B363" s="10"/>
      <c r="I363" s="1">
        <f t="shared" si="30"/>
        <v>0</v>
      </c>
      <c r="J363" s="1" t="str">
        <f t="shared" si="31"/>
        <v>Good</v>
      </c>
      <c r="M363" s="12" t="e">
        <f t="shared" si="33"/>
        <v>#DIV/0!</v>
      </c>
      <c r="N363" s="1" t="e">
        <f t="shared" si="32"/>
        <v>#DIV/0!</v>
      </c>
      <c r="W363" s="10"/>
    </row>
    <row r="364" spans="2:23" x14ac:dyDescent="0.2">
      <c r="B364" s="10"/>
      <c r="I364" s="1">
        <f t="shared" si="30"/>
        <v>0</v>
      </c>
      <c r="J364" s="1" t="str">
        <f t="shared" si="31"/>
        <v>Good</v>
      </c>
      <c r="M364" s="12" t="e">
        <f t="shared" si="33"/>
        <v>#DIV/0!</v>
      </c>
      <c r="N364" s="1" t="e">
        <f t="shared" si="32"/>
        <v>#DIV/0!</v>
      </c>
      <c r="W364" s="10"/>
    </row>
    <row r="365" spans="2:23" x14ac:dyDescent="0.2">
      <c r="B365" s="10"/>
      <c r="I365" s="1">
        <f t="shared" si="30"/>
        <v>0</v>
      </c>
      <c r="J365" s="1" t="str">
        <f t="shared" si="31"/>
        <v>Good</v>
      </c>
      <c r="M365" s="12" t="e">
        <f t="shared" si="33"/>
        <v>#DIV/0!</v>
      </c>
      <c r="N365" s="1" t="e">
        <f t="shared" si="32"/>
        <v>#DIV/0!</v>
      </c>
      <c r="W365" s="10"/>
    </row>
    <row r="366" spans="2:23" x14ac:dyDescent="0.2">
      <c r="B366" s="10"/>
      <c r="I366" s="1">
        <f t="shared" si="30"/>
        <v>0</v>
      </c>
      <c r="J366" s="1" t="str">
        <f t="shared" si="31"/>
        <v>Good</v>
      </c>
      <c r="M366" s="12" t="e">
        <f t="shared" si="33"/>
        <v>#DIV/0!</v>
      </c>
      <c r="N366" s="1" t="e">
        <f t="shared" si="32"/>
        <v>#DIV/0!</v>
      </c>
      <c r="W366" s="10"/>
    </row>
    <row r="367" spans="2:23" x14ac:dyDescent="0.2">
      <c r="B367" s="10"/>
      <c r="I367" s="1">
        <f t="shared" si="30"/>
        <v>0</v>
      </c>
      <c r="J367" s="1" t="str">
        <f t="shared" si="31"/>
        <v>Good</v>
      </c>
      <c r="M367" s="12" t="e">
        <f t="shared" si="33"/>
        <v>#DIV/0!</v>
      </c>
      <c r="N367" s="1" t="e">
        <f t="shared" si="32"/>
        <v>#DIV/0!</v>
      </c>
      <c r="W367" s="10"/>
    </row>
    <row r="368" spans="2:23" x14ac:dyDescent="0.2">
      <c r="B368" s="10"/>
      <c r="I368" s="1">
        <f t="shared" si="30"/>
        <v>0</v>
      </c>
      <c r="J368" s="1" t="str">
        <f t="shared" si="31"/>
        <v>Good</v>
      </c>
      <c r="M368" s="12" t="e">
        <f t="shared" si="33"/>
        <v>#DIV/0!</v>
      </c>
      <c r="N368" s="1" t="e">
        <f t="shared" si="32"/>
        <v>#DIV/0!</v>
      </c>
      <c r="W368" s="10"/>
    </row>
    <row r="369" spans="2:23" x14ac:dyDescent="0.2">
      <c r="B369" s="10"/>
      <c r="I369" s="1">
        <f t="shared" si="30"/>
        <v>0</v>
      </c>
      <c r="J369" s="1" t="str">
        <f t="shared" si="31"/>
        <v>Good</v>
      </c>
      <c r="M369" s="12" t="e">
        <f t="shared" si="33"/>
        <v>#DIV/0!</v>
      </c>
      <c r="N369" s="1" t="e">
        <f t="shared" si="32"/>
        <v>#DIV/0!</v>
      </c>
      <c r="W369" s="10"/>
    </row>
    <row r="370" spans="2:23" x14ac:dyDescent="0.2">
      <c r="B370" s="10"/>
      <c r="I370" s="1">
        <f t="shared" si="30"/>
        <v>0</v>
      </c>
      <c r="J370" s="1" t="str">
        <f t="shared" si="31"/>
        <v>Good</v>
      </c>
      <c r="M370" s="12" t="e">
        <f t="shared" si="33"/>
        <v>#DIV/0!</v>
      </c>
      <c r="N370" s="1" t="e">
        <f t="shared" si="32"/>
        <v>#DIV/0!</v>
      </c>
      <c r="W370" s="10"/>
    </row>
    <row r="371" spans="2:23" x14ac:dyDescent="0.2">
      <c r="B371" s="10"/>
      <c r="I371" s="1">
        <f t="shared" si="30"/>
        <v>0</v>
      </c>
      <c r="J371" s="1" t="str">
        <f t="shared" si="31"/>
        <v>Good</v>
      </c>
      <c r="M371" s="12" t="e">
        <f t="shared" si="33"/>
        <v>#DIV/0!</v>
      </c>
      <c r="N371" s="1" t="e">
        <f t="shared" si="32"/>
        <v>#DIV/0!</v>
      </c>
      <c r="W371" s="10"/>
    </row>
    <row r="372" spans="2:23" x14ac:dyDescent="0.2">
      <c r="B372" s="10"/>
      <c r="I372" s="1">
        <f t="shared" si="30"/>
        <v>0</v>
      </c>
      <c r="J372" s="1" t="str">
        <f t="shared" si="31"/>
        <v>Good</v>
      </c>
      <c r="M372" s="12" t="e">
        <f t="shared" si="33"/>
        <v>#DIV/0!</v>
      </c>
      <c r="N372" s="1" t="e">
        <f t="shared" si="32"/>
        <v>#DIV/0!</v>
      </c>
      <c r="W372" s="10"/>
    </row>
    <row r="373" spans="2:23" x14ac:dyDescent="0.2">
      <c r="B373" s="10"/>
      <c r="I373" s="1">
        <f t="shared" si="30"/>
        <v>0</v>
      </c>
      <c r="J373" s="1" t="str">
        <f t="shared" si="31"/>
        <v>Good</v>
      </c>
      <c r="M373" s="12" t="e">
        <f t="shared" si="33"/>
        <v>#DIV/0!</v>
      </c>
      <c r="N373" s="1" t="e">
        <f t="shared" si="32"/>
        <v>#DIV/0!</v>
      </c>
      <c r="W373" s="10"/>
    </row>
    <row r="374" spans="2:23" x14ac:dyDescent="0.2">
      <c r="B374" s="10"/>
      <c r="I374" s="1">
        <f t="shared" si="30"/>
        <v>0</v>
      </c>
      <c r="J374" s="1" t="str">
        <f t="shared" si="31"/>
        <v>Good</v>
      </c>
      <c r="M374" s="12" t="e">
        <f t="shared" si="33"/>
        <v>#DIV/0!</v>
      </c>
      <c r="N374" s="1" t="e">
        <f t="shared" si="32"/>
        <v>#DIV/0!</v>
      </c>
      <c r="W374" s="10"/>
    </row>
    <row r="375" spans="2:23" x14ac:dyDescent="0.2">
      <c r="B375" s="10"/>
      <c r="I375" s="1">
        <f t="shared" si="30"/>
        <v>0</v>
      </c>
      <c r="J375" s="1" t="str">
        <f t="shared" si="31"/>
        <v>Good</v>
      </c>
      <c r="M375" s="12" t="e">
        <f t="shared" si="33"/>
        <v>#DIV/0!</v>
      </c>
      <c r="N375" s="1" t="e">
        <f t="shared" si="32"/>
        <v>#DIV/0!</v>
      </c>
      <c r="W375" s="10"/>
    </row>
    <row r="376" spans="2:23" x14ac:dyDescent="0.2">
      <c r="B376" s="10"/>
      <c r="I376" s="1">
        <f t="shared" si="30"/>
        <v>0</v>
      </c>
      <c r="J376" s="1" t="str">
        <f t="shared" si="31"/>
        <v>Good</v>
      </c>
      <c r="M376" s="12" t="e">
        <f t="shared" si="33"/>
        <v>#DIV/0!</v>
      </c>
      <c r="N376" s="1" t="e">
        <f t="shared" si="32"/>
        <v>#DIV/0!</v>
      </c>
      <c r="W376" s="10"/>
    </row>
    <row r="377" spans="2:23" x14ac:dyDescent="0.2">
      <c r="B377" s="10"/>
      <c r="I377" s="1">
        <f t="shared" si="30"/>
        <v>0</v>
      </c>
      <c r="J377" s="1" t="str">
        <f t="shared" si="31"/>
        <v>Good</v>
      </c>
      <c r="M377" s="12" t="e">
        <f t="shared" si="33"/>
        <v>#DIV/0!</v>
      </c>
      <c r="N377" s="1" t="e">
        <f t="shared" si="32"/>
        <v>#DIV/0!</v>
      </c>
      <c r="W377" s="10"/>
    </row>
    <row r="378" spans="2:23" x14ac:dyDescent="0.2">
      <c r="B378" s="10"/>
      <c r="I378" s="1">
        <f t="shared" si="30"/>
        <v>0</v>
      </c>
      <c r="J378" s="1" t="str">
        <f t="shared" si="31"/>
        <v>Good</v>
      </c>
      <c r="M378" s="12" t="e">
        <f t="shared" si="33"/>
        <v>#DIV/0!</v>
      </c>
      <c r="N378" s="1" t="e">
        <f t="shared" si="32"/>
        <v>#DIV/0!</v>
      </c>
      <c r="W378" s="10"/>
    </row>
    <row r="379" spans="2:23" x14ac:dyDescent="0.2">
      <c r="B379" s="10"/>
      <c r="I379" s="1">
        <f t="shared" si="30"/>
        <v>0</v>
      </c>
      <c r="J379" s="1" t="str">
        <f t="shared" si="31"/>
        <v>Good</v>
      </c>
      <c r="M379" s="12" t="e">
        <f t="shared" si="33"/>
        <v>#DIV/0!</v>
      </c>
      <c r="N379" s="1" t="e">
        <f t="shared" si="32"/>
        <v>#DIV/0!</v>
      </c>
      <c r="W379" s="10"/>
    </row>
    <row r="380" spans="2:23" x14ac:dyDescent="0.2">
      <c r="B380" s="10"/>
      <c r="I380" s="1">
        <f t="shared" si="30"/>
        <v>0</v>
      </c>
      <c r="J380" s="1" t="str">
        <f t="shared" si="31"/>
        <v>Good</v>
      </c>
      <c r="M380" s="12" t="e">
        <f t="shared" si="33"/>
        <v>#DIV/0!</v>
      </c>
      <c r="N380" s="1" t="e">
        <f t="shared" si="32"/>
        <v>#DIV/0!</v>
      </c>
      <c r="W380" s="10"/>
    </row>
    <row r="381" spans="2:23" x14ac:dyDescent="0.2">
      <c r="B381" s="10"/>
      <c r="I381" s="1">
        <f t="shared" si="30"/>
        <v>0</v>
      </c>
      <c r="J381" s="1" t="str">
        <f t="shared" si="31"/>
        <v>Good</v>
      </c>
      <c r="M381" s="12" t="e">
        <f t="shared" si="33"/>
        <v>#DIV/0!</v>
      </c>
      <c r="N381" s="1" t="e">
        <f t="shared" si="32"/>
        <v>#DIV/0!</v>
      </c>
      <c r="W381" s="10"/>
    </row>
    <row r="382" spans="2:23" x14ac:dyDescent="0.2">
      <c r="B382" s="10"/>
      <c r="I382" s="1">
        <f t="shared" si="30"/>
        <v>0</v>
      </c>
      <c r="J382" s="1" t="str">
        <f t="shared" si="31"/>
        <v>Good</v>
      </c>
      <c r="M382" s="12" t="e">
        <f t="shared" si="33"/>
        <v>#DIV/0!</v>
      </c>
      <c r="N382" s="1" t="e">
        <f t="shared" si="32"/>
        <v>#DIV/0!</v>
      </c>
      <c r="W382" s="10"/>
    </row>
    <row r="383" spans="2:23" x14ac:dyDescent="0.2">
      <c r="B383" s="10"/>
      <c r="I383" s="1">
        <f t="shared" si="30"/>
        <v>0</v>
      </c>
      <c r="J383" s="1" t="str">
        <f t="shared" si="31"/>
        <v>Good</v>
      </c>
      <c r="M383" s="12" t="e">
        <f t="shared" si="33"/>
        <v>#DIV/0!</v>
      </c>
      <c r="N383" s="1" t="e">
        <f t="shared" si="32"/>
        <v>#DIV/0!</v>
      </c>
      <c r="W383" s="10"/>
    </row>
    <row r="384" spans="2:23" x14ac:dyDescent="0.2">
      <c r="B384" s="10"/>
      <c r="I384" s="1">
        <f t="shared" ref="I384:I447" si="34">G384-F384</f>
        <v>0</v>
      </c>
      <c r="J384" s="1" t="str">
        <f t="shared" ref="J384:J447" si="35">IF(I384=H384,"Good",(IF(I384&lt;(H384+H384*0.05),(IF(I384&gt;(H384-H384*0.05),"Good","Bad")))))</f>
        <v>Good</v>
      </c>
      <c r="M384" s="12" t="e">
        <f t="shared" si="33"/>
        <v>#DIV/0!</v>
      </c>
      <c r="N384" s="1" t="e">
        <f t="shared" ref="N384:N447" si="36">IF(M384=L384,"Good",(IF(M384&lt;(L384+L384*0.05),(IF(M384&gt;(L384-L384*0.05),"Good","Bad")))))</f>
        <v>#DIV/0!</v>
      </c>
      <c r="W384" s="10"/>
    </row>
    <row r="385" spans="2:23" x14ac:dyDescent="0.2">
      <c r="B385" s="10"/>
      <c r="I385" s="1">
        <f t="shared" si="34"/>
        <v>0</v>
      </c>
      <c r="J385" s="1" t="str">
        <f t="shared" si="35"/>
        <v>Good</v>
      </c>
      <c r="M385" s="12" t="e">
        <f t="shared" si="33"/>
        <v>#DIV/0!</v>
      </c>
      <c r="N385" s="1" t="e">
        <f t="shared" si="36"/>
        <v>#DIV/0!</v>
      </c>
      <c r="W385" s="10"/>
    </row>
    <row r="386" spans="2:23" x14ac:dyDescent="0.2">
      <c r="B386" s="10"/>
      <c r="I386" s="1">
        <f t="shared" si="34"/>
        <v>0</v>
      </c>
      <c r="J386" s="1" t="str">
        <f t="shared" si="35"/>
        <v>Good</v>
      </c>
      <c r="M386" s="12" t="e">
        <f t="shared" si="33"/>
        <v>#DIV/0!</v>
      </c>
      <c r="N386" s="1" t="e">
        <f t="shared" si="36"/>
        <v>#DIV/0!</v>
      </c>
      <c r="W386" s="10"/>
    </row>
    <row r="387" spans="2:23" x14ac:dyDescent="0.2">
      <c r="B387" s="10"/>
      <c r="I387" s="1">
        <f t="shared" si="34"/>
        <v>0</v>
      </c>
      <c r="J387" s="1" t="str">
        <f t="shared" si="35"/>
        <v>Good</v>
      </c>
      <c r="M387" s="12" t="e">
        <f t="shared" si="33"/>
        <v>#DIV/0!</v>
      </c>
      <c r="N387" s="1" t="e">
        <f t="shared" si="36"/>
        <v>#DIV/0!</v>
      </c>
      <c r="W387" s="10"/>
    </row>
    <row r="388" spans="2:23" x14ac:dyDescent="0.2">
      <c r="B388" s="10"/>
      <c r="I388" s="1">
        <f t="shared" si="34"/>
        <v>0</v>
      </c>
      <c r="J388" s="1" t="str">
        <f t="shared" si="35"/>
        <v>Good</v>
      </c>
      <c r="M388" s="12" t="e">
        <f t="shared" si="33"/>
        <v>#DIV/0!</v>
      </c>
      <c r="N388" s="1" t="e">
        <f t="shared" si="36"/>
        <v>#DIV/0!</v>
      </c>
      <c r="W388" s="10"/>
    </row>
    <row r="389" spans="2:23" x14ac:dyDescent="0.2">
      <c r="B389" s="10"/>
      <c r="I389" s="1">
        <f t="shared" si="34"/>
        <v>0</v>
      </c>
      <c r="J389" s="1" t="str">
        <f t="shared" si="35"/>
        <v>Good</v>
      </c>
      <c r="M389" s="12" t="e">
        <f t="shared" si="33"/>
        <v>#DIV/0!</v>
      </c>
      <c r="N389" s="1" t="e">
        <f t="shared" si="36"/>
        <v>#DIV/0!</v>
      </c>
      <c r="W389" s="10"/>
    </row>
    <row r="390" spans="2:23" x14ac:dyDescent="0.2">
      <c r="B390" s="10"/>
      <c r="I390" s="1">
        <f t="shared" si="34"/>
        <v>0</v>
      </c>
      <c r="J390" s="1" t="str">
        <f t="shared" si="35"/>
        <v>Good</v>
      </c>
      <c r="M390" s="12" t="e">
        <f t="shared" ref="M390:M453" si="37">ROUND(((I390*1000)/(K390/1000)),4-(1+INT(LOG10(ABS(((I390*1000)/(K390/1000)))))))</f>
        <v>#DIV/0!</v>
      </c>
      <c r="N390" s="1" t="e">
        <f t="shared" si="36"/>
        <v>#DIV/0!</v>
      </c>
      <c r="W390" s="10"/>
    </row>
    <row r="391" spans="2:23" x14ac:dyDescent="0.2">
      <c r="B391" s="10"/>
      <c r="I391" s="1">
        <f t="shared" si="34"/>
        <v>0</v>
      </c>
      <c r="J391" s="1" t="str">
        <f t="shared" si="35"/>
        <v>Good</v>
      </c>
      <c r="M391" s="12" t="e">
        <f t="shared" si="37"/>
        <v>#DIV/0!</v>
      </c>
      <c r="N391" s="1" t="e">
        <f t="shared" si="36"/>
        <v>#DIV/0!</v>
      </c>
      <c r="W391" s="10"/>
    </row>
    <row r="392" spans="2:23" x14ac:dyDescent="0.2">
      <c r="B392" s="10"/>
      <c r="I392" s="1">
        <f t="shared" si="34"/>
        <v>0</v>
      </c>
      <c r="J392" s="1" t="str">
        <f t="shared" si="35"/>
        <v>Good</v>
      </c>
      <c r="M392" s="12" t="e">
        <f t="shared" si="37"/>
        <v>#DIV/0!</v>
      </c>
      <c r="N392" s="1" t="e">
        <f t="shared" si="36"/>
        <v>#DIV/0!</v>
      </c>
      <c r="W392" s="10"/>
    </row>
    <row r="393" spans="2:23" x14ac:dyDescent="0.2">
      <c r="B393" s="10"/>
      <c r="I393" s="1">
        <f t="shared" si="34"/>
        <v>0</v>
      </c>
      <c r="J393" s="1" t="str">
        <f t="shared" si="35"/>
        <v>Good</v>
      </c>
      <c r="M393" s="12" t="e">
        <f t="shared" si="37"/>
        <v>#DIV/0!</v>
      </c>
      <c r="N393" s="1" t="e">
        <f t="shared" si="36"/>
        <v>#DIV/0!</v>
      </c>
      <c r="W393" s="10"/>
    </row>
    <row r="394" spans="2:23" x14ac:dyDescent="0.2">
      <c r="B394" s="10"/>
      <c r="I394" s="1">
        <f t="shared" si="34"/>
        <v>0</v>
      </c>
      <c r="J394" s="1" t="str">
        <f t="shared" si="35"/>
        <v>Good</v>
      </c>
      <c r="M394" s="12" t="e">
        <f t="shared" si="37"/>
        <v>#DIV/0!</v>
      </c>
      <c r="N394" s="1" t="e">
        <f t="shared" si="36"/>
        <v>#DIV/0!</v>
      </c>
      <c r="W394" s="10"/>
    </row>
    <row r="395" spans="2:23" x14ac:dyDescent="0.2">
      <c r="B395" s="10"/>
      <c r="I395" s="1">
        <f t="shared" si="34"/>
        <v>0</v>
      </c>
      <c r="J395" s="1" t="str">
        <f t="shared" si="35"/>
        <v>Good</v>
      </c>
      <c r="M395" s="12" t="e">
        <f t="shared" si="37"/>
        <v>#DIV/0!</v>
      </c>
      <c r="N395" s="1" t="e">
        <f t="shared" si="36"/>
        <v>#DIV/0!</v>
      </c>
      <c r="W395" s="10"/>
    </row>
    <row r="396" spans="2:23" x14ac:dyDescent="0.2">
      <c r="B396" s="10"/>
      <c r="I396" s="1">
        <f t="shared" si="34"/>
        <v>0</v>
      </c>
      <c r="J396" s="1" t="str">
        <f t="shared" si="35"/>
        <v>Good</v>
      </c>
      <c r="M396" s="12" t="e">
        <f t="shared" si="37"/>
        <v>#DIV/0!</v>
      </c>
      <c r="N396" s="1" t="e">
        <f t="shared" si="36"/>
        <v>#DIV/0!</v>
      </c>
      <c r="W396" s="10"/>
    </row>
    <row r="397" spans="2:23" x14ac:dyDescent="0.2">
      <c r="B397" s="10"/>
      <c r="I397" s="1">
        <f t="shared" si="34"/>
        <v>0</v>
      </c>
      <c r="J397" s="1" t="str">
        <f t="shared" si="35"/>
        <v>Good</v>
      </c>
      <c r="M397" s="12" t="e">
        <f t="shared" si="37"/>
        <v>#DIV/0!</v>
      </c>
      <c r="N397" s="1" t="e">
        <f t="shared" si="36"/>
        <v>#DIV/0!</v>
      </c>
      <c r="W397" s="10"/>
    </row>
    <row r="398" spans="2:23" x14ac:dyDescent="0.2">
      <c r="B398" s="10"/>
      <c r="I398" s="1">
        <f t="shared" si="34"/>
        <v>0</v>
      </c>
      <c r="J398" s="1" t="str">
        <f t="shared" si="35"/>
        <v>Good</v>
      </c>
      <c r="M398" s="12" t="e">
        <f t="shared" si="37"/>
        <v>#DIV/0!</v>
      </c>
      <c r="N398" s="1" t="e">
        <f t="shared" si="36"/>
        <v>#DIV/0!</v>
      </c>
      <c r="W398" s="10"/>
    </row>
    <row r="399" spans="2:23" x14ac:dyDescent="0.2">
      <c r="B399" s="10"/>
      <c r="I399" s="1">
        <f t="shared" si="34"/>
        <v>0</v>
      </c>
      <c r="J399" s="1" t="str">
        <f t="shared" si="35"/>
        <v>Good</v>
      </c>
      <c r="M399" s="12" t="e">
        <f t="shared" si="37"/>
        <v>#DIV/0!</v>
      </c>
      <c r="N399" s="1" t="e">
        <f t="shared" si="36"/>
        <v>#DIV/0!</v>
      </c>
      <c r="W399" s="10"/>
    </row>
    <row r="400" spans="2:23" x14ac:dyDescent="0.2">
      <c r="B400" s="10"/>
      <c r="I400" s="1">
        <f t="shared" si="34"/>
        <v>0</v>
      </c>
      <c r="J400" s="1" t="str">
        <f t="shared" si="35"/>
        <v>Good</v>
      </c>
      <c r="M400" s="12" t="e">
        <f t="shared" si="37"/>
        <v>#DIV/0!</v>
      </c>
      <c r="N400" s="1" t="e">
        <f t="shared" si="36"/>
        <v>#DIV/0!</v>
      </c>
      <c r="W400" s="10"/>
    </row>
    <row r="401" spans="2:23" x14ac:dyDescent="0.2">
      <c r="B401" s="10"/>
      <c r="I401" s="1">
        <f t="shared" si="34"/>
        <v>0</v>
      </c>
      <c r="J401" s="1" t="str">
        <f t="shared" si="35"/>
        <v>Good</v>
      </c>
      <c r="M401" s="12" t="e">
        <f t="shared" si="37"/>
        <v>#DIV/0!</v>
      </c>
      <c r="N401" s="1" t="e">
        <f t="shared" si="36"/>
        <v>#DIV/0!</v>
      </c>
      <c r="W401" s="10"/>
    </row>
    <row r="402" spans="2:23" x14ac:dyDescent="0.2">
      <c r="B402" s="10"/>
      <c r="I402" s="1">
        <f t="shared" si="34"/>
        <v>0</v>
      </c>
      <c r="J402" s="1" t="str">
        <f t="shared" si="35"/>
        <v>Good</v>
      </c>
      <c r="M402" s="12" t="e">
        <f t="shared" si="37"/>
        <v>#DIV/0!</v>
      </c>
      <c r="N402" s="1" t="e">
        <f t="shared" si="36"/>
        <v>#DIV/0!</v>
      </c>
      <c r="W402" s="10"/>
    </row>
    <row r="403" spans="2:23" x14ac:dyDescent="0.2">
      <c r="B403" s="10"/>
      <c r="I403" s="1">
        <f t="shared" si="34"/>
        <v>0</v>
      </c>
      <c r="J403" s="1" t="str">
        <f t="shared" si="35"/>
        <v>Good</v>
      </c>
      <c r="M403" s="12" t="e">
        <f t="shared" si="37"/>
        <v>#DIV/0!</v>
      </c>
      <c r="N403" s="1" t="e">
        <f t="shared" si="36"/>
        <v>#DIV/0!</v>
      </c>
      <c r="W403" s="10"/>
    </row>
    <row r="404" spans="2:23" x14ac:dyDescent="0.2">
      <c r="B404" s="10"/>
      <c r="I404" s="1">
        <f t="shared" si="34"/>
        <v>0</v>
      </c>
      <c r="J404" s="1" t="str">
        <f t="shared" si="35"/>
        <v>Good</v>
      </c>
      <c r="M404" s="12" t="e">
        <f t="shared" si="37"/>
        <v>#DIV/0!</v>
      </c>
      <c r="N404" s="1" t="e">
        <f t="shared" si="36"/>
        <v>#DIV/0!</v>
      </c>
      <c r="W404" s="10"/>
    </row>
    <row r="405" spans="2:23" x14ac:dyDescent="0.2">
      <c r="B405" s="10"/>
      <c r="I405" s="1">
        <f t="shared" si="34"/>
        <v>0</v>
      </c>
      <c r="J405" s="1" t="str">
        <f t="shared" si="35"/>
        <v>Good</v>
      </c>
      <c r="M405" s="12" t="e">
        <f t="shared" si="37"/>
        <v>#DIV/0!</v>
      </c>
      <c r="N405" s="1" t="e">
        <f t="shared" si="36"/>
        <v>#DIV/0!</v>
      </c>
      <c r="W405" s="10"/>
    </row>
    <row r="406" spans="2:23" x14ac:dyDescent="0.2">
      <c r="B406" s="10"/>
      <c r="I406" s="1">
        <f t="shared" si="34"/>
        <v>0</v>
      </c>
      <c r="J406" s="1" t="str">
        <f t="shared" si="35"/>
        <v>Good</v>
      </c>
      <c r="M406" s="12" t="e">
        <f t="shared" si="37"/>
        <v>#DIV/0!</v>
      </c>
      <c r="N406" s="1" t="e">
        <f t="shared" si="36"/>
        <v>#DIV/0!</v>
      </c>
      <c r="W406" s="10"/>
    </row>
    <row r="407" spans="2:23" x14ac:dyDescent="0.2">
      <c r="B407" s="10"/>
      <c r="I407" s="1">
        <f t="shared" si="34"/>
        <v>0</v>
      </c>
      <c r="J407" s="1" t="str">
        <f t="shared" si="35"/>
        <v>Good</v>
      </c>
      <c r="M407" s="12" t="e">
        <f t="shared" si="37"/>
        <v>#DIV/0!</v>
      </c>
      <c r="N407" s="1" t="e">
        <f t="shared" si="36"/>
        <v>#DIV/0!</v>
      </c>
      <c r="W407" s="10"/>
    </row>
    <row r="408" spans="2:23" x14ac:dyDescent="0.2">
      <c r="B408" s="10"/>
      <c r="I408" s="1">
        <f t="shared" si="34"/>
        <v>0</v>
      </c>
      <c r="J408" s="1" t="str">
        <f t="shared" si="35"/>
        <v>Good</v>
      </c>
      <c r="M408" s="12" t="e">
        <f t="shared" si="37"/>
        <v>#DIV/0!</v>
      </c>
      <c r="N408" s="1" t="e">
        <f t="shared" si="36"/>
        <v>#DIV/0!</v>
      </c>
      <c r="W408" s="10"/>
    </row>
    <row r="409" spans="2:23" x14ac:dyDescent="0.2">
      <c r="B409" s="10"/>
      <c r="I409" s="1">
        <f t="shared" si="34"/>
        <v>0</v>
      </c>
      <c r="J409" s="1" t="str">
        <f t="shared" si="35"/>
        <v>Good</v>
      </c>
      <c r="M409" s="12" t="e">
        <f t="shared" si="37"/>
        <v>#DIV/0!</v>
      </c>
      <c r="N409" s="1" t="e">
        <f t="shared" si="36"/>
        <v>#DIV/0!</v>
      </c>
      <c r="W409" s="10"/>
    </row>
    <row r="410" spans="2:23" x14ac:dyDescent="0.2">
      <c r="B410" s="10"/>
      <c r="I410" s="1">
        <f t="shared" si="34"/>
        <v>0</v>
      </c>
      <c r="J410" s="1" t="str">
        <f t="shared" si="35"/>
        <v>Good</v>
      </c>
      <c r="M410" s="12" t="e">
        <f t="shared" si="37"/>
        <v>#DIV/0!</v>
      </c>
      <c r="N410" s="1" t="e">
        <f t="shared" si="36"/>
        <v>#DIV/0!</v>
      </c>
      <c r="W410" s="10"/>
    </row>
    <row r="411" spans="2:23" x14ac:dyDescent="0.2">
      <c r="B411" s="10"/>
      <c r="I411" s="1">
        <f t="shared" si="34"/>
        <v>0</v>
      </c>
      <c r="J411" s="1" t="str">
        <f t="shared" si="35"/>
        <v>Good</v>
      </c>
      <c r="M411" s="12" t="e">
        <f t="shared" si="37"/>
        <v>#DIV/0!</v>
      </c>
      <c r="N411" s="1" t="e">
        <f t="shared" si="36"/>
        <v>#DIV/0!</v>
      </c>
      <c r="W411" s="10"/>
    </row>
    <row r="412" spans="2:23" x14ac:dyDescent="0.2">
      <c r="B412" s="10"/>
      <c r="I412" s="1">
        <f t="shared" si="34"/>
        <v>0</v>
      </c>
      <c r="J412" s="1" t="str">
        <f t="shared" si="35"/>
        <v>Good</v>
      </c>
      <c r="M412" s="12" t="e">
        <f t="shared" si="37"/>
        <v>#DIV/0!</v>
      </c>
      <c r="N412" s="1" t="e">
        <f t="shared" si="36"/>
        <v>#DIV/0!</v>
      </c>
      <c r="W412" s="10"/>
    </row>
    <row r="413" spans="2:23" x14ac:dyDescent="0.2">
      <c r="B413" s="10"/>
      <c r="I413" s="1">
        <f t="shared" si="34"/>
        <v>0</v>
      </c>
      <c r="J413" s="1" t="str">
        <f t="shared" si="35"/>
        <v>Good</v>
      </c>
      <c r="M413" s="12" t="e">
        <f t="shared" si="37"/>
        <v>#DIV/0!</v>
      </c>
      <c r="N413" s="1" t="e">
        <f t="shared" si="36"/>
        <v>#DIV/0!</v>
      </c>
      <c r="W413" s="10"/>
    </row>
    <row r="414" spans="2:23" x14ac:dyDescent="0.2">
      <c r="B414" s="10"/>
      <c r="I414" s="1">
        <f t="shared" si="34"/>
        <v>0</v>
      </c>
      <c r="J414" s="1" t="str">
        <f t="shared" si="35"/>
        <v>Good</v>
      </c>
      <c r="M414" s="12" t="e">
        <f t="shared" si="37"/>
        <v>#DIV/0!</v>
      </c>
      <c r="N414" s="1" t="e">
        <f t="shared" si="36"/>
        <v>#DIV/0!</v>
      </c>
      <c r="W414" s="10"/>
    </row>
    <row r="415" spans="2:23" x14ac:dyDescent="0.2">
      <c r="B415" s="10"/>
      <c r="I415" s="1">
        <f t="shared" si="34"/>
        <v>0</v>
      </c>
      <c r="J415" s="1" t="str">
        <f t="shared" si="35"/>
        <v>Good</v>
      </c>
      <c r="M415" s="12" t="e">
        <f t="shared" si="37"/>
        <v>#DIV/0!</v>
      </c>
      <c r="N415" s="1" t="e">
        <f t="shared" si="36"/>
        <v>#DIV/0!</v>
      </c>
      <c r="W415" s="10"/>
    </row>
    <row r="416" spans="2:23" x14ac:dyDescent="0.2">
      <c r="B416" s="10"/>
      <c r="I416" s="1">
        <f t="shared" si="34"/>
        <v>0</v>
      </c>
      <c r="J416" s="1" t="str">
        <f t="shared" si="35"/>
        <v>Good</v>
      </c>
      <c r="M416" s="12" t="e">
        <f t="shared" si="37"/>
        <v>#DIV/0!</v>
      </c>
      <c r="N416" s="1" t="e">
        <f t="shared" si="36"/>
        <v>#DIV/0!</v>
      </c>
      <c r="W416" s="10"/>
    </row>
    <row r="417" spans="2:23" x14ac:dyDescent="0.2">
      <c r="B417" s="10"/>
      <c r="I417" s="1">
        <f t="shared" si="34"/>
        <v>0</v>
      </c>
      <c r="J417" s="1" t="str">
        <f t="shared" si="35"/>
        <v>Good</v>
      </c>
      <c r="M417" s="12" t="e">
        <f t="shared" si="37"/>
        <v>#DIV/0!</v>
      </c>
      <c r="N417" s="1" t="e">
        <f t="shared" si="36"/>
        <v>#DIV/0!</v>
      </c>
      <c r="W417" s="10"/>
    </row>
    <row r="418" spans="2:23" x14ac:dyDescent="0.2">
      <c r="B418" s="10"/>
      <c r="I418" s="1">
        <f t="shared" si="34"/>
        <v>0</v>
      </c>
      <c r="J418" s="1" t="str">
        <f t="shared" si="35"/>
        <v>Good</v>
      </c>
      <c r="M418" s="12" t="e">
        <f t="shared" si="37"/>
        <v>#DIV/0!</v>
      </c>
      <c r="N418" s="1" t="e">
        <f t="shared" si="36"/>
        <v>#DIV/0!</v>
      </c>
      <c r="W418" s="10"/>
    </row>
    <row r="419" spans="2:23" x14ac:dyDescent="0.2">
      <c r="B419" s="10"/>
      <c r="I419" s="1">
        <f t="shared" si="34"/>
        <v>0</v>
      </c>
      <c r="J419" s="1" t="str">
        <f t="shared" si="35"/>
        <v>Good</v>
      </c>
      <c r="M419" s="12" t="e">
        <f t="shared" si="37"/>
        <v>#DIV/0!</v>
      </c>
      <c r="N419" s="1" t="e">
        <f t="shared" si="36"/>
        <v>#DIV/0!</v>
      </c>
      <c r="W419" s="10"/>
    </row>
    <row r="420" spans="2:23" x14ac:dyDescent="0.2">
      <c r="B420" s="10"/>
      <c r="I420" s="1">
        <f t="shared" si="34"/>
        <v>0</v>
      </c>
      <c r="J420" s="1" t="str">
        <f t="shared" si="35"/>
        <v>Good</v>
      </c>
      <c r="M420" s="12" t="e">
        <f t="shared" si="37"/>
        <v>#DIV/0!</v>
      </c>
      <c r="N420" s="1" t="e">
        <f t="shared" si="36"/>
        <v>#DIV/0!</v>
      </c>
      <c r="W420" s="10"/>
    </row>
    <row r="421" spans="2:23" x14ac:dyDescent="0.2">
      <c r="B421" s="10"/>
      <c r="I421" s="1">
        <f t="shared" si="34"/>
        <v>0</v>
      </c>
      <c r="J421" s="1" t="str">
        <f t="shared" si="35"/>
        <v>Good</v>
      </c>
      <c r="M421" s="12" t="e">
        <f t="shared" si="37"/>
        <v>#DIV/0!</v>
      </c>
      <c r="N421" s="1" t="e">
        <f t="shared" si="36"/>
        <v>#DIV/0!</v>
      </c>
      <c r="W421" s="10"/>
    </row>
    <row r="422" spans="2:23" x14ac:dyDescent="0.2">
      <c r="B422" s="10"/>
      <c r="I422" s="1">
        <f t="shared" si="34"/>
        <v>0</v>
      </c>
      <c r="J422" s="1" t="str">
        <f t="shared" si="35"/>
        <v>Good</v>
      </c>
      <c r="M422" s="12" t="e">
        <f t="shared" si="37"/>
        <v>#DIV/0!</v>
      </c>
      <c r="N422" s="1" t="e">
        <f t="shared" si="36"/>
        <v>#DIV/0!</v>
      </c>
      <c r="W422" s="10"/>
    </row>
    <row r="423" spans="2:23" x14ac:dyDescent="0.2">
      <c r="B423" s="10"/>
      <c r="I423" s="1">
        <f t="shared" si="34"/>
        <v>0</v>
      </c>
      <c r="J423" s="1" t="str">
        <f t="shared" si="35"/>
        <v>Good</v>
      </c>
      <c r="M423" s="12" t="e">
        <f t="shared" si="37"/>
        <v>#DIV/0!</v>
      </c>
      <c r="N423" s="1" t="e">
        <f t="shared" si="36"/>
        <v>#DIV/0!</v>
      </c>
      <c r="W423" s="10"/>
    </row>
    <row r="424" spans="2:23" x14ac:dyDescent="0.2">
      <c r="B424" s="10"/>
      <c r="I424" s="1">
        <f t="shared" si="34"/>
        <v>0</v>
      </c>
      <c r="J424" s="1" t="str">
        <f t="shared" si="35"/>
        <v>Good</v>
      </c>
      <c r="M424" s="12" t="e">
        <f t="shared" si="37"/>
        <v>#DIV/0!</v>
      </c>
      <c r="N424" s="1" t="e">
        <f t="shared" si="36"/>
        <v>#DIV/0!</v>
      </c>
      <c r="W424" s="10"/>
    </row>
    <row r="425" spans="2:23" x14ac:dyDescent="0.2">
      <c r="B425" s="10"/>
      <c r="I425" s="1">
        <f t="shared" si="34"/>
        <v>0</v>
      </c>
      <c r="J425" s="1" t="str">
        <f t="shared" si="35"/>
        <v>Good</v>
      </c>
      <c r="M425" s="12" t="e">
        <f t="shared" si="37"/>
        <v>#DIV/0!</v>
      </c>
      <c r="N425" s="1" t="e">
        <f t="shared" si="36"/>
        <v>#DIV/0!</v>
      </c>
      <c r="W425" s="10"/>
    </row>
    <row r="426" spans="2:23" x14ac:dyDescent="0.2">
      <c r="B426" s="10"/>
      <c r="I426" s="1">
        <f t="shared" si="34"/>
        <v>0</v>
      </c>
      <c r="J426" s="1" t="str">
        <f t="shared" si="35"/>
        <v>Good</v>
      </c>
      <c r="M426" s="12" t="e">
        <f t="shared" si="37"/>
        <v>#DIV/0!</v>
      </c>
      <c r="N426" s="1" t="e">
        <f t="shared" si="36"/>
        <v>#DIV/0!</v>
      </c>
      <c r="W426" s="10"/>
    </row>
    <row r="427" spans="2:23" x14ac:dyDescent="0.2">
      <c r="B427" s="10"/>
      <c r="I427" s="1">
        <f t="shared" si="34"/>
        <v>0</v>
      </c>
      <c r="J427" s="1" t="str">
        <f t="shared" si="35"/>
        <v>Good</v>
      </c>
      <c r="M427" s="12" t="e">
        <f t="shared" si="37"/>
        <v>#DIV/0!</v>
      </c>
      <c r="N427" s="1" t="e">
        <f t="shared" si="36"/>
        <v>#DIV/0!</v>
      </c>
      <c r="W427" s="10"/>
    </row>
    <row r="428" spans="2:23" x14ac:dyDescent="0.2">
      <c r="B428" s="10"/>
      <c r="I428" s="1">
        <f t="shared" si="34"/>
        <v>0</v>
      </c>
      <c r="J428" s="1" t="str">
        <f t="shared" si="35"/>
        <v>Good</v>
      </c>
      <c r="M428" s="12" t="e">
        <f t="shared" si="37"/>
        <v>#DIV/0!</v>
      </c>
      <c r="N428" s="1" t="e">
        <f t="shared" si="36"/>
        <v>#DIV/0!</v>
      </c>
      <c r="W428" s="10"/>
    </row>
    <row r="429" spans="2:23" x14ac:dyDescent="0.2">
      <c r="B429" s="10"/>
      <c r="I429" s="1">
        <f t="shared" si="34"/>
        <v>0</v>
      </c>
      <c r="J429" s="1" t="str">
        <f t="shared" si="35"/>
        <v>Good</v>
      </c>
      <c r="M429" s="12" t="e">
        <f t="shared" si="37"/>
        <v>#DIV/0!</v>
      </c>
      <c r="N429" s="1" t="e">
        <f t="shared" si="36"/>
        <v>#DIV/0!</v>
      </c>
      <c r="W429" s="10"/>
    </row>
    <row r="430" spans="2:23" x14ac:dyDescent="0.2">
      <c r="B430" s="10"/>
      <c r="I430" s="1">
        <f t="shared" si="34"/>
        <v>0</v>
      </c>
      <c r="J430" s="1" t="str">
        <f t="shared" si="35"/>
        <v>Good</v>
      </c>
      <c r="M430" s="12" t="e">
        <f t="shared" si="37"/>
        <v>#DIV/0!</v>
      </c>
      <c r="N430" s="1" t="e">
        <f t="shared" si="36"/>
        <v>#DIV/0!</v>
      </c>
      <c r="W430" s="10"/>
    </row>
    <row r="431" spans="2:23" x14ac:dyDescent="0.2">
      <c r="B431" s="10"/>
      <c r="I431" s="1">
        <f t="shared" si="34"/>
        <v>0</v>
      </c>
      <c r="J431" s="1" t="str">
        <f t="shared" si="35"/>
        <v>Good</v>
      </c>
      <c r="M431" s="12" t="e">
        <f t="shared" si="37"/>
        <v>#DIV/0!</v>
      </c>
      <c r="N431" s="1" t="e">
        <f t="shared" si="36"/>
        <v>#DIV/0!</v>
      </c>
      <c r="W431" s="10"/>
    </row>
    <row r="432" spans="2:23" x14ac:dyDescent="0.2">
      <c r="B432" s="10"/>
      <c r="I432" s="1">
        <f t="shared" si="34"/>
        <v>0</v>
      </c>
      <c r="J432" s="1" t="str">
        <f t="shared" si="35"/>
        <v>Good</v>
      </c>
      <c r="M432" s="12" t="e">
        <f t="shared" si="37"/>
        <v>#DIV/0!</v>
      </c>
      <c r="N432" s="1" t="e">
        <f t="shared" si="36"/>
        <v>#DIV/0!</v>
      </c>
      <c r="W432" s="10"/>
    </row>
    <row r="433" spans="2:23" x14ac:dyDescent="0.2">
      <c r="B433" s="10"/>
      <c r="I433" s="1">
        <f t="shared" si="34"/>
        <v>0</v>
      </c>
      <c r="J433" s="1" t="str">
        <f t="shared" si="35"/>
        <v>Good</v>
      </c>
      <c r="M433" s="12" t="e">
        <f t="shared" si="37"/>
        <v>#DIV/0!</v>
      </c>
      <c r="N433" s="1" t="e">
        <f t="shared" si="36"/>
        <v>#DIV/0!</v>
      </c>
      <c r="W433" s="10"/>
    </row>
    <row r="434" spans="2:23" x14ac:dyDescent="0.2">
      <c r="B434" s="10"/>
      <c r="I434" s="1">
        <f t="shared" si="34"/>
        <v>0</v>
      </c>
      <c r="J434" s="1" t="str">
        <f t="shared" si="35"/>
        <v>Good</v>
      </c>
      <c r="M434" s="12" t="e">
        <f t="shared" si="37"/>
        <v>#DIV/0!</v>
      </c>
      <c r="N434" s="1" t="e">
        <f t="shared" si="36"/>
        <v>#DIV/0!</v>
      </c>
      <c r="W434" s="10"/>
    </row>
    <row r="435" spans="2:23" x14ac:dyDescent="0.2">
      <c r="B435" s="10"/>
      <c r="I435" s="1">
        <f t="shared" si="34"/>
        <v>0</v>
      </c>
      <c r="J435" s="1" t="str">
        <f t="shared" si="35"/>
        <v>Good</v>
      </c>
      <c r="M435" s="12" t="e">
        <f t="shared" si="37"/>
        <v>#DIV/0!</v>
      </c>
      <c r="N435" s="1" t="e">
        <f t="shared" si="36"/>
        <v>#DIV/0!</v>
      </c>
      <c r="W435" s="10"/>
    </row>
    <row r="436" spans="2:23" x14ac:dyDescent="0.2">
      <c r="B436" s="10"/>
      <c r="I436" s="1">
        <f t="shared" si="34"/>
        <v>0</v>
      </c>
      <c r="J436" s="1" t="str">
        <f t="shared" si="35"/>
        <v>Good</v>
      </c>
      <c r="M436" s="12" t="e">
        <f t="shared" si="37"/>
        <v>#DIV/0!</v>
      </c>
      <c r="N436" s="1" t="e">
        <f t="shared" si="36"/>
        <v>#DIV/0!</v>
      </c>
      <c r="W436" s="10"/>
    </row>
    <row r="437" spans="2:23" x14ac:dyDescent="0.2">
      <c r="B437" s="10"/>
      <c r="I437" s="1">
        <f t="shared" si="34"/>
        <v>0</v>
      </c>
      <c r="J437" s="1" t="str">
        <f t="shared" si="35"/>
        <v>Good</v>
      </c>
      <c r="M437" s="12" t="e">
        <f t="shared" si="37"/>
        <v>#DIV/0!</v>
      </c>
      <c r="N437" s="1" t="e">
        <f t="shared" si="36"/>
        <v>#DIV/0!</v>
      </c>
      <c r="W437" s="10"/>
    </row>
    <row r="438" spans="2:23" x14ac:dyDescent="0.2">
      <c r="B438" s="10"/>
      <c r="I438" s="1">
        <f t="shared" si="34"/>
        <v>0</v>
      </c>
      <c r="J438" s="1" t="str">
        <f t="shared" si="35"/>
        <v>Good</v>
      </c>
      <c r="M438" s="12" t="e">
        <f t="shared" si="37"/>
        <v>#DIV/0!</v>
      </c>
      <c r="N438" s="1" t="e">
        <f t="shared" si="36"/>
        <v>#DIV/0!</v>
      </c>
      <c r="W438" s="10"/>
    </row>
    <row r="439" spans="2:23" x14ac:dyDescent="0.2">
      <c r="B439" s="10"/>
      <c r="I439" s="1">
        <f t="shared" si="34"/>
        <v>0</v>
      </c>
      <c r="J439" s="1" t="str">
        <f t="shared" si="35"/>
        <v>Good</v>
      </c>
      <c r="M439" s="12" t="e">
        <f t="shared" si="37"/>
        <v>#DIV/0!</v>
      </c>
      <c r="N439" s="1" t="e">
        <f t="shared" si="36"/>
        <v>#DIV/0!</v>
      </c>
      <c r="W439" s="10"/>
    </row>
    <row r="440" spans="2:23" x14ac:dyDescent="0.2">
      <c r="B440" s="10"/>
      <c r="I440" s="1">
        <f t="shared" si="34"/>
        <v>0</v>
      </c>
      <c r="J440" s="1" t="str">
        <f t="shared" si="35"/>
        <v>Good</v>
      </c>
      <c r="M440" s="12" t="e">
        <f t="shared" si="37"/>
        <v>#DIV/0!</v>
      </c>
      <c r="N440" s="1" t="e">
        <f t="shared" si="36"/>
        <v>#DIV/0!</v>
      </c>
      <c r="W440" s="10"/>
    </row>
    <row r="441" spans="2:23" x14ac:dyDescent="0.2">
      <c r="B441" s="10"/>
      <c r="I441" s="1">
        <f t="shared" si="34"/>
        <v>0</v>
      </c>
      <c r="J441" s="1" t="str">
        <f t="shared" si="35"/>
        <v>Good</v>
      </c>
      <c r="M441" s="12" t="e">
        <f t="shared" si="37"/>
        <v>#DIV/0!</v>
      </c>
      <c r="N441" s="1" t="e">
        <f t="shared" si="36"/>
        <v>#DIV/0!</v>
      </c>
      <c r="W441" s="10"/>
    </row>
    <row r="442" spans="2:23" x14ac:dyDescent="0.2">
      <c r="B442" s="10"/>
      <c r="I442" s="1">
        <f t="shared" si="34"/>
        <v>0</v>
      </c>
      <c r="J442" s="1" t="str">
        <f t="shared" si="35"/>
        <v>Good</v>
      </c>
      <c r="M442" s="12" t="e">
        <f t="shared" si="37"/>
        <v>#DIV/0!</v>
      </c>
      <c r="N442" s="1" t="e">
        <f t="shared" si="36"/>
        <v>#DIV/0!</v>
      </c>
      <c r="W442" s="10"/>
    </row>
    <row r="443" spans="2:23" x14ac:dyDescent="0.2">
      <c r="B443" s="10"/>
      <c r="I443" s="1">
        <f t="shared" si="34"/>
        <v>0</v>
      </c>
      <c r="J443" s="1" t="str">
        <f t="shared" si="35"/>
        <v>Good</v>
      </c>
      <c r="M443" s="12" t="e">
        <f t="shared" si="37"/>
        <v>#DIV/0!</v>
      </c>
      <c r="N443" s="1" t="e">
        <f t="shared" si="36"/>
        <v>#DIV/0!</v>
      </c>
      <c r="W443" s="10"/>
    </row>
    <row r="444" spans="2:23" x14ac:dyDescent="0.2">
      <c r="B444" s="10"/>
      <c r="I444" s="1">
        <f t="shared" si="34"/>
        <v>0</v>
      </c>
      <c r="J444" s="1" t="str">
        <f t="shared" si="35"/>
        <v>Good</v>
      </c>
      <c r="M444" s="12" t="e">
        <f t="shared" si="37"/>
        <v>#DIV/0!</v>
      </c>
      <c r="N444" s="1" t="e">
        <f t="shared" si="36"/>
        <v>#DIV/0!</v>
      </c>
      <c r="W444" s="10"/>
    </row>
    <row r="445" spans="2:23" x14ac:dyDescent="0.2">
      <c r="B445" s="10"/>
      <c r="I445" s="1">
        <f t="shared" si="34"/>
        <v>0</v>
      </c>
      <c r="J445" s="1" t="str">
        <f t="shared" si="35"/>
        <v>Good</v>
      </c>
      <c r="M445" s="12" t="e">
        <f t="shared" si="37"/>
        <v>#DIV/0!</v>
      </c>
      <c r="N445" s="1" t="e">
        <f t="shared" si="36"/>
        <v>#DIV/0!</v>
      </c>
      <c r="W445" s="10"/>
    </row>
    <row r="446" spans="2:23" x14ac:dyDescent="0.2">
      <c r="B446" s="10"/>
      <c r="I446" s="1">
        <f t="shared" si="34"/>
        <v>0</v>
      </c>
      <c r="J446" s="1" t="str">
        <f t="shared" si="35"/>
        <v>Good</v>
      </c>
      <c r="M446" s="12" t="e">
        <f t="shared" si="37"/>
        <v>#DIV/0!</v>
      </c>
      <c r="N446" s="1" t="e">
        <f t="shared" si="36"/>
        <v>#DIV/0!</v>
      </c>
      <c r="W446" s="10"/>
    </row>
    <row r="447" spans="2:23" x14ac:dyDescent="0.2">
      <c r="B447" s="10"/>
      <c r="I447" s="1">
        <f t="shared" si="34"/>
        <v>0</v>
      </c>
      <c r="J447" s="1" t="str">
        <f t="shared" si="35"/>
        <v>Good</v>
      </c>
      <c r="M447" s="12" t="e">
        <f t="shared" si="37"/>
        <v>#DIV/0!</v>
      </c>
      <c r="N447" s="1" t="e">
        <f t="shared" si="36"/>
        <v>#DIV/0!</v>
      </c>
      <c r="W447" s="10"/>
    </row>
    <row r="448" spans="2:23" x14ac:dyDescent="0.2">
      <c r="B448" s="10"/>
      <c r="I448" s="1">
        <f t="shared" ref="I448:I511" si="38">G448-F448</f>
        <v>0</v>
      </c>
      <c r="J448" s="1" t="str">
        <f t="shared" ref="J448:J511" si="39">IF(I448=H448,"Good",(IF(I448&lt;(H448+H448*0.05),(IF(I448&gt;(H448-H448*0.05),"Good","Bad")))))</f>
        <v>Good</v>
      </c>
      <c r="M448" s="12" t="e">
        <f t="shared" si="37"/>
        <v>#DIV/0!</v>
      </c>
      <c r="N448" s="1" t="e">
        <f t="shared" ref="N448:N511" si="40">IF(M448=L448,"Good",(IF(M448&lt;(L448+L448*0.05),(IF(M448&gt;(L448-L448*0.05),"Good","Bad")))))</f>
        <v>#DIV/0!</v>
      </c>
      <c r="W448" s="10"/>
    </row>
    <row r="449" spans="2:23" x14ac:dyDescent="0.2">
      <c r="B449" s="10"/>
      <c r="I449" s="1">
        <f t="shared" si="38"/>
        <v>0</v>
      </c>
      <c r="J449" s="1" t="str">
        <f t="shared" si="39"/>
        <v>Good</v>
      </c>
      <c r="M449" s="12" t="e">
        <f t="shared" si="37"/>
        <v>#DIV/0!</v>
      </c>
      <c r="N449" s="1" t="e">
        <f t="shared" si="40"/>
        <v>#DIV/0!</v>
      </c>
      <c r="W449" s="10"/>
    </row>
    <row r="450" spans="2:23" x14ac:dyDescent="0.2">
      <c r="B450" s="10"/>
      <c r="I450" s="1">
        <f t="shared" si="38"/>
        <v>0</v>
      </c>
      <c r="J450" s="1" t="str">
        <f t="shared" si="39"/>
        <v>Good</v>
      </c>
      <c r="M450" s="12" t="e">
        <f t="shared" si="37"/>
        <v>#DIV/0!</v>
      </c>
      <c r="N450" s="1" t="e">
        <f t="shared" si="40"/>
        <v>#DIV/0!</v>
      </c>
      <c r="W450" s="10"/>
    </row>
    <row r="451" spans="2:23" x14ac:dyDescent="0.2">
      <c r="B451" s="10"/>
      <c r="I451" s="1">
        <f t="shared" si="38"/>
        <v>0</v>
      </c>
      <c r="J451" s="1" t="str">
        <f t="shared" si="39"/>
        <v>Good</v>
      </c>
      <c r="M451" s="12" t="e">
        <f t="shared" si="37"/>
        <v>#DIV/0!</v>
      </c>
      <c r="N451" s="1" t="e">
        <f t="shared" si="40"/>
        <v>#DIV/0!</v>
      </c>
      <c r="W451" s="10"/>
    </row>
    <row r="452" spans="2:23" x14ac:dyDescent="0.2">
      <c r="B452" s="10"/>
      <c r="I452" s="1">
        <f t="shared" si="38"/>
        <v>0</v>
      </c>
      <c r="J452" s="1" t="str">
        <f t="shared" si="39"/>
        <v>Good</v>
      </c>
      <c r="M452" s="12" t="e">
        <f t="shared" si="37"/>
        <v>#DIV/0!</v>
      </c>
      <c r="N452" s="1" t="e">
        <f t="shared" si="40"/>
        <v>#DIV/0!</v>
      </c>
      <c r="W452" s="10"/>
    </row>
    <row r="453" spans="2:23" x14ac:dyDescent="0.2">
      <c r="B453" s="10"/>
      <c r="I453" s="1">
        <f t="shared" si="38"/>
        <v>0</v>
      </c>
      <c r="J453" s="1" t="str">
        <f t="shared" si="39"/>
        <v>Good</v>
      </c>
      <c r="M453" s="12" t="e">
        <f t="shared" si="37"/>
        <v>#DIV/0!</v>
      </c>
      <c r="N453" s="1" t="e">
        <f t="shared" si="40"/>
        <v>#DIV/0!</v>
      </c>
      <c r="W453" s="10"/>
    </row>
    <row r="454" spans="2:23" x14ac:dyDescent="0.2">
      <c r="B454" s="10"/>
      <c r="I454" s="1">
        <f t="shared" si="38"/>
        <v>0</v>
      </c>
      <c r="J454" s="1" t="str">
        <f t="shared" si="39"/>
        <v>Good</v>
      </c>
      <c r="M454" s="12" t="e">
        <f t="shared" ref="M454:M517" si="41">ROUND(((I454*1000)/(K454/1000)),4-(1+INT(LOG10(ABS(((I454*1000)/(K454/1000)))))))</f>
        <v>#DIV/0!</v>
      </c>
      <c r="N454" s="1" t="e">
        <f t="shared" si="40"/>
        <v>#DIV/0!</v>
      </c>
      <c r="W454" s="10"/>
    </row>
    <row r="455" spans="2:23" x14ac:dyDescent="0.2">
      <c r="B455" s="10"/>
      <c r="I455" s="1">
        <f t="shared" si="38"/>
        <v>0</v>
      </c>
      <c r="J455" s="1" t="str">
        <f t="shared" si="39"/>
        <v>Good</v>
      </c>
      <c r="M455" s="12" t="e">
        <f t="shared" si="41"/>
        <v>#DIV/0!</v>
      </c>
      <c r="N455" s="1" t="e">
        <f t="shared" si="40"/>
        <v>#DIV/0!</v>
      </c>
      <c r="W455" s="10"/>
    </row>
    <row r="456" spans="2:23" x14ac:dyDescent="0.2">
      <c r="B456" s="10"/>
      <c r="I456" s="1">
        <f t="shared" si="38"/>
        <v>0</v>
      </c>
      <c r="J456" s="1" t="str">
        <f t="shared" si="39"/>
        <v>Good</v>
      </c>
      <c r="M456" s="12" t="e">
        <f t="shared" si="41"/>
        <v>#DIV/0!</v>
      </c>
      <c r="N456" s="1" t="e">
        <f t="shared" si="40"/>
        <v>#DIV/0!</v>
      </c>
      <c r="W456" s="10"/>
    </row>
    <row r="457" spans="2:23" x14ac:dyDescent="0.2">
      <c r="B457" s="10"/>
      <c r="I457" s="1">
        <f t="shared" si="38"/>
        <v>0</v>
      </c>
      <c r="J457" s="1" t="str">
        <f t="shared" si="39"/>
        <v>Good</v>
      </c>
      <c r="M457" s="12" t="e">
        <f t="shared" si="41"/>
        <v>#DIV/0!</v>
      </c>
      <c r="N457" s="1" t="e">
        <f t="shared" si="40"/>
        <v>#DIV/0!</v>
      </c>
      <c r="W457" s="10"/>
    </row>
    <row r="458" spans="2:23" x14ac:dyDescent="0.2">
      <c r="B458" s="10"/>
      <c r="I458" s="1">
        <f t="shared" si="38"/>
        <v>0</v>
      </c>
      <c r="J458" s="1" t="str">
        <f t="shared" si="39"/>
        <v>Good</v>
      </c>
      <c r="M458" s="12" t="e">
        <f t="shared" si="41"/>
        <v>#DIV/0!</v>
      </c>
      <c r="N458" s="1" t="e">
        <f t="shared" si="40"/>
        <v>#DIV/0!</v>
      </c>
      <c r="W458" s="10"/>
    </row>
    <row r="459" spans="2:23" x14ac:dyDescent="0.2">
      <c r="B459" s="10"/>
      <c r="I459" s="1">
        <f t="shared" si="38"/>
        <v>0</v>
      </c>
      <c r="J459" s="1" t="str">
        <f t="shared" si="39"/>
        <v>Good</v>
      </c>
      <c r="M459" s="12" t="e">
        <f t="shared" si="41"/>
        <v>#DIV/0!</v>
      </c>
      <c r="N459" s="1" t="e">
        <f t="shared" si="40"/>
        <v>#DIV/0!</v>
      </c>
      <c r="W459" s="10"/>
    </row>
    <row r="460" spans="2:23" x14ac:dyDescent="0.2">
      <c r="B460" s="10"/>
      <c r="I460" s="1">
        <f t="shared" si="38"/>
        <v>0</v>
      </c>
      <c r="J460" s="1" t="str">
        <f t="shared" si="39"/>
        <v>Good</v>
      </c>
      <c r="M460" s="12" t="e">
        <f t="shared" si="41"/>
        <v>#DIV/0!</v>
      </c>
      <c r="N460" s="1" t="e">
        <f t="shared" si="40"/>
        <v>#DIV/0!</v>
      </c>
      <c r="W460" s="10"/>
    </row>
    <row r="461" spans="2:23" x14ac:dyDescent="0.2">
      <c r="B461" s="10"/>
      <c r="I461" s="1">
        <f t="shared" si="38"/>
        <v>0</v>
      </c>
      <c r="J461" s="1" t="str">
        <f t="shared" si="39"/>
        <v>Good</v>
      </c>
      <c r="M461" s="12" t="e">
        <f t="shared" si="41"/>
        <v>#DIV/0!</v>
      </c>
      <c r="N461" s="1" t="e">
        <f t="shared" si="40"/>
        <v>#DIV/0!</v>
      </c>
      <c r="W461" s="10"/>
    </row>
    <row r="462" spans="2:23" x14ac:dyDescent="0.2">
      <c r="B462" s="10"/>
      <c r="I462" s="1">
        <f t="shared" si="38"/>
        <v>0</v>
      </c>
      <c r="J462" s="1" t="str">
        <f t="shared" si="39"/>
        <v>Good</v>
      </c>
      <c r="M462" s="12" t="e">
        <f t="shared" si="41"/>
        <v>#DIV/0!</v>
      </c>
      <c r="N462" s="1" t="e">
        <f t="shared" si="40"/>
        <v>#DIV/0!</v>
      </c>
      <c r="W462" s="10"/>
    </row>
    <row r="463" spans="2:23" x14ac:dyDescent="0.2">
      <c r="B463" s="10"/>
      <c r="I463" s="1">
        <f t="shared" si="38"/>
        <v>0</v>
      </c>
      <c r="J463" s="1" t="str">
        <f t="shared" si="39"/>
        <v>Good</v>
      </c>
      <c r="M463" s="12" t="e">
        <f t="shared" si="41"/>
        <v>#DIV/0!</v>
      </c>
      <c r="N463" s="1" t="e">
        <f t="shared" si="40"/>
        <v>#DIV/0!</v>
      </c>
      <c r="W463" s="10"/>
    </row>
    <row r="464" spans="2:23" x14ac:dyDescent="0.2">
      <c r="B464" s="10"/>
      <c r="I464" s="1">
        <f t="shared" si="38"/>
        <v>0</v>
      </c>
      <c r="J464" s="1" t="str">
        <f t="shared" si="39"/>
        <v>Good</v>
      </c>
      <c r="M464" s="12" t="e">
        <f t="shared" si="41"/>
        <v>#DIV/0!</v>
      </c>
      <c r="N464" s="1" t="e">
        <f t="shared" si="40"/>
        <v>#DIV/0!</v>
      </c>
      <c r="W464" s="10"/>
    </row>
    <row r="465" spans="2:23" x14ac:dyDescent="0.2">
      <c r="B465" s="10"/>
      <c r="I465" s="1">
        <f t="shared" si="38"/>
        <v>0</v>
      </c>
      <c r="J465" s="1" t="str">
        <f t="shared" si="39"/>
        <v>Good</v>
      </c>
      <c r="M465" s="12" t="e">
        <f t="shared" si="41"/>
        <v>#DIV/0!</v>
      </c>
      <c r="N465" s="1" t="e">
        <f t="shared" si="40"/>
        <v>#DIV/0!</v>
      </c>
      <c r="W465" s="10"/>
    </row>
    <row r="466" spans="2:23" x14ac:dyDescent="0.2">
      <c r="B466" s="10"/>
      <c r="I466" s="1">
        <f t="shared" si="38"/>
        <v>0</v>
      </c>
      <c r="J466" s="1" t="str">
        <f t="shared" si="39"/>
        <v>Good</v>
      </c>
      <c r="M466" s="12" t="e">
        <f t="shared" si="41"/>
        <v>#DIV/0!</v>
      </c>
      <c r="N466" s="1" t="e">
        <f t="shared" si="40"/>
        <v>#DIV/0!</v>
      </c>
      <c r="W466" s="10"/>
    </row>
    <row r="467" spans="2:23" x14ac:dyDescent="0.2">
      <c r="B467" s="10"/>
      <c r="I467" s="1">
        <f t="shared" si="38"/>
        <v>0</v>
      </c>
      <c r="J467" s="1" t="str">
        <f t="shared" si="39"/>
        <v>Good</v>
      </c>
      <c r="M467" s="12" t="e">
        <f t="shared" si="41"/>
        <v>#DIV/0!</v>
      </c>
      <c r="N467" s="1" t="e">
        <f t="shared" si="40"/>
        <v>#DIV/0!</v>
      </c>
      <c r="W467" s="10"/>
    </row>
    <row r="468" spans="2:23" x14ac:dyDescent="0.2">
      <c r="B468" s="10"/>
      <c r="I468" s="1">
        <f t="shared" si="38"/>
        <v>0</v>
      </c>
      <c r="J468" s="1" t="str">
        <f t="shared" si="39"/>
        <v>Good</v>
      </c>
      <c r="M468" s="12" t="e">
        <f t="shared" si="41"/>
        <v>#DIV/0!</v>
      </c>
      <c r="N468" s="1" t="e">
        <f t="shared" si="40"/>
        <v>#DIV/0!</v>
      </c>
      <c r="W468" s="10"/>
    </row>
    <row r="469" spans="2:23" x14ac:dyDescent="0.2">
      <c r="B469" s="10"/>
      <c r="I469" s="1">
        <f t="shared" si="38"/>
        <v>0</v>
      </c>
      <c r="J469" s="1" t="str">
        <f t="shared" si="39"/>
        <v>Good</v>
      </c>
      <c r="M469" s="12" t="e">
        <f t="shared" si="41"/>
        <v>#DIV/0!</v>
      </c>
      <c r="N469" s="1" t="e">
        <f t="shared" si="40"/>
        <v>#DIV/0!</v>
      </c>
      <c r="W469" s="10"/>
    </row>
    <row r="470" spans="2:23" x14ac:dyDescent="0.2">
      <c r="B470" s="10"/>
      <c r="I470" s="1">
        <f t="shared" si="38"/>
        <v>0</v>
      </c>
      <c r="J470" s="1" t="str">
        <f t="shared" si="39"/>
        <v>Good</v>
      </c>
      <c r="M470" s="12" t="e">
        <f t="shared" si="41"/>
        <v>#DIV/0!</v>
      </c>
      <c r="N470" s="1" t="e">
        <f t="shared" si="40"/>
        <v>#DIV/0!</v>
      </c>
      <c r="W470" s="10"/>
    </row>
    <row r="471" spans="2:23" x14ac:dyDescent="0.2">
      <c r="B471" s="10"/>
      <c r="I471" s="1">
        <f t="shared" si="38"/>
        <v>0</v>
      </c>
      <c r="J471" s="1" t="str">
        <f t="shared" si="39"/>
        <v>Good</v>
      </c>
      <c r="M471" s="12" t="e">
        <f t="shared" si="41"/>
        <v>#DIV/0!</v>
      </c>
      <c r="N471" s="1" t="e">
        <f t="shared" si="40"/>
        <v>#DIV/0!</v>
      </c>
      <c r="W471" s="10"/>
    </row>
    <row r="472" spans="2:23" x14ac:dyDescent="0.2">
      <c r="B472" s="10"/>
      <c r="I472" s="1">
        <f t="shared" si="38"/>
        <v>0</v>
      </c>
      <c r="J472" s="1" t="str">
        <f t="shared" si="39"/>
        <v>Good</v>
      </c>
      <c r="M472" s="12" t="e">
        <f t="shared" si="41"/>
        <v>#DIV/0!</v>
      </c>
      <c r="N472" s="1" t="e">
        <f t="shared" si="40"/>
        <v>#DIV/0!</v>
      </c>
      <c r="W472" s="10"/>
    </row>
    <row r="473" spans="2:23" x14ac:dyDescent="0.2">
      <c r="B473" s="10"/>
      <c r="I473" s="1">
        <f t="shared" si="38"/>
        <v>0</v>
      </c>
      <c r="J473" s="1" t="str">
        <f t="shared" si="39"/>
        <v>Good</v>
      </c>
      <c r="M473" s="12" t="e">
        <f t="shared" si="41"/>
        <v>#DIV/0!</v>
      </c>
      <c r="N473" s="1" t="e">
        <f t="shared" si="40"/>
        <v>#DIV/0!</v>
      </c>
      <c r="W473" s="10"/>
    </row>
    <row r="474" spans="2:23" x14ac:dyDescent="0.2">
      <c r="B474" s="10"/>
      <c r="I474" s="1">
        <f t="shared" si="38"/>
        <v>0</v>
      </c>
      <c r="J474" s="1" t="str">
        <f t="shared" si="39"/>
        <v>Good</v>
      </c>
      <c r="M474" s="12" t="e">
        <f t="shared" si="41"/>
        <v>#DIV/0!</v>
      </c>
      <c r="N474" s="1" t="e">
        <f t="shared" si="40"/>
        <v>#DIV/0!</v>
      </c>
      <c r="W474" s="10"/>
    </row>
    <row r="475" spans="2:23" x14ac:dyDescent="0.2">
      <c r="B475" s="10"/>
      <c r="I475" s="1">
        <f t="shared" si="38"/>
        <v>0</v>
      </c>
      <c r="J475" s="1" t="str">
        <f t="shared" si="39"/>
        <v>Good</v>
      </c>
      <c r="M475" s="12" t="e">
        <f t="shared" si="41"/>
        <v>#DIV/0!</v>
      </c>
      <c r="N475" s="1" t="e">
        <f t="shared" si="40"/>
        <v>#DIV/0!</v>
      </c>
      <c r="W475" s="10"/>
    </row>
    <row r="476" spans="2:23" x14ac:dyDescent="0.2">
      <c r="B476" s="10"/>
      <c r="I476" s="1">
        <f t="shared" si="38"/>
        <v>0</v>
      </c>
      <c r="J476" s="1" t="str">
        <f t="shared" si="39"/>
        <v>Good</v>
      </c>
      <c r="M476" s="12" t="e">
        <f t="shared" si="41"/>
        <v>#DIV/0!</v>
      </c>
      <c r="N476" s="1" t="e">
        <f t="shared" si="40"/>
        <v>#DIV/0!</v>
      </c>
      <c r="W476" s="10"/>
    </row>
    <row r="477" spans="2:23" x14ac:dyDescent="0.2">
      <c r="B477" s="10"/>
      <c r="I477" s="1">
        <f t="shared" si="38"/>
        <v>0</v>
      </c>
      <c r="J477" s="1" t="str">
        <f t="shared" si="39"/>
        <v>Good</v>
      </c>
      <c r="M477" s="12" t="e">
        <f t="shared" si="41"/>
        <v>#DIV/0!</v>
      </c>
      <c r="N477" s="1" t="e">
        <f t="shared" si="40"/>
        <v>#DIV/0!</v>
      </c>
      <c r="W477" s="10"/>
    </row>
    <row r="478" spans="2:23" x14ac:dyDescent="0.2">
      <c r="B478" s="10"/>
      <c r="I478" s="1">
        <f t="shared" si="38"/>
        <v>0</v>
      </c>
      <c r="J478" s="1" t="str">
        <f t="shared" si="39"/>
        <v>Good</v>
      </c>
      <c r="M478" s="12" t="e">
        <f t="shared" si="41"/>
        <v>#DIV/0!</v>
      </c>
      <c r="N478" s="1" t="e">
        <f t="shared" si="40"/>
        <v>#DIV/0!</v>
      </c>
      <c r="W478" s="10"/>
    </row>
    <row r="479" spans="2:23" x14ac:dyDescent="0.2">
      <c r="B479" s="10"/>
      <c r="I479" s="1">
        <f t="shared" si="38"/>
        <v>0</v>
      </c>
      <c r="J479" s="1" t="str">
        <f t="shared" si="39"/>
        <v>Good</v>
      </c>
      <c r="M479" s="12" t="e">
        <f t="shared" si="41"/>
        <v>#DIV/0!</v>
      </c>
      <c r="N479" s="1" t="e">
        <f t="shared" si="40"/>
        <v>#DIV/0!</v>
      </c>
      <c r="W479" s="10"/>
    </row>
    <row r="480" spans="2:23" x14ac:dyDescent="0.2">
      <c r="B480" s="10"/>
      <c r="I480" s="1">
        <f t="shared" si="38"/>
        <v>0</v>
      </c>
      <c r="J480" s="1" t="str">
        <f t="shared" si="39"/>
        <v>Good</v>
      </c>
      <c r="M480" s="12" t="e">
        <f t="shared" si="41"/>
        <v>#DIV/0!</v>
      </c>
      <c r="N480" s="1" t="e">
        <f t="shared" si="40"/>
        <v>#DIV/0!</v>
      </c>
      <c r="W480" s="10"/>
    </row>
    <row r="481" spans="2:23" x14ac:dyDescent="0.2">
      <c r="B481" s="10"/>
      <c r="I481" s="1">
        <f t="shared" si="38"/>
        <v>0</v>
      </c>
      <c r="J481" s="1" t="str">
        <f t="shared" si="39"/>
        <v>Good</v>
      </c>
      <c r="M481" s="12" t="e">
        <f t="shared" si="41"/>
        <v>#DIV/0!</v>
      </c>
      <c r="N481" s="1" t="e">
        <f t="shared" si="40"/>
        <v>#DIV/0!</v>
      </c>
      <c r="W481" s="10"/>
    </row>
    <row r="482" spans="2:23" x14ac:dyDescent="0.2">
      <c r="B482" s="10"/>
      <c r="I482" s="1">
        <f t="shared" si="38"/>
        <v>0</v>
      </c>
      <c r="J482" s="1" t="str">
        <f t="shared" si="39"/>
        <v>Good</v>
      </c>
      <c r="M482" s="12" t="e">
        <f t="shared" si="41"/>
        <v>#DIV/0!</v>
      </c>
      <c r="N482" s="1" t="e">
        <f t="shared" si="40"/>
        <v>#DIV/0!</v>
      </c>
      <c r="W482" s="10"/>
    </row>
    <row r="483" spans="2:23" x14ac:dyDescent="0.2">
      <c r="B483" s="10"/>
      <c r="I483" s="1">
        <f t="shared" si="38"/>
        <v>0</v>
      </c>
      <c r="J483" s="1" t="str">
        <f t="shared" si="39"/>
        <v>Good</v>
      </c>
      <c r="M483" s="12" t="e">
        <f t="shared" si="41"/>
        <v>#DIV/0!</v>
      </c>
      <c r="N483" s="1" t="e">
        <f t="shared" si="40"/>
        <v>#DIV/0!</v>
      </c>
      <c r="W483" s="10"/>
    </row>
    <row r="484" spans="2:23" x14ac:dyDescent="0.2">
      <c r="B484" s="10"/>
      <c r="I484" s="1">
        <f t="shared" si="38"/>
        <v>0</v>
      </c>
      <c r="J484" s="1" t="str">
        <f t="shared" si="39"/>
        <v>Good</v>
      </c>
      <c r="M484" s="12" t="e">
        <f t="shared" si="41"/>
        <v>#DIV/0!</v>
      </c>
      <c r="N484" s="1" t="e">
        <f t="shared" si="40"/>
        <v>#DIV/0!</v>
      </c>
      <c r="W484" s="10"/>
    </row>
    <row r="485" spans="2:23" x14ac:dyDescent="0.2">
      <c r="B485" s="10"/>
      <c r="I485" s="1">
        <f t="shared" si="38"/>
        <v>0</v>
      </c>
      <c r="J485" s="1" t="str">
        <f t="shared" si="39"/>
        <v>Good</v>
      </c>
      <c r="M485" s="12" t="e">
        <f t="shared" si="41"/>
        <v>#DIV/0!</v>
      </c>
      <c r="N485" s="1" t="e">
        <f t="shared" si="40"/>
        <v>#DIV/0!</v>
      </c>
      <c r="W485" s="10"/>
    </row>
    <row r="486" spans="2:23" x14ac:dyDescent="0.2">
      <c r="B486" s="10"/>
      <c r="I486" s="1">
        <f t="shared" si="38"/>
        <v>0</v>
      </c>
      <c r="J486" s="1" t="str">
        <f t="shared" si="39"/>
        <v>Good</v>
      </c>
      <c r="M486" s="12" t="e">
        <f t="shared" si="41"/>
        <v>#DIV/0!</v>
      </c>
      <c r="N486" s="1" t="e">
        <f t="shared" si="40"/>
        <v>#DIV/0!</v>
      </c>
      <c r="W486" s="10"/>
    </row>
    <row r="487" spans="2:23" x14ac:dyDescent="0.2">
      <c r="B487" s="10"/>
      <c r="I487" s="1">
        <f t="shared" si="38"/>
        <v>0</v>
      </c>
      <c r="J487" s="1" t="str">
        <f t="shared" si="39"/>
        <v>Good</v>
      </c>
      <c r="M487" s="12" t="e">
        <f t="shared" si="41"/>
        <v>#DIV/0!</v>
      </c>
      <c r="N487" s="1" t="e">
        <f t="shared" si="40"/>
        <v>#DIV/0!</v>
      </c>
      <c r="W487" s="10"/>
    </row>
    <row r="488" spans="2:23" x14ac:dyDescent="0.2">
      <c r="B488" s="10"/>
      <c r="I488" s="1">
        <f t="shared" si="38"/>
        <v>0</v>
      </c>
      <c r="J488" s="1" t="str">
        <f t="shared" si="39"/>
        <v>Good</v>
      </c>
      <c r="M488" s="12" t="e">
        <f t="shared" si="41"/>
        <v>#DIV/0!</v>
      </c>
      <c r="N488" s="1" t="e">
        <f t="shared" si="40"/>
        <v>#DIV/0!</v>
      </c>
      <c r="W488" s="10"/>
    </row>
    <row r="489" spans="2:23" x14ac:dyDescent="0.2">
      <c r="B489" s="10"/>
      <c r="I489" s="1">
        <f t="shared" si="38"/>
        <v>0</v>
      </c>
      <c r="J489" s="1" t="str">
        <f t="shared" si="39"/>
        <v>Good</v>
      </c>
      <c r="M489" s="12" t="e">
        <f t="shared" si="41"/>
        <v>#DIV/0!</v>
      </c>
      <c r="N489" s="1" t="e">
        <f t="shared" si="40"/>
        <v>#DIV/0!</v>
      </c>
      <c r="W489" s="10"/>
    </row>
    <row r="490" spans="2:23" x14ac:dyDescent="0.2">
      <c r="B490" s="10"/>
      <c r="I490" s="1">
        <f t="shared" si="38"/>
        <v>0</v>
      </c>
      <c r="J490" s="1" t="str">
        <f t="shared" si="39"/>
        <v>Good</v>
      </c>
      <c r="M490" s="12" t="e">
        <f t="shared" si="41"/>
        <v>#DIV/0!</v>
      </c>
      <c r="N490" s="1" t="e">
        <f t="shared" si="40"/>
        <v>#DIV/0!</v>
      </c>
      <c r="W490" s="10"/>
    </row>
    <row r="491" spans="2:23" x14ac:dyDescent="0.2">
      <c r="B491" s="10"/>
      <c r="I491" s="1">
        <f t="shared" si="38"/>
        <v>0</v>
      </c>
      <c r="J491" s="1" t="str">
        <f t="shared" si="39"/>
        <v>Good</v>
      </c>
      <c r="M491" s="12" t="e">
        <f t="shared" si="41"/>
        <v>#DIV/0!</v>
      </c>
      <c r="N491" s="1" t="e">
        <f t="shared" si="40"/>
        <v>#DIV/0!</v>
      </c>
      <c r="W491" s="10"/>
    </row>
    <row r="492" spans="2:23" x14ac:dyDescent="0.2">
      <c r="B492" s="10"/>
      <c r="I492" s="1">
        <f t="shared" si="38"/>
        <v>0</v>
      </c>
      <c r="J492" s="1" t="str">
        <f t="shared" si="39"/>
        <v>Good</v>
      </c>
      <c r="M492" s="12" t="e">
        <f t="shared" si="41"/>
        <v>#DIV/0!</v>
      </c>
      <c r="N492" s="1" t="e">
        <f t="shared" si="40"/>
        <v>#DIV/0!</v>
      </c>
      <c r="W492" s="10"/>
    </row>
    <row r="493" spans="2:23" x14ac:dyDescent="0.2">
      <c r="B493" s="10"/>
      <c r="I493" s="1">
        <f t="shared" si="38"/>
        <v>0</v>
      </c>
      <c r="J493" s="1" t="str">
        <f t="shared" si="39"/>
        <v>Good</v>
      </c>
      <c r="M493" s="12" t="e">
        <f t="shared" si="41"/>
        <v>#DIV/0!</v>
      </c>
      <c r="N493" s="1" t="e">
        <f t="shared" si="40"/>
        <v>#DIV/0!</v>
      </c>
      <c r="W493" s="10"/>
    </row>
    <row r="494" spans="2:23" x14ac:dyDescent="0.2">
      <c r="B494" s="10"/>
      <c r="I494" s="1">
        <f t="shared" si="38"/>
        <v>0</v>
      </c>
      <c r="J494" s="1" t="str">
        <f t="shared" si="39"/>
        <v>Good</v>
      </c>
      <c r="M494" s="12" t="e">
        <f t="shared" si="41"/>
        <v>#DIV/0!</v>
      </c>
      <c r="N494" s="1" t="e">
        <f t="shared" si="40"/>
        <v>#DIV/0!</v>
      </c>
      <c r="W494" s="10"/>
    </row>
    <row r="495" spans="2:23" x14ac:dyDescent="0.2">
      <c r="B495" s="10"/>
      <c r="I495" s="1">
        <f t="shared" si="38"/>
        <v>0</v>
      </c>
      <c r="J495" s="1" t="str">
        <f t="shared" si="39"/>
        <v>Good</v>
      </c>
      <c r="M495" s="12" t="e">
        <f t="shared" si="41"/>
        <v>#DIV/0!</v>
      </c>
      <c r="N495" s="1" t="e">
        <f t="shared" si="40"/>
        <v>#DIV/0!</v>
      </c>
      <c r="W495" s="10"/>
    </row>
    <row r="496" spans="2:23" x14ac:dyDescent="0.2">
      <c r="B496" s="10"/>
      <c r="I496" s="1">
        <f t="shared" si="38"/>
        <v>0</v>
      </c>
      <c r="J496" s="1" t="str">
        <f t="shared" si="39"/>
        <v>Good</v>
      </c>
      <c r="M496" s="12" t="e">
        <f t="shared" si="41"/>
        <v>#DIV/0!</v>
      </c>
      <c r="N496" s="1" t="e">
        <f t="shared" si="40"/>
        <v>#DIV/0!</v>
      </c>
      <c r="W496" s="10"/>
    </row>
    <row r="497" spans="2:23" x14ac:dyDescent="0.2">
      <c r="B497" s="10"/>
      <c r="I497" s="1">
        <f t="shared" si="38"/>
        <v>0</v>
      </c>
      <c r="J497" s="1" t="str">
        <f t="shared" si="39"/>
        <v>Good</v>
      </c>
      <c r="M497" s="12" t="e">
        <f t="shared" si="41"/>
        <v>#DIV/0!</v>
      </c>
      <c r="N497" s="1" t="e">
        <f t="shared" si="40"/>
        <v>#DIV/0!</v>
      </c>
      <c r="W497" s="10"/>
    </row>
    <row r="498" spans="2:23" x14ac:dyDescent="0.2">
      <c r="B498" s="10"/>
      <c r="I498" s="1">
        <f t="shared" si="38"/>
        <v>0</v>
      </c>
      <c r="J498" s="1" t="str">
        <f t="shared" si="39"/>
        <v>Good</v>
      </c>
      <c r="M498" s="12" t="e">
        <f t="shared" si="41"/>
        <v>#DIV/0!</v>
      </c>
      <c r="N498" s="1" t="e">
        <f t="shared" si="40"/>
        <v>#DIV/0!</v>
      </c>
      <c r="W498" s="10"/>
    </row>
    <row r="499" spans="2:23" x14ac:dyDescent="0.2">
      <c r="B499" s="10"/>
      <c r="I499" s="1">
        <f t="shared" si="38"/>
        <v>0</v>
      </c>
      <c r="J499" s="1" t="str">
        <f t="shared" si="39"/>
        <v>Good</v>
      </c>
      <c r="M499" s="12" t="e">
        <f t="shared" si="41"/>
        <v>#DIV/0!</v>
      </c>
      <c r="N499" s="1" t="e">
        <f t="shared" si="40"/>
        <v>#DIV/0!</v>
      </c>
      <c r="W499" s="10"/>
    </row>
    <row r="500" spans="2:23" x14ac:dyDescent="0.2">
      <c r="B500" s="10"/>
      <c r="I500" s="1">
        <f t="shared" si="38"/>
        <v>0</v>
      </c>
      <c r="J500" s="1" t="str">
        <f t="shared" si="39"/>
        <v>Good</v>
      </c>
      <c r="M500" s="12" t="e">
        <f t="shared" si="41"/>
        <v>#DIV/0!</v>
      </c>
      <c r="N500" s="1" t="e">
        <f t="shared" si="40"/>
        <v>#DIV/0!</v>
      </c>
      <c r="W500" s="10"/>
    </row>
    <row r="501" spans="2:23" x14ac:dyDescent="0.2">
      <c r="B501" s="10"/>
      <c r="I501" s="1">
        <f t="shared" si="38"/>
        <v>0</v>
      </c>
      <c r="J501" s="1" t="str">
        <f t="shared" si="39"/>
        <v>Good</v>
      </c>
      <c r="M501" s="12" t="e">
        <f t="shared" si="41"/>
        <v>#DIV/0!</v>
      </c>
      <c r="N501" s="1" t="e">
        <f t="shared" si="40"/>
        <v>#DIV/0!</v>
      </c>
      <c r="W501" s="10"/>
    </row>
    <row r="502" spans="2:23" x14ac:dyDescent="0.2">
      <c r="B502" s="10"/>
      <c r="I502" s="1">
        <f t="shared" si="38"/>
        <v>0</v>
      </c>
      <c r="J502" s="1" t="str">
        <f t="shared" si="39"/>
        <v>Good</v>
      </c>
      <c r="M502" s="12" t="e">
        <f t="shared" si="41"/>
        <v>#DIV/0!</v>
      </c>
      <c r="N502" s="1" t="e">
        <f t="shared" si="40"/>
        <v>#DIV/0!</v>
      </c>
      <c r="W502" s="10"/>
    </row>
    <row r="503" spans="2:23" x14ac:dyDescent="0.2">
      <c r="B503" s="10"/>
      <c r="I503" s="1">
        <f t="shared" si="38"/>
        <v>0</v>
      </c>
      <c r="J503" s="1" t="str">
        <f t="shared" si="39"/>
        <v>Good</v>
      </c>
      <c r="M503" s="12" t="e">
        <f t="shared" si="41"/>
        <v>#DIV/0!</v>
      </c>
      <c r="N503" s="1" t="e">
        <f t="shared" si="40"/>
        <v>#DIV/0!</v>
      </c>
      <c r="W503" s="10"/>
    </row>
    <row r="504" spans="2:23" x14ac:dyDescent="0.2">
      <c r="B504" s="10"/>
      <c r="I504" s="1">
        <f t="shared" si="38"/>
        <v>0</v>
      </c>
      <c r="J504" s="1" t="str">
        <f t="shared" si="39"/>
        <v>Good</v>
      </c>
      <c r="M504" s="12" t="e">
        <f t="shared" si="41"/>
        <v>#DIV/0!</v>
      </c>
      <c r="N504" s="1" t="e">
        <f t="shared" si="40"/>
        <v>#DIV/0!</v>
      </c>
      <c r="W504" s="10"/>
    </row>
    <row r="505" spans="2:23" x14ac:dyDescent="0.2">
      <c r="B505" s="10"/>
      <c r="I505" s="1">
        <f t="shared" si="38"/>
        <v>0</v>
      </c>
      <c r="J505" s="1" t="str">
        <f t="shared" si="39"/>
        <v>Good</v>
      </c>
      <c r="M505" s="12" t="e">
        <f t="shared" si="41"/>
        <v>#DIV/0!</v>
      </c>
      <c r="N505" s="1" t="e">
        <f t="shared" si="40"/>
        <v>#DIV/0!</v>
      </c>
      <c r="W505" s="10"/>
    </row>
    <row r="506" spans="2:23" x14ac:dyDescent="0.2">
      <c r="B506" s="10"/>
      <c r="I506" s="1">
        <f t="shared" si="38"/>
        <v>0</v>
      </c>
      <c r="J506" s="1" t="str">
        <f t="shared" si="39"/>
        <v>Good</v>
      </c>
      <c r="M506" s="12" t="e">
        <f t="shared" si="41"/>
        <v>#DIV/0!</v>
      </c>
      <c r="N506" s="1" t="e">
        <f t="shared" si="40"/>
        <v>#DIV/0!</v>
      </c>
      <c r="W506" s="10"/>
    </row>
    <row r="507" spans="2:23" x14ac:dyDescent="0.2">
      <c r="B507" s="10"/>
      <c r="I507" s="1">
        <f t="shared" si="38"/>
        <v>0</v>
      </c>
      <c r="J507" s="1" t="str">
        <f t="shared" si="39"/>
        <v>Good</v>
      </c>
      <c r="M507" s="12" t="e">
        <f t="shared" si="41"/>
        <v>#DIV/0!</v>
      </c>
      <c r="N507" s="1" t="e">
        <f t="shared" si="40"/>
        <v>#DIV/0!</v>
      </c>
      <c r="W507" s="10"/>
    </row>
    <row r="508" spans="2:23" x14ac:dyDescent="0.2">
      <c r="B508" s="10"/>
      <c r="I508" s="1">
        <f t="shared" si="38"/>
        <v>0</v>
      </c>
      <c r="J508" s="1" t="str">
        <f t="shared" si="39"/>
        <v>Good</v>
      </c>
      <c r="M508" s="12" t="e">
        <f t="shared" si="41"/>
        <v>#DIV/0!</v>
      </c>
      <c r="N508" s="1" t="e">
        <f t="shared" si="40"/>
        <v>#DIV/0!</v>
      </c>
      <c r="W508" s="10"/>
    </row>
    <row r="509" spans="2:23" x14ac:dyDescent="0.2">
      <c r="B509" s="10"/>
      <c r="I509" s="1">
        <f t="shared" si="38"/>
        <v>0</v>
      </c>
      <c r="J509" s="1" t="str">
        <f t="shared" si="39"/>
        <v>Good</v>
      </c>
      <c r="M509" s="12" t="e">
        <f t="shared" si="41"/>
        <v>#DIV/0!</v>
      </c>
      <c r="N509" s="1" t="e">
        <f t="shared" si="40"/>
        <v>#DIV/0!</v>
      </c>
      <c r="W509" s="10"/>
    </row>
    <row r="510" spans="2:23" x14ac:dyDescent="0.2">
      <c r="B510" s="10"/>
      <c r="I510" s="1">
        <f t="shared" si="38"/>
        <v>0</v>
      </c>
      <c r="J510" s="1" t="str">
        <f t="shared" si="39"/>
        <v>Good</v>
      </c>
      <c r="M510" s="12" t="e">
        <f t="shared" si="41"/>
        <v>#DIV/0!</v>
      </c>
      <c r="N510" s="1" t="e">
        <f t="shared" si="40"/>
        <v>#DIV/0!</v>
      </c>
      <c r="W510" s="10"/>
    </row>
    <row r="511" spans="2:23" x14ac:dyDescent="0.2">
      <c r="B511" s="10"/>
      <c r="I511" s="1">
        <f t="shared" si="38"/>
        <v>0</v>
      </c>
      <c r="J511" s="1" t="str">
        <f t="shared" si="39"/>
        <v>Good</v>
      </c>
      <c r="M511" s="12" t="e">
        <f t="shared" si="41"/>
        <v>#DIV/0!</v>
      </c>
      <c r="N511" s="1" t="e">
        <f t="shared" si="40"/>
        <v>#DIV/0!</v>
      </c>
      <c r="W511" s="10"/>
    </row>
    <row r="512" spans="2:23" x14ac:dyDescent="0.2">
      <c r="B512" s="10"/>
      <c r="I512" s="1">
        <f t="shared" ref="I512:I575" si="42">G512-F512</f>
        <v>0</v>
      </c>
      <c r="J512" s="1" t="str">
        <f t="shared" ref="J512:J575" si="43">IF(I512=H512,"Good",(IF(I512&lt;(H512+H512*0.05),(IF(I512&gt;(H512-H512*0.05),"Good","Bad")))))</f>
        <v>Good</v>
      </c>
      <c r="M512" s="12" t="e">
        <f t="shared" si="41"/>
        <v>#DIV/0!</v>
      </c>
      <c r="N512" s="1" t="e">
        <f t="shared" ref="N512:N575" si="44">IF(M512=L512,"Good",(IF(M512&lt;(L512+L512*0.05),(IF(M512&gt;(L512-L512*0.05),"Good","Bad")))))</f>
        <v>#DIV/0!</v>
      </c>
      <c r="W512" s="10"/>
    </row>
    <row r="513" spans="2:23" x14ac:dyDescent="0.2">
      <c r="B513" s="10"/>
      <c r="I513" s="1">
        <f t="shared" si="42"/>
        <v>0</v>
      </c>
      <c r="J513" s="1" t="str">
        <f t="shared" si="43"/>
        <v>Good</v>
      </c>
      <c r="M513" s="12" t="e">
        <f t="shared" si="41"/>
        <v>#DIV/0!</v>
      </c>
      <c r="N513" s="1" t="e">
        <f t="shared" si="44"/>
        <v>#DIV/0!</v>
      </c>
      <c r="W513" s="10"/>
    </row>
    <row r="514" spans="2:23" x14ac:dyDescent="0.2">
      <c r="B514" s="10"/>
      <c r="I514" s="1">
        <f t="shared" si="42"/>
        <v>0</v>
      </c>
      <c r="J514" s="1" t="str">
        <f t="shared" si="43"/>
        <v>Good</v>
      </c>
      <c r="M514" s="12" t="e">
        <f t="shared" si="41"/>
        <v>#DIV/0!</v>
      </c>
      <c r="N514" s="1" t="e">
        <f t="shared" si="44"/>
        <v>#DIV/0!</v>
      </c>
      <c r="W514" s="10"/>
    </row>
    <row r="515" spans="2:23" x14ac:dyDescent="0.2">
      <c r="B515" s="10"/>
      <c r="I515" s="1">
        <f t="shared" si="42"/>
        <v>0</v>
      </c>
      <c r="J515" s="1" t="str">
        <f t="shared" si="43"/>
        <v>Good</v>
      </c>
      <c r="M515" s="12" t="e">
        <f t="shared" si="41"/>
        <v>#DIV/0!</v>
      </c>
      <c r="N515" s="1" t="e">
        <f t="shared" si="44"/>
        <v>#DIV/0!</v>
      </c>
      <c r="W515" s="10"/>
    </row>
    <row r="516" spans="2:23" x14ac:dyDescent="0.2">
      <c r="B516" s="10"/>
      <c r="I516" s="1">
        <f t="shared" si="42"/>
        <v>0</v>
      </c>
      <c r="J516" s="1" t="str">
        <f t="shared" si="43"/>
        <v>Good</v>
      </c>
      <c r="M516" s="12" t="e">
        <f t="shared" si="41"/>
        <v>#DIV/0!</v>
      </c>
      <c r="N516" s="1" t="e">
        <f t="shared" si="44"/>
        <v>#DIV/0!</v>
      </c>
      <c r="W516" s="10"/>
    </row>
    <row r="517" spans="2:23" x14ac:dyDescent="0.2">
      <c r="B517" s="10"/>
      <c r="I517" s="1">
        <f t="shared" si="42"/>
        <v>0</v>
      </c>
      <c r="J517" s="1" t="str">
        <f t="shared" si="43"/>
        <v>Good</v>
      </c>
      <c r="M517" s="12" t="e">
        <f t="shared" si="41"/>
        <v>#DIV/0!</v>
      </c>
      <c r="N517" s="1" t="e">
        <f t="shared" si="44"/>
        <v>#DIV/0!</v>
      </c>
      <c r="W517" s="10"/>
    </row>
    <row r="518" spans="2:23" x14ac:dyDescent="0.2">
      <c r="B518" s="10"/>
      <c r="I518" s="1">
        <f t="shared" si="42"/>
        <v>0</v>
      </c>
      <c r="J518" s="1" t="str">
        <f t="shared" si="43"/>
        <v>Good</v>
      </c>
      <c r="M518" s="12" t="e">
        <f t="shared" ref="M518:M581" si="45">ROUND(((I518*1000)/(K518/1000)),4-(1+INT(LOG10(ABS(((I518*1000)/(K518/1000)))))))</f>
        <v>#DIV/0!</v>
      </c>
      <c r="N518" s="1" t="e">
        <f t="shared" si="44"/>
        <v>#DIV/0!</v>
      </c>
      <c r="W518" s="10"/>
    </row>
    <row r="519" spans="2:23" x14ac:dyDescent="0.2">
      <c r="B519" s="10"/>
      <c r="I519" s="1">
        <f t="shared" si="42"/>
        <v>0</v>
      </c>
      <c r="J519" s="1" t="str">
        <f t="shared" si="43"/>
        <v>Good</v>
      </c>
      <c r="M519" s="12" t="e">
        <f t="shared" si="45"/>
        <v>#DIV/0!</v>
      </c>
      <c r="N519" s="1" t="e">
        <f t="shared" si="44"/>
        <v>#DIV/0!</v>
      </c>
      <c r="W519" s="10"/>
    </row>
    <row r="520" spans="2:23" x14ac:dyDescent="0.2">
      <c r="B520" s="10"/>
      <c r="I520" s="1">
        <f t="shared" si="42"/>
        <v>0</v>
      </c>
      <c r="J520" s="1" t="str">
        <f t="shared" si="43"/>
        <v>Good</v>
      </c>
      <c r="M520" s="12" t="e">
        <f t="shared" si="45"/>
        <v>#DIV/0!</v>
      </c>
      <c r="N520" s="1" t="e">
        <f t="shared" si="44"/>
        <v>#DIV/0!</v>
      </c>
      <c r="W520" s="10"/>
    </row>
    <row r="521" spans="2:23" x14ac:dyDescent="0.2">
      <c r="B521" s="10"/>
      <c r="I521" s="1">
        <f t="shared" si="42"/>
        <v>0</v>
      </c>
      <c r="J521" s="1" t="str">
        <f t="shared" si="43"/>
        <v>Good</v>
      </c>
      <c r="M521" s="12" t="e">
        <f t="shared" si="45"/>
        <v>#DIV/0!</v>
      </c>
      <c r="N521" s="1" t="e">
        <f t="shared" si="44"/>
        <v>#DIV/0!</v>
      </c>
      <c r="W521" s="10"/>
    </row>
    <row r="522" spans="2:23" x14ac:dyDescent="0.2">
      <c r="B522" s="10"/>
      <c r="I522" s="1">
        <f t="shared" si="42"/>
        <v>0</v>
      </c>
      <c r="J522" s="1" t="str">
        <f t="shared" si="43"/>
        <v>Good</v>
      </c>
      <c r="M522" s="12" t="e">
        <f t="shared" si="45"/>
        <v>#DIV/0!</v>
      </c>
      <c r="N522" s="1" t="e">
        <f t="shared" si="44"/>
        <v>#DIV/0!</v>
      </c>
      <c r="W522" s="10"/>
    </row>
    <row r="523" spans="2:23" x14ac:dyDescent="0.2">
      <c r="B523" s="10"/>
      <c r="I523" s="1">
        <f t="shared" si="42"/>
        <v>0</v>
      </c>
      <c r="J523" s="1" t="str">
        <f t="shared" si="43"/>
        <v>Good</v>
      </c>
      <c r="M523" s="12" t="e">
        <f t="shared" si="45"/>
        <v>#DIV/0!</v>
      </c>
      <c r="N523" s="1" t="e">
        <f t="shared" si="44"/>
        <v>#DIV/0!</v>
      </c>
      <c r="W523" s="10"/>
    </row>
    <row r="524" spans="2:23" x14ac:dyDescent="0.2">
      <c r="B524" s="10"/>
      <c r="I524" s="1">
        <f t="shared" si="42"/>
        <v>0</v>
      </c>
      <c r="J524" s="1" t="str">
        <f t="shared" si="43"/>
        <v>Good</v>
      </c>
      <c r="M524" s="12" t="e">
        <f t="shared" si="45"/>
        <v>#DIV/0!</v>
      </c>
      <c r="N524" s="1" t="e">
        <f t="shared" si="44"/>
        <v>#DIV/0!</v>
      </c>
      <c r="W524" s="10"/>
    </row>
    <row r="525" spans="2:23" x14ac:dyDescent="0.2">
      <c r="B525" s="10"/>
      <c r="I525" s="1">
        <f t="shared" si="42"/>
        <v>0</v>
      </c>
      <c r="J525" s="1" t="str">
        <f t="shared" si="43"/>
        <v>Good</v>
      </c>
      <c r="M525" s="12" t="e">
        <f t="shared" si="45"/>
        <v>#DIV/0!</v>
      </c>
      <c r="N525" s="1" t="e">
        <f t="shared" si="44"/>
        <v>#DIV/0!</v>
      </c>
      <c r="W525" s="10"/>
    </row>
    <row r="526" spans="2:23" x14ac:dyDescent="0.2">
      <c r="B526" s="10"/>
      <c r="I526" s="1">
        <f t="shared" si="42"/>
        <v>0</v>
      </c>
      <c r="J526" s="1" t="str">
        <f t="shared" si="43"/>
        <v>Good</v>
      </c>
      <c r="M526" s="12" t="e">
        <f t="shared" si="45"/>
        <v>#DIV/0!</v>
      </c>
      <c r="N526" s="1" t="e">
        <f t="shared" si="44"/>
        <v>#DIV/0!</v>
      </c>
      <c r="W526" s="10"/>
    </row>
    <row r="527" spans="2:23" x14ac:dyDescent="0.2">
      <c r="B527" s="10"/>
      <c r="I527" s="1">
        <f t="shared" si="42"/>
        <v>0</v>
      </c>
      <c r="J527" s="1" t="str">
        <f t="shared" si="43"/>
        <v>Good</v>
      </c>
      <c r="M527" s="12" t="e">
        <f t="shared" si="45"/>
        <v>#DIV/0!</v>
      </c>
      <c r="N527" s="1" t="e">
        <f t="shared" si="44"/>
        <v>#DIV/0!</v>
      </c>
      <c r="W527" s="10"/>
    </row>
    <row r="528" spans="2:23" x14ac:dyDescent="0.2">
      <c r="B528" s="10"/>
      <c r="I528" s="1">
        <f t="shared" si="42"/>
        <v>0</v>
      </c>
      <c r="J528" s="1" t="str">
        <f t="shared" si="43"/>
        <v>Good</v>
      </c>
      <c r="M528" s="12" t="e">
        <f t="shared" si="45"/>
        <v>#DIV/0!</v>
      </c>
      <c r="N528" s="1" t="e">
        <f t="shared" si="44"/>
        <v>#DIV/0!</v>
      </c>
      <c r="W528" s="10"/>
    </row>
    <row r="529" spans="2:23" x14ac:dyDescent="0.2">
      <c r="B529" s="10"/>
      <c r="I529" s="1">
        <f t="shared" si="42"/>
        <v>0</v>
      </c>
      <c r="J529" s="1" t="str">
        <f t="shared" si="43"/>
        <v>Good</v>
      </c>
      <c r="M529" s="12" t="e">
        <f t="shared" si="45"/>
        <v>#DIV/0!</v>
      </c>
      <c r="N529" s="1" t="e">
        <f t="shared" si="44"/>
        <v>#DIV/0!</v>
      </c>
      <c r="W529" s="10"/>
    </row>
    <row r="530" spans="2:23" x14ac:dyDescent="0.2">
      <c r="B530" s="10"/>
      <c r="I530" s="1">
        <f t="shared" si="42"/>
        <v>0</v>
      </c>
      <c r="J530" s="1" t="str">
        <f t="shared" si="43"/>
        <v>Good</v>
      </c>
      <c r="M530" s="12" t="e">
        <f t="shared" si="45"/>
        <v>#DIV/0!</v>
      </c>
      <c r="N530" s="1" t="e">
        <f t="shared" si="44"/>
        <v>#DIV/0!</v>
      </c>
      <c r="W530" s="10"/>
    </row>
    <row r="531" spans="2:23" x14ac:dyDescent="0.2">
      <c r="B531" s="10"/>
      <c r="I531" s="1">
        <f t="shared" si="42"/>
        <v>0</v>
      </c>
      <c r="J531" s="1" t="str">
        <f t="shared" si="43"/>
        <v>Good</v>
      </c>
      <c r="M531" s="12" t="e">
        <f t="shared" si="45"/>
        <v>#DIV/0!</v>
      </c>
      <c r="N531" s="1" t="e">
        <f t="shared" si="44"/>
        <v>#DIV/0!</v>
      </c>
      <c r="W531" s="10"/>
    </row>
    <row r="532" spans="2:23" x14ac:dyDescent="0.2">
      <c r="B532" s="10"/>
      <c r="I532" s="1">
        <f t="shared" si="42"/>
        <v>0</v>
      </c>
      <c r="J532" s="1" t="str">
        <f t="shared" si="43"/>
        <v>Good</v>
      </c>
      <c r="M532" s="12" t="e">
        <f t="shared" si="45"/>
        <v>#DIV/0!</v>
      </c>
      <c r="N532" s="1" t="e">
        <f t="shared" si="44"/>
        <v>#DIV/0!</v>
      </c>
      <c r="W532" s="10"/>
    </row>
    <row r="533" spans="2:23" x14ac:dyDescent="0.2">
      <c r="B533" s="10"/>
      <c r="I533" s="1">
        <f t="shared" si="42"/>
        <v>0</v>
      </c>
      <c r="J533" s="1" t="str">
        <f t="shared" si="43"/>
        <v>Good</v>
      </c>
      <c r="M533" s="12" t="e">
        <f t="shared" si="45"/>
        <v>#DIV/0!</v>
      </c>
      <c r="N533" s="1" t="e">
        <f t="shared" si="44"/>
        <v>#DIV/0!</v>
      </c>
      <c r="W533" s="10"/>
    </row>
    <row r="534" spans="2:23" x14ac:dyDescent="0.2">
      <c r="B534" s="10"/>
      <c r="I534" s="1">
        <f t="shared" si="42"/>
        <v>0</v>
      </c>
      <c r="J534" s="1" t="str">
        <f t="shared" si="43"/>
        <v>Good</v>
      </c>
      <c r="M534" s="12" t="e">
        <f t="shared" si="45"/>
        <v>#DIV/0!</v>
      </c>
      <c r="N534" s="1" t="e">
        <f t="shared" si="44"/>
        <v>#DIV/0!</v>
      </c>
      <c r="W534" s="10"/>
    </row>
    <row r="535" spans="2:23" x14ac:dyDescent="0.2">
      <c r="B535" s="10"/>
      <c r="I535" s="1">
        <f t="shared" si="42"/>
        <v>0</v>
      </c>
      <c r="J535" s="1" t="str">
        <f t="shared" si="43"/>
        <v>Good</v>
      </c>
      <c r="M535" s="12" t="e">
        <f t="shared" si="45"/>
        <v>#DIV/0!</v>
      </c>
      <c r="N535" s="1" t="e">
        <f t="shared" si="44"/>
        <v>#DIV/0!</v>
      </c>
      <c r="W535" s="10"/>
    </row>
    <row r="536" spans="2:23" x14ac:dyDescent="0.2">
      <c r="B536" s="10"/>
      <c r="I536" s="1">
        <f t="shared" si="42"/>
        <v>0</v>
      </c>
      <c r="J536" s="1" t="str">
        <f t="shared" si="43"/>
        <v>Good</v>
      </c>
      <c r="M536" s="12" t="e">
        <f t="shared" si="45"/>
        <v>#DIV/0!</v>
      </c>
      <c r="N536" s="1" t="e">
        <f t="shared" si="44"/>
        <v>#DIV/0!</v>
      </c>
      <c r="W536" s="10"/>
    </row>
    <row r="537" spans="2:23" x14ac:dyDescent="0.2">
      <c r="B537" s="10"/>
      <c r="I537" s="1">
        <f t="shared" si="42"/>
        <v>0</v>
      </c>
      <c r="J537" s="1" t="str">
        <f t="shared" si="43"/>
        <v>Good</v>
      </c>
      <c r="M537" s="12" t="e">
        <f t="shared" si="45"/>
        <v>#DIV/0!</v>
      </c>
      <c r="N537" s="1" t="e">
        <f t="shared" si="44"/>
        <v>#DIV/0!</v>
      </c>
      <c r="W537" s="10"/>
    </row>
    <row r="538" spans="2:23" x14ac:dyDescent="0.2">
      <c r="B538" s="10"/>
      <c r="I538" s="1">
        <f t="shared" si="42"/>
        <v>0</v>
      </c>
      <c r="J538" s="1" t="str">
        <f t="shared" si="43"/>
        <v>Good</v>
      </c>
      <c r="M538" s="12" t="e">
        <f t="shared" si="45"/>
        <v>#DIV/0!</v>
      </c>
      <c r="N538" s="1" t="e">
        <f t="shared" si="44"/>
        <v>#DIV/0!</v>
      </c>
      <c r="W538" s="10"/>
    </row>
    <row r="539" spans="2:23" x14ac:dyDescent="0.2">
      <c r="B539" s="10"/>
      <c r="I539" s="1">
        <f t="shared" si="42"/>
        <v>0</v>
      </c>
      <c r="J539" s="1" t="str">
        <f t="shared" si="43"/>
        <v>Good</v>
      </c>
      <c r="M539" s="12" t="e">
        <f t="shared" si="45"/>
        <v>#DIV/0!</v>
      </c>
      <c r="N539" s="1" t="e">
        <f t="shared" si="44"/>
        <v>#DIV/0!</v>
      </c>
      <c r="W539" s="10"/>
    </row>
    <row r="540" spans="2:23" x14ac:dyDescent="0.2">
      <c r="B540" s="10"/>
      <c r="I540" s="1">
        <f t="shared" si="42"/>
        <v>0</v>
      </c>
      <c r="J540" s="1" t="str">
        <f t="shared" si="43"/>
        <v>Good</v>
      </c>
      <c r="M540" s="12" t="e">
        <f t="shared" si="45"/>
        <v>#DIV/0!</v>
      </c>
      <c r="N540" s="1" t="e">
        <f t="shared" si="44"/>
        <v>#DIV/0!</v>
      </c>
      <c r="W540" s="10"/>
    </row>
    <row r="541" spans="2:23" x14ac:dyDescent="0.2">
      <c r="B541" s="10"/>
      <c r="I541" s="1">
        <f t="shared" si="42"/>
        <v>0</v>
      </c>
      <c r="J541" s="1" t="str">
        <f t="shared" si="43"/>
        <v>Good</v>
      </c>
      <c r="M541" s="12" t="e">
        <f t="shared" si="45"/>
        <v>#DIV/0!</v>
      </c>
      <c r="N541" s="1" t="e">
        <f t="shared" si="44"/>
        <v>#DIV/0!</v>
      </c>
      <c r="W541" s="10"/>
    </row>
    <row r="542" spans="2:23" x14ac:dyDescent="0.2">
      <c r="B542" s="10"/>
      <c r="I542" s="1">
        <f t="shared" si="42"/>
        <v>0</v>
      </c>
      <c r="J542" s="1" t="str">
        <f t="shared" si="43"/>
        <v>Good</v>
      </c>
      <c r="M542" s="12" t="e">
        <f t="shared" si="45"/>
        <v>#DIV/0!</v>
      </c>
      <c r="N542" s="1" t="e">
        <f t="shared" si="44"/>
        <v>#DIV/0!</v>
      </c>
      <c r="W542" s="10"/>
    </row>
    <row r="543" spans="2:23" x14ac:dyDescent="0.2">
      <c r="B543" s="10"/>
      <c r="I543" s="1">
        <f t="shared" si="42"/>
        <v>0</v>
      </c>
      <c r="J543" s="1" t="str">
        <f t="shared" si="43"/>
        <v>Good</v>
      </c>
      <c r="M543" s="12" t="e">
        <f t="shared" si="45"/>
        <v>#DIV/0!</v>
      </c>
      <c r="N543" s="1" t="e">
        <f t="shared" si="44"/>
        <v>#DIV/0!</v>
      </c>
      <c r="W543" s="10"/>
    </row>
    <row r="544" spans="2:23" x14ac:dyDescent="0.2">
      <c r="B544" s="10"/>
      <c r="I544" s="1">
        <f t="shared" si="42"/>
        <v>0</v>
      </c>
      <c r="J544" s="1" t="str">
        <f t="shared" si="43"/>
        <v>Good</v>
      </c>
      <c r="M544" s="12" t="e">
        <f t="shared" si="45"/>
        <v>#DIV/0!</v>
      </c>
      <c r="N544" s="1" t="e">
        <f t="shared" si="44"/>
        <v>#DIV/0!</v>
      </c>
      <c r="W544" s="10"/>
    </row>
    <row r="545" spans="2:23" x14ac:dyDescent="0.2">
      <c r="B545" s="10"/>
      <c r="I545" s="1">
        <f t="shared" si="42"/>
        <v>0</v>
      </c>
      <c r="J545" s="1" t="str">
        <f t="shared" si="43"/>
        <v>Good</v>
      </c>
      <c r="M545" s="12" t="e">
        <f t="shared" si="45"/>
        <v>#DIV/0!</v>
      </c>
      <c r="N545" s="1" t="e">
        <f t="shared" si="44"/>
        <v>#DIV/0!</v>
      </c>
      <c r="W545" s="10"/>
    </row>
    <row r="546" spans="2:23" x14ac:dyDescent="0.2">
      <c r="B546" s="10"/>
      <c r="I546" s="1">
        <f t="shared" si="42"/>
        <v>0</v>
      </c>
      <c r="J546" s="1" t="str">
        <f t="shared" si="43"/>
        <v>Good</v>
      </c>
      <c r="M546" s="12" t="e">
        <f t="shared" si="45"/>
        <v>#DIV/0!</v>
      </c>
      <c r="N546" s="1" t="e">
        <f t="shared" si="44"/>
        <v>#DIV/0!</v>
      </c>
      <c r="W546" s="10"/>
    </row>
    <row r="547" spans="2:23" x14ac:dyDescent="0.2">
      <c r="B547" s="10"/>
      <c r="I547" s="1">
        <f t="shared" si="42"/>
        <v>0</v>
      </c>
      <c r="J547" s="1" t="str">
        <f t="shared" si="43"/>
        <v>Good</v>
      </c>
      <c r="M547" s="12" t="e">
        <f t="shared" si="45"/>
        <v>#DIV/0!</v>
      </c>
      <c r="N547" s="1" t="e">
        <f t="shared" si="44"/>
        <v>#DIV/0!</v>
      </c>
      <c r="W547" s="10"/>
    </row>
    <row r="548" spans="2:23" x14ac:dyDescent="0.2">
      <c r="B548" s="10"/>
      <c r="I548" s="1">
        <f t="shared" si="42"/>
        <v>0</v>
      </c>
      <c r="J548" s="1" t="str">
        <f t="shared" si="43"/>
        <v>Good</v>
      </c>
      <c r="M548" s="12" t="e">
        <f t="shared" si="45"/>
        <v>#DIV/0!</v>
      </c>
      <c r="N548" s="1" t="e">
        <f t="shared" si="44"/>
        <v>#DIV/0!</v>
      </c>
      <c r="W548" s="10"/>
    </row>
    <row r="549" spans="2:23" x14ac:dyDescent="0.2">
      <c r="B549" s="10"/>
      <c r="I549" s="1">
        <f t="shared" si="42"/>
        <v>0</v>
      </c>
      <c r="J549" s="1" t="str">
        <f t="shared" si="43"/>
        <v>Good</v>
      </c>
      <c r="M549" s="12" t="e">
        <f t="shared" si="45"/>
        <v>#DIV/0!</v>
      </c>
      <c r="N549" s="1" t="e">
        <f t="shared" si="44"/>
        <v>#DIV/0!</v>
      </c>
      <c r="W549" s="10"/>
    </row>
    <row r="550" spans="2:23" x14ac:dyDescent="0.2">
      <c r="B550" s="10"/>
      <c r="I550" s="1">
        <f t="shared" si="42"/>
        <v>0</v>
      </c>
      <c r="J550" s="1" t="str">
        <f t="shared" si="43"/>
        <v>Good</v>
      </c>
      <c r="M550" s="12" t="e">
        <f t="shared" si="45"/>
        <v>#DIV/0!</v>
      </c>
      <c r="N550" s="1" t="e">
        <f t="shared" si="44"/>
        <v>#DIV/0!</v>
      </c>
      <c r="W550" s="10"/>
    </row>
    <row r="551" spans="2:23" x14ac:dyDescent="0.2">
      <c r="B551" s="10"/>
      <c r="I551" s="1">
        <f t="shared" si="42"/>
        <v>0</v>
      </c>
      <c r="J551" s="1" t="str">
        <f t="shared" si="43"/>
        <v>Good</v>
      </c>
      <c r="M551" s="12" t="e">
        <f t="shared" si="45"/>
        <v>#DIV/0!</v>
      </c>
      <c r="N551" s="1" t="e">
        <f t="shared" si="44"/>
        <v>#DIV/0!</v>
      </c>
      <c r="W551" s="10"/>
    </row>
    <row r="552" spans="2:23" x14ac:dyDescent="0.2">
      <c r="B552" s="10"/>
      <c r="I552" s="1">
        <f t="shared" si="42"/>
        <v>0</v>
      </c>
      <c r="J552" s="1" t="str">
        <f t="shared" si="43"/>
        <v>Good</v>
      </c>
      <c r="M552" s="12" t="e">
        <f t="shared" si="45"/>
        <v>#DIV/0!</v>
      </c>
      <c r="N552" s="1" t="e">
        <f t="shared" si="44"/>
        <v>#DIV/0!</v>
      </c>
      <c r="W552" s="10"/>
    </row>
    <row r="553" spans="2:23" x14ac:dyDescent="0.2">
      <c r="B553" s="10"/>
      <c r="I553" s="1">
        <f t="shared" si="42"/>
        <v>0</v>
      </c>
      <c r="J553" s="1" t="str">
        <f t="shared" si="43"/>
        <v>Good</v>
      </c>
      <c r="M553" s="12" t="e">
        <f t="shared" si="45"/>
        <v>#DIV/0!</v>
      </c>
      <c r="N553" s="1" t="e">
        <f t="shared" si="44"/>
        <v>#DIV/0!</v>
      </c>
      <c r="W553" s="10"/>
    </row>
    <row r="554" spans="2:23" x14ac:dyDescent="0.2">
      <c r="B554" s="10"/>
      <c r="I554" s="1">
        <f t="shared" si="42"/>
        <v>0</v>
      </c>
      <c r="J554" s="1" t="str">
        <f t="shared" si="43"/>
        <v>Good</v>
      </c>
      <c r="M554" s="12" t="e">
        <f t="shared" si="45"/>
        <v>#DIV/0!</v>
      </c>
      <c r="N554" s="1" t="e">
        <f t="shared" si="44"/>
        <v>#DIV/0!</v>
      </c>
      <c r="W554" s="10"/>
    </row>
    <row r="555" spans="2:23" x14ac:dyDescent="0.2">
      <c r="B555" s="10"/>
      <c r="I555" s="1">
        <f t="shared" si="42"/>
        <v>0</v>
      </c>
      <c r="J555" s="1" t="str">
        <f t="shared" si="43"/>
        <v>Good</v>
      </c>
      <c r="M555" s="12" t="e">
        <f t="shared" si="45"/>
        <v>#DIV/0!</v>
      </c>
      <c r="N555" s="1" t="e">
        <f t="shared" si="44"/>
        <v>#DIV/0!</v>
      </c>
      <c r="W555" s="10"/>
    </row>
    <row r="556" spans="2:23" x14ac:dyDescent="0.2">
      <c r="B556" s="10"/>
      <c r="I556" s="1">
        <f t="shared" si="42"/>
        <v>0</v>
      </c>
      <c r="J556" s="1" t="str">
        <f t="shared" si="43"/>
        <v>Good</v>
      </c>
      <c r="M556" s="12" t="e">
        <f t="shared" si="45"/>
        <v>#DIV/0!</v>
      </c>
      <c r="N556" s="1" t="e">
        <f t="shared" si="44"/>
        <v>#DIV/0!</v>
      </c>
      <c r="W556" s="10"/>
    </row>
    <row r="557" spans="2:23" x14ac:dyDescent="0.2">
      <c r="B557" s="10"/>
      <c r="I557" s="1">
        <f t="shared" si="42"/>
        <v>0</v>
      </c>
      <c r="J557" s="1" t="str">
        <f t="shared" si="43"/>
        <v>Good</v>
      </c>
      <c r="M557" s="12" t="e">
        <f t="shared" si="45"/>
        <v>#DIV/0!</v>
      </c>
      <c r="N557" s="1" t="e">
        <f t="shared" si="44"/>
        <v>#DIV/0!</v>
      </c>
      <c r="W557" s="10"/>
    </row>
    <row r="558" spans="2:23" x14ac:dyDescent="0.2">
      <c r="B558" s="10"/>
      <c r="I558" s="1">
        <f t="shared" si="42"/>
        <v>0</v>
      </c>
      <c r="J558" s="1" t="str">
        <f t="shared" si="43"/>
        <v>Good</v>
      </c>
      <c r="M558" s="12" t="e">
        <f t="shared" si="45"/>
        <v>#DIV/0!</v>
      </c>
      <c r="N558" s="1" t="e">
        <f t="shared" si="44"/>
        <v>#DIV/0!</v>
      </c>
      <c r="W558" s="10"/>
    </row>
    <row r="559" spans="2:23" x14ac:dyDescent="0.2">
      <c r="B559" s="10"/>
      <c r="I559" s="1">
        <f t="shared" si="42"/>
        <v>0</v>
      </c>
      <c r="J559" s="1" t="str">
        <f t="shared" si="43"/>
        <v>Good</v>
      </c>
      <c r="M559" s="12" t="e">
        <f t="shared" si="45"/>
        <v>#DIV/0!</v>
      </c>
      <c r="N559" s="1" t="e">
        <f t="shared" si="44"/>
        <v>#DIV/0!</v>
      </c>
      <c r="W559" s="10"/>
    </row>
    <row r="560" spans="2:23" x14ac:dyDescent="0.2">
      <c r="B560" s="10"/>
      <c r="I560" s="1">
        <f t="shared" si="42"/>
        <v>0</v>
      </c>
      <c r="J560" s="1" t="str">
        <f t="shared" si="43"/>
        <v>Good</v>
      </c>
      <c r="M560" s="12" t="e">
        <f t="shared" si="45"/>
        <v>#DIV/0!</v>
      </c>
      <c r="N560" s="1" t="e">
        <f t="shared" si="44"/>
        <v>#DIV/0!</v>
      </c>
      <c r="W560" s="10"/>
    </row>
    <row r="561" spans="2:23" x14ac:dyDescent="0.2">
      <c r="B561" s="10"/>
      <c r="I561" s="1">
        <f t="shared" si="42"/>
        <v>0</v>
      </c>
      <c r="J561" s="1" t="str">
        <f t="shared" si="43"/>
        <v>Good</v>
      </c>
      <c r="M561" s="12" t="e">
        <f t="shared" si="45"/>
        <v>#DIV/0!</v>
      </c>
      <c r="N561" s="1" t="e">
        <f t="shared" si="44"/>
        <v>#DIV/0!</v>
      </c>
      <c r="W561" s="10"/>
    </row>
    <row r="562" spans="2:23" x14ac:dyDescent="0.2">
      <c r="B562" s="10"/>
      <c r="I562" s="1">
        <f t="shared" si="42"/>
        <v>0</v>
      </c>
      <c r="J562" s="1" t="str">
        <f t="shared" si="43"/>
        <v>Good</v>
      </c>
      <c r="M562" s="12" t="e">
        <f t="shared" si="45"/>
        <v>#DIV/0!</v>
      </c>
      <c r="N562" s="1" t="e">
        <f t="shared" si="44"/>
        <v>#DIV/0!</v>
      </c>
      <c r="W562" s="10"/>
    </row>
    <row r="563" spans="2:23" x14ac:dyDescent="0.2">
      <c r="B563" s="10"/>
      <c r="I563" s="1">
        <f t="shared" si="42"/>
        <v>0</v>
      </c>
      <c r="J563" s="1" t="str">
        <f t="shared" si="43"/>
        <v>Good</v>
      </c>
      <c r="M563" s="12" t="e">
        <f t="shared" si="45"/>
        <v>#DIV/0!</v>
      </c>
      <c r="N563" s="1" t="e">
        <f t="shared" si="44"/>
        <v>#DIV/0!</v>
      </c>
      <c r="W563" s="10"/>
    </row>
    <row r="564" spans="2:23" x14ac:dyDescent="0.2">
      <c r="B564" s="10"/>
      <c r="I564" s="1">
        <f t="shared" si="42"/>
        <v>0</v>
      </c>
      <c r="J564" s="1" t="str">
        <f t="shared" si="43"/>
        <v>Good</v>
      </c>
      <c r="M564" s="12" t="e">
        <f t="shared" si="45"/>
        <v>#DIV/0!</v>
      </c>
      <c r="N564" s="1" t="e">
        <f t="shared" si="44"/>
        <v>#DIV/0!</v>
      </c>
      <c r="W564" s="10"/>
    </row>
    <row r="565" spans="2:23" x14ac:dyDescent="0.2">
      <c r="B565" s="10"/>
      <c r="I565" s="1">
        <f t="shared" si="42"/>
        <v>0</v>
      </c>
      <c r="J565" s="1" t="str">
        <f t="shared" si="43"/>
        <v>Good</v>
      </c>
      <c r="M565" s="12" t="e">
        <f t="shared" si="45"/>
        <v>#DIV/0!</v>
      </c>
      <c r="N565" s="1" t="e">
        <f t="shared" si="44"/>
        <v>#DIV/0!</v>
      </c>
      <c r="W565" s="10"/>
    </row>
    <row r="566" spans="2:23" x14ac:dyDescent="0.2">
      <c r="B566" s="10"/>
      <c r="I566" s="1">
        <f t="shared" si="42"/>
        <v>0</v>
      </c>
      <c r="J566" s="1" t="str">
        <f t="shared" si="43"/>
        <v>Good</v>
      </c>
      <c r="M566" s="12" t="e">
        <f t="shared" si="45"/>
        <v>#DIV/0!</v>
      </c>
      <c r="N566" s="1" t="e">
        <f t="shared" si="44"/>
        <v>#DIV/0!</v>
      </c>
      <c r="W566" s="10"/>
    </row>
    <row r="567" spans="2:23" x14ac:dyDescent="0.2">
      <c r="B567" s="10"/>
      <c r="I567" s="1">
        <f t="shared" si="42"/>
        <v>0</v>
      </c>
      <c r="J567" s="1" t="str">
        <f t="shared" si="43"/>
        <v>Good</v>
      </c>
      <c r="M567" s="12" t="e">
        <f t="shared" si="45"/>
        <v>#DIV/0!</v>
      </c>
      <c r="N567" s="1" t="e">
        <f t="shared" si="44"/>
        <v>#DIV/0!</v>
      </c>
      <c r="W567" s="10"/>
    </row>
    <row r="568" spans="2:23" x14ac:dyDescent="0.2">
      <c r="B568" s="10"/>
      <c r="I568" s="1">
        <f t="shared" si="42"/>
        <v>0</v>
      </c>
      <c r="J568" s="1" t="str">
        <f t="shared" si="43"/>
        <v>Good</v>
      </c>
      <c r="M568" s="12" t="e">
        <f t="shared" si="45"/>
        <v>#DIV/0!</v>
      </c>
      <c r="N568" s="1" t="e">
        <f t="shared" si="44"/>
        <v>#DIV/0!</v>
      </c>
      <c r="W568" s="10"/>
    </row>
    <row r="569" spans="2:23" x14ac:dyDescent="0.2">
      <c r="B569" s="10"/>
      <c r="I569" s="1">
        <f t="shared" si="42"/>
        <v>0</v>
      </c>
      <c r="J569" s="1" t="str">
        <f t="shared" si="43"/>
        <v>Good</v>
      </c>
      <c r="M569" s="12" t="e">
        <f t="shared" si="45"/>
        <v>#DIV/0!</v>
      </c>
      <c r="N569" s="1" t="e">
        <f t="shared" si="44"/>
        <v>#DIV/0!</v>
      </c>
      <c r="W569" s="10"/>
    </row>
    <row r="570" spans="2:23" x14ac:dyDescent="0.2">
      <c r="B570" s="10"/>
      <c r="I570" s="1">
        <f t="shared" si="42"/>
        <v>0</v>
      </c>
      <c r="J570" s="1" t="str">
        <f t="shared" si="43"/>
        <v>Good</v>
      </c>
      <c r="M570" s="12" t="e">
        <f t="shared" si="45"/>
        <v>#DIV/0!</v>
      </c>
      <c r="N570" s="1" t="e">
        <f t="shared" si="44"/>
        <v>#DIV/0!</v>
      </c>
      <c r="W570" s="10"/>
    </row>
    <row r="571" spans="2:23" x14ac:dyDescent="0.2">
      <c r="B571" s="10"/>
      <c r="I571" s="1">
        <f t="shared" si="42"/>
        <v>0</v>
      </c>
      <c r="J571" s="1" t="str">
        <f t="shared" si="43"/>
        <v>Good</v>
      </c>
      <c r="M571" s="12" t="e">
        <f t="shared" si="45"/>
        <v>#DIV/0!</v>
      </c>
      <c r="N571" s="1" t="e">
        <f t="shared" si="44"/>
        <v>#DIV/0!</v>
      </c>
      <c r="W571" s="10"/>
    </row>
    <row r="572" spans="2:23" x14ac:dyDescent="0.2">
      <c r="B572" s="10"/>
      <c r="I572" s="1">
        <f t="shared" si="42"/>
        <v>0</v>
      </c>
      <c r="J572" s="1" t="str">
        <f t="shared" si="43"/>
        <v>Good</v>
      </c>
      <c r="M572" s="12" t="e">
        <f t="shared" si="45"/>
        <v>#DIV/0!</v>
      </c>
      <c r="N572" s="1" t="e">
        <f t="shared" si="44"/>
        <v>#DIV/0!</v>
      </c>
      <c r="W572" s="10"/>
    </row>
    <row r="573" spans="2:23" x14ac:dyDescent="0.2">
      <c r="B573" s="10"/>
      <c r="I573" s="1">
        <f t="shared" si="42"/>
        <v>0</v>
      </c>
      <c r="J573" s="1" t="str">
        <f t="shared" si="43"/>
        <v>Good</v>
      </c>
      <c r="M573" s="12" t="e">
        <f t="shared" si="45"/>
        <v>#DIV/0!</v>
      </c>
      <c r="N573" s="1" t="e">
        <f t="shared" si="44"/>
        <v>#DIV/0!</v>
      </c>
      <c r="W573" s="10"/>
    </row>
    <row r="574" spans="2:23" x14ac:dyDescent="0.2">
      <c r="B574" s="10"/>
      <c r="I574" s="1">
        <f t="shared" si="42"/>
        <v>0</v>
      </c>
      <c r="J574" s="1" t="str">
        <f t="shared" si="43"/>
        <v>Good</v>
      </c>
      <c r="M574" s="12" t="e">
        <f t="shared" si="45"/>
        <v>#DIV/0!</v>
      </c>
      <c r="N574" s="1" t="e">
        <f t="shared" si="44"/>
        <v>#DIV/0!</v>
      </c>
      <c r="W574" s="10"/>
    </row>
    <row r="575" spans="2:23" x14ac:dyDescent="0.2">
      <c r="B575" s="10"/>
      <c r="I575" s="1">
        <f t="shared" si="42"/>
        <v>0</v>
      </c>
      <c r="J575" s="1" t="str">
        <f t="shared" si="43"/>
        <v>Good</v>
      </c>
      <c r="M575" s="12" t="e">
        <f t="shared" si="45"/>
        <v>#DIV/0!</v>
      </c>
      <c r="N575" s="1" t="e">
        <f t="shared" si="44"/>
        <v>#DIV/0!</v>
      </c>
      <c r="W575" s="10"/>
    </row>
    <row r="576" spans="2:23" x14ac:dyDescent="0.2">
      <c r="B576" s="10"/>
      <c r="I576" s="1">
        <f t="shared" ref="I576:I639" si="46">G576-F576</f>
        <v>0</v>
      </c>
      <c r="J576" s="1" t="str">
        <f t="shared" ref="J576:J639" si="47">IF(I576=H576,"Good",(IF(I576&lt;(H576+H576*0.05),(IF(I576&gt;(H576-H576*0.05),"Good","Bad")))))</f>
        <v>Good</v>
      </c>
      <c r="M576" s="12" t="e">
        <f t="shared" si="45"/>
        <v>#DIV/0!</v>
      </c>
      <c r="N576" s="1" t="e">
        <f t="shared" ref="N576:N639" si="48">IF(M576=L576,"Good",(IF(M576&lt;(L576+L576*0.05),(IF(M576&gt;(L576-L576*0.05),"Good","Bad")))))</f>
        <v>#DIV/0!</v>
      </c>
      <c r="W576" s="10"/>
    </row>
    <row r="577" spans="2:23" x14ac:dyDescent="0.2">
      <c r="B577" s="10"/>
      <c r="I577" s="1">
        <f t="shared" si="46"/>
        <v>0</v>
      </c>
      <c r="J577" s="1" t="str">
        <f t="shared" si="47"/>
        <v>Good</v>
      </c>
      <c r="M577" s="12" t="e">
        <f t="shared" si="45"/>
        <v>#DIV/0!</v>
      </c>
      <c r="N577" s="1" t="e">
        <f t="shared" si="48"/>
        <v>#DIV/0!</v>
      </c>
      <c r="W577" s="10"/>
    </row>
    <row r="578" spans="2:23" x14ac:dyDescent="0.2">
      <c r="B578" s="10"/>
      <c r="I578" s="1">
        <f t="shared" si="46"/>
        <v>0</v>
      </c>
      <c r="J578" s="1" t="str">
        <f t="shared" si="47"/>
        <v>Good</v>
      </c>
      <c r="M578" s="12" t="e">
        <f t="shared" si="45"/>
        <v>#DIV/0!</v>
      </c>
      <c r="N578" s="1" t="e">
        <f t="shared" si="48"/>
        <v>#DIV/0!</v>
      </c>
      <c r="W578" s="10"/>
    </row>
    <row r="579" spans="2:23" x14ac:dyDescent="0.2">
      <c r="B579" s="10"/>
      <c r="I579" s="1">
        <f t="shared" si="46"/>
        <v>0</v>
      </c>
      <c r="J579" s="1" t="str">
        <f t="shared" si="47"/>
        <v>Good</v>
      </c>
      <c r="M579" s="12" t="e">
        <f t="shared" si="45"/>
        <v>#DIV/0!</v>
      </c>
      <c r="N579" s="1" t="e">
        <f t="shared" si="48"/>
        <v>#DIV/0!</v>
      </c>
      <c r="W579" s="10"/>
    </row>
    <row r="580" spans="2:23" x14ac:dyDescent="0.2">
      <c r="B580" s="10"/>
      <c r="I580" s="1">
        <f t="shared" si="46"/>
        <v>0</v>
      </c>
      <c r="J580" s="1" t="str">
        <f t="shared" si="47"/>
        <v>Good</v>
      </c>
      <c r="M580" s="12" t="e">
        <f t="shared" si="45"/>
        <v>#DIV/0!</v>
      </c>
      <c r="N580" s="1" t="e">
        <f t="shared" si="48"/>
        <v>#DIV/0!</v>
      </c>
      <c r="W580" s="10"/>
    </row>
    <row r="581" spans="2:23" x14ac:dyDescent="0.2">
      <c r="B581" s="10"/>
      <c r="I581" s="1">
        <f t="shared" si="46"/>
        <v>0</v>
      </c>
      <c r="J581" s="1" t="str">
        <f t="shared" si="47"/>
        <v>Good</v>
      </c>
      <c r="M581" s="12" t="e">
        <f t="shared" si="45"/>
        <v>#DIV/0!</v>
      </c>
      <c r="N581" s="1" t="e">
        <f t="shared" si="48"/>
        <v>#DIV/0!</v>
      </c>
      <c r="W581" s="10"/>
    </row>
    <row r="582" spans="2:23" x14ac:dyDescent="0.2">
      <c r="B582" s="10"/>
      <c r="I582" s="1">
        <f t="shared" si="46"/>
        <v>0</v>
      </c>
      <c r="J582" s="1" t="str">
        <f t="shared" si="47"/>
        <v>Good</v>
      </c>
      <c r="M582" s="12" t="e">
        <f t="shared" ref="M582:M645" si="49">ROUND(((I582*1000)/(K582/1000)),4-(1+INT(LOG10(ABS(((I582*1000)/(K582/1000)))))))</f>
        <v>#DIV/0!</v>
      </c>
      <c r="N582" s="1" t="e">
        <f t="shared" si="48"/>
        <v>#DIV/0!</v>
      </c>
      <c r="W582" s="10"/>
    </row>
    <row r="583" spans="2:23" x14ac:dyDescent="0.2">
      <c r="B583" s="10"/>
      <c r="I583" s="1">
        <f t="shared" si="46"/>
        <v>0</v>
      </c>
      <c r="J583" s="1" t="str">
        <f t="shared" si="47"/>
        <v>Good</v>
      </c>
      <c r="M583" s="12" t="e">
        <f t="shared" si="49"/>
        <v>#DIV/0!</v>
      </c>
      <c r="N583" s="1" t="e">
        <f t="shared" si="48"/>
        <v>#DIV/0!</v>
      </c>
      <c r="W583" s="10"/>
    </row>
    <row r="584" spans="2:23" x14ac:dyDescent="0.2">
      <c r="B584" s="10"/>
      <c r="I584" s="1">
        <f t="shared" si="46"/>
        <v>0</v>
      </c>
      <c r="J584" s="1" t="str">
        <f t="shared" si="47"/>
        <v>Good</v>
      </c>
      <c r="M584" s="12" t="e">
        <f t="shared" si="49"/>
        <v>#DIV/0!</v>
      </c>
      <c r="N584" s="1" t="e">
        <f t="shared" si="48"/>
        <v>#DIV/0!</v>
      </c>
      <c r="W584" s="10"/>
    </row>
    <row r="585" spans="2:23" x14ac:dyDescent="0.2">
      <c r="B585" s="10"/>
      <c r="I585" s="1">
        <f t="shared" si="46"/>
        <v>0</v>
      </c>
      <c r="J585" s="1" t="str">
        <f t="shared" si="47"/>
        <v>Good</v>
      </c>
      <c r="M585" s="12" t="e">
        <f t="shared" si="49"/>
        <v>#DIV/0!</v>
      </c>
      <c r="N585" s="1" t="e">
        <f t="shared" si="48"/>
        <v>#DIV/0!</v>
      </c>
      <c r="W585" s="10"/>
    </row>
    <row r="586" spans="2:23" x14ac:dyDescent="0.2">
      <c r="B586" s="10"/>
      <c r="I586" s="1">
        <f t="shared" si="46"/>
        <v>0</v>
      </c>
      <c r="J586" s="1" t="str">
        <f t="shared" si="47"/>
        <v>Good</v>
      </c>
      <c r="M586" s="12" t="e">
        <f t="shared" si="49"/>
        <v>#DIV/0!</v>
      </c>
      <c r="N586" s="1" t="e">
        <f t="shared" si="48"/>
        <v>#DIV/0!</v>
      </c>
      <c r="W586" s="10"/>
    </row>
    <row r="587" spans="2:23" x14ac:dyDescent="0.2">
      <c r="B587" s="10"/>
      <c r="I587" s="1">
        <f t="shared" si="46"/>
        <v>0</v>
      </c>
      <c r="J587" s="1" t="str">
        <f t="shared" si="47"/>
        <v>Good</v>
      </c>
      <c r="M587" s="12" t="e">
        <f t="shared" si="49"/>
        <v>#DIV/0!</v>
      </c>
      <c r="N587" s="1" t="e">
        <f t="shared" si="48"/>
        <v>#DIV/0!</v>
      </c>
      <c r="W587" s="10"/>
    </row>
    <row r="588" spans="2:23" x14ac:dyDescent="0.2">
      <c r="B588" s="10"/>
      <c r="I588" s="1">
        <f t="shared" si="46"/>
        <v>0</v>
      </c>
      <c r="J588" s="1" t="str">
        <f t="shared" si="47"/>
        <v>Good</v>
      </c>
      <c r="M588" s="12" t="e">
        <f t="shared" si="49"/>
        <v>#DIV/0!</v>
      </c>
      <c r="N588" s="1" t="e">
        <f t="shared" si="48"/>
        <v>#DIV/0!</v>
      </c>
      <c r="W588" s="10"/>
    </row>
    <row r="589" spans="2:23" x14ac:dyDescent="0.2">
      <c r="B589" s="10"/>
      <c r="I589" s="1">
        <f t="shared" si="46"/>
        <v>0</v>
      </c>
      <c r="J589" s="1" t="str">
        <f t="shared" si="47"/>
        <v>Good</v>
      </c>
      <c r="M589" s="12" t="e">
        <f t="shared" si="49"/>
        <v>#DIV/0!</v>
      </c>
      <c r="N589" s="1" t="e">
        <f t="shared" si="48"/>
        <v>#DIV/0!</v>
      </c>
      <c r="W589" s="10"/>
    </row>
    <row r="590" spans="2:23" x14ac:dyDescent="0.2">
      <c r="B590" s="10"/>
      <c r="I590" s="1">
        <f t="shared" si="46"/>
        <v>0</v>
      </c>
      <c r="J590" s="1" t="str">
        <f t="shared" si="47"/>
        <v>Good</v>
      </c>
      <c r="M590" s="12" t="e">
        <f t="shared" si="49"/>
        <v>#DIV/0!</v>
      </c>
      <c r="N590" s="1" t="e">
        <f t="shared" si="48"/>
        <v>#DIV/0!</v>
      </c>
      <c r="W590" s="10"/>
    </row>
    <row r="591" spans="2:23" x14ac:dyDescent="0.2">
      <c r="B591" s="10"/>
      <c r="I591" s="1">
        <f t="shared" si="46"/>
        <v>0</v>
      </c>
      <c r="J591" s="1" t="str">
        <f t="shared" si="47"/>
        <v>Good</v>
      </c>
      <c r="M591" s="12" t="e">
        <f t="shared" si="49"/>
        <v>#DIV/0!</v>
      </c>
      <c r="N591" s="1" t="e">
        <f t="shared" si="48"/>
        <v>#DIV/0!</v>
      </c>
      <c r="W591" s="10"/>
    </row>
    <row r="592" spans="2:23" x14ac:dyDescent="0.2">
      <c r="B592" s="10"/>
      <c r="I592" s="1">
        <f t="shared" si="46"/>
        <v>0</v>
      </c>
      <c r="J592" s="1" t="str">
        <f t="shared" si="47"/>
        <v>Good</v>
      </c>
      <c r="M592" s="12" t="e">
        <f t="shared" si="49"/>
        <v>#DIV/0!</v>
      </c>
      <c r="N592" s="1" t="e">
        <f t="shared" si="48"/>
        <v>#DIV/0!</v>
      </c>
      <c r="W592" s="10"/>
    </row>
    <row r="593" spans="2:23" x14ac:dyDescent="0.2">
      <c r="B593" s="10"/>
      <c r="I593" s="1">
        <f t="shared" si="46"/>
        <v>0</v>
      </c>
      <c r="J593" s="1" t="str">
        <f t="shared" si="47"/>
        <v>Good</v>
      </c>
      <c r="M593" s="12" t="e">
        <f t="shared" si="49"/>
        <v>#DIV/0!</v>
      </c>
      <c r="N593" s="1" t="e">
        <f t="shared" si="48"/>
        <v>#DIV/0!</v>
      </c>
      <c r="W593" s="10"/>
    </row>
    <row r="594" spans="2:23" x14ac:dyDescent="0.2">
      <c r="B594" s="10"/>
      <c r="I594" s="1">
        <f t="shared" si="46"/>
        <v>0</v>
      </c>
      <c r="J594" s="1" t="str">
        <f t="shared" si="47"/>
        <v>Good</v>
      </c>
      <c r="M594" s="12" t="e">
        <f t="shared" si="49"/>
        <v>#DIV/0!</v>
      </c>
      <c r="N594" s="1" t="e">
        <f t="shared" si="48"/>
        <v>#DIV/0!</v>
      </c>
      <c r="W594" s="10"/>
    </row>
    <row r="595" spans="2:23" x14ac:dyDescent="0.2">
      <c r="B595" s="10"/>
      <c r="I595" s="1">
        <f t="shared" si="46"/>
        <v>0</v>
      </c>
      <c r="J595" s="1" t="str">
        <f t="shared" si="47"/>
        <v>Good</v>
      </c>
      <c r="M595" s="12" t="e">
        <f t="shared" si="49"/>
        <v>#DIV/0!</v>
      </c>
      <c r="N595" s="1" t="e">
        <f t="shared" si="48"/>
        <v>#DIV/0!</v>
      </c>
      <c r="W595" s="10"/>
    </row>
    <row r="596" spans="2:23" x14ac:dyDescent="0.2">
      <c r="B596" s="10"/>
      <c r="I596" s="1">
        <f t="shared" si="46"/>
        <v>0</v>
      </c>
      <c r="J596" s="1" t="str">
        <f t="shared" si="47"/>
        <v>Good</v>
      </c>
      <c r="M596" s="12" t="e">
        <f t="shared" si="49"/>
        <v>#DIV/0!</v>
      </c>
      <c r="N596" s="1" t="e">
        <f t="shared" si="48"/>
        <v>#DIV/0!</v>
      </c>
      <c r="W596" s="10"/>
    </row>
    <row r="597" spans="2:23" x14ac:dyDescent="0.2">
      <c r="B597" s="10"/>
      <c r="I597" s="1">
        <f t="shared" si="46"/>
        <v>0</v>
      </c>
      <c r="J597" s="1" t="str">
        <f t="shared" si="47"/>
        <v>Good</v>
      </c>
      <c r="M597" s="12" t="e">
        <f t="shared" si="49"/>
        <v>#DIV/0!</v>
      </c>
      <c r="N597" s="1" t="e">
        <f t="shared" si="48"/>
        <v>#DIV/0!</v>
      </c>
      <c r="W597" s="10"/>
    </row>
    <row r="598" spans="2:23" x14ac:dyDescent="0.2">
      <c r="B598" s="10"/>
      <c r="I598" s="1">
        <f t="shared" si="46"/>
        <v>0</v>
      </c>
      <c r="J598" s="1" t="str">
        <f t="shared" si="47"/>
        <v>Good</v>
      </c>
      <c r="M598" s="12" t="e">
        <f t="shared" si="49"/>
        <v>#DIV/0!</v>
      </c>
      <c r="N598" s="1" t="e">
        <f t="shared" si="48"/>
        <v>#DIV/0!</v>
      </c>
      <c r="W598" s="10"/>
    </row>
    <row r="599" spans="2:23" x14ac:dyDescent="0.2">
      <c r="B599" s="10"/>
      <c r="I599" s="1">
        <f t="shared" si="46"/>
        <v>0</v>
      </c>
      <c r="J599" s="1" t="str">
        <f t="shared" si="47"/>
        <v>Good</v>
      </c>
      <c r="M599" s="12" t="e">
        <f t="shared" si="49"/>
        <v>#DIV/0!</v>
      </c>
      <c r="N599" s="1" t="e">
        <f t="shared" si="48"/>
        <v>#DIV/0!</v>
      </c>
      <c r="W599" s="10"/>
    </row>
    <row r="600" spans="2:23" x14ac:dyDescent="0.2">
      <c r="B600" s="10"/>
      <c r="I600" s="1">
        <f t="shared" si="46"/>
        <v>0</v>
      </c>
      <c r="J600" s="1" t="str">
        <f t="shared" si="47"/>
        <v>Good</v>
      </c>
      <c r="M600" s="12" t="e">
        <f t="shared" si="49"/>
        <v>#DIV/0!</v>
      </c>
      <c r="N600" s="1" t="e">
        <f t="shared" si="48"/>
        <v>#DIV/0!</v>
      </c>
      <c r="W600" s="10"/>
    </row>
    <row r="601" spans="2:23" x14ac:dyDescent="0.2">
      <c r="B601" s="10"/>
      <c r="I601" s="1">
        <f t="shared" si="46"/>
        <v>0</v>
      </c>
      <c r="J601" s="1" t="str">
        <f t="shared" si="47"/>
        <v>Good</v>
      </c>
      <c r="M601" s="12" t="e">
        <f t="shared" si="49"/>
        <v>#DIV/0!</v>
      </c>
      <c r="N601" s="1" t="e">
        <f t="shared" si="48"/>
        <v>#DIV/0!</v>
      </c>
      <c r="W601" s="10"/>
    </row>
    <row r="602" spans="2:23" x14ac:dyDescent="0.2">
      <c r="B602" s="10"/>
      <c r="I602" s="1">
        <f t="shared" si="46"/>
        <v>0</v>
      </c>
      <c r="J602" s="1" t="str">
        <f t="shared" si="47"/>
        <v>Good</v>
      </c>
      <c r="M602" s="12" t="e">
        <f t="shared" si="49"/>
        <v>#DIV/0!</v>
      </c>
      <c r="N602" s="1" t="e">
        <f t="shared" si="48"/>
        <v>#DIV/0!</v>
      </c>
      <c r="W602" s="10"/>
    </row>
    <row r="603" spans="2:23" x14ac:dyDescent="0.2">
      <c r="B603" s="10"/>
      <c r="I603" s="1">
        <f t="shared" si="46"/>
        <v>0</v>
      </c>
      <c r="J603" s="1" t="str">
        <f t="shared" si="47"/>
        <v>Good</v>
      </c>
      <c r="M603" s="12" t="e">
        <f t="shared" si="49"/>
        <v>#DIV/0!</v>
      </c>
      <c r="N603" s="1" t="e">
        <f t="shared" si="48"/>
        <v>#DIV/0!</v>
      </c>
      <c r="W603" s="10"/>
    </row>
    <row r="604" spans="2:23" x14ac:dyDescent="0.2">
      <c r="B604" s="10"/>
      <c r="I604" s="1">
        <f t="shared" si="46"/>
        <v>0</v>
      </c>
      <c r="J604" s="1" t="str">
        <f t="shared" si="47"/>
        <v>Good</v>
      </c>
      <c r="M604" s="12" t="e">
        <f t="shared" si="49"/>
        <v>#DIV/0!</v>
      </c>
      <c r="N604" s="1" t="e">
        <f t="shared" si="48"/>
        <v>#DIV/0!</v>
      </c>
      <c r="W604" s="10"/>
    </row>
    <row r="605" spans="2:23" x14ac:dyDescent="0.2">
      <c r="B605" s="10"/>
      <c r="I605" s="1">
        <f t="shared" si="46"/>
        <v>0</v>
      </c>
      <c r="J605" s="1" t="str">
        <f t="shared" si="47"/>
        <v>Good</v>
      </c>
      <c r="M605" s="12" t="e">
        <f t="shared" si="49"/>
        <v>#DIV/0!</v>
      </c>
      <c r="N605" s="1" t="e">
        <f t="shared" si="48"/>
        <v>#DIV/0!</v>
      </c>
      <c r="W605" s="10"/>
    </row>
    <row r="606" spans="2:23" x14ac:dyDescent="0.2">
      <c r="B606" s="10"/>
      <c r="I606" s="1">
        <f t="shared" si="46"/>
        <v>0</v>
      </c>
      <c r="J606" s="1" t="str">
        <f t="shared" si="47"/>
        <v>Good</v>
      </c>
      <c r="M606" s="12" t="e">
        <f t="shared" si="49"/>
        <v>#DIV/0!</v>
      </c>
      <c r="N606" s="1" t="e">
        <f t="shared" si="48"/>
        <v>#DIV/0!</v>
      </c>
      <c r="W606" s="10"/>
    </row>
    <row r="607" spans="2:23" x14ac:dyDescent="0.2">
      <c r="B607" s="10"/>
      <c r="I607" s="1">
        <f t="shared" si="46"/>
        <v>0</v>
      </c>
      <c r="J607" s="1" t="str">
        <f t="shared" si="47"/>
        <v>Good</v>
      </c>
      <c r="M607" s="12" t="e">
        <f t="shared" si="49"/>
        <v>#DIV/0!</v>
      </c>
      <c r="N607" s="1" t="e">
        <f t="shared" si="48"/>
        <v>#DIV/0!</v>
      </c>
      <c r="W607" s="10"/>
    </row>
    <row r="608" spans="2:23" x14ac:dyDescent="0.2">
      <c r="B608" s="10"/>
      <c r="I608" s="1">
        <f t="shared" si="46"/>
        <v>0</v>
      </c>
      <c r="J608" s="1" t="str">
        <f t="shared" si="47"/>
        <v>Good</v>
      </c>
      <c r="M608" s="12" t="e">
        <f t="shared" si="49"/>
        <v>#DIV/0!</v>
      </c>
      <c r="N608" s="1" t="e">
        <f t="shared" si="48"/>
        <v>#DIV/0!</v>
      </c>
      <c r="W608" s="10"/>
    </row>
    <row r="609" spans="2:23" x14ac:dyDescent="0.2">
      <c r="B609" s="10"/>
      <c r="I609" s="1">
        <f t="shared" si="46"/>
        <v>0</v>
      </c>
      <c r="J609" s="1" t="str">
        <f t="shared" si="47"/>
        <v>Good</v>
      </c>
      <c r="M609" s="12" t="e">
        <f t="shared" si="49"/>
        <v>#DIV/0!</v>
      </c>
      <c r="N609" s="1" t="e">
        <f t="shared" si="48"/>
        <v>#DIV/0!</v>
      </c>
      <c r="W609" s="10"/>
    </row>
    <row r="610" spans="2:23" x14ac:dyDescent="0.2">
      <c r="B610" s="10"/>
      <c r="I610" s="1">
        <f t="shared" si="46"/>
        <v>0</v>
      </c>
      <c r="J610" s="1" t="str">
        <f t="shared" si="47"/>
        <v>Good</v>
      </c>
      <c r="M610" s="12" t="e">
        <f t="shared" si="49"/>
        <v>#DIV/0!</v>
      </c>
      <c r="N610" s="1" t="e">
        <f t="shared" si="48"/>
        <v>#DIV/0!</v>
      </c>
      <c r="W610" s="10"/>
    </row>
    <row r="611" spans="2:23" x14ac:dyDescent="0.2">
      <c r="B611" s="10"/>
      <c r="I611" s="1">
        <f t="shared" si="46"/>
        <v>0</v>
      </c>
      <c r="J611" s="1" t="str">
        <f t="shared" si="47"/>
        <v>Good</v>
      </c>
      <c r="M611" s="12" t="e">
        <f t="shared" si="49"/>
        <v>#DIV/0!</v>
      </c>
      <c r="N611" s="1" t="e">
        <f t="shared" si="48"/>
        <v>#DIV/0!</v>
      </c>
      <c r="W611" s="10"/>
    </row>
    <row r="612" spans="2:23" x14ac:dyDescent="0.2">
      <c r="B612" s="10"/>
      <c r="I612" s="1">
        <f t="shared" si="46"/>
        <v>0</v>
      </c>
      <c r="J612" s="1" t="str">
        <f t="shared" si="47"/>
        <v>Good</v>
      </c>
      <c r="M612" s="12" t="e">
        <f t="shared" si="49"/>
        <v>#DIV/0!</v>
      </c>
      <c r="N612" s="1" t="e">
        <f t="shared" si="48"/>
        <v>#DIV/0!</v>
      </c>
      <c r="W612" s="10"/>
    </row>
    <row r="613" spans="2:23" x14ac:dyDescent="0.2">
      <c r="B613" s="10"/>
      <c r="I613" s="1">
        <f t="shared" si="46"/>
        <v>0</v>
      </c>
      <c r="J613" s="1" t="str">
        <f t="shared" si="47"/>
        <v>Good</v>
      </c>
      <c r="M613" s="12" t="e">
        <f t="shared" si="49"/>
        <v>#DIV/0!</v>
      </c>
      <c r="N613" s="1" t="e">
        <f t="shared" si="48"/>
        <v>#DIV/0!</v>
      </c>
      <c r="W613" s="10"/>
    </row>
    <row r="614" spans="2:23" x14ac:dyDescent="0.2">
      <c r="B614" s="10"/>
      <c r="I614" s="1">
        <f t="shared" si="46"/>
        <v>0</v>
      </c>
      <c r="J614" s="1" t="str">
        <f t="shared" si="47"/>
        <v>Good</v>
      </c>
      <c r="M614" s="12" t="e">
        <f t="shared" si="49"/>
        <v>#DIV/0!</v>
      </c>
      <c r="N614" s="1" t="e">
        <f t="shared" si="48"/>
        <v>#DIV/0!</v>
      </c>
      <c r="W614" s="10"/>
    </row>
    <row r="615" spans="2:23" x14ac:dyDescent="0.2">
      <c r="B615" s="10"/>
      <c r="I615" s="1">
        <f t="shared" si="46"/>
        <v>0</v>
      </c>
      <c r="J615" s="1" t="str">
        <f t="shared" si="47"/>
        <v>Good</v>
      </c>
      <c r="M615" s="12" t="e">
        <f t="shared" si="49"/>
        <v>#DIV/0!</v>
      </c>
      <c r="N615" s="1" t="e">
        <f t="shared" si="48"/>
        <v>#DIV/0!</v>
      </c>
      <c r="W615" s="10"/>
    </row>
    <row r="616" spans="2:23" x14ac:dyDescent="0.2">
      <c r="B616" s="10"/>
      <c r="I616" s="1">
        <f t="shared" si="46"/>
        <v>0</v>
      </c>
      <c r="J616" s="1" t="str">
        <f t="shared" si="47"/>
        <v>Good</v>
      </c>
      <c r="M616" s="12" t="e">
        <f t="shared" si="49"/>
        <v>#DIV/0!</v>
      </c>
      <c r="N616" s="1" t="e">
        <f t="shared" si="48"/>
        <v>#DIV/0!</v>
      </c>
      <c r="W616" s="10"/>
    </row>
    <row r="617" spans="2:23" x14ac:dyDescent="0.2">
      <c r="B617" s="10"/>
      <c r="I617" s="1">
        <f t="shared" si="46"/>
        <v>0</v>
      </c>
      <c r="J617" s="1" t="str">
        <f t="shared" si="47"/>
        <v>Good</v>
      </c>
      <c r="M617" s="12" t="e">
        <f t="shared" si="49"/>
        <v>#DIV/0!</v>
      </c>
      <c r="N617" s="1" t="e">
        <f t="shared" si="48"/>
        <v>#DIV/0!</v>
      </c>
      <c r="W617" s="10"/>
    </row>
    <row r="618" spans="2:23" x14ac:dyDescent="0.2">
      <c r="B618" s="10"/>
      <c r="I618" s="1">
        <f t="shared" si="46"/>
        <v>0</v>
      </c>
      <c r="J618" s="1" t="str">
        <f t="shared" si="47"/>
        <v>Good</v>
      </c>
      <c r="M618" s="12" t="e">
        <f t="shared" si="49"/>
        <v>#DIV/0!</v>
      </c>
      <c r="N618" s="1" t="e">
        <f t="shared" si="48"/>
        <v>#DIV/0!</v>
      </c>
      <c r="W618" s="10"/>
    </row>
    <row r="619" spans="2:23" x14ac:dyDescent="0.2">
      <c r="B619" s="10"/>
      <c r="I619" s="1">
        <f t="shared" si="46"/>
        <v>0</v>
      </c>
      <c r="J619" s="1" t="str">
        <f t="shared" si="47"/>
        <v>Good</v>
      </c>
      <c r="M619" s="12" t="e">
        <f t="shared" si="49"/>
        <v>#DIV/0!</v>
      </c>
      <c r="N619" s="1" t="e">
        <f t="shared" si="48"/>
        <v>#DIV/0!</v>
      </c>
      <c r="W619" s="10"/>
    </row>
    <row r="620" spans="2:23" x14ac:dyDescent="0.2">
      <c r="B620" s="10"/>
      <c r="I620" s="1">
        <f t="shared" si="46"/>
        <v>0</v>
      </c>
      <c r="J620" s="1" t="str">
        <f t="shared" si="47"/>
        <v>Good</v>
      </c>
      <c r="M620" s="12" t="e">
        <f t="shared" si="49"/>
        <v>#DIV/0!</v>
      </c>
      <c r="N620" s="1" t="e">
        <f t="shared" si="48"/>
        <v>#DIV/0!</v>
      </c>
      <c r="W620" s="10"/>
    </row>
    <row r="621" spans="2:23" x14ac:dyDescent="0.2">
      <c r="B621" s="10"/>
      <c r="I621" s="1">
        <f t="shared" si="46"/>
        <v>0</v>
      </c>
      <c r="J621" s="1" t="str">
        <f t="shared" si="47"/>
        <v>Good</v>
      </c>
      <c r="M621" s="12" t="e">
        <f t="shared" si="49"/>
        <v>#DIV/0!</v>
      </c>
      <c r="N621" s="1" t="e">
        <f t="shared" si="48"/>
        <v>#DIV/0!</v>
      </c>
      <c r="W621" s="10"/>
    </row>
    <row r="622" spans="2:23" x14ac:dyDescent="0.2">
      <c r="B622" s="10"/>
      <c r="I622" s="1">
        <f t="shared" si="46"/>
        <v>0</v>
      </c>
      <c r="J622" s="1" t="str">
        <f t="shared" si="47"/>
        <v>Good</v>
      </c>
      <c r="M622" s="12" t="e">
        <f t="shared" si="49"/>
        <v>#DIV/0!</v>
      </c>
      <c r="N622" s="1" t="e">
        <f t="shared" si="48"/>
        <v>#DIV/0!</v>
      </c>
      <c r="W622" s="10"/>
    </row>
    <row r="623" spans="2:23" x14ac:dyDescent="0.2">
      <c r="B623" s="10"/>
      <c r="I623" s="1">
        <f t="shared" si="46"/>
        <v>0</v>
      </c>
      <c r="J623" s="1" t="str">
        <f t="shared" si="47"/>
        <v>Good</v>
      </c>
      <c r="M623" s="12" t="e">
        <f t="shared" si="49"/>
        <v>#DIV/0!</v>
      </c>
      <c r="N623" s="1" t="e">
        <f t="shared" si="48"/>
        <v>#DIV/0!</v>
      </c>
      <c r="W623" s="10"/>
    </row>
    <row r="624" spans="2:23" x14ac:dyDescent="0.2">
      <c r="B624" s="10"/>
      <c r="I624" s="1">
        <f t="shared" si="46"/>
        <v>0</v>
      </c>
      <c r="J624" s="1" t="str">
        <f t="shared" si="47"/>
        <v>Good</v>
      </c>
      <c r="M624" s="12" t="e">
        <f t="shared" si="49"/>
        <v>#DIV/0!</v>
      </c>
      <c r="N624" s="1" t="e">
        <f t="shared" si="48"/>
        <v>#DIV/0!</v>
      </c>
      <c r="W624" s="10"/>
    </row>
    <row r="625" spans="2:23" x14ac:dyDescent="0.2">
      <c r="B625" s="10"/>
      <c r="I625" s="1">
        <f t="shared" si="46"/>
        <v>0</v>
      </c>
      <c r="J625" s="1" t="str">
        <f t="shared" si="47"/>
        <v>Good</v>
      </c>
      <c r="M625" s="12" t="e">
        <f t="shared" si="49"/>
        <v>#DIV/0!</v>
      </c>
      <c r="N625" s="1" t="e">
        <f t="shared" si="48"/>
        <v>#DIV/0!</v>
      </c>
      <c r="W625" s="10"/>
    </row>
    <row r="626" spans="2:23" x14ac:dyDescent="0.2">
      <c r="B626" s="10"/>
      <c r="I626" s="1">
        <f t="shared" si="46"/>
        <v>0</v>
      </c>
      <c r="J626" s="1" t="str">
        <f t="shared" si="47"/>
        <v>Good</v>
      </c>
      <c r="M626" s="12" t="e">
        <f t="shared" si="49"/>
        <v>#DIV/0!</v>
      </c>
      <c r="N626" s="1" t="e">
        <f t="shared" si="48"/>
        <v>#DIV/0!</v>
      </c>
      <c r="W626" s="10"/>
    </row>
    <row r="627" spans="2:23" x14ac:dyDescent="0.2">
      <c r="B627" s="10"/>
      <c r="I627" s="1">
        <f t="shared" si="46"/>
        <v>0</v>
      </c>
      <c r="J627" s="1" t="str">
        <f t="shared" si="47"/>
        <v>Good</v>
      </c>
      <c r="M627" s="12" t="e">
        <f t="shared" si="49"/>
        <v>#DIV/0!</v>
      </c>
      <c r="N627" s="1" t="e">
        <f t="shared" si="48"/>
        <v>#DIV/0!</v>
      </c>
      <c r="W627" s="10"/>
    </row>
    <row r="628" spans="2:23" x14ac:dyDescent="0.2">
      <c r="B628" s="10"/>
      <c r="I628" s="1">
        <f t="shared" si="46"/>
        <v>0</v>
      </c>
      <c r="J628" s="1" t="str">
        <f t="shared" si="47"/>
        <v>Good</v>
      </c>
      <c r="M628" s="12" t="e">
        <f t="shared" si="49"/>
        <v>#DIV/0!</v>
      </c>
      <c r="N628" s="1" t="e">
        <f t="shared" si="48"/>
        <v>#DIV/0!</v>
      </c>
      <c r="W628" s="10"/>
    </row>
    <row r="629" spans="2:23" x14ac:dyDescent="0.2">
      <c r="B629" s="10"/>
      <c r="I629" s="1">
        <f t="shared" si="46"/>
        <v>0</v>
      </c>
      <c r="J629" s="1" t="str">
        <f t="shared" si="47"/>
        <v>Good</v>
      </c>
      <c r="M629" s="12" t="e">
        <f t="shared" si="49"/>
        <v>#DIV/0!</v>
      </c>
      <c r="N629" s="1" t="e">
        <f t="shared" si="48"/>
        <v>#DIV/0!</v>
      </c>
      <c r="W629" s="10"/>
    </row>
    <row r="630" spans="2:23" x14ac:dyDescent="0.2">
      <c r="B630" s="10"/>
      <c r="I630" s="1">
        <f t="shared" si="46"/>
        <v>0</v>
      </c>
      <c r="J630" s="1" t="str">
        <f t="shared" si="47"/>
        <v>Good</v>
      </c>
      <c r="M630" s="12" t="e">
        <f t="shared" si="49"/>
        <v>#DIV/0!</v>
      </c>
      <c r="N630" s="1" t="e">
        <f t="shared" si="48"/>
        <v>#DIV/0!</v>
      </c>
      <c r="W630" s="10"/>
    </row>
    <row r="631" spans="2:23" x14ac:dyDescent="0.2">
      <c r="B631" s="10"/>
      <c r="I631" s="1">
        <f t="shared" si="46"/>
        <v>0</v>
      </c>
      <c r="J631" s="1" t="str">
        <f t="shared" si="47"/>
        <v>Good</v>
      </c>
      <c r="M631" s="12" t="e">
        <f t="shared" si="49"/>
        <v>#DIV/0!</v>
      </c>
      <c r="N631" s="1" t="e">
        <f t="shared" si="48"/>
        <v>#DIV/0!</v>
      </c>
      <c r="W631" s="10"/>
    </row>
    <row r="632" spans="2:23" x14ac:dyDescent="0.2">
      <c r="B632" s="10"/>
      <c r="I632" s="1">
        <f t="shared" si="46"/>
        <v>0</v>
      </c>
      <c r="J632" s="1" t="str">
        <f t="shared" si="47"/>
        <v>Good</v>
      </c>
      <c r="M632" s="12" t="e">
        <f t="shared" si="49"/>
        <v>#DIV/0!</v>
      </c>
      <c r="N632" s="1" t="e">
        <f t="shared" si="48"/>
        <v>#DIV/0!</v>
      </c>
      <c r="W632" s="10"/>
    </row>
    <row r="633" spans="2:23" x14ac:dyDescent="0.2">
      <c r="B633" s="10"/>
      <c r="I633" s="1">
        <f t="shared" si="46"/>
        <v>0</v>
      </c>
      <c r="J633" s="1" t="str">
        <f t="shared" si="47"/>
        <v>Good</v>
      </c>
      <c r="M633" s="12" t="e">
        <f t="shared" si="49"/>
        <v>#DIV/0!</v>
      </c>
      <c r="N633" s="1" t="e">
        <f t="shared" si="48"/>
        <v>#DIV/0!</v>
      </c>
      <c r="W633" s="10"/>
    </row>
    <row r="634" spans="2:23" x14ac:dyDescent="0.2">
      <c r="B634" s="10"/>
      <c r="I634" s="1">
        <f t="shared" si="46"/>
        <v>0</v>
      </c>
      <c r="J634" s="1" t="str">
        <f t="shared" si="47"/>
        <v>Good</v>
      </c>
      <c r="M634" s="12" t="e">
        <f t="shared" si="49"/>
        <v>#DIV/0!</v>
      </c>
      <c r="N634" s="1" t="e">
        <f t="shared" si="48"/>
        <v>#DIV/0!</v>
      </c>
      <c r="W634" s="10"/>
    </row>
    <row r="635" spans="2:23" x14ac:dyDescent="0.2">
      <c r="B635" s="10"/>
      <c r="I635" s="1">
        <f t="shared" si="46"/>
        <v>0</v>
      </c>
      <c r="J635" s="1" t="str">
        <f t="shared" si="47"/>
        <v>Good</v>
      </c>
      <c r="M635" s="12" t="e">
        <f t="shared" si="49"/>
        <v>#DIV/0!</v>
      </c>
      <c r="N635" s="1" t="e">
        <f t="shared" si="48"/>
        <v>#DIV/0!</v>
      </c>
      <c r="W635" s="10"/>
    </row>
    <row r="636" spans="2:23" x14ac:dyDescent="0.2">
      <c r="B636" s="10"/>
      <c r="I636" s="1">
        <f t="shared" si="46"/>
        <v>0</v>
      </c>
      <c r="J636" s="1" t="str">
        <f t="shared" si="47"/>
        <v>Good</v>
      </c>
      <c r="M636" s="12" t="e">
        <f t="shared" si="49"/>
        <v>#DIV/0!</v>
      </c>
      <c r="N636" s="1" t="e">
        <f t="shared" si="48"/>
        <v>#DIV/0!</v>
      </c>
      <c r="W636" s="10"/>
    </row>
    <row r="637" spans="2:23" x14ac:dyDescent="0.2">
      <c r="B637" s="10"/>
      <c r="I637" s="1">
        <f t="shared" si="46"/>
        <v>0</v>
      </c>
      <c r="J637" s="1" t="str">
        <f t="shared" si="47"/>
        <v>Good</v>
      </c>
      <c r="M637" s="12" t="e">
        <f t="shared" si="49"/>
        <v>#DIV/0!</v>
      </c>
      <c r="N637" s="1" t="e">
        <f t="shared" si="48"/>
        <v>#DIV/0!</v>
      </c>
      <c r="W637" s="10"/>
    </row>
    <row r="638" spans="2:23" x14ac:dyDescent="0.2">
      <c r="B638" s="10"/>
      <c r="I638" s="1">
        <f t="shared" si="46"/>
        <v>0</v>
      </c>
      <c r="J638" s="1" t="str">
        <f t="shared" si="47"/>
        <v>Good</v>
      </c>
      <c r="M638" s="12" t="e">
        <f t="shared" si="49"/>
        <v>#DIV/0!</v>
      </c>
      <c r="N638" s="1" t="e">
        <f t="shared" si="48"/>
        <v>#DIV/0!</v>
      </c>
      <c r="W638" s="10"/>
    </row>
    <row r="639" spans="2:23" x14ac:dyDescent="0.2">
      <c r="B639" s="10"/>
      <c r="I639" s="1">
        <f t="shared" si="46"/>
        <v>0</v>
      </c>
      <c r="J639" s="1" t="str">
        <f t="shared" si="47"/>
        <v>Good</v>
      </c>
      <c r="M639" s="12" t="e">
        <f t="shared" si="49"/>
        <v>#DIV/0!</v>
      </c>
      <c r="N639" s="1" t="e">
        <f t="shared" si="48"/>
        <v>#DIV/0!</v>
      </c>
      <c r="W639" s="10"/>
    </row>
    <row r="640" spans="2:23" x14ac:dyDescent="0.2">
      <c r="B640" s="10"/>
      <c r="I640" s="1">
        <f t="shared" ref="I640:I703" si="50">G640-F640</f>
        <v>0</v>
      </c>
      <c r="J640" s="1" t="str">
        <f t="shared" ref="J640:J703" si="51">IF(I640=H640,"Good",(IF(I640&lt;(H640+H640*0.05),(IF(I640&gt;(H640-H640*0.05),"Good","Bad")))))</f>
        <v>Good</v>
      </c>
      <c r="M640" s="12" t="e">
        <f t="shared" si="49"/>
        <v>#DIV/0!</v>
      </c>
      <c r="N640" s="1" t="e">
        <f t="shared" ref="N640:N703" si="52">IF(M640=L640,"Good",(IF(M640&lt;(L640+L640*0.05),(IF(M640&gt;(L640-L640*0.05),"Good","Bad")))))</f>
        <v>#DIV/0!</v>
      </c>
      <c r="W640" s="10"/>
    </row>
    <row r="641" spans="2:23" x14ac:dyDescent="0.2">
      <c r="B641" s="10"/>
      <c r="I641" s="1">
        <f t="shared" si="50"/>
        <v>0</v>
      </c>
      <c r="J641" s="1" t="str">
        <f t="shared" si="51"/>
        <v>Good</v>
      </c>
      <c r="M641" s="12" t="e">
        <f t="shared" si="49"/>
        <v>#DIV/0!</v>
      </c>
      <c r="N641" s="1" t="e">
        <f t="shared" si="52"/>
        <v>#DIV/0!</v>
      </c>
      <c r="W641" s="10"/>
    </row>
    <row r="642" spans="2:23" x14ac:dyDescent="0.2">
      <c r="B642" s="10"/>
      <c r="I642" s="1">
        <f t="shared" si="50"/>
        <v>0</v>
      </c>
      <c r="J642" s="1" t="str">
        <f t="shared" si="51"/>
        <v>Good</v>
      </c>
      <c r="M642" s="12" t="e">
        <f t="shared" si="49"/>
        <v>#DIV/0!</v>
      </c>
      <c r="N642" s="1" t="e">
        <f t="shared" si="52"/>
        <v>#DIV/0!</v>
      </c>
      <c r="W642" s="10"/>
    </row>
    <row r="643" spans="2:23" x14ac:dyDescent="0.2">
      <c r="B643" s="10"/>
      <c r="I643" s="1">
        <f t="shared" si="50"/>
        <v>0</v>
      </c>
      <c r="J643" s="1" t="str">
        <f t="shared" si="51"/>
        <v>Good</v>
      </c>
      <c r="M643" s="12" t="e">
        <f t="shared" si="49"/>
        <v>#DIV/0!</v>
      </c>
      <c r="N643" s="1" t="e">
        <f t="shared" si="52"/>
        <v>#DIV/0!</v>
      </c>
      <c r="W643" s="10"/>
    </row>
    <row r="644" spans="2:23" x14ac:dyDescent="0.2">
      <c r="B644" s="10"/>
      <c r="I644" s="1">
        <f t="shared" si="50"/>
        <v>0</v>
      </c>
      <c r="J644" s="1" t="str">
        <f t="shared" si="51"/>
        <v>Good</v>
      </c>
      <c r="M644" s="12" t="e">
        <f t="shared" si="49"/>
        <v>#DIV/0!</v>
      </c>
      <c r="N644" s="1" t="e">
        <f t="shared" si="52"/>
        <v>#DIV/0!</v>
      </c>
      <c r="W644" s="10"/>
    </row>
    <row r="645" spans="2:23" x14ac:dyDescent="0.2">
      <c r="B645" s="10"/>
      <c r="I645" s="1">
        <f t="shared" si="50"/>
        <v>0</v>
      </c>
      <c r="J645" s="1" t="str">
        <f t="shared" si="51"/>
        <v>Good</v>
      </c>
      <c r="M645" s="12" t="e">
        <f t="shared" si="49"/>
        <v>#DIV/0!</v>
      </c>
      <c r="N645" s="1" t="e">
        <f t="shared" si="52"/>
        <v>#DIV/0!</v>
      </c>
      <c r="W645" s="10"/>
    </row>
    <row r="646" spans="2:23" x14ac:dyDescent="0.2">
      <c r="B646" s="10"/>
      <c r="I646" s="1">
        <f t="shared" si="50"/>
        <v>0</v>
      </c>
      <c r="J646" s="1" t="str">
        <f t="shared" si="51"/>
        <v>Good</v>
      </c>
      <c r="M646" s="12" t="e">
        <f t="shared" ref="M646:M709" si="53">ROUND(((I646*1000)/(K646/1000)),4-(1+INT(LOG10(ABS(((I646*1000)/(K646/1000)))))))</f>
        <v>#DIV/0!</v>
      </c>
      <c r="N646" s="1" t="e">
        <f t="shared" si="52"/>
        <v>#DIV/0!</v>
      </c>
      <c r="W646" s="10"/>
    </row>
    <row r="647" spans="2:23" x14ac:dyDescent="0.2">
      <c r="B647" s="10"/>
      <c r="I647" s="1">
        <f t="shared" si="50"/>
        <v>0</v>
      </c>
      <c r="J647" s="1" t="str">
        <f t="shared" si="51"/>
        <v>Good</v>
      </c>
      <c r="M647" s="12" t="e">
        <f t="shared" si="53"/>
        <v>#DIV/0!</v>
      </c>
      <c r="N647" s="1" t="e">
        <f t="shared" si="52"/>
        <v>#DIV/0!</v>
      </c>
      <c r="W647" s="10"/>
    </row>
    <row r="648" spans="2:23" x14ac:dyDescent="0.2">
      <c r="B648" s="10"/>
      <c r="I648" s="1">
        <f t="shared" si="50"/>
        <v>0</v>
      </c>
      <c r="J648" s="1" t="str">
        <f t="shared" si="51"/>
        <v>Good</v>
      </c>
      <c r="M648" s="12" t="e">
        <f t="shared" si="53"/>
        <v>#DIV/0!</v>
      </c>
      <c r="N648" s="1" t="e">
        <f t="shared" si="52"/>
        <v>#DIV/0!</v>
      </c>
      <c r="W648" s="10"/>
    </row>
    <row r="649" spans="2:23" x14ac:dyDescent="0.2">
      <c r="B649" s="10"/>
      <c r="I649" s="1">
        <f t="shared" si="50"/>
        <v>0</v>
      </c>
      <c r="J649" s="1" t="str">
        <f t="shared" si="51"/>
        <v>Good</v>
      </c>
      <c r="M649" s="12" t="e">
        <f t="shared" si="53"/>
        <v>#DIV/0!</v>
      </c>
      <c r="N649" s="1" t="e">
        <f t="shared" si="52"/>
        <v>#DIV/0!</v>
      </c>
      <c r="W649" s="10"/>
    </row>
    <row r="650" spans="2:23" x14ac:dyDescent="0.2">
      <c r="B650" s="10"/>
      <c r="I650" s="1">
        <f t="shared" si="50"/>
        <v>0</v>
      </c>
      <c r="J650" s="1" t="str">
        <f t="shared" si="51"/>
        <v>Good</v>
      </c>
      <c r="M650" s="12" t="e">
        <f t="shared" si="53"/>
        <v>#DIV/0!</v>
      </c>
      <c r="N650" s="1" t="e">
        <f t="shared" si="52"/>
        <v>#DIV/0!</v>
      </c>
      <c r="W650" s="10"/>
    </row>
    <row r="651" spans="2:23" x14ac:dyDescent="0.2">
      <c r="B651" s="10"/>
      <c r="I651" s="1">
        <f t="shared" si="50"/>
        <v>0</v>
      </c>
      <c r="J651" s="1" t="str">
        <f t="shared" si="51"/>
        <v>Good</v>
      </c>
      <c r="M651" s="12" t="e">
        <f t="shared" si="53"/>
        <v>#DIV/0!</v>
      </c>
      <c r="N651" s="1" t="e">
        <f t="shared" si="52"/>
        <v>#DIV/0!</v>
      </c>
      <c r="W651" s="10"/>
    </row>
    <row r="652" spans="2:23" x14ac:dyDescent="0.2">
      <c r="B652" s="10"/>
      <c r="I652" s="1">
        <f t="shared" si="50"/>
        <v>0</v>
      </c>
      <c r="J652" s="1" t="str">
        <f t="shared" si="51"/>
        <v>Good</v>
      </c>
      <c r="M652" s="12" t="e">
        <f t="shared" si="53"/>
        <v>#DIV/0!</v>
      </c>
      <c r="N652" s="1" t="e">
        <f t="shared" si="52"/>
        <v>#DIV/0!</v>
      </c>
      <c r="W652" s="10"/>
    </row>
    <row r="653" spans="2:23" x14ac:dyDescent="0.2">
      <c r="B653" s="10"/>
      <c r="I653" s="1">
        <f t="shared" si="50"/>
        <v>0</v>
      </c>
      <c r="J653" s="1" t="str">
        <f t="shared" si="51"/>
        <v>Good</v>
      </c>
      <c r="M653" s="12" t="e">
        <f t="shared" si="53"/>
        <v>#DIV/0!</v>
      </c>
      <c r="N653" s="1" t="e">
        <f t="shared" si="52"/>
        <v>#DIV/0!</v>
      </c>
      <c r="W653" s="10"/>
    </row>
    <row r="654" spans="2:23" x14ac:dyDescent="0.2">
      <c r="B654" s="10"/>
      <c r="I654" s="1">
        <f t="shared" si="50"/>
        <v>0</v>
      </c>
      <c r="J654" s="1" t="str">
        <f t="shared" si="51"/>
        <v>Good</v>
      </c>
      <c r="M654" s="12" t="e">
        <f t="shared" si="53"/>
        <v>#DIV/0!</v>
      </c>
      <c r="N654" s="1" t="e">
        <f t="shared" si="52"/>
        <v>#DIV/0!</v>
      </c>
      <c r="W654" s="10"/>
    </row>
    <row r="655" spans="2:23" x14ac:dyDescent="0.2">
      <c r="B655" s="10"/>
      <c r="I655" s="1">
        <f t="shared" si="50"/>
        <v>0</v>
      </c>
      <c r="J655" s="1" t="str">
        <f t="shared" si="51"/>
        <v>Good</v>
      </c>
      <c r="M655" s="12" t="e">
        <f t="shared" si="53"/>
        <v>#DIV/0!</v>
      </c>
      <c r="N655" s="1" t="e">
        <f t="shared" si="52"/>
        <v>#DIV/0!</v>
      </c>
      <c r="W655" s="10"/>
    </row>
    <row r="656" spans="2:23" x14ac:dyDescent="0.2">
      <c r="B656" s="10"/>
      <c r="I656" s="1">
        <f t="shared" si="50"/>
        <v>0</v>
      </c>
      <c r="J656" s="1" t="str">
        <f t="shared" si="51"/>
        <v>Good</v>
      </c>
      <c r="M656" s="12" t="e">
        <f t="shared" si="53"/>
        <v>#DIV/0!</v>
      </c>
      <c r="N656" s="1" t="e">
        <f t="shared" si="52"/>
        <v>#DIV/0!</v>
      </c>
      <c r="W656" s="10"/>
    </row>
    <row r="657" spans="2:23" x14ac:dyDescent="0.2">
      <c r="B657" s="10"/>
      <c r="I657" s="1">
        <f t="shared" si="50"/>
        <v>0</v>
      </c>
      <c r="J657" s="1" t="str">
        <f t="shared" si="51"/>
        <v>Good</v>
      </c>
      <c r="M657" s="12" t="e">
        <f t="shared" si="53"/>
        <v>#DIV/0!</v>
      </c>
      <c r="N657" s="1" t="e">
        <f t="shared" si="52"/>
        <v>#DIV/0!</v>
      </c>
      <c r="W657" s="10"/>
    </row>
    <row r="658" spans="2:23" x14ac:dyDescent="0.2">
      <c r="B658" s="10"/>
      <c r="I658" s="1">
        <f t="shared" si="50"/>
        <v>0</v>
      </c>
      <c r="J658" s="1" t="str">
        <f t="shared" si="51"/>
        <v>Good</v>
      </c>
      <c r="M658" s="12" t="e">
        <f t="shared" si="53"/>
        <v>#DIV/0!</v>
      </c>
      <c r="N658" s="1" t="e">
        <f t="shared" si="52"/>
        <v>#DIV/0!</v>
      </c>
      <c r="W658" s="10"/>
    </row>
    <row r="659" spans="2:23" x14ac:dyDescent="0.2">
      <c r="B659" s="10"/>
      <c r="I659" s="1">
        <f t="shared" si="50"/>
        <v>0</v>
      </c>
      <c r="J659" s="1" t="str">
        <f t="shared" si="51"/>
        <v>Good</v>
      </c>
      <c r="M659" s="12" t="e">
        <f t="shared" si="53"/>
        <v>#DIV/0!</v>
      </c>
      <c r="N659" s="1" t="e">
        <f t="shared" si="52"/>
        <v>#DIV/0!</v>
      </c>
      <c r="W659" s="10"/>
    </row>
    <row r="660" spans="2:23" x14ac:dyDescent="0.2">
      <c r="B660" s="10"/>
      <c r="I660" s="1">
        <f t="shared" si="50"/>
        <v>0</v>
      </c>
      <c r="J660" s="1" t="str">
        <f t="shared" si="51"/>
        <v>Good</v>
      </c>
      <c r="M660" s="12" t="e">
        <f t="shared" si="53"/>
        <v>#DIV/0!</v>
      </c>
      <c r="N660" s="1" t="e">
        <f t="shared" si="52"/>
        <v>#DIV/0!</v>
      </c>
      <c r="W660" s="10"/>
    </row>
    <row r="661" spans="2:23" x14ac:dyDescent="0.2">
      <c r="B661" s="10"/>
      <c r="I661" s="1">
        <f t="shared" si="50"/>
        <v>0</v>
      </c>
      <c r="J661" s="1" t="str">
        <f t="shared" si="51"/>
        <v>Good</v>
      </c>
      <c r="M661" s="12" t="e">
        <f t="shared" si="53"/>
        <v>#DIV/0!</v>
      </c>
      <c r="N661" s="1" t="e">
        <f t="shared" si="52"/>
        <v>#DIV/0!</v>
      </c>
      <c r="W661" s="10"/>
    </row>
    <row r="662" spans="2:23" x14ac:dyDescent="0.2">
      <c r="B662" s="10"/>
      <c r="I662" s="1">
        <f t="shared" si="50"/>
        <v>0</v>
      </c>
      <c r="J662" s="1" t="str">
        <f t="shared" si="51"/>
        <v>Good</v>
      </c>
      <c r="M662" s="12" t="e">
        <f t="shared" si="53"/>
        <v>#DIV/0!</v>
      </c>
      <c r="N662" s="1" t="e">
        <f t="shared" si="52"/>
        <v>#DIV/0!</v>
      </c>
      <c r="W662" s="10"/>
    </row>
    <row r="663" spans="2:23" x14ac:dyDescent="0.2">
      <c r="B663" s="10"/>
      <c r="I663" s="1">
        <f t="shared" si="50"/>
        <v>0</v>
      </c>
      <c r="J663" s="1" t="str">
        <f t="shared" si="51"/>
        <v>Good</v>
      </c>
      <c r="M663" s="12" t="e">
        <f t="shared" si="53"/>
        <v>#DIV/0!</v>
      </c>
      <c r="N663" s="1" t="e">
        <f t="shared" si="52"/>
        <v>#DIV/0!</v>
      </c>
      <c r="W663" s="10"/>
    </row>
    <row r="664" spans="2:23" x14ac:dyDescent="0.2">
      <c r="B664" s="10"/>
      <c r="I664" s="1">
        <f t="shared" si="50"/>
        <v>0</v>
      </c>
      <c r="J664" s="1" t="str">
        <f t="shared" si="51"/>
        <v>Good</v>
      </c>
      <c r="M664" s="12" t="e">
        <f t="shared" si="53"/>
        <v>#DIV/0!</v>
      </c>
      <c r="N664" s="1" t="e">
        <f t="shared" si="52"/>
        <v>#DIV/0!</v>
      </c>
      <c r="W664" s="10"/>
    </row>
    <row r="665" spans="2:23" x14ac:dyDescent="0.2">
      <c r="B665" s="10"/>
      <c r="I665" s="1">
        <f t="shared" si="50"/>
        <v>0</v>
      </c>
      <c r="J665" s="1" t="str">
        <f t="shared" si="51"/>
        <v>Good</v>
      </c>
      <c r="M665" s="12" t="e">
        <f t="shared" si="53"/>
        <v>#DIV/0!</v>
      </c>
      <c r="N665" s="1" t="e">
        <f t="shared" si="52"/>
        <v>#DIV/0!</v>
      </c>
      <c r="W665" s="10"/>
    </row>
    <row r="666" spans="2:23" x14ac:dyDescent="0.2">
      <c r="B666" s="10"/>
      <c r="I666" s="1">
        <f t="shared" si="50"/>
        <v>0</v>
      </c>
      <c r="J666" s="1" t="str">
        <f t="shared" si="51"/>
        <v>Good</v>
      </c>
      <c r="M666" s="12" t="e">
        <f t="shared" si="53"/>
        <v>#DIV/0!</v>
      </c>
      <c r="N666" s="1" t="e">
        <f t="shared" si="52"/>
        <v>#DIV/0!</v>
      </c>
      <c r="W666" s="10"/>
    </row>
    <row r="667" spans="2:23" x14ac:dyDescent="0.2">
      <c r="B667" s="10"/>
      <c r="I667" s="1">
        <f t="shared" si="50"/>
        <v>0</v>
      </c>
      <c r="J667" s="1" t="str">
        <f t="shared" si="51"/>
        <v>Good</v>
      </c>
      <c r="M667" s="12" t="e">
        <f t="shared" si="53"/>
        <v>#DIV/0!</v>
      </c>
      <c r="N667" s="1" t="e">
        <f t="shared" si="52"/>
        <v>#DIV/0!</v>
      </c>
      <c r="W667" s="10"/>
    </row>
    <row r="668" spans="2:23" x14ac:dyDescent="0.2">
      <c r="B668" s="10"/>
      <c r="I668" s="1">
        <f t="shared" si="50"/>
        <v>0</v>
      </c>
      <c r="J668" s="1" t="str">
        <f t="shared" si="51"/>
        <v>Good</v>
      </c>
      <c r="M668" s="12" t="e">
        <f t="shared" si="53"/>
        <v>#DIV/0!</v>
      </c>
      <c r="N668" s="1" t="e">
        <f t="shared" si="52"/>
        <v>#DIV/0!</v>
      </c>
      <c r="W668" s="10"/>
    </row>
    <row r="669" spans="2:23" x14ac:dyDescent="0.2">
      <c r="B669" s="10"/>
      <c r="I669" s="1">
        <f t="shared" si="50"/>
        <v>0</v>
      </c>
      <c r="J669" s="1" t="str">
        <f t="shared" si="51"/>
        <v>Good</v>
      </c>
      <c r="M669" s="12" t="e">
        <f t="shared" si="53"/>
        <v>#DIV/0!</v>
      </c>
      <c r="N669" s="1" t="e">
        <f t="shared" si="52"/>
        <v>#DIV/0!</v>
      </c>
      <c r="W669" s="10"/>
    </row>
    <row r="670" spans="2:23" x14ac:dyDescent="0.2">
      <c r="B670" s="10"/>
      <c r="I670" s="1">
        <f t="shared" si="50"/>
        <v>0</v>
      </c>
      <c r="J670" s="1" t="str">
        <f t="shared" si="51"/>
        <v>Good</v>
      </c>
      <c r="M670" s="12" t="e">
        <f t="shared" si="53"/>
        <v>#DIV/0!</v>
      </c>
      <c r="N670" s="1" t="e">
        <f t="shared" si="52"/>
        <v>#DIV/0!</v>
      </c>
      <c r="W670" s="10"/>
    </row>
    <row r="671" spans="2:23" x14ac:dyDescent="0.2">
      <c r="B671" s="10"/>
      <c r="I671" s="1">
        <f t="shared" si="50"/>
        <v>0</v>
      </c>
      <c r="J671" s="1" t="str">
        <f t="shared" si="51"/>
        <v>Good</v>
      </c>
      <c r="M671" s="12" t="e">
        <f t="shared" si="53"/>
        <v>#DIV/0!</v>
      </c>
      <c r="N671" s="1" t="e">
        <f t="shared" si="52"/>
        <v>#DIV/0!</v>
      </c>
      <c r="W671" s="10"/>
    </row>
    <row r="672" spans="2:23" x14ac:dyDescent="0.2">
      <c r="B672" s="10"/>
      <c r="I672" s="1">
        <f t="shared" si="50"/>
        <v>0</v>
      </c>
      <c r="J672" s="1" t="str">
        <f t="shared" si="51"/>
        <v>Good</v>
      </c>
      <c r="M672" s="12" t="e">
        <f t="shared" si="53"/>
        <v>#DIV/0!</v>
      </c>
      <c r="N672" s="1" t="e">
        <f t="shared" si="52"/>
        <v>#DIV/0!</v>
      </c>
      <c r="W672" s="10"/>
    </row>
    <row r="673" spans="2:23" x14ac:dyDescent="0.2">
      <c r="B673" s="10"/>
      <c r="I673" s="1">
        <f t="shared" si="50"/>
        <v>0</v>
      </c>
      <c r="J673" s="1" t="str">
        <f t="shared" si="51"/>
        <v>Good</v>
      </c>
      <c r="M673" s="12" t="e">
        <f t="shared" si="53"/>
        <v>#DIV/0!</v>
      </c>
      <c r="N673" s="1" t="e">
        <f t="shared" si="52"/>
        <v>#DIV/0!</v>
      </c>
      <c r="W673" s="10"/>
    </row>
    <row r="674" spans="2:23" x14ac:dyDescent="0.2">
      <c r="B674" s="10"/>
      <c r="I674" s="1">
        <f t="shared" si="50"/>
        <v>0</v>
      </c>
      <c r="J674" s="1" t="str">
        <f t="shared" si="51"/>
        <v>Good</v>
      </c>
      <c r="M674" s="12" t="e">
        <f t="shared" si="53"/>
        <v>#DIV/0!</v>
      </c>
      <c r="N674" s="1" t="e">
        <f t="shared" si="52"/>
        <v>#DIV/0!</v>
      </c>
      <c r="W674" s="10"/>
    </row>
    <row r="675" spans="2:23" x14ac:dyDescent="0.2">
      <c r="B675" s="10"/>
      <c r="I675" s="1">
        <f t="shared" si="50"/>
        <v>0</v>
      </c>
      <c r="J675" s="1" t="str">
        <f t="shared" si="51"/>
        <v>Good</v>
      </c>
      <c r="M675" s="12" t="e">
        <f t="shared" si="53"/>
        <v>#DIV/0!</v>
      </c>
      <c r="N675" s="1" t="e">
        <f t="shared" si="52"/>
        <v>#DIV/0!</v>
      </c>
      <c r="W675" s="10"/>
    </row>
    <row r="676" spans="2:23" x14ac:dyDescent="0.2">
      <c r="B676" s="10"/>
      <c r="I676" s="1">
        <f t="shared" si="50"/>
        <v>0</v>
      </c>
      <c r="J676" s="1" t="str">
        <f t="shared" si="51"/>
        <v>Good</v>
      </c>
      <c r="M676" s="12" t="e">
        <f t="shared" si="53"/>
        <v>#DIV/0!</v>
      </c>
      <c r="N676" s="1" t="e">
        <f t="shared" si="52"/>
        <v>#DIV/0!</v>
      </c>
      <c r="W676" s="10"/>
    </row>
    <row r="677" spans="2:23" x14ac:dyDescent="0.2">
      <c r="B677" s="10"/>
      <c r="I677" s="1">
        <f t="shared" si="50"/>
        <v>0</v>
      </c>
      <c r="J677" s="1" t="str">
        <f t="shared" si="51"/>
        <v>Good</v>
      </c>
      <c r="M677" s="12" t="e">
        <f t="shared" si="53"/>
        <v>#DIV/0!</v>
      </c>
      <c r="N677" s="1" t="e">
        <f t="shared" si="52"/>
        <v>#DIV/0!</v>
      </c>
      <c r="W677" s="10"/>
    </row>
    <row r="678" spans="2:23" x14ac:dyDescent="0.2">
      <c r="B678" s="10"/>
      <c r="I678" s="1">
        <f t="shared" si="50"/>
        <v>0</v>
      </c>
      <c r="J678" s="1" t="str">
        <f t="shared" si="51"/>
        <v>Good</v>
      </c>
      <c r="M678" s="12" t="e">
        <f t="shared" si="53"/>
        <v>#DIV/0!</v>
      </c>
      <c r="N678" s="1" t="e">
        <f t="shared" si="52"/>
        <v>#DIV/0!</v>
      </c>
      <c r="W678" s="10"/>
    </row>
    <row r="679" spans="2:23" x14ac:dyDescent="0.2">
      <c r="B679" s="10"/>
      <c r="I679" s="1">
        <f t="shared" si="50"/>
        <v>0</v>
      </c>
      <c r="J679" s="1" t="str">
        <f t="shared" si="51"/>
        <v>Good</v>
      </c>
      <c r="M679" s="12" t="e">
        <f t="shared" si="53"/>
        <v>#DIV/0!</v>
      </c>
      <c r="N679" s="1" t="e">
        <f t="shared" si="52"/>
        <v>#DIV/0!</v>
      </c>
      <c r="W679" s="10"/>
    </row>
    <row r="680" spans="2:23" x14ac:dyDescent="0.2">
      <c r="B680" s="10"/>
      <c r="I680" s="1">
        <f t="shared" si="50"/>
        <v>0</v>
      </c>
      <c r="J680" s="1" t="str">
        <f t="shared" si="51"/>
        <v>Good</v>
      </c>
      <c r="M680" s="12" t="e">
        <f t="shared" si="53"/>
        <v>#DIV/0!</v>
      </c>
      <c r="N680" s="1" t="e">
        <f t="shared" si="52"/>
        <v>#DIV/0!</v>
      </c>
      <c r="W680" s="10"/>
    </row>
    <row r="681" spans="2:23" x14ac:dyDescent="0.2">
      <c r="B681" s="10"/>
      <c r="I681" s="1">
        <f t="shared" si="50"/>
        <v>0</v>
      </c>
      <c r="J681" s="1" t="str">
        <f t="shared" si="51"/>
        <v>Good</v>
      </c>
      <c r="M681" s="12" t="e">
        <f t="shared" si="53"/>
        <v>#DIV/0!</v>
      </c>
      <c r="N681" s="1" t="e">
        <f t="shared" si="52"/>
        <v>#DIV/0!</v>
      </c>
      <c r="W681" s="10"/>
    </row>
    <row r="682" spans="2:23" x14ac:dyDescent="0.2">
      <c r="B682" s="10"/>
      <c r="I682" s="1">
        <f t="shared" si="50"/>
        <v>0</v>
      </c>
      <c r="J682" s="1" t="str">
        <f t="shared" si="51"/>
        <v>Good</v>
      </c>
      <c r="M682" s="12" t="e">
        <f t="shared" si="53"/>
        <v>#DIV/0!</v>
      </c>
      <c r="N682" s="1" t="e">
        <f t="shared" si="52"/>
        <v>#DIV/0!</v>
      </c>
      <c r="W682" s="10"/>
    </row>
    <row r="683" spans="2:23" x14ac:dyDescent="0.2">
      <c r="B683" s="10"/>
      <c r="I683" s="1">
        <f t="shared" si="50"/>
        <v>0</v>
      </c>
      <c r="J683" s="1" t="str">
        <f t="shared" si="51"/>
        <v>Good</v>
      </c>
      <c r="M683" s="12" t="e">
        <f t="shared" si="53"/>
        <v>#DIV/0!</v>
      </c>
      <c r="N683" s="1" t="e">
        <f t="shared" si="52"/>
        <v>#DIV/0!</v>
      </c>
      <c r="W683" s="10"/>
    </row>
    <row r="684" spans="2:23" x14ac:dyDescent="0.2">
      <c r="B684" s="10"/>
      <c r="I684" s="1">
        <f t="shared" si="50"/>
        <v>0</v>
      </c>
      <c r="J684" s="1" t="str">
        <f t="shared" si="51"/>
        <v>Good</v>
      </c>
      <c r="M684" s="12" t="e">
        <f t="shared" si="53"/>
        <v>#DIV/0!</v>
      </c>
      <c r="N684" s="1" t="e">
        <f t="shared" si="52"/>
        <v>#DIV/0!</v>
      </c>
      <c r="W684" s="10"/>
    </row>
    <row r="685" spans="2:23" x14ac:dyDescent="0.2">
      <c r="B685" s="10"/>
      <c r="I685" s="1">
        <f t="shared" si="50"/>
        <v>0</v>
      </c>
      <c r="J685" s="1" t="str">
        <f t="shared" si="51"/>
        <v>Good</v>
      </c>
      <c r="M685" s="12" t="e">
        <f t="shared" si="53"/>
        <v>#DIV/0!</v>
      </c>
      <c r="N685" s="1" t="e">
        <f t="shared" si="52"/>
        <v>#DIV/0!</v>
      </c>
      <c r="W685" s="10"/>
    </row>
    <row r="686" spans="2:23" x14ac:dyDescent="0.2">
      <c r="B686" s="10"/>
      <c r="I686" s="1">
        <f t="shared" si="50"/>
        <v>0</v>
      </c>
      <c r="J686" s="1" t="str">
        <f t="shared" si="51"/>
        <v>Good</v>
      </c>
      <c r="M686" s="12" t="e">
        <f t="shared" si="53"/>
        <v>#DIV/0!</v>
      </c>
      <c r="N686" s="1" t="e">
        <f t="shared" si="52"/>
        <v>#DIV/0!</v>
      </c>
      <c r="W686" s="10"/>
    </row>
    <row r="687" spans="2:23" x14ac:dyDescent="0.2">
      <c r="B687" s="10"/>
      <c r="I687" s="1">
        <f t="shared" si="50"/>
        <v>0</v>
      </c>
      <c r="J687" s="1" t="str">
        <f t="shared" si="51"/>
        <v>Good</v>
      </c>
      <c r="M687" s="12" t="e">
        <f t="shared" si="53"/>
        <v>#DIV/0!</v>
      </c>
      <c r="N687" s="1" t="e">
        <f t="shared" si="52"/>
        <v>#DIV/0!</v>
      </c>
      <c r="W687" s="10"/>
    </row>
    <row r="688" spans="2:23" x14ac:dyDescent="0.2">
      <c r="B688" s="10"/>
      <c r="I688" s="1">
        <f t="shared" si="50"/>
        <v>0</v>
      </c>
      <c r="J688" s="1" t="str">
        <f t="shared" si="51"/>
        <v>Good</v>
      </c>
      <c r="M688" s="12" t="e">
        <f t="shared" si="53"/>
        <v>#DIV/0!</v>
      </c>
      <c r="N688" s="1" t="e">
        <f t="shared" si="52"/>
        <v>#DIV/0!</v>
      </c>
      <c r="W688" s="10"/>
    </row>
    <row r="689" spans="2:23" x14ac:dyDescent="0.2">
      <c r="B689" s="10"/>
      <c r="I689" s="1">
        <f t="shared" si="50"/>
        <v>0</v>
      </c>
      <c r="J689" s="1" t="str">
        <f t="shared" si="51"/>
        <v>Good</v>
      </c>
      <c r="M689" s="12" t="e">
        <f t="shared" si="53"/>
        <v>#DIV/0!</v>
      </c>
      <c r="N689" s="1" t="e">
        <f t="shared" si="52"/>
        <v>#DIV/0!</v>
      </c>
      <c r="W689" s="10"/>
    </row>
    <row r="690" spans="2:23" x14ac:dyDescent="0.2">
      <c r="B690" s="10"/>
      <c r="I690" s="1">
        <f t="shared" si="50"/>
        <v>0</v>
      </c>
      <c r="J690" s="1" t="str">
        <f t="shared" si="51"/>
        <v>Good</v>
      </c>
      <c r="M690" s="12" t="e">
        <f t="shared" si="53"/>
        <v>#DIV/0!</v>
      </c>
      <c r="N690" s="1" t="e">
        <f t="shared" si="52"/>
        <v>#DIV/0!</v>
      </c>
      <c r="W690" s="10"/>
    </row>
    <row r="691" spans="2:23" x14ac:dyDescent="0.2">
      <c r="B691" s="10"/>
      <c r="I691" s="1">
        <f t="shared" si="50"/>
        <v>0</v>
      </c>
      <c r="J691" s="1" t="str">
        <f t="shared" si="51"/>
        <v>Good</v>
      </c>
      <c r="M691" s="12" t="e">
        <f t="shared" si="53"/>
        <v>#DIV/0!</v>
      </c>
      <c r="N691" s="1" t="e">
        <f t="shared" si="52"/>
        <v>#DIV/0!</v>
      </c>
      <c r="W691" s="10"/>
    </row>
    <row r="692" spans="2:23" x14ac:dyDescent="0.2">
      <c r="B692" s="10"/>
      <c r="I692" s="1">
        <f t="shared" si="50"/>
        <v>0</v>
      </c>
      <c r="J692" s="1" t="str">
        <f t="shared" si="51"/>
        <v>Good</v>
      </c>
      <c r="M692" s="12" t="e">
        <f t="shared" si="53"/>
        <v>#DIV/0!</v>
      </c>
      <c r="N692" s="1" t="e">
        <f t="shared" si="52"/>
        <v>#DIV/0!</v>
      </c>
      <c r="W692" s="10"/>
    </row>
    <row r="693" spans="2:23" x14ac:dyDescent="0.2">
      <c r="B693" s="10"/>
      <c r="I693" s="1">
        <f t="shared" si="50"/>
        <v>0</v>
      </c>
      <c r="J693" s="1" t="str">
        <f t="shared" si="51"/>
        <v>Good</v>
      </c>
      <c r="M693" s="12" t="e">
        <f t="shared" si="53"/>
        <v>#DIV/0!</v>
      </c>
      <c r="N693" s="1" t="e">
        <f t="shared" si="52"/>
        <v>#DIV/0!</v>
      </c>
      <c r="W693" s="10"/>
    </row>
    <row r="694" spans="2:23" x14ac:dyDescent="0.2">
      <c r="B694" s="10"/>
      <c r="I694" s="1">
        <f t="shared" si="50"/>
        <v>0</v>
      </c>
      <c r="J694" s="1" t="str">
        <f t="shared" si="51"/>
        <v>Good</v>
      </c>
      <c r="M694" s="12" t="e">
        <f t="shared" si="53"/>
        <v>#DIV/0!</v>
      </c>
      <c r="N694" s="1" t="e">
        <f t="shared" si="52"/>
        <v>#DIV/0!</v>
      </c>
      <c r="W694" s="10"/>
    </row>
    <row r="695" spans="2:23" x14ac:dyDescent="0.2">
      <c r="B695" s="10"/>
      <c r="I695" s="1">
        <f t="shared" si="50"/>
        <v>0</v>
      </c>
      <c r="J695" s="1" t="str">
        <f t="shared" si="51"/>
        <v>Good</v>
      </c>
      <c r="M695" s="12" t="e">
        <f t="shared" si="53"/>
        <v>#DIV/0!</v>
      </c>
      <c r="N695" s="1" t="e">
        <f t="shared" si="52"/>
        <v>#DIV/0!</v>
      </c>
      <c r="W695" s="10"/>
    </row>
    <row r="696" spans="2:23" x14ac:dyDescent="0.2">
      <c r="B696" s="10"/>
      <c r="I696" s="1">
        <f t="shared" si="50"/>
        <v>0</v>
      </c>
      <c r="J696" s="1" t="str">
        <f t="shared" si="51"/>
        <v>Good</v>
      </c>
      <c r="M696" s="12" t="e">
        <f t="shared" si="53"/>
        <v>#DIV/0!</v>
      </c>
      <c r="N696" s="1" t="e">
        <f t="shared" si="52"/>
        <v>#DIV/0!</v>
      </c>
      <c r="W696" s="10"/>
    </row>
    <row r="697" spans="2:23" x14ac:dyDescent="0.2">
      <c r="B697" s="10"/>
      <c r="I697" s="1">
        <f t="shared" si="50"/>
        <v>0</v>
      </c>
      <c r="J697" s="1" t="str">
        <f t="shared" si="51"/>
        <v>Good</v>
      </c>
      <c r="M697" s="12" t="e">
        <f t="shared" si="53"/>
        <v>#DIV/0!</v>
      </c>
      <c r="N697" s="1" t="e">
        <f t="shared" si="52"/>
        <v>#DIV/0!</v>
      </c>
      <c r="W697" s="10"/>
    </row>
    <row r="698" spans="2:23" x14ac:dyDescent="0.2">
      <c r="B698" s="10"/>
      <c r="I698" s="1">
        <f t="shared" si="50"/>
        <v>0</v>
      </c>
      <c r="J698" s="1" t="str">
        <f t="shared" si="51"/>
        <v>Good</v>
      </c>
      <c r="M698" s="12" t="e">
        <f t="shared" si="53"/>
        <v>#DIV/0!</v>
      </c>
      <c r="N698" s="1" t="e">
        <f t="shared" si="52"/>
        <v>#DIV/0!</v>
      </c>
      <c r="W698" s="10"/>
    </row>
    <row r="699" spans="2:23" x14ac:dyDescent="0.2">
      <c r="B699" s="10"/>
      <c r="I699" s="1">
        <f t="shared" si="50"/>
        <v>0</v>
      </c>
      <c r="J699" s="1" t="str">
        <f t="shared" si="51"/>
        <v>Good</v>
      </c>
      <c r="M699" s="12" t="e">
        <f t="shared" si="53"/>
        <v>#DIV/0!</v>
      </c>
      <c r="N699" s="1" t="e">
        <f t="shared" si="52"/>
        <v>#DIV/0!</v>
      </c>
      <c r="W699" s="10"/>
    </row>
    <row r="700" spans="2:23" x14ac:dyDescent="0.2">
      <c r="B700" s="10"/>
      <c r="I700" s="1">
        <f t="shared" si="50"/>
        <v>0</v>
      </c>
      <c r="J700" s="1" t="str">
        <f t="shared" si="51"/>
        <v>Good</v>
      </c>
      <c r="M700" s="12" t="e">
        <f t="shared" si="53"/>
        <v>#DIV/0!</v>
      </c>
      <c r="N700" s="1" t="e">
        <f t="shared" si="52"/>
        <v>#DIV/0!</v>
      </c>
      <c r="W700" s="10"/>
    </row>
    <row r="701" spans="2:23" x14ac:dyDescent="0.2">
      <c r="B701" s="10"/>
      <c r="I701" s="1">
        <f t="shared" si="50"/>
        <v>0</v>
      </c>
      <c r="J701" s="1" t="str">
        <f t="shared" si="51"/>
        <v>Good</v>
      </c>
      <c r="M701" s="12" t="e">
        <f t="shared" si="53"/>
        <v>#DIV/0!</v>
      </c>
      <c r="N701" s="1" t="e">
        <f t="shared" si="52"/>
        <v>#DIV/0!</v>
      </c>
      <c r="W701" s="10"/>
    </row>
    <row r="702" spans="2:23" x14ac:dyDescent="0.2">
      <c r="B702" s="10"/>
      <c r="I702" s="1">
        <f t="shared" si="50"/>
        <v>0</v>
      </c>
      <c r="J702" s="1" t="str">
        <f t="shared" si="51"/>
        <v>Good</v>
      </c>
      <c r="M702" s="12" t="e">
        <f t="shared" si="53"/>
        <v>#DIV/0!</v>
      </c>
      <c r="N702" s="1" t="e">
        <f t="shared" si="52"/>
        <v>#DIV/0!</v>
      </c>
      <c r="W702" s="10"/>
    </row>
    <row r="703" spans="2:23" x14ac:dyDescent="0.2">
      <c r="B703" s="10"/>
      <c r="I703" s="1">
        <f t="shared" si="50"/>
        <v>0</v>
      </c>
      <c r="J703" s="1" t="str">
        <f t="shared" si="51"/>
        <v>Good</v>
      </c>
      <c r="M703" s="12" t="e">
        <f t="shared" si="53"/>
        <v>#DIV/0!</v>
      </c>
      <c r="N703" s="1" t="e">
        <f t="shared" si="52"/>
        <v>#DIV/0!</v>
      </c>
      <c r="W703" s="10"/>
    </row>
    <row r="704" spans="2:23" x14ac:dyDescent="0.2">
      <c r="B704" s="10"/>
      <c r="I704" s="1">
        <f t="shared" ref="I704:I767" si="54">G704-F704</f>
        <v>0</v>
      </c>
      <c r="J704" s="1" t="str">
        <f t="shared" ref="J704:J767" si="55">IF(I704=H704,"Good",(IF(I704&lt;(H704+H704*0.05),(IF(I704&gt;(H704-H704*0.05),"Good","Bad")))))</f>
        <v>Good</v>
      </c>
      <c r="M704" s="12" t="e">
        <f t="shared" si="53"/>
        <v>#DIV/0!</v>
      </c>
      <c r="N704" s="1" t="e">
        <f t="shared" ref="N704:N767" si="56">IF(M704=L704,"Good",(IF(M704&lt;(L704+L704*0.05),(IF(M704&gt;(L704-L704*0.05),"Good","Bad")))))</f>
        <v>#DIV/0!</v>
      </c>
      <c r="W704" s="10"/>
    </row>
    <row r="705" spans="2:23" x14ac:dyDescent="0.2">
      <c r="B705" s="10"/>
      <c r="I705" s="1">
        <f t="shared" si="54"/>
        <v>0</v>
      </c>
      <c r="J705" s="1" t="str">
        <f t="shared" si="55"/>
        <v>Good</v>
      </c>
      <c r="M705" s="12" t="e">
        <f t="shared" si="53"/>
        <v>#DIV/0!</v>
      </c>
      <c r="N705" s="1" t="e">
        <f t="shared" si="56"/>
        <v>#DIV/0!</v>
      </c>
      <c r="W705" s="10"/>
    </row>
    <row r="706" spans="2:23" x14ac:dyDescent="0.2">
      <c r="B706" s="10"/>
      <c r="I706" s="1">
        <f t="shared" si="54"/>
        <v>0</v>
      </c>
      <c r="J706" s="1" t="str">
        <f t="shared" si="55"/>
        <v>Good</v>
      </c>
      <c r="M706" s="12" t="e">
        <f t="shared" si="53"/>
        <v>#DIV/0!</v>
      </c>
      <c r="N706" s="1" t="e">
        <f t="shared" si="56"/>
        <v>#DIV/0!</v>
      </c>
      <c r="W706" s="10"/>
    </row>
    <row r="707" spans="2:23" x14ac:dyDescent="0.2">
      <c r="B707" s="10"/>
      <c r="I707" s="1">
        <f t="shared" si="54"/>
        <v>0</v>
      </c>
      <c r="J707" s="1" t="str">
        <f t="shared" si="55"/>
        <v>Good</v>
      </c>
      <c r="M707" s="12" t="e">
        <f t="shared" si="53"/>
        <v>#DIV/0!</v>
      </c>
      <c r="N707" s="1" t="e">
        <f t="shared" si="56"/>
        <v>#DIV/0!</v>
      </c>
      <c r="W707" s="10"/>
    </row>
    <row r="708" spans="2:23" x14ac:dyDescent="0.2">
      <c r="B708" s="10"/>
      <c r="I708" s="1">
        <f t="shared" si="54"/>
        <v>0</v>
      </c>
      <c r="J708" s="1" t="str">
        <f t="shared" si="55"/>
        <v>Good</v>
      </c>
      <c r="M708" s="12" t="e">
        <f t="shared" si="53"/>
        <v>#DIV/0!</v>
      </c>
      <c r="N708" s="1" t="e">
        <f t="shared" si="56"/>
        <v>#DIV/0!</v>
      </c>
      <c r="W708" s="10"/>
    </row>
    <row r="709" spans="2:23" x14ac:dyDescent="0.2">
      <c r="B709" s="10"/>
      <c r="I709" s="1">
        <f t="shared" si="54"/>
        <v>0</v>
      </c>
      <c r="J709" s="1" t="str">
        <f t="shared" si="55"/>
        <v>Good</v>
      </c>
      <c r="M709" s="12" t="e">
        <f t="shared" si="53"/>
        <v>#DIV/0!</v>
      </c>
      <c r="N709" s="1" t="e">
        <f t="shared" si="56"/>
        <v>#DIV/0!</v>
      </c>
      <c r="W709" s="10"/>
    </row>
    <row r="710" spans="2:23" x14ac:dyDescent="0.2">
      <c r="B710" s="10"/>
      <c r="I710" s="1">
        <f t="shared" si="54"/>
        <v>0</v>
      </c>
      <c r="J710" s="1" t="str">
        <f t="shared" si="55"/>
        <v>Good</v>
      </c>
      <c r="M710" s="12" t="e">
        <f t="shared" ref="M710:M773" si="57">ROUND(((I710*1000)/(K710/1000)),4-(1+INT(LOG10(ABS(((I710*1000)/(K710/1000)))))))</f>
        <v>#DIV/0!</v>
      </c>
      <c r="N710" s="1" t="e">
        <f t="shared" si="56"/>
        <v>#DIV/0!</v>
      </c>
      <c r="W710" s="10"/>
    </row>
    <row r="711" spans="2:23" x14ac:dyDescent="0.2">
      <c r="B711" s="10"/>
      <c r="I711" s="1">
        <f t="shared" si="54"/>
        <v>0</v>
      </c>
      <c r="J711" s="1" t="str">
        <f t="shared" si="55"/>
        <v>Good</v>
      </c>
      <c r="M711" s="12" t="e">
        <f t="shared" si="57"/>
        <v>#DIV/0!</v>
      </c>
      <c r="N711" s="1" t="e">
        <f t="shared" si="56"/>
        <v>#DIV/0!</v>
      </c>
      <c r="W711" s="10"/>
    </row>
    <row r="712" spans="2:23" x14ac:dyDescent="0.2">
      <c r="B712" s="10"/>
      <c r="I712" s="1">
        <f t="shared" si="54"/>
        <v>0</v>
      </c>
      <c r="J712" s="1" t="str">
        <f t="shared" si="55"/>
        <v>Good</v>
      </c>
      <c r="M712" s="12" t="e">
        <f t="shared" si="57"/>
        <v>#DIV/0!</v>
      </c>
      <c r="N712" s="1" t="e">
        <f t="shared" si="56"/>
        <v>#DIV/0!</v>
      </c>
      <c r="W712" s="10"/>
    </row>
    <row r="713" spans="2:23" x14ac:dyDescent="0.2">
      <c r="B713" s="10"/>
      <c r="I713" s="1">
        <f t="shared" si="54"/>
        <v>0</v>
      </c>
      <c r="J713" s="1" t="str">
        <f t="shared" si="55"/>
        <v>Good</v>
      </c>
      <c r="M713" s="12" t="e">
        <f t="shared" si="57"/>
        <v>#DIV/0!</v>
      </c>
      <c r="N713" s="1" t="e">
        <f t="shared" si="56"/>
        <v>#DIV/0!</v>
      </c>
      <c r="W713" s="10"/>
    </row>
    <row r="714" spans="2:23" x14ac:dyDescent="0.2">
      <c r="B714" s="10"/>
      <c r="I714" s="1">
        <f t="shared" si="54"/>
        <v>0</v>
      </c>
      <c r="J714" s="1" t="str">
        <f t="shared" si="55"/>
        <v>Good</v>
      </c>
      <c r="M714" s="12" t="e">
        <f t="shared" si="57"/>
        <v>#DIV/0!</v>
      </c>
      <c r="N714" s="1" t="e">
        <f t="shared" si="56"/>
        <v>#DIV/0!</v>
      </c>
      <c r="W714" s="10"/>
    </row>
    <row r="715" spans="2:23" x14ac:dyDescent="0.2">
      <c r="B715" s="10"/>
      <c r="I715" s="1">
        <f t="shared" si="54"/>
        <v>0</v>
      </c>
      <c r="J715" s="1" t="str">
        <f t="shared" si="55"/>
        <v>Good</v>
      </c>
      <c r="M715" s="12" t="e">
        <f t="shared" si="57"/>
        <v>#DIV/0!</v>
      </c>
      <c r="N715" s="1" t="e">
        <f t="shared" si="56"/>
        <v>#DIV/0!</v>
      </c>
      <c r="W715" s="10"/>
    </row>
    <row r="716" spans="2:23" x14ac:dyDescent="0.2">
      <c r="B716" s="10"/>
      <c r="I716" s="1">
        <f t="shared" si="54"/>
        <v>0</v>
      </c>
      <c r="J716" s="1" t="str">
        <f t="shared" si="55"/>
        <v>Good</v>
      </c>
      <c r="M716" s="12" t="e">
        <f t="shared" si="57"/>
        <v>#DIV/0!</v>
      </c>
      <c r="N716" s="1" t="e">
        <f t="shared" si="56"/>
        <v>#DIV/0!</v>
      </c>
      <c r="W716" s="10"/>
    </row>
    <row r="717" spans="2:23" x14ac:dyDescent="0.2">
      <c r="B717" s="10"/>
      <c r="I717" s="1">
        <f t="shared" si="54"/>
        <v>0</v>
      </c>
      <c r="J717" s="1" t="str">
        <f t="shared" si="55"/>
        <v>Good</v>
      </c>
      <c r="M717" s="12" t="e">
        <f t="shared" si="57"/>
        <v>#DIV/0!</v>
      </c>
      <c r="N717" s="1" t="e">
        <f t="shared" si="56"/>
        <v>#DIV/0!</v>
      </c>
      <c r="W717" s="10"/>
    </row>
    <row r="718" spans="2:23" x14ac:dyDescent="0.2">
      <c r="B718" s="10"/>
      <c r="I718" s="1">
        <f t="shared" si="54"/>
        <v>0</v>
      </c>
      <c r="J718" s="1" t="str">
        <f t="shared" si="55"/>
        <v>Good</v>
      </c>
      <c r="M718" s="12" t="e">
        <f t="shared" si="57"/>
        <v>#DIV/0!</v>
      </c>
      <c r="N718" s="1" t="e">
        <f t="shared" si="56"/>
        <v>#DIV/0!</v>
      </c>
      <c r="W718" s="10"/>
    </row>
    <row r="719" spans="2:23" x14ac:dyDescent="0.2">
      <c r="B719" s="10"/>
      <c r="I719" s="1">
        <f t="shared" si="54"/>
        <v>0</v>
      </c>
      <c r="J719" s="1" t="str">
        <f t="shared" si="55"/>
        <v>Good</v>
      </c>
      <c r="M719" s="12" t="e">
        <f t="shared" si="57"/>
        <v>#DIV/0!</v>
      </c>
      <c r="N719" s="1" t="e">
        <f t="shared" si="56"/>
        <v>#DIV/0!</v>
      </c>
      <c r="W719" s="10"/>
    </row>
    <row r="720" spans="2:23" x14ac:dyDescent="0.2">
      <c r="B720" s="10"/>
      <c r="I720" s="1">
        <f t="shared" si="54"/>
        <v>0</v>
      </c>
      <c r="J720" s="1" t="str">
        <f t="shared" si="55"/>
        <v>Good</v>
      </c>
      <c r="M720" s="12" t="e">
        <f t="shared" si="57"/>
        <v>#DIV/0!</v>
      </c>
      <c r="N720" s="1" t="e">
        <f t="shared" si="56"/>
        <v>#DIV/0!</v>
      </c>
      <c r="W720" s="10"/>
    </row>
    <row r="721" spans="2:23" x14ac:dyDescent="0.2">
      <c r="B721" s="10"/>
      <c r="I721" s="1">
        <f t="shared" si="54"/>
        <v>0</v>
      </c>
      <c r="J721" s="1" t="str">
        <f t="shared" si="55"/>
        <v>Good</v>
      </c>
      <c r="M721" s="12" t="e">
        <f t="shared" si="57"/>
        <v>#DIV/0!</v>
      </c>
      <c r="N721" s="1" t="e">
        <f t="shared" si="56"/>
        <v>#DIV/0!</v>
      </c>
      <c r="W721" s="10"/>
    </row>
    <row r="722" spans="2:23" x14ac:dyDescent="0.2">
      <c r="B722" s="10"/>
      <c r="I722" s="1">
        <f t="shared" si="54"/>
        <v>0</v>
      </c>
      <c r="J722" s="1" t="str">
        <f t="shared" si="55"/>
        <v>Good</v>
      </c>
      <c r="M722" s="12" t="e">
        <f t="shared" si="57"/>
        <v>#DIV/0!</v>
      </c>
      <c r="N722" s="1" t="e">
        <f t="shared" si="56"/>
        <v>#DIV/0!</v>
      </c>
      <c r="W722" s="10"/>
    </row>
    <row r="723" spans="2:23" x14ac:dyDescent="0.2">
      <c r="B723" s="10"/>
      <c r="I723" s="1">
        <f t="shared" si="54"/>
        <v>0</v>
      </c>
      <c r="J723" s="1" t="str">
        <f t="shared" si="55"/>
        <v>Good</v>
      </c>
      <c r="M723" s="12" t="e">
        <f t="shared" si="57"/>
        <v>#DIV/0!</v>
      </c>
      <c r="N723" s="1" t="e">
        <f t="shared" si="56"/>
        <v>#DIV/0!</v>
      </c>
      <c r="W723" s="10"/>
    </row>
    <row r="724" spans="2:23" x14ac:dyDescent="0.2">
      <c r="B724" s="10"/>
      <c r="I724" s="1">
        <f t="shared" si="54"/>
        <v>0</v>
      </c>
      <c r="J724" s="1" t="str">
        <f t="shared" si="55"/>
        <v>Good</v>
      </c>
      <c r="M724" s="12" t="e">
        <f t="shared" si="57"/>
        <v>#DIV/0!</v>
      </c>
      <c r="N724" s="1" t="e">
        <f t="shared" si="56"/>
        <v>#DIV/0!</v>
      </c>
      <c r="W724" s="10"/>
    </row>
    <row r="725" spans="2:23" x14ac:dyDescent="0.2">
      <c r="B725" s="10"/>
      <c r="I725" s="1">
        <f t="shared" si="54"/>
        <v>0</v>
      </c>
      <c r="J725" s="1" t="str">
        <f t="shared" si="55"/>
        <v>Good</v>
      </c>
      <c r="M725" s="12" t="e">
        <f t="shared" si="57"/>
        <v>#DIV/0!</v>
      </c>
      <c r="N725" s="1" t="e">
        <f t="shared" si="56"/>
        <v>#DIV/0!</v>
      </c>
      <c r="W725" s="10"/>
    </row>
    <row r="726" spans="2:23" x14ac:dyDescent="0.2">
      <c r="B726" s="10"/>
      <c r="I726" s="1">
        <f t="shared" si="54"/>
        <v>0</v>
      </c>
      <c r="J726" s="1" t="str">
        <f t="shared" si="55"/>
        <v>Good</v>
      </c>
      <c r="M726" s="12" t="e">
        <f t="shared" si="57"/>
        <v>#DIV/0!</v>
      </c>
      <c r="N726" s="1" t="e">
        <f t="shared" si="56"/>
        <v>#DIV/0!</v>
      </c>
      <c r="W726" s="10"/>
    </row>
    <row r="727" spans="2:23" x14ac:dyDescent="0.2">
      <c r="B727" s="10"/>
      <c r="I727" s="1">
        <f t="shared" si="54"/>
        <v>0</v>
      </c>
      <c r="J727" s="1" t="str">
        <f t="shared" si="55"/>
        <v>Good</v>
      </c>
      <c r="M727" s="12" t="e">
        <f t="shared" si="57"/>
        <v>#DIV/0!</v>
      </c>
      <c r="N727" s="1" t="e">
        <f t="shared" si="56"/>
        <v>#DIV/0!</v>
      </c>
      <c r="W727" s="10"/>
    </row>
    <row r="728" spans="2:23" x14ac:dyDescent="0.2">
      <c r="B728" s="10"/>
      <c r="I728" s="1">
        <f t="shared" si="54"/>
        <v>0</v>
      </c>
      <c r="J728" s="1" t="str">
        <f t="shared" si="55"/>
        <v>Good</v>
      </c>
      <c r="M728" s="12" t="e">
        <f t="shared" si="57"/>
        <v>#DIV/0!</v>
      </c>
      <c r="N728" s="1" t="e">
        <f t="shared" si="56"/>
        <v>#DIV/0!</v>
      </c>
      <c r="W728" s="10"/>
    </row>
    <row r="729" spans="2:23" x14ac:dyDescent="0.2">
      <c r="B729" s="10"/>
      <c r="I729" s="1">
        <f t="shared" si="54"/>
        <v>0</v>
      </c>
      <c r="J729" s="1" t="str">
        <f t="shared" si="55"/>
        <v>Good</v>
      </c>
      <c r="M729" s="12" t="e">
        <f t="shared" si="57"/>
        <v>#DIV/0!</v>
      </c>
      <c r="N729" s="1" t="e">
        <f t="shared" si="56"/>
        <v>#DIV/0!</v>
      </c>
      <c r="W729" s="10"/>
    </row>
    <row r="730" spans="2:23" x14ac:dyDescent="0.2">
      <c r="B730" s="10"/>
      <c r="I730" s="1">
        <f t="shared" si="54"/>
        <v>0</v>
      </c>
      <c r="J730" s="1" t="str">
        <f t="shared" si="55"/>
        <v>Good</v>
      </c>
      <c r="M730" s="12" t="e">
        <f t="shared" si="57"/>
        <v>#DIV/0!</v>
      </c>
      <c r="N730" s="1" t="e">
        <f t="shared" si="56"/>
        <v>#DIV/0!</v>
      </c>
      <c r="W730" s="10"/>
    </row>
    <row r="731" spans="2:23" x14ac:dyDescent="0.2">
      <c r="B731" s="10"/>
      <c r="I731" s="1">
        <f t="shared" si="54"/>
        <v>0</v>
      </c>
      <c r="J731" s="1" t="str">
        <f t="shared" si="55"/>
        <v>Good</v>
      </c>
      <c r="M731" s="12" t="e">
        <f t="shared" si="57"/>
        <v>#DIV/0!</v>
      </c>
      <c r="N731" s="1" t="e">
        <f t="shared" si="56"/>
        <v>#DIV/0!</v>
      </c>
      <c r="W731" s="10"/>
    </row>
    <row r="732" spans="2:23" x14ac:dyDescent="0.2">
      <c r="B732" s="10"/>
      <c r="I732" s="1">
        <f t="shared" si="54"/>
        <v>0</v>
      </c>
      <c r="J732" s="1" t="str">
        <f t="shared" si="55"/>
        <v>Good</v>
      </c>
      <c r="M732" s="12" t="e">
        <f t="shared" si="57"/>
        <v>#DIV/0!</v>
      </c>
      <c r="N732" s="1" t="e">
        <f t="shared" si="56"/>
        <v>#DIV/0!</v>
      </c>
      <c r="W732" s="10"/>
    </row>
    <row r="733" spans="2:23" x14ac:dyDescent="0.2">
      <c r="B733" s="10"/>
      <c r="I733" s="1">
        <f t="shared" si="54"/>
        <v>0</v>
      </c>
      <c r="J733" s="1" t="str">
        <f t="shared" si="55"/>
        <v>Good</v>
      </c>
      <c r="M733" s="12" t="e">
        <f t="shared" si="57"/>
        <v>#DIV/0!</v>
      </c>
      <c r="N733" s="1" t="e">
        <f t="shared" si="56"/>
        <v>#DIV/0!</v>
      </c>
      <c r="W733" s="10"/>
    </row>
    <row r="734" spans="2:23" x14ac:dyDescent="0.2">
      <c r="B734" s="10"/>
      <c r="I734" s="1">
        <f t="shared" si="54"/>
        <v>0</v>
      </c>
      <c r="J734" s="1" t="str">
        <f t="shared" si="55"/>
        <v>Good</v>
      </c>
      <c r="M734" s="12" t="e">
        <f t="shared" si="57"/>
        <v>#DIV/0!</v>
      </c>
      <c r="N734" s="1" t="e">
        <f t="shared" si="56"/>
        <v>#DIV/0!</v>
      </c>
      <c r="W734" s="10"/>
    </row>
    <row r="735" spans="2:23" x14ac:dyDescent="0.2">
      <c r="B735" s="10"/>
      <c r="I735" s="1">
        <f t="shared" si="54"/>
        <v>0</v>
      </c>
      <c r="J735" s="1" t="str">
        <f t="shared" si="55"/>
        <v>Good</v>
      </c>
      <c r="M735" s="12" t="e">
        <f t="shared" si="57"/>
        <v>#DIV/0!</v>
      </c>
      <c r="N735" s="1" t="e">
        <f t="shared" si="56"/>
        <v>#DIV/0!</v>
      </c>
      <c r="W735" s="10"/>
    </row>
    <row r="736" spans="2:23" x14ac:dyDescent="0.2">
      <c r="B736" s="10"/>
      <c r="I736" s="1">
        <f t="shared" si="54"/>
        <v>0</v>
      </c>
      <c r="J736" s="1" t="str">
        <f t="shared" si="55"/>
        <v>Good</v>
      </c>
      <c r="M736" s="12" t="e">
        <f t="shared" si="57"/>
        <v>#DIV/0!</v>
      </c>
      <c r="N736" s="1" t="e">
        <f t="shared" si="56"/>
        <v>#DIV/0!</v>
      </c>
      <c r="W736" s="10"/>
    </row>
    <row r="737" spans="2:23" x14ac:dyDescent="0.2">
      <c r="B737" s="10"/>
      <c r="I737" s="1">
        <f t="shared" si="54"/>
        <v>0</v>
      </c>
      <c r="J737" s="1" t="str">
        <f t="shared" si="55"/>
        <v>Good</v>
      </c>
      <c r="M737" s="12" t="e">
        <f t="shared" si="57"/>
        <v>#DIV/0!</v>
      </c>
      <c r="N737" s="1" t="e">
        <f t="shared" si="56"/>
        <v>#DIV/0!</v>
      </c>
      <c r="W737" s="10"/>
    </row>
    <row r="738" spans="2:23" x14ac:dyDescent="0.2">
      <c r="B738" s="10"/>
      <c r="I738" s="1">
        <f t="shared" si="54"/>
        <v>0</v>
      </c>
      <c r="J738" s="1" t="str">
        <f t="shared" si="55"/>
        <v>Good</v>
      </c>
      <c r="M738" s="12" t="e">
        <f t="shared" si="57"/>
        <v>#DIV/0!</v>
      </c>
      <c r="N738" s="1" t="e">
        <f t="shared" si="56"/>
        <v>#DIV/0!</v>
      </c>
      <c r="W738" s="10"/>
    </row>
    <row r="739" spans="2:23" x14ac:dyDescent="0.2">
      <c r="B739" s="10"/>
      <c r="I739" s="1">
        <f t="shared" si="54"/>
        <v>0</v>
      </c>
      <c r="J739" s="1" t="str">
        <f t="shared" si="55"/>
        <v>Good</v>
      </c>
      <c r="M739" s="12" t="e">
        <f t="shared" si="57"/>
        <v>#DIV/0!</v>
      </c>
      <c r="N739" s="1" t="e">
        <f t="shared" si="56"/>
        <v>#DIV/0!</v>
      </c>
      <c r="W739" s="10"/>
    </row>
    <row r="740" spans="2:23" x14ac:dyDescent="0.2">
      <c r="B740" s="10"/>
      <c r="I740" s="1">
        <f t="shared" si="54"/>
        <v>0</v>
      </c>
      <c r="J740" s="1" t="str">
        <f t="shared" si="55"/>
        <v>Good</v>
      </c>
      <c r="M740" s="12" t="e">
        <f t="shared" si="57"/>
        <v>#DIV/0!</v>
      </c>
      <c r="N740" s="1" t="e">
        <f t="shared" si="56"/>
        <v>#DIV/0!</v>
      </c>
      <c r="W740" s="10"/>
    </row>
    <row r="741" spans="2:23" x14ac:dyDescent="0.2">
      <c r="B741" s="10"/>
      <c r="I741" s="1">
        <f t="shared" si="54"/>
        <v>0</v>
      </c>
      <c r="J741" s="1" t="str">
        <f t="shared" si="55"/>
        <v>Good</v>
      </c>
      <c r="M741" s="12" t="e">
        <f t="shared" si="57"/>
        <v>#DIV/0!</v>
      </c>
      <c r="N741" s="1" t="e">
        <f t="shared" si="56"/>
        <v>#DIV/0!</v>
      </c>
      <c r="W741" s="10"/>
    </row>
    <row r="742" spans="2:23" x14ac:dyDescent="0.2">
      <c r="B742" s="10"/>
      <c r="I742" s="1">
        <f t="shared" si="54"/>
        <v>0</v>
      </c>
      <c r="J742" s="1" t="str">
        <f t="shared" si="55"/>
        <v>Good</v>
      </c>
      <c r="M742" s="12" t="e">
        <f t="shared" si="57"/>
        <v>#DIV/0!</v>
      </c>
      <c r="N742" s="1" t="e">
        <f t="shared" si="56"/>
        <v>#DIV/0!</v>
      </c>
      <c r="W742" s="10"/>
    </row>
    <row r="743" spans="2:23" x14ac:dyDescent="0.2">
      <c r="B743" s="10"/>
      <c r="I743" s="1">
        <f t="shared" si="54"/>
        <v>0</v>
      </c>
      <c r="J743" s="1" t="str">
        <f t="shared" si="55"/>
        <v>Good</v>
      </c>
      <c r="M743" s="12" t="e">
        <f t="shared" si="57"/>
        <v>#DIV/0!</v>
      </c>
      <c r="N743" s="1" t="e">
        <f t="shared" si="56"/>
        <v>#DIV/0!</v>
      </c>
      <c r="W743" s="10"/>
    </row>
    <row r="744" spans="2:23" x14ac:dyDescent="0.2">
      <c r="B744" s="10"/>
      <c r="I744" s="1">
        <f t="shared" si="54"/>
        <v>0</v>
      </c>
      <c r="J744" s="1" t="str">
        <f t="shared" si="55"/>
        <v>Good</v>
      </c>
      <c r="M744" s="12" t="e">
        <f t="shared" si="57"/>
        <v>#DIV/0!</v>
      </c>
      <c r="N744" s="1" t="e">
        <f t="shared" si="56"/>
        <v>#DIV/0!</v>
      </c>
      <c r="W744" s="10"/>
    </row>
    <row r="745" spans="2:23" x14ac:dyDescent="0.2">
      <c r="B745" s="10"/>
      <c r="I745" s="1">
        <f t="shared" si="54"/>
        <v>0</v>
      </c>
      <c r="J745" s="1" t="str">
        <f t="shared" si="55"/>
        <v>Good</v>
      </c>
      <c r="M745" s="12" t="e">
        <f t="shared" si="57"/>
        <v>#DIV/0!</v>
      </c>
      <c r="N745" s="1" t="e">
        <f t="shared" si="56"/>
        <v>#DIV/0!</v>
      </c>
      <c r="W745" s="10"/>
    </row>
    <row r="746" spans="2:23" x14ac:dyDescent="0.2">
      <c r="B746" s="10"/>
      <c r="I746" s="1">
        <f t="shared" si="54"/>
        <v>0</v>
      </c>
      <c r="J746" s="1" t="str">
        <f t="shared" si="55"/>
        <v>Good</v>
      </c>
      <c r="M746" s="12" t="e">
        <f t="shared" si="57"/>
        <v>#DIV/0!</v>
      </c>
      <c r="N746" s="1" t="e">
        <f t="shared" si="56"/>
        <v>#DIV/0!</v>
      </c>
      <c r="W746" s="10"/>
    </row>
    <row r="747" spans="2:23" x14ac:dyDescent="0.2">
      <c r="B747" s="10"/>
      <c r="I747" s="1">
        <f t="shared" si="54"/>
        <v>0</v>
      </c>
      <c r="J747" s="1" t="str">
        <f t="shared" si="55"/>
        <v>Good</v>
      </c>
      <c r="M747" s="12" t="e">
        <f t="shared" si="57"/>
        <v>#DIV/0!</v>
      </c>
      <c r="N747" s="1" t="e">
        <f t="shared" si="56"/>
        <v>#DIV/0!</v>
      </c>
      <c r="W747" s="10"/>
    </row>
    <row r="748" spans="2:23" x14ac:dyDescent="0.2">
      <c r="B748" s="10"/>
      <c r="I748" s="1">
        <f t="shared" si="54"/>
        <v>0</v>
      </c>
      <c r="J748" s="1" t="str">
        <f t="shared" si="55"/>
        <v>Good</v>
      </c>
      <c r="M748" s="12" t="e">
        <f t="shared" si="57"/>
        <v>#DIV/0!</v>
      </c>
      <c r="N748" s="1" t="e">
        <f t="shared" si="56"/>
        <v>#DIV/0!</v>
      </c>
      <c r="W748" s="10"/>
    </row>
    <row r="749" spans="2:23" x14ac:dyDescent="0.2">
      <c r="B749" s="10"/>
      <c r="I749" s="1">
        <f t="shared" si="54"/>
        <v>0</v>
      </c>
      <c r="J749" s="1" t="str">
        <f t="shared" si="55"/>
        <v>Good</v>
      </c>
      <c r="M749" s="12" t="e">
        <f t="shared" si="57"/>
        <v>#DIV/0!</v>
      </c>
      <c r="N749" s="1" t="e">
        <f t="shared" si="56"/>
        <v>#DIV/0!</v>
      </c>
      <c r="W749" s="10"/>
    </row>
    <row r="750" spans="2:23" x14ac:dyDescent="0.2">
      <c r="B750" s="10"/>
      <c r="I750" s="1">
        <f t="shared" si="54"/>
        <v>0</v>
      </c>
      <c r="J750" s="1" t="str">
        <f t="shared" si="55"/>
        <v>Good</v>
      </c>
      <c r="M750" s="12" t="e">
        <f t="shared" si="57"/>
        <v>#DIV/0!</v>
      </c>
      <c r="N750" s="1" t="e">
        <f t="shared" si="56"/>
        <v>#DIV/0!</v>
      </c>
      <c r="W750" s="10"/>
    </row>
    <row r="751" spans="2:23" x14ac:dyDescent="0.2">
      <c r="B751" s="10"/>
      <c r="I751" s="1">
        <f t="shared" si="54"/>
        <v>0</v>
      </c>
      <c r="J751" s="1" t="str">
        <f t="shared" si="55"/>
        <v>Good</v>
      </c>
      <c r="M751" s="12" t="e">
        <f t="shared" si="57"/>
        <v>#DIV/0!</v>
      </c>
      <c r="N751" s="1" t="e">
        <f t="shared" si="56"/>
        <v>#DIV/0!</v>
      </c>
      <c r="W751" s="10"/>
    </row>
    <row r="752" spans="2:23" x14ac:dyDescent="0.2">
      <c r="B752" s="10"/>
      <c r="I752" s="1">
        <f t="shared" si="54"/>
        <v>0</v>
      </c>
      <c r="J752" s="1" t="str">
        <f t="shared" si="55"/>
        <v>Good</v>
      </c>
      <c r="M752" s="12" t="e">
        <f t="shared" si="57"/>
        <v>#DIV/0!</v>
      </c>
      <c r="N752" s="1" t="e">
        <f t="shared" si="56"/>
        <v>#DIV/0!</v>
      </c>
      <c r="W752" s="10"/>
    </row>
    <row r="753" spans="2:23" x14ac:dyDescent="0.2">
      <c r="B753" s="10"/>
      <c r="I753" s="1">
        <f t="shared" si="54"/>
        <v>0</v>
      </c>
      <c r="J753" s="1" t="str">
        <f t="shared" si="55"/>
        <v>Good</v>
      </c>
      <c r="M753" s="12" t="e">
        <f t="shared" si="57"/>
        <v>#DIV/0!</v>
      </c>
      <c r="N753" s="1" t="e">
        <f t="shared" si="56"/>
        <v>#DIV/0!</v>
      </c>
      <c r="W753" s="10"/>
    </row>
    <row r="754" spans="2:23" x14ac:dyDescent="0.2">
      <c r="B754" s="10"/>
      <c r="I754" s="1">
        <f t="shared" si="54"/>
        <v>0</v>
      </c>
      <c r="J754" s="1" t="str">
        <f t="shared" si="55"/>
        <v>Good</v>
      </c>
      <c r="M754" s="12" t="e">
        <f t="shared" si="57"/>
        <v>#DIV/0!</v>
      </c>
      <c r="N754" s="1" t="e">
        <f t="shared" si="56"/>
        <v>#DIV/0!</v>
      </c>
      <c r="W754" s="10"/>
    </row>
    <row r="755" spans="2:23" x14ac:dyDescent="0.2">
      <c r="B755" s="10"/>
      <c r="I755" s="1">
        <f t="shared" si="54"/>
        <v>0</v>
      </c>
      <c r="J755" s="1" t="str">
        <f t="shared" si="55"/>
        <v>Good</v>
      </c>
      <c r="M755" s="12" t="e">
        <f t="shared" si="57"/>
        <v>#DIV/0!</v>
      </c>
      <c r="N755" s="1" t="e">
        <f t="shared" si="56"/>
        <v>#DIV/0!</v>
      </c>
      <c r="W755" s="10"/>
    </row>
    <row r="756" spans="2:23" x14ac:dyDescent="0.2">
      <c r="B756" s="10"/>
      <c r="I756" s="1">
        <f t="shared" si="54"/>
        <v>0</v>
      </c>
      <c r="J756" s="1" t="str">
        <f t="shared" si="55"/>
        <v>Good</v>
      </c>
      <c r="M756" s="12" t="e">
        <f t="shared" si="57"/>
        <v>#DIV/0!</v>
      </c>
      <c r="N756" s="1" t="e">
        <f t="shared" si="56"/>
        <v>#DIV/0!</v>
      </c>
      <c r="W756" s="10"/>
    </row>
    <row r="757" spans="2:23" x14ac:dyDescent="0.2">
      <c r="B757" s="10"/>
      <c r="I757" s="1">
        <f t="shared" si="54"/>
        <v>0</v>
      </c>
      <c r="J757" s="1" t="str">
        <f t="shared" si="55"/>
        <v>Good</v>
      </c>
      <c r="M757" s="12" t="e">
        <f t="shared" si="57"/>
        <v>#DIV/0!</v>
      </c>
      <c r="N757" s="1" t="e">
        <f t="shared" si="56"/>
        <v>#DIV/0!</v>
      </c>
      <c r="W757" s="10"/>
    </row>
    <row r="758" spans="2:23" x14ac:dyDescent="0.2">
      <c r="B758" s="10"/>
      <c r="I758" s="1">
        <f t="shared" si="54"/>
        <v>0</v>
      </c>
      <c r="J758" s="1" t="str">
        <f t="shared" si="55"/>
        <v>Good</v>
      </c>
      <c r="M758" s="12" t="e">
        <f t="shared" si="57"/>
        <v>#DIV/0!</v>
      </c>
      <c r="N758" s="1" t="e">
        <f t="shared" si="56"/>
        <v>#DIV/0!</v>
      </c>
      <c r="W758" s="10"/>
    </row>
    <row r="759" spans="2:23" x14ac:dyDescent="0.2">
      <c r="B759" s="10"/>
      <c r="I759" s="1">
        <f t="shared" si="54"/>
        <v>0</v>
      </c>
      <c r="J759" s="1" t="str">
        <f t="shared" si="55"/>
        <v>Good</v>
      </c>
      <c r="M759" s="12" t="e">
        <f t="shared" si="57"/>
        <v>#DIV/0!</v>
      </c>
      <c r="N759" s="1" t="e">
        <f t="shared" si="56"/>
        <v>#DIV/0!</v>
      </c>
      <c r="W759" s="10"/>
    </row>
    <row r="760" spans="2:23" x14ac:dyDescent="0.2">
      <c r="B760" s="10"/>
      <c r="I760" s="1">
        <f t="shared" si="54"/>
        <v>0</v>
      </c>
      <c r="J760" s="1" t="str">
        <f t="shared" si="55"/>
        <v>Good</v>
      </c>
      <c r="M760" s="12" t="e">
        <f t="shared" si="57"/>
        <v>#DIV/0!</v>
      </c>
      <c r="N760" s="1" t="e">
        <f t="shared" si="56"/>
        <v>#DIV/0!</v>
      </c>
      <c r="W760" s="10"/>
    </row>
    <row r="761" spans="2:23" x14ac:dyDescent="0.2">
      <c r="B761" s="10"/>
      <c r="I761" s="1">
        <f t="shared" si="54"/>
        <v>0</v>
      </c>
      <c r="J761" s="1" t="str">
        <f t="shared" si="55"/>
        <v>Good</v>
      </c>
      <c r="M761" s="12" t="e">
        <f t="shared" si="57"/>
        <v>#DIV/0!</v>
      </c>
      <c r="N761" s="1" t="e">
        <f t="shared" si="56"/>
        <v>#DIV/0!</v>
      </c>
      <c r="W761" s="10"/>
    </row>
    <row r="762" spans="2:23" x14ac:dyDescent="0.2">
      <c r="B762" s="10"/>
      <c r="I762" s="1">
        <f t="shared" si="54"/>
        <v>0</v>
      </c>
      <c r="J762" s="1" t="str">
        <f t="shared" si="55"/>
        <v>Good</v>
      </c>
      <c r="M762" s="12" t="e">
        <f t="shared" si="57"/>
        <v>#DIV/0!</v>
      </c>
      <c r="N762" s="1" t="e">
        <f t="shared" si="56"/>
        <v>#DIV/0!</v>
      </c>
      <c r="W762" s="10"/>
    </row>
    <row r="763" spans="2:23" x14ac:dyDescent="0.2">
      <c r="B763" s="10"/>
      <c r="I763" s="1">
        <f t="shared" si="54"/>
        <v>0</v>
      </c>
      <c r="J763" s="1" t="str">
        <f t="shared" si="55"/>
        <v>Good</v>
      </c>
      <c r="M763" s="12" t="e">
        <f t="shared" si="57"/>
        <v>#DIV/0!</v>
      </c>
      <c r="N763" s="1" t="e">
        <f t="shared" si="56"/>
        <v>#DIV/0!</v>
      </c>
      <c r="W763" s="10"/>
    </row>
    <row r="764" spans="2:23" x14ac:dyDescent="0.2">
      <c r="B764" s="10"/>
      <c r="I764" s="1">
        <f t="shared" si="54"/>
        <v>0</v>
      </c>
      <c r="J764" s="1" t="str">
        <f t="shared" si="55"/>
        <v>Good</v>
      </c>
      <c r="M764" s="12" t="e">
        <f t="shared" si="57"/>
        <v>#DIV/0!</v>
      </c>
      <c r="N764" s="1" t="e">
        <f t="shared" si="56"/>
        <v>#DIV/0!</v>
      </c>
      <c r="W764" s="10"/>
    </row>
    <row r="765" spans="2:23" x14ac:dyDescent="0.2">
      <c r="B765" s="10"/>
      <c r="I765" s="1">
        <f t="shared" si="54"/>
        <v>0</v>
      </c>
      <c r="J765" s="1" t="str">
        <f t="shared" si="55"/>
        <v>Good</v>
      </c>
      <c r="M765" s="12" t="e">
        <f t="shared" si="57"/>
        <v>#DIV/0!</v>
      </c>
      <c r="N765" s="1" t="e">
        <f t="shared" si="56"/>
        <v>#DIV/0!</v>
      </c>
      <c r="W765" s="10"/>
    </row>
    <row r="766" spans="2:23" x14ac:dyDescent="0.2">
      <c r="B766" s="10"/>
      <c r="I766" s="1">
        <f t="shared" si="54"/>
        <v>0</v>
      </c>
      <c r="J766" s="1" t="str">
        <f t="shared" si="55"/>
        <v>Good</v>
      </c>
      <c r="M766" s="12" t="e">
        <f t="shared" si="57"/>
        <v>#DIV/0!</v>
      </c>
      <c r="N766" s="1" t="e">
        <f t="shared" si="56"/>
        <v>#DIV/0!</v>
      </c>
      <c r="W766" s="10"/>
    </row>
    <row r="767" spans="2:23" x14ac:dyDescent="0.2">
      <c r="B767" s="10"/>
      <c r="I767" s="1">
        <f t="shared" si="54"/>
        <v>0</v>
      </c>
      <c r="J767" s="1" t="str">
        <f t="shared" si="55"/>
        <v>Good</v>
      </c>
      <c r="M767" s="12" t="e">
        <f t="shared" si="57"/>
        <v>#DIV/0!</v>
      </c>
      <c r="N767" s="1" t="e">
        <f t="shared" si="56"/>
        <v>#DIV/0!</v>
      </c>
      <c r="W767" s="10"/>
    </row>
    <row r="768" spans="2:23" x14ac:dyDescent="0.2">
      <c r="B768" s="10"/>
      <c r="I768" s="1">
        <f t="shared" ref="I768:I831" si="58">G768-F768</f>
        <v>0</v>
      </c>
      <c r="J768" s="1" t="str">
        <f t="shared" ref="J768:J831" si="59">IF(I768=H768,"Good",(IF(I768&lt;(H768+H768*0.05),(IF(I768&gt;(H768-H768*0.05),"Good","Bad")))))</f>
        <v>Good</v>
      </c>
      <c r="M768" s="12" t="e">
        <f t="shared" si="57"/>
        <v>#DIV/0!</v>
      </c>
      <c r="N768" s="1" t="e">
        <f t="shared" ref="N768:N831" si="60">IF(M768=L768,"Good",(IF(M768&lt;(L768+L768*0.05),(IF(M768&gt;(L768-L768*0.05),"Good","Bad")))))</f>
        <v>#DIV/0!</v>
      </c>
      <c r="W768" s="10"/>
    </row>
    <row r="769" spans="2:23" x14ac:dyDescent="0.2">
      <c r="B769" s="10"/>
      <c r="I769" s="1">
        <f t="shared" si="58"/>
        <v>0</v>
      </c>
      <c r="J769" s="1" t="str">
        <f t="shared" si="59"/>
        <v>Good</v>
      </c>
      <c r="M769" s="12" t="e">
        <f t="shared" si="57"/>
        <v>#DIV/0!</v>
      </c>
      <c r="N769" s="1" t="e">
        <f t="shared" si="60"/>
        <v>#DIV/0!</v>
      </c>
      <c r="W769" s="10"/>
    </row>
    <row r="770" spans="2:23" x14ac:dyDescent="0.2">
      <c r="B770" s="10"/>
      <c r="I770" s="1">
        <f t="shared" si="58"/>
        <v>0</v>
      </c>
      <c r="J770" s="1" t="str">
        <f t="shared" si="59"/>
        <v>Good</v>
      </c>
      <c r="M770" s="12" t="e">
        <f t="shared" si="57"/>
        <v>#DIV/0!</v>
      </c>
      <c r="N770" s="1" t="e">
        <f t="shared" si="60"/>
        <v>#DIV/0!</v>
      </c>
      <c r="W770" s="10"/>
    </row>
    <row r="771" spans="2:23" x14ac:dyDescent="0.2">
      <c r="B771" s="10"/>
      <c r="I771" s="1">
        <f t="shared" si="58"/>
        <v>0</v>
      </c>
      <c r="J771" s="1" t="str">
        <f t="shared" si="59"/>
        <v>Good</v>
      </c>
      <c r="M771" s="12" t="e">
        <f t="shared" si="57"/>
        <v>#DIV/0!</v>
      </c>
      <c r="N771" s="1" t="e">
        <f t="shared" si="60"/>
        <v>#DIV/0!</v>
      </c>
      <c r="W771" s="10"/>
    </row>
    <row r="772" spans="2:23" x14ac:dyDescent="0.2">
      <c r="B772" s="10"/>
      <c r="I772" s="1">
        <f t="shared" si="58"/>
        <v>0</v>
      </c>
      <c r="J772" s="1" t="str">
        <f t="shared" si="59"/>
        <v>Good</v>
      </c>
      <c r="M772" s="12" t="e">
        <f t="shared" si="57"/>
        <v>#DIV/0!</v>
      </c>
      <c r="N772" s="1" t="e">
        <f t="shared" si="60"/>
        <v>#DIV/0!</v>
      </c>
      <c r="W772" s="10"/>
    </row>
    <row r="773" spans="2:23" x14ac:dyDescent="0.2">
      <c r="B773" s="10"/>
      <c r="I773" s="1">
        <f t="shared" si="58"/>
        <v>0</v>
      </c>
      <c r="J773" s="1" t="str">
        <f t="shared" si="59"/>
        <v>Good</v>
      </c>
      <c r="M773" s="12" t="e">
        <f t="shared" si="57"/>
        <v>#DIV/0!</v>
      </c>
      <c r="N773" s="1" t="e">
        <f t="shared" si="60"/>
        <v>#DIV/0!</v>
      </c>
      <c r="W773" s="10"/>
    </row>
    <row r="774" spans="2:23" x14ac:dyDescent="0.2">
      <c r="B774" s="10"/>
      <c r="I774" s="1">
        <f t="shared" si="58"/>
        <v>0</v>
      </c>
      <c r="J774" s="1" t="str">
        <f t="shared" si="59"/>
        <v>Good</v>
      </c>
      <c r="M774" s="12" t="e">
        <f t="shared" ref="M774:M837" si="61">ROUND(((I774*1000)/(K774/1000)),4-(1+INT(LOG10(ABS(((I774*1000)/(K774/1000)))))))</f>
        <v>#DIV/0!</v>
      </c>
      <c r="N774" s="1" t="e">
        <f t="shared" si="60"/>
        <v>#DIV/0!</v>
      </c>
      <c r="W774" s="10"/>
    </row>
    <row r="775" spans="2:23" x14ac:dyDescent="0.2">
      <c r="B775" s="10"/>
      <c r="I775" s="1">
        <f t="shared" si="58"/>
        <v>0</v>
      </c>
      <c r="J775" s="1" t="str">
        <f t="shared" si="59"/>
        <v>Good</v>
      </c>
      <c r="M775" s="12" t="e">
        <f t="shared" si="61"/>
        <v>#DIV/0!</v>
      </c>
      <c r="N775" s="1" t="e">
        <f t="shared" si="60"/>
        <v>#DIV/0!</v>
      </c>
      <c r="W775" s="10"/>
    </row>
    <row r="776" spans="2:23" x14ac:dyDescent="0.2">
      <c r="B776" s="10"/>
      <c r="I776" s="1">
        <f t="shared" si="58"/>
        <v>0</v>
      </c>
      <c r="J776" s="1" t="str">
        <f t="shared" si="59"/>
        <v>Good</v>
      </c>
      <c r="M776" s="12" t="e">
        <f t="shared" si="61"/>
        <v>#DIV/0!</v>
      </c>
      <c r="N776" s="1" t="e">
        <f t="shared" si="60"/>
        <v>#DIV/0!</v>
      </c>
      <c r="W776" s="10"/>
    </row>
    <row r="777" spans="2:23" x14ac:dyDescent="0.2">
      <c r="B777" s="10"/>
      <c r="I777" s="1">
        <f t="shared" si="58"/>
        <v>0</v>
      </c>
      <c r="J777" s="1" t="str">
        <f t="shared" si="59"/>
        <v>Good</v>
      </c>
      <c r="M777" s="12" t="e">
        <f t="shared" si="61"/>
        <v>#DIV/0!</v>
      </c>
      <c r="N777" s="1" t="e">
        <f t="shared" si="60"/>
        <v>#DIV/0!</v>
      </c>
      <c r="W777" s="10"/>
    </row>
    <row r="778" spans="2:23" x14ac:dyDescent="0.2">
      <c r="B778" s="10"/>
      <c r="I778" s="1">
        <f t="shared" si="58"/>
        <v>0</v>
      </c>
      <c r="J778" s="1" t="str">
        <f t="shared" si="59"/>
        <v>Good</v>
      </c>
      <c r="M778" s="12" t="e">
        <f t="shared" si="61"/>
        <v>#DIV/0!</v>
      </c>
      <c r="N778" s="1" t="e">
        <f t="shared" si="60"/>
        <v>#DIV/0!</v>
      </c>
      <c r="W778" s="10"/>
    </row>
    <row r="779" spans="2:23" x14ac:dyDescent="0.2">
      <c r="B779" s="10"/>
      <c r="I779" s="1">
        <f t="shared" si="58"/>
        <v>0</v>
      </c>
      <c r="J779" s="1" t="str">
        <f t="shared" si="59"/>
        <v>Good</v>
      </c>
      <c r="M779" s="12" t="e">
        <f t="shared" si="61"/>
        <v>#DIV/0!</v>
      </c>
      <c r="N779" s="1" t="e">
        <f t="shared" si="60"/>
        <v>#DIV/0!</v>
      </c>
      <c r="W779" s="10"/>
    </row>
    <row r="780" spans="2:23" x14ac:dyDescent="0.2">
      <c r="B780" s="10"/>
      <c r="I780" s="1">
        <f t="shared" si="58"/>
        <v>0</v>
      </c>
      <c r="J780" s="1" t="str">
        <f t="shared" si="59"/>
        <v>Good</v>
      </c>
      <c r="M780" s="12" t="e">
        <f t="shared" si="61"/>
        <v>#DIV/0!</v>
      </c>
      <c r="N780" s="1" t="e">
        <f t="shared" si="60"/>
        <v>#DIV/0!</v>
      </c>
      <c r="W780" s="10"/>
    </row>
    <row r="781" spans="2:23" x14ac:dyDescent="0.2">
      <c r="B781" s="10"/>
      <c r="I781" s="1">
        <f t="shared" si="58"/>
        <v>0</v>
      </c>
      <c r="J781" s="1" t="str">
        <f t="shared" si="59"/>
        <v>Good</v>
      </c>
      <c r="M781" s="12" t="e">
        <f t="shared" si="61"/>
        <v>#DIV/0!</v>
      </c>
      <c r="N781" s="1" t="e">
        <f t="shared" si="60"/>
        <v>#DIV/0!</v>
      </c>
      <c r="W781" s="10"/>
    </row>
    <row r="782" spans="2:23" x14ac:dyDescent="0.2">
      <c r="B782" s="10"/>
      <c r="I782" s="1">
        <f t="shared" si="58"/>
        <v>0</v>
      </c>
      <c r="J782" s="1" t="str">
        <f t="shared" si="59"/>
        <v>Good</v>
      </c>
      <c r="M782" s="12" t="e">
        <f t="shared" si="61"/>
        <v>#DIV/0!</v>
      </c>
      <c r="N782" s="1" t="e">
        <f t="shared" si="60"/>
        <v>#DIV/0!</v>
      </c>
      <c r="W782" s="10"/>
    </row>
    <row r="783" spans="2:23" x14ac:dyDescent="0.2">
      <c r="B783" s="10"/>
      <c r="I783" s="1">
        <f t="shared" si="58"/>
        <v>0</v>
      </c>
      <c r="J783" s="1" t="str">
        <f t="shared" si="59"/>
        <v>Good</v>
      </c>
      <c r="M783" s="12" t="e">
        <f t="shared" si="61"/>
        <v>#DIV/0!</v>
      </c>
      <c r="N783" s="1" t="e">
        <f t="shared" si="60"/>
        <v>#DIV/0!</v>
      </c>
      <c r="W783" s="10"/>
    </row>
    <row r="784" spans="2:23" x14ac:dyDescent="0.2">
      <c r="B784" s="10"/>
      <c r="I784" s="1">
        <f t="shared" si="58"/>
        <v>0</v>
      </c>
      <c r="J784" s="1" t="str">
        <f t="shared" si="59"/>
        <v>Good</v>
      </c>
      <c r="M784" s="12" t="e">
        <f t="shared" si="61"/>
        <v>#DIV/0!</v>
      </c>
      <c r="N784" s="1" t="e">
        <f t="shared" si="60"/>
        <v>#DIV/0!</v>
      </c>
      <c r="W784" s="10"/>
    </row>
    <row r="785" spans="2:23" x14ac:dyDescent="0.2">
      <c r="B785" s="10"/>
      <c r="I785" s="1">
        <f t="shared" si="58"/>
        <v>0</v>
      </c>
      <c r="J785" s="1" t="str">
        <f t="shared" si="59"/>
        <v>Good</v>
      </c>
      <c r="M785" s="12" t="e">
        <f t="shared" si="61"/>
        <v>#DIV/0!</v>
      </c>
      <c r="N785" s="1" t="e">
        <f t="shared" si="60"/>
        <v>#DIV/0!</v>
      </c>
      <c r="W785" s="10"/>
    </row>
    <row r="786" spans="2:23" x14ac:dyDescent="0.2">
      <c r="B786" s="10"/>
      <c r="I786" s="1">
        <f t="shared" si="58"/>
        <v>0</v>
      </c>
      <c r="J786" s="1" t="str">
        <f t="shared" si="59"/>
        <v>Good</v>
      </c>
      <c r="M786" s="12" t="e">
        <f t="shared" si="61"/>
        <v>#DIV/0!</v>
      </c>
      <c r="N786" s="1" t="e">
        <f t="shared" si="60"/>
        <v>#DIV/0!</v>
      </c>
      <c r="W786" s="10"/>
    </row>
    <row r="787" spans="2:23" x14ac:dyDescent="0.2">
      <c r="B787" s="10"/>
      <c r="I787" s="1">
        <f t="shared" si="58"/>
        <v>0</v>
      </c>
      <c r="J787" s="1" t="str">
        <f t="shared" si="59"/>
        <v>Good</v>
      </c>
      <c r="M787" s="12" t="e">
        <f t="shared" si="61"/>
        <v>#DIV/0!</v>
      </c>
      <c r="N787" s="1" t="e">
        <f t="shared" si="60"/>
        <v>#DIV/0!</v>
      </c>
      <c r="W787" s="10"/>
    </row>
    <row r="788" spans="2:23" x14ac:dyDescent="0.2">
      <c r="B788" s="10"/>
      <c r="I788" s="1">
        <f t="shared" si="58"/>
        <v>0</v>
      </c>
      <c r="J788" s="1" t="str">
        <f t="shared" si="59"/>
        <v>Good</v>
      </c>
      <c r="M788" s="12" t="e">
        <f t="shared" si="61"/>
        <v>#DIV/0!</v>
      </c>
      <c r="N788" s="1" t="e">
        <f t="shared" si="60"/>
        <v>#DIV/0!</v>
      </c>
      <c r="W788" s="10"/>
    </row>
    <row r="789" spans="2:23" x14ac:dyDescent="0.2">
      <c r="B789" s="10"/>
      <c r="I789" s="1">
        <f t="shared" si="58"/>
        <v>0</v>
      </c>
      <c r="J789" s="1" t="str">
        <f t="shared" si="59"/>
        <v>Good</v>
      </c>
      <c r="M789" s="12" t="e">
        <f t="shared" si="61"/>
        <v>#DIV/0!</v>
      </c>
      <c r="N789" s="1" t="e">
        <f t="shared" si="60"/>
        <v>#DIV/0!</v>
      </c>
      <c r="W789" s="10"/>
    </row>
    <row r="790" spans="2:23" x14ac:dyDescent="0.2">
      <c r="B790" s="10"/>
      <c r="I790" s="1">
        <f t="shared" si="58"/>
        <v>0</v>
      </c>
      <c r="J790" s="1" t="str">
        <f t="shared" si="59"/>
        <v>Good</v>
      </c>
      <c r="M790" s="12" t="e">
        <f t="shared" si="61"/>
        <v>#DIV/0!</v>
      </c>
      <c r="N790" s="1" t="e">
        <f t="shared" si="60"/>
        <v>#DIV/0!</v>
      </c>
      <c r="W790" s="10"/>
    </row>
    <row r="791" spans="2:23" x14ac:dyDescent="0.2">
      <c r="B791" s="10"/>
      <c r="I791" s="1">
        <f t="shared" si="58"/>
        <v>0</v>
      </c>
      <c r="J791" s="1" t="str">
        <f t="shared" si="59"/>
        <v>Good</v>
      </c>
      <c r="M791" s="12" t="e">
        <f t="shared" si="61"/>
        <v>#DIV/0!</v>
      </c>
      <c r="N791" s="1" t="e">
        <f t="shared" si="60"/>
        <v>#DIV/0!</v>
      </c>
      <c r="W791" s="10"/>
    </row>
    <row r="792" spans="2:23" x14ac:dyDescent="0.2">
      <c r="B792" s="10"/>
      <c r="I792" s="1">
        <f t="shared" si="58"/>
        <v>0</v>
      </c>
      <c r="J792" s="1" t="str">
        <f t="shared" si="59"/>
        <v>Good</v>
      </c>
      <c r="M792" s="12" t="e">
        <f t="shared" si="61"/>
        <v>#DIV/0!</v>
      </c>
      <c r="N792" s="1" t="e">
        <f t="shared" si="60"/>
        <v>#DIV/0!</v>
      </c>
      <c r="W792" s="10"/>
    </row>
    <row r="793" spans="2:23" x14ac:dyDescent="0.2">
      <c r="B793" s="10"/>
      <c r="I793" s="1">
        <f t="shared" si="58"/>
        <v>0</v>
      </c>
      <c r="J793" s="1" t="str">
        <f t="shared" si="59"/>
        <v>Good</v>
      </c>
      <c r="M793" s="12" t="e">
        <f t="shared" si="61"/>
        <v>#DIV/0!</v>
      </c>
      <c r="N793" s="1" t="e">
        <f t="shared" si="60"/>
        <v>#DIV/0!</v>
      </c>
      <c r="W793" s="10"/>
    </row>
    <row r="794" spans="2:23" x14ac:dyDescent="0.2">
      <c r="B794" s="10"/>
      <c r="I794" s="1">
        <f t="shared" si="58"/>
        <v>0</v>
      </c>
      <c r="J794" s="1" t="str">
        <f t="shared" si="59"/>
        <v>Good</v>
      </c>
      <c r="M794" s="12" t="e">
        <f t="shared" si="61"/>
        <v>#DIV/0!</v>
      </c>
      <c r="N794" s="1" t="e">
        <f t="shared" si="60"/>
        <v>#DIV/0!</v>
      </c>
      <c r="W794" s="10"/>
    </row>
    <row r="795" spans="2:23" x14ac:dyDescent="0.2">
      <c r="B795" s="10"/>
      <c r="I795" s="1">
        <f t="shared" si="58"/>
        <v>0</v>
      </c>
      <c r="J795" s="1" t="str">
        <f t="shared" si="59"/>
        <v>Good</v>
      </c>
      <c r="M795" s="12" t="e">
        <f t="shared" si="61"/>
        <v>#DIV/0!</v>
      </c>
      <c r="N795" s="1" t="e">
        <f t="shared" si="60"/>
        <v>#DIV/0!</v>
      </c>
      <c r="W795" s="10"/>
    </row>
    <row r="796" spans="2:23" x14ac:dyDescent="0.2">
      <c r="B796" s="10"/>
      <c r="I796" s="1">
        <f t="shared" si="58"/>
        <v>0</v>
      </c>
      <c r="J796" s="1" t="str">
        <f t="shared" si="59"/>
        <v>Good</v>
      </c>
      <c r="M796" s="12" t="e">
        <f t="shared" si="61"/>
        <v>#DIV/0!</v>
      </c>
      <c r="N796" s="1" t="e">
        <f t="shared" si="60"/>
        <v>#DIV/0!</v>
      </c>
      <c r="W796" s="10"/>
    </row>
    <row r="797" spans="2:23" x14ac:dyDescent="0.2">
      <c r="B797" s="10"/>
      <c r="I797" s="1">
        <f t="shared" si="58"/>
        <v>0</v>
      </c>
      <c r="J797" s="1" t="str">
        <f t="shared" si="59"/>
        <v>Good</v>
      </c>
      <c r="M797" s="12" t="e">
        <f t="shared" si="61"/>
        <v>#DIV/0!</v>
      </c>
      <c r="N797" s="1" t="e">
        <f t="shared" si="60"/>
        <v>#DIV/0!</v>
      </c>
      <c r="W797" s="10"/>
    </row>
    <row r="798" spans="2:23" x14ac:dyDescent="0.2">
      <c r="B798" s="10"/>
      <c r="I798" s="1">
        <f t="shared" si="58"/>
        <v>0</v>
      </c>
      <c r="J798" s="1" t="str">
        <f t="shared" si="59"/>
        <v>Good</v>
      </c>
      <c r="M798" s="12" t="e">
        <f t="shared" si="61"/>
        <v>#DIV/0!</v>
      </c>
      <c r="N798" s="1" t="e">
        <f t="shared" si="60"/>
        <v>#DIV/0!</v>
      </c>
      <c r="W798" s="10"/>
    </row>
    <row r="799" spans="2:23" x14ac:dyDescent="0.2">
      <c r="B799" s="10"/>
      <c r="I799" s="1">
        <f t="shared" si="58"/>
        <v>0</v>
      </c>
      <c r="J799" s="1" t="str">
        <f t="shared" si="59"/>
        <v>Good</v>
      </c>
      <c r="M799" s="12" t="e">
        <f t="shared" si="61"/>
        <v>#DIV/0!</v>
      </c>
      <c r="N799" s="1" t="e">
        <f t="shared" si="60"/>
        <v>#DIV/0!</v>
      </c>
      <c r="W799" s="10"/>
    </row>
    <row r="800" spans="2:23" x14ac:dyDescent="0.2">
      <c r="B800" s="10"/>
      <c r="I800" s="1">
        <f t="shared" si="58"/>
        <v>0</v>
      </c>
      <c r="J800" s="1" t="str">
        <f t="shared" si="59"/>
        <v>Good</v>
      </c>
      <c r="M800" s="12" t="e">
        <f t="shared" si="61"/>
        <v>#DIV/0!</v>
      </c>
      <c r="N800" s="1" t="e">
        <f t="shared" si="60"/>
        <v>#DIV/0!</v>
      </c>
      <c r="W800" s="10"/>
    </row>
    <row r="801" spans="2:23" x14ac:dyDescent="0.2">
      <c r="B801" s="10"/>
      <c r="I801" s="1">
        <f t="shared" si="58"/>
        <v>0</v>
      </c>
      <c r="J801" s="1" t="str">
        <f t="shared" si="59"/>
        <v>Good</v>
      </c>
      <c r="M801" s="12" t="e">
        <f t="shared" si="61"/>
        <v>#DIV/0!</v>
      </c>
      <c r="N801" s="1" t="e">
        <f t="shared" si="60"/>
        <v>#DIV/0!</v>
      </c>
      <c r="W801" s="10"/>
    </row>
    <row r="802" spans="2:23" x14ac:dyDescent="0.2">
      <c r="B802" s="10"/>
      <c r="I802" s="1">
        <f t="shared" si="58"/>
        <v>0</v>
      </c>
      <c r="J802" s="1" t="str">
        <f t="shared" si="59"/>
        <v>Good</v>
      </c>
      <c r="M802" s="12" t="e">
        <f t="shared" si="61"/>
        <v>#DIV/0!</v>
      </c>
      <c r="N802" s="1" t="e">
        <f t="shared" si="60"/>
        <v>#DIV/0!</v>
      </c>
      <c r="W802" s="10"/>
    </row>
    <row r="803" spans="2:23" x14ac:dyDescent="0.2">
      <c r="B803" s="10"/>
      <c r="I803" s="1">
        <f t="shared" si="58"/>
        <v>0</v>
      </c>
      <c r="J803" s="1" t="str">
        <f t="shared" si="59"/>
        <v>Good</v>
      </c>
      <c r="M803" s="12" t="e">
        <f t="shared" si="61"/>
        <v>#DIV/0!</v>
      </c>
      <c r="N803" s="1" t="e">
        <f t="shared" si="60"/>
        <v>#DIV/0!</v>
      </c>
      <c r="W803" s="10"/>
    </row>
    <row r="804" spans="2:23" x14ac:dyDescent="0.2">
      <c r="B804" s="10"/>
      <c r="I804" s="1">
        <f t="shared" si="58"/>
        <v>0</v>
      </c>
      <c r="J804" s="1" t="str">
        <f t="shared" si="59"/>
        <v>Good</v>
      </c>
      <c r="M804" s="12" t="e">
        <f t="shared" si="61"/>
        <v>#DIV/0!</v>
      </c>
      <c r="N804" s="1" t="e">
        <f t="shared" si="60"/>
        <v>#DIV/0!</v>
      </c>
      <c r="W804" s="10"/>
    </row>
    <row r="805" spans="2:23" x14ac:dyDescent="0.2">
      <c r="B805" s="10"/>
      <c r="I805" s="1">
        <f t="shared" si="58"/>
        <v>0</v>
      </c>
      <c r="J805" s="1" t="str">
        <f t="shared" si="59"/>
        <v>Good</v>
      </c>
      <c r="M805" s="12" t="e">
        <f t="shared" si="61"/>
        <v>#DIV/0!</v>
      </c>
      <c r="N805" s="1" t="e">
        <f t="shared" si="60"/>
        <v>#DIV/0!</v>
      </c>
      <c r="W805" s="10"/>
    </row>
    <row r="806" spans="2:23" x14ac:dyDescent="0.2">
      <c r="B806" s="10"/>
      <c r="I806" s="1">
        <f t="shared" si="58"/>
        <v>0</v>
      </c>
      <c r="J806" s="1" t="str">
        <f t="shared" si="59"/>
        <v>Good</v>
      </c>
      <c r="M806" s="12" t="e">
        <f t="shared" si="61"/>
        <v>#DIV/0!</v>
      </c>
      <c r="N806" s="1" t="e">
        <f t="shared" si="60"/>
        <v>#DIV/0!</v>
      </c>
      <c r="W806" s="10"/>
    </row>
    <row r="807" spans="2:23" x14ac:dyDescent="0.2">
      <c r="B807" s="10"/>
      <c r="I807" s="1">
        <f t="shared" si="58"/>
        <v>0</v>
      </c>
      <c r="J807" s="1" t="str">
        <f t="shared" si="59"/>
        <v>Good</v>
      </c>
      <c r="M807" s="12" t="e">
        <f t="shared" si="61"/>
        <v>#DIV/0!</v>
      </c>
      <c r="N807" s="1" t="e">
        <f t="shared" si="60"/>
        <v>#DIV/0!</v>
      </c>
      <c r="W807" s="10"/>
    </row>
    <row r="808" spans="2:23" x14ac:dyDescent="0.2">
      <c r="B808" s="10"/>
      <c r="I808" s="1">
        <f t="shared" si="58"/>
        <v>0</v>
      </c>
      <c r="J808" s="1" t="str">
        <f t="shared" si="59"/>
        <v>Good</v>
      </c>
      <c r="M808" s="12" t="e">
        <f t="shared" si="61"/>
        <v>#DIV/0!</v>
      </c>
      <c r="N808" s="1" t="e">
        <f t="shared" si="60"/>
        <v>#DIV/0!</v>
      </c>
      <c r="W808" s="10"/>
    </row>
    <row r="809" spans="2:23" x14ac:dyDescent="0.2">
      <c r="B809" s="10"/>
      <c r="I809" s="1">
        <f t="shared" si="58"/>
        <v>0</v>
      </c>
      <c r="J809" s="1" t="str">
        <f t="shared" si="59"/>
        <v>Good</v>
      </c>
      <c r="M809" s="12" t="e">
        <f t="shared" si="61"/>
        <v>#DIV/0!</v>
      </c>
      <c r="N809" s="1" t="e">
        <f t="shared" si="60"/>
        <v>#DIV/0!</v>
      </c>
      <c r="W809" s="10"/>
    </row>
    <row r="810" spans="2:23" x14ac:dyDescent="0.2">
      <c r="B810" s="10"/>
      <c r="I810" s="1">
        <f t="shared" si="58"/>
        <v>0</v>
      </c>
      <c r="J810" s="1" t="str">
        <f t="shared" si="59"/>
        <v>Good</v>
      </c>
      <c r="M810" s="12" t="e">
        <f t="shared" si="61"/>
        <v>#DIV/0!</v>
      </c>
      <c r="N810" s="1" t="e">
        <f t="shared" si="60"/>
        <v>#DIV/0!</v>
      </c>
      <c r="W810" s="10"/>
    </row>
    <row r="811" spans="2:23" x14ac:dyDescent="0.2">
      <c r="B811" s="10"/>
      <c r="I811" s="1">
        <f t="shared" si="58"/>
        <v>0</v>
      </c>
      <c r="J811" s="1" t="str">
        <f t="shared" si="59"/>
        <v>Good</v>
      </c>
      <c r="M811" s="12" t="e">
        <f t="shared" si="61"/>
        <v>#DIV/0!</v>
      </c>
      <c r="N811" s="1" t="e">
        <f t="shared" si="60"/>
        <v>#DIV/0!</v>
      </c>
      <c r="W811" s="10"/>
    </row>
    <row r="812" spans="2:23" x14ac:dyDescent="0.2">
      <c r="B812" s="10"/>
      <c r="I812" s="1">
        <f t="shared" si="58"/>
        <v>0</v>
      </c>
      <c r="J812" s="1" t="str">
        <f t="shared" si="59"/>
        <v>Good</v>
      </c>
      <c r="M812" s="12" t="e">
        <f t="shared" si="61"/>
        <v>#DIV/0!</v>
      </c>
      <c r="N812" s="1" t="e">
        <f t="shared" si="60"/>
        <v>#DIV/0!</v>
      </c>
      <c r="W812" s="10"/>
    </row>
    <row r="813" spans="2:23" x14ac:dyDescent="0.2">
      <c r="B813" s="10"/>
      <c r="I813" s="1">
        <f t="shared" si="58"/>
        <v>0</v>
      </c>
      <c r="J813" s="1" t="str">
        <f t="shared" si="59"/>
        <v>Good</v>
      </c>
      <c r="M813" s="12" t="e">
        <f t="shared" si="61"/>
        <v>#DIV/0!</v>
      </c>
      <c r="N813" s="1" t="e">
        <f t="shared" si="60"/>
        <v>#DIV/0!</v>
      </c>
      <c r="W813" s="10"/>
    </row>
    <row r="814" spans="2:23" x14ac:dyDescent="0.2">
      <c r="B814" s="10"/>
      <c r="I814" s="1">
        <f t="shared" si="58"/>
        <v>0</v>
      </c>
      <c r="J814" s="1" t="str">
        <f t="shared" si="59"/>
        <v>Good</v>
      </c>
      <c r="M814" s="12" t="e">
        <f t="shared" si="61"/>
        <v>#DIV/0!</v>
      </c>
      <c r="N814" s="1" t="e">
        <f t="shared" si="60"/>
        <v>#DIV/0!</v>
      </c>
      <c r="W814" s="10"/>
    </row>
    <row r="815" spans="2:23" x14ac:dyDescent="0.2">
      <c r="B815" s="10"/>
      <c r="I815" s="1">
        <f t="shared" si="58"/>
        <v>0</v>
      </c>
      <c r="J815" s="1" t="str">
        <f t="shared" si="59"/>
        <v>Good</v>
      </c>
      <c r="M815" s="12" t="e">
        <f t="shared" si="61"/>
        <v>#DIV/0!</v>
      </c>
      <c r="N815" s="1" t="e">
        <f t="shared" si="60"/>
        <v>#DIV/0!</v>
      </c>
      <c r="W815" s="10"/>
    </row>
    <row r="816" spans="2:23" x14ac:dyDescent="0.2">
      <c r="B816" s="10"/>
      <c r="I816" s="1">
        <f t="shared" si="58"/>
        <v>0</v>
      </c>
      <c r="J816" s="1" t="str">
        <f t="shared" si="59"/>
        <v>Good</v>
      </c>
      <c r="M816" s="12" t="e">
        <f t="shared" si="61"/>
        <v>#DIV/0!</v>
      </c>
      <c r="N816" s="1" t="e">
        <f t="shared" si="60"/>
        <v>#DIV/0!</v>
      </c>
      <c r="W816" s="10"/>
    </row>
    <row r="817" spans="2:23" x14ac:dyDescent="0.2">
      <c r="B817" s="10"/>
      <c r="I817" s="1">
        <f t="shared" si="58"/>
        <v>0</v>
      </c>
      <c r="J817" s="1" t="str">
        <f t="shared" si="59"/>
        <v>Good</v>
      </c>
      <c r="M817" s="12" t="e">
        <f t="shared" si="61"/>
        <v>#DIV/0!</v>
      </c>
      <c r="N817" s="1" t="e">
        <f t="shared" si="60"/>
        <v>#DIV/0!</v>
      </c>
      <c r="W817" s="10"/>
    </row>
    <row r="818" spans="2:23" x14ac:dyDescent="0.2">
      <c r="B818" s="10"/>
      <c r="I818" s="1">
        <f t="shared" si="58"/>
        <v>0</v>
      </c>
      <c r="J818" s="1" t="str">
        <f t="shared" si="59"/>
        <v>Good</v>
      </c>
      <c r="M818" s="12" t="e">
        <f t="shared" si="61"/>
        <v>#DIV/0!</v>
      </c>
      <c r="N818" s="1" t="e">
        <f t="shared" si="60"/>
        <v>#DIV/0!</v>
      </c>
      <c r="W818" s="10"/>
    </row>
    <row r="819" spans="2:23" x14ac:dyDescent="0.2">
      <c r="B819" s="10"/>
      <c r="I819" s="1">
        <f t="shared" si="58"/>
        <v>0</v>
      </c>
      <c r="J819" s="1" t="str">
        <f t="shared" si="59"/>
        <v>Good</v>
      </c>
      <c r="M819" s="12" t="e">
        <f t="shared" si="61"/>
        <v>#DIV/0!</v>
      </c>
      <c r="N819" s="1" t="e">
        <f t="shared" si="60"/>
        <v>#DIV/0!</v>
      </c>
      <c r="W819" s="10"/>
    </row>
    <row r="820" spans="2:23" x14ac:dyDescent="0.2">
      <c r="B820" s="10"/>
      <c r="I820" s="1">
        <f t="shared" si="58"/>
        <v>0</v>
      </c>
      <c r="J820" s="1" t="str">
        <f t="shared" si="59"/>
        <v>Good</v>
      </c>
      <c r="M820" s="12" t="e">
        <f t="shared" si="61"/>
        <v>#DIV/0!</v>
      </c>
      <c r="N820" s="1" t="e">
        <f t="shared" si="60"/>
        <v>#DIV/0!</v>
      </c>
      <c r="W820" s="10"/>
    </row>
    <row r="821" spans="2:23" x14ac:dyDescent="0.2">
      <c r="B821" s="10"/>
      <c r="I821" s="1">
        <f t="shared" si="58"/>
        <v>0</v>
      </c>
      <c r="J821" s="1" t="str">
        <f t="shared" si="59"/>
        <v>Good</v>
      </c>
      <c r="M821" s="12" t="e">
        <f t="shared" si="61"/>
        <v>#DIV/0!</v>
      </c>
      <c r="N821" s="1" t="e">
        <f t="shared" si="60"/>
        <v>#DIV/0!</v>
      </c>
      <c r="W821" s="10"/>
    </row>
    <row r="822" spans="2:23" x14ac:dyDescent="0.2">
      <c r="B822" s="10"/>
      <c r="I822" s="1">
        <f t="shared" si="58"/>
        <v>0</v>
      </c>
      <c r="J822" s="1" t="str">
        <f t="shared" si="59"/>
        <v>Good</v>
      </c>
      <c r="M822" s="12" t="e">
        <f t="shared" si="61"/>
        <v>#DIV/0!</v>
      </c>
      <c r="N822" s="1" t="e">
        <f t="shared" si="60"/>
        <v>#DIV/0!</v>
      </c>
      <c r="W822" s="10"/>
    </row>
    <row r="823" spans="2:23" x14ac:dyDescent="0.2">
      <c r="B823" s="10"/>
      <c r="I823" s="1">
        <f t="shared" si="58"/>
        <v>0</v>
      </c>
      <c r="J823" s="1" t="str">
        <f t="shared" si="59"/>
        <v>Good</v>
      </c>
      <c r="M823" s="12" t="e">
        <f t="shared" si="61"/>
        <v>#DIV/0!</v>
      </c>
      <c r="N823" s="1" t="e">
        <f t="shared" si="60"/>
        <v>#DIV/0!</v>
      </c>
      <c r="W823" s="10"/>
    </row>
    <row r="824" spans="2:23" x14ac:dyDescent="0.2">
      <c r="B824" s="10"/>
      <c r="I824" s="1">
        <f t="shared" si="58"/>
        <v>0</v>
      </c>
      <c r="J824" s="1" t="str">
        <f t="shared" si="59"/>
        <v>Good</v>
      </c>
      <c r="M824" s="12" t="e">
        <f t="shared" si="61"/>
        <v>#DIV/0!</v>
      </c>
      <c r="N824" s="1" t="e">
        <f t="shared" si="60"/>
        <v>#DIV/0!</v>
      </c>
      <c r="W824" s="10"/>
    </row>
    <row r="825" spans="2:23" x14ac:dyDescent="0.2">
      <c r="B825" s="10"/>
      <c r="I825" s="1">
        <f t="shared" si="58"/>
        <v>0</v>
      </c>
      <c r="J825" s="1" t="str">
        <f t="shared" si="59"/>
        <v>Good</v>
      </c>
      <c r="M825" s="12" t="e">
        <f t="shared" si="61"/>
        <v>#DIV/0!</v>
      </c>
      <c r="N825" s="1" t="e">
        <f t="shared" si="60"/>
        <v>#DIV/0!</v>
      </c>
      <c r="W825" s="10"/>
    </row>
    <row r="826" spans="2:23" x14ac:dyDescent="0.2">
      <c r="B826" s="10"/>
      <c r="I826" s="1">
        <f t="shared" si="58"/>
        <v>0</v>
      </c>
      <c r="J826" s="1" t="str">
        <f t="shared" si="59"/>
        <v>Good</v>
      </c>
      <c r="M826" s="12" t="e">
        <f t="shared" si="61"/>
        <v>#DIV/0!</v>
      </c>
      <c r="N826" s="1" t="e">
        <f t="shared" si="60"/>
        <v>#DIV/0!</v>
      </c>
      <c r="W826" s="10"/>
    </row>
    <row r="827" spans="2:23" x14ac:dyDescent="0.2">
      <c r="B827" s="10"/>
      <c r="I827" s="1">
        <f t="shared" si="58"/>
        <v>0</v>
      </c>
      <c r="J827" s="1" t="str">
        <f t="shared" si="59"/>
        <v>Good</v>
      </c>
      <c r="M827" s="12" t="e">
        <f t="shared" si="61"/>
        <v>#DIV/0!</v>
      </c>
      <c r="N827" s="1" t="e">
        <f t="shared" si="60"/>
        <v>#DIV/0!</v>
      </c>
      <c r="W827" s="10"/>
    </row>
    <row r="828" spans="2:23" x14ac:dyDescent="0.2">
      <c r="B828" s="10"/>
      <c r="I828" s="1">
        <f t="shared" si="58"/>
        <v>0</v>
      </c>
      <c r="J828" s="1" t="str">
        <f t="shared" si="59"/>
        <v>Good</v>
      </c>
      <c r="M828" s="12" t="e">
        <f t="shared" si="61"/>
        <v>#DIV/0!</v>
      </c>
      <c r="N828" s="1" t="e">
        <f t="shared" si="60"/>
        <v>#DIV/0!</v>
      </c>
      <c r="W828" s="10"/>
    </row>
    <row r="829" spans="2:23" x14ac:dyDescent="0.2">
      <c r="B829" s="10"/>
      <c r="I829" s="1">
        <f t="shared" si="58"/>
        <v>0</v>
      </c>
      <c r="J829" s="1" t="str">
        <f t="shared" si="59"/>
        <v>Good</v>
      </c>
      <c r="M829" s="12" t="e">
        <f t="shared" si="61"/>
        <v>#DIV/0!</v>
      </c>
      <c r="N829" s="1" t="e">
        <f t="shared" si="60"/>
        <v>#DIV/0!</v>
      </c>
      <c r="W829" s="10"/>
    </row>
    <row r="830" spans="2:23" x14ac:dyDescent="0.2">
      <c r="B830" s="10"/>
      <c r="I830" s="1">
        <f t="shared" si="58"/>
        <v>0</v>
      </c>
      <c r="J830" s="1" t="str">
        <f t="shared" si="59"/>
        <v>Good</v>
      </c>
      <c r="M830" s="12" t="e">
        <f t="shared" si="61"/>
        <v>#DIV/0!</v>
      </c>
      <c r="N830" s="1" t="e">
        <f t="shared" si="60"/>
        <v>#DIV/0!</v>
      </c>
      <c r="W830" s="10"/>
    </row>
    <row r="831" spans="2:23" x14ac:dyDescent="0.2">
      <c r="B831" s="10"/>
      <c r="I831" s="1">
        <f t="shared" si="58"/>
        <v>0</v>
      </c>
      <c r="J831" s="1" t="str">
        <f t="shared" si="59"/>
        <v>Good</v>
      </c>
      <c r="M831" s="12" t="e">
        <f t="shared" si="61"/>
        <v>#DIV/0!</v>
      </c>
      <c r="N831" s="1" t="e">
        <f t="shared" si="60"/>
        <v>#DIV/0!</v>
      </c>
      <c r="W831" s="10"/>
    </row>
    <row r="832" spans="2:23" x14ac:dyDescent="0.2">
      <c r="B832" s="10"/>
      <c r="I832" s="1">
        <f t="shared" ref="I832:I895" si="62">G832-F832</f>
        <v>0</v>
      </c>
      <c r="J832" s="1" t="str">
        <f t="shared" ref="J832:J895" si="63">IF(I832=H832,"Good",(IF(I832&lt;(H832+H832*0.05),(IF(I832&gt;(H832-H832*0.05),"Good","Bad")))))</f>
        <v>Good</v>
      </c>
      <c r="M832" s="12" t="e">
        <f t="shared" si="61"/>
        <v>#DIV/0!</v>
      </c>
      <c r="N832" s="1" t="e">
        <f t="shared" ref="N832:N895" si="64">IF(M832=L832,"Good",(IF(M832&lt;(L832+L832*0.05),(IF(M832&gt;(L832-L832*0.05),"Good","Bad")))))</f>
        <v>#DIV/0!</v>
      </c>
      <c r="W832" s="10"/>
    </row>
    <row r="833" spans="2:23" x14ac:dyDescent="0.2">
      <c r="B833" s="10"/>
      <c r="I833" s="1">
        <f t="shared" si="62"/>
        <v>0</v>
      </c>
      <c r="J833" s="1" t="str">
        <f t="shared" si="63"/>
        <v>Good</v>
      </c>
      <c r="M833" s="12" t="e">
        <f t="shared" si="61"/>
        <v>#DIV/0!</v>
      </c>
      <c r="N833" s="1" t="e">
        <f t="shared" si="64"/>
        <v>#DIV/0!</v>
      </c>
      <c r="W833" s="10"/>
    </row>
    <row r="834" spans="2:23" x14ac:dyDescent="0.2">
      <c r="B834" s="10"/>
      <c r="I834" s="1">
        <f t="shared" si="62"/>
        <v>0</v>
      </c>
      <c r="J834" s="1" t="str">
        <f t="shared" si="63"/>
        <v>Good</v>
      </c>
      <c r="M834" s="12" t="e">
        <f t="shared" si="61"/>
        <v>#DIV/0!</v>
      </c>
      <c r="N834" s="1" t="e">
        <f t="shared" si="64"/>
        <v>#DIV/0!</v>
      </c>
      <c r="W834" s="10"/>
    </row>
    <row r="835" spans="2:23" x14ac:dyDescent="0.2">
      <c r="B835" s="10"/>
      <c r="I835" s="1">
        <f t="shared" si="62"/>
        <v>0</v>
      </c>
      <c r="J835" s="1" t="str">
        <f t="shared" si="63"/>
        <v>Good</v>
      </c>
      <c r="M835" s="12" t="e">
        <f t="shared" si="61"/>
        <v>#DIV/0!</v>
      </c>
      <c r="N835" s="1" t="e">
        <f t="shared" si="64"/>
        <v>#DIV/0!</v>
      </c>
      <c r="W835" s="10"/>
    </row>
    <row r="836" spans="2:23" x14ac:dyDescent="0.2">
      <c r="B836" s="10"/>
      <c r="I836" s="1">
        <f t="shared" si="62"/>
        <v>0</v>
      </c>
      <c r="J836" s="1" t="str">
        <f t="shared" si="63"/>
        <v>Good</v>
      </c>
      <c r="M836" s="12" t="e">
        <f t="shared" si="61"/>
        <v>#DIV/0!</v>
      </c>
      <c r="N836" s="1" t="e">
        <f t="shared" si="64"/>
        <v>#DIV/0!</v>
      </c>
      <c r="W836" s="10"/>
    </row>
    <row r="837" spans="2:23" x14ac:dyDescent="0.2">
      <c r="B837" s="10"/>
      <c r="I837" s="1">
        <f t="shared" si="62"/>
        <v>0</v>
      </c>
      <c r="J837" s="1" t="str">
        <f t="shared" si="63"/>
        <v>Good</v>
      </c>
      <c r="M837" s="12" t="e">
        <f t="shared" si="61"/>
        <v>#DIV/0!</v>
      </c>
      <c r="N837" s="1" t="e">
        <f t="shared" si="64"/>
        <v>#DIV/0!</v>
      </c>
      <c r="W837" s="10"/>
    </row>
    <row r="838" spans="2:23" x14ac:dyDescent="0.2">
      <c r="B838" s="10"/>
      <c r="I838" s="1">
        <f t="shared" si="62"/>
        <v>0</v>
      </c>
      <c r="J838" s="1" t="str">
        <f t="shared" si="63"/>
        <v>Good</v>
      </c>
      <c r="M838" s="12" t="e">
        <f t="shared" ref="M838:M901" si="65">ROUND(((I838*1000)/(K838/1000)),4-(1+INT(LOG10(ABS(((I838*1000)/(K838/1000)))))))</f>
        <v>#DIV/0!</v>
      </c>
      <c r="N838" s="1" t="e">
        <f t="shared" si="64"/>
        <v>#DIV/0!</v>
      </c>
      <c r="W838" s="10"/>
    </row>
    <row r="839" spans="2:23" x14ac:dyDescent="0.2">
      <c r="B839" s="10"/>
      <c r="I839" s="1">
        <f t="shared" si="62"/>
        <v>0</v>
      </c>
      <c r="J839" s="1" t="str">
        <f t="shared" si="63"/>
        <v>Good</v>
      </c>
      <c r="M839" s="12" t="e">
        <f t="shared" si="65"/>
        <v>#DIV/0!</v>
      </c>
      <c r="N839" s="1" t="e">
        <f t="shared" si="64"/>
        <v>#DIV/0!</v>
      </c>
      <c r="W839" s="10"/>
    </row>
    <row r="840" spans="2:23" x14ac:dyDescent="0.2">
      <c r="B840" s="10"/>
      <c r="I840" s="1">
        <f t="shared" si="62"/>
        <v>0</v>
      </c>
      <c r="J840" s="1" t="str">
        <f t="shared" si="63"/>
        <v>Good</v>
      </c>
      <c r="M840" s="12" t="e">
        <f t="shared" si="65"/>
        <v>#DIV/0!</v>
      </c>
      <c r="N840" s="1" t="e">
        <f t="shared" si="64"/>
        <v>#DIV/0!</v>
      </c>
      <c r="W840" s="10"/>
    </row>
    <row r="841" spans="2:23" x14ac:dyDescent="0.2">
      <c r="B841" s="10"/>
      <c r="I841" s="1">
        <f t="shared" si="62"/>
        <v>0</v>
      </c>
      <c r="J841" s="1" t="str">
        <f t="shared" si="63"/>
        <v>Good</v>
      </c>
      <c r="M841" s="12" t="e">
        <f t="shared" si="65"/>
        <v>#DIV/0!</v>
      </c>
      <c r="N841" s="1" t="e">
        <f t="shared" si="64"/>
        <v>#DIV/0!</v>
      </c>
      <c r="W841" s="10"/>
    </row>
    <row r="842" spans="2:23" x14ac:dyDescent="0.2">
      <c r="B842" s="10"/>
      <c r="I842" s="1">
        <f t="shared" si="62"/>
        <v>0</v>
      </c>
      <c r="J842" s="1" t="str">
        <f t="shared" si="63"/>
        <v>Good</v>
      </c>
      <c r="M842" s="12" t="e">
        <f t="shared" si="65"/>
        <v>#DIV/0!</v>
      </c>
      <c r="N842" s="1" t="e">
        <f t="shared" si="64"/>
        <v>#DIV/0!</v>
      </c>
      <c r="W842" s="10"/>
    </row>
    <row r="843" spans="2:23" x14ac:dyDescent="0.2">
      <c r="B843" s="10"/>
      <c r="I843" s="1">
        <f t="shared" si="62"/>
        <v>0</v>
      </c>
      <c r="J843" s="1" t="str">
        <f t="shared" si="63"/>
        <v>Good</v>
      </c>
      <c r="M843" s="12" t="e">
        <f t="shared" si="65"/>
        <v>#DIV/0!</v>
      </c>
      <c r="N843" s="1" t="e">
        <f t="shared" si="64"/>
        <v>#DIV/0!</v>
      </c>
      <c r="W843" s="10"/>
    </row>
    <row r="844" spans="2:23" x14ac:dyDescent="0.2">
      <c r="B844" s="10"/>
      <c r="I844" s="1">
        <f t="shared" si="62"/>
        <v>0</v>
      </c>
      <c r="J844" s="1" t="str">
        <f t="shared" si="63"/>
        <v>Good</v>
      </c>
      <c r="M844" s="12" t="e">
        <f t="shared" si="65"/>
        <v>#DIV/0!</v>
      </c>
      <c r="N844" s="1" t="e">
        <f t="shared" si="64"/>
        <v>#DIV/0!</v>
      </c>
      <c r="W844" s="10"/>
    </row>
    <row r="845" spans="2:23" x14ac:dyDescent="0.2">
      <c r="B845" s="10"/>
      <c r="I845" s="1">
        <f t="shared" si="62"/>
        <v>0</v>
      </c>
      <c r="J845" s="1" t="str">
        <f t="shared" si="63"/>
        <v>Good</v>
      </c>
      <c r="M845" s="12" t="e">
        <f t="shared" si="65"/>
        <v>#DIV/0!</v>
      </c>
      <c r="N845" s="1" t="e">
        <f t="shared" si="64"/>
        <v>#DIV/0!</v>
      </c>
      <c r="W845" s="10"/>
    </row>
    <row r="846" spans="2:23" x14ac:dyDescent="0.2">
      <c r="B846" s="10"/>
      <c r="I846" s="1">
        <f t="shared" si="62"/>
        <v>0</v>
      </c>
      <c r="J846" s="1" t="str">
        <f t="shared" si="63"/>
        <v>Good</v>
      </c>
      <c r="M846" s="12" t="e">
        <f t="shared" si="65"/>
        <v>#DIV/0!</v>
      </c>
      <c r="N846" s="1" t="e">
        <f t="shared" si="64"/>
        <v>#DIV/0!</v>
      </c>
      <c r="W846" s="10"/>
    </row>
    <row r="847" spans="2:23" x14ac:dyDescent="0.2">
      <c r="B847" s="10"/>
      <c r="I847" s="1">
        <f t="shared" si="62"/>
        <v>0</v>
      </c>
      <c r="J847" s="1" t="str">
        <f t="shared" si="63"/>
        <v>Good</v>
      </c>
      <c r="M847" s="12" t="e">
        <f t="shared" si="65"/>
        <v>#DIV/0!</v>
      </c>
      <c r="N847" s="1" t="e">
        <f t="shared" si="64"/>
        <v>#DIV/0!</v>
      </c>
      <c r="W847" s="10"/>
    </row>
    <row r="848" spans="2:23" x14ac:dyDescent="0.2">
      <c r="B848" s="10"/>
      <c r="I848" s="1">
        <f t="shared" si="62"/>
        <v>0</v>
      </c>
      <c r="J848" s="1" t="str">
        <f t="shared" si="63"/>
        <v>Good</v>
      </c>
      <c r="M848" s="12" t="e">
        <f t="shared" si="65"/>
        <v>#DIV/0!</v>
      </c>
      <c r="N848" s="1" t="e">
        <f t="shared" si="64"/>
        <v>#DIV/0!</v>
      </c>
      <c r="W848" s="10"/>
    </row>
    <row r="849" spans="2:23" x14ac:dyDescent="0.2">
      <c r="B849" s="10"/>
      <c r="I849" s="1">
        <f t="shared" si="62"/>
        <v>0</v>
      </c>
      <c r="J849" s="1" t="str">
        <f t="shared" si="63"/>
        <v>Good</v>
      </c>
      <c r="M849" s="12" t="e">
        <f t="shared" si="65"/>
        <v>#DIV/0!</v>
      </c>
      <c r="N849" s="1" t="e">
        <f t="shared" si="64"/>
        <v>#DIV/0!</v>
      </c>
      <c r="W849" s="10"/>
    </row>
    <row r="850" spans="2:23" x14ac:dyDescent="0.2">
      <c r="B850" s="10"/>
      <c r="I850" s="1">
        <f t="shared" si="62"/>
        <v>0</v>
      </c>
      <c r="J850" s="1" t="str">
        <f t="shared" si="63"/>
        <v>Good</v>
      </c>
      <c r="M850" s="12" t="e">
        <f t="shared" si="65"/>
        <v>#DIV/0!</v>
      </c>
      <c r="N850" s="1" t="e">
        <f t="shared" si="64"/>
        <v>#DIV/0!</v>
      </c>
      <c r="W850" s="10"/>
    </row>
    <row r="851" spans="2:23" x14ac:dyDescent="0.2">
      <c r="B851" s="10"/>
      <c r="I851" s="1">
        <f t="shared" si="62"/>
        <v>0</v>
      </c>
      <c r="J851" s="1" t="str">
        <f t="shared" si="63"/>
        <v>Good</v>
      </c>
      <c r="M851" s="12" t="e">
        <f t="shared" si="65"/>
        <v>#DIV/0!</v>
      </c>
      <c r="N851" s="1" t="e">
        <f t="shared" si="64"/>
        <v>#DIV/0!</v>
      </c>
      <c r="W851" s="10"/>
    </row>
    <row r="852" spans="2:23" x14ac:dyDescent="0.2">
      <c r="B852" s="10"/>
      <c r="I852" s="1">
        <f t="shared" si="62"/>
        <v>0</v>
      </c>
      <c r="J852" s="1" t="str">
        <f t="shared" si="63"/>
        <v>Good</v>
      </c>
      <c r="M852" s="12" t="e">
        <f t="shared" si="65"/>
        <v>#DIV/0!</v>
      </c>
      <c r="N852" s="1" t="e">
        <f t="shared" si="64"/>
        <v>#DIV/0!</v>
      </c>
      <c r="W852" s="10"/>
    </row>
    <row r="853" spans="2:23" x14ac:dyDescent="0.2">
      <c r="B853" s="10"/>
      <c r="I853" s="1">
        <f t="shared" si="62"/>
        <v>0</v>
      </c>
      <c r="J853" s="1" t="str">
        <f t="shared" si="63"/>
        <v>Good</v>
      </c>
      <c r="M853" s="12" t="e">
        <f t="shared" si="65"/>
        <v>#DIV/0!</v>
      </c>
      <c r="N853" s="1" t="e">
        <f t="shared" si="64"/>
        <v>#DIV/0!</v>
      </c>
      <c r="W853" s="10"/>
    </row>
    <row r="854" spans="2:23" x14ac:dyDescent="0.2">
      <c r="B854" s="10"/>
      <c r="I854" s="1">
        <f t="shared" si="62"/>
        <v>0</v>
      </c>
      <c r="J854" s="1" t="str">
        <f t="shared" si="63"/>
        <v>Good</v>
      </c>
      <c r="M854" s="12" t="e">
        <f t="shared" si="65"/>
        <v>#DIV/0!</v>
      </c>
      <c r="N854" s="1" t="e">
        <f t="shared" si="64"/>
        <v>#DIV/0!</v>
      </c>
      <c r="W854" s="10"/>
    </row>
    <row r="855" spans="2:23" x14ac:dyDescent="0.2">
      <c r="B855" s="10"/>
      <c r="I855" s="1">
        <f t="shared" si="62"/>
        <v>0</v>
      </c>
      <c r="J855" s="1" t="str">
        <f t="shared" si="63"/>
        <v>Good</v>
      </c>
      <c r="M855" s="12" t="e">
        <f t="shared" si="65"/>
        <v>#DIV/0!</v>
      </c>
      <c r="N855" s="1" t="e">
        <f t="shared" si="64"/>
        <v>#DIV/0!</v>
      </c>
      <c r="W855" s="10"/>
    </row>
    <row r="856" spans="2:23" x14ac:dyDescent="0.2">
      <c r="B856" s="10"/>
      <c r="I856" s="1">
        <f t="shared" si="62"/>
        <v>0</v>
      </c>
      <c r="J856" s="1" t="str">
        <f t="shared" si="63"/>
        <v>Good</v>
      </c>
      <c r="M856" s="12" t="e">
        <f t="shared" si="65"/>
        <v>#DIV/0!</v>
      </c>
      <c r="N856" s="1" t="e">
        <f t="shared" si="64"/>
        <v>#DIV/0!</v>
      </c>
      <c r="W856" s="10"/>
    </row>
    <row r="857" spans="2:23" x14ac:dyDescent="0.2">
      <c r="B857" s="10"/>
      <c r="I857" s="1">
        <f t="shared" si="62"/>
        <v>0</v>
      </c>
      <c r="J857" s="1" t="str">
        <f t="shared" si="63"/>
        <v>Good</v>
      </c>
      <c r="M857" s="12" t="e">
        <f t="shared" si="65"/>
        <v>#DIV/0!</v>
      </c>
      <c r="N857" s="1" t="e">
        <f t="shared" si="64"/>
        <v>#DIV/0!</v>
      </c>
      <c r="W857" s="10"/>
    </row>
    <row r="858" spans="2:23" x14ac:dyDescent="0.2">
      <c r="B858" s="10"/>
      <c r="I858" s="1">
        <f t="shared" si="62"/>
        <v>0</v>
      </c>
      <c r="J858" s="1" t="str">
        <f t="shared" si="63"/>
        <v>Good</v>
      </c>
      <c r="M858" s="12" t="e">
        <f t="shared" si="65"/>
        <v>#DIV/0!</v>
      </c>
      <c r="N858" s="1" t="e">
        <f t="shared" si="64"/>
        <v>#DIV/0!</v>
      </c>
      <c r="W858" s="10"/>
    </row>
    <row r="859" spans="2:23" x14ac:dyDescent="0.2">
      <c r="B859" s="10"/>
      <c r="I859" s="1">
        <f t="shared" si="62"/>
        <v>0</v>
      </c>
      <c r="J859" s="1" t="str">
        <f t="shared" si="63"/>
        <v>Good</v>
      </c>
      <c r="M859" s="12" t="e">
        <f t="shared" si="65"/>
        <v>#DIV/0!</v>
      </c>
      <c r="N859" s="1" t="e">
        <f t="shared" si="64"/>
        <v>#DIV/0!</v>
      </c>
      <c r="W859" s="10"/>
    </row>
    <row r="860" spans="2:23" x14ac:dyDescent="0.2">
      <c r="B860" s="10"/>
      <c r="I860" s="1">
        <f t="shared" si="62"/>
        <v>0</v>
      </c>
      <c r="J860" s="1" t="str">
        <f t="shared" si="63"/>
        <v>Good</v>
      </c>
      <c r="M860" s="12" t="e">
        <f t="shared" si="65"/>
        <v>#DIV/0!</v>
      </c>
      <c r="N860" s="1" t="e">
        <f t="shared" si="64"/>
        <v>#DIV/0!</v>
      </c>
      <c r="W860" s="10"/>
    </row>
    <row r="861" spans="2:23" x14ac:dyDescent="0.2">
      <c r="B861" s="10"/>
      <c r="I861" s="1">
        <f t="shared" si="62"/>
        <v>0</v>
      </c>
      <c r="J861" s="1" t="str">
        <f t="shared" si="63"/>
        <v>Good</v>
      </c>
      <c r="M861" s="12" t="e">
        <f t="shared" si="65"/>
        <v>#DIV/0!</v>
      </c>
      <c r="N861" s="1" t="e">
        <f t="shared" si="64"/>
        <v>#DIV/0!</v>
      </c>
      <c r="W861" s="10"/>
    </row>
    <row r="862" spans="2:23" x14ac:dyDescent="0.2">
      <c r="B862" s="10"/>
      <c r="I862" s="1">
        <f t="shared" si="62"/>
        <v>0</v>
      </c>
      <c r="J862" s="1" t="str">
        <f t="shared" si="63"/>
        <v>Good</v>
      </c>
      <c r="M862" s="12" t="e">
        <f t="shared" si="65"/>
        <v>#DIV/0!</v>
      </c>
      <c r="N862" s="1" t="e">
        <f t="shared" si="64"/>
        <v>#DIV/0!</v>
      </c>
      <c r="W862" s="10"/>
    </row>
    <row r="863" spans="2:23" x14ac:dyDescent="0.2">
      <c r="B863" s="10"/>
      <c r="I863" s="1">
        <f t="shared" si="62"/>
        <v>0</v>
      </c>
      <c r="J863" s="1" t="str">
        <f t="shared" si="63"/>
        <v>Good</v>
      </c>
      <c r="M863" s="12" t="e">
        <f t="shared" si="65"/>
        <v>#DIV/0!</v>
      </c>
      <c r="N863" s="1" t="e">
        <f t="shared" si="64"/>
        <v>#DIV/0!</v>
      </c>
      <c r="W863" s="10"/>
    </row>
    <row r="864" spans="2:23" x14ac:dyDescent="0.2">
      <c r="B864" s="10"/>
      <c r="I864" s="1">
        <f t="shared" si="62"/>
        <v>0</v>
      </c>
      <c r="J864" s="1" t="str">
        <f t="shared" si="63"/>
        <v>Good</v>
      </c>
      <c r="M864" s="12" t="e">
        <f t="shared" si="65"/>
        <v>#DIV/0!</v>
      </c>
      <c r="N864" s="1" t="e">
        <f t="shared" si="64"/>
        <v>#DIV/0!</v>
      </c>
      <c r="W864" s="10"/>
    </row>
    <row r="865" spans="2:23" x14ac:dyDescent="0.2">
      <c r="B865" s="10"/>
      <c r="I865" s="1">
        <f t="shared" si="62"/>
        <v>0</v>
      </c>
      <c r="J865" s="1" t="str">
        <f t="shared" si="63"/>
        <v>Good</v>
      </c>
      <c r="M865" s="12" t="e">
        <f t="shared" si="65"/>
        <v>#DIV/0!</v>
      </c>
      <c r="N865" s="1" t="e">
        <f t="shared" si="64"/>
        <v>#DIV/0!</v>
      </c>
      <c r="W865" s="10"/>
    </row>
    <row r="866" spans="2:23" x14ac:dyDescent="0.2">
      <c r="B866" s="10"/>
      <c r="I866" s="1">
        <f t="shared" si="62"/>
        <v>0</v>
      </c>
      <c r="J866" s="1" t="str">
        <f t="shared" si="63"/>
        <v>Good</v>
      </c>
      <c r="M866" s="12" t="e">
        <f t="shared" si="65"/>
        <v>#DIV/0!</v>
      </c>
      <c r="N866" s="1" t="e">
        <f t="shared" si="64"/>
        <v>#DIV/0!</v>
      </c>
      <c r="W866" s="10"/>
    </row>
    <row r="867" spans="2:23" x14ac:dyDescent="0.2">
      <c r="B867" s="10"/>
      <c r="I867" s="1">
        <f t="shared" si="62"/>
        <v>0</v>
      </c>
      <c r="J867" s="1" t="str">
        <f t="shared" si="63"/>
        <v>Good</v>
      </c>
      <c r="M867" s="12" t="e">
        <f t="shared" si="65"/>
        <v>#DIV/0!</v>
      </c>
      <c r="N867" s="1" t="e">
        <f t="shared" si="64"/>
        <v>#DIV/0!</v>
      </c>
      <c r="W867" s="10"/>
    </row>
    <row r="868" spans="2:23" x14ac:dyDescent="0.2">
      <c r="B868" s="10"/>
      <c r="I868" s="1">
        <f t="shared" si="62"/>
        <v>0</v>
      </c>
      <c r="J868" s="1" t="str">
        <f t="shared" si="63"/>
        <v>Good</v>
      </c>
      <c r="M868" s="12" t="e">
        <f t="shared" si="65"/>
        <v>#DIV/0!</v>
      </c>
      <c r="N868" s="1" t="e">
        <f t="shared" si="64"/>
        <v>#DIV/0!</v>
      </c>
      <c r="W868" s="10"/>
    </row>
    <row r="869" spans="2:23" x14ac:dyDescent="0.2">
      <c r="B869" s="10"/>
      <c r="I869" s="1">
        <f t="shared" si="62"/>
        <v>0</v>
      </c>
      <c r="J869" s="1" t="str">
        <f t="shared" si="63"/>
        <v>Good</v>
      </c>
      <c r="M869" s="12" t="e">
        <f t="shared" si="65"/>
        <v>#DIV/0!</v>
      </c>
      <c r="N869" s="1" t="e">
        <f t="shared" si="64"/>
        <v>#DIV/0!</v>
      </c>
      <c r="W869" s="10"/>
    </row>
    <row r="870" spans="2:23" x14ac:dyDescent="0.2">
      <c r="B870" s="10"/>
      <c r="I870" s="1">
        <f t="shared" si="62"/>
        <v>0</v>
      </c>
      <c r="J870" s="1" t="str">
        <f t="shared" si="63"/>
        <v>Good</v>
      </c>
      <c r="M870" s="12" t="e">
        <f t="shared" si="65"/>
        <v>#DIV/0!</v>
      </c>
      <c r="N870" s="1" t="e">
        <f t="shared" si="64"/>
        <v>#DIV/0!</v>
      </c>
      <c r="W870" s="10"/>
    </row>
    <row r="871" spans="2:23" x14ac:dyDescent="0.2">
      <c r="B871" s="10"/>
      <c r="I871" s="1">
        <f t="shared" si="62"/>
        <v>0</v>
      </c>
      <c r="J871" s="1" t="str">
        <f t="shared" si="63"/>
        <v>Good</v>
      </c>
      <c r="M871" s="12" t="e">
        <f t="shared" si="65"/>
        <v>#DIV/0!</v>
      </c>
      <c r="N871" s="1" t="e">
        <f t="shared" si="64"/>
        <v>#DIV/0!</v>
      </c>
      <c r="W871" s="10"/>
    </row>
    <row r="872" spans="2:23" x14ac:dyDescent="0.2">
      <c r="B872" s="10"/>
      <c r="I872" s="1">
        <f t="shared" si="62"/>
        <v>0</v>
      </c>
      <c r="J872" s="1" t="str">
        <f t="shared" si="63"/>
        <v>Good</v>
      </c>
      <c r="M872" s="12" t="e">
        <f t="shared" si="65"/>
        <v>#DIV/0!</v>
      </c>
      <c r="N872" s="1" t="e">
        <f t="shared" si="64"/>
        <v>#DIV/0!</v>
      </c>
      <c r="W872" s="10"/>
    </row>
    <row r="873" spans="2:23" x14ac:dyDescent="0.2">
      <c r="B873" s="10"/>
      <c r="I873" s="1">
        <f t="shared" si="62"/>
        <v>0</v>
      </c>
      <c r="J873" s="1" t="str">
        <f t="shared" si="63"/>
        <v>Good</v>
      </c>
      <c r="M873" s="12" t="e">
        <f t="shared" si="65"/>
        <v>#DIV/0!</v>
      </c>
      <c r="N873" s="1" t="e">
        <f t="shared" si="64"/>
        <v>#DIV/0!</v>
      </c>
      <c r="W873" s="10"/>
    </row>
    <row r="874" spans="2:23" x14ac:dyDescent="0.2">
      <c r="B874" s="10"/>
      <c r="I874" s="1">
        <f t="shared" si="62"/>
        <v>0</v>
      </c>
      <c r="J874" s="1" t="str">
        <f t="shared" si="63"/>
        <v>Good</v>
      </c>
      <c r="M874" s="12" t="e">
        <f t="shared" si="65"/>
        <v>#DIV/0!</v>
      </c>
      <c r="N874" s="1" t="e">
        <f t="shared" si="64"/>
        <v>#DIV/0!</v>
      </c>
      <c r="W874" s="10"/>
    </row>
    <row r="875" spans="2:23" x14ac:dyDescent="0.2">
      <c r="B875" s="10"/>
      <c r="I875" s="1">
        <f t="shared" si="62"/>
        <v>0</v>
      </c>
      <c r="J875" s="1" t="str">
        <f t="shared" si="63"/>
        <v>Good</v>
      </c>
      <c r="M875" s="12" t="e">
        <f t="shared" si="65"/>
        <v>#DIV/0!</v>
      </c>
      <c r="N875" s="1" t="e">
        <f t="shared" si="64"/>
        <v>#DIV/0!</v>
      </c>
      <c r="W875" s="10"/>
    </row>
    <row r="876" spans="2:23" x14ac:dyDescent="0.2">
      <c r="B876" s="10"/>
      <c r="I876" s="1">
        <f t="shared" si="62"/>
        <v>0</v>
      </c>
      <c r="J876" s="1" t="str">
        <f t="shared" si="63"/>
        <v>Good</v>
      </c>
      <c r="M876" s="12" t="e">
        <f t="shared" si="65"/>
        <v>#DIV/0!</v>
      </c>
      <c r="N876" s="1" t="e">
        <f t="shared" si="64"/>
        <v>#DIV/0!</v>
      </c>
      <c r="W876" s="10"/>
    </row>
    <row r="877" spans="2:23" x14ac:dyDescent="0.2">
      <c r="B877" s="10"/>
      <c r="I877" s="1">
        <f t="shared" si="62"/>
        <v>0</v>
      </c>
      <c r="J877" s="1" t="str">
        <f t="shared" si="63"/>
        <v>Good</v>
      </c>
      <c r="M877" s="12" t="e">
        <f t="shared" si="65"/>
        <v>#DIV/0!</v>
      </c>
      <c r="N877" s="1" t="e">
        <f t="shared" si="64"/>
        <v>#DIV/0!</v>
      </c>
      <c r="W877" s="10"/>
    </row>
    <row r="878" spans="2:23" x14ac:dyDescent="0.2">
      <c r="B878" s="10"/>
      <c r="I878" s="1">
        <f t="shared" si="62"/>
        <v>0</v>
      </c>
      <c r="J878" s="1" t="str">
        <f t="shared" si="63"/>
        <v>Good</v>
      </c>
      <c r="M878" s="12" t="e">
        <f t="shared" si="65"/>
        <v>#DIV/0!</v>
      </c>
      <c r="N878" s="1" t="e">
        <f t="shared" si="64"/>
        <v>#DIV/0!</v>
      </c>
      <c r="W878" s="10"/>
    </row>
    <row r="879" spans="2:23" x14ac:dyDescent="0.2">
      <c r="B879" s="10"/>
      <c r="I879" s="1">
        <f t="shared" si="62"/>
        <v>0</v>
      </c>
      <c r="J879" s="1" t="str">
        <f t="shared" si="63"/>
        <v>Good</v>
      </c>
      <c r="M879" s="12" t="e">
        <f t="shared" si="65"/>
        <v>#DIV/0!</v>
      </c>
      <c r="N879" s="1" t="e">
        <f t="shared" si="64"/>
        <v>#DIV/0!</v>
      </c>
      <c r="W879" s="10"/>
    </row>
    <row r="880" spans="2:23" x14ac:dyDescent="0.2">
      <c r="B880" s="10"/>
      <c r="I880" s="1">
        <f t="shared" si="62"/>
        <v>0</v>
      </c>
      <c r="J880" s="1" t="str">
        <f t="shared" si="63"/>
        <v>Good</v>
      </c>
      <c r="M880" s="12" t="e">
        <f t="shared" si="65"/>
        <v>#DIV/0!</v>
      </c>
      <c r="N880" s="1" t="e">
        <f t="shared" si="64"/>
        <v>#DIV/0!</v>
      </c>
      <c r="W880" s="10"/>
    </row>
    <row r="881" spans="2:23" x14ac:dyDescent="0.2">
      <c r="B881" s="10"/>
      <c r="I881" s="1">
        <f t="shared" si="62"/>
        <v>0</v>
      </c>
      <c r="J881" s="1" t="str">
        <f t="shared" si="63"/>
        <v>Good</v>
      </c>
      <c r="M881" s="12" t="e">
        <f t="shared" si="65"/>
        <v>#DIV/0!</v>
      </c>
      <c r="N881" s="1" t="e">
        <f t="shared" si="64"/>
        <v>#DIV/0!</v>
      </c>
      <c r="W881" s="10"/>
    </row>
    <row r="882" spans="2:23" x14ac:dyDescent="0.2">
      <c r="B882" s="10"/>
      <c r="I882" s="1">
        <f t="shared" si="62"/>
        <v>0</v>
      </c>
      <c r="J882" s="1" t="str">
        <f t="shared" si="63"/>
        <v>Good</v>
      </c>
      <c r="M882" s="12" t="e">
        <f t="shared" si="65"/>
        <v>#DIV/0!</v>
      </c>
      <c r="N882" s="1" t="e">
        <f t="shared" si="64"/>
        <v>#DIV/0!</v>
      </c>
      <c r="W882" s="10"/>
    </row>
    <row r="883" spans="2:23" x14ac:dyDescent="0.2">
      <c r="B883" s="10"/>
      <c r="I883" s="1">
        <f t="shared" si="62"/>
        <v>0</v>
      </c>
      <c r="J883" s="1" t="str">
        <f t="shared" si="63"/>
        <v>Good</v>
      </c>
      <c r="M883" s="12" t="e">
        <f t="shared" si="65"/>
        <v>#DIV/0!</v>
      </c>
      <c r="N883" s="1" t="e">
        <f t="shared" si="64"/>
        <v>#DIV/0!</v>
      </c>
      <c r="W883" s="10"/>
    </row>
    <row r="884" spans="2:23" x14ac:dyDescent="0.2">
      <c r="B884" s="10"/>
      <c r="I884" s="1">
        <f t="shared" si="62"/>
        <v>0</v>
      </c>
      <c r="J884" s="1" t="str">
        <f t="shared" si="63"/>
        <v>Good</v>
      </c>
      <c r="M884" s="12" t="e">
        <f t="shared" si="65"/>
        <v>#DIV/0!</v>
      </c>
      <c r="N884" s="1" t="e">
        <f t="shared" si="64"/>
        <v>#DIV/0!</v>
      </c>
      <c r="W884" s="10"/>
    </row>
    <row r="885" spans="2:23" x14ac:dyDescent="0.2">
      <c r="B885" s="10"/>
      <c r="I885" s="1">
        <f t="shared" si="62"/>
        <v>0</v>
      </c>
      <c r="J885" s="1" t="str">
        <f t="shared" si="63"/>
        <v>Good</v>
      </c>
      <c r="M885" s="12" t="e">
        <f t="shared" si="65"/>
        <v>#DIV/0!</v>
      </c>
      <c r="N885" s="1" t="e">
        <f t="shared" si="64"/>
        <v>#DIV/0!</v>
      </c>
      <c r="W885" s="10"/>
    </row>
    <row r="886" spans="2:23" x14ac:dyDescent="0.2">
      <c r="B886" s="10"/>
      <c r="I886" s="1">
        <f t="shared" si="62"/>
        <v>0</v>
      </c>
      <c r="J886" s="1" t="str">
        <f t="shared" si="63"/>
        <v>Good</v>
      </c>
      <c r="M886" s="12" t="e">
        <f t="shared" si="65"/>
        <v>#DIV/0!</v>
      </c>
      <c r="N886" s="1" t="e">
        <f t="shared" si="64"/>
        <v>#DIV/0!</v>
      </c>
      <c r="W886" s="10"/>
    </row>
    <row r="887" spans="2:23" x14ac:dyDescent="0.2">
      <c r="B887" s="10"/>
      <c r="I887" s="1">
        <f t="shared" si="62"/>
        <v>0</v>
      </c>
      <c r="J887" s="1" t="str">
        <f t="shared" si="63"/>
        <v>Good</v>
      </c>
      <c r="M887" s="12" t="e">
        <f t="shared" si="65"/>
        <v>#DIV/0!</v>
      </c>
      <c r="N887" s="1" t="e">
        <f t="shared" si="64"/>
        <v>#DIV/0!</v>
      </c>
      <c r="W887" s="10"/>
    </row>
    <row r="888" spans="2:23" x14ac:dyDescent="0.2">
      <c r="B888" s="10"/>
      <c r="I888" s="1">
        <f t="shared" si="62"/>
        <v>0</v>
      </c>
      <c r="J888" s="1" t="str">
        <f t="shared" si="63"/>
        <v>Good</v>
      </c>
      <c r="M888" s="12" t="e">
        <f t="shared" si="65"/>
        <v>#DIV/0!</v>
      </c>
      <c r="N888" s="1" t="e">
        <f t="shared" si="64"/>
        <v>#DIV/0!</v>
      </c>
      <c r="W888" s="10"/>
    </row>
    <row r="889" spans="2:23" x14ac:dyDescent="0.2">
      <c r="B889" s="10"/>
      <c r="I889" s="1">
        <f t="shared" si="62"/>
        <v>0</v>
      </c>
      <c r="J889" s="1" t="str">
        <f t="shared" si="63"/>
        <v>Good</v>
      </c>
      <c r="M889" s="12" t="e">
        <f t="shared" si="65"/>
        <v>#DIV/0!</v>
      </c>
      <c r="N889" s="1" t="e">
        <f t="shared" si="64"/>
        <v>#DIV/0!</v>
      </c>
      <c r="W889" s="10"/>
    </row>
    <row r="890" spans="2:23" x14ac:dyDescent="0.2">
      <c r="B890" s="10"/>
      <c r="I890" s="1">
        <f t="shared" si="62"/>
        <v>0</v>
      </c>
      <c r="J890" s="1" t="str">
        <f t="shared" si="63"/>
        <v>Good</v>
      </c>
      <c r="M890" s="12" t="e">
        <f t="shared" si="65"/>
        <v>#DIV/0!</v>
      </c>
      <c r="N890" s="1" t="e">
        <f t="shared" si="64"/>
        <v>#DIV/0!</v>
      </c>
      <c r="W890" s="10"/>
    </row>
    <row r="891" spans="2:23" x14ac:dyDescent="0.2">
      <c r="B891" s="10"/>
      <c r="I891" s="1">
        <f t="shared" si="62"/>
        <v>0</v>
      </c>
      <c r="J891" s="1" t="str">
        <f t="shared" si="63"/>
        <v>Good</v>
      </c>
      <c r="M891" s="12" t="e">
        <f t="shared" si="65"/>
        <v>#DIV/0!</v>
      </c>
      <c r="N891" s="1" t="e">
        <f t="shared" si="64"/>
        <v>#DIV/0!</v>
      </c>
      <c r="W891" s="10"/>
    </row>
    <row r="892" spans="2:23" x14ac:dyDescent="0.2">
      <c r="B892" s="10"/>
      <c r="I892" s="1">
        <f t="shared" si="62"/>
        <v>0</v>
      </c>
      <c r="J892" s="1" t="str">
        <f t="shared" si="63"/>
        <v>Good</v>
      </c>
      <c r="M892" s="12" t="e">
        <f t="shared" si="65"/>
        <v>#DIV/0!</v>
      </c>
      <c r="N892" s="1" t="e">
        <f t="shared" si="64"/>
        <v>#DIV/0!</v>
      </c>
      <c r="W892" s="10"/>
    </row>
    <row r="893" spans="2:23" x14ac:dyDescent="0.2">
      <c r="B893" s="10"/>
      <c r="I893" s="1">
        <f t="shared" si="62"/>
        <v>0</v>
      </c>
      <c r="J893" s="1" t="str">
        <f t="shared" si="63"/>
        <v>Good</v>
      </c>
      <c r="M893" s="12" t="e">
        <f t="shared" si="65"/>
        <v>#DIV/0!</v>
      </c>
      <c r="N893" s="1" t="e">
        <f t="shared" si="64"/>
        <v>#DIV/0!</v>
      </c>
      <c r="W893" s="10"/>
    </row>
    <row r="894" spans="2:23" x14ac:dyDescent="0.2">
      <c r="B894" s="10"/>
      <c r="I894" s="1">
        <f t="shared" si="62"/>
        <v>0</v>
      </c>
      <c r="J894" s="1" t="str">
        <f t="shared" si="63"/>
        <v>Good</v>
      </c>
      <c r="M894" s="12" t="e">
        <f t="shared" si="65"/>
        <v>#DIV/0!</v>
      </c>
      <c r="N894" s="1" t="e">
        <f t="shared" si="64"/>
        <v>#DIV/0!</v>
      </c>
      <c r="W894" s="10"/>
    </row>
    <row r="895" spans="2:23" x14ac:dyDescent="0.2">
      <c r="B895" s="10"/>
      <c r="I895" s="1">
        <f t="shared" si="62"/>
        <v>0</v>
      </c>
      <c r="J895" s="1" t="str">
        <f t="shared" si="63"/>
        <v>Good</v>
      </c>
      <c r="M895" s="12" t="e">
        <f t="shared" si="65"/>
        <v>#DIV/0!</v>
      </c>
      <c r="N895" s="1" t="e">
        <f t="shared" si="64"/>
        <v>#DIV/0!</v>
      </c>
      <c r="W895" s="10"/>
    </row>
    <row r="896" spans="2:23" x14ac:dyDescent="0.2">
      <c r="B896" s="10"/>
      <c r="I896" s="1">
        <f t="shared" ref="I896:I959" si="66">G896-F896</f>
        <v>0</v>
      </c>
      <c r="J896" s="1" t="str">
        <f t="shared" ref="J896:J959" si="67">IF(I896=H896,"Good",(IF(I896&lt;(H896+H896*0.05),(IF(I896&gt;(H896-H896*0.05),"Good","Bad")))))</f>
        <v>Good</v>
      </c>
      <c r="M896" s="12" t="e">
        <f t="shared" si="65"/>
        <v>#DIV/0!</v>
      </c>
      <c r="N896" s="1" t="e">
        <f t="shared" ref="N896:N959" si="68">IF(M896=L896,"Good",(IF(M896&lt;(L896+L896*0.05),(IF(M896&gt;(L896-L896*0.05),"Good","Bad")))))</f>
        <v>#DIV/0!</v>
      </c>
      <c r="W896" s="10"/>
    </row>
    <row r="897" spans="2:23" x14ac:dyDescent="0.2">
      <c r="B897" s="10"/>
      <c r="I897" s="1">
        <f t="shared" si="66"/>
        <v>0</v>
      </c>
      <c r="J897" s="1" t="str">
        <f t="shared" si="67"/>
        <v>Good</v>
      </c>
      <c r="M897" s="12" t="e">
        <f t="shared" si="65"/>
        <v>#DIV/0!</v>
      </c>
      <c r="N897" s="1" t="e">
        <f t="shared" si="68"/>
        <v>#DIV/0!</v>
      </c>
      <c r="W897" s="10"/>
    </row>
    <row r="898" spans="2:23" x14ac:dyDescent="0.2">
      <c r="B898" s="10"/>
      <c r="I898" s="1">
        <f t="shared" si="66"/>
        <v>0</v>
      </c>
      <c r="J898" s="1" t="str">
        <f t="shared" si="67"/>
        <v>Good</v>
      </c>
      <c r="M898" s="12" t="e">
        <f t="shared" si="65"/>
        <v>#DIV/0!</v>
      </c>
      <c r="N898" s="1" t="e">
        <f t="shared" si="68"/>
        <v>#DIV/0!</v>
      </c>
      <c r="W898" s="10"/>
    </row>
    <row r="899" spans="2:23" x14ac:dyDescent="0.2">
      <c r="B899" s="10"/>
      <c r="I899" s="1">
        <f t="shared" si="66"/>
        <v>0</v>
      </c>
      <c r="J899" s="1" t="str">
        <f t="shared" si="67"/>
        <v>Good</v>
      </c>
      <c r="M899" s="12" t="e">
        <f t="shared" si="65"/>
        <v>#DIV/0!</v>
      </c>
      <c r="N899" s="1" t="e">
        <f t="shared" si="68"/>
        <v>#DIV/0!</v>
      </c>
      <c r="W899" s="10"/>
    </row>
    <row r="900" spans="2:23" x14ac:dyDescent="0.2">
      <c r="B900" s="10"/>
      <c r="I900" s="1">
        <f t="shared" si="66"/>
        <v>0</v>
      </c>
      <c r="J900" s="1" t="str">
        <f t="shared" si="67"/>
        <v>Good</v>
      </c>
      <c r="M900" s="12" t="e">
        <f t="shared" si="65"/>
        <v>#DIV/0!</v>
      </c>
      <c r="N900" s="1" t="e">
        <f t="shared" si="68"/>
        <v>#DIV/0!</v>
      </c>
      <c r="W900" s="10"/>
    </row>
    <row r="901" spans="2:23" x14ac:dyDescent="0.2">
      <c r="B901" s="10"/>
      <c r="I901" s="1">
        <f t="shared" si="66"/>
        <v>0</v>
      </c>
      <c r="J901" s="1" t="str">
        <f t="shared" si="67"/>
        <v>Good</v>
      </c>
      <c r="M901" s="12" t="e">
        <f t="shared" si="65"/>
        <v>#DIV/0!</v>
      </c>
      <c r="N901" s="1" t="e">
        <f t="shared" si="68"/>
        <v>#DIV/0!</v>
      </c>
      <c r="W901" s="10"/>
    </row>
    <row r="902" spans="2:23" x14ac:dyDescent="0.2">
      <c r="B902" s="10"/>
      <c r="I902" s="1">
        <f t="shared" si="66"/>
        <v>0</v>
      </c>
      <c r="J902" s="1" t="str">
        <f t="shared" si="67"/>
        <v>Good</v>
      </c>
      <c r="M902" s="12" t="e">
        <f t="shared" ref="M902:M965" si="69">ROUND(((I902*1000)/(K902/1000)),4-(1+INT(LOG10(ABS(((I902*1000)/(K902/1000)))))))</f>
        <v>#DIV/0!</v>
      </c>
      <c r="N902" s="1" t="e">
        <f t="shared" si="68"/>
        <v>#DIV/0!</v>
      </c>
      <c r="W902" s="10"/>
    </row>
    <row r="903" spans="2:23" x14ac:dyDescent="0.2">
      <c r="B903" s="10"/>
      <c r="I903" s="1">
        <f t="shared" si="66"/>
        <v>0</v>
      </c>
      <c r="J903" s="1" t="str">
        <f t="shared" si="67"/>
        <v>Good</v>
      </c>
      <c r="M903" s="12" t="e">
        <f t="shared" si="69"/>
        <v>#DIV/0!</v>
      </c>
      <c r="N903" s="1" t="e">
        <f t="shared" si="68"/>
        <v>#DIV/0!</v>
      </c>
      <c r="W903" s="10"/>
    </row>
    <row r="904" spans="2:23" x14ac:dyDescent="0.2">
      <c r="B904" s="10"/>
      <c r="I904" s="1">
        <f t="shared" si="66"/>
        <v>0</v>
      </c>
      <c r="J904" s="1" t="str">
        <f t="shared" si="67"/>
        <v>Good</v>
      </c>
      <c r="M904" s="12" t="e">
        <f t="shared" si="69"/>
        <v>#DIV/0!</v>
      </c>
      <c r="N904" s="1" t="e">
        <f t="shared" si="68"/>
        <v>#DIV/0!</v>
      </c>
      <c r="W904" s="10"/>
    </row>
    <row r="905" spans="2:23" x14ac:dyDescent="0.2">
      <c r="B905" s="10"/>
      <c r="I905" s="1">
        <f t="shared" si="66"/>
        <v>0</v>
      </c>
      <c r="J905" s="1" t="str">
        <f t="shared" si="67"/>
        <v>Good</v>
      </c>
      <c r="M905" s="12" t="e">
        <f t="shared" si="69"/>
        <v>#DIV/0!</v>
      </c>
      <c r="N905" s="1" t="e">
        <f t="shared" si="68"/>
        <v>#DIV/0!</v>
      </c>
      <c r="W905" s="10"/>
    </row>
    <row r="906" spans="2:23" x14ac:dyDescent="0.2">
      <c r="B906" s="10"/>
      <c r="I906" s="1">
        <f t="shared" si="66"/>
        <v>0</v>
      </c>
      <c r="J906" s="1" t="str">
        <f t="shared" si="67"/>
        <v>Good</v>
      </c>
      <c r="M906" s="12" t="e">
        <f t="shared" si="69"/>
        <v>#DIV/0!</v>
      </c>
      <c r="N906" s="1" t="e">
        <f t="shared" si="68"/>
        <v>#DIV/0!</v>
      </c>
      <c r="W906" s="10"/>
    </row>
    <row r="907" spans="2:23" x14ac:dyDescent="0.2">
      <c r="B907" s="10"/>
      <c r="I907" s="1">
        <f t="shared" si="66"/>
        <v>0</v>
      </c>
      <c r="J907" s="1" t="str">
        <f t="shared" si="67"/>
        <v>Good</v>
      </c>
      <c r="M907" s="12" t="e">
        <f t="shared" si="69"/>
        <v>#DIV/0!</v>
      </c>
      <c r="N907" s="1" t="e">
        <f t="shared" si="68"/>
        <v>#DIV/0!</v>
      </c>
      <c r="W907" s="10"/>
    </row>
    <row r="908" spans="2:23" x14ac:dyDescent="0.2">
      <c r="B908" s="10"/>
      <c r="I908" s="1">
        <f t="shared" si="66"/>
        <v>0</v>
      </c>
      <c r="J908" s="1" t="str">
        <f t="shared" si="67"/>
        <v>Good</v>
      </c>
      <c r="M908" s="12" t="e">
        <f t="shared" si="69"/>
        <v>#DIV/0!</v>
      </c>
      <c r="N908" s="1" t="e">
        <f t="shared" si="68"/>
        <v>#DIV/0!</v>
      </c>
      <c r="W908" s="10"/>
    </row>
    <row r="909" spans="2:23" x14ac:dyDescent="0.2">
      <c r="B909" s="10"/>
      <c r="I909" s="1">
        <f t="shared" si="66"/>
        <v>0</v>
      </c>
      <c r="J909" s="1" t="str">
        <f t="shared" si="67"/>
        <v>Good</v>
      </c>
      <c r="M909" s="12" t="e">
        <f t="shared" si="69"/>
        <v>#DIV/0!</v>
      </c>
      <c r="N909" s="1" t="e">
        <f t="shared" si="68"/>
        <v>#DIV/0!</v>
      </c>
      <c r="W909" s="10"/>
    </row>
    <row r="910" spans="2:23" x14ac:dyDescent="0.2">
      <c r="B910" s="10"/>
      <c r="I910" s="1">
        <f t="shared" si="66"/>
        <v>0</v>
      </c>
      <c r="J910" s="1" t="str">
        <f t="shared" si="67"/>
        <v>Good</v>
      </c>
      <c r="M910" s="12" t="e">
        <f t="shared" si="69"/>
        <v>#DIV/0!</v>
      </c>
      <c r="N910" s="1" t="e">
        <f t="shared" si="68"/>
        <v>#DIV/0!</v>
      </c>
      <c r="W910" s="10"/>
    </row>
    <row r="911" spans="2:23" x14ac:dyDescent="0.2">
      <c r="B911" s="10"/>
      <c r="I911" s="1">
        <f t="shared" si="66"/>
        <v>0</v>
      </c>
      <c r="J911" s="1" t="str">
        <f t="shared" si="67"/>
        <v>Good</v>
      </c>
      <c r="M911" s="12" t="e">
        <f t="shared" si="69"/>
        <v>#DIV/0!</v>
      </c>
      <c r="N911" s="1" t="e">
        <f t="shared" si="68"/>
        <v>#DIV/0!</v>
      </c>
      <c r="W911" s="10"/>
    </row>
    <row r="912" spans="2:23" x14ac:dyDescent="0.2">
      <c r="B912" s="10"/>
      <c r="I912" s="1">
        <f t="shared" si="66"/>
        <v>0</v>
      </c>
      <c r="J912" s="1" t="str">
        <f t="shared" si="67"/>
        <v>Good</v>
      </c>
      <c r="M912" s="12" t="e">
        <f t="shared" si="69"/>
        <v>#DIV/0!</v>
      </c>
      <c r="N912" s="1" t="e">
        <f t="shared" si="68"/>
        <v>#DIV/0!</v>
      </c>
      <c r="W912" s="10"/>
    </row>
    <row r="913" spans="2:23" x14ac:dyDescent="0.2">
      <c r="B913" s="10"/>
      <c r="I913" s="1">
        <f t="shared" si="66"/>
        <v>0</v>
      </c>
      <c r="J913" s="1" t="str">
        <f t="shared" si="67"/>
        <v>Good</v>
      </c>
      <c r="M913" s="12" t="e">
        <f t="shared" si="69"/>
        <v>#DIV/0!</v>
      </c>
      <c r="N913" s="1" t="e">
        <f t="shared" si="68"/>
        <v>#DIV/0!</v>
      </c>
      <c r="W913" s="10"/>
    </row>
    <row r="914" spans="2:23" x14ac:dyDescent="0.2">
      <c r="B914" s="10"/>
      <c r="I914" s="1">
        <f t="shared" si="66"/>
        <v>0</v>
      </c>
      <c r="J914" s="1" t="str">
        <f t="shared" si="67"/>
        <v>Good</v>
      </c>
      <c r="M914" s="12" t="e">
        <f t="shared" si="69"/>
        <v>#DIV/0!</v>
      </c>
      <c r="N914" s="1" t="e">
        <f t="shared" si="68"/>
        <v>#DIV/0!</v>
      </c>
      <c r="W914" s="10"/>
    </row>
    <row r="915" spans="2:23" x14ac:dyDescent="0.2">
      <c r="B915" s="10"/>
      <c r="I915" s="1">
        <f t="shared" si="66"/>
        <v>0</v>
      </c>
      <c r="J915" s="1" t="str">
        <f t="shared" si="67"/>
        <v>Good</v>
      </c>
      <c r="M915" s="12" t="e">
        <f t="shared" si="69"/>
        <v>#DIV/0!</v>
      </c>
      <c r="N915" s="1" t="e">
        <f t="shared" si="68"/>
        <v>#DIV/0!</v>
      </c>
      <c r="W915" s="10"/>
    </row>
    <row r="916" spans="2:23" x14ac:dyDescent="0.2">
      <c r="B916" s="10"/>
      <c r="I916" s="1">
        <f t="shared" si="66"/>
        <v>0</v>
      </c>
      <c r="J916" s="1" t="str">
        <f t="shared" si="67"/>
        <v>Good</v>
      </c>
      <c r="M916" s="12" t="e">
        <f t="shared" si="69"/>
        <v>#DIV/0!</v>
      </c>
      <c r="N916" s="1" t="e">
        <f t="shared" si="68"/>
        <v>#DIV/0!</v>
      </c>
      <c r="W916" s="10"/>
    </row>
    <row r="917" spans="2:23" x14ac:dyDescent="0.2">
      <c r="B917" s="10"/>
      <c r="I917" s="1">
        <f t="shared" si="66"/>
        <v>0</v>
      </c>
      <c r="J917" s="1" t="str">
        <f t="shared" si="67"/>
        <v>Good</v>
      </c>
      <c r="M917" s="12" t="e">
        <f t="shared" si="69"/>
        <v>#DIV/0!</v>
      </c>
      <c r="N917" s="1" t="e">
        <f t="shared" si="68"/>
        <v>#DIV/0!</v>
      </c>
      <c r="W917" s="10"/>
    </row>
    <row r="918" spans="2:23" x14ac:dyDescent="0.2">
      <c r="B918" s="10"/>
      <c r="I918" s="1">
        <f t="shared" si="66"/>
        <v>0</v>
      </c>
      <c r="J918" s="1" t="str">
        <f t="shared" si="67"/>
        <v>Good</v>
      </c>
      <c r="M918" s="12" t="e">
        <f t="shared" si="69"/>
        <v>#DIV/0!</v>
      </c>
      <c r="N918" s="1" t="e">
        <f t="shared" si="68"/>
        <v>#DIV/0!</v>
      </c>
      <c r="W918" s="10"/>
    </row>
    <row r="919" spans="2:23" x14ac:dyDescent="0.2">
      <c r="B919" s="10"/>
      <c r="I919" s="1">
        <f t="shared" si="66"/>
        <v>0</v>
      </c>
      <c r="J919" s="1" t="str">
        <f t="shared" si="67"/>
        <v>Good</v>
      </c>
      <c r="M919" s="12" t="e">
        <f t="shared" si="69"/>
        <v>#DIV/0!</v>
      </c>
      <c r="N919" s="1" t="e">
        <f t="shared" si="68"/>
        <v>#DIV/0!</v>
      </c>
      <c r="W919" s="10"/>
    </row>
    <row r="920" spans="2:23" x14ac:dyDescent="0.2">
      <c r="B920" s="10"/>
      <c r="I920" s="1">
        <f t="shared" si="66"/>
        <v>0</v>
      </c>
      <c r="J920" s="1" t="str">
        <f t="shared" si="67"/>
        <v>Good</v>
      </c>
      <c r="M920" s="12" t="e">
        <f t="shared" si="69"/>
        <v>#DIV/0!</v>
      </c>
      <c r="N920" s="1" t="e">
        <f t="shared" si="68"/>
        <v>#DIV/0!</v>
      </c>
      <c r="W920" s="10"/>
    </row>
    <row r="921" spans="2:23" x14ac:dyDescent="0.2">
      <c r="B921" s="10"/>
      <c r="I921" s="1">
        <f t="shared" si="66"/>
        <v>0</v>
      </c>
      <c r="J921" s="1" t="str">
        <f t="shared" si="67"/>
        <v>Good</v>
      </c>
      <c r="M921" s="12" t="e">
        <f t="shared" si="69"/>
        <v>#DIV/0!</v>
      </c>
      <c r="N921" s="1" t="e">
        <f t="shared" si="68"/>
        <v>#DIV/0!</v>
      </c>
      <c r="W921" s="10"/>
    </row>
    <row r="922" spans="2:23" x14ac:dyDescent="0.2">
      <c r="B922" s="10"/>
      <c r="I922" s="1">
        <f t="shared" si="66"/>
        <v>0</v>
      </c>
      <c r="J922" s="1" t="str">
        <f t="shared" si="67"/>
        <v>Good</v>
      </c>
      <c r="M922" s="12" t="e">
        <f t="shared" si="69"/>
        <v>#DIV/0!</v>
      </c>
      <c r="N922" s="1" t="e">
        <f t="shared" si="68"/>
        <v>#DIV/0!</v>
      </c>
      <c r="W922" s="10"/>
    </row>
    <row r="923" spans="2:23" x14ac:dyDescent="0.2">
      <c r="B923" s="10"/>
      <c r="I923" s="1">
        <f t="shared" si="66"/>
        <v>0</v>
      </c>
      <c r="J923" s="1" t="str">
        <f t="shared" si="67"/>
        <v>Good</v>
      </c>
      <c r="M923" s="12" t="e">
        <f t="shared" si="69"/>
        <v>#DIV/0!</v>
      </c>
      <c r="N923" s="1" t="e">
        <f t="shared" si="68"/>
        <v>#DIV/0!</v>
      </c>
      <c r="W923" s="10"/>
    </row>
    <row r="924" spans="2:23" x14ac:dyDescent="0.2">
      <c r="B924" s="10"/>
      <c r="I924" s="1">
        <f t="shared" si="66"/>
        <v>0</v>
      </c>
      <c r="J924" s="1" t="str">
        <f t="shared" si="67"/>
        <v>Good</v>
      </c>
      <c r="M924" s="12" t="e">
        <f t="shared" si="69"/>
        <v>#DIV/0!</v>
      </c>
      <c r="N924" s="1" t="e">
        <f t="shared" si="68"/>
        <v>#DIV/0!</v>
      </c>
      <c r="W924" s="10"/>
    </row>
    <row r="925" spans="2:23" x14ac:dyDescent="0.2">
      <c r="B925" s="10"/>
      <c r="I925" s="1">
        <f t="shared" si="66"/>
        <v>0</v>
      </c>
      <c r="J925" s="1" t="str">
        <f t="shared" si="67"/>
        <v>Good</v>
      </c>
      <c r="M925" s="12" t="e">
        <f t="shared" si="69"/>
        <v>#DIV/0!</v>
      </c>
      <c r="N925" s="1" t="e">
        <f t="shared" si="68"/>
        <v>#DIV/0!</v>
      </c>
      <c r="W925" s="10"/>
    </row>
    <row r="926" spans="2:23" x14ac:dyDescent="0.2">
      <c r="B926" s="10"/>
      <c r="I926" s="1">
        <f t="shared" si="66"/>
        <v>0</v>
      </c>
      <c r="J926" s="1" t="str">
        <f t="shared" si="67"/>
        <v>Good</v>
      </c>
      <c r="M926" s="12" t="e">
        <f t="shared" si="69"/>
        <v>#DIV/0!</v>
      </c>
      <c r="N926" s="1" t="e">
        <f t="shared" si="68"/>
        <v>#DIV/0!</v>
      </c>
      <c r="W926" s="10"/>
    </row>
    <row r="927" spans="2:23" x14ac:dyDescent="0.2">
      <c r="B927" s="10"/>
      <c r="I927" s="1">
        <f t="shared" si="66"/>
        <v>0</v>
      </c>
      <c r="J927" s="1" t="str">
        <f t="shared" si="67"/>
        <v>Good</v>
      </c>
      <c r="M927" s="12" t="e">
        <f t="shared" si="69"/>
        <v>#DIV/0!</v>
      </c>
      <c r="N927" s="1" t="e">
        <f t="shared" si="68"/>
        <v>#DIV/0!</v>
      </c>
      <c r="W927" s="10"/>
    </row>
    <row r="928" spans="2:23" x14ac:dyDescent="0.2">
      <c r="B928" s="10"/>
      <c r="I928" s="1">
        <f t="shared" si="66"/>
        <v>0</v>
      </c>
      <c r="J928" s="1" t="str">
        <f t="shared" si="67"/>
        <v>Good</v>
      </c>
      <c r="M928" s="12" t="e">
        <f t="shared" si="69"/>
        <v>#DIV/0!</v>
      </c>
      <c r="N928" s="1" t="e">
        <f t="shared" si="68"/>
        <v>#DIV/0!</v>
      </c>
      <c r="W928" s="10"/>
    </row>
    <row r="929" spans="2:23" x14ac:dyDescent="0.2">
      <c r="B929" s="10"/>
      <c r="I929" s="1">
        <f t="shared" si="66"/>
        <v>0</v>
      </c>
      <c r="J929" s="1" t="str">
        <f t="shared" si="67"/>
        <v>Good</v>
      </c>
      <c r="M929" s="12" t="e">
        <f t="shared" si="69"/>
        <v>#DIV/0!</v>
      </c>
      <c r="N929" s="1" t="e">
        <f t="shared" si="68"/>
        <v>#DIV/0!</v>
      </c>
      <c r="W929" s="10"/>
    </row>
    <row r="930" spans="2:23" x14ac:dyDescent="0.2">
      <c r="B930" s="10"/>
      <c r="I930" s="1">
        <f t="shared" si="66"/>
        <v>0</v>
      </c>
      <c r="J930" s="1" t="str">
        <f t="shared" si="67"/>
        <v>Good</v>
      </c>
      <c r="M930" s="12" t="e">
        <f t="shared" si="69"/>
        <v>#DIV/0!</v>
      </c>
      <c r="N930" s="1" t="e">
        <f t="shared" si="68"/>
        <v>#DIV/0!</v>
      </c>
      <c r="W930" s="10"/>
    </row>
    <row r="931" spans="2:23" x14ac:dyDescent="0.2">
      <c r="B931" s="10"/>
      <c r="I931" s="1">
        <f t="shared" si="66"/>
        <v>0</v>
      </c>
      <c r="J931" s="1" t="str">
        <f t="shared" si="67"/>
        <v>Good</v>
      </c>
      <c r="M931" s="12" t="e">
        <f t="shared" si="69"/>
        <v>#DIV/0!</v>
      </c>
      <c r="N931" s="1" t="e">
        <f t="shared" si="68"/>
        <v>#DIV/0!</v>
      </c>
      <c r="W931" s="10"/>
    </row>
    <row r="932" spans="2:23" x14ac:dyDescent="0.2">
      <c r="B932" s="10"/>
      <c r="I932" s="1">
        <f t="shared" si="66"/>
        <v>0</v>
      </c>
      <c r="J932" s="1" t="str">
        <f t="shared" si="67"/>
        <v>Good</v>
      </c>
      <c r="M932" s="12" t="e">
        <f t="shared" si="69"/>
        <v>#DIV/0!</v>
      </c>
      <c r="N932" s="1" t="e">
        <f t="shared" si="68"/>
        <v>#DIV/0!</v>
      </c>
      <c r="W932" s="10"/>
    </row>
    <row r="933" spans="2:23" x14ac:dyDescent="0.2">
      <c r="B933" s="10"/>
      <c r="I933" s="1">
        <f t="shared" si="66"/>
        <v>0</v>
      </c>
      <c r="J933" s="1" t="str">
        <f t="shared" si="67"/>
        <v>Good</v>
      </c>
      <c r="M933" s="12" t="e">
        <f t="shared" si="69"/>
        <v>#DIV/0!</v>
      </c>
      <c r="N933" s="1" t="e">
        <f t="shared" si="68"/>
        <v>#DIV/0!</v>
      </c>
      <c r="W933" s="10"/>
    </row>
    <row r="934" spans="2:23" x14ac:dyDescent="0.2">
      <c r="B934" s="10"/>
      <c r="I934" s="1">
        <f t="shared" si="66"/>
        <v>0</v>
      </c>
      <c r="J934" s="1" t="str">
        <f t="shared" si="67"/>
        <v>Good</v>
      </c>
      <c r="M934" s="12" t="e">
        <f t="shared" si="69"/>
        <v>#DIV/0!</v>
      </c>
      <c r="N934" s="1" t="e">
        <f t="shared" si="68"/>
        <v>#DIV/0!</v>
      </c>
      <c r="W934" s="10"/>
    </row>
    <row r="935" spans="2:23" x14ac:dyDescent="0.2">
      <c r="B935" s="10"/>
      <c r="I935" s="1">
        <f t="shared" si="66"/>
        <v>0</v>
      </c>
      <c r="J935" s="1" t="str">
        <f t="shared" si="67"/>
        <v>Good</v>
      </c>
      <c r="M935" s="12" t="e">
        <f t="shared" si="69"/>
        <v>#DIV/0!</v>
      </c>
      <c r="N935" s="1" t="e">
        <f t="shared" si="68"/>
        <v>#DIV/0!</v>
      </c>
      <c r="W935" s="10"/>
    </row>
    <row r="936" spans="2:23" x14ac:dyDescent="0.2">
      <c r="B936" s="10"/>
      <c r="I936" s="1">
        <f t="shared" si="66"/>
        <v>0</v>
      </c>
      <c r="J936" s="1" t="str">
        <f t="shared" si="67"/>
        <v>Good</v>
      </c>
      <c r="M936" s="12" t="e">
        <f t="shared" si="69"/>
        <v>#DIV/0!</v>
      </c>
      <c r="N936" s="1" t="e">
        <f t="shared" si="68"/>
        <v>#DIV/0!</v>
      </c>
      <c r="W936" s="10"/>
    </row>
    <row r="937" spans="2:23" x14ac:dyDescent="0.2">
      <c r="B937" s="10"/>
      <c r="I937" s="1">
        <f t="shared" si="66"/>
        <v>0</v>
      </c>
      <c r="J937" s="1" t="str">
        <f t="shared" si="67"/>
        <v>Good</v>
      </c>
      <c r="M937" s="12" t="e">
        <f t="shared" si="69"/>
        <v>#DIV/0!</v>
      </c>
      <c r="N937" s="1" t="e">
        <f t="shared" si="68"/>
        <v>#DIV/0!</v>
      </c>
      <c r="W937" s="10"/>
    </row>
    <row r="938" spans="2:23" x14ac:dyDescent="0.2">
      <c r="B938" s="10"/>
      <c r="I938" s="1">
        <f t="shared" si="66"/>
        <v>0</v>
      </c>
      <c r="J938" s="1" t="str">
        <f t="shared" si="67"/>
        <v>Good</v>
      </c>
      <c r="M938" s="12" t="e">
        <f t="shared" si="69"/>
        <v>#DIV/0!</v>
      </c>
      <c r="N938" s="1" t="e">
        <f t="shared" si="68"/>
        <v>#DIV/0!</v>
      </c>
      <c r="W938" s="10"/>
    </row>
    <row r="939" spans="2:23" x14ac:dyDescent="0.2">
      <c r="B939" s="10"/>
      <c r="I939" s="1">
        <f t="shared" si="66"/>
        <v>0</v>
      </c>
      <c r="J939" s="1" t="str">
        <f t="shared" si="67"/>
        <v>Good</v>
      </c>
      <c r="M939" s="12" t="e">
        <f t="shared" si="69"/>
        <v>#DIV/0!</v>
      </c>
      <c r="N939" s="1" t="e">
        <f t="shared" si="68"/>
        <v>#DIV/0!</v>
      </c>
      <c r="W939" s="10"/>
    </row>
    <row r="940" spans="2:23" x14ac:dyDescent="0.2">
      <c r="B940" s="10"/>
      <c r="I940" s="1">
        <f t="shared" si="66"/>
        <v>0</v>
      </c>
      <c r="J940" s="1" t="str">
        <f t="shared" si="67"/>
        <v>Good</v>
      </c>
      <c r="M940" s="12" t="e">
        <f t="shared" si="69"/>
        <v>#DIV/0!</v>
      </c>
      <c r="N940" s="1" t="e">
        <f t="shared" si="68"/>
        <v>#DIV/0!</v>
      </c>
      <c r="W940" s="10"/>
    </row>
    <row r="941" spans="2:23" x14ac:dyDescent="0.2">
      <c r="B941" s="10"/>
      <c r="I941" s="1">
        <f t="shared" si="66"/>
        <v>0</v>
      </c>
      <c r="J941" s="1" t="str">
        <f t="shared" si="67"/>
        <v>Good</v>
      </c>
      <c r="M941" s="12" t="e">
        <f t="shared" si="69"/>
        <v>#DIV/0!</v>
      </c>
      <c r="N941" s="1" t="e">
        <f t="shared" si="68"/>
        <v>#DIV/0!</v>
      </c>
      <c r="W941" s="10"/>
    </row>
    <row r="942" spans="2:23" x14ac:dyDescent="0.2">
      <c r="B942" s="10"/>
      <c r="I942" s="1">
        <f t="shared" si="66"/>
        <v>0</v>
      </c>
      <c r="J942" s="1" t="str">
        <f t="shared" si="67"/>
        <v>Good</v>
      </c>
      <c r="M942" s="12" t="e">
        <f t="shared" si="69"/>
        <v>#DIV/0!</v>
      </c>
      <c r="N942" s="1" t="e">
        <f t="shared" si="68"/>
        <v>#DIV/0!</v>
      </c>
      <c r="W942" s="10"/>
    </row>
    <row r="943" spans="2:23" x14ac:dyDescent="0.2">
      <c r="B943" s="10"/>
      <c r="I943" s="1">
        <f t="shared" si="66"/>
        <v>0</v>
      </c>
      <c r="J943" s="1" t="str">
        <f t="shared" si="67"/>
        <v>Good</v>
      </c>
      <c r="M943" s="12" t="e">
        <f t="shared" si="69"/>
        <v>#DIV/0!</v>
      </c>
      <c r="N943" s="1" t="e">
        <f t="shared" si="68"/>
        <v>#DIV/0!</v>
      </c>
      <c r="W943" s="10"/>
    </row>
    <row r="944" spans="2:23" x14ac:dyDescent="0.2">
      <c r="B944" s="10"/>
      <c r="I944" s="1">
        <f t="shared" si="66"/>
        <v>0</v>
      </c>
      <c r="J944" s="1" t="str">
        <f t="shared" si="67"/>
        <v>Good</v>
      </c>
      <c r="M944" s="12" t="e">
        <f t="shared" si="69"/>
        <v>#DIV/0!</v>
      </c>
      <c r="N944" s="1" t="e">
        <f t="shared" si="68"/>
        <v>#DIV/0!</v>
      </c>
      <c r="W944" s="10"/>
    </row>
    <row r="945" spans="2:23" x14ac:dyDescent="0.2">
      <c r="B945" s="10"/>
      <c r="I945" s="1">
        <f t="shared" si="66"/>
        <v>0</v>
      </c>
      <c r="J945" s="1" t="str">
        <f t="shared" si="67"/>
        <v>Good</v>
      </c>
      <c r="M945" s="12" t="e">
        <f t="shared" si="69"/>
        <v>#DIV/0!</v>
      </c>
      <c r="N945" s="1" t="e">
        <f t="shared" si="68"/>
        <v>#DIV/0!</v>
      </c>
      <c r="W945" s="10"/>
    </row>
    <row r="946" spans="2:23" x14ac:dyDescent="0.2">
      <c r="B946" s="10"/>
      <c r="I946" s="1">
        <f t="shared" si="66"/>
        <v>0</v>
      </c>
      <c r="J946" s="1" t="str">
        <f t="shared" si="67"/>
        <v>Good</v>
      </c>
      <c r="M946" s="12" t="e">
        <f t="shared" si="69"/>
        <v>#DIV/0!</v>
      </c>
      <c r="N946" s="1" t="e">
        <f t="shared" si="68"/>
        <v>#DIV/0!</v>
      </c>
      <c r="W946" s="10"/>
    </row>
    <row r="947" spans="2:23" x14ac:dyDescent="0.2">
      <c r="B947" s="10"/>
      <c r="I947" s="1">
        <f t="shared" si="66"/>
        <v>0</v>
      </c>
      <c r="J947" s="1" t="str">
        <f t="shared" si="67"/>
        <v>Good</v>
      </c>
      <c r="M947" s="12" t="e">
        <f t="shared" si="69"/>
        <v>#DIV/0!</v>
      </c>
      <c r="N947" s="1" t="e">
        <f t="shared" si="68"/>
        <v>#DIV/0!</v>
      </c>
      <c r="W947" s="10"/>
    </row>
    <row r="948" spans="2:23" x14ac:dyDescent="0.2">
      <c r="B948" s="10"/>
      <c r="I948" s="1">
        <f t="shared" si="66"/>
        <v>0</v>
      </c>
      <c r="J948" s="1" t="str">
        <f t="shared" si="67"/>
        <v>Good</v>
      </c>
      <c r="M948" s="12" t="e">
        <f t="shared" si="69"/>
        <v>#DIV/0!</v>
      </c>
      <c r="N948" s="1" t="e">
        <f t="shared" si="68"/>
        <v>#DIV/0!</v>
      </c>
      <c r="W948" s="10"/>
    </row>
    <row r="949" spans="2:23" x14ac:dyDescent="0.2">
      <c r="B949" s="10"/>
      <c r="I949" s="1">
        <f t="shared" si="66"/>
        <v>0</v>
      </c>
      <c r="J949" s="1" t="str">
        <f t="shared" si="67"/>
        <v>Good</v>
      </c>
      <c r="M949" s="12" t="e">
        <f t="shared" si="69"/>
        <v>#DIV/0!</v>
      </c>
      <c r="N949" s="1" t="e">
        <f t="shared" si="68"/>
        <v>#DIV/0!</v>
      </c>
      <c r="W949" s="10"/>
    </row>
    <row r="950" spans="2:23" x14ac:dyDescent="0.2">
      <c r="B950" s="10"/>
      <c r="I950" s="1">
        <f t="shared" si="66"/>
        <v>0</v>
      </c>
      <c r="J950" s="1" t="str">
        <f t="shared" si="67"/>
        <v>Good</v>
      </c>
      <c r="M950" s="12" t="e">
        <f t="shared" si="69"/>
        <v>#DIV/0!</v>
      </c>
      <c r="N950" s="1" t="e">
        <f t="shared" si="68"/>
        <v>#DIV/0!</v>
      </c>
      <c r="W950" s="10"/>
    </row>
    <row r="951" spans="2:23" x14ac:dyDescent="0.2">
      <c r="B951" s="10"/>
      <c r="I951" s="1">
        <f t="shared" si="66"/>
        <v>0</v>
      </c>
      <c r="J951" s="1" t="str">
        <f t="shared" si="67"/>
        <v>Good</v>
      </c>
      <c r="M951" s="12" t="e">
        <f t="shared" si="69"/>
        <v>#DIV/0!</v>
      </c>
      <c r="N951" s="1" t="e">
        <f t="shared" si="68"/>
        <v>#DIV/0!</v>
      </c>
      <c r="W951" s="10"/>
    </row>
    <row r="952" spans="2:23" x14ac:dyDescent="0.2">
      <c r="B952" s="10"/>
      <c r="I952" s="1">
        <f t="shared" si="66"/>
        <v>0</v>
      </c>
      <c r="J952" s="1" t="str">
        <f t="shared" si="67"/>
        <v>Good</v>
      </c>
      <c r="M952" s="12" t="e">
        <f t="shared" si="69"/>
        <v>#DIV/0!</v>
      </c>
      <c r="N952" s="1" t="e">
        <f t="shared" si="68"/>
        <v>#DIV/0!</v>
      </c>
      <c r="W952" s="10"/>
    </row>
    <row r="953" spans="2:23" x14ac:dyDescent="0.2">
      <c r="B953" s="10"/>
      <c r="I953" s="1">
        <f t="shared" si="66"/>
        <v>0</v>
      </c>
      <c r="J953" s="1" t="str">
        <f t="shared" si="67"/>
        <v>Good</v>
      </c>
      <c r="M953" s="12" t="e">
        <f t="shared" si="69"/>
        <v>#DIV/0!</v>
      </c>
      <c r="N953" s="1" t="e">
        <f t="shared" si="68"/>
        <v>#DIV/0!</v>
      </c>
      <c r="W953" s="10"/>
    </row>
    <row r="954" spans="2:23" x14ac:dyDescent="0.2">
      <c r="B954" s="10"/>
      <c r="I954" s="1">
        <f t="shared" si="66"/>
        <v>0</v>
      </c>
      <c r="J954" s="1" t="str">
        <f t="shared" si="67"/>
        <v>Good</v>
      </c>
      <c r="M954" s="12" t="e">
        <f t="shared" si="69"/>
        <v>#DIV/0!</v>
      </c>
      <c r="N954" s="1" t="e">
        <f t="shared" si="68"/>
        <v>#DIV/0!</v>
      </c>
      <c r="W954" s="10"/>
    </row>
    <row r="955" spans="2:23" x14ac:dyDescent="0.2">
      <c r="B955" s="10"/>
      <c r="I955" s="1">
        <f t="shared" si="66"/>
        <v>0</v>
      </c>
      <c r="J955" s="1" t="str">
        <f t="shared" si="67"/>
        <v>Good</v>
      </c>
      <c r="M955" s="12" t="e">
        <f t="shared" si="69"/>
        <v>#DIV/0!</v>
      </c>
      <c r="N955" s="1" t="e">
        <f t="shared" si="68"/>
        <v>#DIV/0!</v>
      </c>
      <c r="W955" s="10"/>
    </row>
    <row r="956" spans="2:23" x14ac:dyDescent="0.2">
      <c r="B956" s="10"/>
      <c r="I956" s="1">
        <f t="shared" si="66"/>
        <v>0</v>
      </c>
      <c r="J956" s="1" t="str">
        <f t="shared" si="67"/>
        <v>Good</v>
      </c>
      <c r="M956" s="12" t="e">
        <f t="shared" si="69"/>
        <v>#DIV/0!</v>
      </c>
      <c r="N956" s="1" t="e">
        <f t="shared" si="68"/>
        <v>#DIV/0!</v>
      </c>
      <c r="W956" s="10"/>
    </row>
    <row r="957" spans="2:23" x14ac:dyDescent="0.2">
      <c r="B957" s="10"/>
      <c r="I957" s="1">
        <f t="shared" si="66"/>
        <v>0</v>
      </c>
      <c r="J957" s="1" t="str">
        <f t="shared" si="67"/>
        <v>Good</v>
      </c>
      <c r="M957" s="12" t="e">
        <f t="shared" si="69"/>
        <v>#DIV/0!</v>
      </c>
      <c r="N957" s="1" t="e">
        <f t="shared" si="68"/>
        <v>#DIV/0!</v>
      </c>
      <c r="W957" s="10"/>
    </row>
    <row r="958" spans="2:23" x14ac:dyDescent="0.2">
      <c r="B958" s="10"/>
      <c r="I958" s="1">
        <f t="shared" si="66"/>
        <v>0</v>
      </c>
      <c r="J958" s="1" t="str">
        <f t="shared" si="67"/>
        <v>Good</v>
      </c>
      <c r="M958" s="12" t="e">
        <f t="shared" si="69"/>
        <v>#DIV/0!</v>
      </c>
      <c r="N958" s="1" t="e">
        <f t="shared" si="68"/>
        <v>#DIV/0!</v>
      </c>
      <c r="W958" s="10"/>
    </row>
    <row r="959" spans="2:23" x14ac:dyDescent="0.2">
      <c r="B959" s="10"/>
      <c r="I959" s="1">
        <f t="shared" si="66"/>
        <v>0</v>
      </c>
      <c r="J959" s="1" t="str">
        <f t="shared" si="67"/>
        <v>Good</v>
      </c>
      <c r="M959" s="12" t="e">
        <f t="shared" si="69"/>
        <v>#DIV/0!</v>
      </c>
      <c r="N959" s="1" t="e">
        <f t="shared" si="68"/>
        <v>#DIV/0!</v>
      </c>
      <c r="W959" s="10"/>
    </row>
    <row r="960" spans="2:23" x14ac:dyDescent="0.2">
      <c r="B960" s="10"/>
      <c r="I960" s="1">
        <f t="shared" ref="I960:I999" si="70">G960-F960</f>
        <v>0</v>
      </c>
      <c r="J960" s="1" t="str">
        <f t="shared" ref="J960:J999" si="71">IF(I960=H960,"Good",(IF(I960&lt;(H960+H960*0.05),(IF(I960&gt;(H960-H960*0.05),"Good","Bad")))))</f>
        <v>Good</v>
      </c>
      <c r="M960" s="12" t="e">
        <f t="shared" si="69"/>
        <v>#DIV/0!</v>
      </c>
      <c r="N960" s="1" t="e">
        <f t="shared" ref="N960:N999" si="72">IF(M960=L960,"Good",(IF(M960&lt;(L960+L960*0.05),(IF(M960&gt;(L960-L960*0.05),"Good","Bad")))))</f>
        <v>#DIV/0!</v>
      </c>
      <c r="W960" s="10"/>
    </row>
    <row r="961" spans="2:23" x14ac:dyDescent="0.2">
      <c r="B961" s="10"/>
      <c r="I961" s="1">
        <f t="shared" si="70"/>
        <v>0</v>
      </c>
      <c r="J961" s="1" t="str">
        <f t="shared" si="71"/>
        <v>Good</v>
      </c>
      <c r="M961" s="12" t="e">
        <f t="shared" si="69"/>
        <v>#DIV/0!</v>
      </c>
      <c r="N961" s="1" t="e">
        <f t="shared" si="72"/>
        <v>#DIV/0!</v>
      </c>
      <c r="W961" s="10"/>
    </row>
    <row r="962" spans="2:23" x14ac:dyDescent="0.2">
      <c r="B962" s="10"/>
      <c r="I962" s="1">
        <f t="shared" si="70"/>
        <v>0</v>
      </c>
      <c r="J962" s="1" t="str">
        <f t="shared" si="71"/>
        <v>Good</v>
      </c>
      <c r="M962" s="12" t="e">
        <f t="shared" si="69"/>
        <v>#DIV/0!</v>
      </c>
      <c r="N962" s="1" t="e">
        <f t="shared" si="72"/>
        <v>#DIV/0!</v>
      </c>
      <c r="W962" s="10"/>
    </row>
    <row r="963" spans="2:23" x14ac:dyDescent="0.2">
      <c r="B963" s="10"/>
      <c r="I963" s="1">
        <f t="shared" si="70"/>
        <v>0</v>
      </c>
      <c r="J963" s="1" t="str">
        <f t="shared" si="71"/>
        <v>Good</v>
      </c>
      <c r="M963" s="12" t="e">
        <f t="shared" si="69"/>
        <v>#DIV/0!</v>
      </c>
      <c r="N963" s="1" t="e">
        <f t="shared" si="72"/>
        <v>#DIV/0!</v>
      </c>
      <c r="W963" s="10"/>
    </row>
    <row r="964" spans="2:23" x14ac:dyDescent="0.2">
      <c r="B964" s="10"/>
      <c r="I964" s="1">
        <f t="shared" si="70"/>
        <v>0</v>
      </c>
      <c r="J964" s="1" t="str">
        <f t="shared" si="71"/>
        <v>Good</v>
      </c>
      <c r="M964" s="12" t="e">
        <f t="shared" si="69"/>
        <v>#DIV/0!</v>
      </c>
      <c r="N964" s="1" t="e">
        <f t="shared" si="72"/>
        <v>#DIV/0!</v>
      </c>
      <c r="W964" s="10"/>
    </row>
    <row r="965" spans="2:23" x14ac:dyDescent="0.2">
      <c r="B965" s="10"/>
      <c r="I965" s="1">
        <f t="shared" si="70"/>
        <v>0</v>
      </c>
      <c r="J965" s="1" t="str">
        <f t="shared" si="71"/>
        <v>Good</v>
      </c>
      <c r="M965" s="12" t="e">
        <f t="shared" si="69"/>
        <v>#DIV/0!</v>
      </c>
      <c r="N965" s="1" t="e">
        <f t="shared" si="72"/>
        <v>#DIV/0!</v>
      </c>
      <c r="W965" s="10"/>
    </row>
    <row r="966" spans="2:23" x14ac:dyDescent="0.2">
      <c r="B966" s="10"/>
      <c r="I966" s="1">
        <f t="shared" si="70"/>
        <v>0</v>
      </c>
      <c r="J966" s="1" t="str">
        <f t="shared" si="71"/>
        <v>Good</v>
      </c>
      <c r="M966" s="12" t="e">
        <f t="shared" ref="M966:M999" si="73">ROUND(((I966*1000)/(K966/1000)),4-(1+INT(LOG10(ABS(((I966*1000)/(K966/1000)))))))</f>
        <v>#DIV/0!</v>
      </c>
      <c r="N966" s="1" t="e">
        <f t="shared" si="72"/>
        <v>#DIV/0!</v>
      </c>
      <c r="W966" s="10"/>
    </row>
    <row r="967" spans="2:23" x14ac:dyDescent="0.2">
      <c r="B967" s="10"/>
      <c r="I967" s="1">
        <f t="shared" si="70"/>
        <v>0</v>
      </c>
      <c r="J967" s="1" t="str">
        <f t="shared" si="71"/>
        <v>Good</v>
      </c>
      <c r="M967" s="12" t="e">
        <f t="shared" si="73"/>
        <v>#DIV/0!</v>
      </c>
      <c r="N967" s="1" t="e">
        <f t="shared" si="72"/>
        <v>#DIV/0!</v>
      </c>
      <c r="W967" s="10"/>
    </row>
    <row r="968" spans="2:23" x14ac:dyDescent="0.2">
      <c r="B968" s="10"/>
      <c r="I968" s="1">
        <f t="shared" si="70"/>
        <v>0</v>
      </c>
      <c r="J968" s="1" t="str">
        <f t="shared" si="71"/>
        <v>Good</v>
      </c>
      <c r="M968" s="12" t="e">
        <f t="shared" si="73"/>
        <v>#DIV/0!</v>
      </c>
      <c r="N968" s="1" t="e">
        <f t="shared" si="72"/>
        <v>#DIV/0!</v>
      </c>
      <c r="W968" s="10"/>
    </row>
    <row r="969" spans="2:23" x14ac:dyDescent="0.2">
      <c r="B969" s="10"/>
      <c r="I969" s="1">
        <f t="shared" si="70"/>
        <v>0</v>
      </c>
      <c r="J969" s="1" t="str">
        <f t="shared" si="71"/>
        <v>Good</v>
      </c>
      <c r="M969" s="12" t="e">
        <f t="shared" si="73"/>
        <v>#DIV/0!</v>
      </c>
      <c r="N969" s="1" t="e">
        <f t="shared" si="72"/>
        <v>#DIV/0!</v>
      </c>
      <c r="W969" s="10"/>
    </row>
    <row r="970" spans="2:23" x14ac:dyDescent="0.2">
      <c r="B970" s="10"/>
      <c r="I970" s="1">
        <f t="shared" si="70"/>
        <v>0</v>
      </c>
      <c r="J970" s="1" t="str">
        <f t="shared" si="71"/>
        <v>Good</v>
      </c>
      <c r="M970" s="12" t="e">
        <f t="shared" si="73"/>
        <v>#DIV/0!</v>
      </c>
      <c r="N970" s="1" t="e">
        <f t="shared" si="72"/>
        <v>#DIV/0!</v>
      </c>
      <c r="W970" s="10"/>
    </row>
    <row r="971" spans="2:23" x14ac:dyDescent="0.2">
      <c r="B971" s="10"/>
      <c r="I971" s="1">
        <f t="shared" si="70"/>
        <v>0</v>
      </c>
      <c r="J971" s="1" t="str">
        <f t="shared" si="71"/>
        <v>Good</v>
      </c>
      <c r="M971" s="12" t="e">
        <f t="shared" si="73"/>
        <v>#DIV/0!</v>
      </c>
      <c r="N971" s="1" t="e">
        <f t="shared" si="72"/>
        <v>#DIV/0!</v>
      </c>
      <c r="W971" s="10"/>
    </row>
    <row r="972" spans="2:23" x14ac:dyDescent="0.2">
      <c r="B972" s="10"/>
      <c r="I972" s="1">
        <f t="shared" si="70"/>
        <v>0</v>
      </c>
      <c r="J972" s="1" t="str">
        <f t="shared" si="71"/>
        <v>Good</v>
      </c>
      <c r="M972" s="12" t="e">
        <f t="shared" si="73"/>
        <v>#DIV/0!</v>
      </c>
      <c r="N972" s="1" t="e">
        <f t="shared" si="72"/>
        <v>#DIV/0!</v>
      </c>
      <c r="W972" s="10"/>
    </row>
    <row r="973" spans="2:23" x14ac:dyDescent="0.2">
      <c r="B973" s="10"/>
      <c r="I973" s="1">
        <f t="shared" si="70"/>
        <v>0</v>
      </c>
      <c r="J973" s="1" t="str">
        <f t="shared" si="71"/>
        <v>Good</v>
      </c>
      <c r="M973" s="12" t="e">
        <f t="shared" si="73"/>
        <v>#DIV/0!</v>
      </c>
      <c r="N973" s="1" t="e">
        <f t="shared" si="72"/>
        <v>#DIV/0!</v>
      </c>
      <c r="W973" s="10"/>
    </row>
    <row r="974" spans="2:23" x14ac:dyDescent="0.2">
      <c r="B974" s="10"/>
      <c r="I974" s="1">
        <f t="shared" si="70"/>
        <v>0</v>
      </c>
      <c r="J974" s="1" t="str">
        <f t="shared" si="71"/>
        <v>Good</v>
      </c>
      <c r="M974" s="12" t="e">
        <f t="shared" si="73"/>
        <v>#DIV/0!</v>
      </c>
      <c r="N974" s="1" t="e">
        <f t="shared" si="72"/>
        <v>#DIV/0!</v>
      </c>
      <c r="W974" s="10"/>
    </row>
    <row r="975" spans="2:23" x14ac:dyDescent="0.2">
      <c r="B975" s="10"/>
      <c r="I975" s="1">
        <f t="shared" si="70"/>
        <v>0</v>
      </c>
      <c r="J975" s="1" t="str">
        <f t="shared" si="71"/>
        <v>Good</v>
      </c>
      <c r="M975" s="12" t="e">
        <f t="shared" si="73"/>
        <v>#DIV/0!</v>
      </c>
      <c r="N975" s="1" t="e">
        <f t="shared" si="72"/>
        <v>#DIV/0!</v>
      </c>
      <c r="W975" s="10"/>
    </row>
    <row r="976" spans="2:23" x14ac:dyDescent="0.2">
      <c r="B976" s="10"/>
      <c r="I976" s="1">
        <f t="shared" si="70"/>
        <v>0</v>
      </c>
      <c r="J976" s="1" t="str">
        <f t="shared" si="71"/>
        <v>Good</v>
      </c>
      <c r="M976" s="12" t="e">
        <f t="shared" si="73"/>
        <v>#DIV/0!</v>
      </c>
      <c r="N976" s="1" t="e">
        <f t="shared" si="72"/>
        <v>#DIV/0!</v>
      </c>
      <c r="W976" s="10"/>
    </row>
    <row r="977" spans="2:23" x14ac:dyDescent="0.2">
      <c r="B977" s="10"/>
      <c r="I977" s="1">
        <f t="shared" si="70"/>
        <v>0</v>
      </c>
      <c r="J977" s="1" t="str">
        <f t="shared" si="71"/>
        <v>Good</v>
      </c>
      <c r="M977" s="12" t="e">
        <f t="shared" si="73"/>
        <v>#DIV/0!</v>
      </c>
      <c r="N977" s="1" t="e">
        <f t="shared" si="72"/>
        <v>#DIV/0!</v>
      </c>
      <c r="W977" s="10"/>
    </row>
    <row r="978" spans="2:23" x14ac:dyDescent="0.2">
      <c r="B978" s="10"/>
      <c r="I978" s="1">
        <f t="shared" si="70"/>
        <v>0</v>
      </c>
      <c r="J978" s="1" t="str">
        <f t="shared" si="71"/>
        <v>Good</v>
      </c>
      <c r="M978" s="12" t="e">
        <f t="shared" si="73"/>
        <v>#DIV/0!</v>
      </c>
      <c r="N978" s="1" t="e">
        <f t="shared" si="72"/>
        <v>#DIV/0!</v>
      </c>
      <c r="W978" s="10"/>
    </row>
    <row r="979" spans="2:23" x14ac:dyDescent="0.2">
      <c r="B979" s="10"/>
      <c r="I979" s="1">
        <f t="shared" si="70"/>
        <v>0</v>
      </c>
      <c r="J979" s="1" t="str">
        <f t="shared" si="71"/>
        <v>Good</v>
      </c>
      <c r="M979" s="12" t="e">
        <f t="shared" si="73"/>
        <v>#DIV/0!</v>
      </c>
      <c r="N979" s="1" t="e">
        <f t="shared" si="72"/>
        <v>#DIV/0!</v>
      </c>
      <c r="W979" s="10"/>
    </row>
    <row r="980" spans="2:23" x14ac:dyDescent="0.2">
      <c r="B980" s="10"/>
      <c r="I980" s="1">
        <f t="shared" si="70"/>
        <v>0</v>
      </c>
      <c r="J980" s="1" t="str">
        <f t="shared" si="71"/>
        <v>Good</v>
      </c>
      <c r="M980" s="12" t="e">
        <f t="shared" si="73"/>
        <v>#DIV/0!</v>
      </c>
      <c r="N980" s="1" t="e">
        <f t="shared" si="72"/>
        <v>#DIV/0!</v>
      </c>
      <c r="W980" s="10"/>
    </row>
    <row r="981" spans="2:23" x14ac:dyDescent="0.2">
      <c r="B981" s="10"/>
      <c r="I981" s="1">
        <f t="shared" si="70"/>
        <v>0</v>
      </c>
      <c r="J981" s="1" t="str">
        <f t="shared" si="71"/>
        <v>Good</v>
      </c>
      <c r="M981" s="12" t="e">
        <f t="shared" si="73"/>
        <v>#DIV/0!</v>
      </c>
      <c r="N981" s="1" t="e">
        <f t="shared" si="72"/>
        <v>#DIV/0!</v>
      </c>
      <c r="W981" s="10"/>
    </row>
    <row r="982" spans="2:23" x14ac:dyDescent="0.2">
      <c r="B982" s="10"/>
      <c r="I982" s="1">
        <f t="shared" si="70"/>
        <v>0</v>
      </c>
      <c r="J982" s="1" t="str">
        <f t="shared" si="71"/>
        <v>Good</v>
      </c>
      <c r="M982" s="12" t="e">
        <f t="shared" si="73"/>
        <v>#DIV/0!</v>
      </c>
      <c r="N982" s="1" t="e">
        <f t="shared" si="72"/>
        <v>#DIV/0!</v>
      </c>
      <c r="W982" s="10"/>
    </row>
    <row r="983" spans="2:23" x14ac:dyDescent="0.2">
      <c r="B983" s="10"/>
      <c r="I983" s="1">
        <f t="shared" si="70"/>
        <v>0</v>
      </c>
      <c r="J983" s="1" t="str">
        <f t="shared" si="71"/>
        <v>Good</v>
      </c>
      <c r="M983" s="12" t="e">
        <f t="shared" si="73"/>
        <v>#DIV/0!</v>
      </c>
      <c r="N983" s="1" t="e">
        <f t="shared" si="72"/>
        <v>#DIV/0!</v>
      </c>
      <c r="W983" s="10"/>
    </row>
    <row r="984" spans="2:23" x14ac:dyDescent="0.2">
      <c r="B984" s="10"/>
      <c r="I984" s="1">
        <f t="shared" si="70"/>
        <v>0</v>
      </c>
      <c r="J984" s="1" t="str">
        <f t="shared" si="71"/>
        <v>Good</v>
      </c>
      <c r="M984" s="12" t="e">
        <f t="shared" si="73"/>
        <v>#DIV/0!</v>
      </c>
      <c r="N984" s="1" t="e">
        <f t="shared" si="72"/>
        <v>#DIV/0!</v>
      </c>
      <c r="W984" s="10"/>
    </row>
    <row r="985" spans="2:23" x14ac:dyDescent="0.2">
      <c r="B985" s="10"/>
      <c r="I985" s="1">
        <f t="shared" si="70"/>
        <v>0</v>
      </c>
      <c r="J985" s="1" t="str">
        <f t="shared" si="71"/>
        <v>Good</v>
      </c>
      <c r="M985" s="12" t="e">
        <f t="shared" si="73"/>
        <v>#DIV/0!</v>
      </c>
      <c r="N985" s="1" t="e">
        <f t="shared" si="72"/>
        <v>#DIV/0!</v>
      </c>
      <c r="W985" s="10"/>
    </row>
    <row r="986" spans="2:23" x14ac:dyDescent="0.2">
      <c r="B986" s="10"/>
      <c r="I986" s="1">
        <f t="shared" si="70"/>
        <v>0</v>
      </c>
      <c r="J986" s="1" t="str">
        <f t="shared" si="71"/>
        <v>Good</v>
      </c>
      <c r="M986" s="12" t="e">
        <f t="shared" si="73"/>
        <v>#DIV/0!</v>
      </c>
      <c r="N986" s="1" t="e">
        <f t="shared" si="72"/>
        <v>#DIV/0!</v>
      </c>
      <c r="W986" s="10"/>
    </row>
    <row r="987" spans="2:23" x14ac:dyDescent="0.2">
      <c r="B987" s="10"/>
      <c r="I987" s="1">
        <f t="shared" si="70"/>
        <v>0</v>
      </c>
      <c r="J987" s="1" t="str">
        <f t="shared" si="71"/>
        <v>Good</v>
      </c>
      <c r="M987" s="12" t="e">
        <f t="shared" si="73"/>
        <v>#DIV/0!</v>
      </c>
      <c r="N987" s="1" t="e">
        <f t="shared" si="72"/>
        <v>#DIV/0!</v>
      </c>
      <c r="W987" s="10"/>
    </row>
    <row r="988" spans="2:23" x14ac:dyDescent="0.2">
      <c r="B988" s="10"/>
      <c r="I988" s="1">
        <f t="shared" si="70"/>
        <v>0</v>
      </c>
      <c r="J988" s="1" t="str">
        <f t="shared" si="71"/>
        <v>Good</v>
      </c>
      <c r="M988" s="12" t="e">
        <f t="shared" si="73"/>
        <v>#DIV/0!</v>
      </c>
      <c r="N988" s="1" t="e">
        <f t="shared" si="72"/>
        <v>#DIV/0!</v>
      </c>
      <c r="W988" s="10"/>
    </row>
    <row r="989" spans="2:23" x14ac:dyDescent="0.2">
      <c r="B989" s="10"/>
      <c r="I989" s="1">
        <f t="shared" si="70"/>
        <v>0</v>
      </c>
      <c r="J989" s="1" t="str">
        <f t="shared" si="71"/>
        <v>Good</v>
      </c>
      <c r="M989" s="12" t="e">
        <f t="shared" si="73"/>
        <v>#DIV/0!</v>
      </c>
      <c r="N989" s="1" t="e">
        <f t="shared" si="72"/>
        <v>#DIV/0!</v>
      </c>
      <c r="W989" s="10"/>
    </row>
    <row r="990" spans="2:23" x14ac:dyDescent="0.2">
      <c r="B990" s="10"/>
      <c r="I990" s="1">
        <f t="shared" si="70"/>
        <v>0</v>
      </c>
      <c r="J990" s="1" t="str">
        <f t="shared" si="71"/>
        <v>Good</v>
      </c>
      <c r="M990" s="12" t="e">
        <f t="shared" si="73"/>
        <v>#DIV/0!</v>
      </c>
      <c r="N990" s="1" t="e">
        <f t="shared" si="72"/>
        <v>#DIV/0!</v>
      </c>
      <c r="W990" s="10"/>
    </row>
    <row r="991" spans="2:23" x14ac:dyDescent="0.2">
      <c r="B991" s="10"/>
      <c r="I991" s="1">
        <f t="shared" si="70"/>
        <v>0</v>
      </c>
      <c r="J991" s="1" t="str">
        <f t="shared" si="71"/>
        <v>Good</v>
      </c>
      <c r="M991" s="12" t="e">
        <f t="shared" si="73"/>
        <v>#DIV/0!</v>
      </c>
      <c r="N991" s="1" t="e">
        <f t="shared" si="72"/>
        <v>#DIV/0!</v>
      </c>
      <c r="W991" s="10"/>
    </row>
    <row r="992" spans="2:23" x14ac:dyDescent="0.2">
      <c r="B992" s="10"/>
      <c r="I992" s="1">
        <f t="shared" si="70"/>
        <v>0</v>
      </c>
      <c r="J992" s="1" t="str">
        <f t="shared" si="71"/>
        <v>Good</v>
      </c>
      <c r="M992" s="12" t="e">
        <f t="shared" si="73"/>
        <v>#DIV/0!</v>
      </c>
      <c r="N992" s="1" t="e">
        <f t="shared" si="72"/>
        <v>#DIV/0!</v>
      </c>
      <c r="W992" s="10"/>
    </row>
    <row r="993" spans="2:23" x14ac:dyDescent="0.2">
      <c r="B993" s="10"/>
      <c r="I993" s="1">
        <f t="shared" si="70"/>
        <v>0</v>
      </c>
      <c r="J993" s="1" t="str">
        <f t="shared" si="71"/>
        <v>Good</v>
      </c>
      <c r="M993" s="12" t="e">
        <f t="shared" si="73"/>
        <v>#DIV/0!</v>
      </c>
      <c r="N993" s="1" t="e">
        <f t="shared" si="72"/>
        <v>#DIV/0!</v>
      </c>
      <c r="W993" s="10"/>
    </row>
    <row r="994" spans="2:23" x14ac:dyDescent="0.2">
      <c r="B994" s="10"/>
      <c r="I994" s="1">
        <f t="shared" si="70"/>
        <v>0</v>
      </c>
      <c r="J994" s="1" t="str">
        <f t="shared" si="71"/>
        <v>Good</v>
      </c>
      <c r="M994" s="12" t="e">
        <f t="shared" si="73"/>
        <v>#DIV/0!</v>
      </c>
      <c r="N994" s="1" t="e">
        <f t="shared" si="72"/>
        <v>#DIV/0!</v>
      </c>
      <c r="W994" s="10"/>
    </row>
    <row r="995" spans="2:23" x14ac:dyDescent="0.2">
      <c r="B995" s="10"/>
      <c r="I995" s="1">
        <f t="shared" si="70"/>
        <v>0</v>
      </c>
      <c r="J995" s="1" t="str">
        <f t="shared" si="71"/>
        <v>Good</v>
      </c>
      <c r="M995" s="12" t="e">
        <f t="shared" si="73"/>
        <v>#DIV/0!</v>
      </c>
      <c r="N995" s="1" t="e">
        <f t="shared" si="72"/>
        <v>#DIV/0!</v>
      </c>
      <c r="W995" s="10"/>
    </row>
    <row r="996" spans="2:23" x14ac:dyDescent="0.2">
      <c r="B996" s="10"/>
      <c r="I996" s="1">
        <f t="shared" si="70"/>
        <v>0</v>
      </c>
      <c r="J996" s="1" t="str">
        <f t="shared" si="71"/>
        <v>Good</v>
      </c>
      <c r="M996" s="12" t="e">
        <f t="shared" si="73"/>
        <v>#DIV/0!</v>
      </c>
      <c r="N996" s="1" t="e">
        <f t="shared" si="72"/>
        <v>#DIV/0!</v>
      </c>
      <c r="W996" s="10"/>
    </row>
    <row r="997" spans="2:23" x14ac:dyDescent="0.2">
      <c r="B997" s="10"/>
      <c r="I997" s="1">
        <f t="shared" si="70"/>
        <v>0</v>
      </c>
      <c r="J997" s="1" t="str">
        <f t="shared" si="71"/>
        <v>Good</v>
      </c>
      <c r="M997" s="12" t="e">
        <f t="shared" si="73"/>
        <v>#DIV/0!</v>
      </c>
      <c r="N997" s="1" t="e">
        <f t="shared" si="72"/>
        <v>#DIV/0!</v>
      </c>
      <c r="W997" s="10"/>
    </row>
    <row r="998" spans="2:23" x14ac:dyDescent="0.2">
      <c r="B998" s="10"/>
      <c r="I998" s="1">
        <f t="shared" si="70"/>
        <v>0</v>
      </c>
      <c r="J998" s="1" t="str">
        <f t="shared" si="71"/>
        <v>Good</v>
      </c>
      <c r="M998" s="12" t="e">
        <f t="shared" si="73"/>
        <v>#DIV/0!</v>
      </c>
      <c r="N998" s="1" t="e">
        <f t="shared" si="72"/>
        <v>#DIV/0!</v>
      </c>
      <c r="W998" s="10"/>
    </row>
    <row r="999" spans="2:23" x14ac:dyDescent="0.2">
      <c r="B999" s="10"/>
      <c r="I999" s="1">
        <f t="shared" si="70"/>
        <v>0</v>
      </c>
      <c r="J999" s="1" t="str">
        <f t="shared" si="71"/>
        <v>Good</v>
      </c>
      <c r="M999" s="12" t="e">
        <f t="shared" si="73"/>
        <v>#DIV/0!</v>
      </c>
      <c r="N999" s="1" t="e">
        <f t="shared" si="72"/>
        <v>#DIV/0!</v>
      </c>
      <c r="W999" s="10"/>
    </row>
  </sheetData>
  <sortState xmlns:xlrd2="http://schemas.microsoft.com/office/spreadsheetml/2017/richdata2" ref="B5:Y61">
    <sortCondition ref="B5:B61"/>
  </sortState>
  <mergeCells count="2">
    <mergeCell ref="BG2:BJ2"/>
    <mergeCell ref="P2:R2"/>
  </mergeCells>
  <conditionalFormatting sqref="Q5:R5 O5 O6:R61">
    <cfRule type="cellIs" dxfId="1739" priority="76" operator="equal">
      <formula>"Good"</formula>
    </cfRule>
    <cfRule type="cellIs" dxfId="1738" priority="77" operator="equal">
      <formula>"Bad"</formula>
    </cfRule>
  </conditionalFormatting>
  <conditionalFormatting sqref="J5:J61 N6:N61">
    <cfRule type="cellIs" dxfId="1737" priority="74" operator="equal">
      <formula>"Bad"</formula>
    </cfRule>
    <cfRule type="cellIs" dxfId="1736" priority="75" operator="equal">
      <formula>"Good"</formula>
    </cfRule>
  </conditionalFormatting>
  <conditionalFormatting sqref="N5">
    <cfRule type="cellIs" dxfId="1735" priority="72" operator="equal">
      <formula>"Bad"</formula>
    </cfRule>
    <cfRule type="cellIs" dxfId="1734" priority="73" operator="equal">
      <formula>"Good"</formula>
    </cfRule>
  </conditionalFormatting>
  <conditionalFormatting sqref="J5:J61 N6:N61">
    <cfRule type="cellIs" dxfId="1733" priority="71" operator="equal">
      <formula>FALSE</formula>
    </cfRule>
  </conditionalFormatting>
  <conditionalFormatting sqref="N5">
    <cfRule type="cellIs" dxfId="1732" priority="70" operator="equal">
      <formula>FALSE</formula>
    </cfRule>
  </conditionalFormatting>
  <conditionalFormatting sqref="P5">
    <cfRule type="cellIs" dxfId="1731" priority="68" operator="equal">
      <formula>"Good"</formula>
    </cfRule>
    <cfRule type="cellIs" dxfId="1730" priority="69" operator="equal">
      <formula>"Bad"</formula>
    </cfRule>
  </conditionalFormatting>
  <conditionalFormatting sqref="O62:O530">
    <cfRule type="cellIs" dxfId="1729" priority="36" operator="equal">
      <formula>"Good"</formula>
    </cfRule>
    <cfRule type="cellIs" dxfId="1728" priority="37" operator="equal">
      <formula>"Bad"</formula>
    </cfRule>
  </conditionalFormatting>
  <conditionalFormatting sqref="J62:J530">
    <cfRule type="cellIs" dxfId="1727" priority="34" operator="equal">
      <formula>"Bad"</formula>
    </cfRule>
    <cfRule type="cellIs" dxfId="1726" priority="35" operator="equal">
      <formula>"Good"</formula>
    </cfRule>
  </conditionalFormatting>
  <conditionalFormatting sqref="N62:N530">
    <cfRule type="cellIs" dxfId="1725" priority="32" operator="equal">
      <formula>"Bad"</formula>
    </cfRule>
    <cfRule type="cellIs" dxfId="1724" priority="33" operator="equal">
      <formula>"Good"</formula>
    </cfRule>
  </conditionalFormatting>
  <conditionalFormatting sqref="N62:N530">
    <cfRule type="cellIs" dxfId="1723" priority="26" operator="equal">
      <formula>FALSE</formula>
    </cfRule>
    <cfRule type="cellIs" dxfId="1722" priority="30" operator="equal">
      <formula>"Bad"</formula>
    </cfRule>
    <cfRule type="cellIs" dxfId="1721" priority="31" operator="equal">
      <formula>"Good"</formula>
    </cfRule>
  </conditionalFormatting>
  <conditionalFormatting sqref="J62:J530">
    <cfRule type="cellIs" dxfId="1720" priority="27" operator="equal">
      <formula>FALSE</formula>
    </cfRule>
    <cfRule type="cellIs" dxfId="1719" priority="28" operator="equal">
      <formula>"Bad"</formula>
    </cfRule>
    <cfRule type="cellIs" dxfId="1718" priority="29" operator="equal">
      <formula>"Good"</formula>
    </cfRule>
  </conditionalFormatting>
  <conditionalFormatting sqref="R62:R530">
    <cfRule type="cellIs" dxfId="1717" priority="24" operator="equal">
      <formula>"Good"</formula>
    </cfRule>
    <cfRule type="cellIs" dxfId="1716" priority="25" operator="equal">
      <formula>"Bad"</formula>
    </cfRule>
  </conditionalFormatting>
  <conditionalFormatting sqref="P62:P530">
    <cfRule type="cellIs" dxfId="1715" priority="22" operator="equal">
      <formula>"Good"</formula>
    </cfRule>
    <cfRule type="cellIs" dxfId="1714" priority="23" operator="equal">
      <formula>"Bad"</formula>
    </cfRule>
  </conditionalFormatting>
  <conditionalFormatting sqref="Q62:Q530">
    <cfRule type="cellIs" dxfId="1713" priority="20" operator="equal">
      <formula>"Good"</formula>
    </cfRule>
    <cfRule type="cellIs" dxfId="1712" priority="21" operator="equal">
      <formula>"Bad"</formula>
    </cfRule>
  </conditionalFormatting>
  <conditionalFormatting sqref="O531:O999">
    <cfRule type="cellIs" dxfId="1711" priority="18" operator="equal">
      <formula>"Good"</formula>
    </cfRule>
    <cfRule type="cellIs" dxfId="1710" priority="19" operator="equal">
      <formula>"Bad"</formula>
    </cfRule>
  </conditionalFormatting>
  <conditionalFormatting sqref="J531:J999">
    <cfRule type="cellIs" dxfId="1709" priority="16" operator="equal">
      <formula>"Bad"</formula>
    </cfRule>
    <cfRule type="cellIs" dxfId="1708" priority="17" operator="equal">
      <formula>"Good"</formula>
    </cfRule>
  </conditionalFormatting>
  <conditionalFormatting sqref="N531:N999">
    <cfRule type="cellIs" dxfId="1707" priority="14" operator="equal">
      <formula>"Bad"</formula>
    </cfRule>
    <cfRule type="cellIs" dxfId="1706" priority="15" operator="equal">
      <formula>"Good"</formula>
    </cfRule>
  </conditionalFormatting>
  <conditionalFormatting sqref="N531:N999">
    <cfRule type="cellIs" dxfId="1705" priority="8" operator="equal">
      <formula>FALSE</formula>
    </cfRule>
    <cfRule type="cellIs" dxfId="1704" priority="12" operator="equal">
      <formula>"Bad"</formula>
    </cfRule>
    <cfRule type="cellIs" dxfId="1703" priority="13" operator="equal">
      <formula>"Good"</formula>
    </cfRule>
  </conditionalFormatting>
  <conditionalFormatting sqref="J531:J999">
    <cfRule type="cellIs" dxfId="1702" priority="9" operator="equal">
      <formula>FALSE</formula>
    </cfRule>
    <cfRule type="cellIs" dxfId="1701" priority="10" operator="equal">
      <formula>"Bad"</formula>
    </cfRule>
    <cfRule type="cellIs" dxfId="1700" priority="11" operator="equal">
      <formula>"Good"</formula>
    </cfRule>
  </conditionalFormatting>
  <conditionalFormatting sqref="R531:R999">
    <cfRule type="cellIs" dxfId="1699" priority="6" operator="equal">
      <formula>"Good"</formula>
    </cfRule>
    <cfRule type="cellIs" dxfId="1698" priority="7" operator="equal">
      <formula>"Bad"</formula>
    </cfRule>
  </conditionalFormatting>
  <conditionalFormatting sqref="P531:P999">
    <cfRule type="cellIs" dxfId="1697" priority="4" operator="equal">
      <formula>"Good"</formula>
    </cfRule>
    <cfRule type="cellIs" dxfId="1696" priority="5" operator="equal">
      <formula>"Bad"</formula>
    </cfRule>
  </conditionalFormatting>
  <conditionalFormatting sqref="Q531:Q999">
    <cfRule type="cellIs" dxfId="1695" priority="2" operator="equal">
      <formula>"Good"</formula>
    </cfRule>
    <cfRule type="cellIs" dxfId="1694" priority="3" operator="equal">
      <formula>"Bad"</formula>
    </cfRule>
  </conditionalFormatting>
  <conditionalFormatting sqref="A6:A93 A95:A182 A184:A271 A273:A284">
    <cfRule type="cellIs" dxfId="1693" priority="1" operator="equal">
      <formula>2</formula>
    </cfRule>
  </conditionalFormatting>
  <dataValidations count="9">
    <dataValidation type="list" allowBlank="1" showInputMessage="1" showErrorMessage="1" sqref="P62:P999" xr:uid="{00000000-0002-0000-0900-000000000000}">
      <formula1>$BG$4:$BG$6</formula1>
    </dataValidation>
    <dataValidation type="list" allowBlank="1" showInputMessage="1" showErrorMessage="1" sqref="Q62:Q999" xr:uid="{00000000-0002-0000-0900-000001000000}">
      <formula1>$BH$4:$BH$7</formula1>
    </dataValidation>
    <dataValidation type="list" allowBlank="1" showInputMessage="1" showErrorMessage="1" sqref="S62:S999" xr:uid="{00000000-0002-0000-0900-000002000000}">
      <formula1>$BI$4:$BI$7</formula1>
    </dataValidation>
    <dataValidation type="list" allowBlank="1" showInputMessage="1" showErrorMessage="1" sqref="U62:U999" xr:uid="{00000000-0002-0000-0900-000003000000}">
      <formula1>$BJ$4:$BJ$6</formula1>
    </dataValidation>
    <dataValidation type="list" allowBlank="1" showInputMessage="1" showErrorMessage="1" sqref="Q5:Q61" xr:uid="{00000000-0002-0000-0900-000004000000}">
      <formula1>$BH$4:$BH$6</formula1>
    </dataValidation>
    <dataValidation type="list" allowBlank="1" showInputMessage="1" showErrorMessage="1" sqref="P5:P61" xr:uid="{00000000-0002-0000-0900-000005000000}">
      <formula1>$BG$4:$BG$5</formula1>
    </dataValidation>
    <dataValidation type="list" allowBlank="1" showInputMessage="1" showErrorMessage="1" sqref="U5:U61" xr:uid="{00000000-0002-0000-0900-000006000000}">
      <formula1>$BJ$4:$BJ$5</formula1>
    </dataValidation>
    <dataValidation type="list" allowBlank="1" showInputMessage="1" showErrorMessage="1" sqref="S5:S61" xr:uid="{00000000-0002-0000-0900-000007000000}">
      <formula1>$BI$4:$BI$6</formula1>
    </dataValidation>
    <dataValidation type="list" allowBlank="1" showInputMessage="1" showErrorMessage="1" sqref="T5:T999" xr:uid="{00000000-0002-0000-09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K1019"/>
  <sheetViews>
    <sheetView workbookViewId="0">
      <pane xSplit="3" ySplit="4" topLeftCell="Q61" activePane="bottomRight" state="frozen"/>
      <selection pane="topRight" activeCell="D1" sqref="D1"/>
      <selection pane="bottomLeft" activeCell="A5" sqref="A5"/>
      <selection pane="bottomRight" activeCell="Q81" sqref="Q81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COUNTA(B5:Y81)</f>
        <v>1090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8">
        <v>32969</v>
      </c>
      <c r="F5" s="1">
        <v>0.12039999999999999</v>
      </c>
      <c r="G5" s="1">
        <v>0.12189999999999999</v>
      </c>
      <c r="H5" s="1">
        <v>1.5E-3</v>
      </c>
      <c r="I5" s="1">
        <f t="shared" ref="I5:I36" si="0">G5-F5</f>
        <v>1.5000000000000013E-3</v>
      </c>
      <c r="J5" s="1" t="str">
        <f t="shared" ref="J5:J36" si="1">IF(I5=H5,"Good",(IF(I5&lt;(H5+H5*0.05),(IF(I5&gt;(H5-H5*0.05),"Good","Bad")))))</f>
        <v>Good</v>
      </c>
      <c r="K5" s="1">
        <v>251</v>
      </c>
      <c r="L5" s="1">
        <v>5.9760999999999997</v>
      </c>
      <c r="M5" s="12">
        <f t="shared" ref="M5:M36" si="2">ROUND(((I5*1000)/(K5/1000)),4-(1+INT(LOG10(ABS(((I5*1000)/(K5/1000)))))))</f>
        <v>5.976</v>
      </c>
      <c r="N5" s="1" t="str">
        <f t="shared" ref="N5:N36" si="3">IF(M5=L5,"Good",(IF(M5&lt;(L5+L5*0.05),(IF(M5&gt;(L5-L5*0.05),"Good","Bad")))))</f>
        <v>Good</v>
      </c>
      <c r="S5" s="1" t="s">
        <v>40</v>
      </c>
      <c r="T5" s="1" t="s">
        <v>31</v>
      </c>
      <c r="U5" s="1" t="s">
        <v>39</v>
      </c>
      <c r="W5" s="8"/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1</v>
      </c>
      <c r="B6" s="8">
        <v>32969</v>
      </c>
      <c r="F6" s="1">
        <v>0.1072</v>
      </c>
      <c r="G6" s="1">
        <v>0.11</v>
      </c>
      <c r="H6" s="1">
        <v>2.8E-3</v>
      </c>
      <c r="I6" s="1">
        <f t="shared" si="0"/>
        <v>2.7999999999999969E-3</v>
      </c>
      <c r="J6" s="1" t="str">
        <f t="shared" si="1"/>
        <v>Good</v>
      </c>
      <c r="K6" s="1">
        <v>671</v>
      </c>
      <c r="L6" s="1">
        <v>4.1729000000000003</v>
      </c>
      <c r="M6" s="12">
        <f t="shared" si="2"/>
        <v>4.173</v>
      </c>
      <c r="N6" s="1" t="str">
        <f t="shared" si="3"/>
        <v>Good</v>
      </c>
      <c r="S6" s="1" t="s">
        <v>41</v>
      </c>
      <c r="T6" s="1" t="s">
        <v>31</v>
      </c>
      <c r="U6" s="1" t="s">
        <v>39</v>
      </c>
      <c r="W6" s="8"/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2</v>
      </c>
      <c r="B7" s="8">
        <v>32970</v>
      </c>
      <c r="F7" s="1">
        <v>0.1205</v>
      </c>
      <c r="G7" s="1">
        <v>0.122</v>
      </c>
      <c r="H7" s="1">
        <v>1.5E-3</v>
      </c>
      <c r="I7" s="1">
        <f t="shared" si="0"/>
        <v>1.5000000000000013E-3</v>
      </c>
      <c r="J7" s="1" t="str">
        <f t="shared" si="1"/>
        <v>Good</v>
      </c>
      <c r="K7" s="1">
        <v>286</v>
      </c>
      <c r="L7" s="1">
        <v>5.2447999999999997</v>
      </c>
      <c r="M7" s="12">
        <f t="shared" si="2"/>
        <v>5.2450000000000001</v>
      </c>
      <c r="N7" s="1" t="str">
        <f t="shared" si="3"/>
        <v>Good</v>
      </c>
      <c r="S7" s="1" t="s">
        <v>40</v>
      </c>
      <c r="T7" s="1" t="s">
        <v>31</v>
      </c>
      <c r="U7" s="1" t="s">
        <v>39</v>
      </c>
      <c r="W7" s="8"/>
      <c r="Y7" s="1" t="s">
        <v>109</v>
      </c>
    </row>
    <row r="8" spans="1:63" x14ac:dyDescent="0.2">
      <c r="A8" s="1">
        <f t="shared" si="4"/>
        <v>2</v>
      </c>
      <c r="B8" s="8">
        <v>32971</v>
      </c>
      <c r="F8" s="1">
        <v>0.12139999999999999</v>
      </c>
      <c r="G8" s="1">
        <v>0.1232</v>
      </c>
      <c r="H8" s="1">
        <v>1.8E-3</v>
      </c>
      <c r="I8" s="1">
        <f t="shared" si="0"/>
        <v>1.8000000000000099E-3</v>
      </c>
      <c r="J8" s="1" t="str">
        <f t="shared" si="1"/>
        <v>Good</v>
      </c>
      <c r="K8" s="1">
        <v>278</v>
      </c>
      <c r="L8" s="1">
        <v>6.4757999999999996</v>
      </c>
      <c r="M8" s="12">
        <f t="shared" si="2"/>
        <v>6.4749999999999996</v>
      </c>
      <c r="N8" s="1" t="str">
        <f t="shared" si="3"/>
        <v>Good</v>
      </c>
      <c r="S8" s="1" t="s">
        <v>40</v>
      </c>
      <c r="T8" s="1" t="s">
        <v>31</v>
      </c>
      <c r="U8" s="1" t="s">
        <v>39</v>
      </c>
      <c r="W8" s="8"/>
      <c r="Y8" s="1" t="s">
        <v>109</v>
      </c>
    </row>
    <row r="9" spans="1:63" x14ac:dyDescent="0.2">
      <c r="A9" s="1">
        <f t="shared" si="4"/>
        <v>2</v>
      </c>
      <c r="B9" s="8">
        <v>32972</v>
      </c>
      <c r="F9" s="1">
        <v>0.12130000000000001</v>
      </c>
      <c r="G9" s="1">
        <v>0.12429999999999999</v>
      </c>
      <c r="H9" s="1">
        <v>3.0000000000000001E-3</v>
      </c>
      <c r="I9" s="1">
        <f t="shared" si="0"/>
        <v>2.9999999999999888E-3</v>
      </c>
      <c r="J9" s="1" t="str">
        <f t="shared" si="1"/>
        <v>Good</v>
      </c>
      <c r="K9" s="1">
        <v>281</v>
      </c>
      <c r="L9" s="1">
        <v>10.6762</v>
      </c>
      <c r="M9" s="12">
        <f t="shared" si="2"/>
        <v>10.68</v>
      </c>
      <c r="N9" s="1" t="str">
        <f t="shared" si="3"/>
        <v>Good</v>
      </c>
      <c r="S9" s="1" t="s">
        <v>40</v>
      </c>
      <c r="T9" s="1" t="s">
        <v>31</v>
      </c>
      <c r="U9" s="1" t="s">
        <v>39</v>
      </c>
      <c r="W9" s="8"/>
      <c r="Y9" s="1" t="s">
        <v>109</v>
      </c>
    </row>
    <row r="10" spans="1:63" x14ac:dyDescent="0.2">
      <c r="A10" s="1">
        <f t="shared" si="4"/>
        <v>2</v>
      </c>
      <c r="B10" s="8">
        <v>32973</v>
      </c>
      <c r="F10" s="1">
        <v>0.1202</v>
      </c>
      <c r="G10" s="1">
        <v>0.12379999999999999</v>
      </c>
      <c r="H10" s="1">
        <v>3.5999999999999999E-3</v>
      </c>
      <c r="I10" s="1">
        <f t="shared" si="0"/>
        <v>3.5999999999999921E-3</v>
      </c>
      <c r="J10" s="1" t="str">
        <f t="shared" si="1"/>
        <v>Good</v>
      </c>
      <c r="K10" s="1">
        <v>283</v>
      </c>
      <c r="L10" s="1">
        <v>12.720800000000001</v>
      </c>
      <c r="M10" s="12">
        <f t="shared" si="2"/>
        <v>12.72</v>
      </c>
      <c r="N10" s="1" t="str">
        <f t="shared" si="3"/>
        <v>Good</v>
      </c>
      <c r="S10" s="1" t="s">
        <v>40</v>
      </c>
      <c r="T10" s="1" t="s">
        <v>31</v>
      </c>
      <c r="U10" s="1" t="s">
        <v>39</v>
      </c>
      <c r="W10" s="8"/>
      <c r="Y10" s="1" t="s">
        <v>109</v>
      </c>
    </row>
    <row r="11" spans="1:63" x14ac:dyDescent="0.2">
      <c r="A11" s="1">
        <f t="shared" si="4"/>
        <v>2</v>
      </c>
      <c r="B11" s="8">
        <v>32974</v>
      </c>
      <c r="F11" s="1">
        <v>0.12089999999999999</v>
      </c>
      <c r="G11" s="1">
        <v>0.1227</v>
      </c>
      <c r="H11" s="1">
        <v>1.8E-3</v>
      </c>
      <c r="I11" s="1">
        <f t="shared" si="0"/>
        <v>1.8000000000000099E-3</v>
      </c>
      <c r="J11" s="1" t="str">
        <f t="shared" si="1"/>
        <v>Good</v>
      </c>
      <c r="K11" s="1">
        <v>295</v>
      </c>
      <c r="L11" s="1">
        <v>6.1017000000000001</v>
      </c>
      <c r="M11" s="12">
        <f t="shared" si="2"/>
        <v>6.1020000000000003</v>
      </c>
      <c r="N11" s="1" t="str">
        <f t="shared" si="3"/>
        <v>Good</v>
      </c>
      <c r="S11" s="1" t="s">
        <v>40</v>
      </c>
      <c r="T11" s="1" t="s">
        <v>31</v>
      </c>
      <c r="U11" s="1" t="s">
        <v>39</v>
      </c>
      <c r="W11" s="8"/>
      <c r="Y11" s="1" t="s">
        <v>109</v>
      </c>
    </row>
    <row r="12" spans="1:63" x14ac:dyDescent="0.2">
      <c r="A12" s="1">
        <f t="shared" si="4"/>
        <v>2</v>
      </c>
      <c r="B12" s="8">
        <v>32975</v>
      </c>
      <c r="F12" s="1">
        <v>0.1166</v>
      </c>
      <c r="G12" s="1">
        <v>0.1181</v>
      </c>
      <c r="H12" s="1">
        <v>1.5E-3</v>
      </c>
      <c r="I12" s="1">
        <f t="shared" si="0"/>
        <v>1.5000000000000013E-3</v>
      </c>
      <c r="J12" s="1" t="str">
        <f t="shared" si="1"/>
        <v>Good</v>
      </c>
      <c r="K12" s="1">
        <v>300</v>
      </c>
      <c r="L12" s="1">
        <v>5</v>
      </c>
      <c r="M12" s="12">
        <f t="shared" si="2"/>
        <v>5</v>
      </c>
      <c r="N12" s="1" t="str">
        <f t="shared" si="3"/>
        <v>Good</v>
      </c>
      <c r="S12" s="1" t="s">
        <v>40</v>
      </c>
      <c r="T12" s="1" t="s">
        <v>31</v>
      </c>
      <c r="U12" s="1" t="s">
        <v>39</v>
      </c>
      <c r="W12" s="8"/>
      <c r="Y12" s="1" t="s">
        <v>109</v>
      </c>
    </row>
    <row r="13" spans="1:63" x14ac:dyDescent="0.2">
      <c r="A13" s="1">
        <f t="shared" si="4"/>
        <v>2</v>
      </c>
      <c r="B13" s="8">
        <v>32976</v>
      </c>
      <c r="F13" s="1">
        <v>0.1163</v>
      </c>
      <c r="G13" s="1">
        <v>0.1176</v>
      </c>
      <c r="H13" s="1">
        <v>1.2999999999999999E-3</v>
      </c>
      <c r="I13" s="1">
        <f t="shared" si="0"/>
        <v>1.2999999999999956E-3</v>
      </c>
      <c r="J13" s="1" t="str">
        <f t="shared" si="1"/>
        <v>Good</v>
      </c>
      <c r="K13" s="1">
        <v>283</v>
      </c>
      <c r="L13" s="1">
        <v>4.4368999999999996</v>
      </c>
      <c r="M13" s="12">
        <f t="shared" si="2"/>
        <v>4.5940000000000003</v>
      </c>
      <c r="N13" s="1" t="str">
        <f t="shared" si="3"/>
        <v>Good</v>
      </c>
      <c r="S13" s="1" t="s">
        <v>40</v>
      </c>
      <c r="T13" s="1" t="s">
        <v>31</v>
      </c>
      <c r="U13" s="1" t="s">
        <v>39</v>
      </c>
      <c r="W13" s="8"/>
      <c r="Y13" s="1" t="s">
        <v>109</v>
      </c>
    </row>
    <row r="14" spans="1:63" x14ac:dyDescent="0.2">
      <c r="A14" s="1">
        <f t="shared" si="4"/>
        <v>2</v>
      </c>
      <c r="B14" s="8">
        <v>32977</v>
      </c>
      <c r="F14" s="1">
        <v>0.1172</v>
      </c>
      <c r="G14" s="1">
        <v>0.1179</v>
      </c>
      <c r="H14" s="1">
        <v>6.9999999999999999E-4</v>
      </c>
      <c r="I14" s="1">
        <f t="shared" si="0"/>
        <v>7.0000000000000617E-4</v>
      </c>
      <c r="J14" s="1" t="str">
        <f t="shared" si="1"/>
        <v>Good</v>
      </c>
      <c r="K14" s="1">
        <v>295</v>
      </c>
      <c r="L14" s="1">
        <v>2.3729</v>
      </c>
      <c r="M14" s="12">
        <f t="shared" si="2"/>
        <v>2.3730000000000002</v>
      </c>
      <c r="N14" s="1" t="str">
        <f t="shared" si="3"/>
        <v>Good</v>
      </c>
      <c r="S14" s="1" t="s">
        <v>40</v>
      </c>
      <c r="T14" s="1" t="s">
        <v>31</v>
      </c>
      <c r="U14" s="1" t="s">
        <v>39</v>
      </c>
      <c r="W14" s="8"/>
      <c r="Y14" s="1" t="s">
        <v>109</v>
      </c>
    </row>
    <row r="15" spans="1:63" x14ac:dyDescent="0.2">
      <c r="A15" s="1">
        <f t="shared" si="4"/>
        <v>2</v>
      </c>
      <c r="B15" s="8">
        <v>32978</v>
      </c>
      <c r="F15" s="1">
        <v>0.1191</v>
      </c>
      <c r="G15" s="1">
        <v>0.12189999999999999</v>
      </c>
      <c r="H15" s="1">
        <v>2.8E-3</v>
      </c>
      <c r="I15" s="1">
        <f t="shared" si="0"/>
        <v>2.7999999999999969E-3</v>
      </c>
      <c r="J15" s="1" t="str">
        <f t="shared" si="1"/>
        <v>Good</v>
      </c>
      <c r="K15" s="1">
        <v>292</v>
      </c>
      <c r="L15" s="1">
        <v>9.5890000000000004</v>
      </c>
      <c r="M15" s="12">
        <f t="shared" si="2"/>
        <v>9.5890000000000004</v>
      </c>
      <c r="N15" s="1" t="str">
        <f t="shared" si="3"/>
        <v>Good</v>
      </c>
      <c r="S15" s="1" t="s">
        <v>40</v>
      </c>
      <c r="T15" s="1" t="s">
        <v>31</v>
      </c>
      <c r="U15" s="1" t="s">
        <v>39</v>
      </c>
      <c r="W15" s="8"/>
      <c r="Y15" s="1" t="s">
        <v>109</v>
      </c>
    </row>
    <row r="16" spans="1:63" x14ac:dyDescent="0.2">
      <c r="A16" s="1">
        <f t="shared" si="4"/>
        <v>2</v>
      </c>
      <c r="B16" s="8">
        <v>32979</v>
      </c>
      <c r="F16" s="1">
        <v>0.1167</v>
      </c>
      <c r="G16" s="1">
        <v>0.12280000000000001</v>
      </c>
      <c r="H16" s="1">
        <v>6.1000000000000004E-3</v>
      </c>
      <c r="I16" s="1">
        <f t="shared" si="0"/>
        <v>6.1000000000000082E-3</v>
      </c>
      <c r="J16" s="1" t="str">
        <f t="shared" si="1"/>
        <v>Good</v>
      </c>
      <c r="K16" s="1">
        <v>295</v>
      </c>
      <c r="L16" s="1">
        <v>20.678000000000001</v>
      </c>
      <c r="M16" s="12">
        <f t="shared" si="2"/>
        <v>20.68</v>
      </c>
      <c r="N16" s="1" t="str">
        <f t="shared" si="3"/>
        <v>Good</v>
      </c>
      <c r="S16" s="1" t="s">
        <v>40</v>
      </c>
      <c r="T16" s="1" t="s">
        <v>31</v>
      </c>
      <c r="U16" s="1" t="s">
        <v>39</v>
      </c>
      <c r="W16" s="8"/>
      <c r="Y16" s="1" t="s">
        <v>109</v>
      </c>
    </row>
    <row r="17" spans="1:25" x14ac:dyDescent="0.2">
      <c r="A17" s="1">
        <f t="shared" si="4"/>
        <v>2</v>
      </c>
      <c r="B17" s="8">
        <v>32980</v>
      </c>
      <c r="F17" s="1">
        <v>0.1169</v>
      </c>
      <c r="G17" s="1">
        <v>0.1207</v>
      </c>
      <c r="H17" s="1">
        <v>3.8E-3</v>
      </c>
      <c r="I17" s="1">
        <f t="shared" si="0"/>
        <v>3.7999999999999978E-3</v>
      </c>
      <c r="J17" s="1" t="str">
        <f t="shared" si="1"/>
        <v>Good</v>
      </c>
      <c r="K17" s="1">
        <v>296</v>
      </c>
      <c r="L17" s="1">
        <v>12.8378</v>
      </c>
      <c r="M17" s="12">
        <f t="shared" si="2"/>
        <v>12.84</v>
      </c>
      <c r="N17" s="1" t="str">
        <f t="shared" si="3"/>
        <v>Good</v>
      </c>
      <c r="S17" s="1" t="s">
        <v>40</v>
      </c>
      <c r="T17" s="1" t="s">
        <v>31</v>
      </c>
      <c r="U17" s="1" t="s">
        <v>39</v>
      </c>
      <c r="W17" s="8"/>
      <c r="Y17" s="1" t="s">
        <v>109</v>
      </c>
    </row>
    <row r="18" spans="1:25" x14ac:dyDescent="0.2">
      <c r="A18" s="1">
        <f t="shared" si="4"/>
        <v>2</v>
      </c>
      <c r="B18" s="8">
        <v>32981</v>
      </c>
      <c r="F18" s="1">
        <v>0.1166</v>
      </c>
      <c r="G18" s="1">
        <v>0.1193</v>
      </c>
      <c r="H18" s="1">
        <v>2.7000000000000001E-3</v>
      </c>
      <c r="I18" s="1">
        <f t="shared" si="0"/>
        <v>2.7000000000000079E-3</v>
      </c>
      <c r="J18" s="1" t="str">
        <f t="shared" si="1"/>
        <v>Good</v>
      </c>
      <c r="K18" s="1">
        <v>328</v>
      </c>
      <c r="L18" s="1">
        <v>8.2317</v>
      </c>
      <c r="M18" s="12">
        <f t="shared" si="2"/>
        <v>8.2319999999999993</v>
      </c>
      <c r="N18" s="1" t="str">
        <f t="shared" si="3"/>
        <v>Good</v>
      </c>
      <c r="S18" s="1" t="s">
        <v>40</v>
      </c>
      <c r="T18" s="1" t="s">
        <v>31</v>
      </c>
      <c r="U18" s="1" t="s">
        <v>39</v>
      </c>
      <c r="W18" s="8"/>
      <c r="Y18" s="1" t="s">
        <v>109</v>
      </c>
    </row>
    <row r="19" spans="1:25" x14ac:dyDescent="0.2">
      <c r="A19" s="1">
        <f t="shared" si="4"/>
        <v>2</v>
      </c>
      <c r="B19" s="8">
        <v>32982</v>
      </c>
      <c r="F19" s="1">
        <v>0.11940000000000001</v>
      </c>
      <c r="G19" s="1">
        <v>0.1202</v>
      </c>
      <c r="H19" s="1">
        <v>2.8E-3</v>
      </c>
      <c r="I19" s="1">
        <f t="shared" si="0"/>
        <v>7.9999999999999516E-4</v>
      </c>
      <c r="J19" s="1" t="str">
        <f t="shared" si="1"/>
        <v>Bad</v>
      </c>
      <c r="K19" s="1">
        <v>311</v>
      </c>
      <c r="L19" s="1">
        <v>9.0031999999999996</v>
      </c>
      <c r="M19" s="12">
        <f t="shared" si="2"/>
        <v>2.5720000000000001</v>
      </c>
      <c r="N19" s="1" t="str">
        <f t="shared" si="3"/>
        <v>Bad</v>
      </c>
      <c r="S19" s="1" t="s">
        <v>40</v>
      </c>
      <c r="T19" s="1" t="s">
        <v>31</v>
      </c>
      <c r="U19" s="1" t="s">
        <v>39</v>
      </c>
      <c r="W19" s="8"/>
      <c r="Y19" s="1" t="s">
        <v>109</v>
      </c>
    </row>
    <row r="20" spans="1:25" x14ac:dyDescent="0.2">
      <c r="A20" s="1">
        <f t="shared" si="4"/>
        <v>2</v>
      </c>
      <c r="B20" s="8">
        <v>32983</v>
      </c>
      <c r="F20" s="1">
        <v>0.1198</v>
      </c>
      <c r="G20" s="1">
        <v>0.12089999999999999</v>
      </c>
      <c r="H20" s="1">
        <v>1.1000000000000001E-3</v>
      </c>
      <c r="I20" s="1">
        <f t="shared" si="0"/>
        <v>1.0999999999999899E-3</v>
      </c>
      <c r="J20" s="1" t="str">
        <f t="shared" si="1"/>
        <v>Good</v>
      </c>
      <c r="K20" s="1">
        <v>310</v>
      </c>
      <c r="L20" s="1">
        <v>3.5484</v>
      </c>
      <c r="M20" s="12">
        <f t="shared" si="2"/>
        <v>3.548</v>
      </c>
      <c r="N20" s="1" t="str">
        <f t="shared" si="3"/>
        <v>Good</v>
      </c>
      <c r="S20" s="1" t="s">
        <v>40</v>
      </c>
      <c r="T20" s="1" t="s">
        <v>31</v>
      </c>
      <c r="U20" s="1" t="s">
        <v>39</v>
      </c>
      <c r="W20" s="8"/>
      <c r="Y20" s="1" t="s">
        <v>109</v>
      </c>
    </row>
    <row r="21" spans="1:25" x14ac:dyDescent="0.2">
      <c r="A21" s="1">
        <f t="shared" si="4"/>
        <v>2</v>
      </c>
      <c r="B21" s="8">
        <v>32984</v>
      </c>
      <c r="F21" s="1">
        <v>0.11990000000000001</v>
      </c>
      <c r="G21" s="1">
        <v>0.1226</v>
      </c>
      <c r="H21" s="1">
        <v>2.7000000000000001E-3</v>
      </c>
      <c r="I21" s="1">
        <f t="shared" si="0"/>
        <v>2.6999999999999941E-3</v>
      </c>
      <c r="J21" s="1" t="str">
        <f t="shared" si="1"/>
        <v>Good</v>
      </c>
      <c r="K21" s="1">
        <v>306</v>
      </c>
      <c r="L21" s="1">
        <v>8.8234999999999992</v>
      </c>
      <c r="M21" s="12">
        <f t="shared" si="2"/>
        <v>8.8239999999999998</v>
      </c>
      <c r="N21" s="1" t="str">
        <f t="shared" si="3"/>
        <v>Good</v>
      </c>
      <c r="S21" s="1" t="s">
        <v>40</v>
      </c>
      <c r="T21" s="1" t="s">
        <v>31</v>
      </c>
      <c r="U21" s="1" t="s">
        <v>39</v>
      </c>
      <c r="W21" s="8"/>
      <c r="Y21" s="1" t="s">
        <v>109</v>
      </c>
    </row>
    <row r="22" spans="1:25" x14ac:dyDescent="0.2">
      <c r="A22" s="1">
        <f t="shared" si="4"/>
        <v>2</v>
      </c>
      <c r="B22" s="8">
        <v>32985</v>
      </c>
      <c r="F22" s="1">
        <v>0.11840000000000001</v>
      </c>
      <c r="G22" s="1">
        <v>0.1221</v>
      </c>
      <c r="H22" s="1">
        <v>3.7000000000000002E-3</v>
      </c>
      <c r="I22" s="1">
        <f t="shared" si="0"/>
        <v>3.699999999999995E-3</v>
      </c>
      <c r="J22" s="1" t="str">
        <f t="shared" si="1"/>
        <v>Good</v>
      </c>
      <c r="K22" s="1">
        <v>309</v>
      </c>
      <c r="L22" s="1">
        <v>11.9741</v>
      </c>
      <c r="M22" s="12">
        <f t="shared" si="2"/>
        <v>11.97</v>
      </c>
      <c r="N22" s="1" t="str">
        <f t="shared" si="3"/>
        <v>Good</v>
      </c>
      <c r="S22" s="1" t="s">
        <v>40</v>
      </c>
      <c r="T22" s="1" t="s">
        <v>31</v>
      </c>
      <c r="U22" s="1" t="s">
        <v>39</v>
      </c>
      <c r="W22" s="8"/>
      <c r="Y22" s="1" t="s">
        <v>109</v>
      </c>
    </row>
    <row r="23" spans="1:25" x14ac:dyDescent="0.2">
      <c r="A23" s="1">
        <f t="shared" si="4"/>
        <v>2</v>
      </c>
      <c r="B23" s="8">
        <v>32986</v>
      </c>
      <c r="F23" s="1">
        <v>0.1196</v>
      </c>
      <c r="G23" s="1">
        <v>0.12379999999999999</v>
      </c>
      <c r="H23" s="1">
        <v>4.1999999999999997E-3</v>
      </c>
      <c r="I23" s="1">
        <f t="shared" si="0"/>
        <v>4.1999999999999954E-3</v>
      </c>
      <c r="J23" s="1" t="str">
        <f t="shared" si="1"/>
        <v>Good</v>
      </c>
      <c r="K23" s="1">
        <v>310</v>
      </c>
      <c r="L23" s="1">
        <v>13.548400000000001</v>
      </c>
      <c r="M23" s="12">
        <f t="shared" si="2"/>
        <v>13.55</v>
      </c>
      <c r="N23" s="1" t="str">
        <f t="shared" si="3"/>
        <v>Good</v>
      </c>
      <c r="S23" s="1" t="s">
        <v>40</v>
      </c>
      <c r="T23" s="1" t="s">
        <v>31</v>
      </c>
      <c r="U23" s="1" t="s">
        <v>39</v>
      </c>
      <c r="W23" s="8"/>
      <c r="Y23" s="1" t="s">
        <v>109</v>
      </c>
    </row>
    <row r="24" spans="1:25" x14ac:dyDescent="0.2">
      <c r="A24" s="1">
        <f t="shared" si="4"/>
        <v>2</v>
      </c>
      <c r="B24" s="8">
        <v>32987</v>
      </c>
      <c r="F24" s="1">
        <v>0.1196</v>
      </c>
      <c r="G24" s="1">
        <v>0.121</v>
      </c>
      <c r="H24" s="1">
        <v>1.4E-3</v>
      </c>
      <c r="I24" s="1">
        <f t="shared" si="0"/>
        <v>1.3999999999999985E-3</v>
      </c>
      <c r="J24" s="1" t="str">
        <f t="shared" si="1"/>
        <v>Good</v>
      </c>
      <c r="K24" s="1">
        <v>315</v>
      </c>
      <c r="L24" s="1">
        <v>4.4443999999999999</v>
      </c>
      <c r="M24" s="12">
        <f t="shared" si="2"/>
        <v>4.444</v>
      </c>
      <c r="N24" s="1" t="str">
        <f t="shared" si="3"/>
        <v>Good</v>
      </c>
      <c r="S24" s="1" t="s">
        <v>40</v>
      </c>
      <c r="T24" s="1" t="s">
        <v>31</v>
      </c>
      <c r="U24" s="1" t="s">
        <v>39</v>
      </c>
      <c r="W24" s="8"/>
      <c r="Y24" s="1" t="s">
        <v>109</v>
      </c>
    </row>
    <row r="25" spans="1:25" x14ac:dyDescent="0.2">
      <c r="A25" s="1">
        <f t="shared" si="4"/>
        <v>2</v>
      </c>
      <c r="B25" s="8">
        <v>32988</v>
      </c>
      <c r="F25" s="1">
        <v>0.1197</v>
      </c>
      <c r="G25" s="1">
        <v>0.11990000000000001</v>
      </c>
      <c r="H25" s="1">
        <v>2.0000000000000001E-4</v>
      </c>
      <c r="I25" s="1">
        <f t="shared" si="0"/>
        <v>2.0000000000000573E-4</v>
      </c>
      <c r="J25" s="1" t="str">
        <f t="shared" si="1"/>
        <v>Good</v>
      </c>
      <c r="K25" s="1">
        <v>319</v>
      </c>
      <c r="L25" s="1">
        <v>0.627</v>
      </c>
      <c r="M25" s="12">
        <f t="shared" si="2"/>
        <v>0.627</v>
      </c>
      <c r="N25" s="1" t="str">
        <f t="shared" si="3"/>
        <v>Good</v>
      </c>
      <c r="S25" s="1" t="s">
        <v>40</v>
      </c>
      <c r="T25" s="1" t="s">
        <v>31</v>
      </c>
      <c r="U25" s="1" t="s">
        <v>39</v>
      </c>
      <c r="W25" s="8"/>
      <c r="Y25" s="1" t="s">
        <v>109</v>
      </c>
    </row>
    <row r="26" spans="1:25" x14ac:dyDescent="0.2">
      <c r="A26" s="1">
        <f t="shared" si="4"/>
        <v>2</v>
      </c>
      <c r="B26" s="8">
        <v>32989</v>
      </c>
      <c r="F26" s="1">
        <v>0.11940000000000001</v>
      </c>
      <c r="G26" s="1">
        <v>0.1206</v>
      </c>
      <c r="H26" s="1">
        <v>1.1999999999999999E-3</v>
      </c>
      <c r="I26" s="1">
        <f t="shared" si="0"/>
        <v>1.1999999999999927E-3</v>
      </c>
      <c r="J26" s="1" t="str">
        <f t="shared" si="1"/>
        <v>Good</v>
      </c>
      <c r="K26" s="1">
        <v>648</v>
      </c>
      <c r="L26" s="1">
        <v>1.8519000000000001</v>
      </c>
      <c r="M26" s="12">
        <f t="shared" si="2"/>
        <v>1.8520000000000001</v>
      </c>
      <c r="N26" s="1" t="str">
        <f t="shared" si="3"/>
        <v>Good</v>
      </c>
      <c r="S26" s="1" t="s">
        <v>41</v>
      </c>
      <c r="T26" s="1" t="s">
        <v>31</v>
      </c>
      <c r="U26" s="1" t="s">
        <v>39</v>
      </c>
      <c r="W26" s="8"/>
      <c r="Y26" s="1" t="s">
        <v>109</v>
      </c>
    </row>
    <row r="27" spans="1:25" x14ac:dyDescent="0.2">
      <c r="A27" s="1">
        <f t="shared" si="4"/>
        <v>1</v>
      </c>
      <c r="B27" s="8">
        <v>32989</v>
      </c>
      <c r="F27" s="1">
        <v>0.1172</v>
      </c>
      <c r="G27" s="1">
        <v>0.11849999999999999</v>
      </c>
      <c r="H27" s="1">
        <v>1.2999999999999999E-3</v>
      </c>
      <c r="I27" s="1">
        <f t="shared" si="0"/>
        <v>1.2999999999999956E-3</v>
      </c>
      <c r="J27" s="1" t="str">
        <f t="shared" si="1"/>
        <v>Good</v>
      </c>
      <c r="K27" s="1">
        <v>369</v>
      </c>
      <c r="L27" s="1">
        <v>3.5230000000000001</v>
      </c>
      <c r="M27" s="12">
        <f t="shared" si="2"/>
        <v>3.5230000000000001</v>
      </c>
      <c r="N27" s="1" t="str">
        <f t="shared" si="3"/>
        <v>Good</v>
      </c>
      <c r="S27" s="1" t="s">
        <v>40</v>
      </c>
      <c r="T27" s="1" t="s">
        <v>31</v>
      </c>
      <c r="U27" s="1" t="s">
        <v>39</v>
      </c>
      <c r="W27" s="8"/>
      <c r="Y27" s="1" t="s">
        <v>109</v>
      </c>
    </row>
    <row r="28" spans="1:25" x14ac:dyDescent="0.2">
      <c r="A28" s="1">
        <f t="shared" si="4"/>
        <v>2</v>
      </c>
      <c r="B28" s="8">
        <v>32991</v>
      </c>
      <c r="F28" s="1">
        <v>0.1067</v>
      </c>
      <c r="G28" s="1">
        <v>0.1072</v>
      </c>
      <c r="H28" s="1">
        <v>5.0000000000000001E-4</v>
      </c>
      <c r="I28" s="1">
        <f t="shared" si="0"/>
        <v>5.0000000000000044E-4</v>
      </c>
      <c r="J28" s="1" t="str">
        <f t="shared" si="1"/>
        <v>Good</v>
      </c>
      <c r="K28" s="1">
        <v>327</v>
      </c>
      <c r="L28" s="1">
        <v>1.5290999999999999</v>
      </c>
      <c r="M28" s="12">
        <f t="shared" si="2"/>
        <v>1.5289999999999999</v>
      </c>
      <c r="N28" s="1" t="str">
        <f t="shared" si="3"/>
        <v>Good</v>
      </c>
      <c r="S28" s="1" t="s">
        <v>40</v>
      </c>
      <c r="T28" s="1" t="s">
        <v>31</v>
      </c>
      <c r="U28" s="1" t="s">
        <v>39</v>
      </c>
      <c r="W28" s="8"/>
      <c r="Y28" s="1" t="s">
        <v>109</v>
      </c>
    </row>
    <row r="29" spans="1:25" x14ac:dyDescent="0.2">
      <c r="A29" s="1">
        <f t="shared" si="4"/>
        <v>2</v>
      </c>
      <c r="B29" s="8">
        <v>32992</v>
      </c>
      <c r="F29" s="1">
        <v>0.1067</v>
      </c>
      <c r="G29" s="1">
        <v>0.10680000000000001</v>
      </c>
      <c r="H29" s="1">
        <v>1E-4</v>
      </c>
      <c r="I29" s="1">
        <f t="shared" si="0"/>
        <v>1.0000000000000286E-4</v>
      </c>
      <c r="J29" s="1" t="str">
        <f t="shared" si="1"/>
        <v>Good</v>
      </c>
      <c r="K29" s="1">
        <v>328</v>
      </c>
      <c r="L29" s="1">
        <v>0.3049</v>
      </c>
      <c r="M29" s="12">
        <f t="shared" si="2"/>
        <v>0.3049</v>
      </c>
      <c r="N29" s="1" t="str">
        <f t="shared" si="3"/>
        <v>Good</v>
      </c>
      <c r="S29" s="1" t="s">
        <v>40</v>
      </c>
      <c r="T29" s="1" t="s">
        <v>31</v>
      </c>
      <c r="U29" s="1" t="s">
        <v>39</v>
      </c>
      <c r="W29" s="8"/>
      <c r="Y29" s="1" t="s">
        <v>109</v>
      </c>
    </row>
    <row r="30" spans="1:25" x14ac:dyDescent="0.2">
      <c r="A30" s="1">
        <f t="shared" si="4"/>
        <v>2</v>
      </c>
      <c r="B30" s="8">
        <v>32993</v>
      </c>
      <c r="F30" s="1">
        <v>0.107</v>
      </c>
      <c r="G30" s="1">
        <v>0.11899999999999999</v>
      </c>
      <c r="H30" s="1">
        <v>1.2E-2</v>
      </c>
      <c r="I30" s="1">
        <f t="shared" si="0"/>
        <v>1.1999999999999997E-2</v>
      </c>
      <c r="J30" s="1" t="str">
        <f t="shared" si="1"/>
        <v>Good</v>
      </c>
      <c r="K30" s="1">
        <v>329</v>
      </c>
      <c r="L30" s="1">
        <v>36.474200000000003</v>
      </c>
      <c r="M30" s="12">
        <f t="shared" si="2"/>
        <v>36.47</v>
      </c>
      <c r="N30" s="1" t="str">
        <f t="shared" si="3"/>
        <v>Good</v>
      </c>
      <c r="S30" s="1" t="s">
        <v>40</v>
      </c>
      <c r="T30" s="1" t="s">
        <v>31</v>
      </c>
      <c r="U30" s="1" t="s">
        <v>39</v>
      </c>
      <c r="W30" s="8"/>
      <c r="Y30" s="1" t="s">
        <v>109</v>
      </c>
    </row>
    <row r="31" spans="1:25" x14ac:dyDescent="0.2">
      <c r="A31" s="1">
        <f t="shared" si="4"/>
        <v>2</v>
      </c>
      <c r="B31" s="8">
        <v>32994</v>
      </c>
      <c r="F31" s="1">
        <v>0.1173</v>
      </c>
      <c r="G31" s="1">
        <v>0.1176</v>
      </c>
      <c r="H31" s="1">
        <v>2.9999999999999997E-4</v>
      </c>
      <c r="I31" s="1">
        <f t="shared" si="0"/>
        <v>2.9999999999999472E-4</v>
      </c>
      <c r="J31" s="1" t="str">
        <f t="shared" si="1"/>
        <v>Good</v>
      </c>
      <c r="K31" s="1">
        <v>328</v>
      </c>
      <c r="L31" s="1">
        <v>0.91959999999999997</v>
      </c>
      <c r="M31" s="12">
        <f t="shared" si="2"/>
        <v>0.91459999999999997</v>
      </c>
      <c r="N31" s="1" t="str">
        <f t="shared" si="3"/>
        <v>Good</v>
      </c>
      <c r="S31" s="1" t="s">
        <v>40</v>
      </c>
      <c r="T31" s="1" t="s">
        <v>31</v>
      </c>
      <c r="U31" s="1" t="s">
        <v>39</v>
      </c>
      <c r="W31" s="8"/>
      <c r="Y31" s="1" t="s">
        <v>109</v>
      </c>
    </row>
    <row r="32" spans="1:25" x14ac:dyDescent="0.2">
      <c r="A32" s="1">
        <f t="shared" si="4"/>
        <v>2</v>
      </c>
      <c r="B32" s="8">
        <v>32995</v>
      </c>
      <c r="F32" s="1">
        <v>0.1062</v>
      </c>
      <c r="G32" s="1">
        <v>0.1079</v>
      </c>
      <c r="H32" s="1">
        <v>1.6999999999999999E-3</v>
      </c>
      <c r="I32" s="1">
        <f t="shared" si="0"/>
        <v>1.6999999999999932E-3</v>
      </c>
      <c r="J32" s="1" t="str">
        <f t="shared" si="1"/>
        <v>Good</v>
      </c>
      <c r="K32" s="1">
        <v>341</v>
      </c>
      <c r="L32" s="1">
        <v>4.9852999999999996</v>
      </c>
      <c r="M32" s="12">
        <f t="shared" si="2"/>
        <v>4.9850000000000003</v>
      </c>
      <c r="N32" s="1" t="str">
        <f t="shared" si="3"/>
        <v>Good</v>
      </c>
      <c r="S32" s="1" t="s">
        <v>40</v>
      </c>
      <c r="T32" s="1" t="s">
        <v>31</v>
      </c>
      <c r="U32" s="1" t="s">
        <v>39</v>
      </c>
      <c r="W32" s="8"/>
      <c r="Y32" s="1" t="s">
        <v>109</v>
      </c>
    </row>
    <row r="33" spans="1:25" x14ac:dyDescent="0.2">
      <c r="A33" s="1">
        <f t="shared" si="4"/>
        <v>2</v>
      </c>
      <c r="B33" s="8">
        <v>32996</v>
      </c>
      <c r="F33" s="1">
        <v>0.1079</v>
      </c>
      <c r="G33" s="1">
        <v>0.1095</v>
      </c>
      <c r="H33" s="1">
        <v>1.6000000000000001E-3</v>
      </c>
      <c r="I33" s="1">
        <f t="shared" si="0"/>
        <v>1.6000000000000042E-3</v>
      </c>
      <c r="J33" s="1" t="str">
        <f t="shared" si="1"/>
        <v>Good</v>
      </c>
      <c r="K33" s="1">
        <v>347</v>
      </c>
      <c r="L33" s="1">
        <v>4.6109999999999998</v>
      </c>
      <c r="M33" s="12">
        <f t="shared" si="2"/>
        <v>4.6109999999999998</v>
      </c>
      <c r="N33" s="1" t="str">
        <f t="shared" si="3"/>
        <v>Good</v>
      </c>
      <c r="S33" s="1" t="s">
        <v>40</v>
      </c>
      <c r="T33" s="1" t="s">
        <v>31</v>
      </c>
      <c r="U33" s="1" t="s">
        <v>39</v>
      </c>
      <c r="W33" s="8"/>
      <c r="Y33" s="1" t="s">
        <v>109</v>
      </c>
    </row>
    <row r="34" spans="1:25" x14ac:dyDescent="0.2">
      <c r="A34" s="1">
        <f t="shared" si="4"/>
        <v>2</v>
      </c>
      <c r="B34" s="8">
        <v>32997</v>
      </c>
      <c r="F34" s="1">
        <v>0.1076</v>
      </c>
      <c r="G34" s="1">
        <v>0.10829999999999999</v>
      </c>
      <c r="H34" s="1">
        <v>6.9999999999999999E-4</v>
      </c>
      <c r="I34" s="1">
        <f t="shared" si="0"/>
        <v>6.999999999999923E-4</v>
      </c>
      <c r="J34" s="1" t="str">
        <f t="shared" si="1"/>
        <v>Good</v>
      </c>
      <c r="K34" s="1">
        <v>350</v>
      </c>
      <c r="L34" s="1">
        <v>2</v>
      </c>
      <c r="M34" s="12">
        <f t="shared" si="2"/>
        <v>2</v>
      </c>
      <c r="N34" s="1" t="str">
        <f t="shared" si="3"/>
        <v>Good</v>
      </c>
      <c r="S34" s="1" t="s">
        <v>40</v>
      </c>
      <c r="T34" s="1" t="s">
        <v>31</v>
      </c>
      <c r="U34" s="1" t="s">
        <v>39</v>
      </c>
      <c r="W34" s="8"/>
      <c r="Y34" s="1" t="s">
        <v>109</v>
      </c>
    </row>
    <row r="35" spans="1:25" x14ac:dyDescent="0.2">
      <c r="A35" s="1">
        <f t="shared" si="4"/>
        <v>2</v>
      </c>
      <c r="B35" s="8">
        <v>32998</v>
      </c>
      <c r="F35" s="1">
        <v>0.10730000000000001</v>
      </c>
      <c r="G35" s="1">
        <v>0.1089</v>
      </c>
      <c r="H35" s="1">
        <v>1.6000000000000001E-3</v>
      </c>
      <c r="I35" s="1">
        <f t="shared" si="0"/>
        <v>1.5999999999999903E-3</v>
      </c>
      <c r="J35" s="1" t="str">
        <f t="shared" si="1"/>
        <v>Good</v>
      </c>
      <c r="K35" s="1">
        <v>346</v>
      </c>
      <c r="L35" s="1">
        <v>4.6242999999999999</v>
      </c>
      <c r="M35" s="12">
        <f t="shared" si="2"/>
        <v>4.6239999999999997</v>
      </c>
      <c r="N35" s="1" t="str">
        <f t="shared" si="3"/>
        <v>Good</v>
      </c>
      <c r="S35" s="1" t="s">
        <v>40</v>
      </c>
      <c r="T35" s="1" t="s">
        <v>31</v>
      </c>
      <c r="U35" s="1" t="s">
        <v>39</v>
      </c>
      <c r="W35" s="8"/>
      <c r="Y35" s="1" t="s">
        <v>109</v>
      </c>
    </row>
    <row r="36" spans="1:25" x14ac:dyDescent="0.2">
      <c r="A36" s="1">
        <f t="shared" si="4"/>
        <v>2</v>
      </c>
      <c r="B36" s="8">
        <v>32999</v>
      </c>
      <c r="F36" s="1">
        <v>0.108</v>
      </c>
      <c r="G36" s="1">
        <v>0.109</v>
      </c>
      <c r="H36" s="1">
        <v>1E-3</v>
      </c>
      <c r="I36" s="1">
        <f t="shared" si="0"/>
        <v>1.0000000000000009E-3</v>
      </c>
      <c r="J36" s="1" t="str">
        <f t="shared" si="1"/>
        <v>Good</v>
      </c>
      <c r="K36" s="1">
        <v>351</v>
      </c>
      <c r="L36" s="1">
        <v>2.8490000000000002</v>
      </c>
      <c r="M36" s="12">
        <f t="shared" si="2"/>
        <v>2.8490000000000002</v>
      </c>
      <c r="N36" s="1" t="str">
        <f t="shared" si="3"/>
        <v>Good</v>
      </c>
      <c r="S36" s="1" t="s">
        <v>40</v>
      </c>
      <c r="T36" s="1" t="s">
        <v>31</v>
      </c>
      <c r="U36" s="1" t="s">
        <v>39</v>
      </c>
      <c r="W36" s="8"/>
      <c r="Y36" s="1" t="s">
        <v>109</v>
      </c>
    </row>
    <row r="37" spans="1:25" x14ac:dyDescent="0.2">
      <c r="A37" s="1">
        <f t="shared" si="4"/>
        <v>2</v>
      </c>
      <c r="B37" s="8">
        <v>33000</v>
      </c>
      <c r="F37" s="1">
        <v>0.108</v>
      </c>
      <c r="G37" s="1">
        <v>0.1084</v>
      </c>
      <c r="H37" s="1">
        <v>4.0000000000000002E-4</v>
      </c>
      <c r="I37" s="1">
        <f t="shared" ref="I37:I68" si="5">G37-F37</f>
        <v>3.9999999999999758E-4</v>
      </c>
      <c r="J37" s="1" t="str">
        <f t="shared" ref="J37:J68" si="6">IF(I37=H37,"Good",(IF(I37&lt;(H37+H37*0.05),(IF(I37&gt;(H37-H37*0.05),"Good","Bad")))))</f>
        <v>Good</v>
      </c>
      <c r="K37" s="1">
        <v>348</v>
      </c>
      <c r="L37" s="1">
        <v>1.1494</v>
      </c>
      <c r="M37" s="12">
        <f t="shared" ref="M37:M68" si="7">ROUND(((I37*1000)/(K37/1000)),4-(1+INT(LOG10(ABS(((I37*1000)/(K37/1000)))))))</f>
        <v>1.149</v>
      </c>
      <c r="N37" s="1" t="str">
        <f t="shared" ref="N37:N68" si="8">IF(M37=L37,"Good",(IF(M37&lt;(L37+L37*0.05),(IF(M37&gt;(L37-L37*0.05),"Good","Bad")))))</f>
        <v>Good</v>
      </c>
      <c r="S37" s="1" t="s">
        <v>40</v>
      </c>
      <c r="T37" s="1" t="s">
        <v>31</v>
      </c>
      <c r="U37" s="1" t="s">
        <v>39</v>
      </c>
      <c r="W37" s="8"/>
      <c r="Y37" s="1" t="s">
        <v>109</v>
      </c>
    </row>
    <row r="38" spans="1:25" x14ac:dyDescent="0.2">
      <c r="A38" s="1">
        <f t="shared" si="4"/>
        <v>2</v>
      </c>
      <c r="B38" s="8">
        <v>33001</v>
      </c>
      <c r="F38" s="1">
        <v>0.1072</v>
      </c>
      <c r="G38" s="1">
        <v>0.10780000000000001</v>
      </c>
      <c r="H38" s="1">
        <v>5.9999999999999995E-4</v>
      </c>
      <c r="I38" s="1">
        <f t="shared" si="5"/>
        <v>6.0000000000000331E-4</v>
      </c>
      <c r="J38" s="1" t="str">
        <f t="shared" si="6"/>
        <v>Good</v>
      </c>
      <c r="K38" s="1">
        <v>347</v>
      </c>
      <c r="L38" s="1">
        <v>1.7291000000000001</v>
      </c>
      <c r="M38" s="12">
        <f t="shared" si="7"/>
        <v>1.7290000000000001</v>
      </c>
      <c r="N38" s="1" t="str">
        <f t="shared" si="8"/>
        <v>Good</v>
      </c>
      <c r="S38" s="1" t="s">
        <v>40</v>
      </c>
      <c r="T38" s="1" t="s">
        <v>31</v>
      </c>
      <c r="U38" s="1" t="s">
        <v>39</v>
      </c>
      <c r="W38" s="8"/>
      <c r="Y38" s="1" t="s">
        <v>109</v>
      </c>
    </row>
    <row r="39" spans="1:25" x14ac:dyDescent="0.2">
      <c r="A39" s="1">
        <f t="shared" si="4"/>
        <v>2</v>
      </c>
      <c r="B39" s="8">
        <v>33002</v>
      </c>
      <c r="F39" s="1">
        <v>0.1075</v>
      </c>
      <c r="G39" s="1">
        <v>0.1079</v>
      </c>
      <c r="H39" s="1">
        <v>4.0000000000000002E-4</v>
      </c>
      <c r="I39" s="1">
        <f t="shared" si="5"/>
        <v>3.9999999999999758E-4</v>
      </c>
      <c r="J39" s="1" t="str">
        <f t="shared" si="6"/>
        <v>Good</v>
      </c>
      <c r="K39" s="1">
        <v>348</v>
      </c>
      <c r="L39" s="1">
        <v>1.1494</v>
      </c>
      <c r="M39" s="12">
        <f t="shared" si="7"/>
        <v>1.149</v>
      </c>
      <c r="N39" s="1" t="str">
        <f t="shared" si="8"/>
        <v>Good</v>
      </c>
      <c r="S39" s="1" t="s">
        <v>40</v>
      </c>
      <c r="T39" s="1" t="s">
        <v>31</v>
      </c>
      <c r="U39" s="1" t="s">
        <v>39</v>
      </c>
      <c r="W39" s="8"/>
      <c r="Y39" s="1" t="s">
        <v>109</v>
      </c>
    </row>
    <row r="40" spans="1:25" x14ac:dyDescent="0.2">
      <c r="A40" s="1">
        <f t="shared" si="4"/>
        <v>2</v>
      </c>
      <c r="B40" s="8">
        <v>33003</v>
      </c>
      <c r="F40" s="1">
        <v>0.107</v>
      </c>
      <c r="G40" s="1">
        <v>0.1072</v>
      </c>
      <c r="H40" s="1">
        <v>2.0000000000000001E-4</v>
      </c>
      <c r="I40" s="1">
        <f t="shared" si="5"/>
        <v>2.0000000000000573E-4</v>
      </c>
      <c r="J40" s="1" t="str">
        <f t="shared" si="6"/>
        <v>Good</v>
      </c>
      <c r="K40" s="1">
        <v>346</v>
      </c>
      <c r="L40" s="1">
        <v>0.57799999999999996</v>
      </c>
      <c r="M40" s="12">
        <f t="shared" si="7"/>
        <v>0.57799999999999996</v>
      </c>
      <c r="N40" s="1" t="str">
        <f t="shared" si="8"/>
        <v>Good</v>
      </c>
      <c r="S40" s="1" t="s">
        <v>40</v>
      </c>
      <c r="T40" s="1" t="s">
        <v>31</v>
      </c>
      <c r="U40" s="1" t="s">
        <v>39</v>
      </c>
      <c r="W40" s="8"/>
      <c r="Y40" s="1" t="s">
        <v>109</v>
      </c>
    </row>
    <row r="41" spans="1:25" x14ac:dyDescent="0.2">
      <c r="A41" s="1">
        <f t="shared" si="4"/>
        <v>2</v>
      </c>
      <c r="B41" s="8">
        <v>33004</v>
      </c>
      <c r="F41" s="1">
        <v>0.1079</v>
      </c>
      <c r="G41" s="1">
        <v>0.10829999999999999</v>
      </c>
      <c r="H41" s="1">
        <v>4.0000000000000002E-4</v>
      </c>
      <c r="I41" s="1">
        <f t="shared" si="5"/>
        <v>3.9999999999999758E-4</v>
      </c>
      <c r="J41" s="1" t="str">
        <f t="shared" si="6"/>
        <v>Good</v>
      </c>
      <c r="K41" s="1">
        <v>348</v>
      </c>
      <c r="L41" s="1">
        <v>1.1494</v>
      </c>
      <c r="M41" s="12">
        <f t="shared" si="7"/>
        <v>1.149</v>
      </c>
      <c r="N41" s="1" t="str">
        <f t="shared" si="8"/>
        <v>Good</v>
      </c>
      <c r="S41" s="1" t="s">
        <v>40</v>
      </c>
      <c r="T41" s="1" t="s">
        <v>31</v>
      </c>
      <c r="U41" s="1" t="s">
        <v>39</v>
      </c>
      <c r="W41" s="8"/>
      <c r="Y41" s="1" t="s">
        <v>109</v>
      </c>
    </row>
    <row r="42" spans="1:25" x14ac:dyDescent="0.2">
      <c r="A42" s="1">
        <f t="shared" si="4"/>
        <v>2</v>
      </c>
      <c r="B42" s="8">
        <v>33005</v>
      </c>
      <c r="F42" s="1">
        <v>0.1076</v>
      </c>
      <c r="G42" s="1">
        <v>0.1079</v>
      </c>
      <c r="H42" s="1">
        <v>2.9999999999999997E-4</v>
      </c>
      <c r="I42" s="1">
        <f t="shared" si="5"/>
        <v>2.9999999999999472E-4</v>
      </c>
      <c r="J42" s="1" t="str">
        <f t="shared" si="6"/>
        <v>Good</v>
      </c>
      <c r="K42" s="1">
        <v>347</v>
      </c>
      <c r="L42" s="1">
        <v>0.86460000000000004</v>
      </c>
      <c r="M42" s="12">
        <f t="shared" si="7"/>
        <v>0.86460000000000004</v>
      </c>
      <c r="N42" s="1" t="str">
        <f t="shared" si="8"/>
        <v>Good</v>
      </c>
      <c r="S42" s="1" t="s">
        <v>40</v>
      </c>
      <c r="T42" s="1" t="s">
        <v>31</v>
      </c>
      <c r="U42" s="1" t="s">
        <v>39</v>
      </c>
      <c r="W42" s="8"/>
      <c r="Y42" s="1" t="s">
        <v>109</v>
      </c>
    </row>
    <row r="43" spans="1:25" x14ac:dyDescent="0.2">
      <c r="A43" s="1">
        <f t="shared" si="4"/>
        <v>2</v>
      </c>
      <c r="B43" s="8">
        <v>33006</v>
      </c>
      <c r="F43" s="1">
        <v>0.1072</v>
      </c>
      <c r="G43" s="1">
        <v>0.10730000000000001</v>
      </c>
      <c r="H43" s="1">
        <v>1E-4</v>
      </c>
      <c r="I43" s="1">
        <f t="shared" si="5"/>
        <v>1.0000000000000286E-4</v>
      </c>
      <c r="J43" s="1" t="str">
        <f t="shared" si="6"/>
        <v>Good</v>
      </c>
      <c r="K43" s="1">
        <v>345</v>
      </c>
      <c r="L43" s="1">
        <v>0.28989999999999999</v>
      </c>
      <c r="M43" s="12">
        <f t="shared" si="7"/>
        <v>0.28989999999999999</v>
      </c>
      <c r="N43" s="1" t="str">
        <f t="shared" si="8"/>
        <v>Good</v>
      </c>
      <c r="S43" s="1" t="s">
        <v>40</v>
      </c>
      <c r="T43" s="1" t="s">
        <v>31</v>
      </c>
      <c r="U43" s="1" t="s">
        <v>39</v>
      </c>
      <c r="W43" s="8"/>
      <c r="Y43" s="1" t="s">
        <v>109</v>
      </c>
    </row>
    <row r="44" spans="1:25" x14ac:dyDescent="0.2">
      <c r="A44" s="1">
        <f t="shared" si="4"/>
        <v>2</v>
      </c>
      <c r="B44" s="8">
        <v>33007</v>
      </c>
      <c r="F44" s="1">
        <v>0.1079</v>
      </c>
      <c r="G44" s="1">
        <v>0.10829999999999999</v>
      </c>
      <c r="H44" s="1">
        <v>4.0000000000000002E-4</v>
      </c>
      <c r="I44" s="1">
        <f t="shared" si="5"/>
        <v>3.9999999999999758E-4</v>
      </c>
      <c r="J44" s="1" t="str">
        <f t="shared" si="6"/>
        <v>Good</v>
      </c>
      <c r="K44" s="1">
        <v>345</v>
      </c>
      <c r="L44" s="1">
        <v>1.1594</v>
      </c>
      <c r="M44" s="12">
        <f t="shared" si="7"/>
        <v>1.159</v>
      </c>
      <c r="N44" s="1" t="str">
        <f t="shared" si="8"/>
        <v>Good</v>
      </c>
      <c r="S44" s="1" t="s">
        <v>40</v>
      </c>
      <c r="T44" s="1" t="s">
        <v>31</v>
      </c>
      <c r="U44" s="1" t="s">
        <v>39</v>
      </c>
      <c r="W44" s="8"/>
      <c r="Y44" s="1" t="s">
        <v>109</v>
      </c>
    </row>
    <row r="45" spans="1:25" x14ac:dyDescent="0.2">
      <c r="A45" s="1">
        <f t="shared" si="4"/>
        <v>2</v>
      </c>
      <c r="B45" s="8">
        <v>33008</v>
      </c>
      <c r="F45" s="1">
        <v>0.10829999999999999</v>
      </c>
      <c r="G45" s="1">
        <v>0.1085</v>
      </c>
      <c r="H45" s="1">
        <v>2.0000000000000001E-4</v>
      </c>
      <c r="I45" s="1">
        <f t="shared" si="5"/>
        <v>2.0000000000000573E-4</v>
      </c>
      <c r="J45" s="1" t="str">
        <f t="shared" si="6"/>
        <v>Good</v>
      </c>
      <c r="K45" s="1">
        <v>347</v>
      </c>
      <c r="L45" s="1">
        <v>0.57640000000000002</v>
      </c>
      <c r="M45" s="12">
        <f t="shared" si="7"/>
        <v>0.57640000000000002</v>
      </c>
      <c r="N45" s="1" t="str">
        <f t="shared" si="8"/>
        <v>Good</v>
      </c>
      <c r="S45" s="1" t="s">
        <v>40</v>
      </c>
      <c r="T45" s="1" t="s">
        <v>31</v>
      </c>
      <c r="U45" s="1" t="s">
        <v>39</v>
      </c>
      <c r="W45" s="8"/>
      <c r="Y45" s="1" t="s">
        <v>109</v>
      </c>
    </row>
    <row r="46" spans="1:25" x14ac:dyDescent="0.2">
      <c r="A46" s="1">
        <f t="shared" si="4"/>
        <v>2</v>
      </c>
      <c r="B46" s="8">
        <v>33009</v>
      </c>
      <c r="F46" s="1">
        <v>0.10780000000000001</v>
      </c>
      <c r="G46" s="1">
        <v>0.1085</v>
      </c>
      <c r="H46" s="1">
        <v>6.9999999999999999E-4</v>
      </c>
      <c r="I46" s="1">
        <f t="shared" si="5"/>
        <v>6.999999999999923E-4</v>
      </c>
      <c r="J46" s="1" t="str">
        <f t="shared" si="6"/>
        <v>Good</v>
      </c>
      <c r="K46" s="1">
        <v>346</v>
      </c>
      <c r="L46" s="1">
        <v>2.0230999999999999</v>
      </c>
      <c r="M46" s="12">
        <f t="shared" si="7"/>
        <v>2.0230000000000001</v>
      </c>
      <c r="N46" s="1" t="str">
        <f t="shared" si="8"/>
        <v>Good</v>
      </c>
      <c r="S46" s="1" t="s">
        <v>40</v>
      </c>
      <c r="T46" s="1" t="s">
        <v>31</v>
      </c>
      <c r="U46" s="1" t="s">
        <v>39</v>
      </c>
      <c r="W46" s="8"/>
      <c r="Y46" s="1" t="s">
        <v>109</v>
      </c>
    </row>
    <row r="47" spans="1:25" x14ac:dyDescent="0.2">
      <c r="A47" s="1">
        <f t="shared" si="4"/>
        <v>2</v>
      </c>
      <c r="B47" s="8">
        <v>33010</v>
      </c>
      <c r="F47" s="1">
        <v>0.1069</v>
      </c>
      <c r="G47" s="1">
        <v>0.108</v>
      </c>
      <c r="H47" s="1">
        <v>1.1000000000000001E-3</v>
      </c>
      <c r="I47" s="1">
        <f t="shared" si="5"/>
        <v>1.1000000000000038E-3</v>
      </c>
      <c r="J47" s="1" t="str">
        <f t="shared" si="6"/>
        <v>Good</v>
      </c>
      <c r="K47" s="1">
        <v>305</v>
      </c>
      <c r="L47" s="1">
        <v>3.1884000000000001</v>
      </c>
      <c r="M47" s="12">
        <f t="shared" si="7"/>
        <v>3.6070000000000002</v>
      </c>
      <c r="N47" s="1" t="b">
        <f t="shared" si="8"/>
        <v>0</v>
      </c>
      <c r="S47" s="1" t="s">
        <v>40</v>
      </c>
      <c r="T47" s="1" t="s">
        <v>31</v>
      </c>
      <c r="U47" s="1" t="s">
        <v>39</v>
      </c>
      <c r="W47" s="8"/>
      <c r="Y47" s="1" t="s">
        <v>109</v>
      </c>
    </row>
    <row r="48" spans="1:25" x14ac:dyDescent="0.2">
      <c r="A48" s="1">
        <f t="shared" si="4"/>
        <v>1</v>
      </c>
      <c r="B48" s="8">
        <v>33010</v>
      </c>
      <c r="F48" s="1">
        <v>0.1143</v>
      </c>
      <c r="G48" s="1">
        <v>0.1159</v>
      </c>
      <c r="H48" s="1">
        <v>1.6000000000000001E-3</v>
      </c>
      <c r="I48" s="1">
        <f t="shared" si="5"/>
        <v>1.6000000000000042E-3</v>
      </c>
      <c r="J48" s="1" t="str">
        <f t="shared" si="6"/>
        <v>Good</v>
      </c>
      <c r="K48" s="1">
        <v>178</v>
      </c>
      <c r="L48" s="1">
        <v>8.9887999999999995</v>
      </c>
      <c r="M48" s="12">
        <f t="shared" si="7"/>
        <v>8.9890000000000008</v>
      </c>
      <c r="N48" s="1" t="str">
        <f t="shared" si="8"/>
        <v>Good</v>
      </c>
      <c r="S48" s="1" t="s">
        <v>40</v>
      </c>
      <c r="T48" s="1" t="s">
        <v>31</v>
      </c>
      <c r="U48" s="1" t="s">
        <v>39</v>
      </c>
      <c r="W48" s="8"/>
      <c r="Y48" s="1" t="s">
        <v>109</v>
      </c>
    </row>
    <row r="49" spans="1:25" x14ac:dyDescent="0.2">
      <c r="A49" s="1">
        <f t="shared" si="4"/>
        <v>2</v>
      </c>
      <c r="B49" s="8">
        <v>33011</v>
      </c>
      <c r="F49" s="1">
        <v>0.1148</v>
      </c>
      <c r="G49" s="1">
        <v>0.1173</v>
      </c>
      <c r="H49" s="1">
        <v>2.5000000000000001E-3</v>
      </c>
      <c r="I49" s="1">
        <f t="shared" si="5"/>
        <v>2.5000000000000022E-3</v>
      </c>
      <c r="J49" s="1" t="str">
        <f t="shared" si="6"/>
        <v>Good</v>
      </c>
      <c r="K49" s="1">
        <v>339</v>
      </c>
      <c r="L49" s="1">
        <v>7.3746</v>
      </c>
      <c r="M49" s="12">
        <f t="shared" si="7"/>
        <v>7.375</v>
      </c>
      <c r="N49" s="1" t="str">
        <f t="shared" si="8"/>
        <v>Good</v>
      </c>
      <c r="S49" s="1" t="s">
        <v>40</v>
      </c>
      <c r="T49" s="1" t="s">
        <v>31</v>
      </c>
      <c r="U49" s="1" t="s">
        <v>39</v>
      </c>
      <c r="W49" s="8"/>
      <c r="Y49" s="1" t="s">
        <v>109</v>
      </c>
    </row>
    <row r="50" spans="1:25" x14ac:dyDescent="0.2">
      <c r="A50" s="1">
        <f t="shared" si="4"/>
        <v>2</v>
      </c>
      <c r="B50" s="8">
        <v>33012</v>
      </c>
      <c r="F50" s="1">
        <v>0.1148</v>
      </c>
      <c r="G50" s="1">
        <v>0.1168</v>
      </c>
      <c r="H50" s="1">
        <v>2E-3</v>
      </c>
      <c r="I50" s="1">
        <f t="shared" si="5"/>
        <v>2.0000000000000018E-3</v>
      </c>
      <c r="J50" s="1" t="str">
        <f t="shared" si="6"/>
        <v>Good</v>
      </c>
      <c r="K50" s="1">
        <v>340</v>
      </c>
      <c r="L50" s="1">
        <v>5.8823999999999996</v>
      </c>
      <c r="M50" s="12">
        <f t="shared" si="7"/>
        <v>5.8819999999999997</v>
      </c>
      <c r="N50" s="1" t="str">
        <f t="shared" si="8"/>
        <v>Good</v>
      </c>
      <c r="S50" s="1" t="s">
        <v>40</v>
      </c>
      <c r="T50" s="1" t="s">
        <v>31</v>
      </c>
      <c r="U50" s="1" t="s">
        <v>39</v>
      </c>
      <c r="W50" s="8"/>
      <c r="Y50" s="1" t="s">
        <v>109</v>
      </c>
    </row>
    <row r="51" spans="1:25" x14ac:dyDescent="0.2">
      <c r="A51" s="1">
        <f t="shared" si="4"/>
        <v>2</v>
      </c>
      <c r="B51" s="8">
        <v>33013</v>
      </c>
      <c r="F51" s="1">
        <v>0.1144</v>
      </c>
      <c r="G51" s="1">
        <v>0.115</v>
      </c>
      <c r="H51" s="1">
        <v>1.6000000000000001E-3</v>
      </c>
      <c r="I51" s="1">
        <f t="shared" si="5"/>
        <v>6.0000000000000331E-4</v>
      </c>
      <c r="J51" s="1" t="str">
        <f t="shared" si="6"/>
        <v>Bad</v>
      </c>
      <c r="K51" s="1">
        <v>338</v>
      </c>
      <c r="L51" s="1">
        <v>4.7336999999999998</v>
      </c>
      <c r="M51" s="12">
        <f t="shared" si="7"/>
        <v>1.7749999999999999</v>
      </c>
      <c r="N51" s="1" t="str">
        <f t="shared" si="8"/>
        <v>Bad</v>
      </c>
      <c r="S51" s="1" t="s">
        <v>40</v>
      </c>
      <c r="T51" s="1" t="s">
        <v>31</v>
      </c>
      <c r="U51" s="1" t="s">
        <v>39</v>
      </c>
      <c r="W51" s="8"/>
      <c r="Y51" s="1" t="s">
        <v>109</v>
      </c>
    </row>
    <row r="52" spans="1:25" x14ac:dyDescent="0.2">
      <c r="A52" s="1">
        <f t="shared" si="4"/>
        <v>2</v>
      </c>
      <c r="B52" s="8">
        <v>33014</v>
      </c>
      <c r="F52" s="1">
        <v>0.1149</v>
      </c>
      <c r="G52" s="1">
        <v>0.1173</v>
      </c>
      <c r="H52" s="1">
        <v>2.3999999999999998E-3</v>
      </c>
      <c r="I52" s="1">
        <f t="shared" si="5"/>
        <v>2.3999999999999994E-3</v>
      </c>
      <c r="J52" s="1" t="str">
        <f t="shared" si="6"/>
        <v>Good</v>
      </c>
      <c r="K52" s="1">
        <v>337</v>
      </c>
      <c r="L52" s="1">
        <v>7.1216999999999997</v>
      </c>
      <c r="M52" s="12">
        <f t="shared" si="7"/>
        <v>7.1219999999999999</v>
      </c>
      <c r="N52" s="1" t="str">
        <f t="shared" si="8"/>
        <v>Good</v>
      </c>
      <c r="S52" s="1" t="s">
        <v>40</v>
      </c>
      <c r="T52" s="1" t="s">
        <v>31</v>
      </c>
      <c r="U52" s="1" t="s">
        <v>39</v>
      </c>
      <c r="W52" s="8"/>
      <c r="Y52" s="1" t="s">
        <v>109</v>
      </c>
    </row>
    <row r="53" spans="1:25" x14ac:dyDescent="0.2">
      <c r="A53" s="1">
        <f t="shared" si="4"/>
        <v>2</v>
      </c>
      <c r="B53" s="8">
        <v>33015</v>
      </c>
      <c r="F53" s="1">
        <v>0.1142</v>
      </c>
      <c r="G53" s="1">
        <v>0.11609999999999999</v>
      </c>
      <c r="H53" s="1">
        <v>1.9E-3</v>
      </c>
      <c r="I53" s="1">
        <f t="shared" si="5"/>
        <v>1.8999999999999989E-3</v>
      </c>
      <c r="J53" s="1" t="str">
        <f t="shared" si="6"/>
        <v>Good</v>
      </c>
      <c r="K53" s="1">
        <v>339</v>
      </c>
      <c r="L53" s="1">
        <v>5.6047000000000002</v>
      </c>
      <c r="M53" s="12">
        <f t="shared" si="7"/>
        <v>5.6050000000000004</v>
      </c>
      <c r="N53" s="1" t="str">
        <f t="shared" si="8"/>
        <v>Good</v>
      </c>
      <c r="S53" s="1" t="s">
        <v>40</v>
      </c>
      <c r="T53" s="1" t="s">
        <v>31</v>
      </c>
      <c r="U53" s="1" t="s">
        <v>39</v>
      </c>
      <c r="W53" s="8"/>
      <c r="Y53" s="1" t="s">
        <v>109</v>
      </c>
    </row>
    <row r="54" spans="1:25" x14ac:dyDescent="0.2">
      <c r="A54" s="1">
        <f t="shared" si="4"/>
        <v>2</v>
      </c>
      <c r="B54" s="8">
        <v>33016</v>
      </c>
      <c r="F54" s="1">
        <v>0.1124</v>
      </c>
      <c r="G54" s="1">
        <v>0.1138</v>
      </c>
      <c r="H54" s="1">
        <v>1.4E-3</v>
      </c>
      <c r="I54" s="1">
        <f t="shared" si="5"/>
        <v>1.3999999999999985E-3</v>
      </c>
      <c r="J54" s="1" t="str">
        <f t="shared" si="6"/>
        <v>Good</v>
      </c>
      <c r="K54" s="1">
        <v>340</v>
      </c>
      <c r="L54" s="1">
        <v>4.1176000000000004</v>
      </c>
      <c r="M54" s="12">
        <f t="shared" si="7"/>
        <v>4.1180000000000003</v>
      </c>
      <c r="N54" s="1" t="str">
        <f t="shared" si="8"/>
        <v>Good</v>
      </c>
      <c r="S54" s="1" t="s">
        <v>40</v>
      </c>
      <c r="T54" s="1" t="s">
        <v>31</v>
      </c>
      <c r="U54" s="1" t="s">
        <v>39</v>
      </c>
      <c r="W54" s="8"/>
      <c r="Y54" s="1" t="s">
        <v>109</v>
      </c>
    </row>
    <row r="55" spans="1:25" x14ac:dyDescent="0.2">
      <c r="A55" s="1">
        <f t="shared" si="4"/>
        <v>2</v>
      </c>
      <c r="B55" s="8">
        <v>33017</v>
      </c>
      <c r="F55" s="1">
        <v>0.1125</v>
      </c>
      <c r="G55" s="1">
        <v>0.115</v>
      </c>
      <c r="H55" s="1">
        <v>2.5000000000000001E-3</v>
      </c>
      <c r="I55" s="1">
        <f t="shared" si="5"/>
        <v>2.5000000000000022E-3</v>
      </c>
      <c r="J55" s="1" t="str">
        <f t="shared" si="6"/>
        <v>Good</v>
      </c>
      <c r="K55" s="1">
        <v>341</v>
      </c>
      <c r="L55" s="1">
        <v>7.3314000000000004</v>
      </c>
      <c r="M55" s="12">
        <f t="shared" si="7"/>
        <v>7.3310000000000004</v>
      </c>
      <c r="N55" s="1" t="str">
        <f t="shared" si="8"/>
        <v>Good</v>
      </c>
      <c r="S55" s="1" t="s">
        <v>40</v>
      </c>
      <c r="T55" s="1" t="s">
        <v>31</v>
      </c>
      <c r="U55" s="1" t="s">
        <v>39</v>
      </c>
      <c r="W55" s="8"/>
      <c r="Y55" s="1" t="s">
        <v>109</v>
      </c>
    </row>
    <row r="56" spans="1:25" x14ac:dyDescent="0.2">
      <c r="A56" s="1">
        <f t="shared" si="4"/>
        <v>2</v>
      </c>
      <c r="B56" s="8">
        <v>33018</v>
      </c>
      <c r="F56" s="1">
        <v>0.11269999999999999</v>
      </c>
      <c r="G56" s="1">
        <v>0.1147</v>
      </c>
      <c r="H56" s="1">
        <v>2E-3</v>
      </c>
      <c r="I56" s="1">
        <f t="shared" si="5"/>
        <v>2.0000000000000018E-3</v>
      </c>
      <c r="J56" s="1" t="str">
        <f t="shared" si="6"/>
        <v>Good</v>
      </c>
      <c r="K56" s="1">
        <v>339</v>
      </c>
      <c r="L56" s="1">
        <v>5.8997000000000002</v>
      </c>
      <c r="M56" s="12">
        <f t="shared" si="7"/>
        <v>5.9</v>
      </c>
      <c r="N56" s="1" t="str">
        <f t="shared" si="8"/>
        <v>Good</v>
      </c>
      <c r="S56" s="1" t="s">
        <v>40</v>
      </c>
      <c r="T56" s="1" t="s">
        <v>31</v>
      </c>
      <c r="U56" s="1" t="s">
        <v>39</v>
      </c>
      <c r="W56" s="8"/>
      <c r="Y56" s="1" t="s">
        <v>109</v>
      </c>
    </row>
    <row r="57" spans="1:25" x14ac:dyDescent="0.2">
      <c r="A57" s="1">
        <f t="shared" si="4"/>
        <v>2</v>
      </c>
      <c r="B57" s="8">
        <v>33019</v>
      </c>
      <c r="F57" s="1">
        <v>0.112</v>
      </c>
      <c r="G57" s="1">
        <v>0.11509999999999999</v>
      </c>
      <c r="H57" s="1">
        <v>3.0999999999999999E-3</v>
      </c>
      <c r="I57" s="1">
        <f t="shared" si="5"/>
        <v>3.0999999999999917E-3</v>
      </c>
      <c r="J57" s="1" t="str">
        <f t="shared" si="6"/>
        <v>Good</v>
      </c>
      <c r="K57" s="1">
        <v>340</v>
      </c>
      <c r="L57" s="1">
        <v>9.1175999999999995</v>
      </c>
      <c r="M57" s="12">
        <f t="shared" si="7"/>
        <v>9.1180000000000003</v>
      </c>
      <c r="N57" s="1" t="str">
        <f t="shared" si="8"/>
        <v>Good</v>
      </c>
      <c r="S57" s="1" t="s">
        <v>40</v>
      </c>
      <c r="T57" s="1" t="s">
        <v>31</v>
      </c>
      <c r="U57" s="1" t="s">
        <v>39</v>
      </c>
      <c r="W57" s="8"/>
      <c r="Y57" s="1" t="s">
        <v>109</v>
      </c>
    </row>
    <row r="58" spans="1:25" x14ac:dyDescent="0.2">
      <c r="A58" s="1">
        <f t="shared" si="4"/>
        <v>2</v>
      </c>
      <c r="B58" s="8">
        <v>33020</v>
      </c>
      <c r="F58" s="1">
        <v>0.1113</v>
      </c>
      <c r="G58" s="1">
        <v>0.11550000000000001</v>
      </c>
      <c r="H58" s="1">
        <v>4.1999999999999997E-3</v>
      </c>
      <c r="I58" s="1">
        <f t="shared" si="5"/>
        <v>4.2000000000000093E-3</v>
      </c>
      <c r="J58" s="1" t="str">
        <f t="shared" si="6"/>
        <v>Good</v>
      </c>
      <c r="K58" s="1">
        <v>336</v>
      </c>
      <c r="L58" s="1">
        <v>12.5</v>
      </c>
      <c r="M58" s="12">
        <f t="shared" si="7"/>
        <v>12.5</v>
      </c>
      <c r="N58" s="1" t="str">
        <f t="shared" si="8"/>
        <v>Good</v>
      </c>
      <c r="S58" s="1" t="s">
        <v>40</v>
      </c>
      <c r="T58" s="1" t="s">
        <v>31</v>
      </c>
      <c r="U58" s="1" t="s">
        <v>39</v>
      </c>
      <c r="W58" s="8"/>
      <c r="Y58" s="1" t="s">
        <v>109</v>
      </c>
    </row>
    <row r="59" spans="1:25" x14ac:dyDescent="0.2">
      <c r="A59" s="1">
        <f t="shared" si="4"/>
        <v>2</v>
      </c>
      <c r="B59" s="8">
        <v>33021</v>
      </c>
      <c r="F59" s="1">
        <v>0.1113</v>
      </c>
      <c r="G59" s="1">
        <v>0.11550000000000001</v>
      </c>
      <c r="H59" s="1">
        <v>4.1999999999999997E-3</v>
      </c>
      <c r="I59" s="1">
        <f t="shared" si="5"/>
        <v>4.2000000000000093E-3</v>
      </c>
      <c r="J59" s="1" t="str">
        <f t="shared" si="6"/>
        <v>Good</v>
      </c>
      <c r="K59" s="1">
        <v>335</v>
      </c>
      <c r="L59" s="1">
        <v>12.5373</v>
      </c>
      <c r="M59" s="12">
        <f t="shared" si="7"/>
        <v>12.54</v>
      </c>
      <c r="N59" s="1" t="str">
        <f t="shared" si="8"/>
        <v>Good</v>
      </c>
      <c r="S59" s="1" t="s">
        <v>40</v>
      </c>
      <c r="T59" s="1" t="s">
        <v>31</v>
      </c>
      <c r="U59" s="1" t="s">
        <v>39</v>
      </c>
      <c r="W59" s="8"/>
      <c r="Y59" s="1" t="s">
        <v>109</v>
      </c>
    </row>
    <row r="60" spans="1:25" x14ac:dyDescent="0.2">
      <c r="A60" s="1">
        <f t="shared" si="4"/>
        <v>2</v>
      </c>
      <c r="B60" s="8">
        <v>33022</v>
      </c>
      <c r="F60" s="1">
        <v>0.1115</v>
      </c>
      <c r="G60" s="1">
        <v>0.1162</v>
      </c>
      <c r="H60" s="1">
        <v>4.7000000000000002E-3</v>
      </c>
      <c r="I60" s="1">
        <f t="shared" si="5"/>
        <v>4.6999999999999958E-3</v>
      </c>
      <c r="J60" s="1" t="str">
        <f t="shared" si="6"/>
        <v>Good</v>
      </c>
      <c r="K60" s="1">
        <v>338</v>
      </c>
      <c r="L60" s="1">
        <v>13.9053</v>
      </c>
      <c r="M60" s="12">
        <f t="shared" si="7"/>
        <v>13.91</v>
      </c>
      <c r="N60" s="1" t="str">
        <f t="shared" si="8"/>
        <v>Good</v>
      </c>
      <c r="S60" s="1" t="s">
        <v>40</v>
      </c>
      <c r="T60" s="1" t="s">
        <v>31</v>
      </c>
      <c r="U60" s="1" t="s">
        <v>39</v>
      </c>
      <c r="W60" s="8"/>
      <c r="Y60" s="1" t="s">
        <v>109</v>
      </c>
    </row>
    <row r="61" spans="1:25" x14ac:dyDescent="0.2">
      <c r="A61" s="1">
        <f t="shared" si="4"/>
        <v>2</v>
      </c>
      <c r="B61" s="8">
        <v>33023</v>
      </c>
      <c r="F61" s="1">
        <v>0.111</v>
      </c>
      <c r="G61" s="1">
        <v>0.1153</v>
      </c>
      <c r="H61" s="1">
        <v>4.3E-3</v>
      </c>
      <c r="I61" s="1">
        <f t="shared" si="5"/>
        <v>4.2999999999999983E-3</v>
      </c>
      <c r="J61" s="1" t="str">
        <f t="shared" si="6"/>
        <v>Good</v>
      </c>
      <c r="K61" s="1">
        <v>339</v>
      </c>
      <c r="L61" s="1">
        <v>12.6844</v>
      </c>
      <c r="M61" s="12">
        <f t="shared" si="7"/>
        <v>12.68</v>
      </c>
      <c r="N61" s="1" t="str">
        <f t="shared" si="8"/>
        <v>Good</v>
      </c>
      <c r="S61" s="1" t="s">
        <v>40</v>
      </c>
      <c r="T61" s="1" t="s">
        <v>31</v>
      </c>
      <c r="U61" s="1" t="s">
        <v>39</v>
      </c>
      <c r="W61" s="8"/>
      <c r="Y61" s="1" t="s">
        <v>109</v>
      </c>
    </row>
    <row r="62" spans="1:25" x14ac:dyDescent="0.2">
      <c r="A62" s="1">
        <f t="shared" si="4"/>
        <v>2</v>
      </c>
      <c r="B62" s="8">
        <v>33024</v>
      </c>
      <c r="F62" s="1">
        <v>0.1116</v>
      </c>
      <c r="G62" s="1">
        <v>0.11509999999999999</v>
      </c>
      <c r="H62" s="1">
        <v>3.5000000000000001E-3</v>
      </c>
      <c r="I62" s="1">
        <f t="shared" si="5"/>
        <v>3.4999999999999892E-3</v>
      </c>
      <c r="J62" s="1" t="str">
        <f t="shared" si="6"/>
        <v>Good</v>
      </c>
      <c r="K62" s="1">
        <v>337</v>
      </c>
      <c r="L62" s="1">
        <v>10.3858</v>
      </c>
      <c r="M62" s="12">
        <f t="shared" si="7"/>
        <v>10.39</v>
      </c>
      <c r="N62" s="1" t="str">
        <f t="shared" si="8"/>
        <v>Good</v>
      </c>
      <c r="S62" s="1" t="s">
        <v>40</v>
      </c>
      <c r="T62" s="1" t="s">
        <v>31</v>
      </c>
      <c r="U62" s="1" t="s">
        <v>39</v>
      </c>
      <c r="W62" s="8"/>
      <c r="Y62" s="1" t="s">
        <v>109</v>
      </c>
    </row>
    <row r="63" spans="1:25" x14ac:dyDescent="0.2">
      <c r="A63" s="1">
        <f t="shared" si="4"/>
        <v>2</v>
      </c>
      <c r="B63" s="8">
        <v>33025</v>
      </c>
      <c r="F63" s="1">
        <v>0.11119999999999999</v>
      </c>
      <c r="G63" s="1">
        <v>0.1145</v>
      </c>
      <c r="H63" s="1">
        <v>3.3E-3</v>
      </c>
      <c r="I63" s="1">
        <f t="shared" si="5"/>
        <v>3.3000000000000113E-3</v>
      </c>
      <c r="J63" s="1" t="str">
        <f t="shared" si="6"/>
        <v>Good</v>
      </c>
      <c r="K63" s="1">
        <v>334</v>
      </c>
      <c r="L63" s="1">
        <v>9.8802000000000003</v>
      </c>
      <c r="M63" s="12">
        <f t="shared" si="7"/>
        <v>9.8800000000000008</v>
      </c>
      <c r="N63" s="1" t="str">
        <f t="shared" si="8"/>
        <v>Good</v>
      </c>
      <c r="S63" s="1" t="s">
        <v>40</v>
      </c>
      <c r="T63" s="1" t="s">
        <v>31</v>
      </c>
      <c r="U63" s="1" t="s">
        <v>39</v>
      </c>
      <c r="W63" s="8"/>
      <c r="Y63" s="1" t="s">
        <v>109</v>
      </c>
    </row>
    <row r="64" spans="1:25" x14ac:dyDescent="0.2">
      <c r="A64" s="1">
        <f t="shared" si="4"/>
        <v>2</v>
      </c>
      <c r="B64" s="8">
        <v>33026</v>
      </c>
      <c r="F64" s="1">
        <v>0.1114</v>
      </c>
      <c r="G64" s="1">
        <v>0.1125</v>
      </c>
      <c r="H64" s="1">
        <v>1.1000000000000001E-3</v>
      </c>
      <c r="I64" s="1">
        <f t="shared" si="5"/>
        <v>1.1000000000000038E-3</v>
      </c>
      <c r="J64" s="1" t="str">
        <f t="shared" si="6"/>
        <v>Good</v>
      </c>
      <c r="K64" s="1">
        <v>339</v>
      </c>
      <c r="L64" s="1">
        <v>3.2448000000000001</v>
      </c>
      <c r="M64" s="12">
        <f t="shared" si="7"/>
        <v>3.2450000000000001</v>
      </c>
      <c r="N64" s="1" t="str">
        <f t="shared" si="8"/>
        <v>Good</v>
      </c>
      <c r="S64" s="1" t="s">
        <v>40</v>
      </c>
      <c r="T64" s="1" t="s">
        <v>31</v>
      </c>
      <c r="U64" s="1" t="s">
        <v>39</v>
      </c>
      <c r="W64" s="8"/>
      <c r="Y64" s="1" t="s">
        <v>109</v>
      </c>
    </row>
    <row r="65" spans="1:25" x14ac:dyDescent="0.2">
      <c r="A65" s="1">
        <f t="shared" si="4"/>
        <v>2</v>
      </c>
      <c r="B65" s="8">
        <v>33027</v>
      </c>
      <c r="F65" s="1">
        <v>0.1115</v>
      </c>
      <c r="G65" s="1">
        <v>0.1376</v>
      </c>
      <c r="H65" s="1">
        <v>2.6100000000000002E-2</v>
      </c>
      <c r="I65" s="1">
        <f t="shared" si="5"/>
        <v>2.6099999999999998E-2</v>
      </c>
      <c r="J65" s="1" t="str">
        <f t="shared" si="6"/>
        <v>Good</v>
      </c>
      <c r="K65" s="1">
        <v>340</v>
      </c>
      <c r="L65" s="1">
        <v>76.764700000000005</v>
      </c>
      <c r="M65" s="12">
        <f t="shared" si="7"/>
        <v>76.760000000000005</v>
      </c>
      <c r="N65" s="1" t="str">
        <f t="shared" si="8"/>
        <v>Good</v>
      </c>
      <c r="S65" s="1" t="s">
        <v>40</v>
      </c>
      <c r="T65" s="1" t="s">
        <v>31</v>
      </c>
      <c r="U65" s="1" t="s">
        <v>39</v>
      </c>
      <c r="W65" s="8"/>
      <c r="Y65" s="1" t="s">
        <v>109</v>
      </c>
    </row>
    <row r="66" spans="1:25" x14ac:dyDescent="0.2">
      <c r="A66" s="1">
        <f t="shared" si="4"/>
        <v>2</v>
      </c>
      <c r="B66" s="8">
        <v>33028</v>
      </c>
      <c r="F66" s="1">
        <v>0.1114</v>
      </c>
      <c r="G66" s="1">
        <v>0.1138</v>
      </c>
      <c r="H66" s="1">
        <v>2.3999999999999998E-3</v>
      </c>
      <c r="I66" s="1">
        <f t="shared" si="5"/>
        <v>2.3999999999999994E-3</v>
      </c>
      <c r="J66" s="1" t="str">
        <f t="shared" si="6"/>
        <v>Good</v>
      </c>
      <c r="K66" s="1">
        <v>340</v>
      </c>
      <c r="L66" s="1">
        <v>7.0587999999999997</v>
      </c>
      <c r="M66" s="12">
        <f t="shared" si="7"/>
        <v>7.0590000000000002</v>
      </c>
      <c r="N66" s="1" t="str">
        <f t="shared" si="8"/>
        <v>Good</v>
      </c>
      <c r="S66" s="1" t="s">
        <v>40</v>
      </c>
      <c r="T66" s="1" t="s">
        <v>31</v>
      </c>
      <c r="U66" s="1" t="s">
        <v>39</v>
      </c>
      <c r="W66" s="8"/>
      <c r="Y66" s="1" t="s">
        <v>109</v>
      </c>
    </row>
    <row r="67" spans="1:25" x14ac:dyDescent="0.2">
      <c r="A67" s="1">
        <f t="shared" si="4"/>
        <v>2</v>
      </c>
      <c r="B67" s="8">
        <v>33029</v>
      </c>
      <c r="F67" s="1">
        <v>0.1115</v>
      </c>
      <c r="G67" s="1">
        <v>0.11310000000000001</v>
      </c>
      <c r="H67" s="1">
        <v>1.6000000000000001E-3</v>
      </c>
      <c r="I67" s="1">
        <f t="shared" si="5"/>
        <v>1.6000000000000042E-3</v>
      </c>
      <c r="J67" s="1" t="str">
        <f t="shared" si="6"/>
        <v>Good</v>
      </c>
      <c r="K67" s="1">
        <v>341</v>
      </c>
      <c r="L67" s="1">
        <v>4.6920999999999999</v>
      </c>
      <c r="M67" s="12">
        <f t="shared" si="7"/>
        <v>4.6920000000000002</v>
      </c>
      <c r="N67" s="1" t="str">
        <f t="shared" si="8"/>
        <v>Good</v>
      </c>
      <c r="S67" s="1" t="s">
        <v>40</v>
      </c>
      <c r="T67" s="1" t="s">
        <v>31</v>
      </c>
      <c r="U67" s="1" t="s">
        <v>39</v>
      </c>
      <c r="W67" s="8"/>
      <c r="Y67" s="1" t="s">
        <v>109</v>
      </c>
    </row>
    <row r="68" spans="1:25" x14ac:dyDescent="0.2">
      <c r="A68" s="1">
        <f t="shared" si="4"/>
        <v>2</v>
      </c>
      <c r="B68" s="8">
        <v>33030</v>
      </c>
      <c r="F68" s="1">
        <v>0.1113</v>
      </c>
      <c r="G68" s="1">
        <v>0.1143</v>
      </c>
      <c r="H68" s="1">
        <v>3.0000000000000001E-3</v>
      </c>
      <c r="I68" s="1">
        <f t="shared" si="5"/>
        <v>3.0000000000000027E-3</v>
      </c>
      <c r="J68" s="1" t="str">
        <f t="shared" si="6"/>
        <v>Good</v>
      </c>
      <c r="K68" s="1">
        <v>339</v>
      </c>
      <c r="L68" s="1">
        <v>8.8496000000000006</v>
      </c>
      <c r="M68" s="12">
        <f t="shared" si="7"/>
        <v>8.85</v>
      </c>
      <c r="N68" s="1" t="str">
        <f t="shared" si="8"/>
        <v>Good</v>
      </c>
      <c r="S68" s="1" t="s">
        <v>40</v>
      </c>
      <c r="T68" s="1" t="s">
        <v>31</v>
      </c>
      <c r="U68" s="1" t="s">
        <v>39</v>
      </c>
      <c r="W68" s="8"/>
      <c r="Y68" s="1" t="s">
        <v>109</v>
      </c>
    </row>
    <row r="69" spans="1:25" x14ac:dyDescent="0.2">
      <c r="A69" s="1">
        <f t="shared" si="4"/>
        <v>2</v>
      </c>
      <c r="B69" s="8">
        <v>33031</v>
      </c>
      <c r="F69" s="1">
        <v>0.111</v>
      </c>
      <c r="G69" s="1">
        <v>0.1132</v>
      </c>
      <c r="H69" s="1">
        <v>2.2000000000000001E-3</v>
      </c>
      <c r="I69" s="1">
        <f t="shared" ref="I69:I81" si="9">G69-F69</f>
        <v>2.1999999999999936E-3</v>
      </c>
      <c r="J69" s="1" t="str">
        <f t="shared" ref="J69:J81" si="10">IF(I69=H69,"Good",(IF(I69&lt;(H69+H69*0.05),(IF(I69&gt;(H69-H69*0.05),"Good","Bad")))))</f>
        <v>Good</v>
      </c>
      <c r="K69" s="1">
        <v>337</v>
      </c>
      <c r="L69" s="1">
        <v>6.5282</v>
      </c>
      <c r="M69" s="12">
        <f t="shared" ref="M69:M81" si="11">ROUND(((I69*1000)/(K69/1000)),4-(1+INT(LOG10(ABS(((I69*1000)/(K69/1000)))))))</f>
        <v>6.5279999999999996</v>
      </c>
      <c r="N69" s="1" t="str">
        <f t="shared" ref="N69:N81" si="12">IF(M69=L69,"Good",(IF(M69&lt;(L69+L69*0.05),(IF(M69&gt;(L69-L69*0.05),"Good","Bad")))))</f>
        <v>Good</v>
      </c>
      <c r="S69" s="1" t="s">
        <v>40</v>
      </c>
      <c r="T69" s="1" t="s">
        <v>31</v>
      </c>
      <c r="U69" s="1" t="s">
        <v>39</v>
      </c>
      <c r="W69" s="8"/>
      <c r="Y69" s="1" t="s">
        <v>109</v>
      </c>
    </row>
    <row r="70" spans="1:25" x14ac:dyDescent="0.2">
      <c r="A70" s="1">
        <f t="shared" si="4"/>
        <v>2</v>
      </c>
      <c r="B70" s="8">
        <v>33038</v>
      </c>
      <c r="F70" s="1">
        <v>0.1109</v>
      </c>
      <c r="G70" s="1">
        <v>0.1119</v>
      </c>
      <c r="H70" s="1">
        <v>1E-3</v>
      </c>
      <c r="I70" s="1">
        <f t="shared" si="9"/>
        <v>1.0000000000000009E-3</v>
      </c>
      <c r="J70" s="1" t="str">
        <f t="shared" si="10"/>
        <v>Good</v>
      </c>
      <c r="K70" s="1">
        <v>321</v>
      </c>
      <c r="L70" s="1">
        <v>3.1153</v>
      </c>
      <c r="M70" s="12">
        <f t="shared" si="11"/>
        <v>3.1150000000000002</v>
      </c>
      <c r="N70" s="1" t="str">
        <f t="shared" si="12"/>
        <v>Good</v>
      </c>
      <c r="S70" s="1" t="s">
        <v>40</v>
      </c>
      <c r="T70" s="1" t="s">
        <v>31</v>
      </c>
      <c r="U70" s="1" t="s">
        <v>39</v>
      </c>
      <c r="W70" s="8">
        <v>38857</v>
      </c>
      <c r="Y70" s="1" t="s">
        <v>109</v>
      </c>
    </row>
    <row r="71" spans="1:25" x14ac:dyDescent="0.2">
      <c r="A71" s="1">
        <f t="shared" ref="A71:A84" si="13">IF(B71=B70,1,2)</f>
        <v>2</v>
      </c>
      <c r="B71" s="8">
        <v>33040</v>
      </c>
      <c r="F71" s="1">
        <v>0.1116</v>
      </c>
      <c r="G71" s="1">
        <v>0.1135</v>
      </c>
      <c r="H71" s="1">
        <v>1.9E-3</v>
      </c>
      <c r="I71" s="1">
        <f t="shared" si="9"/>
        <v>1.8999999999999989E-3</v>
      </c>
      <c r="J71" s="1" t="str">
        <f t="shared" si="10"/>
        <v>Good</v>
      </c>
      <c r="K71" s="1">
        <v>323</v>
      </c>
      <c r="L71" s="1">
        <v>5.8823999999999996</v>
      </c>
      <c r="M71" s="12">
        <f t="shared" si="11"/>
        <v>5.8819999999999997</v>
      </c>
      <c r="N71" s="1" t="str">
        <f t="shared" si="12"/>
        <v>Good</v>
      </c>
      <c r="S71" s="1" t="s">
        <v>40</v>
      </c>
      <c r="T71" s="1" t="s">
        <v>31</v>
      </c>
      <c r="U71" s="1" t="s">
        <v>39</v>
      </c>
      <c r="W71" s="8">
        <v>38857</v>
      </c>
      <c r="Y71" s="1" t="s">
        <v>109</v>
      </c>
    </row>
    <row r="72" spans="1:25" x14ac:dyDescent="0.2">
      <c r="A72" s="1">
        <f t="shared" si="13"/>
        <v>2</v>
      </c>
      <c r="B72" s="8">
        <v>33041</v>
      </c>
      <c r="F72" s="1">
        <v>0.11260000000000001</v>
      </c>
      <c r="G72" s="1">
        <v>0.11310000000000001</v>
      </c>
      <c r="H72" s="1">
        <v>5.0000000000000001E-4</v>
      </c>
      <c r="I72" s="1">
        <f t="shared" si="9"/>
        <v>5.0000000000000044E-4</v>
      </c>
      <c r="J72" s="1" t="str">
        <f t="shared" si="10"/>
        <v>Good</v>
      </c>
      <c r="K72" s="1">
        <v>322</v>
      </c>
      <c r="L72" s="1">
        <v>1.5528</v>
      </c>
      <c r="M72" s="12">
        <f t="shared" si="11"/>
        <v>1.5529999999999999</v>
      </c>
      <c r="N72" s="1" t="str">
        <f t="shared" si="12"/>
        <v>Good</v>
      </c>
      <c r="S72" s="1" t="s">
        <v>40</v>
      </c>
      <c r="T72" s="1" t="s">
        <v>31</v>
      </c>
      <c r="U72" s="1" t="s">
        <v>39</v>
      </c>
      <c r="W72" s="8">
        <v>38857</v>
      </c>
      <c r="Y72" s="1" t="s">
        <v>109</v>
      </c>
    </row>
    <row r="73" spans="1:25" x14ac:dyDescent="0.2">
      <c r="A73" s="1">
        <f t="shared" si="13"/>
        <v>2</v>
      </c>
      <c r="B73" s="8">
        <v>33043</v>
      </c>
      <c r="F73" s="1">
        <v>0.1125</v>
      </c>
      <c r="G73" s="1">
        <v>0.1129</v>
      </c>
      <c r="H73" s="1">
        <v>4.0000000000000002E-4</v>
      </c>
      <c r="I73" s="1">
        <f t="shared" si="9"/>
        <v>3.9999999999999758E-4</v>
      </c>
      <c r="J73" s="1" t="str">
        <f t="shared" si="10"/>
        <v>Good</v>
      </c>
      <c r="K73" s="1">
        <v>342</v>
      </c>
      <c r="L73" s="1">
        <v>1.1696</v>
      </c>
      <c r="M73" s="12">
        <f t="shared" si="11"/>
        <v>1.17</v>
      </c>
      <c r="N73" s="1" t="str">
        <f t="shared" si="12"/>
        <v>Good</v>
      </c>
      <c r="S73" s="1" t="s">
        <v>40</v>
      </c>
      <c r="T73" s="1" t="s">
        <v>31</v>
      </c>
      <c r="U73" s="1" t="s">
        <v>39</v>
      </c>
      <c r="W73" s="8">
        <v>38857</v>
      </c>
      <c r="Y73" s="1" t="s">
        <v>109</v>
      </c>
    </row>
    <row r="74" spans="1:25" x14ac:dyDescent="0.2">
      <c r="A74" s="1">
        <f t="shared" si="13"/>
        <v>2</v>
      </c>
      <c r="B74" s="8">
        <v>33044</v>
      </c>
      <c r="F74" s="1">
        <v>0.112</v>
      </c>
      <c r="G74" s="1">
        <v>0.11260000000000001</v>
      </c>
      <c r="H74" s="1">
        <v>5.9999999999999995E-4</v>
      </c>
      <c r="I74" s="1">
        <f t="shared" si="9"/>
        <v>6.0000000000000331E-4</v>
      </c>
      <c r="J74" s="1" t="str">
        <f t="shared" si="10"/>
        <v>Good</v>
      </c>
      <c r="K74" s="1">
        <v>341</v>
      </c>
      <c r="L74" s="1">
        <v>1.7595000000000001</v>
      </c>
      <c r="M74" s="12">
        <f t="shared" si="11"/>
        <v>1.76</v>
      </c>
      <c r="N74" s="1" t="str">
        <f t="shared" si="12"/>
        <v>Good</v>
      </c>
      <c r="S74" s="1" t="s">
        <v>40</v>
      </c>
      <c r="T74" s="1" t="s">
        <v>31</v>
      </c>
      <c r="U74" s="1" t="s">
        <v>39</v>
      </c>
      <c r="W74" s="8">
        <v>38857</v>
      </c>
      <c r="Y74" s="1" t="s">
        <v>109</v>
      </c>
    </row>
    <row r="75" spans="1:25" x14ac:dyDescent="0.2">
      <c r="A75" s="1">
        <f t="shared" si="13"/>
        <v>2</v>
      </c>
      <c r="B75" s="8">
        <v>33045</v>
      </c>
      <c r="F75" s="1">
        <v>0.1119</v>
      </c>
      <c r="G75" s="1">
        <v>0.11269999999999999</v>
      </c>
      <c r="H75" s="1">
        <v>8.0000000000000004E-4</v>
      </c>
      <c r="I75" s="1">
        <f t="shared" si="9"/>
        <v>7.9999999999999516E-4</v>
      </c>
      <c r="J75" s="1" t="str">
        <f t="shared" si="10"/>
        <v>Good</v>
      </c>
      <c r="K75" s="1">
        <v>339</v>
      </c>
      <c r="L75" s="1">
        <v>2.3599000000000001</v>
      </c>
      <c r="M75" s="12">
        <f t="shared" si="11"/>
        <v>2.36</v>
      </c>
      <c r="N75" s="1" t="str">
        <f t="shared" si="12"/>
        <v>Good</v>
      </c>
      <c r="S75" s="1" t="s">
        <v>40</v>
      </c>
      <c r="T75" s="1" t="s">
        <v>31</v>
      </c>
      <c r="U75" s="1" t="s">
        <v>39</v>
      </c>
      <c r="W75" s="8">
        <v>38857</v>
      </c>
      <c r="Y75" s="1" t="s">
        <v>109</v>
      </c>
    </row>
    <row r="76" spans="1:25" x14ac:dyDescent="0.2">
      <c r="A76" s="1">
        <f t="shared" si="13"/>
        <v>2</v>
      </c>
      <c r="B76" s="8">
        <v>33046</v>
      </c>
      <c r="F76" s="1">
        <v>0.1114</v>
      </c>
      <c r="G76" s="1">
        <v>0.11219999999999999</v>
      </c>
      <c r="H76" s="1">
        <v>8.0000000000000004E-4</v>
      </c>
      <c r="I76" s="1">
        <f t="shared" si="9"/>
        <v>7.9999999999999516E-4</v>
      </c>
      <c r="J76" s="1" t="str">
        <f t="shared" si="10"/>
        <v>Good</v>
      </c>
      <c r="K76" s="1">
        <v>340</v>
      </c>
      <c r="L76" s="1">
        <v>2.3529</v>
      </c>
      <c r="M76" s="12">
        <f t="shared" si="11"/>
        <v>2.3530000000000002</v>
      </c>
      <c r="N76" s="1" t="str">
        <f t="shared" si="12"/>
        <v>Good</v>
      </c>
      <c r="S76" s="1" t="s">
        <v>40</v>
      </c>
      <c r="T76" s="1" t="s">
        <v>31</v>
      </c>
      <c r="U76" s="1" t="s">
        <v>39</v>
      </c>
      <c r="W76" s="8">
        <v>38857</v>
      </c>
      <c r="Y76" s="1" t="s">
        <v>109</v>
      </c>
    </row>
    <row r="77" spans="1:25" x14ac:dyDescent="0.2">
      <c r="A77" s="1">
        <f t="shared" si="13"/>
        <v>2</v>
      </c>
      <c r="B77" s="8">
        <v>33047</v>
      </c>
      <c r="F77" s="1">
        <v>0.11260000000000001</v>
      </c>
      <c r="G77" s="1">
        <v>0.1133</v>
      </c>
      <c r="H77" s="1">
        <v>6.9999999999999999E-4</v>
      </c>
      <c r="I77" s="1">
        <f t="shared" si="9"/>
        <v>6.999999999999923E-4</v>
      </c>
      <c r="J77" s="1" t="str">
        <f t="shared" si="10"/>
        <v>Good</v>
      </c>
      <c r="K77" s="1">
        <v>342</v>
      </c>
      <c r="L77" s="1">
        <v>2.0468000000000002</v>
      </c>
      <c r="M77" s="12">
        <f t="shared" si="11"/>
        <v>2.0470000000000002</v>
      </c>
      <c r="N77" s="1" t="str">
        <f t="shared" si="12"/>
        <v>Good</v>
      </c>
      <c r="S77" s="1" t="s">
        <v>40</v>
      </c>
      <c r="T77" s="1" t="s">
        <v>31</v>
      </c>
      <c r="U77" s="1" t="s">
        <v>39</v>
      </c>
      <c r="W77" s="8">
        <v>38857</v>
      </c>
      <c r="Y77" s="1" t="s">
        <v>109</v>
      </c>
    </row>
    <row r="78" spans="1:25" x14ac:dyDescent="0.2">
      <c r="A78" s="1">
        <f t="shared" si="13"/>
        <v>2</v>
      </c>
      <c r="B78" s="8">
        <v>33054</v>
      </c>
      <c r="F78" s="1">
        <v>0.113</v>
      </c>
      <c r="G78" s="1">
        <v>0.11360000000000001</v>
      </c>
      <c r="H78" s="1">
        <v>5.9999999999999995E-4</v>
      </c>
      <c r="I78" s="1">
        <f t="shared" si="9"/>
        <v>6.0000000000000331E-4</v>
      </c>
      <c r="J78" s="1" t="str">
        <f t="shared" si="10"/>
        <v>Good</v>
      </c>
      <c r="K78" s="1">
        <v>356</v>
      </c>
      <c r="L78" s="1">
        <v>1.6854</v>
      </c>
      <c r="M78" s="12">
        <f t="shared" si="11"/>
        <v>1.6850000000000001</v>
      </c>
      <c r="N78" s="1" t="str">
        <f t="shared" si="12"/>
        <v>Good</v>
      </c>
      <c r="S78" s="1" t="s">
        <v>40</v>
      </c>
      <c r="T78" s="1" t="s">
        <v>31</v>
      </c>
      <c r="U78" s="1" t="s">
        <v>39</v>
      </c>
      <c r="W78" s="8">
        <v>38857</v>
      </c>
      <c r="Y78" s="1" t="s">
        <v>109</v>
      </c>
    </row>
    <row r="79" spans="1:25" x14ac:dyDescent="0.2">
      <c r="A79" s="1">
        <f t="shared" si="13"/>
        <v>2</v>
      </c>
      <c r="B79" s="8">
        <v>33056</v>
      </c>
      <c r="F79" s="1">
        <v>0.1108</v>
      </c>
      <c r="G79" s="1">
        <v>0.1125</v>
      </c>
      <c r="H79" s="1">
        <v>1.6999999999999999E-3</v>
      </c>
      <c r="I79" s="1">
        <f t="shared" si="9"/>
        <v>1.7000000000000071E-3</v>
      </c>
      <c r="J79" s="1" t="str">
        <f t="shared" si="10"/>
        <v>Good</v>
      </c>
      <c r="K79" s="1">
        <v>355</v>
      </c>
      <c r="L79" s="1">
        <v>4.7887000000000004</v>
      </c>
      <c r="M79" s="12">
        <f t="shared" si="11"/>
        <v>4.7889999999999997</v>
      </c>
      <c r="N79" s="1" t="str">
        <f t="shared" si="12"/>
        <v>Good</v>
      </c>
      <c r="S79" s="1" t="s">
        <v>40</v>
      </c>
      <c r="T79" s="1" t="s">
        <v>31</v>
      </c>
      <c r="U79" s="1" t="s">
        <v>39</v>
      </c>
      <c r="W79" s="8">
        <v>38857</v>
      </c>
      <c r="Y79" s="1" t="s">
        <v>109</v>
      </c>
    </row>
    <row r="80" spans="1:25" x14ac:dyDescent="0.2">
      <c r="A80" s="1">
        <f t="shared" si="13"/>
        <v>2</v>
      </c>
      <c r="B80" s="8">
        <v>33058</v>
      </c>
      <c r="F80" s="1">
        <v>0.1132</v>
      </c>
      <c r="G80" s="1">
        <v>0.1135</v>
      </c>
      <c r="H80" s="1">
        <v>2.9999999999999997E-4</v>
      </c>
      <c r="I80" s="1">
        <f t="shared" si="9"/>
        <v>3.0000000000000859E-4</v>
      </c>
      <c r="J80" s="1" t="str">
        <f t="shared" si="10"/>
        <v>Good</v>
      </c>
      <c r="K80" s="1">
        <v>355</v>
      </c>
      <c r="L80" s="1">
        <v>0.84509999999999996</v>
      </c>
      <c r="M80" s="12">
        <f t="shared" si="11"/>
        <v>0.84509999999999996</v>
      </c>
      <c r="N80" s="1" t="str">
        <f t="shared" si="12"/>
        <v>Good</v>
      </c>
      <c r="S80" s="1" t="s">
        <v>40</v>
      </c>
      <c r="T80" s="1" t="s">
        <v>31</v>
      </c>
      <c r="U80" s="1" t="s">
        <v>39</v>
      </c>
      <c r="W80" s="8">
        <v>38857</v>
      </c>
      <c r="Y80" s="1" t="s">
        <v>109</v>
      </c>
    </row>
    <row r="81" spans="1:25" x14ac:dyDescent="0.2">
      <c r="A81" s="1">
        <f t="shared" si="13"/>
        <v>2</v>
      </c>
      <c r="B81" s="8">
        <v>33059</v>
      </c>
      <c r="F81" s="1">
        <v>0.1142</v>
      </c>
      <c r="G81" s="1">
        <v>0.1149</v>
      </c>
      <c r="H81" s="1">
        <v>6.9999999999999999E-4</v>
      </c>
      <c r="I81" s="1">
        <f t="shared" si="9"/>
        <v>7.0000000000000617E-4</v>
      </c>
      <c r="J81" s="1" t="str">
        <f t="shared" si="10"/>
        <v>Good</v>
      </c>
      <c r="K81" s="1">
        <v>415</v>
      </c>
      <c r="L81" s="1">
        <v>1.6857</v>
      </c>
      <c r="M81" s="12">
        <f t="shared" si="11"/>
        <v>1.6870000000000001</v>
      </c>
      <c r="N81" s="1" t="str">
        <f t="shared" si="12"/>
        <v>Good</v>
      </c>
      <c r="S81" s="1" t="s">
        <v>41</v>
      </c>
      <c r="T81" s="1" t="s">
        <v>31</v>
      </c>
      <c r="U81" s="1" t="s">
        <v>39</v>
      </c>
      <c r="W81" s="8">
        <v>38857</v>
      </c>
      <c r="Y81" s="1" t="s">
        <v>109</v>
      </c>
    </row>
    <row r="82" spans="1:25" x14ac:dyDescent="0.2">
      <c r="A82" s="1">
        <f t="shared" si="13"/>
        <v>2</v>
      </c>
      <c r="B82" s="10"/>
      <c r="I82" s="1">
        <f t="shared" ref="I82:I132" si="14">G82-F82</f>
        <v>0</v>
      </c>
      <c r="J82" s="1" t="str">
        <f t="shared" ref="J82:J132" si="15">IF(I82=H82,"Good",(IF(I82&lt;(H82+H82*0.05),(IF(I82&gt;(H82-H82*0.05),"Good","Bad")))))</f>
        <v>Good</v>
      </c>
      <c r="M82" s="12" t="e">
        <f t="shared" ref="M82:M133" si="16">ROUND(((I82*1000)/(K82/1000)),4-(1+INT(LOG10(ABS(((I82*1000)/(K82/1000)))))))</f>
        <v>#DIV/0!</v>
      </c>
      <c r="N82" s="1" t="e">
        <f t="shared" ref="N82:N132" si="17">IF(M82=L82,"Good",(IF(M82&lt;(L82+L82*0.05),(IF(M82&gt;(L82-L82*0.05),"Good","Bad")))))</f>
        <v>#DIV/0!</v>
      </c>
      <c r="W82" s="10"/>
    </row>
    <row r="83" spans="1:25" x14ac:dyDescent="0.2">
      <c r="A83" s="1">
        <f t="shared" si="13"/>
        <v>1</v>
      </c>
      <c r="B83" s="10"/>
      <c r="I83" s="1">
        <f t="shared" si="14"/>
        <v>0</v>
      </c>
      <c r="J83" s="1" t="str">
        <f t="shared" si="15"/>
        <v>Good</v>
      </c>
      <c r="M83" s="12" t="e">
        <f t="shared" si="16"/>
        <v>#DIV/0!</v>
      </c>
      <c r="N83" s="1" t="e">
        <f t="shared" si="17"/>
        <v>#DIV/0!</v>
      </c>
      <c r="W83" s="10"/>
    </row>
    <row r="84" spans="1:25" x14ac:dyDescent="0.2">
      <c r="A84" s="1">
        <f t="shared" si="13"/>
        <v>1</v>
      </c>
      <c r="B84" s="10"/>
      <c r="I84" s="1">
        <f t="shared" si="14"/>
        <v>0</v>
      </c>
      <c r="J84" s="1" t="str">
        <f t="shared" si="15"/>
        <v>Good</v>
      </c>
      <c r="M84" s="12" t="e">
        <f t="shared" si="16"/>
        <v>#DIV/0!</v>
      </c>
      <c r="N84" s="1" t="e">
        <f t="shared" si="17"/>
        <v>#DIV/0!</v>
      </c>
      <c r="W84" s="10"/>
    </row>
    <row r="85" spans="1:25" x14ac:dyDescent="0.2">
      <c r="A85" s="1">
        <f t="shared" ref="A85:A93" si="18">IF(B85=B84,1,2)</f>
        <v>1</v>
      </c>
      <c r="B85" s="10"/>
      <c r="I85" s="1">
        <f t="shared" si="14"/>
        <v>0</v>
      </c>
      <c r="J85" s="1" t="str">
        <f t="shared" si="15"/>
        <v>Good</v>
      </c>
      <c r="M85" s="12" t="e">
        <f t="shared" si="16"/>
        <v>#DIV/0!</v>
      </c>
      <c r="N85" s="1" t="e">
        <f t="shared" si="17"/>
        <v>#DIV/0!</v>
      </c>
      <c r="W85" s="10"/>
    </row>
    <row r="86" spans="1:25" x14ac:dyDescent="0.2">
      <c r="A86" s="1">
        <f t="shared" si="18"/>
        <v>1</v>
      </c>
      <c r="B86" s="10"/>
      <c r="I86" s="1">
        <f t="shared" si="14"/>
        <v>0</v>
      </c>
      <c r="J86" s="1" t="str">
        <f t="shared" si="15"/>
        <v>Good</v>
      </c>
      <c r="M86" s="12" t="e">
        <f t="shared" si="16"/>
        <v>#DIV/0!</v>
      </c>
      <c r="N86" s="1" t="e">
        <f t="shared" si="17"/>
        <v>#DIV/0!</v>
      </c>
      <c r="W86" s="10"/>
    </row>
    <row r="87" spans="1:25" x14ac:dyDescent="0.2">
      <c r="A87" s="1">
        <f t="shared" si="18"/>
        <v>1</v>
      </c>
      <c r="B87" s="10"/>
      <c r="I87" s="1">
        <f t="shared" si="14"/>
        <v>0</v>
      </c>
      <c r="J87" s="1" t="str">
        <f t="shared" si="15"/>
        <v>Good</v>
      </c>
      <c r="M87" s="12" t="e">
        <f t="shared" si="16"/>
        <v>#DIV/0!</v>
      </c>
      <c r="N87" s="1" t="e">
        <f t="shared" si="17"/>
        <v>#DIV/0!</v>
      </c>
      <c r="W87" s="10"/>
    </row>
    <row r="88" spans="1:25" x14ac:dyDescent="0.2">
      <c r="A88" s="1">
        <f t="shared" si="18"/>
        <v>1</v>
      </c>
      <c r="B88" s="10"/>
      <c r="I88" s="1">
        <f t="shared" si="14"/>
        <v>0</v>
      </c>
      <c r="J88" s="1" t="str">
        <f t="shared" si="15"/>
        <v>Good</v>
      </c>
      <c r="M88" s="12" t="e">
        <f t="shared" si="16"/>
        <v>#DIV/0!</v>
      </c>
      <c r="N88" s="1" t="e">
        <f t="shared" si="17"/>
        <v>#DIV/0!</v>
      </c>
      <c r="W88" s="10"/>
    </row>
    <row r="89" spans="1:25" x14ac:dyDescent="0.2">
      <c r="A89" s="1">
        <f t="shared" si="18"/>
        <v>1</v>
      </c>
      <c r="B89" s="10"/>
      <c r="I89" s="1">
        <f t="shared" si="14"/>
        <v>0</v>
      </c>
      <c r="J89" s="1" t="str">
        <f t="shared" si="15"/>
        <v>Good</v>
      </c>
      <c r="M89" s="12" t="e">
        <f t="shared" si="16"/>
        <v>#DIV/0!</v>
      </c>
      <c r="N89" s="1" t="e">
        <f t="shared" si="17"/>
        <v>#DIV/0!</v>
      </c>
      <c r="W89" s="10"/>
    </row>
    <row r="90" spans="1:25" x14ac:dyDescent="0.2">
      <c r="A90" s="1">
        <f t="shared" si="18"/>
        <v>1</v>
      </c>
      <c r="B90" s="10"/>
      <c r="I90" s="1">
        <f t="shared" si="14"/>
        <v>0</v>
      </c>
      <c r="J90" s="1" t="str">
        <f t="shared" si="15"/>
        <v>Good</v>
      </c>
      <c r="M90" s="12" t="e">
        <f t="shared" si="16"/>
        <v>#DIV/0!</v>
      </c>
      <c r="N90" s="1" t="e">
        <f t="shared" si="17"/>
        <v>#DIV/0!</v>
      </c>
      <c r="W90" s="10"/>
    </row>
    <row r="91" spans="1:25" x14ac:dyDescent="0.2">
      <c r="A91" s="1">
        <f t="shared" si="18"/>
        <v>1</v>
      </c>
      <c r="B91" s="10"/>
      <c r="I91" s="1">
        <f t="shared" si="14"/>
        <v>0</v>
      </c>
      <c r="J91" s="1" t="str">
        <f t="shared" si="15"/>
        <v>Good</v>
      </c>
      <c r="M91" s="12" t="e">
        <f t="shared" si="16"/>
        <v>#DIV/0!</v>
      </c>
      <c r="N91" s="1" t="e">
        <f t="shared" si="17"/>
        <v>#DIV/0!</v>
      </c>
      <c r="W91" s="10"/>
    </row>
    <row r="92" spans="1:25" x14ac:dyDescent="0.2">
      <c r="A92" s="1">
        <f t="shared" si="18"/>
        <v>1</v>
      </c>
      <c r="B92" s="10"/>
      <c r="I92" s="1">
        <f t="shared" si="14"/>
        <v>0</v>
      </c>
      <c r="J92" s="1" t="str">
        <f t="shared" si="15"/>
        <v>Good</v>
      </c>
      <c r="M92" s="12" t="e">
        <f t="shared" si="16"/>
        <v>#DIV/0!</v>
      </c>
      <c r="N92" s="1" t="e">
        <f t="shared" si="17"/>
        <v>#DIV/0!</v>
      </c>
      <c r="W92" s="10"/>
    </row>
    <row r="93" spans="1:25" x14ac:dyDescent="0.2">
      <c r="A93" s="1">
        <f t="shared" si="18"/>
        <v>1</v>
      </c>
      <c r="B93" s="10"/>
      <c r="I93" s="1">
        <f t="shared" si="14"/>
        <v>0</v>
      </c>
      <c r="J93" s="1" t="str">
        <f t="shared" si="15"/>
        <v>Good</v>
      </c>
      <c r="M93" s="12" t="e">
        <f t="shared" si="16"/>
        <v>#DIV/0!</v>
      </c>
      <c r="N93" s="1" t="e">
        <f t="shared" si="17"/>
        <v>#DIV/0!</v>
      </c>
      <c r="W93" s="10"/>
    </row>
    <row r="94" spans="1:25" x14ac:dyDescent="0.2">
      <c r="B94" s="10"/>
      <c r="I94" s="1">
        <f t="shared" si="14"/>
        <v>0</v>
      </c>
      <c r="J94" s="1" t="str">
        <f t="shared" si="15"/>
        <v>Good</v>
      </c>
      <c r="M94" s="12" t="e">
        <f t="shared" si="16"/>
        <v>#DIV/0!</v>
      </c>
      <c r="N94" s="1" t="e">
        <f t="shared" si="17"/>
        <v>#DIV/0!</v>
      </c>
      <c r="W94" s="10"/>
    </row>
    <row r="95" spans="1:25" x14ac:dyDescent="0.2">
      <c r="A95" s="1">
        <f t="shared" ref="A95:A158" si="19">IF(B95=B94,1,2)</f>
        <v>1</v>
      </c>
      <c r="B95" s="10"/>
      <c r="I95" s="1">
        <f t="shared" si="14"/>
        <v>0</v>
      </c>
      <c r="J95" s="1" t="str">
        <f t="shared" si="15"/>
        <v>Good</v>
      </c>
      <c r="M95" s="12" t="e">
        <f t="shared" si="16"/>
        <v>#DIV/0!</v>
      </c>
      <c r="N95" s="1" t="e">
        <f t="shared" si="17"/>
        <v>#DIV/0!</v>
      </c>
      <c r="W95" s="10"/>
    </row>
    <row r="96" spans="1:25" x14ac:dyDescent="0.2">
      <c r="A96" s="1">
        <f t="shared" si="19"/>
        <v>1</v>
      </c>
      <c r="B96" s="10"/>
      <c r="I96" s="1">
        <f t="shared" si="14"/>
        <v>0</v>
      </c>
      <c r="J96" s="1" t="str">
        <f t="shared" si="15"/>
        <v>Good</v>
      </c>
      <c r="M96" s="12" t="e">
        <f t="shared" si="16"/>
        <v>#DIV/0!</v>
      </c>
      <c r="N96" s="1" t="e">
        <f t="shared" si="17"/>
        <v>#DIV/0!</v>
      </c>
      <c r="W96" s="10"/>
    </row>
    <row r="97" spans="1:23" x14ac:dyDescent="0.2">
      <c r="A97" s="1">
        <f t="shared" si="19"/>
        <v>1</v>
      </c>
      <c r="B97" s="10"/>
      <c r="I97" s="1">
        <f t="shared" si="14"/>
        <v>0</v>
      </c>
      <c r="J97" s="1" t="str">
        <f t="shared" si="15"/>
        <v>Good</v>
      </c>
      <c r="M97" s="12" t="e">
        <f t="shared" si="16"/>
        <v>#DIV/0!</v>
      </c>
      <c r="N97" s="1" t="e">
        <f t="shared" si="17"/>
        <v>#DIV/0!</v>
      </c>
      <c r="W97" s="10"/>
    </row>
    <row r="98" spans="1:23" x14ac:dyDescent="0.2">
      <c r="A98" s="1">
        <f t="shared" si="19"/>
        <v>1</v>
      </c>
      <c r="B98" s="10"/>
      <c r="I98" s="1">
        <f t="shared" si="14"/>
        <v>0</v>
      </c>
      <c r="J98" s="1" t="str">
        <f t="shared" si="15"/>
        <v>Good</v>
      </c>
      <c r="M98" s="12" t="e">
        <f t="shared" si="16"/>
        <v>#DIV/0!</v>
      </c>
      <c r="N98" s="1" t="e">
        <f t="shared" si="17"/>
        <v>#DIV/0!</v>
      </c>
      <c r="W98" s="10"/>
    </row>
    <row r="99" spans="1:23" x14ac:dyDescent="0.2">
      <c r="A99" s="1">
        <f t="shared" si="19"/>
        <v>1</v>
      </c>
      <c r="B99" s="10"/>
      <c r="I99" s="1">
        <f t="shared" si="14"/>
        <v>0</v>
      </c>
      <c r="J99" s="1" t="str">
        <f t="shared" si="15"/>
        <v>Good</v>
      </c>
      <c r="M99" s="12" t="e">
        <f t="shared" si="16"/>
        <v>#DIV/0!</v>
      </c>
      <c r="N99" s="1" t="e">
        <f t="shared" si="17"/>
        <v>#DIV/0!</v>
      </c>
      <c r="W99" s="10"/>
    </row>
    <row r="100" spans="1:23" x14ac:dyDescent="0.2">
      <c r="A100" s="1">
        <f t="shared" si="19"/>
        <v>1</v>
      </c>
      <c r="B100" s="10"/>
      <c r="I100" s="1">
        <f t="shared" si="14"/>
        <v>0</v>
      </c>
      <c r="J100" s="1" t="str">
        <f t="shared" si="15"/>
        <v>Good</v>
      </c>
      <c r="M100" s="12" t="e">
        <f t="shared" si="16"/>
        <v>#DIV/0!</v>
      </c>
      <c r="N100" s="1" t="e">
        <f t="shared" si="17"/>
        <v>#DIV/0!</v>
      </c>
      <c r="W100" s="10"/>
    </row>
    <row r="101" spans="1:23" x14ac:dyDescent="0.2">
      <c r="A101" s="1">
        <f t="shared" si="19"/>
        <v>1</v>
      </c>
      <c r="B101" s="10"/>
      <c r="I101" s="1">
        <f t="shared" si="14"/>
        <v>0</v>
      </c>
      <c r="J101" s="1" t="str">
        <f t="shared" si="15"/>
        <v>Good</v>
      </c>
      <c r="M101" s="12" t="e">
        <f t="shared" si="16"/>
        <v>#DIV/0!</v>
      </c>
      <c r="N101" s="1" t="e">
        <f t="shared" si="17"/>
        <v>#DIV/0!</v>
      </c>
      <c r="W101" s="10"/>
    </row>
    <row r="102" spans="1:23" x14ac:dyDescent="0.2">
      <c r="A102" s="1">
        <f t="shared" si="19"/>
        <v>1</v>
      </c>
      <c r="B102" s="10"/>
      <c r="I102" s="1">
        <f t="shared" si="14"/>
        <v>0</v>
      </c>
      <c r="J102" s="1" t="str">
        <f t="shared" si="15"/>
        <v>Good</v>
      </c>
      <c r="M102" s="12" t="e">
        <f t="shared" si="16"/>
        <v>#DIV/0!</v>
      </c>
      <c r="N102" s="1" t="e">
        <f t="shared" si="17"/>
        <v>#DIV/0!</v>
      </c>
      <c r="W102" s="10"/>
    </row>
    <row r="103" spans="1:23" x14ac:dyDescent="0.2">
      <c r="A103" s="1">
        <f t="shared" si="19"/>
        <v>1</v>
      </c>
      <c r="B103" s="10"/>
      <c r="I103" s="1">
        <f t="shared" si="14"/>
        <v>0</v>
      </c>
      <c r="J103" s="1" t="str">
        <f t="shared" si="15"/>
        <v>Good</v>
      </c>
      <c r="M103" s="12" t="e">
        <f t="shared" si="16"/>
        <v>#DIV/0!</v>
      </c>
      <c r="N103" s="1" t="e">
        <f t="shared" si="17"/>
        <v>#DIV/0!</v>
      </c>
      <c r="W103" s="10"/>
    </row>
    <row r="104" spans="1:23" x14ac:dyDescent="0.2">
      <c r="A104" s="1">
        <f t="shared" si="19"/>
        <v>1</v>
      </c>
      <c r="B104" s="10"/>
      <c r="I104" s="1">
        <f t="shared" si="14"/>
        <v>0</v>
      </c>
      <c r="J104" s="1" t="str">
        <f t="shared" si="15"/>
        <v>Good</v>
      </c>
      <c r="M104" s="12" t="e">
        <f t="shared" si="16"/>
        <v>#DIV/0!</v>
      </c>
      <c r="N104" s="1" t="e">
        <f t="shared" si="17"/>
        <v>#DIV/0!</v>
      </c>
      <c r="W104" s="10"/>
    </row>
    <row r="105" spans="1:23" x14ac:dyDescent="0.2">
      <c r="A105" s="1">
        <f t="shared" si="19"/>
        <v>1</v>
      </c>
      <c r="B105" s="10"/>
      <c r="I105" s="1">
        <f t="shared" si="14"/>
        <v>0</v>
      </c>
      <c r="J105" s="1" t="str">
        <f t="shared" si="15"/>
        <v>Good</v>
      </c>
      <c r="M105" s="12" t="e">
        <f t="shared" si="16"/>
        <v>#DIV/0!</v>
      </c>
      <c r="N105" s="1" t="e">
        <f t="shared" si="17"/>
        <v>#DIV/0!</v>
      </c>
      <c r="W105" s="10"/>
    </row>
    <row r="106" spans="1:23" x14ac:dyDescent="0.2">
      <c r="A106" s="1">
        <f t="shared" si="19"/>
        <v>1</v>
      </c>
      <c r="B106" s="10"/>
      <c r="I106" s="1">
        <f t="shared" si="14"/>
        <v>0</v>
      </c>
      <c r="J106" s="1" t="str">
        <f t="shared" si="15"/>
        <v>Good</v>
      </c>
      <c r="M106" s="12" t="e">
        <f t="shared" si="16"/>
        <v>#DIV/0!</v>
      </c>
      <c r="N106" s="1" t="e">
        <f t="shared" si="17"/>
        <v>#DIV/0!</v>
      </c>
      <c r="W106" s="10"/>
    </row>
    <row r="107" spans="1:23" x14ac:dyDescent="0.2">
      <c r="A107" s="1">
        <f t="shared" si="19"/>
        <v>1</v>
      </c>
      <c r="B107" s="10"/>
      <c r="I107" s="1">
        <f t="shared" si="14"/>
        <v>0</v>
      </c>
      <c r="J107" s="1" t="str">
        <f t="shared" si="15"/>
        <v>Good</v>
      </c>
      <c r="M107" s="12" t="e">
        <f t="shared" si="16"/>
        <v>#DIV/0!</v>
      </c>
      <c r="N107" s="1" t="e">
        <f t="shared" si="17"/>
        <v>#DIV/0!</v>
      </c>
      <c r="W107" s="10"/>
    </row>
    <row r="108" spans="1:23" x14ac:dyDescent="0.2">
      <c r="A108" s="1">
        <f t="shared" si="19"/>
        <v>1</v>
      </c>
      <c r="B108" s="10"/>
      <c r="I108" s="1">
        <f t="shared" si="14"/>
        <v>0</v>
      </c>
      <c r="J108" s="1" t="str">
        <f t="shared" si="15"/>
        <v>Good</v>
      </c>
      <c r="M108" s="12" t="e">
        <f t="shared" si="16"/>
        <v>#DIV/0!</v>
      </c>
      <c r="N108" s="1" t="e">
        <f t="shared" si="17"/>
        <v>#DIV/0!</v>
      </c>
      <c r="W108" s="10"/>
    </row>
    <row r="109" spans="1:23" x14ac:dyDescent="0.2">
      <c r="A109" s="1">
        <f t="shared" si="19"/>
        <v>1</v>
      </c>
      <c r="B109" s="10"/>
      <c r="I109" s="1">
        <f t="shared" si="14"/>
        <v>0</v>
      </c>
      <c r="J109" s="1" t="str">
        <f t="shared" si="15"/>
        <v>Good</v>
      </c>
      <c r="M109" s="12" t="e">
        <f t="shared" si="16"/>
        <v>#DIV/0!</v>
      </c>
      <c r="N109" s="1" t="e">
        <f t="shared" si="17"/>
        <v>#DIV/0!</v>
      </c>
      <c r="W109" s="10"/>
    </row>
    <row r="110" spans="1:23" x14ac:dyDescent="0.2">
      <c r="A110" s="1">
        <f t="shared" si="19"/>
        <v>1</v>
      </c>
      <c r="B110" s="10"/>
      <c r="I110" s="1">
        <f t="shared" si="14"/>
        <v>0</v>
      </c>
      <c r="J110" s="1" t="str">
        <f t="shared" si="15"/>
        <v>Good</v>
      </c>
      <c r="M110" s="12" t="e">
        <f t="shared" si="16"/>
        <v>#DIV/0!</v>
      </c>
      <c r="N110" s="1" t="e">
        <f t="shared" si="17"/>
        <v>#DIV/0!</v>
      </c>
      <c r="W110" s="10"/>
    </row>
    <row r="111" spans="1:23" x14ac:dyDescent="0.2">
      <c r="A111" s="1">
        <f t="shared" si="19"/>
        <v>1</v>
      </c>
      <c r="B111" s="10"/>
      <c r="I111" s="1">
        <f t="shared" si="14"/>
        <v>0</v>
      </c>
      <c r="J111" s="1" t="str">
        <f t="shared" si="15"/>
        <v>Good</v>
      </c>
      <c r="M111" s="12" t="e">
        <f t="shared" si="16"/>
        <v>#DIV/0!</v>
      </c>
      <c r="N111" s="1" t="e">
        <f t="shared" si="17"/>
        <v>#DIV/0!</v>
      </c>
      <c r="W111" s="10"/>
    </row>
    <row r="112" spans="1:23" x14ac:dyDescent="0.2">
      <c r="A112" s="1">
        <f t="shared" si="19"/>
        <v>1</v>
      </c>
      <c r="B112" s="10"/>
      <c r="I112" s="1">
        <f t="shared" si="14"/>
        <v>0</v>
      </c>
      <c r="J112" s="1" t="str">
        <f t="shared" si="15"/>
        <v>Good</v>
      </c>
      <c r="M112" s="12" t="e">
        <f t="shared" si="16"/>
        <v>#DIV/0!</v>
      </c>
      <c r="N112" s="1" t="e">
        <f t="shared" si="17"/>
        <v>#DIV/0!</v>
      </c>
      <c r="W112" s="10"/>
    </row>
    <row r="113" spans="1:23" x14ac:dyDescent="0.2">
      <c r="A113" s="1">
        <f t="shared" si="19"/>
        <v>1</v>
      </c>
      <c r="B113" s="10"/>
      <c r="I113" s="1">
        <f t="shared" si="14"/>
        <v>0</v>
      </c>
      <c r="J113" s="1" t="str">
        <f t="shared" si="15"/>
        <v>Good</v>
      </c>
      <c r="M113" s="12" t="e">
        <f t="shared" si="16"/>
        <v>#DIV/0!</v>
      </c>
      <c r="N113" s="1" t="e">
        <f t="shared" si="17"/>
        <v>#DIV/0!</v>
      </c>
      <c r="W113" s="10"/>
    </row>
    <row r="114" spans="1:23" x14ac:dyDescent="0.2">
      <c r="A114" s="1">
        <f t="shared" si="19"/>
        <v>1</v>
      </c>
      <c r="B114" s="10"/>
      <c r="I114" s="1">
        <f t="shared" si="14"/>
        <v>0</v>
      </c>
      <c r="J114" s="1" t="str">
        <f t="shared" si="15"/>
        <v>Good</v>
      </c>
      <c r="M114" s="12" t="e">
        <f t="shared" si="16"/>
        <v>#DIV/0!</v>
      </c>
      <c r="N114" s="1" t="e">
        <f t="shared" si="17"/>
        <v>#DIV/0!</v>
      </c>
      <c r="W114" s="10"/>
    </row>
    <row r="115" spans="1:23" x14ac:dyDescent="0.2">
      <c r="A115" s="1">
        <f t="shared" si="19"/>
        <v>1</v>
      </c>
      <c r="B115" s="10"/>
      <c r="I115" s="1">
        <f t="shared" si="14"/>
        <v>0</v>
      </c>
      <c r="J115" s="1" t="str">
        <f t="shared" si="15"/>
        <v>Good</v>
      </c>
      <c r="M115" s="12" t="e">
        <f t="shared" si="16"/>
        <v>#DIV/0!</v>
      </c>
      <c r="N115" s="1" t="e">
        <f t="shared" si="17"/>
        <v>#DIV/0!</v>
      </c>
      <c r="W115" s="10"/>
    </row>
    <row r="116" spans="1:23" x14ac:dyDescent="0.2">
      <c r="A116" s="1">
        <f t="shared" si="19"/>
        <v>1</v>
      </c>
      <c r="B116" s="10"/>
      <c r="I116" s="1">
        <f t="shared" si="14"/>
        <v>0</v>
      </c>
      <c r="J116" s="1" t="str">
        <f t="shared" si="15"/>
        <v>Good</v>
      </c>
      <c r="M116" s="12" t="e">
        <f t="shared" si="16"/>
        <v>#DIV/0!</v>
      </c>
      <c r="N116" s="1" t="e">
        <f t="shared" si="17"/>
        <v>#DIV/0!</v>
      </c>
      <c r="W116" s="10"/>
    </row>
    <row r="117" spans="1:23" x14ac:dyDescent="0.2">
      <c r="A117" s="1">
        <f t="shared" si="19"/>
        <v>1</v>
      </c>
      <c r="B117" s="10"/>
      <c r="I117" s="1">
        <f t="shared" si="14"/>
        <v>0</v>
      </c>
      <c r="J117" s="1" t="str">
        <f t="shared" si="15"/>
        <v>Good</v>
      </c>
      <c r="M117" s="12" t="e">
        <f t="shared" si="16"/>
        <v>#DIV/0!</v>
      </c>
      <c r="N117" s="1" t="e">
        <f t="shared" si="17"/>
        <v>#DIV/0!</v>
      </c>
      <c r="W117" s="10"/>
    </row>
    <row r="118" spans="1:23" x14ac:dyDescent="0.2">
      <c r="A118" s="1">
        <f t="shared" si="19"/>
        <v>1</v>
      </c>
      <c r="B118" s="10"/>
      <c r="I118" s="1">
        <f t="shared" si="14"/>
        <v>0</v>
      </c>
      <c r="J118" s="1" t="str">
        <f t="shared" si="15"/>
        <v>Good</v>
      </c>
      <c r="M118" s="12" t="e">
        <f t="shared" si="16"/>
        <v>#DIV/0!</v>
      </c>
      <c r="N118" s="1" t="e">
        <f t="shared" si="17"/>
        <v>#DIV/0!</v>
      </c>
      <c r="W118" s="10"/>
    </row>
    <row r="119" spans="1:23" x14ac:dyDescent="0.2">
      <c r="A119" s="1">
        <f t="shared" si="19"/>
        <v>1</v>
      </c>
      <c r="B119" s="10"/>
      <c r="I119" s="1">
        <f t="shared" si="14"/>
        <v>0</v>
      </c>
      <c r="J119" s="1" t="str">
        <f t="shared" si="15"/>
        <v>Good</v>
      </c>
      <c r="M119" s="12" t="e">
        <f t="shared" si="16"/>
        <v>#DIV/0!</v>
      </c>
      <c r="N119" s="1" t="e">
        <f t="shared" si="17"/>
        <v>#DIV/0!</v>
      </c>
      <c r="W119" s="10"/>
    </row>
    <row r="120" spans="1:23" x14ac:dyDescent="0.2">
      <c r="A120" s="1">
        <f t="shared" si="19"/>
        <v>1</v>
      </c>
      <c r="B120" s="10"/>
      <c r="I120" s="1">
        <f t="shared" si="14"/>
        <v>0</v>
      </c>
      <c r="J120" s="1" t="str">
        <f t="shared" si="15"/>
        <v>Good</v>
      </c>
      <c r="M120" s="12" t="e">
        <f t="shared" si="16"/>
        <v>#DIV/0!</v>
      </c>
      <c r="N120" s="1" t="e">
        <f t="shared" si="17"/>
        <v>#DIV/0!</v>
      </c>
      <c r="W120" s="10"/>
    </row>
    <row r="121" spans="1:23" x14ac:dyDescent="0.2">
      <c r="A121" s="1">
        <f t="shared" si="19"/>
        <v>1</v>
      </c>
      <c r="B121" s="10"/>
      <c r="I121" s="1">
        <f t="shared" si="14"/>
        <v>0</v>
      </c>
      <c r="J121" s="1" t="str">
        <f t="shared" si="15"/>
        <v>Good</v>
      </c>
      <c r="M121" s="12" t="e">
        <f t="shared" si="16"/>
        <v>#DIV/0!</v>
      </c>
      <c r="N121" s="1" t="e">
        <f t="shared" si="17"/>
        <v>#DIV/0!</v>
      </c>
      <c r="W121" s="10"/>
    </row>
    <row r="122" spans="1:23" x14ac:dyDescent="0.2">
      <c r="A122" s="1">
        <f t="shared" si="19"/>
        <v>1</v>
      </c>
      <c r="B122" s="10"/>
      <c r="I122" s="1">
        <f t="shared" si="14"/>
        <v>0</v>
      </c>
      <c r="J122" s="1" t="str">
        <f t="shared" si="15"/>
        <v>Good</v>
      </c>
      <c r="M122" s="12" t="e">
        <f t="shared" si="16"/>
        <v>#DIV/0!</v>
      </c>
      <c r="N122" s="1" t="e">
        <f t="shared" si="17"/>
        <v>#DIV/0!</v>
      </c>
      <c r="W122" s="10"/>
    </row>
    <row r="123" spans="1:23" x14ac:dyDescent="0.2">
      <c r="A123" s="1">
        <f t="shared" si="19"/>
        <v>1</v>
      </c>
      <c r="B123" s="10"/>
      <c r="I123" s="1">
        <f t="shared" si="14"/>
        <v>0</v>
      </c>
      <c r="J123" s="1" t="str">
        <f t="shared" si="15"/>
        <v>Good</v>
      </c>
      <c r="M123" s="12" t="e">
        <f t="shared" si="16"/>
        <v>#DIV/0!</v>
      </c>
      <c r="N123" s="1" t="e">
        <f t="shared" si="17"/>
        <v>#DIV/0!</v>
      </c>
      <c r="W123" s="10"/>
    </row>
    <row r="124" spans="1:23" x14ac:dyDescent="0.2">
      <c r="A124" s="1">
        <f t="shared" si="19"/>
        <v>1</v>
      </c>
      <c r="B124" s="10"/>
      <c r="I124" s="1">
        <f t="shared" si="14"/>
        <v>0</v>
      </c>
      <c r="J124" s="1" t="str">
        <f t="shared" si="15"/>
        <v>Good</v>
      </c>
      <c r="M124" s="12" t="e">
        <f t="shared" si="16"/>
        <v>#DIV/0!</v>
      </c>
      <c r="N124" s="1" t="e">
        <f t="shared" si="17"/>
        <v>#DIV/0!</v>
      </c>
      <c r="W124" s="10"/>
    </row>
    <row r="125" spans="1:23" x14ac:dyDescent="0.2">
      <c r="A125" s="1">
        <f t="shared" si="19"/>
        <v>1</v>
      </c>
      <c r="B125" s="10"/>
      <c r="I125" s="1">
        <f t="shared" si="14"/>
        <v>0</v>
      </c>
      <c r="J125" s="1" t="str">
        <f t="shared" si="15"/>
        <v>Good</v>
      </c>
      <c r="M125" s="12" t="e">
        <f t="shared" si="16"/>
        <v>#DIV/0!</v>
      </c>
      <c r="N125" s="1" t="e">
        <f t="shared" si="17"/>
        <v>#DIV/0!</v>
      </c>
      <c r="W125" s="10"/>
    </row>
    <row r="126" spans="1:23" x14ac:dyDescent="0.2">
      <c r="A126" s="1">
        <f t="shared" si="19"/>
        <v>1</v>
      </c>
      <c r="B126" s="10"/>
      <c r="I126" s="1">
        <f t="shared" si="14"/>
        <v>0</v>
      </c>
      <c r="J126" s="1" t="str">
        <f t="shared" si="15"/>
        <v>Good</v>
      </c>
      <c r="M126" s="12" t="e">
        <f t="shared" si="16"/>
        <v>#DIV/0!</v>
      </c>
      <c r="N126" s="1" t="e">
        <f t="shared" si="17"/>
        <v>#DIV/0!</v>
      </c>
      <c r="W126" s="10"/>
    </row>
    <row r="127" spans="1:23" x14ac:dyDescent="0.2">
      <c r="A127" s="1">
        <f t="shared" si="19"/>
        <v>1</v>
      </c>
      <c r="B127" s="10"/>
      <c r="I127" s="1">
        <f t="shared" si="14"/>
        <v>0</v>
      </c>
      <c r="J127" s="1" t="str">
        <f t="shared" si="15"/>
        <v>Good</v>
      </c>
      <c r="M127" s="12" t="e">
        <f t="shared" si="16"/>
        <v>#DIV/0!</v>
      </c>
      <c r="N127" s="1" t="e">
        <f t="shared" si="17"/>
        <v>#DIV/0!</v>
      </c>
      <c r="W127" s="10"/>
    </row>
    <row r="128" spans="1:23" x14ac:dyDescent="0.2">
      <c r="A128" s="1">
        <f t="shared" si="19"/>
        <v>1</v>
      </c>
      <c r="B128" s="10"/>
      <c r="I128" s="1">
        <f t="shared" si="14"/>
        <v>0</v>
      </c>
      <c r="J128" s="1" t="str">
        <f t="shared" si="15"/>
        <v>Good</v>
      </c>
      <c r="M128" s="12" t="e">
        <f t="shared" si="16"/>
        <v>#DIV/0!</v>
      </c>
      <c r="N128" s="1" t="e">
        <f t="shared" si="17"/>
        <v>#DIV/0!</v>
      </c>
      <c r="W128" s="10"/>
    </row>
    <row r="129" spans="1:23" x14ac:dyDescent="0.2">
      <c r="A129" s="1">
        <f t="shared" si="19"/>
        <v>1</v>
      </c>
      <c r="B129" s="10"/>
      <c r="I129" s="1">
        <f t="shared" si="14"/>
        <v>0</v>
      </c>
      <c r="J129" s="1" t="str">
        <f t="shared" si="15"/>
        <v>Good</v>
      </c>
      <c r="M129" s="12" t="e">
        <f t="shared" si="16"/>
        <v>#DIV/0!</v>
      </c>
      <c r="N129" s="1" t="e">
        <f t="shared" si="17"/>
        <v>#DIV/0!</v>
      </c>
      <c r="W129" s="10"/>
    </row>
    <row r="130" spans="1:23" x14ac:dyDescent="0.2">
      <c r="A130" s="1">
        <f t="shared" si="19"/>
        <v>1</v>
      </c>
      <c r="B130" s="10"/>
      <c r="I130" s="1">
        <f t="shared" si="14"/>
        <v>0</v>
      </c>
      <c r="J130" s="1" t="str">
        <f t="shared" si="15"/>
        <v>Good</v>
      </c>
      <c r="M130" s="12" t="e">
        <f t="shared" si="16"/>
        <v>#DIV/0!</v>
      </c>
      <c r="N130" s="1" t="e">
        <f t="shared" si="17"/>
        <v>#DIV/0!</v>
      </c>
      <c r="W130" s="10"/>
    </row>
    <row r="131" spans="1:23" x14ac:dyDescent="0.2">
      <c r="A131" s="1">
        <f t="shared" si="19"/>
        <v>1</v>
      </c>
      <c r="B131" s="10"/>
      <c r="I131" s="1">
        <f t="shared" si="14"/>
        <v>0</v>
      </c>
      <c r="J131" s="1" t="str">
        <f t="shared" si="15"/>
        <v>Good</v>
      </c>
      <c r="M131" s="12" t="e">
        <f t="shared" si="16"/>
        <v>#DIV/0!</v>
      </c>
      <c r="N131" s="1" t="e">
        <f t="shared" si="17"/>
        <v>#DIV/0!</v>
      </c>
      <c r="W131" s="10"/>
    </row>
    <row r="132" spans="1:23" x14ac:dyDescent="0.2">
      <c r="A132" s="1">
        <f t="shared" si="19"/>
        <v>1</v>
      </c>
      <c r="B132" s="10"/>
      <c r="I132" s="1">
        <f t="shared" si="14"/>
        <v>0</v>
      </c>
      <c r="J132" s="1" t="str">
        <f t="shared" si="15"/>
        <v>Good</v>
      </c>
      <c r="M132" s="12" t="e">
        <f t="shared" si="16"/>
        <v>#DIV/0!</v>
      </c>
      <c r="N132" s="1" t="e">
        <f t="shared" si="17"/>
        <v>#DIV/0!</v>
      </c>
      <c r="W132" s="10"/>
    </row>
    <row r="133" spans="1:23" x14ac:dyDescent="0.2">
      <c r="A133" s="1">
        <f t="shared" si="19"/>
        <v>1</v>
      </c>
      <c r="B133" s="10"/>
      <c r="I133" s="1">
        <f t="shared" ref="I133:I196" si="20">G133-F133</f>
        <v>0</v>
      </c>
      <c r="J133" s="1" t="str">
        <f t="shared" ref="J133:J196" si="21">IF(I133=H133,"Good",(IF(I133&lt;(H133+H133*0.05),(IF(I133&gt;(H133-H133*0.05),"Good","Bad")))))</f>
        <v>Good</v>
      </c>
      <c r="M133" s="12" t="e">
        <f t="shared" si="16"/>
        <v>#DIV/0!</v>
      </c>
      <c r="N133" s="1" t="e">
        <f t="shared" ref="N133:N196" si="22">IF(M133=L133,"Good",(IF(M133&lt;(L133+L133*0.05),(IF(M133&gt;(L133-L133*0.05),"Good","Bad")))))</f>
        <v>#DIV/0!</v>
      </c>
      <c r="W133" s="10"/>
    </row>
    <row r="134" spans="1:23" x14ac:dyDescent="0.2">
      <c r="A134" s="1">
        <f t="shared" si="19"/>
        <v>1</v>
      </c>
      <c r="B134" s="10"/>
      <c r="I134" s="1">
        <f t="shared" si="20"/>
        <v>0</v>
      </c>
      <c r="J134" s="1" t="str">
        <f t="shared" si="21"/>
        <v>Good</v>
      </c>
      <c r="M134" s="12" t="e">
        <f t="shared" ref="M134:M197" si="23">ROUND(((I134*1000)/(K134/1000)),4-(1+INT(LOG10(ABS(((I134*1000)/(K134/1000)))))))</f>
        <v>#DIV/0!</v>
      </c>
      <c r="N134" s="1" t="e">
        <f t="shared" si="22"/>
        <v>#DIV/0!</v>
      </c>
      <c r="W134" s="10"/>
    </row>
    <row r="135" spans="1:23" x14ac:dyDescent="0.2">
      <c r="A135" s="1">
        <f t="shared" si="19"/>
        <v>1</v>
      </c>
      <c r="B135" s="10"/>
      <c r="I135" s="1">
        <f t="shared" si="20"/>
        <v>0</v>
      </c>
      <c r="J135" s="1" t="str">
        <f t="shared" si="21"/>
        <v>Good</v>
      </c>
      <c r="M135" s="12" t="e">
        <f t="shared" si="23"/>
        <v>#DIV/0!</v>
      </c>
      <c r="N135" s="1" t="e">
        <f t="shared" si="22"/>
        <v>#DIV/0!</v>
      </c>
      <c r="W135" s="10"/>
    </row>
    <row r="136" spans="1:23" x14ac:dyDescent="0.2">
      <c r="A136" s="1">
        <f t="shared" si="19"/>
        <v>1</v>
      </c>
      <c r="B136" s="10"/>
      <c r="I136" s="1">
        <f t="shared" si="20"/>
        <v>0</v>
      </c>
      <c r="J136" s="1" t="str">
        <f t="shared" si="21"/>
        <v>Good</v>
      </c>
      <c r="M136" s="12" t="e">
        <f t="shared" si="23"/>
        <v>#DIV/0!</v>
      </c>
      <c r="N136" s="1" t="e">
        <f t="shared" si="22"/>
        <v>#DIV/0!</v>
      </c>
      <c r="W136" s="10"/>
    </row>
    <row r="137" spans="1:23" x14ac:dyDescent="0.2">
      <c r="A137" s="1">
        <f t="shared" si="19"/>
        <v>1</v>
      </c>
      <c r="B137" s="10"/>
      <c r="I137" s="1">
        <f t="shared" si="20"/>
        <v>0</v>
      </c>
      <c r="J137" s="1" t="str">
        <f t="shared" si="21"/>
        <v>Good</v>
      </c>
      <c r="M137" s="12" t="e">
        <f t="shared" si="23"/>
        <v>#DIV/0!</v>
      </c>
      <c r="N137" s="1" t="e">
        <f t="shared" si="22"/>
        <v>#DIV/0!</v>
      </c>
      <c r="W137" s="10"/>
    </row>
    <row r="138" spans="1:23" x14ac:dyDescent="0.2">
      <c r="A138" s="1">
        <f t="shared" si="19"/>
        <v>1</v>
      </c>
      <c r="B138" s="10"/>
      <c r="I138" s="1">
        <f t="shared" si="20"/>
        <v>0</v>
      </c>
      <c r="J138" s="1" t="str">
        <f t="shared" si="21"/>
        <v>Good</v>
      </c>
      <c r="M138" s="12" t="e">
        <f t="shared" si="23"/>
        <v>#DIV/0!</v>
      </c>
      <c r="N138" s="1" t="e">
        <f t="shared" si="22"/>
        <v>#DIV/0!</v>
      </c>
      <c r="W138" s="10"/>
    </row>
    <row r="139" spans="1:23" x14ac:dyDescent="0.2">
      <c r="A139" s="1">
        <f t="shared" si="19"/>
        <v>1</v>
      </c>
      <c r="B139" s="10"/>
      <c r="I139" s="1">
        <f t="shared" si="20"/>
        <v>0</v>
      </c>
      <c r="J139" s="1" t="str">
        <f t="shared" si="21"/>
        <v>Good</v>
      </c>
      <c r="M139" s="12" t="e">
        <f t="shared" si="23"/>
        <v>#DIV/0!</v>
      </c>
      <c r="N139" s="1" t="e">
        <f t="shared" si="22"/>
        <v>#DIV/0!</v>
      </c>
      <c r="W139" s="10"/>
    </row>
    <row r="140" spans="1:23" x14ac:dyDescent="0.2">
      <c r="A140" s="1">
        <f t="shared" si="19"/>
        <v>1</v>
      </c>
      <c r="B140" s="10"/>
      <c r="I140" s="1">
        <f t="shared" si="20"/>
        <v>0</v>
      </c>
      <c r="J140" s="1" t="str">
        <f t="shared" si="21"/>
        <v>Good</v>
      </c>
      <c r="M140" s="12" t="e">
        <f t="shared" si="23"/>
        <v>#DIV/0!</v>
      </c>
      <c r="N140" s="1" t="e">
        <f t="shared" si="22"/>
        <v>#DIV/0!</v>
      </c>
      <c r="W140" s="10"/>
    </row>
    <row r="141" spans="1:23" x14ac:dyDescent="0.2">
      <c r="A141" s="1">
        <f t="shared" si="19"/>
        <v>1</v>
      </c>
      <c r="B141" s="10"/>
      <c r="I141" s="1">
        <f t="shared" si="20"/>
        <v>0</v>
      </c>
      <c r="J141" s="1" t="str">
        <f t="shared" si="21"/>
        <v>Good</v>
      </c>
      <c r="M141" s="12" t="e">
        <f t="shared" si="23"/>
        <v>#DIV/0!</v>
      </c>
      <c r="N141" s="1" t="e">
        <f t="shared" si="22"/>
        <v>#DIV/0!</v>
      </c>
      <c r="W141" s="10"/>
    </row>
    <row r="142" spans="1:23" x14ac:dyDescent="0.2">
      <c r="A142" s="1">
        <f t="shared" si="19"/>
        <v>1</v>
      </c>
      <c r="B142" s="10"/>
      <c r="I142" s="1">
        <f t="shared" si="20"/>
        <v>0</v>
      </c>
      <c r="J142" s="1" t="str">
        <f t="shared" si="21"/>
        <v>Good</v>
      </c>
      <c r="M142" s="12" t="e">
        <f t="shared" si="23"/>
        <v>#DIV/0!</v>
      </c>
      <c r="N142" s="1" t="e">
        <f t="shared" si="22"/>
        <v>#DIV/0!</v>
      </c>
      <c r="W142" s="10"/>
    </row>
    <row r="143" spans="1:23" x14ac:dyDescent="0.2">
      <c r="A143" s="1">
        <f t="shared" si="19"/>
        <v>1</v>
      </c>
      <c r="B143" s="10"/>
      <c r="I143" s="1">
        <f t="shared" si="20"/>
        <v>0</v>
      </c>
      <c r="J143" s="1" t="str">
        <f t="shared" si="21"/>
        <v>Good</v>
      </c>
      <c r="M143" s="12" t="e">
        <f t="shared" si="23"/>
        <v>#DIV/0!</v>
      </c>
      <c r="N143" s="1" t="e">
        <f t="shared" si="22"/>
        <v>#DIV/0!</v>
      </c>
      <c r="W143" s="10"/>
    </row>
    <row r="144" spans="1:23" x14ac:dyDescent="0.2">
      <c r="A144" s="1">
        <f t="shared" si="19"/>
        <v>1</v>
      </c>
      <c r="B144" s="10"/>
      <c r="I144" s="1">
        <f t="shared" si="20"/>
        <v>0</v>
      </c>
      <c r="J144" s="1" t="str">
        <f t="shared" si="21"/>
        <v>Good</v>
      </c>
      <c r="M144" s="12" t="e">
        <f t="shared" si="23"/>
        <v>#DIV/0!</v>
      </c>
      <c r="N144" s="1" t="e">
        <f t="shared" si="22"/>
        <v>#DIV/0!</v>
      </c>
      <c r="W144" s="10"/>
    </row>
    <row r="145" spans="1:23" x14ac:dyDescent="0.2">
      <c r="A145" s="1">
        <f t="shared" si="19"/>
        <v>1</v>
      </c>
      <c r="B145" s="10"/>
      <c r="I145" s="1">
        <f t="shared" si="20"/>
        <v>0</v>
      </c>
      <c r="J145" s="1" t="str">
        <f t="shared" si="21"/>
        <v>Good</v>
      </c>
      <c r="M145" s="12" t="e">
        <f t="shared" si="23"/>
        <v>#DIV/0!</v>
      </c>
      <c r="N145" s="1" t="e">
        <f t="shared" si="22"/>
        <v>#DIV/0!</v>
      </c>
      <c r="W145" s="10"/>
    </row>
    <row r="146" spans="1:23" x14ac:dyDescent="0.2">
      <c r="A146" s="1">
        <f t="shared" si="19"/>
        <v>1</v>
      </c>
      <c r="B146" s="10"/>
      <c r="I146" s="1">
        <f t="shared" si="20"/>
        <v>0</v>
      </c>
      <c r="J146" s="1" t="str">
        <f t="shared" si="21"/>
        <v>Good</v>
      </c>
      <c r="M146" s="12" t="e">
        <f t="shared" si="23"/>
        <v>#DIV/0!</v>
      </c>
      <c r="N146" s="1" t="e">
        <f t="shared" si="22"/>
        <v>#DIV/0!</v>
      </c>
      <c r="W146" s="10"/>
    </row>
    <row r="147" spans="1:23" x14ac:dyDescent="0.2">
      <c r="A147" s="1">
        <f t="shared" si="19"/>
        <v>1</v>
      </c>
      <c r="B147" s="10"/>
      <c r="I147" s="1">
        <f t="shared" si="20"/>
        <v>0</v>
      </c>
      <c r="J147" s="1" t="str">
        <f t="shared" si="21"/>
        <v>Good</v>
      </c>
      <c r="M147" s="12" t="e">
        <f t="shared" si="23"/>
        <v>#DIV/0!</v>
      </c>
      <c r="N147" s="1" t="e">
        <f t="shared" si="22"/>
        <v>#DIV/0!</v>
      </c>
      <c r="W147" s="10"/>
    </row>
    <row r="148" spans="1:23" x14ac:dyDescent="0.2">
      <c r="A148" s="1">
        <f t="shared" si="19"/>
        <v>1</v>
      </c>
      <c r="B148" s="10"/>
      <c r="I148" s="1">
        <f t="shared" si="20"/>
        <v>0</v>
      </c>
      <c r="J148" s="1" t="str">
        <f t="shared" si="21"/>
        <v>Good</v>
      </c>
      <c r="M148" s="12" t="e">
        <f t="shared" si="23"/>
        <v>#DIV/0!</v>
      </c>
      <c r="N148" s="1" t="e">
        <f t="shared" si="22"/>
        <v>#DIV/0!</v>
      </c>
      <c r="W148" s="10"/>
    </row>
    <row r="149" spans="1:23" x14ac:dyDescent="0.2">
      <c r="A149" s="1">
        <f t="shared" si="19"/>
        <v>1</v>
      </c>
      <c r="B149" s="10"/>
      <c r="I149" s="1">
        <f t="shared" si="20"/>
        <v>0</v>
      </c>
      <c r="J149" s="1" t="str">
        <f t="shared" si="21"/>
        <v>Good</v>
      </c>
      <c r="M149" s="12" t="e">
        <f t="shared" si="23"/>
        <v>#DIV/0!</v>
      </c>
      <c r="N149" s="1" t="e">
        <f t="shared" si="22"/>
        <v>#DIV/0!</v>
      </c>
      <c r="W149" s="10"/>
    </row>
    <row r="150" spans="1:23" x14ac:dyDescent="0.2">
      <c r="A150" s="1">
        <f t="shared" si="19"/>
        <v>1</v>
      </c>
      <c r="B150" s="10"/>
      <c r="I150" s="1">
        <f t="shared" si="20"/>
        <v>0</v>
      </c>
      <c r="J150" s="1" t="str">
        <f t="shared" si="21"/>
        <v>Good</v>
      </c>
      <c r="M150" s="12" t="e">
        <f t="shared" si="23"/>
        <v>#DIV/0!</v>
      </c>
      <c r="N150" s="1" t="e">
        <f t="shared" si="22"/>
        <v>#DIV/0!</v>
      </c>
      <c r="W150" s="10"/>
    </row>
    <row r="151" spans="1:23" x14ac:dyDescent="0.2">
      <c r="A151" s="1">
        <f t="shared" si="19"/>
        <v>1</v>
      </c>
      <c r="B151" s="10"/>
      <c r="I151" s="1">
        <f t="shared" si="20"/>
        <v>0</v>
      </c>
      <c r="J151" s="1" t="str">
        <f t="shared" si="21"/>
        <v>Good</v>
      </c>
      <c r="M151" s="12" t="e">
        <f t="shared" si="23"/>
        <v>#DIV/0!</v>
      </c>
      <c r="N151" s="1" t="e">
        <f t="shared" si="22"/>
        <v>#DIV/0!</v>
      </c>
      <c r="W151" s="10"/>
    </row>
    <row r="152" spans="1:23" x14ac:dyDescent="0.2">
      <c r="A152" s="1">
        <f t="shared" si="19"/>
        <v>1</v>
      </c>
      <c r="B152" s="10"/>
      <c r="I152" s="1">
        <f t="shared" si="20"/>
        <v>0</v>
      </c>
      <c r="J152" s="1" t="str">
        <f t="shared" si="21"/>
        <v>Good</v>
      </c>
      <c r="M152" s="12" t="e">
        <f t="shared" si="23"/>
        <v>#DIV/0!</v>
      </c>
      <c r="N152" s="1" t="e">
        <f t="shared" si="22"/>
        <v>#DIV/0!</v>
      </c>
      <c r="W152" s="10"/>
    </row>
    <row r="153" spans="1:23" x14ac:dyDescent="0.2">
      <c r="A153" s="1">
        <f t="shared" si="19"/>
        <v>1</v>
      </c>
      <c r="B153" s="10"/>
      <c r="I153" s="1">
        <f t="shared" si="20"/>
        <v>0</v>
      </c>
      <c r="J153" s="1" t="str">
        <f t="shared" si="21"/>
        <v>Good</v>
      </c>
      <c r="M153" s="12" t="e">
        <f t="shared" si="23"/>
        <v>#DIV/0!</v>
      </c>
      <c r="N153" s="1" t="e">
        <f t="shared" si="22"/>
        <v>#DIV/0!</v>
      </c>
      <c r="W153" s="10"/>
    </row>
    <row r="154" spans="1:23" x14ac:dyDescent="0.2">
      <c r="A154" s="1">
        <f t="shared" si="19"/>
        <v>1</v>
      </c>
      <c r="B154" s="10"/>
      <c r="I154" s="1">
        <f t="shared" si="20"/>
        <v>0</v>
      </c>
      <c r="J154" s="1" t="str">
        <f t="shared" si="21"/>
        <v>Good</v>
      </c>
      <c r="M154" s="12" t="e">
        <f t="shared" si="23"/>
        <v>#DIV/0!</v>
      </c>
      <c r="N154" s="1" t="e">
        <f t="shared" si="22"/>
        <v>#DIV/0!</v>
      </c>
      <c r="W154" s="10"/>
    </row>
    <row r="155" spans="1:23" x14ac:dyDescent="0.2">
      <c r="A155" s="1">
        <f t="shared" si="19"/>
        <v>1</v>
      </c>
      <c r="B155" s="10"/>
      <c r="I155" s="1">
        <f t="shared" si="20"/>
        <v>0</v>
      </c>
      <c r="J155" s="1" t="str">
        <f t="shared" si="21"/>
        <v>Good</v>
      </c>
      <c r="M155" s="12" t="e">
        <f t="shared" si="23"/>
        <v>#DIV/0!</v>
      </c>
      <c r="N155" s="1" t="e">
        <f t="shared" si="22"/>
        <v>#DIV/0!</v>
      </c>
      <c r="W155" s="10"/>
    </row>
    <row r="156" spans="1:23" x14ac:dyDescent="0.2">
      <c r="A156" s="1">
        <f t="shared" si="19"/>
        <v>1</v>
      </c>
      <c r="B156" s="10"/>
      <c r="I156" s="1">
        <f t="shared" si="20"/>
        <v>0</v>
      </c>
      <c r="J156" s="1" t="str">
        <f t="shared" si="21"/>
        <v>Good</v>
      </c>
      <c r="M156" s="12" t="e">
        <f t="shared" si="23"/>
        <v>#DIV/0!</v>
      </c>
      <c r="N156" s="1" t="e">
        <f t="shared" si="22"/>
        <v>#DIV/0!</v>
      </c>
      <c r="W156" s="10"/>
    </row>
    <row r="157" spans="1:23" x14ac:dyDescent="0.2">
      <c r="A157" s="1">
        <f t="shared" si="19"/>
        <v>1</v>
      </c>
      <c r="B157" s="10"/>
      <c r="I157" s="1">
        <f t="shared" si="20"/>
        <v>0</v>
      </c>
      <c r="J157" s="1" t="str">
        <f t="shared" si="21"/>
        <v>Good</v>
      </c>
      <c r="M157" s="12" t="e">
        <f t="shared" si="23"/>
        <v>#DIV/0!</v>
      </c>
      <c r="N157" s="1" t="e">
        <f t="shared" si="22"/>
        <v>#DIV/0!</v>
      </c>
      <c r="W157" s="10"/>
    </row>
    <row r="158" spans="1:23" x14ac:dyDescent="0.2">
      <c r="A158" s="1">
        <f t="shared" si="19"/>
        <v>1</v>
      </c>
      <c r="B158" s="10"/>
      <c r="I158" s="1">
        <f t="shared" si="20"/>
        <v>0</v>
      </c>
      <c r="J158" s="1" t="str">
        <f t="shared" si="21"/>
        <v>Good</v>
      </c>
      <c r="M158" s="12" t="e">
        <f t="shared" si="23"/>
        <v>#DIV/0!</v>
      </c>
      <c r="N158" s="1" t="e">
        <f t="shared" si="22"/>
        <v>#DIV/0!</v>
      </c>
      <c r="W158" s="10"/>
    </row>
    <row r="159" spans="1:23" x14ac:dyDescent="0.2">
      <c r="A159" s="1">
        <f t="shared" ref="A159:A222" si="24">IF(B159=B158,1,2)</f>
        <v>1</v>
      </c>
      <c r="B159" s="10"/>
      <c r="I159" s="1">
        <f t="shared" si="20"/>
        <v>0</v>
      </c>
      <c r="J159" s="1" t="str">
        <f t="shared" si="21"/>
        <v>Good</v>
      </c>
      <c r="M159" s="12" t="e">
        <f t="shared" si="23"/>
        <v>#DIV/0!</v>
      </c>
      <c r="N159" s="1" t="e">
        <f t="shared" si="22"/>
        <v>#DIV/0!</v>
      </c>
      <c r="W159" s="10"/>
    </row>
    <row r="160" spans="1:23" x14ac:dyDescent="0.2">
      <c r="A160" s="1">
        <f t="shared" si="24"/>
        <v>1</v>
      </c>
      <c r="B160" s="10"/>
      <c r="I160" s="1">
        <f t="shared" si="20"/>
        <v>0</v>
      </c>
      <c r="J160" s="1" t="str">
        <f t="shared" si="21"/>
        <v>Good</v>
      </c>
      <c r="M160" s="12" t="e">
        <f t="shared" si="23"/>
        <v>#DIV/0!</v>
      </c>
      <c r="N160" s="1" t="e">
        <f t="shared" si="22"/>
        <v>#DIV/0!</v>
      </c>
      <c r="W160" s="10"/>
    </row>
    <row r="161" spans="1:23" x14ac:dyDescent="0.2">
      <c r="A161" s="1">
        <f t="shared" si="24"/>
        <v>1</v>
      </c>
      <c r="B161" s="10"/>
      <c r="I161" s="1">
        <f t="shared" si="20"/>
        <v>0</v>
      </c>
      <c r="J161" s="1" t="str">
        <f t="shared" si="21"/>
        <v>Good</v>
      </c>
      <c r="M161" s="12" t="e">
        <f t="shared" si="23"/>
        <v>#DIV/0!</v>
      </c>
      <c r="N161" s="1" t="e">
        <f t="shared" si="22"/>
        <v>#DIV/0!</v>
      </c>
      <c r="W161" s="10"/>
    </row>
    <row r="162" spans="1:23" x14ac:dyDescent="0.2">
      <c r="A162" s="1">
        <f t="shared" si="24"/>
        <v>1</v>
      </c>
      <c r="B162" s="10"/>
      <c r="I162" s="1">
        <f t="shared" si="20"/>
        <v>0</v>
      </c>
      <c r="J162" s="1" t="str">
        <f t="shared" si="21"/>
        <v>Good</v>
      </c>
      <c r="M162" s="12" t="e">
        <f t="shared" si="23"/>
        <v>#DIV/0!</v>
      </c>
      <c r="N162" s="1" t="e">
        <f t="shared" si="22"/>
        <v>#DIV/0!</v>
      </c>
      <c r="W162" s="10"/>
    </row>
    <row r="163" spans="1:23" x14ac:dyDescent="0.2">
      <c r="A163" s="1">
        <f t="shared" si="24"/>
        <v>1</v>
      </c>
      <c r="B163" s="10"/>
      <c r="I163" s="1">
        <f t="shared" si="20"/>
        <v>0</v>
      </c>
      <c r="J163" s="1" t="str">
        <f t="shared" si="21"/>
        <v>Good</v>
      </c>
      <c r="M163" s="12" t="e">
        <f t="shared" si="23"/>
        <v>#DIV/0!</v>
      </c>
      <c r="N163" s="1" t="e">
        <f t="shared" si="22"/>
        <v>#DIV/0!</v>
      </c>
      <c r="W163" s="10"/>
    </row>
    <row r="164" spans="1:23" x14ac:dyDescent="0.2">
      <c r="A164" s="1">
        <f t="shared" si="24"/>
        <v>1</v>
      </c>
      <c r="B164" s="10"/>
      <c r="I164" s="1">
        <f t="shared" si="20"/>
        <v>0</v>
      </c>
      <c r="J164" s="1" t="str">
        <f t="shared" si="21"/>
        <v>Good</v>
      </c>
      <c r="M164" s="12" t="e">
        <f t="shared" si="23"/>
        <v>#DIV/0!</v>
      </c>
      <c r="N164" s="1" t="e">
        <f t="shared" si="22"/>
        <v>#DIV/0!</v>
      </c>
      <c r="W164" s="10"/>
    </row>
    <row r="165" spans="1:23" x14ac:dyDescent="0.2">
      <c r="A165" s="1">
        <f t="shared" si="24"/>
        <v>1</v>
      </c>
      <c r="B165" s="10"/>
      <c r="I165" s="1">
        <f t="shared" si="20"/>
        <v>0</v>
      </c>
      <c r="J165" s="1" t="str">
        <f t="shared" si="21"/>
        <v>Good</v>
      </c>
      <c r="M165" s="12" t="e">
        <f t="shared" si="23"/>
        <v>#DIV/0!</v>
      </c>
      <c r="N165" s="1" t="e">
        <f t="shared" si="22"/>
        <v>#DIV/0!</v>
      </c>
      <c r="W165" s="10"/>
    </row>
    <row r="166" spans="1:23" x14ac:dyDescent="0.2">
      <c r="A166" s="1">
        <f t="shared" si="24"/>
        <v>1</v>
      </c>
      <c r="B166" s="10"/>
      <c r="I166" s="1">
        <f t="shared" si="20"/>
        <v>0</v>
      </c>
      <c r="J166" s="1" t="str">
        <f t="shared" si="21"/>
        <v>Good</v>
      </c>
      <c r="M166" s="12" t="e">
        <f t="shared" si="23"/>
        <v>#DIV/0!</v>
      </c>
      <c r="N166" s="1" t="e">
        <f t="shared" si="22"/>
        <v>#DIV/0!</v>
      </c>
      <c r="W166" s="10"/>
    </row>
    <row r="167" spans="1:23" x14ac:dyDescent="0.2">
      <c r="A167" s="1">
        <f t="shared" si="24"/>
        <v>1</v>
      </c>
      <c r="B167" s="10"/>
      <c r="I167" s="1">
        <f t="shared" si="20"/>
        <v>0</v>
      </c>
      <c r="J167" s="1" t="str">
        <f t="shared" si="21"/>
        <v>Good</v>
      </c>
      <c r="M167" s="12" t="e">
        <f t="shared" si="23"/>
        <v>#DIV/0!</v>
      </c>
      <c r="N167" s="1" t="e">
        <f t="shared" si="22"/>
        <v>#DIV/0!</v>
      </c>
      <c r="W167" s="10"/>
    </row>
    <row r="168" spans="1:23" x14ac:dyDescent="0.2">
      <c r="A168" s="1">
        <f t="shared" si="24"/>
        <v>1</v>
      </c>
      <c r="B168" s="10"/>
      <c r="I168" s="1">
        <f t="shared" si="20"/>
        <v>0</v>
      </c>
      <c r="J168" s="1" t="str">
        <f t="shared" si="21"/>
        <v>Good</v>
      </c>
      <c r="M168" s="12" t="e">
        <f t="shared" si="23"/>
        <v>#DIV/0!</v>
      </c>
      <c r="N168" s="1" t="e">
        <f t="shared" si="22"/>
        <v>#DIV/0!</v>
      </c>
      <c r="W168" s="10"/>
    </row>
    <row r="169" spans="1:23" x14ac:dyDescent="0.2">
      <c r="A169" s="1">
        <f t="shared" si="24"/>
        <v>1</v>
      </c>
      <c r="B169" s="10"/>
      <c r="I169" s="1">
        <f t="shared" si="20"/>
        <v>0</v>
      </c>
      <c r="J169" s="1" t="str">
        <f t="shared" si="21"/>
        <v>Good</v>
      </c>
      <c r="M169" s="12" t="e">
        <f t="shared" si="23"/>
        <v>#DIV/0!</v>
      </c>
      <c r="N169" s="1" t="e">
        <f t="shared" si="22"/>
        <v>#DIV/0!</v>
      </c>
      <c r="W169" s="10"/>
    </row>
    <row r="170" spans="1:23" x14ac:dyDescent="0.2">
      <c r="A170" s="1">
        <f t="shared" si="24"/>
        <v>1</v>
      </c>
      <c r="B170" s="10"/>
      <c r="I170" s="1">
        <f t="shared" si="20"/>
        <v>0</v>
      </c>
      <c r="J170" s="1" t="str">
        <f t="shared" si="21"/>
        <v>Good</v>
      </c>
      <c r="M170" s="12" t="e">
        <f t="shared" si="23"/>
        <v>#DIV/0!</v>
      </c>
      <c r="N170" s="1" t="e">
        <f t="shared" si="22"/>
        <v>#DIV/0!</v>
      </c>
      <c r="W170" s="10"/>
    </row>
    <row r="171" spans="1:23" x14ac:dyDescent="0.2">
      <c r="A171" s="1">
        <f t="shared" si="24"/>
        <v>1</v>
      </c>
      <c r="B171" s="10"/>
      <c r="I171" s="1">
        <f t="shared" si="20"/>
        <v>0</v>
      </c>
      <c r="J171" s="1" t="str">
        <f t="shared" si="21"/>
        <v>Good</v>
      </c>
      <c r="M171" s="12" t="e">
        <f t="shared" si="23"/>
        <v>#DIV/0!</v>
      </c>
      <c r="N171" s="1" t="e">
        <f t="shared" si="22"/>
        <v>#DIV/0!</v>
      </c>
      <c r="W171" s="10"/>
    </row>
    <row r="172" spans="1:23" x14ac:dyDescent="0.2">
      <c r="A172" s="1">
        <f t="shared" si="24"/>
        <v>1</v>
      </c>
      <c r="B172" s="10"/>
      <c r="I172" s="1">
        <f t="shared" si="20"/>
        <v>0</v>
      </c>
      <c r="J172" s="1" t="str">
        <f t="shared" si="21"/>
        <v>Good</v>
      </c>
      <c r="M172" s="12" t="e">
        <f t="shared" si="23"/>
        <v>#DIV/0!</v>
      </c>
      <c r="N172" s="1" t="e">
        <f t="shared" si="22"/>
        <v>#DIV/0!</v>
      </c>
      <c r="W172" s="10"/>
    </row>
    <row r="173" spans="1:23" x14ac:dyDescent="0.2">
      <c r="A173" s="1">
        <f t="shared" si="24"/>
        <v>1</v>
      </c>
      <c r="B173" s="10"/>
      <c r="I173" s="1">
        <f t="shared" si="20"/>
        <v>0</v>
      </c>
      <c r="J173" s="1" t="str">
        <f t="shared" si="21"/>
        <v>Good</v>
      </c>
      <c r="M173" s="12" t="e">
        <f t="shared" si="23"/>
        <v>#DIV/0!</v>
      </c>
      <c r="N173" s="1" t="e">
        <f t="shared" si="22"/>
        <v>#DIV/0!</v>
      </c>
      <c r="W173" s="10"/>
    </row>
    <row r="174" spans="1:23" x14ac:dyDescent="0.2">
      <c r="A174" s="1">
        <f t="shared" si="24"/>
        <v>1</v>
      </c>
      <c r="B174" s="10"/>
      <c r="I174" s="1">
        <f t="shared" si="20"/>
        <v>0</v>
      </c>
      <c r="J174" s="1" t="str">
        <f t="shared" si="21"/>
        <v>Good</v>
      </c>
      <c r="M174" s="12" t="e">
        <f t="shared" si="23"/>
        <v>#DIV/0!</v>
      </c>
      <c r="N174" s="1" t="e">
        <f t="shared" si="22"/>
        <v>#DIV/0!</v>
      </c>
      <c r="W174" s="10"/>
    </row>
    <row r="175" spans="1:23" x14ac:dyDescent="0.2">
      <c r="A175" s="1">
        <f t="shared" si="24"/>
        <v>1</v>
      </c>
      <c r="B175" s="10"/>
      <c r="I175" s="1">
        <f t="shared" si="20"/>
        <v>0</v>
      </c>
      <c r="J175" s="1" t="str">
        <f t="shared" si="21"/>
        <v>Good</v>
      </c>
      <c r="M175" s="12" t="e">
        <f t="shared" si="23"/>
        <v>#DIV/0!</v>
      </c>
      <c r="N175" s="1" t="e">
        <f t="shared" si="22"/>
        <v>#DIV/0!</v>
      </c>
      <c r="W175" s="10"/>
    </row>
    <row r="176" spans="1:23" x14ac:dyDescent="0.2">
      <c r="A176" s="1">
        <f t="shared" si="24"/>
        <v>1</v>
      </c>
      <c r="B176" s="10"/>
      <c r="I176" s="1">
        <f t="shared" si="20"/>
        <v>0</v>
      </c>
      <c r="J176" s="1" t="str">
        <f t="shared" si="21"/>
        <v>Good</v>
      </c>
      <c r="M176" s="12" t="e">
        <f t="shared" si="23"/>
        <v>#DIV/0!</v>
      </c>
      <c r="N176" s="1" t="e">
        <f t="shared" si="22"/>
        <v>#DIV/0!</v>
      </c>
      <c r="W176" s="10"/>
    </row>
    <row r="177" spans="1:23" x14ac:dyDescent="0.2">
      <c r="A177" s="1">
        <f t="shared" si="24"/>
        <v>1</v>
      </c>
      <c r="B177" s="10"/>
      <c r="I177" s="1">
        <f t="shared" si="20"/>
        <v>0</v>
      </c>
      <c r="J177" s="1" t="str">
        <f t="shared" si="21"/>
        <v>Good</v>
      </c>
      <c r="M177" s="12" t="e">
        <f t="shared" si="23"/>
        <v>#DIV/0!</v>
      </c>
      <c r="N177" s="1" t="e">
        <f t="shared" si="22"/>
        <v>#DIV/0!</v>
      </c>
      <c r="W177" s="10"/>
    </row>
    <row r="178" spans="1:23" x14ac:dyDescent="0.2">
      <c r="A178" s="1">
        <f t="shared" si="24"/>
        <v>1</v>
      </c>
      <c r="B178" s="10"/>
      <c r="I178" s="1">
        <f t="shared" si="20"/>
        <v>0</v>
      </c>
      <c r="J178" s="1" t="str">
        <f t="shared" si="21"/>
        <v>Good</v>
      </c>
      <c r="M178" s="12" t="e">
        <f t="shared" si="23"/>
        <v>#DIV/0!</v>
      </c>
      <c r="N178" s="1" t="e">
        <f t="shared" si="22"/>
        <v>#DIV/0!</v>
      </c>
      <c r="W178" s="10"/>
    </row>
    <row r="179" spans="1:23" x14ac:dyDescent="0.2">
      <c r="A179" s="1">
        <f t="shared" si="24"/>
        <v>1</v>
      </c>
      <c r="B179" s="10"/>
      <c r="I179" s="1">
        <f t="shared" si="20"/>
        <v>0</v>
      </c>
      <c r="J179" s="1" t="str">
        <f t="shared" si="21"/>
        <v>Good</v>
      </c>
      <c r="M179" s="12" t="e">
        <f t="shared" si="23"/>
        <v>#DIV/0!</v>
      </c>
      <c r="N179" s="1" t="e">
        <f t="shared" si="22"/>
        <v>#DIV/0!</v>
      </c>
      <c r="W179" s="10"/>
    </row>
    <row r="180" spans="1:23" x14ac:dyDescent="0.2">
      <c r="A180" s="1">
        <f t="shared" si="24"/>
        <v>1</v>
      </c>
      <c r="B180" s="10"/>
      <c r="I180" s="1">
        <f t="shared" si="20"/>
        <v>0</v>
      </c>
      <c r="J180" s="1" t="str">
        <f t="shared" si="21"/>
        <v>Good</v>
      </c>
      <c r="M180" s="12" t="e">
        <f t="shared" si="23"/>
        <v>#DIV/0!</v>
      </c>
      <c r="N180" s="1" t="e">
        <f t="shared" si="22"/>
        <v>#DIV/0!</v>
      </c>
      <c r="W180" s="10"/>
    </row>
    <row r="181" spans="1:23" x14ac:dyDescent="0.2">
      <c r="A181" s="1">
        <f t="shared" si="24"/>
        <v>1</v>
      </c>
      <c r="B181" s="10"/>
      <c r="I181" s="1">
        <f t="shared" si="20"/>
        <v>0</v>
      </c>
      <c r="J181" s="1" t="str">
        <f t="shared" si="21"/>
        <v>Good</v>
      </c>
      <c r="M181" s="12" t="e">
        <f t="shared" si="23"/>
        <v>#DIV/0!</v>
      </c>
      <c r="N181" s="1" t="e">
        <f t="shared" si="22"/>
        <v>#DIV/0!</v>
      </c>
      <c r="W181" s="10"/>
    </row>
    <row r="182" spans="1:23" x14ac:dyDescent="0.2">
      <c r="A182" s="1">
        <f t="shared" si="24"/>
        <v>1</v>
      </c>
      <c r="B182" s="10"/>
      <c r="I182" s="1">
        <f t="shared" si="20"/>
        <v>0</v>
      </c>
      <c r="J182" s="1" t="str">
        <f t="shared" si="21"/>
        <v>Good</v>
      </c>
      <c r="M182" s="12" t="e">
        <f t="shared" si="23"/>
        <v>#DIV/0!</v>
      </c>
      <c r="N182" s="1" t="e">
        <f t="shared" si="22"/>
        <v>#DIV/0!</v>
      </c>
      <c r="W182" s="10"/>
    </row>
    <row r="183" spans="1:23" x14ac:dyDescent="0.2">
      <c r="B183" s="10"/>
      <c r="I183" s="1">
        <f t="shared" si="20"/>
        <v>0</v>
      </c>
      <c r="J183" s="1" t="str">
        <f t="shared" si="21"/>
        <v>Good</v>
      </c>
      <c r="M183" s="12" t="e">
        <f t="shared" si="23"/>
        <v>#DIV/0!</v>
      </c>
      <c r="N183" s="1" t="e">
        <f t="shared" si="22"/>
        <v>#DIV/0!</v>
      </c>
      <c r="W183" s="10"/>
    </row>
    <row r="184" spans="1:23" x14ac:dyDescent="0.2">
      <c r="A184" s="1">
        <f>IF(B184=B183,1,2)</f>
        <v>1</v>
      </c>
      <c r="B184" s="10"/>
      <c r="I184" s="1">
        <f t="shared" si="20"/>
        <v>0</v>
      </c>
      <c r="J184" s="1" t="str">
        <f t="shared" si="21"/>
        <v>Good</v>
      </c>
      <c r="M184" s="12" t="e">
        <f t="shared" si="23"/>
        <v>#DIV/0!</v>
      </c>
      <c r="N184" s="1" t="e">
        <f t="shared" si="22"/>
        <v>#DIV/0!</v>
      </c>
      <c r="W184" s="10"/>
    </row>
    <row r="185" spans="1:23" x14ac:dyDescent="0.2">
      <c r="A185" s="1">
        <f t="shared" si="24"/>
        <v>1</v>
      </c>
      <c r="B185" s="10"/>
      <c r="I185" s="1">
        <f t="shared" si="20"/>
        <v>0</v>
      </c>
      <c r="J185" s="1" t="str">
        <f t="shared" si="21"/>
        <v>Good</v>
      </c>
      <c r="M185" s="12" t="e">
        <f t="shared" si="23"/>
        <v>#DIV/0!</v>
      </c>
      <c r="N185" s="1" t="e">
        <f t="shared" si="22"/>
        <v>#DIV/0!</v>
      </c>
      <c r="W185" s="10"/>
    </row>
    <row r="186" spans="1:23" x14ac:dyDescent="0.2">
      <c r="A186" s="1">
        <f t="shared" si="24"/>
        <v>1</v>
      </c>
      <c r="B186" s="10"/>
      <c r="I186" s="1">
        <f t="shared" si="20"/>
        <v>0</v>
      </c>
      <c r="J186" s="1" t="str">
        <f t="shared" si="21"/>
        <v>Good</v>
      </c>
      <c r="M186" s="12" t="e">
        <f t="shared" si="23"/>
        <v>#DIV/0!</v>
      </c>
      <c r="N186" s="1" t="e">
        <f t="shared" si="22"/>
        <v>#DIV/0!</v>
      </c>
      <c r="W186" s="10"/>
    </row>
    <row r="187" spans="1:23" x14ac:dyDescent="0.2">
      <c r="A187" s="1">
        <f t="shared" si="24"/>
        <v>1</v>
      </c>
      <c r="B187" s="10"/>
      <c r="I187" s="1">
        <f t="shared" si="20"/>
        <v>0</v>
      </c>
      <c r="J187" s="1" t="str">
        <f t="shared" si="21"/>
        <v>Good</v>
      </c>
      <c r="M187" s="12" t="e">
        <f t="shared" si="23"/>
        <v>#DIV/0!</v>
      </c>
      <c r="N187" s="1" t="e">
        <f t="shared" si="22"/>
        <v>#DIV/0!</v>
      </c>
      <c r="W187" s="10"/>
    </row>
    <row r="188" spans="1:23" x14ac:dyDescent="0.2">
      <c r="A188" s="1">
        <f t="shared" si="24"/>
        <v>1</v>
      </c>
      <c r="B188" s="10"/>
      <c r="I188" s="1">
        <f t="shared" si="20"/>
        <v>0</v>
      </c>
      <c r="J188" s="1" t="str">
        <f t="shared" si="21"/>
        <v>Good</v>
      </c>
      <c r="M188" s="12" t="e">
        <f t="shared" si="23"/>
        <v>#DIV/0!</v>
      </c>
      <c r="N188" s="1" t="e">
        <f t="shared" si="22"/>
        <v>#DIV/0!</v>
      </c>
      <c r="W188" s="10"/>
    </row>
    <row r="189" spans="1:23" x14ac:dyDescent="0.2">
      <c r="A189" s="1">
        <f t="shared" si="24"/>
        <v>1</v>
      </c>
      <c r="B189" s="10"/>
      <c r="I189" s="1">
        <f t="shared" si="20"/>
        <v>0</v>
      </c>
      <c r="J189" s="1" t="str">
        <f t="shared" si="21"/>
        <v>Good</v>
      </c>
      <c r="M189" s="12" t="e">
        <f t="shared" si="23"/>
        <v>#DIV/0!</v>
      </c>
      <c r="N189" s="1" t="e">
        <f t="shared" si="22"/>
        <v>#DIV/0!</v>
      </c>
      <c r="W189" s="10"/>
    </row>
    <row r="190" spans="1:23" x14ac:dyDescent="0.2">
      <c r="A190" s="1">
        <f t="shared" si="24"/>
        <v>1</v>
      </c>
      <c r="B190" s="10"/>
      <c r="I190" s="1">
        <f t="shared" si="20"/>
        <v>0</v>
      </c>
      <c r="J190" s="1" t="str">
        <f t="shared" si="21"/>
        <v>Good</v>
      </c>
      <c r="M190" s="12" t="e">
        <f t="shared" si="23"/>
        <v>#DIV/0!</v>
      </c>
      <c r="N190" s="1" t="e">
        <f t="shared" si="22"/>
        <v>#DIV/0!</v>
      </c>
      <c r="W190" s="10"/>
    </row>
    <row r="191" spans="1:23" x14ac:dyDescent="0.2">
      <c r="A191" s="1">
        <f t="shared" si="24"/>
        <v>1</v>
      </c>
      <c r="B191" s="10"/>
      <c r="I191" s="1">
        <f t="shared" si="20"/>
        <v>0</v>
      </c>
      <c r="J191" s="1" t="str">
        <f t="shared" si="21"/>
        <v>Good</v>
      </c>
      <c r="M191" s="12" t="e">
        <f t="shared" si="23"/>
        <v>#DIV/0!</v>
      </c>
      <c r="N191" s="1" t="e">
        <f t="shared" si="22"/>
        <v>#DIV/0!</v>
      </c>
      <c r="W191" s="10"/>
    </row>
    <row r="192" spans="1:23" x14ac:dyDescent="0.2">
      <c r="A192" s="1">
        <f t="shared" si="24"/>
        <v>1</v>
      </c>
      <c r="B192" s="10"/>
      <c r="I192" s="1">
        <f t="shared" si="20"/>
        <v>0</v>
      </c>
      <c r="J192" s="1" t="str">
        <f t="shared" si="21"/>
        <v>Good</v>
      </c>
      <c r="M192" s="12" t="e">
        <f t="shared" si="23"/>
        <v>#DIV/0!</v>
      </c>
      <c r="N192" s="1" t="e">
        <f t="shared" si="22"/>
        <v>#DIV/0!</v>
      </c>
      <c r="W192" s="10"/>
    </row>
    <row r="193" spans="1:23" x14ac:dyDescent="0.2">
      <c r="A193" s="1">
        <f t="shared" si="24"/>
        <v>1</v>
      </c>
      <c r="B193" s="10"/>
      <c r="I193" s="1">
        <f t="shared" si="20"/>
        <v>0</v>
      </c>
      <c r="J193" s="1" t="str">
        <f t="shared" si="21"/>
        <v>Good</v>
      </c>
      <c r="M193" s="12" t="e">
        <f t="shared" si="23"/>
        <v>#DIV/0!</v>
      </c>
      <c r="N193" s="1" t="e">
        <f t="shared" si="22"/>
        <v>#DIV/0!</v>
      </c>
      <c r="W193" s="10"/>
    </row>
    <row r="194" spans="1:23" x14ac:dyDescent="0.2">
      <c r="A194" s="1">
        <f t="shared" si="24"/>
        <v>1</v>
      </c>
      <c r="B194" s="10"/>
      <c r="I194" s="1">
        <f t="shared" si="20"/>
        <v>0</v>
      </c>
      <c r="J194" s="1" t="str">
        <f t="shared" si="21"/>
        <v>Good</v>
      </c>
      <c r="M194" s="12" t="e">
        <f t="shared" si="23"/>
        <v>#DIV/0!</v>
      </c>
      <c r="N194" s="1" t="e">
        <f t="shared" si="22"/>
        <v>#DIV/0!</v>
      </c>
      <c r="W194" s="10"/>
    </row>
    <row r="195" spans="1:23" x14ac:dyDescent="0.2">
      <c r="A195" s="1">
        <f t="shared" si="24"/>
        <v>1</v>
      </c>
      <c r="B195" s="10"/>
      <c r="I195" s="1">
        <f t="shared" si="20"/>
        <v>0</v>
      </c>
      <c r="J195" s="1" t="str">
        <f t="shared" si="21"/>
        <v>Good</v>
      </c>
      <c r="M195" s="12" t="e">
        <f t="shared" si="23"/>
        <v>#DIV/0!</v>
      </c>
      <c r="N195" s="1" t="e">
        <f t="shared" si="22"/>
        <v>#DIV/0!</v>
      </c>
      <c r="W195" s="10"/>
    </row>
    <row r="196" spans="1:23" x14ac:dyDescent="0.2">
      <c r="A196" s="1">
        <f t="shared" si="24"/>
        <v>1</v>
      </c>
      <c r="B196" s="10"/>
      <c r="I196" s="1">
        <f t="shared" si="20"/>
        <v>0</v>
      </c>
      <c r="J196" s="1" t="str">
        <f t="shared" si="21"/>
        <v>Good</v>
      </c>
      <c r="M196" s="12" t="e">
        <f t="shared" si="23"/>
        <v>#DIV/0!</v>
      </c>
      <c r="N196" s="1" t="e">
        <f t="shared" si="22"/>
        <v>#DIV/0!</v>
      </c>
      <c r="W196" s="10"/>
    </row>
    <row r="197" spans="1:23" x14ac:dyDescent="0.2">
      <c r="A197" s="1">
        <f t="shared" si="24"/>
        <v>1</v>
      </c>
      <c r="B197" s="10"/>
      <c r="I197" s="1">
        <f t="shared" ref="I197:I260" si="25">G197-F197</f>
        <v>0</v>
      </c>
      <c r="J197" s="1" t="str">
        <f t="shared" ref="J197:J260" si="26">IF(I197=H197,"Good",(IF(I197&lt;(H197+H197*0.05),(IF(I197&gt;(H197-H197*0.05),"Good","Bad")))))</f>
        <v>Good</v>
      </c>
      <c r="M197" s="12" t="e">
        <f t="shared" si="23"/>
        <v>#DIV/0!</v>
      </c>
      <c r="N197" s="1" t="e">
        <f t="shared" ref="N197:N260" si="27">IF(M197=L197,"Good",(IF(M197&lt;(L197+L197*0.05),(IF(M197&gt;(L197-L197*0.05),"Good","Bad")))))</f>
        <v>#DIV/0!</v>
      </c>
      <c r="W197" s="10"/>
    </row>
    <row r="198" spans="1:23" x14ac:dyDescent="0.2">
      <c r="A198" s="1">
        <f t="shared" si="24"/>
        <v>1</v>
      </c>
      <c r="B198" s="10"/>
      <c r="I198" s="1">
        <f t="shared" si="25"/>
        <v>0</v>
      </c>
      <c r="J198" s="1" t="str">
        <f t="shared" si="26"/>
        <v>Good</v>
      </c>
      <c r="M198" s="12" t="e">
        <f t="shared" ref="M198:M261" si="28">ROUND(((I198*1000)/(K198/1000)),4-(1+INT(LOG10(ABS(((I198*1000)/(K198/1000)))))))</f>
        <v>#DIV/0!</v>
      </c>
      <c r="N198" s="1" t="e">
        <f t="shared" si="27"/>
        <v>#DIV/0!</v>
      </c>
      <c r="W198" s="10"/>
    </row>
    <row r="199" spans="1:23" x14ac:dyDescent="0.2">
      <c r="A199" s="1">
        <f t="shared" si="24"/>
        <v>1</v>
      </c>
      <c r="B199" s="10"/>
      <c r="I199" s="1">
        <f t="shared" si="25"/>
        <v>0</v>
      </c>
      <c r="J199" s="1" t="str">
        <f t="shared" si="26"/>
        <v>Good</v>
      </c>
      <c r="M199" s="12" t="e">
        <f t="shared" si="28"/>
        <v>#DIV/0!</v>
      </c>
      <c r="N199" s="1" t="e">
        <f t="shared" si="27"/>
        <v>#DIV/0!</v>
      </c>
      <c r="W199" s="10"/>
    </row>
    <row r="200" spans="1:23" x14ac:dyDescent="0.2">
      <c r="A200" s="1">
        <f t="shared" si="24"/>
        <v>1</v>
      </c>
      <c r="B200" s="10"/>
      <c r="I200" s="1">
        <f t="shared" si="25"/>
        <v>0</v>
      </c>
      <c r="J200" s="1" t="str">
        <f t="shared" si="26"/>
        <v>Good</v>
      </c>
      <c r="M200" s="12" t="e">
        <f t="shared" si="28"/>
        <v>#DIV/0!</v>
      </c>
      <c r="N200" s="1" t="e">
        <f t="shared" si="27"/>
        <v>#DIV/0!</v>
      </c>
      <c r="W200" s="10"/>
    </row>
    <row r="201" spans="1:23" x14ac:dyDescent="0.2">
      <c r="A201" s="1">
        <f t="shared" si="24"/>
        <v>1</v>
      </c>
      <c r="B201" s="10"/>
      <c r="I201" s="1">
        <f t="shared" si="25"/>
        <v>0</v>
      </c>
      <c r="J201" s="1" t="str">
        <f t="shared" si="26"/>
        <v>Good</v>
      </c>
      <c r="M201" s="12" t="e">
        <f t="shared" si="28"/>
        <v>#DIV/0!</v>
      </c>
      <c r="N201" s="1" t="e">
        <f t="shared" si="27"/>
        <v>#DIV/0!</v>
      </c>
      <c r="W201" s="10"/>
    </row>
    <row r="202" spans="1:23" x14ac:dyDescent="0.2">
      <c r="A202" s="1">
        <f t="shared" si="24"/>
        <v>1</v>
      </c>
      <c r="B202" s="10"/>
      <c r="I202" s="1">
        <f t="shared" si="25"/>
        <v>0</v>
      </c>
      <c r="J202" s="1" t="str">
        <f t="shared" si="26"/>
        <v>Good</v>
      </c>
      <c r="M202" s="12" t="e">
        <f t="shared" si="28"/>
        <v>#DIV/0!</v>
      </c>
      <c r="N202" s="1" t="e">
        <f t="shared" si="27"/>
        <v>#DIV/0!</v>
      </c>
      <c r="W202" s="10"/>
    </row>
    <row r="203" spans="1:23" x14ac:dyDescent="0.2">
      <c r="A203" s="1">
        <f t="shared" si="24"/>
        <v>1</v>
      </c>
      <c r="B203" s="10"/>
      <c r="I203" s="1">
        <f t="shared" si="25"/>
        <v>0</v>
      </c>
      <c r="J203" s="1" t="str">
        <f t="shared" si="26"/>
        <v>Good</v>
      </c>
      <c r="M203" s="12" t="e">
        <f t="shared" si="28"/>
        <v>#DIV/0!</v>
      </c>
      <c r="N203" s="1" t="e">
        <f t="shared" si="27"/>
        <v>#DIV/0!</v>
      </c>
      <c r="W203" s="10"/>
    </row>
    <row r="204" spans="1:23" x14ac:dyDescent="0.2">
      <c r="A204" s="1">
        <f t="shared" si="24"/>
        <v>1</v>
      </c>
      <c r="B204" s="10"/>
      <c r="I204" s="1">
        <f t="shared" si="25"/>
        <v>0</v>
      </c>
      <c r="J204" s="1" t="str">
        <f t="shared" si="26"/>
        <v>Good</v>
      </c>
      <c r="M204" s="12" t="e">
        <f t="shared" si="28"/>
        <v>#DIV/0!</v>
      </c>
      <c r="N204" s="1" t="e">
        <f t="shared" si="27"/>
        <v>#DIV/0!</v>
      </c>
      <c r="W204" s="10"/>
    </row>
    <row r="205" spans="1:23" x14ac:dyDescent="0.2">
      <c r="A205" s="1">
        <f t="shared" si="24"/>
        <v>1</v>
      </c>
      <c r="B205" s="10"/>
      <c r="I205" s="1">
        <f t="shared" si="25"/>
        <v>0</v>
      </c>
      <c r="J205" s="1" t="str">
        <f t="shared" si="26"/>
        <v>Good</v>
      </c>
      <c r="M205" s="12" t="e">
        <f t="shared" si="28"/>
        <v>#DIV/0!</v>
      </c>
      <c r="N205" s="1" t="e">
        <f t="shared" si="27"/>
        <v>#DIV/0!</v>
      </c>
      <c r="W205" s="10"/>
    </row>
    <row r="206" spans="1:23" x14ac:dyDescent="0.2">
      <c r="A206" s="1">
        <f t="shared" si="24"/>
        <v>1</v>
      </c>
      <c r="B206" s="10"/>
      <c r="I206" s="1">
        <f t="shared" si="25"/>
        <v>0</v>
      </c>
      <c r="J206" s="1" t="str">
        <f t="shared" si="26"/>
        <v>Good</v>
      </c>
      <c r="M206" s="12" t="e">
        <f t="shared" si="28"/>
        <v>#DIV/0!</v>
      </c>
      <c r="N206" s="1" t="e">
        <f t="shared" si="27"/>
        <v>#DIV/0!</v>
      </c>
      <c r="W206" s="10"/>
    </row>
    <row r="207" spans="1:23" x14ac:dyDescent="0.2">
      <c r="A207" s="1">
        <f t="shared" si="24"/>
        <v>1</v>
      </c>
      <c r="B207" s="10"/>
      <c r="I207" s="1">
        <f t="shared" si="25"/>
        <v>0</v>
      </c>
      <c r="J207" s="1" t="str">
        <f t="shared" si="26"/>
        <v>Good</v>
      </c>
      <c r="M207" s="12" t="e">
        <f t="shared" si="28"/>
        <v>#DIV/0!</v>
      </c>
      <c r="N207" s="1" t="e">
        <f t="shared" si="27"/>
        <v>#DIV/0!</v>
      </c>
      <c r="W207" s="10"/>
    </row>
    <row r="208" spans="1:23" x14ac:dyDescent="0.2">
      <c r="A208" s="1">
        <f t="shared" si="24"/>
        <v>1</v>
      </c>
      <c r="B208" s="10"/>
      <c r="I208" s="1">
        <f t="shared" si="25"/>
        <v>0</v>
      </c>
      <c r="J208" s="1" t="str">
        <f t="shared" si="26"/>
        <v>Good</v>
      </c>
      <c r="M208" s="12" t="e">
        <f t="shared" si="28"/>
        <v>#DIV/0!</v>
      </c>
      <c r="N208" s="1" t="e">
        <f t="shared" si="27"/>
        <v>#DIV/0!</v>
      </c>
      <c r="W208" s="10"/>
    </row>
    <row r="209" spans="1:23" x14ac:dyDescent="0.2">
      <c r="A209" s="1">
        <f t="shared" si="24"/>
        <v>1</v>
      </c>
      <c r="B209" s="10"/>
      <c r="I209" s="1">
        <f t="shared" si="25"/>
        <v>0</v>
      </c>
      <c r="J209" s="1" t="str">
        <f t="shared" si="26"/>
        <v>Good</v>
      </c>
      <c r="M209" s="12" t="e">
        <f t="shared" si="28"/>
        <v>#DIV/0!</v>
      </c>
      <c r="N209" s="1" t="e">
        <f t="shared" si="27"/>
        <v>#DIV/0!</v>
      </c>
      <c r="W209" s="10"/>
    </row>
    <row r="210" spans="1:23" x14ac:dyDescent="0.2">
      <c r="A210" s="1">
        <f t="shared" si="24"/>
        <v>1</v>
      </c>
      <c r="B210" s="10"/>
      <c r="I210" s="1">
        <f t="shared" si="25"/>
        <v>0</v>
      </c>
      <c r="J210" s="1" t="str">
        <f t="shared" si="26"/>
        <v>Good</v>
      </c>
      <c r="M210" s="12" t="e">
        <f t="shared" si="28"/>
        <v>#DIV/0!</v>
      </c>
      <c r="N210" s="1" t="e">
        <f t="shared" si="27"/>
        <v>#DIV/0!</v>
      </c>
      <c r="W210" s="10"/>
    </row>
    <row r="211" spans="1:23" x14ac:dyDescent="0.2">
      <c r="A211" s="1">
        <f t="shared" si="24"/>
        <v>1</v>
      </c>
      <c r="B211" s="10"/>
      <c r="I211" s="1">
        <f t="shared" si="25"/>
        <v>0</v>
      </c>
      <c r="J211" s="1" t="str">
        <f t="shared" si="26"/>
        <v>Good</v>
      </c>
      <c r="M211" s="12" t="e">
        <f t="shared" si="28"/>
        <v>#DIV/0!</v>
      </c>
      <c r="N211" s="1" t="e">
        <f t="shared" si="27"/>
        <v>#DIV/0!</v>
      </c>
      <c r="W211" s="10"/>
    </row>
    <row r="212" spans="1:23" x14ac:dyDescent="0.2">
      <c r="A212" s="1">
        <f t="shared" si="24"/>
        <v>1</v>
      </c>
      <c r="B212" s="10"/>
      <c r="I212" s="1">
        <f t="shared" si="25"/>
        <v>0</v>
      </c>
      <c r="J212" s="1" t="str">
        <f t="shared" si="26"/>
        <v>Good</v>
      </c>
      <c r="M212" s="12" t="e">
        <f t="shared" si="28"/>
        <v>#DIV/0!</v>
      </c>
      <c r="N212" s="1" t="e">
        <f t="shared" si="27"/>
        <v>#DIV/0!</v>
      </c>
      <c r="W212" s="10"/>
    </row>
    <row r="213" spans="1:23" x14ac:dyDescent="0.2">
      <c r="A213" s="1">
        <f t="shared" si="24"/>
        <v>1</v>
      </c>
      <c r="B213" s="10"/>
      <c r="I213" s="1">
        <f t="shared" si="25"/>
        <v>0</v>
      </c>
      <c r="J213" s="1" t="str">
        <f t="shared" si="26"/>
        <v>Good</v>
      </c>
      <c r="M213" s="12" t="e">
        <f t="shared" si="28"/>
        <v>#DIV/0!</v>
      </c>
      <c r="N213" s="1" t="e">
        <f t="shared" si="27"/>
        <v>#DIV/0!</v>
      </c>
      <c r="W213" s="10"/>
    </row>
    <row r="214" spans="1:23" x14ac:dyDescent="0.2">
      <c r="A214" s="1">
        <f t="shared" si="24"/>
        <v>1</v>
      </c>
      <c r="B214" s="10"/>
      <c r="I214" s="1">
        <f t="shared" si="25"/>
        <v>0</v>
      </c>
      <c r="J214" s="1" t="str">
        <f t="shared" si="26"/>
        <v>Good</v>
      </c>
      <c r="M214" s="12" t="e">
        <f t="shared" si="28"/>
        <v>#DIV/0!</v>
      </c>
      <c r="N214" s="1" t="e">
        <f t="shared" si="27"/>
        <v>#DIV/0!</v>
      </c>
      <c r="W214" s="10"/>
    </row>
    <row r="215" spans="1:23" x14ac:dyDescent="0.2">
      <c r="A215" s="1">
        <f t="shared" si="24"/>
        <v>1</v>
      </c>
      <c r="B215" s="10"/>
      <c r="I215" s="1">
        <f t="shared" si="25"/>
        <v>0</v>
      </c>
      <c r="J215" s="1" t="str">
        <f t="shared" si="26"/>
        <v>Good</v>
      </c>
      <c r="M215" s="12" t="e">
        <f t="shared" si="28"/>
        <v>#DIV/0!</v>
      </c>
      <c r="N215" s="1" t="e">
        <f t="shared" si="27"/>
        <v>#DIV/0!</v>
      </c>
      <c r="W215" s="10"/>
    </row>
    <row r="216" spans="1:23" x14ac:dyDescent="0.2">
      <c r="A216" s="1">
        <f t="shared" si="24"/>
        <v>1</v>
      </c>
      <c r="B216" s="10"/>
      <c r="I216" s="1">
        <f t="shared" si="25"/>
        <v>0</v>
      </c>
      <c r="J216" s="1" t="str">
        <f t="shared" si="26"/>
        <v>Good</v>
      </c>
      <c r="M216" s="12" t="e">
        <f t="shared" si="28"/>
        <v>#DIV/0!</v>
      </c>
      <c r="N216" s="1" t="e">
        <f t="shared" si="27"/>
        <v>#DIV/0!</v>
      </c>
      <c r="W216" s="10"/>
    </row>
    <row r="217" spans="1:23" x14ac:dyDescent="0.2">
      <c r="A217" s="1">
        <f t="shared" si="24"/>
        <v>1</v>
      </c>
      <c r="B217" s="10"/>
      <c r="I217" s="1">
        <f t="shared" si="25"/>
        <v>0</v>
      </c>
      <c r="J217" s="1" t="str">
        <f t="shared" si="26"/>
        <v>Good</v>
      </c>
      <c r="M217" s="12" t="e">
        <f t="shared" si="28"/>
        <v>#DIV/0!</v>
      </c>
      <c r="N217" s="1" t="e">
        <f t="shared" si="27"/>
        <v>#DIV/0!</v>
      </c>
      <c r="W217" s="10"/>
    </row>
    <row r="218" spans="1:23" x14ac:dyDescent="0.2">
      <c r="A218" s="1">
        <f t="shared" si="24"/>
        <v>1</v>
      </c>
      <c r="B218" s="10"/>
      <c r="I218" s="1">
        <f t="shared" si="25"/>
        <v>0</v>
      </c>
      <c r="J218" s="1" t="str">
        <f t="shared" si="26"/>
        <v>Good</v>
      </c>
      <c r="M218" s="12" t="e">
        <f t="shared" si="28"/>
        <v>#DIV/0!</v>
      </c>
      <c r="N218" s="1" t="e">
        <f t="shared" si="27"/>
        <v>#DIV/0!</v>
      </c>
      <c r="W218" s="10"/>
    </row>
    <row r="219" spans="1:23" x14ac:dyDescent="0.2">
      <c r="A219" s="1">
        <f t="shared" si="24"/>
        <v>1</v>
      </c>
      <c r="B219" s="10"/>
      <c r="I219" s="1">
        <f t="shared" si="25"/>
        <v>0</v>
      </c>
      <c r="J219" s="1" t="str">
        <f t="shared" si="26"/>
        <v>Good</v>
      </c>
      <c r="M219" s="12" t="e">
        <f t="shared" si="28"/>
        <v>#DIV/0!</v>
      </c>
      <c r="N219" s="1" t="e">
        <f t="shared" si="27"/>
        <v>#DIV/0!</v>
      </c>
      <c r="W219" s="10"/>
    </row>
    <row r="220" spans="1:23" x14ac:dyDescent="0.2">
      <c r="A220" s="1">
        <f t="shared" si="24"/>
        <v>1</v>
      </c>
      <c r="B220" s="10"/>
      <c r="I220" s="1">
        <f t="shared" si="25"/>
        <v>0</v>
      </c>
      <c r="J220" s="1" t="str">
        <f t="shared" si="26"/>
        <v>Good</v>
      </c>
      <c r="M220" s="12" t="e">
        <f t="shared" si="28"/>
        <v>#DIV/0!</v>
      </c>
      <c r="N220" s="1" t="e">
        <f t="shared" si="27"/>
        <v>#DIV/0!</v>
      </c>
      <c r="W220" s="10"/>
    </row>
    <row r="221" spans="1:23" x14ac:dyDescent="0.2">
      <c r="A221" s="1">
        <f t="shared" si="24"/>
        <v>1</v>
      </c>
      <c r="B221" s="10"/>
      <c r="I221" s="1">
        <f t="shared" si="25"/>
        <v>0</v>
      </c>
      <c r="J221" s="1" t="str">
        <f t="shared" si="26"/>
        <v>Good</v>
      </c>
      <c r="M221" s="12" t="e">
        <f t="shared" si="28"/>
        <v>#DIV/0!</v>
      </c>
      <c r="N221" s="1" t="e">
        <f t="shared" si="27"/>
        <v>#DIV/0!</v>
      </c>
      <c r="W221" s="10"/>
    </row>
    <row r="222" spans="1:23" x14ac:dyDescent="0.2">
      <c r="A222" s="1">
        <f t="shared" si="24"/>
        <v>1</v>
      </c>
      <c r="B222" s="10"/>
      <c r="I222" s="1">
        <f t="shared" si="25"/>
        <v>0</v>
      </c>
      <c r="J222" s="1" t="str">
        <f t="shared" si="26"/>
        <v>Good</v>
      </c>
      <c r="M222" s="12" t="e">
        <f t="shared" si="28"/>
        <v>#DIV/0!</v>
      </c>
      <c r="N222" s="1" t="e">
        <f t="shared" si="27"/>
        <v>#DIV/0!</v>
      </c>
      <c r="W222" s="10"/>
    </row>
    <row r="223" spans="1:23" x14ac:dyDescent="0.2">
      <c r="A223" s="1">
        <f t="shared" ref="A223:A284" si="29">IF(B223=B222,1,2)</f>
        <v>1</v>
      </c>
      <c r="B223" s="10"/>
      <c r="I223" s="1">
        <f t="shared" si="25"/>
        <v>0</v>
      </c>
      <c r="J223" s="1" t="str">
        <f t="shared" si="26"/>
        <v>Good</v>
      </c>
      <c r="M223" s="12" t="e">
        <f t="shared" si="28"/>
        <v>#DIV/0!</v>
      </c>
      <c r="N223" s="1" t="e">
        <f t="shared" si="27"/>
        <v>#DIV/0!</v>
      </c>
      <c r="W223" s="10"/>
    </row>
    <row r="224" spans="1:23" x14ac:dyDescent="0.2">
      <c r="A224" s="1">
        <f t="shared" si="29"/>
        <v>1</v>
      </c>
      <c r="B224" s="10"/>
      <c r="I224" s="1">
        <f t="shared" si="25"/>
        <v>0</v>
      </c>
      <c r="J224" s="1" t="str">
        <f t="shared" si="26"/>
        <v>Good</v>
      </c>
      <c r="M224" s="12" t="e">
        <f t="shared" si="28"/>
        <v>#DIV/0!</v>
      </c>
      <c r="N224" s="1" t="e">
        <f t="shared" si="27"/>
        <v>#DIV/0!</v>
      </c>
      <c r="W224" s="10"/>
    </row>
    <row r="225" spans="1:23" x14ac:dyDescent="0.2">
      <c r="A225" s="1">
        <f t="shared" si="29"/>
        <v>1</v>
      </c>
      <c r="B225" s="10"/>
      <c r="I225" s="1">
        <f t="shared" si="25"/>
        <v>0</v>
      </c>
      <c r="J225" s="1" t="str">
        <f t="shared" si="26"/>
        <v>Good</v>
      </c>
      <c r="M225" s="12" t="e">
        <f t="shared" si="28"/>
        <v>#DIV/0!</v>
      </c>
      <c r="N225" s="1" t="e">
        <f t="shared" si="27"/>
        <v>#DIV/0!</v>
      </c>
      <c r="W225" s="10"/>
    </row>
    <row r="226" spans="1:23" x14ac:dyDescent="0.2">
      <c r="A226" s="1">
        <f t="shared" si="29"/>
        <v>1</v>
      </c>
      <c r="B226" s="10"/>
      <c r="I226" s="1">
        <f t="shared" si="25"/>
        <v>0</v>
      </c>
      <c r="J226" s="1" t="str">
        <f t="shared" si="26"/>
        <v>Good</v>
      </c>
      <c r="M226" s="12" t="e">
        <f t="shared" si="28"/>
        <v>#DIV/0!</v>
      </c>
      <c r="N226" s="1" t="e">
        <f t="shared" si="27"/>
        <v>#DIV/0!</v>
      </c>
      <c r="W226" s="10"/>
    </row>
    <row r="227" spans="1:23" x14ac:dyDescent="0.2">
      <c r="A227" s="1">
        <f t="shared" si="29"/>
        <v>1</v>
      </c>
      <c r="B227" s="10"/>
      <c r="I227" s="1">
        <f t="shared" si="25"/>
        <v>0</v>
      </c>
      <c r="J227" s="1" t="str">
        <f t="shared" si="26"/>
        <v>Good</v>
      </c>
      <c r="M227" s="12" t="e">
        <f t="shared" si="28"/>
        <v>#DIV/0!</v>
      </c>
      <c r="N227" s="1" t="e">
        <f t="shared" si="27"/>
        <v>#DIV/0!</v>
      </c>
      <c r="W227" s="10"/>
    </row>
    <row r="228" spans="1:23" x14ac:dyDescent="0.2">
      <c r="A228" s="1">
        <f t="shared" si="29"/>
        <v>1</v>
      </c>
      <c r="B228" s="10"/>
      <c r="I228" s="1">
        <f t="shared" si="25"/>
        <v>0</v>
      </c>
      <c r="J228" s="1" t="str">
        <f t="shared" si="26"/>
        <v>Good</v>
      </c>
      <c r="M228" s="12" t="e">
        <f t="shared" si="28"/>
        <v>#DIV/0!</v>
      </c>
      <c r="N228" s="1" t="e">
        <f t="shared" si="27"/>
        <v>#DIV/0!</v>
      </c>
      <c r="W228" s="10"/>
    </row>
    <row r="229" spans="1:23" x14ac:dyDescent="0.2">
      <c r="A229" s="1">
        <f t="shared" si="29"/>
        <v>1</v>
      </c>
      <c r="B229" s="10"/>
      <c r="I229" s="1">
        <f t="shared" si="25"/>
        <v>0</v>
      </c>
      <c r="J229" s="1" t="str">
        <f t="shared" si="26"/>
        <v>Good</v>
      </c>
      <c r="M229" s="12" t="e">
        <f t="shared" si="28"/>
        <v>#DIV/0!</v>
      </c>
      <c r="N229" s="1" t="e">
        <f t="shared" si="27"/>
        <v>#DIV/0!</v>
      </c>
      <c r="W229" s="10"/>
    </row>
    <row r="230" spans="1:23" x14ac:dyDescent="0.2">
      <c r="A230" s="1">
        <f t="shared" si="29"/>
        <v>1</v>
      </c>
      <c r="B230" s="10"/>
      <c r="I230" s="1">
        <f t="shared" si="25"/>
        <v>0</v>
      </c>
      <c r="J230" s="1" t="str">
        <f t="shared" si="26"/>
        <v>Good</v>
      </c>
      <c r="M230" s="12" t="e">
        <f t="shared" si="28"/>
        <v>#DIV/0!</v>
      </c>
      <c r="N230" s="1" t="e">
        <f t="shared" si="27"/>
        <v>#DIV/0!</v>
      </c>
      <c r="W230" s="10"/>
    </row>
    <row r="231" spans="1:23" x14ac:dyDescent="0.2">
      <c r="A231" s="1">
        <f t="shared" si="29"/>
        <v>1</v>
      </c>
      <c r="B231" s="10"/>
      <c r="I231" s="1">
        <f t="shared" si="25"/>
        <v>0</v>
      </c>
      <c r="J231" s="1" t="str">
        <f t="shared" si="26"/>
        <v>Good</v>
      </c>
      <c r="M231" s="12" t="e">
        <f t="shared" si="28"/>
        <v>#DIV/0!</v>
      </c>
      <c r="N231" s="1" t="e">
        <f t="shared" si="27"/>
        <v>#DIV/0!</v>
      </c>
      <c r="W231" s="10"/>
    </row>
    <row r="232" spans="1:23" x14ac:dyDescent="0.2">
      <c r="A232" s="1">
        <f t="shared" si="29"/>
        <v>1</v>
      </c>
      <c r="B232" s="10"/>
      <c r="I232" s="1">
        <f t="shared" si="25"/>
        <v>0</v>
      </c>
      <c r="J232" s="1" t="str">
        <f t="shared" si="26"/>
        <v>Good</v>
      </c>
      <c r="M232" s="12" t="e">
        <f t="shared" si="28"/>
        <v>#DIV/0!</v>
      </c>
      <c r="N232" s="1" t="e">
        <f t="shared" si="27"/>
        <v>#DIV/0!</v>
      </c>
      <c r="W232" s="10"/>
    </row>
    <row r="233" spans="1:23" x14ac:dyDescent="0.2">
      <c r="A233" s="1">
        <f t="shared" si="29"/>
        <v>1</v>
      </c>
      <c r="B233" s="10"/>
      <c r="I233" s="1">
        <f t="shared" si="25"/>
        <v>0</v>
      </c>
      <c r="J233" s="1" t="str">
        <f t="shared" si="26"/>
        <v>Good</v>
      </c>
      <c r="M233" s="12" t="e">
        <f t="shared" si="28"/>
        <v>#DIV/0!</v>
      </c>
      <c r="N233" s="1" t="e">
        <f t="shared" si="27"/>
        <v>#DIV/0!</v>
      </c>
      <c r="W233" s="10"/>
    </row>
    <row r="234" spans="1:23" x14ac:dyDescent="0.2">
      <c r="A234" s="1">
        <f t="shared" si="29"/>
        <v>1</v>
      </c>
      <c r="B234" s="10"/>
      <c r="I234" s="1">
        <f t="shared" si="25"/>
        <v>0</v>
      </c>
      <c r="J234" s="1" t="str">
        <f t="shared" si="26"/>
        <v>Good</v>
      </c>
      <c r="M234" s="12" t="e">
        <f t="shared" si="28"/>
        <v>#DIV/0!</v>
      </c>
      <c r="N234" s="1" t="e">
        <f t="shared" si="27"/>
        <v>#DIV/0!</v>
      </c>
      <c r="W234" s="10"/>
    </row>
    <row r="235" spans="1:23" x14ac:dyDescent="0.2">
      <c r="A235" s="1">
        <f t="shared" si="29"/>
        <v>1</v>
      </c>
      <c r="B235" s="10"/>
      <c r="I235" s="1">
        <f t="shared" si="25"/>
        <v>0</v>
      </c>
      <c r="J235" s="1" t="str">
        <f t="shared" si="26"/>
        <v>Good</v>
      </c>
      <c r="M235" s="12" t="e">
        <f t="shared" si="28"/>
        <v>#DIV/0!</v>
      </c>
      <c r="N235" s="1" t="e">
        <f t="shared" si="27"/>
        <v>#DIV/0!</v>
      </c>
      <c r="W235" s="10"/>
    </row>
    <row r="236" spans="1:23" x14ac:dyDescent="0.2">
      <c r="A236" s="1">
        <f t="shared" si="29"/>
        <v>1</v>
      </c>
      <c r="B236" s="10"/>
      <c r="I236" s="1">
        <f t="shared" si="25"/>
        <v>0</v>
      </c>
      <c r="J236" s="1" t="str">
        <f t="shared" si="26"/>
        <v>Good</v>
      </c>
      <c r="M236" s="12" t="e">
        <f t="shared" si="28"/>
        <v>#DIV/0!</v>
      </c>
      <c r="N236" s="1" t="e">
        <f t="shared" si="27"/>
        <v>#DIV/0!</v>
      </c>
      <c r="W236" s="10"/>
    </row>
    <row r="237" spans="1:23" x14ac:dyDescent="0.2">
      <c r="A237" s="1">
        <f t="shared" si="29"/>
        <v>1</v>
      </c>
      <c r="B237" s="10"/>
      <c r="I237" s="1">
        <f t="shared" si="25"/>
        <v>0</v>
      </c>
      <c r="J237" s="1" t="str">
        <f t="shared" si="26"/>
        <v>Good</v>
      </c>
      <c r="M237" s="12" t="e">
        <f t="shared" si="28"/>
        <v>#DIV/0!</v>
      </c>
      <c r="N237" s="1" t="e">
        <f t="shared" si="27"/>
        <v>#DIV/0!</v>
      </c>
      <c r="W237" s="10"/>
    </row>
    <row r="238" spans="1:23" x14ac:dyDescent="0.2">
      <c r="A238" s="1">
        <f t="shared" si="29"/>
        <v>1</v>
      </c>
      <c r="B238" s="10"/>
      <c r="I238" s="1">
        <f t="shared" si="25"/>
        <v>0</v>
      </c>
      <c r="J238" s="1" t="str">
        <f t="shared" si="26"/>
        <v>Good</v>
      </c>
      <c r="M238" s="12" t="e">
        <f t="shared" si="28"/>
        <v>#DIV/0!</v>
      </c>
      <c r="N238" s="1" t="e">
        <f t="shared" si="27"/>
        <v>#DIV/0!</v>
      </c>
      <c r="W238" s="10"/>
    </row>
    <row r="239" spans="1:23" x14ac:dyDescent="0.2">
      <c r="A239" s="1">
        <f t="shared" si="29"/>
        <v>1</v>
      </c>
      <c r="B239" s="10"/>
      <c r="I239" s="1">
        <f t="shared" si="25"/>
        <v>0</v>
      </c>
      <c r="J239" s="1" t="str">
        <f t="shared" si="26"/>
        <v>Good</v>
      </c>
      <c r="M239" s="12" t="e">
        <f t="shared" si="28"/>
        <v>#DIV/0!</v>
      </c>
      <c r="N239" s="1" t="e">
        <f t="shared" si="27"/>
        <v>#DIV/0!</v>
      </c>
      <c r="W239" s="10"/>
    </row>
    <row r="240" spans="1:23" x14ac:dyDescent="0.2">
      <c r="A240" s="1">
        <f t="shared" si="29"/>
        <v>1</v>
      </c>
      <c r="B240" s="10"/>
      <c r="I240" s="1">
        <f t="shared" si="25"/>
        <v>0</v>
      </c>
      <c r="J240" s="1" t="str">
        <f t="shared" si="26"/>
        <v>Good</v>
      </c>
      <c r="M240" s="12" t="e">
        <f t="shared" si="28"/>
        <v>#DIV/0!</v>
      </c>
      <c r="N240" s="1" t="e">
        <f t="shared" si="27"/>
        <v>#DIV/0!</v>
      </c>
      <c r="W240" s="10"/>
    </row>
    <row r="241" spans="1:23" x14ac:dyDescent="0.2">
      <c r="A241" s="1">
        <f t="shared" si="29"/>
        <v>1</v>
      </c>
      <c r="B241" s="10"/>
      <c r="I241" s="1">
        <f t="shared" si="25"/>
        <v>0</v>
      </c>
      <c r="J241" s="1" t="str">
        <f t="shared" si="26"/>
        <v>Good</v>
      </c>
      <c r="M241" s="12" t="e">
        <f t="shared" si="28"/>
        <v>#DIV/0!</v>
      </c>
      <c r="N241" s="1" t="e">
        <f t="shared" si="27"/>
        <v>#DIV/0!</v>
      </c>
      <c r="W241" s="10"/>
    </row>
    <row r="242" spans="1:23" x14ac:dyDescent="0.2">
      <c r="A242" s="1">
        <f t="shared" si="29"/>
        <v>1</v>
      </c>
      <c r="B242" s="10"/>
      <c r="I242" s="1">
        <f t="shared" si="25"/>
        <v>0</v>
      </c>
      <c r="J242" s="1" t="str">
        <f t="shared" si="26"/>
        <v>Good</v>
      </c>
      <c r="M242" s="12" t="e">
        <f t="shared" si="28"/>
        <v>#DIV/0!</v>
      </c>
      <c r="N242" s="1" t="e">
        <f t="shared" si="27"/>
        <v>#DIV/0!</v>
      </c>
      <c r="W242" s="10"/>
    </row>
    <row r="243" spans="1:23" x14ac:dyDescent="0.2">
      <c r="A243" s="1">
        <f t="shared" si="29"/>
        <v>1</v>
      </c>
      <c r="B243" s="10"/>
      <c r="I243" s="1">
        <f t="shared" si="25"/>
        <v>0</v>
      </c>
      <c r="J243" s="1" t="str">
        <f t="shared" si="26"/>
        <v>Good</v>
      </c>
      <c r="M243" s="12" t="e">
        <f t="shared" si="28"/>
        <v>#DIV/0!</v>
      </c>
      <c r="N243" s="1" t="e">
        <f t="shared" si="27"/>
        <v>#DIV/0!</v>
      </c>
      <c r="W243" s="10"/>
    </row>
    <row r="244" spans="1:23" x14ac:dyDescent="0.2">
      <c r="A244" s="1">
        <f t="shared" si="29"/>
        <v>1</v>
      </c>
      <c r="B244" s="10"/>
      <c r="I244" s="1">
        <f t="shared" si="25"/>
        <v>0</v>
      </c>
      <c r="J244" s="1" t="str">
        <f t="shared" si="26"/>
        <v>Good</v>
      </c>
      <c r="M244" s="12" t="e">
        <f t="shared" si="28"/>
        <v>#DIV/0!</v>
      </c>
      <c r="N244" s="1" t="e">
        <f t="shared" si="27"/>
        <v>#DIV/0!</v>
      </c>
      <c r="W244" s="10"/>
    </row>
    <row r="245" spans="1:23" x14ac:dyDescent="0.2">
      <c r="A245" s="1">
        <f t="shared" si="29"/>
        <v>1</v>
      </c>
      <c r="B245" s="10"/>
      <c r="I245" s="1">
        <f t="shared" si="25"/>
        <v>0</v>
      </c>
      <c r="J245" s="1" t="str">
        <f t="shared" si="26"/>
        <v>Good</v>
      </c>
      <c r="M245" s="12" t="e">
        <f t="shared" si="28"/>
        <v>#DIV/0!</v>
      </c>
      <c r="N245" s="1" t="e">
        <f t="shared" si="27"/>
        <v>#DIV/0!</v>
      </c>
      <c r="W245" s="10"/>
    </row>
    <row r="246" spans="1:23" x14ac:dyDescent="0.2">
      <c r="A246" s="1">
        <f t="shared" si="29"/>
        <v>1</v>
      </c>
      <c r="B246" s="10"/>
      <c r="I246" s="1">
        <f t="shared" si="25"/>
        <v>0</v>
      </c>
      <c r="J246" s="1" t="str">
        <f t="shared" si="26"/>
        <v>Good</v>
      </c>
      <c r="M246" s="12" t="e">
        <f t="shared" si="28"/>
        <v>#DIV/0!</v>
      </c>
      <c r="N246" s="1" t="e">
        <f t="shared" si="27"/>
        <v>#DIV/0!</v>
      </c>
      <c r="W246" s="10"/>
    </row>
    <row r="247" spans="1:23" x14ac:dyDescent="0.2">
      <c r="A247" s="1">
        <f t="shared" si="29"/>
        <v>1</v>
      </c>
      <c r="B247" s="10"/>
      <c r="I247" s="1">
        <f t="shared" si="25"/>
        <v>0</v>
      </c>
      <c r="J247" s="1" t="str">
        <f t="shared" si="26"/>
        <v>Good</v>
      </c>
      <c r="M247" s="12" t="e">
        <f t="shared" si="28"/>
        <v>#DIV/0!</v>
      </c>
      <c r="N247" s="1" t="e">
        <f t="shared" si="27"/>
        <v>#DIV/0!</v>
      </c>
      <c r="W247" s="10"/>
    </row>
    <row r="248" spans="1:23" x14ac:dyDescent="0.2">
      <c r="A248" s="1">
        <f t="shared" si="29"/>
        <v>1</v>
      </c>
      <c r="B248" s="10"/>
      <c r="I248" s="1">
        <f t="shared" si="25"/>
        <v>0</v>
      </c>
      <c r="J248" s="1" t="str">
        <f t="shared" si="26"/>
        <v>Good</v>
      </c>
      <c r="M248" s="12" t="e">
        <f t="shared" si="28"/>
        <v>#DIV/0!</v>
      </c>
      <c r="N248" s="1" t="e">
        <f t="shared" si="27"/>
        <v>#DIV/0!</v>
      </c>
      <c r="W248" s="10"/>
    </row>
    <row r="249" spans="1:23" x14ac:dyDescent="0.2">
      <c r="A249" s="1">
        <f t="shared" si="29"/>
        <v>1</v>
      </c>
      <c r="B249" s="10"/>
      <c r="I249" s="1">
        <f t="shared" si="25"/>
        <v>0</v>
      </c>
      <c r="J249" s="1" t="str">
        <f t="shared" si="26"/>
        <v>Good</v>
      </c>
      <c r="M249" s="12" t="e">
        <f t="shared" si="28"/>
        <v>#DIV/0!</v>
      </c>
      <c r="N249" s="1" t="e">
        <f t="shared" si="27"/>
        <v>#DIV/0!</v>
      </c>
      <c r="W249" s="10"/>
    </row>
    <row r="250" spans="1:23" x14ac:dyDescent="0.2">
      <c r="A250" s="1">
        <f t="shared" si="29"/>
        <v>1</v>
      </c>
      <c r="B250" s="10"/>
      <c r="I250" s="1">
        <f t="shared" si="25"/>
        <v>0</v>
      </c>
      <c r="J250" s="1" t="str">
        <f t="shared" si="26"/>
        <v>Good</v>
      </c>
      <c r="M250" s="12" t="e">
        <f t="shared" si="28"/>
        <v>#DIV/0!</v>
      </c>
      <c r="N250" s="1" t="e">
        <f t="shared" si="27"/>
        <v>#DIV/0!</v>
      </c>
      <c r="W250" s="10"/>
    </row>
    <row r="251" spans="1:23" x14ac:dyDescent="0.2">
      <c r="A251" s="1">
        <f t="shared" si="29"/>
        <v>1</v>
      </c>
      <c r="B251" s="10"/>
      <c r="I251" s="1">
        <f t="shared" si="25"/>
        <v>0</v>
      </c>
      <c r="J251" s="1" t="str">
        <f t="shared" si="26"/>
        <v>Good</v>
      </c>
      <c r="M251" s="12" t="e">
        <f t="shared" si="28"/>
        <v>#DIV/0!</v>
      </c>
      <c r="N251" s="1" t="e">
        <f t="shared" si="27"/>
        <v>#DIV/0!</v>
      </c>
      <c r="W251" s="10"/>
    </row>
    <row r="252" spans="1:23" x14ac:dyDescent="0.2">
      <c r="A252" s="1">
        <f t="shared" si="29"/>
        <v>1</v>
      </c>
      <c r="B252" s="10"/>
      <c r="I252" s="1">
        <f t="shared" si="25"/>
        <v>0</v>
      </c>
      <c r="J252" s="1" t="str">
        <f t="shared" si="26"/>
        <v>Good</v>
      </c>
      <c r="M252" s="12" t="e">
        <f t="shared" si="28"/>
        <v>#DIV/0!</v>
      </c>
      <c r="N252" s="1" t="e">
        <f t="shared" si="27"/>
        <v>#DIV/0!</v>
      </c>
      <c r="W252" s="10"/>
    </row>
    <row r="253" spans="1:23" x14ac:dyDescent="0.2">
      <c r="A253" s="1">
        <f t="shared" si="29"/>
        <v>1</v>
      </c>
      <c r="B253" s="10"/>
      <c r="I253" s="1">
        <f t="shared" si="25"/>
        <v>0</v>
      </c>
      <c r="J253" s="1" t="str">
        <f t="shared" si="26"/>
        <v>Good</v>
      </c>
      <c r="M253" s="12" t="e">
        <f t="shared" si="28"/>
        <v>#DIV/0!</v>
      </c>
      <c r="N253" s="1" t="e">
        <f t="shared" si="27"/>
        <v>#DIV/0!</v>
      </c>
      <c r="W253" s="10"/>
    </row>
    <row r="254" spans="1:23" x14ac:dyDescent="0.2">
      <c r="A254" s="1">
        <f t="shared" si="29"/>
        <v>1</v>
      </c>
      <c r="B254" s="10"/>
      <c r="I254" s="1">
        <f t="shared" si="25"/>
        <v>0</v>
      </c>
      <c r="J254" s="1" t="str">
        <f t="shared" si="26"/>
        <v>Good</v>
      </c>
      <c r="M254" s="12" t="e">
        <f t="shared" si="28"/>
        <v>#DIV/0!</v>
      </c>
      <c r="N254" s="1" t="e">
        <f t="shared" si="27"/>
        <v>#DIV/0!</v>
      </c>
      <c r="W254" s="10"/>
    </row>
    <row r="255" spans="1:23" x14ac:dyDescent="0.2">
      <c r="A255" s="1">
        <f t="shared" si="29"/>
        <v>1</v>
      </c>
      <c r="B255" s="10"/>
      <c r="I255" s="1">
        <f t="shared" si="25"/>
        <v>0</v>
      </c>
      <c r="J255" s="1" t="str">
        <f t="shared" si="26"/>
        <v>Good</v>
      </c>
      <c r="M255" s="12" t="e">
        <f t="shared" si="28"/>
        <v>#DIV/0!</v>
      </c>
      <c r="N255" s="1" t="e">
        <f t="shared" si="27"/>
        <v>#DIV/0!</v>
      </c>
      <c r="W255" s="10"/>
    </row>
    <row r="256" spans="1:23" x14ac:dyDescent="0.2">
      <c r="A256" s="1">
        <f t="shared" si="29"/>
        <v>1</v>
      </c>
      <c r="B256" s="10"/>
      <c r="I256" s="1">
        <f t="shared" si="25"/>
        <v>0</v>
      </c>
      <c r="J256" s="1" t="str">
        <f t="shared" si="26"/>
        <v>Good</v>
      </c>
      <c r="M256" s="12" t="e">
        <f t="shared" si="28"/>
        <v>#DIV/0!</v>
      </c>
      <c r="N256" s="1" t="e">
        <f t="shared" si="27"/>
        <v>#DIV/0!</v>
      </c>
      <c r="W256" s="10"/>
    </row>
    <row r="257" spans="1:23" x14ac:dyDescent="0.2">
      <c r="A257" s="1">
        <f t="shared" si="29"/>
        <v>1</v>
      </c>
      <c r="B257" s="10"/>
      <c r="I257" s="1">
        <f t="shared" si="25"/>
        <v>0</v>
      </c>
      <c r="J257" s="1" t="str">
        <f t="shared" si="26"/>
        <v>Good</v>
      </c>
      <c r="M257" s="12" t="e">
        <f t="shared" si="28"/>
        <v>#DIV/0!</v>
      </c>
      <c r="N257" s="1" t="e">
        <f t="shared" si="27"/>
        <v>#DIV/0!</v>
      </c>
      <c r="W257" s="10"/>
    </row>
    <row r="258" spans="1:23" x14ac:dyDescent="0.2">
      <c r="A258" s="1">
        <f t="shared" si="29"/>
        <v>1</v>
      </c>
      <c r="B258" s="10"/>
      <c r="I258" s="1">
        <f t="shared" si="25"/>
        <v>0</v>
      </c>
      <c r="J258" s="1" t="str">
        <f t="shared" si="26"/>
        <v>Good</v>
      </c>
      <c r="M258" s="12" t="e">
        <f t="shared" si="28"/>
        <v>#DIV/0!</v>
      </c>
      <c r="N258" s="1" t="e">
        <f t="shared" si="27"/>
        <v>#DIV/0!</v>
      </c>
      <c r="W258" s="10"/>
    </row>
    <row r="259" spans="1:23" x14ac:dyDescent="0.2">
      <c r="A259" s="1">
        <f t="shared" si="29"/>
        <v>1</v>
      </c>
      <c r="B259" s="10"/>
      <c r="I259" s="1">
        <f t="shared" si="25"/>
        <v>0</v>
      </c>
      <c r="J259" s="1" t="str">
        <f t="shared" si="26"/>
        <v>Good</v>
      </c>
      <c r="M259" s="12" t="e">
        <f t="shared" si="28"/>
        <v>#DIV/0!</v>
      </c>
      <c r="N259" s="1" t="e">
        <f t="shared" si="27"/>
        <v>#DIV/0!</v>
      </c>
      <c r="W259" s="10"/>
    </row>
    <row r="260" spans="1:23" x14ac:dyDescent="0.2">
      <c r="A260" s="1">
        <f t="shared" si="29"/>
        <v>1</v>
      </c>
      <c r="B260" s="10"/>
      <c r="I260" s="1">
        <f t="shared" si="25"/>
        <v>0</v>
      </c>
      <c r="J260" s="1" t="str">
        <f t="shared" si="26"/>
        <v>Good</v>
      </c>
      <c r="M260" s="12" t="e">
        <f t="shared" si="28"/>
        <v>#DIV/0!</v>
      </c>
      <c r="N260" s="1" t="e">
        <f t="shared" si="27"/>
        <v>#DIV/0!</v>
      </c>
      <c r="W260" s="10"/>
    </row>
    <row r="261" spans="1:23" x14ac:dyDescent="0.2">
      <c r="A261" s="1">
        <f t="shared" si="29"/>
        <v>1</v>
      </c>
      <c r="B261" s="10"/>
      <c r="I261" s="1">
        <f t="shared" ref="I261:I324" si="30">G261-F261</f>
        <v>0</v>
      </c>
      <c r="J261" s="1" t="str">
        <f t="shared" ref="J261:J324" si="31">IF(I261=H261,"Good",(IF(I261&lt;(H261+H261*0.05),(IF(I261&gt;(H261-H261*0.05),"Good","Bad")))))</f>
        <v>Good</v>
      </c>
      <c r="M261" s="12" t="e">
        <f t="shared" si="28"/>
        <v>#DIV/0!</v>
      </c>
      <c r="N261" s="1" t="e">
        <f t="shared" ref="N261:N324" si="32">IF(M261=L261,"Good",(IF(M261&lt;(L261+L261*0.05),(IF(M261&gt;(L261-L261*0.05),"Good","Bad")))))</f>
        <v>#DIV/0!</v>
      </c>
      <c r="W261" s="10"/>
    </row>
    <row r="262" spans="1:23" x14ac:dyDescent="0.2">
      <c r="A262" s="1">
        <f t="shared" si="29"/>
        <v>1</v>
      </c>
      <c r="B262" s="10"/>
      <c r="I262" s="1">
        <f t="shared" si="30"/>
        <v>0</v>
      </c>
      <c r="J262" s="1" t="str">
        <f t="shared" si="31"/>
        <v>Good</v>
      </c>
      <c r="M262" s="12" t="e">
        <f t="shared" ref="M262:M325" si="33">ROUND(((I262*1000)/(K262/1000)),4-(1+INT(LOG10(ABS(((I262*1000)/(K262/1000)))))))</f>
        <v>#DIV/0!</v>
      </c>
      <c r="N262" s="1" t="e">
        <f t="shared" si="32"/>
        <v>#DIV/0!</v>
      </c>
      <c r="W262" s="10"/>
    </row>
    <row r="263" spans="1:23" x14ac:dyDescent="0.2">
      <c r="A263" s="1">
        <f t="shared" si="29"/>
        <v>1</v>
      </c>
      <c r="B263" s="10"/>
      <c r="I263" s="1">
        <f t="shared" si="30"/>
        <v>0</v>
      </c>
      <c r="J263" s="1" t="str">
        <f t="shared" si="31"/>
        <v>Good</v>
      </c>
      <c r="M263" s="12" t="e">
        <f t="shared" si="33"/>
        <v>#DIV/0!</v>
      </c>
      <c r="N263" s="1" t="e">
        <f t="shared" si="32"/>
        <v>#DIV/0!</v>
      </c>
      <c r="W263" s="10"/>
    </row>
    <row r="264" spans="1:23" x14ac:dyDescent="0.2">
      <c r="A264" s="1">
        <f t="shared" si="29"/>
        <v>1</v>
      </c>
      <c r="B264" s="10"/>
      <c r="I264" s="1">
        <f t="shared" si="30"/>
        <v>0</v>
      </c>
      <c r="J264" s="1" t="str">
        <f t="shared" si="31"/>
        <v>Good</v>
      </c>
      <c r="M264" s="12" t="e">
        <f t="shared" si="33"/>
        <v>#DIV/0!</v>
      </c>
      <c r="N264" s="1" t="e">
        <f t="shared" si="32"/>
        <v>#DIV/0!</v>
      </c>
      <c r="W264" s="10"/>
    </row>
    <row r="265" spans="1:23" x14ac:dyDescent="0.2">
      <c r="A265" s="1">
        <f t="shared" si="29"/>
        <v>1</v>
      </c>
      <c r="B265" s="10"/>
      <c r="I265" s="1">
        <f t="shared" si="30"/>
        <v>0</v>
      </c>
      <c r="J265" s="1" t="str">
        <f t="shared" si="31"/>
        <v>Good</v>
      </c>
      <c r="M265" s="12" t="e">
        <f t="shared" si="33"/>
        <v>#DIV/0!</v>
      </c>
      <c r="N265" s="1" t="e">
        <f t="shared" si="32"/>
        <v>#DIV/0!</v>
      </c>
      <c r="W265" s="10"/>
    </row>
    <row r="266" spans="1:23" x14ac:dyDescent="0.2">
      <c r="A266" s="1">
        <f t="shared" si="29"/>
        <v>1</v>
      </c>
      <c r="B266" s="10"/>
      <c r="I266" s="1">
        <f t="shared" si="30"/>
        <v>0</v>
      </c>
      <c r="J266" s="1" t="str">
        <f t="shared" si="31"/>
        <v>Good</v>
      </c>
      <c r="M266" s="12" t="e">
        <f t="shared" si="33"/>
        <v>#DIV/0!</v>
      </c>
      <c r="N266" s="1" t="e">
        <f t="shared" si="32"/>
        <v>#DIV/0!</v>
      </c>
      <c r="W266" s="10"/>
    </row>
    <row r="267" spans="1:23" x14ac:dyDescent="0.2">
      <c r="A267" s="1">
        <f t="shared" si="29"/>
        <v>1</v>
      </c>
      <c r="B267" s="10"/>
      <c r="I267" s="1">
        <f t="shared" si="30"/>
        <v>0</v>
      </c>
      <c r="J267" s="1" t="str">
        <f t="shared" si="31"/>
        <v>Good</v>
      </c>
      <c r="M267" s="12" t="e">
        <f t="shared" si="33"/>
        <v>#DIV/0!</v>
      </c>
      <c r="N267" s="1" t="e">
        <f t="shared" si="32"/>
        <v>#DIV/0!</v>
      </c>
      <c r="W267" s="10"/>
    </row>
    <row r="268" spans="1:23" x14ac:dyDescent="0.2">
      <c r="A268" s="1">
        <f t="shared" si="29"/>
        <v>1</v>
      </c>
      <c r="B268" s="10"/>
      <c r="I268" s="1">
        <f t="shared" si="30"/>
        <v>0</v>
      </c>
      <c r="J268" s="1" t="str">
        <f t="shared" si="31"/>
        <v>Good</v>
      </c>
      <c r="M268" s="12" t="e">
        <f t="shared" si="33"/>
        <v>#DIV/0!</v>
      </c>
      <c r="N268" s="1" t="e">
        <f t="shared" si="32"/>
        <v>#DIV/0!</v>
      </c>
      <c r="W268" s="10"/>
    </row>
    <row r="269" spans="1:23" x14ac:dyDescent="0.2">
      <c r="A269" s="1">
        <f t="shared" si="29"/>
        <v>1</v>
      </c>
      <c r="B269" s="10"/>
      <c r="I269" s="1">
        <f t="shared" si="30"/>
        <v>0</v>
      </c>
      <c r="J269" s="1" t="str">
        <f t="shared" si="31"/>
        <v>Good</v>
      </c>
      <c r="M269" s="12" t="e">
        <f t="shared" si="33"/>
        <v>#DIV/0!</v>
      </c>
      <c r="N269" s="1" t="e">
        <f t="shared" si="32"/>
        <v>#DIV/0!</v>
      </c>
      <c r="W269" s="10"/>
    </row>
    <row r="270" spans="1:23" x14ac:dyDescent="0.2">
      <c r="A270" s="1">
        <f t="shared" si="29"/>
        <v>1</v>
      </c>
      <c r="B270" s="10"/>
      <c r="I270" s="1">
        <f t="shared" si="30"/>
        <v>0</v>
      </c>
      <c r="J270" s="1" t="str">
        <f t="shared" si="31"/>
        <v>Good</v>
      </c>
      <c r="M270" s="12" t="e">
        <f t="shared" si="33"/>
        <v>#DIV/0!</v>
      </c>
      <c r="N270" s="1" t="e">
        <f t="shared" si="32"/>
        <v>#DIV/0!</v>
      </c>
      <c r="W270" s="10"/>
    </row>
    <row r="271" spans="1:23" x14ac:dyDescent="0.2">
      <c r="A271" s="1">
        <f t="shared" si="29"/>
        <v>1</v>
      </c>
      <c r="B271" s="10"/>
      <c r="I271" s="1">
        <f t="shared" si="30"/>
        <v>0</v>
      </c>
      <c r="J271" s="1" t="str">
        <f t="shared" si="31"/>
        <v>Good</v>
      </c>
      <c r="M271" s="12" t="e">
        <f t="shared" si="33"/>
        <v>#DIV/0!</v>
      </c>
      <c r="N271" s="1" t="e">
        <f t="shared" si="32"/>
        <v>#DIV/0!</v>
      </c>
      <c r="W271" s="10"/>
    </row>
    <row r="272" spans="1:23" x14ac:dyDescent="0.2">
      <c r="B272" s="10"/>
      <c r="I272" s="1">
        <f t="shared" si="30"/>
        <v>0</v>
      </c>
      <c r="J272" s="1" t="str">
        <f t="shared" si="31"/>
        <v>Good</v>
      </c>
      <c r="M272" s="12" t="e">
        <f t="shared" si="33"/>
        <v>#DIV/0!</v>
      </c>
      <c r="N272" s="1" t="e">
        <f t="shared" si="32"/>
        <v>#DIV/0!</v>
      </c>
      <c r="W272" s="10"/>
    </row>
    <row r="273" spans="1:23" x14ac:dyDescent="0.2">
      <c r="A273" s="1">
        <f>IF(B273=B272,1,2)</f>
        <v>1</v>
      </c>
      <c r="B273" s="10"/>
      <c r="I273" s="1">
        <f t="shared" si="30"/>
        <v>0</v>
      </c>
      <c r="J273" s="1" t="str">
        <f t="shared" si="31"/>
        <v>Good</v>
      </c>
      <c r="M273" s="12" t="e">
        <f t="shared" si="33"/>
        <v>#DIV/0!</v>
      </c>
      <c r="N273" s="1" t="e">
        <f t="shared" si="32"/>
        <v>#DIV/0!</v>
      </c>
      <c r="W273" s="10"/>
    </row>
    <row r="274" spans="1:23" x14ac:dyDescent="0.2">
      <c r="A274" s="1">
        <f t="shared" si="29"/>
        <v>1</v>
      </c>
      <c r="B274" s="10"/>
      <c r="I274" s="1">
        <f t="shared" si="30"/>
        <v>0</v>
      </c>
      <c r="J274" s="1" t="str">
        <f t="shared" si="31"/>
        <v>Good</v>
      </c>
      <c r="M274" s="12" t="e">
        <f t="shared" si="33"/>
        <v>#DIV/0!</v>
      </c>
      <c r="N274" s="1" t="e">
        <f t="shared" si="32"/>
        <v>#DIV/0!</v>
      </c>
      <c r="W274" s="10"/>
    </row>
    <row r="275" spans="1:23" x14ac:dyDescent="0.2">
      <c r="A275" s="1">
        <f t="shared" si="29"/>
        <v>1</v>
      </c>
      <c r="B275" s="10"/>
      <c r="I275" s="1">
        <f t="shared" si="30"/>
        <v>0</v>
      </c>
      <c r="J275" s="1" t="str">
        <f t="shared" si="31"/>
        <v>Good</v>
      </c>
      <c r="M275" s="12" t="e">
        <f t="shared" si="33"/>
        <v>#DIV/0!</v>
      </c>
      <c r="N275" s="1" t="e">
        <f t="shared" si="32"/>
        <v>#DIV/0!</v>
      </c>
      <c r="W275" s="10"/>
    </row>
    <row r="276" spans="1:23" x14ac:dyDescent="0.2">
      <c r="A276" s="1">
        <f t="shared" si="29"/>
        <v>1</v>
      </c>
      <c r="B276" s="10"/>
      <c r="I276" s="1">
        <f t="shared" si="30"/>
        <v>0</v>
      </c>
      <c r="J276" s="1" t="str">
        <f t="shared" si="31"/>
        <v>Good</v>
      </c>
      <c r="M276" s="12" t="e">
        <f t="shared" si="33"/>
        <v>#DIV/0!</v>
      </c>
      <c r="N276" s="1" t="e">
        <f t="shared" si="32"/>
        <v>#DIV/0!</v>
      </c>
      <c r="W276" s="10"/>
    </row>
    <row r="277" spans="1:23" x14ac:dyDescent="0.2">
      <c r="A277" s="1">
        <f t="shared" si="29"/>
        <v>1</v>
      </c>
      <c r="B277" s="10"/>
      <c r="I277" s="1">
        <f t="shared" si="30"/>
        <v>0</v>
      </c>
      <c r="J277" s="1" t="str">
        <f t="shared" si="31"/>
        <v>Good</v>
      </c>
      <c r="M277" s="12" t="e">
        <f t="shared" si="33"/>
        <v>#DIV/0!</v>
      </c>
      <c r="N277" s="1" t="e">
        <f t="shared" si="32"/>
        <v>#DIV/0!</v>
      </c>
      <c r="W277" s="10"/>
    </row>
    <row r="278" spans="1:23" x14ac:dyDescent="0.2">
      <c r="A278" s="1">
        <f t="shared" si="29"/>
        <v>1</v>
      </c>
      <c r="B278" s="10"/>
      <c r="I278" s="1">
        <f t="shared" si="30"/>
        <v>0</v>
      </c>
      <c r="J278" s="1" t="str">
        <f t="shared" si="31"/>
        <v>Good</v>
      </c>
      <c r="M278" s="12" t="e">
        <f t="shared" si="33"/>
        <v>#DIV/0!</v>
      </c>
      <c r="N278" s="1" t="e">
        <f t="shared" si="32"/>
        <v>#DIV/0!</v>
      </c>
      <c r="W278" s="10"/>
    </row>
    <row r="279" spans="1:23" x14ac:dyDescent="0.2">
      <c r="A279" s="1">
        <f t="shared" si="29"/>
        <v>1</v>
      </c>
      <c r="B279" s="10"/>
      <c r="I279" s="1">
        <f t="shared" si="30"/>
        <v>0</v>
      </c>
      <c r="J279" s="1" t="str">
        <f t="shared" si="31"/>
        <v>Good</v>
      </c>
      <c r="M279" s="12" t="e">
        <f t="shared" si="33"/>
        <v>#DIV/0!</v>
      </c>
      <c r="N279" s="1" t="e">
        <f t="shared" si="32"/>
        <v>#DIV/0!</v>
      </c>
      <c r="W279" s="10"/>
    </row>
    <row r="280" spans="1:23" x14ac:dyDescent="0.2">
      <c r="A280" s="1">
        <f t="shared" si="29"/>
        <v>1</v>
      </c>
      <c r="B280" s="10"/>
      <c r="I280" s="1">
        <f t="shared" si="30"/>
        <v>0</v>
      </c>
      <c r="J280" s="1" t="str">
        <f t="shared" si="31"/>
        <v>Good</v>
      </c>
      <c r="M280" s="12" t="e">
        <f t="shared" si="33"/>
        <v>#DIV/0!</v>
      </c>
      <c r="N280" s="1" t="e">
        <f t="shared" si="32"/>
        <v>#DIV/0!</v>
      </c>
      <c r="W280" s="10"/>
    </row>
    <row r="281" spans="1:23" x14ac:dyDescent="0.2">
      <c r="A281" s="1">
        <f t="shared" si="29"/>
        <v>1</v>
      </c>
      <c r="B281" s="10"/>
      <c r="I281" s="1">
        <f t="shared" si="30"/>
        <v>0</v>
      </c>
      <c r="J281" s="1" t="str">
        <f t="shared" si="31"/>
        <v>Good</v>
      </c>
      <c r="M281" s="12" t="e">
        <f t="shared" si="33"/>
        <v>#DIV/0!</v>
      </c>
      <c r="N281" s="1" t="e">
        <f t="shared" si="32"/>
        <v>#DIV/0!</v>
      </c>
      <c r="W281" s="10"/>
    </row>
    <row r="282" spans="1:23" x14ac:dyDescent="0.2">
      <c r="A282" s="1">
        <f t="shared" si="29"/>
        <v>1</v>
      </c>
      <c r="B282" s="10"/>
      <c r="I282" s="1">
        <f t="shared" si="30"/>
        <v>0</v>
      </c>
      <c r="J282" s="1" t="str">
        <f t="shared" si="31"/>
        <v>Good</v>
      </c>
      <c r="M282" s="12" t="e">
        <f t="shared" si="33"/>
        <v>#DIV/0!</v>
      </c>
      <c r="N282" s="1" t="e">
        <f t="shared" si="32"/>
        <v>#DIV/0!</v>
      </c>
      <c r="W282" s="10"/>
    </row>
    <row r="283" spans="1:23" x14ac:dyDescent="0.2">
      <c r="A283" s="1">
        <f t="shared" si="29"/>
        <v>1</v>
      </c>
      <c r="B283" s="10"/>
      <c r="I283" s="1">
        <f t="shared" si="30"/>
        <v>0</v>
      </c>
      <c r="J283" s="1" t="str">
        <f t="shared" si="31"/>
        <v>Good</v>
      </c>
      <c r="M283" s="12" t="e">
        <f t="shared" si="33"/>
        <v>#DIV/0!</v>
      </c>
      <c r="N283" s="1" t="e">
        <f t="shared" si="32"/>
        <v>#DIV/0!</v>
      </c>
      <c r="W283" s="10"/>
    </row>
    <row r="284" spans="1:23" x14ac:dyDescent="0.2">
      <c r="A284" s="1">
        <f t="shared" si="29"/>
        <v>1</v>
      </c>
      <c r="B284" s="10"/>
      <c r="I284" s="1">
        <f t="shared" si="30"/>
        <v>0</v>
      </c>
      <c r="J284" s="1" t="str">
        <f t="shared" si="31"/>
        <v>Good</v>
      </c>
      <c r="M284" s="12" t="e">
        <f t="shared" si="33"/>
        <v>#DIV/0!</v>
      </c>
      <c r="N284" s="1" t="e">
        <f t="shared" si="32"/>
        <v>#DIV/0!</v>
      </c>
      <c r="W284" s="10"/>
    </row>
    <row r="285" spans="1:23" x14ac:dyDescent="0.2">
      <c r="B285" s="10"/>
      <c r="I285" s="1">
        <f t="shared" si="30"/>
        <v>0</v>
      </c>
      <c r="J285" s="1" t="str">
        <f t="shared" si="31"/>
        <v>Good</v>
      </c>
      <c r="M285" s="12" t="e">
        <f t="shared" si="33"/>
        <v>#DIV/0!</v>
      </c>
      <c r="N285" s="1" t="e">
        <f t="shared" si="32"/>
        <v>#DIV/0!</v>
      </c>
      <c r="W285" s="10"/>
    </row>
    <row r="286" spans="1:23" x14ac:dyDescent="0.2">
      <c r="B286" s="10"/>
      <c r="I286" s="1">
        <f t="shared" si="30"/>
        <v>0</v>
      </c>
      <c r="J286" s="1" t="str">
        <f t="shared" si="31"/>
        <v>Good</v>
      </c>
      <c r="M286" s="12" t="e">
        <f t="shared" si="33"/>
        <v>#DIV/0!</v>
      </c>
      <c r="N286" s="1" t="e">
        <f t="shared" si="32"/>
        <v>#DIV/0!</v>
      </c>
      <c r="W286" s="10"/>
    </row>
    <row r="287" spans="1:23" x14ac:dyDescent="0.2">
      <c r="B287" s="10"/>
      <c r="I287" s="1">
        <f t="shared" si="30"/>
        <v>0</v>
      </c>
      <c r="J287" s="1" t="str">
        <f t="shared" si="31"/>
        <v>Good</v>
      </c>
      <c r="M287" s="12" t="e">
        <f t="shared" si="33"/>
        <v>#DIV/0!</v>
      </c>
      <c r="N287" s="1" t="e">
        <f t="shared" si="32"/>
        <v>#DIV/0!</v>
      </c>
      <c r="W287" s="10"/>
    </row>
    <row r="288" spans="1:23" x14ac:dyDescent="0.2">
      <c r="B288" s="10"/>
      <c r="I288" s="1">
        <f t="shared" si="30"/>
        <v>0</v>
      </c>
      <c r="J288" s="1" t="str">
        <f t="shared" si="31"/>
        <v>Good</v>
      </c>
      <c r="M288" s="12" t="e">
        <f t="shared" si="33"/>
        <v>#DIV/0!</v>
      </c>
      <c r="N288" s="1" t="e">
        <f t="shared" si="32"/>
        <v>#DIV/0!</v>
      </c>
      <c r="W288" s="10"/>
    </row>
    <row r="289" spans="2:23" x14ac:dyDescent="0.2">
      <c r="B289" s="10"/>
      <c r="I289" s="1">
        <f t="shared" si="30"/>
        <v>0</v>
      </c>
      <c r="J289" s="1" t="str">
        <f t="shared" si="31"/>
        <v>Good</v>
      </c>
      <c r="M289" s="12" t="e">
        <f t="shared" si="33"/>
        <v>#DIV/0!</v>
      </c>
      <c r="N289" s="1" t="e">
        <f t="shared" si="32"/>
        <v>#DIV/0!</v>
      </c>
      <c r="W289" s="10"/>
    </row>
    <row r="290" spans="2:23" x14ac:dyDescent="0.2">
      <c r="B290" s="10"/>
      <c r="I290" s="1">
        <f t="shared" si="30"/>
        <v>0</v>
      </c>
      <c r="J290" s="1" t="str">
        <f t="shared" si="31"/>
        <v>Good</v>
      </c>
      <c r="M290" s="12" t="e">
        <f t="shared" si="33"/>
        <v>#DIV/0!</v>
      </c>
      <c r="N290" s="1" t="e">
        <f t="shared" si="32"/>
        <v>#DIV/0!</v>
      </c>
      <c r="W290" s="10"/>
    </row>
    <row r="291" spans="2:23" x14ac:dyDescent="0.2">
      <c r="B291" s="10"/>
      <c r="I291" s="1">
        <f t="shared" si="30"/>
        <v>0</v>
      </c>
      <c r="J291" s="1" t="str">
        <f t="shared" si="31"/>
        <v>Good</v>
      </c>
      <c r="M291" s="12" t="e">
        <f t="shared" si="33"/>
        <v>#DIV/0!</v>
      </c>
      <c r="N291" s="1" t="e">
        <f t="shared" si="32"/>
        <v>#DIV/0!</v>
      </c>
      <c r="W291" s="10"/>
    </row>
    <row r="292" spans="2:23" x14ac:dyDescent="0.2">
      <c r="B292" s="10"/>
      <c r="I292" s="1">
        <f t="shared" si="30"/>
        <v>0</v>
      </c>
      <c r="J292" s="1" t="str">
        <f t="shared" si="31"/>
        <v>Good</v>
      </c>
      <c r="M292" s="12" t="e">
        <f t="shared" si="33"/>
        <v>#DIV/0!</v>
      </c>
      <c r="N292" s="1" t="e">
        <f t="shared" si="32"/>
        <v>#DIV/0!</v>
      </c>
      <c r="W292" s="10"/>
    </row>
    <row r="293" spans="2:23" x14ac:dyDescent="0.2">
      <c r="B293" s="10"/>
      <c r="I293" s="1">
        <f t="shared" si="30"/>
        <v>0</v>
      </c>
      <c r="J293" s="1" t="str">
        <f t="shared" si="31"/>
        <v>Good</v>
      </c>
      <c r="M293" s="12" t="e">
        <f t="shared" si="33"/>
        <v>#DIV/0!</v>
      </c>
      <c r="N293" s="1" t="e">
        <f t="shared" si="32"/>
        <v>#DIV/0!</v>
      </c>
      <c r="W293" s="10"/>
    </row>
    <row r="294" spans="2:23" x14ac:dyDescent="0.2">
      <c r="B294" s="10"/>
      <c r="I294" s="1">
        <f t="shared" si="30"/>
        <v>0</v>
      </c>
      <c r="J294" s="1" t="str">
        <f t="shared" si="31"/>
        <v>Good</v>
      </c>
      <c r="M294" s="12" t="e">
        <f t="shared" si="33"/>
        <v>#DIV/0!</v>
      </c>
      <c r="N294" s="1" t="e">
        <f t="shared" si="32"/>
        <v>#DIV/0!</v>
      </c>
      <c r="W294" s="10"/>
    </row>
    <row r="295" spans="2:23" x14ac:dyDescent="0.2">
      <c r="B295" s="10"/>
      <c r="I295" s="1">
        <f t="shared" si="30"/>
        <v>0</v>
      </c>
      <c r="J295" s="1" t="str">
        <f t="shared" si="31"/>
        <v>Good</v>
      </c>
      <c r="M295" s="12" t="e">
        <f t="shared" si="33"/>
        <v>#DIV/0!</v>
      </c>
      <c r="N295" s="1" t="e">
        <f t="shared" si="32"/>
        <v>#DIV/0!</v>
      </c>
      <c r="W295" s="10"/>
    </row>
    <row r="296" spans="2:23" x14ac:dyDescent="0.2">
      <c r="B296" s="10"/>
      <c r="I296" s="1">
        <f t="shared" si="30"/>
        <v>0</v>
      </c>
      <c r="J296" s="1" t="str">
        <f t="shared" si="31"/>
        <v>Good</v>
      </c>
      <c r="M296" s="12" t="e">
        <f t="shared" si="33"/>
        <v>#DIV/0!</v>
      </c>
      <c r="N296" s="1" t="e">
        <f t="shared" si="32"/>
        <v>#DIV/0!</v>
      </c>
      <c r="W296" s="10"/>
    </row>
    <row r="297" spans="2:23" x14ac:dyDescent="0.2">
      <c r="B297" s="10"/>
      <c r="I297" s="1">
        <f t="shared" si="30"/>
        <v>0</v>
      </c>
      <c r="J297" s="1" t="str">
        <f t="shared" si="31"/>
        <v>Good</v>
      </c>
      <c r="M297" s="12" t="e">
        <f t="shared" si="33"/>
        <v>#DIV/0!</v>
      </c>
      <c r="N297" s="1" t="e">
        <f t="shared" si="32"/>
        <v>#DIV/0!</v>
      </c>
      <c r="W297" s="10"/>
    </row>
    <row r="298" spans="2:23" x14ac:dyDescent="0.2">
      <c r="B298" s="10"/>
      <c r="I298" s="1">
        <f t="shared" si="30"/>
        <v>0</v>
      </c>
      <c r="J298" s="1" t="str">
        <f t="shared" si="31"/>
        <v>Good</v>
      </c>
      <c r="M298" s="12" t="e">
        <f t="shared" si="33"/>
        <v>#DIV/0!</v>
      </c>
      <c r="N298" s="1" t="e">
        <f t="shared" si="32"/>
        <v>#DIV/0!</v>
      </c>
      <c r="W298" s="10"/>
    </row>
    <row r="299" spans="2:23" x14ac:dyDescent="0.2">
      <c r="B299" s="10"/>
      <c r="I299" s="1">
        <f t="shared" si="30"/>
        <v>0</v>
      </c>
      <c r="J299" s="1" t="str">
        <f t="shared" si="31"/>
        <v>Good</v>
      </c>
      <c r="M299" s="12" t="e">
        <f t="shared" si="33"/>
        <v>#DIV/0!</v>
      </c>
      <c r="N299" s="1" t="e">
        <f t="shared" si="32"/>
        <v>#DIV/0!</v>
      </c>
      <c r="W299" s="10"/>
    </row>
    <row r="300" spans="2:23" x14ac:dyDescent="0.2">
      <c r="B300" s="10"/>
      <c r="I300" s="1">
        <f t="shared" si="30"/>
        <v>0</v>
      </c>
      <c r="J300" s="1" t="str">
        <f t="shared" si="31"/>
        <v>Good</v>
      </c>
      <c r="M300" s="12" t="e">
        <f t="shared" si="33"/>
        <v>#DIV/0!</v>
      </c>
      <c r="N300" s="1" t="e">
        <f t="shared" si="32"/>
        <v>#DIV/0!</v>
      </c>
      <c r="W300" s="10"/>
    </row>
    <row r="301" spans="2:23" x14ac:dyDescent="0.2">
      <c r="B301" s="10"/>
      <c r="I301" s="1">
        <f t="shared" si="30"/>
        <v>0</v>
      </c>
      <c r="J301" s="1" t="str">
        <f t="shared" si="31"/>
        <v>Good</v>
      </c>
      <c r="M301" s="12" t="e">
        <f t="shared" si="33"/>
        <v>#DIV/0!</v>
      </c>
      <c r="N301" s="1" t="e">
        <f t="shared" si="32"/>
        <v>#DIV/0!</v>
      </c>
      <c r="W301" s="10"/>
    </row>
    <row r="302" spans="2:23" x14ac:dyDescent="0.2">
      <c r="B302" s="10"/>
      <c r="I302" s="1">
        <f t="shared" si="30"/>
        <v>0</v>
      </c>
      <c r="J302" s="1" t="str">
        <f t="shared" si="31"/>
        <v>Good</v>
      </c>
      <c r="M302" s="12" t="e">
        <f t="shared" si="33"/>
        <v>#DIV/0!</v>
      </c>
      <c r="N302" s="1" t="e">
        <f t="shared" si="32"/>
        <v>#DIV/0!</v>
      </c>
      <c r="W302" s="10"/>
    </row>
    <row r="303" spans="2:23" x14ac:dyDescent="0.2">
      <c r="B303" s="10"/>
      <c r="I303" s="1">
        <f t="shared" si="30"/>
        <v>0</v>
      </c>
      <c r="J303" s="1" t="str">
        <f t="shared" si="31"/>
        <v>Good</v>
      </c>
      <c r="M303" s="12" t="e">
        <f t="shared" si="33"/>
        <v>#DIV/0!</v>
      </c>
      <c r="N303" s="1" t="e">
        <f t="shared" si="32"/>
        <v>#DIV/0!</v>
      </c>
      <c r="W303" s="10"/>
    </row>
    <row r="304" spans="2:23" x14ac:dyDescent="0.2">
      <c r="B304" s="10"/>
      <c r="I304" s="1">
        <f t="shared" si="30"/>
        <v>0</v>
      </c>
      <c r="J304" s="1" t="str">
        <f t="shared" si="31"/>
        <v>Good</v>
      </c>
      <c r="M304" s="12" t="e">
        <f t="shared" si="33"/>
        <v>#DIV/0!</v>
      </c>
      <c r="N304" s="1" t="e">
        <f t="shared" si="32"/>
        <v>#DIV/0!</v>
      </c>
      <c r="W304" s="10"/>
    </row>
    <row r="305" spans="2:23" x14ac:dyDescent="0.2">
      <c r="B305" s="10"/>
      <c r="I305" s="1">
        <f t="shared" si="30"/>
        <v>0</v>
      </c>
      <c r="J305" s="1" t="str">
        <f t="shared" si="31"/>
        <v>Good</v>
      </c>
      <c r="M305" s="12" t="e">
        <f t="shared" si="33"/>
        <v>#DIV/0!</v>
      </c>
      <c r="N305" s="1" t="e">
        <f t="shared" si="32"/>
        <v>#DIV/0!</v>
      </c>
      <c r="W305" s="10"/>
    </row>
    <row r="306" spans="2:23" x14ac:dyDescent="0.2">
      <c r="B306" s="10"/>
      <c r="I306" s="1">
        <f t="shared" si="30"/>
        <v>0</v>
      </c>
      <c r="J306" s="1" t="str">
        <f t="shared" si="31"/>
        <v>Good</v>
      </c>
      <c r="M306" s="12" t="e">
        <f t="shared" si="33"/>
        <v>#DIV/0!</v>
      </c>
      <c r="N306" s="1" t="e">
        <f t="shared" si="32"/>
        <v>#DIV/0!</v>
      </c>
      <c r="W306" s="10"/>
    </row>
    <row r="307" spans="2:23" x14ac:dyDescent="0.2">
      <c r="B307" s="10"/>
      <c r="I307" s="1">
        <f t="shared" si="30"/>
        <v>0</v>
      </c>
      <c r="J307" s="1" t="str">
        <f t="shared" si="31"/>
        <v>Good</v>
      </c>
      <c r="M307" s="12" t="e">
        <f t="shared" si="33"/>
        <v>#DIV/0!</v>
      </c>
      <c r="N307" s="1" t="e">
        <f t="shared" si="32"/>
        <v>#DIV/0!</v>
      </c>
      <c r="W307" s="10"/>
    </row>
    <row r="308" spans="2:23" x14ac:dyDescent="0.2">
      <c r="B308" s="10"/>
      <c r="I308" s="1">
        <f t="shared" si="30"/>
        <v>0</v>
      </c>
      <c r="J308" s="1" t="str">
        <f t="shared" si="31"/>
        <v>Good</v>
      </c>
      <c r="M308" s="12" t="e">
        <f t="shared" si="33"/>
        <v>#DIV/0!</v>
      </c>
      <c r="N308" s="1" t="e">
        <f t="shared" si="32"/>
        <v>#DIV/0!</v>
      </c>
      <c r="W308" s="10"/>
    </row>
    <row r="309" spans="2:23" x14ac:dyDescent="0.2">
      <c r="B309" s="10"/>
      <c r="I309" s="1">
        <f t="shared" si="30"/>
        <v>0</v>
      </c>
      <c r="J309" s="1" t="str">
        <f t="shared" si="31"/>
        <v>Good</v>
      </c>
      <c r="M309" s="12" t="e">
        <f t="shared" si="33"/>
        <v>#DIV/0!</v>
      </c>
      <c r="N309" s="1" t="e">
        <f t="shared" si="32"/>
        <v>#DIV/0!</v>
      </c>
      <c r="W309" s="10"/>
    </row>
    <row r="310" spans="2:23" x14ac:dyDescent="0.2">
      <c r="B310" s="10"/>
      <c r="I310" s="1">
        <f t="shared" si="30"/>
        <v>0</v>
      </c>
      <c r="J310" s="1" t="str">
        <f t="shared" si="31"/>
        <v>Good</v>
      </c>
      <c r="M310" s="12" t="e">
        <f t="shared" si="33"/>
        <v>#DIV/0!</v>
      </c>
      <c r="N310" s="1" t="e">
        <f t="shared" si="32"/>
        <v>#DIV/0!</v>
      </c>
      <c r="W310" s="10"/>
    </row>
    <row r="311" spans="2:23" x14ac:dyDescent="0.2">
      <c r="B311" s="10"/>
      <c r="I311" s="1">
        <f t="shared" si="30"/>
        <v>0</v>
      </c>
      <c r="J311" s="1" t="str">
        <f t="shared" si="31"/>
        <v>Good</v>
      </c>
      <c r="M311" s="12" t="e">
        <f t="shared" si="33"/>
        <v>#DIV/0!</v>
      </c>
      <c r="N311" s="1" t="e">
        <f t="shared" si="32"/>
        <v>#DIV/0!</v>
      </c>
      <c r="W311" s="10"/>
    </row>
    <row r="312" spans="2:23" x14ac:dyDescent="0.2">
      <c r="B312" s="10"/>
      <c r="I312" s="1">
        <f t="shared" si="30"/>
        <v>0</v>
      </c>
      <c r="J312" s="1" t="str">
        <f t="shared" si="31"/>
        <v>Good</v>
      </c>
      <c r="M312" s="12" t="e">
        <f t="shared" si="33"/>
        <v>#DIV/0!</v>
      </c>
      <c r="N312" s="1" t="e">
        <f t="shared" si="32"/>
        <v>#DIV/0!</v>
      </c>
      <c r="W312" s="10"/>
    </row>
    <row r="313" spans="2:23" x14ac:dyDescent="0.2">
      <c r="B313" s="10"/>
      <c r="I313" s="1">
        <f t="shared" si="30"/>
        <v>0</v>
      </c>
      <c r="J313" s="1" t="str">
        <f t="shared" si="31"/>
        <v>Good</v>
      </c>
      <c r="M313" s="12" t="e">
        <f t="shared" si="33"/>
        <v>#DIV/0!</v>
      </c>
      <c r="N313" s="1" t="e">
        <f t="shared" si="32"/>
        <v>#DIV/0!</v>
      </c>
      <c r="W313" s="10"/>
    </row>
    <row r="314" spans="2:23" x14ac:dyDescent="0.2">
      <c r="B314" s="10"/>
      <c r="I314" s="1">
        <f t="shared" si="30"/>
        <v>0</v>
      </c>
      <c r="J314" s="1" t="str">
        <f t="shared" si="31"/>
        <v>Good</v>
      </c>
      <c r="M314" s="12" t="e">
        <f t="shared" si="33"/>
        <v>#DIV/0!</v>
      </c>
      <c r="N314" s="1" t="e">
        <f t="shared" si="32"/>
        <v>#DIV/0!</v>
      </c>
      <c r="W314" s="10"/>
    </row>
    <row r="315" spans="2:23" x14ac:dyDescent="0.2">
      <c r="B315" s="10"/>
      <c r="I315" s="1">
        <f t="shared" si="30"/>
        <v>0</v>
      </c>
      <c r="J315" s="1" t="str">
        <f t="shared" si="31"/>
        <v>Good</v>
      </c>
      <c r="M315" s="12" t="e">
        <f t="shared" si="33"/>
        <v>#DIV/0!</v>
      </c>
      <c r="N315" s="1" t="e">
        <f t="shared" si="32"/>
        <v>#DIV/0!</v>
      </c>
      <c r="W315" s="10"/>
    </row>
    <row r="316" spans="2:23" x14ac:dyDescent="0.2">
      <c r="B316" s="10"/>
      <c r="I316" s="1">
        <f t="shared" si="30"/>
        <v>0</v>
      </c>
      <c r="J316" s="1" t="str">
        <f t="shared" si="31"/>
        <v>Good</v>
      </c>
      <c r="M316" s="12" t="e">
        <f t="shared" si="33"/>
        <v>#DIV/0!</v>
      </c>
      <c r="N316" s="1" t="e">
        <f t="shared" si="32"/>
        <v>#DIV/0!</v>
      </c>
      <c r="W316" s="10"/>
    </row>
    <row r="317" spans="2:23" x14ac:dyDescent="0.2">
      <c r="B317" s="10"/>
      <c r="I317" s="1">
        <f t="shared" si="30"/>
        <v>0</v>
      </c>
      <c r="J317" s="1" t="str">
        <f t="shared" si="31"/>
        <v>Good</v>
      </c>
      <c r="M317" s="12" t="e">
        <f t="shared" si="33"/>
        <v>#DIV/0!</v>
      </c>
      <c r="N317" s="1" t="e">
        <f t="shared" si="32"/>
        <v>#DIV/0!</v>
      </c>
      <c r="W317" s="10"/>
    </row>
    <row r="318" spans="2:23" x14ac:dyDescent="0.2">
      <c r="B318" s="10"/>
      <c r="I318" s="1">
        <f t="shared" si="30"/>
        <v>0</v>
      </c>
      <c r="J318" s="1" t="str">
        <f t="shared" si="31"/>
        <v>Good</v>
      </c>
      <c r="M318" s="12" t="e">
        <f t="shared" si="33"/>
        <v>#DIV/0!</v>
      </c>
      <c r="N318" s="1" t="e">
        <f t="shared" si="32"/>
        <v>#DIV/0!</v>
      </c>
      <c r="W318" s="10"/>
    </row>
    <row r="319" spans="2:23" x14ac:dyDescent="0.2">
      <c r="B319" s="10"/>
      <c r="I319" s="1">
        <f t="shared" si="30"/>
        <v>0</v>
      </c>
      <c r="J319" s="1" t="str">
        <f t="shared" si="31"/>
        <v>Good</v>
      </c>
      <c r="M319" s="12" t="e">
        <f t="shared" si="33"/>
        <v>#DIV/0!</v>
      </c>
      <c r="N319" s="1" t="e">
        <f t="shared" si="32"/>
        <v>#DIV/0!</v>
      </c>
      <c r="W319" s="10"/>
    </row>
    <row r="320" spans="2:23" x14ac:dyDescent="0.2">
      <c r="B320" s="10"/>
      <c r="I320" s="1">
        <f t="shared" si="30"/>
        <v>0</v>
      </c>
      <c r="J320" s="1" t="str">
        <f t="shared" si="31"/>
        <v>Good</v>
      </c>
      <c r="M320" s="12" t="e">
        <f t="shared" si="33"/>
        <v>#DIV/0!</v>
      </c>
      <c r="N320" s="1" t="e">
        <f t="shared" si="32"/>
        <v>#DIV/0!</v>
      </c>
      <c r="W320" s="10"/>
    </row>
    <row r="321" spans="2:23" x14ac:dyDescent="0.2">
      <c r="B321" s="10"/>
      <c r="I321" s="1">
        <f t="shared" si="30"/>
        <v>0</v>
      </c>
      <c r="J321" s="1" t="str">
        <f t="shared" si="31"/>
        <v>Good</v>
      </c>
      <c r="M321" s="12" t="e">
        <f t="shared" si="33"/>
        <v>#DIV/0!</v>
      </c>
      <c r="N321" s="1" t="e">
        <f t="shared" si="32"/>
        <v>#DIV/0!</v>
      </c>
      <c r="W321" s="10"/>
    </row>
    <row r="322" spans="2:23" x14ac:dyDescent="0.2">
      <c r="B322" s="10"/>
      <c r="I322" s="1">
        <f t="shared" si="30"/>
        <v>0</v>
      </c>
      <c r="J322" s="1" t="str">
        <f t="shared" si="31"/>
        <v>Good</v>
      </c>
      <c r="M322" s="12" t="e">
        <f t="shared" si="33"/>
        <v>#DIV/0!</v>
      </c>
      <c r="N322" s="1" t="e">
        <f t="shared" si="32"/>
        <v>#DIV/0!</v>
      </c>
      <c r="W322" s="10"/>
    </row>
    <row r="323" spans="2:23" x14ac:dyDescent="0.2">
      <c r="B323" s="10"/>
      <c r="I323" s="1">
        <f t="shared" si="30"/>
        <v>0</v>
      </c>
      <c r="J323" s="1" t="str">
        <f t="shared" si="31"/>
        <v>Good</v>
      </c>
      <c r="M323" s="12" t="e">
        <f t="shared" si="33"/>
        <v>#DIV/0!</v>
      </c>
      <c r="N323" s="1" t="e">
        <f t="shared" si="32"/>
        <v>#DIV/0!</v>
      </c>
      <c r="W323" s="10"/>
    </row>
    <row r="324" spans="2:23" x14ac:dyDescent="0.2">
      <c r="B324" s="10"/>
      <c r="I324" s="1">
        <f t="shared" si="30"/>
        <v>0</v>
      </c>
      <c r="J324" s="1" t="str">
        <f t="shared" si="31"/>
        <v>Good</v>
      </c>
      <c r="M324" s="12" t="e">
        <f t="shared" si="33"/>
        <v>#DIV/0!</v>
      </c>
      <c r="N324" s="1" t="e">
        <f t="shared" si="32"/>
        <v>#DIV/0!</v>
      </c>
      <c r="W324" s="10"/>
    </row>
    <row r="325" spans="2:23" x14ac:dyDescent="0.2">
      <c r="B325" s="10"/>
      <c r="I325" s="1">
        <f t="shared" ref="I325:I388" si="34">G325-F325</f>
        <v>0</v>
      </c>
      <c r="J325" s="1" t="str">
        <f t="shared" ref="J325:J388" si="35">IF(I325=H325,"Good",(IF(I325&lt;(H325+H325*0.05),(IF(I325&gt;(H325-H325*0.05),"Good","Bad")))))</f>
        <v>Good</v>
      </c>
      <c r="M325" s="12" t="e">
        <f t="shared" si="33"/>
        <v>#DIV/0!</v>
      </c>
      <c r="N325" s="1" t="e">
        <f t="shared" ref="N325:N388" si="36">IF(M325=L325,"Good",(IF(M325&lt;(L325+L325*0.05),(IF(M325&gt;(L325-L325*0.05),"Good","Bad")))))</f>
        <v>#DIV/0!</v>
      </c>
      <c r="W325" s="10"/>
    </row>
    <row r="326" spans="2:23" x14ac:dyDescent="0.2">
      <c r="B326" s="10"/>
      <c r="I326" s="1">
        <f t="shared" si="34"/>
        <v>0</v>
      </c>
      <c r="J326" s="1" t="str">
        <f t="shared" si="35"/>
        <v>Good</v>
      </c>
      <c r="M326" s="12" t="e">
        <f t="shared" ref="M326:M389" si="37">ROUND(((I326*1000)/(K326/1000)),4-(1+INT(LOG10(ABS(((I326*1000)/(K326/1000)))))))</f>
        <v>#DIV/0!</v>
      </c>
      <c r="N326" s="1" t="e">
        <f t="shared" si="36"/>
        <v>#DIV/0!</v>
      </c>
      <c r="W326" s="10"/>
    </row>
    <row r="327" spans="2:23" x14ac:dyDescent="0.2">
      <c r="B327" s="10"/>
      <c r="I327" s="1">
        <f t="shared" si="34"/>
        <v>0</v>
      </c>
      <c r="J327" s="1" t="str">
        <f t="shared" si="35"/>
        <v>Good</v>
      </c>
      <c r="M327" s="12" t="e">
        <f t="shared" si="37"/>
        <v>#DIV/0!</v>
      </c>
      <c r="N327" s="1" t="e">
        <f t="shared" si="36"/>
        <v>#DIV/0!</v>
      </c>
      <c r="W327" s="10"/>
    </row>
    <row r="328" spans="2:23" x14ac:dyDescent="0.2">
      <c r="B328" s="10"/>
      <c r="I328" s="1">
        <f t="shared" si="34"/>
        <v>0</v>
      </c>
      <c r="J328" s="1" t="str">
        <f t="shared" si="35"/>
        <v>Good</v>
      </c>
      <c r="M328" s="12" t="e">
        <f t="shared" si="37"/>
        <v>#DIV/0!</v>
      </c>
      <c r="N328" s="1" t="e">
        <f t="shared" si="36"/>
        <v>#DIV/0!</v>
      </c>
      <c r="W328" s="10"/>
    </row>
    <row r="329" spans="2:23" x14ac:dyDescent="0.2">
      <c r="B329" s="10"/>
      <c r="I329" s="1">
        <f t="shared" si="34"/>
        <v>0</v>
      </c>
      <c r="J329" s="1" t="str">
        <f t="shared" si="35"/>
        <v>Good</v>
      </c>
      <c r="M329" s="12" t="e">
        <f t="shared" si="37"/>
        <v>#DIV/0!</v>
      </c>
      <c r="N329" s="1" t="e">
        <f t="shared" si="36"/>
        <v>#DIV/0!</v>
      </c>
      <c r="W329" s="10"/>
    </row>
    <row r="330" spans="2:23" x14ac:dyDescent="0.2">
      <c r="B330" s="10"/>
      <c r="I330" s="1">
        <f t="shared" si="34"/>
        <v>0</v>
      </c>
      <c r="J330" s="1" t="str">
        <f t="shared" si="35"/>
        <v>Good</v>
      </c>
      <c r="M330" s="12" t="e">
        <f t="shared" si="37"/>
        <v>#DIV/0!</v>
      </c>
      <c r="N330" s="1" t="e">
        <f t="shared" si="36"/>
        <v>#DIV/0!</v>
      </c>
      <c r="W330" s="10"/>
    </row>
    <row r="331" spans="2:23" x14ac:dyDescent="0.2">
      <c r="B331" s="10"/>
      <c r="I331" s="1">
        <f t="shared" si="34"/>
        <v>0</v>
      </c>
      <c r="J331" s="1" t="str">
        <f t="shared" si="35"/>
        <v>Good</v>
      </c>
      <c r="M331" s="12" t="e">
        <f t="shared" si="37"/>
        <v>#DIV/0!</v>
      </c>
      <c r="N331" s="1" t="e">
        <f t="shared" si="36"/>
        <v>#DIV/0!</v>
      </c>
      <c r="W331" s="10"/>
    </row>
    <row r="332" spans="2:23" x14ac:dyDescent="0.2">
      <c r="B332" s="10"/>
      <c r="I332" s="1">
        <f t="shared" si="34"/>
        <v>0</v>
      </c>
      <c r="J332" s="1" t="str">
        <f t="shared" si="35"/>
        <v>Good</v>
      </c>
      <c r="M332" s="12" t="e">
        <f t="shared" si="37"/>
        <v>#DIV/0!</v>
      </c>
      <c r="N332" s="1" t="e">
        <f t="shared" si="36"/>
        <v>#DIV/0!</v>
      </c>
      <c r="W332" s="10"/>
    </row>
    <row r="333" spans="2:23" x14ac:dyDescent="0.2">
      <c r="B333" s="10"/>
      <c r="I333" s="1">
        <f t="shared" si="34"/>
        <v>0</v>
      </c>
      <c r="J333" s="1" t="str">
        <f t="shared" si="35"/>
        <v>Good</v>
      </c>
      <c r="M333" s="12" t="e">
        <f t="shared" si="37"/>
        <v>#DIV/0!</v>
      </c>
      <c r="N333" s="1" t="e">
        <f t="shared" si="36"/>
        <v>#DIV/0!</v>
      </c>
      <c r="W333" s="10"/>
    </row>
    <row r="334" spans="2:23" x14ac:dyDescent="0.2">
      <c r="B334" s="10"/>
      <c r="I334" s="1">
        <f t="shared" si="34"/>
        <v>0</v>
      </c>
      <c r="J334" s="1" t="str">
        <f t="shared" si="35"/>
        <v>Good</v>
      </c>
      <c r="M334" s="12" t="e">
        <f t="shared" si="37"/>
        <v>#DIV/0!</v>
      </c>
      <c r="N334" s="1" t="e">
        <f t="shared" si="36"/>
        <v>#DIV/0!</v>
      </c>
      <c r="W334" s="10"/>
    </row>
    <row r="335" spans="2:23" x14ac:dyDescent="0.2">
      <c r="B335" s="10"/>
      <c r="I335" s="1">
        <f t="shared" si="34"/>
        <v>0</v>
      </c>
      <c r="J335" s="1" t="str">
        <f t="shared" si="35"/>
        <v>Good</v>
      </c>
      <c r="M335" s="12" t="e">
        <f t="shared" si="37"/>
        <v>#DIV/0!</v>
      </c>
      <c r="N335" s="1" t="e">
        <f t="shared" si="36"/>
        <v>#DIV/0!</v>
      </c>
      <c r="W335" s="10"/>
    </row>
    <row r="336" spans="2:23" x14ac:dyDescent="0.2">
      <c r="B336" s="10"/>
      <c r="I336" s="1">
        <f t="shared" si="34"/>
        <v>0</v>
      </c>
      <c r="J336" s="1" t="str">
        <f t="shared" si="35"/>
        <v>Good</v>
      </c>
      <c r="M336" s="12" t="e">
        <f t="shared" si="37"/>
        <v>#DIV/0!</v>
      </c>
      <c r="N336" s="1" t="e">
        <f t="shared" si="36"/>
        <v>#DIV/0!</v>
      </c>
      <c r="W336" s="10"/>
    </row>
    <row r="337" spans="2:23" x14ac:dyDescent="0.2">
      <c r="B337" s="10"/>
      <c r="I337" s="1">
        <f t="shared" si="34"/>
        <v>0</v>
      </c>
      <c r="J337" s="1" t="str">
        <f t="shared" si="35"/>
        <v>Good</v>
      </c>
      <c r="M337" s="12" t="e">
        <f t="shared" si="37"/>
        <v>#DIV/0!</v>
      </c>
      <c r="N337" s="1" t="e">
        <f t="shared" si="36"/>
        <v>#DIV/0!</v>
      </c>
      <c r="W337" s="10"/>
    </row>
    <row r="338" spans="2:23" x14ac:dyDescent="0.2">
      <c r="B338" s="10"/>
      <c r="I338" s="1">
        <f t="shared" si="34"/>
        <v>0</v>
      </c>
      <c r="J338" s="1" t="str">
        <f t="shared" si="35"/>
        <v>Good</v>
      </c>
      <c r="M338" s="12" t="e">
        <f t="shared" si="37"/>
        <v>#DIV/0!</v>
      </c>
      <c r="N338" s="1" t="e">
        <f t="shared" si="36"/>
        <v>#DIV/0!</v>
      </c>
      <c r="W338" s="10"/>
    </row>
    <row r="339" spans="2:23" x14ac:dyDescent="0.2">
      <c r="B339" s="10"/>
      <c r="I339" s="1">
        <f t="shared" si="34"/>
        <v>0</v>
      </c>
      <c r="J339" s="1" t="str">
        <f t="shared" si="35"/>
        <v>Good</v>
      </c>
      <c r="M339" s="12" t="e">
        <f t="shared" si="37"/>
        <v>#DIV/0!</v>
      </c>
      <c r="N339" s="1" t="e">
        <f t="shared" si="36"/>
        <v>#DIV/0!</v>
      </c>
      <c r="W339" s="10"/>
    </row>
    <row r="340" spans="2:23" x14ac:dyDescent="0.2">
      <c r="B340" s="10"/>
      <c r="I340" s="1">
        <f t="shared" si="34"/>
        <v>0</v>
      </c>
      <c r="J340" s="1" t="str">
        <f t="shared" si="35"/>
        <v>Good</v>
      </c>
      <c r="M340" s="12" t="e">
        <f t="shared" si="37"/>
        <v>#DIV/0!</v>
      </c>
      <c r="N340" s="1" t="e">
        <f t="shared" si="36"/>
        <v>#DIV/0!</v>
      </c>
      <c r="W340" s="10"/>
    </row>
    <row r="341" spans="2:23" x14ac:dyDescent="0.2">
      <c r="B341" s="10"/>
      <c r="I341" s="1">
        <f t="shared" si="34"/>
        <v>0</v>
      </c>
      <c r="J341" s="1" t="str">
        <f t="shared" si="35"/>
        <v>Good</v>
      </c>
      <c r="M341" s="12" t="e">
        <f t="shared" si="37"/>
        <v>#DIV/0!</v>
      </c>
      <c r="N341" s="1" t="e">
        <f t="shared" si="36"/>
        <v>#DIV/0!</v>
      </c>
      <c r="W341" s="10"/>
    </row>
    <row r="342" spans="2:23" x14ac:dyDescent="0.2">
      <c r="B342" s="10"/>
      <c r="I342" s="1">
        <f t="shared" si="34"/>
        <v>0</v>
      </c>
      <c r="J342" s="1" t="str">
        <f t="shared" si="35"/>
        <v>Good</v>
      </c>
      <c r="M342" s="12" t="e">
        <f t="shared" si="37"/>
        <v>#DIV/0!</v>
      </c>
      <c r="N342" s="1" t="e">
        <f t="shared" si="36"/>
        <v>#DIV/0!</v>
      </c>
      <c r="W342" s="10"/>
    </row>
    <row r="343" spans="2:23" x14ac:dyDescent="0.2">
      <c r="B343" s="10"/>
      <c r="I343" s="1">
        <f t="shared" si="34"/>
        <v>0</v>
      </c>
      <c r="J343" s="1" t="str">
        <f t="shared" si="35"/>
        <v>Good</v>
      </c>
      <c r="M343" s="12" t="e">
        <f t="shared" si="37"/>
        <v>#DIV/0!</v>
      </c>
      <c r="N343" s="1" t="e">
        <f t="shared" si="36"/>
        <v>#DIV/0!</v>
      </c>
      <c r="W343" s="10"/>
    </row>
    <row r="344" spans="2:23" x14ac:dyDescent="0.2">
      <c r="B344" s="10"/>
      <c r="I344" s="1">
        <f t="shared" si="34"/>
        <v>0</v>
      </c>
      <c r="J344" s="1" t="str">
        <f t="shared" si="35"/>
        <v>Good</v>
      </c>
      <c r="M344" s="12" t="e">
        <f t="shared" si="37"/>
        <v>#DIV/0!</v>
      </c>
      <c r="N344" s="1" t="e">
        <f t="shared" si="36"/>
        <v>#DIV/0!</v>
      </c>
      <c r="W344" s="10"/>
    </row>
    <row r="345" spans="2:23" x14ac:dyDescent="0.2">
      <c r="B345" s="10"/>
      <c r="I345" s="1">
        <f t="shared" si="34"/>
        <v>0</v>
      </c>
      <c r="J345" s="1" t="str">
        <f t="shared" si="35"/>
        <v>Good</v>
      </c>
      <c r="M345" s="12" t="e">
        <f t="shared" si="37"/>
        <v>#DIV/0!</v>
      </c>
      <c r="N345" s="1" t="e">
        <f t="shared" si="36"/>
        <v>#DIV/0!</v>
      </c>
      <c r="W345" s="10"/>
    </row>
    <row r="346" spans="2:23" x14ac:dyDescent="0.2">
      <c r="B346" s="10"/>
      <c r="I346" s="1">
        <f t="shared" si="34"/>
        <v>0</v>
      </c>
      <c r="J346" s="1" t="str">
        <f t="shared" si="35"/>
        <v>Good</v>
      </c>
      <c r="M346" s="12" t="e">
        <f t="shared" si="37"/>
        <v>#DIV/0!</v>
      </c>
      <c r="N346" s="1" t="e">
        <f t="shared" si="36"/>
        <v>#DIV/0!</v>
      </c>
      <c r="W346" s="10"/>
    </row>
    <row r="347" spans="2:23" x14ac:dyDescent="0.2">
      <c r="B347" s="10"/>
      <c r="I347" s="1">
        <f t="shared" si="34"/>
        <v>0</v>
      </c>
      <c r="J347" s="1" t="str">
        <f t="shared" si="35"/>
        <v>Good</v>
      </c>
      <c r="M347" s="12" t="e">
        <f t="shared" si="37"/>
        <v>#DIV/0!</v>
      </c>
      <c r="N347" s="1" t="e">
        <f t="shared" si="36"/>
        <v>#DIV/0!</v>
      </c>
      <c r="W347" s="10"/>
    </row>
    <row r="348" spans="2:23" x14ac:dyDescent="0.2">
      <c r="B348" s="10"/>
      <c r="I348" s="1">
        <f t="shared" si="34"/>
        <v>0</v>
      </c>
      <c r="J348" s="1" t="str">
        <f t="shared" si="35"/>
        <v>Good</v>
      </c>
      <c r="M348" s="12" t="e">
        <f t="shared" si="37"/>
        <v>#DIV/0!</v>
      </c>
      <c r="N348" s="1" t="e">
        <f t="shared" si="36"/>
        <v>#DIV/0!</v>
      </c>
      <c r="W348" s="10"/>
    </row>
    <row r="349" spans="2:23" x14ac:dyDescent="0.2">
      <c r="B349" s="10"/>
      <c r="I349" s="1">
        <f t="shared" si="34"/>
        <v>0</v>
      </c>
      <c r="J349" s="1" t="str">
        <f t="shared" si="35"/>
        <v>Good</v>
      </c>
      <c r="M349" s="12" t="e">
        <f t="shared" si="37"/>
        <v>#DIV/0!</v>
      </c>
      <c r="N349" s="1" t="e">
        <f t="shared" si="36"/>
        <v>#DIV/0!</v>
      </c>
      <c r="W349" s="10"/>
    </row>
    <row r="350" spans="2:23" x14ac:dyDescent="0.2">
      <c r="B350" s="10"/>
      <c r="I350" s="1">
        <f t="shared" si="34"/>
        <v>0</v>
      </c>
      <c r="J350" s="1" t="str">
        <f t="shared" si="35"/>
        <v>Good</v>
      </c>
      <c r="M350" s="12" t="e">
        <f t="shared" si="37"/>
        <v>#DIV/0!</v>
      </c>
      <c r="N350" s="1" t="e">
        <f t="shared" si="36"/>
        <v>#DIV/0!</v>
      </c>
      <c r="W350" s="10"/>
    </row>
    <row r="351" spans="2:23" x14ac:dyDescent="0.2">
      <c r="B351" s="10"/>
      <c r="I351" s="1">
        <f t="shared" si="34"/>
        <v>0</v>
      </c>
      <c r="J351" s="1" t="str">
        <f t="shared" si="35"/>
        <v>Good</v>
      </c>
      <c r="M351" s="12" t="e">
        <f t="shared" si="37"/>
        <v>#DIV/0!</v>
      </c>
      <c r="N351" s="1" t="e">
        <f t="shared" si="36"/>
        <v>#DIV/0!</v>
      </c>
      <c r="W351" s="10"/>
    </row>
    <row r="352" spans="2:23" x14ac:dyDescent="0.2">
      <c r="B352" s="10"/>
      <c r="I352" s="1">
        <f t="shared" si="34"/>
        <v>0</v>
      </c>
      <c r="J352" s="1" t="str">
        <f t="shared" si="35"/>
        <v>Good</v>
      </c>
      <c r="M352" s="12" t="e">
        <f t="shared" si="37"/>
        <v>#DIV/0!</v>
      </c>
      <c r="N352" s="1" t="e">
        <f t="shared" si="36"/>
        <v>#DIV/0!</v>
      </c>
      <c r="W352" s="10"/>
    </row>
    <row r="353" spans="2:23" x14ac:dyDescent="0.2">
      <c r="B353" s="10"/>
      <c r="I353" s="1">
        <f t="shared" si="34"/>
        <v>0</v>
      </c>
      <c r="J353" s="1" t="str">
        <f t="shared" si="35"/>
        <v>Good</v>
      </c>
      <c r="M353" s="12" t="e">
        <f t="shared" si="37"/>
        <v>#DIV/0!</v>
      </c>
      <c r="N353" s="1" t="e">
        <f t="shared" si="36"/>
        <v>#DIV/0!</v>
      </c>
      <c r="W353" s="10"/>
    </row>
    <row r="354" spans="2:23" x14ac:dyDescent="0.2">
      <c r="B354" s="10"/>
      <c r="I354" s="1">
        <f t="shared" si="34"/>
        <v>0</v>
      </c>
      <c r="J354" s="1" t="str">
        <f t="shared" si="35"/>
        <v>Good</v>
      </c>
      <c r="M354" s="12" t="e">
        <f t="shared" si="37"/>
        <v>#DIV/0!</v>
      </c>
      <c r="N354" s="1" t="e">
        <f t="shared" si="36"/>
        <v>#DIV/0!</v>
      </c>
      <c r="W354" s="10"/>
    </row>
    <row r="355" spans="2:23" x14ac:dyDescent="0.2">
      <c r="B355" s="10"/>
      <c r="I355" s="1">
        <f t="shared" si="34"/>
        <v>0</v>
      </c>
      <c r="J355" s="1" t="str">
        <f t="shared" si="35"/>
        <v>Good</v>
      </c>
      <c r="M355" s="12" t="e">
        <f t="shared" si="37"/>
        <v>#DIV/0!</v>
      </c>
      <c r="N355" s="1" t="e">
        <f t="shared" si="36"/>
        <v>#DIV/0!</v>
      </c>
      <c r="W355" s="10"/>
    </row>
    <row r="356" spans="2:23" x14ac:dyDescent="0.2">
      <c r="B356" s="10"/>
      <c r="I356" s="1">
        <f t="shared" si="34"/>
        <v>0</v>
      </c>
      <c r="J356" s="1" t="str">
        <f t="shared" si="35"/>
        <v>Good</v>
      </c>
      <c r="M356" s="12" t="e">
        <f t="shared" si="37"/>
        <v>#DIV/0!</v>
      </c>
      <c r="N356" s="1" t="e">
        <f t="shared" si="36"/>
        <v>#DIV/0!</v>
      </c>
      <c r="W356" s="10"/>
    </row>
    <row r="357" spans="2:23" x14ac:dyDescent="0.2">
      <c r="B357" s="10"/>
      <c r="I357" s="1">
        <f t="shared" si="34"/>
        <v>0</v>
      </c>
      <c r="J357" s="1" t="str">
        <f t="shared" si="35"/>
        <v>Good</v>
      </c>
      <c r="M357" s="12" t="e">
        <f t="shared" si="37"/>
        <v>#DIV/0!</v>
      </c>
      <c r="N357" s="1" t="e">
        <f t="shared" si="36"/>
        <v>#DIV/0!</v>
      </c>
      <c r="W357" s="10"/>
    </row>
    <row r="358" spans="2:23" x14ac:dyDescent="0.2">
      <c r="B358" s="10"/>
      <c r="I358" s="1">
        <f t="shared" si="34"/>
        <v>0</v>
      </c>
      <c r="J358" s="1" t="str">
        <f t="shared" si="35"/>
        <v>Good</v>
      </c>
      <c r="M358" s="12" t="e">
        <f t="shared" si="37"/>
        <v>#DIV/0!</v>
      </c>
      <c r="N358" s="1" t="e">
        <f t="shared" si="36"/>
        <v>#DIV/0!</v>
      </c>
      <c r="W358" s="10"/>
    </row>
    <row r="359" spans="2:23" x14ac:dyDescent="0.2">
      <c r="B359" s="10"/>
      <c r="I359" s="1">
        <f t="shared" si="34"/>
        <v>0</v>
      </c>
      <c r="J359" s="1" t="str">
        <f t="shared" si="35"/>
        <v>Good</v>
      </c>
      <c r="M359" s="12" t="e">
        <f t="shared" si="37"/>
        <v>#DIV/0!</v>
      </c>
      <c r="N359" s="1" t="e">
        <f t="shared" si="36"/>
        <v>#DIV/0!</v>
      </c>
      <c r="W359" s="10"/>
    </row>
    <row r="360" spans="2:23" x14ac:dyDescent="0.2">
      <c r="B360" s="10"/>
      <c r="I360" s="1">
        <f t="shared" si="34"/>
        <v>0</v>
      </c>
      <c r="J360" s="1" t="str">
        <f t="shared" si="35"/>
        <v>Good</v>
      </c>
      <c r="M360" s="12" t="e">
        <f t="shared" si="37"/>
        <v>#DIV/0!</v>
      </c>
      <c r="N360" s="1" t="e">
        <f t="shared" si="36"/>
        <v>#DIV/0!</v>
      </c>
      <c r="W360" s="10"/>
    </row>
    <row r="361" spans="2:23" x14ac:dyDescent="0.2">
      <c r="B361" s="10"/>
      <c r="I361" s="1">
        <f t="shared" si="34"/>
        <v>0</v>
      </c>
      <c r="J361" s="1" t="str">
        <f t="shared" si="35"/>
        <v>Good</v>
      </c>
      <c r="M361" s="12" t="e">
        <f t="shared" si="37"/>
        <v>#DIV/0!</v>
      </c>
      <c r="N361" s="1" t="e">
        <f t="shared" si="36"/>
        <v>#DIV/0!</v>
      </c>
      <c r="W361" s="10"/>
    </row>
    <row r="362" spans="2:23" x14ac:dyDescent="0.2">
      <c r="B362" s="10"/>
      <c r="I362" s="1">
        <f t="shared" si="34"/>
        <v>0</v>
      </c>
      <c r="J362" s="1" t="str">
        <f t="shared" si="35"/>
        <v>Good</v>
      </c>
      <c r="M362" s="12" t="e">
        <f t="shared" si="37"/>
        <v>#DIV/0!</v>
      </c>
      <c r="N362" s="1" t="e">
        <f t="shared" si="36"/>
        <v>#DIV/0!</v>
      </c>
      <c r="W362" s="10"/>
    </row>
    <row r="363" spans="2:23" x14ac:dyDescent="0.2">
      <c r="B363" s="10"/>
      <c r="I363" s="1">
        <f t="shared" si="34"/>
        <v>0</v>
      </c>
      <c r="J363" s="1" t="str">
        <f t="shared" si="35"/>
        <v>Good</v>
      </c>
      <c r="M363" s="12" t="e">
        <f t="shared" si="37"/>
        <v>#DIV/0!</v>
      </c>
      <c r="N363" s="1" t="e">
        <f t="shared" si="36"/>
        <v>#DIV/0!</v>
      </c>
      <c r="W363" s="10"/>
    </row>
    <row r="364" spans="2:23" x14ac:dyDescent="0.2">
      <c r="B364" s="10"/>
      <c r="I364" s="1">
        <f t="shared" si="34"/>
        <v>0</v>
      </c>
      <c r="J364" s="1" t="str">
        <f t="shared" si="35"/>
        <v>Good</v>
      </c>
      <c r="M364" s="12" t="e">
        <f t="shared" si="37"/>
        <v>#DIV/0!</v>
      </c>
      <c r="N364" s="1" t="e">
        <f t="shared" si="36"/>
        <v>#DIV/0!</v>
      </c>
      <c r="W364" s="10"/>
    </row>
    <row r="365" spans="2:23" x14ac:dyDescent="0.2">
      <c r="B365" s="10"/>
      <c r="I365" s="1">
        <f t="shared" si="34"/>
        <v>0</v>
      </c>
      <c r="J365" s="1" t="str">
        <f t="shared" si="35"/>
        <v>Good</v>
      </c>
      <c r="M365" s="12" t="e">
        <f t="shared" si="37"/>
        <v>#DIV/0!</v>
      </c>
      <c r="N365" s="1" t="e">
        <f t="shared" si="36"/>
        <v>#DIV/0!</v>
      </c>
      <c r="W365" s="10"/>
    </row>
    <row r="366" spans="2:23" x14ac:dyDescent="0.2">
      <c r="B366" s="10"/>
      <c r="I366" s="1">
        <f t="shared" si="34"/>
        <v>0</v>
      </c>
      <c r="J366" s="1" t="str">
        <f t="shared" si="35"/>
        <v>Good</v>
      </c>
      <c r="M366" s="12" t="e">
        <f t="shared" si="37"/>
        <v>#DIV/0!</v>
      </c>
      <c r="N366" s="1" t="e">
        <f t="shared" si="36"/>
        <v>#DIV/0!</v>
      </c>
      <c r="W366" s="10"/>
    </row>
    <row r="367" spans="2:23" x14ac:dyDescent="0.2">
      <c r="B367" s="10"/>
      <c r="I367" s="1">
        <f t="shared" si="34"/>
        <v>0</v>
      </c>
      <c r="J367" s="1" t="str">
        <f t="shared" si="35"/>
        <v>Good</v>
      </c>
      <c r="M367" s="12" t="e">
        <f t="shared" si="37"/>
        <v>#DIV/0!</v>
      </c>
      <c r="N367" s="1" t="e">
        <f t="shared" si="36"/>
        <v>#DIV/0!</v>
      </c>
      <c r="W367" s="10"/>
    </row>
    <row r="368" spans="2:23" x14ac:dyDescent="0.2">
      <c r="B368" s="10"/>
      <c r="I368" s="1">
        <f t="shared" si="34"/>
        <v>0</v>
      </c>
      <c r="J368" s="1" t="str">
        <f t="shared" si="35"/>
        <v>Good</v>
      </c>
      <c r="M368" s="12" t="e">
        <f t="shared" si="37"/>
        <v>#DIV/0!</v>
      </c>
      <c r="N368" s="1" t="e">
        <f t="shared" si="36"/>
        <v>#DIV/0!</v>
      </c>
      <c r="W368" s="10"/>
    </row>
    <row r="369" spans="2:23" x14ac:dyDescent="0.2">
      <c r="B369" s="10"/>
      <c r="I369" s="1">
        <f t="shared" si="34"/>
        <v>0</v>
      </c>
      <c r="J369" s="1" t="str">
        <f t="shared" si="35"/>
        <v>Good</v>
      </c>
      <c r="M369" s="12" t="e">
        <f t="shared" si="37"/>
        <v>#DIV/0!</v>
      </c>
      <c r="N369" s="1" t="e">
        <f t="shared" si="36"/>
        <v>#DIV/0!</v>
      </c>
      <c r="W369" s="10"/>
    </row>
    <row r="370" spans="2:23" x14ac:dyDescent="0.2">
      <c r="B370" s="10"/>
      <c r="I370" s="1">
        <f t="shared" si="34"/>
        <v>0</v>
      </c>
      <c r="J370" s="1" t="str">
        <f t="shared" si="35"/>
        <v>Good</v>
      </c>
      <c r="M370" s="12" t="e">
        <f t="shared" si="37"/>
        <v>#DIV/0!</v>
      </c>
      <c r="N370" s="1" t="e">
        <f t="shared" si="36"/>
        <v>#DIV/0!</v>
      </c>
      <c r="W370" s="10"/>
    </row>
    <row r="371" spans="2:23" x14ac:dyDescent="0.2">
      <c r="B371" s="10"/>
      <c r="I371" s="1">
        <f t="shared" si="34"/>
        <v>0</v>
      </c>
      <c r="J371" s="1" t="str">
        <f t="shared" si="35"/>
        <v>Good</v>
      </c>
      <c r="M371" s="12" t="e">
        <f t="shared" si="37"/>
        <v>#DIV/0!</v>
      </c>
      <c r="N371" s="1" t="e">
        <f t="shared" si="36"/>
        <v>#DIV/0!</v>
      </c>
      <c r="W371" s="10"/>
    </row>
    <row r="372" spans="2:23" x14ac:dyDescent="0.2">
      <c r="B372" s="10"/>
      <c r="I372" s="1">
        <f t="shared" si="34"/>
        <v>0</v>
      </c>
      <c r="J372" s="1" t="str">
        <f t="shared" si="35"/>
        <v>Good</v>
      </c>
      <c r="M372" s="12" t="e">
        <f t="shared" si="37"/>
        <v>#DIV/0!</v>
      </c>
      <c r="N372" s="1" t="e">
        <f t="shared" si="36"/>
        <v>#DIV/0!</v>
      </c>
      <c r="W372" s="10"/>
    </row>
    <row r="373" spans="2:23" x14ac:dyDescent="0.2">
      <c r="B373" s="10"/>
      <c r="I373" s="1">
        <f t="shared" si="34"/>
        <v>0</v>
      </c>
      <c r="J373" s="1" t="str">
        <f t="shared" si="35"/>
        <v>Good</v>
      </c>
      <c r="M373" s="12" t="e">
        <f t="shared" si="37"/>
        <v>#DIV/0!</v>
      </c>
      <c r="N373" s="1" t="e">
        <f t="shared" si="36"/>
        <v>#DIV/0!</v>
      </c>
      <c r="W373" s="10"/>
    </row>
    <row r="374" spans="2:23" x14ac:dyDescent="0.2">
      <c r="B374" s="10"/>
      <c r="I374" s="1">
        <f t="shared" si="34"/>
        <v>0</v>
      </c>
      <c r="J374" s="1" t="str">
        <f t="shared" si="35"/>
        <v>Good</v>
      </c>
      <c r="M374" s="12" t="e">
        <f t="shared" si="37"/>
        <v>#DIV/0!</v>
      </c>
      <c r="N374" s="1" t="e">
        <f t="shared" si="36"/>
        <v>#DIV/0!</v>
      </c>
      <c r="W374" s="10"/>
    </row>
    <row r="375" spans="2:23" x14ac:dyDescent="0.2">
      <c r="B375" s="10"/>
      <c r="I375" s="1">
        <f t="shared" si="34"/>
        <v>0</v>
      </c>
      <c r="J375" s="1" t="str">
        <f t="shared" si="35"/>
        <v>Good</v>
      </c>
      <c r="M375" s="12" t="e">
        <f t="shared" si="37"/>
        <v>#DIV/0!</v>
      </c>
      <c r="N375" s="1" t="e">
        <f t="shared" si="36"/>
        <v>#DIV/0!</v>
      </c>
      <c r="W375" s="10"/>
    </row>
    <row r="376" spans="2:23" x14ac:dyDescent="0.2">
      <c r="B376" s="10"/>
      <c r="I376" s="1">
        <f t="shared" si="34"/>
        <v>0</v>
      </c>
      <c r="J376" s="1" t="str">
        <f t="shared" si="35"/>
        <v>Good</v>
      </c>
      <c r="M376" s="12" t="e">
        <f t="shared" si="37"/>
        <v>#DIV/0!</v>
      </c>
      <c r="N376" s="1" t="e">
        <f t="shared" si="36"/>
        <v>#DIV/0!</v>
      </c>
      <c r="W376" s="10"/>
    </row>
    <row r="377" spans="2:23" x14ac:dyDescent="0.2">
      <c r="B377" s="10"/>
      <c r="I377" s="1">
        <f t="shared" si="34"/>
        <v>0</v>
      </c>
      <c r="J377" s="1" t="str">
        <f t="shared" si="35"/>
        <v>Good</v>
      </c>
      <c r="M377" s="12" t="e">
        <f t="shared" si="37"/>
        <v>#DIV/0!</v>
      </c>
      <c r="N377" s="1" t="e">
        <f t="shared" si="36"/>
        <v>#DIV/0!</v>
      </c>
      <c r="W377" s="10"/>
    </row>
    <row r="378" spans="2:23" x14ac:dyDescent="0.2">
      <c r="B378" s="10"/>
      <c r="I378" s="1">
        <f t="shared" si="34"/>
        <v>0</v>
      </c>
      <c r="J378" s="1" t="str">
        <f t="shared" si="35"/>
        <v>Good</v>
      </c>
      <c r="M378" s="12" t="e">
        <f t="shared" si="37"/>
        <v>#DIV/0!</v>
      </c>
      <c r="N378" s="1" t="e">
        <f t="shared" si="36"/>
        <v>#DIV/0!</v>
      </c>
      <c r="W378" s="10"/>
    </row>
    <row r="379" spans="2:23" x14ac:dyDescent="0.2">
      <c r="B379" s="10"/>
      <c r="I379" s="1">
        <f t="shared" si="34"/>
        <v>0</v>
      </c>
      <c r="J379" s="1" t="str">
        <f t="shared" si="35"/>
        <v>Good</v>
      </c>
      <c r="M379" s="12" t="e">
        <f t="shared" si="37"/>
        <v>#DIV/0!</v>
      </c>
      <c r="N379" s="1" t="e">
        <f t="shared" si="36"/>
        <v>#DIV/0!</v>
      </c>
      <c r="W379" s="10"/>
    </row>
    <row r="380" spans="2:23" x14ac:dyDescent="0.2">
      <c r="B380" s="10"/>
      <c r="I380" s="1">
        <f t="shared" si="34"/>
        <v>0</v>
      </c>
      <c r="J380" s="1" t="str">
        <f t="shared" si="35"/>
        <v>Good</v>
      </c>
      <c r="M380" s="12" t="e">
        <f t="shared" si="37"/>
        <v>#DIV/0!</v>
      </c>
      <c r="N380" s="1" t="e">
        <f t="shared" si="36"/>
        <v>#DIV/0!</v>
      </c>
      <c r="W380" s="10"/>
    </row>
    <row r="381" spans="2:23" x14ac:dyDescent="0.2">
      <c r="B381" s="10"/>
      <c r="I381" s="1">
        <f t="shared" si="34"/>
        <v>0</v>
      </c>
      <c r="J381" s="1" t="str">
        <f t="shared" si="35"/>
        <v>Good</v>
      </c>
      <c r="M381" s="12" t="e">
        <f t="shared" si="37"/>
        <v>#DIV/0!</v>
      </c>
      <c r="N381" s="1" t="e">
        <f t="shared" si="36"/>
        <v>#DIV/0!</v>
      </c>
      <c r="W381" s="10"/>
    </row>
    <row r="382" spans="2:23" x14ac:dyDescent="0.2">
      <c r="B382" s="10"/>
      <c r="I382" s="1">
        <f t="shared" si="34"/>
        <v>0</v>
      </c>
      <c r="J382" s="1" t="str">
        <f t="shared" si="35"/>
        <v>Good</v>
      </c>
      <c r="M382" s="12" t="e">
        <f t="shared" si="37"/>
        <v>#DIV/0!</v>
      </c>
      <c r="N382" s="1" t="e">
        <f t="shared" si="36"/>
        <v>#DIV/0!</v>
      </c>
      <c r="W382" s="10"/>
    </row>
    <row r="383" spans="2:23" x14ac:dyDescent="0.2">
      <c r="B383" s="10"/>
      <c r="I383" s="1">
        <f t="shared" si="34"/>
        <v>0</v>
      </c>
      <c r="J383" s="1" t="str">
        <f t="shared" si="35"/>
        <v>Good</v>
      </c>
      <c r="M383" s="12" t="e">
        <f t="shared" si="37"/>
        <v>#DIV/0!</v>
      </c>
      <c r="N383" s="1" t="e">
        <f t="shared" si="36"/>
        <v>#DIV/0!</v>
      </c>
      <c r="W383" s="10"/>
    </row>
    <row r="384" spans="2:23" x14ac:dyDescent="0.2">
      <c r="B384" s="10"/>
      <c r="I384" s="1">
        <f t="shared" si="34"/>
        <v>0</v>
      </c>
      <c r="J384" s="1" t="str">
        <f t="shared" si="35"/>
        <v>Good</v>
      </c>
      <c r="M384" s="12" t="e">
        <f t="shared" si="37"/>
        <v>#DIV/0!</v>
      </c>
      <c r="N384" s="1" t="e">
        <f t="shared" si="36"/>
        <v>#DIV/0!</v>
      </c>
      <c r="W384" s="10"/>
    </row>
    <row r="385" spans="2:23" x14ac:dyDescent="0.2">
      <c r="B385" s="10"/>
      <c r="I385" s="1">
        <f t="shared" si="34"/>
        <v>0</v>
      </c>
      <c r="J385" s="1" t="str">
        <f t="shared" si="35"/>
        <v>Good</v>
      </c>
      <c r="M385" s="12" t="e">
        <f t="shared" si="37"/>
        <v>#DIV/0!</v>
      </c>
      <c r="N385" s="1" t="e">
        <f t="shared" si="36"/>
        <v>#DIV/0!</v>
      </c>
      <c r="W385" s="10"/>
    </row>
    <row r="386" spans="2:23" x14ac:dyDescent="0.2">
      <c r="B386" s="10"/>
      <c r="I386" s="1">
        <f t="shared" si="34"/>
        <v>0</v>
      </c>
      <c r="J386" s="1" t="str">
        <f t="shared" si="35"/>
        <v>Good</v>
      </c>
      <c r="M386" s="12" t="e">
        <f t="shared" si="37"/>
        <v>#DIV/0!</v>
      </c>
      <c r="N386" s="1" t="e">
        <f t="shared" si="36"/>
        <v>#DIV/0!</v>
      </c>
      <c r="W386" s="10"/>
    </row>
    <row r="387" spans="2:23" x14ac:dyDescent="0.2">
      <c r="B387" s="10"/>
      <c r="I387" s="1">
        <f t="shared" si="34"/>
        <v>0</v>
      </c>
      <c r="J387" s="1" t="str">
        <f t="shared" si="35"/>
        <v>Good</v>
      </c>
      <c r="M387" s="12" t="e">
        <f t="shared" si="37"/>
        <v>#DIV/0!</v>
      </c>
      <c r="N387" s="1" t="e">
        <f t="shared" si="36"/>
        <v>#DIV/0!</v>
      </c>
      <c r="W387" s="10"/>
    </row>
    <row r="388" spans="2:23" x14ac:dyDescent="0.2">
      <c r="B388" s="10"/>
      <c r="I388" s="1">
        <f t="shared" si="34"/>
        <v>0</v>
      </c>
      <c r="J388" s="1" t="str">
        <f t="shared" si="35"/>
        <v>Good</v>
      </c>
      <c r="M388" s="12" t="e">
        <f t="shared" si="37"/>
        <v>#DIV/0!</v>
      </c>
      <c r="N388" s="1" t="e">
        <f t="shared" si="36"/>
        <v>#DIV/0!</v>
      </c>
      <c r="W388" s="10"/>
    </row>
    <row r="389" spans="2:23" x14ac:dyDescent="0.2">
      <c r="B389" s="10"/>
      <c r="I389" s="1">
        <f t="shared" ref="I389:I452" si="38">G389-F389</f>
        <v>0</v>
      </c>
      <c r="J389" s="1" t="str">
        <f t="shared" ref="J389:J452" si="39">IF(I389=H389,"Good",(IF(I389&lt;(H389+H389*0.05),(IF(I389&gt;(H389-H389*0.05),"Good","Bad")))))</f>
        <v>Good</v>
      </c>
      <c r="M389" s="12" t="e">
        <f t="shared" si="37"/>
        <v>#DIV/0!</v>
      </c>
      <c r="N389" s="1" t="e">
        <f t="shared" ref="N389:N452" si="40">IF(M389=L389,"Good",(IF(M389&lt;(L389+L389*0.05),(IF(M389&gt;(L389-L389*0.05),"Good","Bad")))))</f>
        <v>#DIV/0!</v>
      </c>
      <c r="W389" s="10"/>
    </row>
    <row r="390" spans="2:23" x14ac:dyDescent="0.2">
      <c r="B390" s="10"/>
      <c r="I390" s="1">
        <f t="shared" si="38"/>
        <v>0</v>
      </c>
      <c r="J390" s="1" t="str">
        <f t="shared" si="39"/>
        <v>Good</v>
      </c>
      <c r="M390" s="12" t="e">
        <f t="shared" ref="M390:M453" si="41">ROUND(((I390*1000)/(K390/1000)),4-(1+INT(LOG10(ABS(((I390*1000)/(K390/1000)))))))</f>
        <v>#DIV/0!</v>
      </c>
      <c r="N390" s="1" t="e">
        <f t="shared" si="40"/>
        <v>#DIV/0!</v>
      </c>
      <c r="W390" s="10"/>
    </row>
    <row r="391" spans="2:23" x14ac:dyDescent="0.2">
      <c r="B391" s="10"/>
      <c r="I391" s="1">
        <f t="shared" si="38"/>
        <v>0</v>
      </c>
      <c r="J391" s="1" t="str">
        <f t="shared" si="39"/>
        <v>Good</v>
      </c>
      <c r="M391" s="12" t="e">
        <f t="shared" si="41"/>
        <v>#DIV/0!</v>
      </c>
      <c r="N391" s="1" t="e">
        <f t="shared" si="40"/>
        <v>#DIV/0!</v>
      </c>
      <c r="W391" s="10"/>
    </row>
    <row r="392" spans="2:23" x14ac:dyDescent="0.2">
      <c r="B392" s="10"/>
      <c r="I392" s="1">
        <f t="shared" si="38"/>
        <v>0</v>
      </c>
      <c r="J392" s="1" t="str">
        <f t="shared" si="39"/>
        <v>Good</v>
      </c>
      <c r="M392" s="12" t="e">
        <f t="shared" si="41"/>
        <v>#DIV/0!</v>
      </c>
      <c r="N392" s="1" t="e">
        <f t="shared" si="40"/>
        <v>#DIV/0!</v>
      </c>
      <c r="W392" s="10"/>
    </row>
    <row r="393" spans="2:23" x14ac:dyDescent="0.2">
      <c r="B393" s="10"/>
      <c r="I393" s="1">
        <f t="shared" si="38"/>
        <v>0</v>
      </c>
      <c r="J393" s="1" t="str">
        <f t="shared" si="39"/>
        <v>Good</v>
      </c>
      <c r="M393" s="12" t="e">
        <f t="shared" si="41"/>
        <v>#DIV/0!</v>
      </c>
      <c r="N393" s="1" t="e">
        <f t="shared" si="40"/>
        <v>#DIV/0!</v>
      </c>
      <c r="W393" s="10"/>
    </row>
    <row r="394" spans="2:23" x14ac:dyDescent="0.2">
      <c r="B394" s="10"/>
      <c r="I394" s="1">
        <f t="shared" si="38"/>
        <v>0</v>
      </c>
      <c r="J394" s="1" t="str">
        <f t="shared" si="39"/>
        <v>Good</v>
      </c>
      <c r="M394" s="12" t="e">
        <f t="shared" si="41"/>
        <v>#DIV/0!</v>
      </c>
      <c r="N394" s="1" t="e">
        <f t="shared" si="40"/>
        <v>#DIV/0!</v>
      </c>
      <c r="W394" s="10"/>
    </row>
    <row r="395" spans="2:23" x14ac:dyDescent="0.2">
      <c r="B395" s="10"/>
      <c r="I395" s="1">
        <f t="shared" si="38"/>
        <v>0</v>
      </c>
      <c r="J395" s="1" t="str">
        <f t="shared" si="39"/>
        <v>Good</v>
      </c>
      <c r="M395" s="12" t="e">
        <f t="shared" si="41"/>
        <v>#DIV/0!</v>
      </c>
      <c r="N395" s="1" t="e">
        <f t="shared" si="40"/>
        <v>#DIV/0!</v>
      </c>
      <c r="W395" s="10"/>
    </row>
    <row r="396" spans="2:23" x14ac:dyDescent="0.2">
      <c r="B396" s="10"/>
      <c r="I396" s="1">
        <f t="shared" si="38"/>
        <v>0</v>
      </c>
      <c r="J396" s="1" t="str">
        <f t="shared" si="39"/>
        <v>Good</v>
      </c>
      <c r="M396" s="12" t="e">
        <f t="shared" si="41"/>
        <v>#DIV/0!</v>
      </c>
      <c r="N396" s="1" t="e">
        <f t="shared" si="40"/>
        <v>#DIV/0!</v>
      </c>
      <c r="W396" s="10"/>
    </row>
    <row r="397" spans="2:23" x14ac:dyDescent="0.2">
      <c r="B397" s="10"/>
      <c r="I397" s="1">
        <f t="shared" si="38"/>
        <v>0</v>
      </c>
      <c r="J397" s="1" t="str">
        <f t="shared" si="39"/>
        <v>Good</v>
      </c>
      <c r="M397" s="12" t="e">
        <f t="shared" si="41"/>
        <v>#DIV/0!</v>
      </c>
      <c r="N397" s="1" t="e">
        <f t="shared" si="40"/>
        <v>#DIV/0!</v>
      </c>
      <c r="W397" s="10"/>
    </row>
    <row r="398" spans="2:23" x14ac:dyDescent="0.2">
      <c r="B398" s="10"/>
      <c r="I398" s="1">
        <f t="shared" si="38"/>
        <v>0</v>
      </c>
      <c r="J398" s="1" t="str">
        <f t="shared" si="39"/>
        <v>Good</v>
      </c>
      <c r="M398" s="12" t="e">
        <f t="shared" si="41"/>
        <v>#DIV/0!</v>
      </c>
      <c r="N398" s="1" t="e">
        <f t="shared" si="40"/>
        <v>#DIV/0!</v>
      </c>
      <c r="W398" s="10"/>
    </row>
    <row r="399" spans="2:23" x14ac:dyDescent="0.2">
      <c r="B399" s="10"/>
      <c r="I399" s="1">
        <f t="shared" si="38"/>
        <v>0</v>
      </c>
      <c r="J399" s="1" t="str">
        <f t="shared" si="39"/>
        <v>Good</v>
      </c>
      <c r="M399" s="12" t="e">
        <f t="shared" si="41"/>
        <v>#DIV/0!</v>
      </c>
      <c r="N399" s="1" t="e">
        <f t="shared" si="40"/>
        <v>#DIV/0!</v>
      </c>
      <c r="W399" s="10"/>
    </row>
    <row r="400" spans="2:23" x14ac:dyDescent="0.2">
      <c r="B400" s="10"/>
      <c r="I400" s="1">
        <f t="shared" si="38"/>
        <v>0</v>
      </c>
      <c r="J400" s="1" t="str">
        <f t="shared" si="39"/>
        <v>Good</v>
      </c>
      <c r="M400" s="12" t="e">
        <f t="shared" si="41"/>
        <v>#DIV/0!</v>
      </c>
      <c r="N400" s="1" t="e">
        <f t="shared" si="40"/>
        <v>#DIV/0!</v>
      </c>
      <c r="W400" s="10"/>
    </row>
    <row r="401" spans="2:23" x14ac:dyDescent="0.2">
      <c r="B401" s="10"/>
      <c r="I401" s="1">
        <f t="shared" si="38"/>
        <v>0</v>
      </c>
      <c r="J401" s="1" t="str">
        <f t="shared" si="39"/>
        <v>Good</v>
      </c>
      <c r="M401" s="12" t="e">
        <f t="shared" si="41"/>
        <v>#DIV/0!</v>
      </c>
      <c r="N401" s="1" t="e">
        <f t="shared" si="40"/>
        <v>#DIV/0!</v>
      </c>
      <c r="W401" s="10"/>
    </row>
    <row r="402" spans="2:23" x14ac:dyDescent="0.2">
      <c r="B402" s="10"/>
      <c r="I402" s="1">
        <f t="shared" si="38"/>
        <v>0</v>
      </c>
      <c r="J402" s="1" t="str">
        <f t="shared" si="39"/>
        <v>Good</v>
      </c>
      <c r="M402" s="12" t="e">
        <f t="shared" si="41"/>
        <v>#DIV/0!</v>
      </c>
      <c r="N402" s="1" t="e">
        <f t="shared" si="40"/>
        <v>#DIV/0!</v>
      </c>
      <c r="W402" s="10"/>
    </row>
    <row r="403" spans="2:23" x14ac:dyDescent="0.2">
      <c r="B403" s="10"/>
      <c r="I403" s="1">
        <f t="shared" si="38"/>
        <v>0</v>
      </c>
      <c r="J403" s="1" t="str">
        <f t="shared" si="39"/>
        <v>Good</v>
      </c>
      <c r="M403" s="12" t="e">
        <f t="shared" si="41"/>
        <v>#DIV/0!</v>
      </c>
      <c r="N403" s="1" t="e">
        <f t="shared" si="40"/>
        <v>#DIV/0!</v>
      </c>
      <c r="W403" s="10"/>
    </row>
    <row r="404" spans="2:23" x14ac:dyDescent="0.2">
      <c r="B404" s="10"/>
      <c r="I404" s="1">
        <f t="shared" si="38"/>
        <v>0</v>
      </c>
      <c r="J404" s="1" t="str">
        <f t="shared" si="39"/>
        <v>Good</v>
      </c>
      <c r="M404" s="12" t="e">
        <f t="shared" si="41"/>
        <v>#DIV/0!</v>
      </c>
      <c r="N404" s="1" t="e">
        <f t="shared" si="40"/>
        <v>#DIV/0!</v>
      </c>
      <c r="W404" s="10"/>
    </row>
    <row r="405" spans="2:23" x14ac:dyDescent="0.2">
      <c r="B405" s="10"/>
      <c r="I405" s="1">
        <f t="shared" si="38"/>
        <v>0</v>
      </c>
      <c r="J405" s="1" t="str">
        <f t="shared" si="39"/>
        <v>Good</v>
      </c>
      <c r="M405" s="12" t="e">
        <f t="shared" si="41"/>
        <v>#DIV/0!</v>
      </c>
      <c r="N405" s="1" t="e">
        <f t="shared" si="40"/>
        <v>#DIV/0!</v>
      </c>
      <c r="W405" s="10"/>
    </row>
    <row r="406" spans="2:23" x14ac:dyDescent="0.2">
      <c r="B406" s="10"/>
      <c r="I406" s="1">
        <f t="shared" si="38"/>
        <v>0</v>
      </c>
      <c r="J406" s="1" t="str">
        <f t="shared" si="39"/>
        <v>Good</v>
      </c>
      <c r="M406" s="12" t="e">
        <f t="shared" si="41"/>
        <v>#DIV/0!</v>
      </c>
      <c r="N406" s="1" t="e">
        <f t="shared" si="40"/>
        <v>#DIV/0!</v>
      </c>
      <c r="W406" s="10"/>
    </row>
    <row r="407" spans="2:23" x14ac:dyDescent="0.2">
      <c r="B407" s="10"/>
      <c r="I407" s="1">
        <f t="shared" si="38"/>
        <v>0</v>
      </c>
      <c r="J407" s="1" t="str">
        <f t="shared" si="39"/>
        <v>Good</v>
      </c>
      <c r="M407" s="12" t="e">
        <f t="shared" si="41"/>
        <v>#DIV/0!</v>
      </c>
      <c r="N407" s="1" t="e">
        <f t="shared" si="40"/>
        <v>#DIV/0!</v>
      </c>
      <c r="W407" s="10"/>
    </row>
    <row r="408" spans="2:23" x14ac:dyDescent="0.2">
      <c r="B408" s="10"/>
      <c r="I408" s="1">
        <f t="shared" si="38"/>
        <v>0</v>
      </c>
      <c r="J408" s="1" t="str">
        <f t="shared" si="39"/>
        <v>Good</v>
      </c>
      <c r="M408" s="12" t="e">
        <f t="shared" si="41"/>
        <v>#DIV/0!</v>
      </c>
      <c r="N408" s="1" t="e">
        <f t="shared" si="40"/>
        <v>#DIV/0!</v>
      </c>
      <c r="W408" s="10"/>
    </row>
    <row r="409" spans="2:23" x14ac:dyDescent="0.2">
      <c r="B409" s="10"/>
      <c r="I409" s="1">
        <f t="shared" si="38"/>
        <v>0</v>
      </c>
      <c r="J409" s="1" t="str">
        <f t="shared" si="39"/>
        <v>Good</v>
      </c>
      <c r="M409" s="12" t="e">
        <f t="shared" si="41"/>
        <v>#DIV/0!</v>
      </c>
      <c r="N409" s="1" t="e">
        <f t="shared" si="40"/>
        <v>#DIV/0!</v>
      </c>
      <c r="W409" s="10"/>
    </row>
    <row r="410" spans="2:23" x14ac:dyDescent="0.2">
      <c r="B410" s="10"/>
      <c r="I410" s="1">
        <f t="shared" si="38"/>
        <v>0</v>
      </c>
      <c r="J410" s="1" t="str">
        <f t="shared" si="39"/>
        <v>Good</v>
      </c>
      <c r="M410" s="12" t="e">
        <f t="shared" si="41"/>
        <v>#DIV/0!</v>
      </c>
      <c r="N410" s="1" t="e">
        <f t="shared" si="40"/>
        <v>#DIV/0!</v>
      </c>
      <c r="W410" s="10"/>
    </row>
    <row r="411" spans="2:23" x14ac:dyDescent="0.2">
      <c r="B411" s="10"/>
      <c r="I411" s="1">
        <f t="shared" si="38"/>
        <v>0</v>
      </c>
      <c r="J411" s="1" t="str">
        <f t="shared" si="39"/>
        <v>Good</v>
      </c>
      <c r="M411" s="12" t="e">
        <f t="shared" si="41"/>
        <v>#DIV/0!</v>
      </c>
      <c r="N411" s="1" t="e">
        <f t="shared" si="40"/>
        <v>#DIV/0!</v>
      </c>
      <c r="W411" s="10"/>
    </row>
    <row r="412" spans="2:23" x14ac:dyDescent="0.2">
      <c r="B412" s="10"/>
      <c r="I412" s="1">
        <f t="shared" si="38"/>
        <v>0</v>
      </c>
      <c r="J412" s="1" t="str">
        <f t="shared" si="39"/>
        <v>Good</v>
      </c>
      <c r="M412" s="12" t="e">
        <f t="shared" si="41"/>
        <v>#DIV/0!</v>
      </c>
      <c r="N412" s="1" t="e">
        <f t="shared" si="40"/>
        <v>#DIV/0!</v>
      </c>
      <c r="W412" s="10"/>
    </row>
    <row r="413" spans="2:23" x14ac:dyDescent="0.2">
      <c r="B413" s="10"/>
      <c r="I413" s="1">
        <f t="shared" si="38"/>
        <v>0</v>
      </c>
      <c r="J413" s="1" t="str">
        <f t="shared" si="39"/>
        <v>Good</v>
      </c>
      <c r="M413" s="12" t="e">
        <f t="shared" si="41"/>
        <v>#DIV/0!</v>
      </c>
      <c r="N413" s="1" t="e">
        <f t="shared" si="40"/>
        <v>#DIV/0!</v>
      </c>
      <c r="W413" s="10"/>
    </row>
    <row r="414" spans="2:23" x14ac:dyDescent="0.2">
      <c r="B414" s="10"/>
      <c r="I414" s="1">
        <f t="shared" si="38"/>
        <v>0</v>
      </c>
      <c r="J414" s="1" t="str">
        <f t="shared" si="39"/>
        <v>Good</v>
      </c>
      <c r="M414" s="12" t="e">
        <f t="shared" si="41"/>
        <v>#DIV/0!</v>
      </c>
      <c r="N414" s="1" t="e">
        <f t="shared" si="40"/>
        <v>#DIV/0!</v>
      </c>
      <c r="W414" s="10"/>
    </row>
    <row r="415" spans="2:23" x14ac:dyDescent="0.2">
      <c r="B415" s="10"/>
      <c r="I415" s="1">
        <f t="shared" si="38"/>
        <v>0</v>
      </c>
      <c r="J415" s="1" t="str">
        <f t="shared" si="39"/>
        <v>Good</v>
      </c>
      <c r="M415" s="12" t="e">
        <f t="shared" si="41"/>
        <v>#DIV/0!</v>
      </c>
      <c r="N415" s="1" t="e">
        <f t="shared" si="40"/>
        <v>#DIV/0!</v>
      </c>
      <c r="W415" s="10"/>
    </row>
    <row r="416" spans="2:23" x14ac:dyDescent="0.2">
      <c r="B416" s="10"/>
      <c r="I416" s="1">
        <f t="shared" si="38"/>
        <v>0</v>
      </c>
      <c r="J416" s="1" t="str">
        <f t="shared" si="39"/>
        <v>Good</v>
      </c>
      <c r="M416" s="12" t="e">
        <f t="shared" si="41"/>
        <v>#DIV/0!</v>
      </c>
      <c r="N416" s="1" t="e">
        <f t="shared" si="40"/>
        <v>#DIV/0!</v>
      </c>
      <c r="W416" s="10"/>
    </row>
    <row r="417" spans="2:23" x14ac:dyDescent="0.2">
      <c r="B417" s="10"/>
      <c r="I417" s="1">
        <f t="shared" si="38"/>
        <v>0</v>
      </c>
      <c r="J417" s="1" t="str">
        <f t="shared" si="39"/>
        <v>Good</v>
      </c>
      <c r="M417" s="12" t="e">
        <f t="shared" si="41"/>
        <v>#DIV/0!</v>
      </c>
      <c r="N417" s="1" t="e">
        <f t="shared" si="40"/>
        <v>#DIV/0!</v>
      </c>
      <c r="W417" s="10"/>
    </row>
    <row r="418" spans="2:23" x14ac:dyDescent="0.2">
      <c r="B418" s="10"/>
      <c r="I418" s="1">
        <f t="shared" si="38"/>
        <v>0</v>
      </c>
      <c r="J418" s="1" t="str">
        <f t="shared" si="39"/>
        <v>Good</v>
      </c>
      <c r="M418" s="12" t="e">
        <f t="shared" si="41"/>
        <v>#DIV/0!</v>
      </c>
      <c r="N418" s="1" t="e">
        <f t="shared" si="40"/>
        <v>#DIV/0!</v>
      </c>
      <c r="W418" s="10"/>
    </row>
    <row r="419" spans="2:23" x14ac:dyDescent="0.2">
      <c r="B419" s="10"/>
      <c r="I419" s="1">
        <f t="shared" si="38"/>
        <v>0</v>
      </c>
      <c r="J419" s="1" t="str">
        <f t="shared" si="39"/>
        <v>Good</v>
      </c>
      <c r="M419" s="12" t="e">
        <f t="shared" si="41"/>
        <v>#DIV/0!</v>
      </c>
      <c r="N419" s="1" t="e">
        <f t="shared" si="40"/>
        <v>#DIV/0!</v>
      </c>
      <c r="W419" s="10"/>
    </row>
    <row r="420" spans="2:23" x14ac:dyDescent="0.2">
      <c r="B420" s="10"/>
      <c r="I420" s="1">
        <f t="shared" si="38"/>
        <v>0</v>
      </c>
      <c r="J420" s="1" t="str">
        <f t="shared" si="39"/>
        <v>Good</v>
      </c>
      <c r="M420" s="12" t="e">
        <f t="shared" si="41"/>
        <v>#DIV/0!</v>
      </c>
      <c r="N420" s="1" t="e">
        <f t="shared" si="40"/>
        <v>#DIV/0!</v>
      </c>
      <c r="W420" s="10"/>
    </row>
    <row r="421" spans="2:23" x14ac:dyDescent="0.2">
      <c r="B421" s="10"/>
      <c r="I421" s="1">
        <f t="shared" si="38"/>
        <v>0</v>
      </c>
      <c r="J421" s="1" t="str">
        <f t="shared" si="39"/>
        <v>Good</v>
      </c>
      <c r="M421" s="12" t="e">
        <f t="shared" si="41"/>
        <v>#DIV/0!</v>
      </c>
      <c r="N421" s="1" t="e">
        <f t="shared" si="40"/>
        <v>#DIV/0!</v>
      </c>
      <c r="W421" s="10"/>
    </row>
    <row r="422" spans="2:23" x14ac:dyDescent="0.2">
      <c r="B422" s="10"/>
      <c r="I422" s="1">
        <f t="shared" si="38"/>
        <v>0</v>
      </c>
      <c r="J422" s="1" t="str">
        <f t="shared" si="39"/>
        <v>Good</v>
      </c>
      <c r="M422" s="12" t="e">
        <f t="shared" si="41"/>
        <v>#DIV/0!</v>
      </c>
      <c r="N422" s="1" t="e">
        <f t="shared" si="40"/>
        <v>#DIV/0!</v>
      </c>
      <c r="W422" s="10"/>
    </row>
    <row r="423" spans="2:23" x14ac:dyDescent="0.2">
      <c r="B423" s="10"/>
      <c r="I423" s="1">
        <f t="shared" si="38"/>
        <v>0</v>
      </c>
      <c r="J423" s="1" t="str">
        <f t="shared" si="39"/>
        <v>Good</v>
      </c>
      <c r="M423" s="12" t="e">
        <f t="shared" si="41"/>
        <v>#DIV/0!</v>
      </c>
      <c r="N423" s="1" t="e">
        <f t="shared" si="40"/>
        <v>#DIV/0!</v>
      </c>
      <c r="W423" s="10"/>
    </row>
    <row r="424" spans="2:23" x14ac:dyDescent="0.2">
      <c r="B424" s="10"/>
      <c r="I424" s="1">
        <f t="shared" si="38"/>
        <v>0</v>
      </c>
      <c r="J424" s="1" t="str">
        <f t="shared" si="39"/>
        <v>Good</v>
      </c>
      <c r="M424" s="12" t="e">
        <f t="shared" si="41"/>
        <v>#DIV/0!</v>
      </c>
      <c r="N424" s="1" t="e">
        <f t="shared" si="40"/>
        <v>#DIV/0!</v>
      </c>
      <c r="W424" s="10"/>
    </row>
    <row r="425" spans="2:23" x14ac:dyDescent="0.2">
      <c r="B425" s="10"/>
      <c r="I425" s="1">
        <f t="shared" si="38"/>
        <v>0</v>
      </c>
      <c r="J425" s="1" t="str">
        <f t="shared" si="39"/>
        <v>Good</v>
      </c>
      <c r="M425" s="12" t="e">
        <f t="shared" si="41"/>
        <v>#DIV/0!</v>
      </c>
      <c r="N425" s="1" t="e">
        <f t="shared" si="40"/>
        <v>#DIV/0!</v>
      </c>
      <c r="W425" s="10"/>
    </row>
    <row r="426" spans="2:23" x14ac:dyDescent="0.2">
      <c r="B426" s="10"/>
      <c r="I426" s="1">
        <f t="shared" si="38"/>
        <v>0</v>
      </c>
      <c r="J426" s="1" t="str">
        <f t="shared" si="39"/>
        <v>Good</v>
      </c>
      <c r="M426" s="12" t="e">
        <f t="shared" si="41"/>
        <v>#DIV/0!</v>
      </c>
      <c r="N426" s="1" t="e">
        <f t="shared" si="40"/>
        <v>#DIV/0!</v>
      </c>
      <c r="W426" s="10"/>
    </row>
    <row r="427" spans="2:23" x14ac:dyDescent="0.2">
      <c r="B427" s="10"/>
      <c r="I427" s="1">
        <f t="shared" si="38"/>
        <v>0</v>
      </c>
      <c r="J427" s="1" t="str">
        <f t="shared" si="39"/>
        <v>Good</v>
      </c>
      <c r="M427" s="12" t="e">
        <f t="shared" si="41"/>
        <v>#DIV/0!</v>
      </c>
      <c r="N427" s="1" t="e">
        <f t="shared" si="40"/>
        <v>#DIV/0!</v>
      </c>
      <c r="W427" s="10"/>
    </row>
    <row r="428" spans="2:23" x14ac:dyDescent="0.2">
      <c r="B428" s="10"/>
      <c r="I428" s="1">
        <f t="shared" si="38"/>
        <v>0</v>
      </c>
      <c r="J428" s="1" t="str">
        <f t="shared" si="39"/>
        <v>Good</v>
      </c>
      <c r="M428" s="12" t="e">
        <f t="shared" si="41"/>
        <v>#DIV/0!</v>
      </c>
      <c r="N428" s="1" t="e">
        <f t="shared" si="40"/>
        <v>#DIV/0!</v>
      </c>
      <c r="W428" s="10"/>
    </row>
    <row r="429" spans="2:23" x14ac:dyDescent="0.2">
      <c r="B429" s="10"/>
      <c r="I429" s="1">
        <f t="shared" si="38"/>
        <v>0</v>
      </c>
      <c r="J429" s="1" t="str">
        <f t="shared" si="39"/>
        <v>Good</v>
      </c>
      <c r="M429" s="12" t="e">
        <f t="shared" si="41"/>
        <v>#DIV/0!</v>
      </c>
      <c r="N429" s="1" t="e">
        <f t="shared" si="40"/>
        <v>#DIV/0!</v>
      </c>
      <c r="W429" s="10"/>
    </row>
    <row r="430" spans="2:23" x14ac:dyDescent="0.2">
      <c r="B430" s="10"/>
      <c r="I430" s="1">
        <f t="shared" si="38"/>
        <v>0</v>
      </c>
      <c r="J430" s="1" t="str">
        <f t="shared" si="39"/>
        <v>Good</v>
      </c>
      <c r="M430" s="12" t="e">
        <f t="shared" si="41"/>
        <v>#DIV/0!</v>
      </c>
      <c r="N430" s="1" t="e">
        <f t="shared" si="40"/>
        <v>#DIV/0!</v>
      </c>
      <c r="W430" s="10"/>
    </row>
    <row r="431" spans="2:23" x14ac:dyDescent="0.2">
      <c r="B431" s="10"/>
      <c r="I431" s="1">
        <f t="shared" si="38"/>
        <v>0</v>
      </c>
      <c r="J431" s="1" t="str">
        <f t="shared" si="39"/>
        <v>Good</v>
      </c>
      <c r="M431" s="12" t="e">
        <f t="shared" si="41"/>
        <v>#DIV/0!</v>
      </c>
      <c r="N431" s="1" t="e">
        <f t="shared" si="40"/>
        <v>#DIV/0!</v>
      </c>
      <c r="W431" s="10"/>
    </row>
    <row r="432" spans="2:23" x14ac:dyDescent="0.2">
      <c r="B432" s="10"/>
      <c r="I432" s="1">
        <f t="shared" si="38"/>
        <v>0</v>
      </c>
      <c r="J432" s="1" t="str">
        <f t="shared" si="39"/>
        <v>Good</v>
      </c>
      <c r="M432" s="12" t="e">
        <f t="shared" si="41"/>
        <v>#DIV/0!</v>
      </c>
      <c r="N432" s="1" t="e">
        <f t="shared" si="40"/>
        <v>#DIV/0!</v>
      </c>
      <c r="W432" s="10"/>
    </row>
    <row r="433" spans="2:23" x14ac:dyDescent="0.2">
      <c r="B433" s="10"/>
      <c r="I433" s="1">
        <f t="shared" si="38"/>
        <v>0</v>
      </c>
      <c r="J433" s="1" t="str">
        <f t="shared" si="39"/>
        <v>Good</v>
      </c>
      <c r="M433" s="12" t="e">
        <f t="shared" si="41"/>
        <v>#DIV/0!</v>
      </c>
      <c r="N433" s="1" t="e">
        <f t="shared" si="40"/>
        <v>#DIV/0!</v>
      </c>
      <c r="W433" s="10"/>
    </row>
    <row r="434" spans="2:23" x14ac:dyDescent="0.2">
      <c r="B434" s="10"/>
      <c r="I434" s="1">
        <f t="shared" si="38"/>
        <v>0</v>
      </c>
      <c r="J434" s="1" t="str">
        <f t="shared" si="39"/>
        <v>Good</v>
      </c>
      <c r="M434" s="12" t="e">
        <f t="shared" si="41"/>
        <v>#DIV/0!</v>
      </c>
      <c r="N434" s="1" t="e">
        <f t="shared" si="40"/>
        <v>#DIV/0!</v>
      </c>
      <c r="W434" s="10"/>
    </row>
    <row r="435" spans="2:23" x14ac:dyDescent="0.2">
      <c r="B435" s="10"/>
      <c r="I435" s="1">
        <f t="shared" si="38"/>
        <v>0</v>
      </c>
      <c r="J435" s="1" t="str">
        <f t="shared" si="39"/>
        <v>Good</v>
      </c>
      <c r="M435" s="12" t="e">
        <f t="shared" si="41"/>
        <v>#DIV/0!</v>
      </c>
      <c r="N435" s="1" t="e">
        <f t="shared" si="40"/>
        <v>#DIV/0!</v>
      </c>
      <c r="W435" s="10"/>
    </row>
    <row r="436" spans="2:23" x14ac:dyDescent="0.2">
      <c r="B436" s="10"/>
      <c r="I436" s="1">
        <f t="shared" si="38"/>
        <v>0</v>
      </c>
      <c r="J436" s="1" t="str">
        <f t="shared" si="39"/>
        <v>Good</v>
      </c>
      <c r="M436" s="12" t="e">
        <f t="shared" si="41"/>
        <v>#DIV/0!</v>
      </c>
      <c r="N436" s="1" t="e">
        <f t="shared" si="40"/>
        <v>#DIV/0!</v>
      </c>
      <c r="W436" s="10"/>
    </row>
    <row r="437" spans="2:23" x14ac:dyDescent="0.2">
      <c r="B437" s="10"/>
      <c r="I437" s="1">
        <f t="shared" si="38"/>
        <v>0</v>
      </c>
      <c r="J437" s="1" t="str">
        <f t="shared" si="39"/>
        <v>Good</v>
      </c>
      <c r="M437" s="12" t="e">
        <f t="shared" si="41"/>
        <v>#DIV/0!</v>
      </c>
      <c r="N437" s="1" t="e">
        <f t="shared" si="40"/>
        <v>#DIV/0!</v>
      </c>
      <c r="W437" s="10"/>
    </row>
    <row r="438" spans="2:23" x14ac:dyDescent="0.2">
      <c r="B438" s="10"/>
      <c r="I438" s="1">
        <f t="shared" si="38"/>
        <v>0</v>
      </c>
      <c r="J438" s="1" t="str">
        <f t="shared" si="39"/>
        <v>Good</v>
      </c>
      <c r="M438" s="12" t="e">
        <f t="shared" si="41"/>
        <v>#DIV/0!</v>
      </c>
      <c r="N438" s="1" t="e">
        <f t="shared" si="40"/>
        <v>#DIV/0!</v>
      </c>
      <c r="W438" s="10"/>
    </row>
    <row r="439" spans="2:23" x14ac:dyDescent="0.2">
      <c r="B439" s="10"/>
      <c r="I439" s="1">
        <f t="shared" si="38"/>
        <v>0</v>
      </c>
      <c r="J439" s="1" t="str">
        <f t="shared" si="39"/>
        <v>Good</v>
      </c>
      <c r="M439" s="12" t="e">
        <f t="shared" si="41"/>
        <v>#DIV/0!</v>
      </c>
      <c r="N439" s="1" t="e">
        <f t="shared" si="40"/>
        <v>#DIV/0!</v>
      </c>
      <c r="W439" s="10"/>
    </row>
    <row r="440" spans="2:23" x14ac:dyDescent="0.2">
      <c r="B440" s="10"/>
      <c r="I440" s="1">
        <f t="shared" si="38"/>
        <v>0</v>
      </c>
      <c r="J440" s="1" t="str">
        <f t="shared" si="39"/>
        <v>Good</v>
      </c>
      <c r="M440" s="12" t="e">
        <f t="shared" si="41"/>
        <v>#DIV/0!</v>
      </c>
      <c r="N440" s="1" t="e">
        <f t="shared" si="40"/>
        <v>#DIV/0!</v>
      </c>
      <c r="W440" s="10"/>
    </row>
    <row r="441" spans="2:23" x14ac:dyDescent="0.2">
      <c r="B441" s="10"/>
      <c r="I441" s="1">
        <f t="shared" si="38"/>
        <v>0</v>
      </c>
      <c r="J441" s="1" t="str">
        <f t="shared" si="39"/>
        <v>Good</v>
      </c>
      <c r="M441" s="12" t="e">
        <f t="shared" si="41"/>
        <v>#DIV/0!</v>
      </c>
      <c r="N441" s="1" t="e">
        <f t="shared" si="40"/>
        <v>#DIV/0!</v>
      </c>
      <c r="W441" s="10"/>
    </row>
    <row r="442" spans="2:23" x14ac:dyDescent="0.2">
      <c r="B442" s="10"/>
      <c r="I442" s="1">
        <f t="shared" si="38"/>
        <v>0</v>
      </c>
      <c r="J442" s="1" t="str">
        <f t="shared" si="39"/>
        <v>Good</v>
      </c>
      <c r="M442" s="12" t="e">
        <f t="shared" si="41"/>
        <v>#DIV/0!</v>
      </c>
      <c r="N442" s="1" t="e">
        <f t="shared" si="40"/>
        <v>#DIV/0!</v>
      </c>
      <c r="W442" s="10"/>
    </row>
    <row r="443" spans="2:23" x14ac:dyDescent="0.2">
      <c r="B443" s="10"/>
      <c r="I443" s="1">
        <f t="shared" si="38"/>
        <v>0</v>
      </c>
      <c r="J443" s="1" t="str">
        <f t="shared" si="39"/>
        <v>Good</v>
      </c>
      <c r="M443" s="12" t="e">
        <f t="shared" si="41"/>
        <v>#DIV/0!</v>
      </c>
      <c r="N443" s="1" t="e">
        <f t="shared" si="40"/>
        <v>#DIV/0!</v>
      </c>
      <c r="W443" s="10"/>
    </row>
    <row r="444" spans="2:23" x14ac:dyDescent="0.2">
      <c r="B444" s="10"/>
      <c r="I444" s="1">
        <f t="shared" si="38"/>
        <v>0</v>
      </c>
      <c r="J444" s="1" t="str">
        <f t="shared" si="39"/>
        <v>Good</v>
      </c>
      <c r="M444" s="12" t="e">
        <f t="shared" si="41"/>
        <v>#DIV/0!</v>
      </c>
      <c r="N444" s="1" t="e">
        <f t="shared" si="40"/>
        <v>#DIV/0!</v>
      </c>
      <c r="W444" s="10"/>
    </row>
    <row r="445" spans="2:23" x14ac:dyDescent="0.2">
      <c r="B445" s="10"/>
      <c r="I445" s="1">
        <f t="shared" si="38"/>
        <v>0</v>
      </c>
      <c r="J445" s="1" t="str">
        <f t="shared" si="39"/>
        <v>Good</v>
      </c>
      <c r="M445" s="12" t="e">
        <f t="shared" si="41"/>
        <v>#DIV/0!</v>
      </c>
      <c r="N445" s="1" t="e">
        <f t="shared" si="40"/>
        <v>#DIV/0!</v>
      </c>
      <c r="W445" s="10"/>
    </row>
    <row r="446" spans="2:23" x14ac:dyDescent="0.2">
      <c r="B446" s="10"/>
      <c r="I446" s="1">
        <f t="shared" si="38"/>
        <v>0</v>
      </c>
      <c r="J446" s="1" t="str">
        <f t="shared" si="39"/>
        <v>Good</v>
      </c>
      <c r="M446" s="12" t="e">
        <f t="shared" si="41"/>
        <v>#DIV/0!</v>
      </c>
      <c r="N446" s="1" t="e">
        <f t="shared" si="40"/>
        <v>#DIV/0!</v>
      </c>
      <c r="W446" s="10"/>
    </row>
    <row r="447" spans="2:23" x14ac:dyDescent="0.2">
      <c r="B447" s="10"/>
      <c r="I447" s="1">
        <f t="shared" si="38"/>
        <v>0</v>
      </c>
      <c r="J447" s="1" t="str">
        <f t="shared" si="39"/>
        <v>Good</v>
      </c>
      <c r="M447" s="12" t="e">
        <f t="shared" si="41"/>
        <v>#DIV/0!</v>
      </c>
      <c r="N447" s="1" t="e">
        <f t="shared" si="40"/>
        <v>#DIV/0!</v>
      </c>
      <c r="W447" s="10"/>
    </row>
    <row r="448" spans="2:23" x14ac:dyDescent="0.2">
      <c r="B448" s="10"/>
      <c r="I448" s="1">
        <f t="shared" si="38"/>
        <v>0</v>
      </c>
      <c r="J448" s="1" t="str">
        <f t="shared" si="39"/>
        <v>Good</v>
      </c>
      <c r="M448" s="12" t="e">
        <f t="shared" si="41"/>
        <v>#DIV/0!</v>
      </c>
      <c r="N448" s="1" t="e">
        <f t="shared" si="40"/>
        <v>#DIV/0!</v>
      </c>
      <c r="W448" s="10"/>
    </row>
    <row r="449" spans="2:23" x14ac:dyDescent="0.2">
      <c r="B449" s="10"/>
      <c r="I449" s="1">
        <f t="shared" si="38"/>
        <v>0</v>
      </c>
      <c r="J449" s="1" t="str">
        <f t="shared" si="39"/>
        <v>Good</v>
      </c>
      <c r="M449" s="12" t="e">
        <f t="shared" si="41"/>
        <v>#DIV/0!</v>
      </c>
      <c r="N449" s="1" t="e">
        <f t="shared" si="40"/>
        <v>#DIV/0!</v>
      </c>
      <c r="W449" s="10"/>
    </row>
    <row r="450" spans="2:23" x14ac:dyDescent="0.2">
      <c r="B450" s="10"/>
      <c r="I450" s="1">
        <f t="shared" si="38"/>
        <v>0</v>
      </c>
      <c r="J450" s="1" t="str">
        <f t="shared" si="39"/>
        <v>Good</v>
      </c>
      <c r="M450" s="12" t="e">
        <f t="shared" si="41"/>
        <v>#DIV/0!</v>
      </c>
      <c r="N450" s="1" t="e">
        <f t="shared" si="40"/>
        <v>#DIV/0!</v>
      </c>
      <c r="W450" s="10"/>
    </row>
    <row r="451" spans="2:23" x14ac:dyDescent="0.2">
      <c r="B451" s="10"/>
      <c r="I451" s="1">
        <f t="shared" si="38"/>
        <v>0</v>
      </c>
      <c r="J451" s="1" t="str">
        <f t="shared" si="39"/>
        <v>Good</v>
      </c>
      <c r="M451" s="12" t="e">
        <f t="shared" si="41"/>
        <v>#DIV/0!</v>
      </c>
      <c r="N451" s="1" t="e">
        <f t="shared" si="40"/>
        <v>#DIV/0!</v>
      </c>
      <c r="W451" s="10"/>
    </row>
    <row r="452" spans="2:23" x14ac:dyDescent="0.2">
      <c r="B452" s="10"/>
      <c r="I452" s="1">
        <f t="shared" si="38"/>
        <v>0</v>
      </c>
      <c r="J452" s="1" t="str">
        <f t="shared" si="39"/>
        <v>Good</v>
      </c>
      <c r="M452" s="12" t="e">
        <f t="shared" si="41"/>
        <v>#DIV/0!</v>
      </c>
      <c r="N452" s="1" t="e">
        <f t="shared" si="40"/>
        <v>#DIV/0!</v>
      </c>
      <c r="W452" s="10"/>
    </row>
    <row r="453" spans="2:23" x14ac:dyDescent="0.2">
      <c r="B453" s="10"/>
      <c r="I453" s="1">
        <f t="shared" ref="I453:I516" si="42">G453-F453</f>
        <v>0</v>
      </c>
      <c r="J453" s="1" t="str">
        <f t="shared" ref="J453:J516" si="43">IF(I453=H453,"Good",(IF(I453&lt;(H453+H453*0.05),(IF(I453&gt;(H453-H453*0.05),"Good","Bad")))))</f>
        <v>Good</v>
      </c>
      <c r="M453" s="12" t="e">
        <f t="shared" si="41"/>
        <v>#DIV/0!</v>
      </c>
      <c r="N453" s="1" t="e">
        <f t="shared" ref="N453:N516" si="44">IF(M453=L453,"Good",(IF(M453&lt;(L453+L453*0.05),(IF(M453&gt;(L453-L453*0.05),"Good","Bad")))))</f>
        <v>#DIV/0!</v>
      </c>
      <c r="W453" s="10"/>
    </row>
    <row r="454" spans="2:23" x14ac:dyDescent="0.2">
      <c r="B454" s="10"/>
      <c r="I454" s="1">
        <f t="shared" si="42"/>
        <v>0</v>
      </c>
      <c r="J454" s="1" t="str">
        <f t="shared" si="43"/>
        <v>Good</v>
      </c>
      <c r="M454" s="12" t="e">
        <f t="shared" ref="M454:M517" si="45">ROUND(((I454*1000)/(K454/1000)),4-(1+INT(LOG10(ABS(((I454*1000)/(K454/1000)))))))</f>
        <v>#DIV/0!</v>
      </c>
      <c r="N454" s="1" t="e">
        <f t="shared" si="44"/>
        <v>#DIV/0!</v>
      </c>
      <c r="W454" s="10"/>
    </row>
    <row r="455" spans="2:23" x14ac:dyDescent="0.2">
      <c r="B455" s="10"/>
      <c r="I455" s="1">
        <f t="shared" si="42"/>
        <v>0</v>
      </c>
      <c r="J455" s="1" t="str">
        <f t="shared" si="43"/>
        <v>Good</v>
      </c>
      <c r="M455" s="12" t="e">
        <f t="shared" si="45"/>
        <v>#DIV/0!</v>
      </c>
      <c r="N455" s="1" t="e">
        <f t="shared" si="44"/>
        <v>#DIV/0!</v>
      </c>
      <c r="W455" s="10"/>
    </row>
    <row r="456" spans="2:23" x14ac:dyDescent="0.2">
      <c r="B456" s="10"/>
      <c r="I456" s="1">
        <f t="shared" si="42"/>
        <v>0</v>
      </c>
      <c r="J456" s="1" t="str">
        <f t="shared" si="43"/>
        <v>Good</v>
      </c>
      <c r="M456" s="12" t="e">
        <f t="shared" si="45"/>
        <v>#DIV/0!</v>
      </c>
      <c r="N456" s="1" t="e">
        <f t="shared" si="44"/>
        <v>#DIV/0!</v>
      </c>
      <c r="W456" s="10"/>
    </row>
    <row r="457" spans="2:23" x14ac:dyDescent="0.2">
      <c r="B457" s="10"/>
      <c r="I457" s="1">
        <f t="shared" si="42"/>
        <v>0</v>
      </c>
      <c r="J457" s="1" t="str">
        <f t="shared" si="43"/>
        <v>Good</v>
      </c>
      <c r="M457" s="12" t="e">
        <f t="shared" si="45"/>
        <v>#DIV/0!</v>
      </c>
      <c r="N457" s="1" t="e">
        <f t="shared" si="44"/>
        <v>#DIV/0!</v>
      </c>
      <c r="W457" s="10"/>
    </row>
    <row r="458" spans="2:23" x14ac:dyDescent="0.2">
      <c r="B458" s="10"/>
      <c r="I458" s="1">
        <f t="shared" si="42"/>
        <v>0</v>
      </c>
      <c r="J458" s="1" t="str">
        <f t="shared" si="43"/>
        <v>Good</v>
      </c>
      <c r="M458" s="12" t="e">
        <f t="shared" si="45"/>
        <v>#DIV/0!</v>
      </c>
      <c r="N458" s="1" t="e">
        <f t="shared" si="44"/>
        <v>#DIV/0!</v>
      </c>
      <c r="W458" s="10"/>
    </row>
    <row r="459" spans="2:23" x14ac:dyDescent="0.2">
      <c r="B459" s="10"/>
      <c r="I459" s="1">
        <f t="shared" si="42"/>
        <v>0</v>
      </c>
      <c r="J459" s="1" t="str">
        <f t="shared" si="43"/>
        <v>Good</v>
      </c>
      <c r="M459" s="12" t="e">
        <f t="shared" si="45"/>
        <v>#DIV/0!</v>
      </c>
      <c r="N459" s="1" t="e">
        <f t="shared" si="44"/>
        <v>#DIV/0!</v>
      </c>
      <c r="W459" s="10"/>
    </row>
    <row r="460" spans="2:23" x14ac:dyDescent="0.2">
      <c r="B460" s="10"/>
      <c r="I460" s="1">
        <f t="shared" si="42"/>
        <v>0</v>
      </c>
      <c r="J460" s="1" t="str">
        <f t="shared" si="43"/>
        <v>Good</v>
      </c>
      <c r="M460" s="12" t="e">
        <f t="shared" si="45"/>
        <v>#DIV/0!</v>
      </c>
      <c r="N460" s="1" t="e">
        <f t="shared" si="44"/>
        <v>#DIV/0!</v>
      </c>
      <c r="W460" s="10"/>
    </row>
    <row r="461" spans="2:23" x14ac:dyDescent="0.2">
      <c r="B461" s="10"/>
      <c r="I461" s="1">
        <f t="shared" si="42"/>
        <v>0</v>
      </c>
      <c r="J461" s="1" t="str">
        <f t="shared" si="43"/>
        <v>Good</v>
      </c>
      <c r="M461" s="12" t="e">
        <f t="shared" si="45"/>
        <v>#DIV/0!</v>
      </c>
      <c r="N461" s="1" t="e">
        <f t="shared" si="44"/>
        <v>#DIV/0!</v>
      </c>
      <c r="W461" s="10"/>
    </row>
    <row r="462" spans="2:23" x14ac:dyDescent="0.2">
      <c r="B462" s="10"/>
      <c r="I462" s="1">
        <f t="shared" si="42"/>
        <v>0</v>
      </c>
      <c r="J462" s="1" t="str">
        <f t="shared" si="43"/>
        <v>Good</v>
      </c>
      <c r="M462" s="12" t="e">
        <f t="shared" si="45"/>
        <v>#DIV/0!</v>
      </c>
      <c r="N462" s="1" t="e">
        <f t="shared" si="44"/>
        <v>#DIV/0!</v>
      </c>
      <c r="W462" s="10"/>
    </row>
    <row r="463" spans="2:23" x14ac:dyDescent="0.2">
      <c r="B463" s="10"/>
      <c r="I463" s="1">
        <f t="shared" si="42"/>
        <v>0</v>
      </c>
      <c r="J463" s="1" t="str">
        <f t="shared" si="43"/>
        <v>Good</v>
      </c>
      <c r="M463" s="12" t="e">
        <f t="shared" si="45"/>
        <v>#DIV/0!</v>
      </c>
      <c r="N463" s="1" t="e">
        <f t="shared" si="44"/>
        <v>#DIV/0!</v>
      </c>
      <c r="W463" s="10"/>
    </row>
    <row r="464" spans="2:23" x14ac:dyDescent="0.2">
      <c r="B464" s="10"/>
      <c r="I464" s="1">
        <f t="shared" si="42"/>
        <v>0</v>
      </c>
      <c r="J464" s="1" t="str">
        <f t="shared" si="43"/>
        <v>Good</v>
      </c>
      <c r="M464" s="12" t="e">
        <f t="shared" si="45"/>
        <v>#DIV/0!</v>
      </c>
      <c r="N464" s="1" t="e">
        <f t="shared" si="44"/>
        <v>#DIV/0!</v>
      </c>
      <c r="W464" s="10"/>
    </row>
    <row r="465" spans="2:23" x14ac:dyDescent="0.2">
      <c r="B465" s="10"/>
      <c r="I465" s="1">
        <f t="shared" si="42"/>
        <v>0</v>
      </c>
      <c r="J465" s="1" t="str">
        <f t="shared" si="43"/>
        <v>Good</v>
      </c>
      <c r="M465" s="12" t="e">
        <f t="shared" si="45"/>
        <v>#DIV/0!</v>
      </c>
      <c r="N465" s="1" t="e">
        <f t="shared" si="44"/>
        <v>#DIV/0!</v>
      </c>
      <c r="W465" s="10"/>
    </row>
    <row r="466" spans="2:23" x14ac:dyDescent="0.2">
      <c r="B466" s="10"/>
      <c r="I466" s="1">
        <f t="shared" si="42"/>
        <v>0</v>
      </c>
      <c r="J466" s="1" t="str">
        <f t="shared" si="43"/>
        <v>Good</v>
      </c>
      <c r="M466" s="12" t="e">
        <f t="shared" si="45"/>
        <v>#DIV/0!</v>
      </c>
      <c r="N466" s="1" t="e">
        <f t="shared" si="44"/>
        <v>#DIV/0!</v>
      </c>
      <c r="W466" s="10"/>
    </row>
    <row r="467" spans="2:23" x14ac:dyDescent="0.2">
      <c r="B467" s="10"/>
      <c r="I467" s="1">
        <f t="shared" si="42"/>
        <v>0</v>
      </c>
      <c r="J467" s="1" t="str">
        <f t="shared" si="43"/>
        <v>Good</v>
      </c>
      <c r="M467" s="12" t="e">
        <f t="shared" si="45"/>
        <v>#DIV/0!</v>
      </c>
      <c r="N467" s="1" t="e">
        <f t="shared" si="44"/>
        <v>#DIV/0!</v>
      </c>
      <c r="W467" s="10"/>
    </row>
    <row r="468" spans="2:23" x14ac:dyDescent="0.2">
      <c r="B468" s="10"/>
      <c r="I468" s="1">
        <f t="shared" si="42"/>
        <v>0</v>
      </c>
      <c r="J468" s="1" t="str">
        <f t="shared" si="43"/>
        <v>Good</v>
      </c>
      <c r="M468" s="12" t="e">
        <f t="shared" si="45"/>
        <v>#DIV/0!</v>
      </c>
      <c r="N468" s="1" t="e">
        <f t="shared" si="44"/>
        <v>#DIV/0!</v>
      </c>
      <c r="W468" s="10"/>
    </row>
    <row r="469" spans="2:23" x14ac:dyDescent="0.2">
      <c r="B469" s="10"/>
      <c r="I469" s="1">
        <f t="shared" si="42"/>
        <v>0</v>
      </c>
      <c r="J469" s="1" t="str">
        <f t="shared" si="43"/>
        <v>Good</v>
      </c>
      <c r="M469" s="12" t="e">
        <f t="shared" si="45"/>
        <v>#DIV/0!</v>
      </c>
      <c r="N469" s="1" t="e">
        <f t="shared" si="44"/>
        <v>#DIV/0!</v>
      </c>
      <c r="W469" s="10"/>
    </row>
    <row r="470" spans="2:23" x14ac:dyDescent="0.2">
      <c r="B470" s="10"/>
      <c r="I470" s="1">
        <f t="shared" si="42"/>
        <v>0</v>
      </c>
      <c r="J470" s="1" t="str">
        <f t="shared" si="43"/>
        <v>Good</v>
      </c>
      <c r="M470" s="12" t="e">
        <f t="shared" si="45"/>
        <v>#DIV/0!</v>
      </c>
      <c r="N470" s="1" t="e">
        <f t="shared" si="44"/>
        <v>#DIV/0!</v>
      </c>
      <c r="W470" s="10"/>
    </row>
    <row r="471" spans="2:23" x14ac:dyDescent="0.2">
      <c r="B471" s="10"/>
      <c r="I471" s="1">
        <f t="shared" si="42"/>
        <v>0</v>
      </c>
      <c r="J471" s="1" t="str">
        <f t="shared" si="43"/>
        <v>Good</v>
      </c>
      <c r="M471" s="12" t="e">
        <f t="shared" si="45"/>
        <v>#DIV/0!</v>
      </c>
      <c r="N471" s="1" t="e">
        <f t="shared" si="44"/>
        <v>#DIV/0!</v>
      </c>
      <c r="W471" s="10"/>
    </row>
    <row r="472" spans="2:23" x14ac:dyDescent="0.2">
      <c r="B472" s="10"/>
      <c r="I472" s="1">
        <f t="shared" si="42"/>
        <v>0</v>
      </c>
      <c r="J472" s="1" t="str">
        <f t="shared" si="43"/>
        <v>Good</v>
      </c>
      <c r="M472" s="12" t="e">
        <f t="shared" si="45"/>
        <v>#DIV/0!</v>
      </c>
      <c r="N472" s="1" t="e">
        <f t="shared" si="44"/>
        <v>#DIV/0!</v>
      </c>
      <c r="W472" s="10"/>
    </row>
    <row r="473" spans="2:23" x14ac:dyDescent="0.2">
      <c r="B473" s="10"/>
      <c r="I473" s="1">
        <f t="shared" si="42"/>
        <v>0</v>
      </c>
      <c r="J473" s="1" t="str">
        <f t="shared" si="43"/>
        <v>Good</v>
      </c>
      <c r="M473" s="12" t="e">
        <f t="shared" si="45"/>
        <v>#DIV/0!</v>
      </c>
      <c r="N473" s="1" t="e">
        <f t="shared" si="44"/>
        <v>#DIV/0!</v>
      </c>
      <c r="W473" s="10"/>
    </row>
    <row r="474" spans="2:23" x14ac:dyDescent="0.2">
      <c r="B474" s="10"/>
      <c r="I474" s="1">
        <f t="shared" si="42"/>
        <v>0</v>
      </c>
      <c r="J474" s="1" t="str">
        <f t="shared" si="43"/>
        <v>Good</v>
      </c>
      <c r="M474" s="12" t="e">
        <f t="shared" si="45"/>
        <v>#DIV/0!</v>
      </c>
      <c r="N474" s="1" t="e">
        <f t="shared" si="44"/>
        <v>#DIV/0!</v>
      </c>
      <c r="W474" s="10"/>
    </row>
    <row r="475" spans="2:23" x14ac:dyDescent="0.2">
      <c r="B475" s="10"/>
      <c r="I475" s="1">
        <f t="shared" si="42"/>
        <v>0</v>
      </c>
      <c r="J475" s="1" t="str">
        <f t="shared" si="43"/>
        <v>Good</v>
      </c>
      <c r="M475" s="12" t="e">
        <f t="shared" si="45"/>
        <v>#DIV/0!</v>
      </c>
      <c r="N475" s="1" t="e">
        <f t="shared" si="44"/>
        <v>#DIV/0!</v>
      </c>
      <c r="W475" s="10"/>
    </row>
    <row r="476" spans="2:23" x14ac:dyDescent="0.2">
      <c r="B476" s="10"/>
      <c r="I476" s="1">
        <f t="shared" si="42"/>
        <v>0</v>
      </c>
      <c r="J476" s="1" t="str">
        <f t="shared" si="43"/>
        <v>Good</v>
      </c>
      <c r="M476" s="12" t="e">
        <f t="shared" si="45"/>
        <v>#DIV/0!</v>
      </c>
      <c r="N476" s="1" t="e">
        <f t="shared" si="44"/>
        <v>#DIV/0!</v>
      </c>
      <c r="W476" s="10"/>
    </row>
    <row r="477" spans="2:23" x14ac:dyDescent="0.2">
      <c r="B477" s="10"/>
      <c r="I477" s="1">
        <f t="shared" si="42"/>
        <v>0</v>
      </c>
      <c r="J477" s="1" t="str">
        <f t="shared" si="43"/>
        <v>Good</v>
      </c>
      <c r="M477" s="12" t="e">
        <f t="shared" si="45"/>
        <v>#DIV/0!</v>
      </c>
      <c r="N477" s="1" t="e">
        <f t="shared" si="44"/>
        <v>#DIV/0!</v>
      </c>
      <c r="W477" s="10"/>
    </row>
    <row r="478" spans="2:23" x14ac:dyDescent="0.2">
      <c r="B478" s="10"/>
      <c r="I478" s="1">
        <f t="shared" si="42"/>
        <v>0</v>
      </c>
      <c r="J478" s="1" t="str">
        <f t="shared" si="43"/>
        <v>Good</v>
      </c>
      <c r="M478" s="12" t="e">
        <f t="shared" si="45"/>
        <v>#DIV/0!</v>
      </c>
      <c r="N478" s="1" t="e">
        <f t="shared" si="44"/>
        <v>#DIV/0!</v>
      </c>
      <c r="W478" s="10"/>
    </row>
    <row r="479" spans="2:23" x14ac:dyDescent="0.2">
      <c r="B479" s="10"/>
      <c r="I479" s="1">
        <f t="shared" si="42"/>
        <v>0</v>
      </c>
      <c r="J479" s="1" t="str">
        <f t="shared" si="43"/>
        <v>Good</v>
      </c>
      <c r="M479" s="12" t="e">
        <f t="shared" si="45"/>
        <v>#DIV/0!</v>
      </c>
      <c r="N479" s="1" t="e">
        <f t="shared" si="44"/>
        <v>#DIV/0!</v>
      </c>
      <c r="W479" s="10"/>
    </row>
    <row r="480" spans="2:23" x14ac:dyDescent="0.2">
      <c r="B480" s="10"/>
      <c r="I480" s="1">
        <f t="shared" si="42"/>
        <v>0</v>
      </c>
      <c r="J480" s="1" t="str">
        <f t="shared" si="43"/>
        <v>Good</v>
      </c>
      <c r="M480" s="12" t="e">
        <f t="shared" si="45"/>
        <v>#DIV/0!</v>
      </c>
      <c r="N480" s="1" t="e">
        <f t="shared" si="44"/>
        <v>#DIV/0!</v>
      </c>
      <c r="W480" s="10"/>
    </row>
    <row r="481" spans="2:23" x14ac:dyDescent="0.2">
      <c r="B481" s="10"/>
      <c r="I481" s="1">
        <f t="shared" si="42"/>
        <v>0</v>
      </c>
      <c r="J481" s="1" t="str">
        <f t="shared" si="43"/>
        <v>Good</v>
      </c>
      <c r="M481" s="12" t="e">
        <f t="shared" si="45"/>
        <v>#DIV/0!</v>
      </c>
      <c r="N481" s="1" t="e">
        <f t="shared" si="44"/>
        <v>#DIV/0!</v>
      </c>
      <c r="W481" s="10"/>
    </row>
    <row r="482" spans="2:23" x14ac:dyDescent="0.2">
      <c r="B482" s="10"/>
      <c r="I482" s="1">
        <f t="shared" si="42"/>
        <v>0</v>
      </c>
      <c r="J482" s="1" t="str">
        <f t="shared" si="43"/>
        <v>Good</v>
      </c>
      <c r="M482" s="12" t="e">
        <f t="shared" si="45"/>
        <v>#DIV/0!</v>
      </c>
      <c r="N482" s="1" t="e">
        <f t="shared" si="44"/>
        <v>#DIV/0!</v>
      </c>
      <c r="W482" s="10"/>
    </row>
    <row r="483" spans="2:23" x14ac:dyDescent="0.2">
      <c r="B483" s="10"/>
      <c r="I483" s="1">
        <f t="shared" si="42"/>
        <v>0</v>
      </c>
      <c r="J483" s="1" t="str">
        <f t="shared" si="43"/>
        <v>Good</v>
      </c>
      <c r="M483" s="12" t="e">
        <f t="shared" si="45"/>
        <v>#DIV/0!</v>
      </c>
      <c r="N483" s="1" t="e">
        <f t="shared" si="44"/>
        <v>#DIV/0!</v>
      </c>
      <c r="W483" s="10"/>
    </row>
    <row r="484" spans="2:23" x14ac:dyDescent="0.2">
      <c r="B484" s="10"/>
      <c r="I484" s="1">
        <f t="shared" si="42"/>
        <v>0</v>
      </c>
      <c r="J484" s="1" t="str">
        <f t="shared" si="43"/>
        <v>Good</v>
      </c>
      <c r="M484" s="12" t="e">
        <f t="shared" si="45"/>
        <v>#DIV/0!</v>
      </c>
      <c r="N484" s="1" t="e">
        <f t="shared" si="44"/>
        <v>#DIV/0!</v>
      </c>
      <c r="W484" s="10"/>
    </row>
    <row r="485" spans="2:23" x14ac:dyDescent="0.2">
      <c r="B485" s="10"/>
      <c r="I485" s="1">
        <f t="shared" si="42"/>
        <v>0</v>
      </c>
      <c r="J485" s="1" t="str">
        <f t="shared" si="43"/>
        <v>Good</v>
      </c>
      <c r="M485" s="12" t="e">
        <f t="shared" si="45"/>
        <v>#DIV/0!</v>
      </c>
      <c r="N485" s="1" t="e">
        <f t="shared" si="44"/>
        <v>#DIV/0!</v>
      </c>
      <c r="W485" s="10"/>
    </row>
    <row r="486" spans="2:23" x14ac:dyDescent="0.2">
      <c r="B486" s="10"/>
      <c r="I486" s="1">
        <f t="shared" si="42"/>
        <v>0</v>
      </c>
      <c r="J486" s="1" t="str">
        <f t="shared" si="43"/>
        <v>Good</v>
      </c>
      <c r="M486" s="12" t="e">
        <f t="shared" si="45"/>
        <v>#DIV/0!</v>
      </c>
      <c r="N486" s="1" t="e">
        <f t="shared" si="44"/>
        <v>#DIV/0!</v>
      </c>
      <c r="W486" s="10"/>
    </row>
    <row r="487" spans="2:23" x14ac:dyDescent="0.2">
      <c r="B487" s="10"/>
      <c r="I487" s="1">
        <f t="shared" si="42"/>
        <v>0</v>
      </c>
      <c r="J487" s="1" t="str">
        <f t="shared" si="43"/>
        <v>Good</v>
      </c>
      <c r="M487" s="12" t="e">
        <f t="shared" si="45"/>
        <v>#DIV/0!</v>
      </c>
      <c r="N487" s="1" t="e">
        <f t="shared" si="44"/>
        <v>#DIV/0!</v>
      </c>
      <c r="W487" s="10"/>
    </row>
    <row r="488" spans="2:23" x14ac:dyDescent="0.2">
      <c r="B488" s="10"/>
      <c r="I488" s="1">
        <f t="shared" si="42"/>
        <v>0</v>
      </c>
      <c r="J488" s="1" t="str">
        <f t="shared" si="43"/>
        <v>Good</v>
      </c>
      <c r="M488" s="12" t="e">
        <f t="shared" si="45"/>
        <v>#DIV/0!</v>
      </c>
      <c r="N488" s="1" t="e">
        <f t="shared" si="44"/>
        <v>#DIV/0!</v>
      </c>
      <c r="W488" s="10"/>
    </row>
    <row r="489" spans="2:23" x14ac:dyDescent="0.2">
      <c r="B489" s="10"/>
      <c r="I489" s="1">
        <f t="shared" si="42"/>
        <v>0</v>
      </c>
      <c r="J489" s="1" t="str">
        <f t="shared" si="43"/>
        <v>Good</v>
      </c>
      <c r="M489" s="12" t="e">
        <f t="shared" si="45"/>
        <v>#DIV/0!</v>
      </c>
      <c r="N489" s="1" t="e">
        <f t="shared" si="44"/>
        <v>#DIV/0!</v>
      </c>
      <c r="W489" s="10"/>
    </row>
    <row r="490" spans="2:23" x14ac:dyDescent="0.2">
      <c r="B490" s="10"/>
      <c r="I490" s="1">
        <f t="shared" si="42"/>
        <v>0</v>
      </c>
      <c r="J490" s="1" t="str">
        <f t="shared" si="43"/>
        <v>Good</v>
      </c>
      <c r="M490" s="12" t="e">
        <f t="shared" si="45"/>
        <v>#DIV/0!</v>
      </c>
      <c r="N490" s="1" t="e">
        <f t="shared" si="44"/>
        <v>#DIV/0!</v>
      </c>
      <c r="W490" s="10"/>
    </row>
    <row r="491" spans="2:23" x14ac:dyDescent="0.2">
      <c r="B491" s="10"/>
      <c r="I491" s="1">
        <f t="shared" si="42"/>
        <v>0</v>
      </c>
      <c r="J491" s="1" t="str">
        <f t="shared" si="43"/>
        <v>Good</v>
      </c>
      <c r="M491" s="12" t="e">
        <f t="shared" si="45"/>
        <v>#DIV/0!</v>
      </c>
      <c r="N491" s="1" t="e">
        <f t="shared" si="44"/>
        <v>#DIV/0!</v>
      </c>
      <c r="W491" s="10"/>
    </row>
    <row r="492" spans="2:23" x14ac:dyDescent="0.2">
      <c r="B492" s="10"/>
      <c r="I492" s="1">
        <f t="shared" si="42"/>
        <v>0</v>
      </c>
      <c r="J492" s="1" t="str">
        <f t="shared" si="43"/>
        <v>Good</v>
      </c>
      <c r="M492" s="12" t="e">
        <f t="shared" si="45"/>
        <v>#DIV/0!</v>
      </c>
      <c r="N492" s="1" t="e">
        <f t="shared" si="44"/>
        <v>#DIV/0!</v>
      </c>
      <c r="W492" s="10"/>
    </row>
    <row r="493" spans="2:23" x14ac:dyDescent="0.2">
      <c r="B493" s="10"/>
      <c r="I493" s="1">
        <f t="shared" si="42"/>
        <v>0</v>
      </c>
      <c r="J493" s="1" t="str">
        <f t="shared" si="43"/>
        <v>Good</v>
      </c>
      <c r="M493" s="12" t="e">
        <f t="shared" si="45"/>
        <v>#DIV/0!</v>
      </c>
      <c r="N493" s="1" t="e">
        <f t="shared" si="44"/>
        <v>#DIV/0!</v>
      </c>
      <c r="W493" s="10"/>
    </row>
    <row r="494" spans="2:23" x14ac:dyDescent="0.2">
      <c r="B494" s="10"/>
      <c r="I494" s="1">
        <f t="shared" si="42"/>
        <v>0</v>
      </c>
      <c r="J494" s="1" t="str">
        <f t="shared" si="43"/>
        <v>Good</v>
      </c>
      <c r="M494" s="12" t="e">
        <f t="shared" si="45"/>
        <v>#DIV/0!</v>
      </c>
      <c r="N494" s="1" t="e">
        <f t="shared" si="44"/>
        <v>#DIV/0!</v>
      </c>
      <c r="W494" s="10"/>
    </row>
    <row r="495" spans="2:23" x14ac:dyDescent="0.2">
      <c r="B495" s="10"/>
      <c r="I495" s="1">
        <f t="shared" si="42"/>
        <v>0</v>
      </c>
      <c r="J495" s="1" t="str">
        <f t="shared" si="43"/>
        <v>Good</v>
      </c>
      <c r="M495" s="12" t="e">
        <f t="shared" si="45"/>
        <v>#DIV/0!</v>
      </c>
      <c r="N495" s="1" t="e">
        <f t="shared" si="44"/>
        <v>#DIV/0!</v>
      </c>
      <c r="W495" s="10"/>
    </row>
    <row r="496" spans="2:23" x14ac:dyDescent="0.2">
      <c r="B496" s="10"/>
      <c r="I496" s="1">
        <f t="shared" si="42"/>
        <v>0</v>
      </c>
      <c r="J496" s="1" t="str">
        <f t="shared" si="43"/>
        <v>Good</v>
      </c>
      <c r="M496" s="12" t="e">
        <f t="shared" si="45"/>
        <v>#DIV/0!</v>
      </c>
      <c r="N496" s="1" t="e">
        <f t="shared" si="44"/>
        <v>#DIV/0!</v>
      </c>
      <c r="W496" s="10"/>
    </row>
    <row r="497" spans="2:23" x14ac:dyDescent="0.2">
      <c r="B497" s="10"/>
      <c r="I497" s="1">
        <f t="shared" si="42"/>
        <v>0</v>
      </c>
      <c r="J497" s="1" t="str">
        <f t="shared" si="43"/>
        <v>Good</v>
      </c>
      <c r="M497" s="12" t="e">
        <f t="shared" si="45"/>
        <v>#DIV/0!</v>
      </c>
      <c r="N497" s="1" t="e">
        <f t="shared" si="44"/>
        <v>#DIV/0!</v>
      </c>
      <c r="W497" s="10"/>
    </row>
    <row r="498" spans="2:23" x14ac:dyDescent="0.2">
      <c r="B498" s="10"/>
      <c r="I498" s="1">
        <f t="shared" si="42"/>
        <v>0</v>
      </c>
      <c r="J498" s="1" t="str">
        <f t="shared" si="43"/>
        <v>Good</v>
      </c>
      <c r="M498" s="12" t="e">
        <f t="shared" si="45"/>
        <v>#DIV/0!</v>
      </c>
      <c r="N498" s="1" t="e">
        <f t="shared" si="44"/>
        <v>#DIV/0!</v>
      </c>
      <c r="W498" s="10"/>
    </row>
    <row r="499" spans="2:23" x14ac:dyDescent="0.2">
      <c r="B499" s="10"/>
      <c r="I499" s="1">
        <f t="shared" si="42"/>
        <v>0</v>
      </c>
      <c r="J499" s="1" t="str">
        <f t="shared" si="43"/>
        <v>Good</v>
      </c>
      <c r="M499" s="12" t="e">
        <f t="shared" si="45"/>
        <v>#DIV/0!</v>
      </c>
      <c r="N499" s="1" t="e">
        <f t="shared" si="44"/>
        <v>#DIV/0!</v>
      </c>
      <c r="W499" s="10"/>
    </row>
    <row r="500" spans="2:23" x14ac:dyDescent="0.2">
      <c r="B500" s="10"/>
      <c r="I500" s="1">
        <f t="shared" si="42"/>
        <v>0</v>
      </c>
      <c r="J500" s="1" t="str">
        <f t="shared" si="43"/>
        <v>Good</v>
      </c>
      <c r="M500" s="12" t="e">
        <f t="shared" si="45"/>
        <v>#DIV/0!</v>
      </c>
      <c r="N500" s="1" t="e">
        <f t="shared" si="44"/>
        <v>#DIV/0!</v>
      </c>
      <c r="W500" s="10"/>
    </row>
    <row r="501" spans="2:23" x14ac:dyDescent="0.2">
      <c r="B501" s="10"/>
      <c r="I501" s="1">
        <f t="shared" si="42"/>
        <v>0</v>
      </c>
      <c r="J501" s="1" t="str">
        <f t="shared" si="43"/>
        <v>Good</v>
      </c>
      <c r="M501" s="12" t="e">
        <f t="shared" si="45"/>
        <v>#DIV/0!</v>
      </c>
      <c r="N501" s="1" t="e">
        <f t="shared" si="44"/>
        <v>#DIV/0!</v>
      </c>
      <c r="W501" s="10"/>
    </row>
    <row r="502" spans="2:23" x14ac:dyDescent="0.2">
      <c r="B502" s="10"/>
      <c r="I502" s="1">
        <f t="shared" si="42"/>
        <v>0</v>
      </c>
      <c r="J502" s="1" t="str">
        <f t="shared" si="43"/>
        <v>Good</v>
      </c>
      <c r="M502" s="12" t="e">
        <f t="shared" si="45"/>
        <v>#DIV/0!</v>
      </c>
      <c r="N502" s="1" t="e">
        <f t="shared" si="44"/>
        <v>#DIV/0!</v>
      </c>
      <c r="W502" s="10"/>
    </row>
    <row r="503" spans="2:23" x14ac:dyDescent="0.2">
      <c r="B503" s="10"/>
      <c r="I503" s="1">
        <f t="shared" si="42"/>
        <v>0</v>
      </c>
      <c r="J503" s="1" t="str">
        <f t="shared" si="43"/>
        <v>Good</v>
      </c>
      <c r="M503" s="12" t="e">
        <f t="shared" si="45"/>
        <v>#DIV/0!</v>
      </c>
      <c r="N503" s="1" t="e">
        <f t="shared" si="44"/>
        <v>#DIV/0!</v>
      </c>
      <c r="W503" s="10"/>
    </row>
    <row r="504" spans="2:23" x14ac:dyDescent="0.2">
      <c r="B504" s="10"/>
      <c r="I504" s="1">
        <f t="shared" si="42"/>
        <v>0</v>
      </c>
      <c r="J504" s="1" t="str">
        <f t="shared" si="43"/>
        <v>Good</v>
      </c>
      <c r="M504" s="12" t="e">
        <f t="shared" si="45"/>
        <v>#DIV/0!</v>
      </c>
      <c r="N504" s="1" t="e">
        <f t="shared" si="44"/>
        <v>#DIV/0!</v>
      </c>
      <c r="W504" s="10"/>
    </row>
    <row r="505" spans="2:23" x14ac:dyDescent="0.2">
      <c r="B505" s="10"/>
      <c r="I505" s="1">
        <f t="shared" si="42"/>
        <v>0</v>
      </c>
      <c r="J505" s="1" t="str">
        <f t="shared" si="43"/>
        <v>Good</v>
      </c>
      <c r="M505" s="12" t="e">
        <f t="shared" si="45"/>
        <v>#DIV/0!</v>
      </c>
      <c r="N505" s="1" t="e">
        <f t="shared" si="44"/>
        <v>#DIV/0!</v>
      </c>
      <c r="W505" s="10"/>
    </row>
    <row r="506" spans="2:23" x14ac:dyDescent="0.2">
      <c r="B506" s="10"/>
      <c r="I506" s="1">
        <f t="shared" si="42"/>
        <v>0</v>
      </c>
      <c r="J506" s="1" t="str">
        <f t="shared" si="43"/>
        <v>Good</v>
      </c>
      <c r="M506" s="12" t="e">
        <f t="shared" si="45"/>
        <v>#DIV/0!</v>
      </c>
      <c r="N506" s="1" t="e">
        <f t="shared" si="44"/>
        <v>#DIV/0!</v>
      </c>
      <c r="W506" s="10"/>
    </row>
    <row r="507" spans="2:23" x14ac:dyDescent="0.2">
      <c r="B507" s="10"/>
      <c r="I507" s="1">
        <f t="shared" si="42"/>
        <v>0</v>
      </c>
      <c r="J507" s="1" t="str">
        <f t="shared" si="43"/>
        <v>Good</v>
      </c>
      <c r="M507" s="12" t="e">
        <f t="shared" si="45"/>
        <v>#DIV/0!</v>
      </c>
      <c r="N507" s="1" t="e">
        <f t="shared" si="44"/>
        <v>#DIV/0!</v>
      </c>
      <c r="W507" s="10"/>
    </row>
    <row r="508" spans="2:23" x14ac:dyDescent="0.2">
      <c r="B508" s="10"/>
      <c r="I508" s="1">
        <f t="shared" si="42"/>
        <v>0</v>
      </c>
      <c r="J508" s="1" t="str">
        <f t="shared" si="43"/>
        <v>Good</v>
      </c>
      <c r="M508" s="12" t="e">
        <f t="shared" si="45"/>
        <v>#DIV/0!</v>
      </c>
      <c r="N508" s="1" t="e">
        <f t="shared" si="44"/>
        <v>#DIV/0!</v>
      </c>
      <c r="W508" s="10"/>
    </row>
    <row r="509" spans="2:23" x14ac:dyDescent="0.2">
      <c r="B509" s="10"/>
      <c r="I509" s="1">
        <f t="shared" si="42"/>
        <v>0</v>
      </c>
      <c r="J509" s="1" t="str">
        <f t="shared" si="43"/>
        <v>Good</v>
      </c>
      <c r="M509" s="12" t="e">
        <f t="shared" si="45"/>
        <v>#DIV/0!</v>
      </c>
      <c r="N509" s="1" t="e">
        <f t="shared" si="44"/>
        <v>#DIV/0!</v>
      </c>
      <c r="W509" s="10"/>
    </row>
    <row r="510" spans="2:23" x14ac:dyDescent="0.2">
      <c r="B510" s="10"/>
      <c r="I510" s="1">
        <f t="shared" si="42"/>
        <v>0</v>
      </c>
      <c r="J510" s="1" t="str">
        <f t="shared" si="43"/>
        <v>Good</v>
      </c>
      <c r="M510" s="12" t="e">
        <f t="shared" si="45"/>
        <v>#DIV/0!</v>
      </c>
      <c r="N510" s="1" t="e">
        <f t="shared" si="44"/>
        <v>#DIV/0!</v>
      </c>
      <c r="W510" s="10"/>
    </row>
    <row r="511" spans="2:23" x14ac:dyDescent="0.2">
      <c r="B511" s="10"/>
      <c r="I511" s="1">
        <f t="shared" si="42"/>
        <v>0</v>
      </c>
      <c r="J511" s="1" t="str">
        <f t="shared" si="43"/>
        <v>Good</v>
      </c>
      <c r="M511" s="12" t="e">
        <f t="shared" si="45"/>
        <v>#DIV/0!</v>
      </c>
      <c r="N511" s="1" t="e">
        <f t="shared" si="44"/>
        <v>#DIV/0!</v>
      </c>
      <c r="W511" s="10"/>
    </row>
    <row r="512" spans="2:23" x14ac:dyDescent="0.2">
      <c r="B512" s="10"/>
      <c r="I512" s="1">
        <f t="shared" si="42"/>
        <v>0</v>
      </c>
      <c r="J512" s="1" t="str">
        <f t="shared" si="43"/>
        <v>Good</v>
      </c>
      <c r="M512" s="12" t="e">
        <f t="shared" si="45"/>
        <v>#DIV/0!</v>
      </c>
      <c r="N512" s="1" t="e">
        <f t="shared" si="44"/>
        <v>#DIV/0!</v>
      </c>
      <c r="W512" s="10"/>
    </row>
    <row r="513" spans="2:23" x14ac:dyDescent="0.2">
      <c r="B513" s="10"/>
      <c r="I513" s="1">
        <f t="shared" si="42"/>
        <v>0</v>
      </c>
      <c r="J513" s="1" t="str">
        <f t="shared" si="43"/>
        <v>Good</v>
      </c>
      <c r="M513" s="12" t="e">
        <f t="shared" si="45"/>
        <v>#DIV/0!</v>
      </c>
      <c r="N513" s="1" t="e">
        <f t="shared" si="44"/>
        <v>#DIV/0!</v>
      </c>
      <c r="W513" s="10"/>
    </row>
    <row r="514" spans="2:23" x14ac:dyDescent="0.2">
      <c r="B514" s="10"/>
      <c r="I514" s="1">
        <f t="shared" si="42"/>
        <v>0</v>
      </c>
      <c r="J514" s="1" t="str">
        <f t="shared" si="43"/>
        <v>Good</v>
      </c>
      <c r="M514" s="12" t="e">
        <f t="shared" si="45"/>
        <v>#DIV/0!</v>
      </c>
      <c r="N514" s="1" t="e">
        <f t="shared" si="44"/>
        <v>#DIV/0!</v>
      </c>
      <c r="W514" s="10"/>
    </row>
    <row r="515" spans="2:23" x14ac:dyDescent="0.2">
      <c r="B515" s="10"/>
      <c r="I515" s="1">
        <f t="shared" si="42"/>
        <v>0</v>
      </c>
      <c r="J515" s="1" t="str">
        <f t="shared" si="43"/>
        <v>Good</v>
      </c>
      <c r="M515" s="12" t="e">
        <f t="shared" si="45"/>
        <v>#DIV/0!</v>
      </c>
      <c r="N515" s="1" t="e">
        <f t="shared" si="44"/>
        <v>#DIV/0!</v>
      </c>
      <c r="W515" s="10"/>
    </row>
    <row r="516" spans="2:23" x14ac:dyDescent="0.2">
      <c r="B516" s="10"/>
      <c r="I516" s="1">
        <f t="shared" si="42"/>
        <v>0</v>
      </c>
      <c r="J516" s="1" t="str">
        <f t="shared" si="43"/>
        <v>Good</v>
      </c>
      <c r="M516" s="12" t="e">
        <f t="shared" si="45"/>
        <v>#DIV/0!</v>
      </c>
      <c r="N516" s="1" t="e">
        <f t="shared" si="44"/>
        <v>#DIV/0!</v>
      </c>
      <c r="W516" s="10"/>
    </row>
    <row r="517" spans="2:23" x14ac:dyDescent="0.2">
      <c r="B517" s="10"/>
      <c r="I517" s="1">
        <f t="shared" ref="I517:I580" si="46">G517-F517</f>
        <v>0</v>
      </c>
      <c r="J517" s="1" t="str">
        <f t="shared" ref="J517:J580" si="47">IF(I517=H517,"Good",(IF(I517&lt;(H517+H517*0.05),(IF(I517&gt;(H517-H517*0.05),"Good","Bad")))))</f>
        <v>Good</v>
      </c>
      <c r="M517" s="12" t="e">
        <f t="shared" si="45"/>
        <v>#DIV/0!</v>
      </c>
      <c r="N517" s="1" t="e">
        <f t="shared" ref="N517:N580" si="48">IF(M517=L517,"Good",(IF(M517&lt;(L517+L517*0.05),(IF(M517&gt;(L517-L517*0.05),"Good","Bad")))))</f>
        <v>#DIV/0!</v>
      </c>
      <c r="W517" s="10"/>
    </row>
    <row r="518" spans="2:23" x14ac:dyDescent="0.2">
      <c r="B518" s="10"/>
      <c r="I518" s="1">
        <f t="shared" si="46"/>
        <v>0</v>
      </c>
      <c r="J518" s="1" t="str">
        <f t="shared" si="47"/>
        <v>Good</v>
      </c>
      <c r="M518" s="12" t="e">
        <f t="shared" ref="M518:M581" si="49">ROUND(((I518*1000)/(K518/1000)),4-(1+INT(LOG10(ABS(((I518*1000)/(K518/1000)))))))</f>
        <v>#DIV/0!</v>
      </c>
      <c r="N518" s="1" t="e">
        <f t="shared" si="48"/>
        <v>#DIV/0!</v>
      </c>
      <c r="W518" s="10"/>
    </row>
    <row r="519" spans="2:23" x14ac:dyDescent="0.2">
      <c r="B519" s="10"/>
      <c r="I519" s="1">
        <f t="shared" si="46"/>
        <v>0</v>
      </c>
      <c r="J519" s="1" t="str">
        <f t="shared" si="47"/>
        <v>Good</v>
      </c>
      <c r="M519" s="12" t="e">
        <f t="shared" si="49"/>
        <v>#DIV/0!</v>
      </c>
      <c r="N519" s="1" t="e">
        <f t="shared" si="48"/>
        <v>#DIV/0!</v>
      </c>
      <c r="W519" s="10"/>
    </row>
    <row r="520" spans="2:23" x14ac:dyDescent="0.2">
      <c r="B520" s="10"/>
      <c r="I520" s="1">
        <f t="shared" si="46"/>
        <v>0</v>
      </c>
      <c r="J520" s="1" t="str">
        <f t="shared" si="47"/>
        <v>Good</v>
      </c>
      <c r="M520" s="12" t="e">
        <f t="shared" si="49"/>
        <v>#DIV/0!</v>
      </c>
      <c r="N520" s="1" t="e">
        <f t="shared" si="48"/>
        <v>#DIV/0!</v>
      </c>
      <c r="W520" s="10"/>
    </row>
    <row r="521" spans="2:23" x14ac:dyDescent="0.2">
      <c r="B521" s="10"/>
      <c r="I521" s="1">
        <f t="shared" si="46"/>
        <v>0</v>
      </c>
      <c r="J521" s="1" t="str">
        <f t="shared" si="47"/>
        <v>Good</v>
      </c>
      <c r="M521" s="12" t="e">
        <f t="shared" si="49"/>
        <v>#DIV/0!</v>
      </c>
      <c r="N521" s="1" t="e">
        <f t="shared" si="48"/>
        <v>#DIV/0!</v>
      </c>
      <c r="W521" s="10"/>
    </row>
    <row r="522" spans="2:23" x14ac:dyDescent="0.2">
      <c r="B522" s="10"/>
      <c r="I522" s="1">
        <f t="shared" si="46"/>
        <v>0</v>
      </c>
      <c r="J522" s="1" t="str">
        <f t="shared" si="47"/>
        <v>Good</v>
      </c>
      <c r="M522" s="12" t="e">
        <f t="shared" si="49"/>
        <v>#DIV/0!</v>
      </c>
      <c r="N522" s="1" t="e">
        <f t="shared" si="48"/>
        <v>#DIV/0!</v>
      </c>
      <c r="W522" s="10"/>
    </row>
    <row r="523" spans="2:23" x14ac:dyDescent="0.2">
      <c r="B523" s="10"/>
      <c r="I523" s="1">
        <f t="shared" si="46"/>
        <v>0</v>
      </c>
      <c r="J523" s="1" t="str">
        <f t="shared" si="47"/>
        <v>Good</v>
      </c>
      <c r="M523" s="12" t="e">
        <f t="shared" si="49"/>
        <v>#DIV/0!</v>
      </c>
      <c r="N523" s="1" t="e">
        <f t="shared" si="48"/>
        <v>#DIV/0!</v>
      </c>
      <c r="W523" s="10"/>
    </row>
    <row r="524" spans="2:23" x14ac:dyDescent="0.2">
      <c r="B524" s="10"/>
      <c r="I524" s="1">
        <f t="shared" si="46"/>
        <v>0</v>
      </c>
      <c r="J524" s="1" t="str">
        <f t="shared" si="47"/>
        <v>Good</v>
      </c>
      <c r="M524" s="12" t="e">
        <f t="shared" si="49"/>
        <v>#DIV/0!</v>
      </c>
      <c r="N524" s="1" t="e">
        <f t="shared" si="48"/>
        <v>#DIV/0!</v>
      </c>
      <c r="W524" s="10"/>
    </row>
    <row r="525" spans="2:23" x14ac:dyDescent="0.2">
      <c r="B525" s="10"/>
      <c r="I525" s="1">
        <f t="shared" si="46"/>
        <v>0</v>
      </c>
      <c r="J525" s="1" t="str">
        <f t="shared" si="47"/>
        <v>Good</v>
      </c>
      <c r="M525" s="12" t="e">
        <f t="shared" si="49"/>
        <v>#DIV/0!</v>
      </c>
      <c r="N525" s="1" t="e">
        <f t="shared" si="48"/>
        <v>#DIV/0!</v>
      </c>
      <c r="W525" s="10"/>
    </row>
    <row r="526" spans="2:23" x14ac:dyDescent="0.2">
      <c r="B526" s="10"/>
      <c r="I526" s="1">
        <f t="shared" si="46"/>
        <v>0</v>
      </c>
      <c r="J526" s="1" t="str">
        <f t="shared" si="47"/>
        <v>Good</v>
      </c>
      <c r="M526" s="12" t="e">
        <f t="shared" si="49"/>
        <v>#DIV/0!</v>
      </c>
      <c r="N526" s="1" t="e">
        <f t="shared" si="48"/>
        <v>#DIV/0!</v>
      </c>
      <c r="W526" s="10"/>
    </row>
    <row r="527" spans="2:23" x14ac:dyDescent="0.2">
      <c r="B527" s="10"/>
      <c r="I527" s="1">
        <f t="shared" si="46"/>
        <v>0</v>
      </c>
      <c r="J527" s="1" t="str">
        <f t="shared" si="47"/>
        <v>Good</v>
      </c>
      <c r="M527" s="12" t="e">
        <f t="shared" si="49"/>
        <v>#DIV/0!</v>
      </c>
      <c r="N527" s="1" t="e">
        <f t="shared" si="48"/>
        <v>#DIV/0!</v>
      </c>
      <c r="W527" s="10"/>
    </row>
    <row r="528" spans="2:23" x14ac:dyDescent="0.2">
      <c r="B528" s="10"/>
      <c r="I528" s="1">
        <f t="shared" si="46"/>
        <v>0</v>
      </c>
      <c r="J528" s="1" t="str">
        <f t="shared" si="47"/>
        <v>Good</v>
      </c>
      <c r="M528" s="12" t="e">
        <f t="shared" si="49"/>
        <v>#DIV/0!</v>
      </c>
      <c r="N528" s="1" t="e">
        <f t="shared" si="48"/>
        <v>#DIV/0!</v>
      </c>
      <c r="W528" s="10"/>
    </row>
    <row r="529" spans="2:23" x14ac:dyDescent="0.2">
      <c r="B529" s="10"/>
      <c r="I529" s="1">
        <f t="shared" si="46"/>
        <v>0</v>
      </c>
      <c r="J529" s="1" t="str">
        <f t="shared" si="47"/>
        <v>Good</v>
      </c>
      <c r="M529" s="12" t="e">
        <f t="shared" si="49"/>
        <v>#DIV/0!</v>
      </c>
      <c r="N529" s="1" t="e">
        <f t="shared" si="48"/>
        <v>#DIV/0!</v>
      </c>
      <c r="W529" s="10"/>
    </row>
    <row r="530" spans="2:23" x14ac:dyDescent="0.2">
      <c r="B530" s="10"/>
      <c r="I530" s="1">
        <f t="shared" si="46"/>
        <v>0</v>
      </c>
      <c r="J530" s="1" t="str">
        <f t="shared" si="47"/>
        <v>Good</v>
      </c>
      <c r="M530" s="12" t="e">
        <f t="shared" si="49"/>
        <v>#DIV/0!</v>
      </c>
      <c r="N530" s="1" t="e">
        <f t="shared" si="48"/>
        <v>#DIV/0!</v>
      </c>
      <c r="W530" s="10"/>
    </row>
    <row r="531" spans="2:23" x14ac:dyDescent="0.2">
      <c r="B531" s="10"/>
      <c r="I531" s="1">
        <f t="shared" si="46"/>
        <v>0</v>
      </c>
      <c r="J531" s="1" t="str">
        <f t="shared" si="47"/>
        <v>Good</v>
      </c>
      <c r="M531" s="12" t="e">
        <f t="shared" si="49"/>
        <v>#DIV/0!</v>
      </c>
      <c r="N531" s="1" t="e">
        <f t="shared" si="48"/>
        <v>#DIV/0!</v>
      </c>
      <c r="W531" s="10"/>
    </row>
    <row r="532" spans="2:23" x14ac:dyDescent="0.2">
      <c r="B532" s="10"/>
      <c r="I532" s="1">
        <f t="shared" si="46"/>
        <v>0</v>
      </c>
      <c r="J532" s="1" t="str">
        <f t="shared" si="47"/>
        <v>Good</v>
      </c>
      <c r="M532" s="12" t="e">
        <f t="shared" si="49"/>
        <v>#DIV/0!</v>
      </c>
      <c r="N532" s="1" t="e">
        <f t="shared" si="48"/>
        <v>#DIV/0!</v>
      </c>
      <c r="W532" s="10"/>
    </row>
    <row r="533" spans="2:23" x14ac:dyDescent="0.2">
      <c r="B533" s="10"/>
      <c r="I533" s="1">
        <f t="shared" si="46"/>
        <v>0</v>
      </c>
      <c r="J533" s="1" t="str">
        <f t="shared" si="47"/>
        <v>Good</v>
      </c>
      <c r="M533" s="12" t="e">
        <f t="shared" si="49"/>
        <v>#DIV/0!</v>
      </c>
      <c r="N533" s="1" t="e">
        <f t="shared" si="48"/>
        <v>#DIV/0!</v>
      </c>
      <c r="W533" s="10"/>
    </row>
    <row r="534" spans="2:23" x14ac:dyDescent="0.2">
      <c r="B534" s="10"/>
      <c r="I534" s="1">
        <f t="shared" si="46"/>
        <v>0</v>
      </c>
      <c r="J534" s="1" t="str">
        <f t="shared" si="47"/>
        <v>Good</v>
      </c>
      <c r="M534" s="12" t="e">
        <f t="shared" si="49"/>
        <v>#DIV/0!</v>
      </c>
      <c r="N534" s="1" t="e">
        <f t="shared" si="48"/>
        <v>#DIV/0!</v>
      </c>
      <c r="W534" s="10"/>
    </row>
    <row r="535" spans="2:23" x14ac:dyDescent="0.2">
      <c r="B535" s="10"/>
      <c r="I535" s="1">
        <f t="shared" si="46"/>
        <v>0</v>
      </c>
      <c r="J535" s="1" t="str">
        <f t="shared" si="47"/>
        <v>Good</v>
      </c>
      <c r="M535" s="12" t="e">
        <f t="shared" si="49"/>
        <v>#DIV/0!</v>
      </c>
      <c r="N535" s="1" t="e">
        <f t="shared" si="48"/>
        <v>#DIV/0!</v>
      </c>
      <c r="W535" s="10"/>
    </row>
    <row r="536" spans="2:23" x14ac:dyDescent="0.2">
      <c r="B536" s="10"/>
      <c r="I536" s="1">
        <f t="shared" si="46"/>
        <v>0</v>
      </c>
      <c r="J536" s="1" t="str">
        <f t="shared" si="47"/>
        <v>Good</v>
      </c>
      <c r="M536" s="12" t="e">
        <f t="shared" si="49"/>
        <v>#DIV/0!</v>
      </c>
      <c r="N536" s="1" t="e">
        <f t="shared" si="48"/>
        <v>#DIV/0!</v>
      </c>
      <c r="W536" s="10"/>
    </row>
    <row r="537" spans="2:23" x14ac:dyDescent="0.2">
      <c r="B537" s="10"/>
      <c r="I537" s="1">
        <f t="shared" si="46"/>
        <v>0</v>
      </c>
      <c r="J537" s="1" t="str">
        <f t="shared" si="47"/>
        <v>Good</v>
      </c>
      <c r="M537" s="12" t="e">
        <f t="shared" si="49"/>
        <v>#DIV/0!</v>
      </c>
      <c r="N537" s="1" t="e">
        <f t="shared" si="48"/>
        <v>#DIV/0!</v>
      </c>
      <c r="W537" s="10"/>
    </row>
    <row r="538" spans="2:23" x14ac:dyDescent="0.2">
      <c r="B538" s="10"/>
      <c r="I538" s="1">
        <f t="shared" si="46"/>
        <v>0</v>
      </c>
      <c r="J538" s="1" t="str">
        <f t="shared" si="47"/>
        <v>Good</v>
      </c>
      <c r="M538" s="12" t="e">
        <f t="shared" si="49"/>
        <v>#DIV/0!</v>
      </c>
      <c r="N538" s="1" t="e">
        <f t="shared" si="48"/>
        <v>#DIV/0!</v>
      </c>
      <c r="W538" s="10"/>
    </row>
    <row r="539" spans="2:23" x14ac:dyDescent="0.2">
      <c r="B539" s="10"/>
      <c r="I539" s="1">
        <f t="shared" si="46"/>
        <v>0</v>
      </c>
      <c r="J539" s="1" t="str">
        <f t="shared" si="47"/>
        <v>Good</v>
      </c>
      <c r="M539" s="12" t="e">
        <f t="shared" si="49"/>
        <v>#DIV/0!</v>
      </c>
      <c r="N539" s="1" t="e">
        <f t="shared" si="48"/>
        <v>#DIV/0!</v>
      </c>
      <c r="W539" s="10"/>
    </row>
    <row r="540" spans="2:23" x14ac:dyDescent="0.2">
      <c r="B540" s="10"/>
      <c r="I540" s="1">
        <f t="shared" si="46"/>
        <v>0</v>
      </c>
      <c r="J540" s="1" t="str">
        <f t="shared" si="47"/>
        <v>Good</v>
      </c>
      <c r="M540" s="12" t="e">
        <f t="shared" si="49"/>
        <v>#DIV/0!</v>
      </c>
      <c r="N540" s="1" t="e">
        <f t="shared" si="48"/>
        <v>#DIV/0!</v>
      </c>
      <c r="W540" s="10"/>
    </row>
    <row r="541" spans="2:23" x14ac:dyDescent="0.2">
      <c r="B541" s="10"/>
      <c r="I541" s="1">
        <f t="shared" si="46"/>
        <v>0</v>
      </c>
      <c r="J541" s="1" t="str">
        <f t="shared" si="47"/>
        <v>Good</v>
      </c>
      <c r="M541" s="12" t="e">
        <f t="shared" si="49"/>
        <v>#DIV/0!</v>
      </c>
      <c r="N541" s="1" t="e">
        <f t="shared" si="48"/>
        <v>#DIV/0!</v>
      </c>
      <c r="W541" s="10"/>
    </row>
    <row r="542" spans="2:23" x14ac:dyDescent="0.2">
      <c r="B542" s="10"/>
      <c r="I542" s="1">
        <f t="shared" si="46"/>
        <v>0</v>
      </c>
      <c r="J542" s="1" t="str">
        <f t="shared" si="47"/>
        <v>Good</v>
      </c>
      <c r="M542" s="12" t="e">
        <f t="shared" si="49"/>
        <v>#DIV/0!</v>
      </c>
      <c r="N542" s="1" t="e">
        <f t="shared" si="48"/>
        <v>#DIV/0!</v>
      </c>
      <c r="W542" s="10"/>
    </row>
    <row r="543" spans="2:23" x14ac:dyDescent="0.2">
      <c r="B543" s="10"/>
      <c r="I543" s="1">
        <f t="shared" si="46"/>
        <v>0</v>
      </c>
      <c r="J543" s="1" t="str">
        <f t="shared" si="47"/>
        <v>Good</v>
      </c>
      <c r="M543" s="12" t="e">
        <f t="shared" si="49"/>
        <v>#DIV/0!</v>
      </c>
      <c r="N543" s="1" t="e">
        <f t="shared" si="48"/>
        <v>#DIV/0!</v>
      </c>
      <c r="W543" s="10"/>
    </row>
    <row r="544" spans="2:23" x14ac:dyDescent="0.2">
      <c r="B544" s="10"/>
      <c r="I544" s="1">
        <f t="shared" si="46"/>
        <v>0</v>
      </c>
      <c r="J544" s="1" t="str">
        <f t="shared" si="47"/>
        <v>Good</v>
      </c>
      <c r="M544" s="12" t="e">
        <f t="shared" si="49"/>
        <v>#DIV/0!</v>
      </c>
      <c r="N544" s="1" t="e">
        <f t="shared" si="48"/>
        <v>#DIV/0!</v>
      </c>
      <c r="W544" s="10"/>
    </row>
    <row r="545" spans="2:23" x14ac:dyDescent="0.2">
      <c r="B545" s="10"/>
      <c r="I545" s="1">
        <f t="shared" si="46"/>
        <v>0</v>
      </c>
      <c r="J545" s="1" t="str">
        <f t="shared" si="47"/>
        <v>Good</v>
      </c>
      <c r="M545" s="12" t="e">
        <f t="shared" si="49"/>
        <v>#DIV/0!</v>
      </c>
      <c r="N545" s="1" t="e">
        <f t="shared" si="48"/>
        <v>#DIV/0!</v>
      </c>
      <c r="W545" s="10"/>
    </row>
    <row r="546" spans="2:23" x14ac:dyDescent="0.2">
      <c r="B546" s="10"/>
      <c r="I546" s="1">
        <f t="shared" si="46"/>
        <v>0</v>
      </c>
      <c r="J546" s="1" t="str">
        <f t="shared" si="47"/>
        <v>Good</v>
      </c>
      <c r="M546" s="12" t="e">
        <f t="shared" si="49"/>
        <v>#DIV/0!</v>
      </c>
      <c r="N546" s="1" t="e">
        <f t="shared" si="48"/>
        <v>#DIV/0!</v>
      </c>
      <c r="W546" s="10"/>
    </row>
    <row r="547" spans="2:23" x14ac:dyDescent="0.2">
      <c r="B547" s="10"/>
      <c r="I547" s="1">
        <f t="shared" si="46"/>
        <v>0</v>
      </c>
      <c r="J547" s="1" t="str">
        <f t="shared" si="47"/>
        <v>Good</v>
      </c>
      <c r="M547" s="12" t="e">
        <f t="shared" si="49"/>
        <v>#DIV/0!</v>
      </c>
      <c r="N547" s="1" t="e">
        <f t="shared" si="48"/>
        <v>#DIV/0!</v>
      </c>
      <c r="W547" s="10"/>
    </row>
    <row r="548" spans="2:23" x14ac:dyDescent="0.2">
      <c r="B548" s="10"/>
      <c r="I548" s="1">
        <f t="shared" si="46"/>
        <v>0</v>
      </c>
      <c r="J548" s="1" t="str">
        <f t="shared" si="47"/>
        <v>Good</v>
      </c>
      <c r="M548" s="12" t="e">
        <f t="shared" si="49"/>
        <v>#DIV/0!</v>
      </c>
      <c r="N548" s="1" t="e">
        <f t="shared" si="48"/>
        <v>#DIV/0!</v>
      </c>
      <c r="W548" s="10"/>
    </row>
    <row r="549" spans="2:23" x14ac:dyDescent="0.2">
      <c r="B549" s="10"/>
      <c r="I549" s="1">
        <f t="shared" si="46"/>
        <v>0</v>
      </c>
      <c r="J549" s="1" t="str">
        <f t="shared" si="47"/>
        <v>Good</v>
      </c>
      <c r="M549" s="12" t="e">
        <f t="shared" si="49"/>
        <v>#DIV/0!</v>
      </c>
      <c r="N549" s="1" t="e">
        <f t="shared" si="48"/>
        <v>#DIV/0!</v>
      </c>
      <c r="W549" s="10"/>
    </row>
    <row r="550" spans="2:23" x14ac:dyDescent="0.2">
      <c r="B550" s="10"/>
      <c r="I550" s="1">
        <f t="shared" si="46"/>
        <v>0</v>
      </c>
      <c r="J550" s="1" t="str">
        <f t="shared" si="47"/>
        <v>Good</v>
      </c>
      <c r="M550" s="12" t="e">
        <f t="shared" si="49"/>
        <v>#DIV/0!</v>
      </c>
      <c r="N550" s="1" t="e">
        <f t="shared" si="48"/>
        <v>#DIV/0!</v>
      </c>
      <c r="W550" s="10"/>
    </row>
    <row r="551" spans="2:23" x14ac:dyDescent="0.2">
      <c r="B551" s="10"/>
      <c r="I551" s="1">
        <f t="shared" si="46"/>
        <v>0</v>
      </c>
      <c r="J551" s="1" t="str">
        <f t="shared" si="47"/>
        <v>Good</v>
      </c>
      <c r="M551" s="12" t="e">
        <f t="shared" si="49"/>
        <v>#DIV/0!</v>
      </c>
      <c r="N551" s="1" t="e">
        <f t="shared" si="48"/>
        <v>#DIV/0!</v>
      </c>
      <c r="W551" s="10"/>
    </row>
    <row r="552" spans="2:23" x14ac:dyDescent="0.2">
      <c r="B552" s="10"/>
      <c r="I552" s="1">
        <f t="shared" si="46"/>
        <v>0</v>
      </c>
      <c r="J552" s="1" t="str">
        <f t="shared" si="47"/>
        <v>Good</v>
      </c>
      <c r="M552" s="12" t="e">
        <f t="shared" si="49"/>
        <v>#DIV/0!</v>
      </c>
      <c r="N552" s="1" t="e">
        <f t="shared" si="48"/>
        <v>#DIV/0!</v>
      </c>
      <c r="W552" s="10"/>
    </row>
    <row r="553" spans="2:23" x14ac:dyDescent="0.2">
      <c r="B553" s="10"/>
      <c r="I553" s="1">
        <f t="shared" si="46"/>
        <v>0</v>
      </c>
      <c r="J553" s="1" t="str">
        <f t="shared" si="47"/>
        <v>Good</v>
      </c>
      <c r="M553" s="12" t="e">
        <f t="shared" si="49"/>
        <v>#DIV/0!</v>
      </c>
      <c r="N553" s="1" t="e">
        <f t="shared" si="48"/>
        <v>#DIV/0!</v>
      </c>
      <c r="W553" s="10"/>
    </row>
    <row r="554" spans="2:23" x14ac:dyDescent="0.2">
      <c r="B554" s="10"/>
      <c r="I554" s="1">
        <f t="shared" si="46"/>
        <v>0</v>
      </c>
      <c r="J554" s="1" t="str">
        <f t="shared" si="47"/>
        <v>Good</v>
      </c>
      <c r="M554" s="12" t="e">
        <f t="shared" si="49"/>
        <v>#DIV/0!</v>
      </c>
      <c r="N554" s="1" t="e">
        <f t="shared" si="48"/>
        <v>#DIV/0!</v>
      </c>
      <c r="W554" s="10"/>
    </row>
    <row r="555" spans="2:23" x14ac:dyDescent="0.2">
      <c r="B555" s="10"/>
      <c r="I555" s="1">
        <f t="shared" si="46"/>
        <v>0</v>
      </c>
      <c r="J555" s="1" t="str">
        <f t="shared" si="47"/>
        <v>Good</v>
      </c>
      <c r="M555" s="12" t="e">
        <f t="shared" si="49"/>
        <v>#DIV/0!</v>
      </c>
      <c r="N555" s="1" t="e">
        <f t="shared" si="48"/>
        <v>#DIV/0!</v>
      </c>
      <c r="W555" s="10"/>
    </row>
    <row r="556" spans="2:23" x14ac:dyDescent="0.2">
      <c r="B556" s="10"/>
      <c r="I556" s="1">
        <f t="shared" si="46"/>
        <v>0</v>
      </c>
      <c r="J556" s="1" t="str">
        <f t="shared" si="47"/>
        <v>Good</v>
      </c>
      <c r="M556" s="12" t="e">
        <f t="shared" si="49"/>
        <v>#DIV/0!</v>
      </c>
      <c r="N556" s="1" t="e">
        <f t="shared" si="48"/>
        <v>#DIV/0!</v>
      </c>
      <c r="W556" s="10"/>
    </row>
    <row r="557" spans="2:23" x14ac:dyDescent="0.2">
      <c r="B557" s="10"/>
      <c r="I557" s="1">
        <f t="shared" si="46"/>
        <v>0</v>
      </c>
      <c r="J557" s="1" t="str">
        <f t="shared" si="47"/>
        <v>Good</v>
      </c>
      <c r="M557" s="12" t="e">
        <f t="shared" si="49"/>
        <v>#DIV/0!</v>
      </c>
      <c r="N557" s="1" t="e">
        <f t="shared" si="48"/>
        <v>#DIV/0!</v>
      </c>
      <c r="W557" s="10"/>
    </row>
    <row r="558" spans="2:23" x14ac:dyDescent="0.2">
      <c r="B558" s="10"/>
      <c r="I558" s="1">
        <f t="shared" si="46"/>
        <v>0</v>
      </c>
      <c r="J558" s="1" t="str">
        <f t="shared" si="47"/>
        <v>Good</v>
      </c>
      <c r="M558" s="12" t="e">
        <f t="shared" si="49"/>
        <v>#DIV/0!</v>
      </c>
      <c r="N558" s="1" t="e">
        <f t="shared" si="48"/>
        <v>#DIV/0!</v>
      </c>
      <c r="W558" s="10"/>
    </row>
    <row r="559" spans="2:23" x14ac:dyDescent="0.2">
      <c r="B559" s="10"/>
      <c r="I559" s="1">
        <f t="shared" si="46"/>
        <v>0</v>
      </c>
      <c r="J559" s="1" t="str">
        <f t="shared" si="47"/>
        <v>Good</v>
      </c>
      <c r="M559" s="12" t="e">
        <f t="shared" si="49"/>
        <v>#DIV/0!</v>
      </c>
      <c r="N559" s="1" t="e">
        <f t="shared" si="48"/>
        <v>#DIV/0!</v>
      </c>
      <c r="W559" s="10"/>
    </row>
    <row r="560" spans="2:23" x14ac:dyDescent="0.2">
      <c r="B560" s="10"/>
      <c r="I560" s="1">
        <f t="shared" si="46"/>
        <v>0</v>
      </c>
      <c r="J560" s="1" t="str">
        <f t="shared" si="47"/>
        <v>Good</v>
      </c>
      <c r="M560" s="12" t="e">
        <f t="shared" si="49"/>
        <v>#DIV/0!</v>
      </c>
      <c r="N560" s="1" t="e">
        <f t="shared" si="48"/>
        <v>#DIV/0!</v>
      </c>
      <c r="W560" s="10"/>
    </row>
    <row r="561" spans="2:23" x14ac:dyDescent="0.2">
      <c r="B561" s="10"/>
      <c r="I561" s="1">
        <f t="shared" si="46"/>
        <v>0</v>
      </c>
      <c r="J561" s="1" t="str">
        <f t="shared" si="47"/>
        <v>Good</v>
      </c>
      <c r="M561" s="12" t="e">
        <f t="shared" si="49"/>
        <v>#DIV/0!</v>
      </c>
      <c r="N561" s="1" t="e">
        <f t="shared" si="48"/>
        <v>#DIV/0!</v>
      </c>
      <c r="W561" s="10"/>
    </row>
    <row r="562" spans="2:23" x14ac:dyDescent="0.2">
      <c r="B562" s="10"/>
      <c r="I562" s="1">
        <f t="shared" si="46"/>
        <v>0</v>
      </c>
      <c r="J562" s="1" t="str">
        <f t="shared" si="47"/>
        <v>Good</v>
      </c>
      <c r="M562" s="12" t="e">
        <f t="shared" si="49"/>
        <v>#DIV/0!</v>
      </c>
      <c r="N562" s="1" t="e">
        <f t="shared" si="48"/>
        <v>#DIV/0!</v>
      </c>
      <c r="W562" s="10"/>
    </row>
    <row r="563" spans="2:23" x14ac:dyDescent="0.2">
      <c r="B563" s="10"/>
      <c r="I563" s="1">
        <f t="shared" si="46"/>
        <v>0</v>
      </c>
      <c r="J563" s="1" t="str">
        <f t="shared" si="47"/>
        <v>Good</v>
      </c>
      <c r="M563" s="12" t="e">
        <f t="shared" si="49"/>
        <v>#DIV/0!</v>
      </c>
      <c r="N563" s="1" t="e">
        <f t="shared" si="48"/>
        <v>#DIV/0!</v>
      </c>
      <c r="W563" s="10"/>
    </row>
    <row r="564" spans="2:23" x14ac:dyDescent="0.2">
      <c r="B564" s="10"/>
      <c r="I564" s="1">
        <f t="shared" si="46"/>
        <v>0</v>
      </c>
      <c r="J564" s="1" t="str">
        <f t="shared" si="47"/>
        <v>Good</v>
      </c>
      <c r="M564" s="12" t="e">
        <f t="shared" si="49"/>
        <v>#DIV/0!</v>
      </c>
      <c r="N564" s="1" t="e">
        <f t="shared" si="48"/>
        <v>#DIV/0!</v>
      </c>
      <c r="W564" s="10"/>
    </row>
    <row r="565" spans="2:23" x14ac:dyDescent="0.2">
      <c r="B565" s="10"/>
      <c r="I565" s="1">
        <f t="shared" si="46"/>
        <v>0</v>
      </c>
      <c r="J565" s="1" t="str">
        <f t="shared" si="47"/>
        <v>Good</v>
      </c>
      <c r="M565" s="12" t="e">
        <f t="shared" si="49"/>
        <v>#DIV/0!</v>
      </c>
      <c r="N565" s="1" t="e">
        <f t="shared" si="48"/>
        <v>#DIV/0!</v>
      </c>
      <c r="W565" s="10"/>
    </row>
    <row r="566" spans="2:23" x14ac:dyDescent="0.2">
      <c r="B566" s="10"/>
      <c r="I566" s="1">
        <f t="shared" si="46"/>
        <v>0</v>
      </c>
      <c r="J566" s="1" t="str">
        <f t="shared" si="47"/>
        <v>Good</v>
      </c>
      <c r="M566" s="12" t="e">
        <f t="shared" si="49"/>
        <v>#DIV/0!</v>
      </c>
      <c r="N566" s="1" t="e">
        <f t="shared" si="48"/>
        <v>#DIV/0!</v>
      </c>
      <c r="W566" s="10"/>
    </row>
    <row r="567" spans="2:23" x14ac:dyDescent="0.2">
      <c r="B567" s="10"/>
      <c r="I567" s="1">
        <f t="shared" si="46"/>
        <v>0</v>
      </c>
      <c r="J567" s="1" t="str">
        <f t="shared" si="47"/>
        <v>Good</v>
      </c>
      <c r="M567" s="12" t="e">
        <f t="shared" si="49"/>
        <v>#DIV/0!</v>
      </c>
      <c r="N567" s="1" t="e">
        <f t="shared" si="48"/>
        <v>#DIV/0!</v>
      </c>
      <c r="W567" s="10"/>
    </row>
    <row r="568" spans="2:23" x14ac:dyDescent="0.2">
      <c r="B568" s="10"/>
      <c r="I568" s="1">
        <f t="shared" si="46"/>
        <v>0</v>
      </c>
      <c r="J568" s="1" t="str">
        <f t="shared" si="47"/>
        <v>Good</v>
      </c>
      <c r="M568" s="12" t="e">
        <f t="shared" si="49"/>
        <v>#DIV/0!</v>
      </c>
      <c r="N568" s="1" t="e">
        <f t="shared" si="48"/>
        <v>#DIV/0!</v>
      </c>
      <c r="W568" s="10"/>
    </row>
    <row r="569" spans="2:23" x14ac:dyDescent="0.2">
      <c r="B569" s="10"/>
      <c r="I569" s="1">
        <f t="shared" si="46"/>
        <v>0</v>
      </c>
      <c r="J569" s="1" t="str">
        <f t="shared" si="47"/>
        <v>Good</v>
      </c>
      <c r="M569" s="12" t="e">
        <f t="shared" si="49"/>
        <v>#DIV/0!</v>
      </c>
      <c r="N569" s="1" t="e">
        <f t="shared" si="48"/>
        <v>#DIV/0!</v>
      </c>
      <c r="W569" s="10"/>
    </row>
    <row r="570" spans="2:23" x14ac:dyDescent="0.2">
      <c r="B570" s="10"/>
      <c r="I570" s="1">
        <f t="shared" si="46"/>
        <v>0</v>
      </c>
      <c r="J570" s="1" t="str">
        <f t="shared" si="47"/>
        <v>Good</v>
      </c>
      <c r="M570" s="12" t="e">
        <f t="shared" si="49"/>
        <v>#DIV/0!</v>
      </c>
      <c r="N570" s="1" t="e">
        <f t="shared" si="48"/>
        <v>#DIV/0!</v>
      </c>
      <c r="W570" s="10"/>
    </row>
    <row r="571" spans="2:23" x14ac:dyDescent="0.2">
      <c r="B571" s="10"/>
      <c r="I571" s="1">
        <f t="shared" si="46"/>
        <v>0</v>
      </c>
      <c r="J571" s="1" t="str">
        <f t="shared" si="47"/>
        <v>Good</v>
      </c>
      <c r="M571" s="12" t="e">
        <f t="shared" si="49"/>
        <v>#DIV/0!</v>
      </c>
      <c r="N571" s="1" t="e">
        <f t="shared" si="48"/>
        <v>#DIV/0!</v>
      </c>
      <c r="W571" s="10"/>
    </row>
    <row r="572" spans="2:23" x14ac:dyDescent="0.2">
      <c r="B572" s="10"/>
      <c r="I572" s="1">
        <f t="shared" si="46"/>
        <v>0</v>
      </c>
      <c r="J572" s="1" t="str">
        <f t="shared" si="47"/>
        <v>Good</v>
      </c>
      <c r="M572" s="12" t="e">
        <f t="shared" si="49"/>
        <v>#DIV/0!</v>
      </c>
      <c r="N572" s="1" t="e">
        <f t="shared" si="48"/>
        <v>#DIV/0!</v>
      </c>
      <c r="W572" s="10"/>
    </row>
    <row r="573" spans="2:23" x14ac:dyDescent="0.2">
      <c r="B573" s="10"/>
      <c r="I573" s="1">
        <f t="shared" si="46"/>
        <v>0</v>
      </c>
      <c r="J573" s="1" t="str">
        <f t="shared" si="47"/>
        <v>Good</v>
      </c>
      <c r="M573" s="12" t="e">
        <f t="shared" si="49"/>
        <v>#DIV/0!</v>
      </c>
      <c r="N573" s="1" t="e">
        <f t="shared" si="48"/>
        <v>#DIV/0!</v>
      </c>
      <c r="W573" s="10"/>
    </row>
    <row r="574" spans="2:23" x14ac:dyDescent="0.2">
      <c r="B574" s="10"/>
      <c r="I574" s="1">
        <f t="shared" si="46"/>
        <v>0</v>
      </c>
      <c r="J574" s="1" t="str">
        <f t="shared" si="47"/>
        <v>Good</v>
      </c>
      <c r="M574" s="12" t="e">
        <f t="shared" si="49"/>
        <v>#DIV/0!</v>
      </c>
      <c r="N574" s="1" t="e">
        <f t="shared" si="48"/>
        <v>#DIV/0!</v>
      </c>
      <c r="W574" s="10"/>
    </row>
    <row r="575" spans="2:23" x14ac:dyDescent="0.2">
      <c r="B575" s="10"/>
      <c r="I575" s="1">
        <f t="shared" si="46"/>
        <v>0</v>
      </c>
      <c r="J575" s="1" t="str">
        <f t="shared" si="47"/>
        <v>Good</v>
      </c>
      <c r="M575" s="12" t="e">
        <f t="shared" si="49"/>
        <v>#DIV/0!</v>
      </c>
      <c r="N575" s="1" t="e">
        <f t="shared" si="48"/>
        <v>#DIV/0!</v>
      </c>
      <c r="W575" s="10"/>
    </row>
    <row r="576" spans="2:23" x14ac:dyDescent="0.2">
      <c r="B576" s="10"/>
      <c r="I576" s="1">
        <f t="shared" si="46"/>
        <v>0</v>
      </c>
      <c r="J576" s="1" t="str">
        <f t="shared" si="47"/>
        <v>Good</v>
      </c>
      <c r="M576" s="12" t="e">
        <f t="shared" si="49"/>
        <v>#DIV/0!</v>
      </c>
      <c r="N576" s="1" t="e">
        <f t="shared" si="48"/>
        <v>#DIV/0!</v>
      </c>
      <c r="W576" s="10"/>
    </row>
    <row r="577" spans="2:23" x14ac:dyDescent="0.2">
      <c r="B577" s="10"/>
      <c r="I577" s="1">
        <f t="shared" si="46"/>
        <v>0</v>
      </c>
      <c r="J577" s="1" t="str">
        <f t="shared" si="47"/>
        <v>Good</v>
      </c>
      <c r="M577" s="12" t="e">
        <f t="shared" si="49"/>
        <v>#DIV/0!</v>
      </c>
      <c r="N577" s="1" t="e">
        <f t="shared" si="48"/>
        <v>#DIV/0!</v>
      </c>
      <c r="W577" s="10"/>
    </row>
    <row r="578" spans="2:23" x14ac:dyDescent="0.2">
      <c r="B578" s="10"/>
      <c r="I578" s="1">
        <f t="shared" si="46"/>
        <v>0</v>
      </c>
      <c r="J578" s="1" t="str">
        <f t="shared" si="47"/>
        <v>Good</v>
      </c>
      <c r="M578" s="12" t="e">
        <f t="shared" si="49"/>
        <v>#DIV/0!</v>
      </c>
      <c r="N578" s="1" t="e">
        <f t="shared" si="48"/>
        <v>#DIV/0!</v>
      </c>
      <c r="W578" s="10"/>
    </row>
    <row r="579" spans="2:23" x14ac:dyDescent="0.2">
      <c r="B579" s="10"/>
      <c r="I579" s="1">
        <f t="shared" si="46"/>
        <v>0</v>
      </c>
      <c r="J579" s="1" t="str">
        <f t="shared" si="47"/>
        <v>Good</v>
      </c>
      <c r="M579" s="12" t="e">
        <f t="shared" si="49"/>
        <v>#DIV/0!</v>
      </c>
      <c r="N579" s="1" t="e">
        <f t="shared" si="48"/>
        <v>#DIV/0!</v>
      </c>
      <c r="W579" s="10"/>
    </row>
    <row r="580" spans="2:23" x14ac:dyDescent="0.2">
      <c r="B580" s="10"/>
      <c r="I580" s="1">
        <f t="shared" si="46"/>
        <v>0</v>
      </c>
      <c r="J580" s="1" t="str">
        <f t="shared" si="47"/>
        <v>Good</v>
      </c>
      <c r="M580" s="12" t="e">
        <f t="shared" si="49"/>
        <v>#DIV/0!</v>
      </c>
      <c r="N580" s="1" t="e">
        <f t="shared" si="48"/>
        <v>#DIV/0!</v>
      </c>
      <c r="W580" s="10"/>
    </row>
    <row r="581" spans="2:23" x14ac:dyDescent="0.2">
      <c r="B581" s="10"/>
      <c r="I581" s="1">
        <f t="shared" ref="I581:I644" si="50">G581-F581</f>
        <v>0</v>
      </c>
      <c r="J581" s="1" t="str">
        <f t="shared" ref="J581:J644" si="51">IF(I581=H581,"Good",(IF(I581&lt;(H581+H581*0.05),(IF(I581&gt;(H581-H581*0.05),"Good","Bad")))))</f>
        <v>Good</v>
      </c>
      <c r="M581" s="12" t="e">
        <f t="shared" si="49"/>
        <v>#DIV/0!</v>
      </c>
      <c r="N581" s="1" t="e">
        <f t="shared" ref="N581:N644" si="52">IF(M581=L581,"Good",(IF(M581&lt;(L581+L581*0.05),(IF(M581&gt;(L581-L581*0.05),"Good","Bad")))))</f>
        <v>#DIV/0!</v>
      </c>
      <c r="W581" s="10"/>
    </row>
    <row r="582" spans="2:23" x14ac:dyDescent="0.2">
      <c r="B582" s="10"/>
      <c r="I582" s="1">
        <f t="shared" si="50"/>
        <v>0</v>
      </c>
      <c r="J582" s="1" t="str">
        <f t="shared" si="51"/>
        <v>Good</v>
      </c>
      <c r="M582" s="12" t="e">
        <f t="shared" ref="M582:M645" si="53">ROUND(((I582*1000)/(K582/1000)),4-(1+INT(LOG10(ABS(((I582*1000)/(K582/1000)))))))</f>
        <v>#DIV/0!</v>
      </c>
      <c r="N582" s="1" t="e">
        <f t="shared" si="52"/>
        <v>#DIV/0!</v>
      </c>
      <c r="W582" s="10"/>
    </row>
    <row r="583" spans="2:23" x14ac:dyDescent="0.2">
      <c r="B583" s="10"/>
      <c r="I583" s="1">
        <f t="shared" si="50"/>
        <v>0</v>
      </c>
      <c r="J583" s="1" t="str">
        <f t="shared" si="51"/>
        <v>Good</v>
      </c>
      <c r="M583" s="12" t="e">
        <f t="shared" si="53"/>
        <v>#DIV/0!</v>
      </c>
      <c r="N583" s="1" t="e">
        <f t="shared" si="52"/>
        <v>#DIV/0!</v>
      </c>
      <c r="W583" s="10"/>
    </row>
    <row r="584" spans="2:23" x14ac:dyDescent="0.2">
      <c r="B584" s="10"/>
      <c r="I584" s="1">
        <f t="shared" si="50"/>
        <v>0</v>
      </c>
      <c r="J584" s="1" t="str">
        <f t="shared" si="51"/>
        <v>Good</v>
      </c>
      <c r="M584" s="12" t="e">
        <f t="shared" si="53"/>
        <v>#DIV/0!</v>
      </c>
      <c r="N584" s="1" t="e">
        <f t="shared" si="52"/>
        <v>#DIV/0!</v>
      </c>
      <c r="W584" s="10"/>
    </row>
    <row r="585" spans="2:23" x14ac:dyDescent="0.2">
      <c r="B585" s="10"/>
      <c r="I585" s="1">
        <f t="shared" si="50"/>
        <v>0</v>
      </c>
      <c r="J585" s="1" t="str">
        <f t="shared" si="51"/>
        <v>Good</v>
      </c>
      <c r="M585" s="12" t="e">
        <f t="shared" si="53"/>
        <v>#DIV/0!</v>
      </c>
      <c r="N585" s="1" t="e">
        <f t="shared" si="52"/>
        <v>#DIV/0!</v>
      </c>
      <c r="W585" s="10"/>
    </row>
    <row r="586" spans="2:23" x14ac:dyDescent="0.2">
      <c r="B586" s="10"/>
      <c r="I586" s="1">
        <f t="shared" si="50"/>
        <v>0</v>
      </c>
      <c r="J586" s="1" t="str">
        <f t="shared" si="51"/>
        <v>Good</v>
      </c>
      <c r="M586" s="12" t="e">
        <f t="shared" si="53"/>
        <v>#DIV/0!</v>
      </c>
      <c r="N586" s="1" t="e">
        <f t="shared" si="52"/>
        <v>#DIV/0!</v>
      </c>
      <c r="W586" s="10"/>
    </row>
    <row r="587" spans="2:23" x14ac:dyDescent="0.2">
      <c r="B587" s="10"/>
      <c r="I587" s="1">
        <f t="shared" si="50"/>
        <v>0</v>
      </c>
      <c r="J587" s="1" t="str">
        <f t="shared" si="51"/>
        <v>Good</v>
      </c>
      <c r="M587" s="12" t="e">
        <f t="shared" si="53"/>
        <v>#DIV/0!</v>
      </c>
      <c r="N587" s="1" t="e">
        <f t="shared" si="52"/>
        <v>#DIV/0!</v>
      </c>
      <c r="W587" s="10"/>
    </row>
    <row r="588" spans="2:23" x14ac:dyDescent="0.2">
      <c r="B588" s="10"/>
      <c r="I588" s="1">
        <f t="shared" si="50"/>
        <v>0</v>
      </c>
      <c r="J588" s="1" t="str">
        <f t="shared" si="51"/>
        <v>Good</v>
      </c>
      <c r="M588" s="12" t="e">
        <f t="shared" si="53"/>
        <v>#DIV/0!</v>
      </c>
      <c r="N588" s="1" t="e">
        <f t="shared" si="52"/>
        <v>#DIV/0!</v>
      </c>
      <c r="W588" s="10"/>
    </row>
    <row r="589" spans="2:23" x14ac:dyDescent="0.2">
      <c r="B589" s="10"/>
      <c r="I589" s="1">
        <f t="shared" si="50"/>
        <v>0</v>
      </c>
      <c r="J589" s="1" t="str">
        <f t="shared" si="51"/>
        <v>Good</v>
      </c>
      <c r="M589" s="12" t="e">
        <f t="shared" si="53"/>
        <v>#DIV/0!</v>
      </c>
      <c r="N589" s="1" t="e">
        <f t="shared" si="52"/>
        <v>#DIV/0!</v>
      </c>
      <c r="W589" s="10"/>
    </row>
    <row r="590" spans="2:23" x14ac:dyDescent="0.2">
      <c r="B590" s="10"/>
      <c r="I590" s="1">
        <f t="shared" si="50"/>
        <v>0</v>
      </c>
      <c r="J590" s="1" t="str">
        <f t="shared" si="51"/>
        <v>Good</v>
      </c>
      <c r="M590" s="12" t="e">
        <f t="shared" si="53"/>
        <v>#DIV/0!</v>
      </c>
      <c r="N590" s="1" t="e">
        <f t="shared" si="52"/>
        <v>#DIV/0!</v>
      </c>
      <c r="W590" s="10"/>
    </row>
    <row r="591" spans="2:23" x14ac:dyDescent="0.2">
      <c r="B591" s="10"/>
      <c r="I591" s="1">
        <f t="shared" si="50"/>
        <v>0</v>
      </c>
      <c r="J591" s="1" t="str">
        <f t="shared" si="51"/>
        <v>Good</v>
      </c>
      <c r="M591" s="12" t="e">
        <f t="shared" si="53"/>
        <v>#DIV/0!</v>
      </c>
      <c r="N591" s="1" t="e">
        <f t="shared" si="52"/>
        <v>#DIV/0!</v>
      </c>
      <c r="W591" s="10"/>
    </row>
    <row r="592" spans="2:23" x14ac:dyDescent="0.2">
      <c r="B592" s="10"/>
      <c r="I592" s="1">
        <f t="shared" si="50"/>
        <v>0</v>
      </c>
      <c r="J592" s="1" t="str">
        <f t="shared" si="51"/>
        <v>Good</v>
      </c>
      <c r="M592" s="12" t="e">
        <f t="shared" si="53"/>
        <v>#DIV/0!</v>
      </c>
      <c r="N592" s="1" t="e">
        <f t="shared" si="52"/>
        <v>#DIV/0!</v>
      </c>
      <c r="W592" s="10"/>
    </row>
    <row r="593" spans="2:23" x14ac:dyDescent="0.2">
      <c r="B593" s="10"/>
      <c r="I593" s="1">
        <f t="shared" si="50"/>
        <v>0</v>
      </c>
      <c r="J593" s="1" t="str">
        <f t="shared" si="51"/>
        <v>Good</v>
      </c>
      <c r="M593" s="12" t="e">
        <f t="shared" si="53"/>
        <v>#DIV/0!</v>
      </c>
      <c r="N593" s="1" t="e">
        <f t="shared" si="52"/>
        <v>#DIV/0!</v>
      </c>
      <c r="W593" s="10"/>
    </row>
    <row r="594" spans="2:23" x14ac:dyDescent="0.2">
      <c r="B594" s="10"/>
      <c r="I594" s="1">
        <f t="shared" si="50"/>
        <v>0</v>
      </c>
      <c r="J594" s="1" t="str">
        <f t="shared" si="51"/>
        <v>Good</v>
      </c>
      <c r="M594" s="12" t="e">
        <f t="shared" si="53"/>
        <v>#DIV/0!</v>
      </c>
      <c r="N594" s="1" t="e">
        <f t="shared" si="52"/>
        <v>#DIV/0!</v>
      </c>
      <c r="W594" s="10"/>
    </row>
    <row r="595" spans="2:23" x14ac:dyDescent="0.2">
      <c r="B595" s="10"/>
      <c r="I595" s="1">
        <f t="shared" si="50"/>
        <v>0</v>
      </c>
      <c r="J595" s="1" t="str">
        <f t="shared" si="51"/>
        <v>Good</v>
      </c>
      <c r="M595" s="12" t="e">
        <f t="shared" si="53"/>
        <v>#DIV/0!</v>
      </c>
      <c r="N595" s="1" t="e">
        <f t="shared" si="52"/>
        <v>#DIV/0!</v>
      </c>
      <c r="W595" s="10"/>
    </row>
    <row r="596" spans="2:23" x14ac:dyDescent="0.2">
      <c r="B596" s="10"/>
      <c r="I596" s="1">
        <f t="shared" si="50"/>
        <v>0</v>
      </c>
      <c r="J596" s="1" t="str">
        <f t="shared" si="51"/>
        <v>Good</v>
      </c>
      <c r="M596" s="12" t="e">
        <f t="shared" si="53"/>
        <v>#DIV/0!</v>
      </c>
      <c r="N596" s="1" t="e">
        <f t="shared" si="52"/>
        <v>#DIV/0!</v>
      </c>
      <c r="W596" s="10"/>
    </row>
    <row r="597" spans="2:23" x14ac:dyDescent="0.2">
      <c r="B597" s="10"/>
      <c r="I597" s="1">
        <f t="shared" si="50"/>
        <v>0</v>
      </c>
      <c r="J597" s="1" t="str">
        <f t="shared" si="51"/>
        <v>Good</v>
      </c>
      <c r="M597" s="12" t="e">
        <f t="shared" si="53"/>
        <v>#DIV/0!</v>
      </c>
      <c r="N597" s="1" t="e">
        <f t="shared" si="52"/>
        <v>#DIV/0!</v>
      </c>
      <c r="W597" s="10"/>
    </row>
    <row r="598" spans="2:23" x14ac:dyDescent="0.2">
      <c r="B598" s="10"/>
      <c r="I598" s="1">
        <f t="shared" si="50"/>
        <v>0</v>
      </c>
      <c r="J598" s="1" t="str">
        <f t="shared" si="51"/>
        <v>Good</v>
      </c>
      <c r="M598" s="12" t="e">
        <f t="shared" si="53"/>
        <v>#DIV/0!</v>
      </c>
      <c r="N598" s="1" t="e">
        <f t="shared" si="52"/>
        <v>#DIV/0!</v>
      </c>
      <c r="W598" s="10"/>
    </row>
    <row r="599" spans="2:23" x14ac:dyDescent="0.2">
      <c r="B599" s="10"/>
      <c r="I599" s="1">
        <f t="shared" si="50"/>
        <v>0</v>
      </c>
      <c r="J599" s="1" t="str">
        <f t="shared" si="51"/>
        <v>Good</v>
      </c>
      <c r="M599" s="12" t="e">
        <f t="shared" si="53"/>
        <v>#DIV/0!</v>
      </c>
      <c r="N599" s="1" t="e">
        <f t="shared" si="52"/>
        <v>#DIV/0!</v>
      </c>
      <c r="W599" s="10"/>
    </row>
    <row r="600" spans="2:23" x14ac:dyDescent="0.2">
      <c r="B600" s="10"/>
      <c r="I600" s="1">
        <f t="shared" si="50"/>
        <v>0</v>
      </c>
      <c r="J600" s="1" t="str">
        <f t="shared" si="51"/>
        <v>Good</v>
      </c>
      <c r="M600" s="12" t="e">
        <f t="shared" si="53"/>
        <v>#DIV/0!</v>
      </c>
      <c r="N600" s="1" t="e">
        <f t="shared" si="52"/>
        <v>#DIV/0!</v>
      </c>
      <c r="W600" s="10"/>
    </row>
    <row r="601" spans="2:23" x14ac:dyDescent="0.2">
      <c r="B601" s="10"/>
      <c r="I601" s="1">
        <f t="shared" si="50"/>
        <v>0</v>
      </c>
      <c r="J601" s="1" t="str">
        <f t="shared" si="51"/>
        <v>Good</v>
      </c>
      <c r="M601" s="12" t="e">
        <f t="shared" si="53"/>
        <v>#DIV/0!</v>
      </c>
      <c r="N601" s="1" t="e">
        <f t="shared" si="52"/>
        <v>#DIV/0!</v>
      </c>
      <c r="W601" s="10"/>
    </row>
    <row r="602" spans="2:23" x14ac:dyDescent="0.2">
      <c r="B602" s="10"/>
      <c r="I602" s="1">
        <f t="shared" si="50"/>
        <v>0</v>
      </c>
      <c r="J602" s="1" t="str">
        <f t="shared" si="51"/>
        <v>Good</v>
      </c>
      <c r="M602" s="12" t="e">
        <f t="shared" si="53"/>
        <v>#DIV/0!</v>
      </c>
      <c r="N602" s="1" t="e">
        <f t="shared" si="52"/>
        <v>#DIV/0!</v>
      </c>
      <c r="W602" s="10"/>
    </row>
    <row r="603" spans="2:23" x14ac:dyDescent="0.2">
      <c r="B603" s="10"/>
      <c r="I603" s="1">
        <f t="shared" si="50"/>
        <v>0</v>
      </c>
      <c r="J603" s="1" t="str">
        <f t="shared" si="51"/>
        <v>Good</v>
      </c>
      <c r="M603" s="12" t="e">
        <f t="shared" si="53"/>
        <v>#DIV/0!</v>
      </c>
      <c r="N603" s="1" t="e">
        <f t="shared" si="52"/>
        <v>#DIV/0!</v>
      </c>
      <c r="W603" s="10"/>
    </row>
    <row r="604" spans="2:23" x14ac:dyDescent="0.2">
      <c r="B604" s="10"/>
      <c r="I604" s="1">
        <f t="shared" si="50"/>
        <v>0</v>
      </c>
      <c r="J604" s="1" t="str">
        <f t="shared" si="51"/>
        <v>Good</v>
      </c>
      <c r="M604" s="12" t="e">
        <f t="shared" si="53"/>
        <v>#DIV/0!</v>
      </c>
      <c r="N604" s="1" t="e">
        <f t="shared" si="52"/>
        <v>#DIV/0!</v>
      </c>
      <c r="W604" s="10"/>
    </row>
    <row r="605" spans="2:23" x14ac:dyDescent="0.2">
      <c r="B605" s="10"/>
      <c r="I605" s="1">
        <f t="shared" si="50"/>
        <v>0</v>
      </c>
      <c r="J605" s="1" t="str">
        <f t="shared" si="51"/>
        <v>Good</v>
      </c>
      <c r="M605" s="12" t="e">
        <f t="shared" si="53"/>
        <v>#DIV/0!</v>
      </c>
      <c r="N605" s="1" t="e">
        <f t="shared" si="52"/>
        <v>#DIV/0!</v>
      </c>
      <c r="W605" s="10"/>
    </row>
    <row r="606" spans="2:23" x14ac:dyDescent="0.2">
      <c r="B606" s="10"/>
      <c r="I606" s="1">
        <f t="shared" si="50"/>
        <v>0</v>
      </c>
      <c r="J606" s="1" t="str">
        <f t="shared" si="51"/>
        <v>Good</v>
      </c>
      <c r="M606" s="12" t="e">
        <f t="shared" si="53"/>
        <v>#DIV/0!</v>
      </c>
      <c r="N606" s="1" t="e">
        <f t="shared" si="52"/>
        <v>#DIV/0!</v>
      </c>
      <c r="W606" s="10"/>
    </row>
    <row r="607" spans="2:23" x14ac:dyDescent="0.2">
      <c r="B607" s="10"/>
      <c r="I607" s="1">
        <f t="shared" si="50"/>
        <v>0</v>
      </c>
      <c r="J607" s="1" t="str">
        <f t="shared" si="51"/>
        <v>Good</v>
      </c>
      <c r="M607" s="12" t="e">
        <f t="shared" si="53"/>
        <v>#DIV/0!</v>
      </c>
      <c r="N607" s="1" t="e">
        <f t="shared" si="52"/>
        <v>#DIV/0!</v>
      </c>
      <c r="W607" s="10"/>
    </row>
    <row r="608" spans="2:23" x14ac:dyDescent="0.2">
      <c r="B608" s="10"/>
      <c r="I608" s="1">
        <f t="shared" si="50"/>
        <v>0</v>
      </c>
      <c r="J608" s="1" t="str">
        <f t="shared" si="51"/>
        <v>Good</v>
      </c>
      <c r="M608" s="12" t="e">
        <f t="shared" si="53"/>
        <v>#DIV/0!</v>
      </c>
      <c r="N608" s="1" t="e">
        <f t="shared" si="52"/>
        <v>#DIV/0!</v>
      </c>
      <c r="W608" s="10"/>
    </row>
    <row r="609" spans="2:23" x14ac:dyDescent="0.2">
      <c r="B609" s="10"/>
      <c r="I609" s="1">
        <f t="shared" si="50"/>
        <v>0</v>
      </c>
      <c r="J609" s="1" t="str">
        <f t="shared" si="51"/>
        <v>Good</v>
      </c>
      <c r="M609" s="12" t="e">
        <f t="shared" si="53"/>
        <v>#DIV/0!</v>
      </c>
      <c r="N609" s="1" t="e">
        <f t="shared" si="52"/>
        <v>#DIV/0!</v>
      </c>
      <c r="W609" s="10"/>
    </row>
    <row r="610" spans="2:23" x14ac:dyDescent="0.2">
      <c r="B610" s="10"/>
      <c r="I610" s="1">
        <f t="shared" si="50"/>
        <v>0</v>
      </c>
      <c r="J610" s="1" t="str">
        <f t="shared" si="51"/>
        <v>Good</v>
      </c>
      <c r="M610" s="12" t="e">
        <f t="shared" si="53"/>
        <v>#DIV/0!</v>
      </c>
      <c r="N610" s="1" t="e">
        <f t="shared" si="52"/>
        <v>#DIV/0!</v>
      </c>
      <c r="W610" s="10"/>
    </row>
    <row r="611" spans="2:23" x14ac:dyDescent="0.2">
      <c r="B611" s="10"/>
      <c r="I611" s="1">
        <f t="shared" si="50"/>
        <v>0</v>
      </c>
      <c r="J611" s="1" t="str">
        <f t="shared" si="51"/>
        <v>Good</v>
      </c>
      <c r="M611" s="12" t="e">
        <f t="shared" si="53"/>
        <v>#DIV/0!</v>
      </c>
      <c r="N611" s="1" t="e">
        <f t="shared" si="52"/>
        <v>#DIV/0!</v>
      </c>
      <c r="W611" s="10"/>
    </row>
    <row r="612" spans="2:23" x14ac:dyDescent="0.2">
      <c r="B612" s="10"/>
      <c r="I612" s="1">
        <f t="shared" si="50"/>
        <v>0</v>
      </c>
      <c r="J612" s="1" t="str">
        <f t="shared" si="51"/>
        <v>Good</v>
      </c>
      <c r="M612" s="12" t="e">
        <f t="shared" si="53"/>
        <v>#DIV/0!</v>
      </c>
      <c r="N612" s="1" t="e">
        <f t="shared" si="52"/>
        <v>#DIV/0!</v>
      </c>
      <c r="W612" s="10"/>
    </row>
    <row r="613" spans="2:23" x14ac:dyDescent="0.2">
      <c r="B613" s="10"/>
      <c r="I613" s="1">
        <f t="shared" si="50"/>
        <v>0</v>
      </c>
      <c r="J613" s="1" t="str">
        <f t="shared" si="51"/>
        <v>Good</v>
      </c>
      <c r="M613" s="12" t="e">
        <f t="shared" si="53"/>
        <v>#DIV/0!</v>
      </c>
      <c r="N613" s="1" t="e">
        <f t="shared" si="52"/>
        <v>#DIV/0!</v>
      </c>
      <c r="W613" s="10"/>
    </row>
    <row r="614" spans="2:23" x14ac:dyDescent="0.2">
      <c r="B614" s="10"/>
      <c r="I614" s="1">
        <f t="shared" si="50"/>
        <v>0</v>
      </c>
      <c r="J614" s="1" t="str">
        <f t="shared" si="51"/>
        <v>Good</v>
      </c>
      <c r="M614" s="12" t="e">
        <f t="shared" si="53"/>
        <v>#DIV/0!</v>
      </c>
      <c r="N614" s="1" t="e">
        <f t="shared" si="52"/>
        <v>#DIV/0!</v>
      </c>
      <c r="W614" s="10"/>
    </row>
    <row r="615" spans="2:23" x14ac:dyDescent="0.2">
      <c r="B615" s="10"/>
      <c r="I615" s="1">
        <f t="shared" si="50"/>
        <v>0</v>
      </c>
      <c r="J615" s="1" t="str">
        <f t="shared" si="51"/>
        <v>Good</v>
      </c>
      <c r="M615" s="12" t="e">
        <f t="shared" si="53"/>
        <v>#DIV/0!</v>
      </c>
      <c r="N615" s="1" t="e">
        <f t="shared" si="52"/>
        <v>#DIV/0!</v>
      </c>
      <c r="W615" s="10"/>
    </row>
    <row r="616" spans="2:23" x14ac:dyDescent="0.2">
      <c r="B616" s="10"/>
      <c r="I616" s="1">
        <f t="shared" si="50"/>
        <v>0</v>
      </c>
      <c r="J616" s="1" t="str">
        <f t="shared" si="51"/>
        <v>Good</v>
      </c>
      <c r="M616" s="12" t="e">
        <f t="shared" si="53"/>
        <v>#DIV/0!</v>
      </c>
      <c r="N616" s="1" t="e">
        <f t="shared" si="52"/>
        <v>#DIV/0!</v>
      </c>
      <c r="W616" s="10"/>
    </row>
    <row r="617" spans="2:23" x14ac:dyDescent="0.2">
      <c r="B617" s="10"/>
      <c r="I617" s="1">
        <f t="shared" si="50"/>
        <v>0</v>
      </c>
      <c r="J617" s="1" t="str">
        <f t="shared" si="51"/>
        <v>Good</v>
      </c>
      <c r="M617" s="12" t="e">
        <f t="shared" si="53"/>
        <v>#DIV/0!</v>
      </c>
      <c r="N617" s="1" t="e">
        <f t="shared" si="52"/>
        <v>#DIV/0!</v>
      </c>
      <c r="W617" s="10"/>
    </row>
    <row r="618" spans="2:23" x14ac:dyDescent="0.2">
      <c r="B618" s="10"/>
      <c r="I618" s="1">
        <f t="shared" si="50"/>
        <v>0</v>
      </c>
      <c r="J618" s="1" t="str">
        <f t="shared" si="51"/>
        <v>Good</v>
      </c>
      <c r="M618" s="12" t="e">
        <f t="shared" si="53"/>
        <v>#DIV/0!</v>
      </c>
      <c r="N618" s="1" t="e">
        <f t="shared" si="52"/>
        <v>#DIV/0!</v>
      </c>
      <c r="W618" s="10"/>
    </row>
    <row r="619" spans="2:23" x14ac:dyDescent="0.2">
      <c r="B619" s="10"/>
      <c r="I619" s="1">
        <f t="shared" si="50"/>
        <v>0</v>
      </c>
      <c r="J619" s="1" t="str">
        <f t="shared" si="51"/>
        <v>Good</v>
      </c>
      <c r="M619" s="12" t="e">
        <f t="shared" si="53"/>
        <v>#DIV/0!</v>
      </c>
      <c r="N619" s="1" t="e">
        <f t="shared" si="52"/>
        <v>#DIV/0!</v>
      </c>
      <c r="W619" s="10"/>
    </row>
    <row r="620" spans="2:23" x14ac:dyDescent="0.2">
      <c r="B620" s="10"/>
      <c r="I620" s="1">
        <f t="shared" si="50"/>
        <v>0</v>
      </c>
      <c r="J620" s="1" t="str">
        <f t="shared" si="51"/>
        <v>Good</v>
      </c>
      <c r="M620" s="12" t="e">
        <f t="shared" si="53"/>
        <v>#DIV/0!</v>
      </c>
      <c r="N620" s="1" t="e">
        <f t="shared" si="52"/>
        <v>#DIV/0!</v>
      </c>
      <c r="W620" s="10"/>
    </row>
    <row r="621" spans="2:23" x14ac:dyDescent="0.2">
      <c r="B621" s="10"/>
      <c r="I621" s="1">
        <f t="shared" si="50"/>
        <v>0</v>
      </c>
      <c r="J621" s="1" t="str">
        <f t="shared" si="51"/>
        <v>Good</v>
      </c>
      <c r="M621" s="12" t="e">
        <f t="shared" si="53"/>
        <v>#DIV/0!</v>
      </c>
      <c r="N621" s="1" t="e">
        <f t="shared" si="52"/>
        <v>#DIV/0!</v>
      </c>
      <c r="W621" s="10"/>
    </row>
    <row r="622" spans="2:23" x14ac:dyDescent="0.2">
      <c r="B622" s="10"/>
      <c r="I622" s="1">
        <f t="shared" si="50"/>
        <v>0</v>
      </c>
      <c r="J622" s="1" t="str">
        <f t="shared" si="51"/>
        <v>Good</v>
      </c>
      <c r="M622" s="12" t="e">
        <f t="shared" si="53"/>
        <v>#DIV/0!</v>
      </c>
      <c r="N622" s="1" t="e">
        <f t="shared" si="52"/>
        <v>#DIV/0!</v>
      </c>
      <c r="W622" s="10"/>
    </row>
    <row r="623" spans="2:23" x14ac:dyDescent="0.2">
      <c r="B623" s="10"/>
      <c r="I623" s="1">
        <f t="shared" si="50"/>
        <v>0</v>
      </c>
      <c r="J623" s="1" t="str">
        <f t="shared" si="51"/>
        <v>Good</v>
      </c>
      <c r="M623" s="12" t="e">
        <f t="shared" si="53"/>
        <v>#DIV/0!</v>
      </c>
      <c r="N623" s="1" t="e">
        <f t="shared" si="52"/>
        <v>#DIV/0!</v>
      </c>
      <c r="W623" s="10"/>
    </row>
    <row r="624" spans="2:23" x14ac:dyDescent="0.2">
      <c r="B624" s="10"/>
      <c r="I624" s="1">
        <f t="shared" si="50"/>
        <v>0</v>
      </c>
      <c r="J624" s="1" t="str">
        <f t="shared" si="51"/>
        <v>Good</v>
      </c>
      <c r="M624" s="12" t="e">
        <f t="shared" si="53"/>
        <v>#DIV/0!</v>
      </c>
      <c r="N624" s="1" t="e">
        <f t="shared" si="52"/>
        <v>#DIV/0!</v>
      </c>
      <c r="W624" s="10"/>
    </row>
    <row r="625" spans="2:23" x14ac:dyDescent="0.2">
      <c r="B625" s="10"/>
      <c r="I625" s="1">
        <f t="shared" si="50"/>
        <v>0</v>
      </c>
      <c r="J625" s="1" t="str">
        <f t="shared" si="51"/>
        <v>Good</v>
      </c>
      <c r="M625" s="12" t="e">
        <f t="shared" si="53"/>
        <v>#DIV/0!</v>
      </c>
      <c r="N625" s="1" t="e">
        <f t="shared" si="52"/>
        <v>#DIV/0!</v>
      </c>
      <c r="W625" s="10"/>
    </row>
    <row r="626" spans="2:23" x14ac:dyDescent="0.2">
      <c r="B626" s="10"/>
      <c r="I626" s="1">
        <f t="shared" si="50"/>
        <v>0</v>
      </c>
      <c r="J626" s="1" t="str">
        <f t="shared" si="51"/>
        <v>Good</v>
      </c>
      <c r="M626" s="12" t="e">
        <f t="shared" si="53"/>
        <v>#DIV/0!</v>
      </c>
      <c r="N626" s="1" t="e">
        <f t="shared" si="52"/>
        <v>#DIV/0!</v>
      </c>
      <c r="W626" s="10"/>
    </row>
    <row r="627" spans="2:23" x14ac:dyDescent="0.2">
      <c r="B627" s="10"/>
      <c r="I627" s="1">
        <f t="shared" si="50"/>
        <v>0</v>
      </c>
      <c r="J627" s="1" t="str">
        <f t="shared" si="51"/>
        <v>Good</v>
      </c>
      <c r="M627" s="12" t="e">
        <f t="shared" si="53"/>
        <v>#DIV/0!</v>
      </c>
      <c r="N627" s="1" t="e">
        <f t="shared" si="52"/>
        <v>#DIV/0!</v>
      </c>
      <c r="W627" s="10"/>
    </row>
    <row r="628" spans="2:23" x14ac:dyDescent="0.2">
      <c r="B628" s="10"/>
      <c r="I628" s="1">
        <f t="shared" si="50"/>
        <v>0</v>
      </c>
      <c r="J628" s="1" t="str">
        <f t="shared" si="51"/>
        <v>Good</v>
      </c>
      <c r="M628" s="12" t="e">
        <f t="shared" si="53"/>
        <v>#DIV/0!</v>
      </c>
      <c r="N628" s="1" t="e">
        <f t="shared" si="52"/>
        <v>#DIV/0!</v>
      </c>
      <c r="W628" s="10"/>
    </row>
    <row r="629" spans="2:23" x14ac:dyDescent="0.2">
      <c r="B629" s="10"/>
      <c r="I629" s="1">
        <f t="shared" si="50"/>
        <v>0</v>
      </c>
      <c r="J629" s="1" t="str">
        <f t="shared" si="51"/>
        <v>Good</v>
      </c>
      <c r="M629" s="12" t="e">
        <f t="shared" si="53"/>
        <v>#DIV/0!</v>
      </c>
      <c r="N629" s="1" t="e">
        <f t="shared" si="52"/>
        <v>#DIV/0!</v>
      </c>
      <c r="W629" s="10"/>
    </row>
    <row r="630" spans="2:23" x14ac:dyDescent="0.2">
      <c r="B630" s="10"/>
      <c r="I630" s="1">
        <f t="shared" si="50"/>
        <v>0</v>
      </c>
      <c r="J630" s="1" t="str">
        <f t="shared" si="51"/>
        <v>Good</v>
      </c>
      <c r="M630" s="12" t="e">
        <f t="shared" si="53"/>
        <v>#DIV/0!</v>
      </c>
      <c r="N630" s="1" t="e">
        <f t="shared" si="52"/>
        <v>#DIV/0!</v>
      </c>
      <c r="W630" s="10"/>
    </row>
    <row r="631" spans="2:23" x14ac:dyDescent="0.2">
      <c r="B631" s="10"/>
      <c r="I631" s="1">
        <f t="shared" si="50"/>
        <v>0</v>
      </c>
      <c r="J631" s="1" t="str">
        <f t="shared" si="51"/>
        <v>Good</v>
      </c>
      <c r="M631" s="12" t="e">
        <f t="shared" si="53"/>
        <v>#DIV/0!</v>
      </c>
      <c r="N631" s="1" t="e">
        <f t="shared" si="52"/>
        <v>#DIV/0!</v>
      </c>
      <c r="W631" s="10"/>
    </row>
    <row r="632" spans="2:23" x14ac:dyDescent="0.2">
      <c r="B632" s="10"/>
      <c r="I632" s="1">
        <f t="shared" si="50"/>
        <v>0</v>
      </c>
      <c r="J632" s="1" t="str">
        <f t="shared" si="51"/>
        <v>Good</v>
      </c>
      <c r="M632" s="12" t="e">
        <f t="shared" si="53"/>
        <v>#DIV/0!</v>
      </c>
      <c r="N632" s="1" t="e">
        <f t="shared" si="52"/>
        <v>#DIV/0!</v>
      </c>
      <c r="W632" s="10"/>
    </row>
    <row r="633" spans="2:23" x14ac:dyDescent="0.2">
      <c r="B633" s="10"/>
      <c r="I633" s="1">
        <f t="shared" si="50"/>
        <v>0</v>
      </c>
      <c r="J633" s="1" t="str">
        <f t="shared" si="51"/>
        <v>Good</v>
      </c>
      <c r="M633" s="12" t="e">
        <f t="shared" si="53"/>
        <v>#DIV/0!</v>
      </c>
      <c r="N633" s="1" t="e">
        <f t="shared" si="52"/>
        <v>#DIV/0!</v>
      </c>
      <c r="W633" s="10"/>
    </row>
    <row r="634" spans="2:23" x14ac:dyDescent="0.2">
      <c r="B634" s="10"/>
      <c r="I634" s="1">
        <f t="shared" si="50"/>
        <v>0</v>
      </c>
      <c r="J634" s="1" t="str">
        <f t="shared" si="51"/>
        <v>Good</v>
      </c>
      <c r="M634" s="12" t="e">
        <f t="shared" si="53"/>
        <v>#DIV/0!</v>
      </c>
      <c r="N634" s="1" t="e">
        <f t="shared" si="52"/>
        <v>#DIV/0!</v>
      </c>
      <c r="W634" s="10"/>
    </row>
    <row r="635" spans="2:23" x14ac:dyDescent="0.2">
      <c r="B635" s="10"/>
      <c r="I635" s="1">
        <f t="shared" si="50"/>
        <v>0</v>
      </c>
      <c r="J635" s="1" t="str">
        <f t="shared" si="51"/>
        <v>Good</v>
      </c>
      <c r="M635" s="12" t="e">
        <f t="shared" si="53"/>
        <v>#DIV/0!</v>
      </c>
      <c r="N635" s="1" t="e">
        <f t="shared" si="52"/>
        <v>#DIV/0!</v>
      </c>
      <c r="W635" s="10"/>
    </row>
    <row r="636" spans="2:23" x14ac:dyDescent="0.2">
      <c r="B636" s="10"/>
      <c r="I636" s="1">
        <f t="shared" si="50"/>
        <v>0</v>
      </c>
      <c r="J636" s="1" t="str">
        <f t="shared" si="51"/>
        <v>Good</v>
      </c>
      <c r="M636" s="12" t="e">
        <f t="shared" si="53"/>
        <v>#DIV/0!</v>
      </c>
      <c r="N636" s="1" t="e">
        <f t="shared" si="52"/>
        <v>#DIV/0!</v>
      </c>
      <c r="W636" s="10"/>
    </row>
    <row r="637" spans="2:23" x14ac:dyDescent="0.2">
      <c r="B637" s="10"/>
      <c r="I637" s="1">
        <f t="shared" si="50"/>
        <v>0</v>
      </c>
      <c r="J637" s="1" t="str">
        <f t="shared" si="51"/>
        <v>Good</v>
      </c>
      <c r="M637" s="12" t="e">
        <f t="shared" si="53"/>
        <v>#DIV/0!</v>
      </c>
      <c r="N637" s="1" t="e">
        <f t="shared" si="52"/>
        <v>#DIV/0!</v>
      </c>
      <c r="W637" s="10"/>
    </row>
    <row r="638" spans="2:23" x14ac:dyDescent="0.2">
      <c r="B638" s="10"/>
      <c r="I638" s="1">
        <f t="shared" si="50"/>
        <v>0</v>
      </c>
      <c r="J638" s="1" t="str">
        <f t="shared" si="51"/>
        <v>Good</v>
      </c>
      <c r="M638" s="12" t="e">
        <f t="shared" si="53"/>
        <v>#DIV/0!</v>
      </c>
      <c r="N638" s="1" t="e">
        <f t="shared" si="52"/>
        <v>#DIV/0!</v>
      </c>
      <c r="W638" s="10"/>
    </row>
    <row r="639" spans="2:23" x14ac:dyDescent="0.2">
      <c r="B639" s="10"/>
      <c r="I639" s="1">
        <f t="shared" si="50"/>
        <v>0</v>
      </c>
      <c r="J639" s="1" t="str">
        <f t="shared" si="51"/>
        <v>Good</v>
      </c>
      <c r="M639" s="12" t="e">
        <f t="shared" si="53"/>
        <v>#DIV/0!</v>
      </c>
      <c r="N639" s="1" t="e">
        <f t="shared" si="52"/>
        <v>#DIV/0!</v>
      </c>
      <c r="W639" s="10"/>
    </row>
    <row r="640" spans="2:23" x14ac:dyDescent="0.2">
      <c r="B640" s="10"/>
      <c r="I640" s="1">
        <f t="shared" si="50"/>
        <v>0</v>
      </c>
      <c r="J640" s="1" t="str">
        <f t="shared" si="51"/>
        <v>Good</v>
      </c>
      <c r="M640" s="12" t="e">
        <f t="shared" si="53"/>
        <v>#DIV/0!</v>
      </c>
      <c r="N640" s="1" t="e">
        <f t="shared" si="52"/>
        <v>#DIV/0!</v>
      </c>
      <c r="W640" s="10"/>
    </row>
    <row r="641" spans="2:23" x14ac:dyDescent="0.2">
      <c r="B641" s="10"/>
      <c r="I641" s="1">
        <f t="shared" si="50"/>
        <v>0</v>
      </c>
      <c r="J641" s="1" t="str">
        <f t="shared" si="51"/>
        <v>Good</v>
      </c>
      <c r="M641" s="12" t="e">
        <f t="shared" si="53"/>
        <v>#DIV/0!</v>
      </c>
      <c r="N641" s="1" t="e">
        <f t="shared" si="52"/>
        <v>#DIV/0!</v>
      </c>
      <c r="W641" s="10"/>
    </row>
    <row r="642" spans="2:23" x14ac:dyDescent="0.2">
      <c r="B642" s="10"/>
      <c r="I642" s="1">
        <f t="shared" si="50"/>
        <v>0</v>
      </c>
      <c r="J642" s="1" t="str">
        <f t="shared" si="51"/>
        <v>Good</v>
      </c>
      <c r="M642" s="12" t="e">
        <f t="shared" si="53"/>
        <v>#DIV/0!</v>
      </c>
      <c r="N642" s="1" t="e">
        <f t="shared" si="52"/>
        <v>#DIV/0!</v>
      </c>
      <c r="W642" s="10"/>
    </row>
    <row r="643" spans="2:23" x14ac:dyDescent="0.2">
      <c r="B643" s="10"/>
      <c r="I643" s="1">
        <f t="shared" si="50"/>
        <v>0</v>
      </c>
      <c r="J643" s="1" t="str">
        <f t="shared" si="51"/>
        <v>Good</v>
      </c>
      <c r="M643" s="12" t="e">
        <f t="shared" si="53"/>
        <v>#DIV/0!</v>
      </c>
      <c r="N643" s="1" t="e">
        <f t="shared" si="52"/>
        <v>#DIV/0!</v>
      </c>
      <c r="W643" s="10"/>
    </row>
    <row r="644" spans="2:23" x14ac:dyDescent="0.2">
      <c r="B644" s="10"/>
      <c r="I644" s="1">
        <f t="shared" si="50"/>
        <v>0</v>
      </c>
      <c r="J644" s="1" t="str">
        <f t="shared" si="51"/>
        <v>Good</v>
      </c>
      <c r="M644" s="12" t="e">
        <f t="shared" si="53"/>
        <v>#DIV/0!</v>
      </c>
      <c r="N644" s="1" t="e">
        <f t="shared" si="52"/>
        <v>#DIV/0!</v>
      </c>
      <c r="W644" s="10"/>
    </row>
    <row r="645" spans="2:23" x14ac:dyDescent="0.2">
      <c r="B645" s="10"/>
      <c r="I645" s="1">
        <f t="shared" ref="I645:I708" si="54">G645-F645</f>
        <v>0</v>
      </c>
      <c r="J645" s="1" t="str">
        <f t="shared" ref="J645:J708" si="55">IF(I645=H645,"Good",(IF(I645&lt;(H645+H645*0.05),(IF(I645&gt;(H645-H645*0.05),"Good","Bad")))))</f>
        <v>Good</v>
      </c>
      <c r="M645" s="12" t="e">
        <f t="shared" si="53"/>
        <v>#DIV/0!</v>
      </c>
      <c r="N645" s="1" t="e">
        <f t="shared" ref="N645:N708" si="56">IF(M645=L645,"Good",(IF(M645&lt;(L645+L645*0.05),(IF(M645&gt;(L645-L645*0.05),"Good","Bad")))))</f>
        <v>#DIV/0!</v>
      </c>
      <c r="W645" s="10"/>
    </row>
    <row r="646" spans="2:23" x14ac:dyDescent="0.2">
      <c r="B646" s="10"/>
      <c r="I646" s="1">
        <f t="shared" si="54"/>
        <v>0</v>
      </c>
      <c r="J646" s="1" t="str">
        <f t="shared" si="55"/>
        <v>Good</v>
      </c>
      <c r="M646" s="12" t="e">
        <f t="shared" ref="M646:M709" si="57">ROUND(((I646*1000)/(K646/1000)),4-(1+INT(LOG10(ABS(((I646*1000)/(K646/1000)))))))</f>
        <v>#DIV/0!</v>
      </c>
      <c r="N646" s="1" t="e">
        <f t="shared" si="56"/>
        <v>#DIV/0!</v>
      </c>
      <c r="W646" s="10"/>
    </row>
    <row r="647" spans="2:23" x14ac:dyDescent="0.2">
      <c r="B647" s="10"/>
      <c r="I647" s="1">
        <f t="shared" si="54"/>
        <v>0</v>
      </c>
      <c r="J647" s="1" t="str">
        <f t="shared" si="55"/>
        <v>Good</v>
      </c>
      <c r="M647" s="12" t="e">
        <f t="shared" si="57"/>
        <v>#DIV/0!</v>
      </c>
      <c r="N647" s="1" t="e">
        <f t="shared" si="56"/>
        <v>#DIV/0!</v>
      </c>
      <c r="W647" s="10"/>
    </row>
    <row r="648" spans="2:23" x14ac:dyDescent="0.2">
      <c r="B648" s="10"/>
      <c r="I648" s="1">
        <f t="shared" si="54"/>
        <v>0</v>
      </c>
      <c r="J648" s="1" t="str">
        <f t="shared" si="55"/>
        <v>Good</v>
      </c>
      <c r="M648" s="12" t="e">
        <f t="shared" si="57"/>
        <v>#DIV/0!</v>
      </c>
      <c r="N648" s="1" t="e">
        <f t="shared" si="56"/>
        <v>#DIV/0!</v>
      </c>
      <c r="W648" s="10"/>
    </row>
    <row r="649" spans="2:23" x14ac:dyDescent="0.2">
      <c r="B649" s="10"/>
      <c r="I649" s="1">
        <f t="shared" si="54"/>
        <v>0</v>
      </c>
      <c r="J649" s="1" t="str">
        <f t="shared" si="55"/>
        <v>Good</v>
      </c>
      <c r="M649" s="12" t="e">
        <f t="shared" si="57"/>
        <v>#DIV/0!</v>
      </c>
      <c r="N649" s="1" t="e">
        <f t="shared" si="56"/>
        <v>#DIV/0!</v>
      </c>
      <c r="W649" s="10"/>
    </row>
    <row r="650" spans="2:23" x14ac:dyDescent="0.2">
      <c r="B650" s="10"/>
      <c r="I650" s="1">
        <f t="shared" si="54"/>
        <v>0</v>
      </c>
      <c r="J650" s="1" t="str">
        <f t="shared" si="55"/>
        <v>Good</v>
      </c>
      <c r="M650" s="12" t="e">
        <f t="shared" si="57"/>
        <v>#DIV/0!</v>
      </c>
      <c r="N650" s="1" t="e">
        <f t="shared" si="56"/>
        <v>#DIV/0!</v>
      </c>
      <c r="W650" s="10"/>
    </row>
    <row r="651" spans="2:23" x14ac:dyDescent="0.2">
      <c r="B651" s="10"/>
      <c r="I651" s="1">
        <f t="shared" si="54"/>
        <v>0</v>
      </c>
      <c r="J651" s="1" t="str">
        <f t="shared" si="55"/>
        <v>Good</v>
      </c>
      <c r="M651" s="12" t="e">
        <f t="shared" si="57"/>
        <v>#DIV/0!</v>
      </c>
      <c r="N651" s="1" t="e">
        <f t="shared" si="56"/>
        <v>#DIV/0!</v>
      </c>
      <c r="W651" s="10"/>
    </row>
    <row r="652" spans="2:23" x14ac:dyDescent="0.2">
      <c r="B652" s="10"/>
      <c r="I652" s="1">
        <f t="shared" si="54"/>
        <v>0</v>
      </c>
      <c r="J652" s="1" t="str">
        <f t="shared" si="55"/>
        <v>Good</v>
      </c>
      <c r="M652" s="12" t="e">
        <f t="shared" si="57"/>
        <v>#DIV/0!</v>
      </c>
      <c r="N652" s="1" t="e">
        <f t="shared" si="56"/>
        <v>#DIV/0!</v>
      </c>
      <c r="W652" s="10"/>
    </row>
    <row r="653" spans="2:23" x14ac:dyDescent="0.2">
      <c r="B653" s="10"/>
      <c r="I653" s="1">
        <f t="shared" si="54"/>
        <v>0</v>
      </c>
      <c r="J653" s="1" t="str">
        <f t="shared" si="55"/>
        <v>Good</v>
      </c>
      <c r="M653" s="12" t="e">
        <f t="shared" si="57"/>
        <v>#DIV/0!</v>
      </c>
      <c r="N653" s="1" t="e">
        <f t="shared" si="56"/>
        <v>#DIV/0!</v>
      </c>
      <c r="W653" s="10"/>
    </row>
    <row r="654" spans="2:23" x14ac:dyDescent="0.2">
      <c r="B654" s="10"/>
      <c r="I654" s="1">
        <f t="shared" si="54"/>
        <v>0</v>
      </c>
      <c r="J654" s="1" t="str">
        <f t="shared" si="55"/>
        <v>Good</v>
      </c>
      <c r="M654" s="12" t="e">
        <f t="shared" si="57"/>
        <v>#DIV/0!</v>
      </c>
      <c r="N654" s="1" t="e">
        <f t="shared" si="56"/>
        <v>#DIV/0!</v>
      </c>
      <c r="W654" s="10"/>
    </row>
    <row r="655" spans="2:23" x14ac:dyDescent="0.2">
      <c r="B655" s="10"/>
      <c r="I655" s="1">
        <f t="shared" si="54"/>
        <v>0</v>
      </c>
      <c r="J655" s="1" t="str">
        <f t="shared" si="55"/>
        <v>Good</v>
      </c>
      <c r="M655" s="12" t="e">
        <f t="shared" si="57"/>
        <v>#DIV/0!</v>
      </c>
      <c r="N655" s="1" t="e">
        <f t="shared" si="56"/>
        <v>#DIV/0!</v>
      </c>
      <c r="W655" s="10"/>
    </row>
    <row r="656" spans="2:23" x14ac:dyDescent="0.2">
      <c r="B656" s="10"/>
      <c r="I656" s="1">
        <f t="shared" si="54"/>
        <v>0</v>
      </c>
      <c r="J656" s="1" t="str">
        <f t="shared" si="55"/>
        <v>Good</v>
      </c>
      <c r="M656" s="12" t="e">
        <f t="shared" si="57"/>
        <v>#DIV/0!</v>
      </c>
      <c r="N656" s="1" t="e">
        <f t="shared" si="56"/>
        <v>#DIV/0!</v>
      </c>
      <c r="W656" s="10"/>
    </row>
    <row r="657" spans="2:23" x14ac:dyDescent="0.2">
      <c r="B657" s="10"/>
      <c r="I657" s="1">
        <f t="shared" si="54"/>
        <v>0</v>
      </c>
      <c r="J657" s="1" t="str">
        <f t="shared" si="55"/>
        <v>Good</v>
      </c>
      <c r="M657" s="12" t="e">
        <f t="shared" si="57"/>
        <v>#DIV/0!</v>
      </c>
      <c r="N657" s="1" t="e">
        <f t="shared" si="56"/>
        <v>#DIV/0!</v>
      </c>
      <c r="W657" s="10"/>
    </row>
    <row r="658" spans="2:23" x14ac:dyDescent="0.2">
      <c r="B658" s="10"/>
      <c r="I658" s="1">
        <f t="shared" si="54"/>
        <v>0</v>
      </c>
      <c r="J658" s="1" t="str">
        <f t="shared" si="55"/>
        <v>Good</v>
      </c>
      <c r="M658" s="12" t="e">
        <f t="shared" si="57"/>
        <v>#DIV/0!</v>
      </c>
      <c r="N658" s="1" t="e">
        <f t="shared" si="56"/>
        <v>#DIV/0!</v>
      </c>
      <c r="W658" s="10"/>
    </row>
    <row r="659" spans="2:23" x14ac:dyDescent="0.2">
      <c r="B659" s="10"/>
      <c r="I659" s="1">
        <f t="shared" si="54"/>
        <v>0</v>
      </c>
      <c r="J659" s="1" t="str">
        <f t="shared" si="55"/>
        <v>Good</v>
      </c>
      <c r="M659" s="12" t="e">
        <f t="shared" si="57"/>
        <v>#DIV/0!</v>
      </c>
      <c r="N659" s="1" t="e">
        <f t="shared" si="56"/>
        <v>#DIV/0!</v>
      </c>
      <c r="W659" s="10"/>
    </row>
    <row r="660" spans="2:23" x14ac:dyDescent="0.2">
      <c r="B660" s="10"/>
      <c r="I660" s="1">
        <f t="shared" si="54"/>
        <v>0</v>
      </c>
      <c r="J660" s="1" t="str">
        <f t="shared" si="55"/>
        <v>Good</v>
      </c>
      <c r="M660" s="12" t="e">
        <f t="shared" si="57"/>
        <v>#DIV/0!</v>
      </c>
      <c r="N660" s="1" t="e">
        <f t="shared" si="56"/>
        <v>#DIV/0!</v>
      </c>
      <c r="W660" s="10"/>
    </row>
    <row r="661" spans="2:23" x14ac:dyDescent="0.2">
      <c r="B661" s="10"/>
      <c r="I661" s="1">
        <f t="shared" si="54"/>
        <v>0</v>
      </c>
      <c r="J661" s="1" t="str">
        <f t="shared" si="55"/>
        <v>Good</v>
      </c>
      <c r="M661" s="12" t="e">
        <f t="shared" si="57"/>
        <v>#DIV/0!</v>
      </c>
      <c r="N661" s="1" t="e">
        <f t="shared" si="56"/>
        <v>#DIV/0!</v>
      </c>
      <c r="W661" s="10"/>
    </row>
    <row r="662" spans="2:23" x14ac:dyDescent="0.2">
      <c r="B662" s="10"/>
      <c r="I662" s="1">
        <f t="shared" si="54"/>
        <v>0</v>
      </c>
      <c r="J662" s="1" t="str">
        <f t="shared" si="55"/>
        <v>Good</v>
      </c>
      <c r="M662" s="12" t="e">
        <f t="shared" si="57"/>
        <v>#DIV/0!</v>
      </c>
      <c r="N662" s="1" t="e">
        <f t="shared" si="56"/>
        <v>#DIV/0!</v>
      </c>
      <c r="W662" s="10"/>
    </row>
    <row r="663" spans="2:23" x14ac:dyDescent="0.2">
      <c r="B663" s="10"/>
      <c r="I663" s="1">
        <f t="shared" si="54"/>
        <v>0</v>
      </c>
      <c r="J663" s="1" t="str">
        <f t="shared" si="55"/>
        <v>Good</v>
      </c>
      <c r="M663" s="12" t="e">
        <f t="shared" si="57"/>
        <v>#DIV/0!</v>
      </c>
      <c r="N663" s="1" t="e">
        <f t="shared" si="56"/>
        <v>#DIV/0!</v>
      </c>
      <c r="W663" s="10"/>
    </row>
    <row r="664" spans="2:23" x14ac:dyDescent="0.2">
      <c r="B664" s="10"/>
      <c r="I664" s="1">
        <f t="shared" si="54"/>
        <v>0</v>
      </c>
      <c r="J664" s="1" t="str">
        <f t="shared" si="55"/>
        <v>Good</v>
      </c>
      <c r="M664" s="12" t="e">
        <f t="shared" si="57"/>
        <v>#DIV/0!</v>
      </c>
      <c r="N664" s="1" t="e">
        <f t="shared" si="56"/>
        <v>#DIV/0!</v>
      </c>
      <c r="W664" s="10"/>
    </row>
    <row r="665" spans="2:23" x14ac:dyDescent="0.2">
      <c r="B665" s="10"/>
      <c r="I665" s="1">
        <f t="shared" si="54"/>
        <v>0</v>
      </c>
      <c r="J665" s="1" t="str">
        <f t="shared" si="55"/>
        <v>Good</v>
      </c>
      <c r="M665" s="12" t="e">
        <f t="shared" si="57"/>
        <v>#DIV/0!</v>
      </c>
      <c r="N665" s="1" t="e">
        <f t="shared" si="56"/>
        <v>#DIV/0!</v>
      </c>
      <c r="W665" s="10"/>
    </row>
    <row r="666" spans="2:23" x14ac:dyDescent="0.2">
      <c r="B666" s="10"/>
      <c r="I666" s="1">
        <f t="shared" si="54"/>
        <v>0</v>
      </c>
      <c r="J666" s="1" t="str">
        <f t="shared" si="55"/>
        <v>Good</v>
      </c>
      <c r="M666" s="12" t="e">
        <f t="shared" si="57"/>
        <v>#DIV/0!</v>
      </c>
      <c r="N666" s="1" t="e">
        <f t="shared" si="56"/>
        <v>#DIV/0!</v>
      </c>
      <c r="W666" s="10"/>
    </row>
    <row r="667" spans="2:23" x14ac:dyDescent="0.2">
      <c r="B667" s="10"/>
      <c r="I667" s="1">
        <f t="shared" si="54"/>
        <v>0</v>
      </c>
      <c r="J667" s="1" t="str">
        <f t="shared" si="55"/>
        <v>Good</v>
      </c>
      <c r="M667" s="12" t="e">
        <f t="shared" si="57"/>
        <v>#DIV/0!</v>
      </c>
      <c r="N667" s="1" t="e">
        <f t="shared" si="56"/>
        <v>#DIV/0!</v>
      </c>
      <c r="W667" s="10"/>
    </row>
    <row r="668" spans="2:23" x14ac:dyDescent="0.2">
      <c r="B668" s="10"/>
      <c r="I668" s="1">
        <f t="shared" si="54"/>
        <v>0</v>
      </c>
      <c r="J668" s="1" t="str">
        <f t="shared" si="55"/>
        <v>Good</v>
      </c>
      <c r="M668" s="12" t="e">
        <f t="shared" si="57"/>
        <v>#DIV/0!</v>
      </c>
      <c r="N668" s="1" t="e">
        <f t="shared" si="56"/>
        <v>#DIV/0!</v>
      </c>
      <c r="W668" s="10"/>
    </row>
    <row r="669" spans="2:23" x14ac:dyDescent="0.2">
      <c r="B669" s="10"/>
      <c r="I669" s="1">
        <f t="shared" si="54"/>
        <v>0</v>
      </c>
      <c r="J669" s="1" t="str">
        <f t="shared" si="55"/>
        <v>Good</v>
      </c>
      <c r="M669" s="12" t="e">
        <f t="shared" si="57"/>
        <v>#DIV/0!</v>
      </c>
      <c r="N669" s="1" t="e">
        <f t="shared" si="56"/>
        <v>#DIV/0!</v>
      </c>
      <c r="W669" s="10"/>
    </row>
    <row r="670" spans="2:23" x14ac:dyDescent="0.2">
      <c r="B670" s="10"/>
      <c r="I670" s="1">
        <f t="shared" si="54"/>
        <v>0</v>
      </c>
      <c r="J670" s="1" t="str">
        <f t="shared" si="55"/>
        <v>Good</v>
      </c>
      <c r="M670" s="12" t="e">
        <f t="shared" si="57"/>
        <v>#DIV/0!</v>
      </c>
      <c r="N670" s="1" t="e">
        <f t="shared" si="56"/>
        <v>#DIV/0!</v>
      </c>
      <c r="W670" s="10"/>
    </row>
    <row r="671" spans="2:23" x14ac:dyDescent="0.2">
      <c r="B671" s="10"/>
      <c r="I671" s="1">
        <f t="shared" si="54"/>
        <v>0</v>
      </c>
      <c r="J671" s="1" t="str">
        <f t="shared" si="55"/>
        <v>Good</v>
      </c>
      <c r="M671" s="12" t="e">
        <f t="shared" si="57"/>
        <v>#DIV/0!</v>
      </c>
      <c r="N671" s="1" t="e">
        <f t="shared" si="56"/>
        <v>#DIV/0!</v>
      </c>
      <c r="W671" s="10"/>
    </row>
    <row r="672" spans="2:23" x14ac:dyDescent="0.2">
      <c r="B672" s="10"/>
      <c r="I672" s="1">
        <f t="shared" si="54"/>
        <v>0</v>
      </c>
      <c r="J672" s="1" t="str">
        <f t="shared" si="55"/>
        <v>Good</v>
      </c>
      <c r="M672" s="12" t="e">
        <f t="shared" si="57"/>
        <v>#DIV/0!</v>
      </c>
      <c r="N672" s="1" t="e">
        <f t="shared" si="56"/>
        <v>#DIV/0!</v>
      </c>
      <c r="W672" s="10"/>
    </row>
    <row r="673" spans="2:23" x14ac:dyDescent="0.2">
      <c r="B673" s="10"/>
      <c r="I673" s="1">
        <f t="shared" si="54"/>
        <v>0</v>
      </c>
      <c r="J673" s="1" t="str">
        <f t="shared" si="55"/>
        <v>Good</v>
      </c>
      <c r="M673" s="12" t="e">
        <f t="shared" si="57"/>
        <v>#DIV/0!</v>
      </c>
      <c r="N673" s="1" t="e">
        <f t="shared" si="56"/>
        <v>#DIV/0!</v>
      </c>
      <c r="W673" s="10"/>
    </row>
    <row r="674" spans="2:23" x14ac:dyDescent="0.2">
      <c r="B674" s="10"/>
      <c r="I674" s="1">
        <f t="shared" si="54"/>
        <v>0</v>
      </c>
      <c r="J674" s="1" t="str">
        <f t="shared" si="55"/>
        <v>Good</v>
      </c>
      <c r="M674" s="12" t="e">
        <f t="shared" si="57"/>
        <v>#DIV/0!</v>
      </c>
      <c r="N674" s="1" t="e">
        <f t="shared" si="56"/>
        <v>#DIV/0!</v>
      </c>
      <c r="W674" s="10"/>
    </row>
    <row r="675" spans="2:23" x14ac:dyDescent="0.2">
      <c r="B675" s="10"/>
      <c r="I675" s="1">
        <f t="shared" si="54"/>
        <v>0</v>
      </c>
      <c r="J675" s="1" t="str">
        <f t="shared" si="55"/>
        <v>Good</v>
      </c>
      <c r="M675" s="12" t="e">
        <f t="shared" si="57"/>
        <v>#DIV/0!</v>
      </c>
      <c r="N675" s="1" t="e">
        <f t="shared" si="56"/>
        <v>#DIV/0!</v>
      </c>
      <c r="W675" s="10"/>
    </row>
    <row r="676" spans="2:23" x14ac:dyDescent="0.2">
      <c r="B676" s="10"/>
      <c r="I676" s="1">
        <f t="shared" si="54"/>
        <v>0</v>
      </c>
      <c r="J676" s="1" t="str">
        <f t="shared" si="55"/>
        <v>Good</v>
      </c>
      <c r="M676" s="12" t="e">
        <f t="shared" si="57"/>
        <v>#DIV/0!</v>
      </c>
      <c r="N676" s="1" t="e">
        <f t="shared" si="56"/>
        <v>#DIV/0!</v>
      </c>
      <c r="W676" s="10"/>
    </row>
    <row r="677" spans="2:23" x14ac:dyDescent="0.2">
      <c r="B677" s="10"/>
      <c r="I677" s="1">
        <f t="shared" si="54"/>
        <v>0</v>
      </c>
      <c r="J677" s="1" t="str">
        <f t="shared" si="55"/>
        <v>Good</v>
      </c>
      <c r="M677" s="12" t="e">
        <f t="shared" si="57"/>
        <v>#DIV/0!</v>
      </c>
      <c r="N677" s="1" t="e">
        <f t="shared" si="56"/>
        <v>#DIV/0!</v>
      </c>
      <c r="W677" s="10"/>
    </row>
    <row r="678" spans="2:23" x14ac:dyDescent="0.2">
      <c r="B678" s="10"/>
      <c r="I678" s="1">
        <f t="shared" si="54"/>
        <v>0</v>
      </c>
      <c r="J678" s="1" t="str">
        <f t="shared" si="55"/>
        <v>Good</v>
      </c>
      <c r="M678" s="12" t="e">
        <f t="shared" si="57"/>
        <v>#DIV/0!</v>
      </c>
      <c r="N678" s="1" t="e">
        <f t="shared" si="56"/>
        <v>#DIV/0!</v>
      </c>
      <c r="W678" s="10"/>
    </row>
    <row r="679" spans="2:23" x14ac:dyDescent="0.2">
      <c r="B679" s="10"/>
      <c r="I679" s="1">
        <f t="shared" si="54"/>
        <v>0</v>
      </c>
      <c r="J679" s="1" t="str">
        <f t="shared" si="55"/>
        <v>Good</v>
      </c>
      <c r="M679" s="12" t="e">
        <f t="shared" si="57"/>
        <v>#DIV/0!</v>
      </c>
      <c r="N679" s="1" t="e">
        <f t="shared" si="56"/>
        <v>#DIV/0!</v>
      </c>
      <c r="W679" s="10"/>
    </row>
    <row r="680" spans="2:23" x14ac:dyDescent="0.2">
      <c r="B680" s="10"/>
      <c r="I680" s="1">
        <f t="shared" si="54"/>
        <v>0</v>
      </c>
      <c r="J680" s="1" t="str">
        <f t="shared" si="55"/>
        <v>Good</v>
      </c>
      <c r="M680" s="12" t="e">
        <f t="shared" si="57"/>
        <v>#DIV/0!</v>
      </c>
      <c r="N680" s="1" t="e">
        <f t="shared" si="56"/>
        <v>#DIV/0!</v>
      </c>
      <c r="W680" s="10"/>
    </row>
    <row r="681" spans="2:23" x14ac:dyDescent="0.2">
      <c r="B681" s="10"/>
      <c r="I681" s="1">
        <f t="shared" si="54"/>
        <v>0</v>
      </c>
      <c r="J681" s="1" t="str">
        <f t="shared" si="55"/>
        <v>Good</v>
      </c>
      <c r="M681" s="12" t="e">
        <f t="shared" si="57"/>
        <v>#DIV/0!</v>
      </c>
      <c r="N681" s="1" t="e">
        <f t="shared" si="56"/>
        <v>#DIV/0!</v>
      </c>
      <c r="W681" s="10"/>
    </row>
    <row r="682" spans="2:23" x14ac:dyDescent="0.2">
      <c r="B682" s="10"/>
      <c r="I682" s="1">
        <f t="shared" si="54"/>
        <v>0</v>
      </c>
      <c r="J682" s="1" t="str">
        <f t="shared" si="55"/>
        <v>Good</v>
      </c>
      <c r="M682" s="12" t="e">
        <f t="shared" si="57"/>
        <v>#DIV/0!</v>
      </c>
      <c r="N682" s="1" t="e">
        <f t="shared" si="56"/>
        <v>#DIV/0!</v>
      </c>
      <c r="W682" s="10"/>
    </row>
    <row r="683" spans="2:23" x14ac:dyDescent="0.2">
      <c r="B683" s="10"/>
      <c r="I683" s="1">
        <f t="shared" si="54"/>
        <v>0</v>
      </c>
      <c r="J683" s="1" t="str">
        <f t="shared" si="55"/>
        <v>Good</v>
      </c>
      <c r="M683" s="12" t="e">
        <f t="shared" si="57"/>
        <v>#DIV/0!</v>
      </c>
      <c r="N683" s="1" t="e">
        <f t="shared" si="56"/>
        <v>#DIV/0!</v>
      </c>
      <c r="W683" s="10"/>
    </row>
    <row r="684" spans="2:23" x14ac:dyDescent="0.2">
      <c r="B684" s="10"/>
      <c r="I684" s="1">
        <f t="shared" si="54"/>
        <v>0</v>
      </c>
      <c r="J684" s="1" t="str">
        <f t="shared" si="55"/>
        <v>Good</v>
      </c>
      <c r="M684" s="12" t="e">
        <f t="shared" si="57"/>
        <v>#DIV/0!</v>
      </c>
      <c r="N684" s="1" t="e">
        <f t="shared" si="56"/>
        <v>#DIV/0!</v>
      </c>
      <c r="W684" s="10"/>
    </row>
    <row r="685" spans="2:23" x14ac:dyDescent="0.2">
      <c r="B685" s="10"/>
      <c r="I685" s="1">
        <f t="shared" si="54"/>
        <v>0</v>
      </c>
      <c r="J685" s="1" t="str">
        <f t="shared" si="55"/>
        <v>Good</v>
      </c>
      <c r="M685" s="12" t="e">
        <f t="shared" si="57"/>
        <v>#DIV/0!</v>
      </c>
      <c r="N685" s="1" t="e">
        <f t="shared" si="56"/>
        <v>#DIV/0!</v>
      </c>
      <c r="W685" s="10"/>
    </row>
    <row r="686" spans="2:23" x14ac:dyDescent="0.2">
      <c r="B686" s="10"/>
      <c r="I686" s="1">
        <f t="shared" si="54"/>
        <v>0</v>
      </c>
      <c r="J686" s="1" t="str">
        <f t="shared" si="55"/>
        <v>Good</v>
      </c>
      <c r="M686" s="12" t="e">
        <f t="shared" si="57"/>
        <v>#DIV/0!</v>
      </c>
      <c r="N686" s="1" t="e">
        <f t="shared" si="56"/>
        <v>#DIV/0!</v>
      </c>
      <c r="W686" s="10"/>
    </row>
    <row r="687" spans="2:23" x14ac:dyDescent="0.2">
      <c r="B687" s="10"/>
      <c r="I687" s="1">
        <f t="shared" si="54"/>
        <v>0</v>
      </c>
      <c r="J687" s="1" t="str">
        <f t="shared" si="55"/>
        <v>Good</v>
      </c>
      <c r="M687" s="12" t="e">
        <f t="shared" si="57"/>
        <v>#DIV/0!</v>
      </c>
      <c r="N687" s="1" t="e">
        <f t="shared" si="56"/>
        <v>#DIV/0!</v>
      </c>
      <c r="W687" s="10"/>
    </row>
    <row r="688" spans="2:23" x14ac:dyDescent="0.2">
      <c r="B688" s="10"/>
      <c r="I688" s="1">
        <f t="shared" si="54"/>
        <v>0</v>
      </c>
      <c r="J688" s="1" t="str">
        <f t="shared" si="55"/>
        <v>Good</v>
      </c>
      <c r="M688" s="12" t="e">
        <f t="shared" si="57"/>
        <v>#DIV/0!</v>
      </c>
      <c r="N688" s="1" t="e">
        <f t="shared" si="56"/>
        <v>#DIV/0!</v>
      </c>
      <c r="W688" s="10"/>
    </row>
    <row r="689" spans="2:23" x14ac:dyDescent="0.2">
      <c r="B689" s="10"/>
      <c r="I689" s="1">
        <f t="shared" si="54"/>
        <v>0</v>
      </c>
      <c r="J689" s="1" t="str">
        <f t="shared" si="55"/>
        <v>Good</v>
      </c>
      <c r="M689" s="12" t="e">
        <f t="shared" si="57"/>
        <v>#DIV/0!</v>
      </c>
      <c r="N689" s="1" t="e">
        <f t="shared" si="56"/>
        <v>#DIV/0!</v>
      </c>
      <c r="W689" s="10"/>
    </row>
    <row r="690" spans="2:23" x14ac:dyDescent="0.2">
      <c r="B690" s="10"/>
      <c r="I690" s="1">
        <f t="shared" si="54"/>
        <v>0</v>
      </c>
      <c r="J690" s="1" t="str">
        <f t="shared" si="55"/>
        <v>Good</v>
      </c>
      <c r="M690" s="12" t="e">
        <f t="shared" si="57"/>
        <v>#DIV/0!</v>
      </c>
      <c r="N690" s="1" t="e">
        <f t="shared" si="56"/>
        <v>#DIV/0!</v>
      </c>
      <c r="W690" s="10"/>
    </row>
    <row r="691" spans="2:23" x14ac:dyDescent="0.2">
      <c r="B691" s="10"/>
      <c r="I691" s="1">
        <f t="shared" si="54"/>
        <v>0</v>
      </c>
      <c r="J691" s="1" t="str">
        <f t="shared" si="55"/>
        <v>Good</v>
      </c>
      <c r="M691" s="12" t="e">
        <f t="shared" si="57"/>
        <v>#DIV/0!</v>
      </c>
      <c r="N691" s="1" t="e">
        <f t="shared" si="56"/>
        <v>#DIV/0!</v>
      </c>
      <c r="W691" s="10"/>
    </row>
    <row r="692" spans="2:23" x14ac:dyDescent="0.2">
      <c r="B692" s="10"/>
      <c r="I692" s="1">
        <f t="shared" si="54"/>
        <v>0</v>
      </c>
      <c r="J692" s="1" t="str">
        <f t="shared" si="55"/>
        <v>Good</v>
      </c>
      <c r="M692" s="12" t="e">
        <f t="shared" si="57"/>
        <v>#DIV/0!</v>
      </c>
      <c r="N692" s="1" t="e">
        <f t="shared" si="56"/>
        <v>#DIV/0!</v>
      </c>
      <c r="W692" s="10"/>
    </row>
    <row r="693" spans="2:23" x14ac:dyDescent="0.2">
      <c r="B693" s="10"/>
      <c r="I693" s="1">
        <f t="shared" si="54"/>
        <v>0</v>
      </c>
      <c r="J693" s="1" t="str">
        <f t="shared" si="55"/>
        <v>Good</v>
      </c>
      <c r="M693" s="12" t="e">
        <f t="shared" si="57"/>
        <v>#DIV/0!</v>
      </c>
      <c r="N693" s="1" t="e">
        <f t="shared" si="56"/>
        <v>#DIV/0!</v>
      </c>
      <c r="W693" s="10"/>
    </row>
    <row r="694" spans="2:23" x14ac:dyDescent="0.2">
      <c r="B694" s="10"/>
      <c r="I694" s="1">
        <f t="shared" si="54"/>
        <v>0</v>
      </c>
      <c r="J694" s="1" t="str">
        <f t="shared" si="55"/>
        <v>Good</v>
      </c>
      <c r="M694" s="12" t="e">
        <f t="shared" si="57"/>
        <v>#DIV/0!</v>
      </c>
      <c r="N694" s="1" t="e">
        <f t="shared" si="56"/>
        <v>#DIV/0!</v>
      </c>
      <c r="W694" s="10"/>
    </row>
    <row r="695" spans="2:23" x14ac:dyDescent="0.2">
      <c r="B695" s="10"/>
      <c r="I695" s="1">
        <f t="shared" si="54"/>
        <v>0</v>
      </c>
      <c r="J695" s="1" t="str">
        <f t="shared" si="55"/>
        <v>Good</v>
      </c>
      <c r="M695" s="12" t="e">
        <f t="shared" si="57"/>
        <v>#DIV/0!</v>
      </c>
      <c r="N695" s="1" t="e">
        <f t="shared" si="56"/>
        <v>#DIV/0!</v>
      </c>
      <c r="W695" s="10"/>
    </row>
    <row r="696" spans="2:23" x14ac:dyDescent="0.2">
      <c r="B696" s="10"/>
      <c r="I696" s="1">
        <f t="shared" si="54"/>
        <v>0</v>
      </c>
      <c r="J696" s="1" t="str">
        <f t="shared" si="55"/>
        <v>Good</v>
      </c>
      <c r="M696" s="12" t="e">
        <f t="shared" si="57"/>
        <v>#DIV/0!</v>
      </c>
      <c r="N696" s="1" t="e">
        <f t="shared" si="56"/>
        <v>#DIV/0!</v>
      </c>
      <c r="W696" s="10"/>
    </row>
    <row r="697" spans="2:23" x14ac:dyDescent="0.2">
      <c r="B697" s="10"/>
      <c r="I697" s="1">
        <f t="shared" si="54"/>
        <v>0</v>
      </c>
      <c r="J697" s="1" t="str">
        <f t="shared" si="55"/>
        <v>Good</v>
      </c>
      <c r="M697" s="12" t="e">
        <f t="shared" si="57"/>
        <v>#DIV/0!</v>
      </c>
      <c r="N697" s="1" t="e">
        <f t="shared" si="56"/>
        <v>#DIV/0!</v>
      </c>
      <c r="W697" s="10"/>
    </row>
    <row r="698" spans="2:23" x14ac:dyDescent="0.2">
      <c r="B698" s="10"/>
      <c r="I698" s="1">
        <f t="shared" si="54"/>
        <v>0</v>
      </c>
      <c r="J698" s="1" t="str">
        <f t="shared" si="55"/>
        <v>Good</v>
      </c>
      <c r="M698" s="12" t="e">
        <f t="shared" si="57"/>
        <v>#DIV/0!</v>
      </c>
      <c r="N698" s="1" t="e">
        <f t="shared" si="56"/>
        <v>#DIV/0!</v>
      </c>
      <c r="W698" s="10"/>
    </row>
    <row r="699" spans="2:23" x14ac:dyDescent="0.2">
      <c r="B699" s="10"/>
      <c r="I699" s="1">
        <f t="shared" si="54"/>
        <v>0</v>
      </c>
      <c r="J699" s="1" t="str">
        <f t="shared" si="55"/>
        <v>Good</v>
      </c>
      <c r="M699" s="12" t="e">
        <f t="shared" si="57"/>
        <v>#DIV/0!</v>
      </c>
      <c r="N699" s="1" t="e">
        <f t="shared" si="56"/>
        <v>#DIV/0!</v>
      </c>
      <c r="W699" s="10"/>
    </row>
    <row r="700" spans="2:23" x14ac:dyDescent="0.2">
      <c r="B700" s="10"/>
      <c r="I700" s="1">
        <f t="shared" si="54"/>
        <v>0</v>
      </c>
      <c r="J700" s="1" t="str">
        <f t="shared" si="55"/>
        <v>Good</v>
      </c>
      <c r="M700" s="12" t="e">
        <f t="shared" si="57"/>
        <v>#DIV/0!</v>
      </c>
      <c r="N700" s="1" t="e">
        <f t="shared" si="56"/>
        <v>#DIV/0!</v>
      </c>
      <c r="W700" s="10"/>
    </row>
    <row r="701" spans="2:23" x14ac:dyDescent="0.2">
      <c r="B701" s="10"/>
      <c r="I701" s="1">
        <f t="shared" si="54"/>
        <v>0</v>
      </c>
      <c r="J701" s="1" t="str">
        <f t="shared" si="55"/>
        <v>Good</v>
      </c>
      <c r="M701" s="12" t="e">
        <f t="shared" si="57"/>
        <v>#DIV/0!</v>
      </c>
      <c r="N701" s="1" t="e">
        <f t="shared" si="56"/>
        <v>#DIV/0!</v>
      </c>
      <c r="W701" s="10"/>
    </row>
    <row r="702" spans="2:23" x14ac:dyDescent="0.2">
      <c r="B702" s="10"/>
      <c r="I702" s="1">
        <f t="shared" si="54"/>
        <v>0</v>
      </c>
      <c r="J702" s="1" t="str">
        <f t="shared" si="55"/>
        <v>Good</v>
      </c>
      <c r="M702" s="12" t="e">
        <f t="shared" si="57"/>
        <v>#DIV/0!</v>
      </c>
      <c r="N702" s="1" t="e">
        <f t="shared" si="56"/>
        <v>#DIV/0!</v>
      </c>
      <c r="W702" s="10"/>
    </row>
    <row r="703" spans="2:23" x14ac:dyDescent="0.2">
      <c r="B703" s="10"/>
      <c r="I703" s="1">
        <f t="shared" si="54"/>
        <v>0</v>
      </c>
      <c r="J703" s="1" t="str">
        <f t="shared" si="55"/>
        <v>Good</v>
      </c>
      <c r="M703" s="12" t="e">
        <f t="shared" si="57"/>
        <v>#DIV/0!</v>
      </c>
      <c r="N703" s="1" t="e">
        <f t="shared" si="56"/>
        <v>#DIV/0!</v>
      </c>
      <c r="W703" s="10"/>
    </row>
    <row r="704" spans="2:23" x14ac:dyDescent="0.2">
      <c r="B704" s="10"/>
      <c r="I704" s="1">
        <f t="shared" si="54"/>
        <v>0</v>
      </c>
      <c r="J704" s="1" t="str">
        <f t="shared" si="55"/>
        <v>Good</v>
      </c>
      <c r="M704" s="12" t="e">
        <f t="shared" si="57"/>
        <v>#DIV/0!</v>
      </c>
      <c r="N704" s="1" t="e">
        <f t="shared" si="56"/>
        <v>#DIV/0!</v>
      </c>
      <c r="W704" s="10"/>
    </row>
    <row r="705" spans="2:23" x14ac:dyDescent="0.2">
      <c r="B705" s="10"/>
      <c r="I705" s="1">
        <f t="shared" si="54"/>
        <v>0</v>
      </c>
      <c r="J705" s="1" t="str">
        <f t="shared" si="55"/>
        <v>Good</v>
      </c>
      <c r="M705" s="12" t="e">
        <f t="shared" si="57"/>
        <v>#DIV/0!</v>
      </c>
      <c r="N705" s="1" t="e">
        <f t="shared" si="56"/>
        <v>#DIV/0!</v>
      </c>
      <c r="W705" s="10"/>
    </row>
    <row r="706" spans="2:23" x14ac:dyDescent="0.2">
      <c r="B706" s="10"/>
      <c r="I706" s="1">
        <f t="shared" si="54"/>
        <v>0</v>
      </c>
      <c r="J706" s="1" t="str">
        <f t="shared" si="55"/>
        <v>Good</v>
      </c>
      <c r="M706" s="12" t="e">
        <f t="shared" si="57"/>
        <v>#DIV/0!</v>
      </c>
      <c r="N706" s="1" t="e">
        <f t="shared" si="56"/>
        <v>#DIV/0!</v>
      </c>
      <c r="W706" s="10"/>
    </row>
    <row r="707" spans="2:23" x14ac:dyDescent="0.2">
      <c r="B707" s="10"/>
      <c r="I707" s="1">
        <f t="shared" si="54"/>
        <v>0</v>
      </c>
      <c r="J707" s="1" t="str">
        <f t="shared" si="55"/>
        <v>Good</v>
      </c>
      <c r="M707" s="12" t="e">
        <f t="shared" si="57"/>
        <v>#DIV/0!</v>
      </c>
      <c r="N707" s="1" t="e">
        <f t="shared" si="56"/>
        <v>#DIV/0!</v>
      </c>
      <c r="W707" s="10"/>
    </row>
    <row r="708" spans="2:23" x14ac:dyDescent="0.2">
      <c r="B708" s="10"/>
      <c r="I708" s="1">
        <f t="shared" si="54"/>
        <v>0</v>
      </c>
      <c r="J708" s="1" t="str">
        <f t="shared" si="55"/>
        <v>Good</v>
      </c>
      <c r="M708" s="12" t="e">
        <f t="shared" si="57"/>
        <v>#DIV/0!</v>
      </c>
      <c r="N708" s="1" t="e">
        <f t="shared" si="56"/>
        <v>#DIV/0!</v>
      </c>
      <c r="W708" s="10"/>
    </row>
    <row r="709" spans="2:23" x14ac:dyDescent="0.2">
      <c r="B709" s="10"/>
      <c r="I709" s="1">
        <f t="shared" ref="I709:I772" si="58">G709-F709</f>
        <v>0</v>
      </c>
      <c r="J709" s="1" t="str">
        <f t="shared" ref="J709:J772" si="59">IF(I709=H709,"Good",(IF(I709&lt;(H709+H709*0.05),(IF(I709&gt;(H709-H709*0.05),"Good","Bad")))))</f>
        <v>Good</v>
      </c>
      <c r="M709" s="12" t="e">
        <f t="shared" si="57"/>
        <v>#DIV/0!</v>
      </c>
      <c r="N709" s="1" t="e">
        <f t="shared" ref="N709:N772" si="60">IF(M709=L709,"Good",(IF(M709&lt;(L709+L709*0.05),(IF(M709&gt;(L709-L709*0.05),"Good","Bad")))))</f>
        <v>#DIV/0!</v>
      </c>
      <c r="W709" s="10"/>
    </row>
    <row r="710" spans="2:23" x14ac:dyDescent="0.2">
      <c r="B710" s="10"/>
      <c r="I710" s="1">
        <f t="shared" si="58"/>
        <v>0</v>
      </c>
      <c r="J710" s="1" t="str">
        <f t="shared" si="59"/>
        <v>Good</v>
      </c>
      <c r="M710" s="12" t="e">
        <f t="shared" ref="M710:M773" si="61">ROUND(((I710*1000)/(K710/1000)),4-(1+INT(LOG10(ABS(((I710*1000)/(K710/1000)))))))</f>
        <v>#DIV/0!</v>
      </c>
      <c r="N710" s="1" t="e">
        <f t="shared" si="60"/>
        <v>#DIV/0!</v>
      </c>
      <c r="W710" s="10"/>
    </row>
    <row r="711" spans="2:23" x14ac:dyDescent="0.2">
      <c r="B711" s="10"/>
      <c r="I711" s="1">
        <f t="shared" si="58"/>
        <v>0</v>
      </c>
      <c r="J711" s="1" t="str">
        <f t="shared" si="59"/>
        <v>Good</v>
      </c>
      <c r="M711" s="12" t="e">
        <f t="shared" si="61"/>
        <v>#DIV/0!</v>
      </c>
      <c r="N711" s="1" t="e">
        <f t="shared" si="60"/>
        <v>#DIV/0!</v>
      </c>
      <c r="W711" s="10"/>
    </row>
    <row r="712" spans="2:23" x14ac:dyDescent="0.2">
      <c r="B712" s="10"/>
      <c r="I712" s="1">
        <f t="shared" si="58"/>
        <v>0</v>
      </c>
      <c r="J712" s="1" t="str">
        <f t="shared" si="59"/>
        <v>Good</v>
      </c>
      <c r="M712" s="12" t="e">
        <f t="shared" si="61"/>
        <v>#DIV/0!</v>
      </c>
      <c r="N712" s="1" t="e">
        <f t="shared" si="60"/>
        <v>#DIV/0!</v>
      </c>
      <c r="W712" s="10"/>
    </row>
    <row r="713" spans="2:23" x14ac:dyDescent="0.2">
      <c r="B713" s="10"/>
      <c r="I713" s="1">
        <f t="shared" si="58"/>
        <v>0</v>
      </c>
      <c r="J713" s="1" t="str">
        <f t="shared" si="59"/>
        <v>Good</v>
      </c>
      <c r="M713" s="12" t="e">
        <f t="shared" si="61"/>
        <v>#DIV/0!</v>
      </c>
      <c r="N713" s="1" t="e">
        <f t="shared" si="60"/>
        <v>#DIV/0!</v>
      </c>
      <c r="W713" s="10"/>
    </row>
    <row r="714" spans="2:23" x14ac:dyDescent="0.2">
      <c r="B714" s="10"/>
      <c r="I714" s="1">
        <f t="shared" si="58"/>
        <v>0</v>
      </c>
      <c r="J714" s="1" t="str">
        <f t="shared" si="59"/>
        <v>Good</v>
      </c>
      <c r="M714" s="12" t="e">
        <f t="shared" si="61"/>
        <v>#DIV/0!</v>
      </c>
      <c r="N714" s="1" t="e">
        <f t="shared" si="60"/>
        <v>#DIV/0!</v>
      </c>
      <c r="W714" s="10"/>
    </row>
    <row r="715" spans="2:23" x14ac:dyDescent="0.2">
      <c r="B715" s="10"/>
      <c r="I715" s="1">
        <f t="shared" si="58"/>
        <v>0</v>
      </c>
      <c r="J715" s="1" t="str">
        <f t="shared" si="59"/>
        <v>Good</v>
      </c>
      <c r="M715" s="12" t="e">
        <f t="shared" si="61"/>
        <v>#DIV/0!</v>
      </c>
      <c r="N715" s="1" t="e">
        <f t="shared" si="60"/>
        <v>#DIV/0!</v>
      </c>
      <c r="W715" s="10"/>
    </row>
    <row r="716" spans="2:23" x14ac:dyDescent="0.2">
      <c r="B716" s="10"/>
      <c r="I716" s="1">
        <f t="shared" si="58"/>
        <v>0</v>
      </c>
      <c r="J716" s="1" t="str">
        <f t="shared" si="59"/>
        <v>Good</v>
      </c>
      <c r="M716" s="12" t="e">
        <f t="shared" si="61"/>
        <v>#DIV/0!</v>
      </c>
      <c r="N716" s="1" t="e">
        <f t="shared" si="60"/>
        <v>#DIV/0!</v>
      </c>
      <c r="W716" s="10"/>
    </row>
    <row r="717" spans="2:23" x14ac:dyDescent="0.2">
      <c r="B717" s="10"/>
      <c r="I717" s="1">
        <f t="shared" si="58"/>
        <v>0</v>
      </c>
      <c r="J717" s="1" t="str">
        <f t="shared" si="59"/>
        <v>Good</v>
      </c>
      <c r="M717" s="12" t="e">
        <f t="shared" si="61"/>
        <v>#DIV/0!</v>
      </c>
      <c r="N717" s="1" t="e">
        <f t="shared" si="60"/>
        <v>#DIV/0!</v>
      </c>
      <c r="W717" s="10"/>
    </row>
    <row r="718" spans="2:23" x14ac:dyDescent="0.2">
      <c r="B718" s="10"/>
      <c r="I718" s="1">
        <f t="shared" si="58"/>
        <v>0</v>
      </c>
      <c r="J718" s="1" t="str">
        <f t="shared" si="59"/>
        <v>Good</v>
      </c>
      <c r="M718" s="12" t="e">
        <f t="shared" si="61"/>
        <v>#DIV/0!</v>
      </c>
      <c r="N718" s="1" t="e">
        <f t="shared" si="60"/>
        <v>#DIV/0!</v>
      </c>
      <c r="W718" s="10"/>
    </row>
    <row r="719" spans="2:23" x14ac:dyDescent="0.2">
      <c r="B719" s="10"/>
      <c r="I719" s="1">
        <f t="shared" si="58"/>
        <v>0</v>
      </c>
      <c r="J719" s="1" t="str">
        <f t="shared" si="59"/>
        <v>Good</v>
      </c>
      <c r="M719" s="12" t="e">
        <f t="shared" si="61"/>
        <v>#DIV/0!</v>
      </c>
      <c r="N719" s="1" t="e">
        <f t="shared" si="60"/>
        <v>#DIV/0!</v>
      </c>
      <c r="W719" s="10"/>
    </row>
    <row r="720" spans="2:23" x14ac:dyDescent="0.2">
      <c r="B720" s="10"/>
      <c r="I720" s="1">
        <f t="shared" si="58"/>
        <v>0</v>
      </c>
      <c r="J720" s="1" t="str">
        <f t="shared" si="59"/>
        <v>Good</v>
      </c>
      <c r="M720" s="12" t="e">
        <f t="shared" si="61"/>
        <v>#DIV/0!</v>
      </c>
      <c r="N720" s="1" t="e">
        <f t="shared" si="60"/>
        <v>#DIV/0!</v>
      </c>
      <c r="W720" s="10"/>
    </row>
    <row r="721" spans="2:23" x14ac:dyDescent="0.2">
      <c r="B721" s="10"/>
      <c r="I721" s="1">
        <f t="shared" si="58"/>
        <v>0</v>
      </c>
      <c r="J721" s="1" t="str">
        <f t="shared" si="59"/>
        <v>Good</v>
      </c>
      <c r="M721" s="12" t="e">
        <f t="shared" si="61"/>
        <v>#DIV/0!</v>
      </c>
      <c r="N721" s="1" t="e">
        <f t="shared" si="60"/>
        <v>#DIV/0!</v>
      </c>
      <c r="W721" s="10"/>
    </row>
    <row r="722" spans="2:23" x14ac:dyDescent="0.2">
      <c r="B722" s="10"/>
      <c r="I722" s="1">
        <f t="shared" si="58"/>
        <v>0</v>
      </c>
      <c r="J722" s="1" t="str">
        <f t="shared" si="59"/>
        <v>Good</v>
      </c>
      <c r="M722" s="12" t="e">
        <f t="shared" si="61"/>
        <v>#DIV/0!</v>
      </c>
      <c r="N722" s="1" t="e">
        <f t="shared" si="60"/>
        <v>#DIV/0!</v>
      </c>
      <c r="W722" s="10"/>
    </row>
    <row r="723" spans="2:23" x14ac:dyDescent="0.2">
      <c r="B723" s="10"/>
      <c r="I723" s="1">
        <f t="shared" si="58"/>
        <v>0</v>
      </c>
      <c r="J723" s="1" t="str">
        <f t="shared" si="59"/>
        <v>Good</v>
      </c>
      <c r="M723" s="12" t="e">
        <f t="shared" si="61"/>
        <v>#DIV/0!</v>
      </c>
      <c r="N723" s="1" t="e">
        <f t="shared" si="60"/>
        <v>#DIV/0!</v>
      </c>
      <c r="W723" s="10"/>
    </row>
    <row r="724" spans="2:23" x14ac:dyDescent="0.2">
      <c r="B724" s="10"/>
      <c r="I724" s="1">
        <f t="shared" si="58"/>
        <v>0</v>
      </c>
      <c r="J724" s="1" t="str">
        <f t="shared" si="59"/>
        <v>Good</v>
      </c>
      <c r="M724" s="12" t="e">
        <f t="shared" si="61"/>
        <v>#DIV/0!</v>
      </c>
      <c r="N724" s="1" t="e">
        <f t="shared" si="60"/>
        <v>#DIV/0!</v>
      </c>
      <c r="W724" s="10"/>
    </row>
    <row r="725" spans="2:23" x14ac:dyDescent="0.2">
      <c r="B725" s="10"/>
      <c r="I725" s="1">
        <f t="shared" si="58"/>
        <v>0</v>
      </c>
      <c r="J725" s="1" t="str">
        <f t="shared" si="59"/>
        <v>Good</v>
      </c>
      <c r="M725" s="12" t="e">
        <f t="shared" si="61"/>
        <v>#DIV/0!</v>
      </c>
      <c r="N725" s="1" t="e">
        <f t="shared" si="60"/>
        <v>#DIV/0!</v>
      </c>
      <c r="W725" s="10"/>
    </row>
    <row r="726" spans="2:23" x14ac:dyDescent="0.2">
      <c r="B726" s="10"/>
      <c r="I726" s="1">
        <f t="shared" si="58"/>
        <v>0</v>
      </c>
      <c r="J726" s="1" t="str">
        <f t="shared" si="59"/>
        <v>Good</v>
      </c>
      <c r="M726" s="12" t="e">
        <f t="shared" si="61"/>
        <v>#DIV/0!</v>
      </c>
      <c r="N726" s="1" t="e">
        <f t="shared" si="60"/>
        <v>#DIV/0!</v>
      </c>
      <c r="W726" s="10"/>
    </row>
    <row r="727" spans="2:23" x14ac:dyDescent="0.2">
      <c r="B727" s="10"/>
      <c r="I727" s="1">
        <f t="shared" si="58"/>
        <v>0</v>
      </c>
      <c r="J727" s="1" t="str">
        <f t="shared" si="59"/>
        <v>Good</v>
      </c>
      <c r="M727" s="12" t="e">
        <f t="shared" si="61"/>
        <v>#DIV/0!</v>
      </c>
      <c r="N727" s="1" t="e">
        <f t="shared" si="60"/>
        <v>#DIV/0!</v>
      </c>
      <c r="W727" s="10"/>
    </row>
    <row r="728" spans="2:23" x14ac:dyDescent="0.2">
      <c r="B728" s="10"/>
      <c r="I728" s="1">
        <f t="shared" si="58"/>
        <v>0</v>
      </c>
      <c r="J728" s="1" t="str">
        <f t="shared" si="59"/>
        <v>Good</v>
      </c>
      <c r="M728" s="12" t="e">
        <f t="shared" si="61"/>
        <v>#DIV/0!</v>
      </c>
      <c r="N728" s="1" t="e">
        <f t="shared" si="60"/>
        <v>#DIV/0!</v>
      </c>
      <c r="W728" s="10"/>
    </row>
    <row r="729" spans="2:23" x14ac:dyDescent="0.2">
      <c r="B729" s="10"/>
      <c r="I729" s="1">
        <f t="shared" si="58"/>
        <v>0</v>
      </c>
      <c r="J729" s="1" t="str">
        <f t="shared" si="59"/>
        <v>Good</v>
      </c>
      <c r="M729" s="12" t="e">
        <f t="shared" si="61"/>
        <v>#DIV/0!</v>
      </c>
      <c r="N729" s="1" t="e">
        <f t="shared" si="60"/>
        <v>#DIV/0!</v>
      </c>
      <c r="W729" s="10"/>
    </row>
    <row r="730" spans="2:23" x14ac:dyDescent="0.2">
      <c r="B730" s="10"/>
      <c r="I730" s="1">
        <f t="shared" si="58"/>
        <v>0</v>
      </c>
      <c r="J730" s="1" t="str">
        <f t="shared" si="59"/>
        <v>Good</v>
      </c>
      <c r="M730" s="12" t="e">
        <f t="shared" si="61"/>
        <v>#DIV/0!</v>
      </c>
      <c r="N730" s="1" t="e">
        <f t="shared" si="60"/>
        <v>#DIV/0!</v>
      </c>
      <c r="W730" s="10"/>
    </row>
    <row r="731" spans="2:23" x14ac:dyDescent="0.2">
      <c r="B731" s="10"/>
      <c r="I731" s="1">
        <f t="shared" si="58"/>
        <v>0</v>
      </c>
      <c r="J731" s="1" t="str">
        <f t="shared" si="59"/>
        <v>Good</v>
      </c>
      <c r="M731" s="12" t="e">
        <f t="shared" si="61"/>
        <v>#DIV/0!</v>
      </c>
      <c r="N731" s="1" t="e">
        <f t="shared" si="60"/>
        <v>#DIV/0!</v>
      </c>
      <c r="W731" s="10"/>
    </row>
    <row r="732" spans="2:23" x14ac:dyDescent="0.2">
      <c r="B732" s="10"/>
      <c r="I732" s="1">
        <f t="shared" si="58"/>
        <v>0</v>
      </c>
      <c r="J732" s="1" t="str">
        <f t="shared" si="59"/>
        <v>Good</v>
      </c>
      <c r="M732" s="12" t="e">
        <f t="shared" si="61"/>
        <v>#DIV/0!</v>
      </c>
      <c r="N732" s="1" t="e">
        <f t="shared" si="60"/>
        <v>#DIV/0!</v>
      </c>
      <c r="W732" s="10"/>
    </row>
    <row r="733" spans="2:23" x14ac:dyDescent="0.2">
      <c r="B733" s="10"/>
      <c r="I733" s="1">
        <f t="shared" si="58"/>
        <v>0</v>
      </c>
      <c r="J733" s="1" t="str">
        <f t="shared" si="59"/>
        <v>Good</v>
      </c>
      <c r="M733" s="12" t="e">
        <f t="shared" si="61"/>
        <v>#DIV/0!</v>
      </c>
      <c r="N733" s="1" t="e">
        <f t="shared" si="60"/>
        <v>#DIV/0!</v>
      </c>
      <c r="W733" s="10"/>
    </row>
    <row r="734" spans="2:23" x14ac:dyDescent="0.2">
      <c r="B734" s="10"/>
      <c r="I734" s="1">
        <f t="shared" si="58"/>
        <v>0</v>
      </c>
      <c r="J734" s="1" t="str">
        <f t="shared" si="59"/>
        <v>Good</v>
      </c>
      <c r="M734" s="12" t="e">
        <f t="shared" si="61"/>
        <v>#DIV/0!</v>
      </c>
      <c r="N734" s="1" t="e">
        <f t="shared" si="60"/>
        <v>#DIV/0!</v>
      </c>
      <c r="W734" s="10"/>
    </row>
    <row r="735" spans="2:23" x14ac:dyDescent="0.2">
      <c r="B735" s="10"/>
      <c r="I735" s="1">
        <f t="shared" si="58"/>
        <v>0</v>
      </c>
      <c r="J735" s="1" t="str">
        <f t="shared" si="59"/>
        <v>Good</v>
      </c>
      <c r="M735" s="12" t="e">
        <f t="shared" si="61"/>
        <v>#DIV/0!</v>
      </c>
      <c r="N735" s="1" t="e">
        <f t="shared" si="60"/>
        <v>#DIV/0!</v>
      </c>
      <c r="W735" s="10"/>
    </row>
    <row r="736" spans="2:23" x14ac:dyDescent="0.2">
      <c r="B736" s="10"/>
      <c r="I736" s="1">
        <f t="shared" si="58"/>
        <v>0</v>
      </c>
      <c r="J736" s="1" t="str">
        <f t="shared" si="59"/>
        <v>Good</v>
      </c>
      <c r="M736" s="12" t="e">
        <f t="shared" si="61"/>
        <v>#DIV/0!</v>
      </c>
      <c r="N736" s="1" t="e">
        <f t="shared" si="60"/>
        <v>#DIV/0!</v>
      </c>
      <c r="W736" s="10"/>
    </row>
    <row r="737" spans="2:23" x14ac:dyDescent="0.2">
      <c r="B737" s="10"/>
      <c r="I737" s="1">
        <f t="shared" si="58"/>
        <v>0</v>
      </c>
      <c r="J737" s="1" t="str">
        <f t="shared" si="59"/>
        <v>Good</v>
      </c>
      <c r="M737" s="12" t="e">
        <f t="shared" si="61"/>
        <v>#DIV/0!</v>
      </c>
      <c r="N737" s="1" t="e">
        <f t="shared" si="60"/>
        <v>#DIV/0!</v>
      </c>
      <c r="W737" s="10"/>
    </row>
    <row r="738" spans="2:23" x14ac:dyDescent="0.2">
      <c r="B738" s="10"/>
      <c r="I738" s="1">
        <f t="shared" si="58"/>
        <v>0</v>
      </c>
      <c r="J738" s="1" t="str">
        <f t="shared" si="59"/>
        <v>Good</v>
      </c>
      <c r="M738" s="12" t="e">
        <f t="shared" si="61"/>
        <v>#DIV/0!</v>
      </c>
      <c r="N738" s="1" t="e">
        <f t="shared" si="60"/>
        <v>#DIV/0!</v>
      </c>
      <c r="W738" s="10"/>
    </row>
    <row r="739" spans="2:23" x14ac:dyDescent="0.2">
      <c r="B739" s="10"/>
      <c r="I739" s="1">
        <f t="shared" si="58"/>
        <v>0</v>
      </c>
      <c r="J739" s="1" t="str">
        <f t="shared" si="59"/>
        <v>Good</v>
      </c>
      <c r="M739" s="12" t="e">
        <f t="shared" si="61"/>
        <v>#DIV/0!</v>
      </c>
      <c r="N739" s="1" t="e">
        <f t="shared" si="60"/>
        <v>#DIV/0!</v>
      </c>
      <c r="W739" s="10"/>
    </row>
    <row r="740" spans="2:23" x14ac:dyDescent="0.2">
      <c r="B740" s="10"/>
      <c r="I740" s="1">
        <f t="shared" si="58"/>
        <v>0</v>
      </c>
      <c r="J740" s="1" t="str">
        <f t="shared" si="59"/>
        <v>Good</v>
      </c>
      <c r="M740" s="12" t="e">
        <f t="shared" si="61"/>
        <v>#DIV/0!</v>
      </c>
      <c r="N740" s="1" t="e">
        <f t="shared" si="60"/>
        <v>#DIV/0!</v>
      </c>
      <c r="W740" s="10"/>
    </row>
    <row r="741" spans="2:23" x14ac:dyDescent="0.2">
      <c r="B741" s="10"/>
      <c r="I741" s="1">
        <f t="shared" si="58"/>
        <v>0</v>
      </c>
      <c r="J741" s="1" t="str">
        <f t="shared" si="59"/>
        <v>Good</v>
      </c>
      <c r="M741" s="12" t="e">
        <f t="shared" si="61"/>
        <v>#DIV/0!</v>
      </c>
      <c r="N741" s="1" t="e">
        <f t="shared" si="60"/>
        <v>#DIV/0!</v>
      </c>
      <c r="W741" s="10"/>
    </row>
    <row r="742" spans="2:23" x14ac:dyDescent="0.2">
      <c r="B742" s="10"/>
      <c r="I742" s="1">
        <f t="shared" si="58"/>
        <v>0</v>
      </c>
      <c r="J742" s="1" t="str">
        <f t="shared" si="59"/>
        <v>Good</v>
      </c>
      <c r="M742" s="12" t="e">
        <f t="shared" si="61"/>
        <v>#DIV/0!</v>
      </c>
      <c r="N742" s="1" t="e">
        <f t="shared" si="60"/>
        <v>#DIV/0!</v>
      </c>
      <c r="W742" s="10"/>
    </row>
    <row r="743" spans="2:23" x14ac:dyDescent="0.2">
      <c r="B743" s="10"/>
      <c r="I743" s="1">
        <f t="shared" si="58"/>
        <v>0</v>
      </c>
      <c r="J743" s="1" t="str">
        <f t="shared" si="59"/>
        <v>Good</v>
      </c>
      <c r="M743" s="12" t="e">
        <f t="shared" si="61"/>
        <v>#DIV/0!</v>
      </c>
      <c r="N743" s="1" t="e">
        <f t="shared" si="60"/>
        <v>#DIV/0!</v>
      </c>
      <c r="W743" s="10"/>
    </row>
    <row r="744" spans="2:23" x14ac:dyDescent="0.2">
      <c r="B744" s="10"/>
      <c r="I744" s="1">
        <f t="shared" si="58"/>
        <v>0</v>
      </c>
      <c r="J744" s="1" t="str">
        <f t="shared" si="59"/>
        <v>Good</v>
      </c>
      <c r="M744" s="12" t="e">
        <f t="shared" si="61"/>
        <v>#DIV/0!</v>
      </c>
      <c r="N744" s="1" t="e">
        <f t="shared" si="60"/>
        <v>#DIV/0!</v>
      </c>
      <c r="W744" s="10"/>
    </row>
    <row r="745" spans="2:23" x14ac:dyDescent="0.2">
      <c r="B745" s="10"/>
      <c r="I745" s="1">
        <f t="shared" si="58"/>
        <v>0</v>
      </c>
      <c r="J745" s="1" t="str">
        <f t="shared" si="59"/>
        <v>Good</v>
      </c>
      <c r="M745" s="12" t="e">
        <f t="shared" si="61"/>
        <v>#DIV/0!</v>
      </c>
      <c r="N745" s="1" t="e">
        <f t="shared" si="60"/>
        <v>#DIV/0!</v>
      </c>
      <c r="W745" s="10"/>
    </row>
    <row r="746" spans="2:23" x14ac:dyDescent="0.2">
      <c r="B746" s="10"/>
      <c r="I746" s="1">
        <f t="shared" si="58"/>
        <v>0</v>
      </c>
      <c r="J746" s="1" t="str">
        <f t="shared" si="59"/>
        <v>Good</v>
      </c>
      <c r="M746" s="12" t="e">
        <f t="shared" si="61"/>
        <v>#DIV/0!</v>
      </c>
      <c r="N746" s="1" t="e">
        <f t="shared" si="60"/>
        <v>#DIV/0!</v>
      </c>
      <c r="W746" s="10"/>
    </row>
    <row r="747" spans="2:23" x14ac:dyDescent="0.2">
      <c r="B747" s="10"/>
      <c r="I747" s="1">
        <f t="shared" si="58"/>
        <v>0</v>
      </c>
      <c r="J747" s="1" t="str">
        <f t="shared" si="59"/>
        <v>Good</v>
      </c>
      <c r="M747" s="12" t="e">
        <f t="shared" si="61"/>
        <v>#DIV/0!</v>
      </c>
      <c r="N747" s="1" t="e">
        <f t="shared" si="60"/>
        <v>#DIV/0!</v>
      </c>
      <c r="W747" s="10"/>
    </row>
    <row r="748" spans="2:23" x14ac:dyDescent="0.2">
      <c r="B748" s="10"/>
      <c r="I748" s="1">
        <f t="shared" si="58"/>
        <v>0</v>
      </c>
      <c r="J748" s="1" t="str">
        <f t="shared" si="59"/>
        <v>Good</v>
      </c>
      <c r="M748" s="12" t="e">
        <f t="shared" si="61"/>
        <v>#DIV/0!</v>
      </c>
      <c r="N748" s="1" t="e">
        <f t="shared" si="60"/>
        <v>#DIV/0!</v>
      </c>
      <c r="W748" s="10"/>
    </row>
    <row r="749" spans="2:23" x14ac:dyDescent="0.2">
      <c r="B749" s="10"/>
      <c r="I749" s="1">
        <f t="shared" si="58"/>
        <v>0</v>
      </c>
      <c r="J749" s="1" t="str">
        <f t="shared" si="59"/>
        <v>Good</v>
      </c>
      <c r="M749" s="12" t="e">
        <f t="shared" si="61"/>
        <v>#DIV/0!</v>
      </c>
      <c r="N749" s="1" t="e">
        <f t="shared" si="60"/>
        <v>#DIV/0!</v>
      </c>
      <c r="W749" s="10"/>
    </row>
    <row r="750" spans="2:23" x14ac:dyDescent="0.2">
      <c r="B750" s="10"/>
      <c r="I750" s="1">
        <f t="shared" si="58"/>
        <v>0</v>
      </c>
      <c r="J750" s="1" t="str">
        <f t="shared" si="59"/>
        <v>Good</v>
      </c>
      <c r="M750" s="12" t="e">
        <f t="shared" si="61"/>
        <v>#DIV/0!</v>
      </c>
      <c r="N750" s="1" t="e">
        <f t="shared" si="60"/>
        <v>#DIV/0!</v>
      </c>
      <c r="W750" s="10"/>
    </row>
    <row r="751" spans="2:23" x14ac:dyDescent="0.2">
      <c r="B751" s="10"/>
      <c r="I751" s="1">
        <f t="shared" si="58"/>
        <v>0</v>
      </c>
      <c r="J751" s="1" t="str">
        <f t="shared" si="59"/>
        <v>Good</v>
      </c>
      <c r="M751" s="12" t="e">
        <f t="shared" si="61"/>
        <v>#DIV/0!</v>
      </c>
      <c r="N751" s="1" t="e">
        <f t="shared" si="60"/>
        <v>#DIV/0!</v>
      </c>
      <c r="W751" s="10"/>
    </row>
    <row r="752" spans="2:23" x14ac:dyDescent="0.2">
      <c r="B752" s="10"/>
      <c r="I752" s="1">
        <f t="shared" si="58"/>
        <v>0</v>
      </c>
      <c r="J752" s="1" t="str">
        <f t="shared" si="59"/>
        <v>Good</v>
      </c>
      <c r="M752" s="12" t="e">
        <f t="shared" si="61"/>
        <v>#DIV/0!</v>
      </c>
      <c r="N752" s="1" t="e">
        <f t="shared" si="60"/>
        <v>#DIV/0!</v>
      </c>
      <c r="W752" s="10"/>
    </row>
    <row r="753" spans="2:23" x14ac:dyDescent="0.2">
      <c r="B753" s="10"/>
      <c r="I753" s="1">
        <f t="shared" si="58"/>
        <v>0</v>
      </c>
      <c r="J753" s="1" t="str">
        <f t="shared" si="59"/>
        <v>Good</v>
      </c>
      <c r="M753" s="12" t="e">
        <f t="shared" si="61"/>
        <v>#DIV/0!</v>
      </c>
      <c r="N753" s="1" t="e">
        <f t="shared" si="60"/>
        <v>#DIV/0!</v>
      </c>
      <c r="W753" s="10"/>
    </row>
    <row r="754" spans="2:23" x14ac:dyDescent="0.2">
      <c r="B754" s="10"/>
      <c r="I754" s="1">
        <f t="shared" si="58"/>
        <v>0</v>
      </c>
      <c r="J754" s="1" t="str">
        <f t="shared" si="59"/>
        <v>Good</v>
      </c>
      <c r="M754" s="12" t="e">
        <f t="shared" si="61"/>
        <v>#DIV/0!</v>
      </c>
      <c r="N754" s="1" t="e">
        <f t="shared" si="60"/>
        <v>#DIV/0!</v>
      </c>
      <c r="W754" s="10"/>
    </row>
    <row r="755" spans="2:23" x14ac:dyDescent="0.2">
      <c r="B755" s="10"/>
      <c r="I755" s="1">
        <f t="shared" si="58"/>
        <v>0</v>
      </c>
      <c r="J755" s="1" t="str">
        <f t="shared" si="59"/>
        <v>Good</v>
      </c>
      <c r="M755" s="12" t="e">
        <f t="shared" si="61"/>
        <v>#DIV/0!</v>
      </c>
      <c r="N755" s="1" t="e">
        <f t="shared" si="60"/>
        <v>#DIV/0!</v>
      </c>
      <c r="W755" s="10"/>
    </row>
    <row r="756" spans="2:23" x14ac:dyDescent="0.2">
      <c r="B756" s="10"/>
      <c r="I756" s="1">
        <f t="shared" si="58"/>
        <v>0</v>
      </c>
      <c r="J756" s="1" t="str">
        <f t="shared" si="59"/>
        <v>Good</v>
      </c>
      <c r="M756" s="12" t="e">
        <f t="shared" si="61"/>
        <v>#DIV/0!</v>
      </c>
      <c r="N756" s="1" t="e">
        <f t="shared" si="60"/>
        <v>#DIV/0!</v>
      </c>
      <c r="W756" s="10"/>
    </row>
    <row r="757" spans="2:23" x14ac:dyDescent="0.2">
      <c r="B757" s="10"/>
      <c r="I757" s="1">
        <f t="shared" si="58"/>
        <v>0</v>
      </c>
      <c r="J757" s="1" t="str">
        <f t="shared" si="59"/>
        <v>Good</v>
      </c>
      <c r="M757" s="12" t="e">
        <f t="shared" si="61"/>
        <v>#DIV/0!</v>
      </c>
      <c r="N757" s="1" t="e">
        <f t="shared" si="60"/>
        <v>#DIV/0!</v>
      </c>
      <c r="W757" s="10"/>
    </row>
    <row r="758" spans="2:23" x14ac:dyDescent="0.2">
      <c r="B758" s="10"/>
      <c r="I758" s="1">
        <f t="shared" si="58"/>
        <v>0</v>
      </c>
      <c r="J758" s="1" t="str">
        <f t="shared" si="59"/>
        <v>Good</v>
      </c>
      <c r="M758" s="12" t="e">
        <f t="shared" si="61"/>
        <v>#DIV/0!</v>
      </c>
      <c r="N758" s="1" t="e">
        <f t="shared" si="60"/>
        <v>#DIV/0!</v>
      </c>
      <c r="W758" s="10"/>
    </row>
    <row r="759" spans="2:23" x14ac:dyDescent="0.2">
      <c r="B759" s="10"/>
      <c r="I759" s="1">
        <f t="shared" si="58"/>
        <v>0</v>
      </c>
      <c r="J759" s="1" t="str">
        <f t="shared" si="59"/>
        <v>Good</v>
      </c>
      <c r="M759" s="12" t="e">
        <f t="shared" si="61"/>
        <v>#DIV/0!</v>
      </c>
      <c r="N759" s="1" t="e">
        <f t="shared" si="60"/>
        <v>#DIV/0!</v>
      </c>
      <c r="W759" s="10"/>
    </row>
    <row r="760" spans="2:23" x14ac:dyDescent="0.2">
      <c r="B760" s="10"/>
      <c r="I760" s="1">
        <f t="shared" si="58"/>
        <v>0</v>
      </c>
      <c r="J760" s="1" t="str">
        <f t="shared" si="59"/>
        <v>Good</v>
      </c>
      <c r="M760" s="12" t="e">
        <f t="shared" si="61"/>
        <v>#DIV/0!</v>
      </c>
      <c r="N760" s="1" t="e">
        <f t="shared" si="60"/>
        <v>#DIV/0!</v>
      </c>
      <c r="W760" s="10"/>
    </row>
    <row r="761" spans="2:23" x14ac:dyDescent="0.2">
      <c r="B761" s="10"/>
      <c r="I761" s="1">
        <f t="shared" si="58"/>
        <v>0</v>
      </c>
      <c r="J761" s="1" t="str">
        <f t="shared" si="59"/>
        <v>Good</v>
      </c>
      <c r="M761" s="12" t="e">
        <f t="shared" si="61"/>
        <v>#DIV/0!</v>
      </c>
      <c r="N761" s="1" t="e">
        <f t="shared" si="60"/>
        <v>#DIV/0!</v>
      </c>
      <c r="W761" s="10"/>
    </row>
    <row r="762" spans="2:23" x14ac:dyDescent="0.2">
      <c r="B762" s="10"/>
      <c r="I762" s="1">
        <f t="shared" si="58"/>
        <v>0</v>
      </c>
      <c r="J762" s="1" t="str">
        <f t="shared" si="59"/>
        <v>Good</v>
      </c>
      <c r="M762" s="12" t="e">
        <f t="shared" si="61"/>
        <v>#DIV/0!</v>
      </c>
      <c r="N762" s="1" t="e">
        <f t="shared" si="60"/>
        <v>#DIV/0!</v>
      </c>
      <c r="W762" s="10"/>
    </row>
    <row r="763" spans="2:23" x14ac:dyDescent="0.2">
      <c r="B763" s="10"/>
      <c r="I763" s="1">
        <f t="shared" si="58"/>
        <v>0</v>
      </c>
      <c r="J763" s="1" t="str">
        <f t="shared" si="59"/>
        <v>Good</v>
      </c>
      <c r="M763" s="12" t="e">
        <f t="shared" si="61"/>
        <v>#DIV/0!</v>
      </c>
      <c r="N763" s="1" t="e">
        <f t="shared" si="60"/>
        <v>#DIV/0!</v>
      </c>
      <c r="W763" s="10"/>
    </row>
    <row r="764" spans="2:23" x14ac:dyDescent="0.2">
      <c r="B764" s="10"/>
      <c r="I764" s="1">
        <f t="shared" si="58"/>
        <v>0</v>
      </c>
      <c r="J764" s="1" t="str">
        <f t="shared" si="59"/>
        <v>Good</v>
      </c>
      <c r="M764" s="12" t="e">
        <f t="shared" si="61"/>
        <v>#DIV/0!</v>
      </c>
      <c r="N764" s="1" t="e">
        <f t="shared" si="60"/>
        <v>#DIV/0!</v>
      </c>
      <c r="W764" s="10"/>
    </row>
    <row r="765" spans="2:23" x14ac:dyDescent="0.2">
      <c r="B765" s="10"/>
      <c r="I765" s="1">
        <f t="shared" si="58"/>
        <v>0</v>
      </c>
      <c r="J765" s="1" t="str">
        <f t="shared" si="59"/>
        <v>Good</v>
      </c>
      <c r="M765" s="12" t="e">
        <f t="shared" si="61"/>
        <v>#DIV/0!</v>
      </c>
      <c r="N765" s="1" t="e">
        <f t="shared" si="60"/>
        <v>#DIV/0!</v>
      </c>
      <c r="W765" s="10"/>
    </row>
    <row r="766" spans="2:23" x14ac:dyDescent="0.2">
      <c r="B766" s="10"/>
      <c r="I766" s="1">
        <f t="shared" si="58"/>
        <v>0</v>
      </c>
      <c r="J766" s="1" t="str">
        <f t="shared" si="59"/>
        <v>Good</v>
      </c>
      <c r="M766" s="12" t="e">
        <f t="shared" si="61"/>
        <v>#DIV/0!</v>
      </c>
      <c r="N766" s="1" t="e">
        <f t="shared" si="60"/>
        <v>#DIV/0!</v>
      </c>
      <c r="W766" s="10"/>
    </row>
    <row r="767" spans="2:23" x14ac:dyDescent="0.2">
      <c r="B767" s="10"/>
      <c r="I767" s="1">
        <f t="shared" si="58"/>
        <v>0</v>
      </c>
      <c r="J767" s="1" t="str">
        <f t="shared" si="59"/>
        <v>Good</v>
      </c>
      <c r="M767" s="12" t="e">
        <f t="shared" si="61"/>
        <v>#DIV/0!</v>
      </c>
      <c r="N767" s="1" t="e">
        <f t="shared" si="60"/>
        <v>#DIV/0!</v>
      </c>
      <c r="W767" s="10"/>
    </row>
    <row r="768" spans="2:23" x14ac:dyDescent="0.2">
      <c r="B768" s="10"/>
      <c r="I768" s="1">
        <f t="shared" si="58"/>
        <v>0</v>
      </c>
      <c r="J768" s="1" t="str">
        <f t="shared" si="59"/>
        <v>Good</v>
      </c>
      <c r="M768" s="12" t="e">
        <f t="shared" si="61"/>
        <v>#DIV/0!</v>
      </c>
      <c r="N768" s="1" t="e">
        <f t="shared" si="60"/>
        <v>#DIV/0!</v>
      </c>
      <c r="W768" s="10"/>
    </row>
    <row r="769" spans="2:23" x14ac:dyDescent="0.2">
      <c r="B769" s="10"/>
      <c r="I769" s="1">
        <f t="shared" si="58"/>
        <v>0</v>
      </c>
      <c r="J769" s="1" t="str">
        <f t="shared" si="59"/>
        <v>Good</v>
      </c>
      <c r="M769" s="12" t="e">
        <f t="shared" si="61"/>
        <v>#DIV/0!</v>
      </c>
      <c r="N769" s="1" t="e">
        <f t="shared" si="60"/>
        <v>#DIV/0!</v>
      </c>
      <c r="W769" s="10"/>
    </row>
    <row r="770" spans="2:23" x14ac:dyDescent="0.2">
      <c r="B770" s="10"/>
      <c r="I770" s="1">
        <f t="shared" si="58"/>
        <v>0</v>
      </c>
      <c r="J770" s="1" t="str">
        <f t="shared" si="59"/>
        <v>Good</v>
      </c>
      <c r="M770" s="12" t="e">
        <f t="shared" si="61"/>
        <v>#DIV/0!</v>
      </c>
      <c r="N770" s="1" t="e">
        <f t="shared" si="60"/>
        <v>#DIV/0!</v>
      </c>
      <c r="W770" s="10"/>
    </row>
    <row r="771" spans="2:23" x14ac:dyDescent="0.2">
      <c r="B771" s="10"/>
      <c r="I771" s="1">
        <f t="shared" si="58"/>
        <v>0</v>
      </c>
      <c r="J771" s="1" t="str">
        <f t="shared" si="59"/>
        <v>Good</v>
      </c>
      <c r="M771" s="12" t="e">
        <f t="shared" si="61"/>
        <v>#DIV/0!</v>
      </c>
      <c r="N771" s="1" t="e">
        <f t="shared" si="60"/>
        <v>#DIV/0!</v>
      </c>
      <c r="W771" s="10"/>
    </row>
    <row r="772" spans="2:23" x14ac:dyDescent="0.2">
      <c r="B772" s="10"/>
      <c r="I772" s="1">
        <f t="shared" si="58"/>
        <v>0</v>
      </c>
      <c r="J772" s="1" t="str">
        <f t="shared" si="59"/>
        <v>Good</v>
      </c>
      <c r="M772" s="12" t="e">
        <f t="shared" si="61"/>
        <v>#DIV/0!</v>
      </c>
      <c r="N772" s="1" t="e">
        <f t="shared" si="60"/>
        <v>#DIV/0!</v>
      </c>
      <c r="W772" s="10"/>
    </row>
    <row r="773" spans="2:23" x14ac:dyDescent="0.2">
      <c r="B773" s="10"/>
      <c r="I773" s="1">
        <f t="shared" ref="I773:I836" si="62">G773-F773</f>
        <v>0</v>
      </c>
      <c r="J773" s="1" t="str">
        <f t="shared" ref="J773:J836" si="63">IF(I773=H773,"Good",(IF(I773&lt;(H773+H773*0.05),(IF(I773&gt;(H773-H773*0.05),"Good","Bad")))))</f>
        <v>Good</v>
      </c>
      <c r="M773" s="12" t="e">
        <f t="shared" si="61"/>
        <v>#DIV/0!</v>
      </c>
      <c r="N773" s="1" t="e">
        <f t="shared" ref="N773:N836" si="64">IF(M773=L773,"Good",(IF(M773&lt;(L773+L773*0.05),(IF(M773&gt;(L773-L773*0.05),"Good","Bad")))))</f>
        <v>#DIV/0!</v>
      </c>
      <c r="W773" s="10"/>
    </row>
    <row r="774" spans="2:23" x14ac:dyDescent="0.2">
      <c r="B774" s="10"/>
      <c r="I774" s="1">
        <f t="shared" si="62"/>
        <v>0</v>
      </c>
      <c r="J774" s="1" t="str">
        <f t="shared" si="63"/>
        <v>Good</v>
      </c>
      <c r="M774" s="12" t="e">
        <f t="shared" ref="M774:M837" si="65">ROUND(((I774*1000)/(K774/1000)),4-(1+INT(LOG10(ABS(((I774*1000)/(K774/1000)))))))</f>
        <v>#DIV/0!</v>
      </c>
      <c r="N774" s="1" t="e">
        <f t="shared" si="64"/>
        <v>#DIV/0!</v>
      </c>
      <c r="W774" s="10"/>
    </row>
    <row r="775" spans="2:23" x14ac:dyDescent="0.2">
      <c r="B775" s="10"/>
      <c r="I775" s="1">
        <f t="shared" si="62"/>
        <v>0</v>
      </c>
      <c r="J775" s="1" t="str">
        <f t="shared" si="63"/>
        <v>Good</v>
      </c>
      <c r="M775" s="12" t="e">
        <f t="shared" si="65"/>
        <v>#DIV/0!</v>
      </c>
      <c r="N775" s="1" t="e">
        <f t="shared" si="64"/>
        <v>#DIV/0!</v>
      </c>
      <c r="W775" s="10"/>
    </row>
    <row r="776" spans="2:23" x14ac:dyDescent="0.2">
      <c r="B776" s="10"/>
      <c r="I776" s="1">
        <f t="shared" si="62"/>
        <v>0</v>
      </c>
      <c r="J776" s="1" t="str">
        <f t="shared" si="63"/>
        <v>Good</v>
      </c>
      <c r="M776" s="12" t="e">
        <f t="shared" si="65"/>
        <v>#DIV/0!</v>
      </c>
      <c r="N776" s="1" t="e">
        <f t="shared" si="64"/>
        <v>#DIV/0!</v>
      </c>
      <c r="W776" s="10"/>
    </row>
    <row r="777" spans="2:23" x14ac:dyDescent="0.2">
      <c r="B777" s="10"/>
      <c r="I777" s="1">
        <f t="shared" si="62"/>
        <v>0</v>
      </c>
      <c r="J777" s="1" t="str">
        <f t="shared" si="63"/>
        <v>Good</v>
      </c>
      <c r="M777" s="12" t="e">
        <f t="shared" si="65"/>
        <v>#DIV/0!</v>
      </c>
      <c r="N777" s="1" t="e">
        <f t="shared" si="64"/>
        <v>#DIV/0!</v>
      </c>
      <c r="W777" s="10"/>
    </row>
    <row r="778" spans="2:23" x14ac:dyDescent="0.2">
      <c r="B778" s="10"/>
      <c r="I778" s="1">
        <f t="shared" si="62"/>
        <v>0</v>
      </c>
      <c r="J778" s="1" t="str">
        <f t="shared" si="63"/>
        <v>Good</v>
      </c>
      <c r="M778" s="12" t="e">
        <f t="shared" si="65"/>
        <v>#DIV/0!</v>
      </c>
      <c r="N778" s="1" t="e">
        <f t="shared" si="64"/>
        <v>#DIV/0!</v>
      </c>
      <c r="W778" s="10"/>
    </row>
    <row r="779" spans="2:23" x14ac:dyDescent="0.2">
      <c r="B779" s="10"/>
      <c r="I779" s="1">
        <f t="shared" si="62"/>
        <v>0</v>
      </c>
      <c r="J779" s="1" t="str">
        <f t="shared" si="63"/>
        <v>Good</v>
      </c>
      <c r="M779" s="12" t="e">
        <f t="shared" si="65"/>
        <v>#DIV/0!</v>
      </c>
      <c r="N779" s="1" t="e">
        <f t="shared" si="64"/>
        <v>#DIV/0!</v>
      </c>
      <c r="W779" s="10"/>
    </row>
    <row r="780" spans="2:23" x14ac:dyDescent="0.2">
      <c r="B780" s="10"/>
      <c r="I780" s="1">
        <f t="shared" si="62"/>
        <v>0</v>
      </c>
      <c r="J780" s="1" t="str">
        <f t="shared" si="63"/>
        <v>Good</v>
      </c>
      <c r="M780" s="12" t="e">
        <f t="shared" si="65"/>
        <v>#DIV/0!</v>
      </c>
      <c r="N780" s="1" t="e">
        <f t="shared" si="64"/>
        <v>#DIV/0!</v>
      </c>
      <c r="W780" s="10"/>
    </row>
    <row r="781" spans="2:23" x14ac:dyDescent="0.2">
      <c r="B781" s="10"/>
      <c r="I781" s="1">
        <f t="shared" si="62"/>
        <v>0</v>
      </c>
      <c r="J781" s="1" t="str">
        <f t="shared" si="63"/>
        <v>Good</v>
      </c>
      <c r="M781" s="12" t="e">
        <f t="shared" si="65"/>
        <v>#DIV/0!</v>
      </c>
      <c r="N781" s="1" t="e">
        <f t="shared" si="64"/>
        <v>#DIV/0!</v>
      </c>
      <c r="W781" s="10"/>
    </row>
    <row r="782" spans="2:23" x14ac:dyDescent="0.2">
      <c r="B782" s="10"/>
      <c r="I782" s="1">
        <f t="shared" si="62"/>
        <v>0</v>
      </c>
      <c r="J782" s="1" t="str">
        <f t="shared" si="63"/>
        <v>Good</v>
      </c>
      <c r="M782" s="12" t="e">
        <f t="shared" si="65"/>
        <v>#DIV/0!</v>
      </c>
      <c r="N782" s="1" t="e">
        <f t="shared" si="64"/>
        <v>#DIV/0!</v>
      </c>
      <c r="W782" s="10"/>
    </row>
    <row r="783" spans="2:23" x14ac:dyDescent="0.2">
      <c r="B783" s="10"/>
      <c r="I783" s="1">
        <f t="shared" si="62"/>
        <v>0</v>
      </c>
      <c r="J783" s="1" t="str">
        <f t="shared" si="63"/>
        <v>Good</v>
      </c>
      <c r="M783" s="12" t="e">
        <f t="shared" si="65"/>
        <v>#DIV/0!</v>
      </c>
      <c r="N783" s="1" t="e">
        <f t="shared" si="64"/>
        <v>#DIV/0!</v>
      </c>
      <c r="W783" s="10"/>
    </row>
    <row r="784" spans="2:23" x14ac:dyDescent="0.2">
      <c r="B784" s="10"/>
      <c r="I784" s="1">
        <f t="shared" si="62"/>
        <v>0</v>
      </c>
      <c r="J784" s="1" t="str">
        <f t="shared" si="63"/>
        <v>Good</v>
      </c>
      <c r="M784" s="12" t="e">
        <f t="shared" si="65"/>
        <v>#DIV/0!</v>
      </c>
      <c r="N784" s="1" t="e">
        <f t="shared" si="64"/>
        <v>#DIV/0!</v>
      </c>
      <c r="W784" s="10"/>
    </row>
    <row r="785" spans="2:23" x14ac:dyDescent="0.2">
      <c r="B785" s="10"/>
      <c r="I785" s="1">
        <f t="shared" si="62"/>
        <v>0</v>
      </c>
      <c r="J785" s="1" t="str">
        <f t="shared" si="63"/>
        <v>Good</v>
      </c>
      <c r="M785" s="12" t="e">
        <f t="shared" si="65"/>
        <v>#DIV/0!</v>
      </c>
      <c r="N785" s="1" t="e">
        <f t="shared" si="64"/>
        <v>#DIV/0!</v>
      </c>
      <c r="W785" s="10"/>
    </row>
    <row r="786" spans="2:23" x14ac:dyDescent="0.2">
      <c r="B786" s="10"/>
      <c r="I786" s="1">
        <f t="shared" si="62"/>
        <v>0</v>
      </c>
      <c r="J786" s="1" t="str">
        <f t="shared" si="63"/>
        <v>Good</v>
      </c>
      <c r="M786" s="12" t="e">
        <f t="shared" si="65"/>
        <v>#DIV/0!</v>
      </c>
      <c r="N786" s="1" t="e">
        <f t="shared" si="64"/>
        <v>#DIV/0!</v>
      </c>
      <c r="W786" s="10"/>
    </row>
    <row r="787" spans="2:23" x14ac:dyDescent="0.2">
      <c r="B787" s="10"/>
      <c r="I787" s="1">
        <f t="shared" si="62"/>
        <v>0</v>
      </c>
      <c r="J787" s="1" t="str">
        <f t="shared" si="63"/>
        <v>Good</v>
      </c>
      <c r="M787" s="12" t="e">
        <f t="shared" si="65"/>
        <v>#DIV/0!</v>
      </c>
      <c r="N787" s="1" t="e">
        <f t="shared" si="64"/>
        <v>#DIV/0!</v>
      </c>
      <c r="W787" s="10"/>
    </row>
    <row r="788" spans="2:23" x14ac:dyDescent="0.2">
      <c r="B788" s="10"/>
      <c r="I788" s="1">
        <f t="shared" si="62"/>
        <v>0</v>
      </c>
      <c r="J788" s="1" t="str">
        <f t="shared" si="63"/>
        <v>Good</v>
      </c>
      <c r="M788" s="12" t="e">
        <f t="shared" si="65"/>
        <v>#DIV/0!</v>
      </c>
      <c r="N788" s="1" t="e">
        <f t="shared" si="64"/>
        <v>#DIV/0!</v>
      </c>
      <c r="W788" s="10"/>
    </row>
    <row r="789" spans="2:23" x14ac:dyDescent="0.2">
      <c r="B789" s="10"/>
      <c r="I789" s="1">
        <f t="shared" si="62"/>
        <v>0</v>
      </c>
      <c r="J789" s="1" t="str">
        <f t="shared" si="63"/>
        <v>Good</v>
      </c>
      <c r="M789" s="12" t="e">
        <f t="shared" si="65"/>
        <v>#DIV/0!</v>
      </c>
      <c r="N789" s="1" t="e">
        <f t="shared" si="64"/>
        <v>#DIV/0!</v>
      </c>
      <c r="W789" s="10"/>
    </row>
    <row r="790" spans="2:23" x14ac:dyDescent="0.2">
      <c r="B790" s="10"/>
      <c r="I790" s="1">
        <f t="shared" si="62"/>
        <v>0</v>
      </c>
      <c r="J790" s="1" t="str">
        <f t="shared" si="63"/>
        <v>Good</v>
      </c>
      <c r="M790" s="12" t="e">
        <f t="shared" si="65"/>
        <v>#DIV/0!</v>
      </c>
      <c r="N790" s="1" t="e">
        <f t="shared" si="64"/>
        <v>#DIV/0!</v>
      </c>
      <c r="W790" s="10"/>
    </row>
    <row r="791" spans="2:23" x14ac:dyDescent="0.2">
      <c r="B791" s="10"/>
      <c r="I791" s="1">
        <f t="shared" si="62"/>
        <v>0</v>
      </c>
      <c r="J791" s="1" t="str">
        <f t="shared" si="63"/>
        <v>Good</v>
      </c>
      <c r="M791" s="12" t="e">
        <f t="shared" si="65"/>
        <v>#DIV/0!</v>
      </c>
      <c r="N791" s="1" t="e">
        <f t="shared" si="64"/>
        <v>#DIV/0!</v>
      </c>
      <c r="W791" s="10"/>
    </row>
    <row r="792" spans="2:23" x14ac:dyDescent="0.2">
      <c r="B792" s="10"/>
      <c r="I792" s="1">
        <f t="shared" si="62"/>
        <v>0</v>
      </c>
      <c r="J792" s="1" t="str">
        <f t="shared" si="63"/>
        <v>Good</v>
      </c>
      <c r="M792" s="12" t="e">
        <f t="shared" si="65"/>
        <v>#DIV/0!</v>
      </c>
      <c r="N792" s="1" t="e">
        <f t="shared" si="64"/>
        <v>#DIV/0!</v>
      </c>
      <c r="W792" s="10"/>
    </row>
    <row r="793" spans="2:23" x14ac:dyDescent="0.2">
      <c r="B793" s="10"/>
      <c r="I793" s="1">
        <f t="shared" si="62"/>
        <v>0</v>
      </c>
      <c r="J793" s="1" t="str">
        <f t="shared" si="63"/>
        <v>Good</v>
      </c>
      <c r="M793" s="12" t="e">
        <f t="shared" si="65"/>
        <v>#DIV/0!</v>
      </c>
      <c r="N793" s="1" t="e">
        <f t="shared" si="64"/>
        <v>#DIV/0!</v>
      </c>
      <c r="W793" s="10"/>
    </row>
    <row r="794" spans="2:23" x14ac:dyDescent="0.2">
      <c r="B794" s="10"/>
      <c r="I794" s="1">
        <f t="shared" si="62"/>
        <v>0</v>
      </c>
      <c r="J794" s="1" t="str">
        <f t="shared" si="63"/>
        <v>Good</v>
      </c>
      <c r="M794" s="12" t="e">
        <f t="shared" si="65"/>
        <v>#DIV/0!</v>
      </c>
      <c r="N794" s="1" t="e">
        <f t="shared" si="64"/>
        <v>#DIV/0!</v>
      </c>
      <c r="W794" s="10"/>
    </row>
    <row r="795" spans="2:23" x14ac:dyDescent="0.2">
      <c r="B795" s="10"/>
      <c r="I795" s="1">
        <f t="shared" si="62"/>
        <v>0</v>
      </c>
      <c r="J795" s="1" t="str">
        <f t="shared" si="63"/>
        <v>Good</v>
      </c>
      <c r="M795" s="12" t="e">
        <f t="shared" si="65"/>
        <v>#DIV/0!</v>
      </c>
      <c r="N795" s="1" t="e">
        <f t="shared" si="64"/>
        <v>#DIV/0!</v>
      </c>
      <c r="W795" s="10"/>
    </row>
    <row r="796" spans="2:23" x14ac:dyDescent="0.2">
      <c r="B796" s="10"/>
      <c r="I796" s="1">
        <f t="shared" si="62"/>
        <v>0</v>
      </c>
      <c r="J796" s="1" t="str">
        <f t="shared" si="63"/>
        <v>Good</v>
      </c>
      <c r="M796" s="12" t="e">
        <f t="shared" si="65"/>
        <v>#DIV/0!</v>
      </c>
      <c r="N796" s="1" t="e">
        <f t="shared" si="64"/>
        <v>#DIV/0!</v>
      </c>
      <c r="W796" s="10"/>
    </row>
    <row r="797" spans="2:23" x14ac:dyDescent="0.2">
      <c r="B797" s="10"/>
      <c r="I797" s="1">
        <f t="shared" si="62"/>
        <v>0</v>
      </c>
      <c r="J797" s="1" t="str">
        <f t="shared" si="63"/>
        <v>Good</v>
      </c>
      <c r="M797" s="12" t="e">
        <f t="shared" si="65"/>
        <v>#DIV/0!</v>
      </c>
      <c r="N797" s="1" t="e">
        <f t="shared" si="64"/>
        <v>#DIV/0!</v>
      </c>
      <c r="W797" s="10"/>
    </row>
    <row r="798" spans="2:23" x14ac:dyDescent="0.2">
      <c r="B798" s="10"/>
      <c r="I798" s="1">
        <f t="shared" si="62"/>
        <v>0</v>
      </c>
      <c r="J798" s="1" t="str">
        <f t="shared" si="63"/>
        <v>Good</v>
      </c>
      <c r="M798" s="12" t="e">
        <f t="shared" si="65"/>
        <v>#DIV/0!</v>
      </c>
      <c r="N798" s="1" t="e">
        <f t="shared" si="64"/>
        <v>#DIV/0!</v>
      </c>
      <c r="W798" s="10"/>
    </row>
    <row r="799" spans="2:23" x14ac:dyDescent="0.2">
      <c r="B799" s="10"/>
      <c r="I799" s="1">
        <f t="shared" si="62"/>
        <v>0</v>
      </c>
      <c r="J799" s="1" t="str">
        <f t="shared" si="63"/>
        <v>Good</v>
      </c>
      <c r="M799" s="12" t="e">
        <f t="shared" si="65"/>
        <v>#DIV/0!</v>
      </c>
      <c r="N799" s="1" t="e">
        <f t="shared" si="64"/>
        <v>#DIV/0!</v>
      </c>
      <c r="W799" s="10"/>
    </row>
    <row r="800" spans="2:23" x14ac:dyDescent="0.2">
      <c r="B800" s="10"/>
      <c r="I800" s="1">
        <f t="shared" si="62"/>
        <v>0</v>
      </c>
      <c r="J800" s="1" t="str">
        <f t="shared" si="63"/>
        <v>Good</v>
      </c>
      <c r="M800" s="12" t="e">
        <f t="shared" si="65"/>
        <v>#DIV/0!</v>
      </c>
      <c r="N800" s="1" t="e">
        <f t="shared" si="64"/>
        <v>#DIV/0!</v>
      </c>
      <c r="W800" s="10"/>
    </row>
    <row r="801" spans="2:23" x14ac:dyDescent="0.2">
      <c r="B801" s="10"/>
      <c r="I801" s="1">
        <f t="shared" si="62"/>
        <v>0</v>
      </c>
      <c r="J801" s="1" t="str">
        <f t="shared" si="63"/>
        <v>Good</v>
      </c>
      <c r="M801" s="12" t="e">
        <f t="shared" si="65"/>
        <v>#DIV/0!</v>
      </c>
      <c r="N801" s="1" t="e">
        <f t="shared" si="64"/>
        <v>#DIV/0!</v>
      </c>
      <c r="W801" s="10"/>
    </row>
    <row r="802" spans="2:23" x14ac:dyDescent="0.2">
      <c r="B802" s="10"/>
      <c r="I802" s="1">
        <f t="shared" si="62"/>
        <v>0</v>
      </c>
      <c r="J802" s="1" t="str">
        <f t="shared" si="63"/>
        <v>Good</v>
      </c>
      <c r="M802" s="12" t="e">
        <f t="shared" si="65"/>
        <v>#DIV/0!</v>
      </c>
      <c r="N802" s="1" t="e">
        <f t="shared" si="64"/>
        <v>#DIV/0!</v>
      </c>
      <c r="W802" s="10"/>
    </row>
    <row r="803" spans="2:23" x14ac:dyDescent="0.2">
      <c r="B803" s="10"/>
      <c r="I803" s="1">
        <f t="shared" si="62"/>
        <v>0</v>
      </c>
      <c r="J803" s="1" t="str">
        <f t="shared" si="63"/>
        <v>Good</v>
      </c>
      <c r="M803" s="12" t="e">
        <f t="shared" si="65"/>
        <v>#DIV/0!</v>
      </c>
      <c r="N803" s="1" t="e">
        <f t="shared" si="64"/>
        <v>#DIV/0!</v>
      </c>
      <c r="W803" s="10"/>
    </row>
    <row r="804" spans="2:23" x14ac:dyDescent="0.2">
      <c r="B804" s="10"/>
      <c r="I804" s="1">
        <f t="shared" si="62"/>
        <v>0</v>
      </c>
      <c r="J804" s="1" t="str">
        <f t="shared" si="63"/>
        <v>Good</v>
      </c>
      <c r="M804" s="12" t="e">
        <f t="shared" si="65"/>
        <v>#DIV/0!</v>
      </c>
      <c r="N804" s="1" t="e">
        <f t="shared" si="64"/>
        <v>#DIV/0!</v>
      </c>
      <c r="W804" s="10"/>
    </row>
    <row r="805" spans="2:23" x14ac:dyDescent="0.2">
      <c r="B805" s="10"/>
      <c r="I805" s="1">
        <f t="shared" si="62"/>
        <v>0</v>
      </c>
      <c r="J805" s="1" t="str">
        <f t="shared" si="63"/>
        <v>Good</v>
      </c>
      <c r="M805" s="12" t="e">
        <f t="shared" si="65"/>
        <v>#DIV/0!</v>
      </c>
      <c r="N805" s="1" t="e">
        <f t="shared" si="64"/>
        <v>#DIV/0!</v>
      </c>
      <c r="W805" s="10"/>
    </row>
    <row r="806" spans="2:23" x14ac:dyDescent="0.2">
      <c r="B806" s="10"/>
      <c r="I806" s="1">
        <f t="shared" si="62"/>
        <v>0</v>
      </c>
      <c r="J806" s="1" t="str">
        <f t="shared" si="63"/>
        <v>Good</v>
      </c>
      <c r="M806" s="12" t="e">
        <f t="shared" si="65"/>
        <v>#DIV/0!</v>
      </c>
      <c r="N806" s="1" t="e">
        <f t="shared" si="64"/>
        <v>#DIV/0!</v>
      </c>
      <c r="W806" s="10"/>
    </row>
    <row r="807" spans="2:23" x14ac:dyDescent="0.2">
      <c r="B807" s="10"/>
      <c r="I807" s="1">
        <f t="shared" si="62"/>
        <v>0</v>
      </c>
      <c r="J807" s="1" t="str">
        <f t="shared" si="63"/>
        <v>Good</v>
      </c>
      <c r="M807" s="12" t="e">
        <f t="shared" si="65"/>
        <v>#DIV/0!</v>
      </c>
      <c r="N807" s="1" t="e">
        <f t="shared" si="64"/>
        <v>#DIV/0!</v>
      </c>
      <c r="W807" s="10"/>
    </row>
    <row r="808" spans="2:23" x14ac:dyDescent="0.2">
      <c r="B808" s="10"/>
      <c r="I808" s="1">
        <f t="shared" si="62"/>
        <v>0</v>
      </c>
      <c r="J808" s="1" t="str">
        <f t="shared" si="63"/>
        <v>Good</v>
      </c>
      <c r="M808" s="12" t="e">
        <f t="shared" si="65"/>
        <v>#DIV/0!</v>
      </c>
      <c r="N808" s="1" t="e">
        <f t="shared" si="64"/>
        <v>#DIV/0!</v>
      </c>
      <c r="W808" s="10"/>
    </row>
    <row r="809" spans="2:23" x14ac:dyDescent="0.2">
      <c r="B809" s="10"/>
      <c r="I809" s="1">
        <f t="shared" si="62"/>
        <v>0</v>
      </c>
      <c r="J809" s="1" t="str">
        <f t="shared" si="63"/>
        <v>Good</v>
      </c>
      <c r="M809" s="12" t="e">
        <f t="shared" si="65"/>
        <v>#DIV/0!</v>
      </c>
      <c r="N809" s="1" t="e">
        <f t="shared" si="64"/>
        <v>#DIV/0!</v>
      </c>
      <c r="W809" s="10"/>
    </row>
    <row r="810" spans="2:23" x14ac:dyDescent="0.2">
      <c r="B810" s="10"/>
      <c r="I810" s="1">
        <f t="shared" si="62"/>
        <v>0</v>
      </c>
      <c r="J810" s="1" t="str">
        <f t="shared" si="63"/>
        <v>Good</v>
      </c>
      <c r="M810" s="12" t="e">
        <f t="shared" si="65"/>
        <v>#DIV/0!</v>
      </c>
      <c r="N810" s="1" t="e">
        <f t="shared" si="64"/>
        <v>#DIV/0!</v>
      </c>
      <c r="W810" s="10"/>
    </row>
    <row r="811" spans="2:23" x14ac:dyDescent="0.2">
      <c r="B811" s="10"/>
      <c r="I811" s="1">
        <f t="shared" si="62"/>
        <v>0</v>
      </c>
      <c r="J811" s="1" t="str">
        <f t="shared" si="63"/>
        <v>Good</v>
      </c>
      <c r="M811" s="12" t="e">
        <f t="shared" si="65"/>
        <v>#DIV/0!</v>
      </c>
      <c r="N811" s="1" t="e">
        <f t="shared" si="64"/>
        <v>#DIV/0!</v>
      </c>
      <c r="W811" s="10"/>
    </row>
    <row r="812" spans="2:23" x14ac:dyDescent="0.2">
      <c r="B812" s="10"/>
      <c r="I812" s="1">
        <f t="shared" si="62"/>
        <v>0</v>
      </c>
      <c r="J812" s="1" t="str">
        <f t="shared" si="63"/>
        <v>Good</v>
      </c>
      <c r="M812" s="12" t="e">
        <f t="shared" si="65"/>
        <v>#DIV/0!</v>
      </c>
      <c r="N812" s="1" t="e">
        <f t="shared" si="64"/>
        <v>#DIV/0!</v>
      </c>
      <c r="W812" s="10"/>
    </row>
    <row r="813" spans="2:23" x14ac:dyDescent="0.2">
      <c r="B813" s="10"/>
      <c r="I813" s="1">
        <f t="shared" si="62"/>
        <v>0</v>
      </c>
      <c r="J813" s="1" t="str">
        <f t="shared" si="63"/>
        <v>Good</v>
      </c>
      <c r="M813" s="12" t="e">
        <f t="shared" si="65"/>
        <v>#DIV/0!</v>
      </c>
      <c r="N813" s="1" t="e">
        <f t="shared" si="64"/>
        <v>#DIV/0!</v>
      </c>
      <c r="W813" s="10"/>
    </row>
    <row r="814" spans="2:23" x14ac:dyDescent="0.2">
      <c r="B814" s="10"/>
      <c r="I814" s="1">
        <f t="shared" si="62"/>
        <v>0</v>
      </c>
      <c r="J814" s="1" t="str">
        <f t="shared" si="63"/>
        <v>Good</v>
      </c>
      <c r="M814" s="12" t="e">
        <f t="shared" si="65"/>
        <v>#DIV/0!</v>
      </c>
      <c r="N814" s="1" t="e">
        <f t="shared" si="64"/>
        <v>#DIV/0!</v>
      </c>
      <c r="W814" s="10"/>
    </row>
    <row r="815" spans="2:23" x14ac:dyDescent="0.2">
      <c r="B815" s="10"/>
      <c r="I815" s="1">
        <f t="shared" si="62"/>
        <v>0</v>
      </c>
      <c r="J815" s="1" t="str">
        <f t="shared" si="63"/>
        <v>Good</v>
      </c>
      <c r="M815" s="12" t="e">
        <f t="shared" si="65"/>
        <v>#DIV/0!</v>
      </c>
      <c r="N815" s="1" t="e">
        <f t="shared" si="64"/>
        <v>#DIV/0!</v>
      </c>
      <c r="W815" s="10"/>
    </row>
    <row r="816" spans="2:23" x14ac:dyDescent="0.2">
      <c r="B816" s="10"/>
      <c r="I816" s="1">
        <f t="shared" si="62"/>
        <v>0</v>
      </c>
      <c r="J816" s="1" t="str">
        <f t="shared" si="63"/>
        <v>Good</v>
      </c>
      <c r="M816" s="12" t="e">
        <f t="shared" si="65"/>
        <v>#DIV/0!</v>
      </c>
      <c r="N816" s="1" t="e">
        <f t="shared" si="64"/>
        <v>#DIV/0!</v>
      </c>
      <c r="W816" s="10"/>
    </row>
    <row r="817" spans="2:23" x14ac:dyDescent="0.2">
      <c r="B817" s="10"/>
      <c r="I817" s="1">
        <f t="shared" si="62"/>
        <v>0</v>
      </c>
      <c r="J817" s="1" t="str">
        <f t="shared" si="63"/>
        <v>Good</v>
      </c>
      <c r="M817" s="12" t="e">
        <f t="shared" si="65"/>
        <v>#DIV/0!</v>
      </c>
      <c r="N817" s="1" t="e">
        <f t="shared" si="64"/>
        <v>#DIV/0!</v>
      </c>
      <c r="W817" s="10"/>
    </row>
    <row r="818" spans="2:23" x14ac:dyDescent="0.2">
      <c r="B818" s="10"/>
      <c r="I818" s="1">
        <f t="shared" si="62"/>
        <v>0</v>
      </c>
      <c r="J818" s="1" t="str">
        <f t="shared" si="63"/>
        <v>Good</v>
      </c>
      <c r="M818" s="12" t="e">
        <f t="shared" si="65"/>
        <v>#DIV/0!</v>
      </c>
      <c r="N818" s="1" t="e">
        <f t="shared" si="64"/>
        <v>#DIV/0!</v>
      </c>
      <c r="W818" s="10"/>
    </row>
    <row r="819" spans="2:23" x14ac:dyDescent="0.2">
      <c r="B819" s="10"/>
      <c r="I819" s="1">
        <f t="shared" si="62"/>
        <v>0</v>
      </c>
      <c r="J819" s="1" t="str">
        <f t="shared" si="63"/>
        <v>Good</v>
      </c>
      <c r="M819" s="12" t="e">
        <f t="shared" si="65"/>
        <v>#DIV/0!</v>
      </c>
      <c r="N819" s="1" t="e">
        <f t="shared" si="64"/>
        <v>#DIV/0!</v>
      </c>
      <c r="W819" s="10"/>
    </row>
    <row r="820" spans="2:23" x14ac:dyDescent="0.2">
      <c r="B820" s="10"/>
      <c r="I820" s="1">
        <f t="shared" si="62"/>
        <v>0</v>
      </c>
      <c r="J820" s="1" t="str">
        <f t="shared" si="63"/>
        <v>Good</v>
      </c>
      <c r="M820" s="12" t="e">
        <f t="shared" si="65"/>
        <v>#DIV/0!</v>
      </c>
      <c r="N820" s="1" t="e">
        <f t="shared" si="64"/>
        <v>#DIV/0!</v>
      </c>
      <c r="W820" s="10"/>
    </row>
    <row r="821" spans="2:23" x14ac:dyDescent="0.2">
      <c r="B821" s="10"/>
      <c r="I821" s="1">
        <f t="shared" si="62"/>
        <v>0</v>
      </c>
      <c r="J821" s="1" t="str">
        <f t="shared" si="63"/>
        <v>Good</v>
      </c>
      <c r="M821" s="12" t="e">
        <f t="shared" si="65"/>
        <v>#DIV/0!</v>
      </c>
      <c r="N821" s="1" t="e">
        <f t="shared" si="64"/>
        <v>#DIV/0!</v>
      </c>
      <c r="W821" s="10"/>
    </row>
    <row r="822" spans="2:23" x14ac:dyDescent="0.2">
      <c r="B822" s="10"/>
      <c r="I822" s="1">
        <f t="shared" si="62"/>
        <v>0</v>
      </c>
      <c r="J822" s="1" t="str">
        <f t="shared" si="63"/>
        <v>Good</v>
      </c>
      <c r="M822" s="12" t="e">
        <f t="shared" si="65"/>
        <v>#DIV/0!</v>
      </c>
      <c r="N822" s="1" t="e">
        <f t="shared" si="64"/>
        <v>#DIV/0!</v>
      </c>
      <c r="W822" s="10"/>
    </row>
    <row r="823" spans="2:23" x14ac:dyDescent="0.2">
      <c r="B823" s="10"/>
      <c r="I823" s="1">
        <f t="shared" si="62"/>
        <v>0</v>
      </c>
      <c r="J823" s="1" t="str">
        <f t="shared" si="63"/>
        <v>Good</v>
      </c>
      <c r="M823" s="12" t="e">
        <f t="shared" si="65"/>
        <v>#DIV/0!</v>
      </c>
      <c r="N823" s="1" t="e">
        <f t="shared" si="64"/>
        <v>#DIV/0!</v>
      </c>
      <c r="W823" s="10"/>
    </row>
    <row r="824" spans="2:23" x14ac:dyDescent="0.2">
      <c r="B824" s="10"/>
      <c r="I824" s="1">
        <f t="shared" si="62"/>
        <v>0</v>
      </c>
      <c r="J824" s="1" t="str">
        <f t="shared" si="63"/>
        <v>Good</v>
      </c>
      <c r="M824" s="12" t="e">
        <f t="shared" si="65"/>
        <v>#DIV/0!</v>
      </c>
      <c r="N824" s="1" t="e">
        <f t="shared" si="64"/>
        <v>#DIV/0!</v>
      </c>
      <c r="W824" s="10"/>
    </row>
    <row r="825" spans="2:23" x14ac:dyDescent="0.2">
      <c r="B825" s="10"/>
      <c r="I825" s="1">
        <f t="shared" si="62"/>
        <v>0</v>
      </c>
      <c r="J825" s="1" t="str">
        <f t="shared" si="63"/>
        <v>Good</v>
      </c>
      <c r="M825" s="12" t="e">
        <f t="shared" si="65"/>
        <v>#DIV/0!</v>
      </c>
      <c r="N825" s="1" t="e">
        <f t="shared" si="64"/>
        <v>#DIV/0!</v>
      </c>
      <c r="W825" s="10"/>
    </row>
    <row r="826" spans="2:23" x14ac:dyDescent="0.2">
      <c r="B826" s="10"/>
      <c r="I826" s="1">
        <f t="shared" si="62"/>
        <v>0</v>
      </c>
      <c r="J826" s="1" t="str">
        <f t="shared" si="63"/>
        <v>Good</v>
      </c>
      <c r="M826" s="12" t="e">
        <f t="shared" si="65"/>
        <v>#DIV/0!</v>
      </c>
      <c r="N826" s="1" t="e">
        <f t="shared" si="64"/>
        <v>#DIV/0!</v>
      </c>
      <c r="W826" s="10"/>
    </row>
    <row r="827" spans="2:23" x14ac:dyDescent="0.2">
      <c r="B827" s="10"/>
      <c r="I827" s="1">
        <f t="shared" si="62"/>
        <v>0</v>
      </c>
      <c r="J827" s="1" t="str">
        <f t="shared" si="63"/>
        <v>Good</v>
      </c>
      <c r="M827" s="12" t="e">
        <f t="shared" si="65"/>
        <v>#DIV/0!</v>
      </c>
      <c r="N827" s="1" t="e">
        <f t="shared" si="64"/>
        <v>#DIV/0!</v>
      </c>
      <c r="W827" s="10"/>
    </row>
    <row r="828" spans="2:23" x14ac:dyDescent="0.2">
      <c r="B828" s="10"/>
      <c r="I828" s="1">
        <f t="shared" si="62"/>
        <v>0</v>
      </c>
      <c r="J828" s="1" t="str">
        <f t="shared" si="63"/>
        <v>Good</v>
      </c>
      <c r="M828" s="12" t="e">
        <f t="shared" si="65"/>
        <v>#DIV/0!</v>
      </c>
      <c r="N828" s="1" t="e">
        <f t="shared" si="64"/>
        <v>#DIV/0!</v>
      </c>
      <c r="W828" s="10"/>
    </row>
    <row r="829" spans="2:23" x14ac:dyDescent="0.2">
      <c r="B829" s="10"/>
      <c r="I829" s="1">
        <f t="shared" si="62"/>
        <v>0</v>
      </c>
      <c r="J829" s="1" t="str">
        <f t="shared" si="63"/>
        <v>Good</v>
      </c>
      <c r="M829" s="12" t="e">
        <f t="shared" si="65"/>
        <v>#DIV/0!</v>
      </c>
      <c r="N829" s="1" t="e">
        <f t="shared" si="64"/>
        <v>#DIV/0!</v>
      </c>
      <c r="W829" s="10"/>
    </row>
    <row r="830" spans="2:23" x14ac:dyDescent="0.2">
      <c r="B830" s="10"/>
      <c r="I830" s="1">
        <f t="shared" si="62"/>
        <v>0</v>
      </c>
      <c r="J830" s="1" t="str">
        <f t="shared" si="63"/>
        <v>Good</v>
      </c>
      <c r="M830" s="12" t="e">
        <f t="shared" si="65"/>
        <v>#DIV/0!</v>
      </c>
      <c r="N830" s="1" t="e">
        <f t="shared" si="64"/>
        <v>#DIV/0!</v>
      </c>
      <c r="W830" s="10"/>
    </row>
    <row r="831" spans="2:23" x14ac:dyDescent="0.2">
      <c r="B831" s="10"/>
      <c r="I831" s="1">
        <f t="shared" si="62"/>
        <v>0</v>
      </c>
      <c r="J831" s="1" t="str">
        <f t="shared" si="63"/>
        <v>Good</v>
      </c>
      <c r="M831" s="12" t="e">
        <f t="shared" si="65"/>
        <v>#DIV/0!</v>
      </c>
      <c r="N831" s="1" t="e">
        <f t="shared" si="64"/>
        <v>#DIV/0!</v>
      </c>
      <c r="W831" s="10"/>
    </row>
    <row r="832" spans="2:23" x14ac:dyDescent="0.2">
      <c r="B832" s="10"/>
      <c r="I832" s="1">
        <f t="shared" si="62"/>
        <v>0</v>
      </c>
      <c r="J832" s="1" t="str">
        <f t="shared" si="63"/>
        <v>Good</v>
      </c>
      <c r="M832" s="12" t="e">
        <f t="shared" si="65"/>
        <v>#DIV/0!</v>
      </c>
      <c r="N832" s="1" t="e">
        <f t="shared" si="64"/>
        <v>#DIV/0!</v>
      </c>
      <c r="W832" s="10"/>
    </row>
    <row r="833" spans="2:23" x14ac:dyDescent="0.2">
      <c r="B833" s="10"/>
      <c r="I833" s="1">
        <f t="shared" si="62"/>
        <v>0</v>
      </c>
      <c r="J833" s="1" t="str">
        <f t="shared" si="63"/>
        <v>Good</v>
      </c>
      <c r="M833" s="12" t="e">
        <f t="shared" si="65"/>
        <v>#DIV/0!</v>
      </c>
      <c r="N833" s="1" t="e">
        <f t="shared" si="64"/>
        <v>#DIV/0!</v>
      </c>
      <c r="W833" s="10"/>
    </row>
    <row r="834" spans="2:23" x14ac:dyDescent="0.2">
      <c r="B834" s="10"/>
      <c r="I834" s="1">
        <f t="shared" si="62"/>
        <v>0</v>
      </c>
      <c r="J834" s="1" t="str">
        <f t="shared" si="63"/>
        <v>Good</v>
      </c>
      <c r="M834" s="12" t="e">
        <f t="shared" si="65"/>
        <v>#DIV/0!</v>
      </c>
      <c r="N834" s="1" t="e">
        <f t="shared" si="64"/>
        <v>#DIV/0!</v>
      </c>
      <c r="W834" s="10"/>
    </row>
    <row r="835" spans="2:23" x14ac:dyDescent="0.2">
      <c r="B835" s="10"/>
      <c r="I835" s="1">
        <f t="shared" si="62"/>
        <v>0</v>
      </c>
      <c r="J835" s="1" t="str">
        <f t="shared" si="63"/>
        <v>Good</v>
      </c>
      <c r="M835" s="12" t="e">
        <f t="shared" si="65"/>
        <v>#DIV/0!</v>
      </c>
      <c r="N835" s="1" t="e">
        <f t="shared" si="64"/>
        <v>#DIV/0!</v>
      </c>
      <c r="W835" s="10"/>
    </row>
    <row r="836" spans="2:23" x14ac:dyDescent="0.2">
      <c r="B836" s="10"/>
      <c r="I836" s="1">
        <f t="shared" si="62"/>
        <v>0</v>
      </c>
      <c r="J836" s="1" t="str">
        <f t="shared" si="63"/>
        <v>Good</v>
      </c>
      <c r="M836" s="12" t="e">
        <f t="shared" si="65"/>
        <v>#DIV/0!</v>
      </c>
      <c r="N836" s="1" t="e">
        <f t="shared" si="64"/>
        <v>#DIV/0!</v>
      </c>
      <c r="W836" s="10"/>
    </row>
    <row r="837" spans="2:23" x14ac:dyDescent="0.2">
      <c r="B837" s="10"/>
      <c r="I837" s="1">
        <f t="shared" ref="I837:I900" si="66">G837-F837</f>
        <v>0</v>
      </c>
      <c r="J837" s="1" t="str">
        <f t="shared" ref="J837:J900" si="67">IF(I837=H837,"Good",(IF(I837&lt;(H837+H837*0.05),(IF(I837&gt;(H837-H837*0.05),"Good","Bad")))))</f>
        <v>Good</v>
      </c>
      <c r="M837" s="12" t="e">
        <f t="shared" si="65"/>
        <v>#DIV/0!</v>
      </c>
      <c r="N837" s="1" t="e">
        <f t="shared" ref="N837:N900" si="68">IF(M837=L837,"Good",(IF(M837&lt;(L837+L837*0.05),(IF(M837&gt;(L837-L837*0.05),"Good","Bad")))))</f>
        <v>#DIV/0!</v>
      </c>
      <c r="W837" s="10"/>
    </row>
    <row r="838" spans="2:23" x14ac:dyDescent="0.2">
      <c r="B838" s="10"/>
      <c r="I838" s="1">
        <f t="shared" si="66"/>
        <v>0</v>
      </c>
      <c r="J838" s="1" t="str">
        <f t="shared" si="67"/>
        <v>Good</v>
      </c>
      <c r="M838" s="12" t="e">
        <f t="shared" ref="M838:M901" si="69">ROUND(((I838*1000)/(K838/1000)),4-(1+INT(LOG10(ABS(((I838*1000)/(K838/1000)))))))</f>
        <v>#DIV/0!</v>
      </c>
      <c r="N838" s="1" t="e">
        <f t="shared" si="68"/>
        <v>#DIV/0!</v>
      </c>
      <c r="W838" s="10"/>
    </row>
    <row r="839" spans="2:23" x14ac:dyDescent="0.2">
      <c r="B839" s="10"/>
      <c r="I839" s="1">
        <f t="shared" si="66"/>
        <v>0</v>
      </c>
      <c r="J839" s="1" t="str">
        <f t="shared" si="67"/>
        <v>Good</v>
      </c>
      <c r="M839" s="12" t="e">
        <f t="shared" si="69"/>
        <v>#DIV/0!</v>
      </c>
      <c r="N839" s="1" t="e">
        <f t="shared" si="68"/>
        <v>#DIV/0!</v>
      </c>
      <c r="W839" s="10"/>
    </row>
    <row r="840" spans="2:23" x14ac:dyDescent="0.2">
      <c r="B840" s="10"/>
      <c r="I840" s="1">
        <f t="shared" si="66"/>
        <v>0</v>
      </c>
      <c r="J840" s="1" t="str">
        <f t="shared" si="67"/>
        <v>Good</v>
      </c>
      <c r="M840" s="12" t="e">
        <f t="shared" si="69"/>
        <v>#DIV/0!</v>
      </c>
      <c r="N840" s="1" t="e">
        <f t="shared" si="68"/>
        <v>#DIV/0!</v>
      </c>
      <c r="W840" s="10"/>
    </row>
    <row r="841" spans="2:23" x14ac:dyDescent="0.2">
      <c r="B841" s="10"/>
      <c r="I841" s="1">
        <f t="shared" si="66"/>
        <v>0</v>
      </c>
      <c r="J841" s="1" t="str">
        <f t="shared" si="67"/>
        <v>Good</v>
      </c>
      <c r="M841" s="12" t="e">
        <f t="shared" si="69"/>
        <v>#DIV/0!</v>
      </c>
      <c r="N841" s="1" t="e">
        <f t="shared" si="68"/>
        <v>#DIV/0!</v>
      </c>
      <c r="W841" s="10"/>
    </row>
    <row r="842" spans="2:23" x14ac:dyDescent="0.2">
      <c r="B842" s="10"/>
      <c r="I842" s="1">
        <f t="shared" si="66"/>
        <v>0</v>
      </c>
      <c r="J842" s="1" t="str">
        <f t="shared" si="67"/>
        <v>Good</v>
      </c>
      <c r="M842" s="12" t="e">
        <f t="shared" si="69"/>
        <v>#DIV/0!</v>
      </c>
      <c r="N842" s="1" t="e">
        <f t="shared" si="68"/>
        <v>#DIV/0!</v>
      </c>
      <c r="W842" s="10"/>
    </row>
    <row r="843" spans="2:23" x14ac:dyDescent="0.2">
      <c r="B843" s="10"/>
      <c r="I843" s="1">
        <f t="shared" si="66"/>
        <v>0</v>
      </c>
      <c r="J843" s="1" t="str">
        <f t="shared" si="67"/>
        <v>Good</v>
      </c>
      <c r="M843" s="12" t="e">
        <f t="shared" si="69"/>
        <v>#DIV/0!</v>
      </c>
      <c r="N843" s="1" t="e">
        <f t="shared" si="68"/>
        <v>#DIV/0!</v>
      </c>
      <c r="W843" s="10"/>
    </row>
    <row r="844" spans="2:23" x14ac:dyDescent="0.2">
      <c r="B844" s="10"/>
      <c r="I844" s="1">
        <f t="shared" si="66"/>
        <v>0</v>
      </c>
      <c r="J844" s="1" t="str">
        <f t="shared" si="67"/>
        <v>Good</v>
      </c>
      <c r="M844" s="12" t="e">
        <f t="shared" si="69"/>
        <v>#DIV/0!</v>
      </c>
      <c r="N844" s="1" t="e">
        <f t="shared" si="68"/>
        <v>#DIV/0!</v>
      </c>
      <c r="W844" s="10"/>
    </row>
    <row r="845" spans="2:23" x14ac:dyDescent="0.2">
      <c r="B845" s="10"/>
      <c r="I845" s="1">
        <f t="shared" si="66"/>
        <v>0</v>
      </c>
      <c r="J845" s="1" t="str">
        <f t="shared" si="67"/>
        <v>Good</v>
      </c>
      <c r="M845" s="12" t="e">
        <f t="shared" si="69"/>
        <v>#DIV/0!</v>
      </c>
      <c r="N845" s="1" t="e">
        <f t="shared" si="68"/>
        <v>#DIV/0!</v>
      </c>
      <c r="W845" s="10"/>
    </row>
    <row r="846" spans="2:23" x14ac:dyDescent="0.2">
      <c r="B846" s="10"/>
      <c r="I846" s="1">
        <f t="shared" si="66"/>
        <v>0</v>
      </c>
      <c r="J846" s="1" t="str">
        <f t="shared" si="67"/>
        <v>Good</v>
      </c>
      <c r="M846" s="12" t="e">
        <f t="shared" si="69"/>
        <v>#DIV/0!</v>
      </c>
      <c r="N846" s="1" t="e">
        <f t="shared" si="68"/>
        <v>#DIV/0!</v>
      </c>
      <c r="W846" s="10"/>
    </row>
    <row r="847" spans="2:23" x14ac:dyDescent="0.2">
      <c r="B847" s="10"/>
      <c r="I847" s="1">
        <f t="shared" si="66"/>
        <v>0</v>
      </c>
      <c r="J847" s="1" t="str">
        <f t="shared" si="67"/>
        <v>Good</v>
      </c>
      <c r="M847" s="12" t="e">
        <f t="shared" si="69"/>
        <v>#DIV/0!</v>
      </c>
      <c r="N847" s="1" t="e">
        <f t="shared" si="68"/>
        <v>#DIV/0!</v>
      </c>
      <c r="W847" s="10"/>
    </row>
    <row r="848" spans="2:23" x14ac:dyDescent="0.2">
      <c r="B848" s="10"/>
      <c r="I848" s="1">
        <f t="shared" si="66"/>
        <v>0</v>
      </c>
      <c r="J848" s="1" t="str">
        <f t="shared" si="67"/>
        <v>Good</v>
      </c>
      <c r="M848" s="12" t="e">
        <f t="shared" si="69"/>
        <v>#DIV/0!</v>
      </c>
      <c r="N848" s="1" t="e">
        <f t="shared" si="68"/>
        <v>#DIV/0!</v>
      </c>
      <c r="W848" s="10"/>
    </row>
    <row r="849" spans="2:23" x14ac:dyDescent="0.2">
      <c r="B849" s="10"/>
      <c r="I849" s="1">
        <f t="shared" si="66"/>
        <v>0</v>
      </c>
      <c r="J849" s="1" t="str">
        <f t="shared" si="67"/>
        <v>Good</v>
      </c>
      <c r="M849" s="12" t="e">
        <f t="shared" si="69"/>
        <v>#DIV/0!</v>
      </c>
      <c r="N849" s="1" t="e">
        <f t="shared" si="68"/>
        <v>#DIV/0!</v>
      </c>
      <c r="W849" s="10"/>
    </row>
    <row r="850" spans="2:23" x14ac:dyDescent="0.2">
      <c r="B850" s="10"/>
      <c r="I850" s="1">
        <f t="shared" si="66"/>
        <v>0</v>
      </c>
      <c r="J850" s="1" t="str">
        <f t="shared" si="67"/>
        <v>Good</v>
      </c>
      <c r="M850" s="12" t="e">
        <f t="shared" si="69"/>
        <v>#DIV/0!</v>
      </c>
      <c r="N850" s="1" t="e">
        <f t="shared" si="68"/>
        <v>#DIV/0!</v>
      </c>
      <c r="W850" s="10"/>
    </row>
    <row r="851" spans="2:23" x14ac:dyDescent="0.2">
      <c r="B851" s="10"/>
      <c r="I851" s="1">
        <f t="shared" si="66"/>
        <v>0</v>
      </c>
      <c r="J851" s="1" t="str">
        <f t="shared" si="67"/>
        <v>Good</v>
      </c>
      <c r="M851" s="12" t="e">
        <f t="shared" si="69"/>
        <v>#DIV/0!</v>
      </c>
      <c r="N851" s="1" t="e">
        <f t="shared" si="68"/>
        <v>#DIV/0!</v>
      </c>
      <c r="W851" s="10"/>
    </row>
    <row r="852" spans="2:23" x14ac:dyDescent="0.2">
      <c r="B852" s="10"/>
      <c r="I852" s="1">
        <f t="shared" si="66"/>
        <v>0</v>
      </c>
      <c r="J852" s="1" t="str">
        <f t="shared" si="67"/>
        <v>Good</v>
      </c>
      <c r="M852" s="12" t="e">
        <f t="shared" si="69"/>
        <v>#DIV/0!</v>
      </c>
      <c r="N852" s="1" t="e">
        <f t="shared" si="68"/>
        <v>#DIV/0!</v>
      </c>
      <c r="W852" s="10"/>
    </row>
    <row r="853" spans="2:23" x14ac:dyDescent="0.2">
      <c r="B853" s="10"/>
      <c r="I853" s="1">
        <f t="shared" si="66"/>
        <v>0</v>
      </c>
      <c r="J853" s="1" t="str">
        <f t="shared" si="67"/>
        <v>Good</v>
      </c>
      <c r="M853" s="12" t="e">
        <f t="shared" si="69"/>
        <v>#DIV/0!</v>
      </c>
      <c r="N853" s="1" t="e">
        <f t="shared" si="68"/>
        <v>#DIV/0!</v>
      </c>
      <c r="W853" s="10"/>
    </row>
    <row r="854" spans="2:23" x14ac:dyDescent="0.2">
      <c r="B854" s="10"/>
      <c r="I854" s="1">
        <f t="shared" si="66"/>
        <v>0</v>
      </c>
      <c r="J854" s="1" t="str">
        <f t="shared" si="67"/>
        <v>Good</v>
      </c>
      <c r="M854" s="12" t="e">
        <f t="shared" si="69"/>
        <v>#DIV/0!</v>
      </c>
      <c r="N854" s="1" t="e">
        <f t="shared" si="68"/>
        <v>#DIV/0!</v>
      </c>
      <c r="W854" s="10"/>
    </row>
    <row r="855" spans="2:23" x14ac:dyDescent="0.2">
      <c r="B855" s="10"/>
      <c r="I855" s="1">
        <f t="shared" si="66"/>
        <v>0</v>
      </c>
      <c r="J855" s="1" t="str">
        <f t="shared" si="67"/>
        <v>Good</v>
      </c>
      <c r="M855" s="12" t="e">
        <f t="shared" si="69"/>
        <v>#DIV/0!</v>
      </c>
      <c r="N855" s="1" t="e">
        <f t="shared" si="68"/>
        <v>#DIV/0!</v>
      </c>
      <c r="W855" s="10"/>
    </row>
    <row r="856" spans="2:23" x14ac:dyDescent="0.2">
      <c r="B856" s="10"/>
      <c r="I856" s="1">
        <f t="shared" si="66"/>
        <v>0</v>
      </c>
      <c r="J856" s="1" t="str">
        <f t="shared" si="67"/>
        <v>Good</v>
      </c>
      <c r="M856" s="12" t="e">
        <f t="shared" si="69"/>
        <v>#DIV/0!</v>
      </c>
      <c r="N856" s="1" t="e">
        <f t="shared" si="68"/>
        <v>#DIV/0!</v>
      </c>
      <c r="W856" s="10"/>
    </row>
    <row r="857" spans="2:23" x14ac:dyDescent="0.2">
      <c r="B857" s="10"/>
      <c r="I857" s="1">
        <f t="shared" si="66"/>
        <v>0</v>
      </c>
      <c r="J857" s="1" t="str">
        <f t="shared" si="67"/>
        <v>Good</v>
      </c>
      <c r="M857" s="12" t="e">
        <f t="shared" si="69"/>
        <v>#DIV/0!</v>
      </c>
      <c r="N857" s="1" t="e">
        <f t="shared" si="68"/>
        <v>#DIV/0!</v>
      </c>
      <c r="W857" s="10"/>
    </row>
    <row r="858" spans="2:23" x14ac:dyDescent="0.2">
      <c r="B858" s="10"/>
      <c r="I858" s="1">
        <f t="shared" si="66"/>
        <v>0</v>
      </c>
      <c r="J858" s="1" t="str">
        <f t="shared" si="67"/>
        <v>Good</v>
      </c>
      <c r="M858" s="12" t="e">
        <f t="shared" si="69"/>
        <v>#DIV/0!</v>
      </c>
      <c r="N858" s="1" t="e">
        <f t="shared" si="68"/>
        <v>#DIV/0!</v>
      </c>
      <c r="W858" s="10"/>
    </row>
    <row r="859" spans="2:23" x14ac:dyDescent="0.2">
      <c r="B859" s="10"/>
      <c r="I859" s="1">
        <f t="shared" si="66"/>
        <v>0</v>
      </c>
      <c r="J859" s="1" t="str">
        <f t="shared" si="67"/>
        <v>Good</v>
      </c>
      <c r="M859" s="12" t="e">
        <f t="shared" si="69"/>
        <v>#DIV/0!</v>
      </c>
      <c r="N859" s="1" t="e">
        <f t="shared" si="68"/>
        <v>#DIV/0!</v>
      </c>
      <c r="W859" s="10"/>
    </row>
    <row r="860" spans="2:23" x14ac:dyDescent="0.2">
      <c r="B860" s="10"/>
      <c r="I860" s="1">
        <f t="shared" si="66"/>
        <v>0</v>
      </c>
      <c r="J860" s="1" t="str">
        <f t="shared" si="67"/>
        <v>Good</v>
      </c>
      <c r="M860" s="12" t="e">
        <f t="shared" si="69"/>
        <v>#DIV/0!</v>
      </c>
      <c r="N860" s="1" t="e">
        <f t="shared" si="68"/>
        <v>#DIV/0!</v>
      </c>
      <c r="W860" s="10"/>
    </row>
    <row r="861" spans="2:23" x14ac:dyDescent="0.2">
      <c r="B861" s="10"/>
      <c r="I861" s="1">
        <f t="shared" si="66"/>
        <v>0</v>
      </c>
      <c r="J861" s="1" t="str">
        <f t="shared" si="67"/>
        <v>Good</v>
      </c>
      <c r="M861" s="12" t="e">
        <f t="shared" si="69"/>
        <v>#DIV/0!</v>
      </c>
      <c r="N861" s="1" t="e">
        <f t="shared" si="68"/>
        <v>#DIV/0!</v>
      </c>
      <c r="W861" s="10"/>
    </row>
    <row r="862" spans="2:23" x14ac:dyDescent="0.2">
      <c r="B862" s="10"/>
      <c r="I862" s="1">
        <f t="shared" si="66"/>
        <v>0</v>
      </c>
      <c r="J862" s="1" t="str">
        <f t="shared" si="67"/>
        <v>Good</v>
      </c>
      <c r="M862" s="12" t="e">
        <f t="shared" si="69"/>
        <v>#DIV/0!</v>
      </c>
      <c r="N862" s="1" t="e">
        <f t="shared" si="68"/>
        <v>#DIV/0!</v>
      </c>
      <c r="W862" s="10"/>
    </row>
    <row r="863" spans="2:23" x14ac:dyDescent="0.2">
      <c r="B863" s="10"/>
      <c r="I863" s="1">
        <f t="shared" si="66"/>
        <v>0</v>
      </c>
      <c r="J863" s="1" t="str">
        <f t="shared" si="67"/>
        <v>Good</v>
      </c>
      <c r="M863" s="12" t="e">
        <f t="shared" si="69"/>
        <v>#DIV/0!</v>
      </c>
      <c r="N863" s="1" t="e">
        <f t="shared" si="68"/>
        <v>#DIV/0!</v>
      </c>
      <c r="W863" s="10"/>
    </row>
    <row r="864" spans="2:23" x14ac:dyDescent="0.2">
      <c r="B864" s="10"/>
      <c r="I864" s="1">
        <f t="shared" si="66"/>
        <v>0</v>
      </c>
      <c r="J864" s="1" t="str">
        <f t="shared" si="67"/>
        <v>Good</v>
      </c>
      <c r="M864" s="12" t="e">
        <f t="shared" si="69"/>
        <v>#DIV/0!</v>
      </c>
      <c r="N864" s="1" t="e">
        <f t="shared" si="68"/>
        <v>#DIV/0!</v>
      </c>
      <c r="W864" s="10"/>
    </row>
    <row r="865" spans="2:23" x14ac:dyDescent="0.2">
      <c r="B865" s="10"/>
      <c r="I865" s="1">
        <f t="shared" si="66"/>
        <v>0</v>
      </c>
      <c r="J865" s="1" t="str">
        <f t="shared" si="67"/>
        <v>Good</v>
      </c>
      <c r="M865" s="12" t="e">
        <f t="shared" si="69"/>
        <v>#DIV/0!</v>
      </c>
      <c r="N865" s="1" t="e">
        <f t="shared" si="68"/>
        <v>#DIV/0!</v>
      </c>
      <c r="W865" s="10"/>
    </row>
    <row r="866" spans="2:23" x14ac:dyDescent="0.2">
      <c r="B866" s="10"/>
      <c r="I866" s="1">
        <f t="shared" si="66"/>
        <v>0</v>
      </c>
      <c r="J866" s="1" t="str">
        <f t="shared" si="67"/>
        <v>Good</v>
      </c>
      <c r="M866" s="12" t="e">
        <f t="shared" si="69"/>
        <v>#DIV/0!</v>
      </c>
      <c r="N866" s="1" t="e">
        <f t="shared" si="68"/>
        <v>#DIV/0!</v>
      </c>
      <c r="W866" s="10"/>
    </row>
    <row r="867" spans="2:23" x14ac:dyDescent="0.2">
      <c r="B867" s="10"/>
      <c r="I867" s="1">
        <f t="shared" si="66"/>
        <v>0</v>
      </c>
      <c r="J867" s="1" t="str">
        <f t="shared" si="67"/>
        <v>Good</v>
      </c>
      <c r="M867" s="12" t="e">
        <f t="shared" si="69"/>
        <v>#DIV/0!</v>
      </c>
      <c r="N867" s="1" t="e">
        <f t="shared" si="68"/>
        <v>#DIV/0!</v>
      </c>
      <c r="W867" s="10"/>
    </row>
    <row r="868" spans="2:23" x14ac:dyDescent="0.2">
      <c r="B868" s="10"/>
      <c r="I868" s="1">
        <f t="shared" si="66"/>
        <v>0</v>
      </c>
      <c r="J868" s="1" t="str">
        <f t="shared" si="67"/>
        <v>Good</v>
      </c>
      <c r="M868" s="12" t="e">
        <f t="shared" si="69"/>
        <v>#DIV/0!</v>
      </c>
      <c r="N868" s="1" t="e">
        <f t="shared" si="68"/>
        <v>#DIV/0!</v>
      </c>
      <c r="W868" s="10"/>
    </row>
    <row r="869" spans="2:23" x14ac:dyDescent="0.2">
      <c r="B869" s="10"/>
      <c r="I869" s="1">
        <f t="shared" si="66"/>
        <v>0</v>
      </c>
      <c r="J869" s="1" t="str">
        <f t="shared" si="67"/>
        <v>Good</v>
      </c>
      <c r="M869" s="12" t="e">
        <f t="shared" si="69"/>
        <v>#DIV/0!</v>
      </c>
      <c r="N869" s="1" t="e">
        <f t="shared" si="68"/>
        <v>#DIV/0!</v>
      </c>
      <c r="W869" s="10"/>
    </row>
    <row r="870" spans="2:23" x14ac:dyDescent="0.2">
      <c r="B870" s="10"/>
      <c r="I870" s="1">
        <f t="shared" si="66"/>
        <v>0</v>
      </c>
      <c r="J870" s="1" t="str">
        <f t="shared" si="67"/>
        <v>Good</v>
      </c>
      <c r="M870" s="12" t="e">
        <f t="shared" si="69"/>
        <v>#DIV/0!</v>
      </c>
      <c r="N870" s="1" t="e">
        <f t="shared" si="68"/>
        <v>#DIV/0!</v>
      </c>
      <c r="W870" s="10"/>
    </row>
    <row r="871" spans="2:23" x14ac:dyDescent="0.2">
      <c r="B871" s="10"/>
      <c r="I871" s="1">
        <f t="shared" si="66"/>
        <v>0</v>
      </c>
      <c r="J871" s="1" t="str">
        <f t="shared" si="67"/>
        <v>Good</v>
      </c>
      <c r="M871" s="12" t="e">
        <f t="shared" si="69"/>
        <v>#DIV/0!</v>
      </c>
      <c r="N871" s="1" t="e">
        <f t="shared" si="68"/>
        <v>#DIV/0!</v>
      </c>
      <c r="W871" s="10"/>
    </row>
    <row r="872" spans="2:23" x14ac:dyDescent="0.2">
      <c r="B872" s="10"/>
      <c r="I872" s="1">
        <f t="shared" si="66"/>
        <v>0</v>
      </c>
      <c r="J872" s="1" t="str">
        <f t="shared" si="67"/>
        <v>Good</v>
      </c>
      <c r="M872" s="12" t="e">
        <f t="shared" si="69"/>
        <v>#DIV/0!</v>
      </c>
      <c r="N872" s="1" t="e">
        <f t="shared" si="68"/>
        <v>#DIV/0!</v>
      </c>
      <c r="W872" s="10"/>
    </row>
    <row r="873" spans="2:23" x14ac:dyDescent="0.2">
      <c r="B873" s="10"/>
      <c r="I873" s="1">
        <f t="shared" si="66"/>
        <v>0</v>
      </c>
      <c r="J873" s="1" t="str">
        <f t="shared" si="67"/>
        <v>Good</v>
      </c>
      <c r="M873" s="12" t="e">
        <f t="shared" si="69"/>
        <v>#DIV/0!</v>
      </c>
      <c r="N873" s="1" t="e">
        <f t="shared" si="68"/>
        <v>#DIV/0!</v>
      </c>
      <c r="W873" s="10"/>
    </row>
    <row r="874" spans="2:23" x14ac:dyDescent="0.2">
      <c r="B874" s="10"/>
      <c r="I874" s="1">
        <f t="shared" si="66"/>
        <v>0</v>
      </c>
      <c r="J874" s="1" t="str">
        <f t="shared" si="67"/>
        <v>Good</v>
      </c>
      <c r="M874" s="12" t="e">
        <f t="shared" si="69"/>
        <v>#DIV/0!</v>
      </c>
      <c r="N874" s="1" t="e">
        <f t="shared" si="68"/>
        <v>#DIV/0!</v>
      </c>
      <c r="W874" s="10"/>
    </row>
    <row r="875" spans="2:23" x14ac:dyDescent="0.2">
      <c r="B875" s="10"/>
      <c r="I875" s="1">
        <f t="shared" si="66"/>
        <v>0</v>
      </c>
      <c r="J875" s="1" t="str">
        <f t="shared" si="67"/>
        <v>Good</v>
      </c>
      <c r="M875" s="12" t="e">
        <f t="shared" si="69"/>
        <v>#DIV/0!</v>
      </c>
      <c r="N875" s="1" t="e">
        <f t="shared" si="68"/>
        <v>#DIV/0!</v>
      </c>
      <c r="W875" s="10"/>
    </row>
    <row r="876" spans="2:23" x14ac:dyDescent="0.2">
      <c r="B876" s="10"/>
      <c r="I876" s="1">
        <f t="shared" si="66"/>
        <v>0</v>
      </c>
      <c r="J876" s="1" t="str">
        <f t="shared" si="67"/>
        <v>Good</v>
      </c>
      <c r="M876" s="12" t="e">
        <f t="shared" si="69"/>
        <v>#DIV/0!</v>
      </c>
      <c r="N876" s="1" t="e">
        <f t="shared" si="68"/>
        <v>#DIV/0!</v>
      </c>
      <c r="W876" s="10"/>
    </row>
    <row r="877" spans="2:23" x14ac:dyDescent="0.2">
      <c r="B877" s="10"/>
      <c r="I877" s="1">
        <f t="shared" si="66"/>
        <v>0</v>
      </c>
      <c r="J877" s="1" t="str">
        <f t="shared" si="67"/>
        <v>Good</v>
      </c>
      <c r="M877" s="12" t="e">
        <f t="shared" si="69"/>
        <v>#DIV/0!</v>
      </c>
      <c r="N877" s="1" t="e">
        <f t="shared" si="68"/>
        <v>#DIV/0!</v>
      </c>
      <c r="W877" s="10"/>
    </row>
    <row r="878" spans="2:23" x14ac:dyDescent="0.2">
      <c r="B878" s="10"/>
      <c r="I878" s="1">
        <f t="shared" si="66"/>
        <v>0</v>
      </c>
      <c r="J878" s="1" t="str">
        <f t="shared" si="67"/>
        <v>Good</v>
      </c>
      <c r="M878" s="12" t="e">
        <f t="shared" si="69"/>
        <v>#DIV/0!</v>
      </c>
      <c r="N878" s="1" t="e">
        <f t="shared" si="68"/>
        <v>#DIV/0!</v>
      </c>
      <c r="W878" s="10"/>
    </row>
    <row r="879" spans="2:23" x14ac:dyDescent="0.2">
      <c r="B879" s="10"/>
      <c r="I879" s="1">
        <f t="shared" si="66"/>
        <v>0</v>
      </c>
      <c r="J879" s="1" t="str">
        <f t="shared" si="67"/>
        <v>Good</v>
      </c>
      <c r="M879" s="12" t="e">
        <f t="shared" si="69"/>
        <v>#DIV/0!</v>
      </c>
      <c r="N879" s="1" t="e">
        <f t="shared" si="68"/>
        <v>#DIV/0!</v>
      </c>
      <c r="W879" s="10"/>
    </row>
    <row r="880" spans="2:23" x14ac:dyDescent="0.2">
      <c r="B880" s="10"/>
      <c r="I880" s="1">
        <f t="shared" si="66"/>
        <v>0</v>
      </c>
      <c r="J880" s="1" t="str">
        <f t="shared" si="67"/>
        <v>Good</v>
      </c>
      <c r="M880" s="12" t="e">
        <f t="shared" si="69"/>
        <v>#DIV/0!</v>
      </c>
      <c r="N880" s="1" t="e">
        <f t="shared" si="68"/>
        <v>#DIV/0!</v>
      </c>
      <c r="W880" s="10"/>
    </row>
    <row r="881" spans="2:23" x14ac:dyDescent="0.2">
      <c r="B881" s="10"/>
      <c r="I881" s="1">
        <f t="shared" si="66"/>
        <v>0</v>
      </c>
      <c r="J881" s="1" t="str">
        <f t="shared" si="67"/>
        <v>Good</v>
      </c>
      <c r="M881" s="12" t="e">
        <f t="shared" si="69"/>
        <v>#DIV/0!</v>
      </c>
      <c r="N881" s="1" t="e">
        <f t="shared" si="68"/>
        <v>#DIV/0!</v>
      </c>
      <c r="W881" s="10"/>
    </row>
    <row r="882" spans="2:23" x14ac:dyDescent="0.2">
      <c r="B882" s="10"/>
      <c r="I882" s="1">
        <f t="shared" si="66"/>
        <v>0</v>
      </c>
      <c r="J882" s="1" t="str">
        <f t="shared" si="67"/>
        <v>Good</v>
      </c>
      <c r="M882" s="12" t="e">
        <f t="shared" si="69"/>
        <v>#DIV/0!</v>
      </c>
      <c r="N882" s="1" t="e">
        <f t="shared" si="68"/>
        <v>#DIV/0!</v>
      </c>
      <c r="W882" s="10"/>
    </row>
    <row r="883" spans="2:23" x14ac:dyDescent="0.2">
      <c r="B883" s="10"/>
      <c r="I883" s="1">
        <f t="shared" si="66"/>
        <v>0</v>
      </c>
      <c r="J883" s="1" t="str">
        <f t="shared" si="67"/>
        <v>Good</v>
      </c>
      <c r="M883" s="12" t="e">
        <f t="shared" si="69"/>
        <v>#DIV/0!</v>
      </c>
      <c r="N883" s="1" t="e">
        <f t="shared" si="68"/>
        <v>#DIV/0!</v>
      </c>
      <c r="W883" s="10"/>
    </row>
    <row r="884" spans="2:23" x14ac:dyDescent="0.2">
      <c r="B884" s="10"/>
      <c r="I884" s="1">
        <f t="shared" si="66"/>
        <v>0</v>
      </c>
      <c r="J884" s="1" t="str">
        <f t="shared" si="67"/>
        <v>Good</v>
      </c>
      <c r="M884" s="12" t="e">
        <f t="shared" si="69"/>
        <v>#DIV/0!</v>
      </c>
      <c r="N884" s="1" t="e">
        <f t="shared" si="68"/>
        <v>#DIV/0!</v>
      </c>
      <c r="W884" s="10"/>
    </row>
    <row r="885" spans="2:23" x14ac:dyDescent="0.2">
      <c r="B885" s="10"/>
      <c r="I885" s="1">
        <f t="shared" si="66"/>
        <v>0</v>
      </c>
      <c r="J885" s="1" t="str">
        <f t="shared" si="67"/>
        <v>Good</v>
      </c>
      <c r="M885" s="12" t="e">
        <f t="shared" si="69"/>
        <v>#DIV/0!</v>
      </c>
      <c r="N885" s="1" t="e">
        <f t="shared" si="68"/>
        <v>#DIV/0!</v>
      </c>
      <c r="W885" s="10"/>
    </row>
    <row r="886" spans="2:23" x14ac:dyDescent="0.2">
      <c r="B886" s="10"/>
      <c r="I886" s="1">
        <f t="shared" si="66"/>
        <v>0</v>
      </c>
      <c r="J886" s="1" t="str">
        <f t="shared" si="67"/>
        <v>Good</v>
      </c>
      <c r="M886" s="12" t="e">
        <f t="shared" si="69"/>
        <v>#DIV/0!</v>
      </c>
      <c r="N886" s="1" t="e">
        <f t="shared" si="68"/>
        <v>#DIV/0!</v>
      </c>
      <c r="W886" s="10"/>
    </row>
    <row r="887" spans="2:23" x14ac:dyDescent="0.2">
      <c r="B887" s="10"/>
      <c r="I887" s="1">
        <f t="shared" si="66"/>
        <v>0</v>
      </c>
      <c r="J887" s="1" t="str">
        <f t="shared" si="67"/>
        <v>Good</v>
      </c>
      <c r="M887" s="12" t="e">
        <f t="shared" si="69"/>
        <v>#DIV/0!</v>
      </c>
      <c r="N887" s="1" t="e">
        <f t="shared" si="68"/>
        <v>#DIV/0!</v>
      </c>
      <c r="W887" s="10"/>
    </row>
    <row r="888" spans="2:23" x14ac:dyDescent="0.2">
      <c r="B888" s="10"/>
      <c r="I888" s="1">
        <f t="shared" si="66"/>
        <v>0</v>
      </c>
      <c r="J888" s="1" t="str">
        <f t="shared" si="67"/>
        <v>Good</v>
      </c>
      <c r="M888" s="12" t="e">
        <f t="shared" si="69"/>
        <v>#DIV/0!</v>
      </c>
      <c r="N888" s="1" t="e">
        <f t="shared" si="68"/>
        <v>#DIV/0!</v>
      </c>
      <c r="W888" s="10"/>
    </row>
    <row r="889" spans="2:23" x14ac:dyDescent="0.2">
      <c r="B889" s="10"/>
      <c r="I889" s="1">
        <f t="shared" si="66"/>
        <v>0</v>
      </c>
      <c r="J889" s="1" t="str">
        <f t="shared" si="67"/>
        <v>Good</v>
      </c>
      <c r="M889" s="12" t="e">
        <f t="shared" si="69"/>
        <v>#DIV/0!</v>
      </c>
      <c r="N889" s="1" t="e">
        <f t="shared" si="68"/>
        <v>#DIV/0!</v>
      </c>
      <c r="W889" s="10"/>
    </row>
    <row r="890" spans="2:23" x14ac:dyDescent="0.2">
      <c r="B890" s="10"/>
      <c r="I890" s="1">
        <f t="shared" si="66"/>
        <v>0</v>
      </c>
      <c r="J890" s="1" t="str">
        <f t="shared" si="67"/>
        <v>Good</v>
      </c>
      <c r="M890" s="12" t="e">
        <f t="shared" si="69"/>
        <v>#DIV/0!</v>
      </c>
      <c r="N890" s="1" t="e">
        <f t="shared" si="68"/>
        <v>#DIV/0!</v>
      </c>
      <c r="W890" s="10"/>
    </row>
    <row r="891" spans="2:23" x14ac:dyDescent="0.2">
      <c r="B891" s="10"/>
      <c r="I891" s="1">
        <f t="shared" si="66"/>
        <v>0</v>
      </c>
      <c r="J891" s="1" t="str">
        <f t="shared" si="67"/>
        <v>Good</v>
      </c>
      <c r="M891" s="12" t="e">
        <f t="shared" si="69"/>
        <v>#DIV/0!</v>
      </c>
      <c r="N891" s="1" t="e">
        <f t="shared" si="68"/>
        <v>#DIV/0!</v>
      </c>
      <c r="W891" s="10"/>
    </row>
    <row r="892" spans="2:23" x14ac:dyDescent="0.2">
      <c r="B892" s="10"/>
      <c r="I892" s="1">
        <f t="shared" si="66"/>
        <v>0</v>
      </c>
      <c r="J892" s="1" t="str">
        <f t="shared" si="67"/>
        <v>Good</v>
      </c>
      <c r="M892" s="12" t="e">
        <f t="shared" si="69"/>
        <v>#DIV/0!</v>
      </c>
      <c r="N892" s="1" t="e">
        <f t="shared" si="68"/>
        <v>#DIV/0!</v>
      </c>
      <c r="W892" s="10"/>
    </row>
    <row r="893" spans="2:23" x14ac:dyDescent="0.2">
      <c r="B893" s="10"/>
      <c r="I893" s="1">
        <f t="shared" si="66"/>
        <v>0</v>
      </c>
      <c r="J893" s="1" t="str">
        <f t="shared" si="67"/>
        <v>Good</v>
      </c>
      <c r="M893" s="12" t="e">
        <f t="shared" si="69"/>
        <v>#DIV/0!</v>
      </c>
      <c r="N893" s="1" t="e">
        <f t="shared" si="68"/>
        <v>#DIV/0!</v>
      </c>
      <c r="W893" s="10"/>
    </row>
    <row r="894" spans="2:23" x14ac:dyDescent="0.2">
      <c r="B894" s="10"/>
      <c r="I894" s="1">
        <f t="shared" si="66"/>
        <v>0</v>
      </c>
      <c r="J894" s="1" t="str">
        <f t="shared" si="67"/>
        <v>Good</v>
      </c>
      <c r="M894" s="12" t="e">
        <f t="shared" si="69"/>
        <v>#DIV/0!</v>
      </c>
      <c r="N894" s="1" t="e">
        <f t="shared" si="68"/>
        <v>#DIV/0!</v>
      </c>
      <c r="W894" s="10"/>
    </row>
    <row r="895" spans="2:23" x14ac:dyDescent="0.2">
      <c r="B895" s="10"/>
      <c r="I895" s="1">
        <f t="shared" si="66"/>
        <v>0</v>
      </c>
      <c r="J895" s="1" t="str">
        <f t="shared" si="67"/>
        <v>Good</v>
      </c>
      <c r="M895" s="12" t="e">
        <f t="shared" si="69"/>
        <v>#DIV/0!</v>
      </c>
      <c r="N895" s="1" t="e">
        <f t="shared" si="68"/>
        <v>#DIV/0!</v>
      </c>
      <c r="W895" s="10"/>
    </row>
    <row r="896" spans="2:23" x14ac:dyDescent="0.2">
      <c r="B896" s="10"/>
      <c r="I896" s="1">
        <f t="shared" si="66"/>
        <v>0</v>
      </c>
      <c r="J896" s="1" t="str">
        <f t="shared" si="67"/>
        <v>Good</v>
      </c>
      <c r="M896" s="12" t="e">
        <f t="shared" si="69"/>
        <v>#DIV/0!</v>
      </c>
      <c r="N896" s="1" t="e">
        <f t="shared" si="68"/>
        <v>#DIV/0!</v>
      </c>
      <c r="W896" s="10"/>
    </row>
    <row r="897" spans="2:23" x14ac:dyDescent="0.2">
      <c r="B897" s="10"/>
      <c r="I897" s="1">
        <f t="shared" si="66"/>
        <v>0</v>
      </c>
      <c r="J897" s="1" t="str">
        <f t="shared" si="67"/>
        <v>Good</v>
      </c>
      <c r="M897" s="12" t="e">
        <f t="shared" si="69"/>
        <v>#DIV/0!</v>
      </c>
      <c r="N897" s="1" t="e">
        <f t="shared" si="68"/>
        <v>#DIV/0!</v>
      </c>
      <c r="W897" s="10"/>
    </row>
    <row r="898" spans="2:23" x14ac:dyDescent="0.2">
      <c r="B898" s="10"/>
      <c r="I898" s="1">
        <f t="shared" si="66"/>
        <v>0</v>
      </c>
      <c r="J898" s="1" t="str">
        <f t="shared" si="67"/>
        <v>Good</v>
      </c>
      <c r="M898" s="12" t="e">
        <f t="shared" si="69"/>
        <v>#DIV/0!</v>
      </c>
      <c r="N898" s="1" t="e">
        <f t="shared" si="68"/>
        <v>#DIV/0!</v>
      </c>
      <c r="W898" s="10"/>
    </row>
    <row r="899" spans="2:23" x14ac:dyDescent="0.2">
      <c r="B899" s="10"/>
      <c r="I899" s="1">
        <f t="shared" si="66"/>
        <v>0</v>
      </c>
      <c r="J899" s="1" t="str">
        <f t="shared" si="67"/>
        <v>Good</v>
      </c>
      <c r="M899" s="12" t="e">
        <f t="shared" si="69"/>
        <v>#DIV/0!</v>
      </c>
      <c r="N899" s="1" t="e">
        <f t="shared" si="68"/>
        <v>#DIV/0!</v>
      </c>
      <c r="W899" s="10"/>
    </row>
    <row r="900" spans="2:23" x14ac:dyDescent="0.2">
      <c r="B900" s="10"/>
      <c r="I900" s="1">
        <f t="shared" si="66"/>
        <v>0</v>
      </c>
      <c r="J900" s="1" t="str">
        <f t="shared" si="67"/>
        <v>Good</v>
      </c>
      <c r="M900" s="12" t="e">
        <f t="shared" si="69"/>
        <v>#DIV/0!</v>
      </c>
      <c r="N900" s="1" t="e">
        <f t="shared" si="68"/>
        <v>#DIV/0!</v>
      </c>
      <c r="W900" s="10"/>
    </row>
    <row r="901" spans="2:23" x14ac:dyDescent="0.2">
      <c r="B901" s="10"/>
      <c r="I901" s="1">
        <f t="shared" ref="I901:I964" si="70">G901-F901</f>
        <v>0</v>
      </c>
      <c r="J901" s="1" t="str">
        <f t="shared" ref="J901:J964" si="71">IF(I901=H901,"Good",(IF(I901&lt;(H901+H901*0.05),(IF(I901&gt;(H901-H901*0.05),"Good","Bad")))))</f>
        <v>Good</v>
      </c>
      <c r="M901" s="12" t="e">
        <f t="shared" si="69"/>
        <v>#DIV/0!</v>
      </c>
      <c r="N901" s="1" t="e">
        <f t="shared" ref="N901:N964" si="72">IF(M901=L901,"Good",(IF(M901&lt;(L901+L901*0.05),(IF(M901&gt;(L901-L901*0.05),"Good","Bad")))))</f>
        <v>#DIV/0!</v>
      </c>
      <c r="W901" s="10"/>
    </row>
    <row r="902" spans="2:23" x14ac:dyDescent="0.2">
      <c r="B902" s="10"/>
      <c r="I902" s="1">
        <f t="shared" si="70"/>
        <v>0</v>
      </c>
      <c r="J902" s="1" t="str">
        <f t="shared" si="71"/>
        <v>Good</v>
      </c>
      <c r="M902" s="12" t="e">
        <f t="shared" ref="M902:M965" si="73">ROUND(((I902*1000)/(K902/1000)),4-(1+INT(LOG10(ABS(((I902*1000)/(K902/1000)))))))</f>
        <v>#DIV/0!</v>
      </c>
      <c r="N902" s="1" t="e">
        <f t="shared" si="72"/>
        <v>#DIV/0!</v>
      </c>
      <c r="W902" s="10"/>
    </row>
    <row r="903" spans="2:23" x14ac:dyDescent="0.2">
      <c r="B903" s="10"/>
      <c r="I903" s="1">
        <f t="shared" si="70"/>
        <v>0</v>
      </c>
      <c r="J903" s="1" t="str">
        <f t="shared" si="71"/>
        <v>Good</v>
      </c>
      <c r="M903" s="12" t="e">
        <f t="shared" si="73"/>
        <v>#DIV/0!</v>
      </c>
      <c r="N903" s="1" t="e">
        <f t="shared" si="72"/>
        <v>#DIV/0!</v>
      </c>
      <c r="W903" s="10"/>
    </row>
    <row r="904" spans="2:23" x14ac:dyDescent="0.2">
      <c r="B904" s="10"/>
      <c r="I904" s="1">
        <f t="shared" si="70"/>
        <v>0</v>
      </c>
      <c r="J904" s="1" t="str">
        <f t="shared" si="71"/>
        <v>Good</v>
      </c>
      <c r="M904" s="12" t="e">
        <f t="shared" si="73"/>
        <v>#DIV/0!</v>
      </c>
      <c r="N904" s="1" t="e">
        <f t="shared" si="72"/>
        <v>#DIV/0!</v>
      </c>
      <c r="W904" s="10"/>
    </row>
    <row r="905" spans="2:23" x14ac:dyDescent="0.2">
      <c r="B905" s="10"/>
      <c r="I905" s="1">
        <f t="shared" si="70"/>
        <v>0</v>
      </c>
      <c r="J905" s="1" t="str">
        <f t="shared" si="71"/>
        <v>Good</v>
      </c>
      <c r="M905" s="12" t="e">
        <f t="shared" si="73"/>
        <v>#DIV/0!</v>
      </c>
      <c r="N905" s="1" t="e">
        <f t="shared" si="72"/>
        <v>#DIV/0!</v>
      </c>
      <c r="W905" s="10"/>
    </row>
    <row r="906" spans="2:23" x14ac:dyDescent="0.2">
      <c r="B906" s="10"/>
      <c r="I906" s="1">
        <f t="shared" si="70"/>
        <v>0</v>
      </c>
      <c r="J906" s="1" t="str">
        <f t="shared" si="71"/>
        <v>Good</v>
      </c>
      <c r="M906" s="12" t="e">
        <f t="shared" si="73"/>
        <v>#DIV/0!</v>
      </c>
      <c r="N906" s="1" t="e">
        <f t="shared" si="72"/>
        <v>#DIV/0!</v>
      </c>
      <c r="W906" s="10"/>
    </row>
    <row r="907" spans="2:23" x14ac:dyDescent="0.2">
      <c r="B907" s="10"/>
      <c r="I907" s="1">
        <f t="shared" si="70"/>
        <v>0</v>
      </c>
      <c r="J907" s="1" t="str">
        <f t="shared" si="71"/>
        <v>Good</v>
      </c>
      <c r="M907" s="12" t="e">
        <f t="shared" si="73"/>
        <v>#DIV/0!</v>
      </c>
      <c r="N907" s="1" t="e">
        <f t="shared" si="72"/>
        <v>#DIV/0!</v>
      </c>
      <c r="W907" s="10"/>
    </row>
    <row r="908" spans="2:23" x14ac:dyDescent="0.2">
      <c r="B908" s="10"/>
      <c r="I908" s="1">
        <f t="shared" si="70"/>
        <v>0</v>
      </c>
      <c r="J908" s="1" t="str">
        <f t="shared" si="71"/>
        <v>Good</v>
      </c>
      <c r="M908" s="12" t="e">
        <f t="shared" si="73"/>
        <v>#DIV/0!</v>
      </c>
      <c r="N908" s="1" t="e">
        <f t="shared" si="72"/>
        <v>#DIV/0!</v>
      </c>
      <c r="W908" s="10"/>
    </row>
    <row r="909" spans="2:23" x14ac:dyDescent="0.2">
      <c r="B909" s="10"/>
      <c r="I909" s="1">
        <f t="shared" si="70"/>
        <v>0</v>
      </c>
      <c r="J909" s="1" t="str">
        <f t="shared" si="71"/>
        <v>Good</v>
      </c>
      <c r="M909" s="12" t="e">
        <f t="shared" si="73"/>
        <v>#DIV/0!</v>
      </c>
      <c r="N909" s="1" t="e">
        <f t="shared" si="72"/>
        <v>#DIV/0!</v>
      </c>
      <c r="W909" s="10"/>
    </row>
    <row r="910" spans="2:23" x14ac:dyDescent="0.2">
      <c r="B910" s="10"/>
      <c r="I910" s="1">
        <f t="shared" si="70"/>
        <v>0</v>
      </c>
      <c r="J910" s="1" t="str">
        <f t="shared" si="71"/>
        <v>Good</v>
      </c>
      <c r="M910" s="12" t="e">
        <f t="shared" si="73"/>
        <v>#DIV/0!</v>
      </c>
      <c r="N910" s="1" t="e">
        <f t="shared" si="72"/>
        <v>#DIV/0!</v>
      </c>
      <c r="W910" s="10"/>
    </row>
    <row r="911" spans="2:23" x14ac:dyDescent="0.2">
      <c r="B911" s="10"/>
      <c r="I911" s="1">
        <f t="shared" si="70"/>
        <v>0</v>
      </c>
      <c r="J911" s="1" t="str">
        <f t="shared" si="71"/>
        <v>Good</v>
      </c>
      <c r="M911" s="12" t="e">
        <f t="shared" si="73"/>
        <v>#DIV/0!</v>
      </c>
      <c r="N911" s="1" t="e">
        <f t="shared" si="72"/>
        <v>#DIV/0!</v>
      </c>
      <c r="W911" s="10"/>
    </row>
    <row r="912" spans="2:23" x14ac:dyDescent="0.2">
      <c r="B912" s="10"/>
      <c r="I912" s="1">
        <f t="shared" si="70"/>
        <v>0</v>
      </c>
      <c r="J912" s="1" t="str">
        <f t="shared" si="71"/>
        <v>Good</v>
      </c>
      <c r="M912" s="12" t="e">
        <f t="shared" si="73"/>
        <v>#DIV/0!</v>
      </c>
      <c r="N912" s="1" t="e">
        <f t="shared" si="72"/>
        <v>#DIV/0!</v>
      </c>
      <c r="W912" s="10"/>
    </row>
    <row r="913" spans="2:23" x14ac:dyDescent="0.2">
      <c r="B913" s="10"/>
      <c r="I913" s="1">
        <f t="shared" si="70"/>
        <v>0</v>
      </c>
      <c r="J913" s="1" t="str">
        <f t="shared" si="71"/>
        <v>Good</v>
      </c>
      <c r="M913" s="12" t="e">
        <f t="shared" si="73"/>
        <v>#DIV/0!</v>
      </c>
      <c r="N913" s="1" t="e">
        <f t="shared" si="72"/>
        <v>#DIV/0!</v>
      </c>
      <c r="W913" s="10"/>
    </row>
    <row r="914" spans="2:23" x14ac:dyDescent="0.2">
      <c r="B914" s="10"/>
      <c r="I914" s="1">
        <f t="shared" si="70"/>
        <v>0</v>
      </c>
      <c r="J914" s="1" t="str">
        <f t="shared" si="71"/>
        <v>Good</v>
      </c>
      <c r="M914" s="12" t="e">
        <f t="shared" si="73"/>
        <v>#DIV/0!</v>
      </c>
      <c r="N914" s="1" t="e">
        <f t="shared" si="72"/>
        <v>#DIV/0!</v>
      </c>
      <c r="W914" s="10"/>
    </row>
    <row r="915" spans="2:23" x14ac:dyDescent="0.2">
      <c r="B915" s="10"/>
      <c r="I915" s="1">
        <f t="shared" si="70"/>
        <v>0</v>
      </c>
      <c r="J915" s="1" t="str">
        <f t="shared" si="71"/>
        <v>Good</v>
      </c>
      <c r="M915" s="12" t="e">
        <f t="shared" si="73"/>
        <v>#DIV/0!</v>
      </c>
      <c r="N915" s="1" t="e">
        <f t="shared" si="72"/>
        <v>#DIV/0!</v>
      </c>
      <c r="W915" s="10"/>
    </row>
    <row r="916" spans="2:23" x14ac:dyDescent="0.2">
      <c r="B916" s="10"/>
      <c r="I916" s="1">
        <f t="shared" si="70"/>
        <v>0</v>
      </c>
      <c r="J916" s="1" t="str">
        <f t="shared" si="71"/>
        <v>Good</v>
      </c>
      <c r="M916" s="12" t="e">
        <f t="shared" si="73"/>
        <v>#DIV/0!</v>
      </c>
      <c r="N916" s="1" t="e">
        <f t="shared" si="72"/>
        <v>#DIV/0!</v>
      </c>
      <c r="W916" s="10"/>
    </row>
    <row r="917" spans="2:23" x14ac:dyDescent="0.2">
      <c r="B917" s="10"/>
      <c r="I917" s="1">
        <f t="shared" si="70"/>
        <v>0</v>
      </c>
      <c r="J917" s="1" t="str">
        <f t="shared" si="71"/>
        <v>Good</v>
      </c>
      <c r="M917" s="12" t="e">
        <f t="shared" si="73"/>
        <v>#DIV/0!</v>
      </c>
      <c r="N917" s="1" t="e">
        <f t="shared" si="72"/>
        <v>#DIV/0!</v>
      </c>
      <c r="W917" s="10"/>
    </row>
    <row r="918" spans="2:23" x14ac:dyDescent="0.2">
      <c r="B918" s="10"/>
      <c r="I918" s="1">
        <f t="shared" si="70"/>
        <v>0</v>
      </c>
      <c r="J918" s="1" t="str">
        <f t="shared" si="71"/>
        <v>Good</v>
      </c>
      <c r="M918" s="12" t="e">
        <f t="shared" si="73"/>
        <v>#DIV/0!</v>
      </c>
      <c r="N918" s="1" t="e">
        <f t="shared" si="72"/>
        <v>#DIV/0!</v>
      </c>
      <c r="W918" s="10"/>
    </row>
    <row r="919" spans="2:23" x14ac:dyDescent="0.2">
      <c r="B919" s="10"/>
      <c r="I919" s="1">
        <f t="shared" si="70"/>
        <v>0</v>
      </c>
      <c r="J919" s="1" t="str">
        <f t="shared" si="71"/>
        <v>Good</v>
      </c>
      <c r="M919" s="12" t="e">
        <f t="shared" si="73"/>
        <v>#DIV/0!</v>
      </c>
      <c r="N919" s="1" t="e">
        <f t="shared" si="72"/>
        <v>#DIV/0!</v>
      </c>
      <c r="W919" s="10"/>
    </row>
    <row r="920" spans="2:23" x14ac:dyDescent="0.2">
      <c r="B920" s="10"/>
      <c r="I920" s="1">
        <f t="shared" si="70"/>
        <v>0</v>
      </c>
      <c r="J920" s="1" t="str">
        <f t="shared" si="71"/>
        <v>Good</v>
      </c>
      <c r="M920" s="12" t="e">
        <f t="shared" si="73"/>
        <v>#DIV/0!</v>
      </c>
      <c r="N920" s="1" t="e">
        <f t="shared" si="72"/>
        <v>#DIV/0!</v>
      </c>
      <c r="W920" s="10"/>
    </row>
    <row r="921" spans="2:23" x14ac:dyDescent="0.2">
      <c r="B921" s="10"/>
      <c r="I921" s="1">
        <f t="shared" si="70"/>
        <v>0</v>
      </c>
      <c r="J921" s="1" t="str">
        <f t="shared" si="71"/>
        <v>Good</v>
      </c>
      <c r="M921" s="12" t="e">
        <f t="shared" si="73"/>
        <v>#DIV/0!</v>
      </c>
      <c r="N921" s="1" t="e">
        <f t="shared" si="72"/>
        <v>#DIV/0!</v>
      </c>
      <c r="W921" s="10"/>
    </row>
    <row r="922" spans="2:23" x14ac:dyDescent="0.2">
      <c r="B922" s="10"/>
      <c r="I922" s="1">
        <f t="shared" si="70"/>
        <v>0</v>
      </c>
      <c r="J922" s="1" t="str">
        <f t="shared" si="71"/>
        <v>Good</v>
      </c>
      <c r="M922" s="12" t="e">
        <f t="shared" si="73"/>
        <v>#DIV/0!</v>
      </c>
      <c r="N922" s="1" t="e">
        <f t="shared" si="72"/>
        <v>#DIV/0!</v>
      </c>
      <c r="W922" s="10"/>
    </row>
    <row r="923" spans="2:23" x14ac:dyDescent="0.2">
      <c r="B923" s="10"/>
      <c r="I923" s="1">
        <f t="shared" si="70"/>
        <v>0</v>
      </c>
      <c r="J923" s="1" t="str">
        <f t="shared" si="71"/>
        <v>Good</v>
      </c>
      <c r="M923" s="12" t="e">
        <f t="shared" si="73"/>
        <v>#DIV/0!</v>
      </c>
      <c r="N923" s="1" t="e">
        <f t="shared" si="72"/>
        <v>#DIV/0!</v>
      </c>
      <c r="W923" s="10"/>
    </row>
    <row r="924" spans="2:23" x14ac:dyDescent="0.2">
      <c r="B924" s="10"/>
      <c r="I924" s="1">
        <f t="shared" si="70"/>
        <v>0</v>
      </c>
      <c r="J924" s="1" t="str">
        <f t="shared" si="71"/>
        <v>Good</v>
      </c>
      <c r="M924" s="12" t="e">
        <f t="shared" si="73"/>
        <v>#DIV/0!</v>
      </c>
      <c r="N924" s="1" t="e">
        <f t="shared" si="72"/>
        <v>#DIV/0!</v>
      </c>
      <c r="W924" s="10"/>
    </row>
    <row r="925" spans="2:23" x14ac:dyDescent="0.2">
      <c r="B925" s="10"/>
      <c r="I925" s="1">
        <f t="shared" si="70"/>
        <v>0</v>
      </c>
      <c r="J925" s="1" t="str">
        <f t="shared" si="71"/>
        <v>Good</v>
      </c>
      <c r="M925" s="12" t="e">
        <f t="shared" si="73"/>
        <v>#DIV/0!</v>
      </c>
      <c r="N925" s="1" t="e">
        <f t="shared" si="72"/>
        <v>#DIV/0!</v>
      </c>
      <c r="W925" s="10"/>
    </row>
    <row r="926" spans="2:23" x14ac:dyDescent="0.2">
      <c r="B926" s="10"/>
      <c r="I926" s="1">
        <f t="shared" si="70"/>
        <v>0</v>
      </c>
      <c r="J926" s="1" t="str">
        <f t="shared" si="71"/>
        <v>Good</v>
      </c>
      <c r="M926" s="12" t="e">
        <f t="shared" si="73"/>
        <v>#DIV/0!</v>
      </c>
      <c r="N926" s="1" t="e">
        <f t="shared" si="72"/>
        <v>#DIV/0!</v>
      </c>
      <c r="W926" s="10"/>
    </row>
    <row r="927" spans="2:23" x14ac:dyDescent="0.2">
      <c r="B927" s="10"/>
      <c r="I927" s="1">
        <f t="shared" si="70"/>
        <v>0</v>
      </c>
      <c r="J927" s="1" t="str">
        <f t="shared" si="71"/>
        <v>Good</v>
      </c>
      <c r="M927" s="12" t="e">
        <f t="shared" si="73"/>
        <v>#DIV/0!</v>
      </c>
      <c r="N927" s="1" t="e">
        <f t="shared" si="72"/>
        <v>#DIV/0!</v>
      </c>
      <c r="W927" s="10"/>
    </row>
    <row r="928" spans="2:23" x14ac:dyDescent="0.2">
      <c r="B928" s="10"/>
      <c r="I928" s="1">
        <f t="shared" si="70"/>
        <v>0</v>
      </c>
      <c r="J928" s="1" t="str">
        <f t="shared" si="71"/>
        <v>Good</v>
      </c>
      <c r="M928" s="12" t="e">
        <f t="shared" si="73"/>
        <v>#DIV/0!</v>
      </c>
      <c r="N928" s="1" t="e">
        <f t="shared" si="72"/>
        <v>#DIV/0!</v>
      </c>
      <c r="W928" s="10"/>
    </row>
    <row r="929" spans="2:23" x14ac:dyDescent="0.2">
      <c r="B929" s="10"/>
      <c r="I929" s="1">
        <f t="shared" si="70"/>
        <v>0</v>
      </c>
      <c r="J929" s="1" t="str">
        <f t="shared" si="71"/>
        <v>Good</v>
      </c>
      <c r="M929" s="12" t="e">
        <f t="shared" si="73"/>
        <v>#DIV/0!</v>
      </c>
      <c r="N929" s="1" t="e">
        <f t="shared" si="72"/>
        <v>#DIV/0!</v>
      </c>
      <c r="W929" s="10"/>
    </row>
    <row r="930" spans="2:23" x14ac:dyDescent="0.2">
      <c r="B930" s="10"/>
      <c r="I930" s="1">
        <f t="shared" si="70"/>
        <v>0</v>
      </c>
      <c r="J930" s="1" t="str">
        <f t="shared" si="71"/>
        <v>Good</v>
      </c>
      <c r="M930" s="12" t="e">
        <f t="shared" si="73"/>
        <v>#DIV/0!</v>
      </c>
      <c r="N930" s="1" t="e">
        <f t="shared" si="72"/>
        <v>#DIV/0!</v>
      </c>
      <c r="W930" s="10"/>
    </row>
    <row r="931" spans="2:23" x14ac:dyDescent="0.2">
      <c r="B931" s="10"/>
      <c r="I931" s="1">
        <f t="shared" si="70"/>
        <v>0</v>
      </c>
      <c r="J931" s="1" t="str">
        <f t="shared" si="71"/>
        <v>Good</v>
      </c>
      <c r="M931" s="12" t="e">
        <f t="shared" si="73"/>
        <v>#DIV/0!</v>
      </c>
      <c r="N931" s="1" t="e">
        <f t="shared" si="72"/>
        <v>#DIV/0!</v>
      </c>
      <c r="W931" s="10"/>
    </row>
    <row r="932" spans="2:23" x14ac:dyDescent="0.2">
      <c r="B932" s="10"/>
      <c r="I932" s="1">
        <f t="shared" si="70"/>
        <v>0</v>
      </c>
      <c r="J932" s="1" t="str">
        <f t="shared" si="71"/>
        <v>Good</v>
      </c>
      <c r="M932" s="12" t="e">
        <f t="shared" si="73"/>
        <v>#DIV/0!</v>
      </c>
      <c r="N932" s="1" t="e">
        <f t="shared" si="72"/>
        <v>#DIV/0!</v>
      </c>
      <c r="W932" s="10"/>
    </row>
    <row r="933" spans="2:23" x14ac:dyDescent="0.2">
      <c r="B933" s="10"/>
      <c r="I933" s="1">
        <f t="shared" si="70"/>
        <v>0</v>
      </c>
      <c r="J933" s="1" t="str">
        <f t="shared" si="71"/>
        <v>Good</v>
      </c>
      <c r="M933" s="12" t="e">
        <f t="shared" si="73"/>
        <v>#DIV/0!</v>
      </c>
      <c r="N933" s="1" t="e">
        <f t="shared" si="72"/>
        <v>#DIV/0!</v>
      </c>
      <c r="W933" s="10"/>
    </row>
    <row r="934" spans="2:23" x14ac:dyDescent="0.2">
      <c r="B934" s="10"/>
      <c r="I934" s="1">
        <f t="shared" si="70"/>
        <v>0</v>
      </c>
      <c r="J934" s="1" t="str">
        <f t="shared" si="71"/>
        <v>Good</v>
      </c>
      <c r="M934" s="12" t="e">
        <f t="shared" si="73"/>
        <v>#DIV/0!</v>
      </c>
      <c r="N934" s="1" t="e">
        <f t="shared" si="72"/>
        <v>#DIV/0!</v>
      </c>
      <c r="W934" s="10"/>
    </row>
    <row r="935" spans="2:23" x14ac:dyDescent="0.2">
      <c r="B935" s="10"/>
      <c r="I935" s="1">
        <f t="shared" si="70"/>
        <v>0</v>
      </c>
      <c r="J935" s="1" t="str">
        <f t="shared" si="71"/>
        <v>Good</v>
      </c>
      <c r="M935" s="12" t="e">
        <f t="shared" si="73"/>
        <v>#DIV/0!</v>
      </c>
      <c r="N935" s="1" t="e">
        <f t="shared" si="72"/>
        <v>#DIV/0!</v>
      </c>
      <c r="W935" s="10"/>
    </row>
    <row r="936" spans="2:23" x14ac:dyDescent="0.2">
      <c r="B936" s="10"/>
      <c r="I936" s="1">
        <f t="shared" si="70"/>
        <v>0</v>
      </c>
      <c r="J936" s="1" t="str">
        <f t="shared" si="71"/>
        <v>Good</v>
      </c>
      <c r="M936" s="12" t="e">
        <f t="shared" si="73"/>
        <v>#DIV/0!</v>
      </c>
      <c r="N936" s="1" t="e">
        <f t="shared" si="72"/>
        <v>#DIV/0!</v>
      </c>
      <c r="W936" s="10"/>
    </row>
    <row r="937" spans="2:23" x14ac:dyDescent="0.2">
      <c r="B937" s="10"/>
      <c r="I937" s="1">
        <f t="shared" si="70"/>
        <v>0</v>
      </c>
      <c r="J937" s="1" t="str">
        <f t="shared" si="71"/>
        <v>Good</v>
      </c>
      <c r="M937" s="12" t="e">
        <f t="shared" si="73"/>
        <v>#DIV/0!</v>
      </c>
      <c r="N937" s="1" t="e">
        <f t="shared" si="72"/>
        <v>#DIV/0!</v>
      </c>
      <c r="W937" s="10"/>
    </row>
    <row r="938" spans="2:23" x14ac:dyDescent="0.2">
      <c r="B938" s="10"/>
      <c r="I938" s="1">
        <f t="shared" si="70"/>
        <v>0</v>
      </c>
      <c r="J938" s="1" t="str">
        <f t="shared" si="71"/>
        <v>Good</v>
      </c>
      <c r="M938" s="12" t="e">
        <f t="shared" si="73"/>
        <v>#DIV/0!</v>
      </c>
      <c r="N938" s="1" t="e">
        <f t="shared" si="72"/>
        <v>#DIV/0!</v>
      </c>
      <c r="W938" s="10"/>
    </row>
    <row r="939" spans="2:23" x14ac:dyDescent="0.2">
      <c r="B939" s="10"/>
      <c r="I939" s="1">
        <f t="shared" si="70"/>
        <v>0</v>
      </c>
      <c r="J939" s="1" t="str">
        <f t="shared" si="71"/>
        <v>Good</v>
      </c>
      <c r="M939" s="12" t="e">
        <f t="shared" si="73"/>
        <v>#DIV/0!</v>
      </c>
      <c r="N939" s="1" t="e">
        <f t="shared" si="72"/>
        <v>#DIV/0!</v>
      </c>
      <c r="W939" s="10"/>
    </row>
    <row r="940" spans="2:23" x14ac:dyDescent="0.2">
      <c r="B940" s="10"/>
      <c r="I940" s="1">
        <f t="shared" si="70"/>
        <v>0</v>
      </c>
      <c r="J940" s="1" t="str">
        <f t="shared" si="71"/>
        <v>Good</v>
      </c>
      <c r="M940" s="12" t="e">
        <f t="shared" si="73"/>
        <v>#DIV/0!</v>
      </c>
      <c r="N940" s="1" t="e">
        <f t="shared" si="72"/>
        <v>#DIV/0!</v>
      </c>
      <c r="W940" s="10"/>
    </row>
    <row r="941" spans="2:23" x14ac:dyDescent="0.2">
      <c r="B941" s="10"/>
      <c r="I941" s="1">
        <f t="shared" si="70"/>
        <v>0</v>
      </c>
      <c r="J941" s="1" t="str">
        <f t="shared" si="71"/>
        <v>Good</v>
      </c>
      <c r="M941" s="12" t="e">
        <f t="shared" si="73"/>
        <v>#DIV/0!</v>
      </c>
      <c r="N941" s="1" t="e">
        <f t="shared" si="72"/>
        <v>#DIV/0!</v>
      </c>
      <c r="W941" s="10"/>
    </row>
    <row r="942" spans="2:23" x14ac:dyDescent="0.2">
      <c r="B942" s="10"/>
      <c r="I942" s="1">
        <f t="shared" si="70"/>
        <v>0</v>
      </c>
      <c r="J942" s="1" t="str">
        <f t="shared" si="71"/>
        <v>Good</v>
      </c>
      <c r="M942" s="12" t="e">
        <f t="shared" si="73"/>
        <v>#DIV/0!</v>
      </c>
      <c r="N942" s="1" t="e">
        <f t="shared" si="72"/>
        <v>#DIV/0!</v>
      </c>
      <c r="W942" s="10"/>
    </row>
    <row r="943" spans="2:23" x14ac:dyDescent="0.2">
      <c r="B943" s="10"/>
      <c r="I943" s="1">
        <f t="shared" si="70"/>
        <v>0</v>
      </c>
      <c r="J943" s="1" t="str">
        <f t="shared" si="71"/>
        <v>Good</v>
      </c>
      <c r="M943" s="12" t="e">
        <f t="shared" si="73"/>
        <v>#DIV/0!</v>
      </c>
      <c r="N943" s="1" t="e">
        <f t="shared" si="72"/>
        <v>#DIV/0!</v>
      </c>
      <c r="W943" s="10"/>
    </row>
    <row r="944" spans="2:23" x14ac:dyDescent="0.2">
      <c r="B944" s="10"/>
      <c r="I944" s="1">
        <f t="shared" si="70"/>
        <v>0</v>
      </c>
      <c r="J944" s="1" t="str">
        <f t="shared" si="71"/>
        <v>Good</v>
      </c>
      <c r="M944" s="12" t="e">
        <f t="shared" si="73"/>
        <v>#DIV/0!</v>
      </c>
      <c r="N944" s="1" t="e">
        <f t="shared" si="72"/>
        <v>#DIV/0!</v>
      </c>
      <c r="W944" s="10"/>
    </row>
    <row r="945" spans="2:23" x14ac:dyDescent="0.2">
      <c r="B945" s="10"/>
      <c r="I945" s="1">
        <f t="shared" si="70"/>
        <v>0</v>
      </c>
      <c r="J945" s="1" t="str">
        <f t="shared" si="71"/>
        <v>Good</v>
      </c>
      <c r="M945" s="12" t="e">
        <f t="shared" si="73"/>
        <v>#DIV/0!</v>
      </c>
      <c r="N945" s="1" t="e">
        <f t="shared" si="72"/>
        <v>#DIV/0!</v>
      </c>
      <c r="W945" s="10"/>
    </row>
    <row r="946" spans="2:23" x14ac:dyDescent="0.2">
      <c r="B946" s="10"/>
      <c r="I946" s="1">
        <f t="shared" si="70"/>
        <v>0</v>
      </c>
      <c r="J946" s="1" t="str">
        <f t="shared" si="71"/>
        <v>Good</v>
      </c>
      <c r="M946" s="12" t="e">
        <f t="shared" si="73"/>
        <v>#DIV/0!</v>
      </c>
      <c r="N946" s="1" t="e">
        <f t="shared" si="72"/>
        <v>#DIV/0!</v>
      </c>
      <c r="W946" s="10"/>
    </row>
    <row r="947" spans="2:23" x14ac:dyDescent="0.2">
      <c r="B947" s="10"/>
      <c r="I947" s="1">
        <f t="shared" si="70"/>
        <v>0</v>
      </c>
      <c r="J947" s="1" t="str">
        <f t="shared" si="71"/>
        <v>Good</v>
      </c>
      <c r="M947" s="12" t="e">
        <f t="shared" si="73"/>
        <v>#DIV/0!</v>
      </c>
      <c r="N947" s="1" t="e">
        <f t="shared" si="72"/>
        <v>#DIV/0!</v>
      </c>
      <c r="W947" s="10"/>
    </row>
    <row r="948" spans="2:23" x14ac:dyDescent="0.2">
      <c r="B948" s="10"/>
      <c r="I948" s="1">
        <f t="shared" si="70"/>
        <v>0</v>
      </c>
      <c r="J948" s="1" t="str">
        <f t="shared" si="71"/>
        <v>Good</v>
      </c>
      <c r="M948" s="12" t="e">
        <f t="shared" si="73"/>
        <v>#DIV/0!</v>
      </c>
      <c r="N948" s="1" t="e">
        <f t="shared" si="72"/>
        <v>#DIV/0!</v>
      </c>
      <c r="W948" s="10"/>
    </row>
    <row r="949" spans="2:23" x14ac:dyDescent="0.2">
      <c r="B949" s="10"/>
      <c r="I949" s="1">
        <f t="shared" si="70"/>
        <v>0</v>
      </c>
      <c r="J949" s="1" t="str">
        <f t="shared" si="71"/>
        <v>Good</v>
      </c>
      <c r="M949" s="12" t="e">
        <f t="shared" si="73"/>
        <v>#DIV/0!</v>
      </c>
      <c r="N949" s="1" t="e">
        <f t="shared" si="72"/>
        <v>#DIV/0!</v>
      </c>
      <c r="W949" s="10"/>
    </row>
    <row r="950" spans="2:23" x14ac:dyDescent="0.2">
      <c r="B950" s="10"/>
      <c r="I950" s="1">
        <f t="shared" si="70"/>
        <v>0</v>
      </c>
      <c r="J950" s="1" t="str">
        <f t="shared" si="71"/>
        <v>Good</v>
      </c>
      <c r="M950" s="12" t="e">
        <f t="shared" si="73"/>
        <v>#DIV/0!</v>
      </c>
      <c r="N950" s="1" t="e">
        <f t="shared" si="72"/>
        <v>#DIV/0!</v>
      </c>
      <c r="W950" s="10"/>
    </row>
    <row r="951" spans="2:23" x14ac:dyDescent="0.2">
      <c r="B951" s="10"/>
      <c r="I951" s="1">
        <f t="shared" si="70"/>
        <v>0</v>
      </c>
      <c r="J951" s="1" t="str">
        <f t="shared" si="71"/>
        <v>Good</v>
      </c>
      <c r="M951" s="12" t="e">
        <f t="shared" si="73"/>
        <v>#DIV/0!</v>
      </c>
      <c r="N951" s="1" t="e">
        <f t="shared" si="72"/>
        <v>#DIV/0!</v>
      </c>
      <c r="W951" s="10"/>
    </row>
    <row r="952" spans="2:23" x14ac:dyDescent="0.2">
      <c r="B952" s="10"/>
      <c r="I952" s="1">
        <f t="shared" si="70"/>
        <v>0</v>
      </c>
      <c r="J952" s="1" t="str">
        <f t="shared" si="71"/>
        <v>Good</v>
      </c>
      <c r="M952" s="12" t="e">
        <f t="shared" si="73"/>
        <v>#DIV/0!</v>
      </c>
      <c r="N952" s="1" t="e">
        <f t="shared" si="72"/>
        <v>#DIV/0!</v>
      </c>
      <c r="W952" s="10"/>
    </row>
    <row r="953" spans="2:23" x14ac:dyDescent="0.2">
      <c r="B953" s="10"/>
      <c r="I953" s="1">
        <f t="shared" si="70"/>
        <v>0</v>
      </c>
      <c r="J953" s="1" t="str">
        <f t="shared" si="71"/>
        <v>Good</v>
      </c>
      <c r="M953" s="12" t="e">
        <f t="shared" si="73"/>
        <v>#DIV/0!</v>
      </c>
      <c r="N953" s="1" t="e">
        <f t="shared" si="72"/>
        <v>#DIV/0!</v>
      </c>
      <c r="W953" s="10"/>
    </row>
    <row r="954" spans="2:23" x14ac:dyDescent="0.2">
      <c r="B954" s="10"/>
      <c r="I954" s="1">
        <f t="shared" si="70"/>
        <v>0</v>
      </c>
      <c r="J954" s="1" t="str">
        <f t="shared" si="71"/>
        <v>Good</v>
      </c>
      <c r="M954" s="12" t="e">
        <f t="shared" si="73"/>
        <v>#DIV/0!</v>
      </c>
      <c r="N954" s="1" t="e">
        <f t="shared" si="72"/>
        <v>#DIV/0!</v>
      </c>
      <c r="W954" s="10"/>
    </row>
    <row r="955" spans="2:23" x14ac:dyDescent="0.2">
      <c r="B955" s="10"/>
      <c r="I955" s="1">
        <f t="shared" si="70"/>
        <v>0</v>
      </c>
      <c r="J955" s="1" t="str">
        <f t="shared" si="71"/>
        <v>Good</v>
      </c>
      <c r="M955" s="12" t="e">
        <f t="shared" si="73"/>
        <v>#DIV/0!</v>
      </c>
      <c r="N955" s="1" t="e">
        <f t="shared" si="72"/>
        <v>#DIV/0!</v>
      </c>
      <c r="W955" s="10"/>
    </row>
    <row r="956" spans="2:23" x14ac:dyDescent="0.2">
      <c r="B956" s="10"/>
      <c r="I956" s="1">
        <f t="shared" si="70"/>
        <v>0</v>
      </c>
      <c r="J956" s="1" t="str">
        <f t="shared" si="71"/>
        <v>Good</v>
      </c>
      <c r="M956" s="12" t="e">
        <f t="shared" si="73"/>
        <v>#DIV/0!</v>
      </c>
      <c r="N956" s="1" t="e">
        <f t="shared" si="72"/>
        <v>#DIV/0!</v>
      </c>
      <c r="W956" s="10"/>
    </row>
    <row r="957" spans="2:23" x14ac:dyDescent="0.2">
      <c r="B957" s="10"/>
      <c r="I957" s="1">
        <f t="shared" si="70"/>
        <v>0</v>
      </c>
      <c r="J957" s="1" t="str">
        <f t="shared" si="71"/>
        <v>Good</v>
      </c>
      <c r="M957" s="12" t="e">
        <f t="shared" si="73"/>
        <v>#DIV/0!</v>
      </c>
      <c r="N957" s="1" t="e">
        <f t="shared" si="72"/>
        <v>#DIV/0!</v>
      </c>
      <c r="W957" s="10"/>
    </row>
    <row r="958" spans="2:23" x14ac:dyDescent="0.2">
      <c r="B958" s="10"/>
      <c r="I958" s="1">
        <f t="shared" si="70"/>
        <v>0</v>
      </c>
      <c r="J958" s="1" t="str">
        <f t="shared" si="71"/>
        <v>Good</v>
      </c>
      <c r="M958" s="12" t="e">
        <f t="shared" si="73"/>
        <v>#DIV/0!</v>
      </c>
      <c r="N958" s="1" t="e">
        <f t="shared" si="72"/>
        <v>#DIV/0!</v>
      </c>
      <c r="W958" s="10"/>
    </row>
    <row r="959" spans="2:23" x14ac:dyDescent="0.2">
      <c r="B959" s="10"/>
      <c r="I959" s="1">
        <f t="shared" si="70"/>
        <v>0</v>
      </c>
      <c r="J959" s="1" t="str">
        <f t="shared" si="71"/>
        <v>Good</v>
      </c>
      <c r="M959" s="12" t="e">
        <f t="shared" si="73"/>
        <v>#DIV/0!</v>
      </c>
      <c r="N959" s="1" t="e">
        <f t="shared" si="72"/>
        <v>#DIV/0!</v>
      </c>
      <c r="W959" s="10"/>
    </row>
    <row r="960" spans="2:23" x14ac:dyDescent="0.2">
      <c r="B960" s="10"/>
      <c r="I960" s="1">
        <f t="shared" si="70"/>
        <v>0</v>
      </c>
      <c r="J960" s="1" t="str">
        <f t="shared" si="71"/>
        <v>Good</v>
      </c>
      <c r="M960" s="12" t="e">
        <f t="shared" si="73"/>
        <v>#DIV/0!</v>
      </c>
      <c r="N960" s="1" t="e">
        <f t="shared" si="72"/>
        <v>#DIV/0!</v>
      </c>
      <c r="W960" s="10"/>
    </row>
    <row r="961" spans="2:23" x14ac:dyDescent="0.2">
      <c r="B961" s="10"/>
      <c r="I961" s="1">
        <f t="shared" si="70"/>
        <v>0</v>
      </c>
      <c r="J961" s="1" t="str">
        <f t="shared" si="71"/>
        <v>Good</v>
      </c>
      <c r="M961" s="12" t="e">
        <f t="shared" si="73"/>
        <v>#DIV/0!</v>
      </c>
      <c r="N961" s="1" t="e">
        <f t="shared" si="72"/>
        <v>#DIV/0!</v>
      </c>
      <c r="W961" s="10"/>
    </row>
    <row r="962" spans="2:23" x14ac:dyDescent="0.2">
      <c r="B962" s="10"/>
      <c r="I962" s="1">
        <f t="shared" si="70"/>
        <v>0</v>
      </c>
      <c r="J962" s="1" t="str">
        <f t="shared" si="71"/>
        <v>Good</v>
      </c>
      <c r="M962" s="12" t="e">
        <f t="shared" si="73"/>
        <v>#DIV/0!</v>
      </c>
      <c r="N962" s="1" t="e">
        <f t="shared" si="72"/>
        <v>#DIV/0!</v>
      </c>
      <c r="W962" s="10"/>
    </row>
    <row r="963" spans="2:23" x14ac:dyDescent="0.2">
      <c r="B963" s="10"/>
      <c r="I963" s="1">
        <f t="shared" si="70"/>
        <v>0</v>
      </c>
      <c r="J963" s="1" t="str">
        <f t="shared" si="71"/>
        <v>Good</v>
      </c>
      <c r="M963" s="12" t="e">
        <f t="shared" si="73"/>
        <v>#DIV/0!</v>
      </c>
      <c r="N963" s="1" t="e">
        <f t="shared" si="72"/>
        <v>#DIV/0!</v>
      </c>
      <c r="W963" s="10"/>
    </row>
    <row r="964" spans="2:23" x14ac:dyDescent="0.2">
      <c r="B964" s="10"/>
      <c r="I964" s="1">
        <f t="shared" si="70"/>
        <v>0</v>
      </c>
      <c r="J964" s="1" t="str">
        <f t="shared" si="71"/>
        <v>Good</v>
      </c>
      <c r="M964" s="12" t="e">
        <f t="shared" si="73"/>
        <v>#DIV/0!</v>
      </c>
      <c r="N964" s="1" t="e">
        <f t="shared" si="72"/>
        <v>#DIV/0!</v>
      </c>
      <c r="W964" s="10"/>
    </row>
    <row r="965" spans="2:23" x14ac:dyDescent="0.2">
      <c r="B965" s="10"/>
      <c r="I965" s="1">
        <f t="shared" ref="I965:I1019" si="74">G965-F965</f>
        <v>0</v>
      </c>
      <c r="J965" s="1" t="str">
        <f t="shared" ref="J965:J1019" si="75">IF(I965=H965,"Good",(IF(I965&lt;(H965+H965*0.05),(IF(I965&gt;(H965-H965*0.05),"Good","Bad")))))</f>
        <v>Good</v>
      </c>
      <c r="M965" s="12" t="e">
        <f t="shared" si="73"/>
        <v>#DIV/0!</v>
      </c>
      <c r="N965" s="1" t="e">
        <f t="shared" ref="N965:N1019" si="76">IF(M965=L965,"Good",(IF(M965&lt;(L965+L965*0.05),(IF(M965&gt;(L965-L965*0.05),"Good","Bad")))))</f>
        <v>#DIV/0!</v>
      </c>
      <c r="W965" s="10"/>
    </row>
    <row r="966" spans="2:23" x14ac:dyDescent="0.2">
      <c r="B966" s="10"/>
      <c r="I966" s="1">
        <f t="shared" si="74"/>
        <v>0</v>
      </c>
      <c r="J966" s="1" t="str">
        <f t="shared" si="75"/>
        <v>Good</v>
      </c>
      <c r="M966" s="12" t="e">
        <f t="shared" ref="M966:M1019" si="77">ROUND(((I966*1000)/(K966/1000)),4-(1+INT(LOG10(ABS(((I966*1000)/(K966/1000)))))))</f>
        <v>#DIV/0!</v>
      </c>
      <c r="N966" s="1" t="e">
        <f t="shared" si="76"/>
        <v>#DIV/0!</v>
      </c>
      <c r="W966" s="10"/>
    </row>
    <row r="967" spans="2:23" x14ac:dyDescent="0.2">
      <c r="B967" s="10"/>
      <c r="I967" s="1">
        <f t="shared" si="74"/>
        <v>0</v>
      </c>
      <c r="J967" s="1" t="str">
        <f t="shared" si="75"/>
        <v>Good</v>
      </c>
      <c r="M967" s="12" t="e">
        <f t="shared" si="77"/>
        <v>#DIV/0!</v>
      </c>
      <c r="N967" s="1" t="e">
        <f t="shared" si="76"/>
        <v>#DIV/0!</v>
      </c>
      <c r="W967" s="10"/>
    </row>
    <row r="968" spans="2:23" x14ac:dyDescent="0.2">
      <c r="B968" s="10"/>
      <c r="I968" s="1">
        <f t="shared" si="74"/>
        <v>0</v>
      </c>
      <c r="J968" s="1" t="str">
        <f t="shared" si="75"/>
        <v>Good</v>
      </c>
      <c r="M968" s="12" t="e">
        <f t="shared" si="77"/>
        <v>#DIV/0!</v>
      </c>
      <c r="N968" s="1" t="e">
        <f t="shared" si="76"/>
        <v>#DIV/0!</v>
      </c>
      <c r="W968" s="10"/>
    </row>
    <row r="969" spans="2:23" x14ac:dyDescent="0.2">
      <c r="B969" s="10"/>
      <c r="I969" s="1">
        <f t="shared" si="74"/>
        <v>0</v>
      </c>
      <c r="J969" s="1" t="str">
        <f t="shared" si="75"/>
        <v>Good</v>
      </c>
      <c r="M969" s="12" t="e">
        <f t="shared" si="77"/>
        <v>#DIV/0!</v>
      </c>
      <c r="N969" s="1" t="e">
        <f t="shared" si="76"/>
        <v>#DIV/0!</v>
      </c>
      <c r="W969" s="10"/>
    </row>
    <row r="970" spans="2:23" x14ac:dyDescent="0.2">
      <c r="B970" s="10"/>
      <c r="I970" s="1">
        <f t="shared" si="74"/>
        <v>0</v>
      </c>
      <c r="J970" s="1" t="str">
        <f t="shared" si="75"/>
        <v>Good</v>
      </c>
      <c r="M970" s="12" t="e">
        <f t="shared" si="77"/>
        <v>#DIV/0!</v>
      </c>
      <c r="N970" s="1" t="e">
        <f t="shared" si="76"/>
        <v>#DIV/0!</v>
      </c>
      <c r="W970" s="10"/>
    </row>
    <row r="971" spans="2:23" x14ac:dyDescent="0.2">
      <c r="B971" s="10"/>
      <c r="I971" s="1">
        <f t="shared" si="74"/>
        <v>0</v>
      </c>
      <c r="J971" s="1" t="str">
        <f t="shared" si="75"/>
        <v>Good</v>
      </c>
      <c r="M971" s="12" t="e">
        <f t="shared" si="77"/>
        <v>#DIV/0!</v>
      </c>
      <c r="N971" s="1" t="e">
        <f t="shared" si="76"/>
        <v>#DIV/0!</v>
      </c>
      <c r="W971" s="10"/>
    </row>
    <row r="972" spans="2:23" x14ac:dyDescent="0.2">
      <c r="B972" s="10"/>
      <c r="I972" s="1">
        <f t="shared" si="74"/>
        <v>0</v>
      </c>
      <c r="J972" s="1" t="str">
        <f t="shared" si="75"/>
        <v>Good</v>
      </c>
      <c r="M972" s="12" t="e">
        <f t="shared" si="77"/>
        <v>#DIV/0!</v>
      </c>
      <c r="N972" s="1" t="e">
        <f t="shared" si="76"/>
        <v>#DIV/0!</v>
      </c>
      <c r="W972" s="10"/>
    </row>
    <row r="973" spans="2:23" x14ac:dyDescent="0.2">
      <c r="B973" s="10"/>
      <c r="I973" s="1">
        <f t="shared" si="74"/>
        <v>0</v>
      </c>
      <c r="J973" s="1" t="str">
        <f t="shared" si="75"/>
        <v>Good</v>
      </c>
      <c r="M973" s="12" t="e">
        <f t="shared" si="77"/>
        <v>#DIV/0!</v>
      </c>
      <c r="N973" s="1" t="e">
        <f t="shared" si="76"/>
        <v>#DIV/0!</v>
      </c>
      <c r="W973" s="10"/>
    </row>
    <row r="974" spans="2:23" x14ac:dyDescent="0.2">
      <c r="B974" s="10"/>
      <c r="I974" s="1">
        <f t="shared" si="74"/>
        <v>0</v>
      </c>
      <c r="J974" s="1" t="str">
        <f t="shared" si="75"/>
        <v>Good</v>
      </c>
      <c r="M974" s="12" t="e">
        <f t="shared" si="77"/>
        <v>#DIV/0!</v>
      </c>
      <c r="N974" s="1" t="e">
        <f t="shared" si="76"/>
        <v>#DIV/0!</v>
      </c>
      <c r="W974" s="10"/>
    </row>
    <row r="975" spans="2:23" x14ac:dyDescent="0.2">
      <c r="B975" s="10"/>
      <c r="I975" s="1">
        <f t="shared" si="74"/>
        <v>0</v>
      </c>
      <c r="J975" s="1" t="str">
        <f t="shared" si="75"/>
        <v>Good</v>
      </c>
      <c r="M975" s="12" t="e">
        <f t="shared" si="77"/>
        <v>#DIV/0!</v>
      </c>
      <c r="N975" s="1" t="e">
        <f t="shared" si="76"/>
        <v>#DIV/0!</v>
      </c>
      <c r="W975" s="10"/>
    </row>
    <row r="976" spans="2:23" x14ac:dyDescent="0.2">
      <c r="B976" s="10"/>
      <c r="I976" s="1">
        <f t="shared" si="74"/>
        <v>0</v>
      </c>
      <c r="J976" s="1" t="str">
        <f t="shared" si="75"/>
        <v>Good</v>
      </c>
      <c r="M976" s="12" t="e">
        <f t="shared" si="77"/>
        <v>#DIV/0!</v>
      </c>
      <c r="N976" s="1" t="e">
        <f t="shared" si="76"/>
        <v>#DIV/0!</v>
      </c>
      <c r="W976" s="10"/>
    </row>
    <row r="977" spans="2:23" x14ac:dyDescent="0.2">
      <c r="B977" s="10"/>
      <c r="I977" s="1">
        <f t="shared" si="74"/>
        <v>0</v>
      </c>
      <c r="J977" s="1" t="str">
        <f t="shared" si="75"/>
        <v>Good</v>
      </c>
      <c r="M977" s="12" t="e">
        <f t="shared" si="77"/>
        <v>#DIV/0!</v>
      </c>
      <c r="N977" s="1" t="e">
        <f t="shared" si="76"/>
        <v>#DIV/0!</v>
      </c>
      <c r="W977" s="10"/>
    </row>
    <row r="978" spans="2:23" x14ac:dyDescent="0.2">
      <c r="B978" s="10"/>
      <c r="I978" s="1">
        <f t="shared" si="74"/>
        <v>0</v>
      </c>
      <c r="J978" s="1" t="str">
        <f t="shared" si="75"/>
        <v>Good</v>
      </c>
      <c r="M978" s="12" t="e">
        <f t="shared" si="77"/>
        <v>#DIV/0!</v>
      </c>
      <c r="N978" s="1" t="e">
        <f t="shared" si="76"/>
        <v>#DIV/0!</v>
      </c>
      <c r="W978" s="10"/>
    </row>
    <row r="979" spans="2:23" x14ac:dyDescent="0.2">
      <c r="B979" s="10"/>
      <c r="I979" s="1">
        <f t="shared" si="74"/>
        <v>0</v>
      </c>
      <c r="J979" s="1" t="str">
        <f t="shared" si="75"/>
        <v>Good</v>
      </c>
      <c r="M979" s="12" t="e">
        <f t="shared" si="77"/>
        <v>#DIV/0!</v>
      </c>
      <c r="N979" s="1" t="e">
        <f t="shared" si="76"/>
        <v>#DIV/0!</v>
      </c>
      <c r="W979" s="10"/>
    </row>
    <row r="980" spans="2:23" x14ac:dyDescent="0.2">
      <c r="B980" s="10"/>
      <c r="I980" s="1">
        <f t="shared" si="74"/>
        <v>0</v>
      </c>
      <c r="J980" s="1" t="str">
        <f t="shared" si="75"/>
        <v>Good</v>
      </c>
      <c r="M980" s="12" t="e">
        <f t="shared" si="77"/>
        <v>#DIV/0!</v>
      </c>
      <c r="N980" s="1" t="e">
        <f t="shared" si="76"/>
        <v>#DIV/0!</v>
      </c>
      <c r="W980" s="10"/>
    </row>
    <row r="981" spans="2:23" x14ac:dyDescent="0.2">
      <c r="B981" s="10"/>
      <c r="I981" s="1">
        <f t="shared" si="74"/>
        <v>0</v>
      </c>
      <c r="J981" s="1" t="str">
        <f t="shared" si="75"/>
        <v>Good</v>
      </c>
      <c r="M981" s="12" t="e">
        <f t="shared" si="77"/>
        <v>#DIV/0!</v>
      </c>
      <c r="N981" s="1" t="e">
        <f t="shared" si="76"/>
        <v>#DIV/0!</v>
      </c>
      <c r="W981" s="10"/>
    </row>
    <row r="982" spans="2:23" x14ac:dyDescent="0.2">
      <c r="B982" s="10"/>
      <c r="I982" s="1">
        <f t="shared" si="74"/>
        <v>0</v>
      </c>
      <c r="J982" s="1" t="str">
        <f t="shared" si="75"/>
        <v>Good</v>
      </c>
      <c r="M982" s="12" t="e">
        <f t="shared" si="77"/>
        <v>#DIV/0!</v>
      </c>
      <c r="N982" s="1" t="e">
        <f t="shared" si="76"/>
        <v>#DIV/0!</v>
      </c>
      <c r="W982" s="10"/>
    </row>
    <row r="983" spans="2:23" x14ac:dyDescent="0.2">
      <c r="B983" s="10"/>
      <c r="I983" s="1">
        <f t="shared" si="74"/>
        <v>0</v>
      </c>
      <c r="J983" s="1" t="str">
        <f t="shared" si="75"/>
        <v>Good</v>
      </c>
      <c r="M983" s="12" t="e">
        <f t="shared" si="77"/>
        <v>#DIV/0!</v>
      </c>
      <c r="N983" s="1" t="e">
        <f t="shared" si="76"/>
        <v>#DIV/0!</v>
      </c>
      <c r="W983" s="10"/>
    </row>
    <row r="984" spans="2:23" x14ac:dyDescent="0.2">
      <c r="B984" s="10"/>
      <c r="I984" s="1">
        <f t="shared" si="74"/>
        <v>0</v>
      </c>
      <c r="J984" s="1" t="str">
        <f t="shared" si="75"/>
        <v>Good</v>
      </c>
      <c r="M984" s="12" t="e">
        <f t="shared" si="77"/>
        <v>#DIV/0!</v>
      </c>
      <c r="N984" s="1" t="e">
        <f t="shared" si="76"/>
        <v>#DIV/0!</v>
      </c>
      <c r="W984" s="10"/>
    </row>
    <row r="985" spans="2:23" x14ac:dyDescent="0.2">
      <c r="B985" s="10"/>
      <c r="I985" s="1">
        <f t="shared" si="74"/>
        <v>0</v>
      </c>
      <c r="J985" s="1" t="str">
        <f t="shared" si="75"/>
        <v>Good</v>
      </c>
      <c r="M985" s="12" t="e">
        <f t="shared" si="77"/>
        <v>#DIV/0!</v>
      </c>
      <c r="N985" s="1" t="e">
        <f t="shared" si="76"/>
        <v>#DIV/0!</v>
      </c>
      <c r="W985" s="10"/>
    </row>
    <row r="986" spans="2:23" x14ac:dyDescent="0.2">
      <c r="B986" s="10"/>
      <c r="I986" s="1">
        <f t="shared" si="74"/>
        <v>0</v>
      </c>
      <c r="J986" s="1" t="str">
        <f t="shared" si="75"/>
        <v>Good</v>
      </c>
      <c r="M986" s="12" t="e">
        <f t="shared" si="77"/>
        <v>#DIV/0!</v>
      </c>
      <c r="N986" s="1" t="e">
        <f t="shared" si="76"/>
        <v>#DIV/0!</v>
      </c>
      <c r="W986" s="10"/>
    </row>
    <row r="987" spans="2:23" x14ac:dyDescent="0.2">
      <c r="B987" s="10"/>
      <c r="I987" s="1">
        <f t="shared" si="74"/>
        <v>0</v>
      </c>
      <c r="J987" s="1" t="str">
        <f t="shared" si="75"/>
        <v>Good</v>
      </c>
      <c r="M987" s="12" t="e">
        <f t="shared" si="77"/>
        <v>#DIV/0!</v>
      </c>
      <c r="N987" s="1" t="e">
        <f t="shared" si="76"/>
        <v>#DIV/0!</v>
      </c>
      <c r="W987" s="10"/>
    </row>
    <row r="988" spans="2:23" x14ac:dyDescent="0.2">
      <c r="B988" s="10"/>
      <c r="I988" s="1">
        <f t="shared" si="74"/>
        <v>0</v>
      </c>
      <c r="J988" s="1" t="str">
        <f t="shared" si="75"/>
        <v>Good</v>
      </c>
      <c r="M988" s="12" t="e">
        <f t="shared" si="77"/>
        <v>#DIV/0!</v>
      </c>
      <c r="N988" s="1" t="e">
        <f t="shared" si="76"/>
        <v>#DIV/0!</v>
      </c>
      <c r="W988" s="10"/>
    </row>
    <row r="989" spans="2:23" x14ac:dyDescent="0.2">
      <c r="B989" s="10"/>
      <c r="I989" s="1">
        <f t="shared" si="74"/>
        <v>0</v>
      </c>
      <c r="J989" s="1" t="str">
        <f t="shared" si="75"/>
        <v>Good</v>
      </c>
      <c r="M989" s="12" t="e">
        <f t="shared" si="77"/>
        <v>#DIV/0!</v>
      </c>
      <c r="N989" s="1" t="e">
        <f t="shared" si="76"/>
        <v>#DIV/0!</v>
      </c>
      <c r="W989" s="10"/>
    </row>
    <row r="990" spans="2:23" x14ac:dyDescent="0.2">
      <c r="B990" s="10"/>
      <c r="I990" s="1">
        <f t="shared" si="74"/>
        <v>0</v>
      </c>
      <c r="J990" s="1" t="str">
        <f t="shared" si="75"/>
        <v>Good</v>
      </c>
      <c r="M990" s="12" t="e">
        <f t="shared" si="77"/>
        <v>#DIV/0!</v>
      </c>
      <c r="N990" s="1" t="e">
        <f t="shared" si="76"/>
        <v>#DIV/0!</v>
      </c>
      <c r="W990" s="10"/>
    </row>
    <row r="991" spans="2:23" x14ac:dyDescent="0.2">
      <c r="B991" s="10"/>
      <c r="I991" s="1">
        <f t="shared" si="74"/>
        <v>0</v>
      </c>
      <c r="J991" s="1" t="str">
        <f t="shared" si="75"/>
        <v>Good</v>
      </c>
      <c r="M991" s="12" t="e">
        <f t="shared" si="77"/>
        <v>#DIV/0!</v>
      </c>
      <c r="N991" s="1" t="e">
        <f t="shared" si="76"/>
        <v>#DIV/0!</v>
      </c>
      <c r="W991" s="10"/>
    </row>
    <row r="992" spans="2:23" x14ac:dyDescent="0.2">
      <c r="B992" s="10"/>
      <c r="I992" s="1">
        <f t="shared" si="74"/>
        <v>0</v>
      </c>
      <c r="J992" s="1" t="str">
        <f t="shared" si="75"/>
        <v>Good</v>
      </c>
      <c r="M992" s="12" t="e">
        <f t="shared" si="77"/>
        <v>#DIV/0!</v>
      </c>
      <c r="N992" s="1" t="e">
        <f t="shared" si="76"/>
        <v>#DIV/0!</v>
      </c>
      <c r="W992" s="10"/>
    </row>
    <row r="993" spans="2:23" x14ac:dyDescent="0.2">
      <c r="B993" s="10"/>
      <c r="I993" s="1">
        <f t="shared" si="74"/>
        <v>0</v>
      </c>
      <c r="J993" s="1" t="str">
        <f t="shared" si="75"/>
        <v>Good</v>
      </c>
      <c r="M993" s="12" t="e">
        <f t="shared" si="77"/>
        <v>#DIV/0!</v>
      </c>
      <c r="N993" s="1" t="e">
        <f t="shared" si="76"/>
        <v>#DIV/0!</v>
      </c>
      <c r="W993" s="10"/>
    </row>
    <row r="994" spans="2:23" x14ac:dyDescent="0.2">
      <c r="B994" s="10"/>
      <c r="I994" s="1">
        <f t="shared" si="74"/>
        <v>0</v>
      </c>
      <c r="J994" s="1" t="str">
        <f t="shared" si="75"/>
        <v>Good</v>
      </c>
      <c r="M994" s="12" t="e">
        <f t="shared" si="77"/>
        <v>#DIV/0!</v>
      </c>
      <c r="N994" s="1" t="e">
        <f t="shared" si="76"/>
        <v>#DIV/0!</v>
      </c>
      <c r="W994" s="10"/>
    </row>
    <row r="995" spans="2:23" x14ac:dyDescent="0.2">
      <c r="B995" s="10"/>
      <c r="I995" s="1">
        <f t="shared" si="74"/>
        <v>0</v>
      </c>
      <c r="J995" s="1" t="str">
        <f t="shared" si="75"/>
        <v>Good</v>
      </c>
      <c r="M995" s="12" t="e">
        <f t="shared" si="77"/>
        <v>#DIV/0!</v>
      </c>
      <c r="N995" s="1" t="e">
        <f t="shared" si="76"/>
        <v>#DIV/0!</v>
      </c>
      <c r="W995" s="10"/>
    </row>
    <row r="996" spans="2:23" x14ac:dyDescent="0.2">
      <c r="B996" s="10"/>
      <c r="I996" s="1">
        <f t="shared" si="74"/>
        <v>0</v>
      </c>
      <c r="J996" s="1" t="str">
        <f t="shared" si="75"/>
        <v>Good</v>
      </c>
      <c r="M996" s="12" t="e">
        <f t="shared" si="77"/>
        <v>#DIV/0!</v>
      </c>
      <c r="N996" s="1" t="e">
        <f t="shared" si="76"/>
        <v>#DIV/0!</v>
      </c>
      <c r="W996" s="10"/>
    </row>
    <row r="997" spans="2:23" x14ac:dyDescent="0.2">
      <c r="B997" s="10"/>
      <c r="I997" s="1">
        <f t="shared" si="74"/>
        <v>0</v>
      </c>
      <c r="J997" s="1" t="str">
        <f t="shared" si="75"/>
        <v>Good</v>
      </c>
      <c r="M997" s="12" t="e">
        <f t="shared" si="77"/>
        <v>#DIV/0!</v>
      </c>
      <c r="N997" s="1" t="e">
        <f t="shared" si="76"/>
        <v>#DIV/0!</v>
      </c>
      <c r="W997" s="10"/>
    </row>
    <row r="998" spans="2:23" x14ac:dyDescent="0.2">
      <c r="B998" s="10"/>
      <c r="I998" s="1">
        <f t="shared" si="74"/>
        <v>0</v>
      </c>
      <c r="J998" s="1" t="str">
        <f t="shared" si="75"/>
        <v>Good</v>
      </c>
      <c r="M998" s="12" t="e">
        <f t="shared" si="77"/>
        <v>#DIV/0!</v>
      </c>
      <c r="N998" s="1" t="e">
        <f t="shared" si="76"/>
        <v>#DIV/0!</v>
      </c>
      <c r="W998" s="10"/>
    </row>
    <row r="999" spans="2:23" x14ac:dyDescent="0.2">
      <c r="B999" s="10"/>
      <c r="I999" s="1">
        <f t="shared" si="74"/>
        <v>0</v>
      </c>
      <c r="J999" s="1" t="str">
        <f t="shared" si="75"/>
        <v>Good</v>
      </c>
      <c r="M999" s="12" t="e">
        <f t="shared" si="77"/>
        <v>#DIV/0!</v>
      </c>
      <c r="N999" s="1" t="e">
        <f t="shared" si="76"/>
        <v>#DIV/0!</v>
      </c>
      <c r="W999" s="10"/>
    </row>
    <row r="1000" spans="2:23" x14ac:dyDescent="0.2">
      <c r="B1000" s="10"/>
      <c r="I1000" s="1">
        <f t="shared" si="74"/>
        <v>0</v>
      </c>
      <c r="J1000" s="1" t="str">
        <f t="shared" si="75"/>
        <v>Good</v>
      </c>
      <c r="M1000" s="12" t="e">
        <f t="shared" si="77"/>
        <v>#DIV/0!</v>
      </c>
      <c r="N1000" s="1" t="e">
        <f t="shared" si="76"/>
        <v>#DIV/0!</v>
      </c>
      <c r="W1000" s="10"/>
    </row>
    <row r="1001" spans="2:23" x14ac:dyDescent="0.2">
      <c r="B1001" s="10"/>
      <c r="I1001" s="1">
        <f t="shared" si="74"/>
        <v>0</v>
      </c>
      <c r="J1001" s="1" t="str">
        <f t="shared" si="75"/>
        <v>Good</v>
      </c>
      <c r="M1001" s="12" t="e">
        <f t="shared" si="77"/>
        <v>#DIV/0!</v>
      </c>
      <c r="N1001" s="1" t="e">
        <f t="shared" si="76"/>
        <v>#DIV/0!</v>
      </c>
      <c r="W1001" s="10"/>
    </row>
    <row r="1002" spans="2:23" x14ac:dyDescent="0.2">
      <c r="B1002" s="10"/>
      <c r="I1002" s="1">
        <f t="shared" si="74"/>
        <v>0</v>
      </c>
      <c r="J1002" s="1" t="str">
        <f t="shared" si="75"/>
        <v>Good</v>
      </c>
      <c r="M1002" s="12" t="e">
        <f t="shared" si="77"/>
        <v>#DIV/0!</v>
      </c>
      <c r="N1002" s="1" t="e">
        <f t="shared" si="76"/>
        <v>#DIV/0!</v>
      </c>
      <c r="W1002" s="10"/>
    </row>
    <row r="1003" spans="2:23" x14ac:dyDescent="0.2">
      <c r="B1003" s="10"/>
      <c r="I1003" s="1">
        <f t="shared" si="74"/>
        <v>0</v>
      </c>
      <c r="J1003" s="1" t="str">
        <f t="shared" si="75"/>
        <v>Good</v>
      </c>
      <c r="M1003" s="12" t="e">
        <f t="shared" si="77"/>
        <v>#DIV/0!</v>
      </c>
      <c r="N1003" s="1" t="e">
        <f t="shared" si="76"/>
        <v>#DIV/0!</v>
      </c>
      <c r="W1003" s="10"/>
    </row>
    <row r="1004" spans="2:23" x14ac:dyDescent="0.2">
      <c r="B1004" s="10"/>
      <c r="I1004" s="1">
        <f t="shared" si="74"/>
        <v>0</v>
      </c>
      <c r="J1004" s="1" t="str">
        <f t="shared" si="75"/>
        <v>Good</v>
      </c>
      <c r="M1004" s="12" t="e">
        <f t="shared" si="77"/>
        <v>#DIV/0!</v>
      </c>
      <c r="N1004" s="1" t="e">
        <f t="shared" si="76"/>
        <v>#DIV/0!</v>
      </c>
      <c r="W1004" s="10"/>
    </row>
    <row r="1005" spans="2:23" x14ac:dyDescent="0.2">
      <c r="B1005" s="10"/>
      <c r="I1005" s="1">
        <f t="shared" si="74"/>
        <v>0</v>
      </c>
      <c r="J1005" s="1" t="str">
        <f t="shared" si="75"/>
        <v>Good</v>
      </c>
      <c r="M1005" s="12" t="e">
        <f t="shared" si="77"/>
        <v>#DIV/0!</v>
      </c>
      <c r="N1005" s="1" t="e">
        <f t="shared" si="76"/>
        <v>#DIV/0!</v>
      </c>
      <c r="W1005" s="10"/>
    </row>
    <row r="1006" spans="2:23" x14ac:dyDescent="0.2">
      <c r="B1006" s="10"/>
      <c r="I1006" s="1">
        <f t="shared" si="74"/>
        <v>0</v>
      </c>
      <c r="J1006" s="1" t="str">
        <f t="shared" si="75"/>
        <v>Good</v>
      </c>
      <c r="M1006" s="12" t="e">
        <f t="shared" si="77"/>
        <v>#DIV/0!</v>
      </c>
      <c r="N1006" s="1" t="e">
        <f t="shared" si="76"/>
        <v>#DIV/0!</v>
      </c>
      <c r="W1006" s="10"/>
    </row>
    <row r="1007" spans="2:23" x14ac:dyDescent="0.2">
      <c r="B1007" s="10"/>
      <c r="I1007" s="1">
        <f t="shared" si="74"/>
        <v>0</v>
      </c>
      <c r="J1007" s="1" t="str">
        <f t="shared" si="75"/>
        <v>Good</v>
      </c>
      <c r="M1007" s="12" t="e">
        <f t="shared" si="77"/>
        <v>#DIV/0!</v>
      </c>
      <c r="N1007" s="1" t="e">
        <f t="shared" si="76"/>
        <v>#DIV/0!</v>
      </c>
      <c r="W1007" s="10"/>
    </row>
    <row r="1008" spans="2:23" x14ac:dyDescent="0.2">
      <c r="B1008" s="10"/>
      <c r="I1008" s="1">
        <f t="shared" si="74"/>
        <v>0</v>
      </c>
      <c r="J1008" s="1" t="str">
        <f t="shared" si="75"/>
        <v>Good</v>
      </c>
      <c r="M1008" s="12" t="e">
        <f t="shared" si="77"/>
        <v>#DIV/0!</v>
      </c>
      <c r="N1008" s="1" t="e">
        <f t="shared" si="76"/>
        <v>#DIV/0!</v>
      </c>
      <c r="W1008" s="10"/>
    </row>
    <row r="1009" spans="2:23" x14ac:dyDescent="0.2">
      <c r="B1009" s="10"/>
      <c r="I1009" s="1">
        <f t="shared" si="74"/>
        <v>0</v>
      </c>
      <c r="J1009" s="1" t="str">
        <f t="shared" si="75"/>
        <v>Good</v>
      </c>
      <c r="M1009" s="12" t="e">
        <f t="shared" si="77"/>
        <v>#DIV/0!</v>
      </c>
      <c r="N1009" s="1" t="e">
        <f t="shared" si="76"/>
        <v>#DIV/0!</v>
      </c>
      <c r="W1009" s="10"/>
    </row>
    <row r="1010" spans="2:23" x14ac:dyDescent="0.2">
      <c r="B1010" s="10"/>
      <c r="I1010" s="1">
        <f t="shared" si="74"/>
        <v>0</v>
      </c>
      <c r="J1010" s="1" t="str">
        <f t="shared" si="75"/>
        <v>Good</v>
      </c>
      <c r="M1010" s="12" t="e">
        <f t="shared" si="77"/>
        <v>#DIV/0!</v>
      </c>
      <c r="N1010" s="1" t="e">
        <f t="shared" si="76"/>
        <v>#DIV/0!</v>
      </c>
      <c r="W1010" s="10"/>
    </row>
    <row r="1011" spans="2:23" x14ac:dyDescent="0.2">
      <c r="B1011" s="10"/>
      <c r="I1011" s="1">
        <f t="shared" si="74"/>
        <v>0</v>
      </c>
      <c r="J1011" s="1" t="str">
        <f t="shared" si="75"/>
        <v>Good</v>
      </c>
      <c r="M1011" s="12" t="e">
        <f t="shared" si="77"/>
        <v>#DIV/0!</v>
      </c>
      <c r="N1011" s="1" t="e">
        <f t="shared" si="76"/>
        <v>#DIV/0!</v>
      </c>
      <c r="W1011" s="10"/>
    </row>
    <row r="1012" spans="2:23" x14ac:dyDescent="0.2">
      <c r="B1012" s="10"/>
      <c r="I1012" s="1">
        <f t="shared" si="74"/>
        <v>0</v>
      </c>
      <c r="J1012" s="1" t="str">
        <f t="shared" si="75"/>
        <v>Good</v>
      </c>
      <c r="M1012" s="12" t="e">
        <f t="shared" si="77"/>
        <v>#DIV/0!</v>
      </c>
      <c r="N1012" s="1" t="e">
        <f t="shared" si="76"/>
        <v>#DIV/0!</v>
      </c>
      <c r="W1012" s="10"/>
    </row>
    <row r="1013" spans="2:23" x14ac:dyDescent="0.2">
      <c r="B1013" s="10"/>
      <c r="I1013" s="1">
        <f t="shared" si="74"/>
        <v>0</v>
      </c>
      <c r="J1013" s="1" t="str">
        <f t="shared" si="75"/>
        <v>Good</v>
      </c>
      <c r="M1013" s="12" t="e">
        <f t="shared" si="77"/>
        <v>#DIV/0!</v>
      </c>
      <c r="N1013" s="1" t="e">
        <f t="shared" si="76"/>
        <v>#DIV/0!</v>
      </c>
      <c r="W1013" s="10"/>
    </row>
    <row r="1014" spans="2:23" x14ac:dyDescent="0.2">
      <c r="B1014" s="10"/>
      <c r="I1014" s="1">
        <f t="shared" si="74"/>
        <v>0</v>
      </c>
      <c r="J1014" s="1" t="str">
        <f t="shared" si="75"/>
        <v>Good</v>
      </c>
      <c r="M1014" s="12" t="e">
        <f t="shared" si="77"/>
        <v>#DIV/0!</v>
      </c>
      <c r="N1014" s="1" t="e">
        <f t="shared" si="76"/>
        <v>#DIV/0!</v>
      </c>
      <c r="W1014" s="10"/>
    </row>
    <row r="1015" spans="2:23" x14ac:dyDescent="0.2">
      <c r="B1015" s="10"/>
      <c r="I1015" s="1">
        <f t="shared" si="74"/>
        <v>0</v>
      </c>
      <c r="J1015" s="1" t="str">
        <f t="shared" si="75"/>
        <v>Good</v>
      </c>
      <c r="M1015" s="12" t="e">
        <f t="shared" si="77"/>
        <v>#DIV/0!</v>
      </c>
      <c r="N1015" s="1" t="e">
        <f t="shared" si="76"/>
        <v>#DIV/0!</v>
      </c>
      <c r="W1015" s="10"/>
    </row>
    <row r="1016" spans="2:23" x14ac:dyDescent="0.2">
      <c r="B1016" s="10"/>
      <c r="I1016" s="1">
        <f t="shared" si="74"/>
        <v>0</v>
      </c>
      <c r="J1016" s="1" t="str">
        <f t="shared" si="75"/>
        <v>Good</v>
      </c>
      <c r="M1016" s="12" t="e">
        <f t="shared" si="77"/>
        <v>#DIV/0!</v>
      </c>
      <c r="N1016" s="1" t="e">
        <f t="shared" si="76"/>
        <v>#DIV/0!</v>
      </c>
      <c r="W1016" s="10"/>
    </row>
    <row r="1017" spans="2:23" x14ac:dyDescent="0.2">
      <c r="B1017" s="10"/>
      <c r="I1017" s="1">
        <f t="shared" si="74"/>
        <v>0</v>
      </c>
      <c r="J1017" s="1" t="str">
        <f t="shared" si="75"/>
        <v>Good</v>
      </c>
      <c r="M1017" s="12" t="e">
        <f t="shared" si="77"/>
        <v>#DIV/0!</v>
      </c>
      <c r="N1017" s="1" t="e">
        <f t="shared" si="76"/>
        <v>#DIV/0!</v>
      </c>
      <c r="W1017" s="10"/>
    </row>
    <row r="1018" spans="2:23" x14ac:dyDescent="0.2">
      <c r="B1018" s="10"/>
      <c r="I1018" s="1">
        <f t="shared" si="74"/>
        <v>0</v>
      </c>
      <c r="J1018" s="1" t="str">
        <f t="shared" si="75"/>
        <v>Good</v>
      </c>
      <c r="M1018" s="12" t="e">
        <f t="shared" si="77"/>
        <v>#DIV/0!</v>
      </c>
      <c r="N1018" s="1" t="e">
        <f t="shared" si="76"/>
        <v>#DIV/0!</v>
      </c>
      <c r="W1018" s="10"/>
    </row>
    <row r="1019" spans="2:23" x14ac:dyDescent="0.2">
      <c r="B1019" s="10"/>
      <c r="I1019" s="1">
        <f t="shared" si="74"/>
        <v>0</v>
      </c>
      <c r="J1019" s="1" t="str">
        <f t="shared" si="75"/>
        <v>Good</v>
      </c>
      <c r="M1019" s="12" t="e">
        <f t="shared" si="77"/>
        <v>#DIV/0!</v>
      </c>
      <c r="N1019" s="1" t="e">
        <f t="shared" si="76"/>
        <v>#DIV/0!</v>
      </c>
      <c r="W1019" s="10"/>
    </row>
  </sheetData>
  <sortState xmlns:xlrd2="http://schemas.microsoft.com/office/spreadsheetml/2017/richdata2" ref="B5:Y81">
    <sortCondition ref="B5:B81"/>
  </sortState>
  <mergeCells count="2">
    <mergeCell ref="BG2:BJ2"/>
    <mergeCell ref="P2:R2"/>
  </mergeCells>
  <conditionalFormatting sqref="Q5:R5 O5">
    <cfRule type="cellIs" dxfId="1692" priority="66" operator="equal">
      <formula>"Good"</formula>
    </cfRule>
    <cfRule type="cellIs" dxfId="1691" priority="67" operator="equal">
      <formula>"Bad"</formula>
    </cfRule>
  </conditionalFormatting>
  <conditionalFormatting sqref="J5">
    <cfRule type="cellIs" dxfId="1690" priority="64" operator="equal">
      <formula>"Bad"</formula>
    </cfRule>
    <cfRule type="cellIs" dxfId="1689" priority="65" operator="equal">
      <formula>"Good"</formula>
    </cfRule>
  </conditionalFormatting>
  <conditionalFormatting sqref="N5">
    <cfRule type="cellIs" dxfId="1688" priority="62" operator="equal">
      <formula>"Bad"</formula>
    </cfRule>
    <cfRule type="cellIs" dxfId="1687" priority="63" operator="equal">
      <formula>"Good"</formula>
    </cfRule>
  </conditionalFormatting>
  <conditionalFormatting sqref="J5">
    <cfRule type="cellIs" dxfId="1686" priority="61" operator="equal">
      <formula>FALSE</formula>
    </cfRule>
  </conditionalFormatting>
  <conditionalFormatting sqref="N5">
    <cfRule type="cellIs" dxfId="1685" priority="60" operator="equal">
      <formula>FALSE</formula>
    </cfRule>
  </conditionalFormatting>
  <conditionalFormatting sqref="P5">
    <cfRule type="cellIs" dxfId="1684" priority="58" operator="equal">
      <formula>"Good"</formula>
    </cfRule>
    <cfRule type="cellIs" dxfId="1683" priority="59" operator="equal">
      <formula>"Bad"</formula>
    </cfRule>
  </conditionalFormatting>
  <conditionalFormatting sqref="Q6:R81 O6:O81">
    <cfRule type="cellIs" dxfId="1682" priority="56" operator="equal">
      <formula>"Good"</formula>
    </cfRule>
    <cfRule type="cellIs" dxfId="1681" priority="57" operator="equal">
      <formula>"Bad"</formula>
    </cfRule>
  </conditionalFormatting>
  <conditionalFormatting sqref="J6:J81">
    <cfRule type="cellIs" dxfId="1680" priority="54" operator="equal">
      <formula>"Bad"</formula>
    </cfRule>
    <cfRule type="cellIs" dxfId="1679" priority="55" operator="equal">
      <formula>"Good"</formula>
    </cfRule>
  </conditionalFormatting>
  <conditionalFormatting sqref="N6:N81">
    <cfRule type="cellIs" dxfId="1678" priority="52" operator="equal">
      <formula>"Bad"</formula>
    </cfRule>
    <cfRule type="cellIs" dxfId="1677" priority="53" operator="equal">
      <formula>"Good"</formula>
    </cfRule>
  </conditionalFormatting>
  <conditionalFormatting sqref="J6:J81">
    <cfRule type="cellIs" dxfId="1676" priority="51" operator="equal">
      <formula>FALSE</formula>
    </cfRule>
  </conditionalFormatting>
  <conditionalFormatting sqref="N6:N81">
    <cfRule type="cellIs" dxfId="1675" priority="50" operator="equal">
      <formula>FALSE</formula>
    </cfRule>
  </conditionalFormatting>
  <conditionalFormatting sqref="P6:P81">
    <cfRule type="cellIs" dxfId="1674" priority="48" operator="equal">
      <formula>"Good"</formula>
    </cfRule>
    <cfRule type="cellIs" dxfId="1673" priority="49" operator="equal">
      <formula>"Bad"</formula>
    </cfRule>
  </conditionalFormatting>
  <conditionalFormatting sqref="O82:O550">
    <cfRule type="cellIs" dxfId="1672" priority="36" operator="equal">
      <formula>"Good"</formula>
    </cfRule>
    <cfRule type="cellIs" dxfId="1671" priority="37" operator="equal">
      <formula>"Bad"</formula>
    </cfRule>
  </conditionalFormatting>
  <conditionalFormatting sqref="J82:J550">
    <cfRule type="cellIs" dxfId="1670" priority="34" operator="equal">
      <formula>"Bad"</formula>
    </cfRule>
    <cfRule type="cellIs" dxfId="1669" priority="35" operator="equal">
      <formula>"Good"</formula>
    </cfRule>
  </conditionalFormatting>
  <conditionalFormatting sqref="N82:N550">
    <cfRule type="cellIs" dxfId="1668" priority="32" operator="equal">
      <formula>"Bad"</formula>
    </cfRule>
    <cfRule type="cellIs" dxfId="1667" priority="33" operator="equal">
      <formula>"Good"</formula>
    </cfRule>
  </conditionalFormatting>
  <conditionalFormatting sqref="N82:N550">
    <cfRule type="cellIs" dxfId="1666" priority="26" operator="equal">
      <formula>FALSE</formula>
    </cfRule>
    <cfRule type="cellIs" dxfId="1665" priority="30" operator="equal">
      <formula>"Bad"</formula>
    </cfRule>
    <cfRule type="cellIs" dxfId="1664" priority="31" operator="equal">
      <formula>"Good"</formula>
    </cfRule>
  </conditionalFormatting>
  <conditionalFormatting sqref="J82:J550">
    <cfRule type="cellIs" dxfId="1663" priority="27" operator="equal">
      <formula>FALSE</formula>
    </cfRule>
    <cfRule type="cellIs" dxfId="1662" priority="28" operator="equal">
      <formula>"Bad"</formula>
    </cfRule>
    <cfRule type="cellIs" dxfId="1661" priority="29" operator="equal">
      <formula>"Good"</formula>
    </cfRule>
  </conditionalFormatting>
  <conditionalFormatting sqref="R82:R550">
    <cfRule type="cellIs" dxfId="1660" priority="24" operator="equal">
      <formula>"Good"</formula>
    </cfRule>
    <cfRule type="cellIs" dxfId="1659" priority="25" operator="equal">
      <formula>"Bad"</formula>
    </cfRule>
  </conditionalFormatting>
  <conditionalFormatting sqref="P82:P550">
    <cfRule type="cellIs" dxfId="1658" priority="22" operator="equal">
      <formula>"Good"</formula>
    </cfRule>
    <cfRule type="cellIs" dxfId="1657" priority="23" operator="equal">
      <formula>"Bad"</formula>
    </cfRule>
  </conditionalFormatting>
  <conditionalFormatting sqref="Q82:Q550">
    <cfRule type="cellIs" dxfId="1656" priority="20" operator="equal">
      <formula>"Good"</formula>
    </cfRule>
    <cfRule type="cellIs" dxfId="1655" priority="21" operator="equal">
      <formula>"Bad"</formula>
    </cfRule>
  </conditionalFormatting>
  <conditionalFormatting sqref="O551:O1019">
    <cfRule type="cellIs" dxfId="1654" priority="18" operator="equal">
      <formula>"Good"</formula>
    </cfRule>
    <cfRule type="cellIs" dxfId="1653" priority="19" operator="equal">
      <formula>"Bad"</formula>
    </cfRule>
  </conditionalFormatting>
  <conditionalFormatting sqref="J551:J1019">
    <cfRule type="cellIs" dxfId="1652" priority="16" operator="equal">
      <formula>"Bad"</formula>
    </cfRule>
    <cfRule type="cellIs" dxfId="1651" priority="17" operator="equal">
      <formula>"Good"</formula>
    </cfRule>
  </conditionalFormatting>
  <conditionalFormatting sqref="N551:N1019">
    <cfRule type="cellIs" dxfId="1650" priority="14" operator="equal">
      <formula>"Bad"</formula>
    </cfRule>
    <cfRule type="cellIs" dxfId="1649" priority="15" operator="equal">
      <formula>"Good"</formula>
    </cfRule>
  </conditionalFormatting>
  <conditionalFormatting sqref="N551:N1019">
    <cfRule type="cellIs" dxfId="1648" priority="8" operator="equal">
      <formula>FALSE</formula>
    </cfRule>
    <cfRule type="cellIs" dxfId="1647" priority="12" operator="equal">
      <formula>"Bad"</formula>
    </cfRule>
    <cfRule type="cellIs" dxfId="1646" priority="13" operator="equal">
      <formula>"Good"</formula>
    </cfRule>
  </conditionalFormatting>
  <conditionalFormatting sqref="J551:J1019">
    <cfRule type="cellIs" dxfId="1645" priority="9" operator="equal">
      <formula>FALSE</formula>
    </cfRule>
    <cfRule type="cellIs" dxfId="1644" priority="10" operator="equal">
      <formula>"Bad"</formula>
    </cfRule>
    <cfRule type="cellIs" dxfId="1643" priority="11" operator="equal">
      <formula>"Good"</formula>
    </cfRule>
  </conditionalFormatting>
  <conditionalFormatting sqref="R551:R1019">
    <cfRule type="cellIs" dxfId="1642" priority="6" operator="equal">
      <formula>"Good"</formula>
    </cfRule>
    <cfRule type="cellIs" dxfId="1641" priority="7" operator="equal">
      <formula>"Bad"</formula>
    </cfRule>
  </conditionalFormatting>
  <conditionalFormatting sqref="P551:P1019">
    <cfRule type="cellIs" dxfId="1640" priority="4" operator="equal">
      <formula>"Good"</formula>
    </cfRule>
    <cfRule type="cellIs" dxfId="1639" priority="5" operator="equal">
      <formula>"Bad"</formula>
    </cfRule>
  </conditionalFormatting>
  <conditionalFormatting sqref="Q551:Q1019">
    <cfRule type="cellIs" dxfId="1638" priority="2" operator="equal">
      <formula>"Good"</formula>
    </cfRule>
    <cfRule type="cellIs" dxfId="1637" priority="3" operator="equal">
      <formula>"Bad"</formula>
    </cfRule>
  </conditionalFormatting>
  <conditionalFormatting sqref="A95:A182 A184:A271 A273:A284 A6:A93">
    <cfRule type="cellIs" dxfId="1636" priority="1" operator="equal">
      <formula>2</formula>
    </cfRule>
  </conditionalFormatting>
  <dataValidations count="9">
    <dataValidation type="list" allowBlank="1" showInputMessage="1" showErrorMessage="1" sqref="Q5:Q81" xr:uid="{00000000-0002-0000-0A00-000000000000}">
      <formula1>$BH$4:$BH$6</formula1>
    </dataValidation>
    <dataValidation type="list" allowBlank="1" showInputMessage="1" showErrorMessage="1" sqref="P5:P81" xr:uid="{00000000-0002-0000-0A00-000001000000}">
      <formula1>$BG$4:$BG$5</formula1>
    </dataValidation>
    <dataValidation type="list" allowBlank="1" showInputMessage="1" showErrorMessage="1" sqref="U5:U81" xr:uid="{00000000-0002-0000-0A00-000002000000}">
      <formula1>$BJ$4:$BJ$5</formula1>
    </dataValidation>
    <dataValidation type="list" allowBlank="1" showInputMessage="1" showErrorMessage="1" sqref="S5:S81" xr:uid="{00000000-0002-0000-0A00-000003000000}">
      <formula1>$BI$4:$BI$6</formula1>
    </dataValidation>
    <dataValidation type="list" allowBlank="1" showInputMessage="1" showErrorMessage="1" sqref="U82:U1019" xr:uid="{00000000-0002-0000-0A00-000004000000}">
      <formula1>$BJ$4:$BJ$6</formula1>
    </dataValidation>
    <dataValidation type="list" allowBlank="1" showInputMessage="1" showErrorMessage="1" sqref="S82:S1019" xr:uid="{00000000-0002-0000-0A00-000005000000}">
      <formula1>$BI$4:$BI$7</formula1>
    </dataValidation>
    <dataValidation type="list" allowBlank="1" showInputMessage="1" showErrorMessage="1" sqref="Q82:Q1019" xr:uid="{00000000-0002-0000-0A00-000006000000}">
      <formula1>$BH$4:$BH$7</formula1>
    </dataValidation>
    <dataValidation type="list" allowBlank="1" showInputMessage="1" showErrorMessage="1" sqref="P82:P1019" xr:uid="{00000000-0002-0000-0A00-000007000000}">
      <formula1>$BG$4:$BG$6</formula1>
    </dataValidation>
    <dataValidation type="list" allowBlank="1" showInputMessage="1" showErrorMessage="1" sqref="T5:T1019" xr:uid="{00000000-0002-0000-0A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BK1880"/>
  <sheetViews>
    <sheetView workbookViewId="0">
      <pane xSplit="3" ySplit="4" topLeftCell="O5" activePane="bottomRight" state="frozen"/>
      <selection pane="topRight" activeCell="D1" sqref="D1"/>
      <selection pane="bottomLeft" activeCell="A5" sqref="A5"/>
      <selection pane="bottomRight" activeCell="A5" sqref="A5:A284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10"/>
      <c r="I5" s="1">
        <f t="shared" ref="I5:I68" si="0">G5-F5</f>
        <v>0</v>
      </c>
      <c r="J5" s="1" t="str">
        <f t="shared" ref="J5:J68" si="1">IF(I5=H5,"Good",(IF(I5&lt;(H5+H5*0.05),(IF(I5&gt;(H5-H5*0.05),"Good","Bad")))))</f>
        <v>Good</v>
      </c>
      <c r="M5" s="12" t="e">
        <f>ROUND(((I5*1000)/(K5/1000)),4-(1+INT(LOG10(ABS(((I5*1000)/(K5/1000)))))))</f>
        <v>#DIV/0!</v>
      </c>
      <c r="N5" s="1" t="e">
        <f t="shared" ref="N5:N68" si="2">IF(M5=L5,"Good",(IF(M5&lt;(L5+L5*0.05),(IF(M5&gt;(L5-L5*0.05),"Good","Bad")))))</f>
        <v>#DIV/0!</v>
      </c>
      <c r="W5" s="10"/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1</v>
      </c>
      <c r="B6" s="10"/>
      <c r="I6" s="1">
        <f t="shared" si="0"/>
        <v>0</v>
      </c>
      <c r="J6" s="1" t="str">
        <f t="shared" si="1"/>
        <v>Good</v>
      </c>
      <c r="M6" s="12" t="e">
        <f t="shared" ref="M6:M69" si="3">ROUND(((I6*1000)/(K6/1000)),4-(1+INT(LOG10(ABS(((I6*1000)/(K6/1000)))))))</f>
        <v>#DIV/0!</v>
      </c>
      <c r="N6" s="1" t="e">
        <f t="shared" si="2"/>
        <v>#DIV/0!</v>
      </c>
      <c r="W6" s="10"/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1</v>
      </c>
      <c r="B7" s="10"/>
      <c r="I7" s="1">
        <f t="shared" si="0"/>
        <v>0</v>
      </c>
      <c r="J7" s="1" t="str">
        <f t="shared" si="1"/>
        <v>Good</v>
      </c>
      <c r="M7" s="12" t="e">
        <f t="shared" si="3"/>
        <v>#DIV/0!</v>
      </c>
      <c r="N7" s="1" t="e">
        <f t="shared" si="2"/>
        <v>#DIV/0!</v>
      </c>
      <c r="W7" s="10"/>
    </row>
    <row r="8" spans="1:63" x14ac:dyDescent="0.2">
      <c r="A8" s="1">
        <f t="shared" si="4"/>
        <v>1</v>
      </c>
      <c r="B8" s="10"/>
      <c r="I8" s="1">
        <f t="shared" si="0"/>
        <v>0</v>
      </c>
      <c r="J8" s="1" t="str">
        <f t="shared" si="1"/>
        <v>Good</v>
      </c>
      <c r="M8" s="12" t="e">
        <f t="shared" si="3"/>
        <v>#DIV/0!</v>
      </c>
      <c r="N8" s="1" t="e">
        <f t="shared" si="2"/>
        <v>#DIV/0!</v>
      </c>
      <c r="W8" s="10"/>
    </row>
    <row r="9" spans="1:63" x14ac:dyDescent="0.2">
      <c r="A9" s="1">
        <f t="shared" si="4"/>
        <v>1</v>
      </c>
      <c r="B9" s="10"/>
      <c r="I9" s="1">
        <f t="shared" si="0"/>
        <v>0</v>
      </c>
      <c r="J9" s="1" t="str">
        <f t="shared" si="1"/>
        <v>Good</v>
      </c>
      <c r="M9" s="12" t="e">
        <f t="shared" si="3"/>
        <v>#DIV/0!</v>
      </c>
      <c r="N9" s="1" t="e">
        <f t="shared" si="2"/>
        <v>#DIV/0!</v>
      </c>
      <c r="W9" s="10"/>
    </row>
    <row r="10" spans="1:63" x14ac:dyDescent="0.2">
      <c r="A10" s="1">
        <f t="shared" si="4"/>
        <v>1</v>
      </c>
      <c r="B10" s="10"/>
      <c r="I10" s="1">
        <f t="shared" si="0"/>
        <v>0</v>
      </c>
      <c r="J10" s="1" t="str">
        <f t="shared" si="1"/>
        <v>Good</v>
      </c>
      <c r="M10" s="12" t="e">
        <f t="shared" si="3"/>
        <v>#DIV/0!</v>
      </c>
      <c r="N10" s="1" t="e">
        <f t="shared" si="2"/>
        <v>#DIV/0!</v>
      </c>
      <c r="W10" s="10"/>
    </row>
    <row r="11" spans="1:63" x14ac:dyDescent="0.2">
      <c r="A11" s="1">
        <f t="shared" si="4"/>
        <v>1</v>
      </c>
      <c r="B11" s="10"/>
      <c r="I11" s="1">
        <f t="shared" si="0"/>
        <v>0</v>
      </c>
      <c r="J11" s="1" t="str">
        <f t="shared" si="1"/>
        <v>Good</v>
      </c>
      <c r="M11" s="12" t="e">
        <f t="shared" si="3"/>
        <v>#DIV/0!</v>
      </c>
      <c r="N11" s="1" t="e">
        <f t="shared" si="2"/>
        <v>#DIV/0!</v>
      </c>
      <c r="W11" s="10"/>
    </row>
    <row r="12" spans="1:63" x14ac:dyDescent="0.2">
      <c r="A12" s="1">
        <f t="shared" si="4"/>
        <v>1</v>
      </c>
      <c r="B12" s="10"/>
      <c r="I12" s="1">
        <f t="shared" si="0"/>
        <v>0</v>
      </c>
      <c r="J12" s="1" t="str">
        <f t="shared" si="1"/>
        <v>Good</v>
      </c>
      <c r="M12" s="12" t="e">
        <f t="shared" si="3"/>
        <v>#DIV/0!</v>
      </c>
      <c r="N12" s="1" t="e">
        <f t="shared" si="2"/>
        <v>#DIV/0!</v>
      </c>
      <c r="W12" s="10"/>
    </row>
    <row r="13" spans="1:63" x14ac:dyDescent="0.2">
      <c r="A13" s="1">
        <f t="shared" si="4"/>
        <v>1</v>
      </c>
      <c r="B13" s="10"/>
      <c r="I13" s="1">
        <f t="shared" si="0"/>
        <v>0</v>
      </c>
      <c r="J13" s="1" t="str">
        <f t="shared" si="1"/>
        <v>Good</v>
      </c>
      <c r="M13" s="12" t="e">
        <f t="shared" si="3"/>
        <v>#DIV/0!</v>
      </c>
      <c r="N13" s="1" t="e">
        <f t="shared" si="2"/>
        <v>#DIV/0!</v>
      </c>
      <c r="W13" s="10"/>
    </row>
    <row r="14" spans="1:63" x14ac:dyDescent="0.2">
      <c r="A14" s="1">
        <f t="shared" si="4"/>
        <v>1</v>
      </c>
      <c r="B14" s="10"/>
      <c r="I14" s="1">
        <f t="shared" si="0"/>
        <v>0</v>
      </c>
      <c r="J14" s="1" t="str">
        <f t="shared" si="1"/>
        <v>Good</v>
      </c>
      <c r="M14" s="12" t="e">
        <f t="shared" si="3"/>
        <v>#DIV/0!</v>
      </c>
      <c r="N14" s="1" t="e">
        <f t="shared" si="2"/>
        <v>#DIV/0!</v>
      </c>
      <c r="W14" s="10"/>
    </row>
    <row r="15" spans="1:63" x14ac:dyDescent="0.2">
      <c r="A15" s="1">
        <f t="shared" si="4"/>
        <v>1</v>
      </c>
      <c r="B15" s="10"/>
      <c r="I15" s="1">
        <f t="shared" si="0"/>
        <v>0</v>
      </c>
      <c r="J15" s="1" t="str">
        <f t="shared" si="1"/>
        <v>Good</v>
      </c>
      <c r="M15" s="12" t="e">
        <f t="shared" si="3"/>
        <v>#DIV/0!</v>
      </c>
      <c r="N15" s="1" t="e">
        <f t="shared" si="2"/>
        <v>#DIV/0!</v>
      </c>
      <c r="W15" s="10"/>
    </row>
    <row r="16" spans="1:63" x14ac:dyDescent="0.2">
      <c r="A16" s="1">
        <f t="shared" si="4"/>
        <v>1</v>
      </c>
      <c r="B16" s="10"/>
      <c r="I16" s="1">
        <f t="shared" si="0"/>
        <v>0</v>
      </c>
      <c r="J16" s="1" t="str">
        <f t="shared" si="1"/>
        <v>Good</v>
      </c>
      <c r="M16" s="12" t="e">
        <f t="shared" si="3"/>
        <v>#DIV/0!</v>
      </c>
      <c r="N16" s="1" t="e">
        <f t="shared" si="2"/>
        <v>#DIV/0!</v>
      </c>
      <c r="W16" s="10"/>
    </row>
    <row r="17" spans="1:23" x14ac:dyDescent="0.2">
      <c r="A17" s="1">
        <f t="shared" si="4"/>
        <v>1</v>
      </c>
      <c r="B17" s="10"/>
      <c r="I17" s="1">
        <f t="shared" si="0"/>
        <v>0</v>
      </c>
      <c r="J17" s="1" t="str">
        <f t="shared" si="1"/>
        <v>Good</v>
      </c>
      <c r="M17" s="12" t="e">
        <f t="shared" si="3"/>
        <v>#DIV/0!</v>
      </c>
      <c r="N17" s="1" t="e">
        <f t="shared" si="2"/>
        <v>#DIV/0!</v>
      </c>
      <c r="W17" s="10"/>
    </row>
    <row r="18" spans="1:23" x14ac:dyDescent="0.2">
      <c r="A18" s="1">
        <f t="shared" si="4"/>
        <v>1</v>
      </c>
      <c r="B18" s="10"/>
      <c r="I18" s="1">
        <f t="shared" si="0"/>
        <v>0</v>
      </c>
      <c r="J18" s="1" t="str">
        <f t="shared" si="1"/>
        <v>Good</v>
      </c>
      <c r="M18" s="12" t="e">
        <f t="shared" si="3"/>
        <v>#DIV/0!</v>
      </c>
      <c r="N18" s="1" t="e">
        <f t="shared" si="2"/>
        <v>#DIV/0!</v>
      </c>
      <c r="W18" s="10"/>
    </row>
    <row r="19" spans="1:23" x14ac:dyDescent="0.2">
      <c r="A19" s="1">
        <f t="shared" si="4"/>
        <v>1</v>
      </c>
      <c r="B19" s="10"/>
      <c r="I19" s="1">
        <f t="shared" si="0"/>
        <v>0</v>
      </c>
      <c r="J19" s="1" t="str">
        <f t="shared" si="1"/>
        <v>Good</v>
      </c>
      <c r="M19" s="12" t="e">
        <f t="shared" si="3"/>
        <v>#DIV/0!</v>
      </c>
      <c r="N19" s="1" t="e">
        <f t="shared" si="2"/>
        <v>#DIV/0!</v>
      </c>
      <c r="W19" s="10"/>
    </row>
    <row r="20" spans="1:23" x14ac:dyDescent="0.2">
      <c r="A20" s="1">
        <f t="shared" si="4"/>
        <v>1</v>
      </c>
      <c r="B20" s="10"/>
      <c r="I20" s="1">
        <f t="shared" si="0"/>
        <v>0</v>
      </c>
      <c r="J20" s="1" t="str">
        <f t="shared" si="1"/>
        <v>Good</v>
      </c>
      <c r="M20" s="12" t="e">
        <f t="shared" si="3"/>
        <v>#DIV/0!</v>
      </c>
      <c r="N20" s="1" t="e">
        <f t="shared" si="2"/>
        <v>#DIV/0!</v>
      </c>
      <c r="W20" s="10"/>
    </row>
    <row r="21" spans="1:23" x14ac:dyDescent="0.2">
      <c r="A21" s="1">
        <f t="shared" si="4"/>
        <v>1</v>
      </c>
      <c r="B21" s="10"/>
      <c r="I21" s="1">
        <f t="shared" si="0"/>
        <v>0</v>
      </c>
      <c r="J21" s="1" t="str">
        <f t="shared" si="1"/>
        <v>Good</v>
      </c>
      <c r="M21" s="12" t="e">
        <f t="shared" si="3"/>
        <v>#DIV/0!</v>
      </c>
      <c r="N21" s="1" t="e">
        <f t="shared" si="2"/>
        <v>#DIV/0!</v>
      </c>
      <c r="W21" s="10"/>
    </row>
    <row r="22" spans="1:23" x14ac:dyDescent="0.2">
      <c r="A22" s="1">
        <f t="shared" si="4"/>
        <v>1</v>
      </c>
      <c r="B22" s="10"/>
      <c r="I22" s="1">
        <f t="shared" si="0"/>
        <v>0</v>
      </c>
      <c r="J22" s="1" t="str">
        <f t="shared" si="1"/>
        <v>Good</v>
      </c>
      <c r="M22" s="12" t="e">
        <f t="shared" si="3"/>
        <v>#DIV/0!</v>
      </c>
      <c r="N22" s="1" t="e">
        <f t="shared" si="2"/>
        <v>#DIV/0!</v>
      </c>
      <c r="W22" s="10"/>
    </row>
    <row r="23" spans="1:23" x14ac:dyDescent="0.2">
      <c r="A23" s="1">
        <f t="shared" si="4"/>
        <v>1</v>
      </c>
      <c r="B23" s="10"/>
      <c r="I23" s="1">
        <f t="shared" si="0"/>
        <v>0</v>
      </c>
      <c r="J23" s="1" t="str">
        <f t="shared" si="1"/>
        <v>Good</v>
      </c>
      <c r="M23" s="12" t="e">
        <f t="shared" si="3"/>
        <v>#DIV/0!</v>
      </c>
      <c r="N23" s="1" t="e">
        <f t="shared" si="2"/>
        <v>#DIV/0!</v>
      </c>
      <c r="W23" s="10"/>
    </row>
    <row r="24" spans="1:23" x14ac:dyDescent="0.2">
      <c r="A24" s="1">
        <f t="shared" si="4"/>
        <v>1</v>
      </c>
      <c r="B24" s="10"/>
      <c r="I24" s="1">
        <f t="shared" si="0"/>
        <v>0</v>
      </c>
      <c r="J24" s="1" t="str">
        <f t="shared" si="1"/>
        <v>Good</v>
      </c>
      <c r="M24" s="12" t="e">
        <f t="shared" si="3"/>
        <v>#DIV/0!</v>
      </c>
      <c r="N24" s="1" t="e">
        <f t="shared" si="2"/>
        <v>#DIV/0!</v>
      </c>
      <c r="W24" s="10"/>
    </row>
    <row r="25" spans="1:23" x14ac:dyDescent="0.2">
      <c r="A25" s="1">
        <f t="shared" si="4"/>
        <v>1</v>
      </c>
      <c r="B25" s="10"/>
      <c r="I25" s="1">
        <f t="shared" si="0"/>
        <v>0</v>
      </c>
      <c r="J25" s="1" t="str">
        <f t="shared" si="1"/>
        <v>Good</v>
      </c>
      <c r="M25" s="12" t="e">
        <f t="shared" si="3"/>
        <v>#DIV/0!</v>
      </c>
      <c r="N25" s="1" t="e">
        <f t="shared" si="2"/>
        <v>#DIV/0!</v>
      </c>
      <c r="W25" s="10"/>
    </row>
    <row r="26" spans="1:23" x14ac:dyDescent="0.2">
      <c r="A26" s="1">
        <f t="shared" si="4"/>
        <v>1</v>
      </c>
      <c r="B26" s="10"/>
      <c r="I26" s="1">
        <f t="shared" si="0"/>
        <v>0</v>
      </c>
      <c r="J26" s="1" t="str">
        <f t="shared" si="1"/>
        <v>Good</v>
      </c>
      <c r="M26" s="12" t="e">
        <f t="shared" si="3"/>
        <v>#DIV/0!</v>
      </c>
      <c r="N26" s="1" t="e">
        <f t="shared" si="2"/>
        <v>#DIV/0!</v>
      </c>
      <c r="W26" s="10"/>
    </row>
    <row r="27" spans="1:23" x14ac:dyDescent="0.2">
      <c r="A27" s="1">
        <f t="shared" si="4"/>
        <v>1</v>
      </c>
      <c r="B27" s="10"/>
      <c r="I27" s="1">
        <f t="shared" si="0"/>
        <v>0</v>
      </c>
      <c r="J27" s="1" t="str">
        <f t="shared" si="1"/>
        <v>Good</v>
      </c>
      <c r="M27" s="12" t="e">
        <f t="shared" si="3"/>
        <v>#DIV/0!</v>
      </c>
      <c r="N27" s="1" t="e">
        <f t="shared" si="2"/>
        <v>#DIV/0!</v>
      </c>
      <c r="W27" s="10"/>
    </row>
    <row r="28" spans="1:23" x14ac:dyDescent="0.2">
      <c r="A28" s="1">
        <f t="shared" si="4"/>
        <v>1</v>
      </c>
      <c r="B28" s="10"/>
      <c r="I28" s="1">
        <f t="shared" si="0"/>
        <v>0</v>
      </c>
      <c r="J28" s="1" t="str">
        <f t="shared" si="1"/>
        <v>Good</v>
      </c>
      <c r="M28" s="12" t="e">
        <f t="shared" si="3"/>
        <v>#DIV/0!</v>
      </c>
      <c r="N28" s="1" t="e">
        <f t="shared" si="2"/>
        <v>#DIV/0!</v>
      </c>
      <c r="W28" s="10"/>
    </row>
    <row r="29" spans="1:23" x14ac:dyDescent="0.2">
      <c r="A29" s="1">
        <f t="shared" si="4"/>
        <v>1</v>
      </c>
      <c r="B29" s="10"/>
      <c r="I29" s="1">
        <f t="shared" si="0"/>
        <v>0</v>
      </c>
      <c r="J29" s="1" t="str">
        <f t="shared" si="1"/>
        <v>Good</v>
      </c>
      <c r="M29" s="12" t="e">
        <f t="shared" si="3"/>
        <v>#DIV/0!</v>
      </c>
      <c r="N29" s="1" t="e">
        <f t="shared" si="2"/>
        <v>#DIV/0!</v>
      </c>
      <c r="W29" s="10"/>
    </row>
    <row r="30" spans="1:23" x14ac:dyDescent="0.2">
      <c r="A30" s="1">
        <f t="shared" si="4"/>
        <v>1</v>
      </c>
      <c r="B30" s="10"/>
      <c r="I30" s="1">
        <f t="shared" si="0"/>
        <v>0</v>
      </c>
      <c r="J30" s="1" t="str">
        <f t="shared" si="1"/>
        <v>Good</v>
      </c>
      <c r="M30" s="12" t="e">
        <f t="shared" si="3"/>
        <v>#DIV/0!</v>
      </c>
      <c r="N30" s="1" t="e">
        <f t="shared" si="2"/>
        <v>#DIV/0!</v>
      </c>
      <c r="W30" s="10"/>
    </row>
    <row r="31" spans="1:23" x14ac:dyDescent="0.2">
      <c r="A31" s="1">
        <f t="shared" si="4"/>
        <v>1</v>
      </c>
      <c r="B31" s="10"/>
      <c r="I31" s="1">
        <f t="shared" si="0"/>
        <v>0</v>
      </c>
      <c r="J31" s="1" t="str">
        <f t="shared" si="1"/>
        <v>Good</v>
      </c>
      <c r="M31" s="12" t="e">
        <f t="shared" si="3"/>
        <v>#DIV/0!</v>
      </c>
      <c r="N31" s="1" t="e">
        <f t="shared" si="2"/>
        <v>#DIV/0!</v>
      </c>
      <c r="W31" s="10"/>
    </row>
    <row r="32" spans="1:23" x14ac:dyDescent="0.2">
      <c r="A32" s="1">
        <f t="shared" si="4"/>
        <v>1</v>
      </c>
      <c r="B32" s="10"/>
      <c r="I32" s="1">
        <f t="shared" si="0"/>
        <v>0</v>
      </c>
      <c r="J32" s="1" t="str">
        <f t="shared" si="1"/>
        <v>Good</v>
      </c>
      <c r="M32" s="12" t="e">
        <f t="shared" si="3"/>
        <v>#DIV/0!</v>
      </c>
      <c r="N32" s="1" t="e">
        <f t="shared" si="2"/>
        <v>#DIV/0!</v>
      </c>
      <c r="W32" s="10"/>
    </row>
    <row r="33" spans="1:23" x14ac:dyDescent="0.2">
      <c r="A33" s="1">
        <f t="shared" si="4"/>
        <v>1</v>
      </c>
      <c r="B33" s="10"/>
      <c r="I33" s="1">
        <f t="shared" si="0"/>
        <v>0</v>
      </c>
      <c r="J33" s="1" t="str">
        <f t="shared" si="1"/>
        <v>Good</v>
      </c>
      <c r="M33" s="12" t="e">
        <f t="shared" si="3"/>
        <v>#DIV/0!</v>
      </c>
      <c r="N33" s="1" t="e">
        <f t="shared" si="2"/>
        <v>#DIV/0!</v>
      </c>
      <c r="W33" s="10"/>
    </row>
    <row r="34" spans="1:23" x14ac:dyDescent="0.2">
      <c r="A34" s="1">
        <f t="shared" si="4"/>
        <v>1</v>
      </c>
      <c r="B34" s="10"/>
      <c r="I34" s="1">
        <f t="shared" si="0"/>
        <v>0</v>
      </c>
      <c r="J34" s="1" t="str">
        <f t="shared" si="1"/>
        <v>Good</v>
      </c>
      <c r="M34" s="12" t="e">
        <f t="shared" si="3"/>
        <v>#DIV/0!</v>
      </c>
      <c r="N34" s="1" t="e">
        <f t="shared" si="2"/>
        <v>#DIV/0!</v>
      </c>
      <c r="W34" s="10"/>
    </row>
    <row r="35" spans="1:23" x14ac:dyDescent="0.2">
      <c r="A35" s="1">
        <f t="shared" si="4"/>
        <v>1</v>
      </c>
      <c r="B35" s="10"/>
      <c r="I35" s="1">
        <f t="shared" si="0"/>
        <v>0</v>
      </c>
      <c r="J35" s="1" t="str">
        <f t="shared" si="1"/>
        <v>Good</v>
      </c>
      <c r="M35" s="12" t="e">
        <f t="shared" si="3"/>
        <v>#DIV/0!</v>
      </c>
      <c r="N35" s="1" t="e">
        <f t="shared" si="2"/>
        <v>#DIV/0!</v>
      </c>
      <c r="W35" s="10"/>
    </row>
    <row r="36" spans="1:23" x14ac:dyDescent="0.2">
      <c r="A36" s="1">
        <f t="shared" si="4"/>
        <v>1</v>
      </c>
      <c r="B36" s="10"/>
      <c r="I36" s="1">
        <f t="shared" si="0"/>
        <v>0</v>
      </c>
      <c r="J36" s="1" t="str">
        <f t="shared" si="1"/>
        <v>Good</v>
      </c>
      <c r="M36" s="12" t="e">
        <f t="shared" si="3"/>
        <v>#DIV/0!</v>
      </c>
      <c r="N36" s="1" t="e">
        <f t="shared" si="2"/>
        <v>#DIV/0!</v>
      </c>
      <c r="W36" s="10"/>
    </row>
    <row r="37" spans="1:23" x14ac:dyDescent="0.2">
      <c r="A37" s="1">
        <f t="shared" si="4"/>
        <v>1</v>
      </c>
      <c r="B37" s="10"/>
      <c r="I37" s="1">
        <f t="shared" si="0"/>
        <v>0</v>
      </c>
      <c r="J37" s="1" t="str">
        <f t="shared" si="1"/>
        <v>Good</v>
      </c>
      <c r="M37" s="12" t="e">
        <f t="shared" si="3"/>
        <v>#DIV/0!</v>
      </c>
      <c r="N37" s="1" t="e">
        <f t="shared" si="2"/>
        <v>#DIV/0!</v>
      </c>
      <c r="W37" s="10"/>
    </row>
    <row r="38" spans="1:23" x14ac:dyDescent="0.2">
      <c r="A38" s="1">
        <f t="shared" si="4"/>
        <v>1</v>
      </c>
      <c r="B38" s="10"/>
      <c r="I38" s="1">
        <f t="shared" si="0"/>
        <v>0</v>
      </c>
      <c r="J38" s="1" t="str">
        <f t="shared" si="1"/>
        <v>Good</v>
      </c>
      <c r="M38" s="12" t="e">
        <f t="shared" si="3"/>
        <v>#DIV/0!</v>
      </c>
      <c r="N38" s="1" t="e">
        <f t="shared" si="2"/>
        <v>#DIV/0!</v>
      </c>
      <c r="W38" s="10"/>
    </row>
    <row r="39" spans="1:23" x14ac:dyDescent="0.2">
      <c r="A39" s="1">
        <f t="shared" si="4"/>
        <v>1</v>
      </c>
      <c r="B39" s="10"/>
      <c r="I39" s="1">
        <f t="shared" si="0"/>
        <v>0</v>
      </c>
      <c r="J39" s="1" t="str">
        <f t="shared" si="1"/>
        <v>Good</v>
      </c>
      <c r="M39" s="12" t="e">
        <f t="shared" si="3"/>
        <v>#DIV/0!</v>
      </c>
      <c r="N39" s="1" t="e">
        <f t="shared" si="2"/>
        <v>#DIV/0!</v>
      </c>
      <c r="W39" s="10"/>
    </row>
    <row r="40" spans="1:23" x14ac:dyDescent="0.2">
      <c r="A40" s="1">
        <f t="shared" si="4"/>
        <v>1</v>
      </c>
      <c r="B40" s="10"/>
      <c r="I40" s="1">
        <f t="shared" si="0"/>
        <v>0</v>
      </c>
      <c r="J40" s="1" t="str">
        <f t="shared" si="1"/>
        <v>Good</v>
      </c>
      <c r="M40" s="12" t="e">
        <f t="shared" si="3"/>
        <v>#DIV/0!</v>
      </c>
      <c r="N40" s="1" t="e">
        <f t="shared" si="2"/>
        <v>#DIV/0!</v>
      </c>
      <c r="W40" s="10"/>
    </row>
    <row r="41" spans="1:23" x14ac:dyDescent="0.2">
      <c r="A41" s="1">
        <f t="shared" si="4"/>
        <v>1</v>
      </c>
      <c r="B41" s="10"/>
      <c r="I41" s="1">
        <f t="shared" si="0"/>
        <v>0</v>
      </c>
      <c r="J41" s="1" t="str">
        <f t="shared" si="1"/>
        <v>Good</v>
      </c>
      <c r="M41" s="12" t="e">
        <f t="shared" si="3"/>
        <v>#DIV/0!</v>
      </c>
      <c r="N41" s="1" t="e">
        <f t="shared" si="2"/>
        <v>#DIV/0!</v>
      </c>
      <c r="W41" s="10"/>
    </row>
    <row r="42" spans="1:23" x14ac:dyDescent="0.2">
      <c r="A42" s="1">
        <f t="shared" si="4"/>
        <v>1</v>
      </c>
      <c r="B42" s="10"/>
      <c r="I42" s="1">
        <f t="shared" si="0"/>
        <v>0</v>
      </c>
      <c r="J42" s="1" t="str">
        <f t="shared" si="1"/>
        <v>Good</v>
      </c>
      <c r="M42" s="12" t="e">
        <f t="shared" si="3"/>
        <v>#DIV/0!</v>
      </c>
      <c r="N42" s="1" t="e">
        <f t="shared" si="2"/>
        <v>#DIV/0!</v>
      </c>
      <c r="W42" s="10"/>
    </row>
    <row r="43" spans="1:23" x14ac:dyDescent="0.2">
      <c r="A43" s="1">
        <f t="shared" si="4"/>
        <v>1</v>
      </c>
      <c r="B43" s="10"/>
      <c r="I43" s="1">
        <f t="shared" si="0"/>
        <v>0</v>
      </c>
      <c r="J43" s="1" t="str">
        <f t="shared" si="1"/>
        <v>Good</v>
      </c>
      <c r="M43" s="12" t="e">
        <f t="shared" si="3"/>
        <v>#DIV/0!</v>
      </c>
      <c r="N43" s="1" t="e">
        <f t="shared" si="2"/>
        <v>#DIV/0!</v>
      </c>
      <c r="W43" s="10"/>
    </row>
    <row r="44" spans="1:23" x14ac:dyDescent="0.2">
      <c r="A44" s="1">
        <f t="shared" si="4"/>
        <v>1</v>
      </c>
      <c r="B44" s="10"/>
      <c r="I44" s="1">
        <f t="shared" si="0"/>
        <v>0</v>
      </c>
      <c r="J44" s="1" t="str">
        <f t="shared" si="1"/>
        <v>Good</v>
      </c>
      <c r="M44" s="12" t="e">
        <f t="shared" si="3"/>
        <v>#DIV/0!</v>
      </c>
      <c r="N44" s="1" t="e">
        <f t="shared" si="2"/>
        <v>#DIV/0!</v>
      </c>
      <c r="W44" s="10"/>
    </row>
    <row r="45" spans="1:23" x14ac:dyDescent="0.2">
      <c r="A45" s="1">
        <f t="shared" si="4"/>
        <v>1</v>
      </c>
      <c r="B45" s="10"/>
      <c r="I45" s="1">
        <f t="shared" si="0"/>
        <v>0</v>
      </c>
      <c r="J45" s="1" t="str">
        <f t="shared" si="1"/>
        <v>Good</v>
      </c>
      <c r="M45" s="12" t="e">
        <f t="shared" si="3"/>
        <v>#DIV/0!</v>
      </c>
      <c r="N45" s="1" t="e">
        <f t="shared" si="2"/>
        <v>#DIV/0!</v>
      </c>
      <c r="W45" s="10"/>
    </row>
    <row r="46" spans="1:23" x14ac:dyDescent="0.2">
      <c r="A46" s="1">
        <f t="shared" si="4"/>
        <v>1</v>
      </c>
      <c r="B46" s="10"/>
      <c r="I46" s="1">
        <f t="shared" si="0"/>
        <v>0</v>
      </c>
      <c r="J46" s="1" t="str">
        <f t="shared" si="1"/>
        <v>Good</v>
      </c>
      <c r="M46" s="12" t="e">
        <f t="shared" si="3"/>
        <v>#DIV/0!</v>
      </c>
      <c r="N46" s="1" t="e">
        <f t="shared" si="2"/>
        <v>#DIV/0!</v>
      </c>
      <c r="W46" s="10"/>
    </row>
    <row r="47" spans="1:23" x14ac:dyDescent="0.2">
      <c r="A47" s="1">
        <f t="shared" si="4"/>
        <v>1</v>
      </c>
      <c r="B47" s="10"/>
      <c r="I47" s="1">
        <f t="shared" si="0"/>
        <v>0</v>
      </c>
      <c r="J47" s="1" t="str">
        <f t="shared" si="1"/>
        <v>Good</v>
      </c>
      <c r="M47" s="12" t="e">
        <f t="shared" si="3"/>
        <v>#DIV/0!</v>
      </c>
      <c r="N47" s="1" t="e">
        <f t="shared" si="2"/>
        <v>#DIV/0!</v>
      </c>
      <c r="W47" s="10"/>
    </row>
    <row r="48" spans="1:23" x14ac:dyDescent="0.2">
      <c r="A48" s="1">
        <f t="shared" si="4"/>
        <v>1</v>
      </c>
      <c r="B48" s="10"/>
      <c r="I48" s="1">
        <f t="shared" si="0"/>
        <v>0</v>
      </c>
      <c r="J48" s="1" t="str">
        <f t="shared" si="1"/>
        <v>Good</v>
      </c>
      <c r="M48" s="12" t="e">
        <f t="shared" si="3"/>
        <v>#DIV/0!</v>
      </c>
      <c r="N48" s="1" t="e">
        <f t="shared" si="2"/>
        <v>#DIV/0!</v>
      </c>
      <c r="W48" s="10"/>
    </row>
    <row r="49" spans="1:23" x14ac:dyDescent="0.2">
      <c r="A49" s="1">
        <f t="shared" si="4"/>
        <v>1</v>
      </c>
      <c r="B49" s="10"/>
      <c r="I49" s="1">
        <f t="shared" si="0"/>
        <v>0</v>
      </c>
      <c r="J49" s="1" t="str">
        <f t="shared" si="1"/>
        <v>Good</v>
      </c>
      <c r="M49" s="12" t="e">
        <f t="shared" si="3"/>
        <v>#DIV/0!</v>
      </c>
      <c r="N49" s="1" t="e">
        <f t="shared" si="2"/>
        <v>#DIV/0!</v>
      </c>
      <c r="W49" s="10"/>
    </row>
    <row r="50" spans="1:23" x14ac:dyDescent="0.2">
      <c r="A50" s="1">
        <f t="shared" si="4"/>
        <v>1</v>
      </c>
      <c r="B50" s="10"/>
      <c r="I50" s="1">
        <f t="shared" si="0"/>
        <v>0</v>
      </c>
      <c r="J50" s="1" t="str">
        <f t="shared" si="1"/>
        <v>Good</v>
      </c>
      <c r="M50" s="12" t="e">
        <f t="shared" si="3"/>
        <v>#DIV/0!</v>
      </c>
      <c r="N50" s="1" t="e">
        <f t="shared" si="2"/>
        <v>#DIV/0!</v>
      </c>
      <c r="W50" s="10"/>
    </row>
    <row r="51" spans="1:23" x14ac:dyDescent="0.2">
      <c r="A51" s="1">
        <f t="shared" si="4"/>
        <v>1</v>
      </c>
      <c r="B51" s="10"/>
      <c r="I51" s="1">
        <f t="shared" si="0"/>
        <v>0</v>
      </c>
      <c r="J51" s="1" t="str">
        <f t="shared" si="1"/>
        <v>Good</v>
      </c>
      <c r="M51" s="12" t="e">
        <f t="shared" si="3"/>
        <v>#DIV/0!</v>
      </c>
      <c r="N51" s="1" t="e">
        <f t="shared" si="2"/>
        <v>#DIV/0!</v>
      </c>
      <c r="W51" s="10"/>
    </row>
    <row r="52" spans="1:23" x14ac:dyDescent="0.2">
      <c r="A52" s="1">
        <f t="shared" si="4"/>
        <v>1</v>
      </c>
      <c r="B52" s="10"/>
      <c r="I52" s="1">
        <f t="shared" si="0"/>
        <v>0</v>
      </c>
      <c r="J52" s="1" t="str">
        <f t="shared" si="1"/>
        <v>Good</v>
      </c>
      <c r="M52" s="12" t="e">
        <f t="shared" si="3"/>
        <v>#DIV/0!</v>
      </c>
      <c r="N52" s="1" t="e">
        <f t="shared" si="2"/>
        <v>#DIV/0!</v>
      </c>
      <c r="W52" s="10"/>
    </row>
    <row r="53" spans="1:23" x14ac:dyDescent="0.2">
      <c r="A53" s="1">
        <f t="shared" si="4"/>
        <v>1</v>
      </c>
      <c r="B53" s="10"/>
      <c r="I53" s="1">
        <f t="shared" si="0"/>
        <v>0</v>
      </c>
      <c r="J53" s="1" t="str">
        <f t="shared" si="1"/>
        <v>Good</v>
      </c>
      <c r="M53" s="12" t="e">
        <f t="shared" si="3"/>
        <v>#DIV/0!</v>
      </c>
      <c r="N53" s="1" t="e">
        <f t="shared" si="2"/>
        <v>#DIV/0!</v>
      </c>
      <c r="W53" s="10"/>
    </row>
    <row r="54" spans="1:23" x14ac:dyDescent="0.2">
      <c r="A54" s="1">
        <f t="shared" si="4"/>
        <v>1</v>
      </c>
      <c r="B54" s="10"/>
      <c r="I54" s="1">
        <f t="shared" si="0"/>
        <v>0</v>
      </c>
      <c r="J54" s="1" t="str">
        <f t="shared" si="1"/>
        <v>Good</v>
      </c>
      <c r="M54" s="12" t="e">
        <f t="shared" si="3"/>
        <v>#DIV/0!</v>
      </c>
      <c r="N54" s="1" t="e">
        <f t="shared" si="2"/>
        <v>#DIV/0!</v>
      </c>
      <c r="W54" s="10"/>
    </row>
    <row r="55" spans="1:23" x14ac:dyDescent="0.2">
      <c r="A55" s="1">
        <f t="shared" si="4"/>
        <v>1</v>
      </c>
      <c r="B55" s="10"/>
      <c r="I55" s="1">
        <f t="shared" si="0"/>
        <v>0</v>
      </c>
      <c r="J55" s="1" t="str">
        <f t="shared" si="1"/>
        <v>Good</v>
      </c>
      <c r="M55" s="12" t="e">
        <f t="shared" si="3"/>
        <v>#DIV/0!</v>
      </c>
      <c r="N55" s="1" t="e">
        <f t="shared" si="2"/>
        <v>#DIV/0!</v>
      </c>
      <c r="W55" s="10"/>
    </row>
    <row r="56" spans="1:23" x14ac:dyDescent="0.2">
      <c r="A56" s="1">
        <f t="shared" si="4"/>
        <v>1</v>
      </c>
      <c r="B56" s="10"/>
      <c r="I56" s="1">
        <f t="shared" si="0"/>
        <v>0</v>
      </c>
      <c r="J56" s="1" t="str">
        <f t="shared" si="1"/>
        <v>Good</v>
      </c>
      <c r="M56" s="12" t="e">
        <f t="shared" si="3"/>
        <v>#DIV/0!</v>
      </c>
      <c r="N56" s="1" t="e">
        <f t="shared" si="2"/>
        <v>#DIV/0!</v>
      </c>
      <c r="W56" s="10"/>
    </row>
    <row r="57" spans="1:23" x14ac:dyDescent="0.2">
      <c r="A57" s="1">
        <f t="shared" si="4"/>
        <v>1</v>
      </c>
      <c r="B57" s="10"/>
      <c r="I57" s="1">
        <f t="shared" si="0"/>
        <v>0</v>
      </c>
      <c r="J57" s="1" t="str">
        <f t="shared" si="1"/>
        <v>Good</v>
      </c>
      <c r="M57" s="12" t="e">
        <f t="shared" si="3"/>
        <v>#DIV/0!</v>
      </c>
      <c r="N57" s="1" t="e">
        <f t="shared" si="2"/>
        <v>#DIV/0!</v>
      </c>
      <c r="W57" s="10"/>
    </row>
    <row r="58" spans="1:23" x14ac:dyDescent="0.2">
      <c r="A58" s="1">
        <f t="shared" si="4"/>
        <v>1</v>
      </c>
      <c r="B58" s="10"/>
      <c r="I58" s="1">
        <f t="shared" si="0"/>
        <v>0</v>
      </c>
      <c r="J58" s="1" t="str">
        <f t="shared" si="1"/>
        <v>Good</v>
      </c>
      <c r="M58" s="12" t="e">
        <f t="shared" si="3"/>
        <v>#DIV/0!</v>
      </c>
      <c r="N58" s="1" t="e">
        <f t="shared" si="2"/>
        <v>#DIV/0!</v>
      </c>
      <c r="W58" s="10"/>
    </row>
    <row r="59" spans="1:23" x14ac:dyDescent="0.2">
      <c r="A59" s="1">
        <f t="shared" si="4"/>
        <v>1</v>
      </c>
      <c r="B59" s="10"/>
      <c r="I59" s="1">
        <f t="shared" si="0"/>
        <v>0</v>
      </c>
      <c r="J59" s="1" t="str">
        <f t="shared" si="1"/>
        <v>Good</v>
      </c>
      <c r="M59" s="12" t="e">
        <f t="shared" si="3"/>
        <v>#DIV/0!</v>
      </c>
      <c r="N59" s="1" t="e">
        <f t="shared" si="2"/>
        <v>#DIV/0!</v>
      </c>
      <c r="W59" s="10"/>
    </row>
    <row r="60" spans="1:23" x14ac:dyDescent="0.2">
      <c r="A60" s="1">
        <f t="shared" si="4"/>
        <v>1</v>
      </c>
      <c r="B60" s="10"/>
      <c r="I60" s="1">
        <f t="shared" si="0"/>
        <v>0</v>
      </c>
      <c r="J60" s="1" t="str">
        <f t="shared" si="1"/>
        <v>Good</v>
      </c>
      <c r="M60" s="12" t="e">
        <f t="shared" si="3"/>
        <v>#DIV/0!</v>
      </c>
      <c r="N60" s="1" t="e">
        <f t="shared" si="2"/>
        <v>#DIV/0!</v>
      </c>
      <c r="W60" s="10"/>
    </row>
    <row r="61" spans="1:23" x14ac:dyDescent="0.2">
      <c r="A61" s="1">
        <f t="shared" si="4"/>
        <v>1</v>
      </c>
      <c r="B61" s="10"/>
      <c r="I61" s="1">
        <f t="shared" si="0"/>
        <v>0</v>
      </c>
      <c r="J61" s="1" t="str">
        <f t="shared" si="1"/>
        <v>Good</v>
      </c>
      <c r="M61" s="12" t="e">
        <f t="shared" si="3"/>
        <v>#DIV/0!</v>
      </c>
      <c r="N61" s="1" t="e">
        <f t="shared" si="2"/>
        <v>#DIV/0!</v>
      </c>
      <c r="W61" s="10"/>
    </row>
    <row r="62" spans="1:23" x14ac:dyDescent="0.2">
      <c r="A62" s="1">
        <f t="shared" si="4"/>
        <v>1</v>
      </c>
      <c r="B62" s="10"/>
      <c r="I62" s="1">
        <f t="shared" si="0"/>
        <v>0</v>
      </c>
      <c r="J62" s="1" t="str">
        <f t="shared" si="1"/>
        <v>Good</v>
      </c>
      <c r="M62" s="12" t="e">
        <f t="shared" si="3"/>
        <v>#DIV/0!</v>
      </c>
      <c r="N62" s="1" t="e">
        <f t="shared" si="2"/>
        <v>#DIV/0!</v>
      </c>
      <c r="W62" s="10"/>
    </row>
    <row r="63" spans="1:23" x14ac:dyDescent="0.2">
      <c r="A63" s="1">
        <f t="shared" si="4"/>
        <v>1</v>
      </c>
      <c r="B63" s="10"/>
      <c r="I63" s="1">
        <f t="shared" si="0"/>
        <v>0</v>
      </c>
      <c r="J63" s="1" t="str">
        <f t="shared" si="1"/>
        <v>Good</v>
      </c>
      <c r="M63" s="12" t="e">
        <f t="shared" si="3"/>
        <v>#DIV/0!</v>
      </c>
      <c r="N63" s="1" t="e">
        <f t="shared" si="2"/>
        <v>#DIV/0!</v>
      </c>
      <c r="W63" s="10"/>
    </row>
    <row r="64" spans="1:23" x14ac:dyDescent="0.2">
      <c r="A64" s="1">
        <f t="shared" si="4"/>
        <v>1</v>
      </c>
      <c r="B64" s="10"/>
      <c r="I64" s="1">
        <f t="shared" si="0"/>
        <v>0</v>
      </c>
      <c r="J64" s="1" t="str">
        <f t="shared" si="1"/>
        <v>Good</v>
      </c>
      <c r="M64" s="12" t="e">
        <f t="shared" si="3"/>
        <v>#DIV/0!</v>
      </c>
      <c r="N64" s="1" t="e">
        <f t="shared" si="2"/>
        <v>#DIV/0!</v>
      </c>
      <c r="W64" s="10"/>
    </row>
    <row r="65" spans="1:23" x14ac:dyDescent="0.2">
      <c r="A65" s="1">
        <f t="shared" si="4"/>
        <v>1</v>
      </c>
      <c r="B65" s="10"/>
      <c r="I65" s="1">
        <f t="shared" si="0"/>
        <v>0</v>
      </c>
      <c r="J65" s="1" t="str">
        <f t="shared" si="1"/>
        <v>Good</v>
      </c>
      <c r="M65" s="12" t="e">
        <f t="shared" si="3"/>
        <v>#DIV/0!</v>
      </c>
      <c r="N65" s="1" t="e">
        <f t="shared" si="2"/>
        <v>#DIV/0!</v>
      </c>
      <c r="W65" s="10"/>
    </row>
    <row r="66" spans="1:23" x14ac:dyDescent="0.2">
      <c r="A66" s="1">
        <f t="shared" si="4"/>
        <v>1</v>
      </c>
      <c r="B66" s="10"/>
      <c r="I66" s="1">
        <f t="shared" si="0"/>
        <v>0</v>
      </c>
      <c r="J66" s="1" t="str">
        <f t="shared" si="1"/>
        <v>Good</v>
      </c>
      <c r="M66" s="12" t="e">
        <f t="shared" si="3"/>
        <v>#DIV/0!</v>
      </c>
      <c r="N66" s="1" t="e">
        <f t="shared" si="2"/>
        <v>#DIV/0!</v>
      </c>
      <c r="W66" s="10"/>
    </row>
    <row r="67" spans="1:23" x14ac:dyDescent="0.2">
      <c r="A67" s="1">
        <f t="shared" si="4"/>
        <v>1</v>
      </c>
      <c r="B67" s="10"/>
      <c r="I67" s="1">
        <f t="shared" si="0"/>
        <v>0</v>
      </c>
      <c r="J67" s="1" t="str">
        <f t="shared" si="1"/>
        <v>Good</v>
      </c>
      <c r="M67" s="12" t="e">
        <f t="shared" si="3"/>
        <v>#DIV/0!</v>
      </c>
      <c r="N67" s="1" t="e">
        <f t="shared" si="2"/>
        <v>#DIV/0!</v>
      </c>
      <c r="W67" s="10"/>
    </row>
    <row r="68" spans="1:23" x14ac:dyDescent="0.2">
      <c r="A68" s="1">
        <f t="shared" si="4"/>
        <v>1</v>
      </c>
      <c r="B68" s="10"/>
      <c r="I68" s="1">
        <f t="shared" si="0"/>
        <v>0</v>
      </c>
      <c r="J68" s="1" t="str">
        <f t="shared" si="1"/>
        <v>Good</v>
      </c>
      <c r="M68" s="12" t="e">
        <f t="shared" si="3"/>
        <v>#DIV/0!</v>
      </c>
      <c r="N68" s="1" t="e">
        <f t="shared" si="2"/>
        <v>#DIV/0!</v>
      </c>
      <c r="W68" s="10"/>
    </row>
    <row r="69" spans="1:23" x14ac:dyDescent="0.2">
      <c r="A69" s="1">
        <f t="shared" si="4"/>
        <v>1</v>
      </c>
      <c r="B69" s="10"/>
      <c r="I69" s="1">
        <f t="shared" ref="I69:I132" si="5">G69-F69</f>
        <v>0</v>
      </c>
      <c r="J69" s="1" t="str">
        <f t="shared" ref="J69:J132" si="6">IF(I69=H69,"Good",(IF(I69&lt;(H69+H69*0.05),(IF(I69&gt;(H69-H69*0.05),"Good","Bad")))))</f>
        <v>Good</v>
      </c>
      <c r="M69" s="12" t="e">
        <f t="shared" si="3"/>
        <v>#DIV/0!</v>
      </c>
      <c r="N69" s="1" t="e">
        <f t="shared" ref="N69:N132" si="7">IF(M69=L69,"Good",(IF(M69&lt;(L69+L69*0.05),(IF(M69&gt;(L69-L69*0.05),"Good","Bad")))))</f>
        <v>#DIV/0!</v>
      </c>
      <c r="W69" s="10"/>
    </row>
    <row r="70" spans="1:23" x14ac:dyDescent="0.2">
      <c r="A70" s="1">
        <f t="shared" si="4"/>
        <v>1</v>
      </c>
      <c r="B70" s="10"/>
      <c r="I70" s="1">
        <f t="shared" si="5"/>
        <v>0</v>
      </c>
      <c r="J70" s="1" t="str">
        <f t="shared" si="6"/>
        <v>Good</v>
      </c>
      <c r="M70" s="12" t="e">
        <f t="shared" ref="M70:M133" si="8">ROUND(((I70*1000)/(K70/1000)),4-(1+INT(LOG10(ABS(((I70*1000)/(K70/1000)))))))</f>
        <v>#DIV/0!</v>
      </c>
      <c r="N70" s="1" t="e">
        <f t="shared" si="7"/>
        <v>#DIV/0!</v>
      </c>
      <c r="W70" s="10"/>
    </row>
    <row r="71" spans="1:23" x14ac:dyDescent="0.2">
      <c r="A71" s="1">
        <f t="shared" ref="A71:A93" si="9">IF(B71=B70,1,2)</f>
        <v>1</v>
      </c>
      <c r="B71" s="10"/>
      <c r="I71" s="1">
        <f t="shared" si="5"/>
        <v>0</v>
      </c>
      <c r="J71" s="1" t="str">
        <f t="shared" si="6"/>
        <v>Good</v>
      </c>
      <c r="M71" s="12" t="e">
        <f t="shared" si="8"/>
        <v>#DIV/0!</v>
      </c>
      <c r="N71" s="1" t="e">
        <f t="shared" si="7"/>
        <v>#DIV/0!</v>
      </c>
      <c r="W71" s="10"/>
    </row>
    <row r="72" spans="1:23" x14ac:dyDescent="0.2">
      <c r="A72" s="1">
        <f t="shared" si="9"/>
        <v>1</v>
      </c>
      <c r="B72" s="10"/>
      <c r="I72" s="1">
        <f t="shared" si="5"/>
        <v>0</v>
      </c>
      <c r="J72" s="1" t="str">
        <f t="shared" si="6"/>
        <v>Good</v>
      </c>
      <c r="M72" s="12" t="e">
        <f t="shared" si="8"/>
        <v>#DIV/0!</v>
      </c>
      <c r="N72" s="1" t="e">
        <f t="shared" si="7"/>
        <v>#DIV/0!</v>
      </c>
      <c r="W72" s="10"/>
    </row>
    <row r="73" spans="1:23" x14ac:dyDescent="0.2">
      <c r="A73" s="1">
        <f t="shared" si="9"/>
        <v>1</v>
      </c>
      <c r="B73" s="10"/>
      <c r="I73" s="1">
        <f t="shared" si="5"/>
        <v>0</v>
      </c>
      <c r="J73" s="1" t="str">
        <f t="shared" si="6"/>
        <v>Good</v>
      </c>
      <c r="M73" s="12" t="e">
        <f t="shared" si="8"/>
        <v>#DIV/0!</v>
      </c>
      <c r="N73" s="1" t="e">
        <f t="shared" si="7"/>
        <v>#DIV/0!</v>
      </c>
      <c r="W73" s="10"/>
    </row>
    <row r="74" spans="1:23" x14ac:dyDescent="0.2">
      <c r="A74" s="1">
        <f t="shared" si="9"/>
        <v>1</v>
      </c>
      <c r="B74" s="10"/>
      <c r="I74" s="1">
        <f t="shared" si="5"/>
        <v>0</v>
      </c>
      <c r="J74" s="1" t="str">
        <f t="shared" si="6"/>
        <v>Good</v>
      </c>
      <c r="M74" s="12" t="e">
        <f t="shared" si="8"/>
        <v>#DIV/0!</v>
      </c>
      <c r="N74" s="1" t="e">
        <f t="shared" si="7"/>
        <v>#DIV/0!</v>
      </c>
      <c r="W74" s="10"/>
    </row>
    <row r="75" spans="1:23" x14ac:dyDescent="0.2">
      <c r="A75" s="1">
        <f t="shared" si="9"/>
        <v>1</v>
      </c>
      <c r="B75" s="10"/>
      <c r="I75" s="1">
        <f t="shared" si="5"/>
        <v>0</v>
      </c>
      <c r="J75" s="1" t="str">
        <f t="shared" si="6"/>
        <v>Good</v>
      </c>
      <c r="M75" s="12" t="e">
        <f t="shared" si="8"/>
        <v>#DIV/0!</v>
      </c>
      <c r="N75" s="1" t="e">
        <f t="shared" si="7"/>
        <v>#DIV/0!</v>
      </c>
      <c r="W75" s="10"/>
    </row>
    <row r="76" spans="1:23" x14ac:dyDescent="0.2">
      <c r="A76" s="1">
        <f t="shared" si="9"/>
        <v>1</v>
      </c>
      <c r="B76" s="10"/>
      <c r="I76" s="1">
        <f t="shared" si="5"/>
        <v>0</v>
      </c>
      <c r="J76" s="1" t="str">
        <f t="shared" si="6"/>
        <v>Good</v>
      </c>
      <c r="M76" s="12" t="e">
        <f t="shared" si="8"/>
        <v>#DIV/0!</v>
      </c>
      <c r="N76" s="1" t="e">
        <f t="shared" si="7"/>
        <v>#DIV/0!</v>
      </c>
      <c r="W76" s="10"/>
    </row>
    <row r="77" spans="1:23" x14ac:dyDescent="0.2">
      <c r="A77" s="1">
        <f t="shared" si="9"/>
        <v>1</v>
      </c>
      <c r="B77" s="10"/>
      <c r="I77" s="1">
        <f t="shared" si="5"/>
        <v>0</v>
      </c>
      <c r="J77" s="1" t="str">
        <f t="shared" si="6"/>
        <v>Good</v>
      </c>
      <c r="M77" s="12" t="e">
        <f t="shared" si="8"/>
        <v>#DIV/0!</v>
      </c>
      <c r="N77" s="1" t="e">
        <f t="shared" si="7"/>
        <v>#DIV/0!</v>
      </c>
      <c r="W77" s="10"/>
    </row>
    <row r="78" spans="1:23" x14ac:dyDescent="0.2">
      <c r="A78" s="1">
        <f t="shared" si="9"/>
        <v>1</v>
      </c>
      <c r="B78" s="10"/>
      <c r="I78" s="1">
        <f t="shared" si="5"/>
        <v>0</v>
      </c>
      <c r="J78" s="1" t="str">
        <f t="shared" si="6"/>
        <v>Good</v>
      </c>
      <c r="M78" s="12" t="e">
        <f t="shared" si="8"/>
        <v>#DIV/0!</v>
      </c>
      <c r="N78" s="1" t="e">
        <f t="shared" si="7"/>
        <v>#DIV/0!</v>
      </c>
      <c r="W78" s="10"/>
    </row>
    <row r="79" spans="1:23" x14ac:dyDescent="0.2">
      <c r="A79" s="1">
        <f t="shared" si="9"/>
        <v>1</v>
      </c>
      <c r="B79" s="10"/>
      <c r="I79" s="1">
        <f t="shared" si="5"/>
        <v>0</v>
      </c>
      <c r="J79" s="1" t="str">
        <f t="shared" si="6"/>
        <v>Good</v>
      </c>
      <c r="M79" s="12" t="e">
        <f t="shared" si="8"/>
        <v>#DIV/0!</v>
      </c>
      <c r="N79" s="1" t="e">
        <f t="shared" si="7"/>
        <v>#DIV/0!</v>
      </c>
      <c r="W79" s="10"/>
    </row>
    <row r="80" spans="1:23" x14ac:dyDescent="0.2">
      <c r="A80" s="1">
        <f t="shared" si="9"/>
        <v>1</v>
      </c>
      <c r="B80" s="10"/>
      <c r="I80" s="1">
        <f t="shared" si="5"/>
        <v>0</v>
      </c>
      <c r="J80" s="1" t="str">
        <f t="shared" si="6"/>
        <v>Good</v>
      </c>
      <c r="M80" s="12" t="e">
        <f t="shared" si="8"/>
        <v>#DIV/0!</v>
      </c>
      <c r="N80" s="1" t="e">
        <f t="shared" si="7"/>
        <v>#DIV/0!</v>
      </c>
      <c r="W80" s="10"/>
    </row>
    <row r="81" spans="1:23" x14ac:dyDescent="0.2">
      <c r="A81" s="1">
        <f t="shared" si="9"/>
        <v>1</v>
      </c>
      <c r="B81" s="10"/>
      <c r="I81" s="1">
        <f t="shared" si="5"/>
        <v>0</v>
      </c>
      <c r="J81" s="1" t="str">
        <f t="shared" si="6"/>
        <v>Good</v>
      </c>
      <c r="M81" s="12" t="e">
        <f t="shared" si="8"/>
        <v>#DIV/0!</v>
      </c>
      <c r="N81" s="1" t="e">
        <f t="shared" si="7"/>
        <v>#DIV/0!</v>
      </c>
      <c r="W81" s="10"/>
    </row>
    <row r="82" spans="1:23" x14ac:dyDescent="0.2">
      <c r="A82" s="1">
        <f t="shared" si="9"/>
        <v>1</v>
      </c>
      <c r="B82" s="10"/>
      <c r="I82" s="1">
        <f t="shared" si="5"/>
        <v>0</v>
      </c>
      <c r="J82" s="1" t="str">
        <f t="shared" si="6"/>
        <v>Good</v>
      </c>
      <c r="M82" s="12" t="e">
        <f t="shared" si="8"/>
        <v>#DIV/0!</v>
      </c>
      <c r="N82" s="1" t="e">
        <f t="shared" si="7"/>
        <v>#DIV/0!</v>
      </c>
      <c r="W82" s="10"/>
    </row>
    <row r="83" spans="1:23" x14ac:dyDescent="0.2">
      <c r="A83" s="1">
        <f t="shared" si="9"/>
        <v>1</v>
      </c>
      <c r="B83" s="10"/>
      <c r="I83" s="1">
        <f t="shared" si="5"/>
        <v>0</v>
      </c>
      <c r="J83" s="1" t="str">
        <f t="shared" si="6"/>
        <v>Good</v>
      </c>
      <c r="M83" s="12" t="e">
        <f t="shared" si="8"/>
        <v>#DIV/0!</v>
      </c>
      <c r="N83" s="1" t="e">
        <f t="shared" si="7"/>
        <v>#DIV/0!</v>
      </c>
      <c r="W83" s="10"/>
    </row>
    <row r="84" spans="1:23" x14ac:dyDescent="0.2">
      <c r="A84" s="1">
        <f t="shared" si="9"/>
        <v>1</v>
      </c>
      <c r="B84" s="10"/>
      <c r="I84" s="1">
        <f t="shared" si="5"/>
        <v>0</v>
      </c>
      <c r="J84" s="1" t="str">
        <f t="shared" si="6"/>
        <v>Good</v>
      </c>
      <c r="M84" s="12" t="e">
        <f t="shared" si="8"/>
        <v>#DIV/0!</v>
      </c>
      <c r="N84" s="1" t="e">
        <f t="shared" si="7"/>
        <v>#DIV/0!</v>
      </c>
      <c r="W84" s="10"/>
    </row>
    <row r="85" spans="1:23" x14ac:dyDescent="0.2">
      <c r="A85" s="1">
        <f t="shared" si="9"/>
        <v>1</v>
      </c>
      <c r="B85" s="10"/>
      <c r="I85" s="1">
        <f t="shared" si="5"/>
        <v>0</v>
      </c>
      <c r="J85" s="1" t="str">
        <f t="shared" si="6"/>
        <v>Good</v>
      </c>
      <c r="M85" s="12" t="e">
        <f t="shared" si="8"/>
        <v>#DIV/0!</v>
      </c>
      <c r="N85" s="1" t="e">
        <f t="shared" si="7"/>
        <v>#DIV/0!</v>
      </c>
      <c r="W85" s="10"/>
    </row>
    <row r="86" spans="1:23" x14ac:dyDescent="0.2">
      <c r="A86" s="1">
        <f t="shared" si="9"/>
        <v>1</v>
      </c>
      <c r="B86" s="10"/>
      <c r="I86" s="1">
        <f t="shared" si="5"/>
        <v>0</v>
      </c>
      <c r="J86" s="1" t="str">
        <f t="shared" si="6"/>
        <v>Good</v>
      </c>
      <c r="M86" s="12" t="e">
        <f t="shared" si="8"/>
        <v>#DIV/0!</v>
      </c>
      <c r="N86" s="1" t="e">
        <f t="shared" si="7"/>
        <v>#DIV/0!</v>
      </c>
      <c r="W86" s="10"/>
    </row>
    <row r="87" spans="1:23" x14ac:dyDescent="0.2">
      <c r="A87" s="1">
        <f t="shared" si="9"/>
        <v>1</v>
      </c>
      <c r="B87" s="10"/>
      <c r="I87" s="1">
        <f t="shared" si="5"/>
        <v>0</v>
      </c>
      <c r="J87" s="1" t="str">
        <f t="shared" si="6"/>
        <v>Good</v>
      </c>
      <c r="M87" s="12" t="e">
        <f t="shared" si="8"/>
        <v>#DIV/0!</v>
      </c>
      <c r="N87" s="1" t="e">
        <f t="shared" si="7"/>
        <v>#DIV/0!</v>
      </c>
      <c r="W87" s="10"/>
    </row>
    <row r="88" spans="1:23" x14ac:dyDescent="0.2">
      <c r="A88" s="1">
        <f t="shared" si="9"/>
        <v>1</v>
      </c>
      <c r="B88" s="10"/>
      <c r="I88" s="1">
        <f t="shared" si="5"/>
        <v>0</v>
      </c>
      <c r="J88" s="1" t="str">
        <f t="shared" si="6"/>
        <v>Good</v>
      </c>
      <c r="M88" s="12" t="e">
        <f t="shared" si="8"/>
        <v>#DIV/0!</v>
      </c>
      <c r="N88" s="1" t="e">
        <f t="shared" si="7"/>
        <v>#DIV/0!</v>
      </c>
      <c r="W88" s="10"/>
    </row>
    <row r="89" spans="1:23" x14ac:dyDescent="0.2">
      <c r="A89" s="1">
        <f t="shared" si="9"/>
        <v>1</v>
      </c>
      <c r="B89" s="10"/>
      <c r="I89" s="1">
        <f t="shared" si="5"/>
        <v>0</v>
      </c>
      <c r="J89" s="1" t="str">
        <f t="shared" si="6"/>
        <v>Good</v>
      </c>
      <c r="M89" s="12" t="e">
        <f t="shared" si="8"/>
        <v>#DIV/0!</v>
      </c>
      <c r="N89" s="1" t="e">
        <f t="shared" si="7"/>
        <v>#DIV/0!</v>
      </c>
      <c r="W89" s="10"/>
    </row>
    <row r="90" spans="1:23" x14ac:dyDescent="0.2">
      <c r="A90" s="1">
        <f t="shared" si="9"/>
        <v>1</v>
      </c>
      <c r="B90" s="10"/>
      <c r="I90" s="1">
        <f t="shared" si="5"/>
        <v>0</v>
      </c>
      <c r="J90" s="1" t="str">
        <f t="shared" si="6"/>
        <v>Good</v>
      </c>
      <c r="M90" s="12" t="e">
        <f t="shared" si="8"/>
        <v>#DIV/0!</v>
      </c>
      <c r="N90" s="1" t="e">
        <f t="shared" si="7"/>
        <v>#DIV/0!</v>
      </c>
      <c r="W90" s="10"/>
    </row>
    <row r="91" spans="1:23" x14ac:dyDescent="0.2">
      <c r="A91" s="1">
        <f t="shared" si="9"/>
        <v>1</v>
      </c>
      <c r="B91" s="10"/>
      <c r="I91" s="1">
        <f t="shared" si="5"/>
        <v>0</v>
      </c>
      <c r="J91" s="1" t="str">
        <f t="shared" si="6"/>
        <v>Good</v>
      </c>
      <c r="M91" s="12" t="e">
        <f t="shared" si="8"/>
        <v>#DIV/0!</v>
      </c>
      <c r="N91" s="1" t="e">
        <f t="shared" si="7"/>
        <v>#DIV/0!</v>
      </c>
      <c r="W91" s="10"/>
    </row>
    <row r="92" spans="1:23" x14ac:dyDescent="0.2">
      <c r="A92" s="1">
        <f t="shared" si="9"/>
        <v>1</v>
      </c>
      <c r="B92" s="10"/>
      <c r="I92" s="1">
        <f t="shared" si="5"/>
        <v>0</v>
      </c>
      <c r="J92" s="1" t="str">
        <f t="shared" si="6"/>
        <v>Good</v>
      </c>
      <c r="M92" s="12" t="e">
        <f t="shared" si="8"/>
        <v>#DIV/0!</v>
      </c>
      <c r="N92" s="1" t="e">
        <f t="shared" si="7"/>
        <v>#DIV/0!</v>
      </c>
      <c r="W92" s="10"/>
    </row>
    <row r="93" spans="1:23" x14ac:dyDescent="0.2">
      <c r="A93" s="1">
        <f t="shared" si="9"/>
        <v>1</v>
      </c>
      <c r="B93" s="10"/>
      <c r="I93" s="1">
        <f t="shared" si="5"/>
        <v>0</v>
      </c>
      <c r="J93" s="1" t="str">
        <f t="shared" si="6"/>
        <v>Good</v>
      </c>
      <c r="M93" s="12" t="e">
        <f t="shared" si="8"/>
        <v>#DIV/0!</v>
      </c>
      <c r="N93" s="1" t="e">
        <f t="shared" si="7"/>
        <v>#DIV/0!</v>
      </c>
      <c r="W93" s="10"/>
    </row>
    <row r="94" spans="1:23" x14ac:dyDescent="0.2">
      <c r="B94" s="10"/>
      <c r="I94" s="1">
        <f t="shared" si="5"/>
        <v>0</v>
      </c>
      <c r="J94" s="1" t="str">
        <f t="shared" si="6"/>
        <v>Good</v>
      </c>
      <c r="M94" s="12" t="e">
        <f t="shared" si="8"/>
        <v>#DIV/0!</v>
      </c>
      <c r="N94" s="1" t="e">
        <f t="shared" si="7"/>
        <v>#DIV/0!</v>
      </c>
      <c r="W94" s="10"/>
    </row>
    <row r="95" spans="1:23" x14ac:dyDescent="0.2">
      <c r="A95" s="1">
        <f t="shared" ref="A95:A158" si="10">IF(B95=B94,1,2)</f>
        <v>1</v>
      </c>
      <c r="B95" s="10"/>
      <c r="I95" s="1">
        <f t="shared" si="5"/>
        <v>0</v>
      </c>
      <c r="J95" s="1" t="str">
        <f t="shared" si="6"/>
        <v>Good</v>
      </c>
      <c r="M95" s="12" t="e">
        <f t="shared" si="8"/>
        <v>#DIV/0!</v>
      </c>
      <c r="N95" s="1" t="e">
        <f t="shared" si="7"/>
        <v>#DIV/0!</v>
      </c>
      <c r="W95" s="10"/>
    </row>
    <row r="96" spans="1:23" x14ac:dyDescent="0.2">
      <c r="A96" s="1">
        <f t="shared" si="10"/>
        <v>1</v>
      </c>
      <c r="B96" s="10"/>
      <c r="I96" s="1">
        <f t="shared" si="5"/>
        <v>0</v>
      </c>
      <c r="J96" s="1" t="str">
        <f t="shared" si="6"/>
        <v>Good</v>
      </c>
      <c r="M96" s="12" t="e">
        <f t="shared" si="8"/>
        <v>#DIV/0!</v>
      </c>
      <c r="N96" s="1" t="e">
        <f t="shared" si="7"/>
        <v>#DIV/0!</v>
      </c>
      <c r="W96" s="10"/>
    </row>
    <row r="97" spans="1:23" x14ac:dyDescent="0.2">
      <c r="A97" s="1">
        <f t="shared" si="10"/>
        <v>1</v>
      </c>
      <c r="B97" s="10"/>
      <c r="I97" s="1">
        <f t="shared" si="5"/>
        <v>0</v>
      </c>
      <c r="J97" s="1" t="str">
        <f t="shared" si="6"/>
        <v>Good</v>
      </c>
      <c r="M97" s="12" t="e">
        <f t="shared" si="8"/>
        <v>#DIV/0!</v>
      </c>
      <c r="N97" s="1" t="e">
        <f t="shared" si="7"/>
        <v>#DIV/0!</v>
      </c>
      <c r="W97" s="10"/>
    </row>
    <row r="98" spans="1:23" x14ac:dyDescent="0.2">
      <c r="A98" s="1">
        <f t="shared" si="10"/>
        <v>1</v>
      </c>
      <c r="B98" s="10"/>
      <c r="I98" s="1">
        <f t="shared" si="5"/>
        <v>0</v>
      </c>
      <c r="J98" s="1" t="str">
        <f t="shared" si="6"/>
        <v>Good</v>
      </c>
      <c r="M98" s="12" t="e">
        <f t="shared" si="8"/>
        <v>#DIV/0!</v>
      </c>
      <c r="N98" s="1" t="e">
        <f t="shared" si="7"/>
        <v>#DIV/0!</v>
      </c>
      <c r="W98" s="10"/>
    </row>
    <row r="99" spans="1:23" x14ac:dyDescent="0.2">
      <c r="A99" s="1">
        <f t="shared" si="10"/>
        <v>1</v>
      </c>
      <c r="B99" s="10"/>
      <c r="I99" s="1">
        <f t="shared" si="5"/>
        <v>0</v>
      </c>
      <c r="J99" s="1" t="str">
        <f t="shared" si="6"/>
        <v>Good</v>
      </c>
      <c r="M99" s="12" t="e">
        <f t="shared" si="8"/>
        <v>#DIV/0!</v>
      </c>
      <c r="N99" s="1" t="e">
        <f t="shared" si="7"/>
        <v>#DIV/0!</v>
      </c>
      <c r="W99" s="10"/>
    </row>
    <row r="100" spans="1:23" x14ac:dyDescent="0.2">
      <c r="A100" s="1">
        <f t="shared" si="10"/>
        <v>1</v>
      </c>
      <c r="B100" s="10"/>
      <c r="I100" s="1">
        <f t="shared" si="5"/>
        <v>0</v>
      </c>
      <c r="J100" s="1" t="str">
        <f t="shared" si="6"/>
        <v>Good</v>
      </c>
      <c r="M100" s="12" t="e">
        <f t="shared" si="8"/>
        <v>#DIV/0!</v>
      </c>
      <c r="N100" s="1" t="e">
        <f t="shared" si="7"/>
        <v>#DIV/0!</v>
      </c>
      <c r="W100" s="10"/>
    </row>
    <row r="101" spans="1:23" x14ac:dyDescent="0.2">
      <c r="A101" s="1">
        <f t="shared" si="10"/>
        <v>1</v>
      </c>
      <c r="B101" s="10"/>
      <c r="I101" s="1">
        <f t="shared" si="5"/>
        <v>0</v>
      </c>
      <c r="J101" s="1" t="str">
        <f t="shared" si="6"/>
        <v>Good</v>
      </c>
      <c r="M101" s="12" t="e">
        <f t="shared" si="8"/>
        <v>#DIV/0!</v>
      </c>
      <c r="N101" s="1" t="e">
        <f t="shared" si="7"/>
        <v>#DIV/0!</v>
      </c>
      <c r="W101" s="10"/>
    </row>
    <row r="102" spans="1:23" x14ac:dyDescent="0.2">
      <c r="A102" s="1">
        <f t="shared" si="10"/>
        <v>1</v>
      </c>
      <c r="B102" s="10"/>
      <c r="I102" s="1">
        <f t="shared" si="5"/>
        <v>0</v>
      </c>
      <c r="J102" s="1" t="str">
        <f t="shared" si="6"/>
        <v>Good</v>
      </c>
      <c r="M102" s="12" t="e">
        <f t="shared" si="8"/>
        <v>#DIV/0!</v>
      </c>
      <c r="N102" s="1" t="e">
        <f t="shared" si="7"/>
        <v>#DIV/0!</v>
      </c>
      <c r="W102" s="10"/>
    </row>
    <row r="103" spans="1:23" x14ac:dyDescent="0.2">
      <c r="A103" s="1">
        <f t="shared" si="10"/>
        <v>1</v>
      </c>
      <c r="B103" s="10"/>
      <c r="I103" s="1">
        <f t="shared" si="5"/>
        <v>0</v>
      </c>
      <c r="J103" s="1" t="str">
        <f t="shared" si="6"/>
        <v>Good</v>
      </c>
      <c r="M103" s="12" t="e">
        <f t="shared" si="8"/>
        <v>#DIV/0!</v>
      </c>
      <c r="N103" s="1" t="e">
        <f t="shared" si="7"/>
        <v>#DIV/0!</v>
      </c>
      <c r="W103" s="10"/>
    </row>
    <row r="104" spans="1:23" x14ac:dyDescent="0.2">
      <c r="A104" s="1">
        <f t="shared" si="10"/>
        <v>1</v>
      </c>
      <c r="B104" s="10"/>
      <c r="I104" s="1">
        <f t="shared" si="5"/>
        <v>0</v>
      </c>
      <c r="J104" s="1" t="str">
        <f t="shared" si="6"/>
        <v>Good</v>
      </c>
      <c r="M104" s="12" t="e">
        <f t="shared" si="8"/>
        <v>#DIV/0!</v>
      </c>
      <c r="N104" s="1" t="e">
        <f t="shared" si="7"/>
        <v>#DIV/0!</v>
      </c>
      <c r="W104" s="10"/>
    </row>
    <row r="105" spans="1:23" x14ac:dyDescent="0.2">
      <c r="A105" s="1">
        <f t="shared" si="10"/>
        <v>1</v>
      </c>
      <c r="B105" s="10"/>
      <c r="I105" s="1">
        <f t="shared" si="5"/>
        <v>0</v>
      </c>
      <c r="J105" s="1" t="str">
        <f t="shared" si="6"/>
        <v>Good</v>
      </c>
      <c r="M105" s="12" t="e">
        <f t="shared" si="8"/>
        <v>#DIV/0!</v>
      </c>
      <c r="N105" s="1" t="e">
        <f t="shared" si="7"/>
        <v>#DIV/0!</v>
      </c>
      <c r="W105" s="10"/>
    </row>
    <row r="106" spans="1:23" x14ac:dyDescent="0.2">
      <c r="A106" s="1">
        <f t="shared" si="10"/>
        <v>1</v>
      </c>
      <c r="B106" s="10"/>
      <c r="I106" s="1">
        <f t="shared" si="5"/>
        <v>0</v>
      </c>
      <c r="J106" s="1" t="str">
        <f t="shared" si="6"/>
        <v>Good</v>
      </c>
      <c r="M106" s="12" t="e">
        <f t="shared" si="8"/>
        <v>#DIV/0!</v>
      </c>
      <c r="N106" s="1" t="e">
        <f t="shared" si="7"/>
        <v>#DIV/0!</v>
      </c>
      <c r="W106" s="10"/>
    </row>
    <row r="107" spans="1:23" x14ac:dyDescent="0.2">
      <c r="A107" s="1">
        <f t="shared" si="10"/>
        <v>1</v>
      </c>
      <c r="B107" s="10"/>
      <c r="I107" s="1">
        <f t="shared" si="5"/>
        <v>0</v>
      </c>
      <c r="J107" s="1" t="str">
        <f t="shared" si="6"/>
        <v>Good</v>
      </c>
      <c r="M107" s="12" t="e">
        <f t="shared" si="8"/>
        <v>#DIV/0!</v>
      </c>
      <c r="N107" s="1" t="e">
        <f t="shared" si="7"/>
        <v>#DIV/0!</v>
      </c>
      <c r="W107" s="10"/>
    </row>
    <row r="108" spans="1:23" x14ac:dyDescent="0.2">
      <c r="A108" s="1">
        <f t="shared" si="10"/>
        <v>1</v>
      </c>
      <c r="B108" s="10"/>
      <c r="I108" s="1">
        <f t="shared" si="5"/>
        <v>0</v>
      </c>
      <c r="J108" s="1" t="str">
        <f t="shared" si="6"/>
        <v>Good</v>
      </c>
      <c r="M108" s="12" t="e">
        <f t="shared" si="8"/>
        <v>#DIV/0!</v>
      </c>
      <c r="N108" s="1" t="e">
        <f t="shared" si="7"/>
        <v>#DIV/0!</v>
      </c>
      <c r="W108" s="10"/>
    </row>
    <row r="109" spans="1:23" x14ac:dyDescent="0.2">
      <c r="A109" s="1">
        <f t="shared" si="10"/>
        <v>1</v>
      </c>
      <c r="B109" s="10"/>
      <c r="I109" s="1">
        <f t="shared" si="5"/>
        <v>0</v>
      </c>
      <c r="J109" s="1" t="str">
        <f t="shared" si="6"/>
        <v>Good</v>
      </c>
      <c r="M109" s="12" t="e">
        <f t="shared" si="8"/>
        <v>#DIV/0!</v>
      </c>
      <c r="N109" s="1" t="e">
        <f t="shared" si="7"/>
        <v>#DIV/0!</v>
      </c>
      <c r="W109" s="10"/>
    </row>
    <row r="110" spans="1:23" x14ac:dyDescent="0.2">
      <c r="A110" s="1">
        <f t="shared" si="10"/>
        <v>1</v>
      </c>
      <c r="B110" s="10"/>
      <c r="I110" s="1">
        <f t="shared" si="5"/>
        <v>0</v>
      </c>
      <c r="J110" s="1" t="str">
        <f t="shared" si="6"/>
        <v>Good</v>
      </c>
      <c r="M110" s="12" t="e">
        <f t="shared" si="8"/>
        <v>#DIV/0!</v>
      </c>
      <c r="N110" s="1" t="e">
        <f t="shared" si="7"/>
        <v>#DIV/0!</v>
      </c>
      <c r="W110" s="10"/>
    </row>
    <row r="111" spans="1:23" x14ac:dyDescent="0.2">
      <c r="A111" s="1">
        <f t="shared" si="10"/>
        <v>1</v>
      </c>
      <c r="B111" s="10"/>
      <c r="I111" s="1">
        <f t="shared" si="5"/>
        <v>0</v>
      </c>
      <c r="J111" s="1" t="str">
        <f t="shared" si="6"/>
        <v>Good</v>
      </c>
      <c r="M111" s="12" t="e">
        <f t="shared" si="8"/>
        <v>#DIV/0!</v>
      </c>
      <c r="N111" s="1" t="e">
        <f t="shared" si="7"/>
        <v>#DIV/0!</v>
      </c>
      <c r="W111" s="10"/>
    </row>
    <row r="112" spans="1:23" x14ac:dyDescent="0.2">
      <c r="A112" s="1">
        <f t="shared" si="10"/>
        <v>1</v>
      </c>
      <c r="B112" s="10"/>
      <c r="I112" s="1">
        <f t="shared" si="5"/>
        <v>0</v>
      </c>
      <c r="J112" s="1" t="str">
        <f t="shared" si="6"/>
        <v>Good</v>
      </c>
      <c r="M112" s="12" t="e">
        <f t="shared" si="8"/>
        <v>#DIV/0!</v>
      </c>
      <c r="N112" s="1" t="e">
        <f t="shared" si="7"/>
        <v>#DIV/0!</v>
      </c>
      <c r="W112" s="10"/>
    </row>
    <row r="113" spans="1:23" x14ac:dyDescent="0.2">
      <c r="A113" s="1">
        <f t="shared" si="10"/>
        <v>1</v>
      </c>
      <c r="B113" s="10"/>
      <c r="I113" s="1">
        <f t="shared" si="5"/>
        <v>0</v>
      </c>
      <c r="J113" s="1" t="str">
        <f t="shared" si="6"/>
        <v>Good</v>
      </c>
      <c r="M113" s="12" t="e">
        <f t="shared" si="8"/>
        <v>#DIV/0!</v>
      </c>
      <c r="N113" s="1" t="e">
        <f t="shared" si="7"/>
        <v>#DIV/0!</v>
      </c>
      <c r="W113" s="10"/>
    </row>
    <row r="114" spans="1:23" x14ac:dyDescent="0.2">
      <c r="A114" s="1">
        <f t="shared" si="10"/>
        <v>1</v>
      </c>
      <c r="B114" s="10"/>
      <c r="I114" s="1">
        <f t="shared" si="5"/>
        <v>0</v>
      </c>
      <c r="J114" s="1" t="str">
        <f t="shared" si="6"/>
        <v>Good</v>
      </c>
      <c r="M114" s="12" t="e">
        <f t="shared" si="8"/>
        <v>#DIV/0!</v>
      </c>
      <c r="N114" s="1" t="e">
        <f t="shared" si="7"/>
        <v>#DIV/0!</v>
      </c>
      <c r="W114" s="10"/>
    </row>
    <row r="115" spans="1:23" x14ac:dyDescent="0.2">
      <c r="A115" s="1">
        <f t="shared" si="10"/>
        <v>1</v>
      </c>
      <c r="B115" s="10"/>
      <c r="I115" s="1">
        <f t="shared" si="5"/>
        <v>0</v>
      </c>
      <c r="J115" s="1" t="str">
        <f t="shared" si="6"/>
        <v>Good</v>
      </c>
      <c r="M115" s="12" t="e">
        <f t="shared" si="8"/>
        <v>#DIV/0!</v>
      </c>
      <c r="N115" s="1" t="e">
        <f t="shared" si="7"/>
        <v>#DIV/0!</v>
      </c>
      <c r="W115" s="10"/>
    </row>
    <row r="116" spans="1:23" x14ac:dyDescent="0.2">
      <c r="A116" s="1">
        <f t="shared" si="10"/>
        <v>1</v>
      </c>
      <c r="B116" s="10"/>
      <c r="I116" s="1">
        <f t="shared" si="5"/>
        <v>0</v>
      </c>
      <c r="J116" s="1" t="str">
        <f t="shared" si="6"/>
        <v>Good</v>
      </c>
      <c r="M116" s="12" t="e">
        <f t="shared" si="8"/>
        <v>#DIV/0!</v>
      </c>
      <c r="N116" s="1" t="e">
        <f t="shared" si="7"/>
        <v>#DIV/0!</v>
      </c>
      <c r="W116" s="10"/>
    </row>
    <row r="117" spans="1:23" x14ac:dyDescent="0.2">
      <c r="A117" s="1">
        <f t="shared" si="10"/>
        <v>1</v>
      </c>
      <c r="B117" s="10"/>
      <c r="I117" s="1">
        <f t="shared" si="5"/>
        <v>0</v>
      </c>
      <c r="J117" s="1" t="str">
        <f t="shared" si="6"/>
        <v>Good</v>
      </c>
      <c r="M117" s="12" t="e">
        <f t="shared" si="8"/>
        <v>#DIV/0!</v>
      </c>
      <c r="N117" s="1" t="e">
        <f t="shared" si="7"/>
        <v>#DIV/0!</v>
      </c>
      <c r="W117" s="10"/>
    </row>
    <row r="118" spans="1:23" x14ac:dyDescent="0.2">
      <c r="A118" s="1">
        <f t="shared" si="10"/>
        <v>1</v>
      </c>
      <c r="B118" s="10"/>
      <c r="I118" s="1">
        <f t="shared" si="5"/>
        <v>0</v>
      </c>
      <c r="J118" s="1" t="str">
        <f t="shared" si="6"/>
        <v>Good</v>
      </c>
      <c r="M118" s="12" t="e">
        <f t="shared" si="8"/>
        <v>#DIV/0!</v>
      </c>
      <c r="N118" s="1" t="e">
        <f t="shared" si="7"/>
        <v>#DIV/0!</v>
      </c>
      <c r="W118" s="10"/>
    </row>
    <row r="119" spans="1:23" x14ac:dyDescent="0.2">
      <c r="A119" s="1">
        <f t="shared" si="10"/>
        <v>1</v>
      </c>
      <c r="B119" s="10"/>
      <c r="I119" s="1">
        <f t="shared" si="5"/>
        <v>0</v>
      </c>
      <c r="J119" s="1" t="str">
        <f t="shared" si="6"/>
        <v>Good</v>
      </c>
      <c r="M119" s="12" t="e">
        <f t="shared" si="8"/>
        <v>#DIV/0!</v>
      </c>
      <c r="N119" s="1" t="e">
        <f t="shared" si="7"/>
        <v>#DIV/0!</v>
      </c>
      <c r="W119" s="10"/>
    </row>
    <row r="120" spans="1:23" x14ac:dyDescent="0.2">
      <c r="A120" s="1">
        <f t="shared" si="10"/>
        <v>1</v>
      </c>
      <c r="B120" s="10"/>
      <c r="I120" s="1">
        <f t="shared" si="5"/>
        <v>0</v>
      </c>
      <c r="J120" s="1" t="str">
        <f t="shared" si="6"/>
        <v>Good</v>
      </c>
      <c r="M120" s="12" t="e">
        <f t="shared" si="8"/>
        <v>#DIV/0!</v>
      </c>
      <c r="N120" s="1" t="e">
        <f t="shared" si="7"/>
        <v>#DIV/0!</v>
      </c>
      <c r="W120" s="10"/>
    </row>
    <row r="121" spans="1:23" x14ac:dyDescent="0.2">
      <c r="A121" s="1">
        <f t="shared" si="10"/>
        <v>1</v>
      </c>
      <c r="B121" s="10"/>
      <c r="I121" s="1">
        <f t="shared" si="5"/>
        <v>0</v>
      </c>
      <c r="J121" s="1" t="str">
        <f t="shared" si="6"/>
        <v>Good</v>
      </c>
      <c r="M121" s="12" t="e">
        <f t="shared" si="8"/>
        <v>#DIV/0!</v>
      </c>
      <c r="N121" s="1" t="e">
        <f t="shared" si="7"/>
        <v>#DIV/0!</v>
      </c>
      <c r="W121" s="10"/>
    </row>
    <row r="122" spans="1:23" x14ac:dyDescent="0.2">
      <c r="A122" s="1">
        <f t="shared" si="10"/>
        <v>1</v>
      </c>
      <c r="B122" s="10"/>
      <c r="I122" s="1">
        <f t="shared" si="5"/>
        <v>0</v>
      </c>
      <c r="J122" s="1" t="str">
        <f t="shared" si="6"/>
        <v>Good</v>
      </c>
      <c r="M122" s="12" t="e">
        <f t="shared" si="8"/>
        <v>#DIV/0!</v>
      </c>
      <c r="N122" s="1" t="e">
        <f t="shared" si="7"/>
        <v>#DIV/0!</v>
      </c>
      <c r="W122" s="10"/>
    </row>
    <row r="123" spans="1:23" x14ac:dyDescent="0.2">
      <c r="A123" s="1">
        <f t="shared" si="10"/>
        <v>1</v>
      </c>
      <c r="B123" s="10"/>
      <c r="I123" s="1">
        <f t="shared" si="5"/>
        <v>0</v>
      </c>
      <c r="J123" s="1" t="str">
        <f t="shared" si="6"/>
        <v>Good</v>
      </c>
      <c r="M123" s="12" t="e">
        <f t="shared" si="8"/>
        <v>#DIV/0!</v>
      </c>
      <c r="N123" s="1" t="e">
        <f t="shared" si="7"/>
        <v>#DIV/0!</v>
      </c>
      <c r="W123" s="10"/>
    </row>
    <row r="124" spans="1:23" x14ac:dyDescent="0.2">
      <c r="A124" s="1">
        <f t="shared" si="10"/>
        <v>1</v>
      </c>
      <c r="B124" s="10"/>
      <c r="I124" s="1">
        <f t="shared" si="5"/>
        <v>0</v>
      </c>
      <c r="J124" s="1" t="str">
        <f t="shared" si="6"/>
        <v>Good</v>
      </c>
      <c r="M124" s="12" t="e">
        <f t="shared" si="8"/>
        <v>#DIV/0!</v>
      </c>
      <c r="N124" s="1" t="e">
        <f t="shared" si="7"/>
        <v>#DIV/0!</v>
      </c>
      <c r="W124" s="10"/>
    </row>
    <row r="125" spans="1:23" x14ac:dyDescent="0.2">
      <c r="A125" s="1">
        <f t="shared" si="10"/>
        <v>1</v>
      </c>
      <c r="B125" s="10"/>
      <c r="I125" s="1">
        <f t="shared" si="5"/>
        <v>0</v>
      </c>
      <c r="J125" s="1" t="str">
        <f t="shared" si="6"/>
        <v>Good</v>
      </c>
      <c r="M125" s="12" t="e">
        <f t="shared" si="8"/>
        <v>#DIV/0!</v>
      </c>
      <c r="N125" s="1" t="e">
        <f t="shared" si="7"/>
        <v>#DIV/0!</v>
      </c>
      <c r="W125" s="10"/>
    </row>
    <row r="126" spans="1:23" x14ac:dyDescent="0.2">
      <c r="A126" s="1">
        <f t="shared" si="10"/>
        <v>1</v>
      </c>
      <c r="B126" s="10"/>
      <c r="I126" s="1">
        <f t="shared" si="5"/>
        <v>0</v>
      </c>
      <c r="J126" s="1" t="str">
        <f t="shared" si="6"/>
        <v>Good</v>
      </c>
      <c r="M126" s="12" t="e">
        <f t="shared" si="8"/>
        <v>#DIV/0!</v>
      </c>
      <c r="N126" s="1" t="e">
        <f t="shared" si="7"/>
        <v>#DIV/0!</v>
      </c>
      <c r="W126" s="10"/>
    </row>
    <row r="127" spans="1:23" x14ac:dyDescent="0.2">
      <c r="A127" s="1">
        <f t="shared" si="10"/>
        <v>1</v>
      </c>
      <c r="B127" s="10"/>
      <c r="I127" s="1">
        <f t="shared" si="5"/>
        <v>0</v>
      </c>
      <c r="J127" s="1" t="str">
        <f t="shared" si="6"/>
        <v>Good</v>
      </c>
      <c r="M127" s="12" t="e">
        <f t="shared" si="8"/>
        <v>#DIV/0!</v>
      </c>
      <c r="N127" s="1" t="e">
        <f t="shared" si="7"/>
        <v>#DIV/0!</v>
      </c>
      <c r="W127" s="10"/>
    </row>
    <row r="128" spans="1:23" x14ac:dyDescent="0.2">
      <c r="A128" s="1">
        <f t="shared" si="10"/>
        <v>1</v>
      </c>
      <c r="B128" s="10"/>
      <c r="I128" s="1">
        <f t="shared" si="5"/>
        <v>0</v>
      </c>
      <c r="J128" s="1" t="str">
        <f t="shared" si="6"/>
        <v>Good</v>
      </c>
      <c r="M128" s="12" t="e">
        <f t="shared" si="8"/>
        <v>#DIV/0!</v>
      </c>
      <c r="N128" s="1" t="e">
        <f t="shared" si="7"/>
        <v>#DIV/0!</v>
      </c>
      <c r="W128" s="10"/>
    </row>
    <row r="129" spans="1:23" x14ac:dyDescent="0.2">
      <c r="A129" s="1">
        <f t="shared" si="10"/>
        <v>1</v>
      </c>
      <c r="B129" s="10"/>
      <c r="I129" s="1">
        <f t="shared" si="5"/>
        <v>0</v>
      </c>
      <c r="J129" s="1" t="str">
        <f t="shared" si="6"/>
        <v>Good</v>
      </c>
      <c r="M129" s="12" t="e">
        <f t="shared" si="8"/>
        <v>#DIV/0!</v>
      </c>
      <c r="N129" s="1" t="e">
        <f t="shared" si="7"/>
        <v>#DIV/0!</v>
      </c>
      <c r="W129" s="10"/>
    </row>
    <row r="130" spans="1:23" x14ac:dyDescent="0.2">
      <c r="A130" s="1">
        <f t="shared" si="10"/>
        <v>1</v>
      </c>
      <c r="B130" s="10"/>
      <c r="I130" s="1">
        <f t="shared" si="5"/>
        <v>0</v>
      </c>
      <c r="J130" s="1" t="str">
        <f t="shared" si="6"/>
        <v>Good</v>
      </c>
      <c r="M130" s="12" t="e">
        <f t="shared" si="8"/>
        <v>#DIV/0!</v>
      </c>
      <c r="N130" s="1" t="e">
        <f t="shared" si="7"/>
        <v>#DIV/0!</v>
      </c>
      <c r="W130" s="10"/>
    </row>
    <row r="131" spans="1:23" x14ac:dyDescent="0.2">
      <c r="A131" s="1">
        <f t="shared" si="10"/>
        <v>1</v>
      </c>
      <c r="B131" s="10"/>
      <c r="I131" s="1">
        <f t="shared" si="5"/>
        <v>0</v>
      </c>
      <c r="J131" s="1" t="str">
        <f t="shared" si="6"/>
        <v>Good</v>
      </c>
      <c r="M131" s="12" t="e">
        <f t="shared" si="8"/>
        <v>#DIV/0!</v>
      </c>
      <c r="N131" s="1" t="e">
        <f t="shared" si="7"/>
        <v>#DIV/0!</v>
      </c>
      <c r="W131" s="10"/>
    </row>
    <row r="132" spans="1:23" x14ac:dyDescent="0.2">
      <c r="A132" s="1">
        <f t="shared" si="10"/>
        <v>1</v>
      </c>
      <c r="B132" s="10"/>
      <c r="I132" s="1">
        <f t="shared" si="5"/>
        <v>0</v>
      </c>
      <c r="J132" s="1" t="str">
        <f t="shared" si="6"/>
        <v>Good</v>
      </c>
      <c r="M132" s="12" t="e">
        <f t="shared" si="8"/>
        <v>#DIV/0!</v>
      </c>
      <c r="N132" s="1" t="e">
        <f t="shared" si="7"/>
        <v>#DIV/0!</v>
      </c>
      <c r="W132" s="10"/>
    </row>
    <row r="133" spans="1:23" x14ac:dyDescent="0.2">
      <c r="A133" s="1">
        <f t="shared" si="10"/>
        <v>1</v>
      </c>
      <c r="B133" s="10"/>
      <c r="I133" s="1">
        <f t="shared" ref="I133:I196" si="11">G133-F133</f>
        <v>0</v>
      </c>
      <c r="J133" s="1" t="str">
        <f t="shared" ref="J133:J196" si="12">IF(I133=H133,"Good",(IF(I133&lt;(H133+H133*0.05),(IF(I133&gt;(H133-H133*0.05),"Good","Bad")))))</f>
        <v>Good</v>
      </c>
      <c r="M133" s="12" t="e">
        <f t="shared" si="8"/>
        <v>#DIV/0!</v>
      </c>
      <c r="N133" s="1" t="e">
        <f t="shared" ref="N133:N196" si="13">IF(M133=L133,"Good",(IF(M133&lt;(L133+L133*0.05),(IF(M133&gt;(L133-L133*0.05),"Good","Bad")))))</f>
        <v>#DIV/0!</v>
      </c>
      <c r="W133" s="10"/>
    </row>
    <row r="134" spans="1:23" x14ac:dyDescent="0.2">
      <c r="A134" s="1">
        <f t="shared" si="10"/>
        <v>1</v>
      </c>
      <c r="B134" s="10"/>
      <c r="I134" s="1">
        <f t="shared" si="11"/>
        <v>0</v>
      </c>
      <c r="J134" s="1" t="str">
        <f t="shared" si="12"/>
        <v>Good</v>
      </c>
      <c r="M134" s="12" t="e">
        <f t="shared" ref="M134:M197" si="14">ROUND(((I134*1000)/(K134/1000)),4-(1+INT(LOG10(ABS(((I134*1000)/(K134/1000)))))))</f>
        <v>#DIV/0!</v>
      </c>
      <c r="N134" s="1" t="e">
        <f t="shared" si="13"/>
        <v>#DIV/0!</v>
      </c>
      <c r="W134" s="10"/>
    </row>
    <row r="135" spans="1:23" x14ac:dyDescent="0.2">
      <c r="A135" s="1">
        <f t="shared" si="10"/>
        <v>1</v>
      </c>
      <c r="B135" s="10"/>
      <c r="I135" s="1">
        <f t="shared" si="11"/>
        <v>0</v>
      </c>
      <c r="J135" s="1" t="str">
        <f t="shared" si="12"/>
        <v>Good</v>
      </c>
      <c r="M135" s="12" t="e">
        <f t="shared" si="14"/>
        <v>#DIV/0!</v>
      </c>
      <c r="N135" s="1" t="e">
        <f t="shared" si="13"/>
        <v>#DIV/0!</v>
      </c>
      <c r="W135" s="10"/>
    </row>
    <row r="136" spans="1:23" x14ac:dyDescent="0.2">
      <c r="A136" s="1">
        <f t="shared" si="10"/>
        <v>1</v>
      </c>
      <c r="B136" s="10"/>
      <c r="I136" s="1">
        <f t="shared" si="11"/>
        <v>0</v>
      </c>
      <c r="J136" s="1" t="str">
        <f t="shared" si="12"/>
        <v>Good</v>
      </c>
      <c r="M136" s="12" t="e">
        <f t="shared" si="14"/>
        <v>#DIV/0!</v>
      </c>
      <c r="N136" s="1" t="e">
        <f t="shared" si="13"/>
        <v>#DIV/0!</v>
      </c>
      <c r="W136" s="10"/>
    </row>
    <row r="137" spans="1:23" x14ac:dyDescent="0.2">
      <c r="A137" s="1">
        <f t="shared" si="10"/>
        <v>1</v>
      </c>
      <c r="B137" s="10"/>
      <c r="I137" s="1">
        <f t="shared" si="11"/>
        <v>0</v>
      </c>
      <c r="J137" s="1" t="str">
        <f t="shared" si="12"/>
        <v>Good</v>
      </c>
      <c r="M137" s="12" t="e">
        <f t="shared" si="14"/>
        <v>#DIV/0!</v>
      </c>
      <c r="N137" s="1" t="e">
        <f t="shared" si="13"/>
        <v>#DIV/0!</v>
      </c>
      <c r="W137" s="10"/>
    </row>
    <row r="138" spans="1:23" x14ac:dyDescent="0.2">
      <c r="A138" s="1">
        <f t="shared" si="10"/>
        <v>1</v>
      </c>
      <c r="B138" s="10"/>
      <c r="I138" s="1">
        <f t="shared" si="11"/>
        <v>0</v>
      </c>
      <c r="J138" s="1" t="str">
        <f t="shared" si="12"/>
        <v>Good</v>
      </c>
      <c r="M138" s="12" t="e">
        <f t="shared" si="14"/>
        <v>#DIV/0!</v>
      </c>
      <c r="N138" s="1" t="e">
        <f t="shared" si="13"/>
        <v>#DIV/0!</v>
      </c>
      <c r="W138" s="10"/>
    </row>
    <row r="139" spans="1:23" x14ac:dyDescent="0.2">
      <c r="A139" s="1">
        <f t="shared" si="10"/>
        <v>1</v>
      </c>
      <c r="B139" s="10"/>
      <c r="I139" s="1">
        <f t="shared" si="11"/>
        <v>0</v>
      </c>
      <c r="J139" s="1" t="str">
        <f t="shared" si="12"/>
        <v>Good</v>
      </c>
      <c r="M139" s="12" t="e">
        <f t="shared" si="14"/>
        <v>#DIV/0!</v>
      </c>
      <c r="N139" s="1" t="e">
        <f t="shared" si="13"/>
        <v>#DIV/0!</v>
      </c>
      <c r="W139" s="10"/>
    </row>
    <row r="140" spans="1:23" x14ac:dyDescent="0.2">
      <c r="A140" s="1">
        <f t="shared" si="10"/>
        <v>1</v>
      </c>
      <c r="B140" s="10"/>
      <c r="I140" s="1">
        <f t="shared" si="11"/>
        <v>0</v>
      </c>
      <c r="J140" s="1" t="str">
        <f t="shared" si="12"/>
        <v>Good</v>
      </c>
      <c r="M140" s="12" t="e">
        <f t="shared" si="14"/>
        <v>#DIV/0!</v>
      </c>
      <c r="N140" s="1" t="e">
        <f t="shared" si="13"/>
        <v>#DIV/0!</v>
      </c>
      <c r="W140" s="10"/>
    </row>
    <row r="141" spans="1:23" x14ac:dyDescent="0.2">
      <c r="A141" s="1">
        <f t="shared" si="10"/>
        <v>1</v>
      </c>
      <c r="B141" s="10"/>
      <c r="I141" s="1">
        <f t="shared" si="11"/>
        <v>0</v>
      </c>
      <c r="J141" s="1" t="str">
        <f t="shared" si="12"/>
        <v>Good</v>
      </c>
      <c r="M141" s="12" t="e">
        <f t="shared" si="14"/>
        <v>#DIV/0!</v>
      </c>
      <c r="N141" s="1" t="e">
        <f t="shared" si="13"/>
        <v>#DIV/0!</v>
      </c>
      <c r="W141" s="10"/>
    </row>
    <row r="142" spans="1:23" x14ac:dyDescent="0.2">
      <c r="A142" s="1">
        <f t="shared" si="10"/>
        <v>1</v>
      </c>
      <c r="B142" s="10"/>
      <c r="I142" s="1">
        <f t="shared" si="11"/>
        <v>0</v>
      </c>
      <c r="J142" s="1" t="str">
        <f t="shared" si="12"/>
        <v>Good</v>
      </c>
      <c r="M142" s="12" t="e">
        <f t="shared" si="14"/>
        <v>#DIV/0!</v>
      </c>
      <c r="N142" s="1" t="e">
        <f t="shared" si="13"/>
        <v>#DIV/0!</v>
      </c>
      <c r="W142" s="10"/>
    </row>
    <row r="143" spans="1:23" x14ac:dyDescent="0.2">
      <c r="A143" s="1">
        <f t="shared" si="10"/>
        <v>1</v>
      </c>
      <c r="B143" s="10"/>
      <c r="I143" s="1">
        <f t="shared" si="11"/>
        <v>0</v>
      </c>
      <c r="J143" s="1" t="str">
        <f t="shared" si="12"/>
        <v>Good</v>
      </c>
      <c r="M143" s="12" t="e">
        <f t="shared" si="14"/>
        <v>#DIV/0!</v>
      </c>
      <c r="N143" s="1" t="e">
        <f t="shared" si="13"/>
        <v>#DIV/0!</v>
      </c>
      <c r="W143" s="10"/>
    </row>
    <row r="144" spans="1:23" x14ac:dyDescent="0.2">
      <c r="A144" s="1">
        <f t="shared" si="10"/>
        <v>1</v>
      </c>
      <c r="B144" s="10"/>
      <c r="I144" s="1">
        <f t="shared" si="11"/>
        <v>0</v>
      </c>
      <c r="J144" s="1" t="str">
        <f t="shared" si="12"/>
        <v>Good</v>
      </c>
      <c r="M144" s="12" t="e">
        <f t="shared" si="14"/>
        <v>#DIV/0!</v>
      </c>
      <c r="N144" s="1" t="e">
        <f t="shared" si="13"/>
        <v>#DIV/0!</v>
      </c>
      <c r="W144" s="10"/>
    </row>
    <row r="145" spans="1:23" x14ac:dyDescent="0.2">
      <c r="A145" s="1">
        <f t="shared" si="10"/>
        <v>1</v>
      </c>
      <c r="B145" s="10"/>
      <c r="I145" s="1">
        <f t="shared" si="11"/>
        <v>0</v>
      </c>
      <c r="J145" s="1" t="str">
        <f t="shared" si="12"/>
        <v>Good</v>
      </c>
      <c r="M145" s="12" t="e">
        <f t="shared" si="14"/>
        <v>#DIV/0!</v>
      </c>
      <c r="N145" s="1" t="e">
        <f t="shared" si="13"/>
        <v>#DIV/0!</v>
      </c>
      <c r="W145" s="10"/>
    </row>
    <row r="146" spans="1:23" x14ac:dyDescent="0.2">
      <c r="A146" s="1">
        <f t="shared" si="10"/>
        <v>1</v>
      </c>
      <c r="B146" s="10"/>
      <c r="I146" s="1">
        <f t="shared" si="11"/>
        <v>0</v>
      </c>
      <c r="J146" s="1" t="str">
        <f t="shared" si="12"/>
        <v>Good</v>
      </c>
      <c r="M146" s="12" t="e">
        <f t="shared" si="14"/>
        <v>#DIV/0!</v>
      </c>
      <c r="N146" s="1" t="e">
        <f t="shared" si="13"/>
        <v>#DIV/0!</v>
      </c>
      <c r="W146" s="10"/>
    </row>
    <row r="147" spans="1:23" x14ac:dyDescent="0.2">
      <c r="A147" s="1">
        <f t="shared" si="10"/>
        <v>1</v>
      </c>
      <c r="B147" s="10"/>
      <c r="I147" s="1">
        <f t="shared" si="11"/>
        <v>0</v>
      </c>
      <c r="J147" s="1" t="str">
        <f t="shared" si="12"/>
        <v>Good</v>
      </c>
      <c r="M147" s="12" t="e">
        <f t="shared" si="14"/>
        <v>#DIV/0!</v>
      </c>
      <c r="N147" s="1" t="e">
        <f t="shared" si="13"/>
        <v>#DIV/0!</v>
      </c>
      <c r="W147" s="10"/>
    </row>
    <row r="148" spans="1:23" x14ac:dyDescent="0.2">
      <c r="A148" s="1">
        <f t="shared" si="10"/>
        <v>1</v>
      </c>
      <c r="B148" s="10"/>
      <c r="I148" s="1">
        <f t="shared" si="11"/>
        <v>0</v>
      </c>
      <c r="J148" s="1" t="str">
        <f t="shared" si="12"/>
        <v>Good</v>
      </c>
      <c r="M148" s="12" t="e">
        <f t="shared" si="14"/>
        <v>#DIV/0!</v>
      </c>
      <c r="N148" s="1" t="e">
        <f t="shared" si="13"/>
        <v>#DIV/0!</v>
      </c>
      <c r="W148" s="10"/>
    </row>
    <row r="149" spans="1:23" x14ac:dyDescent="0.2">
      <c r="A149" s="1">
        <f t="shared" si="10"/>
        <v>1</v>
      </c>
      <c r="B149" s="10"/>
      <c r="I149" s="1">
        <f t="shared" si="11"/>
        <v>0</v>
      </c>
      <c r="J149" s="1" t="str">
        <f t="shared" si="12"/>
        <v>Good</v>
      </c>
      <c r="M149" s="12" t="e">
        <f t="shared" si="14"/>
        <v>#DIV/0!</v>
      </c>
      <c r="N149" s="1" t="e">
        <f t="shared" si="13"/>
        <v>#DIV/0!</v>
      </c>
      <c r="W149" s="10"/>
    </row>
    <row r="150" spans="1:23" x14ac:dyDescent="0.2">
      <c r="A150" s="1">
        <f t="shared" si="10"/>
        <v>1</v>
      </c>
      <c r="B150" s="10"/>
      <c r="I150" s="1">
        <f t="shared" si="11"/>
        <v>0</v>
      </c>
      <c r="J150" s="1" t="str">
        <f t="shared" si="12"/>
        <v>Good</v>
      </c>
      <c r="M150" s="12" t="e">
        <f t="shared" si="14"/>
        <v>#DIV/0!</v>
      </c>
      <c r="N150" s="1" t="e">
        <f t="shared" si="13"/>
        <v>#DIV/0!</v>
      </c>
      <c r="W150" s="10"/>
    </row>
    <row r="151" spans="1:23" x14ac:dyDescent="0.2">
      <c r="A151" s="1">
        <f t="shared" si="10"/>
        <v>1</v>
      </c>
      <c r="B151" s="10"/>
      <c r="I151" s="1">
        <f t="shared" si="11"/>
        <v>0</v>
      </c>
      <c r="J151" s="1" t="str">
        <f t="shared" si="12"/>
        <v>Good</v>
      </c>
      <c r="M151" s="12" t="e">
        <f t="shared" si="14"/>
        <v>#DIV/0!</v>
      </c>
      <c r="N151" s="1" t="e">
        <f t="shared" si="13"/>
        <v>#DIV/0!</v>
      </c>
      <c r="W151" s="10"/>
    </row>
    <row r="152" spans="1:23" x14ac:dyDescent="0.2">
      <c r="A152" s="1">
        <f t="shared" si="10"/>
        <v>1</v>
      </c>
      <c r="B152" s="10"/>
      <c r="I152" s="1">
        <f t="shared" si="11"/>
        <v>0</v>
      </c>
      <c r="J152" s="1" t="str">
        <f t="shared" si="12"/>
        <v>Good</v>
      </c>
      <c r="M152" s="12" t="e">
        <f t="shared" si="14"/>
        <v>#DIV/0!</v>
      </c>
      <c r="N152" s="1" t="e">
        <f t="shared" si="13"/>
        <v>#DIV/0!</v>
      </c>
      <c r="W152" s="10"/>
    </row>
    <row r="153" spans="1:23" x14ac:dyDescent="0.2">
      <c r="A153" s="1">
        <f t="shared" si="10"/>
        <v>1</v>
      </c>
      <c r="B153" s="10"/>
      <c r="I153" s="1">
        <f t="shared" si="11"/>
        <v>0</v>
      </c>
      <c r="J153" s="1" t="str">
        <f t="shared" si="12"/>
        <v>Good</v>
      </c>
      <c r="M153" s="12" t="e">
        <f t="shared" si="14"/>
        <v>#DIV/0!</v>
      </c>
      <c r="N153" s="1" t="e">
        <f t="shared" si="13"/>
        <v>#DIV/0!</v>
      </c>
      <c r="W153" s="10"/>
    </row>
    <row r="154" spans="1:23" x14ac:dyDescent="0.2">
      <c r="A154" s="1">
        <f t="shared" si="10"/>
        <v>1</v>
      </c>
      <c r="B154" s="10"/>
      <c r="I154" s="1">
        <f t="shared" si="11"/>
        <v>0</v>
      </c>
      <c r="J154" s="1" t="str">
        <f t="shared" si="12"/>
        <v>Good</v>
      </c>
      <c r="M154" s="12" t="e">
        <f t="shared" si="14"/>
        <v>#DIV/0!</v>
      </c>
      <c r="N154" s="1" t="e">
        <f t="shared" si="13"/>
        <v>#DIV/0!</v>
      </c>
      <c r="W154" s="10"/>
    </row>
    <row r="155" spans="1:23" x14ac:dyDescent="0.2">
      <c r="A155" s="1">
        <f t="shared" si="10"/>
        <v>1</v>
      </c>
      <c r="B155" s="10"/>
      <c r="I155" s="1">
        <f t="shared" si="11"/>
        <v>0</v>
      </c>
      <c r="J155" s="1" t="str">
        <f t="shared" si="12"/>
        <v>Good</v>
      </c>
      <c r="M155" s="12" t="e">
        <f t="shared" si="14"/>
        <v>#DIV/0!</v>
      </c>
      <c r="N155" s="1" t="e">
        <f t="shared" si="13"/>
        <v>#DIV/0!</v>
      </c>
      <c r="W155" s="10"/>
    </row>
    <row r="156" spans="1:23" x14ac:dyDescent="0.2">
      <c r="A156" s="1">
        <f t="shared" si="10"/>
        <v>1</v>
      </c>
      <c r="B156" s="10"/>
      <c r="I156" s="1">
        <f t="shared" si="11"/>
        <v>0</v>
      </c>
      <c r="J156" s="1" t="str">
        <f t="shared" si="12"/>
        <v>Good</v>
      </c>
      <c r="M156" s="12" t="e">
        <f t="shared" si="14"/>
        <v>#DIV/0!</v>
      </c>
      <c r="N156" s="1" t="e">
        <f t="shared" si="13"/>
        <v>#DIV/0!</v>
      </c>
      <c r="W156" s="10"/>
    </row>
    <row r="157" spans="1:23" x14ac:dyDescent="0.2">
      <c r="A157" s="1">
        <f t="shared" si="10"/>
        <v>1</v>
      </c>
      <c r="B157" s="10"/>
      <c r="I157" s="1">
        <f t="shared" si="11"/>
        <v>0</v>
      </c>
      <c r="J157" s="1" t="str">
        <f t="shared" si="12"/>
        <v>Good</v>
      </c>
      <c r="M157" s="12" t="e">
        <f t="shared" si="14"/>
        <v>#DIV/0!</v>
      </c>
      <c r="N157" s="1" t="e">
        <f t="shared" si="13"/>
        <v>#DIV/0!</v>
      </c>
      <c r="W157" s="10"/>
    </row>
    <row r="158" spans="1:23" x14ac:dyDescent="0.2">
      <c r="A158" s="1">
        <f t="shared" si="10"/>
        <v>1</v>
      </c>
      <c r="B158" s="10"/>
      <c r="I158" s="1">
        <f t="shared" si="11"/>
        <v>0</v>
      </c>
      <c r="J158" s="1" t="str">
        <f t="shared" si="12"/>
        <v>Good</v>
      </c>
      <c r="M158" s="12" t="e">
        <f t="shared" si="14"/>
        <v>#DIV/0!</v>
      </c>
      <c r="N158" s="1" t="e">
        <f t="shared" si="13"/>
        <v>#DIV/0!</v>
      </c>
      <c r="W158" s="10"/>
    </row>
    <row r="159" spans="1:23" x14ac:dyDescent="0.2">
      <c r="A159" s="1">
        <f t="shared" ref="A159:A222" si="15">IF(B159=B158,1,2)</f>
        <v>1</v>
      </c>
      <c r="B159" s="10"/>
      <c r="I159" s="1">
        <f t="shared" si="11"/>
        <v>0</v>
      </c>
      <c r="J159" s="1" t="str">
        <f t="shared" si="12"/>
        <v>Good</v>
      </c>
      <c r="M159" s="12" t="e">
        <f t="shared" si="14"/>
        <v>#DIV/0!</v>
      </c>
      <c r="N159" s="1" t="e">
        <f t="shared" si="13"/>
        <v>#DIV/0!</v>
      </c>
      <c r="W159" s="10"/>
    </row>
    <row r="160" spans="1:23" x14ac:dyDescent="0.2">
      <c r="A160" s="1">
        <f t="shared" si="15"/>
        <v>1</v>
      </c>
      <c r="B160" s="10"/>
      <c r="I160" s="1">
        <f t="shared" si="11"/>
        <v>0</v>
      </c>
      <c r="J160" s="1" t="str">
        <f t="shared" si="12"/>
        <v>Good</v>
      </c>
      <c r="M160" s="12" t="e">
        <f t="shared" si="14"/>
        <v>#DIV/0!</v>
      </c>
      <c r="N160" s="1" t="e">
        <f t="shared" si="13"/>
        <v>#DIV/0!</v>
      </c>
      <c r="W160" s="10"/>
    </row>
    <row r="161" spans="1:23" x14ac:dyDescent="0.2">
      <c r="A161" s="1">
        <f t="shared" si="15"/>
        <v>1</v>
      </c>
      <c r="B161" s="10"/>
      <c r="I161" s="1">
        <f t="shared" si="11"/>
        <v>0</v>
      </c>
      <c r="J161" s="1" t="str">
        <f t="shared" si="12"/>
        <v>Good</v>
      </c>
      <c r="M161" s="12" t="e">
        <f t="shared" si="14"/>
        <v>#DIV/0!</v>
      </c>
      <c r="N161" s="1" t="e">
        <f t="shared" si="13"/>
        <v>#DIV/0!</v>
      </c>
      <c r="W161" s="10"/>
    </row>
    <row r="162" spans="1:23" x14ac:dyDescent="0.2">
      <c r="A162" s="1">
        <f t="shared" si="15"/>
        <v>1</v>
      </c>
      <c r="B162" s="10"/>
      <c r="I162" s="1">
        <f t="shared" si="11"/>
        <v>0</v>
      </c>
      <c r="J162" s="1" t="str">
        <f t="shared" si="12"/>
        <v>Good</v>
      </c>
      <c r="M162" s="12" t="e">
        <f t="shared" si="14"/>
        <v>#DIV/0!</v>
      </c>
      <c r="N162" s="1" t="e">
        <f t="shared" si="13"/>
        <v>#DIV/0!</v>
      </c>
      <c r="W162" s="10"/>
    </row>
    <row r="163" spans="1:23" x14ac:dyDescent="0.2">
      <c r="A163" s="1">
        <f t="shared" si="15"/>
        <v>1</v>
      </c>
      <c r="B163" s="10"/>
      <c r="I163" s="1">
        <f t="shared" si="11"/>
        <v>0</v>
      </c>
      <c r="J163" s="1" t="str">
        <f t="shared" si="12"/>
        <v>Good</v>
      </c>
      <c r="M163" s="12" t="e">
        <f t="shared" si="14"/>
        <v>#DIV/0!</v>
      </c>
      <c r="N163" s="1" t="e">
        <f t="shared" si="13"/>
        <v>#DIV/0!</v>
      </c>
      <c r="W163" s="10"/>
    </row>
    <row r="164" spans="1:23" x14ac:dyDescent="0.2">
      <c r="A164" s="1">
        <f t="shared" si="15"/>
        <v>1</v>
      </c>
      <c r="B164" s="10"/>
      <c r="I164" s="1">
        <f t="shared" si="11"/>
        <v>0</v>
      </c>
      <c r="J164" s="1" t="str">
        <f t="shared" si="12"/>
        <v>Good</v>
      </c>
      <c r="M164" s="12" t="e">
        <f t="shared" si="14"/>
        <v>#DIV/0!</v>
      </c>
      <c r="N164" s="1" t="e">
        <f t="shared" si="13"/>
        <v>#DIV/0!</v>
      </c>
      <c r="W164" s="10"/>
    </row>
    <row r="165" spans="1:23" x14ac:dyDescent="0.2">
      <c r="A165" s="1">
        <f t="shared" si="15"/>
        <v>1</v>
      </c>
      <c r="B165" s="10"/>
      <c r="I165" s="1">
        <f t="shared" si="11"/>
        <v>0</v>
      </c>
      <c r="J165" s="1" t="str">
        <f t="shared" si="12"/>
        <v>Good</v>
      </c>
      <c r="M165" s="12" t="e">
        <f t="shared" si="14"/>
        <v>#DIV/0!</v>
      </c>
      <c r="N165" s="1" t="e">
        <f t="shared" si="13"/>
        <v>#DIV/0!</v>
      </c>
      <c r="W165" s="10"/>
    </row>
    <row r="166" spans="1:23" x14ac:dyDescent="0.2">
      <c r="A166" s="1">
        <f t="shared" si="15"/>
        <v>1</v>
      </c>
      <c r="B166" s="10"/>
      <c r="I166" s="1">
        <f t="shared" si="11"/>
        <v>0</v>
      </c>
      <c r="J166" s="1" t="str">
        <f t="shared" si="12"/>
        <v>Good</v>
      </c>
      <c r="M166" s="12" t="e">
        <f t="shared" si="14"/>
        <v>#DIV/0!</v>
      </c>
      <c r="N166" s="1" t="e">
        <f t="shared" si="13"/>
        <v>#DIV/0!</v>
      </c>
      <c r="W166" s="10"/>
    </row>
    <row r="167" spans="1:23" x14ac:dyDescent="0.2">
      <c r="A167" s="1">
        <f t="shared" si="15"/>
        <v>1</v>
      </c>
      <c r="B167" s="10"/>
      <c r="I167" s="1">
        <f t="shared" si="11"/>
        <v>0</v>
      </c>
      <c r="J167" s="1" t="str">
        <f t="shared" si="12"/>
        <v>Good</v>
      </c>
      <c r="M167" s="12" t="e">
        <f t="shared" si="14"/>
        <v>#DIV/0!</v>
      </c>
      <c r="N167" s="1" t="e">
        <f t="shared" si="13"/>
        <v>#DIV/0!</v>
      </c>
      <c r="W167" s="10"/>
    </row>
    <row r="168" spans="1:23" x14ac:dyDescent="0.2">
      <c r="A168" s="1">
        <f t="shared" si="15"/>
        <v>1</v>
      </c>
      <c r="B168" s="10"/>
      <c r="I168" s="1">
        <f t="shared" si="11"/>
        <v>0</v>
      </c>
      <c r="J168" s="1" t="str">
        <f t="shared" si="12"/>
        <v>Good</v>
      </c>
      <c r="M168" s="12" t="e">
        <f t="shared" si="14"/>
        <v>#DIV/0!</v>
      </c>
      <c r="N168" s="1" t="e">
        <f t="shared" si="13"/>
        <v>#DIV/0!</v>
      </c>
      <c r="W168" s="10"/>
    </row>
    <row r="169" spans="1:23" x14ac:dyDescent="0.2">
      <c r="A169" s="1">
        <f t="shared" si="15"/>
        <v>1</v>
      </c>
      <c r="B169" s="10"/>
      <c r="I169" s="1">
        <f t="shared" si="11"/>
        <v>0</v>
      </c>
      <c r="J169" s="1" t="str">
        <f t="shared" si="12"/>
        <v>Good</v>
      </c>
      <c r="M169" s="12" t="e">
        <f t="shared" si="14"/>
        <v>#DIV/0!</v>
      </c>
      <c r="N169" s="1" t="e">
        <f t="shared" si="13"/>
        <v>#DIV/0!</v>
      </c>
      <c r="W169" s="10"/>
    </row>
    <row r="170" spans="1:23" x14ac:dyDescent="0.2">
      <c r="A170" s="1">
        <f t="shared" si="15"/>
        <v>1</v>
      </c>
      <c r="B170" s="10"/>
      <c r="I170" s="1">
        <f t="shared" si="11"/>
        <v>0</v>
      </c>
      <c r="J170" s="1" t="str">
        <f t="shared" si="12"/>
        <v>Good</v>
      </c>
      <c r="M170" s="12" t="e">
        <f t="shared" si="14"/>
        <v>#DIV/0!</v>
      </c>
      <c r="N170" s="1" t="e">
        <f t="shared" si="13"/>
        <v>#DIV/0!</v>
      </c>
      <c r="W170" s="10"/>
    </row>
    <row r="171" spans="1:23" x14ac:dyDescent="0.2">
      <c r="A171" s="1">
        <f t="shared" si="15"/>
        <v>1</v>
      </c>
      <c r="B171" s="10"/>
      <c r="I171" s="1">
        <f t="shared" si="11"/>
        <v>0</v>
      </c>
      <c r="J171" s="1" t="str">
        <f t="shared" si="12"/>
        <v>Good</v>
      </c>
      <c r="M171" s="12" t="e">
        <f t="shared" si="14"/>
        <v>#DIV/0!</v>
      </c>
      <c r="N171" s="1" t="e">
        <f t="shared" si="13"/>
        <v>#DIV/0!</v>
      </c>
      <c r="W171" s="10"/>
    </row>
    <row r="172" spans="1:23" x14ac:dyDescent="0.2">
      <c r="A172" s="1">
        <f t="shared" si="15"/>
        <v>1</v>
      </c>
      <c r="B172" s="10"/>
      <c r="I172" s="1">
        <f t="shared" si="11"/>
        <v>0</v>
      </c>
      <c r="J172" s="1" t="str">
        <f t="shared" si="12"/>
        <v>Good</v>
      </c>
      <c r="M172" s="12" t="e">
        <f t="shared" si="14"/>
        <v>#DIV/0!</v>
      </c>
      <c r="N172" s="1" t="e">
        <f t="shared" si="13"/>
        <v>#DIV/0!</v>
      </c>
      <c r="W172" s="10"/>
    </row>
    <row r="173" spans="1:23" x14ac:dyDescent="0.2">
      <c r="A173" s="1">
        <f t="shared" si="15"/>
        <v>1</v>
      </c>
      <c r="B173" s="10"/>
      <c r="I173" s="1">
        <f t="shared" si="11"/>
        <v>0</v>
      </c>
      <c r="J173" s="1" t="str">
        <f t="shared" si="12"/>
        <v>Good</v>
      </c>
      <c r="M173" s="12" t="e">
        <f t="shared" si="14"/>
        <v>#DIV/0!</v>
      </c>
      <c r="N173" s="1" t="e">
        <f t="shared" si="13"/>
        <v>#DIV/0!</v>
      </c>
      <c r="W173" s="10"/>
    </row>
    <row r="174" spans="1:23" x14ac:dyDescent="0.2">
      <c r="A174" s="1">
        <f t="shared" si="15"/>
        <v>1</v>
      </c>
      <c r="B174" s="10"/>
      <c r="I174" s="1">
        <f t="shared" si="11"/>
        <v>0</v>
      </c>
      <c r="J174" s="1" t="str">
        <f t="shared" si="12"/>
        <v>Good</v>
      </c>
      <c r="M174" s="12" t="e">
        <f t="shared" si="14"/>
        <v>#DIV/0!</v>
      </c>
      <c r="N174" s="1" t="e">
        <f t="shared" si="13"/>
        <v>#DIV/0!</v>
      </c>
      <c r="W174" s="10"/>
    </row>
    <row r="175" spans="1:23" x14ac:dyDescent="0.2">
      <c r="A175" s="1">
        <f t="shared" si="15"/>
        <v>1</v>
      </c>
      <c r="B175" s="10"/>
      <c r="I175" s="1">
        <f t="shared" si="11"/>
        <v>0</v>
      </c>
      <c r="J175" s="1" t="str">
        <f t="shared" si="12"/>
        <v>Good</v>
      </c>
      <c r="M175" s="12" t="e">
        <f t="shared" si="14"/>
        <v>#DIV/0!</v>
      </c>
      <c r="N175" s="1" t="e">
        <f t="shared" si="13"/>
        <v>#DIV/0!</v>
      </c>
      <c r="W175" s="10"/>
    </row>
    <row r="176" spans="1:23" x14ac:dyDescent="0.2">
      <c r="A176" s="1">
        <f t="shared" si="15"/>
        <v>1</v>
      </c>
      <c r="B176" s="10"/>
      <c r="I176" s="1">
        <f t="shared" si="11"/>
        <v>0</v>
      </c>
      <c r="J176" s="1" t="str">
        <f t="shared" si="12"/>
        <v>Good</v>
      </c>
      <c r="M176" s="12" t="e">
        <f t="shared" si="14"/>
        <v>#DIV/0!</v>
      </c>
      <c r="N176" s="1" t="e">
        <f t="shared" si="13"/>
        <v>#DIV/0!</v>
      </c>
      <c r="W176" s="10"/>
    </row>
    <row r="177" spans="1:23" x14ac:dyDescent="0.2">
      <c r="A177" s="1">
        <f t="shared" si="15"/>
        <v>1</v>
      </c>
      <c r="B177" s="10"/>
      <c r="I177" s="1">
        <f t="shared" si="11"/>
        <v>0</v>
      </c>
      <c r="J177" s="1" t="str">
        <f t="shared" si="12"/>
        <v>Good</v>
      </c>
      <c r="M177" s="12" t="e">
        <f t="shared" si="14"/>
        <v>#DIV/0!</v>
      </c>
      <c r="N177" s="1" t="e">
        <f t="shared" si="13"/>
        <v>#DIV/0!</v>
      </c>
      <c r="W177" s="10"/>
    </row>
    <row r="178" spans="1:23" x14ac:dyDescent="0.2">
      <c r="A178" s="1">
        <f t="shared" si="15"/>
        <v>1</v>
      </c>
      <c r="B178" s="10"/>
      <c r="I178" s="1">
        <f t="shared" si="11"/>
        <v>0</v>
      </c>
      <c r="J178" s="1" t="str">
        <f t="shared" si="12"/>
        <v>Good</v>
      </c>
      <c r="M178" s="12" t="e">
        <f t="shared" si="14"/>
        <v>#DIV/0!</v>
      </c>
      <c r="N178" s="1" t="e">
        <f t="shared" si="13"/>
        <v>#DIV/0!</v>
      </c>
      <c r="W178" s="10"/>
    </row>
    <row r="179" spans="1:23" x14ac:dyDescent="0.2">
      <c r="A179" s="1">
        <f t="shared" si="15"/>
        <v>1</v>
      </c>
      <c r="B179" s="10"/>
      <c r="I179" s="1">
        <f t="shared" si="11"/>
        <v>0</v>
      </c>
      <c r="J179" s="1" t="str">
        <f t="shared" si="12"/>
        <v>Good</v>
      </c>
      <c r="M179" s="12" t="e">
        <f t="shared" si="14"/>
        <v>#DIV/0!</v>
      </c>
      <c r="N179" s="1" t="e">
        <f t="shared" si="13"/>
        <v>#DIV/0!</v>
      </c>
      <c r="W179" s="10"/>
    </row>
    <row r="180" spans="1:23" x14ac:dyDescent="0.2">
      <c r="A180" s="1">
        <f t="shared" si="15"/>
        <v>1</v>
      </c>
      <c r="B180" s="10"/>
      <c r="I180" s="1">
        <f t="shared" si="11"/>
        <v>0</v>
      </c>
      <c r="J180" s="1" t="str">
        <f t="shared" si="12"/>
        <v>Good</v>
      </c>
      <c r="M180" s="12" t="e">
        <f t="shared" si="14"/>
        <v>#DIV/0!</v>
      </c>
      <c r="N180" s="1" t="e">
        <f t="shared" si="13"/>
        <v>#DIV/0!</v>
      </c>
      <c r="W180" s="10"/>
    </row>
    <row r="181" spans="1:23" x14ac:dyDescent="0.2">
      <c r="A181" s="1">
        <f t="shared" si="15"/>
        <v>1</v>
      </c>
      <c r="B181" s="10"/>
      <c r="I181" s="1">
        <f t="shared" si="11"/>
        <v>0</v>
      </c>
      <c r="J181" s="1" t="str">
        <f t="shared" si="12"/>
        <v>Good</v>
      </c>
      <c r="M181" s="12" t="e">
        <f t="shared" si="14"/>
        <v>#DIV/0!</v>
      </c>
      <c r="N181" s="1" t="e">
        <f t="shared" si="13"/>
        <v>#DIV/0!</v>
      </c>
      <c r="W181" s="10"/>
    </row>
    <row r="182" spans="1:23" x14ac:dyDescent="0.2">
      <c r="A182" s="1">
        <f t="shared" si="15"/>
        <v>1</v>
      </c>
      <c r="B182" s="10"/>
      <c r="I182" s="1">
        <f t="shared" si="11"/>
        <v>0</v>
      </c>
      <c r="J182" s="1" t="str">
        <f t="shared" si="12"/>
        <v>Good</v>
      </c>
      <c r="M182" s="12" t="e">
        <f t="shared" si="14"/>
        <v>#DIV/0!</v>
      </c>
      <c r="N182" s="1" t="e">
        <f t="shared" si="13"/>
        <v>#DIV/0!</v>
      </c>
      <c r="W182" s="10"/>
    </row>
    <row r="183" spans="1:23" x14ac:dyDescent="0.2">
      <c r="B183" s="10"/>
      <c r="I183" s="1">
        <f t="shared" si="11"/>
        <v>0</v>
      </c>
      <c r="J183" s="1" t="str">
        <f t="shared" si="12"/>
        <v>Good</v>
      </c>
      <c r="M183" s="12" t="e">
        <f t="shared" si="14"/>
        <v>#DIV/0!</v>
      </c>
      <c r="N183" s="1" t="e">
        <f t="shared" si="13"/>
        <v>#DIV/0!</v>
      </c>
      <c r="W183" s="10"/>
    </row>
    <row r="184" spans="1:23" x14ac:dyDescent="0.2">
      <c r="A184" s="1">
        <f>IF(B184=B183,1,2)</f>
        <v>1</v>
      </c>
      <c r="B184" s="10"/>
      <c r="I184" s="1">
        <f t="shared" si="11"/>
        <v>0</v>
      </c>
      <c r="J184" s="1" t="str">
        <f t="shared" si="12"/>
        <v>Good</v>
      </c>
      <c r="M184" s="12" t="e">
        <f t="shared" si="14"/>
        <v>#DIV/0!</v>
      </c>
      <c r="N184" s="1" t="e">
        <f t="shared" si="13"/>
        <v>#DIV/0!</v>
      </c>
      <c r="W184" s="10"/>
    </row>
    <row r="185" spans="1:23" x14ac:dyDescent="0.2">
      <c r="A185" s="1">
        <f t="shared" si="15"/>
        <v>1</v>
      </c>
      <c r="B185" s="10"/>
      <c r="I185" s="1">
        <f t="shared" si="11"/>
        <v>0</v>
      </c>
      <c r="J185" s="1" t="str">
        <f t="shared" si="12"/>
        <v>Good</v>
      </c>
      <c r="M185" s="12" t="e">
        <f t="shared" si="14"/>
        <v>#DIV/0!</v>
      </c>
      <c r="N185" s="1" t="e">
        <f t="shared" si="13"/>
        <v>#DIV/0!</v>
      </c>
      <c r="W185" s="10"/>
    </row>
    <row r="186" spans="1:23" x14ac:dyDescent="0.2">
      <c r="A186" s="1">
        <f t="shared" si="15"/>
        <v>1</v>
      </c>
      <c r="B186" s="10"/>
      <c r="I186" s="1">
        <f t="shared" si="11"/>
        <v>0</v>
      </c>
      <c r="J186" s="1" t="str">
        <f t="shared" si="12"/>
        <v>Good</v>
      </c>
      <c r="M186" s="12" t="e">
        <f t="shared" si="14"/>
        <v>#DIV/0!</v>
      </c>
      <c r="N186" s="1" t="e">
        <f t="shared" si="13"/>
        <v>#DIV/0!</v>
      </c>
      <c r="W186" s="10"/>
    </row>
    <row r="187" spans="1:23" x14ac:dyDescent="0.2">
      <c r="A187" s="1">
        <f t="shared" si="15"/>
        <v>1</v>
      </c>
      <c r="B187" s="10"/>
      <c r="I187" s="1">
        <f t="shared" si="11"/>
        <v>0</v>
      </c>
      <c r="J187" s="1" t="str">
        <f t="shared" si="12"/>
        <v>Good</v>
      </c>
      <c r="M187" s="12" t="e">
        <f t="shared" si="14"/>
        <v>#DIV/0!</v>
      </c>
      <c r="N187" s="1" t="e">
        <f t="shared" si="13"/>
        <v>#DIV/0!</v>
      </c>
      <c r="W187" s="10"/>
    </row>
    <row r="188" spans="1:23" x14ac:dyDescent="0.2">
      <c r="A188" s="1">
        <f t="shared" si="15"/>
        <v>1</v>
      </c>
      <c r="B188" s="10"/>
      <c r="I188" s="1">
        <f t="shared" si="11"/>
        <v>0</v>
      </c>
      <c r="J188" s="1" t="str">
        <f t="shared" si="12"/>
        <v>Good</v>
      </c>
      <c r="M188" s="12" t="e">
        <f t="shared" si="14"/>
        <v>#DIV/0!</v>
      </c>
      <c r="N188" s="1" t="e">
        <f t="shared" si="13"/>
        <v>#DIV/0!</v>
      </c>
      <c r="W188" s="10"/>
    </row>
    <row r="189" spans="1:23" x14ac:dyDescent="0.2">
      <c r="A189" s="1">
        <f t="shared" si="15"/>
        <v>1</v>
      </c>
      <c r="B189" s="10"/>
      <c r="I189" s="1">
        <f t="shared" si="11"/>
        <v>0</v>
      </c>
      <c r="J189" s="1" t="str">
        <f t="shared" si="12"/>
        <v>Good</v>
      </c>
      <c r="M189" s="12" t="e">
        <f t="shared" si="14"/>
        <v>#DIV/0!</v>
      </c>
      <c r="N189" s="1" t="e">
        <f t="shared" si="13"/>
        <v>#DIV/0!</v>
      </c>
      <c r="W189" s="10"/>
    </row>
    <row r="190" spans="1:23" x14ac:dyDescent="0.2">
      <c r="A190" s="1">
        <f t="shared" si="15"/>
        <v>1</v>
      </c>
      <c r="B190" s="10"/>
      <c r="I190" s="1">
        <f t="shared" si="11"/>
        <v>0</v>
      </c>
      <c r="J190" s="1" t="str">
        <f t="shared" si="12"/>
        <v>Good</v>
      </c>
      <c r="M190" s="12" t="e">
        <f t="shared" si="14"/>
        <v>#DIV/0!</v>
      </c>
      <c r="N190" s="1" t="e">
        <f t="shared" si="13"/>
        <v>#DIV/0!</v>
      </c>
      <c r="W190" s="10"/>
    </row>
    <row r="191" spans="1:23" x14ac:dyDescent="0.2">
      <c r="A191" s="1">
        <f t="shared" si="15"/>
        <v>1</v>
      </c>
      <c r="B191" s="10"/>
      <c r="I191" s="1">
        <f t="shared" si="11"/>
        <v>0</v>
      </c>
      <c r="J191" s="1" t="str">
        <f t="shared" si="12"/>
        <v>Good</v>
      </c>
      <c r="M191" s="12" t="e">
        <f t="shared" si="14"/>
        <v>#DIV/0!</v>
      </c>
      <c r="N191" s="1" t="e">
        <f t="shared" si="13"/>
        <v>#DIV/0!</v>
      </c>
      <c r="W191" s="10"/>
    </row>
    <row r="192" spans="1:23" x14ac:dyDescent="0.2">
      <c r="A192" s="1">
        <f t="shared" si="15"/>
        <v>1</v>
      </c>
      <c r="B192" s="10"/>
      <c r="I192" s="1">
        <f t="shared" si="11"/>
        <v>0</v>
      </c>
      <c r="J192" s="1" t="str">
        <f t="shared" si="12"/>
        <v>Good</v>
      </c>
      <c r="M192" s="12" t="e">
        <f t="shared" si="14"/>
        <v>#DIV/0!</v>
      </c>
      <c r="N192" s="1" t="e">
        <f t="shared" si="13"/>
        <v>#DIV/0!</v>
      </c>
      <c r="W192" s="10"/>
    </row>
    <row r="193" spans="1:23" x14ac:dyDescent="0.2">
      <c r="A193" s="1">
        <f t="shared" si="15"/>
        <v>1</v>
      </c>
      <c r="B193" s="10"/>
      <c r="I193" s="1">
        <f t="shared" si="11"/>
        <v>0</v>
      </c>
      <c r="J193" s="1" t="str">
        <f t="shared" si="12"/>
        <v>Good</v>
      </c>
      <c r="M193" s="12" t="e">
        <f t="shared" si="14"/>
        <v>#DIV/0!</v>
      </c>
      <c r="N193" s="1" t="e">
        <f t="shared" si="13"/>
        <v>#DIV/0!</v>
      </c>
      <c r="W193" s="10"/>
    </row>
    <row r="194" spans="1:23" x14ac:dyDescent="0.2">
      <c r="A194" s="1">
        <f t="shared" si="15"/>
        <v>1</v>
      </c>
      <c r="B194" s="10"/>
      <c r="I194" s="1">
        <f t="shared" si="11"/>
        <v>0</v>
      </c>
      <c r="J194" s="1" t="str">
        <f t="shared" si="12"/>
        <v>Good</v>
      </c>
      <c r="M194" s="12" t="e">
        <f t="shared" si="14"/>
        <v>#DIV/0!</v>
      </c>
      <c r="N194" s="1" t="e">
        <f t="shared" si="13"/>
        <v>#DIV/0!</v>
      </c>
      <c r="W194" s="10"/>
    </row>
    <row r="195" spans="1:23" x14ac:dyDescent="0.2">
      <c r="A195" s="1">
        <f t="shared" si="15"/>
        <v>1</v>
      </c>
      <c r="B195" s="10"/>
      <c r="I195" s="1">
        <f t="shared" si="11"/>
        <v>0</v>
      </c>
      <c r="J195" s="1" t="str">
        <f t="shared" si="12"/>
        <v>Good</v>
      </c>
      <c r="M195" s="12" t="e">
        <f t="shared" si="14"/>
        <v>#DIV/0!</v>
      </c>
      <c r="N195" s="1" t="e">
        <f t="shared" si="13"/>
        <v>#DIV/0!</v>
      </c>
      <c r="W195" s="10"/>
    </row>
    <row r="196" spans="1:23" x14ac:dyDescent="0.2">
      <c r="A196" s="1">
        <f t="shared" si="15"/>
        <v>1</v>
      </c>
      <c r="B196" s="10"/>
      <c r="I196" s="1">
        <f t="shared" si="11"/>
        <v>0</v>
      </c>
      <c r="J196" s="1" t="str">
        <f t="shared" si="12"/>
        <v>Good</v>
      </c>
      <c r="M196" s="12" t="e">
        <f t="shared" si="14"/>
        <v>#DIV/0!</v>
      </c>
      <c r="N196" s="1" t="e">
        <f t="shared" si="13"/>
        <v>#DIV/0!</v>
      </c>
      <c r="W196" s="10"/>
    </row>
    <row r="197" spans="1:23" x14ac:dyDescent="0.2">
      <c r="A197" s="1">
        <f t="shared" si="15"/>
        <v>1</v>
      </c>
      <c r="B197" s="10"/>
      <c r="I197" s="1">
        <f t="shared" ref="I197:I260" si="16">G197-F197</f>
        <v>0</v>
      </c>
      <c r="J197" s="1" t="str">
        <f t="shared" ref="J197:J260" si="17">IF(I197=H197,"Good",(IF(I197&lt;(H197+H197*0.05),(IF(I197&gt;(H197-H197*0.05),"Good","Bad")))))</f>
        <v>Good</v>
      </c>
      <c r="M197" s="12" t="e">
        <f t="shared" si="14"/>
        <v>#DIV/0!</v>
      </c>
      <c r="N197" s="1" t="e">
        <f t="shared" ref="N197:N260" si="18">IF(M197=L197,"Good",(IF(M197&lt;(L197+L197*0.05),(IF(M197&gt;(L197-L197*0.05),"Good","Bad")))))</f>
        <v>#DIV/0!</v>
      </c>
      <c r="W197" s="10"/>
    </row>
    <row r="198" spans="1:23" x14ac:dyDescent="0.2">
      <c r="A198" s="1">
        <f t="shared" si="15"/>
        <v>1</v>
      </c>
      <c r="B198" s="10"/>
      <c r="I198" s="1">
        <f t="shared" si="16"/>
        <v>0</v>
      </c>
      <c r="J198" s="1" t="str">
        <f t="shared" si="17"/>
        <v>Good</v>
      </c>
      <c r="M198" s="12" t="e">
        <f t="shared" ref="M198:M261" si="19">ROUND(((I198*1000)/(K198/1000)),4-(1+INT(LOG10(ABS(((I198*1000)/(K198/1000)))))))</f>
        <v>#DIV/0!</v>
      </c>
      <c r="N198" s="1" t="e">
        <f t="shared" si="18"/>
        <v>#DIV/0!</v>
      </c>
      <c r="W198" s="10"/>
    </row>
    <row r="199" spans="1:23" x14ac:dyDescent="0.2">
      <c r="A199" s="1">
        <f t="shared" si="15"/>
        <v>1</v>
      </c>
      <c r="B199" s="10"/>
      <c r="I199" s="1">
        <f t="shared" si="16"/>
        <v>0</v>
      </c>
      <c r="J199" s="1" t="str">
        <f t="shared" si="17"/>
        <v>Good</v>
      </c>
      <c r="M199" s="12" t="e">
        <f t="shared" si="19"/>
        <v>#DIV/0!</v>
      </c>
      <c r="N199" s="1" t="e">
        <f t="shared" si="18"/>
        <v>#DIV/0!</v>
      </c>
      <c r="W199" s="10"/>
    </row>
    <row r="200" spans="1:23" x14ac:dyDescent="0.2">
      <c r="A200" s="1">
        <f t="shared" si="15"/>
        <v>1</v>
      </c>
      <c r="B200" s="10"/>
      <c r="I200" s="1">
        <f t="shared" si="16"/>
        <v>0</v>
      </c>
      <c r="J200" s="1" t="str">
        <f t="shared" si="17"/>
        <v>Good</v>
      </c>
      <c r="M200" s="12" t="e">
        <f t="shared" si="19"/>
        <v>#DIV/0!</v>
      </c>
      <c r="N200" s="1" t="e">
        <f t="shared" si="18"/>
        <v>#DIV/0!</v>
      </c>
      <c r="W200" s="10"/>
    </row>
    <row r="201" spans="1:23" x14ac:dyDescent="0.2">
      <c r="A201" s="1">
        <f t="shared" si="15"/>
        <v>1</v>
      </c>
      <c r="B201" s="10"/>
      <c r="I201" s="1">
        <f t="shared" si="16"/>
        <v>0</v>
      </c>
      <c r="J201" s="1" t="str">
        <f t="shared" si="17"/>
        <v>Good</v>
      </c>
      <c r="M201" s="12" t="e">
        <f t="shared" si="19"/>
        <v>#DIV/0!</v>
      </c>
      <c r="N201" s="1" t="e">
        <f t="shared" si="18"/>
        <v>#DIV/0!</v>
      </c>
      <c r="W201" s="10"/>
    </row>
    <row r="202" spans="1:23" x14ac:dyDescent="0.2">
      <c r="A202" s="1">
        <f t="shared" si="15"/>
        <v>1</v>
      </c>
      <c r="B202" s="10"/>
      <c r="I202" s="1">
        <f t="shared" si="16"/>
        <v>0</v>
      </c>
      <c r="J202" s="1" t="str">
        <f t="shared" si="17"/>
        <v>Good</v>
      </c>
      <c r="M202" s="12" t="e">
        <f t="shared" si="19"/>
        <v>#DIV/0!</v>
      </c>
      <c r="N202" s="1" t="e">
        <f t="shared" si="18"/>
        <v>#DIV/0!</v>
      </c>
      <c r="W202" s="10"/>
    </row>
    <row r="203" spans="1:23" x14ac:dyDescent="0.2">
      <c r="A203" s="1">
        <f t="shared" si="15"/>
        <v>1</v>
      </c>
      <c r="B203" s="10"/>
      <c r="I203" s="1">
        <f t="shared" si="16"/>
        <v>0</v>
      </c>
      <c r="J203" s="1" t="str">
        <f t="shared" si="17"/>
        <v>Good</v>
      </c>
      <c r="M203" s="12" t="e">
        <f t="shared" si="19"/>
        <v>#DIV/0!</v>
      </c>
      <c r="N203" s="1" t="e">
        <f t="shared" si="18"/>
        <v>#DIV/0!</v>
      </c>
      <c r="W203" s="10"/>
    </row>
    <row r="204" spans="1:23" x14ac:dyDescent="0.2">
      <c r="A204" s="1">
        <f t="shared" si="15"/>
        <v>1</v>
      </c>
      <c r="B204" s="10"/>
      <c r="I204" s="1">
        <f t="shared" si="16"/>
        <v>0</v>
      </c>
      <c r="J204" s="1" t="str">
        <f t="shared" si="17"/>
        <v>Good</v>
      </c>
      <c r="M204" s="12" t="e">
        <f t="shared" si="19"/>
        <v>#DIV/0!</v>
      </c>
      <c r="N204" s="1" t="e">
        <f t="shared" si="18"/>
        <v>#DIV/0!</v>
      </c>
      <c r="W204" s="10"/>
    </row>
    <row r="205" spans="1:23" x14ac:dyDescent="0.2">
      <c r="A205" s="1">
        <f t="shared" si="15"/>
        <v>1</v>
      </c>
      <c r="B205" s="10"/>
      <c r="I205" s="1">
        <f t="shared" si="16"/>
        <v>0</v>
      </c>
      <c r="J205" s="1" t="str">
        <f t="shared" si="17"/>
        <v>Good</v>
      </c>
      <c r="M205" s="12" t="e">
        <f t="shared" si="19"/>
        <v>#DIV/0!</v>
      </c>
      <c r="N205" s="1" t="e">
        <f t="shared" si="18"/>
        <v>#DIV/0!</v>
      </c>
      <c r="W205" s="10"/>
    </row>
    <row r="206" spans="1:23" x14ac:dyDescent="0.2">
      <c r="A206" s="1">
        <f t="shared" si="15"/>
        <v>1</v>
      </c>
      <c r="B206" s="10"/>
      <c r="I206" s="1">
        <f t="shared" si="16"/>
        <v>0</v>
      </c>
      <c r="J206" s="1" t="str">
        <f t="shared" si="17"/>
        <v>Good</v>
      </c>
      <c r="M206" s="12" t="e">
        <f t="shared" si="19"/>
        <v>#DIV/0!</v>
      </c>
      <c r="N206" s="1" t="e">
        <f t="shared" si="18"/>
        <v>#DIV/0!</v>
      </c>
      <c r="W206" s="10"/>
    </row>
    <row r="207" spans="1:23" x14ac:dyDescent="0.2">
      <c r="A207" s="1">
        <f t="shared" si="15"/>
        <v>1</v>
      </c>
      <c r="B207" s="10"/>
      <c r="I207" s="1">
        <f t="shared" si="16"/>
        <v>0</v>
      </c>
      <c r="J207" s="1" t="str">
        <f t="shared" si="17"/>
        <v>Good</v>
      </c>
      <c r="M207" s="12" t="e">
        <f t="shared" si="19"/>
        <v>#DIV/0!</v>
      </c>
      <c r="N207" s="1" t="e">
        <f t="shared" si="18"/>
        <v>#DIV/0!</v>
      </c>
      <c r="W207" s="10"/>
    </row>
    <row r="208" spans="1:23" x14ac:dyDescent="0.2">
      <c r="A208" s="1">
        <f t="shared" si="15"/>
        <v>1</v>
      </c>
      <c r="B208" s="10"/>
      <c r="I208" s="1">
        <f t="shared" si="16"/>
        <v>0</v>
      </c>
      <c r="J208" s="1" t="str">
        <f t="shared" si="17"/>
        <v>Good</v>
      </c>
      <c r="M208" s="12" t="e">
        <f t="shared" si="19"/>
        <v>#DIV/0!</v>
      </c>
      <c r="N208" s="1" t="e">
        <f t="shared" si="18"/>
        <v>#DIV/0!</v>
      </c>
      <c r="W208" s="10"/>
    </row>
    <row r="209" spans="1:23" x14ac:dyDescent="0.2">
      <c r="A209" s="1">
        <f t="shared" si="15"/>
        <v>1</v>
      </c>
      <c r="B209" s="10"/>
      <c r="I209" s="1">
        <f t="shared" si="16"/>
        <v>0</v>
      </c>
      <c r="J209" s="1" t="str">
        <f t="shared" si="17"/>
        <v>Good</v>
      </c>
      <c r="M209" s="12" t="e">
        <f t="shared" si="19"/>
        <v>#DIV/0!</v>
      </c>
      <c r="N209" s="1" t="e">
        <f t="shared" si="18"/>
        <v>#DIV/0!</v>
      </c>
      <c r="W209" s="10"/>
    </row>
    <row r="210" spans="1:23" x14ac:dyDescent="0.2">
      <c r="A210" s="1">
        <f t="shared" si="15"/>
        <v>1</v>
      </c>
      <c r="B210" s="10"/>
      <c r="I210" s="1">
        <f t="shared" si="16"/>
        <v>0</v>
      </c>
      <c r="J210" s="1" t="str">
        <f t="shared" si="17"/>
        <v>Good</v>
      </c>
      <c r="M210" s="12" t="e">
        <f t="shared" si="19"/>
        <v>#DIV/0!</v>
      </c>
      <c r="N210" s="1" t="e">
        <f t="shared" si="18"/>
        <v>#DIV/0!</v>
      </c>
      <c r="W210" s="10"/>
    </row>
    <row r="211" spans="1:23" x14ac:dyDescent="0.2">
      <c r="A211" s="1">
        <f t="shared" si="15"/>
        <v>1</v>
      </c>
      <c r="B211" s="10"/>
      <c r="I211" s="1">
        <f t="shared" si="16"/>
        <v>0</v>
      </c>
      <c r="J211" s="1" t="str">
        <f t="shared" si="17"/>
        <v>Good</v>
      </c>
      <c r="M211" s="12" t="e">
        <f t="shared" si="19"/>
        <v>#DIV/0!</v>
      </c>
      <c r="N211" s="1" t="e">
        <f t="shared" si="18"/>
        <v>#DIV/0!</v>
      </c>
      <c r="W211" s="10"/>
    </row>
    <row r="212" spans="1:23" x14ac:dyDescent="0.2">
      <c r="A212" s="1">
        <f t="shared" si="15"/>
        <v>1</v>
      </c>
      <c r="B212" s="10"/>
      <c r="I212" s="1">
        <f t="shared" si="16"/>
        <v>0</v>
      </c>
      <c r="J212" s="1" t="str">
        <f t="shared" si="17"/>
        <v>Good</v>
      </c>
      <c r="M212" s="12" t="e">
        <f t="shared" si="19"/>
        <v>#DIV/0!</v>
      </c>
      <c r="N212" s="1" t="e">
        <f t="shared" si="18"/>
        <v>#DIV/0!</v>
      </c>
      <c r="W212" s="10"/>
    </row>
    <row r="213" spans="1:23" x14ac:dyDescent="0.2">
      <c r="A213" s="1">
        <f t="shared" si="15"/>
        <v>1</v>
      </c>
      <c r="B213" s="10"/>
      <c r="I213" s="1">
        <f t="shared" si="16"/>
        <v>0</v>
      </c>
      <c r="J213" s="1" t="str">
        <f t="shared" si="17"/>
        <v>Good</v>
      </c>
      <c r="M213" s="12" t="e">
        <f t="shared" si="19"/>
        <v>#DIV/0!</v>
      </c>
      <c r="N213" s="1" t="e">
        <f t="shared" si="18"/>
        <v>#DIV/0!</v>
      </c>
      <c r="W213" s="10"/>
    </row>
    <row r="214" spans="1:23" x14ac:dyDescent="0.2">
      <c r="A214" s="1">
        <f t="shared" si="15"/>
        <v>1</v>
      </c>
      <c r="B214" s="10"/>
      <c r="I214" s="1">
        <f t="shared" si="16"/>
        <v>0</v>
      </c>
      <c r="J214" s="1" t="str">
        <f t="shared" si="17"/>
        <v>Good</v>
      </c>
      <c r="M214" s="12" t="e">
        <f t="shared" si="19"/>
        <v>#DIV/0!</v>
      </c>
      <c r="N214" s="1" t="e">
        <f t="shared" si="18"/>
        <v>#DIV/0!</v>
      </c>
      <c r="W214" s="10"/>
    </row>
    <row r="215" spans="1:23" x14ac:dyDescent="0.2">
      <c r="A215" s="1">
        <f t="shared" si="15"/>
        <v>1</v>
      </c>
      <c r="B215" s="10"/>
      <c r="I215" s="1">
        <f t="shared" si="16"/>
        <v>0</v>
      </c>
      <c r="J215" s="1" t="str">
        <f t="shared" si="17"/>
        <v>Good</v>
      </c>
      <c r="M215" s="12" t="e">
        <f t="shared" si="19"/>
        <v>#DIV/0!</v>
      </c>
      <c r="N215" s="1" t="e">
        <f t="shared" si="18"/>
        <v>#DIV/0!</v>
      </c>
      <c r="W215" s="10"/>
    </row>
    <row r="216" spans="1:23" x14ac:dyDescent="0.2">
      <c r="A216" s="1">
        <f t="shared" si="15"/>
        <v>1</v>
      </c>
      <c r="B216" s="10"/>
      <c r="I216" s="1">
        <f t="shared" si="16"/>
        <v>0</v>
      </c>
      <c r="J216" s="1" t="str">
        <f t="shared" si="17"/>
        <v>Good</v>
      </c>
      <c r="M216" s="12" t="e">
        <f t="shared" si="19"/>
        <v>#DIV/0!</v>
      </c>
      <c r="N216" s="1" t="e">
        <f t="shared" si="18"/>
        <v>#DIV/0!</v>
      </c>
      <c r="W216" s="10"/>
    </row>
    <row r="217" spans="1:23" x14ac:dyDescent="0.2">
      <c r="A217" s="1">
        <f t="shared" si="15"/>
        <v>1</v>
      </c>
      <c r="B217" s="10"/>
      <c r="I217" s="1">
        <f t="shared" si="16"/>
        <v>0</v>
      </c>
      <c r="J217" s="1" t="str">
        <f t="shared" si="17"/>
        <v>Good</v>
      </c>
      <c r="M217" s="12" t="e">
        <f t="shared" si="19"/>
        <v>#DIV/0!</v>
      </c>
      <c r="N217" s="1" t="e">
        <f t="shared" si="18"/>
        <v>#DIV/0!</v>
      </c>
      <c r="W217" s="10"/>
    </row>
    <row r="218" spans="1:23" x14ac:dyDescent="0.2">
      <c r="A218" s="1">
        <f t="shared" si="15"/>
        <v>1</v>
      </c>
      <c r="B218" s="10"/>
      <c r="I218" s="1">
        <f t="shared" si="16"/>
        <v>0</v>
      </c>
      <c r="J218" s="1" t="str">
        <f t="shared" si="17"/>
        <v>Good</v>
      </c>
      <c r="M218" s="12" t="e">
        <f t="shared" si="19"/>
        <v>#DIV/0!</v>
      </c>
      <c r="N218" s="1" t="e">
        <f t="shared" si="18"/>
        <v>#DIV/0!</v>
      </c>
      <c r="W218" s="10"/>
    </row>
    <row r="219" spans="1:23" x14ac:dyDescent="0.2">
      <c r="A219" s="1">
        <f t="shared" si="15"/>
        <v>1</v>
      </c>
      <c r="B219" s="10"/>
      <c r="I219" s="1">
        <f t="shared" si="16"/>
        <v>0</v>
      </c>
      <c r="J219" s="1" t="str">
        <f t="shared" si="17"/>
        <v>Good</v>
      </c>
      <c r="M219" s="12" t="e">
        <f t="shared" si="19"/>
        <v>#DIV/0!</v>
      </c>
      <c r="N219" s="1" t="e">
        <f t="shared" si="18"/>
        <v>#DIV/0!</v>
      </c>
      <c r="W219" s="10"/>
    </row>
    <row r="220" spans="1:23" x14ac:dyDescent="0.2">
      <c r="A220" s="1">
        <f t="shared" si="15"/>
        <v>1</v>
      </c>
      <c r="B220" s="10"/>
      <c r="I220" s="1">
        <f t="shared" si="16"/>
        <v>0</v>
      </c>
      <c r="J220" s="1" t="str">
        <f t="shared" si="17"/>
        <v>Good</v>
      </c>
      <c r="M220" s="12" t="e">
        <f t="shared" si="19"/>
        <v>#DIV/0!</v>
      </c>
      <c r="N220" s="1" t="e">
        <f t="shared" si="18"/>
        <v>#DIV/0!</v>
      </c>
      <c r="W220" s="10"/>
    </row>
    <row r="221" spans="1:23" x14ac:dyDescent="0.2">
      <c r="A221" s="1">
        <f t="shared" si="15"/>
        <v>1</v>
      </c>
      <c r="B221" s="10"/>
      <c r="I221" s="1">
        <f t="shared" si="16"/>
        <v>0</v>
      </c>
      <c r="J221" s="1" t="str">
        <f t="shared" si="17"/>
        <v>Good</v>
      </c>
      <c r="M221" s="12" t="e">
        <f t="shared" si="19"/>
        <v>#DIV/0!</v>
      </c>
      <c r="N221" s="1" t="e">
        <f t="shared" si="18"/>
        <v>#DIV/0!</v>
      </c>
      <c r="W221" s="10"/>
    </row>
    <row r="222" spans="1:23" x14ac:dyDescent="0.2">
      <c r="A222" s="1">
        <f t="shared" si="15"/>
        <v>1</v>
      </c>
      <c r="B222" s="10"/>
      <c r="I222" s="1">
        <f t="shared" si="16"/>
        <v>0</v>
      </c>
      <c r="J222" s="1" t="str">
        <f t="shared" si="17"/>
        <v>Good</v>
      </c>
      <c r="M222" s="12" t="e">
        <f t="shared" si="19"/>
        <v>#DIV/0!</v>
      </c>
      <c r="N222" s="1" t="e">
        <f t="shared" si="18"/>
        <v>#DIV/0!</v>
      </c>
      <c r="W222" s="10"/>
    </row>
    <row r="223" spans="1:23" x14ac:dyDescent="0.2">
      <c r="A223" s="1">
        <f t="shared" ref="A223:A284" si="20">IF(B223=B222,1,2)</f>
        <v>1</v>
      </c>
      <c r="B223" s="10"/>
      <c r="I223" s="1">
        <f t="shared" si="16"/>
        <v>0</v>
      </c>
      <c r="J223" s="1" t="str">
        <f t="shared" si="17"/>
        <v>Good</v>
      </c>
      <c r="M223" s="12" t="e">
        <f t="shared" si="19"/>
        <v>#DIV/0!</v>
      </c>
      <c r="N223" s="1" t="e">
        <f t="shared" si="18"/>
        <v>#DIV/0!</v>
      </c>
      <c r="W223" s="10"/>
    </row>
    <row r="224" spans="1:23" x14ac:dyDescent="0.2">
      <c r="A224" s="1">
        <f t="shared" si="20"/>
        <v>1</v>
      </c>
      <c r="B224" s="10"/>
      <c r="I224" s="1">
        <f t="shared" si="16"/>
        <v>0</v>
      </c>
      <c r="J224" s="1" t="str">
        <f t="shared" si="17"/>
        <v>Good</v>
      </c>
      <c r="M224" s="12" t="e">
        <f t="shared" si="19"/>
        <v>#DIV/0!</v>
      </c>
      <c r="N224" s="1" t="e">
        <f t="shared" si="18"/>
        <v>#DIV/0!</v>
      </c>
      <c r="W224" s="10"/>
    </row>
    <row r="225" spans="1:23" x14ac:dyDescent="0.2">
      <c r="A225" s="1">
        <f t="shared" si="20"/>
        <v>1</v>
      </c>
      <c r="B225" s="10"/>
      <c r="I225" s="1">
        <f t="shared" si="16"/>
        <v>0</v>
      </c>
      <c r="J225" s="1" t="str">
        <f t="shared" si="17"/>
        <v>Good</v>
      </c>
      <c r="M225" s="12" t="e">
        <f t="shared" si="19"/>
        <v>#DIV/0!</v>
      </c>
      <c r="N225" s="1" t="e">
        <f t="shared" si="18"/>
        <v>#DIV/0!</v>
      </c>
      <c r="W225" s="10"/>
    </row>
    <row r="226" spans="1:23" x14ac:dyDescent="0.2">
      <c r="A226" s="1">
        <f t="shared" si="20"/>
        <v>1</v>
      </c>
      <c r="B226" s="10"/>
      <c r="I226" s="1">
        <f t="shared" si="16"/>
        <v>0</v>
      </c>
      <c r="J226" s="1" t="str">
        <f t="shared" si="17"/>
        <v>Good</v>
      </c>
      <c r="M226" s="12" t="e">
        <f t="shared" si="19"/>
        <v>#DIV/0!</v>
      </c>
      <c r="N226" s="1" t="e">
        <f t="shared" si="18"/>
        <v>#DIV/0!</v>
      </c>
      <c r="W226" s="10"/>
    </row>
    <row r="227" spans="1:23" x14ac:dyDescent="0.2">
      <c r="A227" s="1">
        <f t="shared" si="20"/>
        <v>1</v>
      </c>
      <c r="B227" s="10"/>
      <c r="I227" s="1">
        <f t="shared" si="16"/>
        <v>0</v>
      </c>
      <c r="J227" s="1" t="str">
        <f t="shared" si="17"/>
        <v>Good</v>
      </c>
      <c r="M227" s="12" t="e">
        <f t="shared" si="19"/>
        <v>#DIV/0!</v>
      </c>
      <c r="N227" s="1" t="e">
        <f t="shared" si="18"/>
        <v>#DIV/0!</v>
      </c>
      <c r="W227" s="10"/>
    </row>
    <row r="228" spans="1:23" x14ac:dyDescent="0.2">
      <c r="A228" s="1">
        <f t="shared" si="20"/>
        <v>1</v>
      </c>
      <c r="B228" s="10"/>
      <c r="I228" s="1">
        <f t="shared" si="16"/>
        <v>0</v>
      </c>
      <c r="J228" s="1" t="str">
        <f t="shared" si="17"/>
        <v>Good</v>
      </c>
      <c r="M228" s="12" t="e">
        <f t="shared" si="19"/>
        <v>#DIV/0!</v>
      </c>
      <c r="N228" s="1" t="e">
        <f t="shared" si="18"/>
        <v>#DIV/0!</v>
      </c>
      <c r="W228" s="10"/>
    </row>
    <row r="229" spans="1:23" x14ac:dyDescent="0.2">
      <c r="A229" s="1">
        <f t="shared" si="20"/>
        <v>1</v>
      </c>
      <c r="B229" s="10"/>
      <c r="I229" s="1">
        <f t="shared" si="16"/>
        <v>0</v>
      </c>
      <c r="J229" s="1" t="str">
        <f t="shared" si="17"/>
        <v>Good</v>
      </c>
      <c r="M229" s="12" t="e">
        <f t="shared" si="19"/>
        <v>#DIV/0!</v>
      </c>
      <c r="N229" s="1" t="e">
        <f t="shared" si="18"/>
        <v>#DIV/0!</v>
      </c>
      <c r="W229" s="10"/>
    </row>
    <row r="230" spans="1:23" x14ac:dyDescent="0.2">
      <c r="A230" s="1">
        <f t="shared" si="20"/>
        <v>1</v>
      </c>
      <c r="B230" s="10"/>
      <c r="I230" s="1">
        <f t="shared" si="16"/>
        <v>0</v>
      </c>
      <c r="J230" s="1" t="str">
        <f t="shared" si="17"/>
        <v>Good</v>
      </c>
      <c r="M230" s="12" t="e">
        <f t="shared" si="19"/>
        <v>#DIV/0!</v>
      </c>
      <c r="N230" s="1" t="e">
        <f t="shared" si="18"/>
        <v>#DIV/0!</v>
      </c>
      <c r="W230" s="10"/>
    </row>
    <row r="231" spans="1:23" x14ac:dyDescent="0.2">
      <c r="A231" s="1">
        <f t="shared" si="20"/>
        <v>1</v>
      </c>
      <c r="B231" s="10"/>
      <c r="I231" s="1">
        <f t="shared" si="16"/>
        <v>0</v>
      </c>
      <c r="J231" s="1" t="str">
        <f t="shared" si="17"/>
        <v>Good</v>
      </c>
      <c r="M231" s="12" t="e">
        <f t="shared" si="19"/>
        <v>#DIV/0!</v>
      </c>
      <c r="N231" s="1" t="e">
        <f t="shared" si="18"/>
        <v>#DIV/0!</v>
      </c>
      <c r="W231" s="10"/>
    </row>
    <row r="232" spans="1:23" x14ac:dyDescent="0.2">
      <c r="A232" s="1">
        <f t="shared" si="20"/>
        <v>1</v>
      </c>
      <c r="B232" s="10"/>
      <c r="I232" s="1">
        <f t="shared" si="16"/>
        <v>0</v>
      </c>
      <c r="J232" s="1" t="str">
        <f t="shared" si="17"/>
        <v>Good</v>
      </c>
      <c r="M232" s="12" t="e">
        <f t="shared" si="19"/>
        <v>#DIV/0!</v>
      </c>
      <c r="N232" s="1" t="e">
        <f t="shared" si="18"/>
        <v>#DIV/0!</v>
      </c>
      <c r="W232" s="10"/>
    </row>
    <row r="233" spans="1:23" x14ac:dyDescent="0.2">
      <c r="A233" s="1">
        <f t="shared" si="20"/>
        <v>1</v>
      </c>
      <c r="B233" s="10"/>
      <c r="I233" s="1">
        <f t="shared" si="16"/>
        <v>0</v>
      </c>
      <c r="J233" s="1" t="str">
        <f t="shared" si="17"/>
        <v>Good</v>
      </c>
      <c r="M233" s="12" t="e">
        <f t="shared" si="19"/>
        <v>#DIV/0!</v>
      </c>
      <c r="N233" s="1" t="e">
        <f t="shared" si="18"/>
        <v>#DIV/0!</v>
      </c>
      <c r="W233" s="10"/>
    </row>
    <row r="234" spans="1:23" x14ac:dyDescent="0.2">
      <c r="A234" s="1">
        <f t="shared" si="20"/>
        <v>1</v>
      </c>
      <c r="B234" s="10"/>
      <c r="I234" s="1">
        <f t="shared" si="16"/>
        <v>0</v>
      </c>
      <c r="J234" s="1" t="str">
        <f t="shared" si="17"/>
        <v>Good</v>
      </c>
      <c r="M234" s="12" t="e">
        <f t="shared" si="19"/>
        <v>#DIV/0!</v>
      </c>
      <c r="N234" s="1" t="e">
        <f t="shared" si="18"/>
        <v>#DIV/0!</v>
      </c>
      <c r="W234" s="10"/>
    </row>
    <row r="235" spans="1:23" x14ac:dyDescent="0.2">
      <c r="A235" s="1">
        <f t="shared" si="20"/>
        <v>1</v>
      </c>
      <c r="B235" s="10"/>
      <c r="I235" s="1">
        <f t="shared" si="16"/>
        <v>0</v>
      </c>
      <c r="J235" s="1" t="str">
        <f t="shared" si="17"/>
        <v>Good</v>
      </c>
      <c r="M235" s="12" t="e">
        <f t="shared" si="19"/>
        <v>#DIV/0!</v>
      </c>
      <c r="N235" s="1" t="e">
        <f t="shared" si="18"/>
        <v>#DIV/0!</v>
      </c>
      <c r="W235" s="10"/>
    </row>
    <row r="236" spans="1:23" x14ac:dyDescent="0.2">
      <c r="A236" s="1">
        <f t="shared" si="20"/>
        <v>1</v>
      </c>
      <c r="B236" s="10"/>
      <c r="I236" s="1">
        <f t="shared" si="16"/>
        <v>0</v>
      </c>
      <c r="J236" s="1" t="str">
        <f t="shared" si="17"/>
        <v>Good</v>
      </c>
      <c r="M236" s="12" t="e">
        <f t="shared" si="19"/>
        <v>#DIV/0!</v>
      </c>
      <c r="N236" s="1" t="e">
        <f t="shared" si="18"/>
        <v>#DIV/0!</v>
      </c>
      <c r="W236" s="10"/>
    </row>
    <row r="237" spans="1:23" x14ac:dyDescent="0.2">
      <c r="A237" s="1">
        <f t="shared" si="20"/>
        <v>1</v>
      </c>
      <c r="B237" s="10"/>
      <c r="I237" s="1">
        <f t="shared" si="16"/>
        <v>0</v>
      </c>
      <c r="J237" s="1" t="str">
        <f t="shared" si="17"/>
        <v>Good</v>
      </c>
      <c r="M237" s="12" t="e">
        <f t="shared" si="19"/>
        <v>#DIV/0!</v>
      </c>
      <c r="N237" s="1" t="e">
        <f t="shared" si="18"/>
        <v>#DIV/0!</v>
      </c>
      <c r="W237" s="10"/>
    </row>
    <row r="238" spans="1:23" x14ac:dyDescent="0.2">
      <c r="A238" s="1">
        <f t="shared" si="20"/>
        <v>1</v>
      </c>
      <c r="B238" s="10"/>
      <c r="I238" s="1">
        <f t="shared" si="16"/>
        <v>0</v>
      </c>
      <c r="J238" s="1" t="str">
        <f t="shared" si="17"/>
        <v>Good</v>
      </c>
      <c r="M238" s="12" t="e">
        <f t="shared" si="19"/>
        <v>#DIV/0!</v>
      </c>
      <c r="N238" s="1" t="e">
        <f t="shared" si="18"/>
        <v>#DIV/0!</v>
      </c>
      <c r="W238" s="10"/>
    </row>
    <row r="239" spans="1:23" x14ac:dyDescent="0.2">
      <c r="A239" s="1">
        <f t="shared" si="20"/>
        <v>1</v>
      </c>
      <c r="B239" s="10"/>
      <c r="I239" s="1">
        <f t="shared" si="16"/>
        <v>0</v>
      </c>
      <c r="J239" s="1" t="str">
        <f t="shared" si="17"/>
        <v>Good</v>
      </c>
      <c r="M239" s="12" t="e">
        <f t="shared" si="19"/>
        <v>#DIV/0!</v>
      </c>
      <c r="N239" s="1" t="e">
        <f t="shared" si="18"/>
        <v>#DIV/0!</v>
      </c>
      <c r="W239" s="10"/>
    </row>
    <row r="240" spans="1:23" x14ac:dyDescent="0.2">
      <c r="A240" s="1">
        <f t="shared" si="20"/>
        <v>1</v>
      </c>
      <c r="B240" s="10"/>
      <c r="I240" s="1">
        <f t="shared" si="16"/>
        <v>0</v>
      </c>
      <c r="J240" s="1" t="str">
        <f t="shared" si="17"/>
        <v>Good</v>
      </c>
      <c r="M240" s="12" t="e">
        <f t="shared" si="19"/>
        <v>#DIV/0!</v>
      </c>
      <c r="N240" s="1" t="e">
        <f t="shared" si="18"/>
        <v>#DIV/0!</v>
      </c>
      <c r="W240" s="10"/>
    </row>
    <row r="241" spans="1:23" x14ac:dyDescent="0.2">
      <c r="A241" s="1">
        <f t="shared" si="20"/>
        <v>1</v>
      </c>
      <c r="B241" s="10"/>
      <c r="I241" s="1">
        <f t="shared" si="16"/>
        <v>0</v>
      </c>
      <c r="J241" s="1" t="str">
        <f t="shared" si="17"/>
        <v>Good</v>
      </c>
      <c r="M241" s="12" t="e">
        <f t="shared" si="19"/>
        <v>#DIV/0!</v>
      </c>
      <c r="N241" s="1" t="e">
        <f t="shared" si="18"/>
        <v>#DIV/0!</v>
      </c>
      <c r="W241" s="10"/>
    </row>
    <row r="242" spans="1:23" x14ac:dyDescent="0.2">
      <c r="A242" s="1">
        <f t="shared" si="20"/>
        <v>1</v>
      </c>
      <c r="B242" s="10"/>
      <c r="I242" s="1">
        <f t="shared" si="16"/>
        <v>0</v>
      </c>
      <c r="J242" s="1" t="str">
        <f t="shared" si="17"/>
        <v>Good</v>
      </c>
      <c r="M242" s="12" t="e">
        <f t="shared" si="19"/>
        <v>#DIV/0!</v>
      </c>
      <c r="N242" s="1" t="e">
        <f t="shared" si="18"/>
        <v>#DIV/0!</v>
      </c>
      <c r="W242" s="10"/>
    </row>
    <row r="243" spans="1:23" x14ac:dyDescent="0.2">
      <c r="A243" s="1">
        <f t="shared" si="20"/>
        <v>1</v>
      </c>
      <c r="B243" s="10"/>
      <c r="I243" s="1">
        <f t="shared" si="16"/>
        <v>0</v>
      </c>
      <c r="J243" s="1" t="str">
        <f t="shared" si="17"/>
        <v>Good</v>
      </c>
      <c r="M243" s="12" t="e">
        <f t="shared" si="19"/>
        <v>#DIV/0!</v>
      </c>
      <c r="N243" s="1" t="e">
        <f t="shared" si="18"/>
        <v>#DIV/0!</v>
      </c>
      <c r="W243" s="10"/>
    </row>
    <row r="244" spans="1:23" x14ac:dyDescent="0.2">
      <c r="A244" s="1">
        <f t="shared" si="20"/>
        <v>1</v>
      </c>
      <c r="B244" s="10"/>
      <c r="I244" s="1">
        <f t="shared" si="16"/>
        <v>0</v>
      </c>
      <c r="J244" s="1" t="str">
        <f t="shared" si="17"/>
        <v>Good</v>
      </c>
      <c r="M244" s="12" t="e">
        <f t="shared" si="19"/>
        <v>#DIV/0!</v>
      </c>
      <c r="N244" s="1" t="e">
        <f t="shared" si="18"/>
        <v>#DIV/0!</v>
      </c>
      <c r="W244" s="10"/>
    </row>
    <row r="245" spans="1:23" x14ac:dyDescent="0.2">
      <c r="A245" s="1">
        <f t="shared" si="20"/>
        <v>1</v>
      </c>
      <c r="B245" s="10"/>
      <c r="I245" s="1">
        <f t="shared" si="16"/>
        <v>0</v>
      </c>
      <c r="J245" s="1" t="str">
        <f t="shared" si="17"/>
        <v>Good</v>
      </c>
      <c r="M245" s="12" t="e">
        <f t="shared" si="19"/>
        <v>#DIV/0!</v>
      </c>
      <c r="N245" s="1" t="e">
        <f t="shared" si="18"/>
        <v>#DIV/0!</v>
      </c>
      <c r="W245" s="10"/>
    </row>
    <row r="246" spans="1:23" x14ac:dyDescent="0.2">
      <c r="A246" s="1">
        <f t="shared" si="20"/>
        <v>1</v>
      </c>
      <c r="B246" s="10"/>
      <c r="I246" s="1">
        <f t="shared" si="16"/>
        <v>0</v>
      </c>
      <c r="J246" s="1" t="str">
        <f t="shared" si="17"/>
        <v>Good</v>
      </c>
      <c r="M246" s="12" t="e">
        <f t="shared" si="19"/>
        <v>#DIV/0!</v>
      </c>
      <c r="N246" s="1" t="e">
        <f t="shared" si="18"/>
        <v>#DIV/0!</v>
      </c>
      <c r="W246" s="10"/>
    </row>
    <row r="247" spans="1:23" x14ac:dyDescent="0.2">
      <c r="A247" s="1">
        <f t="shared" si="20"/>
        <v>1</v>
      </c>
      <c r="B247" s="10"/>
      <c r="I247" s="1">
        <f t="shared" si="16"/>
        <v>0</v>
      </c>
      <c r="J247" s="1" t="str">
        <f t="shared" si="17"/>
        <v>Good</v>
      </c>
      <c r="M247" s="12" t="e">
        <f t="shared" si="19"/>
        <v>#DIV/0!</v>
      </c>
      <c r="N247" s="1" t="e">
        <f t="shared" si="18"/>
        <v>#DIV/0!</v>
      </c>
      <c r="W247" s="10"/>
    </row>
    <row r="248" spans="1:23" x14ac:dyDescent="0.2">
      <c r="A248" s="1">
        <f t="shared" si="20"/>
        <v>1</v>
      </c>
      <c r="B248" s="10"/>
      <c r="I248" s="1">
        <f t="shared" si="16"/>
        <v>0</v>
      </c>
      <c r="J248" s="1" t="str">
        <f t="shared" si="17"/>
        <v>Good</v>
      </c>
      <c r="M248" s="12" t="e">
        <f t="shared" si="19"/>
        <v>#DIV/0!</v>
      </c>
      <c r="N248" s="1" t="e">
        <f t="shared" si="18"/>
        <v>#DIV/0!</v>
      </c>
      <c r="W248" s="10"/>
    </row>
    <row r="249" spans="1:23" x14ac:dyDescent="0.2">
      <c r="A249" s="1">
        <f t="shared" si="20"/>
        <v>1</v>
      </c>
      <c r="B249" s="10"/>
      <c r="I249" s="1">
        <f t="shared" si="16"/>
        <v>0</v>
      </c>
      <c r="J249" s="1" t="str">
        <f t="shared" si="17"/>
        <v>Good</v>
      </c>
      <c r="M249" s="12" t="e">
        <f t="shared" si="19"/>
        <v>#DIV/0!</v>
      </c>
      <c r="N249" s="1" t="e">
        <f t="shared" si="18"/>
        <v>#DIV/0!</v>
      </c>
      <c r="W249" s="10"/>
    </row>
    <row r="250" spans="1:23" x14ac:dyDescent="0.2">
      <c r="A250" s="1">
        <f t="shared" si="20"/>
        <v>1</v>
      </c>
      <c r="B250" s="10"/>
      <c r="I250" s="1">
        <f t="shared" si="16"/>
        <v>0</v>
      </c>
      <c r="J250" s="1" t="str">
        <f t="shared" si="17"/>
        <v>Good</v>
      </c>
      <c r="M250" s="12" t="e">
        <f t="shared" si="19"/>
        <v>#DIV/0!</v>
      </c>
      <c r="N250" s="1" t="e">
        <f t="shared" si="18"/>
        <v>#DIV/0!</v>
      </c>
      <c r="W250" s="10"/>
    </row>
    <row r="251" spans="1:23" x14ac:dyDescent="0.2">
      <c r="A251" s="1">
        <f t="shared" si="20"/>
        <v>1</v>
      </c>
      <c r="B251" s="10"/>
      <c r="I251" s="1">
        <f t="shared" si="16"/>
        <v>0</v>
      </c>
      <c r="J251" s="1" t="str">
        <f t="shared" si="17"/>
        <v>Good</v>
      </c>
      <c r="M251" s="12" t="e">
        <f t="shared" si="19"/>
        <v>#DIV/0!</v>
      </c>
      <c r="N251" s="1" t="e">
        <f t="shared" si="18"/>
        <v>#DIV/0!</v>
      </c>
      <c r="W251" s="10"/>
    </row>
    <row r="252" spans="1:23" x14ac:dyDescent="0.2">
      <c r="A252" s="1">
        <f t="shared" si="20"/>
        <v>1</v>
      </c>
      <c r="B252" s="10"/>
      <c r="I252" s="1">
        <f t="shared" si="16"/>
        <v>0</v>
      </c>
      <c r="J252" s="1" t="str">
        <f t="shared" si="17"/>
        <v>Good</v>
      </c>
      <c r="M252" s="12" t="e">
        <f t="shared" si="19"/>
        <v>#DIV/0!</v>
      </c>
      <c r="N252" s="1" t="e">
        <f t="shared" si="18"/>
        <v>#DIV/0!</v>
      </c>
      <c r="W252" s="10"/>
    </row>
    <row r="253" spans="1:23" x14ac:dyDescent="0.2">
      <c r="A253" s="1">
        <f t="shared" si="20"/>
        <v>1</v>
      </c>
      <c r="B253" s="10"/>
      <c r="I253" s="1">
        <f t="shared" si="16"/>
        <v>0</v>
      </c>
      <c r="J253" s="1" t="str">
        <f t="shared" si="17"/>
        <v>Good</v>
      </c>
      <c r="M253" s="12" t="e">
        <f t="shared" si="19"/>
        <v>#DIV/0!</v>
      </c>
      <c r="N253" s="1" t="e">
        <f t="shared" si="18"/>
        <v>#DIV/0!</v>
      </c>
      <c r="W253" s="10"/>
    </row>
    <row r="254" spans="1:23" x14ac:dyDescent="0.2">
      <c r="A254" s="1">
        <f t="shared" si="20"/>
        <v>1</v>
      </c>
      <c r="B254" s="10"/>
      <c r="I254" s="1">
        <f t="shared" si="16"/>
        <v>0</v>
      </c>
      <c r="J254" s="1" t="str">
        <f t="shared" si="17"/>
        <v>Good</v>
      </c>
      <c r="M254" s="12" t="e">
        <f t="shared" si="19"/>
        <v>#DIV/0!</v>
      </c>
      <c r="N254" s="1" t="e">
        <f t="shared" si="18"/>
        <v>#DIV/0!</v>
      </c>
      <c r="W254" s="10"/>
    </row>
    <row r="255" spans="1:23" x14ac:dyDescent="0.2">
      <c r="A255" s="1">
        <f t="shared" si="20"/>
        <v>1</v>
      </c>
      <c r="B255" s="10"/>
      <c r="I255" s="1">
        <f t="shared" si="16"/>
        <v>0</v>
      </c>
      <c r="J255" s="1" t="str">
        <f t="shared" si="17"/>
        <v>Good</v>
      </c>
      <c r="M255" s="12" t="e">
        <f t="shared" si="19"/>
        <v>#DIV/0!</v>
      </c>
      <c r="N255" s="1" t="e">
        <f t="shared" si="18"/>
        <v>#DIV/0!</v>
      </c>
      <c r="W255" s="10"/>
    </row>
    <row r="256" spans="1:23" x14ac:dyDescent="0.2">
      <c r="A256" s="1">
        <f t="shared" si="20"/>
        <v>1</v>
      </c>
      <c r="B256" s="10"/>
      <c r="I256" s="1">
        <f t="shared" si="16"/>
        <v>0</v>
      </c>
      <c r="J256" s="1" t="str">
        <f t="shared" si="17"/>
        <v>Good</v>
      </c>
      <c r="M256" s="12" t="e">
        <f t="shared" si="19"/>
        <v>#DIV/0!</v>
      </c>
      <c r="N256" s="1" t="e">
        <f t="shared" si="18"/>
        <v>#DIV/0!</v>
      </c>
      <c r="W256" s="10"/>
    </row>
    <row r="257" spans="1:23" x14ac:dyDescent="0.2">
      <c r="A257" s="1">
        <f t="shared" si="20"/>
        <v>1</v>
      </c>
      <c r="B257" s="10"/>
      <c r="I257" s="1">
        <f t="shared" si="16"/>
        <v>0</v>
      </c>
      <c r="J257" s="1" t="str">
        <f t="shared" si="17"/>
        <v>Good</v>
      </c>
      <c r="M257" s="12" t="e">
        <f t="shared" si="19"/>
        <v>#DIV/0!</v>
      </c>
      <c r="N257" s="1" t="e">
        <f t="shared" si="18"/>
        <v>#DIV/0!</v>
      </c>
      <c r="W257" s="10"/>
    </row>
    <row r="258" spans="1:23" x14ac:dyDescent="0.2">
      <c r="A258" s="1">
        <f t="shared" si="20"/>
        <v>1</v>
      </c>
      <c r="B258" s="10"/>
      <c r="I258" s="1">
        <f t="shared" si="16"/>
        <v>0</v>
      </c>
      <c r="J258" s="1" t="str">
        <f t="shared" si="17"/>
        <v>Good</v>
      </c>
      <c r="M258" s="12" t="e">
        <f t="shared" si="19"/>
        <v>#DIV/0!</v>
      </c>
      <c r="N258" s="1" t="e">
        <f t="shared" si="18"/>
        <v>#DIV/0!</v>
      </c>
      <c r="W258" s="10"/>
    </row>
    <row r="259" spans="1:23" x14ac:dyDescent="0.2">
      <c r="A259" s="1">
        <f t="shared" si="20"/>
        <v>1</v>
      </c>
      <c r="B259" s="10"/>
      <c r="I259" s="1">
        <f t="shared" si="16"/>
        <v>0</v>
      </c>
      <c r="J259" s="1" t="str">
        <f t="shared" si="17"/>
        <v>Good</v>
      </c>
      <c r="M259" s="12" t="e">
        <f t="shared" si="19"/>
        <v>#DIV/0!</v>
      </c>
      <c r="N259" s="1" t="e">
        <f t="shared" si="18"/>
        <v>#DIV/0!</v>
      </c>
      <c r="W259" s="10"/>
    </row>
    <row r="260" spans="1:23" x14ac:dyDescent="0.2">
      <c r="A260" s="1">
        <f t="shared" si="20"/>
        <v>1</v>
      </c>
      <c r="B260" s="10"/>
      <c r="I260" s="1">
        <f t="shared" si="16"/>
        <v>0</v>
      </c>
      <c r="J260" s="1" t="str">
        <f t="shared" si="17"/>
        <v>Good</v>
      </c>
      <c r="M260" s="12" t="e">
        <f t="shared" si="19"/>
        <v>#DIV/0!</v>
      </c>
      <c r="N260" s="1" t="e">
        <f t="shared" si="18"/>
        <v>#DIV/0!</v>
      </c>
      <c r="W260" s="10"/>
    </row>
    <row r="261" spans="1:23" x14ac:dyDescent="0.2">
      <c r="A261" s="1">
        <f t="shared" si="20"/>
        <v>1</v>
      </c>
      <c r="B261" s="10"/>
      <c r="I261" s="1">
        <f t="shared" ref="I261:I324" si="21">G261-F261</f>
        <v>0</v>
      </c>
      <c r="J261" s="1" t="str">
        <f t="shared" ref="J261:J324" si="22">IF(I261=H261,"Good",(IF(I261&lt;(H261+H261*0.05),(IF(I261&gt;(H261-H261*0.05),"Good","Bad")))))</f>
        <v>Good</v>
      </c>
      <c r="M261" s="12" t="e">
        <f t="shared" si="19"/>
        <v>#DIV/0!</v>
      </c>
      <c r="N261" s="1" t="e">
        <f t="shared" ref="N261:N324" si="23">IF(M261=L261,"Good",(IF(M261&lt;(L261+L261*0.05),(IF(M261&gt;(L261-L261*0.05),"Good","Bad")))))</f>
        <v>#DIV/0!</v>
      </c>
      <c r="W261" s="10"/>
    </row>
    <row r="262" spans="1:23" x14ac:dyDescent="0.2">
      <c r="A262" s="1">
        <f t="shared" si="20"/>
        <v>1</v>
      </c>
      <c r="B262" s="10"/>
      <c r="I262" s="1">
        <f t="shared" si="21"/>
        <v>0</v>
      </c>
      <c r="J262" s="1" t="str">
        <f t="shared" si="22"/>
        <v>Good</v>
      </c>
      <c r="M262" s="12" t="e">
        <f t="shared" ref="M262:M325" si="24">ROUND(((I262*1000)/(K262/1000)),4-(1+INT(LOG10(ABS(((I262*1000)/(K262/1000)))))))</f>
        <v>#DIV/0!</v>
      </c>
      <c r="N262" s="1" t="e">
        <f t="shared" si="23"/>
        <v>#DIV/0!</v>
      </c>
      <c r="W262" s="10"/>
    </row>
    <row r="263" spans="1:23" x14ac:dyDescent="0.2">
      <c r="A263" s="1">
        <f t="shared" si="20"/>
        <v>1</v>
      </c>
      <c r="B263" s="10"/>
      <c r="I263" s="1">
        <f t="shared" si="21"/>
        <v>0</v>
      </c>
      <c r="J263" s="1" t="str">
        <f t="shared" si="22"/>
        <v>Good</v>
      </c>
      <c r="M263" s="12" t="e">
        <f t="shared" si="24"/>
        <v>#DIV/0!</v>
      </c>
      <c r="N263" s="1" t="e">
        <f t="shared" si="23"/>
        <v>#DIV/0!</v>
      </c>
      <c r="W263" s="10"/>
    </row>
    <row r="264" spans="1:23" x14ac:dyDescent="0.2">
      <c r="A264" s="1">
        <f t="shared" si="20"/>
        <v>1</v>
      </c>
      <c r="B264" s="10"/>
      <c r="I264" s="1">
        <f t="shared" si="21"/>
        <v>0</v>
      </c>
      <c r="J264" s="1" t="str">
        <f t="shared" si="22"/>
        <v>Good</v>
      </c>
      <c r="M264" s="12" t="e">
        <f t="shared" si="24"/>
        <v>#DIV/0!</v>
      </c>
      <c r="N264" s="1" t="e">
        <f t="shared" si="23"/>
        <v>#DIV/0!</v>
      </c>
      <c r="W264" s="10"/>
    </row>
    <row r="265" spans="1:23" x14ac:dyDescent="0.2">
      <c r="A265" s="1">
        <f t="shared" si="20"/>
        <v>1</v>
      </c>
      <c r="B265" s="10"/>
      <c r="I265" s="1">
        <f t="shared" si="21"/>
        <v>0</v>
      </c>
      <c r="J265" s="1" t="str">
        <f t="shared" si="22"/>
        <v>Good</v>
      </c>
      <c r="M265" s="12" t="e">
        <f t="shared" si="24"/>
        <v>#DIV/0!</v>
      </c>
      <c r="N265" s="1" t="e">
        <f t="shared" si="23"/>
        <v>#DIV/0!</v>
      </c>
      <c r="W265" s="10"/>
    </row>
    <row r="266" spans="1:23" x14ac:dyDescent="0.2">
      <c r="A266" s="1">
        <f t="shared" si="20"/>
        <v>1</v>
      </c>
      <c r="B266" s="10"/>
      <c r="I266" s="1">
        <f t="shared" si="21"/>
        <v>0</v>
      </c>
      <c r="J266" s="1" t="str">
        <f t="shared" si="22"/>
        <v>Good</v>
      </c>
      <c r="M266" s="12" t="e">
        <f t="shared" si="24"/>
        <v>#DIV/0!</v>
      </c>
      <c r="N266" s="1" t="e">
        <f t="shared" si="23"/>
        <v>#DIV/0!</v>
      </c>
      <c r="W266" s="10"/>
    </row>
    <row r="267" spans="1:23" x14ac:dyDescent="0.2">
      <c r="A267" s="1">
        <f t="shared" si="20"/>
        <v>1</v>
      </c>
      <c r="B267" s="10"/>
      <c r="I267" s="1">
        <f t="shared" si="21"/>
        <v>0</v>
      </c>
      <c r="J267" s="1" t="str">
        <f t="shared" si="22"/>
        <v>Good</v>
      </c>
      <c r="M267" s="12" t="e">
        <f t="shared" si="24"/>
        <v>#DIV/0!</v>
      </c>
      <c r="N267" s="1" t="e">
        <f t="shared" si="23"/>
        <v>#DIV/0!</v>
      </c>
      <c r="W267" s="10"/>
    </row>
    <row r="268" spans="1:23" x14ac:dyDescent="0.2">
      <c r="A268" s="1">
        <f t="shared" si="20"/>
        <v>1</v>
      </c>
      <c r="B268" s="10"/>
      <c r="I268" s="1">
        <f t="shared" si="21"/>
        <v>0</v>
      </c>
      <c r="J268" s="1" t="str">
        <f t="shared" si="22"/>
        <v>Good</v>
      </c>
      <c r="M268" s="12" t="e">
        <f t="shared" si="24"/>
        <v>#DIV/0!</v>
      </c>
      <c r="N268" s="1" t="e">
        <f t="shared" si="23"/>
        <v>#DIV/0!</v>
      </c>
      <c r="W268" s="10"/>
    </row>
    <row r="269" spans="1:23" x14ac:dyDescent="0.2">
      <c r="A269" s="1">
        <f t="shared" si="20"/>
        <v>1</v>
      </c>
      <c r="B269" s="10"/>
      <c r="I269" s="1">
        <f t="shared" si="21"/>
        <v>0</v>
      </c>
      <c r="J269" s="1" t="str">
        <f t="shared" si="22"/>
        <v>Good</v>
      </c>
      <c r="M269" s="12" t="e">
        <f t="shared" si="24"/>
        <v>#DIV/0!</v>
      </c>
      <c r="N269" s="1" t="e">
        <f t="shared" si="23"/>
        <v>#DIV/0!</v>
      </c>
      <c r="W269" s="10"/>
    </row>
    <row r="270" spans="1:23" x14ac:dyDescent="0.2">
      <c r="A270" s="1">
        <f t="shared" si="20"/>
        <v>1</v>
      </c>
      <c r="B270" s="10"/>
      <c r="I270" s="1">
        <f t="shared" si="21"/>
        <v>0</v>
      </c>
      <c r="J270" s="1" t="str">
        <f t="shared" si="22"/>
        <v>Good</v>
      </c>
      <c r="M270" s="12" t="e">
        <f t="shared" si="24"/>
        <v>#DIV/0!</v>
      </c>
      <c r="N270" s="1" t="e">
        <f t="shared" si="23"/>
        <v>#DIV/0!</v>
      </c>
      <c r="W270" s="10"/>
    </row>
    <row r="271" spans="1:23" x14ac:dyDescent="0.2">
      <c r="A271" s="1">
        <f t="shared" si="20"/>
        <v>1</v>
      </c>
      <c r="B271" s="10"/>
      <c r="I271" s="1">
        <f t="shared" si="21"/>
        <v>0</v>
      </c>
      <c r="J271" s="1" t="str">
        <f t="shared" si="22"/>
        <v>Good</v>
      </c>
      <c r="M271" s="12" t="e">
        <f t="shared" si="24"/>
        <v>#DIV/0!</v>
      </c>
      <c r="N271" s="1" t="e">
        <f t="shared" si="23"/>
        <v>#DIV/0!</v>
      </c>
      <c r="W271" s="10"/>
    </row>
    <row r="272" spans="1:23" x14ac:dyDescent="0.2">
      <c r="B272" s="10"/>
      <c r="I272" s="1">
        <f t="shared" si="21"/>
        <v>0</v>
      </c>
      <c r="J272" s="1" t="str">
        <f t="shared" si="22"/>
        <v>Good</v>
      </c>
      <c r="M272" s="12" t="e">
        <f t="shared" si="24"/>
        <v>#DIV/0!</v>
      </c>
      <c r="N272" s="1" t="e">
        <f t="shared" si="23"/>
        <v>#DIV/0!</v>
      </c>
      <c r="W272" s="10"/>
    </row>
    <row r="273" spans="1:23" x14ac:dyDescent="0.2">
      <c r="A273" s="1">
        <f>IF(B273=B272,1,2)</f>
        <v>1</v>
      </c>
      <c r="B273" s="10"/>
      <c r="I273" s="1">
        <f t="shared" si="21"/>
        <v>0</v>
      </c>
      <c r="J273" s="1" t="str">
        <f t="shared" si="22"/>
        <v>Good</v>
      </c>
      <c r="M273" s="12" t="e">
        <f t="shared" si="24"/>
        <v>#DIV/0!</v>
      </c>
      <c r="N273" s="1" t="e">
        <f t="shared" si="23"/>
        <v>#DIV/0!</v>
      </c>
      <c r="W273" s="10"/>
    </row>
    <row r="274" spans="1:23" x14ac:dyDescent="0.2">
      <c r="A274" s="1">
        <f t="shared" si="20"/>
        <v>1</v>
      </c>
      <c r="B274" s="10"/>
      <c r="I274" s="1">
        <f t="shared" si="21"/>
        <v>0</v>
      </c>
      <c r="J274" s="1" t="str">
        <f t="shared" si="22"/>
        <v>Good</v>
      </c>
      <c r="M274" s="12" t="e">
        <f t="shared" si="24"/>
        <v>#DIV/0!</v>
      </c>
      <c r="N274" s="1" t="e">
        <f t="shared" si="23"/>
        <v>#DIV/0!</v>
      </c>
      <c r="W274" s="10"/>
    </row>
    <row r="275" spans="1:23" x14ac:dyDescent="0.2">
      <c r="A275" s="1">
        <f t="shared" si="20"/>
        <v>1</v>
      </c>
      <c r="B275" s="10"/>
      <c r="I275" s="1">
        <f t="shared" si="21"/>
        <v>0</v>
      </c>
      <c r="J275" s="1" t="str">
        <f t="shared" si="22"/>
        <v>Good</v>
      </c>
      <c r="M275" s="12" t="e">
        <f t="shared" si="24"/>
        <v>#DIV/0!</v>
      </c>
      <c r="N275" s="1" t="e">
        <f t="shared" si="23"/>
        <v>#DIV/0!</v>
      </c>
      <c r="W275" s="10"/>
    </row>
    <row r="276" spans="1:23" x14ac:dyDescent="0.2">
      <c r="A276" s="1">
        <f t="shared" si="20"/>
        <v>1</v>
      </c>
      <c r="B276" s="10"/>
      <c r="I276" s="1">
        <f t="shared" si="21"/>
        <v>0</v>
      </c>
      <c r="J276" s="1" t="str">
        <f t="shared" si="22"/>
        <v>Good</v>
      </c>
      <c r="M276" s="12" t="e">
        <f t="shared" si="24"/>
        <v>#DIV/0!</v>
      </c>
      <c r="N276" s="1" t="e">
        <f t="shared" si="23"/>
        <v>#DIV/0!</v>
      </c>
      <c r="W276" s="10"/>
    </row>
    <row r="277" spans="1:23" x14ac:dyDescent="0.2">
      <c r="A277" s="1">
        <f t="shared" si="20"/>
        <v>1</v>
      </c>
      <c r="B277" s="10"/>
      <c r="I277" s="1">
        <f t="shared" si="21"/>
        <v>0</v>
      </c>
      <c r="J277" s="1" t="str">
        <f t="shared" si="22"/>
        <v>Good</v>
      </c>
      <c r="M277" s="12" t="e">
        <f t="shared" si="24"/>
        <v>#DIV/0!</v>
      </c>
      <c r="N277" s="1" t="e">
        <f t="shared" si="23"/>
        <v>#DIV/0!</v>
      </c>
      <c r="W277" s="10"/>
    </row>
    <row r="278" spans="1:23" x14ac:dyDescent="0.2">
      <c r="A278" s="1">
        <f t="shared" si="20"/>
        <v>1</v>
      </c>
      <c r="B278" s="10"/>
      <c r="I278" s="1">
        <f t="shared" si="21"/>
        <v>0</v>
      </c>
      <c r="J278" s="1" t="str">
        <f t="shared" si="22"/>
        <v>Good</v>
      </c>
      <c r="M278" s="12" t="e">
        <f t="shared" si="24"/>
        <v>#DIV/0!</v>
      </c>
      <c r="N278" s="1" t="e">
        <f t="shared" si="23"/>
        <v>#DIV/0!</v>
      </c>
      <c r="W278" s="10"/>
    </row>
    <row r="279" spans="1:23" x14ac:dyDescent="0.2">
      <c r="A279" s="1">
        <f t="shared" si="20"/>
        <v>1</v>
      </c>
      <c r="B279" s="10"/>
      <c r="I279" s="1">
        <f t="shared" si="21"/>
        <v>0</v>
      </c>
      <c r="J279" s="1" t="str">
        <f t="shared" si="22"/>
        <v>Good</v>
      </c>
      <c r="M279" s="12" t="e">
        <f t="shared" si="24"/>
        <v>#DIV/0!</v>
      </c>
      <c r="N279" s="1" t="e">
        <f t="shared" si="23"/>
        <v>#DIV/0!</v>
      </c>
      <c r="W279" s="10"/>
    </row>
    <row r="280" spans="1:23" x14ac:dyDescent="0.2">
      <c r="A280" s="1">
        <f t="shared" si="20"/>
        <v>1</v>
      </c>
      <c r="B280" s="10"/>
      <c r="I280" s="1">
        <f t="shared" si="21"/>
        <v>0</v>
      </c>
      <c r="J280" s="1" t="str">
        <f t="shared" si="22"/>
        <v>Good</v>
      </c>
      <c r="M280" s="12" t="e">
        <f t="shared" si="24"/>
        <v>#DIV/0!</v>
      </c>
      <c r="N280" s="1" t="e">
        <f t="shared" si="23"/>
        <v>#DIV/0!</v>
      </c>
      <c r="W280" s="10"/>
    </row>
    <row r="281" spans="1:23" x14ac:dyDescent="0.2">
      <c r="A281" s="1">
        <f t="shared" si="20"/>
        <v>1</v>
      </c>
      <c r="B281" s="10"/>
      <c r="I281" s="1">
        <f t="shared" si="21"/>
        <v>0</v>
      </c>
      <c r="J281" s="1" t="str">
        <f t="shared" si="22"/>
        <v>Good</v>
      </c>
      <c r="M281" s="12" t="e">
        <f t="shared" si="24"/>
        <v>#DIV/0!</v>
      </c>
      <c r="N281" s="1" t="e">
        <f t="shared" si="23"/>
        <v>#DIV/0!</v>
      </c>
      <c r="W281" s="10"/>
    </row>
    <row r="282" spans="1:23" x14ac:dyDescent="0.2">
      <c r="A282" s="1">
        <f t="shared" si="20"/>
        <v>1</v>
      </c>
      <c r="B282" s="10"/>
      <c r="I282" s="1">
        <f t="shared" si="21"/>
        <v>0</v>
      </c>
      <c r="J282" s="1" t="str">
        <f t="shared" si="22"/>
        <v>Good</v>
      </c>
      <c r="M282" s="12" t="e">
        <f t="shared" si="24"/>
        <v>#DIV/0!</v>
      </c>
      <c r="N282" s="1" t="e">
        <f t="shared" si="23"/>
        <v>#DIV/0!</v>
      </c>
      <c r="W282" s="10"/>
    </row>
    <row r="283" spans="1:23" x14ac:dyDescent="0.2">
      <c r="A283" s="1">
        <f t="shared" si="20"/>
        <v>1</v>
      </c>
      <c r="B283" s="10"/>
      <c r="I283" s="1">
        <f t="shared" si="21"/>
        <v>0</v>
      </c>
      <c r="J283" s="1" t="str">
        <f t="shared" si="22"/>
        <v>Good</v>
      </c>
      <c r="M283" s="12" t="e">
        <f t="shared" si="24"/>
        <v>#DIV/0!</v>
      </c>
      <c r="N283" s="1" t="e">
        <f t="shared" si="23"/>
        <v>#DIV/0!</v>
      </c>
      <c r="W283" s="10"/>
    </row>
    <row r="284" spans="1:23" x14ac:dyDescent="0.2">
      <c r="A284" s="1">
        <f t="shared" si="20"/>
        <v>1</v>
      </c>
      <c r="B284" s="10"/>
      <c r="I284" s="1">
        <f t="shared" si="21"/>
        <v>0</v>
      </c>
      <c r="J284" s="1" t="str">
        <f t="shared" si="22"/>
        <v>Good</v>
      </c>
      <c r="M284" s="12" t="e">
        <f t="shared" si="24"/>
        <v>#DIV/0!</v>
      </c>
      <c r="N284" s="1" t="e">
        <f t="shared" si="23"/>
        <v>#DIV/0!</v>
      </c>
      <c r="W284" s="10"/>
    </row>
    <row r="285" spans="1:23" x14ac:dyDescent="0.2">
      <c r="B285" s="10"/>
      <c r="I285" s="1">
        <f t="shared" si="21"/>
        <v>0</v>
      </c>
      <c r="J285" s="1" t="str">
        <f t="shared" si="22"/>
        <v>Good</v>
      </c>
      <c r="M285" s="12" t="e">
        <f t="shared" si="24"/>
        <v>#DIV/0!</v>
      </c>
      <c r="N285" s="1" t="e">
        <f t="shared" si="23"/>
        <v>#DIV/0!</v>
      </c>
      <c r="W285" s="10"/>
    </row>
    <row r="286" spans="1:23" x14ac:dyDescent="0.2">
      <c r="B286" s="10"/>
      <c r="I286" s="1">
        <f t="shared" si="21"/>
        <v>0</v>
      </c>
      <c r="J286" s="1" t="str">
        <f t="shared" si="22"/>
        <v>Good</v>
      </c>
      <c r="M286" s="12" t="e">
        <f t="shared" si="24"/>
        <v>#DIV/0!</v>
      </c>
      <c r="N286" s="1" t="e">
        <f t="shared" si="23"/>
        <v>#DIV/0!</v>
      </c>
      <c r="W286" s="10"/>
    </row>
    <row r="287" spans="1:23" x14ac:dyDescent="0.2">
      <c r="B287" s="10"/>
      <c r="I287" s="1">
        <f t="shared" si="21"/>
        <v>0</v>
      </c>
      <c r="J287" s="1" t="str">
        <f t="shared" si="22"/>
        <v>Good</v>
      </c>
      <c r="M287" s="12" t="e">
        <f t="shared" si="24"/>
        <v>#DIV/0!</v>
      </c>
      <c r="N287" s="1" t="e">
        <f t="shared" si="23"/>
        <v>#DIV/0!</v>
      </c>
      <c r="W287" s="10"/>
    </row>
    <row r="288" spans="1:23" x14ac:dyDescent="0.2">
      <c r="B288" s="10"/>
      <c r="I288" s="1">
        <f t="shared" si="21"/>
        <v>0</v>
      </c>
      <c r="J288" s="1" t="str">
        <f t="shared" si="22"/>
        <v>Good</v>
      </c>
      <c r="M288" s="12" t="e">
        <f t="shared" si="24"/>
        <v>#DIV/0!</v>
      </c>
      <c r="N288" s="1" t="e">
        <f t="shared" si="23"/>
        <v>#DIV/0!</v>
      </c>
      <c r="W288" s="10"/>
    </row>
    <row r="289" spans="2:23" x14ac:dyDescent="0.2">
      <c r="B289" s="10"/>
      <c r="I289" s="1">
        <f t="shared" si="21"/>
        <v>0</v>
      </c>
      <c r="J289" s="1" t="str">
        <f t="shared" si="22"/>
        <v>Good</v>
      </c>
      <c r="M289" s="12" t="e">
        <f t="shared" si="24"/>
        <v>#DIV/0!</v>
      </c>
      <c r="N289" s="1" t="e">
        <f t="shared" si="23"/>
        <v>#DIV/0!</v>
      </c>
      <c r="W289" s="10"/>
    </row>
    <row r="290" spans="2:23" x14ac:dyDescent="0.2">
      <c r="B290" s="10"/>
      <c r="I290" s="1">
        <f t="shared" si="21"/>
        <v>0</v>
      </c>
      <c r="J290" s="1" t="str">
        <f t="shared" si="22"/>
        <v>Good</v>
      </c>
      <c r="M290" s="12" t="e">
        <f t="shared" si="24"/>
        <v>#DIV/0!</v>
      </c>
      <c r="N290" s="1" t="e">
        <f t="shared" si="23"/>
        <v>#DIV/0!</v>
      </c>
      <c r="W290" s="10"/>
    </row>
    <row r="291" spans="2:23" x14ac:dyDescent="0.2">
      <c r="B291" s="10"/>
      <c r="I291" s="1">
        <f t="shared" si="21"/>
        <v>0</v>
      </c>
      <c r="J291" s="1" t="str">
        <f t="shared" si="22"/>
        <v>Good</v>
      </c>
      <c r="M291" s="12" t="e">
        <f t="shared" si="24"/>
        <v>#DIV/0!</v>
      </c>
      <c r="N291" s="1" t="e">
        <f t="shared" si="23"/>
        <v>#DIV/0!</v>
      </c>
      <c r="W291" s="10"/>
    </row>
    <row r="292" spans="2:23" x14ac:dyDescent="0.2">
      <c r="B292" s="10"/>
      <c r="I292" s="1">
        <f t="shared" si="21"/>
        <v>0</v>
      </c>
      <c r="J292" s="1" t="str">
        <f t="shared" si="22"/>
        <v>Good</v>
      </c>
      <c r="M292" s="12" t="e">
        <f t="shared" si="24"/>
        <v>#DIV/0!</v>
      </c>
      <c r="N292" s="1" t="e">
        <f t="shared" si="23"/>
        <v>#DIV/0!</v>
      </c>
      <c r="W292" s="10"/>
    </row>
    <row r="293" spans="2:23" x14ac:dyDescent="0.2">
      <c r="B293" s="10"/>
      <c r="I293" s="1">
        <f t="shared" si="21"/>
        <v>0</v>
      </c>
      <c r="J293" s="1" t="str">
        <f t="shared" si="22"/>
        <v>Good</v>
      </c>
      <c r="M293" s="12" t="e">
        <f t="shared" si="24"/>
        <v>#DIV/0!</v>
      </c>
      <c r="N293" s="1" t="e">
        <f t="shared" si="23"/>
        <v>#DIV/0!</v>
      </c>
      <c r="W293" s="10"/>
    </row>
    <row r="294" spans="2:23" x14ac:dyDescent="0.2">
      <c r="B294" s="10"/>
      <c r="I294" s="1">
        <f t="shared" si="21"/>
        <v>0</v>
      </c>
      <c r="J294" s="1" t="str">
        <f t="shared" si="22"/>
        <v>Good</v>
      </c>
      <c r="M294" s="12" t="e">
        <f t="shared" si="24"/>
        <v>#DIV/0!</v>
      </c>
      <c r="N294" s="1" t="e">
        <f t="shared" si="23"/>
        <v>#DIV/0!</v>
      </c>
      <c r="W294" s="10"/>
    </row>
    <row r="295" spans="2:23" x14ac:dyDescent="0.2">
      <c r="B295" s="10"/>
      <c r="I295" s="1">
        <f t="shared" si="21"/>
        <v>0</v>
      </c>
      <c r="J295" s="1" t="str">
        <f t="shared" si="22"/>
        <v>Good</v>
      </c>
      <c r="M295" s="12" t="e">
        <f t="shared" si="24"/>
        <v>#DIV/0!</v>
      </c>
      <c r="N295" s="1" t="e">
        <f t="shared" si="23"/>
        <v>#DIV/0!</v>
      </c>
      <c r="W295" s="10"/>
    </row>
    <row r="296" spans="2:23" x14ac:dyDescent="0.2">
      <c r="B296" s="10"/>
      <c r="I296" s="1">
        <f t="shared" si="21"/>
        <v>0</v>
      </c>
      <c r="J296" s="1" t="str">
        <f t="shared" si="22"/>
        <v>Good</v>
      </c>
      <c r="M296" s="12" t="e">
        <f t="shared" si="24"/>
        <v>#DIV/0!</v>
      </c>
      <c r="N296" s="1" t="e">
        <f t="shared" si="23"/>
        <v>#DIV/0!</v>
      </c>
      <c r="W296" s="10"/>
    </row>
    <row r="297" spans="2:23" x14ac:dyDescent="0.2">
      <c r="B297" s="10"/>
      <c r="I297" s="1">
        <f t="shared" si="21"/>
        <v>0</v>
      </c>
      <c r="J297" s="1" t="str">
        <f t="shared" si="22"/>
        <v>Good</v>
      </c>
      <c r="M297" s="12" t="e">
        <f t="shared" si="24"/>
        <v>#DIV/0!</v>
      </c>
      <c r="N297" s="1" t="e">
        <f t="shared" si="23"/>
        <v>#DIV/0!</v>
      </c>
      <c r="W297" s="10"/>
    </row>
    <row r="298" spans="2:23" x14ac:dyDescent="0.2">
      <c r="B298" s="10"/>
      <c r="I298" s="1">
        <f t="shared" si="21"/>
        <v>0</v>
      </c>
      <c r="J298" s="1" t="str">
        <f t="shared" si="22"/>
        <v>Good</v>
      </c>
      <c r="M298" s="12" t="e">
        <f t="shared" si="24"/>
        <v>#DIV/0!</v>
      </c>
      <c r="N298" s="1" t="e">
        <f t="shared" si="23"/>
        <v>#DIV/0!</v>
      </c>
      <c r="W298" s="10"/>
    </row>
    <row r="299" spans="2:23" x14ac:dyDescent="0.2">
      <c r="B299" s="10"/>
      <c r="I299" s="1">
        <f t="shared" si="21"/>
        <v>0</v>
      </c>
      <c r="J299" s="1" t="str">
        <f t="shared" si="22"/>
        <v>Good</v>
      </c>
      <c r="M299" s="12" t="e">
        <f t="shared" si="24"/>
        <v>#DIV/0!</v>
      </c>
      <c r="N299" s="1" t="e">
        <f t="shared" si="23"/>
        <v>#DIV/0!</v>
      </c>
      <c r="W299" s="10"/>
    </row>
    <row r="300" spans="2:23" x14ac:dyDescent="0.2">
      <c r="B300" s="10"/>
      <c r="I300" s="1">
        <f t="shared" si="21"/>
        <v>0</v>
      </c>
      <c r="J300" s="1" t="str">
        <f t="shared" si="22"/>
        <v>Good</v>
      </c>
      <c r="M300" s="12" t="e">
        <f t="shared" si="24"/>
        <v>#DIV/0!</v>
      </c>
      <c r="N300" s="1" t="e">
        <f t="shared" si="23"/>
        <v>#DIV/0!</v>
      </c>
      <c r="W300" s="10"/>
    </row>
    <row r="301" spans="2:23" x14ac:dyDescent="0.2">
      <c r="B301" s="10"/>
      <c r="I301" s="1">
        <f t="shared" si="21"/>
        <v>0</v>
      </c>
      <c r="J301" s="1" t="str">
        <f t="shared" si="22"/>
        <v>Good</v>
      </c>
      <c r="M301" s="12" t="e">
        <f t="shared" si="24"/>
        <v>#DIV/0!</v>
      </c>
      <c r="N301" s="1" t="e">
        <f t="shared" si="23"/>
        <v>#DIV/0!</v>
      </c>
      <c r="W301" s="10"/>
    </row>
    <row r="302" spans="2:23" x14ac:dyDescent="0.2">
      <c r="B302" s="10"/>
      <c r="I302" s="1">
        <f t="shared" si="21"/>
        <v>0</v>
      </c>
      <c r="J302" s="1" t="str">
        <f t="shared" si="22"/>
        <v>Good</v>
      </c>
      <c r="M302" s="12" t="e">
        <f t="shared" si="24"/>
        <v>#DIV/0!</v>
      </c>
      <c r="N302" s="1" t="e">
        <f t="shared" si="23"/>
        <v>#DIV/0!</v>
      </c>
      <c r="W302" s="10"/>
    </row>
    <row r="303" spans="2:23" x14ac:dyDescent="0.2">
      <c r="B303" s="10"/>
      <c r="I303" s="1">
        <f t="shared" si="21"/>
        <v>0</v>
      </c>
      <c r="J303" s="1" t="str">
        <f t="shared" si="22"/>
        <v>Good</v>
      </c>
      <c r="M303" s="12" t="e">
        <f t="shared" si="24"/>
        <v>#DIV/0!</v>
      </c>
      <c r="N303" s="1" t="e">
        <f t="shared" si="23"/>
        <v>#DIV/0!</v>
      </c>
      <c r="W303" s="10"/>
    </row>
    <row r="304" spans="2:23" x14ac:dyDescent="0.2">
      <c r="B304" s="10"/>
      <c r="I304" s="1">
        <f t="shared" si="21"/>
        <v>0</v>
      </c>
      <c r="J304" s="1" t="str">
        <f t="shared" si="22"/>
        <v>Good</v>
      </c>
      <c r="M304" s="12" t="e">
        <f t="shared" si="24"/>
        <v>#DIV/0!</v>
      </c>
      <c r="N304" s="1" t="e">
        <f t="shared" si="23"/>
        <v>#DIV/0!</v>
      </c>
      <c r="W304" s="10"/>
    </row>
    <row r="305" spans="2:23" x14ac:dyDescent="0.2">
      <c r="B305" s="10"/>
      <c r="I305" s="1">
        <f t="shared" si="21"/>
        <v>0</v>
      </c>
      <c r="J305" s="1" t="str">
        <f t="shared" si="22"/>
        <v>Good</v>
      </c>
      <c r="M305" s="12" t="e">
        <f t="shared" si="24"/>
        <v>#DIV/0!</v>
      </c>
      <c r="N305" s="1" t="e">
        <f t="shared" si="23"/>
        <v>#DIV/0!</v>
      </c>
      <c r="W305" s="10"/>
    </row>
    <row r="306" spans="2:23" x14ac:dyDescent="0.2">
      <c r="B306" s="10"/>
      <c r="I306" s="1">
        <f t="shared" si="21"/>
        <v>0</v>
      </c>
      <c r="J306" s="1" t="str">
        <f t="shared" si="22"/>
        <v>Good</v>
      </c>
      <c r="M306" s="12" t="e">
        <f t="shared" si="24"/>
        <v>#DIV/0!</v>
      </c>
      <c r="N306" s="1" t="e">
        <f t="shared" si="23"/>
        <v>#DIV/0!</v>
      </c>
      <c r="W306" s="10"/>
    </row>
    <row r="307" spans="2:23" x14ac:dyDescent="0.2">
      <c r="B307" s="10"/>
      <c r="I307" s="1">
        <f t="shared" si="21"/>
        <v>0</v>
      </c>
      <c r="J307" s="1" t="str">
        <f t="shared" si="22"/>
        <v>Good</v>
      </c>
      <c r="M307" s="12" t="e">
        <f t="shared" si="24"/>
        <v>#DIV/0!</v>
      </c>
      <c r="N307" s="1" t="e">
        <f t="shared" si="23"/>
        <v>#DIV/0!</v>
      </c>
      <c r="W307" s="10"/>
    </row>
    <row r="308" spans="2:23" x14ac:dyDescent="0.2">
      <c r="B308" s="10"/>
      <c r="I308" s="1">
        <f t="shared" si="21"/>
        <v>0</v>
      </c>
      <c r="J308" s="1" t="str">
        <f t="shared" si="22"/>
        <v>Good</v>
      </c>
      <c r="M308" s="12" t="e">
        <f t="shared" si="24"/>
        <v>#DIV/0!</v>
      </c>
      <c r="N308" s="1" t="e">
        <f t="shared" si="23"/>
        <v>#DIV/0!</v>
      </c>
      <c r="W308" s="10"/>
    </row>
    <row r="309" spans="2:23" x14ac:dyDescent="0.2">
      <c r="B309" s="10"/>
      <c r="I309" s="1">
        <f t="shared" si="21"/>
        <v>0</v>
      </c>
      <c r="J309" s="1" t="str">
        <f t="shared" si="22"/>
        <v>Good</v>
      </c>
      <c r="M309" s="12" t="e">
        <f t="shared" si="24"/>
        <v>#DIV/0!</v>
      </c>
      <c r="N309" s="1" t="e">
        <f t="shared" si="23"/>
        <v>#DIV/0!</v>
      </c>
      <c r="W309" s="10"/>
    </row>
    <row r="310" spans="2:23" x14ac:dyDescent="0.2">
      <c r="B310" s="10"/>
      <c r="I310" s="1">
        <f t="shared" si="21"/>
        <v>0</v>
      </c>
      <c r="J310" s="1" t="str">
        <f t="shared" si="22"/>
        <v>Good</v>
      </c>
      <c r="M310" s="12" t="e">
        <f t="shared" si="24"/>
        <v>#DIV/0!</v>
      </c>
      <c r="N310" s="1" t="e">
        <f t="shared" si="23"/>
        <v>#DIV/0!</v>
      </c>
      <c r="W310" s="10"/>
    </row>
    <row r="311" spans="2:23" x14ac:dyDescent="0.2">
      <c r="B311" s="10"/>
      <c r="I311" s="1">
        <f t="shared" si="21"/>
        <v>0</v>
      </c>
      <c r="J311" s="1" t="str">
        <f t="shared" si="22"/>
        <v>Good</v>
      </c>
      <c r="M311" s="12" t="e">
        <f t="shared" si="24"/>
        <v>#DIV/0!</v>
      </c>
      <c r="N311" s="1" t="e">
        <f t="shared" si="23"/>
        <v>#DIV/0!</v>
      </c>
      <c r="W311" s="10"/>
    </row>
    <row r="312" spans="2:23" x14ac:dyDescent="0.2">
      <c r="B312" s="10"/>
      <c r="I312" s="1">
        <f t="shared" si="21"/>
        <v>0</v>
      </c>
      <c r="J312" s="1" t="str">
        <f t="shared" si="22"/>
        <v>Good</v>
      </c>
      <c r="M312" s="12" t="e">
        <f t="shared" si="24"/>
        <v>#DIV/0!</v>
      </c>
      <c r="N312" s="1" t="e">
        <f t="shared" si="23"/>
        <v>#DIV/0!</v>
      </c>
      <c r="W312" s="10"/>
    </row>
    <row r="313" spans="2:23" x14ac:dyDescent="0.2">
      <c r="B313" s="10"/>
      <c r="I313" s="1">
        <f t="shared" si="21"/>
        <v>0</v>
      </c>
      <c r="J313" s="1" t="str">
        <f t="shared" si="22"/>
        <v>Good</v>
      </c>
      <c r="M313" s="12" t="e">
        <f t="shared" si="24"/>
        <v>#DIV/0!</v>
      </c>
      <c r="N313" s="1" t="e">
        <f t="shared" si="23"/>
        <v>#DIV/0!</v>
      </c>
      <c r="W313" s="10"/>
    </row>
    <row r="314" spans="2:23" x14ac:dyDescent="0.2">
      <c r="B314" s="10"/>
      <c r="I314" s="1">
        <f t="shared" si="21"/>
        <v>0</v>
      </c>
      <c r="J314" s="1" t="str">
        <f t="shared" si="22"/>
        <v>Good</v>
      </c>
      <c r="M314" s="12" t="e">
        <f t="shared" si="24"/>
        <v>#DIV/0!</v>
      </c>
      <c r="N314" s="1" t="e">
        <f t="shared" si="23"/>
        <v>#DIV/0!</v>
      </c>
      <c r="W314" s="10"/>
    </row>
    <row r="315" spans="2:23" x14ac:dyDescent="0.2">
      <c r="B315" s="10"/>
      <c r="I315" s="1">
        <f t="shared" si="21"/>
        <v>0</v>
      </c>
      <c r="J315" s="1" t="str">
        <f t="shared" si="22"/>
        <v>Good</v>
      </c>
      <c r="M315" s="12" t="e">
        <f t="shared" si="24"/>
        <v>#DIV/0!</v>
      </c>
      <c r="N315" s="1" t="e">
        <f t="shared" si="23"/>
        <v>#DIV/0!</v>
      </c>
      <c r="W315" s="10"/>
    </row>
    <row r="316" spans="2:23" x14ac:dyDescent="0.2">
      <c r="B316" s="10"/>
      <c r="I316" s="1">
        <f t="shared" si="21"/>
        <v>0</v>
      </c>
      <c r="J316" s="1" t="str">
        <f t="shared" si="22"/>
        <v>Good</v>
      </c>
      <c r="M316" s="12" t="e">
        <f t="shared" si="24"/>
        <v>#DIV/0!</v>
      </c>
      <c r="N316" s="1" t="e">
        <f t="shared" si="23"/>
        <v>#DIV/0!</v>
      </c>
      <c r="W316" s="10"/>
    </row>
    <row r="317" spans="2:23" x14ac:dyDescent="0.2">
      <c r="B317" s="10"/>
      <c r="I317" s="1">
        <f t="shared" si="21"/>
        <v>0</v>
      </c>
      <c r="J317" s="1" t="str">
        <f t="shared" si="22"/>
        <v>Good</v>
      </c>
      <c r="M317" s="12" t="e">
        <f t="shared" si="24"/>
        <v>#DIV/0!</v>
      </c>
      <c r="N317" s="1" t="e">
        <f t="shared" si="23"/>
        <v>#DIV/0!</v>
      </c>
      <c r="W317" s="10"/>
    </row>
    <row r="318" spans="2:23" x14ac:dyDescent="0.2">
      <c r="B318" s="10"/>
      <c r="I318" s="1">
        <f t="shared" si="21"/>
        <v>0</v>
      </c>
      <c r="J318" s="1" t="str">
        <f t="shared" si="22"/>
        <v>Good</v>
      </c>
      <c r="M318" s="12" t="e">
        <f t="shared" si="24"/>
        <v>#DIV/0!</v>
      </c>
      <c r="N318" s="1" t="e">
        <f t="shared" si="23"/>
        <v>#DIV/0!</v>
      </c>
      <c r="W318" s="10"/>
    </row>
    <row r="319" spans="2:23" x14ac:dyDescent="0.2">
      <c r="B319" s="10"/>
      <c r="I319" s="1">
        <f t="shared" si="21"/>
        <v>0</v>
      </c>
      <c r="J319" s="1" t="str">
        <f t="shared" si="22"/>
        <v>Good</v>
      </c>
      <c r="M319" s="12" t="e">
        <f t="shared" si="24"/>
        <v>#DIV/0!</v>
      </c>
      <c r="N319" s="1" t="e">
        <f t="shared" si="23"/>
        <v>#DIV/0!</v>
      </c>
      <c r="W319" s="10"/>
    </row>
    <row r="320" spans="2:23" x14ac:dyDescent="0.2">
      <c r="B320" s="10"/>
      <c r="I320" s="1">
        <f t="shared" si="21"/>
        <v>0</v>
      </c>
      <c r="J320" s="1" t="str">
        <f t="shared" si="22"/>
        <v>Good</v>
      </c>
      <c r="M320" s="12" t="e">
        <f t="shared" si="24"/>
        <v>#DIV/0!</v>
      </c>
      <c r="N320" s="1" t="e">
        <f t="shared" si="23"/>
        <v>#DIV/0!</v>
      </c>
      <c r="W320" s="10"/>
    </row>
    <row r="321" spans="2:23" x14ac:dyDescent="0.2">
      <c r="B321" s="10"/>
      <c r="I321" s="1">
        <f t="shared" si="21"/>
        <v>0</v>
      </c>
      <c r="J321" s="1" t="str">
        <f t="shared" si="22"/>
        <v>Good</v>
      </c>
      <c r="M321" s="12" t="e">
        <f t="shared" si="24"/>
        <v>#DIV/0!</v>
      </c>
      <c r="N321" s="1" t="e">
        <f t="shared" si="23"/>
        <v>#DIV/0!</v>
      </c>
      <c r="W321" s="10"/>
    </row>
    <row r="322" spans="2:23" x14ac:dyDescent="0.2">
      <c r="B322" s="10"/>
      <c r="I322" s="1">
        <f t="shared" si="21"/>
        <v>0</v>
      </c>
      <c r="J322" s="1" t="str">
        <f t="shared" si="22"/>
        <v>Good</v>
      </c>
      <c r="M322" s="12" t="e">
        <f t="shared" si="24"/>
        <v>#DIV/0!</v>
      </c>
      <c r="N322" s="1" t="e">
        <f t="shared" si="23"/>
        <v>#DIV/0!</v>
      </c>
      <c r="W322" s="10"/>
    </row>
    <row r="323" spans="2:23" x14ac:dyDescent="0.2">
      <c r="B323" s="10"/>
      <c r="I323" s="1">
        <f t="shared" si="21"/>
        <v>0</v>
      </c>
      <c r="J323" s="1" t="str">
        <f t="shared" si="22"/>
        <v>Good</v>
      </c>
      <c r="M323" s="12" t="e">
        <f t="shared" si="24"/>
        <v>#DIV/0!</v>
      </c>
      <c r="N323" s="1" t="e">
        <f t="shared" si="23"/>
        <v>#DIV/0!</v>
      </c>
      <c r="W323" s="10"/>
    </row>
    <row r="324" spans="2:23" x14ac:dyDescent="0.2">
      <c r="B324" s="10"/>
      <c r="I324" s="1">
        <f t="shared" si="21"/>
        <v>0</v>
      </c>
      <c r="J324" s="1" t="str">
        <f t="shared" si="22"/>
        <v>Good</v>
      </c>
      <c r="M324" s="12" t="e">
        <f t="shared" si="24"/>
        <v>#DIV/0!</v>
      </c>
      <c r="N324" s="1" t="e">
        <f t="shared" si="23"/>
        <v>#DIV/0!</v>
      </c>
      <c r="W324" s="10"/>
    </row>
    <row r="325" spans="2:23" x14ac:dyDescent="0.2">
      <c r="B325" s="10"/>
      <c r="I325" s="1">
        <f t="shared" ref="I325:I388" si="25">G325-F325</f>
        <v>0</v>
      </c>
      <c r="J325" s="1" t="str">
        <f t="shared" ref="J325:J388" si="26">IF(I325=H325,"Good",(IF(I325&lt;(H325+H325*0.05),(IF(I325&gt;(H325-H325*0.05),"Good","Bad")))))</f>
        <v>Good</v>
      </c>
      <c r="M325" s="12" t="e">
        <f t="shared" si="24"/>
        <v>#DIV/0!</v>
      </c>
      <c r="N325" s="1" t="e">
        <f t="shared" ref="N325:N388" si="27">IF(M325=L325,"Good",(IF(M325&lt;(L325+L325*0.05),(IF(M325&gt;(L325-L325*0.05),"Good","Bad")))))</f>
        <v>#DIV/0!</v>
      </c>
      <c r="W325" s="10"/>
    </row>
    <row r="326" spans="2:23" x14ac:dyDescent="0.2">
      <c r="B326" s="10"/>
      <c r="I326" s="1">
        <f t="shared" si="25"/>
        <v>0</v>
      </c>
      <c r="J326" s="1" t="str">
        <f t="shared" si="26"/>
        <v>Good</v>
      </c>
      <c r="M326" s="12" t="e">
        <f t="shared" ref="M326:M389" si="28">ROUND(((I326*1000)/(K326/1000)),4-(1+INT(LOG10(ABS(((I326*1000)/(K326/1000)))))))</f>
        <v>#DIV/0!</v>
      </c>
      <c r="N326" s="1" t="e">
        <f t="shared" si="27"/>
        <v>#DIV/0!</v>
      </c>
      <c r="W326" s="10"/>
    </row>
    <row r="327" spans="2:23" x14ac:dyDescent="0.2">
      <c r="B327" s="10"/>
      <c r="I327" s="1">
        <f t="shared" si="25"/>
        <v>0</v>
      </c>
      <c r="J327" s="1" t="str">
        <f t="shared" si="26"/>
        <v>Good</v>
      </c>
      <c r="M327" s="12" t="e">
        <f t="shared" si="28"/>
        <v>#DIV/0!</v>
      </c>
      <c r="N327" s="1" t="e">
        <f t="shared" si="27"/>
        <v>#DIV/0!</v>
      </c>
      <c r="W327" s="10"/>
    </row>
    <row r="328" spans="2:23" x14ac:dyDescent="0.2">
      <c r="B328" s="10"/>
      <c r="I328" s="1">
        <f t="shared" si="25"/>
        <v>0</v>
      </c>
      <c r="J328" s="1" t="str">
        <f t="shared" si="26"/>
        <v>Good</v>
      </c>
      <c r="M328" s="12" t="e">
        <f t="shared" si="28"/>
        <v>#DIV/0!</v>
      </c>
      <c r="N328" s="1" t="e">
        <f t="shared" si="27"/>
        <v>#DIV/0!</v>
      </c>
      <c r="W328" s="10"/>
    </row>
    <row r="329" spans="2:23" x14ac:dyDescent="0.2">
      <c r="B329" s="10"/>
      <c r="I329" s="1">
        <f t="shared" si="25"/>
        <v>0</v>
      </c>
      <c r="J329" s="1" t="str">
        <f t="shared" si="26"/>
        <v>Good</v>
      </c>
      <c r="M329" s="12" t="e">
        <f t="shared" si="28"/>
        <v>#DIV/0!</v>
      </c>
      <c r="N329" s="1" t="e">
        <f t="shared" si="27"/>
        <v>#DIV/0!</v>
      </c>
      <c r="W329" s="10"/>
    </row>
    <row r="330" spans="2:23" x14ac:dyDescent="0.2">
      <c r="B330" s="10"/>
      <c r="I330" s="1">
        <f t="shared" si="25"/>
        <v>0</v>
      </c>
      <c r="J330" s="1" t="str">
        <f t="shared" si="26"/>
        <v>Good</v>
      </c>
      <c r="M330" s="12" t="e">
        <f t="shared" si="28"/>
        <v>#DIV/0!</v>
      </c>
      <c r="N330" s="1" t="e">
        <f t="shared" si="27"/>
        <v>#DIV/0!</v>
      </c>
      <c r="W330" s="10"/>
    </row>
    <row r="331" spans="2:23" x14ac:dyDescent="0.2">
      <c r="B331" s="10"/>
      <c r="I331" s="1">
        <f t="shared" si="25"/>
        <v>0</v>
      </c>
      <c r="J331" s="1" t="str">
        <f t="shared" si="26"/>
        <v>Good</v>
      </c>
      <c r="M331" s="12" t="e">
        <f t="shared" si="28"/>
        <v>#DIV/0!</v>
      </c>
      <c r="N331" s="1" t="e">
        <f t="shared" si="27"/>
        <v>#DIV/0!</v>
      </c>
      <c r="W331" s="10"/>
    </row>
    <row r="332" spans="2:23" x14ac:dyDescent="0.2">
      <c r="B332" s="10"/>
      <c r="I332" s="1">
        <f t="shared" si="25"/>
        <v>0</v>
      </c>
      <c r="J332" s="1" t="str">
        <f t="shared" si="26"/>
        <v>Good</v>
      </c>
      <c r="M332" s="12" t="e">
        <f t="shared" si="28"/>
        <v>#DIV/0!</v>
      </c>
      <c r="N332" s="1" t="e">
        <f t="shared" si="27"/>
        <v>#DIV/0!</v>
      </c>
      <c r="W332" s="10"/>
    </row>
    <row r="333" spans="2:23" x14ac:dyDescent="0.2">
      <c r="B333" s="10"/>
      <c r="I333" s="1">
        <f t="shared" si="25"/>
        <v>0</v>
      </c>
      <c r="J333" s="1" t="str">
        <f t="shared" si="26"/>
        <v>Good</v>
      </c>
      <c r="M333" s="12" t="e">
        <f t="shared" si="28"/>
        <v>#DIV/0!</v>
      </c>
      <c r="N333" s="1" t="e">
        <f t="shared" si="27"/>
        <v>#DIV/0!</v>
      </c>
      <c r="W333" s="10"/>
    </row>
    <row r="334" spans="2:23" x14ac:dyDescent="0.2">
      <c r="B334" s="10"/>
      <c r="I334" s="1">
        <f t="shared" si="25"/>
        <v>0</v>
      </c>
      <c r="J334" s="1" t="str">
        <f t="shared" si="26"/>
        <v>Good</v>
      </c>
      <c r="M334" s="12" t="e">
        <f t="shared" si="28"/>
        <v>#DIV/0!</v>
      </c>
      <c r="N334" s="1" t="e">
        <f t="shared" si="27"/>
        <v>#DIV/0!</v>
      </c>
      <c r="W334" s="10"/>
    </row>
    <row r="335" spans="2:23" x14ac:dyDescent="0.2">
      <c r="B335" s="10"/>
      <c r="I335" s="1">
        <f t="shared" si="25"/>
        <v>0</v>
      </c>
      <c r="J335" s="1" t="str">
        <f t="shared" si="26"/>
        <v>Good</v>
      </c>
      <c r="M335" s="12" t="e">
        <f t="shared" si="28"/>
        <v>#DIV/0!</v>
      </c>
      <c r="N335" s="1" t="e">
        <f t="shared" si="27"/>
        <v>#DIV/0!</v>
      </c>
      <c r="W335" s="10"/>
    </row>
    <row r="336" spans="2:23" x14ac:dyDescent="0.2">
      <c r="B336" s="10"/>
      <c r="I336" s="1">
        <f t="shared" si="25"/>
        <v>0</v>
      </c>
      <c r="J336" s="1" t="str">
        <f t="shared" si="26"/>
        <v>Good</v>
      </c>
      <c r="M336" s="12" t="e">
        <f t="shared" si="28"/>
        <v>#DIV/0!</v>
      </c>
      <c r="N336" s="1" t="e">
        <f t="shared" si="27"/>
        <v>#DIV/0!</v>
      </c>
      <c r="W336" s="10"/>
    </row>
    <row r="337" spans="2:23" x14ac:dyDescent="0.2">
      <c r="B337" s="10"/>
      <c r="I337" s="1">
        <f t="shared" si="25"/>
        <v>0</v>
      </c>
      <c r="J337" s="1" t="str">
        <f t="shared" si="26"/>
        <v>Good</v>
      </c>
      <c r="M337" s="12" t="e">
        <f t="shared" si="28"/>
        <v>#DIV/0!</v>
      </c>
      <c r="N337" s="1" t="e">
        <f t="shared" si="27"/>
        <v>#DIV/0!</v>
      </c>
      <c r="W337" s="10"/>
    </row>
    <row r="338" spans="2:23" x14ac:dyDescent="0.2">
      <c r="B338" s="10"/>
      <c r="I338" s="1">
        <f t="shared" si="25"/>
        <v>0</v>
      </c>
      <c r="J338" s="1" t="str">
        <f t="shared" si="26"/>
        <v>Good</v>
      </c>
      <c r="M338" s="12" t="e">
        <f t="shared" si="28"/>
        <v>#DIV/0!</v>
      </c>
      <c r="N338" s="1" t="e">
        <f t="shared" si="27"/>
        <v>#DIV/0!</v>
      </c>
      <c r="W338" s="10"/>
    </row>
    <row r="339" spans="2:23" x14ac:dyDescent="0.2">
      <c r="B339" s="10"/>
      <c r="I339" s="1">
        <f t="shared" si="25"/>
        <v>0</v>
      </c>
      <c r="J339" s="1" t="str">
        <f t="shared" si="26"/>
        <v>Good</v>
      </c>
      <c r="M339" s="12" t="e">
        <f t="shared" si="28"/>
        <v>#DIV/0!</v>
      </c>
      <c r="N339" s="1" t="e">
        <f t="shared" si="27"/>
        <v>#DIV/0!</v>
      </c>
      <c r="W339" s="10"/>
    </row>
    <row r="340" spans="2:23" x14ac:dyDescent="0.2">
      <c r="B340" s="10"/>
      <c r="I340" s="1">
        <f t="shared" si="25"/>
        <v>0</v>
      </c>
      <c r="J340" s="1" t="str">
        <f t="shared" si="26"/>
        <v>Good</v>
      </c>
      <c r="M340" s="12" t="e">
        <f t="shared" si="28"/>
        <v>#DIV/0!</v>
      </c>
      <c r="N340" s="1" t="e">
        <f t="shared" si="27"/>
        <v>#DIV/0!</v>
      </c>
      <c r="W340" s="10"/>
    </row>
    <row r="341" spans="2:23" x14ac:dyDescent="0.2">
      <c r="B341" s="10"/>
      <c r="I341" s="1">
        <f t="shared" si="25"/>
        <v>0</v>
      </c>
      <c r="J341" s="1" t="str">
        <f t="shared" si="26"/>
        <v>Good</v>
      </c>
      <c r="M341" s="12" t="e">
        <f t="shared" si="28"/>
        <v>#DIV/0!</v>
      </c>
      <c r="N341" s="1" t="e">
        <f t="shared" si="27"/>
        <v>#DIV/0!</v>
      </c>
      <c r="W341" s="10"/>
    </row>
    <row r="342" spans="2:23" x14ac:dyDescent="0.2">
      <c r="B342" s="10"/>
      <c r="I342" s="1">
        <f t="shared" si="25"/>
        <v>0</v>
      </c>
      <c r="J342" s="1" t="str">
        <f t="shared" si="26"/>
        <v>Good</v>
      </c>
      <c r="M342" s="12" t="e">
        <f t="shared" si="28"/>
        <v>#DIV/0!</v>
      </c>
      <c r="N342" s="1" t="e">
        <f t="shared" si="27"/>
        <v>#DIV/0!</v>
      </c>
      <c r="W342" s="10"/>
    </row>
    <row r="343" spans="2:23" x14ac:dyDescent="0.2">
      <c r="B343" s="10"/>
      <c r="I343" s="1">
        <f t="shared" si="25"/>
        <v>0</v>
      </c>
      <c r="J343" s="1" t="str">
        <f t="shared" si="26"/>
        <v>Good</v>
      </c>
      <c r="M343" s="12" t="e">
        <f t="shared" si="28"/>
        <v>#DIV/0!</v>
      </c>
      <c r="N343" s="1" t="e">
        <f t="shared" si="27"/>
        <v>#DIV/0!</v>
      </c>
      <c r="W343" s="10"/>
    </row>
    <row r="344" spans="2:23" x14ac:dyDescent="0.2">
      <c r="B344" s="10"/>
      <c r="I344" s="1">
        <f t="shared" si="25"/>
        <v>0</v>
      </c>
      <c r="J344" s="1" t="str">
        <f t="shared" si="26"/>
        <v>Good</v>
      </c>
      <c r="M344" s="12" t="e">
        <f t="shared" si="28"/>
        <v>#DIV/0!</v>
      </c>
      <c r="N344" s="1" t="e">
        <f t="shared" si="27"/>
        <v>#DIV/0!</v>
      </c>
      <c r="W344" s="10"/>
    </row>
    <row r="345" spans="2:23" x14ac:dyDescent="0.2">
      <c r="B345" s="10"/>
      <c r="I345" s="1">
        <f t="shared" si="25"/>
        <v>0</v>
      </c>
      <c r="J345" s="1" t="str">
        <f t="shared" si="26"/>
        <v>Good</v>
      </c>
      <c r="M345" s="12" t="e">
        <f t="shared" si="28"/>
        <v>#DIV/0!</v>
      </c>
      <c r="N345" s="1" t="e">
        <f t="shared" si="27"/>
        <v>#DIV/0!</v>
      </c>
      <c r="W345" s="10"/>
    </row>
    <row r="346" spans="2:23" x14ac:dyDescent="0.2">
      <c r="B346" s="10"/>
      <c r="I346" s="1">
        <f t="shared" si="25"/>
        <v>0</v>
      </c>
      <c r="J346" s="1" t="str">
        <f t="shared" si="26"/>
        <v>Good</v>
      </c>
      <c r="M346" s="12" t="e">
        <f t="shared" si="28"/>
        <v>#DIV/0!</v>
      </c>
      <c r="N346" s="1" t="e">
        <f t="shared" si="27"/>
        <v>#DIV/0!</v>
      </c>
      <c r="W346" s="10"/>
    </row>
    <row r="347" spans="2:23" x14ac:dyDescent="0.2">
      <c r="B347" s="10"/>
      <c r="I347" s="1">
        <f t="shared" si="25"/>
        <v>0</v>
      </c>
      <c r="J347" s="1" t="str">
        <f t="shared" si="26"/>
        <v>Good</v>
      </c>
      <c r="M347" s="12" t="e">
        <f t="shared" si="28"/>
        <v>#DIV/0!</v>
      </c>
      <c r="N347" s="1" t="e">
        <f t="shared" si="27"/>
        <v>#DIV/0!</v>
      </c>
      <c r="W347" s="10"/>
    </row>
    <row r="348" spans="2:23" x14ac:dyDescent="0.2">
      <c r="B348" s="10"/>
      <c r="I348" s="1">
        <f t="shared" si="25"/>
        <v>0</v>
      </c>
      <c r="J348" s="1" t="str">
        <f t="shared" si="26"/>
        <v>Good</v>
      </c>
      <c r="M348" s="12" t="e">
        <f t="shared" si="28"/>
        <v>#DIV/0!</v>
      </c>
      <c r="N348" s="1" t="e">
        <f t="shared" si="27"/>
        <v>#DIV/0!</v>
      </c>
      <c r="W348" s="10"/>
    </row>
    <row r="349" spans="2:23" x14ac:dyDescent="0.2">
      <c r="B349" s="10"/>
      <c r="I349" s="1">
        <f t="shared" si="25"/>
        <v>0</v>
      </c>
      <c r="J349" s="1" t="str">
        <f t="shared" si="26"/>
        <v>Good</v>
      </c>
      <c r="M349" s="12" t="e">
        <f t="shared" si="28"/>
        <v>#DIV/0!</v>
      </c>
      <c r="N349" s="1" t="e">
        <f t="shared" si="27"/>
        <v>#DIV/0!</v>
      </c>
      <c r="W349" s="10"/>
    </row>
    <row r="350" spans="2:23" x14ac:dyDescent="0.2">
      <c r="B350" s="10"/>
      <c r="I350" s="1">
        <f t="shared" si="25"/>
        <v>0</v>
      </c>
      <c r="J350" s="1" t="str">
        <f t="shared" si="26"/>
        <v>Good</v>
      </c>
      <c r="M350" s="12" t="e">
        <f t="shared" si="28"/>
        <v>#DIV/0!</v>
      </c>
      <c r="N350" s="1" t="e">
        <f t="shared" si="27"/>
        <v>#DIV/0!</v>
      </c>
      <c r="W350" s="10"/>
    </row>
    <row r="351" spans="2:23" x14ac:dyDescent="0.2">
      <c r="B351" s="10"/>
      <c r="I351" s="1">
        <f t="shared" si="25"/>
        <v>0</v>
      </c>
      <c r="J351" s="1" t="str">
        <f t="shared" si="26"/>
        <v>Good</v>
      </c>
      <c r="M351" s="12" t="e">
        <f t="shared" si="28"/>
        <v>#DIV/0!</v>
      </c>
      <c r="N351" s="1" t="e">
        <f t="shared" si="27"/>
        <v>#DIV/0!</v>
      </c>
      <c r="W351" s="10"/>
    </row>
    <row r="352" spans="2:23" x14ac:dyDescent="0.2">
      <c r="B352" s="10"/>
      <c r="I352" s="1">
        <f t="shared" si="25"/>
        <v>0</v>
      </c>
      <c r="J352" s="1" t="str">
        <f t="shared" si="26"/>
        <v>Good</v>
      </c>
      <c r="M352" s="12" t="e">
        <f t="shared" si="28"/>
        <v>#DIV/0!</v>
      </c>
      <c r="N352" s="1" t="e">
        <f t="shared" si="27"/>
        <v>#DIV/0!</v>
      </c>
      <c r="W352" s="10"/>
    </row>
    <row r="353" spans="2:23" x14ac:dyDescent="0.2">
      <c r="B353" s="10"/>
      <c r="I353" s="1">
        <f t="shared" si="25"/>
        <v>0</v>
      </c>
      <c r="J353" s="1" t="str">
        <f t="shared" si="26"/>
        <v>Good</v>
      </c>
      <c r="M353" s="12" t="e">
        <f t="shared" si="28"/>
        <v>#DIV/0!</v>
      </c>
      <c r="N353" s="1" t="e">
        <f t="shared" si="27"/>
        <v>#DIV/0!</v>
      </c>
      <c r="W353" s="10"/>
    </row>
    <row r="354" spans="2:23" x14ac:dyDescent="0.2">
      <c r="B354" s="10"/>
      <c r="I354" s="1">
        <f t="shared" si="25"/>
        <v>0</v>
      </c>
      <c r="J354" s="1" t="str">
        <f t="shared" si="26"/>
        <v>Good</v>
      </c>
      <c r="M354" s="12" t="e">
        <f t="shared" si="28"/>
        <v>#DIV/0!</v>
      </c>
      <c r="N354" s="1" t="e">
        <f t="shared" si="27"/>
        <v>#DIV/0!</v>
      </c>
      <c r="W354" s="10"/>
    </row>
    <row r="355" spans="2:23" x14ac:dyDescent="0.2">
      <c r="B355" s="10"/>
      <c r="I355" s="1">
        <f t="shared" si="25"/>
        <v>0</v>
      </c>
      <c r="J355" s="1" t="str">
        <f t="shared" si="26"/>
        <v>Good</v>
      </c>
      <c r="M355" s="12" t="e">
        <f t="shared" si="28"/>
        <v>#DIV/0!</v>
      </c>
      <c r="N355" s="1" t="e">
        <f t="shared" si="27"/>
        <v>#DIV/0!</v>
      </c>
      <c r="W355" s="10"/>
    </row>
    <row r="356" spans="2:23" x14ac:dyDescent="0.2">
      <c r="B356" s="10"/>
      <c r="I356" s="1">
        <f t="shared" si="25"/>
        <v>0</v>
      </c>
      <c r="J356" s="1" t="str">
        <f t="shared" si="26"/>
        <v>Good</v>
      </c>
      <c r="M356" s="12" t="e">
        <f t="shared" si="28"/>
        <v>#DIV/0!</v>
      </c>
      <c r="N356" s="1" t="e">
        <f t="shared" si="27"/>
        <v>#DIV/0!</v>
      </c>
      <c r="W356" s="10"/>
    </row>
    <row r="357" spans="2:23" x14ac:dyDescent="0.2">
      <c r="B357" s="10"/>
      <c r="I357" s="1">
        <f t="shared" si="25"/>
        <v>0</v>
      </c>
      <c r="J357" s="1" t="str">
        <f t="shared" si="26"/>
        <v>Good</v>
      </c>
      <c r="M357" s="12" t="e">
        <f t="shared" si="28"/>
        <v>#DIV/0!</v>
      </c>
      <c r="N357" s="1" t="e">
        <f t="shared" si="27"/>
        <v>#DIV/0!</v>
      </c>
      <c r="W357" s="10"/>
    </row>
    <row r="358" spans="2:23" x14ac:dyDescent="0.2">
      <c r="B358" s="10"/>
      <c r="I358" s="1">
        <f t="shared" si="25"/>
        <v>0</v>
      </c>
      <c r="J358" s="1" t="str">
        <f t="shared" si="26"/>
        <v>Good</v>
      </c>
      <c r="M358" s="12" t="e">
        <f t="shared" si="28"/>
        <v>#DIV/0!</v>
      </c>
      <c r="N358" s="1" t="e">
        <f t="shared" si="27"/>
        <v>#DIV/0!</v>
      </c>
      <c r="W358" s="10"/>
    </row>
    <row r="359" spans="2:23" x14ac:dyDescent="0.2">
      <c r="B359" s="10"/>
      <c r="I359" s="1">
        <f t="shared" si="25"/>
        <v>0</v>
      </c>
      <c r="J359" s="1" t="str">
        <f t="shared" si="26"/>
        <v>Good</v>
      </c>
      <c r="M359" s="12" t="e">
        <f t="shared" si="28"/>
        <v>#DIV/0!</v>
      </c>
      <c r="N359" s="1" t="e">
        <f t="shared" si="27"/>
        <v>#DIV/0!</v>
      </c>
      <c r="W359" s="10"/>
    </row>
    <row r="360" spans="2:23" x14ac:dyDescent="0.2">
      <c r="B360" s="10"/>
      <c r="I360" s="1">
        <f t="shared" si="25"/>
        <v>0</v>
      </c>
      <c r="J360" s="1" t="str">
        <f t="shared" si="26"/>
        <v>Good</v>
      </c>
      <c r="M360" s="12" t="e">
        <f t="shared" si="28"/>
        <v>#DIV/0!</v>
      </c>
      <c r="N360" s="1" t="e">
        <f t="shared" si="27"/>
        <v>#DIV/0!</v>
      </c>
      <c r="W360" s="10"/>
    </row>
    <row r="361" spans="2:23" x14ac:dyDescent="0.2">
      <c r="B361" s="10"/>
      <c r="I361" s="1">
        <f t="shared" si="25"/>
        <v>0</v>
      </c>
      <c r="J361" s="1" t="str">
        <f t="shared" si="26"/>
        <v>Good</v>
      </c>
      <c r="M361" s="12" t="e">
        <f t="shared" si="28"/>
        <v>#DIV/0!</v>
      </c>
      <c r="N361" s="1" t="e">
        <f t="shared" si="27"/>
        <v>#DIV/0!</v>
      </c>
      <c r="W361" s="10"/>
    </row>
    <row r="362" spans="2:23" x14ac:dyDescent="0.2">
      <c r="B362" s="10"/>
      <c r="I362" s="1">
        <f t="shared" si="25"/>
        <v>0</v>
      </c>
      <c r="J362" s="1" t="str">
        <f t="shared" si="26"/>
        <v>Good</v>
      </c>
      <c r="M362" s="12" t="e">
        <f t="shared" si="28"/>
        <v>#DIV/0!</v>
      </c>
      <c r="N362" s="1" t="e">
        <f t="shared" si="27"/>
        <v>#DIV/0!</v>
      </c>
      <c r="W362" s="10"/>
    </row>
    <row r="363" spans="2:23" x14ac:dyDescent="0.2">
      <c r="B363" s="10"/>
      <c r="I363" s="1">
        <f t="shared" si="25"/>
        <v>0</v>
      </c>
      <c r="J363" s="1" t="str">
        <f t="shared" si="26"/>
        <v>Good</v>
      </c>
      <c r="M363" s="12" t="e">
        <f t="shared" si="28"/>
        <v>#DIV/0!</v>
      </c>
      <c r="N363" s="1" t="e">
        <f t="shared" si="27"/>
        <v>#DIV/0!</v>
      </c>
      <c r="W363" s="10"/>
    </row>
    <row r="364" spans="2:23" x14ac:dyDescent="0.2">
      <c r="B364" s="10"/>
      <c r="I364" s="1">
        <f t="shared" si="25"/>
        <v>0</v>
      </c>
      <c r="J364" s="1" t="str">
        <f t="shared" si="26"/>
        <v>Good</v>
      </c>
      <c r="M364" s="12" t="e">
        <f t="shared" si="28"/>
        <v>#DIV/0!</v>
      </c>
      <c r="N364" s="1" t="e">
        <f t="shared" si="27"/>
        <v>#DIV/0!</v>
      </c>
      <c r="W364" s="10"/>
    </row>
    <row r="365" spans="2:23" x14ac:dyDescent="0.2">
      <c r="B365" s="10"/>
      <c r="I365" s="1">
        <f t="shared" si="25"/>
        <v>0</v>
      </c>
      <c r="J365" s="1" t="str">
        <f t="shared" si="26"/>
        <v>Good</v>
      </c>
      <c r="M365" s="12" t="e">
        <f t="shared" si="28"/>
        <v>#DIV/0!</v>
      </c>
      <c r="N365" s="1" t="e">
        <f t="shared" si="27"/>
        <v>#DIV/0!</v>
      </c>
      <c r="W365" s="10"/>
    </row>
    <row r="366" spans="2:23" x14ac:dyDescent="0.2">
      <c r="B366" s="10"/>
      <c r="I366" s="1">
        <f t="shared" si="25"/>
        <v>0</v>
      </c>
      <c r="J366" s="1" t="str">
        <f t="shared" si="26"/>
        <v>Good</v>
      </c>
      <c r="M366" s="12" t="e">
        <f t="shared" si="28"/>
        <v>#DIV/0!</v>
      </c>
      <c r="N366" s="1" t="e">
        <f t="shared" si="27"/>
        <v>#DIV/0!</v>
      </c>
      <c r="W366" s="10"/>
    </row>
    <row r="367" spans="2:23" x14ac:dyDescent="0.2">
      <c r="B367" s="10"/>
      <c r="I367" s="1">
        <f t="shared" si="25"/>
        <v>0</v>
      </c>
      <c r="J367" s="1" t="str">
        <f t="shared" si="26"/>
        <v>Good</v>
      </c>
      <c r="M367" s="12" t="e">
        <f t="shared" si="28"/>
        <v>#DIV/0!</v>
      </c>
      <c r="N367" s="1" t="e">
        <f t="shared" si="27"/>
        <v>#DIV/0!</v>
      </c>
      <c r="W367" s="10"/>
    </row>
    <row r="368" spans="2:23" x14ac:dyDescent="0.2">
      <c r="B368" s="10"/>
      <c r="I368" s="1">
        <f t="shared" si="25"/>
        <v>0</v>
      </c>
      <c r="J368" s="1" t="str">
        <f t="shared" si="26"/>
        <v>Good</v>
      </c>
      <c r="M368" s="12" t="e">
        <f t="shared" si="28"/>
        <v>#DIV/0!</v>
      </c>
      <c r="N368" s="1" t="e">
        <f t="shared" si="27"/>
        <v>#DIV/0!</v>
      </c>
      <c r="W368" s="10"/>
    </row>
    <row r="369" spans="2:23" x14ac:dyDescent="0.2">
      <c r="B369" s="10"/>
      <c r="I369" s="1">
        <f t="shared" si="25"/>
        <v>0</v>
      </c>
      <c r="J369" s="1" t="str">
        <f t="shared" si="26"/>
        <v>Good</v>
      </c>
      <c r="M369" s="12" t="e">
        <f t="shared" si="28"/>
        <v>#DIV/0!</v>
      </c>
      <c r="N369" s="1" t="e">
        <f t="shared" si="27"/>
        <v>#DIV/0!</v>
      </c>
      <c r="W369" s="10"/>
    </row>
    <row r="370" spans="2:23" x14ac:dyDescent="0.2">
      <c r="B370" s="10"/>
      <c r="I370" s="1">
        <f t="shared" si="25"/>
        <v>0</v>
      </c>
      <c r="J370" s="1" t="str">
        <f t="shared" si="26"/>
        <v>Good</v>
      </c>
      <c r="M370" s="12" t="e">
        <f t="shared" si="28"/>
        <v>#DIV/0!</v>
      </c>
      <c r="N370" s="1" t="e">
        <f t="shared" si="27"/>
        <v>#DIV/0!</v>
      </c>
      <c r="W370" s="10"/>
    </row>
    <row r="371" spans="2:23" x14ac:dyDescent="0.2">
      <c r="B371" s="10"/>
      <c r="I371" s="1">
        <f t="shared" si="25"/>
        <v>0</v>
      </c>
      <c r="J371" s="1" t="str">
        <f t="shared" si="26"/>
        <v>Good</v>
      </c>
      <c r="M371" s="12" t="e">
        <f t="shared" si="28"/>
        <v>#DIV/0!</v>
      </c>
      <c r="N371" s="1" t="e">
        <f t="shared" si="27"/>
        <v>#DIV/0!</v>
      </c>
      <c r="W371" s="10"/>
    </row>
    <row r="372" spans="2:23" x14ac:dyDescent="0.2">
      <c r="B372" s="10"/>
      <c r="I372" s="1">
        <f t="shared" si="25"/>
        <v>0</v>
      </c>
      <c r="J372" s="1" t="str">
        <f t="shared" si="26"/>
        <v>Good</v>
      </c>
      <c r="M372" s="12" t="e">
        <f t="shared" si="28"/>
        <v>#DIV/0!</v>
      </c>
      <c r="N372" s="1" t="e">
        <f t="shared" si="27"/>
        <v>#DIV/0!</v>
      </c>
      <c r="W372" s="10"/>
    </row>
    <row r="373" spans="2:23" x14ac:dyDescent="0.2">
      <c r="B373" s="10"/>
      <c r="I373" s="1">
        <f t="shared" si="25"/>
        <v>0</v>
      </c>
      <c r="J373" s="1" t="str">
        <f t="shared" si="26"/>
        <v>Good</v>
      </c>
      <c r="M373" s="12" t="e">
        <f t="shared" si="28"/>
        <v>#DIV/0!</v>
      </c>
      <c r="N373" s="1" t="e">
        <f t="shared" si="27"/>
        <v>#DIV/0!</v>
      </c>
      <c r="W373" s="10"/>
    </row>
    <row r="374" spans="2:23" x14ac:dyDescent="0.2">
      <c r="B374" s="10"/>
      <c r="I374" s="1">
        <f t="shared" si="25"/>
        <v>0</v>
      </c>
      <c r="J374" s="1" t="str">
        <f t="shared" si="26"/>
        <v>Good</v>
      </c>
      <c r="M374" s="12" t="e">
        <f t="shared" si="28"/>
        <v>#DIV/0!</v>
      </c>
      <c r="N374" s="1" t="e">
        <f t="shared" si="27"/>
        <v>#DIV/0!</v>
      </c>
      <c r="W374" s="10"/>
    </row>
    <row r="375" spans="2:23" x14ac:dyDescent="0.2">
      <c r="B375" s="10"/>
      <c r="I375" s="1">
        <f t="shared" si="25"/>
        <v>0</v>
      </c>
      <c r="J375" s="1" t="str">
        <f t="shared" si="26"/>
        <v>Good</v>
      </c>
      <c r="M375" s="12" t="e">
        <f t="shared" si="28"/>
        <v>#DIV/0!</v>
      </c>
      <c r="N375" s="1" t="e">
        <f t="shared" si="27"/>
        <v>#DIV/0!</v>
      </c>
      <c r="W375" s="10"/>
    </row>
    <row r="376" spans="2:23" x14ac:dyDescent="0.2">
      <c r="B376" s="10"/>
      <c r="I376" s="1">
        <f t="shared" si="25"/>
        <v>0</v>
      </c>
      <c r="J376" s="1" t="str">
        <f t="shared" si="26"/>
        <v>Good</v>
      </c>
      <c r="M376" s="12" t="e">
        <f t="shared" si="28"/>
        <v>#DIV/0!</v>
      </c>
      <c r="N376" s="1" t="e">
        <f t="shared" si="27"/>
        <v>#DIV/0!</v>
      </c>
      <c r="W376" s="10"/>
    </row>
    <row r="377" spans="2:23" x14ac:dyDescent="0.2">
      <c r="B377" s="10"/>
      <c r="I377" s="1">
        <f t="shared" si="25"/>
        <v>0</v>
      </c>
      <c r="J377" s="1" t="str">
        <f t="shared" si="26"/>
        <v>Good</v>
      </c>
      <c r="M377" s="12" t="e">
        <f t="shared" si="28"/>
        <v>#DIV/0!</v>
      </c>
      <c r="N377" s="1" t="e">
        <f t="shared" si="27"/>
        <v>#DIV/0!</v>
      </c>
      <c r="W377" s="10"/>
    </row>
    <row r="378" spans="2:23" x14ac:dyDescent="0.2">
      <c r="B378" s="10"/>
      <c r="I378" s="1">
        <f t="shared" si="25"/>
        <v>0</v>
      </c>
      <c r="J378" s="1" t="str">
        <f t="shared" si="26"/>
        <v>Good</v>
      </c>
      <c r="M378" s="12" t="e">
        <f t="shared" si="28"/>
        <v>#DIV/0!</v>
      </c>
      <c r="N378" s="1" t="e">
        <f t="shared" si="27"/>
        <v>#DIV/0!</v>
      </c>
      <c r="W378" s="10"/>
    </row>
    <row r="379" spans="2:23" x14ac:dyDescent="0.2">
      <c r="B379" s="10"/>
      <c r="I379" s="1">
        <f t="shared" si="25"/>
        <v>0</v>
      </c>
      <c r="J379" s="1" t="str">
        <f t="shared" si="26"/>
        <v>Good</v>
      </c>
      <c r="M379" s="12" t="e">
        <f t="shared" si="28"/>
        <v>#DIV/0!</v>
      </c>
      <c r="N379" s="1" t="e">
        <f t="shared" si="27"/>
        <v>#DIV/0!</v>
      </c>
      <c r="W379" s="10"/>
    </row>
    <row r="380" spans="2:23" x14ac:dyDescent="0.2">
      <c r="B380" s="10"/>
      <c r="I380" s="1">
        <f t="shared" si="25"/>
        <v>0</v>
      </c>
      <c r="J380" s="1" t="str">
        <f t="shared" si="26"/>
        <v>Good</v>
      </c>
      <c r="M380" s="12" t="e">
        <f t="shared" si="28"/>
        <v>#DIV/0!</v>
      </c>
      <c r="N380" s="1" t="e">
        <f t="shared" si="27"/>
        <v>#DIV/0!</v>
      </c>
      <c r="W380" s="10"/>
    </row>
    <row r="381" spans="2:23" x14ac:dyDescent="0.2">
      <c r="B381" s="10"/>
      <c r="I381" s="1">
        <f t="shared" si="25"/>
        <v>0</v>
      </c>
      <c r="J381" s="1" t="str">
        <f t="shared" si="26"/>
        <v>Good</v>
      </c>
      <c r="M381" s="12" t="e">
        <f t="shared" si="28"/>
        <v>#DIV/0!</v>
      </c>
      <c r="N381" s="1" t="e">
        <f t="shared" si="27"/>
        <v>#DIV/0!</v>
      </c>
      <c r="W381" s="10"/>
    </row>
    <row r="382" spans="2:23" x14ac:dyDescent="0.2">
      <c r="B382" s="10"/>
      <c r="I382" s="1">
        <f t="shared" si="25"/>
        <v>0</v>
      </c>
      <c r="J382" s="1" t="str">
        <f t="shared" si="26"/>
        <v>Good</v>
      </c>
      <c r="M382" s="12" t="e">
        <f t="shared" si="28"/>
        <v>#DIV/0!</v>
      </c>
      <c r="N382" s="1" t="e">
        <f t="shared" si="27"/>
        <v>#DIV/0!</v>
      </c>
      <c r="W382" s="10"/>
    </row>
    <row r="383" spans="2:23" x14ac:dyDescent="0.2">
      <c r="B383" s="10"/>
      <c r="I383" s="1">
        <f t="shared" si="25"/>
        <v>0</v>
      </c>
      <c r="J383" s="1" t="str">
        <f t="shared" si="26"/>
        <v>Good</v>
      </c>
      <c r="M383" s="12" t="e">
        <f t="shared" si="28"/>
        <v>#DIV/0!</v>
      </c>
      <c r="N383" s="1" t="e">
        <f t="shared" si="27"/>
        <v>#DIV/0!</v>
      </c>
      <c r="W383" s="10"/>
    </row>
    <row r="384" spans="2:23" x14ac:dyDescent="0.2">
      <c r="B384" s="10"/>
      <c r="I384" s="1">
        <f t="shared" si="25"/>
        <v>0</v>
      </c>
      <c r="J384" s="1" t="str">
        <f t="shared" si="26"/>
        <v>Good</v>
      </c>
      <c r="M384" s="12" t="e">
        <f t="shared" si="28"/>
        <v>#DIV/0!</v>
      </c>
      <c r="N384" s="1" t="e">
        <f t="shared" si="27"/>
        <v>#DIV/0!</v>
      </c>
      <c r="W384" s="10"/>
    </row>
    <row r="385" spans="2:23" x14ac:dyDescent="0.2">
      <c r="B385" s="10"/>
      <c r="I385" s="1">
        <f t="shared" si="25"/>
        <v>0</v>
      </c>
      <c r="J385" s="1" t="str">
        <f t="shared" si="26"/>
        <v>Good</v>
      </c>
      <c r="M385" s="12" t="e">
        <f t="shared" si="28"/>
        <v>#DIV/0!</v>
      </c>
      <c r="N385" s="1" t="e">
        <f t="shared" si="27"/>
        <v>#DIV/0!</v>
      </c>
      <c r="W385" s="10"/>
    </row>
    <row r="386" spans="2:23" x14ac:dyDescent="0.2">
      <c r="B386" s="10"/>
      <c r="I386" s="1">
        <f t="shared" si="25"/>
        <v>0</v>
      </c>
      <c r="J386" s="1" t="str">
        <f t="shared" si="26"/>
        <v>Good</v>
      </c>
      <c r="M386" s="12" t="e">
        <f t="shared" si="28"/>
        <v>#DIV/0!</v>
      </c>
      <c r="N386" s="1" t="e">
        <f t="shared" si="27"/>
        <v>#DIV/0!</v>
      </c>
      <c r="W386" s="10"/>
    </row>
    <row r="387" spans="2:23" x14ac:dyDescent="0.2">
      <c r="B387" s="10"/>
      <c r="I387" s="1">
        <f t="shared" si="25"/>
        <v>0</v>
      </c>
      <c r="J387" s="1" t="str">
        <f t="shared" si="26"/>
        <v>Good</v>
      </c>
      <c r="M387" s="12" t="e">
        <f t="shared" si="28"/>
        <v>#DIV/0!</v>
      </c>
      <c r="N387" s="1" t="e">
        <f t="shared" si="27"/>
        <v>#DIV/0!</v>
      </c>
      <c r="W387" s="10"/>
    </row>
    <row r="388" spans="2:23" x14ac:dyDescent="0.2">
      <c r="B388" s="10"/>
      <c r="I388" s="1">
        <f t="shared" si="25"/>
        <v>0</v>
      </c>
      <c r="J388" s="1" t="str">
        <f t="shared" si="26"/>
        <v>Good</v>
      </c>
      <c r="M388" s="12" t="e">
        <f t="shared" si="28"/>
        <v>#DIV/0!</v>
      </c>
      <c r="N388" s="1" t="e">
        <f t="shared" si="27"/>
        <v>#DIV/0!</v>
      </c>
      <c r="W388" s="10"/>
    </row>
    <row r="389" spans="2:23" x14ac:dyDescent="0.2">
      <c r="B389" s="10"/>
      <c r="I389" s="1">
        <f t="shared" ref="I389:I452" si="29">G389-F389</f>
        <v>0</v>
      </c>
      <c r="J389" s="1" t="str">
        <f t="shared" ref="J389:J452" si="30">IF(I389=H389,"Good",(IF(I389&lt;(H389+H389*0.05),(IF(I389&gt;(H389-H389*0.05),"Good","Bad")))))</f>
        <v>Good</v>
      </c>
      <c r="M389" s="12" t="e">
        <f t="shared" si="28"/>
        <v>#DIV/0!</v>
      </c>
      <c r="N389" s="1" t="e">
        <f t="shared" ref="N389:N452" si="31">IF(M389=L389,"Good",(IF(M389&lt;(L389+L389*0.05),(IF(M389&gt;(L389-L389*0.05),"Good","Bad")))))</f>
        <v>#DIV/0!</v>
      </c>
      <c r="W389" s="10"/>
    </row>
    <row r="390" spans="2:23" x14ac:dyDescent="0.2">
      <c r="B390" s="10"/>
      <c r="I390" s="1">
        <f t="shared" si="29"/>
        <v>0</v>
      </c>
      <c r="J390" s="1" t="str">
        <f t="shared" si="30"/>
        <v>Good</v>
      </c>
      <c r="M390" s="12" t="e">
        <f t="shared" ref="M390:M453" si="32">ROUND(((I390*1000)/(K390/1000)),4-(1+INT(LOG10(ABS(((I390*1000)/(K390/1000)))))))</f>
        <v>#DIV/0!</v>
      </c>
      <c r="N390" s="1" t="e">
        <f t="shared" si="31"/>
        <v>#DIV/0!</v>
      </c>
      <c r="W390" s="10"/>
    </row>
    <row r="391" spans="2:23" x14ac:dyDescent="0.2">
      <c r="B391" s="10"/>
      <c r="I391" s="1">
        <f t="shared" si="29"/>
        <v>0</v>
      </c>
      <c r="J391" s="1" t="str">
        <f t="shared" si="30"/>
        <v>Good</v>
      </c>
      <c r="M391" s="12" t="e">
        <f t="shared" si="32"/>
        <v>#DIV/0!</v>
      </c>
      <c r="N391" s="1" t="e">
        <f t="shared" si="31"/>
        <v>#DIV/0!</v>
      </c>
      <c r="W391" s="10"/>
    </row>
    <row r="392" spans="2:23" x14ac:dyDescent="0.2">
      <c r="B392" s="10"/>
      <c r="I392" s="1">
        <f t="shared" si="29"/>
        <v>0</v>
      </c>
      <c r="J392" s="1" t="str">
        <f t="shared" si="30"/>
        <v>Good</v>
      </c>
      <c r="M392" s="12" t="e">
        <f t="shared" si="32"/>
        <v>#DIV/0!</v>
      </c>
      <c r="N392" s="1" t="e">
        <f t="shared" si="31"/>
        <v>#DIV/0!</v>
      </c>
      <c r="W392" s="10"/>
    </row>
    <row r="393" spans="2:23" x14ac:dyDescent="0.2">
      <c r="B393" s="10"/>
      <c r="I393" s="1">
        <f t="shared" si="29"/>
        <v>0</v>
      </c>
      <c r="J393" s="1" t="str">
        <f t="shared" si="30"/>
        <v>Good</v>
      </c>
      <c r="M393" s="12" t="e">
        <f t="shared" si="32"/>
        <v>#DIV/0!</v>
      </c>
      <c r="N393" s="1" t="e">
        <f t="shared" si="31"/>
        <v>#DIV/0!</v>
      </c>
      <c r="W393" s="10"/>
    </row>
    <row r="394" spans="2:23" x14ac:dyDescent="0.2">
      <c r="B394" s="10"/>
      <c r="I394" s="1">
        <f t="shared" si="29"/>
        <v>0</v>
      </c>
      <c r="J394" s="1" t="str">
        <f t="shared" si="30"/>
        <v>Good</v>
      </c>
      <c r="M394" s="12" t="e">
        <f t="shared" si="32"/>
        <v>#DIV/0!</v>
      </c>
      <c r="N394" s="1" t="e">
        <f t="shared" si="31"/>
        <v>#DIV/0!</v>
      </c>
      <c r="W394" s="10"/>
    </row>
    <row r="395" spans="2:23" x14ac:dyDescent="0.2">
      <c r="B395" s="10"/>
      <c r="I395" s="1">
        <f t="shared" si="29"/>
        <v>0</v>
      </c>
      <c r="J395" s="1" t="str">
        <f t="shared" si="30"/>
        <v>Good</v>
      </c>
      <c r="M395" s="12" t="e">
        <f t="shared" si="32"/>
        <v>#DIV/0!</v>
      </c>
      <c r="N395" s="1" t="e">
        <f t="shared" si="31"/>
        <v>#DIV/0!</v>
      </c>
      <c r="W395" s="10"/>
    </row>
    <row r="396" spans="2:23" x14ac:dyDescent="0.2">
      <c r="B396" s="10"/>
      <c r="I396" s="1">
        <f t="shared" si="29"/>
        <v>0</v>
      </c>
      <c r="J396" s="1" t="str">
        <f t="shared" si="30"/>
        <v>Good</v>
      </c>
      <c r="M396" s="12" t="e">
        <f t="shared" si="32"/>
        <v>#DIV/0!</v>
      </c>
      <c r="N396" s="1" t="e">
        <f t="shared" si="31"/>
        <v>#DIV/0!</v>
      </c>
      <c r="W396" s="10"/>
    </row>
    <row r="397" spans="2:23" x14ac:dyDescent="0.2">
      <c r="B397" s="10"/>
      <c r="I397" s="1">
        <f t="shared" si="29"/>
        <v>0</v>
      </c>
      <c r="J397" s="1" t="str">
        <f t="shared" si="30"/>
        <v>Good</v>
      </c>
      <c r="M397" s="12" t="e">
        <f t="shared" si="32"/>
        <v>#DIV/0!</v>
      </c>
      <c r="N397" s="1" t="e">
        <f t="shared" si="31"/>
        <v>#DIV/0!</v>
      </c>
      <c r="W397" s="10"/>
    </row>
    <row r="398" spans="2:23" x14ac:dyDescent="0.2">
      <c r="B398" s="10"/>
      <c r="I398" s="1">
        <f t="shared" si="29"/>
        <v>0</v>
      </c>
      <c r="J398" s="1" t="str">
        <f t="shared" si="30"/>
        <v>Good</v>
      </c>
      <c r="M398" s="12" t="e">
        <f t="shared" si="32"/>
        <v>#DIV/0!</v>
      </c>
      <c r="N398" s="1" t="e">
        <f t="shared" si="31"/>
        <v>#DIV/0!</v>
      </c>
      <c r="W398" s="10"/>
    </row>
    <row r="399" spans="2:23" x14ac:dyDescent="0.2">
      <c r="B399" s="10"/>
      <c r="I399" s="1">
        <f t="shared" si="29"/>
        <v>0</v>
      </c>
      <c r="J399" s="1" t="str">
        <f t="shared" si="30"/>
        <v>Good</v>
      </c>
      <c r="M399" s="12" t="e">
        <f t="shared" si="32"/>
        <v>#DIV/0!</v>
      </c>
      <c r="N399" s="1" t="e">
        <f t="shared" si="31"/>
        <v>#DIV/0!</v>
      </c>
      <c r="W399" s="10"/>
    </row>
    <row r="400" spans="2:23" x14ac:dyDescent="0.2">
      <c r="B400" s="10"/>
      <c r="I400" s="1">
        <f t="shared" si="29"/>
        <v>0</v>
      </c>
      <c r="J400" s="1" t="str">
        <f t="shared" si="30"/>
        <v>Good</v>
      </c>
      <c r="M400" s="12" t="e">
        <f t="shared" si="32"/>
        <v>#DIV/0!</v>
      </c>
      <c r="N400" s="1" t="e">
        <f t="shared" si="31"/>
        <v>#DIV/0!</v>
      </c>
      <c r="W400" s="10"/>
    </row>
    <row r="401" spans="2:23" x14ac:dyDescent="0.2">
      <c r="B401" s="10"/>
      <c r="I401" s="1">
        <f t="shared" si="29"/>
        <v>0</v>
      </c>
      <c r="J401" s="1" t="str">
        <f t="shared" si="30"/>
        <v>Good</v>
      </c>
      <c r="M401" s="12" t="e">
        <f t="shared" si="32"/>
        <v>#DIV/0!</v>
      </c>
      <c r="N401" s="1" t="e">
        <f t="shared" si="31"/>
        <v>#DIV/0!</v>
      </c>
      <c r="W401" s="10"/>
    </row>
    <row r="402" spans="2:23" x14ac:dyDescent="0.2">
      <c r="B402" s="10"/>
      <c r="I402" s="1">
        <f t="shared" si="29"/>
        <v>0</v>
      </c>
      <c r="J402" s="1" t="str">
        <f t="shared" si="30"/>
        <v>Good</v>
      </c>
      <c r="M402" s="12" t="e">
        <f t="shared" si="32"/>
        <v>#DIV/0!</v>
      </c>
      <c r="N402" s="1" t="e">
        <f t="shared" si="31"/>
        <v>#DIV/0!</v>
      </c>
      <c r="W402" s="10"/>
    </row>
    <row r="403" spans="2:23" x14ac:dyDescent="0.2">
      <c r="B403" s="10"/>
      <c r="I403" s="1">
        <f t="shared" si="29"/>
        <v>0</v>
      </c>
      <c r="J403" s="1" t="str">
        <f t="shared" si="30"/>
        <v>Good</v>
      </c>
      <c r="M403" s="12" t="e">
        <f t="shared" si="32"/>
        <v>#DIV/0!</v>
      </c>
      <c r="N403" s="1" t="e">
        <f t="shared" si="31"/>
        <v>#DIV/0!</v>
      </c>
      <c r="W403" s="10"/>
    </row>
    <row r="404" spans="2:23" x14ac:dyDescent="0.2">
      <c r="B404" s="10"/>
      <c r="I404" s="1">
        <f t="shared" si="29"/>
        <v>0</v>
      </c>
      <c r="J404" s="1" t="str">
        <f t="shared" si="30"/>
        <v>Good</v>
      </c>
      <c r="M404" s="12" t="e">
        <f t="shared" si="32"/>
        <v>#DIV/0!</v>
      </c>
      <c r="N404" s="1" t="e">
        <f t="shared" si="31"/>
        <v>#DIV/0!</v>
      </c>
      <c r="W404" s="10"/>
    </row>
    <row r="405" spans="2:23" x14ac:dyDescent="0.2">
      <c r="B405" s="10"/>
      <c r="I405" s="1">
        <f t="shared" si="29"/>
        <v>0</v>
      </c>
      <c r="J405" s="1" t="str">
        <f t="shared" si="30"/>
        <v>Good</v>
      </c>
      <c r="M405" s="12" t="e">
        <f t="shared" si="32"/>
        <v>#DIV/0!</v>
      </c>
      <c r="N405" s="1" t="e">
        <f t="shared" si="31"/>
        <v>#DIV/0!</v>
      </c>
      <c r="W405" s="10"/>
    </row>
    <row r="406" spans="2:23" x14ac:dyDescent="0.2">
      <c r="B406" s="10"/>
      <c r="I406" s="1">
        <f t="shared" si="29"/>
        <v>0</v>
      </c>
      <c r="J406" s="1" t="str">
        <f t="shared" si="30"/>
        <v>Good</v>
      </c>
      <c r="M406" s="12" t="e">
        <f t="shared" si="32"/>
        <v>#DIV/0!</v>
      </c>
      <c r="N406" s="1" t="e">
        <f t="shared" si="31"/>
        <v>#DIV/0!</v>
      </c>
      <c r="W406" s="10"/>
    </row>
    <row r="407" spans="2:23" x14ac:dyDescent="0.2">
      <c r="B407" s="10"/>
      <c r="I407" s="1">
        <f t="shared" si="29"/>
        <v>0</v>
      </c>
      <c r="J407" s="1" t="str">
        <f t="shared" si="30"/>
        <v>Good</v>
      </c>
      <c r="M407" s="12" t="e">
        <f t="shared" si="32"/>
        <v>#DIV/0!</v>
      </c>
      <c r="N407" s="1" t="e">
        <f t="shared" si="31"/>
        <v>#DIV/0!</v>
      </c>
      <c r="W407" s="10"/>
    </row>
    <row r="408" spans="2:23" x14ac:dyDescent="0.2">
      <c r="B408" s="10"/>
      <c r="I408" s="1">
        <f t="shared" si="29"/>
        <v>0</v>
      </c>
      <c r="J408" s="1" t="str">
        <f t="shared" si="30"/>
        <v>Good</v>
      </c>
      <c r="M408" s="12" t="e">
        <f t="shared" si="32"/>
        <v>#DIV/0!</v>
      </c>
      <c r="N408" s="1" t="e">
        <f t="shared" si="31"/>
        <v>#DIV/0!</v>
      </c>
      <c r="W408" s="10"/>
    </row>
    <row r="409" spans="2:23" x14ac:dyDescent="0.2">
      <c r="B409" s="10"/>
      <c r="I409" s="1">
        <f t="shared" si="29"/>
        <v>0</v>
      </c>
      <c r="J409" s="1" t="str">
        <f t="shared" si="30"/>
        <v>Good</v>
      </c>
      <c r="M409" s="12" t="e">
        <f t="shared" si="32"/>
        <v>#DIV/0!</v>
      </c>
      <c r="N409" s="1" t="e">
        <f t="shared" si="31"/>
        <v>#DIV/0!</v>
      </c>
      <c r="W409" s="10"/>
    </row>
    <row r="410" spans="2:23" x14ac:dyDescent="0.2">
      <c r="B410" s="10"/>
      <c r="I410" s="1">
        <f t="shared" si="29"/>
        <v>0</v>
      </c>
      <c r="J410" s="1" t="str">
        <f t="shared" si="30"/>
        <v>Good</v>
      </c>
      <c r="M410" s="12" t="e">
        <f t="shared" si="32"/>
        <v>#DIV/0!</v>
      </c>
      <c r="N410" s="1" t="e">
        <f t="shared" si="31"/>
        <v>#DIV/0!</v>
      </c>
      <c r="W410" s="10"/>
    </row>
    <row r="411" spans="2:23" x14ac:dyDescent="0.2">
      <c r="B411" s="10"/>
      <c r="I411" s="1">
        <f t="shared" si="29"/>
        <v>0</v>
      </c>
      <c r="J411" s="1" t="str">
        <f t="shared" si="30"/>
        <v>Good</v>
      </c>
      <c r="M411" s="12" t="e">
        <f t="shared" si="32"/>
        <v>#DIV/0!</v>
      </c>
      <c r="N411" s="1" t="e">
        <f t="shared" si="31"/>
        <v>#DIV/0!</v>
      </c>
      <c r="W411" s="10"/>
    </row>
    <row r="412" spans="2:23" x14ac:dyDescent="0.2">
      <c r="B412" s="10"/>
      <c r="I412" s="1">
        <f t="shared" si="29"/>
        <v>0</v>
      </c>
      <c r="J412" s="1" t="str">
        <f t="shared" si="30"/>
        <v>Good</v>
      </c>
      <c r="M412" s="12" t="e">
        <f t="shared" si="32"/>
        <v>#DIV/0!</v>
      </c>
      <c r="N412" s="1" t="e">
        <f t="shared" si="31"/>
        <v>#DIV/0!</v>
      </c>
      <c r="W412" s="10"/>
    </row>
    <row r="413" spans="2:23" x14ac:dyDescent="0.2">
      <c r="B413" s="10"/>
      <c r="I413" s="1">
        <f t="shared" si="29"/>
        <v>0</v>
      </c>
      <c r="J413" s="1" t="str">
        <f t="shared" si="30"/>
        <v>Good</v>
      </c>
      <c r="M413" s="12" t="e">
        <f t="shared" si="32"/>
        <v>#DIV/0!</v>
      </c>
      <c r="N413" s="1" t="e">
        <f t="shared" si="31"/>
        <v>#DIV/0!</v>
      </c>
      <c r="W413" s="10"/>
    </row>
    <row r="414" spans="2:23" x14ac:dyDescent="0.2">
      <c r="B414" s="10"/>
      <c r="I414" s="1">
        <f t="shared" si="29"/>
        <v>0</v>
      </c>
      <c r="J414" s="1" t="str">
        <f t="shared" si="30"/>
        <v>Good</v>
      </c>
      <c r="M414" s="12" t="e">
        <f t="shared" si="32"/>
        <v>#DIV/0!</v>
      </c>
      <c r="N414" s="1" t="e">
        <f t="shared" si="31"/>
        <v>#DIV/0!</v>
      </c>
      <c r="W414" s="10"/>
    </row>
    <row r="415" spans="2:23" x14ac:dyDescent="0.2">
      <c r="B415" s="10"/>
      <c r="I415" s="1">
        <f t="shared" si="29"/>
        <v>0</v>
      </c>
      <c r="J415" s="1" t="str">
        <f t="shared" si="30"/>
        <v>Good</v>
      </c>
      <c r="M415" s="12" t="e">
        <f t="shared" si="32"/>
        <v>#DIV/0!</v>
      </c>
      <c r="N415" s="1" t="e">
        <f t="shared" si="31"/>
        <v>#DIV/0!</v>
      </c>
      <c r="W415" s="10"/>
    </row>
    <row r="416" spans="2:23" x14ac:dyDescent="0.2">
      <c r="B416" s="10"/>
      <c r="I416" s="1">
        <f t="shared" si="29"/>
        <v>0</v>
      </c>
      <c r="J416" s="1" t="str">
        <f t="shared" si="30"/>
        <v>Good</v>
      </c>
      <c r="M416" s="12" t="e">
        <f t="shared" si="32"/>
        <v>#DIV/0!</v>
      </c>
      <c r="N416" s="1" t="e">
        <f t="shared" si="31"/>
        <v>#DIV/0!</v>
      </c>
      <c r="W416" s="10"/>
    </row>
    <row r="417" spans="2:23" x14ac:dyDescent="0.2">
      <c r="B417" s="10"/>
      <c r="I417" s="1">
        <f t="shared" si="29"/>
        <v>0</v>
      </c>
      <c r="J417" s="1" t="str">
        <f t="shared" si="30"/>
        <v>Good</v>
      </c>
      <c r="M417" s="12" t="e">
        <f t="shared" si="32"/>
        <v>#DIV/0!</v>
      </c>
      <c r="N417" s="1" t="e">
        <f t="shared" si="31"/>
        <v>#DIV/0!</v>
      </c>
      <c r="W417" s="10"/>
    </row>
    <row r="418" spans="2:23" x14ac:dyDescent="0.2">
      <c r="B418" s="10"/>
      <c r="I418" s="1">
        <f t="shared" si="29"/>
        <v>0</v>
      </c>
      <c r="J418" s="1" t="str">
        <f t="shared" si="30"/>
        <v>Good</v>
      </c>
      <c r="M418" s="12" t="e">
        <f t="shared" si="32"/>
        <v>#DIV/0!</v>
      </c>
      <c r="N418" s="1" t="e">
        <f t="shared" si="31"/>
        <v>#DIV/0!</v>
      </c>
      <c r="W418" s="10"/>
    </row>
    <row r="419" spans="2:23" x14ac:dyDescent="0.2">
      <c r="B419" s="10"/>
      <c r="I419" s="1">
        <f t="shared" si="29"/>
        <v>0</v>
      </c>
      <c r="J419" s="1" t="str">
        <f t="shared" si="30"/>
        <v>Good</v>
      </c>
      <c r="M419" s="12" t="e">
        <f t="shared" si="32"/>
        <v>#DIV/0!</v>
      </c>
      <c r="N419" s="1" t="e">
        <f t="shared" si="31"/>
        <v>#DIV/0!</v>
      </c>
      <c r="W419" s="10"/>
    </row>
    <row r="420" spans="2:23" x14ac:dyDescent="0.2">
      <c r="B420" s="10"/>
      <c r="I420" s="1">
        <f t="shared" si="29"/>
        <v>0</v>
      </c>
      <c r="J420" s="1" t="str">
        <f t="shared" si="30"/>
        <v>Good</v>
      </c>
      <c r="M420" s="12" t="e">
        <f t="shared" si="32"/>
        <v>#DIV/0!</v>
      </c>
      <c r="N420" s="1" t="e">
        <f t="shared" si="31"/>
        <v>#DIV/0!</v>
      </c>
      <c r="W420" s="10"/>
    </row>
    <row r="421" spans="2:23" x14ac:dyDescent="0.2">
      <c r="B421" s="10"/>
      <c r="I421" s="1">
        <f t="shared" si="29"/>
        <v>0</v>
      </c>
      <c r="J421" s="1" t="str">
        <f t="shared" si="30"/>
        <v>Good</v>
      </c>
      <c r="M421" s="12" t="e">
        <f t="shared" si="32"/>
        <v>#DIV/0!</v>
      </c>
      <c r="N421" s="1" t="e">
        <f t="shared" si="31"/>
        <v>#DIV/0!</v>
      </c>
      <c r="W421" s="10"/>
    </row>
    <row r="422" spans="2:23" x14ac:dyDescent="0.2">
      <c r="B422" s="10"/>
      <c r="I422" s="1">
        <f t="shared" si="29"/>
        <v>0</v>
      </c>
      <c r="J422" s="1" t="str">
        <f t="shared" si="30"/>
        <v>Good</v>
      </c>
      <c r="M422" s="12" t="e">
        <f t="shared" si="32"/>
        <v>#DIV/0!</v>
      </c>
      <c r="N422" s="1" t="e">
        <f t="shared" si="31"/>
        <v>#DIV/0!</v>
      </c>
      <c r="W422" s="10"/>
    </row>
    <row r="423" spans="2:23" x14ac:dyDescent="0.2">
      <c r="B423" s="10"/>
      <c r="I423" s="1">
        <f t="shared" si="29"/>
        <v>0</v>
      </c>
      <c r="J423" s="1" t="str">
        <f t="shared" si="30"/>
        <v>Good</v>
      </c>
      <c r="M423" s="12" t="e">
        <f t="shared" si="32"/>
        <v>#DIV/0!</v>
      </c>
      <c r="N423" s="1" t="e">
        <f t="shared" si="31"/>
        <v>#DIV/0!</v>
      </c>
      <c r="W423" s="10"/>
    </row>
    <row r="424" spans="2:23" x14ac:dyDescent="0.2">
      <c r="B424" s="10"/>
      <c r="I424" s="1">
        <f t="shared" si="29"/>
        <v>0</v>
      </c>
      <c r="J424" s="1" t="str">
        <f t="shared" si="30"/>
        <v>Good</v>
      </c>
      <c r="M424" s="12" t="e">
        <f t="shared" si="32"/>
        <v>#DIV/0!</v>
      </c>
      <c r="N424" s="1" t="e">
        <f t="shared" si="31"/>
        <v>#DIV/0!</v>
      </c>
      <c r="W424" s="10"/>
    </row>
    <row r="425" spans="2:23" x14ac:dyDescent="0.2">
      <c r="B425" s="10"/>
      <c r="I425" s="1">
        <f t="shared" si="29"/>
        <v>0</v>
      </c>
      <c r="J425" s="1" t="str">
        <f t="shared" si="30"/>
        <v>Good</v>
      </c>
      <c r="M425" s="12" t="e">
        <f t="shared" si="32"/>
        <v>#DIV/0!</v>
      </c>
      <c r="N425" s="1" t="e">
        <f t="shared" si="31"/>
        <v>#DIV/0!</v>
      </c>
      <c r="W425" s="10"/>
    </row>
    <row r="426" spans="2:23" x14ac:dyDescent="0.2">
      <c r="B426" s="10"/>
      <c r="I426" s="1">
        <f t="shared" si="29"/>
        <v>0</v>
      </c>
      <c r="J426" s="1" t="str">
        <f t="shared" si="30"/>
        <v>Good</v>
      </c>
      <c r="M426" s="12" t="e">
        <f t="shared" si="32"/>
        <v>#DIV/0!</v>
      </c>
      <c r="N426" s="1" t="e">
        <f t="shared" si="31"/>
        <v>#DIV/0!</v>
      </c>
      <c r="W426" s="10"/>
    </row>
    <row r="427" spans="2:23" x14ac:dyDescent="0.2">
      <c r="B427" s="10"/>
      <c r="I427" s="1">
        <f t="shared" si="29"/>
        <v>0</v>
      </c>
      <c r="J427" s="1" t="str">
        <f t="shared" si="30"/>
        <v>Good</v>
      </c>
      <c r="M427" s="12" t="e">
        <f t="shared" si="32"/>
        <v>#DIV/0!</v>
      </c>
      <c r="N427" s="1" t="e">
        <f t="shared" si="31"/>
        <v>#DIV/0!</v>
      </c>
      <c r="W427" s="10"/>
    </row>
    <row r="428" spans="2:23" x14ac:dyDescent="0.2">
      <c r="B428" s="10"/>
      <c r="I428" s="1">
        <f t="shared" si="29"/>
        <v>0</v>
      </c>
      <c r="J428" s="1" t="str">
        <f t="shared" si="30"/>
        <v>Good</v>
      </c>
      <c r="M428" s="12" t="e">
        <f t="shared" si="32"/>
        <v>#DIV/0!</v>
      </c>
      <c r="N428" s="1" t="e">
        <f t="shared" si="31"/>
        <v>#DIV/0!</v>
      </c>
      <c r="W428" s="10"/>
    </row>
    <row r="429" spans="2:23" x14ac:dyDescent="0.2">
      <c r="B429" s="10"/>
      <c r="I429" s="1">
        <f t="shared" si="29"/>
        <v>0</v>
      </c>
      <c r="J429" s="1" t="str">
        <f t="shared" si="30"/>
        <v>Good</v>
      </c>
      <c r="M429" s="12" t="e">
        <f t="shared" si="32"/>
        <v>#DIV/0!</v>
      </c>
      <c r="N429" s="1" t="e">
        <f t="shared" si="31"/>
        <v>#DIV/0!</v>
      </c>
      <c r="W429" s="10"/>
    </row>
    <row r="430" spans="2:23" x14ac:dyDescent="0.2">
      <c r="B430" s="10"/>
      <c r="I430" s="1">
        <f t="shared" si="29"/>
        <v>0</v>
      </c>
      <c r="J430" s="1" t="str">
        <f t="shared" si="30"/>
        <v>Good</v>
      </c>
      <c r="M430" s="12" t="e">
        <f t="shared" si="32"/>
        <v>#DIV/0!</v>
      </c>
      <c r="N430" s="1" t="e">
        <f t="shared" si="31"/>
        <v>#DIV/0!</v>
      </c>
      <c r="W430" s="10"/>
    </row>
    <row r="431" spans="2:23" x14ac:dyDescent="0.2">
      <c r="B431" s="10"/>
      <c r="I431" s="1">
        <f t="shared" si="29"/>
        <v>0</v>
      </c>
      <c r="J431" s="1" t="str">
        <f t="shared" si="30"/>
        <v>Good</v>
      </c>
      <c r="M431" s="12" t="e">
        <f t="shared" si="32"/>
        <v>#DIV/0!</v>
      </c>
      <c r="N431" s="1" t="e">
        <f t="shared" si="31"/>
        <v>#DIV/0!</v>
      </c>
      <c r="W431" s="10"/>
    </row>
    <row r="432" spans="2:23" x14ac:dyDescent="0.2">
      <c r="B432" s="10"/>
      <c r="I432" s="1">
        <f t="shared" si="29"/>
        <v>0</v>
      </c>
      <c r="J432" s="1" t="str">
        <f t="shared" si="30"/>
        <v>Good</v>
      </c>
      <c r="M432" s="12" t="e">
        <f t="shared" si="32"/>
        <v>#DIV/0!</v>
      </c>
      <c r="N432" s="1" t="e">
        <f t="shared" si="31"/>
        <v>#DIV/0!</v>
      </c>
      <c r="W432" s="10"/>
    </row>
    <row r="433" spans="2:23" x14ac:dyDescent="0.2">
      <c r="B433" s="10"/>
      <c r="I433" s="1">
        <f t="shared" si="29"/>
        <v>0</v>
      </c>
      <c r="J433" s="1" t="str">
        <f t="shared" si="30"/>
        <v>Good</v>
      </c>
      <c r="M433" s="12" t="e">
        <f t="shared" si="32"/>
        <v>#DIV/0!</v>
      </c>
      <c r="N433" s="1" t="e">
        <f t="shared" si="31"/>
        <v>#DIV/0!</v>
      </c>
      <c r="W433" s="10"/>
    </row>
    <row r="434" spans="2:23" x14ac:dyDescent="0.2">
      <c r="B434" s="10"/>
      <c r="I434" s="1">
        <f t="shared" si="29"/>
        <v>0</v>
      </c>
      <c r="J434" s="1" t="str">
        <f t="shared" si="30"/>
        <v>Good</v>
      </c>
      <c r="M434" s="12" t="e">
        <f t="shared" si="32"/>
        <v>#DIV/0!</v>
      </c>
      <c r="N434" s="1" t="e">
        <f t="shared" si="31"/>
        <v>#DIV/0!</v>
      </c>
      <c r="W434" s="10"/>
    </row>
    <row r="435" spans="2:23" x14ac:dyDescent="0.2">
      <c r="B435" s="10"/>
      <c r="I435" s="1">
        <f t="shared" si="29"/>
        <v>0</v>
      </c>
      <c r="J435" s="1" t="str">
        <f t="shared" si="30"/>
        <v>Good</v>
      </c>
      <c r="M435" s="12" t="e">
        <f t="shared" si="32"/>
        <v>#DIV/0!</v>
      </c>
      <c r="N435" s="1" t="e">
        <f t="shared" si="31"/>
        <v>#DIV/0!</v>
      </c>
      <c r="W435" s="10"/>
    </row>
    <row r="436" spans="2:23" x14ac:dyDescent="0.2">
      <c r="B436" s="10"/>
      <c r="I436" s="1">
        <f t="shared" si="29"/>
        <v>0</v>
      </c>
      <c r="J436" s="1" t="str">
        <f t="shared" si="30"/>
        <v>Good</v>
      </c>
      <c r="M436" s="12" t="e">
        <f t="shared" si="32"/>
        <v>#DIV/0!</v>
      </c>
      <c r="N436" s="1" t="e">
        <f t="shared" si="31"/>
        <v>#DIV/0!</v>
      </c>
      <c r="W436" s="10"/>
    </row>
    <row r="437" spans="2:23" x14ac:dyDescent="0.2">
      <c r="B437" s="10"/>
      <c r="I437" s="1">
        <f t="shared" si="29"/>
        <v>0</v>
      </c>
      <c r="J437" s="1" t="str">
        <f t="shared" si="30"/>
        <v>Good</v>
      </c>
      <c r="M437" s="12" t="e">
        <f t="shared" si="32"/>
        <v>#DIV/0!</v>
      </c>
      <c r="N437" s="1" t="e">
        <f t="shared" si="31"/>
        <v>#DIV/0!</v>
      </c>
      <c r="W437" s="10"/>
    </row>
    <row r="438" spans="2:23" x14ac:dyDescent="0.2">
      <c r="B438" s="10"/>
      <c r="I438" s="1">
        <f t="shared" si="29"/>
        <v>0</v>
      </c>
      <c r="J438" s="1" t="str">
        <f t="shared" si="30"/>
        <v>Good</v>
      </c>
      <c r="M438" s="12" t="e">
        <f t="shared" si="32"/>
        <v>#DIV/0!</v>
      </c>
      <c r="N438" s="1" t="e">
        <f t="shared" si="31"/>
        <v>#DIV/0!</v>
      </c>
      <c r="W438" s="10"/>
    </row>
    <row r="439" spans="2:23" x14ac:dyDescent="0.2">
      <c r="B439" s="10"/>
      <c r="I439" s="1">
        <f t="shared" si="29"/>
        <v>0</v>
      </c>
      <c r="J439" s="1" t="str">
        <f t="shared" si="30"/>
        <v>Good</v>
      </c>
      <c r="M439" s="12" t="e">
        <f t="shared" si="32"/>
        <v>#DIV/0!</v>
      </c>
      <c r="N439" s="1" t="e">
        <f t="shared" si="31"/>
        <v>#DIV/0!</v>
      </c>
      <c r="W439" s="10"/>
    </row>
    <row r="440" spans="2:23" x14ac:dyDescent="0.2">
      <c r="B440" s="10"/>
      <c r="I440" s="1">
        <f t="shared" si="29"/>
        <v>0</v>
      </c>
      <c r="J440" s="1" t="str">
        <f t="shared" si="30"/>
        <v>Good</v>
      </c>
      <c r="M440" s="12" t="e">
        <f t="shared" si="32"/>
        <v>#DIV/0!</v>
      </c>
      <c r="N440" s="1" t="e">
        <f t="shared" si="31"/>
        <v>#DIV/0!</v>
      </c>
      <c r="W440" s="10"/>
    </row>
    <row r="441" spans="2:23" x14ac:dyDescent="0.2">
      <c r="B441" s="10"/>
      <c r="I441" s="1">
        <f t="shared" si="29"/>
        <v>0</v>
      </c>
      <c r="J441" s="1" t="str">
        <f t="shared" si="30"/>
        <v>Good</v>
      </c>
      <c r="M441" s="12" t="e">
        <f t="shared" si="32"/>
        <v>#DIV/0!</v>
      </c>
      <c r="N441" s="1" t="e">
        <f t="shared" si="31"/>
        <v>#DIV/0!</v>
      </c>
      <c r="W441" s="10"/>
    </row>
    <row r="442" spans="2:23" x14ac:dyDescent="0.2">
      <c r="B442" s="10"/>
      <c r="I442" s="1">
        <f t="shared" si="29"/>
        <v>0</v>
      </c>
      <c r="J442" s="1" t="str">
        <f t="shared" si="30"/>
        <v>Good</v>
      </c>
      <c r="M442" s="12" t="e">
        <f t="shared" si="32"/>
        <v>#DIV/0!</v>
      </c>
      <c r="N442" s="1" t="e">
        <f t="shared" si="31"/>
        <v>#DIV/0!</v>
      </c>
      <c r="W442" s="10"/>
    </row>
    <row r="443" spans="2:23" x14ac:dyDescent="0.2">
      <c r="B443" s="10"/>
      <c r="I443" s="1">
        <f t="shared" si="29"/>
        <v>0</v>
      </c>
      <c r="J443" s="1" t="str">
        <f t="shared" si="30"/>
        <v>Good</v>
      </c>
      <c r="M443" s="12" t="e">
        <f t="shared" si="32"/>
        <v>#DIV/0!</v>
      </c>
      <c r="N443" s="1" t="e">
        <f t="shared" si="31"/>
        <v>#DIV/0!</v>
      </c>
      <c r="W443" s="10"/>
    </row>
    <row r="444" spans="2:23" x14ac:dyDescent="0.2">
      <c r="B444" s="10"/>
      <c r="I444" s="1">
        <f t="shared" si="29"/>
        <v>0</v>
      </c>
      <c r="J444" s="1" t="str">
        <f t="shared" si="30"/>
        <v>Good</v>
      </c>
      <c r="M444" s="12" t="e">
        <f t="shared" si="32"/>
        <v>#DIV/0!</v>
      </c>
      <c r="N444" s="1" t="e">
        <f t="shared" si="31"/>
        <v>#DIV/0!</v>
      </c>
      <c r="W444" s="10"/>
    </row>
    <row r="445" spans="2:23" x14ac:dyDescent="0.2">
      <c r="B445" s="10"/>
      <c r="I445" s="1">
        <f t="shared" si="29"/>
        <v>0</v>
      </c>
      <c r="J445" s="1" t="str">
        <f t="shared" si="30"/>
        <v>Good</v>
      </c>
      <c r="M445" s="12" t="e">
        <f t="shared" si="32"/>
        <v>#DIV/0!</v>
      </c>
      <c r="N445" s="1" t="e">
        <f t="shared" si="31"/>
        <v>#DIV/0!</v>
      </c>
      <c r="W445" s="10"/>
    </row>
    <row r="446" spans="2:23" x14ac:dyDescent="0.2">
      <c r="B446" s="10"/>
      <c r="I446" s="1">
        <f t="shared" si="29"/>
        <v>0</v>
      </c>
      <c r="J446" s="1" t="str">
        <f t="shared" si="30"/>
        <v>Good</v>
      </c>
      <c r="M446" s="12" t="e">
        <f t="shared" si="32"/>
        <v>#DIV/0!</v>
      </c>
      <c r="N446" s="1" t="e">
        <f t="shared" si="31"/>
        <v>#DIV/0!</v>
      </c>
      <c r="W446" s="10"/>
    </row>
    <row r="447" spans="2:23" x14ac:dyDescent="0.2">
      <c r="B447" s="10"/>
      <c r="I447" s="1">
        <f t="shared" si="29"/>
        <v>0</v>
      </c>
      <c r="J447" s="1" t="str">
        <f t="shared" si="30"/>
        <v>Good</v>
      </c>
      <c r="M447" s="12" t="e">
        <f t="shared" si="32"/>
        <v>#DIV/0!</v>
      </c>
      <c r="N447" s="1" t="e">
        <f t="shared" si="31"/>
        <v>#DIV/0!</v>
      </c>
      <c r="W447" s="10"/>
    </row>
    <row r="448" spans="2:23" x14ac:dyDescent="0.2">
      <c r="B448" s="10"/>
      <c r="I448" s="1">
        <f t="shared" si="29"/>
        <v>0</v>
      </c>
      <c r="J448" s="1" t="str">
        <f t="shared" si="30"/>
        <v>Good</v>
      </c>
      <c r="M448" s="12" t="e">
        <f t="shared" si="32"/>
        <v>#DIV/0!</v>
      </c>
      <c r="N448" s="1" t="e">
        <f t="shared" si="31"/>
        <v>#DIV/0!</v>
      </c>
      <c r="W448" s="10"/>
    </row>
    <row r="449" spans="2:23" x14ac:dyDescent="0.2">
      <c r="B449" s="10"/>
      <c r="I449" s="1">
        <f t="shared" si="29"/>
        <v>0</v>
      </c>
      <c r="J449" s="1" t="str">
        <f t="shared" si="30"/>
        <v>Good</v>
      </c>
      <c r="M449" s="12" t="e">
        <f t="shared" si="32"/>
        <v>#DIV/0!</v>
      </c>
      <c r="N449" s="1" t="e">
        <f t="shared" si="31"/>
        <v>#DIV/0!</v>
      </c>
      <c r="W449" s="10"/>
    </row>
    <row r="450" spans="2:23" x14ac:dyDescent="0.2">
      <c r="B450" s="10"/>
      <c r="I450" s="1">
        <f t="shared" si="29"/>
        <v>0</v>
      </c>
      <c r="J450" s="1" t="str">
        <f t="shared" si="30"/>
        <v>Good</v>
      </c>
      <c r="M450" s="12" t="e">
        <f t="shared" si="32"/>
        <v>#DIV/0!</v>
      </c>
      <c r="N450" s="1" t="e">
        <f t="shared" si="31"/>
        <v>#DIV/0!</v>
      </c>
      <c r="W450" s="10"/>
    </row>
    <row r="451" spans="2:23" x14ac:dyDescent="0.2">
      <c r="B451" s="10"/>
      <c r="I451" s="1">
        <f t="shared" si="29"/>
        <v>0</v>
      </c>
      <c r="J451" s="1" t="str">
        <f t="shared" si="30"/>
        <v>Good</v>
      </c>
      <c r="M451" s="12" t="e">
        <f t="shared" si="32"/>
        <v>#DIV/0!</v>
      </c>
      <c r="N451" s="1" t="e">
        <f t="shared" si="31"/>
        <v>#DIV/0!</v>
      </c>
      <c r="W451" s="10"/>
    </row>
    <row r="452" spans="2:23" x14ac:dyDescent="0.2">
      <c r="B452" s="10"/>
      <c r="I452" s="1">
        <f t="shared" si="29"/>
        <v>0</v>
      </c>
      <c r="J452" s="1" t="str">
        <f t="shared" si="30"/>
        <v>Good</v>
      </c>
      <c r="M452" s="12" t="e">
        <f t="shared" si="32"/>
        <v>#DIV/0!</v>
      </c>
      <c r="N452" s="1" t="e">
        <f t="shared" si="31"/>
        <v>#DIV/0!</v>
      </c>
      <c r="W452" s="10"/>
    </row>
    <row r="453" spans="2:23" x14ac:dyDescent="0.2">
      <c r="B453" s="10"/>
      <c r="I453" s="1">
        <f t="shared" ref="I453:I516" si="33">G453-F453</f>
        <v>0</v>
      </c>
      <c r="J453" s="1" t="str">
        <f t="shared" ref="J453:J516" si="34">IF(I453=H453,"Good",(IF(I453&lt;(H453+H453*0.05),(IF(I453&gt;(H453-H453*0.05),"Good","Bad")))))</f>
        <v>Good</v>
      </c>
      <c r="M453" s="12" t="e">
        <f t="shared" si="32"/>
        <v>#DIV/0!</v>
      </c>
      <c r="N453" s="1" t="e">
        <f t="shared" ref="N453:N516" si="35">IF(M453=L453,"Good",(IF(M453&lt;(L453+L453*0.05),(IF(M453&gt;(L453-L453*0.05),"Good","Bad")))))</f>
        <v>#DIV/0!</v>
      </c>
      <c r="W453" s="10"/>
    </row>
    <row r="454" spans="2:23" x14ac:dyDescent="0.2">
      <c r="B454" s="10"/>
      <c r="I454" s="1">
        <f t="shared" si="33"/>
        <v>0</v>
      </c>
      <c r="J454" s="1" t="str">
        <f t="shared" si="34"/>
        <v>Good</v>
      </c>
      <c r="M454" s="12" t="e">
        <f t="shared" ref="M454:M517" si="36">ROUND(((I454*1000)/(K454/1000)),4-(1+INT(LOG10(ABS(((I454*1000)/(K454/1000)))))))</f>
        <v>#DIV/0!</v>
      </c>
      <c r="N454" s="1" t="e">
        <f t="shared" si="35"/>
        <v>#DIV/0!</v>
      </c>
      <c r="W454" s="10"/>
    </row>
    <row r="455" spans="2:23" x14ac:dyDescent="0.2">
      <c r="B455" s="10"/>
      <c r="I455" s="1">
        <f t="shared" si="33"/>
        <v>0</v>
      </c>
      <c r="J455" s="1" t="str">
        <f t="shared" si="34"/>
        <v>Good</v>
      </c>
      <c r="M455" s="12" t="e">
        <f t="shared" si="36"/>
        <v>#DIV/0!</v>
      </c>
      <c r="N455" s="1" t="e">
        <f t="shared" si="35"/>
        <v>#DIV/0!</v>
      </c>
      <c r="W455" s="10"/>
    </row>
    <row r="456" spans="2:23" x14ac:dyDescent="0.2">
      <c r="B456" s="10"/>
      <c r="I456" s="1">
        <f t="shared" si="33"/>
        <v>0</v>
      </c>
      <c r="J456" s="1" t="str">
        <f t="shared" si="34"/>
        <v>Good</v>
      </c>
      <c r="M456" s="12" t="e">
        <f t="shared" si="36"/>
        <v>#DIV/0!</v>
      </c>
      <c r="N456" s="1" t="e">
        <f t="shared" si="35"/>
        <v>#DIV/0!</v>
      </c>
      <c r="W456" s="10"/>
    </row>
    <row r="457" spans="2:23" x14ac:dyDescent="0.2">
      <c r="B457" s="10"/>
      <c r="I457" s="1">
        <f t="shared" si="33"/>
        <v>0</v>
      </c>
      <c r="J457" s="1" t="str">
        <f t="shared" si="34"/>
        <v>Good</v>
      </c>
      <c r="M457" s="12" t="e">
        <f t="shared" si="36"/>
        <v>#DIV/0!</v>
      </c>
      <c r="N457" s="1" t="e">
        <f t="shared" si="35"/>
        <v>#DIV/0!</v>
      </c>
      <c r="W457" s="10"/>
    </row>
    <row r="458" spans="2:23" x14ac:dyDescent="0.2">
      <c r="B458" s="10"/>
      <c r="I458" s="1">
        <f t="shared" si="33"/>
        <v>0</v>
      </c>
      <c r="J458" s="1" t="str">
        <f t="shared" si="34"/>
        <v>Good</v>
      </c>
      <c r="M458" s="12" t="e">
        <f t="shared" si="36"/>
        <v>#DIV/0!</v>
      </c>
      <c r="N458" s="1" t="e">
        <f t="shared" si="35"/>
        <v>#DIV/0!</v>
      </c>
      <c r="W458" s="10"/>
    </row>
    <row r="459" spans="2:23" x14ac:dyDescent="0.2">
      <c r="B459" s="10"/>
      <c r="I459" s="1">
        <f t="shared" si="33"/>
        <v>0</v>
      </c>
      <c r="J459" s="1" t="str">
        <f t="shared" si="34"/>
        <v>Good</v>
      </c>
      <c r="M459" s="12" t="e">
        <f t="shared" si="36"/>
        <v>#DIV/0!</v>
      </c>
      <c r="N459" s="1" t="e">
        <f t="shared" si="35"/>
        <v>#DIV/0!</v>
      </c>
      <c r="W459" s="10"/>
    </row>
    <row r="460" spans="2:23" x14ac:dyDescent="0.2">
      <c r="B460" s="10"/>
      <c r="I460" s="1">
        <f t="shared" si="33"/>
        <v>0</v>
      </c>
      <c r="J460" s="1" t="str">
        <f t="shared" si="34"/>
        <v>Good</v>
      </c>
      <c r="M460" s="12" t="e">
        <f t="shared" si="36"/>
        <v>#DIV/0!</v>
      </c>
      <c r="N460" s="1" t="e">
        <f t="shared" si="35"/>
        <v>#DIV/0!</v>
      </c>
      <c r="W460" s="10"/>
    </row>
    <row r="461" spans="2:23" x14ac:dyDescent="0.2">
      <c r="B461" s="10"/>
      <c r="I461" s="1">
        <f t="shared" si="33"/>
        <v>0</v>
      </c>
      <c r="J461" s="1" t="str">
        <f t="shared" si="34"/>
        <v>Good</v>
      </c>
      <c r="M461" s="12" t="e">
        <f t="shared" si="36"/>
        <v>#DIV/0!</v>
      </c>
      <c r="N461" s="1" t="e">
        <f t="shared" si="35"/>
        <v>#DIV/0!</v>
      </c>
      <c r="W461" s="10"/>
    </row>
    <row r="462" spans="2:23" x14ac:dyDescent="0.2">
      <c r="B462" s="10"/>
      <c r="I462" s="1">
        <f t="shared" si="33"/>
        <v>0</v>
      </c>
      <c r="J462" s="1" t="str">
        <f t="shared" si="34"/>
        <v>Good</v>
      </c>
      <c r="M462" s="12" t="e">
        <f t="shared" si="36"/>
        <v>#DIV/0!</v>
      </c>
      <c r="N462" s="1" t="e">
        <f t="shared" si="35"/>
        <v>#DIV/0!</v>
      </c>
      <c r="W462" s="10"/>
    </row>
    <row r="463" spans="2:23" x14ac:dyDescent="0.2">
      <c r="B463" s="10"/>
      <c r="I463" s="1">
        <f t="shared" si="33"/>
        <v>0</v>
      </c>
      <c r="J463" s="1" t="str">
        <f t="shared" si="34"/>
        <v>Good</v>
      </c>
      <c r="M463" s="12" t="e">
        <f t="shared" si="36"/>
        <v>#DIV/0!</v>
      </c>
      <c r="N463" s="1" t="e">
        <f t="shared" si="35"/>
        <v>#DIV/0!</v>
      </c>
      <c r="W463" s="10"/>
    </row>
    <row r="464" spans="2:23" x14ac:dyDescent="0.2">
      <c r="B464" s="10"/>
      <c r="I464" s="1">
        <f t="shared" si="33"/>
        <v>0</v>
      </c>
      <c r="J464" s="1" t="str">
        <f t="shared" si="34"/>
        <v>Good</v>
      </c>
      <c r="M464" s="12" t="e">
        <f t="shared" si="36"/>
        <v>#DIV/0!</v>
      </c>
      <c r="N464" s="1" t="e">
        <f t="shared" si="35"/>
        <v>#DIV/0!</v>
      </c>
      <c r="W464" s="10"/>
    </row>
    <row r="465" spans="2:23" x14ac:dyDescent="0.2">
      <c r="B465" s="10"/>
      <c r="I465" s="1">
        <f t="shared" si="33"/>
        <v>0</v>
      </c>
      <c r="J465" s="1" t="str">
        <f t="shared" si="34"/>
        <v>Good</v>
      </c>
      <c r="M465" s="12" t="e">
        <f t="shared" si="36"/>
        <v>#DIV/0!</v>
      </c>
      <c r="N465" s="1" t="e">
        <f t="shared" si="35"/>
        <v>#DIV/0!</v>
      </c>
      <c r="W465" s="10"/>
    </row>
    <row r="466" spans="2:23" x14ac:dyDescent="0.2">
      <c r="B466" s="10"/>
      <c r="I466" s="1">
        <f t="shared" si="33"/>
        <v>0</v>
      </c>
      <c r="J466" s="1" t="str">
        <f t="shared" si="34"/>
        <v>Good</v>
      </c>
      <c r="M466" s="12" t="e">
        <f t="shared" si="36"/>
        <v>#DIV/0!</v>
      </c>
      <c r="N466" s="1" t="e">
        <f t="shared" si="35"/>
        <v>#DIV/0!</v>
      </c>
      <c r="W466" s="10"/>
    </row>
    <row r="467" spans="2:23" x14ac:dyDescent="0.2">
      <c r="B467" s="10"/>
      <c r="I467" s="1">
        <f t="shared" si="33"/>
        <v>0</v>
      </c>
      <c r="J467" s="1" t="str">
        <f t="shared" si="34"/>
        <v>Good</v>
      </c>
      <c r="M467" s="12" t="e">
        <f t="shared" si="36"/>
        <v>#DIV/0!</v>
      </c>
      <c r="N467" s="1" t="e">
        <f t="shared" si="35"/>
        <v>#DIV/0!</v>
      </c>
      <c r="W467" s="10"/>
    </row>
    <row r="468" spans="2:23" x14ac:dyDescent="0.2">
      <c r="B468" s="10"/>
      <c r="I468" s="1">
        <f t="shared" si="33"/>
        <v>0</v>
      </c>
      <c r="J468" s="1" t="str">
        <f t="shared" si="34"/>
        <v>Good</v>
      </c>
      <c r="M468" s="12" t="e">
        <f t="shared" si="36"/>
        <v>#DIV/0!</v>
      </c>
      <c r="N468" s="1" t="e">
        <f t="shared" si="35"/>
        <v>#DIV/0!</v>
      </c>
      <c r="W468" s="10"/>
    </row>
    <row r="469" spans="2:23" x14ac:dyDescent="0.2">
      <c r="B469" s="10"/>
      <c r="I469" s="1">
        <f t="shared" si="33"/>
        <v>0</v>
      </c>
      <c r="J469" s="1" t="str">
        <f t="shared" si="34"/>
        <v>Good</v>
      </c>
      <c r="M469" s="12" t="e">
        <f t="shared" si="36"/>
        <v>#DIV/0!</v>
      </c>
      <c r="N469" s="1" t="e">
        <f t="shared" si="35"/>
        <v>#DIV/0!</v>
      </c>
      <c r="W469" s="10"/>
    </row>
    <row r="470" spans="2:23" x14ac:dyDescent="0.2">
      <c r="B470" s="10"/>
      <c r="I470" s="1">
        <f t="shared" si="33"/>
        <v>0</v>
      </c>
      <c r="J470" s="1" t="str">
        <f t="shared" si="34"/>
        <v>Good</v>
      </c>
      <c r="M470" s="12" t="e">
        <f t="shared" si="36"/>
        <v>#DIV/0!</v>
      </c>
      <c r="N470" s="1" t="e">
        <f t="shared" si="35"/>
        <v>#DIV/0!</v>
      </c>
      <c r="W470" s="10"/>
    </row>
    <row r="471" spans="2:23" x14ac:dyDescent="0.2">
      <c r="B471" s="10"/>
      <c r="I471" s="1">
        <f t="shared" si="33"/>
        <v>0</v>
      </c>
      <c r="J471" s="1" t="str">
        <f t="shared" si="34"/>
        <v>Good</v>
      </c>
      <c r="M471" s="12" t="e">
        <f t="shared" si="36"/>
        <v>#DIV/0!</v>
      </c>
      <c r="N471" s="1" t="e">
        <f t="shared" si="35"/>
        <v>#DIV/0!</v>
      </c>
      <c r="W471" s="10"/>
    </row>
    <row r="472" spans="2:23" x14ac:dyDescent="0.2">
      <c r="B472" s="10"/>
      <c r="I472" s="1">
        <f t="shared" si="33"/>
        <v>0</v>
      </c>
      <c r="J472" s="1" t="str">
        <f t="shared" si="34"/>
        <v>Good</v>
      </c>
      <c r="M472" s="12" t="e">
        <f t="shared" si="36"/>
        <v>#DIV/0!</v>
      </c>
      <c r="N472" s="1" t="e">
        <f t="shared" si="35"/>
        <v>#DIV/0!</v>
      </c>
      <c r="W472" s="10"/>
    </row>
    <row r="473" spans="2:23" x14ac:dyDescent="0.2">
      <c r="B473" s="10"/>
      <c r="I473" s="1">
        <f t="shared" si="33"/>
        <v>0</v>
      </c>
      <c r="J473" s="1" t="str">
        <f t="shared" si="34"/>
        <v>Good</v>
      </c>
      <c r="M473" s="12" t="e">
        <f t="shared" si="36"/>
        <v>#DIV/0!</v>
      </c>
      <c r="N473" s="1" t="e">
        <f t="shared" si="35"/>
        <v>#DIV/0!</v>
      </c>
      <c r="W473" s="10"/>
    </row>
    <row r="474" spans="2:23" x14ac:dyDescent="0.2">
      <c r="B474" s="10"/>
      <c r="I474" s="1">
        <f t="shared" si="33"/>
        <v>0</v>
      </c>
      <c r="J474" s="1" t="str">
        <f t="shared" si="34"/>
        <v>Good</v>
      </c>
      <c r="M474" s="12" t="e">
        <f t="shared" si="36"/>
        <v>#DIV/0!</v>
      </c>
      <c r="N474" s="1" t="e">
        <f t="shared" si="35"/>
        <v>#DIV/0!</v>
      </c>
      <c r="W474" s="10"/>
    </row>
    <row r="475" spans="2:23" x14ac:dyDescent="0.2">
      <c r="B475" s="10"/>
      <c r="I475" s="1">
        <f t="shared" si="33"/>
        <v>0</v>
      </c>
      <c r="J475" s="1" t="str">
        <f t="shared" si="34"/>
        <v>Good</v>
      </c>
      <c r="M475" s="12" t="e">
        <f t="shared" si="36"/>
        <v>#DIV/0!</v>
      </c>
      <c r="N475" s="1" t="e">
        <f t="shared" si="35"/>
        <v>#DIV/0!</v>
      </c>
      <c r="W475" s="10"/>
    </row>
    <row r="476" spans="2:23" x14ac:dyDescent="0.2">
      <c r="B476" s="10"/>
      <c r="I476" s="1">
        <f t="shared" si="33"/>
        <v>0</v>
      </c>
      <c r="J476" s="1" t="str">
        <f t="shared" si="34"/>
        <v>Good</v>
      </c>
      <c r="M476" s="12" t="e">
        <f t="shared" si="36"/>
        <v>#DIV/0!</v>
      </c>
      <c r="N476" s="1" t="e">
        <f t="shared" si="35"/>
        <v>#DIV/0!</v>
      </c>
      <c r="W476" s="10"/>
    </row>
    <row r="477" spans="2:23" x14ac:dyDescent="0.2">
      <c r="B477" s="10"/>
      <c r="I477" s="1">
        <f t="shared" si="33"/>
        <v>0</v>
      </c>
      <c r="J477" s="1" t="str">
        <f t="shared" si="34"/>
        <v>Good</v>
      </c>
      <c r="M477" s="12" t="e">
        <f t="shared" si="36"/>
        <v>#DIV/0!</v>
      </c>
      <c r="N477" s="1" t="e">
        <f t="shared" si="35"/>
        <v>#DIV/0!</v>
      </c>
      <c r="W477" s="10"/>
    </row>
    <row r="478" spans="2:23" x14ac:dyDescent="0.2">
      <c r="B478" s="10"/>
      <c r="I478" s="1">
        <f t="shared" si="33"/>
        <v>0</v>
      </c>
      <c r="J478" s="1" t="str">
        <f t="shared" si="34"/>
        <v>Good</v>
      </c>
      <c r="M478" s="12" t="e">
        <f t="shared" si="36"/>
        <v>#DIV/0!</v>
      </c>
      <c r="N478" s="1" t="e">
        <f t="shared" si="35"/>
        <v>#DIV/0!</v>
      </c>
      <c r="W478" s="10"/>
    </row>
    <row r="479" spans="2:23" x14ac:dyDescent="0.2">
      <c r="B479" s="10"/>
      <c r="I479" s="1">
        <f t="shared" si="33"/>
        <v>0</v>
      </c>
      <c r="J479" s="1" t="str">
        <f t="shared" si="34"/>
        <v>Good</v>
      </c>
      <c r="M479" s="12" t="e">
        <f t="shared" si="36"/>
        <v>#DIV/0!</v>
      </c>
      <c r="N479" s="1" t="e">
        <f t="shared" si="35"/>
        <v>#DIV/0!</v>
      </c>
      <c r="W479" s="10"/>
    </row>
    <row r="480" spans="2:23" x14ac:dyDescent="0.2">
      <c r="B480" s="10"/>
      <c r="I480" s="1">
        <f t="shared" si="33"/>
        <v>0</v>
      </c>
      <c r="J480" s="1" t="str">
        <f t="shared" si="34"/>
        <v>Good</v>
      </c>
      <c r="M480" s="12" t="e">
        <f t="shared" si="36"/>
        <v>#DIV/0!</v>
      </c>
      <c r="N480" s="1" t="e">
        <f t="shared" si="35"/>
        <v>#DIV/0!</v>
      </c>
      <c r="W480" s="10"/>
    </row>
    <row r="481" spans="2:23" x14ac:dyDescent="0.2">
      <c r="B481" s="10"/>
      <c r="I481" s="1">
        <f t="shared" si="33"/>
        <v>0</v>
      </c>
      <c r="J481" s="1" t="str">
        <f t="shared" si="34"/>
        <v>Good</v>
      </c>
      <c r="M481" s="12" t="e">
        <f t="shared" si="36"/>
        <v>#DIV/0!</v>
      </c>
      <c r="N481" s="1" t="e">
        <f t="shared" si="35"/>
        <v>#DIV/0!</v>
      </c>
      <c r="W481" s="10"/>
    </row>
    <row r="482" spans="2:23" x14ac:dyDescent="0.2">
      <c r="B482" s="10"/>
      <c r="I482" s="1">
        <f t="shared" si="33"/>
        <v>0</v>
      </c>
      <c r="J482" s="1" t="str">
        <f t="shared" si="34"/>
        <v>Good</v>
      </c>
      <c r="M482" s="12" t="e">
        <f t="shared" si="36"/>
        <v>#DIV/0!</v>
      </c>
      <c r="N482" s="1" t="e">
        <f t="shared" si="35"/>
        <v>#DIV/0!</v>
      </c>
      <c r="W482" s="10"/>
    </row>
    <row r="483" spans="2:23" x14ac:dyDescent="0.2">
      <c r="B483" s="10"/>
      <c r="I483" s="1">
        <f t="shared" si="33"/>
        <v>0</v>
      </c>
      <c r="J483" s="1" t="str">
        <f t="shared" si="34"/>
        <v>Good</v>
      </c>
      <c r="M483" s="12" t="e">
        <f t="shared" si="36"/>
        <v>#DIV/0!</v>
      </c>
      <c r="N483" s="1" t="e">
        <f t="shared" si="35"/>
        <v>#DIV/0!</v>
      </c>
      <c r="W483" s="10"/>
    </row>
    <row r="484" spans="2:23" x14ac:dyDescent="0.2">
      <c r="B484" s="10"/>
      <c r="I484" s="1">
        <f t="shared" si="33"/>
        <v>0</v>
      </c>
      <c r="J484" s="1" t="str">
        <f t="shared" si="34"/>
        <v>Good</v>
      </c>
      <c r="M484" s="12" t="e">
        <f t="shared" si="36"/>
        <v>#DIV/0!</v>
      </c>
      <c r="N484" s="1" t="e">
        <f t="shared" si="35"/>
        <v>#DIV/0!</v>
      </c>
      <c r="W484" s="10"/>
    </row>
    <row r="485" spans="2:23" x14ac:dyDescent="0.2">
      <c r="B485" s="10"/>
      <c r="I485" s="1">
        <f t="shared" si="33"/>
        <v>0</v>
      </c>
      <c r="J485" s="1" t="str">
        <f t="shared" si="34"/>
        <v>Good</v>
      </c>
      <c r="M485" s="12" t="e">
        <f t="shared" si="36"/>
        <v>#DIV/0!</v>
      </c>
      <c r="N485" s="1" t="e">
        <f t="shared" si="35"/>
        <v>#DIV/0!</v>
      </c>
      <c r="W485" s="10"/>
    </row>
    <row r="486" spans="2:23" x14ac:dyDescent="0.2">
      <c r="B486" s="10"/>
      <c r="I486" s="1">
        <f t="shared" si="33"/>
        <v>0</v>
      </c>
      <c r="J486" s="1" t="str">
        <f t="shared" si="34"/>
        <v>Good</v>
      </c>
      <c r="M486" s="12" t="e">
        <f t="shared" si="36"/>
        <v>#DIV/0!</v>
      </c>
      <c r="N486" s="1" t="e">
        <f t="shared" si="35"/>
        <v>#DIV/0!</v>
      </c>
      <c r="W486" s="10"/>
    </row>
    <row r="487" spans="2:23" x14ac:dyDescent="0.2">
      <c r="B487" s="10"/>
      <c r="I487" s="1">
        <f t="shared" si="33"/>
        <v>0</v>
      </c>
      <c r="J487" s="1" t="str">
        <f t="shared" si="34"/>
        <v>Good</v>
      </c>
      <c r="M487" s="12" t="e">
        <f t="shared" si="36"/>
        <v>#DIV/0!</v>
      </c>
      <c r="N487" s="1" t="e">
        <f t="shared" si="35"/>
        <v>#DIV/0!</v>
      </c>
      <c r="W487" s="10"/>
    </row>
    <row r="488" spans="2:23" x14ac:dyDescent="0.2">
      <c r="B488" s="10"/>
      <c r="I488" s="1">
        <f t="shared" si="33"/>
        <v>0</v>
      </c>
      <c r="J488" s="1" t="str">
        <f t="shared" si="34"/>
        <v>Good</v>
      </c>
      <c r="M488" s="12" t="e">
        <f t="shared" si="36"/>
        <v>#DIV/0!</v>
      </c>
      <c r="N488" s="1" t="e">
        <f t="shared" si="35"/>
        <v>#DIV/0!</v>
      </c>
      <c r="W488" s="10"/>
    </row>
    <row r="489" spans="2:23" x14ac:dyDescent="0.2">
      <c r="B489" s="10"/>
      <c r="I489" s="1">
        <f t="shared" si="33"/>
        <v>0</v>
      </c>
      <c r="J489" s="1" t="str">
        <f t="shared" si="34"/>
        <v>Good</v>
      </c>
      <c r="M489" s="12" t="e">
        <f t="shared" si="36"/>
        <v>#DIV/0!</v>
      </c>
      <c r="N489" s="1" t="e">
        <f t="shared" si="35"/>
        <v>#DIV/0!</v>
      </c>
      <c r="W489" s="10"/>
    </row>
    <row r="490" spans="2:23" x14ac:dyDescent="0.2">
      <c r="B490" s="10"/>
      <c r="I490" s="1">
        <f t="shared" si="33"/>
        <v>0</v>
      </c>
      <c r="J490" s="1" t="str">
        <f t="shared" si="34"/>
        <v>Good</v>
      </c>
      <c r="M490" s="12" t="e">
        <f t="shared" si="36"/>
        <v>#DIV/0!</v>
      </c>
      <c r="N490" s="1" t="e">
        <f t="shared" si="35"/>
        <v>#DIV/0!</v>
      </c>
      <c r="W490" s="10"/>
    </row>
    <row r="491" spans="2:23" x14ac:dyDescent="0.2">
      <c r="B491" s="10"/>
      <c r="I491" s="1">
        <f t="shared" si="33"/>
        <v>0</v>
      </c>
      <c r="J491" s="1" t="str">
        <f t="shared" si="34"/>
        <v>Good</v>
      </c>
      <c r="M491" s="12" t="e">
        <f t="shared" si="36"/>
        <v>#DIV/0!</v>
      </c>
      <c r="N491" s="1" t="e">
        <f t="shared" si="35"/>
        <v>#DIV/0!</v>
      </c>
      <c r="W491" s="10"/>
    </row>
    <row r="492" spans="2:23" x14ac:dyDescent="0.2">
      <c r="B492" s="10"/>
      <c r="I492" s="1">
        <f t="shared" si="33"/>
        <v>0</v>
      </c>
      <c r="J492" s="1" t="str">
        <f t="shared" si="34"/>
        <v>Good</v>
      </c>
      <c r="M492" s="12" t="e">
        <f t="shared" si="36"/>
        <v>#DIV/0!</v>
      </c>
      <c r="N492" s="1" t="e">
        <f t="shared" si="35"/>
        <v>#DIV/0!</v>
      </c>
      <c r="W492" s="10"/>
    </row>
    <row r="493" spans="2:23" x14ac:dyDescent="0.2">
      <c r="B493" s="10"/>
      <c r="I493" s="1">
        <f t="shared" si="33"/>
        <v>0</v>
      </c>
      <c r="J493" s="1" t="str">
        <f t="shared" si="34"/>
        <v>Good</v>
      </c>
      <c r="M493" s="12" t="e">
        <f t="shared" si="36"/>
        <v>#DIV/0!</v>
      </c>
      <c r="N493" s="1" t="e">
        <f t="shared" si="35"/>
        <v>#DIV/0!</v>
      </c>
      <c r="W493" s="10"/>
    </row>
    <row r="494" spans="2:23" x14ac:dyDescent="0.2">
      <c r="B494" s="10"/>
      <c r="I494" s="1">
        <f t="shared" si="33"/>
        <v>0</v>
      </c>
      <c r="J494" s="1" t="str">
        <f t="shared" si="34"/>
        <v>Good</v>
      </c>
      <c r="M494" s="12" t="e">
        <f t="shared" si="36"/>
        <v>#DIV/0!</v>
      </c>
      <c r="N494" s="1" t="e">
        <f t="shared" si="35"/>
        <v>#DIV/0!</v>
      </c>
      <c r="W494" s="10"/>
    </row>
    <row r="495" spans="2:23" x14ac:dyDescent="0.2">
      <c r="B495" s="10"/>
      <c r="I495" s="1">
        <f t="shared" si="33"/>
        <v>0</v>
      </c>
      <c r="J495" s="1" t="str">
        <f t="shared" si="34"/>
        <v>Good</v>
      </c>
      <c r="M495" s="12" t="e">
        <f t="shared" si="36"/>
        <v>#DIV/0!</v>
      </c>
      <c r="N495" s="1" t="e">
        <f t="shared" si="35"/>
        <v>#DIV/0!</v>
      </c>
      <c r="W495" s="10"/>
    </row>
    <row r="496" spans="2:23" x14ac:dyDescent="0.2">
      <c r="B496" s="10"/>
      <c r="I496" s="1">
        <f t="shared" si="33"/>
        <v>0</v>
      </c>
      <c r="J496" s="1" t="str">
        <f t="shared" si="34"/>
        <v>Good</v>
      </c>
      <c r="M496" s="12" t="e">
        <f t="shared" si="36"/>
        <v>#DIV/0!</v>
      </c>
      <c r="N496" s="1" t="e">
        <f t="shared" si="35"/>
        <v>#DIV/0!</v>
      </c>
      <c r="W496" s="10"/>
    </row>
    <row r="497" spans="2:23" x14ac:dyDescent="0.2">
      <c r="B497" s="10"/>
      <c r="I497" s="1">
        <f t="shared" si="33"/>
        <v>0</v>
      </c>
      <c r="J497" s="1" t="str">
        <f t="shared" si="34"/>
        <v>Good</v>
      </c>
      <c r="M497" s="12" t="e">
        <f t="shared" si="36"/>
        <v>#DIV/0!</v>
      </c>
      <c r="N497" s="1" t="e">
        <f t="shared" si="35"/>
        <v>#DIV/0!</v>
      </c>
      <c r="W497" s="10"/>
    </row>
    <row r="498" spans="2:23" x14ac:dyDescent="0.2">
      <c r="B498" s="10"/>
      <c r="I498" s="1">
        <f t="shared" si="33"/>
        <v>0</v>
      </c>
      <c r="J498" s="1" t="str">
        <f t="shared" si="34"/>
        <v>Good</v>
      </c>
      <c r="M498" s="12" t="e">
        <f t="shared" si="36"/>
        <v>#DIV/0!</v>
      </c>
      <c r="N498" s="1" t="e">
        <f t="shared" si="35"/>
        <v>#DIV/0!</v>
      </c>
      <c r="W498" s="10"/>
    </row>
    <row r="499" spans="2:23" x14ac:dyDescent="0.2">
      <c r="B499" s="10"/>
      <c r="I499" s="1">
        <f t="shared" si="33"/>
        <v>0</v>
      </c>
      <c r="J499" s="1" t="str">
        <f t="shared" si="34"/>
        <v>Good</v>
      </c>
      <c r="M499" s="12" t="e">
        <f t="shared" si="36"/>
        <v>#DIV/0!</v>
      </c>
      <c r="N499" s="1" t="e">
        <f t="shared" si="35"/>
        <v>#DIV/0!</v>
      </c>
      <c r="W499" s="10"/>
    </row>
    <row r="500" spans="2:23" x14ac:dyDescent="0.2">
      <c r="B500" s="10"/>
      <c r="I500" s="1">
        <f t="shared" si="33"/>
        <v>0</v>
      </c>
      <c r="J500" s="1" t="str">
        <f t="shared" si="34"/>
        <v>Good</v>
      </c>
      <c r="M500" s="12" t="e">
        <f t="shared" si="36"/>
        <v>#DIV/0!</v>
      </c>
      <c r="N500" s="1" t="e">
        <f t="shared" si="35"/>
        <v>#DIV/0!</v>
      </c>
      <c r="W500" s="10"/>
    </row>
    <row r="501" spans="2:23" x14ac:dyDescent="0.2">
      <c r="B501" s="10"/>
      <c r="I501" s="1">
        <f t="shared" si="33"/>
        <v>0</v>
      </c>
      <c r="J501" s="1" t="str">
        <f t="shared" si="34"/>
        <v>Good</v>
      </c>
      <c r="M501" s="12" t="e">
        <f t="shared" si="36"/>
        <v>#DIV/0!</v>
      </c>
      <c r="N501" s="1" t="e">
        <f t="shared" si="35"/>
        <v>#DIV/0!</v>
      </c>
      <c r="W501" s="10"/>
    </row>
    <row r="502" spans="2:23" x14ac:dyDescent="0.2">
      <c r="B502" s="10"/>
      <c r="I502" s="1">
        <f t="shared" si="33"/>
        <v>0</v>
      </c>
      <c r="J502" s="1" t="str">
        <f t="shared" si="34"/>
        <v>Good</v>
      </c>
      <c r="M502" s="12" t="e">
        <f t="shared" si="36"/>
        <v>#DIV/0!</v>
      </c>
      <c r="N502" s="1" t="e">
        <f t="shared" si="35"/>
        <v>#DIV/0!</v>
      </c>
      <c r="W502" s="10"/>
    </row>
    <row r="503" spans="2:23" x14ac:dyDescent="0.2">
      <c r="B503" s="10"/>
      <c r="I503" s="1">
        <f t="shared" si="33"/>
        <v>0</v>
      </c>
      <c r="J503" s="1" t="str">
        <f t="shared" si="34"/>
        <v>Good</v>
      </c>
      <c r="M503" s="12" t="e">
        <f t="shared" si="36"/>
        <v>#DIV/0!</v>
      </c>
      <c r="N503" s="1" t="e">
        <f t="shared" si="35"/>
        <v>#DIV/0!</v>
      </c>
      <c r="W503" s="10"/>
    </row>
    <row r="504" spans="2:23" x14ac:dyDescent="0.2">
      <c r="B504" s="10"/>
      <c r="I504" s="1">
        <f t="shared" si="33"/>
        <v>0</v>
      </c>
      <c r="J504" s="1" t="str">
        <f t="shared" si="34"/>
        <v>Good</v>
      </c>
      <c r="M504" s="12" t="e">
        <f t="shared" si="36"/>
        <v>#DIV/0!</v>
      </c>
      <c r="N504" s="1" t="e">
        <f t="shared" si="35"/>
        <v>#DIV/0!</v>
      </c>
      <c r="W504" s="10"/>
    </row>
    <row r="505" spans="2:23" x14ac:dyDescent="0.2">
      <c r="B505" s="10"/>
      <c r="I505" s="1">
        <f t="shared" si="33"/>
        <v>0</v>
      </c>
      <c r="J505" s="1" t="str">
        <f t="shared" si="34"/>
        <v>Good</v>
      </c>
      <c r="M505" s="12" t="e">
        <f t="shared" si="36"/>
        <v>#DIV/0!</v>
      </c>
      <c r="N505" s="1" t="e">
        <f t="shared" si="35"/>
        <v>#DIV/0!</v>
      </c>
      <c r="W505" s="10"/>
    </row>
    <row r="506" spans="2:23" x14ac:dyDescent="0.2">
      <c r="B506" s="10"/>
      <c r="I506" s="1">
        <f t="shared" si="33"/>
        <v>0</v>
      </c>
      <c r="J506" s="1" t="str">
        <f t="shared" si="34"/>
        <v>Good</v>
      </c>
      <c r="M506" s="12" t="e">
        <f t="shared" si="36"/>
        <v>#DIV/0!</v>
      </c>
      <c r="N506" s="1" t="e">
        <f t="shared" si="35"/>
        <v>#DIV/0!</v>
      </c>
      <c r="W506" s="10"/>
    </row>
    <row r="507" spans="2:23" x14ac:dyDescent="0.2">
      <c r="B507" s="10"/>
      <c r="I507" s="1">
        <f t="shared" si="33"/>
        <v>0</v>
      </c>
      <c r="J507" s="1" t="str">
        <f t="shared" si="34"/>
        <v>Good</v>
      </c>
      <c r="M507" s="12" t="e">
        <f t="shared" si="36"/>
        <v>#DIV/0!</v>
      </c>
      <c r="N507" s="1" t="e">
        <f t="shared" si="35"/>
        <v>#DIV/0!</v>
      </c>
      <c r="W507" s="10"/>
    </row>
    <row r="508" spans="2:23" x14ac:dyDescent="0.2">
      <c r="B508" s="10"/>
      <c r="I508" s="1">
        <f t="shared" si="33"/>
        <v>0</v>
      </c>
      <c r="J508" s="1" t="str">
        <f t="shared" si="34"/>
        <v>Good</v>
      </c>
      <c r="M508" s="12" t="e">
        <f t="shared" si="36"/>
        <v>#DIV/0!</v>
      </c>
      <c r="N508" s="1" t="e">
        <f t="shared" si="35"/>
        <v>#DIV/0!</v>
      </c>
      <c r="W508" s="10"/>
    </row>
    <row r="509" spans="2:23" x14ac:dyDescent="0.2">
      <c r="B509" s="10"/>
      <c r="I509" s="1">
        <f t="shared" si="33"/>
        <v>0</v>
      </c>
      <c r="J509" s="1" t="str">
        <f t="shared" si="34"/>
        <v>Good</v>
      </c>
      <c r="M509" s="12" t="e">
        <f t="shared" si="36"/>
        <v>#DIV/0!</v>
      </c>
      <c r="N509" s="1" t="e">
        <f t="shared" si="35"/>
        <v>#DIV/0!</v>
      </c>
      <c r="W509" s="10"/>
    </row>
    <row r="510" spans="2:23" x14ac:dyDescent="0.2">
      <c r="B510" s="10"/>
      <c r="I510" s="1">
        <f t="shared" si="33"/>
        <v>0</v>
      </c>
      <c r="J510" s="1" t="str">
        <f t="shared" si="34"/>
        <v>Good</v>
      </c>
      <c r="M510" s="12" t="e">
        <f t="shared" si="36"/>
        <v>#DIV/0!</v>
      </c>
      <c r="N510" s="1" t="e">
        <f t="shared" si="35"/>
        <v>#DIV/0!</v>
      </c>
      <c r="W510" s="10"/>
    </row>
    <row r="511" spans="2:23" x14ac:dyDescent="0.2">
      <c r="B511" s="10"/>
      <c r="I511" s="1">
        <f t="shared" si="33"/>
        <v>0</v>
      </c>
      <c r="J511" s="1" t="str">
        <f t="shared" si="34"/>
        <v>Good</v>
      </c>
      <c r="M511" s="12" t="e">
        <f t="shared" si="36"/>
        <v>#DIV/0!</v>
      </c>
      <c r="N511" s="1" t="e">
        <f t="shared" si="35"/>
        <v>#DIV/0!</v>
      </c>
      <c r="W511" s="10"/>
    </row>
    <row r="512" spans="2:23" x14ac:dyDescent="0.2">
      <c r="B512" s="10"/>
      <c r="I512" s="1">
        <f t="shared" si="33"/>
        <v>0</v>
      </c>
      <c r="J512" s="1" t="str">
        <f t="shared" si="34"/>
        <v>Good</v>
      </c>
      <c r="M512" s="12" t="e">
        <f t="shared" si="36"/>
        <v>#DIV/0!</v>
      </c>
      <c r="N512" s="1" t="e">
        <f t="shared" si="35"/>
        <v>#DIV/0!</v>
      </c>
      <c r="W512" s="10"/>
    </row>
    <row r="513" spans="2:23" x14ac:dyDescent="0.2">
      <c r="B513" s="10"/>
      <c r="I513" s="1">
        <f t="shared" si="33"/>
        <v>0</v>
      </c>
      <c r="J513" s="1" t="str">
        <f t="shared" si="34"/>
        <v>Good</v>
      </c>
      <c r="M513" s="12" t="e">
        <f t="shared" si="36"/>
        <v>#DIV/0!</v>
      </c>
      <c r="N513" s="1" t="e">
        <f t="shared" si="35"/>
        <v>#DIV/0!</v>
      </c>
      <c r="W513" s="10"/>
    </row>
    <row r="514" spans="2:23" x14ac:dyDescent="0.2">
      <c r="B514" s="10"/>
      <c r="I514" s="1">
        <f t="shared" si="33"/>
        <v>0</v>
      </c>
      <c r="J514" s="1" t="str">
        <f t="shared" si="34"/>
        <v>Good</v>
      </c>
      <c r="M514" s="12" t="e">
        <f t="shared" si="36"/>
        <v>#DIV/0!</v>
      </c>
      <c r="N514" s="1" t="e">
        <f t="shared" si="35"/>
        <v>#DIV/0!</v>
      </c>
      <c r="W514" s="10"/>
    </row>
    <row r="515" spans="2:23" x14ac:dyDescent="0.2">
      <c r="B515" s="10"/>
      <c r="I515" s="1">
        <f t="shared" si="33"/>
        <v>0</v>
      </c>
      <c r="J515" s="1" t="str">
        <f t="shared" si="34"/>
        <v>Good</v>
      </c>
      <c r="M515" s="12" t="e">
        <f t="shared" si="36"/>
        <v>#DIV/0!</v>
      </c>
      <c r="N515" s="1" t="e">
        <f t="shared" si="35"/>
        <v>#DIV/0!</v>
      </c>
      <c r="W515" s="10"/>
    </row>
    <row r="516" spans="2:23" x14ac:dyDescent="0.2">
      <c r="B516" s="10"/>
      <c r="I516" s="1">
        <f t="shared" si="33"/>
        <v>0</v>
      </c>
      <c r="J516" s="1" t="str">
        <f t="shared" si="34"/>
        <v>Good</v>
      </c>
      <c r="M516" s="12" t="e">
        <f t="shared" si="36"/>
        <v>#DIV/0!</v>
      </c>
      <c r="N516" s="1" t="e">
        <f t="shared" si="35"/>
        <v>#DIV/0!</v>
      </c>
      <c r="W516" s="10"/>
    </row>
    <row r="517" spans="2:23" x14ac:dyDescent="0.2">
      <c r="B517" s="10"/>
      <c r="I517" s="1">
        <f t="shared" ref="I517:I580" si="37">G517-F517</f>
        <v>0</v>
      </c>
      <c r="J517" s="1" t="str">
        <f t="shared" ref="J517:J580" si="38">IF(I517=H517,"Good",(IF(I517&lt;(H517+H517*0.05),(IF(I517&gt;(H517-H517*0.05),"Good","Bad")))))</f>
        <v>Good</v>
      </c>
      <c r="M517" s="12" t="e">
        <f t="shared" si="36"/>
        <v>#DIV/0!</v>
      </c>
      <c r="N517" s="1" t="e">
        <f t="shared" ref="N517:N580" si="39">IF(M517=L517,"Good",(IF(M517&lt;(L517+L517*0.05),(IF(M517&gt;(L517-L517*0.05),"Good","Bad")))))</f>
        <v>#DIV/0!</v>
      </c>
      <c r="W517" s="10"/>
    </row>
    <row r="518" spans="2:23" x14ac:dyDescent="0.2">
      <c r="B518" s="10"/>
      <c r="I518" s="1">
        <f t="shared" si="37"/>
        <v>0</v>
      </c>
      <c r="J518" s="1" t="str">
        <f t="shared" si="38"/>
        <v>Good</v>
      </c>
      <c r="M518" s="12" t="e">
        <f t="shared" ref="M518:M581" si="40">ROUND(((I518*1000)/(K518/1000)),4-(1+INT(LOG10(ABS(((I518*1000)/(K518/1000)))))))</f>
        <v>#DIV/0!</v>
      </c>
      <c r="N518" s="1" t="e">
        <f t="shared" si="39"/>
        <v>#DIV/0!</v>
      </c>
      <c r="W518" s="10"/>
    </row>
    <row r="519" spans="2:23" x14ac:dyDescent="0.2">
      <c r="B519" s="10"/>
      <c r="I519" s="1">
        <f t="shared" si="37"/>
        <v>0</v>
      </c>
      <c r="J519" s="1" t="str">
        <f t="shared" si="38"/>
        <v>Good</v>
      </c>
      <c r="M519" s="12" t="e">
        <f t="shared" si="40"/>
        <v>#DIV/0!</v>
      </c>
      <c r="N519" s="1" t="e">
        <f t="shared" si="39"/>
        <v>#DIV/0!</v>
      </c>
      <c r="W519" s="10"/>
    </row>
    <row r="520" spans="2:23" x14ac:dyDescent="0.2">
      <c r="B520" s="10"/>
      <c r="I520" s="1">
        <f t="shared" si="37"/>
        <v>0</v>
      </c>
      <c r="J520" s="1" t="str">
        <f t="shared" si="38"/>
        <v>Good</v>
      </c>
      <c r="M520" s="12" t="e">
        <f t="shared" si="40"/>
        <v>#DIV/0!</v>
      </c>
      <c r="N520" s="1" t="e">
        <f t="shared" si="39"/>
        <v>#DIV/0!</v>
      </c>
      <c r="W520" s="10"/>
    </row>
    <row r="521" spans="2:23" x14ac:dyDescent="0.2">
      <c r="B521" s="10"/>
      <c r="I521" s="1">
        <f t="shared" si="37"/>
        <v>0</v>
      </c>
      <c r="J521" s="1" t="str">
        <f t="shared" si="38"/>
        <v>Good</v>
      </c>
      <c r="M521" s="12" t="e">
        <f t="shared" si="40"/>
        <v>#DIV/0!</v>
      </c>
      <c r="N521" s="1" t="e">
        <f t="shared" si="39"/>
        <v>#DIV/0!</v>
      </c>
      <c r="W521" s="10"/>
    </row>
    <row r="522" spans="2:23" x14ac:dyDescent="0.2">
      <c r="B522" s="10"/>
      <c r="I522" s="1">
        <f t="shared" si="37"/>
        <v>0</v>
      </c>
      <c r="J522" s="1" t="str">
        <f t="shared" si="38"/>
        <v>Good</v>
      </c>
      <c r="M522" s="12" t="e">
        <f t="shared" si="40"/>
        <v>#DIV/0!</v>
      </c>
      <c r="N522" s="1" t="e">
        <f t="shared" si="39"/>
        <v>#DIV/0!</v>
      </c>
      <c r="W522" s="10"/>
    </row>
    <row r="523" spans="2:23" x14ac:dyDescent="0.2">
      <c r="B523" s="10"/>
      <c r="I523" s="1">
        <f t="shared" si="37"/>
        <v>0</v>
      </c>
      <c r="J523" s="1" t="str">
        <f t="shared" si="38"/>
        <v>Good</v>
      </c>
      <c r="M523" s="12" t="e">
        <f t="shared" si="40"/>
        <v>#DIV/0!</v>
      </c>
      <c r="N523" s="1" t="e">
        <f t="shared" si="39"/>
        <v>#DIV/0!</v>
      </c>
      <c r="W523" s="10"/>
    </row>
    <row r="524" spans="2:23" x14ac:dyDescent="0.2">
      <c r="B524" s="10"/>
      <c r="I524" s="1">
        <f t="shared" si="37"/>
        <v>0</v>
      </c>
      <c r="J524" s="1" t="str">
        <f t="shared" si="38"/>
        <v>Good</v>
      </c>
      <c r="M524" s="12" t="e">
        <f t="shared" si="40"/>
        <v>#DIV/0!</v>
      </c>
      <c r="N524" s="1" t="e">
        <f t="shared" si="39"/>
        <v>#DIV/0!</v>
      </c>
      <c r="W524" s="10"/>
    </row>
    <row r="525" spans="2:23" x14ac:dyDescent="0.2">
      <c r="B525" s="10"/>
      <c r="I525" s="1">
        <f t="shared" si="37"/>
        <v>0</v>
      </c>
      <c r="J525" s="1" t="str">
        <f t="shared" si="38"/>
        <v>Good</v>
      </c>
      <c r="M525" s="12" t="e">
        <f t="shared" si="40"/>
        <v>#DIV/0!</v>
      </c>
      <c r="N525" s="1" t="e">
        <f t="shared" si="39"/>
        <v>#DIV/0!</v>
      </c>
      <c r="W525" s="10"/>
    </row>
    <row r="526" spans="2:23" x14ac:dyDescent="0.2">
      <c r="B526" s="10"/>
      <c r="I526" s="1">
        <f t="shared" si="37"/>
        <v>0</v>
      </c>
      <c r="J526" s="1" t="str">
        <f t="shared" si="38"/>
        <v>Good</v>
      </c>
      <c r="M526" s="12" t="e">
        <f t="shared" si="40"/>
        <v>#DIV/0!</v>
      </c>
      <c r="N526" s="1" t="e">
        <f t="shared" si="39"/>
        <v>#DIV/0!</v>
      </c>
      <c r="W526" s="10"/>
    </row>
    <row r="527" spans="2:23" x14ac:dyDescent="0.2">
      <c r="B527" s="10"/>
      <c r="I527" s="1">
        <f t="shared" si="37"/>
        <v>0</v>
      </c>
      <c r="J527" s="1" t="str">
        <f t="shared" si="38"/>
        <v>Good</v>
      </c>
      <c r="M527" s="12" t="e">
        <f t="shared" si="40"/>
        <v>#DIV/0!</v>
      </c>
      <c r="N527" s="1" t="e">
        <f t="shared" si="39"/>
        <v>#DIV/0!</v>
      </c>
      <c r="W527" s="10"/>
    </row>
    <row r="528" spans="2:23" x14ac:dyDescent="0.2">
      <c r="B528" s="10"/>
      <c r="I528" s="1">
        <f t="shared" si="37"/>
        <v>0</v>
      </c>
      <c r="J528" s="1" t="str">
        <f t="shared" si="38"/>
        <v>Good</v>
      </c>
      <c r="M528" s="12" t="e">
        <f t="shared" si="40"/>
        <v>#DIV/0!</v>
      </c>
      <c r="N528" s="1" t="e">
        <f t="shared" si="39"/>
        <v>#DIV/0!</v>
      </c>
      <c r="W528" s="10"/>
    </row>
    <row r="529" spans="2:23" x14ac:dyDescent="0.2">
      <c r="B529" s="10"/>
      <c r="I529" s="1">
        <f t="shared" si="37"/>
        <v>0</v>
      </c>
      <c r="J529" s="1" t="str">
        <f t="shared" si="38"/>
        <v>Good</v>
      </c>
      <c r="M529" s="12" t="e">
        <f t="shared" si="40"/>
        <v>#DIV/0!</v>
      </c>
      <c r="N529" s="1" t="e">
        <f t="shared" si="39"/>
        <v>#DIV/0!</v>
      </c>
      <c r="W529" s="10"/>
    </row>
    <row r="530" spans="2:23" x14ac:dyDescent="0.2">
      <c r="B530" s="10"/>
      <c r="I530" s="1">
        <f t="shared" si="37"/>
        <v>0</v>
      </c>
      <c r="J530" s="1" t="str">
        <f t="shared" si="38"/>
        <v>Good</v>
      </c>
      <c r="M530" s="12" t="e">
        <f t="shared" si="40"/>
        <v>#DIV/0!</v>
      </c>
      <c r="N530" s="1" t="e">
        <f t="shared" si="39"/>
        <v>#DIV/0!</v>
      </c>
      <c r="W530" s="10"/>
    </row>
    <row r="531" spans="2:23" x14ac:dyDescent="0.2">
      <c r="B531" s="10"/>
      <c r="I531" s="1">
        <f t="shared" si="37"/>
        <v>0</v>
      </c>
      <c r="J531" s="1" t="str">
        <f t="shared" si="38"/>
        <v>Good</v>
      </c>
      <c r="M531" s="12" t="e">
        <f t="shared" si="40"/>
        <v>#DIV/0!</v>
      </c>
      <c r="N531" s="1" t="e">
        <f t="shared" si="39"/>
        <v>#DIV/0!</v>
      </c>
      <c r="W531" s="10"/>
    </row>
    <row r="532" spans="2:23" x14ac:dyDescent="0.2">
      <c r="B532" s="10"/>
      <c r="I532" s="1">
        <f t="shared" si="37"/>
        <v>0</v>
      </c>
      <c r="J532" s="1" t="str">
        <f t="shared" si="38"/>
        <v>Good</v>
      </c>
      <c r="M532" s="12" t="e">
        <f t="shared" si="40"/>
        <v>#DIV/0!</v>
      </c>
      <c r="N532" s="1" t="e">
        <f t="shared" si="39"/>
        <v>#DIV/0!</v>
      </c>
      <c r="W532" s="10"/>
    </row>
    <row r="533" spans="2:23" x14ac:dyDescent="0.2">
      <c r="B533" s="10"/>
      <c r="I533" s="1">
        <f t="shared" si="37"/>
        <v>0</v>
      </c>
      <c r="J533" s="1" t="str">
        <f t="shared" si="38"/>
        <v>Good</v>
      </c>
      <c r="M533" s="12" t="e">
        <f t="shared" si="40"/>
        <v>#DIV/0!</v>
      </c>
      <c r="N533" s="1" t="e">
        <f t="shared" si="39"/>
        <v>#DIV/0!</v>
      </c>
      <c r="W533" s="10"/>
    </row>
    <row r="534" spans="2:23" x14ac:dyDescent="0.2">
      <c r="B534" s="10"/>
      <c r="I534" s="1">
        <f t="shared" si="37"/>
        <v>0</v>
      </c>
      <c r="J534" s="1" t="str">
        <f t="shared" si="38"/>
        <v>Good</v>
      </c>
      <c r="M534" s="12" t="e">
        <f t="shared" si="40"/>
        <v>#DIV/0!</v>
      </c>
      <c r="N534" s="1" t="e">
        <f t="shared" si="39"/>
        <v>#DIV/0!</v>
      </c>
      <c r="W534" s="10"/>
    </row>
    <row r="535" spans="2:23" x14ac:dyDescent="0.2">
      <c r="B535" s="10"/>
      <c r="I535" s="1">
        <f t="shared" si="37"/>
        <v>0</v>
      </c>
      <c r="J535" s="1" t="str">
        <f t="shared" si="38"/>
        <v>Good</v>
      </c>
      <c r="M535" s="12" t="e">
        <f t="shared" si="40"/>
        <v>#DIV/0!</v>
      </c>
      <c r="N535" s="1" t="e">
        <f t="shared" si="39"/>
        <v>#DIV/0!</v>
      </c>
      <c r="W535" s="10"/>
    </row>
    <row r="536" spans="2:23" x14ac:dyDescent="0.2">
      <c r="B536" s="10"/>
      <c r="I536" s="1">
        <f t="shared" si="37"/>
        <v>0</v>
      </c>
      <c r="J536" s="1" t="str">
        <f t="shared" si="38"/>
        <v>Good</v>
      </c>
      <c r="M536" s="12" t="e">
        <f t="shared" si="40"/>
        <v>#DIV/0!</v>
      </c>
      <c r="N536" s="1" t="e">
        <f t="shared" si="39"/>
        <v>#DIV/0!</v>
      </c>
      <c r="W536" s="10"/>
    </row>
    <row r="537" spans="2:23" x14ac:dyDescent="0.2">
      <c r="B537" s="10"/>
      <c r="I537" s="1">
        <f t="shared" si="37"/>
        <v>0</v>
      </c>
      <c r="J537" s="1" t="str">
        <f t="shared" si="38"/>
        <v>Good</v>
      </c>
      <c r="M537" s="12" t="e">
        <f t="shared" si="40"/>
        <v>#DIV/0!</v>
      </c>
      <c r="N537" s="1" t="e">
        <f t="shared" si="39"/>
        <v>#DIV/0!</v>
      </c>
      <c r="W537" s="10"/>
    </row>
    <row r="538" spans="2:23" x14ac:dyDescent="0.2">
      <c r="B538" s="10"/>
      <c r="I538" s="1">
        <f t="shared" si="37"/>
        <v>0</v>
      </c>
      <c r="J538" s="1" t="str">
        <f t="shared" si="38"/>
        <v>Good</v>
      </c>
      <c r="M538" s="12" t="e">
        <f t="shared" si="40"/>
        <v>#DIV/0!</v>
      </c>
      <c r="N538" s="1" t="e">
        <f t="shared" si="39"/>
        <v>#DIV/0!</v>
      </c>
      <c r="W538" s="10"/>
    </row>
    <row r="539" spans="2:23" x14ac:dyDescent="0.2">
      <c r="B539" s="10"/>
      <c r="I539" s="1">
        <f t="shared" si="37"/>
        <v>0</v>
      </c>
      <c r="J539" s="1" t="str">
        <f t="shared" si="38"/>
        <v>Good</v>
      </c>
      <c r="M539" s="12" t="e">
        <f t="shared" si="40"/>
        <v>#DIV/0!</v>
      </c>
      <c r="N539" s="1" t="e">
        <f t="shared" si="39"/>
        <v>#DIV/0!</v>
      </c>
      <c r="W539" s="10"/>
    </row>
    <row r="540" spans="2:23" x14ac:dyDescent="0.2">
      <c r="B540" s="10"/>
      <c r="I540" s="1">
        <f t="shared" si="37"/>
        <v>0</v>
      </c>
      <c r="J540" s="1" t="str">
        <f t="shared" si="38"/>
        <v>Good</v>
      </c>
      <c r="M540" s="12" t="e">
        <f t="shared" si="40"/>
        <v>#DIV/0!</v>
      </c>
      <c r="N540" s="1" t="e">
        <f t="shared" si="39"/>
        <v>#DIV/0!</v>
      </c>
      <c r="W540" s="10"/>
    </row>
    <row r="541" spans="2:23" x14ac:dyDescent="0.2">
      <c r="B541" s="10"/>
      <c r="I541" s="1">
        <f t="shared" si="37"/>
        <v>0</v>
      </c>
      <c r="J541" s="1" t="str">
        <f t="shared" si="38"/>
        <v>Good</v>
      </c>
      <c r="M541" s="12" t="e">
        <f t="shared" si="40"/>
        <v>#DIV/0!</v>
      </c>
      <c r="N541" s="1" t="e">
        <f t="shared" si="39"/>
        <v>#DIV/0!</v>
      </c>
      <c r="W541" s="10"/>
    </row>
    <row r="542" spans="2:23" x14ac:dyDescent="0.2">
      <c r="B542" s="10"/>
      <c r="I542" s="1">
        <f t="shared" si="37"/>
        <v>0</v>
      </c>
      <c r="J542" s="1" t="str">
        <f t="shared" si="38"/>
        <v>Good</v>
      </c>
      <c r="M542" s="12" t="e">
        <f t="shared" si="40"/>
        <v>#DIV/0!</v>
      </c>
      <c r="N542" s="1" t="e">
        <f t="shared" si="39"/>
        <v>#DIV/0!</v>
      </c>
      <c r="W542" s="10"/>
    </row>
    <row r="543" spans="2:23" x14ac:dyDescent="0.2">
      <c r="B543" s="10"/>
      <c r="I543" s="1">
        <f t="shared" si="37"/>
        <v>0</v>
      </c>
      <c r="J543" s="1" t="str">
        <f t="shared" si="38"/>
        <v>Good</v>
      </c>
      <c r="M543" s="12" t="e">
        <f t="shared" si="40"/>
        <v>#DIV/0!</v>
      </c>
      <c r="N543" s="1" t="e">
        <f t="shared" si="39"/>
        <v>#DIV/0!</v>
      </c>
      <c r="W543" s="10"/>
    </row>
    <row r="544" spans="2:23" x14ac:dyDescent="0.2">
      <c r="B544" s="10"/>
      <c r="I544" s="1">
        <f t="shared" si="37"/>
        <v>0</v>
      </c>
      <c r="J544" s="1" t="str">
        <f t="shared" si="38"/>
        <v>Good</v>
      </c>
      <c r="M544" s="12" t="e">
        <f t="shared" si="40"/>
        <v>#DIV/0!</v>
      </c>
      <c r="N544" s="1" t="e">
        <f t="shared" si="39"/>
        <v>#DIV/0!</v>
      </c>
      <c r="W544" s="10"/>
    </row>
    <row r="545" spans="2:23" x14ac:dyDescent="0.2">
      <c r="B545" s="10"/>
      <c r="I545" s="1">
        <f t="shared" si="37"/>
        <v>0</v>
      </c>
      <c r="J545" s="1" t="str">
        <f t="shared" si="38"/>
        <v>Good</v>
      </c>
      <c r="M545" s="12" t="e">
        <f t="shared" si="40"/>
        <v>#DIV/0!</v>
      </c>
      <c r="N545" s="1" t="e">
        <f t="shared" si="39"/>
        <v>#DIV/0!</v>
      </c>
      <c r="W545" s="10"/>
    </row>
    <row r="546" spans="2:23" x14ac:dyDescent="0.2">
      <c r="B546" s="10"/>
      <c r="I546" s="1">
        <f t="shared" si="37"/>
        <v>0</v>
      </c>
      <c r="J546" s="1" t="str">
        <f t="shared" si="38"/>
        <v>Good</v>
      </c>
      <c r="M546" s="12" t="e">
        <f t="shared" si="40"/>
        <v>#DIV/0!</v>
      </c>
      <c r="N546" s="1" t="e">
        <f t="shared" si="39"/>
        <v>#DIV/0!</v>
      </c>
      <c r="W546" s="10"/>
    </row>
    <row r="547" spans="2:23" x14ac:dyDescent="0.2">
      <c r="B547" s="10"/>
      <c r="I547" s="1">
        <f t="shared" si="37"/>
        <v>0</v>
      </c>
      <c r="J547" s="1" t="str">
        <f t="shared" si="38"/>
        <v>Good</v>
      </c>
      <c r="M547" s="12" t="e">
        <f t="shared" si="40"/>
        <v>#DIV/0!</v>
      </c>
      <c r="N547" s="1" t="e">
        <f t="shared" si="39"/>
        <v>#DIV/0!</v>
      </c>
      <c r="W547" s="10"/>
    </row>
    <row r="548" spans="2:23" x14ac:dyDescent="0.2">
      <c r="B548" s="10"/>
      <c r="I548" s="1">
        <f t="shared" si="37"/>
        <v>0</v>
      </c>
      <c r="J548" s="1" t="str">
        <f t="shared" si="38"/>
        <v>Good</v>
      </c>
      <c r="M548" s="12" t="e">
        <f t="shared" si="40"/>
        <v>#DIV/0!</v>
      </c>
      <c r="N548" s="1" t="e">
        <f t="shared" si="39"/>
        <v>#DIV/0!</v>
      </c>
      <c r="W548" s="10"/>
    </row>
    <row r="549" spans="2:23" x14ac:dyDescent="0.2">
      <c r="B549" s="10"/>
      <c r="I549" s="1">
        <f t="shared" si="37"/>
        <v>0</v>
      </c>
      <c r="J549" s="1" t="str">
        <f t="shared" si="38"/>
        <v>Good</v>
      </c>
      <c r="M549" s="12" t="e">
        <f t="shared" si="40"/>
        <v>#DIV/0!</v>
      </c>
      <c r="N549" s="1" t="e">
        <f t="shared" si="39"/>
        <v>#DIV/0!</v>
      </c>
      <c r="W549" s="10"/>
    </row>
    <row r="550" spans="2:23" x14ac:dyDescent="0.2">
      <c r="B550" s="10"/>
      <c r="I550" s="1">
        <f t="shared" si="37"/>
        <v>0</v>
      </c>
      <c r="J550" s="1" t="str">
        <f t="shared" si="38"/>
        <v>Good</v>
      </c>
      <c r="M550" s="12" t="e">
        <f t="shared" si="40"/>
        <v>#DIV/0!</v>
      </c>
      <c r="N550" s="1" t="e">
        <f t="shared" si="39"/>
        <v>#DIV/0!</v>
      </c>
      <c r="W550" s="10"/>
    </row>
    <row r="551" spans="2:23" x14ac:dyDescent="0.2">
      <c r="B551" s="10"/>
      <c r="I551" s="1">
        <f t="shared" si="37"/>
        <v>0</v>
      </c>
      <c r="J551" s="1" t="str">
        <f t="shared" si="38"/>
        <v>Good</v>
      </c>
      <c r="M551" s="12" t="e">
        <f t="shared" si="40"/>
        <v>#DIV/0!</v>
      </c>
      <c r="N551" s="1" t="e">
        <f t="shared" si="39"/>
        <v>#DIV/0!</v>
      </c>
      <c r="W551" s="10"/>
    </row>
    <row r="552" spans="2:23" x14ac:dyDescent="0.2">
      <c r="B552" s="10"/>
      <c r="I552" s="1">
        <f t="shared" si="37"/>
        <v>0</v>
      </c>
      <c r="J552" s="1" t="str">
        <f t="shared" si="38"/>
        <v>Good</v>
      </c>
      <c r="M552" s="12" t="e">
        <f t="shared" si="40"/>
        <v>#DIV/0!</v>
      </c>
      <c r="N552" s="1" t="e">
        <f t="shared" si="39"/>
        <v>#DIV/0!</v>
      </c>
      <c r="W552" s="10"/>
    </row>
    <row r="553" spans="2:23" x14ac:dyDescent="0.2">
      <c r="B553" s="10"/>
      <c r="I553" s="1">
        <f t="shared" si="37"/>
        <v>0</v>
      </c>
      <c r="J553" s="1" t="str">
        <f t="shared" si="38"/>
        <v>Good</v>
      </c>
      <c r="M553" s="12" t="e">
        <f t="shared" si="40"/>
        <v>#DIV/0!</v>
      </c>
      <c r="N553" s="1" t="e">
        <f t="shared" si="39"/>
        <v>#DIV/0!</v>
      </c>
      <c r="W553" s="10"/>
    </row>
    <row r="554" spans="2:23" x14ac:dyDescent="0.2">
      <c r="B554" s="10"/>
      <c r="I554" s="1">
        <f t="shared" si="37"/>
        <v>0</v>
      </c>
      <c r="J554" s="1" t="str">
        <f t="shared" si="38"/>
        <v>Good</v>
      </c>
      <c r="M554" s="12" t="e">
        <f t="shared" si="40"/>
        <v>#DIV/0!</v>
      </c>
      <c r="N554" s="1" t="e">
        <f t="shared" si="39"/>
        <v>#DIV/0!</v>
      </c>
      <c r="W554" s="10"/>
    </row>
    <row r="555" spans="2:23" x14ac:dyDescent="0.2">
      <c r="B555" s="10"/>
      <c r="I555" s="1">
        <f t="shared" si="37"/>
        <v>0</v>
      </c>
      <c r="J555" s="1" t="str">
        <f t="shared" si="38"/>
        <v>Good</v>
      </c>
      <c r="M555" s="12" t="e">
        <f t="shared" si="40"/>
        <v>#DIV/0!</v>
      </c>
      <c r="N555" s="1" t="e">
        <f t="shared" si="39"/>
        <v>#DIV/0!</v>
      </c>
      <c r="W555" s="10"/>
    </row>
    <row r="556" spans="2:23" x14ac:dyDescent="0.2">
      <c r="B556" s="10"/>
      <c r="I556" s="1">
        <f t="shared" si="37"/>
        <v>0</v>
      </c>
      <c r="J556" s="1" t="str">
        <f t="shared" si="38"/>
        <v>Good</v>
      </c>
      <c r="M556" s="12" t="e">
        <f t="shared" si="40"/>
        <v>#DIV/0!</v>
      </c>
      <c r="N556" s="1" t="e">
        <f t="shared" si="39"/>
        <v>#DIV/0!</v>
      </c>
      <c r="W556" s="10"/>
    </row>
    <row r="557" spans="2:23" x14ac:dyDescent="0.2">
      <c r="B557" s="10"/>
      <c r="I557" s="1">
        <f t="shared" si="37"/>
        <v>0</v>
      </c>
      <c r="J557" s="1" t="str">
        <f t="shared" si="38"/>
        <v>Good</v>
      </c>
      <c r="M557" s="12" t="e">
        <f t="shared" si="40"/>
        <v>#DIV/0!</v>
      </c>
      <c r="N557" s="1" t="e">
        <f t="shared" si="39"/>
        <v>#DIV/0!</v>
      </c>
      <c r="W557" s="10"/>
    </row>
    <row r="558" spans="2:23" x14ac:dyDescent="0.2">
      <c r="B558" s="10"/>
      <c r="I558" s="1">
        <f t="shared" si="37"/>
        <v>0</v>
      </c>
      <c r="J558" s="1" t="str">
        <f t="shared" si="38"/>
        <v>Good</v>
      </c>
      <c r="M558" s="12" t="e">
        <f t="shared" si="40"/>
        <v>#DIV/0!</v>
      </c>
      <c r="N558" s="1" t="e">
        <f t="shared" si="39"/>
        <v>#DIV/0!</v>
      </c>
      <c r="W558" s="10"/>
    </row>
    <row r="559" spans="2:23" x14ac:dyDescent="0.2">
      <c r="B559" s="10"/>
      <c r="I559" s="1">
        <f t="shared" si="37"/>
        <v>0</v>
      </c>
      <c r="J559" s="1" t="str">
        <f t="shared" si="38"/>
        <v>Good</v>
      </c>
      <c r="M559" s="12" t="e">
        <f t="shared" si="40"/>
        <v>#DIV/0!</v>
      </c>
      <c r="N559" s="1" t="e">
        <f t="shared" si="39"/>
        <v>#DIV/0!</v>
      </c>
      <c r="W559" s="10"/>
    </row>
    <row r="560" spans="2:23" x14ac:dyDescent="0.2">
      <c r="B560" s="10"/>
      <c r="I560" s="1">
        <f t="shared" si="37"/>
        <v>0</v>
      </c>
      <c r="J560" s="1" t="str">
        <f t="shared" si="38"/>
        <v>Good</v>
      </c>
      <c r="M560" s="12" t="e">
        <f t="shared" si="40"/>
        <v>#DIV/0!</v>
      </c>
      <c r="N560" s="1" t="e">
        <f t="shared" si="39"/>
        <v>#DIV/0!</v>
      </c>
      <c r="W560" s="10"/>
    </row>
    <row r="561" spans="2:23" x14ac:dyDescent="0.2">
      <c r="B561" s="10"/>
      <c r="I561" s="1">
        <f t="shared" si="37"/>
        <v>0</v>
      </c>
      <c r="J561" s="1" t="str">
        <f t="shared" si="38"/>
        <v>Good</v>
      </c>
      <c r="M561" s="12" t="e">
        <f t="shared" si="40"/>
        <v>#DIV/0!</v>
      </c>
      <c r="N561" s="1" t="e">
        <f t="shared" si="39"/>
        <v>#DIV/0!</v>
      </c>
      <c r="W561" s="10"/>
    </row>
    <row r="562" spans="2:23" x14ac:dyDescent="0.2">
      <c r="B562" s="10"/>
      <c r="I562" s="1">
        <f t="shared" si="37"/>
        <v>0</v>
      </c>
      <c r="J562" s="1" t="str">
        <f t="shared" si="38"/>
        <v>Good</v>
      </c>
      <c r="M562" s="12" t="e">
        <f t="shared" si="40"/>
        <v>#DIV/0!</v>
      </c>
      <c r="N562" s="1" t="e">
        <f t="shared" si="39"/>
        <v>#DIV/0!</v>
      </c>
      <c r="W562" s="10"/>
    </row>
    <row r="563" spans="2:23" x14ac:dyDescent="0.2">
      <c r="B563" s="10"/>
      <c r="I563" s="1">
        <f t="shared" si="37"/>
        <v>0</v>
      </c>
      <c r="J563" s="1" t="str">
        <f t="shared" si="38"/>
        <v>Good</v>
      </c>
      <c r="M563" s="12" t="e">
        <f t="shared" si="40"/>
        <v>#DIV/0!</v>
      </c>
      <c r="N563" s="1" t="e">
        <f t="shared" si="39"/>
        <v>#DIV/0!</v>
      </c>
      <c r="W563" s="10"/>
    </row>
    <row r="564" spans="2:23" x14ac:dyDescent="0.2">
      <c r="B564" s="10"/>
      <c r="I564" s="1">
        <f t="shared" si="37"/>
        <v>0</v>
      </c>
      <c r="J564" s="1" t="str">
        <f t="shared" si="38"/>
        <v>Good</v>
      </c>
      <c r="M564" s="12" t="e">
        <f t="shared" si="40"/>
        <v>#DIV/0!</v>
      </c>
      <c r="N564" s="1" t="e">
        <f t="shared" si="39"/>
        <v>#DIV/0!</v>
      </c>
      <c r="W564" s="10"/>
    </row>
    <row r="565" spans="2:23" x14ac:dyDescent="0.2">
      <c r="B565" s="10"/>
      <c r="I565" s="1">
        <f t="shared" si="37"/>
        <v>0</v>
      </c>
      <c r="J565" s="1" t="str">
        <f t="shared" si="38"/>
        <v>Good</v>
      </c>
      <c r="M565" s="12" t="e">
        <f t="shared" si="40"/>
        <v>#DIV/0!</v>
      </c>
      <c r="N565" s="1" t="e">
        <f t="shared" si="39"/>
        <v>#DIV/0!</v>
      </c>
      <c r="W565" s="10"/>
    </row>
    <row r="566" spans="2:23" x14ac:dyDescent="0.2">
      <c r="B566" s="10"/>
      <c r="I566" s="1">
        <f t="shared" si="37"/>
        <v>0</v>
      </c>
      <c r="J566" s="1" t="str">
        <f t="shared" si="38"/>
        <v>Good</v>
      </c>
      <c r="M566" s="12" t="e">
        <f t="shared" si="40"/>
        <v>#DIV/0!</v>
      </c>
      <c r="N566" s="1" t="e">
        <f t="shared" si="39"/>
        <v>#DIV/0!</v>
      </c>
      <c r="W566" s="10"/>
    </row>
    <row r="567" spans="2:23" x14ac:dyDescent="0.2">
      <c r="B567" s="10"/>
      <c r="I567" s="1">
        <f t="shared" si="37"/>
        <v>0</v>
      </c>
      <c r="J567" s="1" t="str">
        <f t="shared" si="38"/>
        <v>Good</v>
      </c>
      <c r="M567" s="12" t="e">
        <f t="shared" si="40"/>
        <v>#DIV/0!</v>
      </c>
      <c r="N567" s="1" t="e">
        <f t="shared" si="39"/>
        <v>#DIV/0!</v>
      </c>
      <c r="W567" s="10"/>
    </row>
    <row r="568" spans="2:23" x14ac:dyDescent="0.2">
      <c r="B568" s="10"/>
      <c r="I568" s="1">
        <f t="shared" si="37"/>
        <v>0</v>
      </c>
      <c r="J568" s="1" t="str">
        <f t="shared" si="38"/>
        <v>Good</v>
      </c>
      <c r="M568" s="12" t="e">
        <f t="shared" si="40"/>
        <v>#DIV/0!</v>
      </c>
      <c r="N568" s="1" t="e">
        <f t="shared" si="39"/>
        <v>#DIV/0!</v>
      </c>
      <c r="W568" s="10"/>
    </row>
    <row r="569" spans="2:23" x14ac:dyDescent="0.2">
      <c r="B569" s="10"/>
      <c r="I569" s="1">
        <f t="shared" si="37"/>
        <v>0</v>
      </c>
      <c r="J569" s="1" t="str">
        <f t="shared" si="38"/>
        <v>Good</v>
      </c>
      <c r="M569" s="12" t="e">
        <f t="shared" si="40"/>
        <v>#DIV/0!</v>
      </c>
      <c r="N569" s="1" t="e">
        <f t="shared" si="39"/>
        <v>#DIV/0!</v>
      </c>
      <c r="W569" s="10"/>
    </row>
    <row r="570" spans="2:23" x14ac:dyDescent="0.2">
      <c r="B570" s="10"/>
      <c r="I570" s="1">
        <f t="shared" si="37"/>
        <v>0</v>
      </c>
      <c r="J570" s="1" t="str">
        <f t="shared" si="38"/>
        <v>Good</v>
      </c>
      <c r="M570" s="12" t="e">
        <f t="shared" si="40"/>
        <v>#DIV/0!</v>
      </c>
      <c r="N570" s="1" t="e">
        <f t="shared" si="39"/>
        <v>#DIV/0!</v>
      </c>
      <c r="W570" s="10"/>
    </row>
    <row r="571" spans="2:23" x14ac:dyDescent="0.2">
      <c r="B571" s="10"/>
      <c r="I571" s="1">
        <f t="shared" si="37"/>
        <v>0</v>
      </c>
      <c r="J571" s="1" t="str">
        <f t="shared" si="38"/>
        <v>Good</v>
      </c>
      <c r="M571" s="12" t="e">
        <f t="shared" si="40"/>
        <v>#DIV/0!</v>
      </c>
      <c r="N571" s="1" t="e">
        <f t="shared" si="39"/>
        <v>#DIV/0!</v>
      </c>
      <c r="W571" s="10"/>
    </row>
    <row r="572" spans="2:23" x14ac:dyDescent="0.2">
      <c r="B572" s="10"/>
      <c r="I572" s="1">
        <f t="shared" si="37"/>
        <v>0</v>
      </c>
      <c r="J572" s="1" t="str">
        <f t="shared" si="38"/>
        <v>Good</v>
      </c>
      <c r="M572" s="12" t="e">
        <f t="shared" si="40"/>
        <v>#DIV/0!</v>
      </c>
      <c r="N572" s="1" t="e">
        <f t="shared" si="39"/>
        <v>#DIV/0!</v>
      </c>
      <c r="W572" s="10"/>
    </row>
    <row r="573" spans="2:23" x14ac:dyDescent="0.2">
      <c r="B573" s="10"/>
      <c r="I573" s="1">
        <f t="shared" si="37"/>
        <v>0</v>
      </c>
      <c r="J573" s="1" t="str">
        <f t="shared" si="38"/>
        <v>Good</v>
      </c>
      <c r="M573" s="12" t="e">
        <f t="shared" si="40"/>
        <v>#DIV/0!</v>
      </c>
      <c r="N573" s="1" t="e">
        <f t="shared" si="39"/>
        <v>#DIV/0!</v>
      </c>
      <c r="W573" s="10"/>
    </row>
    <row r="574" spans="2:23" x14ac:dyDescent="0.2">
      <c r="B574" s="10"/>
      <c r="I574" s="1">
        <f t="shared" si="37"/>
        <v>0</v>
      </c>
      <c r="J574" s="1" t="str">
        <f t="shared" si="38"/>
        <v>Good</v>
      </c>
      <c r="M574" s="12" t="e">
        <f t="shared" si="40"/>
        <v>#DIV/0!</v>
      </c>
      <c r="N574" s="1" t="e">
        <f t="shared" si="39"/>
        <v>#DIV/0!</v>
      </c>
      <c r="W574" s="10"/>
    </row>
    <row r="575" spans="2:23" x14ac:dyDescent="0.2">
      <c r="B575" s="10"/>
      <c r="I575" s="1">
        <f t="shared" si="37"/>
        <v>0</v>
      </c>
      <c r="J575" s="1" t="str">
        <f t="shared" si="38"/>
        <v>Good</v>
      </c>
      <c r="M575" s="12" t="e">
        <f t="shared" si="40"/>
        <v>#DIV/0!</v>
      </c>
      <c r="N575" s="1" t="e">
        <f t="shared" si="39"/>
        <v>#DIV/0!</v>
      </c>
      <c r="W575" s="10"/>
    </row>
    <row r="576" spans="2:23" x14ac:dyDescent="0.2">
      <c r="B576" s="10"/>
      <c r="I576" s="1">
        <f t="shared" si="37"/>
        <v>0</v>
      </c>
      <c r="J576" s="1" t="str">
        <f t="shared" si="38"/>
        <v>Good</v>
      </c>
      <c r="M576" s="12" t="e">
        <f t="shared" si="40"/>
        <v>#DIV/0!</v>
      </c>
      <c r="N576" s="1" t="e">
        <f t="shared" si="39"/>
        <v>#DIV/0!</v>
      </c>
      <c r="W576" s="10"/>
    </row>
    <row r="577" spans="2:23" x14ac:dyDescent="0.2">
      <c r="B577" s="10"/>
      <c r="I577" s="1">
        <f t="shared" si="37"/>
        <v>0</v>
      </c>
      <c r="J577" s="1" t="str">
        <f t="shared" si="38"/>
        <v>Good</v>
      </c>
      <c r="M577" s="12" t="e">
        <f t="shared" si="40"/>
        <v>#DIV/0!</v>
      </c>
      <c r="N577" s="1" t="e">
        <f t="shared" si="39"/>
        <v>#DIV/0!</v>
      </c>
      <c r="W577" s="10"/>
    </row>
    <row r="578" spans="2:23" x14ac:dyDescent="0.2">
      <c r="B578" s="10"/>
      <c r="I578" s="1">
        <f t="shared" si="37"/>
        <v>0</v>
      </c>
      <c r="J578" s="1" t="str">
        <f t="shared" si="38"/>
        <v>Good</v>
      </c>
      <c r="M578" s="12" t="e">
        <f t="shared" si="40"/>
        <v>#DIV/0!</v>
      </c>
      <c r="N578" s="1" t="e">
        <f t="shared" si="39"/>
        <v>#DIV/0!</v>
      </c>
      <c r="W578" s="10"/>
    </row>
    <row r="579" spans="2:23" x14ac:dyDescent="0.2">
      <c r="B579" s="10"/>
      <c r="I579" s="1">
        <f t="shared" si="37"/>
        <v>0</v>
      </c>
      <c r="J579" s="1" t="str">
        <f t="shared" si="38"/>
        <v>Good</v>
      </c>
      <c r="M579" s="12" t="e">
        <f t="shared" si="40"/>
        <v>#DIV/0!</v>
      </c>
      <c r="N579" s="1" t="e">
        <f t="shared" si="39"/>
        <v>#DIV/0!</v>
      </c>
      <c r="W579" s="10"/>
    </row>
    <row r="580" spans="2:23" x14ac:dyDescent="0.2">
      <c r="B580" s="10"/>
      <c r="I580" s="1">
        <f t="shared" si="37"/>
        <v>0</v>
      </c>
      <c r="J580" s="1" t="str">
        <f t="shared" si="38"/>
        <v>Good</v>
      </c>
      <c r="M580" s="12" t="e">
        <f t="shared" si="40"/>
        <v>#DIV/0!</v>
      </c>
      <c r="N580" s="1" t="e">
        <f t="shared" si="39"/>
        <v>#DIV/0!</v>
      </c>
      <c r="W580" s="10"/>
    </row>
    <row r="581" spans="2:23" x14ac:dyDescent="0.2">
      <c r="B581" s="10"/>
      <c r="I581" s="1">
        <f t="shared" ref="I581:I644" si="41">G581-F581</f>
        <v>0</v>
      </c>
      <c r="J581" s="1" t="str">
        <f t="shared" ref="J581:J644" si="42">IF(I581=H581,"Good",(IF(I581&lt;(H581+H581*0.05),(IF(I581&gt;(H581-H581*0.05),"Good","Bad")))))</f>
        <v>Good</v>
      </c>
      <c r="M581" s="12" t="e">
        <f t="shared" si="40"/>
        <v>#DIV/0!</v>
      </c>
      <c r="N581" s="1" t="e">
        <f t="shared" ref="N581:N644" si="43">IF(M581=L581,"Good",(IF(M581&lt;(L581+L581*0.05),(IF(M581&gt;(L581-L581*0.05),"Good","Bad")))))</f>
        <v>#DIV/0!</v>
      </c>
      <c r="W581" s="10"/>
    </row>
    <row r="582" spans="2:23" x14ac:dyDescent="0.2">
      <c r="B582" s="10"/>
      <c r="I582" s="1">
        <f t="shared" si="41"/>
        <v>0</v>
      </c>
      <c r="J582" s="1" t="str">
        <f t="shared" si="42"/>
        <v>Good</v>
      </c>
      <c r="M582" s="12" t="e">
        <f t="shared" ref="M582:M645" si="44">ROUND(((I582*1000)/(K582/1000)),4-(1+INT(LOG10(ABS(((I582*1000)/(K582/1000)))))))</f>
        <v>#DIV/0!</v>
      </c>
      <c r="N582" s="1" t="e">
        <f t="shared" si="43"/>
        <v>#DIV/0!</v>
      </c>
      <c r="W582" s="10"/>
    </row>
    <row r="583" spans="2:23" x14ac:dyDescent="0.2">
      <c r="B583" s="10"/>
      <c r="I583" s="1">
        <f t="shared" si="41"/>
        <v>0</v>
      </c>
      <c r="J583" s="1" t="str">
        <f t="shared" si="42"/>
        <v>Good</v>
      </c>
      <c r="M583" s="12" t="e">
        <f t="shared" si="44"/>
        <v>#DIV/0!</v>
      </c>
      <c r="N583" s="1" t="e">
        <f t="shared" si="43"/>
        <v>#DIV/0!</v>
      </c>
      <c r="W583" s="10"/>
    </row>
    <row r="584" spans="2:23" x14ac:dyDescent="0.2">
      <c r="B584" s="10"/>
      <c r="I584" s="1">
        <f t="shared" si="41"/>
        <v>0</v>
      </c>
      <c r="J584" s="1" t="str">
        <f t="shared" si="42"/>
        <v>Good</v>
      </c>
      <c r="M584" s="12" t="e">
        <f t="shared" si="44"/>
        <v>#DIV/0!</v>
      </c>
      <c r="N584" s="1" t="e">
        <f t="shared" si="43"/>
        <v>#DIV/0!</v>
      </c>
      <c r="W584" s="10"/>
    </row>
    <row r="585" spans="2:23" x14ac:dyDescent="0.2">
      <c r="B585" s="10"/>
      <c r="I585" s="1">
        <f t="shared" si="41"/>
        <v>0</v>
      </c>
      <c r="J585" s="1" t="str">
        <f t="shared" si="42"/>
        <v>Good</v>
      </c>
      <c r="M585" s="12" t="e">
        <f t="shared" si="44"/>
        <v>#DIV/0!</v>
      </c>
      <c r="N585" s="1" t="e">
        <f t="shared" si="43"/>
        <v>#DIV/0!</v>
      </c>
      <c r="W585" s="10"/>
    </row>
    <row r="586" spans="2:23" x14ac:dyDescent="0.2">
      <c r="B586" s="10"/>
      <c r="I586" s="1">
        <f t="shared" si="41"/>
        <v>0</v>
      </c>
      <c r="J586" s="1" t="str">
        <f t="shared" si="42"/>
        <v>Good</v>
      </c>
      <c r="M586" s="12" t="e">
        <f t="shared" si="44"/>
        <v>#DIV/0!</v>
      </c>
      <c r="N586" s="1" t="e">
        <f t="shared" si="43"/>
        <v>#DIV/0!</v>
      </c>
      <c r="W586" s="10"/>
    </row>
    <row r="587" spans="2:23" x14ac:dyDescent="0.2">
      <c r="B587" s="10"/>
      <c r="I587" s="1">
        <f t="shared" si="41"/>
        <v>0</v>
      </c>
      <c r="J587" s="1" t="str">
        <f t="shared" si="42"/>
        <v>Good</v>
      </c>
      <c r="M587" s="12" t="e">
        <f t="shared" si="44"/>
        <v>#DIV/0!</v>
      </c>
      <c r="N587" s="1" t="e">
        <f t="shared" si="43"/>
        <v>#DIV/0!</v>
      </c>
      <c r="W587" s="10"/>
    </row>
    <row r="588" spans="2:23" x14ac:dyDescent="0.2">
      <c r="B588" s="10"/>
      <c r="I588" s="1">
        <f t="shared" si="41"/>
        <v>0</v>
      </c>
      <c r="J588" s="1" t="str">
        <f t="shared" si="42"/>
        <v>Good</v>
      </c>
      <c r="M588" s="12" t="e">
        <f t="shared" si="44"/>
        <v>#DIV/0!</v>
      </c>
      <c r="N588" s="1" t="e">
        <f t="shared" si="43"/>
        <v>#DIV/0!</v>
      </c>
      <c r="W588" s="10"/>
    </row>
    <row r="589" spans="2:23" x14ac:dyDescent="0.2">
      <c r="B589" s="10"/>
      <c r="I589" s="1">
        <f t="shared" si="41"/>
        <v>0</v>
      </c>
      <c r="J589" s="1" t="str">
        <f t="shared" si="42"/>
        <v>Good</v>
      </c>
      <c r="M589" s="12" t="e">
        <f t="shared" si="44"/>
        <v>#DIV/0!</v>
      </c>
      <c r="N589" s="1" t="e">
        <f t="shared" si="43"/>
        <v>#DIV/0!</v>
      </c>
      <c r="W589" s="10"/>
    </row>
    <row r="590" spans="2:23" x14ac:dyDescent="0.2">
      <c r="B590" s="10"/>
      <c r="I590" s="1">
        <f t="shared" si="41"/>
        <v>0</v>
      </c>
      <c r="J590" s="1" t="str">
        <f t="shared" si="42"/>
        <v>Good</v>
      </c>
      <c r="M590" s="12" t="e">
        <f t="shared" si="44"/>
        <v>#DIV/0!</v>
      </c>
      <c r="N590" s="1" t="e">
        <f t="shared" si="43"/>
        <v>#DIV/0!</v>
      </c>
      <c r="W590" s="10"/>
    </row>
    <row r="591" spans="2:23" x14ac:dyDescent="0.2">
      <c r="B591" s="10"/>
      <c r="I591" s="1">
        <f t="shared" si="41"/>
        <v>0</v>
      </c>
      <c r="J591" s="1" t="str">
        <f t="shared" si="42"/>
        <v>Good</v>
      </c>
      <c r="M591" s="12" t="e">
        <f t="shared" si="44"/>
        <v>#DIV/0!</v>
      </c>
      <c r="N591" s="1" t="e">
        <f t="shared" si="43"/>
        <v>#DIV/0!</v>
      </c>
      <c r="W591" s="10"/>
    </row>
    <row r="592" spans="2:23" x14ac:dyDescent="0.2">
      <c r="B592" s="10"/>
      <c r="I592" s="1">
        <f t="shared" si="41"/>
        <v>0</v>
      </c>
      <c r="J592" s="1" t="str">
        <f t="shared" si="42"/>
        <v>Good</v>
      </c>
      <c r="M592" s="12" t="e">
        <f t="shared" si="44"/>
        <v>#DIV/0!</v>
      </c>
      <c r="N592" s="1" t="e">
        <f t="shared" si="43"/>
        <v>#DIV/0!</v>
      </c>
      <c r="W592" s="10"/>
    </row>
    <row r="593" spans="2:23" x14ac:dyDescent="0.2">
      <c r="B593" s="10"/>
      <c r="I593" s="1">
        <f t="shared" si="41"/>
        <v>0</v>
      </c>
      <c r="J593" s="1" t="str">
        <f t="shared" si="42"/>
        <v>Good</v>
      </c>
      <c r="M593" s="12" t="e">
        <f t="shared" si="44"/>
        <v>#DIV/0!</v>
      </c>
      <c r="N593" s="1" t="e">
        <f t="shared" si="43"/>
        <v>#DIV/0!</v>
      </c>
      <c r="W593" s="10"/>
    </row>
    <row r="594" spans="2:23" x14ac:dyDescent="0.2">
      <c r="B594" s="10"/>
      <c r="I594" s="1">
        <f t="shared" si="41"/>
        <v>0</v>
      </c>
      <c r="J594" s="1" t="str">
        <f t="shared" si="42"/>
        <v>Good</v>
      </c>
      <c r="M594" s="12" t="e">
        <f t="shared" si="44"/>
        <v>#DIV/0!</v>
      </c>
      <c r="N594" s="1" t="e">
        <f t="shared" si="43"/>
        <v>#DIV/0!</v>
      </c>
      <c r="W594" s="10"/>
    </row>
    <row r="595" spans="2:23" x14ac:dyDescent="0.2">
      <c r="B595" s="10"/>
      <c r="I595" s="1">
        <f t="shared" si="41"/>
        <v>0</v>
      </c>
      <c r="J595" s="1" t="str">
        <f t="shared" si="42"/>
        <v>Good</v>
      </c>
      <c r="M595" s="12" t="e">
        <f t="shared" si="44"/>
        <v>#DIV/0!</v>
      </c>
      <c r="N595" s="1" t="e">
        <f t="shared" si="43"/>
        <v>#DIV/0!</v>
      </c>
      <c r="W595" s="10"/>
    </row>
    <row r="596" spans="2:23" x14ac:dyDescent="0.2">
      <c r="B596" s="10"/>
      <c r="I596" s="1">
        <f t="shared" si="41"/>
        <v>0</v>
      </c>
      <c r="J596" s="1" t="str">
        <f t="shared" si="42"/>
        <v>Good</v>
      </c>
      <c r="M596" s="12" t="e">
        <f t="shared" si="44"/>
        <v>#DIV/0!</v>
      </c>
      <c r="N596" s="1" t="e">
        <f t="shared" si="43"/>
        <v>#DIV/0!</v>
      </c>
      <c r="W596" s="10"/>
    </row>
    <row r="597" spans="2:23" x14ac:dyDescent="0.2">
      <c r="B597" s="10"/>
      <c r="I597" s="1">
        <f t="shared" si="41"/>
        <v>0</v>
      </c>
      <c r="J597" s="1" t="str">
        <f t="shared" si="42"/>
        <v>Good</v>
      </c>
      <c r="M597" s="12" t="e">
        <f t="shared" si="44"/>
        <v>#DIV/0!</v>
      </c>
      <c r="N597" s="1" t="e">
        <f t="shared" si="43"/>
        <v>#DIV/0!</v>
      </c>
      <c r="W597" s="10"/>
    </row>
    <row r="598" spans="2:23" x14ac:dyDescent="0.2">
      <c r="B598" s="10"/>
      <c r="I598" s="1">
        <f t="shared" si="41"/>
        <v>0</v>
      </c>
      <c r="J598" s="1" t="str">
        <f t="shared" si="42"/>
        <v>Good</v>
      </c>
      <c r="M598" s="12" t="e">
        <f t="shared" si="44"/>
        <v>#DIV/0!</v>
      </c>
      <c r="N598" s="1" t="e">
        <f t="shared" si="43"/>
        <v>#DIV/0!</v>
      </c>
      <c r="W598" s="10"/>
    </row>
    <row r="599" spans="2:23" x14ac:dyDescent="0.2">
      <c r="B599" s="10"/>
      <c r="I599" s="1">
        <f t="shared" si="41"/>
        <v>0</v>
      </c>
      <c r="J599" s="1" t="str">
        <f t="shared" si="42"/>
        <v>Good</v>
      </c>
      <c r="M599" s="12" t="e">
        <f t="shared" si="44"/>
        <v>#DIV/0!</v>
      </c>
      <c r="N599" s="1" t="e">
        <f t="shared" si="43"/>
        <v>#DIV/0!</v>
      </c>
      <c r="W599" s="10"/>
    </row>
    <row r="600" spans="2:23" x14ac:dyDescent="0.2">
      <c r="B600" s="10"/>
      <c r="I600" s="1">
        <f t="shared" si="41"/>
        <v>0</v>
      </c>
      <c r="J600" s="1" t="str">
        <f t="shared" si="42"/>
        <v>Good</v>
      </c>
      <c r="M600" s="12" t="e">
        <f t="shared" si="44"/>
        <v>#DIV/0!</v>
      </c>
      <c r="N600" s="1" t="e">
        <f t="shared" si="43"/>
        <v>#DIV/0!</v>
      </c>
      <c r="W600" s="10"/>
    </row>
    <row r="601" spans="2:23" x14ac:dyDescent="0.2">
      <c r="B601" s="10"/>
      <c r="I601" s="1">
        <f t="shared" si="41"/>
        <v>0</v>
      </c>
      <c r="J601" s="1" t="str">
        <f t="shared" si="42"/>
        <v>Good</v>
      </c>
      <c r="M601" s="12" t="e">
        <f t="shared" si="44"/>
        <v>#DIV/0!</v>
      </c>
      <c r="N601" s="1" t="e">
        <f t="shared" si="43"/>
        <v>#DIV/0!</v>
      </c>
      <c r="W601" s="10"/>
    </row>
    <row r="602" spans="2:23" x14ac:dyDescent="0.2">
      <c r="B602" s="10"/>
      <c r="I602" s="1">
        <f t="shared" si="41"/>
        <v>0</v>
      </c>
      <c r="J602" s="1" t="str">
        <f t="shared" si="42"/>
        <v>Good</v>
      </c>
      <c r="M602" s="12" t="e">
        <f t="shared" si="44"/>
        <v>#DIV/0!</v>
      </c>
      <c r="N602" s="1" t="e">
        <f t="shared" si="43"/>
        <v>#DIV/0!</v>
      </c>
      <c r="W602" s="10"/>
    </row>
    <row r="603" spans="2:23" x14ac:dyDescent="0.2">
      <c r="B603" s="10"/>
      <c r="I603" s="1">
        <f t="shared" si="41"/>
        <v>0</v>
      </c>
      <c r="J603" s="1" t="str">
        <f t="shared" si="42"/>
        <v>Good</v>
      </c>
      <c r="M603" s="12" t="e">
        <f t="shared" si="44"/>
        <v>#DIV/0!</v>
      </c>
      <c r="N603" s="1" t="e">
        <f t="shared" si="43"/>
        <v>#DIV/0!</v>
      </c>
      <c r="W603" s="10"/>
    </row>
    <row r="604" spans="2:23" x14ac:dyDescent="0.2">
      <c r="B604" s="10"/>
      <c r="I604" s="1">
        <f t="shared" si="41"/>
        <v>0</v>
      </c>
      <c r="J604" s="1" t="str">
        <f t="shared" si="42"/>
        <v>Good</v>
      </c>
      <c r="M604" s="12" t="e">
        <f t="shared" si="44"/>
        <v>#DIV/0!</v>
      </c>
      <c r="N604" s="1" t="e">
        <f t="shared" si="43"/>
        <v>#DIV/0!</v>
      </c>
      <c r="W604" s="10"/>
    </row>
    <row r="605" spans="2:23" x14ac:dyDescent="0.2">
      <c r="B605" s="10"/>
      <c r="I605" s="1">
        <f t="shared" si="41"/>
        <v>0</v>
      </c>
      <c r="J605" s="1" t="str">
        <f t="shared" si="42"/>
        <v>Good</v>
      </c>
      <c r="M605" s="12" t="e">
        <f t="shared" si="44"/>
        <v>#DIV/0!</v>
      </c>
      <c r="N605" s="1" t="e">
        <f t="shared" si="43"/>
        <v>#DIV/0!</v>
      </c>
      <c r="W605" s="10"/>
    </row>
    <row r="606" spans="2:23" x14ac:dyDescent="0.2">
      <c r="B606" s="10"/>
      <c r="I606" s="1">
        <f t="shared" si="41"/>
        <v>0</v>
      </c>
      <c r="J606" s="1" t="str">
        <f t="shared" si="42"/>
        <v>Good</v>
      </c>
      <c r="M606" s="12" t="e">
        <f t="shared" si="44"/>
        <v>#DIV/0!</v>
      </c>
      <c r="N606" s="1" t="e">
        <f t="shared" si="43"/>
        <v>#DIV/0!</v>
      </c>
      <c r="W606" s="10"/>
    </row>
    <row r="607" spans="2:23" x14ac:dyDescent="0.2">
      <c r="B607" s="10"/>
      <c r="I607" s="1">
        <f t="shared" si="41"/>
        <v>0</v>
      </c>
      <c r="J607" s="1" t="str">
        <f t="shared" si="42"/>
        <v>Good</v>
      </c>
      <c r="M607" s="12" t="e">
        <f t="shared" si="44"/>
        <v>#DIV/0!</v>
      </c>
      <c r="N607" s="1" t="e">
        <f t="shared" si="43"/>
        <v>#DIV/0!</v>
      </c>
      <c r="W607" s="10"/>
    </row>
    <row r="608" spans="2:23" x14ac:dyDescent="0.2">
      <c r="B608" s="10"/>
      <c r="I608" s="1">
        <f t="shared" si="41"/>
        <v>0</v>
      </c>
      <c r="J608" s="1" t="str">
        <f t="shared" si="42"/>
        <v>Good</v>
      </c>
      <c r="M608" s="12" t="e">
        <f t="shared" si="44"/>
        <v>#DIV/0!</v>
      </c>
      <c r="N608" s="1" t="e">
        <f t="shared" si="43"/>
        <v>#DIV/0!</v>
      </c>
      <c r="W608" s="10"/>
    </row>
    <row r="609" spans="2:23" x14ac:dyDescent="0.2">
      <c r="B609" s="10"/>
      <c r="I609" s="1">
        <f t="shared" si="41"/>
        <v>0</v>
      </c>
      <c r="J609" s="1" t="str">
        <f t="shared" si="42"/>
        <v>Good</v>
      </c>
      <c r="M609" s="12" t="e">
        <f t="shared" si="44"/>
        <v>#DIV/0!</v>
      </c>
      <c r="N609" s="1" t="e">
        <f t="shared" si="43"/>
        <v>#DIV/0!</v>
      </c>
      <c r="W609" s="10"/>
    </row>
    <row r="610" spans="2:23" x14ac:dyDescent="0.2">
      <c r="B610" s="10"/>
      <c r="I610" s="1">
        <f t="shared" si="41"/>
        <v>0</v>
      </c>
      <c r="J610" s="1" t="str">
        <f t="shared" si="42"/>
        <v>Good</v>
      </c>
      <c r="M610" s="12" t="e">
        <f t="shared" si="44"/>
        <v>#DIV/0!</v>
      </c>
      <c r="N610" s="1" t="e">
        <f t="shared" si="43"/>
        <v>#DIV/0!</v>
      </c>
      <c r="W610" s="10"/>
    </row>
    <row r="611" spans="2:23" x14ac:dyDescent="0.2">
      <c r="B611" s="10"/>
      <c r="I611" s="1">
        <f t="shared" si="41"/>
        <v>0</v>
      </c>
      <c r="J611" s="1" t="str">
        <f t="shared" si="42"/>
        <v>Good</v>
      </c>
      <c r="M611" s="12" t="e">
        <f t="shared" si="44"/>
        <v>#DIV/0!</v>
      </c>
      <c r="N611" s="1" t="e">
        <f t="shared" si="43"/>
        <v>#DIV/0!</v>
      </c>
      <c r="W611" s="10"/>
    </row>
    <row r="612" spans="2:23" x14ac:dyDescent="0.2">
      <c r="B612" s="10"/>
      <c r="I612" s="1">
        <f t="shared" si="41"/>
        <v>0</v>
      </c>
      <c r="J612" s="1" t="str">
        <f t="shared" si="42"/>
        <v>Good</v>
      </c>
      <c r="M612" s="12" t="e">
        <f t="shared" si="44"/>
        <v>#DIV/0!</v>
      </c>
      <c r="N612" s="1" t="e">
        <f t="shared" si="43"/>
        <v>#DIV/0!</v>
      </c>
      <c r="W612" s="10"/>
    </row>
    <row r="613" spans="2:23" x14ac:dyDescent="0.2">
      <c r="B613" s="10"/>
      <c r="I613" s="1">
        <f t="shared" si="41"/>
        <v>0</v>
      </c>
      <c r="J613" s="1" t="str">
        <f t="shared" si="42"/>
        <v>Good</v>
      </c>
      <c r="M613" s="12" t="e">
        <f t="shared" si="44"/>
        <v>#DIV/0!</v>
      </c>
      <c r="N613" s="1" t="e">
        <f t="shared" si="43"/>
        <v>#DIV/0!</v>
      </c>
      <c r="W613" s="10"/>
    </row>
    <row r="614" spans="2:23" x14ac:dyDescent="0.2">
      <c r="B614" s="10"/>
      <c r="I614" s="1">
        <f t="shared" si="41"/>
        <v>0</v>
      </c>
      <c r="J614" s="1" t="str">
        <f t="shared" si="42"/>
        <v>Good</v>
      </c>
      <c r="M614" s="12" t="e">
        <f t="shared" si="44"/>
        <v>#DIV/0!</v>
      </c>
      <c r="N614" s="1" t="e">
        <f t="shared" si="43"/>
        <v>#DIV/0!</v>
      </c>
      <c r="W614" s="10"/>
    </row>
    <row r="615" spans="2:23" x14ac:dyDescent="0.2">
      <c r="B615" s="10"/>
      <c r="I615" s="1">
        <f t="shared" si="41"/>
        <v>0</v>
      </c>
      <c r="J615" s="1" t="str">
        <f t="shared" si="42"/>
        <v>Good</v>
      </c>
      <c r="M615" s="12" t="e">
        <f t="shared" si="44"/>
        <v>#DIV/0!</v>
      </c>
      <c r="N615" s="1" t="e">
        <f t="shared" si="43"/>
        <v>#DIV/0!</v>
      </c>
      <c r="W615" s="10"/>
    </row>
    <row r="616" spans="2:23" x14ac:dyDescent="0.2">
      <c r="B616" s="10"/>
      <c r="I616" s="1">
        <f t="shared" si="41"/>
        <v>0</v>
      </c>
      <c r="J616" s="1" t="str">
        <f t="shared" si="42"/>
        <v>Good</v>
      </c>
      <c r="M616" s="12" t="e">
        <f t="shared" si="44"/>
        <v>#DIV/0!</v>
      </c>
      <c r="N616" s="1" t="e">
        <f t="shared" si="43"/>
        <v>#DIV/0!</v>
      </c>
      <c r="W616" s="10"/>
    </row>
    <row r="617" spans="2:23" x14ac:dyDescent="0.2">
      <c r="B617" s="10"/>
      <c r="I617" s="1">
        <f t="shared" si="41"/>
        <v>0</v>
      </c>
      <c r="J617" s="1" t="str">
        <f t="shared" si="42"/>
        <v>Good</v>
      </c>
      <c r="M617" s="12" t="e">
        <f t="shared" si="44"/>
        <v>#DIV/0!</v>
      </c>
      <c r="N617" s="1" t="e">
        <f t="shared" si="43"/>
        <v>#DIV/0!</v>
      </c>
      <c r="W617" s="10"/>
    </row>
    <row r="618" spans="2:23" x14ac:dyDescent="0.2">
      <c r="B618" s="10"/>
      <c r="I618" s="1">
        <f t="shared" si="41"/>
        <v>0</v>
      </c>
      <c r="J618" s="1" t="str">
        <f t="shared" si="42"/>
        <v>Good</v>
      </c>
      <c r="M618" s="12" t="e">
        <f t="shared" si="44"/>
        <v>#DIV/0!</v>
      </c>
      <c r="N618" s="1" t="e">
        <f t="shared" si="43"/>
        <v>#DIV/0!</v>
      </c>
      <c r="W618" s="10"/>
    </row>
    <row r="619" spans="2:23" x14ac:dyDescent="0.2">
      <c r="B619" s="10"/>
      <c r="I619" s="1">
        <f t="shared" si="41"/>
        <v>0</v>
      </c>
      <c r="J619" s="1" t="str">
        <f t="shared" si="42"/>
        <v>Good</v>
      </c>
      <c r="M619" s="12" t="e">
        <f t="shared" si="44"/>
        <v>#DIV/0!</v>
      </c>
      <c r="N619" s="1" t="e">
        <f t="shared" si="43"/>
        <v>#DIV/0!</v>
      </c>
      <c r="W619" s="10"/>
    </row>
    <row r="620" spans="2:23" x14ac:dyDescent="0.2">
      <c r="B620" s="10"/>
      <c r="I620" s="1">
        <f t="shared" si="41"/>
        <v>0</v>
      </c>
      <c r="J620" s="1" t="str">
        <f t="shared" si="42"/>
        <v>Good</v>
      </c>
      <c r="M620" s="12" t="e">
        <f t="shared" si="44"/>
        <v>#DIV/0!</v>
      </c>
      <c r="N620" s="1" t="e">
        <f t="shared" si="43"/>
        <v>#DIV/0!</v>
      </c>
      <c r="W620" s="10"/>
    </row>
    <row r="621" spans="2:23" x14ac:dyDescent="0.2">
      <c r="B621" s="10"/>
      <c r="I621" s="1">
        <f t="shared" si="41"/>
        <v>0</v>
      </c>
      <c r="J621" s="1" t="str">
        <f t="shared" si="42"/>
        <v>Good</v>
      </c>
      <c r="M621" s="12" t="e">
        <f t="shared" si="44"/>
        <v>#DIV/0!</v>
      </c>
      <c r="N621" s="1" t="e">
        <f t="shared" si="43"/>
        <v>#DIV/0!</v>
      </c>
      <c r="W621" s="10"/>
    </row>
    <row r="622" spans="2:23" x14ac:dyDescent="0.2">
      <c r="B622" s="10"/>
      <c r="I622" s="1">
        <f t="shared" si="41"/>
        <v>0</v>
      </c>
      <c r="J622" s="1" t="str">
        <f t="shared" si="42"/>
        <v>Good</v>
      </c>
      <c r="M622" s="12" t="e">
        <f t="shared" si="44"/>
        <v>#DIV/0!</v>
      </c>
      <c r="N622" s="1" t="e">
        <f t="shared" si="43"/>
        <v>#DIV/0!</v>
      </c>
      <c r="W622" s="10"/>
    </row>
    <row r="623" spans="2:23" x14ac:dyDescent="0.2">
      <c r="B623" s="10"/>
      <c r="I623" s="1">
        <f t="shared" si="41"/>
        <v>0</v>
      </c>
      <c r="J623" s="1" t="str">
        <f t="shared" si="42"/>
        <v>Good</v>
      </c>
      <c r="M623" s="12" t="e">
        <f t="shared" si="44"/>
        <v>#DIV/0!</v>
      </c>
      <c r="N623" s="1" t="e">
        <f t="shared" si="43"/>
        <v>#DIV/0!</v>
      </c>
      <c r="W623" s="10"/>
    </row>
    <row r="624" spans="2:23" x14ac:dyDescent="0.2">
      <c r="B624" s="10"/>
      <c r="I624" s="1">
        <f t="shared" si="41"/>
        <v>0</v>
      </c>
      <c r="J624" s="1" t="str">
        <f t="shared" si="42"/>
        <v>Good</v>
      </c>
      <c r="M624" s="12" t="e">
        <f t="shared" si="44"/>
        <v>#DIV/0!</v>
      </c>
      <c r="N624" s="1" t="e">
        <f t="shared" si="43"/>
        <v>#DIV/0!</v>
      </c>
      <c r="W624" s="10"/>
    </row>
    <row r="625" spans="2:23" x14ac:dyDescent="0.2">
      <c r="B625" s="10"/>
      <c r="I625" s="1">
        <f t="shared" si="41"/>
        <v>0</v>
      </c>
      <c r="J625" s="1" t="str">
        <f t="shared" si="42"/>
        <v>Good</v>
      </c>
      <c r="M625" s="12" t="e">
        <f t="shared" si="44"/>
        <v>#DIV/0!</v>
      </c>
      <c r="N625" s="1" t="e">
        <f t="shared" si="43"/>
        <v>#DIV/0!</v>
      </c>
      <c r="W625" s="10"/>
    </row>
    <row r="626" spans="2:23" x14ac:dyDescent="0.2">
      <c r="B626" s="10"/>
      <c r="I626" s="1">
        <f t="shared" si="41"/>
        <v>0</v>
      </c>
      <c r="J626" s="1" t="str">
        <f t="shared" si="42"/>
        <v>Good</v>
      </c>
      <c r="M626" s="12" t="e">
        <f t="shared" si="44"/>
        <v>#DIV/0!</v>
      </c>
      <c r="N626" s="1" t="e">
        <f t="shared" si="43"/>
        <v>#DIV/0!</v>
      </c>
      <c r="W626" s="10"/>
    </row>
    <row r="627" spans="2:23" x14ac:dyDescent="0.2">
      <c r="B627" s="10"/>
      <c r="I627" s="1">
        <f t="shared" si="41"/>
        <v>0</v>
      </c>
      <c r="J627" s="1" t="str">
        <f t="shared" si="42"/>
        <v>Good</v>
      </c>
      <c r="M627" s="12" t="e">
        <f t="shared" si="44"/>
        <v>#DIV/0!</v>
      </c>
      <c r="N627" s="1" t="e">
        <f t="shared" si="43"/>
        <v>#DIV/0!</v>
      </c>
      <c r="W627" s="10"/>
    </row>
    <row r="628" spans="2:23" x14ac:dyDescent="0.2">
      <c r="B628" s="10"/>
      <c r="I628" s="1">
        <f t="shared" si="41"/>
        <v>0</v>
      </c>
      <c r="J628" s="1" t="str">
        <f t="shared" si="42"/>
        <v>Good</v>
      </c>
      <c r="M628" s="12" t="e">
        <f t="shared" si="44"/>
        <v>#DIV/0!</v>
      </c>
      <c r="N628" s="1" t="e">
        <f t="shared" si="43"/>
        <v>#DIV/0!</v>
      </c>
      <c r="W628" s="10"/>
    </row>
    <row r="629" spans="2:23" x14ac:dyDescent="0.2">
      <c r="B629" s="10"/>
      <c r="I629" s="1">
        <f t="shared" si="41"/>
        <v>0</v>
      </c>
      <c r="J629" s="1" t="str">
        <f t="shared" si="42"/>
        <v>Good</v>
      </c>
      <c r="M629" s="12" t="e">
        <f t="shared" si="44"/>
        <v>#DIV/0!</v>
      </c>
      <c r="N629" s="1" t="e">
        <f t="shared" si="43"/>
        <v>#DIV/0!</v>
      </c>
      <c r="W629" s="10"/>
    </row>
    <row r="630" spans="2:23" x14ac:dyDescent="0.2">
      <c r="B630" s="10"/>
      <c r="I630" s="1">
        <f t="shared" si="41"/>
        <v>0</v>
      </c>
      <c r="J630" s="1" t="str">
        <f t="shared" si="42"/>
        <v>Good</v>
      </c>
      <c r="M630" s="12" t="e">
        <f t="shared" si="44"/>
        <v>#DIV/0!</v>
      </c>
      <c r="N630" s="1" t="e">
        <f t="shared" si="43"/>
        <v>#DIV/0!</v>
      </c>
      <c r="W630" s="10"/>
    </row>
    <row r="631" spans="2:23" x14ac:dyDescent="0.2">
      <c r="B631" s="10"/>
      <c r="I631" s="1">
        <f t="shared" si="41"/>
        <v>0</v>
      </c>
      <c r="J631" s="1" t="str">
        <f t="shared" si="42"/>
        <v>Good</v>
      </c>
      <c r="M631" s="12" t="e">
        <f t="shared" si="44"/>
        <v>#DIV/0!</v>
      </c>
      <c r="N631" s="1" t="e">
        <f t="shared" si="43"/>
        <v>#DIV/0!</v>
      </c>
      <c r="W631" s="10"/>
    </row>
    <row r="632" spans="2:23" x14ac:dyDescent="0.2">
      <c r="B632" s="10"/>
      <c r="I632" s="1">
        <f t="shared" si="41"/>
        <v>0</v>
      </c>
      <c r="J632" s="1" t="str">
        <f t="shared" si="42"/>
        <v>Good</v>
      </c>
      <c r="M632" s="12" t="e">
        <f t="shared" si="44"/>
        <v>#DIV/0!</v>
      </c>
      <c r="N632" s="1" t="e">
        <f t="shared" si="43"/>
        <v>#DIV/0!</v>
      </c>
      <c r="W632" s="10"/>
    </row>
    <row r="633" spans="2:23" x14ac:dyDescent="0.2">
      <c r="B633" s="10"/>
      <c r="I633" s="1">
        <f t="shared" si="41"/>
        <v>0</v>
      </c>
      <c r="J633" s="1" t="str">
        <f t="shared" si="42"/>
        <v>Good</v>
      </c>
      <c r="M633" s="12" t="e">
        <f t="shared" si="44"/>
        <v>#DIV/0!</v>
      </c>
      <c r="N633" s="1" t="e">
        <f t="shared" si="43"/>
        <v>#DIV/0!</v>
      </c>
      <c r="W633" s="10"/>
    </row>
    <row r="634" spans="2:23" x14ac:dyDescent="0.2">
      <c r="B634" s="10"/>
      <c r="I634" s="1">
        <f t="shared" si="41"/>
        <v>0</v>
      </c>
      <c r="J634" s="1" t="str">
        <f t="shared" si="42"/>
        <v>Good</v>
      </c>
      <c r="M634" s="12" t="e">
        <f t="shared" si="44"/>
        <v>#DIV/0!</v>
      </c>
      <c r="N634" s="1" t="e">
        <f t="shared" si="43"/>
        <v>#DIV/0!</v>
      </c>
      <c r="W634" s="10"/>
    </row>
    <row r="635" spans="2:23" x14ac:dyDescent="0.2">
      <c r="B635" s="10"/>
      <c r="I635" s="1">
        <f t="shared" si="41"/>
        <v>0</v>
      </c>
      <c r="J635" s="1" t="str">
        <f t="shared" si="42"/>
        <v>Good</v>
      </c>
      <c r="M635" s="12" t="e">
        <f t="shared" si="44"/>
        <v>#DIV/0!</v>
      </c>
      <c r="N635" s="1" t="e">
        <f t="shared" si="43"/>
        <v>#DIV/0!</v>
      </c>
      <c r="W635" s="10"/>
    </row>
    <row r="636" spans="2:23" x14ac:dyDescent="0.2">
      <c r="B636" s="10"/>
      <c r="I636" s="1">
        <f t="shared" si="41"/>
        <v>0</v>
      </c>
      <c r="J636" s="1" t="str">
        <f t="shared" si="42"/>
        <v>Good</v>
      </c>
      <c r="M636" s="12" t="e">
        <f t="shared" si="44"/>
        <v>#DIV/0!</v>
      </c>
      <c r="N636" s="1" t="e">
        <f t="shared" si="43"/>
        <v>#DIV/0!</v>
      </c>
      <c r="W636" s="10"/>
    </row>
    <row r="637" spans="2:23" x14ac:dyDescent="0.2">
      <c r="B637" s="10"/>
      <c r="I637" s="1">
        <f t="shared" si="41"/>
        <v>0</v>
      </c>
      <c r="J637" s="1" t="str">
        <f t="shared" si="42"/>
        <v>Good</v>
      </c>
      <c r="M637" s="12" t="e">
        <f t="shared" si="44"/>
        <v>#DIV/0!</v>
      </c>
      <c r="N637" s="1" t="e">
        <f t="shared" si="43"/>
        <v>#DIV/0!</v>
      </c>
      <c r="W637" s="10"/>
    </row>
    <row r="638" spans="2:23" x14ac:dyDescent="0.2">
      <c r="B638" s="10"/>
      <c r="I638" s="1">
        <f t="shared" si="41"/>
        <v>0</v>
      </c>
      <c r="J638" s="1" t="str">
        <f t="shared" si="42"/>
        <v>Good</v>
      </c>
      <c r="M638" s="12" t="e">
        <f t="shared" si="44"/>
        <v>#DIV/0!</v>
      </c>
      <c r="N638" s="1" t="e">
        <f t="shared" si="43"/>
        <v>#DIV/0!</v>
      </c>
      <c r="W638" s="10"/>
    </row>
    <row r="639" spans="2:23" x14ac:dyDescent="0.2">
      <c r="B639" s="10"/>
      <c r="I639" s="1">
        <f t="shared" si="41"/>
        <v>0</v>
      </c>
      <c r="J639" s="1" t="str">
        <f t="shared" si="42"/>
        <v>Good</v>
      </c>
      <c r="M639" s="12" t="e">
        <f t="shared" si="44"/>
        <v>#DIV/0!</v>
      </c>
      <c r="N639" s="1" t="e">
        <f t="shared" si="43"/>
        <v>#DIV/0!</v>
      </c>
      <c r="W639" s="10"/>
    </row>
    <row r="640" spans="2:23" x14ac:dyDescent="0.2">
      <c r="B640" s="10"/>
      <c r="I640" s="1">
        <f t="shared" si="41"/>
        <v>0</v>
      </c>
      <c r="J640" s="1" t="str">
        <f t="shared" si="42"/>
        <v>Good</v>
      </c>
      <c r="M640" s="12" t="e">
        <f t="shared" si="44"/>
        <v>#DIV/0!</v>
      </c>
      <c r="N640" s="1" t="e">
        <f t="shared" si="43"/>
        <v>#DIV/0!</v>
      </c>
      <c r="W640" s="10"/>
    </row>
    <row r="641" spans="2:23" x14ac:dyDescent="0.2">
      <c r="B641" s="10"/>
      <c r="I641" s="1">
        <f t="shared" si="41"/>
        <v>0</v>
      </c>
      <c r="J641" s="1" t="str">
        <f t="shared" si="42"/>
        <v>Good</v>
      </c>
      <c r="M641" s="12" t="e">
        <f t="shared" si="44"/>
        <v>#DIV/0!</v>
      </c>
      <c r="N641" s="1" t="e">
        <f t="shared" si="43"/>
        <v>#DIV/0!</v>
      </c>
      <c r="W641" s="10"/>
    </row>
    <row r="642" spans="2:23" x14ac:dyDescent="0.2">
      <c r="B642" s="10"/>
      <c r="I642" s="1">
        <f t="shared" si="41"/>
        <v>0</v>
      </c>
      <c r="J642" s="1" t="str">
        <f t="shared" si="42"/>
        <v>Good</v>
      </c>
      <c r="M642" s="12" t="e">
        <f t="shared" si="44"/>
        <v>#DIV/0!</v>
      </c>
      <c r="N642" s="1" t="e">
        <f t="shared" si="43"/>
        <v>#DIV/0!</v>
      </c>
      <c r="W642" s="10"/>
    </row>
    <row r="643" spans="2:23" x14ac:dyDescent="0.2">
      <c r="B643" s="10"/>
      <c r="I643" s="1">
        <f t="shared" si="41"/>
        <v>0</v>
      </c>
      <c r="J643" s="1" t="str">
        <f t="shared" si="42"/>
        <v>Good</v>
      </c>
      <c r="M643" s="12" t="e">
        <f t="shared" si="44"/>
        <v>#DIV/0!</v>
      </c>
      <c r="N643" s="1" t="e">
        <f t="shared" si="43"/>
        <v>#DIV/0!</v>
      </c>
      <c r="W643" s="10"/>
    </row>
    <row r="644" spans="2:23" x14ac:dyDescent="0.2">
      <c r="B644" s="10"/>
      <c r="I644" s="1">
        <f t="shared" si="41"/>
        <v>0</v>
      </c>
      <c r="J644" s="1" t="str">
        <f t="shared" si="42"/>
        <v>Good</v>
      </c>
      <c r="M644" s="12" t="e">
        <f t="shared" si="44"/>
        <v>#DIV/0!</v>
      </c>
      <c r="N644" s="1" t="e">
        <f t="shared" si="43"/>
        <v>#DIV/0!</v>
      </c>
      <c r="W644" s="10"/>
    </row>
    <row r="645" spans="2:23" x14ac:dyDescent="0.2">
      <c r="B645" s="10"/>
      <c r="I645" s="1">
        <f t="shared" ref="I645:I708" si="45">G645-F645</f>
        <v>0</v>
      </c>
      <c r="J645" s="1" t="str">
        <f t="shared" ref="J645:J708" si="46">IF(I645=H645,"Good",(IF(I645&lt;(H645+H645*0.05),(IF(I645&gt;(H645-H645*0.05),"Good","Bad")))))</f>
        <v>Good</v>
      </c>
      <c r="M645" s="12" t="e">
        <f t="shared" si="44"/>
        <v>#DIV/0!</v>
      </c>
      <c r="N645" s="1" t="e">
        <f t="shared" ref="N645:N708" si="47">IF(M645=L645,"Good",(IF(M645&lt;(L645+L645*0.05),(IF(M645&gt;(L645-L645*0.05),"Good","Bad")))))</f>
        <v>#DIV/0!</v>
      </c>
      <c r="W645" s="10"/>
    </row>
    <row r="646" spans="2:23" x14ac:dyDescent="0.2">
      <c r="B646" s="10"/>
      <c r="I646" s="1">
        <f t="shared" si="45"/>
        <v>0</v>
      </c>
      <c r="J646" s="1" t="str">
        <f t="shared" si="46"/>
        <v>Good</v>
      </c>
      <c r="M646" s="12" t="e">
        <f t="shared" ref="M646:M709" si="48">ROUND(((I646*1000)/(K646/1000)),4-(1+INT(LOG10(ABS(((I646*1000)/(K646/1000)))))))</f>
        <v>#DIV/0!</v>
      </c>
      <c r="N646" s="1" t="e">
        <f t="shared" si="47"/>
        <v>#DIV/0!</v>
      </c>
      <c r="W646" s="10"/>
    </row>
    <row r="647" spans="2:23" x14ac:dyDescent="0.2">
      <c r="B647" s="10"/>
      <c r="I647" s="1">
        <f t="shared" si="45"/>
        <v>0</v>
      </c>
      <c r="J647" s="1" t="str">
        <f t="shared" si="46"/>
        <v>Good</v>
      </c>
      <c r="M647" s="12" t="e">
        <f t="shared" si="48"/>
        <v>#DIV/0!</v>
      </c>
      <c r="N647" s="1" t="e">
        <f t="shared" si="47"/>
        <v>#DIV/0!</v>
      </c>
      <c r="W647" s="10"/>
    </row>
    <row r="648" spans="2:23" x14ac:dyDescent="0.2">
      <c r="B648" s="10"/>
      <c r="I648" s="1">
        <f t="shared" si="45"/>
        <v>0</v>
      </c>
      <c r="J648" s="1" t="str">
        <f t="shared" si="46"/>
        <v>Good</v>
      </c>
      <c r="M648" s="12" t="e">
        <f t="shared" si="48"/>
        <v>#DIV/0!</v>
      </c>
      <c r="N648" s="1" t="e">
        <f t="shared" si="47"/>
        <v>#DIV/0!</v>
      </c>
      <c r="W648" s="10"/>
    </row>
    <row r="649" spans="2:23" x14ac:dyDescent="0.2">
      <c r="B649" s="10"/>
      <c r="I649" s="1">
        <f t="shared" si="45"/>
        <v>0</v>
      </c>
      <c r="J649" s="1" t="str">
        <f t="shared" si="46"/>
        <v>Good</v>
      </c>
      <c r="M649" s="12" t="e">
        <f t="shared" si="48"/>
        <v>#DIV/0!</v>
      </c>
      <c r="N649" s="1" t="e">
        <f t="shared" si="47"/>
        <v>#DIV/0!</v>
      </c>
      <c r="W649" s="10"/>
    </row>
    <row r="650" spans="2:23" x14ac:dyDescent="0.2">
      <c r="B650" s="10"/>
      <c r="I650" s="1">
        <f t="shared" si="45"/>
        <v>0</v>
      </c>
      <c r="J650" s="1" t="str">
        <f t="shared" si="46"/>
        <v>Good</v>
      </c>
      <c r="M650" s="12" t="e">
        <f t="shared" si="48"/>
        <v>#DIV/0!</v>
      </c>
      <c r="N650" s="1" t="e">
        <f t="shared" si="47"/>
        <v>#DIV/0!</v>
      </c>
      <c r="W650" s="10"/>
    </row>
    <row r="651" spans="2:23" x14ac:dyDescent="0.2">
      <c r="B651" s="10"/>
      <c r="I651" s="1">
        <f t="shared" si="45"/>
        <v>0</v>
      </c>
      <c r="J651" s="1" t="str">
        <f t="shared" si="46"/>
        <v>Good</v>
      </c>
      <c r="M651" s="12" t="e">
        <f t="shared" si="48"/>
        <v>#DIV/0!</v>
      </c>
      <c r="N651" s="1" t="e">
        <f t="shared" si="47"/>
        <v>#DIV/0!</v>
      </c>
      <c r="W651" s="10"/>
    </row>
    <row r="652" spans="2:23" x14ac:dyDescent="0.2">
      <c r="B652" s="10"/>
      <c r="I652" s="1">
        <f t="shared" si="45"/>
        <v>0</v>
      </c>
      <c r="J652" s="1" t="str">
        <f t="shared" si="46"/>
        <v>Good</v>
      </c>
      <c r="M652" s="12" t="e">
        <f t="shared" si="48"/>
        <v>#DIV/0!</v>
      </c>
      <c r="N652" s="1" t="e">
        <f t="shared" si="47"/>
        <v>#DIV/0!</v>
      </c>
      <c r="W652" s="10"/>
    </row>
    <row r="653" spans="2:23" x14ac:dyDescent="0.2">
      <c r="B653" s="10"/>
      <c r="I653" s="1">
        <f t="shared" si="45"/>
        <v>0</v>
      </c>
      <c r="J653" s="1" t="str">
        <f t="shared" si="46"/>
        <v>Good</v>
      </c>
      <c r="M653" s="12" t="e">
        <f t="shared" si="48"/>
        <v>#DIV/0!</v>
      </c>
      <c r="N653" s="1" t="e">
        <f t="shared" si="47"/>
        <v>#DIV/0!</v>
      </c>
      <c r="W653" s="10"/>
    </row>
    <row r="654" spans="2:23" x14ac:dyDescent="0.2">
      <c r="B654" s="10"/>
      <c r="I654" s="1">
        <f t="shared" si="45"/>
        <v>0</v>
      </c>
      <c r="J654" s="1" t="str">
        <f t="shared" si="46"/>
        <v>Good</v>
      </c>
      <c r="M654" s="12" t="e">
        <f t="shared" si="48"/>
        <v>#DIV/0!</v>
      </c>
      <c r="N654" s="1" t="e">
        <f t="shared" si="47"/>
        <v>#DIV/0!</v>
      </c>
      <c r="W654" s="10"/>
    </row>
    <row r="655" spans="2:23" x14ac:dyDescent="0.2">
      <c r="B655" s="10"/>
      <c r="I655" s="1">
        <f t="shared" si="45"/>
        <v>0</v>
      </c>
      <c r="J655" s="1" t="str">
        <f t="shared" si="46"/>
        <v>Good</v>
      </c>
      <c r="M655" s="12" t="e">
        <f t="shared" si="48"/>
        <v>#DIV/0!</v>
      </c>
      <c r="N655" s="1" t="e">
        <f t="shared" si="47"/>
        <v>#DIV/0!</v>
      </c>
      <c r="W655" s="10"/>
    </row>
    <row r="656" spans="2:23" x14ac:dyDescent="0.2">
      <c r="B656" s="10"/>
      <c r="I656" s="1">
        <f t="shared" si="45"/>
        <v>0</v>
      </c>
      <c r="J656" s="1" t="str">
        <f t="shared" si="46"/>
        <v>Good</v>
      </c>
      <c r="M656" s="12" t="e">
        <f t="shared" si="48"/>
        <v>#DIV/0!</v>
      </c>
      <c r="N656" s="1" t="e">
        <f t="shared" si="47"/>
        <v>#DIV/0!</v>
      </c>
      <c r="W656" s="10"/>
    </row>
    <row r="657" spans="2:23" x14ac:dyDescent="0.2">
      <c r="B657" s="10"/>
      <c r="I657" s="1">
        <f t="shared" si="45"/>
        <v>0</v>
      </c>
      <c r="J657" s="1" t="str">
        <f t="shared" si="46"/>
        <v>Good</v>
      </c>
      <c r="M657" s="12" t="e">
        <f t="shared" si="48"/>
        <v>#DIV/0!</v>
      </c>
      <c r="N657" s="1" t="e">
        <f t="shared" si="47"/>
        <v>#DIV/0!</v>
      </c>
      <c r="W657" s="10"/>
    </row>
    <row r="658" spans="2:23" x14ac:dyDescent="0.2">
      <c r="B658" s="10"/>
      <c r="I658" s="1">
        <f t="shared" si="45"/>
        <v>0</v>
      </c>
      <c r="J658" s="1" t="str">
        <f t="shared" si="46"/>
        <v>Good</v>
      </c>
      <c r="M658" s="12" t="e">
        <f t="shared" si="48"/>
        <v>#DIV/0!</v>
      </c>
      <c r="N658" s="1" t="e">
        <f t="shared" si="47"/>
        <v>#DIV/0!</v>
      </c>
      <c r="W658" s="10"/>
    </row>
    <row r="659" spans="2:23" x14ac:dyDescent="0.2">
      <c r="B659" s="10"/>
      <c r="I659" s="1">
        <f t="shared" si="45"/>
        <v>0</v>
      </c>
      <c r="J659" s="1" t="str">
        <f t="shared" si="46"/>
        <v>Good</v>
      </c>
      <c r="M659" s="12" t="e">
        <f t="shared" si="48"/>
        <v>#DIV/0!</v>
      </c>
      <c r="N659" s="1" t="e">
        <f t="shared" si="47"/>
        <v>#DIV/0!</v>
      </c>
      <c r="W659" s="10"/>
    </row>
    <row r="660" spans="2:23" x14ac:dyDescent="0.2">
      <c r="B660" s="10"/>
      <c r="I660" s="1">
        <f t="shared" si="45"/>
        <v>0</v>
      </c>
      <c r="J660" s="1" t="str">
        <f t="shared" si="46"/>
        <v>Good</v>
      </c>
      <c r="M660" s="12" t="e">
        <f t="shared" si="48"/>
        <v>#DIV/0!</v>
      </c>
      <c r="N660" s="1" t="e">
        <f t="shared" si="47"/>
        <v>#DIV/0!</v>
      </c>
      <c r="W660" s="10"/>
    </row>
    <row r="661" spans="2:23" x14ac:dyDescent="0.2">
      <c r="B661" s="10"/>
      <c r="I661" s="1">
        <f t="shared" si="45"/>
        <v>0</v>
      </c>
      <c r="J661" s="1" t="str">
        <f t="shared" si="46"/>
        <v>Good</v>
      </c>
      <c r="M661" s="12" t="e">
        <f t="shared" si="48"/>
        <v>#DIV/0!</v>
      </c>
      <c r="N661" s="1" t="e">
        <f t="shared" si="47"/>
        <v>#DIV/0!</v>
      </c>
      <c r="W661" s="10"/>
    </row>
    <row r="662" spans="2:23" x14ac:dyDescent="0.2">
      <c r="B662" s="10"/>
      <c r="I662" s="1">
        <f t="shared" si="45"/>
        <v>0</v>
      </c>
      <c r="J662" s="1" t="str">
        <f t="shared" si="46"/>
        <v>Good</v>
      </c>
      <c r="M662" s="12" t="e">
        <f t="shared" si="48"/>
        <v>#DIV/0!</v>
      </c>
      <c r="N662" s="1" t="e">
        <f t="shared" si="47"/>
        <v>#DIV/0!</v>
      </c>
      <c r="W662" s="10"/>
    </row>
    <row r="663" spans="2:23" x14ac:dyDescent="0.2">
      <c r="B663" s="10"/>
      <c r="I663" s="1">
        <f t="shared" si="45"/>
        <v>0</v>
      </c>
      <c r="J663" s="1" t="str">
        <f t="shared" si="46"/>
        <v>Good</v>
      </c>
      <c r="M663" s="12" t="e">
        <f t="shared" si="48"/>
        <v>#DIV/0!</v>
      </c>
      <c r="N663" s="1" t="e">
        <f t="shared" si="47"/>
        <v>#DIV/0!</v>
      </c>
      <c r="W663" s="10"/>
    </row>
    <row r="664" spans="2:23" x14ac:dyDescent="0.2">
      <c r="B664" s="10"/>
      <c r="I664" s="1">
        <f t="shared" si="45"/>
        <v>0</v>
      </c>
      <c r="J664" s="1" t="str">
        <f t="shared" si="46"/>
        <v>Good</v>
      </c>
      <c r="M664" s="12" t="e">
        <f t="shared" si="48"/>
        <v>#DIV/0!</v>
      </c>
      <c r="N664" s="1" t="e">
        <f t="shared" si="47"/>
        <v>#DIV/0!</v>
      </c>
      <c r="W664" s="10"/>
    </row>
    <row r="665" spans="2:23" x14ac:dyDescent="0.2">
      <c r="B665" s="10"/>
      <c r="I665" s="1">
        <f t="shared" si="45"/>
        <v>0</v>
      </c>
      <c r="J665" s="1" t="str">
        <f t="shared" si="46"/>
        <v>Good</v>
      </c>
      <c r="M665" s="12" t="e">
        <f t="shared" si="48"/>
        <v>#DIV/0!</v>
      </c>
      <c r="N665" s="1" t="e">
        <f t="shared" si="47"/>
        <v>#DIV/0!</v>
      </c>
      <c r="W665" s="10"/>
    </row>
    <row r="666" spans="2:23" x14ac:dyDescent="0.2">
      <c r="B666" s="10"/>
      <c r="I666" s="1">
        <f t="shared" si="45"/>
        <v>0</v>
      </c>
      <c r="J666" s="1" t="str">
        <f t="shared" si="46"/>
        <v>Good</v>
      </c>
      <c r="M666" s="12" t="e">
        <f t="shared" si="48"/>
        <v>#DIV/0!</v>
      </c>
      <c r="N666" s="1" t="e">
        <f t="shared" si="47"/>
        <v>#DIV/0!</v>
      </c>
      <c r="W666" s="10"/>
    </row>
    <row r="667" spans="2:23" x14ac:dyDescent="0.2">
      <c r="B667" s="10"/>
      <c r="I667" s="1">
        <f t="shared" si="45"/>
        <v>0</v>
      </c>
      <c r="J667" s="1" t="str">
        <f t="shared" si="46"/>
        <v>Good</v>
      </c>
      <c r="M667" s="12" t="e">
        <f t="shared" si="48"/>
        <v>#DIV/0!</v>
      </c>
      <c r="N667" s="1" t="e">
        <f t="shared" si="47"/>
        <v>#DIV/0!</v>
      </c>
      <c r="W667" s="10"/>
    </row>
    <row r="668" spans="2:23" x14ac:dyDescent="0.2">
      <c r="B668" s="10"/>
      <c r="I668" s="1">
        <f t="shared" si="45"/>
        <v>0</v>
      </c>
      <c r="J668" s="1" t="str">
        <f t="shared" si="46"/>
        <v>Good</v>
      </c>
      <c r="M668" s="12" t="e">
        <f t="shared" si="48"/>
        <v>#DIV/0!</v>
      </c>
      <c r="N668" s="1" t="e">
        <f t="shared" si="47"/>
        <v>#DIV/0!</v>
      </c>
      <c r="W668" s="10"/>
    </row>
    <row r="669" spans="2:23" x14ac:dyDescent="0.2">
      <c r="B669" s="10"/>
      <c r="I669" s="1">
        <f t="shared" si="45"/>
        <v>0</v>
      </c>
      <c r="J669" s="1" t="str">
        <f t="shared" si="46"/>
        <v>Good</v>
      </c>
      <c r="M669" s="12" t="e">
        <f t="shared" si="48"/>
        <v>#DIV/0!</v>
      </c>
      <c r="N669" s="1" t="e">
        <f t="shared" si="47"/>
        <v>#DIV/0!</v>
      </c>
      <c r="W669" s="10"/>
    </row>
    <row r="670" spans="2:23" x14ac:dyDescent="0.2">
      <c r="B670" s="10"/>
      <c r="I670" s="1">
        <f t="shared" si="45"/>
        <v>0</v>
      </c>
      <c r="J670" s="1" t="str">
        <f t="shared" si="46"/>
        <v>Good</v>
      </c>
      <c r="M670" s="12" t="e">
        <f t="shared" si="48"/>
        <v>#DIV/0!</v>
      </c>
      <c r="N670" s="1" t="e">
        <f t="shared" si="47"/>
        <v>#DIV/0!</v>
      </c>
      <c r="W670" s="10"/>
    </row>
    <row r="671" spans="2:23" x14ac:dyDescent="0.2">
      <c r="B671" s="10"/>
      <c r="I671" s="1">
        <f t="shared" si="45"/>
        <v>0</v>
      </c>
      <c r="J671" s="1" t="str">
        <f t="shared" si="46"/>
        <v>Good</v>
      </c>
      <c r="M671" s="12" t="e">
        <f t="shared" si="48"/>
        <v>#DIV/0!</v>
      </c>
      <c r="N671" s="1" t="e">
        <f t="shared" si="47"/>
        <v>#DIV/0!</v>
      </c>
      <c r="W671" s="10"/>
    </row>
    <row r="672" spans="2:23" x14ac:dyDescent="0.2">
      <c r="B672" s="10"/>
      <c r="I672" s="1">
        <f t="shared" si="45"/>
        <v>0</v>
      </c>
      <c r="J672" s="1" t="str">
        <f t="shared" si="46"/>
        <v>Good</v>
      </c>
      <c r="M672" s="12" t="e">
        <f t="shared" si="48"/>
        <v>#DIV/0!</v>
      </c>
      <c r="N672" s="1" t="e">
        <f t="shared" si="47"/>
        <v>#DIV/0!</v>
      </c>
      <c r="W672" s="10"/>
    </row>
    <row r="673" spans="2:23" x14ac:dyDescent="0.2">
      <c r="B673" s="10"/>
      <c r="I673" s="1">
        <f t="shared" si="45"/>
        <v>0</v>
      </c>
      <c r="J673" s="1" t="str">
        <f t="shared" si="46"/>
        <v>Good</v>
      </c>
      <c r="M673" s="12" t="e">
        <f t="shared" si="48"/>
        <v>#DIV/0!</v>
      </c>
      <c r="N673" s="1" t="e">
        <f t="shared" si="47"/>
        <v>#DIV/0!</v>
      </c>
      <c r="W673" s="10"/>
    </row>
    <row r="674" spans="2:23" x14ac:dyDescent="0.2">
      <c r="B674" s="10"/>
      <c r="I674" s="1">
        <f t="shared" si="45"/>
        <v>0</v>
      </c>
      <c r="J674" s="1" t="str">
        <f t="shared" si="46"/>
        <v>Good</v>
      </c>
      <c r="M674" s="12" t="e">
        <f t="shared" si="48"/>
        <v>#DIV/0!</v>
      </c>
      <c r="N674" s="1" t="e">
        <f t="shared" si="47"/>
        <v>#DIV/0!</v>
      </c>
      <c r="W674" s="10"/>
    </row>
    <row r="675" spans="2:23" x14ac:dyDescent="0.2">
      <c r="B675" s="10"/>
      <c r="I675" s="1">
        <f t="shared" si="45"/>
        <v>0</v>
      </c>
      <c r="J675" s="1" t="str">
        <f t="shared" si="46"/>
        <v>Good</v>
      </c>
      <c r="M675" s="12" t="e">
        <f t="shared" si="48"/>
        <v>#DIV/0!</v>
      </c>
      <c r="N675" s="1" t="e">
        <f t="shared" si="47"/>
        <v>#DIV/0!</v>
      </c>
      <c r="W675" s="10"/>
    </row>
    <row r="676" spans="2:23" x14ac:dyDescent="0.2">
      <c r="B676" s="10"/>
      <c r="I676" s="1">
        <f t="shared" si="45"/>
        <v>0</v>
      </c>
      <c r="J676" s="1" t="str">
        <f t="shared" si="46"/>
        <v>Good</v>
      </c>
      <c r="M676" s="12" t="e">
        <f t="shared" si="48"/>
        <v>#DIV/0!</v>
      </c>
      <c r="N676" s="1" t="e">
        <f t="shared" si="47"/>
        <v>#DIV/0!</v>
      </c>
      <c r="W676" s="10"/>
    </row>
    <row r="677" spans="2:23" x14ac:dyDescent="0.2">
      <c r="B677" s="10"/>
      <c r="I677" s="1">
        <f t="shared" si="45"/>
        <v>0</v>
      </c>
      <c r="J677" s="1" t="str">
        <f t="shared" si="46"/>
        <v>Good</v>
      </c>
      <c r="M677" s="12" t="e">
        <f t="shared" si="48"/>
        <v>#DIV/0!</v>
      </c>
      <c r="N677" s="1" t="e">
        <f t="shared" si="47"/>
        <v>#DIV/0!</v>
      </c>
      <c r="W677" s="10"/>
    </row>
    <row r="678" spans="2:23" x14ac:dyDescent="0.2">
      <c r="B678" s="10"/>
      <c r="I678" s="1">
        <f t="shared" si="45"/>
        <v>0</v>
      </c>
      <c r="J678" s="1" t="str">
        <f t="shared" si="46"/>
        <v>Good</v>
      </c>
      <c r="M678" s="12" t="e">
        <f t="shared" si="48"/>
        <v>#DIV/0!</v>
      </c>
      <c r="N678" s="1" t="e">
        <f t="shared" si="47"/>
        <v>#DIV/0!</v>
      </c>
      <c r="W678" s="10"/>
    </row>
    <row r="679" spans="2:23" x14ac:dyDescent="0.2">
      <c r="B679" s="10"/>
      <c r="I679" s="1">
        <f t="shared" si="45"/>
        <v>0</v>
      </c>
      <c r="J679" s="1" t="str">
        <f t="shared" si="46"/>
        <v>Good</v>
      </c>
      <c r="M679" s="12" t="e">
        <f t="shared" si="48"/>
        <v>#DIV/0!</v>
      </c>
      <c r="N679" s="1" t="e">
        <f t="shared" si="47"/>
        <v>#DIV/0!</v>
      </c>
      <c r="W679" s="10"/>
    </row>
    <row r="680" spans="2:23" x14ac:dyDescent="0.2">
      <c r="B680" s="10"/>
      <c r="I680" s="1">
        <f t="shared" si="45"/>
        <v>0</v>
      </c>
      <c r="J680" s="1" t="str">
        <f t="shared" si="46"/>
        <v>Good</v>
      </c>
      <c r="M680" s="12" t="e">
        <f t="shared" si="48"/>
        <v>#DIV/0!</v>
      </c>
      <c r="N680" s="1" t="e">
        <f t="shared" si="47"/>
        <v>#DIV/0!</v>
      </c>
      <c r="W680" s="10"/>
    </row>
    <row r="681" spans="2:23" x14ac:dyDescent="0.2">
      <c r="B681" s="10"/>
      <c r="I681" s="1">
        <f t="shared" si="45"/>
        <v>0</v>
      </c>
      <c r="J681" s="1" t="str">
        <f t="shared" si="46"/>
        <v>Good</v>
      </c>
      <c r="M681" s="12" t="e">
        <f t="shared" si="48"/>
        <v>#DIV/0!</v>
      </c>
      <c r="N681" s="1" t="e">
        <f t="shared" si="47"/>
        <v>#DIV/0!</v>
      </c>
      <c r="W681" s="10"/>
    </row>
    <row r="682" spans="2:23" x14ac:dyDescent="0.2">
      <c r="B682" s="10"/>
      <c r="I682" s="1">
        <f t="shared" si="45"/>
        <v>0</v>
      </c>
      <c r="J682" s="1" t="str">
        <f t="shared" si="46"/>
        <v>Good</v>
      </c>
      <c r="M682" s="12" t="e">
        <f t="shared" si="48"/>
        <v>#DIV/0!</v>
      </c>
      <c r="N682" s="1" t="e">
        <f t="shared" si="47"/>
        <v>#DIV/0!</v>
      </c>
      <c r="W682" s="10"/>
    </row>
    <row r="683" spans="2:23" x14ac:dyDescent="0.2">
      <c r="B683" s="10"/>
      <c r="I683" s="1">
        <f t="shared" si="45"/>
        <v>0</v>
      </c>
      <c r="J683" s="1" t="str">
        <f t="shared" si="46"/>
        <v>Good</v>
      </c>
      <c r="M683" s="12" t="e">
        <f t="shared" si="48"/>
        <v>#DIV/0!</v>
      </c>
      <c r="N683" s="1" t="e">
        <f t="shared" si="47"/>
        <v>#DIV/0!</v>
      </c>
      <c r="W683" s="10"/>
    </row>
    <row r="684" spans="2:23" x14ac:dyDescent="0.2">
      <c r="B684" s="10"/>
      <c r="I684" s="1">
        <f t="shared" si="45"/>
        <v>0</v>
      </c>
      <c r="J684" s="1" t="str">
        <f t="shared" si="46"/>
        <v>Good</v>
      </c>
      <c r="M684" s="12" t="e">
        <f t="shared" si="48"/>
        <v>#DIV/0!</v>
      </c>
      <c r="N684" s="1" t="e">
        <f t="shared" si="47"/>
        <v>#DIV/0!</v>
      </c>
      <c r="W684" s="10"/>
    </row>
    <row r="685" spans="2:23" x14ac:dyDescent="0.2">
      <c r="B685" s="10"/>
      <c r="I685" s="1">
        <f t="shared" si="45"/>
        <v>0</v>
      </c>
      <c r="J685" s="1" t="str">
        <f t="shared" si="46"/>
        <v>Good</v>
      </c>
      <c r="M685" s="12" t="e">
        <f t="shared" si="48"/>
        <v>#DIV/0!</v>
      </c>
      <c r="N685" s="1" t="e">
        <f t="shared" si="47"/>
        <v>#DIV/0!</v>
      </c>
      <c r="W685" s="10"/>
    </row>
    <row r="686" spans="2:23" x14ac:dyDescent="0.2">
      <c r="B686" s="10"/>
      <c r="I686" s="1">
        <f t="shared" si="45"/>
        <v>0</v>
      </c>
      <c r="J686" s="1" t="str">
        <f t="shared" si="46"/>
        <v>Good</v>
      </c>
      <c r="M686" s="12" t="e">
        <f t="shared" si="48"/>
        <v>#DIV/0!</v>
      </c>
      <c r="N686" s="1" t="e">
        <f t="shared" si="47"/>
        <v>#DIV/0!</v>
      </c>
      <c r="W686" s="10"/>
    </row>
    <row r="687" spans="2:23" x14ac:dyDescent="0.2">
      <c r="B687" s="10"/>
      <c r="I687" s="1">
        <f t="shared" si="45"/>
        <v>0</v>
      </c>
      <c r="J687" s="1" t="str">
        <f t="shared" si="46"/>
        <v>Good</v>
      </c>
      <c r="M687" s="12" t="e">
        <f t="shared" si="48"/>
        <v>#DIV/0!</v>
      </c>
      <c r="N687" s="1" t="e">
        <f t="shared" si="47"/>
        <v>#DIV/0!</v>
      </c>
      <c r="W687" s="10"/>
    </row>
    <row r="688" spans="2:23" x14ac:dyDescent="0.2">
      <c r="B688" s="10"/>
      <c r="I688" s="1">
        <f t="shared" si="45"/>
        <v>0</v>
      </c>
      <c r="J688" s="1" t="str">
        <f t="shared" si="46"/>
        <v>Good</v>
      </c>
      <c r="M688" s="12" t="e">
        <f t="shared" si="48"/>
        <v>#DIV/0!</v>
      </c>
      <c r="N688" s="1" t="e">
        <f t="shared" si="47"/>
        <v>#DIV/0!</v>
      </c>
      <c r="W688" s="10"/>
    </row>
    <row r="689" spans="2:23" x14ac:dyDescent="0.2">
      <c r="B689" s="10"/>
      <c r="I689" s="1">
        <f t="shared" si="45"/>
        <v>0</v>
      </c>
      <c r="J689" s="1" t="str">
        <f t="shared" si="46"/>
        <v>Good</v>
      </c>
      <c r="M689" s="12" t="e">
        <f t="shared" si="48"/>
        <v>#DIV/0!</v>
      </c>
      <c r="N689" s="1" t="e">
        <f t="shared" si="47"/>
        <v>#DIV/0!</v>
      </c>
      <c r="W689" s="10"/>
    </row>
    <row r="690" spans="2:23" x14ac:dyDescent="0.2">
      <c r="B690" s="10"/>
      <c r="I690" s="1">
        <f t="shared" si="45"/>
        <v>0</v>
      </c>
      <c r="J690" s="1" t="str">
        <f t="shared" si="46"/>
        <v>Good</v>
      </c>
      <c r="M690" s="12" t="e">
        <f t="shared" si="48"/>
        <v>#DIV/0!</v>
      </c>
      <c r="N690" s="1" t="e">
        <f t="shared" si="47"/>
        <v>#DIV/0!</v>
      </c>
      <c r="W690" s="10"/>
    </row>
    <row r="691" spans="2:23" x14ac:dyDescent="0.2">
      <c r="B691" s="10"/>
      <c r="I691" s="1">
        <f t="shared" si="45"/>
        <v>0</v>
      </c>
      <c r="J691" s="1" t="str">
        <f t="shared" si="46"/>
        <v>Good</v>
      </c>
      <c r="M691" s="12" t="e">
        <f t="shared" si="48"/>
        <v>#DIV/0!</v>
      </c>
      <c r="N691" s="1" t="e">
        <f t="shared" si="47"/>
        <v>#DIV/0!</v>
      </c>
      <c r="W691" s="10"/>
    </row>
    <row r="692" spans="2:23" x14ac:dyDescent="0.2">
      <c r="B692" s="10"/>
      <c r="I692" s="1">
        <f t="shared" si="45"/>
        <v>0</v>
      </c>
      <c r="J692" s="1" t="str">
        <f t="shared" si="46"/>
        <v>Good</v>
      </c>
      <c r="M692" s="12" t="e">
        <f t="shared" si="48"/>
        <v>#DIV/0!</v>
      </c>
      <c r="N692" s="1" t="e">
        <f t="shared" si="47"/>
        <v>#DIV/0!</v>
      </c>
      <c r="W692" s="10"/>
    </row>
    <row r="693" spans="2:23" x14ac:dyDescent="0.2">
      <c r="B693" s="10"/>
      <c r="I693" s="1">
        <f t="shared" si="45"/>
        <v>0</v>
      </c>
      <c r="J693" s="1" t="str">
        <f t="shared" si="46"/>
        <v>Good</v>
      </c>
      <c r="M693" s="12" t="e">
        <f t="shared" si="48"/>
        <v>#DIV/0!</v>
      </c>
      <c r="N693" s="1" t="e">
        <f t="shared" si="47"/>
        <v>#DIV/0!</v>
      </c>
      <c r="W693" s="10"/>
    </row>
    <row r="694" spans="2:23" x14ac:dyDescent="0.2">
      <c r="B694" s="10"/>
      <c r="I694" s="1">
        <f t="shared" si="45"/>
        <v>0</v>
      </c>
      <c r="J694" s="1" t="str">
        <f t="shared" si="46"/>
        <v>Good</v>
      </c>
      <c r="M694" s="12" t="e">
        <f t="shared" si="48"/>
        <v>#DIV/0!</v>
      </c>
      <c r="N694" s="1" t="e">
        <f t="shared" si="47"/>
        <v>#DIV/0!</v>
      </c>
      <c r="W694" s="10"/>
    </row>
    <row r="695" spans="2:23" x14ac:dyDescent="0.2">
      <c r="B695" s="10"/>
      <c r="I695" s="1">
        <f t="shared" si="45"/>
        <v>0</v>
      </c>
      <c r="J695" s="1" t="str">
        <f t="shared" si="46"/>
        <v>Good</v>
      </c>
      <c r="M695" s="12" t="e">
        <f t="shared" si="48"/>
        <v>#DIV/0!</v>
      </c>
      <c r="N695" s="1" t="e">
        <f t="shared" si="47"/>
        <v>#DIV/0!</v>
      </c>
      <c r="W695" s="10"/>
    </row>
    <row r="696" spans="2:23" x14ac:dyDescent="0.2">
      <c r="B696" s="10"/>
      <c r="I696" s="1">
        <f t="shared" si="45"/>
        <v>0</v>
      </c>
      <c r="J696" s="1" t="str">
        <f t="shared" si="46"/>
        <v>Good</v>
      </c>
      <c r="M696" s="12" t="e">
        <f t="shared" si="48"/>
        <v>#DIV/0!</v>
      </c>
      <c r="N696" s="1" t="e">
        <f t="shared" si="47"/>
        <v>#DIV/0!</v>
      </c>
      <c r="W696" s="10"/>
    </row>
    <row r="697" spans="2:23" x14ac:dyDescent="0.2">
      <c r="B697" s="10"/>
      <c r="I697" s="1">
        <f t="shared" si="45"/>
        <v>0</v>
      </c>
      <c r="J697" s="1" t="str">
        <f t="shared" si="46"/>
        <v>Good</v>
      </c>
      <c r="M697" s="12" t="e">
        <f t="shared" si="48"/>
        <v>#DIV/0!</v>
      </c>
      <c r="N697" s="1" t="e">
        <f t="shared" si="47"/>
        <v>#DIV/0!</v>
      </c>
      <c r="W697" s="10"/>
    </row>
    <row r="698" spans="2:23" x14ac:dyDescent="0.2">
      <c r="B698" s="10"/>
      <c r="I698" s="1">
        <f t="shared" si="45"/>
        <v>0</v>
      </c>
      <c r="J698" s="1" t="str">
        <f t="shared" si="46"/>
        <v>Good</v>
      </c>
      <c r="M698" s="12" t="e">
        <f t="shared" si="48"/>
        <v>#DIV/0!</v>
      </c>
      <c r="N698" s="1" t="e">
        <f t="shared" si="47"/>
        <v>#DIV/0!</v>
      </c>
      <c r="W698" s="10"/>
    </row>
    <row r="699" spans="2:23" x14ac:dyDescent="0.2">
      <c r="B699" s="10"/>
      <c r="I699" s="1">
        <f t="shared" si="45"/>
        <v>0</v>
      </c>
      <c r="J699" s="1" t="str">
        <f t="shared" si="46"/>
        <v>Good</v>
      </c>
      <c r="M699" s="12" t="e">
        <f t="shared" si="48"/>
        <v>#DIV/0!</v>
      </c>
      <c r="N699" s="1" t="e">
        <f t="shared" si="47"/>
        <v>#DIV/0!</v>
      </c>
      <c r="W699" s="10"/>
    </row>
    <row r="700" spans="2:23" x14ac:dyDescent="0.2">
      <c r="B700" s="10"/>
      <c r="I700" s="1">
        <f t="shared" si="45"/>
        <v>0</v>
      </c>
      <c r="J700" s="1" t="str">
        <f t="shared" si="46"/>
        <v>Good</v>
      </c>
      <c r="M700" s="12" t="e">
        <f t="shared" si="48"/>
        <v>#DIV/0!</v>
      </c>
      <c r="N700" s="1" t="e">
        <f t="shared" si="47"/>
        <v>#DIV/0!</v>
      </c>
      <c r="W700" s="10"/>
    </row>
    <row r="701" spans="2:23" x14ac:dyDescent="0.2">
      <c r="B701" s="10"/>
      <c r="I701" s="1">
        <f t="shared" si="45"/>
        <v>0</v>
      </c>
      <c r="J701" s="1" t="str">
        <f t="shared" si="46"/>
        <v>Good</v>
      </c>
      <c r="M701" s="12" t="e">
        <f t="shared" si="48"/>
        <v>#DIV/0!</v>
      </c>
      <c r="N701" s="1" t="e">
        <f t="shared" si="47"/>
        <v>#DIV/0!</v>
      </c>
      <c r="W701" s="10"/>
    </row>
    <row r="702" spans="2:23" x14ac:dyDescent="0.2">
      <c r="B702" s="10"/>
      <c r="I702" s="1">
        <f t="shared" si="45"/>
        <v>0</v>
      </c>
      <c r="J702" s="1" t="str">
        <f t="shared" si="46"/>
        <v>Good</v>
      </c>
      <c r="M702" s="12" t="e">
        <f t="shared" si="48"/>
        <v>#DIV/0!</v>
      </c>
      <c r="N702" s="1" t="e">
        <f t="shared" si="47"/>
        <v>#DIV/0!</v>
      </c>
      <c r="W702" s="10"/>
    </row>
    <row r="703" spans="2:23" x14ac:dyDescent="0.2">
      <c r="B703" s="10"/>
      <c r="I703" s="1">
        <f t="shared" si="45"/>
        <v>0</v>
      </c>
      <c r="J703" s="1" t="str">
        <f t="shared" si="46"/>
        <v>Good</v>
      </c>
      <c r="M703" s="12" t="e">
        <f t="shared" si="48"/>
        <v>#DIV/0!</v>
      </c>
      <c r="N703" s="1" t="e">
        <f t="shared" si="47"/>
        <v>#DIV/0!</v>
      </c>
      <c r="W703" s="10"/>
    </row>
    <row r="704" spans="2:23" x14ac:dyDescent="0.2">
      <c r="B704" s="10"/>
      <c r="I704" s="1">
        <f t="shared" si="45"/>
        <v>0</v>
      </c>
      <c r="J704" s="1" t="str">
        <f t="shared" si="46"/>
        <v>Good</v>
      </c>
      <c r="M704" s="12" t="e">
        <f t="shared" si="48"/>
        <v>#DIV/0!</v>
      </c>
      <c r="N704" s="1" t="e">
        <f t="shared" si="47"/>
        <v>#DIV/0!</v>
      </c>
      <c r="W704" s="10"/>
    </row>
    <row r="705" spans="2:23" x14ac:dyDescent="0.2">
      <c r="B705" s="10"/>
      <c r="I705" s="1">
        <f t="shared" si="45"/>
        <v>0</v>
      </c>
      <c r="J705" s="1" t="str">
        <f t="shared" si="46"/>
        <v>Good</v>
      </c>
      <c r="M705" s="12" t="e">
        <f t="shared" si="48"/>
        <v>#DIV/0!</v>
      </c>
      <c r="N705" s="1" t="e">
        <f t="shared" si="47"/>
        <v>#DIV/0!</v>
      </c>
      <c r="W705" s="10"/>
    </row>
    <row r="706" spans="2:23" x14ac:dyDescent="0.2">
      <c r="B706" s="10"/>
      <c r="I706" s="1">
        <f t="shared" si="45"/>
        <v>0</v>
      </c>
      <c r="J706" s="1" t="str">
        <f t="shared" si="46"/>
        <v>Good</v>
      </c>
      <c r="M706" s="12" t="e">
        <f t="shared" si="48"/>
        <v>#DIV/0!</v>
      </c>
      <c r="N706" s="1" t="e">
        <f t="shared" si="47"/>
        <v>#DIV/0!</v>
      </c>
      <c r="W706" s="10"/>
    </row>
    <row r="707" spans="2:23" x14ac:dyDescent="0.2">
      <c r="B707" s="10"/>
      <c r="I707" s="1">
        <f t="shared" si="45"/>
        <v>0</v>
      </c>
      <c r="J707" s="1" t="str">
        <f t="shared" si="46"/>
        <v>Good</v>
      </c>
      <c r="M707" s="12" t="e">
        <f t="shared" si="48"/>
        <v>#DIV/0!</v>
      </c>
      <c r="N707" s="1" t="e">
        <f t="shared" si="47"/>
        <v>#DIV/0!</v>
      </c>
      <c r="W707" s="10"/>
    </row>
    <row r="708" spans="2:23" x14ac:dyDescent="0.2">
      <c r="B708" s="10"/>
      <c r="I708" s="1">
        <f t="shared" si="45"/>
        <v>0</v>
      </c>
      <c r="J708" s="1" t="str">
        <f t="shared" si="46"/>
        <v>Good</v>
      </c>
      <c r="M708" s="12" t="e">
        <f t="shared" si="48"/>
        <v>#DIV/0!</v>
      </c>
      <c r="N708" s="1" t="e">
        <f t="shared" si="47"/>
        <v>#DIV/0!</v>
      </c>
      <c r="W708" s="10"/>
    </row>
    <row r="709" spans="2:23" x14ac:dyDescent="0.2">
      <c r="B709" s="10"/>
      <c r="I709" s="1">
        <f t="shared" ref="I709:I772" si="49">G709-F709</f>
        <v>0</v>
      </c>
      <c r="J709" s="1" t="str">
        <f t="shared" ref="J709:J772" si="50">IF(I709=H709,"Good",(IF(I709&lt;(H709+H709*0.05),(IF(I709&gt;(H709-H709*0.05),"Good","Bad")))))</f>
        <v>Good</v>
      </c>
      <c r="M709" s="12" t="e">
        <f t="shared" si="48"/>
        <v>#DIV/0!</v>
      </c>
      <c r="N709" s="1" t="e">
        <f t="shared" ref="N709:N772" si="51">IF(M709=L709,"Good",(IF(M709&lt;(L709+L709*0.05),(IF(M709&gt;(L709-L709*0.05),"Good","Bad")))))</f>
        <v>#DIV/0!</v>
      </c>
      <c r="W709" s="10"/>
    </row>
    <row r="710" spans="2:23" x14ac:dyDescent="0.2">
      <c r="B710" s="10"/>
      <c r="I710" s="1">
        <f t="shared" si="49"/>
        <v>0</v>
      </c>
      <c r="J710" s="1" t="str">
        <f t="shared" si="50"/>
        <v>Good</v>
      </c>
      <c r="M710" s="12" t="e">
        <f t="shared" ref="M710:M773" si="52">ROUND(((I710*1000)/(K710/1000)),4-(1+INT(LOG10(ABS(((I710*1000)/(K710/1000)))))))</f>
        <v>#DIV/0!</v>
      </c>
      <c r="N710" s="1" t="e">
        <f t="shared" si="51"/>
        <v>#DIV/0!</v>
      </c>
      <c r="W710" s="10"/>
    </row>
    <row r="711" spans="2:23" x14ac:dyDescent="0.2">
      <c r="B711" s="10"/>
      <c r="I711" s="1">
        <f t="shared" si="49"/>
        <v>0</v>
      </c>
      <c r="J711" s="1" t="str">
        <f t="shared" si="50"/>
        <v>Good</v>
      </c>
      <c r="M711" s="12" t="e">
        <f t="shared" si="52"/>
        <v>#DIV/0!</v>
      </c>
      <c r="N711" s="1" t="e">
        <f t="shared" si="51"/>
        <v>#DIV/0!</v>
      </c>
      <c r="W711" s="10"/>
    </row>
    <row r="712" spans="2:23" x14ac:dyDescent="0.2">
      <c r="B712" s="10"/>
      <c r="I712" s="1">
        <f t="shared" si="49"/>
        <v>0</v>
      </c>
      <c r="J712" s="1" t="str">
        <f t="shared" si="50"/>
        <v>Good</v>
      </c>
      <c r="M712" s="12" t="e">
        <f t="shared" si="52"/>
        <v>#DIV/0!</v>
      </c>
      <c r="N712" s="1" t="e">
        <f t="shared" si="51"/>
        <v>#DIV/0!</v>
      </c>
      <c r="W712" s="10"/>
    </row>
    <row r="713" spans="2:23" x14ac:dyDescent="0.2">
      <c r="B713" s="10"/>
      <c r="I713" s="1">
        <f t="shared" si="49"/>
        <v>0</v>
      </c>
      <c r="J713" s="1" t="str">
        <f t="shared" si="50"/>
        <v>Good</v>
      </c>
      <c r="M713" s="12" t="e">
        <f t="shared" si="52"/>
        <v>#DIV/0!</v>
      </c>
      <c r="N713" s="1" t="e">
        <f t="shared" si="51"/>
        <v>#DIV/0!</v>
      </c>
      <c r="W713" s="10"/>
    </row>
    <row r="714" spans="2:23" x14ac:dyDescent="0.2">
      <c r="B714" s="10"/>
      <c r="I714" s="1">
        <f t="shared" si="49"/>
        <v>0</v>
      </c>
      <c r="J714" s="1" t="str">
        <f t="shared" si="50"/>
        <v>Good</v>
      </c>
      <c r="M714" s="12" t="e">
        <f t="shared" si="52"/>
        <v>#DIV/0!</v>
      </c>
      <c r="N714" s="1" t="e">
        <f t="shared" si="51"/>
        <v>#DIV/0!</v>
      </c>
      <c r="W714" s="10"/>
    </row>
    <row r="715" spans="2:23" x14ac:dyDescent="0.2">
      <c r="B715" s="10"/>
      <c r="I715" s="1">
        <f t="shared" si="49"/>
        <v>0</v>
      </c>
      <c r="J715" s="1" t="str">
        <f t="shared" si="50"/>
        <v>Good</v>
      </c>
      <c r="M715" s="12" t="e">
        <f t="shared" si="52"/>
        <v>#DIV/0!</v>
      </c>
      <c r="N715" s="1" t="e">
        <f t="shared" si="51"/>
        <v>#DIV/0!</v>
      </c>
      <c r="W715" s="10"/>
    </row>
    <row r="716" spans="2:23" x14ac:dyDescent="0.2">
      <c r="B716" s="10"/>
      <c r="I716" s="1">
        <f t="shared" si="49"/>
        <v>0</v>
      </c>
      <c r="J716" s="1" t="str">
        <f t="shared" si="50"/>
        <v>Good</v>
      </c>
      <c r="M716" s="12" t="e">
        <f t="shared" si="52"/>
        <v>#DIV/0!</v>
      </c>
      <c r="N716" s="1" t="e">
        <f t="shared" si="51"/>
        <v>#DIV/0!</v>
      </c>
      <c r="W716" s="10"/>
    </row>
    <row r="717" spans="2:23" x14ac:dyDescent="0.2">
      <c r="B717" s="10"/>
      <c r="I717" s="1">
        <f t="shared" si="49"/>
        <v>0</v>
      </c>
      <c r="J717" s="1" t="str">
        <f t="shared" si="50"/>
        <v>Good</v>
      </c>
      <c r="M717" s="12" t="e">
        <f t="shared" si="52"/>
        <v>#DIV/0!</v>
      </c>
      <c r="N717" s="1" t="e">
        <f t="shared" si="51"/>
        <v>#DIV/0!</v>
      </c>
      <c r="W717" s="10"/>
    </row>
    <row r="718" spans="2:23" x14ac:dyDescent="0.2">
      <c r="B718" s="10"/>
      <c r="I718" s="1">
        <f t="shared" si="49"/>
        <v>0</v>
      </c>
      <c r="J718" s="1" t="str">
        <f t="shared" si="50"/>
        <v>Good</v>
      </c>
      <c r="M718" s="12" t="e">
        <f t="shared" si="52"/>
        <v>#DIV/0!</v>
      </c>
      <c r="N718" s="1" t="e">
        <f t="shared" si="51"/>
        <v>#DIV/0!</v>
      </c>
      <c r="W718" s="10"/>
    </row>
    <row r="719" spans="2:23" x14ac:dyDescent="0.2">
      <c r="B719" s="10"/>
      <c r="I719" s="1">
        <f t="shared" si="49"/>
        <v>0</v>
      </c>
      <c r="J719" s="1" t="str">
        <f t="shared" si="50"/>
        <v>Good</v>
      </c>
      <c r="M719" s="12" t="e">
        <f t="shared" si="52"/>
        <v>#DIV/0!</v>
      </c>
      <c r="N719" s="1" t="e">
        <f t="shared" si="51"/>
        <v>#DIV/0!</v>
      </c>
      <c r="W719" s="10"/>
    </row>
    <row r="720" spans="2:23" x14ac:dyDescent="0.2">
      <c r="B720" s="10"/>
      <c r="I720" s="1">
        <f t="shared" si="49"/>
        <v>0</v>
      </c>
      <c r="J720" s="1" t="str">
        <f t="shared" si="50"/>
        <v>Good</v>
      </c>
      <c r="M720" s="12" t="e">
        <f t="shared" si="52"/>
        <v>#DIV/0!</v>
      </c>
      <c r="N720" s="1" t="e">
        <f t="shared" si="51"/>
        <v>#DIV/0!</v>
      </c>
      <c r="W720" s="10"/>
    </row>
    <row r="721" spans="2:23" x14ac:dyDescent="0.2">
      <c r="B721" s="10"/>
      <c r="I721" s="1">
        <f t="shared" si="49"/>
        <v>0</v>
      </c>
      <c r="J721" s="1" t="str">
        <f t="shared" si="50"/>
        <v>Good</v>
      </c>
      <c r="M721" s="12" t="e">
        <f t="shared" si="52"/>
        <v>#DIV/0!</v>
      </c>
      <c r="N721" s="1" t="e">
        <f t="shared" si="51"/>
        <v>#DIV/0!</v>
      </c>
      <c r="W721" s="10"/>
    </row>
    <row r="722" spans="2:23" x14ac:dyDescent="0.2">
      <c r="B722" s="10"/>
      <c r="I722" s="1">
        <f t="shared" si="49"/>
        <v>0</v>
      </c>
      <c r="J722" s="1" t="str">
        <f t="shared" si="50"/>
        <v>Good</v>
      </c>
      <c r="M722" s="12" t="e">
        <f t="shared" si="52"/>
        <v>#DIV/0!</v>
      </c>
      <c r="N722" s="1" t="e">
        <f t="shared" si="51"/>
        <v>#DIV/0!</v>
      </c>
      <c r="W722" s="10"/>
    </row>
    <row r="723" spans="2:23" x14ac:dyDescent="0.2">
      <c r="B723" s="10"/>
      <c r="I723" s="1">
        <f t="shared" si="49"/>
        <v>0</v>
      </c>
      <c r="J723" s="1" t="str">
        <f t="shared" si="50"/>
        <v>Good</v>
      </c>
      <c r="M723" s="12" t="e">
        <f t="shared" si="52"/>
        <v>#DIV/0!</v>
      </c>
      <c r="N723" s="1" t="e">
        <f t="shared" si="51"/>
        <v>#DIV/0!</v>
      </c>
      <c r="W723" s="10"/>
    </row>
    <row r="724" spans="2:23" x14ac:dyDescent="0.2">
      <c r="B724" s="10"/>
      <c r="I724" s="1">
        <f t="shared" si="49"/>
        <v>0</v>
      </c>
      <c r="J724" s="1" t="str">
        <f t="shared" si="50"/>
        <v>Good</v>
      </c>
      <c r="M724" s="12" t="e">
        <f t="shared" si="52"/>
        <v>#DIV/0!</v>
      </c>
      <c r="N724" s="1" t="e">
        <f t="shared" si="51"/>
        <v>#DIV/0!</v>
      </c>
      <c r="W724" s="10"/>
    </row>
    <row r="725" spans="2:23" x14ac:dyDescent="0.2">
      <c r="B725" s="10"/>
      <c r="I725" s="1">
        <f t="shared" si="49"/>
        <v>0</v>
      </c>
      <c r="J725" s="1" t="str">
        <f t="shared" si="50"/>
        <v>Good</v>
      </c>
      <c r="M725" s="12" t="e">
        <f t="shared" si="52"/>
        <v>#DIV/0!</v>
      </c>
      <c r="N725" s="1" t="e">
        <f t="shared" si="51"/>
        <v>#DIV/0!</v>
      </c>
      <c r="W725" s="10"/>
    </row>
    <row r="726" spans="2:23" x14ac:dyDescent="0.2">
      <c r="B726" s="10"/>
      <c r="I726" s="1">
        <f t="shared" si="49"/>
        <v>0</v>
      </c>
      <c r="J726" s="1" t="str">
        <f t="shared" si="50"/>
        <v>Good</v>
      </c>
      <c r="M726" s="12" t="e">
        <f t="shared" si="52"/>
        <v>#DIV/0!</v>
      </c>
      <c r="N726" s="1" t="e">
        <f t="shared" si="51"/>
        <v>#DIV/0!</v>
      </c>
      <c r="W726" s="10"/>
    </row>
    <row r="727" spans="2:23" x14ac:dyDescent="0.2">
      <c r="B727" s="10"/>
      <c r="I727" s="1">
        <f t="shared" si="49"/>
        <v>0</v>
      </c>
      <c r="J727" s="1" t="str">
        <f t="shared" si="50"/>
        <v>Good</v>
      </c>
      <c r="M727" s="12" t="e">
        <f t="shared" si="52"/>
        <v>#DIV/0!</v>
      </c>
      <c r="N727" s="1" t="e">
        <f t="shared" si="51"/>
        <v>#DIV/0!</v>
      </c>
      <c r="W727" s="10"/>
    </row>
    <row r="728" spans="2:23" x14ac:dyDescent="0.2">
      <c r="B728" s="10"/>
      <c r="I728" s="1">
        <f t="shared" si="49"/>
        <v>0</v>
      </c>
      <c r="J728" s="1" t="str">
        <f t="shared" si="50"/>
        <v>Good</v>
      </c>
      <c r="M728" s="12" t="e">
        <f t="shared" si="52"/>
        <v>#DIV/0!</v>
      </c>
      <c r="N728" s="1" t="e">
        <f t="shared" si="51"/>
        <v>#DIV/0!</v>
      </c>
      <c r="W728" s="10"/>
    </row>
    <row r="729" spans="2:23" x14ac:dyDescent="0.2">
      <c r="B729" s="10"/>
      <c r="I729" s="1">
        <f t="shared" si="49"/>
        <v>0</v>
      </c>
      <c r="J729" s="1" t="str">
        <f t="shared" si="50"/>
        <v>Good</v>
      </c>
      <c r="M729" s="12" t="e">
        <f t="shared" si="52"/>
        <v>#DIV/0!</v>
      </c>
      <c r="N729" s="1" t="e">
        <f t="shared" si="51"/>
        <v>#DIV/0!</v>
      </c>
      <c r="W729" s="10"/>
    </row>
    <row r="730" spans="2:23" x14ac:dyDescent="0.2">
      <c r="B730" s="10"/>
      <c r="I730" s="1">
        <f t="shared" si="49"/>
        <v>0</v>
      </c>
      <c r="J730" s="1" t="str">
        <f t="shared" si="50"/>
        <v>Good</v>
      </c>
      <c r="M730" s="12" t="e">
        <f t="shared" si="52"/>
        <v>#DIV/0!</v>
      </c>
      <c r="N730" s="1" t="e">
        <f t="shared" si="51"/>
        <v>#DIV/0!</v>
      </c>
      <c r="W730" s="10"/>
    </row>
    <row r="731" spans="2:23" x14ac:dyDescent="0.2">
      <c r="B731" s="10"/>
      <c r="I731" s="1">
        <f t="shared" si="49"/>
        <v>0</v>
      </c>
      <c r="J731" s="1" t="str">
        <f t="shared" si="50"/>
        <v>Good</v>
      </c>
      <c r="M731" s="12" t="e">
        <f t="shared" si="52"/>
        <v>#DIV/0!</v>
      </c>
      <c r="N731" s="1" t="e">
        <f t="shared" si="51"/>
        <v>#DIV/0!</v>
      </c>
      <c r="W731" s="10"/>
    </row>
    <row r="732" spans="2:23" x14ac:dyDescent="0.2">
      <c r="B732" s="10"/>
      <c r="I732" s="1">
        <f t="shared" si="49"/>
        <v>0</v>
      </c>
      <c r="J732" s="1" t="str">
        <f t="shared" si="50"/>
        <v>Good</v>
      </c>
      <c r="M732" s="12" t="e">
        <f t="shared" si="52"/>
        <v>#DIV/0!</v>
      </c>
      <c r="N732" s="1" t="e">
        <f t="shared" si="51"/>
        <v>#DIV/0!</v>
      </c>
      <c r="W732" s="10"/>
    </row>
    <row r="733" spans="2:23" x14ac:dyDescent="0.2">
      <c r="B733" s="10"/>
      <c r="I733" s="1">
        <f t="shared" si="49"/>
        <v>0</v>
      </c>
      <c r="J733" s="1" t="str">
        <f t="shared" si="50"/>
        <v>Good</v>
      </c>
      <c r="M733" s="12" t="e">
        <f t="shared" si="52"/>
        <v>#DIV/0!</v>
      </c>
      <c r="N733" s="1" t="e">
        <f t="shared" si="51"/>
        <v>#DIV/0!</v>
      </c>
      <c r="W733" s="10"/>
    </row>
    <row r="734" spans="2:23" x14ac:dyDescent="0.2">
      <c r="B734" s="10"/>
      <c r="I734" s="1">
        <f t="shared" si="49"/>
        <v>0</v>
      </c>
      <c r="J734" s="1" t="str">
        <f t="shared" si="50"/>
        <v>Good</v>
      </c>
      <c r="M734" s="12" t="e">
        <f t="shared" si="52"/>
        <v>#DIV/0!</v>
      </c>
      <c r="N734" s="1" t="e">
        <f t="shared" si="51"/>
        <v>#DIV/0!</v>
      </c>
      <c r="W734" s="10"/>
    </row>
    <row r="735" spans="2:23" x14ac:dyDescent="0.2">
      <c r="B735" s="10"/>
      <c r="I735" s="1">
        <f t="shared" si="49"/>
        <v>0</v>
      </c>
      <c r="J735" s="1" t="str">
        <f t="shared" si="50"/>
        <v>Good</v>
      </c>
      <c r="M735" s="12" t="e">
        <f t="shared" si="52"/>
        <v>#DIV/0!</v>
      </c>
      <c r="N735" s="1" t="e">
        <f t="shared" si="51"/>
        <v>#DIV/0!</v>
      </c>
      <c r="W735" s="10"/>
    </row>
    <row r="736" spans="2:23" x14ac:dyDescent="0.2">
      <c r="B736" s="10"/>
      <c r="I736" s="1">
        <f t="shared" si="49"/>
        <v>0</v>
      </c>
      <c r="J736" s="1" t="str">
        <f t="shared" si="50"/>
        <v>Good</v>
      </c>
      <c r="M736" s="12" t="e">
        <f t="shared" si="52"/>
        <v>#DIV/0!</v>
      </c>
      <c r="N736" s="1" t="e">
        <f t="shared" si="51"/>
        <v>#DIV/0!</v>
      </c>
      <c r="W736" s="10"/>
    </row>
    <row r="737" spans="2:23" x14ac:dyDescent="0.2">
      <c r="B737" s="10"/>
      <c r="I737" s="1">
        <f t="shared" si="49"/>
        <v>0</v>
      </c>
      <c r="J737" s="1" t="str">
        <f t="shared" si="50"/>
        <v>Good</v>
      </c>
      <c r="M737" s="12" t="e">
        <f t="shared" si="52"/>
        <v>#DIV/0!</v>
      </c>
      <c r="N737" s="1" t="e">
        <f t="shared" si="51"/>
        <v>#DIV/0!</v>
      </c>
      <c r="W737" s="10"/>
    </row>
    <row r="738" spans="2:23" x14ac:dyDescent="0.2">
      <c r="B738" s="10"/>
      <c r="I738" s="1">
        <f t="shared" si="49"/>
        <v>0</v>
      </c>
      <c r="J738" s="1" t="str">
        <f t="shared" si="50"/>
        <v>Good</v>
      </c>
      <c r="M738" s="12" t="e">
        <f t="shared" si="52"/>
        <v>#DIV/0!</v>
      </c>
      <c r="N738" s="1" t="e">
        <f t="shared" si="51"/>
        <v>#DIV/0!</v>
      </c>
      <c r="W738" s="10"/>
    </row>
    <row r="739" spans="2:23" x14ac:dyDescent="0.2">
      <c r="B739" s="10"/>
      <c r="I739" s="1">
        <f t="shared" si="49"/>
        <v>0</v>
      </c>
      <c r="J739" s="1" t="str">
        <f t="shared" si="50"/>
        <v>Good</v>
      </c>
      <c r="M739" s="12" t="e">
        <f t="shared" si="52"/>
        <v>#DIV/0!</v>
      </c>
      <c r="N739" s="1" t="e">
        <f t="shared" si="51"/>
        <v>#DIV/0!</v>
      </c>
      <c r="W739" s="10"/>
    </row>
    <row r="740" spans="2:23" x14ac:dyDescent="0.2">
      <c r="B740" s="10"/>
      <c r="I740" s="1">
        <f t="shared" si="49"/>
        <v>0</v>
      </c>
      <c r="J740" s="1" t="str">
        <f t="shared" si="50"/>
        <v>Good</v>
      </c>
      <c r="M740" s="12" t="e">
        <f t="shared" si="52"/>
        <v>#DIV/0!</v>
      </c>
      <c r="N740" s="1" t="e">
        <f t="shared" si="51"/>
        <v>#DIV/0!</v>
      </c>
      <c r="W740" s="10"/>
    </row>
    <row r="741" spans="2:23" x14ac:dyDescent="0.2">
      <c r="B741" s="10"/>
      <c r="I741" s="1">
        <f t="shared" si="49"/>
        <v>0</v>
      </c>
      <c r="J741" s="1" t="str">
        <f t="shared" si="50"/>
        <v>Good</v>
      </c>
      <c r="M741" s="12" t="e">
        <f t="shared" si="52"/>
        <v>#DIV/0!</v>
      </c>
      <c r="N741" s="1" t="e">
        <f t="shared" si="51"/>
        <v>#DIV/0!</v>
      </c>
      <c r="W741" s="10"/>
    </row>
    <row r="742" spans="2:23" x14ac:dyDescent="0.2">
      <c r="B742" s="10"/>
      <c r="I742" s="1">
        <f t="shared" si="49"/>
        <v>0</v>
      </c>
      <c r="J742" s="1" t="str">
        <f t="shared" si="50"/>
        <v>Good</v>
      </c>
      <c r="M742" s="12" t="e">
        <f t="shared" si="52"/>
        <v>#DIV/0!</v>
      </c>
      <c r="N742" s="1" t="e">
        <f t="shared" si="51"/>
        <v>#DIV/0!</v>
      </c>
      <c r="W742" s="10"/>
    </row>
    <row r="743" spans="2:23" x14ac:dyDescent="0.2">
      <c r="B743" s="10"/>
      <c r="I743" s="1">
        <f t="shared" si="49"/>
        <v>0</v>
      </c>
      <c r="J743" s="1" t="str">
        <f t="shared" si="50"/>
        <v>Good</v>
      </c>
      <c r="M743" s="12" t="e">
        <f t="shared" si="52"/>
        <v>#DIV/0!</v>
      </c>
      <c r="N743" s="1" t="e">
        <f t="shared" si="51"/>
        <v>#DIV/0!</v>
      </c>
      <c r="W743" s="10"/>
    </row>
    <row r="744" spans="2:23" x14ac:dyDescent="0.2">
      <c r="B744" s="10"/>
      <c r="I744" s="1">
        <f t="shared" si="49"/>
        <v>0</v>
      </c>
      <c r="J744" s="1" t="str">
        <f t="shared" si="50"/>
        <v>Good</v>
      </c>
      <c r="M744" s="12" t="e">
        <f t="shared" si="52"/>
        <v>#DIV/0!</v>
      </c>
      <c r="N744" s="1" t="e">
        <f t="shared" si="51"/>
        <v>#DIV/0!</v>
      </c>
      <c r="W744" s="10"/>
    </row>
    <row r="745" spans="2:23" x14ac:dyDescent="0.2">
      <c r="B745" s="10"/>
      <c r="I745" s="1">
        <f t="shared" si="49"/>
        <v>0</v>
      </c>
      <c r="J745" s="1" t="str">
        <f t="shared" si="50"/>
        <v>Good</v>
      </c>
      <c r="M745" s="12" t="e">
        <f t="shared" si="52"/>
        <v>#DIV/0!</v>
      </c>
      <c r="N745" s="1" t="e">
        <f t="shared" si="51"/>
        <v>#DIV/0!</v>
      </c>
      <c r="W745" s="10"/>
    </row>
    <row r="746" spans="2:23" x14ac:dyDescent="0.2">
      <c r="B746" s="10"/>
      <c r="I746" s="1">
        <f t="shared" si="49"/>
        <v>0</v>
      </c>
      <c r="J746" s="1" t="str">
        <f t="shared" si="50"/>
        <v>Good</v>
      </c>
      <c r="M746" s="12" t="e">
        <f t="shared" si="52"/>
        <v>#DIV/0!</v>
      </c>
      <c r="N746" s="1" t="e">
        <f t="shared" si="51"/>
        <v>#DIV/0!</v>
      </c>
      <c r="W746" s="10"/>
    </row>
    <row r="747" spans="2:23" x14ac:dyDescent="0.2">
      <c r="B747" s="10"/>
      <c r="I747" s="1">
        <f t="shared" si="49"/>
        <v>0</v>
      </c>
      <c r="J747" s="1" t="str">
        <f t="shared" si="50"/>
        <v>Good</v>
      </c>
      <c r="M747" s="12" t="e">
        <f t="shared" si="52"/>
        <v>#DIV/0!</v>
      </c>
      <c r="N747" s="1" t="e">
        <f t="shared" si="51"/>
        <v>#DIV/0!</v>
      </c>
      <c r="W747" s="10"/>
    </row>
    <row r="748" spans="2:23" x14ac:dyDescent="0.2">
      <c r="B748" s="10"/>
      <c r="I748" s="1">
        <f t="shared" si="49"/>
        <v>0</v>
      </c>
      <c r="J748" s="1" t="str">
        <f t="shared" si="50"/>
        <v>Good</v>
      </c>
      <c r="M748" s="12" t="e">
        <f t="shared" si="52"/>
        <v>#DIV/0!</v>
      </c>
      <c r="N748" s="1" t="e">
        <f t="shared" si="51"/>
        <v>#DIV/0!</v>
      </c>
      <c r="W748" s="10"/>
    </row>
    <row r="749" spans="2:23" x14ac:dyDescent="0.2">
      <c r="B749" s="10"/>
      <c r="I749" s="1">
        <f t="shared" si="49"/>
        <v>0</v>
      </c>
      <c r="J749" s="1" t="str">
        <f t="shared" si="50"/>
        <v>Good</v>
      </c>
      <c r="M749" s="12" t="e">
        <f t="shared" si="52"/>
        <v>#DIV/0!</v>
      </c>
      <c r="N749" s="1" t="e">
        <f t="shared" si="51"/>
        <v>#DIV/0!</v>
      </c>
      <c r="W749" s="10"/>
    </row>
    <row r="750" spans="2:23" x14ac:dyDescent="0.2">
      <c r="B750" s="10"/>
      <c r="I750" s="1">
        <f t="shared" si="49"/>
        <v>0</v>
      </c>
      <c r="J750" s="1" t="str">
        <f t="shared" si="50"/>
        <v>Good</v>
      </c>
      <c r="M750" s="12" t="e">
        <f t="shared" si="52"/>
        <v>#DIV/0!</v>
      </c>
      <c r="N750" s="1" t="e">
        <f t="shared" si="51"/>
        <v>#DIV/0!</v>
      </c>
      <c r="W750" s="10"/>
    </row>
    <row r="751" spans="2:23" x14ac:dyDescent="0.2">
      <c r="B751" s="10"/>
      <c r="I751" s="1">
        <f t="shared" si="49"/>
        <v>0</v>
      </c>
      <c r="J751" s="1" t="str">
        <f t="shared" si="50"/>
        <v>Good</v>
      </c>
      <c r="M751" s="12" t="e">
        <f t="shared" si="52"/>
        <v>#DIV/0!</v>
      </c>
      <c r="N751" s="1" t="e">
        <f t="shared" si="51"/>
        <v>#DIV/0!</v>
      </c>
      <c r="W751" s="10"/>
    </row>
    <row r="752" spans="2:23" x14ac:dyDescent="0.2">
      <c r="B752" s="10"/>
      <c r="I752" s="1">
        <f t="shared" si="49"/>
        <v>0</v>
      </c>
      <c r="J752" s="1" t="str">
        <f t="shared" si="50"/>
        <v>Good</v>
      </c>
      <c r="M752" s="12" t="e">
        <f t="shared" si="52"/>
        <v>#DIV/0!</v>
      </c>
      <c r="N752" s="1" t="e">
        <f t="shared" si="51"/>
        <v>#DIV/0!</v>
      </c>
      <c r="W752" s="10"/>
    </row>
    <row r="753" spans="2:23" x14ac:dyDescent="0.2">
      <c r="B753" s="10"/>
      <c r="I753" s="1">
        <f t="shared" si="49"/>
        <v>0</v>
      </c>
      <c r="J753" s="1" t="str">
        <f t="shared" si="50"/>
        <v>Good</v>
      </c>
      <c r="M753" s="12" t="e">
        <f t="shared" si="52"/>
        <v>#DIV/0!</v>
      </c>
      <c r="N753" s="1" t="e">
        <f t="shared" si="51"/>
        <v>#DIV/0!</v>
      </c>
      <c r="W753" s="10"/>
    </row>
    <row r="754" spans="2:23" x14ac:dyDescent="0.2">
      <c r="B754" s="10"/>
      <c r="I754" s="1">
        <f t="shared" si="49"/>
        <v>0</v>
      </c>
      <c r="J754" s="1" t="str">
        <f t="shared" si="50"/>
        <v>Good</v>
      </c>
      <c r="M754" s="12" t="e">
        <f t="shared" si="52"/>
        <v>#DIV/0!</v>
      </c>
      <c r="N754" s="1" t="e">
        <f t="shared" si="51"/>
        <v>#DIV/0!</v>
      </c>
      <c r="W754" s="10"/>
    </row>
    <row r="755" spans="2:23" x14ac:dyDescent="0.2">
      <c r="B755" s="10"/>
      <c r="I755" s="1">
        <f t="shared" si="49"/>
        <v>0</v>
      </c>
      <c r="J755" s="1" t="str">
        <f t="shared" si="50"/>
        <v>Good</v>
      </c>
      <c r="M755" s="12" t="e">
        <f t="shared" si="52"/>
        <v>#DIV/0!</v>
      </c>
      <c r="N755" s="1" t="e">
        <f t="shared" si="51"/>
        <v>#DIV/0!</v>
      </c>
      <c r="W755" s="10"/>
    </row>
    <row r="756" spans="2:23" x14ac:dyDescent="0.2">
      <c r="B756" s="10"/>
      <c r="I756" s="1">
        <f t="shared" si="49"/>
        <v>0</v>
      </c>
      <c r="J756" s="1" t="str">
        <f t="shared" si="50"/>
        <v>Good</v>
      </c>
      <c r="M756" s="12" t="e">
        <f t="shared" si="52"/>
        <v>#DIV/0!</v>
      </c>
      <c r="N756" s="1" t="e">
        <f t="shared" si="51"/>
        <v>#DIV/0!</v>
      </c>
      <c r="W756" s="10"/>
    </row>
    <row r="757" spans="2:23" x14ac:dyDescent="0.2">
      <c r="B757" s="10"/>
      <c r="I757" s="1">
        <f t="shared" si="49"/>
        <v>0</v>
      </c>
      <c r="J757" s="1" t="str">
        <f t="shared" si="50"/>
        <v>Good</v>
      </c>
      <c r="M757" s="12" t="e">
        <f t="shared" si="52"/>
        <v>#DIV/0!</v>
      </c>
      <c r="N757" s="1" t="e">
        <f t="shared" si="51"/>
        <v>#DIV/0!</v>
      </c>
      <c r="W757" s="10"/>
    </row>
    <row r="758" spans="2:23" x14ac:dyDescent="0.2">
      <c r="B758" s="10"/>
      <c r="I758" s="1">
        <f t="shared" si="49"/>
        <v>0</v>
      </c>
      <c r="J758" s="1" t="str">
        <f t="shared" si="50"/>
        <v>Good</v>
      </c>
      <c r="M758" s="12" t="e">
        <f t="shared" si="52"/>
        <v>#DIV/0!</v>
      </c>
      <c r="N758" s="1" t="e">
        <f t="shared" si="51"/>
        <v>#DIV/0!</v>
      </c>
      <c r="W758" s="10"/>
    </row>
    <row r="759" spans="2:23" x14ac:dyDescent="0.2">
      <c r="B759" s="10"/>
      <c r="I759" s="1">
        <f t="shared" si="49"/>
        <v>0</v>
      </c>
      <c r="J759" s="1" t="str">
        <f t="shared" si="50"/>
        <v>Good</v>
      </c>
      <c r="M759" s="12" t="e">
        <f t="shared" si="52"/>
        <v>#DIV/0!</v>
      </c>
      <c r="N759" s="1" t="e">
        <f t="shared" si="51"/>
        <v>#DIV/0!</v>
      </c>
      <c r="W759" s="10"/>
    </row>
    <row r="760" spans="2:23" x14ac:dyDescent="0.2">
      <c r="B760" s="10"/>
      <c r="I760" s="1">
        <f t="shared" si="49"/>
        <v>0</v>
      </c>
      <c r="J760" s="1" t="str">
        <f t="shared" si="50"/>
        <v>Good</v>
      </c>
      <c r="M760" s="12" t="e">
        <f t="shared" si="52"/>
        <v>#DIV/0!</v>
      </c>
      <c r="N760" s="1" t="e">
        <f t="shared" si="51"/>
        <v>#DIV/0!</v>
      </c>
      <c r="W760" s="10"/>
    </row>
    <row r="761" spans="2:23" x14ac:dyDescent="0.2">
      <c r="B761" s="10"/>
      <c r="I761" s="1">
        <f t="shared" si="49"/>
        <v>0</v>
      </c>
      <c r="J761" s="1" t="str">
        <f t="shared" si="50"/>
        <v>Good</v>
      </c>
      <c r="M761" s="12" t="e">
        <f t="shared" si="52"/>
        <v>#DIV/0!</v>
      </c>
      <c r="N761" s="1" t="e">
        <f t="shared" si="51"/>
        <v>#DIV/0!</v>
      </c>
      <c r="W761" s="10"/>
    </row>
    <row r="762" spans="2:23" x14ac:dyDescent="0.2">
      <c r="B762" s="10"/>
      <c r="I762" s="1">
        <f t="shared" si="49"/>
        <v>0</v>
      </c>
      <c r="J762" s="1" t="str">
        <f t="shared" si="50"/>
        <v>Good</v>
      </c>
      <c r="M762" s="12" t="e">
        <f t="shared" si="52"/>
        <v>#DIV/0!</v>
      </c>
      <c r="N762" s="1" t="e">
        <f t="shared" si="51"/>
        <v>#DIV/0!</v>
      </c>
      <c r="W762" s="10"/>
    </row>
    <row r="763" spans="2:23" x14ac:dyDescent="0.2">
      <c r="B763" s="10"/>
      <c r="I763" s="1">
        <f t="shared" si="49"/>
        <v>0</v>
      </c>
      <c r="J763" s="1" t="str">
        <f t="shared" si="50"/>
        <v>Good</v>
      </c>
      <c r="M763" s="12" t="e">
        <f t="shared" si="52"/>
        <v>#DIV/0!</v>
      </c>
      <c r="N763" s="1" t="e">
        <f t="shared" si="51"/>
        <v>#DIV/0!</v>
      </c>
      <c r="W763" s="10"/>
    </row>
    <row r="764" spans="2:23" x14ac:dyDescent="0.2">
      <c r="B764" s="10"/>
      <c r="I764" s="1">
        <f t="shared" si="49"/>
        <v>0</v>
      </c>
      <c r="J764" s="1" t="str">
        <f t="shared" si="50"/>
        <v>Good</v>
      </c>
      <c r="M764" s="12" t="e">
        <f t="shared" si="52"/>
        <v>#DIV/0!</v>
      </c>
      <c r="N764" s="1" t="e">
        <f t="shared" si="51"/>
        <v>#DIV/0!</v>
      </c>
      <c r="W764" s="10"/>
    </row>
    <row r="765" spans="2:23" x14ac:dyDescent="0.2">
      <c r="B765" s="10"/>
      <c r="I765" s="1">
        <f t="shared" si="49"/>
        <v>0</v>
      </c>
      <c r="J765" s="1" t="str">
        <f t="shared" si="50"/>
        <v>Good</v>
      </c>
      <c r="M765" s="12" t="e">
        <f t="shared" si="52"/>
        <v>#DIV/0!</v>
      </c>
      <c r="N765" s="1" t="e">
        <f t="shared" si="51"/>
        <v>#DIV/0!</v>
      </c>
      <c r="W765" s="10"/>
    </row>
    <row r="766" spans="2:23" x14ac:dyDescent="0.2">
      <c r="B766" s="10"/>
      <c r="I766" s="1">
        <f t="shared" si="49"/>
        <v>0</v>
      </c>
      <c r="J766" s="1" t="str">
        <f t="shared" si="50"/>
        <v>Good</v>
      </c>
      <c r="M766" s="12" t="e">
        <f t="shared" si="52"/>
        <v>#DIV/0!</v>
      </c>
      <c r="N766" s="1" t="e">
        <f t="shared" si="51"/>
        <v>#DIV/0!</v>
      </c>
      <c r="W766" s="10"/>
    </row>
    <row r="767" spans="2:23" x14ac:dyDescent="0.2">
      <c r="B767" s="10"/>
      <c r="I767" s="1">
        <f t="shared" si="49"/>
        <v>0</v>
      </c>
      <c r="J767" s="1" t="str">
        <f t="shared" si="50"/>
        <v>Good</v>
      </c>
      <c r="M767" s="12" t="e">
        <f t="shared" si="52"/>
        <v>#DIV/0!</v>
      </c>
      <c r="N767" s="1" t="e">
        <f t="shared" si="51"/>
        <v>#DIV/0!</v>
      </c>
      <c r="W767" s="10"/>
    </row>
    <row r="768" spans="2:23" x14ac:dyDescent="0.2">
      <c r="B768" s="10"/>
      <c r="I768" s="1">
        <f t="shared" si="49"/>
        <v>0</v>
      </c>
      <c r="J768" s="1" t="str">
        <f t="shared" si="50"/>
        <v>Good</v>
      </c>
      <c r="M768" s="12" t="e">
        <f t="shared" si="52"/>
        <v>#DIV/0!</v>
      </c>
      <c r="N768" s="1" t="e">
        <f t="shared" si="51"/>
        <v>#DIV/0!</v>
      </c>
      <c r="W768" s="10"/>
    </row>
    <row r="769" spans="2:23" x14ac:dyDescent="0.2">
      <c r="B769" s="10"/>
      <c r="I769" s="1">
        <f t="shared" si="49"/>
        <v>0</v>
      </c>
      <c r="J769" s="1" t="str">
        <f t="shared" si="50"/>
        <v>Good</v>
      </c>
      <c r="M769" s="12" t="e">
        <f t="shared" si="52"/>
        <v>#DIV/0!</v>
      </c>
      <c r="N769" s="1" t="e">
        <f t="shared" si="51"/>
        <v>#DIV/0!</v>
      </c>
      <c r="W769" s="10"/>
    </row>
    <row r="770" spans="2:23" x14ac:dyDescent="0.2">
      <c r="B770" s="10"/>
      <c r="I770" s="1">
        <f t="shared" si="49"/>
        <v>0</v>
      </c>
      <c r="J770" s="1" t="str">
        <f t="shared" si="50"/>
        <v>Good</v>
      </c>
      <c r="M770" s="12" t="e">
        <f t="shared" si="52"/>
        <v>#DIV/0!</v>
      </c>
      <c r="N770" s="1" t="e">
        <f t="shared" si="51"/>
        <v>#DIV/0!</v>
      </c>
      <c r="W770" s="10"/>
    </row>
    <row r="771" spans="2:23" x14ac:dyDescent="0.2">
      <c r="B771" s="10"/>
      <c r="I771" s="1">
        <f t="shared" si="49"/>
        <v>0</v>
      </c>
      <c r="J771" s="1" t="str">
        <f t="shared" si="50"/>
        <v>Good</v>
      </c>
      <c r="M771" s="12" t="e">
        <f t="shared" si="52"/>
        <v>#DIV/0!</v>
      </c>
      <c r="N771" s="1" t="e">
        <f t="shared" si="51"/>
        <v>#DIV/0!</v>
      </c>
      <c r="W771" s="10"/>
    </row>
    <row r="772" spans="2:23" x14ac:dyDescent="0.2">
      <c r="B772" s="10"/>
      <c r="I772" s="1">
        <f t="shared" si="49"/>
        <v>0</v>
      </c>
      <c r="J772" s="1" t="str">
        <f t="shared" si="50"/>
        <v>Good</v>
      </c>
      <c r="M772" s="12" t="e">
        <f t="shared" si="52"/>
        <v>#DIV/0!</v>
      </c>
      <c r="N772" s="1" t="e">
        <f t="shared" si="51"/>
        <v>#DIV/0!</v>
      </c>
      <c r="W772" s="10"/>
    </row>
    <row r="773" spans="2:23" x14ac:dyDescent="0.2">
      <c r="B773" s="10"/>
      <c r="I773" s="1">
        <f t="shared" ref="I773:I836" si="53">G773-F773</f>
        <v>0</v>
      </c>
      <c r="J773" s="1" t="str">
        <f t="shared" ref="J773:J836" si="54">IF(I773=H773,"Good",(IF(I773&lt;(H773+H773*0.05),(IF(I773&gt;(H773-H773*0.05),"Good","Bad")))))</f>
        <v>Good</v>
      </c>
      <c r="M773" s="12" t="e">
        <f t="shared" si="52"/>
        <v>#DIV/0!</v>
      </c>
      <c r="N773" s="1" t="e">
        <f t="shared" ref="N773:N836" si="55">IF(M773=L773,"Good",(IF(M773&lt;(L773+L773*0.05),(IF(M773&gt;(L773-L773*0.05),"Good","Bad")))))</f>
        <v>#DIV/0!</v>
      </c>
      <c r="W773" s="10"/>
    </row>
    <row r="774" spans="2:23" x14ac:dyDescent="0.2">
      <c r="B774" s="10"/>
      <c r="I774" s="1">
        <f t="shared" si="53"/>
        <v>0</v>
      </c>
      <c r="J774" s="1" t="str">
        <f t="shared" si="54"/>
        <v>Good</v>
      </c>
      <c r="M774" s="12" t="e">
        <f t="shared" ref="M774:M837" si="56">ROUND(((I774*1000)/(K774/1000)),4-(1+INT(LOG10(ABS(((I774*1000)/(K774/1000)))))))</f>
        <v>#DIV/0!</v>
      </c>
      <c r="N774" s="1" t="e">
        <f t="shared" si="55"/>
        <v>#DIV/0!</v>
      </c>
      <c r="W774" s="10"/>
    </row>
    <row r="775" spans="2:23" x14ac:dyDescent="0.2">
      <c r="B775" s="10"/>
      <c r="I775" s="1">
        <f t="shared" si="53"/>
        <v>0</v>
      </c>
      <c r="J775" s="1" t="str">
        <f t="shared" si="54"/>
        <v>Good</v>
      </c>
      <c r="M775" s="12" t="e">
        <f t="shared" si="56"/>
        <v>#DIV/0!</v>
      </c>
      <c r="N775" s="1" t="e">
        <f t="shared" si="55"/>
        <v>#DIV/0!</v>
      </c>
      <c r="W775" s="10"/>
    </row>
    <row r="776" spans="2:23" x14ac:dyDescent="0.2">
      <c r="B776" s="10"/>
      <c r="I776" s="1">
        <f t="shared" si="53"/>
        <v>0</v>
      </c>
      <c r="J776" s="1" t="str">
        <f t="shared" si="54"/>
        <v>Good</v>
      </c>
      <c r="M776" s="12" t="e">
        <f t="shared" si="56"/>
        <v>#DIV/0!</v>
      </c>
      <c r="N776" s="1" t="e">
        <f t="shared" si="55"/>
        <v>#DIV/0!</v>
      </c>
      <c r="W776" s="10"/>
    </row>
    <row r="777" spans="2:23" x14ac:dyDescent="0.2">
      <c r="B777" s="10"/>
      <c r="I777" s="1">
        <f t="shared" si="53"/>
        <v>0</v>
      </c>
      <c r="J777" s="1" t="str">
        <f t="shared" si="54"/>
        <v>Good</v>
      </c>
      <c r="M777" s="12" t="e">
        <f t="shared" si="56"/>
        <v>#DIV/0!</v>
      </c>
      <c r="N777" s="1" t="e">
        <f t="shared" si="55"/>
        <v>#DIV/0!</v>
      </c>
      <c r="W777" s="10"/>
    </row>
    <row r="778" spans="2:23" x14ac:dyDescent="0.2">
      <c r="B778" s="10"/>
      <c r="I778" s="1">
        <f t="shared" si="53"/>
        <v>0</v>
      </c>
      <c r="J778" s="1" t="str">
        <f t="shared" si="54"/>
        <v>Good</v>
      </c>
      <c r="M778" s="12" t="e">
        <f t="shared" si="56"/>
        <v>#DIV/0!</v>
      </c>
      <c r="N778" s="1" t="e">
        <f t="shared" si="55"/>
        <v>#DIV/0!</v>
      </c>
      <c r="W778" s="10"/>
    </row>
    <row r="779" spans="2:23" x14ac:dyDescent="0.2">
      <c r="B779" s="10"/>
      <c r="I779" s="1">
        <f t="shared" si="53"/>
        <v>0</v>
      </c>
      <c r="J779" s="1" t="str">
        <f t="shared" si="54"/>
        <v>Good</v>
      </c>
      <c r="M779" s="12" t="e">
        <f t="shared" si="56"/>
        <v>#DIV/0!</v>
      </c>
      <c r="N779" s="1" t="e">
        <f t="shared" si="55"/>
        <v>#DIV/0!</v>
      </c>
      <c r="W779" s="10"/>
    </row>
    <row r="780" spans="2:23" x14ac:dyDescent="0.2">
      <c r="B780" s="10"/>
      <c r="I780" s="1">
        <f t="shared" si="53"/>
        <v>0</v>
      </c>
      <c r="J780" s="1" t="str">
        <f t="shared" si="54"/>
        <v>Good</v>
      </c>
      <c r="M780" s="12" t="e">
        <f t="shared" si="56"/>
        <v>#DIV/0!</v>
      </c>
      <c r="N780" s="1" t="e">
        <f t="shared" si="55"/>
        <v>#DIV/0!</v>
      </c>
      <c r="W780" s="10"/>
    </row>
    <row r="781" spans="2:23" x14ac:dyDescent="0.2">
      <c r="B781" s="10"/>
      <c r="I781" s="1">
        <f t="shared" si="53"/>
        <v>0</v>
      </c>
      <c r="J781" s="1" t="str">
        <f t="shared" si="54"/>
        <v>Good</v>
      </c>
      <c r="M781" s="12" t="e">
        <f t="shared" si="56"/>
        <v>#DIV/0!</v>
      </c>
      <c r="N781" s="1" t="e">
        <f t="shared" si="55"/>
        <v>#DIV/0!</v>
      </c>
      <c r="W781" s="10"/>
    </row>
    <row r="782" spans="2:23" x14ac:dyDescent="0.2">
      <c r="B782" s="10"/>
      <c r="I782" s="1">
        <f t="shared" si="53"/>
        <v>0</v>
      </c>
      <c r="J782" s="1" t="str">
        <f t="shared" si="54"/>
        <v>Good</v>
      </c>
      <c r="M782" s="12" t="e">
        <f t="shared" si="56"/>
        <v>#DIV/0!</v>
      </c>
      <c r="N782" s="1" t="e">
        <f t="shared" si="55"/>
        <v>#DIV/0!</v>
      </c>
      <c r="W782" s="10"/>
    </row>
    <row r="783" spans="2:23" x14ac:dyDescent="0.2">
      <c r="B783" s="10"/>
      <c r="I783" s="1">
        <f t="shared" si="53"/>
        <v>0</v>
      </c>
      <c r="J783" s="1" t="str">
        <f t="shared" si="54"/>
        <v>Good</v>
      </c>
      <c r="M783" s="12" t="e">
        <f t="shared" si="56"/>
        <v>#DIV/0!</v>
      </c>
      <c r="N783" s="1" t="e">
        <f t="shared" si="55"/>
        <v>#DIV/0!</v>
      </c>
      <c r="W783" s="10"/>
    </row>
    <row r="784" spans="2:23" x14ac:dyDescent="0.2">
      <c r="B784" s="10"/>
      <c r="I784" s="1">
        <f t="shared" si="53"/>
        <v>0</v>
      </c>
      <c r="J784" s="1" t="str">
        <f t="shared" si="54"/>
        <v>Good</v>
      </c>
      <c r="M784" s="12" t="e">
        <f t="shared" si="56"/>
        <v>#DIV/0!</v>
      </c>
      <c r="N784" s="1" t="e">
        <f t="shared" si="55"/>
        <v>#DIV/0!</v>
      </c>
      <c r="W784" s="10"/>
    </row>
    <row r="785" spans="2:23" x14ac:dyDescent="0.2">
      <c r="B785" s="10"/>
      <c r="I785" s="1">
        <f t="shared" si="53"/>
        <v>0</v>
      </c>
      <c r="J785" s="1" t="str">
        <f t="shared" si="54"/>
        <v>Good</v>
      </c>
      <c r="M785" s="12" t="e">
        <f t="shared" si="56"/>
        <v>#DIV/0!</v>
      </c>
      <c r="N785" s="1" t="e">
        <f t="shared" si="55"/>
        <v>#DIV/0!</v>
      </c>
      <c r="W785" s="10"/>
    </row>
    <row r="786" spans="2:23" x14ac:dyDescent="0.2">
      <c r="B786" s="10"/>
      <c r="I786" s="1">
        <f t="shared" si="53"/>
        <v>0</v>
      </c>
      <c r="J786" s="1" t="str">
        <f t="shared" si="54"/>
        <v>Good</v>
      </c>
      <c r="M786" s="12" t="e">
        <f t="shared" si="56"/>
        <v>#DIV/0!</v>
      </c>
      <c r="N786" s="1" t="e">
        <f t="shared" si="55"/>
        <v>#DIV/0!</v>
      </c>
      <c r="W786" s="10"/>
    </row>
    <row r="787" spans="2:23" x14ac:dyDescent="0.2">
      <c r="B787" s="10"/>
      <c r="I787" s="1">
        <f t="shared" si="53"/>
        <v>0</v>
      </c>
      <c r="J787" s="1" t="str">
        <f t="shared" si="54"/>
        <v>Good</v>
      </c>
      <c r="M787" s="12" t="e">
        <f t="shared" si="56"/>
        <v>#DIV/0!</v>
      </c>
      <c r="N787" s="1" t="e">
        <f t="shared" si="55"/>
        <v>#DIV/0!</v>
      </c>
      <c r="W787" s="10"/>
    </row>
    <row r="788" spans="2:23" x14ac:dyDescent="0.2">
      <c r="B788" s="10"/>
      <c r="I788" s="1">
        <f t="shared" si="53"/>
        <v>0</v>
      </c>
      <c r="J788" s="1" t="str">
        <f t="shared" si="54"/>
        <v>Good</v>
      </c>
      <c r="M788" s="12" t="e">
        <f t="shared" si="56"/>
        <v>#DIV/0!</v>
      </c>
      <c r="N788" s="1" t="e">
        <f t="shared" si="55"/>
        <v>#DIV/0!</v>
      </c>
      <c r="W788" s="10"/>
    </row>
    <row r="789" spans="2:23" x14ac:dyDescent="0.2">
      <c r="B789" s="10"/>
      <c r="I789" s="1">
        <f t="shared" si="53"/>
        <v>0</v>
      </c>
      <c r="J789" s="1" t="str">
        <f t="shared" si="54"/>
        <v>Good</v>
      </c>
      <c r="M789" s="12" t="e">
        <f t="shared" si="56"/>
        <v>#DIV/0!</v>
      </c>
      <c r="N789" s="1" t="e">
        <f t="shared" si="55"/>
        <v>#DIV/0!</v>
      </c>
      <c r="W789" s="10"/>
    </row>
    <row r="790" spans="2:23" x14ac:dyDescent="0.2">
      <c r="B790" s="10"/>
      <c r="I790" s="1">
        <f t="shared" si="53"/>
        <v>0</v>
      </c>
      <c r="J790" s="1" t="str">
        <f t="shared" si="54"/>
        <v>Good</v>
      </c>
      <c r="M790" s="12" t="e">
        <f t="shared" si="56"/>
        <v>#DIV/0!</v>
      </c>
      <c r="N790" s="1" t="e">
        <f t="shared" si="55"/>
        <v>#DIV/0!</v>
      </c>
      <c r="W790" s="10"/>
    </row>
    <row r="791" spans="2:23" x14ac:dyDescent="0.2">
      <c r="B791" s="10"/>
      <c r="I791" s="1">
        <f t="shared" si="53"/>
        <v>0</v>
      </c>
      <c r="J791" s="1" t="str">
        <f t="shared" si="54"/>
        <v>Good</v>
      </c>
      <c r="M791" s="12" t="e">
        <f t="shared" si="56"/>
        <v>#DIV/0!</v>
      </c>
      <c r="N791" s="1" t="e">
        <f t="shared" si="55"/>
        <v>#DIV/0!</v>
      </c>
      <c r="W791" s="10"/>
    </row>
    <row r="792" spans="2:23" x14ac:dyDescent="0.2">
      <c r="B792" s="10"/>
      <c r="I792" s="1">
        <f t="shared" si="53"/>
        <v>0</v>
      </c>
      <c r="J792" s="1" t="str">
        <f t="shared" si="54"/>
        <v>Good</v>
      </c>
      <c r="M792" s="12" t="e">
        <f t="shared" si="56"/>
        <v>#DIV/0!</v>
      </c>
      <c r="N792" s="1" t="e">
        <f t="shared" si="55"/>
        <v>#DIV/0!</v>
      </c>
      <c r="W792" s="10"/>
    </row>
    <row r="793" spans="2:23" x14ac:dyDescent="0.2">
      <c r="B793" s="10"/>
      <c r="I793" s="1">
        <f t="shared" si="53"/>
        <v>0</v>
      </c>
      <c r="J793" s="1" t="str">
        <f t="shared" si="54"/>
        <v>Good</v>
      </c>
      <c r="M793" s="12" t="e">
        <f t="shared" si="56"/>
        <v>#DIV/0!</v>
      </c>
      <c r="N793" s="1" t="e">
        <f t="shared" si="55"/>
        <v>#DIV/0!</v>
      </c>
      <c r="W793" s="10"/>
    </row>
    <row r="794" spans="2:23" x14ac:dyDescent="0.2">
      <c r="B794" s="10"/>
      <c r="I794" s="1">
        <f t="shared" si="53"/>
        <v>0</v>
      </c>
      <c r="J794" s="1" t="str">
        <f t="shared" si="54"/>
        <v>Good</v>
      </c>
      <c r="M794" s="12" t="e">
        <f t="shared" si="56"/>
        <v>#DIV/0!</v>
      </c>
      <c r="N794" s="1" t="e">
        <f t="shared" si="55"/>
        <v>#DIV/0!</v>
      </c>
      <c r="W794" s="10"/>
    </row>
    <row r="795" spans="2:23" x14ac:dyDescent="0.2">
      <c r="B795" s="10"/>
      <c r="I795" s="1">
        <f t="shared" si="53"/>
        <v>0</v>
      </c>
      <c r="J795" s="1" t="str">
        <f t="shared" si="54"/>
        <v>Good</v>
      </c>
      <c r="M795" s="12" t="e">
        <f t="shared" si="56"/>
        <v>#DIV/0!</v>
      </c>
      <c r="N795" s="1" t="e">
        <f t="shared" si="55"/>
        <v>#DIV/0!</v>
      </c>
      <c r="W795" s="10"/>
    </row>
    <row r="796" spans="2:23" x14ac:dyDescent="0.2">
      <c r="B796" s="10"/>
      <c r="I796" s="1">
        <f t="shared" si="53"/>
        <v>0</v>
      </c>
      <c r="J796" s="1" t="str">
        <f t="shared" si="54"/>
        <v>Good</v>
      </c>
      <c r="M796" s="12" t="e">
        <f t="shared" si="56"/>
        <v>#DIV/0!</v>
      </c>
      <c r="N796" s="1" t="e">
        <f t="shared" si="55"/>
        <v>#DIV/0!</v>
      </c>
      <c r="W796" s="10"/>
    </row>
    <row r="797" spans="2:23" x14ac:dyDescent="0.2">
      <c r="B797" s="10"/>
      <c r="I797" s="1">
        <f t="shared" si="53"/>
        <v>0</v>
      </c>
      <c r="J797" s="1" t="str">
        <f t="shared" si="54"/>
        <v>Good</v>
      </c>
      <c r="M797" s="12" t="e">
        <f t="shared" si="56"/>
        <v>#DIV/0!</v>
      </c>
      <c r="N797" s="1" t="e">
        <f t="shared" si="55"/>
        <v>#DIV/0!</v>
      </c>
      <c r="W797" s="10"/>
    </row>
    <row r="798" spans="2:23" x14ac:dyDescent="0.2">
      <c r="B798" s="10"/>
      <c r="I798" s="1">
        <f t="shared" si="53"/>
        <v>0</v>
      </c>
      <c r="J798" s="1" t="str">
        <f t="shared" si="54"/>
        <v>Good</v>
      </c>
      <c r="M798" s="12" t="e">
        <f t="shared" si="56"/>
        <v>#DIV/0!</v>
      </c>
      <c r="N798" s="1" t="e">
        <f t="shared" si="55"/>
        <v>#DIV/0!</v>
      </c>
      <c r="W798" s="10"/>
    </row>
    <row r="799" spans="2:23" x14ac:dyDescent="0.2">
      <c r="B799" s="10"/>
      <c r="I799" s="1">
        <f t="shared" si="53"/>
        <v>0</v>
      </c>
      <c r="J799" s="1" t="str">
        <f t="shared" si="54"/>
        <v>Good</v>
      </c>
      <c r="M799" s="12" t="e">
        <f t="shared" si="56"/>
        <v>#DIV/0!</v>
      </c>
      <c r="N799" s="1" t="e">
        <f t="shared" si="55"/>
        <v>#DIV/0!</v>
      </c>
      <c r="W799" s="10"/>
    </row>
    <row r="800" spans="2:23" x14ac:dyDescent="0.2">
      <c r="B800" s="10"/>
      <c r="I800" s="1">
        <f t="shared" si="53"/>
        <v>0</v>
      </c>
      <c r="J800" s="1" t="str">
        <f t="shared" si="54"/>
        <v>Good</v>
      </c>
      <c r="M800" s="12" t="e">
        <f t="shared" si="56"/>
        <v>#DIV/0!</v>
      </c>
      <c r="N800" s="1" t="e">
        <f t="shared" si="55"/>
        <v>#DIV/0!</v>
      </c>
      <c r="W800" s="10"/>
    </row>
    <row r="801" spans="2:23" x14ac:dyDescent="0.2">
      <c r="B801" s="10"/>
      <c r="I801" s="1">
        <f t="shared" si="53"/>
        <v>0</v>
      </c>
      <c r="J801" s="1" t="str">
        <f t="shared" si="54"/>
        <v>Good</v>
      </c>
      <c r="M801" s="12" t="e">
        <f t="shared" si="56"/>
        <v>#DIV/0!</v>
      </c>
      <c r="N801" s="1" t="e">
        <f t="shared" si="55"/>
        <v>#DIV/0!</v>
      </c>
      <c r="W801" s="10"/>
    </row>
    <row r="802" spans="2:23" x14ac:dyDescent="0.2">
      <c r="B802" s="10"/>
      <c r="I802" s="1">
        <f t="shared" si="53"/>
        <v>0</v>
      </c>
      <c r="J802" s="1" t="str">
        <f t="shared" si="54"/>
        <v>Good</v>
      </c>
      <c r="M802" s="12" t="e">
        <f t="shared" si="56"/>
        <v>#DIV/0!</v>
      </c>
      <c r="N802" s="1" t="e">
        <f t="shared" si="55"/>
        <v>#DIV/0!</v>
      </c>
      <c r="W802" s="10"/>
    </row>
    <row r="803" spans="2:23" x14ac:dyDescent="0.2">
      <c r="B803" s="10"/>
      <c r="I803" s="1">
        <f t="shared" si="53"/>
        <v>0</v>
      </c>
      <c r="J803" s="1" t="str">
        <f t="shared" si="54"/>
        <v>Good</v>
      </c>
      <c r="M803" s="12" t="e">
        <f t="shared" si="56"/>
        <v>#DIV/0!</v>
      </c>
      <c r="N803" s="1" t="e">
        <f t="shared" si="55"/>
        <v>#DIV/0!</v>
      </c>
      <c r="W803" s="10"/>
    </row>
    <row r="804" spans="2:23" x14ac:dyDescent="0.2">
      <c r="B804" s="10"/>
      <c r="I804" s="1">
        <f t="shared" si="53"/>
        <v>0</v>
      </c>
      <c r="J804" s="1" t="str">
        <f t="shared" si="54"/>
        <v>Good</v>
      </c>
      <c r="M804" s="12" t="e">
        <f t="shared" si="56"/>
        <v>#DIV/0!</v>
      </c>
      <c r="N804" s="1" t="e">
        <f t="shared" si="55"/>
        <v>#DIV/0!</v>
      </c>
      <c r="W804" s="10"/>
    </row>
    <row r="805" spans="2:23" x14ac:dyDescent="0.2">
      <c r="B805" s="10"/>
      <c r="I805" s="1">
        <f t="shared" si="53"/>
        <v>0</v>
      </c>
      <c r="J805" s="1" t="str">
        <f t="shared" si="54"/>
        <v>Good</v>
      </c>
      <c r="M805" s="12" t="e">
        <f t="shared" si="56"/>
        <v>#DIV/0!</v>
      </c>
      <c r="N805" s="1" t="e">
        <f t="shared" si="55"/>
        <v>#DIV/0!</v>
      </c>
      <c r="W805" s="10"/>
    </row>
    <row r="806" spans="2:23" x14ac:dyDescent="0.2">
      <c r="B806" s="10"/>
      <c r="I806" s="1">
        <f t="shared" si="53"/>
        <v>0</v>
      </c>
      <c r="J806" s="1" t="str">
        <f t="shared" si="54"/>
        <v>Good</v>
      </c>
      <c r="M806" s="12" t="e">
        <f t="shared" si="56"/>
        <v>#DIV/0!</v>
      </c>
      <c r="N806" s="1" t="e">
        <f t="shared" si="55"/>
        <v>#DIV/0!</v>
      </c>
      <c r="W806" s="10"/>
    </row>
    <row r="807" spans="2:23" x14ac:dyDescent="0.2">
      <c r="B807" s="10"/>
      <c r="I807" s="1">
        <f t="shared" si="53"/>
        <v>0</v>
      </c>
      <c r="J807" s="1" t="str">
        <f t="shared" si="54"/>
        <v>Good</v>
      </c>
      <c r="M807" s="12" t="e">
        <f t="shared" si="56"/>
        <v>#DIV/0!</v>
      </c>
      <c r="N807" s="1" t="e">
        <f t="shared" si="55"/>
        <v>#DIV/0!</v>
      </c>
      <c r="W807" s="10"/>
    </row>
    <row r="808" spans="2:23" x14ac:dyDescent="0.2">
      <c r="B808" s="10"/>
      <c r="I808" s="1">
        <f t="shared" si="53"/>
        <v>0</v>
      </c>
      <c r="J808" s="1" t="str">
        <f t="shared" si="54"/>
        <v>Good</v>
      </c>
      <c r="M808" s="12" t="e">
        <f t="shared" si="56"/>
        <v>#DIV/0!</v>
      </c>
      <c r="N808" s="1" t="e">
        <f t="shared" si="55"/>
        <v>#DIV/0!</v>
      </c>
      <c r="W808" s="10"/>
    </row>
    <row r="809" spans="2:23" x14ac:dyDescent="0.2">
      <c r="B809" s="10"/>
      <c r="I809" s="1">
        <f t="shared" si="53"/>
        <v>0</v>
      </c>
      <c r="J809" s="1" t="str">
        <f t="shared" si="54"/>
        <v>Good</v>
      </c>
      <c r="M809" s="12" t="e">
        <f t="shared" si="56"/>
        <v>#DIV/0!</v>
      </c>
      <c r="N809" s="1" t="e">
        <f t="shared" si="55"/>
        <v>#DIV/0!</v>
      </c>
      <c r="W809" s="10"/>
    </row>
    <row r="810" spans="2:23" x14ac:dyDescent="0.2">
      <c r="B810" s="10"/>
      <c r="I810" s="1">
        <f t="shared" si="53"/>
        <v>0</v>
      </c>
      <c r="J810" s="1" t="str">
        <f t="shared" si="54"/>
        <v>Good</v>
      </c>
      <c r="M810" s="12" t="e">
        <f t="shared" si="56"/>
        <v>#DIV/0!</v>
      </c>
      <c r="N810" s="1" t="e">
        <f t="shared" si="55"/>
        <v>#DIV/0!</v>
      </c>
      <c r="W810" s="10"/>
    </row>
    <row r="811" spans="2:23" x14ac:dyDescent="0.2">
      <c r="B811" s="10"/>
      <c r="I811" s="1">
        <f t="shared" si="53"/>
        <v>0</v>
      </c>
      <c r="J811" s="1" t="str">
        <f t="shared" si="54"/>
        <v>Good</v>
      </c>
      <c r="M811" s="12" t="e">
        <f t="shared" si="56"/>
        <v>#DIV/0!</v>
      </c>
      <c r="N811" s="1" t="e">
        <f t="shared" si="55"/>
        <v>#DIV/0!</v>
      </c>
      <c r="W811" s="10"/>
    </row>
    <row r="812" spans="2:23" x14ac:dyDescent="0.2">
      <c r="B812" s="10"/>
      <c r="I812" s="1">
        <f t="shared" si="53"/>
        <v>0</v>
      </c>
      <c r="J812" s="1" t="str">
        <f t="shared" si="54"/>
        <v>Good</v>
      </c>
      <c r="M812" s="12" t="e">
        <f t="shared" si="56"/>
        <v>#DIV/0!</v>
      </c>
      <c r="N812" s="1" t="e">
        <f t="shared" si="55"/>
        <v>#DIV/0!</v>
      </c>
      <c r="W812" s="10"/>
    </row>
    <row r="813" spans="2:23" x14ac:dyDescent="0.2">
      <c r="B813" s="10"/>
      <c r="I813" s="1">
        <f t="shared" si="53"/>
        <v>0</v>
      </c>
      <c r="J813" s="1" t="str">
        <f t="shared" si="54"/>
        <v>Good</v>
      </c>
      <c r="M813" s="12" t="e">
        <f t="shared" si="56"/>
        <v>#DIV/0!</v>
      </c>
      <c r="N813" s="1" t="e">
        <f t="shared" si="55"/>
        <v>#DIV/0!</v>
      </c>
      <c r="W813" s="10"/>
    </row>
    <row r="814" spans="2:23" x14ac:dyDescent="0.2">
      <c r="B814" s="10"/>
      <c r="I814" s="1">
        <f t="shared" si="53"/>
        <v>0</v>
      </c>
      <c r="J814" s="1" t="str">
        <f t="shared" si="54"/>
        <v>Good</v>
      </c>
      <c r="M814" s="12" t="e">
        <f t="shared" si="56"/>
        <v>#DIV/0!</v>
      </c>
      <c r="N814" s="1" t="e">
        <f t="shared" si="55"/>
        <v>#DIV/0!</v>
      </c>
      <c r="W814" s="10"/>
    </row>
    <row r="815" spans="2:23" x14ac:dyDescent="0.2">
      <c r="B815" s="10"/>
      <c r="I815" s="1">
        <f t="shared" si="53"/>
        <v>0</v>
      </c>
      <c r="J815" s="1" t="str">
        <f t="shared" si="54"/>
        <v>Good</v>
      </c>
      <c r="M815" s="12" t="e">
        <f t="shared" si="56"/>
        <v>#DIV/0!</v>
      </c>
      <c r="N815" s="1" t="e">
        <f t="shared" si="55"/>
        <v>#DIV/0!</v>
      </c>
      <c r="W815" s="10"/>
    </row>
    <row r="816" spans="2:23" x14ac:dyDescent="0.2">
      <c r="B816" s="10"/>
      <c r="I816" s="1">
        <f t="shared" si="53"/>
        <v>0</v>
      </c>
      <c r="J816" s="1" t="str">
        <f t="shared" si="54"/>
        <v>Good</v>
      </c>
      <c r="M816" s="12" t="e">
        <f t="shared" si="56"/>
        <v>#DIV/0!</v>
      </c>
      <c r="N816" s="1" t="e">
        <f t="shared" si="55"/>
        <v>#DIV/0!</v>
      </c>
      <c r="W816" s="10"/>
    </row>
    <row r="817" spans="2:23" x14ac:dyDescent="0.2">
      <c r="B817" s="10"/>
      <c r="I817" s="1">
        <f t="shared" si="53"/>
        <v>0</v>
      </c>
      <c r="J817" s="1" t="str">
        <f t="shared" si="54"/>
        <v>Good</v>
      </c>
      <c r="M817" s="12" t="e">
        <f t="shared" si="56"/>
        <v>#DIV/0!</v>
      </c>
      <c r="N817" s="1" t="e">
        <f t="shared" si="55"/>
        <v>#DIV/0!</v>
      </c>
      <c r="W817" s="10"/>
    </row>
    <row r="818" spans="2:23" x14ac:dyDescent="0.2">
      <c r="B818" s="10"/>
      <c r="I818" s="1">
        <f t="shared" si="53"/>
        <v>0</v>
      </c>
      <c r="J818" s="1" t="str">
        <f t="shared" si="54"/>
        <v>Good</v>
      </c>
      <c r="M818" s="12" t="e">
        <f t="shared" si="56"/>
        <v>#DIV/0!</v>
      </c>
      <c r="N818" s="1" t="e">
        <f t="shared" si="55"/>
        <v>#DIV/0!</v>
      </c>
      <c r="W818" s="10"/>
    </row>
    <row r="819" spans="2:23" x14ac:dyDescent="0.2">
      <c r="B819" s="10"/>
      <c r="I819" s="1">
        <f t="shared" si="53"/>
        <v>0</v>
      </c>
      <c r="J819" s="1" t="str">
        <f t="shared" si="54"/>
        <v>Good</v>
      </c>
      <c r="M819" s="12" t="e">
        <f t="shared" si="56"/>
        <v>#DIV/0!</v>
      </c>
      <c r="N819" s="1" t="e">
        <f t="shared" si="55"/>
        <v>#DIV/0!</v>
      </c>
      <c r="W819" s="10"/>
    </row>
    <row r="820" spans="2:23" x14ac:dyDescent="0.2">
      <c r="B820" s="10"/>
      <c r="I820" s="1">
        <f t="shared" si="53"/>
        <v>0</v>
      </c>
      <c r="J820" s="1" t="str">
        <f t="shared" si="54"/>
        <v>Good</v>
      </c>
      <c r="M820" s="12" t="e">
        <f t="shared" si="56"/>
        <v>#DIV/0!</v>
      </c>
      <c r="N820" s="1" t="e">
        <f t="shared" si="55"/>
        <v>#DIV/0!</v>
      </c>
      <c r="W820" s="10"/>
    </row>
    <row r="821" spans="2:23" x14ac:dyDescent="0.2">
      <c r="B821" s="10"/>
      <c r="I821" s="1">
        <f t="shared" si="53"/>
        <v>0</v>
      </c>
      <c r="J821" s="1" t="str">
        <f t="shared" si="54"/>
        <v>Good</v>
      </c>
      <c r="M821" s="12" t="e">
        <f t="shared" si="56"/>
        <v>#DIV/0!</v>
      </c>
      <c r="N821" s="1" t="e">
        <f t="shared" si="55"/>
        <v>#DIV/0!</v>
      </c>
      <c r="W821" s="10"/>
    </row>
    <row r="822" spans="2:23" x14ac:dyDescent="0.2">
      <c r="B822" s="10"/>
      <c r="I822" s="1">
        <f t="shared" si="53"/>
        <v>0</v>
      </c>
      <c r="J822" s="1" t="str">
        <f t="shared" si="54"/>
        <v>Good</v>
      </c>
      <c r="M822" s="12" t="e">
        <f t="shared" si="56"/>
        <v>#DIV/0!</v>
      </c>
      <c r="N822" s="1" t="e">
        <f t="shared" si="55"/>
        <v>#DIV/0!</v>
      </c>
      <c r="W822" s="10"/>
    </row>
    <row r="823" spans="2:23" x14ac:dyDescent="0.2">
      <c r="B823" s="10"/>
      <c r="I823" s="1">
        <f t="shared" si="53"/>
        <v>0</v>
      </c>
      <c r="J823" s="1" t="str">
        <f t="shared" si="54"/>
        <v>Good</v>
      </c>
      <c r="M823" s="12" t="e">
        <f t="shared" si="56"/>
        <v>#DIV/0!</v>
      </c>
      <c r="N823" s="1" t="e">
        <f t="shared" si="55"/>
        <v>#DIV/0!</v>
      </c>
      <c r="W823" s="10"/>
    </row>
    <row r="824" spans="2:23" x14ac:dyDescent="0.2">
      <c r="B824" s="10"/>
      <c r="I824" s="1">
        <f t="shared" si="53"/>
        <v>0</v>
      </c>
      <c r="J824" s="1" t="str">
        <f t="shared" si="54"/>
        <v>Good</v>
      </c>
      <c r="M824" s="12" t="e">
        <f t="shared" si="56"/>
        <v>#DIV/0!</v>
      </c>
      <c r="N824" s="1" t="e">
        <f t="shared" si="55"/>
        <v>#DIV/0!</v>
      </c>
      <c r="W824" s="10"/>
    </row>
    <row r="825" spans="2:23" x14ac:dyDescent="0.2">
      <c r="B825" s="10"/>
      <c r="I825" s="1">
        <f t="shared" si="53"/>
        <v>0</v>
      </c>
      <c r="J825" s="1" t="str">
        <f t="shared" si="54"/>
        <v>Good</v>
      </c>
      <c r="M825" s="12" t="e">
        <f t="shared" si="56"/>
        <v>#DIV/0!</v>
      </c>
      <c r="N825" s="1" t="e">
        <f t="shared" si="55"/>
        <v>#DIV/0!</v>
      </c>
      <c r="W825" s="10"/>
    </row>
    <row r="826" spans="2:23" x14ac:dyDescent="0.2">
      <c r="B826" s="10"/>
      <c r="I826" s="1">
        <f t="shared" si="53"/>
        <v>0</v>
      </c>
      <c r="J826" s="1" t="str">
        <f t="shared" si="54"/>
        <v>Good</v>
      </c>
      <c r="M826" s="12" t="e">
        <f t="shared" si="56"/>
        <v>#DIV/0!</v>
      </c>
      <c r="N826" s="1" t="e">
        <f t="shared" si="55"/>
        <v>#DIV/0!</v>
      </c>
      <c r="W826" s="10"/>
    </row>
    <row r="827" spans="2:23" x14ac:dyDescent="0.2">
      <c r="B827" s="10"/>
      <c r="I827" s="1">
        <f t="shared" si="53"/>
        <v>0</v>
      </c>
      <c r="J827" s="1" t="str">
        <f t="shared" si="54"/>
        <v>Good</v>
      </c>
      <c r="M827" s="12" t="e">
        <f t="shared" si="56"/>
        <v>#DIV/0!</v>
      </c>
      <c r="N827" s="1" t="e">
        <f t="shared" si="55"/>
        <v>#DIV/0!</v>
      </c>
      <c r="W827" s="10"/>
    </row>
    <row r="828" spans="2:23" x14ac:dyDescent="0.2">
      <c r="B828" s="10"/>
      <c r="I828" s="1">
        <f t="shared" si="53"/>
        <v>0</v>
      </c>
      <c r="J828" s="1" t="str">
        <f t="shared" si="54"/>
        <v>Good</v>
      </c>
      <c r="M828" s="12" t="e">
        <f t="shared" si="56"/>
        <v>#DIV/0!</v>
      </c>
      <c r="N828" s="1" t="e">
        <f t="shared" si="55"/>
        <v>#DIV/0!</v>
      </c>
      <c r="W828" s="10"/>
    </row>
    <row r="829" spans="2:23" x14ac:dyDescent="0.2">
      <c r="B829" s="10"/>
      <c r="I829" s="1">
        <f t="shared" si="53"/>
        <v>0</v>
      </c>
      <c r="J829" s="1" t="str">
        <f t="shared" si="54"/>
        <v>Good</v>
      </c>
      <c r="M829" s="12" t="e">
        <f t="shared" si="56"/>
        <v>#DIV/0!</v>
      </c>
      <c r="N829" s="1" t="e">
        <f t="shared" si="55"/>
        <v>#DIV/0!</v>
      </c>
      <c r="W829" s="10"/>
    </row>
    <row r="830" spans="2:23" x14ac:dyDescent="0.2">
      <c r="B830" s="10"/>
      <c r="I830" s="1">
        <f t="shared" si="53"/>
        <v>0</v>
      </c>
      <c r="J830" s="1" t="str">
        <f t="shared" si="54"/>
        <v>Good</v>
      </c>
      <c r="M830" s="12" t="e">
        <f t="shared" si="56"/>
        <v>#DIV/0!</v>
      </c>
      <c r="N830" s="1" t="e">
        <f t="shared" si="55"/>
        <v>#DIV/0!</v>
      </c>
      <c r="W830" s="10"/>
    </row>
    <row r="831" spans="2:23" x14ac:dyDescent="0.2">
      <c r="B831" s="10"/>
      <c r="I831" s="1">
        <f t="shared" si="53"/>
        <v>0</v>
      </c>
      <c r="J831" s="1" t="str">
        <f t="shared" si="54"/>
        <v>Good</v>
      </c>
      <c r="M831" s="12" t="e">
        <f t="shared" si="56"/>
        <v>#DIV/0!</v>
      </c>
      <c r="N831" s="1" t="e">
        <f t="shared" si="55"/>
        <v>#DIV/0!</v>
      </c>
      <c r="W831" s="10"/>
    </row>
    <row r="832" spans="2:23" x14ac:dyDescent="0.2">
      <c r="B832" s="10"/>
      <c r="I832" s="1">
        <f t="shared" si="53"/>
        <v>0</v>
      </c>
      <c r="J832" s="1" t="str">
        <f t="shared" si="54"/>
        <v>Good</v>
      </c>
      <c r="M832" s="12" t="e">
        <f t="shared" si="56"/>
        <v>#DIV/0!</v>
      </c>
      <c r="N832" s="1" t="e">
        <f t="shared" si="55"/>
        <v>#DIV/0!</v>
      </c>
      <c r="W832" s="10"/>
    </row>
    <row r="833" spans="2:23" x14ac:dyDescent="0.2">
      <c r="B833" s="10"/>
      <c r="I833" s="1">
        <f t="shared" si="53"/>
        <v>0</v>
      </c>
      <c r="J833" s="1" t="str">
        <f t="shared" si="54"/>
        <v>Good</v>
      </c>
      <c r="M833" s="12" t="e">
        <f t="shared" si="56"/>
        <v>#DIV/0!</v>
      </c>
      <c r="N833" s="1" t="e">
        <f t="shared" si="55"/>
        <v>#DIV/0!</v>
      </c>
      <c r="W833" s="10"/>
    </row>
    <row r="834" spans="2:23" x14ac:dyDescent="0.2">
      <c r="B834" s="10"/>
      <c r="I834" s="1">
        <f t="shared" si="53"/>
        <v>0</v>
      </c>
      <c r="J834" s="1" t="str">
        <f t="shared" si="54"/>
        <v>Good</v>
      </c>
      <c r="M834" s="12" t="e">
        <f t="shared" si="56"/>
        <v>#DIV/0!</v>
      </c>
      <c r="N834" s="1" t="e">
        <f t="shared" si="55"/>
        <v>#DIV/0!</v>
      </c>
      <c r="W834" s="10"/>
    </row>
    <row r="835" spans="2:23" x14ac:dyDescent="0.2">
      <c r="B835" s="10"/>
      <c r="I835" s="1">
        <f t="shared" si="53"/>
        <v>0</v>
      </c>
      <c r="J835" s="1" t="str">
        <f t="shared" si="54"/>
        <v>Good</v>
      </c>
      <c r="M835" s="12" t="e">
        <f t="shared" si="56"/>
        <v>#DIV/0!</v>
      </c>
      <c r="N835" s="1" t="e">
        <f t="shared" si="55"/>
        <v>#DIV/0!</v>
      </c>
      <c r="W835" s="10"/>
    </row>
    <row r="836" spans="2:23" x14ac:dyDescent="0.2">
      <c r="B836" s="10"/>
      <c r="I836" s="1">
        <f t="shared" si="53"/>
        <v>0</v>
      </c>
      <c r="J836" s="1" t="str">
        <f t="shared" si="54"/>
        <v>Good</v>
      </c>
      <c r="M836" s="12" t="e">
        <f t="shared" si="56"/>
        <v>#DIV/0!</v>
      </c>
      <c r="N836" s="1" t="e">
        <f t="shared" si="55"/>
        <v>#DIV/0!</v>
      </c>
      <c r="W836" s="10"/>
    </row>
    <row r="837" spans="2:23" x14ac:dyDescent="0.2">
      <c r="B837" s="10"/>
      <c r="I837" s="1">
        <f t="shared" ref="I837:I900" si="57">G837-F837</f>
        <v>0</v>
      </c>
      <c r="J837" s="1" t="str">
        <f t="shared" ref="J837:J900" si="58">IF(I837=H837,"Good",(IF(I837&lt;(H837+H837*0.05),(IF(I837&gt;(H837-H837*0.05),"Good","Bad")))))</f>
        <v>Good</v>
      </c>
      <c r="M837" s="12" t="e">
        <f t="shared" si="56"/>
        <v>#DIV/0!</v>
      </c>
      <c r="N837" s="1" t="e">
        <f t="shared" ref="N837:N900" si="59">IF(M837=L837,"Good",(IF(M837&lt;(L837+L837*0.05),(IF(M837&gt;(L837-L837*0.05),"Good","Bad")))))</f>
        <v>#DIV/0!</v>
      </c>
      <c r="W837" s="10"/>
    </row>
    <row r="838" spans="2:23" x14ac:dyDescent="0.2">
      <c r="B838" s="10"/>
      <c r="I838" s="1">
        <f t="shared" si="57"/>
        <v>0</v>
      </c>
      <c r="J838" s="1" t="str">
        <f t="shared" si="58"/>
        <v>Good</v>
      </c>
      <c r="M838" s="12" t="e">
        <f t="shared" ref="M838:M901" si="60">ROUND(((I838*1000)/(K838/1000)),4-(1+INT(LOG10(ABS(((I838*1000)/(K838/1000)))))))</f>
        <v>#DIV/0!</v>
      </c>
      <c r="N838" s="1" t="e">
        <f t="shared" si="59"/>
        <v>#DIV/0!</v>
      </c>
      <c r="W838" s="10"/>
    </row>
    <row r="839" spans="2:23" x14ac:dyDescent="0.2">
      <c r="B839" s="10"/>
      <c r="I839" s="1">
        <f t="shared" si="57"/>
        <v>0</v>
      </c>
      <c r="J839" s="1" t="str">
        <f t="shared" si="58"/>
        <v>Good</v>
      </c>
      <c r="M839" s="12" t="e">
        <f t="shared" si="60"/>
        <v>#DIV/0!</v>
      </c>
      <c r="N839" s="1" t="e">
        <f t="shared" si="59"/>
        <v>#DIV/0!</v>
      </c>
      <c r="W839" s="10"/>
    </row>
    <row r="840" spans="2:23" x14ac:dyDescent="0.2">
      <c r="B840" s="10"/>
      <c r="I840" s="1">
        <f t="shared" si="57"/>
        <v>0</v>
      </c>
      <c r="J840" s="1" t="str">
        <f t="shared" si="58"/>
        <v>Good</v>
      </c>
      <c r="M840" s="12" t="e">
        <f t="shared" si="60"/>
        <v>#DIV/0!</v>
      </c>
      <c r="N840" s="1" t="e">
        <f t="shared" si="59"/>
        <v>#DIV/0!</v>
      </c>
      <c r="W840" s="10"/>
    </row>
    <row r="841" spans="2:23" x14ac:dyDescent="0.2">
      <c r="B841" s="10"/>
      <c r="I841" s="1">
        <f t="shared" si="57"/>
        <v>0</v>
      </c>
      <c r="J841" s="1" t="str">
        <f t="shared" si="58"/>
        <v>Good</v>
      </c>
      <c r="M841" s="12" t="e">
        <f t="shared" si="60"/>
        <v>#DIV/0!</v>
      </c>
      <c r="N841" s="1" t="e">
        <f t="shared" si="59"/>
        <v>#DIV/0!</v>
      </c>
      <c r="W841" s="10"/>
    </row>
    <row r="842" spans="2:23" x14ac:dyDescent="0.2">
      <c r="B842" s="10"/>
      <c r="I842" s="1">
        <f t="shared" si="57"/>
        <v>0</v>
      </c>
      <c r="J842" s="1" t="str">
        <f t="shared" si="58"/>
        <v>Good</v>
      </c>
      <c r="M842" s="12" t="e">
        <f t="shared" si="60"/>
        <v>#DIV/0!</v>
      </c>
      <c r="N842" s="1" t="e">
        <f t="shared" si="59"/>
        <v>#DIV/0!</v>
      </c>
      <c r="W842" s="10"/>
    </row>
    <row r="843" spans="2:23" x14ac:dyDescent="0.2">
      <c r="B843" s="10"/>
      <c r="I843" s="1">
        <f t="shared" si="57"/>
        <v>0</v>
      </c>
      <c r="J843" s="1" t="str">
        <f t="shared" si="58"/>
        <v>Good</v>
      </c>
      <c r="M843" s="12" t="e">
        <f t="shared" si="60"/>
        <v>#DIV/0!</v>
      </c>
      <c r="N843" s="1" t="e">
        <f t="shared" si="59"/>
        <v>#DIV/0!</v>
      </c>
      <c r="W843" s="10"/>
    </row>
    <row r="844" spans="2:23" x14ac:dyDescent="0.2">
      <c r="B844" s="10"/>
      <c r="I844" s="1">
        <f t="shared" si="57"/>
        <v>0</v>
      </c>
      <c r="J844" s="1" t="str">
        <f t="shared" si="58"/>
        <v>Good</v>
      </c>
      <c r="M844" s="12" t="e">
        <f t="shared" si="60"/>
        <v>#DIV/0!</v>
      </c>
      <c r="N844" s="1" t="e">
        <f t="shared" si="59"/>
        <v>#DIV/0!</v>
      </c>
      <c r="W844" s="10"/>
    </row>
    <row r="845" spans="2:23" x14ac:dyDescent="0.2">
      <c r="B845" s="10"/>
      <c r="I845" s="1">
        <f t="shared" si="57"/>
        <v>0</v>
      </c>
      <c r="J845" s="1" t="str">
        <f t="shared" si="58"/>
        <v>Good</v>
      </c>
      <c r="M845" s="12" t="e">
        <f t="shared" si="60"/>
        <v>#DIV/0!</v>
      </c>
      <c r="N845" s="1" t="e">
        <f t="shared" si="59"/>
        <v>#DIV/0!</v>
      </c>
      <c r="W845" s="10"/>
    </row>
    <row r="846" spans="2:23" x14ac:dyDescent="0.2">
      <c r="B846" s="10"/>
      <c r="I846" s="1">
        <f t="shared" si="57"/>
        <v>0</v>
      </c>
      <c r="J846" s="1" t="str">
        <f t="shared" si="58"/>
        <v>Good</v>
      </c>
      <c r="M846" s="12" t="e">
        <f t="shared" si="60"/>
        <v>#DIV/0!</v>
      </c>
      <c r="N846" s="1" t="e">
        <f t="shared" si="59"/>
        <v>#DIV/0!</v>
      </c>
      <c r="W846" s="10"/>
    </row>
    <row r="847" spans="2:23" x14ac:dyDescent="0.2">
      <c r="B847" s="10"/>
      <c r="I847" s="1">
        <f t="shared" si="57"/>
        <v>0</v>
      </c>
      <c r="J847" s="1" t="str">
        <f t="shared" si="58"/>
        <v>Good</v>
      </c>
      <c r="M847" s="12" t="e">
        <f t="shared" si="60"/>
        <v>#DIV/0!</v>
      </c>
      <c r="N847" s="1" t="e">
        <f t="shared" si="59"/>
        <v>#DIV/0!</v>
      </c>
      <c r="W847" s="10"/>
    </row>
    <row r="848" spans="2:23" x14ac:dyDescent="0.2">
      <c r="B848" s="10"/>
      <c r="I848" s="1">
        <f t="shared" si="57"/>
        <v>0</v>
      </c>
      <c r="J848" s="1" t="str">
        <f t="shared" si="58"/>
        <v>Good</v>
      </c>
      <c r="M848" s="12" t="e">
        <f t="shared" si="60"/>
        <v>#DIV/0!</v>
      </c>
      <c r="N848" s="1" t="e">
        <f t="shared" si="59"/>
        <v>#DIV/0!</v>
      </c>
      <c r="W848" s="10"/>
    </row>
    <row r="849" spans="2:23" x14ac:dyDescent="0.2">
      <c r="B849" s="10"/>
      <c r="I849" s="1">
        <f t="shared" si="57"/>
        <v>0</v>
      </c>
      <c r="J849" s="1" t="str">
        <f t="shared" si="58"/>
        <v>Good</v>
      </c>
      <c r="M849" s="12" t="e">
        <f t="shared" si="60"/>
        <v>#DIV/0!</v>
      </c>
      <c r="N849" s="1" t="e">
        <f t="shared" si="59"/>
        <v>#DIV/0!</v>
      </c>
      <c r="W849" s="10"/>
    </row>
    <row r="850" spans="2:23" x14ac:dyDescent="0.2">
      <c r="B850" s="10"/>
      <c r="I850" s="1">
        <f t="shared" si="57"/>
        <v>0</v>
      </c>
      <c r="J850" s="1" t="str">
        <f t="shared" si="58"/>
        <v>Good</v>
      </c>
      <c r="M850" s="12" t="e">
        <f t="shared" si="60"/>
        <v>#DIV/0!</v>
      </c>
      <c r="N850" s="1" t="e">
        <f t="shared" si="59"/>
        <v>#DIV/0!</v>
      </c>
      <c r="W850" s="10"/>
    </row>
    <row r="851" spans="2:23" x14ac:dyDescent="0.2">
      <c r="B851" s="10"/>
      <c r="I851" s="1">
        <f t="shared" si="57"/>
        <v>0</v>
      </c>
      <c r="J851" s="1" t="str">
        <f t="shared" si="58"/>
        <v>Good</v>
      </c>
      <c r="M851" s="12" t="e">
        <f t="shared" si="60"/>
        <v>#DIV/0!</v>
      </c>
      <c r="N851" s="1" t="e">
        <f t="shared" si="59"/>
        <v>#DIV/0!</v>
      </c>
      <c r="W851" s="10"/>
    </row>
    <row r="852" spans="2:23" x14ac:dyDescent="0.2">
      <c r="B852" s="10"/>
      <c r="I852" s="1">
        <f t="shared" si="57"/>
        <v>0</v>
      </c>
      <c r="J852" s="1" t="str">
        <f t="shared" si="58"/>
        <v>Good</v>
      </c>
      <c r="M852" s="12" t="e">
        <f t="shared" si="60"/>
        <v>#DIV/0!</v>
      </c>
      <c r="N852" s="1" t="e">
        <f t="shared" si="59"/>
        <v>#DIV/0!</v>
      </c>
      <c r="W852" s="10"/>
    </row>
    <row r="853" spans="2:23" x14ac:dyDescent="0.2">
      <c r="B853" s="10"/>
      <c r="I853" s="1">
        <f t="shared" si="57"/>
        <v>0</v>
      </c>
      <c r="J853" s="1" t="str">
        <f t="shared" si="58"/>
        <v>Good</v>
      </c>
      <c r="M853" s="12" t="e">
        <f t="shared" si="60"/>
        <v>#DIV/0!</v>
      </c>
      <c r="N853" s="1" t="e">
        <f t="shared" si="59"/>
        <v>#DIV/0!</v>
      </c>
      <c r="W853" s="10"/>
    </row>
    <row r="854" spans="2:23" x14ac:dyDescent="0.2">
      <c r="B854" s="10"/>
      <c r="I854" s="1">
        <f t="shared" si="57"/>
        <v>0</v>
      </c>
      <c r="J854" s="1" t="str">
        <f t="shared" si="58"/>
        <v>Good</v>
      </c>
      <c r="M854" s="12" t="e">
        <f t="shared" si="60"/>
        <v>#DIV/0!</v>
      </c>
      <c r="N854" s="1" t="e">
        <f t="shared" si="59"/>
        <v>#DIV/0!</v>
      </c>
      <c r="W854" s="10"/>
    </row>
    <row r="855" spans="2:23" x14ac:dyDescent="0.2">
      <c r="B855" s="10"/>
      <c r="I855" s="1">
        <f t="shared" si="57"/>
        <v>0</v>
      </c>
      <c r="J855" s="1" t="str">
        <f t="shared" si="58"/>
        <v>Good</v>
      </c>
      <c r="M855" s="12" t="e">
        <f t="shared" si="60"/>
        <v>#DIV/0!</v>
      </c>
      <c r="N855" s="1" t="e">
        <f t="shared" si="59"/>
        <v>#DIV/0!</v>
      </c>
      <c r="W855" s="10"/>
    </row>
    <row r="856" spans="2:23" x14ac:dyDescent="0.2">
      <c r="B856" s="10"/>
      <c r="I856" s="1">
        <f t="shared" si="57"/>
        <v>0</v>
      </c>
      <c r="J856" s="1" t="str">
        <f t="shared" si="58"/>
        <v>Good</v>
      </c>
      <c r="M856" s="12" t="e">
        <f t="shared" si="60"/>
        <v>#DIV/0!</v>
      </c>
      <c r="N856" s="1" t="e">
        <f t="shared" si="59"/>
        <v>#DIV/0!</v>
      </c>
      <c r="W856" s="10"/>
    </row>
    <row r="857" spans="2:23" x14ac:dyDescent="0.2">
      <c r="B857" s="10"/>
      <c r="I857" s="1">
        <f t="shared" si="57"/>
        <v>0</v>
      </c>
      <c r="J857" s="1" t="str">
        <f t="shared" si="58"/>
        <v>Good</v>
      </c>
      <c r="M857" s="12" t="e">
        <f t="shared" si="60"/>
        <v>#DIV/0!</v>
      </c>
      <c r="N857" s="1" t="e">
        <f t="shared" si="59"/>
        <v>#DIV/0!</v>
      </c>
      <c r="W857" s="10"/>
    </row>
    <row r="858" spans="2:23" x14ac:dyDescent="0.2">
      <c r="B858" s="10"/>
      <c r="I858" s="1">
        <f t="shared" si="57"/>
        <v>0</v>
      </c>
      <c r="J858" s="1" t="str">
        <f t="shared" si="58"/>
        <v>Good</v>
      </c>
      <c r="M858" s="12" t="e">
        <f t="shared" si="60"/>
        <v>#DIV/0!</v>
      </c>
      <c r="N858" s="1" t="e">
        <f t="shared" si="59"/>
        <v>#DIV/0!</v>
      </c>
      <c r="W858" s="10"/>
    </row>
    <row r="859" spans="2:23" x14ac:dyDescent="0.2">
      <c r="B859" s="10"/>
      <c r="I859" s="1">
        <f t="shared" si="57"/>
        <v>0</v>
      </c>
      <c r="J859" s="1" t="str">
        <f t="shared" si="58"/>
        <v>Good</v>
      </c>
      <c r="M859" s="12" t="e">
        <f t="shared" si="60"/>
        <v>#DIV/0!</v>
      </c>
      <c r="N859" s="1" t="e">
        <f t="shared" si="59"/>
        <v>#DIV/0!</v>
      </c>
      <c r="W859" s="10"/>
    </row>
    <row r="860" spans="2:23" x14ac:dyDescent="0.2">
      <c r="B860" s="10"/>
      <c r="I860" s="1">
        <f t="shared" si="57"/>
        <v>0</v>
      </c>
      <c r="J860" s="1" t="str">
        <f t="shared" si="58"/>
        <v>Good</v>
      </c>
      <c r="M860" s="12" t="e">
        <f t="shared" si="60"/>
        <v>#DIV/0!</v>
      </c>
      <c r="N860" s="1" t="e">
        <f t="shared" si="59"/>
        <v>#DIV/0!</v>
      </c>
      <c r="W860" s="10"/>
    </row>
    <row r="861" spans="2:23" x14ac:dyDescent="0.2">
      <c r="B861" s="10"/>
      <c r="I861" s="1">
        <f t="shared" si="57"/>
        <v>0</v>
      </c>
      <c r="J861" s="1" t="str">
        <f t="shared" si="58"/>
        <v>Good</v>
      </c>
      <c r="M861" s="12" t="e">
        <f t="shared" si="60"/>
        <v>#DIV/0!</v>
      </c>
      <c r="N861" s="1" t="e">
        <f t="shared" si="59"/>
        <v>#DIV/0!</v>
      </c>
      <c r="W861" s="10"/>
    </row>
    <row r="862" spans="2:23" x14ac:dyDescent="0.2">
      <c r="B862" s="10"/>
      <c r="I862" s="1">
        <f t="shared" si="57"/>
        <v>0</v>
      </c>
      <c r="J862" s="1" t="str">
        <f t="shared" si="58"/>
        <v>Good</v>
      </c>
      <c r="M862" s="12" t="e">
        <f t="shared" si="60"/>
        <v>#DIV/0!</v>
      </c>
      <c r="N862" s="1" t="e">
        <f t="shared" si="59"/>
        <v>#DIV/0!</v>
      </c>
      <c r="W862" s="10"/>
    </row>
    <row r="863" spans="2:23" x14ac:dyDescent="0.2">
      <c r="B863" s="10"/>
      <c r="I863" s="1">
        <f t="shared" si="57"/>
        <v>0</v>
      </c>
      <c r="J863" s="1" t="str">
        <f t="shared" si="58"/>
        <v>Good</v>
      </c>
      <c r="M863" s="12" t="e">
        <f t="shared" si="60"/>
        <v>#DIV/0!</v>
      </c>
      <c r="N863" s="1" t="e">
        <f t="shared" si="59"/>
        <v>#DIV/0!</v>
      </c>
      <c r="W863" s="10"/>
    </row>
    <row r="864" spans="2:23" x14ac:dyDescent="0.2">
      <c r="B864" s="10"/>
      <c r="I864" s="1">
        <f t="shared" si="57"/>
        <v>0</v>
      </c>
      <c r="J864" s="1" t="str">
        <f t="shared" si="58"/>
        <v>Good</v>
      </c>
      <c r="M864" s="12" t="e">
        <f t="shared" si="60"/>
        <v>#DIV/0!</v>
      </c>
      <c r="N864" s="1" t="e">
        <f t="shared" si="59"/>
        <v>#DIV/0!</v>
      </c>
      <c r="W864" s="10"/>
    </row>
    <row r="865" spans="2:23" x14ac:dyDescent="0.2">
      <c r="B865" s="10"/>
      <c r="I865" s="1">
        <f t="shared" si="57"/>
        <v>0</v>
      </c>
      <c r="J865" s="1" t="str">
        <f t="shared" si="58"/>
        <v>Good</v>
      </c>
      <c r="M865" s="12" t="e">
        <f t="shared" si="60"/>
        <v>#DIV/0!</v>
      </c>
      <c r="N865" s="1" t="e">
        <f t="shared" si="59"/>
        <v>#DIV/0!</v>
      </c>
      <c r="W865" s="10"/>
    </row>
    <row r="866" spans="2:23" x14ac:dyDescent="0.2">
      <c r="B866" s="10"/>
      <c r="I866" s="1">
        <f t="shared" si="57"/>
        <v>0</v>
      </c>
      <c r="J866" s="1" t="str">
        <f t="shared" si="58"/>
        <v>Good</v>
      </c>
      <c r="M866" s="12" t="e">
        <f t="shared" si="60"/>
        <v>#DIV/0!</v>
      </c>
      <c r="N866" s="1" t="e">
        <f t="shared" si="59"/>
        <v>#DIV/0!</v>
      </c>
      <c r="W866" s="10"/>
    </row>
    <row r="867" spans="2:23" x14ac:dyDescent="0.2">
      <c r="B867" s="10"/>
      <c r="I867" s="1">
        <f t="shared" si="57"/>
        <v>0</v>
      </c>
      <c r="J867" s="1" t="str">
        <f t="shared" si="58"/>
        <v>Good</v>
      </c>
      <c r="M867" s="12" t="e">
        <f t="shared" si="60"/>
        <v>#DIV/0!</v>
      </c>
      <c r="N867" s="1" t="e">
        <f t="shared" si="59"/>
        <v>#DIV/0!</v>
      </c>
      <c r="W867" s="10"/>
    </row>
    <row r="868" spans="2:23" x14ac:dyDescent="0.2">
      <c r="B868" s="10"/>
      <c r="I868" s="1">
        <f t="shared" si="57"/>
        <v>0</v>
      </c>
      <c r="J868" s="1" t="str">
        <f t="shared" si="58"/>
        <v>Good</v>
      </c>
      <c r="M868" s="12" t="e">
        <f t="shared" si="60"/>
        <v>#DIV/0!</v>
      </c>
      <c r="N868" s="1" t="e">
        <f t="shared" si="59"/>
        <v>#DIV/0!</v>
      </c>
      <c r="W868" s="10"/>
    </row>
    <row r="869" spans="2:23" x14ac:dyDescent="0.2">
      <c r="B869" s="10"/>
      <c r="I869" s="1">
        <f t="shared" si="57"/>
        <v>0</v>
      </c>
      <c r="J869" s="1" t="str">
        <f t="shared" si="58"/>
        <v>Good</v>
      </c>
      <c r="M869" s="12" t="e">
        <f t="shared" si="60"/>
        <v>#DIV/0!</v>
      </c>
      <c r="N869" s="1" t="e">
        <f t="shared" si="59"/>
        <v>#DIV/0!</v>
      </c>
      <c r="W869" s="10"/>
    </row>
    <row r="870" spans="2:23" x14ac:dyDescent="0.2">
      <c r="B870" s="10"/>
      <c r="I870" s="1">
        <f t="shared" si="57"/>
        <v>0</v>
      </c>
      <c r="J870" s="1" t="str">
        <f t="shared" si="58"/>
        <v>Good</v>
      </c>
      <c r="M870" s="12" t="e">
        <f t="shared" si="60"/>
        <v>#DIV/0!</v>
      </c>
      <c r="N870" s="1" t="e">
        <f t="shared" si="59"/>
        <v>#DIV/0!</v>
      </c>
      <c r="W870" s="10"/>
    </row>
    <row r="871" spans="2:23" x14ac:dyDescent="0.2">
      <c r="B871" s="10"/>
      <c r="I871" s="1">
        <f t="shared" si="57"/>
        <v>0</v>
      </c>
      <c r="J871" s="1" t="str">
        <f t="shared" si="58"/>
        <v>Good</v>
      </c>
      <c r="M871" s="12" t="e">
        <f t="shared" si="60"/>
        <v>#DIV/0!</v>
      </c>
      <c r="N871" s="1" t="e">
        <f t="shared" si="59"/>
        <v>#DIV/0!</v>
      </c>
      <c r="W871" s="10"/>
    </row>
    <row r="872" spans="2:23" x14ac:dyDescent="0.2">
      <c r="B872" s="10"/>
      <c r="I872" s="1">
        <f t="shared" si="57"/>
        <v>0</v>
      </c>
      <c r="J872" s="1" t="str">
        <f t="shared" si="58"/>
        <v>Good</v>
      </c>
      <c r="M872" s="12" t="e">
        <f t="shared" si="60"/>
        <v>#DIV/0!</v>
      </c>
      <c r="N872" s="1" t="e">
        <f t="shared" si="59"/>
        <v>#DIV/0!</v>
      </c>
      <c r="W872" s="10"/>
    </row>
    <row r="873" spans="2:23" x14ac:dyDescent="0.2">
      <c r="B873" s="10"/>
      <c r="I873" s="1">
        <f t="shared" si="57"/>
        <v>0</v>
      </c>
      <c r="J873" s="1" t="str">
        <f t="shared" si="58"/>
        <v>Good</v>
      </c>
      <c r="M873" s="12" t="e">
        <f t="shared" si="60"/>
        <v>#DIV/0!</v>
      </c>
      <c r="N873" s="1" t="e">
        <f t="shared" si="59"/>
        <v>#DIV/0!</v>
      </c>
      <c r="W873" s="10"/>
    </row>
    <row r="874" spans="2:23" x14ac:dyDescent="0.2">
      <c r="B874" s="10"/>
      <c r="I874" s="1">
        <f t="shared" si="57"/>
        <v>0</v>
      </c>
      <c r="J874" s="1" t="str">
        <f t="shared" si="58"/>
        <v>Good</v>
      </c>
      <c r="M874" s="12" t="e">
        <f t="shared" si="60"/>
        <v>#DIV/0!</v>
      </c>
      <c r="N874" s="1" t="e">
        <f t="shared" si="59"/>
        <v>#DIV/0!</v>
      </c>
      <c r="W874" s="10"/>
    </row>
    <row r="875" spans="2:23" x14ac:dyDescent="0.2">
      <c r="B875" s="10"/>
      <c r="I875" s="1">
        <f t="shared" si="57"/>
        <v>0</v>
      </c>
      <c r="J875" s="1" t="str">
        <f t="shared" si="58"/>
        <v>Good</v>
      </c>
      <c r="M875" s="12" t="e">
        <f t="shared" si="60"/>
        <v>#DIV/0!</v>
      </c>
      <c r="N875" s="1" t="e">
        <f t="shared" si="59"/>
        <v>#DIV/0!</v>
      </c>
      <c r="W875" s="10"/>
    </row>
    <row r="876" spans="2:23" x14ac:dyDescent="0.2">
      <c r="B876" s="10"/>
      <c r="I876" s="1">
        <f t="shared" si="57"/>
        <v>0</v>
      </c>
      <c r="J876" s="1" t="str">
        <f t="shared" si="58"/>
        <v>Good</v>
      </c>
      <c r="M876" s="12" t="e">
        <f t="shared" si="60"/>
        <v>#DIV/0!</v>
      </c>
      <c r="N876" s="1" t="e">
        <f t="shared" si="59"/>
        <v>#DIV/0!</v>
      </c>
      <c r="W876" s="10"/>
    </row>
    <row r="877" spans="2:23" x14ac:dyDescent="0.2">
      <c r="B877" s="10"/>
      <c r="I877" s="1">
        <f t="shared" si="57"/>
        <v>0</v>
      </c>
      <c r="J877" s="1" t="str">
        <f t="shared" si="58"/>
        <v>Good</v>
      </c>
      <c r="M877" s="12" t="e">
        <f t="shared" si="60"/>
        <v>#DIV/0!</v>
      </c>
      <c r="N877" s="1" t="e">
        <f t="shared" si="59"/>
        <v>#DIV/0!</v>
      </c>
      <c r="W877" s="10"/>
    </row>
    <row r="878" spans="2:23" x14ac:dyDescent="0.2">
      <c r="B878" s="10"/>
      <c r="I878" s="1">
        <f t="shared" si="57"/>
        <v>0</v>
      </c>
      <c r="J878" s="1" t="str">
        <f t="shared" si="58"/>
        <v>Good</v>
      </c>
      <c r="M878" s="12" t="e">
        <f t="shared" si="60"/>
        <v>#DIV/0!</v>
      </c>
      <c r="N878" s="1" t="e">
        <f t="shared" si="59"/>
        <v>#DIV/0!</v>
      </c>
      <c r="W878" s="10"/>
    </row>
    <row r="879" spans="2:23" x14ac:dyDescent="0.2">
      <c r="B879" s="10"/>
      <c r="I879" s="1">
        <f t="shared" si="57"/>
        <v>0</v>
      </c>
      <c r="J879" s="1" t="str">
        <f t="shared" si="58"/>
        <v>Good</v>
      </c>
      <c r="M879" s="12" t="e">
        <f t="shared" si="60"/>
        <v>#DIV/0!</v>
      </c>
      <c r="N879" s="1" t="e">
        <f t="shared" si="59"/>
        <v>#DIV/0!</v>
      </c>
      <c r="W879" s="10"/>
    </row>
    <row r="880" spans="2:23" x14ac:dyDescent="0.2">
      <c r="B880" s="10"/>
      <c r="I880" s="1">
        <f t="shared" si="57"/>
        <v>0</v>
      </c>
      <c r="J880" s="1" t="str">
        <f t="shared" si="58"/>
        <v>Good</v>
      </c>
      <c r="M880" s="12" t="e">
        <f t="shared" si="60"/>
        <v>#DIV/0!</v>
      </c>
      <c r="N880" s="1" t="e">
        <f t="shared" si="59"/>
        <v>#DIV/0!</v>
      </c>
      <c r="W880" s="10"/>
    </row>
    <row r="881" spans="2:23" x14ac:dyDescent="0.2">
      <c r="B881" s="10"/>
      <c r="I881" s="1">
        <f t="shared" si="57"/>
        <v>0</v>
      </c>
      <c r="J881" s="1" t="str">
        <f t="shared" si="58"/>
        <v>Good</v>
      </c>
      <c r="M881" s="12" t="e">
        <f t="shared" si="60"/>
        <v>#DIV/0!</v>
      </c>
      <c r="N881" s="1" t="e">
        <f t="shared" si="59"/>
        <v>#DIV/0!</v>
      </c>
      <c r="W881" s="10"/>
    </row>
    <row r="882" spans="2:23" x14ac:dyDescent="0.2">
      <c r="B882" s="10"/>
      <c r="I882" s="1">
        <f t="shared" si="57"/>
        <v>0</v>
      </c>
      <c r="J882" s="1" t="str">
        <f t="shared" si="58"/>
        <v>Good</v>
      </c>
      <c r="M882" s="12" t="e">
        <f t="shared" si="60"/>
        <v>#DIV/0!</v>
      </c>
      <c r="N882" s="1" t="e">
        <f t="shared" si="59"/>
        <v>#DIV/0!</v>
      </c>
      <c r="W882" s="10"/>
    </row>
    <row r="883" spans="2:23" x14ac:dyDescent="0.2">
      <c r="B883" s="10"/>
      <c r="I883" s="1">
        <f t="shared" si="57"/>
        <v>0</v>
      </c>
      <c r="J883" s="1" t="str">
        <f t="shared" si="58"/>
        <v>Good</v>
      </c>
      <c r="M883" s="12" t="e">
        <f t="shared" si="60"/>
        <v>#DIV/0!</v>
      </c>
      <c r="N883" s="1" t="e">
        <f t="shared" si="59"/>
        <v>#DIV/0!</v>
      </c>
      <c r="W883" s="10"/>
    </row>
    <row r="884" spans="2:23" x14ac:dyDescent="0.2">
      <c r="B884" s="10"/>
      <c r="I884" s="1">
        <f t="shared" si="57"/>
        <v>0</v>
      </c>
      <c r="J884" s="1" t="str">
        <f t="shared" si="58"/>
        <v>Good</v>
      </c>
      <c r="M884" s="12" t="e">
        <f t="shared" si="60"/>
        <v>#DIV/0!</v>
      </c>
      <c r="N884" s="1" t="e">
        <f t="shared" si="59"/>
        <v>#DIV/0!</v>
      </c>
      <c r="W884" s="10"/>
    </row>
    <row r="885" spans="2:23" x14ac:dyDescent="0.2">
      <c r="B885" s="10"/>
      <c r="I885" s="1">
        <f t="shared" si="57"/>
        <v>0</v>
      </c>
      <c r="J885" s="1" t="str">
        <f t="shared" si="58"/>
        <v>Good</v>
      </c>
      <c r="M885" s="12" t="e">
        <f t="shared" si="60"/>
        <v>#DIV/0!</v>
      </c>
      <c r="N885" s="1" t="e">
        <f t="shared" si="59"/>
        <v>#DIV/0!</v>
      </c>
      <c r="W885" s="10"/>
    </row>
    <row r="886" spans="2:23" x14ac:dyDescent="0.2">
      <c r="B886" s="10"/>
      <c r="I886" s="1">
        <f t="shared" si="57"/>
        <v>0</v>
      </c>
      <c r="J886" s="1" t="str">
        <f t="shared" si="58"/>
        <v>Good</v>
      </c>
      <c r="M886" s="12" t="e">
        <f t="shared" si="60"/>
        <v>#DIV/0!</v>
      </c>
      <c r="N886" s="1" t="e">
        <f t="shared" si="59"/>
        <v>#DIV/0!</v>
      </c>
      <c r="W886" s="10"/>
    </row>
    <row r="887" spans="2:23" x14ac:dyDescent="0.2">
      <c r="B887" s="10"/>
      <c r="I887" s="1">
        <f t="shared" si="57"/>
        <v>0</v>
      </c>
      <c r="J887" s="1" t="str">
        <f t="shared" si="58"/>
        <v>Good</v>
      </c>
      <c r="M887" s="12" t="e">
        <f t="shared" si="60"/>
        <v>#DIV/0!</v>
      </c>
      <c r="N887" s="1" t="e">
        <f t="shared" si="59"/>
        <v>#DIV/0!</v>
      </c>
      <c r="W887" s="10"/>
    </row>
    <row r="888" spans="2:23" x14ac:dyDescent="0.2">
      <c r="B888" s="10"/>
      <c r="I888" s="1">
        <f t="shared" si="57"/>
        <v>0</v>
      </c>
      <c r="J888" s="1" t="str">
        <f t="shared" si="58"/>
        <v>Good</v>
      </c>
      <c r="M888" s="12" t="e">
        <f t="shared" si="60"/>
        <v>#DIV/0!</v>
      </c>
      <c r="N888" s="1" t="e">
        <f t="shared" si="59"/>
        <v>#DIV/0!</v>
      </c>
      <c r="W888" s="10"/>
    </row>
    <row r="889" spans="2:23" x14ac:dyDescent="0.2">
      <c r="B889" s="10"/>
      <c r="I889" s="1">
        <f t="shared" si="57"/>
        <v>0</v>
      </c>
      <c r="J889" s="1" t="str">
        <f t="shared" si="58"/>
        <v>Good</v>
      </c>
      <c r="M889" s="12" t="e">
        <f t="shared" si="60"/>
        <v>#DIV/0!</v>
      </c>
      <c r="N889" s="1" t="e">
        <f t="shared" si="59"/>
        <v>#DIV/0!</v>
      </c>
      <c r="W889" s="10"/>
    </row>
    <row r="890" spans="2:23" x14ac:dyDescent="0.2">
      <c r="B890" s="10"/>
      <c r="I890" s="1">
        <f t="shared" si="57"/>
        <v>0</v>
      </c>
      <c r="J890" s="1" t="str">
        <f t="shared" si="58"/>
        <v>Good</v>
      </c>
      <c r="M890" s="12" t="e">
        <f t="shared" si="60"/>
        <v>#DIV/0!</v>
      </c>
      <c r="N890" s="1" t="e">
        <f t="shared" si="59"/>
        <v>#DIV/0!</v>
      </c>
      <c r="W890" s="10"/>
    </row>
    <row r="891" spans="2:23" x14ac:dyDescent="0.2">
      <c r="B891" s="10"/>
      <c r="I891" s="1">
        <f t="shared" si="57"/>
        <v>0</v>
      </c>
      <c r="J891" s="1" t="str">
        <f t="shared" si="58"/>
        <v>Good</v>
      </c>
      <c r="M891" s="12" t="e">
        <f t="shared" si="60"/>
        <v>#DIV/0!</v>
      </c>
      <c r="N891" s="1" t="e">
        <f t="shared" si="59"/>
        <v>#DIV/0!</v>
      </c>
      <c r="W891" s="10"/>
    </row>
    <row r="892" spans="2:23" x14ac:dyDescent="0.2">
      <c r="B892" s="10"/>
      <c r="I892" s="1">
        <f t="shared" si="57"/>
        <v>0</v>
      </c>
      <c r="J892" s="1" t="str">
        <f t="shared" si="58"/>
        <v>Good</v>
      </c>
      <c r="M892" s="12" t="e">
        <f t="shared" si="60"/>
        <v>#DIV/0!</v>
      </c>
      <c r="N892" s="1" t="e">
        <f t="shared" si="59"/>
        <v>#DIV/0!</v>
      </c>
      <c r="W892" s="10"/>
    </row>
    <row r="893" spans="2:23" x14ac:dyDescent="0.2">
      <c r="B893" s="10"/>
      <c r="I893" s="1">
        <f t="shared" si="57"/>
        <v>0</v>
      </c>
      <c r="J893" s="1" t="str">
        <f t="shared" si="58"/>
        <v>Good</v>
      </c>
      <c r="M893" s="12" t="e">
        <f t="shared" si="60"/>
        <v>#DIV/0!</v>
      </c>
      <c r="N893" s="1" t="e">
        <f t="shared" si="59"/>
        <v>#DIV/0!</v>
      </c>
      <c r="W893" s="10"/>
    </row>
    <row r="894" spans="2:23" x14ac:dyDescent="0.2">
      <c r="B894" s="10"/>
      <c r="I894" s="1">
        <f t="shared" si="57"/>
        <v>0</v>
      </c>
      <c r="J894" s="1" t="str">
        <f t="shared" si="58"/>
        <v>Good</v>
      </c>
      <c r="M894" s="12" t="e">
        <f t="shared" si="60"/>
        <v>#DIV/0!</v>
      </c>
      <c r="N894" s="1" t="e">
        <f t="shared" si="59"/>
        <v>#DIV/0!</v>
      </c>
      <c r="W894" s="10"/>
    </row>
    <row r="895" spans="2:23" x14ac:dyDescent="0.2">
      <c r="B895" s="10"/>
      <c r="I895" s="1">
        <f t="shared" si="57"/>
        <v>0</v>
      </c>
      <c r="J895" s="1" t="str">
        <f t="shared" si="58"/>
        <v>Good</v>
      </c>
      <c r="M895" s="12" t="e">
        <f t="shared" si="60"/>
        <v>#DIV/0!</v>
      </c>
      <c r="N895" s="1" t="e">
        <f t="shared" si="59"/>
        <v>#DIV/0!</v>
      </c>
      <c r="W895" s="10"/>
    </row>
    <row r="896" spans="2:23" x14ac:dyDescent="0.2">
      <c r="B896" s="10"/>
      <c r="I896" s="1">
        <f t="shared" si="57"/>
        <v>0</v>
      </c>
      <c r="J896" s="1" t="str">
        <f t="shared" si="58"/>
        <v>Good</v>
      </c>
      <c r="M896" s="12" t="e">
        <f t="shared" si="60"/>
        <v>#DIV/0!</v>
      </c>
      <c r="N896" s="1" t="e">
        <f t="shared" si="59"/>
        <v>#DIV/0!</v>
      </c>
      <c r="W896" s="10"/>
    </row>
    <row r="897" spans="2:23" x14ac:dyDescent="0.2">
      <c r="B897" s="10"/>
      <c r="I897" s="1">
        <f t="shared" si="57"/>
        <v>0</v>
      </c>
      <c r="J897" s="1" t="str">
        <f t="shared" si="58"/>
        <v>Good</v>
      </c>
      <c r="M897" s="12" t="e">
        <f t="shared" si="60"/>
        <v>#DIV/0!</v>
      </c>
      <c r="N897" s="1" t="e">
        <f t="shared" si="59"/>
        <v>#DIV/0!</v>
      </c>
      <c r="W897" s="10"/>
    </row>
    <row r="898" spans="2:23" x14ac:dyDescent="0.2">
      <c r="B898" s="10"/>
      <c r="I898" s="1">
        <f t="shared" si="57"/>
        <v>0</v>
      </c>
      <c r="J898" s="1" t="str">
        <f t="shared" si="58"/>
        <v>Good</v>
      </c>
      <c r="M898" s="12" t="e">
        <f t="shared" si="60"/>
        <v>#DIV/0!</v>
      </c>
      <c r="N898" s="1" t="e">
        <f t="shared" si="59"/>
        <v>#DIV/0!</v>
      </c>
      <c r="W898" s="10"/>
    </row>
    <row r="899" spans="2:23" x14ac:dyDescent="0.2">
      <c r="B899" s="10"/>
      <c r="I899" s="1">
        <f t="shared" si="57"/>
        <v>0</v>
      </c>
      <c r="J899" s="1" t="str">
        <f t="shared" si="58"/>
        <v>Good</v>
      </c>
      <c r="M899" s="12" t="e">
        <f t="shared" si="60"/>
        <v>#DIV/0!</v>
      </c>
      <c r="N899" s="1" t="e">
        <f t="shared" si="59"/>
        <v>#DIV/0!</v>
      </c>
      <c r="W899" s="10"/>
    </row>
    <row r="900" spans="2:23" x14ac:dyDescent="0.2">
      <c r="B900" s="10"/>
      <c r="I900" s="1">
        <f t="shared" si="57"/>
        <v>0</v>
      </c>
      <c r="J900" s="1" t="str">
        <f t="shared" si="58"/>
        <v>Good</v>
      </c>
      <c r="M900" s="12" t="e">
        <f t="shared" si="60"/>
        <v>#DIV/0!</v>
      </c>
      <c r="N900" s="1" t="e">
        <f t="shared" si="59"/>
        <v>#DIV/0!</v>
      </c>
      <c r="W900" s="10"/>
    </row>
    <row r="901" spans="2:23" x14ac:dyDescent="0.2">
      <c r="B901" s="10"/>
      <c r="I901" s="1">
        <f t="shared" ref="I901:I964" si="61">G901-F901</f>
        <v>0</v>
      </c>
      <c r="J901" s="1" t="str">
        <f t="shared" ref="J901:J964" si="62">IF(I901=H901,"Good",(IF(I901&lt;(H901+H901*0.05),(IF(I901&gt;(H901-H901*0.05),"Good","Bad")))))</f>
        <v>Good</v>
      </c>
      <c r="M901" s="12" t="e">
        <f t="shared" si="60"/>
        <v>#DIV/0!</v>
      </c>
      <c r="N901" s="1" t="e">
        <f t="shared" ref="N901:N964" si="63">IF(M901=L901,"Good",(IF(M901&lt;(L901+L901*0.05),(IF(M901&gt;(L901-L901*0.05),"Good","Bad")))))</f>
        <v>#DIV/0!</v>
      </c>
      <c r="W901" s="10"/>
    </row>
    <row r="902" spans="2:23" x14ac:dyDescent="0.2">
      <c r="B902" s="10"/>
      <c r="I902" s="1">
        <f t="shared" si="61"/>
        <v>0</v>
      </c>
      <c r="J902" s="1" t="str">
        <f t="shared" si="62"/>
        <v>Good</v>
      </c>
      <c r="M902" s="12" t="e">
        <f t="shared" ref="M902:M965" si="64">ROUND(((I902*1000)/(K902/1000)),4-(1+INT(LOG10(ABS(((I902*1000)/(K902/1000)))))))</f>
        <v>#DIV/0!</v>
      </c>
      <c r="N902" s="1" t="e">
        <f t="shared" si="63"/>
        <v>#DIV/0!</v>
      </c>
      <c r="W902" s="10"/>
    </row>
    <row r="903" spans="2:23" x14ac:dyDescent="0.2">
      <c r="B903" s="10"/>
      <c r="I903" s="1">
        <f t="shared" si="61"/>
        <v>0</v>
      </c>
      <c r="J903" s="1" t="str">
        <f t="shared" si="62"/>
        <v>Good</v>
      </c>
      <c r="M903" s="12" t="e">
        <f t="shared" si="64"/>
        <v>#DIV/0!</v>
      </c>
      <c r="N903" s="1" t="e">
        <f t="shared" si="63"/>
        <v>#DIV/0!</v>
      </c>
      <c r="W903" s="10"/>
    </row>
    <row r="904" spans="2:23" x14ac:dyDescent="0.2">
      <c r="B904" s="10"/>
      <c r="I904" s="1">
        <f t="shared" si="61"/>
        <v>0</v>
      </c>
      <c r="J904" s="1" t="str">
        <f t="shared" si="62"/>
        <v>Good</v>
      </c>
      <c r="M904" s="12" t="e">
        <f t="shared" si="64"/>
        <v>#DIV/0!</v>
      </c>
      <c r="N904" s="1" t="e">
        <f t="shared" si="63"/>
        <v>#DIV/0!</v>
      </c>
      <c r="W904" s="10"/>
    </row>
    <row r="905" spans="2:23" x14ac:dyDescent="0.2">
      <c r="B905" s="10"/>
      <c r="I905" s="1">
        <f t="shared" si="61"/>
        <v>0</v>
      </c>
      <c r="J905" s="1" t="str">
        <f t="shared" si="62"/>
        <v>Good</v>
      </c>
      <c r="M905" s="12" t="e">
        <f t="shared" si="64"/>
        <v>#DIV/0!</v>
      </c>
      <c r="N905" s="1" t="e">
        <f t="shared" si="63"/>
        <v>#DIV/0!</v>
      </c>
      <c r="W905" s="10"/>
    </row>
    <row r="906" spans="2:23" x14ac:dyDescent="0.2">
      <c r="B906" s="10"/>
      <c r="I906" s="1">
        <f t="shared" si="61"/>
        <v>0</v>
      </c>
      <c r="J906" s="1" t="str">
        <f t="shared" si="62"/>
        <v>Good</v>
      </c>
      <c r="M906" s="12" t="e">
        <f t="shared" si="64"/>
        <v>#DIV/0!</v>
      </c>
      <c r="N906" s="1" t="e">
        <f t="shared" si="63"/>
        <v>#DIV/0!</v>
      </c>
      <c r="W906" s="10"/>
    </row>
    <row r="907" spans="2:23" x14ac:dyDescent="0.2">
      <c r="B907" s="10"/>
      <c r="I907" s="1">
        <f t="shared" si="61"/>
        <v>0</v>
      </c>
      <c r="J907" s="1" t="str">
        <f t="shared" si="62"/>
        <v>Good</v>
      </c>
      <c r="M907" s="12" t="e">
        <f t="shared" si="64"/>
        <v>#DIV/0!</v>
      </c>
      <c r="N907" s="1" t="e">
        <f t="shared" si="63"/>
        <v>#DIV/0!</v>
      </c>
      <c r="W907" s="10"/>
    </row>
    <row r="908" spans="2:23" x14ac:dyDescent="0.2">
      <c r="B908" s="10"/>
      <c r="I908" s="1">
        <f t="shared" si="61"/>
        <v>0</v>
      </c>
      <c r="J908" s="1" t="str">
        <f t="shared" si="62"/>
        <v>Good</v>
      </c>
      <c r="M908" s="12" t="e">
        <f t="shared" si="64"/>
        <v>#DIV/0!</v>
      </c>
      <c r="N908" s="1" t="e">
        <f t="shared" si="63"/>
        <v>#DIV/0!</v>
      </c>
      <c r="W908" s="10"/>
    </row>
    <row r="909" spans="2:23" x14ac:dyDescent="0.2">
      <c r="B909" s="10"/>
      <c r="I909" s="1">
        <f t="shared" si="61"/>
        <v>0</v>
      </c>
      <c r="J909" s="1" t="str">
        <f t="shared" si="62"/>
        <v>Good</v>
      </c>
      <c r="M909" s="12" t="e">
        <f t="shared" si="64"/>
        <v>#DIV/0!</v>
      </c>
      <c r="N909" s="1" t="e">
        <f t="shared" si="63"/>
        <v>#DIV/0!</v>
      </c>
      <c r="W909" s="10"/>
    </row>
    <row r="910" spans="2:23" x14ac:dyDescent="0.2">
      <c r="B910" s="10"/>
      <c r="I910" s="1">
        <f t="shared" si="61"/>
        <v>0</v>
      </c>
      <c r="J910" s="1" t="str">
        <f t="shared" si="62"/>
        <v>Good</v>
      </c>
      <c r="M910" s="12" t="e">
        <f t="shared" si="64"/>
        <v>#DIV/0!</v>
      </c>
      <c r="N910" s="1" t="e">
        <f t="shared" si="63"/>
        <v>#DIV/0!</v>
      </c>
      <c r="W910" s="10"/>
    </row>
    <row r="911" spans="2:23" x14ac:dyDescent="0.2">
      <c r="B911" s="10"/>
      <c r="I911" s="1">
        <f t="shared" si="61"/>
        <v>0</v>
      </c>
      <c r="J911" s="1" t="str">
        <f t="shared" si="62"/>
        <v>Good</v>
      </c>
      <c r="M911" s="12" t="e">
        <f t="shared" si="64"/>
        <v>#DIV/0!</v>
      </c>
      <c r="N911" s="1" t="e">
        <f t="shared" si="63"/>
        <v>#DIV/0!</v>
      </c>
      <c r="W911" s="10"/>
    </row>
    <row r="912" spans="2:23" x14ac:dyDescent="0.2">
      <c r="B912" s="10"/>
      <c r="I912" s="1">
        <f t="shared" si="61"/>
        <v>0</v>
      </c>
      <c r="J912" s="1" t="str">
        <f t="shared" si="62"/>
        <v>Good</v>
      </c>
      <c r="M912" s="12" t="e">
        <f t="shared" si="64"/>
        <v>#DIV/0!</v>
      </c>
      <c r="N912" s="1" t="e">
        <f t="shared" si="63"/>
        <v>#DIV/0!</v>
      </c>
      <c r="W912" s="10"/>
    </row>
    <row r="913" spans="2:23" x14ac:dyDescent="0.2">
      <c r="B913" s="10"/>
      <c r="I913" s="1">
        <f t="shared" si="61"/>
        <v>0</v>
      </c>
      <c r="J913" s="1" t="str">
        <f t="shared" si="62"/>
        <v>Good</v>
      </c>
      <c r="M913" s="12" t="e">
        <f t="shared" si="64"/>
        <v>#DIV/0!</v>
      </c>
      <c r="N913" s="1" t="e">
        <f t="shared" si="63"/>
        <v>#DIV/0!</v>
      </c>
      <c r="W913" s="10"/>
    </row>
    <row r="914" spans="2:23" x14ac:dyDescent="0.2">
      <c r="B914" s="10"/>
      <c r="I914" s="1">
        <f t="shared" si="61"/>
        <v>0</v>
      </c>
      <c r="J914" s="1" t="str">
        <f t="shared" si="62"/>
        <v>Good</v>
      </c>
      <c r="M914" s="12" t="e">
        <f t="shared" si="64"/>
        <v>#DIV/0!</v>
      </c>
      <c r="N914" s="1" t="e">
        <f t="shared" si="63"/>
        <v>#DIV/0!</v>
      </c>
      <c r="W914" s="10"/>
    </row>
    <row r="915" spans="2:23" x14ac:dyDescent="0.2">
      <c r="B915" s="10"/>
      <c r="I915" s="1">
        <f t="shared" si="61"/>
        <v>0</v>
      </c>
      <c r="J915" s="1" t="str">
        <f t="shared" si="62"/>
        <v>Good</v>
      </c>
      <c r="M915" s="12" t="e">
        <f t="shared" si="64"/>
        <v>#DIV/0!</v>
      </c>
      <c r="N915" s="1" t="e">
        <f t="shared" si="63"/>
        <v>#DIV/0!</v>
      </c>
      <c r="W915" s="10"/>
    </row>
    <row r="916" spans="2:23" x14ac:dyDescent="0.2">
      <c r="B916" s="10"/>
      <c r="I916" s="1">
        <f t="shared" si="61"/>
        <v>0</v>
      </c>
      <c r="J916" s="1" t="str">
        <f t="shared" si="62"/>
        <v>Good</v>
      </c>
      <c r="M916" s="12" t="e">
        <f t="shared" si="64"/>
        <v>#DIV/0!</v>
      </c>
      <c r="N916" s="1" t="e">
        <f t="shared" si="63"/>
        <v>#DIV/0!</v>
      </c>
      <c r="W916" s="10"/>
    </row>
    <row r="917" spans="2:23" x14ac:dyDescent="0.2">
      <c r="B917" s="10"/>
      <c r="I917" s="1">
        <f t="shared" si="61"/>
        <v>0</v>
      </c>
      <c r="J917" s="1" t="str">
        <f t="shared" si="62"/>
        <v>Good</v>
      </c>
      <c r="M917" s="12" t="e">
        <f t="shared" si="64"/>
        <v>#DIV/0!</v>
      </c>
      <c r="N917" s="1" t="e">
        <f t="shared" si="63"/>
        <v>#DIV/0!</v>
      </c>
      <c r="W917" s="10"/>
    </row>
    <row r="918" spans="2:23" x14ac:dyDescent="0.2">
      <c r="B918" s="10"/>
      <c r="I918" s="1">
        <f t="shared" si="61"/>
        <v>0</v>
      </c>
      <c r="J918" s="1" t="str">
        <f t="shared" si="62"/>
        <v>Good</v>
      </c>
      <c r="M918" s="12" t="e">
        <f t="shared" si="64"/>
        <v>#DIV/0!</v>
      </c>
      <c r="N918" s="1" t="e">
        <f t="shared" si="63"/>
        <v>#DIV/0!</v>
      </c>
      <c r="W918" s="10"/>
    </row>
    <row r="919" spans="2:23" x14ac:dyDescent="0.2">
      <c r="B919" s="10"/>
      <c r="I919" s="1">
        <f t="shared" si="61"/>
        <v>0</v>
      </c>
      <c r="J919" s="1" t="str">
        <f t="shared" si="62"/>
        <v>Good</v>
      </c>
      <c r="M919" s="12" t="e">
        <f t="shared" si="64"/>
        <v>#DIV/0!</v>
      </c>
      <c r="N919" s="1" t="e">
        <f t="shared" si="63"/>
        <v>#DIV/0!</v>
      </c>
      <c r="W919" s="10"/>
    </row>
    <row r="920" spans="2:23" x14ac:dyDescent="0.2">
      <c r="B920" s="10"/>
      <c r="I920" s="1">
        <f t="shared" si="61"/>
        <v>0</v>
      </c>
      <c r="J920" s="1" t="str">
        <f t="shared" si="62"/>
        <v>Good</v>
      </c>
      <c r="M920" s="12" t="e">
        <f t="shared" si="64"/>
        <v>#DIV/0!</v>
      </c>
      <c r="N920" s="1" t="e">
        <f t="shared" si="63"/>
        <v>#DIV/0!</v>
      </c>
      <c r="W920" s="10"/>
    </row>
    <row r="921" spans="2:23" x14ac:dyDescent="0.2">
      <c r="B921" s="10"/>
      <c r="I921" s="1">
        <f t="shared" si="61"/>
        <v>0</v>
      </c>
      <c r="J921" s="1" t="str">
        <f t="shared" si="62"/>
        <v>Good</v>
      </c>
      <c r="M921" s="12" t="e">
        <f t="shared" si="64"/>
        <v>#DIV/0!</v>
      </c>
      <c r="N921" s="1" t="e">
        <f t="shared" si="63"/>
        <v>#DIV/0!</v>
      </c>
      <c r="W921" s="10"/>
    </row>
    <row r="922" spans="2:23" x14ac:dyDescent="0.2">
      <c r="B922" s="10"/>
      <c r="I922" s="1">
        <f t="shared" si="61"/>
        <v>0</v>
      </c>
      <c r="J922" s="1" t="str">
        <f t="shared" si="62"/>
        <v>Good</v>
      </c>
      <c r="M922" s="12" t="e">
        <f t="shared" si="64"/>
        <v>#DIV/0!</v>
      </c>
      <c r="N922" s="1" t="e">
        <f t="shared" si="63"/>
        <v>#DIV/0!</v>
      </c>
      <c r="W922" s="10"/>
    </row>
    <row r="923" spans="2:23" x14ac:dyDescent="0.2">
      <c r="B923" s="10"/>
      <c r="I923" s="1">
        <f t="shared" si="61"/>
        <v>0</v>
      </c>
      <c r="J923" s="1" t="str">
        <f t="shared" si="62"/>
        <v>Good</v>
      </c>
      <c r="M923" s="12" t="e">
        <f t="shared" si="64"/>
        <v>#DIV/0!</v>
      </c>
      <c r="N923" s="1" t="e">
        <f t="shared" si="63"/>
        <v>#DIV/0!</v>
      </c>
      <c r="W923" s="10"/>
    </row>
    <row r="924" spans="2:23" x14ac:dyDescent="0.2">
      <c r="B924" s="10"/>
      <c r="I924" s="1">
        <f t="shared" si="61"/>
        <v>0</v>
      </c>
      <c r="J924" s="1" t="str">
        <f t="shared" si="62"/>
        <v>Good</v>
      </c>
      <c r="M924" s="12" t="e">
        <f t="shared" si="64"/>
        <v>#DIV/0!</v>
      </c>
      <c r="N924" s="1" t="e">
        <f t="shared" si="63"/>
        <v>#DIV/0!</v>
      </c>
      <c r="W924" s="10"/>
    </row>
    <row r="925" spans="2:23" x14ac:dyDescent="0.2">
      <c r="B925" s="10"/>
      <c r="I925" s="1">
        <f t="shared" si="61"/>
        <v>0</v>
      </c>
      <c r="J925" s="1" t="str">
        <f t="shared" si="62"/>
        <v>Good</v>
      </c>
      <c r="M925" s="12" t="e">
        <f t="shared" si="64"/>
        <v>#DIV/0!</v>
      </c>
      <c r="N925" s="1" t="e">
        <f t="shared" si="63"/>
        <v>#DIV/0!</v>
      </c>
      <c r="W925" s="10"/>
    </row>
    <row r="926" spans="2:23" x14ac:dyDescent="0.2">
      <c r="B926" s="10"/>
      <c r="I926" s="1">
        <f t="shared" si="61"/>
        <v>0</v>
      </c>
      <c r="J926" s="1" t="str">
        <f t="shared" si="62"/>
        <v>Good</v>
      </c>
      <c r="M926" s="12" t="e">
        <f t="shared" si="64"/>
        <v>#DIV/0!</v>
      </c>
      <c r="N926" s="1" t="e">
        <f t="shared" si="63"/>
        <v>#DIV/0!</v>
      </c>
      <c r="W926" s="10"/>
    </row>
    <row r="927" spans="2:23" x14ac:dyDescent="0.2">
      <c r="B927" s="10"/>
      <c r="I927" s="1">
        <f t="shared" si="61"/>
        <v>0</v>
      </c>
      <c r="J927" s="1" t="str">
        <f t="shared" si="62"/>
        <v>Good</v>
      </c>
      <c r="M927" s="12" t="e">
        <f t="shared" si="64"/>
        <v>#DIV/0!</v>
      </c>
      <c r="N927" s="1" t="e">
        <f t="shared" si="63"/>
        <v>#DIV/0!</v>
      </c>
      <c r="W927" s="10"/>
    </row>
    <row r="928" spans="2:23" x14ac:dyDescent="0.2">
      <c r="B928" s="10"/>
      <c r="I928" s="1">
        <f t="shared" si="61"/>
        <v>0</v>
      </c>
      <c r="J928" s="1" t="str">
        <f t="shared" si="62"/>
        <v>Good</v>
      </c>
      <c r="M928" s="12" t="e">
        <f t="shared" si="64"/>
        <v>#DIV/0!</v>
      </c>
      <c r="N928" s="1" t="e">
        <f t="shared" si="63"/>
        <v>#DIV/0!</v>
      </c>
      <c r="W928" s="10"/>
    </row>
    <row r="929" spans="2:23" x14ac:dyDescent="0.2">
      <c r="B929" s="10"/>
      <c r="I929" s="1">
        <f t="shared" si="61"/>
        <v>0</v>
      </c>
      <c r="J929" s="1" t="str">
        <f t="shared" si="62"/>
        <v>Good</v>
      </c>
      <c r="M929" s="12" t="e">
        <f t="shared" si="64"/>
        <v>#DIV/0!</v>
      </c>
      <c r="N929" s="1" t="e">
        <f t="shared" si="63"/>
        <v>#DIV/0!</v>
      </c>
      <c r="W929" s="10"/>
    </row>
    <row r="930" spans="2:23" x14ac:dyDescent="0.2">
      <c r="B930" s="10"/>
      <c r="I930" s="1">
        <f t="shared" si="61"/>
        <v>0</v>
      </c>
      <c r="J930" s="1" t="str">
        <f t="shared" si="62"/>
        <v>Good</v>
      </c>
      <c r="M930" s="12" t="e">
        <f t="shared" si="64"/>
        <v>#DIV/0!</v>
      </c>
      <c r="N930" s="1" t="e">
        <f t="shared" si="63"/>
        <v>#DIV/0!</v>
      </c>
      <c r="W930" s="10"/>
    </row>
    <row r="931" spans="2:23" x14ac:dyDescent="0.2">
      <c r="B931" s="10"/>
      <c r="I931" s="1">
        <f t="shared" si="61"/>
        <v>0</v>
      </c>
      <c r="J931" s="1" t="str">
        <f t="shared" si="62"/>
        <v>Good</v>
      </c>
      <c r="M931" s="12" t="e">
        <f t="shared" si="64"/>
        <v>#DIV/0!</v>
      </c>
      <c r="N931" s="1" t="e">
        <f t="shared" si="63"/>
        <v>#DIV/0!</v>
      </c>
      <c r="W931" s="10"/>
    </row>
    <row r="932" spans="2:23" x14ac:dyDescent="0.2">
      <c r="B932" s="10"/>
      <c r="I932" s="1">
        <f t="shared" si="61"/>
        <v>0</v>
      </c>
      <c r="J932" s="1" t="str">
        <f t="shared" si="62"/>
        <v>Good</v>
      </c>
      <c r="M932" s="12" t="e">
        <f t="shared" si="64"/>
        <v>#DIV/0!</v>
      </c>
      <c r="N932" s="1" t="e">
        <f t="shared" si="63"/>
        <v>#DIV/0!</v>
      </c>
      <c r="W932" s="10"/>
    </row>
    <row r="933" spans="2:23" x14ac:dyDescent="0.2">
      <c r="B933" s="10"/>
      <c r="I933" s="1">
        <f t="shared" si="61"/>
        <v>0</v>
      </c>
      <c r="J933" s="1" t="str">
        <f t="shared" si="62"/>
        <v>Good</v>
      </c>
      <c r="M933" s="12" t="e">
        <f t="shared" si="64"/>
        <v>#DIV/0!</v>
      </c>
      <c r="N933" s="1" t="e">
        <f t="shared" si="63"/>
        <v>#DIV/0!</v>
      </c>
      <c r="W933" s="10"/>
    </row>
    <row r="934" spans="2:23" x14ac:dyDescent="0.2">
      <c r="B934" s="10"/>
      <c r="I934" s="1">
        <f t="shared" si="61"/>
        <v>0</v>
      </c>
      <c r="J934" s="1" t="str">
        <f t="shared" si="62"/>
        <v>Good</v>
      </c>
      <c r="M934" s="12" t="e">
        <f t="shared" si="64"/>
        <v>#DIV/0!</v>
      </c>
      <c r="N934" s="1" t="e">
        <f t="shared" si="63"/>
        <v>#DIV/0!</v>
      </c>
      <c r="W934" s="10"/>
    </row>
    <row r="935" spans="2:23" x14ac:dyDescent="0.2">
      <c r="B935" s="10"/>
      <c r="I935" s="1">
        <f t="shared" si="61"/>
        <v>0</v>
      </c>
      <c r="J935" s="1" t="str">
        <f t="shared" si="62"/>
        <v>Good</v>
      </c>
      <c r="M935" s="12" t="e">
        <f t="shared" si="64"/>
        <v>#DIV/0!</v>
      </c>
      <c r="N935" s="1" t="e">
        <f t="shared" si="63"/>
        <v>#DIV/0!</v>
      </c>
      <c r="W935" s="10"/>
    </row>
    <row r="936" spans="2:23" x14ac:dyDescent="0.2">
      <c r="B936" s="10"/>
      <c r="I936" s="1">
        <f t="shared" si="61"/>
        <v>0</v>
      </c>
      <c r="J936" s="1" t="str">
        <f t="shared" si="62"/>
        <v>Good</v>
      </c>
      <c r="M936" s="12" t="e">
        <f t="shared" si="64"/>
        <v>#DIV/0!</v>
      </c>
      <c r="N936" s="1" t="e">
        <f t="shared" si="63"/>
        <v>#DIV/0!</v>
      </c>
      <c r="W936" s="10"/>
    </row>
    <row r="937" spans="2:23" x14ac:dyDescent="0.2">
      <c r="B937" s="10"/>
      <c r="I937" s="1">
        <f t="shared" si="61"/>
        <v>0</v>
      </c>
      <c r="J937" s="1" t="str">
        <f t="shared" si="62"/>
        <v>Good</v>
      </c>
      <c r="M937" s="12" t="e">
        <f t="shared" si="64"/>
        <v>#DIV/0!</v>
      </c>
      <c r="N937" s="1" t="e">
        <f t="shared" si="63"/>
        <v>#DIV/0!</v>
      </c>
      <c r="W937" s="10"/>
    </row>
    <row r="938" spans="2:23" x14ac:dyDescent="0.2">
      <c r="B938" s="10"/>
      <c r="I938" s="1">
        <f t="shared" si="61"/>
        <v>0</v>
      </c>
      <c r="J938" s="1" t="str">
        <f t="shared" si="62"/>
        <v>Good</v>
      </c>
      <c r="M938" s="12" t="e">
        <f t="shared" si="64"/>
        <v>#DIV/0!</v>
      </c>
      <c r="N938" s="1" t="e">
        <f t="shared" si="63"/>
        <v>#DIV/0!</v>
      </c>
      <c r="W938" s="10"/>
    </row>
    <row r="939" spans="2:23" x14ac:dyDescent="0.2">
      <c r="B939" s="10"/>
      <c r="I939" s="1">
        <f t="shared" si="61"/>
        <v>0</v>
      </c>
      <c r="J939" s="1" t="str">
        <f t="shared" si="62"/>
        <v>Good</v>
      </c>
      <c r="M939" s="12" t="e">
        <f t="shared" si="64"/>
        <v>#DIV/0!</v>
      </c>
      <c r="N939" s="1" t="e">
        <f t="shared" si="63"/>
        <v>#DIV/0!</v>
      </c>
      <c r="W939" s="10"/>
    </row>
    <row r="940" spans="2:23" x14ac:dyDescent="0.2">
      <c r="B940" s="10"/>
      <c r="I940" s="1">
        <f t="shared" si="61"/>
        <v>0</v>
      </c>
      <c r="J940" s="1" t="str">
        <f t="shared" si="62"/>
        <v>Good</v>
      </c>
      <c r="M940" s="12" t="e">
        <f t="shared" si="64"/>
        <v>#DIV/0!</v>
      </c>
      <c r="N940" s="1" t="e">
        <f t="shared" si="63"/>
        <v>#DIV/0!</v>
      </c>
      <c r="W940" s="10"/>
    </row>
    <row r="941" spans="2:23" x14ac:dyDescent="0.2">
      <c r="B941" s="10"/>
      <c r="I941" s="1">
        <f t="shared" si="61"/>
        <v>0</v>
      </c>
      <c r="J941" s="1" t="str">
        <f t="shared" si="62"/>
        <v>Good</v>
      </c>
      <c r="M941" s="12" t="e">
        <f t="shared" si="64"/>
        <v>#DIV/0!</v>
      </c>
      <c r="N941" s="1" t="e">
        <f t="shared" si="63"/>
        <v>#DIV/0!</v>
      </c>
      <c r="W941" s="10"/>
    </row>
    <row r="942" spans="2:23" x14ac:dyDescent="0.2">
      <c r="B942" s="10"/>
      <c r="I942" s="1">
        <f t="shared" si="61"/>
        <v>0</v>
      </c>
      <c r="J942" s="1" t="str">
        <f t="shared" si="62"/>
        <v>Good</v>
      </c>
      <c r="M942" s="12" t="e">
        <f t="shared" si="64"/>
        <v>#DIV/0!</v>
      </c>
      <c r="N942" s="1" t="e">
        <f t="shared" si="63"/>
        <v>#DIV/0!</v>
      </c>
      <c r="W942" s="10"/>
    </row>
    <row r="943" spans="2:23" x14ac:dyDescent="0.2">
      <c r="B943" s="10"/>
      <c r="I943" s="1">
        <f t="shared" si="61"/>
        <v>0</v>
      </c>
      <c r="J943" s="1" t="str">
        <f t="shared" si="62"/>
        <v>Good</v>
      </c>
      <c r="M943" s="12" t="e">
        <f t="shared" si="64"/>
        <v>#DIV/0!</v>
      </c>
      <c r="N943" s="1" t="e">
        <f t="shared" si="63"/>
        <v>#DIV/0!</v>
      </c>
      <c r="W943" s="10"/>
    </row>
    <row r="944" spans="2:23" x14ac:dyDescent="0.2">
      <c r="B944" s="10"/>
      <c r="I944" s="1">
        <f t="shared" si="61"/>
        <v>0</v>
      </c>
      <c r="J944" s="1" t="str">
        <f t="shared" si="62"/>
        <v>Good</v>
      </c>
      <c r="M944" s="12" t="e">
        <f t="shared" si="64"/>
        <v>#DIV/0!</v>
      </c>
      <c r="N944" s="1" t="e">
        <f t="shared" si="63"/>
        <v>#DIV/0!</v>
      </c>
      <c r="W944" s="10"/>
    </row>
    <row r="945" spans="2:23" x14ac:dyDescent="0.2">
      <c r="B945" s="10"/>
      <c r="I945" s="1">
        <f t="shared" si="61"/>
        <v>0</v>
      </c>
      <c r="J945" s="1" t="str">
        <f t="shared" si="62"/>
        <v>Good</v>
      </c>
      <c r="M945" s="12" t="e">
        <f t="shared" si="64"/>
        <v>#DIV/0!</v>
      </c>
      <c r="N945" s="1" t="e">
        <f t="shared" si="63"/>
        <v>#DIV/0!</v>
      </c>
      <c r="W945" s="10"/>
    </row>
    <row r="946" spans="2:23" x14ac:dyDescent="0.2">
      <c r="B946" s="10"/>
      <c r="I946" s="1">
        <f t="shared" si="61"/>
        <v>0</v>
      </c>
      <c r="J946" s="1" t="str">
        <f t="shared" si="62"/>
        <v>Good</v>
      </c>
      <c r="M946" s="12" t="e">
        <f t="shared" si="64"/>
        <v>#DIV/0!</v>
      </c>
      <c r="N946" s="1" t="e">
        <f t="shared" si="63"/>
        <v>#DIV/0!</v>
      </c>
      <c r="W946" s="10"/>
    </row>
    <row r="947" spans="2:23" x14ac:dyDescent="0.2">
      <c r="B947" s="10"/>
      <c r="I947" s="1">
        <f t="shared" si="61"/>
        <v>0</v>
      </c>
      <c r="J947" s="1" t="str">
        <f t="shared" si="62"/>
        <v>Good</v>
      </c>
      <c r="M947" s="12" t="e">
        <f t="shared" si="64"/>
        <v>#DIV/0!</v>
      </c>
      <c r="N947" s="1" t="e">
        <f t="shared" si="63"/>
        <v>#DIV/0!</v>
      </c>
      <c r="W947" s="10"/>
    </row>
    <row r="948" spans="2:23" x14ac:dyDescent="0.2">
      <c r="B948" s="10"/>
      <c r="I948" s="1">
        <f t="shared" si="61"/>
        <v>0</v>
      </c>
      <c r="J948" s="1" t="str">
        <f t="shared" si="62"/>
        <v>Good</v>
      </c>
      <c r="M948" s="12" t="e">
        <f t="shared" si="64"/>
        <v>#DIV/0!</v>
      </c>
      <c r="N948" s="1" t="e">
        <f t="shared" si="63"/>
        <v>#DIV/0!</v>
      </c>
      <c r="W948" s="10"/>
    </row>
    <row r="949" spans="2:23" x14ac:dyDescent="0.2">
      <c r="B949" s="10"/>
      <c r="I949" s="1">
        <f t="shared" si="61"/>
        <v>0</v>
      </c>
      <c r="J949" s="1" t="str">
        <f t="shared" si="62"/>
        <v>Good</v>
      </c>
      <c r="M949" s="12" t="e">
        <f t="shared" si="64"/>
        <v>#DIV/0!</v>
      </c>
      <c r="N949" s="1" t="e">
        <f t="shared" si="63"/>
        <v>#DIV/0!</v>
      </c>
      <c r="W949" s="10"/>
    </row>
    <row r="950" spans="2:23" x14ac:dyDescent="0.2">
      <c r="B950" s="10"/>
      <c r="I950" s="1">
        <f t="shared" si="61"/>
        <v>0</v>
      </c>
      <c r="J950" s="1" t="str">
        <f t="shared" si="62"/>
        <v>Good</v>
      </c>
      <c r="M950" s="12" t="e">
        <f t="shared" si="64"/>
        <v>#DIV/0!</v>
      </c>
      <c r="N950" s="1" t="e">
        <f t="shared" si="63"/>
        <v>#DIV/0!</v>
      </c>
      <c r="W950" s="10"/>
    </row>
    <row r="951" spans="2:23" x14ac:dyDescent="0.2">
      <c r="B951" s="10"/>
      <c r="I951" s="1">
        <f t="shared" si="61"/>
        <v>0</v>
      </c>
      <c r="J951" s="1" t="str">
        <f t="shared" si="62"/>
        <v>Good</v>
      </c>
      <c r="M951" s="12" t="e">
        <f t="shared" si="64"/>
        <v>#DIV/0!</v>
      </c>
      <c r="N951" s="1" t="e">
        <f t="shared" si="63"/>
        <v>#DIV/0!</v>
      </c>
      <c r="W951" s="10"/>
    </row>
    <row r="952" spans="2:23" x14ac:dyDescent="0.2">
      <c r="B952" s="10"/>
      <c r="I952" s="1">
        <f t="shared" si="61"/>
        <v>0</v>
      </c>
      <c r="J952" s="1" t="str">
        <f t="shared" si="62"/>
        <v>Good</v>
      </c>
      <c r="M952" s="12" t="e">
        <f t="shared" si="64"/>
        <v>#DIV/0!</v>
      </c>
      <c r="N952" s="1" t="e">
        <f t="shared" si="63"/>
        <v>#DIV/0!</v>
      </c>
      <c r="W952" s="10"/>
    </row>
    <row r="953" spans="2:23" x14ac:dyDescent="0.2">
      <c r="B953" s="10"/>
      <c r="I953" s="1">
        <f t="shared" si="61"/>
        <v>0</v>
      </c>
      <c r="J953" s="1" t="str">
        <f t="shared" si="62"/>
        <v>Good</v>
      </c>
      <c r="M953" s="12" t="e">
        <f t="shared" si="64"/>
        <v>#DIV/0!</v>
      </c>
      <c r="N953" s="1" t="e">
        <f t="shared" si="63"/>
        <v>#DIV/0!</v>
      </c>
      <c r="W953" s="10"/>
    </row>
    <row r="954" spans="2:23" x14ac:dyDescent="0.2">
      <c r="B954" s="10"/>
      <c r="I954" s="1">
        <f t="shared" si="61"/>
        <v>0</v>
      </c>
      <c r="J954" s="1" t="str">
        <f t="shared" si="62"/>
        <v>Good</v>
      </c>
      <c r="M954" s="12" t="e">
        <f t="shared" si="64"/>
        <v>#DIV/0!</v>
      </c>
      <c r="N954" s="1" t="e">
        <f t="shared" si="63"/>
        <v>#DIV/0!</v>
      </c>
      <c r="W954" s="10"/>
    </row>
    <row r="955" spans="2:23" x14ac:dyDescent="0.2">
      <c r="B955" s="10"/>
      <c r="I955" s="1">
        <f t="shared" si="61"/>
        <v>0</v>
      </c>
      <c r="J955" s="1" t="str">
        <f t="shared" si="62"/>
        <v>Good</v>
      </c>
      <c r="M955" s="12" t="e">
        <f t="shared" si="64"/>
        <v>#DIV/0!</v>
      </c>
      <c r="N955" s="1" t="e">
        <f t="shared" si="63"/>
        <v>#DIV/0!</v>
      </c>
      <c r="W955" s="10"/>
    </row>
    <row r="956" spans="2:23" x14ac:dyDescent="0.2">
      <c r="B956" s="10"/>
      <c r="I956" s="1">
        <f t="shared" si="61"/>
        <v>0</v>
      </c>
      <c r="J956" s="1" t="str">
        <f t="shared" si="62"/>
        <v>Good</v>
      </c>
      <c r="M956" s="12" t="e">
        <f t="shared" si="64"/>
        <v>#DIV/0!</v>
      </c>
      <c r="N956" s="1" t="e">
        <f t="shared" si="63"/>
        <v>#DIV/0!</v>
      </c>
      <c r="W956" s="10"/>
    </row>
    <row r="957" spans="2:23" x14ac:dyDescent="0.2">
      <c r="B957" s="10"/>
      <c r="I957" s="1">
        <f t="shared" si="61"/>
        <v>0</v>
      </c>
      <c r="J957" s="1" t="str">
        <f t="shared" si="62"/>
        <v>Good</v>
      </c>
      <c r="M957" s="12" t="e">
        <f t="shared" si="64"/>
        <v>#DIV/0!</v>
      </c>
      <c r="N957" s="1" t="e">
        <f t="shared" si="63"/>
        <v>#DIV/0!</v>
      </c>
      <c r="W957" s="10"/>
    </row>
    <row r="958" spans="2:23" x14ac:dyDescent="0.2">
      <c r="B958" s="10"/>
      <c r="I958" s="1">
        <f t="shared" si="61"/>
        <v>0</v>
      </c>
      <c r="J958" s="1" t="str">
        <f t="shared" si="62"/>
        <v>Good</v>
      </c>
      <c r="M958" s="12" t="e">
        <f t="shared" si="64"/>
        <v>#DIV/0!</v>
      </c>
      <c r="N958" s="1" t="e">
        <f t="shared" si="63"/>
        <v>#DIV/0!</v>
      </c>
      <c r="W958" s="10"/>
    </row>
    <row r="959" spans="2:23" x14ac:dyDescent="0.2">
      <c r="B959" s="10"/>
      <c r="I959" s="1">
        <f t="shared" si="61"/>
        <v>0</v>
      </c>
      <c r="J959" s="1" t="str">
        <f t="shared" si="62"/>
        <v>Good</v>
      </c>
      <c r="M959" s="12" t="e">
        <f t="shared" si="64"/>
        <v>#DIV/0!</v>
      </c>
      <c r="N959" s="1" t="e">
        <f t="shared" si="63"/>
        <v>#DIV/0!</v>
      </c>
      <c r="W959" s="10"/>
    </row>
    <row r="960" spans="2:23" x14ac:dyDescent="0.2">
      <c r="B960" s="10"/>
      <c r="I960" s="1">
        <f t="shared" si="61"/>
        <v>0</v>
      </c>
      <c r="J960" s="1" t="str">
        <f t="shared" si="62"/>
        <v>Good</v>
      </c>
      <c r="M960" s="12" t="e">
        <f t="shared" si="64"/>
        <v>#DIV/0!</v>
      </c>
      <c r="N960" s="1" t="e">
        <f t="shared" si="63"/>
        <v>#DIV/0!</v>
      </c>
      <c r="W960" s="10"/>
    </row>
    <row r="961" spans="2:23" x14ac:dyDescent="0.2">
      <c r="B961" s="10"/>
      <c r="I961" s="1">
        <f t="shared" si="61"/>
        <v>0</v>
      </c>
      <c r="J961" s="1" t="str">
        <f t="shared" si="62"/>
        <v>Good</v>
      </c>
      <c r="M961" s="12" t="e">
        <f t="shared" si="64"/>
        <v>#DIV/0!</v>
      </c>
      <c r="N961" s="1" t="e">
        <f t="shared" si="63"/>
        <v>#DIV/0!</v>
      </c>
      <c r="W961" s="10"/>
    </row>
    <row r="962" spans="2:23" x14ac:dyDescent="0.2">
      <c r="B962" s="10"/>
      <c r="I962" s="1">
        <f t="shared" si="61"/>
        <v>0</v>
      </c>
      <c r="J962" s="1" t="str">
        <f t="shared" si="62"/>
        <v>Good</v>
      </c>
      <c r="M962" s="12" t="e">
        <f t="shared" si="64"/>
        <v>#DIV/0!</v>
      </c>
      <c r="N962" s="1" t="e">
        <f t="shared" si="63"/>
        <v>#DIV/0!</v>
      </c>
      <c r="W962" s="10"/>
    </row>
    <row r="963" spans="2:23" x14ac:dyDescent="0.2">
      <c r="B963" s="10"/>
      <c r="I963" s="1">
        <f t="shared" si="61"/>
        <v>0</v>
      </c>
      <c r="J963" s="1" t="str">
        <f t="shared" si="62"/>
        <v>Good</v>
      </c>
      <c r="M963" s="12" t="e">
        <f t="shared" si="64"/>
        <v>#DIV/0!</v>
      </c>
      <c r="N963" s="1" t="e">
        <f t="shared" si="63"/>
        <v>#DIV/0!</v>
      </c>
      <c r="W963" s="10"/>
    </row>
    <row r="964" spans="2:23" x14ac:dyDescent="0.2">
      <c r="B964" s="10"/>
      <c r="I964" s="1">
        <f t="shared" si="61"/>
        <v>0</v>
      </c>
      <c r="J964" s="1" t="str">
        <f t="shared" si="62"/>
        <v>Good</v>
      </c>
      <c r="M964" s="12" t="e">
        <f t="shared" si="64"/>
        <v>#DIV/0!</v>
      </c>
      <c r="N964" s="1" t="e">
        <f t="shared" si="63"/>
        <v>#DIV/0!</v>
      </c>
      <c r="W964" s="10"/>
    </row>
    <row r="965" spans="2:23" x14ac:dyDescent="0.2">
      <c r="B965" s="10"/>
      <c r="I965" s="1">
        <f t="shared" ref="I965:I1028" si="65">G965-F965</f>
        <v>0</v>
      </c>
      <c r="J965" s="1" t="str">
        <f t="shared" ref="J965:J1028" si="66">IF(I965=H965,"Good",(IF(I965&lt;(H965+H965*0.05),(IF(I965&gt;(H965-H965*0.05),"Good","Bad")))))</f>
        <v>Good</v>
      </c>
      <c r="M965" s="12" t="e">
        <f t="shared" si="64"/>
        <v>#DIV/0!</v>
      </c>
      <c r="N965" s="1" t="e">
        <f t="shared" ref="N965:N1028" si="67">IF(M965=L965,"Good",(IF(M965&lt;(L965+L965*0.05),(IF(M965&gt;(L965-L965*0.05),"Good","Bad")))))</f>
        <v>#DIV/0!</v>
      </c>
      <c r="W965" s="10"/>
    </row>
    <row r="966" spans="2:23" x14ac:dyDescent="0.2">
      <c r="B966" s="10"/>
      <c r="I966" s="1">
        <f t="shared" si="65"/>
        <v>0</v>
      </c>
      <c r="J966" s="1" t="str">
        <f t="shared" si="66"/>
        <v>Good</v>
      </c>
      <c r="M966" s="12" t="e">
        <f t="shared" ref="M966:M1029" si="68">ROUND(((I966*1000)/(K966/1000)),4-(1+INT(LOG10(ABS(((I966*1000)/(K966/1000)))))))</f>
        <v>#DIV/0!</v>
      </c>
      <c r="N966" s="1" t="e">
        <f t="shared" si="67"/>
        <v>#DIV/0!</v>
      </c>
      <c r="W966" s="10"/>
    </row>
    <row r="967" spans="2:23" x14ac:dyDescent="0.2">
      <c r="B967" s="10"/>
      <c r="I967" s="1">
        <f t="shared" si="65"/>
        <v>0</v>
      </c>
      <c r="J967" s="1" t="str">
        <f t="shared" si="66"/>
        <v>Good</v>
      </c>
      <c r="M967" s="12" t="e">
        <f t="shared" si="68"/>
        <v>#DIV/0!</v>
      </c>
      <c r="N967" s="1" t="e">
        <f t="shared" si="67"/>
        <v>#DIV/0!</v>
      </c>
      <c r="W967" s="10"/>
    </row>
    <row r="968" spans="2:23" x14ac:dyDescent="0.2">
      <c r="B968" s="10"/>
      <c r="I968" s="1">
        <f t="shared" si="65"/>
        <v>0</v>
      </c>
      <c r="J968" s="1" t="str">
        <f t="shared" si="66"/>
        <v>Good</v>
      </c>
      <c r="M968" s="12" t="e">
        <f t="shared" si="68"/>
        <v>#DIV/0!</v>
      </c>
      <c r="N968" s="1" t="e">
        <f t="shared" si="67"/>
        <v>#DIV/0!</v>
      </c>
      <c r="W968" s="10"/>
    </row>
    <row r="969" spans="2:23" x14ac:dyDescent="0.2">
      <c r="B969" s="10"/>
      <c r="I969" s="1">
        <f t="shared" si="65"/>
        <v>0</v>
      </c>
      <c r="J969" s="1" t="str">
        <f t="shared" si="66"/>
        <v>Good</v>
      </c>
      <c r="M969" s="12" t="e">
        <f t="shared" si="68"/>
        <v>#DIV/0!</v>
      </c>
      <c r="N969" s="1" t="e">
        <f t="shared" si="67"/>
        <v>#DIV/0!</v>
      </c>
      <c r="W969" s="10"/>
    </row>
    <row r="970" spans="2:23" x14ac:dyDescent="0.2">
      <c r="B970" s="10"/>
      <c r="I970" s="1">
        <f t="shared" si="65"/>
        <v>0</v>
      </c>
      <c r="J970" s="1" t="str">
        <f t="shared" si="66"/>
        <v>Good</v>
      </c>
      <c r="M970" s="12" t="e">
        <f t="shared" si="68"/>
        <v>#DIV/0!</v>
      </c>
      <c r="N970" s="1" t="e">
        <f t="shared" si="67"/>
        <v>#DIV/0!</v>
      </c>
      <c r="W970" s="10"/>
    </row>
    <row r="971" spans="2:23" x14ac:dyDescent="0.2">
      <c r="B971" s="10"/>
      <c r="I971" s="1">
        <f t="shared" si="65"/>
        <v>0</v>
      </c>
      <c r="J971" s="1" t="str">
        <f t="shared" si="66"/>
        <v>Good</v>
      </c>
      <c r="M971" s="12" t="e">
        <f t="shared" si="68"/>
        <v>#DIV/0!</v>
      </c>
      <c r="N971" s="1" t="e">
        <f t="shared" si="67"/>
        <v>#DIV/0!</v>
      </c>
      <c r="W971" s="10"/>
    </row>
    <row r="972" spans="2:23" x14ac:dyDescent="0.2">
      <c r="B972" s="10"/>
      <c r="I972" s="1">
        <f t="shared" si="65"/>
        <v>0</v>
      </c>
      <c r="J972" s="1" t="str">
        <f t="shared" si="66"/>
        <v>Good</v>
      </c>
      <c r="M972" s="12" t="e">
        <f t="shared" si="68"/>
        <v>#DIV/0!</v>
      </c>
      <c r="N972" s="1" t="e">
        <f t="shared" si="67"/>
        <v>#DIV/0!</v>
      </c>
      <c r="W972" s="10"/>
    </row>
    <row r="973" spans="2:23" x14ac:dyDescent="0.2">
      <c r="B973" s="10"/>
      <c r="I973" s="1">
        <f t="shared" si="65"/>
        <v>0</v>
      </c>
      <c r="J973" s="1" t="str">
        <f t="shared" si="66"/>
        <v>Good</v>
      </c>
      <c r="M973" s="12" t="e">
        <f t="shared" si="68"/>
        <v>#DIV/0!</v>
      </c>
      <c r="N973" s="1" t="e">
        <f t="shared" si="67"/>
        <v>#DIV/0!</v>
      </c>
      <c r="W973" s="10"/>
    </row>
    <row r="974" spans="2:23" x14ac:dyDescent="0.2">
      <c r="B974" s="10"/>
      <c r="I974" s="1">
        <f t="shared" si="65"/>
        <v>0</v>
      </c>
      <c r="J974" s="1" t="str">
        <f t="shared" si="66"/>
        <v>Good</v>
      </c>
      <c r="M974" s="12" t="e">
        <f t="shared" si="68"/>
        <v>#DIV/0!</v>
      </c>
      <c r="N974" s="1" t="e">
        <f t="shared" si="67"/>
        <v>#DIV/0!</v>
      </c>
      <c r="W974" s="10"/>
    </row>
    <row r="975" spans="2:23" x14ac:dyDescent="0.2">
      <c r="B975" s="10"/>
      <c r="I975" s="1">
        <f t="shared" si="65"/>
        <v>0</v>
      </c>
      <c r="J975" s="1" t="str">
        <f t="shared" si="66"/>
        <v>Good</v>
      </c>
      <c r="M975" s="12" t="e">
        <f t="shared" si="68"/>
        <v>#DIV/0!</v>
      </c>
      <c r="N975" s="1" t="e">
        <f t="shared" si="67"/>
        <v>#DIV/0!</v>
      </c>
      <c r="W975" s="10"/>
    </row>
    <row r="976" spans="2:23" x14ac:dyDescent="0.2">
      <c r="B976" s="10"/>
      <c r="I976" s="1">
        <f t="shared" si="65"/>
        <v>0</v>
      </c>
      <c r="J976" s="1" t="str">
        <f t="shared" si="66"/>
        <v>Good</v>
      </c>
      <c r="M976" s="12" t="e">
        <f t="shared" si="68"/>
        <v>#DIV/0!</v>
      </c>
      <c r="N976" s="1" t="e">
        <f t="shared" si="67"/>
        <v>#DIV/0!</v>
      </c>
      <c r="W976" s="10"/>
    </row>
    <row r="977" spans="2:23" x14ac:dyDescent="0.2">
      <c r="B977" s="10"/>
      <c r="I977" s="1">
        <f t="shared" si="65"/>
        <v>0</v>
      </c>
      <c r="J977" s="1" t="str">
        <f t="shared" si="66"/>
        <v>Good</v>
      </c>
      <c r="M977" s="12" t="e">
        <f t="shared" si="68"/>
        <v>#DIV/0!</v>
      </c>
      <c r="N977" s="1" t="e">
        <f t="shared" si="67"/>
        <v>#DIV/0!</v>
      </c>
      <c r="W977" s="10"/>
    </row>
    <row r="978" spans="2:23" x14ac:dyDescent="0.2">
      <c r="B978" s="10"/>
      <c r="I978" s="1">
        <f t="shared" si="65"/>
        <v>0</v>
      </c>
      <c r="J978" s="1" t="str">
        <f t="shared" si="66"/>
        <v>Good</v>
      </c>
      <c r="M978" s="12" t="e">
        <f t="shared" si="68"/>
        <v>#DIV/0!</v>
      </c>
      <c r="N978" s="1" t="e">
        <f t="shared" si="67"/>
        <v>#DIV/0!</v>
      </c>
      <c r="W978" s="10"/>
    </row>
    <row r="979" spans="2:23" x14ac:dyDescent="0.2">
      <c r="B979" s="10"/>
      <c r="I979" s="1">
        <f t="shared" si="65"/>
        <v>0</v>
      </c>
      <c r="J979" s="1" t="str">
        <f t="shared" si="66"/>
        <v>Good</v>
      </c>
      <c r="M979" s="12" t="e">
        <f t="shared" si="68"/>
        <v>#DIV/0!</v>
      </c>
      <c r="N979" s="1" t="e">
        <f t="shared" si="67"/>
        <v>#DIV/0!</v>
      </c>
      <c r="W979" s="10"/>
    </row>
    <row r="980" spans="2:23" x14ac:dyDescent="0.2">
      <c r="B980" s="10"/>
      <c r="I980" s="1">
        <f t="shared" si="65"/>
        <v>0</v>
      </c>
      <c r="J980" s="1" t="str">
        <f t="shared" si="66"/>
        <v>Good</v>
      </c>
      <c r="M980" s="12" t="e">
        <f t="shared" si="68"/>
        <v>#DIV/0!</v>
      </c>
      <c r="N980" s="1" t="e">
        <f t="shared" si="67"/>
        <v>#DIV/0!</v>
      </c>
      <c r="W980" s="10"/>
    </row>
    <row r="981" spans="2:23" x14ac:dyDescent="0.2">
      <c r="B981" s="10"/>
      <c r="I981" s="1">
        <f t="shared" si="65"/>
        <v>0</v>
      </c>
      <c r="J981" s="1" t="str">
        <f t="shared" si="66"/>
        <v>Good</v>
      </c>
      <c r="M981" s="12" t="e">
        <f t="shared" si="68"/>
        <v>#DIV/0!</v>
      </c>
      <c r="N981" s="1" t="e">
        <f t="shared" si="67"/>
        <v>#DIV/0!</v>
      </c>
      <c r="W981" s="10"/>
    </row>
    <row r="982" spans="2:23" x14ac:dyDescent="0.2">
      <c r="B982" s="10"/>
      <c r="I982" s="1">
        <f t="shared" si="65"/>
        <v>0</v>
      </c>
      <c r="J982" s="1" t="str">
        <f t="shared" si="66"/>
        <v>Good</v>
      </c>
      <c r="M982" s="12" t="e">
        <f t="shared" si="68"/>
        <v>#DIV/0!</v>
      </c>
      <c r="N982" s="1" t="e">
        <f t="shared" si="67"/>
        <v>#DIV/0!</v>
      </c>
      <c r="W982" s="10"/>
    </row>
    <row r="983" spans="2:23" x14ac:dyDescent="0.2">
      <c r="B983" s="10"/>
      <c r="I983" s="1">
        <f t="shared" si="65"/>
        <v>0</v>
      </c>
      <c r="J983" s="1" t="str">
        <f t="shared" si="66"/>
        <v>Good</v>
      </c>
      <c r="M983" s="12" t="e">
        <f t="shared" si="68"/>
        <v>#DIV/0!</v>
      </c>
      <c r="N983" s="1" t="e">
        <f t="shared" si="67"/>
        <v>#DIV/0!</v>
      </c>
      <c r="W983" s="10"/>
    </row>
    <row r="984" spans="2:23" x14ac:dyDescent="0.2">
      <c r="B984" s="10"/>
      <c r="I984" s="1">
        <f t="shared" si="65"/>
        <v>0</v>
      </c>
      <c r="J984" s="1" t="str">
        <f t="shared" si="66"/>
        <v>Good</v>
      </c>
      <c r="M984" s="12" t="e">
        <f t="shared" si="68"/>
        <v>#DIV/0!</v>
      </c>
      <c r="N984" s="1" t="e">
        <f t="shared" si="67"/>
        <v>#DIV/0!</v>
      </c>
      <c r="W984" s="10"/>
    </row>
    <row r="985" spans="2:23" x14ac:dyDescent="0.2">
      <c r="B985" s="10"/>
      <c r="I985" s="1">
        <f t="shared" si="65"/>
        <v>0</v>
      </c>
      <c r="J985" s="1" t="str">
        <f t="shared" si="66"/>
        <v>Good</v>
      </c>
      <c r="M985" s="12" t="e">
        <f t="shared" si="68"/>
        <v>#DIV/0!</v>
      </c>
      <c r="N985" s="1" t="e">
        <f t="shared" si="67"/>
        <v>#DIV/0!</v>
      </c>
      <c r="W985" s="10"/>
    </row>
    <row r="986" spans="2:23" x14ac:dyDescent="0.2">
      <c r="B986" s="10"/>
      <c r="I986" s="1">
        <f t="shared" si="65"/>
        <v>0</v>
      </c>
      <c r="J986" s="1" t="str">
        <f t="shared" si="66"/>
        <v>Good</v>
      </c>
      <c r="M986" s="12" t="e">
        <f t="shared" si="68"/>
        <v>#DIV/0!</v>
      </c>
      <c r="N986" s="1" t="e">
        <f t="shared" si="67"/>
        <v>#DIV/0!</v>
      </c>
      <c r="W986" s="10"/>
    </row>
    <row r="987" spans="2:23" x14ac:dyDescent="0.2">
      <c r="B987" s="10"/>
      <c r="I987" s="1">
        <f t="shared" si="65"/>
        <v>0</v>
      </c>
      <c r="J987" s="1" t="str">
        <f t="shared" si="66"/>
        <v>Good</v>
      </c>
      <c r="M987" s="12" t="e">
        <f t="shared" si="68"/>
        <v>#DIV/0!</v>
      </c>
      <c r="N987" s="1" t="e">
        <f t="shared" si="67"/>
        <v>#DIV/0!</v>
      </c>
      <c r="W987" s="10"/>
    </row>
    <row r="988" spans="2:23" x14ac:dyDescent="0.2">
      <c r="B988" s="10"/>
      <c r="I988" s="1">
        <f t="shared" si="65"/>
        <v>0</v>
      </c>
      <c r="J988" s="1" t="str">
        <f t="shared" si="66"/>
        <v>Good</v>
      </c>
      <c r="M988" s="12" t="e">
        <f t="shared" si="68"/>
        <v>#DIV/0!</v>
      </c>
      <c r="N988" s="1" t="e">
        <f t="shared" si="67"/>
        <v>#DIV/0!</v>
      </c>
      <c r="W988" s="10"/>
    </row>
    <row r="989" spans="2:23" x14ac:dyDescent="0.2">
      <c r="B989" s="10"/>
      <c r="I989" s="1">
        <f t="shared" si="65"/>
        <v>0</v>
      </c>
      <c r="J989" s="1" t="str">
        <f t="shared" si="66"/>
        <v>Good</v>
      </c>
      <c r="M989" s="12" t="e">
        <f t="shared" si="68"/>
        <v>#DIV/0!</v>
      </c>
      <c r="N989" s="1" t="e">
        <f t="shared" si="67"/>
        <v>#DIV/0!</v>
      </c>
      <c r="W989" s="10"/>
    </row>
    <row r="990" spans="2:23" x14ac:dyDescent="0.2">
      <c r="B990" s="10"/>
      <c r="I990" s="1">
        <f t="shared" si="65"/>
        <v>0</v>
      </c>
      <c r="J990" s="1" t="str">
        <f t="shared" si="66"/>
        <v>Good</v>
      </c>
      <c r="M990" s="12" t="e">
        <f t="shared" si="68"/>
        <v>#DIV/0!</v>
      </c>
      <c r="N990" s="1" t="e">
        <f t="shared" si="67"/>
        <v>#DIV/0!</v>
      </c>
      <c r="W990" s="10"/>
    </row>
    <row r="991" spans="2:23" x14ac:dyDescent="0.2">
      <c r="B991" s="10"/>
      <c r="I991" s="1">
        <f t="shared" si="65"/>
        <v>0</v>
      </c>
      <c r="J991" s="1" t="str">
        <f t="shared" si="66"/>
        <v>Good</v>
      </c>
      <c r="M991" s="12" t="e">
        <f t="shared" si="68"/>
        <v>#DIV/0!</v>
      </c>
      <c r="N991" s="1" t="e">
        <f t="shared" si="67"/>
        <v>#DIV/0!</v>
      </c>
      <c r="W991" s="10"/>
    </row>
    <row r="992" spans="2:23" x14ac:dyDescent="0.2">
      <c r="B992" s="10"/>
      <c r="I992" s="1">
        <f t="shared" si="65"/>
        <v>0</v>
      </c>
      <c r="J992" s="1" t="str">
        <f t="shared" si="66"/>
        <v>Good</v>
      </c>
      <c r="M992" s="12" t="e">
        <f t="shared" si="68"/>
        <v>#DIV/0!</v>
      </c>
      <c r="N992" s="1" t="e">
        <f t="shared" si="67"/>
        <v>#DIV/0!</v>
      </c>
      <c r="W992" s="10"/>
    </row>
    <row r="993" spans="2:23" x14ac:dyDescent="0.2">
      <c r="B993" s="10"/>
      <c r="I993" s="1">
        <f t="shared" si="65"/>
        <v>0</v>
      </c>
      <c r="J993" s="1" t="str">
        <f t="shared" si="66"/>
        <v>Good</v>
      </c>
      <c r="M993" s="12" t="e">
        <f t="shared" si="68"/>
        <v>#DIV/0!</v>
      </c>
      <c r="N993" s="1" t="e">
        <f t="shared" si="67"/>
        <v>#DIV/0!</v>
      </c>
      <c r="W993" s="10"/>
    </row>
    <row r="994" spans="2:23" x14ac:dyDescent="0.2">
      <c r="B994" s="10"/>
      <c r="I994" s="1">
        <f t="shared" si="65"/>
        <v>0</v>
      </c>
      <c r="J994" s="1" t="str">
        <f t="shared" si="66"/>
        <v>Good</v>
      </c>
      <c r="M994" s="12" t="e">
        <f t="shared" si="68"/>
        <v>#DIV/0!</v>
      </c>
      <c r="N994" s="1" t="e">
        <f t="shared" si="67"/>
        <v>#DIV/0!</v>
      </c>
      <c r="W994" s="10"/>
    </row>
    <row r="995" spans="2:23" x14ac:dyDescent="0.2">
      <c r="B995" s="10"/>
      <c r="I995" s="1">
        <f t="shared" si="65"/>
        <v>0</v>
      </c>
      <c r="J995" s="1" t="str">
        <f t="shared" si="66"/>
        <v>Good</v>
      </c>
      <c r="M995" s="12" t="e">
        <f t="shared" si="68"/>
        <v>#DIV/0!</v>
      </c>
      <c r="N995" s="1" t="e">
        <f t="shared" si="67"/>
        <v>#DIV/0!</v>
      </c>
      <c r="W995" s="10"/>
    </row>
    <row r="996" spans="2:23" x14ac:dyDescent="0.2">
      <c r="B996" s="10"/>
      <c r="I996" s="1">
        <f t="shared" si="65"/>
        <v>0</v>
      </c>
      <c r="J996" s="1" t="str">
        <f t="shared" si="66"/>
        <v>Good</v>
      </c>
      <c r="M996" s="12" t="e">
        <f t="shared" si="68"/>
        <v>#DIV/0!</v>
      </c>
      <c r="N996" s="1" t="e">
        <f t="shared" si="67"/>
        <v>#DIV/0!</v>
      </c>
      <c r="W996" s="10"/>
    </row>
    <row r="997" spans="2:23" x14ac:dyDescent="0.2">
      <c r="B997" s="10"/>
      <c r="I997" s="1">
        <f t="shared" si="65"/>
        <v>0</v>
      </c>
      <c r="J997" s="1" t="str">
        <f t="shared" si="66"/>
        <v>Good</v>
      </c>
      <c r="M997" s="12" t="e">
        <f t="shared" si="68"/>
        <v>#DIV/0!</v>
      </c>
      <c r="N997" s="1" t="e">
        <f t="shared" si="67"/>
        <v>#DIV/0!</v>
      </c>
      <c r="W997" s="10"/>
    </row>
    <row r="998" spans="2:23" x14ac:dyDescent="0.2">
      <c r="B998" s="10"/>
      <c r="I998" s="1">
        <f t="shared" si="65"/>
        <v>0</v>
      </c>
      <c r="J998" s="1" t="str">
        <f t="shared" si="66"/>
        <v>Good</v>
      </c>
      <c r="M998" s="12" t="e">
        <f t="shared" si="68"/>
        <v>#DIV/0!</v>
      </c>
      <c r="N998" s="1" t="e">
        <f t="shared" si="67"/>
        <v>#DIV/0!</v>
      </c>
      <c r="W998" s="10"/>
    </row>
    <row r="999" spans="2:23" x14ac:dyDescent="0.2">
      <c r="B999" s="10"/>
      <c r="I999" s="1">
        <f t="shared" si="65"/>
        <v>0</v>
      </c>
      <c r="J999" s="1" t="str">
        <f t="shared" si="66"/>
        <v>Good</v>
      </c>
      <c r="M999" s="12" t="e">
        <f t="shared" si="68"/>
        <v>#DIV/0!</v>
      </c>
      <c r="N999" s="1" t="e">
        <f t="shared" si="67"/>
        <v>#DIV/0!</v>
      </c>
      <c r="W999" s="10"/>
    </row>
    <row r="1000" spans="2:23" x14ac:dyDescent="0.2">
      <c r="B1000" s="10"/>
      <c r="I1000" s="1">
        <f t="shared" si="65"/>
        <v>0</v>
      </c>
      <c r="J1000" s="1" t="str">
        <f t="shared" si="66"/>
        <v>Good</v>
      </c>
      <c r="M1000" s="12" t="e">
        <f t="shared" si="68"/>
        <v>#DIV/0!</v>
      </c>
      <c r="N1000" s="1" t="e">
        <f t="shared" si="67"/>
        <v>#DIV/0!</v>
      </c>
      <c r="W1000" s="10"/>
    </row>
    <row r="1001" spans="2:23" x14ac:dyDescent="0.2">
      <c r="B1001" s="10"/>
      <c r="I1001" s="1">
        <f t="shared" si="65"/>
        <v>0</v>
      </c>
      <c r="J1001" s="1" t="str">
        <f t="shared" si="66"/>
        <v>Good</v>
      </c>
      <c r="M1001" s="12" t="e">
        <f t="shared" si="68"/>
        <v>#DIV/0!</v>
      </c>
      <c r="N1001" s="1" t="e">
        <f t="shared" si="67"/>
        <v>#DIV/0!</v>
      </c>
      <c r="W1001" s="10"/>
    </row>
    <row r="1002" spans="2:23" x14ac:dyDescent="0.2">
      <c r="B1002" s="10"/>
      <c r="I1002" s="1">
        <f t="shared" si="65"/>
        <v>0</v>
      </c>
      <c r="J1002" s="1" t="str">
        <f t="shared" si="66"/>
        <v>Good</v>
      </c>
      <c r="M1002" s="12" t="e">
        <f t="shared" si="68"/>
        <v>#DIV/0!</v>
      </c>
      <c r="N1002" s="1" t="e">
        <f t="shared" si="67"/>
        <v>#DIV/0!</v>
      </c>
      <c r="W1002" s="10"/>
    </row>
    <row r="1003" spans="2:23" x14ac:dyDescent="0.2">
      <c r="B1003" s="10"/>
      <c r="I1003" s="1">
        <f t="shared" si="65"/>
        <v>0</v>
      </c>
      <c r="J1003" s="1" t="str">
        <f t="shared" si="66"/>
        <v>Good</v>
      </c>
      <c r="M1003" s="12" t="e">
        <f t="shared" si="68"/>
        <v>#DIV/0!</v>
      </c>
      <c r="N1003" s="1" t="e">
        <f t="shared" si="67"/>
        <v>#DIV/0!</v>
      </c>
      <c r="W1003" s="10"/>
    </row>
    <row r="1004" spans="2:23" x14ac:dyDescent="0.2">
      <c r="B1004" s="10"/>
      <c r="I1004" s="1">
        <f t="shared" si="65"/>
        <v>0</v>
      </c>
      <c r="J1004" s="1" t="str">
        <f t="shared" si="66"/>
        <v>Good</v>
      </c>
      <c r="M1004" s="12" t="e">
        <f t="shared" si="68"/>
        <v>#DIV/0!</v>
      </c>
      <c r="N1004" s="1" t="e">
        <f t="shared" si="67"/>
        <v>#DIV/0!</v>
      </c>
      <c r="W1004" s="10"/>
    </row>
    <row r="1005" spans="2:23" x14ac:dyDescent="0.2">
      <c r="B1005" s="10"/>
      <c r="I1005" s="1">
        <f t="shared" si="65"/>
        <v>0</v>
      </c>
      <c r="J1005" s="1" t="str">
        <f t="shared" si="66"/>
        <v>Good</v>
      </c>
      <c r="M1005" s="12" t="e">
        <f t="shared" si="68"/>
        <v>#DIV/0!</v>
      </c>
      <c r="N1005" s="1" t="e">
        <f t="shared" si="67"/>
        <v>#DIV/0!</v>
      </c>
      <c r="W1005" s="10"/>
    </row>
    <row r="1006" spans="2:23" x14ac:dyDescent="0.2">
      <c r="B1006" s="10"/>
      <c r="I1006" s="1">
        <f t="shared" si="65"/>
        <v>0</v>
      </c>
      <c r="J1006" s="1" t="str">
        <f t="shared" si="66"/>
        <v>Good</v>
      </c>
      <c r="M1006" s="12" t="e">
        <f t="shared" si="68"/>
        <v>#DIV/0!</v>
      </c>
      <c r="N1006" s="1" t="e">
        <f t="shared" si="67"/>
        <v>#DIV/0!</v>
      </c>
      <c r="W1006" s="10"/>
    </row>
    <row r="1007" spans="2:23" x14ac:dyDescent="0.2">
      <c r="B1007" s="10"/>
      <c r="I1007" s="1">
        <f t="shared" si="65"/>
        <v>0</v>
      </c>
      <c r="J1007" s="1" t="str">
        <f t="shared" si="66"/>
        <v>Good</v>
      </c>
      <c r="M1007" s="12" t="e">
        <f t="shared" si="68"/>
        <v>#DIV/0!</v>
      </c>
      <c r="N1007" s="1" t="e">
        <f t="shared" si="67"/>
        <v>#DIV/0!</v>
      </c>
      <c r="W1007" s="10"/>
    </row>
    <row r="1008" spans="2:23" x14ac:dyDescent="0.2">
      <c r="B1008" s="10"/>
      <c r="I1008" s="1">
        <f t="shared" si="65"/>
        <v>0</v>
      </c>
      <c r="J1008" s="1" t="str">
        <f t="shared" si="66"/>
        <v>Good</v>
      </c>
      <c r="M1008" s="12" t="e">
        <f t="shared" si="68"/>
        <v>#DIV/0!</v>
      </c>
      <c r="N1008" s="1" t="e">
        <f t="shared" si="67"/>
        <v>#DIV/0!</v>
      </c>
      <c r="W1008" s="10"/>
    </row>
    <row r="1009" spans="2:23" x14ac:dyDescent="0.2">
      <c r="B1009" s="10"/>
      <c r="I1009" s="1">
        <f t="shared" si="65"/>
        <v>0</v>
      </c>
      <c r="J1009" s="1" t="str">
        <f t="shared" si="66"/>
        <v>Good</v>
      </c>
      <c r="M1009" s="12" t="e">
        <f t="shared" si="68"/>
        <v>#DIV/0!</v>
      </c>
      <c r="N1009" s="1" t="e">
        <f t="shared" si="67"/>
        <v>#DIV/0!</v>
      </c>
      <c r="W1009" s="10"/>
    </row>
    <row r="1010" spans="2:23" x14ac:dyDescent="0.2">
      <c r="B1010" s="10"/>
      <c r="I1010" s="1">
        <f t="shared" si="65"/>
        <v>0</v>
      </c>
      <c r="J1010" s="1" t="str">
        <f t="shared" si="66"/>
        <v>Good</v>
      </c>
      <c r="M1010" s="12" t="e">
        <f t="shared" si="68"/>
        <v>#DIV/0!</v>
      </c>
      <c r="N1010" s="1" t="e">
        <f t="shared" si="67"/>
        <v>#DIV/0!</v>
      </c>
      <c r="W1010" s="10"/>
    </row>
    <row r="1011" spans="2:23" x14ac:dyDescent="0.2">
      <c r="B1011" s="10"/>
      <c r="I1011" s="1">
        <f t="shared" si="65"/>
        <v>0</v>
      </c>
      <c r="J1011" s="1" t="str">
        <f t="shared" si="66"/>
        <v>Good</v>
      </c>
      <c r="M1011" s="12" t="e">
        <f t="shared" si="68"/>
        <v>#DIV/0!</v>
      </c>
      <c r="N1011" s="1" t="e">
        <f t="shared" si="67"/>
        <v>#DIV/0!</v>
      </c>
      <c r="W1011" s="10"/>
    </row>
    <row r="1012" spans="2:23" x14ac:dyDescent="0.2">
      <c r="B1012" s="10"/>
      <c r="I1012" s="1">
        <f t="shared" si="65"/>
        <v>0</v>
      </c>
      <c r="J1012" s="1" t="str">
        <f t="shared" si="66"/>
        <v>Good</v>
      </c>
      <c r="M1012" s="12" t="e">
        <f t="shared" si="68"/>
        <v>#DIV/0!</v>
      </c>
      <c r="N1012" s="1" t="e">
        <f t="shared" si="67"/>
        <v>#DIV/0!</v>
      </c>
      <c r="W1012" s="10"/>
    </row>
    <row r="1013" spans="2:23" x14ac:dyDescent="0.2">
      <c r="B1013" s="10"/>
      <c r="I1013" s="1">
        <f t="shared" si="65"/>
        <v>0</v>
      </c>
      <c r="J1013" s="1" t="str">
        <f t="shared" si="66"/>
        <v>Good</v>
      </c>
      <c r="M1013" s="12" t="e">
        <f t="shared" si="68"/>
        <v>#DIV/0!</v>
      </c>
      <c r="N1013" s="1" t="e">
        <f t="shared" si="67"/>
        <v>#DIV/0!</v>
      </c>
      <c r="W1013" s="10"/>
    </row>
    <row r="1014" spans="2:23" x14ac:dyDescent="0.2">
      <c r="B1014" s="10"/>
      <c r="I1014" s="1">
        <f t="shared" si="65"/>
        <v>0</v>
      </c>
      <c r="J1014" s="1" t="str">
        <f t="shared" si="66"/>
        <v>Good</v>
      </c>
      <c r="M1014" s="12" t="e">
        <f t="shared" si="68"/>
        <v>#DIV/0!</v>
      </c>
      <c r="N1014" s="1" t="e">
        <f t="shared" si="67"/>
        <v>#DIV/0!</v>
      </c>
      <c r="W1014" s="10"/>
    </row>
    <row r="1015" spans="2:23" x14ac:dyDescent="0.2">
      <c r="B1015" s="10"/>
      <c r="I1015" s="1">
        <f t="shared" si="65"/>
        <v>0</v>
      </c>
      <c r="J1015" s="1" t="str">
        <f t="shared" si="66"/>
        <v>Good</v>
      </c>
      <c r="M1015" s="12" t="e">
        <f t="shared" si="68"/>
        <v>#DIV/0!</v>
      </c>
      <c r="N1015" s="1" t="e">
        <f t="shared" si="67"/>
        <v>#DIV/0!</v>
      </c>
      <c r="W1015" s="10"/>
    </row>
    <row r="1016" spans="2:23" x14ac:dyDescent="0.2">
      <c r="B1016" s="10"/>
      <c r="I1016" s="1">
        <f t="shared" si="65"/>
        <v>0</v>
      </c>
      <c r="J1016" s="1" t="str">
        <f t="shared" si="66"/>
        <v>Good</v>
      </c>
      <c r="M1016" s="12" t="e">
        <f t="shared" si="68"/>
        <v>#DIV/0!</v>
      </c>
      <c r="N1016" s="1" t="e">
        <f t="shared" si="67"/>
        <v>#DIV/0!</v>
      </c>
      <c r="W1016" s="10"/>
    </row>
    <row r="1017" spans="2:23" x14ac:dyDescent="0.2">
      <c r="B1017" s="10"/>
      <c r="I1017" s="1">
        <f t="shared" si="65"/>
        <v>0</v>
      </c>
      <c r="J1017" s="1" t="str">
        <f t="shared" si="66"/>
        <v>Good</v>
      </c>
      <c r="M1017" s="12" t="e">
        <f t="shared" si="68"/>
        <v>#DIV/0!</v>
      </c>
      <c r="N1017" s="1" t="e">
        <f t="shared" si="67"/>
        <v>#DIV/0!</v>
      </c>
      <c r="W1017" s="10"/>
    </row>
    <row r="1018" spans="2:23" x14ac:dyDescent="0.2">
      <c r="B1018" s="10"/>
      <c r="I1018" s="1">
        <f t="shared" si="65"/>
        <v>0</v>
      </c>
      <c r="J1018" s="1" t="str">
        <f t="shared" si="66"/>
        <v>Good</v>
      </c>
      <c r="M1018" s="12" t="e">
        <f t="shared" si="68"/>
        <v>#DIV/0!</v>
      </c>
      <c r="N1018" s="1" t="e">
        <f t="shared" si="67"/>
        <v>#DIV/0!</v>
      </c>
      <c r="W1018" s="10"/>
    </row>
    <row r="1019" spans="2:23" x14ac:dyDescent="0.2">
      <c r="B1019" s="10"/>
      <c r="I1019" s="1">
        <f t="shared" si="65"/>
        <v>0</v>
      </c>
      <c r="J1019" s="1" t="str">
        <f t="shared" si="66"/>
        <v>Good</v>
      </c>
      <c r="M1019" s="12" t="e">
        <f t="shared" si="68"/>
        <v>#DIV/0!</v>
      </c>
      <c r="N1019" s="1" t="e">
        <f t="shared" si="67"/>
        <v>#DIV/0!</v>
      </c>
      <c r="W1019" s="10"/>
    </row>
    <row r="1020" spans="2:23" x14ac:dyDescent="0.2">
      <c r="B1020" s="10"/>
      <c r="I1020" s="1">
        <f t="shared" si="65"/>
        <v>0</v>
      </c>
      <c r="J1020" s="1" t="str">
        <f t="shared" si="66"/>
        <v>Good</v>
      </c>
      <c r="M1020" s="12" t="e">
        <f t="shared" si="68"/>
        <v>#DIV/0!</v>
      </c>
      <c r="N1020" s="1" t="e">
        <f t="shared" si="67"/>
        <v>#DIV/0!</v>
      </c>
      <c r="W1020" s="10"/>
    </row>
    <row r="1021" spans="2:23" x14ac:dyDescent="0.2">
      <c r="B1021" s="10"/>
      <c r="I1021" s="1">
        <f t="shared" si="65"/>
        <v>0</v>
      </c>
      <c r="J1021" s="1" t="str">
        <f t="shared" si="66"/>
        <v>Good</v>
      </c>
      <c r="M1021" s="12" t="e">
        <f t="shared" si="68"/>
        <v>#DIV/0!</v>
      </c>
      <c r="N1021" s="1" t="e">
        <f t="shared" si="67"/>
        <v>#DIV/0!</v>
      </c>
      <c r="W1021" s="10"/>
    </row>
    <row r="1022" spans="2:23" x14ac:dyDescent="0.2">
      <c r="B1022" s="10"/>
      <c r="I1022" s="1">
        <f t="shared" si="65"/>
        <v>0</v>
      </c>
      <c r="J1022" s="1" t="str">
        <f t="shared" si="66"/>
        <v>Good</v>
      </c>
      <c r="M1022" s="12" t="e">
        <f t="shared" si="68"/>
        <v>#DIV/0!</v>
      </c>
      <c r="N1022" s="1" t="e">
        <f t="shared" si="67"/>
        <v>#DIV/0!</v>
      </c>
      <c r="W1022" s="10"/>
    </row>
    <row r="1023" spans="2:23" x14ac:dyDescent="0.2">
      <c r="B1023" s="10"/>
      <c r="I1023" s="1">
        <f t="shared" si="65"/>
        <v>0</v>
      </c>
      <c r="J1023" s="1" t="str">
        <f t="shared" si="66"/>
        <v>Good</v>
      </c>
      <c r="M1023" s="12" t="e">
        <f t="shared" si="68"/>
        <v>#DIV/0!</v>
      </c>
      <c r="N1023" s="1" t="e">
        <f t="shared" si="67"/>
        <v>#DIV/0!</v>
      </c>
      <c r="W1023" s="10"/>
    </row>
    <row r="1024" spans="2:23" x14ac:dyDescent="0.2">
      <c r="B1024" s="10"/>
      <c r="I1024" s="1">
        <f t="shared" si="65"/>
        <v>0</v>
      </c>
      <c r="J1024" s="1" t="str">
        <f t="shared" si="66"/>
        <v>Good</v>
      </c>
      <c r="M1024" s="12" t="e">
        <f t="shared" si="68"/>
        <v>#DIV/0!</v>
      </c>
      <c r="N1024" s="1" t="e">
        <f t="shared" si="67"/>
        <v>#DIV/0!</v>
      </c>
      <c r="W1024" s="10"/>
    </row>
    <row r="1025" spans="2:23" x14ac:dyDescent="0.2">
      <c r="B1025" s="10"/>
      <c r="I1025" s="1">
        <f t="shared" si="65"/>
        <v>0</v>
      </c>
      <c r="J1025" s="1" t="str">
        <f t="shared" si="66"/>
        <v>Good</v>
      </c>
      <c r="M1025" s="12" t="e">
        <f t="shared" si="68"/>
        <v>#DIV/0!</v>
      </c>
      <c r="N1025" s="1" t="e">
        <f t="shared" si="67"/>
        <v>#DIV/0!</v>
      </c>
      <c r="W1025" s="10"/>
    </row>
    <row r="1026" spans="2:23" x14ac:dyDescent="0.2">
      <c r="B1026" s="10"/>
      <c r="I1026" s="1">
        <f t="shared" si="65"/>
        <v>0</v>
      </c>
      <c r="J1026" s="1" t="str">
        <f t="shared" si="66"/>
        <v>Good</v>
      </c>
      <c r="M1026" s="12" t="e">
        <f t="shared" si="68"/>
        <v>#DIV/0!</v>
      </c>
      <c r="N1026" s="1" t="e">
        <f t="shared" si="67"/>
        <v>#DIV/0!</v>
      </c>
      <c r="W1026" s="10"/>
    </row>
    <row r="1027" spans="2:23" x14ac:dyDescent="0.2">
      <c r="B1027" s="10"/>
      <c r="I1027" s="1">
        <f t="shared" si="65"/>
        <v>0</v>
      </c>
      <c r="J1027" s="1" t="str">
        <f t="shared" si="66"/>
        <v>Good</v>
      </c>
      <c r="M1027" s="12" t="e">
        <f t="shared" si="68"/>
        <v>#DIV/0!</v>
      </c>
      <c r="N1027" s="1" t="e">
        <f t="shared" si="67"/>
        <v>#DIV/0!</v>
      </c>
      <c r="W1027" s="10"/>
    </row>
    <row r="1028" spans="2:23" x14ac:dyDescent="0.2">
      <c r="B1028" s="10"/>
      <c r="I1028" s="1">
        <f t="shared" si="65"/>
        <v>0</v>
      </c>
      <c r="J1028" s="1" t="str">
        <f t="shared" si="66"/>
        <v>Good</v>
      </c>
      <c r="M1028" s="12" t="e">
        <f t="shared" si="68"/>
        <v>#DIV/0!</v>
      </c>
      <c r="N1028" s="1" t="e">
        <f t="shared" si="67"/>
        <v>#DIV/0!</v>
      </c>
      <c r="W1028" s="10"/>
    </row>
    <row r="1029" spans="2:23" x14ac:dyDescent="0.2">
      <c r="B1029" s="10"/>
      <c r="I1029" s="1">
        <f t="shared" ref="I1029:I1092" si="69">G1029-F1029</f>
        <v>0</v>
      </c>
      <c r="J1029" s="1" t="str">
        <f t="shared" ref="J1029:J1092" si="70">IF(I1029=H1029,"Good",(IF(I1029&lt;(H1029+H1029*0.05),(IF(I1029&gt;(H1029-H1029*0.05),"Good","Bad")))))</f>
        <v>Good</v>
      </c>
      <c r="M1029" s="12" t="e">
        <f t="shared" si="68"/>
        <v>#DIV/0!</v>
      </c>
      <c r="N1029" s="1" t="e">
        <f t="shared" ref="N1029:N1092" si="71">IF(M1029=L1029,"Good",(IF(M1029&lt;(L1029+L1029*0.05),(IF(M1029&gt;(L1029-L1029*0.05),"Good","Bad")))))</f>
        <v>#DIV/0!</v>
      </c>
      <c r="W1029" s="10"/>
    </row>
    <row r="1030" spans="2:23" x14ac:dyDescent="0.2">
      <c r="B1030" s="10"/>
      <c r="I1030" s="1">
        <f t="shared" si="69"/>
        <v>0</v>
      </c>
      <c r="J1030" s="1" t="str">
        <f t="shared" si="70"/>
        <v>Good</v>
      </c>
      <c r="M1030" s="12" t="e">
        <f t="shared" ref="M1030:M1093" si="72">ROUND(((I1030*1000)/(K1030/1000)),4-(1+INT(LOG10(ABS(((I1030*1000)/(K1030/1000)))))))</f>
        <v>#DIV/0!</v>
      </c>
      <c r="N1030" s="1" t="e">
        <f t="shared" si="71"/>
        <v>#DIV/0!</v>
      </c>
      <c r="W1030" s="10"/>
    </row>
    <row r="1031" spans="2:23" x14ac:dyDescent="0.2">
      <c r="B1031" s="10"/>
      <c r="I1031" s="1">
        <f t="shared" si="69"/>
        <v>0</v>
      </c>
      <c r="J1031" s="1" t="str">
        <f t="shared" si="70"/>
        <v>Good</v>
      </c>
      <c r="M1031" s="12" t="e">
        <f t="shared" si="72"/>
        <v>#DIV/0!</v>
      </c>
      <c r="N1031" s="1" t="e">
        <f t="shared" si="71"/>
        <v>#DIV/0!</v>
      </c>
      <c r="W1031" s="10"/>
    </row>
    <row r="1032" spans="2:23" x14ac:dyDescent="0.2">
      <c r="B1032" s="10"/>
      <c r="I1032" s="1">
        <f t="shared" si="69"/>
        <v>0</v>
      </c>
      <c r="J1032" s="1" t="str">
        <f t="shared" si="70"/>
        <v>Good</v>
      </c>
      <c r="M1032" s="12" t="e">
        <f t="shared" si="72"/>
        <v>#DIV/0!</v>
      </c>
      <c r="N1032" s="1" t="e">
        <f t="shared" si="71"/>
        <v>#DIV/0!</v>
      </c>
      <c r="W1032" s="10"/>
    </row>
    <row r="1033" spans="2:23" x14ac:dyDescent="0.2">
      <c r="B1033" s="10"/>
      <c r="I1033" s="1">
        <f t="shared" si="69"/>
        <v>0</v>
      </c>
      <c r="J1033" s="1" t="str">
        <f t="shared" si="70"/>
        <v>Good</v>
      </c>
      <c r="M1033" s="12" t="e">
        <f t="shared" si="72"/>
        <v>#DIV/0!</v>
      </c>
      <c r="N1033" s="1" t="e">
        <f t="shared" si="71"/>
        <v>#DIV/0!</v>
      </c>
      <c r="W1033" s="10"/>
    </row>
    <row r="1034" spans="2:23" x14ac:dyDescent="0.2">
      <c r="B1034" s="10"/>
      <c r="I1034" s="1">
        <f t="shared" si="69"/>
        <v>0</v>
      </c>
      <c r="J1034" s="1" t="str">
        <f t="shared" si="70"/>
        <v>Good</v>
      </c>
      <c r="M1034" s="12" t="e">
        <f t="shared" si="72"/>
        <v>#DIV/0!</v>
      </c>
      <c r="N1034" s="1" t="e">
        <f t="shared" si="71"/>
        <v>#DIV/0!</v>
      </c>
      <c r="W1034" s="10"/>
    </row>
    <row r="1035" spans="2:23" x14ac:dyDescent="0.2">
      <c r="B1035" s="10"/>
      <c r="I1035" s="1">
        <f t="shared" si="69"/>
        <v>0</v>
      </c>
      <c r="J1035" s="1" t="str">
        <f t="shared" si="70"/>
        <v>Good</v>
      </c>
      <c r="M1035" s="12" t="e">
        <f t="shared" si="72"/>
        <v>#DIV/0!</v>
      </c>
      <c r="N1035" s="1" t="e">
        <f t="shared" si="71"/>
        <v>#DIV/0!</v>
      </c>
      <c r="W1035" s="10"/>
    </row>
    <row r="1036" spans="2:23" x14ac:dyDescent="0.2">
      <c r="B1036" s="10"/>
      <c r="I1036" s="1">
        <f t="shared" si="69"/>
        <v>0</v>
      </c>
      <c r="J1036" s="1" t="str">
        <f t="shared" si="70"/>
        <v>Good</v>
      </c>
      <c r="M1036" s="12" t="e">
        <f t="shared" si="72"/>
        <v>#DIV/0!</v>
      </c>
      <c r="N1036" s="1" t="e">
        <f t="shared" si="71"/>
        <v>#DIV/0!</v>
      </c>
      <c r="W1036" s="10"/>
    </row>
    <row r="1037" spans="2:23" x14ac:dyDescent="0.2">
      <c r="B1037" s="10"/>
      <c r="I1037" s="1">
        <f t="shared" si="69"/>
        <v>0</v>
      </c>
      <c r="J1037" s="1" t="str">
        <f t="shared" si="70"/>
        <v>Good</v>
      </c>
      <c r="M1037" s="12" t="e">
        <f t="shared" si="72"/>
        <v>#DIV/0!</v>
      </c>
      <c r="N1037" s="1" t="e">
        <f t="shared" si="71"/>
        <v>#DIV/0!</v>
      </c>
      <c r="W1037" s="10"/>
    </row>
    <row r="1038" spans="2:23" x14ac:dyDescent="0.2">
      <c r="B1038" s="10"/>
      <c r="I1038" s="1">
        <f t="shared" si="69"/>
        <v>0</v>
      </c>
      <c r="J1038" s="1" t="str">
        <f t="shared" si="70"/>
        <v>Good</v>
      </c>
      <c r="M1038" s="12" t="e">
        <f t="shared" si="72"/>
        <v>#DIV/0!</v>
      </c>
      <c r="N1038" s="1" t="e">
        <f t="shared" si="71"/>
        <v>#DIV/0!</v>
      </c>
      <c r="W1038" s="10"/>
    </row>
    <row r="1039" spans="2:23" x14ac:dyDescent="0.2">
      <c r="B1039" s="10"/>
      <c r="I1039" s="1">
        <f t="shared" si="69"/>
        <v>0</v>
      </c>
      <c r="J1039" s="1" t="str">
        <f t="shared" si="70"/>
        <v>Good</v>
      </c>
      <c r="M1039" s="12" t="e">
        <f t="shared" si="72"/>
        <v>#DIV/0!</v>
      </c>
      <c r="N1039" s="1" t="e">
        <f t="shared" si="71"/>
        <v>#DIV/0!</v>
      </c>
      <c r="W1039" s="10"/>
    </row>
    <row r="1040" spans="2:23" x14ac:dyDescent="0.2">
      <c r="B1040" s="10"/>
      <c r="I1040" s="1">
        <f t="shared" si="69"/>
        <v>0</v>
      </c>
      <c r="J1040" s="1" t="str">
        <f t="shared" si="70"/>
        <v>Good</v>
      </c>
      <c r="M1040" s="12" t="e">
        <f t="shared" si="72"/>
        <v>#DIV/0!</v>
      </c>
      <c r="N1040" s="1" t="e">
        <f t="shared" si="71"/>
        <v>#DIV/0!</v>
      </c>
      <c r="W1040" s="10"/>
    </row>
    <row r="1041" spans="2:23" x14ac:dyDescent="0.2">
      <c r="B1041" s="10"/>
      <c r="I1041" s="1">
        <f t="shared" si="69"/>
        <v>0</v>
      </c>
      <c r="J1041" s="1" t="str">
        <f t="shared" si="70"/>
        <v>Good</v>
      </c>
      <c r="M1041" s="12" t="e">
        <f t="shared" si="72"/>
        <v>#DIV/0!</v>
      </c>
      <c r="N1041" s="1" t="e">
        <f t="shared" si="71"/>
        <v>#DIV/0!</v>
      </c>
      <c r="W1041" s="10"/>
    </row>
    <row r="1042" spans="2:23" x14ac:dyDescent="0.2">
      <c r="B1042" s="10"/>
      <c r="I1042" s="1">
        <f t="shared" si="69"/>
        <v>0</v>
      </c>
      <c r="J1042" s="1" t="str">
        <f t="shared" si="70"/>
        <v>Good</v>
      </c>
      <c r="M1042" s="12" t="e">
        <f t="shared" si="72"/>
        <v>#DIV/0!</v>
      </c>
      <c r="N1042" s="1" t="e">
        <f t="shared" si="71"/>
        <v>#DIV/0!</v>
      </c>
      <c r="W1042" s="10"/>
    </row>
    <row r="1043" spans="2:23" x14ac:dyDescent="0.2">
      <c r="B1043" s="10"/>
      <c r="I1043" s="1">
        <f t="shared" si="69"/>
        <v>0</v>
      </c>
      <c r="J1043" s="1" t="str">
        <f t="shared" si="70"/>
        <v>Good</v>
      </c>
      <c r="M1043" s="12" t="e">
        <f t="shared" si="72"/>
        <v>#DIV/0!</v>
      </c>
      <c r="N1043" s="1" t="e">
        <f t="shared" si="71"/>
        <v>#DIV/0!</v>
      </c>
      <c r="W1043" s="10"/>
    </row>
    <row r="1044" spans="2:23" x14ac:dyDescent="0.2">
      <c r="B1044" s="10"/>
      <c r="I1044" s="1">
        <f t="shared" si="69"/>
        <v>0</v>
      </c>
      <c r="J1044" s="1" t="str">
        <f t="shared" si="70"/>
        <v>Good</v>
      </c>
      <c r="M1044" s="12" t="e">
        <f t="shared" si="72"/>
        <v>#DIV/0!</v>
      </c>
      <c r="N1044" s="1" t="e">
        <f t="shared" si="71"/>
        <v>#DIV/0!</v>
      </c>
      <c r="W1044" s="10"/>
    </row>
    <row r="1045" spans="2:23" x14ac:dyDescent="0.2">
      <c r="B1045" s="10"/>
      <c r="I1045" s="1">
        <f t="shared" si="69"/>
        <v>0</v>
      </c>
      <c r="J1045" s="1" t="str">
        <f t="shared" si="70"/>
        <v>Good</v>
      </c>
      <c r="M1045" s="12" t="e">
        <f t="shared" si="72"/>
        <v>#DIV/0!</v>
      </c>
      <c r="N1045" s="1" t="e">
        <f t="shared" si="71"/>
        <v>#DIV/0!</v>
      </c>
      <c r="W1045" s="10"/>
    </row>
    <row r="1046" spans="2:23" x14ac:dyDescent="0.2">
      <c r="B1046" s="10"/>
      <c r="I1046" s="1">
        <f t="shared" si="69"/>
        <v>0</v>
      </c>
      <c r="J1046" s="1" t="str">
        <f t="shared" si="70"/>
        <v>Good</v>
      </c>
      <c r="M1046" s="12" t="e">
        <f t="shared" si="72"/>
        <v>#DIV/0!</v>
      </c>
      <c r="N1046" s="1" t="e">
        <f t="shared" si="71"/>
        <v>#DIV/0!</v>
      </c>
      <c r="W1046" s="10"/>
    </row>
    <row r="1047" spans="2:23" x14ac:dyDescent="0.2">
      <c r="B1047" s="10"/>
      <c r="I1047" s="1">
        <f t="shared" si="69"/>
        <v>0</v>
      </c>
      <c r="J1047" s="1" t="str">
        <f t="shared" si="70"/>
        <v>Good</v>
      </c>
      <c r="M1047" s="12" t="e">
        <f t="shared" si="72"/>
        <v>#DIV/0!</v>
      </c>
      <c r="N1047" s="1" t="e">
        <f t="shared" si="71"/>
        <v>#DIV/0!</v>
      </c>
      <c r="W1047" s="10"/>
    </row>
    <row r="1048" spans="2:23" x14ac:dyDescent="0.2">
      <c r="B1048" s="10"/>
      <c r="I1048" s="1">
        <f t="shared" si="69"/>
        <v>0</v>
      </c>
      <c r="J1048" s="1" t="str">
        <f t="shared" si="70"/>
        <v>Good</v>
      </c>
      <c r="M1048" s="12" t="e">
        <f t="shared" si="72"/>
        <v>#DIV/0!</v>
      </c>
      <c r="N1048" s="1" t="e">
        <f t="shared" si="71"/>
        <v>#DIV/0!</v>
      </c>
      <c r="W1048" s="10"/>
    </row>
    <row r="1049" spans="2:23" x14ac:dyDescent="0.2">
      <c r="B1049" s="10"/>
      <c r="I1049" s="1">
        <f t="shared" si="69"/>
        <v>0</v>
      </c>
      <c r="J1049" s="1" t="str">
        <f t="shared" si="70"/>
        <v>Good</v>
      </c>
      <c r="M1049" s="12" t="e">
        <f t="shared" si="72"/>
        <v>#DIV/0!</v>
      </c>
      <c r="N1049" s="1" t="e">
        <f t="shared" si="71"/>
        <v>#DIV/0!</v>
      </c>
      <c r="W1049" s="10"/>
    </row>
    <row r="1050" spans="2:23" x14ac:dyDescent="0.2">
      <c r="B1050" s="10"/>
      <c r="I1050" s="1">
        <f t="shared" si="69"/>
        <v>0</v>
      </c>
      <c r="J1050" s="1" t="str">
        <f t="shared" si="70"/>
        <v>Good</v>
      </c>
      <c r="M1050" s="12" t="e">
        <f t="shared" si="72"/>
        <v>#DIV/0!</v>
      </c>
      <c r="N1050" s="1" t="e">
        <f t="shared" si="71"/>
        <v>#DIV/0!</v>
      </c>
      <c r="W1050" s="10"/>
    </row>
    <row r="1051" spans="2:23" x14ac:dyDescent="0.2">
      <c r="B1051" s="10"/>
      <c r="I1051" s="1">
        <f t="shared" si="69"/>
        <v>0</v>
      </c>
      <c r="J1051" s="1" t="str">
        <f t="shared" si="70"/>
        <v>Good</v>
      </c>
      <c r="M1051" s="12" t="e">
        <f t="shared" si="72"/>
        <v>#DIV/0!</v>
      </c>
      <c r="N1051" s="1" t="e">
        <f t="shared" si="71"/>
        <v>#DIV/0!</v>
      </c>
      <c r="W1051" s="10"/>
    </row>
    <row r="1052" spans="2:23" x14ac:dyDescent="0.2">
      <c r="B1052" s="10"/>
      <c r="I1052" s="1">
        <f t="shared" si="69"/>
        <v>0</v>
      </c>
      <c r="J1052" s="1" t="str">
        <f t="shared" si="70"/>
        <v>Good</v>
      </c>
      <c r="M1052" s="12" t="e">
        <f t="shared" si="72"/>
        <v>#DIV/0!</v>
      </c>
      <c r="N1052" s="1" t="e">
        <f t="shared" si="71"/>
        <v>#DIV/0!</v>
      </c>
      <c r="W1052" s="10"/>
    </row>
    <row r="1053" spans="2:23" x14ac:dyDescent="0.2">
      <c r="B1053" s="10"/>
      <c r="I1053" s="1">
        <f t="shared" si="69"/>
        <v>0</v>
      </c>
      <c r="J1053" s="1" t="str">
        <f t="shared" si="70"/>
        <v>Good</v>
      </c>
      <c r="M1053" s="12" t="e">
        <f t="shared" si="72"/>
        <v>#DIV/0!</v>
      </c>
      <c r="N1053" s="1" t="e">
        <f t="shared" si="71"/>
        <v>#DIV/0!</v>
      </c>
      <c r="W1053" s="10"/>
    </row>
    <row r="1054" spans="2:23" x14ac:dyDescent="0.2">
      <c r="B1054" s="10"/>
      <c r="I1054" s="1">
        <f t="shared" si="69"/>
        <v>0</v>
      </c>
      <c r="J1054" s="1" t="str">
        <f t="shared" si="70"/>
        <v>Good</v>
      </c>
      <c r="M1054" s="12" t="e">
        <f t="shared" si="72"/>
        <v>#DIV/0!</v>
      </c>
      <c r="N1054" s="1" t="e">
        <f t="shared" si="71"/>
        <v>#DIV/0!</v>
      </c>
      <c r="W1054" s="10"/>
    </row>
    <row r="1055" spans="2:23" x14ac:dyDescent="0.2">
      <c r="B1055" s="10"/>
      <c r="I1055" s="1">
        <f t="shared" si="69"/>
        <v>0</v>
      </c>
      <c r="J1055" s="1" t="str">
        <f t="shared" si="70"/>
        <v>Good</v>
      </c>
      <c r="M1055" s="12" t="e">
        <f t="shared" si="72"/>
        <v>#DIV/0!</v>
      </c>
      <c r="N1055" s="1" t="e">
        <f t="shared" si="71"/>
        <v>#DIV/0!</v>
      </c>
      <c r="W1055" s="10"/>
    </row>
    <row r="1056" spans="2:23" x14ac:dyDescent="0.2">
      <c r="B1056" s="10"/>
      <c r="I1056" s="1">
        <f t="shared" si="69"/>
        <v>0</v>
      </c>
      <c r="J1056" s="1" t="str">
        <f t="shared" si="70"/>
        <v>Good</v>
      </c>
      <c r="M1056" s="12" t="e">
        <f t="shared" si="72"/>
        <v>#DIV/0!</v>
      </c>
      <c r="N1056" s="1" t="e">
        <f t="shared" si="71"/>
        <v>#DIV/0!</v>
      </c>
      <c r="W1056" s="10"/>
    </row>
    <row r="1057" spans="2:23" x14ac:dyDescent="0.2">
      <c r="B1057" s="10"/>
      <c r="I1057" s="1">
        <f t="shared" si="69"/>
        <v>0</v>
      </c>
      <c r="J1057" s="1" t="str">
        <f t="shared" si="70"/>
        <v>Good</v>
      </c>
      <c r="M1057" s="12" t="e">
        <f t="shared" si="72"/>
        <v>#DIV/0!</v>
      </c>
      <c r="N1057" s="1" t="e">
        <f t="shared" si="71"/>
        <v>#DIV/0!</v>
      </c>
      <c r="W1057" s="10"/>
    </row>
    <row r="1058" spans="2:23" x14ac:dyDescent="0.2">
      <c r="B1058" s="10"/>
      <c r="I1058" s="1">
        <f t="shared" si="69"/>
        <v>0</v>
      </c>
      <c r="J1058" s="1" t="str">
        <f t="shared" si="70"/>
        <v>Good</v>
      </c>
      <c r="M1058" s="12" t="e">
        <f t="shared" si="72"/>
        <v>#DIV/0!</v>
      </c>
      <c r="N1058" s="1" t="e">
        <f t="shared" si="71"/>
        <v>#DIV/0!</v>
      </c>
      <c r="W1058" s="10"/>
    </row>
    <row r="1059" spans="2:23" x14ac:dyDescent="0.2">
      <c r="B1059" s="10"/>
      <c r="I1059" s="1">
        <f t="shared" si="69"/>
        <v>0</v>
      </c>
      <c r="J1059" s="1" t="str">
        <f t="shared" si="70"/>
        <v>Good</v>
      </c>
      <c r="M1059" s="12" t="e">
        <f t="shared" si="72"/>
        <v>#DIV/0!</v>
      </c>
      <c r="N1059" s="1" t="e">
        <f t="shared" si="71"/>
        <v>#DIV/0!</v>
      </c>
      <c r="W1059" s="10"/>
    </row>
    <row r="1060" spans="2:23" x14ac:dyDescent="0.2">
      <c r="B1060" s="10"/>
      <c r="I1060" s="1">
        <f t="shared" si="69"/>
        <v>0</v>
      </c>
      <c r="J1060" s="1" t="str">
        <f t="shared" si="70"/>
        <v>Good</v>
      </c>
      <c r="M1060" s="12" t="e">
        <f t="shared" si="72"/>
        <v>#DIV/0!</v>
      </c>
      <c r="N1060" s="1" t="e">
        <f t="shared" si="71"/>
        <v>#DIV/0!</v>
      </c>
      <c r="W1060" s="10"/>
    </row>
    <row r="1061" spans="2:23" x14ac:dyDescent="0.2">
      <c r="B1061" s="10"/>
      <c r="I1061" s="1">
        <f t="shared" si="69"/>
        <v>0</v>
      </c>
      <c r="J1061" s="1" t="str">
        <f t="shared" si="70"/>
        <v>Good</v>
      </c>
      <c r="M1061" s="12" t="e">
        <f t="shared" si="72"/>
        <v>#DIV/0!</v>
      </c>
      <c r="N1061" s="1" t="e">
        <f t="shared" si="71"/>
        <v>#DIV/0!</v>
      </c>
      <c r="W1061" s="10"/>
    </row>
    <row r="1062" spans="2:23" x14ac:dyDescent="0.2">
      <c r="B1062" s="10"/>
      <c r="I1062" s="1">
        <f t="shared" si="69"/>
        <v>0</v>
      </c>
      <c r="J1062" s="1" t="str">
        <f t="shared" si="70"/>
        <v>Good</v>
      </c>
      <c r="M1062" s="12" t="e">
        <f t="shared" si="72"/>
        <v>#DIV/0!</v>
      </c>
      <c r="N1062" s="1" t="e">
        <f t="shared" si="71"/>
        <v>#DIV/0!</v>
      </c>
      <c r="W1062" s="10"/>
    </row>
    <row r="1063" spans="2:23" x14ac:dyDescent="0.2">
      <c r="B1063" s="10"/>
      <c r="I1063" s="1">
        <f t="shared" si="69"/>
        <v>0</v>
      </c>
      <c r="J1063" s="1" t="str">
        <f t="shared" si="70"/>
        <v>Good</v>
      </c>
      <c r="M1063" s="12" t="e">
        <f t="shared" si="72"/>
        <v>#DIV/0!</v>
      </c>
      <c r="N1063" s="1" t="e">
        <f t="shared" si="71"/>
        <v>#DIV/0!</v>
      </c>
      <c r="W1063" s="10"/>
    </row>
    <row r="1064" spans="2:23" x14ac:dyDescent="0.2">
      <c r="B1064" s="10"/>
      <c r="I1064" s="1">
        <f t="shared" si="69"/>
        <v>0</v>
      </c>
      <c r="J1064" s="1" t="str">
        <f t="shared" si="70"/>
        <v>Good</v>
      </c>
      <c r="M1064" s="12" t="e">
        <f t="shared" si="72"/>
        <v>#DIV/0!</v>
      </c>
      <c r="N1064" s="1" t="e">
        <f t="shared" si="71"/>
        <v>#DIV/0!</v>
      </c>
      <c r="W1064" s="10"/>
    </row>
    <row r="1065" spans="2:23" x14ac:dyDescent="0.2">
      <c r="B1065" s="10"/>
      <c r="I1065" s="1">
        <f t="shared" si="69"/>
        <v>0</v>
      </c>
      <c r="J1065" s="1" t="str">
        <f t="shared" si="70"/>
        <v>Good</v>
      </c>
      <c r="M1065" s="12" t="e">
        <f t="shared" si="72"/>
        <v>#DIV/0!</v>
      </c>
      <c r="N1065" s="1" t="e">
        <f t="shared" si="71"/>
        <v>#DIV/0!</v>
      </c>
      <c r="W1065" s="10"/>
    </row>
    <row r="1066" spans="2:23" x14ac:dyDescent="0.2">
      <c r="B1066" s="10"/>
      <c r="I1066" s="1">
        <f t="shared" si="69"/>
        <v>0</v>
      </c>
      <c r="J1066" s="1" t="str">
        <f t="shared" si="70"/>
        <v>Good</v>
      </c>
      <c r="M1066" s="12" t="e">
        <f t="shared" si="72"/>
        <v>#DIV/0!</v>
      </c>
      <c r="N1066" s="1" t="e">
        <f t="shared" si="71"/>
        <v>#DIV/0!</v>
      </c>
      <c r="W1066" s="10"/>
    </row>
    <row r="1067" spans="2:23" x14ac:dyDescent="0.2">
      <c r="B1067" s="10"/>
      <c r="I1067" s="1">
        <f t="shared" si="69"/>
        <v>0</v>
      </c>
      <c r="J1067" s="1" t="str">
        <f t="shared" si="70"/>
        <v>Good</v>
      </c>
      <c r="M1067" s="12" t="e">
        <f t="shared" si="72"/>
        <v>#DIV/0!</v>
      </c>
      <c r="N1067" s="1" t="e">
        <f t="shared" si="71"/>
        <v>#DIV/0!</v>
      </c>
      <c r="W1067" s="10"/>
    </row>
    <row r="1068" spans="2:23" x14ac:dyDescent="0.2">
      <c r="B1068" s="10"/>
      <c r="I1068" s="1">
        <f t="shared" si="69"/>
        <v>0</v>
      </c>
      <c r="J1068" s="1" t="str">
        <f t="shared" si="70"/>
        <v>Good</v>
      </c>
      <c r="M1068" s="12" t="e">
        <f t="shared" si="72"/>
        <v>#DIV/0!</v>
      </c>
      <c r="N1068" s="1" t="e">
        <f t="shared" si="71"/>
        <v>#DIV/0!</v>
      </c>
      <c r="W1068" s="10"/>
    </row>
    <row r="1069" spans="2:23" x14ac:dyDescent="0.2">
      <c r="B1069" s="10"/>
      <c r="I1069" s="1">
        <f t="shared" si="69"/>
        <v>0</v>
      </c>
      <c r="J1069" s="1" t="str">
        <f t="shared" si="70"/>
        <v>Good</v>
      </c>
      <c r="M1069" s="12" t="e">
        <f t="shared" si="72"/>
        <v>#DIV/0!</v>
      </c>
      <c r="N1069" s="1" t="e">
        <f t="shared" si="71"/>
        <v>#DIV/0!</v>
      </c>
      <c r="W1069" s="10"/>
    </row>
    <row r="1070" spans="2:23" x14ac:dyDescent="0.2">
      <c r="B1070" s="10"/>
      <c r="I1070" s="1">
        <f t="shared" si="69"/>
        <v>0</v>
      </c>
      <c r="J1070" s="1" t="str">
        <f t="shared" si="70"/>
        <v>Good</v>
      </c>
      <c r="M1070" s="12" t="e">
        <f t="shared" si="72"/>
        <v>#DIV/0!</v>
      </c>
      <c r="N1070" s="1" t="e">
        <f t="shared" si="71"/>
        <v>#DIV/0!</v>
      </c>
      <c r="W1070" s="10"/>
    </row>
    <row r="1071" spans="2:23" x14ac:dyDescent="0.2">
      <c r="B1071" s="10"/>
      <c r="I1071" s="1">
        <f t="shared" si="69"/>
        <v>0</v>
      </c>
      <c r="J1071" s="1" t="str">
        <f t="shared" si="70"/>
        <v>Good</v>
      </c>
      <c r="M1071" s="12" t="e">
        <f t="shared" si="72"/>
        <v>#DIV/0!</v>
      </c>
      <c r="N1071" s="1" t="e">
        <f t="shared" si="71"/>
        <v>#DIV/0!</v>
      </c>
      <c r="W1071" s="10"/>
    </row>
    <row r="1072" spans="2:23" x14ac:dyDescent="0.2">
      <c r="B1072" s="10"/>
      <c r="I1072" s="1">
        <f t="shared" si="69"/>
        <v>0</v>
      </c>
      <c r="J1072" s="1" t="str">
        <f t="shared" si="70"/>
        <v>Good</v>
      </c>
      <c r="M1072" s="12" t="e">
        <f t="shared" si="72"/>
        <v>#DIV/0!</v>
      </c>
      <c r="N1072" s="1" t="e">
        <f t="shared" si="71"/>
        <v>#DIV/0!</v>
      </c>
      <c r="W1072" s="10"/>
    </row>
    <row r="1073" spans="2:23" x14ac:dyDescent="0.2">
      <c r="B1073" s="10"/>
      <c r="I1073" s="1">
        <f t="shared" si="69"/>
        <v>0</v>
      </c>
      <c r="J1073" s="1" t="str">
        <f t="shared" si="70"/>
        <v>Good</v>
      </c>
      <c r="M1073" s="12" t="e">
        <f t="shared" si="72"/>
        <v>#DIV/0!</v>
      </c>
      <c r="N1073" s="1" t="e">
        <f t="shared" si="71"/>
        <v>#DIV/0!</v>
      </c>
      <c r="W1073" s="10"/>
    </row>
    <row r="1074" spans="2:23" x14ac:dyDescent="0.2">
      <c r="B1074" s="10"/>
      <c r="I1074" s="1">
        <f t="shared" si="69"/>
        <v>0</v>
      </c>
      <c r="J1074" s="1" t="str">
        <f t="shared" si="70"/>
        <v>Good</v>
      </c>
      <c r="M1074" s="12" t="e">
        <f t="shared" si="72"/>
        <v>#DIV/0!</v>
      </c>
      <c r="N1074" s="1" t="e">
        <f t="shared" si="71"/>
        <v>#DIV/0!</v>
      </c>
      <c r="W1074" s="10"/>
    </row>
    <row r="1075" spans="2:23" x14ac:dyDescent="0.2">
      <c r="B1075" s="10"/>
      <c r="I1075" s="1">
        <f t="shared" si="69"/>
        <v>0</v>
      </c>
      <c r="J1075" s="1" t="str">
        <f t="shared" si="70"/>
        <v>Good</v>
      </c>
      <c r="M1075" s="12" t="e">
        <f t="shared" si="72"/>
        <v>#DIV/0!</v>
      </c>
      <c r="N1075" s="1" t="e">
        <f t="shared" si="71"/>
        <v>#DIV/0!</v>
      </c>
      <c r="W1075" s="10"/>
    </row>
    <row r="1076" spans="2:23" x14ac:dyDescent="0.2">
      <c r="B1076" s="10"/>
      <c r="I1076" s="1">
        <f t="shared" si="69"/>
        <v>0</v>
      </c>
      <c r="J1076" s="1" t="str">
        <f t="shared" si="70"/>
        <v>Good</v>
      </c>
      <c r="M1076" s="12" t="e">
        <f t="shared" si="72"/>
        <v>#DIV/0!</v>
      </c>
      <c r="N1076" s="1" t="e">
        <f t="shared" si="71"/>
        <v>#DIV/0!</v>
      </c>
      <c r="W1076" s="10"/>
    </row>
    <row r="1077" spans="2:23" x14ac:dyDescent="0.2">
      <c r="B1077" s="10"/>
      <c r="I1077" s="1">
        <f t="shared" si="69"/>
        <v>0</v>
      </c>
      <c r="J1077" s="1" t="str">
        <f t="shared" si="70"/>
        <v>Good</v>
      </c>
      <c r="M1077" s="12" t="e">
        <f t="shared" si="72"/>
        <v>#DIV/0!</v>
      </c>
      <c r="N1077" s="1" t="e">
        <f t="shared" si="71"/>
        <v>#DIV/0!</v>
      </c>
      <c r="W1077" s="10"/>
    </row>
    <row r="1078" spans="2:23" x14ac:dyDescent="0.2">
      <c r="B1078" s="10"/>
      <c r="I1078" s="1">
        <f t="shared" si="69"/>
        <v>0</v>
      </c>
      <c r="J1078" s="1" t="str">
        <f t="shared" si="70"/>
        <v>Good</v>
      </c>
      <c r="M1078" s="12" t="e">
        <f t="shared" si="72"/>
        <v>#DIV/0!</v>
      </c>
      <c r="N1078" s="1" t="e">
        <f t="shared" si="71"/>
        <v>#DIV/0!</v>
      </c>
      <c r="W1078" s="10"/>
    </row>
    <row r="1079" spans="2:23" x14ac:dyDescent="0.2">
      <c r="B1079" s="10"/>
      <c r="I1079" s="1">
        <f t="shared" si="69"/>
        <v>0</v>
      </c>
      <c r="J1079" s="1" t="str">
        <f t="shared" si="70"/>
        <v>Good</v>
      </c>
      <c r="M1079" s="12" t="e">
        <f t="shared" si="72"/>
        <v>#DIV/0!</v>
      </c>
      <c r="N1079" s="1" t="e">
        <f t="shared" si="71"/>
        <v>#DIV/0!</v>
      </c>
      <c r="W1079" s="10"/>
    </row>
    <row r="1080" spans="2:23" x14ac:dyDescent="0.2">
      <c r="B1080" s="10"/>
      <c r="I1080" s="1">
        <f t="shared" si="69"/>
        <v>0</v>
      </c>
      <c r="J1080" s="1" t="str">
        <f t="shared" si="70"/>
        <v>Good</v>
      </c>
      <c r="M1080" s="12" t="e">
        <f t="shared" si="72"/>
        <v>#DIV/0!</v>
      </c>
      <c r="N1080" s="1" t="e">
        <f t="shared" si="71"/>
        <v>#DIV/0!</v>
      </c>
      <c r="W1080" s="10"/>
    </row>
    <row r="1081" spans="2:23" x14ac:dyDescent="0.2">
      <c r="B1081" s="10"/>
      <c r="I1081" s="1">
        <f t="shared" si="69"/>
        <v>0</v>
      </c>
      <c r="J1081" s="1" t="str">
        <f t="shared" si="70"/>
        <v>Good</v>
      </c>
      <c r="M1081" s="12" t="e">
        <f t="shared" si="72"/>
        <v>#DIV/0!</v>
      </c>
      <c r="N1081" s="1" t="e">
        <f t="shared" si="71"/>
        <v>#DIV/0!</v>
      </c>
      <c r="W1081" s="10"/>
    </row>
    <row r="1082" spans="2:23" x14ac:dyDescent="0.2">
      <c r="B1082" s="10"/>
      <c r="I1082" s="1">
        <f t="shared" si="69"/>
        <v>0</v>
      </c>
      <c r="J1082" s="1" t="str">
        <f t="shared" si="70"/>
        <v>Good</v>
      </c>
      <c r="M1082" s="12" t="e">
        <f t="shared" si="72"/>
        <v>#DIV/0!</v>
      </c>
      <c r="N1082" s="1" t="e">
        <f t="shared" si="71"/>
        <v>#DIV/0!</v>
      </c>
      <c r="W1082" s="10"/>
    </row>
    <row r="1083" spans="2:23" x14ac:dyDescent="0.2">
      <c r="B1083" s="10"/>
      <c r="I1083" s="1">
        <f t="shared" si="69"/>
        <v>0</v>
      </c>
      <c r="J1083" s="1" t="str">
        <f t="shared" si="70"/>
        <v>Good</v>
      </c>
      <c r="M1083" s="12" t="e">
        <f t="shared" si="72"/>
        <v>#DIV/0!</v>
      </c>
      <c r="N1083" s="1" t="e">
        <f t="shared" si="71"/>
        <v>#DIV/0!</v>
      </c>
      <c r="W1083" s="10"/>
    </row>
    <row r="1084" spans="2:23" x14ac:dyDescent="0.2">
      <c r="B1084" s="10"/>
      <c r="I1084" s="1">
        <f t="shared" si="69"/>
        <v>0</v>
      </c>
      <c r="J1084" s="1" t="str">
        <f t="shared" si="70"/>
        <v>Good</v>
      </c>
      <c r="M1084" s="12" t="e">
        <f t="shared" si="72"/>
        <v>#DIV/0!</v>
      </c>
      <c r="N1084" s="1" t="e">
        <f t="shared" si="71"/>
        <v>#DIV/0!</v>
      </c>
      <c r="W1084" s="10"/>
    </row>
    <row r="1085" spans="2:23" x14ac:dyDescent="0.2">
      <c r="B1085" s="10"/>
      <c r="I1085" s="1">
        <f t="shared" si="69"/>
        <v>0</v>
      </c>
      <c r="J1085" s="1" t="str">
        <f t="shared" si="70"/>
        <v>Good</v>
      </c>
      <c r="M1085" s="12" t="e">
        <f t="shared" si="72"/>
        <v>#DIV/0!</v>
      </c>
      <c r="N1085" s="1" t="e">
        <f t="shared" si="71"/>
        <v>#DIV/0!</v>
      </c>
      <c r="W1085" s="10"/>
    </row>
    <row r="1086" spans="2:23" x14ac:dyDescent="0.2">
      <c r="B1086" s="10"/>
      <c r="I1086" s="1">
        <f t="shared" si="69"/>
        <v>0</v>
      </c>
      <c r="J1086" s="1" t="str">
        <f t="shared" si="70"/>
        <v>Good</v>
      </c>
      <c r="M1086" s="12" t="e">
        <f t="shared" si="72"/>
        <v>#DIV/0!</v>
      </c>
      <c r="N1086" s="1" t="e">
        <f t="shared" si="71"/>
        <v>#DIV/0!</v>
      </c>
      <c r="W1086" s="10"/>
    </row>
    <row r="1087" spans="2:23" x14ac:dyDescent="0.2">
      <c r="B1087" s="10"/>
      <c r="I1087" s="1">
        <f t="shared" si="69"/>
        <v>0</v>
      </c>
      <c r="J1087" s="1" t="str">
        <f t="shared" si="70"/>
        <v>Good</v>
      </c>
      <c r="M1087" s="12" t="e">
        <f t="shared" si="72"/>
        <v>#DIV/0!</v>
      </c>
      <c r="N1087" s="1" t="e">
        <f t="shared" si="71"/>
        <v>#DIV/0!</v>
      </c>
      <c r="W1087" s="10"/>
    </row>
    <row r="1088" spans="2:23" x14ac:dyDescent="0.2">
      <c r="B1088" s="10"/>
      <c r="I1088" s="1">
        <f t="shared" si="69"/>
        <v>0</v>
      </c>
      <c r="J1088" s="1" t="str">
        <f t="shared" si="70"/>
        <v>Good</v>
      </c>
      <c r="M1088" s="12" t="e">
        <f t="shared" si="72"/>
        <v>#DIV/0!</v>
      </c>
      <c r="N1088" s="1" t="e">
        <f t="shared" si="71"/>
        <v>#DIV/0!</v>
      </c>
      <c r="W1088" s="10"/>
    </row>
    <row r="1089" spans="2:23" x14ac:dyDescent="0.2">
      <c r="B1089" s="10"/>
      <c r="I1089" s="1">
        <f t="shared" si="69"/>
        <v>0</v>
      </c>
      <c r="J1089" s="1" t="str">
        <f t="shared" si="70"/>
        <v>Good</v>
      </c>
      <c r="M1089" s="12" t="e">
        <f t="shared" si="72"/>
        <v>#DIV/0!</v>
      </c>
      <c r="N1089" s="1" t="e">
        <f t="shared" si="71"/>
        <v>#DIV/0!</v>
      </c>
      <c r="W1089" s="10"/>
    </row>
    <row r="1090" spans="2:23" x14ac:dyDescent="0.2">
      <c r="B1090" s="10"/>
      <c r="I1090" s="1">
        <f t="shared" si="69"/>
        <v>0</v>
      </c>
      <c r="J1090" s="1" t="str">
        <f t="shared" si="70"/>
        <v>Good</v>
      </c>
      <c r="M1090" s="12" t="e">
        <f t="shared" si="72"/>
        <v>#DIV/0!</v>
      </c>
      <c r="N1090" s="1" t="e">
        <f t="shared" si="71"/>
        <v>#DIV/0!</v>
      </c>
      <c r="W1090" s="10"/>
    </row>
    <row r="1091" spans="2:23" x14ac:dyDescent="0.2">
      <c r="B1091" s="10"/>
      <c r="I1091" s="1">
        <f t="shared" si="69"/>
        <v>0</v>
      </c>
      <c r="J1091" s="1" t="str">
        <f t="shared" si="70"/>
        <v>Good</v>
      </c>
      <c r="M1091" s="12" t="e">
        <f t="shared" si="72"/>
        <v>#DIV/0!</v>
      </c>
      <c r="N1091" s="1" t="e">
        <f t="shared" si="71"/>
        <v>#DIV/0!</v>
      </c>
      <c r="W1091" s="10"/>
    </row>
    <row r="1092" spans="2:23" x14ac:dyDescent="0.2">
      <c r="B1092" s="10"/>
      <c r="I1092" s="1">
        <f t="shared" si="69"/>
        <v>0</v>
      </c>
      <c r="J1092" s="1" t="str">
        <f t="shared" si="70"/>
        <v>Good</v>
      </c>
      <c r="M1092" s="12" t="e">
        <f t="shared" si="72"/>
        <v>#DIV/0!</v>
      </c>
      <c r="N1092" s="1" t="e">
        <f t="shared" si="71"/>
        <v>#DIV/0!</v>
      </c>
      <c r="W1092" s="10"/>
    </row>
    <row r="1093" spans="2:23" x14ac:dyDescent="0.2">
      <c r="B1093" s="10"/>
      <c r="I1093" s="1">
        <f t="shared" ref="I1093:I1156" si="73">G1093-F1093</f>
        <v>0</v>
      </c>
      <c r="J1093" s="1" t="str">
        <f t="shared" ref="J1093:J1156" si="74">IF(I1093=H1093,"Good",(IF(I1093&lt;(H1093+H1093*0.05),(IF(I1093&gt;(H1093-H1093*0.05),"Good","Bad")))))</f>
        <v>Good</v>
      </c>
      <c r="M1093" s="12" t="e">
        <f t="shared" si="72"/>
        <v>#DIV/0!</v>
      </c>
      <c r="N1093" s="1" t="e">
        <f t="shared" ref="N1093:N1156" si="75">IF(M1093=L1093,"Good",(IF(M1093&lt;(L1093+L1093*0.05),(IF(M1093&gt;(L1093-L1093*0.05),"Good","Bad")))))</f>
        <v>#DIV/0!</v>
      </c>
      <c r="W1093" s="10"/>
    </row>
    <row r="1094" spans="2:23" x14ac:dyDescent="0.2">
      <c r="B1094" s="10"/>
      <c r="I1094" s="1">
        <f t="shared" si="73"/>
        <v>0</v>
      </c>
      <c r="J1094" s="1" t="str">
        <f t="shared" si="74"/>
        <v>Good</v>
      </c>
      <c r="M1094" s="12" t="e">
        <f t="shared" ref="M1094:M1157" si="76">ROUND(((I1094*1000)/(K1094/1000)),4-(1+INT(LOG10(ABS(((I1094*1000)/(K1094/1000)))))))</f>
        <v>#DIV/0!</v>
      </c>
      <c r="N1094" s="1" t="e">
        <f t="shared" si="75"/>
        <v>#DIV/0!</v>
      </c>
      <c r="W1094" s="10"/>
    </row>
    <row r="1095" spans="2:23" x14ac:dyDescent="0.2">
      <c r="B1095" s="10"/>
      <c r="I1095" s="1">
        <f t="shared" si="73"/>
        <v>0</v>
      </c>
      <c r="J1095" s="1" t="str">
        <f t="shared" si="74"/>
        <v>Good</v>
      </c>
      <c r="M1095" s="12" t="e">
        <f t="shared" si="76"/>
        <v>#DIV/0!</v>
      </c>
      <c r="N1095" s="1" t="e">
        <f t="shared" si="75"/>
        <v>#DIV/0!</v>
      </c>
      <c r="W1095" s="10"/>
    </row>
    <row r="1096" spans="2:23" x14ac:dyDescent="0.2">
      <c r="B1096" s="10"/>
      <c r="I1096" s="1">
        <f t="shared" si="73"/>
        <v>0</v>
      </c>
      <c r="J1096" s="1" t="str">
        <f t="shared" si="74"/>
        <v>Good</v>
      </c>
      <c r="M1096" s="12" t="e">
        <f t="shared" si="76"/>
        <v>#DIV/0!</v>
      </c>
      <c r="N1096" s="1" t="e">
        <f t="shared" si="75"/>
        <v>#DIV/0!</v>
      </c>
      <c r="W1096" s="10"/>
    </row>
    <row r="1097" spans="2:23" x14ac:dyDescent="0.2">
      <c r="B1097" s="10"/>
      <c r="I1097" s="1">
        <f t="shared" si="73"/>
        <v>0</v>
      </c>
      <c r="J1097" s="1" t="str">
        <f t="shared" si="74"/>
        <v>Good</v>
      </c>
      <c r="M1097" s="12" t="e">
        <f t="shared" si="76"/>
        <v>#DIV/0!</v>
      </c>
      <c r="N1097" s="1" t="e">
        <f t="shared" si="75"/>
        <v>#DIV/0!</v>
      </c>
      <c r="W1097" s="10"/>
    </row>
    <row r="1098" spans="2:23" x14ac:dyDescent="0.2">
      <c r="B1098" s="10"/>
      <c r="I1098" s="1">
        <f t="shared" si="73"/>
        <v>0</v>
      </c>
      <c r="J1098" s="1" t="str">
        <f t="shared" si="74"/>
        <v>Good</v>
      </c>
      <c r="M1098" s="12" t="e">
        <f t="shared" si="76"/>
        <v>#DIV/0!</v>
      </c>
      <c r="N1098" s="1" t="e">
        <f t="shared" si="75"/>
        <v>#DIV/0!</v>
      </c>
      <c r="W1098" s="10"/>
    </row>
    <row r="1099" spans="2:23" x14ac:dyDescent="0.2">
      <c r="B1099" s="10"/>
      <c r="I1099" s="1">
        <f t="shared" si="73"/>
        <v>0</v>
      </c>
      <c r="J1099" s="1" t="str">
        <f t="shared" si="74"/>
        <v>Good</v>
      </c>
      <c r="M1099" s="12" t="e">
        <f t="shared" si="76"/>
        <v>#DIV/0!</v>
      </c>
      <c r="N1099" s="1" t="e">
        <f t="shared" si="75"/>
        <v>#DIV/0!</v>
      </c>
      <c r="W1099" s="10"/>
    </row>
    <row r="1100" spans="2:23" x14ac:dyDescent="0.2">
      <c r="B1100" s="10"/>
      <c r="I1100" s="1">
        <f t="shared" si="73"/>
        <v>0</v>
      </c>
      <c r="J1100" s="1" t="str">
        <f t="shared" si="74"/>
        <v>Good</v>
      </c>
      <c r="M1100" s="12" t="e">
        <f t="shared" si="76"/>
        <v>#DIV/0!</v>
      </c>
      <c r="N1100" s="1" t="e">
        <f t="shared" si="75"/>
        <v>#DIV/0!</v>
      </c>
      <c r="W1100" s="10"/>
    </row>
    <row r="1101" spans="2:23" x14ac:dyDescent="0.2">
      <c r="B1101" s="10"/>
      <c r="I1101" s="1">
        <f t="shared" si="73"/>
        <v>0</v>
      </c>
      <c r="J1101" s="1" t="str">
        <f t="shared" si="74"/>
        <v>Good</v>
      </c>
      <c r="M1101" s="12" t="e">
        <f t="shared" si="76"/>
        <v>#DIV/0!</v>
      </c>
      <c r="N1101" s="1" t="e">
        <f t="shared" si="75"/>
        <v>#DIV/0!</v>
      </c>
      <c r="W1101" s="10"/>
    </row>
    <row r="1102" spans="2:23" x14ac:dyDescent="0.2">
      <c r="B1102" s="10"/>
      <c r="I1102" s="1">
        <f t="shared" si="73"/>
        <v>0</v>
      </c>
      <c r="J1102" s="1" t="str">
        <f t="shared" si="74"/>
        <v>Good</v>
      </c>
      <c r="M1102" s="12" t="e">
        <f t="shared" si="76"/>
        <v>#DIV/0!</v>
      </c>
      <c r="N1102" s="1" t="e">
        <f t="shared" si="75"/>
        <v>#DIV/0!</v>
      </c>
      <c r="W1102" s="10"/>
    </row>
    <row r="1103" spans="2:23" x14ac:dyDescent="0.2">
      <c r="B1103" s="10"/>
      <c r="I1103" s="1">
        <f t="shared" si="73"/>
        <v>0</v>
      </c>
      <c r="J1103" s="1" t="str">
        <f t="shared" si="74"/>
        <v>Good</v>
      </c>
      <c r="M1103" s="12" t="e">
        <f t="shared" si="76"/>
        <v>#DIV/0!</v>
      </c>
      <c r="N1103" s="1" t="e">
        <f t="shared" si="75"/>
        <v>#DIV/0!</v>
      </c>
      <c r="W1103" s="10"/>
    </row>
    <row r="1104" spans="2:23" x14ac:dyDescent="0.2">
      <c r="B1104" s="10"/>
      <c r="I1104" s="1">
        <f t="shared" si="73"/>
        <v>0</v>
      </c>
      <c r="J1104" s="1" t="str">
        <f t="shared" si="74"/>
        <v>Good</v>
      </c>
      <c r="M1104" s="12" t="e">
        <f t="shared" si="76"/>
        <v>#DIV/0!</v>
      </c>
      <c r="N1104" s="1" t="e">
        <f t="shared" si="75"/>
        <v>#DIV/0!</v>
      </c>
      <c r="W1104" s="10"/>
    </row>
    <row r="1105" spans="2:23" x14ac:dyDescent="0.2">
      <c r="B1105" s="10"/>
      <c r="I1105" s="1">
        <f t="shared" si="73"/>
        <v>0</v>
      </c>
      <c r="J1105" s="1" t="str">
        <f t="shared" si="74"/>
        <v>Good</v>
      </c>
      <c r="M1105" s="12" t="e">
        <f t="shared" si="76"/>
        <v>#DIV/0!</v>
      </c>
      <c r="N1105" s="1" t="e">
        <f t="shared" si="75"/>
        <v>#DIV/0!</v>
      </c>
      <c r="W1105" s="10"/>
    </row>
    <row r="1106" spans="2:23" x14ac:dyDescent="0.2">
      <c r="B1106" s="10"/>
      <c r="I1106" s="1">
        <f t="shared" si="73"/>
        <v>0</v>
      </c>
      <c r="J1106" s="1" t="str">
        <f t="shared" si="74"/>
        <v>Good</v>
      </c>
      <c r="M1106" s="12" t="e">
        <f t="shared" si="76"/>
        <v>#DIV/0!</v>
      </c>
      <c r="N1106" s="1" t="e">
        <f t="shared" si="75"/>
        <v>#DIV/0!</v>
      </c>
      <c r="W1106" s="10"/>
    </row>
    <row r="1107" spans="2:23" x14ac:dyDescent="0.2">
      <c r="B1107" s="10"/>
      <c r="I1107" s="1">
        <f t="shared" si="73"/>
        <v>0</v>
      </c>
      <c r="J1107" s="1" t="str">
        <f t="shared" si="74"/>
        <v>Good</v>
      </c>
      <c r="M1107" s="12" t="e">
        <f t="shared" si="76"/>
        <v>#DIV/0!</v>
      </c>
      <c r="N1107" s="1" t="e">
        <f t="shared" si="75"/>
        <v>#DIV/0!</v>
      </c>
      <c r="W1107" s="10"/>
    </row>
    <row r="1108" spans="2:23" x14ac:dyDescent="0.2">
      <c r="B1108" s="10"/>
      <c r="I1108" s="1">
        <f t="shared" si="73"/>
        <v>0</v>
      </c>
      <c r="J1108" s="1" t="str">
        <f t="shared" si="74"/>
        <v>Good</v>
      </c>
      <c r="M1108" s="12" t="e">
        <f t="shared" si="76"/>
        <v>#DIV/0!</v>
      </c>
      <c r="N1108" s="1" t="e">
        <f t="shared" si="75"/>
        <v>#DIV/0!</v>
      </c>
      <c r="W1108" s="10"/>
    </row>
    <row r="1109" spans="2:23" x14ac:dyDescent="0.2">
      <c r="B1109" s="10"/>
      <c r="I1109" s="1">
        <f t="shared" si="73"/>
        <v>0</v>
      </c>
      <c r="J1109" s="1" t="str">
        <f t="shared" si="74"/>
        <v>Good</v>
      </c>
      <c r="M1109" s="12" t="e">
        <f t="shared" si="76"/>
        <v>#DIV/0!</v>
      </c>
      <c r="N1109" s="1" t="e">
        <f t="shared" si="75"/>
        <v>#DIV/0!</v>
      </c>
      <c r="W1109" s="10"/>
    </row>
    <row r="1110" spans="2:23" x14ac:dyDescent="0.2">
      <c r="B1110" s="10"/>
      <c r="I1110" s="1">
        <f t="shared" si="73"/>
        <v>0</v>
      </c>
      <c r="J1110" s="1" t="str">
        <f t="shared" si="74"/>
        <v>Good</v>
      </c>
      <c r="M1110" s="12" t="e">
        <f t="shared" si="76"/>
        <v>#DIV/0!</v>
      </c>
      <c r="N1110" s="1" t="e">
        <f t="shared" si="75"/>
        <v>#DIV/0!</v>
      </c>
      <c r="W1110" s="10"/>
    </row>
    <row r="1111" spans="2:23" x14ac:dyDescent="0.2">
      <c r="B1111" s="10"/>
      <c r="I1111" s="1">
        <f t="shared" si="73"/>
        <v>0</v>
      </c>
      <c r="J1111" s="1" t="str">
        <f t="shared" si="74"/>
        <v>Good</v>
      </c>
      <c r="M1111" s="12" t="e">
        <f t="shared" si="76"/>
        <v>#DIV/0!</v>
      </c>
      <c r="N1111" s="1" t="e">
        <f t="shared" si="75"/>
        <v>#DIV/0!</v>
      </c>
      <c r="W1111" s="10"/>
    </row>
    <row r="1112" spans="2:23" x14ac:dyDescent="0.2">
      <c r="B1112" s="10"/>
      <c r="I1112" s="1">
        <f t="shared" si="73"/>
        <v>0</v>
      </c>
      <c r="J1112" s="1" t="str">
        <f t="shared" si="74"/>
        <v>Good</v>
      </c>
      <c r="M1112" s="12" t="e">
        <f t="shared" si="76"/>
        <v>#DIV/0!</v>
      </c>
      <c r="N1112" s="1" t="e">
        <f t="shared" si="75"/>
        <v>#DIV/0!</v>
      </c>
      <c r="W1112" s="10"/>
    </row>
    <row r="1113" spans="2:23" x14ac:dyDescent="0.2">
      <c r="B1113" s="10"/>
      <c r="I1113" s="1">
        <f t="shared" si="73"/>
        <v>0</v>
      </c>
      <c r="J1113" s="1" t="str">
        <f t="shared" si="74"/>
        <v>Good</v>
      </c>
      <c r="M1113" s="12" t="e">
        <f t="shared" si="76"/>
        <v>#DIV/0!</v>
      </c>
      <c r="N1113" s="1" t="e">
        <f t="shared" si="75"/>
        <v>#DIV/0!</v>
      </c>
      <c r="W1113" s="10"/>
    </row>
    <row r="1114" spans="2:23" x14ac:dyDescent="0.2">
      <c r="B1114" s="10"/>
      <c r="I1114" s="1">
        <f t="shared" si="73"/>
        <v>0</v>
      </c>
      <c r="J1114" s="1" t="str">
        <f t="shared" si="74"/>
        <v>Good</v>
      </c>
      <c r="M1114" s="12" t="e">
        <f t="shared" si="76"/>
        <v>#DIV/0!</v>
      </c>
      <c r="N1114" s="1" t="e">
        <f t="shared" si="75"/>
        <v>#DIV/0!</v>
      </c>
      <c r="W1114" s="10"/>
    </row>
    <row r="1115" spans="2:23" x14ac:dyDescent="0.2">
      <c r="B1115" s="10"/>
      <c r="I1115" s="1">
        <f t="shared" si="73"/>
        <v>0</v>
      </c>
      <c r="J1115" s="1" t="str">
        <f t="shared" si="74"/>
        <v>Good</v>
      </c>
      <c r="M1115" s="12" t="e">
        <f t="shared" si="76"/>
        <v>#DIV/0!</v>
      </c>
      <c r="N1115" s="1" t="e">
        <f t="shared" si="75"/>
        <v>#DIV/0!</v>
      </c>
      <c r="W1115" s="10"/>
    </row>
    <row r="1116" spans="2:23" x14ac:dyDescent="0.2">
      <c r="B1116" s="10"/>
      <c r="I1116" s="1">
        <f t="shared" si="73"/>
        <v>0</v>
      </c>
      <c r="J1116" s="1" t="str">
        <f t="shared" si="74"/>
        <v>Good</v>
      </c>
      <c r="M1116" s="12" t="e">
        <f t="shared" si="76"/>
        <v>#DIV/0!</v>
      </c>
      <c r="N1116" s="1" t="e">
        <f t="shared" si="75"/>
        <v>#DIV/0!</v>
      </c>
      <c r="W1116" s="10"/>
    </row>
    <row r="1117" spans="2:23" x14ac:dyDescent="0.2">
      <c r="B1117" s="10"/>
      <c r="I1117" s="1">
        <f t="shared" si="73"/>
        <v>0</v>
      </c>
      <c r="J1117" s="1" t="str">
        <f t="shared" si="74"/>
        <v>Good</v>
      </c>
      <c r="M1117" s="12" t="e">
        <f t="shared" si="76"/>
        <v>#DIV/0!</v>
      </c>
      <c r="N1117" s="1" t="e">
        <f t="shared" si="75"/>
        <v>#DIV/0!</v>
      </c>
      <c r="W1117" s="10"/>
    </row>
    <row r="1118" spans="2:23" x14ac:dyDescent="0.2">
      <c r="B1118" s="10"/>
      <c r="I1118" s="1">
        <f t="shared" si="73"/>
        <v>0</v>
      </c>
      <c r="J1118" s="1" t="str">
        <f t="shared" si="74"/>
        <v>Good</v>
      </c>
      <c r="M1118" s="12" t="e">
        <f t="shared" si="76"/>
        <v>#DIV/0!</v>
      </c>
      <c r="N1118" s="1" t="e">
        <f t="shared" si="75"/>
        <v>#DIV/0!</v>
      </c>
      <c r="W1118" s="10"/>
    </row>
    <row r="1119" spans="2:23" x14ac:dyDescent="0.2">
      <c r="B1119" s="10"/>
      <c r="I1119" s="1">
        <f t="shared" si="73"/>
        <v>0</v>
      </c>
      <c r="J1119" s="1" t="str">
        <f t="shared" si="74"/>
        <v>Good</v>
      </c>
      <c r="M1119" s="12" t="e">
        <f t="shared" si="76"/>
        <v>#DIV/0!</v>
      </c>
      <c r="N1119" s="1" t="e">
        <f t="shared" si="75"/>
        <v>#DIV/0!</v>
      </c>
      <c r="W1119" s="10"/>
    </row>
    <row r="1120" spans="2:23" x14ac:dyDescent="0.2">
      <c r="B1120" s="10"/>
      <c r="I1120" s="1">
        <f t="shared" si="73"/>
        <v>0</v>
      </c>
      <c r="J1120" s="1" t="str">
        <f t="shared" si="74"/>
        <v>Good</v>
      </c>
      <c r="M1120" s="12" t="e">
        <f t="shared" si="76"/>
        <v>#DIV/0!</v>
      </c>
      <c r="N1120" s="1" t="e">
        <f t="shared" si="75"/>
        <v>#DIV/0!</v>
      </c>
      <c r="W1120" s="10"/>
    </row>
    <row r="1121" spans="2:23" x14ac:dyDescent="0.2">
      <c r="B1121" s="10"/>
      <c r="I1121" s="1">
        <f t="shared" si="73"/>
        <v>0</v>
      </c>
      <c r="J1121" s="1" t="str">
        <f t="shared" si="74"/>
        <v>Good</v>
      </c>
      <c r="M1121" s="12" t="e">
        <f t="shared" si="76"/>
        <v>#DIV/0!</v>
      </c>
      <c r="N1121" s="1" t="e">
        <f t="shared" si="75"/>
        <v>#DIV/0!</v>
      </c>
      <c r="W1121" s="10"/>
    </row>
    <row r="1122" spans="2:23" x14ac:dyDescent="0.2">
      <c r="B1122" s="10"/>
      <c r="I1122" s="1">
        <f t="shared" si="73"/>
        <v>0</v>
      </c>
      <c r="J1122" s="1" t="str">
        <f t="shared" si="74"/>
        <v>Good</v>
      </c>
      <c r="M1122" s="12" t="e">
        <f t="shared" si="76"/>
        <v>#DIV/0!</v>
      </c>
      <c r="N1122" s="1" t="e">
        <f t="shared" si="75"/>
        <v>#DIV/0!</v>
      </c>
      <c r="W1122" s="10"/>
    </row>
    <row r="1123" spans="2:23" x14ac:dyDescent="0.2">
      <c r="B1123" s="10"/>
      <c r="I1123" s="1">
        <f t="shared" si="73"/>
        <v>0</v>
      </c>
      <c r="J1123" s="1" t="str">
        <f t="shared" si="74"/>
        <v>Good</v>
      </c>
      <c r="M1123" s="12" t="e">
        <f t="shared" si="76"/>
        <v>#DIV/0!</v>
      </c>
      <c r="N1123" s="1" t="e">
        <f t="shared" si="75"/>
        <v>#DIV/0!</v>
      </c>
      <c r="W1123" s="10"/>
    </row>
    <row r="1124" spans="2:23" x14ac:dyDescent="0.2">
      <c r="B1124" s="10"/>
      <c r="I1124" s="1">
        <f t="shared" si="73"/>
        <v>0</v>
      </c>
      <c r="J1124" s="1" t="str">
        <f t="shared" si="74"/>
        <v>Good</v>
      </c>
      <c r="M1124" s="12" t="e">
        <f t="shared" si="76"/>
        <v>#DIV/0!</v>
      </c>
      <c r="N1124" s="1" t="e">
        <f t="shared" si="75"/>
        <v>#DIV/0!</v>
      </c>
      <c r="W1124" s="10"/>
    </row>
    <row r="1125" spans="2:23" x14ac:dyDescent="0.2">
      <c r="B1125" s="10"/>
      <c r="I1125" s="1">
        <f t="shared" si="73"/>
        <v>0</v>
      </c>
      <c r="J1125" s="1" t="str">
        <f t="shared" si="74"/>
        <v>Good</v>
      </c>
      <c r="M1125" s="12" t="e">
        <f t="shared" si="76"/>
        <v>#DIV/0!</v>
      </c>
      <c r="N1125" s="1" t="e">
        <f t="shared" si="75"/>
        <v>#DIV/0!</v>
      </c>
      <c r="W1125" s="10"/>
    </row>
    <row r="1126" spans="2:23" x14ac:dyDescent="0.2">
      <c r="B1126" s="10"/>
      <c r="I1126" s="1">
        <f t="shared" si="73"/>
        <v>0</v>
      </c>
      <c r="J1126" s="1" t="str">
        <f t="shared" si="74"/>
        <v>Good</v>
      </c>
      <c r="M1126" s="12" t="e">
        <f t="shared" si="76"/>
        <v>#DIV/0!</v>
      </c>
      <c r="N1126" s="1" t="e">
        <f t="shared" si="75"/>
        <v>#DIV/0!</v>
      </c>
      <c r="W1126" s="10"/>
    </row>
    <row r="1127" spans="2:23" x14ac:dyDescent="0.2">
      <c r="B1127" s="10"/>
      <c r="I1127" s="1">
        <f t="shared" si="73"/>
        <v>0</v>
      </c>
      <c r="J1127" s="1" t="str">
        <f t="shared" si="74"/>
        <v>Good</v>
      </c>
      <c r="M1127" s="12" t="e">
        <f t="shared" si="76"/>
        <v>#DIV/0!</v>
      </c>
      <c r="N1127" s="1" t="e">
        <f t="shared" si="75"/>
        <v>#DIV/0!</v>
      </c>
      <c r="W1127" s="10"/>
    </row>
    <row r="1128" spans="2:23" x14ac:dyDescent="0.2">
      <c r="B1128" s="10"/>
      <c r="I1128" s="1">
        <f t="shared" si="73"/>
        <v>0</v>
      </c>
      <c r="J1128" s="1" t="str">
        <f t="shared" si="74"/>
        <v>Good</v>
      </c>
      <c r="M1128" s="12" t="e">
        <f t="shared" si="76"/>
        <v>#DIV/0!</v>
      </c>
      <c r="N1128" s="1" t="e">
        <f t="shared" si="75"/>
        <v>#DIV/0!</v>
      </c>
      <c r="W1128" s="10"/>
    </row>
    <row r="1129" spans="2:23" x14ac:dyDescent="0.2">
      <c r="B1129" s="10"/>
      <c r="I1129" s="1">
        <f t="shared" si="73"/>
        <v>0</v>
      </c>
      <c r="J1129" s="1" t="str">
        <f t="shared" si="74"/>
        <v>Good</v>
      </c>
      <c r="M1129" s="12" t="e">
        <f t="shared" si="76"/>
        <v>#DIV/0!</v>
      </c>
      <c r="N1129" s="1" t="e">
        <f t="shared" si="75"/>
        <v>#DIV/0!</v>
      </c>
      <c r="W1129" s="10"/>
    </row>
    <row r="1130" spans="2:23" x14ac:dyDescent="0.2">
      <c r="B1130" s="10"/>
      <c r="I1130" s="1">
        <f t="shared" si="73"/>
        <v>0</v>
      </c>
      <c r="J1130" s="1" t="str">
        <f t="shared" si="74"/>
        <v>Good</v>
      </c>
      <c r="M1130" s="12" t="e">
        <f t="shared" si="76"/>
        <v>#DIV/0!</v>
      </c>
      <c r="N1130" s="1" t="e">
        <f t="shared" si="75"/>
        <v>#DIV/0!</v>
      </c>
      <c r="W1130" s="10"/>
    </row>
    <row r="1131" spans="2:23" x14ac:dyDescent="0.2">
      <c r="B1131" s="10"/>
      <c r="I1131" s="1">
        <f t="shared" si="73"/>
        <v>0</v>
      </c>
      <c r="J1131" s="1" t="str">
        <f t="shared" si="74"/>
        <v>Good</v>
      </c>
      <c r="M1131" s="12" t="e">
        <f t="shared" si="76"/>
        <v>#DIV/0!</v>
      </c>
      <c r="N1131" s="1" t="e">
        <f t="shared" si="75"/>
        <v>#DIV/0!</v>
      </c>
      <c r="W1131" s="10"/>
    </row>
    <row r="1132" spans="2:23" x14ac:dyDescent="0.2">
      <c r="B1132" s="10"/>
      <c r="I1132" s="1">
        <f t="shared" si="73"/>
        <v>0</v>
      </c>
      <c r="J1132" s="1" t="str">
        <f t="shared" si="74"/>
        <v>Good</v>
      </c>
      <c r="M1132" s="12" t="e">
        <f t="shared" si="76"/>
        <v>#DIV/0!</v>
      </c>
      <c r="N1132" s="1" t="e">
        <f t="shared" si="75"/>
        <v>#DIV/0!</v>
      </c>
      <c r="W1132" s="10"/>
    </row>
    <row r="1133" spans="2:23" x14ac:dyDescent="0.2">
      <c r="B1133" s="10"/>
      <c r="I1133" s="1">
        <f t="shared" si="73"/>
        <v>0</v>
      </c>
      <c r="J1133" s="1" t="str">
        <f t="shared" si="74"/>
        <v>Good</v>
      </c>
      <c r="M1133" s="12" t="e">
        <f t="shared" si="76"/>
        <v>#DIV/0!</v>
      </c>
      <c r="N1133" s="1" t="e">
        <f t="shared" si="75"/>
        <v>#DIV/0!</v>
      </c>
      <c r="W1133" s="10"/>
    </row>
    <row r="1134" spans="2:23" x14ac:dyDescent="0.2">
      <c r="B1134" s="10"/>
      <c r="I1134" s="1">
        <f t="shared" si="73"/>
        <v>0</v>
      </c>
      <c r="J1134" s="1" t="str">
        <f t="shared" si="74"/>
        <v>Good</v>
      </c>
      <c r="M1134" s="12" t="e">
        <f t="shared" si="76"/>
        <v>#DIV/0!</v>
      </c>
      <c r="N1134" s="1" t="e">
        <f t="shared" si="75"/>
        <v>#DIV/0!</v>
      </c>
      <c r="W1134" s="10"/>
    </row>
    <row r="1135" spans="2:23" x14ac:dyDescent="0.2">
      <c r="B1135" s="10"/>
      <c r="I1135" s="1">
        <f t="shared" si="73"/>
        <v>0</v>
      </c>
      <c r="J1135" s="1" t="str">
        <f t="shared" si="74"/>
        <v>Good</v>
      </c>
      <c r="M1135" s="12" t="e">
        <f t="shared" si="76"/>
        <v>#DIV/0!</v>
      </c>
      <c r="N1135" s="1" t="e">
        <f t="shared" si="75"/>
        <v>#DIV/0!</v>
      </c>
      <c r="W1135" s="10"/>
    </row>
    <row r="1136" spans="2:23" x14ac:dyDescent="0.2">
      <c r="B1136" s="10"/>
      <c r="I1136" s="1">
        <f t="shared" si="73"/>
        <v>0</v>
      </c>
      <c r="J1136" s="1" t="str">
        <f t="shared" si="74"/>
        <v>Good</v>
      </c>
      <c r="M1136" s="12" t="e">
        <f t="shared" si="76"/>
        <v>#DIV/0!</v>
      </c>
      <c r="N1136" s="1" t="e">
        <f t="shared" si="75"/>
        <v>#DIV/0!</v>
      </c>
      <c r="W1136" s="10"/>
    </row>
    <row r="1137" spans="2:23" x14ac:dyDescent="0.2">
      <c r="B1137" s="10"/>
      <c r="I1137" s="1">
        <f t="shared" si="73"/>
        <v>0</v>
      </c>
      <c r="J1137" s="1" t="str">
        <f t="shared" si="74"/>
        <v>Good</v>
      </c>
      <c r="M1137" s="12" t="e">
        <f t="shared" si="76"/>
        <v>#DIV/0!</v>
      </c>
      <c r="N1137" s="1" t="e">
        <f t="shared" si="75"/>
        <v>#DIV/0!</v>
      </c>
      <c r="W1137" s="10"/>
    </row>
    <row r="1138" spans="2:23" x14ac:dyDescent="0.2">
      <c r="B1138" s="10"/>
      <c r="I1138" s="1">
        <f t="shared" si="73"/>
        <v>0</v>
      </c>
      <c r="J1138" s="1" t="str">
        <f t="shared" si="74"/>
        <v>Good</v>
      </c>
      <c r="M1138" s="12" t="e">
        <f t="shared" si="76"/>
        <v>#DIV/0!</v>
      </c>
      <c r="N1138" s="1" t="e">
        <f t="shared" si="75"/>
        <v>#DIV/0!</v>
      </c>
      <c r="W1138" s="10"/>
    </row>
    <row r="1139" spans="2:23" x14ac:dyDescent="0.2">
      <c r="B1139" s="10"/>
      <c r="I1139" s="1">
        <f t="shared" si="73"/>
        <v>0</v>
      </c>
      <c r="J1139" s="1" t="str">
        <f t="shared" si="74"/>
        <v>Good</v>
      </c>
      <c r="M1139" s="12" t="e">
        <f t="shared" si="76"/>
        <v>#DIV/0!</v>
      </c>
      <c r="N1139" s="1" t="e">
        <f t="shared" si="75"/>
        <v>#DIV/0!</v>
      </c>
      <c r="W1139" s="10"/>
    </row>
    <row r="1140" spans="2:23" x14ac:dyDescent="0.2">
      <c r="B1140" s="10"/>
      <c r="I1140" s="1">
        <f t="shared" si="73"/>
        <v>0</v>
      </c>
      <c r="J1140" s="1" t="str">
        <f t="shared" si="74"/>
        <v>Good</v>
      </c>
      <c r="M1140" s="12" t="e">
        <f t="shared" si="76"/>
        <v>#DIV/0!</v>
      </c>
      <c r="N1140" s="1" t="e">
        <f t="shared" si="75"/>
        <v>#DIV/0!</v>
      </c>
      <c r="W1140" s="10"/>
    </row>
    <row r="1141" spans="2:23" x14ac:dyDescent="0.2">
      <c r="B1141" s="10"/>
      <c r="I1141" s="1">
        <f t="shared" si="73"/>
        <v>0</v>
      </c>
      <c r="J1141" s="1" t="str">
        <f t="shared" si="74"/>
        <v>Good</v>
      </c>
      <c r="M1141" s="12" t="e">
        <f t="shared" si="76"/>
        <v>#DIV/0!</v>
      </c>
      <c r="N1141" s="1" t="e">
        <f t="shared" si="75"/>
        <v>#DIV/0!</v>
      </c>
      <c r="W1141" s="10"/>
    </row>
    <row r="1142" spans="2:23" x14ac:dyDescent="0.2">
      <c r="B1142" s="10"/>
      <c r="I1142" s="1">
        <f t="shared" si="73"/>
        <v>0</v>
      </c>
      <c r="J1142" s="1" t="str">
        <f t="shared" si="74"/>
        <v>Good</v>
      </c>
      <c r="M1142" s="12" t="e">
        <f t="shared" si="76"/>
        <v>#DIV/0!</v>
      </c>
      <c r="N1142" s="1" t="e">
        <f t="shared" si="75"/>
        <v>#DIV/0!</v>
      </c>
      <c r="W1142" s="10"/>
    </row>
    <row r="1143" spans="2:23" x14ac:dyDescent="0.2">
      <c r="B1143" s="10"/>
      <c r="I1143" s="1">
        <f t="shared" si="73"/>
        <v>0</v>
      </c>
      <c r="J1143" s="1" t="str">
        <f t="shared" si="74"/>
        <v>Good</v>
      </c>
      <c r="M1143" s="12" t="e">
        <f t="shared" si="76"/>
        <v>#DIV/0!</v>
      </c>
      <c r="N1143" s="1" t="e">
        <f t="shared" si="75"/>
        <v>#DIV/0!</v>
      </c>
      <c r="W1143" s="10"/>
    </row>
    <row r="1144" spans="2:23" x14ac:dyDescent="0.2">
      <c r="B1144" s="10"/>
      <c r="I1144" s="1">
        <f t="shared" si="73"/>
        <v>0</v>
      </c>
      <c r="J1144" s="1" t="str">
        <f t="shared" si="74"/>
        <v>Good</v>
      </c>
      <c r="M1144" s="12" t="e">
        <f t="shared" si="76"/>
        <v>#DIV/0!</v>
      </c>
      <c r="N1144" s="1" t="e">
        <f t="shared" si="75"/>
        <v>#DIV/0!</v>
      </c>
      <c r="W1144" s="10"/>
    </row>
    <row r="1145" spans="2:23" x14ac:dyDescent="0.2">
      <c r="B1145" s="10"/>
      <c r="I1145" s="1">
        <f t="shared" si="73"/>
        <v>0</v>
      </c>
      <c r="J1145" s="1" t="str">
        <f t="shared" si="74"/>
        <v>Good</v>
      </c>
      <c r="M1145" s="12" t="e">
        <f t="shared" si="76"/>
        <v>#DIV/0!</v>
      </c>
      <c r="N1145" s="1" t="e">
        <f t="shared" si="75"/>
        <v>#DIV/0!</v>
      </c>
      <c r="W1145" s="10"/>
    </row>
    <row r="1146" spans="2:23" x14ac:dyDescent="0.2">
      <c r="B1146" s="10"/>
      <c r="I1146" s="1">
        <f t="shared" si="73"/>
        <v>0</v>
      </c>
      <c r="J1146" s="1" t="str">
        <f t="shared" si="74"/>
        <v>Good</v>
      </c>
      <c r="M1146" s="12" t="e">
        <f t="shared" si="76"/>
        <v>#DIV/0!</v>
      </c>
      <c r="N1146" s="1" t="e">
        <f t="shared" si="75"/>
        <v>#DIV/0!</v>
      </c>
      <c r="W1146" s="10"/>
    </row>
    <row r="1147" spans="2:23" x14ac:dyDescent="0.2">
      <c r="B1147" s="10"/>
      <c r="I1147" s="1">
        <f t="shared" si="73"/>
        <v>0</v>
      </c>
      <c r="J1147" s="1" t="str">
        <f t="shared" si="74"/>
        <v>Good</v>
      </c>
      <c r="M1147" s="12" t="e">
        <f t="shared" si="76"/>
        <v>#DIV/0!</v>
      </c>
      <c r="N1147" s="1" t="e">
        <f t="shared" si="75"/>
        <v>#DIV/0!</v>
      </c>
      <c r="W1147" s="10"/>
    </row>
    <row r="1148" spans="2:23" x14ac:dyDescent="0.2">
      <c r="B1148" s="10"/>
      <c r="I1148" s="1">
        <f t="shared" si="73"/>
        <v>0</v>
      </c>
      <c r="J1148" s="1" t="str">
        <f t="shared" si="74"/>
        <v>Good</v>
      </c>
      <c r="M1148" s="12" t="e">
        <f t="shared" si="76"/>
        <v>#DIV/0!</v>
      </c>
      <c r="N1148" s="1" t="e">
        <f t="shared" si="75"/>
        <v>#DIV/0!</v>
      </c>
      <c r="W1148" s="10"/>
    </row>
    <row r="1149" spans="2:23" x14ac:dyDescent="0.2">
      <c r="B1149" s="10"/>
      <c r="I1149" s="1">
        <f t="shared" si="73"/>
        <v>0</v>
      </c>
      <c r="J1149" s="1" t="str">
        <f t="shared" si="74"/>
        <v>Good</v>
      </c>
      <c r="M1149" s="12" t="e">
        <f t="shared" si="76"/>
        <v>#DIV/0!</v>
      </c>
      <c r="N1149" s="1" t="e">
        <f t="shared" si="75"/>
        <v>#DIV/0!</v>
      </c>
      <c r="W1149" s="10"/>
    </row>
    <row r="1150" spans="2:23" x14ac:dyDescent="0.2">
      <c r="B1150" s="10"/>
      <c r="I1150" s="1">
        <f t="shared" si="73"/>
        <v>0</v>
      </c>
      <c r="J1150" s="1" t="str">
        <f t="shared" si="74"/>
        <v>Good</v>
      </c>
      <c r="M1150" s="12" t="e">
        <f t="shared" si="76"/>
        <v>#DIV/0!</v>
      </c>
      <c r="N1150" s="1" t="e">
        <f t="shared" si="75"/>
        <v>#DIV/0!</v>
      </c>
      <c r="W1150" s="10"/>
    </row>
    <row r="1151" spans="2:23" x14ac:dyDescent="0.2">
      <c r="B1151" s="10"/>
      <c r="I1151" s="1">
        <f t="shared" si="73"/>
        <v>0</v>
      </c>
      <c r="J1151" s="1" t="str">
        <f t="shared" si="74"/>
        <v>Good</v>
      </c>
      <c r="M1151" s="12" t="e">
        <f t="shared" si="76"/>
        <v>#DIV/0!</v>
      </c>
      <c r="N1151" s="1" t="e">
        <f t="shared" si="75"/>
        <v>#DIV/0!</v>
      </c>
      <c r="W1151" s="10"/>
    </row>
    <row r="1152" spans="2:23" x14ac:dyDescent="0.2">
      <c r="B1152" s="10"/>
      <c r="I1152" s="1">
        <f t="shared" si="73"/>
        <v>0</v>
      </c>
      <c r="J1152" s="1" t="str">
        <f t="shared" si="74"/>
        <v>Good</v>
      </c>
      <c r="M1152" s="12" t="e">
        <f t="shared" si="76"/>
        <v>#DIV/0!</v>
      </c>
      <c r="N1152" s="1" t="e">
        <f t="shared" si="75"/>
        <v>#DIV/0!</v>
      </c>
      <c r="W1152" s="10"/>
    </row>
    <row r="1153" spans="2:23" x14ac:dyDescent="0.2">
      <c r="B1153" s="10"/>
      <c r="I1153" s="1">
        <f t="shared" si="73"/>
        <v>0</v>
      </c>
      <c r="J1153" s="1" t="str">
        <f t="shared" si="74"/>
        <v>Good</v>
      </c>
      <c r="M1153" s="12" t="e">
        <f t="shared" si="76"/>
        <v>#DIV/0!</v>
      </c>
      <c r="N1153" s="1" t="e">
        <f t="shared" si="75"/>
        <v>#DIV/0!</v>
      </c>
      <c r="W1153" s="10"/>
    </row>
    <row r="1154" spans="2:23" x14ac:dyDescent="0.2">
      <c r="B1154" s="10"/>
      <c r="I1154" s="1">
        <f t="shared" si="73"/>
        <v>0</v>
      </c>
      <c r="J1154" s="1" t="str">
        <f t="shared" si="74"/>
        <v>Good</v>
      </c>
      <c r="M1154" s="12" t="e">
        <f t="shared" si="76"/>
        <v>#DIV/0!</v>
      </c>
      <c r="N1154" s="1" t="e">
        <f t="shared" si="75"/>
        <v>#DIV/0!</v>
      </c>
      <c r="W1154" s="10"/>
    </row>
    <row r="1155" spans="2:23" x14ac:dyDescent="0.2">
      <c r="B1155" s="10"/>
      <c r="I1155" s="1">
        <f t="shared" si="73"/>
        <v>0</v>
      </c>
      <c r="J1155" s="1" t="str">
        <f t="shared" si="74"/>
        <v>Good</v>
      </c>
      <c r="M1155" s="12" t="e">
        <f t="shared" si="76"/>
        <v>#DIV/0!</v>
      </c>
      <c r="N1155" s="1" t="e">
        <f t="shared" si="75"/>
        <v>#DIV/0!</v>
      </c>
      <c r="W1155" s="10"/>
    </row>
    <row r="1156" spans="2:23" x14ac:dyDescent="0.2">
      <c r="B1156" s="10"/>
      <c r="I1156" s="1">
        <f t="shared" si="73"/>
        <v>0</v>
      </c>
      <c r="J1156" s="1" t="str">
        <f t="shared" si="74"/>
        <v>Good</v>
      </c>
      <c r="M1156" s="12" t="e">
        <f t="shared" si="76"/>
        <v>#DIV/0!</v>
      </c>
      <c r="N1156" s="1" t="e">
        <f t="shared" si="75"/>
        <v>#DIV/0!</v>
      </c>
      <c r="W1156" s="10"/>
    </row>
    <row r="1157" spans="2:23" x14ac:dyDescent="0.2">
      <c r="B1157" s="10"/>
      <c r="I1157" s="1">
        <f t="shared" ref="I1157:I1220" si="77">G1157-F1157</f>
        <v>0</v>
      </c>
      <c r="J1157" s="1" t="str">
        <f t="shared" ref="J1157:J1220" si="78">IF(I1157=H1157,"Good",(IF(I1157&lt;(H1157+H1157*0.05),(IF(I1157&gt;(H1157-H1157*0.05),"Good","Bad")))))</f>
        <v>Good</v>
      </c>
      <c r="M1157" s="12" t="e">
        <f t="shared" si="76"/>
        <v>#DIV/0!</v>
      </c>
      <c r="N1157" s="1" t="e">
        <f t="shared" ref="N1157:N1220" si="79">IF(M1157=L1157,"Good",(IF(M1157&lt;(L1157+L1157*0.05),(IF(M1157&gt;(L1157-L1157*0.05),"Good","Bad")))))</f>
        <v>#DIV/0!</v>
      </c>
      <c r="W1157" s="10"/>
    </row>
    <row r="1158" spans="2:23" x14ac:dyDescent="0.2">
      <c r="B1158" s="10"/>
      <c r="I1158" s="1">
        <f t="shared" si="77"/>
        <v>0</v>
      </c>
      <c r="J1158" s="1" t="str">
        <f t="shared" si="78"/>
        <v>Good</v>
      </c>
      <c r="M1158" s="12" t="e">
        <f t="shared" ref="M1158:M1221" si="80">ROUND(((I1158*1000)/(K1158/1000)),4-(1+INT(LOG10(ABS(((I1158*1000)/(K1158/1000)))))))</f>
        <v>#DIV/0!</v>
      </c>
      <c r="N1158" s="1" t="e">
        <f t="shared" si="79"/>
        <v>#DIV/0!</v>
      </c>
      <c r="W1158" s="10"/>
    </row>
    <row r="1159" spans="2:23" x14ac:dyDescent="0.2">
      <c r="B1159" s="10"/>
      <c r="I1159" s="1">
        <f t="shared" si="77"/>
        <v>0</v>
      </c>
      <c r="J1159" s="1" t="str">
        <f t="shared" si="78"/>
        <v>Good</v>
      </c>
      <c r="M1159" s="12" t="e">
        <f t="shared" si="80"/>
        <v>#DIV/0!</v>
      </c>
      <c r="N1159" s="1" t="e">
        <f t="shared" si="79"/>
        <v>#DIV/0!</v>
      </c>
      <c r="W1159" s="10"/>
    </row>
    <row r="1160" spans="2:23" x14ac:dyDescent="0.2">
      <c r="B1160" s="10"/>
      <c r="I1160" s="1">
        <f t="shared" si="77"/>
        <v>0</v>
      </c>
      <c r="J1160" s="1" t="str">
        <f t="shared" si="78"/>
        <v>Good</v>
      </c>
      <c r="M1160" s="12" t="e">
        <f t="shared" si="80"/>
        <v>#DIV/0!</v>
      </c>
      <c r="N1160" s="1" t="e">
        <f t="shared" si="79"/>
        <v>#DIV/0!</v>
      </c>
      <c r="W1160" s="10"/>
    </row>
    <row r="1161" spans="2:23" x14ac:dyDescent="0.2">
      <c r="B1161" s="10"/>
      <c r="I1161" s="1">
        <f t="shared" si="77"/>
        <v>0</v>
      </c>
      <c r="J1161" s="1" t="str">
        <f t="shared" si="78"/>
        <v>Good</v>
      </c>
      <c r="M1161" s="12" t="e">
        <f t="shared" si="80"/>
        <v>#DIV/0!</v>
      </c>
      <c r="N1161" s="1" t="e">
        <f t="shared" si="79"/>
        <v>#DIV/0!</v>
      </c>
      <c r="W1161" s="10"/>
    </row>
    <row r="1162" spans="2:23" x14ac:dyDescent="0.2">
      <c r="B1162" s="10"/>
      <c r="I1162" s="1">
        <f t="shared" si="77"/>
        <v>0</v>
      </c>
      <c r="J1162" s="1" t="str">
        <f t="shared" si="78"/>
        <v>Good</v>
      </c>
      <c r="M1162" s="12" t="e">
        <f t="shared" si="80"/>
        <v>#DIV/0!</v>
      </c>
      <c r="N1162" s="1" t="e">
        <f t="shared" si="79"/>
        <v>#DIV/0!</v>
      </c>
      <c r="W1162" s="10"/>
    </row>
    <row r="1163" spans="2:23" x14ac:dyDescent="0.2">
      <c r="B1163" s="10"/>
      <c r="I1163" s="1">
        <f t="shared" si="77"/>
        <v>0</v>
      </c>
      <c r="J1163" s="1" t="str">
        <f t="shared" si="78"/>
        <v>Good</v>
      </c>
      <c r="M1163" s="12" t="e">
        <f t="shared" si="80"/>
        <v>#DIV/0!</v>
      </c>
      <c r="N1163" s="1" t="e">
        <f t="shared" si="79"/>
        <v>#DIV/0!</v>
      </c>
      <c r="W1163" s="10"/>
    </row>
    <row r="1164" spans="2:23" x14ac:dyDescent="0.2">
      <c r="B1164" s="10"/>
      <c r="I1164" s="1">
        <f t="shared" si="77"/>
        <v>0</v>
      </c>
      <c r="J1164" s="1" t="str">
        <f t="shared" si="78"/>
        <v>Good</v>
      </c>
      <c r="M1164" s="12" t="e">
        <f t="shared" si="80"/>
        <v>#DIV/0!</v>
      </c>
      <c r="N1164" s="1" t="e">
        <f t="shared" si="79"/>
        <v>#DIV/0!</v>
      </c>
      <c r="W1164" s="10"/>
    </row>
    <row r="1165" spans="2:23" x14ac:dyDescent="0.2">
      <c r="B1165" s="10"/>
      <c r="I1165" s="1">
        <f t="shared" si="77"/>
        <v>0</v>
      </c>
      <c r="J1165" s="1" t="str">
        <f t="shared" si="78"/>
        <v>Good</v>
      </c>
      <c r="M1165" s="12" t="e">
        <f t="shared" si="80"/>
        <v>#DIV/0!</v>
      </c>
      <c r="N1165" s="1" t="e">
        <f t="shared" si="79"/>
        <v>#DIV/0!</v>
      </c>
      <c r="W1165" s="10"/>
    </row>
    <row r="1166" spans="2:23" x14ac:dyDescent="0.2">
      <c r="B1166" s="10"/>
      <c r="I1166" s="1">
        <f t="shared" si="77"/>
        <v>0</v>
      </c>
      <c r="J1166" s="1" t="str">
        <f t="shared" si="78"/>
        <v>Good</v>
      </c>
      <c r="M1166" s="12" t="e">
        <f t="shared" si="80"/>
        <v>#DIV/0!</v>
      </c>
      <c r="N1166" s="1" t="e">
        <f t="shared" si="79"/>
        <v>#DIV/0!</v>
      </c>
      <c r="W1166" s="10"/>
    </row>
    <row r="1167" spans="2:23" x14ac:dyDescent="0.2">
      <c r="B1167" s="10"/>
      <c r="I1167" s="1">
        <f t="shared" si="77"/>
        <v>0</v>
      </c>
      <c r="J1167" s="1" t="str">
        <f t="shared" si="78"/>
        <v>Good</v>
      </c>
      <c r="M1167" s="12" t="e">
        <f t="shared" si="80"/>
        <v>#DIV/0!</v>
      </c>
      <c r="N1167" s="1" t="e">
        <f t="shared" si="79"/>
        <v>#DIV/0!</v>
      </c>
      <c r="W1167" s="10"/>
    </row>
    <row r="1168" spans="2:23" x14ac:dyDescent="0.2">
      <c r="B1168" s="10"/>
      <c r="I1168" s="1">
        <f t="shared" si="77"/>
        <v>0</v>
      </c>
      <c r="J1168" s="1" t="str">
        <f t="shared" si="78"/>
        <v>Good</v>
      </c>
      <c r="M1168" s="12" t="e">
        <f t="shared" si="80"/>
        <v>#DIV/0!</v>
      </c>
      <c r="N1168" s="1" t="e">
        <f t="shared" si="79"/>
        <v>#DIV/0!</v>
      </c>
      <c r="W1168" s="10"/>
    </row>
    <row r="1169" spans="2:23" x14ac:dyDescent="0.2">
      <c r="B1169" s="10"/>
      <c r="I1169" s="1">
        <f t="shared" si="77"/>
        <v>0</v>
      </c>
      <c r="J1169" s="1" t="str">
        <f t="shared" si="78"/>
        <v>Good</v>
      </c>
      <c r="M1169" s="12" t="e">
        <f t="shared" si="80"/>
        <v>#DIV/0!</v>
      </c>
      <c r="N1169" s="1" t="e">
        <f t="shared" si="79"/>
        <v>#DIV/0!</v>
      </c>
      <c r="W1169" s="10"/>
    </row>
    <row r="1170" spans="2:23" x14ac:dyDescent="0.2">
      <c r="B1170" s="10"/>
      <c r="I1170" s="1">
        <f t="shared" si="77"/>
        <v>0</v>
      </c>
      <c r="J1170" s="1" t="str">
        <f t="shared" si="78"/>
        <v>Good</v>
      </c>
      <c r="M1170" s="12" t="e">
        <f t="shared" si="80"/>
        <v>#DIV/0!</v>
      </c>
      <c r="N1170" s="1" t="e">
        <f t="shared" si="79"/>
        <v>#DIV/0!</v>
      </c>
      <c r="W1170" s="10"/>
    </row>
    <row r="1171" spans="2:23" x14ac:dyDescent="0.2">
      <c r="B1171" s="10"/>
      <c r="I1171" s="1">
        <f t="shared" si="77"/>
        <v>0</v>
      </c>
      <c r="J1171" s="1" t="str">
        <f t="shared" si="78"/>
        <v>Good</v>
      </c>
      <c r="M1171" s="12" t="e">
        <f t="shared" si="80"/>
        <v>#DIV/0!</v>
      </c>
      <c r="N1171" s="1" t="e">
        <f t="shared" si="79"/>
        <v>#DIV/0!</v>
      </c>
      <c r="W1171" s="10"/>
    </row>
    <row r="1172" spans="2:23" x14ac:dyDescent="0.2">
      <c r="B1172" s="10"/>
      <c r="I1172" s="1">
        <f t="shared" si="77"/>
        <v>0</v>
      </c>
      <c r="J1172" s="1" t="str">
        <f t="shared" si="78"/>
        <v>Good</v>
      </c>
      <c r="M1172" s="12" t="e">
        <f t="shared" si="80"/>
        <v>#DIV/0!</v>
      </c>
      <c r="N1172" s="1" t="e">
        <f t="shared" si="79"/>
        <v>#DIV/0!</v>
      </c>
      <c r="W1172" s="10"/>
    </row>
    <row r="1173" spans="2:23" x14ac:dyDescent="0.2">
      <c r="B1173" s="10"/>
      <c r="I1173" s="1">
        <f t="shared" si="77"/>
        <v>0</v>
      </c>
      <c r="J1173" s="1" t="str">
        <f t="shared" si="78"/>
        <v>Good</v>
      </c>
      <c r="M1173" s="12" t="e">
        <f t="shared" si="80"/>
        <v>#DIV/0!</v>
      </c>
      <c r="N1173" s="1" t="e">
        <f t="shared" si="79"/>
        <v>#DIV/0!</v>
      </c>
      <c r="W1173" s="10"/>
    </row>
    <row r="1174" spans="2:23" x14ac:dyDescent="0.2">
      <c r="B1174" s="10"/>
      <c r="I1174" s="1">
        <f t="shared" si="77"/>
        <v>0</v>
      </c>
      <c r="J1174" s="1" t="str">
        <f t="shared" si="78"/>
        <v>Good</v>
      </c>
      <c r="M1174" s="12" t="e">
        <f t="shared" si="80"/>
        <v>#DIV/0!</v>
      </c>
      <c r="N1174" s="1" t="e">
        <f t="shared" si="79"/>
        <v>#DIV/0!</v>
      </c>
      <c r="W1174" s="10"/>
    </row>
    <row r="1175" spans="2:23" x14ac:dyDescent="0.2">
      <c r="B1175" s="10"/>
      <c r="I1175" s="1">
        <f t="shared" si="77"/>
        <v>0</v>
      </c>
      <c r="J1175" s="1" t="str">
        <f t="shared" si="78"/>
        <v>Good</v>
      </c>
      <c r="M1175" s="12" t="e">
        <f t="shared" si="80"/>
        <v>#DIV/0!</v>
      </c>
      <c r="N1175" s="1" t="e">
        <f t="shared" si="79"/>
        <v>#DIV/0!</v>
      </c>
      <c r="W1175" s="10"/>
    </row>
    <row r="1176" spans="2:23" x14ac:dyDescent="0.2">
      <c r="B1176" s="10"/>
      <c r="I1176" s="1">
        <f t="shared" si="77"/>
        <v>0</v>
      </c>
      <c r="J1176" s="1" t="str">
        <f t="shared" si="78"/>
        <v>Good</v>
      </c>
      <c r="M1176" s="12" t="e">
        <f t="shared" si="80"/>
        <v>#DIV/0!</v>
      </c>
      <c r="N1176" s="1" t="e">
        <f t="shared" si="79"/>
        <v>#DIV/0!</v>
      </c>
      <c r="W1176" s="10"/>
    </row>
    <row r="1177" spans="2:23" x14ac:dyDescent="0.2">
      <c r="B1177" s="10"/>
      <c r="I1177" s="1">
        <f t="shared" si="77"/>
        <v>0</v>
      </c>
      <c r="J1177" s="1" t="str">
        <f t="shared" si="78"/>
        <v>Good</v>
      </c>
      <c r="M1177" s="12" t="e">
        <f t="shared" si="80"/>
        <v>#DIV/0!</v>
      </c>
      <c r="N1177" s="1" t="e">
        <f t="shared" si="79"/>
        <v>#DIV/0!</v>
      </c>
      <c r="W1177" s="10"/>
    </row>
    <row r="1178" spans="2:23" x14ac:dyDescent="0.2">
      <c r="B1178" s="10"/>
      <c r="I1178" s="1">
        <f t="shared" si="77"/>
        <v>0</v>
      </c>
      <c r="J1178" s="1" t="str">
        <f t="shared" si="78"/>
        <v>Good</v>
      </c>
      <c r="M1178" s="12" t="e">
        <f t="shared" si="80"/>
        <v>#DIV/0!</v>
      </c>
      <c r="N1178" s="1" t="e">
        <f t="shared" si="79"/>
        <v>#DIV/0!</v>
      </c>
      <c r="W1178" s="10"/>
    </row>
    <row r="1179" spans="2:23" x14ac:dyDescent="0.2">
      <c r="B1179" s="10"/>
      <c r="I1179" s="1">
        <f t="shared" si="77"/>
        <v>0</v>
      </c>
      <c r="J1179" s="1" t="str">
        <f t="shared" si="78"/>
        <v>Good</v>
      </c>
      <c r="M1179" s="12" t="e">
        <f t="shared" si="80"/>
        <v>#DIV/0!</v>
      </c>
      <c r="N1179" s="1" t="e">
        <f t="shared" si="79"/>
        <v>#DIV/0!</v>
      </c>
      <c r="W1179" s="10"/>
    </row>
    <row r="1180" spans="2:23" x14ac:dyDescent="0.2">
      <c r="B1180" s="10"/>
      <c r="I1180" s="1">
        <f t="shared" si="77"/>
        <v>0</v>
      </c>
      <c r="J1180" s="1" t="str">
        <f t="shared" si="78"/>
        <v>Good</v>
      </c>
      <c r="M1180" s="12" t="e">
        <f t="shared" si="80"/>
        <v>#DIV/0!</v>
      </c>
      <c r="N1180" s="1" t="e">
        <f t="shared" si="79"/>
        <v>#DIV/0!</v>
      </c>
      <c r="W1180" s="10"/>
    </row>
    <row r="1181" spans="2:23" x14ac:dyDescent="0.2">
      <c r="B1181" s="10"/>
      <c r="I1181" s="1">
        <f t="shared" si="77"/>
        <v>0</v>
      </c>
      <c r="J1181" s="1" t="str">
        <f t="shared" si="78"/>
        <v>Good</v>
      </c>
      <c r="M1181" s="12" t="e">
        <f t="shared" si="80"/>
        <v>#DIV/0!</v>
      </c>
      <c r="N1181" s="1" t="e">
        <f t="shared" si="79"/>
        <v>#DIV/0!</v>
      </c>
      <c r="W1181" s="10"/>
    </row>
    <row r="1182" spans="2:23" x14ac:dyDescent="0.2">
      <c r="B1182" s="10"/>
      <c r="I1182" s="1">
        <f t="shared" si="77"/>
        <v>0</v>
      </c>
      <c r="J1182" s="1" t="str">
        <f t="shared" si="78"/>
        <v>Good</v>
      </c>
      <c r="M1182" s="12" t="e">
        <f t="shared" si="80"/>
        <v>#DIV/0!</v>
      </c>
      <c r="N1182" s="1" t="e">
        <f t="shared" si="79"/>
        <v>#DIV/0!</v>
      </c>
      <c r="W1182" s="10"/>
    </row>
    <row r="1183" spans="2:23" x14ac:dyDescent="0.2">
      <c r="B1183" s="10"/>
      <c r="I1183" s="1">
        <f t="shared" si="77"/>
        <v>0</v>
      </c>
      <c r="J1183" s="1" t="str">
        <f t="shared" si="78"/>
        <v>Good</v>
      </c>
      <c r="M1183" s="12" t="e">
        <f t="shared" si="80"/>
        <v>#DIV/0!</v>
      </c>
      <c r="N1183" s="1" t="e">
        <f t="shared" si="79"/>
        <v>#DIV/0!</v>
      </c>
      <c r="W1183" s="10"/>
    </row>
    <row r="1184" spans="2:23" x14ac:dyDescent="0.2">
      <c r="B1184" s="10"/>
      <c r="I1184" s="1">
        <f t="shared" si="77"/>
        <v>0</v>
      </c>
      <c r="J1184" s="1" t="str">
        <f t="shared" si="78"/>
        <v>Good</v>
      </c>
      <c r="M1184" s="12" t="e">
        <f t="shared" si="80"/>
        <v>#DIV/0!</v>
      </c>
      <c r="N1184" s="1" t="e">
        <f t="shared" si="79"/>
        <v>#DIV/0!</v>
      </c>
      <c r="W1184" s="10"/>
    </row>
    <row r="1185" spans="2:23" x14ac:dyDescent="0.2">
      <c r="B1185" s="10"/>
      <c r="I1185" s="1">
        <f t="shared" si="77"/>
        <v>0</v>
      </c>
      <c r="J1185" s="1" t="str">
        <f t="shared" si="78"/>
        <v>Good</v>
      </c>
      <c r="M1185" s="12" t="e">
        <f t="shared" si="80"/>
        <v>#DIV/0!</v>
      </c>
      <c r="N1185" s="1" t="e">
        <f t="shared" si="79"/>
        <v>#DIV/0!</v>
      </c>
      <c r="W1185" s="10"/>
    </row>
    <row r="1186" spans="2:23" x14ac:dyDescent="0.2">
      <c r="B1186" s="10"/>
      <c r="I1186" s="1">
        <f t="shared" si="77"/>
        <v>0</v>
      </c>
      <c r="J1186" s="1" t="str">
        <f t="shared" si="78"/>
        <v>Good</v>
      </c>
      <c r="M1186" s="12" t="e">
        <f t="shared" si="80"/>
        <v>#DIV/0!</v>
      </c>
      <c r="N1186" s="1" t="e">
        <f t="shared" si="79"/>
        <v>#DIV/0!</v>
      </c>
      <c r="W1186" s="10"/>
    </row>
    <row r="1187" spans="2:23" x14ac:dyDescent="0.2">
      <c r="B1187" s="10"/>
      <c r="I1187" s="1">
        <f t="shared" si="77"/>
        <v>0</v>
      </c>
      <c r="J1187" s="1" t="str">
        <f t="shared" si="78"/>
        <v>Good</v>
      </c>
      <c r="M1187" s="12" t="e">
        <f t="shared" si="80"/>
        <v>#DIV/0!</v>
      </c>
      <c r="N1187" s="1" t="e">
        <f t="shared" si="79"/>
        <v>#DIV/0!</v>
      </c>
      <c r="W1187" s="10"/>
    </row>
    <row r="1188" spans="2:23" x14ac:dyDescent="0.2">
      <c r="B1188" s="10"/>
      <c r="I1188" s="1">
        <f t="shared" si="77"/>
        <v>0</v>
      </c>
      <c r="J1188" s="1" t="str">
        <f t="shared" si="78"/>
        <v>Good</v>
      </c>
      <c r="M1188" s="12" t="e">
        <f t="shared" si="80"/>
        <v>#DIV/0!</v>
      </c>
      <c r="N1188" s="1" t="e">
        <f t="shared" si="79"/>
        <v>#DIV/0!</v>
      </c>
      <c r="W1188" s="10"/>
    </row>
    <row r="1189" spans="2:23" x14ac:dyDescent="0.2">
      <c r="B1189" s="10"/>
      <c r="I1189" s="1">
        <f t="shared" si="77"/>
        <v>0</v>
      </c>
      <c r="J1189" s="1" t="str">
        <f t="shared" si="78"/>
        <v>Good</v>
      </c>
      <c r="M1189" s="12" t="e">
        <f t="shared" si="80"/>
        <v>#DIV/0!</v>
      </c>
      <c r="N1189" s="1" t="e">
        <f t="shared" si="79"/>
        <v>#DIV/0!</v>
      </c>
      <c r="W1189" s="10"/>
    </row>
    <row r="1190" spans="2:23" x14ac:dyDescent="0.2">
      <c r="B1190" s="10"/>
      <c r="I1190" s="1">
        <f t="shared" si="77"/>
        <v>0</v>
      </c>
      <c r="J1190" s="1" t="str">
        <f t="shared" si="78"/>
        <v>Good</v>
      </c>
      <c r="M1190" s="12" t="e">
        <f t="shared" si="80"/>
        <v>#DIV/0!</v>
      </c>
      <c r="N1190" s="1" t="e">
        <f t="shared" si="79"/>
        <v>#DIV/0!</v>
      </c>
      <c r="W1190" s="10"/>
    </row>
    <row r="1191" spans="2:23" x14ac:dyDescent="0.2">
      <c r="B1191" s="10"/>
      <c r="I1191" s="1">
        <f t="shared" si="77"/>
        <v>0</v>
      </c>
      <c r="J1191" s="1" t="str">
        <f t="shared" si="78"/>
        <v>Good</v>
      </c>
      <c r="M1191" s="12" t="e">
        <f t="shared" si="80"/>
        <v>#DIV/0!</v>
      </c>
      <c r="N1191" s="1" t="e">
        <f t="shared" si="79"/>
        <v>#DIV/0!</v>
      </c>
      <c r="W1191" s="10"/>
    </row>
    <row r="1192" spans="2:23" x14ac:dyDescent="0.2">
      <c r="B1192" s="10"/>
      <c r="I1192" s="1">
        <f t="shared" si="77"/>
        <v>0</v>
      </c>
      <c r="J1192" s="1" t="str">
        <f t="shared" si="78"/>
        <v>Good</v>
      </c>
      <c r="M1192" s="12" t="e">
        <f t="shared" si="80"/>
        <v>#DIV/0!</v>
      </c>
      <c r="N1192" s="1" t="e">
        <f t="shared" si="79"/>
        <v>#DIV/0!</v>
      </c>
      <c r="W1192" s="10"/>
    </row>
    <row r="1193" spans="2:23" x14ac:dyDescent="0.2">
      <c r="B1193" s="10"/>
      <c r="I1193" s="1">
        <f t="shared" si="77"/>
        <v>0</v>
      </c>
      <c r="J1193" s="1" t="str">
        <f t="shared" si="78"/>
        <v>Good</v>
      </c>
      <c r="M1193" s="12" t="e">
        <f t="shared" si="80"/>
        <v>#DIV/0!</v>
      </c>
      <c r="N1193" s="1" t="e">
        <f t="shared" si="79"/>
        <v>#DIV/0!</v>
      </c>
      <c r="W1193" s="10"/>
    </row>
    <row r="1194" spans="2:23" x14ac:dyDescent="0.2">
      <c r="B1194" s="10"/>
      <c r="I1194" s="1">
        <f t="shared" si="77"/>
        <v>0</v>
      </c>
      <c r="J1194" s="1" t="str">
        <f t="shared" si="78"/>
        <v>Good</v>
      </c>
      <c r="M1194" s="12" t="e">
        <f t="shared" si="80"/>
        <v>#DIV/0!</v>
      </c>
      <c r="N1194" s="1" t="e">
        <f t="shared" si="79"/>
        <v>#DIV/0!</v>
      </c>
      <c r="W1194" s="10"/>
    </row>
    <row r="1195" spans="2:23" x14ac:dyDescent="0.2">
      <c r="B1195" s="10"/>
      <c r="I1195" s="1">
        <f t="shared" si="77"/>
        <v>0</v>
      </c>
      <c r="J1195" s="1" t="str">
        <f t="shared" si="78"/>
        <v>Good</v>
      </c>
      <c r="M1195" s="12" t="e">
        <f t="shared" si="80"/>
        <v>#DIV/0!</v>
      </c>
      <c r="N1195" s="1" t="e">
        <f t="shared" si="79"/>
        <v>#DIV/0!</v>
      </c>
      <c r="W1195" s="10"/>
    </row>
    <row r="1196" spans="2:23" x14ac:dyDescent="0.2">
      <c r="B1196" s="10"/>
      <c r="I1196" s="1">
        <f t="shared" si="77"/>
        <v>0</v>
      </c>
      <c r="J1196" s="1" t="str">
        <f t="shared" si="78"/>
        <v>Good</v>
      </c>
      <c r="M1196" s="12" t="e">
        <f t="shared" si="80"/>
        <v>#DIV/0!</v>
      </c>
      <c r="N1196" s="1" t="e">
        <f t="shared" si="79"/>
        <v>#DIV/0!</v>
      </c>
      <c r="W1196" s="10"/>
    </row>
    <row r="1197" spans="2:23" x14ac:dyDescent="0.2">
      <c r="B1197" s="10"/>
      <c r="I1197" s="1">
        <f t="shared" si="77"/>
        <v>0</v>
      </c>
      <c r="J1197" s="1" t="str">
        <f t="shared" si="78"/>
        <v>Good</v>
      </c>
      <c r="M1197" s="12" t="e">
        <f t="shared" si="80"/>
        <v>#DIV/0!</v>
      </c>
      <c r="N1197" s="1" t="e">
        <f t="shared" si="79"/>
        <v>#DIV/0!</v>
      </c>
      <c r="W1197" s="10"/>
    </row>
    <row r="1198" spans="2:23" x14ac:dyDescent="0.2">
      <c r="B1198" s="10"/>
      <c r="I1198" s="1">
        <f t="shared" si="77"/>
        <v>0</v>
      </c>
      <c r="J1198" s="1" t="str">
        <f t="shared" si="78"/>
        <v>Good</v>
      </c>
      <c r="M1198" s="12" t="e">
        <f t="shared" si="80"/>
        <v>#DIV/0!</v>
      </c>
      <c r="N1198" s="1" t="e">
        <f t="shared" si="79"/>
        <v>#DIV/0!</v>
      </c>
      <c r="W1198" s="10"/>
    </row>
    <row r="1199" spans="2:23" x14ac:dyDescent="0.2">
      <c r="B1199" s="10"/>
      <c r="I1199" s="1">
        <f t="shared" si="77"/>
        <v>0</v>
      </c>
      <c r="J1199" s="1" t="str">
        <f t="shared" si="78"/>
        <v>Good</v>
      </c>
      <c r="M1199" s="12" t="e">
        <f t="shared" si="80"/>
        <v>#DIV/0!</v>
      </c>
      <c r="N1199" s="1" t="e">
        <f t="shared" si="79"/>
        <v>#DIV/0!</v>
      </c>
      <c r="W1199" s="10"/>
    </row>
    <row r="1200" spans="2:23" x14ac:dyDescent="0.2">
      <c r="B1200" s="10"/>
      <c r="I1200" s="1">
        <f t="shared" si="77"/>
        <v>0</v>
      </c>
      <c r="J1200" s="1" t="str">
        <f t="shared" si="78"/>
        <v>Good</v>
      </c>
      <c r="M1200" s="12" t="e">
        <f t="shared" si="80"/>
        <v>#DIV/0!</v>
      </c>
      <c r="N1200" s="1" t="e">
        <f t="shared" si="79"/>
        <v>#DIV/0!</v>
      </c>
      <c r="W1200" s="10"/>
    </row>
    <row r="1201" spans="2:23" x14ac:dyDescent="0.2">
      <c r="B1201" s="10"/>
      <c r="I1201" s="1">
        <f t="shared" si="77"/>
        <v>0</v>
      </c>
      <c r="J1201" s="1" t="str">
        <f t="shared" si="78"/>
        <v>Good</v>
      </c>
      <c r="M1201" s="12" t="e">
        <f t="shared" si="80"/>
        <v>#DIV/0!</v>
      </c>
      <c r="N1201" s="1" t="e">
        <f t="shared" si="79"/>
        <v>#DIV/0!</v>
      </c>
      <c r="W1201" s="10"/>
    </row>
    <row r="1202" spans="2:23" x14ac:dyDescent="0.2">
      <c r="B1202" s="10"/>
      <c r="I1202" s="1">
        <f t="shared" si="77"/>
        <v>0</v>
      </c>
      <c r="J1202" s="1" t="str">
        <f t="shared" si="78"/>
        <v>Good</v>
      </c>
      <c r="M1202" s="12" t="e">
        <f t="shared" si="80"/>
        <v>#DIV/0!</v>
      </c>
      <c r="N1202" s="1" t="e">
        <f t="shared" si="79"/>
        <v>#DIV/0!</v>
      </c>
      <c r="W1202" s="10"/>
    </row>
    <row r="1203" spans="2:23" x14ac:dyDescent="0.2">
      <c r="B1203" s="10"/>
      <c r="I1203" s="1">
        <f t="shared" si="77"/>
        <v>0</v>
      </c>
      <c r="J1203" s="1" t="str">
        <f t="shared" si="78"/>
        <v>Good</v>
      </c>
      <c r="M1203" s="12" t="e">
        <f t="shared" si="80"/>
        <v>#DIV/0!</v>
      </c>
      <c r="N1203" s="1" t="e">
        <f t="shared" si="79"/>
        <v>#DIV/0!</v>
      </c>
      <c r="W1203" s="10"/>
    </row>
    <row r="1204" spans="2:23" x14ac:dyDescent="0.2">
      <c r="B1204" s="10"/>
      <c r="I1204" s="1">
        <f t="shared" si="77"/>
        <v>0</v>
      </c>
      <c r="J1204" s="1" t="str">
        <f t="shared" si="78"/>
        <v>Good</v>
      </c>
      <c r="M1204" s="12" t="e">
        <f t="shared" si="80"/>
        <v>#DIV/0!</v>
      </c>
      <c r="N1204" s="1" t="e">
        <f t="shared" si="79"/>
        <v>#DIV/0!</v>
      </c>
      <c r="W1204" s="10"/>
    </row>
    <row r="1205" spans="2:23" x14ac:dyDescent="0.2">
      <c r="B1205" s="10"/>
      <c r="I1205" s="1">
        <f t="shared" si="77"/>
        <v>0</v>
      </c>
      <c r="J1205" s="1" t="str">
        <f t="shared" si="78"/>
        <v>Good</v>
      </c>
      <c r="M1205" s="12" t="e">
        <f t="shared" si="80"/>
        <v>#DIV/0!</v>
      </c>
      <c r="N1205" s="1" t="e">
        <f t="shared" si="79"/>
        <v>#DIV/0!</v>
      </c>
      <c r="W1205" s="10"/>
    </row>
    <row r="1206" spans="2:23" x14ac:dyDescent="0.2">
      <c r="B1206" s="10"/>
      <c r="I1206" s="1">
        <f t="shared" si="77"/>
        <v>0</v>
      </c>
      <c r="J1206" s="1" t="str">
        <f t="shared" si="78"/>
        <v>Good</v>
      </c>
      <c r="M1206" s="12" t="e">
        <f t="shared" si="80"/>
        <v>#DIV/0!</v>
      </c>
      <c r="N1206" s="1" t="e">
        <f t="shared" si="79"/>
        <v>#DIV/0!</v>
      </c>
      <c r="W1206" s="10"/>
    </row>
    <row r="1207" spans="2:23" x14ac:dyDescent="0.2">
      <c r="B1207" s="10"/>
      <c r="I1207" s="1">
        <f t="shared" si="77"/>
        <v>0</v>
      </c>
      <c r="J1207" s="1" t="str">
        <f t="shared" si="78"/>
        <v>Good</v>
      </c>
      <c r="M1207" s="12" t="e">
        <f t="shared" si="80"/>
        <v>#DIV/0!</v>
      </c>
      <c r="N1207" s="1" t="e">
        <f t="shared" si="79"/>
        <v>#DIV/0!</v>
      </c>
      <c r="W1207" s="10"/>
    </row>
    <row r="1208" spans="2:23" x14ac:dyDescent="0.2">
      <c r="B1208" s="10"/>
      <c r="I1208" s="1">
        <f t="shared" si="77"/>
        <v>0</v>
      </c>
      <c r="J1208" s="1" t="str">
        <f t="shared" si="78"/>
        <v>Good</v>
      </c>
      <c r="M1208" s="12" t="e">
        <f t="shared" si="80"/>
        <v>#DIV/0!</v>
      </c>
      <c r="N1208" s="1" t="e">
        <f t="shared" si="79"/>
        <v>#DIV/0!</v>
      </c>
      <c r="W1208" s="10"/>
    </row>
    <row r="1209" spans="2:23" x14ac:dyDescent="0.2">
      <c r="B1209" s="10"/>
      <c r="I1209" s="1">
        <f t="shared" si="77"/>
        <v>0</v>
      </c>
      <c r="J1209" s="1" t="str">
        <f t="shared" si="78"/>
        <v>Good</v>
      </c>
      <c r="M1209" s="12" t="e">
        <f t="shared" si="80"/>
        <v>#DIV/0!</v>
      </c>
      <c r="N1209" s="1" t="e">
        <f t="shared" si="79"/>
        <v>#DIV/0!</v>
      </c>
      <c r="W1209" s="10"/>
    </row>
    <row r="1210" spans="2:23" x14ac:dyDescent="0.2">
      <c r="B1210" s="10"/>
      <c r="I1210" s="1">
        <f t="shared" si="77"/>
        <v>0</v>
      </c>
      <c r="J1210" s="1" t="str">
        <f t="shared" si="78"/>
        <v>Good</v>
      </c>
      <c r="M1210" s="12" t="e">
        <f t="shared" si="80"/>
        <v>#DIV/0!</v>
      </c>
      <c r="N1210" s="1" t="e">
        <f t="shared" si="79"/>
        <v>#DIV/0!</v>
      </c>
      <c r="W1210" s="10"/>
    </row>
    <row r="1211" spans="2:23" x14ac:dyDescent="0.2">
      <c r="B1211" s="10"/>
      <c r="I1211" s="1">
        <f t="shared" si="77"/>
        <v>0</v>
      </c>
      <c r="J1211" s="1" t="str">
        <f t="shared" si="78"/>
        <v>Good</v>
      </c>
      <c r="M1211" s="12" t="e">
        <f t="shared" si="80"/>
        <v>#DIV/0!</v>
      </c>
      <c r="N1211" s="1" t="e">
        <f t="shared" si="79"/>
        <v>#DIV/0!</v>
      </c>
      <c r="W1211" s="10"/>
    </row>
    <row r="1212" spans="2:23" x14ac:dyDescent="0.2">
      <c r="B1212" s="10"/>
      <c r="I1212" s="1">
        <f t="shared" si="77"/>
        <v>0</v>
      </c>
      <c r="J1212" s="1" t="str">
        <f t="shared" si="78"/>
        <v>Good</v>
      </c>
      <c r="M1212" s="12" t="e">
        <f t="shared" si="80"/>
        <v>#DIV/0!</v>
      </c>
      <c r="N1212" s="1" t="e">
        <f t="shared" si="79"/>
        <v>#DIV/0!</v>
      </c>
      <c r="W1212" s="10"/>
    </row>
    <row r="1213" spans="2:23" x14ac:dyDescent="0.2">
      <c r="B1213" s="10"/>
      <c r="I1213" s="1">
        <f t="shared" si="77"/>
        <v>0</v>
      </c>
      <c r="J1213" s="1" t="str">
        <f t="shared" si="78"/>
        <v>Good</v>
      </c>
      <c r="M1213" s="12" t="e">
        <f t="shared" si="80"/>
        <v>#DIV/0!</v>
      </c>
      <c r="N1213" s="1" t="e">
        <f t="shared" si="79"/>
        <v>#DIV/0!</v>
      </c>
      <c r="W1213" s="10"/>
    </row>
    <row r="1214" spans="2:23" x14ac:dyDescent="0.2">
      <c r="B1214" s="10"/>
      <c r="I1214" s="1">
        <f t="shared" si="77"/>
        <v>0</v>
      </c>
      <c r="J1214" s="1" t="str">
        <f t="shared" si="78"/>
        <v>Good</v>
      </c>
      <c r="M1214" s="12" t="e">
        <f t="shared" si="80"/>
        <v>#DIV/0!</v>
      </c>
      <c r="N1214" s="1" t="e">
        <f t="shared" si="79"/>
        <v>#DIV/0!</v>
      </c>
      <c r="W1214" s="10"/>
    </row>
    <row r="1215" spans="2:23" x14ac:dyDescent="0.2">
      <c r="B1215" s="10"/>
      <c r="I1215" s="1">
        <f t="shared" si="77"/>
        <v>0</v>
      </c>
      <c r="J1215" s="1" t="str">
        <f t="shared" si="78"/>
        <v>Good</v>
      </c>
      <c r="M1215" s="12" t="e">
        <f t="shared" si="80"/>
        <v>#DIV/0!</v>
      </c>
      <c r="N1215" s="1" t="e">
        <f t="shared" si="79"/>
        <v>#DIV/0!</v>
      </c>
      <c r="W1215" s="10"/>
    </row>
    <row r="1216" spans="2:23" x14ac:dyDescent="0.2">
      <c r="B1216" s="10"/>
      <c r="I1216" s="1">
        <f t="shared" si="77"/>
        <v>0</v>
      </c>
      <c r="J1216" s="1" t="str">
        <f t="shared" si="78"/>
        <v>Good</v>
      </c>
      <c r="M1216" s="12" t="e">
        <f t="shared" si="80"/>
        <v>#DIV/0!</v>
      </c>
      <c r="N1216" s="1" t="e">
        <f t="shared" si="79"/>
        <v>#DIV/0!</v>
      </c>
      <c r="W1216" s="10"/>
    </row>
    <row r="1217" spans="2:23" x14ac:dyDescent="0.2">
      <c r="B1217" s="10"/>
      <c r="I1217" s="1">
        <f t="shared" si="77"/>
        <v>0</v>
      </c>
      <c r="J1217" s="1" t="str">
        <f t="shared" si="78"/>
        <v>Good</v>
      </c>
      <c r="M1217" s="12" t="e">
        <f t="shared" si="80"/>
        <v>#DIV/0!</v>
      </c>
      <c r="N1217" s="1" t="e">
        <f t="shared" si="79"/>
        <v>#DIV/0!</v>
      </c>
      <c r="W1217" s="10"/>
    </row>
    <row r="1218" spans="2:23" x14ac:dyDescent="0.2">
      <c r="B1218" s="10"/>
      <c r="I1218" s="1">
        <f t="shared" si="77"/>
        <v>0</v>
      </c>
      <c r="J1218" s="1" t="str">
        <f t="shared" si="78"/>
        <v>Good</v>
      </c>
      <c r="M1218" s="12" t="e">
        <f t="shared" si="80"/>
        <v>#DIV/0!</v>
      </c>
      <c r="N1218" s="1" t="e">
        <f t="shared" si="79"/>
        <v>#DIV/0!</v>
      </c>
      <c r="W1218" s="10"/>
    </row>
    <row r="1219" spans="2:23" x14ac:dyDescent="0.2">
      <c r="B1219" s="10"/>
      <c r="I1219" s="1">
        <f t="shared" si="77"/>
        <v>0</v>
      </c>
      <c r="J1219" s="1" t="str">
        <f t="shared" si="78"/>
        <v>Good</v>
      </c>
      <c r="M1219" s="12" t="e">
        <f t="shared" si="80"/>
        <v>#DIV/0!</v>
      </c>
      <c r="N1219" s="1" t="e">
        <f t="shared" si="79"/>
        <v>#DIV/0!</v>
      </c>
      <c r="W1219" s="10"/>
    </row>
    <row r="1220" spans="2:23" x14ac:dyDescent="0.2">
      <c r="B1220" s="10"/>
      <c r="I1220" s="1">
        <f t="shared" si="77"/>
        <v>0</v>
      </c>
      <c r="J1220" s="1" t="str">
        <f t="shared" si="78"/>
        <v>Good</v>
      </c>
      <c r="M1220" s="12" t="e">
        <f t="shared" si="80"/>
        <v>#DIV/0!</v>
      </c>
      <c r="N1220" s="1" t="e">
        <f t="shared" si="79"/>
        <v>#DIV/0!</v>
      </c>
      <c r="W1220" s="10"/>
    </row>
    <row r="1221" spans="2:23" x14ac:dyDescent="0.2">
      <c r="B1221" s="10"/>
      <c r="I1221" s="1">
        <f t="shared" ref="I1221:I1284" si="81">G1221-F1221</f>
        <v>0</v>
      </c>
      <c r="J1221" s="1" t="str">
        <f t="shared" ref="J1221:J1284" si="82">IF(I1221=H1221,"Good",(IF(I1221&lt;(H1221+H1221*0.05),(IF(I1221&gt;(H1221-H1221*0.05),"Good","Bad")))))</f>
        <v>Good</v>
      </c>
      <c r="M1221" s="12" t="e">
        <f t="shared" si="80"/>
        <v>#DIV/0!</v>
      </c>
      <c r="N1221" s="1" t="e">
        <f t="shared" ref="N1221:N1284" si="83">IF(M1221=L1221,"Good",(IF(M1221&lt;(L1221+L1221*0.05),(IF(M1221&gt;(L1221-L1221*0.05),"Good","Bad")))))</f>
        <v>#DIV/0!</v>
      </c>
      <c r="W1221" s="10"/>
    </row>
    <row r="1222" spans="2:23" x14ac:dyDescent="0.2">
      <c r="B1222" s="10"/>
      <c r="I1222" s="1">
        <f t="shared" si="81"/>
        <v>0</v>
      </c>
      <c r="J1222" s="1" t="str">
        <f t="shared" si="82"/>
        <v>Good</v>
      </c>
      <c r="M1222" s="12" t="e">
        <f t="shared" ref="M1222:M1285" si="84">ROUND(((I1222*1000)/(K1222/1000)),4-(1+INT(LOG10(ABS(((I1222*1000)/(K1222/1000)))))))</f>
        <v>#DIV/0!</v>
      </c>
      <c r="N1222" s="1" t="e">
        <f t="shared" si="83"/>
        <v>#DIV/0!</v>
      </c>
      <c r="W1222" s="10"/>
    </row>
    <row r="1223" spans="2:23" x14ac:dyDescent="0.2">
      <c r="B1223" s="10"/>
      <c r="I1223" s="1">
        <f t="shared" si="81"/>
        <v>0</v>
      </c>
      <c r="J1223" s="1" t="str">
        <f t="shared" si="82"/>
        <v>Good</v>
      </c>
      <c r="M1223" s="12" t="e">
        <f t="shared" si="84"/>
        <v>#DIV/0!</v>
      </c>
      <c r="N1223" s="1" t="e">
        <f t="shared" si="83"/>
        <v>#DIV/0!</v>
      </c>
      <c r="W1223" s="10"/>
    </row>
    <row r="1224" spans="2:23" x14ac:dyDescent="0.2">
      <c r="B1224" s="10"/>
      <c r="I1224" s="1">
        <f t="shared" si="81"/>
        <v>0</v>
      </c>
      <c r="J1224" s="1" t="str">
        <f t="shared" si="82"/>
        <v>Good</v>
      </c>
      <c r="M1224" s="12" t="e">
        <f t="shared" si="84"/>
        <v>#DIV/0!</v>
      </c>
      <c r="N1224" s="1" t="e">
        <f t="shared" si="83"/>
        <v>#DIV/0!</v>
      </c>
      <c r="W1224" s="10"/>
    </row>
    <row r="1225" spans="2:23" x14ac:dyDescent="0.2">
      <c r="B1225" s="10"/>
      <c r="I1225" s="1">
        <f t="shared" si="81"/>
        <v>0</v>
      </c>
      <c r="J1225" s="1" t="str">
        <f t="shared" si="82"/>
        <v>Good</v>
      </c>
      <c r="M1225" s="12" t="e">
        <f t="shared" si="84"/>
        <v>#DIV/0!</v>
      </c>
      <c r="N1225" s="1" t="e">
        <f t="shared" si="83"/>
        <v>#DIV/0!</v>
      </c>
      <c r="W1225" s="10"/>
    </row>
    <row r="1226" spans="2:23" x14ac:dyDescent="0.2">
      <c r="B1226" s="10"/>
      <c r="I1226" s="1">
        <f t="shared" si="81"/>
        <v>0</v>
      </c>
      <c r="J1226" s="1" t="str">
        <f t="shared" si="82"/>
        <v>Good</v>
      </c>
      <c r="M1226" s="12" t="e">
        <f t="shared" si="84"/>
        <v>#DIV/0!</v>
      </c>
      <c r="N1226" s="1" t="e">
        <f t="shared" si="83"/>
        <v>#DIV/0!</v>
      </c>
      <c r="W1226" s="10"/>
    </row>
    <row r="1227" spans="2:23" x14ac:dyDescent="0.2">
      <c r="B1227" s="10"/>
      <c r="I1227" s="1">
        <f t="shared" si="81"/>
        <v>0</v>
      </c>
      <c r="J1227" s="1" t="str">
        <f t="shared" si="82"/>
        <v>Good</v>
      </c>
      <c r="M1227" s="12" t="e">
        <f t="shared" si="84"/>
        <v>#DIV/0!</v>
      </c>
      <c r="N1227" s="1" t="e">
        <f t="shared" si="83"/>
        <v>#DIV/0!</v>
      </c>
      <c r="W1227" s="10"/>
    </row>
    <row r="1228" spans="2:23" x14ac:dyDescent="0.2">
      <c r="B1228" s="10"/>
      <c r="I1228" s="1">
        <f t="shared" si="81"/>
        <v>0</v>
      </c>
      <c r="J1228" s="1" t="str">
        <f t="shared" si="82"/>
        <v>Good</v>
      </c>
      <c r="M1228" s="12" t="e">
        <f t="shared" si="84"/>
        <v>#DIV/0!</v>
      </c>
      <c r="N1228" s="1" t="e">
        <f t="shared" si="83"/>
        <v>#DIV/0!</v>
      </c>
      <c r="W1228" s="10"/>
    </row>
    <row r="1229" spans="2:23" x14ac:dyDescent="0.2">
      <c r="B1229" s="10"/>
      <c r="I1229" s="1">
        <f t="shared" si="81"/>
        <v>0</v>
      </c>
      <c r="J1229" s="1" t="str">
        <f t="shared" si="82"/>
        <v>Good</v>
      </c>
      <c r="M1229" s="12" t="e">
        <f t="shared" si="84"/>
        <v>#DIV/0!</v>
      </c>
      <c r="N1229" s="1" t="e">
        <f t="shared" si="83"/>
        <v>#DIV/0!</v>
      </c>
      <c r="W1229" s="10"/>
    </row>
    <row r="1230" spans="2:23" x14ac:dyDescent="0.2">
      <c r="B1230" s="10"/>
      <c r="I1230" s="1">
        <f t="shared" si="81"/>
        <v>0</v>
      </c>
      <c r="J1230" s="1" t="str">
        <f t="shared" si="82"/>
        <v>Good</v>
      </c>
      <c r="M1230" s="12" t="e">
        <f t="shared" si="84"/>
        <v>#DIV/0!</v>
      </c>
      <c r="N1230" s="1" t="e">
        <f t="shared" si="83"/>
        <v>#DIV/0!</v>
      </c>
      <c r="W1230" s="10"/>
    </row>
    <row r="1231" spans="2:23" x14ac:dyDescent="0.2">
      <c r="B1231" s="10"/>
      <c r="I1231" s="1">
        <f t="shared" si="81"/>
        <v>0</v>
      </c>
      <c r="J1231" s="1" t="str">
        <f t="shared" si="82"/>
        <v>Good</v>
      </c>
      <c r="M1231" s="12" t="e">
        <f t="shared" si="84"/>
        <v>#DIV/0!</v>
      </c>
      <c r="N1231" s="1" t="e">
        <f t="shared" si="83"/>
        <v>#DIV/0!</v>
      </c>
      <c r="W1231" s="10"/>
    </row>
    <row r="1232" spans="2:23" x14ac:dyDescent="0.2">
      <c r="B1232" s="10"/>
      <c r="I1232" s="1">
        <f t="shared" si="81"/>
        <v>0</v>
      </c>
      <c r="J1232" s="1" t="str">
        <f t="shared" si="82"/>
        <v>Good</v>
      </c>
      <c r="M1232" s="12" t="e">
        <f t="shared" si="84"/>
        <v>#DIV/0!</v>
      </c>
      <c r="N1232" s="1" t="e">
        <f t="shared" si="83"/>
        <v>#DIV/0!</v>
      </c>
      <c r="W1232" s="10"/>
    </row>
    <row r="1233" spans="2:23" x14ac:dyDescent="0.2">
      <c r="B1233" s="10"/>
      <c r="I1233" s="1">
        <f t="shared" si="81"/>
        <v>0</v>
      </c>
      <c r="J1233" s="1" t="str">
        <f t="shared" si="82"/>
        <v>Good</v>
      </c>
      <c r="M1233" s="12" t="e">
        <f t="shared" si="84"/>
        <v>#DIV/0!</v>
      </c>
      <c r="N1233" s="1" t="e">
        <f t="shared" si="83"/>
        <v>#DIV/0!</v>
      </c>
      <c r="W1233" s="10"/>
    </row>
    <row r="1234" spans="2:23" x14ac:dyDescent="0.2">
      <c r="B1234" s="10"/>
      <c r="I1234" s="1">
        <f t="shared" si="81"/>
        <v>0</v>
      </c>
      <c r="J1234" s="1" t="str">
        <f t="shared" si="82"/>
        <v>Good</v>
      </c>
      <c r="M1234" s="12" t="e">
        <f t="shared" si="84"/>
        <v>#DIV/0!</v>
      </c>
      <c r="N1234" s="1" t="e">
        <f t="shared" si="83"/>
        <v>#DIV/0!</v>
      </c>
      <c r="W1234" s="10"/>
    </row>
    <row r="1235" spans="2:23" x14ac:dyDescent="0.2">
      <c r="B1235" s="10"/>
      <c r="I1235" s="1">
        <f t="shared" si="81"/>
        <v>0</v>
      </c>
      <c r="J1235" s="1" t="str">
        <f t="shared" si="82"/>
        <v>Good</v>
      </c>
      <c r="M1235" s="12" t="e">
        <f t="shared" si="84"/>
        <v>#DIV/0!</v>
      </c>
      <c r="N1235" s="1" t="e">
        <f t="shared" si="83"/>
        <v>#DIV/0!</v>
      </c>
      <c r="W1235" s="10"/>
    </row>
    <row r="1236" spans="2:23" x14ac:dyDescent="0.2">
      <c r="B1236" s="10"/>
      <c r="I1236" s="1">
        <f t="shared" si="81"/>
        <v>0</v>
      </c>
      <c r="J1236" s="1" t="str">
        <f t="shared" si="82"/>
        <v>Good</v>
      </c>
      <c r="M1236" s="12" t="e">
        <f t="shared" si="84"/>
        <v>#DIV/0!</v>
      </c>
      <c r="N1236" s="1" t="e">
        <f t="shared" si="83"/>
        <v>#DIV/0!</v>
      </c>
      <c r="W1236" s="10"/>
    </row>
    <row r="1237" spans="2:23" x14ac:dyDescent="0.2">
      <c r="B1237" s="10"/>
      <c r="I1237" s="1">
        <f t="shared" si="81"/>
        <v>0</v>
      </c>
      <c r="J1237" s="1" t="str">
        <f t="shared" si="82"/>
        <v>Good</v>
      </c>
      <c r="M1237" s="12" t="e">
        <f t="shared" si="84"/>
        <v>#DIV/0!</v>
      </c>
      <c r="N1237" s="1" t="e">
        <f t="shared" si="83"/>
        <v>#DIV/0!</v>
      </c>
      <c r="W1237" s="10"/>
    </row>
    <row r="1238" spans="2:23" x14ac:dyDescent="0.2">
      <c r="B1238" s="10"/>
      <c r="I1238" s="1">
        <f t="shared" si="81"/>
        <v>0</v>
      </c>
      <c r="J1238" s="1" t="str">
        <f t="shared" si="82"/>
        <v>Good</v>
      </c>
      <c r="M1238" s="12" t="e">
        <f t="shared" si="84"/>
        <v>#DIV/0!</v>
      </c>
      <c r="N1238" s="1" t="e">
        <f t="shared" si="83"/>
        <v>#DIV/0!</v>
      </c>
      <c r="W1238" s="10"/>
    </row>
    <row r="1239" spans="2:23" x14ac:dyDescent="0.2">
      <c r="B1239" s="10"/>
      <c r="I1239" s="1">
        <f t="shared" si="81"/>
        <v>0</v>
      </c>
      <c r="J1239" s="1" t="str">
        <f t="shared" si="82"/>
        <v>Good</v>
      </c>
      <c r="M1239" s="12" t="e">
        <f t="shared" si="84"/>
        <v>#DIV/0!</v>
      </c>
      <c r="N1239" s="1" t="e">
        <f t="shared" si="83"/>
        <v>#DIV/0!</v>
      </c>
      <c r="W1239" s="10"/>
    </row>
    <row r="1240" spans="2:23" x14ac:dyDescent="0.2">
      <c r="B1240" s="10"/>
      <c r="I1240" s="1">
        <f t="shared" si="81"/>
        <v>0</v>
      </c>
      <c r="J1240" s="1" t="str">
        <f t="shared" si="82"/>
        <v>Good</v>
      </c>
      <c r="M1240" s="12" t="e">
        <f t="shared" si="84"/>
        <v>#DIV/0!</v>
      </c>
      <c r="N1240" s="1" t="e">
        <f t="shared" si="83"/>
        <v>#DIV/0!</v>
      </c>
      <c r="W1240" s="10"/>
    </row>
    <row r="1241" spans="2:23" x14ac:dyDescent="0.2">
      <c r="B1241" s="10"/>
      <c r="I1241" s="1">
        <f t="shared" si="81"/>
        <v>0</v>
      </c>
      <c r="J1241" s="1" t="str">
        <f t="shared" si="82"/>
        <v>Good</v>
      </c>
      <c r="M1241" s="12" t="e">
        <f t="shared" si="84"/>
        <v>#DIV/0!</v>
      </c>
      <c r="N1241" s="1" t="e">
        <f t="shared" si="83"/>
        <v>#DIV/0!</v>
      </c>
      <c r="W1241" s="10"/>
    </row>
    <row r="1242" spans="2:23" x14ac:dyDescent="0.2">
      <c r="B1242" s="10"/>
      <c r="I1242" s="1">
        <f t="shared" si="81"/>
        <v>0</v>
      </c>
      <c r="J1242" s="1" t="str">
        <f t="shared" si="82"/>
        <v>Good</v>
      </c>
      <c r="M1242" s="12" t="e">
        <f t="shared" si="84"/>
        <v>#DIV/0!</v>
      </c>
      <c r="N1242" s="1" t="e">
        <f t="shared" si="83"/>
        <v>#DIV/0!</v>
      </c>
      <c r="W1242" s="10"/>
    </row>
    <row r="1243" spans="2:23" x14ac:dyDescent="0.2">
      <c r="B1243" s="10"/>
      <c r="I1243" s="1">
        <f t="shared" si="81"/>
        <v>0</v>
      </c>
      <c r="J1243" s="1" t="str">
        <f t="shared" si="82"/>
        <v>Good</v>
      </c>
      <c r="M1243" s="12" t="e">
        <f t="shared" si="84"/>
        <v>#DIV/0!</v>
      </c>
      <c r="N1243" s="1" t="e">
        <f t="shared" si="83"/>
        <v>#DIV/0!</v>
      </c>
      <c r="W1243" s="10"/>
    </row>
    <row r="1244" spans="2:23" x14ac:dyDescent="0.2">
      <c r="B1244" s="10"/>
      <c r="I1244" s="1">
        <f t="shared" si="81"/>
        <v>0</v>
      </c>
      <c r="J1244" s="1" t="str">
        <f t="shared" si="82"/>
        <v>Good</v>
      </c>
      <c r="M1244" s="12" t="e">
        <f t="shared" si="84"/>
        <v>#DIV/0!</v>
      </c>
      <c r="N1244" s="1" t="e">
        <f t="shared" si="83"/>
        <v>#DIV/0!</v>
      </c>
      <c r="W1244" s="10"/>
    </row>
    <row r="1245" spans="2:23" x14ac:dyDescent="0.2">
      <c r="B1245" s="10"/>
      <c r="I1245" s="1">
        <f t="shared" si="81"/>
        <v>0</v>
      </c>
      <c r="J1245" s="1" t="str">
        <f t="shared" si="82"/>
        <v>Good</v>
      </c>
      <c r="M1245" s="12" t="e">
        <f t="shared" si="84"/>
        <v>#DIV/0!</v>
      </c>
      <c r="N1245" s="1" t="e">
        <f t="shared" si="83"/>
        <v>#DIV/0!</v>
      </c>
      <c r="W1245" s="10"/>
    </row>
    <row r="1246" spans="2:23" x14ac:dyDescent="0.2">
      <c r="B1246" s="10"/>
      <c r="I1246" s="1">
        <f t="shared" si="81"/>
        <v>0</v>
      </c>
      <c r="J1246" s="1" t="str">
        <f t="shared" si="82"/>
        <v>Good</v>
      </c>
      <c r="M1246" s="12" t="e">
        <f t="shared" si="84"/>
        <v>#DIV/0!</v>
      </c>
      <c r="N1246" s="1" t="e">
        <f t="shared" si="83"/>
        <v>#DIV/0!</v>
      </c>
      <c r="W1246" s="10"/>
    </row>
    <row r="1247" spans="2:23" x14ac:dyDescent="0.2">
      <c r="B1247" s="10"/>
      <c r="I1247" s="1">
        <f t="shared" si="81"/>
        <v>0</v>
      </c>
      <c r="J1247" s="1" t="str">
        <f t="shared" si="82"/>
        <v>Good</v>
      </c>
      <c r="M1247" s="12" t="e">
        <f t="shared" si="84"/>
        <v>#DIV/0!</v>
      </c>
      <c r="N1247" s="1" t="e">
        <f t="shared" si="83"/>
        <v>#DIV/0!</v>
      </c>
      <c r="W1247" s="10"/>
    </row>
    <row r="1248" spans="2:23" x14ac:dyDescent="0.2">
      <c r="B1248" s="10"/>
      <c r="I1248" s="1">
        <f t="shared" si="81"/>
        <v>0</v>
      </c>
      <c r="J1248" s="1" t="str">
        <f t="shared" si="82"/>
        <v>Good</v>
      </c>
      <c r="M1248" s="12" t="e">
        <f t="shared" si="84"/>
        <v>#DIV/0!</v>
      </c>
      <c r="N1248" s="1" t="e">
        <f t="shared" si="83"/>
        <v>#DIV/0!</v>
      </c>
      <c r="W1248" s="10"/>
    </row>
    <row r="1249" spans="2:23" x14ac:dyDescent="0.2">
      <c r="B1249" s="10"/>
      <c r="I1249" s="1">
        <f t="shared" si="81"/>
        <v>0</v>
      </c>
      <c r="J1249" s="1" t="str">
        <f t="shared" si="82"/>
        <v>Good</v>
      </c>
      <c r="M1249" s="12" t="e">
        <f t="shared" si="84"/>
        <v>#DIV/0!</v>
      </c>
      <c r="N1249" s="1" t="e">
        <f t="shared" si="83"/>
        <v>#DIV/0!</v>
      </c>
      <c r="W1249" s="10"/>
    </row>
    <row r="1250" spans="2:23" x14ac:dyDescent="0.2">
      <c r="B1250" s="10"/>
      <c r="I1250" s="1">
        <f t="shared" si="81"/>
        <v>0</v>
      </c>
      <c r="J1250" s="1" t="str">
        <f t="shared" si="82"/>
        <v>Good</v>
      </c>
      <c r="M1250" s="12" t="e">
        <f t="shared" si="84"/>
        <v>#DIV/0!</v>
      </c>
      <c r="N1250" s="1" t="e">
        <f t="shared" si="83"/>
        <v>#DIV/0!</v>
      </c>
      <c r="W1250" s="10"/>
    </row>
    <row r="1251" spans="2:23" x14ac:dyDescent="0.2">
      <c r="B1251" s="10"/>
      <c r="I1251" s="1">
        <f t="shared" si="81"/>
        <v>0</v>
      </c>
      <c r="J1251" s="1" t="str">
        <f t="shared" si="82"/>
        <v>Good</v>
      </c>
      <c r="M1251" s="12" t="e">
        <f t="shared" si="84"/>
        <v>#DIV/0!</v>
      </c>
      <c r="N1251" s="1" t="e">
        <f t="shared" si="83"/>
        <v>#DIV/0!</v>
      </c>
      <c r="W1251" s="10"/>
    </row>
    <row r="1252" spans="2:23" x14ac:dyDescent="0.2">
      <c r="B1252" s="10"/>
      <c r="I1252" s="1">
        <f t="shared" si="81"/>
        <v>0</v>
      </c>
      <c r="J1252" s="1" t="str">
        <f t="shared" si="82"/>
        <v>Good</v>
      </c>
      <c r="M1252" s="12" t="e">
        <f t="shared" si="84"/>
        <v>#DIV/0!</v>
      </c>
      <c r="N1252" s="1" t="e">
        <f t="shared" si="83"/>
        <v>#DIV/0!</v>
      </c>
      <c r="W1252" s="10"/>
    </row>
    <row r="1253" spans="2:23" x14ac:dyDescent="0.2">
      <c r="B1253" s="10"/>
      <c r="I1253" s="1">
        <f t="shared" si="81"/>
        <v>0</v>
      </c>
      <c r="J1253" s="1" t="str">
        <f t="shared" si="82"/>
        <v>Good</v>
      </c>
      <c r="M1253" s="12" t="e">
        <f t="shared" si="84"/>
        <v>#DIV/0!</v>
      </c>
      <c r="N1253" s="1" t="e">
        <f t="shared" si="83"/>
        <v>#DIV/0!</v>
      </c>
      <c r="W1253" s="10"/>
    </row>
    <row r="1254" spans="2:23" x14ac:dyDescent="0.2">
      <c r="B1254" s="10"/>
      <c r="I1254" s="1">
        <f t="shared" si="81"/>
        <v>0</v>
      </c>
      <c r="J1254" s="1" t="str">
        <f t="shared" si="82"/>
        <v>Good</v>
      </c>
      <c r="M1254" s="12" t="e">
        <f t="shared" si="84"/>
        <v>#DIV/0!</v>
      </c>
      <c r="N1254" s="1" t="e">
        <f t="shared" si="83"/>
        <v>#DIV/0!</v>
      </c>
      <c r="W1254" s="10"/>
    </row>
    <row r="1255" spans="2:23" x14ac:dyDescent="0.2">
      <c r="B1255" s="10"/>
      <c r="I1255" s="1">
        <f t="shared" si="81"/>
        <v>0</v>
      </c>
      <c r="J1255" s="1" t="str">
        <f t="shared" si="82"/>
        <v>Good</v>
      </c>
      <c r="M1255" s="12" t="e">
        <f t="shared" si="84"/>
        <v>#DIV/0!</v>
      </c>
      <c r="N1255" s="1" t="e">
        <f t="shared" si="83"/>
        <v>#DIV/0!</v>
      </c>
      <c r="W1255" s="10"/>
    </row>
    <row r="1256" spans="2:23" x14ac:dyDescent="0.2">
      <c r="B1256" s="10"/>
      <c r="I1256" s="1">
        <f t="shared" si="81"/>
        <v>0</v>
      </c>
      <c r="J1256" s="1" t="str">
        <f t="shared" si="82"/>
        <v>Good</v>
      </c>
      <c r="M1256" s="12" t="e">
        <f t="shared" si="84"/>
        <v>#DIV/0!</v>
      </c>
      <c r="N1256" s="1" t="e">
        <f t="shared" si="83"/>
        <v>#DIV/0!</v>
      </c>
      <c r="W1256" s="10"/>
    </row>
    <row r="1257" spans="2:23" x14ac:dyDescent="0.2">
      <c r="B1257" s="10"/>
      <c r="I1257" s="1">
        <f t="shared" si="81"/>
        <v>0</v>
      </c>
      <c r="J1257" s="1" t="str">
        <f t="shared" si="82"/>
        <v>Good</v>
      </c>
      <c r="M1257" s="12" t="e">
        <f t="shared" si="84"/>
        <v>#DIV/0!</v>
      </c>
      <c r="N1257" s="1" t="e">
        <f t="shared" si="83"/>
        <v>#DIV/0!</v>
      </c>
      <c r="W1257" s="10"/>
    </row>
    <row r="1258" spans="2:23" x14ac:dyDescent="0.2">
      <c r="B1258" s="10"/>
      <c r="I1258" s="1">
        <f t="shared" si="81"/>
        <v>0</v>
      </c>
      <c r="J1258" s="1" t="str">
        <f t="shared" si="82"/>
        <v>Good</v>
      </c>
      <c r="M1258" s="12" t="e">
        <f t="shared" si="84"/>
        <v>#DIV/0!</v>
      </c>
      <c r="N1258" s="1" t="e">
        <f t="shared" si="83"/>
        <v>#DIV/0!</v>
      </c>
      <c r="W1258" s="10"/>
    </row>
    <row r="1259" spans="2:23" x14ac:dyDescent="0.2">
      <c r="B1259" s="10"/>
      <c r="I1259" s="1">
        <f t="shared" si="81"/>
        <v>0</v>
      </c>
      <c r="J1259" s="1" t="str">
        <f t="shared" si="82"/>
        <v>Good</v>
      </c>
      <c r="M1259" s="12" t="e">
        <f t="shared" si="84"/>
        <v>#DIV/0!</v>
      </c>
      <c r="N1259" s="1" t="e">
        <f t="shared" si="83"/>
        <v>#DIV/0!</v>
      </c>
      <c r="W1259" s="10"/>
    </row>
    <row r="1260" spans="2:23" x14ac:dyDescent="0.2">
      <c r="B1260" s="10"/>
      <c r="I1260" s="1">
        <f t="shared" si="81"/>
        <v>0</v>
      </c>
      <c r="J1260" s="1" t="str">
        <f t="shared" si="82"/>
        <v>Good</v>
      </c>
      <c r="M1260" s="12" t="e">
        <f t="shared" si="84"/>
        <v>#DIV/0!</v>
      </c>
      <c r="N1260" s="1" t="e">
        <f t="shared" si="83"/>
        <v>#DIV/0!</v>
      </c>
      <c r="W1260" s="10"/>
    </row>
    <row r="1261" spans="2:23" x14ac:dyDescent="0.2">
      <c r="B1261" s="10"/>
      <c r="I1261" s="1">
        <f t="shared" si="81"/>
        <v>0</v>
      </c>
      <c r="J1261" s="1" t="str">
        <f t="shared" si="82"/>
        <v>Good</v>
      </c>
      <c r="M1261" s="12" t="e">
        <f t="shared" si="84"/>
        <v>#DIV/0!</v>
      </c>
      <c r="N1261" s="1" t="e">
        <f t="shared" si="83"/>
        <v>#DIV/0!</v>
      </c>
      <c r="W1261" s="10"/>
    </row>
    <row r="1262" spans="2:23" x14ac:dyDescent="0.2">
      <c r="B1262" s="10"/>
      <c r="I1262" s="1">
        <f t="shared" si="81"/>
        <v>0</v>
      </c>
      <c r="J1262" s="1" t="str">
        <f t="shared" si="82"/>
        <v>Good</v>
      </c>
      <c r="M1262" s="12" t="e">
        <f t="shared" si="84"/>
        <v>#DIV/0!</v>
      </c>
      <c r="N1262" s="1" t="e">
        <f t="shared" si="83"/>
        <v>#DIV/0!</v>
      </c>
      <c r="W1262" s="10"/>
    </row>
    <row r="1263" spans="2:23" x14ac:dyDescent="0.2">
      <c r="B1263" s="10"/>
      <c r="I1263" s="1">
        <f t="shared" si="81"/>
        <v>0</v>
      </c>
      <c r="J1263" s="1" t="str">
        <f t="shared" si="82"/>
        <v>Good</v>
      </c>
      <c r="M1263" s="12" t="e">
        <f t="shared" si="84"/>
        <v>#DIV/0!</v>
      </c>
      <c r="N1263" s="1" t="e">
        <f t="shared" si="83"/>
        <v>#DIV/0!</v>
      </c>
      <c r="W1263" s="10"/>
    </row>
    <row r="1264" spans="2:23" x14ac:dyDescent="0.2">
      <c r="B1264" s="10"/>
      <c r="I1264" s="1">
        <f t="shared" si="81"/>
        <v>0</v>
      </c>
      <c r="J1264" s="1" t="str">
        <f t="shared" si="82"/>
        <v>Good</v>
      </c>
      <c r="M1264" s="12" t="e">
        <f t="shared" si="84"/>
        <v>#DIV/0!</v>
      </c>
      <c r="N1264" s="1" t="e">
        <f t="shared" si="83"/>
        <v>#DIV/0!</v>
      </c>
      <c r="W1264" s="10"/>
    </row>
    <row r="1265" spans="2:23" x14ac:dyDescent="0.2">
      <c r="B1265" s="10"/>
      <c r="I1265" s="1">
        <f t="shared" si="81"/>
        <v>0</v>
      </c>
      <c r="J1265" s="1" t="str">
        <f t="shared" si="82"/>
        <v>Good</v>
      </c>
      <c r="M1265" s="12" t="e">
        <f t="shared" si="84"/>
        <v>#DIV/0!</v>
      </c>
      <c r="N1265" s="1" t="e">
        <f t="shared" si="83"/>
        <v>#DIV/0!</v>
      </c>
      <c r="W1265" s="10"/>
    </row>
    <row r="1266" spans="2:23" x14ac:dyDescent="0.2">
      <c r="B1266" s="10"/>
      <c r="I1266" s="1">
        <f t="shared" si="81"/>
        <v>0</v>
      </c>
      <c r="J1266" s="1" t="str">
        <f t="shared" si="82"/>
        <v>Good</v>
      </c>
      <c r="M1266" s="12" t="e">
        <f t="shared" si="84"/>
        <v>#DIV/0!</v>
      </c>
      <c r="N1266" s="1" t="e">
        <f t="shared" si="83"/>
        <v>#DIV/0!</v>
      </c>
      <c r="W1266" s="10"/>
    </row>
    <row r="1267" spans="2:23" x14ac:dyDescent="0.2">
      <c r="B1267" s="10"/>
      <c r="I1267" s="1">
        <f t="shared" si="81"/>
        <v>0</v>
      </c>
      <c r="J1267" s="1" t="str">
        <f t="shared" si="82"/>
        <v>Good</v>
      </c>
      <c r="M1267" s="12" t="e">
        <f t="shared" si="84"/>
        <v>#DIV/0!</v>
      </c>
      <c r="N1267" s="1" t="e">
        <f t="shared" si="83"/>
        <v>#DIV/0!</v>
      </c>
      <c r="W1267" s="10"/>
    </row>
    <row r="1268" spans="2:23" x14ac:dyDescent="0.2">
      <c r="B1268" s="10"/>
      <c r="I1268" s="1">
        <f t="shared" si="81"/>
        <v>0</v>
      </c>
      <c r="J1268" s="1" t="str">
        <f t="shared" si="82"/>
        <v>Good</v>
      </c>
      <c r="M1268" s="12" t="e">
        <f t="shared" si="84"/>
        <v>#DIV/0!</v>
      </c>
      <c r="N1268" s="1" t="e">
        <f t="shared" si="83"/>
        <v>#DIV/0!</v>
      </c>
      <c r="W1268" s="10"/>
    </row>
    <row r="1269" spans="2:23" x14ac:dyDescent="0.2">
      <c r="B1269" s="10"/>
      <c r="I1269" s="1">
        <f t="shared" si="81"/>
        <v>0</v>
      </c>
      <c r="J1269" s="1" t="str">
        <f t="shared" si="82"/>
        <v>Good</v>
      </c>
      <c r="M1269" s="12" t="e">
        <f t="shared" si="84"/>
        <v>#DIV/0!</v>
      </c>
      <c r="N1269" s="1" t="e">
        <f t="shared" si="83"/>
        <v>#DIV/0!</v>
      </c>
      <c r="W1269" s="10"/>
    </row>
    <row r="1270" spans="2:23" x14ac:dyDescent="0.2">
      <c r="B1270" s="10"/>
      <c r="I1270" s="1">
        <f t="shared" si="81"/>
        <v>0</v>
      </c>
      <c r="J1270" s="1" t="str">
        <f t="shared" si="82"/>
        <v>Good</v>
      </c>
      <c r="M1270" s="12" t="e">
        <f t="shared" si="84"/>
        <v>#DIV/0!</v>
      </c>
      <c r="N1270" s="1" t="e">
        <f t="shared" si="83"/>
        <v>#DIV/0!</v>
      </c>
      <c r="W1270" s="10"/>
    </row>
    <row r="1271" spans="2:23" x14ac:dyDescent="0.2">
      <c r="B1271" s="10"/>
      <c r="I1271" s="1">
        <f t="shared" si="81"/>
        <v>0</v>
      </c>
      <c r="J1271" s="1" t="str">
        <f t="shared" si="82"/>
        <v>Good</v>
      </c>
      <c r="M1271" s="12" t="e">
        <f t="shared" si="84"/>
        <v>#DIV/0!</v>
      </c>
      <c r="N1271" s="1" t="e">
        <f t="shared" si="83"/>
        <v>#DIV/0!</v>
      </c>
      <c r="W1271" s="10"/>
    </row>
    <row r="1272" spans="2:23" x14ac:dyDescent="0.2">
      <c r="B1272" s="10"/>
      <c r="I1272" s="1">
        <f t="shared" si="81"/>
        <v>0</v>
      </c>
      <c r="J1272" s="1" t="str">
        <f t="shared" si="82"/>
        <v>Good</v>
      </c>
      <c r="M1272" s="12" t="e">
        <f t="shared" si="84"/>
        <v>#DIV/0!</v>
      </c>
      <c r="N1272" s="1" t="e">
        <f t="shared" si="83"/>
        <v>#DIV/0!</v>
      </c>
      <c r="W1272" s="10"/>
    </row>
    <row r="1273" spans="2:23" x14ac:dyDescent="0.2">
      <c r="B1273" s="10"/>
      <c r="I1273" s="1">
        <f t="shared" si="81"/>
        <v>0</v>
      </c>
      <c r="J1273" s="1" t="str">
        <f t="shared" si="82"/>
        <v>Good</v>
      </c>
      <c r="M1273" s="12" t="e">
        <f t="shared" si="84"/>
        <v>#DIV/0!</v>
      </c>
      <c r="N1273" s="1" t="e">
        <f t="shared" si="83"/>
        <v>#DIV/0!</v>
      </c>
      <c r="W1273" s="10"/>
    </row>
    <row r="1274" spans="2:23" x14ac:dyDescent="0.2">
      <c r="B1274" s="10"/>
      <c r="I1274" s="1">
        <f t="shared" si="81"/>
        <v>0</v>
      </c>
      <c r="J1274" s="1" t="str">
        <f t="shared" si="82"/>
        <v>Good</v>
      </c>
      <c r="M1274" s="12" t="e">
        <f t="shared" si="84"/>
        <v>#DIV/0!</v>
      </c>
      <c r="N1274" s="1" t="e">
        <f t="shared" si="83"/>
        <v>#DIV/0!</v>
      </c>
      <c r="W1274" s="10"/>
    </row>
    <row r="1275" spans="2:23" x14ac:dyDescent="0.2">
      <c r="B1275" s="10"/>
      <c r="I1275" s="1">
        <f t="shared" si="81"/>
        <v>0</v>
      </c>
      <c r="J1275" s="1" t="str">
        <f t="shared" si="82"/>
        <v>Good</v>
      </c>
      <c r="M1275" s="12" t="e">
        <f t="shared" si="84"/>
        <v>#DIV/0!</v>
      </c>
      <c r="N1275" s="1" t="e">
        <f t="shared" si="83"/>
        <v>#DIV/0!</v>
      </c>
      <c r="W1275" s="10"/>
    </row>
    <row r="1276" spans="2:23" x14ac:dyDescent="0.2">
      <c r="B1276" s="10"/>
      <c r="I1276" s="1">
        <f t="shared" si="81"/>
        <v>0</v>
      </c>
      <c r="J1276" s="1" t="str">
        <f t="shared" si="82"/>
        <v>Good</v>
      </c>
      <c r="M1276" s="12" t="e">
        <f t="shared" si="84"/>
        <v>#DIV/0!</v>
      </c>
      <c r="N1276" s="1" t="e">
        <f t="shared" si="83"/>
        <v>#DIV/0!</v>
      </c>
      <c r="W1276" s="10"/>
    </row>
    <row r="1277" spans="2:23" x14ac:dyDescent="0.2">
      <c r="B1277" s="10"/>
      <c r="I1277" s="1">
        <f t="shared" si="81"/>
        <v>0</v>
      </c>
      <c r="J1277" s="1" t="str">
        <f t="shared" si="82"/>
        <v>Good</v>
      </c>
      <c r="M1277" s="12" t="e">
        <f t="shared" si="84"/>
        <v>#DIV/0!</v>
      </c>
      <c r="N1277" s="1" t="e">
        <f t="shared" si="83"/>
        <v>#DIV/0!</v>
      </c>
      <c r="W1277" s="10"/>
    </row>
    <row r="1278" spans="2:23" x14ac:dyDescent="0.2">
      <c r="B1278" s="10"/>
      <c r="I1278" s="1">
        <f t="shared" si="81"/>
        <v>0</v>
      </c>
      <c r="J1278" s="1" t="str">
        <f t="shared" si="82"/>
        <v>Good</v>
      </c>
      <c r="M1278" s="12" t="e">
        <f t="shared" si="84"/>
        <v>#DIV/0!</v>
      </c>
      <c r="N1278" s="1" t="e">
        <f t="shared" si="83"/>
        <v>#DIV/0!</v>
      </c>
      <c r="W1278" s="10"/>
    </row>
    <row r="1279" spans="2:23" x14ac:dyDescent="0.2">
      <c r="B1279" s="10"/>
      <c r="I1279" s="1">
        <f t="shared" si="81"/>
        <v>0</v>
      </c>
      <c r="J1279" s="1" t="str">
        <f t="shared" si="82"/>
        <v>Good</v>
      </c>
      <c r="M1279" s="12" t="e">
        <f t="shared" si="84"/>
        <v>#DIV/0!</v>
      </c>
      <c r="N1279" s="1" t="e">
        <f t="shared" si="83"/>
        <v>#DIV/0!</v>
      </c>
      <c r="W1279" s="10"/>
    </row>
    <row r="1280" spans="2:23" x14ac:dyDescent="0.2">
      <c r="B1280" s="10"/>
      <c r="I1280" s="1">
        <f t="shared" si="81"/>
        <v>0</v>
      </c>
      <c r="J1280" s="1" t="str">
        <f t="shared" si="82"/>
        <v>Good</v>
      </c>
      <c r="M1280" s="12" t="e">
        <f t="shared" si="84"/>
        <v>#DIV/0!</v>
      </c>
      <c r="N1280" s="1" t="e">
        <f t="shared" si="83"/>
        <v>#DIV/0!</v>
      </c>
      <c r="W1280" s="10"/>
    </row>
    <row r="1281" spans="2:23" x14ac:dyDescent="0.2">
      <c r="B1281" s="10"/>
      <c r="I1281" s="1">
        <f t="shared" si="81"/>
        <v>0</v>
      </c>
      <c r="J1281" s="1" t="str">
        <f t="shared" si="82"/>
        <v>Good</v>
      </c>
      <c r="M1281" s="12" t="e">
        <f t="shared" si="84"/>
        <v>#DIV/0!</v>
      </c>
      <c r="N1281" s="1" t="e">
        <f t="shared" si="83"/>
        <v>#DIV/0!</v>
      </c>
      <c r="W1281" s="10"/>
    </row>
    <row r="1282" spans="2:23" x14ac:dyDescent="0.2">
      <c r="B1282" s="10"/>
      <c r="I1282" s="1">
        <f t="shared" si="81"/>
        <v>0</v>
      </c>
      <c r="J1282" s="1" t="str">
        <f t="shared" si="82"/>
        <v>Good</v>
      </c>
      <c r="M1282" s="12" t="e">
        <f t="shared" si="84"/>
        <v>#DIV/0!</v>
      </c>
      <c r="N1282" s="1" t="e">
        <f t="shared" si="83"/>
        <v>#DIV/0!</v>
      </c>
      <c r="W1282" s="10"/>
    </row>
    <row r="1283" spans="2:23" x14ac:dyDescent="0.2">
      <c r="B1283" s="10"/>
      <c r="I1283" s="1">
        <f t="shared" si="81"/>
        <v>0</v>
      </c>
      <c r="J1283" s="1" t="str">
        <f t="shared" si="82"/>
        <v>Good</v>
      </c>
      <c r="M1283" s="12" t="e">
        <f t="shared" si="84"/>
        <v>#DIV/0!</v>
      </c>
      <c r="N1283" s="1" t="e">
        <f t="shared" si="83"/>
        <v>#DIV/0!</v>
      </c>
      <c r="W1283" s="10"/>
    </row>
    <row r="1284" spans="2:23" x14ac:dyDescent="0.2">
      <c r="B1284" s="10"/>
      <c r="I1284" s="1">
        <f t="shared" si="81"/>
        <v>0</v>
      </c>
      <c r="J1284" s="1" t="str">
        <f t="shared" si="82"/>
        <v>Good</v>
      </c>
      <c r="M1284" s="12" t="e">
        <f t="shared" si="84"/>
        <v>#DIV/0!</v>
      </c>
      <c r="N1284" s="1" t="e">
        <f t="shared" si="83"/>
        <v>#DIV/0!</v>
      </c>
      <c r="W1284" s="10"/>
    </row>
    <row r="1285" spans="2:23" x14ac:dyDescent="0.2">
      <c r="B1285" s="10"/>
      <c r="I1285" s="1">
        <f t="shared" ref="I1285:I1348" si="85">G1285-F1285</f>
        <v>0</v>
      </c>
      <c r="J1285" s="1" t="str">
        <f t="shared" ref="J1285:J1348" si="86">IF(I1285=H1285,"Good",(IF(I1285&lt;(H1285+H1285*0.05),(IF(I1285&gt;(H1285-H1285*0.05),"Good","Bad")))))</f>
        <v>Good</v>
      </c>
      <c r="M1285" s="12" t="e">
        <f t="shared" si="84"/>
        <v>#DIV/0!</v>
      </c>
      <c r="N1285" s="1" t="e">
        <f t="shared" ref="N1285:N1348" si="87">IF(M1285=L1285,"Good",(IF(M1285&lt;(L1285+L1285*0.05),(IF(M1285&gt;(L1285-L1285*0.05),"Good","Bad")))))</f>
        <v>#DIV/0!</v>
      </c>
      <c r="W1285" s="10"/>
    </row>
    <row r="1286" spans="2:23" x14ac:dyDescent="0.2">
      <c r="B1286" s="10"/>
      <c r="I1286" s="1">
        <f t="shared" si="85"/>
        <v>0</v>
      </c>
      <c r="J1286" s="1" t="str">
        <f t="shared" si="86"/>
        <v>Good</v>
      </c>
      <c r="M1286" s="12" t="e">
        <f t="shared" ref="M1286:M1349" si="88">ROUND(((I1286*1000)/(K1286/1000)),4-(1+INT(LOG10(ABS(((I1286*1000)/(K1286/1000)))))))</f>
        <v>#DIV/0!</v>
      </c>
      <c r="N1286" s="1" t="e">
        <f t="shared" si="87"/>
        <v>#DIV/0!</v>
      </c>
      <c r="W1286" s="10"/>
    </row>
    <row r="1287" spans="2:23" x14ac:dyDescent="0.2">
      <c r="B1287" s="10"/>
      <c r="I1287" s="1">
        <f t="shared" si="85"/>
        <v>0</v>
      </c>
      <c r="J1287" s="1" t="str">
        <f t="shared" si="86"/>
        <v>Good</v>
      </c>
      <c r="M1287" s="12" t="e">
        <f t="shared" si="88"/>
        <v>#DIV/0!</v>
      </c>
      <c r="N1287" s="1" t="e">
        <f t="shared" si="87"/>
        <v>#DIV/0!</v>
      </c>
      <c r="W1287" s="10"/>
    </row>
    <row r="1288" spans="2:23" x14ac:dyDescent="0.2">
      <c r="B1288" s="10"/>
      <c r="I1288" s="1">
        <f t="shared" si="85"/>
        <v>0</v>
      </c>
      <c r="J1288" s="1" t="str">
        <f t="shared" si="86"/>
        <v>Good</v>
      </c>
      <c r="M1288" s="12" t="e">
        <f t="shared" si="88"/>
        <v>#DIV/0!</v>
      </c>
      <c r="N1288" s="1" t="e">
        <f t="shared" si="87"/>
        <v>#DIV/0!</v>
      </c>
      <c r="W1288" s="10"/>
    </row>
    <row r="1289" spans="2:23" x14ac:dyDescent="0.2">
      <c r="B1289" s="10"/>
      <c r="I1289" s="1">
        <f t="shared" si="85"/>
        <v>0</v>
      </c>
      <c r="J1289" s="1" t="str">
        <f t="shared" si="86"/>
        <v>Good</v>
      </c>
      <c r="M1289" s="12" t="e">
        <f t="shared" si="88"/>
        <v>#DIV/0!</v>
      </c>
      <c r="N1289" s="1" t="e">
        <f t="shared" si="87"/>
        <v>#DIV/0!</v>
      </c>
      <c r="W1289" s="10"/>
    </row>
    <row r="1290" spans="2:23" x14ac:dyDescent="0.2">
      <c r="B1290" s="10"/>
      <c r="I1290" s="1">
        <f t="shared" si="85"/>
        <v>0</v>
      </c>
      <c r="J1290" s="1" t="str">
        <f t="shared" si="86"/>
        <v>Good</v>
      </c>
      <c r="M1290" s="12" t="e">
        <f t="shared" si="88"/>
        <v>#DIV/0!</v>
      </c>
      <c r="N1290" s="1" t="e">
        <f t="shared" si="87"/>
        <v>#DIV/0!</v>
      </c>
      <c r="W1290" s="10"/>
    </row>
    <row r="1291" spans="2:23" x14ac:dyDescent="0.2">
      <c r="B1291" s="10"/>
      <c r="I1291" s="1">
        <f t="shared" si="85"/>
        <v>0</v>
      </c>
      <c r="J1291" s="1" t="str">
        <f t="shared" si="86"/>
        <v>Good</v>
      </c>
      <c r="M1291" s="12" t="e">
        <f t="shared" si="88"/>
        <v>#DIV/0!</v>
      </c>
      <c r="N1291" s="1" t="e">
        <f t="shared" si="87"/>
        <v>#DIV/0!</v>
      </c>
      <c r="W1291" s="10"/>
    </row>
    <row r="1292" spans="2:23" x14ac:dyDescent="0.2">
      <c r="B1292" s="10"/>
      <c r="I1292" s="1">
        <f t="shared" si="85"/>
        <v>0</v>
      </c>
      <c r="J1292" s="1" t="str">
        <f t="shared" si="86"/>
        <v>Good</v>
      </c>
      <c r="M1292" s="12" t="e">
        <f t="shared" si="88"/>
        <v>#DIV/0!</v>
      </c>
      <c r="N1292" s="1" t="e">
        <f t="shared" si="87"/>
        <v>#DIV/0!</v>
      </c>
      <c r="W1292" s="10"/>
    </row>
    <row r="1293" spans="2:23" x14ac:dyDescent="0.2">
      <c r="B1293" s="10"/>
      <c r="I1293" s="1">
        <f t="shared" si="85"/>
        <v>0</v>
      </c>
      <c r="J1293" s="1" t="str">
        <f t="shared" si="86"/>
        <v>Good</v>
      </c>
      <c r="M1293" s="12" t="e">
        <f t="shared" si="88"/>
        <v>#DIV/0!</v>
      </c>
      <c r="N1293" s="1" t="e">
        <f t="shared" si="87"/>
        <v>#DIV/0!</v>
      </c>
      <c r="W1293" s="10"/>
    </row>
    <row r="1294" spans="2:23" x14ac:dyDescent="0.2">
      <c r="B1294" s="10"/>
      <c r="I1294" s="1">
        <f t="shared" si="85"/>
        <v>0</v>
      </c>
      <c r="J1294" s="1" t="str">
        <f t="shared" si="86"/>
        <v>Good</v>
      </c>
      <c r="M1294" s="12" t="e">
        <f t="shared" si="88"/>
        <v>#DIV/0!</v>
      </c>
      <c r="N1294" s="1" t="e">
        <f t="shared" si="87"/>
        <v>#DIV/0!</v>
      </c>
      <c r="W1294" s="10"/>
    </row>
    <row r="1295" spans="2:23" x14ac:dyDescent="0.2">
      <c r="B1295" s="10"/>
      <c r="I1295" s="1">
        <f t="shared" si="85"/>
        <v>0</v>
      </c>
      <c r="J1295" s="1" t="str">
        <f t="shared" si="86"/>
        <v>Good</v>
      </c>
      <c r="M1295" s="12" t="e">
        <f t="shared" si="88"/>
        <v>#DIV/0!</v>
      </c>
      <c r="N1295" s="1" t="e">
        <f t="shared" si="87"/>
        <v>#DIV/0!</v>
      </c>
      <c r="W1295" s="10"/>
    </row>
    <row r="1296" spans="2:23" x14ac:dyDescent="0.2">
      <c r="B1296" s="10"/>
      <c r="I1296" s="1">
        <f t="shared" si="85"/>
        <v>0</v>
      </c>
      <c r="J1296" s="1" t="str">
        <f t="shared" si="86"/>
        <v>Good</v>
      </c>
      <c r="M1296" s="12" t="e">
        <f t="shared" si="88"/>
        <v>#DIV/0!</v>
      </c>
      <c r="N1296" s="1" t="e">
        <f t="shared" si="87"/>
        <v>#DIV/0!</v>
      </c>
      <c r="W1296" s="10"/>
    </row>
    <row r="1297" spans="2:23" x14ac:dyDescent="0.2">
      <c r="B1297" s="10"/>
      <c r="I1297" s="1">
        <f t="shared" si="85"/>
        <v>0</v>
      </c>
      <c r="J1297" s="1" t="str">
        <f t="shared" si="86"/>
        <v>Good</v>
      </c>
      <c r="M1297" s="12" t="e">
        <f t="shared" si="88"/>
        <v>#DIV/0!</v>
      </c>
      <c r="N1297" s="1" t="e">
        <f t="shared" si="87"/>
        <v>#DIV/0!</v>
      </c>
      <c r="W1297" s="10"/>
    </row>
    <row r="1298" spans="2:23" x14ac:dyDescent="0.2">
      <c r="B1298" s="10"/>
      <c r="I1298" s="1">
        <f t="shared" si="85"/>
        <v>0</v>
      </c>
      <c r="J1298" s="1" t="str">
        <f t="shared" si="86"/>
        <v>Good</v>
      </c>
      <c r="M1298" s="12" t="e">
        <f t="shared" si="88"/>
        <v>#DIV/0!</v>
      </c>
      <c r="N1298" s="1" t="e">
        <f t="shared" si="87"/>
        <v>#DIV/0!</v>
      </c>
      <c r="W1298" s="10"/>
    </row>
    <row r="1299" spans="2:23" x14ac:dyDescent="0.2">
      <c r="B1299" s="10"/>
      <c r="I1299" s="1">
        <f t="shared" si="85"/>
        <v>0</v>
      </c>
      <c r="J1299" s="1" t="str">
        <f t="shared" si="86"/>
        <v>Good</v>
      </c>
      <c r="M1299" s="12" t="e">
        <f t="shared" si="88"/>
        <v>#DIV/0!</v>
      </c>
      <c r="N1299" s="1" t="e">
        <f t="shared" si="87"/>
        <v>#DIV/0!</v>
      </c>
      <c r="W1299" s="10"/>
    </row>
    <row r="1300" spans="2:23" x14ac:dyDescent="0.2">
      <c r="B1300" s="10"/>
      <c r="I1300" s="1">
        <f t="shared" si="85"/>
        <v>0</v>
      </c>
      <c r="J1300" s="1" t="str">
        <f t="shared" si="86"/>
        <v>Good</v>
      </c>
      <c r="M1300" s="12" t="e">
        <f t="shared" si="88"/>
        <v>#DIV/0!</v>
      </c>
      <c r="N1300" s="1" t="e">
        <f t="shared" si="87"/>
        <v>#DIV/0!</v>
      </c>
      <c r="W1300" s="10"/>
    </row>
    <row r="1301" spans="2:23" x14ac:dyDescent="0.2">
      <c r="B1301" s="10"/>
      <c r="I1301" s="1">
        <f t="shared" si="85"/>
        <v>0</v>
      </c>
      <c r="J1301" s="1" t="str">
        <f t="shared" si="86"/>
        <v>Good</v>
      </c>
      <c r="M1301" s="12" t="e">
        <f t="shared" si="88"/>
        <v>#DIV/0!</v>
      </c>
      <c r="N1301" s="1" t="e">
        <f t="shared" si="87"/>
        <v>#DIV/0!</v>
      </c>
      <c r="W1301" s="10"/>
    </row>
    <row r="1302" spans="2:23" x14ac:dyDescent="0.2">
      <c r="B1302" s="10"/>
      <c r="I1302" s="1">
        <f t="shared" si="85"/>
        <v>0</v>
      </c>
      <c r="J1302" s="1" t="str">
        <f t="shared" si="86"/>
        <v>Good</v>
      </c>
      <c r="M1302" s="12" t="e">
        <f t="shared" si="88"/>
        <v>#DIV/0!</v>
      </c>
      <c r="N1302" s="1" t="e">
        <f t="shared" si="87"/>
        <v>#DIV/0!</v>
      </c>
      <c r="W1302" s="10"/>
    </row>
    <row r="1303" spans="2:23" x14ac:dyDescent="0.2">
      <c r="B1303" s="10"/>
      <c r="I1303" s="1">
        <f t="shared" si="85"/>
        <v>0</v>
      </c>
      <c r="J1303" s="1" t="str">
        <f t="shared" si="86"/>
        <v>Good</v>
      </c>
      <c r="M1303" s="12" t="e">
        <f t="shared" si="88"/>
        <v>#DIV/0!</v>
      </c>
      <c r="N1303" s="1" t="e">
        <f t="shared" si="87"/>
        <v>#DIV/0!</v>
      </c>
      <c r="W1303" s="10"/>
    </row>
    <row r="1304" spans="2:23" x14ac:dyDescent="0.2">
      <c r="B1304" s="10"/>
      <c r="I1304" s="1">
        <f t="shared" si="85"/>
        <v>0</v>
      </c>
      <c r="J1304" s="1" t="str">
        <f t="shared" si="86"/>
        <v>Good</v>
      </c>
      <c r="M1304" s="12" t="e">
        <f t="shared" si="88"/>
        <v>#DIV/0!</v>
      </c>
      <c r="N1304" s="1" t="e">
        <f t="shared" si="87"/>
        <v>#DIV/0!</v>
      </c>
      <c r="W1304" s="10"/>
    </row>
    <row r="1305" spans="2:23" x14ac:dyDescent="0.2">
      <c r="B1305" s="10"/>
      <c r="I1305" s="1">
        <f t="shared" si="85"/>
        <v>0</v>
      </c>
      <c r="J1305" s="1" t="str">
        <f t="shared" si="86"/>
        <v>Good</v>
      </c>
      <c r="M1305" s="12" t="e">
        <f t="shared" si="88"/>
        <v>#DIV/0!</v>
      </c>
      <c r="N1305" s="1" t="e">
        <f t="shared" si="87"/>
        <v>#DIV/0!</v>
      </c>
      <c r="W1305" s="10"/>
    </row>
    <row r="1306" spans="2:23" x14ac:dyDescent="0.2">
      <c r="B1306" s="10"/>
      <c r="I1306" s="1">
        <f t="shared" si="85"/>
        <v>0</v>
      </c>
      <c r="J1306" s="1" t="str">
        <f t="shared" si="86"/>
        <v>Good</v>
      </c>
      <c r="M1306" s="12" t="e">
        <f t="shared" si="88"/>
        <v>#DIV/0!</v>
      </c>
      <c r="N1306" s="1" t="e">
        <f t="shared" si="87"/>
        <v>#DIV/0!</v>
      </c>
      <c r="W1306" s="10"/>
    </row>
    <row r="1307" spans="2:23" x14ac:dyDescent="0.2">
      <c r="B1307" s="10"/>
      <c r="I1307" s="1">
        <f t="shared" si="85"/>
        <v>0</v>
      </c>
      <c r="J1307" s="1" t="str">
        <f t="shared" si="86"/>
        <v>Good</v>
      </c>
      <c r="M1307" s="12" t="e">
        <f t="shared" si="88"/>
        <v>#DIV/0!</v>
      </c>
      <c r="N1307" s="1" t="e">
        <f t="shared" si="87"/>
        <v>#DIV/0!</v>
      </c>
      <c r="W1307" s="10"/>
    </row>
    <row r="1308" spans="2:23" x14ac:dyDescent="0.2">
      <c r="B1308" s="10"/>
      <c r="I1308" s="1">
        <f t="shared" si="85"/>
        <v>0</v>
      </c>
      <c r="J1308" s="1" t="str">
        <f t="shared" si="86"/>
        <v>Good</v>
      </c>
      <c r="M1308" s="12" t="e">
        <f t="shared" si="88"/>
        <v>#DIV/0!</v>
      </c>
      <c r="N1308" s="1" t="e">
        <f t="shared" si="87"/>
        <v>#DIV/0!</v>
      </c>
      <c r="W1308" s="10"/>
    </row>
    <row r="1309" spans="2:23" x14ac:dyDescent="0.2">
      <c r="B1309" s="10"/>
      <c r="I1309" s="1">
        <f t="shared" si="85"/>
        <v>0</v>
      </c>
      <c r="J1309" s="1" t="str">
        <f t="shared" si="86"/>
        <v>Good</v>
      </c>
      <c r="M1309" s="12" t="e">
        <f t="shared" si="88"/>
        <v>#DIV/0!</v>
      </c>
      <c r="N1309" s="1" t="e">
        <f t="shared" si="87"/>
        <v>#DIV/0!</v>
      </c>
      <c r="W1309" s="10"/>
    </row>
    <row r="1310" spans="2:23" x14ac:dyDescent="0.2">
      <c r="B1310" s="10"/>
      <c r="I1310" s="1">
        <f t="shared" si="85"/>
        <v>0</v>
      </c>
      <c r="J1310" s="1" t="str">
        <f t="shared" si="86"/>
        <v>Good</v>
      </c>
      <c r="M1310" s="12" t="e">
        <f t="shared" si="88"/>
        <v>#DIV/0!</v>
      </c>
      <c r="N1310" s="1" t="e">
        <f t="shared" si="87"/>
        <v>#DIV/0!</v>
      </c>
      <c r="W1310" s="10"/>
    </row>
    <row r="1311" spans="2:23" x14ac:dyDescent="0.2">
      <c r="B1311" s="10"/>
      <c r="I1311" s="1">
        <f t="shared" si="85"/>
        <v>0</v>
      </c>
      <c r="J1311" s="1" t="str">
        <f t="shared" si="86"/>
        <v>Good</v>
      </c>
      <c r="M1311" s="12" t="e">
        <f t="shared" si="88"/>
        <v>#DIV/0!</v>
      </c>
      <c r="N1311" s="1" t="e">
        <f t="shared" si="87"/>
        <v>#DIV/0!</v>
      </c>
      <c r="W1311" s="10"/>
    </row>
    <row r="1312" spans="2:23" x14ac:dyDescent="0.2">
      <c r="B1312" s="10"/>
      <c r="I1312" s="1">
        <f t="shared" si="85"/>
        <v>0</v>
      </c>
      <c r="J1312" s="1" t="str">
        <f t="shared" si="86"/>
        <v>Good</v>
      </c>
      <c r="M1312" s="12" t="e">
        <f t="shared" si="88"/>
        <v>#DIV/0!</v>
      </c>
      <c r="N1312" s="1" t="e">
        <f t="shared" si="87"/>
        <v>#DIV/0!</v>
      </c>
      <c r="W1312" s="10"/>
    </row>
    <row r="1313" spans="2:23" x14ac:dyDescent="0.2">
      <c r="B1313" s="10"/>
      <c r="I1313" s="1">
        <f t="shared" si="85"/>
        <v>0</v>
      </c>
      <c r="J1313" s="1" t="str">
        <f t="shared" si="86"/>
        <v>Good</v>
      </c>
      <c r="M1313" s="12" t="e">
        <f t="shared" si="88"/>
        <v>#DIV/0!</v>
      </c>
      <c r="N1313" s="1" t="e">
        <f t="shared" si="87"/>
        <v>#DIV/0!</v>
      </c>
      <c r="W1313" s="10"/>
    </row>
    <row r="1314" spans="2:23" x14ac:dyDescent="0.2">
      <c r="B1314" s="10"/>
      <c r="I1314" s="1">
        <f t="shared" si="85"/>
        <v>0</v>
      </c>
      <c r="J1314" s="1" t="str">
        <f t="shared" si="86"/>
        <v>Good</v>
      </c>
      <c r="M1314" s="12" t="e">
        <f t="shared" si="88"/>
        <v>#DIV/0!</v>
      </c>
      <c r="N1314" s="1" t="e">
        <f t="shared" si="87"/>
        <v>#DIV/0!</v>
      </c>
      <c r="W1314" s="10"/>
    </row>
    <row r="1315" spans="2:23" x14ac:dyDescent="0.2">
      <c r="B1315" s="10"/>
      <c r="I1315" s="1">
        <f t="shared" si="85"/>
        <v>0</v>
      </c>
      <c r="J1315" s="1" t="str">
        <f t="shared" si="86"/>
        <v>Good</v>
      </c>
      <c r="M1315" s="12" t="e">
        <f t="shared" si="88"/>
        <v>#DIV/0!</v>
      </c>
      <c r="N1315" s="1" t="e">
        <f t="shared" si="87"/>
        <v>#DIV/0!</v>
      </c>
      <c r="W1315" s="10"/>
    </row>
    <row r="1316" spans="2:23" x14ac:dyDescent="0.2">
      <c r="B1316" s="10"/>
      <c r="I1316" s="1">
        <f t="shared" si="85"/>
        <v>0</v>
      </c>
      <c r="J1316" s="1" t="str">
        <f t="shared" si="86"/>
        <v>Good</v>
      </c>
      <c r="M1316" s="12" t="e">
        <f t="shared" si="88"/>
        <v>#DIV/0!</v>
      </c>
      <c r="N1316" s="1" t="e">
        <f t="shared" si="87"/>
        <v>#DIV/0!</v>
      </c>
      <c r="W1316" s="10"/>
    </row>
    <row r="1317" spans="2:23" x14ac:dyDescent="0.2">
      <c r="B1317" s="10"/>
      <c r="I1317" s="1">
        <f t="shared" si="85"/>
        <v>0</v>
      </c>
      <c r="J1317" s="1" t="str">
        <f t="shared" si="86"/>
        <v>Good</v>
      </c>
      <c r="M1317" s="12" t="e">
        <f t="shared" si="88"/>
        <v>#DIV/0!</v>
      </c>
      <c r="N1317" s="1" t="e">
        <f t="shared" si="87"/>
        <v>#DIV/0!</v>
      </c>
      <c r="W1317" s="10"/>
    </row>
    <row r="1318" spans="2:23" x14ac:dyDescent="0.2">
      <c r="B1318" s="10"/>
      <c r="I1318" s="1">
        <f t="shared" si="85"/>
        <v>0</v>
      </c>
      <c r="J1318" s="1" t="str">
        <f t="shared" si="86"/>
        <v>Good</v>
      </c>
      <c r="M1318" s="12" t="e">
        <f t="shared" si="88"/>
        <v>#DIV/0!</v>
      </c>
      <c r="N1318" s="1" t="e">
        <f t="shared" si="87"/>
        <v>#DIV/0!</v>
      </c>
      <c r="W1318" s="10"/>
    </row>
    <row r="1319" spans="2:23" x14ac:dyDescent="0.2">
      <c r="B1319" s="10"/>
      <c r="I1319" s="1">
        <f t="shared" si="85"/>
        <v>0</v>
      </c>
      <c r="J1319" s="1" t="str">
        <f t="shared" si="86"/>
        <v>Good</v>
      </c>
      <c r="M1319" s="12" t="e">
        <f t="shared" si="88"/>
        <v>#DIV/0!</v>
      </c>
      <c r="N1319" s="1" t="e">
        <f t="shared" si="87"/>
        <v>#DIV/0!</v>
      </c>
      <c r="W1319" s="10"/>
    </row>
    <row r="1320" spans="2:23" x14ac:dyDescent="0.2">
      <c r="B1320" s="10"/>
      <c r="I1320" s="1">
        <f t="shared" si="85"/>
        <v>0</v>
      </c>
      <c r="J1320" s="1" t="str">
        <f t="shared" si="86"/>
        <v>Good</v>
      </c>
      <c r="M1320" s="12" t="e">
        <f t="shared" si="88"/>
        <v>#DIV/0!</v>
      </c>
      <c r="N1320" s="1" t="e">
        <f t="shared" si="87"/>
        <v>#DIV/0!</v>
      </c>
      <c r="W1320" s="10"/>
    </row>
    <row r="1321" spans="2:23" x14ac:dyDescent="0.2">
      <c r="B1321" s="10"/>
      <c r="I1321" s="1">
        <f t="shared" si="85"/>
        <v>0</v>
      </c>
      <c r="J1321" s="1" t="str">
        <f t="shared" si="86"/>
        <v>Good</v>
      </c>
      <c r="M1321" s="12" t="e">
        <f t="shared" si="88"/>
        <v>#DIV/0!</v>
      </c>
      <c r="N1321" s="1" t="e">
        <f t="shared" si="87"/>
        <v>#DIV/0!</v>
      </c>
      <c r="W1321" s="10"/>
    </row>
    <row r="1322" spans="2:23" x14ac:dyDescent="0.2">
      <c r="B1322" s="10"/>
      <c r="I1322" s="1">
        <f t="shared" si="85"/>
        <v>0</v>
      </c>
      <c r="J1322" s="1" t="str">
        <f t="shared" si="86"/>
        <v>Good</v>
      </c>
      <c r="M1322" s="12" t="e">
        <f t="shared" si="88"/>
        <v>#DIV/0!</v>
      </c>
      <c r="N1322" s="1" t="e">
        <f t="shared" si="87"/>
        <v>#DIV/0!</v>
      </c>
      <c r="W1322" s="10"/>
    </row>
    <row r="1323" spans="2:23" x14ac:dyDescent="0.2">
      <c r="B1323" s="10"/>
      <c r="I1323" s="1">
        <f t="shared" si="85"/>
        <v>0</v>
      </c>
      <c r="J1323" s="1" t="str">
        <f t="shared" si="86"/>
        <v>Good</v>
      </c>
      <c r="M1323" s="12" t="e">
        <f t="shared" si="88"/>
        <v>#DIV/0!</v>
      </c>
      <c r="N1323" s="1" t="e">
        <f t="shared" si="87"/>
        <v>#DIV/0!</v>
      </c>
      <c r="W1323" s="10"/>
    </row>
    <row r="1324" spans="2:23" x14ac:dyDescent="0.2">
      <c r="B1324" s="10"/>
      <c r="I1324" s="1">
        <f t="shared" si="85"/>
        <v>0</v>
      </c>
      <c r="J1324" s="1" t="str">
        <f t="shared" si="86"/>
        <v>Good</v>
      </c>
      <c r="M1324" s="12" t="e">
        <f t="shared" si="88"/>
        <v>#DIV/0!</v>
      </c>
      <c r="N1324" s="1" t="e">
        <f t="shared" si="87"/>
        <v>#DIV/0!</v>
      </c>
      <c r="W1324" s="10"/>
    </row>
    <row r="1325" spans="2:23" x14ac:dyDescent="0.2">
      <c r="B1325" s="10"/>
      <c r="I1325" s="1">
        <f t="shared" si="85"/>
        <v>0</v>
      </c>
      <c r="J1325" s="1" t="str">
        <f t="shared" si="86"/>
        <v>Good</v>
      </c>
      <c r="M1325" s="12" t="e">
        <f t="shared" si="88"/>
        <v>#DIV/0!</v>
      </c>
      <c r="N1325" s="1" t="e">
        <f t="shared" si="87"/>
        <v>#DIV/0!</v>
      </c>
      <c r="W1325" s="10"/>
    </row>
    <row r="1326" spans="2:23" x14ac:dyDescent="0.2">
      <c r="B1326" s="10"/>
      <c r="I1326" s="1">
        <f t="shared" si="85"/>
        <v>0</v>
      </c>
      <c r="J1326" s="1" t="str">
        <f t="shared" si="86"/>
        <v>Good</v>
      </c>
      <c r="M1326" s="12" t="e">
        <f t="shared" si="88"/>
        <v>#DIV/0!</v>
      </c>
      <c r="N1326" s="1" t="e">
        <f t="shared" si="87"/>
        <v>#DIV/0!</v>
      </c>
      <c r="W1326" s="10"/>
    </row>
    <row r="1327" spans="2:23" x14ac:dyDescent="0.2">
      <c r="B1327" s="10"/>
      <c r="I1327" s="1">
        <f t="shared" si="85"/>
        <v>0</v>
      </c>
      <c r="J1327" s="1" t="str">
        <f t="shared" si="86"/>
        <v>Good</v>
      </c>
      <c r="M1327" s="12" t="e">
        <f t="shared" si="88"/>
        <v>#DIV/0!</v>
      </c>
      <c r="N1327" s="1" t="e">
        <f t="shared" si="87"/>
        <v>#DIV/0!</v>
      </c>
      <c r="W1327" s="10"/>
    </row>
    <row r="1328" spans="2:23" x14ac:dyDescent="0.2">
      <c r="B1328" s="10"/>
      <c r="I1328" s="1">
        <f t="shared" si="85"/>
        <v>0</v>
      </c>
      <c r="J1328" s="1" t="str">
        <f t="shared" si="86"/>
        <v>Good</v>
      </c>
      <c r="M1328" s="12" t="e">
        <f t="shared" si="88"/>
        <v>#DIV/0!</v>
      </c>
      <c r="N1328" s="1" t="e">
        <f t="shared" si="87"/>
        <v>#DIV/0!</v>
      </c>
      <c r="W1328" s="10"/>
    </row>
    <row r="1329" spans="2:23" x14ac:dyDescent="0.2">
      <c r="B1329" s="10"/>
      <c r="I1329" s="1">
        <f t="shared" si="85"/>
        <v>0</v>
      </c>
      <c r="J1329" s="1" t="str">
        <f t="shared" si="86"/>
        <v>Good</v>
      </c>
      <c r="M1329" s="12" t="e">
        <f t="shared" si="88"/>
        <v>#DIV/0!</v>
      </c>
      <c r="N1329" s="1" t="e">
        <f t="shared" si="87"/>
        <v>#DIV/0!</v>
      </c>
      <c r="W1329" s="10"/>
    </row>
    <row r="1330" spans="2:23" x14ac:dyDescent="0.2">
      <c r="B1330" s="10"/>
      <c r="I1330" s="1">
        <f t="shared" si="85"/>
        <v>0</v>
      </c>
      <c r="J1330" s="1" t="str">
        <f t="shared" si="86"/>
        <v>Good</v>
      </c>
      <c r="M1330" s="12" t="e">
        <f t="shared" si="88"/>
        <v>#DIV/0!</v>
      </c>
      <c r="N1330" s="1" t="e">
        <f t="shared" si="87"/>
        <v>#DIV/0!</v>
      </c>
      <c r="W1330" s="10"/>
    </row>
    <row r="1331" spans="2:23" x14ac:dyDescent="0.2">
      <c r="B1331" s="10"/>
      <c r="I1331" s="1">
        <f t="shared" si="85"/>
        <v>0</v>
      </c>
      <c r="J1331" s="1" t="str">
        <f t="shared" si="86"/>
        <v>Good</v>
      </c>
      <c r="M1331" s="12" t="e">
        <f t="shared" si="88"/>
        <v>#DIV/0!</v>
      </c>
      <c r="N1331" s="1" t="e">
        <f t="shared" si="87"/>
        <v>#DIV/0!</v>
      </c>
      <c r="W1331" s="10"/>
    </row>
    <row r="1332" spans="2:23" x14ac:dyDescent="0.2">
      <c r="B1332" s="10"/>
      <c r="I1332" s="1">
        <f t="shared" si="85"/>
        <v>0</v>
      </c>
      <c r="J1332" s="1" t="str">
        <f t="shared" si="86"/>
        <v>Good</v>
      </c>
      <c r="M1332" s="12" t="e">
        <f t="shared" si="88"/>
        <v>#DIV/0!</v>
      </c>
      <c r="N1332" s="1" t="e">
        <f t="shared" si="87"/>
        <v>#DIV/0!</v>
      </c>
      <c r="W1332" s="10"/>
    </row>
    <row r="1333" spans="2:23" x14ac:dyDescent="0.2">
      <c r="B1333" s="10"/>
      <c r="I1333" s="1">
        <f t="shared" si="85"/>
        <v>0</v>
      </c>
      <c r="J1333" s="1" t="str">
        <f t="shared" si="86"/>
        <v>Good</v>
      </c>
      <c r="M1333" s="12" t="e">
        <f t="shared" si="88"/>
        <v>#DIV/0!</v>
      </c>
      <c r="N1333" s="1" t="e">
        <f t="shared" si="87"/>
        <v>#DIV/0!</v>
      </c>
      <c r="W1333" s="10"/>
    </row>
    <row r="1334" spans="2:23" x14ac:dyDescent="0.2">
      <c r="B1334" s="10"/>
      <c r="I1334" s="1">
        <f t="shared" si="85"/>
        <v>0</v>
      </c>
      <c r="J1334" s="1" t="str">
        <f t="shared" si="86"/>
        <v>Good</v>
      </c>
      <c r="M1334" s="12" t="e">
        <f t="shared" si="88"/>
        <v>#DIV/0!</v>
      </c>
      <c r="N1334" s="1" t="e">
        <f t="shared" si="87"/>
        <v>#DIV/0!</v>
      </c>
      <c r="W1334" s="10"/>
    </row>
    <row r="1335" spans="2:23" x14ac:dyDescent="0.2">
      <c r="B1335" s="10"/>
      <c r="I1335" s="1">
        <f t="shared" si="85"/>
        <v>0</v>
      </c>
      <c r="J1335" s="1" t="str">
        <f t="shared" si="86"/>
        <v>Good</v>
      </c>
      <c r="M1335" s="12" t="e">
        <f t="shared" si="88"/>
        <v>#DIV/0!</v>
      </c>
      <c r="N1335" s="1" t="e">
        <f t="shared" si="87"/>
        <v>#DIV/0!</v>
      </c>
      <c r="W1335" s="10"/>
    </row>
    <row r="1336" spans="2:23" x14ac:dyDescent="0.2">
      <c r="B1336" s="10"/>
      <c r="I1336" s="1">
        <f t="shared" si="85"/>
        <v>0</v>
      </c>
      <c r="J1336" s="1" t="str">
        <f t="shared" si="86"/>
        <v>Good</v>
      </c>
      <c r="M1336" s="12" t="e">
        <f t="shared" si="88"/>
        <v>#DIV/0!</v>
      </c>
      <c r="N1336" s="1" t="e">
        <f t="shared" si="87"/>
        <v>#DIV/0!</v>
      </c>
      <c r="W1336" s="10"/>
    </row>
    <row r="1337" spans="2:23" x14ac:dyDescent="0.2">
      <c r="B1337" s="10"/>
      <c r="I1337" s="1">
        <f t="shared" si="85"/>
        <v>0</v>
      </c>
      <c r="J1337" s="1" t="str">
        <f t="shared" si="86"/>
        <v>Good</v>
      </c>
      <c r="M1337" s="12" t="e">
        <f t="shared" si="88"/>
        <v>#DIV/0!</v>
      </c>
      <c r="N1337" s="1" t="e">
        <f t="shared" si="87"/>
        <v>#DIV/0!</v>
      </c>
      <c r="W1337" s="10"/>
    </row>
    <row r="1338" spans="2:23" x14ac:dyDescent="0.2">
      <c r="B1338" s="10"/>
      <c r="I1338" s="1">
        <f t="shared" si="85"/>
        <v>0</v>
      </c>
      <c r="J1338" s="1" t="str">
        <f t="shared" si="86"/>
        <v>Good</v>
      </c>
      <c r="M1338" s="12" t="e">
        <f t="shared" si="88"/>
        <v>#DIV/0!</v>
      </c>
      <c r="N1338" s="1" t="e">
        <f t="shared" si="87"/>
        <v>#DIV/0!</v>
      </c>
      <c r="W1338" s="10"/>
    </row>
    <row r="1339" spans="2:23" x14ac:dyDescent="0.2">
      <c r="B1339" s="10"/>
      <c r="I1339" s="1">
        <f t="shared" si="85"/>
        <v>0</v>
      </c>
      <c r="J1339" s="1" t="str">
        <f t="shared" si="86"/>
        <v>Good</v>
      </c>
      <c r="M1339" s="12" t="e">
        <f t="shared" si="88"/>
        <v>#DIV/0!</v>
      </c>
      <c r="N1339" s="1" t="e">
        <f t="shared" si="87"/>
        <v>#DIV/0!</v>
      </c>
      <c r="W1339" s="10"/>
    </row>
    <row r="1340" spans="2:23" x14ac:dyDescent="0.2">
      <c r="B1340" s="10"/>
      <c r="I1340" s="1">
        <f t="shared" si="85"/>
        <v>0</v>
      </c>
      <c r="J1340" s="1" t="str">
        <f t="shared" si="86"/>
        <v>Good</v>
      </c>
      <c r="M1340" s="12" t="e">
        <f t="shared" si="88"/>
        <v>#DIV/0!</v>
      </c>
      <c r="N1340" s="1" t="e">
        <f t="shared" si="87"/>
        <v>#DIV/0!</v>
      </c>
      <c r="W1340" s="10"/>
    </row>
    <row r="1341" spans="2:23" x14ac:dyDescent="0.2">
      <c r="B1341" s="10"/>
      <c r="I1341" s="1">
        <f t="shared" si="85"/>
        <v>0</v>
      </c>
      <c r="J1341" s="1" t="str">
        <f t="shared" si="86"/>
        <v>Good</v>
      </c>
      <c r="M1341" s="12" t="e">
        <f t="shared" si="88"/>
        <v>#DIV/0!</v>
      </c>
      <c r="N1341" s="1" t="e">
        <f t="shared" si="87"/>
        <v>#DIV/0!</v>
      </c>
      <c r="W1341" s="10"/>
    </row>
    <row r="1342" spans="2:23" x14ac:dyDescent="0.2">
      <c r="B1342" s="10"/>
      <c r="I1342" s="1">
        <f t="shared" si="85"/>
        <v>0</v>
      </c>
      <c r="J1342" s="1" t="str">
        <f t="shared" si="86"/>
        <v>Good</v>
      </c>
      <c r="M1342" s="12" t="e">
        <f t="shared" si="88"/>
        <v>#DIV/0!</v>
      </c>
      <c r="N1342" s="1" t="e">
        <f t="shared" si="87"/>
        <v>#DIV/0!</v>
      </c>
      <c r="W1342" s="10"/>
    </row>
    <row r="1343" spans="2:23" x14ac:dyDescent="0.2">
      <c r="B1343" s="10"/>
      <c r="I1343" s="1">
        <f t="shared" si="85"/>
        <v>0</v>
      </c>
      <c r="J1343" s="1" t="str">
        <f t="shared" si="86"/>
        <v>Good</v>
      </c>
      <c r="M1343" s="12" t="e">
        <f t="shared" si="88"/>
        <v>#DIV/0!</v>
      </c>
      <c r="N1343" s="1" t="e">
        <f t="shared" si="87"/>
        <v>#DIV/0!</v>
      </c>
      <c r="W1343" s="10"/>
    </row>
    <row r="1344" spans="2:23" x14ac:dyDescent="0.2">
      <c r="B1344" s="10"/>
      <c r="I1344" s="1">
        <f t="shared" si="85"/>
        <v>0</v>
      </c>
      <c r="J1344" s="1" t="str">
        <f t="shared" si="86"/>
        <v>Good</v>
      </c>
      <c r="M1344" s="12" t="e">
        <f t="shared" si="88"/>
        <v>#DIV/0!</v>
      </c>
      <c r="N1344" s="1" t="e">
        <f t="shared" si="87"/>
        <v>#DIV/0!</v>
      </c>
      <c r="W1344" s="10"/>
    </row>
    <row r="1345" spans="2:23" x14ac:dyDescent="0.2">
      <c r="B1345" s="10"/>
      <c r="I1345" s="1">
        <f t="shared" si="85"/>
        <v>0</v>
      </c>
      <c r="J1345" s="1" t="str">
        <f t="shared" si="86"/>
        <v>Good</v>
      </c>
      <c r="M1345" s="12" t="e">
        <f t="shared" si="88"/>
        <v>#DIV/0!</v>
      </c>
      <c r="N1345" s="1" t="e">
        <f t="shared" si="87"/>
        <v>#DIV/0!</v>
      </c>
      <c r="W1345" s="10"/>
    </row>
    <row r="1346" spans="2:23" x14ac:dyDescent="0.2">
      <c r="B1346" s="10"/>
      <c r="I1346" s="1">
        <f t="shared" si="85"/>
        <v>0</v>
      </c>
      <c r="J1346" s="1" t="str">
        <f t="shared" si="86"/>
        <v>Good</v>
      </c>
      <c r="M1346" s="12" t="e">
        <f t="shared" si="88"/>
        <v>#DIV/0!</v>
      </c>
      <c r="N1346" s="1" t="e">
        <f t="shared" si="87"/>
        <v>#DIV/0!</v>
      </c>
      <c r="W1346" s="10"/>
    </row>
    <row r="1347" spans="2:23" x14ac:dyDescent="0.2">
      <c r="B1347" s="10"/>
      <c r="I1347" s="1">
        <f t="shared" si="85"/>
        <v>0</v>
      </c>
      <c r="J1347" s="1" t="str">
        <f t="shared" si="86"/>
        <v>Good</v>
      </c>
      <c r="M1347" s="12" t="e">
        <f t="shared" si="88"/>
        <v>#DIV/0!</v>
      </c>
      <c r="N1347" s="1" t="e">
        <f t="shared" si="87"/>
        <v>#DIV/0!</v>
      </c>
      <c r="W1347" s="10"/>
    </row>
    <row r="1348" spans="2:23" x14ac:dyDescent="0.2">
      <c r="B1348" s="10"/>
      <c r="I1348" s="1">
        <f t="shared" si="85"/>
        <v>0</v>
      </c>
      <c r="J1348" s="1" t="str">
        <f t="shared" si="86"/>
        <v>Good</v>
      </c>
      <c r="M1348" s="12" t="e">
        <f t="shared" si="88"/>
        <v>#DIV/0!</v>
      </c>
      <c r="N1348" s="1" t="e">
        <f t="shared" si="87"/>
        <v>#DIV/0!</v>
      </c>
      <c r="W1348" s="10"/>
    </row>
    <row r="1349" spans="2:23" x14ac:dyDescent="0.2">
      <c r="B1349" s="10"/>
      <c r="I1349" s="1">
        <f t="shared" ref="I1349:I1412" si="89">G1349-F1349</f>
        <v>0</v>
      </c>
      <c r="J1349" s="1" t="str">
        <f t="shared" ref="J1349:J1412" si="90">IF(I1349=H1349,"Good",(IF(I1349&lt;(H1349+H1349*0.05),(IF(I1349&gt;(H1349-H1349*0.05),"Good","Bad")))))</f>
        <v>Good</v>
      </c>
      <c r="M1349" s="12" t="e">
        <f t="shared" si="88"/>
        <v>#DIV/0!</v>
      </c>
      <c r="N1349" s="1" t="e">
        <f t="shared" ref="N1349:N1412" si="91">IF(M1349=L1349,"Good",(IF(M1349&lt;(L1349+L1349*0.05),(IF(M1349&gt;(L1349-L1349*0.05),"Good","Bad")))))</f>
        <v>#DIV/0!</v>
      </c>
      <c r="W1349" s="10"/>
    </row>
    <row r="1350" spans="2:23" x14ac:dyDescent="0.2">
      <c r="B1350" s="10"/>
      <c r="I1350" s="1">
        <f t="shared" si="89"/>
        <v>0</v>
      </c>
      <c r="J1350" s="1" t="str">
        <f t="shared" si="90"/>
        <v>Good</v>
      </c>
      <c r="M1350" s="12" t="e">
        <f t="shared" ref="M1350:M1413" si="92">ROUND(((I1350*1000)/(K1350/1000)),4-(1+INT(LOG10(ABS(((I1350*1000)/(K1350/1000)))))))</f>
        <v>#DIV/0!</v>
      </c>
      <c r="N1350" s="1" t="e">
        <f t="shared" si="91"/>
        <v>#DIV/0!</v>
      </c>
      <c r="W1350" s="10"/>
    </row>
    <row r="1351" spans="2:23" x14ac:dyDescent="0.2">
      <c r="B1351" s="10"/>
      <c r="I1351" s="1">
        <f t="shared" si="89"/>
        <v>0</v>
      </c>
      <c r="J1351" s="1" t="str">
        <f t="shared" si="90"/>
        <v>Good</v>
      </c>
      <c r="M1351" s="12" t="e">
        <f t="shared" si="92"/>
        <v>#DIV/0!</v>
      </c>
      <c r="N1351" s="1" t="e">
        <f t="shared" si="91"/>
        <v>#DIV/0!</v>
      </c>
      <c r="W1351" s="10"/>
    </row>
    <row r="1352" spans="2:23" x14ac:dyDescent="0.2">
      <c r="B1352" s="10"/>
      <c r="I1352" s="1">
        <f t="shared" si="89"/>
        <v>0</v>
      </c>
      <c r="J1352" s="1" t="str">
        <f t="shared" si="90"/>
        <v>Good</v>
      </c>
      <c r="M1352" s="12" t="e">
        <f t="shared" si="92"/>
        <v>#DIV/0!</v>
      </c>
      <c r="N1352" s="1" t="e">
        <f t="shared" si="91"/>
        <v>#DIV/0!</v>
      </c>
      <c r="W1352" s="10"/>
    </row>
    <row r="1353" spans="2:23" x14ac:dyDescent="0.2">
      <c r="B1353" s="10"/>
      <c r="I1353" s="1">
        <f t="shared" si="89"/>
        <v>0</v>
      </c>
      <c r="J1353" s="1" t="str">
        <f t="shared" si="90"/>
        <v>Good</v>
      </c>
      <c r="M1353" s="12" t="e">
        <f t="shared" si="92"/>
        <v>#DIV/0!</v>
      </c>
      <c r="N1353" s="1" t="e">
        <f t="shared" si="91"/>
        <v>#DIV/0!</v>
      </c>
      <c r="W1353" s="10"/>
    </row>
    <row r="1354" spans="2:23" x14ac:dyDescent="0.2">
      <c r="B1354" s="10"/>
      <c r="I1354" s="1">
        <f t="shared" si="89"/>
        <v>0</v>
      </c>
      <c r="J1354" s="1" t="str">
        <f t="shared" si="90"/>
        <v>Good</v>
      </c>
      <c r="M1354" s="12" t="e">
        <f t="shared" si="92"/>
        <v>#DIV/0!</v>
      </c>
      <c r="N1354" s="1" t="e">
        <f t="shared" si="91"/>
        <v>#DIV/0!</v>
      </c>
      <c r="W1354" s="10"/>
    </row>
    <row r="1355" spans="2:23" x14ac:dyDescent="0.2">
      <c r="B1355" s="10"/>
      <c r="I1355" s="1">
        <f t="shared" si="89"/>
        <v>0</v>
      </c>
      <c r="J1355" s="1" t="str">
        <f t="shared" si="90"/>
        <v>Good</v>
      </c>
      <c r="M1355" s="12" t="e">
        <f t="shared" si="92"/>
        <v>#DIV/0!</v>
      </c>
      <c r="N1355" s="1" t="e">
        <f t="shared" si="91"/>
        <v>#DIV/0!</v>
      </c>
      <c r="W1355" s="10"/>
    </row>
    <row r="1356" spans="2:23" x14ac:dyDescent="0.2">
      <c r="B1356" s="10"/>
      <c r="I1356" s="1">
        <f t="shared" si="89"/>
        <v>0</v>
      </c>
      <c r="J1356" s="1" t="str">
        <f t="shared" si="90"/>
        <v>Good</v>
      </c>
      <c r="M1356" s="12" t="e">
        <f t="shared" si="92"/>
        <v>#DIV/0!</v>
      </c>
      <c r="N1356" s="1" t="e">
        <f t="shared" si="91"/>
        <v>#DIV/0!</v>
      </c>
      <c r="W1356" s="10"/>
    </row>
    <row r="1357" spans="2:23" x14ac:dyDescent="0.2">
      <c r="B1357" s="10"/>
      <c r="I1357" s="1">
        <f t="shared" si="89"/>
        <v>0</v>
      </c>
      <c r="J1357" s="1" t="str">
        <f t="shared" si="90"/>
        <v>Good</v>
      </c>
      <c r="M1357" s="12" t="e">
        <f t="shared" si="92"/>
        <v>#DIV/0!</v>
      </c>
      <c r="N1357" s="1" t="e">
        <f t="shared" si="91"/>
        <v>#DIV/0!</v>
      </c>
      <c r="W1357" s="10"/>
    </row>
    <row r="1358" spans="2:23" x14ac:dyDescent="0.2">
      <c r="B1358" s="10"/>
      <c r="I1358" s="1">
        <f t="shared" si="89"/>
        <v>0</v>
      </c>
      <c r="J1358" s="1" t="str">
        <f t="shared" si="90"/>
        <v>Good</v>
      </c>
      <c r="M1358" s="12" t="e">
        <f t="shared" si="92"/>
        <v>#DIV/0!</v>
      </c>
      <c r="N1358" s="1" t="e">
        <f t="shared" si="91"/>
        <v>#DIV/0!</v>
      </c>
      <c r="W1358" s="10"/>
    </row>
    <row r="1359" spans="2:23" x14ac:dyDescent="0.2">
      <c r="B1359" s="10"/>
      <c r="I1359" s="1">
        <f t="shared" si="89"/>
        <v>0</v>
      </c>
      <c r="J1359" s="1" t="str">
        <f t="shared" si="90"/>
        <v>Good</v>
      </c>
      <c r="M1359" s="12" t="e">
        <f t="shared" si="92"/>
        <v>#DIV/0!</v>
      </c>
      <c r="N1359" s="1" t="e">
        <f t="shared" si="91"/>
        <v>#DIV/0!</v>
      </c>
      <c r="W1359" s="10"/>
    </row>
    <row r="1360" spans="2:23" x14ac:dyDescent="0.2">
      <c r="B1360" s="10"/>
      <c r="I1360" s="1">
        <f t="shared" si="89"/>
        <v>0</v>
      </c>
      <c r="J1360" s="1" t="str">
        <f t="shared" si="90"/>
        <v>Good</v>
      </c>
      <c r="M1360" s="12" t="e">
        <f t="shared" si="92"/>
        <v>#DIV/0!</v>
      </c>
      <c r="N1360" s="1" t="e">
        <f t="shared" si="91"/>
        <v>#DIV/0!</v>
      </c>
      <c r="W1360" s="10"/>
    </row>
    <row r="1361" spans="2:23" x14ac:dyDescent="0.2">
      <c r="B1361" s="10"/>
      <c r="I1361" s="1">
        <f t="shared" si="89"/>
        <v>0</v>
      </c>
      <c r="J1361" s="1" t="str">
        <f t="shared" si="90"/>
        <v>Good</v>
      </c>
      <c r="M1361" s="12" t="e">
        <f t="shared" si="92"/>
        <v>#DIV/0!</v>
      </c>
      <c r="N1361" s="1" t="e">
        <f t="shared" si="91"/>
        <v>#DIV/0!</v>
      </c>
      <c r="W1361" s="10"/>
    </row>
    <row r="1362" spans="2:23" x14ac:dyDescent="0.2">
      <c r="B1362" s="10"/>
      <c r="I1362" s="1">
        <f t="shared" si="89"/>
        <v>0</v>
      </c>
      <c r="J1362" s="1" t="str">
        <f t="shared" si="90"/>
        <v>Good</v>
      </c>
      <c r="M1362" s="12" t="e">
        <f t="shared" si="92"/>
        <v>#DIV/0!</v>
      </c>
      <c r="N1362" s="1" t="e">
        <f t="shared" si="91"/>
        <v>#DIV/0!</v>
      </c>
      <c r="W1362" s="10"/>
    </row>
    <row r="1363" spans="2:23" x14ac:dyDescent="0.2">
      <c r="B1363" s="10"/>
      <c r="I1363" s="1">
        <f t="shared" si="89"/>
        <v>0</v>
      </c>
      <c r="J1363" s="1" t="str">
        <f t="shared" si="90"/>
        <v>Good</v>
      </c>
      <c r="M1363" s="12" t="e">
        <f t="shared" si="92"/>
        <v>#DIV/0!</v>
      </c>
      <c r="N1363" s="1" t="e">
        <f t="shared" si="91"/>
        <v>#DIV/0!</v>
      </c>
      <c r="W1363" s="10"/>
    </row>
    <row r="1364" spans="2:23" x14ac:dyDescent="0.2">
      <c r="B1364" s="10"/>
      <c r="I1364" s="1">
        <f t="shared" si="89"/>
        <v>0</v>
      </c>
      <c r="J1364" s="1" t="str">
        <f t="shared" si="90"/>
        <v>Good</v>
      </c>
      <c r="M1364" s="12" t="e">
        <f t="shared" si="92"/>
        <v>#DIV/0!</v>
      </c>
      <c r="N1364" s="1" t="e">
        <f t="shared" si="91"/>
        <v>#DIV/0!</v>
      </c>
      <c r="W1364" s="10"/>
    </row>
    <row r="1365" spans="2:23" x14ac:dyDescent="0.2">
      <c r="B1365" s="10"/>
      <c r="I1365" s="1">
        <f t="shared" si="89"/>
        <v>0</v>
      </c>
      <c r="J1365" s="1" t="str">
        <f t="shared" si="90"/>
        <v>Good</v>
      </c>
      <c r="M1365" s="12" t="e">
        <f t="shared" si="92"/>
        <v>#DIV/0!</v>
      </c>
      <c r="N1365" s="1" t="e">
        <f t="shared" si="91"/>
        <v>#DIV/0!</v>
      </c>
      <c r="W1365" s="10"/>
    </row>
    <row r="1366" spans="2:23" x14ac:dyDescent="0.2">
      <c r="B1366" s="10"/>
      <c r="I1366" s="1">
        <f t="shared" si="89"/>
        <v>0</v>
      </c>
      <c r="J1366" s="1" t="str">
        <f t="shared" si="90"/>
        <v>Good</v>
      </c>
      <c r="M1366" s="12" t="e">
        <f t="shared" si="92"/>
        <v>#DIV/0!</v>
      </c>
      <c r="N1366" s="1" t="e">
        <f t="shared" si="91"/>
        <v>#DIV/0!</v>
      </c>
      <c r="W1366" s="10"/>
    </row>
    <row r="1367" spans="2:23" x14ac:dyDescent="0.2">
      <c r="B1367" s="10"/>
      <c r="I1367" s="1">
        <f t="shared" si="89"/>
        <v>0</v>
      </c>
      <c r="J1367" s="1" t="str">
        <f t="shared" si="90"/>
        <v>Good</v>
      </c>
      <c r="M1367" s="12" t="e">
        <f t="shared" si="92"/>
        <v>#DIV/0!</v>
      </c>
      <c r="N1367" s="1" t="e">
        <f t="shared" si="91"/>
        <v>#DIV/0!</v>
      </c>
      <c r="W1367" s="10"/>
    </row>
    <row r="1368" spans="2:23" x14ac:dyDescent="0.2">
      <c r="B1368" s="10"/>
      <c r="I1368" s="1">
        <f t="shared" si="89"/>
        <v>0</v>
      </c>
      <c r="J1368" s="1" t="str">
        <f t="shared" si="90"/>
        <v>Good</v>
      </c>
      <c r="M1368" s="12" t="e">
        <f t="shared" si="92"/>
        <v>#DIV/0!</v>
      </c>
      <c r="N1368" s="1" t="e">
        <f t="shared" si="91"/>
        <v>#DIV/0!</v>
      </c>
      <c r="W1368" s="10"/>
    </row>
    <row r="1369" spans="2:23" x14ac:dyDescent="0.2">
      <c r="B1369" s="10"/>
      <c r="I1369" s="1">
        <f t="shared" si="89"/>
        <v>0</v>
      </c>
      <c r="J1369" s="1" t="str">
        <f t="shared" si="90"/>
        <v>Good</v>
      </c>
      <c r="M1369" s="12" t="e">
        <f t="shared" si="92"/>
        <v>#DIV/0!</v>
      </c>
      <c r="N1369" s="1" t="e">
        <f t="shared" si="91"/>
        <v>#DIV/0!</v>
      </c>
      <c r="W1369" s="10"/>
    </row>
    <row r="1370" spans="2:23" x14ac:dyDescent="0.2">
      <c r="B1370" s="10"/>
      <c r="I1370" s="1">
        <f t="shared" si="89"/>
        <v>0</v>
      </c>
      <c r="J1370" s="1" t="str">
        <f t="shared" si="90"/>
        <v>Good</v>
      </c>
      <c r="M1370" s="12" t="e">
        <f t="shared" si="92"/>
        <v>#DIV/0!</v>
      </c>
      <c r="N1370" s="1" t="e">
        <f t="shared" si="91"/>
        <v>#DIV/0!</v>
      </c>
      <c r="W1370" s="10"/>
    </row>
    <row r="1371" spans="2:23" x14ac:dyDescent="0.2">
      <c r="B1371" s="10"/>
      <c r="I1371" s="1">
        <f t="shared" si="89"/>
        <v>0</v>
      </c>
      <c r="J1371" s="1" t="str">
        <f t="shared" si="90"/>
        <v>Good</v>
      </c>
      <c r="M1371" s="12" t="e">
        <f t="shared" si="92"/>
        <v>#DIV/0!</v>
      </c>
      <c r="N1371" s="1" t="e">
        <f t="shared" si="91"/>
        <v>#DIV/0!</v>
      </c>
      <c r="W1371" s="10"/>
    </row>
    <row r="1372" spans="2:23" x14ac:dyDescent="0.2">
      <c r="B1372" s="10"/>
      <c r="I1372" s="1">
        <f t="shared" si="89"/>
        <v>0</v>
      </c>
      <c r="J1372" s="1" t="str">
        <f t="shared" si="90"/>
        <v>Good</v>
      </c>
      <c r="M1372" s="12" t="e">
        <f t="shared" si="92"/>
        <v>#DIV/0!</v>
      </c>
      <c r="N1372" s="1" t="e">
        <f t="shared" si="91"/>
        <v>#DIV/0!</v>
      </c>
      <c r="W1372" s="10"/>
    </row>
    <row r="1373" spans="2:23" x14ac:dyDescent="0.2">
      <c r="B1373" s="10"/>
      <c r="I1373" s="1">
        <f t="shared" si="89"/>
        <v>0</v>
      </c>
      <c r="J1373" s="1" t="str">
        <f t="shared" si="90"/>
        <v>Good</v>
      </c>
      <c r="M1373" s="12" t="e">
        <f t="shared" si="92"/>
        <v>#DIV/0!</v>
      </c>
      <c r="N1373" s="1" t="e">
        <f t="shared" si="91"/>
        <v>#DIV/0!</v>
      </c>
      <c r="W1373" s="10"/>
    </row>
    <row r="1374" spans="2:23" x14ac:dyDescent="0.2">
      <c r="B1374" s="10"/>
      <c r="I1374" s="1">
        <f t="shared" si="89"/>
        <v>0</v>
      </c>
      <c r="J1374" s="1" t="str">
        <f t="shared" si="90"/>
        <v>Good</v>
      </c>
      <c r="M1374" s="12" t="e">
        <f t="shared" si="92"/>
        <v>#DIV/0!</v>
      </c>
      <c r="N1374" s="1" t="e">
        <f t="shared" si="91"/>
        <v>#DIV/0!</v>
      </c>
      <c r="W1374" s="10"/>
    </row>
    <row r="1375" spans="2:23" x14ac:dyDescent="0.2">
      <c r="B1375" s="10"/>
      <c r="I1375" s="1">
        <f t="shared" si="89"/>
        <v>0</v>
      </c>
      <c r="J1375" s="1" t="str">
        <f t="shared" si="90"/>
        <v>Good</v>
      </c>
      <c r="M1375" s="12" t="e">
        <f t="shared" si="92"/>
        <v>#DIV/0!</v>
      </c>
      <c r="N1375" s="1" t="e">
        <f t="shared" si="91"/>
        <v>#DIV/0!</v>
      </c>
      <c r="W1375" s="10"/>
    </row>
    <row r="1376" spans="2:23" x14ac:dyDescent="0.2">
      <c r="B1376" s="10"/>
      <c r="I1376" s="1">
        <f t="shared" si="89"/>
        <v>0</v>
      </c>
      <c r="J1376" s="1" t="str">
        <f t="shared" si="90"/>
        <v>Good</v>
      </c>
      <c r="M1376" s="12" t="e">
        <f t="shared" si="92"/>
        <v>#DIV/0!</v>
      </c>
      <c r="N1376" s="1" t="e">
        <f t="shared" si="91"/>
        <v>#DIV/0!</v>
      </c>
      <c r="W1376" s="10"/>
    </row>
    <row r="1377" spans="2:23" x14ac:dyDescent="0.2">
      <c r="B1377" s="10"/>
      <c r="I1377" s="1">
        <f t="shared" si="89"/>
        <v>0</v>
      </c>
      <c r="J1377" s="1" t="str">
        <f t="shared" si="90"/>
        <v>Good</v>
      </c>
      <c r="M1377" s="12" t="e">
        <f t="shared" si="92"/>
        <v>#DIV/0!</v>
      </c>
      <c r="N1377" s="1" t="e">
        <f t="shared" si="91"/>
        <v>#DIV/0!</v>
      </c>
      <c r="W1377" s="10"/>
    </row>
    <row r="1378" spans="2:23" x14ac:dyDescent="0.2">
      <c r="B1378" s="10"/>
      <c r="I1378" s="1">
        <f t="shared" si="89"/>
        <v>0</v>
      </c>
      <c r="J1378" s="1" t="str">
        <f t="shared" si="90"/>
        <v>Good</v>
      </c>
      <c r="M1378" s="12" t="e">
        <f t="shared" si="92"/>
        <v>#DIV/0!</v>
      </c>
      <c r="N1378" s="1" t="e">
        <f t="shared" si="91"/>
        <v>#DIV/0!</v>
      </c>
      <c r="W1378" s="10"/>
    </row>
    <row r="1379" spans="2:23" x14ac:dyDescent="0.2">
      <c r="B1379" s="10"/>
      <c r="I1379" s="1">
        <f t="shared" si="89"/>
        <v>0</v>
      </c>
      <c r="J1379" s="1" t="str">
        <f t="shared" si="90"/>
        <v>Good</v>
      </c>
      <c r="M1379" s="12" t="e">
        <f t="shared" si="92"/>
        <v>#DIV/0!</v>
      </c>
      <c r="N1379" s="1" t="e">
        <f t="shared" si="91"/>
        <v>#DIV/0!</v>
      </c>
      <c r="W1379" s="10"/>
    </row>
    <row r="1380" spans="2:23" x14ac:dyDescent="0.2">
      <c r="B1380" s="10"/>
      <c r="I1380" s="1">
        <f t="shared" si="89"/>
        <v>0</v>
      </c>
      <c r="J1380" s="1" t="str">
        <f t="shared" si="90"/>
        <v>Good</v>
      </c>
      <c r="M1380" s="12" t="e">
        <f t="shared" si="92"/>
        <v>#DIV/0!</v>
      </c>
      <c r="N1380" s="1" t="e">
        <f t="shared" si="91"/>
        <v>#DIV/0!</v>
      </c>
      <c r="W1380" s="10"/>
    </row>
    <row r="1381" spans="2:23" x14ac:dyDescent="0.2">
      <c r="B1381" s="10"/>
      <c r="I1381" s="1">
        <f t="shared" si="89"/>
        <v>0</v>
      </c>
      <c r="J1381" s="1" t="str">
        <f t="shared" si="90"/>
        <v>Good</v>
      </c>
      <c r="M1381" s="12" t="e">
        <f t="shared" si="92"/>
        <v>#DIV/0!</v>
      </c>
      <c r="N1381" s="1" t="e">
        <f t="shared" si="91"/>
        <v>#DIV/0!</v>
      </c>
      <c r="W1381" s="10"/>
    </row>
    <row r="1382" spans="2:23" x14ac:dyDescent="0.2">
      <c r="B1382" s="10"/>
      <c r="I1382" s="1">
        <f t="shared" si="89"/>
        <v>0</v>
      </c>
      <c r="J1382" s="1" t="str">
        <f t="shared" si="90"/>
        <v>Good</v>
      </c>
      <c r="M1382" s="12" t="e">
        <f t="shared" si="92"/>
        <v>#DIV/0!</v>
      </c>
      <c r="N1382" s="1" t="e">
        <f t="shared" si="91"/>
        <v>#DIV/0!</v>
      </c>
      <c r="W1382" s="10"/>
    </row>
    <row r="1383" spans="2:23" x14ac:dyDescent="0.2">
      <c r="B1383" s="10"/>
      <c r="I1383" s="1">
        <f t="shared" si="89"/>
        <v>0</v>
      </c>
      <c r="J1383" s="1" t="str">
        <f t="shared" si="90"/>
        <v>Good</v>
      </c>
      <c r="M1383" s="12" t="e">
        <f t="shared" si="92"/>
        <v>#DIV/0!</v>
      </c>
      <c r="N1383" s="1" t="e">
        <f t="shared" si="91"/>
        <v>#DIV/0!</v>
      </c>
      <c r="W1383" s="10"/>
    </row>
    <row r="1384" spans="2:23" x14ac:dyDescent="0.2">
      <c r="B1384" s="10"/>
      <c r="I1384" s="1">
        <f t="shared" si="89"/>
        <v>0</v>
      </c>
      <c r="J1384" s="1" t="str">
        <f t="shared" si="90"/>
        <v>Good</v>
      </c>
      <c r="M1384" s="12" t="e">
        <f t="shared" si="92"/>
        <v>#DIV/0!</v>
      </c>
      <c r="N1384" s="1" t="e">
        <f t="shared" si="91"/>
        <v>#DIV/0!</v>
      </c>
      <c r="W1384" s="10"/>
    </row>
    <row r="1385" spans="2:23" x14ac:dyDescent="0.2">
      <c r="B1385" s="10"/>
      <c r="I1385" s="1">
        <f t="shared" si="89"/>
        <v>0</v>
      </c>
      <c r="J1385" s="1" t="str">
        <f t="shared" si="90"/>
        <v>Good</v>
      </c>
      <c r="M1385" s="12" t="e">
        <f t="shared" si="92"/>
        <v>#DIV/0!</v>
      </c>
      <c r="N1385" s="1" t="e">
        <f t="shared" si="91"/>
        <v>#DIV/0!</v>
      </c>
      <c r="W1385" s="10"/>
    </row>
    <row r="1386" spans="2:23" x14ac:dyDescent="0.2">
      <c r="B1386" s="10"/>
      <c r="I1386" s="1">
        <f t="shared" si="89"/>
        <v>0</v>
      </c>
      <c r="J1386" s="1" t="str">
        <f t="shared" si="90"/>
        <v>Good</v>
      </c>
      <c r="M1386" s="12" t="e">
        <f t="shared" si="92"/>
        <v>#DIV/0!</v>
      </c>
      <c r="N1386" s="1" t="e">
        <f t="shared" si="91"/>
        <v>#DIV/0!</v>
      </c>
      <c r="W1386" s="10"/>
    </row>
    <row r="1387" spans="2:23" x14ac:dyDescent="0.2">
      <c r="B1387" s="10"/>
      <c r="I1387" s="1">
        <f t="shared" si="89"/>
        <v>0</v>
      </c>
      <c r="J1387" s="1" t="str">
        <f t="shared" si="90"/>
        <v>Good</v>
      </c>
      <c r="M1387" s="12" t="e">
        <f t="shared" si="92"/>
        <v>#DIV/0!</v>
      </c>
      <c r="N1387" s="1" t="e">
        <f t="shared" si="91"/>
        <v>#DIV/0!</v>
      </c>
      <c r="W1387" s="10"/>
    </row>
    <row r="1388" spans="2:23" x14ac:dyDescent="0.2">
      <c r="B1388" s="10"/>
      <c r="I1388" s="1">
        <f t="shared" si="89"/>
        <v>0</v>
      </c>
      <c r="J1388" s="1" t="str">
        <f t="shared" si="90"/>
        <v>Good</v>
      </c>
      <c r="M1388" s="12" t="e">
        <f t="shared" si="92"/>
        <v>#DIV/0!</v>
      </c>
      <c r="N1388" s="1" t="e">
        <f t="shared" si="91"/>
        <v>#DIV/0!</v>
      </c>
      <c r="W1388" s="10"/>
    </row>
    <row r="1389" spans="2:23" x14ac:dyDescent="0.2">
      <c r="B1389" s="10"/>
      <c r="I1389" s="1">
        <f t="shared" si="89"/>
        <v>0</v>
      </c>
      <c r="J1389" s="1" t="str">
        <f t="shared" si="90"/>
        <v>Good</v>
      </c>
      <c r="M1389" s="12" t="e">
        <f t="shared" si="92"/>
        <v>#DIV/0!</v>
      </c>
      <c r="N1389" s="1" t="e">
        <f t="shared" si="91"/>
        <v>#DIV/0!</v>
      </c>
      <c r="W1389" s="10"/>
    </row>
    <row r="1390" spans="2:23" x14ac:dyDescent="0.2">
      <c r="B1390" s="10"/>
      <c r="I1390" s="1">
        <f t="shared" si="89"/>
        <v>0</v>
      </c>
      <c r="J1390" s="1" t="str">
        <f t="shared" si="90"/>
        <v>Good</v>
      </c>
      <c r="M1390" s="12" t="e">
        <f t="shared" si="92"/>
        <v>#DIV/0!</v>
      </c>
      <c r="N1390" s="1" t="e">
        <f t="shared" si="91"/>
        <v>#DIV/0!</v>
      </c>
      <c r="W1390" s="10"/>
    </row>
    <row r="1391" spans="2:23" x14ac:dyDescent="0.2">
      <c r="B1391" s="10"/>
      <c r="I1391" s="1">
        <f t="shared" si="89"/>
        <v>0</v>
      </c>
      <c r="J1391" s="1" t="str">
        <f t="shared" si="90"/>
        <v>Good</v>
      </c>
      <c r="M1391" s="12" t="e">
        <f t="shared" si="92"/>
        <v>#DIV/0!</v>
      </c>
      <c r="N1391" s="1" t="e">
        <f t="shared" si="91"/>
        <v>#DIV/0!</v>
      </c>
      <c r="W1391" s="10"/>
    </row>
    <row r="1392" spans="2:23" x14ac:dyDescent="0.2">
      <c r="B1392" s="10"/>
      <c r="I1392" s="1">
        <f t="shared" si="89"/>
        <v>0</v>
      </c>
      <c r="J1392" s="1" t="str">
        <f t="shared" si="90"/>
        <v>Good</v>
      </c>
      <c r="M1392" s="12" t="e">
        <f t="shared" si="92"/>
        <v>#DIV/0!</v>
      </c>
      <c r="N1392" s="1" t="e">
        <f t="shared" si="91"/>
        <v>#DIV/0!</v>
      </c>
      <c r="W1392" s="10"/>
    </row>
    <row r="1393" spans="2:23" x14ac:dyDescent="0.2">
      <c r="B1393" s="10"/>
      <c r="I1393" s="1">
        <f t="shared" si="89"/>
        <v>0</v>
      </c>
      <c r="J1393" s="1" t="str">
        <f t="shared" si="90"/>
        <v>Good</v>
      </c>
      <c r="M1393" s="12" t="e">
        <f t="shared" si="92"/>
        <v>#DIV/0!</v>
      </c>
      <c r="N1393" s="1" t="e">
        <f t="shared" si="91"/>
        <v>#DIV/0!</v>
      </c>
      <c r="W1393" s="10"/>
    </row>
    <row r="1394" spans="2:23" x14ac:dyDescent="0.2">
      <c r="B1394" s="10"/>
      <c r="I1394" s="1">
        <f t="shared" si="89"/>
        <v>0</v>
      </c>
      <c r="J1394" s="1" t="str">
        <f t="shared" si="90"/>
        <v>Good</v>
      </c>
      <c r="M1394" s="12" t="e">
        <f t="shared" si="92"/>
        <v>#DIV/0!</v>
      </c>
      <c r="N1394" s="1" t="e">
        <f t="shared" si="91"/>
        <v>#DIV/0!</v>
      </c>
      <c r="W1394" s="10"/>
    </row>
    <row r="1395" spans="2:23" x14ac:dyDescent="0.2">
      <c r="B1395" s="10"/>
      <c r="I1395" s="1">
        <f t="shared" si="89"/>
        <v>0</v>
      </c>
      <c r="J1395" s="1" t="str">
        <f t="shared" si="90"/>
        <v>Good</v>
      </c>
      <c r="M1395" s="12" t="e">
        <f t="shared" si="92"/>
        <v>#DIV/0!</v>
      </c>
      <c r="N1395" s="1" t="e">
        <f t="shared" si="91"/>
        <v>#DIV/0!</v>
      </c>
      <c r="W1395" s="10"/>
    </row>
    <row r="1396" spans="2:23" x14ac:dyDescent="0.2">
      <c r="B1396" s="10"/>
      <c r="I1396" s="1">
        <f t="shared" si="89"/>
        <v>0</v>
      </c>
      <c r="J1396" s="1" t="str">
        <f t="shared" si="90"/>
        <v>Good</v>
      </c>
      <c r="M1396" s="12" t="e">
        <f t="shared" si="92"/>
        <v>#DIV/0!</v>
      </c>
      <c r="N1396" s="1" t="e">
        <f t="shared" si="91"/>
        <v>#DIV/0!</v>
      </c>
      <c r="W1396" s="10"/>
    </row>
    <row r="1397" spans="2:23" x14ac:dyDescent="0.2">
      <c r="B1397" s="10"/>
      <c r="I1397" s="1">
        <f t="shared" si="89"/>
        <v>0</v>
      </c>
      <c r="J1397" s="1" t="str">
        <f t="shared" si="90"/>
        <v>Good</v>
      </c>
      <c r="M1397" s="12" t="e">
        <f t="shared" si="92"/>
        <v>#DIV/0!</v>
      </c>
      <c r="N1397" s="1" t="e">
        <f t="shared" si="91"/>
        <v>#DIV/0!</v>
      </c>
      <c r="W1397" s="10"/>
    </row>
    <row r="1398" spans="2:23" x14ac:dyDescent="0.2">
      <c r="B1398" s="10"/>
      <c r="I1398" s="1">
        <f t="shared" si="89"/>
        <v>0</v>
      </c>
      <c r="J1398" s="1" t="str">
        <f t="shared" si="90"/>
        <v>Good</v>
      </c>
      <c r="M1398" s="12" t="e">
        <f t="shared" si="92"/>
        <v>#DIV/0!</v>
      </c>
      <c r="N1398" s="1" t="e">
        <f t="shared" si="91"/>
        <v>#DIV/0!</v>
      </c>
      <c r="W1398" s="10"/>
    </row>
    <row r="1399" spans="2:23" x14ac:dyDescent="0.2">
      <c r="B1399" s="10"/>
      <c r="I1399" s="1">
        <f t="shared" si="89"/>
        <v>0</v>
      </c>
      <c r="J1399" s="1" t="str">
        <f t="shared" si="90"/>
        <v>Good</v>
      </c>
      <c r="M1399" s="12" t="e">
        <f t="shared" si="92"/>
        <v>#DIV/0!</v>
      </c>
      <c r="N1399" s="1" t="e">
        <f t="shared" si="91"/>
        <v>#DIV/0!</v>
      </c>
      <c r="W1399" s="10"/>
    </row>
    <row r="1400" spans="2:23" x14ac:dyDescent="0.2">
      <c r="B1400" s="10"/>
      <c r="I1400" s="1">
        <f t="shared" si="89"/>
        <v>0</v>
      </c>
      <c r="J1400" s="1" t="str">
        <f t="shared" si="90"/>
        <v>Good</v>
      </c>
      <c r="M1400" s="12" t="e">
        <f t="shared" si="92"/>
        <v>#DIV/0!</v>
      </c>
      <c r="N1400" s="1" t="e">
        <f t="shared" si="91"/>
        <v>#DIV/0!</v>
      </c>
      <c r="W1400" s="10"/>
    </row>
    <row r="1401" spans="2:23" x14ac:dyDescent="0.2">
      <c r="B1401" s="10"/>
      <c r="I1401" s="1">
        <f t="shared" si="89"/>
        <v>0</v>
      </c>
      <c r="J1401" s="1" t="str">
        <f t="shared" si="90"/>
        <v>Good</v>
      </c>
      <c r="M1401" s="12" t="e">
        <f t="shared" si="92"/>
        <v>#DIV/0!</v>
      </c>
      <c r="N1401" s="1" t="e">
        <f t="shared" si="91"/>
        <v>#DIV/0!</v>
      </c>
      <c r="W1401" s="10"/>
    </row>
    <row r="1402" spans="2:23" x14ac:dyDescent="0.2">
      <c r="B1402" s="10"/>
      <c r="I1402" s="1">
        <f t="shared" si="89"/>
        <v>0</v>
      </c>
      <c r="J1402" s="1" t="str">
        <f t="shared" si="90"/>
        <v>Good</v>
      </c>
      <c r="M1402" s="12" t="e">
        <f t="shared" si="92"/>
        <v>#DIV/0!</v>
      </c>
      <c r="N1402" s="1" t="e">
        <f t="shared" si="91"/>
        <v>#DIV/0!</v>
      </c>
      <c r="W1402" s="10"/>
    </row>
    <row r="1403" spans="2:23" x14ac:dyDescent="0.2">
      <c r="B1403" s="10"/>
      <c r="I1403" s="1">
        <f t="shared" si="89"/>
        <v>0</v>
      </c>
      <c r="J1403" s="1" t="str">
        <f t="shared" si="90"/>
        <v>Good</v>
      </c>
      <c r="M1403" s="12" t="e">
        <f t="shared" si="92"/>
        <v>#DIV/0!</v>
      </c>
      <c r="N1403" s="1" t="e">
        <f t="shared" si="91"/>
        <v>#DIV/0!</v>
      </c>
      <c r="W1403" s="10"/>
    </row>
    <row r="1404" spans="2:23" x14ac:dyDescent="0.2">
      <c r="B1404" s="10"/>
      <c r="I1404" s="1">
        <f t="shared" si="89"/>
        <v>0</v>
      </c>
      <c r="J1404" s="1" t="str">
        <f t="shared" si="90"/>
        <v>Good</v>
      </c>
      <c r="M1404" s="12" t="e">
        <f t="shared" si="92"/>
        <v>#DIV/0!</v>
      </c>
      <c r="N1404" s="1" t="e">
        <f t="shared" si="91"/>
        <v>#DIV/0!</v>
      </c>
      <c r="W1404" s="10"/>
    </row>
    <row r="1405" spans="2:23" x14ac:dyDescent="0.2">
      <c r="B1405" s="10"/>
      <c r="I1405" s="1">
        <f t="shared" si="89"/>
        <v>0</v>
      </c>
      <c r="J1405" s="1" t="str">
        <f t="shared" si="90"/>
        <v>Good</v>
      </c>
      <c r="M1405" s="12" t="e">
        <f t="shared" si="92"/>
        <v>#DIV/0!</v>
      </c>
      <c r="N1405" s="1" t="e">
        <f t="shared" si="91"/>
        <v>#DIV/0!</v>
      </c>
      <c r="W1405" s="10"/>
    </row>
    <row r="1406" spans="2:23" x14ac:dyDescent="0.2">
      <c r="B1406" s="10"/>
      <c r="I1406" s="1">
        <f t="shared" si="89"/>
        <v>0</v>
      </c>
      <c r="J1406" s="1" t="str">
        <f t="shared" si="90"/>
        <v>Good</v>
      </c>
      <c r="M1406" s="12" t="e">
        <f t="shared" si="92"/>
        <v>#DIV/0!</v>
      </c>
      <c r="N1406" s="1" t="e">
        <f t="shared" si="91"/>
        <v>#DIV/0!</v>
      </c>
      <c r="W1406" s="10"/>
    </row>
    <row r="1407" spans="2:23" x14ac:dyDescent="0.2">
      <c r="B1407" s="10"/>
      <c r="I1407" s="1">
        <f t="shared" si="89"/>
        <v>0</v>
      </c>
      <c r="J1407" s="1" t="str">
        <f t="shared" si="90"/>
        <v>Good</v>
      </c>
      <c r="M1407" s="12" t="e">
        <f t="shared" si="92"/>
        <v>#DIV/0!</v>
      </c>
      <c r="N1407" s="1" t="e">
        <f t="shared" si="91"/>
        <v>#DIV/0!</v>
      </c>
      <c r="W1407" s="10"/>
    </row>
    <row r="1408" spans="2:23" x14ac:dyDescent="0.2">
      <c r="B1408" s="10"/>
      <c r="I1408" s="1">
        <f t="shared" si="89"/>
        <v>0</v>
      </c>
      <c r="J1408" s="1" t="str">
        <f t="shared" si="90"/>
        <v>Good</v>
      </c>
      <c r="M1408" s="12" t="e">
        <f t="shared" si="92"/>
        <v>#DIV/0!</v>
      </c>
      <c r="N1408" s="1" t="e">
        <f t="shared" si="91"/>
        <v>#DIV/0!</v>
      </c>
      <c r="W1408" s="10"/>
    </row>
    <row r="1409" spans="2:23" x14ac:dyDescent="0.2">
      <c r="B1409" s="10"/>
      <c r="I1409" s="1">
        <f t="shared" si="89"/>
        <v>0</v>
      </c>
      <c r="J1409" s="1" t="str">
        <f t="shared" si="90"/>
        <v>Good</v>
      </c>
      <c r="M1409" s="12" t="e">
        <f t="shared" si="92"/>
        <v>#DIV/0!</v>
      </c>
      <c r="N1409" s="1" t="e">
        <f t="shared" si="91"/>
        <v>#DIV/0!</v>
      </c>
      <c r="W1409" s="10"/>
    </row>
    <row r="1410" spans="2:23" x14ac:dyDescent="0.2">
      <c r="B1410" s="10"/>
      <c r="I1410" s="1">
        <f t="shared" si="89"/>
        <v>0</v>
      </c>
      <c r="J1410" s="1" t="str">
        <f t="shared" si="90"/>
        <v>Good</v>
      </c>
      <c r="M1410" s="12" t="e">
        <f t="shared" si="92"/>
        <v>#DIV/0!</v>
      </c>
      <c r="N1410" s="1" t="e">
        <f t="shared" si="91"/>
        <v>#DIV/0!</v>
      </c>
      <c r="W1410" s="10"/>
    </row>
    <row r="1411" spans="2:23" x14ac:dyDescent="0.2">
      <c r="B1411" s="10"/>
      <c r="I1411" s="1">
        <f t="shared" si="89"/>
        <v>0</v>
      </c>
      <c r="J1411" s="1" t="str">
        <f t="shared" si="90"/>
        <v>Good</v>
      </c>
      <c r="M1411" s="12" t="e">
        <f t="shared" si="92"/>
        <v>#DIV/0!</v>
      </c>
      <c r="N1411" s="1" t="e">
        <f t="shared" si="91"/>
        <v>#DIV/0!</v>
      </c>
      <c r="W1411" s="10"/>
    </row>
    <row r="1412" spans="2:23" x14ac:dyDescent="0.2">
      <c r="B1412" s="10"/>
      <c r="I1412" s="1">
        <f t="shared" si="89"/>
        <v>0</v>
      </c>
      <c r="J1412" s="1" t="str">
        <f t="shared" si="90"/>
        <v>Good</v>
      </c>
      <c r="M1412" s="12" t="e">
        <f t="shared" si="92"/>
        <v>#DIV/0!</v>
      </c>
      <c r="N1412" s="1" t="e">
        <f t="shared" si="91"/>
        <v>#DIV/0!</v>
      </c>
      <c r="W1412" s="10"/>
    </row>
    <row r="1413" spans="2:23" x14ac:dyDescent="0.2">
      <c r="B1413" s="10"/>
      <c r="I1413" s="1">
        <f t="shared" ref="I1413:I1476" si="93">G1413-F1413</f>
        <v>0</v>
      </c>
      <c r="J1413" s="1" t="str">
        <f t="shared" ref="J1413:J1476" si="94">IF(I1413=H1413,"Good",(IF(I1413&lt;(H1413+H1413*0.05),(IF(I1413&gt;(H1413-H1413*0.05),"Good","Bad")))))</f>
        <v>Good</v>
      </c>
      <c r="M1413" s="12" t="e">
        <f t="shared" si="92"/>
        <v>#DIV/0!</v>
      </c>
      <c r="N1413" s="1" t="e">
        <f t="shared" ref="N1413:N1476" si="95">IF(M1413=L1413,"Good",(IF(M1413&lt;(L1413+L1413*0.05),(IF(M1413&gt;(L1413-L1413*0.05),"Good","Bad")))))</f>
        <v>#DIV/0!</v>
      </c>
      <c r="W1413" s="10"/>
    </row>
    <row r="1414" spans="2:23" x14ac:dyDescent="0.2">
      <c r="B1414" s="10"/>
      <c r="I1414" s="1">
        <f t="shared" si="93"/>
        <v>0</v>
      </c>
      <c r="J1414" s="1" t="str">
        <f t="shared" si="94"/>
        <v>Good</v>
      </c>
      <c r="M1414" s="12" t="e">
        <f t="shared" ref="M1414:M1477" si="96">ROUND(((I1414*1000)/(K1414/1000)),4-(1+INT(LOG10(ABS(((I1414*1000)/(K1414/1000)))))))</f>
        <v>#DIV/0!</v>
      </c>
      <c r="N1414" s="1" t="e">
        <f t="shared" si="95"/>
        <v>#DIV/0!</v>
      </c>
      <c r="W1414" s="10"/>
    </row>
    <row r="1415" spans="2:23" x14ac:dyDescent="0.2">
      <c r="B1415" s="10"/>
      <c r="I1415" s="1">
        <f t="shared" si="93"/>
        <v>0</v>
      </c>
      <c r="J1415" s="1" t="str">
        <f t="shared" si="94"/>
        <v>Good</v>
      </c>
      <c r="M1415" s="12" t="e">
        <f t="shared" si="96"/>
        <v>#DIV/0!</v>
      </c>
      <c r="N1415" s="1" t="e">
        <f t="shared" si="95"/>
        <v>#DIV/0!</v>
      </c>
      <c r="W1415" s="10"/>
    </row>
    <row r="1416" spans="2:23" x14ac:dyDescent="0.2">
      <c r="B1416" s="10"/>
      <c r="I1416" s="1">
        <f t="shared" si="93"/>
        <v>0</v>
      </c>
      <c r="J1416" s="1" t="str">
        <f t="shared" si="94"/>
        <v>Good</v>
      </c>
      <c r="M1416" s="12" t="e">
        <f t="shared" si="96"/>
        <v>#DIV/0!</v>
      </c>
      <c r="N1416" s="1" t="e">
        <f t="shared" si="95"/>
        <v>#DIV/0!</v>
      </c>
      <c r="W1416" s="10"/>
    </row>
    <row r="1417" spans="2:23" x14ac:dyDescent="0.2">
      <c r="B1417" s="10"/>
      <c r="I1417" s="1">
        <f t="shared" si="93"/>
        <v>0</v>
      </c>
      <c r="J1417" s="1" t="str">
        <f t="shared" si="94"/>
        <v>Good</v>
      </c>
      <c r="M1417" s="12" t="e">
        <f t="shared" si="96"/>
        <v>#DIV/0!</v>
      </c>
      <c r="N1417" s="1" t="e">
        <f t="shared" si="95"/>
        <v>#DIV/0!</v>
      </c>
      <c r="W1417" s="10"/>
    </row>
    <row r="1418" spans="2:23" x14ac:dyDescent="0.2">
      <c r="B1418" s="10"/>
      <c r="I1418" s="1">
        <f t="shared" si="93"/>
        <v>0</v>
      </c>
      <c r="J1418" s="1" t="str">
        <f t="shared" si="94"/>
        <v>Good</v>
      </c>
      <c r="M1418" s="12" t="e">
        <f t="shared" si="96"/>
        <v>#DIV/0!</v>
      </c>
      <c r="N1418" s="1" t="e">
        <f t="shared" si="95"/>
        <v>#DIV/0!</v>
      </c>
      <c r="W1418" s="10"/>
    </row>
    <row r="1419" spans="2:23" x14ac:dyDescent="0.2">
      <c r="B1419" s="10"/>
      <c r="I1419" s="1">
        <f t="shared" si="93"/>
        <v>0</v>
      </c>
      <c r="J1419" s="1" t="str">
        <f t="shared" si="94"/>
        <v>Good</v>
      </c>
      <c r="M1419" s="12" t="e">
        <f t="shared" si="96"/>
        <v>#DIV/0!</v>
      </c>
      <c r="N1419" s="1" t="e">
        <f t="shared" si="95"/>
        <v>#DIV/0!</v>
      </c>
      <c r="W1419" s="10"/>
    </row>
    <row r="1420" spans="2:23" x14ac:dyDescent="0.2">
      <c r="B1420" s="10"/>
      <c r="I1420" s="1">
        <f t="shared" si="93"/>
        <v>0</v>
      </c>
      <c r="J1420" s="1" t="str">
        <f t="shared" si="94"/>
        <v>Good</v>
      </c>
      <c r="M1420" s="12" t="e">
        <f t="shared" si="96"/>
        <v>#DIV/0!</v>
      </c>
      <c r="N1420" s="1" t="e">
        <f t="shared" si="95"/>
        <v>#DIV/0!</v>
      </c>
      <c r="W1420" s="10"/>
    </row>
    <row r="1421" spans="2:23" x14ac:dyDescent="0.2">
      <c r="B1421" s="10"/>
      <c r="I1421" s="1">
        <f t="shared" si="93"/>
        <v>0</v>
      </c>
      <c r="J1421" s="1" t="str">
        <f t="shared" si="94"/>
        <v>Good</v>
      </c>
      <c r="M1421" s="12" t="e">
        <f t="shared" si="96"/>
        <v>#DIV/0!</v>
      </c>
      <c r="N1421" s="1" t="e">
        <f t="shared" si="95"/>
        <v>#DIV/0!</v>
      </c>
      <c r="W1421" s="10"/>
    </row>
    <row r="1422" spans="2:23" x14ac:dyDescent="0.2">
      <c r="B1422" s="10"/>
      <c r="I1422" s="1">
        <f t="shared" si="93"/>
        <v>0</v>
      </c>
      <c r="J1422" s="1" t="str">
        <f t="shared" si="94"/>
        <v>Good</v>
      </c>
      <c r="M1422" s="12" t="e">
        <f t="shared" si="96"/>
        <v>#DIV/0!</v>
      </c>
      <c r="N1422" s="1" t="e">
        <f t="shared" si="95"/>
        <v>#DIV/0!</v>
      </c>
      <c r="W1422" s="10"/>
    </row>
    <row r="1423" spans="2:23" x14ac:dyDescent="0.2">
      <c r="B1423" s="10"/>
      <c r="I1423" s="1">
        <f t="shared" si="93"/>
        <v>0</v>
      </c>
      <c r="J1423" s="1" t="str">
        <f t="shared" si="94"/>
        <v>Good</v>
      </c>
      <c r="M1423" s="12" t="e">
        <f t="shared" si="96"/>
        <v>#DIV/0!</v>
      </c>
      <c r="N1423" s="1" t="e">
        <f t="shared" si="95"/>
        <v>#DIV/0!</v>
      </c>
      <c r="W1423" s="10"/>
    </row>
    <row r="1424" spans="2:23" x14ac:dyDescent="0.2">
      <c r="B1424" s="10"/>
      <c r="I1424" s="1">
        <f t="shared" si="93"/>
        <v>0</v>
      </c>
      <c r="J1424" s="1" t="str">
        <f t="shared" si="94"/>
        <v>Good</v>
      </c>
      <c r="M1424" s="12" t="e">
        <f t="shared" si="96"/>
        <v>#DIV/0!</v>
      </c>
      <c r="N1424" s="1" t="e">
        <f t="shared" si="95"/>
        <v>#DIV/0!</v>
      </c>
      <c r="W1424" s="10"/>
    </row>
    <row r="1425" spans="2:23" x14ac:dyDescent="0.2">
      <c r="B1425" s="10"/>
      <c r="I1425" s="1">
        <f t="shared" si="93"/>
        <v>0</v>
      </c>
      <c r="J1425" s="1" t="str">
        <f t="shared" si="94"/>
        <v>Good</v>
      </c>
      <c r="M1425" s="12" t="e">
        <f t="shared" si="96"/>
        <v>#DIV/0!</v>
      </c>
      <c r="N1425" s="1" t="e">
        <f t="shared" si="95"/>
        <v>#DIV/0!</v>
      </c>
      <c r="W1425" s="10"/>
    </row>
    <row r="1426" spans="2:23" x14ac:dyDescent="0.2">
      <c r="B1426" s="10"/>
      <c r="I1426" s="1">
        <f t="shared" si="93"/>
        <v>0</v>
      </c>
      <c r="J1426" s="1" t="str">
        <f t="shared" si="94"/>
        <v>Good</v>
      </c>
      <c r="M1426" s="12" t="e">
        <f t="shared" si="96"/>
        <v>#DIV/0!</v>
      </c>
      <c r="N1426" s="1" t="e">
        <f t="shared" si="95"/>
        <v>#DIV/0!</v>
      </c>
      <c r="W1426" s="10"/>
    </row>
    <row r="1427" spans="2:23" x14ac:dyDescent="0.2">
      <c r="B1427" s="10"/>
      <c r="I1427" s="1">
        <f t="shared" si="93"/>
        <v>0</v>
      </c>
      <c r="J1427" s="1" t="str">
        <f t="shared" si="94"/>
        <v>Good</v>
      </c>
      <c r="M1427" s="12" t="e">
        <f t="shared" si="96"/>
        <v>#DIV/0!</v>
      </c>
      <c r="N1427" s="1" t="e">
        <f t="shared" si="95"/>
        <v>#DIV/0!</v>
      </c>
      <c r="W1427" s="10"/>
    </row>
    <row r="1428" spans="2:23" x14ac:dyDescent="0.2">
      <c r="B1428" s="10"/>
      <c r="I1428" s="1">
        <f t="shared" si="93"/>
        <v>0</v>
      </c>
      <c r="J1428" s="1" t="str">
        <f t="shared" si="94"/>
        <v>Good</v>
      </c>
      <c r="M1428" s="12" t="e">
        <f t="shared" si="96"/>
        <v>#DIV/0!</v>
      </c>
      <c r="N1428" s="1" t="e">
        <f t="shared" si="95"/>
        <v>#DIV/0!</v>
      </c>
      <c r="W1428" s="10"/>
    </row>
    <row r="1429" spans="2:23" x14ac:dyDescent="0.2">
      <c r="B1429" s="10"/>
      <c r="I1429" s="1">
        <f t="shared" si="93"/>
        <v>0</v>
      </c>
      <c r="J1429" s="1" t="str">
        <f t="shared" si="94"/>
        <v>Good</v>
      </c>
      <c r="M1429" s="12" t="e">
        <f t="shared" si="96"/>
        <v>#DIV/0!</v>
      </c>
      <c r="N1429" s="1" t="e">
        <f t="shared" si="95"/>
        <v>#DIV/0!</v>
      </c>
      <c r="W1429" s="10"/>
    </row>
    <row r="1430" spans="2:23" x14ac:dyDescent="0.2">
      <c r="B1430" s="10"/>
      <c r="I1430" s="1">
        <f t="shared" si="93"/>
        <v>0</v>
      </c>
      <c r="J1430" s="1" t="str">
        <f t="shared" si="94"/>
        <v>Good</v>
      </c>
      <c r="M1430" s="12" t="e">
        <f t="shared" si="96"/>
        <v>#DIV/0!</v>
      </c>
      <c r="N1430" s="1" t="e">
        <f t="shared" si="95"/>
        <v>#DIV/0!</v>
      </c>
      <c r="W1430" s="10"/>
    </row>
    <row r="1431" spans="2:23" x14ac:dyDescent="0.2">
      <c r="B1431" s="10"/>
      <c r="I1431" s="1">
        <f t="shared" si="93"/>
        <v>0</v>
      </c>
      <c r="J1431" s="1" t="str">
        <f t="shared" si="94"/>
        <v>Good</v>
      </c>
      <c r="M1431" s="12" t="e">
        <f t="shared" si="96"/>
        <v>#DIV/0!</v>
      </c>
      <c r="N1431" s="1" t="e">
        <f t="shared" si="95"/>
        <v>#DIV/0!</v>
      </c>
      <c r="W1431" s="10"/>
    </row>
    <row r="1432" spans="2:23" x14ac:dyDescent="0.2">
      <c r="B1432" s="10"/>
      <c r="I1432" s="1">
        <f t="shared" si="93"/>
        <v>0</v>
      </c>
      <c r="J1432" s="1" t="str">
        <f t="shared" si="94"/>
        <v>Good</v>
      </c>
      <c r="M1432" s="12" t="e">
        <f t="shared" si="96"/>
        <v>#DIV/0!</v>
      </c>
      <c r="N1432" s="1" t="e">
        <f t="shared" si="95"/>
        <v>#DIV/0!</v>
      </c>
      <c r="W1432" s="10"/>
    </row>
    <row r="1433" spans="2:23" x14ac:dyDescent="0.2">
      <c r="B1433" s="10"/>
      <c r="I1433" s="1">
        <f t="shared" si="93"/>
        <v>0</v>
      </c>
      <c r="J1433" s="1" t="str">
        <f t="shared" si="94"/>
        <v>Good</v>
      </c>
      <c r="M1433" s="12" t="e">
        <f t="shared" si="96"/>
        <v>#DIV/0!</v>
      </c>
      <c r="N1433" s="1" t="e">
        <f t="shared" si="95"/>
        <v>#DIV/0!</v>
      </c>
      <c r="W1433" s="10"/>
    </row>
    <row r="1434" spans="2:23" x14ac:dyDescent="0.2">
      <c r="B1434" s="10"/>
      <c r="I1434" s="1">
        <f t="shared" si="93"/>
        <v>0</v>
      </c>
      <c r="J1434" s="1" t="str">
        <f t="shared" si="94"/>
        <v>Good</v>
      </c>
      <c r="M1434" s="12" t="e">
        <f t="shared" si="96"/>
        <v>#DIV/0!</v>
      </c>
      <c r="N1434" s="1" t="e">
        <f t="shared" si="95"/>
        <v>#DIV/0!</v>
      </c>
      <c r="W1434" s="10"/>
    </row>
    <row r="1435" spans="2:23" x14ac:dyDescent="0.2">
      <c r="B1435" s="10"/>
      <c r="I1435" s="1">
        <f t="shared" si="93"/>
        <v>0</v>
      </c>
      <c r="J1435" s="1" t="str">
        <f t="shared" si="94"/>
        <v>Good</v>
      </c>
      <c r="M1435" s="12" t="e">
        <f t="shared" si="96"/>
        <v>#DIV/0!</v>
      </c>
      <c r="N1435" s="1" t="e">
        <f t="shared" si="95"/>
        <v>#DIV/0!</v>
      </c>
      <c r="W1435" s="10"/>
    </row>
    <row r="1436" spans="2:23" x14ac:dyDescent="0.2">
      <c r="B1436" s="10"/>
      <c r="I1436" s="1">
        <f t="shared" si="93"/>
        <v>0</v>
      </c>
      <c r="J1436" s="1" t="str">
        <f t="shared" si="94"/>
        <v>Good</v>
      </c>
      <c r="M1436" s="12" t="e">
        <f t="shared" si="96"/>
        <v>#DIV/0!</v>
      </c>
      <c r="N1436" s="1" t="e">
        <f t="shared" si="95"/>
        <v>#DIV/0!</v>
      </c>
      <c r="W1436" s="10"/>
    </row>
    <row r="1437" spans="2:23" x14ac:dyDescent="0.2">
      <c r="B1437" s="10"/>
      <c r="I1437" s="1">
        <f t="shared" si="93"/>
        <v>0</v>
      </c>
      <c r="J1437" s="1" t="str">
        <f t="shared" si="94"/>
        <v>Good</v>
      </c>
      <c r="M1437" s="12" t="e">
        <f t="shared" si="96"/>
        <v>#DIV/0!</v>
      </c>
      <c r="N1437" s="1" t="e">
        <f t="shared" si="95"/>
        <v>#DIV/0!</v>
      </c>
      <c r="W1437" s="10"/>
    </row>
    <row r="1438" spans="2:23" x14ac:dyDescent="0.2">
      <c r="B1438" s="10"/>
      <c r="I1438" s="1">
        <f t="shared" si="93"/>
        <v>0</v>
      </c>
      <c r="J1438" s="1" t="str">
        <f t="shared" si="94"/>
        <v>Good</v>
      </c>
      <c r="M1438" s="12" t="e">
        <f t="shared" si="96"/>
        <v>#DIV/0!</v>
      </c>
      <c r="N1438" s="1" t="e">
        <f t="shared" si="95"/>
        <v>#DIV/0!</v>
      </c>
      <c r="W1438" s="10"/>
    </row>
    <row r="1439" spans="2:23" x14ac:dyDescent="0.2">
      <c r="B1439" s="10"/>
      <c r="I1439" s="1">
        <f t="shared" si="93"/>
        <v>0</v>
      </c>
      <c r="J1439" s="1" t="str">
        <f t="shared" si="94"/>
        <v>Good</v>
      </c>
      <c r="M1439" s="12" t="e">
        <f t="shared" si="96"/>
        <v>#DIV/0!</v>
      </c>
      <c r="N1439" s="1" t="e">
        <f t="shared" si="95"/>
        <v>#DIV/0!</v>
      </c>
      <c r="W1439" s="10"/>
    </row>
    <row r="1440" spans="2:23" x14ac:dyDescent="0.2">
      <c r="B1440" s="10"/>
      <c r="I1440" s="1">
        <f t="shared" si="93"/>
        <v>0</v>
      </c>
      <c r="J1440" s="1" t="str">
        <f t="shared" si="94"/>
        <v>Good</v>
      </c>
      <c r="M1440" s="12" t="e">
        <f t="shared" si="96"/>
        <v>#DIV/0!</v>
      </c>
      <c r="N1440" s="1" t="e">
        <f t="shared" si="95"/>
        <v>#DIV/0!</v>
      </c>
      <c r="W1440" s="10"/>
    </row>
    <row r="1441" spans="2:23" x14ac:dyDescent="0.2">
      <c r="B1441" s="10"/>
      <c r="I1441" s="1">
        <f t="shared" si="93"/>
        <v>0</v>
      </c>
      <c r="J1441" s="1" t="str">
        <f t="shared" si="94"/>
        <v>Good</v>
      </c>
      <c r="M1441" s="12" t="e">
        <f t="shared" si="96"/>
        <v>#DIV/0!</v>
      </c>
      <c r="N1441" s="1" t="e">
        <f t="shared" si="95"/>
        <v>#DIV/0!</v>
      </c>
      <c r="W1441" s="10"/>
    </row>
    <row r="1442" spans="2:23" x14ac:dyDescent="0.2">
      <c r="B1442" s="10"/>
      <c r="I1442" s="1">
        <f t="shared" si="93"/>
        <v>0</v>
      </c>
      <c r="J1442" s="1" t="str">
        <f t="shared" si="94"/>
        <v>Good</v>
      </c>
      <c r="M1442" s="12" t="e">
        <f t="shared" si="96"/>
        <v>#DIV/0!</v>
      </c>
      <c r="N1442" s="1" t="e">
        <f t="shared" si="95"/>
        <v>#DIV/0!</v>
      </c>
      <c r="W1442" s="10"/>
    </row>
    <row r="1443" spans="2:23" x14ac:dyDescent="0.2">
      <c r="B1443" s="10"/>
      <c r="I1443" s="1">
        <f t="shared" si="93"/>
        <v>0</v>
      </c>
      <c r="J1443" s="1" t="str">
        <f t="shared" si="94"/>
        <v>Good</v>
      </c>
      <c r="M1443" s="12" t="e">
        <f t="shared" si="96"/>
        <v>#DIV/0!</v>
      </c>
      <c r="N1443" s="1" t="e">
        <f t="shared" si="95"/>
        <v>#DIV/0!</v>
      </c>
      <c r="W1443" s="10"/>
    </row>
    <row r="1444" spans="2:23" x14ac:dyDescent="0.2">
      <c r="B1444" s="10"/>
      <c r="I1444" s="1">
        <f t="shared" si="93"/>
        <v>0</v>
      </c>
      <c r="J1444" s="1" t="str">
        <f t="shared" si="94"/>
        <v>Good</v>
      </c>
      <c r="M1444" s="12" t="e">
        <f t="shared" si="96"/>
        <v>#DIV/0!</v>
      </c>
      <c r="N1444" s="1" t="e">
        <f t="shared" si="95"/>
        <v>#DIV/0!</v>
      </c>
      <c r="W1444" s="10"/>
    </row>
    <row r="1445" spans="2:23" x14ac:dyDescent="0.2">
      <c r="B1445" s="10"/>
      <c r="I1445" s="1">
        <f t="shared" si="93"/>
        <v>0</v>
      </c>
      <c r="J1445" s="1" t="str">
        <f t="shared" si="94"/>
        <v>Good</v>
      </c>
      <c r="M1445" s="12" t="e">
        <f t="shared" si="96"/>
        <v>#DIV/0!</v>
      </c>
      <c r="N1445" s="1" t="e">
        <f t="shared" si="95"/>
        <v>#DIV/0!</v>
      </c>
      <c r="W1445" s="10"/>
    </row>
    <row r="1446" spans="2:23" x14ac:dyDescent="0.2">
      <c r="B1446" s="10"/>
      <c r="I1446" s="1">
        <f t="shared" si="93"/>
        <v>0</v>
      </c>
      <c r="J1446" s="1" t="str">
        <f t="shared" si="94"/>
        <v>Good</v>
      </c>
      <c r="M1446" s="12" t="e">
        <f t="shared" si="96"/>
        <v>#DIV/0!</v>
      </c>
      <c r="N1446" s="1" t="e">
        <f t="shared" si="95"/>
        <v>#DIV/0!</v>
      </c>
      <c r="W1446" s="10"/>
    </row>
    <row r="1447" spans="2:23" x14ac:dyDescent="0.2">
      <c r="B1447" s="10"/>
      <c r="I1447" s="1">
        <f t="shared" si="93"/>
        <v>0</v>
      </c>
      <c r="J1447" s="1" t="str">
        <f t="shared" si="94"/>
        <v>Good</v>
      </c>
      <c r="M1447" s="12" t="e">
        <f t="shared" si="96"/>
        <v>#DIV/0!</v>
      </c>
      <c r="N1447" s="1" t="e">
        <f t="shared" si="95"/>
        <v>#DIV/0!</v>
      </c>
      <c r="W1447" s="10"/>
    </row>
    <row r="1448" spans="2:23" x14ac:dyDescent="0.2">
      <c r="B1448" s="10"/>
      <c r="I1448" s="1">
        <f t="shared" si="93"/>
        <v>0</v>
      </c>
      <c r="J1448" s="1" t="str">
        <f t="shared" si="94"/>
        <v>Good</v>
      </c>
      <c r="M1448" s="12" t="e">
        <f t="shared" si="96"/>
        <v>#DIV/0!</v>
      </c>
      <c r="N1448" s="1" t="e">
        <f t="shared" si="95"/>
        <v>#DIV/0!</v>
      </c>
      <c r="W1448" s="10"/>
    </row>
    <row r="1449" spans="2:23" x14ac:dyDescent="0.2">
      <c r="B1449" s="10"/>
      <c r="I1449" s="1">
        <f t="shared" si="93"/>
        <v>0</v>
      </c>
      <c r="J1449" s="1" t="str">
        <f t="shared" si="94"/>
        <v>Good</v>
      </c>
      <c r="M1449" s="12" t="e">
        <f t="shared" si="96"/>
        <v>#DIV/0!</v>
      </c>
      <c r="N1449" s="1" t="e">
        <f t="shared" si="95"/>
        <v>#DIV/0!</v>
      </c>
      <c r="W1449" s="10"/>
    </row>
    <row r="1450" spans="2:23" x14ac:dyDescent="0.2">
      <c r="B1450" s="10"/>
      <c r="I1450" s="1">
        <f t="shared" si="93"/>
        <v>0</v>
      </c>
      <c r="J1450" s="1" t="str">
        <f t="shared" si="94"/>
        <v>Good</v>
      </c>
      <c r="M1450" s="12" t="e">
        <f t="shared" si="96"/>
        <v>#DIV/0!</v>
      </c>
      <c r="N1450" s="1" t="e">
        <f t="shared" si="95"/>
        <v>#DIV/0!</v>
      </c>
      <c r="W1450" s="10"/>
    </row>
    <row r="1451" spans="2:23" x14ac:dyDescent="0.2">
      <c r="B1451" s="10"/>
      <c r="I1451" s="1">
        <f t="shared" si="93"/>
        <v>0</v>
      </c>
      <c r="J1451" s="1" t="str">
        <f t="shared" si="94"/>
        <v>Good</v>
      </c>
      <c r="M1451" s="12" t="e">
        <f t="shared" si="96"/>
        <v>#DIV/0!</v>
      </c>
      <c r="N1451" s="1" t="e">
        <f t="shared" si="95"/>
        <v>#DIV/0!</v>
      </c>
      <c r="W1451" s="10"/>
    </row>
    <row r="1452" spans="2:23" x14ac:dyDescent="0.2">
      <c r="B1452" s="10"/>
      <c r="I1452" s="1">
        <f t="shared" si="93"/>
        <v>0</v>
      </c>
      <c r="J1452" s="1" t="str">
        <f t="shared" si="94"/>
        <v>Good</v>
      </c>
      <c r="M1452" s="12" t="e">
        <f t="shared" si="96"/>
        <v>#DIV/0!</v>
      </c>
      <c r="N1452" s="1" t="e">
        <f t="shared" si="95"/>
        <v>#DIV/0!</v>
      </c>
      <c r="W1452" s="10"/>
    </row>
    <row r="1453" spans="2:23" x14ac:dyDescent="0.2">
      <c r="B1453" s="10"/>
      <c r="I1453" s="1">
        <f t="shared" si="93"/>
        <v>0</v>
      </c>
      <c r="J1453" s="1" t="str">
        <f t="shared" si="94"/>
        <v>Good</v>
      </c>
      <c r="M1453" s="12" t="e">
        <f t="shared" si="96"/>
        <v>#DIV/0!</v>
      </c>
      <c r="N1453" s="1" t="e">
        <f t="shared" si="95"/>
        <v>#DIV/0!</v>
      </c>
      <c r="W1453" s="10"/>
    </row>
    <row r="1454" spans="2:23" x14ac:dyDescent="0.2">
      <c r="B1454" s="10"/>
      <c r="I1454" s="1">
        <f t="shared" si="93"/>
        <v>0</v>
      </c>
      <c r="J1454" s="1" t="str">
        <f t="shared" si="94"/>
        <v>Good</v>
      </c>
      <c r="M1454" s="12" t="e">
        <f t="shared" si="96"/>
        <v>#DIV/0!</v>
      </c>
      <c r="N1454" s="1" t="e">
        <f t="shared" si="95"/>
        <v>#DIV/0!</v>
      </c>
      <c r="W1454" s="10"/>
    </row>
    <row r="1455" spans="2:23" x14ac:dyDescent="0.2">
      <c r="B1455" s="10"/>
      <c r="I1455" s="1">
        <f t="shared" si="93"/>
        <v>0</v>
      </c>
      <c r="J1455" s="1" t="str">
        <f t="shared" si="94"/>
        <v>Good</v>
      </c>
      <c r="M1455" s="12" t="e">
        <f t="shared" si="96"/>
        <v>#DIV/0!</v>
      </c>
      <c r="N1455" s="1" t="e">
        <f t="shared" si="95"/>
        <v>#DIV/0!</v>
      </c>
      <c r="W1455" s="10"/>
    </row>
    <row r="1456" spans="2:23" x14ac:dyDescent="0.2">
      <c r="B1456" s="10"/>
      <c r="I1456" s="1">
        <f t="shared" si="93"/>
        <v>0</v>
      </c>
      <c r="J1456" s="1" t="str">
        <f t="shared" si="94"/>
        <v>Good</v>
      </c>
      <c r="M1456" s="12" t="e">
        <f t="shared" si="96"/>
        <v>#DIV/0!</v>
      </c>
      <c r="N1456" s="1" t="e">
        <f t="shared" si="95"/>
        <v>#DIV/0!</v>
      </c>
      <c r="W1456" s="10"/>
    </row>
    <row r="1457" spans="2:23" x14ac:dyDescent="0.2">
      <c r="B1457" s="10"/>
      <c r="I1457" s="1">
        <f t="shared" si="93"/>
        <v>0</v>
      </c>
      <c r="J1457" s="1" t="str">
        <f t="shared" si="94"/>
        <v>Good</v>
      </c>
      <c r="M1457" s="12" t="e">
        <f t="shared" si="96"/>
        <v>#DIV/0!</v>
      </c>
      <c r="N1457" s="1" t="e">
        <f t="shared" si="95"/>
        <v>#DIV/0!</v>
      </c>
      <c r="W1457" s="10"/>
    </row>
    <row r="1458" spans="2:23" x14ac:dyDescent="0.2">
      <c r="B1458" s="10"/>
      <c r="I1458" s="1">
        <f t="shared" si="93"/>
        <v>0</v>
      </c>
      <c r="J1458" s="1" t="str">
        <f t="shared" si="94"/>
        <v>Good</v>
      </c>
      <c r="M1458" s="12" t="e">
        <f t="shared" si="96"/>
        <v>#DIV/0!</v>
      </c>
      <c r="N1458" s="1" t="e">
        <f t="shared" si="95"/>
        <v>#DIV/0!</v>
      </c>
      <c r="W1458" s="10"/>
    </row>
    <row r="1459" spans="2:23" x14ac:dyDescent="0.2">
      <c r="B1459" s="10"/>
      <c r="I1459" s="1">
        <f t="shared" si="93"/>
        <v>0</v>
      </c>
      <c r="J1459" s="1" t="str">
        <f t="shared" si="94"/>
        <v>Good</v>
      </c>
      <c r="M1459" s="12" t="e">
        <f t="shared" si="96"/>
        <v>#DIV/0!</v>
      </c>
      <c r="N1459" s="1" t="e">
        <f t="shared" si="95"/>
        <v>#DIV/0!</v>
      </c>
      <c r="W1459" s="10"/>
    </row>
    <row r="1460" spans="2:23" x14ac:dyDescent="0.2">
      <c r="B1460" s="10"/>
      <c r="I1460" s="1">
        <f t="shared" si="93"/>
        <v>0</v>
      </c>
      <c r="J1460" s="1" t="str">
        <f t="shared" si="94"/>
        <v>Good</v>
      </c>
      <c r="M1460" s="12" t="e">
        <f t="shared" si="96"/>
        <v>#DIV/0!</v>
      </c>
      <c r="N1460" s="1" t="e">
        <f t="shared" si="95"/>
        <v>#DIV/0!</v>
      </c>
      <c r="W1460" s="10"/>
    </row>
    <row r="1461" spans="2:23" x14ac:dyDescent="0.2">
      <c r="B1461" s="10"/>
      <c r="I1461" s="1">
        <f t="shared" si="93"/>
        <v>0</v>
      </c>
      <c r="J1461" s="1" t="str">
        <f t="shared" si="94"/>
        <v>Good</v>
      </c>
      <c r="M1461" s="12" t="e">
        <f t="shared" si="96"/>
        <v>#DIV/0!</v>
      </c>
      <c r="N1461" s="1" t="e">
        <f t="shared" si="95"/>
        <v>#DIV/0!</v>
      </c>
      <c r="W1461" s="10"/>
    </row>
    <row r="1462" spans="2:23" x14ac:dyDescent="0.2">
      <c r="B1462" s="10"/>
      <c r="I1462" s="1">
        <f t="shared" si="93"/>
        <v>0</v>
      </c>
      <c r="J1462" s="1" t="str">
        <f t="shared" si="94"/>
        <v>Good</v>
      </c>
      <c r="M1462" s="12" t="e">
        <f t="shared" si="96"/>
        <v>#DIV/0!</v>
      </c>
      <c r="N1462" s="1" t="e">
        <f t="shared" si="95"/>
        <v>#DIV/0!</v>
      </c>
      <c r="W1462" s="10"/>
    </row>
    <row r="1463" spans="2:23" x14ac:dyDescent="0.2">
      <c r="B1463" s="10"/>
      <c r="I1463" s="1">
        <f t="shared" si="93"/>
        <v>0</v>
      </c>
      <c r="J1463" s="1" t="str">
        <f t="shared" si="94"/>
        <v>Good</v>
      </c>
      <c r="M1463" s="12" t="e">
        <f t="shared" si="96"/>
        <v>#DIV/0!</v>
      </c>
      <c r="N1463" s="1" t="e">
        <f t="shared" si="95"/>
        <v>#DIV/0!</v>
      </c>
      <c r="W1463" s="10"/>
    </row>
    <row r="1464" spans="2:23" x14ac:dyDescent="0.2">
      <c r="B1464" s="10"/>
      <c r="I1464" s="1">
        <f t="shared" si="93"/>
        <v>0</v>
      </c>
      <c r="J1464" s="1" t="str">
        <f t="shared" si="94"/>
        <v>Good</v>
      </c>
      <c r="M1464" s="12" t="e">
        <f t="shared" si="96"/>
        <v>#DIV/0!</v>
      </c>
      <c r="N1464" s="1" t="e">
        <f t="shared" si="95"/>
        <v>#DIV/0!</v>
      </c>
      <c r="W1464" s="10"/>
    </row>
    <row r="1465" spans="2:23" x14ac:dyDescent="0.2">
      <c r="B1465" s="10"/>
      <c r="I1465" s="1">
        <f t="shared" si="93"/>
        <v>0</v>
      </c>
      <c r="J1465" s="1" t="str">
        <f t="shared" si="94"/>
        <v>Good</v>
      </c>
      <c r="M1465" s="12" t="e">
        <f t="shared" si="96"/>
        <v>#DIV/0!</v>
      </c>
      <c r="N1465" s="1" t="e">
        <f t="shared" si="95"/>
        <v>#DIV/0!</v>
      </c>
      <c r="W1465" s="10"/>
    </row>
    <row r="1466" spans="2:23" x14ac:dyDescent="0.2">
      <c r="B1466" s="10"/>
      <c r="I1466" s="1">
        <f t="shared" si="93"/>
        <v>0</v>
      </c>
      <c r="J1466" s="1" t="str">
        <f t="shared" si="94"/>
        <v>Good</v>
      </c>
      <c r="M1466" s="12" t="e">
        <f t="shared" si="96"/>
        <v>#DIV/0!</v>
      </c>
      <c r="N1466" s="1" t="e">
        <f t="shared" si="95"/>
        <v>#DIV/0!</v>
      </c>
      <c r="W1466" s="10"/>
    </row>
    <row r="1467" spans="2:23" x14ac:dyDescent="0.2">
      <c r="B1467" s="10"/>
      <c r="I1467" s="1">
        <f t="shared" si="93"/>
        <v>0</v>
      </c>
      <c r="J1467" s="1" t="str">
        <f t="shared" si="94"/>
        <v>Good</v>
      </c>
      <c r="M1467" s="12" t="e">
        <f t="shared" si="96"/>
        <v>#DIV/0!</v>
      </c>
      <c r="N1467" s="1" t="e">
        <f t="shared" si="95"/>
        <v>#DIV/0!</v>
      </c>
      <c r="W1467" s="10"/>
    </row>
    <row r="1468" spans="2:23" x14ac:dyDescent="0.2">
      <c r="B1468" s="10"/>
      <c r="I1468" s="1">
        <f t="shared" si="93"/>
        <v>0</v>
      </c>
      <c r="J1468" s="1" t="str">
        <f t="shared" si="94"/>
        <v>Good</v>
      </c>
      <c r="M1468" s="12" t="e">
        <f t="shared" si="96"/>
        <v>#DIV/0!</v>
      </c>
      <c r="N1468" s="1" t="e">
        <f t="shared" si="95"/>
        <v>#DIV/0!</v>
      </c>
      <c r="W1468" s="10"/>
    </row>
    <row r="1469" spans="2:23" x14ac:dyDescent="0.2">
      <c r="B1469" s="10"/>
      <c r="I1469" s="1">
        <f t="shared" si="93"/>
        <v>0</v>
      </c>
      <c r="J1469" s="1" t="str">
        <f t="shared" si="94"/>
        <v>Good</v>
      </c>
      <c r="M1469" s="12" t="e">
        <f t="shared" si="96"/>
        <v>#DIV/0!</v>
      </c>
      <c r="N1469" s="1" t="e">
        <f t="shared" si="95"/>
        <v>#DIV/0!</v>
      </c>
      <c r="W1469" s="10"/>
    </row>
    <row r="1470" spans="2:23" x14ac:dyDescent="0.2">
      <c r="B1470" s="10"/>
      <c r="I1470" s="1">
        <f t="shared" si="93"/>
        <v>0</v>
      </c>
      <c r="J1470" s="1" t="str">
        <f t="shared" si="94"/>
        <v>Good</v>
      </c>
      <c r="M1470" s="12" t="e">
        <f t="shared" si="96"/>
        <v>#DIV/0!</v>
      </c>
      <c r="N1470" s="1" t="e">
        <f t="shared" si="95"/>
        <v>#DIV/0!</v>
      </c>
      <c r="W1470" s="10"/>
    </row>
    <row r="1471" spans="2:23" x14ac:dyDescent="0.2">
      <c r="B1471" s="10"/>
      <c r="I1471" s="1">
        <f t="shared" si="93"/>
        <v>0</v>
      </c>
      <c r="J1471" s="1" t="str">
        <f t="shared" si="94"/>
        <v>Good</v>
      </c>
      <c r="M1471" s="12" t="e">
        <f t="shared" si="96"/>
        <v>#DIV/0!</v>
      </c>
      <c r="N1471" s="1" t="e">
        <f t="shared" si="95"/>
        <v>#DIV/0!</v>
      </c>
      <c r="W1471" s="10"/>
    </row>
    <row r="1472" spans="2:23" x14ac:dyDescent="0.2">
      <c r="B1472" s="10"/>
      <c r="I1472" s="1">
        <f t="shared" si="93"/>
        <v>0</v>
      </c>
      <c r="J1472" s="1" t="str">
        <f t="shared" si="94"/>
        <v>Good</v>
      </c>
      <c r="M1472" s="12" t="e">
        <f t="shared" si="96"/>
        <v>#DIV/0!</v>
      </c>
      <c r="N1472" s="1" t="e">
        <f t="shared" si="95"/>
        <v>#DIV/0!</v>
      </c>
      <c r="W1472" s="10"/>
    </row>
    <row r="1473" spans="2:23" x14ac:dyDescent="0.2">
      <c r="B1473" s="10"/>
      <c r="I1473" s="1">
        <f t="shared" si="93"/>
        <v>0</v>
      </c>
      <c r="J1473" s="1" t="str">
        <f t="shared" si="94"/>
        <v>Good</v>
      </c>
      <c r="M1473" s="12" t="e">
        <f t="shared" si="96"/>
        <v>#DIV/0!</v>
      </c>
      <c r="N1473" s="1" t="e">
        <f t="shared" si="95"/>
        <v>#DIV/0!</v>
      </c>
      <c r="W1473" s="10"/>
    </row>
    <row r="1474" spans="2:23" x14ac:dyDescent="0.2">
      <c r="B1474" s="10"/>
      <c r="I1474" s="1">
        <f t="shared" si="93"/>
        <v>0</v>
      </c>
      <c r="J1474" s="1" t="str">
        <f t="shared" si="94"/>
        <v>Good</v>
      </c>
      <c r="M1474" s="12" t="e">
        <f t="shared" si="96"/>
        <v>#DIV/0!</v>
      </c>
      <c r="N1474" s="1" t="e">
        <f t="shared" si="95"/>
        <v>#DIV/0!</v>
      </c>
      <c r="W1474" s="10"/>
    </row>
    <row r="1475" spans="2:23" x14ac:dyDescent="0.2">
      <c r="B1475" s="10"/>
      <c r="I1475" s="1">
        <f t="shared" si="93"/>
        <v>0</v>
      </c>
      <c r="J1475" s="1" t="str">
        <f t="shared" si="94"/>
        <v>Good</v>
      </c>
      <c r="M1475" s="12" t="e">
        <f t="shared" si="96"/>
        <v>#DIV/0!</v>
      </c>
      <c r="N1475" s="1" t="e">
        <f t="shared" si="95"/>
        <v>#DIV/0!</v>
      </c>
      <c r="W1475" s="10"/>
    </row>
    <row r="1476" spans="2:23" x14ac:dyDescent="0.2">
      <c r="B1476" s="10"/>
      <c r="I1476" s="1">
        <f t="shared" si="93"/>
        <v>0</v>
      </c>
      <c r="J1476" s="1" t="str">
        <f t="shared" si="94"/>
        <v>Good</v>
      </c>
      <c r="M1476" s="12" t="e">
        <f t="shared" si="96"/>
        <v>#DIV/0!</v>
      </c>
      <c r="N1476" s="1" t="e">
        <f t="shared" si="95"/>
        <v>#DIV/0!</v>
      </c>
      <c r="W1476" s="10"/>
    </row>
    <row r="1477" spans="2:23" x14ac:dyDescent="0.2">
      <c r="B1477" s="10"/>
      <c r="I1477" s="1">
        <f t="shared" ref="I1477:I1540" si="97">G1477-F1477</f>
        <v>0</v>
      </c>
      <c r="J1477" s="1" t="str">
        <f t="shared" ref="J1477:J1540" si="98">IF(I1477=H1477,"Good",(IF(I1477&lt;(H1477+H1477*0.05),(IF(I1477&gt;(H1477-H1477*0.05),"Good","Bad")))))</f>
        <v>Good</v>
      </c>
      <c r="M1477" s="12" t="e">
        <f t="shared" si="96"/>
        <v>#DIV/0!</v>
      </c>
      <c r="N1477" s="1" t="e">
        <f t="shared" ref="N1477:N1540" si="99">IF(M1477=L1477,"Good",(IF(M1477&lt;(L1477+L1477*0.05),(IF(M1477&gt;(L1477-L1477*0.05),"Good","Bad")))))</f>
        <v>#DIV/0!</v>
      </c>
      <c r="W1477" s="10"/>
    </row>
    <row r="1478" spans="2:23" x14ac:dyDescent="0.2">
      <c r="B1478" s="10"/>
      <c r="I1478" s="1">
        <f t="shared" si="97"/>
        <v>0</v>
      </c>
      <c r="J1478" s="1" t="str">
        <f t="shared" si="98"/>
        <v>Good</v>
      </c>
      <c r="M1478" s="12" t="e">
        <f t="shared" ref="M1478:M1541" si="100">ROUND(((I1478*1000)/(K1478/1000)),4-(1+INT(LOG10(ABS(((I1478*1000)/(K1478/1000)))))))</f>
        <v>#DIV/0!</v>
      </c>
      <c r="N1478" s="1" t="e">
        <f t="shared" si="99"/>
        <v>#DIV/0!</v>
      </c>
      <c r="W1478" s="10"/>
    </row>
    <row r="1479" spans="2:23" x14ac:dyDescent="0.2">
      <c r="B1479" s="10"/>
      <c r="I1479" s="1">
        <f t="shared" si="97"/>
        <v>0</v>
      </c>
      <c r="J1479" s="1" t="str">
        <f t="shared" si="98"/>
        <v>Good</v>
      </c>
      <c r="M1479" s="12" t="e">
        <f t="shared" si="100"/>
        <v>#DIV/0!</v>
      </c>
      <c r="N1479" s="1" t="e">
        <f t="shared" si="99"/>
        <v>#DIV/0!</v>
      </c>
      <c r="W1479" s="10"/>
    </row>
    <row r="1480" spans="2:23" x14ac:dyDescent="0.2">
      <c r="B1480" s="10"/>
      <c r="I1480" s="1">
        <f t="shared" si="97"/>
        <v>0</v>
      </c>
      <c r="J1480" s="1" t="str">
        <f t="shared" si="98"/>
        <v>Good</v>
      </c>
      <c r="M1480" s="12" t="e">
        <f t="shared" si="100"/>
        <v>#DIV/0!</v>
      </c>
      <c r="N1480" s="1" t="e">
        <f t="shared" si="99"/>
        <v>#DIV/0!</v>
      </c>
      <c r="W1480" s="10"/>
    </row>
    <row r="1481" spans="2:23" x14ac:dyDescent="0.2">
      <c r="B1481" s="10"/>
      <c r="I1481" s="1">
        <f t="shared" si="97"/>
        <v>0</v>
      </c>
      <c r="J1481" s="1" t="str">
        <f t="shared" si="98"/>
        <v>Good</v>
      </c>
      <c r="M1481" s="12" t="e">
        <f t="shared" si="100"/>
        <v>#DIV/0!</v>
      </c>
      <c r="N1481" s="1" t="e">
        <f t="shared" si="99"/>
        <v>#DIV/0!</v>
      </c>
      <c r="W1481" s="10"/>
    </row>
    <row r="1482" spans="2:23" x14ac:dyDescent="0.2">
      <c r="B1482" s="10"/>
      <c r="I1482" s="1">
        <f t="shared" si="97"/>
        <v>0</v>
      </c>
      <c r="J1482" s="1" t="str">
        <f t="shared" si="98"/>
        <v>Good</v>
      </c>
      <c r="M1482" s="12" t="e">
        <f t="shared" si="100"/>
        <v>#DIV/0!</v>
      </c>
      <c r="N1482" s="1" t="e">
        <f t="shared" si="99"/>
        <v>#DIV/0!</v>
      </c>
      <c r="W1482" s="10"/>
    </row>
    <row r="1483" spans="2:23" x14ac:dyDescent="0.2">
      <c r="B1483" s="10"/>
      <c r="I1483" s="1">
        <f t="shared" si="97"/>
        <v>0</v>
      </c>
      <c r="J1483" s="1" t="str">
        <f t="shared" si="98"/>
        <v>Good</v>
      </c>
      <c r="M1483" s="12" t="e">
        <f t="shared" si="100"/>
        <v>#DIV/0!</v>
      </c>
      <c r="N1483" s="1" t="e">
        <f t="shared" si="99"/>
        <v>#DIV/0!</v>
      </c>
      <c r="W1483" s="10"/>
    </row>
    <row r="1484" spans="2:23" x14ac:dyDescent="0.2">
      <c r="B1484" s="10"/>
      <c r="I1484" s="1">
        <f t="shared" si="97"/>
        <v>0</v>
      </c>
      <c r="J1484" s="1" t="str">
        <f t="shared" si="98"/>
        <v>Good</v>
      </c>
      <c r="M1484" s="12" t="e">
        <f t="shared" si="100"/>
        <v>#DIV/0!</v>
      </c>
      <c r="N1484" s="1" t="e">
        <f t="shared" si="99"/>
        <v>#DIV/0!</v>
      </c>
      <c r="W1484" s="10"/>
    </row>
    <row r="1485" spans="2:23" x14ac:dyDescent="0.2">
      <c r="B1485" s="10"/>
      <c r="I1485" s="1">
        <f t="shared" si="97"/>
        <v>0</v>
      </c>
      <c r="J1485" s="1" t="str">
        <f t="shared" si="98"/>
        <v>Good</v>
      </c>
      <c r="M1485" s="12" t="e">
        <f t="shared" si="100"/>
        <v>#DIV/0!</v>
      </c>
      <c r="N1485" s="1" t="e">
        <f t="shared" si="99"/>
        <v>#DIV/0!</v>
      </c>
      <c r="W1485" s="10"/>
    </row>
    <row r="1486" spans="2:23" x14ac:dyDescent="0.2">
      <c r="B1486" s="10"/>
      <c r="I1486" s="1">
        <f t="shared" si="97"/>
        <v>0</v>
      </c>
      <c r="J1486" s="1" t="str">
        <f t="shared" si="98"/>
        <v>Good</v>
      </c>
      <c r="M1486" s="12" t="e">
        <f t="shared" si="100"/>
        <v>#DIV/0!</v>
      </c>
      <c r="N1486" s="1" t="e">
        <f t="shared" si="99"/>
        <v>#DIV/0!</v>
      </c>
      <c r="W1486" s="10"/>
    </row>
    <row r="1487" spans="2:23" x14ac:dyDescent="0.2">
      <c r="B1487" s="10"/>
      <c r="I1487" s="1">
        <f t="shared" si="97"/>
        <v>0</v>
      </c>
      <c r="J1487" s="1" t="str">
        <f t="shared" si="98"/>
        <v>Good</v>
      </c>
      <c r="M1487" s="12" t="e">
        <f t="shared" si="100"/>
        <v>#DIV/0!</v>
      </c>
      <c r="N1487" s="1" t="e">
        <f t="shared" si="99"/>
        <v>#DIV/0!</v>
      </c>
      <c r="W1487" s="10"/>
    </row>
    <row r="1488" spans="2:23" x14ac:dyDescent="0.2">
      <c r="B1488" s="10"/>
      <c r="I1488" s="1">
        <f t="shared" si="97"/>
        <v>0</v>
      </c>
      <c r="J1488" s="1" t="str">
        <f t="shared" si="98"/>
        <v>Good</v>
      </c>
      <c r="M1488" s="12" t="e">
        <f t="shared" si="100"/>
        <v>#DIV/0!</v>
      </c>
      <c r="N1488" s="1" t="e">
        <f t="shared" si="99"/>
        <v>#DIV/0!</v>
      </c>
      <c r="W1488" s="10"/>
    </row>
    <row r="1489" spans="2:23" x14ac:dyDescent="0.2">
      <c r="B1489" s="10"/>
      <c r="I1489" s="1">
        <f t="shared" si="97"/>
        <v>0</v>
      </c>
      <c r="J1489" s="1" t="str">
        <f t="shared" si="98"/>
        <v>Good</v>
      </c>
      <c r="M1489" s="12" t="e">
        <f t="shared" si="100"/>
        <v>#DIV/0!</v>
      </c>
      <c r="N1489" s="1" t="e">
        <f t="shared" si="99"/>
        <v>#DIV/0!</v>
      </c>
      <c r="W1489" s="10"/>
    </row>
    <row r="1490" spans="2:23" x14ac:dyDescent="0.2">
      <c r="B1490" s="10"/>
      <c r="I1490" s="1">
        <f t="shared" si="97"/>
        <v>0</v>
      </c>
      <c r="J1490" s="1" t="str">
        <f t="shared" si="98"/>
        <v>Good</v>
      </c>
      <c r="M1490" s="12" t="e">
        <f t="shared" si="100"/>
        <v>#DIV/0!</v>
      </c>
      <c r="N1490" s="1" t="e">
        <f t="shared" si="99"/>
        <v>#DIV/0!</v>
      </c>
      <c r="W1490" s="10"/>
    </row>
    <row r="1491" spans="2:23" x14ac:dyDescent="0.2">
      <c r="B1491" s="10"/>
      <c r="I1491" s="1">
        <f t="shared" si="97"/>
        <v>0</v>
      </c>
      <c r="J1491" s="1" t="str">
        <f t="shared" si="98"/>
        <v>Good</v>
      </c>
      <c r="M1491" s="12" t="e">
        <f t="shared" si="100"/>
        <v>#DIV/0!</v>
      </c>
      <c r="N1491" s="1" t="e">
        <f t="shared" si="99"/>
        <v>#DIV/0!</v>
      </c>
      <c r="W1491" s="10"/>
    </row>
    <row r="1492" spans="2:23" x14ac:dyDescent="0.2">
      <c r="B1492" s="10"/>
      <c r="I1492" s="1">
        <f t="shared" si="97"/>
        <v>0</v>
      </c>
      <c r="J1492" s="1" t="str">
        <f t="shared" si="98"/>
        <v>Good</v>
      </c>
      <c r="M1492" s="12" t="e">
        <f t="shared" si="100"/>
        <v>#DIV/0!</v>
      </c>
      <c r="N1492" s="1" t="e">
        <f t="shared" si="99"/>
        <v>#DIV/0!</v>
      </c>
      <c r="W1492" s="10"/>
    </row>
    <row r="1493" spans="2:23" x14ac:dyDescent="0.2">
      <c r="B1493" s="10"/>
      <c r="I1493" s="1">
        <f t="shared" si="97"/>
        <v>0</v>
      </c>
      <c r="J1493" s="1" t="str">
        <f t="shared" si="98"/>
        <v>Good</v>
      </c>
      <c r="M1493" s="12" t="e">
        <f t="shared" si="100"/>
        <v>#DIV/0!</v>
      </c>
      <c r="N1493" s="1" t="e">
        <f t="shared" si="99"/>
        <v>#DIV/0!</v>
      </c>
      <c r="W1493" s="10"/>
    </row>
    <row r="1494" spans="2:23" x14ac:dyDescent="0.2">
      <c r="B1494" s="10"/>
      <c r="I1494" s="1">
        <f t="shared" si="97"/>
        <v>0</v>
      </c>
      <c r="J1494" s="1" t="str">
        <f t="shared" si="98"/>
        <v>Good</v>
      </c>
      <c r="M1494" s="12" t="e">
        <f t="shared" si="100"/>
        <v>#DIV/0!</v>
      </c>
      <c r="N1494" s="1" t="e">
        <f t="shared" si="99"/>
        <v>#DIV/0!</v>
      </c>
      <c r="W1494" s="10"/>
    </row>
    <row r="1495" spans="2:23" x14ac:dyDescent="0.2">
      <c r="B1495" s="10"/>
      <c r="I1495" s="1">
        <f t="shared" si="97"/>
        <v>0</v>
      </c>
      <c r="J1495" s="1" t="str">
        <f t="shared" si="98"/>
        <v>Good</v>
      </c>
      <c r="M1495" s="12" t="e">
        <f t="shared" si="100"/>
        <v>#DIV/0!</v>
      </c>
      <c r="N1495" s="1" t="e">
        <f t="shared" si="99"/>
        <v>#DIV/0!</v>
      </c>
      <c r="W1495" s="10"/>
    </row>
    <row r="1496" spans="2:23" x14ac:dyDescent="0.2">
      <c r="B1496" s="10"/>
      <c r="I1496" s="1">
        <f t="shared" si="97"/>
        <v>0</v>
      </c>
      <c r="J1496" s="1" t="str">
        <f t="shared" si="98"/>
        <v>Good</v>
      </c>
      <c r="M1496" s="12" t="e">
        <f t="shared" si="100"/>
        <v>#DIV/0!</v>
      </c>
      <c r="N1496" s="1" t="e">
        <f t="shared" si="99"/>
        <v>#DIV/0!</v>
      </c>
      <c r="W1496" s="10"/>
    </row>
    <row r="1497" spans="2:23" x14ac:dyDescent="0.2">
      <c r="B1497" s="10"/>
      <c r="I1497" s="1">
        <f t="shared" si="97"/>
        <v>0</v>
      </c>
      <c r="J1497" s="1" t="str">
        <f t="shared" si="98"/>
        <v>Good</v>
      </c>
      <c r="M1497" s="12" t="e">
        <f t="shared" si="100"/>
        <v>#DIV/0!</v>
      </c>
      <c r="N1497" s="1" t="e">
        <f t="shared" si="99"/>
        <v>#DIV/0!</v>
      </c>
      <c r="W1497" s="10"/>
    </row>
    <row r="1498" spans="2:23" x14ac:dyDescent="0.2">
      <c r="B1498" s="10"/>
      <c r="I1498" s="1">
        <f t="shared" si="97"/>
        <v>0</v>
      </c>
      <c r="J1498" s="1" t="str">
        <f t="shared" si="98"/>
        <v>Good</v>
      </c>
      <c r="M1498" s="12" t="e">
        <f t="shared" si="100"/>
        <v>#DIV/0!</v>
      </c>
      <c r="N1498" s="1" t="e">
        <f t="shared" si="99"/>
        <v>#DIV/0!</v>
      </c>
      <c r="W1498" s="10"/>
    </row>
    <row r="1499" spans="2:23" x14ac:dyDescent="0.2">
      <c r="B1499" s="10"/>
      <c r="I1499" s="1">
        <f t="shared" si="97"/>
        <v>0</v>
      </c>
      <c r="J1499" s="1" t="str">
        <f t="shared" si="98"/>
        <v>Good</v>
      </c>
      <c r="M1499" s="12" t="e">
        <f t="shared" si="100"/>
        <v>#DIV/0!</v>
      </c>
      <c r="N1499" s="1" t="e">
        <f t="shared" si="99"/>
        <v>#DIV/0!</v>
      </c>
      <c r="W1499" s="10"/>
    </row>
    <row r="1500" spans="2:23" x14ac:dyDescent="0.2">
      <c r="B1500" s="10"/>
      <c r="I1500" s="1">
        <f t="shared" si="97"/>
        <v>0</v>
      </c>
      <c r="J1500" s="1" t="str">
        <f t="shared" si="98"/>
        <v>Good</v>
      </c>
      <c r="M1500" s="12" t="e">
        <f t="shared" si="100"/>
        <v>#DIV/0!</v>
      </c>
      <c r="N1500" s="1" t="e">
        <f t="shared" si="99"/>
        <v>#DIV/0!</v>
      </c>
      <c r="W1500" s="10"/>
    </row>
    <row r="1501" spans="2:23" x14ac:dyDescent="0.2">
      <c r="B1501" s="10"/>
      <c r="I1501" s="1">
        <f t="shared" si="97"/>
        <v>0</v>
      </c>
      <c r="J1501" s="1" t="str">
        <f t="shared" si="98"/>
        <v>Good</v>
      </c>
      <c r="M1501" s="12" t="e">
        <f t="shared" si="100"/>
        <v>#DIV/0!</v>
      </c>
      <c r="N1501" s="1" t="e">
        <f t="shared" si="99"/>
        <v>#DIV/0!</v>
      </c>
      <c r="W1501" s="10"/>
    </row>
    <row r="1502" spans="2:23" x14ac:dyDescent="0.2">
      <c r="B1502" s="10"/>
      <c r="I1502" s="1">
        <f t="shared" si="97"/>
        <v>0</v>
      </c>
      <c r="J1502" s="1" t="str">
        <f t="shared" si="98"/>
        <v>Good</v>
      </c>
      <c r="M1502" s="12" t="e">
        <f t="shared" si="100"/>
        <v>#DIV/0!</v>
      </c>
      <c r="N1502" s="1" t="e">
        <f t="shared" si="99"/>
        <v>#DIV/0!</v>
      </c>
      <c r="W1502" s="10"/>
    </row>
    <row r="1503" spans="2:23" x14ac:dyDescent="0.2">
      <c r="B1503" s="10"/>
      <c r="I1503" s="1">
        <f t="shared" si="97"/>
        <v>0</v>
      </c>
      <c r="J1503" s="1" t="str">
        <f t="shared" si="98"/>
        <v>Good</v>
      </c>
      <c r="M1503" s="12" t="e">
        <f t="shared" si="100"/>
        <v>#DIV/0!</v>
      </c>
      <c r="N1503" s="1" t="e">
        <f t="shared" si="99"/>
        <v>#DIV/0!</v>
      </c>
      <c r="W1503" s="10"/>
    </row>
    <row r="1504" spans="2:23" x14ac:dyDescent="0.2">
      <c r="B1504" s="10"/>
      <c r="I1504" s="1">
        <f t="shared" si="97"/>
        <v>0</v>
      </c>
      <c r="J1504" s="1" t="str">
        <f t="shared" si="98"/>
        <v>Good</v>
      </c>
      <c r="M1504" s="12" t="e">
        <f t="shared" si="100"/>
        <v>#DIV/0!</v>
      </c>
      <c r="N1504" s="1" t="e">
        <f t="shared" si="99"/>
        <v>#DIV/0!</v>
      </c>
      <c r="W1504" s="10"/>
    </row>
    <row r="1505" spans="2:23" x14ac:dyDescent="0.2">
      <c r="B1505" s="10"/>
      <c r="I1505" s="1">
        <f t="shared" si="97"/>
        <v>0</v>
      </c>
      <c r="J1505" s="1" t="str">
        <f t="shared" si="98"/>
        <v>Good</v>
      </c>
      <c r="M1505" s="12" t="e">
        <f t="shared" si="100"/>
        <v>#DIV/0!</v>
      </c>
      <c r="N1505" s="1" t="e">
        <f t="shared" si="99"/>
        <v>#DIV/0!</v>
      </c>
      <c r="W1505" s="10"/>
    </row>
    <row r="1506" spans="2:23" x14ac:dyDescent="0.2">
      <c r="B1506" s="10"/>
      <c r="I1506" s="1">
        <f t="shared" si="97"/>
        <v>0</v>
      </c>
      <c r="J1506" s="1" t="str">
        <f t="shared" si="98"/>
        <v>Good</v>
      </c>
      <c r="M1506" s="12" t="e">
        <f t="shared" si="100"/>
        <v>#DIV/0!</v>
      </c>
      <c r="N1506" s="1" t="e">
        <f t="shared" si="99"/>
        <v>#DIV/0!</v>
      </c>
      <c r="W1506" s="10"/>
    </row>
    <row r="1507" spans="2:23" x14ac:dyDescent="0.2">
      <c r="B1507" s="10"/>
      <c r="I1507" s="1">
        <f t="shared" si="97"/>
        <v>0</v>
      </c>
      <c r="J1507" s="1" t="str">
        <f t="shared" si="98"/>
        <v>Good</v>
      </c>
      <c r="M1507" s="12" t="e">
        <f t="shared" si="100"/>
        <v>#DIV/0!</v>
      </c>
      <c r="N1507" s="1" t="e">
        <f t="shared" si="99"/>
        <v>#DIV/0!</v>
      </c>
      <c r="W1507" s="10"/>
    </row>
    <row r="1508" spans="2:23" x14ac:dyDescent="0.2">
      <c r="B1508" s="10"/>
      <c r="I1508" s="1">
        <f t="shared" si="97"/>
        <v>0</v>
      </c>
      <c r="J1508" s="1" t="str">
        <f t="shared" si="98"/>
        <v>Good</v>
      </c>
      <c r="M1508" s="12" t="e">
        <f t="shared" si="100"/>
        <v>#DIV/0!</v>
      </c>
      <c r="N1508" s="1" t="e">
        <f t="shared" si="99"/>
        <v>#DIV/0!</v>
      </c>
      <c r="W1508" s="10"/>
    </row>
    <row r="1509" spans="2:23" x14ac:dyDescent="0.2">
      <c r="B1509" s="10"/>
      <c r="I1509" s="1">
        <f t="shared" si="97"/>
        <v>0</v>
      </c>
      <c r="J1509" s="1" t="str">
        <f t="shared" si="98"/>
        <v>Good</v>
      </c>
      <c r="M1509" s="12" t="e">
        <f t="shared" si="100"/>
        <v>#DIV/0!</v>
      </c>
      <c r="N1509" s="1" t="e">
        <f t="shared" si="99"/>
        <v>#DIV/0!</v>
      </c>
      <c r="W1509" s="10"/>
    </row>
    <row r="1510" spans="2:23" x14ac:dyDescent="0.2">
      <c r="B1510" s="10"/>
      <c r="I1510" s="1">
        <f t="shared" si="97"/>
        <v>0</v>
      </c>
      <c r="J1510" s="1" t="str">
        <f t="shared" si="98"/>
        <v>Good</v>
      </c>
      <c r="M1510" s="12" t="e">
        <f t="shared" si="100"/>
        <v>#DIV/0!</v>
      </c>
      <c r="N1510" s="1" t="e">
        <f t="shared" si="99"/>
        <v>#DIV/0!</v>
      </c>
      <c r="W1510" s="10"/>
    </row>
    <row r="1511" spans="2:23" x14ac:dyDescent="0.2">
      <c r="B1511" s="10"/>
      <c r="I1511" s="1">
        <f t="shared" si="97"/>
        <v>0</v>
      </c>
      <c r="J1511" s="1" t="str">
        <f t="shared" si="98"/>
        <v>Good</v>
      </c>
      <c r="M1511" s="12" t="e">
        <f t="shared" si="100"/>
        <v>#DIV/0!</v>
      </c>
      <c r="N1511" s="1" t="e">
        <f t="shared" si="99"/>
        <v>#DIV/0!</v>
      </c>
      <c r="W1511" s="10"/>
    </row>
    <row r="1512" spans="2:23" x14ac:dyDescent="0.2">
      <c r="B1512" s="10"/>
      <c r="I1512" s="1">
        <f t="shared" si="97"/>
        <v>0</v>
      </c>
      <c r="J1512" s="1" t="str">
        <f t="shared" si="98"/>
        <v>Good</v>
      </c>
      <c r="M1512" s="12" t="e">
        <f t="shared" si="100"/>
        <v>#DIV/0!</v>
      </c>
      <c r="N1512" s="1" t="e">
        <f t="shared" si="99"/>
        <v>#DIV/0!</v>
      </c>
      <c r="W1512" s="10"/>
    </row>
    <row r="1513" spans="2:23" x14ac:dyDescent="0.2">
      <c r="B1513" s="10"/>
      <c r="I1513" s="1">
        <f t="shared" si="97"/>
        <v>0</v>
      </c>
      <c r="J1513" s="1" t="str">
        <f t="shared" si="98"/>
        <v>Good</v>
      </c>
      <c r="M1513" s="12" t="e">
        <f t="shared" si="100"/>
        <v>#DIV/0!</v>
      </c>
      <c r="N1513" s="1" t="e">
        <f t="shared" si="99"/>
        <v>#DIV/0!</v>
      </c>
      <c r="W1513" s="10"/>
    </row>
    <row r="1514" spans="2:23" x14ac:dyDescent="0.2">
      <c r="B1514" s="10"/>
      <c r="I1514" s="1">
        <f t="shared" si="97"/>
        <v>0</v>
      </c>
      <c r="J1514" s="1" t="str">
        <f t="shared" si="98"/>
        <v>Good</v>
      </c>
      <c r="M1514" s="12" t="e">
        <f t="shared" si="100"/>
        <v>#DIV/0!</v>
      </c>
      <c r="N1514" s="1" t="e">
        <f t="shared" si="99"/>
        <v>#DIV/0!</v>
      </c>
      <c r="W1514" s="10"/>
    </row>
    <row r="1515" spans="2:23" x14ac:dyDescent="0.2">
      <c r="B1515" s="10"/>
      <c r="I1515" s="1">
        <f t="shared" si="97"/>
        <v>0</v>
      </c>
      <c r="J1515" s="1" t="str">
        <f t="shared" si="98"/>
        <v>Good</v>
      </c>
      <c r="M1515" s="12" t="e">
        <f t="shared" si="100"/>
        <v>#DIV/0!</v>
      </c>
      <c r="N1515" s="1" t="e">
        <f t="shared" si="99"/>
        <v>#DIV/0!</v>
      </c>
      <c r="W1515" s="10"/>
    </row>
    <row r="1516" spans="2:23" x14ac:dyDescent="0.2">
      <c r="B1516" s="10"/>
      <c r="I1516" s="1">
        <f t="shared" si="97"/>
        <v>0</v>
      </c>
      <c r="J1516" s="1" t="str">
        <f t="shared" si="98"/>
        <v>Good</v>
      </c>
      <c r="M1516" s="12" t="e">
        <f t="shared" si="100"/>
        <v>#DIV/0!</v>
      </c>
      <c r="N1516" s="1" t="e">
        <f t="shared" si="99"/>
        <v>#DIV/0!</v>
      </c>
      <c r="W1516" s="10"/>
    </row>
    <row r="1517" spans="2:23" x14ac:dyDescent="0.2">
      <c r="B1517" s="10"/>
      <c r="I1517" s="1">
        <f t="shared" si="97"/>
        <v>0</v>
      </c>
      <c r="J1517" s="1" t="str">
        <f t="shared" si="98"/>
        <v>Good</v>
      </c>
      <c r="M1517" s="12" t="e">
        <f t="shared" si="100"/>
        <v>#DIV/0!</v>
      </c>
      <c r="N1517" s="1" t="e">
        <f t="shared" si="99"/>
        <v>#DIV/0!</v>
      </c>
      <c r="W1517" s="10"/>
    </row>
    <row r="1518" spans="2:23" x14ac:dyDescent="0.2">
      <c r="B1518" s="10"/>
      <c r="I1518" s="1">
        <f t="shared" si="97"/>
        <v>0</v>
      </c>
      <c r="J1518" s="1" t="str">
        <f t="shared" si="98"/>
        <v>Good</v>
      </c>
      <c r="M1518" s="12" t="e">
        <f t="shared" si="100"/>
        <v>#DIV/0!</v>
      </c>
      <c r="N1518" s="1" t="e">
        <f t="shared" si="99"/>
        <v>#DIV/0!</v>
      </c>
      <c r="W1518" s="10"/>
    </row>
    <row r="1519" spans="2:23" x14ac:dyDescent="0.2">
      <c r="B1519" s="10"/>
      <c r="I1519" s="1">
        <f t="shared" si="97"/>
        <v>0</v>
      </c>
      <c r="J1519" s="1" t="str">
        <f t="shared" si="98"/>
        <v>Good</v>
      </c>
      <c r="M1519" s="12" t="e">
        <f t="shared" si="100"/>
        <v>#DIV/0!</v>
      </c>
      <c r="N1519" s="1" t="e">
        <f t="shared" si="99"/>
        <v>#DIV/0!</v>
      </c>
      <c r="W1519" s="10"/>
    </row>
    <row r="1520" spans="2:23" x14ac:dyDescent="0.2">
      <c r="B1520" s="10"/>
      <c r="I1520" s="1">
        <f t="shared" si="97"/>
        <v>0</v>
      </c>
      <c r="J1520" s="1" t="str">
        <f t="shared" si="98"/>
        <v>Good</v>
      </c>
      <c r="M1520" s="12" t="e">
        <f t="shared" si="100"/>
        <v>#DIV/0!</v>
      </c>
      <c r="N1520" s="1" t="e">
        <f t="shared" si="99"/>
        <v>#DIV/0!</v>
      </c>
      <c r="W1520" s="10"/>
    </row>
    <row r="1521" spans="2:23" x14ac:dyDescent="0.2">
      <c r="B1521" s="10"/>
      <c r="I1521" s="1">
        <f t="shared" si="97"/>
        <v>0</v>
      </c>
      <c r="J1521" s="1" t="str">
        <f t="shared" si="98"/>
        <v>Good</v>
      </c>
      <c r="M1521" s="12" t="e">
        <f t="shared" si="100"/>
        <v>#DIV/0!</v>
      </c>
      <c r="N1521" s="1" t="e">
        <f t="shared" si="99"/>
        <v>#DIV/0!</v>
      </c>
      <c r="W1521" s="10"/>
    </row>
    <row r="1522" spans="2:23" x14ac:dyDescent="0.2">
      <c r="B1522" s="10"/>
      <c r="I1522" s="1">
        <f t="shared" si="97"/>
        <v>0</v>
      </c>
      <c r="J1522" s="1" t="str">
        <f t="shared" si="98"/>
        <v>Good</v>
      </c>
      <c r="M1522" s="12" t="e">
        <f t="shared" si="100"/>
        <v>#DIV/0!</v>
      </c>
      <c r="N1522" s="1" t="e">
        <f t="shared" si="99"/>
        <v>#DIV/0!</v>
      </c>
      <c r="W1522" s="10"/>
    </row>
    <row r="1523" spans="2:23" x14ac:dyDescent="0.2">
      <c r="B1523" s="10"/>
      <c r="I1523" s="1">
        <f t="shared" si="97"/>
        <v>0</v>
      </c>
      <c r="J1523" s="1" t="str">
        <f t="shared" si="98"/>
        <v>Good</v>
      </c>
      <c r="M1523" s="12" t="e">
        <f t="shared" si="100"/>
        <v>#DIV/0!</v>
      </c>
      <c r="N1523" s="1" t="e">
        <f t="shared" si="99"/>
        <v>#DIV/0!</v>
      </c>
      <c r="W1523" s="10"/>
    </row>
    <row r="1524" spans="2:23" x14ac:dyDescent="0.2">
      <c r="B1524" s="10"/>
      <c r="I1524" s="1">
        <f t="shared" si="97"/>
        <v>0</v>
      </c>
      <c r="J1524" s="1" t="str">
        <f t="shared" si="98"/>
        <v>Good</v>
      </c>
      <c r="M1524" s="12" t="e">
        <f t="shared" si="100"/>
        <v>#DIV/0!</v>
      </c>
      <c r="N1524" s="1" t="e">
        <f t="shared" si="99"/>
        <v>#DIV/0!</v>
      </c>
      <c r="W1524" s="10"/>
    </row>
    <row r="1525" spans="2:23" x14ac:dyDescent="0.2">
      <c r="B1525" s="10"/>
      <c r="I1525" s="1">
        <f t="shared" si="97"/>
        <v>0</v>
      </c>
      <c r="J1525" s="1" t="str">
        <f t="shared" si="98"/>
        <v>Good</v>
      </c>
      <c r="M1525" s="12" t="e">
        <f t="shared" si="100"/>
        <v>#DIV/0!</v>
      </c>
      <c r="N1525" s="1" t="e">
        <f t="shared" si="99"/>
        <v>#DIV/0!</v>
      </c>
      <c r="W1525" s="10"/>
    </row>
    <row r="1526" spans="2:23" x14ac:dyDescent="0.2">
      <c r="B1526" s="10"/>
      <c r="I1526" s="1">
        <f t="shared" si="97"/>
        <v>0</v>
      </c>
      <c r="J1526" s="1" t="str">
        <f t="shared" si="98"/>
        <v>Good</v>
      </c>
      <c r="M1526" s="12" t="e">
        <f t="shared" si="100"/>
        <v>#DIV/0!</v>
      </c>
      <c r="N1526" s="1" t="e">
        <f t="shared" si="99"/>
        <v>#DIV/0!</v>
      </c>
      <c r="W1526" s="10"/>
    </row>
    <row r="1527" spans="2:23" x14ac:dyDescent="0.2">
      <c r="B1527" s="10"/>
      <c r="I1527" s="1">
        <f t="shared" si="97"/>
        <v>0</v>
      </c>
      <c r="J1527" s="1" t="str">
        <f t="shared" si="98"/>
        <v>Good</v>
      </c>
      <c r="M1527" s="12" t="e">
        <f t="shared" si="100"/>
        <v>#DIV/0!</v>
      </c>
      <c r="N1527" s="1" t="e">
        <f t="shared" si="99"/>
        <v>#DIV/0!</v>
      </c>
      <c r="W1527" s="10"/>
    </row>
    <row r="1528" spans="2:23" x14ac:dyDescent="0.2">
      <c r="B1528" s="10"/>
      <c r="I1528" s="1">
        <f t="shared" si="97"/>
        <v>0</v>
      </c>
      <c r="J1528" s="1" t="str">
        <f t="shared" si="98"/>
        <v>Good</v>
      </c>
      <c r="M1528" s="12" t="e">
        <f t="shared" si="100"/>
        <v>#DIV/0!</v>
      </c>
      <c r="N1528" s="1" t="e">
        <f t="shared" si="99"/>
        <v>#DIV/0!</v>
      </c>
      <c r="W1528" s="10"/>
    </row>
    <row r="1529" spans="2:23" x14ac:dyDescent="0.2">
      <c r="B1529" s="10"/>
      <c r="I1529" s="1">
        <f t="shared" si="97"/>
        <v>0</v>
      </c>
      <c r="J1529" s="1" t="str">
        <f t="shared" si="98"/>
        <v>Good</v>
      </c>
      <c r="M1529" s="12" t="e">
        <f t="shared" si="100"/>
        <v>#DIV/0!</v>
      </c>
      <c r="N1529" s="1" t="e">
        <f t="shared" si="99"/>
        <v>#DIV/0!</v>
      </c>
      <c r="W1529" s="10"/>
    </row>
    <row r="1530" spans="2:23" x14ac:dyDescent="0.2">
      <c r="B1530" s="10"/>
      <c r="I1530" s="1">
        <f t="shared" si="97"/>
        <v>0</v>
      </c>
      <c r="J1530" s="1" t="str">
        <f t="shared" si="98"/>
        <v>Good</v>
      </c>
      <c r="M1530" s="12" t="e">
        <f t="shared" si="100"/>
        <v>#DIV/0!</v>
      </c>
      <c r="N1530" s="1" t="e">
        <f t="shared" si="99"/>
        <v>#DIV/0!</v>
      </c>
      <c r="W1530" s="10"/>
    </row>
    <row r="1531" spans="2:23" x14ac:dyDescent="0.2">
      <c r="B1531" s="10"/>
      <c r="I1531" s="1">
        <f t="shared" si="97"/>
        <v>0</v>
      </c>
      <c r="J1531" s="1" t="str">
        <f t="shared" si="98"/>
        <v>Good</v>
      </c>
      <c r="M1531" s="12" t="e">
        <f t="shared" si="100"/>
        <v>#DIV/0!</v>
      </c>
      <c r="N1531" s="1" t="e">
        <f t="shared" si="99"/>
        <v>#DIV/0!</v>
      </c>
      <c r="W1531" s="10"/>
    </row>
    <row r="1532" spans="2:23" x14ac:dyDescent="0.2">
      <c r="B1532" s="10"/>
      <c r="I1532" s="1">
        <f t="shared" si="97"/>
        <v>0</v>
      </c>
      <c r="J1532" s="1" t="str">
        <f t="shared" si="98"/>
        <v>Good</v>
      </c>
      <c r="M1532" s="12" t="e">
        <f t="shared" si="100"/>
        <v>#DIV/0!</v>
      </c>
      <c r="N1532" s="1" t="e">
        <f t="shared" si="99"/>
        <v>#DIV/0!</v>
      </c>
      <c r="W1532" s="10"/>
    </row>
    <row r="1533" spans="2:23" x14ac:dyDescent="0.2">
      <c r="B1533" s="10"/>
      <c r="I1533" s="1">
        <f t="shared" si="97"/>
        <v>0</v>
      </c>
      <c r="J1533" s="1" t="str">
        <f t="shared" si="98"/>
        <v>Good</v>
      </c>
      <c r="M1533" s="12" t="e">
        <f t="shared" si="100"/>
        <v>#DIV/0!</v>
      </c>
      <c r="N1533" s="1" t="e">
        <f t="shared" si="99"/>
        <v>#DIV/0!</v>
      </c>
      <c r="W1533" s="10"/>
    </row>
    <row r="1534" spans="2:23" x14ac:dyDescent="0.2">
      <c r="B1534" s="10"/>
      <c r="I1534" s="1">
        <f t="shared" si="97"/>
        <v>0</v>
      </c>
      <c r="J1534" s="1" t="str">
        <f t="shared" si="98"/>
        <v>Good</v>
      </c>
      <c r="M1534" s="12" t="e">
        <f t="shared" si="100"/>
        <v>#DIV/0!</v>
      </c>
      <c r="N1534" s="1" t="e">
        <f t="shared" si="99"/>
        <v>#DIV/0!</v>
      </c>
      <c r="W1534" s="10"/>
    </row>
    <row r="1535" spans="2:23" x14ac:dyDescent="0.2">
      <c r="B1535" s="10"/>
      <c r="I1535" s="1">
        <f t="shared" si="97"/>
        <v>0</v>
      </c>
      <c r="J1535" s="1" t="str">
        <f t="shared" si="98"/>
        <v>Good</v>
      </c>
      <c r="M1535" s="12" t="e">
        <f t="shared" si="100"/>
        <v>#DIV/0!</v>
      </c>
      <c r="N1535" s="1" t="e">
        <f t="shared" si="99"/>
        <v>#DIV/0!</v>
      </c>
      <c r="W1535" s="10"/>
    </row>
    <row r="1536" spans="2:23" x14ac:dyDescent="0.2">
      <c r="B1536" s="10"/>
      <c r="I1536" s="1">
        <f t="shared" si="97"/>
        <v>0</v>
      </c>
      <c r="J1536" s="1" t="str">
        <f t="shared" si="98"/>
        <v>Good</v>
      </c>
      <c r="M1536" s="12" t="e">
        <f t="shared" si="100"/>
        <v>#DIV/0!</v>
      </c>
      <c r="N1536" s="1" t="e">
        <f t="shared" si="99"/>
        <v>#DIV/0!</v>
      </c>
      <c r="W1536" s="10"/>
    </row>
    <row r="1537" spans="2:23" x14ac:dyDescent="0.2">
      <c r="B1537" s="10"/>
      <c r="I1537" s="1">
        <f t="shared" si="97"/>
        <v>0</v>
      </c>
      <c r="J1537" s="1" t="str">
        <f t="shared" si="98"/>
        <v>Good</v>
      </c>
      <c r="M1537" s="12" t="e">
        <f t="shared" si="100"/>
        <v>#DIV/0!</v>
      </c>
      <c r="N1537" s="1" t="e">
        <f t="shared" si="99"/>
        <v>#DIV/0!</v>
      </c>
      <c r="W1537" s="10"/>
    </row>
    <row r="1538" spans="2:23" x14ac:dyDescent="0.2">
      <c r="B1538" s="10"/>
      <c r="I1538" s="1">
        <f t="shared" si="97"/>
        <v>0</v>
      </c>
      <c r="J1538" s="1" t="str">
        <f t="shared" si="98"/>
        <v>Good</v>
      </c>
      <c r="M1538" s="12" t="e">
        <f t="shared" si="100"/>
        <v>#DIV/0!</v>
      </c>
      <c r="N1538" s="1" t="e">
        <f t="shared" si="99"/>
        <v>#DIV/0!</v>
      </c>
      <c r="W1538" s="10"/>
    </row>
    <row r="1539" spans="2:23" x14ac:dyDescent="0.2">
      <c r="B1539" s="10"/>
      <c r="I1539" s="1">
        <f t="shared" si="97"/>
        <v>0</v>
      </c>
      <c r="J1539" s="1" t="str">
        <f t="shared" si="98"/>
        <v>Good</v>
      </c>
      <c r="M1539" s="12" t="e">
        <f t="shared" si="100"/>
        <v>#DIV/0!</v>
      </c>
      <c r="N1539" s="1" t="e">
        <f t="shared" si="99"/>
        <v>#DIV/0!</v>
      </c>
      <c r="W1539" s="10"/>
    </row>
    <row r="1540" spans="2:23" x14ac:dyDescent="0.2">
      <c r="B1540" s="10"/>
      <c r="I1540" s="1">
        <f t="shared" si="97"/>
        <v>0</v>
      </c>
      <c r="J1540" s="1" t="str">
        <f t="shared" si="98"/>
        <v>Good</v>
      </c>
      <c r="M1540" s="12" t="e">
        <f t="shared" si="100"/>
        <v>#DIV/0!</v>
      </c>
      <c r="N1540" s="1" t="e">
        <f t="shared" si="99"/>
        <v>#DIV/0!</v>
      </c>
      <c r="W1540" s="10"/>
    </row>
    <row r="1541" spans="2:23" x14ac:dyDescent="0.2">
      <c r="B1541" s="10"/>
      <c r="I1541" s="1">
        <f t="shared" ref="I1541:I1604" si="101">G1541-F1541</f>
        <v>0</v>
      </c>
      <c r="J1541" s="1" t="str">
        <f t="shared" ref="J1541:J1604" si="102">IF(I1541=H1541,"Good",(IF(I1541&lt;(H1541+H1541*0.05),(IF(I1541&gt;(H1541-H1541*0.05),"Good","Bad")))))</f>
        <v>Good</v>
      </c>
      <c r="M1541" s="12" t="e">
        <f t="shared" si="100"/>
        <v>#DIV/0!</v>
      </c>
      <c r="N1541" s="1" t="e">
        <f t="shared" ref="N1541:N1604" si="103">IF(M1541=L1541,"Good",(IF(M1541&lt;(L1541+L1541*0.05),(IF(M1541&gt;(L1541-L1541*0.05),"Good","Bad")))))</f>
        <v>#DIV/0!</v>
      </c>
      <c r="W1541" s="10"/>
    </row>
    <row r="1542" spans="2:23" x14ac:dyDescent="0.2">
      <c r="B1542" s="10"/>
      <c r="I1542" s="1">
        <f t="shared" si="101"/>
        <v>0</v>
      </c>
      <c r="J1542" s="1" t="str">
        <f t="shared" si="102"/>
        <v>Good</v>
      </c>
      <c r="M1542" s="12" t="e">
        <f t="shared" ref="M1542:M1605" si="104">ROUND(((I1542*1000)/(K1542/1000)),4-(1+INT(LOG10(ABS(((I1542*1000)/(K1542/1000)))))))</f>
        <v>#DIV/0!</v>
      </c>
      <c r="N1542" s="1" t="e">
        <f t="shared" si="103"/>
        <v>#DIV/0!</v>
      </c>
      <c r="W1542" s="10"/>
    </row>
    <row r="1543" spans="2:23" x14ac:dyDescent="0.2">
      <c r="B1543" s="10"/>
      <c r="I1543" s="1">
        <f t="shared" si="101"/>
        <v>0</v>
      </c>
      <c r="J1543" s="1" t="str">
        <f t="shared" si="102"/>
        <v>Good</v>
      </c>
      <c r="M1543" s="12" t="e">
        <f t="shared" si="104"/>
        <v>#DIV/0!</v>
      </c>
      <c r="N1543" s="1" t="e">
        <f t="shared" si="103"/>
        <v>#DIV/0!</v>
      </c>
      <c r="W1543" s="10"/>
    </row>
    <row r="1544" spans="2:23" x14ac:dyDescent="0.2">
      <c r="B1544" s="10"/>
      <c r="I1544" s="1">
        <f t="shared" si="101"/>
        <v>0</v>
      </c>
      <c r="J1544" s="1" t="str">
        <f t="shared" si="102"/>
        <v>Good</v>
      </c>
      <c r="M1544" s="12" t="e">
        <f t="shared" si="104"/>
        <v>#DIV/0!</v>
      </c>
      <c r="N1544" s="1" t="e">
        <f t="shared" si="103"/>
        <v>#DIV/0!</v>
      </c>
      <c r="W1544" s="10"/>
    </row>
    <row r="1545" spans="2:23" x14ac:dyDescent="0.2">
      <c r="B1545" s="10"/>
      <c r="I1545" s="1">
        <f t="shared" si="101"/>
        <v>0</v>
      </c>
      <c r="J1545" s="1" t="str">
        <f t="shared" si="102"/>
        <v>Good</v>
      </c>
      <c r="M1545" s="12" t="e">
        <f t="shared" si="104"/>
        <v>#DIV/0!</v>
      </c>
      <c r="N1545" s="1" t="e">
        <f t="shared" si="103"/>
        <v>#DIV/0!</v>
      </c>
      <c r="W1545" s="10"/>
    </row>
    <row r="1546" spans="2:23" x14ac:dyDescent="0.2">
      <c r="B1546" s="10"/>
      <c r="I1546" s="1">
        <f t="shared" si="101"/>
        <v>0</v>
      </c>
      <c r="J1546" s="1" t="str">
        <f t="shared" si="102"/>
        <v>Good</v>
      </c>
      <c r="M1546" s="12" t="e">
        <f t="shared" si="104"/>
        <v>#DIV/0!</v>
      </c>
      <c r="N1546" s="1" t="e">
        <f t="shared" si="103"/>
        <v>#DIV/0!</v>
      </c>
      <c r="W1546" s="10"/>
    </row>
    <row r="1547" spans="2:23" x14ac:dyDescent="0.2">
      <c r="B1547" s="10"/>
      <c r="I1547" s="1">
        <f t="shared" si="101"/>
        <v>0</v>
      </c>
      <c r="J1547" s="1" t="str">
        <f t="shared" si="102"/>
        <v>Good</v>
      </c>
      <c r="M1547" s="12" t="e">
        <f t="shared" si="104"/>
        <v>#DIV/0!</v>
      </c>
      <c r="N1547" s="1" t="e">
        <f t="shared" si="103"/>
        <v>#DIV/0!</v>
      </c>
      <c r="W1547" s="10"/>
    </row>
    <row r="1548" spans="2:23" x14ac:dyDescent="0.2">
      <c r="B1548" s="10"/>
      <c r="I1548" s="1">
        <f t="shared" si="101"/>
        <v>0</v>
      </c>
      <c r="J1548" s="1" t="str">
        <f t="shared" si="102"/>
        <v>Good</v>
      </c>
      <c r="M1548" s="12" t="e">
        <f t="shared" si="104"/>
        <v>#DIV/0!</v>
      </c>
      <c r="N1548" s="1" t="e">
        <f t="shared" si="103"/>
        <v>#DIV/0!</v>
      </c>
      <c r="W1548" s="10"/>
    </row>
    <row r="1549" spans="2:23" x14ac:dyDescent="0.2">
      <c r="B1549" s="10"/>
      <c r="I1549" s="1">
        <f t="shared" si="101"/>
        <v>0</v>
      </c>
      <c r="J1549" s="1" t="str">
        <f t="shared" si="102"/>
        <v>Good</v>
      </c>
      <c r="M1549" s="12" t="e">
        <f t="shared" si="104"/>
        <v>#DIV/0!</v>
      </c>
      <c r="N1549" s="1" t="e">
        <f t="shared" si="103"/>
        <v>#DIV/0!</v>
      </c>
      <c r="W1549" s="10"/>
    </row>
    <row r="1550" spans="2:23" x14ac:dyDescent="0.2">
      <c r="B1550" s="10"/>
      <c r="I1550" s="1">
        <f t="shared" si="101"/>
        <v>0</v>
      </c>
      <c r="J1550" s="1" t="str">
        <f t="shared" si="102"/>
        <v>Good</v>
      </c>
      <c r="M1550" s="12" t="e">
        <f t="shared" si="104"/>
        <v>#DIV/0!</v>
      </c>
      <c r="N1550" s="1" t="e">
        <f t="shared" si="103"/>
        <v>#DIV/0!</v>
      </c>
      <c r="W1550" s="10"/>
    </row>
    <row r="1551" spans="2:23" x14ac:dyDescent="0.2">
      <c r="B1551" s="10"/>
      <c r="I1551" s="1">
        <f t="shared" si="101"/>
        <v>0</v>
      </c>
      <c r="J1551" s="1" t="str">
        <f t="shared" si="102"/>
        <v>Good</v>
      </c>
      <c r="M1551" s="12" t="e">
        <f t="shared" si="104"/>
        <v>#DIV/0!</v>
      </c>
      <c r="N1551" s="1" t="e">
        <f t="shared" si="103"/>
        <v>#DIV/0!</v>
      </c>
      <c r="W1551" s="10"/>
    </row>
    <row r="1552" spans="2:23" x14ac:dyDescent="0.2">
      <c r="B1552" s="10"/>
      <c r="I1552" s="1">
        <f t="shared" si="101"/>
        <v>0</v>
      </c>
      <c r="J1552" s="1" t="str">
        <f t="shared" si="102"/>
        <v>Good</v>
      </c>
      <c r="M1552" s="12" t="e">
        <f t="shared" si="104"/>
        <v>#DIV/0!</v>
      </c>
      <c r="N1552" s="1" t="e">
        <f t="shared" si="103"/>
        <v>#DIV/0!</v>
      </c>
      <c r="W1552" s="10"/>
    </row>
    <row r="1553" spans="2:23" x14ac:dyDescent="0.2">
      <c r="B1553" s="10"/>
      <c r="I1553" s="1">
        <f t="shared" si="101"/>
        <v>0</v>
      </c>
      <c r="J1553" s="1" t="str">
        <f t="shared" si="102"/>
        <v>Good</v>
      </c>
      <c r="M1553" s="12" t="e">
        <f t="shared" si="104"/>
        <v>#DIV/0!</v>
      </c>
      <c r="N1553" s="1" t="e">
        <f t="shared" si="103"/>
        <v>#DIV/0!</v>
      </c>
      <c r="W1553" s="10"/>
    </row>
    <row r="1554" spans="2:23" x14ac:dyDescent="0.2">
      <c r="B1554" s="10"/>
      <c r="I1554" s="1">
        <f t="shared" si="101"/>
        <v>0</v>
      </c>
      <c r="J1554" s="1" t="str">
        <f t="shared" si="102"/>
        <v>Good</v>
      </c>
      <c r="M1554" s="12" t="e">
        <f t="shared" si="104"/>
        <v>#DIV/0!</v>
      </c>
      <c r="N1554" s="1" t="e">
        <f t="shared" si="103"/>
        <v>#DIV/0!</v>
      </c>
      <c r="W1554" s="10"/>
    </row>
    <row r="1555" spans="2:23" x14ac:dyDescent="0.2">
      <c r="B1555" s="10"/>
      <c r="I1555" s="1">
        <f t="shared" si="101"/>
        <v>0</v>
      </c>
      <c r="J1555" s="1" t="str">
        <f t="shared" si="102"/>
        <v>Good</v>
      </c>
      <c r="M1555" s="12" t="e">
        <f t="shared" si="104"/>
        <v>#DIV/0!</v>
      </c>
      <c r="N1555" s="1" t="e">
        <f t="shared" si="103"/>
        <v>#DIV/0!</v>
      </c>
      <c r="W1555" s="10"/>
    </row>
    <row r="1556" spans="2:23" x14ac:dyDescent="0.2">
      <c r="B1556" s="10"/>
      <c r="I1556" s="1">
        <f t="shared" si="101"/>
        <v>0</v>
      </c>
      <c r="J1556" s="1" t="str">
        <f t="shared" si="102"/>
        <v>Good</v>
      </c>
      <c r="M1556" s="12" t="e">
        <f t="shared" si="104"/>
        <v>#DIV/0!</v>
      </c>
      <c r="N1556" s="1" t="e">
        <f t="shared" si="103"/>
        <v>#DIV/0!</v>
      </c>
      <c r="W1556" s="10"/>
    </row>
    <row r="1557" spans="2:23" x14ac:dyDescent="0.2">
      <c r="B1557" s="10"/>
      <c r="I1557" s="1">
        <f t="shared" si="101"/>
        <v>0</v>
      </c>
      <c r="J1557" s="1" t="str">
        <f t="shared" si="102"/>
        <v>Good</v>
      </c>
      <c r="M1557" s="12" t="e">
        <f t="shared" si="104"/>
        <v>#DIV/0!</v>
      </c>
      <c r="N1557" s="1" t="e">
        <f t="shared" si="103"/>
        <v>#DIV/0!</v>
      </c>
      <c r="W1557" s="10"/>
    </row>
    <row r="1558" spans="2:23" x14ac:dyDescent="0.2">
      <c r="B1558" s="10"/>
      <c r="I1558" s="1">
        <f t="shared" si="101"/>
        <v>0</v>
      </c>
      <c r="J1558" s="1" t="str">
        <f t="shared" si="102"/>
        <v>Good</v>
      </c>
      <c r="M1558" s="12" t="e">
        <f t="shared" si="104"/>
        <v>#DIV/0!</v>
      </c>
      <c r="N1558" s="1" t="e">
        <f t="shared" si="103"/>
        <v>#DIV/0!</v>
      </c>
      <c r="W1558" s="10"/>
    </row>
    <row r="1559" spans="2:23" x14ac:dyDescent="0.2">
      <c r="B1559" s="10"/>
      <c r="I1559" s="1">
        <f t="shared" si="101"/>
        <v>0</v>
      </c>
      <c r="J1559" s="1" t="str">
        <f t="shared" si="102"/>
        <v>Good</v>
      </c>
      <c r="M1559" s="12" t="e">
        <f t="shared" si="104"/>
        <v>#DIV/0!</v>
      </c>
      <c r="N1559" s="1" t="e">
        <f t="shared" si="103"/>
        <v>#DIV/0!</v>
      </c>
      <c r="W1559" s="10"/>
    </row>
    <row r="1560" spans="2:23" x14ac:dyDescent="0.2">
      <c r="B1560" s="10"/>
      <c r="I1560" s="1">
        <f t="shared" si="101"/>
        <v>0</v>
      </c>
      <c r="J1560" s="1" t="str">
        <f t="shared" si="102"/>
        <v>Good</v>
      </c>
      <c r="M1560" s="12" t="e">
        <f t="shared" si="104"/>
        <v>#DIV/0!</v>
      </c>
      <c r="N1560" s="1" t="e">
        <f t="shared" si="103"/>
        <v>#DIV/0!</v>
      </c>
      <c r="W1560" s="10"/>
    </row>
    <row r="1561" spans="2:23" x14ac:dyDescent="0.2">
      <c r="B1561" s="10"/>
      <c r="I1561" s="1">
        <f t="shared" si="101"/>
        <v>0</v>
      </c>
      <c r="J1561" s="1" t="str">
        <f t="shared" si="102"/>
        <v>Good</v>
      </c>
      <c r="M1561" s="12" t="e">
        <f t="shared" si="104"/>
        <v>#DIV/0!</v>
      </c>
      <c r="N1561" s="1" t="e">
        <f t="shared" si="103"/>
        <v>#DIV/0!</v>
      </c>
      <c r="W1561" s="10"/>
    </row>
    <row r="1562" spans="2:23" x14ac:dyDescent="0.2">
      <c r="B1562" s="10"/>
      <c r="I1562" s="1">
        <f t="shared" si="101"/>
        <v>0</v>
      </c>
      <c r="J1562" s="1" t="str">
        <f t="shared" si="102"/>
        <v>Good</v>
      </c>
      <c r="M1562" s="12" t="e">
        <f t="shared" si="104"/>
        <v>#DIV/0!</v>
      </c>
      <c r="N1562" s="1" t="e">
        <f t="shared" si="103"/>
        <v>#DIV/0!</v>
      </c>
      <c r="W1562" s="10"/>
    </row>
    <row r="1563" spans="2:23" x14ac:dyDescent="0.2">
      <c r="B1563" s="10"/>
      <c r="I1563" s="1">
        <f t="shared" si="101"/>
        <v>0</v>
      </c>
      <c r="J1563" s="1" t="str">
        <f t="shared" si="102"/>
        <v>Good</v>
      </c>
      <c r="M1563" s="12" t="e">
        <f t="shared" si="104"/>
        <v>#DIV/0!</v>
      </c>
      <c r="N1563" s="1" t="e">
        <f t="shared" si="103"/>
        <v>#DIV/0!</v>
      </c>
      <c r="W1563" s="10"/>
    </row>
    <row r="1564" spans="2:23" x14ac:dyDescent="0.2">
      <c r="B1564" s="10"/>
      <c r="I1564" s="1">
        <f t="shared" si="101"/>
        <v>0</v>
      </c>
      <c r="J1564" s="1" t="str">
        <f t="shared" si="102"/>
        <v>Good</v>
      </c>
      <c r="M1564" s="12" t="e">
        <f t="shared" si="104"/>
        <v>#DIV/0!</v>
      </c>
      <c r="N1564" s="1" t="e">
        <f t="shared" si="103"/>
        <v>#DIV/0!</v>
      </c>
      <c r="W1564" s="10"/>
    </row>
    <row r="1565" spans="2:23" x14ac:dyDescent="0.2">
      <c r="B1565" s="10"/>
      <c r="I1565" s="1">
        <f t="shared" si="101"/>
        <v>0</v>
      </c>
      <c r="J1565" s="1" t="str">
        <f t="shared" si="102"/>
        <v>Good</v>
      </c>
      <c r="M1565" s="12" t="e">
        <f t="shared" si="104"/>
        <v>#DIV/0!</v>
      </c>
      <c r="N1565" s="1" t="e">
        <f t="shared" si="103"/>
        <v>#DIV/0!</v>
      </c>
      <c r="W1565" s="10"/>
    </row>
    <row r="1566" spans="2:23" x14ac:dyDescent="0.2">
      <c r="B1566" s="10"/>
      <c r="I1566" s="1">
        <f t="shared" si="101"/>
        <v>0</v>
      </c>
      <c r="J1566" s="1" t="str">
        <f t="shared" si="102"/>
        <v>Good</v>
      </c>
      <c r="M1566" s="12" t="e">
        <f t="shared" si="104"/>
        <v>#DIV/0!</v>
      </c>
      <c r="N1566" s="1" t="e">
        <f t="shared" si="103"/>
        <v>#DIV/0!</v>
      </c>
      <c r="W1566" s="10"/>
    </row>
    <row r="1567" spans="2:23" x14ac:dyDescent="0.2">
      <c r="B1567" s="10"/>
      <c r="I1567" s="1">
        <f t="shared" si="101"/>
        <v>0</v>
      </c>
      <c r="J1567" s="1" t="str">
        <f t="shared" si="102"/>
        <v>Good</v>
      </c>
      <c r="M1567" s="12" t="e">
        <f t="shared" si="104"/>
        <v>#DIV/0!</v>
      </c>
      <c r="N1567" s="1" t="e">
        <f t="shared" si="103"/>
        <v>#DIV/0!</v>
      </c>
      <c r="W1567" s="10"/>
    </row>
    <row r="1568" spans="2:23" x14ac:dyDescent="0.2">
      <c r="B1568" s="10"/>
      <c r="I1568" s="1">
        <f t="shared" si="101"/>
        <v>0</v>
      </c>
      <c r="J1568" s="1" t="str">
        <f t="shared" si="102"/>
        <v>Good</v>
      </c>
      <c r="M1568" s="12" t="e">
        <f t="shared" si="104"/>
        <v>#DIV/0!</v>
      </c>
      <c r="N1568" s="1" t="e">
        <f t="shared" si="103"/>
        <v>#DIV/0!</v>
      </c>
      <c r="W1568" s="10"/>
    </row>
    <row r="1569" spans="2:23" x14ac:dyDescent="0.2">
      <c r="B1569" s="10"/>
      <c r="I1569" s="1">
        <f t="shared" si="101"/>
        <v>0</v>
      </c>
      <c r="J1569" s="1" t="str">
        <f t="shared" si="102"/>
        <v>Good</v>
      </c>
      <c r="M1569" s="12" t="e">
        <f t="shared" si="104"/>
        <v>#DIV/0!</v>
      </c>
      <c r="N1569" s="1" t="e">
        <f t="shared" si="103"/>
        <v>#DIV/0!</v>
      </c>
      <c r="W1569" s="10"/>
    </row>
    <row r="1570" spans="2:23" x14ac:dyDescent="0.2">
      <c r="B1570" s="10"/>
      <c r="I1570" s="1">
        <f t="shared" si="101"/>
        <v>0</v>
      </c>
      <c r="J1570" s="1" t="str">
        <f t="shared" si="102"/>
        <v>Good</v>
      </c>
      <c r="M1570" s="12" t="e">
        <f t="shared" si="104"/>
        <v>#DIV/0!</v>
      </c>
      <c r="N1570" s="1" t="e">
        <f t="shared" si="103"/>
        <v>#DIV/0!</v>
      </c>
      <c r="W1570" s="10"/>
    </row>
    <row r="1571" spans="2:23" x14ac:dyDescent="0.2">
      <c r="B1571" s="10"/>
      <c r="I1571" s="1">
        <f t="shared" si="101"/>
        <v>0</v>
      </c>
      <c r="J1571" s="1" t="str">
        <f t="shared" si="102"/>
        <v>Good</v>
      </c>
      <c r="M1571" s="12" t="e">
        <f t="shared" si="104"/>
        <v>#DIV/0!</v>
      </c>
      <c r="N1571" s="1" t="e">
        <f t="shared" si="103"/>
        <v>#DIV/0!</v>
      </c>
      <c r="W1571" s="10"/>
    </row>
    <row r="1572" spans="2:23" x14ac:dyDescent="0.2">
      <c r="B1572" s="10"/>
      <c r="I1572" s="1">
        <f t="shared" si="101"/>
        <v>0</v>
      </c>
      <c r="J1572" s="1" t="str">
        <f t="shared" si="102"/>
        <v>Good</v>
      </c>
      <c r="M1572" s="12" t="e">
        <f t="shared" si="104"/>
        <v>#DIV/0!</v>
      </c>
      <c r="N1572" s="1" t="e">
        <f t="shared" si="103"/>
        <v>#DIV/0!</v>
      </c>
      <c r="W1572" s="10"/>
    </row>
    <row r="1573" spans="2:23" x14ac:dyDescent="0.2">
      <c r="B1573" s="10"/>
      <c r="I1573" s="1">
        <f t="shared" si="101"/>
        <v>0</v>
      </c>
      <c r="J1573" s="1" t="str">
        <f t="shared" si="102"/>
        <v>Good</v>
      </c>
      <c r="M1573" s="12" t="e">
        <f t="shared" si="104"/>
        <v>#DIV/0!</v>
      </c>
      <c r="N1573" s="1" t="e">
        <f t="shared" si="103"/>
        <v>#DIV/0!</v>
      </c>
      <c r="W1573" s="10"/>
    </row>
    <row r="1574" spans="2:23" x14ac:dyDescent="0.2">
      <c r="B1574" s="10"/>
      <c r="I1574" s="1">
        <f t="shared" si="101"/>
        <v>0</v>
      </c>
      <c r="J1574" s="1" t="str">
        <f t="shared" si="102"/>
        <v>Good</v>
      </c>
      <c r="M1574" s="12" t="e">
        <f t="shared" si="104"/>
        <v>#DIV/0!</v>
      </c>
      <c r="N1574" s="1" t="e">
        <f t="shared" si="103"/>
        <v>#DIV/0!</v>
      </c>
      <c r="W1574" s="10"/>
    </row>
    <row r="1575" spans="2:23" x14ac:dyDescent="0.2">
      <c r="B1575" s="10"/>
      <c r="I1575" s="1">
        <f t="shared" si="101"/>
        <v>0</v>
      </c>
      <c r="J1575" s="1" t="str">
        <f t="shared" si="102"/>
        <v>Good</v>
      </c>
      <c r="M1575" s="12" t="e">
        <f t="shared" si="104"/>
        <v>#DIV/0!</v>
      </c>
      <c r="N1575" s="1" t="e">
        <f t="shared" si="103"/>
        <v>#DIV/0!</v>
      </c>
      <c r="W1575" s="10"/>
    </row>
    <row r="1576" spans="2:23" x14ac:dyDescent="0.2">
      <c r="B1576" s="10"/>
      <c r="I1576" s="1">
        <f t="shared" si="101"/>
        <v>0</v>
      </c>
      <c r="J1576" s="1" t="str">
        <f t="shared" si="102"/>
        <v>Good</v>
      </c>
      <c r="M1576" s="12" t="e">
        <f t="shared" si="104"/>
        <v>#DIV/0!</v>
      </c>
      <c r="N1576" s="1" t="e">
        <f t="shared" si="103"/>
        <v>#DIV/0!</v>
      </c>
      <c r="W1576" s="10"/>
    </row>
    <row r="1577" spans="2:23" x14ac:dyDescent="0.2">
      <c r="B1577" s="10"/>
      <c r="I1577" s="1">
        <f t="shared" si="101"/>
        <v>0</v>
      </c>
      <c r="J1577" s="1" t="str">
        <f t="shared" si="102"/>
        <v>Good</v>
      </c>
      <c r="M1577" s="12" t="e">
        <f t="shared" si="104"/>
        <v>#DIV/0!</v>
      </c>
      <c r="N1577" s="1" t="e">
        <f t="shared" si="103"/>
        <v>#DIV/0!</v>
      </c>
      <c r="W1577" s="10"/>
    </row>
    <row r="1578" spans="2:23" x14ac:dyDescent="0.2">
      <c r="B1578" s="10"/>
      <c r="I1578" s="1">
        <f t="shared" si="101"/>
        <v>0</v>
      </c>
      <c r="J1578" s="1" t="str">
        <f t="shared" si="102"/>
        <v>Good</v>
      </c>
      <c r="M1578" s="12" t="e">
        <f t="shared" si="104"/>
        <v>#DIV/0!</v>
      </c>
      <c r="N1578" s="1" t="e">
        <f t="shared" si="103"/>
        <v>#DIV/0!</v>
      </c>
      <c r="W1578" s="10"/>
    </row>
    <row r="1579" spans="2:23" x14ac:dyDescent="0.2">
      <c r="B1579" s="10"/>
      <c r="I1579" s="1">
        <f t="shared" si="101"/>
        <v>0</v>
      </c>
      <c r="J1579" s="1" t="str">
        <f t="shared" si="102"/>
        <v>Good</v>
      </c>
      <c r="M1579" s="12" t="e">
        <f t="shared" si="104"/>
        <v>#DIV/0!</v>
      </c>
      <c r="N1579" s="1" t="e">
        <f t="shared" si="103"/>
        <v>#DIV/0!</v>
      </c>
      <c r="W1579" s="10"/>
    </row>
    <row r="1580" spans="2:23" x14ac:dyDescent="0.2">
      <c r="B1580" s="10"/>
      <c r="I1580" s="1">
        <f t="shared" si="101"/>
        <v>0</v>
      </c>
      <c r="J1580" s="1" t="str">
        <f t="shared" si="102"/>
        <v>Good</v>
      </c>
      <c r="M1580" s="12" t="e">
        <f t="shared" si="104"/>
        <v>#DIV/0!</v>
      </c>
      <c r="N1580" s="1" t="e">
        <f t="shared" si="103"/>
        <v>#DIV/0!</v>
      </c>
      <c r="W1580" s="10"/>
    </row>
    <row r="1581" spans="2:23" x14ac:dyDescent="0.2">
      <c r="B1581" s="10"/>
      <c r="I1581" s="1">
        <f t="shared" si="101"/>
        <v>0</v>
      </c>
      <c r="J1581" s="1" t="str">
        <f t="shared" si="102"/>
        <v>Good</v>
      </c>
      <c r="M1581" s="12" t="e">
        <f t="shared" si="104"/>
        <v>#DIV/0!</v>
      </c>
      <c r="N1581" s="1" t="e">
        <f t="shared" si="103"/>
        <v>#DIV/0!</v>
      </c>
      <c r="W1581" s="10"/>
    </row>
    <row r="1582" spans="2:23" x14ac:dyDescent="0.2">
      <c r="B1582" s="10"/>
      <c r="I1582" s="1">
        <f t="shared" si="101"/>
        <v>0</v>
      </c>
      <c r="J1582" s="1" t="str">
        <f t="shared" si="102"/>
        <v>Good</v>
      </c>
      <c r="M1582" s="12" t="e">
        <f t="shared" si="104"/>
        <v>#DIV/0!</v>
      </c>
      <c r="N1582" s="1" t="e">
        <f t="shared" si="103"/>
        <v>#DIV/0!</v>
      </c>
      <c r="W1582" s="10"/>
    </row>
    <row r="1583" spans="2:23" x14ac:dyDescent="0.2">
      <c r="B1583" s="10"/>
      <c r="I1583" s="1">
        <f t="shared" si="101"/>
        <v>0</v>
      </c>
      <c r="J1583" s="1" t="str">
        <f t="shared" si="102"/>
        <v>Good</v>
      </c>
      <c r="M1583" s="12" t="e">
        <f t="shared" si="104"/>
        <v>#DIV/0!</v>
      </c>
      <c r="N1583" s="1" t="e">
        <f t="shared" si="103"/>
        <v>#DIV/0!</v>
      </c>
      <c r="W1583" s="10"/>
    </row>
    <row r="1584" spans="2:23" x14ac:dyDescent="0.2">
      <c r="B1584" s="10"/>
      <c r="I1584" s="1">
        <f t="shared" si="101"/>
        <v>0</v>
      </c>
      <c r="J1584" s="1" t="str">
        <f t="shared" si="102"/>
        <v>Good</v>
      </c>
      <c r="M1584" s="12" t="e">
        <f t="shared" si="104"/>
        <v>#DIV/0!</v>
      </c>
      <c r="N1584" s="1" t="e">
        <f t="shared" si="103"/>
        <v>#DIV/0!</v>
      </c>
      <c r="W1584" s="10"/>
    </row>
    <row r="1585" spans="2:23" x14ac:dyDescent="0.2">
      <c r="B1585" s="10"/>
      <c r="I1585" s="1">
        <f t="shared" si="101"/>
        <v>0</v>
      </c>
      <c r="J1585" s="1" t="str">
        <f t="shared" si="102"/>
        <v>Good</v>
      </c>
      <c r="M1585" s="12" t="e">
        <f t="shared" si="104"/>
        <v>#DIV/0!</v>
      </c>
      <c r="N1585" s="1" t="e">
        <f t="shared" si="103"/>
        <v>#DIV/0!</v>
      </c>
      <c r="W1585" s="10"/>
    </row>
    <row r="1586" spans="2:23" x14ac:dyDescent="0.2">
      <c r="B1586" s="10"/>
      <c r="I1586" s="1">
        <f t="shared" si="101"/>
        <v>0</v>
      </c>
      <c r="J1586" s="1" t="str">
        <f t="shared" si="102"/>
        <v>Good</v>
      </c>
      <c r="M1586" s="12" t="e">
        <f t="shared" si="104"/>
        <v>#DIV/0!</v>
      </c>
      <c r="N1586" s="1" t="e">
        <f t="shared" si="103"/>
        <v>#DIV/0!</v>
      </c>
      <c r="W1586" s="10"/>
    </row>
    <row r="1587" spans="2:23" x14ac:dyDescent="0.2">
      <c r="B1587" s="10"/>
      <c r="I1587" s="1">
        <f t="shared" si="101"/>
        <v>0</v>
      </c>
      <c r="J1587" s="1" t="str">
        <f t="shared" si="102"/>
        <v>Good</v>
      </c>
      <c r="M1587" s="12" t="e">
        <f t="shared" si="104"/>
        <v>#DIV/0!</v>
      </c>
      <c r="N1587" s="1" t="e">
        <f t="shared" si="103"/>
        <v>#DIV/0!</v>
      </c>
      <c r="W1587" s="10"/>
    </row>
    <row r="1588" spans="2:23" x14ac:dyDescent="0.2">
      <c r="B1588" s="10"/>
      <c r="I1588" s="1">
        <f t="shared" si="101"/>
        <v>0</v>
      </c>
      <c r="J1588" s="1" t="str">
        <f t="shared" si="102"/>
        <v>Good</v>
      </c>
      <c r="M1588" s="12" t="e">
        <f t="shared" si="104"/>
        <v>#DIV/0!</v>
      </c>
      <c r="N1588" s="1" t="e">
        <f t="shared" si="103"/>
        <v>#DIV/0!</v>
      </c>
      <c r="W1588" s="10"/>
    </row>
    <row r="1589" spans="2:23" x14ac:dyDescent="0.2">
      <c r="B1589" s="10"/>
      <c r="I1589" s="1">
        <f t="shared" si="101"/>
        <v>0</v>
      </c>
      <c r="J1589" s="1" t="str">
        <f t="shared" si="102"/>
        <v>Good</v>
      </c>
      <c r="M1589" s="12" t="e">
        <f t="shared" si="104"/>
        <v>#DIV/0!</v>
      </c>
      <c r="N1589" s="1" t="e">
        <f t="shared" si="103"/>
        <v>#DIV/0!</v>
      </c>
      <c r="W1589" s="10"/>
    </row>
    <row r="1590" spans="2:23" x14ac:dyDescent="0.2">
      <c r="B1590" s="10"/>
      <c r="I1590" s="1">
        <f t="shared" si="101"/>
        <v>0</v>
      </c>
      <c r="J1590" s="1" t="str">
        <f t="shared" si="102"/>
        <v>Good</v>
      </c>
      <c r="M1590" s="12" t="e">
        <f t="shared" si="104"/>
        <v>#DIV/0!</v>
      </c>
      <c r="N1590" s="1" t="e">
        <f t="shared" si="103"/>
        <v>#DIV/0!</v>
      </c>
      <c r="W1590" s="10"/>
    </row>
    <row r="1591" spans="2:23" x14ac:dyDescent="0.2">
      <c r="B1591" s="10"/>
      <c r="I1591" s="1">
        <f t="shared" si="101"/>
        <v>0</v>
      </c>
      <c r="J1591" s="1" t="str">
        <f t="shared" si="102"/>
        <v>Good</v>
      </c>
      <c r="M1591" s="12" t="e">
        <f t="shared" si="104"/>
        <v>#DIV/0!</v>
      </c>
      <c r="N1591" s="1" t="e">
        <f t="shared" si="103"/>
        <v>#DIV/0!</v>
      </c>
      <c r="W1591" s="10"/>
    </row>
    <row r="1592" spans="2:23" x14ac:dyDescent="0.2">
      <c r="B1592" s="10"/>
      <c r="I1592" s="1">
        <f t="shared" si="101"/>
        <v>0</v>
      </c>
      <c r="J1592" s="1" t="str">
        <f t="shared" si="102"/>
        <v>Good</v>
      </c>
      <c r="M1592" s="12" t="e">
        <f t="shared" si="104"/>
        <v>#DIV/0!</v>
      </c>
      <c r="N1592" s="1" t="e">
        <f t="shared" si="103"/>
        <v>#DIV/0!</v>
      </c>
      <c r="W1592" s="10"/>
    </row>
    <row r="1593" spans="2:23" x14ac:dyDescent="0.2">
      <c r="B1593" s="10"/>
      <c r="I1593" s="1">
        <f t="shared" si="101"/>
        <v>0</v>
      </c>
      <c r="J1593" s="1" t="str">
        <f t="shared" si="102"/>
        <v>Good</v>
      </c>
      <c r="M1593" s="12" t="e">
        <f t="shared" si="104"/>
        <v>#DIV/0!</v>
      </c>
      <c r="N1593" s="1" t="e">
        <f t="shared" si="103"/>
        <v>#DIV/0!</v>
      </c>
      <c r="W1593" s="10"/>
    </row>
    <row r="1594" spans="2:23" x14ac:dyDescent="0.2">
      <c r="B1594" s="10"/>
      <c r="I1594" s="1">
        <f t="shared" si="101"/>
        <v>0</v>
      </c>
      <c r="J1594" s="1" t="str">
        <f t="shared" si="102"/>
        <v>Good</v>
      </c>
      <c r="M1594" s="12" t="e">
        <f t="shared" si="104"/>
        <v>#DIV/0!</v>
      </c>
      <c r="N1594" s="1" t="e">
        <f t="shared" si="103"/>
        <v>#DIV/0!</v>
      </c>
      <c r="W1594" s="10"/>
    </row>
    <row r="1595" spans="2:23" x14ac:dyDescent="0.2">
      <c r="B1595" s="10"/>
      <c r="I1595" s="1">
        <f t="shared" si="101"/>
        <v>0</v>
      </c>
      <c r="J1595" s="1" t="str">
        <f t="shared" si="102"/>
        <v>Good</v>
      </c>
      <c r="M1595" s="12" t="e">
        <f t="shared" si="104"/>
        <v>#DIV/0!</v>
      </c>
      <c r="N1595" s="1" t="e">
        <f t="shared" si="103"/>
        <v>#DIV/0!</v>
      </c>
      <c r="W1595" s="10"/>
    </row>
    <row r="1596" spans="2:23" x14ac:dyDescent="0.2">
      <c r="B1596" s="10"/>
      <c r="I1596" s="1">
        <f t="shared" si="101"/>
        <v>0</v>
      </c>
      <c r="J1596" s="1" t="str">
        <f t="shared" si="102"/>
        <v>Good</v>
      </c>
      <c r="M1596" s="12" t="e">
        <f t="shared" si="104"/>
        <v>#DIV/0!</v>
      </c>
      <c r="N1596" s="1" t="e">
        <f t="shared" si="103"/>
        <v>#DIV/0!</v>
      </c>
      <c r="W1596" s="10"/>
    </row>
    <row r="1597" spans="2:23" x14ac:dyDescent="0.2">
      <c r="B1597" s="10"/>
      <c r="I1597" s="1">
        <f t="shared" si="101"/>
        <v>0</v>
      </c>
      <c r="J1597" s="1" t="str">
        <f t="shared" si="102"/>
        <v>Good</v>
      </c>
      <c r="M1597" s="12" t="e">
        <f t="shared" si="104"/>
        <v>#DIV/0!</v>
      </c>
      <c r="N1597" s="1" t="e">
        <f t="shared" si="103"/>
        <v>#DIV/0!</v>
      </c>
      <c r="W1597" s="10"/>
    </row>
    <row r="1598" spans="2:23" x14ac:dyDescent="0.2">
      <c r="B1598" s="10"/>
      <c r="I1598" s="1">
        <f t="shared" si="101"/>
        <v>0</v>
      </c>
      <c r="J1598" s="1" t="str">
        <f t="shared" si="102"/>
        <v>Good</v>
      </c>
      <c r="M1598" s="12" t="e">
        <f t="shared" si="104"/>
        <v>#DIV/0!</v>
      </c>
      <c r="N1598" s="1" t="e">
        <f t="shared" si="103"/>
        <v>#DIV/0!</v>
      </c>
      <c r="W1598" s="10"/>
    </row>
    <row r="1599" spans="2:23" x14ac:dyDescent="0.2">
      <c r="B1599" s="10"/>
      <c r="I1599" s="1">
        <f t="shared" si="101"/>
        <v>0</v>
      </c>
      <c r="J1599" s="1" t="str">
        <f t="shared" si="102"/>
        <v>Good</v>
      </c>
      <c r="M1599" s="12" t="e">
        <f t="shared" si="104"/>
        <v>#DIV/0!</v>
      </c>
      <c r="N1599" s="1" t="e">
        <f t="shared" si="103"/>
        <v>#DIV/0!</v>
      </c>
      <c r="W1599" s="10"/>
    </row>
    <row r="1600" spans="2:23" x14ac:dyDescent="0.2">
      <c r="B1600" s="10"/>
      <c r="I1600" s="1">
        <f t="shared" si="101"/>
        <v>0</v>
      </c>
      <c r="J1600" s="1" t="str">
        <f t="shared" si="102"/>
        <v>Good</v>
      </c>
      <c r="M1600" s="12" t="e">
        <f t="shared" si="104"/>
        <v>#DIV/0!</v>
      </c>
      <c r="N1600" s="1" t="e">
        <f t="shared" si="103"/>
        <v>#DIV/0!</v>
      </c>
      <c r="W1600" s="10"/>
    </row>
    <row r="1601" spans="2:23" x14ac:dyDescent="0.2">
      <c r="B1601" s="10"/>
      <c r="I1601" s="1">
        <f t="shared" si="101"/>
        <v>0</v>
      </c>
      <c r="J1601" s="1" t="str">
        <f t="shared" si="102"/>
        <v>Good</v>
      </c>
      <c r="M1601" s="12" t="e">
        <f t="shared" si="104"/>
        <v>#DIV/0!</v>
      </c>
      <c r="N1601" s="1" t="e">
        <f t="shared" si="103"/>
        <v>#DIV/0!</v>
      </c>
      <c r="W1601" s="10"/>
    </row>
    <row r="1602" spans="2:23" x14ac:dyDescent="0.2">
      <c r="B1602" s="10"/>
      <c r="I1602" s="1">
        <f t="shared" si="101"/>
        <v>0</v>
      </c>
      <c r="J1602" s="1" t="str">
        <f t="shared" si="102"/>
        <v>Good</v>
      </c>
      <c r="M1602" s="12" t="e">
        <f t="shared" si="104"/>
        <v>#DIV/0!</v>
      </c>
      <c r="N1602" s="1" t="e">
        <f t="shared" si="103"/>
        <v>#DIV/0!</v>
      </c>
      <c r="W1602" s="10"/>
    </row>
    <row r="1603" spans="2:23" x14ac:dyDescent="0.2">
      <c r="B1603" s="10"/>
      <c r="I1603" s="1">
        <f t="shared" si="101"/>
        <v>0</v>
      </c>
      <c r="J1603" s="1" t="str">
        <f t="shared" si="102"/>
        <v>Good</v>
      </c>
      <c r="M1603" s="12" t="e">
        <f t="shared" si="104"/>
        <v>#DIV/0!</v>
      </c>
      <c r="N1603" s="1" t="e">
        <f t="shared" si="103"/>
        <v>#DIV/0!</v>
      </c>
      <c r="W1603" s="10"/>
    </row>
    <row r="1604" spans="2:23" x14ac:dyDescent="0.2">
      <c r="B1604" s="10"/>
      <c r="I1604" s="1">
        <f t="shared" si="101"/>
        <v>0</v>
      </c>
      <c r="J1604" s="1" t="str">
        <f t="shared" si="102"/>
        <v>Good</v>
      </c>
      <c r="M1604" s="12" t="e">
        <f t="shared" si="104"/>
        <v>#DIV/0!</v>
      </c>
      <c r="N1604" s="1" t="e">
        <f t="shared" si="103"/>
        <v>#DIV/0!</v>
      </c>
      <c r="W1604" s="10"/>
    </row>
    <row r="1605" spans="2:23" x14ac:dyDescent="0.2">
      <c r="B1605" s="10"/>
      <c r="I1605" s="1">
        <f t="shared" ref="I1605:I1668" si="105">G1605-F1605</f>
        <v>0</v>
      </c>
      <c r="J1605" s="1" t="str">
        <f t="shared" ref="J1605:J1668" si="106">IF(I1605=H1605,"Good",(IF(I1605&lt;(H1605+H1605*0.05),(IF(I1605&gt;(H1605-H1605*0.05),"Good","Bad")))))</f>
        <v>Good</v>
      </c>
      <c r="M1605" s="12" t="e">
        <f t="shared" si="104"/>
        <v>#DIV/0!</v>
      </c>
      <c r="N1605" s="1" t="e">
        <f t="shared" ref="N1605:N1668" si="107">IF(M1605=L1605,"Good",(IF(M1605&lt;(L1605+L1605*0.05),(IF(M1605&gt;(L1605-L1605*0.05),"Good","Bad")))))</f>
        <v>#DIV/0!</v>
      </c>
      <c r="W1605" s="10"/>
    </row>
    <row r="1606" spans="2:23" x14ac:dyDescent="0.2">
      <c r="B1606" s="10"/>
      <c r="I1606" s="1">
        <f t="shared" si="105"/>
        <v>0</v>
      </c>
      <c r="J1606" s="1" t="str">
        <f t="shared" si="106"/>
        <v>Good</v>
      </c>
      <c r="M1606" s="12" t="e">
        <f t="shared" ref="M1606:M1669" si="108">ROUND(((I1606*1000)/(K1606/1000)),4-(1+INT(LOG10(ABS(((I1606*1000)/(K1606/1000)))))))</f>
        <v>#DIV/0!</v>
      </c>
      <c r="N1606" s="1" t="e">
        <f t="shared" si="107"/>
        <v>#DIV/0!</v>
      </c>
      <c r="W1606" s="10"/>
    </row>
    <row r="1607" spans="2:23" x14ac:dyDescent="0.2">
      <c r="B1607" s="10"/>
      <c r="I1607" s="1">
        <f t="shared" si="105"/>
        <v>0</v>
      </c>
      <c r="J1607" s="1" t="str">
        <f t="shared" si="106"/>
        <v>Good</v>
      </c>
      <c r="M1607" s="12" t="e">
        <f t="shared" si="108"/>
        <v>#DIV/0!</v>
      </c>
      <c r="N1607" s="1" t="e">
        <f t="shared" si="107"/>
        <v>#DIV/0!</v>
      </c>
      <c r="W1607" s="10"/>
    </row>
    <row r="1608" spans="2:23" x14ac:dyDescent="0.2">
      <c r="B1608" s="10"/>
      <c r="I1608" s="1">
        <f t="shared" si="105"/>
        <v>0</v>
      </c>
      <c r="J1608" s="1" t="str">
        <f t="shared" si="106"/>
        <v>Good</v>
      </c>
      <c r="M1608" s="12" t="e">
        <f t="shared" si="108"/>
        <v>#DIV/0!</v>
      </c>
      <c r="N1608" s="1" t="e">
        <f t="shared" si="107"/>
        <v>#DIV/0!</v>
      </c>
      <c r="W1608" s="10"/>
    </row>
    <row r="1609" spans="2:23" x14ac:dyDescent="0.2">
      <c r="B1609" s="10"/>
      <c r="I1609" s="1">
        <f t="shared" si="105"/>
        <v>0</v>
      </c>
      <c r="J1609" s="1" t="str">
        <f t="shared" si="106"/>
        <v>Good</v>
      </c>
      <c r="M1609" s="12" t="e">
        <f t="shared" si="108"/>
        <v>#DIV/0!</v>
      </c>
      <c r="N1609" s="1" t="e">
        <f t="shared" si="107"/>
        <v>#DIV/0!</v>
      </c>
      <c r="W1609" s="10"/>
    </row>
    <row r="1610" spans="2:23" x14ac:dyDescent="0.2">
      <c r="B1610" s="10"/>
      <c r="I1610" s="1">
        <f t="shared" si="105"/>
        <v>0</v>
      </c>
      <c r="J1610" s="1" t="str">
        <f t="shared" si="106"/>
        <v>Good</v>
      </c>
      <c r="M1610" s="12" t="e">
        <f t="shared" si="108"/>
        <v>#DIV/0!</v>
      </c>
      <c r="N1610" s="1" t="e">
        <f t="shared" si="107"/>
        <v>#DIV/0!</v>
      </c>
      <c r="W1610" s="10"/>
    </row>
    <row r="1611" spans="2:23" x14ac:dyDescent="0.2">
      <c r="B1611" s="10"/>
      <c r="I1611" s="1">
        <f t="shared" si="105"/>
        <v>0</v>
      </c>
      <c r="J1611" s="1" t="str">
        <f t="shared" si="106"/>
        <v>Good</v>
      </c>
      <c r="M1611" s="12" t="e">
        <f t="shared" si="108"/>
        <v>#DIV/0!</v>
      </c>
      <c r="N1611" s="1" t="e">
        <f t="shared" si="107"/>
        <v>#DIV/0!</v>
      </c>
      <c r="W1611" s="10"/>
    </row>
    <row r="1612" spans="2:23" x14ac:dyDescent="0.2">
      <c r="B1612" s="10"/>
      <c r="I1612" s="1">
        <f t="shared" si="105"/>
        <v>0</v>
      </c>
      <c r="J1612" s="1" t="str">
        <f t="shared" si="106"/>
        <v>Good</v>
      </c>
      <c r="M1612" s="12" t="e">
        <f t="shared" si="108"/>
        <v>#DIV/0!</v>
      </c>
      <c r="N1612" s="1" t="e">
        <f t="shared" si="107"/>
        <v>#DIV/0!</v>
      </c>
      <c r="W1612" s="10"/>
    </row>
    <row r="1613" spans="2:23" x14ac:dyDescent="0.2">
      <c r="B1613" s="10"/>
      <c r="I1613" s="1">
        <f t="shared" si="105"/>
        <v>0</v>
      </c>
      <c r="J1613" s="1" t="str">
        <f t="shared" si="106"/>
        <v>Good</v>
      </c>
      <c r="M1613" s="12" t="e">
        <f t="shared" si="108"/>
        <v>#DIV/0!</v>
      </c>
      <c r="N1613" s="1" t="e">
        <f t="shared" si="107"/>
        <v>#DIV/0!</v>
      </c>
      <c r="W1613" s="10"/>
    </row>
    <row r="1614" spans="2:23" x14ac:dyDescent="0.2">
      <c r="B1614" s="10"/>
      <c r="I1614" s="1">
        <f t="shared" si="105"/>
        <v>0</v>
      </c>
      <c r="J1614" s="1" t="str">
        <f t="shared" si="106"/>
        <v>Good</v>
      </c>
      <c r="M1614" s="12" t="e">
        <f t="shared" si="108"/>
        <v>#DIV/0!</v>
      </c>
      <c r="N1614" s="1" t="e">
        <f t="shared" si="107"/>
        <v>#DIV/0!</v>
      </c>
      <c r="W1614" s="10"/>
    </row>
    <row r="1615" spans="2:23" x14ac:dyDescent="0.2">
      <c r="B1615" s="10"/>
      <c r="I1615" s="1">
        <f t="shared" si="105"/>
        <v>0</v>
      </c>
      <c r="J1615" s="1" t="str">
        <f t="shared" si="106"/>
        <v>Good</v>
      </c>
      <c r="M1615" s="12" t="e">
        <f t="shared" si="108"/>
        <v>#DIV/0!</v>
      </c>
      <c r="N1615" s="1" t="e">
        <f t="shared" si="107"/>
        <v>#DIV/0!</v>
      </c>
      <c r="W1615" s="10"/>
    </row>
    <row r="1616" spans="2:23" x14ac:dyDescent="0.2">
      <c r="B1616" s="10"/>
      <c r="I1616" s="1">
        <f t="shared" si="105"/>
        <v>0</v>
      </c>
      <c r="J1616" s="1" t="str">
        <f t="shared" si="106"/>
        <v>Good</v>
      </c>
      <c r="M1616" s="12" t="e">
        <f t="shared" si="108"/>
        <v>#DIV/0!</v>
      </c>
      <c r="N1616" s="1" t="e">
        <f t="shared" si="107"/>
        <v>#DIV/0!</v>
      </c>
      <c r="W1616" s="10"/>
    </row>
    <row r="1617" spans="2:23" x14ac:dyDescent="0.2">
      <c r="B1617" s="10"/>
      <c r="I1617" s="1">
        <f t="shared" si="105"/>
        <v>0</v>
      </c>
      <c r="J1617" s="1" t="str">
        <f t="shared" si="106"/>
        <v>Good</v>
      </c>
      <c r="M1617" s="12" t="e">
        <f t="shared" si="108"/>
        <v>#DIV/0!</v>
      </c>
      <c r="N1617" s="1" t="e">
        <f t="shared" si="107"/>
        <v>#DIV/0!</v>
      </c>
      <c r="W1617" s="10"/>
    </row>
    <row r="1618" spans="2:23" x14ac:dyDescent="0.2">
      <c r="B1618" s="10"/>
      <c r="I1618" s="1">
        <f t="shared" si="105"/>
        <v>0</v>
      </c>
      <c r="J1618" s="1" t="str">
        <f t="shared" si="106"/>
        <v>Good</v>
      </c>
      <c r="M1618" s="12" t="e">
        <f t="shared" si="108"/>
        <v>#DIV/0!</v>
      </c>
      <c r="N1618" s="1" t="e">
        <f t="shared" si="107"/>
        <v>#DIV/0!</v>
      </c>
      <c r="W1618" s="10"/>
    </row>
    <row r="1619" spans="2:23" x14ac:dyDescent="0.2">
      <c r="B1619" s="10"/>
      <c r="I1619" s="1">
        <f t="shared" si="105"/>
        <v>0</v>
      </c>
      <c r="J1619" s="1" t="str">
        <f t="shared" si="106"/>
        <v>Good</v>
      </c>
      <c r="M1619" s="12" t="e">
        <f t="shared" si="108"/>
        <v>#DIV/0!</v>
      </c>
      <c r="N1619" s="1" t="e">
        <f t="shared" si="107"/>
        <v>#DIV/0!</v>
      </c>
      <c r="W1619" s="10"/>
    </row>
    <row r="1620" spans="2:23" x14ac:dyDescent="0.2">
      <c r="B1620" s="10"/>
      <c r="I1620" s="1">
        <f t="shared" si="105"/>
        <v>0</v>
      </c>
      <c r="J1620" s="1" t="str">
        <f t="shared" si="106"/>
        <v>Good</v>
      </c>
      <c r="M1620" s="12" t="e">
        <f t="shared" si="108"/>
        <v>#DIV/0!</v>
      </c>
      <c r="N1620" s="1" t="e">
        <f t="shared" si="107"/>
        <v>#DIV/0!</v>
      </c>
      <c r="W1620" s="10"/>
    </row>
    <row r="1621" spans="2:23" x14ac:dyDescent="0.2">
      <c r="B1621" s="10"/>
      <c r="I1621" s="1">
        <f t="shared" si="105"/>
        <v>0</v>
      </c>
      <c r="J1621" s="1" t="str">
        <f t="shared" si="106"/>
        <v>Good</v>
      </c>
      <c r="M1621" s="12" t="e">
        <f t="shared" si="108"/>
        <v>#DIV/0!</v>
      </c>
      <c r="N1621" s="1" t="e">
        <f t="shared" si="107"/>
        <v>#DIV/0!</v>
      </c>
      <c r="W1621" s="10"/>
    </row>
    <row r="1622" spans="2:23" x14ac:dyDescent="0.2">
      <c r="B1622" s="10"/>
      <c r="I1622" s="1">
        <f t="shared" si="105"/>
        <v>0</v>
      </c>
      <c r="J1622" s="1" t="str">
        <f t="shared" si="106"/>
        <v>Good</v>
      </c>
      <c r="M1622" s="12" t="e">
        <f t="shared" si="108"/>
        <v>#DIV/0!</v>
      </c>
      <c r="N1622" s="1" t="e">
        <f t="shared" si="107"/>
        <v>#DIV/0!</v>
      </c>
      <c r="W1622" s="10"/>
    </row>
    <row r="1623" spans="2:23" x14ac:dyDescent="0.2">
      <c r="B1623" s="10"/>
      <c r="I1623" s="1">
        <f t="shared" si="105"/>
        <v>0</v>
      </c>
      <c r="J1623" s="1" t="str">
        <f t="shared" si="106"/>
        <v>Good</v>
      </c>
      <c r="M1623" s="12" t="e">
        <f t="shared" si="108"/>
        <v>#DIV/0!</v>
      </c>
      <c r="N1623" s="1" t="e">
        <f t="shared" si="107"/>
        <v>#DIV/0!</v>
      </c>
      <c r="W1623" s="10"/>
    </row>
    <row r="1624" spans="2:23" x14ac:dyDescent="0.2">
      <c r="B1624" s="10"/>
      <c r="I1624" s="1">
        <f t="shared" si="105"/>
        <v>0</v>
      </c>
      <c r="J1624" s="1" t="str">
        <f t="shared" si="106"/>
        <v>Good</v>
      </c>
      <c r="M1624" s="12" t="e">
        <f t="shared" si="108"/>
        <v>#DIV/0!</v>
      </c>
      <c r="N1624" s="1" t="e">
        <f t="shared" si="107"/>
        <v>#DIV/0!</v>
      </c>
      <c r="W1624" s="10"/>
    </row>
    <row r="1625" spans="2:23" x14ac:dyDescent="0.2">
      <c r="B1625" s="10"/>
      <c r="I1625" s="1">
        <f t="shared" si="105"/>
        <v>0</v>
      </c>
      <c r="J1625" s="1" t="str">
        <f t="shared" si="106"/>
        <v>Good</v>
      </c>
      <c r="M1625" s="12" t="e">
        <f t="shared" si="108"/>
        <v>#DIV/0!</v>
      </c>
      <c r="N1625" s="1" t="e">
        <f t="shared" si="107"/>
        <v>#DIV/0!</v>
      </c>
      <c r="W1625" s="10"/>
    </row>
    <row r="1626" spans="2:23" x14ac:dyDescent="0.2">
      <c r="B1626" s="10"/>
      <c r="I1626" s="1">
        <f t="shared" si="105"/>
        <v>0</v>
      </c>
      <c r="J1626" s="1" t="str">
        <f t="shared" si="106"/>
        <v>Good</v>
      </c>
      <c r="M1626" s="12" t="e">
        <f t="shared" si="108"/>
        <v>#DIV/0!</v>
      </c>
      <c r="N1626" s="1" t="e">
        <f t="shared" si="107"/>
        <v>#DIV/0!</v>
      </c>
      <c r="W1626" s="10"/>
    </row>
    <row r="1627" spans="2:23" x14ac:dyDescent="0.2">
      <c r="B1627" s="10"/>
      <c r="I1627" s="1">
        <f t="shared" si="105"/>
        <v>0</v>
      </c>
      <c r="J1627" s="1" t="str">
        <f t="shared" si="106"/>
        <v>Good</v>
      </c>
      <c r="M1627" s="12" t="e">
        <f t="shared" si="108"/>
        <v>#DIV/0!</v>
      </c>
      <c r="N1627" s="1" t="e">
        <f t="shared" si="107"/>
        <v>#DIV/0!</v>
      </c>
      <c r="W1627" s="10"/>
    </row>
    <row r="1628" spans="2:23" x14ac:dyDescent="0.2">
      <c r="B1628" s="10"/>
      <c r="I1628" s="1">
        <f t="shared" si="105"/>
        <v>0</v>
      </c>
      <c r="J1628" s="1" t="str">
        <f t="shared" si="106"/>
        <v>Good</v>
      </c>
      <c r="M1628" s="12" t="e">
        <f t="shared" si="108"/>
        <v>#DIV/0!</v>
      </c>
      <c r="N1628" s="1" t="e">
        <f t="shared" si="107"/>
        <v>#DIV/0!</v>
      </c>
      <c r="W1628" s="10"/>
    </row>
    <row r="1629" spans="2:23" x14ac:dyDescent="0.2">
      <c r="B1629" s="10"/>
      <c r="I1629" s="1">
        <f t="shared" si="105"/>
        <v>0</v>
      </c>
      <c r="J1629" s="1" t="str">
        <f t="shared" si="106"/>
        <v>Good</v>
      </c>
      <c r="M1629" s="12" t="e">
        <f t="shared" si="108"/>
        <v>#DIV/0!</v>
      </c>
      <c r="N1629" s="1" t="e">
        <f t="shared" si="107"/>
        <v>#DIV/0!</v>
      </c>
      <c r="W1629" s="10"/>
    </row>
    <row r="1630" spans="2:23" x14ac:dyDescent="0.2">
      <c r="B1630" s="10"/>
      <c r="I1630" s="1">
        <f t="shared" si="105"/>
        <v>0</v>
      </c>
      <c r="J1630" s="1" t="str">
        <f t="shared" si="106"/>
        <v>Good</v>
      </c>
      <c r="M1630" s="12" t="e">
        <f t="shared" si="108"/>
        <v>#DIV/0!</v>
      </c>
      <c r="N1630" s="1" t="e">
        <f t="shared" si="107"/>
        <v>#DIV/0!</v>
      </c>
      <c r="W1630" s="10"/>
    </row>
    <row r="1631" spans="2:23" x14ac:dyDescent="0.2">
      <c r="B1631" s="10"/>
      <c r="I1631" s="1">
        <f t="shared" si="105"/>
        <v>0</v>
      </c>
      <c r="J1631" s="1" t="str">
        <f t="shared" si="106"/>
        <v>Good</v>
      </c>
      <c r="M1631" s="12" t="e">
        <f t="shared" si="108"/>
        <v>#DIV/0!</v>
      </c>
      <c r="N1631" s="1" t="e">
        <f t="shared" si="107"/>
        <v>#DIV/0!</v>
      </c>
      <c r="W1631" s="10"/>
    </row>
    <row r="1632" spans="2:23" x14ac:dyDescent="0.2">
      <c r="B1632" s="10"/>
      <c r="I1632" s="1">
        <f t="shared" si="105"/>
        <v>0</v>
      </c>
      <c r="J1632" s="1" t="str">
        <f t="shared" si="106"/>
        <v>Good</v>
      </c>
      <c r="M1632" s="12" t="e">
        <f t="shared" si="108"/>
        <v>#DIV/0!</v>
      </c>
      <c r="N1632" s="1" t="e">
        <f t="shared" si="107"/>
        <v>#DIV/0!</v>
      </c>
      <c r="W1632" s="10"/>
    </row>
    <row r="1633" spans="2:23" x14ac:dyDescent="0.2">
      <c r="B1633" s="10"/>
      <c r="I1633" s="1">
        <f t="shared" si="105"/>
        <v>0</v>
      </c>
      <c r="J1633" s="1" t="str">
        <f t="shared" si="106"/>
        <v>Good</v>
      </c>
      <c r="M1633" s="12" t="e">
        <f t="shared" si="108"/>
        <v>#DIV/0!</v>
      </c>
      <c r="N1633" s="1" t="e">
        <f t="shared" si="107"/>
        <v>#DIV/0!</v>
      </c>
      <c r="W1633" s="10"/>
    </row>
    <row r="1634" spans="2:23" x14ac:dyDescent="0.2">
      <c r="B1634" s="10"/>
      <c r="I1634" s="1">
        <f t="shared" si="105"/>
        <v>0</v>
      </c>
      <c r="J1634" s="1" t="str">
        <f t="shared" si="106"/>
        <v>Good</v>
      </c>
      <c r="M1634" s="12" t="e">
        <f t="shared" si="108"/>
        <v>#DIV/0!</v>
      </c>
      <c r="N1634" s="1" t="e">
        <f t="shared" si="107"/>
        <v>#DIV/0!</v>
      </c>
      <c r="W1634" s="10"/>
    </row>
    <row r="1635" spans="2:23" x14ac:dyDescent="0.2">
      <c r="B1635" s="10"/>
      <c r="I1635" s="1">
        <f t="shared" si="105"/>
        <v>0</v>
      </c>
      <c r="J1635" s="1" t="str">
        <f t="shared" si="106"/>
        <v>Good</v>
      </c>
      <c r="M1635" s="12" t="e">
        <f t="shared" si="108"/>
        <v>#DIV/0!</v>
      </c>
      <c r="N1635" s="1" t="e">
        <f t="shared" si="107"/>
        <v>#DIV/0!</v>
      </c>
      <c r="W1635" s="10"/>
    </row>
    <row r="1636" spans="2:23" x14ac:dyDescent="0.2">
      <c r="B1636" s="10"/>
      <c r="I1636" s="1">
        <f t="shared" si="105"/>
        <v>0</v>
      </c>
      <c r="J1636" s="1" t="str">
        <f t="shared" si="106"/>
        <v>Good</v>
      </c>
      <c r="M1636" s="12" t="e">
        <f t="shared" si="108"/>
        <v>#DIV/0!</v>
      </c>
      <c r="N1636" s="1" t="e">
        <f t="shared" si="107"/>
        <v>#DIV/0!</v>
      </c>
      <c r="W1636" s="10"/>
    </row>
    <row r="1637" spans="2:23" x14ac:dyDescent="0.2">
      <c r="B1637" s="10"/>
      <c r="I1637" s="1">
        <f t="shared" si="105"/>
        <v>0</v>
      </c>
      <c r="J1637" s="1" t="str">
        <f t="shared" si="106"/>
        <v>Good</v>
      </c>
      <c r="M1637" s="12" t="e">
        <f t="shared" si="108"/>
        <v>#DIV/0!</v>
      </c>
      <c r="N1637" s="1" t="e">
        <f t="shared" si="107"/>
        <v>#DIV/0!</v>
      </c>
      <c r="W1637" s="10"/>
    </row>
    <row r="1638" spans="2:23" x14ac:dyDescent="0.2">
      <c r="B1638" s="10"/>
      <c r="I1638" s="1">
        <f t="shared" si="105"/>
        <v>0</v>
      </c>
      <c r="J1638" s="1" t="str">
        <f t="shared" si="106"/>
        <v>Good</v>
      </c>
      <c r="M1638" s="12" t="e">
        <f t="shared" si="108"/>
        <v>#DIV/0!</v>
      </c>
      <c r="N1638" s="1" t="e">
        <f t="shared" si="107"/>
        <v>#DIV/0!</v>
      </c>
      <c r="W1638" s="10"/>
    </row>
    <row r="1639" spans="2:23" x14ac:dyDescent="0.2">
      <c r="B1639" s="10"/>
      <c r="I1639" s="1">
        <f t="shared" si="105"/>
        <v>0</v>
      </c>
      <c r="J1639" s="1" t="str">
        <f t="shared" si="106"/>
        <v>Good</v>
      </c>
      <c r="M1639" s="12" t="e">
        <f t="shared" si="108"/>
        <v>#DIV/0!</v>
      </c>
      <c r="N1639" s="1" t="e">
        <f t="shared" si="107"/>
        <v>#DIV/0!</v>
      </c>
      <c r="W1639" s="10"/>
    </row>
    <row r="1640" spans="2:23" x14ac:dyDescent="0.2">
      <c r="B1640" s="10"/>
      <c r="I1640" s="1">
        <f t="shared" si="105"/>
        <v>0</v>
      </c>
      <c r="J1640" s="1" t="str">
        <f t="shared" si="106"/>
        <v>Good</v>
      </c>
      <c r="M1640" s="12" t="e">
        <f t="shared" si="108"/>
        <v>#DIV/0!</v>
      </c>
      <c r="N1640" s="1" t="e">
        <f t="shared" si="107"/>
        <v>#DIV/0!</v>
      </c>
      <c r="W1640" s="10"/>
    </row>
    <row r="1641" spans="2:23" x14ac:dyDescent="0.2">
      <c r="B1641" s="10"/>
      <c r="I1641" s="1">
        <f t="shared" si="105"/>
        <v>0</v>
      </c>
      <c r="J1641" s="1" t="str">
        <f t="shared" si="106"/>
        <v>Good</v>
      </c>
      <c r="M1641" s="12" t="e">
        <f t="shared" si="108"/>
        <v>#DIV/0!</v>
      </c>
      <c r="N1641" s="1" t="e">
        <f t="shared" si="107"/>
        <v>#DIV/0!</v>
      </c>
      <c r="W1641" s="10"/>
    </row>
    <row r="1642" spans="2:23" x14ac:dyDescent="0.2">
      <c r="B1642" s="10"/>
      <c r="I1642" s="1">
        <f t="shared" si="105"/>
        <v>0</v>
      </c>
      <c r="J1642" s="1" t="str">
        <f t="shared" si="106"/>
        <v>Good</v>
      </c>
      <c r="M1642" s="12" t="e">
        <f t="shared" si="108"/>
        <v>#DIV/0!</v>
      </c>
      <c r="N1642" s="1" t="e">
        <f t="shared" si="107"/>
        <v>#DIV/0!</v>
      </c>
      <c r="W1642" s="10"/>
    </row>
    <row r="1643" spans="2:23" x14ac:dyDescent="0.2">
      <c r="B1643" s="10"/>
      <c r="I1643" s="1">
        <f t="shared" si="105"/>
        <v>0</v>
      </c>
      <c r="J1643" s="1" t="str">
        <f t="shared" si="106"/>
        <v>Good</v>
      </c>
      <c r="M1643" s="12" t="e">
        <f t="shared" si="108"/>
        <v>#DIV/0!</v>
      </c>
      <c r="N1643" s="1" t="e">
        <f t="shared" si="107"/>
        <v>#DIV/0!</v>
      </c>
      <c r="W1643" s="10"/>
    </row>
    <row r="1644" spans="2:23" x14ac:dyDescent="0.2">
      <c r="B1644" s="10"/>
      <c r="I1644" s="1">
        <f t="shared" si="105"/>
        <v>0</v>
      </c>
      <c r="J1644" s="1" t="str">
        <f t="shared" si="106"/>
        <v>Good</v>
      </c>
      <c r="M1644" s="12" t="e">
        <f t="shared" si="108"/>
        <v>#DIV/0!</v>
      </c>
      <c r="N1644" s="1" t="e">
        <f t="shared" si="107"/>
        <v>#DIV/0!</v>
      </c>
      <c r="W1644" s="10"/>
    </row>
    <row r="1645" spans="2:23" x14ac:dyDescent="0.2">
      <c r="B1645" s="10"/>
      <c r="I1645" s="1">
        <f t="shared" si="105"/>
        <v>0</v>
      </c>
      <c r="J1645" s="1" t="str">
        <f t="shared" si="106"/>
        <v>Good</v>
      </c>
      <c r="M1645" s="12" t="e">
        <f t="shared" si="108"/>
        <v>#DIV/0!</v>
      </c>
      <c r="N1645" s="1" t="e">
        <f t="shared" si="107"/>
        <v>#DIV/0!</v>
      </c>
      <c r="W1645" s="10"/>
    </row>
    <row r="1646" spans="2:23" x14ac:dyDescent="0.2">
      <c r="B1646" s="10"/>
      <c r="I1646" s="1">
        <f t="shared" si="105"/>
        <v>0</v>
      </c>
      <c r="J1646" s="1" t="str">
        <f t="shared" si="106"/>
        <v>Good</v>
      </c>
      <c r="M1646" s="12" t="e">
        <f t="shared" si="108"/>
        <v>#DIV/0!</v>
      </c>
      <c r="N1646" s="1" t="e">
        <f t="shared" si="107"/>
        <v>#DIV/0!</v>
      </c>
      <c r="W1646" s="10"/>
    </row>
    <row r="1647" spans="2:23" x14ac:dyDescent="0.2">
      <c r="B1647" s="10"/>
      <c r="I1647" s="1">
        <f t="shared" si="105"/>
        <v>0</v>
      </c>
      <c r="J1647" s="1" t="str">
        <f t="shared" si="106"/>
        <v>Good</v>
      </c>
      <c r="M1647" s="12" t="e">
        <f t="shared" si="108"/>
        <v>#DIV/0!</v>
      </c>
      <c r="N1647" s="1" t="e">
        <f t="shared" si="107"/>
        <v>#DIV/0!</v>
      </c>
      <c r="W1647" s="10"/>
    </row>
    <row r="1648" spans="2:23" x14ac:dyDescent="0.2">
      <c r="B1648" s="10"/>
      <c r="I1648" s="1">
        <f t="shared" si="105"/>
        <v>0</v>
      </c>
      <c r="J1648" s="1" t="str">
        <f t="shared" si="106"/>
        <v>Good</v>
      </c>
      <c r="M1648" s="12" t="e">
        <f t="shared" si="108"/>
        <v>#DIV/0!</v>
      </c>
      <c r="N1648" s="1" t="e">
        <f t="shared" si="107"/>
        <v>#DIV/0!</v>
      </c>
      <c r="W1648" s="10"/>
    </row>
    <row r="1649" spans="2:23" x14ac:dyDescent="0.2">
      <c r="B1649" s="10"/>
      <c r="I1649" s="1">
        <f t="shared" si="105"/>
        <v>0</v>
      </c>
      <c r="J1649" s="1" t="str">
        <f t="shared" si="106"/>
        <v>Good</v>
      </c>
      <c r="M1649" s="12" t="e">
        <f t="shared" si="108"/>
        <v>#DIV/0!</v>
      </c>
      <c r="N1649" s="1" t="e">
        <f t="shared" si="107"/>
        <v>#DIV/0!</v>
      </c>
      <c r="W1649" s="10"/>
    </row>
    <row r="1650" spans="2:23" x14ac:dyDescent="0.2">
      <c r="B1650" s="10"/>
      <c r="I1650" s="1">
        <f t="shared" si="105"/>
        <v>0</v>
      </c>
      <c r="J1650" s="1" t="str">
        <f t="shared" si="106"/>
        <v>Good</v>
      </c>
      <c r="M1650" s="12" t="e">
        <f t="shared" si="108"/>
        <v>#DIV/0!</v>
      </c>
      <c r="N1650" s="1" t="e">
        <f t="shared" si="107"/>
        <v>#DIV/0!</v>
      </c>
      <c r="W1650" s="10"/>
    </row>
    <row r="1651" spans="2:23" x14ac:dyDescent="0.2">
      <c r="B1651" s="10"/>
      <c r="I1651" s="1">
        <f t="shared" si="105"/>
        <v>0</v>
      </c>
      <c r="J1651" s="1" t="str">
        <f t="shared" si="106"/>
        <v>Good</v>
      </c>
      <c r="M1651" s="12" t="e">
        <f t="shared" si="108"/>
        <v>#DIV/0!</v>
      </c>
      <c r="N1651" s="1" t="e">
        <f t="shared" si="107"/>
        <v>#DIV/0!</v>
      </c>
      <c r="W1651" s="10"/>
    </row>
    <row r="1652" spans="2:23" x14ac:dyDescent="0.2">
      <c r="B1652" s="10"/>
      <c r="I1652" s="1">
        <f t="shared" si="105"/>
        <v>0</v>
      </c>
      <c r="J1652" s="1" t="str">
        <f t="shared" si="106"/>
        <v>Good</v>
      </c>
      <c r="M1652" s="12" t="e">
        <f t="shared" si="108"/>
        <v>#DIV/0!</v>
      </c>
      <c r="N1652" s="1" t="e">
        <f t="shared" si="107"/>
        <v>#DIV/0!</v>
      </c>
      <c r="W1652" s="10"/>
    </row>
    <row r="1653" spans="2:23" x14ac:dyDescent="0.2">
      <c r="B1653" s="10"/>
      <c r="I1653" s="1">
        <f t="shared" si="105"/>
        <v>0</v>
      </c>
      <c r="J1653" s="1" t="str">
        <f t="shared" si="106"/>
        <v>Good</v>
      </c>
      <c r="M1653" s="12" t="e">
        <f t="shared" si="108"/>
        <v>#DIV/0!</v>
      </c>
      <c r="N1653" s="1" t="e">
        <f t="shared" si="107"/>
        <v>#DIV/0!</v>
      </c>
      <c r="W1653" s="10"/>
    </row>
    <row r="1654" spans="2:23" x14ac:dyDescent="0.2">
      <c r="B1654" s="10"/>
      <c r="I1654" s="1">
        <f t="shared" si="105"/>
        <v>0</v>
      </c>
      <c r="J1654" s="1" t="str">
        <f t="shared" si="106"/>
        <v>Good</v>
      </c>
      <c r="M1654" s="12" t="e">
        <f t="shared" si="108"/>
        <v>#DIV/0!</v>
      </c>
      <c r="N1654" s="1" t="e">
        <f t="shared" si="107"/>
        <v>#DIV/0!</v>
      </c>
      <c r="W1654" s="10"/>
    </row>
    <row r="1655" spans="2:23" x14ac:dyDescent="0.2">
      <c r="B1655" s="10"/>
      <c r="I1655" s="1">
        <f t="shared" si="105"/>
        <v>0</v>
      </c>
      <c r="J1655" s="1" t="str">
        <f t="shared" si="106"/>
        <v>Good</v>
      </c>
      <c r="M1655" s="12" t="e">
        <f t="shared" si="108"/>
        <v>#DIV/0!</v>
      </c>
      <c r="N1655" s="1" t="e">
        <f t="shared" si="107"/>
        <v>#DIV/0!</v>
      </c>
      <c r="W1655" s="10"/>
    </row>
    <row r="1656" spans="2:23" x14ac:dyDescent="0.2">
      <c r="B1656" s="10"/>
      <c r="I1656" s="1">
        <f t="shared" si="105"/>
        <v>0</v>
      </c>
      <c r="J1656" s="1" t="str">
        <f t="shared" si="106"/>
        <v>Good</v>
      </c>
      <c r="M1656" s="12" t="e">
        <f t="shared" si="108"/>
        <v>#DIV/0!</v>
      </c>
      <c r="N1656" s="1" t="e">
        <f t="shared" si="107"/>
        <v>#DIV/0!</v>
      </c>
      <c r="W1656" s="10"/>
    </row>
    <row r="1657" spans="2:23" x14ac:dyDescent="0.2">
      <c r="B1657" s="10"/>
      <c r="I1657" s="1">
        <f t="shared" si="105"/>
        <v>0</v>
      </c>
      <c r="J1657" s="1" t="str">
        <f t="shared" si="106"/>
        <v>Good</v>
      </c>
      <c r="M1657" s="12" t="e">
        <f t="shared" si="108"/>
        <v>#DIV/0!</v>
      </c>
      <c r="N1657" s="1" t="e">
        <f t="shared" si="107"/>
        <v>#DIV/0!</v>
      </c>
      <c r="W1657" s="10"/>
    </row>
    <row r="1658" spans="2:23" x14ac:dyDescent="0.2">
      <c r="B1658" s="10"/>
      <c r="I1658" s="1">
        <f t="shared" si="105"/>
        <v>0</v>
      </c>
      <c r="J1658" s="1" t="str">
        <f t="shared" si="106"/>
        <v>Good</v>
      </c>
      <c r="M1658" s="12" t="e">
        <f t="shared" si="108"/>
        <v>#DIV/0!</v>
      </c>
      <c r="N1658" s="1" t="e">
        <f t="shared" si="107"/>
        <v>#DIV/0!</v>
      </c>
      <c r="W1658" s="10"/>
    </row>
    <row r="1659" spans="2:23" x14ac:dyDescent="0.2">
      <c r="B1659" s="10"/>
      <c r="I1659" s="1">
        <f t="shared" si="105"/>
        <v>0</v>
      </c>
      <c r="J1659" s="1" t="str">
        <f t="shared" si="106"/>
        <v>Good</v>
      </c>
      <c r="M1659" s="12" t="e">
        <f t="shared" si="108"/>
        <v>#DIV/0!</v>
      </c>
      <c r="N1659" s="1" t="e">
        <f t="shared" si="107"/>
        <v>#DIV/0!</v>
      </c>
      <c r="W1659" s="10"/>
    </row>
    <row r="1660" spans="2:23" x14ac:dyDescent="0.2">
      <c r="B1660" s="10"/>
      <c r="I1660" s="1">
        <f t="shared" si="105"/>
        <v>0</v>
      </c>
      <c r="J1660" s="1" t="str">
        <f t="shared" si="106"/>
        <v>Good</v>
      </c>
      <c r="M1660" s="12" t="e">
        <f t="shared" si="108"/>
        <v>#DIV/0!</v>
      </c>
      <c r="N1660" s="1" t="e">
        <f t="shared" si="107"/>
        <v>#DIV/0!</v>
      </c>
      <c r="W1660" s="10"/>
    </row>
    <row r="1661" spans="2:23" x14ac:dyDescent="0.2">
      <c r="B1661" s="10"/>
      <c r="I1661" s="1">
        <f t="shared" si="105"/>
        <v>0</v>
      </c>
      <c r="J1661" s="1" t="str">
        <f t="shared" si="106"/>
        <v>Good</v>
      </c>
      <c r="M1661" s="12" t="e">
        <f t="shared" si="108"/>
        <v>#DIV/0!</v>
      </c>
      <c r="N1661" s="1" t="e">
        <f t="shared" si="107"/>
        <v>#DIV/0!</v>
      </c>
      <c r="W1661" s="10"/>
    </row>
    <row r="1662" spans="2:23" x14ac:dyDescent="0.2">
      <c r="B1662" s="10"/>
      <c r="I1662" s="1">
        <f t="shared" si="105"/>
        <v>0</v>
      </c>
      <c r="J1662" s="1" t="str">
        <f t="shared" si="106"/>
        <v>Good</v>
      </c>
      <c r="M1662" s="12" t="e">
        <f t="shared" si="108"/>
        <v>#DIV/0!</v>
      </c>
      <c r="N1662" s="1" t="e">
        <f t="shared" si="107"/>
        <v>#DIV/0!</v>
      </c>
      <c r="W1662" s="10"/>
    </row>
    <row r="1663" spans="2:23" x14ac:dyDescent="0.2">
      <c r="B1663" s="10"/>
      <c r="I1663" s="1">
        <f t="shared" si="105"/>
        <v>0</v>
      </c>
      <c r="J1663" s="1" t="str">
        <f t="shared" si="106"/>
        <v>Good</v>
      </c>
      <c r="M1663" s="12" t="e">
        <f t="shared" si="108"/>
        <v>#DIV/0!</v>
      </c>
      <c r="N1663" s="1" t="e">
        <f t="shared" si="107"/>
        <v>#DIV/0!</v>
      </c>
      <c r="W1663" s="10"/>
    </row>
    <row r="1664" spans="2:23" x14ac:dyDescent="0.2">
      <c r="B1664" s="10"/>
      <c r="I1664" s="1">
        <f t="shared" si="105"/>
        <v>0</v>
      </c>
      <c r="J1664" s="1" t="str">
        <f t="shared" si="106"/>
        <v>Good</v>
      </c>
      <c r="M1664" s="12" t="e">
        <f t="shared" si="108"/>
        <v>#DIV/0!</v>
      </c>
      <c r="N1664" s="1" t="e">
        <f t="shared" si="107"/>
        <v>#DIV/0!</v>
      </c>
      <c r="W1664" s="10"/>
    </row>
    <row r="1665" spans="2:23" x14ac:dyDescent="0.2">
      <c r="B1665" s="10"/>
      <c r="I1665" s="1">
        <f t="shared" si="105"/>
        <v>0</v>
      </c>
      <c r="J1665" s="1" t="str">
        <f t="shared" si="106"/>
        <v>Good</v>
      </c>
      <c r="M1665" s="12" t="e">
        <f t="shared" si="108"/>
        <v>#DIV/0!</v>
      </c>
      <c r="N1665" s="1" t="e">
        <f t="shared" si="107"/>
        <v>#DIV/0!</v>
      </c>
      <c r="W1665" s="10"/>
    </row>
    <row r="1666" spans="2:23" x14ac:dyDescent="0.2">
      <c r="B1666" s="10"/>
      <c r="I1666" s="1">
        <f t="shared" si="105"/>
        <v>0</v>
      </c>
      <c r="J1666" s="1" t="str">
        <f t="shared" si="106"/>
        <v>Good</v>
      </c>
      <c r="M1666" s="12" t="e">
        <f t="shared" si="108"/>
        <v>#DIV/0!</v>
      </c>
      <c r="N1666" s="1" t="e">
        <f t="shared" si="107"/>
        <v>#DIV/0!</v>
      </c>
      <c r="W1666" s="10"/>
    </row>
    <row r="1667" spans="2:23" x14ac:dyDescent="0.2">
      <c r="B1667" s="10"/>
      <c r="I1667" s="1">
        <f t="shared" si="105"/>
        <v>0</v>
      </c>
      <c r="J1667" s="1" t="str">
        <f t="shared" si="106"/>
        <v>Good</v>
      </c>
      <c r="M1667" s="12" t="e">
        <f t="shared" si="108"/>
        <v>#DIV/0!</v>
      </c>
      <c r="N1667" s="1" t="e">
        <f t="shared" si="107"/>
        <v>#DIV/0!</v>
      </c>
      <c r="W1667" s="10"/>
    </row>
    <row r="1668" spans="2:23" x14ac:dyDescent="0.2">
      <c r="B1668" s="10"/>
      <c r="I1668" s="1">
        <f t="shared" si="105"/>
        <v>0</v>
      </c>
      <c r="J1668" s="1" t="str">
        <f t="shared" si="106"/>
        <v>Good</v>
      </c>
      <c r="M1668" s="12" t="e">
        <f t="shared" si="108"/>
        <v>#DIV/0!</v>
      </c>
      <c r="N1668" s="1" t="e">
        <f t="shared" si="107"/>
        <v>#DIV/0!</v>
      </c>
      <c r="W1668" s="10"/>
    </row>
    <row r="1669" spans="2:23" x14ac:dyDescent="0.2">
      <c r="B1669" s="10"/>
      <c r="I1669" s="1">
        <f t="shared" ref="I1669:I1732" si="109">G1669-F1669</f>
        <v>0</v>
      </c>
      <c r="J1669" s="1" t="str">
        <f t="shared" ref="J1669:J1732" si="110">IF(I1669=H1669,"Good",(IF(I1669&lt;(H1669+H1669*0.05),(IF(I1669&gt;(H1669-H1669*0.05),"Good","Bad")))))</f>
        <v>Good</v>
      </c>
      <c r="M1669" s="12" t="e">
        <f t="shared" si="108"/>
        <v>#DIV/0!</v>
      </c>
      <c r="N1669" s="1" t="e">
        <f t="shared" ref="N1669:N1732" si="111">IF(M1669=L1669,"Good",(IF(M1669&lt;(L1669+L1669*0.05),(IF(M1669&gt;(L1669-L1669*0.05),"Good","Bad")))))</f>
        <v>#DIV/0!</v>
      </c>
      <c r="W1669" s="10"/>
    </row>
    <row r="1670" spans="2:23" x14ac:dyDescent="0.2">
      <c r="B1670" s="10"/>
      <c r="I1670" s="1">
        <f t="shared" si="109"/>
        <v>0</v>
      </c>
      <c r="J1670" s="1" t="str">
        <f t="shared" si="110"/>
        <v>Good</v>
      </c>
      <c r="M1670" s="12" t="e">
        <f t="shared" ref="M1670:M1733" si="112">ROUND(((I1670*1000)/(K1670/1000)),4-(1+INT(LOG10(ABS(((I1670*1000)/(K1670/1000)))))))</f>
        <v>#DIV/0!</v>
      </c>
      <c r="N1670" s="1" t="e">
        <f t="shared" si="111"/>
        <v>#DIV/0!</v>
      </c>
      <c r="W1670" s="10"/>
    </row>
    <row r="1671" spans="2:23" x14ac:dyDescent="0.2">
      <c r="B1671" s="10"/>
      <c r="I1671" s="1">
        <f t="shared" si="109"/>
        <v>0</v>
      </c>
      <c r="J1671" s="1" t="str">
        <f t="shared" si="110"/>
        <v>Good</v>
      </c>
      <c r="M1671" s="12" t="e">
        <f t="shared" si="112"/>
        <v>#DIV/0!</v>
      </c>
      <c r="N1671" s="1" t="e">
        <f t="shared" si="111"/>
        <v>#DIV/0!</v>
      </c>
      <c r="W1671" s="10"/>
    </row>
    <row r="1672" spans="2:23" x14ac:dyDescent="0.2">
      <c r="B1672" s="10"/>
      <c r="I1672" s="1">
        <f t="shared" si="109"/>
        <v>0</v>
      </c>
      <c r="J1672" s="1" t="str">
        <f t="shared" si="110"/>
        <v>Good</v>
      </c>
      <c r="M1672" s="12" t="e">
        <f t="shared" si="112"/>
        <v>#DIV/0!</v>
      </c>
      <c r="N1672" s="1" t="e">
        <f t="shared" si="111"/>
        <v>#DIV/0!</v>
      </c>
      <c r="W1672" s="10"/>
    </row>
    <row r="1673" spans="2:23" x14ac:dyDescent="0.2">
      <c r="B1673" s="10"/>
      <c r="I1673" s="1">
        <f t="shared" si="109"/>
        <v>0</v>
      </c>
      <c r="J1673" s="1" t="str">
        <f t="shared" si="110"/>
        <v>Good</v>
      </c>
      <c r="M1673" s="12" t="e">
        <f t="shared" si="112"/>
        <v>#DIV/0!</v>
      </c>
      <c r="N1673" s="1" t="e">
        <f t="shared" si="111"/>
        <v>#DIV/0!</v>
      </c>
      <c r="W1673" s="10"/>
    </row>
    <row r="1674" spans="2:23" x14ac:dyDescent="0.2">
      <c r="B1674" s="10"/>
      <c r="I1674" s="1">
        <f t="shared" si="109"/>
        <v>0</v>
      </c>
      <c r="J1674" s="1" t="str">
        <f t="shared" si="110"/>
        <v>Good</v>
      </c>
      <c r="M1674" s="12" t="e">
        <f t="shared" si="112"/>
        <v>#DIV/0!</v>
      </c>
      <c r="N1674" s="1" t="e">
        <f t="shared" si="111"/>
        <v>#DIV/0!</v>
      </c>
      <c r="W1674" s="10"/>
    </row>
    <row r="1675" spans="2:23" x14ac:dyDescent="0.2">
      <c r="B1675" s="10"/>
      <c r="I1675" s="1">
        <f t="shared" si="109"/>
        <v>0</v>
      </c>
      <c r="J1675" s="1" t="str">
        <f t="shared" si="110"/>
        <v>Good</v>
      </c>
      <c r="M1675" s="12" t="e">
        <f t="shared" si="112"/>
        <v>#DIV/0!</v>
      </c>
      <c r="N1675" s="1" t="e">
        <f t="shared" si="111"/>
        <v>#DIV/0!</v>
      </c>
      <c r="W1675" s="10"/>
    </row>
    <row r="1676" spans="2:23" x14ac:dyDescent="0.2">
      <c r="B1676" s="10"/>
      <c r="I1676" s="1">
        <f t="shared" si="109"/>
        <v>0</v>
      </c>
      <c r="J1676" s="1" t="str">
        <f t="shared" si="110"/>
        <v>Good</v>
      </c>
      <c r="M1676" s="12" t="e">
        <f t="shared" si="112"/>
        <v>#DIV/0!</v>
      </c>
      <c r="N1676" s="1" t="e">
        <f t="shared" si="111"/>
        <v>#DIV/0!</v>
      </c>
      <c r="W1676" s="10"/>
    </row>
    <row r="1677" spans="2:23" x14ac:dyDescent="0.2">
      <c r="B1677" s="10"/>
      <c r="I1677" s="1">
        <f t="shared" si="109"/>
        <v>0</v>
      </c>
      <c r="J1677" s="1" t="str">
        <f t="shared" si="110"/>
        <v>Good</v>
      </c>
      <c r="M1677" s="12" t="e">
        <f t="shared" si="112"/>
        <v>#DIV/0!</v>
      </c>
      <c r="N1677" s="1" t="e">
        <f t="shared" si="111"/>
        <v>#DIV/0!</v>
      </c>
      <c r="W1677" s="10"/>
    </row>
    <row r="1678" spans="2:23" x14ac:dyDescent="0.2">
      <c r="B1678" s="10"/>
      <c r="I1678" s="1">
        <f t="shared" si="109"/>
        <v>0</v>
      </c>
      <c r="J1678" s="1" t="str">
        <f t="shared" si="110"/>
        <v>Good</v>
      </c>
      <c r="M1678" s="12" t="e">
        <f t="shared" si="112"/>
        <v>#DIV/0!</v>
      </c>
      <c r="N1678" s="1" t="e">
        <f t="shared" si="111"/>
        <v>#DIV/0!</v>
      </c>
      <c r="W1678" s="10"/>
    </row>
    <row r="1679" spans="2:23" x14ac:dyDescent="0.2">
      <c r="B1679" s="10"/>
      <c r="I1679" s="1">
        <f t="shared" si="109"/>
        <v>0</v>
      </c>
      <c r="J1679" s="1" t="str">
        <f t="shared" si="110"/>
        <v>Good</v>
      </c>
      <c r="M1679" s="12" t="e">
        <f t="shared" si="112"/>
        <v>#DIV/0!</v>
      </c>
      <c r="N1679" s="1" t="e">
        <f t="shared" si="111"/>
        <v>#DIV/0!</v>
      </c>
      <c r="W1679" s="10"/>
    </row>
    <row r="1680" spans="2:23" x14ac:dyDescent="0.2">
      <c r="B1680" s="10"/>
      <c r="I1680" s="1">
        <f t="shared" si="109"/>
        <v>0</v>
      </c>
      <c r="J1680" s="1" t="str">
        <f t="shared" si="110"/>
        <v>Good</v>
      </c>
      <c r="M1680" s="12" t="e">
        <f t="shared" si="112"/>
        <v>#DIV/0!</v>
      </c>
      <c r="N1680" s="1" t="e">
        <f t="shared" si="111"/>
        <v>#DIV/0!</v>
      </c>
      <c r="W1680" s="10"/>
    </row>
    <row r="1681" spans="2:23" x14ac:dyDescent="0.2">
      <c r="B1681" s="10"/>
      <c r="I1681" s="1">
        <f t="shared" si="109"/>
        <v>0</v>
      </c>
      <c r="J1681" s="1" t="str">
        <f t="shared" si="110"/>
        <v>Good</v>
      </c>
      <c r="M1681" s="12" t="e">
        <f t="shared" si="112"/>
        <v>#DIV/0!</v>
      </c>
      <c r="N1681" s="1" t="e">
        <f t="shared" si="111"/>
        <v>#DIV/0!</v>
      </c>
      <c r="W1681" s="10"/>
    </row>
    <row r="1682" spans="2:23" x14ac:dyDescent="0.2">
      <c r="B1682" s="10"/>
      <c r="I1682" s="1">
        <f t="shared" si="109"/>
        <v>0</v>
      </c>
      <c r="J1682" s="1" t="str">
        <f t="shared" si="110"/>
        <v>Good</v>
      </c>
      <c r="M1682" s="12" t="e">
        <f t="shared" si="112"/>
        <v>#DIV/0!</v>
      </c>
      <c r="N1682" s="1" t="e">
        <f t="shared" si="111"/>
        <v>#DIV/0!</v>
      </c>
      <c r="W1682" s="10"/>
    </row>
    <row r="1683" spans="2:23" x14ac:dyDescent="0.2">
      <c r="B1683" s="10"/>
      <c r="I1683" s="1">
        <f t="shared" si="109"/>
        <v>0</v>
      </c>
      <c r="J1683" s="1" t="str">
        <f t="shared" si="110"/>
        <v>Good</v>
      </c>
      <c r="M1683" s="12" t="e">
        <f t="shared" si="112"/>
        <v>#DIV/0!</v>
      </c>
      <c r="N1683" s="1" t="e">
        <f t="shared" si="111"/>
        <v>#DIV/0!</v>
      </c>
      <c r="W1683" s="10"/>
    </row>
    <row r="1684" spans="2:23" x14ac:dyDescent="0.2">
      <c r="B1684" s="10"/>
      <c r="I1684" s="1">
        <f t="shared" si="109"/>
        <v>0</v>
      </c>
      <c r="J1684" s="1" t="str">
        <f t="shared" si="110"/>
        <v>Good</v>
      </c>
      <c r="M1684" s="12" t="e">
        <f t="shared" si="112"/>
        <v>#DIV/0!</v>
      </c>
      <c r="N1684" s="1" t="e">
        <f t="shared" si="111"/>
        <v>#DIV/0!</v>
      </c>
      <c r="W1684" s="10"/>
    </row>
    <row r="1685" spans="2:23" x14ac:dyDescent="0.2">
      <c r="B1685" s="10"/>
      <c r="I1685" s="1">
        <f t="shared" si="109"/>
        <v>0</v>
      </c>
      <c r="J1685" s="1" t="str">
        <f t="shared" si="110"/>
        <v>Good</v>
      </c>
      <c r="M1685" s="12" t="e">
        <f t="shared" si="112"/>
        <v>#DIV/0!</v>
      </c>
      <c r="N1685" s="1" t="e">
        <f t="shared" si="111"/>
        <v>#DIV/0!</v>
      </c>
      <c r="W1685" s="10"/>
    </row>
    <row r="1686" spans="2:23" x14ac:dyDescent="0.2">
      <c r="B1686" s="10"/>
      <c r="I1686" s="1">
        <f t="shared" si="109"/>
        <v>0</v>
      </c>
      <c r="J1686" s="1" t="str">
        <f t="shared" si="110"/>
        <v>Good</v>
      </c>
      <c r="M1686" s="12" t="e">
        <f t="shared" si="112"/>
        <v>#DIV/0!</v>
      </c>
      <c r="N1686" s="1" t="e">
        <f t="shared" si="111"/>
        <v>#DIV/0!</v>
      </c>
      <c r="W1686" s="10"/>
    </row>
    <row r="1687" spans="2:23" x14ac:dyDescent="0.2">
      <c r="B1687" s="10"/>
      <c r="I1687" s="1">
        <f t="shared" si="109"/>
        <v>0</v>
      </c>
      <c r="J1687" s="1" t="str">
        <f t="shared" si="110"/>
        <v>Good</v>
      </c>
      <c r="M1687" s="12" t="e">
        <f t="shared" si="112"/>
        <v>#DIV/0!</v>
      </c>
      <c r="N1687" s="1" t="e">
        <f t="shared" si="111"/>
        <v>#DIV/0!</v>
      </c>
      <c r="W1687" s="10"/>
    </row>
    <row r="1688" spans="2:23" x14ac:dyDescent="0.2">
      <c r="B1688" s="10"/>
      <c r="I1688" s="1">
        <f t="shared" si="109"/>
        <v>0</v>
      </c>
      <c r="J1688" s="1" t="str">
        <f t="shared" si="110"/>
        <v>Good</v>
      </c>
      <c r="M1688" s="12" t="e">
        <f t="shared" si="112"/>
        <v>#DIV/0!</v>
      </c>
      <c r="N1688" s="1" t="e">
        <f t="shared" si="111"/>
        <v>#DIV/0!</v>
      </c>
      <c r="W1688" s="10"/>
    </row>
    <row r="1689" spans="2:23" x14ac:dyDescent="0.2">
      <c r="B1689" s="10"/>
      <c r="I1689" s="1">
        <f t="shared" si="109"/>
        <v>0</v>
      </c>
      <c r="J1689" s="1" t="str">
        <f t="shared" si="110"/>
        <v>Good</v>
      </c>
      <c r="M1689" s="12" t="e">
        <f t="shared" si="112"/>
        <v>#DIV/0!</v>
      </c>
      <c r="N1689" s="1" t="e">
        <f t="shared" si="111"/>
        <v>#DIV/0!</v>
      </c>
      <c r="W1689" s="10"/>
    </row>
    <row r="1690" spans="2:23" x14ac:dyDescent="0.2">
      <c r="B1690" s="10"/>
      <c r="I1690" s="1">
        <f t="shared" si="109"/>
        <v>0</v>
      </c>
      <c r="J1690" s="1" t="str">
        <f t="shared" si="110"/>
        <v>Good</v>
      </c>
      <c r="M1690" s="12" t="e">
        <f t="shared" si="112"/>
        <v>#DIV/0!</v>
      </c>
      <c r="N1690" s="1" t="e">
        <f t="shared" si="111"/>
        <v>#DIV/0!</v>
      </c>
      <c r="W1690" s="10"/>
    </row>
    <row r="1691" spans="2:23" x14ac:dyDescent="0.2">
      <c r="B1691" s="10"/>
      <c r="I1691" s="1">
        <f t="shared" si="109"/>
        <v>0</v>
      </c>
      <c r="J1691" s="1" t="str">
        <f t="shared" si="110"/>
        <v>Good</v>
      </c>
      <c r="M1691" s="12" t="e">
        <f t="shared" si="112"/>
        <v>#DIV/0!</v>
      </c>
      <c r="N1691" s="1" t="e">
        <f t="shared" si="111"/>
        <v>#DIV/0!</v>
      </c>
      <c r="W1691" s="10"/>
    </row>
    <row r="1692" spans="2:23" x14ac:dyDescent="0.2">
      <c r="B1692" s="10"/>
      <c r="I1692" s="1">
        <f t="shared" si="109"/>
        <v>0</v>
      </c>
      <c r="J1692" s="1" t="str">
        <f t="shared" si="110"/>
        <v>Good</v>
      </c>
      <c r="M1692" s="12" t="e">
        <f t="shared" si="112"/>
        <v>#DIV/0!</v>
      </c>
      <c r="N1692" s="1" t="e">
        <f t="shared" si="111"/>
        <v>#DIV/0!</v>
      </c>
      <c r="W1692" s="10"/>
    </row>
    <row r="1693" spans="2:23" x14ac:dyDescent="0.2">
      <c r="B1693" s="10"/>
      <c r="I1693" s="1">
        <f t="shared" si="109"/>
        <v>0</v>
      </c>
      <c r="J1693" s="1" t="str">
        <f t="shared" si="110"/>
        <v>Good</v>
      </c>
      <c r="M1693" s="12" t="e">
        <f t="shared" si="112"/>
        <v>#DIV/0!</v>
      </c>
      <c r="N1693" s="1" t="e">
        <f t="shared" si="111"/>
        <v>#DIV/0!</v>
      </c>
      <c r="W1693" s="10"/>
    </row>
    <row r="1694" spans="2:23" x14ac:dyDescent="0.2">
      <c r="B1694" s="10"/>
      <c r="I1694" s="1">
        <f t="shared" si="109"/>
        <v>0</v>
      </c>
      <c r="J1694" s="1" t="str">
        <f t="shared" si="110"/>
        <v>Good</v>
      </c>
      <c r="M1694" s="12" t="e">
        <f t="shared" si="112"/>
        <v>#DIV/0!</v>
      </c>
      <c r="N1694" s="1" t="e">
        <f t="shared" si="111"/>
        <v>#DIV/0!</v>
      </c>
      <c r="W1694" s="10"/>
    </row>
    <row r="1695" spans="2:23" x14ac:dyDescent="0.2">
      <c r="B1695" s="10"/>
      <c r="I1695" s="1">
        <f t="shared" si="109"/>
        <v>0</v>
      </c>
      <c r="J1695" s="1" t="str">
        <f t="shared" si="110"/>
        <v>Good</v>
      </c>
      <c r="M1695" s="12" t="e">
        <f t="shared" si="112"/>
        <v>#DIV/0!</v>
      </c>
      <c r="N1695" s="1" t="e">
        <f t="shared" si="111"/>
        <v>#DIV/0!</v>
      </c>
      <c r="W1695" s="10"/>
    </row>
    <row r="1696" spans="2:23" x14ac:dyDescent="0.2">
      <c r="B1696" s="10"/>
      <c r="I1696" s="1">
        <f t="shared" si="109"/>
        <v>0</v>
      </c>
      <c r="J1696" s="1" t="str">
        <f t="shared" si="110"/>
        <v>Good</v>
      </c>
      <c r="M1696" s="12" t="e">
        <f t="shared" si="112"/>
        <v>#DIV/0!</v>
      </c>
      <c r="N1696" s="1" t="e">
        <f t="shared" si="111"/>
        <v>#DIV/0!</v>
      </c>
      <c r="W1696" s="10"/>
    </row>
    <row r="1697" spans="2:23" x14ac:dyDescent="0.2">
      <c r="B1697" s="10"/>
      <c r="I1697" s="1">
        <f t="shared" si="109"/>
        <v>0</v>
      </c>
      <c r="J1697" s="1" t="str">
        <f t="shared" si="110"/>
        <v>Good</v>
      </c>
      <c r="M1697" s="12" t="e">
        <f t="shared" si="112"/>
        <v>#DIV/0!</v>
      </c>
      <c r="N1697" s="1" t="e">
        <f t="shared" si="111"/>
        <v>#DIV/0!</v>
      </c>
      <c r="W1697" s="10"/>
    </row>
    <row r="1698" spans="2:23" x14ac:dyDescent="0.2">
      <c r="B1698" s="10"/>
      <c r="I1698" s="1">
        <f t="shared" si="109"/>
        <v>0</v>
      </c>
      <c r="J1698" s="1" t="str">
        <f t="shared" si="110"/>
        <v>Good</v>
      </c>
      <c r="M1698" s="12" t="e">
        <f t="shared" si="112"/>
        <v>#DIV/0!</v>
      </c>
      <c r="N1698" s="1" t="e">
        <f t="shared" si="111"/>
        <v>#DIV/0!</v>
      </c>
      <c r="W1698" s="10"/>
    </row>
    <row r="1699" spans="2:23" x14ac:dyDescent="0.2">
      <c r="B1699" s="10"/>
      <c r="I1699" s="1">
        <f t="shared" si="109"/>
        <v>0</v>
      </c>
      <c r="J1699" s="1" t="str">
        <f t="shared" si="110"/>
        <v>Good</v>
      </c>
      <c r="M1699" s="12" t="e">
        <f t="shared" si="112"/>
        <v>#DIV/0!</v>
      </c>
      <c r="N1699" s="1" t="e">
        <f t="shared" si="111"/>
        <v>#DIV/0!</v>
      </c>
      <c r="W1699" s="10"/>
    </row>
    <row r="1700" spans="2:23" x14ac:dyDescent="0.2">
      <c r="B1700" s="10"/>
      <c r="I1700" s="1">
        <f t="shared" si="109"/>
        <v>0</v>
      </c>
      <c r="J1700" s="1" t="str">
        <f t="shared" si="110"/>
        <v>Good</v>
      </c>
      <c r="M1700" s="12" t="e">
        <f t="shared" si="112"/>
        <v>#DIV/0!</v>
      </c>
      <c r="N1700" s="1" t="e">
        <f t="shared" si="111"/>
        <v>#DIV/0!</v>
      </c>
      <c r="W1700" s="10"/>
    </row>
    <row r="1701" spans="2:23" x14ac:dyDescent="0.2">
      <c r="B1701" s="10"/>
      <c r="I1701" s="1">
        <f t="shared" si="109"/>
        <v>0</v>
      </c>
      <c r="J1701" s="1" t="str">
        <f t="shared" si="110"/>
        <v>Good</v>
      </c>
      <c r="M1701" s="12" t="e">
        <f t="shared" si="112"/>
        <v>#DIV/0!</v>
      </c>
      <c r="N1701" s="1" t="e">
        <f t="shared" si="111"/>
        <v>#DIV/0!</v>
      </c>
      <c r="W1701" s="10"/>
    </row>
    <row r="1702" spans="2:23" x14ac:dyDescent="0.2">
      <c r="B1702" s="10"/>
      <c r="I1702" s="1">
        <f t="shared" si="109"/>
        <v>0</v>
      </c>
      <c r="J1702" s="1" t="str">
        <f t="shared" si="110"/>
        <v>Good</v>
      </c>
      <c r="M1702" s="12" t="e">
        <f t="shared" si="112"/>
        <v>#DIV/0!</v>
      </c>
      <c r="N1702" s="1" t="e">
        <f t="shared" si="111"/>
        <v>#DIV/0!</v>
      </c>
      <c r="W1702" s="10"/>
    </row>
    <row r="1703" spans="2:23" x14ac:dyDescent="0.2">
      <c r="B1703" s="10"/>
      <c r="I1703" s="1">
        <f t="shared" si="109"/>
        <v>0</v>
      </c>
      <c r="J1703" s="1" t="str">
        <f t="shared" si="110"/>
        <v>Good</v>
      </c>
      <c r="M1703" s="12" t="e">
        <f t="shared" si="112"/>
        <v>#DIV/0!</v>
      </c>
      <c r="N1703" s="1" t="e">
        <f t="shared" si="111"/>
        <v>#DIV/0!</v>
      </c>
      <c r="W1703" s="10"/>
    </row>
    <row r="1704" spans="2:23" x14ac:dyDescent="0.2">
      <c r="B1704" s="10"/>
      <c r="I1704" s="1">
        <f t="shared" si="109"/>
        <v>0</v>
      </c>
      <c r="J1704" s="1" t="str">
        <f t="shared" si="110"/>
        <v>Good</v>
      </c>
      <c r="M1704" s="12" t="e">
        <f t="shared" si="112"/>
        <v>#DIV/0!</v>
      </c>
      <c r="N1704" s="1" t="e">
        <f t="shared" si="111"/>
        <v>#DIV/0!</v>
      </c>
      <c r="W1704" s="10"/>
    </row>
    <row r="1705" spans="2:23" x14ac:dyDescent="0.2">
      <c r="B1705" s="10"/>
      <c r="I1705" s="1">
        <f t="shared" si="109"/>
        <v>0</v>
      </c>
      <c r="J1705" s="1" t="str">
        <f t="shared" si="110"/>
        <v>Good</v>
      </c>
      <c r="M1705" s="12" t="e">
        <f t="shared" si="112"/>
        <v>#DIV/0!</v>
      </c>
      <c r="N1705" s="1" t="e">
        <f t="shared" si="111"/>
        <v>#DIV/0!</v>
      </c>
      <c r="W1705" s="10"/>
    </row>
    <row r="1706" spans="2:23" x14ac:dyDescent="0.2">
      <c r="B1706" s="10"/>
      <c r="I1706" s="1">
        <f t="shared" si="109"/>
        <v>0</v>
      </c>
      <c r="J1706" s="1" t="str">
        <f t="shared" si="110"/>
        <v>Good</v>
      </c>
      <c r="M1706" s="12" t="e">
        <f t="shared" si="112"/>
        <v>#DIV/0!</v>
      </c>
      <c r="N1706" s="1" t="e">
        <f t="shared" si="111"/>
        <v>#DIV/0!</v>
      </c>
      <c r="W1706" s="10"/>
    </row>
    <row r="1707" spans="2:23" x14ac:dyDescent="0.2">
      <c r="B1707" s="10"/>
      <c r="I1707" s="1">
        <f t="shared" si="109"/>
        <v>0</v>
      </c>
      <c r="J1707" s="1" t="str">
        <f t="shared" si="110"/>
        <v>Good</v>
      </c>
      <c r="M1707" s="12" t="e">
        <f t="shared" si="112"/>
        <v>#DIV/0!</v>
      </c>
      <c r="N1707" s="1" t="e">
        <f t="shared" si="111"/>
        <v>#DIV/0!</v>
      </c>
      <c r="W1707" s="10"/>
    </row>
    <row r="1708" spans="2:23" x14ac:dyDescent="0.2">
      <c r="B1708" s="10"/>
      <c r="I1708" s="1">
        <f t="shared" si="109"/>
        <v>0</v>
      </c>
      <c r="J1708" s="1" t="str">
        <f t="shared" si="110"/>
        <v>Good</v>
      </c>
      <c r="M1708" s="12" t="e">
        <f t="shared" si="112"/>
        <v>#DIV/0!</v>
      </c>
      <c r="N1708" s="1" t="e">
        <f t="shared" si="111"/>
        <v>#DIV/0!</v>
      </c>
      <c r="W1708" s="10"/>
    </row>
    <row r="1709" spans="2:23" x14ac:dyDescent="0.2">
      <c r="B1709" s="10"/>
      <c r="I1709" s="1">
        <f t="shared" si="109"/>
        <v>0</v>
      </c>
      <c r="J1709" s="1" t="str">
        <f t="shared" si="110"/>
        <v>Good</v>
      </c>
      <c r="M1709" s="12" t="e">
        <f t="shared" si="112"/>
        <v>#DIV/0!</v>
      </c>
      <c r="N1709" s="1" t="e">
        <f t="shared" si="111"/>
        <v>#DIV/0!</v>
      </c>
      <c r="W1709" s="10"/>
    </row>
    <row r="1710" spans="2:23" x14ac:dyDescent="0.2">
      <c r="B1710" s="10"/>
      <c r="I1710" s="1">
        <f t="shared" si="109"/>
        <v>0</v>
      </c>
      <c r="J1710" s="1" t="str">
        <f t="shared" si="110"/>
        <v>Good</v>
      </c>
      <c r="M1710" s="12" t="e">
        <f t="shared" si="112"/>
        <v>#DIV/0!</v>
      </c>
      <c r="N1710" s="1" t="e">
        <f t="shared" si="111"/>
        <v>#DIV/0!</v>
      </c>
      <c r="W1710" s="10"/>
    </row>
    <row r="1711" spans="2:23" x14ac:dyDescent="0.2">
      <c r="B1711" s="10"/>
      <c r="I1711" s="1">
        <f t="shared" si="109"/>
        <v>0</v>
      </c>
      <c r="J1711" s="1" t="str">
        <f t="shared" si="110"/>
        <v>Good</v>
      </c>
      <c r="M1711" s="12" t="e">
        <f t="shared" si="112"/>
        <v>#DIV/0!</v>
      </c>
      <c r="N1711" s="1" t="e">
        <f t="shared" si="111"/>
        <v>#DIV/0!</v>
      </c>
      <c r="W1711" s="10"/>
    </row>
    <row r="1712" spans="2:23" x14ac:dyDescent="0.2">
      <c r="B1712" s="10"/>
      <c r="I1712" s="1">
        <f t="shared" si="109"/>
        <v>0</v>
      </c>
      <c r="J1712" s="1" t="str">
        <f t="shared" si="110"/>
        <v>Good</v>
      </c>
      <c r="M1712" s="12" t="e">
        <f t="shared" si="112"/>
        <v>#DIV/0!</v>
      </c>
      <c r="N1712" s="1" t="e">
        <f t="shared" si="111"/>
        <v>#DIV/0!</v>
      </c>
      <c r="W1712" s="10"/>
    </row>
    <row r="1713" spans="2:23" x14ac:dyDescent="0.2">
      <c r="B1713" s="10"/>
      <c r="I1713" s="1">
        <f t="shared" si="109"/>
        <v>0</v>
      </c>
      <c r="J1713" s="1" t="str">
        <f t="shared" si="110"/>
        <v>Good</v>
      </c>
      <c r="M1713" s="12" t="e">
        <f t="shared" si="112"/>
        <v>#DIV/0!</v>
      </c>
      <c r="N1713" s="1" t="e">
        <f t="shared" si="111"/>
        <v>#DIV/0!</v>
      </c>
      <c r="W1713" s="10"/>
    </row>
    <row r="1714" spans="2:23" x14ac:dyDescent="0.2">
      <c r="B1714" s="10"/>
      <c r="I1714" s="1">
        <f t="shared" si="109"/>
        <v>0</v>
      </c>
      <c r="J1714" s="1" t="str">
        <f t="shared" si="110"/>
        <v>Good</v>
      </c>
      <c r="M1714" s="12" t="e">
        <f t="shared" si="112"/>
        <v>#DIV/0!</v>
      </c>
      <c r="N1714" s="1" t="e">
        <f t="shared" si="111"/>
        <v>#DIV/0!</v>
      </c>
      <c r="W1714" s="10"/>
    </row>
    <row r="1715" spans="2:23" x14ac:dyDescent="0.2">
      <c r="B1715" s="10"/>
      <c r="I1715" s="1">
        <f t="shared" si="109"/>
        <v>0</v>
      </c>
      <c r="J1715" s="1" t="str">
        <f t="shared" si="110"/>
        <v>Good</v>
      </c>
      <c r="M1715" s="12" t="e">
        <f t="shared" si="112"/>
        <v>#DIV/0!</v>
      </c>
      <c r="N1715" s="1" t="e">
        <f t="shared" si="111"/>
        <v>#DIV/0!</v>
      </c>
      <c r="W1715" s="10"/>
    </row>
    <row r="1716" spans="2:23" x14ac:dyDescent="0.2">
      <c r="B1716" s="10"/>
      <c r="I1716" s="1">
        <f t="shared" si="109"/>
        <v>0</v>
      </c>
      <c r="J1716" s="1" t="str">
        <f t="shared" si="110"/>
        <v>Good</v>
      </c>
      <c r="M1716" s="12" t="e">
        <f t="shared" si="112"/>
        <v>#DIV/0!</v>
      </c>
      <c r="N1716" s="1" t="e">
        <f t="shared" si="111"/>
        <v>#DIV/0!</v>
      </c>
      <c r="W1716" s="10"/>
    </row>
    <row r="1717" spans="2:23" x14ac:dyDescent="0.2">
      <c r="B1717" s="10"/>
      <c r="I1717" s="1">
        <f t="shared" si="109"/>
        <v>0</v>
      </c>
      <c r="J1717" s="1" t="str">
        <f t="shared" si="110"/>
        <v>Good</v>
      </c>
      <c r="M1717" s="12" t="e">
        <f t="shared" si="112"/>
        <v>#DIV/0!</v>
      </c>
      <c r="N1717" s="1" t="e">
        <f t="shared" si="111"/>
        <v>#DIV/0!</v>
      </c>
      <c r="W1717" s="10"/>
    </row>
    <row r="1718" spans="2:23" x14ac:dyDescent="0.2">
      <c r="B1718" s="10"/>
      <c r="I1718" s="1">
        <f t="shared" si="109"/>
        <v>0</v>
      </c>
      <c r="J1718" s="1" t="str">
        <f t="shared" si="110"/>
        <v>Good</v>
      </c>
      <c r="M1718" s="12" t="e">
        <f t="shared" si="112"/>
        <v>#DIV/0!</v>
      </c>
      <c r="N1718" s="1" t="e">
        <f t="shared" si="111"/>
        <v>#DIV/0!</v>
      </c>
      <c r="W1718" s="10"/>
    </row>
    <row r="1719" spans="2:23" x14ac:dyDescent="0.2">
      <c r="B1719" s="10"/>
      <c r="I1719" s="1">
        <f t="shared" si="109"/>
        <v>0</v>
      </c>
      <c r="J1719" s="1" t="str">
        <f t="shared" si="110"/>
        <v>Good</v>
      </c>
      <c r="M1719" s="12" t="e">
        <f t="shared" si="112"/>
        <v>#DIV/0!</v>
      </c>
      <c r="N1719" s="1" t="e">
        <f t="shared" si="111"/>
        <v>#DIV/0!</v>
      </c>
      <c r="W1719" s="10"/>
    </row>
    <row r="1720" spans="2:23" x14ac:dyDescent="0.2">
      <c r="B1720" s="10"/>
      <c r="I1720" s="1">
        <f t="shared" si="109"/>
        <v>0</v>
      </c>
      <c r="J1720" s="1" t="str">
        <f t="shared" si="110"/>
        <v>Good</v>
      </c>
      <c r="M1720" s="12" t="e">
        <f t="shared" si="112"/>
        <v>#DIV/0!</v>
      </c>
      <c r="N1720" s="1" t="e">
        <f t="shared" si="111"/>
        <v>#DIV/0!</v>
      </c>
      <c r="W1720" s="10"/>
    </row>
    <row r="1721" spans="2:23" x14ac:dyDescent="0.2">
      <c r="B1721" s="10"/>
      <c r="I1721" s="1">
        <f t="shared" si="109"/>
        <v>0</v>
      </c>
      <c r="J1721" s="1" t="str">
        <f t="shared" si="110"/>
        <v>Good</v>
      </c>
      <c r="M1721" s="12" t="e">
        <f t="shared" si="112"/>
        <v>#DIV/0!</v>
      </c>
      <c r="N1721" s="1" t="e">
        <f t="shared" si="111"/>
        <v>#DIV/0!</v>
      </c>
      <c r="W1721" s="10"/>
    </row>
    <row r="1722" spans="2:23" x14ac:dyDescent="0.2">
      <c r="B1722" s="10"/>
      <c r="I1722" s="1">
        <f t="shared" si="109"/>
        <v>0</v>
      </c>
      <c r="J1722" s="1" t="str">
        <f t="shared" si="110"/>
        <v>Good</v>
      </c>
      <c r="M1722" s="12" t="e">
        <f t="shared" si="112"/>
        <v>#DIV/0!</v>
      </c>
      <c r="N1722" s="1" t="e">
        <f t="shared" si="111"/>
        <v>#DIV/0!</v>
      </c>
      <c r="W1722" s="10"/>
    </row>
    <row r="1723" spans="2:23" x14ac:dyDescent="0.2">
      <c r="B1723" s="10"/>
      <c r="I1723" s="1">
        <f t="shared" si="109"/>
        <v>0</v>
      </c>
      <c r="J1723" s="1" t="str">
        <f t="shared" si="110"/>
        <v>Good</v>
      </c>
      <c r="M1723" s="12" t="e">
        <f t="shared" si="112"/>
        <v>#DIV/0!</v>
      </c>
      <c r="N1723" s="1" t="e">
        <f t="shared" si="111"/>
        <v>#DIV/0!</v>
      </c>
      <c r="W1723" s="10"/>
    </row>
    <row r="1724" spans="2:23" x14ac:dyDescent="0.2">
      <c r="B1724" s="10"/>
      <c r="I1724" s="1">
        <f t="shared" si="109"/>
        <v>0</v>
      </c>
      <c r="J1724" s="1" t="str">
        <f t="shared" si="110"/>
        <v>Good</v>
      </c>
      <c r="M1724" s="12" t="e">
        <f t="shared" si="112"/>
        <v>#DIV/0!</v>
      </c>
      <c r="N1724" s="1" t="e">
        <f t="shared" si="111"/>
        <v>#DIV/0!</v>
      </c>
      <c r="W1724" s="10"/>
    </row>
    <row r="1725" spans="2:23" x14ac:dyDescent="0.2">
      <c r="B1725" s="10"/>
      <c r="I1725" s="1">
        <f t="shared" si="109"/>
        <v>0</v>
      </c>
      <c r="J1725" s="1" t="str">
        <f t="shared" si="110"/>
        <v>Good</v>
      </c>
      <c r="M1725" s="12" t="e">
        <f t="shared" si="112"/>
        <v>#DIV/0!</v>
      </c>
      <c r="N1725" s="1" t="e">
        <f t="shared" si="111"/>
        <v>#DIV/0!</v>
      </c>
      <c r="W1725" s="10"/>
    </row>
    <row r="1726" spans="2:23" x14ac:dyDescent="0.2">
      <c r="B1726" s="10"/>
      <c r="I1726" s="1">
        <f t="shared" si="109"/>
        <v>0</v>
      </c>
      <c r="J1726" s="1" t="str">
        <f t="shared" si="110"/>
        <v>Good</v>
      </c>
      <c r="M1726" s="12" t="e">
        <f t="shared" si="112"/>
        <v>#DIV/0!</v>
      </c>
      <c r="N1726" s="1" t="e">
        <f t="shared" si="111"/>
        <v>#DIV/0!</v>
      </c>
      <c r="W1726" s="10"/>
    </row>
    <row r="1727" spans="2:23" x14ac:dyDescent="0.2">
      <c r="B1727" s="10"/>
      <c r="I1727" s="1">
        <f t="shared" si="109"/>
        <v>0</v>
      </c>
      <c r="J1727" s="1" t="str">
        <f t="shared" si="110"/>
        <v>Good</v>
      </c>
      <c r="M1727" s="12" t="e">
        <f t="shared" si="112"/>
        <v>#DIV/0!</v>
      </c>
      <c r="N1727" s="1" t="e">
        <f t="shared" si="111"/>
        <v>#DIV/0!</v>
      </c>
      <c r="W1727" s="10"/>
    </row>
    <row r="1728" spans="2:23" x14ac:dyDescent="0.2">
      <c r="B1728" s="10"/>
      <c r="I1728" s="1">
        <f t="shared" si="109"/>
        <v>0</v>
      </c>
      <c r="J1728" s="1" t="str">
        <f t="shared" si="110"/>
        <v>Good</v>
      </c>
      <c r="M1728" s="12" t="e">
        <f t="shared" si="112"/>
        <v>#DIV/0!</v>
      </c>
      <c r="N1728" s="1" t="e">
        <f t="shared" si="111"/>
        <v>#DIV/0!</v>
      </c>
      <c r="W1728" s="10"/>
    </row>
    <row r="1729" spans="2:23" x14ac:dyDescent="0.2">
      <c r="B1729" s="10"/>
      <c r="I1729" s="1">
        <f t="shared" si="109"/>
        <v>0</v>
      </c>
      <c r="J1729" s="1" t="str">
        <f t="shared" si="110"/>
        <v>Good</v>
      </c>
      <c r="M1729" s="12" t="e">
        <f t="shared" si="112"/>
        <v>#DIV/0!</v>
      </c>
      <c r="N1729" s="1" t="e">
        <f t="shared" si="111"/>
        <v>#DIV/0!</v>
      </c>
      <c r="W1729" s="10"/>
    </row>
    <row r="1730" spans="2:23" x14ac:dyDescent="0.2">
      <c r="B1730" s="10"/>
      <c r="I1730" s="1">
        <f t="shared" si="109"/>
        <v>0</v>
      </c>
      <c r="J1730" s="1" t="str">
        <f t="shared" si="110"/>
        <v>Good</v>
      </c>
      <c r="M1730" s="12" t="e">
        <f t="shared" si="112"/>
        <v>#DIV/0!</v>
      </c>
      <c r="N1730" s="1" t="e">
        <f t="shared" si="111"/>
        <v>#DIV/0!</v>
      </c>
      <c r="W1730" s="10"/>
    </row>
    <row r="1731" spans="2:23" x14ac:dyDescent="0.2">
      <c r="B1731" s="10"/>
      <c r="I1731" s="1">
        <f t="shared" si="109"/>
        <v>0</v>
      </c>
      <c r="J1731" s="1" t="str">
        <f t="shared" si="110"/>
        <v>Good</v>
      </c>
      <c r="M1731" s="12" t="e">
        <f t="shared" si="112"/>
        <v>#DIV/0!</v>
      </c>
      <c r="N1731" s="1" t="e">
        <f t="shared" si="111"/>
        <v>#DIV/0!</v>
      </c>
      <c r="W1731" s="10"/>
    </row>
    <row r="1732" spans="2:23" x14ac:dyDescent="0.2">
      <c r="B1732" s="10"/>
      <c r="I1732" s="1">
        <f t="shared" si="109"/>
        <v>0</v>
      </c>
      <c r="J1732" s="1" t="str">
        <f t="shared" si="110"/>
        <v>Good</v>
      </c>
      <c r="M1732" s="12" t="e">
        <f t="shared" si="112"/>
        <v>#DIV/0!</v>
      </c>
      <c r="N1732" s="1" t="e">
        <f t="shared" si="111"/>
        <v>#DIV/0!</v>
      </c>
      <c r="W1732" s="10"/>
    </row>
    <row r="1733" spans="2:23" x14ac:dyDescent="0.2">
      <c r="B1733" s="10"/>
      <c r="I1733" s="1">
        <f t="shared" ref="I1733:I1796" si="113">G1733-F1733</f>
        <v>0</v>
      </c>
      <c r="J1733" s="1" t="str">
        <f t="shared" ref="J1733:J1796" si="114">IF(I1733=H1733,"Good",(IF(I1733&lt;(H1733+H1733*0.05),(IF(I1733&gt;(H1733-H1733*0.05),"Good","Bad")))))</f>
        <v>Good</v>
      </c>
      <c r="M1733" s="12" t="e">
        <f t="shared" si="112"/>
        <v>#DIV/0!</v>
      </c>
      <c r="N1733" s="1" t="e">
        <f t="shared" ref="N1733:N1796" si="115">IF(M1733=L1733,"Good",(IF(M1733&lt;(L1733+L1733*0.05),(IF(M1733&gt;(L1733-L1733*0.05),"Good","Bad")))))</f>
        <v>#DIV/0!</v>
      </c>
      <c r="W1733" s="10"/>
    </row>
    <row r="1734" spans="2:23" x14ac:dyDescent="0.2">
      <c r="B1734" s="10"/>
      <c r="I1734" s="1">
        <f t="shared" si="113"/>
        <v>0</v>
      </c>
      <c r="J1734" s="1" t="str">
        <f t="shared" si="114"/>
        <v>Good</v>
      </c>
      <c r="M1734" s="12" t="e">
        <f t="shared" ref="M1734:M1797" si="116">ROUND(((I1734*1000)/(K1734/1000)),4-(1+INT(LOG10(ABS(((I1734*1000)/(K1734/1000)))))))</f>
        <v>#DIV/0!</v>
      </c>
      <c r="N1734" s="1" t="e">
        <f t="shared" si="115"/>
        <v>#DIV/0!</v>
      </c>
      <c r="W1734" s="10"/>
    </row>
    <row r="1735" spans="2:23" x14ac:dyDescent="0.2">
      <c r="B1735" s="10"/>
      <c r="I1735" s="1">
        <f t="shared" si="113"/>
        <v>0</v>
      </c>
      <c r="J1735" s="1" t="str">
        <f t="shared" si="114"/>
        <v>Good</v>
      </c>
      <c r="M1735" s="12" t="e">
        <f t="shared" si="116"/>
        <v>#DIV/0!</v>
      </c>
      <c r="N1735" s="1" t="e">
        <f t="shared" si="115"/>
        <v>#DIV/0!</v>
      </c>
      <c r="W1735" s="10"/>
    </row>
    <row r="1736" spans="2:23" x14ac:dyDescent="0.2">
      <c r="B1736" s="10"/>
      <c r="I1736" s="1">
        <f t="shared" si="113"/>
        <v>0</v>
      </c>
      <c r="J1736" s="1" t="str">
        <f t="shared" si="114"/>
        <v>Good</v>
      </c>
      <c r="M1736" s="12" t="e">
        <f t="shared" si="116"/>
        <v>#DIV/0!</v>
      </c>
      <c r="N1736" s="1" t="e">
        <f t="shared" si="115"/>
        <v>#DIV/0!</v>
      </c>
      <c r="W1736" s="10"/>
    </row>
    <row r="1737" spans="2:23" x14ac:dyDescent="0.2">
      <c r="B1737" s="10"/>
      <c r="I1737" s="1">
        <f t="shared" si="113"/>
        <v>0</v>
      </c>
      <c r="J1737" s="1" t="str">
        <f t="shared" si="114"/>
        <v>Good</v>
      </c>
      <c r="M1737" s="12" t="e">
        <f t="shared" si="116"/>
        <v>#DIV/0!</v>
      </c>
      <c r="N1737" s="1" t="e">
        <f t="shared" si="115"/>
        <v>#DIV/0!</v>
      </c>
      <c r="W1737" s="10"/>
    </row>
    <row r="1738" spans="2:23" x14ac:dyDescent="0.2">
      <c r="B1738" s="10"/>
      <c r="I1738" s="1">
        <f t="shared" si="113"/>
        <v>0</v>
      </c>
      <c r="J1738" s="1" t="str">
        <f t="shared" si="114"/>
        <v>Good</v>
      </c>
      <c r="M1738" s="12" t="e">
        <f t="shared" si="116"/>
        <v>#DIV/0!</v>
      </c>
      <c r="N1738" s="1" t="e">
        <f t="shared" si="115"/>
        <v>#DIV/0!</v>
      </c>
      <c r="W1738" s="10"/>
    </row>
    <row r="1739" spans="2:23" x14ac:dyDescent="0.2">
      <c r="B1739" s="10"/>
      <c r="I1739" s="1">
        <f t="shared" si="113"/>
        <v>0</v>
      </c>
      <c r="J1739" s="1" t="str">
        <f t="shared" si="114"/>
        <v>Good</v>
      </c>
      <c r="M1739" s="12" t="e">
        <f t="shared" si="116"/>
        <v>#DIV/0!</v>
      </c>
      <c r="N1739" s="1" t="e">
        <f t="shared" si="115"/>
        <v>#DIV/0!</v>
      </c>
      <c r="W1739" s="10"/>
    </row>
    <row r="1740" spans="2:23" x14ac:dyDescent="0.2">
      <c r="B1740" s="10"/>
      <c r="I1740" s="1">
        <f t="shared" si="113"/>
        <v>0</v>
      </c>
      <c r="J1740" s="1" t="str">
        <f t="shared" si="114"/>
        <v>Good</v>
      </c>
      <c r="M1740" s="12" t="e">
        <f t="shared" si="116"/>
        <v>#DIV/0!</v>
      </c>
      <c r="N1740" s="1" t="e">
        <f t="shared" si="115"/>
        <v>#DIV/0!</v>
      </c>
      <c r="W1740" s="10"/>
    </row>
    <row r="1741" spans="2:23" x14ac:dyDescent="0.2">
      <c r="B1741" s="10"/>
      <c r="I1741" s="1">
        <f t="shared" si="113"/>
        <v>0</v>
      </c>
      <c r="J1741" s="1" t="str">
        <f t="shared" si="114"/>
        <v>Good</v>
      </c>
      <c r="M1741" s="12" t="e">
        <f t="shared" si="116"/>
        <v>#DIV/0!</v>
      </c>
      <c r="N1741" s="1" t="e">
        <f t="shared" si="115"/>
        <v>#DIV/0!</v>
      </c>
      <c r="W1741" s="10"/>
    </row>
    <row r="1742" spans="2:23" x14ac:dyDescent="0.2">
      <c r="B1742" s="10"/>
      <c r="I1742" s="1">
        <f t="shared" si="113"/>
        <v>0</v>
      </c>
      <c r="J1742" s="1" t="str">
        <f t="shared" si="114"/>
        <v>Good</v>
      </c>
      <c r="M1742" s="12" t="e">
        <f t="shared" si="116"/>
        <v>#DIV/0!</v>
      </c>
      <c r="N1742" s="1" t="e">
        <f t="shared" si="115"/>
        <v>#DIV/0!</v>
      </c>
      <c r="W1742" s="10"/>
    </row>
    <row r="1743" spans="2:23" x14ac:dyDescent="0.2">
      <c r="B1743" s="10"/>
      <c r="I1743" s="1">
        <f t="shared" si="113"/>
        <v>0</v>
      </c>
      <c r="J1743" s="1" t="str">
        <f t="shared" si="114"/>
        <v>Good</v>
      </c>
      <c r="M1743" s="12" t="e">
        <f t="shared" si="116"/>
        <v>#DIV/0!</v>
      </c>
      <c r="N1743" s="1" t="e">
        <f t="shared" si="115"/>
        <v>#DIV/0!</v>
      </c>
      <c r="W1743" s="10"/>
    </row>
    <row r="1744" spans="2:23" x14ac:dyDescent="0.2">
      <c r="B1744" s="10"/>
      <c r="I1744" s="1">
        <f t="shared" si="113"/>
        <v>0</v>
      </c>
      <c r="J1744" s="1" t="str">
        <f t="shared" si="114"/>
        <v>Good</v>
      </c>
      <c r="M1744" s="12" t="e">
        <f t="shared" si="116"/>
        <v>#DIV/0!</v>
      </c>
      <c r="N1744" s="1" t="e">
        <f t="shared" si="115"/>
        <v>#DIV/0!</v>
      </c>
      <c r="W1744" s="10"/>
    </row>
    <row r="1745" spans="2:23" x14ac:dyDescent="0.2">
      <c r="B1745" s="10"/>
      <c r="I1745" s="1">
        <f t="shared" si="113"/>
        <v>0</v>
      </c>
      <c r="J1745" s="1" t="str">
        <f t="shared" si="114"/>
        <v>Good</v>
      </c>
      <c r="M1745" s="12" t="e">
        <f t="shared" si="116"/>
        <v>#DIV/0!</v>
      </c>
      <c r="N1745" s="1" t="e">
        <f t="shared" si="115"/>
        <v>#DIV/0!</v>
      </c>
      <c r="W1745" s="10"/>
    </row>
    <row r="1746" spans="2:23" x14ac:dyDescent="0.2">
      <c r="B1746" s="10"/>
      <c r="I1746" s="1">
        <f t="shared" si="113"/>
        <v>0</v>
      </c>
      <c r="J1746" s="1" t="str">
        <f t="shared" si="114"/>
        <v>Good</v>
      </c>
      <c r="M1746" s="12" t="e">
        <f t="shared" si="116"/>
        <v>#DIV/0!</v>
      </c>
      <c r="N1746" s="1" t="e">
        <f t="shared" si="115"/>
        <v>#DIV/0!</v>
      </c>
      <c r="W1746" s="10"/>
    </row>
    <row r="1747" spans="2:23" x14ac:dyDescent="0.2">
      <c r="B1747" s="10"/>
      <c r="I1747" s="1">
        <f t="shared" si="113"/>
        <v>0</v>
      </c>
      <c r="J1747" s="1" t="str">
        <f t="shared" si="114"/>
        <v>Good</v>
      </c>
      <c r="M1747" s="12" t="e">
        <f t="shared" si="116"/>
        <v>#DIV/0!</v>
      </c>
      <c r="N1747" s="1" t="e">
        <f t="shared" si="115"/>
        <v>#DIV/0!</v>
      </c>
      <c r="W1747" s="10"/>
    </row>
    <row r="1748" spans="2:23" x14ac:dyDescent="0.2">
      <c r="B1748" s="10"/>
      <c r="I1748" s="1">
        <f t="shared" si="113"/>
        <v>0</v>
      </c>
      <c r="J1748" s="1" t="str">
        <f t="shared" si="114"/>
        <v>Good</v>
      </c>
      <c r="M1748" s="12" t="e">
        <f t="shared" si="116"/>
        <v>#DIV/0!</v>
      </c>
      <c r="N1748" s="1" t="e">
        <f t="shared" si="115"/>
        <v>#DIV/0!</v>
      </c>
      <c r="W1748" s="10"/>
    </row>
    <row r="1749" spans="2:23" x14ac:dyDescent="0.2">
      <c r="B1749" s="10"/>
      <c r="I1749" s="1">
        <f t="shared" si="113"/>
        <v>0</v>
      </c>
      <c r="J1749" s="1" t="str">
        <f t="shared" si="114"/>
        <v>Good</v>
      </c>
      <c r="M1749" s="12" t="e">
        <f t="shared" si="116"/>
        <v>#DIV/0!</v>
      </c>
      <c r="N1749" s="1" t="e">
        <f t="shared" si="115"/>
        <v>#DIV/0!</v>
      </c>
      <c r="W1749" s="10"/>
    </row>
    <row r="1750" spans="2:23" x14ac:dyDescent="0.2">
      <c r="B1750" s="10"/>
      <c r="I1750" s="1">
        <f t="shared" si="113"/>
        <v>0</v>
      </c>
      <c r="J1750" s="1" t="str">
        <f t="shared" si="114"/>
        <v>Good</v>
      </c>
      <c r="M1750" s="12" t="e">
        <f t="shared" si="116"/>
        <v>#DIV/0!</v>
      </c>
      <c r="N1750" s="1" t="e">
        <f t="shared" si="115"/>
        <v>#DIV/0!</v>
      </c>
      <c r="W1750" s="10"/>
    </row>
    <row r="1751" spans="2:23" x14ac:dyDescent="0.2">
      <c r="B1751" s="10"/>
      <c r="I1751" s="1">
        <f t="shared" si="113"/>
        <v>0</v>
      </c>
      <c r="J1751" s="1" t="str">
        <f t="shared" si="114"/>
        <v>Good</v>
      </c>
      <c r="M1751" s="12" t="e">
        <f t="shared" si="116"/>
        <v>#DIV/0!</v>
      </c>
      <c r="N1751" s="1" t="e">
        <f t="shared" si="115"/>
        <v>#DIV/0!</v>
      </c>
      <c r="W1751" s="10"/>
    </row>
    <row r="1752" spans="2:23" x14ac:dyDescent="0.2">
      <c r="B1752" s="10"/>
      <c r="I1752" s="1">
        <f t="shared" si="113"/>
        <v>0</v>
      </c>
      <c r="J1752" s="1" t="str">
        <f t="shared" si="114"/>
        <v>Good</v>
      </c>
      <c r="M1752" s="12" t="e">
        <f t="shared" si="116"/>
        <v>#DIV/0!</v>
      </c>
      <c r="N1752" s="1" t="e">
        <f t="shared" si="115"/>
        <v>#DIV/0!</v>
      </c>
      <c r="W1752" s="10"/>
    </row>
    <row r="1753" spans="2:23" x14ac:dyDescent="0.2">
      <c r="B1753" s="10"/>
      <c r="I1753" s="1">
        <f t="shared" si="113"/>
        <v>0</v>
      </c>
      <c r="J1753" s="1" t="str">
        <f t="shared" si="114"/>
        <v>Good</v>
      </c>
      <c r="M1753" s="12" t="e">
        <f t="shared" si="116"/>
        <v>#DIV/0!</v>
      </c>
      <c r="N1753" s="1" t="e">
        <f t="shared" si="115"/>
        <v>#DIV/0!</v>
      </c>
      <c r="W1753" s="10"/>
    </row>
    <row r="1754" spans="2:23" x14ac:dyDescent="0.2">
      <c r="B1754" s="10"/>
      <c r="I1754" s="1">
        <f t="shared" si="113"/>
        <v>0</v>
      </c>
      <c r="J1754" s="1" t="str">
        <f t="shared" si="114"/>
        <v>Good</v>
      </c>
      <c r="M1754" s="12" t="e">
        <f t="shared" si="116"/>
        <v>#DIV/0!</v>
      </c>
      <c r="N1754" s="1" t="e">
        <f t="shared" si="115"/>
        <v>#DIV/0!</v>
      </c>
      <c r="W1754" s="10"/>
    </row>
    <row r="1755" spans="2:23" x14ac:dyDescent="0.2">
      <c r="B1755" s="10"/>
      <c r="I1755" s="1">
        <f t="shared" si="113"/>
        <v>0</v>
      </c>
      <c r="J1755" s="1" t="str">
        <f t="shared" si="114"/>
        <v>Good</v>
      </c>
      <c r="M1755" s="12" t="e">
        <f t="shared" si="116"/>
        <v>#DIV/0!</v>
      </c>
      <c r="N1755" s="1" t="e">
        <f t="shared" si="115"/>
        <v>#DIV/0!</v>
      </c>
      <c r="W1755" s="10"/>
    </row>
    <row r="1756" spans="2:23" x14ac:dyDescent="0.2">
      <c r="B1756" s="10"/>
      <c r="I1756" s="1">
        <f t="shared" si="113"/>
        <v>0</v>
      </c>
      <c r="J1756" s="1" t="str">
        <f t="shared" si="114"/>
        <v>Good</v>
      </c>
      <c r="M1756" s="12" t="e">
        <f t="shared" si="116"/>
        <v>#DIV/0!</v>
      </c>
      <c r="N1756" s="1" t="e">
        <f t="shared" si="115"/>
        <v>#DIV/0!</v>
      </c>
      <c r="W1756" s="10"/>
    </row>
    <row r="1757" spans="2:23" x14ac:dyDescent="0.2">
      <c r="B1757" s="10"/>
      <c r="I1757" s="1">
        <f t="shared" si="113"/>
        <v>0</v>
      </c>
      <c r="J1757" s="1" t="str">
        <f t="shared" si="114"/>
        <v>Good</v>
      </c>
      <c r="M1757" s="12" t="e">
        <f t="shared" si="116"/>
        <v>#DIV/0!</v>
      </c>
      <c r="N1757" s="1" t="e">
        <f t="shared" si="115"/>
        <v>#DIV/0!</v>
      </c>
      <c r="W1757" s="10"/>
    </row>
    <row r="1758" spans="2:23" x14ac:dyDescent="0.2">
      <c r="B1758" s="10"/>
      <c r="I1758" s="1">
        <f t="shared" si="113"/>
        <v>0</v>
      </c>
      <c r="J1758" s="1" t="str">
        <f t="shared" si="114"/>
        <v>Good</v>
      </c>
      <c r="M1758" s="12" t="e">
        <f t="shared" si="116"/>
        <v>#DIV/0!</v>
      </c>
      <c r="N1758" s="1" t="e">
        <f t="shared" si="115"/>
        <v>#DIV/0!</v>
      </c>
      <c r="W1758" s="10"/>
    </row>
    <row r="1759" spans="2:23" x14ac:dyDescent="0.2">
      <c r="B1759" s="10"/>
      <c r="I1759" s="1">
        <f t="shared" si="113"/>
        <v>0</v>
      </c>
      <c r="J1759" s="1" t="str">
        <f t="shared" si="114"/>
        <v>Good</v>
      </c>
      <c r="M1759" s="12" t="e">
        <f t="shared" si="116"/>
        <v>#DIV/0!</v>
      </c>
      <c r="N1759" s="1" t="e">
        <f t="shared" si="115"/>
        <v>#DIV/0!</v>
      </c>
      <c r="W1759" s="10"/>
    </row>
    <row r="1760" spans="2:23" x14ac:dyDescent="0.2">
      <c r="B1760" s="10"/>
      <c r="I1760" s="1">
        <f t="shared" si="113"/>
        <v>0</v>
      </c>
      <c r="J1760" s="1" t="str">
        <f t="shared" si="114"/>
        <v>Good</v>
      </c>
      <c r="M1760" s="12" t="e">
        <f t="shared" si="116"/>
        <v>#DIV/0!</v>
      </c>
      <c r="N1760" s="1" t="e">
        <f t="shared" si="115"/>
        <v>#DIV/0!</v>
      </c>
      <c r="W1760" s="10"/>
    </row>
    <row r="1761" spans="2:23" x14ac:dyDescent="0.2">
      <c r="B1761" s="10"/>
      <c r="I1761" s="1">
        <f t="shared" si="113"/>
        <v>0</v>
      </c>
      <c r="J1761" s="1" t="str">
        <f t="shared" si="114"/>
        <v>Good</v>
      </c>
      <c r="M1761" s="12" t="e">
        <f t="shared" si="116"/>
        <v>#DIV/0!</v>
      </c>
      <c r="N1761" s="1" t="e">
        <f t="shared" si="115"/>
        <v>#DIV/0!</v>
      </c>
      <c r="W1761" s="10"/>
    </row>
    <row r="1762" spans="2:23" x14ac:dyDescent="0.2">
      <c r="B1762" s="10"/>
      <c r="I1762" s="1">
        <f t="shared" si="113"/>
        <v>0</v>
      </c>
      <c r="J1762" s="1" t="str">
        <f t="shared" si="114"/>
        <v>Good</v>
      </c>
      <c r="M1762" s="12" t="e">
        <f t="shared" si="116"/>
        <v>#DIV/0!</v>
      </c>
      <c r="N1762" s="1" t="e">
        <f t="shared" si="115"/>
        <v>#DIV/0!</v>
      </c>
      <c r="W1762" s="10"/>
    </row>
    <row r="1763" spans="2:23" x14ac:dyDescent="0.2">
      <c r="B1763" s="10"/>
      <c r="I1763" s="1">
        <f t="shared" si="113"/>
        <v>0</v>
      </c>
      <c r="J1763" s="1" t="str">
        <f t="shared" si="114"/>
        <v>Good</v>
      </c>
      <c r="M1763" s="12" t="e">
        <f t="shared" si="116"/>
        <v>#DIV/0!</v>
      </c>
      <c r="N1763" s="1" t="e">
        <f t="shared" si="115"/>
        <v>#DIV/0!</v>
      </c>
      <c r="W1763" s="10"/>
    </row>
    <row r="1764" spans="2:23" x14ac:dyDescent="0.2">
      <c r="B1764" s="10"/>
      <c r="I1764" s="1">
        <f t="shared" si="113"/>
        <v>0</v>
      </c>
      <c r="J1764" s="1" t="str">
        <f t="shared" si="114"/>
        <v>Good</v>
      </c>
      <c r="M1764" s="12" t="e">
        <f t="shared" si="116"/>
        <v>#DIV/0!</v>
      </c>
      <c r="N1764" s="1" t="e">
        <f t="shared" si="115"/>
        <v>#DIV/0!</v>
      </c>
      <c r="W1764" s="10"/>
    </row>
    <row r="1765" spans="2:23" x14ac:dyDescent="0.2">
      <c r="B1765" s="10"/>
      <c r="I1765" s="1">
        <f t="shared" si="113"/>
        <v>0</v>
      </c>
      <c r="J1765" s="1" t="str">
        <f t="shared" si="114"/>
        <v>Good</v>
      </c>
      <c r="M1765" s="12" t="e">
        <f t="shared" si="116"/>
        <v>#DIV/0!</v>
      </c>
      <c r="N1765" s="1" t="e">
        <f t="shared" si="115"/>
        <v>#DIV/0!</v>
      </c>
      <c r="W1765" s="10"/>
    </row>
    <row r="1766" spans="2:23" x14ac:dyDescent="0.2">
      <c r="B1766" s="10"/>
      <c r="I1766" s="1">
        <f t="shared" si="113"/>
        <v>0</v>
      </c>
      <c r="J1766" s="1" t="str">
        <f t="shared" si="114"/>
        <v>Good</v>
      </c>
      <c r="M1766" s="12" t="e">
        <f t="shared" si="116"/>
        <v>#DIV/0!</v>
      </c>
      <c r="N1766" s="1" t="e">
        <f t="shared" si="115"/>
        <v>#DIV/0!</v>
      </c>
      <c r="W1766" s="10"/>
    </row>
    <row r="1767" spans="2:23" x14ac:dyDescent="0.2">
      <c r="B1767" s="10"/>
      <c r="I1767" s="1">
        <f t="shared" si="113"/>
        <v>0</v>
      </c>
      <c r="J1767" s="1" t="str">
        <f t="shared" si="114"/>
        <v>Good</v>
      </c>
      <c r="M1767" s="12" t="e">
        <f t="shared" si="116"/>
        <v>#DIV/0!</v>
      </c>
      <c r="N1767" s="1" t="e">
        <f t="shared" si="115"/>
        <v>#DIV/0!</v>
      </c>
      <c r="W1767" s="10"/>
    </row>
    <row r="1768" spans="2:23" x14ac:dyDescent="0.2">
      <c r="B1768" s="10"/>
      <c r="I1768" s="1">
        <f t="shared" si="113"/>
        <v>0</v>
      </c>
      <c r="J1768" s="1" t="str">
        <f t="shared" si="114"/>
        <v>Good</v>
      </c>
      <c r="M1768" s="12" t="e">
        <f t="shared" si="116"/>
        <v>#DIV/0!</v>
      </c>
      <c r="N1768" s="1" t="e">
        <f t="shared" si="115"/>
        <v>#DIV/0!</v>
      </c>
      <c r="W1768" s="10"/>
    </row>
    <row r="1769" spans="2:23" x14ac:dyDescent="0.2">
      <c r="B1769" s="10"/>
      <c r="I1769" s="1">
        <f t="shared" si="113"/>
        <v>0</v>
      </c>
      <c r="J1769" s="1" t="str">
        <f t="shared" si="114"/>
        <v>Good</v>
      </c>
      <c r="M1769" s="12" t="e">
        <f t="shared" si="116"/>
        <v>#DIV/0!</v>
      </c>
      <c r="N1769" s="1" t="e">
        <f t="shared" si="115"/>
        <v>#DIV/0!</v>
      </c>
      <c r="W1769" s="10"/>
    </row>
    <row r="1770" spans="2:23" x14ac:dyDescent="0.2">
      <c r="B1770" s="10"/>
      <c r="I1770" s="1">
        <f t="shared" si="113"/>
        <v>0</v>
      </c>
      <c r="J1770" s="1" t="str">
        <f t="shared" si="114"/>
        <v>Good</v>
      </c>
      <c r="M1770" s="12" t="e">
        <f t="shared" si="116"/>
        <v>#DIV/0!</v>
      </c>
      <c r="N1770" s="1" t="e">
        <f t="shared" si="115"/>
        <v>#DIV/0!</v>
      </c>
      <c r="W1770" s="10"/>
    </row>
    <row r="1771" spans="2:23" x14ac:dyDescent="0.2">
      <c r="B1771" s="10"/>
      <c r="I1771" s="1">
        <f t="shared" si="113"/>
        <v>0</v>
      </c>
      <c r="J1771" s="1" t="str">
        <f t="shared" si="114"/>
        <v>Good</v>
      </c>
      <c r="M1771" s="12" t="e">
        <f t="shared" si="116"/>
        <v>#DIV/0!</v>
      </c>
      <c r="N1771" s="1" t="e">
        <f t="shared" si="115"/>
        <v>#DIV/0!</v>
      </c>
      <c r="W1771" s="10"/>
    </row>
    <row r="1772" spans="2:23" x14ac:dyDescent="0.2">
      <c r="B1772" s="10"/>
      <c r="I1772" s="1">
        <f t="shared" si="113"/>
        <v>0</v>
      </c>
      <c r="J1772" s="1" t="str">
        <f t="shared" si="114"/>
        <v>Good</v>
      </c>
      <c r="M1772" s="12" t="e">
        <f t="shared" si="116"/>
        <v>#DIV/0!</v>
      </c>
      <c r="N1772" s="1" t="e">
        <f t="shared" si="115"/>
        <v>#DIV/0!</v>
      </c>
      <c r="W1772" s="10"/>
    </row>
    <row r="1773" spans="2:23" x14ac:dyDescent="0.2">
      <c r="B1773" s="10"/>
      <c r="I1773" s="1">
        <f t="shared" si="113"/>
        <v>0</v>
      </c>
      <c r="J1773" s="1" t="str">
        <f t="shared" si="114"/>
        <v>Good</v>
      </c>
      <c r="M1773" s="12" t="e">
        <f t="shared" si="116"/>
        <v>#DIV/0!</v>
      </c>
      <c r="N1773" s="1" t="e">
        <f t="shared" si="115"/>
        <v>#DIV/0!</v>
      </c>
      <c r="W1773" s="10"/>
    </row>
    <row r="1774" spans="2:23" x14ac:dyDescent="0.2">
      <c r="B1774" s="10"/>
      <c r="I1774" s="1">
        <f t="shared" si="113"/>
        <v>0</v>
      </c>
      <c r="J1774" s="1" t="str">
        <f t="shared" si="114"/>
        <v>Good</v>
      </c>
      <c r="M1774" s="12" t="e">
        <f t="shared" si="116"/>
        <v>#DIV/0!</v>
      </c>
      <c r="N1774" s="1" t="e">
        <f t="shared" si="115"/>
        <v>#DIV/0!</v>
      </c>
      <c r="W1774" s="10"/>
    </row>
    <row r="1775" spans="2:23" x14ac:dyDescent="0.2">
      <c r="B1775" s="10"/>
      <c r="I1775" s="1">
        <f t="shared" si="113"/>
        <v>0</v>
      </c>
      <c r="J1775" s="1" t="str">
        <f t="shared" si="114"/>
        <v>Good</v>
      </c>
      <c r="M1775" s="12" t="e">
        <f t="shared" si="116"/>
        <v>#DIV/0!</v>
      </c>
      <c r="N1775" s="1" t="e">
        <f t="shared" si="115"/>
        <v>#DIV/0!</v>
      </c>
      <c r="W1775" s="10"/>
    </row>
    <row r="1776" spans="2:23" x14ac:dyDescent="0.2">
      <c r="B1776" s="10"/>
      <c r="I1776" s="1">
        <f t="shared" si="113"/>
        <v>0</v>
      </c>
      <c r="J1776" s="1" t="str">
        <f t="shared" si="114"/>
        <v>Good</v>
      </c>
      <c r="M1776" s="12" t="e">
        <f t="shared" si="116"/>
        <v>#DIV/0!</v>
      </c>
      <c r="N1776" s="1" t="e">
        <f t="shared" si="115"/>
        <v>#DIV/0!</v>
      </c>
      <c r="W1776" s="10"/>
    </row>
    <row r="1777" spans="2:23" x14ac:dyDescent="0.2">
      <c r="B1777" s="10"/>
      <c r="I1777" s="1">
        <f t="shared" si="113"/>
        <v>0</v>
      </c>
      <c r="J1777" s="1" t="str">
        <f t="shared" si="114"/>
        <v>Good</v>
      </c>
      <c r="M1777" s="12" t="e">
        <f t="shared" si="116"/>
        <v>#DIV/0!</v>
      </c>
      <c r="N1777" s="1" t="e">
        <f t="shared" si="115"/>
        <v>#DIV/0!</v>
      </c>
      <c r="W1777" s="10"/>
    </row>
    <row r="1778" spans="2:23" x14ac:dyDescent="0.2">
      <c r="B1778" s="10"/>
      <c r="I1778" s="1">
        <f t="shared" si="113"/>
        <v>0</v>
      </c>
      <c r="J1778" s="1" t="str">
        <f t="shared" si="114"/>
        <v>Good</v>
      </c>
      <c r="M1778" s="12" t="e">
        <f t="shared" si="116"/>
        <v>#DIV/0!</v>
      </c>
      <c r="N1778" s="1" t="e">
        <f t="shared" si="115"/>
        <v>#DIV/0!</v>
      </c>
      <c r="W1778" s="10"/>
    </row>
    <row r="1779" spans="2:23" x14ac:dyDescent="0.2">
      <c r="B1779" s="10"/>
      <c r="I1779" s="1">
        <f t="shared" si="113"/>
        <v>0</v>
      </c>
      <c r="J1779" s="1" t="str">
        <f t="shared" si="114"/>
        <v>Good</v>
      </c>
      <c r="M1779" s="12" t="e">
        <f t="shared" si="116"/>
        <v>#DIV/0!</v>
      </c>
      <c r="N1779" s="1" t="e">
        <f t="shared" si="115"/>
        <v>#DIV/0!</v>
      </c>
      <c r="W1779" s="10"/>
    </row>
    <row r="1780" spans="2:23" x14ac:dyDescent="0.2">
      <c r="B1780" s="10"/>
      <c r="I1780" s="1">
        <f t="shared" si="113"/>
        <v>0</v>
      </c>
      <c r="J1780" s="1" t="str">
        <f t="shared" si="114"/>
        <v>Good</v>
      </c>
      <c r="M1780" s="12" t="e">
        <f t="shared" si="116"/>
        <v>#DIV/0!</v>
      </c>
      <c r="N1780" s="1" t="e">
        <f t="shared" si="115"/>
        <v>#DIV/0!</v>
      </c>
      <c r="W1780" s="10"/>
    </row>
    <row r="1781" spans="2:23" x14ac:dyDescent="0.2">
      <c r="B1781" s="10"/>
      <c r="I1781" s="1">
        <f t="shared" si="113"/>
        <v>0</v>
      </c>
      <c r="J1781" s="1" t="str">
        <f t="shared" si="114"/>
        <v>Good</v>
      </c>
      <c r="M1781" s="12" t="e">
        <f t="shared" si="116"/>
        <v>#DIV/0!</v>
      </c>
      <c r="N1781" s="1" t="e">
        <f t="shared" si="115"/>
        <v>#DIV/0!</v>
      </c>
      <c r="W1781" s="10"/>
    </row>
    <row r="1782" spans="2:23" x14ac:dyDescent="0.2">
      <c r="B1782" s="10"/>
      <c r="I1782" s="1">
        <f t="shared" si="113"/>
        <v>0</v>
      </c>
      <c r="J1782" s="1" t="str">
        <f t="shared" si="114"/>
        <v>Good</v>
      </c>
      <c r="M1782" s="12" t="e">
        <f t="shared" si="116"/>
        <v>#DIV/0!</v>
      </c>
      <c r="N1782" s="1" t="e">
        <f t="shared" si="115"/>
        <v>#DIV/0!</v>
      </c>
      <c r="W1782" s="10"/>
    </row>
    <row r="1783" spans="2:23" x14ac:dyDescent="0.2">
      <c r="B1783" s="10"/>
      <c r="I1783" s="1">
        <f t="shared" si="113"/>
        <v>0</v>
      </c>
      <c r="J1783" s="1" t="str">
        <f t="shared" si="114"/>
        <v>Good</v>
      </c>
      <c r="M1783" s="12" t="e">
        <f t="shared" si="116"/>
        <v>#DIV/0!</v>
      </c>
      <c r="N1783" s="1" t="e">
        <f t="shared" si="115"/>
        <v>#DIV/0!</v>
      </c>
      <c r="W1783" s="10"/>
    </row>
    <row r="1784" spans="2:23" x14ac:dyDescent="0.2">
      <c r="B1784" s="10"/>
      <c r="I1784" s="1">
        <f t="shared" si="113"/>
        <v>0</v>
      </c>
      <c r="J1784" s="1" t="str">
        <f t="shared" si="114"/>
        <v>Good</v>
      </c>
      <c r="M1784" s="12" t="e">
        <f t="shared" si="116"/>
        <v>#DIV/0!</v>
      </c>
      <c r="N1784" s="1" t="e">
        <f t="shared" si="115"/>
        <v>#DIV/0!</v>
      </c>
      <c r="W1784" s="10"/>
    </row>
    <row r="1785" spans="2:23" x14ac:dyDescent="0.2">
      <c r="B1785" s="10"/>
      <c r="I1785" s="1">
        <f t="shared" si="113"/>
        <v>0</v>
      </c>
      <c r="J1785" s="1" t="str">
        <f t="shared" si="114"/>
        <v>Good</v>
      </c>
      <c r="M1785" s="12" t="e">
        <f t="shared" si="116"/>
        <v>#DIV/0!</v>
      </c>
      <c r="N1785" s="1" t="e">
        <f t="shared" si="115"/>
        <v>#DIV/0!</v>
      </c>
      <c r="W1785" s="10"/>
    </row>
    <row r="1786" spans="2:23" x14ac:dyDescent="0.2">
      <c r="B1786" s="10"/>
      <c r="I1786" s="1">
        <f t="shared" si="113"/>
        <v>0</v>
      </c>
      <c r="J1786" s="1" t="str">
        <f t="shared" si="114"/>
        <v>Good</v>
      </c>
      <c r="M1786" s="12" t="e">
        <f t="shared" si="116"/>
        <v>#DIV/0!</v>
      </c>
      <c r="N1786" s="1" t="e">
        <f t="shared" si="115"/>
        <v>#DIV/0!</v>
      </c>
      <c r="W1786" s="10"/>
    </row>
    <row r="1787" spans="2:23" x14ac:dyDescent="0.2">
      <c r="B1787" s="10"/>
      <c r="I1787" s="1">
        <f t="shared" si="113"/>
        <v>0</v>
      </c>
      <c r="J1787" s="1" t="str">
        <f t="shared" si="114"/>
        <v>Good</v>
      </c>
      <c r="M1787" s="12" t="e">
        <f t="shared" si="116"/>
        <v>#DIV/0!</v>
      </c>
      <c r="N1787" s="1" t="e">
        <f t="shared" si="115"/>
        <v>#DIV/0!</v>
      </c>
      <c r="W1787" s="10"/>
    </row>
    <row r="1788" spans="2:23" x14ac:dyDescent="0.2">
      <c r="B1788" s="10"/>
      <c r="I1788" s="1">
        <f t="shared" si="113"/>
        <v>0</v>
      </c>
      <c r="J1788" s="1" t="str">
        <f t="shared" si="114"/>
        <v>Good</v>
      </c>
      <c r="M1788" s="12" t="e">
        <f t="shared" si="116"/>
        <v>#DIV/0!</v>
      </c>
      <c r="N1788" s="1" t="e">
        <f t="shared" si="115"/>
        <v>#DIV/0!</v>
      </c>
      <c r="W1788" s="10"/>
    </row>
    <row r="1789" spans="2:23" x14ac:dyDescent="0.2">
      <c r="B1789" s="10"/>
      <c r="I1789" s="1">
        <f t="shared" si="113"/>
        <v>0</v>
      </c>
      <c r="J1789" s="1" t="str">
        <f t="shared" si="114"/>
        <v>Good</v>
      </c>
      <c r="M1789" s="12" t="e">
        <f t="shared" si="116"/>
        <v>#DIV/0!</v>
      </c>
      <c r="N1789" s="1" t="e">
        <f t="shared" si="115"/>
        <v>#DIV/0!</v>
      </c>
      <c r="W1789" s="10"/>
    </row>
    <row r="1790" spans="2:23" x14ac:dyDescent="0.2">
      <c r="B1790" s="10"/>
      <c r="I1790" s="1">
        <f t="shared" si="113"/>
        <v>0</v>
      </c>
      <c r="J1790" s="1" t="str">
        <f t="shared" si="114"/>
        <v>Good</v>
      </c>
      <c r="M1790" s="12" t="e">
        <f t="shared" si="116"/>
        <v>#DIV/0!</v>
      </c>
      <c r="N1790" s="1" t="e">
        <f t="shared" si="115"/>
        <v>#DIV/0!</v>
      </c>
      <c r="W1790" s="10"/>
    </row>
    <row r="1791" spans="2:23" x14ac:dyDescent="0.2">
      <c r="B1791" s="10"/>
      <c r="I1791" s="1">
        <f t="shared" si="113"/>
        <v>0</v>
      </c>
      <c r="J1791" s="1" t="str">
        <f t="shared" si="114"/>
        <v>Good</v>
      </c>
      <c r="M1791" s="12" t="e">
        <f t="shared" si="116"/>
        <v>#DIV/0!</v>
      </c>
      <c r="N1791" s="1" t="e">
        <f t="shared" si="115"/>
        <v>#DIV/0!</v>
      </c>
      <c r="W1791" s="10"/>
    </row>
    <row r="1792" spans="2:23" x14ac:dyDescent="0.2">
      <c r="B1792" s="10"/>
      <c r="I1792" s="1">
        <f t="shared" si="113"/>
        <v>0</v>
      </c>
      <c r="J1792" s="1" t="str">
        <f t="shared" si="114"/>
        <v>Good</v>
      </c>
      <c r="M1792" s="12" t="e">
        <f t="shared" si="116"/>
        <v>#DIV/0!</v>
      </c>
      <c r="N1792" s="1" t="e">
        <f t="shared" si="115"/>
        <v>#DIV/0!</v>
      </c>
      <c r="W1792" s="10"/>
    </row>
    <row r="1793" spans="2:23" x14ac:dyDescent="0.2">
      <c r="B1793" s="10"/>
      <c r="I1793" s="1">
        <f t="shared" si="113"/>
        <v>0</v>
      </c>
      <c r="J1793" s="1" t="str">
        <f t="shared" si="114"/>
        <v>Good</v>
      </c>
      <c r="M1793" s="12" t="e">
        <f t="shared" si="116"/>
        <v>#DIV/0!</v>
      </c>
      <c r="N1793" s="1" t="e">
        <f t="shared" si="115"/>
        <v>#DIV/0!</v>
      </c>
      <c r="W1793" s="10"/>
    </row>
    <row r="1794" spans="2:23" x14ac:dyDescent="0.2">
      <c r="B1794" s="10"/>
      <c r="I1794" s="1">
        <f t="shared" si="113"/>
        <v>0</v>
      </c>
      <c r="J1794" s="1" t="str">
        <f t="shared" si="114"/>
        <v>Good</v>
      </c>
      <c r="M1794" s="12" t="e">
        <f t="shared" si="116"/>
        <v>#DIV/0!</v>
      </c>
      <c r="N1794" s="1" t="e">
        <f t="shared" si="115"/>
        <v>#DIV/0!</v>
      </c>
      <c r="W1794" s="10"/>
    </row>
    <row r="1795" spans="2:23" x14ac:dyDescent="0.2">
      <c r="B1795" s="10"/>
      <c r="I1795" s="1">
        <f t="shared" si="113"/>
        <v>0</v>
      </c>
      <c r="J1795" s="1" t="str">
        <f t="shared" si="114"/>
        <v>Good</v>
      </c>
      <c r="M1795" s="12" t="e">
        <f t="shared" si="116"/>
        <v>#DIV/0!</v>
      </c>
      <c r="N1795" s="1" t="e">
        <f t="shared" si="115"/>
        <v>#DIV/0!</v>
      </c>
      <c r="W1795" s="10"/>
    </row>
    <row r="1796" spans="2:23" x14ac:dyDescent="0.2">
      <c r="B1796" s="10"/>
      <c r="I1796" s="1">
        <f t="shared" si="113"/>
        <v>0</v>
      </c>
      <c r="J1796" s="1" t="str">
        <f t="shared" si="114"/>
        <v>Good</v>
      </c>
      <c r="M1796" s="12" t="e">
        <f t="shared" si="116"/>
        <v>#DIV/0!</v>
      </c>
      <c r="N1796" s="1" t="e">
        <f t="shared" si="115"/>
        <v>#DIV/0!</v>
      </c>
      <c r="W1796" s="10"/>
    </row>
    <row r="1797" spans="2:23" x14ac:dyDescent="0.2">
      <c r="B1797" s="10"/>
      <c r="I1797" s="1">
        <f t="shared" ref="I1797:I1860" si="117">G1797-F1797</f>
        <v>0</v>
      </c>
      <c r="J1797" s="1" t="str">
        <f t="shared" ref="J1797:J1860" si="118">IF(I1797=H1797,"Good",(IF(I1797&lt;(H1797+H1797*0.05),(IF(I1797&gt;(H1797-H1797*0.05),"Good","Bad")))))</f>
        <v>Good</v>
      </c>
      <c r="M1797" s="12" t="e">
        <f t="shared" si="116"/>
        <v>#DIV/0!</v>
      </c>
      <c r="N1797" s="1" t="e">
        <f t="shared" ref="N1797:N1860" si="119">IF(M1797=L1797,"Good",(IF(M1797&lt;(L1797+L1797*0.05),(IF(M1797&gt;(L1797-L1797*0.05),"Good","Bad")))))</f>
        <v>#DIV/0!</v>
      </c>
      <c r="W1797" s="10"/>
    </row>
    <row r="1798" spans="2:23" x14ac:dyDescent="0.2">
      <c r="B1798" s="10"/>
      <c r="I1798" s="1">
        <f t="shared" si="117"/>
        <v>0</v>
      </c>
      <c r="J1798" s="1" t="str">
        <f t="shared" si="118"/>
        <v>Good</v>
      </c>
      <c r="M1798" s="12" t="e">
        <f t="shared" ref="M1798:M1861" si="120">ROUND(((I1798*1000)/(K1798/1000)),4-(1+INT(LOG10(ABS(((I1798*1000)/(K1798/1000)))))))</f>
        <v>#DIV/0!</v>
      </c>
      <c r="N1798" s="1" t="e">
        <f t="shared" si="119"/>
        <v>#DIV/0!</v>
      </c>
      <c r="W1798" s="10"/>
    </row>
    <row r="1799" spans="2:23" x14ac:dyDescent="0.2">
      <c r="B1799" s="10"/>
      <c r="I1799" s="1">
        <f t="shared" si="117"/>
        <v>0</v>
      </c>
      <c r="J1799" s="1" t="str">
        <f t="shared" si="118"/>
        <v>Good</v>
      </c>
      <c r="M1799" s="12" t="e">
        <f t="shared" si="120"/>
        <v>#DIV/0!</v>
      </c>
      <c r="N1799" s="1" t="e">
        <f t="shared" si="119"/>
        <v>#DIV/0!</v>
      </c>
      <c r="W1799" s="10"/>
    </row>
    <row r="1800" spans="2:23" x14ac:dyDescent="0.2">
      <c r="B1800" s="10"/>
      <c r="I1800" s="1">
        <f t="shared" si="117"/>
        <v>0</v>
      </c>
      <c r="J1800" s="1" t="str">
        <f t="shared" si="118"/>
        <v>Good</v>
      </c>
      <c r="M1800" s="12" t="e">
        <f t="shared" si="120"/>
        <v>#DIV/0!</v>
      </c>
      <c r="N1800" s="1" t="e">
        <f t="shared" si="119"/>
        <v>#DIV/0!</v>
      </c>
      <c r="W1800" s="10"/>
    </row>
    <row r="1801" spans="2:23" x14ac:dyDescent="0.2">
      <c r="B1801" s="10"/>
      <c r="I1801" s="1">
        <f t="shared" si="117"/>
        <v>0</v>
      </c>
      <c r="J1801" s="1" t="str">
        <f t="shared" si="118"/>
        <v>Good</v>
      </c>
      <c r="M1801" s="12" t="e">
        <f t="shared" si="120"/>
        <v>#DIV/0!</v>
      </c>
      <c r="N1801" s="1" t="e">
        <f t="shared" si="119"/>
        <v>#DIV/0!</v>
      </c>
      <c r="W1801" s="10"/>
    </row>
    <row r="1802" spans="2:23" x14ac:dyDescent="0.2">
      <c r="B1802" s="10"/>
      <c r="I1802" s="1">
        <f t="shared" si="117"/>
        <v>0</v>
      </c>
      <c r="J1802" s="1" t="str">
        <f t="shared" si="118"/>
        <v>Good</v>
      </c>
      <c r="M1802" s="12" t="e">
        <f t="shared" si="120"/>
        <v>#DIV/0!</v>
      </c>
      <c r="N1802" s="1" t="e">
        <f t="shared" si="119"/>
        <v>#DIV/0!</v>
      </c>
      <c r="W1802" s="10"/>
    </row>
    <row r="1803" spans="2:23" x14ac:dyDescent="0.2">
      <c r="B1803" s="10"/>
      <c r="I1803" s="1">
        <f t="shared" si="117"/>
        <v>0</v>
      </c>
      <c r="J1803" s="1" t="str">
        <f t="shared" si="118"/>
        <v>Good</v>
      </c>
      <c r="M1803" s="12" t="e">
        <f t="shared" si="120"/>
        <v>#DIV/0!</v>
      </c>
      <c r="N1803" s="1" t="e">
        <f t="shared" si="119"/>
        <v>#DIV/0!</v>
      </c>
      <c r="W1803" s="10"/>
    </row>
    <row r="1804" spans="2:23" x14ac:dyDescent="0.2">
      <c r="B1804" s="10"/>
      <c r="I1804" s="1">
        <f t="shared" si="117"/>
        <v>0</v>
      </c>
      <c r="J1804" s="1" t="str">
        <f t="shared" si="118"/>
        <v>Good</v>
      </c>
      <c r="M1804" s="12" t="e">
        <f t="shared" si="120"/>
        <v>#DIV/0!</v>
      </c>
      <c r="N1804" s="1" t="e">
        <f t="shared" si="119"/>
        <v>#DIV/0!</v>
      </c>
      <c r="W1804" s="10"/>
    </row>
    <row r="1805" spans="2:23" x14ac:dyDescent="0.2">
      <c r="B1805" s="10"/>
      <c r="I1805" s="1">
        <f t="shared" si="117"/>
        <v>0</v>
      </c>
      <c r="J1805" s="1" t="str">
        <f t="shared" si="118"/>
        <v>Good</v>
      </c>
      <c r="M1805" s="12" t="e">
        <f t="shared" si="120"/>
        <v>#DIV/0!</v>
      </c>
      <c r="N1805" s="1" t="e">
        <f t="shared" si="119"/>
        <v>#DIV/0!</v>
      </c>
      <c r="W1805" s="10"/>
    </row>
    <row r="1806" spans="2:23" x14ac:dyDescent="0.2">
      <c r="B1806" s="10"/>
      <c r="I1806" s="1">
        <f t="shared" si="117"/>
        <v>0</v>
      </c>
      <c r="J1806" s="1" t="str">
        <f t="shared" si="118"/>
        <v>Good</v>
      </c>
      <c r="M1806" s="12" t="e">
        <f t="shared" si="120"/>
        <v>#DIV/0!</v>
      </c>
      <c r="N1806" s="1" t="e">
        <f t="shared" si="119"/>
        <v>#DIV/0!</v>
      </c>
      <c r="W1806" s="10"/>
    </row>
    <row r="1807" spans="2:23" x14ac:dyDescent="0.2">
      <c r="B1807" s="10"/>
      <c r="I1807" s="1">
        <f t="shared" si="117"/>
        <v>0</v>
      </c>
      <c r="J1807" s="1" t="str">
        <f t="shared" si="118"/>
        <v>Good</v>
      </c>
      <c r="M1807" s="12" t="e">
        <f t="shared" si="120"/>
        <v>#DIV/0!</v>
      </c>
      <c r="N1807" s="1" t="e">
        <f t="shared" si="119"/>
        <v>#DIV/0!</v>
      </c>
      <c r="W1807" s="10"/>
    </row>
    <row r="1808" spans="2:23" x14ac:dyDescent="0.2">
      <c r="B1808" s="10"/>
      <c r="I1808" s="1">
        <f t="shared" si="117"/>
        <v>0</v>
      </c>
      <c r="J1808" s="1" t="str">
        <f t="shared" si="118"/>
        <v>Good</v>
      </c>
      <c r="M1808" s="12" t="e">
        <f t="shared" si="120"/>
        <v>#DIV/0!</v>
      </c>
      <c r="N1808" s="1" t="e">
        <f t="shared" si="119"/>
        <v>#DIV/0!</v>
      </c>
      <c r="W1808" s="10"/>
    </row>
    <row r="1809" spans="2:23" x14ac:dyDescent="0.2">
      <c r="B1809" s="10"/>
      <c r="I1809" s="1">
        <f t="shared" si="117"/>
        <v>0</v>
      </c>
      <c r="J1809" s="1" t="str">
        <f t="shared" si="118"/>
        <v>Good</v>
      </c>
      <c r="M1809" s="12" t="e">
        <f t="shared" si="120"/>
        <v>#DIV/0!</v>
      </c>
      <c r="N1809" s="1" t="e">
        <f t="shared" si="119"/>
        <v>#DIV/0!</v>
      </c>
      <c r="W1809" s="10"/>
    </row>
    <row r="1810" spans="2:23" x14ac:dyDescent="0.2">
      <c r="B1810" s="10"/>
      <c r="I1810" s="1">
        <f t="shared" si="117"/>
        <v>0</v>
      </c>
      <c r="J1810" s="1" t="str">
        <f t="shared" si="118"/>
        <v>Good</v>
      </c>
      <c r="M1810" s="12" t="e">
        <f t="shared" si="120"/>
        <v>#DIV/0!</v>
      </c>
      <c r="N1810" s="1" t="e">
        <f t="shared" si="119"/>
        <v>#DIV/0!</v>
      </c>
      <c r="W1810" s="10"/>
    </row>
    <row r="1811" spans="2:23" x14ac:dyDescent="0.2">
      <c r="B1811" s="10"/>
      <c r="I1811" s="1">
        <f t="shared" si="117"/>
        <v>0</v>
      </c>
      <c r="J1811" s="1" t="str">
        <f t="shared" si="118"/>
        <v>Good</v>
      </c>
      <c r="M1811" s="12" t="e">
        <f t="shared" si="120"/>
        <v>#DIV/0!</v>
      </c>
      <c r="N1811" s="1" t="e">
        <f t="shared" si="119"/>
        <v>#DIV/0!</v>
      </c>
      <c r="W1811" s="10"/>
    </row>
    <row r="1812" spans="2:23" x14ac:dyDescent="0.2">
      <c r="B1812" s="10"/>
      <c r="I1812" s="1">
        <f t="shared" si="117"/>
        <v>0</v>
      </c>
      <c r="J1812" s="1" t="str">
        <f t="shared" si="118"/>
        <v>Good</v>
      </c>
      <c r="M1812" s="12" t="e">
        <f t="shared" si="120"/>
        <v>#DIV/0!</v>
      </c>
      <c r="N1812" s="1" t="e">
        <f t="shared" si="119"/>
        <v>#DIV/0!</v>
      </c>
      <c r="W1812" s="10"/>
    </row>
    <row r="1813" spans="2:23" x14ac:dyDescent="0.2">
      <c r="B1813" s="10"/>
      <c r="I1813" s="1">
        <f t="shared" si="117"/>
        <v>0</v>
      </c>
      <c r="J1813" s="1" t="str">
        <f t="shared" si="118"/>
        <v>Good</v>
      </c>
      <c r="M1813" s="12" t="e">
        <f t="shared" si="120"/>
        <v>#DIV/0!</v>
      </c>
      <c r="N1813" s="1" t="e">
        <f t="shared" si="119"/>
        <v>#DIV/0!</v>
      </c>
      <c r="W1813" s="10"/>
    </row>
    <row r="1814" spans="2:23" x14ac:dyDescent="0.2">
      <c r="B1814" s="10"/>
      <c r="I1814" s="1">
        <f t="shared" si="117"/>
        <v>0</v>
      </c>
      <c r="J1814" s="1" t="str">
        <f t="shared" si="118"/>
        <v>Good</v>
      </c>
      <c r="M1814" s="12" t="e">
        <f t="shared" si="120"/>
        <v>#DIV/0!</v>
      </c>
      <c r="N1814" s="1" t="e">
        <f t="shared" si="119"/>
        <v>#DIV/0!</v>
      </c>
      <c r="W1814" s="10"/>
    </row>
    <row r="1815" spans="2:23" x14ac:dyDescent="0.2">
      <c r="B1815" s="10"/>
      <c r="I1815" s="1">
        <f t="shared" si="117"/>
        <v>0</v>
      </c>
      <c r="J1815" s="1" t="str">
        <f t="shared" si="118"/>
        <v>Good</v>
      </c>
      <c r="M1815" s="12" t="e">
        <f t="shared" si="120"/>
        <v>#DIV/0!</v>
      </c>
      <c r="N1815" s="1" t="e">
        <f t="shared" si="119"/>
        <v>#DIV/0!</v>
      </c>
      <c r="W1815" s="10"/>
    </row>
    <row r="1816" spans="2:23" x14ac:dyDescent="0.2">
      <c r="B1816" s="10"/>
      <c r="I1816" s="1">
        <f t="shared" si="117"/>
        <v>0</v>
      </c>
      <c r="J1816" s="1" t="str">
        <f t="shared" si="118"/>
        <v>Good</v>
      </c>
      <c r="M1816" s="12" t="e">
        <f t="shared" si="120"/>
        <v>#DIV/0!</v>
      </c>
      <c r="N1816" s="1" t="e">
        <f t="shared" si="119"/>
        <v>#DIV/0!</v>
      </c>
      <c r="W1816" s="10"/>
    </row>
    <row r="1817" spans="2:23" x14ac:dyDescent="0.2">
      <c r="B1817" s="10"/>
      <c r="I1817" s="1">
        <f t="shared" si="117"/>
        <v>0</v>
      </c>
      <c r="J1817" s="1" t="str">
        <f t="shared" si="118"/>
        <v>Good</v>
      </c>
      <c r="M1817" s="12" t="e">
        <f t="shared" si="120"/>
        <v>#DIV/0!</v>
      </c>
      <c r="N1817" s="1" t="e">
        <f t="shared" si="119"/>
        <v>#DIV/0!</v>
      </c>
      <c r="W1817" s="10"/>
    </row>
    <row r="1818" spans="2:23" x14ac:dyDescent="0.2">
      <c r="B1818" s="10"/>
      <c r="I1818" s="1">
        <f t="shared" si="117"/>
        <v>0</v>
      </c>
      <c r="J1818" s="1" t="str">
        <f t="shared" si="118"/>
        <v>Good</v>
      </c>
      <c r="M1818" s="12" t="e">
        <f t="shared" si="120"/>
        <v>#DIV/0!</v>
      </c>
      <c r="N1818" s="1" t="e">
        <f t="shared" si="119"/>
        <v>#DIV/0!</v>
      </c>
      <c r="W1818" s="10"/>
    </row>
    <row r="1819" spans="2:23" x14ac:dyDescent="0.2">
      <c r="B1819" s="10"/>
      <c r="I1819" s="1">
        <f t="shared" si="117"/>
        <v>0</v>
      </c>
      <c r="J1819" s="1" t="str">
        <f t="shared" si="118"/>
        <v>Good</v>
      </c>
      <c r="M1819" s="12" t="e">
        <f t="shared" si="120"/>
        <v>#DIV/0!</v>
      </c>
      <c r="N1819" s="1" t="e">
        <f t="shared" si="119"/>
        <v>#DIV/0!</v>
      </c>
      <c r="W1819" s="10"/>
    </row>
    <row r="1820" spans="2:23" x14ac:dyDescent="0.2">
      <c r="B1820" s="10"/>
      <c r="I1820" s="1">
        <f t="shared" si="117"/>
        <v>0</v>
      </c>
      <c r="J1820" s="1" t="str">
        <f t="shared" si="118"/>
        <v>Good</v>
      </c>
      <c r="M1820" s="12" t="e">
        <f t="shared" si="120"/>
        <v>#DIV/0!</v>
      </c>
      <c r="N1820" s="1" t="e">
        <f t="shared" si="119"/>
        <v>#DIV/0!</v>
      </c>
      <c r="W1820" s="10"/>
    </row>
    <row r="1821" spans="2:23" x14ac:dyDescent="0.2">
      <c r="B1821" s="10"/>
      <c r="I1821" s="1">
        <f t="shared" si="117"/>
        <v>0</v>
      </c>
      <c r="J1821" s="1" t="str">
        <f t="shared" si="118"/>
        <v>Good</v>
      </c>
      <c r="M1821" s="12" t="e">
        <f t="shared" si="120"/>
        <v>#DIV/0!</v>
      </c>
      <c r="N1821" s="1" t="e">
        <f t="shared" si="119"/>
        <v>#DIV/0!</v>
      </c>
      <c r="W1821" s="10"/>
    </row>
    <row r="1822" spans="2:23" x14ac:dyDescent="0.2">
      <c r="B1822" s="10"/>
      <c r="I1822" s="1">
        <f t="shared" si="117"/>
        <v>0</v>
      </c>
      <c r="J1822" s="1" t="str">
        <f t="shared" si="118"/>
        <v>Good</v>
      </c>
      <c r="M1822" s="12" t="e">
        <f t="shared" si="120"/>
        <v>#DIV/0!</v>
      </c>
      <c r="N1822" s="1" t="e">
        <f t="shared" si="119"/>
        <v>#DIV/0!</v>
      </c>
      <c r="W1822" s="10"/>
    </row>
    <row r="1823" spans="2:23" x14ac:dyDescent="0.2">
      <c r="B1823" s="10"/>
      <c r="I1823" s="1">
        <f t="shared" si="117"/>
        <v>0</v>
      </c>
      <c r="J1823" s="1" t="str">
        <f t="shared" si="118"/>
        <v>Good</v>
      </c>
      <c r="M1823" s="12" t="e">
        <f t="shared" si="120"/>
        <v>#DIV/0!</v>
      </c>
      <c r="N1823" s="1" t="e">
        <f t="shared" si="119"/>
        <v>#DIV/0!</v>
      </c>
      <c r="W1823" s="10"/>
    </row>
    <row r="1824" spans="2:23" x14ac:dyDescent="0.2">
      <c r="B1824" s="10"/>
      <c r="I1824" s="1">
        <f t="shared" si="117"/>
        <v>0</v>
      </c>
      <c r="J1824" s="1" t="str">
        <f t="shared" si="118"/>
        <v>Good</v>
      </c>
      <c r="M1824" s="12" t="e">
        <f t="shared" si="120"/>
        <v>#DIV/0!</v>
      </c>
      <c r="N1824" s="1" t="e">
        <f t="shared" si="119"/>
        <v>#DIV/0!</v>
      </c>
      <c r="W1824" s="10"/>
    </row>
    <row r="1825" spans="2:23" x14ac:dyDescent="0.2">
      <c r="B1825" s="10"/>
      <c r="I1825" s="1">
        <f t="shared" si="117"/>
        <v>0</v>
      </c>
      <c r="J1825" s="1" t="str">
        <f t="shared" si="118"/>
        <v>Good</v>
      </c>
      <c r="M1825" s="12" t="e">
        <f t="shared" si="120"/>
        <v>#DIV/0!</v>
      </c>
      <c r="N1825" s="1" t="e">
        <f t="shared" si="119"/>
        <v>#DIV/0!</v>
      </c>
      <c r="W1825" s="10"/>
    </row>
    <row r="1826" spans="2:23" x14ac:dyDescent="0.2">
      <c r="B1826" s="10"/>
      <c r="I1826" s="1">
        <f t="shared" si="117"/>
        <v>0</v>
      </c>
      <c r="J1826" s="1" t="str">
        <f t="shared" si="118"/>
        <v>Good</v>
      </c>
      <c r="M1826" s="12" t="e">
        <f t="shared" si="120"/>
        <v>#DIV/0!</v>
      </c>
      <c r="N1826" s="1" t="e">
        <f t="shared" si="119"/>
        <v>#DIV/0!</v>
      </c>
      <c r="W1826" s="10"/>
    </row>
    <row r="1827" spans="2:23" x14ac:dyDescent="0.2">
      <c r="B1827" s="10"/>
      <c r="I1827" s="1">
        <f t="shared" si="117"/>
        <v>0</v>
      </c>
      <c r="J1827" s="1" t="str">
        <f t="shared" si="118"/>
        <v>Good</v>
      </c>
      <c r="M1827" s="12" t="e">
        <f t="shared" si="120"/>
        <v>#DIV/0!</v>
      </c>
      <c r="N1827" s="1" t="e">
        <f t="shared" si="119"/>
        <v>#DIV/0!</v>
      </c>
      <c r="W1827" s="10"/>
    </row>
    <row r="1828" spans="2:23" x14ac:dyDescent="0.2">
      <c r="B1828" s="10"/>
      <c r="I1828" s="1">
        <f t="shared" si="117"/>
        <v>0</v>
      </c>
      <c r="J1828" s="1" t="str">
        <f t="shared" si="118"/>
        <v>Good</v>
      </c>
      <c r="M1828" s="12" t="e">
        <f t="shared" si="120"/>
        <v>#DIV/0!</v>
      </c>
      <c r="N1828" s="1" t="e">
        <f t="shared" si="119"/>
        <v>#DIV/0!</v>
      </c>
      <c r="W1828" s="10"/>
    </row>
    <row r="1829" spans="2:23" x14ac:dyDescent="0.2">
      <c r="B1829" s="10"/>
      <c r="I1829" s="1">
        <f t="shared" si="117"/>
        <v>0</v>
      </c>
      <c r="J1829" s="1" t="str">
        <f t="shared" si="118"/>
        <v>Good</v>
      </c>
      <c r="M1829" s="12" t="e">
        <f t="shared" si="120"/>
        <v>#DIV/0!</v>
      </c>
      <c r="N1829" s="1" t="e">
        <f t="shared" si="119"/>
        <v>#DIV/0!</v>
      </c>
      <c r="W1829" s="10"/>
    </row>
    <row r="1830" spans="2:23" x14ac:dyDescent="0.2">
      <c r="B1830" s="10"/>
      <c r="I1830" s="1">
        <f t="shared" si="117"/>
        <v>0</v>
      </c>
      <c r="J1830" s="1" t="str">
        <f t="shared" si="118"/>
        <v>Good</v>
      </c>
      <c r="M1830" s="12" t="e">
        <f t="shared" si="120"/>
        <v>#DIV/0!</v>
      </c>
      <c r="N1830" s="1" t="e">
        <f t="shared" si="119"/>
        <v>#DIV/0!</v>
      </c>
      <c r="W1830" s="10"/>
    </row>
    <row r="1831" spans="2:23" x14ac:dyDescent="0.2">
      <c r="B1831" s="10"/>
      <c r="I1831" s="1">
        <f t="shared" si="117"/>
        <v>0</v>
      </c>
      <c r="J1831" s="1" t="str">
        <f t="shared" si="118"/>
        <v>Good</v>
      </c>
      <c r="M1831" s="12" t="e">
        <f t="shared" si="120"/>
        <v>#DIV/0!</v>
      </c>
      <c r="N1831" s="1" t="e">
        <f t="shared" si="119"/>
        <v>#DIV/0!</v>
      </c>
      <c r="W1831" s="10"/>
    </row>
    <row r="1832" spans="2:23" x14ac:dyDescent="0.2">
      <c r="B1832" s="10"/>
      <c r="I1832" s="1">
        <f t="shared" si="117"/>
        <v>0</v>
      </c>
      <c r="J1832" s="1" t="str">
        <f t="shared" si="118"/>
        <v>Good</v>
      </c>
      <c r="M1832" s="12" t="e">
        <f t="shared" si="120"/>
        <v>#DIV/0!</v>
      </c>
      <c r="N1832" s="1" t="e">
        <f t="shared" si="119"/>
        <v>#DIV/0!</v>
      </c>
      <c r="W1832" s="10"/>
    </row>
    <row r="1833" spans="2:23" x14ac:dyDescent="0.2">
      <c r="B1833" s="10"/>
      <c r="I1833" s="1">
        <f t="shared" si="117"/>
        <v>0</v>
      </c>
      <c r="J1833" s="1" t="str">
        <f t="shared" si="118"/>
        <v>Good</v>
      </c>
      <c r="M1833" s="12" t="e">
        <f t="shared" si="120"/>
        <v>#DIV/0!</v>
      </c>
      <c r="N1833" s="1" t="e">
        <f t="shared" si="119"/>
        <v>#DIV/0!</v>
      </c>
      <c r="W1833" s="10"/>
    </row>
    <row r="1834" spans="2:23" x14ac:dyDescent="0.2">
      <c r="B1834" s="10"/>
      <c r="I1834" s="1">
        <f t="shared" si="117"/>
        <v>0</v>
      </c>
      <c r="J1834" s="1" t="str">
        <f t="shared" si="118"/>
        <v>Good</v>
      </c>
      <c r="M1834" s="12" t="e">
        <f t="shared" si="120"/>
        <v>#DIV/0!</v>
      </c>
      <c r="N1834" s="1" t="e">
        <f t="shared" si="119"/>
        <v>#DIV/0!</v>
      </c>
      <c r="W1834" s="10"/>
    </row>
    <row r="1835" spans="2:23" x14ac:dyDescent="0.2">
      <c r="B1835" s="10"/>
      <c r="I1835" s="1">
        <f t="shared" si="117"/>
        <v>0</v>
      </c>
      <c r="J1835" s="1" t="str">
        <f t="shared" si="118"/>
        <v>Good</v>
      </c>
      <c r="M1835" s="12" t="e">
        <f t="shared" si="120"/>
        <v>#DIV/0!</v>
      </c>
      <c r="N1835" s="1" t="e">
        <f t="shared" si="119"/>
        <v>#DIV/0!</v>
      </c>
      <c r="W1835" s="10"/>
    </row>
    <row r="1836" spans="2:23" x14ac:dyDescent="0.2">
      <c r="B1836" s="10"/>
      <c r="I1836" s="1">
        <f t="shared" si="117"/>
        <v>0</v>
      </c>
      <c r="J1836" s="1" t="str">
        <f t="shared" si="118"/>
        <v>Good</v>
      </c>
      <c r="M1836" s="12" t="e">
        <f t="shared" si="120"/>
        <v>#DIV/0!</v>
      </c>
      <c r="N1836" s="1" t="e">
        <f t="shared" si="119"/>
        <v>#DIV/0!</v>
      </c>
      <c r="W1836" s="10"/>
    </row>
    <row r="1837" spans="2:23" x14ac:dyDescent="0.2">
      <c r="B1837" s="10"/>
      <c r="I1837" s="1">
        <f t="shared" si="117"/>
        <v>0</v>
      </c>
      <c r="J1837" s="1" t="str">
        <f t="shared" si="118"/>
        <v>Good</v>
      </c>
      <c r="M1837" s="12" t="e">
        <f t="shared" si="120"/>
        <v>#DIV/0!</v>
      </c>
      <c r="N1837" s="1" t="e">
        <f t="shared" si="119"/>
        <v>#DIV/0!</v>
      </c>
      <c r="W1837" s="10"/>
    </row>
    <row r="1838" spans="2:23" x14ac:dyDescent="0.2">
      <c r="B1838" s="10"/>
      <c r="I1838" s="1">
        <f t="shared" si="117"/>
        <v>0</v>
      </c>
      <c r="J1838" s="1" t="str">
        <f t="shared" si="118"/>
        <v>Good</v>
      </c>
      <c r="M1838" s="12" t="e">
        <f t="shared" si="120"/>
        <v>#DIV/0!</v>
      </c>
      <c r="N1838" s="1" t="e">
        <f t="shared" si="119"/>
        <v>#DIV/0!</v>
      </c>
      <c r="W1838" s="10"/>
    </row>
    <row r="1839" spans="2:23" x14ac:dyDescent="0.2">
      <c r="B1839" s="10"/>
      <c r="I1839" s="1">
        <f t="shared" si="117"/>
        <v>0</v>
      </c>
      <c r="J1839" s="1" t="str">
        <f t="shared" si="118"/>
        <v>Good</v>
      </c>
      <c r="M1839" s="12" t="e">
        <f t="shared" si="120"/>
        <v>#DIV/0!</v>
      </c>
      <c r="N1839" s="1" t="e">
        <f t="shared" si="119"/>
        <v>#DIV/0!</v>
      </c>
      <c r="W1839" s="10"/>
    </row>
    <row r="1840" spans="2:23" x14ac:dyDescent="0.2">
      <c r="B1840" s="10"/>
      <c r="I1840" s="1">
        <f t="shared" si="117"/>
        <v>0</v>
      </c>
      <c r="J1840" s="1" t="str">
        <f t="shared" si="118"/>
        <v>Good</v>
      </c>
      <c r="M1840" s="12" t="e">
        <f t="shared" si="120"/>
        <v>#DIV/0!</v>
      </c>
      <c r="N1840" s="1" t="e">
        <f t="shared" si="119"/>
        <v>#DIV/0!</v>
      </c>
      <c r="W1840" s="10"/>
    </row>
    <row r="1841" spans="2:23" x14ac:dyDescent="0.2">
      <c r="B1841" s="10"/>
      <c r="I1841" s="1">
        <f t="shared" si="117"/>
        <v>0</v>
      </c>
      <c r="J1841" s="1" t="str">
        <f t="shared" si="118"/>
        <v>Good</v>
      </c>
      <c r="M1841" s="12" t="e">
        <f t="shared" si="120"/>
        <v>#DIV/0!</v>
      </c>
      <c r="N1841" s="1" t="e">
        <f t="shared" si="119"/>
        <v>#DIV/0!</v>
      </c>
      <c r="W1841" s="10"/>
    </row>
    <row r="1842" spans="2:23" x14ac:dyDescent="0.2">
      <c r="B1842" s="10"/>
      <c r="I1842" s="1">
        <f t="shared" si="117"/>
        <v>0</v>
      </c>
      <c r="J1842" s="1" t="str">
        <f t="shared" si="118"/>
        <v>Good</v>
      </c>
      <c r="M1842" s="12" t="e">
        <f t="shared" si="120"/>
        <v>#DIV/0!</v>
      </c>
      <c r="N1842" s="1" t="e">
        <f t="shared" si="119"/>
        <v>#DIV/0!</v>
      </c>
      <c r="W1842" s="10"/>
    </row>
    <row r="1843" spans="2:23" x14ac:dyDescent="0.2">
      <c r="B1843" s="10"/>
      <c r="I1843" s="1">
        <f t="shared" si="117"/>
        <v>0</v>
      </c>
      <c r="J1843" s="1" t="str">
        <f t="shared" si="118"/>
        <v>Good</v>
      </c>
      <c r="M1843" s="12" t="e">
        <f t="shared" si="120"/>
        <v>#DIV/0!</v>
      </c>
      <c r="N1843" s="1" t="e">
        <f t="shared" si="119"/>
        <v>#DIV/0!</v>
      </c>
      <c r="W1843" s="10"/>
    </row>
    <row r="1844" spans="2:23" x14ac:dyDescent="0.2">
      <c r="B1844" s="10"/>
      <c r="I1844" s="1">
        <f t="shared" si="117"/>
        <v>0</v>
      </c>
      <c r="J1844" s="1" t="str">
        <f t="shared" si="118"/>
        <v>Good</v>
      </c>
      <c r="M1844" s="12" t="e">
        <f t="shared" si="120"/>
        <v>#DIV/0!</v>
      </c>
      <c r="N1844" s="1" t="e">
        <f t="shared" si="119"/>
        <v>#DIV/0!</v>
      </c>
      <c r="W1844" s="10"/>
    </row>
    <row r="1845" spans="2:23" x14ac:dyDescent="0.2">
      <c r="B1845" s="10"/>
      <c r="I1845" s="1">
        <f t="shared" si="117"/>
        <v>0</v>
      </c>
      <c r="J1845" s="1" t="str">
        <f t="shared" si="118"/>
        <v>Good</v>
      </c>
      <c r="M1845" s="12" t="e">
        <f t="shared" si="120"/>
        <v>#DIV/0!</v>
      </c>
      <c r="N1845" s="1" t="e">
        <f t="shared" si="119"/>
        <v>#DIV/0!</v>
      </c>
      <c r="W1845" s="10"/>
    </row>
    <row r="1846" spans="2:23" x14ac:dyDescent="0.2">
      <c r="B1846" s="10"/>
      <c r="I1846" s="1">
        <f t="shared" si="117"/>
        <v>0</v>
      </c>
      <c r="J1846" s="1" t="str">
        <f t="shared" si="118"/>
        <v>Good</v>
      </c>
      <c r="M1846" s="12" t="e">
        <f t="shared" si="120"/>
        <v>#DIV/0!</v>
      </c>
      <c r="N1846" s="1" t="e">
        <f t="shared" si="119"/>
        <v>#DIV/0!</v>
      </c>
      <c r="W1846" s="10"/>
    </row>
    <row r="1847" spans="2:23" x14ac:dyDescent="0.2">
      <c r="B1847" s="10"/>
      <c r="I1847" s="1">
        <f t="shared" si="117"/>
        <v>0</v>
      </c>
      <c r="J1847" s="1" t="str">
        <f t="shared" si="118"/>
        <v>Good</v>
      </c>
      <c r="M1847" s="12" t="e">
        <f t="shared" si="120"/>
        <v>#DIV/0!</v>
      </c>
      <c r="N1847" s="1" t="e">
        <f t="shared" si="119"/>
        <v>#DIV/0!</v>
      </c>
      <c r="W1847" s="10"/>
    </row>
    <row r="1848" spans="2:23" x14ac:dyDescent="0.2">
      <c r="B1848" s="10"/>
      <c r="I1848" s="1">
        <f t="shared" si="117"/>
        <v>0</v>
      </c>
      <c r="J1848" s="1" t="str">
        <f t="shared" si="118"/>
        <v>Good</v>
      </c>
      <c r="M1848" s="12" t="e">
        <f t="shared" si="120"/>
        <v>#DIV/0!</v>
      </c>
      <c r="N1848" s="1" t="e">
        <f t="shared" si="119"/>
        <v>#DIV/0!</v>
      </c>
      <c r="W1848" s="10"/>
    </row>
    <row r="1849" spans="2:23" x14ac:dyDescent="0.2">
      <c r="B1849" s="10"/>
      <c r="I1849" s="1">
        <f t="shared" si="117"/>
        <v>0</v>
      </c>
      <c r="J1849" s="1" t="str">
        <f t="shared" si="118"/>
        <v>Good</v>
      </c>
      <c r="M1849" s="12" t="e">
        <f t="shared" si="120"/>
        <v>#DIV/0!</v>
      </c>
      <c r="N1849" s="1" t="e">
        <f t="shared" si="119"/>
        <v>#DIV/0!</v>
      </c>
      <c r="W1849" s="10"/>
    </row>
    <row r="1850" spans="2:23" x14ac:dyDescent="0.2">
      <c r="B1850" s="10"/>
      <c r="I1850" s="1">
        <f t="shared" si="117"/>
        <v>0</v>
      </c>
      <c r="J1850" s="1" t="str">
        <f t="shared" si="118"/>
        <v>Good</v>
      </c>
      <c r="M1850" s="12" t="e">
        <f t="shared" si="120"/>
        <v>#DIV/0!</v>
      </c>
      <c r="N1850" s="1" t="e">
        <f t="shared" si="119"/>
        <v>#DIV/0!</v>
      </c>
      <c r="W1850" s="10"/>
    </row>
    <row r="1851" spans="2:23" x14ac:dyDescent="0.2">
      <c r="B1851" s="10"/>
      <c r="I1851" s="1">
        <f t="shared" si="117"/>
        <v>0</v>
      </c>
      <c r="J1851" s="1" t="str">
        <f t="shared" si="118"/>
        <v>Good</v>
      </c>
      <c r="M1851" s="12" t="e">
        <f t="shared" si="120"/>
        <v>#DIV/0!</v>
      </c>
      <c r="N1851" s="1" t="e">
        <f t="shared" si="119"/>
        <v>#DIV/0!</v>
      </c>
      <c r="W1851" s="10"/>
    </row>
    <row r="1852" spans="2:23" x14ac:dyDescent="0.2">
      <c r="B1852" s="10"/>
      <c r="I1852" s="1">
        <f t="shared" si="117"/>
        <v>0</v>
      </c>
      <c r="J1852" s="1" t="str">
        <f t="shared" si="118"/>
        <v>Good</v>
      </c>
      <c r="M1852" s="12" t="e">
        <f t="shared" si="120"/>
        <v>#DIV/0!</v>
      </c>
      <c r="N1852" s="1" t="e">
        <f t="shared" si="119"/>
        <v>#DIV/0!</v>
      </c>
      <c r="W1852" s="10"/>
    </row>
    <row r="1853" spans="2:23" x14ac:dyDescent="0.2">
      <c r="B1853" s="10"/>
      <c r="I1853" s="1">
        <f t="shared" si="117"/>
        <v>0</v>
      </c>
      <c r="J1853" s="1" t="str">
        <f t="shared" si="118"/>
        <v>Good</v>
      </c>
      <c r="M1853" s="12" t="e">
        <f t="shared" si="120"/>
        <v>#DIV/0!</v>
      </c>
      <c r="N1853" s="1" t="e">
        <f t="shared" si="119"/>
        <v>#DIV/0!</v>
      </c>
      <c r="W1853" s="10"/>
    </row>
    <row r="1854" spans="2:23" x14ac:dyDescent="0.2">
      <c r="B1854" s="10"/>
      <c r="I1854" s="1">
        <f t="shared" si="117"/>
        <v>0</v>
      </c>
      <c r="J1854" s="1" t="str">
        <f t="shared" si="118"/>
        <v>Good</v>
      </c>
      <c r="M1854" s="12" t="e">
        <f t="shared" si="120"/>
        <v>#DIV/0!</v>
      </c>
      <c r="N1854" s="1" t="e">
        <f t="shared" si="119"/>
        <v>#DIV/0!</v>
      </c>
      <c r="W1854" s="10"/>
    </row>
    <row r="1855" spans="2:23" x14ac:dyDescent="0.2">
      <c r="B1855" s="10"/>
      <c r="I1855" s="1">
        <f t="shared" si="117"/>
        <v>0</v>
      </c>
      <c r="J1855" s="1" t="str">
        <f t="shared" si="118"/>
        <v>Good</v>
      </c>
      <c r="M1855" s="12" t="e">
        <f t="shared" si="120"/>
        <v>#DIV/0!</v>
      </c>
      <c r="N1855" s="1" t="e">
        <f t="shared" si="119"/>
        <v>#DIV/0!</v>
      </c>
      <c r="W1855" s="10"/>
    </row>
    <row r="1856" spans="2:23" x14ac:dyDescent="0.2">
      <c r="B1856" s="10"/>
      <c r="I1856" s="1">
        <f t="shared" si="117"/>
        <v>0</v>
      </c>
      <c r="J1856" s="1" t="str">
        <f t="shared" si="118"/>
        <v>Good</v>
      </c>
      <c r="M1856" s="12" t="e">
        <f t="shared" si="120"/>
        <v>#DIV/0!</v>
      </c>
      <c r="N1856" s="1" t="e">
        <f t="shared" si="119"/>
        <v>#DIV/0!</v>
      </c>
      <c r="W1856" s="10"/>
    </row>
    <row r="1857" spans="2:23" x14ac:dyDescent="0.2">
      <c r="B1857" s="10"/>
      <c r="I1857" s="1">
        <f t="shared" si="117"/>
        <v>0</v>
      </c>
      <c r="J1857" s="1" t="str">
        <f t="shared" si="118"/>
        <v>Good</v>
      </c>
      <c r="M1857" s="12" t="e">
        <f t="shared" si="120"/>
        <v>#DIV/0!</v>
      </c>
      <c r="N1857" s="1" t="e">
        <f t="shared" si="119"/>
        <v>#DIV/0!</v>
      </c>
      <c r="W1857" s="10"/>
    </row>
    <row r="1858" spans="2:23" x14ac:dyDescent="0.2">
      <c r="B1858" s="10"/>
      <c r="I1858" s="1">
        <f t="shared" si="117"/>
        <v>0</v>
      </c>
      <c r="J1858" s="1" t="str">
        <f t="shared" si="118"/>
        <v>Good</v>
      </c>
      <c r="M1858" s="12" t="e">
        <f t="shared" si="120"/>
        <v>#DIV/0!</v>
      </c>
      <c r="N1858" s="1" t="e">
        <f t="shared" si="119"/>
        <v>#DIV/0!</v>
      </c>
      <c r="W1858" s="10"/>
    </row>
    <row r="1859" spans="2:23" x14ac:dyDescent="0.2">
      <c r="B1859" s="10"/>
      <c r="I1859" s="1">
        <f t="shared" si="117"/>
        <v>0</v>
      </c>
      <c r="J1859" s="1" t="str">
        <f t="shared" si="118"/>
        <v>Good</v>
      </c>
      <c r="M1859" s="12" t="e">
        <f t="shared" si="120"/>
        <v>#DIV/0!</v>
      </c>
      <c r="N1859" s="1" t="e">
        <f t="shared" si="119"/>
        <v>#DIV/0!</v>
      </c>
      <c r="W1859" s="10"/>
    </row>
    <row r="1860" spans="2:23" x14ac:dyDescent="0.2">
      <c r="B1860" s="10"/>
      <c r="I1860" s="1">
        <f t="shared" si="117"/>
        <v>0</v>
      </c>
      <c r="J1860" s="1" t="str">
        <f t="shared" si="118"/>
        <v>Good</v>
      </c>
      <c r="M1860" s="12" t="e">
        <f t="shared" si="120"/>
        <v>#DIV/0!</v>
      </c>
      <c r="N1860" s="1" t="e">
        <f t="shared" si="119"/>
        <v>#DIV/0!</v>
      </c>
      <c r="W1860" s="10"/>
    </row>
    <row r="1861" spans="2:23" x14ac:dyDescent="0.2">
      <c r="B1861" s="10"/>
      <c r="I1861" s="1">
        <f t="shared" ref="I1861:I1880" si="121">G1861-F1861</f>
        <v>0</v>
      </c>
      <c r="J1861" s="1" t="str">
        <f t="shared" ref="J1861:J1880" si="122">IF(I1861=H1861,"Good",(IF(I1861&lt;(H1861+H1861*0.05),(IF(I1861&gt;(H1861-H1861*0.05),"Good","Bad")))))</f>
        <v>Good</v>
      </c>
      <c r="M1861" s="12" t="e">
        <f t="shared" si="120"/>
        <v>#DIV/0!</v>
      </c>
      <c r="N1861" s="1" t="e">
        <f t="shared" ref="N1861:N1880" si="123">IF(M1861=L1861,"Good",(IF(M1861&lt;(L1861+L1861*0.05),(IF(M1861&gt;(L1861-L1861*0.05),"Good","Bad")))))</f>
        <v>#DIV/0!</v>
      </c>
      <c r="W1861" s="10"/>
    </row>
    <row r="1862" spans="2:23" x14ac:dyDescent="0.2">
      <c r="B1862" s="10"/>
      <c r="I1862" s="1">
        <f t="shared" si="121"/>
        <v>0</v>
      </c>
      <c r="J1862" s="1" t="str">
        <f t="shared" si="122"/>
        <v>Good</v>
      </c>
      <c r="M1862" s="12" t="e">
        <f t="shared" ref="M1862:M1880" si="124">ROUND(((I1862*1000)/(K1862/1000)),4-(1+INT(LOG10(ABS(((I1862*1000)/(K1862/1000)))))))</f>
        <v>#DIV/0!</v>
      </c>
      <c r="N1862" s="1" t="e">
        <f t="shared" si="123"/>
        <v>#DIV/0!</v>
      </c>
      <c r="W1862" s="10"/>
    </row>
    <row r="1863" spans="2:23" x14ac:dyDescent="0.2">
      <c r="B1863" s="10"/>
      <c r="I1863" s="1">
        <f t="shared" si="121"/>
        <v>0</v>
      </c>
      <c r="J1863" s="1" t="str">
        <f t="shared" si="122"/>
        <v>Good</v>
      </c>
      <c r="M1863" s="12" t="e">
        <f t="shared" si="124"/>
        <v>#DIV/0!</v>
      </c>
      <c r="N1863" s="1" t="e">
        <f t="shared" si="123"/>
        <v>#DIV/0!</v>
      </c>
      <c r="W1863" s="10"/>
    </row>
    <row r="1864" spans="2:23" x14ac:dyDescent="0.2">
      <c r="B1864" s="10"/>
      <c r="I1864" s="1">
        <f t="shared" si="121"/>
        <v>0</v>
      </c>
      <c r="J1864" s="1" t="str">
        <f t="shared" si="122"/>
        <v>Good</v>
      </c>
      <c r="M1864" s="12" t="e">
        <f t="shared" si="124"/>
        <v>#DIV/0!</v>
      </c>
      <c r="N1864" s="1" t="e">
        <f t="shared" si="123"/>
        <v>#DIV/0!</v>
      </c>
      <c r="W1864" s="10"/>
    </row>
    <row r="1865" spans="2:23" x14ac:dyDescent="0.2">
      <c r="B1865" s="10"/>
      <c r="I1865" s="1">
        <f t="shared" si="121"/>
        <v>0</v>
      </c>
      <c r="J1865" s="1" t="str">
        <f t="shared" si="122"/>
        <v>Good</v>
      </c>
      <c r="M1865" s="12" t="e">
        <f t="shared" si="124"/>
        <v>#DIV/0!</v>
      </c>
      <c r="N1865" s="1" t="e">
        <f t="shared" si="123"/>
        <v>#DIV/0!</v>
      </c>
      <c r="W1865" s="10"/>
    </row>
    <row r="1866" spans="2:23" x14ac:dyDescent="0.2">
      <c r="B1866" s="10"/>
      <c r="I1866" s="1">
        <f t="shared" si="121"/>
        <v>0</v>
      </c>
      <c r="J1866" s="1" t="str">
        <f t="shared" si="122"/>
        <v>Good</v>
      </c>
      <c r="M1866" s="12" t="e">
        <f t="shared" si="124"/>
        <v>#DIV/0!</v>
      </c>
      <c r="N1866" s="1" t="e">
        <f t="shared" si="123"/>
        <v>#DIV/0!</v>
      </c>
      <c r="W1866" s="10"/>
    </row>
    <row r="1867" spans="2:23" x14ac:dyDescent="0.2">
      <c r="B1867" s="10"/>
      <c r="I1867" s="1">
        <f t="shared" si="121"/>
        <v>0</v>
      </c>
      <c r="J1867" s="1" t="str">
        <f t="shared" si="122"/>
        <v>Good</v>
      </c>
      <c r="M1867" s="12" t="e">
        <f t="shared" si="124"/>
        <v>#DIV/0!</v>
      </c>
      <c r="N1867" s="1" t="e">
        <f t="shared" si="123"/>
        <v>#DIV/0!</v>
      </c>
      <c r="W1867" s="10"/>
    </row>
    <row r="1868" spans="2:23" x14ac:dyDescent="0.2">
      <c r="B1868" s="10"/>
      <c r="I1868" s="1">
        <f t="shared" si="121"/>
        <v>0</v>
      </c>
      <c r="J1868" s="1" t="str">
        <f t="shared" si="122"/>
        <v>Good</v>
      </c>
      <c r="M1868" s="12" t="e">
        <f t="shared" si="124"/>
        <v>#DIV/0!</v>
      </c>
      <c r="N1868" s="1" t="e">
        <f t="shared" si="123"/>
        <v>#DIV/0!</v>
      </c>
      <c r="W1868" s="10"/>
    </row>
    <row r="1869" spans="2:23" x14ac:dyDescent="0.2">
      <c r="B1869" s="10"/>
      <c r="I1869" s="1">
        <f t="shared" si="121"/>
        <v>0</v>
      </c>
      <c r="J1869" s="1" t="str">
        <f t="shared" si="122"/>
        <v>Good</v>
      </c>
      <c r="M1869" s="12" t="e">
        <f t="shared" si="124"/>
        <v>#DIV/0!</v>
      </c>
      <c r="N1869" s="1" t="e">
        <f t="shared" si="123"/>
        <v>#DIV/0!</v>
      </c>
      <c r="W1869" s="10"/>
    </row>
    <row r="1870" spans="2:23" x14ac:dyDescent="0.2">
      <c r="B1870" s="10"/>
      <c r="I1870" s="1">
        <f t="shared" si="121"/>
        <v>0</v>
      </c>
      <c r="J1870" s="1" t="str">
        <f t="shared" si="122"/>
        <v>Good</v>
      </c>
      <c r="M1870" s="12" t="e">
        <f t="shared" si="124"/>
        <v>#DIV/0!</v>
      </c>
      <c r="N1870" s="1" t="e">
        <f t="shared" si="123"/>
        <v>#DIV/0!</v>
      </c>
      <c r="W1870" s="10"/>
    </row>
    <row r="1871" spans="2:23" x14ac:dyDescent="0.2">
      <c r="B1871" s="10"/>
      <c r="I1871" s="1">
        <f t="shared" si="121"/>
        <v>0</v>
      </c>
      <c r="J1871" s="1" t="str">
        <f t="shared" si="122"/>
        <v>Good</v>
      </c>
      <c r="M1871" s="12" t="e">
        <f t="shared" si="124"/>
        <v>#DIV/0!</v>
      </c>
      <c r="N1871" s="1" t="e">
        <f t="shared" si="123"/>
        <v>#DIV/0!</v>
      </c>
      <c r="W1871" s="10"/>
    </row>
    <row r="1872" spans="2:23" x14ac:dyDescent="0.2">
      <c r="B1872" s="10"/>
      <c r="I1872" s="1">
        <f t="shared" si="121"/>
        <v>0</v>
      </c>
      <c r="J1872" s="1" t="str">
        <f t="shared" si="122"/>
        <v>Good</v>
      </c>
      <c r="M1872" s="12" t="e">
        <f t="shared" si="124"/>
        <v>#DIV/0!</v>
      </c>
      <c r="N1872" s="1" t="e">
        <f t="shared" si="123"/>
        <v>#DIV/0!</v>
      </c>
      <c r="W1872" s="10"/>
    </row>
    <row r="1873" spans="2:23" x14ac:dyDescent="0.2">
      <c r="B1873" s="10"/>
      <c r="I1873" s="1">
        <f t="shared" si="121"/>
        <v>0</v>
      </c>
      <c r="J1873" s="1" t="str">
        <f t="shared" si="122"/>
        <v>Good</v>
      </c>
      <c r="M1873" s="12" t="e">
        <f t="shared" si="124"/>
        <v>#DIV/0!</v>
      </c>
      <c r="N1873" s="1" t="e">
        <f t="shared" si="123"/>
        <v>#DIV/0!</v>
      </c>
      <c r="W1873" s="10"/>
    </row>
    <row r="1874" spans="2:23" x14ac:dyDescent="0.2">
      <c r="B1874" s="10"/>
      <c r="I1874" s="1">
        <f t="shared" si="121"/>
        <v>0</v>
      </c>
      <c r="J1874" s="1" t="str">
        <f t="shared" si="122"/>
        <v>Good</v>
      </c>
      <c r="M1874" s="12" t="e">
        <f t="shared" si="124"/>
        <v>#DIV/0!</v>
      </c>
      <c r="N1874" s="1" t="e">
        <f t="shared" si="123"/>
        <v>#DIV/0!</v>
      </c>
      <c r="W1874" s="10"/>
    </row>
    <row r="1875" spans="2:23" x14ac:dyDescent="0.2">
      <c r="B1875" s="10"/>
      <c r="I1875" s="1">
        <f t="shared" si="121"/>
        <v>0</v>
      </c>
      <c r="J1875" s="1" t="str">
        <f t="shared" si="122"/>
        <v>Good</v>
      </c>
      <c r="M1875" s="12" t="e">
        <f t="shared" si="124"/>
        <v>#DIV/0!</v>
      </c>
      <c r="N1875" s="1" t="e">
        <f t="shared" si="123"/>
        <v>#DIV/0!</v>
      </c>
      <c r="W1875" s="10"/>
    </row>
    <row r="1876" spans="2:23" x14ac:dyDescent="0.2">
      <c r="B1876" s="10"/>
      <c r="I1876" s="1">
        <f t="shared" si="121"/>
        <v>0</v>
      </c>
      <c r="J1876" s="1" t="str">
        <f t="shared" si="122"/>
        <v>Good</v>
      </c>
      <c r="M1876" s="12" t="e">
        <f t="shared" si="124"/>
        <v>#DIV/0!</v>
      </c>
      <c r="N1876" s="1" t="e">
        <f t="shared" si="123"/>
        <v>#DIV/0!</v>
      </c>
      <c r="W1876" s="10"/>
    </row>
    <row r="1877" spans="2:23" x14ac:dyDescent="0.2">
      <c r="B1877" s="10"/>
      <c r="I1877" s="1">
        <f t="shared" si="121"/>
        <v>0</v>
      </c>
      <c r="J1877" s="1" t="str">
        <f t="shared" si="122"/>
        <v>Good</v>
      </c>
      <c r="M1877" s="12" t="e">
        <f t="shared" si="124"/>
        <v>#DIV/0!</v>
      </c>
      <c r="N1877" s="1" t="e">
        <f t="shared" si="123"/>
        <v>#DIV/0!</v>
      </c>
      <c r="W1877" s="10"/>
    </row>
    <row r="1878" spans="2:23" x14ac:dyDescent="0.2">
      <c r="B1878" s="10"/>
      <c r="I1878" s="1">
        <f t="shared" si="121"/>
        <v>0</v>
      </c>
      <c r="J1878" s="1" t="str">
        <f t="shared" si="122"/>
        <v>Good</v>
      </c>
      <c r="M1878" s="12" t="e">
        <f t="shared" si="124"/>
        <v>#DIV/0!</v>
      </c>
      <c r="N1878" s="1" t="e">
        <f t="shared" si="123"/>
        <v>#DIV/0!</v>
      </c>
      <c r="W1878" s="10"/>
    </row>
    <row r="1879" spans="2:23" x14ac:dyDescent="0.2">
      <c r="B1879" s="10"/>
      <c r="I1879" s="1">
        <f t="shared" si="121"/>
        <v>0</v>
      </c>
      <c r="J1879" s="1" t="str">
        <f t="shared" si="122"/>
        <v>Good</v>
      </c>
      <c r="M1879" s="12" t="e">
        <f t="shared" si="124"/>
        <v>#DIV/0!</v>
      </c>
      <c r="N1879" s="1" t="e">
        <f t="shared" si="123"/>
        <v>#DIV/0!</v>
      </c>
      <c r="W1879" s="10"/>
    </row>
    <row r="1880" spans="2:23" x14ac:dyDescent="0.2">
      <c r="B1880" s="10"/>
      <c r="I1880" s="1">
        <f t="shared" si="121"/>
        <v>0</v>
      </c>
      <c r="J1880" s="1" t="str">
        <f t="shared" si="122"/>
        <v>Good</v>
      </c>
      <c r="M1880" s="12" t="e">
        <f t="shared" si="124"/>
        <v>#DIV/0!</v>
      </c>
      <c r="N1880" s="1" t="e">
        <f t="shared" si="123"/>
        <v>#DIV/0!</v>
      </c>
      <c r="W1880" s="10"/>
    </row>
  </sheetData>
  <mergeCells count="2">
    <mergeCell ref="BG2:BJ2"/>
    <mergeCell ref="P2:R2"/>
  </mergeCells>
  <conditionalFormatting sqref="O5:O473">
    <cfRule type="cellIs" dxfId="1635" priority="72" operator="equal">
      <formula>"Good"</formula>
    </cfRule>
    <cfRule type="cellIs" dxfId="1634" priority="73" operator="equal">
      <formula>"Bad"</formula>
    </cfRule>
  </conditionalFormatting>
  <conditionalFormatting sqref="J5:J473">
    <cfRule type="cellIs" dxfId="1633" priority="70" operator="equal">
      <formula>"Bad"</formula>
    </cfRule>
    <cfRule type="cellIs" dxfId="1632" priority="71" operator="equal">
      <formula>"Good"</formula>
    </cfRule>
  </conditionalFormatting>
  <conditionalFormatting sqref="N5:N473">
    <cfRule type="cellIs" dxfId="1631" priority="68" operator="equal">
      <formula>"Bad"</formula>
    </cfRule>
    <cfRule type="cellIs" dxfId="1630" priority="69" operator="equal">
      <formula>"Good"</formula>
    </cfRule>
  </conditionalFormatting>
  <conditionalFormatting sqref="N5:N473">
    <cfRule type="cellIs" dxfId="1629" priority="62" operator="equal">
      <formula>FALSE</formula>
    </cfRule>
    <cfRule type="cellIs" dxfId="1628" priority="66" operator="equal">
      <formula>"Bad"</formula>
    </cfRule>
    <cfRule type="cellIs" dxfId="1627" priority="67" operator="equal">
      <formula>"Good"</formula>
    </cfRule>
  </conditionalFormatting>
  <conditionalFormatting sqref="J5:J473">
    <cfRule type="cellIs" dxfId="1626" priority="63" operator="equal">
      <formula>FALSE</formula>
    </cfRule>
    <cfRule type="cellIs" dxfId="1625" priority="64" operator="equal">
      <formula>"Bad"</formula>
    </cfRule>
    <cfRule type="cellIs" dxfId="1624" priority="65" operator="equal">
      <formula>"Good"</formula>
    </cfRule>
  </conditionalFormatting>
  <conditionalFormatting sqref="R5:R473">
    <cfRule type="cellIs" dxfId="1623" priority="60" operator="equal">
      <formula>"Good"</formula>
    </cfRule>
    <cfRule type="cellIs" dxfId="1622" priority="61" operator="equal">
      <formula>"Bad"</formula>
    </cfRule>
  </conditionalFormatting>
  <conditionalFormatting sqref="P5:P473">
    <cfRule type="cellIs" dxfId="1621" priority="58" operator="equal">
      <formula>"Good"</formula>
    </cfRule>
    <cfRule type="cellIs" dxfId="1620" priority="59" operator="equal">
      <formula>"Bad"</formula>
    </cfRule>
  </conditionalFormatting>
  <conditionalFormatting sqref="Q5:Q473">
    <cfRule type="cellIs" dxfId="1619" priority="56" operator="equal">
      <formula>"Good"</formula>
    </cfRule>
    <cfRule type="cellIs" dxfId="1618" priority="57" operator="equal">
      <formula>"Bad"</formula>
    </cfRule>
  </conditionalFormatting>
  <conditionalFormatting sqref="O474:O942">
    <cfRule type="cellIs" dxfId="1617" priority="54" operator="equal">
      <formula>"Good"</formula>
    </cfRule>
    <cfRule type="cellIs" dxfId="1616" priority="55" operator="equal">
      <formula>"Bad"</formula>
    </cfRule>
  </conditionalFormatting>
  <conditionalFormatting sqref="J474:J942">
    <cfRule type="cellIs" dxfId="1615" priority="52" operator="equal">
      <formula>"Bad"</formula>
    </cfRule>
    <cfRule type="cellIs" dxfId="1614" priority="53" operator="equal">
      <formula>"Good"</formula>
    </cfRule>
  </conditionalFormatting>
  <conditionalFormatting sqref="N474:N942">
    <cfRule type="cellIs" dxfId="1613" priority="50" operator="equal">
      <formula>"Bad"</formula>
    </cfRule>
    <cfRule type="cellIs" dxfId="1612" priority="51" operator="equal">
      <formula>"Good"</formula>
    </cfRule>
  </conditionalFormatting>
  <conditionalFormatting sqref="N474:N942">
    <cfRule type="cellIs" dxfId="1611" priority="44" operator="equal">
      <formula>FALSE</formula>
    </cfRule>
    <cfRule type="cellIs" dxfId="1610" priority="48" operator="equal">
      <formula>"Bad"</formula>
    </cfRule>
    <cfRule type="cellIs" dxfId="1609" priority="49" operator="equal">
      <formula>"Good"</formula>
    </cfRule>
  </conditionalFormatting>
  <conditionalFormatting sqref="J474:J942">
    <cfRule type="cellIs" dxfId="1608" priority="45" operator="equal">
      <formula>FALSE</formula>
    </cfRule>
    <cfRule type="cellIs" dxfId="1607" priority="46" operator="equal">
      <formula>"Bad"</formula>
    </cfRule>
    <cfRule type="cellIs" dxfId="1606" priority="47" operator="equal">
      <formula>"Good"</formula>
    </cfRule>
  </conditionalFormatting>
  <conditionalFormatting sqref="R474:R942">
    <cfRule type="cellIs" dxfId="1605" priority="42" operator="equal">
      <formula>"Good"</formula>
    </cfRule>
    <cfRule type="cellIs" dxfId="1604" priority="43" operator="equal">
      <formula>"Bad"</formula>
    </cfRule>
  </conditionalFormatting>
  <conditionalFormatting sqref="P474:P942">
    <cfRule type="cellIs" dxfId="1603" priority="40" operator="equal">
      <formula>"Good"</formula>
    </cfRule>
    <cfRule type="cellIs" dxfId="1602" priority="41" operator="equal">
      <formula>"Bad"</formula>
    </cfRule>
  </conditionalFormatting>
  <conditionalFormatting sqref="Q474:Q942">
    <cfRule type="cellIs" dxfId="1601" priority="38" operator="equal">
      <formula>"Good"</formula>
    </cfRule>
    <cfRule type="cellIs" dxfId="1600" priority="39" operator="equal">
      <formula>"Bad"</formula>
    </cfRule>
  </conditionalFormatting>
  <conditionalFormatting sqref="O943:O1411">
    <cfRule type="cellIs" dxfId="1599" priority="36" operator="equal">
      <formula>"Good"</formula>
    </cfRule>
    <cfRule type="cellIs" dxfId="1598" priority="37" operator="equal">
      <formula>"Bad"</formula>
    </cfRule>
  </conditionalFormatting>
  <conditionalFormatting sqref="J943:J1411">
    <cfRule type="cellIs" dxfId="1597" priority="34" operator="equal">
      <formula>"Bad"</formula>
    </cfRule>
    <cfRule type="cellIs" dxfId="1596" priority="35" operator="equal">
      <formula>"Good"</formula>
    </cfRule>
  </conditionalFormatting>
  <conditionalFormatting sqref="N943:N1411">
    <cfRule type="cellIs" dxfId="1595" priority="32" operator="equal">
      <formula>"Bad"</formula>
    </cfRule>
    <cfRule type="cellIs" dxfId="1594" priority="33" operator="equal">
      <formula>"Good"</formula>
    </cfRule>
  </conditionalFormatting>
  <conditionalFormatting sqref="N943:N1411">
    <cfRule type="cellIs" dxfId="1593" priority="26" operator="equal">
      <formula>FALSE</formula>
    </cfRule>
    <cfRule type="cellIs" dxfId="1592" priority="30" operator="equal">
      <formula>"Bad"</formula>
    </cfRule>
    <cfRule type="cellIs" dxfId="1591" priority="31" operator="equal">
      <formula>"Good"</formula>
    </cfRule>
  </conditionalFormatting>
  <conditionalFormatting sqref="J943:J1411">
    <cfRule type="cellIs" dxfId="1590" priority="27" operator="equal">
      <formula>FALSE</formula>
    </cfRule>
    <cfRule type="cellIs" dxfId="1589" priority="28" operator="equal">
      <formula>"Bad"</formula>
    </cfRule>
    <cfRule type="cellIs" dxfId="1588" priority="29" operator="equal">
      <formula>"Good"</formula>
    </cfRule>
  </conditionalFormatting>
  <conditionalFormatting sqref="R943:R1411">
    <cfRule type="cellIs" dxfId="1587" priority="24" operator="equal">
      <formula>"Good"</formula>
    </cfRule>
    <cfRule type="cellIs" dxfId="1586" priority="25" operator="equal">
      <formula>"Bad"</formula>
    </cfRule>
  </conditionalFormatting>
  <conditionalFormatting sqref="P943:P1411">
    <cfRule type="cellIs" dxfId="1585" priority="22" operator="equal">
      <formula>"Good"</formula>
    </cfRule>
    <cfRule type="cellIs" dxfId="1584" priority="23" operator="equal">
      <formula>"Bad"</formula>
    </cfRule>
  </conditionalFormatting>
  <conditionalFormatting sqref="Q943:Q1411">
    <cfRule type="cellIs" dxfId="1583" priority="20" operator="equal">
      <formula>"Good"</formula>
    </cfRule>
    <cfRule type="cellIs" dxfId="1582" priority="21" operator="equal">
      <formula>"Bad"</formula>
    </cfRule>
  </conditionalFormatting>
  <conditionalFormatting sqref="O1412:O1880">
    <cfRule type="cellIs" dxfId="1581" priority="18" operator="equal">
      <formula>"Good"</formula>
    </cfRule>
    <cfRule type="cellIs" dxfId="1580" priority="19" operator="equal">
      <formula>"Bad"</formula>
    </cfRule>
  </conditionalFormatting>
  <conditionalFormatting sqref="J1412:J1880">
    <cfRule type="cellIs" dxfId="1579" priority="16" operator="equal">
      <formula>"Bad"</formula>
    </cfRule>
    <cfRule type="cellIs" dxfId="1578" priority="17" operator="equal">
      <formula>"Good"</formula>
    </cfRule>
  </conditionalFormatting>
  <conditionalFormatting sqref="N1412:N1880">
    <cfRule type="cellIs" dxfId="1577" priority="14" operator="equal">
      <formula>"Bad"</formula>
    </cfRule>
    <cfRule type="cellIs" dxfId="1576" priority="15" operator="equal">
      <formula>"Good"</formula>
    </cfRule>
  </conditionalFormatting>
  <conditionalFormatting sqref="N1412:N1880">
    <cfRule type="cellIs" dxfId="1575" priority="8" operator="equal">
      <formula>FALSE</formula>
    </cfRule>
    <cfRule type="cellIs" dxfId="1574" priority="12" operator="equal">
      <formula>"Bad"</formula>
    </cfRule>
    <cfRule type="cellIs" dxfId="1573" priority="13" operator="equal">
      <formula>"Good"</formula>
    </cfRule>
  </conditionalFormatting>
  <conditionalFormatting sqref="J1412:J1880">
    <cfRule type="cellIs" dxfId="1572" priority="9" operator="equal">
      <formula>FALSE</formula>
    </cfRule>
    <cfRule type="cellIs" dxfId="1571" priority="10" operator="equal">
      <formula>"Bad"</formula>
    </cfRule>
    <cfRule type="cellIs" dxfId="1570" priority="11" operator="equal">
      <formula>"Good"</formula>
    </cfRule>
  </conditionalFormatting>
  <conditionalFormatting sqref="R1412:R1880">
    <cfRule type="cellIs" dxfId="1569" priority="6" operator="equal">
      <formula>"Good"</formula>
    </cfRule>
    <cfRule type="cellIs" dxfId="1568" priority="7" operator="equal">
      <formula>"Bad"</formula>
    </cfRule>
  </conditionalFormatting>
  <conditionalFormatting sqref="P1412:P1880">
    <cfRule type="cellIs" dxfId="1567" priority="4" operator="equal">
      <formula>"Good"</formula>
    </cfRule>
    <cfRule type="cellIs" dxfId="1566" priority="5" operator="equal">
      <formula>"Bad"</formula>
    </cfRule>
  </conditionalFormatting>
  <conditionalFormatting sqref="Q1412:Q1880">
    <cfRule type="cellIs" dxfId="1565" priority="2" operator="equal">
      <formula>"Good"</formula>
    </cfRule>
    <cfRule type="cellIs" dxfId="1564" priority="3" operator="equal">
      <formula>"Bad"</formula>
    </cfRule>
  </conditionalFormatting>
  <conditionalFormatting sqref="A6:A93 A95:A182 A184:A271 A273:A284">
    <cfRule type="cellIs" dxfId="1563" priority="1" operator="equal">
      <formula>2</formula>
    </cfRule>
  </conditionalFormatting>
  <dataValidations count="5">
    <dataValidation type="list" allowBlank="1" showInputMessage="1" showErrorMessage="1" sqref="P5:P1880" xr:uid="{00000000-0002-0000-0B00-000000000000}">
      <formula1>$BG$4:$BG$6</formula1>
    </dataValidation>
    <dataValidation type="list" allowBlank="1" showInputMessage="1" showErrorMessage="1" sqref="Q5:Q1880" xr:uid="{00000000-0002-0000-0B00-000001000000}">
      <formula1>$BH$4:$BH$7</formula1>
    </dataValidation>
    <dataValidation type="list" allowBlank="1" showInputMessage="1" showErrorMessage="1" sqref="S5:S1880 T6:T1880" xr:uid="{00000000-0002-0000-0B00-000002000000}">
      <formula1>$BI$4:$BI$7</formula1>
    </dataValidation>
    <dataValidation type="list" allowBlank="1" showInputMessage="1" showErrorMessage="1" sqref="U5:U1880" xr:uid="{00000000-0002-0000-0B00-000003000000}">
      <formula1>$BJ$4:$BJ$6</formula1>
    </dataValidation>
    <dataValidation type="list" allowBlank="1" showInputMessage="1" showErrorMessage="1" sqref="T5" xr:uid="{00000000-0002-0000-0B00-000004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K1059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C16" sqref="C16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8" width="36" style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COUNTA(B5:Y121)</f>
        <v>1638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8">
        <v>33674</v>
      </c>
      <c r="F5" s="1">
        <v>0.1145</v>
      </c>
      <c r="G5" s="1">
        <v>0.1169</v>
      </c>
      <c r="H5" s="1">
        <v>2.4000000000000002E-3</v>
      </c>
      <c r="I5" s="1">
        <f t="shared" ref="I5:I36" si="0">G5-F5</f>
        <v>2.3999999999999994E-3</v>
      </c>
      <c r="J5" s="1" t="str">
        <f t="shared" ref="J5:J36" si="1">IF(I5=H5,"Good",(IF(I5&lt;(H5+H5*0.05),(IF(I5&gt;(H5-H5*0.05),"Good","Bad")))))</f>
        <v>Good</v>
      </c>
      <c r="K5" s="1">
        <v>296</v>
      </c>
      <c r="L5" s="1">
        <v>8.1081000000000003</v>
      </c>
      <c r="M5" s="12">
        <f t="shared" ref="M5:M36" si="2">ROUND(((I5*1000)/(K5/1000)),4-(1+INT(LOG10(ABS(((I5*1000)/(K5/1000)))))))</f>
        <v>8.1080000000000005</v>
      </c>
      <c r="N5" s="1" t="str">
        <f t="shared" ref="N5:N36" si="3">IF(M5=L5,"Good",(IF(M5&lt;(L5+L5*0.05),(IF(M5&gt;(L5-L5*0.05),"Good","Bad")))))</f>
        <v>Good</v>
      </c>
      <c r="S5" s="1" t="s">
        <v>40</v>
      </c>
      <c r="T5" s="1" t="s">
        <v>30</v>
      </c>
      <c r="U5" s="1" t="s">
        <v>39</v>
      </c>
      <c r="W5" s="8"/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1</v>
      </c>
      <c r="B6" s="8">
        <v>33674</v>
      </c>
      <c r="F6" s="1">
        <v>0.1192</v>
      </c>
      <c r="G6" s="1">
        <v>0.1222</v>
      </c>
      <c r="H6" s="1">
        <v>3.0000000000000001E-3</v>
      </c>
      <c r="I6" s="1">
        <f t="shared" si="0"/>
        <v>3.0000000000000027E-3</v>
      </c>
      <c r="J6" s="1" t="str">
        <f t="shared" si="1"/>
        <v>Good</v>
      </c>
      <c r="K6" s="1">
        <v>356</v>
      </c>
      <c r="L6" s="1">
        <v>8.4269999999999996</v>
      </c>
      <c r="M6" s="12">
        <f t="shared" si="2"/>
        <v>8.4269999999999996</v>
      </c>
      <c r="N6" s="1" t="str">
        <f t="shared" si="3"/>
        <v>Good</v>
      </c>
      <c r="S6" s="1" t="s">
        <v>41</v>
      </c>
      <c r="T6" s="1" t="s">
        <v>31</v>
      </c>
      <c r="U6" s="1" t="s">
        <v>39</v>
      </c>
      <c r="W6" s="8"/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1</v>
      </c>
      <c r="B7" s="8">
        <v>33674</v>
      </c>
      <c r="F7" s="1">
        <v>0.11890000000000001</v>
      </c>
      <c r="G7" s="1">
        <v>0.12000000000000001</v>
      </c>
      <c r="H7" s="1">
        <v>1.1000000000000001E-3</v>
      </c>
      <c r="I7" s="1">
        <f t="shared" si="0"/>
        <v>1.1000000000000038E-3</v>
      </c>
      <c r="J7" s="1" t="str">
        <f t="shared" si="1"/>
        <v>Good</v>
      </c>
      <c r="K7" s="1">
        <v>350</v>
      </c>
      <c r="L7" s="1">
        <v>3.1429</v>
      </c>
      <c r="M7" s="12">
        <f t="shared" si="2"/>
        <v>3.1429999999999998</v>
      </c>
      <c r="N7" s="1" t="str">
        <f t="shared" si="3"/>
        <v>Good</v>
      </c>
      <c r="S7" s="1" t="s">
        <v>40</v>
      </c>
      <c r="T7" s="1" t="s">
        <v>31</v>
      </c>
      <c r="U7" s="1" t="s">
        <v>39</v>
      </c>
      <c r="W7" s="8"/>
      <c r="Y7" s="1" t="s">
        <v>109</v>
      </c>
    </row>
    <row r="8" spans="1:63" x14ac:dyDescent="0.2">
      <c r="A8" s="1">
        <f t="shared" si="4"/>
        <v>2</v>
      </c>
      <c r="B8" s="8">
        <v>33675</v>
      </c>
      <c r="F8" s="1">
        <v>0.1183</v>
      </c>
      <c r="G8" s="1">
        <v>0.1198</v>
      </c>
      <c r="H8" s="1">
        <v>1.5E-3</v>
      </c>
      <c r="I8" s="1">
        <f t="shared" si="0"/>
        <v>1.5000000000000013E-3</v>
      </c>
      <c r="J8" s="1" t="str">
        <f t="shared" si="1"/>
        <v>Good</v>
      </c>
      <c r="K8" s="1">
        <v>327</v>
      </c>
      <c r="L8" s="1">
        <v>4.5872000000000002</v>
      </c>
      <c r="M8" s="12">
        <f t="shared" si="2"/>
        <v>4.5869999999999997</v>
      </c>
      <c r="N8" s="1" t="str">
        <f t="shared" si="3"/>
        <v>Good</v>
      </c>
      <c r="S8" s="1" t="s">
        <v>40</v>
      </c>
      <c r="T8" s="1" t="s">
        <v>31</v>
      </c>
      <c r="U8" s="1" t="s">
        <v>39</v>
      </c>
      <c r="W8" s="8"/>
      <c r="Y8" s="1" t="s">
        <v>109</v>
      </c>
    </row>
    <row r="9" spans="1:63" x14ac:dyDescent="0.2">
      <c r="A9" s="1">
        <f t="shared" si="4"/>
        <v>2</v>
      </c>
      <c r="B9" s="8">
        <v>33676</v>
      </c>
      <c r="F9" s="1">
        <v>0.11610000000000001</v>
      </c>
      <c r="G9" s="1">
        <v>0.1163</v>
      </c>
      <c r="H9" s="1">
        <v>2.0000000000000001E-4</v>
      </c>
      <c r="I9" s="1">
        <f t="shared" si="0"/>
        <v>1.9999999999999185E-4</v>
      </c>
      <c r="J9" s="1" t="str">
        <f t="shared" si="1"/>
        <v>Good</v>
      </c>
      <c r="K9" s="1">
        <v>332</v>
      </c>
      <c r="L9" s="1">
        <v>0.60199999999999998</v>
      </c>
      <c r="M9" s="12">
        <f t="shared" si="2"/>
        <v>0.60240000000000005</v>
      </c>
      <c r="N9" s="1" t="str">
        <f t="shared" si="3"/>
        <v>Good</v>
      </c>
      <c r="S9" s="1" t="s">
        <v>40</v>
      </c>
      <c r="T9" s="1" t="s">
        <v>31</v>
      </c>
      <c r="U9" s="1" t="s">
        <v>39</v>
      </c>
      <c r="W9" s="8"/>
      <c r="Y9" s="1" t="s">
        <v>109</v>
      </c>
    </row>
    <row r="10" spans="1:63" x14ac:dyDescent="0.2">
      <c r="A10" s="1">
        <f t="shared" si="4"/>
        <v>2</v>
      </c>
      <c r="B10" s="8">
        <v>33677</v>
      </c>
      <c r="F10" s="1">
        <v>0.11910000000000001</v>
      </c>
      <c r="G10" s="1">
        <v>0.1197</v>
      </c>
      <c r="H10" s="1">
        <v>6.0000000000000006E-4</v>
      </c>
      <c r="I10" s="1">
        <f t="shared" si="0"/>
        <v>5.9999999999998943E-4</v>
      </c>
      <c r="J10" s="1" t="str">
        <f t="shared" si="1"/>
        <v>Good</v>
      </c>
      <c r="K10" s="1">
        <v>339</v>
      </c>
      <c r="L10" s="1">
        <v>1.7699</v>
      </c>
      <c r="M10" s="12">
        <f t="shared" si="2"/>
        <v>1.77</v>
      </c>
      <c r="N10" s="1" t="str">
        <f t="shared" si="3"/>
        <v>Good</v>
      </c>
      <c r="S10" s="1" t="s">
        <v>40</v>
      </c>
      <c r="T10" s="1" t="s">
        <v>31</v>
      </c>
      <c r="U10" s="1" t="s">
        <v>39</v>
      </c>
      <c r="W10" s="8"/>
      <c r="Y10" s="1" t="s">
        <v>109</v>
      </c>
    </row>
    <row r="11" spans="1:63" x14ac:dyDescent="0.2">
      <c r="A11" s="1">
        <f t="shared" si="4"/>
        <v>2</v>
      </c>
      <c r="B11" s="8">
        <v>33678</v>
      </c>
      <c r="F11" s="1">
        <v>0.1183</v>
      </c>
      <c r="G11" s="1">
        <v>0.11990000000000001</v>
      </c>
      <c r="H11" s="1">
        <v>1.6000000000000001E-3</v>
      </c>
      <c r="I11" s="1">
        <f t="shared" si="0"/>
        <v>1.6000000000000042E-3</v>
      </c>
      <c r="J11" s="1" t="str">
        <f t="shared" si="1"/>
        <v>Good</v>
      </c>
      <c r="K11" s="1">
        <v>326</v>
      </c>
      <c r="L11" s="1">
        <v>4.9080000000000004</v>
      </c>
      <c r="M11" s="12">
        <f t="shared" si="2"/>
        <v>4.9080000000000004</v>
      </c>
      <c r="N11" s="1" t="str">
        <f t="shared" si="3"/>
        <v>Good</v>
      </c>
      <c r="S11" s="1" t="s">
        <v>40</v>
      </c>
      <c r="T11" s="1" t="s">
        <v>31</v>
      </c>
      <c r="U11" s="1" t="s">
        <v>39</v>
      </c>
      <c r="W11" s="8"/>
      <c r="Y11" s="1" t="s">
        <v>109</v>
      </c>
    </row>
    <row r="12" spans="1:63" x14ac:dyDescent="0.2">
      <c r="A12" s="1">
        <f t="shared" si="4"/>
        <v>2</v>
      </c>
      <c r="B12" s="8">
        <v>33679</v>
      </c>
      <c r="F12" s="1">
        <v>0.11900000000000001</v>
      </c>
      <c r="G12" s="1">
        <v>0.11990000000000001</v>
      </c>
      <c r="H12" s="1">
        <v>9.0000000000000008E-4</v>
      </c>
      <c r="I12" s="1">
        <f t="shared" si="0"/>
        <v>8.9999999999999802E-4</v>
      </c>
      <c r="J12" s="1" t="str">
        <f t="shared" si="1"/>
        <v>Good</v>
      </c>
      <c r="K12" s="1">
        <v>340</v>
      </c>
      <c r="L12" s="1">
        <v>2.6471</v>
      </c>
      <c r="M12" s="12">
        <f t="shared" si="2"/>
        <v>2.6469999999999998</v>
      </c>
      <c r="N12" s="1" t="str">
        <f t="shared" si="3"/>
        <v>Good</v>
      </c>
      <c r="S12" s="1" t="s">
        <v>40</v>
      </c>
      <c r="T12" s="1" t="s">
        <v>31</v>
      </c>
      <c r="U12" s="1" t="s">
        <v>39</v>
      </c>
      <c r="W12" s="8"/>
      <c r="Y12" s="1" t="s">
        <v>109</v>
      </c>
    </row>
    <row r="13" spans="1:63" x14ac:dyDescent="0.2">
      <c r="A13" s="1">
        <f t="shared" si="4"/>
        <v>2</v>
      </c>
      <c r="B13" s="8">
        <v>33680</v>
      </c>
      <c r="F13" s="1">
        <v>0.11760000000000001</v>
      </c>
      <c r="G13" s="1">
        <v>0.1193</v>
      </c>
      <c r="H13" s="1">
        <v>1.7000000000000001E-3</v>
      </c>
      <c r="I13" s="1">
        <f t="shared" si="0"/>
        <v>1.6999999999999932E-3</v>
      </c>
      <c r="J13" s="1" t="str">
        <f t="shared" si="1"/>
        <v>Good</v>
      </c>
      <c r="K13" s="1">
        <v>331</v>
      </c>
      <c r="L13" s="1">
        <v>5.1360000000000001</v>
      </c>
      <c r="M13" s="12">
        <f t="shared" si="2"/>
        <v>5.1360000000000001</v>
      </c>
      <c r="N13" s="1" t="str">
        <f t="shared" si="3"/>
        <v>Good</v>
      </c>
      <c r="S13" s="1" t="s">
        <v>40</v>
      </c>
      <c r="T13" s="1" t="s">
        <v>31</v>
      </c>
      <c r="U13" s="1" t="s">
        <v>39</v>
      </c>
      <c r="W13" s="8"/>
      <c r="Y13" s="1" t="s">
        <v>109</v>
      </c>
    </row>
    <row r="14" spans="1:63" x14ac:dyDescent="0.2">
      <c r="A14" s="1">
        <f t="shared" si="4"/>
        <v>2</v>
      </c>
      <c r="B14" s="8">
        <v>33681</v>
      </c>
      <c r="F14" s="1">
        <v>0.1149</v>
      </c>
      <c r="G14" s="1">
        <v>0.11510000000000001</v>
      </c>
      <c r="H14" s="1">
        <v>2.0000000000000001E-4</v>
      </c>
      <c r="I14" s="1">
        <f t="shared" si="0"/>
        <v>2.0000000000000573E-4</v>
      </c>
      <c r="J14" s="1" t="str">
        <f t="shared" si="1"/>
        <v>Good</v>
      </c>
      <c r="K14" s="1">
        <v>330</v>
      </c>
      <c r="L14" s="1">
        <v>0.60609999999999997</v>
      </c>
      <c r="M14" s="12">
        <f t="shared" si="2"/>
        <v>0.60609999999999997</v>
      </c>
      <c r="N14" s="1" t="str">
        <f t="shared" si="3"/>
        <v>Good</v>
      </c>
      <c r="S14" s="1" t="s">
        <v>40</v>
      </c>
      <c r="T14" s="1" t="s">
        <v>31</v>
      </c>
      <c r="U14" s="1" t="s">
        <v>39</v>
      </c>
      <c r="W14" s="8"/>
      <c r="Y14" s="1" t="s">
        <v>109</v>
      </c>
    </row>
    <row r="15" spans="1:63" x14ac:dyDescent="0.2">
      <c r="A15" s="1">
        <f t="shared" si="4"/>
        <v>2</v>
      </c>
      <c r="B15" s="8">
        <v>33682</v>
      </c>
      <c r="F15" s="1">
        <v>0.11700000000000001</v>
      </c>
      <c r="G15" s="1">
        <v>0.11760000000000001</v>
      </c>
      <c r="H15" s="1">
        <v>6.0000000000000006E-4</v>
      </c>
      <c r="I15" s="1">
        <f t="shared" si="0"/>
        <v>6.0000000000000331E-4</v>
      </c>
      <c r="J15" s="1" t="str">
        <f t="shared" si="1"/>
        <v>Good</v>
      </c>
      <c r="K15" s="1">
        <v>333</v>
      </c>
      <c r="L15" s="1">
        <v>1.8018000000000001</v>
      </c>
      <c r="M15" s="12">
        <f t="shared" si="2"/>
        <v>1.802</v>
      </c>
      <c r="N15" s="1" t="str">
        <f t="shared" si="3"/>
        <v>Good</v>
      </c>
      <c r="S15" s="1" t="s">
        <v>40</v>
      </c>
      <c r="T15" s="1" t="s">
        <v>31</v>
      </c>
      <c r="U15" s="1" t="s">
        <v>39</v>
      </c>
      <c r="W15" s="8"/>
      <c r="Y15" s="1" t="s">
        <v>109</v>
      </c>
    </row>
    <row r="16" spans="1:63" x14ac:dyDescent="0.2">
      <c r="A16" s="1">
        <f t="shared" si="4"/>
        <v>2</v>
      </c>
      <c r="B16" s="8">
        <v>33683</v>
      </c>
      <c r="F16" s="1">
        <v>0.11700000000000001</v>
      </c>
      <c r="G16" s="1">
        <v>0.11720000000000001</v>
      </c>
      <c r="H16" s="1">
        <v>2.0000000000000001E-4</v>
      </c>
      <c r="I16" s="1">
        <f t="shared" si="0"/>
        <v>2.0000000000000573E-4</v>
      </c>
      <c r="J16" s="1" t="str">
        <f t="shared" si="1"/>
        <v>Good</v>
      </c>
      <c r="K16" s="1">
        <v>332</v>
      </c>
      <c r="L16" s="1">
        <v>0.60240000000000005</v>
      </c>
      <c r="M16" s="12">
        <f t="shared" si="2"/>
        <v>0.60240000000000005</v>
      </c>
      <c r="N16" s="1" t="str">
        <f t="shared" si="3"/>
        <v>Good</v>
      </c>
      <c r="S16" s="1" t="s">
        <v>40</v>
      </c>
      <c r="T16" s="1" t="s">
        <v>31</v>
      </c>
      <c r="U16" s="1" t="s">
        <v>39</v>
      </c>
      <c r="W16" s="8"/>
      <c r="Y16" s="1" t="s">
        <v>109</v>
      </c>
    </row>
    <row r="17" spans="1:25" x14ac:dyDescent="0.2">
      <c r="A17" s="1">
        <f t="shared" si="4"/>
        <v>2</v>
      </c>
      <c r="B17" s="8">
        <v>33684</v>
      </c>
      <c r="F17" s="1">
        <v>0.11620000000000001</v>
      </c>
      <c r="G17" s="1">
        <v>0.11720000000000001</v>
      </c>
      <c r="H17" s="1">
        <v>1E-3</v>
      </c>
      <c r="I17" s="1">
        <f t="shared" si="0"/>
        <v>1.0000000000000009E-3</v>
      </c>
      <c r="J17" s="1" t="str">
        <f t="shared" si="1"/>
        <v>Good</v>
      </c>
      <c r="K17" s="1">
        <v>344</v>
      </c>
      <c r="L17" s="1">
        <v>2.907</v>
      </c>
      <c r="M17" s="12">
        <f t="shared" si="2"/>
        <v>2.907</v>
      </c>
      <c r="N17" s="1" t="str">
        <f t="shared" si="3"/>
        <v>Good</v>
      </c>
      <c r="S17" s="1" t="s">
        <v>40</v>
      </c>
      <c r="T17" s="1" t="s">
        <v>31</v>
      </c>
      <c r="U17" s="1" t="s">
        <v>39</v>
      </c>
      <c r="W17" s="8"/>
      <c r="Y17" s="1" t="s">
        <v>109</v>
      </c>
    </row>
    <row r="18" spans="1:25" x14ac:dyDescent="0.2">
      <c r="A18" s="1">
        <f t="shared" si="4"/>
        <v>2</v>
      </c>
      <c r="B18" s="8">
        <v>33685</v>
      </c>
      <c r="F18" s="1">
        <v>0.11750000000000001</v>
      </c>
      <c r="G18" s="1">
        <v>0.1178</v>
      </c>
      <c r="H18" s="1">
        <v>3.0000000000000003E-4</v>
      </c>
      <c r="I18" s="1">
        <f t="shared" si="0"/>
        <v>2.9999999999999472E-4</v>
      </c>
      <c r="J18" s="1" t="str">
        <f t="shared" si="1"/>
        <v>Good</v>
      </c>
      <c r="K18" s="1">
        <v>323</v>
      </c>
      <c r="L18" s="1">
        <v>0.92879999999999996</v>
      </c>
      <c r="M18" s="12">
        <f t="shared" si="2"/>
        <v>0.92879999999999996</v>
      </c>
      <c r="N18" s="1" t="str">
        <f t="shared" si="3"/>
        <v>Good</v>
      </c>
      <c r="S18" s="1" t="s">
        <v>40</v>
      </c>
      <c r="T18" s="1" t="s">
        <v>31</v>
      </c>
      <c r="U18" s="1" t="s">
        <v>39</v>
      </c>
      <c r="W18" s="8"/>
      <c r="Y18" s="1" t="s">
        <v>109</v>
      </c>
    </row>
    <row r="19" spans="1:25" x14ac:dyDescent="0.2">
      <c r="A19" s="1">
        <f t="shared" si="4"/>
        <v>2</v>
      </c>
      <c r="B19" s="8">
        <v>33686</v>
      </c>
      <c r="F19" s="1">
        <v>0.11720000000000001</v>
      </c>
      <c r="G19" s="1">
        <v>0.11800000000000001</v>
      </c>
      <c r="H19" s="1">
        <v>8.0000000000000004E-4</v>
      </c>
      <c r="I19" s="1">
        <f t="shared" si="0"/>
        <v>7.9999999999999516E-4</v>
      </c>
      <c r="J19" s="1" t="str">
        <f t="shared" si="1"/>
        <v>Good</v>
      </c>
      <c r="K19" s="1">
        <v>329</v>
      </c>
      <c r="L19" s="1">
        <v>2.4316</v>
      </c>
      <c r="M19" s="12">
        <f t="shared" si="2"/>
        <v>2.4319999999999999</v>
      </c>
      <c r="N19" s="1" t="str">
        <f t="shared" si="3"/>
        <v>Good</v>
      </c>
      <c r="S19" s="1" t="s">
        <v>40</v>
      </c>
      <c r="T19" s="1" t="s">
        <v>31</v>
      </c>
      <c r="U19" s="1" t="s">
        <v>39</v>
      </c>
      <c r="W19" s="8"/>
      <c r="Y19" s="1" t="s">
        <v>109</v>
      </c>
    </row>
    <row r="20" spans="1:25" x14ac:dyDescent="0.2">
      <c r="A20" s="1">
        <f t="shared" si="4"/>
        <v>2</v>
      </c>
      <c r="B20" s="8">
        <v>33687</v>
      </c>
      <c r="F20" s="1">
        <v>0.11570000000000001</v>
      </c>
      <c r="G20" s="1">
        <v>0.11650000000000001</v>
      </c>
      <c r="H20" s="1">
        <v>8.0000000000000004E-4</v>
      </c>
      <c r="I20" s="1">
        <f t="shared" si="0"/>
        <v>7.9999999999999516E-4</v>
      </c>
      <c r="J20" s="1" t="str">
        <f t="shared" si="1"/>
        <v>Good</v>
      </c>
      <c r="K20" s="1">
        <v>328</v>
      </c>
      <c r="L20" s="1">
        <v>2.4390000000000001</v>
      </c>
      <c r="M20" s="12">
        <f t="shared" si="2"/>
        <v>2.4390000000000001</v>
      </c>
      <c r="N20" s="1" t="str">
        <f t="shared" si="3"/>
        <v>Good</v>
      </c>
      <c r="S20" s="1" t="s">
        <v>40</v>
      </c>
      <c r="T20" s="1" t="s">
        <v>31</v>
      </c>
      <c r="U20" s="1" t="s">
        <v>39</v>
      </c>
      <c r="W20" s="8"/>
      <c r="Y20" s="1" t="s">
        <v>109</v>
      </c>
    </row>
    <row r="21" spans="1:25" x14ac:dyDescent="0.2">
      <c r="A21" s="1">
        <f t="shared" si="4"/>
        <v>2</v>
      </c>
      <c r="B21" s="8">
        <v>33688</v>
      </c>
      <c r="F21" s="1">
        <v>0.115</v>
      </c>
      <c r="G21" s="1">
        <v>0.11560000000000001</v>
      </c>
      <c r="H21" s="1">
        <v>6.0000000000000006E-4</v>
      </c>
      <c r="I21" s="1">
        <f t="shared" si="0"/>
        <v>6.0000000000000331E-4</v>
      </c>
      <c r="J21" s="1" t="str">
        <f t="shared" si="1"/>
        <v>Good</v>
      </c>
      <c r="K21" s="1">
        <v>321</v>
      </c>
      <c r="L21" s="1">
        <v>1.8692</v>
      </c>
      <c r="M21" s="12">
        <f t="shared" si="2"/>
        <v>1.869</v>
      </c>
      <c r="N21" s="1" t="str">
        <f t="shared" si="3"/>
        <v>Good</v>
      </c>
      <c r="S21" s="1" t="s">
        <v>40</v>
      </c>
      <c r="T21" s="1" t="s">
        <v>31</v>
      </c>
      <c r="U21" s="1" t="s">
        <v>39</v>
      </c>
      <c r="W21" s="8"/>
      <c r="Y21" s="1" t="s">
        <v>109</v>
      </c>
    </row>
    <row r="22" spans="1:25" x14ac:dyDescent="0.2">
      <c r="A22" s="1">
        <f t="shared" si="4"/>
        <v>2</v>
      </c>
      <c r="B22" s="8">
        <v>33689</v>
      </c>
      <c r="F22" s="1">
        <v>0.1163</v>
      </c>
      <c r="G22" s="1">
        <v>0.11710000000000001</v>
      </c>
      <c r="H22" s="1">
        <v>8.0000000000000004E-4</v>
      </c>
      <c r="I22" s="1">
        <f t="shared" si="0"/>
        <v>8.0000000000000904E-4</v>
      </c>
      <c r="J22" s="1" t="str">
        <f t="shared" si="1"/>
        <v>Good</v>
      </c>
      <c r="K22" s="1">
        <v>327</v>
      </c>
      <c r="L22" s="1">
        <v>2.4464999999999999</v>
      </c>
      <c r="M22" s="12">
        <f t="shared" si="2"/>
        <v>2.4460000000000002</v>
      </c>
      <c r="N22" s="1" t="str">
        <f t="shared" si="3"/>
        <v>Good</v>
      </c>
      <c r="S22" s="1" t="s">
        <v>40</v>
      </c>
      <c r="T22" s="1" t="s">
        <v>31</v>
      </c>
      <c r="U22" s="1" t="s">
        <v>39</v>
      </c>
      <c r="W22" s="8"/>
      <c r="Y22" s="1" t="s">
        <v>109</v>
      </c>
    </row>
    <row r="23" spans="1:25" x14ac:dyDescent="0.2">
      <c r="A23" s="1">
        <f t="shared" si="4"/>
        <v>2</v>
      </c>
      <c r="B23" s="8">
        <v>33690</v>
      </c>
      <c r="F23" s="1">
        <v>0.11600000000000001</v>
      </c>
      <c r="G23" s="1">
        <v>0.11650000000000001</v>
      </c>
      <c r="H23" s="1">
        <v>5.0000000000000001E-4</v>
      </c>
      <c r="I23" s="1">
        <f t="shared" si="0"/>
        <v>5.0000000000000044E-4</v>
      </c>
      <c r="J23" s="1" t="str">
        <f t="shared" si="1"/>
        <v>Good</v>
      </c>
      <c r="K23" s="1">
        <v>316</v>
      </c>
      <c r="L23" s="1">
        <v>1.5823</v>
      </c>
      <c r="M23" s="12">
        <f t="shared" si="2"/>
        <v>1.5820000000000001</v>
      </c>
      <c r="N23" s="1" t="str">
        <f t="shared" si="3"/>
        <v>Good</v>
      </c>
      <c r="S23" s="1" t="s">
        <v>40</v>
      </c>
      <c r="T23" s="1" t="s">
        <v>31</v>
      </c>
      <c r="U23" s="1" t="s">
        <v>39</v>
      </c>
      <c r="W23" s="8"/>
      <c r="Y23" s="1" t="s">
        <v>109</v>
      </c>
    </row>
    <row r="24" spans="1:25" x14ac:dyDescent="0.2">
      <c r="A24" s="1">
        <f t="shared" si="4"/>
        <v>2</v>
      </c>
      <c r="B24" s="8">
        <v>33691</v>
      </c>
      <c r="F24" s="1">
        <v>0.1173</v>
      </c>
      <c r="G24" s="1">
        <v>0.1179</v>
      </c>
      <c r="H24" s="1">
        <v>6.0000000000000006E-4</v>
      </c>
      <c r="I24" s="1">
        <f t="shared" si="0"/>
        <v>6.0000000000000331E-4</v>
      </c>
      <c r="J24" s="1" t="str">
        <f t="shared" si="1"/>
        <v>Good</v>
      </c>
      <c r="K24" s="1">
        <v>313</v>
      </c>
      <c r="L24" s="1">
        <v>1.9169</v>
      </c>
      <c r="M24" s="12">
        <f t="shared" si="2"/>
        <v>1.917</v>
      </c>
      <c r="N24" s="1" t="str">
        <f t="shared" si="3"/>
        <v>Good</v>
      </c>
      <c r="S24" s="1" t="s">
        <v>40</v>
      </c>
      <c r="T24" s="1" t="s">
        <v>31</v>
      </c>
      <c r="U24" s="1" t="s">
        <v>39</v>
      </c>
      <c r="W24" s="8"/>
      <c r="Y24" s="1" t="s">
        <v>109</v>
      </c>
    </row>
    <row r="25" spans="1:25" x14ac:dyDescent="0.2">
      <c r="A25" s="1">
        <f t="shared" si="4"/>
        <v>2</v>
      </c>
      <c r="B25" s="8">
        <v>33692</v>
      </c>
      <c r="F25" s="1">
        <v>0.11510000000000001</v>
      </c>
      <c r="G25" s="1">
        <v>0.1159</v>
      </c>
      <c r="H25" s="1">
        <v>8.0000000000000004E-4</v>
      </c>
      <c r="I25" s="1">
        <f t="shared" si="0"/>
        <v>7.9999999999999516E-4</v>
      </c>
      <c r="J25" s="1" t="str">
        <f t="shared" si="1"/>
        <v>Good</v>
      </c>
      <c r="K25" s="1">
        <v>312</v>
      </c>
      <c r="L25" s="1">
        <v>2.5640999999999998</v>
      </c>
      <c r="M25" s="12">
        <f t="shared" si="2"/>
        <v>2.5640000000000001</v>
      </c>
      <c r="N25" s="1" t="str">
        <f t="shared" si="3"/>
        <v>Good</v>
      </c>
      <c r="S25" s="1" t="s">
        <v>40</v>
      </c>
      <c r="T25" s="1" t="s">
        <v>31</v>
      </c>
      <c r="U25" s="1" t="s">
        <v>39</v>
      </c>
      <c r="W25" s="8"/>
      <c r="Y25" s="1" t="s">
        <v>109</v>
      </c>
    </row>
    <row r="26" spans="1:25" x14ac:dyDescent="0.2">
      <c r="A26" s="1">
        <f t="shared" si="4"/>
        <v>2</v>
      </c>
      <c r="B26" s="8">
        <v>33693</v>
      </c>
      <c r="F26" s="1">
        <v>0.1183</v>
      </c>
      <c r="G26" s="1">
        <v>0.1227</v>
      </c>
      <c r="H26" s="1">
        <v>4.4000000000000003E-3</v>
      </c>
      <c r="I26" s="1">
        <f t="shared" si="0"/>
        <v>4.4000000000000011E-3</v>
      </c>
      <c r="J26" s="1" t="str">
        <f t="shared" si="1"/>
        <v>Good</v>
      </c>
      <c r="K26" s="1">
        <v>323</v>
      </c>
      <c r="L26" s="1">
        <v>13.622299999999999</v>
      </c>
      <c r="M26" s="12">
        <f t="shared" si="2"/>
        <v>13.62</v>
      </c>
      <c r="N26" s="1" t="str">
        <f t="shared" si="3"/>
        <v>Good</v>
      </c>
      <c r="S26" s="1" t="s">
        <v>40</v>
      </c>
      <c r="T26" s="1" t="s">
        <v>31</v>
      </c>
      <c r="U26" s="1" t="s">
        <v>39</v>
      </c>
      <c r="W26" s="8"/>
      <c r="Y26" s="1" t="s">
        <v>109</v>
      </c>
    </row>
    <row r="27" spans="1:25" x14ac:dyDescent="0.2">
      <c r="A27" s="1">
        <f t="shared" si="4"/>
        <v>2</v>
      </c>
      <c r="B27" s="8">
        <v>33694</v>
      </c>
      <c r="F27" s="1">
        <v>0.1168</v>
      </c>
      <c r="G27" s="1">
        <v>0.1178</v>
      </c>
      <c r="H27" s="1">
        <v>1E-3</v>
      </c>
      <c r="I27" s="1">
        <f t="shared" si="0"/>
        <v>1.0000000000000009E-3</v>
      </c>
      <c r="J27" s="1" t="str">
        <f t="shared" si="1"/>
        <v>Good</v>
      </c>
      <c r="K27" s="1">
        <v>318</v>
      </c>
      <c r="L27" s="1">
        <v>3.1446999999999998</v>
      </c>
      <c r="M27" s="12">
        <f t="shared" si="2"/>
        <v>3.145</v>
      </c>
      <c r="N27" s="1" t="str">
        <f t="shared" si="3"/>
        <v>Good</v>
      </c>
      <c r="S27" s="1" t="s">
        <v>40</v>
      </c>
      <c r="T27" s="1" t="s">
        <v>31</v>
      </c>
      <c r="U27" s="1" t="s">
        <v>39</v>
      </c>
      <c r="W27" s="8"/>
      <c r="Y27" s="1" t="s">
        <v>109</v>
      </c>
    </row>
    <row r="28" spans="1:25" x14ac:dyDescent="0.2">
      <c r="A28" s="1">
        <f t="shared" si="4"/>
        <v>2</v>
      </c>
      <c r="B28" s="8">
        <v>33695</v>
      </c>
      <c r="F28" s="1">
        <v>0.11650000000000001</v>
      </c>
      <c r="G28" s="1">
        <v>0.1168</v>
      </c>
      <c r="H28" s="1">
        <v>3.0000000000000003E-4</v>
      </c>
      <c r="I28" s="1">
        <f t="shared" si="0"/>
        <v>2.9999999999999472E-4</v>
      </c>
      <c r="J28" s="1" t="str">
        <f t="shared" si="1"/>
        <v>Good</v>
      </c>
      <c r="K28" s="1">
        <v>319</v>
      </c>
      <c r="L28" s="1">
        <v>0.94040000000000001</v>
      </c>
      <c r="M28" s="12">
        <f t="shared" si="2"/>
        <v>0.94040000000000001</v>
      </c>
      <c r="N28" s="1" t="str">
        <f t="shared" si="3"/>
        <v>Good</v>
      </c>
      <c r="S28" s="1" t="s">
        <v>40</v>
      </c>
      <c r="T28" s="1" t="s">
        <v>31</v>
      </c>
      <c r="U28" s="1" t="s">
        <v>39</v>
      </c>
      <c r="W28" s="8"/>
      <c r="Y28" s="1" t="s">
        <v>109</v>
      </c>
    </row>
    <row r="29" spans="1:25" x14ac:dyDescent="0.2">
      <c r="A29" s="1">
        <f t="shared" si="4"/>
        <v>1</v>
      </c>
      <c r="B29" s="8">
        <v>33695</v>
      </c>
      <c r="F29" s="1">
        <v>0.1188</v>
      </c>
      <c r="G29" s="1">
        <v>0.1198</v>
      </c>
      <c r="H29" s="1">
        <v>1E-3</v>
      </c>
      <c r="I29" s="1">
        <f t="shared" si="0"/>
        <v>1.0000000000000009E-3</v>
      </c>
      <c r="J29" s="1" t="str">
        <f t="shared" si="1"/>
        <v>Good</v>
      </c>
      <c r="K29" s="1">
        <v>334</v>
      </c>
      <c r="L29" s="1">
        <v>2.9940000000000002</v>
      </c>
      <c r="M29" s="12">
        <f t="shared" si="2"/>
        <v>2.9940000000000002</v>
      </c>
      <c r="N29" s="1" t="str">
        <f t="shared" si="3"/>
        <v>Good</v>
      </c>
      <c r="S29" s="1" t="s">
        <v>40</v>
      </c>
      <c r="T29" s="1" t="s">
        <v>30</v>
      </c>
      <c r="U29" s="1" t="s">
        <v>39</v>
      </c>
      <c r="W29" s="8"/>
      <c r="Y29" s="1" t="s">
        <v>109</v>
      </c>
    </row>
    <row r="30" spans="1:25" x14ac:dyDescent="0.2">
      <c r="A30" s="1">
        <f t="shared" si="4"/>
        <v>1</v>
      </c>
      <c r="B30" s="8">
        <v>33695</v>
      </c>
      <c r="F30" s="1">
        <v>0.11800000000000001</v>
      </c>
      <c r="G30" s="1">
        <v>0.12190000000000001</v>
      </c>
      <c r="H30" s="1">
        <v>3.9000000000000003E-3</v>
      </c>
      <c r="I30" s="1">
        <f t="shared" si="0"/>
        <v>3.9000000000000007E-3</v>
      </c>
      <c r="J30" s="1" t="str">
        <f t="shared" si="1"/>
        <v>Good</v>
      </c>
      <c r="K30" s="1">
        <v>686</v>
      </c>
      <c r="L30" s="1">
        <v>5.6851000000000003</v>
      </c>
      <c r="M30" s="12">
        <f t="shared" si="2"/>
        <v>5.6849999999999996</v>
      </c>
      <c r="N30" s="1" t="str">
        <f t="shared" si="3"/>
        <v>Good</v>
      </c>
      <c r="S30" s="1" t="s">
        <v>41</v>
      </c>
      <c r="T30" s="1" t="s">
        <v>31</v>
      </c>
      <c r="U30" s="1" t="s">
        <v>39</v>
      </c>
      <c r="W30" s="8"/>
      <c r="Y30" s="1" t="s">
        <v>109</v>
      </c>
    </row>
    <row r="31" spans="1:25" x14ac:dyDescent="0.2">
      <c r="A31" s="1">
        <f t="shared" si="4"/>
        <v>2</v>
      </c>
      <c r="B31" s="8">
        <v>33696</v>
      </c>
      <c r="F31" s="1">
        <v>0.10920000000000001</v>
      </c>
      <c r="G31" s="1">
        <v>0.11070000000000001</v>
      </c>
      <c r="H31" s="1">
        <v>1.5E-3</v>
      </c>
      <c r="I31" s="1">
        <f t="shared" si="0"/>
        <v>1.5000000000000013E-3</v>
      </c>
      <c r="J31" s="1" t="str">
        <f t="shared" si="1"/>
        <v>Good</v>
      </c>
      <c r="K31" s="1">
        <v>317</v>
      </c>
      <c r="L31" s="1">
        <v>4.7319000000000004</v>
      </c>
      <c r="M31" s="12">
        <f t="shared" si="2"/>
        <v>4.7320000000000002</v>
      </c>
      <c r="N31" s="1" t="str">
        <f t="shared" si="3"/>
        <v>Good</v>
      </c>
      <c r="S31" s="1" t="s">
        <v>40</v>
      </c>
      <c r="T31" s="1" t="s">
        <v>31</v>
      </c>
      <c r="U31" s="1" t="s">
        <v>39</v>
      </c>
      <c r="W31" s="8"/>
      <c r="Y31" s="1" t="s">
        <v>109</v>
      </c>
    </row>
    <row r="32" spans="1:25" x14ac:dyDescent="0.2">
      <c r="A32" s="1">
        <f t="shared" si="4"/>
        <v>2</v>
      </c>
      <c r="B32" s="8">
        <v>33697</v>
      </c>
      <c r="F32" s="1">
        <v>0.1166</v>
      </c>
      <c r="G32" s="1">
        <v>0.11890000000000001</v>
      </c>
      <c r="H32" s="1">
        <v>2.3E-3</v>
      </c>
      <c r="I32" s="1">
        <f t="shared" si="0"/>
        <v>2.3000000000000104E-3</v>
      </c>
      <c r="J32" s="1" t="str">
        <f t="shared" si="1"/>
        <v>Good</v>
      </c>
      <c r="K32" s="1">
        <v>349</v>
      </c>
      <c r="L32" s="1">
        <v>6.5903</v>
      </c>
      <c r="M32" s="12">
        <f t="shared" si="2"/>
        <v>6.59</v>
      </c>
      <c r="N32" s="1" t="str">
        <f t="shared" si="3"/>
        <v>Good</v>
      </c>
      <c r="S32" s="1" t="s">
        <v>40</v>
      </c>
      <c r="T32" s="1" t="s">
        <v>31</v>
      </c>
      <c r="U32" s="1" t="s">
        <v>39</v>
      </c>
      <c r="W32" s="8"/>
      <c r="Y32" s="1" t="s">
        <v>109</v>
      </c>
    </row>
    <row r="33" spans="1:25" x14ac:dyDescent="0.2">
      <c r="A33" s="1">
        <f t="shared" si="4"/>
        <v>2</v>
      </c>
      <c r="B33" s="8">
        <v>33698</v>
      </c>
      <c r="F33" s="1">
        <v>0.1162</v>
      </c>
      <c r="G33" s="1">
        <v>0.1197</v>
      </c>
      <c r="H33" s="1">
        <v>3.5000000000000001E-3</v>
      </c>
      <c r="I33" s="1">
        <f t="shared" si="0"/>
        <v>3.5000000000000031E-3</v>
      </c>
      <c r="J33" s="1" t="str">
        <f t="shared" si="1"/>
        <v>Good</v>
      </c>
      <c r="K33" s="1">
        <v>349</v>
      </c>
      <c r="L33" s="1">
        <v>10.028700000000001</v>
      </c>
      <c r="M33" s="12">
        <f t="shared" si="2"/>
        <v>10.029999999999999</v>
      </c>
      <c r="N33" s="1" t="str">
        <f t="shared" si="3"/>
        <v>Good</v>
      </c>
      <c r="S33" s="1" t="s">
        <v>40</v>
      </c>
      <c r="T33" s="1" t="s">
        <v>31</v>
      </c>
      <c r="U33" s="1" t="s">
        <v>39</v>
      </c>
      <c r="W33" s="8"/>
      <c r="Y33" s="1" t="s">
        <v>109</v>
      </c>
    </row>
    <row r="34" spans="1:25" x14ac:dyDescent="0.2">
      <c r="A34" s="1">
        <f t="shared" si="4"/>
        <v>2</v>
      </c>
      <c r="B34" s="8">
        <v>33699</v>
      </c>
      <c r="F34" s="1">
        <v>0.1159</v>
      </c>
      <c r="G34" s="1">
        <v>0.1187</v>
      </c>
      <c r="H34" s="1">
        <v>2.8E-3</v>
      </c>
      <c r="I34" s="1">
        <f t="shared" si="0"/>
        <v>2.7999999999999969E-3</v>
      </c>
      <c r="J34" s="1" t="str">
        <f t="shared" si="1"/>
        <v>Good</v>
      </c>
      <c r="K34" s="1">
        <v>351</v>
      </c>
      <c r="L34" s="1">
        <v>7.9771999999999998</v>
      </c>
      <c r="M34" s="12">
        <f t="shared" si="2"/>
        <v>7.9770000000000003</v>
      </c>
      <c r="N34" s="1" t="str">
        <f t="shared" si="3"/>
        <v>Good</v>
      </c>
      <c r="S34" s="1" t="s">
        <v>40</v>
      </c>
      <c r="T34" s="1" t="s">
        <v>31</v>
      </c>
      <c r="U34" s="1" t="s">
        <v>39</v>
      </c>
      <c r="W34" s="8"/>
      <c r="Y34" s="1" t="s">
        <v>109</v>
      </c>
    </row>
    <row r="35" spans="1:25" x14ac:dyDescent="0.2">
      <c r="A35" s="1">
        <f t="shared" si="4"/>
        <v>2</v>
      </c>
      <c r="B35" s="8">
        <v>33700</v>
      </c>
      <c r="F35" s="1">
        <v>0.1157</v>
      </c>
      <c r="G35" s="1">
        <v>0.1168</v>
      </c>
      <c r="H35" s="1">
        <v>1.1000000000000001E-3</v>
      </c>
      <c r="I35" s="1">
        <f t="shared" si="0"/>
        <v>1.1000000000000038E-3</v>
      </c>
      <c r="J35" s="1" t="str">
        <f t="shared" si="1"/>
        <v>Good</v>
      </c>
      <c r="K35" s="1">
        <v>320</v>
      </c>
      <c r="L35" s="1">
        <v>3.4375</v>
      </c>
      <c r="M35" s="12">
        <f t="shared" si="2"/>
        <v>3.4380000000000002</v>
      </c>
      <c r="N35" s="1" t="str">
        <f t="shared" si="3"/>
        <v>Good</v>
      </c>
      <c r="S35" s="1" t="s">
        <v>40</v>
      </c>
      <c r="T35" s="1" t="s">
        <v>31</v>
      </c>
      <c r="U35" s="1" t="s">
        <v>39</v>
      </c>
      <c r="W35" s="8"/>
      <c r="Y35" s="1" t="s">
        <v>109</v>
      </c>
    </row>
    <row r="36" spans="1:25" x14ac:dyDescent="0.2">
      <c r="A36" s="1">
        <f t="shared" si="4"/>
        <v>2</v>
      </c>
      <c r="B36" s="8">
        <v>33701</v>
      </c>
      <c r="F36" s="1">
        <v>0.1148</v>
      </c>
      <c r="G36" s="1">
        <v>0.1152</v>
      </c>
      <c r="H36" s="1">
        <v>4.0000000000000002E-4</v>
      </c>
      <c r="I36" s="1">
        <f t="shared" si="0"/>
        <v>3.9999999999999758E-4</v>
      </c>
      <c r="J36" s="1" t="str">
        <f t="shared" si="1"/>
        <v>Good</v>
      </c>
      <c r="K36" s="1">
        <v>251</v>
      </c>
      <c r="L36" s="1">
        <v>1.5935999999999999</v>
      </c>
      <c r="M36" s="12">
        <f t="shared" si="2"/>
        <v>1.5940000000000001</v>
      </c>
      <c r="N36" s="1" t="str">
        <f t="shared" si="3"/>
        <v>Good</v>
      </c>
      <c r="S36" s="1" t="s">
        <v>40</v>
      </c>
      <c r="T36" s="1" t="s">
        <v>31</v>
      </c>
      <c r="U36" s="1" t="s">
        <v>39</v>
      </c>
      <c r="W36" s="8"/>
      <c r="Y36" s="1" t="s">
        <v>109</v>
      </c>
    </row>
    <row r="37" spans="1:25" x14ac:dyDescent="0.2">
      <c r="A37" s="1">
        <f t="shared" si="4"/>
        <v>2</v>
      </c>
      <c r="B37" s="8">
        <v>33702</v>
      </c>
      <c r="F37" s="1">
        <v>0.115</v>
      </c>
      <c r="G37" s="1">
        <v>0.1174</v>
      </c>
      <c r="H37" s="1">
        <v>2.3999999999999998E-3</v>
      </c>
      <c r="I37" s="1">
        <f t="shared" ref="I37:I68" si="5">G37-F37</f>
        <v>2.3999999999999994E-3</v>
      </c>
      <c r="J37" s="1" t="str">
        <f t="shared" ref="J37:J68" si="6">IF(I37=H37,"Good",(IF(I37&lt;(H37+H37*0.05),(IF(I37&gt;(H37-H37*0.05),"Good","Bad")))))</f>
        <v>Good</v>
      </c>
      <c r="K37" s="1">
        <v>313</v>
      </c>
      <c r="L37" s="1">
        <v>7.6677</v>
      </c>
      <c r="M37" s="12">
        <f t="shared" ref="M37:M68" si="7">ROUND(((I37*1000)/(K37/1000)),4-(1+INT(LOG10(ABS(((I37*1000)/(K37/1000)))))))</f>
        <v>7.6680000000000001</v>
      </c>
      <c r="N37" s="1" t="str">
        <f t="shared" ref="N37:N68" si="8">IF(M37=L37,"Good",(IF(M37&lt;(L37+L37*0.05),(IF(M37&gt;(L37-L37*0.05),"Good","Bad")))))</f>
        <v>Good</v>
      </c>
      <c r="S37" s="1" t="s">
        <v>40</v>
      </c>
      <c r="T37" s="1" t="s">
        <v>31</v>
      </c>
      <c r="U37" s="1" t="s">
        <v>39</v>
      </c>
      <c r="W37" s="8"/>
      <c r="Y37" s="1" t="s">
        <v>109</v>
      </c>
    </row>
    <row r="38" spans="1:25" x14ac:dyDescent="0.2">
      <c r="A38" s="1">
        <f t="shared" si="4"/>
        <v>2</v>
      </c>
      <c r="B38" s="8">
        <v>33703</v>
      </c>
      <c r="F38" s="1">
        <v>0.1084</v>
      </c>
      <c r="G38" s="1">
        <v>0.1094</v>
      </c>
      <c r="H38" s="1">
        <v>1E-3</v>
      </c>
      <c r="I38" s="1">
        <f t="shared" si="5"/>
        <v>1.0000000000000009E-3</v>
      </c>
      <c r="J38" s="1" t="str">
        <f t="shared" si="6"/>
        <v>Good</v>
      </c>
      <c r="K38" s="1">
        <v>325</v>
      </c>
      <c r="L38" s="1">
        <v>3.0769000000000002</v>
      </c>
      <c r="M38" s="12">
        <f t="shared" si="7"/>
        <v>3.077</v>
      </c>
      <c r="N38" s="1" t="str">
        <f t="shared" si="8"/>
        <v>Good</v>
      </c>
      <c r="S38" s="1" t="s">
        <v>40</v>
      </c>
      <c r="T38" s="1" t="s">
        <v>31</v>
      </c>
      <c r="U38" s="1" t="s">
        <v>39</v>
      </c>
      <c r="W38" s="8"/>
      <c r="Y38" s="1" t="s">
        <v>109</v>
      </c>
    </row>
    <row r="39" spans="1:25" x14ac:dyDescent="0.2">
      <c r="A39" s="1">
        <f t="shared" si="4"/>
        <v>2</v>
      </c>
      <c r="B39" s="8">
        <v>33704</v>
      </c>
      <c r="F39" s="1">
        <v>0.1091</v>
      </c>
      <c r="G39" s="1">
        <v>0.11260000000000001</v>
      </c>
      <c r="H39" s="1">
        <v>3.5000000000000001E-3</v>
      </c>
      <c r="I39" s="1">
        <f t="shared" si="5"/>
        <v>3.5000000000000031E-3</v>
      </c>
      <c r="J39" s="1" t="str">
        <f t="shared" si="6"/>
        <v>Good</v>
      </c>
      <c r="K39" s="1">
        <v>330</v>
      </c>
      <c r="L39" s="1">
        <v>10.6061</v>
      </c>
      <c r="M39" s="12">
        <f t="shared" si="7"/>
        <v>10.61</v>
      </c>
      <c r="N39" s="1" t="str">
        <f t="shared" si="8"/>
        <v>Good</v>
      </c>
      <c r="S39" s="1" t="s">
        <v>40</v>
      </c>
      <c r="T39" s="1" t="s">
        <v>31</v>
      </c>
      <c r="U39" s="1" t="s">
        <v>39</v>
      </c>
      <c r="W39" s="8"/>
      <c r="Y39" s="1" t="s">
        <v>109</v>
      </c>
    </row>
    <row r="40" spans="1:25" x14ac:dyDescent="0.2">
      <c r="A40" s="1">
        <f t="shared" si="4"/>
        <v>2</v>
      </c>
      <c r="B40" s="8">
        <v>33705</v>
      </c>
      <c r="F40" s="1">
        <v>0.1149</v>
      </c>
      <c r="G40" s="1">
        <v>0.1172</v>
      </c>
      <c r="H40" s="1">
        <v>2.3E-3</v>
      </c>
      <c r="I40" s="1">
        <f t="shared" si="5"/>
        <v>2.2999999999999965E-3</v>
      </c>
      <c r="J40" s="1" t="str">
        <f t="shared" si="6"/>
        <v>Good</v>
      </c>
      <c r="K40" s="1">
        <v>338</v>
      </c>
      <c r="L40" s="1">
        <v>6.8047000000000004</v>
      </c>
      <c r="M40" s="12">
        <f t="shared" si="7"/>
        <v>6.8049999999999997</v>
      </c>
      <c r="N40" s="1" t="str">
        <f t="shared" si="8"/>
        <v>Good</v>
      </c>
      <c r="S40" s="1" t="s">
        <v>40</v>
      </c>
      <c r="T40" s="1" t="s">
        <v>31</v>
      </c>
      <c r="U40" s="1" t="s">
        <v>39</v>
      </c>
      <c r="W40" s="8"/>
      <c r="Y40" s="1" t="s">
        <v>109</v>
      </c>
    </row>
    <row r="41" spans="1:25" x14ac:dyDescent="0.2">
      <c r="A41" s="1">
        <f t="shared" si="4"/>
        <v>2</v>
      </c>
      <c r="B41" s="8">
        <v>33706</v>
      </c>
      <c r="F41" s="1">
        <v>0.1153</v>
      </c>
      <c r="G41" s="1">
        <v>0.1166</v>
      </c>
      <c r="H41" s="1">
        <v>1.2999999999999999E-3</v>
      </c>
      <c r="I41" s="1">
        <f t="shared" si="5"/>
        <v>1.2999999999999956E-3</v>
      </c>
      <c r="J41" s="1" t="str">
        <f t="shared" si="6"/>
        <v>Good</v>
      </c>
      <c r="K41" s="1">
        <v>331</v>
      </c>
      <c r="L41" s="1">
        <v>3.9275000000000002</v>
      </c>
      <c r="M41" s="12">
        <f t="shared" si="7"/>
        <v>3.927</v>
      </c>
      <c r="N41" s="1" t="str">
        <f t="shared" si="8"/>
        <v>Good</v>
      </c>
      <c r="S41" s="1" t="s">
        <v>40</v>
      </c>
      <c r="T41" s="1" t="s">
        <v>31</v>
      </c>
      <c r="U41" s="1" t="s">
        <v>39</v>
      </c>
      <c r="W41" s="8"/>
      <c r="Y41" s="1" t="s">
        <v>109</v>
      </c>
    </row>
    <row r="42" spans="1:25" x14ac:dyDescent="0.2">
      <c r="A42" s="1">
        <f t="shared" si="4"/>
        <v>2</v>
      </c>
      <c r="B42" s="8">
        <v>33707</v>
      </c>
      <c r="F42" s="1">
        <v>0.1163</v>
      </c>
      <c r="G42" s="1">
        <v>0.1181</v>
      </c>
      <c r="H42" s="1">
        <v>1.8E-3</v>
      </c>
      <c r="I42" s="1">
        <f t="shared" si="5"/>
        <v>1.799999999999996E-3</v>
      </c>
      <c r="J42" s="1" t="str">
        <f t="shared" si="6"/>
        <v>Good</v>
      </c>
      <c r="K42" s="1">
        <v>360</v>
      </c>
      <c r="L42" s="1">
        <v>5</v>
      </c>
      <c r="M42" s="12">
        <f t="shared" si="7"/>
        <v>5</v>
      </c>
      <c r="N42" s="1" t="str">
        <f t="shared" si="8"/>
        <v>Good</v>
      </c>
      <c r="S42" s="1" t="s">
        <v>40</v>
      </c>
      <c r="T42" s="1" t="s">
        <v>31</v>
      </c>
      <c r="U42" s="1" t="s">
        <v>39</v>
      </c>
      <c r="W42" s="8"/>
      <c r="Y42" s="1" t="s">
        <v>109</v>
      </c>
    </row>
    <row r="43" spans="1:25" x14ac:dyDescent="0.2">
      <c r="A43" s="1">
        <f t="shared" si="4"/>
        <v>2</v>
      </c>
      <c r="B43" s="8">
        <v>33708</v>
      </c>
      <c r="F43" s="1">
        <v>0.11070000000000001</v>
      </c>
      <c r="G43" s="1">
        <v>0.113</v>
      </c>
      <c r="H43" s="1">
        <v>2.3E-3</v>
      </c>
      <c r="I43" s="1">
        <f t="shared" si="5"/>
        <v>2.2999999999999965E-3</v>
      </c>
      <c r="J43" s="1" t="str">
        <f t="shared" si="6"/>
        <v>Good</v>
      </c>
      <c r="K43" s="1">
        <v>345</v>
      </c>
      <c r="L43" s="1">
        <v>6.6666999999999996</v>
      </c>
      <c r="M43" s="12">
        <f t="shared" si="7"/>
        <v>6.6669999999999998</v>
      </c>
      <c r="N43" s="1" t="str">
        <f t="shared" si="8"/>
        <v>Good</v>
      </c>
      <c r="S43" s="1" t="s">
        <v>40</v>
      </c>
      <c r="T43" s="1" t="s">
        <v>31</v>
      </c>
      <c r="U43" s="1" t="s">
        <v>39</v>
      </c>
      <c r="W43" s="8"/>
      <c r="Y43" s="1" t="s">
        <v>109</v>
      </c>
    </row>
    <row r="44" spans="1:25" x14ac:dyDescent="0.2">
      <c r="A44" s="1">
        <f t="shared" si="4"/>
        <v>2</v>
      </c>
      <c r="B44" s="8">
        <v>33709</v>
      </c>
      <c r="F44" s="1">
        <v>0.1101</v>
      </c>
      <c r="G44" s="1">
        <v>0.11210000000000001</v>
      </c>
      <c r="H44" s="1">
        <v>2E-3</v>
      </c>
      <c r="I44" s="1">
        <f t="shared" si="5"/>
        <v>2.0000000000000018E-3</v>
      </c>
      <c r="J44" s="1" t="str">
        <f t="shared" si="6"/>
        <v>Good</v>
      </c>
      <c r="K44" s="1">
        <v>343</v>
      </c>
      <c r="L44" s="1">
        <v>5.8308999999999997</v>
      </c>
      <c r="M44" s="12">
        <f t="shared" si="7"/>
        <v>5.8310000000000004</v>
      </c>
      <c r="N44" s="1" t="str">
        <f t="shared" si="8"/>
        <v>Good</v>
      </c>
      <c r="S44" s="1" t="s">
        <v>40</v>
      </c>
      <c r="T44" s="1" t="s">
        <v>31</v>
      </c>
      <c r="U44" s="1" t="s">
        <v>39</v>
      </c>
      <c r="W44" s="8"/>
      <c r="Y44" s="1" t="s">
        <v>109</v>
      </c>
    </row>
    <row r="45" spans="1:25" x14ac:dyDescent="0.2">
      <c r="A45" s="1">
        <f t="shared" si="4"/>
        <v>2</v>
      </c>
      <c r="B45" s="8">
        <v>33710</v>
      </c>
      <c r="F45" s="1">
        <v>0.1168</v>
      </c>
      <c r="G45" s="1">
        <v>0.11749999999999999</v>
      </c>
      <c r="H45" s="1">
        <v>6.9999999999999999E-4</v>
      </c>
      <c r="I45" s="1">
        <f t="shared" si="5"/>
        <v>6.999999999999923E-4</v>
      </c>
      <c r="J45" s="1" t="str">
        <f t="shared" si="6"/>
        <v>Good</v>
      </c>
      <c r="K45" s="1">
        <v>340</v>
      </c>
      <c r="L45" s="1">
        <v>2.0588000000000002</v>
      </c>
      <c r="M45" s="12">
        <f t="shared" si="7"/>
        <v>2.0590000000000002</v>
      </c>
      <c r="N45" s="1" t="str">
        <f t="shared" si="8"/>
        <v>Good</v>
      </c>
      <c r="S45" s="1" t="s">
        <v>40</v>
      </c>
      <c r="T45" s="1" t="s">
        <v>31</v>
      </c>
      <c r="U45" s="1" t="s">
        <v>39</v>
      </c>
      <c r="W45" s="8"/>
      <c r="Y45" s="1" t="s">
        <v>109</v>
      </c>
    </row>
    <row r="46" spans="1:25" x14ac:dyDescent="0.2">
      <c r="A46" s="1">
        <f t="shared" si="4"/>
        <v>2</v>
      </c>
      <c r="B46" s="8">
        <v>33711</v>
      </c>
      <c r="F46" s="1">
        <v>0.1157</v>
      </c>
      <c r="G46" s="1">
        <v>0.1178</v>
      </c>
      <c r="H46" s="1">
        <v>2.0999999999999999E-3</v>
      </c>
      <c r="I46" s="1">
        <f t="shared" si="5"/>
        <v>2.1000000000000046E-3</v>
      </c>
      <c r="J46" s="1" t="str">
        <f t="shared" si="6"/>
        <v>Good</v>
      </c>
      <c r="K46" s="1">
        <v>338</v>
      </c>
      <c r="L46" s="1">
        <v>6.2130000000000001</v>
      </c>
      <c r="M46" s="12">
        <f t="shared" si="7"/>
        <v>6.2130000000000001</v>
      </c>
      <c r="N46" s="1" t="str">
        <f t="shared" si="8"/>
        <v>Good</v>
      </c>
      <c r="S46" s="1" t="s">
        <v>40</v>
      </c>
      <c r="T46" s="1" t="s">
        <v>31</v>
      </c>
      <c r="U46" s="1" t="s">
        <v>39</v>
      </c>
      <c r="W46" s="8"/>
      <c r="Y46" s="1" t="s">
        <v>109</v>
      </c>
    </row>
    <row r="47" spans="1:25" x14ac:dyDescent="0.2">
      <c r="A47" s="1">
        <f t="shared" si="4"/>
        <v>2</v>
      </c>
      <c r="B47" s="8">
        <v>33712</v>
      </c>
      <c r="F47" s="1">
        <v>0.1158</v>
      </c>
      <c r="G47" s="1">
        <v>0.11940000000000001</v>
      </c>
      <c r="H47" s="1">
        <v>3.5999999999999999E-3</v>
      </c>
      <c r="I47" s="1">
        <f t="shared" si="5"/>
        <v>3.600000000000006E-3</v>
      </c>
      <c r="J47" s="1" t="str">
        <f t="shared" si="6"/>
        <v>Good</v>
      </c>
      <c r="K47" s="1">
        <v>334</v>
      </c>
      <c r="L47" s="1">
        <v>10.7784</v>
      </c>
      <c r="M47" s="12">
        <f t="shared" si="7"/>
        <v>10.78</v>
      </c>
      <c r="N47" s="1" t="str">
        <f t="shared" si="8"/>
        <v>Good</v>
      </c>
      <c r="S47" s="1" t="s">
        <v>40</v>
      </c>
      <c r="T47" s="1" t="s">
        <v>31</v>
      </c>
      <c r="U47" s="1" t="s">
        <v>39</v>
      </c>
      <c r="W47" s="8"/>
      <c r="Y47" s="1" t="s">
        <v>109</v>
      </c>
    </row>
    <row r="48" spans="1:25" x14ac:dyDescent="0.2">
      <c r="A48" s="1">
        <f t="shared" si="4"/>
        <v>2</v>
      </c>
      <c r="B48" s="8">
        <v>33713</v>
      </c>
      <c r="F48" s="1">
        <v>0.115</v>
      </c>
      <c r="G48" s="1">
        <v>0.1168</v>
      </c>
      <c r="H48" s="1">
        <v>1.8E-3</v>
      </c>
      <c r="I48" s="1">
        <f t="shared" si="5"/>
        <v>1.799999999999996E-3</v>
      </c>
      <c r="J48" s="1" t="str">
        <f t="shared" si="6"/>
        <v>Good</v>
      </c>
      <c r="K48" s="1">
        <v>345</v>
      </c>
      <c r="L48" s="1">
        <v>5.2173999999999996</v>
      </c>
      <c r="M48" s="12">
        <f t="shared" si="7"/>
        <v>5.2169999999999996</v>
      </c>
      <c r="N48" s="1" t="str">
        <f t="shared" si="8"/>
        <v>Good</v>
      </c>
      <c r="S48" s="1" t="s">
        <v>40</v>
      </c>
      <c r="T48" s="1" t="s">
        <v>31</v>
      </c>
      <c r="U48" s="1" t="s">
        <v>39</v>
      </c>
      <c r="W48" s="8"/>
      <c r="Y48" s="1" t="s">
        <v>109</v>
      </c>
    </row>
    <row r="49" spans="1:25" x14ac:dyDescent="0.2">
      <c r="A49" s="1">
        <f t="shared" si="4"/>
        <v>2</v>
      </c>
      <c r="B49" s="8">
        <v>33714</v>
      </c>
      <c r="F49" s="1">
        <v>0.11559999999999999</v>
      </c>
      <c r="G49" s="1">
        <v>0.1174</v>
      </c>
      <c r="H49" s="1">
        <v>1.8E-3</v>
      </c>
      <c r="I49" s="1">
        <f t="shared" si="5"/>
        <v>1.8000000000000099E-3</v>
      </c>
      <c r="J49" s="1" t="str">
        <f t="shared" si="6"/>
        <v>Good</v>
      </c>
      <c r="K49" s="1">
        <v>338</v>
      </c>
      <c r="L49" s="1">
        <v>5.3254000000000001</v>
      </c>
      <c r="M49" s="12">
        <f t="shared" si="7"/>
        <v>5.3250000000000002</v>
      </c>
      <c r="N49" s="1" t="str">
        <f t="shared" si="8"/>
        <v>Good</v>
      </c>
      <c r="S49" s="1" t="s">
        <v>40</v>
      </c>
      <c r="T49" s="1" t="s">
        <v>31</v>
      </c>
      <c r="U49" s="1" t="s">
        <v>39</v>
      </c>
      <c r="W49" s="8"/>
      <c r="Y49" s="1" t="s">
        <v>109</v>
      </c>
    </row>
    <row r="50" spans="1:25" x14ac:dyDescent="0.2">
      <c r="A50" s="1">
        <f t="shared" si="4"/>
        <v>2</v>
      </c>
      <c r="B50" s="8">
        <v>33715</v>
      </c>
      <c r="F50" s="1">
        <v>0.1144</v>
      </c>
      <c r="G50" s="1">
        <v>0.115</v>
      </c>
      <c r="H50" s="1">
        <v>5.9999999999999995E-4</v>
      </c>
      <c r="I50" s="1">
        <f t="shared" si="5"/>
        <v>6.0000000000000331E-4</v>
      </c>
      <c r="J50" s="1" t="str">
        <f t="shared" si="6"/>
        <v>Good</v>
      </c>
      <c r="K50" s="1">
        <v>340</v>
      </c>
      <c r="L50" s="1">
        <v>1.7646999999999999</v>
      </c>
      <c r="M50" s="12">
        <f t="shared" si="7"/>
        <v>1.7649999999999999</v>
      </c>
      <c r="N50" s="1" t="str">
        <f t="shared" si="8"/>
        <v>Good</v>
      </c>
      <c r="S50" s="1" t="s">
        <v>40</v>
      </c>
      <c r="T50" s="1" t="s">
        <v>31</v>
      </c>
      <c r="U50" s="1" t="s">
        <v>39</v>
      </c>
      <c r="W50" s="8"/>
      <c r="Y50" s="1" t="s">
        <v>109</v>
      </c>
    </row>
    <row r="51" spans="1:25" x14ac:dyDescent="0.2">
      <c r="A51" s="1">
        <f t="shared" si="4"/>
        <v>2</v>
      </c>
      <c r="B51" s="8">
        <v>33716</v>
      </c>
      <c r="F51" s="1">
        <v>0.1178</v>
      </c>
      <c r="G51" s="1">
        <v>0.11899999999999999</v>
      </c>
      <c r="H51" s="1">
        <v>1.1999999999999999E-3</v>
      </c>
      <c r="I51" s="1">
        <f t="shared" si="5"/>
        <v>1.1999999999999927E-3</v>
      </c>
      <c r="J51" s="1" t="str">
        <f t="shared" si="6"/>
        <v>Good</v>
      </c>
      <c r="K51" s="1">
        <v>347</v>
      </c>
      <c r="L51" s="1">
        <v>3.4582000000000002</v>
      </c>
      <c r="M51" s="12">
        <f t="shared" si="7"/>
        <v>3.4580000000000002</v>
      </c>
      <c r="N51" s="1" t="str">
        <f t="shared" si="8"/>
        <v>Good</v>
      </c>
      <c r="S51" s="1" t="s">
        <v>40</v>
      </c>
      <c r="T51" s="1" t="s">
        <v>31</v>
      </c>
      <c r="U51" s="1" t="s">
        <v>39</v>
      </c>
      <c r="W51" s="8"/>
      <c r="Y51" s="1" t="s">
        <v>109</v>
      </c>
    </row>
    <row r="52" spans="1:25" x14ac:dyDescent="0.2">
      <c r="A52" s="1">
        <f t="shared" si="4"/>
        <v>2</v>
      </c>
      <c r="B52" s="8">
        <v>33717</v>
      </c>
      <c r="F52" s="1">
        <v>0.11459999999999999</v>
      </c>
      <c r="G52" s="1">
        <v>0.1162</v>
      </c>
      <c r="H52" s="1">
        <v>1.6000000000000001E-3</v>
      </c>
      <c r="I52" s="1">
        <f t="shared" si="5"/>
        <v>1.6000000000000042E-3</v>
      </c>
      <c r="J52" s="1" t="str">
        <f t="shared" si="6"/>
        <v>Good</v>
      </c>
      <c r="K52" s="1">
        <v>327</v>
      </c>
      <c r="L52" s="1">
        <v>4.8929999999999998</v>
      </c>
      <c r="M52" s="12">
        <f t="shared" si="7"/>
        <v>4.8929999999999998</v>
      </c>
      <c r="N52" s="1" t="str">
        <f t="shared" si="8"/>
        <v>Good</v>
      </c>
      <c r="S52" s="1" t="s">
        <v>40</v>
      </c>
      <c r="T52" s="1" t="s">
        <v>31</v>
      </c>
      <c r="U52" s="1" t="s">
        <v>39</v>
      </c>
      <c r="W52" s="8"/>
      <c r="Y52" s="1" t="s">
        <v>109</v>
      </c>
    </row>
    <row r="53" spans="1:25" x14ac:dyDescent="0.2">
      <c r="A53" s="1">
        <f t="shared" si="4"/>
        <v>2</v>
      </c>
      <c r="B53" s="8">
        <v>33718</v>
      </c>
      <c r="F53" s="1">
        <v>0.11609999999999999</v>
      </c>
      <c r="G53" s="1">
        <v>0.1166</v>
      </c>
      <c r="H53" s="1">
        <v>5.0000000000000001E-4</v>
      </c>
      <c r="I53" s="1">
        <f t="shared" si="5"/>
        <v>5.0000000000000044E-4</v>
      </c>
      <c r="J53" s="1" t="str">
        <f t="shared" si="6"/>
        <v>Good</v>
      </c>
      <c r="K53" s="1">
        <v>327</v>
      </c>
      <c r="L53" s="1">
        <v>1.5290999999999999</v>
      </c>
      <c r="M53" s="12">
        <f t="shared" si="7"/>
        <v>1.5289999999999999</v>
      </c>
      <c r="N53" s="1" t="str">
        <f t="shared" si="8"/>
        <v>Good</v>
      </c>
      <c r="S53" s="1" t="s">
        <v>40</v>
      </c>
      <c r="T53" s="1" t="s">
        <v>31</v>
      </c>
      <c r="U53" s="1" t="s">
        <v>39</v>
      </c>
      <c r="W53" s="8"/>
      <c r="Y53" s="1" t="s">
        <v>109</v>
      </c>
    </row>
    <row r="54" spans="1:25" x14ac:dyDescent="0.2">
      <c r="A54" s="1">
        <f t="shared" si="4"/>
        <v>2</v>
      </c>
      <c r="B54" s="8">
        <v>33719</v>
      </c>
      <c r="F54" s="1">
        <v>0.1147</v>
      </c>
      <c r="G54" s="1">
        <v>0.11550000000000001</v>
      </c>
      <c r="H54" s="1">
        <v>8.0000000000000004E-4</v>
      </c>
      <c r="I54" s="1">
        <f t="shared" si="5"/>
        <v>8.0000000000000904E-4</v>
      </c>
      <c r="J54" s="1" t="str">
        <f t="shared" si="6"/>
        <v>Good</v>
      </c>
      <c r="K54" s="1">
        <v>347</v>
      </c>
      <c r="L54" s="1">
        <v>2.3054999999999999</v>
      </c>
      <c r="M54" s="12">
        <f t="shared" si="7"/>
        <v>2.3050000000000002</v>
      </c>
      <c r="N54" s="1" t="str">
        <f t="shared" si="8"/>
        <v>Good</v>
      </c>
      <c r="S54" s="1" t="s">
        <v>40</v>
      </c>
      <c r="T54" s="1" t="s">
        <v>31</v>
      </c>
      <c r="U54" s="1" t="s">
        <v>39</v>
      </c>
      <c r="W54" s="8"/>
      <c r="Y54" s="1" t="s">
        <v>109</v>
      </c>
    </row>
    <row r="55" spans="1:25" x14ac:dyDescent="0.2">
      <c r="A55" s="1">
        <f t="shared" si="4"/>
        <v>2</v>
      </c>
      <c r="B55" s="8">
        <v>33720</v>
      </c>
      <c r="F55" s="1">
        <v>0.1085</v>
      </c>
      <c r="G55" s="1">
        <v>0.10979999999999999</v>
      </c>
      <c r="H55" s="1">
        <v>1.2999999999999999E-3</v>
      </c>
      <c r="I55" s="1">
        <f t="shared" si="5"/>
        <v>1.2999999999999956E-3</v>
      </c>
      <c r="J55" s="1" t="str">
        <f t="shared" si="6"/>
        <v>Good</v>
      </c>
      <c r="K55" s="1">
        <v>351</v>
      </c>
      <c r="L55" s="1">
        <v>3.7037</v>
      </c>
      <c r="M55" s="12">
        <f t="shared" si="7"/>
        <v>3.7040000000000002</v>
      </c>
      <c r="N55" s="1" t="str">
        <f t="shared" si="8"/>
        <v>Good</v>
      </c>
      <c r="S55" s="1" t="s">
        <v>40</v>
      </c>
      <c r="T55" s="1" t="s">
        <v>31</v>
      </c>
      <c r="U55" s="1" t="s">
        <v>39</v>
      </c>
      <c r="W55" s="8"/>
      <c r="Y55" s="1" t="s">
        <v>109</v>
      </c>
    </row>
    <row r="56" spans="1:25" x14ac:dyDescent="0.2">
      <c r="A56" s="1">
        <f t="shared" si="4"/>
        <v>2</v>
      </c>
      <c r="B56" s="8">
        <v>33721</v>
      </c>
      <c r="F56" s="1">
        <v>0.108</v>
      </c>
      <c r="G56" s="1">
        <v>0.1105</v>
      </c>
      <c r="H56" s="1">
        <v>2.5000000000000001E-3</v>
      </c>
      <c r="I56" s="1">
        <f t="shared" si="5"/>
        <v>2.5000000000000022E-3</v>
      </c>
      <c r="J56" s="1" t="str">
        <f t="shared" si="6"/>
        <v>Good</v>
      </c>
      <c r="K56" s="1">
        <v>355</v>
      </c>
      <c r="L56" s="1">
        <v>7.0423</v>
      </c>
      <c r="M56" s="12">
        <f t="shared" si="7"/>
        <v>7.0419999999999998</v>
      </c>
      <c r="N56" s="1" t="str">
        <f t="shared" si="8"/>
        <v>Good</v>
      </c>
      <c r="S56" s="1" t="s">
        <v>40</v>
      </c>
      <c r="T56" s="1" t="s">
        <v>31</v>
      </c>
      <c r="U56" s="1" t="s">
        <v>39</v>
      </c>
      <c r="W56" s="8"/>
      <c r="Y56" s="1" t="s">
        <v>109</v>
      </c>
    </row>
    <row r="57" spans="1:25" x14ac:dyDescent="0.2">
      <c r="A57" s="1">
        <f t="shared" si="4"/>
        <v>2</v>
      </c>
      <c r="B57" s="8">
        <v>33722</v>
      </c>
      <c r="F57" s="1">
        <v>0.1069</v>
      </c>
      <c r="G57" s="1">
        <v>0.109</v>
      </c>
      <c r="H57" s="1">
        <v>2.0999999999999999E-3</v>
      </c>
      <c r="I57" s="1">
        <f t="shared" si="5"/>
        <v>2.1000000000000046E-3</v>
      </c>
      <c r="J57" s="1" t="str">
        <f t="shared" si="6"/>
        <v>Good</v>
      </c>
      <c r="K57" s="1">
        <v>358</v>
      </c>
      <c r="L57" s="1">
        <v>5.8658999999999999</v>
      </c>
      <c r="M57" s="12">
        <f t="shared" si="7"/>
        <v>5.8659999999999997</v>
      </c>
      <c r="N57" s="1" t="str">
        <f t="shared" si="8"/>
        <v>Good</v>
      </c>
      <c r="S57" s="1" t="s">
        <v>40</v>
      </c>
      <c r="T57" s="1" t="s">
        <v>31</v>
      </c>
      <c r="U57" s="1" t="s">
        <v>39</v>
      </c>
      <c r="W57" s="8"/>
      <c r="Y57" s="1" t="s">
        <v>109</v>
      </c>
    </row>
    <row r="58" spans="1:25" x14ac:dyDescent="0.2">
      <c r="A58" s="1">
        <f t="shared" si="4"/>
        <v>1</v>
      </c>
      <c r="B58" s="8">
        <v>33722</v>
      </c>
      <c r="F58" s="1">
        <v>0.1164</v>
      </c>
      <c r="G58" s="1">
        <v>0.11799999999999999</v>
      </c>
      <c r="H58" s="1">
        <v>1.6000000000000001E-3</v>
      </c>
      <c r="I58" s="1">
        <f t="shared" si="5"/>
        <v>1.5999999999999903E-3</v>
      </c>
      <c r="J58" s="1" t="str">
        <f t="shared" si="6"/>
        <v>Good</v>
      </c>
      <c r="K58" s="1">
        <v>331</v>
      </c>
      <c r="L58" s="1">
        <v>4.8338000000000001</v>
      </c>
      <c r="M58" s="12">
        <f t="shared" si="7"/>
        <v>4.8339999999999996</v>
      </c>
      <c r="N58" s="1" t="str">
        <f t="shared" si="8"/>
        <v>Good</v>
      </c>
      <c r="S58" s="1" t="s">
        <v>40</v>
      </c>
      <c r="T58" s="1" t="s">
        <v>30</v>
      </c>
      <c r="U58" s="1" t="s">
        <v>39</v>
      </c>
      <c r="W58" s="8"/>
      <c r="Y58" s="1" t="s">
        <v>109</v>
      </c>
    </row>
    <row r="59" spans="1:25" x14ac:dyDescent="0.2">
      <c r="A59" s="1">
        <f t="shared" si="4"/>
        <v>1</v>
      </c>
      <c r="B59" s="8">
        <v>33722</v>
      </c>
      <c r="F59" s="1">
        <v>0.1157</v>
      </c>
      <c r="G59" s="1">
        <v>0.1196</v>
      </c>
      <c r="H59" s="1">
        <v>3.8999999999999998E-3</v>
      </c>
      <c r="I59" s="1">
        <f t="shared" si="5"/>
        <v>3.9000000000000007E-3</v>
      </c>
      <c r="J59" s="1" t="str">
        <f t="shared" si="6"/>
        <v>Good</v>
      </c>
      <c r="K59" s="1">
        <v>905</v>
      </c>
      <c r="L59" s="1">
        <v>4.3094000000000001</v>
      </c>
      <c r="M59" s="12">
        <f t="shared" si="7"/>
        <v>4.3090000000000002</v>
      </c>
      <c r="N59" s="1" t="str">
        <f t="shared" si="8"/>
        <v>Good</v>
      </c>
      <c r="S59" s="1" t="s">
        <v>41</v>
      </c>
      <c r="T59" s="1" t="s">
        <v>31</v>
      </c>
      <c r="U59" s="1" t="s">
        <v>39</v>
      </c>
      <c r="W59" s="8"/>
      <c r="Y59" s="1" t="s">
        <v>109</v>
      </c>
    </row>
    <row r="60" spans="1:25" x14ac:dyDescent="0.2">
      <c r="A60" s="1">
        <f t="shared" si="4"/>
        <v>2</v>
      </c>
      <c r="B60" s="8">
        <v>33723</v>
      </c>
      <c r="F60" s="1">
        <v>0.1116</v>
      </c>
      <c r="G60" s="1">
        <v>0.113</v>
      </c>
      <c r="H60" s="1">
        <v>1.4E-3</v>
      </c>
      <c r="I60" s="1">
        <f t="shared" si="5"/>
        <v>1.3999999999999985E-3</v>
      </c>
      <c r="J60" s="1" t="str">
        <f t="shared" si="6"/>
        <v>Good</v>
      </c>
      <c r="K60" s="1">
        <v>328</v>
      </c>
      <c r="L60" s="1">
        <v>4.2683</v>
      </c>
      <c r="M60" s="12">
        <f t="shared" si="7"/>
        <v>4.2679999999999998</v>
      </c>
      <c r="N60" s="1" t="str">
        <f t="shared" si="8"/>
        <v>Good</v>
      </c>
      <c r="S60" s="1" t="s">
        <v>40</v>
      </c>
      <c r="T60" s="1" t="s">
        <v>31</v>
      </c>
      <c r="U60" s="1" t="s">
        <v>39</v>
      </c>
      <c r="W60" s="8"/>
      <c r="Y60" s="1" t="s">
        <v>109</v>
      </c>
    </row>
    <row r="61" spans="1:25" x14ac:dyDescent="0.2">
      <c r="A61" s="1">
        <f t="shared" si="4"/>
        <v>2</v>
      </c>
      <c r="B61" s="8">
        <v>33724</v>
      </c>
      <c r="F61" s="1">
        <v>0.1113</v>
      </c>
      <c r="G61" s="1">
        <v>0.1147</v>
      </c>
      <c r="H61" s="1">
        <v>3.3999999999999998E-3</v>
      </c>
      <c r="I61" s="1">
        <f t="shared" si="5"/>
        <v>3.4000000000000002E-3</v>
      </c>
      <c r="J61" s="1" t="str">
        <f t="shared" si="6"/>
        <v>Good</v>
      </c>
      <c r="K61" s="1">
        <v>327</v>
      </c>
      <c r="L61" s="1">
        <v>7.3394000000000004</v>
      </c>
      <c r="M61" s="12">
        <f t="shared" si="7"/>
        <v>10.4</v>
      </c>
      <c r="N61" s="1" t="b">
        <f t="shared" si="8"/>
        <v>0</v>
      </c>
      <c r="S61" s="1" t="s">
        <v>40</v>
      </c>
      <c r="T61" s="1" t="s">
        <v>31</v>
      </c>
      <c r="U61" s="1" t="s">
        <v>39</v>
      </c>
      <c r="W61" s="8"/>
      <c r="Y61" s="1" t="s">
        <v>109</v>
      </c>
    </row>
    <row r="62" spans="1:25" x14ac:dyDescent="0.2">
      <c r="A62" s="1">
        <f t="shared" si="4"/>
        <v>2</v>
      </c>
      <c r="B62" s="8">
        <v>33725</v>
      </c>
      <c r="F62" s="1">
        <v>0.1113</v>
      </c>
      <c r="G62" s="1">
        <v>0.1152</v>
      </c>
      <c r="H62" s="1">
        <v>3.8999999999999998E-3</v>
      </c>
      <c r="I62" s="1">
        <f t="shared" si="5"/>
        <v>3.9000000000000007E-3</v>
      </c>
      <c r="J62" s="1" t="str">
        <f t="shared" si="6"/>
        <v>Good</v>
      </c>
      <c r="K62" s="1">
        <v>351</v>
      </c>
      <c r="L62" s="1">
        <v>11.1111</v>
      </c>
      <c r="M62" s="12">
        <f t="shared" si="7"/>
        <v>11.11</v>
      </c>
      <c r="N62" s="1" t="str">
        <f t="shared" si="8"/>
        <v>Good</v>
      </c>
      <c r="S62" s="1" t="s">
        <v>40</v>
      </c>
      <c r="T62" s="1" t="s">
        <v>31</v>
      </c>
      <c r="U62" s="1" t="s">
        <v>39</v>
      </c>
      <c r="W62" s="8"/>
      <c r="Y62" s="1" t="s">
        <v>109</v>
      </c>
    </row>
    <row r="63" spans="1:25" x14ac:dyDescent="0.2">
      <c r="A63" s="1">
        <f t="shared" si="4"/>
        <v>2</v>
      </c>
      <c r="B63" s="8">
        <v>33726</v>
      </c>
      <c r="F63" s="1">
        <v>0.11169999999999999</v>
      </c>
      <c r="G63" s="1">
        <v>0.1139</v>
      </c>
      <c r="H63" s="1">
        <v>2.2000000000000001E-3</v>
      </c>
      <c r="I63" s="1">
        <f t="shared" si="5"/>
        <v>2.2000000000000075E-3</v>
      </c>
      <c r="J63" s="1" t="str">
        <f t="shared" si="6"/>
        <v>Good</v>
      </c>
      <c r="K63" s="1">
        <v>352</v>
      </c>
      <c r="L63" s="1">
        <v>6.25</v>
      </c>
      <c r="M63" s="12">
        <f t="shared" si="7"/>
        <v>6.25</v>
      </c>
      <c r="N63" s="1" t="str">
        <f t="shared" si="8"/>
        <v>Good</v>
      </c>
      <c r="S63" s="1" t="s">
        <v>40</v>
      </c>
      <c r="T63" s="1" t="s">
        <v>31</v>
      </c>
      <c r="U63" s="1" t="s">
        <v>39</v>
      </c>
      <c r="W63" s="8"/>
      <c r="Y63" s="1" t="s">
        <v>109</v>
      </c>
    </row>
    <row r="64" spans="1:25" x14ac:dyDescent="0.2">
      <c r="A64" s="1">
        <f t="shared" si="4"/>
        <v>2</v>
      </c>
      <c r="B64" s="8">
        <v>33727</v>
      </c>
      <c r="F64" s="1">
        <v>0.1104</v>
      </c>
      <c r="G64" s="1">
        <v>0.112</v>
      </c>
      <c r="H64" s="1">
        <v>1.6000000000000001E-3</v>
      </c>
      <c r="I64" s="1">
        <f t="shared" si="5"/>
        <v>1.6000000000000042E-3</v>
      </c>
      <c r="J64" s="1" t="str">
        <f t="shared" si="6"/>
        <v>Good</v>
      </c>
      <c r="K64" s="1">
        <v>353</v>
      </c>
      <c r="L64" s="1">
        <v>4.5326000000000004</v>
      </c>
      <c r="M64" s="12">
        <f t="shared" si="7"/>
        <v>4.5330000000000004</v>
      </c>
      <c r="N64" s="1" t="str">
        <f t="shared" si="8"/>
        <v>Good</v>
      </c>
      <c r="S64" s="1" t="s">
        <v>40</v>
      </c>
      <c r="T64" s="1" t="s">
        <v>31</v>
      </c>
      <c r="U64" s="1" t="s">
        <v>39</v>
      </c>
      <c r="W64" s="8"/>
      <c r="Y64" s="1" t="s">
        <v>109</v>
      </c>
    </row>
    <row r="65" spans="1:25" x14ac:dyDescent="0.2">
      <c r="A65" s="1">
        <f t="shared" si="4"/>
        <v>2</v>
      </c>
      <c r="B65" s="8">
        <v>33728</v>
      </c>
      <c r="F65" s="1">
        <v>0.111</v>
      </c>
      <c r="G65" s="1">
        <v>0.1125</v>
      </c>
      <c r="H65" s="1">
        <v>1.5E-3</v>
      </c>
      <c r="I65" s="1">
        <f t="shared" si="5"/>
        <v>1.5000000000000013E-3</v>
      </c>
      <c r="J65" s="1" t="str">
        <f t="shared" si="6"/>
        <v>Good</v>
      </c>
      <c r="K65" s="1">
        <v>358</v>
      </c>
      <c r="L65" s="1">
        <v>4.1898999999999997</v>
      </c>
      <c r="M65" s="12">
        <f t="shared" si="7"/>
        <v>4.1900000000000004</v>
      </c>
      <c r="N65" s="1" t="str">
        <f t="shared" si="8"/>
        <v>Good</v>
      </c>
      <c r="S65" s="1" t="s">
        <v>40</v>
      </c>
      <c r="T65" s="1" t="s">
        <v>31</v>
      </c>
      <c r="U65" s="1" t="s">
        <v>39</v>
      </c>
      <c r="W65" s="8"/>
      <c r="Y65" s="1" t="s">
        <v>109</v>
      </c>
    </row>
    <row r="66" spans="1:25" x14ac:dyDescent="0.2">
      <c r="A66" s="1">
        <f t="shared" si="4"/>
        <v>2</v>
      </c>
      <c r="B66" s="8">
        <v>33729</v>
      </c>
      <c r="F66" s="1">
        <v>0.11119999999999999</v>
      </c>
      <c r="G66" s="1">
        <v>0.113</v>
      </c>
      <c r="H66" s="1">
        <v>1.8E-3</v>
      </c>
      <c r="I66" s="1">
        <f t="shared" si="5"/>
        <v>1.8000000000000099E-3</v>
      </c>
      <c r="J66" s="1" t="str">
        <f t="shared" si="6"/>
        <v>Good</v>
      </c>
      <c r="K66" s="1">
        <v>358</v>
      </c>
      <c r="L66" s="1">
        <v>5.0278999999999998</v>
      </c>
      <c r="M66" s="12">
        <f t="shared" si="7"/>
        <v>5.0279999999999996</v>
      </c>
      <c r="N66" s="1" t="str">
        <f t="shared" si="8"/>
        <v>Good</v>
      </c>
      <c r="S66" s="1" t="s">
        <v>40</v>
      </c>
      <c r="T66" s="1" t="s">
        <v>31</v>
      </c>
      <c r="U66" s="1" t="s">
        <v>39</v>
      </c>
      <c r="W66" s="8"/>
      <c r="Y66" s="1" t="s">
        <v>109</v>
      </c>
    </row>
    <row r="67" spans="1:25" x14ac:dyDescent="0.2">
      <c r="A67" s="1">
        <f t="shared" si="4"/>
        <v>2</v>
      </c>
      <c r="B67" s="8">
        <v>33730</v>
      </c>
      <c r="F67" s="1">
        <v>0.111</v>
      </c>
      <c r="G67" s="1">
        <v>0.1142</v>
      </c>
      <c r="H67" s="1">
        <v>3.2000000000000002E-3</v>
      </c>
      <c r="I67" s="1">
        <f t="shared" si="5"/>
        <v>3.1999999999999945E-3</v>
      </c>
      <c r="J67" s="1" t="str">
        <f t="shared" si="6"/>
        <v>Good</v>
      </c>
      <c r="K67" s="1">
        <v>359</v>
      </c>
      <c r="L67" s="1">
        <v>8.9136000000000006</v>
      </c>
      <c r="M67" s="12">
        <f t="shared" si="7"/>
        <v>8.9139999999999997</v>
      </c>
      <c r="N67" s="1" t="str">
        <f t="shared" si="8"/>
        <v>Good</v>
      </c>
      <c r="S67" s="1" t="s">
        <v>40</v>
      </c>
      <c r="T67" s="1" t="s">
        <v>31</v>
      </c>
      <c r="U67" s="1" t="s">
        <v>39</v>
      </c>
      <c r="W67" s="8"/>
      <c r="Y67" s="1" t="s">
        <v>109</v>
      </c>
    </row>
    <row r="68" spans="1:25" x14ac:dyDescent="0.2">
      <c r="A68" s="1">
        <f t="shared" si="4"/>
        <v>2</v>
      </c>
      <c r="B68" s="8">
        <v>33731</v>
      </c>
      <c r="F68" s="1">
        <v>0.1113</v>
      </c>
      <c r="G68" s="1">
        <v>0.11459999999999999</v>
      </c>
      <c r="H68" s="1">
        <v>3.3E-3</v>
      </c>
      <c r="I68" s="1">
        <f t="shared" si="5"/>
        <v>3.2999999999999974E-3</v>
      </c>
      <c r="J68" s="1" t="str">
        <f t="shared" si="6"/>
        <v>Good</v>
      </c>
      <c r="K68" s="1">
        <v>362</v>
      </c>
      <c r="L68" s="1">
        <v>9.1159999999999997</v>
      </c>
      <c r="M68" s="12">
        <f t="shared" si="7"/>
        <v>9.1159999999999997</v>
      </c>
      <c r="N68" s="1" t="str">
        <f t="shared" si="8"/>
        <v>Good</v>
      </c>
      <c r="S68" s="1" t="s">
        <v>40</v>
      </c>
      <c r="T68" s="1" t="s">
        <v>31</v>
      </c>
      <c r="U68" s="1" t="s">
        <v>39</v>
      </c>
      <c r="W68" s="8"/>
      <c r="Y68" s="1" t="s">
        <v>109</v>
      </c>
    </row>
    <row r="69" spans="1:25" x14ac:dyDescent="0.2">
      <c r="A69" s="1">
        <f t="shared" si="4"/>
        <v>1</v>
      </c>
      <c r="B69" s="8">
        <v>33731</v>
      </c>
      <c r="F69" s="1">
        <v>0.1116</v>
      </c>
      <c r="G69" s="1">
        <v>0.1182</v>
      </c>
      <c r="H69" s="1">
        <v>6.6E-3</v>
      </c>
      <c r="I69" s="1">
        <f t="shared" ref="I69:I100" si="9">G69-F69</f>
        <v>6.5999999999999948E-3</v>
      </c>
      <c r="J69" s="1" t="str">
        <f t="shared" ref="J69:J100" si="10">IF(I69=H69,"Good",(IF(I69&lt;(H69+H69*0.05),(IF(I69&gt;(H69-H69*0.05),"Good","Bad")))))</f>
        <v>Good</v>
      </c>
      <c r="K69" s="1">
        <v>1480</v>
      </c>
      <c r="L69" s="1">
        <v>4.4595000000000002</v>
      </c>
      <c r="M69" s="12">
        <f t="shared" ref="M69:M100" si="11">ROUND(((I69*1000)/(K69/1000)),4-(1+INT(LOG10(ABS(((I69*1000)/(K69/1000)))))))</f>
        <v>4.4589999999999996</v>
      </c>
      <c r="N69" s="1" t="str">
        <f t="shared" ref="N69:N100" si="12">IF(M69=L69,"Good",(IF(M69&lt;(L69+L69*0.05),(IF(M69&gt;(L69-L69*0.05),"Good","Bad")))))</f>
        <v>Good</v>
      </c>
      <c r="S69" s="1" t="s">
        <v>41</v>
      </c>
      <c r="T69" s="1" t="s">
        <v>31</v>
      </c>
      <c r="U69" s="1" t="s">
        <v>39</v>
      </c>
      <c r="W69" s="8"/>
      <c r="Y69" s="1" t="s">
        <v>109</v>
      </c>
    </row>
    <row r="70" spans="1:25" x14ac:dyDescent="0.2">
      <c r="A70" s="1">
        <f t="shared" si="4"/>
        <v>1</v>
      </c>
      <c r="B70" s="8">
        <v>33731</v>
      </c>
      <c r="F70" s="1">
        <v>0.1108</v>
      </c>
      <c r="G70" s="1">
        <v>0.1129</v>
      </c>
      <c r="H70" s="1">
        <v>2.0999999999999999E-3</v>
      </c>
      <c r="I70" s="1">
        <f t="shared" si="9"/>
        <v>2.1000000000000046E-3</v>
      </c>
      <c r="J70" s="1" t="str">
        <f t="shared" si="10"/>
        <v>Good</v>
      </c>
      <c r="K70" s="1">
        <v>439</v>
      </c>
      <c r="L70" s="1">
        <v>4.7835999999999999</v>
      </c>
      <c r="M70" s="12">
        <f t="shared" si="11"/>
        <v>4.7839999999999998</v>
      </c>
      <c r="N70" s="1" t="str">
        <f t="shared" si="12"/>
        <v>Good</v>
      </c>
      <c r="S70" s="1" t="s">
        <v>40</v>
      </c>
      <c r="T70" s="1" t="s">
        <v>30</v>
      </c>
      <c r="U70" s="1" t="s">
        <v>39</v>
      </c>
      <c r="W70" s="8"/>
      <c r="Y70" s="1" t="s">
        <v>109</v>
      </c>
    </row>
    <row r="71" spans="1:25" x14ac:dyDescent="0.2">
      <c r="A71" s="1">
        <f t="shared" ref="A71:A123" si="13">IF(B71=B70,1,2)</f>
        <v>2</v>
      </c>
      <c r="B71" s="8">
        <v>33732</v>
      </c>
      <c r="F71" s="1">
        <v>0.1119</v>
      </c>
      <c r="G71" s="1">
        <v>0.11360000000000001</v>
      </c>
      <c r="H71" s="1">
        <v>1.6999999999999999E-3</v>
      </c>
      <c r="I71" s="1">
        <f t="shared" si="9"/>
        <v>1.7000000000000071E-3</v>
      </c>
      <c r="J71" s="1" t="str">
        <f t="shared" si="10"/>
        <v>Good</v>
      </c>
      <c r="K71" s="1">
        <v>340</v>
      </c>
      <c r="L71" s="1">
        <v>5</v>
      </c>
      <c r="M71" s="12">
        <f t="shared" si="11"/>
        <v>5</v>
      </c>
      <c r="N71" s="1" t="str">
        <f t="shared" si="12"/>
        <v>Good</v>
      </c>
      <c r="S71" s="1" t="s">
        <v>40</v>
      </c>
      <c r="T71" s="1" t="s">
        <v>31</v>
      </c>
      <c r="U71" s="1" t="s">
        <v>39</v>
      </c>
      <c r="W71" s="8"/>
      <c r="Y71" s="1" t="s">
        <v>109</v>
      </c>
    </row>
    <row r="72" spans="1:25" x14ac:dyDescent="0.2">
      <c r="A72" s="1">
        <f t="shared" si="13"/>
        <v>2</v>
      </c>
      <c r="B72" s="8">
        <v>33733</v>
      </c>
      <c r="F72" s="1">
        <v>0.1089</v>
      </c>
      <c r="G72" s="1">
        <v>0.1111</v>
      </c>
      <c r="H72" s="1">
        <v>2.2000000000000001E-3</v>
      </c>
      <c r="I72" s="1">
        <f t="shared" si="9"/>
        <v>2.2000000000000075E-3</v>
      </c>
      <c r="J72" s="1" t="str">
        <f t="shared" si="10"/>
        <v>Good</v>
      </c>
      <c r="K72" s="1">
        <v>356</v>
      </c>
      <c r="L72" s="1">
        <v>6.1798000000000002</v>
      </c>
      <c r="M72" s="12">
        <f t="shared" si="11"/>
        <v>6.18</v>
      </c>
      <c r="N72" s="1" t="str">
        <f t="shared" si="12"/>
        <v>Good</v>
      </c>
      <c r="S72" s="1" t="s">
        <v>40</v>
      </c>
      <c r="T72" s="1" t="s">
        <v>31</v>
      </c>
      <c r="U72" s="1" t="s">
        <v>39</v>
      </c>
      <c r="W72" s="8"/>
      <c r="Y72" s="1" t="s">
        <v>109</v>
      </c>
    </row>
    <row r="73" spans="1:25" x14ac:dyDescent="0.2">
      <c r="A73" s="1">
        <f t="shared" si="13"/>
        <v>2</v>
      </c>
      <c r="B73" s="8">
        <v>33734</v>
      </c>
      <c r="F73" s="1">
        <v>0.1094</v>
      </c>
      <c r="G73" s="1">
        <v>0.1113</v>
      </c>
      <c r="H73" s="1">
        <v>1.9E-3</v>
      </c>
      <c r="I73" s="1">
        <f t="shared" si="9"/>
        <v>1.8999999999999989E-3</v>
      </c>
      <c r="J73" s="1" t="str">
        <f t="shared" si="10"/>
        <v>Good</v>
      </c>
      <c r="K73" s="1">
        <v>358</v>
      </c>
      <c r="L73" s="1">
        <v>5.3072999999999997</v>
      </c>
      <c r="M73" s="12">
        <f t="shared" si="11"/>
        <v>5.3070000000000004</v>
      </c>
      <c r="N73" s="1" t="str">
        <f t="shared" si="12"/>
        <v>Good</v>
      </c>
      <c r="S73" s="1" t="s">
        <v>40</v>
      </c>
      <c r="T73" s="1" t="s">
        <v>31</v>
      </c>
      <c r="U73" s="1" t="s">
        <v>39</v>
      </c>
      <c r="W73" s="8"/>
      <c r="Y73" s="1" t="s">
        <v>109</v>
      </c>
    </row>
    <row r="74" spans="1:25" x14ac:dyDescent="0.2">
      <c r="A74" s="1">
        <f t="shared" si="13"/>
        <v>2</v>
      </c>
      <c r="B74" s="8">
        <v>33735</v>
      </c>
      <c r="F74" s="1">
        <v>0.11</v>
      </c>
      <c r="G74" s="1">
        <v>0.1115</v>
      </c>
      <c r="H74" s="1">
        <v>1.5E-3</v>
      </c>
      <c r="I74" s="1">
        <f t="shared" si="9"/>
        <v>1.5000000000000013E-3</v>
      </c>
      <c r="J74" s="1" t="str">
        <f t="shared" si="10"/>
        <v>Good</v>
      </c>
      <c r="K74" s="1">
        <v>354</v>
      </c>
      <c r="L74" s="1">
        <v>4.2373000000000003</v>
      </c>
      <c r="M74" s="12">
        <f t="shared" si="11"/>
        <v>4.2370000000000001</v>
      </c>
      <c r="N74" s="1" t="str">
        <f t="shared" si="12"/>
        <v>Good</v>
      </c>
      <c r="S74" s="1" t="s">
        <v>40</v>
      </c>
      <c r="T74" s="1" t="s">
        <v>31</v>
      </c>
      <c r="U74" s="1" t="s">
        <v>39</v>
      </c>
      <c r="W74" s="8"/>
      <c r="Y74" s="1" t="s">
        <v>109</v>
      </c>
    </row>
    <row r="75" spans="1:25" x14ac:dyDescent="0.2">
      <c r="A75" s="1">
        <f t="shared" si="13"/>
        <v>2</v>
      </c>
      <c r="B75" s="8">
        <v>33736</v>
      </c>
      <c r="F75" s="1">
        <v>0.1099</v>
      </c>
      <c r="G75" s="1">
        <v>0.111</v>
      </c>
      <c r="H75" s="1">
        <v>1.1000000000000001E-3</v>
      </c>
      <c r="I75" s="1">
        <f t="shared" si="9"/>
        <v>1.1000000000000038E-3</v>
      </c>
      <c r="J75" s="1" t="str">
        <f t="shared" si="10"/>
        <v>Good</v>
      </c>
      <c r="K75" s="1">
        <v>357</v>
      </c>
      <c r="L75" s="1">
        <v>3.0811999999999999</v>
      </c>
      <c r="M75" s="12">
        <f t="shared" si="11"/>
        <v>3.081</v>
      </c>
      <c r="N75" s="1" t="str">
        <f t="shared" si="12"/>
        <v>Good</v>
      </c>
      <c r="S75" s="1" t="s">
        <v>40</v>
      </c>
      <c r="T75" s="1" t="s">
        <v>31</v>
      </c>
      <c r="U75" s="1" t="s">
        <v>39</v>
      </c>
      <c r="W75" s="8"/>
      <c r="Y75" s="1" t="s">
        <v>109</v>
      </c>
    </row>
    <row r="76" spans="1:25" x14ac:dyDescent="0.2">
      <c r="A76" s="1">
        <f t="shared" si="13"/>
        <v>2</v>
      </c>
      <c r="B76" s="8">
        <v>33737</v>
      </c>
      <c r="F76" s="1">
        <v>0.1101</v>
      </c>
      <c r="G76" s="1">
        <v>0.111</v>
      </c>
      <c r="H76" s="1">
        <v>1.1000000000000001E-3</v>
      </c>
      <c r="I76" s="1">
        <f t="shared" si="9"/>
        <v>8.9999999999999802E-4</v>
      </c>
      <c r="J76" s="1" t="str">
        <f t="shared" si="10"/>
        <v>Bad</v>
      </c>
      <c r="K76" s="1">
        <v>360</v>
      </c>
      <c r="L76" s="1">
        <v>3.0556000000000001</v>
      </c>
      <c r="M76" s="12">
        <f t="shared" si="11"/>
        <v>2.5</v>
      </c>
      <c r="N76" s="1" t="str">
        <f t="shared" si="12"/>
        <v>Bad</v>
      </c>
      <c r="S76" s="1" t="s">
        <v>40</v>
      </c>
      <c r="T76" s="1" t="s">
        <v>31</v>
      </c>
      <c r="U76" s="1" t="s">
        <v>39</v>
      </c>
      <c r="W76" s="8"/>
      <c r="Y76" s="1" t="s">
        <v>109</v>
      </c>
    </row>
    <row r="77" spans="1:25" x14ac:dyDescent="0.2">
      <c r="A77" s="1">
        <f t="shared" si="13"/>
        <v>2</v>
      </c>
      <c r="B77" s="8">
        <v>33738</v>
      </c>
      <c r="F77" s="1">
        <v>0.10979999999999999</v>
      </c>
      <c r="G77" s="1">
        <v>0.11169999999999999</v>
      </c>
      <c r="H77" s="1">
        <v>1.9E-3</v>
      </c>
      <c r="I77" s="1">
        <f t="shared" si="9"/>
        <v>1.8999999999999989E-3</v>
      </c>
      <c r="J77" s="1" t="str">
        <f t="shared" si="10"/>
        <v>Good</v>
      </c>
      <c r="K77" s="1">
        <v>355</v>
      </c>
      <c r="L77" s="1">
        <v>5.3521000000000001</v>
      </c>
      <c r="M77" s="12">
        <f t="shared" si="11"/>
        <v>5.3520000000000003</v>
      </c>
      <c r="N77" s="1" t="str">
        <f t="shared" si="12"/>
        <v>Good</v>
      </c>
      <c r="S77" s="1" t="s">
        <v>40</v>
      </c>
      <c r="T77" s="1" t="s">
        <v>31</v>
      </c>
      <c r="U77" s="1" t="s">
        <v>39</v>
      </c>
      <c r="W77" s="8"/>
      <c r="Y77" s="1" t="s">
        <v>109</v>
      </c>
    </row>
    <row r="78" spans="1:25" x14ac:dyDescent="0.2">
      <c r="A78" s="1">
        <f t="shared" si="13"/>
        <v>2</v>
      </c>
      <c r="B78" s="8">
        <v>33739</v>
      </c>
      <c r="F78" s="1">
        <v>0.1099</v>
      </c>
      <c r="G78" s="1">
        <v>0.1115</v>
      </c>
      <c r="H78" s="1">
        <v>1.4E-3</v>
      </c>
      <c r="I78" s="1">
        <f t="shared" si="9"/>
        <v>1.6000000000000042E-3</v>
      </c>
      <c r="J78" s="1" t="b">
        <f t="shared" si="10"/>
        <v>0</v>
      </c>
      <c r="K78" s="1">
        <v>354</v>
      </c>
      <c r="L78" s="1">
        <v>3.9548000000000001</v>
      </c>
      <c r="M78" s="12">
        <f t="shared" si="11"/>
        <v>4.5199999999999996</v>
      </c>
      <c r="N78" s="1" t="b">
        <f t="shared" si="12"/>
        <v>0</v>
      </c>
      <c r="S78" s="1" t="s">
        <v>40</v>
      </c>
      <c r="T78" s="1" t="s">
        <v>31</v>
      </c>
      <c r="U78" s="1" t="s">
        <v>39</v>
      </c>
      <c r="W78" s="8"/>
      <c r="Y78" s="1" t="s">
        <v>109</v>
      </c>
    </row>
    <row r="79" spans="1:25" x14ac:dyDescent="0.2">
      <c r="A79" s="1">
        <f t="shared" si="13"/>
        <v>2</v>
      </c>
      <c r="B79" s="8">
        <v>33740</v>
      </c>
      <c r="F79" s="1">
        <v>0.11020000000000001</v>
      </c>
      <c r="G79" s="1">
        <v>0.1119</v>
      </c>
      <c r="H79" s="1">
        <v>1.6999999999999999E-3</v>
      </c>
      <c r="I79" s="1">
        <f t="shared" si="9"/>
        <v>1.6999999999999932E-3</v>
      </c>
      <c r="J79" s="1" t="str">
        <f t="shared" si="10"/>
        <v>Good</v>
      </c>
      <c r="K79" s="1">
        <v>356</v>
      </c>
      <c r="L79" s="1">
        <v>4.7752999999999997</v>
      </c>
      <c r="M79" s="12">
        <f t="shared" si="11"/>
        <v>4.7750000000000004</v>
      </c>
      <c r="N79" s="1" t="str">
        <f t="shared" si="12"/>
        <v>Good</v>
      </c>
      <c r="S79" s="1" t="s">
        <v>40</v>
      </c>
      <c r="T79" s="1" t="s">
        <v>31</v>
      </c>
      <c r="U79" s="1" t="s">
        <v>39</v>
      </c>
      <c r="W79" s="8"/>
      <c r="Y79" s="1" t="s">
        <v>109</v>
      </c>
    </row>
    <row r="80" spans="1:25" x14ac:dyDescent="0.2">
      <c r="A80" s="1">
        <f t="shared" si="13"/>
        <v>2</v>
      </c>
      <c r="B80" s="8">
        <v>33741</v>
      </c>
      <c r="F80" s="1">
        <v>0.1108</v>
      </c>
      <c r="G80" s="1">
        <v>0.1123</v>
      </c>
      <c r="H80" s="1">
        <v>1.5E-3</v>
      </c>
      <c r="I80" s="1">
        <f t="shared" si="9"/>
        <v>1.5000000000000013E-3</v>
      </c>
      <c r="J80" s="1" t="str">
        <f t="shared" si="10"/>
        <v>Good</v>
      </c>
      <c r="K80" s="1">
        <v>355</v>
      </c>
      <c r="L80" s="1">
        <v>4.2253999999999996</v>
      </c>
      <c r="M80" s="12">
        <f t="shared" si="11"/>
        <v>4.2249999999999996</v>
      </c>
      <c r="N80" s="1" t="str">
        <f t="shared" si="12"/>
        <v>Good</v>
      </c>
      <c r="S80" s="1" t="s">
        <v>40</v>
      </c>
      <c r="T80" s="1" t="s">
        <v>31</v>
      </c>
      <c r="U80" s="1" t="s">
        <v>39</v>
      </c>
      <c r="W80" s="8"/>
      <c r="Y80" s="1" t="s">
        <v>109</v>
      </c>
    </row>
    <row r="81" spans="1:25" x14ac:dyDescent="0.2">
      <c r="A81" s="1">
        <f t="shared" si="13"/>
        <v>2</v>
      </c>
      <c r="B81" s="8">
        <v>33742</v>
      </c>
      <c r="F81" s="1">
        <v>0.1116</v>
      </c>
      <c r="G81" s="1">
        <v>0.11219999999999999</v>
      </c>
      <c r="H81" s="1">
        <v>5.9999999999999995E-4</v>
      </c>
      <c r="I81" s="1">
        <f t="shared" si="9"/>
        <v>5.9999999999998943E-4</v>
      </c>
      <c r="J81" s="1" t="str">
        <f t="shared" si="10"/>
        <v>Good</v>
      </c>
      <c r="K81" s="1">
        <v>357</v>
      </c>
      <c r="L81" s="1">
        <v>1.6807000000000001</v>
      </c>
      <c r="M81" s="12">
        <f t="shared" si="11"/>
        <v>1.681</v>
      </c>
      <c r="N81" s="1" t="str">
        <f t="shared" si="12"/>
        <v>Good</v>
      </c>
      <c r="S81" s="1" t="s">
        <v>40</v>
      </c>
      <c r="T81" s="1" t="s">
        <v>31</v>
      </c>
      <c r="U81" s="1" t="s">
        <v>39</v>
      </c>
      <c r="W81" s="8"/>
      <c r="Y81" s="1" t="s">
        <v>109</v>
      </c>
    </row>
    <row r="82" spans="1:25" x14ac:dyDescent="0.2">
      <c r="A82" s="1">
        <f t="shared" si="13"/>
        <v>2</v>
      </c>
      <c r="B82" s="8">
        <v>33743</v>
      </c>
      <c r="F82" s="1">
        <v>0.11119999999999999</v>
      </c>
      <c r="G82" s="1">
        <v>0.1129</v>
      </c>
      <c r="H82" s="1">
        <v>1.6999999999999999E-3</v>
      </c>
      <c r="I82" s="1">
        <f t="shared" si="9"/>
        <v>1.7000000000000071E-3</v>
      </c>
      <c r="J82" s="1" t="str">
        <f t="shared" si="10"/>
        <v>Good</v>
      </c>
      <c r="K82" s="1">
        <v>354</v>
      </c>
      <c r="L82" s="1">
        <v>4.8022999999999998</v>
      </c>
      <c r="M82" s="12">
        <f t="shared" si="11"/>
        <v>4.8019999999999996</v>
      </c>
      <c r="N82" s="1" t="str">
        <f t="shared" si="12"/>
        <v>Good</v>
      </c>
      <c r="S82" s="1" t="s">
        <v>40</v>
      </c>
      <c r="T82" s="1" t="s">
        <v>31</v>
      </c>
      <c r="U82" s="1" t="s">
        <v>39</v>
      </c>
      <c r="W82" s="8"/>
      <c r="Y82" s="1" t="s">
        <v>109</v>
      </c>
    </row>
    <row r="83" spans="1:25" x14ac:dyDescent="0.2">
      <c r="A83" s="1">
        <f t="shared" si="13"/>
        <v>2</v>
      </c>
      <c r="B83" s="8">
        <v>33744</v>
      </c>
      <c r="F83" s="1">
        <v>0.1099</v>
      </c>
      <c r="G83" s="1">
        <v>0.1154</v>
      </c>
      <c r="H83" s="1">
        <v>5.4999999999999997E-3</v>
      </c>
      <c r="I83" s="1">
        <f t="shared" si="9"/>
        <v>5.5000000000000049E-3</v>
      </c>
      <c r="J83" s="1" t="str">
        <f t="shared" si="10"/>
        <v>Good</v>
      </c>
      <c r="K83" s="1">
        <v>376</v>
      </c>
      <c r="L83" s="1">
        <v>14.627700000000001</v>
      </c>
      <c r="M83" s="12">
        <f t="shared" si="11"/>
        <v>14.63</v>
      </c>
      <c r="N83" s="1" t="str">
        <f t="shared" si="12"/>
        <v>Good</v>
      </c>
      <c r="S83" s="1" t="s">
        <v>40</v>
      </c>
      <c r="T83" s="1" t="s">
        <v>31</v>
      </c>
      <c r="U83" s="1" t="s">
        <v>39</v>
      </c>
      <c r="W83" s="8"/>
      <c r="Y83" s="1" t="s">
        <v>109</v>
      </c>
    </row>
    <row r="84" spans="1:25" x14ac:dyDescent="0.2">
      <c r="A84" s="1">
        <f t="shared" si="13"/>
        <v>2</v>
      </c>
      <c r="B84" s="8">
        <v>33745</v>
      </c>
      <c r="F84" s="1">
        <v>0.11070000000000001</v>
      </c>
      <c r="G84" s="1">
        <v>0.11899999999999999</v>
      </c>
      <c r="H84" s="1">
        <v>8.3000000000000001E-3</v>
      </c>
      <c r="I84" s="1">
        <f t="shared" si="9"/>
        <v>8.2999999999999879E-3</v>
      </c>
      <c r="J84" s="1" t="str">
        <f t="shared" si="10"/>
        <v>Good</v>
      </c>
      <c r="K84" s="1">
        <v>375</v>
      </c>
      <c r="L84" s="1">
        <v>22.133299999999998</v>
      </c>
      <c r="M84" s="12">
        <f t="shared" si="11"/>
        <v>22.13</v>
      </c>
      <c r="N84" s="1" t="str">
        <f t="shared" si="12"/>
        <v>Good</v>
      </c>
      <c r="S84" s="1" t="s">
        <v>40</v>
      </c>
      <c r="T84" s="1" t="s">
        <v>31</v>
      </c>
      <c r="U84" s="1" t="s">
        <v>39</v>
      </c>
      <c r="W84" s="8"/>
      <c r="Y84" s="1" t="s">
        <v>109</v>
      </c>
    </row>
    <row r="85" spans="1:25" x14ac:dyDescent="0.2">
      <c r="A85" s="1">
        <f t="shared" si="13"/>
        <v>2</v>
      </c>
      <c r="B85" s="8">
        <v>33746</v>
      </c>
      <c r="F85" s="1">
        <v>0.1105</v>
      </c>
      <c r="G85" s="1">
        <v>0.11210000000000001</v>
      </c>
      <c r="H85" s="1">
        <v>1.6000000000000001E-3</v>
      </c>
      <c r="I85" s="1">
        <f t="shared" si="9"/>
        <v>1.6000000000000042E-3</v>
      </c>
      <c r="J85" s="1" t="str">
        <f t="shared" si="10"/>
        <v>Good</v>
      </c>
      <c r="K85" s="1">
        <v>344</v>
      </c>
      <c r="L85" s="1">
        <v>4.6512000000000002</v>
      </c>
      <c r="M85" s="12">
        <f t="shared" si="11"/>
        <v>4.6509999999999998</v>
      </c>
      <c r="N85" s="1" t="str">
        <f t="shared" si="12"/>
        <v>Good</v>
      </c>
      <c r="S85" s="1" t="s">
        <v>40</v>
      </c>
      <c r="T85" s="1" t="s">
        <v>31</v>
      </c>
      <c r="U85" s="1" t="s">
        <v>39</v>
      </c>
      <c r="W85" s="8"/>
      <c r="Y85" s="1" t="s">
        <v>109</v>
      </c>
    </row>
    <row r="86" spans="1:25" x14ac:dyDescent="0.2">
      <c r="A86" s="1">
        <f t="shared" si="13"/>
        <v>2</v>
      </c>
      <c r="B86" s="8">
        <v>33747</v>
      </c>
      <c r="F86" s="1">
        <v>0.1108</v>
      </c>
      <c r="G86" s="1">
        <v>0.1125</v>
      </c>
      <c r="H86" s="1">
        <v>1.6999999999999999E-3</v>
      </c>
      <c r="I86" s="1">
        <f t="shared" si="9"/>
        <v>1.7000000000000071E-3</v>
      </c>
      <c r="J86" s="1" t="str">
        <f t="shared" si="10"/>
        <v>Good</v>
      </c>
      <c r="K86" s="1">
        <v>350</v>
      </c>
      <c r="L86" s="1">
        <v>4.8571</v>
      </c>
      <c r="M86" s="12">
        <f t="shared" si="11"/>
        <v>4.8570000000000002</v>
      </c>
      <c r="N86" s="1" t="str">
        <f t="shared" si="12"/>
        <v>Good</v>
      </c>
      <c r="S86" s="1" t="s">
        <v>40</v>
      </c>
      <c r="T86" s="1" t="s">
        <v>31</v>
      </c>
      <c r="U86" s="1" t="s">
        <v>39</v>
      </c>
      <c r="W86" s="8"/>
      <c r="Y86" s="1" t="s">
        <v>109</v>
      </c>
    </row>
    <row r="87" spans="1:25" x14ac:dyDescent="0.2">
      <c r="A87" s="1">
        <f t="shared" si="13"/>
        <v>2</v>
      </c>
      <c r="B87" s="8">
        <v>33748</v>
      </c>
      <c r="F87" s="1">
        <v>0.1115</v>
      </c>
      <c r="G87" s="1">
        <v>0.1124</v>
      </c>
      <c r="H87" s="1">
        <v>8.9999999999999998E-4</v>
      </c>
      <c r="I87" s="1">
        <f t="shared" si="9"/>
        <v>8.9999999999999802E-4</v>
      </c>
      <c r="J87" s="1" t="str">
        <f t="shared" si="10"/>
        <v>Good</v>
      </c>
      <c r="K87" s="1">
        <v>352</v>
      </c>
      <c r="L87" s="1">
        <v>2.5568</v>
      </c>
      <c r="M87" s="12">
        <f t="shared" si="11"/>
        <v>2.5569999999999999</v>
      </c>
      <c r="N87" s="1" t="str">
        <f t="shared" si="12"/>
        <v>Good</v>
      </c>
      <c r="S87" s="1" t="s">
        <v>40</v>
      </c>
      <c r="T87" s="1" t="s">
        <v>31</v>
      </c>
      <c r="U87" s="1" t="s">
        <v>39</v>
      </c>
      <c r="W87" s="8"/>
      <c r="Y87" s="1" t="s">
        <v>109</v>
      </c>
    </row>
    <row r="88" spans="1:25" x14ac:dyDescent="0.2">
      <c r="A88" s="1">
        <f t="shared" si="13"/>
        <v>2</v>
      </c>
      <c r="B88" s="8">
        <v>33749</v>
      </c>
      <c r="F88" s="1">
        <v>0.1101</v>
      </c>
      <c r="G88" s="1">
        <v>0.11119999999999999</v>
      </c>
      <c r="H88" s="1">
        <v>1.1000000000000001E-3</v>
      </c>
      <c r="I88" s="1">
        <f t="shared" si="9"/>
        <v>1.0999999999999899E-3</v>
      </c>
      <c r="J88" s="1" t="str">
        <f t="shared" si="10"/>
        <v>Good</v>
      </c>
      <c r="K88" s="1">
        <v>353</v>
      </c>
      <c r="L88" s="1">
        <v>3.1160999999999999</v>
      </c>
      <c r="M88" s="12">
        <f t="shared" si="11"/>
        <v>3.1160000000000001</v>
      </c>
      <c r="N88" s="1" t="str">
        <f t="shared" si="12"/>
        <v>Good</v>
      </c>
      <c r="S88" s="1" t="s">
        <v>40</v>
      </c>
      <c r="T88" s="1" t="s">
        <v>31</v>
      </c>
      <c r="U88" s="1" t="s">
        <v>39</v>
      </c>
      <c r="W88" s="8"/>
      <c r="Y88" s="1" t="s">
        <v>109</v>
      </c>
    </row>
    <row r="89" spans="1:25" x14ac:dyDescent="0.2">
      <c r="A89" s="1">
        <f t="shared" si="13"/>
        <v>2</v>
      </c>
      <c r="B89" s="8">
        <v>33750</v>
      </c>
      <c r="F89" s="1">
        <v>0.11020000000000001</v>
      </c>
      <c r="G89" s="1">
        <v>0.1114</v>
      </c>
      <c r="H89" s="1">
        <v>1.1999999999999999E-3</v>
      </c>
      <c r="I89" s="1">
        <f t="shared" si="9"/>
        <v>1.1999999999999927E-3</v>
      </c>
      <c r="J89" s="1" t="str">
        <f t="shared" si="10"/>
        <v>Good</v>
      </c>
      <c r="K89" s="1">
        <v>361</v>
      </c>
      <c r="L89" s="1">
        <v>3.3241000000000001</v>
      </c>
      <c r="M89" s="12">
        <f t="shared" si="11"/>
        <v>3.3239999999999998</v>
      </c>
      <c r="N89" s="1" t="str">
        <f t="shared" si="12"/>
        <v>Good</v>
      </c>
      <c r="S89" s="1" t="s">
        <v>40</v>
      </c>
      <c r="T89" s="1" t="s">
        <v>31</v>
      </c>
      <c r="U89" s="1" t="s">
        <v>39</v>
      </c>
      <c r="W89" s="8"/>
      <c r="Y89" s="1" t="s">
        <v>109</v>
      </c>
    </row>
    <row r="90" spans="1:25" x14ac:dyDescent="0.2">
      <c r="A90" s="1">
        <f t="shared" si="13"/>
        <v>2</v>
      </c>
      <c r="B90" s="8">
        <v>33751</v>
      </c>
      <c r="F90" s="1">
        <v>0.11</v>
      </c>
      <c r="G90" s="1">
        <v>0.11269999999999999</v>
      </c>
      <c r="H90" s="1">
        <v>2.7000000000000001E-3</v>
      </c>
      <c r="I90" s="1">
        <f t="shared" si="9"/>
        <v>2.6999999999999941E-3</v>
      </c>
      <c r="J90" s="1" t="str">
        <f t="shared" si="10"/>
        <v>Good</v>
      </c>
      <c r="K90" s="1">
        <v>364</v>
      </c>
      <c r="L90" s="1">
        <v>7.4176000000000002</v>
      </c>
      <c r="M90" s="12">
        <f t="shared" si="11"/>
        <v>7.4180000000000001</v>
      </c>
      <c r="N90" s="1" t="str">
        <f t="shared" si="12"/>
        <v>Good</v>
      </c>
      <c r="S90" s="1" t="s">
        <v>40</v>
      </c>
      <c r="T90" s="1" t="s">
        <v>31</v>
      </c>
      <c r="U90" s="1" t="s">
        <v>39</v>
      </c>
      <c r="W90" s="8"/>
      <c r="Y90" s="1" t="s">
        <v>109</v>
      </c>
    </row>
    <row r="91" spans="1:25" x14ac:dyDescent="0.2">
      <c r="A91" s="1">
        <f t="shared" si="13"/>
        <v>2</v>
      </c>
      <c r="B91" s="8">
        <v>33752</v>
      </c>
      <c r="F91" s="1">
        <v>0.1108</v>
      </c>
      <c r="G91" s="1">
        <v>0.1115</v>
      </c>
      <c r="H91" s="1">
        <v>6.9999999999999999E-4</v>
      </c>
      <c r="I91" s="1">
        <f t="shared" si="9"/>
        <v>7.0000000000000617E-4</v>
      </c>
      <c r="J91" s="1" t="str">
        <f t="shared" si="10"/>
        <v>Good</v>
      </c>
      <c r="K91" s="1">
        <v>362</v>
      </c>
      <c r="L91" s="1">
        <v>1.9337</v>
      </c>
      <c r="M91" s="12">
        <f t="shared" si="11"/>
        <v>1.9339999999999999</v>
      </c>
      <c r="N91" s="1" t="str">
        <f t="shared" si="12"/>
        <v>Good</v>
      </c>
      <c r="S91" s="1" t="s">
        <v>40</v>
      </c>
      <c r="T91" s="1" t="s">
        <v>31</v>
      </c>
      <c r="U91" s="1" t="s">
        <v>39</v>
      </c>
      <c r="W91" s="8"/>
      <c r="Y91" s="1" t="s">
        <v>109</v>
      </c>
    </row>
    <row r="92" spans="1:25" x14ac:dyDescent="0.2">
      <c r="A92" s="1">
        <f t="shared" si="13"/>
        <v>2</v>
      </c>
      <c r="B92" s="8">
        <v>33753</v>
      </c>
      <c r="F92" s="1">
        <v>0.10979999999999999</v>
      </c>
      <c r="G92" s="1">
        <v>0.11119999999999999</v>
      </c>
      <c r="H92" s="1">
        <v>1.4E-3</v>
      </c>
      <c r="I92" s="1">
        <f t="shared" si="9"/>
        <v>1.3999999999999985E-3</v>
      </c>
      <c r="J92" s="1" t="str">
        <f t="shared" si="10"/>
        <v>Good</v>
      </c>
      <c r="K92" s="1">
        <v>360</v>
      </c>
      <c r="L92" s="1">
        <v>3.8889</v>
      </c>
      <c r="M92" s="12">
        <f t="shared" si="11"/>
        <v>3.8889999999999998</v>
      </c>
      <c r="N92" s="1" t="str">
        <f t="shared" si="12"/>
        <v>Good</v>
      </c>
      <c r="S92" s="1" t="s">
        <v>40</v>
      </c>
      <c r="T92" s="1" t="s">
        <v>31</v>
      </c>
      <c r="U92" s="1" t="s">
        <v>39</v>
      </c>
      <c r="W92" s="8"/>
      <c r="Y92" s="1" t="s">
        <v>109</v>
      </c>
    </row>
    <row r="93" spans="1:25" x14ac:dyDescent="0.2">
      <c r="A93" s="1">
        <f t="shared" si="13"/>
        <v>2</v>
      </c>
      <c r="B93" s="8">
        <v>33754</v>
      </c>
      <c r="F93" s="1">
        <v>0.1099</v>
      </c>
      <c r="G93" s="1">
        <v>0.1108</v>
      </c>
      <c r="H93" s="1">
        <v>8.9999999999999998E-4</v>
      </c>
      <c r="I93" s="1">
        <f t="shared" si="9"/>
        <v>8.9999999999999802E-4</v>
      </c>
      <c r="J93" s="1" t="str">
        <f t="shared" si="10"/>
        <v>Good</v>
      </c>
      <c r="K93" s="1">
        <v>362</v>
      </c>
      <c r="L93" s="1">
        <v>2.4862000000000002</v>
      </c>
      <c r="M93" s="12">
        <f t="shared" si="11"/>
        <v>2.4860000000000002</v>
      </c>
      <c r="N93" s="1" t="str">
        <f t="shared" si="12"/>
        <v>Good</v>
      </c>
      <c r="S93" s="1" t="s">
        <v>40</v>
      </c>
      <c r="T93" s="1" t="s">
        <v>31</v>
      </c>
      <c r="U93" s="1" t="s">
        <v>39</v>
      </c>
      <c r="W93" s="8"/>
      <c r="Y93" s="1" t="s">
        <v>109</v>
      </c>
    </row>
    <row r="94" spans="1:25" x14ac:dyDescent="0.2">
      <c r="A94" s="1">
        <f t="shared" si="13"/>
        <v>2</v>
      </c>
      <c r="B94" s="8">
        <v>33755</v>
      </c>
      <c r="F94" s="1">
        <v>0.1109</v>
      </c>
      <c r="G94" s="1">
        <v>0.112</v>
      </c>
      <c r="H94" s="1">
        <v>1.1000000000000001E-3</v>
      </c>
      <c r="I94" s="1">
        <f t="shared" si="9"/>
        <v>1.1000000000000038E-3</v>
      </c>
      <c r="J94" s="1" t="str">
        <f t="shared" si="10"/>
        <v>Good</v>
      </c>
      <c r="K94" s="1">
        <v>360</v>
      </c>
      <c r="L94" s="1">
        <v>3.0556000000000001</v>
      </c>
      <c r="M94" s="12">
        <f t="shared" si="11"/>
        <v>3.056</v>
      </c>
      <c r="N94" s="1" t="str">
        <f t="shared" si="12"/>
        <v>Good</v>
      </c>
      <c r="S94" s="1" t="s">
        <v>40</v>
      </c>
      <c r="T94" s="1" t="s">
        <v>31</v>
      </c>
      <c r="U94" s="1" t="s">
        <v>39</v>
      </c>
      <c r="W94" s="8"/>
      <c r="Y94" s="1" t="s">
        <v>109</v>
      </c>
    </row>
    <row r="95" spans="1:25" x14ac:dyDescent="0.2">
      <c r="A95" s="1">
        <f t="shared" si="13"/>
        <v>2</v>
      </c>
      <c r="B95" s="8">
        <v>33756</v>
      </c>
      <c r="F95" s="1">
        <v>0.11169999999999999</v>
      </c>
      <c r="G95" s="1">
        <v>0.11210000000000001</v>
      </c>
      <c r="H95" s="1">
        <v>4.0000000000000002E-4</v>
      </c>
      <c r="I95" s="1">
        <f t="shared" si="9"/>
        <v>4.0000000000001146E-4</v>
      </c>
      <c r="J95" s="1" t="str">
        <f t="shared" si="10"/>
        <v>Good</v>
      </c>
      <c r="K95" s="1">
        <v>350</v>
      </c>
      <c r="L95" s="1">
        <v>1.1429</v>
      </c>
      <c r="M95" s="12">
        <f t="shared" si="11"/>
        <v>1.143</v>
      </c>
      <c r="N95" s="1" t="str">
        <f t="shared" si="12"/>
        <v>Good</v>
      </c>
      <c r="S95" s="1" t="s">
        <v>40</v>
      </c>
      <c r="T95" s="1" t="s">
        <v>31</v>
      </c>
      <c r="U95" s="1" t="s">
        <v>39</v>
      </c>
      <c r="W95" s="8"/>
      <c r="Y95" s="1" t="s">
        <v>109</v>
      </c>
    </row>
    <row r="96" spans="1:25" x14ac:dyDescent="0.2">
      <c r="A96" s="1">
        <f t="shared" si="13"/>
        <v>2</v>
      </c>
      <c r="B96" s="8">
        <v>33757</v>
      </c>
      <c r="F96" s="1">
        <v>0.1114</v>
      </c>
      <c r="G96" s="1">
        <v>0.112</v>
      </c>
      <c r="H96" s="1">
        <v>5.9999999999999995E-4</v>
      </c>
      <c r="I96" s="1">
        <f t="shared" si="9"/>
        <v>6.0000000000000331E-4</v>
      </c>
      <c r="J96" s="1" t="str">
        <f t="shared" si="10"/>
        <v>Good</v>
      </c>
      <c r="K96" s="1">
        <v>348</v>
      </c>
      <c r="L96" s="1">
        <v>1.7241</v>
      </c>
      <c r="M96" s="12">
        <f t="shared" si="11"/>
        <v>1.724</v>
      </c>
      <c r="N96" s="1" t="str">
        <f t="shared" si="12"/>
        <v>Good</v>
      </c>
      <c r="S96" s="1" t="s">
        <v>40</v>
      </c>
      <c r="T96" s="1" t="s">
        <v>31</v>
      </c>
      <c r="U96" s="1" t="s">
        <v>39</v>
      </c>
      <c r="W96" s="8"/>
      <c r="Y96" s="1" t="s">
        <v>109</v>
      </c>
    </row>
    <row r="97" spans="1:25" x14ac:dyDescent="0.2">
      <c r="A97" s="1">
        <f t="shared" si="13"/>
        <v>2</v>
      </c>
      <c r="B97" s="8">
        <v>33758</v>
      </c>
      <c r="F97" s="1">
        <v>0.1115</v>
      </c>
      <c r="G97" s="1">
        <v>0.11269999999999999</v>
      </c>
      <c r="H97" s="1">
        <v>1.1999999999999999E-3</v>
      </c>
      <c r="I97" s="1">
        <f t="shared" si="9"/>
        <v>1.1999999999999927E-3</v>
      </c>
      <c r="J97" s="1" t="str">
        <f t="shared" si="10"/>
        <v>Good</v>
      </c>
      <c r="K97" s="1">
        <v>352</v>
      </c>
      <c r="L97" s="1">
        <v>3.4091</v>
      </c>
      <c r="M97" s="12">
        <f t="shared" si="11"/>
        <v>3.4089999999999998</v>
      </c>
      <c r="N97" s="1" t="str">
        <f t="shared" si="12"/>
        <v>Good</v>
      </c>
      <c r="S97" s="1" t="s">
        <v>40</v>
      </c>
      <c r="T97" s="1" t="s">
        <v>31</v>
      </c>
      <c r="U97" s="1" t="s">
        <v>39</v>
      </c>
      <c r="W97" s="8"/>
      <c r="Y97" s="1" t="s">
        <v>109</v>
      </c>
    </row>
    <row r="98" spans="1:25" x14ac:dyDescent="0.2">
      <c r="A98" s="1">
        <f t="shared" si="13"/>
        <v>1</v>
      </c>
      <c r="B98" s="8">
        <v>33758</v>
      </c>
      <c r="F98" s="1">
        <v>0.1103</v>
      </c>
      <c r="G98" s="1">
        <v>0.1114</v>
      </c>
      <c r="H98" s="1">
        <v>1.1000000000000001E-3</v>
      </c>
      <c r="I98" s="1">
        <f t="shared" si="9"/>
        <v>1.1000000000000038E-3</v>
      </c>
      <c r="J98" s="1" t="str">
        <f t="shared" si="10"/>
        <v>Good</v>
      </c>
      <c r="K98" s="1">
        <v>785</v>
      </c>
      <c r="L98" s="1">
        <v>1.4013</v>
      </c>
      <c r="M98" s="12">
        <f t="shared" si="11"/>
        <v>1.401</v>
      </c>
      <c r="N98" s="1" t="str">
        <f t="shared" si="12"/>
        <v>Good</v>
      </c>
      <c r="S98" s="1" t="s">
        <v>40</v>
      </c>
      <c r="T98" s="1" t="s">
        <v>31</v>
      </c>
      <c r="U98" s="1" t="s">
        <v>39</v>
      </c>
      <c r="W98" s="8"/>
      <c r="Y98" s="1" t="s">
        <v>109</v>
      </c>
    </row>
    <row r="99" spans="1:25" x14ac:dyDescent="0.2">
      <c r="A99" s="1">
        <f t="shared" si="13"/>
        <v>1</v>
      </c>
      <c r="B99" s="8">
        <v>33758</v>
      </c>
      <c r="F99" s="1">
        <v>0.1091</v>
      </c>
      <c r="G99" s="1">
        <v>0.11</v>
      </c>
      <c r="H99" s="1">
        <v>8.9999999999999998E-4</v>
      </c>
      <c r="I99" s="1">
        <f t="shared" si="9"/>
        <v>8.9999999999999802E-4</v>
      </c>
      <c r="J99" s="1" t="str">
        <f t="shared" si="10"/>
        <v>Good</v>
      </c>
      <c r="K99" s="1">
        <v>310</v>
      </c>
      <c r="L99" s="1">
        <v>2.9032</v>
      </c>
      <c r="M99" s="12">
        <f t="shared" si="11"/>
        <v>2.903</v>
      </c>
      <c r="N99" s="1" t="str">
        <f t="shared" si="12"/>
        <v>Good</v>
      </c>
      <c r="S99" s="1" t="s">
        <v>40</v>
      </c>
      <c r="T99" s="1" t="s">
        <v>31</v>
      </c>
      <c r="U99" s="1" t="s">
        <v>39</v>
      </c>
      <c r="W99" s="8"/>
      <c r="Y99" s="1" t="s">
        <v>109</v>
      </c>
    </row>
    <row r="100" spans="1:25" x14ac:dyDescent="0.2">
      <c r="A100" s="1">
        <f t="shared" si="13"/>
        <v>2</v>
      </c>
      <c r="B100" s="8">
        <v>33759</v>
      </c>
      <c r="F100" s="1">
        <v>0.10920000000000001</v>
      </c>
      <c r="G100" s="1">
        <v>0.1103</v>
      </c>
      <c r="H100" s="1">
        <v>1.1000000000000001E-3</v>
      </c>
      <c r="I100" s="1">
        <f t="shared" si="9"/>
        <v>1.0999999999999899E-3</v>
      </c>
      <c r="J100" s="1" t="str">
        <f t="shared" si="10"/>
        <v>Good</v>
      </c>
      <c r="K100" s="1">
        <v>329</v>
      </c>
      <c r="L100" s="1">
        <v>3.3435000000000001</v>
      </c>
      <c r="M100" s="12">
        <f t="shared" si="11"/>
        <v>3.343</v>
      </c>
      <c r="N100" s="1" t="str">
        <f t="shared" si="12"/>
        <v>Good</v>
      </c>
      <c r="S100" s="1" t="s">
        <v>40</v>
      </c>
      <c r="T100" s="1" t="s">
        <v>31</v>
      </c>
      <c r="U100" s="1" t="s">
        <v>39</v>
      </c>
      <c r="W100" s="8"/>
      <c r="Y100" s="1" t="s">
        <v>109</v>
      </c>
    </row>
    <row r="101" spans="1:25" x14ac:dyDescent="0.2">
      <c r="A101" s="1">
        <f t="shared" si="13"/>
        <v>2</v>
      </c>
      <c r="B101" s="8">
        <v>33760</v>
      </c>
      <c r="F101" s="1">
        <v>0.1094</v>
      </c>
      <c r="G101" s="1">
        <v>0.10979999999999999</v>
      </c>
      <c r="H101" s="1">
        <v>4.0000000000000002E-4</v>
      </c>
      <c r="I101" s="1">
        <f t="shared" ref="I101:I121" si="14">G101-F101</f>
        <v>3.9999999999999758E-4</v>
      </c>
      <c r="J101" s="1" t="str">
        <f t="shared" ref="J101:J121" si="15">IF(I101=H101,"Good",(IF(I101&lt;(H101+H101*0.05),(IF(I101&gt;(H101-H101*0.05),"Good","Bad")))))</f>
        <v>Good</v>
      </c>
      <c r="K101" s="1">
        <v>327</v>
      </c>
      <c r="L101" s="1">
        <v>1.2232000000000001</v>
      </c>
      <c r="M101" s="12">
        <f t="shared" ref="M101:M121" si="16">ROUND(((I101*1000)/(K101/1000)),4-(1+INT(LOG10(ABS(((I101*1000)/(K101/1000)))))))</f>
        <v>1.2230000000000001</v>
      </c>
      <c r="N101" s="1" t="str">
        <f t="shared" ref="N101:N121" si="17">IF(M101=L101,"Good",(IF(M101&lt;(L101+L101*0.05),(IF(M101&gt;(L101-L101*0.05),"Good","Bad")))))</f>
        <v>Good</v>
      </c>
      <c r="S101" s="1" t="s">
        <v>40</v>
      </c>
      <c r="T101" s="1" t="s">
        <v>31</v>
      </c>
      <c r="U101" s="1" t="s">
        <v>39</v>
      </c>
      <c r="W101" s="8"/>
      <c r="Y101" s="1" t="s">
        <v>109</v>
      </c>
    </row>
    <row r="102" spans="1:25" x14ac:dyDescent="0.2">
      <c r="A102" s="1">
        <f t="shared" si="13"/>
        <v>2</v>
      </c>
      <c r="B102" s="8">
        <v>33761</v>
      </c>
      <c r="F102" s="1">
        <v>0.1095</v>
      </c>
      <c r="G102" s="1">
        <v>0.1108</v>
      </c>
      <c r="H102" s="1">
        <v>1.2999999999999999E-3</v>
      </c>
      <c r="I102" s="1">
        <f t="shared" si="14"/>
        <v>1.2999999999999956E-3</v>
      </c>
      <c r="J102" s="1" t="str">
        <f t="shared" si="15"/>
        <v>Good</v>
      </c>
      <c r="K102" s="1">
        <v>329</v>
      </c>
      <c r="L102" s="1">
        <v>3.9514</v>
      </c>
      <c r="M102" s="12">
        <f t="shared" si="16"/>
        <v>3.9510000000000001</v>
      </c>
      <c r="N102" s="1" t="str">
        <f t="shared" si="17"/>
        <v>Good</v>
      </c>
      <c r="S102" s="1" t="s">
        <v>40</v>
      </c>
      <c r="T102" s="1" t="s">
        <v>31</v>
      </c>
      <c r="U102" s="1" t="s">
        <v>39</v>
      </c>
      <c r="W102" s="8"/>
      <c r="Y102" s="1" t="s">
        <v>109</v>
      </c>
    </row>
    <row r="103" spans="1:25" x14ac:dyDescent="0.2">
      <c r="A103" s="1">
        <f t="shared" si="13"/>
        <v>2</v>
      </c>
      <c r="B103" s="8">
        <v>33762</v>
      </c>
      <c r="F103" s="1">
        <v>0.10979999999999999</v>
      </c>
      <c r="G103" s="1">
        <v>0.11</v>
      </c>
      <c r="H103" s="1">
        <v>2.0000000000000001E-4</v>
      </c>
      <c r="I103" s="1">
        <f t="shared" si="14"/>
        <v>2.0000000000000573E-4</v>
      </c>
      <c r="J103" s="1" t="str">
        <f t="shared" si="15"/>
        <v>Good</v>
      </c>
      <c r="K103" s="1">
        <v>326</v>
      </c>
      <c r="L103" s="1">
        <v>0.61350000000000005</v>
      </c>
      <c r="M103" s="12">
        <f t="shared" si="16"/>
        <v>0.61350000000000005</v>
      </c>
      <c r="N103" s="1" t="str">
        <f t="shared" si="17"/>
        <v>Good</v>
      </c>
      <c r="S103" s="1" t="s">
        <v>40</v>
      </c>
      <c r="T103" s="1" t="s">
        <v>31</v>
      </c>
      <c r="U103" s="1" t="s">
        <v>39</v>
      </c>
      <c r="W103" s="8"/>
      <c r="Y103" s="1" t="s">
        <v>109</v>
      </c>
    </row>
    <row r="104" spans="1:25" x14ac:dyDescent="0.2">
      <c r="A104" s="1">
        <f t="shared" si="13"/>
        <v>2</v>
      </c>
      <c r="B104" s="8">
        <v>33763</v>
      </c>
      <c r="F104" s="1">
        <v>0.1094</v>
      </c>
      <c r="G104" s="1">
        <v>0.1111</v>
      </c>
      <c r="H104" s="1">
        <v>1.6999999999999999E-3</v>
      </c>
      <c r="I104" s="1">
        <f t="shared" si="14"/>
        <v>1.7000000000000071E-3</v>
      </c>
      <c r="J104" s="1" t="str">
        <f t="shared" si="15"/>
        <v>Good</v>
      </c>
      <c r="K104" s="1">
        <v>325</v>
      </c>
      <c r="L104" s="1">
        <v>5.2308000000000003</v>
      </c>
      <c r="M104" s="12">
        <f t="shared" si="16"/>
        <v>5.2309999999999999</v>
      </c>
      <c r="N104" s="1" t="str">
        <f t="shared" si="17"/>
        <v>Good</v>
      </c>
      <c r="S104" s="1" t="s">
        <v>40</v>
      </c>
      <c r="T104" s="1" t="s">
        <v>31</v>
      </c>
      <c r="U104" s="1" t="s">
        <v>39</v>
      </c>
      <c r="W104" s="8"/>
      <c r="Y104" s="1" t="s">
        <v>109</v>
      </c>
    </row>
    <row r="105" spans="1:25" x14ac:dyDescent="0.2">
      <c r="A105" s="1">
        <f t="shared" si="13"/>
        <v>2</v>
      </c>
      <c r="B105" s="8">
        <v>33764</v>
      </c>
      <c r="F105" s="1">
        <v>0.10929999999999999</v>
      </c>
      <c r="G105" s="1">
        <v>0.11020000000000001</v>
      </c>
      <c r="H105" s="1">
        <v>8.9999999999999998E-4</v>
      </c>
      <c r="I105" s="1">
        <f t="shared" si="14"/>
        <v>9.000000000000119E-4</v>
      </c>
      <c r="J105" s="1" t="str">
        <f t="shared" si="15"/>
        <v>Good</v>
      </c>
      <c r="K105" s="1">
        <v>329</v>
      </c>
      <c r="L105" s="1">
        <v>2.7355999999999998</v>
      </c>
      <c r="M105" s="12">
        <f t="shared" si="16"/>
        <v>2.7360000000000002</v>
      </c>
      <c r="N105" s="1" t="str">
        <f t="shared" si="17"/>
        <v>Good</v>
      </c>
      <c r="S105" s="1" t="s">
        <v>40</v>
      </c>
      <c r="T105" s="1" t="s">
        <v>31</v>
      </c>
      <c r="U105" s="1" t="s">
        <v>39</v>
      </c>
      <c r="W105" s="8"/>
      <c r="Y105" s="1" t="s">
        <v>109</v>
      </c>
    </row>
    <row r="106" spans="1:25" x14ac:dyDescent="0.2">
      <c r="A106" s="1">
        <f t="shared" si="13"/>
        <v>2</v>
      </c>
      <c r="B106" s="8">
        <v>33765</v>
      </c>
      <c r="F106" s="1">
        <v>0.10929999999999999</v>
      </c>
      <c r="G106" s="1">
        <v>0.1099</v>
      </c>
      <c r="H106" s="1">
        <v>5.9999999999999995E-4</v>
      </c>
      <c r="I106" s="1">
        <f t="shared" si="14"/>
        <v>6.0000000000000331E-4</v>
      </c>
      <c r="J106" s="1" t="str">
        <f t="shared" si="15"/>
        <v>Good</v>
      </c>
      <c r="K106" s="1">
        <v>327</v>
      </c>
      <c r="L106" s="1">
        <v>1.8349</v>
      </c>
      <c r="M106" s="12">
        <f t="shared" si="16"/>
        <v>1.835</v>
      </c>
      <c r="N106" s="1" t="str">
        <f t="shared" si="17"/>
        <v>Good</v>
      </c>
      <c r="S106" s="1" t="s">
        <v>40</v>
      </c>
      <c r="T106" s="1" t="s">
        <v>31</v>
      </c>
      <c r="U106" s="1" t="s">
        <v>39</v>
      </c>
      <c r="W106" s="8"/>
      <c r="Y106" s="1" t="s">
        <v>109</v>
      </c>
    </row>
    <row r="107" spans="1:25" x14ac:dyDescent="0.2">
      <c r="A107" s="1">
        <f t="shared" si="13"/>
        <v>2</v>
      </c>
      <c r="B107" s="8">
        <v>33766</v>
      </c>
      <c r="F107" s="1">
        <v>0.1094</v>
      </c>
      <c r="G107" s="1">
        <v>0.1103</v>
      </c>
      <c r="H107" s="1">
        <v>8.9999999999999998E-4</v>
      </c>
      <c r="I107" s="1">
        <f t="shared" si="14"/>
        <v>8.9999999999999802E-4</v>
      </c>
      <c r="J107" s="1" t="str">
        <f t="shared" si="15"/>
        <v>Good</v>
      </c>
      <c r="K107" s="1">
        <v>330</v>
      </c>
      <c r="L107" s="1">
        <v>2.7273000000000001</v>
      </c>
      <c r="M107" s="12">
        <f t="shared" si="16"/>
        <v>2.7269999999999999</v>
      </c>
      <c r="N107" s="1" t="str">
        <f t="shared" si="17"/>
        <v>Good</v>
      </c>
      <c r="S107" s="1" t="s">
        <v>40</v>
      </c>
      <c r="T107" s="1" t="s">
        <v>31</v>
      </c>
      <c r="U107" s="1" t="s">
        <v>39</v>
      </c>
      <c r="W107" s="8"/>
      <c r="Y107" s="1" t="s">
        <v>109</v>
      </c>
    </row>
    <row r="108" spans="1:25" x14ac:dyDescent="0.2">
      <c r="A108" s="1">
        <f t="shared" si="13"/>
        <v>2</v>
      </c>
      <c r="B108" s="8">
        <v>33767</v>
      </c>
      <c r="F108" s="1">
        <v>0.1091</v>
      </c>
      <c r="G108" s="1">
        <v>0.1108</v>
      </c>
      <c r="H108" s="1">
        <v>1.6999999999999999E-3</v>
      </c>
      <c r="I108" s="1">
        <f t="shared" si="14"/>
        <v>1.6999999999999932E-3</v>
      </c>
      <c r="J108" s="1" t="str">
        <f t="shared" si="15"/>
        <v>Good</v>
      </c>
      <c r="K108" s="1">
        <v>328</v>
      </c>
      <c r="L108" s="1">
        <v>5.1829000000000001</v>
      </c>
      <c r="M108" s="12">
        <f t="shared" si="16"/>
        <v>5.1829999999999998</v>
      </c>
      <c r="N108" s="1" t="str">
        <f t="shared" si="17"/>
        <v>Good</v>
      </c>
      <c r="S108" s="1" t="s">
        <v>40</v>
      </c>
      <c r="T108" s="1" t="s">
        <v>31</v>
      </c>
      <c r="U108" s="1" t="s">
        <v>39</v>
      </c>
      <c r="W108" s="8"/>
      <c r="Y108" s="1" t="s">
        <v>109</v>
      </c>
    </row>
    <row r="109" spans="1:25" x14ac:dyDescent="0.2">
      <c r="A109" s="1">
        <f t="shared" si="13"/>
        <v>2</v>
      </c>
      <c r="B109" s="8">
        <v>33768</v>
      </c>
      <c r="F109" s="1">
        <v>0.11119999999999999</v>
      </c>
      <c r="G109" s="1">
        <v>0.11260000000000001</v>
      </c>
      <c r="H109" s="1">
        <v>1.4E-3</v>
      </c>
      <c r="I109" s="1">
        <f t="shared" si="14"/>
        <v>1.4000000000000123E-3</v>
      </c>
      <c r="J109" s="1" t="str">
        <f t="shared" si="15"/>
        <v>Good</v>
      </c>
      <c r="K109" s="1">
        <v>329</v>
      </c>
      <c r="L109" s="1">
        <v>4.2553000000000001</v>
      </c>
      <c r="M109" s="12">
        <f t="shared" si="16"/>
        <v>4.2549999999999999</v>
      </c>
      <c r="N109" s="1" t="str">
        <f t="shared" si="17"/>
        <v>Good</v>
      </c>
      <c r="S109" s="1" t="s">
        <v>40</v>
      </c>
      <c r="T109" s="1" t="s">
        <v>31</v>
      </c>
      <c r="U109" s="1" t="s">
        <v>39</v>
      </c>
      <c r="W109" s="8"/>
      <c r="Y109" s="1" t="s">
        <v>109</v>
      </c>
    </row>
    <row r="110" spans="1:25" x14ac:dyDescent="0.2">
      <c r="A110" s="1">
        <f t="shared" si="13"/>
        <v>2</v>
      </c>
      <c r="B110" s="8">
        <v>33769</v>
      </c>
      <c r="F110" s="1">
        <v>0.1104</v>
      </c>
      <c r="G110" s="1">
        <v>0.11119999999999999</v>
      </c>
      <c r="H110" s="1">
        <v>8.0000000000000004E-4</v>
      </c>
      <c r="I110" s="1">
        <f t="shared" si="14"/>
        <v>7.9999999999999516E-4</v>
      </c>
      <c r="J110" s="1" t="str">
        <f t="shared" si="15"/>
        <v>Good</v>
      </c>
      <c r="K110" s="1">
        <v>328</v>
      </c>
      <c r="L110" s="1">
        <v>2.4615</v>
      </c>
      <c r="M110" s="12">
        <f t="shared" si="16"/>
        <v>2.4390000000000001</v>
      </c>
      <c r="N110" s="1" t="str">
        <f t="shared" si="17"/>
        <v>Good</v>
      </c>
      <c r="S110" s="1" t="s">
        <v>40</v>
      </c>
      <c r="T110" s="1" t="s">
        <v>31</v>
      </c>
      <c r="U110" s="1" t="s">
        <v>39</v>
      </c>
      <c r="W110" s="8"/>
      <c r="Y110" s="1" t="s">
        <v>109</v>
      </c>
    </row>
    <row r="111" spans="1:25" x14ac:dyDescent="0.2">
      <c r="A111" s="1">
        <f t="shared" si="13"/>
        <v>2</v>
      </c>
      <c r="B111" s="8">
        <v>33770</v>
      </c>
      <c r="F111" s="1">
        <v>0.109</v>
      </c>
      <c r="G111" s="1">
        <v>0.1103</v>
      </c>
      <c r="H111" s="1">
        <v>1.2999999999999999E-3</v>
      </c>
      <c r="I111" s="1">
        <f t="shared" si="14"/>
        <v>1.2999999999999956E-3</v>
      </c>
      <c r="J111" s="1" t="str">
        <f t="shared" si="15"/>
        <v>Good</v>
      </c>
      <c r="K111" s="1">
        <v>326</v>
      </c>
      <c r="L111" s="1">
        <v>3.9876999999999998</v>
      </c>
      <c r="M111" s="12">
        <f t="shared" si="16"/>
        <v>3.988</v>
      </c>
      <c r="N111" s="1" t="str">
        <f t="shared" si="17"/>
        <v>Good</v>
      </c>
      <c r="S111" s="1" t="s">
        <v>40</v>
      </c>
      <c r="T111" s="1" t="s">
        <v>31</v>
      </c>
      <c r="U111" s="1" t="s">
        <v>39</v>
      </c>
      <c r="W111" s="8"/>
      <c r="Y111" s="1" t="s">
        <v>109</v>
      </c>
    </row>
    <row r="112" spans="1:25" x14ac:dyDescent="0.2">
      <c r="A112" s="1">
        <f t="shared" si="13"/>
        <v>2</v>
      </c>
      <c r="B112" s="8">
        <v>33771</v>
      </c>
      <c r="F112" s="1">
        <v>0.1094</v>
      </c>
      <c r="G112" s="1">
        <v>0.1115</v>
      </c>
      <c r="H112" s="1">
        <v>2.0999999999999999E-3</v>
      </c>
      <c r="I112" s="1">
        <f t="shared" si="14"/>
        <v>2.1000000000000046E-3</v>
      </c>
      <c r="J112" s="1" t="str">
        <f t="shared" si="15"/>
        <v>Good</v>
      </c>
      <c r="K112" s="1">
        <v>328</v>
      </c>
      <c r="L112" s="1">
        <v>6.4024000000000001</v>
      </c>
      <c r="M112" s="12">
        <f t="shared" si="16"/>
        <v>6.4020000000000001</v>
      </c>
      <c r="N112" s="1" t="str">
        <f t="shared" si="17"/>
        <v>Good</v>
      </c>
      <c r="S112" s="1" t="s">
        <v>40</v>
      </c>
      <c r="T112" s="1" t="s">
        <v>31</v>
      </c>
      <c r="U112" s="1" t="s">
        <v>39</v>
      </c>
      <c r="W112" s="8"/>
      <c r="Y112" s="1" t="s">
        <v>109</v>
      </c>
    </row>
    <row r="113" spans="1:25" x14ac:dyDescent="0.2">
      <c r="A113" s="1">
        <f t="shared" si="13"/>
        <v>2</v>
      </c>
      <c r="B113" s="8">
        <v>33772</v>
      </c>
      <c r="F113" s="1">
        <v>0.11020000000000001</v>
      </c>
      <c r="G113" s="1">
        <v>0.1116</v>
      </c>
      <c r="H113" s="1">
        <v>1.4E-3</v>
      </c>
      <c r="I113" s="1">
        <f t="shared" si="14"/>
        <v>1.3999999999999985E-3</v>
      </c>
      <c r="J113" s="1" t="str">
        <f t="shared" si="15"/>
        <v>Good</v>
      </c>
      <c r="K113" s="1">
        <v>327</v>
      </c>
      <c r="L113" s="1">
        <v>4.2812999999999999</v>
      </c>
      <c r="M113" s="12">
        <f t="shared" si="16"/>
        <v>4.2809999999999997</v>
      </c>
      <c r="N113" s="1" t="str">
        <f t="shared" si="17"/>
        <v>Good</v>
      </c>
      <c r="S113" s="1" t="s">
        <v>40</v>
      </c>
      <c r="T113" s="1" t="s">
        <v>31</v>
      </c>
      <c r="U113" s="1" t="s">
        <v>39</v>
      </c>
      <c r="W113" s="8"/>
      <c r="Y113" s="1" t="s">
        <v>109</v>
      </c>
    </row>
    <row r="114" spans="1:25" x14ac:dyDescent="0.2">
      <c r="A114" s="1">
        <f t="shared" si="13"/>
        <v>2</v>
      </c>
      <c r="B114" s="8">
        <v>33773</v>
      </c>
      <c r="F114" s="1">
        <v>0.11</v>
      </c>
      <c r="G114" s="1">
        <v>0.1103</v>
      </c>
      <c r="H114" s="1">
        <v>2.9999999999999997E-4</v>
      </c>
      <c r="I114" s="1">
        <f t="shared" si="14"/>
        <v>2.9999999999999472E-4</v>
      </c>
      <c r="J114" s="1" t="str">
        <f t="shared" si="15"/>
        <v>Good</v>
      </c>
      <c r="K114" s="1">
        <v>329</v>
      </c>
      <c r="L114" s="1">
        <v>0.91190000000000004</v>
      </c>
      <c r="M114" s="12">
        <f t="shared" si="16"/>
        <v>0.91190000000000004</v>
      </c>
      <c r="N114" s="1" t="str">
        <f t="shared" si="17"/>
        <v>Good</v>
      </c>
      <c r="S114" s="1" t="s">
        <v>40</v>
      </c>
      <c r="T114" s="1" t="s">
        <v>31</v>
      </c>
      <c r="U114" s="1" t="s">
        <v>39</v>
      </c>
      <c r="W114" s="8"/>
      <c r="Y114" s="1" t="s">
        <v>109</v>
      </c>
    </row>
    <row r="115" spans="1:25" x14ac:dyDescent="0.2">
      <c r="A115" s="1">
        <f t="shared" si="13"/>
        <v>2</v>
      </c>
      <c r="B115" s="8">
        <v>33774</v>
      </c>
      <c r="F115" s="1">
        <v>0.1105</v>
      </c>
      <c r="G115" s="1">
        <v>0.111</v>
      </c>
      <c r="H115" s="1">
        <v>1.5E-3</v>
      </c>
      <c r="I115" s="1">
        <f t="shared" si="14"/>
        <v>5.0000000000000044E-4</v>
      </c>
      <c r="J115" s="1" t="str">
        <f t="shared" si="15"/>
        <v>Bad</v>
      </c>
      <c r="K115" s="1">
        <v>327</v>
      </c>
      <c r="L115" s="1">
        <v>4.5872000000000002</v>
      </c>
      <c r="M115" s="12">
        <f t="shared" si="16"/>
        <v>1.5289999999999999</v>
      </c>
      <c r="N115" s="1" t="str">
        <f t="shared" si="17"/>
        <v>Bad</v>
      </c>
      <c r="S115" s="1" t="s">
        <v>40</v>
      </c>
      <c r="T115" s="1" t="s">
        <v>31</v>
      </c>
      <c r="U115" s="1" t="s">
        <v>39</v>
      </c>
      <c r="W115" s="8"/>
      <c r="Y115" s="1" t="s">
        <v>109</v>
      </c>
    </row>
    <row r="116" spans="1:25" x14ac:dyDescent="0.2">
      <c r="A116" s="1">
        <f t="shared" si="13"/>
        <v>2</v>
      </c>
      <c r="B116" s="8">
        <v>33775</v>
      </c>
      <c r="F116" s="1">
        <v>0.1101</v>
      </c>
      <c r="G116" s="1">
        <v>0.1113</v>
      </c>
      <c r="H116" s="1">
        <v>1.1999999999999999E-3</v>
      </c>
      <c r="I116" s="1">
        <f t="shared" si="14"/>
        <v>1.1999999999999927E-3</v>
      </c>
      <c r="J116" s="1" t="str">
        <f t="shared" si="15"/>
        <v>Good</v>
      </c>
      <c r="K116" s="1">
        <v>325</v>
      </c>
      <c r="L116" s="1">
        <v>3.6922999999999999</v>
      </c>
      <c r="M116" s="12">
        <f t="shared" si="16"/>
        <v>3.6920000000000002</v>
      </c>
      <c r="N116" s="1" t="str">
        <f t="shared" si="17"/>
        <v>Good</v>
      </c>
      <c r="S116" s="1" t="s">
        <v>40</v>
      </c>
      <c r="T116" s="1" t="s">
        <v>31</v>
      </c>
      <c r="U116" s="1" t="s">
        <v>39</v>
      </c>
      <c r="W116" s="8"/>
      <c r="Y116" s="1" t="s">
        <v>109</v>
      </c>
    </row>
    <row r="117" spans="1:25" x14ac:dyDescent="0.2">
      <c r="A117" s="1">
        <f t="shared" si="13"/>
        <v>2</v>
      </c>
      <c r="B117" s="8">
        <v>33776</v>
      </c>
      <c r="F117" s="1">
        <v>0.1106</v>
      </c>
      <c r="G117" s="1">
        <v>0.1114</v>
      </c>
      <c r="H117" s="1">
        <v>8.0000000000000004E-4</v>
      </c>
      <c r="I117" s="1">
        <f t="shared" si="14"/>
        <v>7.9999999999999516E-4</v>
      </c>
      <c r="J117" s="1" t="str">
        <f t="shared" si="15"/>
        <v>Good</v>
      </c>
      <c r="K117" s="1">
        <v>329</v>
      </c>
      <c r="L117" s="1">
        <v>2.4316</v>
      </c>
      <c r="M117" s="12">
        <f t="shared" si="16"/>
        <v>2.4319999999999999</v>
      </c>
      <c r="N117" s="1" t="str">
        <f t="shared" si="17"/>
        <v>Good</v>
      </c>
      <c r="S117" s="1" t="s">
        <v>40</v>
      </c>
      <c r="T117" s="1" t="s">
        <v>31</v>
      </c>
      <c r="U117" s="1" t="s">
        <v>39</v>
      </c>
      <c r="W117" s="8"/>
      <c r="Y117" s="1" t="s">
        <v>109</v>
      </c>
    </row>
    <row r="118" spans="1:25" x14ac:dyDescent="0.2">
      <c r="A118" s="1">
        <f t="shared" si="13"/>
        <v>2</v>
      </c>
      <c r="B118" s="8">
        <v>33777</v>
      </c>
      <c r="F118" s="1">
        <v>0.1095</v>
      </c>
      <c r="G118" s="1">
        <v>0.1115</v>
      </c>
      <c r="H118" s="1">
        <v>2E-3</v>
      </c>
      <c r="I118" s="1">
        <f t="shared" si="14"/>
        <v>2.0000000000000018E-3</v>
      </c>
      <c r="J118" s="1" t="str">
        <f t="shared" si="15"/>
        <v>Good</v>
      </c>
      <c r="K118" s="1">
        <v>318</v>
      </c>
      <c r="L118" s="1">
        <v>6.2892999999999999</v>
      </c>
      <c r="M118" s="12">
        <f t="shared" si="16"/>
        <v>6.2889999999999997</v>
      </c>
      <c r="N118" s="1" t="str">
        <f t="shared" si="17"/>
        <v>Good</v>
      </c>
      <c r="S118" s="1" t="s">
        <v>40</v>
      </c>
      <c r="T118" s="1" t="s">
        <v>31</v>
      </c>
      <c r="U118" s="1" t="s">
        <v>39</v>
      </c>
      <c r="W118" s="8"/>
      <c r="Y118" s="1" t="s">
        <v>109</v>
      </c>
    </row>
    <row r="119" spans="1:25" x14ac:dyDescent="0.2">
      <c r="A119" s="1">
        <f t="shared" si="13"/>
        <v>2</v>
      </c>
      <c r="B119" s="8">
        <v>33778</v>
      </c>
      <c r="F119" s="1">
        <v>0.1113</v>
      </c>
      <c r="G119" s="1">
        <v>0.1116</v>
      </c>
      <c r="H119" s="1">
        <v>2.9999999999999997E-4</v>
      </c>
      <c r="I119" s="1">
        <f t="shared" si="14"/>
        <v>3.0000000000000859E-4</v>
      </c>
      <c r="J119" s="1" t="str">
        <f t="shared" si="15"/>
        <v>Good</v>
      </c>
      <c r="K119" s="1">
        <v>321</v>
      </c>
      <c r="L119" s="1">
        <v>0.93459999999999999</v>
      </c>
      <c r="M119" s="12">
        <f t="shared" si="16"/>
        <v>0.93459999999999999</v>
      </c>
      <c r="N119" s="1" t="str">
        <f t="shared" si="17"/>
        <v>Good</v>
      </c>
      <c r="S119" s="1" t="s">
        <v>40</v>
      </c>
      <c r="T119" s="1" t="s">
        <v>31</v>
      </c>
      <c r="U119" s="1" t="s">
        <v>39</v>
      </c>
      <c r="W119" s="8"/>
      <c r="Y119" s="1" t="s">
        <v>109</v>
      </c>
    </row>
    <row r="120" spans="1:25" x14ac:dyDescent="0.2">
      <c r="A120" s="1">
        <f t="shared" si="13"/>
        <v>2</v>
      </c>
      <c r="B120" s="8">
        <v>33779</v>
      </c>
      <c r="F120" s="1">
        <v>0.11</v>
      </c>
      <c r="G120" s="1">
        <v>0.1103</v>
      </c>
      <c r="H120" s="1">
        <v>2.9999999999999997E-4</v>
      </c>
      <c r="I120" s="1">
        <f t="shared" si="14"/>
        <v>2.9999999999999472E-4</v>
      </c>
      <c r="J120" s="1" t="str">
        <f t="shared" si="15"/>
        <v>Good</v>
      </c>
      <c r="K120" s="1">
        <v>315</v>
      </c>
      <c r="L120" s="1">
        <v>0.95140000000000002</v>
      </c>
      <c r="M120" s="12">
        <f t="shared" si="16"/>
        <v>0.95240000000000002</v>
      </c>
      <c r="N120" s="1" t="str">
        <f t="shared" si="17"/>
        <v>Good</v>
      </c>
      <c r="S120" s="1" t="s">
        <v>40</v>
      </c>
      <c r="T120" s="1" t="s">
        <v>30</v>
      </c>
      <c r="U120" s="1" t="s">
        <v>39</v>
      </c>
      <c r="W120" s="8"/>
      <c r="Y120" s="1" t="s">
        <v>109</v>
      </c>
    </row>
    <row r="121" spans="1:25" x14ac:dyDescent="0.2">
      <c r="A121" s="1">
        <f t="shared" si="13"/>
        <v>1</v>
      </c>
      <c r="B121" s="8">
        <v>33779</v>
      </c>
      <c r="F121" s="1">
        <v>0.1104</v>
      </c>
      <c r="G121" s="1">
        <v>0.1108</v>
      </c>
      <c r="H121" s="1">
        <v>4.0000000000000002E-4</v>
      </c>
      <c r="I121" s="1">
        <f t="shared" si="14"/>
        <v>3.9999999999999758E-4</v>
      </c>
      <c r="J121" s="1" t="str">
        <f t="shared" si="15"/>
        <v>Good</v>
      </c>
      <c r="K121" s="1">
        <v>317</v>
      </c>
      <c r="L121" s="1">
        <v>0.77370000000000005</v>
      </c>
      <c r="M121" s="12">
        <f t="shared" si="16"/>
        <v>1.262</v>
      </c>
      <c r="N121" s="1" t="b">
        <f t="shared" si="17"/>
        <v>0</v>
      </c>
      <c r="S121" s="1" t="s">
        <v>41</v>
      </c>
      <c r="T121" s="1" t="s">
        <v>31</v>
      </c>
      <c r="U121" s="1" t="s">
        <v>39</v>
      </c>
      <c r="W121" s="8"/>
      <c r="Y121" s="1" t="s">
        <v>109</v>
      </c>
    </row>
    <row r="122" spans="1:25" x14ac:dyDescent="0.2">
      <c r="A122" s="1">
        <f t="shared" si="13"/>
        <v>2</v>
      </c>
      <c r="B122" s="10"/>
      <c r="I122" s="1">
        <f t="shared" ref="I122:I132" si="18">G122-F122</f>
        <v>0</v>
      </c>
      <c r="J122" s="1" t="str">
        <f t="shared" ref="J122:J132" si="19">IF(I122=H122,"Good",(IF(I122&lt;(H122+H122*0.05),(IF(I122&gt;(H122-H122*0.05),"Good","Bad")))))</f>
        <v>Good</v>
      </c>
      <c r="M122" s="12" t="e">
        <f t="shared" ref="M122:M133" si="20">ROUND(((I122*1000)/(K122/1000)),4-(1+INT(LOG10(ABS(((I122*1000)/(K122/1000)))))))</f>
        <v>#DIV/0!</v>
      </c>
      <c r="N122" s="1" t="e">
        <f t="shared" ref="N122:N132" si="21">IF(M122=L122,"Good",(IF(M122&lt;(L122+L122*0.05),(IF(M122&gt;(L122-L122*0.05),"Good","Bad")))))</f>
        <v>#DIV/0!</v>
      </c>
      <c r="W122" s="10"/>
    </row>
    <row r="123" spans="1:25" x14ac:dyDescent="0.2">
      <c r="A123" s="1">
        <f t="shared" si="13"/>
        <v>1</v>
      </c>
      <c r="B123" s="10"/>
      <c r="I123" s="1">
        <f t="shared" si="18"/>
        <v>0</v>
      </c>
      <c r="J123" s="1" t="str">
        <f t="shared" si="19"/>
        <v>Good</v>
      </c>
      <c r="M123" s="12" t="e">
        <f t="shared" si="20"/>
        <v>#DIV/0!</v>
      </c>
      <c r="N123" s="1" t="e">
        <f t="shared" si="21"/>
        <v>#DIV/0!</v>
      </c>
      <c r="W123" s="10"/>
    </row>
    <row r="124" spans="1:25" x14ac:dyDescent="0.2">
      <c r="A124" s="1">
        <f t="shared" ref="A124:A158" si="22">IF(B124=B123,1,2)</f>
        <v>1</v>
      </c>
      <c r="B124" s="10"/>
      <c r="I124" s="1">
        <f t="shared" si="18"/>
        <v>0</v>
      </c>
      <c r="J124" s="1" t="str">
        <f t="shared" si="19"/>
        <v>Good</v>
      </c>
      <c r="M124" s="12" t="e">
        <f t="shared" si="20"/>
        <v>#DIV/0!</v>
      </c>
      <c r="N124" s="1" t="e">
        <f t="shared" si="21"/>
        <v>#DIV/0!</v>
      </c>
      <c r="W124" s="10"/>
    </row>
    <row r="125" spans="1:25" x14ac:dyDescent="0.2">
      <c r="A125" s="1">
        <f t="shared" si="22"/>
        <v>1</v>
      </c>
      <c r="B125" s="10"/>
      <c r="I125" s="1">
        <f t="shared" si="18"/>
        <v>0</v>
      </c>
      <c r="J125" s="1" t="str">
        <f t="shared" si="19"/>
        <v>Good</v>
      </c>
      <c r="M125" s="12" t="e">
        <f t="shared" si="20"/>
        <v>#DIV/0!</v>
      </c>
      <c r="N125" s="1" t="e">
        <f t="shared" si="21"/>
        <v>#DIV/0!</v>
      </c>
      <c r="W125" s="10"/>
    </row>
    <row r="126" spans="1:25" x14ac:dyDescent="0.2">
      <c r="A126" s="1">
        <f t="shared" si="22"/>
        <v>1</v>
      </c>
      <c r="B126" s="10"/>
      <c r="I126" s="1">
        <f t="shared" si="18"/>
        <v>0</v>
      </c>
      <c r="J126" s="1" t="str">
        <f t="shared" si="19"/>
        <v>Good</v>
      </c>
      <c r="M126" s="12" t="e">
        <f t="shared" si="20"/>
        <v>#DIV/0!</v>
      </c>
      <c r="N126" s="1" t="e">
        <f t="shared" si="21"/>
        <v>#DIV/0!</v>
      </c>
      <c r="W126" s="10"/>
    </row>
    <row r="127" spans="1:25" x14ac:dyDescent="0.2">
      <c r="A127" s="1">
        <f t="shared" si="22"/>
        <v>1</v>
      </c>
      <c r="B127" s="10"/>
      <c r="I127" s="1">
        <f t="shared" si="18"/>
        <v>0</v>
      </c>
      <c r="J127" s="1" t="str">
        <f t="shared" si="19"/>
        <v>Good</v>
      </c>
      <c r="M127" s="12" t="e">
        <f t="shared" si="20"/>
        <v>#DIV/0!</v>
      </c>
      <c r="N127" s="1" t="e">
        <f t="shared" si="21"/>
        <v>#DIV/0!</v>
      </c>
      <c r="W127" s="10"/>
    </row>
    <row r="128" spans="1:25" x14ac:dyDescent="0.2">
      <c r="A128" s="1">
        <f t="shared" si="22"/>
        <v>1</v>
      </c>
      <c r="B128" s="10"/>
      <c r="I128" s="1">
        <f t="shared" si="18"/>
        <v>0</v>
      </c>
      <c r="J128" s="1" t="str">
        <f t="shared" si="19"/>
        <v>Good</v>
      </c>
      <c r="M128" s="12" t="e">
        <f t="shared" si="20"/>
        <v>#DIV/0!</v>
      </c>
      <c r="N128" s="1" t="e">
        <f t="shared" si="21"/>
        <v>#DIV/0!</v>
      </c>
      <c r="W128" s="10"/>
    </row>
    <row r="129" spans="1:23" x14ac:dyDescent="0.2">
      <c r="A129" s="1">
        <f t="shared" si="22"/>
        <v>1</v>
      </c>
      <c r="B129" s="10"/>
      <c r="I129" s="1">
        <f t="shared" si="18"/>
        <v>0</v>
      </c>
      <c r="J129" s="1" t="str">
        <f t="shared" si="19"/>
        <v>Good</v>
      </c>
      <c r="M129" s="12" t="e">
        <f t="shared" si="20"/>
        <v>#DIV/0!</v>
      </c>
      <c r="N129" s="1" t="e">
        <f t="shared" si="21"/>
        <v>#DIV/0!</v>
      </c>
      <c r="W129" s="10"/>
    </row>
    <row r="130" spans="1:23" x14ac:dyDescent="0.2">
      <c r="A130" s="1">
        <f t="shared" si="22"/>
        <v>1</v>
      </c>
      <c r="B130" s="10"/>
      <c r="I130" s="1">
        <f t="shared" si="18"/>
        <v>0</v>
      </c>
      <c r="J130" s="1" t="str">
        <f t="shared" si="19"/>
        <v>Good</v>
      </c>
      <c r="M130" s="12" t="e">
        <f t="shared" si="20"/>
        <v>#DIV/0!</v>
      </c>
      <c r="N130" s="1" t="e">
        <f t="shared" si="21"/>
        <v>#DIV/0!</v>
      </c>
      <c r="W130" s="10"/>
    </row>
    <row r="131" spans="1:23" x14ac:dyDescent="0.2">
      <c r="A131" s="1">
        <f t="shared" si="22"/>
        <v>1</v>
      </c>
      <c r="B131" s="10"/>
      <c r="I131" s="1">
        <f t="shared" si="18"/>
        <v>0</v>
      </c>
      <c r="J131" s="1" t="str">
        <f t="shared" si="19"/>
        <v>Good</v>
      </c>
      <c r="M131" s="12" t="e">
        <f t="shared" si="20"/>
        <v>#DIV/0!</v>
      </c>
      <c r="N131" s="1" t="e">
        <f t="shared" si="21"/>
        <v>#DIV/0!</v>
      </c>
      <c r="W131" s="10"/>
    </row>
    <row r="132" spans="1:23" x14ac:dyDescent="0.2">
      <c r="A132" s="1">
        <f t="shared" si="22"/>
        <v>1</v>
      </c>
      <c r="B132" s="10"/>
      <c r="I132" s="1">
        <f t="shared" si="18"/>
        <v>0</v>
      </c>
      <c r="J132" s="1" t="str">
        <f t="shared" si="19"/>
        <v>Good</v>
      </c>
      <c r="M132" s="12" t="e">
        <f t="shared" si="20"/>
        <v>#DIV/0!</v>
      </c>
      <c r="N132" s="1" t="e">
        <f t="shared" si="21"/>
        <v>#DIV/0!</v>
      </c>
      <c r="W132" s="10"/>
    </row>
    <row r="133" spans="1:23" x14ac:dyDescent="0.2">
      <c r="A133" s="1">
        <f t="shared" si="22"/>
        <v>1</v>
      </c>
      <c r="B133" s="10"/>
      <c r="I133" s="1">
        <f t="shared" ref="I133:I196" si="23">G133-F133</f>
        <v>0</v>
      </c>
      <c r="J133" s="1" t="str">
        <f t="shared" ref="J133:J196" si="24">IF(I133=H133,"Good",(IF(I133&lt;(H133+H133*0.05),(IF(I133&gt;(H133-H133*0.05),"Good","Bad")))))</f>
        <v>Good</v>
      </c>
      <c r="M133" s="12" t="e">
        <f t="shared" si="20"/>
        <v>#DIV/0!</v>
      </c>
      <c r="N133" s="1" t="e">
        <f t="shared" ref="N133:N196" si="25">IF(M133=L133,"Good",(IF(M133&lt;(L133+L133*0.05),(IF(M133&gt;(L133-L133*0.05),"Good","Bad")))))</f>
        <v>#DIV/0!</v>
      </c>
      <c r="W133" s="10"/>
    </row>
    <row r="134" spans="1:23" x14ac:dyDescent="0.2">
      <c r="A134" s="1">
        <f t="shared" si="22"/>
        <v>1</v>
      </c>
      <c r="B134" s="10"/>
      <c r="I134" s="1">
        <f t="shared" si="23"/>
        <v>0</v>
      </c>
      <c r="J134" s="1" t="str">
        <f t="shared" si="24"/>
        <v>Good</v>
      </c>
      <c r="M134" s="12" t="e">
        <f t="shared" ref="M134:M197" si="26">ROUND(((I134*1000)/(K134/1000)),4-(1+INT(LOG10(ABS(((I134*1000)/(K134/1000)))))))</f>
        <v>#DIV/0!</v>
      </c>
      <c r="N134" s="1" t="e">
        <f t="shared" si="25"/>
        <v>#DIV/0!</v>
      </c>
      <c r="W134" s="10"/>
    </row>
    <row r="135" spans="1:23" x14ac:dyDescent="0.2">
      <c r="A135" s="1">
        <f t="shared" si="22"/>
        <v>1</v>
      </c>
      <c r="B135" s="10"/>
      <c r="I135" s="1">
        <f t="shared" si="23"/>
        <v>0</v>
      </c>
      <c r="J135" s="1" t="str">
        <f t="shared" si="24"/>
        <v>Good</v>
      </c>
      <c r="M135" s="12" t="e">
        <f t="shared" si="26"/>
        <v>#DIV/0!</v>
      </c>
      <c r="N135" s="1" t="e">
        <f t="shared" si="25"/>
        <v>#DIV/0!</v>
      </c>
      <c r="W135" s="10"/>
    </row>
    <row r="136" spans="1:23" x14ac:dyDescent="0.2">
      <c r="A136" s="1">
        <f t="shared" si="22"/>
        <v>1</v>
      </c>
      <c r="B136" s="10"/>
      <c r="I136" s="1">
        <f t="shared" si="23"/>
        <v>0</v>
      </c>
      <c r="J136" s="1" t="str">
        <f t="shared" si="24"/>
        <v>Good</v>
      </c>
      <c r="M136" s="12" t="e">
        <f t="shared" si="26"/>
        <v>#DIV/0!</v>
      </c>
      <c r="N136" s="1" t="e">
        <f t="shared" si="25"/>
        <v>#DIV/0!</v>
      </c>
      <c r="W136" s="10"/>
    </row>
    <row r="137" spans="1:23" x14ac:dyDescent="0.2">
      <c r="A137" s="1">
        <f t="shared" si="22"/>
        <v>1</v>
      </c>
      <c r="B137" s="10"/>
      <c r="I137" s="1">
        <f t="shared" si="23"/>
        <v>0</v>
      </c>
      <c r="J137" s="1" t="str">
        <f t="shared" si="24"/>
        <v>Good</v>
      </c>
      <c r="M137" s="12" t="e">
        <f t="shared" si="26"/>
        <v>#DIV/0!</v>
      </c>
      <c r="N137" s="1" t="e">
        <f t="shared" si="25"/>
        <v>#DIV/0!</v>
      </c>
      <c r="W137" s="10"/>
    </row>
    <row r="138" spans="1:23" x14ac:dyDescent="0.2">
      <c r="A138" s="1">
        <f t="shared" si="22"/>
        <v>1</v>
      </c>
      <c r="B138" s="10"/>
      <c r="I138" s="1">
        <f t="shared" si="23"/>
        <v>0</v>
      </c>
      <c r="J138" s="1" t="str">
        <f t="shared" si="24"/>
        <v>Good</v>
      </c>
      <c r="M138" s="12" t="e">
        <f t="shared" si="26"/>
        <v>#DIV/0!</v>
      </c>
      <c r="N138" s="1" t="e">
        <f t="shared" si="25"/>
        <v>#DIV/0!</v>
      </c>
      <c r="W138" s="10"/>
    </row>
    <row r="139" spans="1:23" x14ac:dyDescent="0.2">
      <c r="A139" s="1">
        <f t="shared" si="22"/>
        <v>1</v>
      </c>
      <c r="B139" s="10"/>
      <c r="I139" s="1">
        <f t="shared" si="23"/>
        <v>0</v>
      </c>
      <c r="J139" s="1" t="str">
        <f t="shared" si="24"/>
        <v>Good</v>
      </c>
      <c r="M139" s="12" t="e">
        <f t="shared" si="26"/>
        <v>#DIV/0!</v>
      </c>
      <c r="N139" s="1" t="e">
        <f t="shared" si="25"/>
        <v>#DIV/0!</v>
      </c>
      <c r="W139" s="10"/>
    </row>
    <row r="140" spans="1:23" x14ac:dyDescent="0.2">
      <c r="A140" s="1">
        <f t="shared" si="22"/>
        <v>1</v>
      </c>
      <c r="B140" s="10"/>
      <c r="I140" s="1">
        <f t="shared" si="23"/>
        <v>0</v>
      </c>
      <c r="J140" s="1" t="str">
        <f t="shared" si="24"/>
        <v>Good</v>
      </c>
      <c r="M140" s="12" t="e">
        <f t="shared" si="26"/>
        <v>#DIV/0!</v>
      </c>
      <c r="N140" s="1" t="e">
        <f t="shared" si="25"/>
        <v>#DIV/0!</v>
      </c>
      <c r="W140" s="10"/>
    </row>
    <row r="141" spans="1:23" x14ac:dyDescent="0.2">
      <c r="A141" s="1">
        <f t="shared" si="22"/>
        <v>1</v>
      </c>
      <c r="B141" s="10"/>
      <c r="I141" s="1">
        <f t="shared" si="23"/>
        <v>0</v>
      </c>
      <c r="J141" s="1" t="str">
        <f t="shared" si="24"/>
        <v>Good</v>
      </c>
      <c r="M141" s="12" t="e">
        <f t="shared" si="26"/>
        <v>#DIV/0!</v>
      </c>
      <c r="N141" s="1" t="e">
        <f t="shared" si="25"/>
        <v>#DIV/0!</v>
      </c>
      <c r="W141" s="10"/>
    </row>
    <row r="142" spans="1:23" x14ac:dyDescent="0.2">
      <c r="A142" s="1">
        <f t="shared" si="22"/>
        <v>1</v>
      </c>
      <c r="B142" s="10"/>
      <c r="I142" s="1">
        <f t="shared" si="23"/>
        <v>0</v>
      </c>
      <c r="J142" s="1" t="str">
        <f t="shared" si="24"/>
        <v>Good</v>
      </c>
      <c r="M142" s="12" t="e">
        <f t="shared" si="26"/>
        <v>#DIV/0!</v>
      </c>
      <c r="N142" s="1" t="e">
        <f t="shared" si="25"/>
        <v>#DIV/0!</v>
      </c>
      <c r="W142" s="10"/>
    </row>
    <row r="143" spans="1:23" x14ac:dyDescent="0.2">
      <c r="A143" s="1">
        <f t="shared" si="22"/>
        <v>1</v>
      </c>
      <c r="B143" s="10"/>
      <c r="I143" s="1">
        <f t="shared" si="23"/>
        <v>0</v>
      </c>
      <c r="J143" s="1" t="str">
        <f t="shared" si="24"/>
        <v>Good</v>
      </c>
      <c r="M143" s="12" t="e">
        <f t="shared" si="26"/>
        <v>#DIV/0!</v>
      </c>
      <c r="N143" s="1" t="e">
        <f t="shared" si="25"/>
        <v>#DIV/0!</v>
      </c>
      <c r="W143" s="10"/>
    </row>
    <row r="144" spans="1:23" x14ac:dyDescent="0.2">
      <c r="A144" s="1">
        <f t="shared" si="22"/>
        <v>1</v>
      </c>
      <c r="B144" s="10"/>
      <c r="I144" s="1">
        <f t="shared" si="23"/>
        <v>0</v>
      </c>
      <c r="J144" s="1" t="str">
        <f t="shared" si="24"/>
        <v>Good</v>
      </c>
      <c r="M144" s="12" t="e">
        <f t="shared" si="26"/>
        <v>#DIV/0!</v>
      </c>
      <c r="N144" s="1" t="e">
        <f t="shared" si="25"/>
        <v>#DIV/0!</v>
      </c>
      <c r="W144" s="10"/>
    </row>
    <row r="145" spans="1:23" x14ac:dyDescent="0.2">
      <c r="A145" s="1">
        <f t="shared" si="22"/>
        <v>1</v>
      </c>
      <c r="B145" s="10"/>
      <c r="I145" s="1">
        <f t="shared" si="23"/>
        <v>0</v>
      </c>
      <c r="J145" s="1" t="str">
        <f t="shared" si="24"/>
        <v>Good</v>
      </c>
      <c r="M145" s="12" t="e">
        <f t="shared" si="26"/>
        <v>#DIV/0!</v>
      </c>
      <c r="N145" s="1" t="e">
        <f t="shared" si="25"/>
        <v>#DIV/0!</v>
      </c>
      <c r="W145" s="10"/>
    </row>
    <row r="146" spans="1:23" x14ac:dyDescent="0.2">
      <c r="A146" s="1">
        <f t="shared" si="22"/>
        <v>1</v>
      </c>
      <c r="B146" s="10"/>
      <c r="I146" s="1">
        <f t="shared" si="23"/>
        <v>0</v>
      </c>
      <c r="J146" s="1" t="str">
        <f t="shared" si="24"/>
        <v>Good</v>
      </c>
      <c r="M146" s="12" t="e">
        <f t="shared" si="26"/>
        <v>#DIV/0!</v>
      </c>
      <c r="N146" s="1" t="e">
        <f t="shared" si="25"/>
        <v>#DIV/0!</v>
      </c>
      <c r="W146" s="10"/>
    </row>
    <row r="147" spans="1:23" x14ac:dyDescent="0.2">
      <c r="A147" s="1">
        <f t="shared" si="22"/>
        <v>1</v>
      </c>
      <c r="B147" s="10"/>
      <c r="I147" s="1">
        <f t="shared" si="23"/>
        <v>0</v>
      </c>
      <c r="J147" s="1" t="str">
        <f t="shared" si="24"/>
        <v>Good</v>
      </c>
      <c r="M147" s="12" t="e">
        <f t="shared" si="26"/>
        <v>#DIV/0!</v>
      </c>
      <c r="N147" s="1" t="e">
        <f t="shared" si="25"/>
        <v>#DIV/0!</v>
      </c>
      <c r="W147" s="10"/>
    </row>
    <row r="148" spans="1:23" x14ac:dyDescent="0.2">
      <c r="A148" s="1">
        <f t="shared" si="22"/>
        <v>1</v>
      </c>
      <c r="B148" s="10"/>
      <c r="I148" s="1">
        <f t="shared" si="23"/>
        <v>0</v>
      </c>
      <c r="J148" s="1" t="str">
        <f t="shared" si="24"/>
        <v>Good</v>
      </c>
      <c r="M148" s="12" t="e">
        <f t="shared" si="26"/>
        <v>#DIV/0!</v>
      </c>
      <c r="N148" s="1" t="e">
        <f t="shared" si="25"/>
        <v>#DIV/0!</v>
      </c>
      <c r="W148" s="10"/>
    </row>
    <row r="149" spans="1:23" x14ac:dyDescent="0.2">
      <c r="A149" s="1">
        <f t="shared" si="22"/>
        <v>1</v>
      </c>
      <c r="B149" s="10"/>
      <c r="I149" s="1">
        <f t="shared" si="23"/>
        <v>0</v>
      </c>
      <c r="J149" s="1" t="str">
        <f t="shared" si="24"/>
        <v>Good</v>
      </c>
      <c r="M149" s="12" t="e">
        <f t="shared" si="26"/>
        <v>#DIV/0!</v>
      </c>
      <c r="N149" s="1" t="e">
        <f t="shared" si="25"/>
        <v>#DIV/0!</v>
      </c>
      <c r="W149" s="10"/>
    </row>
    <row r="150" spans="1:23" x14ac:dyDescent="0.2">
      <c r="A150" s="1">
        <f t="shared" si="22"/>
        <v>1</v>
      </c>
      <c r="B150" s="10"/>
      <c r="I150" s="1">
        <f t="shared" si="23"/>
        <v>0</v>
      </c>
      <c r="J150" s="1" t="str">
        <f t="shared" si="24"/>
        <v>Good</v>
      </c>
      <c r="M150" s="12" t="e">
        <f t="shared" si="26"/>
        <v>#DIV/0!</v>
      </c>
      <c r="N150" s="1" t="e">
        <f t="shared" si="25"/>
        <v>#DIV/0!</v>
      </c>
      <c r="W150" s="10"/>
    </row>
    <row r="151" spans="1:23" x14ac:dyDescent="0.2">
      <c r="A151" s="1">
        <f t="shared" si="22"/>
        <v>1</v>
      </c>
      <c r="B151" s="10"/>
      <c r="I151" s="1">
        <f t="shared" si="23"/>
        <v>0</v>
      </c>
      <c r="J151" s="1" t="str">
        <f t="shared" si="24"/>
        <v>Good</v>
      </c>
      <c r="M151" s="12" t="e">
        <f t="shared" si="26"/>
        <v>#DIV/0!</v>
      </c>
      <c r="N151" s="1" t="e">
        <f t="shared" si="25"/>
        <v>#DIV/0!</v>
      </c>
      <c r="W151" s="10"/>
    </row>
    <row r="152" spans="1:23" x14ac:dyDescent="0.2">
      <c r="A152" s="1">
        <f t="shared" si="22"/>
        <v>1</v>
      </c>
      <c r="B152" s="10"/>
      <c r="I152" s="1">
        <f t="shared" si="23"/>
        <v>0</v>
      </c>
      <c r="J152" s="1" t="str">
        <f t="shared" si="24"/>
        <v>Good</v>
      </c>
      <c r="M152" s="12" t="e">
        <f t="shared" si="26"/>
        <v>#DIV/0!</v>
      </c>
      <c r="N152" s="1" t="e">
        <f t="shared" si="25"/>
        <v>#DIV/0!</v>
      </c>
      <c r="W152" s="10"/>
    </row>
    <row r="153" spans="1:23" x14ac:dyDescent="0.2">
      <c r="A153" s="1">
        <f t="shared" si="22"/>
        <v>1</v>
      </c>
      <c r="B153" s="10"/>
      <c r="I153" s="1">
        <f t="shared" si="23"/>
        <v>0</v>
      </c>
      <c r="J153" s="1" t="str">
        <f t="shared" si="24"/>
        <v>Good</v>
      </c>
      <c r="M153" s="12" t="e">
        <f t="shared" si="26"/>
        <v>#DIV/0!</v>
      </c>
      <c r="N153" s="1" t="e">
        <f t="shared" si="25"/>
        <v>#DIV/0!</v>
      </c>
      <c r="W153" s="10"/>
    </row>
    <row r="154" spans="1:23" x14ac:dyDescent="0.2">
      <c r="A154" s="1">
        <f t="shared" si="22"/>
        <v>1</v>
      </c>
      <c r="B154" s="10"/>
      <c r="I154" s="1">
        <f t="shared" si="23"/>
        <v>0</v>
      </c>
      <c r="J154" s="1" t="str">
        <f t="shared" si="24"/>
        <v>Good</v>
      </c>
      <c r="M154" s="12" t="e">
        <f t="shared" si="26"/>
        <v>#DIV/0!</v>
      </c>
      <c r="N154" s="1" t="e">
        <f t="shared" si="25"/>
        <v>#DIV/0!</v>
      </c>
      <c r="W154" s="10"/>
    </row>
    <row r="155" spans="1:23" x14ac:dyDescent="0.2">
      <c r="A155" s="1">
        <f t="shared" si="22"/>
        <v>1</v>
      </c>
      <c r="B155" s="10"/>
      <c r="I155" s="1">
        <f t="shared" si="23"/>
        <v>0</v>
      </c>
      <c r="J155" s="1" t="str">
        <f t="shared" si="24"/>
        <v>Good</v>
      </c>
      <c r="M155" s="12" t="e">
        <f t="shared" si="26"/>
        <v>#DIV/0!</v>
      </c>
      <c r="N155" s="1" t="e">
        <f t="shared" si="25"/>
        <v>#DIV/0!</v>
      </c>
      <c r="W155" s="10"/>
    </row>
    <row r="156" spans="1:23" x14ac:dyDescent="0.2">
      <c r="A156" s="1">
        <f t="shared" si="22"/>
        <v>1</v>
      </c>
      <c r="B156" s="10"/>
      <c r="I156" s="1">
        <f t="shared" si="23"/>
        <v>0</v>
      </c>
      <c r="J156" s="1" t="str">
        <f t="shared" si="24"/>
        <v>Good</v>
      </c>
      <c r="M156" s="12" t="e">
        <f t="shared" si="26"/>
        <v>#DIV/0!</v>
      </c>
      <c r="N156" s="1" t="e">
        <f t="shared" si="25"/>
        <v>#DIV/0!</v>
      </c>
      <c r="W156" s="10"/>
    </row>
    <row r="157" spans="1:23" x14ac:dyDescent="0.2">
      <c r="A157" s="1">
        <f t="shared" si="22"/>
        <v>1</v>
      </c>
      <c r="B157" s="10"/>
      <c r="I157" s="1">
        <f t="shared" si="23"/>
        <v>0</v>
      </c>
      <c r="J157" s="1" t="str">
        <f t="shared" si="24"/>
        <v>Good</v>
      </c>
      <c r="M157" s="12" t="e">
        <f t="shared" si="26"/>
        <v>#DIV/0!</v>
      </c>
      <c r="N157" s="1" t="e">
        <f t="shared" si="25"/>
        <v>#DIV/0!</v>
      </c>
      <c r="W157" s="10"/>
    </row>
    <row r="158" spans="1:23" x14ac:dyDescent="0.2">
      <c r="A158" s="1">
        <f t="shared" si="22"/>
        <v>1</v>
      </c>
      <c r="B158" s="10"/>
      <c r="I158" s="1">
        <f t="shared" si="23"/>
        <v>0</v>
      </c>
      <c r="J158" s="1" t="str">
        <f t="shared" si="24"/>
        <v>Good</v>
      </c>
      <c r="M158" s="12" t="e">
        <f t="shared" si="26"/>
        <v>#DIV/0!</v>
      </c>
      <c r="N158" s="1" t="e">
        <f t="shared" si="25"/>
        <v>#DIV/0!</v>
      </c>
      <c r="W158" s="10"/>
    </row>
    <row r="159" spans="1:23" x14ac:dyDescent="0.2">
      <c r="A159" s="1">
        <f t="shared" ref="A159:A222" si="27">IF(B159=B158,1,2)</f>
        <v>1</v>
      </c>
      <c r="B159" s="10"/>
      <c r="I159" s="1">
        <f t="shared" si="23"/>
        <v>0</v>
      </c>
      <c r="J159" s="1" t="str">
        <f t="shared" si="24"/>
        <v>Good</v>
      </c>
      <c r="M159" s="12" t="e">
        <f t="shared" si="26"/>
        <v>#DIV/0!</v>
      </c>
      <c r="N159" s="1" t="e">
        <f t="shared" si="25"/>
        <v>#DIV/0!</v>
      </c>
      <c r="W159" s="10"/>
    </row>
    <row r="160" spans="1:23" x14ac:dyDescent="0.2">
      <c r="A160" s="1">
        <f t="shared" si="27"/>
        <v>1</v>
      </c>
      <c r="B160" s="10"/>
      <c r="I160" s="1">
        <f t="shared" si="23"/>
        <v>0</v>
      </c>
      <c r="J160" s="1" t="str">
        <f t="shared" si="24"/>
        <v>Good</v>
      </c>
      <c r="M160" s="12" t="e">
        <f t="shared" si="26"/>
        <v>#DIV/0!</v>
      </c>
      <c r="N160" s="1" t="e">
        <f t="shared" si="25"/>
        <v>#DIV/0!</v>
      </c>
      <c r="W160" s="10"/>
    </row>
    <row r="161" spans="1:23" x14ac:dyDescent="0.2">
      <c r="A161" s="1">
        <f t="shared" si="27"/>
        <v>1</v>
      </c>
      <c r="B161" s="10"/>
      <c r="I161" s="1">
        <f t="shared" si="23"/>
        <v>0</v>
      </c>
      <c r="J161" s="1" t="str">
        <f t="shared" si="24"/>
        <v>Good</v>
      </c>
      <c r="M161" s="12" t="e">
        <f t="shared" si="26"/>
        <v>#DIV/0!</v>
      </c>
      <c r="N161" s="1" t="e">
        <f t="shared" si="25"/>
        <v>#DIV/0!</v>
      </c>
      <c r="W161" s="10"/>
    </row>
    <row r="162" spans="1:23" x14ac:dyDescent="0.2">
      <c r="A162" s="1">
        <f t="shared" si="27"/>
        <v>1</v>
      </c>
      <c r="B162" s="10"/>
      <c r="I162" s="1">
        <f t="shared" si="23"/>
        <v>0</v>
      </c>
      <c r="J162" s="1" t="str">
        <f t="shared" si="24"/>
        <v>Good</v>
      </c>
      <c r="M162" s="12" t="e">
        <f t="shared" si="26"/>
        <v>#DIV/0!</v>
      </c>
      <c r="N162" s="1" t="e">
        <f t="shared" si="25"/>
        <v>#DIV/0!</v>
      </c>
      <c r="W162" s="10"/>
    </row>
    <row r="163" spans="1:23" x14ac:dyDescent="0.2">
      <c r="A163" s="1">
        <f t="shared" si="27"/>
        <v>1</v>
      </c>
      <c r="B163" s="10"/>
      <c r="I163" s="1">
        <f t="shared" si="23"/>
        <v>0</v>
      </c>
      <c r="J163" s="1" t="str">
        <f t="shared" si="24"/>
        <v>Good</v>
      </c>
      <c r="M163" s="12" t="e">
        <f t="shared" si="26"/>
        <v>#DIV/0!</v>
      </c>
      <c r="N163" s="1" t="e">
        <f t="shared" si="25"/>
        <v>#DIV/0!</v>
      </c>
      <c r="W163" s="10"/>
    </row>
    <row r="164" spans="1:23" x14ac:dyDescent="0.2">
      <c r="A164" s="1">
        <f t="shared" si="27"/>
        <v>1</v>
      </c>
      <c r="B164" s="10"/>
      <c r="I164" s="1">
        <f t="shared" si="23"/>
        <v>0</v>
      </c>
      <c r="J164" s="1" t="str">
        <f t="shared" si="24"/>
        <v>Good</v>
      </c>
      <c r="M164" s="12" t="e">
        <f t="shared" si="26"/>
        <v>#DIV/0!</v>
      </c>
      <c r="N164" s="1" t="e">
        <f t="shared" si="25"/>
        <v>#DIV/0!</v>
      </c>
      <c r="W164" s="10"/>
    </row>
    <row r="165" spans="1:23" x14ac:dyDescent="0.2">
      <c r="A165" s="1">
        <f t="shared" si="27"/>
        <v>1</v>
      </c>
      <c r="B165" s="10"/>
      <c r="I165" s="1">
        <f t="shared" si="23"/>
        <v>0</v>
      </c>
      <c r="J165" s="1" t="str">
        <f t="shared" si="24"/>
        <v>Good</v>
      </c>
      <c r="M165" s="12" t="e">
        <f t="shared" si="26"/>
        <v>#DIV/0!</v>
      </c>
      <c r="N165" s="1" t="e">
        <f t="shared" si="25"/>
        <v>#DIV/0!</v>
      </c>
      <c r="W165" s="10"/>
    </row>
    <row r="166" spans="1:23" x14ac:dyDescent="0.2">
      <c r="A166" s="1">
        <f t="shared" si="27"/>
        <v>1</v>
      </c>
      <c r="B166" s="10"/>
      <c r="I166" s="1">
        <f t="shared" si="23"/>
        <v>0</v>
      </c>
      <c r="J166" s="1" t="str">
        <f t="shared" si="24"/>
        <v>Good</v>
      </c>
      <c r="M166" s="12" t="e">
        <f t="shared" si="26"/>
        <v>#DIV/0!</v>
      </c>
      <c r="N166" s="1" t="e">
        <f t="shared" si="25"/>
        <v>#DIV/0!</v>
      </c>
      <c r="W166" s="10"/>
    </row>
    <row r="167" spans="1:23" x14ac:dyDescent="0.2">
      <c r="A167" s="1">
        <f t="shared" si="27"/>
        <v>1</v>
      </c>
      <c r="B167" s="10"/>
      <c r="I167" s="1">
        <f t="shared" si="23"/>
        <v>0</v>
      </c>
      <c r="J167" s="1" t="str">
        <f t="shared" si="24"/>
        <v>Good</v>
      </c>
      <c r="M167" s="12" t="e">
        <f t="shared" si="26"/>
        <v>#DIV/0!</v>
      </c>
      <c r="N167" s="1" t="e">
        <f t="shared" si="25"/>
        <v>#DIV/0!</v>
      </c>
      <c r="W167" s="10"/>
    </row>
    <row r="168" spans="1:23" x14ac:dyDescent="0.2">
      <c r="A168" s="1">
        <f t="shared" si="27"/>
        <v>1</v>
      </c>
      <c r="B168" s="10"/>
      <c r="I168" s="1">
        <f t="shared" si="23"/>
        <v>0</v>
      </c>
      <c r="J168" s="1" t="str">
        <f t="shared" si="24"/>
        <v>Good</v>
      </c>
      <c r="M168" s="12" t="e">
        <f t="shared" si="26"/>
        <v>#DIV/0!</v>
      </c>
      <c r="N168" s="1" t="e">
        <f t="shared" si="25"/>
        <v>#DIV/0!</v>
      </c>
      <c r="W168" s="10"/>
    </row>
    <row r="169" spans="1:23" x14ac:dyDescent="0.2">
      <c r="A169" s="1">
        <f t="shared" si="27"/>
        <v>1</v>
      </c>
      <c r="B169" s="10"/>
      <c r="I169" s="1">
        <f t="shared" si="23"/>
        <v>0</v>
      </c>
      <c r="J169" s="1" t="str">
        <f t="shared" si="24"/>
        <v>Good</v>
      </c>
      <c r="M169" s="12" t="e">
        <f t="shared" si="26"/>
        <v>#DIV/0!</v>
      </c>
      <c r="N169" s="1" t="e">
        <f t="shared" si="25"/>
        <v>#DIV/0!</v>
      </c>
      <c r="W169" s="10"/>
    </row>
    <row r="170" spans="1:23" x14ac:dyDescent="0.2">
      <c r="A170" s="1">
        <f t="shared" si="27"/>
        <v>1</v>
      </c>
      <c r="B170" s="10"/>
      <c r="I170" s="1">
        <f t="shared" si="23"/>
        <v>0</v>
      </c>
      <c r="J170" s="1" t="str">
        <f t="shared" si="24"/>
        <v>Good</v>
      </c>
      <c r="M170" s="12" t="e">
        <f t="shared" si="26"/>
        <v>#DIV/0!</v>
      </c>
      <c r="N170" s="1" t="e">
        <f t="shared" si="25"/>
        <v>#DIV/0!</v>
      </c>
      <c r="W170" s="10"/>
    </row>
    <row r="171" spans="1:23" x14ac:dyDescent="0.2">
      <c r="A171" s="1">
        <f t="shared" si="27"/>
        <v>1</v>
      </c>
      <c r="B171" s="10"/>
      <c r="I171" s="1">
        <f t="shared" si="23"/>
        <v>0</v>
      </c>
      <c r="J171" s="1" t="str">
        <f t="shared" si="24"/>
        <v>Good</v>
      </c>
      <c r="M171" s="12" t="e">
        <f t="shared" si="26"/>
        <v>#DIV/0!</v>
      </c>
      <c r="N171" s="1" t="e">
        <f t="shared" si="25"/>
        <v>#DIV/0!</v>
      </c>
      <c r="W171" s="10"/>
    </row>
    <row r="172" spans="1:23" x14ac:dyDescent="0.2">
      <c r="A172" s="1">
        <f t="shared" si="27"/>
        <v>1</v>
      </c>
      <c r="B172" s="10"/>
      <c r="I172" s="1">
        <f t="shared" si="23"/>
        <v>0</v>
      </c>
      <c r="J172" s="1" t="str">
        <f t="shared" si="24"/>
        <v>Good</v>
      </c>
      <c r="M172" s="12" t="e">
        <f t="shared" si="26"/>
        <v>#DIV/0!</v>
      </c>
      <c r="N172" s="1" t="e">
        <f t="shared" si="25"/>
        <v>#DIV/0!</v>
      </c>
      <c r="W172" s="10"/>
    </row>
    <row r="173" spans="1:23" x14ac:dyDescent="0.2">
      <c r="A173" s="1">
        <f t="shared" si="27"/>
        <v>1</v>
      </c>
      <c r="B173" s="10"/>
      <c r="I173" s="1">
        <f t="shared" si="23"/>
        <v>0</v>
      </c>
      <c r="J173" s="1" t="str">
        <f t="shared" si="24"/>
        <v>Good</v>
      </c>
      <c r="M173" s="12" t="e">
        <f t="shared" si="26"/>
        <v>#DIV/0!</v>
      </c>
      <c r="N173" s="1" t="e">
        <f t="shared" si="25"/>
        <v>#DIV/0!</v>
      </c>
      <c r="W173" s="10"/>
    </row>
    <row r="174" spans="1:23" x14ac:dyDescent="0.2">
      <c r="A174" s="1">
        <f t="shared" si="27"/>
        <v>1</v>
      </c>
      <c r="B174" s="10"/>
      <c r="I174" s="1">
        <f t="shared" si="23"/>
        <v>0</v>
      </c>
      <c r="J174" s="1" t="str">
        <f t="shared" si="24"/>
        <v>Good</v>
      </c>
      <c r="M174" s="12" t="e">
        <f t="shared" si="26"/>
        <v>#DIV/0!</v>
      </c>
      <c r="N174" s="1" t="e">
        <f t="shared" si="25"/>
        <v>#DIV/0!</v>
      </c>
      <c r="W174" s="10"/>
    </row>
    <row r="175" spans="1:23" x14ac:dyDescent="0.2">
      <c r="A175" s="1">
        <f t="shared" si="27"/>
        <v>1</v>
      </c>
      <c r="B175" s="10"/>
      <c r="I175" s="1">
        <f t="shared" si="23"/>
        <v>0</v>
      </c>
      <c r="J175" s="1" t="str">
        <f t="shared" si="24"/>
        <v>Good</v>
      </c>
      <c r="M175" s="12" t="e">
        <f t="shared" si="26"/>
        <v>#DIV/0!</v>
      </c>
      <c r="N175" s="1" t="e">
        <f t="shared" si="25"/>
        <v>#DIV/0!</v>
      </c>
      <c r="W175" s="10"/>
    </row>
    <row r="176" spans="1:23" x14ac:dyDescent="0.2">
      <c r="A176" s="1">
        <f t="shared" si="27"/>
        <v>1</v>
      </c>
      <c r="B176" s="10"/>
      <c r="I176" s="1">
        <f t="shared" si="23"/>
        <v>0</v>
      </c>
      <c r="J176" s="1" t="str">
        <f t="shared" si="24"/>
        <v>Good</v>
      </c>
      <c r="M176" s="12" t="e">
        <f t="shared" si="26"/>
        <v>#DIV/0!</v>
      </c>
      <c r="N176" s="1" t="e">
        <f t="shared" si="25"/>
        <v>#DIV/0!</v>
      </c>
      <c r="W176" s="10"/>
    </row>
    <row r="177" spans="1:23" x14ac:dyDescent="0.2">
      <c r="A177" s="1">
        <f t="shared" si="27"/>
        <v>1</v>
      </c>
      <c r="B177" s="10"/>
      <c r="I177" s="1">
        <f t="shared" si="23"/>
        <v>0</v>
      </c>
      <c r="J177" s="1" t="str">
        <f t="shared" si="24"/>
        <v>Good</v>
      </c>
      <c r="M177" s="12" t="e">
        <f t="shared" si="26"/>
        <v>#DIV/0!</v>
      </c>
      <c r="N177" s="1" t="e">
        <f t="shared" si="25"/>
        <v>#DIV/0!</v>
      </c>
      <c r="W177" s="10"/>
    </row>
    <row r="178" spans="1:23" x14ac:dyDescent="0.2">
      <c r="A178" s="1">
        <f t="shared" si="27"/>
        <v>1</v>
      </c>
      <c r="B178" s="10"/>
      <c r="I178" s="1">
        <f t="shared" si="23"/>
        <v>0</v>
      </c>
      <c r="J178" s="1" t="str">
        <f t="shared" si="24"/>
        <v>Good</v>
      </c>
      <c r="M178" s="12" t="e">
        <f t="shared" si="26"/>
        <v>#DIV/0!</v>
      </c>
      <c r="N178" s="1" t="e">
        <f t="shared" si="25"/>
        <v>#DIV/0!</v>
      </c>
      <c r="W178" s="10"/>
    </row>
    <row r="179" spans="1:23" x14ac:dyDescent="0.2">
      <c r="A179" s="1">
        <f t="shared" si="27"/>
        <v>1</v>
      </c>
      <c r="B179" s="10"/>
      <c r="I179" s="1">
        <f t="shared" si="23"/>
        <v>0</v>
      </c>
      <c r="J179" s="1" t="str">
        <f t="shared" si="24"/>
        <v>Good</v>
      </c>
      <c r="M179" s="12" t="e">
        <f t="shared" si="26"/>
        <v>#DIV/0!</v>
      </c>
      <c r="N179" s="1" t="e">
        <f t="shared" si="25"/>
        <v>#DIV/0!</v>
      </c>
      <c r="W179" s="10"/>
    </row>
    <row r="180" spans="1:23" x14ac:dyDescent="0.2">
      <c r="A180" s="1">
        <f t="shared" si="27"/>
        <v>1</v>
      </c>
      <c r="B180" s="10"/>
      <c r="I180" s="1">
        <f t="shared" si="23"/>
        <v>0</v>
      </c>
      <c r="J180" s="1" t="str">
        <f t="shared" si="24"/>
        <v>Good</v>
      </c>
      <c r="M180" s="12" t="e">
        <f t="shared" si="26"/>
        <v>#DIV/0!</v>
      </c>
      <c r="N180" s="1" t="e">
        <f t="shared" si="25"/>
        <v>#DIV/0!</v>
      </c>
      <c r="W180" s="10"/>
    </row>
    <row r="181" spans="1:23" x14ac:dyDescent="0.2">
      <c r="A181" s="1">
        <f t="shared" si="27"/>
        <v>1</v>
      </c>
      <c r="B181" s="10"/>
      <c r="I181" s="1">
        <f t="shared" si="23"/>
        <v>0</v>
      </c>
      <c r="J181" s="1" t="str">
        <f t="shared" si="24"/>
        <v>Good</v>
      </c>
      <c r="M181" s="12" t="e">
        <f t="shared" si="26"/>
        <v>#DIV/0!</v>
      </c>
      <c r="N181" s="1" t="e">
        <f t="shared" si="25"/>
        <v>#DIV/0!</v>
      </c>
      <c r="W181" s="10"/>
    </row>
    <row r="182" spans="1:23" x14ac:dyDescent="0.2">
      <c r="A182" s="1">
        <f t="shared" si="27"/>
        <v>1</v>
      </c>
      <c r="B182" s="10"/>
      <c r="I182" s="1">
        <f t="shared" si="23"/>
        <v>0</v>
      </c>
      <c r="J182" s="1" t="str">
        <f t="shared" si="24"/>
        <v>Good</v>
      </c>
      <c r="M182" s="12" t="e">
        <f t="shared" si="26"/>
        <v>#DIV/0!</v>
      </c>
      <c r="N182" s="1" t="e">
        <f t="shared" si="25"/>
        <v>#DIV/0!</v>
      </c>
      <c r="W182" s="10"/>
    </row>
    <row r="183" spans="1:23" x14ac:dyDescent="0.2">
      <c r="B183" s="10"/>
      <c r="I183" s="1">
        <f t="shared" si="23"/>
        <v>0</v>
      </c>
      <c r="J183" s="1" t="str">
        <f t="shared" si="24"/>
        <v>Good</v>
      </c>
      <c r="M183" s="12" t="e">
        <f t="shared" si="26"/>
        <v>#DIV/0!</v>
      </c>
      <c r="N183" s="1" t="e">
        <f t="shared" si="25"/>
        <v>#DIV/0!</v>
      </c>
      <c r="W183" s="10"/>
    </row>
    <row r="184" spans="1:23" x14ac:dyDescent="0.2">
      <c r="A184" s="1">
        <f>IF(B184=B183,1,2)</f>
        <v>1</v>
      </c>
      <c r="B184" s="10"/>
      <c r="I184" s="1">
        <f t="shared" si="23"/>
        <v>0</v>
      </c>
      <c r="J184" s="1" t="str">
        <f t="shared" si="24"/>
        <v>Good</v>
      </c>
      <c r="M184" s="12" t="e">
        <f t="shared" si="26"/>
        <v>#DIV/0!</v>
      </c>
      <c r="N184" s="1" t="e">
        <f t="shared" si="25"/>
        <v>#DIV/0!</v>
      </c>
      <c r="W184" s="10"/>
    </row>
    <row r="185" spans="1:23" x14ac:dyDescent="0.2">
      <c r="A185" s="1">
        <f t="shared" si="27"/>
        <v>1</v>
      </c>
      <c r="B185" s="10"/>
      <c r="I185" s="1">
        <f t="shared" si="23"/>
        <v>0</v>
      </c>
      <c r="J185" s="1" t="str">
        <f t="shared" si="24"/>
        <v>Good</v>
      </c>
      <c r="M185" s="12" t="e">
        <f t="shared" si="26"/>
        <v>#DIV/0!</v>
      </c>
      <c r="N185" s="1" t="e">
        <f t="shared" si="25"/>
        <v>#DIV/0!</v>
      </c>
      <c r="W185" s="10"/>
    </row>
    <row r="186" spans="1:23" x14ac:dyDescent="0.2">
      <c r="A186" s="1">
        <f t="shared" si="27"/>
        <v>1</v>
      </c>
      <c r="B186" s="10"/>
      <c r="I186" s="1">
        <f t="shared" si="23"/>
        <v>0</v>
      </c>
      <c r="J186" s="1" t="str">
        <f t="shared" si="24"/>
        <v>Good</v>
      </c>
      <c r="M186" s="12" t="e">
        <f t="shared" si="26"/>
        <v>#DIV/0!</v>
      </c>
      <c r="N186" s="1" t="e">
        <f t="shared" si="25"/>
        <v>#DIV/0!</v>
      </c>
      <c r="W186" s="10"/>
    </row>
    <row r="187" spans="1:23" x14ac:dyDescent="0.2">
      <c r="A187" s="1">
        <f t="shared" si="27"/>
        <v>1</v>
      </c>
      <c r="B187" s="10"/>
      <c r="I187" s="1">
        <f t="shared" si="23"/>
        <v>0</v>
      </c>
      <c r="J187" s="1" t="str">
        <f t="shared" si="24"/>
        <v>Good</v>
      </c>
      <c r="M187" s="12" t="e">
        <f t="shared" si="26"/>
        <v>#DIV/0!</v>
      </c>
      <c r="N187" s="1" t="e">
        <f t="shared" si="25"/>
        <v>#DIV/0!</v>
      </c>
      <c r="W187" s="10"/>
    </row>
    <row r="188" spans="1:23" x14ac:dyDescent="0.2">
      <c r="A188" s="1">
        <f t="shared" si="27"/>
        <v>1</v>
      </c>
      <c r="B188" s="10"/>
      <c r="I188" s="1">
        <f t="shared" si="23"/>
        <v>0</v>
      </c>
      <c r="J188" s="1" t="str">
        <f t="shared" si="24"/>
        <v>Good</v>
      </c>
      <c r="M188" s="12" t="e">
        <f t="shared" si="26"/>
        <v>#DIV/0!</v>
      </c>
      <c r="N188" s="1" t="e">
        <f t="shared" si="25"/>
        <v>#DIV/0!</v>
      </c>
      <c r="W188" s="10"/>
    </row>
    <row r="189" spans="1:23" x14ac:dyDescent="0.2">
      <c r="A189" s="1">
        <f t="shared" si="27"/>
        <v>1</v>
      </c>
      <c r="B189" s="10"/>
      <c r="I189" s="1">
        <f t="shared" si="23"/>
        <v>0</v>
      </c>
      <c r="J189" s="1" t="str">
        <f t="shared" si="24"/>
        <v>Good</v>
      </c>
      <c r="M189" s="12" t="e">
        <f t="shared" si="26"/>
        <v>#DIV/0!</v>
      </c>
      <c r="N189" s="1" t="e">
        <f t="shared" si="25"/>
        <v>#DIV/0!</v>
      </c>
      <c r="W189" s="10"/>
    </row>
    <row r="190" spans="1:23" x14ac:dyDescent="0.2">
      <c r="A190" s="1">
        <f t="shared" si="27"/>
        <v>1</v>
      </c>
      <c r="B190" s="10"/>
      <c r="I190" s="1">
        <f t="shared" si="23"/>
        <v>0</v>
      </c>
      <c r="J190" s="1" t="str">
        <f t="shared" si="24"/>
        <v>Good</v>
      </c>
      <c r="M190" s="12" t="e">
        <f t="shared" si="26"/>
        <v>#DIV/0!</v>
      </c>
      <c r="N190" s="1" t="e">
        <f t="shared" si="25"/>
        <v>#DIV/0!</v>
      </c>
      <c r="W190" s="10"/>
    </row>
    <row r="191" spans="1:23" x14ac:dyDescent="0.2">
      <c r="A191" s="1">
        <f t="shared" si="27"/>
        <v>1</v>
      </c>
      <c r="B191" s="10"/>
      <c r="I191" s="1">
        <f t="shared" si="23"/>
        <v>0</v>
      </c>
      <c r="J191" s="1" t="str">
        <f t="shared" si="24"/>
        <v>Good</v>
      </c>
      <c r="M191" s="12" t="e">
        <f t="shared" si="26"/>
        <v>#DIV/0!</v>
      </c>
      <c r="N191" s="1" t="e">
        <f t="shared" si="25"/>
        <v>#DIV/0!</v>
      </c>
      <c r="W191" s="10"/>
    </row>
    <row r="192" spans="1:23" x14ac:dyDescent="0.2">
      <c r="A192" s="1">
        <f t="shared" si="27"/>
        <v>1</v>
      </c>
      <c r="B192" s="10"/>
      <c r="I192" s="1">
        <f t="shared" si="23"/>
        <v>0</v>
      </c>
      <c r="J192" s="1" t="str">
        <f t="shared" si="24"/>
        <v>Good</v>
      </c>
      <c r="M192" s="12" t="e">
        <f t="shared" si="26"/>
        <v>#DIV/0!</v>
      </c>
      <c r="N192" s="1" t="e">
        <f t="shared" si="25"/>
        <v>#DIV/0!</v>
      </c>
      <c r="W192" s="10"/>
    </row>
    <row r="193" spans="1:23" x14ac:dyDescent="0.2">
      <c r="A193" s="1">
        <f t="shared" si="27"/>
        <v>1</v>
      </c>
      <c r="B193" s="10"/>
      <c r="I193" s="1">
        <f t="shared" si="23"/>
        <v>0</v>
      </c>
      <c r="J193" s="1" t="str">
        <f t="shared" si="24"/>
        <v>Good</v>
      </c>
      <c r="M193" s="12" t="e">
        <f t="shared" si="26"/>
        <v>#DIV/0!</v>
      </c>
      <c r="N193" s="1" t="e">
        <f t="shared" si="25"/>
        <v>#DIV/0!</v>
      </c>
      <c r="W193" s="10"/>
    </row>
    <row r="194" spans="1:23" x14ac:dyDescent="0.2">
      <c r="A194" s="1">
        <f t="shared" si="27"/>
        <v>1</v>
      </c>
      <c r="B194" s="10"/>
      <c r="I194" s="1">
        <f t="shared" si="23"/>
        <v>0</v>
      </c>
      <c r="J194" s="1" t="str">
        <f t="shared" si="24"/>
        <v>Good</v>
      </c>
      <c r="M194" s="12" t="e">
        <f t="shared" si="26"/>
        <v>#DIV/0!</v>
      </c>
      <c r="N194" s="1" t="e">
        <f t="shared" si="25"/>
        <v>#DIV/0!</v>
      </c>
      <c r="W194" s="10"/>
    </row>
    <row r="195" spans="1:23" x14ac:dyDescent="0.2">
      <c r="A195" s="1">
        <f t="shared" si="27"/>
        <v>1</v>
      </c>
      <c r="B195" s="10"/>
      <c r="I195" s="1">
        <f t="shared" si="23"/>
        <v>0</v>
      </c>
      <c r="J195" s="1" t="str">
        <f t="shared" si="24"/>
        <v>Good</v>
      </c>
      <c r="M195" s="12" t="e">
        <f t="shared" si="26"/>
        <v>#DIV/0!</v>
      </c>
      <c r="N195" s="1" t="e">
        <f t="shared" si="25"/>
        <v>#DIV/0!</v>
      </c>
      <c r="W195" s="10"/>
    </row>
    <row r="196" spans="1:23" x14ac:dyDescent="0.2">
      <c r="A196" s="1">
        <f t="shared" si="27"/>
        <v>1</v>
      </c>
      <c r="B196" s="10"/>
      <c r="I196" s="1">
        <f t="shared" si="23"/>
        <v>0</v>
      </c>
      <c r="J196" s="1" t="str">
        <f t="shared" si="24"/>
        <v>Good</v>
      </c>
      <c r="M196" s="12" t="e">
        <f t="shared" si="26"/>
        <v>#DIV/0!</v>
      </c>
      <c r="N196" s="1" t="e">
        <f t="shared" si="25"/>
        <v>#DIV/0!</v>
      </c>
      <c r="W196" s="10"/>
    </row>
    <row r="197" spans="1:23" x14ac:dyDescent="0.2">
      <c r="A197" s="1">
        <f t="shared" si="27"/>
        <v>1</v>
      </c>
      <c r="B197" s="10"/>
      <c r="I197" s="1">
        <f t="shared" ref="I197:I260" si="28">G197-F197</f>
        <v>0</v>
      </c>
      <c r="J197" s="1" t="str">
        <f t="shared" ref="J197:J260" si="29">IF(I197=H197,"Good",(IF(I197&lt;(H197+H197*0.05),(IF(I197&gt;(H197-H197*0.05),"Good","Bad")))))</f>
        <v>Good</v>
      </c>
      <c r="M197" s="12" t="e">
        <f t="shared" si="26"/>
        <v>#DIV/0!</v>
      </c>
      <c r="N197" s="1" t="e">
        <f t="shared" ref="N197:N260" si="30">IF(M197=L197,"Good",(IF(M197&lt;(L197+L197*0.05),(IF(M197&gt;(L197-L197*0.05),"Good","Bad")))))</f>
        <v>#DIV/0!</v>
      </c>
      <c r="W197" s="10"/>
    </row>
    <row r="198" spans="1:23" x14ac:dyDescent="0.2">
      <c r="A198" s="1">
        <f t="shared" si="27"/>
        <v>1</v>
      </c>
      <c r="B198" s="10"/>
      <c r="I198" s="1">
        <f t="shared" si="28"/>
        <v>0</v>
      </c>
      <c r="J198" s="1" t="str">
        <f t="shared" si="29"/>
        <v>Good</v>
      </c>
      <c r="M198" s="12" t="e">
        <f t="shared" ref="M198:M261" si="31">ROUND(((I198*1000)/(K198/1000)),4-(1+INT(LOG10(ABS(((I198*1000)/(K198/1000)))))))</f>
        <v>#DIV/0!</v>
      </c>
      <c r="N198" s="1" t="e">
        <f t="shared" si="30"/>
        <v>#DIV/0!</v>
      </c>
      <c r="W198" s="10"/>
    </row>
    <row r="199" spans="1:23" x14ac:dyDescent="0.2">
      <c r="A199" s="1">
        <f t="shared" si="27"/>
        <v>1</v>
      </c>
      <c r="B199" s="10"/>
      <c r="I199" s="1">
        <f t="shared" si="28"/>
        <v>0</v>
      </c>
      <c r="J199" s="1" t="str">
        <f t="shared" si="29"/>
        <v>Good</v>
      </c>
      <c r="M199" s="12" t="e">
        <f t="shared" si="31"/>
        <v>#DIV/0!</v>
      </c>
      <c r="N199" s="1" t="e">
        <f t="shared" si="30"/>
        <v>#DIV/0!</v>
      </c>
      <c r="W199" s="10"/>
    </row>
    <row r="200" spans="1:23" x14ac:dyDescent="0.2">
      <c r="A200" s="1">
        <f t="shared" si="27"/>
        <v>1</v>
      </c>
      <c r="B200" s="10"/>
      <c r="I200" s="1">
        <f t="shared" si="28"/>
        <v>0</v>
      </c>
      <c r="J200" s="1" t="str">
        <f t="shared" si="29"/>
        <v>Good</v>
      </c>
      <c r="M200" s="12" t="e">
        <f t="shared" si="31"/>
        <v>#DIV/0!</v>
      </c>
      <c r="N200" s="1" t="e">
        <f t="shared" si="30"/>
        <v>#DIV/0!</v>
      </c>
      <c r="W200" s="10"/>
    </row>
    <row r="201" spans="1:23" x14ac:dyDescent="0.2">
      <c r="A201" s="1">
        <f t="shared" si="27"/>
        <v>1</v>
      </c>
      <c r="B201" s="10"/>
      <c r="I201" s="1">
        <f t="shared" si="28"/>
        <v>0</v>
      </c>
      <c r="J201" s="1" t="str">
        <f t="shared" si="29"/>
        <v>Good</v>
      </c>
      <c r="M201" s="12" t="e">
        <f t="shared" si="31"/>
        <v>#DIV/0!</v>
      </c>
      <c r="N201" s="1" t="e">
        <f t="shared" si="30"/>
        <v>#DIV/0!</v>
      </c>
      <c r="W201" s="10"/>
    </row>
    <row r="202" spans="1:23" x14ac:dyDescent="0.2">
      <c r="A202" s="1">
        <f t="shared" si="27"/>
        <v>1</v>
      </c>
      <c r="B202" s="10"/>
      <c r="I202" s="1">
        <f t="shared" si="28"/>
        <v>0</v>
      </c>
      <c r="J202" s="1" t="str">
        <f t="shared" si="29"/>
        <v>Good</v>
      </c>
      <c r="M202" s="12" t="e">
        <f t="shared" si="31"/>
        <v>#DIV/0!</v>
      </c>
      <c r="N202" s="1" t="e">
        <f t="shared" si="30"/>
        <v>#DIV/0!</v>
      </c>
      <c r="W202" s="10"/>
    </row>
    <row r="203" spans="1:23" x14ac:dyDescent="0.2">
      <c r="A203" s="1">
        <f t="shared" si="27"/>
        <v>1</v>
      </c>
      <c r="B203" s="10"/>
      <c r="I203" s="1">
        <f t="shared" si="28"/>
        <v>0</v>
      </c>
      <c r="J203" s="1" t="str">
        <f t="shared" si="29"/>
        <v>Good</v>
      </c>
      <c r="M203" s="12" t="e">
        <f t="shared" si="31"/>
        <v>#DIV/0!</v>
      </c>
      <c r="N203" s="1" t="e">
        <f t="shared" si="30"/>
        <v>#DIV/0!</v>
      </c>
      <c r="W203" s="10"/>
    </row>
    <row r="204" spans="1:23" x14ac:dyDescent="0.2">
      <c r="A204" s="1">
        <f t="shared" si="27"/>
        <v>1</v>
      </c>
      <c r="B204" s="10"/>
      <c r="I204" s="1">
        <f t="shared" si="28"/>
        <v>0</v>
      </c>
      <c r="J204" s="1" t="str">
        <f t="shared" si="29"/>
        <v>Good</v>
      </c>
      <c r="M204" s="12" t="e">
        <f t="shared" si="31"/>
        <v>#DIV/0!</v>
      </c>
      <c r="N204" s="1" t="e">
        <f t="shared" si="30"/>
        <v>#DIV/0!</v>
      </c>
      <c r="W204" s="10"/>
    </row>
    <row r="205" spans="1:23" x14ac:dyDescent="0.2">
      <c r="A205" s="1">
        <f t="shared" si="27"/>
        <v>1</v>
      </c>
      <c r="B205" s="10"/>
      <c r="I205" s="1">
        <f t="shared" si="28"/>
        <v>0</v>
      </c>
      <c r="J205" s="1" t="str">
        <f t="shared" si="29"/>
        <v>Good</v>
      </c>
      <c r="M205" s="12" t="e">
        <f t="shared" si="31"/>
        <v>#DIV/0!</v>
      </c>
      <c r="N205" s="1" t="e">
        <f t="shared" si="30"/>
        <v>#DIV/0!</v>
      </c>
      <c r="W205" s="10"/>
    </row>
    <row r="206" spans="1:23" x14ac:dyDescent="0.2">
      <c r="A206" s="1">
        <f t="shared" si="27"/>
        <v>1</v>
      </c>
      <c r="B206" s="10"/>
      <c r="I206" s="1">
        <f t="shared" si="28"/>
        <v>0</v>
      </c>
      <c r="J206" s="1" t="str">
        <f t="shared" si="29"/>
        <v>Good</v>
      </c>
      <c r="M206" s="12" t="e">
        <f t="shared" si="31"/>
        <v>#DIV/0!</v>
      </c>
      <c r="N206" s="1" t="e">
        <f t="shared" si="30"/>
        <v>#DIV/0!</v>
      </c>
      <c r="W206" s="10"/>
    </row>
    <row r="207" spans="1:23" x14ac:dyDescent="0.2">
      <c r="A207" s="1">
        <f t="shared" si="27"/>
        <v>1</v>
      </c>
      <c r="B207" s="10"/>
      <c r="I207" s="1">
        <f t="shared" si="28"/>
        <v>0</v>
      </c>
      <c r="J207" s="1" t="str">
        <f t="shared" si="29"/>
        <v>Good</v>
      </c>
      <c r="M207" s="12" t="e">
        <f t="shared" si="31"/>
        <v>#DIV/0!</v>
      </c>
      <c r="N207" s="1" t="e">
        <f t="shared" si="30"/>
        <v>#DIV/0!</v>
      </c>
      <c r="W207" s="10"/>
    </row>
    <row r="208" spans="1:23" x14ac:dyDescent="0.2">
      <c r="A208" s="1">
        <f t="shared" si="27"/>
        <v>1</v>
      </c>
      <c r="B208" s="10"/>
      <c r="I208" s="1">
        <f t="shared" si="28"/>
        <v>0</v>
      </c>
      <c r="J208" s="1" t="str">
        <f t="shared" si="29"/>
        <v>Good</v>
      </c>
      <c r="M208" s="12" t="e">
        <f t="shared" si="31"/>
        <v>#DIV/0!</v>
      </c>
      <c r="N208" s="1" t="e">
        <f t="shared" si="30"/>
        <v>#DIV/0!</v>
      </c>
      <c r="W208" s="10"/>
    </row>
    <row r="209" spans="1:23" x14ac:dyDescent="0.2">
      <c r="A209" s="1">
        <f t="shared" si="27"/>
        <v>1</v>
      </c>
      <c r="B209" s="10"/>
      <c r="I209" s="1">
        <f t="shared" si="28"/>
        <v>0</v>
      </c>
      <c r="J209" s="1" t="str">
        <f t="shared" si="29"/>
        <v>Good</v>
      </c>
      <c r="M209" s="12" t="e">
        <f t="shared" si="31"/>
        <v>#DIV/0!</v>
      </c>
      <c r="N209" s="1" t="e">
        <f t="shared" si="30"/>
        <v>#DIV/0!</v>
      </c>
      <c r="W209" s="10"/>
    </row>
    <row r="210" spans="1:23" x14ac:dyDescent="0.2">
      <c r="A210" s="1">
        <f t="shared" si="27"/>
        <v>1</v>
      </c>
      <c r="B210" s="10"/>
      <c r="I210" s="1">
        <f t="shared" si="28"/>
        <v>0</v>
      </c>
      <c r="J210" s="1" t="str">
        <f t="shared" si="29"/>
        <v>Good</v>
      </c>
      <c r="M210" s="12" t="e">
        <f t="shared" si="31"/>
        <v>#DIV/0!</v>
      </c>
      <c r="N210" s="1" t="e">
        <f t="shared" si="30"/>
        <v>#DIV/0!</v>
      </c>
      <c r="W210" s="10"/>
    </row>
    <row r="211" spans="1:23" x14ac:dyDescent="0.2">
      <c r="A211" s="1">
        <f t="shared" si="27"/>
        <v>1</v>
      </c>
      <c r="B211" s="10"/>
      <c r="I211" s="1">
        <f t="shared" si="28"/>
        <v>0</v>
      </c>
      <c r="J211" s="1" t="str">
        <f t="shared" si="29"/>
        <v>Good</v>
      </c>
      <c r="M211" s="12" t="e">
        <f t="shared" si="31"/>
        <v>#DIV/0!</v>
      </c>
      <c r="N211" s="1" t="e">
        <f t="shared" si="30"/>
        <v>#DIV/0!</v>
      </c>
      <c r="W211" s="10"/>
    </row>
    <row r="212" spans="1:23" x14ac:dyDescent="0.2">
      <c r="A212" s="1">
        <f t="shared" si="27"/>
        <v>1</v>
      </c>
      <c r="B212" s="10"/>
      <c r="I212" s="1">
        <f t="shared" si="28"/>
        <v>0</v>
      </c>
      <c r="J212" s="1" t="str">
        <f t="shared" si="29"/>
        <v>Good</v>
      </c>
      <c r="M212" s="12" t="e">
        <f t="shared" si="31"/>
        <v>#DIV/0!</v>
      </c>
      <c r="N212" s="1" t="e">
        <f t="shared" si="30"/>
        <v>#DIV/0!</v>
      </c>
      <c r="W212" s="10"/>
    </row>
    <row r="213" spans="1:23" x14ac:dyDescent="0.2">
      <c r="A213" s="1">
        <f t="shared" si="27"/>
        <v>1</v>
      </c>
      <c r="B213" s="10"/>
      <c r="I213" s="1">
        <f t="shared" si="28"/>
        <v>0</v>
      </c>
      <c r="J213" s="1" t="str">
        <f t="shared" si="29"/>
        <v>Good</v>
      </c>
      <c r="M213" s="12" t="e">
        <f t="shared" si="31"/>
        <v>#DIV/0!</v>
      </c>
      <c r="N213" s="1" t="e">
        <f t="shared" si="30"/>
        <v>#DIV/0!</v>
      </c>
      <c r="W213" s="10"/>
    </row>
    <row r="214" spans="1:23" x14ac:dyDescent="0.2">
      <c r="A214" s="1">
        <f t="shared" si="27"/>
        <v>1</v>
      </c>
      <c r="B214" s="10"/>
      <c r="I214" s="1">
        <f t="shared" si="28"/>
        <v>0</v>
      </c>
      <c r="J214" s="1" t="str">
        <f t="shared" si="29"/>
        <v>Good</v>
      </c>
      <c r="M214" s="12" t="e">
        <f t="shared" si="31"/>
        <v>#DIV/0!</v>
      </c>
      <c r="N214" s="1" t="e">
        <f t="shared" si="30"/>
        <v>#DIV/0!</v>
      </c>
      <c r="W214" s="10"/>
    </row>
    <row r="215" spans="1:23" x14ac:dyDescent="0.2">
      <c r="A215" s="1">
        <f t="shared" si="27"/>
        <v>1</v>
      </c>
      <c r="B215" s="10"/>
      <c r="I215" s="1">
        <f t="shared" si="28"/>
        <v>0</v>
      </c>
      <c r="J215" s="1" t="str">
        <f t="shared" si="29"/>
        <v>Good</v>
      </c>
      <c r="M215" s="12" t="e">
        <f t="shared" si="31"/>
        <v>#DIV/0!</v>
      </c>
      <c r="N215" s="1" t="e">
        <f t="shared" si="30"/>
        <v>#DIV/0!</v>
      </c>
      <c r="W215" s="10"/>
    </row>
    <row r="216" spans="1:23" x14ac:dyDescent="0.2">
      <c r="A216" s="1">
        <f t="shared" si="27"/>
        <v>1</v>
      </c>
      <c r="B216" s="10"/>
      <c r="I216" s="1">
        <f t="shared" si="28"/>
        <v>0</v>
      </c>
      <c r="J216" s="1" t="str">
        <f t="shared" si="29"/>
        <v>Good</v>
      </c>
      <c r="M216" s="12" t="e">
        <f t="shared" si="31"/>
        <v>#DIV/0!</v>
      </c>
      <c r="N216" s="1" t="e">
        <f t="shared" si="30"/>
        <v>#DIV/0!</v>
      </c>
      <c r="W216" s="10"/>
    </row>
    <row r="217" spans="1:23" x14ac:dyDescent="0.2">
      <c r="A217" s="1">
        <f t="shared" si="27"/>
        <v>1</v>
      </c>
      <c r="B217" s="10"/>
      <c r="I217" s="1">
        <f t="shared" si="28"/>
        <v>0</v>
      </c>
      <c r="J217" s="1" t="str">
        <f t="shared" si="29"/>
        <v>Good</v>
      </c>
      <c r="M217" s="12" t="e">
        <f t="shared" si="31"/>
        <v>#DIV/0!</v>
      </c>
      <c r="N217" s="1" t="e">
        <f t="shared" si="30"/>
        <v>#DIV/0!</v>
      </c>
      <c r="W217" s="10"/>
    </row>
    <row r="218" spans="1:23" x14ac:dyDescent="0.2">
      <c r="A218" s="1">
        <f t="shared" si="27"/>
        <v>1</v>
      </c>
      <c r="B218" s="10"/>
      <c r="I218" s="1">
        <f t="shared" si="28"/>
        <v>0</v>
      </c>
      <c r="J218" s="1" t="str">
        <f t="shared" si="29"/>
        <v>Good</v>
      </c>
      <c r="M218" s="12" t="e">
        <f t="shared" si="31"/>
        <v>#DIV/0!</v>
      </c>
      <c r="N218" s="1" t="e">
        <f t="shared" si="30"/>
        <v>#DIV/0!</v>
      </c>
      <c r="W218" s="10"/>
    </row>
    <row r="219" spans="1:23" x14ac:dyDescent="0.2">
      <c r="A219" s="1">
        <f t="shared" si="27"/>
        <v>1</v>
      </c>
      <c r="B219" s="10"/>
      <c r="I219" s="1">
        <f t="shared" si="28"/>
        <v>0</v>
      </c>
      <c r="J219" s="1" t="str">
        <f t="shared" si="29"/>
        <v>Good</v>
      </c>
      <c r="M219" s="12" t="e">
        <f t="shared" si="31"/>
        <v>#DIV/0!</v>
      </c>
      <c r="N219" s="1" t="e">
        <f t="shared" si="30"/>
        <v>#DIV/0!</v>
      </c>
      <c r="W219" s="10"/>
    </row>
    <row r="220" spans="1:23" x14ac:dyDescent="0.2">
      <c r="A220" s="1">
        <f t="shared" si="27"/>
        <v>1</v>
      </c>
      <c r="B220" s="10"/>
      <c r="I220" s="1">
        <f t="shared" si="28"/>
        <v>0</v>
      </c>
      <c r="J220" s="1" t="str">
        <f t="shared" si="29"/>
        <v>Good</v>
      </c>
      <c r="M220" s="12" t="e">
        <f t="shared" si="31"/>
        <v>#DIV/0!</v>
      </c>
      <c r="N220" s="1" t="e">
        <f t="shared" si="30"/>
        <v>#DIV/0!</v>
      </c>
      <c r="W220" s="10"/>
    </row>
    <row r="221" spans="1:23" x14ac:dyDescent="0.2">
      <c r="A221" s="1">
        <f t="shared" si="27"/>
        <v>1</v>
      </c>
      <c r="B221" s="10"/>
      <c r="I221" s="1">
        <f t="shared" si="28"/>
        <v>0</v>
      </c>
      <c r="J221" s="1" t="str">
        <f t="shared" si="29"/>
        <v>Good</v>
      </c>
      <c r="M221" s="12" t="e">
        <f t="shared" si="31"/>
        <v>#DIV/0!</v>
      </c>
      <c r="N221" s="1" t="e">
        <f t="shared" si="30"/>
        <v>#DIV/0!</v>
      </c>
      <c r="W221" s="10"/>
    </row>
    <row r="222" spans="1:23" x14ac:dyDescent="0.2">
      <c r="A222" s="1">
        <f t="shared" si="27"/>
        <v>1</v>
      </c>
      <c r="B222" s="10"/>
      <c r="I222" s="1">
        <f t="shared" si="28"/>
        <v>0</v>
      </c>
      <c r="J222" s="1" t="str">
        <f t="shared" si="29"/>
        <v>Good</v>
      </c>
      <c r="M222" s="12" t="e">
        <f t="shared" si="31"/>
        <v>#DIV/0!</v>
      </c>
      <c r="N222" s="1" t="e">
        <f t="shared" si="30"/>
        <v>#DIV/0!</v>
      </c>
      <c r="W222" s="10"/>
    </row>
    <row r="223" spans="1:23" x14ac:dyDescent="0.2">
      <c r="A223" s="1">
        <f t="shared" ref="A223:A284" si="32">IF(B223=B222,1,2)</f>
        <v>1</v>
      </c>
      <c r="B223" s="10"/>
      <c r="I223" s="1">
        <f t="shared" si="28"/>
        <v>0</v>
      </c>
      <c r="J223" s="1" t="str">
        <f t="shared" si="29"/>
        <v>Good</v>
      </c>
      <c r="M223" s="12" t="e">
        <f t="shared" si="31"/>
        <v>#DIV/0!</v>
      </c>
      <c r="N223" s="1" t="e">
        <f t="shared" si="30"/>
        <v>#DIV/0!</v>
      </c>
      <c r="W223" s="10"/>
    </row>
    <row r="224" spans="1:23" x14ac:dyDescent="0.2">
      <c r="A224" s="1">
        <f t="shared" si="32"/>
        <v>1</v>
      </c>
      <c r="B224" s="10"/>
      <c r="I224" s="1">
        <f t="shared" si="28"/>
        <v>0</v>
      </c>
      <c r="J224" s="1" t="str">
        <f t="shared" si="29"/>
        <v>Good</v>
      </c>
      <c r="M224" s="12" t="e">
        <f t="shared" si="31"/>
        <v>#DIV/0!</v>
      </c>
      <c r="N224" s="1" t="e">
        <f t="shared" si="30"/>
        <v>#DIV/0!</v>
      </c>
      <c r="W224" s="10"/>
    </row>
    <row r="225" spans="1:23" x14ac:dyDescent="0.2">
      <c r="A225" s="1">
        <f t="shared" si="32"/>
        <v>1</v>
      </c>
      <c r="B225" s="10"/>
      <c r="I225" s="1">
        <f t="shared" si="28"/>
        <v>0</v>
      </c>
      <c r="J225" s="1" t="str">
        <f t="shared" si="29"/>
        <v>Good</v>
      </c>
      <c r="M225" s="12" t="e">
        <f t="shared" si="31"/>
        <v>#DIV/0!</v>
      </c>
      <c r="N225" s="1" t="e">
        <f t="shared" si="30"/>
        <v>#DIV/0!</v>
      </c>
      <c r="W225" s="10"/>
    </row>
    <row r="226" spans="1:23" x14ac:dyDescent="0.2">
      <c r="A226" s="1">
        <f t="shared" si="32"/>
        <v>1</v>
      </c>
      <c r="B226" s="10"/>
      <c r="I226" s="1">
        <f t="shared" si="28"/>
        <v>0</v>
      </c>
      <c r="J226" s="1" t="str">
        <f t="shared" si="29"/>
        <v>Good</v>
      </c>
      <c r="M226" s="12" t="e">
        <f t="shared" si="31"/>
        <v>#DIV/0!</v>
      </c>
      <c r="N226" s="1" t="e">
        <f t="shared" si="30"/>
        <v>#DIV/0!</v>
      </c>
      <c r="W226" s="10"/>
    </row>
    <row r="227" spans="1:23" x14ac:dyDescent="0.2">
      <c r="A227" s="1">
        <f t="shared" si="32"/>
        <v>1</v>
      </c>
      <c r="B227" s="10"/>
      <c r="I227" s="1">
        <f t="shared" si="28"/>
        <v>0</v>
      </c>
      <c r="J227" s="1" t="str">
        <f t="shared" si="29"/>
        <v>Good</v>
      </c>
      <c r="M227" s="12" t="e">
        <f t="shared" si="31"/>
        <v>#DIV/0!</v>
      </c>
      <c r="N227" s="1" t="e">
        <f t="shared" si="30"/>
        <v>#DIV/0!</v>
      </c>
      <c r="W227" s="10"/>
    </row>
    <row r="228" spans="1:23" x14ac:dyDescent="0.2">
      <c r="A228" s="1">
        <f t="shared" si="32"/>
        <v>1</v>
      </c>
      <c r="B228" s="10"/>
      <c r="I228" s="1">
        <f t="shared" si="28"/>
        <v>0</v>
      </c>
      <c r="J228" s="1" t="str">
        <f t="shared" si="29"/>
        <v>Good</v>
      </c>
      <c r="M228" s="12" t="e">
        <f t="shared" si="31"/>
        <v>#DIV/0!</v>
      </c>
      <c r="N228" s="1" t="e">
        <f t="shared" si="30"/>
        <v>#DIV/0!</v>
      </c>
      <c r="W228" s="10"/>
    </row>
    <row r="229" spans="1:23" x14ac:dyDescent="0.2">
      <c r="A229" s="1">
        <f t="shared" si="32"/>
        <v>1</v>
      </c>
      <c r="B229" s="10"/>
      <c r="I229" s="1">
        <f t="shared" si="28"/>
        <v>0</v>
      </c>
      <c r="J229" s="1" t="str">
        <f t="shared" si="29"/>
        <v>Good</v>
      </c>
      <c r="M229" s="12" t="e">
        <f t="shared" si="31"/>
        <v>#DIV/0!</v>
      </c>
      <c r="N229" s="1" t="e">
        <f t="shared" si="30"/>
        <v>#DIV/0!</v>
      </c>
      <c r="W229" s="10"/>
    </row>
    <row r="230" spans="1:23" x14ac:dyDescent="0.2">
      <c r="A230" s="1">
        <f t="shared" si="32"/>
        <v>1</v>
      </c>
      <c r="B230" s="10"/>
      <c r="I230" s="1">
        <f t="shared" si="28"/>
        <v>0</v>
      </c>
      <c r="J230" s="1" t="str">
        <f t="shared" si="29"/>
        <v>Good</v>
      </c>
      <c r="M230" s="12" t="e">
        <f t="shared" si="31"/>
        <v>#DIV/0!</v>
      </c>
      <c r="N230" s="1" t="e">
        <f t="shared" si="30"/>
        <v>#DIV/0!</v>
      </c>
      <c r="W230" s="10"/>
    </row>
    <row r="231" spans="1:23" x14ac:dyDescent="0.2">
      <c r="A231" s="1">
        <f t="shared" si="32"/>
        <v>1</v>
      </c>
      <c r="B231" s="10"/>
      <c r="I231" s="1">
        <f t="shared" si="28"/>
        <v>0</v>
      </c>
      <c r="J231" s="1" t="str">
        <f t="shared" si="29"/>
        <v>Good</v>
      </c>
      <c r="M231" s="12" t="e">
        <f t="shared" si="31"/>
        <v>#DIV/0!</v>
      </c>
      <c r="N231" s="1" t="e">
        <f t="shared" si="30"/>
        <v>#DIV/0!</v>
      </c>
      <c r="W231" s="10"/>
    </row>
    <row r="232" spans="1:23" x14ac:dyDescent="0.2">
      <c r="A232" s="1">
        <f t="shared" si="32"/>
        <v>1</v>
      </c>
      <c r="B232" s="10"/>
      <c r="I232" s="1">
        <f t="shared" si="28"/>
        <v>0</v>
      </c>
      <c r="J232" s="1" t="str">
        <f t="shared" si="29"/>
        <v>Good</v>
      </c>
      <c r="M232" s="12" t="e">
        <f t="shared" si="31"/>
        <v>#DIV/0!</v>
      </c>
      <c r="N232" s="1" t="e">
        <f t="shared" si="30"/>
        <v>#DIV/0!</v>
      </c>
      <c r="W232" s="10"/>
    </row>
    <row r="233" spans="1:23" x14ac:dyDescent="0.2">
      <c r="A233" s="1">
        <f t="shared" si="32"/>
        <v>1</v>
      </c>
      <c r="B233" s="10"/>
      <c r="I233" s="1">
        <f t="shared" si="28"/>
        <v>0</v>
      </c>
      <c r="J233" s="1" t="str">
        <f t="shared" si="29"/>
        <v>Good</v>
      </c>
      <c r="M233" s="12" t="e">
        <f t="shared" si="31"/>
        <v>#DIV/0!</v>
      </c>
      <c r="N233" s="1" t="e">
        <f t="shared" si="30"/>
        <v>#DIV/0!</v>
      </c>
      <c r="W233" s="10"/>
    </row>
    <row r="234" spans="1:23" x14ac:dyDescent="0.2">
      <c r="A234" s="1">
        <f t="shared" si="32"/>
        <v>1</v>
      </c>
      <c r="B234" s="10"/>
      <c r="I234" s="1">
        <f t="shared" si="28"/>
        <v>0</v>
      </c>
      <c r="J234" s="1" t="str">
        <f t="shared" si="29"/>
        <v>Good</v>
      </c>
      <c r="M234" s="12" t="e">
        <f t="shared" si="31"/>
        <v>#DIV/0!</v>
      </c>
      <c r="N234" s="1" t="e">
        <f t="shared" si="30"/>
        <v>#DIV/0!</v>
      </c>
      <c r="W234" s="10"/>
    </row>
    <row r="235" spans="1:23" x14ac:dyDescent="0.2">
      <c r="A235" s="1">
        <f t="shared" si="32"/>
        <v>1</v>
      </c>
      <c r="B235" s="10"/>
      <c r="I235" s="1">
        <f t="shared" si="28"/>
        <v>0</v>
      </c>
      <c r="J235" s="1" t="str">
        <f t="shared" si="29"/>
        <v>Good</v>
      </c>
      <c r="M235" s="12" t="e">
        <f t="shared" si="31"/>
        <v>#DIV/0!</v>
      </c>
      <c r="N235" s="1" t="e">
        <f t="shared" si="30"/>
        <v>#DIV/0!</v>
      </c>
      <c r="W235" s="10"/>
    </row>
    <row r="236" spans="1:23" x14ac:dyDescent="0.2">
      <c r="A236" s="1">
        <f t="shared" si="32"/>
        <v>1</v>
      </c>
      <c r="B236" s="10"/>
      <c r="I236" s="1">
        <f t="shared" si="28"/>
        <v>0</v>
      </c>
      <c r="J236" s="1" t="str">
        <f t="shared" si="29"/>
        <v>Good</v>
      </c>
      <c r="M236" s="12" t="e">
        <f t="shared" si="31"/>
        <v>#DIV/0!</v>
      </c>
      <c r="N236" s="1" t="e">
        <f t="shared" si="30"/>
        <v>#DIV/0!</v>
      </c>
      <c r="W236" s="10"/>
    </row>
    <row r="237" spans="1:23" x14ac:dyDescent="0.2">
      <c r="A237" s="1">
        <f t="shared" si="32"/>
        <v>1</v>
      </c>
      <c r="B237" s="10"/>
      <c r="I237" s="1">
        <f t="shared" si="28"/>
        <v>0</v>
      </c>
      <c r="J237" s="1" t="str">
        <f t="shared" si="29"/>
        <v>Good</v>
      </c>
      <c r="M237" s="12" t="e">
        <f t="shared" si="31"/>
        <v>#DIV/0!</v>
      </c>
      <c r="N237" s="1" t="e">
        <f t="shared" si="30"/>
        <v>#DIV/0!</v>
      </c>
      <c r="W237" s="10"/>
    </row>
    <row r="238" spans="1:23" x14ac:dyDescent="0.2">
      <c r="A238" s="1">
        <f t="shared" si="32"/>
        <v>1</v>
      </c>
      <c r="B238" s="10"/>
      <c r="I238" s="1">
        <f t="shared" si="28"/>
        <v>0</v>
      </c>
      <c r="J238" s="1" t="str">
        <f t="shared" si="29"/>
        <v>Good</v>
      </c>
      <c r="M238" s="12" t="e">
        <f t="shared" si="31"/>
        <v>#DIV/0!</v>
      </c>
      <c r="N238" s="1" t="e">
        <f t="shared" si="30"/>
        <v>#DIV/0!</v>
      </c>
      <c r="W238" s="10"/>
    </row>
    <row r="239" spans="1:23" x14ac:dyDescent="0.2">
      <c r="A239" s="1">
        <f t="shared" si="32"/>
        <v>1</v>
      </c>
      <c r="B239" s="10"/>
      <c r="I239" s="1">
        <f t="shared" si="28"/>
        <v>0</v>
      </c>
      <c r="J239" s="1" t="str">
        <f t="shared" si="29"/>
        <v>Good</v>
      </c>
      <c r="M239" s="12" t="e">
        <f t="shared" si="31"/>
        <v>#DIV/0!</v>
      </c>
      <c r="N239" s="1" t="e">
        <f t="shared" si="30"/>
        <v>#DIV/0!</v>
      </c>
      <c r="W239" s="10"/>
    </row>
    <row r="240" spans="1:23" x14ac:dyDescent="0.2">
      <c r="A240" s="1">
        <f t="shared" si="32"/>
        <v>1</v>
      </c>
      <c r="B240" s="10"/>
      <c r="I240" s="1">
        <f t="shared" si="28"/>
        <v>0</v>
      </c>
      <c r="J240" s="1" t="str">
        <f t="shared" si="29"/>
        <v>Good</v>
      </c>
      <c r="M240" s="12" t="e">
        <f t="shared" si="31"/>
        <v>#DIV/0!</v>
      </c>
      <c r="N240" s="1" t="e">
        <f t="shared" si="30"/>
        <v>#DIV/0!</v>
      </c>
      <c r="W240" s="10"/>
    </row>
    <row r="241" spans="1:23" x14ac:dyDescent="0.2">
      <c r="A241" s="1">
        <f t="shared" si="32"/>
        <v>1</v>
      </c>
      <c r="B241" s="10"/>
      <c r="I241" s="1">
        <f t="shared" si="28"/>
        <v>0</v>
      </c>
      <c r="J241" s="1" t="str">
        <f t="shared" si="29"/>
        <v>Good</v>
      </c>
      <c r="M241" s="12" t="e">
        <f t="shared" si="31"/>
        <v>#DIV/0!</v>
      </c>
      <c r="N241" s="1" t="e">
        <f t="shared" si="30"/>
        <v>#DIV/0!</v>
      </c>
      <c r="W241" s="10"/>
    </row>
    <row r="242" spans="1:23" x14ac:dyDescent="0.2">
      <c r="A242" s="1">
        <f t="shared" si="32"/>
        <v>1</v>
      </c>
      <c r="B242" s="10"/>
      <c r="I242" s="1">
        <f t="shared" si="28"/>
        <v>0</v>
      </c>
      <c r="J242" s="1" t="str">
        <f t="shared" si="29"/>
        <v>Good</v>
      </c>
      <c r="M242" s="12" t="e">
        <f t="shared" si="31"/>
        <v>#DIV/0!</v>
      </c>
      <c r="N242" s="1" t="e">
        <f t="shared" si="30"/>
        <v>#DIV/0!</v>
      </c>
      <c r="W242" s="10"/>
    </row>
    <row r="243" spans="1:23" x14ac:dyDescent="0.2">
      <c r="A243" s="1">
        <f t="shared" si="32"/>
        <v>1</v>
      </c>
      <c r="B243" s="10"/>
      <c r="I243" s="1">
        <f t="shared" si="28"/>
        <v>0</v>
      </c>
      <c r="J243" s="1" t="str">
        <f t="shared" si="29"/>
        <v>Good</v>
      </c>
      <c r="M243" s="12" t="e">
        <f t="shared" si="31"/>
        <v>#DIV/0!</v>
      </c>
      <c r="N243" s="1" t="e">
        <f t="shared" si="30"/>
        <v>#DIV/0!</v>
      </c>
      <c r="W243" s="10"/>
    </row>
    <row r="244" spans="1:23" x14ac:dyDescent="0.2">
      <c r="A244" s="1">
        <f t="shared" si="32"/>
        <v>1</v>
      </c>
      <c r="B244" s="10"/>
      <c r="I244" s="1">
        <f t="shared" si="28"/>
        <v>0</v>
      </c>
      <c r="J244" s="1" t="str">
        <f t="shared" si="29"/>
        <v>Good</v>
      </c>
      <c r="M244" s="12" t="e">
        <f t="shared" si="31"/>
        <v>#DIV/0!</v>
      </c>
      <c r="N244" s="1" t="e">
        <f t="shared" si="30"/>
        <v>#DIV/0!</v>
      </c>
      <c r="W244" s="10"/>
    </row>
    <row r="245" spans="1:23" x14ac:dyDescent="0.2">
      <c r="A245" s="1">
        <f t="shared" si="32"/>
        <v>1</v>
      </c>
      <c r="B245" s="10"/>
      <c r="I245" s="1">
        <f t="shared" si="28"/>
        <v>0</v>
      </c>
      <c r="J245" s="1" t="str">
        <f t="shared" si="29"/>
        <v>Good</v>
      </c>
      <c r="M245" s="12" t="e">
        <f t="shared" si="31"/>
        <v>#DIV/0!</v>
      </c>
      <c r="N245" s="1" t="e">
        <f t="shared" si="30"/>
        <v>#DIV/0!</v>
      </c>
      <c r="W245" s="10"/>
    </row>
    <row r="246" spans="1:23" x14ac:dyDescent="0.2">
      <c r="A246" s="1">
        <f t="shared" si="32"/>
        <v>1</v>
      </c>
      <c r="B246" s="10"/>
      <c r="I246" s="1">
        <f t="shared" si="28"/>
        <v>0</v>
      </c>
      <c r="J246" s="1" t="str">
        <f t="shared" si="29"/>
        <v>Good</v>
      </c>
      <c r="M246" s="12" t="e">
        <f t="shared" si="31"/>
        <v>#DIV/0!</v>
      </c>
      <c r="N246" s="1" t="e">
        <f t="shared" si="30"/>
        <v>#DIV/0!</v>
      </c>
      <c r="W246" s="10"/>
    </row>
    <row r="247" spans="1:23" x14ac:dyDescent="0.2">
      <c r="A247" s="1">
        <f t="shared" si="32"/>
        <v>1</v>
      </c>
      <c r="B247" s="10"/>
      <c r="I247" s="1">
        <f t="shared" si="28"/>
        <v>0</v>
      </c>
      <c r="J247" s="1" t="str">
        <f t="shared" si="29"/>
        <v>Good</v>
      </c>
      <c r="M247" s="12" t="e">
        <f t="shared" si="31"/>
        <v>#DIV/0!</v>
      </c>
      <c r="N247" s="1" t="e">
        <f t="shared" si="30"/>
        <v>#DIV/0!</v>
      </c>
      <c r="W247" s="10"/>
    </row>
    <row r="248" spans="1:23" x14ac:dyDescent="0.2">
      <c r="A248" s="1">
        <f t="shared" si="32"/>
        <v>1</v>
      </c>
      <c r="B248" s="10"/>
      <c r="I248" s="1">
        <f t="shared" si="28"/>
        <v>0</v>
      </c>
      <c r="J248" s="1" t="str">
        <f t="shared" si="29"/>
        <v>Good</v>
      </c>
      <c r="M248" s="12" t="e">
        <f t="shared" si="31"/>
        <v>#DIV/0!</v>
      </c>
      <c r="N248" s="1" t="e">
        <f t="shared" si="30"/>
        <v>#DIV/0!</v>
      </c>
      <c r="W248" s="10"/>
    </row>
    <row r="249" spans="1:23" x14ac:dyDescent="0.2">
      <c r="A249" s="1">
        <f t="shared" si="32"/>
        <v>1</v>
      </c>
      <c r="B249" s="10"/>
      <c r="I249" s="1">
        <f t="shared" si="28"/>
        <v>0</v>
      </c>
      <c r="J249" s="1" t="str">
        <f t="shared" si="29"/>
        <v>Good</v>
      </c>
      <c r="M249" s="12" t="e">
        <f t="shared" si="31"/>
        <v>#DIV/0!</v>
      </c>
      <c r="N249" s="1" t="e">
        <f t="shared" si="30"/>
        <v>#DIV/0!</v>
      </c>
      <c r="W249" s="10"/>
    </row>
    <row r="250" spans="1:23" x14ac:dyDescent="0.2">
      <c r="A250" s="1">
        <f t="shared" si="32"/>
        <v>1</v>
      </c>
      <c r="B250" s="10"/>
      <c r="I250" s="1">
        <f t="shared" si="28"/>
        <v>0</v>
      </c>
      <c r="J250" s="1" t="str">
        <f t="shared" si="29"/>
        <v>Good</v>
      </c>
      <c r="M250" s="12" t="e">
        <f t="shared" si="31"/>
        <v>#DIV/0!</v>
      </c>
      <c r="N250" s="1" t="e">
        <f t="shared" si="30"/>
        <v>#DIV/0!</v>
      </c>
      <c r="W250" s="10"/>
    </row>
    <row r="251" spans="1:23" x14ac:dyDescent="0.2">
      <c r="A251" s="1">
        <f t="shared" si="32"/>
        <v>1</v>
      </c>
      <c r="B251" s="10"/>
      <c r="I251" s="1">
        <f t="shared" si="28"/>
        <v>0</v>
      </c>
      <c r="J251" s="1" t="str">
        <f t="shared" si="29"/>
        <v>Good</v>
      </c>
      <c r="M251" s="12" t="e">
        <f t="shared" si="31"/>
        <v>#DIV/0!</v>
      </c>
      <c r="N251" s="1" t="e">
        <f t="shared" si="30"/>
        <v>#DIV/0!</v>
      </c>
      <c r="W251" s="10"/>
    </row>
    <row r="252" spans="1:23" x14ac:dyDescent="0.2">
      <c r="A252" s="1">
        <f t="shared" si="32"/>
        <v>1</v>
      </c>
      <c r="B252" s="10"/>
      <c r="I252" s="1">
        <f t="shared" si="28"/>
        <v>0</v>
      </c>
      <c r="J252" s="1" t="str">
        <f t="shared" si="29"/>
        <v>Good</v>
      </c>
      <c r="M252" s="12" t="e">
        <f t="shared" si="31"/>
        <v>#DIV/0!</v>
      </c>
      <c r="N252" s="1" t="e">
        <f t="shared" si="30"/>
        <v>#DIV/0!</v>
      </c>
      <c r="W252" s="10"/>
    </row>
    <row r="253" spans="1:23" x14ac:dyDescent="0.2">
      <c r="A253" s="1">
        <f t="shared" si="32"/>
        <v>1</v>
      </c>
      <c r="B253" s="10"/>
      <c r="I253" s="1">
        <f t="shared" si="28"/>
        <v>0</v>
      </c>
      <c r="J253" s="1" t="str">
        <f t="shared" si="29"/>
        <v>Good</v>
      </c>
      <c r="M253" s="12" t="e">
        <f t="shared" si="31"/>
        <v>#DIV/0!</v>
      </c>
      <c r="N253" s="1" t="e">
        <f t="shared" si="30"/>
        <v>#DIV/0!</v>
      </c>
      <c r="W253" s="10"/>
    </row>
    <row r="254" spans="1:23" x14ac:dyDescent="0.2">
      <c r="A254" s="1">
        <f t="shared" si="32"/>
        <v>1</v>
      </c>
      <c r="B254" s="10"/>
      <c r="I254" s="1">
        <f t="shared" si="28"/>
        <v>0</v>
      </c>
      <c r="J254" s="1" t="str">
        <f t="shared" si="29"/>
        <v>Good</v>
      </c>
      <c r="M254" s="12" t="e">
        <f t="shared" si="31"/>
        <v>#DIV/0!</v>
      </c>
      <c r="N254" s="1" t="e">
        <f t="shared" si="30"/>
        <v>#DIV/0!</v>
      </c>
      <c r="W254" s="10"/>
    </row>
    <row r="255" spans="1:23" x14ac:dyDescent="0.2">
      <c r="A255" s="1">
        <f t="shared" si="32"/>
        <v>1</v>
      </c>
      <c r="B255" s="10"/>
      <c r="I255" s="1">
        <f t="shared" si="28"/>
        <v>0</v>
      </c>
      <c r="J255" s="1" t="str">
        <f t="shared" si="29"/>
        <v>Good</v>
      </c>
      <c r="M255" s="12" t="e">
        <f t="shared" si="31"/>
        <v>#DIV/0!</v>
      </c>
      <c r="N255" s="1" t="e">
        <f t="shared" si="30"/>
        <v>#DIV/0!</v>
      </c>
      <c r="W255" s="10"/>
    </row>
    <row r="256" spans="1:23" x14ac:dyDescent="0.2">
      <c r="A256" s="1">
        <f t="shared" si="32"/>
        <v>1</v>
      </c>
      <c r="B256" s="10"/>
      <c r="I256" s="1">
        <f t="shared" si="28"/>
        <v>0</v>
      </c>
      <c r="J256" s="1" t="str">
        <f t="shared" si="29"/>
        <v>Good</v>
      </c>
      <c r="M256" s="12" t="e">
        <f t="shared" si="31"/>
        <v>#DIV/0!</v>
      </c>
      <c r="N256" s="1" t="e">
        <f t="shared" si="30"/>
        <v>#DIV/0!</v>
      </c>
      <c r="W256" s="10"/>
    </row>
    <row r="257" spans="1:23" x14ac:dyDescent="0.2">
      <c r="A257" s="1">
        <f t="shared" si="32"/>
        <v>1</v>
      </c>
      <c r="B257" s="10"/>
      <c r="I257" s="1">
        <f t="shared" si="28"/>
        <v>0</v>
      </c>
      <c r="J257" s="1" t="str">
        <f t="shared" si="29"/>
        <v>Good</v>
      </c>
      <c r="M257" s="12" t="e">
        <f t="shared" si="31"/>
        <v>#DIV/0!</v>
      </c>
      <c r="N257" s="1" t="e">
        <f t="shared" si="30"/>
        <v>#DIV/0!</v>
      </c>
      <c r="W257" s="10"/>
    </row>
    <row r="258" spans="1:23" x14ac:dyDescent="0.2">
      <c r="A258" s="1">
        <f t="shared" si="32"/>
        <v>1</v>
      </c>
      <c r="B258" s="10"/>
      <c r="I258" s="1">
        <f t="shared" si="28"/>
        <v>0</v>
      </c>
      <c r="J258" s="1" t="str">
        <f t="shared" si="29"/>
        <v>Good</v>
      </c>
      <c r="M258" s="12" t="e">
        <f t="shared" si="31"/>
        <v>#DIV/0!</v>
      </c>
      <c r="N258" s="1" t="e">
        <f t="shared" si="30"/>
        <v>#DIV/0!</v>
      </c>
      <c r="W258" s="10"/>
    </row>
    <row r="259" spans="1:23" x14ac:dyDescent="0.2">
      <c r="A259" s="1">
        <f t="shared" si="32"/>
        <v>1</v>
      </c>
      <c r="B259" s="10"/>
      <c r="I259" s="1">
        <f t="shared" si="28"/>
        <v>0</v>
      </c>
      <c r="J259" s="1" t="str">
        <f t="shared" si="29"/>
        <v>Good</v>
      </c>
      <c r="M259" s="12" t="e">
        <f t="shared" si="31"/>
        <v>#DIV/0!</v>
      </c>
      <c r="N259" s="1" t="e">
        <f t="shared" si="30"/>
        <v>#DIV/0!</v>
      </c>
      <c r="W259" s="10"/>
    </row>
    <row r="260" spans="1:23" x14ac:dyDescent="0.2">
      <c r="A260" s="1">
        <f t="shared" si="32"/>
        <v>1</v>
      </c>
      <c r="B260" s="10"/>
      <c r="I260" s="1">
        <f t="shared" si="28"/>
        <v>0</v>
      </c>
      <c r="J260" s="1" t="str">
        <f t="shared" si="29"/>
        <v>Good</v>
      </c>
      <c r="M260" s="12" t="e">
        <f t="shared" si="31"/>
        <v>#DIV/0!</v>
      </c>
      <c r="N260" s="1" t="e">
        <f t="shared" si="30"/>
        <v>#DIV/0!</v>
      </c>
      <c r="W260" s="10"/>
    </row>
    <row r="261" spans="1:23" x14ac:dyDescent="0.2">
      <c r="A261" s="1">
        <f t="shared" si="32"/>
        <v>1</v>
      </c>
      <c r="B261" s="10"/>
      <c r="I261" s="1">
        <f t="shared" ref="I261:I324" si="33">G261-F261</f>
        <v>0</v>
      </c>
      <c r="J261" s="1" t="str">
        <f t="shared" ref="J261:J324" si="34">IF(I261=H261,"Good",(IF(I261&lt;(H261+H261*0.05),(IF(I261&gt;(H261-H261*0.05),"Good","Bad")))))</f>
        <v>Good</v>
      </c>
      <c r="M261" s="12" t="e">
        <f t="shared" si="31"/>
        <v>#DIV/0!</v>
      </c>
      <c r="N261" s="1" t="e">
        <f t="shared" ref="N261:N324" si="35">IF(M261=L261,"Good",(IF(M261&lt;(L261+L261*0.05),(IF(M261&gt;(L261-L261*0.05),"Good","Bad")))))</f>
        <v>#DIV/0!</v>
      </c>
      <c r="W261" s="10"/>
    </row>
    <row r="262" spans="1:23" x14ac:dyDescent="0.2">
      <c r="A262" s="1">
        <f t="shared" si="32"/>
        <v>1</v>
      </c>
      <c r="B262" s="10"/>
      <c r="I262" s="1">
        <f t="shared" si="33"/>
        <v>0</v>
      </c>
      <c r="J262" s="1" t="str">
        <f t="shared" si="34"/>
        <v>Good</v>
      </c>
      <c r="M262" s="12" t="e">
        <f t="shared" ref="M262:M325" si="36">ROUND(((I262*1000)/(K262/1000)),4-(1+INT(LOG10(ABS(((I262*1000)/(K262/1000)))))))</f>
        <v>#DIV/0!</v>
      </c>
      <c r="N262" s="1" t="e">
        <f t="shared" si="35"/>
        <v>#DIV/0!</v>
      </c>
      <c r="W262" s="10"/>
    </row>
    <row r="263" spans="1:23" x14ac:dyDescent="0.2">
      <c r="A263" s="1">
        <f t="shared" si="32"/>
        <v>1</v>
      </c>
      <c r="B263" s="10"/>
      <c r="I263" s="1">
        <f t="shared" si="33"/>
        <v>0</v>
      </c>
      <c r="J263" s="1" t="str">
        <f t="shared" si="34"/>
        <v>Good</v>
      </c>
      <c r="M263" s="12" t="e">
        <f t="shared" si="36"/>
        <v>#DIV/0!</v>
      </c>
      <c r="N263" s="1" t="e">
        <f t="shared" si="35"/>
        <v>#DIV/0!</v>
      </c>
      <c r="W263" s="10"/>
    </row>
    <row r="264" spans="1:23" x14ac:dyDescent="0.2">
      <c r="A264" s="1">
        <f t="shared" si="32"/>
        <v>1</v>
      </c>
      <c r="B264" s="10"/>
      <c r="I264" s="1">
        <f t="shared" si="33"/>
        <v>0</v>
      </c>
      <c r="J264" s="1" t="str">
        <f t="shared" si="34"/>
        <v>Good</v>
      </c>
      <c r="M264" s="12" t="e">
        <f t="shared" si="36"/>
        <v>#DIV/0!</v>
      </c>
      <c r="N264" s="1" t="e">
        <f t="shared" si="35"/>
        <v>#DIV/0!</v>
      </c>
      <c r="W264" s="10"/>
    </row>
    <row r="265" spans="1:23" x14ac:dyDescent="0.2">
      <c r="A265" s="1">
        <f t="shared" si="32"/>
        <v>1</v>
      </c>
      <c r="B265" s="10"/>
      <c r="I265" s="1">
        <f t="shared" si="33"/>
        <v>0</v>
      </c>
      <c r="J265" s="1" t="str">
        <f t="shared" si="34"/>
        <v>Good</v>
      </c>
      <c r="M265" s="12" t="e">
        <f t="shared" si="36"/>
        <v>#DIV/0!</v>
      </c>
      <c r="N265" s="1" t="e">
        <f t="shared" si="35"/>
        <v>#DIV/0!</v>
      </c>
      <c r="W265" s="10"/>
    </row>
    <row r="266" spans="1:23" x14ac:dyDescent="0.2">
      <c r="A266" s="1">
        <f t="shared" si="32"/>
        <v>1</v>
      </c>
      <c r="B266" s="10"/>
      <c r="I266" s="1">
        <f t="shared" si="33"/>
        <v>0</v>
      </c>
      <c r="J266" s="1" t="str">
        <f t="shared" si="34"/>
        <v>Good</v>
      </c>
      <c r="M266" s="12" t="e">
        <f t="shared" si="36"/>
        <v>#DIV/0!</v>
      </c>
      <c r="N266" s="1" t="e">
        <f t="shared" si="35"/>
        <v>#DIV/0!</v>
      </c>
      <c r="W266" s="10"/>
    </row>
    <row r="267" spans="1:23" x14ac:dyDescent="0.2">
      <c r="A267" s="1">
        <f t="shared" si="32"/>
        <v>1</v>
      </c>
      <c r="B267" s="10"/>
      <c r="I267" s="1">
        <f t="shared" si="33"/>
        <v>0</v>
      </c>
      <c r="J267" s="1" t="str">
        <f t="shared" si="34"/>
        <v>Good</v>
      </c>
      <c r="M267" s="12" t="e">
        <f t="shared" si="36"/>
        <v>#DIV/0!</v>
      </c>
      <c r="N267" s="1" t="e">
        <f t="shared" si="35"/>
        <v>#DIV/0!</v>
      </c>
      <c r="W267" s="10"/>
    </row>
    <row r="268" spans="1:23" x14ac:dyDescent="0.2">
      <c r="A268" s="1">
        <f t="shared" si="32"/>
        <v>1</v>
      </c>
      <c r="B268" s="10"/>
      <c r="I268" s="1">
        <f t="shared" si="33"/>
        <v>0</v>
      </c>
      <c r="J268" s="1" t="str">
        <f t="shared" si="34"/>
        <v>Good</v>
      </c>
      <c r="M268" s="12" t="e">
        <f t="shared" si="36"/>
        <v>#DIV/0!</v>
      </c>
      <c r="N268" s="1" t="e">
        <f t="shared" si="35"/>
        <v>#DIV/0!</v>
      </c>
      <c r="W268" s="10"/>
    </row>
    <row r="269" spans="1:23" x14ac:dyDescent="0.2">
      <c r="A269" s="1">
        <f t="shared" si="32"/>
        <v>1</v>
      </c>
      <c r="B269" s="10"/>
      <c r="I269" s="1">
        <f t="shared" si="33"/>
        <v>0</v>
      </c>
      <c r="J269" s="1" t="str">
        <f t="shared" si="34"/>
        <v>Good</v>
      </c>
      <c r="M269" s="12" t="e">
        <f t="shared" si="36"/>
        <v>#DIV/0!</v>
      </c>
      <c r="N269" s="1" t="e">
        <f t="shared" si="35"/>
        <v>#DIV/0!</v>
      </c>
      <c r="W269" s="10"/>
    </row>
    <row r="270" spans="1:23" x14ac:dyDescent="0.2">
      <c r="A270" s="1">
        <f t="shared" si="32"/>
        <v>1</v>
      </c>
      <c r="B270" s="10"/>
      <c r="I270" s="1">
        <f t="shared" si="33"/>
        <v>0</v>
      </c>
      <c r="J270" s="1" t="str">
        <f t="shared" si="34"/>
        <v>Good</v>
      </c>
      <c r="M270" s="12" t="e">
        <f t="shared" si="36"/>
        <v>#DIV/0!</v>
      </c>
      <c r="N270" s="1" t="e">
        <f t="shared" si="35"/>
        <v>#DIV/0!</v>
      </c>
      <c r="W270" s="10"/>
    </row>
    <row r="271" spans="1:23" x14ac:dyDescent="0.2">
      <c r="A271" s="1">
        <f t="shared" si="32"/>
        <v>1</v>
      </c>
      <c r="B271" s="10"/>
      <c r="I271" s="1">
        <f t="shared" si="33"/>
        <v>0</v>
      </c>
      <c r="J271" s="1" t="str">
        <f t="shared" si="34"/>
        <v>Good</v>
      </c>
      <c r="M271" s="12" t="e">
        <f t="shared" si="36"/>
        <v>#DIV/0!</v>
      </c>
      <c r="N271" s="1" t="e">
        <f t="shared" si="35"/>
        <v>#DIV/0!</v>
      </c>
      <c r="W271" s="10"/>
    </row>
    <row r="272" spans="1:23" x14ac:dyDescent="0.2">
      <c r="B272" s="10"/>
      <c r="I272" s="1">
        <f t="shared" si="33"/>
        <v>0</v>
      </c>
      <c r="J272" s="1" t="str">
        <f t="shared" si="34"/>
        <v>Good</v>
      </c>
      <c r="M272" s="12" t="e">
        <f t="shared" si="36"/>
        <v>#DIV/0!</v>
      </c>
      <c r="N272" s="1" t="e">
        <f t="shared" si="35"/>
        <v>#DIV/0!</v>
      </c>
      <c r="W272" s="10"/>
    </row>
    <row r="273" spans="1:23" x14ac:dyDescent="0.2">
      <c r="A273" s="1">
        <f>IF(B273=B272,1,2)</f>
        <v>1</v>
      </c>
      <c r="B273" s="10"/>
      <c r="I273" s="1">
        <f t="shared" si="33"/>
        <v>0</v>
      </c>
      <c r="J273" s="1" t="str">
        <f t="shared" si="34"/>
        <v>Good</v>
      </c>
      <c r="M273" s="12" t="e">
        <f t="shared" si="36"/>
        <v>#DIV/0!</v>
      </c>
      <c r="N273" s="1" t="e">
        <f t="shared" si="35"/>
        <v>#DIV/0!</v>
      </c>
      <c r="W273" s="10"/>
    </row>
    <row r="274" spans="1:23" x14ac:dyDescent="0.2">
      <c r="A274" s="1">
        <f t="shared" si="32"/>
        <v>1</v>
      </c>
      <c r="B274" s="10"/>
      <c r="I274" s="1">
        <f t="shared" si="33"/>
        <v>0</v>
      </c>
      <c r="J274" s="1" t="str">
        <f t="shared" si="34"/>
        <v>Good</v>
      </c>
      <c r="M274" s="12" t="e">
        <f t="shared" si="36"/>
        <v>#DIV/0!</v>
      </c>
      <c r="N274" s="1" t="e">
        <f t="shared" si="35"/>
        <v>#DIV/0!</v>
      </c>
      <c r="W274" s="10"/>
    </row>
    <row r="275" spans="1:23" x14ac:dyDescent="0.2">
      <c r="A275" s="1">
        <f t="shared" si="32"/>
        <v>1</v>
      </c>
      <c r="B275" s="10"/>
      <c r="I275" s="1">
        <f t="shared" si="33"/>
        <v>0</v>
      </c>
      <c r="J275" s="1" t="str">
        <f t="shared" si="34"/>
        <v>Good</v>
      </c>
      <c r="M275" s="12" t="e">
        <f t="shared" si="36"/>
        <v>#DIV/0!</v>
      </c>
      <c r="N275" s="1" t="e">
        <f t="shared" si="35"/>
        <v>#DIV/0!</v>
      </c>
      <c r="W275" s="10"/>
    </row>
    <row r="276" spans="1:23" x14ac:dyDescent="0.2">
      <c r="A276" s="1">
        <f t="shared" si="32"/>
        <v>1</v>
      </c>
      <c r="B276" s="10"/>
      <c r="I276" s="1">
        <f t="shared" si="33"/>
        <v>0</v>
      </c>
      <c r="J276" s="1" t="str">
        <f t="shared" si="34"/>
        <v>Good</v>
      </c>
      <c r="M276" s="12" t="e">
        <f t="shared" si="36"/>
        <v>#DIV/0!</v>
      </c>
      <c r="N276" s="1" t="e">
        <f t="shared" si="35"/>
        <v>#DIV/0!</v>
      </c>
      <c r="W276" s="10"/>
    </row>
    <row r="277" spans="1:23" x14ac:dyDescent="0.2">
      <c r="A277" s="1">
        <f t="shared" si="32"/>
        <v>1</v>
      </c>
      <c r="B277" s="10"/>
      <c r="I277" s="1">
        <f t="shared" si="33"/>
        <v>0</v>
      </c>
      <c r="J277" s="1" t="str">
        <f t="shared" si="34"/>
        <v>Good</v>
      </c>
      <c r="M277" s="12" t="e">
        <f t="shared" si="36"/>
        <v>#DIV/0!</v>
      </c>
      <c r="N277" s="1" t="e">
        <f t="shared" si="35"/>
        <v>#DIV/0!</v>
      </c>
      <c r="W277" s="10"/>
    </row>
    <row r="278" spans="1:23" x14ac:dyDescent="0.2">
      <c r="A278" s="1">
        <f t="shared" si="32"/>
        <v>1</v>
      </c>
      <c r="B278" s="10"/>
      <c r="I278" s="1">
        <f t="shared" si="33"/>
        <v>0</v>
      </c>
      <c r="J278" s="1" t="str">
        <f t="shared" si="34"/>
        <v>Good</v>
      </c>
      <c r="M278" s="12" t="e">
        <f t="shared" si="36"/>
        <v>#DIV/0!</v>
      </c>
      <c r="N278" s="1" t="e">
        <f t="shared" si="35"/>
        <v>#DIV/0!</v>
      </c>
      <c r="W278" s="10"/>
    </row>
    <row r="279" spans="1:23" x14ac:dyDescent="0.2">
      <c r="A279" s="1">
        <f t="shared" si="32"/>
        <v>1</v>
      </c>
      <c r="B279" s="10"/>
      <c r="I279" s="1">
        <f t="shared" si="33"/>
        <v>0</v>
      </c>
      <c r="J279" s="1" t="str">
        <f t="shared" si="34"/>
        <v>Good</v>
      </c>
      <c r="M279" s="12" t="e">
        <f t="shared" si="36"/>
        <v>#DIV/0!</v>
      </c>
      <c r="N279" s="1" t="e">
        <f t="shared" si="35"/>
        <v>#DIV/0!</v>
      </c>
      <c r="W279" s="10"/>
    </row>
    <row r="280" spans="1:23" x14ac:dyDescent="0.2">
      <c r="A280" s="1">
        <f t="shared" si="32"/>
        <v>1</v>
      </c>
      <c r="B280" s="10"/>
      <c r="I280" s="1">
        <f t="shared" si="33"/>
        <v>0</v>
      </c>
      <c r="J280" s="1" t="str">
        <f t="shared" si="34"/>
        <v>Good</v>
      </c>
      <c r="M280" s="12" t="e">
        <f t="shared" si="36"/>
        <v>#DIV/0!</v>
      </c>
      <c r="N280" s="1" t="e">
        <f t="shared" si="35"/>
        <v>#DIV/0!</v>
      </c>
      <c r="W280" s="10"/>
    </row>
    <row r="281" spans="1:23" x14ac:dyDescent="0.2">
      <c r="A281" s="1">
        <f t="shared" si="32"/>
        <v>1</v>
      </c>
      <c r="B281" s="10"/>
      <c r="I281" s="1">
        <f t="shared" si="33"/>
        <v>0</v>
      </c>
      <c r="J281" s="1" t="str">
        <f t="shared" si="34"/>
        <v>Good</v>
      </c>
      <c r="M281" s="12" t="e">
        <f t="shared" si="36"/>
        <v>#DIV/0!</v>
      </c>
      <c r="N281" s="1" t="e">
        <f t="shared" si="35"/>
        <v>#DIV/0!</v>
      </c>
      <c r="W281" s="10"/>
    </row>
    <row r="282" spans="1:23" x14ac:dyDescent="0.2">
      <c r="A282" s="1">
        <f t="shared" si="32"/>
        <v>1</v>
      </c>
      <c r="B282" s="10"/>
      <c r="I282" s="1">
        <f t="shared" si="33"/>
        <v>0</v>
      </c>
      <c r="J282" s="1" t="str">
        <f t="shared" si="34"/>
        <v>Good</v>
      </c>
      <c r="M282" s="12" t="e">
        <f t="shared" si="36"/>
        <v>#DIV/0!</v>
      </c>
      <c r="N282" s="1" t="e">
        <f t="shared" si="35"/>
        <v>#DIV/0!</v>
      </c>
      <c r="W282" s="10"/>
    </row>
    <row r="283" spans="1:23" x14ac:dyDescent="0.2">
      <c r="A283" s="1">
        <f t="shared" si="32"/>
        <v>1</v>
      </c>
      <c r="B283" s="10"/>
      <c r="I283" s="1">
        <f t="shared" si="33"/>
        <v>0</v>
      </c>
      <c r="J283" s="1" t="str">
        <f t="shared" si="34"/>
        <v>Good</v>
      </c>
      <c r="M283" s="12" t="e">
        <f t="shared" si="36"/>
        <v>#DIV/0!</v>
      </c>
      <c r="N283" s="1" t="e">
        <f t="shared" si="35"/>
        <v>#DIV/0!</v>
      </c>
      <c r="W283" s="10"/>
    </row>
    <row r="284" spans="1:23" x14ac:dyDescent="0.2">
      <c r="A284" s="1">
        <f t="shared" si="32"/>
        <v>1</v>
      </c>
      <c r="B284" s="10"/>
      <c r="I284" s="1">
        <f t="shared" si="33"/>
        <v>0</v>
      </c>
      <c r="J284" s="1" t="str">
        <f t="shared" si="34"/>
        <v>Good</v>
      </c>
      <c r="M284" s="12" t="e">
        <f t="shared" si="36"/>
        <v>#DIV/0!</v>
      </c>
      <c r="N284" s="1" t="e">
        <f t="shared" si="35"/>
        <v>#DIV/0!</v>
      </c>
      <c r="W284" s="10"/>
    </row>
    <row r="285" spans="1:23" x14ac:dyDescent="0.2">
      <c r="B285" s="10"/>
      <c r="I285" s="1">
        <f t="shared" si="33"/>
        <v>0</v>
      </c>
      <c r="J285" s="1" t="str">
        <f t="shared" si="34"/>
        <v>Good</v>
      </c>
      <c r="M285" s="12" t="e">
        <f t="shared" si="36"/>
        <v>#DIV/0!</v>
      </c>
      <c r="N285" s="1" t="e">
        <f t="shared" si="35"/>
        <v>#DIV/0!</v>
      </c>
      <c r="W285" s="10"/>
    </row>
    <row r="286" spans="1:23" x14ac:dyDescent="0.2">
      <c r="B286" s="10"/>
      <c r="I286" s="1">
        <f t="shared" si="33"/>
        <v>0</v>
      </c>
      <c r="J286" s="1" t="str">
        <f t="shared" si="34"/>
        <v>Good</v>
      </c>
      <c r="M286" s="12" t="e">
        <f t="shared" si="36"/>
        <v>#DIV/0!</v>
      </c>
      <c r="N286" s="1" t="e">
        <f t="shared" si="35"/>
        <v>#DIV/0!</v>
      </c>
      <c r="W286" s="10"/>
    </row>
    <row r="287" spans="1:23" x14ac:dyDescent="0.2">
      <c r="B287" s="10"/>
      <c r="I287" s="1">
        <f t="shared" si="33"/>
        <v>0</v>
      </c>
      <c r="J287" s="1" t="str">
        <f t="shared" si="34"/>
        <v>Good</v>
      </c>
      <c r="M287" s="12" t="e">
        <f t="shared" si="36"/>
        <v>#DIV/0!</v>
      </c>
      <c r="N287" s="1" t="e">
        <f t="shared" si="35"/>
        <v>#DIV/0!</v>
      </c>
      <c r="W287" s="10"/>
    </row>
    <row r="288" spans="1:23" x14ac:dyDescent="0.2">
      <c r="B288" s="10"/>
      <c r="I288" s="1">
        <f t="shared" si="33"/>
        <v>0</v>
      </c>
      <c r="J288" s="1" t="str">
        <f t="shared" si="34"/>
        <v>Good</v>
      </c>
      <c r="M288" s="12" t="e">
        <f t="shared" si="36"/>
        <v>#DIV/0!</v>
      </c>
      <c r="N288" s="1" t="e">
        <f t="shared" si="35"/>
        <v>#DIV/0!</v>
      </c>
      <c r="W288" s="10"/>
    </row>
    <row r="289" spans="2:23" x14ac:dyDescent="0.2">
      <c r="B289" s="10"/>
      <c r="I289" s="1">
        <f t="shared" si="33"/>
        <v>0</v>
      </c>
      <c r="J289" s="1" t="str">
        <f t="shared" si="34"/>
        <v>Good</v>
      </c>
      <c r="M289" s="12" t="e">
        <f t="shared" si="36"/>
        <v>#DIV/0!</v>
      </c>
      <c r="N289" s="1" t="e">
        <f t="shared" si="35"/>
        <v>#DIV/0!</v>
      </c>
      <c r="W289" s="10"/>
    </row>
    <row r="290" spans="2:23" x14ac:dyDescent="0.2">
      <c r="B290" s="10"/>
      <c r="I290" s="1">
        <f t="shared" si="33"/>
        <v>0</v>
      </c>
      <c r="J290" s="1" t="str">
        <f t="shared" si="34"/>
        <v>Good</v>
      </c>
      <c r="M290" s="12" t="e">
        <f t="shared" si="36"/>
        <v>#DIV/0!</v>
      </c>
      <c r="N290" s="1" t="e">
        <f t="shared" si="35"/>
        <v>#DIV/0!</v>
      </c>
      <c r="W290" s="10"/>
    </row>
    <row r="291" spans="2:23" x14ac:dyDescent="0.2">
      <c r="B291" s="10"/>
      <c r="I291" s="1">
        <f t="shared" si="33"/>
        <v>0</v>
      </c>
      <c r="J291" s="1" t="str">
        <f t="shared" si="34"/>
        <v>Good</v>
      </c>
      <c r="M291" s="12" t="e">
        <f t="shared" si="36"/>
        <v>#DIV/0!</v>
      </c>
      <c r="N291" s="1" t="e">
        <f t="shared" si="35"/>
        <v>#DIV/0!</v>
      </c>
      <c r="W291" s="10"/>
    </row>
    <row r="292" spans="2:23" x14ac:dyDescent="0.2">
      <c r="B292" s="10"/>
      <c r="I292" s="1">
        <f t="shared" si="33"/>
        <v>0</v>
      </c>
      <c r="J292" s="1" t="str">
        <f t="shared" si="34"/>
        <v>Good</v>
      </c>
      <c r="M292" s="12" t="e">
        <f t="shared" si="36"/>
        <v>#DIV/0!</v>
      </c>
      <c r="N292" s="1" t="e">
        <f t="shared" si="35"/>
        <v>#DIV/0!</v>
      </c>
      <c r="W292" s="10"/>
    </row>
    <row r="293" spans="2:23" x14ac:dyDescent="0.2">
      <c r="B293" s="10"/>
      <c r="I293" s="1">
        <f t="shared" si="33"/>
        <v>0</v>
      </c>
      <c r="J293" s="1" t="str">
        <f t="shared" si="34"/>
        <v>Good</v>
      </c>
      <c r="M293" s="12" t="e">
        <f t="shared" si="36"/>
        <v>#DIV/0!</v>
      </c>
      <c r="N293" s="1" t="e">
        <f t="shared" si="35"/>
        <v>#DIV/0!</v>
      </c>
      <c r="W293" s="10"/>
    </row>
    <row r="294" spans="2:23" x14ac:dyDescent="0.2">
      <c r="B294" s="10"/>
      <c r="I294" s="1">
        <f t="shared" si="33"/>
        <v>0</v>
      </c>
      <c r="J294" s="1" t="str">
        <f t="shared" si="34"/>
        <v>Good</v>
      </c>
      <c r="M294" s="12" t="e">
        <f t="shared" si="36"/>
        <v>#DIV/0!</v>
      </c>
      <c r="N294" s="1" t="e">
        <f t="shared" si="35"/>
        <v>#DIV/0!</v>
      </c>
      <c r="W294" s="10"/>
    </row>
    <row r="295" spans="2:23" x14ac:dyDescent="0.2">
      <c r="B295" s="10"/>
      <c r="I295" s="1">
        <f t="shared" si="33"/>
        <v>0</v>
      </c>
      <c r="J295" s="1" t="str">
        <f t="shared" si="34"/>
        <v>Good</v>
      </c>
      <c r="M295" s="12" t="e">
        <f t="shared" si="36"/>
        <v>#DIV/0!</v>
      </c>
      <c r="N295" s="1" t="e">
        <f t="shared" si="35"/>
        <v>#DIV/0!</v>
      </c>
      <c r="W295" s="10"/>
    </row>
    <row r="296" spans="2:23" x14ac:dyDescent="0.2">
      <c r="B296" s="10"/>
      <c r="I296" s="1">
        <f t="shared" si="33"/>
        <v>0</v>
      </c>
      <c r="J296" s="1" t="str">
        <f t="shared" si="34"/>
        <v>Good</v>
      </c>
      <c r="M296" s="12" t="e">
        <f t="shared" si="36"/>
        <v>#DIV/0!</v>
      </c>
      <c r="N296" s="1" t="e">
        <f t="shared" si="35"/>
        <v>#DIV/0!</v>
      </c>
      <c r="W296" s="10"/>
    </row>
    <row r="297" spans="2:23" x14ac:dyDescent="0.2">
      <c r="B297" s="10"/>
      <c r="I297" s="1">
        <f t="shared" si="33"/>
        <v>0</v>
      </c>
      <c r="J297" s="1" t="str">
        <f t="shared" si="34"/>
        <v>Good</v>
      </c>
      <c r="M297" s="12" t="e">
        <f t="shared" si="36"/>
        <v>#DIV/0!</v>
      </c>
      <c r="N297" s="1" t="e">
        <f t="shared" si="35"/>
        <v>#DIV/0!</v>
      </c>
      <c r="W297" s="10"/>
    </row>
    <row r="298" spans="2:23" x14ac:dyDescent="0.2">
      <c r="B298" s="10"/>
      <c r="I298" s="1">
        <f t="shared" si="33"/>
        <v>0</v>
      </c>
      <c r="J298" s="1" t="str">
        <f t="shared" si="34"/>
        <v>Good</v>
      </c>
      <c r="M298" s="12" t="e">
        <f t="shared" si="36"/>
        <v>#DIV/0!</v>
      </c>
      <c r="N298" s="1" t="e">
        <f t="shared" si="35"/>
        <v>#DIV/0!</v>
      </c>
      <c r="W298" s="10"/>
    </row>
    <row r="299" spans="2:23" x14ac:dyDescent="0.2">
      <c r="B299" s="10"/>
      <c r="I299" s="1">
        <f t="shared" si="33"/>
        <v>0</v>
      </c>
      <c r="J299" s="1" t="str">
        <f t="shared" si="34"/>
        <v>Good</v>
      </c>
      <c r="M299" s="12" t="e">
        <f t="shared" si="36"/>
        <v>#DIV/0!</v>
      </c>
      <c r="N299" s="1" t="e">
        <f t="shared" si="35"/>
        <v>#DIV/0!</v>
      </c>
      <c r="W299" s="10"/>
    </row>
    <row r="300" spans="2:23" x14ac:dyDescent="0.2">
      <c r="B300" s="10"/>
      <c r="I300" s="1">
        <f t="shared" si="33"/>
        <v>0</v>
      </c>
      <c r="J300" s="1" t="str">
        <f t="shared" si="34"/>
        <v>Good</v>
      </c>
      <c r="M300" s="12" t="e">
        <f t="shared" si="36"/>
        <v>#DIV/0!</v>
      </c>
      <c r="N300" s="1" t="e">
        <f t="shared" si="35"/>
        <v>#DIV/0!</v>
      </c>
      <c r="W300" s="10"/>
    </row>
    <row r="301" spans="2:23" x14ac:dyDescent="0.2">
      <c r="B301" s="10"/>
      <c r="I301" s="1">
        <f t="shared" si="33"/>
        <v>0</v>
      </c>
      <c r="J301" s="1" t="str">
        <f t="shared" si="34"/>
        <v>Good</v>
      </c>
      <c r="M301" s="12" t="e">
        <f t="shared" si="36"/>
        <v>#DIV/0!</v>
      </c>
      <c r="N301" s="1" t="e">
        <f t="shared" si="35"/>
        <v>#DIV/0!</v>
      </c>
      <c r="W301" s="10"/>
    </row>
    <row r="302" spans="2:23" x14ac:dyDescent="0.2">
      <c r="B302" s="10"/>
      <c r="I302" s="1">
        <f t="shared" si="33"/>
        <v>0</v>
      </c>
      <c r="J302" s="1" t="str">
        <f t="shared" si="34"/>
        <v>Good</v>
      </c>
      <c r="M302" s="12" t="e">
        <f t="shared" si="36"/>
        <v>#DIV/0!</v>
      </c>
      <c r="N302" s="1" t="e">
        <f t="shared" si="35"/>
        <v>#DIV/0!</v>
      </c>
      <c r="W302" s="10"/>
    </row>
    <row r="303" spans="2:23" x14ac:dyDescent="0.2">
      <c r="B303" s="10"/>
      <c r="I303" s="1">
        <f t="shared" si="33"/>
        <v>0</v>
      </c>
      <c r="J303" s="1" t="str">
        <f t="shared" si="34"/>
        <v>Good</v>
      </c>
      <c r="M303" s="12" t="e">
        <f t="shared" si="36"/>
        <v>#DIV/0!</v>
      </c>
      <c r="N303" s="1" t="e">
        <f t="shared" si="35"/>
        <v>#DIV/0!</v>
      </c>
      <c r="W303" s="10"/>
    </row>
    <row r="304" spans="2:23" x14ac:dyDescent="0.2">
      <c r="B304" s="10"/>
      <c r="I304" s="1">
        <f t="shared" si="33"/>
        <v>0</v>
      </c>
      <c r="J304" s="1" t="str">
        <f t="shared" si="34"/>
        <v>Good</v>
      </c>
      <c r="M304" s="12" t="e">
        <f t="shared" si="36"/>
        <v>#DIV/0!</v>
      </c>
      <c r="N304" s="1" t="e">
        <f t="shared" si="35"/>
        <v>#DIV/0!</v>
      </c>
      <c r="W304" s="10"/>
    </row>
    <row r="305" spans="2:23" x14ac:dyDescent="0.2">
      <c r="B305" s="10"/>
      <c r="I305" s="1">
        <f t="shared" si="33"/>
        <v>0</v>
      </c>
      <c r="J305" s="1" t="str">
        <f t="shared" si="34"/>
        <v>Good</v>
      </c>
      <c r="M305" s="12" t="e">
        <f t="shared" si="36"/>
        <v>#DIV/0!</v>
      </c>
      <c r="N305" s="1" t="e">
        <f t="shared" si="35"/>
        <v>#DIV/0!</v>
      </c>
      <c r="W305" s="10"/>
    </row>
    <row r="306" spans="2:23" x14ac:dyDescent="0.2">
      <c r="B306" s="10"/>
      <c r="I306" s="1">
        <f t="shared" si="33"/>
        <v>0</v>
      </c>
      <c r="J306" s="1" t="str">
        <f t="shared" si="34"/>
        <v>Good</v>
      </c>
      <c r="M306" s="12" t="e">
        <f t="shared" si="36"/>
        <v>#DIV/0!</v>
      </c>
      <c r="N306" s="1" t="e">
        <f t="shared" si="35"/>
        <v>#DIV/0!</v>
      </c>
      <c r="W306" s="10"/>
    </row>
    <row r="307" spans="2:23" x14ac:dyDescent="0.2">
      <c r="B307" s="10"/>
      <c r="I307" s="1">
        <f t="shared" si="33"/>
        <v>0</v>
      </c>
      <c r="J307" s="1" t="str">
        <f t="shared" si="34"/>
        <v>Good</v>
      </c>
      <c r="M307" s="12" t="e">
        <f t="shared" si="36"/>
        <v>#DIV/0!</v>
      </c>
      <c r="N307" s="1" t="e">
        <f t="shared" si="35"/>
        <v>#DIV/0!</v>
      </c>
      <c r="W307" s="10"/>
    </row>
    <row r="308" spans="2:23" x14ac:dyDescent="0.2">
      <c r="B308" s="10"/>
      <c r="I308" s="1">
        <f t="shared" si="33"/>
        <v>0</v>
      </c>
      <c r="J308" s="1" t="str">
        <f t="shared" si="34"/>
        <v>Good</v>
      </c>
      <c r="M308" s="12" t="e">
        <f t="shared" si="36"/>
        <v>#DIV/0!</v>
      </c>
      <c r="N308" s="1" t="e">
        <f t="shared" si="35"/>
        <v>#DIV/0!</v>
      </c>
      <c r="W308" s="10"/>
    </row>
    <row r="309" spans="2:23" x14ac:dyDescent="0.2">
      <c r="B309" s="10"/>
      <c r="I309" s="1">
        <f t="shared" si="33"/>
        <v>0</v>
      </c>
      <c r="J309" s="1" t="str">
        <f t="shared" si="34"/>
        <v>Good</v>
      </c>
      <c r="M309" s="12" t="e">
        <f t="shared" si="36"/>
        <v>#DIV/0!</v>
      </c>
      <c r="N309" s="1" t="e">
        <f t="shared" si="35"/>
        <v>#DIV/0!</v>
      </c>
      <c r="W309" s="10"/>
    </row>
    <row r="310" spans="2:23" x14ac:dyDescent="0.2">
      <c r="B310" s="10"/>
      <c r="I310" s="1">
        <f t="shared" si="33"/>
        <v>0</v>
      </c>
      <c r="J310" s="1" t="str">
        <f t="shared" si="34"/>
        <v>Good</v>
      </c>
      <c r="M310" s="12" t="e">
        <f t="shared" si="36"/>
        <v>#DIV/0!</v>
      </c>
      <c r="N310" s="1" t="e">
        <f t="shared" si="35"/>
        <v>#DIV/0!</v>
      </c>
      <c r="W310" s="10"/>
    </row>
    <row r="311" spans="2:23" x14ac:dyDescent="0.2">
      <c r="B311" s="10"/>
      <c r="I311" s="1">
        <f t="shared" si="33"/>
        <v>0</v>
      </c>
      <c r="J311" s="1" t="str">
        <f t="shared" si="34"/>
        <v>Good</v>
      </c>
      <c r="M311" s="12" t="e">
        <f t="shared" si="36"/>
        <v>#DIV/0!</v>
      </c>
      <c r="N311" s="1" t="e">
        <f t="shared" si="35"/>
        <v>#DIV/0!</v>
      </c>
      <c r="W311" s="10"/>
    </row>
    <row r="312" spans="2:23" x14ac:dyDescent="0.2">
      <c r="B312" s="10"/>
      <c r="I312" s="1">
        <f t="shared" si="33"/>
        <v>0</v>
      </c>
      <c r="J312" s="1" t="str">
        <f t="shared" si="34"/>
        <v>Good</v>
      </c>
      <c r="M312" s="12" t="e">
        <f t="shared" si="36"/>
        <v>#DIV/0!</v>
      </c>
      <c r="N312" s="1" t="e">
        <f t="shared" si="35"/>
        <v>#DIV/0!</v>
      </c>
      <c r="W312" s="10"/>
    </row>
    <row r="313" spans="2:23" x14ac:dyDescent="0.2">
      <c r="B313" s="10"/>
      <c r="I313" s="1">
        <f t="shared" si="33"/>
        <v>0</v>
      </c>
      <c r="J313" s="1" t="str">
        <f t="shared" si="34"/>
        <v>Good</v>
      </c>
      <c r="M313" s="12" t="e">
        <f t="shared" si="36"/>
        <v>#DIV/0!</v>
      </c>
      <c r="N313" s="1" t="e">
        <f t="shared" si="35"/>
        <v>#DIV/0!</v>
      </c>
      <c r="W313" s="10"/>
    </row>
    <row r="314" spans="2:23" x14ac:dyDescent="0.2">
      <c r="B314" s="10"/>
      <c r="I314" s="1">
        <f t="shared" si="33"/>
        <v>0</v>
      </c>
      <c r="J314" s="1" t="str">
        <f t="shared" si="34"/>
        <v>Good</v>
      </c>
      <c r="M314" s="12" t="e">
        <f t="shared" si="36"/>
        <v>#DIV/0!</v>
      </c>
      <c r="N314" s="1" t="e">
        <f t="shared" si="35"/>
        <v>#DIV/0!</v>
      </c>
      <c r="W314" s="10"/>
    </row>
    <row r="315" spans="2:23" x14ac:dyDescent="0.2">
      <c r="B315" s="10"/>
      <c r="I315" s="1">
        <f t="shared" si="33"/>
        <v>0</v>
      </c>
      <c r="J315" s="1" t="str">
        <f t="shared" si="34"/>
        <v>Good</v>
      </c>
      <c r="M315" s="12" t="e">
        <f t="shared" si="36"/>
        <v>#DIV/0!</v>
      </c>
      <c r="N315" s="1" t="e">
        <f t="shared" si="35"/>
        <v>#DIV/0!</v>
      </c>
      <c r="W315" s="10"/>
    </row>
    <row r="316" spans="2:23" x14ac:dyDescent="0.2">
      <c r="B316" s="10"/>
      <c r="I316" s="1">
        <f t="shared" si="33"/>
        <v>0</v>
      </c>
      <c r="J316" s="1" t="str">
        <f t="shared" si="34"/>
        <v>Good</v>
      </c>
      <c r="M316" s="12" t="e">
        <f t="shared" si="36"/>
        <v>#DIV/0!</v>
      </c>
      <c r="N316" s="1" t="e">
        <f t="shared" si="35"/>
        <v>#DIV/0!</v>
      </c>
      <c r="W316" s="10"/>
    </row>
    <row r="317" spans="2:23" x14ac:dyDescent="0.2">
      <c r="B317" s="10"/>
      <c r="I317" s="1">
        <f t="shared" si="33"/>
        <v>0</v>
      </c>
      <c r="J317" s="1" t="str">
        <f t="shared" si="34"/>
        <v>Good</v>
      </c>
      <c r="M317" s="12" t="e">
        <f t="shared" si="36"/>
        <v>#DIV/0!</v>
      </c>
      <c r="N317" s="1" t="e">
        <f t="shared" si="35"/>
        <v>#DIV/0!</v>
      </c>
      <c r="W317" s="10"/>
    </row>
    <row r="318" spans="2:23" x14ac:dyDescent="0.2">
      <c r="B318" s="10"/>
      <c r="I318" s="1">
        <f t="shared" si="33"/>
        <v>0</v>
      </c>
      <c r="J318" s="1" t="str">
        <f t="shared" si="34"/>
        <v>Good</v>
      </c>
      <c r="M318" s="12" t="e">
        <f t="shared" si="36"/>
        <v>#DIV/0!</v>
      </c>
      <c r="N318" s="1" t="e">
        <f t="shared" si="35"/>
        <v>#DIV/0!</v>
      </c>
      <c r="W318" s="10"/>
    </row>
    <row r="319" spans="2:23" x14ac:dyDescent="0.2">
      <c r="B319" s="10"/>
      <c r="I319" s="1">
        <f t="shared" si="33"/>
        <v>0</v>
      </c>
      <c r="J319" s="1" t="str">
        <f t="shared" si="34"/>
        <v>Good</v>
      </c>
      <c r="M319" s="12" t="e">
        <f t="shared" si="36"/>
        <v>#DIV/0!</v>
      </c>
      <c r="N319" s="1" t="e">
        <f t="shared" si="35"/>
        <v>#DIV/0!</v>
      </c>
      <c r="W319" s="10"/>
    </row>
    <row r="320" spans="2:23" x14ac:dyDescent="0.2">
      <c r="B320" s="10"/>
      <c r="I320" s="1">
        <f t="shared" si="33"/>
        <v>0</v>
      </c>
      <c r="J320" s="1" t="str">
        <f t="shared" si="34"/>
        <v>Good</v>
      </c>
      <c r="M320" s="12" t="e">
        <f t="shared" si="36"/>
        <v>#DIV/0!</v>
      </c>
      <c r="N320" s="1" t="e">
        <f t="shared" si="35"/>
        <v>#DIV/0!</v>
      </c>
      <c r="W320" s="10"/>
    </row>
    <row r="321" spans="2:23" x14ac:dyDescent="0.2">
      <c r="B321" s="10"/>
      <c r="I321" s="1">
        <f t="shared" si="33"/>
        <v>0</v>
      </c>
      <c r="J321" s="1" t="str">
        <f t="shared" si="34"/>
        <v>Good</v>
      </c>
      <c r="M321" s="12" t="e">
        <f t="shared" si="36"/>
        <v>#DIV/0!</v>
      </c>
      <c r="N321" s="1" t="e">
        <f t="shared" si="35"/>
        <v>#DIV/0!</v>
      </c>
      <c r="W321" s="10"/>
    </row>
    <row r="322" spans="2:23" x14ac:dyDescent="0.2">
      <c r="B322" s="10"/>
      <c r="I322" s="1">
        <f t="shared" si="33"/>
        <v>0</v>
      </c>
      <c r="J322" s="1" t="str">
        <f t="shared" si="34"/>
        <v>Good</v>
      </c>
      <c r="M322" s="12" t="e">
        <f t="shared" si="36"/>
        <v>#DIV/0!</v>
      </c>
      <c r="N322" s="1" t="e">
        <f t="shared" si="35"/>
        <v>#DIV/0!</v>
      </c>
      <c r="W322" s="10"/>
    </row>
    <row r="323" spans="2:23" x14ac:dyDescent="0.2">
      <c r="B323" s="10"/>
      <c r="I323" s="1">
        <f t="shared" si="33"/>
        <v>0</v>
      </c>
      <c r="J323" s="1" t="str">
        <f t="shared" si="34"/>
        <v>Good</v>
      </c>
      <c r="M323" s="12" t="e">
        <f t="shared" si="36"/>
        <v>#DIV/0!</v>
      </c>
      <c r="N323" s="1" t="e">
        <f t="shared" si="35"/>
        <v>#DIV/0!</v>
      </c>
      <c r="W323" s="10"/>
    </row>
    <row r="324" spans="2:23" x14ac:dyDescent="0.2">
      <c r="B324" s="10"/>
      <c r="I324" s="1">
        <f t="shared" si="33"/>
        <v>0</v>
      </c>
      <c r="J324" s="1" t="str">
        <f t="shared" si="34"/>
        <v>Good</v>
      </c>
      <c r="M324" s="12" t="e">
        <f t="shared" si="36"/>
        <v>#DIV/0!</v>
      </c>
      <c r="N324" s="1" t="e">
        <f t="shared" si="35"/>
        <v>#DIV/0!</v>
      </c>
      <c r="W324" s="10"/>
    </row>
    <row r="325" spans="2:23" x14ac:dyDescent="0.2">
      <c r="B325" s="10"/>
      <c r="I325" s="1">
        <f t="shared" ref="I325:I388" si="37">G325-F325</f>
        <v>0</v>
      </c>
      <c r="J325" s="1" t="str">
        <f t="shared" ref="J325:J388" si="38">IF(I325=H325,"Good",(IF(I325&lt;(H325+H325*0.05),(IF(I325&gt;(H325-H325*0.05),"Good","Bad")))))</f>
        <v>Good</v>
      </c>
      <c r="M325" s="12" t="e">
        <f t="shared" si="36"/>
        <v>#DIV/0!</v>
      </c>
      <c r="N325" s="1" t="e">
        <f t="shared" ref="N325:N388" si="39">IF(M325=L325,"Good",(IF(M325&lt;(L325+L325*0.05),(IF(M325&gt;(L325-L325*0.05),"Good","Bad")))))</f>
        <v>#DIV/0!</v>
      </c>
      <c r="W325" s="10"/>
    </row>
    <row r="326" spans="2:23" x14ac:dyDescent="0.2">
      <c r="B326" s="10"/>
      <c r="I326" s="1">
        <f t="shared" si="37"/>
        <v>0</v>
      </c>
      <c r="J326" s="1" t="str">
        <f t="shared" si="38"/>
        <v>Good</v>
      </c>
      <c r="M326" s="12" t="e">
        <f t="shared" ref="M326:M389" si="40">ROUND(((I326*1000)/(K326/1000)),4-(1+INT(LOG10(ABS(((I326*1000)/(K326/1000)))))))</f>
        <v>#DIV/0!</v>
      </c>
      <c r="N326" s="1" t="e">
        <f t="shared" si="39"/>
        <v>#DIV/0!</v>
      </c>
      <c r="W326" s="10"/>
    </row>
    <row r="327" spans="2:23" x14ac:dyDescent="0.2">
      <c r="B327" s="10"/>
      <c r="I327" s="1">
        <f t="shared" si="37"/>
        <v>0</v>
      </c>
      <c r="J327" s="1" t="str">
        <f t="shared" si="38"/>
        <v>Good</v>
      </c>
      <c r="M327" s="12" t="e">
        <f t="shared" si="40"/>
        <v>#DIV/0!</v>
      </c>
      <c r="N327" s="1" t="e">
        <f t="shared" si="39"/>
        <v>#DIV/0!</v>
      </c>
      <c r="W327" s="10"/>
    </row>
    <row r="328" spans="2:23" x14ac:dyDescent="0.2">
      <c r="B328" s="10"/>
      <c r="I328" s="1">
        <f t="shared" si="37"/>
        <v>0</v>
      </c>
      <c r="J328" s="1" t="str">
        <f t="shared" si="38"/>
        <v>Good</v>
      </c>
      <c r="M328" s="12" t="e">
        <f t="shared" si="40"/>
        <v>#DIV/0!</v>
      </c>
      <c r="N328" s="1" t="e">
        <f t="shared" si="39"/>
        <v>#DIV/0!</v>
      </c>
      <c r="W328" s="10"/>
    </row>
    <row r="329" spans="2:23" x14ac:dyDescent="0.2">
      <c r="B329" s="10"/>
      <c r="I329" s="1">
        <f t="shared" si="37"/>
        <v>0</v>
      </c>
      <c r="J329" s="1" t="str">
        <f t="shared" si="38"/>
        <v>Good</v>
      </c>
      <c r="M329" s="12" t="e">
        <f t="shared" si="40"/>
        <v>#DIV/0!</v>
      </c>
      <c r="N329" s="1" t="e">
        <f t="shared" si="39"/>
        <v>#DIV/0!</v>
      </c>
      <c r="W329" s="10"/>
    </row>
    <row r="330" spans="2:23" x14ac:dyDescent="0.2">
      <c r="B330" s="10"/>
      <c r="I330" s="1">
        <f t="shared" si="37"/>
        <v>0</v>
      </c>
      <c r="J330" s="1" t="str">
        <f t="shared" si="38"/>
        <v>Good</v>
      </c>
      <c r="M330" s="12" t="e">
        <f t="shared" si="40"/>
        <v>#DIV/0!</v>
      </c>
      <c r="N330" s="1" t="e">
        <f t="shared" si="39"/>
        <v>#DIV/0!</v>
      </c>
      <c r="W330" s="10"/>
    </row>
    <row r="331" spans="2:23" x14ac:dyDescent="0.2">
      <c r="B331" s="10"/>
      <c r="I331" s="1">
        <f t="shared" si="37"/>
        <v>0</v>
      </c>
      <c r="J331" s="1" t="str">
        <f t="shared" si="38"/>
        <v>Good</v>
      </c>
      <c r="M331" s="12" t="e">
        <f t="shared" si="40"/>
        <v>#DIV/0!</v>
      </c>
      <c r="N331" s="1" t="e">
        <f t="shared" si="39"/>
        <v>#DIV/0!</v>
      </c>
      <c r="W331" s="10"/>
    </row>
    <row r="332" spans="2:23" x14ac:dyDescent="0.2">
      <c r="B332" s="10"/>
      <c r="I332" s="1">
        <f t="shared" si="37"/>
        <v>0</v>
      </c>
      <c r="J332" s="1" t="str">
        <f t="shared" si="38"/>
        <v>Good</v>
      </c>
      <c r="M332" s="12" t="e">
        <f t="shared" si="40"/>
        <v>#DIV/0!</v>
      </c>
      <c r="N332" s="1" t="e">
        <f t="shared" si="39"/>
        <v>#DIV/0!</v>
      </c>
      <c r="W332" s="10"/>
    </row>
    <row r="333" spans="2:23" x14ac:dyDescent="0.2">
      <c r="B333" s="10"/>
      <c r="I333" s="1">
        <f t="shared" si="37"/>
        <v>0</v>
      </c>
      <c r="J333" s="1" t="str">
        <f t="shared" si="38"/>
        <v>Good</v>
      </c>
      <c r="M333" s="12" t="e">
        <f t="shared" si="40"/>
        <v>#DIV/0!</v>
      </c>
      <c r="N333" s="1" t="e">
        <f t="shared" si="39"/>
        <v>#DIV/0!</v>
      </c>
      <c r="W333" s="10"/>
    </row>
    <row r="334" spans="2:23" x14ac:dyDescent="0.2">
      <c r="B334" s="10"/>
      <c r="I334" s="1">
        <f t="shared" si="37"/>
        <v>0</v>
      </c>
      <c r="J334" s="1" t="str">
        <f t="shared" si="38"/>
        <v>Good</v>
      </c>
      <c r="M334" s="12" t="e">
        <f t="shared" si="40"/>
        <v>#DIV/0!</v>
      </c>
      <c r="N334" s="1" t="e">
        <f t="shared" si="39"/>
        <v>#DIV/0!</v>
      </c>
      <c r="W334" s="10"/>
    </row>
    <row r="335" spans="2:23" x14ac:dyDescent="0.2">
      <c r="B335" s="10"/>
      <c r="I335" s="1">
        <f t="shared" si="37"/>
        <v>0</v>
      </c>
      <c r="J335" s="1" t="str">
        <f t="shared" si="38"/>
        <v>Good</v>
      </c>
      <c r="M335" s="12" t="e">
        <f t="shared" si="40"/>
        <v>#DIV/0!</v>
      </c>
      <c r="N335" s="1" t="e">
        <f t="shared" si="39"/>
        <v>#DIV/0!</v>
      </c>
      <c r="W335" s="10"/>
    </row>
    <row r="336" spans="2:23" x14ac:dyDescent="0.2">
      <c r="B336" s="10"/>
      <c r="I336" s="1">
        <f t="shared" si="37"/>
        <v>0</v>
      </c>
      <c r="J336" s="1" t="str">
        <f t="shared" si="38"/>
        <v>Good</v>
      </c>
      <c r="M336" s="12" t="e">
        <f t="shared" si="40"/>
        <v>#DIV/0!</v>
      </c>
      <c r="N336" s="1" t="e">
        <f t="shared" si="39"/>
        <v>#DIV/0!</v>
      </c>
      <c r="W336" s="10"/>
    </row>
    <row r="337" spans="2:23" x14ac:dyDescent="0.2">
      <c r="B337" s="10"/>
      <c r="I337" s="1">
        <f t="shared" si="37"/>
        <v>0</v>
      </c>
      <c r="J337" s="1" t="str">
        <f t="shared" si="38"/>
        <v>Good</v>
      </c>
      <c r="M337" s="12" t="e">
        <f t="shared" si="40"/>
        <v>#DIV/0!</v>
      </c>
      <c r="N337" s="1" t="e">
        <f t="shared" si="39"/>
        <v>#DIV/0!</v>
      </c>
      <c r="W337" s="10"/>
    </row>
    <row r="338" spans="2:23" x14ac:dyDescent="0.2">
      <c r="B338" s="10"/>
      <c r="I338" s="1">
        <f t="shared" si="37"/>
        <v>0</v>
      </c>
      <c r="J338" s="1" t="str">
        <f t="shared" si="38"/>
        <v>Good</v>
      </c>
      <c r="M338" s="12" t="e">
        <f t="shared" si="40"/>
        <v>#DIV/0!</v>
      </c>
      <c r="N338" s="1" t="e">
        <f t="shared" si="39"/>
        <v>#DIV/0!</v>
      </c>
      <c r="W338" s="10"/>
    </row>
    <row r="339" spans="2:23" x14ac:dyDescent="0.2">
      <c r="B339" s="10"/>
      <c r="I339" s="1">
        <f t="shared" si="37"/>
        <v>0</v>
      </c>
      <c r="J339" s="1" t="str">
        <f t="shared" si="38"/>
        <v>Good</v>
      </c>
      <c r="M339" s="12" t="e">
        <f t="shared" si="40"/>
        <v>#DIV/0!</v>
      </c>
      <c r="N339" s="1" t="e">
        <f t="shared" si="39"/>
        <v>#DIV/0!</v>
      </c>
      <c r="W339" s="10"/>
    </row>
    <row r="340" spans="2:23" x14ac:dyDescent="0.2">
      <c r="B340" s="10"/>
      <c r="I340" s="1">
        <f t="shared" si="37"/>
        <v>0</v>
      </c>
      <c r="J340" s="1" t="str">
        <f t="shared" si="38"/>
        <v>Good</v>
      </c>
      <c r="M340" s="12" t="e">
        <f t="shared" si="40"/>
        <v>#DIV/0!</v>
      </c>
      <c r="N340" s="1" t="e">
        <f t="shared" si="39"/>
        <v>#DIV/0!</v>
      </c>
      <c r="W340" s="10"/>
    </row>
    <row r="341" spans="2:23" x14ac:dyDescent="0.2">
      <c r="B341" s="10"/>
      <c r="I341" s="1">
        <f t="shared" si="37"/>
        <v>0</v>
      </c>
      <c r="J341" s="1" t="str">
        <f t="shared" si="38"/>
        <v>Good</v>
      </c>
      <c r="M341" s="12" t="e">
        <f t="shared" si="40"/>
        <v>#DIV/0!</v>
      </c>
      <c r="N341" s="1" t="e">
        <f t="shared" si="39"/>
        <v>#DIV/0!</v>
      </c>
      <c r="W341" s="10"/>
    </row>
    <row r="342" spans="2:23" x14ac:dyDescent="0.2">
      <c r="B342" s="10"/>
      <c r="I342" s="1">
        <f t="shared" si="37"/>
        <v>0</v>
      </c>
      <c r="J342" s="1" t="str">
        <f t="shared" si="38"/>
        <v>Good</v>
      </c>
      <c r="M342" s="12" t="e">
        <f t="shared" si="40"/>
        <v>#DIV/0!</v>
      </c>
      <c r="N342" s="1" t="e">
        <f t="shared" si="39"/>
        <v>#DIV/0!</v>
      </c>
      <c r="W342" s="10"/>
    </row>
    <row r="343" spans="2:23" x14ac:dyDescent="0.2">
      <c r="B343" s="10"/>
      <c r="I343" s="1">
        <f t="shared" si="37"/>
        <v>0</v>
      </c>
      <c r="J343" s="1" t="str">
        <f t="shared" si="38"/>
        <v>Good</v>
      </c>
      <c r="M343" s="12" t="e">
        <f t="shared" si="40"/>
        <v>#DIV/0!</v>
      </c>
      <c r="N343" s="1" t="e">
        <f t="shared" si="39"/>
        <v>#DIV/0!</v>
      </c>
      <c r="W343" s="10"/>
    </row>
    <row r="344" spans="2:23" x14ac:dyDescent="0.2">
      <c r="B344" s="10"/>
      <c r="I344" s="1">
        <f t="shared" si="37"/>
        <v>0</v>
      </c>
      <c r="J344" s="1" t="str">
        <f t="shared" si="38"/>
        <v>Good</v>
      </c>
      <c r="M344" s="12" t="e">
        <f t="shared" si="40"/>
        <v>#DIV/0!</v>
      </c>
      <c r="N344" s="1" t="e">
        <f t="shared" si="39"/>
        <v>#DIV/0!</v>
      </c>
      <c r="W344" s="10"/>
    </row>
    <row r="345" spans="2:23" x14ac:dyDescent="0.2">
      <c r="B345" s="10"/>
      <c r="I345" s="1">
        <f t="shared" si="37"/>
        <v>0</v>
      </c>
      <c r="J345" s="1" t="str">
        <f t="shared" si="38"/>
        <v>Good</v>
      </c>
      <c r="M345" s="12" t="e">
        <f t="shared" si="40"/>
        <v>#DIV/0!</v>
      </c>
      <c r="N345" s="1" t="e">
        <f t="shared" si="39"/>
        <v>#DIV/0!</v>
      </c>
      <c r="W345" s="10"/>
    </row>
    <row r="346" spans="2:23" x14ac:dyDescent="0.2">
      <c r="B346" s="10"/>
      <c r="I346" s="1">
        <f t="shared" si="37"/>
        <v>0</v>
      </c>
      <c r="J346" s="1" t="str">
        <f t="shared" si="38"/>
        <v>Good</v>
      </c>
      <c r="M346" s="12" t="e">
        <f t="shared" si="40"/>
        <v>#DIV/0!</v>
      </c>
      <c r="N346" s="1" t="e">
        <f t="shared" si="39"/>
        <v>#DIV/0!</v>
      </c>
      <c r="W346" s="10"/>
    </row>
    <row r="347" spans="2:23" x14ac:dyDescent="0.2">
      <c r="B347" s="10"/>
      <c r="I347" s="1">
        <f t="shared" si="37"/>
        <v>0</v>
      </c>
      <c r="J347" s="1" t="str">
        <f t="shared" si="38"/>
        <v>Good</v>
      </c>
      <c r="M347" s="12" t="e">
        <f t="shared" si="40"/>
        <v>#DIV/0!</v>
      </c>
      <c r="N347" s="1" t="e">
        <f t="shared" si="39"/>
        <v>#DIV/0!</v>
      </c>
      <c r="W347" s="10"/>
    </row>
    <row r="348" spans="2:23" x14ac:dyDescent="0.2">
      <c r="B348" s="10"/>
      <c r="I348" s="1">
        <f t="shared" si="37"/>
        <v>0</v>
      </c>
      <c r="J348" s="1" t="str">
        <f t="shared" si="38"/>
        <v>Good</v>
      </c>
      <c r="M348" s="12" t="e">
        <f t="shared" si="40"/>
        <v>#DIV/0!</v>
      </c>
      <c r="N348" s="1" t="e">
        <f t="shared" si="39"/>
        <v>#DIV/0!</v>
      </c>
      <c r="W348" s="10"/>
    </row>
    <row r="349" spans="2:23" x14ac:dyDescent="0.2">
      <c r="B349" s="10"/>
      <c r="I349" s="1">
        <f t="shared" si="37"/>
        <v>0</v>
      </c>
      <c r="J349" s="1" t="str">
        <f t="shared" si="38"/>
        <v>Good</v>
      </c>
      <c r="M349" s="12" t="e">
        <f t="shared" si="40"/>
        <v>#DIV/0!</v>
      </c>
      <c r="N349" s="1" t="e">
        <f t="shared" si="39"/>
        <v>#DIV/0!</v>
      </c>
      <c r="W349" s="10"/>
    </row>
    <row r="350" spans="2:23" x14ac:dyDescent="0.2">
      <c r="B350" s="10"/>
      <c r="I350" s="1">
        <f t="shared" si="37"/>
        <v>0</v>
      </c>
      <c r="J350" s="1" t="str">
        <f t="shared" si="38"/>
        <v>Good</v>
      </c>
      <c r="M350" s="12" t="e">
        <f t="shared" si="40"/>
        <v>#DIV/0!</v>
      </c>
      <c r="N350" s="1" t="e">
        <f t="shared" si="39"/>
        <v>#DIV/0!</v>
      </c>
      <c r="W350" s="10"/>
    </row>
    <row r="351" spans="2:23" x14ac:dyDescent="0.2">
      <c r="B351" s="10"/>
      <c r="I351" s="1">
        <f t="shared" si="37"/>
        <v>0</v>
      </c>
      <c r="J351" s="1" t="str">
        <f t="shared" si="38"/>
        <v>Good</v>
      </c>
      <c r="M351" s="12" t="e">
        <f t="shared" si="40"/>
        <v>#DIV/0!</v>
      </c>
      <c r="N351" s="1" t="e">
        <f t="shared" si="39"/>
        <v>#DIV/0!</v>
      </c>
      <c r="W351" s="10"/>
    </row>
    <row r="352" spans="2:23" x14ac:dyDescent="0.2">
      <c r="B352" s="10"/>
      <c r="I352" s="1">
        <f t="shared" si="37"/>
        <v>0</v>
      </c>
      <c r="J352" s="1" t="str">
        <f t="shared" si="38"/>
        <v>Good</v>
      </c>
      <c r="M352" s="12" t="e">
        <f t="shared" si="40"/>
        <v>#DIV/0!</v>
      </c>
      <c r="N352" s="1" t="e">
        <f t="shared" si="39"/>
        <v>#DIV/0!</v>
      </c>
      <c r="W352" s="10"/>
    </row>
    <row r="353" spans="2:23" x14ac:dyDescent="0.2">
      <c r="B353" s="10"/>
      <c r="I353" s="1">
        <f t="shared" si="37"/>
        <v>0</v>
      </c>
      <c r="J353" s="1" t="str">
        <f t="shared" si="38"/>
        <v>Good</v>
      </c>
      <c r="M353" s="12" t="e">
        <f t="shared" si="40"/>
        <v>#DIV/0!</v>
      </c>
      <c r="N353" s="1" t="e">
        <f t="shared" si="39"/>
        <v>#DIV/0!</v>
      </c>
      <c r="W353" s="10"/>
    </row>
    <row r="354" spans="2:23" x14ac:dyDescent="0.2">
      <c r="B354" s="10"/>
      <c r="I354" s="1">
        <f t="shared" si="37"/>
        <v>0</v>
      </c>
      <c r="J354" s="1" t="str">
        <f t="shared" si="38"/>
        <v>Good</v>
      </c>
      <c r="M354" s="12" t="e">
        <f t="shared" si="40"/>
        <v>#DIV/0!</v>
      </c>
      <c r="N354" s="1" t="e">
        <f t="shared" si="39"/>
        <v>#DIV/0!</v>
      </c>
      <c r="W354" s="10"/>
    </row>
    <row r="355" spans="2:23" x14ac:dyDescent="0.2">
      <c r="B355" s="10"/>
      <c r="I355" s="1">
        <f t="shared" si="37"/>
        <v>0</v>
      </c>
      <c r="J355" s="1" t="str">
        <f t="shared" si="38"/>
        <v>Good</v>
      </c>
      <c r="M355" s="12" t="e">
        <f t="shared" si="40"/>
        <v>#DIV/0!</v>
      </c>
      <c r="N355" s="1" t="e">
        <f t="shared" si="39"/>
        <v>#DIV/0!</v>
      </c>
      <c r="W355" s="10"/>
    </row>
    <row r="356" spans="2:23" x14ac:dyDescent="0.2">
      <c r="B356" s="10"/>
      <c r="I356" s="1">
        <f t="shared" si="37"/>
        <v>0</v>
      </c>
      <c r="J356" s="1" t="str">
        <f t="shared" si="38"/>
        <v>Good</v>
      </c>
      <c r="M356" s="12" t="e">
        <f t="shared" si="40"/>
        <v>#DIV/0!</v>
      </c>
      <c r="N356" s="1" t="e">
        <f t="shared" si="39"/>
        <v>#DIV/0!</v>
      </c>
      <c r="W356" s="10"/>
    </row>
    <row r="357" spans="2:23" x14ac:dyDescent="0.2">
      <c r="B357" s="10"/>
      <c r="I357" s="1">
        <f t="shared" si="37"/>
        <v>0</v>
      </c>
      <c r="J357" s="1" t="str">
        <f t="shared" si="38"/>
        <v>Good</v>
      </c>
      <c r="M357" s="12" t="e">
        <f t="shared" si="40"/>
        <v>#DIV/0!</v>
      </c>
      <c r="N357" s="1" t="e">
        <f t="shared" si="39"/>
        <v>#DIV/0!</v>
      </c>
      <c r="W357" s="10"/>
    </row>
    <row r="358" spans="2:23" x14ac:dyDescent="0.2">
      <c r="B358" s="10"/>
      <c r="I358" s="1">
        <f t="shared" si="37"/>
        <v>0</v>
      </c>
      <c r="J358" s="1" t="str">
        <f t="shared" si="38"/>
        <v>Good</v>
      </c>
      <c r="M358" s="12" t="e">
        <f t="shared" si="40"/>
        <v>#DIV/0!</v>
      </c>
      <c r="N358" s="1" t="e">
        <f t="shared" si="39"/>
        <v>#DIV/0!</v>
      </c>
      <c r="W358" s="10"/>
    </row>
    <row r="359" spans="2:23" x14ac:dyDescent="0.2">
      <c r="B359" s="10"/>
      <c r="I359" s="1">
        <f t="shared" si="37"/>
        <v>0</v>
      </c>
      <c r="J359" s="1" t="str">
        <f t="shared" si="38"/>
        <v>Good</v>
      </c>
      <c r="M359" s="12" t="e">
        <f t="shared" si="40"/>
        <v>#DIV/0!</v>
      </c>
      <c r="N359" s="1" t="e">
        <f t="shared" si="39"/>
        <v>#DIV/0!</v>
      </c>
      <c r="W359" s="10"/>
    </row>
    <row r="360" spans="2:23" x14ac:dyDescent="0.2">
      <c r="B360" s="10"/>
      <c r="I360" s="1">
        <f t="shared" si="37"/>
        <v>0</v>
      </c>
      <c r="J360" s="1" t="str">
        <f t="shared" si="38"/>
        <v>Good</v>
      </c>
      <c r="M360" s="12" t="e">
        <f t="shared" si="40"/>
        <v>#DIV/0!</v>
      </c>
      <c r="N360" s="1" t="e">
        <f t="shared" si="39"/>
        <v>#DIV/0!</v>
      </c>
      <c r="W360" s="10"/>
    </row>
    <row r="361" spans="2:23" x14ac:dyDescent="0.2">
      <c r="B361" s="10"/>
      <c r="I361" s="1">
        <f t="shared" si="37"/>
        <v>0</v>
      </c>
      <c r="J361" s="1" t="str">
        <f t="shared" si="38"/>
        <v>Good</v>
      </c>
      <c r="M361" s="12" t="e">
        <f t="shared" si="40"/>
        <v>#DIV/0!</v>
      </c>
      <c r="N361" s="1" t="e">
        <f t="shared" si="39"/>
        <v>#DIV/0!</v>
      </c>
      <c r="W361" s="10"/>
    </row>
    <row r="362" spans="2:23" x14ac:dyDescent="0.2">
      <c r="B362" s="10"/>
      <c r="I362" s="1">
        <f t="shared" si="37"/>
        <v>0</v>
      </c>
      <c r="J362" s="1" t="str">
        <f t="shared" si="38"/>
        <v>Good</v>
      </c>
      <c r="M362" s="12" t="e">
        <f t="shared" si="40"/>
        <v>#DIV/0!</v>
      </c>
      <c r="N362" s="1" t="e">
        <f t="shared" si="39"/>
        <v>#DIV/0!</v>
      </c>
      <c r="W362" s="10"/>
    </row>
    <row r="363" spans="2:23" x14ac:dyDescent="0.2">
      <c r="B363" s="10"/>
      <c r="I363" s="1">
        <f t="shared" si="37"/>
        <v>0</v>
      </c>
      <c r="J363" s="1" t="str">
        <f t="shared" si="38"/>
        <v>Good</v>
      </c>
      <c r="M363" s="12" t="e">
        <f t="shared" si="40"/>
        <v>#DIV/0!</v>
      </c>
      <c r="N363" s="1" t="e">
        <f t="shared" si="39"/>
        <v>#DIV/0!</v>
      </c>
      <c r="W363" s="10"/>
    </row>
    <row r="364" spans="2:23" x14ac:dyDescent="0.2">
      <c r="B364" s="10"/>
      <c r="I364" s="1">
        <f t="shared" si="37"/>
        <v>0</v>
      </c>
      <c r="J364" s="1" t="str">
        <f t="shared" si="38"/>
        <v>Good</v>
      </c>
      <c r="M364" s="12" t="e">
        <f t="shared" si="40"/>
        <v>#DIV/0!</v>
      </c>
      <c r="N364" s="1" t="e">
        <f t="shared" si="39"/>
        <v>#DIV/0!</v>
      </c>
      <c r="W364" s="10"/>
    </row>
    <row r="365" spans="2:23" x14ac:dyDescent="0.2">
      <c r="B365" s="10"/>
      <c r="I365" s="1">
        <f t="shared" si="37"/>
        <v>0</v>
      </c>
      <c r="J365" s="1" t="str">
        <f t="shared" si="38"/>
        <v>Good</v>
      </c>
      <c r="M365" s="12" t="e">
        <f t="shared" si="40"/>
        <v>#DIV/0!</v>
      </c>
      <c r="N365" s="1" t="e">
        <f t="shared" si="39"/>
        <v>#DIV/0!</v>
      </c>
      <c r="W365" s="10"/>
    </row>
    <row r="366" spans="2:23" x14ac:dyDescent="0.2">
      <c r="B366" s="10"/>
      <c r="I366" s="1">
        <f t="shared" si="37"/>
        <v>0</v>
      </c>
      <c r="J366" s="1" t="str">
        <f t="shared" si="38"/>
        <v>Good</v>
      </c>
      <c r="M366" s="12" t="e">
        <f t="shared" si="40"/>
        <v>#DIV/0!</v>
      </c>
      <c r="N366" s="1" t="e">
        <f t="shared" si="39"/>
        <v>#DIV/0!</v>
      </c>
      <c r="W366" s="10"/>
    </row>
    <row r="367" spans="2:23" x14ac:dyDescent="0.2">
      <c r="B367" s="10"/>
      <c r="I367" s="1">
        <f t="shared" si="37"/>
        <v>0</v>
      </c>
      <c r="J367" s="1" t="str">
        <f t="shared" si="38"/>
        <v>Good</v>
      </c>
      <c r="M367" s="12" t="e">
        <f t="shared" si="40"/>
        <v>#DIV/0!</v>
      </c>
      <c r="N367" s="1" t="e">
        <f t="shared" si="39"/>
        <v>#DIV/0!</v>
      </c>
      <c r="W367" s="10"/>
    </row>
    <row r="368" spans="2:23" x14ac:dyDescent="0.2">
      <c r="B368" s="10"/>
      <c r="I368" s="1">
        <f t="shared" si="37"/>
        <v>0</v>
      </c>
      <c r="J368" s="1" t="str">
        <f t="shared" si="38"/>
        <v>Good</v>
      </c>
      <c r="M368" s="12" t="e">
        <f t="shared" si="40"/>
        <v>#DIV/0!</v>
      </c>
      <c r="N368" s="1" t="e">
        <f t="shared" si="39"/>
        <v>#DIV/0!</v>
      </c>
      <c r="W368" s="10"/>
    </row>
    <row r="369" spans="2:23" x14ac:dyDescent="0.2">
      <c r="B369" s="10"/>
      <c r="I369" s="1">
        <f t="shared" si="37"/>
        <v>0</v>
      </c>
      <c r="J369" s="1" t="str">
        <f t="shared" si="38"/>
        <v>Good</v>
      </c>
      <c r="M369" s="12" t="e">
        <f t="shared" si="40"/>
        <v>#DIV/0!</v>
      </c>
      <c r="N369" s="1" t="e">
        <f t="shared" si="39"/>
        <v>#DIV/0!</v>
      </c>
      <c r="W369" s="10"/>
    </row>
    <row r="370" spans="2:23" x14ac:dyDescent="0.2">
      <c r="B370" s="10"/>
      <c r="I370" s="1">
        <f t="shared" si="37"/>
        <v>0</v>
      </c>
      <c r="J370" s="1" t="str">
        <f t="shared" si="38"/>
        <v>Good</v>
      </c>
      <c r="M370" s="12" t="e">
        <f t="shared" si="40"/>
        <v>#DIV/0!</v>
      </c>
      <c r="N370" s="1" t="e">
        <f t="shared" si="39"/>
        <v>#DIV/0!</v>
      </c>
      <c r="W370" s="10"/>
    </row>
    <row r="371" spans="2:23" x14ac:dyDescent="0.2">
      <c r="B371" s="10"/>
      <c r="I371" s="1">
        <f t="shared" si="37"/>
        <v>0</v>
      </c>
      <c r="J371" s="1" t="str">
        <f t="shared" si="38"/>
        <v>Good</v>
      </c>
      <c r="M371" s="12" t="e">
        <f t="shared" si="40"/>
        <v>#DIV/0!</v>
      </c>
      <c r="N371" s="1" t="e">
        <f t="shared" si="39"/>
        <v>#DIV/0!</v>
      </c>
      <c r="W371" s="10"/>
    </row>
    <row r="372" spans="2:23" x14ac:dyDescent="0.2">
      <c r="B372" s="10"/>
      <c r="I372" s="1">
        <f t="shared" si="37"/>
        <v>0</v>
      </c>
      <c r="J372" s="1" t="str">
        <f t="shared" si="38"/>
        <v>Good</v>
      </c>
      <c r="M372" s="12" t="e">
        <f t="shared" si="40"/>
        <v>#DIV/0!</v>
      </c>
      <c r="N372" s="1" t="e">
        <f t="shared" si="39"/>
        <v>#DIV/0!</v>
      </c>
      <c r="W372" s="10"/>
    </row>
    <row r="373" spans="2:23" x14ac:dyDescent="0.2">
      <c r="B373" s="10"/>
      <c r="I373" s="1">
        <f t="shared" si="37"/>
        <v>0</v>
      </c>
      <c r="J373" s="1" t="str">
        <f t="shared" si="38"/>
        <v>Good</v>
      </c>
      <c r="M373" s="12" t="e">
        <f t="shared" si="40"/>
        <v>#DIV/0!</v>
      </c>
      <c r="N373" s="1" t="e">
        <f t="shared" si="39"/>
        <v>#DIV/0!</v>
      </c>
      <c r="W373" s="10"/>
    </row>
    <row r="374" spans="2:23" x14ac:dyDescent="0.2">
      <c r="B374" s="10"/>
      <c r="I374" s="1">
        <f t="shared" si="37"/>
        <v>0</v>
      </c>
      <c r="J374" s="1" t="str">
        <f t="shared" si="38"/>
        <v>Good</v>
      </c>
      <c r="M374" s="12" t="e">
        <f t="shared" si="40"/>
        <v>#DIV/0!</v>
      </c>
      <c r="N374" s="1" t="e">
        <f t="shared" si="39"/>
        <v>#DIV/0!</v>
      </c>
      <c r="W374" s="10"/>
    </row>
    <row r="375" spans="2:23" x14ac:dyDescent="0.2">
      <c r="B375" s="10"/>
      <c r="I375" s="1">
        <f t="shared" si="37"/>
        <v>0</v>
      </c>
      <c r="J375" s="1" t="str">
        <f t="shared" si="38"/>
        <v>Good</v>
      </c>
      <c r="M375" s="12" t="e">
        <f t="shared" si="40"/>
        <v>#DIV/0!</v>
      </c>
      <c r="N375" s="1" t="e">
        <f t="shared" si="39"/>
        <v>#DIV/0!</v>
      </c>
      <c r="W375" s="10"/>
    </row>
    <row r="376" spans="2:23" x14ac:dyDescent="0.2">
      <c r="B376" s="10"/>
      <c r="I376" s="1">
        <f t="shared" si="37"/>
        <v>0</v>
      </c>
      <c r="J376" s="1" t="str">
        <f t="shared" si="38"/>
        <v>Good</v>
      </c>
      <c r="M376" s="12" t="e">
        <f t="shared" si="40"/>
        <v>#DIV/0!</v>
      </c>
      <c r="N376" s="1" t="e">
        <f t="shared" si="39"/>
        <v>#DIV/0!</v>
      </c>
      <c r="W376" s="10"/>
    </row>
    <row r="377" spans="2:23" x14ac:dyDescent="0.2">
      <c r="B377" s="10"/>
      <c r="I377" s="1">
        <f t="shared" si="37"/>
        <v>0</v>
      </c>
      <c r="J377" s="1" t="str">
        <f t="shared" si="38"/>
        <v>Good</v>
      </c>
      <c r="M377" s="12" t="e">
        <f t="shared" si="40"/>
        <v>#DIV/0!</v>
      </c>
      <c r="N377" s="1" t="e">
        <f t="shared" si="39"/>
        <v>#DIV/0!</v>
      </c>
      <c r="W377" s="10"/>
    </row>
    <row r="378" spans="2:23" x14ac:dyDescent="0.2">
      <c r="B378" s="10"/>
      <c r="I378" s="1">
        <f t="shared" si="37"/>
        <v>0</v>
      </c>
      <c r="J378" s="1" t="str">
        <f t="shared" si="38"/>
        <v>Good</v>
      </c>
      <c r="M378" s="12" t="e">
        <f t="shared" si="40"/>
        <v>#DIV/0!</v>
      </c>
      <c r="N378" s="1" t="e">
        <f t="shared" si="39"/>
        <v>#DIV/0!</v>
      </c>
      <c r="W378" s="10"/>
    </row>
    <row r="379" spans="2:23" x14ac:dyDescent="0.2">
      <c r="B379" s="10"/>
      <c r="I379" s="1">
        <f t="shared" si="37"/>
        <v>0</v>
      </c>
      <c r="J379" s="1" t="str">
        <f t="shared" si="38"/>
        <v>Good</v>
      </c>
      <c r="M379" s="12" t="e">
        <f t="shared" si="40"/>
        <v>#DIV/0!</v>
      </c>
      <c r="N379" s="1" t="e">
        <f t="shared" si="39"/>
        <v>#DIV/0!</v>
      </c>
      <c r="W379" s="10"/>
    </row>
    <row r="380" spans="2:23" x14ac:dyDescent="0.2">
      <c r="B380" s="10"/>
      <c r="I380" s="1">
        <f t="shared" si="37"/>
        <v>0</v>
      </c>
      <c r="J380" s="1" t="str">
        <f t="shared" si="38"/>
        <v>Good</v>
      </c>
      <c r="M380" s="12" t="e">
        <f t="shared" si="40"/>
        <v>#DIV/0!</v>
      </c>
      <c r="N380" s="1" t="e">
        <f t="shared" si="39"/>
        <v>#DIV/0!</v>
      </c>
      <c r="W380" s="10"/>
    </row>
    <row r="381" spans="2:23" x14ac:dyDescent="0.2">
      <c r="B381" s="10"/>
      <c r="I381" s="1">
        <f t="shared" si="37"/>
        <v>0</v>
      </c>
      <c r="J381" s="1" t="str">
        <f t="shared" si="38"/>
        <v>Good</v>
      </c>
      <c r="M381" s="12" t="e">
        <f t="shared" si="40"/>
        <v>#DIV/0!</v>
      </c>
      <c r="N381" s="1" t="e">
        <f t="shared" si="39"/>
        <v>#DIV/0!</v>
      </c>
      <c r="W381" s="10"/>
    </row>
    <row r="382" spans="2:23" x14ac:dyDescent="0.2">
      <c r="B382" s="10"/>
      <c r="I382" s="1">
        <f t="shared" si="37"/>
        <v>0</v>
      </c>
      <c r="J382" s="1" t="str">
        <f t="shared" si="38"/>
        <v>Good</v>
      </c>
      <c r="M382" s="12" t="e">
        <f t="shared" si="40"/>
        <v>#DIV/0!</v>
      </c>
      <c r="N382" s="1" t="e">
        <f t="shared" si="39"/>
        <v>#DIV/0!</v>
      </c>
      <c r="W382" s="10"/>
    </row>
    <row r="383" spans="2:23" x14ac:dyDescent="0.2">
      <c r="B383" s="10"/>
      <c r="I383" s="1">
        <f t="shared" si="37"/>
        <v>0</v>
      </c>
      <c r="J383" s="1" t="str">
        <f t="shared" si="38"/>
        <v>Good</v>
      </c>
      <c r="M383" s="12" t="e">
        <f t="shared" si="40"/>
        <v>#DIV/0!</v>
      </c>
      <c r="N383" s="1" t="e">
        <f t="shared" si="39"/>
        <v>#DIV/0!</v>
      </c>
      <c r="W383" s="10"/>
    </row>
    <row r="384" spans="2:23" x14ac:dyDescent="0.2">
      <c r="B384" s="10"/>
      <c r="I384" s="1">
        <f t="shared" si="37"/>
        <v>0</v>
      </c>
      <c r="J384" s="1" t="str">
        <f t="shared" si="38"/>
        <v>Good</v>
      </c>
      <c r="M384" s="12" t="e">
        <f t="shared" si="40"/>
        <v>#DIV/0!</v>
      </c>
      <c r="N384" s="1" t="e">
        <f t="shared" si="39"/>
        <v>#DIV/0!</v>
      </c>
      <c r="W384" s="10"/>
    </row>
    <row r="385" spans="2:23" x14ac:dyDescent="0.2">
      <c r="B385" s="10"/>
      <c r="I385" s="1">
        <f t="shared" si="37"/>
        <v>0</v>
      </c>
      <c r="J385" s="1" t="str">
        <f t="shared" si="38"/>
        <v>Good</v>
      </c>
      <c r="M385" s="12" t="e">
        <f t="shared" si="40"/>
        <v>#DIV/0!</v>
      </c>
      <c r="N385" s="1" t="e">
        <f t="shared" si="39"/>
        <v>#DIV/0!</v>
      </c>
      <c r="W385" s="10"/>
    </row>
    <row r="386" spans="2:23" x14ac:dyDescent="0.2">
      <c r="B386" s="10"/>
      <c r="I386" s="1">
        <f t="shared" si="37"/>
        <v>0</v>
      </c>
      <c r="J386" s="1" t="str">
        <f t="shared" si="38"/>
        <v>Good</v>
      </c>
      <c r="M386" s="12" t="e">
        <f t="shared" si="40"/>
        <v>#DIV/0!</v>
      </c>
      <c r="N386" s="1" t="e">
        <f t="shared" si="39"/>
        <v>#DIV/0!</v>
      </c>
      <c r="W386" s="10"/>
    </row>
    <row r="387" spans="2:23" x14ac:dyDescent="0.2">
      <c r="B387" s="10"/>
      <c r="I387" s="1">
        <f t="shared" si="37"/>
        <v>0</v>
      </c>
      <c r="J387" s="1" t="str">
        <f t="shared" si="38"/>
        <v>Good</v>
      </c>
      <c r="M387" s="12" t="e">
        <f t="shared" si="40"/>
        <v>#DIV/0!</v>
      </c>
      <c r="N387" s="1" t="e">
        <f t="shared" si="39"/>
        <v>#DIV/0!</v>
      </c>
      <c r="W387" s="10"/>
    </row>
    <row r="388" spans="2:23" x14ac:dyDescent="0.2">
      <c r="B388" s="10"/>
      <c r="I388" s="1">
        <f t="shared" si="37"/>
        <v>0</v>
      </c>
      <c r="J388" s="1" t="str">
        <f t="shared" si="38"/>
        <v>Good</v>
      </c>
      <c r="M388" s="12" t="e">
        <f t="shared" si="40"/>
        <v>#DIV/0!</v>
      </c>
      <c r="N388" s="1" t="e">
        <f t="shared" si="39"/>
        <v>#DIV/0!</v>
      </c>
      <c r="W388" s="10"/>
    </row>
    <row r="389" spans="2:23" x14ac:dyDescent="0.2">
      <c r="B389" s="10"/>
      <c r="I389" s="1">
        <f t="shared" ref="I389:I452" si="41">G389-F389</f>
        <v>0</v>
      </c>
      <c r="J389" s="1" t="str">
        <f t="shared" ref="J389:J452" si="42">IF(I389=H389,"Good",(IF(I389&lt;(H389+H389*0.05),(IF(I389&gt;(H389-H389*0.05),"Good","Bad")))))</f>
        <v>Good</v>
      </c>
      <c r="M389" s="12" t="e">
        <f t="shared" si="40"/>
        <v>#DIV/0!</v>
      </c>
      <c r="N389" s="1" t="e">
        <f t="shared" ref="N389:N452" si="43">IF(M389=L389,"Good",(IF(M389&lt;(L389+L389*0.05),(IF(M389&gt;(L389-L389*0.05),"Good","Bad")))))</f>
        <v>#DIV/0!</v>
      </c>
      <c r="W389" s="10"/>
    </row>
    <row r="390" spans="2:23" x14ac:dyDescent="0.2">
      <c r="B390" s="10"/>
      <c r="I390" s="1">
        <f t="shared" si="41"/>
        <v>0</v>
      </c>
      <c r="J390" s="1" t="str">
        <f t="shared" si="42"/>
        <v>Good</v>
      </c>
      <c r="M390" s="12" t="e">
        <f t="shared" ref="M390:M453" si="44">ROUND(((I390*1000)/(K390/1000)),4-(1+INT(LOG10(ABS(((I390*1000)/(K390/1000)))))))</f>
        <v>#DIV/0!</v>
      </c>
      <c r="N390" s="1" t="e">
        <f t="shared" si="43"/>
        <v>#DIV/0!</v>
      </c>
      <c r="W390" s="10"/>
    </row>
    <row r="391" spans="2:23" x14ac:dyDescent="0.2">
      <c r="B391" s="10"/>
      <c r="I391" s="1">
        <f t="shared" si="41"/>
        <v>0</v>
      </c>
      <c r="J391" s="1" t="str">
        <f t="shared" si="42"/>
        <v>Good</v>
      </c>
      <c r="M391" s="12" t="e">
        <f t="shared" si="44"/>
        <v>#DIV/0!</v>
      </c>
      <c r="N391" s="1" t="e">
        <f t="shared" si="43"/>
        <v>#DIV/0!</v>
      </c>
      <c r="W391" s="10"/>
    </row>
    <row r="392" spans="2:23" x14ac:dyDescent="0.2">
      <c r="B392" s="10"/>
      <c r="I392" s="1">
        <f t="shared" si="41"/>
        <v>0</v>
      </c>
      <c r="J392" s="1" t="str">
        <f t="shared" si="42"/>
        <v>Good</v>
      </c>
      <c r="M392" s="12" t="e">
        <f t="shared" si="44"/>
        <v>#DIV/0!</v>
      </c>
      <c r="N392" s="1" t="e">
        <f t="shared" si="43"/>
        <v>#DIV/0!</v>
      </c>
      <c r="W392" s="10"/>
    </row>
    <row r="393" spans="2:23" x14ac:dyDescent="0.2">
      <c r="B393" s="10"/>
      <c r="I393" s="1">
        <f t="shared" si="41"/>
        <v>0</v>
      </c>
      <c r="J393" s="1" t="str">
        <f t="shared" si="42"/>
        <v>Good</v>
      </c>
      <c r="M393" s="12" t="e">
        <f t="shared" si="44"/>
        <v>#DIV/0!</v>
      </c>
      <c r="N393" s="1" t="e">
        <f t="shared" si="43"/>
        <v>#DIV/0!</v>
      </c>
      <c r="W393" s="10"/>
    </row>
    <row r="394" spans="2:23" x14ac:dyDescent="0.2">
      <c r="B394" s="10"/>
      <c r="I394" s="1">
        <f t="shared" si="41"/>
        <v>0</v>
      </c>
      <c r="J394" s="1" t="str">
        <f t="shared" si="42"/>
        <v>Good</v>
      </c>
      <c r="M394" s="12" t="e">
        <f t="shared" si="44"/>
        <v>#DIV/0!</v>
      </c>
      <c r="N394" s="1" t="e">
        <f t="shared" si="43"/>
        <v>#DIV/0!</v>
      </c>
      <c r="W394" s="10"/>
    </row>
    <row r="395" spans="2:23" x14ac:dyDescent="0.2">
      <c r="B395" s="10"/>
      <c r="I395" s="1">
        <f t="shared" si="41"/>
        <v>0</v>
      </c>
      <c r="J395" s="1" t="str">
        <f t="shared" si="42"/>
        <v>Good</v>
      </c>
      <c r="M395" s="12" t="e">
        <f t="shared" si="44"/>
        <v>#DIV/0!</v>
      </c>
      <c r="N395" s="1" t="e">
        <f t="shared" si="43"/>
        <v>#DIV/0!</v>
      </c>
      <c r="W395" s="10"/>
    </row>
    <row r="396" spans="2:23" x14ac:dyDescent="0.2">
      <c r="B396" s="10"/>
      <c r="I396" s="1">
        <f t="shared" si="41"/>
        <v>0</v>
      </c>
      <c r="J396" s="1" t="str">
        <f t="shared" si="42"/>
        <v>Good</v>
      </c>
      <c r="M396" s="12" t="e">
        <f t="shared" si="44"/>
        <v>#DIV/0!</v>
      </c>
      <c r="N396" s="1" t="e">
        <f t="shared" si="43"/>
        <v>#DIV/0!</v>
      </c>
      <c r="W396" s="10"/>
    </row>
    <row r="397" spans="2:23" x14ac:dyDescent="0.2">
      <c r="B397" s="10"/>
      <c r="I397" s="1">
        <f t="shared" si="41"/>
        <v>0</v>
      </c>
      <c r="J397" s="1" t="str">
        <f t="shared" si="42"/>
        <v>Good</v>
      </c>
      <c r="M397" s="12" t="e">
        <f t="shared" si="44"/>
        <v>#DIV/0!</v>
      </c>
      <c r="N397" s="1" t="e">
        <f t="shared" si="43"/>
        <v>#DIV/0!</v>
      </c>
      <c r="W397" s="10"/>
    </row>
    <row r="398" spans="2:23" x14ac:dyDescent="0.2">
      <c r="B398" s="10"/>
      <c r="I398" s="1">
        <f t="shared" si="41"/>
        <v>0</v>
      </c>
      <c r="J398" s="1" t="str">
        <f t="shared" si="42"/>
        <v>Good</v>
      </c>
      <c r="M398" s="12" t="e">
        <f t="shared" si="44"/>
        <v>#DIV/0!</v>
      </c>
      <c r="N398" s="1" t="e">
        <f t="shared" si="43"/>
        <v>#DIV/0!</v>
      </c>
      <c r="W398" s="10"/>
    </row>
    <row r="399" spans="2:23" x14ac:dyDescent="0.2">
      <c r="B399" s="10"/>
      <c r="I399" s="1">
        <f t="shared" si="41"/>
        <v>0</v>
      </c>
      <c r="J399" s="1" t="str">
        <f t="shared" si="42"/>
        <v>Good</v>
      </c>
      <c r="M399" s="12" t="e">
        <f t="shared" si="44"/>
        <v>#DIV/0!</v>
      </c>
      <c r="N399" s="1" t="e">
        <f t="shared" si="43"/>
        <v>#DIV/0!</v>
      </c>
      <c r="W399" s="10"/>
    </row>
    <row r="400" spans="2:23" x14ac:dyDescent="0.2">
      <c r="B400" s="10"/>
      <c r="I400" s="1">
        <f t="shared" si="41"/>
        <v>0</v>
      </c>
      <c r="J400" s="1" t="str">
        <f t="shared" si="42"/>
        <v>Good</v>
      </c>
      <c r="M400" s="12" t="e">
        <f t="shared" si="44"/>
        <v>#DIV/0!</v>
      </c>
      <c r="N400" s="1" t="e">
        <f t="shared" si="43"/>
        <v>#DIV/0!</v>
      </c>
      <c r="W400" s="10"/>
    </row>
    <row r="401" spans="2:23" x14ac:dyDescent="0.2">
      <c r="B401" s="10"/>
      <c r="I401" s="1">
        <f t="shared" si="41"/>
        <v>0</v>
      </c>
      <c r="J401" s="1" t="str">
        <f t="shared" si="42"/>
        <v>Good</v>
      </c>
      <c r="M401" s="12" t="e">
        <f t="shared" si="44"/>
        <v>#DIV/0!</v>
      </c>
      <c r="N401" s="1" t="e">
        <f t="shared" si="43"/>
        <v>#DIV/0!</v>
      </c>
      <c r="W401" s="10"/>
    </row>
    <row r="402" spans="2:23" x14ac:dyDescent="0.2">
      <c r="B402" s="10"/>
      <c r="I402" s="1">
        <f t="shared" si="41"/>
        <v>0</v>
      </c>
      <c r="J402" s="1" t="str">
        <f t="shared" si="42"/>
        <v>Good</v>
      </c>
      <c r="M402" s="12" t="e">
        <f t="shared" si="44"/>
        <v>#DIV/0!</v>
      </c>
      <c r="N402" s="1" t="e">
        <f t="shared" si="43"/>
        <v>#DIV/0!</v>
      </c>
      <c r="W402" s="10"/>
    </row>
    <row r="403" spans="2:23" x14ac:dyDescent="0.2">
      <c r="B403" s="10"/>
      <c r="I403" s="1">
        <f t="shared" si="41"/>
        <v>0</v>
      </c>
      <c r="J403" s="1" t="str">
        <f t="shared" si="42"/>
        <v>Good</v>
      </c>
      <c r="M403" s="12" t="e">
        <f t="shared" si="44"/>
        <v>#DIV/0!</v>
      </c>
      <c r="N403" s="1" t="e">
        <f t="shared" si="43"/>
        <v>#DIV/0!</v>
      </c>
      <c r="W403" s="10"/>
    </row>
    <row r="404" spans="2:23" x14ac:dyDescent="0.2">
      <c r="B404" s="10"/>
      <c r="I404" s="1">
        <f t="shared" si="41"/>
        <v>0</v>
      </c>
      <c r="J404" s="1" t="str">
        <f t="shared" si="42"/>
        <v>Good</v>
      </c>
      <c r="M404" s="12" t="e">
        <f t="shared" si="44"/>
        <v>#DIV/0!</v>
      </c>
      <c r="N404" s="1" t="e">
        <f t="shared" si="43"/>
        <v>#DIV/0!</v>
      </c>
      <c r="W404" s="10"/>
    </row>
    <row r="405" spans="2:23" x14ac:dyDescent="0.2">
      <c r="B405" s="10"/>
      <c r="I405" s="1">
        <f t="shared" si="41"/>
        <v>0</v>
      </c>
      <c r="J405" s="1" t="str">
        <f t="shared" si="42"/>
        <v>Good</v>
      </c>
      <c r="M405" s="12" t="e">
        <f t="shared" si="44"/>
        <v>#DIV/0!</v>
      </c>
      <c r="N405" s="1" t="e">
        <f t="shared" si="43"/>
        <v>#DIV/0!</v>
      </c>
      <c r="W405" s="10"/>
    </row>
    <row r="406" spans="2:23" x14ac:dyDescent="0.2">
      <c r="B406" s="10"/>
      <c r="I406" s="1">
        <f t="shared" si="41"/>
        <v>0</v>
      </c>
      <c r="J406" s="1" t="str">
        <f t="shared" si="42"/>
        <v>Good</v>
      </c>
      <c r="M406" s="12" t="e">
        <f t="shared" si="44"/>
        <v>#DIV/0!</v>
      </c>
      <c r="N406" s="1" t="e">
        <f t="shared" si="43"/>
        <v>#DIV/0!</v>
      </c>
      <c r="W406" s="10"/>
    </row>
    <row r="407" spans="2:23" x14ac:dyDescent="0.2">
      <c r="B407" s="10"/>
      <c r="I407" s="1">
        <f t="shared" si="41"/>
        <v>0</v>
      </c>
      <c r="J407" s="1" t="str">
        <f t="shared" si="42"/>
        <v>Good</v>
      </c>
      <c r="M407" s="12" t="e">
        <f t="shared" si="44"/>
        <v>#DIV/0!</v>
      </c>
      <c r="N407" s="1" t="e">
        <f t="shared" si="43"/>
        <v>#DIV/0!</v>
      </c>
      <c r="W407" s="10"/>
    </row>
    <row r="408" spans="2:23" x14ac:dyDescent="0.2">
      <c r="B408" s="10"/>
      <c r="I408" s="1">
        <f t="shared" si="41"/>
        <v>0</v>
      </c>
      <c r="J408" s="1" t="str">
        <f t="shared" si="42"/>
        <v>Good</v>
      </c>
      <c r="M408" s="12" t="e">
        <f t="shared" si="44"/>
        <v>#DIV/0!</v>
      </c>
      <c r="N408" s="1" t="e">
        <f t="shared" si="43"/>
        <v>#DIV/0!</v>
      </c>
      <c r="W408" s="10"/>
    </row>
    <row r="409" spans="2:23" x14ac:dyDescent="0.2">
      <c r="B409" s="10"/>
      <c r="I409" s="1">
        <f t="shared" si="41"/>
        <v>0</v>
      </c>
      <c r="J409" s="1" t="str">
        <f t="shared" si="42"/>
        <v>Good</v>
      </c>
      <c r="M409" s="12" t="e">
        <f t="shared" si="44"/>
        <v>#DIV/0!</v>
      </c>
      <c r="N409" s="1" t="e">
        <f t="shared" si="43"/>
        <v>#DIV/0!</v>
      </c>
      <c r="W409" s="10"/>
    </row>
    <row r="410" spans="2:23" x14ac:dyDescent="0.2">
      <c r="B410" s="10"/>
      <c r="I410" s="1">
        <f t="shared" si="41"/>
        <v>0</v>
      </c>
      <c r="J410" s="1" t="str">
        <f t="shared" si="42"/>
        <v>Good</v>
      </c>
      <c r="M410" s="12" t="e">
        <f t="shared" si="44"/>
        <v>#DIV/0!</v>
      </c>
      <c r="N410" s="1" t="e">
        <f t="shared" si="43"/>
        <v>#DIV/0!</v>
      </c>
      <c r="W410" s="10"/>
    </row>
    <row r="411" spans="2:23" x14ac:dyDescent="0.2">
      <c r="B411" s="10"/>
      <c r="I411" s="1">
        <f t="shared" si="41"/>
        <v>0</v>
      </c>
      <c r="J411" s="1" t="str">
        <f t="shared" si="42"/>
        <v>Good</v>
      </c>
      <c r="M411" s="12" t="e">
        <f t="shared" si="44"/>
        <v>#DIV/0!</v>
      </c>
      <c r="N411" s="1" t="e">
        <f t="shared" si="43"/>
        <v>#DIV/0!</v>
      </c>
      <c r="W411" s="10"/>
    </row>
    <row r="412" spans="2:23" x14ac:dyDescent="0.2">
      <c r="B412" s="10"/>
      <c r="I412" s="1">
        <f t="shared" si="41"/>
        <v>0</v>
      </c>
      <c r="J412" s="1" t="str">
        <f t="shared" si="42"/>
        <v>Good</v>
      </c>
      <c r="M412" s="12" t="e">
        <f t="shared" si="44"/>
        <v>#DIV/0!</v>
      </c>
      <c r="N412" s="1" t="e">
        <f t="shared" si="43"/>
        <v>#DIV/0!</v>
      </c>
      <c r="W412" s="10"/>
    </row>
    <row r="413" spans="2:23" x14ac:dyDescent="0.2">
      <c r="B413" s="10"/>
      <c r="I413" s="1">
        <f t="shared" si="41"/>
        <v>0</v>
      </c>
      <c r="J413" s="1" t="str">
        <f t="shared" si="42"/>
        <v>Good</v>
      </c>
      <c r="M413" s="12" t="e">
        <f t="shared" si="44"/>
        <v>#DIV/0!</v>
      </c>
      <c r="N413" s="1" t="e">
        <f t="shared" si="43"/>
        <v>#DIV/0!</v>
      </c>
      <c r="W413" s="10"/>
    </row>
    <row r="414" spans="2:23" x14ac:dyDescent="0.2">
      <c r="B414" s="10"/>
      <c r="I414" s="1">
        <f t="shared" si="41"/>
        <v>0</v>
      </c>
      <c r="J414" s="1" t="str">
        <f t="shared" si="42"/>
        <v>Good</v>
      </c>
      <c r="M414" s="12" t="e">
        <f t="shared" si="44"/>
        <v>#DIV/0!</v>
      </c>
      <c r="N414" s="1" t="e">
        <f t="shared" si="43"/>
        <v>#DIV/0!</v>
      </c>
      <c r="W414" s="10"/>
    </row>
    <row r="415" spans="2:23" x14ac:dyDescent="0.2">
      <c r="B415" s="10"/>
      <c r="I415" s="1">
        <f t="shared" si="41"/>
        <v>0</v>
      </c>
      <c r="J415" s="1" t="str">
        <f t="shared" si="42"/>
        <v>Good</v>
      </c>
      <c r="M415" s="12" t="e">
        <f t="shared" si="44"/>
        <v>#DIV/0!</v>
      </c>
      <c r="N415" s="1" t="e">
        <f t="shared" si="43"/>
        <v>#DIV/0!</v>
      </c>
      <c r="W415" s="10"/>
    </row>
    <row r="416" spans="2:23" x14ac:dyDescent="0.2">
      <c r="B416" s="10"/>
      <c r="I416" s="1">
        <f t="shared" si="41"/>
        <v>0</v>
      </c>
      <c r="J416" s="1" t="str">
        <f t="shared" si="42"/>
        <v>Good</v>
      </c>
      <c r="M416" s="12" t="e">
        <f t="shared" si="44"/>
        <v>#DIV/0!</v>
      </c>
      <c r="N416" s="1" t="e">
        <f t="shared" si="43"/>
        <v>#DIV/0!</v>
      </c>
      <c r="W416" s="10"/>
    </row>
    <row r="417" spans="2:23" x14ac:dyDescent="0.2">
      <c r="B417" s="10"/>
      <c r="I417" s="1">
        <f t="shared" si="41"/>
        <v>0</v>
      </c>
      <c r="J417" s="1" t="str">
        <f t="shared" si="42"/>
        <v>Good</v>
      </c>
      <c r="M417" s="12" t="e">
        <f t="shared" si="44"/>
        <v>#DIV/0!</v>
      </c>
      <c r="N417" s="1" t="e">
        <f t="shared" si="43"/>
        <v>#DIV/0!</v>
      </c>
      <c r="W417" s="10"/>
    </row>
    <row r="418" spans="2:23" x14ac:dyDescent="0.2">
      <c r="B418" s="10"/>
      <c r="I418" s="1">
        <f t="shared" si="41"/>
        <v>0</v>
      </c>
      <c r="J418" s="1" t="str">
        <f t="shared" si="42"/>
        <v>Good</v>
      </c>
      <c r="M418" s="12" t="e">
        <f t="shared" si="44"/>
        <v>#DIV/0!</v>
      </c>
      <c r="N418" s="1" t="e">
        <f t="shared" si="43"/>
        <v>#DIV/0!</v>
      </c>
      <c r="W418" s="10"/>
    </row>
    <row r="419" spans="2:23" x14ac:dyDescent="0.2">
      <c r="B419" s="10"/>
      <c r="I419" s="1">
        <f t="shared" si="41"/>
        <v>0</v>
      </c>
      <c r="J419" s="1" t="str">
        <f t="shared" si="42"/>
        <v>Good</v>
      </c>
      <c r="M419" s="12" t="e">
        <f t="shared" si="44"/>
        <v>#DIV/0!</v>
      </c>
      <c r="N419" s="1" t="e">
        <f t="shared" si="43"/>
        <v>#DIV/0!</v>
      </c>
      <c r="W419" s="10"/>
    </row>
    <row r="420" spans="2:23" x14ac:dyDescent="0.2">
      <c r="B420" s="10"/>
      <c r="I420" s="1">
        <f t="shared" si="41"/>
        <v>0</v>
      </c>
      <c r="J420" s="1" t="str">
        <f t="shared" si="42"/>
        <v>Good</v>
      </c>
      <c r="M420" s="12" t="e">
        <f t="shared" si="44"/>
        <v>#DIV/0!</v>
      </c>
      <c r="N420" s="1" t="e">
        <f t="shared" si="43"/>
        <v>#DIV/0!</v>
      </c>
      <c r="W420" s="10"/>
    </row>
    <row r="421" spans="2:23" x14ac:dyDescent="0.2">
      <c r="B421" s="10"/>
      <c r="I421" s="1">
        <f t="shared" si="41"/>
        <v>0</v>
      </c>
      <c r="J421" s="1" t="str">
        <f t="shared" si="42"/>
        <v>Good</v>
      </c>
      <c r="M421" s="12" t="e">
        <f t="shared" si="44"/>
        <v>#DIV/0!</v>
      </c>
      <c r="N421" s="1" t="e">
        <f t="shared" si="43"/>
        <v>#DIV/0!</v>
      </c>
      <c r="W421" s="10"/>
    </row>
    <row r="422" spans="2:23" x14ac:dyDescent="0.2">
      <c r="B422" s="10"/>
      <c r="I422" s="1">
        <f t="shared" si="41"/>
        <v>0</v>
      </c>
      <c r="J422" s="1" t="str">
        <f t="shared" si="42"/>
        <v>Good</v>
      </c>
      <c r="M422" s="12" t="e">
        <f t="shared" si="44"/>
        <v>#DIV/0!</v>
      </c>
      <c r="N422" s="1" t="e">
        <f t="shared" si="43"/>
        <v>#DIV/0!</v>
      </c>
      <c r="W422" s="10"/>
    </row>
    <row r="423" spans="2:23" x14ac:dyDescent="0.2">
      <c r="B423" s="10"/>
      <c r="I423" s="1">
        <f t="shared" si="41"/>
        <v>0</v>
      </c>
      <c r="J423" s="1" t="str">
        <f t="shared" si="42"/>
        <v>Good</v>
      </c>
      <c r="M423" s="12" t="e">
        <f t="shared" si="44"/>
        <v>#DIV/0!</v>
      </c>
      <c r="N423" s="1" t="e">
        <f t="shared" si="43"/>
        <v>#DIV/0!</v>
      </c>
      <c r="W423" s="10"/>
    </row>
    <row r="424" spans="2:23" x14ac:dyDescent="0.2">
      <c r="B424" s="10"/>
      <c r="I424" s="1">
        <f t="shared" si="41"/>
        <v>0</v>
      </c>
      <c r="J424" s="1" t="str">
        <f t="shared" si="42"/>
        <v>Good</v>
      </c>
      <c r="M424" s="12" t="e">
        <f t="shared" si="44"/>
        <v>#DIV/0!</v>
      </c>
      <c r="N424" s="1" t="e">
        <f t="shared" si="43"/>
        <v>#DIV/0!</v>
      </c>
      <c r="W424" s="10"/>
    </row>
    <row r="425" spans="2:23" x14ac:dyDescent="0.2">
      <c r="B425" s="10"/>
      <c r="I425" s="1">
        <f t="shared" si="41"/>
        <v>0</v>
      </c>
      <c r="J425" s="1" t="str">
        <f t="shared" si="42"/>
        <v>Good</v>
      </c>
      <c r="M425" s="12" t="e">
        <f t="shared" si="44"/>
        <v>#DIV/0!</v>
      </c>
      <c r="N425" s="1" t="e">
        <f t="shared" si="43"/>
        <v>#DIV/0!</v>
      </c>
      <c r="W425" s="10"/>
    </row>
    <row r="426" spans="2:23" x14ac:dyDescent="0.2">
      <c r="B426" s="10"/>
      <c r="I426" s="1">
        <f t="shared" si="41"/>
        <v>0</v>
      </c>
      <c r="J426" s="1" t="str">
        <f t="shared" si="42"/>
        <v>Good</v>
      </c>
      <c r="M426" s="12" t="e">
        <f t="shared" si="44"/>
        <v>#DIV/0!</v>
      </c>
      <c r="N426" s="1" t="e">
        <f t="shared" si="43"/>
        <v>#DIV/0!</v>
      </c>
      <c r="W426" s="10"/>
    </row>
    <row r="427" spans="2:23" x14ac:dyDescent="0.2">
      <c r="B427" s="10"/>
      <c r="I427" s="1">
        <f t="shared" si="41"/>
        <v>0</v>
      </c>
      <c r="J427" s="1" t="str">
        <f t="shared" si="42"/>
        <v>Good</v>
      </c>
      <c r="M427" s="12" t="e">
        <f t="shared" si="44"/>
        <v>#DIV/0!</v>
      </c>
      <c r="N427" s="1" t="e">
        <f t="shared" si="43"/>
        <v>#DIV/0!</v>
      </c>
      <c r="W427" s="10"/>
    </row>
    <row r="428" spans="2:23" x14ac:dyDescent="0.2">
      <c r="B428" s="10"/>
      <c r="I428" s="1">
        <f t="shared" si="41"/>
        <v>0</v>
      </c>
      <c r="J428" s="1" t="str">
        <f t="shared" si="42"/>
        <v>Good</v>
      </c>
      <c r="M428" s="12" t="e">
        <f t="shared" si="44"/>
        <v>#DIV/0!</v>
      </c>
      <c r="N428" s="1" t="e">
        <f t="shared" si="43"/>
        <v>#DIV/0!</v>
      </c>
      <c r="W428" s="10"/>
    </row>
    <row r="429" spans="2:23" x14ac:dyDescent="0.2">
      <c r="B429" s="10"/>
      <c r="I429" s="1">
        <f t="shared" si="41"/>
        <v>0</v>
      </c>
      <c r="J429" s="1" t="str">
        <f t="shared" si="42"/>
        <v>Good</v>
      </c>
      <c r="M429" s="12" t="e">
        <f t="shared" si="44"/>
        <v>#DIV/0!</v>
      </c>
      <c r="N429" s="1" t="e">
        <f t="shared" si="43"/>
        <v>#DIV/0!</v>
      </c>
      <c r="W429" s="10"/>
    </row>
    <row r="430" spans="2:23" x14ac:dyDescent="0.2">
      <c r="B430" s="10"/>
      <c r="I430" s="1">
        <f t="shared" si="41"/>
        <v>0</v>
      </c>
      <c r="J430" s="1" t="str">
        <f t="shared" si="42"/>
        <v>Good</v>
      </c>
      <c r="M430" s="12" t="e">
        <f t="shared" si="44"/>
        <v>#DIV/0!</v>
      </c>
      <c r="N430" s="1" t="e">
        <f t="shared" si="43"/>
        <v>#DIV/0!</v>
      </c>
      <c r="W430" s="10"/>
    </row>
    <row r="431" spans="2:23" x14ac:dyDescent="0.2">
      <c r="B431" s="10"/>
      <c r="I431" s="1">
        <f t="shared" si="41"/>
        <v>0</v>
      </c>
      <c r="J431" s="1" t="str">
        <f t="shared" si="42"/>
        <v>Good</v>
      </c>
      <c r="M431" s="12" t="e">
        <f t="shared" si="44"/>
        <v>#DIV/0!</v>
      </c>
      <c r="N431" s="1" t="e">
        <f t="shared" si="43"/>
        <v>#DIV/0!</v>
      </c>
      <c r="W431" s="10"/>
    </row>
    <row r="432" spans="2:23" x14ac:dyDescent="0.2">
      <c r="B432" s="10"/>
      <c r="I432" s="1">
        <f t="shared" si="41"/>
        <v>0</v>
      </c>
      <c r="J432" s="1" t="str">
        <f t="shared" si="42"/>
        <v>Good</v>
      </c>
      <c r="M432" s="12" t="e">
        <f t="shared" si="44"/>
        <v>#DIV/0!</v>
      </c>
      <c r="N432" s="1" t="e">
        <f t="shared" si="43"/>
        <v>#DIV/0!</v>
      </c>
      <c r="W432" s="10"/>
    </row>
    <row r="433" spans="2:23" x14ac:dyDescent="0.2">
      <c r="B433" s="10"/>
      <c r="I433" s="1">
        <f t="shared" si="41"/>
        <v>0</v>
      </c>
      <c r="J433" s="1" t="str">
        <f t="shared" si="42"/>
        <v>Good</v>
      </c>
      <c r="M433" s="12" t="e">
        <f t="shared" si="44"/>
        <v>#DIV/0!</v>
      </c>
      <c r="N433" s="1" t="e">
        <f t="shared" si="43"/>
        <v>#DIV/0!</v>
      </c>
      <c r="W433" s="10"/>
    </row>
    <row r="434" spans="2:23" x14ac:dyDescent="0.2">
      <c r="B434" s="10"/>
      <c r="I434" s="1">
        <f t="shared" si="41"/>
        <v>0</v>
      </c>
      <c r="J434" s="1" t="str">
        <f t="shared" si="42"/>
        <v>Good</v>
      </c>
      <c r="M434" s="12" t="e">
        <f t="shared" si="44"/>
        <v>#DIV/0!</v>
      </c>
      <c r="N434" s="1" t="e">
        <f t="shared" si="43"/>
        <v>#DIV/0!</v>
      </c>
      <c r="W434" s="10"/>
    </row>
    <row r="435" spans="2:23" x14ac:dyDescent="0.2">
      <c r="B435" s="10"/>
      <c r="I435" s="1">
        <f t="shared" si="41"/>
        <v>0</v>
      </c>
      <c r="J435" s="1" t="str">
        <f t="shared" si="42"/>
        <v>Good</v>
      </c>
      <c r="M435" s="12" t="e">
        <f t="shared" si="44"/>
        <v>#DIV/0!</v>
      </c>
      <c r="N435" s="1" t="e">
        <f t="shared" si="43"/>
        <v>#DIV/0!</v>
      </c>
      <c r="W435" s="10"/>
    </row>
    <row r="436" spans="2:23" x14ac:dyDescent="0.2">
      <c r="B436" s="10"/>
      <c r="I436" s="1">
        <f t="shared" si="41"/>
        <v>0</v>
      </c>
      <c r="J436" s="1" t="str">
        <f t="shared" si="42"/>
        <v>Good</v>
      </c>
      <c r="M436" s="12" t="e">
        <f t="shared" si="44"/>
        <v>#DIV/0!</v>
      </c>
      <c r="N436" s="1" t="e">
        <f t="shared" si="43"/>
        <v>#DIV/0!</v>
      </c>
      <c r="W436" s="10"/>
    </row>
    <row r="437" spans="2:23" x14ac:dyDescent="0.2">
      <c r="B437" s="10"/>
      <c r="I437" s="1">
        <f t="shared" si="41"/>
        <v>0</v>
      </c>
      <c r="J437" s="1" t="str">
        <f t="shared" si="42"/>
        <v>Good</v>
      </c>
      <c r="M437" s="12" t="e">
        <f t="shared" si="44"/>
        <v>#DIV/0!</v>
      </c>
      <c r="N437" s="1" t="e">
        <f t="shared" si="43"/>
        <v>#DIV/0!</v>
      </c>
      <c r="W437" s="10"/>
    </row>
    <row r="438" spans="2:23" x14ac:dyDescent="0.2">
      <c r="B438" s="10"/>
      <c r="I438" s="1">
        <f t="shared" si="41"/>
        <v>0</v>
      </c>
      <c r="J438" s="1" t="str">
        <f t="shared" si="42"/>
        <v>Good</v>
      </c>
      <c r="M438" s="12" t="e">
        <f t="shared" si="44"/>
        <v>#DIV/0!</v>
      </c>
      <c r="N438" s="1" t="e">
        <f t="shared" si="43"/>
        <v>#DIV/0!</v>
      </c>
      <c r="W438" s="10"/>
    </row>
    <row r="439" spans="2:23" x14ac:dyDescent="0.2">
      <c r="B439" s="10"/>
      <c r="I439" s="1">
        <f t="shared" si="41"/>
        <v>0</v>
      </c>
      <c r="J439" s="1" t="str">
        <f t="shared" si="42"/>
        <v>Good</v>
      </c>
      <c r="M439" s="12" t="e">
        <f t="shared" si="44"/>
        <v>#DIV/0!</v>
      </c>
      <c r="N439" s="1" t="e">
        <f t="shared" si="43"/>
        <v>#DIV/0!</v>
      </c>
      <c r="W439" s="10"/>
    </row>
    <row r="440" spans="2:23" x14ac:dyDescent="0.2">
      <c r="B440" s="10"/>
      <c r="I440" s="1">
        <f t="shared" si="41"/>
        <v>0</v>
      </c>
      <c r="J440" s="1" t="str">
        <f t="shared" si="42"/>
        <v>Good</v>
      </c>
      <c r="M440" s="12" t="e">
        <f t="shared" si="44"/>
        <v>#DIV/0!</v>
      </c>
      <c r="N440" s="1" t="e">
        <f t="shared" si="43"/>
        <v>#DIV/0!</v>
      </c>
      <c r="W440" s="10"/>
    </row>
    <row r="441" spans="2:23" x14ac:dyDescent="0.2">
      <c r="B441" s="10"/>
      <c r="I441" s="1">
        <f t="shared" si="41"/>
        <v>0</v>
      </c>
      <c r="J441" s="1" t="str">
        <f t="shared" si="42"/>
        <v>Good</v>
      </c>
      <c r="M441" s="12" t="e">
        <f t="shared" si="44"/>
        <v>#DIV/0!</v>
      </c>
      <c r="N441" s="1" t="e">
        <f t="shared" si="43"/>
        <v>#DIV/0!</v>
      </c>
      <c r="W441" s="10"/>
    </row>
    <row r="442" spans="2:23" x14ac:dyDescent="0.2">
      <c r="B442" s="10"/>
      <c r="I442" s="1">
        <f t="shared" si="41"/>
        <v>0</v>
      </c>
      <c r="J442" s="1" t="str">
        <f t="shared" si="42"/>
        <v>Good</v>
      </c>
      <c r="M442" s="12" t="e">
        <f t="shared" si="44"/>
        <v>#DIV/0!</v>
      </c>
      <c r="N442" s="1" t="e">
        <f t="shared" si="43"/>
        <v>#DIV/0!</v>
      </c>
      <c r="W442" s="10"/>
    </row>
    <row r="443" spans="2:23" x14ac:dyDescent="0.2">
      <c r="B443" s="10"/>
      <c r="I443" s="1">
        <f t="shared" si="41"/>
        <v>0</v>
      </c>
      <c r="J443" s="1" t="str">
        <f t="shared" si="42"/>
        <v>Good</v>
      </c>
      <c r="M443" s="12" t="e">
        <f t="shared" si="44"/>
        <v>#DIV/0!</v>
      </c>
      <c r="N443" s="1" t="e">
        <f t="shared" si="43"/>
        <v>#DIV/0!</v>
      </c>
      <c r="W443" s="10"/>
    </row>
    <row r="444" spans="2:23" x14ac:dyDescent="0.2">
      <c r="B444" s="10"/>
      <c r="I444" s="1">
        <f t="shared" si="41"/>
        <v>0</v>
      </c>
      <c r="J444" s="1" t="str">
        <f t="shared" si="42"/>
        <v>Good</v>
      </c>
      <c r="M444" s="12" t="e">
        <f t="shared" si="44"/>
        <v>#DIV/0!</v>
      </c>
      <c r="N444" s="1" t="e">
        <f t="shared" si="43"/>
        <v>#DIV/0!</v>
      </c>
      <c r="W444" s="10"/>
    </row>
    <row r="445" spans="2:23" x14ac:dyDescent="0.2">
      <c r="B445" s="10"/>
      <c r="I445" s="1">
        <f t="shared" si="41"/>
        <v>0</v>
      </c>
      <c r="J445" s="1" t="str">
        <f t="shared" si="42"/>
        <v>Good</v>
      </c>
      <c r="M445" s="12" t="e">
        <f t="shared" si="44"/>
        <v>#DIV/0!</v>
      </c>
      <c r="N445" s="1" t="e">
        <f t="shared" si="43"/>
        <v>#DIV/0!</v>
      </c>
      <c r="W445" s="10"/>
    </row>
    <row r="446" spans="2:23" x14ac:dyDescent="0.2">
      <c r="B446" s="10"/>
      <c r="I446" s="1">
        <f t="shared" si="41"/>
        <v>0</v>
      </c>
      <c r="J446" s="1" t="str">
        <f t="shared" si="42"/>
        <v>Good</v>
      </c>
      <c r="M446" s="12" t="e">
        <f t="shared" si="44"/>
        <v>#DIV/0!</v>
      </c>
      <c r="N446" s="1" t="e">
        <f t="shared" si="43"/>
        <v>#DIV/0!</v>
      </c>
      <c r="W446" s="10"/>
    </row>
    <row r="447" spans="2:23" x14ac:dyDescent="0.2">
      <c r="B447" s="10"/>
      <c r="I447" s="1">
        <f t="shared" si="41"/>
        <v>0</v>
      </c>
      <c r="J447" s="1" t="str">
        <f t="shared" si="42"/>
        <v>Good</v>
      </c>
      <c r="M447" s="12" t="e">
        <f t="shared" si="44"/>
        <v>#DIV/0!</v>
      </c>
      <c r="N447" s="1" t="e">
        <f t="shared" si="43"/>
        <v>#DIV/0!</v>
      </c>
      <c r="W447" s="10"/>
    </row>
    <row r="448" spans="2:23" x14ac:dyDescent="0.2">
      <c r="B448" s="10"/>
      <c r="I448" s="1">
        <f t="shared" si="41"/>
        <v>0</v>
      </c>
      <c r="J448" s="1" t="str">
        <f t="shared" si="42"/>
        <v>Good</v>
      </c>
      <c r="M448" s="12" t="e">
        <f t="shared" si="44"/>
        <v>#DIV/0!</v>
      </c>
      <c r="N448" s="1" t="e">
        <f t="shared" si="43"/>
        <v>#DIV/0!</v>
      </c>
      <c r="W448" s="10"/>
    </row>
    <row r="449" spans="2:23" x14ac:dyDescent="0.2">
      <c r="B449" s="10"/>
      <c r="I449" s="1">
        <f t="shared" si="41"/>
        <v>0</v>
      </c>
      <c r="J449" s="1" t="str">
        <f t="shared" si="42"/>
        <v>Good</v>
      </c>
      <c r="M449" s="12" t="e">
        <f t="shared" si="44"/>
        <v>#DIV/0!</v>
      </c>
      <c r="N449" s="1" t="e">
        <f t="shared" si="43"/>
        <v>#DIV/0!</v>
      </c>
      <c r="W449" s="10"/>
    </row>
    <row r="450" spans="2:23" x14ac:dyDescent="0.2">
      <c r="B450" s="10"/>
      <c r="I450" s="1">
        <f t="shared" si="41"/>
        <v>0</v>
      </c>
      <c r="J450" s="1" t="str">
        <f t="shared" si="42"/>
        <v>Good</v>
      </c>
      <c r="M450" s="12" t="e">
        <f t="shared" si="44"/>
        <v>#DIV/0!</v>
      </c>
      <c r="N450" s="1" t="e">
        <f t="shared" si="43"/>
        <v>#DIV/0!</v>
      </c>
      <c r="W450" s="10"/>
    </row>
    <row r="451" spans="2:23" x14ac:dyDescent="0.2">
      <c r="B451" s="10"/>
      <c r="I451" s="1">
        <f t="shared" si="41"/>
        <v>0</v>
      </c>
      <c r="J451" s="1" t="str">
        <f t="shared" si="42"/>
        <v>Good</v>
      </c>
      <c r="M451" s="12" t="e">
        <f t="shared" si="44"/>
        <v>#DIV/0!</v>
      </c>
      <c r="N451" s="1" t="e">
        <f t="shared" si="43"/>
        <v>#DIV/0!</v>
      </c>
      <c r="W451" s="10"/>
    </row>
    <row r="452" spans="2:23" x14ac:dyDescent="0.2">
      <c r="B452" s="10"/>
      <c r="I452" s="1">
        <f t="shared" si="41"/>
        <v>0</v>
      </c>
      <c r="J452" s="1" t="str">
        <f t="shared" si="42"/>
        <v>Good</v>
      </c>
      <c r="M452" s="12" t="e">
        <f t="shared" si="44"/>
        <v>#DIV/0!</v>
      </c>
      <c r="N452" s="1" t="e">
        <f t="shared" si="43"/>
        <v>#DIV/0!</v>
      </c>
      <c r="W452" s="10"/>
    </row>
    <row r="453" spans="2:23" x14ac:dyDescent="0.2">
      <c r="B453" s="10"/>
      <c r="I453" s="1">
        <f t="shared" ref="I453:I516" si="45">G453-F453</f>
        <v>0</v>
      </c>
      <c r="J453" s="1" t="str">
        <f t="shared" ref="J453:J516" si="46">IF(I453=H453,"Good",(IF(I453&lt;(H453+H453*0.05),(IF(I453&gt;(H453-H453*0.05),"Good","Bad")))))</f>
        <v>Good</v>
      </c>
      <c r="M453" s="12" t="e">
        <f t="shared" si="44"/>
        <v>#DIV/0!</v>
      </c>
      <c r="N453" s="1" t="e">
        <f t="shared" ref="N453:N516" si="47">IF(M453=L453,"Good",(IF(M453&lt;(L453+L453*0.05),(IF(M453&gt;(L453-L453*0.05),"Good","Bad")))))</f>
        <v>#DIV/0!</v>
      </c>
      <c r="W453" s="10"/>
    </row>
    <row r="454" spans="2:23" x14ac:dyDescent="0.2">
      <c r="B454" s="10"/>
      <c r="I454" s="1">
        <f t="shared" si="45"/>
        <v>0</v>
      </c>
      <c r="J454" s="1" t="str">
        <f t="shared" si="46"/>
        <v>Good</v>
      </c>
      <c r="M454" s="12" t="e">
        <f t="shared" ref="M454:M517" si="48">ROUND(((I454*1000)/(K454/1000)),4-(1+INT(LOG10(ABS(((I454*1000)/(K454/1000)))))))</f>
        <v>#DIV/0!</v>
      </c>
      <c r="N454" s="1" t="e">
        <f t="shared" si="47"/>
        <v>#DIV/0!</v>
      </c>
      <c r="W454" s="10"/>
    </row>
    <row r="455" spans="2:23" x14ac:dyDescent="0.2">
      <c r="B455" s="10"/>
      <c r="I455" s="1">
        <f t="shared" si="45"/>
        <v>0</v>
      </c>
      <c r="J455" s="1" t="str">
        <f t="shared" si="46"/>
        <v>Good</v>
      </c>
      <c r="M455" s="12" t="e">
        <f t="shared" si="48"/>
        <v>#DIV/0!</v>
      </c>
      <c r="N455" s="1" t="e">
        <f t="shared" si="47"/>
        <v>#DIV/0!</v>
      </c>
      <c r="W455" s="10"/>
    </row>
    <row r="456" spans="2:23" x14ac:dyDescent="0.2">
      <c r="B456" s="10"/>
      <c r="I456" s="1">
        <f t="shared" si="45"/>
        <v>0</v>
      </c>
      <c r="J456" s="1" t="str">
        <f t="shared" si="46"/>
        <v>Good</v>
      </c>
      <c r="M456" s="12" t="e">
        <f t="shared" si="48"/>
        <v>#DIV/0!</v>
      </c>
      <c r="N456" s="1" t="e">
        <f t="shared" si="47"/>
        <v>#DIV/0!</v>
      </c>
      <c r="W456" s="10"/>
    </row>
    <row r="457" spans="2:23" x14ac:dyDescent="0.2">
      <c r="B457" s="10"/>
      <c r="I457" s="1">
        <f t="shared" si="45"/>
        <v>0</v>
      </c>
      <c r="J457" s="1" t="str">
        <f t="shared" si="46"/>
        <v>Good</v>
      </c>
      <c r="M457" s="12" t="e">
        <f t="shared" si="48"/>
        <v>#DIV/0!</v>
      </c>
      <c r="N457" s="1" t="e">
        <f t="shared" si="47"/>
        <v>#DIV/0!</v>
      </c>
      <c r="W457" s="10"/>
    </row>
    <row r="458" spans="2:23" x14ac:dyDescent="0.2">
      <c r="B458" s="10"/>
      <c r="I458" s="1">
        <f t="shared" si="45"/>
        <v>0</v>
      </c>
      <c r="J458" s="1" t="str">
        <f t="shared" si="46"/>
        <v>Good</v>
      </c>
      <c r="M458" s="12" t="e">
        <f t="shared" si="48"/>
        <v>#DIV/0!</v>
      </c>
      <c r="N458" s="1" t="e">
        <f t="shared" si="47"/>
        <v>#DIV/0!</v>
      </c>
      <c r="W458" s="10"/>
    </row>
    <row r="459" spans="2:23" x14ac:dyDescent="0.2">
      <c r="B459" s="10"/>
      <c r="I459" s="1">
        <f t="shared" si="45"/>
        <v>0</v>
      </c>
      <c r="J459" s="1" t="str">
        <f t="shared" si="46"/>
        <v>Good</v>
      </c>
      <c r="M459" s="12" t="e">
        <f t="shared" si="48"/>
        <v>#DIV/0!</v>
      </c>
      <c r="N459" s="1" t="e">
        <f t="shared" si="47"/>
        <v>#DIV/0!</v>
      </c>
      <c r="W459" s="10"/>
    </row>
    <row r="460" spans="2:23" x14ac:dyDescent="0.2">
      <c r="B460" s="10"/>
      <c r="I460" s="1">
        <f t="shared" si="45"/>
        <v>0</v>
      </c>
      <c r="J460" s="1" t="str">
        <f t="shared" si="46"/>
        <v>Good</v>
      </c>
      <c r="M460" s="12" t="e">
        <f t="shared" si="48"/>
        <v>#DIV/0!</v>
      </c>
      <c r="N460" s="1" t="e">
        <f t="shared" si="47"/>
        <v>#DIV/0!</v>
      </c>
      <c r="W460" s="10"/>
    </row>
    <row r="461" spans="2:23" x14ac:dyDescent="0.2">
      <c r="B461" s="10"/>
      <c r="I461" s="1">
        <f t="shared" si="45"/>
        <v>0</v>
      </c>
      <c r="J461" s="1" t="str">
        <f t="shared" si="46"/>
        <v>Good</v>
      </c>
      <c r="M461" s="12" t="e">
        <f t="shared" si="48"/>
        <v>#DIV/0!</v>
      </c>
      <c r="N461" s="1" t="e">
        <f t="shared" si="47"/>
        <v>#DIV/0!</v>
      </c>
      <c r="W461" s="10"/>
    </row>
    <row r="462" spans="2:23" x14ac:dyDescent="0.2">
      <c r="B462" s="10"/>
      <c r="I462" s="1">
        <f t="shared" si="45"/>
        <v>0</v>
      </c>
      <c r="J462" s="1" t="str">
        <f t="shared" si="46"/>
        <v>Good</v>
      </c>
      <c r="M462" s="12" t="e">
        <f t="shared" si="48"/>
        <v>#DIV/0!</v>
      </c>
      <c r="N462" s="1" t="e">
        <f t="shared" si="47"/>
        <v>#DIV/0!</v>
      </c>
      <c r="W462" s="10"/>
    </row>
    <row r="463" spans="2:23" x14ac:dyDescent="0.2">
      <c r="B463" s="10"/>
      <c r="I463" s="1">
        <f t="shared" si="45"/>
        <v>0</v>
      </c>
      <c r="J463" s="1" t="str">
        <f t="shared" si="46"/>
        <v>Good</v>
      </c>
      <c r="M463" s="12" t="e">
        <f t="shared" si="48"/>
        <v>#DIV/0!</v>
      </c>
      <c r="N463" s="1" t="e">
        <f t="shared" si="47"/>
        <v>#DIV/0!</v>
      </c>
      <c r="W463" s="10"/>
    </row>
    <row r="464" spans="2:23" x14ac:dyDescent="0.2">
      <c r="B464" s="10"/>
      <c r="I464" s="1">
        <f t="shared" si="45"/>
        <v>0</v>
      </c>
      <c r="J464" s="1" t="str">
        <f t="shared" si="46"/>
        <v>Good</v>
      </c>
      <c r="M464" s="12" t="e">
        <f t="shared" si="48"/>
        <v>#DIV/0!</v>
      </c>
      <c r="N464" s="1" t="e">
        <f t="shared" si="47"/>
        <v>#DIV/0!</v>
      </c>
      <c r="W464" s="10"/>
    </row>
    <row r="465" spans="2:23" x14ac:dyDescent="0.2">
      <c r="B465" s="10"/>
      <c r="I465" s="1">
        <f t="shared" si="45"/>
        <v>0</v>
      </c>
      <c r="J465" s="1" t="str">
        <f t="shared" si="46"/>
        <v>Good</v>
      </c>
      <c r="M465" s="12" t="e">
        <f t="shared" si="48"/>
        <v>#DIV/0!</v>
      </c>
      <c r="N465" s="1" t="e">
        <f t="shared" si="47"/>
        <v>#DIV/0!</v>
      </c>
      <c r="W465" s="10"/>
    </row>
    <row r="466" spans="2:23" x14ac:dyDescent="0.2">
      <c r="B466" s="10"/>
      <c r="I466" s="1">
        <f t="shared" si="45"/>
        <v>0</v>
      </c>
      <c r="J466" s="1" t="str">
        <f t="shared" si="46"/>
        <v>Good</v>
      </c>
      <c r="M466" s="12" t="e">
        <f t="shared" si="48"/>
        <v>#DIV/0!</v>
      </c>
      <c r="N466" s="1" t="e">
        <f t="shared" si="47"/>
        <v>#DIV/0!</v>
      </c>
      <c r="W466" s="10"/>
    </row>
    <row r="467" spans="2:23" x14ac:dyDescent="0.2">
      <c r="B467" s="10"/>
      <c r="I467" s="1">
        <f t="shared" si="45"/>
        <v>0</v>
      </c>
      <c r="J467" s="1" t="str">
        <f t="shared" si="46"/>
        <v>Good</v>
      </c>
      <c r="M467" s="12" t="e">
        <f t="shared" si="48"/>
        <v>#DIV/0!</v>
      </c>
      <c r="N467" s="1" t="e">
        <f t="shared" si="47"/>
        <v>#DIV/0!</v>
      </c>
      <c r="W467" s="10"/>
    </row>
    <row r="468" spans="2:23" x14ac:dyDescent="0.2">
      <c r="B468" s="10"/>
      <c r="I468" s="1">
        <f t="shared" si="45"/>
        <v>0</v>
      </c>
      <c r="J468" s="1" t="str">
        <f t="shared" si="46"/>
        <v>Good</v>
      </c>
      <c r="M468" s="12" t="e">
        <f t="shared" si="48"/>
        <v>#DIV/0!</v>
      </c>
      <c r="N468" s="1" t="e">
        <f t="shared" si="47"/>
        <v>#DIV/0!</v>
      </c>
      <c r="W468" s="10"/>
    </row>
    <row r="469" spans="2:23" x14ac:dyDescent="0.2">
      <c r="B469" s="10"/>
      <c r="I469" s="1">
        <f t="shared" si="45"/>
        <v>0</v>
      </c>
      <c r="J469" s="1" t="str">
        <f t="shared" si="46"/>
        <v>Good</v>
      </c>
      <c r="M469" s="12" t="e">
        <f t="shared" si="48"/>
        <v>#DIV/0!</v>
      </c>
      <c r="N469" s="1" t="e">
        <f t="shared" si="47"/>
        <v>#DIV/0!</v>
      </c>
      <c r="W469" s="10"/>
    </row>
    <row r="470" spans="2:23" x14ac:dyDescent="0.2">
      <c r="B470" s="10"/>
      <c r="I470" s="1">
        <f t="shared" si="45"/>
        <v>0</v>
      </c>
      <c r="J470" s="1" t="str">
        <f t="shared" si="46"/>
        <v>Good</v>
      </c>
      <c r="M470" s="12" t="e">
        <f t="shared" si="48"/>
        <v>#DIV/0!</v>
      </c>
      <c r="N470" s="1" t="e">
        <f t="shared" si="47"/>
        <v>#DIV/0!</v>
      </c>
      <c r="W470" s="10"/>
    </row>
    <row r="471" spans="2:23" x14ac:dyDescent="0.2">
      <c r="B471" s="10"/>
      <c r="I471" s="1">
        <f t="shared" si="45"/>
        <v>0</v>
      </c>
      <c r="J471" s="1" t="str">
        <f t="shared" si="46"/>
        <v>Good</v>
      </c>
      <c r="M471" s="12" t="e">
        <f t="shared" si="48"/>
        <v>#DIV/0!</v>
      </c>
      <c r="N471" s="1" t="e">
        <f t="shared" si="47"/>
        <v>#DIV/0!</v>
      </c>
      <c r="W471" s="10"/>
    </row>
    <row r="472" spans="2:23" x14ac:dyDescent="0.2">
      <c r="B472" s="10"/>
      <c r="I472" s="1">
        <f t="shared" si="45"/>
        <v>0</v>
      </c>
      <c r="J472" s="1" t="str">
        <f t="shared" si="46"/>
        <v>Good</v>
      </c>
      <c r="M472" s="12" t="e">
        <f t="shared" si="48"/>
        <v>#DIV/0!</v>
      </c>
      <c r="N472" s="1" t="e">
        <f t="shared" si="47"/>
        <v>#DIV/0!</v>
      </c>
      <c r="W472" s="10"/>
    </row>
    <row r="473" spans="2:23" x14ac:dyDescent="0.2">
      <c r="B473" s="10"/>
      <c r="I473" s="1">
        <f t="shared" si="45"/>
        <v>0</v>
      </c>
      <c r="J473" s="1" t="str">
        <f t="shared" si="46"/>
        <v>Good</v>
      </c>
      <c r="M473" s="12" t="e">
        <f t="shared" si="48"/>
        <v>#DIV/0!</v>
      </c>
      <c r="N473" s="1" t="e">
        <f t="shared" si="47"/>
        <v>#DIV/0!</v>
      </c>
      <c r="W473" s="10"/>
    </row>
    <row r="474" spans="2:23" x14ac:dyDescent="0.2">
      <c r="B474" s="10"/>
      <c r="I474" s="1">
        <f t="shared" si="45"/>
        <v>0</v>
      </c>
      <c r="J474" s="1" t="str">
        <f t="shared" si="46"/>
        <v>Good</v>
      </c>
      <c r="M474" s="12" t="e">
        <f t="shared" si="48"/>
        <v>#DIV/0!</v>
      </c>
      <c r="N474" s="1" t="e">
        <f t="shared" si="47"/>
        <v>#DIV/0!</v>
      </c>
      <c r="W474" s="10"/>
    </row>
    <row r="475" spans="2:23" x14ac:dyDescent="0.2">
      <c r="B475" s="10"/>
      <c r="I475" s="1">
        <f t="shared" si="45"/>
        <v>0</v>
      </c>
      <c r="J475" s="1" t="str">
        <f t="shared" si="46"/>
        <v>Good</v>
      </c>
      <c r="M475" s="12" t="e">
        <f t="shared" si="48"/>
        <v>#DIV/0!</v>
      </c>
      <c r="N475" s="1" t="e">
        <f t="shared" si="47"/>
        <v>#DIV/0!</v>
      </c>
      <c r="W475" s="10"/>
    </row>
    <row r="476" spans="2:23" x14ac:dyDescent="0.2">
      <c r="B476" s="10"/>
      <c r="I476" s="1">
        <f t="shared" si="45"/>
        <v>0</v>
      </c>
      <c r="J476" s="1" t="str">
        <f t="shared" si="46"/>
        <v>Good</v>
      </c>
      <c r="M476" s="12" t="e">
        <f t="shared" si="48"/>
        <v>#DIV/0!</v>
      </c>
      <c r="N476" s="1" t="e">
        <f t="shared" si="47"/>
        <v>#DIV/0!</v>
      </c>
      <c r="W476" s="10"/>
    </row>
    <row r="477" spans="2:23" x14ac:dyDescent="0.2">
      <c r="B477" s="10"/>
      <c r="I477" s="1">
        <f t="shared" si="45"/>
        <v>0</v>
      </c>
      <c r="J477" s="1" t="str">
        <f t="shared" si="46"/>
        <v>Good</v>
      </c>
      <c r="M477" s="12" t="e">
        <f t="shared" si="48"/>
        <v>#DIV/0!</v>
      </c>
      <c r="N477" s="1" t="e">
        <f t="shared" si="47"/>
        <v>#DIV/0!</v>
      </c>
      <c r="W477" s="10"/>
    </row>
    <row r="478" spans="2:23" x14ac:dyDescent="0.2">
      <c r="B478" s="10"/>
      <c r="I478" s="1">
        <f t="shared" si="45"/>
        <v>0</v>
      </c>
      <c r="J478" s="1" t="str">
        <f t="shared" si="46"/>
        <v>Good</v>
      </c>
      <c r="M478" s="12" t="e">
        <f t="shared" si="48"/>
        <v>#DIV/0!</v>
      </c>
      <c r="N478" s="1" t="e">
        <f t="shared" si="47"/>
        <v>#DIV/0!</v>
      </c>
      <c r="W478" s="10"/>
    </row>
    <row r="479" spans="2:23" x14ac:dyDescent="0.2">
      <c r="B479" s="10"/>
      <c r="I479" s="1">
        <f t="shared" si="45"/>
        <v>0</v>
      </c>
      <c r="J479" s="1" t="str">
        <f t="shared" si="46"/>
        <v>Good</v>
      </c>
      <c r="M479" s="12" t="e">
        <f t="shared" si="48"/>
        <v>#DIV/0!</v>
      </c>
      <c r="N479" s="1" t="e">
        <f t="shared" si="47"/>
        <v>#DIV/0!</v>
      </c>
      <c r="W479" s="10"/>
    </row>
    <row r="480" spans="2:23" x14ac:dyDescent="0.2">
      <c r="B480" s="10"/>
      <c r="I480" s="1">
        <f t="shared" si="45"/>
        <v>0</v>
      </c>
      <c r="J480" s="1" t="str">
        <f t="shared" si="46"/>
        <v>Good</v>
      </c>
      <c r="M480" s="12" t="e">
        <f t="shared" si="48"/>
        <v>#DIV/0!</v>
      </c>
      <c r="N480" s="1" t="e">
        <f t="shared" si="47"/>
        <v>#DIV/0!</v>
      </c>
      <c r="W480" s="10"/>
    </row>
    <row r="481" spans="2:23" x14ac:dyDescent="0.2">
      <c r="B481" s="10"/>
      <c r="I481" s="1">
        <f t="shared" si="45"/>
        <v>0</v>
      </c>
      <c r="J481" s="1" t="str">
        <f t="shared" si="46"/>
        <v>Good</v>
      </c>
      <c r="M481" s="12" t="e">
        <f t="shared" si="48"/>
        <v>#DIV/0!</v>
      </c>
      <c r="N481" s="1" t="e">
        <f t="shared" si="47"/>
        <v>#DIV/0!</v>
      </c>
      <c r="W481" s="10"/>
    </row>
    <row r="482" spans="2:23" x14ac:dyDescent="0.2">
      <c r="B482" s="10"/>
      <c r="I482" s="1">
        <f t="shared" si="45"/>
        <v>0</v>
      </c>
      <c r="J482" s="1" t="str">
        <f t="shared" si="46"/>
        <v>Good</v>
      </c>
      <c r="M482" s="12" t="e">
        <f t="shared" si="48"/>
        <v>#DIV/0!</v>
      </c>
      <c r="N482" s="1" t="e">
        <f t="shared" si="47"/>
        <v>#DIV/0!</v>
      </c>
      <c r="W482" s="10"/>
    </row>
    <row r="483" spans="2:23" x14ac:dyDescent="0.2">
      <c r="B483" s="10"/>
      <c r="I483" s="1">
        <f t="shared" si="45"/>
        <v>0</v>
      </c>
      <c r="J483" s="1" t="str">
        <f t="shared" si="46"/>
        <v>Good</v>
      </c>
      <c r="M483" s="12" t="e">
        <f t="shared" si="48"/>
        <v>#DIV/0!</v>
      </c>
      <c r="N483" s="1" t="e">
        <f t="shared" si="47"/>
        <v>#DIV/0!</v>
      </c>
      <c r="W483" s="10"/>
    </row>
    <row r="484" spans="2:23" x14ac:dyDescent="0.2">
      <c r="B484" s="10"/>
      <c r="I484" s="1">
        <f t="shared" si="45"/>
        <v>0</v>
      </c>
      <c r="J484" s="1" t="str">
        <f t="shared" si="46"/>
        <v>Good</v>
      </c>
      <c r="M484" s="12" t="e">
        <f t="shared" si="48"/>
        <v>#DIV/0!</v>
      </c>
      <c r="N484" s="1" t="e">
        <f t="shared" si="47"/>
        <v>#DIV/0!</v>
      </c>
      <c r="W484" s="10"/>
    </row>
    <row r="485" spans="2:23" x14ac:dyDescent="0.2">
      <c r="B485" s="10"/>
      <c r="I485" s="1">
        <f t="shared" si="45"/>
        <v>0</v>
      </c>
      <c r="J485" s="1" t="str">
        <f t="shared" si="46"/>
        <v>Good</v>
      </c>
      <c r="M485" s="12" t="e">
        <f t="shared" si="48"/>
        <v>#DIV/0!</v>
      </c>
      <c r="N485" s="1" t="e">
        <f t="shared" si="47"/>
        <v>#DIV/0!</v>
      </c>
      <c r="W485" s="10"/>
    </row>
    <row r="486" spans="2:23" x14ac:dyDescent="0.2">
      <c r="B486" s="10"/>
      <c r="I486" s="1">
        <f t="shared" si="45"/>
        <v>0</v>
      </c>
      <c r="J486" s="1" t="str">
        <f t="shared" si="46"/>
        <v>Good</v>
      </c>
      <c r="M486" s="12" t="e">
        <f t="shared" si="48"/>
        <v>#DIV/0!</v>
      </c>
      <c r="N486" s="1" t="e">
        <f t="shared" si="47"/>
        <v>#DIV/0!</v>
      </c>
      <c r="W486" s="10"/>
    </row>
    <row r="487" spans="2:23" x14ac:dyDescent="0.2">
      <c r="B487" s="10"/>
      <c r="I487" s="1">
        <f t="shared" si="45"/>
        <v>0</v>
      </c>
      <c r="J487" s="1" t="str">
        <f t="shared" si="46"/>
        <v>Good</v>
      </c>
      <c r="M487" s="12" t="e">
        <f t="shared" si="48"/>
        <v>#DIV/0!</v>
      </c>
      <c r="N487" s="1" t="e">
        <f t="shared" si="47"/>
        <v>#DIV/0!</v>
      </c>
      <c r="W487" s="10"/>
    </row>
    <row r="488" spans="2:23" x14ac:dyDescent="0.2">
      <c r="B488" s="10"/>
      <c r="I488" s="1">
        <f t="shared" si="45"/>
        <v>0</v>
      </c>
      <c r="J488" s="1" t="str">
        <f t="shared" si="46"/>
        <v>Good</v>
      </c>
      <c r="M488" s="12" t="e">
        <f t="shared" si="48"/>
        <v>#DIV/0!</v>
      </c>
      <c r="N488" s="1" t="e">
        <f t="shared" si="47"/>
        <v>#DIV/0!</v>
      </c>
      <c r="W488" s="10"/>
    </row>
    <row r="489" spans="2:23" x14ac:dyDescent="0.2">
      <c r="B489" s="10"/>
      <c r="I489" s="1">
        <f t="shared" si="45"/>
        <v>0</v>
      </c>
      <c r="J489" s="1" t="str">
        <f t="shared" si="46"/>
        <v>Good</v>
      </c>
      <c r="M489" s="12" t="e">
        <f t="shared" si="48"/>
        <v>#DIV/0!</v>
      </c>
      <c r="N489" s="1" t="e">
        <f t="shared" si="47"/>
        <v>#DIV/0!</v>
      </c>
      <c r="W489" s="10"/>
    </row>
    <row r="490" spans="2:23" x14ac:dyDescent="0.2">
      <c r="B490" s="10"/>
      <c r="I490" s="1">
        <f t="shared" si="45"/>
        <v>0</v>
      </c>
      <c r="J490" s="1" t="str">
        <f t="shared" si="46"/>
        <v>Good</v>
      </c>
      <c r="M490" s="12" t="e">
        <f t="shared" si="48"/>
        <v>#DIV/0!</v>
      </c>
      <c r="N490" s="1" t="e">
        <f t="shared" si="47"/>
        <v>#DIV/0!</v>
      </c>
      <c r="W490" s="10"/>
    </row>
    <row r="491" spans="2:23" x14ac:dyDescent="0.2">
      <c r="B491" s="10"/>
      <c r="I491" s="1">
        <f t="shared" si="45"/>
        <v>0</v>
      </c>
      <c r="J491" s="1" t="str">
        <f t="shared" si="46"/>
        <v>Good</v>
      </c>
      <c r="M491" s="12" t="e">
        <f t="shared" si="48"/>
        <v>#DIV/0!</v>
      </c>
      <c r="N491" s="1" t="e">
        <f t="shared" si="47"/>
        <v>#DIV/0!</v>
      </c>
      <c r="W491" s="10"/>
    </row>
    <row r="492" spans="2:23" x14ac:dyDescent="0.2">
      <c r="B492" s="10"/>
      <c r="I492" s="1">
        <f t="shared" si="45"/>
        <v>0</v>
      </c>
      <c r="J492" s="1" t="str">
        <f t="shared" si="46"/>
        <v>Good</v>
      </c>
      <c r="M492" s="12" t="e">
        <f t="shared" si="48"/>
        <v>#DIV/0!</v>
      </c>
      <c r="N492" s="1" t="e">
        <f t="shared" si="47"/>
        <v>#DIV/0!</v>
      </c>
      <c r="W492" s="10"/>
    </row>
    <row r="493" spans="2:23" x14ac:dyDescent="0.2">
      <c r="B493" s="10"/>
      <c r="I493" s="1">
        <f t="shared" si="45"/>
        <v>0</v>
      </c>
      <c r="J493" s="1" t="str">
        <f t="shared" si="46"/>
        <v>Good</v>
      </c>
      <c r="M493" s="12" t="e">
        <f t="shared" si="48"/>
        <v>#DIV/0!</v>
      </c>
      <c r="N493" s="1" t="e">
        <f t="shared" si="47"/>
        <v>#DIV/0!</v>
      </c>
      <c r="W493" s="10"/>
    </row>
    <row r="494" spans="2:23" x14ac:dyDescent="0.2">
      <c r="B494" s="10"/>
      <c r="I494" s="1">
        <f t="shared" si="45"/>
        <v>0</v>
      </c>
      <c r="J494" s="1" t="str">
        <f t="shared" si="46"/>
        <v>Good</v>
      </c>
      <c r="M494" s="12" t="e">
        <f t="shared" si="48"/>
        <v>#DIV/0!</v>
      </c>
      <c r="N494" s="1" t="e">
        <f t="shared" si="47"/>
        <v>#DIV/0!</v>
      </c>
      <c r="W494" s="10"/>
    </row>
    <row r="495" spans="2:23" x14ac:dyDescent="0.2">
      <c r="B495" s="10"/>
      <c r="I495" s="1">
        <f t="shared" si="45"/>
        <v>0</v>
      </c>
      <c r="J495" s="1" t="str">
        <f t="shared" si="46"/>
        <v>Good</v>
      </c>
      <c r="M495" s="12" t="e">
        <f t="shared" si="48"/>
        <v>#DIV/0!</v>
      </c>
      <c r="N495" s="1" t="e">
        <f t="shared" si="47"/>
        <v>#DIV/0!</v>
      </c>
      <c r="W495" s="10"/>
    </row>
    <row r="496" spans="2:23" x14ac:dyDescent="0.2">
      <c r="B496" s="10"/>
      <c r="I496" s="1">
        <f t="shared" si="45"/>
        <v>0</v>
      </c>
      <c r="J496" s="1" t="str">
        <f t="shared" si="46"/>
        <v>Good</v>
      </c>
      <c r="M496" s="12" t="e">
        <f t="shared" si="48"/>
        <v>#DIV/0!</v>
      </c>
      <c r="N496" s="1" t="e">
        <f t="shared" si="47"/>
        <v>#DIV/0!</v>
      </c>
      <c r="W496" s="10"/>
    </row>
    <row r="497" spans="2:23" x14ac:dyDescent="0.2">
      <c r="B497" s="10"/>
      <c r="I497" s="1">
        <f t="shared" si="45"/>
        <v>0</v>
      </c>
      <c r="J497" s="1" t="str">
        <f t="shared" si="46"/>
        <v>Good</v>
      </c>
      <c r="M497" s="12" t="e">
        <f t="shared" si="48"/>
        <v>#DIV/0!</v>
      </c>
      <c r="N497" s="1" t="e">
        <f t="shared" si="47"/>
        <v>#DIV/0!</v>
      </c>
      <c r="W497" s="10"/>
    </row>
    <row r="498" spans="2:23" x14ac:dyDescent="0.2">
      <c r="B498" s="10"/>
      <c r="I498" s="1">
        <f t="shared" si="45"/>
        <v>0</v>
      </c>
      <c r="J498" s="1" t="str">
        <f t="shared" si="46"/>
        <v>Good</v>
      </c>
      <c r="M498" s="12" t="e">
        <f t="shared" si="48"/>
        <v>#DIV/0!</v>
      </c>
      <c r="N498" s="1" t="e">
        <f t="shared" si="47"/>
        <v>#DIV/0!</v>
      </c>
      <c r="W498" s="10"/>
    </row>
    <row r="499" spans="2:23" x14ac:dyDescent="0.2">
      <c r="B499" s="10"/>
      <c r="I499" s="1">
        <f t="shared" si="45"/>
        <v>0</v>
      </c>
      <c r="J499" s="1" t="str">
        <f t="shared" si="46"/>
        <v>Good</v>
      </c>
      <c r="M499" s="12" t="e">
        <f t="shared" si="48"/>
        <v>#DIV/0!</v>
      </c>
      <c r="N499" s="1" t="e">
        <f t="shared" si="47"/>
        <v>#DIV/0!</v>
      </c>
      <c r="W499" s="10"/>
    </row>
    <row r="500" spans="2:23" x14ac:dyDescent="0.2">
      <c r="B500" s="10"/>
      <c r="I500" s="1">
        <f t="shared" si="45"/>
        <v>0</v>
      </c>
      <c r="J500" s="1" t="str">
        <f t="shared" si="46"/>
        <v>Good</v>
      </c>
      <c r="M500" s="12" t="e">
        <f t="shared" si="48"/>
        <v>#DIV/0!</v>
      </c>
      <c r="N500" s="1" t="e">
        <f t="shared" si="47"/>
        <v>#DIV/0!</v>
      </c>
      <c r="W500" s="10"/>
    </row>
    <row r="501" spans="2:23" x14ac:dyDescent="0.2">
      <c r="B501" s="10"/>
      <c r="I501" s="1">
        <f t="shared" si="45"/>
        <v>0</v>
      </c>
      <c r="J501" s="1" t="str">
        <f t="shared" si="46"/>
        <v>Good</v>
      </c>
      <c r="M501" s="12" t="e">
        <f t="shared" si="48"/>
        <v>#DIV/0!</v>
      </c>
      <c r="N501" s="1" t="e">
        <f t="shared" si="47"/>
        <v>#DIV/0!</v>
      </c>
      <c r="W501" s="10"/>
    </row>
    <row r="502" spans="2:23" x14ac:dyDescent="0.2">
      <c r="B502" s="10"/>
      <c r="I502" s="1">
        <f t="shared" si="45"/>
        <v>0</v>
      </c>
      <c r="J502" s="1" t="str">
        <f t="shared" si="46"/>
        <v>Good</v>
      </c>
      <c r="M502" s="12" t="e">
        <f t="shared" si="48"/>
        <v>#DIV/0!</v>
      </c>
      <c r="N502" s="1" t="e">
        <f t="shared" si="47"/>
        <v>#DIV/0!</v>
      </c>
      <c r="W502" s="10"/>
    </row>
    <row r="503" spans="2:23" x14ac:dyDescent="0.2">
      <c r="B503" s="10"/>
      <c r="I503" s="1">
        <f t="shared" si="45"/>
        <v>0</v>
      </c>
      <c r="J503" s="1" t="str">
        <f t="shared" si="46"/>
        <v>Good</v>
      </c>
      <c r="M503" s="12" t="e">
        <f t="shared" si="48"/>
        <v>#DIV/0!</v>
      </c>
      <c r="N503" s="1" t="e">
        <f t="shared" si="47"/>
        <v>#DIV/0!</v>
      </c>
      <c r="W503" s="10"/>
    </row>
    <row r="504" spans="2:23" x14ac:dyDescent="0.2">
      <c r="B504" s="10"/>
      <c r="I504" s="1">
        <f t="shared" si="45"/>
        <v>0</v>
      </c>
      <c r="J504" s="1" t="str">
        <f t="shared" si="46"/>
        <v>Good</v>
      </c>
      <c r="M504" s="12" t="e">
        <f t="shared" si="48"/>
        <v>#DIV/0!</v>
      </c>
      <c r="N504" s="1" t="e">
        <f t="shared" si="47"/>
        <v>#DIV/0!</v>
      </c>
      <c r="W504" s="10"/>
    </row>
    <row r="505" spans="2:23" x14ac:dyDescent="0.2">
      <c r="B505" s="10"/>
      <c r="I505" s="1">
        <f t="shared" si="45"/>
        <v>0</v>
      </c>
      <c r="J505" s="1" t="str">
        <f t="shared" si="46"/>
        <v>Good</v>
      </c>
      <c r="M505" s="12" t="e">
        <f t="shared" si="48"/>
        <v>#DIV/0!</v>
      </c>
      <c r="N505" s="1" t="e">
        <f t="shared" si="47"/>
        <v>#DIV/0!</v>
      </c>
      <c r="W505" s="10"/>
    </row>
    <row r="506" spans="2:23" x14ac:dyDescent="0.2">
      <c r="B506" s="10"/>
      <c r="I506" s="1">
        <f t="shared" si="45"/>
        <v>0</v>
      </c>
      <c r="J506" s="1" t="str">
        <f t="shared" si="46"/>
        <v>Good</v>
      </c>
      <c r="M506" s="12" t="e">
        <f t="shared" si="48"/>
        <v>#DIV/0!</v>
      </c>
      <c r="N506" s="1" t="e">
        <f t="shared" si="47"/>
        <v>#DIV/0!</v>
      </c>
      <c r="W506" s="10"/>
    </row>
    <row r="507" spans="2:23" x14ac:dyDescent="0.2">
      <c r="B507" s="10"/>
      <c r="I507" s="1">
        <f t="shared" si="45"/>
        <v>0</v>
      </c>
      <c r="J507" s="1" t="str">
        <f t="shared" si="46"/>
        <v>Good</v>
      </c>
      <c r="M507" s="12" t="e">
        <f t="shared" si="48"/>
        <v>#DIV/0!</v>
      </c>
      <c r="N507" s="1" t="e">
        <f t="shared" si="47"/>
        <v>#DIV/0!</v>
      </c>
      <c r="W507" s="10"/>
    </row>
    <row r="508" spans="2:23" x14ac:dyDescent="0.2">
      <c r="B508" s="10"/>
      <c r="I508" s="1">
        <f t="shared" si="45"/>
        <v>0</v>
      </c>
      <c r="J508" s="1" t="str">
        <f t="shared" si="46"/>
        <v>Good</v>
      </c>
      <c r="M508" s="12" t="e">
        <f t="shared" si="48"/>
        <v>#DIV/0!</v>
      </c>
      <c r="N508" s="1" t="e">
        <f t="shared" si="47"/>
        <v>#DIV/0!</v>
      </c>
      <c r="W508" s="10"/>
    </row>
    <row r="509" spans="2:23" x14ac:dyDescent="0.2">
      <c r="B509" s="10"/>
      <c r="I509" s="1">
        <f t="shared" si="45"/>
        <v>0</v>
      </c>
      <c r="J509" s="1" t="str">
        <f t="shared" si="46"/>
        <v>Good</v>
      </c>
      <c r="M509" s="12" t="e">
        <f t="shared" si="48"/>
        <v>#DIV/0!</v>
      </c>
      <c r="N509" s="1" t="e">
        <f t="shared" si="47"/>
        <v>#DIV/0!</v>
      </c>
      <c r="W509" s="10"/>
    </row>
    <row r="510" spans="2:23" x14ac:dyDescent="0.2">
      <c r="B510" s="10"/>
      <c r="I510" s="1">
        <f t="shared" si="45"/>
        <v>0</v>
      </c>
      <c r="J510" s="1" t="str">
        <f t="shared" si="46"/>
        <v>Good</v>
      </c>
      <c r="M510" s="12" t="e">
        <f t="shared" si="48"/>
        <v>#DIV/0!</v>
      </c>
      <c r="N510" s="1" t="e">
        <f t="shared" si="47"/>
        <v>#DIV/0!</v>
      </c>
      <c r="W510" s="10"/>
    </row>
    <row r="511" spans="2:23" x14ac:dyDescent="0.2">
      <c r="B511" s="10"/>
      <c r="I511" s="1">
        <f t="shared" si="45"/>
        <v>0</v>
      </c>
      <c r="J511" s="1" t="str">
        <f t="shared" si="46"/>
        <v>Good</v>
      </c>
      <c r="M511" s="12" t="e">
        <f t="shared" si="48"/>
        <v>#DIV/0!</v>
      </c>
      <c r="N511" s="1" t="e">
        <f t="shared" si="47"/>
        <v>#DIV/0!</v>
      </c>
      <c r="W511" s="10"/>
    </row>
    <row r="512" spans="2:23" x14ac:dyDescent="0.2">
      <c r="B512" s="10"/>
      <c r="I512" s="1">
        <f t="shared" si="45"/>
        <v>0</v>
      </c>
      <c r="J512" s="1" t="str">
        <f t="shared" si="46"/>
        <v>Good</v>
      </c>
      <c r="M512" s="12" t="e">
        <f t="shared" si="48"/>
        <v>#DIV/0!</v>
      </c>
      <c r="N512" s="1" t="e">
        <f t="shared" si="47"/>
        <v>#DIV/0!</v>
      </c>
      <c r="W512" s="10"/>
    </row>
    <row r="513" spans="2:23" x14ac:dyDescent="0.2">
      <c r="B513" s="10"/>
      <c r="I513" s="1">
        <f t="shared" si="45"/>
        <v>0</v>
      </c>
      <c r="J513" s="1" t="str">
        <f t="shared" si="46"/>
        <v>Good</v>
      </c>
      <c r="M513" s="12" t="e">
        <f t="shared" si="48"/>
        <v>#DIV/0!</v>
      </c>
      <c r="N513" s="1" t="e">
        <f t="shared" si="47"/>
        <v>#DIV/0!</v>
      </c>
      <c r="W513" s="10"/>
    </row>
    <row r="514" spans="2:23" x14ac:dyDescent="0.2">
      <c r="B514" s="10"/>
      <c r="I514" s="1">
        <f t="shared" si="45"/>
        <v>0</v>
      </c>
      <c r="J514" s="1" t="str">
        <f t="shared" si="46"/>
        <v>Good</v>
      </c>
      <c r="M514" s="12" t="e">
        <f t="shared" si="48"/>
        <v>#DIV/0!</v>
      </c>
      <c r="N514" s="1" t="e">
        <f t="shared" si="47"/>
        <v>#DIV/0!</v>
      </c>
      <c r="W514" s="10"/>
    </row>
    <row r="515" spans="2:23" x14ac:dyDescent="0.2">
      <c r="B515" s="10"/>
      <c r="I515" s="1">
        <f t="shared" si="45"/>
        <v>0</v>
      </c>
      <c r="J515" s="1" t="str">
        <f t="shared" si="46"/>
        <v>Good</v>
      </c>
      <c r="M515" s="12" t="e">
        <f t="shared" si="48"/>
        <v>#DIV/0!</v>
      </c>
      <c r="N515" s="1" t="e">
        <f t="shared" si="47"/>
        <v>#DIV/0!</v>
      </c>
      <c r="W515" s="10"/>
    </row>
    <row r="516" spans="2:23" x14ac:dyDescent="0.2">
      <c r="B516" s="10"/>
      <c r="I516" s="1">
        <f t="shared" si="45"/>
        <v>0</v>
      </c>
      <c r="J516" s="1" t="str">
        <f t="shared" si="46"/>
        <v>Good</v>
      </c>
      <c r="M516" s="12" t="e">
        <f t="shared" si="48"/>
        <v>#DIV/0!</v>
      </c>
      <c r="N516" s="1" t="e">
        <f t="shared" si="47"/>
        <v>#DIV/0!</v>
      </c>
      <c r="W516" s="10"/>
    </row>
    <row r="517" spans="2:23" x14ac:dyDescent="0.2">
      <c r="B517" s="10"/>
      <c r="I517" s="1">
        <f t="shared" ref="I517:I580" si="49">G517-F517</f>
        <v>0</v>
      </c>
      <c r="J517" s="1" t="str">
        <f t="shared" ref="J517:J580" si="50">IF(I517=H517,"Good",(IF(I517&lt;(H517+H517*0.05),(IF(I517&gt;(H517-H517*0.05),"Good","Bad")))))</f>
        <v>Good</v>
      </c>
      <c r="M517" s="12" t="e">
        <f t="shared" si="48"/>
        <v>#DIV/0!</v>
      </c>
      <c r="N517" s="1" t="e">
        <f t="shared" ref="N517:N580" si="51">IF(M517=L517,"Good",(IF(M517&lt;(L517+L517*0.05),(IF(M517&gt;(L517-L517*0.05),"Good","Bad")))))</f>
        <v>#DIV/0!</v>
      </c>
      <c r="W517" s="10"/>
    </row>
    <row r="518" spans="2:23" x14ac:dyDescent="0.2">
      <c r="B518" s="10"/>
      <c r="I518" s="1">
        <f t="shared" si="49"/>
        <v>0</v>
      </c>
      <c r="J518" s="1" t="str">
        <f t="shared" si="50"/>
        <v>Good</v>
      </c>
      <c r="M518" s="12" t="e">
        <f t="shared" ref="M518:M581" si="52">ROUND(((I518*1000)/(K518/1000)),4-(1+INT(LOG10(ABS(((I518*1000)/(K518/1000)))))))</f>
        <v>#DIV/0!</v>
      </c>
      <c r="N518" s="1" t="e">
        <f t="shared" si="51"/>
        <v>#DIV/0!</v>
      </c>
      <c r="W518" s="10"/>
    </row>
    <row r="519" spans="2:23" x14ac:dyDescent="0.2">
      <c r="B519" s="10"/>
      <c r="I519" s="1">
        <f t="shared" si="49"/>
        <v>0</v>
      </c>
      <c r="J519" s="1" t="str">
        <f t="shared" si="50"/>
        <v>Good</v>
      </c>
      <c r="M519" s="12" t="e">
        <f t="shared" si="52"/>
        <v>#DIV/0!</v>
      </c>
      <c r="N519" s="1" t="e">
        <f t="shared" si="51"/>
        <v>#DIV/0!</v>
      </c>
      <c r="W519" s="10"/>
    </row>
    <row r="520" spans="2:23" x14ac:dyDescent="0.2">
      <c r="B520" s="10"/>
      <c r="I520" s="1">
        <f t="shared" si="49"/>
        <v>0</v>
      </c>
      <c r="J520" s="1" t="str">
        <f t="shared" si="50"/>
        <v>Good</v>
      </c>
      <c r="M520" s="12" t="e">
        <f t="shared" si="52"/>
        <v>#DIV/0!</v>
      </c>
      <c r="N520" s="1" t="e">
        <f t="shared" si="51"/>
        <v>#DIV/0!</v>
      </c>
      <c r="W520" s="10"/>
    </row>
    <row r="521" spans="2:23" x14ac:dyDescent="0.2">
      <c r="B521" s="10"/>
      <c r="I521" s="1">
        <f t="shared" si="49"/>
        <v>0</v>
      </c>
      <c r="J521" s="1" t="str">
        <f t="shared" si="50"/>
        <v>Good</v>
      </c>
      <c r="M521" s="12" t="e">
        <f t="shared" si="52"/>
        <v>#DIV/0!</v>
      </c>
      <c r="N521" s="1" t="e">
        <f t="shared" si="51"/>
        <v>#DIV/0!</v>
      </c>
      <c r="W521" s="10"/>
    </row>
    <row r="522" spans="2:23" x14ac:dyDescent="0.2">
      <c r="B522" s="10"/>
      <c r="I522" s="1">
        <f t="shared" si="49"/>
        <v>0</v>
      </c>
      <c r="J522" s="1" t="str">
        <f t="shared" si="50"/>
        <v>Good</v>
      </c>
      <c r="M522" s="12" t="e">
        <f t="shared" si="52"/>
        <v>#DIV/0!</v>
      </c>
      <c r="N522" s="1" t="e">
        <f t="shared" si="51"/>
        <v>#DIV/0!</v>
      </c>
      <c r="W522" s="10"/>
    </row>
    <row r="523" spans="2:23" x14ac:dyDescent="0.2">
      <c r="B523" s="10"/>
      <c r="I523" s="1">
        <f t="shared" si="49"/>
        <v>0</v>
      </c>
      <c r="J523" s="1" t="str">
        <f t="shared" si="50"/>
        <v>Good</v>
      </c>
      <c r="M523" s="12" t="e">
        <f t="shared" si="52"/>
        <v>#DIV/0!</v>
      </c>
      <c r="N523" s="1" t="e">
        <f t="shared" si="51"/>
        <v>#DIV/0!</v>
      </c>
      <c r="W523" s="10"/>
    </row>
    <row r="524" spans="2:23" x14ac:dyDescent="0.2">
      <c r="B524" s="10"/>
      <c r="I524" s="1">
        <f t="shared" si="49"/>
        <v>0</v>
      </c>
      <c r="J524" s="1" t="str">
        <f t="shared" si="50"/>
        <v>Good</v>
      </c>
      <c r="M524" s="12" t="e">
        <f t="shared" si="52"/>
        <v>#DIV/0!</v>
      </c>
      <c r="N524" s="1" t="e">
        <f t="shared" si="51"/>
        <v>#DIV/0!</v>
      </c>
      <c r="W524" s="10"/>
    </row>
    <row r="525" spans="2:23" x14ac:dyDescent="0.2">
      <c r="B525" s="10"/>
      <c r="I525" s="1">
        <f t="shared" si="49"/>
        <v>0</v>
      </c>
      <c r="J525" s="1" t="str">
        <f t="shared" si="50"/>
        <v>Good</v>
      </c>
      <c r="M525" s="12" t="e">
        <f t="shared" si="52"/>
        <v>#DIV/0!</v>
      </c>
      <c r="N525" s="1" t="e">
        <f t="shared" si="51"/>
        <v>#DIV/0!</v>
      </c>
      <c r="W525" s="10"/>
    </row>
    <row r="526" spans="2:23" x14ac:dyDescent="0.2">
      <c r="B526" s="10"/>
      <c r="I526" s="1">
        <f t="shared" si="49"/>
        <v>0</v>
      </c>
      <c r="J526" s="1" t="str">
        <f t="shared" si="50"/>
        <v>Good</v>
      </c>
      <c r="M526" s="12" t="e">
        <f t="shared" si="52"/>
        <v>#DIV/0!</v>
      </c>
      <c r="N526" s="1" t="e">
        <f t="shared" si="51"/>
        <v>#DIV/0!</v>
      </c>
      <c r="W526" s="10"/>
    </row>
    <row r="527" spans="2:23" x14ac:dyDescent="0.2">
      <c r="B527" s="10"/>
      <c r="I527" s="1">
        <f t="shared" si="49"/>
        <v>0</v>
      </c>
      <c r="J527" s="1" t="str">
        <f t="shared" si="50"/>
        <v>Good</v>
      </c>
      <c r="M527" s="12" t="e">
        <f t="shared" si="52"/>
        <v>#DIV/0!</v>
      </c>
      <c r="N527" s="1" t="e">
        <f t="shared" si="51"/>
        <v>#DIV/0!</v>
      </c>
      <c r="W527" s="10"/>
    </row>
    <row r="528" spans="2:23" x14ac:dyDescent="0.2">
      <c r="B528" s="10"/>
      <c r="I528" s="1">
        <f t="shared" si="49"/>
        <v>0</v>
      </c>
      <c r="J528" s="1" t="str">
        <f t="shared" si="50"/>
        <v>Good</v>
      </c>
      <c r="M528" s="12" t="e">
        <f t="shared" si="52"/>
        <v>#DIV/0!</v>
      </c>
      <c r="N528" s="1" t="e">
        <f t="shared" si="51"/>
        <v>#DIV/0!</v>
      </c>
      <c r="W528" s="10"/>
    </row>
    <row r="529" spans="2:23" x14ac:dyDescent="0.2">
      <c r="B529" s="10"/>
      <c r="I529" s="1">
        <f t="shared" si="49"/>
        <v>0</v>
      </c>
      <c r="J529" s="1" t="str">
        <f t="shared" si="50"/>
        <v>Good</v>
      </c>
      <c r="M529" s="12" t="e">
        <f t="shared" si="52"/>
        <v>#DIV/0!</v>
      </c>
      <c r="N529" s="1" t="e">
        <f t="shared" si="51"/>
        <v>#DIV/0!</v>
      </c>
      <c r="W529" s="10"/>
    </row>
    <row r="530" spans="2:23" x14ac:dyDescent="0.2">
      <c r="B530" s="10"/>
      <c r="I530" s="1">
        <f t="shared" si="49"/>
        <v>0</v>
      </c>
      <c r="J530" s="1" t="str">
        <f t="shared" si="50"/>
        <v>Good</v>
      </c>
      <c r="M530" s="12" t="e">
        <f t="shared" si="52"/>
        <v>#DIV/0!</v>
      </c>
      <c r="N530" s="1" t="e">
        <f t="shared" si="51"/>
        <v>#DIV/0!</v>
      </c>
      <c r="W530" s="10"/>
    </row>
    <row r="531" spans="2:23" x14ac:dyDescent="0.2">
      <c r="B531" s="10"/>
      <c r="I531" s="1">
        <f t="shared" si="49"/>
        <v>0</v>
      </c>
      <c r="J531" s="1" t="str">
        <f t="shared" si="50"/>
        <v>Good</v>
      </c>
      <c r="M531" s="12" t="e">
        <f t="shared" si="52"/>
        <v>#DIV/0!</v>
      </c>
      <c r="N531" s="1" t="e">
        <f t="shared" si="51"/>
        <v>#DIV/0!</v>
      </c>
      <c r="W531" s="10"/>
    </row>
    <row r="532" spans="2:23" x14ac:dyDescent="0.2">
      <c r="B532" s="10"/>
      <c r="I532" s="1">
        <f t="shared" si="49"/>
        <v>0</v>
      </c>
      <c r="J532" s="1" t="str">
        <f t="shared" si="50"/>
        <v>Good</v>
      </c>
      <c r="M532" s="12" t="e">
        <f t="shared" si="52"/>
        <v>#DIV/0!</v>
      </c>
      <c r="N532" s="1" t="e">
        <f t="shared" si="51"/>
        <v>#DIV/0!</v>
      </c>
      <c r="W532" s="10"/>
    </row>
    <row r="533" spans="2:23" x14ac:dyDescent="0.2">
      <c r="B533" s="10"/>
      <c r="I533" s="1">
        <f t="shared" si="49"/>
        <v>0</v>
      </c>
      <c r="J533" s="1" t="str">
        <f t="shared" si="50"/>
        <v>Good</v>
      </c>
      <c r="M533" s="12" t="e">
        <f t="shared" si="52"/>
        <v>#DIV/0!</v>
      </c>
      <c r="N533" s="1" t="e">
        <f t="shared" si="51"/>
        <v>#DIV/0!</v>
      </c>
      <c r="W533" s="10"/>
    </row>
    <row r="534" spans="2:23" x14ac:dyDescent="0.2">
      <c r="B534" s="10"/>
      <c r="I534" s="1">
        <f t="shared" si="49"/>
        <v>0</v>
      </c>
      <c r="J534" s="1" t="str">
        <f t="shared" si="50"/>
        <v>Good</v>
      </c>
      <c r="M534" s="12" t="e">
        <f t="shared" si="52"/>
        <v>#DIV/0!</v>
      </c>
      <c r="N534" s="1" t="e">
        <f t="shared" si="51"/>
        <v>#DIV/0!</v>
      </c>
      <c r="W534" s="10"/>
    </row>
    <row r="535" spans="2:23" x14ac:dyDescent="0.2">
      <c r="B535" s="10"/>
      <c r="I535" s="1">
        <f t="shared" si="49"/>
        <v>0</v>
      </c>
      <c r="J535" s="1" t="str">
        <f t="shared" si="50"/>
        <v>Good</v>
      </c>
      <c r="M535" s="12" t="e">
        <f t="shared" si="52"/>
        <v>#DIV/0!</v>
      </c>
      <c r="N535" s="1" t="e">
        <f t="shared" si="51"/>
        <v>#DIV/0!</v>
      </c>
      <c r="W535" s="10"/>
    </row>
    <row r="536" spans="2:23" x14ac:dyDescent="0.2">
      <c r="B536" s="10"/>
      <c r="I536" s="1">
        <f t="shared" si="49"/>
        <v>0</v>
      </c>
      <c r="J536" s="1" t="str">
        <f t="shared" si="50"/>
        <v>Good</v>
      </c>
      <c r="M536" s="12" t="e">
        <f t="shared" si="52"/>
        <v>#DIV/0!</v>
      </c>
      <c r="N536" s="1" t="e">
        <f t="shared" si="51"/>
        <v>#DIV/0!</v>
      </c>
      <c r="W536" s="10"/>
    </row>
    <row r="537" spans="2:23" x14ac:dyDescent="0.2">
      <c r="B537" s="10"/>
      <c r="I537" s="1">
        <f t="shared" si="49"/>
        <v>0</v>
      </c>
      <c r="J537" s="1" t="str">
        <f t="shared" si="50"/>
        <v>Good</v>
      </c>
      <c r="M537" s="12" t="e">
        <f t="shared" si="52"/>
        <v>#DIV/0!</v>
      </c>
      <c r="N537" s="1" t="e">
        <f t="shared" si="51"/>
        <v>#DIV/0!</v>
      </c>
      <c r="W537" s="10"/>
    </row>
    <row r="538" spans="2:23" x14ac:dyDescent="0.2">
      <c r="B538" s="10"/>
      <c r="I538" s="1">
        <f t="shared" si="49"/>
        <v>0</v>
      </c>
      <c r="J538" s="1" t="str">
        <f t="shared" si="50"/>
        <v>Good</v>
      </c>
      <c r="M538" s="12" t="e">
        <f t="shared" si="52"/>
        <v>#DIV/0!</v>
      </c>
      <c r="N538" s="1" t="e">
        <f t="shared" si="51"/>
        <v>#DIV/0!</v>
      </c>
      <c r="W538" s="10"/>
    </row>
    <row r="539" spans="2:23" x14ac:dyDescent="0.2">
      <c r="B539" s="10"/>
      <c r="I539" s="1">
        <f t="shared" si="49"/>
        <v>0</v>
      </c>
      <c r="J539" s="1" t="str">
        <f t="shared" si="50"/>
        <v>Good</v>
      </c>
      <c r="M539" s="12" t="e">
        <f t="shared" si="52"/>
        <v>#DIV/0!</v>
      </c>
      <c r="N539" s="1" t="e">
        <f t="shared" si="51"/>
        <v>#DIV/0!</v>
      </c>
      <c r="W539" s="10"/>
    </row>
    <row r="540" spans="2:23" x14ac:dyDescent="0.2">
      <c r="B540" s="10"/>
      <c r="I540" s="1">
        <f t="shared" si="49"/>
        <v>0</v>
      </c>
      <c r="J540" s="1" t="str">
        <f t="shared" si="50"/>
        <v>Good</v>
      </c>
      <c r="M540" s="12" t="e">
        <f t="shared" si="52"/>
        <v>#DIV/0!</v>
      </c>
      <c r="N540" s="1" t="e">
        <f t="shared" si="51"/>
        <v>#DIV/0!</v>
      </c>
      <c r="W540" s="10"/>
    </row>
    <row r="541" spans="2:23" x14ac:dyDescent="0.2">
      <c r="B541" s="10"/>
      <c r="I541" s="1">
        <f t="shared" si="49"/>
        <v>0</v>
      </c>
      <c r="J541" s="1" t="str">
        <f t="shared" si="50"/>
        <v>Good</v>
      </c>
      <c r="M541" s="12" t="e">
        <f t="shared" si="52"/>
        <v>#DIV/0!</v>
      </c>
      <c r="N541" s="1" t="e">
        <f t="shared" si="51"/>
        <v>#DIV/0!</v>
      </c>
      <c r="W541" s="10"/>
    </row>
    <row r="542" spans="2:23" x14ac:dyDescent="0.2">
      <c r="B542" s="10"/>
      <c r="I542" s="1">
        <f t="shared" si="49"/>
        <v>0</v>
      </c>
      <c r="J542" s="1" t="str">
        <f t="shared" si="50"/>
        <v>Good</v>
      </c>
      <c r="M542" s="12" t="e">
        <f t="shared" si="52"/>
        <v>#DIV/0!</v>
      </c>
      <c r="N542" s="1" t="e">
        <f t="shared" si="51"/>
        <v>#DIV/0!</v>
      </c>
      <c r="W542" s="10"/>
    </row>
    <row r="543" spans="2:23" x14ac:dyDescent="0.2">
      <c r="B543" s="10"/>
      <c r="I543" s="1">
        <f t="shared" si="49"/>
        <v>0</v>
      </c>
      <c r="J543" s="1" t="str">
        <f t="shared" si="50"/>
        <v>Good</v>
      </c>
      <c r="M543" s="12" t="e">
        <f t="shared" si="52"/>
        <v>#DIV/0!</v>
      </c>
      <c r="N543" s="1" t="e">
        <f t="shared" si="51"/>
        <v>#DIV/0!</v>
      </c>
      <c r="W543" s="10"/>
    </row>
    <row r="544" spans="2:23" x14ac:dyDescent="0.2">
      <c r="B544" s="10"/>
      <c r="I544" s="1">
        <f t="shared" si="49"/>
        <v>0</v>
      </c>
      <c r="J544" s="1" t="str">
        <f t="shared" si="50"/>
        <v>Good</v>
      </c>
      <c r="M544" s="12" t="e">
        <f t="shared" si="52"/>
        <v>#DIV/0!</v>
      </c>
      <c r="N544" s="1" t="e">
        <f t="shared" si="51"/>
        <v>#DIV/0!</v>
      </c>
      <c r="W544" s="10"/>
    </row>
    <row r="545" spans="2:23" x14ac:dyDescent="0.2">
      <c r="B545" s="10"/>
      <c r="I545" s="1">
        <f t="shared" si="49"/>
        <v>0</v>
      </c>
      <c r="J545" s="1" t="str">
        <f t="shared" si="50"/>
        <v>Good</v>
      </c>
      <c r="M545" s="12" t="e">
        <f t="shared" si="52"/>
        <v>#DIV/0!</v>
      </c>
      <c r="N545" s="1" t="e">
        <f t="shared" si="51"/>
        <v>#DIV/0!</v>
      </c>
      <c r="W545" s="10"/>
    </row>
    <row r="546" spans="2:23" x14ac:dyDescent="0.2">
      <c r="B546" s="10"/>
      <c r="I546" s="1">
        <f t="shared" si="49"/>
        <v>0</v>
      </c>
      <c r="J546" s="1" t="str">
        <f t="shared" si="50"/>
        <v>Good</v>
      </c>
      <c r="M546" s="12" t="e">
        <f t="shared" si="52"/>
        <v>#DIV/0!</v>
      </c>
      <c r="N546" s="1" t="e">
        <f t="shared" si="51"/>
        <v>#DIV/0!</v>
      </c>
      <c r="W546" s="10"/>
    </row>
    <row r="547" spans="2:23" x14ac:dyDescent="0.2">
      <c r="B547" s="10"/>
      <c r="I547" s="1">
        <f t="shared" si="49"/>
        <v>0</v>
      </c>
      <c r="J547" s="1" t="str">
        <f t="shared" si="50"/>
        <v>Good</v>
      </c>
      <c r="M547" s="12" t="e">
        <f t="shared" si="52"/>
        <v>#DIV/0!</v>
      </c>
      <c r="N547" s="1" t="e">
        <f t="shared" si="51"/>
        <v>#DIV/0!</v>
      </c>
      <c r="W547" s="10"/>
    </row>
    <row r="548" spans="2:23" x14ac:dyDescent="0.2">
      <c r="B548" s="10"/>
      <c r="I548" s="1">
        <f t="shared" si="49"/>
        <v>0</v>
      </c>
      <c r="J548" s="1" t="str">
        <f t="shared" si="50"/>
        <v>Good</v>
      </c>
      <c r="M548" s="12" t="e">
        <f t="shared" si="52"/>
        <v>#DIV/0!</v>
      </c>
      <c r="N548" s="1" t="e">
        <f t="shared" si="51"/>
        <v>#DIV/0!</v>
      </c>
      <c r="W548" s="10"/>
    </row>
    <row r="549" spans="2:23" x14ac:dyDescent="0.2">
      <c r="B549" s="10"/>
      <c r="I549" s="1">
        <f t="shared" si="49"/>
        <v>0</v>
      </c>
      <c r="J549" s="1" t="str">
        <f t="shared" si="50"/>
        <v>Good</v>
      </c>
      <c r="M549" s="12" t="e">
        <f t="shared" si="52"/>
        <v>#DIV/0!</v>
      </c>
      <c r="N549" s="1" t="e">
        <f t="shared" si="51"/>
        <v>#DIV/0!</v>
      </c>
      <c r="W549" s="10"/>
    </row>
    <row r="550" spans="2:23" x14ac:dyDescent="0.2">
      <c r="B550" s="10"/>
      <c r="I550" s="1">
        <f t="shared" si="49"/>
        <v>0</v>
      </c>
      <c r="J550" s="1" t="str">
        <f t="shared" si="50"/>
        <v>Good</v>
      </c>
      <c r="M550" s="12" t="e">
        <f t="shared" si="52"/>
        <v>#DIV/0!</v>
      </c>
      <c r="N550" s="1" t="e">
        <f t="shared" si="51"/>
        <v>#DIV/0!</v>
      </c>
      <c r="W550" s="10"/>
    </row>
    <row r="551" spans="2:23" x14ac:dyDescent="0.2">
      <c r="B551" s="10"/>
      <c r="I551" s="1">
        <f t="shared" si="49"/>
        <v>0</v>
      </c>
      <c r="J551" s="1" t="str">
        <f t="shared" si="50"/>
        <v>Good</v>
      </c>
      <c r="M551" s="12" t="e">
        <f t="shared" si="52"/>
        <v>#DIV/0!</v>
      </c>
      <c r="N551" s="1" t="e">
        <f t="shared" si="51"/>
        <v>#DIV/0!</v>
      </c>
      <c r="W551" s="10"/>
    </row>
    <row r="552" spans="2:23" x14ac:dyDescent="0.2">
      <c r="B552" s="10"/>
      <c r="I552" s="1">
        <f t="shared" si="49"/>
        <v>0</v>
      </c>
      <c r="J552" s="1" t="str">
        <f t="shared" si="50"/>
        <v>Good</v>
      </c>
      <c r="M552" s="12" t="e">
        <f t="shared" si="52"/>
        <v>#DIV/0!</v>
      </c>
      <c r="N552" s="1" t="e">
        <f t="shared" si="51"/>
        <v>#DIV/0!</v>
      </c>
      <c r="W552" s="10"/>
    </row>
    <row r="553" spans="2:23" x14ac:dyDescent="0.2">
      <c r="B553" s="10"/>
      <c r="I553" s="1">
        <f t="shared" si="49"/>
        <v>0</v>
      </c>
      <c r="J553" s="1" t="str">
        <f t="shared" si="50"/>
        <v>Good</v>
      </c>
      <c r="M553" s="12" t="e">
        <f t="shared" si="52"/>
        <v>#DIV/0!</v>
      </c>
      <c r="N553" s="1" t="e">
        <f t="shared" si="51"/>
        <v>#DIV/0!</v>
      </c>
      <c r="W553" s="10"/>
    </row>
    <row r="554" spans="2:23" x14ac:dyDescent="0.2">
      <c r="B554" s="10"/>
      <c r="I554" s="1">
        <f t="shared" si="49"/>
        <v>0</v>
      </c>
      <c r="J554" s="1" t="str">
        <f t="shared" si="50"/>
        <v>Good</v>
      </c>
      <c r="M554" s="12" t="e">
        <f t="shared" si="52"/>
        <v>#DIV/0!</v>
      </c>
      <c r="N554" s="1" t="e">
        <f t="shared" si="51"/>
        <v>#DIV/0!</v>
      </c>
      <c r="W554" s="10"/>
    </row>
    <row r="555" spans="2:23" x14ac:dyDescent="0.2">
      <c r="B555" s="10"/>
      <c r="I555" s="1">
        <f t="shared" si="49"/>
        <v>0</v>
      </c>
      <c r="J555" s="1" t="str">
        <f t="shared" si="50"/>
        <v>Good</v>
      </c>
      <c r="M555" s="12" t="e">
        <f t="shared" si="52"/>
        <v>#DIV/0!</v>
      </c>
      <c r="N555" s="1" t="e">
        <f t="shared" si="51"/>
        <v>#DIV/0!</v>
      </c>
      <c r="W555" s="10"/>
    </row>
    <row r="556" spans="2:23" x14ac:dyDescent="0.2">
      <c r="B556" s="10"/>
      <c r="I556" s="1">
        <f t="shared" si="49"/>
        <v>0</v>
      </c>
      <c r="J556" s="1" t="str">
        <f t="shared" si="50"/>
        <v>Good</v>
      </c>
      <c r="M556" s="12" t="e">
        <f t="shared" si="52"/>
        <v>#DIV/0!</v>
      </c>
      <c r="N556" s="1" t="e">
        <f t="shared" si="51"/>
        <v>#DIV/0!</v>
      </c>
      <c r="W556" s="10"/>
    </row>
    <row r="557" spans="2:23" x14ac:dyDescent="0.2">
      <c r="B557" s="10"/>
      <c r="I557" s="1">
        <f t="shared" si="49"/>
        <v>0</v>
      </c>
      <c r="J557" s="1" t="str">
        <f t="shared" si="50"/>
        <v>Good</v>
      </c>
      <c r="M557" s="12" t="e">
        <f t="shared" si="52"/>
        <v>#DIV/0!</v>
      </c>
      <c r="N557" s="1" t="e">
        <f t="shared" si="51"/>
        <v>#DIV/0!</v>
      </c>
      <c r="W557" s="10"/>
    </row>
    <row r="558" spans="2:23" x14ac:dyDescent="0.2">
      <c r="B558" s="10"/>
      <c r="I558" s="1">
        <f t="shared" si="49"/>
        <v>0</v>
      </c>
      <c r="J558" s="1" t="str">
        <f t="shared" si="50"/>
        <v>Good</v>
      </c>
      <c r="M558" s="12" t="e">
        <f t="shared" si="52"/>
        <v>#DIV/0!</v>
      </c>
      <c r="N558" s="1" t="e">
        <f t="shared" si="51"/>
        <v>#DIV/0!</v>
      </c>
      <c r="W558" s="10"/>
    </row>
    <row r="559" spans="2:23" x14ac:dyDescent="0.2">
      <c r="B559" s="10"/>
      <c r="I559" s="1">
        <f t="shared" si="49"/>
        <v>0</v>
      </c>
      <c r="J559" s="1" t="str">
        <f t="shared" si="50"/>
        <v>Good</v>
      </c>
      <c r="M559" s="12" t="e">
        <f t="shared" si="52"/>
        <v>#DIV/0!</v>
      </c>
      <c r="N559" s="1" t="e">
        <f t="shared" si="51"/>
        <v>#DIV/0!</v>
      </c>
      <c r="W559" s="10"/>
    </row>
    <row r="560" spans="2:23" x14ac:dyDescent="0.2">
      <c r="B560" s="10"/>
      <c r="I560" s="1">
        <f t="shared" si="49"/>
        <v>0</v>
      </c>
      <c r="J560" s="1" t="str">
        <f t="shared" si="50"/>
        <v>Good</v>
      </c>
      <c r="M560" s="12" t="e">
        <f t="shared" si="52"/>
        <v>#DIV/0!</v>
      </c>
      <c r="N560" s="1" t="e">
        <f t="shared" si="51"/>
        <v>#DIV/0!</v>
      </c>
      <c r="W560" s="10"/>
    </row>
    <row r="561" spans="2:23" x14ac:dyDescent="0.2">
      <c r="B561" s="10"/>
      <c r="I561" s="1">
        <f t="shared" si="49"/>
        <v>0</v>
      </c>
      <c r="J561" s="1" t="str">
        <f t="shared" si="50"/>
        <v>Good</v>
      </c>
      <c r="M561" s="12" t="e">
        <f t="shared" si="52"/>
        <v>#DIV/0!</v>
      </c>
      <c r="N561" s="1" t="e">
        <f t="shared" si="51"/>
        <v>#DIV/0!</v>
      </c>
      <c r="W561" s="10"/>
    </row>
    <row r="562" spans="2:23" x14ac:dyDescent="0.2">
      <c r="B562" s="10"/>
      <c r="I562" s="1">
        <f t="shared" si="49"/>
        <v>0</v>
      </c>
      <c r="J562" s="1" t="str">
        <f t="shared" si="50"/>
        <v>Good</v>
      </c>
      <c r="M562" s="12" t="e">
        <f t="shared" si="52"/>
        <v>#DIV/0!</v>
      </c>
      <c r="N562" s="1" t="e">
        <f t="shared" si="51"/>
        <v>#DIV/0!</v>
      </c>
      <c r="W562" s="10"/>
    </row>
    <row r="563" spans="2:23" x14ac:dyDescent="0.2">
      <c r="B563" s="10"/>
      <c r="I563" s="1">
        <f t="shared" si="49"/>
        <v>0</v>
      </c>
      <c r="J563" s="1" t="str">
        <f t="shared" si="50"/>
        <v>Good</v>
      </c>
      <c r="M563" s="12" t="e">
        <f t="shared" si="52"/>
        <v>#DIV/0!</v>
      </c>
      <c r="N563" s="1" t="e">
        <f t="shared" si="51"/>
        <v>#DIV/0!</v>
      </c>
      <c r="W563" s="10"/>
    </row>
    <row r="564" spans="2:23" x14ac:dyDescent="0.2">
      <c r="B564" s="10"/>
      <c r="I564" s="1">
        <f t="shared" si="49"/>
        <v>0</v>
      </c>
      <c r="J564" s="1" t="str">
        <f t="shared" si="50"/>
        <v>Good</v>
      </c>
      <c r="M564" s="12" t="e">
        <f t="shared" si="52"/>
        <v>#DIV/0!</v>
      </c>
      <c r="N564" s="1" t="e">
        <f t="shared" si="51"/>
        <v>#DIV/0!</v>
      </c>
      <c r="W564" s="10"/>
    </row>
    <row r="565" spans="2:23" x14ac:dyDescent="0.2">
      <c r="B565" s="10"/>
      <c r="I565" s="1">
        <f t="shared" si="49"/>
        <v>0</v>
      </c>
      <c r="J565" s="1" t="str">
        <f t="shared" si="50"/>
        <v>Good</v>
      </c>
      <c r="M565" s="12" t="e">
        <f t="shared" si="52"/>
        <v>#DIV/0!</v>
      </c>
      <c r="N565" s="1" t="e">
        <f t="shared" si="51"/>
        <v>#DIV/0!</v>
      </c>
      <c r="W565" s="10"/>
    </row>
    <row r="566" spans="2:23" x14ac:dyDescent="0.2">
      <c r="B566" s="10"/>
      <c r="I566" s="1">
        <f t="shared" si="49"/>
        <v>0</v>
      </c>
      <c r="J566" s="1" t="str">
        <f t="shared" si="50"/>
        <v>Good</v>
      </c>
      <c r="M566" s="12" t="e">
        <f t="shared" si="52"/>
        <v>#DIV/0!</v>
      </c>
      <c r="N566" s="1" t="e">
        <f t="shared" si="51"/>
        <v>#DIV/0!</v>
      </c>
      <c r="W566" s="10"/>
    </row>
    <row r="567" spans="2:23" x14ac:dyDescent="0.2">
      <c r="B567" s="10"/>
      <c r="I567" s="1">
        <f t="shared" si="49"/>
        <v>0</v>
      </c>
      <c r="J567" s="1" t="str">
        <f t="shared" si="50"/>
        <v>Good</v>
      </c>
      <c r="M567" s="12" t="e">
        <f t="shared" si="52"/>
        <v>#DIV/0!</v>
      </c>
      <c r="N567" s="1" t="e">
        <f t="shared" si="51"/>
        <v>#DIV/0!</v>
      </c>
      <c r="W567" s="10"/>
    </row>
    <row r="568" spans="2:23" x14ac:dyDescent="0.2">
      <c r="B568" s="10"/>
      <c r="I568" s="1">
        <f t="shared" si="49"/>
        <v>0</v>
      </c>
      <c r="J568" s="1" t="str">
        <f t="shared" si="50"/>
        <v>Good</v>
      </c>
      <c r="M568" s="12" t="e">
        <f t="shared" si="52"/>
        <v>#DIV/0!</v>
      </c>
      <c r="N568" s="1" t="e">
        <f t="shared" si="51"/>
        <v>#DIV/0!</v>
      </c>
      <c r="W568" s="10"/>
    </row>
    <row r="569" spans="2:23" x14ac:dyDescent="0.2">
      <c r="B569" s="10"/>
      <c r="I569" s="1">
        <f t="shared" si="49"/>
        <v>0</v>
      </c>
      <c r="J569" s="1" t="str">
        <f t="shared" si="50"/>
        <v>Good</v>
      </c>
      <c r="M569" s="12" t="e">
        <f t="shared" si="52"/>
        <v>#DIV/0!</v>
      </c>
      <c r="N569" s="1" t="e">
        <f t="shared" si="51"/>
        <v>#DIV/0!</v>
      </c>
      <c r="W569" s="10"/>
    </row>
    <row r="570" spans="2:23" x14ac:dyDescent="0.2">
      <c r="B570" s="10"/>
      <c r="I570" s="1">
        <f t="shared" si="49"/>
        <v>0</v>
      </c>
      <c r="J570" s="1" t="str">
        <f t="shared" si="50"/>
        <v>Good</v>
      </c>
      <c r="M570" s="12" t="e">
        <f t="shared" si="52"/>
        <v>#DIV/0!</v>
      </c>
      <c r="N570" s="1" t="e">
        <f t="shared" si="51"/>
        <v>#DIV/0!</v>
      </c>
      <c r="W570" s="10"/>
    </row>
    <row r="571" spans="2:23" x14ac:dyDescent="0.2">
      <c r="B571" s="10"/>
      <c r="I571" s="1">
        <f t="shared" si="49"/>
        <v>0</v>
      </c>
      <c r="J571" s="1" t="str">
        <f t="shared" si="50"/>
        <v>Good</v>
      </c>
      <c r="M571" s="12" t="e">
        <f t="shared" si="52"/>
        <v>#DIV/0!</v>
      </c>
      <c r="N571" s="1" t="e">
        <f t="shared" si="51"/>
        <v>#DIV/0!</v>
      </c>
      <c r="W571" s="10"/>
    </row>
    <row r="572" spans="2:23" x14ac:dyDescent="0.2">
      <c r="B572" s="10"/>
      <c r="I572" s="1">
        <f t="shared" si="49"/>
        <v>0</v>
      </c>
      <c r="J572" s="1" t="str">
        <f t="shared" si="50"/>
        <v>Good</v>
      </c>
      <c r="M572" s="12" t="e">
        <f t="shared" si="52"/>
        <v>#DIV/0!</v>
      </c>
      <c r="N572" s="1" t="e">
        <f t="shared" si="51"/>
        <v>#DIV/0!</v>
      </c>
      <c r="W572" s="10"/>
    </row>
    <row r="573" spans="2:23" x14ac:dyDescent="0.2">
      <c r="B573" s="10"/>
      <c r="I573" s="1">
        <f t="shared" si="49"/>
        <v>0</v>
      </c>
      <c r="J573" s="1" t="str">
        <f t="shared" si="50"/>
        <v>Good</v>
      </c>
      <c r="M573" s="12" t="e">
        <f t="shared" si="52"/>
        <v>#DIV/0!</v>
      </c>
      <c r="N573" s="1" t="e">
        <f t="shared" si="51"/>
        <v>#DIV/0!</v>
      </c>
      <c r="W573" s="10"/>
    </row>
    <row r="574" spans="2:23" x14ac:dyDescent="0.2">
      <c r="B574" s="10"/>
      <c r="I574" s="1">
        <f t="shared" si="49"/>
        <v>0</v>
      </c>
      <c r="J574" s="1" t="str">
        <f t="shared" si="50"/>
        <v>Good</v>
      </c>
      <c r="M574" s="12" t="e">
        <f t="shared" si="52"/>
        <v>#DIV/0!</v>
      </c>
      <c r="N574" s="1" t="e">
        <f t="shared" si="51"/>
        <v>#DIV/0!</v>
      </c>
      <c r="W574" s="10"/>
    </row>
    <row r="575" spans="2:23" x14ac:dyDescent="0.2">
      <c r="B575" s="10"/>
      <c r="I575" s="1">
        <f t="shared" si="49"/>
        <v>0</v>
      </c>
      <c r="J575" s="1" t="str">
        <f t="shared" si="50"/>
        <v>Good</v>
      </c>
      <c r="M575" s="12" t="e">
        <f t="shared" si="52"/>
        <v>#DIV/0!</v>
      </c>
      <c r="N575" s="1" t="e">
        <f t="shared" si="51"/>
        <v>#DIV/0!</v>
      </c>
      <c r="W575" s="10"/>
    </row>
    <row r="576" spans="2:23" x14ac:dyDescent="0.2">
      <c r="B576" s="10"/>
      <c r="I576" s="1">
        <f t="shared" si="49"/>
        <v>0</v>
      </c>
      <c r="J576" s="1" t="str">
        <f t="shared" si="50"/>
        <v>Good</v>
      </c>
      <c r="M576" s="12" t="e">
        <f t="shared" si="52"/>
        <v>#DIV/0!</v>
      </c>
      <c r="N576" s="1" t="e">
        <f t="shared" si="51"/>
        <v>#DIV/0!</v>
      </c>
      <c r="W576" s="10"/>
    </row>
    <row r="577" spans="2:23" x14ac:dyDescent="0.2">
      <c r="B577" s="10"/>
      <c r="I577" s="1">
        <f t="shared" si="49"/>
        <v>0</v>
      </c>
      <c r="J577" s="1" t="str">
        <f t="shared" si="50"/>
        <v>Good</v>
      </c>
      <c r="M577" s="12" t="e">
        <f t="shared" si="52"/>
        <v>#DIV/0!</v>
      </c>
      <c r="N577" s="1" t="e">
        <f t="shared" si="51"/>
        <v>#DIV/0!</v>
      </c>
      <c r="W577" s="10"/>
    </row>
    <row r="578" spans="2:23" x14ac:dyDescent="0.2">
      <c r="B578" s="10"/>
      <c r="I578" s="1">
        <f t="shared" si="49"/>
        <v>0</v>
      </c>
      <c r="J578" s="1" t="str">
        <f t="shared" si="50"/>
        <v>Good</v>
      </c>
      <c r="M578" s="12" t="e">
        <f t="shared" si="52"/>
        <v>#DIV/0!</v>
      </c>
      <c r="N578" s="1" t="e">
        <f t="shared" si="51"/>
        <v>#DIV/0!</v>
      </c>
      <c r="W578" s="10"/>
    </row>
    <row r="579" spans="2:23" x14ac:dyDescent="0.2">
      <c r="B579" s="10"/>
      <c r="I579" s="1">
        <f t="shared" si="49"/>
        <v>0</v>
      </c>
      <c r="J579" s="1" t="str">
        <f t="shared" si="50"/>
        <v>Good</v>
      </c>
      <c r="M579" s="12" t="e">
        <f t="shared" si="52"/>
        <v>#DIV/0!</v>
      </c>
      <c r="N579" s="1" t="e">
        <f t="shared" si="51"/>
        <v>#DIV/0!</v>
      </c>
      <c r="W579" s="10"/>
    </row>
    <row r="580" spans="2:23" x14ac:dyDescent="0.2">
      <c r="B580" s="10"/>
      <c r="I580" s="1">
        <f t="shared" si="49"/>
        <v>0</v>
      </c>
      <c r="J580" s="1" t="str">
        <f t="shared" si="50"/>
        <v>Good</v>
      </c>
      <c r="M580" s="12" t="e">
        <f t="shared" si="52"/>
        <v>#DIV/0!</v>
      </c>
      <c r="N580" s="1" t="e">
        <f t="shared" si="51"/>
        <v>#DIV/0!</v>
      </c>
      <c r="W580" s="10"/>
    </row>
    <row r="581" spans="2:23" x14ac:dyDescent="0.2">
      <c r="B581" s="10"/>
      <c r="I581" s="1">
        <f t="shared" ref="I581:I644" si="53">G581-F581</f>
        <v>0</v>
      </c>
      <c r="J581" s="1" t="str">
        <f t="shared" ref="J581:J644" si="54">IF(I581=H581,"Good",(IF(I581&lt;(H581+H581*0.05),(IF(I581&gt;(H581-H581*0.05),"Good","Bad")))))</f>
        <v>Good</v>
      </c>
      <c r="M581" s="12" t="e">
        <f t="shared" si="52"/>
        <v>#DIV/0!</v>
      </c>
      <c r="N581" s="1" t="e">
        <f t="shared" ref="N581:N644" si="55">IF(M581=L581,"Good",(IF(M581&lt;(L581+L581*0.05),(IF(M581&gt;(L581-L581*0.05),"Good","Bad")))))</f>
        <v>#DIV/0!</v>
      </c>
      <c r="W581" s="10"/>
    </row>
    <row r="582" spans="2:23" x14ac:dyDescent="0.2">
      <c r="B582" s="10"/>
      <c r="I582" s="1">
        <f t="shared" si="53"/>
        <v>0</v>
      </c>
      <c r="J582" s="1" t="str">
        <f t="shared" si="54"/>
        <v>Good</v>
      </c>
      <c r="M582" s="12" t="e">
        <f t="shared" ref="M582:M645" si="56">ROUND(((I582*1000)/(K582/1000)),4-(1+INT(LOG10(ABS(((I582*1000)/(K582/1000)))))))</f>
        <v>#DIV/0!</v>
      </c>
      <c r="N582" s="1" t="e">
        <f t="shared" si="55"/>
        <v>#DIV/0!</v>
      </c>
      <c r="W582" s="10"/>
    </row>
    <row r="583" spans="2:23" x14ac:dyDescent="0.2">
      <c r="B583" s="10"/>
      <c r="I583" s="1">
        <f t="shared" si="53"/>
        <v>0</v>
      </c>
      <c r="J583" s="1" t="str">
        <f t="shared" si="54"/>
        <v>Good</v>
      </c>
      <c r="M583" s="12" t="e">
        <f t="shared" si="56"/>
        <v>#DIV/0!</v>
      </c>
      <c r="N583" s="1" t="e">
        <f t="shared" si="55"/>
        <v>#DIV/0!</v>
      </c>
      <c r="W583" s="10"/>
    </row>
    <row r="584" spans="2:23" x14ac:dyDescent="0.2">
      <c r="B584" s="10"/>
      <c r="I584" s="1">
        <f t="shared" si="53"/>
        <v>0</v>
      </c>
      <c r="J584" s="1" t="str">
        <f t="shared" si="54"/>
        <v>Good</v>
      </c>
      <c r="M584" s="12" t="e">
        <f t="shared" si="56"/>
        <v>#DIV/0!</v>
      </c>
      <c r="N584" s="1" t="e">
        <f t="shared" si="55"/>
        <v>#DIV/0!</v>
      </c>
      <c r="W584" s="10"/>
    </row>
    <row r="585" spans="2:23" x14ac:dyDescent="0.2">
      <c r="B585" s="10"/>
      <c r="I585" s="1">
        <f t="shared" si="53"/>
        <v>0</v>
      </c>
      <c r="J585" s="1" t="str">
        <f t="shared" si="54"/>
        <v>Good</v>
      </c>
      <c r="M585" s="12" t="e">
        <f t="shared" si="56"/>
        <v>#DIV/0!</v>
      </c>
      <c r="N585" s="1" t="e">
        <f t="shared" si="55"/>
        <v>#DIV/0!</v>
      </c>
      <c r="W585" s="10"/>
    </row>
    <row r="586" spans="2:23" x14ac:dyDescent="0.2">
      <c r="B586" s="10"/>
      <c r="I586" s="1">
        <f t="shared" si="53"/>
        <v>0</v>
      </c>
      <c r="J586" s="1" t="str">
        <f t="shared" si="54"/>
        <v>Good</v>
      </c>
      <c r="M586" s="12" t="e">
        <f t="shared" si="56"/>
        <v>#DIV/0!</v>
      </c>
      <c r="N586" s="1" t="e">
        <f t="shared" si="55"/>
        <v>#DIV/0!</v>
      </c>
      <c r="W586" s="10"/>
    </row>
    <row r="587" spans="2:23" x14ac:dyDescent="0.2">
      <c r="B587" s="10"/>
      <c r="I587" s="1">
        <f t="shared" si="53"/>
        <v>0</v>
      </c>
      <c r="J587" s="1" t="str">
        <f t="shared" si="54"/>
        <v>Good</v>
      </c>
      <c r="M587" s="12" t="e">
        <f t="shared" si="56"/>
        <v>#DIV/0!</v>
      </c>
      <c r="N587" s="1" t="e">
        <f t="shared" si="55"/>
        <v>#DIV/0!</v>
      </c>
      <c r="W587" s="10"/>
    </row>
    <row r="588" spans="2:23" x14ac:dyDescent="0.2">
      <c r="B588" s="10"/>
      <c r="I588" s="1">
        <f t="shared" si="53"/>
        <v>0</v>
      </c>
      <c r="J588" s="1" t="str">
        <f t="shared" si="54"/>
        <v>Good</v>
      </c>
      <c r="M588" s="12" t="e">
        <f t="shared" si="56"/>
        <v>#DIV/0!</v>
      </c>
      <c r="N588" s="1" t="e">
        <f t="shared" si="55"/>
        <v>#DIV/0!</v>
      </c>
      <c r="W588" s="10"/>
    </row>
    <row r="589" spans="2:23" x14ac:dyDescent="0.2">
      <c r="B589" s="10"/>
      <c r="I589" s="1">
        <f t="shared" si="53"/>
        <v>0</v>
      </c>
      <c r="J589" s="1" t="str">
        <f t="shared" si="54"/>
        <v>Good</v>
      </c>
      <c r="M589" s="12" t="e">
        <f t="shared" si="56"/>
        <v>#DIV/0!</v>
      </c>
      <c r="N589" s="1" t="e">
        <f t="shared" si="55"/>
        <v>#DIV/0!</v>
      </c>
      <c r="W589" s="10"/>
    </row>
    <row r="590" spans="2:23" x14ac:dyDescent="0.2">
      <c r="B590" s="10"/>
      <c r="I590" s="1">
        <f t="shared" si="53"/>
        <v>0</v>
      </c>
      <c r="J590" s="1" t="str">
        <f t="shared" si="54"/>
        <v>Good</v>
      </c>
      <c r="M590" s="12" t="e">
        <f t="shared" si="56"/>
        <v>#DIV/0!</v>
      </c>
      <c r="N590" s="1" t="e">
        <f t="shared" si="55"/>
        <v>#DIV/0!</v>
      </c>
      <c r="W590" s="10"/>
    </row>
    <row r="591" spans="2:23" x14ac:dyDescent="0.2">
      <c r="B591" s="10"/>
      <c r="I591" s="1">
        <f t="shared" si="53"/>
        <v>0</v>
      </c>
      <c r="J591" s="1" t="str">
        <f t="shared" si="54"/>
        <v>Good</v>
      </c>
      <c r="M591" s="12" t="e">
        <f t="shared" si="56"/>
        <v>#DIV/0!</v>
      </c>
      <c r="N591" s="1" t="e">
        <f t="shared" si="55"/>
        <v>#DIV/0!</v>
      </c>
      <c r="W591" s="10"/>
    </row>
    <row r="592" spans="2:23" x14ac:dyDescent="0.2">
      <c r="B592" s="10"/>
      <c r="I592" s="1">
        <f t="shared" si="53"/>
        <v>0</v>
      </c>
      <c r="J592" s="1" t="str">
        <f t="shared" si="54"/>
        <v>Good</v>
      </c>
      <c r="M592" s="12" t="e">
        <f t="shared" si="56"/>
        <v>#DIV/0!</v>
      </c>
      <c r="N592" s="1" t="e">
        <f t="shared" si="55"/>
        <v>#DIV/0!</v>
      </c>
      <c r="W592" s="10"/>
    </row>
    <row r="593" spans="2:23" x14ac:dyDescent="0.2">
      <c r="B593" s="10"/>
      <c r="I593" s="1">
        <f t="shared" si="53"/>
        <v>0</v>
      </c>
      <c r="J593" s="1" t="str">
        <f t="shared" si="54"/>
        <v>Good</v>
      </c>
      <c r="M593" s="12" t="e">
        <f t="shared" si="56"/>
        <v>#DIV/0!</v>
      </c>
      <c r="N593" s="1" t="e">
        <f t="shared" si="55"/>
        <v>#DIV/0!</v>
      </c>
      <c r="W593" s="10"/>
    </row>
    <row r="594" spans="2:23" x14ac:dyDescent="0.2">
      <c r="B594" s="10"/>
      <c r="I594" s="1">
        <f t="shared" si="53"/>
        <v>0</v>
      </c>
      <c r="J594" s="1" t="str">
        <f t="shared" si="54"/>
        <v>Good</v>
      </c>
      <c r="M594" s="12" t="e">
        <f t="shared" si="56"/>
        <v>#DIV/0!</v>
      </c>
      <c r="N594" s="1" t="e">
        <f t="shared" si="55"/>
        <v>#DIV/0!</v>
      </c>
      <c r="W594" s="10"/>
    </row>
    <row r="595" spans="2:23" x14ac:dyDescent="0.2">
      <c r="B595" s="10"/>
      <c r="I595" s="1">
        <f t="shared" si="53"/>
        <v>0</v>
      </c>
      <c r="J595" s="1" t="str">
        <f t="shared" si="54"/>
        <v>Good</v>
      </c>
      <c r="M595" s="12" t="e">
        <f t="shared" si="56"/>
        <v>#DIV/0!</v>
      </c>
      <c r="N595" s="1" t="e">
        <f t="shared" si="55"/>
        <v>#DIV/0!</v>
      </c>
      <c r="W595" s="10"/>
    </row>
    <row r="596" spans="2:23" x14ac:dyDescent="0.2">
      <c r="B596" s="10"/>
      <c r="I596" s="1">
        <f t="shared" si="53"/>
        <v>0</v>
      </c>
      <c r="J596" s="1" t="str">
        <f t="shared" si="54"/>
        <v>Good</v>
      </c>
      <c r="M596" s="12" t="e">
        <f t="shared" si="56"/>
        <v>#DIV/0!</v>
      </c>
      <c r="N596" s="1" t="e">
        <f t="shared" si="55"/>
        <v>#DIV/0!</v>
      </c>
      <c r="W596" s="10"/>
    </row>
    <row r="597" spans="2:23" x14ac:dyDescent="0.2">
      <c r="B597" s="10"/>
      <c r="I597" s="1">
        <f t="shared" si="53"/>
        <v>0</v>
      </c>
      <c r="J597" s="1" t="str">
        <f t="shared" si="54"/>
        <v>Good</v>
      </c>
      <c r="M597" s="12" t="e">
        <f t="shared" si="56"/>
        <v>#DIV/0!</v>
      </c>
      <c r="N597" s="1" t="e">
        <f t="shared" si="55"/>
        <v>#DIV/0!</v>
      </c>
      <c r="W597" s="10"/>
    </row>
    <row r="598" spans="2:23" x14ac:dyDescent="0.2">
      <c r="B598" s="10"/>
      <c r="I598" s="1">
        <f t="shared" si="53"/>
        <v>0</v>
      </c>
      <c r="J598" s="1" t="str">
        <f t="shared" si="54"/>
        <v>Good</v>
      </c>
      <c r="M598" s="12" t="e">
        <f t="shared" si="56"/>
        <v>#DIV/0!</v>
      </c>
      <c r="N598" s="1" t="e">
        <f t="shared" si="55"/>
        <v>#DIV/0!</v>
      </c>
      <c r="W598" s="10"/>
    </row>
    <row r="599" spans="2:23" x14ac:dyDescent="0.2">
      <c r="B599" s="10"/>
      <c r="I599" s="1">
        <f t="shared" si="53"/>
        <v>0</v>
      </c>
      <c r="J599" s="1" t="str">
        <f t="shared" si="54"/>
        <v>Good</v>
      </c>
      <c r="M599" s="12" t="e">
        <f t="shared" si="56"/>
        <v>#DIV/0!</v>
      </c>
      <c r="N599" s="1" t="e">
        <f t="shared" si="55"/>
        <v>#DIV/0!</v>
      </c>
      <c r="W599" s="10"/>
    </row>
    <row r="600" spans="2:23" x14ac:dyDescent="0.2">
      <c r="B600" s="10"/>
      <c r="I600" s="1">
        <f t="shared" si="53"/>
        <v>0</v>
      </c>
      <c r="J600" s="1" t="str">
        <f t="shared" si="54"/>
        <v>Good</v>
      </c>
      <c r="M600" s="12" t="e">
        <f t="shared" si="56"/>
        <v>#DIV/0!</v>
      </c>
      <c r="N600" s="1" t="e">
        <f t="shared" si="55"/>
        <v>#DIV/0!</v>
      </c>
      <c r="W600" s="10"/>
    </row>
    <row r="601" spans="2:23" x14ac:dyDescent="0.2">
      <c r="B601" s="10"/>
      <c r="I601" s="1">
        <f t="shared" si="53"/>
        <v>0</v>
      </c>
      <c r="J601" s="1" t="str">
        <f t="shared" si="54"/>
        <v>Good</v>
      </c>
      <c r="M601" s="12" t="e">
        <f t="shared" si="56"/>
        <v>#DIV/0!</v>
      </c>
      <c r="N601" s="1" t="e">
        <f t="shared" si="55"/>
        <v>#DIV/0!</v>
      </c>
      <c r="W601" s="10"/>
    </row>
    <row r="602" spans="2:23" x14ac:dyDescent="0.2">
      <c r="B602" s="10"/>
      <c r="I602" s="1">
        <f t="shared" si="53"/>
        <v>0</v>
      </c>
      <c r="J602" s="1" t="str">
        <f t="shared" si="54"/>
        <v>Good</v>
      </c>
      <c r="M602" s="12" t="e">
        <f t="shared" si="56"/>
        <v>#DIV/0!</v>
      </c>
      <c r="N602" s="1" t="e">
        <f t="shared" si="55"/>
        <v>#DIV/0!</v>
      </c>
      <c r="W602" s="10"/>
    </row>
    <row r="603" spans="2:23" x14ac:dyDescent="0.2">
      <c r="B603" s="10"/>
      <c r="I603" s="1">
        <f t="shared" si="53"/>
        <v>0</v>
      </c>
      <c r="J603" s="1" t="str">
        <f t="shared" si="54"/>
        <v>Good</v>
      </c>
      <c r="M603" s="12" t="e">
        <f t="shared" si="56"/>
        <v>#DIV/0!</v>
      </c>
      <c r="N603" s="1" t="e">
        <f t="shared" si="55"/>
        <v>#DIV/0!</v>
      </c>
      <c r="W603" s="10"/>
    </row>
    <row r="604" spans="2:23" x14ac:dyDescent="0.2">
      <c r="B604" s="10"/>
      <c r="I604" s="1">
        <f t="shared" si="53"/>
        <v>0</v>
      </c>
      <c r="J604" s="1" t="str">
        <f t="shared" si="54"/>
        <v>Good</v>
      </c>
      <c r="M604" s="12" t="e">
        <f t="shared" si="56"/>
        <v>#DIV/0!</v>
      </c>
      <c r="N604" s="1" t="e">
        <f t="shared" si="55"/>
        <v>#DIV/0!</v>
      </c>
      <c r="W604" s="10"/>
    </row>
    <row r="605" spans="2:23" x14ac:dyDescent="0.2">
      <c r="B605" s="10"/>
      <c r="I605" s="1">
        <f t="shared" si="53"/>
        <v>0</v>
      </c>
      <c r="J605" s="1" t="str">
        <f t="shared" si="54"/>
        <v>Good</v>
      </c>
      <c r="M605" s="12" t="e">
        <f t="shared" si="56"/>
        <v>#DIV/0!</v>
      </c>
      <c r="N605" s="1" t="e">
        <f t="shared" si="55"/>
        <v>#DIV/0!</v>
      </c>
      <c r="W605" s="10"/>
    </row>
    <row r="606" spans="2:23" x14ac:dyDescent="0.2">
      <c r="B606" s="10"/>
      <c r="I606" s="1">
        <f t="shared" si="53"/>
        <v>0</v>
      </c>
      <c r="J606" s="1" t="str">
        <f t="shared" si="54"/>
        <v>Good</v>
      </c>
      <c r="M606" s="12" t="e">
        <f t="shared" si="56"/>
        <v>#DIV/0!</v>
      </c>
      <c r="N606" s="1" t="e">
        <f t="shared" si="55"/>
        <v>#DIV/0!</v>
      </c>
      <c r="W606" s="10"/>
    </row>
    <row r="607" spans="2:23" x14ac:dyDescent="0.2">
      <c r="B607" s="10"/>
      <c r="I607" s="1">
        <f t="shared" si="53"/>
        <v>0</v>
      </c>
      <c r="J607" s="1" t="str">
        <f t="shared" si="54"/>
        <v>Good</v>
      </c>
      <c r="M607" s="12" t="e">
        <f t="shared" si="56"/>
        <v>#DIV/0!</v>
      </c>
      <c r="N607" s="1" t="e">
        <f t="shared" si="55"/>
        <v>#DIV/0!</v>
      </c>
      <c r="W607" s="10"/>
    </row>
    <row r="608" spans="2:23" x14ac:dyDescent="0.2">
      <c r="B608" s="10"/>
      <c r="I608" s="1">
        <f t="shared" si="53"/>
        <v>0</v>
      </c>
      <c r="J608" s="1" t="str">
        <f t="shared" si="54"/>
        <v>Good</v>
      </c>
      <c r="M608" s="12" t="e">
        <f t="shared" si="56"/>
        <v>#DIV/0!</v>
      </c>
      <c r="N608" s="1" t="e">
        <f t="shared" si="55"/>
        <v>#DIV/0!</v>
      </c>
      <c r="W608" s="10"/>
    </row>
    <row r="609" spans="2:23" x14ac:dyDescent="0.2">
      <c r="B609" s="10"/>
      <c r="I609" s="1">
        <f t="shared" si="53"/>
        <v>0</v>
      </c>
      <c r="J609" s="1" t="str">
        <f t="shared" si="54"/>
        <v>Good</v>
      </c>
      <c r="M609" s="12" t="e">
        <f t="shared" si="56"/>
        <v>#DIV/0!</v>
      </c>
      <c r="N609" s="1" t="e">
        <f t="shared" si="55"/>
        <v>#DIV/0!</v>
      </c>
      <c r="W609" s="10"/>
    </row>
    <row r="610" spans="2:23" x14ac:dyDescent="0.2">
      <c r="B610" s="10"/>
      <c r="I610" s="1">
        <f t="shared" si="53"/>
        <v>0</v>
      </c>
      <c r="J610" s="1" t="str">
        <f t="shared" si="54"/>
        <v>Good</v>
      </c>
      <c r="M610" s="12" t="e">
        <f t="shared" si="56"/>
        <v>#DIV/0!</v>
      </c>
      <c r="N610" s="1" t="e">
        <f t="shared" si="55"/>
        <v>#DIV/0!</v>
      </c>
      <c r="W610" s="10"/>
    </row>
    <row r="611" spans="2:23" x14ac:dyDescent="0.2">
      <c r="B611" s="10"/>
      <c r="I611" s="1">
        <f t="shared" si="53"/>
        <v>0</v>
      </c>
      <c r="J611" s="1" t="str">
        <f t="shared" si="54"/>
        <v>Good</v>
      </c>
      <c r="M611" s="12" t="e">
        <f t="shared" si="56"/>
        <v>#DIV/0!</v>
      </c>
      <c r="N611" s="1" t="e">
        <f t="shared" si="55"/>
        <v>#DIV/0!</v>
      </c>
      <c r="W611" s="10"/>
    </row>
    <row r="612" spans="2:23" x14ac:dyDescent="0.2">
      <c r="B612" s="10"/>
      <c r="I612" s="1">
        <f t="shared" si="53"/>
        <v>0</v>
      </c>
      <c r="J612" s="1" t="str">
        <f t="shared" si="54"/>
        <v>Good</v>
      </c>
      <c r="M612" s="12" t="e">
        <f t="shared" si="56"/>
        <v>#DIV/0!</v>
      </c>
      <c r="N612" s="1" t="e">
        <f t="shared" si="55"/>
        <v>#DIV/0!</v>
      </c>
      <c r="W612" s="10"/>
    </row>
    <row r="613" spans="2:23" x14ac:dyDescent="0.2">
      <c r="B613" s="10"/>
      <c r="I613" s="1">
        <f t="shared" si="53"/>
        <v>0</v>
      </c>
      <c r="J613" s="1" t="str">
        <f t="shared" si="54"/>
        <v>Good</v>
      </c>
      <c r="M613" s="12" t="e">
        <f t="shared" si="56"/>
        <v>#DIV/0!</v>
      </c>
      <c r="N613" s="1" t="e">
        <f t="shared" si="55"/>
        <v>#DIV/0!</v>
      </c>
      <c r="W613" s="10"/>
    </row>
    <row r="614" spans="2:23" x14ac:dyDescent="0.2">
      <c r="B614" s="10"/>
      <c r="I614" s="1">
        <f t="shared" si="53"/>
        <v>0</v>
      </c>
      <c r="J614" s="1" t="str">
        <f t="shared" si="54"/>
        <v>Good</v>
      </c>
      <c r="M614" s="12" t="e">
        <f t="shared" si="56"/>
        <v>#DIV/0!</v>
      </c>
      <c r="N614" s="1" t="e">
        <f t="shared" si="55"/>
        <v>#DIV/0!</v>
      </c>
      <c r="W614" s="10"/>
    </row>
    <row r="615" spans="2:23" x14ac:dyDescent="0.2">
      <c r="B615" s="10"/>
      <c r="I615" s="1">
        <f t="shared" si="53"/>
        <v>0</v>
      </c>
      <c r="J615" s="1" t="str">
        <f t="shared" si="54"/>
        <v>Good</v>
      </c>
      <c r="M615" s="12" t="e">
        <f t="shared" si="56"/>
        <v>#DIV/0!</v>
      </c>
      <c r="N615" s="1" t="e">
        <f t="shared" si="55"/>
        <v>#DIV/0!</v>
      </c>
      <c r="W615" s="10"/>
    </row>
    <row r="616" spans="2:23" x14ac:dyDescent="0.2">
      <c r="B616" s="10"/>
      <c r="I616" s="1">
        <f t="shared" si="53"/>
        <v>0</v>
      </c>
      <c r="J616" s="1" t="str">
        <f t="shared" si="54"/>
        <v>Good</v>
      </c>
      <c r="M616" s="12" t="e">
        <f t="shared" si="56"/>
        <v>#DIV/0!</v>
      </c>
      <c r="N616" s="1" t="e">
        <f t="shared" si="55"/>
        <v>#DIV/0!</v>
      </c>
      <c r="W616" s="10"/>
    </row>
    <row r="617" spans="2:23" x14ac:dyDescent="0.2">
      <c r="B617" s="10"/>
      <c r="I617" s="1">
        <f t="shared" si="53"/>
        <v>0</v>
      </c>
      <c r="J617" s="1" t="str">
        <f t="shared" si="54"/>
        <v>Good</v>
      </c>
      <c r="M617" s="12" t="e">
        <f t="shared" si="56"/>
        <v>#DIV/0!</v>
      </c>
      <c r="N617" s="1" t="e">
        <f t="shared" si="55"/>
        <v>#DIV/0!</v>
      </c>
      <c r="W617" s="10"/>
    </row>
    <row r="618" spans="2:23" x14ac:dyDescent="0.2">
      <c r="B618" s="10"/>
      <c r="I618" s="1">
        <f t="shared" si="53"/>
        <v>0</v>
      </c>
      <c r="J618" s="1" t="str">
        <f t="shared" si="54"/>
        <v>Good</v>
      </c>
      <c r="M618" s="12" t="e">
        <f t="shared" si="56"/>
        <v>#DIV/0!</v>
      </c>
      <c r="N618" s="1" t="e">
        <f t="shared" si="55"/>
        <v>#DIV/0!</v>
      </c>
      <c r="W618" s="10"/>
    </row>
    <row r="619" spans="2:23" x14ac:dyDescent="0.2">
      <c r="B619" s="10"/>
      <c r="I619" s="1">
        <f t="shared" si="53"/>
        <v>0</v>
      </c>
      <c r="J619" s="1" t="str">
        <f t="shared" si="54"/>
        <v>Good</v>
      </c>
      <c r="M619" s="12" t="e">
        <f t="shared" si="56"/>
        <v>#DIV/0!</v>
      </c>
      <c r="N619" s="1" t="e">
        <f t="shared" si="55"/>
        <v>#DIV/0!</v>
      </c>
      <c r="W619" s="10"/>
    </row>
    <row r="620" spans="2:23" x14ac:dyDescent="0.2">
      <c r="B620" s="10"/>
      <c r="I620" s="1">
        <f t="shared" si="53"/>
        <v>0</v>
      </c>
      <c r="J620" s="1" t="str">
        <f t="shared" si="54"/>
        <v>Good</v>
      </c>
      <c r="M620" s="12" t="e">
        <f t="shared" si="56"/>
        <v>#DIV/0!</v>
      </c>
      <c r="N620" s="1" t="e">
        <f t="shared" si="55"/>
        <v>#DIV/0!</v>
      </c>
      <c r="W620" s="10"/>
    </row>
    <row r="621" spans="2:23" x14ac:dyDescent="0.2">
      <c r="B621" s="10"/>
      <c r="I621" s="1">
        <f t="shared" si="53"/>
        <v>0</v>
      </c>
      <c r="J621" s="1" t="str">
        <f t="shared" si="54"/>
        <v>Good</v>
      </c>
      <c r="M621" s="12" t="e">
        <f t="shared" si="56"/>
        <v>#DIV/0!</v>
      </c>
      <c r="N621" s="1" t="e">
        <f t="shared" si="55"/>
        <v>#DIV/0!</v>
      </c>
      <c r="W621" s="10"/>
    </row>
    <row r="622" spans="2:23" x14ac:dyDescent="0.2">
      <c r="B622" s="10"/>
      <c r="I622" s="1">
        <f t="shared" si="53"/>
        <v>0</v>
      </c>
      <c r="J622" s="1" t="str">
        <f t="shared" si="54"/>
        <v>Good</v>
      </c>
      <c r="M622" s="12" t="e">
        <f t="shared" si="56"/>
        <v>#DIV/0!</v>
      </c>
      <c r="N622" s="1" t="e">
        <f t="shared" si="55"/>
        <v>#DIV/0!</v>
      </c>
      <c r="W622" s="10"/>
    </row>
    <row r="623" spans="2:23" x14ac:dyDescent="0.2">
      <c r="B623" s="10"/>
      <c r="I623" s="1">
        <f t="shared" si="53"/>
        <v>0</v>
      </c>
      <c r="J623" s="1" t="str">
        <f t="shared" si="54"/>
        <v>Good</v>
      </c>
      <c r="M623" s="12" t="e">
        <f t="shared" si="56"/>
        <v>#DIV/0!</v>
      </c>
      <c r="N623" s="1" t="e">
        <f t="shared" si="55"/>
        <v>#DIV/0!</v>
      </c>
      <c r="W623" s="10"/>
    </row>
    <row r="624" spans="2:23" x14ac:dyDescent="0.2">
      <c r="B624" s="10"/>
      <c r="I624" s="1">
        <f t="shared" si="53"/>
        <v>0</v>
      </c>
      <c r="J624" s="1" t="str">
        <f t="shared" si="54"/>
        <v>Good</v>
      </c>
      <c r="M624" s="12" t="e">
        <f t="shared" si="56"/>
        <v>#DIV/0!</v>
      </c>
      <c r="N624" s="1" t="e">
        <f t="shared" si="55"/>
        <v>#DIV/0!</v>
      </c>
      <c r="W624" s="10"/>
    </row>
    <row r="625" spans="2:23" x14ac:dyDescent="0.2">
      <c r="B625" s="10"/>
      <c r="I625" s="1">
        <f t="shared" si="53"/>
        <v>0</v>
      </c>
      <c r="J625" s="1" t="str">
        <f t="shared" si="54"/>
        <v>Good</v>
      </c>
      <c r="M625" s="12" t="e">
        <f t="shared" si="56"/>
        <v>#DIV/0!</v>
      </c>
      <c r="N625" s="1" t="e">
        <f t="shared" si="55"/>
        <v>#DIV/0!</v>
      </c>
      <c r="W625" s="10"/>
    </row>
    <row r="626" spans="2:23" x14ac:dyDescent="0.2">
      <c r="B626" s="10"/>
      <c r="I626" s="1">
        <f t="shared" si="53"/>
        <v>0</v>
      </c>
      <c r="J626" s="1" t="str">
        <f t="shared" si="54"/>
        <v>Good</v>
      </c>
      <c r="M626" s="12" t="e">
        <f t="shared" si="56"/>
        <v>#DIV/0!</v>
      </c>
      <c r="N626" s="1" t="e">
        <f t="shared" si="55"/>
        <v>#DIV/0!</v>
      </c>
      <c r="W626" s="10"/>
    </row>
    <row r="627" spans="2:23" x14ac:dyDescent="0.2">
      <c r="B627" s="10"/>
      <c r="I627" s="1">
        <f t="shared" si="53"/>
        <v>0</v>
      </c>
      <c r="J627" s="1" t="str">
        <f t="shared" si="54"/>
        <v>Good</v>
      </c>
      <c r="M627" s="12" t="e">
        <f t="shared" si="56"/>
        <v>#DIV/0!</v>
      </c>
      <c r="N627" s="1" t="e">
        <f t="shared" si="55"/>
        <v>#DIV/0!</v>
      </c>
      <c r="W627" s="10"/>
    </row>
    <row r="628" spans="2:23" x14ac:dyDescent="0.2">
      <c r="B628" s="10"/>
      <c r="I628" s="1">
        <f t="shared" si="53"/>
        <v>0</v>
      </c>
      <c r="J628" s="1" t="str">
        <f t="shared" si="54"/>
        <v>Good</v>
      </c>
      <c r="M628" s="12" t="e">
        <f t="shared" si="56"/>
        <v>#DIV/0!</v>
      </c>
      <c r="N628" s="1" t="e">
        <f t="shared" si="55"/>
        <v>#DIV/0!</v>
      </c>
      <c r="W628" s="10"/>
    </row>
    <row r="629" spans="2:23" x14ac:dyDescent="0.2">
      <c r="B629" s="10"/>
      <c r="I629" s="1">
        <f t="shared" si="53"/>
        <v>0</v>
      </c>
      <c r="J629" s="1" t="str">
        <f t="shared" si="54"/>
        <v>Good</v>
      </c>
      <c r="M629" s="12" t="e">
        <f t="shared" si="56"/>
        <v>#DIV/0!</v>
      </c>
      <c r="N629" s="1" t="e">
        <f t="shared" si="55"/>
        <v>#DIV/0!</v>
      </c>
      <c r="W629" s="10"/>
    </row>
    <row r="630" spans="2:23" x14ac:dyDescent="0.2">
      <c r="B630" s="10"/>
      <c r="I630" s="1">
        <f t="shared" si="53"/>
        <v>0</v>
      </c>
      <c r="J630" s="1" t="str">
        <f t="shared" si="54"/>
        <v>Good</v>
      </c>
      <c r="M630" s="12" t="e">
        <f t="shared" si="56"/>
        <v>#DIV/0!</v>
      </c>
      <c r="N630" s="1" t="e">
        <f t="shared" si="55"/>
        <v>#DIV/0!</v>
      </c>
      <c r="W630" s="10"/>
    </row>
    <row r="631" spans="2:23" x14ac:dyDescent="0.2">
      <c r="B631" s="10"/>
      <c r="I631" s="1">
        <f t="shared" si="53"/>
        <v>0</v>
      </c>
      <c r="J631" s="1" t="str">
        <f t="shared" si="54"/>
        <v>Good</v>
      </c>
      <c r="M631" s="12" t="e">
        <f t="shared" si="56"/>
        <v>#DIV/0!</v>
      </c>
      <c r="N631" s="1" t="e">
        <f t="shared" si="55"/>
        <v>#DIV/0!</v>
      </c>
      <c r="W631" s="10"/>
    </row>
    <row r="632" spans="2:23" x14ac:dyDescent="0.2">
      <c r="B632" s="10"/>
      <c r="I632" s="1">
        <f t="shared" si="53"/>
        <v>0</v>
      </c>
      <c r="J632" s="1" t="str">
        <f t="shared" si="54"/>
        <v>Good</v>
      </c>
      <c r="M632" s="12" t="e">
        <f t="shared" si="56"/>
        <v>#DIV/0!</v>
      </c>
      <c r="N632" s="1" t="e">
        <f t="shared" si="55"/>
        <v>#DIV/0!</v>
      </c>
      <c r="W632" s="10"/>
    </row>
    <row r="633" spans="2:23" x14ac:dyDescent="0.2">
      <c r="B633" s="10"/>
      <c r="I633" s="1">
        <f t="shared" si="53"/>
        <v>0</v>
      </c>
      <c r="J633" s="1" t="str">
        <f t="shared" si="54"/>
        <v>Good</v>
      </c>
      <c r="M633" s="12" t="e">
        <f t="shared" si="56"/>
        <v>#DIV/0!</v>
      </c>
      <c r="N633" s="1" t="e">
        <f t="shared" si="55"/>
        <v>#DIV/0!</v>
      </c>
      <c r="W633" s="10"/>
    </row>
    <row r="634" spans="2:23" x14ac:dyDescent="0.2">
      <c r="B634" s="10"/>
      <c r="I634" s="1">
        <f t="shared" si="53"/>
        <v>0</v>
      </c>
      <c r="J634" s="1" t="str">
        <f t="shared" si="54"/>
        <v>Good</v>
      </c>
      <c r="M634" s="12" t="e">
        <f t="shared" si="56"/>
        <v>#DIV/0!</v>
      </c>
      <c r="N634" s="1" t="e">
        <f t="shared" si="55"/>
        <v>#DIV/0!</v>
      </c>
      <c r="W634" s="10"/>
    </row>
    <row r="635" spans="2:23" x14ac:dyDescent="0.2">
      <c r="B635" s="10"/>
      <c r="I635" s="1">
        <f t="shared" si="53"/>
        <v>0</v>
      </c>
      <c r="J635" s="1" t="str">
        <f t="shared" si="54"/>
        <v>Good</v>
      </c>
      <c r="M635" s="12" t="e">
        <f t="shared" si="56"/>
        <v>#DIV/0!</v>
      </c>
      <c r="N635" s="1" t="e">
        <f t="shared" si="55"/>
        <v>#DIV/0!</v>
      </c>
      <c r="W635" s="10"/>
    </row>
    <row r="636" spans="2:23" x14ac:dyDescent="0.2">
      <c r="B636" s="10"/>
      <c r="I636" s="1">
        <f t="shared" si="53"/>
        <v>0</v>
      </c>
      <c r="J636" s="1" t="str">
        <f t="shared" si="54"/>
        <v>Good</v>
      </c>
      <c r="M636" s="12" t="e">
        <f t="shared" si="56"/>
        <v>#DIV/0!</v>
      </c>
      <c r="N636" s="1" t="e">
        <f t="shared" si="55"/>
        <v>#DIV/0!</v>
      </c>
      <c r="W636" s="10"/>
    </row>
    <row r="637" spans="2:23" x14ac:dyDescent="0.2">
      <c r="B637" s="10"/>
      <c r="I637" s="1">
        <f t="shared" si="53"/>
        <v>0</v>
      </c>
      <c r="J637" s="1" t="str">
        <f t="shared" si="54"/>
        <v>Good</v>
      </c>
      <c r="M637" s="12" t="e">
        <f t="shared" si="56"/>
        <v>#DIV/0!</v>
      </c>
      <c r="N637" s="1" t="e">
        <f t="shared" si="55"/>
        <v>#DIV/0!</v>
      </c>
      <c r="W637" s="10"/>
    </row>
    <row r="638" spans="2:23" x14ac:dyDescent="0.2">
      <c r="B638" s="10"/>
      <c r="I638" s="1">
        <f t="shared" si="53"/>
        <v>0</v>
      </c>
      <c r="J638" s="1" t="str">
        <f t="shared" si="54"/>
        <v>Good</v>
      </c>
      <c r="M638" s="12" t="e">
        <f t="shared" si="56"/>
        <v>#DIV/0!</v>
      </c>
      <c r="N638" s="1" t="e">
        <f t="shared" si="55"/>
        <v>#DIV/0!</v>
      </c>
      <c r="W638" s="10"/>
    </row>
    <row r="639" spans="2:23" x14ac:dyDescent="0.2">
      <c r="B639" s="10"/>
      <c r="I639" s="1">
        <f t="shared" si="53"/>
        <v>0</v>
      </c>
      <c r="J639" s="1" t="str">
        <f t="shared" si="54"/>
        <v>Good</v>
      </c>
      <c r="M639" s="12" t="e">
        <f t="shared" si="56"/>
        <v>#DIV/0!</v>
      </c>
      <c r="N639" s="1" t="e">
        <f t="shared" si="55"/>
        <v>#DIV/0!</v>
      </c>
      <c r="W639" s="10"/>
    </row>
    <row r="640" spans="2:23" x14ac:dyDescent="0.2">
      <c r="B640" s="10"/>
      <c r="I640" s="1">
        <f t="shared" si="53"/>
        <v>0</v>
      </c>
      <c r="J640" s="1" t="str">
        <f t="shared" si="54"/>
        <v>Good</v>
      </c>
      <c r="M640" s="12" t="e">
        <f t="shared" si="56"/>
        <v>#DIV/0!</v>
      </c>
      <c r="N640" s="1" t="e">
        <f t="shared" si="55"/>
        <v>#DIV/0!</v>
      </c>
      <c r="W640" s="10"/>
    </row>
    <row r="641" spans="2:23" x14ac:dyDescent="0.2">
      <c r="B641" s="10"/>
      <c r="I641" s="1">
        <f t="shared" si="53"/>
        <v>0</v>
      </c>
      <c r="J641" s="1" t="str">
        <f t="shared" si="54"/>
        <v>Good</v>
      </c>
      <c r="M641" s="12" t="e">
        <f t="shared" si="56"/>
        <v>#DIV/0!</v>
      </c>
      <c r="N641" s="1" t="e">
        <f t="shared" si="55"/>
        <v>#DIV/0!</v>
      </c>
      <c r="W641" s="10"/>
    </row>
    <row r="642" spans="2:23" x14ac:dyDescent="0.2">
      <c r="B642" s="10"/>
      <c r="I642" s="1">
        <f t="shared" si="53"/>
        <v>0</v>
      </c>
      <c r="J642" s="1" t="str">
        <f t="shared" si="54"/>
        <v>Good</v>
      </c>
      <c r="M642" s="12" t="e">
        <f t="shared" si="56"/>
        <v>#DIV/0!</v>
      </c>
      <c r="N642" s="1" t="e">
        <f t="shared" si="55"/>
        <v>#DIV/0!</v>
      </c>
      <c r="W642" s="10"/>
    </row>
    <row r="643" spans="2:23" x14ac:dyDescent="0.2">
      <c r="B643" s="10"/>
      <c r="I643" s="1">
        <f t="shared" si="53"/>
        <v>0</v>
      </c>
      <c r="J643" s="1" t="str">
        <f t="shared" si="54"/>
        <v>Good</v>
      </c>
      <c r="M643" s="12" t="e">
        <f t="shared" si="56"/>
        <v>#DIV/0!</v>
      </c>
      <c r="N643" s="1" t="e">
        <f t="shared" si="55"/>
        <v>#DIV/0!</v>
      </c>
      <c r="W643" s="10"/>
    </row>
    <row r="644" spans="2:23" x14ac:dyDescent="0.2">
      <c r="B644" s="10"/>
      <c r="I644" s="1">
        <f t="shared" si="53"/>
        <v>0</v>
      </c>
      <c r="J644" s="1" t="str">
        <f t="shared" si="54"/>
        <v>Good</v>
      </c>
      <c r="M644" s="12" t="e">
        <f t="shared" si="56"/>
        <v>#DIV/0!</v>
      </c>
      <c r="N644" s="1" t="e">
        <f t="shared" si="55"/>
        <v>#DIV/0!</v>
      </c>
      <c r="W644" s="10"/>
    </row>
    <row r="645" spans="2:23" x14ac:dyDescent="0.2">
      <c r="B645" s="10"/>
      <c r="I645" s="1">
        <f t="shared" ref="I645:I708" si="57">G645-F645</f>
        <v>0</v>
      </c>
      <c r="J645" s="1" t="str">
        <f t="shared" ref="J645:J708" si="58">IF(I645=H645,"Good",(IF(I645&lt;(H645+H645*0.05),(IF(I645&gt;(H645-H645*0.05),"Good","Bad")))))</f>
        <v>Good</v>
      </c>
      <c r="M645" s="12" t="e">
        <f t="shared" si="56"/>
        <v>#DIV/0!</v>
      </c>
      <c r="N645" s="1" t="e">
        <f t="shared" ref="N645:N708" si="59">IF(M645=L645,"Good",(IF(M645&lt;(L645+L645*0.05),(IF(M645&gt;(L645-L645*0.05),"Good","Bad")))))</f>
        <v>#DIV/0!</v>
      </c>
      <c r="W645" s="10"/>
    </row>
    <row r="646" spans="2:23" x14ac:dyDescent="0.2">
      <c r="B646" s="10"/>
      <c r="I646" s="1">
        <f t="shared" si="57"/>
        <v>0</v>
      </c>
      <c r="J646" s="1" t="str">
        <f t="shared" si="58"/>
        <v>Good</v>
      </c>
      <c r="M646" s="12" t="e">
        <f t="shared" ref="M646:M709" si="60">ROUND(((I646*1000)/(K646/1000)),4-(1+INT(LOG10(ABS(((I646*1000)/(K646/1000)))))))</f>
        <v>#DIV/0!</v>
      </c>
      <c r="N646" s="1" t="e">
        <f t="shared" si="59"/>
        <v>#DIV/0!</v>
      </c>
      <c r="W646" s="10"/>
    </row>
    <row r="647" spans="2:23" x14ac:dyDescent="0.2">
      <c r="B647" s="10"/>
      <c r="I647" s="1">
        <f t="shared" si="57"/>
        <v>0</v>
      </c>
      <c r="J647" s="1" t="str">
        <f t="shared" si="58"/>
        <v>Good</v>
      </c>
      <c r="M647" s="12" t="e">
        <f t="shared" si="60"/>
        <v>#DIV/0!</v>
      </c>
      <c r="N647" s="1" t="e">
        <f t="shared" si="59"/>
        <v>#DIV/0!</v>
      </c>
      <c r="W647" s="10"/>
    </row>
    <row r="648" spans="2:23" x14ac:dyDescent="0.2">
      <c r="B648" s="10"/>
      <c r="I648" s="1">
        <f t="shared" si="57"/>
        <v>0</v>
      </c>
      <c r="J648" s="1" t="str">
        <f t="shared" si="58"/>
        <v>Good</v>
      </c>
      <c r="M648" s="12" t="e">
        <f t="shared" si="60"/>
        <v>#DIV/0!</v>
      </c>
      <c r="N648" s="1" t="e">
        <f t="shared" si="59"/>
        <v>#DIV/0!</v>
      </c>
      <c r="W648" s="10"/>
    </row>
    <row r="649" spans="2:23" x14ac:dyDescent="0.2">
      <c r="B649" s="10"/>
      <c r="I649" s="1">
        <f t="shared" si="57"/>
        <v>0</v>
      </c>
      <c r="J649" s="1" t="str">
        <f t="shared" si="58"/>
        <v>Good</v>
      </c>
      <c r="M649" s="12" t="e">
        <f t="shared" si="60"/>
        <v>#DIV/0!</v>
      </c>
      <c r="N649" s="1" t="e">
        <f t="shared" si="59"/>
        <v>#DIV/0!</v>
      </c>
      <c r="W649" s="10"/>
    </row>
    <row r="650" spans="2:23" x14ac:dyDescent="0.2">
      <c r="B650" s="10"/>
      <c r="I650" s="1">
        <f t="shared" si="57"/>
        <v>0</v>
      </c>
      <c r="J650" s="1" t="str">
        <f t="shared" si="58"/>
        <v>Good</v>
      </c>
      <c r="M650" s="12" t="e">
        <f t="shared" si="60"/>
        <v>#DIV/0!</v>
      </c>
      <c r="N650" s="1" t="e">
        <f t="shared" si="59"/>
        <v>#DIV/0!</v>
      </c>
      <c r="W650" s="10"/>
    </row>
    <row r="651" spans="2:23" x14ac:dyDescent="0.2">
      <c r="B651" s="10"/>
      <c r="I651" s="1">
        <f t="shared" si="57"/>
        <v>0</v>
      </c>
      <c r="J651" s="1" t="str">
        <f t="shared" si="58"/>
        <v>Good</v>
      </c>
      <c r="M651" s="12" t="e">
        <f t="shared" si="60"/>
        <v>#DIV/0!</v>
      </c>
      <c r="N651" s="1" t="e">
        <f t="shared" si="59"/>
        <v>#DIV/0!</v>
      </c>
      <c r="W651" s="10"/>
    </row>
    <row r="652" spans="2:23" x14ac:dyDescent="0.2">
      <c r="B652" s="10"/>
      <c r="I652" s="1">
        <f t="shared" si="57"/>
        <v>0</v>
      </c>
      <c r="J652" s="1" t="str">
        <f t="shared" si="58"/>
        <v>Good</v>
      </c>
      <c r="M652" s="12" t="e">
        <f t="shared" si="60"/>
        <v>#DIV/0!</v>
      </c>
      <c r="N652" s="1" t="e">
        <f t="shared" si="59"/>
        <v>#DIV/0!</v>
      </c>
      <c r="W652" s="10"/>
    </row>
    <row r="653" spans="2:23" x14ac:dyDescent="0.2">
      <c r="B653" s="10"/>
      <c r="I653" s="1">
        <f t="shared" si="57"/>
        <v>0</v>
      </c>
      <c r="J653" s="1" t="str">
        <f t="shared" si="58"/>
        <v>Good</v>
      </c>
      <c r="M653" s="12" t="e">
        <f t="shared" si="60"/>
        <v>#DIV/0!</v>
      </c>
      <c r="N653" s="1" t="e">
        <f t="shared" si="59"/>
        <v>#DIV/0!</v>
      </c>
      <c r="W653" s="10"/>
    </row>
    <row r="654" spans="2:23" x14ac:dyDescent="0.2">
      <c r="B654" s="10"/>
      <c r="I654" s="1">
        <f t="shared" si="57"/>
        <v>0</v>
      </c>
      <c r="J654" s="1" t="str">
        <f t="shared" si="58"/>
        <v>Good</v>
      </c>
      <c r="M654" s="12" t="e">
        <f t="shared" si="60"/>
        <v>#DIV/0!</v>
      </c>
      <c r="N654" s="1" t="e">
        <f t="shared" si="59"/>
        <v>#DIV/0!</v>
      </c>
      <c r="W654" s="10"/>
    </row>
    <row r="655" spans="2:23" x14ac:dyDescent="0.2">
      <c r="B655" s="10"/>
      <c r="I655" s="1">
        <f t="shared" si="57"/>
        <v>0</v>
      </c>
      <c r="J655" s="1" t="str">
        <f t="shared" si="58"/>
        <v>Good</v>
      </c>
      <c r="M655" s="12" t="e">
        <f t="shared" si="60"/>
        <v>#DIV/0!</v>
      </c>
      <c r="N655" s="1" t="e">
        <f t="shared" si="59"/>
        <v>#DIV/0!</v>
      </c>
      <c r="W655" s="10"/>
    </row>
    <row r="656" spans="2:23" x14ac:dyDescent="0.2">
      <c r="B656" s="10"/>
      <c r="I656" s="1">
        <f t="shared" si="57"/>
        <v>0</v>
      </c>
      <c r="J656" s="1" t="str">
        <f t="shared" si="58"/>
        <v>Good</v>
      </c>
      <c r="M656" s="12" t="e">
        <f t="shared" si="60"/>
        <v>#DIV/0!</v>
      </c>
      <c r="N656" s="1" t="e">
        <f t="shared" si="59"/>
        <v>#DIV/0!</v>
      </c>
      <c r="W656" s="10"/>
    </row>
    <row r="657" spans="2:23" x14ac:dyDescent="0.2">
      <c r="B657" s="10"/>
      <c r="I657" s="1">
        <f t="shared" si="57"/>
        <v>0</v>
      </c>
      <c r="J657" s="1" t="str">
        <f t="shared" si="58"/>
        <v>Good</v>
      </c>
      <c r="M657" s="12" t="e">
        <f t="shared" si="60"/>
        <v>#DIV/0!</v>
      </c>
      <c r="N657" s="1" t="e">
        <f t="shared" si="59"/>
        <v>#DIV/0!</v>
      </c>
      <c r="W657" s="10"/>
    </row>
    <row r="658" spans="2:23" x14ac:dyDescent="0.2">
      <c r="B658" s="10"/>
      <c r="I658" s="1">
        <f t="shared" si="57"/>
        <v>0</v>
      </c>
      <c r="J658" s="1" t="str">
        <f t="shared" si="58"/>
        <v>Good</v>
      </c>
      <c r="M658" s="12" t="e">
        <f t="shared" si="60"/>
        <v>#DIV/0!</v>
      </c>
      <c r="N658" s="1" t="e">
        <f t="shared" si="59"/>
        <v>#DIV/0!</v>
      </c>
      <c r="W658" s="10"/>
    </row>
    <row r="659" spans="2:23" x14ac:dyDescent="0.2">
      <c r="B659" s="10"/>
      <c r="I659" s="1">
        <f t="shared" si="57"/>
        <v>0</v>
      </c>
      <c r="J659" s="1" t="str">
        <f t="shared" si="58"/>
        <v>Good</v>
      </c>
      <c r="M659" s="12" t="e">
        <f t="shared" si="60"/>
        <v>#DIV/0!</v>
      </c>
      <c r="N659" s="1" t="e">
        <f t="shared" si="59"/>
        <v>#DIV/0!</v>
      </c>
      <c r="W659" s="10"/>
    </row>
    <row r="660" spans="2:23" x14ac:dyDescent="0.2">
      <c r="B660" s="10"/>
      <c r="I660" s="1">
        <f t="shared" si="57"/>
        <v>0</v>
      </c>
      <c r="J660" s="1" t="str">
        <f t="shared" si="58"/>
        <v>Good</v>
      </c>
      <c r="M660" s="12" t="e">
        <f t="shared" si="60"/>
        <v>#DIV/0!</v>
      </c>
      <c r="N660" s="1" t="e">
        <f t="shared" si="59"/>
        <v>#DIV/0!</v>
      </c>
      <c r="W660" s="10"/>
    </row>
    <row r="661" spans="2:23" x14ac:dyDescent="0.2">
      <c r="B661" s="10"/>
      <c r="I661" s="1">
        <f t="shared" si="57"/>
        <v>0</v>
      </c>
      <c r="J661" s="1" t="str">
        <f t="shared" si="58"/>
        <v>Good</v>
      </c>
      <c r="M661" s="12" t="e">
        <f t="shared" si="60"/>
        <v>#DIV/0!</v>
      </c>
      <c r="N661" s="1" t="e">
        <f t="shared" si="59"/>
        <v>#DIV/0!</v>
      </c>
      <c r="W661" s="10"/>
    </row>
    <row r="662" spans="2:23" x14ac:dyDescent="0.2">
      <c r="B662" s="10"/>
      <c r="I662" s="1">
        <f t="shared" si="57"/>
        <v>0</v>
      </c>
      <c r="J662" s="1" t="str">
        <f t="shared" si="58"/>
        <v>Good</v>
      </c>
      <c r="M662" s="12" t="e">
        <f t="shared" si="60"/>
        <v>#DIV/0!</v>
      </c>
      <c r="N662" s="1" t="e">
        <f t="shared" si="59"/>
        <v>#DIV/0!</v>
      </c>
      <c r="W662" s="10"/>
    </row>
    <row r="663" spans="2:23" x14ac:dyDescent="0.2">
      <c r="B663" s="10"/>
      <c r="I663" s="1">
        <f t="shared" si="57"/>
        <v>0</v>
      </c>
      <c r="J663" s="1" t="str">
        <f t="shared" si="58"/>
        <v>Good</v>
      </c>
      <c r="M663" s="12" t="e">
        <f t="shared" si="60"/>
        <v>#DIV/0!</v>
      </c>
      <c r="N663" s="1" t="e">
        <f t="shared" si="59"/>
        <v>#DIV/0!</v>
      </c>
      <c r="W663" s="10"/>
    </row>
    <row r="664" spans="2:23" x14ac:dyDescent="0.2">
      <c r="B664" s="10"/>
      <c r="I664" s="1">
        <f t="shared" si="57"/>
        <v>0</v>
      </c>
      <c r="J664" s="1" t="str">
        <f t="shared" si="58"/>
        <v>Good</v>
      </c>
      <c r="M664" s="12" t="e">
        <f t="shared" si="60"/>
        <v>#DIV/0!</v>
      </c>
      <c r="N664" s="1" t="e">
        <f t="shared" si="59"/>
        <v>#DIV/0!</v>
      </c>
      <c r="W664" s="10"/>
    </row>
    <row r="665" spans="2:23" x14ac:dyDescent="0.2">
      <c r="B665" s="10"/>
      <c r="I665" s="1">
        <f t="shared" si="57"/>
        <v>0</v>
      </c>
      <c r="J665" s="1" t="str">
        <f t="shared" si="58"/>
        <v>Good</v>
      </c>
      <c r="M665" s="12" t="e">
        <f t="shared" si="60"/>
        <v>#DIV/0!</v>
      </c>
      <c r="N665" s="1" t="e">
        <f t="shared" si="59"/>
        <v>#DIV/0!</v>
      </c>
      <c r="W665" s="10"/>
    </row>
    <row r="666" spans="2:23" x14ac:dyDescent="0.2">
      <c r="B666" s="10"/>
      <c r="I666" s="1">
        <f t="shared" si="57"/>
        <v>0</v>
      </c>
      <c r="J666" s="1" t="str">
        <f t="shared" si="58"/>
        <v>Good</v>
      </c>
      <c r="M666" s="12" t="e">
        <f t="shared" si="60"/>
        <v>#DIV/0!</v>
      </c>
      <c r="N666" s="1" t="e">
        <f t="shared" si="59"/>
        <v>#DIV/0!</v>
      </c>
      <c r="W666" s="10"/>
    </row>
    <row r="667" spans="2:23" x14ac:dyDescent="0.2">
      <c r="B667" s="10"/>
      <c r="I667" s="1">
        <f t="shared" si="57"/>
        <v>0</v>
      </c>
      <c r="J667" s="1" t="str">
        <f t="shared" si="58"/>
        <v>Good</v>
      </c>
      <c r="M667" s="12" t="e">
        <f t="shared" si="60"/>
        <v>#DIV/0!</v>
      </c>
      <c r="N667" s="1" t="e">
        <f t="shared" si="59"/>
        <v>#DIV/0!</v>
      </c>
      <c r="W667" s="10"/>
    </row>
    <row r="668" spans="2:23" x14ac:dyDescent="0.2">
      <c r="B668" s="10"/>
      <c r="I668" s="1">
        <f t="shared" si="57"/>
        <v>0</v>
      </c>
      <c r="J668" s="1" t="str">
        <f t="shared" si="58"/>
        <v>Good</v>
      </c>
      <c r="M668" s="12" t="e">
        <f t="shared" si="60"/>
        <v>#DIV/0!</v>
      </c>
      <c r="N668" s="1" t="e">
        <f t="shared" si="59"/>
        <v>#DIV/0!</v>
      </c>
      <c r="W668" s="10"/>
    </row>
    <row r="669" spans="2:23" x14ac:dyDescent="0.2">
      <c r="B669" s="10"/>
      <c r="I669" s="1">
        <f t="shared" si="57"/>
        <v>0</v>
      </c>
      <c r="J669" s="1" t="str">
        <f t="shared" si="58"/>
        <v>Good</v>
      </c>
      <c r="M669" s="12" t="e">
        <f t="shared" si="60"/>
        <v>#DIV/0!</v>
      </c>
      <c r="N669" s="1" t="e">
        <f t="shared" si="59"/>
        <v>#DIV/0!</v>
      </c>
      <c r="W669" s="10"/>
    </row>
    <row r="670" spans="2:23" x14ac:dyDescent="0.2">
      <c r="B670" s="10"/>
      <c r="I670" s="1">
        <f t="shared" si="57"/>
        <v>0</v>
      </c>
      <c r="J670" s="1" t="str">
        <f t="shared" si="58"/>
        <v>Good</v>
      </c>
      <c r="M670" s="12" t="e">
        <f t="shared" si="60"/>
        <v>#DIV/0!</v>
      </c>
      <c r="N670" s="1" t="e">
        <f t="shared" si="59"/>
        <v>#DIV/0!</v>
      </c>
      <c r="W670" s="10"/>
    </row>
    <row r="671" spans="2:23" x14ac:dyDescent="0.2">
      <c r="B671" s="10"/>
      <c r="I671" s="1">
        <f t="shared" si="57"/>
        <v>0</v>
      </c>
      <c r="J671" s="1" t="str">
        <f t="shared" si="58"/>
        <v>Good</v>
      </c>
      <c r="M671" s="12" t="e">
        <f t="shared" si="60"/>
        <v>#DIV/0!</v>
      </c>
      <c r="N671" s="1" t="e">
        <f t="shared" si="59"/>
        <v>#DIV/0!</v>
      </c>
      <c r="W671" s="10"/>
    </row>
    <row r="672" spans="2:23" x14ac:dyDescent="0.2">
      <c r="B672" s="10"/>
      <c r="I672" s="1">
        <f t="shared" si="57"/>
        <v>0</v>
      </c>
      <c r="J672" s="1" t="str">
        <f t="shared" si="58"/>
        <v>Good</v>
      </c>
      <c r="M672" s="12" t="e">
        <f t="shared" si="60"/>
        <v>#DIV/0!</v>
      </c>
      <c r="N672" s="1" t="e">
        <f t="shared" si="59"/>
        <v>#DIV/0!</v>
      </c>
      <c r="W672" s="10"/>
    </row>
    <row r="673" spans="2:23" x14ac:dyDescent="0.2">
      <c r="B673" s="10"/>
      <c r="I673" s="1">
        <f t="shared" si="57"/>
        <v>0</v>
      </c>
      <c r="J673" s="1" t="str">
        <f t="shared" si="58"/>
        <v>Good</v>
      </c>
      <c r="M673" s="12" t="e">
        <f t="shared" si="60"/>
        <v>#DIV/0!</v>
      </c>
      <c r="N673" s="1" t="e">
        <f t="shared" si="59"/>
        <v>#DIV/0!</v>
      </c>
      <c r="W673" s="10"/>
    </row>
    <row r="674" spans="2:23" x14ac:dyDescent="0.2">
      <c r="B674" s="10"/>
      <c r="I674" s="1">
        <f t="shared" si="57"/>
        <v>0</v>
      </c>
      <c r="J674" s="1" t="str">
        <f t="shared" si="58"/>
        <v>Good</v>
      </c>
      <c r="M674" s="12" t="e">
        <f t="shared" si="60"/>
        <v>#DIV/0!</v>
      </c>
      <c r="N674" s="1" t="e">
        <f t="shared" si="59"/>
        <v>#DIV/0!</v>
      </c>
      <c r="W674" s="10"/>
    </row>
    <row r="675" spans="2:23" x14ac:dyDescent="0.2">
      <c r="B675" s="10"/>
      <c r="I675" s="1">
        <f t="shared" si="57"/>
        <v>0</v>
      </c>
      <c r="J675" s="1" t="str">
        <f t="shared" si="58"/>
        <v>Good</v>
      </c>
      <c r="M675" s="12" t="e">
        <f t="shared" si="60"/>
        <v>#DIV/0!</v>
      </c>
      <c r="N675" s="1" t="e">
        <f t="shared" si="59"/>
        <v>#DIV/0!</v>
      </c>
      <c r="W675" s="10"/>
    </row>
    <row r="676" spans="2:23" x14ac:dyDescent="0.2">
      <c r="B676" s="10"/>
      <c r="I676" s="1">
        <f t="shared" si="57"/>
        <v>0</v>
      </c>
      <c r="J676" s="1" t="str">
        <f t="shared" si="58"/>
        <v>Good</v>
      </c>
      <c r="M676" s="12" t="e">
        <f t="shared" si="60"/>
        <v>#DIV/0!</v>
      </c>
      <c r="N676" s="1" t="e">
        <f t="shared" si="59"/>
        <v>#DIV/0!</v>
      </c>
      <c r="W676" s="10"/>
    </row>
    <row r="677" spans="2:23" x14ac:dyDescent="0.2">
      <c r="B677" s="10"/>
      <c r="I677" s="1">
        <f t="shared" si="57"/>
        <v>0</v>
      </c>
      <c r="J677" s="1" t="str">
        <f t="shared" si="58"/>
        <v>Good</v>
      </c>
      <c r="M677" s="12" t="e">
        <f t="shared" si="60"/>
        <v>#DIV/0!</v>
      </c>
      <c r="N677" s="1" t="e">
        <f t="shared" si="59"/>
        <v>#DIV/0!</v>
      </c>
      <c r="W677" s="10"/>
    </row>
    <row r="678" spans="2:23" x14ac:dyDescent="0.2">
      <c r="B678" s="10"/>
      <c r="I678" s="1">
        <f t="shared" si="57"/>
        <v>0</v>
      </c>
      <c r="J678" s="1" t="str">
        <f t="shared" si="58"/>
        <v>Good</v>
      </c>
      <c r="M678" s="12" t="e">
        <f t="shared" si="60"/>
        <v>#DIV/0!</v>
      </c>
      <c r="N678" s="1" t="e">
        <f t="shared" si="59"/>
        <v>#DIV/0!</v>
      </c>
      <c r="W678" s="10"/>
    </row>
    <row r="679" spans="2:23" x14ac:dyDescent="0.2">
      <c r="B679" s="10"/>
      <c r="I679" s="1">
        <f t="shared" si="57"/>
        <v>0</v>
      </c>
      <c r="J679" s="1" t="str">
        <f t="shared" si="58"/>
        <v>Good</v>
      </c>
      <c r="M679" s="12" t="e">
        <f t="shared" si="60"/>
        <v>#DIV/0!</v>
      </c>
      <c r="N679" s="1" t="e">
        <f t="shared" si="59"/>
        <v>#DIV/0!</v>
      </c>
      <c r="W679" s="10"/>
    </row>
    <row r="680" spans="2:23" x14ac:dyDescent="0.2">
      <c r="B680" s="10"/>
      <c r="I680" s="1">
        <f t="shared" si="57"/>
        <v>0</v>
      </c>
      <c r="J680" s="1" t="str">
        <f t="shared" si="58"/>
        <v>Good</v>
      </c>
      <c r="M680" s="12" t="e">
        <f t="shared" si="60"/>
        <v>#DIV/0!</v>
      </c>
      <c r="N680" s="1" t="e">
        <f t="shared" si="59"/>
        <v>#DIV/0!</v>
      </c>
      <c r="W680" s="10"/>
    </row>
    <row r="681" spans="2:23" x14ac:dyDescent="0.2">
      <c r="B681" s="10"/>
      <c r="I681" s="1">
        <f t="shared" si="57"/>
        <v>0</v>
      </c>
      <c r="J681" s="1" t="str">
        <f t="shared" si="58"/>
        <v>Good</v>
      </c>
      <c r="M681" s="12" t="e">
        <f t="shared" si="60"/>
        <v>#DIV/0!</v>
      </c>
      <c r="N681" s="1" t="e">
        <f t="shared" si="59"/>
        <v>#DIV/0!</v>
      </c>
      <c r="W681" s="10"/>
    </row>
    <row r="682" spans="2:23" x14ac:dyDescent="0.2">
      <c r="B682" s="10"/>
      <c r="I682" s="1">
        <f t="shared" si="57"/>
        <v>0</v>
      </c>
      <c r="J682" s="1" t="str">
        <f t="shared" si="58"/>
        <v>Good</v>
      </c>
      <c r="M682" s="12" t="e">
        <f t="shared" si="60"/>
        <v>#DIV/0!</v>
      </c>
      <c r="N682" s="1" t="e">
        <f t="shared" si="59"/>
        <v>#DIV/0!</v>
      </c>
      <c r="W682" s="10"/>
    </row>
    <row r="683" spans="2:23" x14ac:dyDescent="0.2">
      <c r="B683" s="10"/>
      <c r="I683" s="1">
        <f t="shared" si="57"/>
        <v>0</v>
      </c>
      <c r="J683" s="1" t="str">
        <f t="shared" si="58"/>
        <v>Good</v>
      </c>
      <c r="M683" s="12" t="e">
        <f t="shared" si="60"/>
        <v>#DIV/0!</v>
      </c>
      <c r="N683" s="1" t="e">
        <f t="shared" si="59"/>
        <v>#DIV/0!</v>
      </c>
      <c r="W683" s="10"/>
    </row>
    <row r="684" spans="2:23" x14ac:dyDescent="0.2">
      <c r="B684" s="10"/>
      <c r="I684" s="1">
        <f t="shared" si="57"/>
        <v>0</v>
      </c>
      <c r="J684" s="1" t="str">
        <f t="shared" si="58"/>
        <v>Good</v>
      </c>
      <c r="M684" s="12" t="e">
        <f t="shared" si="60"/>
        <v>#DIV/0!</v>
      </c>
      <c r="N684" s="1" t="e">
        <f t="shared" si="59"/>
        <v>#DIV/0!</v>
      </c>
      <c r="W684" s="10"/>
    </row>
    <row r="685" spans="2:23" x14ac:dyDescent="0.2">
      <c r="B685" s="10"/>
      <c r="I685" s="1">
        <f t="shared" si="57"/>
        <v>0</v>
      </c>
      <c r="J685" s="1" t="str">
        <f t="shared" si="58"/>
        <v>Good</v>
      </c>
      <c r="M685" s="12" t="e">
        <f t="shared" si="60"/>
        <v>#DIV/0!</v>
      </c>
      <c r="N685" s="1" t="e">
        <f t="shared" si="59"/>
        <v>#DIV/0!</v>
      </c>
      <c r="W685" s="10"/>
    </row>
    <row r="686" spans="2:23" x14ac:dyDescent="0.2">
      <c r="B686" s="10"/>
      <c r="I686" s="1">
        <f t="shared" si="57"/>
        <v>0</v>
      </c>
      <c r="J686" s="1" t="str">
        <f t="shared" si="58"/>
        <v>Good</v>
      </c>
      <c r="M686" s="12" t="e">
        <f t="shared" si="60"/>
        <v>#DIV/0!</v>
      </c>
      <c r="N686" s="1" t="e">
        <f t="shared" si="59"/>
        <v>#DIV/0!</v>
      </c>
      <c r="W686" s="10"/>
    </row>
    <row r="687" spans="2:23" x14ac:dyDescent="0.2">
      <c r="B687" s="10"/>
      <c r="I687" s="1">
        <f t="shared" si="57"/>
        <v>0</v>
      </c>
      <c r="J687" s="1" t="str">
        <f t="shared" si="58"/>
        <v>Good</v>
      </c>
      <c r="M687" s="12" t="e">
        <f t="shared" si="60"/>
        <v>#DIV/0!</v>
      </c>
      <c r="N687" s="1" t="e">
        <f t="shared" si="59"/>
        <v>#DIV/0!</v>
      </c>
      <c r="W687" s="10"/>
    </row>
    <row r="688" spans="2:23" x14ac:dyDescent="0.2">
      <c r="B688" s="10"/>
      <c r="I688" s="1">
        <f t="shared" si="57"/>
        <v>0</v>
      </c>
      <c r="J688" s="1" t="str">
        <f t="shared" si="58"/>
        <v>Good</v>
      </c>
      <c r="M688" s="12" t="e">
        <f t="shared" si="60"/>
        <v>#DIV/0!</v>
      </c>
      <c r="N688" s="1" t="e">
        <f t="shared" si="59"/>
        <v>#DIV/0!</v>
      </c>
      <c r="W688" s="10"/>
    </row>
    <row r="689" spans="2:23" x14ac:dyDescent="0.2">
      <c r="B689" s="10"/>
      <c r="I689" s="1">
        <f t="shared" si="57"/>
        <v>0</v>
      </c>
      <c r="J689" s="1" t="str">
        <f t="shared" si="58"/>
        <v>Good</v>
      </c>
      <c r="M689" s="12" t="e">
        <f t="shared" si="60"/>
        <v>#DIV/0!</v>
      </c>
      <c r="N689" s="1" t="e">
        <f t="shared" si="59"/>
        <v>#DIV/0!</v>
      </c>
      <c r="W689" s="10"/>
    </row>
    <row r="690" spans="2:23" x14ac:dyDescent="0.2">
      <c r="B690" s="10"/>
      <c r="I690" s="1">
        <f t="shared" si="57"/>
        <v>0</v>
      </c>
      <c r="J690" s="1" t="str">
        <f t="shared" si="58"/>
        <v>Good</v>
      </c>
      <c r="M690" s="12" t="e">
        <f t="shared" si="60"/>
        <v>#DIV/0!</v>
      </c>
      <c r="N690" s="1" t="e">
        <f t="shared" si="59"/>
        <v>#DIV/0!</v>
      </c>
      <c r="W690" s="10"/>
    </row>
    <row r="691" spans="2:23" x14ac:dyDescent="0.2">
      <c r="B691" s="10"/>
      <c r="I691" s="1">
        <f t="shared" si="57"/>
        <v>0</v>
      </c>
      <c r="J691" s="1" t="str">
        <f t="shared" si="58"/>
        <v>Good</v>
      </c>
      <c r="M691" s="12" t="e">
        <f t="shared" si="60"/>
        <v>#DIV/0!</v>
      </c>
      <c r="N691" s="1" t="e">
        <f t="shared" si="59"/>
        <v>#DIV/0!</v>
      </c>
      <c r="W691" s="10"/>
    </row>
    <row r="692" spans="2:23" x14ac:dyDescent="0.2">
      <c r="B692" s="10"/>
      <c r="I692" s="1">
        <f t="shared" si="57"/>
        <v>0</v>
      </c>
      <c r="J692" s="1" t="str">
        <f t="shared" si="58"/>
        <v>Good</v>
      </c>
      <c r="M692" s="12" t="e">
        <f t="shared" si="60"/>
        <v>#DIV/0!</v>
      </c>
      <c r="N692" s="1" t="e">
        <f t="shared" si="59"/>
        <v>#DIV/0!</v>
      </c>
      <c r="W692" s="10"/>
    </row>
    <row r="693" spans="2:23" x14ac:dyDescent="0.2">
      <c r="B693" s="10"/>
      <c r="I693" s="1">
        <f t="shared" si="57"/>
        <v>0</v>
      </c>
      <c r="J693" s="1" t="str">
        <f t="shared" si="58"/>
        <v>Good</v>
      </c>
      <c r="M693" s="12" t="e">
        <f t="shared" si="60"/>
        <v>#DIV/0!</v>
      </c>
      <c r="N693" s="1" t="e">
        <f t="shared" si="59"/>
        <v>#DIV/0!</v>
      </c>
      <c r="W693" s="10"/>
    </row>
    <row r="694" spans="2:23" x14ac:dyDescent="0.2">
      <c r="B694" s="10"/>
      <c r="I694" s="1">
        <f t="shared" si="57"/>
        <v>0</v>
      </c>
      <c r="J694" s="1" t="str">
        <f t="shared" si="58"/>
        <v>Good</v>
      </c>
      <c r="M694" s="12" t="e">
        <f t="shared" si="60"/>
        <v>#DIV/0!</v>
      </c>
      <c r="N694" s="1" t="e">
        <f t="shared" si="59"/>
        <v>#DIV/0!</v>
      </c>
      <c r="W694" s="10"/>
    </row>
    <row r="695" spans="2:23" x14ac:dyDescent="0.2">
      <c r="B695" s="10"/>
      <c r="I695" s="1">
        <f t="shared" si="57"/>
        <v>0</v>
      </c>
      <c r="J695" s="1" t="str">
        <f t="shared" si="58"/>
        <v>Good</v>
      </c>
      <c r="M695" s="12" t="e">
        <f t="shared" si="60"/>
        <v>#DIV/0!</v>
      </c>
      <c r="N695" s="1" t="e">
        <f t="shared" si="59"/>
        <v>#DIV/0!</v>
      </c>
      <c r="W695" s="10"/>
    </row>
    <row r="696" spans="2:23" x14ac:dyDescent="0.2">
      <c r="B696" s="10"/>
      <c r="I696" s="1">
        <f t="shared" si="57"/>
        <v>0</v>
      </c>
      <c r="J696" s="1" t="str">
        <f t="shared" si="58"/>
        <v>Good</v>
      </c>
      <c r="M696" s="12" t="e">
        <f t="shared" si="60"/>
        <v>#DIV/0!</v>
      </c>
      <c r="N696" s="1" t="e">
        <f t="shared" si="59"/>
        <v>#DIV/0!</v>
      </c>
      <c r="W696" s="10"/>
    </row>
    <row r="697" spans="2:23" x14ac:dyDescent="0.2">
      <c r="B697" s="10"/>
      <c r="I697" s="1">
        <f t="shared" si="57"/>
        <v>0</v>
      </c>
      <c r="J697" s="1" t="str">
        <f t="shared" si="58"/>
        <v>Good</v>
      </c>
      <c r="M697" s="12" t="e">
        <f t="shared" si="60"/>
        <v>#DIV/0!</v>
      </c>
      <c r="N697" s="1" t="e">
        <f t="shared" si="59"/>
        <v>#DIV/0!</v>
      </c>
      <c r="W697" s="10"/>
    </row>
    <row r="698" spans="2:23" x14ac:dyDescent="0.2">
      <c r="B698" s="10"/>
      <c r="I698" s="1">
        <f t="shared" si="57"/>
        <v>0</v>
      </c>
      <c r="J698" s="1" t="str">
        <f t="shared" si="58"/>
        <v>Good</v>
      </c>
      <c r="M698" s="12" t="e">
        <f t="shared" si="60"/>
        <v>#DIV/0!</v>
      </c>
      <c r="N698" s="1" t="e">
        <f t="shared" si="59"/>
        <v>#DIV/0!</v>
      </c>
      <c r="W698" s="10"/>
    </row>
    <row r="699" spans="2:23" x14ac:dyDescent="0.2">
      <c r="B699" s="10"/>
      <c r="I699" s="1">
        <f t="shared" si="57"/>
        <v>0</v>
      </c>
      <c r="J699" s="1" t="str">
        <f t="shared" si="58"/>
        <v>Good</v>
      </c>
      <c r="M699" s="12" t="e">
        <f t="shared" si="60"/>
        <v>#DIV/0!</v>
      </c>
      <c r="N699" s="1" t="e">
        <f t="shared" si="59"/>
        <v>#DIV/0!</v>
      </c>
      <c r="W699" s="10"/>
    </row>
    <row r="700" spans="2:23" x14ac:dyDescent="0.2">
      <c r="B700" s="10"/>
      <c r="I700" s="1">
        <f t="shared" si="57"/>
        <v>0</v>
      </c>
      <c r="J700" s="1" t="str">
        <f t="shared" si="58"/>
        <v>Good</v>
      </c>
      <c r="M700" s="12" t="e">
        <f t="shared" si="60"/>
        <v>#DIV/0!</v>
      </c>
      <c r="N700" s="1" t="e">
        <f t="shared" si="59"/>
        <v>#DIV/0!</v>
      </c>
      <c r="W700" s="10"/>
    </row>
    <row r="701" spans="2:23" x14ac:dyDescent="0.2">
      <c r="B701" s="10"/>
      <c r="I701" s="1">
        <f t="shared" si="57"/>
        <v>0</v>
      </c>
      <c r="J701" s="1" t="str">
        <f t="shared" si="58"/>
        <v>Good</v>
      </c>
      <c r="M701" s="12" t="e">
        <f t="shared" si="60"/>
        <v>#DIV/0!</v>
      </c>
      <c r="N701" s="1" t="e">
        <f t="shared" si="59"/>
        <v>#DIV/0!</v>
      </c>
      <c r="W701" s="10"/>
    </row>
    <row r="702" spans="2:23" x14ac:dyDescent="0.2">
      <c r="B702" s="10"/>
      <c r="I702" s="1">
        <f t="shared" si="57"/>
        <v>0</v>
      </c>
      <c r="J702" s="1" t="str">
        <f t="shared" si="58"/>
        <v>Good</v>
      </c>
      <c r="M702" s="12" t="e">
        <f t="shared" si="60"/>
        <v>#DIV/0!</v>
      </c>
      <c r="N702" s="1" t="e">
        <f t="shared" si="59"/>
        <v>#DIV/0!</v>
      </c>
      <c r="W702" s="10"/>
    </row>
    <row r="703" spans="2:23" x14ac:dyDescent="0.2">
      <c r="B703" s="10"/>
      <c r="I703" s="1">
        <f t="shared" si="57"/>
        <v>0</v>
      </c>
      <c r="J703" s="1" t="str">
        <f t="shared" si="58"/>
        <v>Good</v>
      </c>
      <c r="M703" s="12" t="e">
        <f t="shared" si="60"/>
        <v>#DIV/0!</v>
      </c>
      <c r="N703" s="1" t="e">
        <f t="shared" si="59"/>
        <v>#DIV/0!</v>
      </c>
      <c r="W703" s="10"/>
    </row>
    <row r="704" spans="2:23" x14ac:dyDescent="0.2">
      <c r="B704" s="10"/>
      <c r="I704" s="1">
        <f t="shared" si="57"/>
        <v>0</v>
      </c>
      <c r="J704" s="1" t="str">
        <f t="shared" si="58"/>
        <v>Good</v>
      </c>
      <c r="M704" s="12" t="e">
        <f t="shared" si="60"/>
        <v>#DIV/0!</v>
      </c>
      <c r="N704" s="1" t="e">
        <f t="shared" si="59"/>
        <v>#DIV/0!</v>
      </c>
      <c r="W704" s="10"/>
    </row>
    <row r="705" spans="2:23" x14ac:dyDescent="0.2">
      <c r="B705" s="10"/>
      <c r="I705" s="1">
        <f t="shared" si="57"/>
        <v>0</v>
      </c>
      <c r="J705" s="1" t="str">
        <f t="shared" si="58"/>
        <v>Good</v>
      </c>
      <c r="M705" s="12" t="e">
        <f t="shared" si="60"/>
        <v>#DIV/0!</v>
      </c>
      <c r="N705" s="1" t="e">
        <f t="shared" si="59"/>
        <v>#DIV/0!</v>
      </c>
      <c r="W705" s="10"/>
    </row>
    <row r="706" spans="2:23" x14ac:dyDescent="0.2">
      <c r="B706" s="10"/>
      <c r="I706" s="1">
        <f t="shared" si="57"/>
        <v>0</v>
      </c>
      <c r="J706" s="1" t="str">
        <f t="shared" si="58"/>
        <v>Good</v>
      </c>
      <c r="M706" s="12" t="e">
        <f t="shared" si="60"/>
        <v>#DIV/0!</v>
      </c>
      <c r="N706" s="1" t="e">
        <f t="shared" si="59"/>
        <v>#DIV/0!</v>
      </c>
      <c r="W706" s="10"/>
    </row>
    <row r="707" spans="2:23" x14ac:dyDescent="0.2">
      <c r="B707" s="10"/>
      <c r="I707" s="1">
        <f t="shared" si="57"/>
        <v>0</v>
      </c>
      <c r="J707" s="1" t="str">
        <f t="shared" si="58"/>
        <v>Good</v>
      </c>
      <c r="M707" s="12" t="e">
        <f t="shared" si="60"/>
        <v>#DIV/0!</v>
      </c>
      <c r="N707" s="1" t="e">
        <f t="shared" si="59"/>
        <v>#DIV/0!</v>
      </c>
      <c r="W707" s="10"/>
    </row>
    <row r="708" spans="2:23" x14ac:dyDescent="0.2">
      <c r="B708" s="10"/>
      <c r="I708" s="1">
        <f t="shared" si="57"/>
        <v>0</v>
      </c>
      <c r="J708" s="1" t="str">
        <f t="shared" si="58"/>
        <v>Good</v>
      </c>
      <c r="M708" s="12" t="e">
        <f t="shared" si="60"/>
        <v>#DIV/0!</v>
      </c>
      <c r="N708" s="1" t="e">
        <f t="shared" si="59"/>
        <v>#DIV/0!</v>
      </c>
      <c r="W708" s="10"/>
    </row>
    <row r="709" spans="2:23" x14ac:dyDescent="0.2">
      <c r="B709" s="10"/>
      <c r="I709" s="1">
        <f t="shared" ref="I709:I772" si="61">G709-F709</f>
        <v>0</v>
      </c>
      <c r="J709" s="1" t="str">
        <f t="shared" ref="J709:J772" si="62">IF(I709=H709,"Good",(IF(I709&lt;(H709+H709*0.05),(IF(I709&gt;(H709-H709*0.05),"Good","Bad")))))</f>
        <v>Good</v>
      </c>
      <c r="M709" s="12" t="e">
        <f t="shared" si="60"/>
        <v>#DIV/0!</v>
      </c>
      <c r="N709" s="1" t="e">
        <f t="shared" ref="N709:N772" si="63">IF(M709=L709,"Good",(IF(M709&lt;(L709+L709*0.05),(IF(M709&gt;(L709-L709*0.05),"Good","Bad")))))</f>
        <v>#DIV/0!</v>
      </c>
      <c r="W709" s="10"/>
    </row>
    <row r="710" spans="2:23" x14ac:dyDescent="0.2">
      <c r="B710" s="10"/>
      <c r="I710" s="1">
        <f t="shared" si="61"/>
        <v>0</v>
      </c>
      <c r="J710" s="1" t="str">
        <f t="shared" si="62"/>
        <v>Good</v>
      </c>
      <c r="M710" s="12" t="e">
        <f t="shared" ref="M710:M773" si="64">ROUND(((I710*1000)/(K710/1000)),4-(1+INT(LOG10(ABS(((I710*1000)/(K710/1000)))))))</f>
        <v>#DIV/0!</v>
      </c>
      <c r="N710" s="1" t="e">
        <f t="shared" si="63"/>
        <v>#DIV/0!</v>
      </c>
      <c r="W710" s="10"/>
    </row>
    <row r="711" spans="2:23" x14ac:dyDescent="0.2">
      <c r="B711" s="10"/>
      <c r="I711" s="1">
        <f t="shared" si="61"/>
        <v>0</v>
      </c>
      <c r="J711" s="1" t="str">
        <f t="shared" si="62"/>
        <v>Good</v>
      </c>
      <c r="M711" s="12" t="e">
        <f t="shared" si="64"/>
        <v>#DIV/0!</v>
      </c>
      <c r="N711" s="1" t="e">
        <f t="shared" si="63"/>
        <v>#DIV/0!</v>
      </c>
      <c r="W711" s="10"/>
    </row>
    <row r="712" spans="2:23" x14ac:dyDescent="0.2">
      <c r="B712" s="10"/>
      <c r="I712" s="1">
        <f t="shared" si="61"/>
        <v>0</v>
      </c>
      <c r="J712" s="1" t="str">
        <f t="shared" si="62"/>
        <v>Good</v>
      </c>
      <c r="M712" s="12" t="e">
        <f t="shared" si="64"/>
        <v>#DIV/0!</v>
      </c>
      <c r="N712" s="1" t="e">
        <f t="shared" si="63"/>
        <v>#DIV/0!</v>
      </c>
      <c r="W712" s="10"/>
    </row>
    <row r="713" spans="2:23" x14ac:dyDescent="0.2">
      <c r="B713" s="10"/>
      <c r="I713" s="1">
        <f t="shared" si="61"/>
        <v>0</v>
      </c>
      <c r="J713" s="1" t="str">
        <f t="shared" si="62"/>
        <v>Good</v>
      </c>
      <c r="M713" s="12" t="e">
        <f t="shared" si="64"/>
        <v>#DIV/0!</v>
      </c>
      <c r="N713" s="1" t="e">
        <f t="shared" si="63"/>
        <v>#DIV/0!</v>
      </c>
      <c r="W713" s="10"/>
    </row>
    <row r="714" spans="2:23" x14ac:dyDescent="0.2">
      <c r="B714" s="10"/>
      <c r="I714" s="1">
        <f t="shared" si="61"/>
        <v>0</v>
      </c>
      <c r="J714" s="1" t="str">
        <f t="shared" si="62"/>
        <v>Good</v>
      </c>
      <c r="M714" s="12" t="e">
        <f t="shared" si="64"/>
        <v>#DIV/0!</v>
      </c>
      <c r="N714" s="1" t="e">
        <f t="shared" si="63"/>
        <v>#DIV/0!</v>
      </c>
      <c r="W714" s="10"/>
    </row>
    <row r="715" spans="2:23" x14ac:dyDescent="0.2">
      <c r="B715" s="10"/>
      <c r="I715" s="1">
        <f t="shared" si="61"/>
        <v>0</v>
      </c>
      <c r="J715" s="1" t="str">
        <f t="shared" si="62"/>
        <v>Good</v>
      </c>
      <c r="M715" s="12" t="e">
        <f t="shared" si="64"/>
        <v>#DIV/0!</v>
      </c>
      <c r="N715" s="1" t="e">
        <f t="shared" si="63"/>
        <v>#DIV/0!</v>
      </c>
      <c r="W715" s="10"/>
    </row>
    <row r="716" spans="2:23" x14ac:dyDescent="0.2">
      <c r="B716" s="10"/>
      <c r="I716" s="1">
        <f t="shared" si="61"/>
        <v>0</v>
      </c>
      <c r="J716" s="1" t="str">
        <f t="shared" si="62"/>
        <v>Good</v>
      </c>
      <c r="M716" s="12" t="e">
        <f t="shared" si="64"/>
        <v>#DIV/0!</v>
      </c>
      <c r="N716" s="1" t="e">
        <f t="shared" si="63"/>
        <v>#DIV/0!</v>
      </c>
      <c r="W716" s="10"/>
    </row>
    <row r="717" spans="2:23" x14ac:dyDescent="0.2">
      <c r="B717" s="10"/>
      <c r="I717" s="1">
        <f t="shared" si="61"/>
        <v>0</v>
      </c>
      <c r="J717" s="1" t="str">
        <f t="shared" si="62"/>
        <v>Good</v>
      </c>
      <c r="M717" s="12" t="e">
        <f t="shared" si="64"/>
        <v>#DIV/0!</v>
      </c>
      <c r="N717" s="1" t="e">
        <f t="shared" si="63"/>
        <v>#DIV/0!</v>
      </c>
      <c r="W717" s="10"/>
    </row>
    <row r="718" spans="2:23" x14ac:dyDescent="0.2">
      <c r="B718" s="10"/>
      <c r="I718" s="1">
        <f t="shared" si="61"/>
        <v>0</v>
      </c>
      <c r="J718" s="1" t="str">
        <f t="shared" si="62"/>
        <v>Good</v>
      </c>
      <c r="M718" s="12" t="e">
        <f t="shared" si="64"/>
        <v>#DIV/0!</v>
      </c>
      <c r="N718" s="1" t="e">
        <f t="shared" si="63"/>
        <v>#DIV/0!</v>
      </c>
      <c r="W718" s="10"/>
    </row>
    <row r="719" spans="2:23" x14ac:dyDescent="0.2">
      <c r="B719" s="10"/>
      <c r="I719" s="1">
        <f t="shared" si="61"/>
        <v>0</v>
      </c>
      <c r="J719" s="1" t="str">
        <f t="shared" si="62"/>
        <v>Good</v>
      </c>
      <c r="M719" s="12" t="e">
        <f t="shared" si="64"/>
        <v>#DIV/0!</v>
      </c>
      <c r="N719" s="1" t="e">
        <f t="shared" si="63"/>
        <v>#DIV/0!</v>
      </c>
      <c r="W719" s="10"/>
    </row>
    <row r="720" spans="2:23" x14ac:dyDescent="0.2">
      <c r="B720" s="10"/>
      <c r="I720" s="1">
        <f t="shared" si="61"/>
        <v>0</v>
      </c>
      <c r="J720" s="1" t="str">
        <f t="shared" si="62"/>
        <v>Good</v>
      </c>
      <c r="M720" s="12" t="e">
        <f t="shared" si="64"/>
        <v>#DIV/0!</v>
      </c>
      <c r="N720" s="1" t="e">
        <f t="shared" si="63"/>
        <v>#DIV/0!</v>
      </c>
      <c r="W720" s="10"/>
    </row>
    <row r="721" spans="2:23" x14ac:dyDescent="0.2">
      <c r="B721" s="10"/>
      <c r="I721" s="1">
        <f t="shared" si="61"/>
        <v>0</v>
      </c>
      <c r="J721" s="1" t="str">
        <f t="shared" si="62"/>
        <v>Good</v>
      </c>
      <c r="M721" s="12" t="e">
        <f t="shared" si="64"/>
        <v>#DIV/0!</v>
      </c>
      <c r="N721" s="1" t="e">
        <f t="shared" si="63"/>
        <v>#DIV/0!</v>
      </c>
      <c r="W721" s="10"/>
    </row>
    <row r="722" spans="2:23" x14ac:dyDescent="0.2">
      <c r="B722" s="10"/>
      <c r="I722" s="1">
        <f t="shared" si="61"/>
        <v>0</v>
      </c>
      <c r="J722" s="1" t="str">
        <f t="shared" si="62"/>
        <v>Good</v>
      </c>
      <c r="M722" s="12" t="e">
        <f t="shared" si="64"/>
        <v>#DIV/0!</v>
      </c>
      <c r="N722" s="1" t="e">
        <f t="shared" si="63"/>
        <v>#DIV/0!</v>
      </c>
      <c r="W722" s="10"/>
    </row>
    <row r="723" spans="2:23" x14ac:dyDescent="0.2">
      <c r="B723" s="10"/>
      <c r="I723" s="1">
        <f t="shared" si="61"/>
        <v>0</v>
      </c>
      <c r="J723" s="1" t="str">
        <f t="shared" si="62"/>
        <v>Good</v>
      </c>
      <c r="M723" s="12" t="e">
        <f t="shared" si="64"/>
        <v>#DIV/0!</v>
      </c>
      <c r="N723" s="1" t="e">
        <f t="shared" si="63"/>
        <v>#DIV/0!</v>
      </c>
      <c r="W723" s="10"/>
    </row>
    <row r="724" spans="2:23" x14ac:dyDescent="0.2">
      <c r="B724" s="10"/>
      <c r="I724" s="1">
        <f t="shared" si="61"/>
        <v>0</v>
      </c>
      <c r="J724" s="1" t="str">
        <f t="shared" si="62"/>
        <v>Good</v>
      </c>
      <c r="M724" s="12" t="e">
        <f t="shared" si="64"/>
        <v>#DIV/0!</v>
      </c>
      <c r="N724" s="1" t="e">
        <f t="shared" si="63"/>
        <v>#DIV/0!</v>
      </c>
      <c r="W724" s="10"/>
    </row>
    <row r="725" spans="2:23" x14ac:dyDescent="0.2">
      <c r="B725" s="10"/>
      <c r="I725" s="1">
        <f t="shared" si="61"/>
        <v>0</v>
      </c>
      <c r="J725" s="1" t="str">
        <f t="shared" si="62"/>
        <v>Good</v>
      </c>
      <c r="M725" s="12" t="e">
        <f t="shared" si="64"/>
        <v>#DIV/0!</v>
      </c>
      <c r="N725" s="1" t="e">
        <f t="shared" si="63"/>
        <v>#DIV/0!</v>
      </c>
      <c r="W725" s="10"/>
    </row>
    <row r="726" spans="2:23" x14ac:dyDescent="0.2">
      <c r="B726" s="10"/>
      <c r="I726" s="1">
        <f t="shared" si="61"/>
        <v>0</v>
      </c>
      <c r="J726" s="1" t="str">
        <f t="shared" si="62"/>
        <v>Good</v>
      </c>
      <c r="M726" s="12" t="e">
        <f t="shared" si="64"/>
        <v>#DIV/0!</v>
      </c>
      <c r="N726" s="1" t="e">
        <f t="shared" si="63"/>
        <v>#DIV/0!</v>
      </c>
      <c r="W726" s="10"/>
    </row>
    <row r="727" spans="2:23" x14ac:dyDescent="0.2">
      <c r="B727" s="10"/>
      <c r="I727" s="1">
        <f t="shared" si="61"/>
        <v>0</v>
      </c>
      <c r="J727" s="1" t="str">
        <f t="shared" si="62"/>
        <v>Good</v>
      </c>
      <c r="M727" s="12" t="e">
        <f t="shared" si="64"/>
        <v>#DIV/0!</v>
      </c>
      <c r="N727" s="1" t="e">
        <f t="shared" si="63"/>
        <v>#DIV/0!</v>
      </c>
      <c r="W727" s="10"/>
    </row>
    <row r="728" spans="2:23" x14ac:dyDescent="0.2">
      <c r="B728" s="10"/>
      <c r="I728" s="1">
        <f t="shared" si="61"/>
        <v>0</v>
      </c>
      <c r="J728" s="1" t="str">
        <f t="shared" si="62"/>
        <v>Good</v>
      </c>
      <c r="M728" s="12" t="e">
        <f t="shared" si="64"/>
        <v>#DIV/0!</v>
      </c>
      <c r="N728" s="1" t="e">
        <f t="shared" si="63"/>
        <v>#DIV/0!</v>
      </c>
      <c r="W728" s="10"/>
    </row>
    <row r="729" spans="2:23" x14ac:dyDescent="0.2">
      <c r="B729" s="10"/>
      <c r="I729" s="1">
        <f t="shared" si="61"/>
        <v>0</v>
      </c>
      <c r="J729" s="1" t="str">
        <f t="shared" si="62"/>
        <v>Good</v>
      </c>
      <c r="M729" s="12" t="e">
        <f t="shared" si="64"/>
        <v>#DIV/0!</v>
      </c>
      <c r="N729" s="1" t="e">
        <f t="shared" si="63"/>
        <v>#DIV/0!</v>
      </c>
      <c r="W729" s="10"/>
    </row>
    <row r="730" spans="2:23" x14ac:dyDescent="0.2">
      <c r="B730" s="10"/>
      <c r="I730" s="1">
        <f t="shared" si="61"/>
        <v>0</v>
      </c>
      <c r="J730" s="1" t="str">
        <f t="shared" si="62"/>
        <v>Good</v>
      </c>
      <c r="M730" s="12" t="e">
        <f t="shared" si="64"/>
        <v>#DIV/0!</v>
      </c>
      <c r="N730" s="1" t="e">
        <f t="shared" si="63"/>
        <v>#DIV/0!</v>
      </c>
      <c r="W730" s="10"/>
    </row>
    <row r="731" spans="2:23" x14ac:dyDescent="0.2">
      <c r="B731" s="10"/>
      <c r="I731" s="1">
        <f t="shared" si="61"/>
        <v>0</v>
      </c>
      <c r="J731" s="1" t="str">
        <f t="shared" si="62"/>
        <v>Good</v>
      </c>
      <c r="M731" s="12" t="e">
        <f t="shared" si="64"/>
        <v>#DIV/0!</v>
      </c>
      <c r="N731" s="1" t="e">
        <f t="shared" si="63"/>
        <v>#DIV/0!</v>
      </c>
      <c r="W731" s="10"/>
    </row>
    <row r="732" spans="2:23" x14ac:dyDescent="0.2">
      <c r="B732" s="10"/>
      <c r="I732" s="1">
        <f t="shared" si="61"/>
        <v>0</v>
      </c>
      <c r="J732" s="1" t="str">
        <f t="shared" si="62"/>
        <v>Good</v>
      </c>
      <c r="M732" s="12" t="e">
        <f t="shared" si="64"/>
        <v>#DIV/0!</v>
      </c>
      <c r="N732" s="1" t="e">
        <f t="shared" si="63"/>
        <v>#DIV/0!</v>
      </c>
      <c r="W732" s="10"/>
    </row>
    <row r="733" spans="2:23" x14ac:dyDescent="0.2">
      <c r="B733" s="10"/>
      <c r="I733" s="1">
        <f t="shared" si="61"/>
        <v>0</v>
      </c>
      <c r="J733" s="1" t="str">
        <f t="shared" si="62"/>
        <v>Good</v>
      </c>
      <c r="M733" s="12" t="e">
        <f t="shared" si="64"/>
        <v>#DIV/0!</v>
      </c>
      <c r="N733" s="1" t="e">
        <f t="shared" si="63"/>
        <v>#DIV/0!</v>
      </c>
      <c r="W733" s="10"/>
    </row>
    <row r="734" spans="2:23" x14ac:dyDescent="0.2">
      <c r="B734" s="10"/>
      <c r="I734" s="1">
        <f t="shared" si="61"/>
        <v>0</v>
      </c>
      <c r="J734" s="1" t="str">
        <f t="shared" si="62"/>
        <v>Good</v>
      </c>
      <c r="M734" s="12" t="e">
        <f t="shared" si="64"/>
        <v>#DIV/0!</v>
      </c>
      <c r="N734" s="1" t="e">
        <f t="shared" si="63"/>
        <v>#DIV/0!</v>
      </c>
      <c r="W734" s="10"/>
    </row>
    <row r="735" spans="2:23" x14ac:dyDescent="0.2">
      <c r="B735" s="10"/>
      <c r="I735" s="1">
        <f t="shared" si="61"/>
        <v>0</v>
      </c>
      <c r="J735" s="1" t="str">
        <f t="shared" si="62"/>
        <v>Good</v>
      </c>
      <c r="M735" s="12" t="e">
        <f t="shared" si="64"/>
        <v>#DIV/0!</v>
      </c>
      <c r="N735" s="1" t="e">
        <f t="shared" si="63"/>
        <v>#DIV/0!</v>
      </c>
      <c r="W735" s="10"/>
    </row>
    <row r="736" spans="2:23" x14ac:dyDescent="0.2">
      <c r="B736" s="10"/>
      <c r="I736" s="1">
        <f t="shared" si="61"/>
        <v>0</v>
      </c>
      <c r="J736" s="1" t="str">
        <f t="shared" si="62"/>
        <v>Good</v>
      </c>
      <c r="M736" s="12" t="e">
        <f t="shared" si="64"/>
        <v>#DIV/0!</v>
      </c>
      <c r="N736" s="1" t="e">
        <f t="shared" si="63"/>
        <v>#DIV/0!</v>
      </c>
      <c r="W736" s="10"/>
    </row>
    <row r="737" spans="2:23" x14ac:dyDescent="0.2">
      <c r="B737" s="10"/>
      <c r="I737" s="1">
        <f t="shared" si="61"/>
        <v>0</v>
      </c>
      <c r="J737" s="1" t="str">
        <f t="shared" si="62"/>
        <v>Good</v>
      </c>
      <c r="M737" s="12" t="e">
        <f t="shared" si="64"/>
        <v>#DIV/0!</v>
      </c>
      <c r="N737" s="1" t="e">
        <f t="shared" si="63"/>
        <v>#DIV/0!</v>
      </c>
      <c r="W737" s="10"/>
    </row>
    <row r="738" spans="2:23" x14ac:dyDescent="0.2">
      <c r="B738" s="10"/>
      <c r="I738" s="1">
        <f t="shared" si="61"/>
        <v>0</v>
      </c>
      <c r="J738" s="1" t="str">
        <f t="shared" si="62"/>
        <v>Good</v>
      </c>
      <c r="M738" s="12" t="e">
        <f t="shared" si="64"/>
        <v>#DIV/0!</v>
      </c>
      <c r="N738" s="1" t="e">
        <f t="shared" si="63"/>
        <v>#DIV/0!</v>
      </c>
      <c r="W738" s="10"/>
    </row>
    <row r="739" spans="2:23" x14ac:dyDescent="0.2">
      <c r="B739" s="10"/>
      <c r="I739" s="1">
        <f t="shared" si="61"/>
        <v>0</v>
      </c>
      <c r="J739" s="1" t="str">
        <f t="shared" si="62"/>
        <v>Good</v>
      </c>
      <c r="M739" s="12" t="e">
        <f t="shared" si="64"/>
        <v>#DIV/0!</v>
      </c>
      <c r="N739" s="1" t="e">
        <f t="shared" si="63"/>
        <v>#DIV/0!</v>
      </c>
      <c r="W739" s="10"/>
    </row>
    <row r="740" spans="2:23" x14ac:dyDescent="0.2">
      <c r="B740" s="10"/>
      <c r="I740" s="1">
        <f t="shared" si="61"/>
        <v>0</v>
      </c>
      <c r="J740" s="1" t="str">
        <f t="shared" si="62"/>
        <v>Good</v>
      </c>
      <c r="M740" s="12" t="e">
        <f t="shared" si="64"/>
        <v>#DIV/0!</v>
      </c>
      <c r="N740" s="1" t="e">
        <f t="shared" si="63"/>
        <v>#DIV/0!</v>
      </c>
      <c r="W740" s="10"/>
    </row>
    <row r="741" spans="2:23" x14ac:dyDescent="0.2">
      <c r="B741" s="10"/>
      <c r="I741" s="1">
        <f t="shared" si="61"/>
        <v>0</v>
      </c>
      <c r="J741" s="1" t="str">
        <f t="shared" si="62"/>
        <v>Good</v>
      </c>
      <c r="M741" s="12" t="e">
        <f t="shared" si="64"/>
        <v>#DIV/0!</v>
      </c>
      <c r="N741" s="1" t="e">
        <f t="shared" si="63"/>
        <v>#DIV/0!</v>
      </c>
      <c r="W741" s="10"/>
    </row>
    <row r="742" spans="2:23" x14ac:dyDescent="0.2">
      <c r="B742" s="10"/>
      <c r="I742" s="1">
        <f t="shared" si="61"/>
        <v>0</v>
      </c>
      <c r="J742" s="1" t="str">
        <f t="shared" si="62"/>
        <v>Good</v>
      </c>
      <c r="M742" s="12" t="e">
        <f t="shared" si="64"/>
        <v>#DIV/0!</v>
      </c>
      <c r="N742" s="1" t="e">
        <f t="shared" si="63"/>
        <v>#DIV/0!</v>
      </c>
      <c r="W742" s="10"/>
    </row>
    <row r="743" spans="2:23" x14ac:dyDescent="0.2">
      <c r="B743" s="10"/>
      <c r="I743" s="1">
        <f t="shared" si="61"/>
        <v>0</v>
      </c>
      <c r="J743" s="1" t="str">
        <f t="shared" si="62"/>
        <v>Good</v>
      </c>
      <c r="M743" s="12" t="e">
        <f t="shared" si="64"/>
        <v>#DIV/0!</v>
      </c>
      <c r="N743" s="1" t="e">
        <f t="shared" si="63"/>
        <v>#DIV/0!</v>
      </c>
      <c r="W743" s="10"/>
    </row>
    <row r="744" spans="2:23" x14ac:dyDescent="0.2">
      <c r="B744" s="10"/>
      <c r="I744" s="1">
        <f t="shared" si="61"/>
        <v>0</v>
      </c>
      <c r="J744" s="1" t="str">
        <f t="shared" si="62"/>
        <v>Good</v>
      </c>
      <c r="M744" s="12" t="e">
        <f t="shared" si="64"/>
        <v>#DIV/0!</v>
      </c>
      <c r="N744" s="1" t="e">
        <f t="shared" si="63"/>
        <v>#DIV/0!</v>
      </c>
      <c r="W744" s="10"/>
    </row>
    <row r="745" spans="2:23" x14ac:dyDescent="0.2">
      <c r="B745" s="10"/>
      <c r="I745" s="1">
        <f t="shared" si="61"/>
        <v>0</v>
      </c>
      <c r="J745" s="1" t="str">
        <f t="shared" si="62"/>
        <v>Good</v>
      </c>
      <c r="M745" s="12" t="e">
        <f t="shared" si="64"/>
        <v>#DIV/0!</v>
      </c>
      <c r="N745" s="1" t="e">
        <f t="shared" si="63"/>
        <v>#DIV/0!</v>
      </c>
      <c r="W745" s="10"/>
    </row>
    <row r="746" spans="2:23" x14ac:dyDescent="0.2">
      <c r="B746" s="10"/>
      <c r="I746" s="1">
        <f t="shared" si="61"/>
        <v>0</v>
      </c>
      <c r="J746" s="1" t="str">
        <f t="shared" si="62"/>
        <v>Good</v>
      </c>
      <c r="M746" s="12" t="e">
        <f t="shared" si="64"/>
        <v>#DIV/0!</v>
      </c>
      <c r="N746" s="1" t="e">
        <f t="shared" si="63"/>
        <v>#DIV/0!</v>
      </c>
      <c r="W746" s="10"/>
    </row>
    <row r="747" spans="2:23" x14ac:dyDescent="0.2">
      <c r="B747" s="10"/>
      <c r="I747" s="1">
        <f t="shared" si="61"/>
        <v>0</v>
      </c>
      <c r="J747" s="1" t="str">
        <f t="shared" si="62"/>
        <v>Good</v>
      </c>
      <c r="M747" s="12" t="e">
        <f t="shared" si="64"/>
        <v>#DIV/0!</v>
      </c>
      <c r="N747" s="1" t="e">
        <f t="shared" si="63"/>
        <v>#DIV/0!</v>
      </c>
      <c r="W747" s="10"/>
    </row>
    <row r="748" spans="2:23" x14ac:dyDescent="0.2">
      <c r="B748" s="10"/>
      <c r="I748" s="1">
        <f t="shared" si="61"/>
        <v>0</v>
      </c>
      <c r="J748" s="1" t="str">
        <f t="shared" si="62"/>
        <v>Good</v>
      </c>
      <c r="M748" s="12" t="e">
        <f t="shared" si="64"/>
        <v>#DIV/0!</v>
      </c>
      <c r="N748" s="1" t="e">
        <f t="shared" si="63"/>
        <v>#DIV/0!</v>
      </c>
      <c r="W748" s="10"/>
    </row>
    <row r="749" spans="2:23" x14ac:dyDescent="0.2">
      <c r="B749" s="10"/>
      <c r="I749" s="1">
        <f t="shared" si="61"/>
        <v>0</v>
      </c>
      <c r="J749" s="1" t="str">
        <f t="shared" si="62"/>
        <v>Good</v>
      </c>
      <c r="M749" s="12" t="e">
        <f t="shared" si="64"/>
        <v>#DIV/0!</v>
      </c>
      <c r="N749" s="1" t="e">
        <f t="shared" si="63"/>
        <v>#DIV/0!</v>
      </c>
      <c r="W749" s="10"/>
    </row>
    <row r="750" spans="2:23" x14ac:dyDescent="0.2">
      <c r="B750" s="10"/>
      <c r="I750" s="1">
        <f t="shared" si="61"/>
        <v>0</v>
      </c>
      <c r="J750" s="1" t="str">
        <f t="shared" si="62"/>
        <v>Good</v>
      </c>
      <c r="M750" s="12" t="e">
        <f t="shared" si="64"/>
        <v>#DIV/0!</v>
      </c>
      <c r="N750" s="1" t="e">
        <f t="shared" si="63"/>
        <v>#DIV/0!</v>
      </c>
      <c r="W750" s="10"/>
    </row>
    <row r="751" spans="2:23" x14ac:dyDescent="0.2">
      <c r="B751" s="10"/>
      <c r="I751" s="1">
        <f t="shared" si="61"/>
        <v>0</v>
      </c>
      <c r="J751" s="1" t="str">
        <f t="shared" si="62"/>
        <v>Good</v>
      </c>
      <c r="M751" s="12" t="e">
        <f t="shared" si="64"/>
        <v>#DIV/0!</v>
      </c>
      <c r="N751" s="1" t="e">
        <f t="shared" si="63"/>
        <v>#DIV/0!</v>
      </c>
      <c r="W751" s="10"/>
    </row>
    <row r="752" spans="2:23" x14ac:dyDescent="0.2">
      <c r="B752" s="10"/>
      <c r="I752" s="1">
        <f t="shared" si="61"/>
        <v>0</v>
      </c>
      <c r="J752" s="1" t="str">
        <f t="shared" si="62"/>
        <v>Good</v>
      </c>
      <c r="M752" s="12" t="e">
        <f t="shared" si="64"/>
        <v>#DIV/0!</v>
      </c>
      <c r="N752" s="1" t="e">
        <f t="shared" si="63"/>
        <v>#DIV/0!</v>
      </c>
      <c r="W752" s="10"/>
    </row>
    <row r="753" spans="2:23" x14ac:dyDescent="0.2">
      <c r="B753" s="10"/>
      <c r="I753" s="1">
        <f t="shared" si="61"/>
        <v>0</v>
      </c>
      <c r="J753" s="1" t="str">
        <f t="shared" si="62"/>
        <v>Good</v>
      </c>
      <c r="M753" s="12" t="e">
        <f t="shared" si="64"/>
        <v>#DIV/0!</v>
      </c>
      <c r="N753" s="1" t="e">
        <f t="shared" si="63"/>
        <v>#DIV/0!</v>
      </c>
      <c r="W753" s="10"/>
    </row>
    <row r="754" spans="2:23" x14ac:dyDescent="0.2">
      <c r="B754" s="10"/>
      <c r="I754" s="1">
        <f t="shared" si="61"/>
        <v>0</v>
      </c>
      <c r="J754" s="1" t="str">
        <f t="shared" si="62"/>
        <v>Good</v>
      </c>
      <c r="M754" s="12" t="e">
        <f t="shared" si="64"/>
        <v>#DIV/0!</v>
      </c>
      <c r="N754" s="1" t="e">
        <f t="shared" si="63"/>
        <v>#DIV/0!</v>
      </c>
      <c r="W754" s="10"/>
    </row>
    <row r="755" spans="2:23" x14ac:dyDescent="0.2">
      <c r="B755" s="10"/>
      <c r="I755" s="1">
        <f t="shared" si="61"/>
        <v>0</v>
      </c>
      <c r="J755" s="1" t="str">
        <f t="shared" si="62"/>
        <v>Good</v>
      </c>
      <c r="M755" s="12" t="e">
        <f t="shared" si="64"/>
        <v>#DIV/0!</v>
      </c>
      <c r="N755" s="1" t="e">
        <f t="shared" si="63"/>
        <v>#DIV/0!</v>
      </c>
      <c r="W755" s="10"/>
    </row>
    <row r="756" spans="2:23" x14ac:dyDescent="0.2">
      <c r="B756" s="10"/>
      <c r="I756" s="1">
        <f t="shared" si="61"/>
        <v>0</v>
      </c>
      <c r="J756" s="1" t="str">
        <f t="shared" si="62"/>
        <v>Good</v>
      </c>
      <c r="M756" s="12" t="e">
        <f t="shared" si="64"/>
        <v>#DIV/0!</v>
      </c>
      <c r="N756" s="1" t="e">
        <f t="shared" si="63"/>
        <v>#DIV/0!</v>
      </c>
      <c r="W756" s="10"/>
    </row>
    <row r="757" spans="2:23" x14ac:dyDescent="0.2">
      <c r="B757" s="10"/>
      <c r="I757" s="1">
        <f t="shared" si="61"/>
        <v>0</v>
      </c>
      <c r="J757" s="1" t="str">
        <f t="shared" si="62"/>
        <v>Good</v>
      </c>
      <c r="M757" s="12" t="e">
        <f t="shared" si="64"/>
        <v>#DIV/0!</v>
      </c>
      <c r="N757" s="1" t="e">
        <f t="shared" si="63"/>
        <v>#DIV/0!</v>
      </c>
      <c r="W757" s="10"/>
    </row>
    <row r="758" spans="2:23" x14ac:dyDescent="0.2">
      <c r="B758" s="10"/>
      <c r="I758" s="1">
        <f t="shared" si="61"/>
        <v>0</v>
      </c>
      <c r="J758" s="1" t="str">
        <f t="shared" si="62"/>
        <v>Good</v>
      </c>
      <c r="M758" s="12" t="e">
        <f t="shared" si="64"/>
        <v>#DIV/0!</v>
      </c>
      <c r="N758" s="1" t="e">
        <f t="shared" si="63"/>
        <v>#DIV/0!</v>
      </c>
      <c r="W758" s="10"/>
    </row>
    <row r="759" spans="2:23" x14ac:dyDescent="0.2">
      <c r="B759" s="10"/>
      <c r="I759" s="1">
        <f t="shared" si="61"/>
        <v>0</v>
      </c>
      <c r="J759" s="1" t="str">
        <f t="shared" si="62"/>
        <v>Good</v>
      </c>
      <c r="M759" s="12" t="e">
        <f t="shared" si="64"/>
        <v>#DIV/0!</v>
      </c>
      <c r="N759" s="1" t="e">
        <f t="shared" si="63"/>
        <v>#DIV/0!</v>
      </c>
      <c r="W759" s="10"/>
    </row>
    <row r="760" spans="2:23" x14ac:dyDescent="0.2">
      <c r="B760" s="10"/>
      <c r="I760" s="1">
        <f t="shared" si="61"/>
        <v>0</v>
      </c>
      <c r="J760" s="1" t="str">
        <f t="shared" si="62"/>
        <v>Good</v>
      </c>
      <c r="M760" s="12" t="e">
        <f t="shared" si="64"/>
        <v>#DIV/0!</v>
      </c>
      <c r="N760" s="1" t="e">
        <f t="shared" si="63"/>
        <v>#DIV/0!</v>
      </c>
      <c r="W760" s="10"/>
    </row>
    <row r="761" spans="2:23" x14ac:dyDescent="0.2">
      <c r="B761" s="10"/>
      <c r="I761" s="1">
        <f t="shared" si="61"/>
        <v>0</v>
      </c>
      <c r="J761" s="1" t="str">
        <f t="shared" si="62"/>
        <v>Good</v>
      </c>
      <c r="M761" s="12" t="e">
        <f t="shared" si="64"/>
        <v>#DIV/0!</v>
      </c>
      <c r="N761" s="1" t="e">
        <f t="shared" si="63"/>
        <v>#DIV/0!</v>
      </c>
      <c r="W761" s="10"/>
    </row>
    <row r="762" spans="2:23" x14ac:dyDescent="0.2">
      <c r="B762" s="10"/>
      <c r="I762" s="1">
        <f t="shared" si="61"/>
        <v>0</v>
      </c>
      <c r="J762" s="1" t="str">
        <f t="shared" si="62"/>
        <v>Good</v>
      </c>
      <c r="M762" s="12" t="e">
        <f t="shared" si="64"/>
        <v>#DIV/0!</v>
      </c>
      <c r="N762" s="1" t="e">
        <f t="shared" si="63"/>
        <v>#DIV/0!</v>
      </c>
      <c r="W762" s="10"/>
    </row>
    <row r="763" spans="2:23" x14ac:dyDescent="0.2">
      <c r="B763" s="10"/>
      <c r="I763" s="1">
        <f t="shared" si="61"/>
        <v>0</v>
      </c>
      <c r="J763" s="1" t="str">
        <f t="shared" si="62"/>
        <v>Good</v>
      </c>
      <c r="M763" s="12" t="e">
        <f t="shared" si="64"/>
        <v>#DIV/0!</v>
      </c>
      <c r="N763" s="1" t="e">
        <f t="shared" si="63"/>
        <v>#DIV/0!</v>
      </c>
      <c r="W763" s="10"/>
    </row>
    <row r="764" spans="2:23" x14ac:dyDescent="0.2">
      <c r="B764" s="10"/>
      <c r="I764" s="1">
        <f t="shared" si="61"/>
        <v>0</v>
      </c>
      <c r="J764" s="1" t="str">
        <f t="shared" si="62"/>
        <v>Good</v>
      </c>
      <c r="M764" s="12" t="e">
        <f t="shared" si="64"/>
        <v>#DIV/0!</v>
      </c>
      <c r="N764" s="1" t="e">
        <f t="shared" si="63"/>
        <v>#DIV/0!</v>
      </c>
      <c r="W764" s="10"/>
    </row>
    <row r="765" spans="2:23" x14ac:dyDescent="0.2">
      <c r="B765" s="10"/>
      <c r="I765" s="1">
        <f t="shared" si="61"/>
        <v>0</v>
      </c>
      <c r="J765" s="1" t="str">
        <f t="shared" si="62"/>
        <v>Good</v>
      </c>
      <c r="M765" s="12" t="e">
        <f t="shared" si="64"/>
        <v>#DIV/0!</v>
      </c>
      <c r="N765" s="1" t="e">
        <f t="shared" si="63"/>
        <v>#DIV/0!</v>
      </c>
      <c r="W765" s="10"/>
    </row>
    <row r="766" spans="2:23" x14ac:dyDescent="0.2">
      <c r="B766" s="10"/>
      <c r="I766" s="1">
        <f t="shared" si="61"/>
        <v>0</v>
      </c>
      <c r="J766" s="1" t="str">
        <f t="shared" si="62"/>
        <v>Good</v>
      </c>
      <c r="M766" s="12" t="e">
        <f t="shared" si="64"/>
        <v>#DIV/0!</v>
      </c>
      <c r="N766" s="1" t="e">
        <f t="shared" si="63"/>
        <v>#DIV/0!</v>
      </c>
      <c r="W766" s="10"/>
    </row>
    <row r="767" spans="2:23" x14ac:dyDescent="0.2">
      <c r="B767" s="10"/>
      <c r="I767" s="1">
        <f t="shared" si="61"/>
        <v>0</v>
      </c>
      <c r="J767" s="1" t="str">
        <f t="shared" si="62"/>
        <v>Good</v>
      </c>
      <c r="M767" s="12" t="e">
        <f t="shared" si="64"/>
        <v>#DIV/0!</v>
      </c>
      <c r="N767" s="1" t="e">
        <f t="shared" si="63"/>
        <v>#DIV/0!</v>
      </c>
      <c r="W767" s="10"/>
    </row>
    <row r="768" spans="2:23" x14ac:dyDescent="0.2">
      <c r="B768" s="10"/>
      <c r="I768" s="1">
        <f t="shared" si="61"/>
        <v>0</v>
      </c>
      <c r="J768" s="1" t="str">
        <f t="shared" si="62"/>
        <v>Good</v>
      </c>
      <c r="M768" s="12" t="e">
        <f t="shared" si="64"/>
        <v>#DIV/0!</v>
      </c>
      <c r="N768" s="1" t="e">
        <f t="shared" si="63"/>
        <v>#DIV/0!</v>
      </c>
      <c r="W768" s="10"/>
    </row>
    <row r="769" spans="2:23" x14ac:dyDescent="0.2">
      <c r="B769" s="10"/>
      <c r="I769" s="1">
        <f t="shared" si="61"/>
        <v>0</v>
      </c>
      <c r="J769" s="1" t="str">
        <f t="shared" si="62"/>
        <v>Good</v>
      </c>
      <c r="M769" s="12" t="e">
        <f t="shared" si="64"/>
        <v>#DIV/0!</v>
      </c>
      <c r="N769" s="1" t="e">
        <f t="shared" si="63"/>
        <v>#DIV/0!</v>
      </c>
      <c r="W769" s="10"/>
    </row>
    <row r="770" spans="2:23" x14ac:dyDescent="0.2">
      <c r="B770" s="10"/>
      <c r="I770" s="1">
        <f t="shared" si="61"/>
        <v>0</v>
      </c>
      <c r="J770" s="1" t="str">
        <f t="shared" si="62"/>
        <v>Good</v>
      </c>
      <c r="M770" s="12" t="e">
        <f t="shared" si="64"/>
        <v>#DIV/0!</v>
      </c>
      <c r="N770" s="1" t="e">
        <f t="shared" si="63"/>
        <v>#DIV/0!</v>
      </c>
      <c r="W770" s="10"/>
    </row>
    <row r="771" spans="2:23" x14ac:dyDescent="0.2">
      <c r="B771" s="10"/>
      <c r="I771" s="1">
        <f t="shared" si="61"/>
        <v>0</v>
      </c>
      <c r="J771" s="1" t="str">
        <f t="shared" si="62"/>
        <v>Good</v>
      </c>
      <c r="M771" s="12" t="e">
        <f t="shared" si="64"/>
        <v>#DIV/0!</v>
      </c>
      <c r="N771" s="1" t="e">
        <f t="shared" si="63"/>
        <v>#DIV/0!</v>
      </c>
      <c r="W771" s="10"/>
    </row>
    <row r="772" spans="2:23" x14ac:dyDescent="0.2">
      <c r="B772" s="10"/>
      <c r="I772" s="1">
        <f t="shared" si="61"/>
        <v>0</v>
      </c>
      <c r="J772" s="1" t="str">
        <f t="shared" si="62"/>
        <v>Good</v>
      </c>
      <c r="M772" s="12" t="e">
        <f t="shared" si="64"/>
        <v>#DIV/0!</v>
      </c>
      <c r="N772" s="1" t="e">
        <f t="shared" si="63"/>
        <v>#DIV/0!</v>
      </c>
      <c r="W772" s="10"/>
    </row>
    <row r="773" spans="2:23" x14ac:dyDescent="0.2">
      <c r="B773" s="10"/>
      <c r="I773" s="1">
        <f t="shared" ref="I773:I836" si="65">G773-F773</f>
        <v>0</v>
      </c>
      <c r="J773" s="1" t="str">
        <f t="shared" ref="J773:J836" si="66">IF(I773=H773,"Good",(IF(I773&lt;(H773+H773*0.05),(IF(I773&gt;(H773-H773*0.05),"Good","Bad")))))</f>
        <v>Good</v>
      </c>
      <c r="M773" s="12" t="e">
        <f t="shared" si="64"/>
        <v>#DIV/0!</v>
      </c>
      <c r="N773" s="1" t="e">
        <f t="shared" ref="N773:N836" si="67">IF(M773=L773,"Good",(IF(M773&lt;(L773+L773*0.05),(IF(M773&gt;(L773-L773*0.05),"Good","Bad")))))</f>
        <v>#DIV/0!</v>
      </c>
      <c r="W773" s="10"/>
    </row>
    <row r="774" spans="2:23" x14ac:dyDescent="0.2">
      <c r="B774" s="10"/>
      <c r="I774" s="1">
        <f t="shared" si="65"/>
        <v>0</v>
      </c>
      <c r="J774" s="1" t="str">
        <f t="shared" si="66"/>
        <v>Good</v>
      </c>
      <c r="M774" s="12" t="e">
        <f t="shared" ref="M774:M837" si="68">ROUND(((I774*1000)/(K774/1000)),4-(1+INT(LOG10(ABS(((I774*1000)/(K774/1000)))))))</f>
        <v>#DIV/0!</v>
      </c>
      <c r="N774" s="1" t="e">
        <f t="shared" si="67"/>
        <v>#DIV/0!</v>
      </c>
      <c r="W774" s="10"/>
    </row>
    <row r="775" spans="2:23" x14ac:dyDescent="0.2">
      <c r="B775" s="10"/>
      <c r="I775" s="1">
        <f t="shared" si="65"/>
        <v>0</v>
      </c>
      <c r="J775" s="1" t="str">
        <f t="shared" si="66"/>
        <v>Good</v>
      </c>
      <c r="M775" s="12" t="e">
        <f t="shared" si="68"/>
        <v>#DIV/0!</v>
      </c>
      <c r="N775" s="1" t="e">
        <f t="shared" si="67"/>
        <v>#DIV/0!</v>
      </c>
      <c r="W775" s="10"/>
    </row>
    <row r="776" spans="2:23" x14ac:dyDescent="0.2">
      <c r="B776" s="10"/>
      <c r="I776" s="1">
        <f t="shared" si="65"/>
        <v>0</v>
      </c>
      <c r="J776" s="1" t="str">
        <f t="shared" si="66"/>
        <v>Good</v>
      </c>
      <c r="M776" s="12" t="e">
        <f t="shared" si="68"/>
        <v>#DIV/0!</v>
      </c>
      <c r="N776" s="1" t="e">
        <f t="shared" si="67"/>
        <v>#DIV/0!</v>
      </c>
      <c r="W776" s="10"/>
    </row>
    <row r="777" spans="2:23" x14ac:dyDescent="0.2">
      <c r="B777" s="10"/>
      <c r="I777" s="1">
        <f t="shared" si="65"/>
        <v>0</v>
      </c>
      <c r="J777" s="1" t="str">
        <f t="shared" si="66"/>
        <v>Good</v>
      </c>
      <c r="M777" s="12" t="e">
        <f t="shared" si="68"/>
        <v>#DIV/0!</v>
      </c>
      <c r="N777" s="1" t="e">
        <f t="shared" si="67"/>
        <v>#DIV/0!</v>
      </c>
      <c r="W777" s="10"/>
    </row>
    <row r="778" spans="2:23" x14ac:dyDescent="0.2">
      <c r="B778" s="10"/>
      <c r="I778" s="1">
        <f t="shared" si="65"/>
        <v>0</v>
      </c>
      <c r="J778" s="1" t="str">
        <f t="shared" si="66"/>
        <v>Good</v>
      </c>
      <c r="M778" s="12" t="e">
        <f t="shared" si="68"/>
        <v>#DIV/0!</v>
      </c>
      <c r="N778" s="1" t="e">
        <f t="shared" si="67"/>
        <v>#DIV/0!</v>
      </c>
      <c r="W778" s="10"/>
    </row>
    <row r="779" spans="2:23" x14ac:dyDescent="0.2">
      <c r="B779" s="10"/>
      <c r="I779" s="1">
        <f t="shared" si="65"/>
        <v>0</v>
      </c>
      <c r="J779" s="1" t="str">
        <f t="shared" si="66"/>
        <v>Good</v>
      </c>
      <c r="M779" s="12" t="e">
        <f t="shared" si="68"/>
        <v>#DIV/0!</v>
      </c>
      <c r="N779" s="1" t="e">
        <f t="shared" si="67"/>
        <v>#DIV/0!</v>
      </c>
      <c r="W779" s="10"/>
    </row>
    <row r="780" spans="2:23" x14ac:dyDescent="0.2">
      <c r="B780" s="10"/>
      <c r="I780" s="1">
        <f t="shared" si="65"/>
        <v>0</v>
      </c>
      <c r="J780" s="1" t="str">
        <f t="shared" si="66"/>
        <v>Good</v>
      </c>
      <c r="M780" s="12" t="e">
        <f t="shared" si="68"/>
        <v>#DIV/0!</v>
      </c>
      <c r="N780" s="1" t="e">
        <f t="shared" si="67"/>
        <v>#DIV/0!</v>
      </c>
      <c r="W780" s="10"/>
    </row>
    <row r="781" spans="2:23" x14ac:dyDescent="0.2">
      <c r="B781" s="10"/>
      <c r="I781" s="1">
        <f t="shared" si="65"/>
        <v>0</v>
      </c>
      <c r="J781" s="1" t="str">
        <f t="shared" si="66"/>
        <v>Good</v>
      </c>
      <c r="M781" s="12" t="e">
        <f t="shared" si="68"/>
        <v>#DIV/0!</v>
      </c>
      <c r="N781" s="1" t="e">
        <f t="shared" si="67"/>
        <v>#DIV/0!</v>
      </c>
      <c r="W781" s="10"/>
    </row>
    <row r="782" spans="2:23" x14ac:dyDescent="0.2">
      <c r="B782" s="10"/>
      <c r="I782" s="1">
        <f t="shared" si="65"/>
        <v>0</v>
      </c>
      <c r="J782" s="1" t="str">
        <f t="shared" si="66"/>
        <v>Good</v>
      </c>
      <c r="M782" s="12" t="e">
        <f t="shared" si="68"/>
        <v>#DIV/0!</v>
      </c>
      <c r="N782" s="1" t="e">
        <f t="shared" si="67"/>
        <v>#DIV/0!</v>
      </c>
      <c r="W782" s="10"/>
    </row>
    <row r="783" spans="2:23" x14ac:dyDescent="0.2">
      <c r="B783" s="10"/>
      <c r="I783" s="1">
        <f t="shared" si="65"/>
        <v>0</v>
      </c>
      <c r="J783" s="1" t="str">
        <f t="shared" si="66"/>
        <v>Good</v>
      </c>
      <c r="M783" s="12" t="e">
        <f t="shared" si="68"/>
        <v>#DIV/0!</v>
      </c>
      <c r="N783" s="1" t="e">
        <f t="shared" si="67"/>
        <v>#DIV/0!</v>
      </c>
      <c r="W783" s="10"/>
    </row>
    <row r="784" spans="2:23" x14ac:dyDescent="0.2">
      <c r="B784" s="10"/>
      <c r="I784" s="1">
        <f t="shared" si="65"/>
        <v>0</v>
      </c>
      <c r="J784" s="1" t="str">
        <f t="shared" si="66"/>
        <v>Good</v>
      </c>
      <c r="M784" s="12" t="e">
        <f t="shared" si="68"/>
        <v>#DIV/0!</v>
      </c>
      <c r="N784" s="1" t="e">
        <f t="shared" si="67"/>
        <v>#DIV/0!</v>
      </c>
      <c r="W784" s="10"/>
    </row>
    <row r="785" spans="2:23" x14ac:dyDescent="0.2">
      <c r="B785" s="10"/>
      <c r="I785" s="1">
        <f t="shared" si="65"/>
        <v>0</v>
      </c>
      <c r="J785" s="1" t="str">
        <f t="shared" si="66"/>
        <v>Good</v>
      </c>
      <c r="M785" s="12" t="e">
        <f t="shared" si="68"/>
        <v>#DIV/0!</v>
      </c>
      <c r="N785" s="1" t="e">
        <f t="shared" si="67"/>
        <v>#DIV/0!</v>
      </c>
      <c r="W785" s="10"/>
    </row>
    <row r="786" spans="2:23" x14ac:dyDescent="0.2">
      <c r="B786" s="10"/>
      <c r="I786" s="1">
        <f t="shared" si="65"/>
        <v>0</v>
      </c>
      <c r="J786" s="1" t="str">
        <f t="shared" si="66"/>
        <v>Good</v>
      </c>
      <c r="M786" s="12" t="e">
        <f t="shared" si="68"/>
        <v>#DIV/0!</v>
      </c>
      <c r="N786" s="1" t="e">
        <f t="shared" si="67"/>
        <v>#DIV/0!</v>
      </c>
      <c r="W786" s="10"/>
    </row>
    <row r="787" spans="2:23" x14ac:dyDescent="0.2">
      <c r="B787" s="10"/>
      <c r="I787" s="1">
        <f t="shared" si="65"/>
        <v>0</v>
      </c>
      <c r="J787" s="1" t="str">
        <f t="shared" si="66"/>
        <v>Good</v>
      </c>
      <c r="M787" s="12" t="e">
        <f t="shared" si="68"/>
        <v>#DIV/0!</v>
      </c>
      <c r="N787" s="1" t="e">
        <f t="shared" si="67"/>
        <v>#DIV/0!</v>
      </c>
      <c r="W787" s="10"/>
    </row>
    <row r="788" spans="2:23" x14ac:dyDescent="0.2">
      <c r="B788" s="10"/>
      <c r="I788" s="1">
        <f t="shared" si="65"/>
        <v>0</v>
      </c>
      <c r="J788" s="1" t="str">
        <f t="shared" si="66"/>
        <v>Good</v>
      </c>
      <c r="M788" s="12" t="e">
        <f t="shared" si="68"/>
        <v>#DIV/0!</v>
      </c>
      <c r="N788" s="1" t="e">
        <f t="shared" si="67"/>
        <v>#DIV/0!</v>
      </c>
      <c r="W788" s="10"/>
    </row>
    <row r="789" spans="2:23" x14ac:dyDescent="0.2">
      <c r="B789" s="10"/>
      <c r="I789" s="1">
        <f t="shared" si="65"/>
        <v>0</v>
      </c>
      <c r="J789" s="1" t="str">
        <f t="shared" si="66"/>
        <v>Good</v>
      </c>
      <c r="M789" s="12" t="e">
        <f t="shared" si="68"/>
        <v>#DIV/0!</v>
      </c>
      <c r="N789" s="1" t="e">
        <f t="shared" si="67"/>
        <v>#DIV/0!</v>
      </c>
      <c r="W789" s="10"/>
    </row>
    <row r="790" spans="2:23" x14ac:dyDescent="0.2">
      <c r="B790" s="10"/>
      <c r="I790" s="1">
        <f t="shared" si="65"/>
        <v>0</v>
      </c>
      <c r="J790" s="1" t="str">
        <f t="shared" si="66"/>
        <v>Good</v>
      </c>
      <c r="M790" s="12" t="e">
        <f t="shared" si="68"/>
        <v>#DIV/0!</v>
      </c>
      <c r="N790" s="1" t="e">
        <f t="shared" si="67"/>
        <v>#DIV/0!</v>
      </c>
      <c r="W790" s="10"/>
    </row>
    <row r="791" spans="2:23" x14ac:dyDescent="0.2">
      <c r="B791" s="10"/>
      <c r="I791" s="1">
        <f t="shared" si="65"/>
        <v>0</v>
      </c>
      <c r="J791" s="1" t="str">
        <f t="shared" si="66"/>
        <v>Good</v>
      </c>
      <c r="M791" s="12" t="e">
        <f t="shared" si="68"/>
        <v>#DIV/0!</v>
      </c>
      <c r="N791" s="1" t="e">
        <f t="shared" si="67"/>
        <v>#DIV/0!</v>
      </c>
      <c r="W791" s="10"/>
    </row>
    <row r="792" spans="2:23" x14ac:dyDescent="0.2">
      <c r="B792" s="10"/>
      <c r="I792" s="1">
        <f t="shared" si="65"/>
        <v>0</v>
      </c>
      <c r="J792" s="1" t="str">
        <f t="shared" si="66"/>
        <v>Good</v>
      </c>
      <c r="M792" s="12" t="e">
        <f t="shared" si="68"/>
        <v>#DIV/0!</v>
      </c>
      <c r="N792" s="1" t="e">
        <f t="shared" si="67"/>
        <v>#DIV/0!</v>
      </c>
      <c r="W792" s="10"/>
    </row>
    <row r="793" spans="2:23" x14ac:dyDescent="0.2">
      <c r="B793" s="10"/>
      <c r="I793" s="1">
        <f t="shared" si="65"/>
        <v>0</v>
      </c>
      <c r="J793" s="1" t="str">
        <f t="shared" si="66"/>
        <v>Good</v>
      </c>
      <c r="M793" s="12" t="e">
        <f t="shared" si="68"/>
        <v>#DIV/0!</v>
      </c>
      <c r="N793" s="1" t="e">
        <f t="shared" si="67"/>
        <v>#DIV/0!</v>
      </c>
      <c r="W793" s="10"/>
    </row>
    <row r="794" spans="2:23" x14ac:dyDescent="0.2">
      <c r="B794" s="10"/>
      <c r="I794" s="1">
        <f t="shared" si="65"/>
        <v>0</v>
      </c>
      <c r="J794" s="1" t="str">
        <f t="shared" si="66"/>
        <v>Good</v>
      </c>
      <c r="M794" s="12" t="e">
        <f t="shared" si="68"/>
        <v>#DIV/0!</v>
      </c>
      <c r="N794" s="1" t="e">
        <f t="shared" si="67"/>
        <v>#DIV/0!</v>
      </c>
      <c r="W794" s="10"/>
    </row>
    <row r="795" spans="2:23" x14ac:dyDescent="0.2">
      <c r="B795" s="10"/>
      <c r="I795" s="1">
        <f t="shared" si="65"/>
        <v>0</v>
      </c>
      <c r="J795" s="1" t="str">
        <f t="shared" si="66"/>
        <v>Good</v>
      </c>
      <c r="M795" s="12" t="e">
        <f t="shared" si="68"/>
        <v>#DIV/0!</v>
      </c>
      <c r="N795" s="1" t="e">
        <f t="shared" si="67"/>
        <v>#DIV/0!</v>
      </c>
      <c r="W795" s="10"/>
    </row>
    <row r="796" spans="2:23" x14ac:dyDescent="0.2">
      <c r="B796" s="10"/>
      <c r="I796" s="1">
        <f t="shared" si="65"/>
        <v>0</v>
      </c>
      <c r="J796" s="1" t="str">
        <f t="shared" si="66"/>
        <v>Good</v>
      </c>
      <c r="M796" s="12" t="e">
        <f t="shared" si="68"/>
        <v>#DIV/0!</v>
      </c>
      <c r="N796" s="1" t="e">
        <f t="shared" si="67"/>
        <v>#DIV/0!</v>
      </c>
      <c r="W796" s="10"/>
    </row>
    <row r="797" spans="2:23" x14ac:dyDescent="0.2">
      <c r="B797" s="10"/>
      <c r="I797" s="1">
        <f t="shared" si="65"/>
        <v>0</v>
      </c>
      <c r="J797" s="1" t="str">
        <f t="shared" si="66"/>
        <v>Good</v>
      </c>
      <c r="M797" s="12" t="e">
        <f t="shared" si="68"/>
        <v>#DIV/0!</v>
      </c>
      <c r="N797" s="1" t="e">
        <f t="shared" si="67"/>
        <v>#DIV/0!</v>
      </c>
      <c r="W797" s="10"/>
    </row>
    <row r="798" spans="2:23" x14ac:dyDescent="0.2">
      <c r="B798" s="10"/>
      <c r="I798" s="1">
        <f t="shared" si="65"/>
        <v>0</v>
      </c>
      <c r="J798" s="1" t="str">
        <f t="shared" si="66"/>
        <v>Good</v>
      </c>
      <c r="M798" s="12" t="e">
        <f t="shared" si="68"/>
        <v>#DIV/0!</v>
      </c>
      <c r="N798" s="1" t="e">
        <f t="shared" si="67"/>
        <v>#DIV/0!</v>
      </c>
      <c r="W798" s="10"/>
    </row>
    <row r="799" spans="2:23" x14ac:dyDescent="0.2">
      <c r="B799" s="10"/>
      <c r="I799" s="1">
        <f t="shared" si="65"/>
        <v>0</v>
      </c>
      <c r="J799" s="1" t="str">
        <f t="shared" si="66"/>
        <v>Good</v>
      </c>
      <c r="M799" s="12" t="e">
        <f t="shared" si="68"/>
        <v>#DIV/0!</v>
      </c>
      <c r="N799" s="1" t="e">
        <f t="shared" si="67"/>
        <v>#DIV/0!</v>
      </c>
      <c r="W799" s="10"/>
    </row>
    <row r="800" spans="2:23" x14ac:dyDescent="0.2">
      <c r="B800" s="10"/>
      <c r="I800" s="1">
        <f t="shared" si="65"/>
        <v>0</v>
      </c>
      <c r="J800" s="1" t="str">
        <f t="shared" si="66"/>
        <v>Good</v>
      </c>
      <c r="M800" s="12" t="e">
        <f t="shared" si="68"/>
        <v>#DIV/0!</v>
      </c>
      <c r="N800" s="1" t="e">
        <f t="shared" si="67"/>
        <v>#DIV/0!</v>
      </c>
      <c r="W800" s="10"/>
    </row>
    <row r="801" spans="2:23" x14ac:dyDescent="0.2">
      <c r="B801" s="10"/>
      <c r="I801" s="1">
        <f t="shared" si="65"/>
        <v>0</v>
      </c>
      <c r="J801" s="1" t="str">
        <f t="shared" si="66"/>
        <v>Good</v>
      </c>
      <c r="M801" s="12" t="e">
        <f t="shared" si="68"/>
        <v>#DIV/0!</v>
      </c>
      <c r="N801" s="1" t="e">
        <f t="shared" si="67"/>
        <v>#DIV/0!</v>
      </c>
      <c r="W801" s="10"/>
    </row>
    <row r="802" spans="2:23" x14ac:dyDescent="0.2">
      <c r="B802" s="10"/>
      <c r="I802" s="1">
        <f t="shared" si="65"/>
        <v>0</v>
      </c>
      <c r="J802" s="1" t="str">
        <f t="shared" si="66"/>
        <v>Good</v>
      </c>
      <c r="M802" s="12" t="e">
        <f t="shared" si="68"/>
        <v>#DIV/0!</v>
      </c>
      <c r="N802" s="1" t="e">
        <f t="shared" si="67"/>
        <v>#DIV/0!</v>
      </c>
      <c r="W802" s="10"/>
    </row>
    <row r="803" spans="2:23" x14ac:dyDescent="0.2">
      <c r="B803" s="10"/>
      <c r="I803" s="1">
        <f t="shared" si="65"/>
        <v>0</v>
      </c>
      <c r="J803" s="1" t="str">
        <f t="shared" si="66"/>
        <v>Good</v>
      </c>
      <c r="M803" s="12" t="e">
        <f t="shared" si="68"/>
        <v>#DIV/0!</v>
      </c>
      <c r="N803" s="1" t="e">
        <f t="shared" si="67"/>
        <v>#DIV/0!</v>
      </c>
      <c r="W803" s="10"/>
    </row>
    <row r="804" spans="2:23" x14ac:dyDescent="0.2">
      <c r="B804" s="10"/>
      <c r="I804" s="1">
        <f t="shared" si="65"/>
        <v>0</v>
      </c>
      <c r="J804" s="1" t="str">
        <f t="shared" si="66"/>
        <v>Good</v>
      </c>
      <c r="M804" s="12" t="e">
        <f t="shared" si="68"/>
        <v>#DIV/0!</v>
      </c>
      <c r="N804" s="1" t="e">
        <f t="shared" si="67"/>
        <v>#DIV/0!</v>
      </c>
      <c r="W804" s="10"/>
    </row>
    <row r="805" spans="2:23" x14ac:dyDescent="0.2">
      <c r="B805" s="10"/>
      <c r="I805" s="1">
        <f t="shared" si="65"/>
        <v>0</v>
      </c>
      <c r="J805" s="1" t="str">
        <f t="shared" si="66"/>
        <v>Good</v>
      </c>
      <c r="M805" s="12" t="e">
        <f t="shared" si="68"/>
        <v>#DIV/0!</v>
      </c>
      <c r="N805" s="1" t="e">
        <f t="shared" si="67"/>
        <v>#DIV/0!</v>
      </c>
      <c r="W805" s="10"/>
    </row>
    <row r="806" spans="2:23" x14ac:dyDescent="0.2">
      <c r="B806" s="10"/>
      <c r="I806" s="1">
        <f t="shared" si="65"/>
        <v>0</v>
      </c>
      <c r="J806" s="1" t="str">
        <f t="shared" si="66"/>
        <v>Good</v>
      </c>
      <c r="M806" s="12" t="e">
        <f t="shared" si="68"/>
        <v>#DIV/0!</v>
      </c>
      <c r="N806" s="1" t="e">
        <f t="shared" si="67"/>
        <v>#DIV/0!</v>
      </c>
      <c r="W806" s="10"/>
    </row>
    <row r="807" spans="2:23" x14ac:dyDescent="0.2">
      <c r="B807" s="10"/>
      <c r="I807" s="1">
        <f t="shared" si="65"/>
        <v>0</v>
      </c>
      <c r="J807" s="1" t="str">
        <f t="shared" si="66"/>
        <v>Good</v>
      </c>
      <c r="M807" s="12" t="e">
        <f t="shared" si="68"/>
        <v>#DIV/0!</v>
      </c>
      <c r="N807" s="1" t="e">
        <f t="shared" si="67"/>
        <v>#DIV/0!</v>
      </c>
      <c r="W807" s="10"/>
    </row>
    <row r="808" spans="2:23" x14ac:dyDescent="0.2">
      <c r="B808" s="10"/>
      <c r="I808" s="1">
        <f t="shared" si="65"/>
        <v>0</v>
      </c>
      <c r="J808" s="1" t="str">
        <f t="shared" si="66"/>
        <v>Good</v>
      </c>
      <c r="M808" s="12" t="e">
        <f t="shared" si="68"/>
        <v>#DIV/0!</v>
      </c>
      <c r="N808" s="1" t="e">
        <f t="shared" si="67"/>
        <v>#DIV/0!</v>
      </c>
      <c r="W808" s="10"/>
    </row>
    <row r="809" spans="2:23" x14ac:dyDescent="0.2">
      <c r="B809" s="10"/>
      <c r="I809" s="1">
        <f t="shared" si="65"/>
        <v>0</v>
      </c>
      <c r="J809" s="1" t="str">
        <f t="shared" si="66"/>
        <v>Good</v>
      </c>
      <c r="M809" s="12" t="e">
        <f t="shared" si="68"/>
        <v>#DIV/0!</v>
      </c>
      <c r="N809" s="1" t="e">
        <f t="shared" si="67"/>
        <v>#DIV/0!</v>
      </c>
      <c r="W809" s="10"/>
    </row>
    <row r="810" spans="2:23" x14ac:dyDescent="0.2">
      <c r="B810" s="10"/>
      <c r="I810" s="1">
        <f t="shared" si="65"/>
        <v>0</v>
      </c>
      <c r="J810" s="1" t="str">
        <f t="shared" si="66"/>
        <v>Good</v>
      </c>
      <c r="M810" s="12" t="e">
        <f t="shared" si="68"/>
        <v>#DIV/0!</v>
      </c>
      <c r="N810" s="1" t="e">
        <f t="shared" si="67"/>
        <v>#DIV/0!</v>
      </c>
      <c r="W810" s="10"/>
    </row>
    <row r="811" spans="2:23" x14ac:dyDescent="0.2">
      <c r="B811" s="10"/>
      <c r="I811" s="1">
        <f t="shared" si="65"/>
        <v>0</v>
      </c>
      <c r="J811" s="1" t="str">
        <f t="shared" si="66"/>
        <v>Good</v>
      </c>
      <c r="M811" s="12" t="e">
        <f t="shared" si="68"/>
        <v>#DIV/0!</v>
      </c>
      <c r="N811" s="1" t="e">
        <f t="shared" si="67"/>
        <v>#DIV/0!</v>
      </c>
      <c r="W811" s="10"/>
    </row>
    <row r="812" spans="2:23" x14ac:dyDescent="0.2">
      <c r="B812" s="10"/>
      <c r="I812" s="1">
        <f t="shared" si="65"/>
        <v>0</v>
      </c>
      <c r="J812" s="1" t="str">
        <f t="shared" si="66"/>
        <v>Good</v>
      </c>
      <c r="M812" s="12" t="e">
        <f t="shared" si="68"/>
        <v>#DIV/0!</v>
      </c>
      <c r="N812" s="1" t="e">
        <f t="shared" si="67"/>
        <v>#DIV/0!</v>
      </c>
      <c r="W812" s="10"/>
    </row>
    <row r="813" spans="2:23" x14ac:dyDescent="0.2">
      <c r="B813" s="10"/>
      <c r="I813" s="1">
        <f t="shared" si="65"/>
        <v>0</v>
      </c>
      <c r="J813" s="1" t="str">
        <f t="shared" si="66"/>
        <v>Good</v>
      </c>
      <c r="M813" s="12" t="e">
        <f t="shared" si="68"/>
        <v>#DIV/0!</v>
      </c>
      <c r="N813" s="1" t="e">
        <f t="shared" si="67"/>
        <v>#DIV/0!</v>
      </c>
      <c r="W813" s="10"/>
    </row>
    <row r="814" spans="2:23" x14ac:dyDescent="0.2">
      <c r="B814" s="10"/>
      <c r="I814" s="1">
        <f t="shared" si="65"/>
        <v>0</v>
      </c>
      <c r="J814" s="1" t="str">
        <f t="shared" si="66"/>
        <v>Good</v>
      </c>
      <c r="M814" s="12" t="e">
        <f t="shared" si="68"/>
        <v>#DIV/0!</v>
      </c>
      <c r="N814" s="1" t="e">
        <f t="shared" si="67"/>
        <v>#DIV/0!</v>
      </c>
      <c r="W814" s="10"/>
    </row>
    <row r="815" spans="2:23" x14ac:dyDescent="0.2">
      <c r="B815" s="10"/>
      <c r="I815" s="1">
        <f t="shared" si="65"/>
        <v>0</v>
      </c>
      <c r="J815" s="1" t="str">
        <f t="shared" si="66"/>
        <v>Good</v>
      </c>
      <c r="M815" s="12" t="e">
        <f t="shared" si="68"/>
        <v>#DIV/0!</v>
      </c>
      <c r="N815" s="1" t="e">
        <f t="shared" si="67"/>
        <v>#DIV/0!</v>
      </c>
      <c r="W815" s="10"/>
    </row>
    <row r="816" spans="2:23" x14ac:dyDescent="0.2">
      <c r="B816" s="10"/>
      <c r="I816" s="1">
        <f t="shared" si="65"/>
        <v>0</v>
      </c>
      <c r="J816" s="1" t="str">
        <f t="shared" si="66"/>
        <v>Good</v>
      </c>
      <c r="M816" s="12" t="e">
        <f t="shared" si="68"/>
        <v>#DIV/0!</v>
      </c>
      <c r="N816" s="1" t="e">
        <f t="shared" si="67"/>
        <v>#DIV/0!</v>
      </c>
      <c r="W816" s="10"/>
    </row>
    <row r="817" spans="2:23" x14ac:dyDescent="0.2">
      <c r="B817" s="10"/>
      <c r="I817" s="1">
        <f t="shared" si="65"/>
        <v>0</v>
      </c>
      <c r="J817" s="1" t="str">
        <f t="shared" si="66"/>
        <v>Good</v>
      </c>
      <c r="M817" s="12" t="e">
        <f t="shared" si="68"/>
        <v>#DIV/0!</v>
      </c>
      <c r="N817" s="1" t="e">
        <f t="shared" si="67"/>
        <v>#DIV/0!</v>
      </c>
      <c r="W817" s="10"/>
    </row>
    <row r="818" spans="2:23" x14ac:dyDescent="0.2">
      <c r="B818" s="10"/>
      <c r="I818" s="1">
        <f t="shared" si="65"/>
        <v>0</v>
      </c>
      <c r="J818" s="1" t="str">
        <f t="shared" si="66"/>
        <v>Good</v>
      </c>
      <c r="M818" s="12" t="e">
        <f t="shared" si="68"/>
        <v>#DIV/0!</v>
      </c>
      <c r="N818" s="1" t="e">
        <f t="shared" si="67"/>
        <v>#DIV/0!</v>
      </c>
      <c r="W818" s="10"/>
    </row>
    <row r="819" spans="2:23" x14ac:dyDescent="0.2">
      <c r="B819" s="10"/>
      <c r="I819" s="1">
        <f t="shared" si="65"/>
        <v>0</v>
      </c>
      <c r="J819" s="1" t="str">
        <f t="shared" si="66"/>
        <v>Good</v>
      </c>
      <c r="M819" s="12" t="e">
        <f t="shared" si="68"/>
        <v>#DIV/0!</v>
      </c>
      <c r="N819" s="1" t="e">
        <f t="shared" si="67"/>
        <v>#DIV/0!</v>
      </c>
      <c r="W819" s="10"/>
    </row>
    <row r="820" spans="2:23" x14ac:dyDescent="0.2">
      <c r="B820" s="10"/>
      <c r="I820" s="1">
        <f t="shared" si="65"/>
        <v>0</v>
      </c>
      <c r="J820" s="1" t="str">
        <f t="shared" si="66"/>
        <v>Good</v>
      </c>
      <c r="M820" s="12" t="e">
        <f t="shared" si="68"/>
        <v>#DIV/0!</v>
      </c>
      <c r="N820" s="1" t="e">
        <f t="shared" si="67"/>
        <v>#DIV/0!</v>
      </c>
      <c r="W820" s="10"/>
    </row>
    <row r="821" spans="2:23" x14ac:dyDescent="0.2">
      <c r="B821" s="10"/>
      <c r="I821" s="1">
        <f t="shared" si="65"/>
        <v>0</v>
      </c>
      <c r="J821" s="1" t="str">
        <f t="shared" si="66"/>
        <v>Good</v>
      </c>
      <c r="M821" s="12" t="e">
        <f t="shared" si="68"/>
        <v>#DIV/0!</v>
      </c>
      <c r="N821" s="1" t="e">
        <f t="shared" si="67"/>
        <v>#DIV/0!</v>
      </c>
      <c r="W821" s="10"/>
    </row>
    <row r="822" spans="2:23" x14ac:dyDescent="0.2">
      <c r="B822" s="10"/>
      <c r="I822" s="1">
        <f t="shared" si="65"/>
        <v>0</v>
      </c>
      <c r="J822" s="1" t="str">
        <f t="shared" si="66"/>
        <v>Good</v>
      </c>
      <c r="M822" s="12" t="e">
        <f t="shared" si="68"/>
        <v>#DIV/0!</v>
      </c>
      <c r="N822" s="1" t="e">
        <f t="shared" si="67"/>
        <v>#DIV/0!</v>
      </c>
      <c r="W822" s="10"/>
    </row>
    <row r="823" spans="2:23" x14ac:dyDescent="0.2">
      <c r="B823" s="10"/>
      <c r="I823" s="1">
        <f t="shared" si="65"/>
        <v>0</v>
      </c>
      <c r="J823" s="1" t="str">
        <f t="shared" si="66"/>
        <v>Good</v>
      </c>
      <c r="M823" s="12" t="e">
        <f t="shared" si="68"/>
        <v>#DIV/0!</v>
      </c>
      <c r="N823" s="1" t="e">
        <f t="shared" si="67"/>
        <v>#DIV/0!</v>
      </c>
      <c r="W823" s="10"/>
    </row>
    <row r="824" spans="2:23" x14ac:dyDescent="0.2">
      <c r="B824" s="10"/>
      <c r="I824" s="1">
        <f t="shared" si="65"/>
        <v>0</v>
      </c>
      <c r="J824" s="1" t="str">
        <f t="shared" si="66"/>
        <v>Good</v>
      </c>
      <c r="M824" s="12" t="e">
        <f t="shared" si="68"/>
        <v>#DIV/0!</v>
      </c>
      <c r="N824" s="1" t="e">
        <f t="shared" si="67"/>
        <v>#DIV/0!</v>
      </c>
      <c r="W824" s="10"/>
    </row>
    <row r="825" spans="2:23" x14ac:dyDescent="0.2">
      <c r="B825" s="10"/>
      <c r="I825" s="1">
        <f t="shared" si="65"/>
        <v>0</v>
      </c>
      <c r="J825" s="1" t="str">
        <f t="shared" si="66"/>
        <v>Good</v>
      </c>
      <c r="M825" s="12" t="e">
        <f t="shared" si="68"/>
        <v>#DIV/0!</v>
      </c>
      <c r="N825" s="1" t="e">
        <f t="shared" si="67"/>
        <v>#DIV/0!</v>
      </c>
      <c r="W825" s="10"/>
    </row>
    <row r="826" spans="2:23" x14ac:dyDescent="0.2">
      <c r="B826" s="10"/>
      <c r="I826" s="1">
        <f t="shared" si="65"/>
        <v>0</v>
      </c>
      <c r="J826" s="1" t="str">
        <f t="shared" si="66"/>
        <v>Good</v>
      </c>
      <c r="M826" s="12" t="e">
        <f t="shared" si="68"/>
        <v>#DIV/0!</v>
      </c>
      <c r="N826" s="1" t="e">
        <f t="shared" si="67"/>
        <v>#DIV/0!</v>
      </c>
      <c r="W826" s="10"/>
    </row>
    <row r="827" spans="2:23" x14ac:dyDescent="0.2">
      <c r="B827" s="10"/>
      <c r="I827" s="1">
        <f t="shared" si="65"/>
        <v>0</v>
      </c>
      <c r="J827" s="1" t="str">
        <f t="shared" si="66"/>
        <v>Good</v>
      </c>
      <c r="M827" s="12" t="e">
        <f t="shared" si="68"/>
        <v>#DIV/0!</v>
      </c>
      <c r="N827" s="1" t="e">
        <f t="shared" si="67"/>
        <v>#DIV/0!</v>
      </c>
      <c r="W827" s="10"/>
    </row>
    <row r="828" spans="2:23" x14ac:dyDescent="0.2">
      <c r="B828" s="10"/>
      <c r="I828" s="1">
        <f t="shared" si="65"/>
        <v>0</v>
      </c>
      <c r="J828" s="1" t="str">
        <f t="shared" si="66"/>
        <v>Good</v>
      </c>
      <c r="M828" s="12" t="e">
        <f t="shared" si="68"/>
        <v>#DIV/0!</v>
      </c>
      <c r="N828" s="1" t="e">
        <f t="shared" si="67"/>
        <v>#DIV/0!</v>
      </c>
      <c r="W828" s="10"/>
    </row>
    <row r="829" spans="2:23" x14ac:dyDescent="0.2">
      <c r="B829" s="10"/>
      <c r="I829" s="1">
        <f t="shared" si="65"/>
        <v>0</v>
      </c>
      <c r="J829" s="1" t="str">
        <f t="shared" si="66"/>
        <v>Good</v>
      </c>
      <c r="M829" s="12" t="e">
        <f t="shared" si="68"/>
        <v>#DIV/0!</v>
      </c>
      <c r="N829" s="1" t="e">
        <f t="shared" si="67"/>
        <v>#DIV/0!</v>
      </c>
      <c r="W829" s="10"/>
    </row>
    <row r="830" spans="2:23" x14ac:dyDescent="0.2">
      <c r="B830" s="10"/>
      <c r="I830" s="1">
        <f t="shared" si="65"/>
        <v>0</v>
      </c>
      <c r="J830" s="1" t="str">
        <f t="shared" si="66"/>
        <v>Good</v>
      </c>
      <c r="M830" s="12" t="e">
        <f t="shared" si="68"/>
        <v>#DIV/0!</v>
      </c>
      <c r="N830" s="1" t="e">
        <f t="shared" si="67"/>
        <v>#DIV/0!</v>
      </c>
      <c r="W830" s="10"/>
    </row>
    <row r="831" spans="2:23" x14ac:dyDescent="0.2">
      <c r="B831" s="10"/>
      <c r="I831" s="1">
        <f t="shared" si="65"/>
        <v>0</v>
      </c>
      <c r="J831" s="1" t="str">
        <f t="shared" si="66"/>
        <v>Good</v>
      </c>
      <c r="M831" s="12" t="e">
        <f t="shared" si="68"/>
        <v>#DIV/0!</v>
      </c>
      <c r="N831" s="1" t="e">
        <f t="shared" si="67"/>
        <v>#DIV/0!</v>
      </c>
      <c r="W831" s="10"/>
    </row>
    <row r="832" spans="2:23" x14ac:dyDescent="0.2">
      <c r="B832" s="10"/>
      <c r="I832" s="1">
        <f t="shared" si="65"/>
        <v>0</v>
      </c>
      <c r="J832" s="1" t="str">
        <f t="shared" si="66"/>
        <v>Good</v>
      </c>
      <c r="M832" s="12" t="e">
        <f t="shared" si="68"/>
        <v>#DIV/0!</v>
      </c>
      <c r="N832" s="1" t="e">
        <f t="shared" si="67"/>
        <v>#DIV/0!</v>
      </c>
      <c r="W832" s="10"/>
    </row>
    <row r="833" spans="2:23" x14ac:dyDescent="0.2">
      <c r="B833" s="10"/>
      <c r="I833" s="1">
        <f t="shared" si="65"/>
        <v>0</v>
      </c>
      <c r="J833" s="1" t="str">
        <f t="shared" si="66"/>
        <v>Good</v>
      </c>
      <c r="M833" s="12" t="e">
        <f t="shared" si="68"/>
        <v>#DIV/0!</v>
      </c>
      <c r="N833" s="1" t="e">
        <f t="shared" si="67"/>
        <v>#DIV/0!</v>
      </c>
      <c r="W833" s="10"/>
    </row>
    <row r="834" spans="2:23" x14ac:dyDescent="0.2">
      <c r="B834" s="10"/>
      <c r="I834" s="1">
        <f t="shared" si="65"/>
        <v>0</v>
      </c>
      <c r="J834" s="1" t="str">
        <f t="shared" si="66"/>
        <v>Good</v>
      </c>
      <c r="M834" s="12" t="e">
        <f t="shared" si="68"/>
        <v>#DIV/0!</v>
      </c>
      <c r="N834" s="1" t="e">
        <f t="shared" si="67"/>
        <v>#DIV/0!</v>
      </c>
      <c r="W834" s="10"/>
    </row>
    <row r="835" spans="2:23" x14ac:dyDescent="0.2">
      <c r="B835" s="10"/>
      <c r="I835" s="1">
        <f t="shared" si="65"/>
        <v>0</v>
      </c>
      <c r="J835" s="1" t="str">
        <f t="shared" si="66"/>
        <v>Good</v>
      </c>
      <c r="M835" s="12" t="e">
        <f t="shared" si="68"/>
        <v>#DIV/0!</v>
      </c>
      <c r="N835" s="1" t="e">
        <f t="shared" si="67"/>
        <v>#DIV/0!</v>
      </c>
      <c r="W835" s="10"/>
    </row>
    <row r="836" spans="2:23" x14ac:dyDescent="0.2">
      <c r="B836" s="10"/>
      <c r="I836" s="1">
        <f t="shared" si="65"/>
        <v>0</v>
      </c>
      <c r="J836" s="1" t="str">
        <f t="shared" si="66"/>
        <v>Good</v>
      </c>
      <c r="M836" s="12" t="e">
        <f t="shared" si="68"/>
        <v>#DIV/0!</v>
      </c>
      <c r="N836" s="1" t="e">
        <f t="shared" si="67"/>
        <v>#DIV/0!</v>
      </c>
      <c r="W836" s="10"/>
    </row>
    <row r="837" spans="2:23" x14ac:dyDescent="0.2">
      <c r="B837" s="10"/>
      <c r="I837" s="1">
        <f t="shared" ref="I837:I900" si="69">G837-F837</f>
        <v>0</v>
      </c>
      <c r="J837" s="1" t="str">
        <f t="shared" ref="J837:J900" si="70">IF(I837=H837,"Good",(IF(I837&lt;(H837+H837*0.05),(IF(I837&gt;(H837-H837*0.05),"Good","Bad")))))</f>
        <v>Good</v>
      </c>
      <c r="M837" s="12" t="e">
        <f t="shared" si="68"/>
        <v>#DIV/0!</v>
      </c>
      <c r="N837" s="1" t="e">
        <f t="shared" ref="N837:N900" si="71">IF(M837=L837,"Good",(IF(M837&lt;(L837+L837*0.05),(IF(M837&gt;(L837-L837*0.05),"Good","Bad")))))</f>
        <v>#DIV/0!</v>
      </c>
      <c r="W837" s="10"/>
    </row>
    <row r="838" spans="2:23" x14ac:dyDescent="0.2">
      <c r="B838" s="10"/>
      <c r="I838" s="1">
        <f t="shared" si="69"/>
        <v>0</v>
      </c>
      <c r="J838" s="1" t="str">
        <f t="shared" si="70"/>
        <v>Good</v>
      </c>
      <c r="M838" s="12" t="e">
        <f t="shared" ref="M838:M901" si="72">ROUND(((I838*1000)/(K838/1000)),4-(1+INT(LOG10(ABS(((I838*1000)/(K838/1000)))))))</f>
        <v>#DIV/0!</v>
      </c>
      <c r="N838" s="1" t="e">
        <f t="shared" si="71"/>
        <v>#DIV/0!</v>
      </c>
      <c r="W838" s="10"/>
    </row>
    <row r="839" spans="2:23" x14ac:dyDescent="0.2">
      <c r="B839" s="10"/>
      <c r="I839" s="1">
        <f t="shared" si="69"/>
        <v>0</v>
      </c>
      <c r="J839" s="1" t="str">
        <f t="shared" si="70"/>
        <v>Good</v>
      </c>
      <c r="M839" s="12" t="e">
        <f t="shared" si="72"/>
        <v>#DIV/0!</v>
      </c>
      <c r="N839" s="1" t="e">
        <f t="shared" si="71"/>
        <v>#DIV/0!</v>
      </c>
      <c r="W839" s="10"/>
    </row>
    <row r="840" spans="2:23" x14ac:dyDescent="0.2">
      <c r="B840" s="10"/>
      <c r="I840" s="1">
        <f t="shared" si="69"/>
        <v>0</v>
      </c>
      <c r="J840" s="1" t="str">
        <f t="shared" si="70"/>
        <v>Good</v>
      </c>
      <c r="M840" s="12" t="e">
        <f t="shared" si="72"/>
        <v>#DIV/0!</v>
      </c>
      <c r="N840" s="1" t="e">
        <f t="shared" si="71"/>
        <v>#DIV/0!</v>
      </c>
      <c r="W840" s="10"/>
    </row>
    <row r="841" spans="2:23" x14ac:dyDescent="0.2">
      <c r="B841" s="10"/>
      <c r="I841" s="1">
        <f t="shared" si="69"/>
        <v>0</v>
      </c>
      <c r="J841" s="1" t="str">
        <f t="shared" si="70"/>
        <v>Good</v>
      </c>
      <c r="M841" s="12" t="e">
        <f t="shared" si="72"/>
        <v>#DIV/0!</v>
      </c>
      <c r="N841" s="1" t="e">
        <f t="shared" si="71"/>
        <v>#DIV/0!</v>
      </c>
      <c r="W841" s="10"/>
    </row>
    <row r="842" spans="2:23" x14ac:dyDescent="0.2">
      <c r="B842" s="10"/>
      <c r="I842" s="1">
        <f t="shared" si="69"/>
        <v>0</v>
      </c>
      <c r="J842" s="1" t="str">
        <f t="shared" si="70"/>
        <v>Good</v>
      </c>
      <c r="M842" s="12" t="e">
        <f t="shared" si="72"/>
        <v>#DIV/0!</v>
      </c>
      <c r="N842" s="1" t="e">
        <f t="shared" si="71"/>
        <v>#DIV/0!</v>
      </c>
      <c r="W842" s="10"/>
    </row>
    <row r="843" spans="2:23" x14ac:dyDescent="0.2">
      <c r="B843" s="10"/>
      <c r="I843" s="1">
        <f t="shared" si="69"/>
        <v>0</v>
      </c>
      <c r="J843" s="1" t="str">
        <f t="shared" si="70"/>
        <v>Good</v>
      </c>
      <c r="M843" s="12" t="e">
        <f t="shared" si="72"/>
        <v>#DIV/0!</v>
      </c>
      <c r="N843" s="1" t="e">
        <f t="shared" si="71"/>
        <v>#DIV/0!</v>
      </c>
      <c r="W843" s="10"/>
    </row>
    <row r="844" spans="2:23" x14ac:dyDescent="0.2">
      <c r="B844" s="10"/>
      <c r="I844" s="1">
        <f t="shared" si="69"/>
        <v>0</v>
      </c>
      <c r="J844" s="1" t="str">
        <f t="shared" si="70"/>
        <v>Good</v>
      </c>
      <c r="M844" s="12" t="e">
        <f t="shared" si="72"/>
        <v>#DIV/0!</v>
      </c>
      <c r="N844" s="1" t="e">
        <f t="shared" si="71"/>
        <v>#DIV/0!</v>
      </c>
      <c r="W844" s="10"/>
    </row>
    <row r="845" spans="2:23" x14ac:dyDescent="0.2">
      <c r="B845" s="10"/>
      <c r="I845" s="1">
        <f t="shared" si="69"/>
        <v>0</v>
      </c>
      <c r="J845" s="1" t="str">
        <f t="shared" si="70"/>
        <v>Good</v>
      </c>
      <c r="M845" s="12" t="e">
        <f t="shared" si="72"/>
        <v>#DIV/0!</v>
      </c>
      <c r="N845" s="1" t="e">
        <f t="shared" si="71"/>
        <v>#DIV/0!</v>
      </c>
      <c r="W845" s="10"/>
    </row>
    <row r="846" spans="2:23" x14ac:dyDescent="0.2">
      <c r="B846" s="10"/>
      <c r="I846" s="1">
        <f t="shared" si="69"/>
        <v>0</v>
      </c>
      <c r="J846" s="1" t="str">
        <f t="shared" si="70"/>
        <v>Good</v>
      </c>
      <c r="M846" s="12" t="e">
        <f t="shared" si="72"/>
        <v>#DIV/0!</v>
      </c>
      <c r="N846" s="1" t="e">
        <f t="shared" si="71"/>
        <v>#DIV/0!</v>
      </c>
      <c r="W846" s="10"/>
    </row>
    <row r="847" spans="2:23" x14ac:dyDescent="0.2">
      <c r="B847" s="10"/>
      <c r="I847" s="1">
        <f t="shared" si="69"/>
        <v>0</v>
      </c>
      <c r="J847" s="1" t="str">
        <f t="shared" si="70"/>
        <v>Good</v>
      </c>
      <c r="M847" s="12" t="e">
        <f t="shared" si="72"/>
        <v>#DIV/0!</v>
      </c>
      <c r="N847" s="1" t="e">
        <f t="shared" si="71"/>
        <v>#DIV/0!</v>
      </c>
      <c r="W847" s="10"/>
    </row>
    <row r="848" spans="2:23" x14ac:dyDescent="0.2">
      <c r="B848" s="10"/>
      <c r="I848" s="1">
        <f t="shared" si="69"/>
        <v>0</v>
      </c>
      <c r="J848" s="1" t="str">
        <f t="shared" si="70"/>
        <v>Good</v>
      </c>
      <c r="M848" s="12" t="e">
        <f t="shared" si="72"/>
        <v>#DIV/0!</v>
      </c>
      <c r="N848" s="1" t="e">
        <f t="shared" si="71"/>
        <v>#DIV/0!</v>
      </c>
      <c r="W848" s="10"/>
    </row>
    <row r="849" spans="2:23" x14ac:dyDescent="0.2">
      <c r="B849" s="10"/>
      <c r="I849" s="1">
        <f t="shared" si="69"/>
        <v>0</v>
      </c>
      <c r="J849" s="1" t="str">
        <f t="shared" si="70"/>
        <v>Good</v>
      </c>
      <c r="M849" s="12" t="e">
        <f t="shared" si="72"/>
        <v>#DIV/0!</v>
      </c>
      <c r="N849" s="1" t="e">
        <f t="shared" si="71"/>
        <v>#DIV/0!</v>
      </c>
      <c r="W849" s="10"/>
    </row>
    <row r="850" spans="2:23" x14ac:dyDescent="0.2">
      <c r="B850" s="10"/>
      <c r="I850" s="1">
        <f t="shared" si="69"/>
        <v>0</v>
      </c>
      <c r="J850" s="1" t="str">
        <f t="shared" si="70"/>
        <v>Good</v>
      </c>
      <c r="M850" s="12" t="e">
        <f t="shared" si="72"/>
        <v>#DIV/0!</v>
      </c>
      <c r="N850" s="1" t="e">
        <f t="shared" si="71"/>
        <v>#DIV/0!</v>
      </c>
      <c r="W850" s="10"/>
    </row>
    <row r="851" spans="2:23" x14ac:dyDescent="0.2">
      <c r="B851" s="10"/>
      <c r="I851" s="1">
        <f t="shared" si="69"/>
        <v>0</v>
      </c>
      <c r="J851" s="1" t="str">
        <f t="shared" si="70"/>
        <v>Good</v>
      </c>
      <c r="M851" s="12" t="e">
        <f t="shared" si="72"/>
        <v>#DIV/0!</v>
      </c>
      <c r="N851" s="1" t="e">
        <f t="shared" si="71"/>
        <v>#DIV/0!</v>
      </c>
      <c r="W851" s="10"/>
    </row>
    <row r="852" spans="2:23" x14ac:dyDescent="0.2">
      <c r="B852" s="10"/>
      <c r="I852" s="1">
        <f t="shared" si="69"/>
        <v>0</v>
      </c>
      <c r="J852" s="1" t="str">
        <f t="shared" si="70"/>
        <v>Good</v>
      </c>
      <c r="M852" s="12" t="e">
        <f t="shared" si="72"/>
        <v>#DIV/0!</v>
      </c>
      <c r="N852" s="1" t="e">
        <f t="shared" si="71"/>
        <v>#DIV/0!</v>
      </c>
      <c r="W852" s="10"/>
    </row>
    <row r="853" spans="2:23" x14ac:dyDescent="0.2">
      <c r="B853" s="10"/>
      <c r="I853" s="1">
        <f t="shared" si="69"/>
        <v>0</v>
      </c>
      <c r="J853" s="1" t="str">
        <f t="shared" si="70"/>
        <v>Good</v>
      </c>
      <c r="M853" s="12" t="e">
        <f t="shared" si="72"/>
        <v>#DIV/0!</v>
      </c>
      <c r="N853" s="1" t="e">
        <f t="shared" si="71"/>
        <v>#DIV/0!</v>
      </c>
      <c r="W853" s="10"/>
    </row>
    <row r="854" spans="2:23" x14ac:dyDescent="0.2">
      <c r="B854" s="10"/>
      <c r="I854" s="1">
        <f t="shared" si="69"/>
        <v>0</v>
      </c>
      <c r="J854" s="1" t="str">
        <f t="shared" si="70"/>
        <v>Good</v>
      </c>
      <c r="M854" s="12" t="e">
        <f t="shared" si="72"/>
        <v>#DIV/0!</v>
      </c>
      <c r="N854" s="1" t="e">
        <f t="shared" si="71"/>
        <v>#DIV/0!</v>
      </c>
      <c r="W854" s="10"/>
    </row>
    <row r="855" spans="2:23" x14ac:dyDescent="0.2">
      <c r="B855" s="10"/>
      <c r="I855" s="1">
        <f t="shared" si="69"/>
        <v>0</v>
      </c>
      <c r="J855" s="1" t="str">
        <f t="shared" si="70"/>
        <v>Good</v>
      </c>
      <c r="M855" s="12" t="e">
        <f t="shared" si="72"/>
        <v>#DIV/0!</v>
      </c>
      <c r="N855" s="1" t="e">
        <f t="shared" si="71"/>
        <v>#DIV/0!</v>
      </c>
      <c r="W855" s="10"/>
    </row>
    <row r="856" spans="2:23" x14ac:dyDescent="0.2">
      <c r="B856" s="10"/>
      <c r="I856" s="1">
        <f t="shared" si="69"/>
        <v>0</v>
      </c>
      <c r="J856" s="1" t="str">
        <f t="shared" si="70"/>
        <v>Good</v>
      </c>
      <c r="M856" s="12" t="e">
        <f t="shared" si="72"/>
        <v>#DIV/0!</v>
      </c>
      <c r="N856" s="1" t="e">
        <f t="shared" si="71"/>
        <v>#DIV/0!</v>
      </c>
      <c r="W856" s="10"/>
    </row>
    <row r="857" spans="2:23" x14ac:dyDescent="0.2">
      <c r="B857" s="10"/>
      <c r="I857" s="1">
        <f t="shared" si="69"/>
        <v>0</v>
      </c>
      <c r="J857" s="1" t="str">
        <f t="shared" si="70"/>
        <v>Good</v>
      </c>
      <c r="M857" s="12" t="e">
        <f t="shared" si="72"/>
        <v>#DIV/0!</v>
      </c>
      <c r="N857" s="1" t="e">
        <f t="shared" si="71"/>
        <v>#DIV/0!</v>
      </c>
      <c r="W857" s="10"/>
    </row>
    <row r="858" spans="2:23" x14ac:dyDescent="0.2">
      <c r="B858" s="10"/>
      <c r="I858" s="1">
        <f t="shared" si="69"/>
        <v>0</v>
      </c>
      <c r="J858" s="1" t="str">
        <f t="shared" si="70"/>
        <v>Good</v>
      </c>
      <c r="M858" s="12" t="e">
        <f t="shared" si="72"/>
        <v>#DIV/0!</v>
      </c>
      <c r="N858" s="1" t="e">
        <f t="shared" si="71"/>
        <v>#DIV/0!</v>
      </c>
      <c r="W858" s="10"/>
    </row>
    <row r="859" spans="2:23" x14ac:dyDescent="0.2">
      <c r="B859" s="10"/>
      <c r="I859" s="1">
        <f t="shared" si="69"/>
        <v>0</v>
      </c>
      <c r="J859" s="1" t="str">
        <f t="shared" si="70"/>
        <v>Good</v>
      </c>
      <c r="M859" s="12" t="e">
        <f t="shared" si="72"/>
        <v>#DIV/0!</v>
      </c>
      <c r="N859" s="1" t="e">
        <f t="shared" si="71"/>
        <v>#DIV/0!</v>
      </c>
      <c r="W859" s="10"/>
    </row>
    <row r="860" spans="2:23" x14ac:dyDescent="0.2">
      <c r="B860" s="10"/>
      <c r="I860" s="1">
        <f t="shared" si="69"/>
        <v>0</v>
      </c>
      <c r="J860" s="1" t="str">
        <f t="shared" si="70"/>
        <v>Good</v>
      </c>
      <c r="M860" s="12" t="e">
        <f t="shared" si="72"/>
        <v>#DIV/0!</v>
      </c>
      <c r="N860" s="1" t="e">
        <f t="shared" si="71"/>
        <v>#DIV/0!</v>
      </c>
      <c r="W860" s="10"/>
    </row>
    <row r="861" spans="2:23" x14ac:dyDescent="0.2">
      <c r="B861" s="10"/>
      <c r="I861" s="1">
        <f t="shared" si="69"/>
        <v>0</v>
      </c>
      <c r="J861" s="1" t="str">
        <f t="shared" si="70"/>
        <v>Good</v>
      </c>
      <c r="M861" s="12" t="e">
        <f t="shared" si="72"/>
        <v>#DIV/0!</v>
      </c>
      <c r="N861" s="1" t="e">
        <f t="shared" si="71"/>
        <v>#DIV/0!</v>
      </c>
      <c r="W861" s="10"/>
    </row>
    <row r="862" spans="2:23" x14ac:dyDescent="0.2">
      <c r="B862" s="10"/>
      <c r="I862" s="1">
        <f t="shared" si="69"/>
        <v>0</v>
      </c>
      <c r="J862" s="1" t="str">
        <f t="shared" si="70"/>
        <v>Good</v>
      </c>
      <c r="M862" s="12" t="e">
        <f t="shared" si="72"/>
        <v>#DIV/0!</v>
      </c>
      <c r="N862" s="1" t="e">
        <f t="shared" si="71"/>
        <v>#DIV/0!</v>
      </c>
      <c r="W862" s="10"/>
    </row>
    <row r="863" spans="2:23" x14ac:dyDescent="0.2">
      <c r="B863" s="10"/>
      <c r="I863" s="1">
        <f t="shared" si="69"/>
        <v>0</v>
      </c>
      <c r="J863" s="1" t="str">
        <f t="shared" si="70"/>
        <v>Good</v>
      </c>
      <c r="M863" s="12" t="e">
        <f t="shared" si="72"/>
        <v>#DIV/0!</v>
      </c>
      <c r="N863" s="1" t="e">
        <f t="shared" si="71"/>
        <v>#DIV/0!</v>
      </c>
      <c r="W863" s="10"/>
    </row>
    <row r="864" spans="2:23" x14ac:dyDescent="0.2">
      <c r="B864" s="10"/>
      <c r="I864" s="1">
        <f t="shared" si="69"/>
        <v>0</v>
      </c>
      <c r="J864" s="1" t="str">
        <f t="shared" si="70"/>
        <v>Good</v>
      </c>
      <c r="M864" s="12" t="e">
        <f t="shared" si="72"/>
        <v>#DIV/0!</v>
      </c>
      <c r="N864" s="1" t="e">
        <f t="shared" si="71"/>
        <v>#DIV/0!</v>
      </c>
      <c r="W864" s="10"/>
    </row>
    <row r="865" spans="2:23" x14ac:dyDescent="0.2">
      <c r="B865" s="10"/>
      <c r="I865" s="1">
        <f t="shared" si="69"/>
        <v>0</v>
      </c>
      <c r="J865" s="1" t="str">
        <f t="shared" si="70"/>
        <v>Good</v>
      </c>
      <c r="M865" s="12" t="e">
        <f t="shared" si="72"/>
        <v>#DIV/0!</v>
      </c>
      <c r="N865" s="1" t="e">
        <f t="shared" si="71"/>
        <v>#DIV/0!</v>
      </c>
      <c r="W865" s="10"/>
    </row>
    <row r="866" spans="2:23" x14ac:dyDescent="0.2">
      <c r="B866" s="10"/>
      <c r="I866" s="1">
        <f t="shared" si="69"/>
        <v>0</v>
      </c>
      <c r="J866" s="1" t="str">
        <f t="shared" si="70"/>
        <v>Good</v>
      </c>
      <c r="M866" s="12" t="e">
        <f t="shared" si="72"/>
        <v>#DIV/0!</v>
      </c>
      <c r="N866" s="1" t="e">
        <f t="shared" si="71"/>
        <v>#DIV/0!</v>
      </c>
      <c r="W866" s="10"/>
    </row>
    <row r="867" spans="2:23" x14ac:dyDescent="0.2">
      <c r="B867" s="10"/>
      <c r="I867" s="1">
        <f t="shared" si="69"/>
        <v>0</v>
      </c>
      <c r="J867" s="1" t="str">
        <f t="shared" si="70"/>
        <v>Good</v>
      </c>
      <c r="M867" s="12" t="e">
        <f t="shared" si="72"/>
        <v>#DIV/0!</v>
      </c>
      <c r="N867" s="1" t="e">
        <f t="shared" si="71"/>
        <v>#DIV/0!</v>
      </c>
      <c r="W867" s="10"/>
    </row>
    <row r="868" spans="2:23" x14ac:dyDescent="0.2">
      <c r="B868" s="10"/>
      <c r="I868" s="1">
        <f t="shared" si="69"/>
        <v>0</v>
      </c>
      <c r="J868" s="1" t="str">
        <f t="shared" si="70"/>
        <v>Good</v>
      </c>
      <c r="M868" s="12" t="e">
        <f t="shared" si="72"/>
        <v>#DIV/0!</v>
      </c>
      <c r="N868" s="1" t="e">
        <f t="shared" si="71"/>
        <v>#DIV/0!</v>
      </c>
      <c r="W868" s="10"/>
    </row>
    <row r="869" spans="2:23" x14ac:dyDescent="0.2">
      <c r="B869" s="10"/>
      <c r="I869" s="1">
        <f t="shared" si="69"/>
        <v>0</v>
      </c>
      <c r="J869" s="1" t="str">
        <f t="shared" si="70"/>
        <v>Good</v>
      </c>
      <c r="M869" s="12" t="e">
        <f t="shared" si="72"/>
        <v>#DIV/0!</v>
      </c>
      <c r="N869" s="1" t="e">
        <f t="shared" si="71"/>
        <v>#DIV/0!</v>
      </c>
      <c r="W869" s="10"/>
    </row>
    <row r="870" spans="2:23" x14ac:dyDescent="0.2">
      <c r="B870" s="10"/>
      <c r="I870" s="1">
        <f t="shared" si="69"/>
        <v>0</v>
      </c>
      <c r="J870" s="1" t="str">
        <f t="shared" si="70"/>
        <v>Good</v>
      </c>
      <c r="M870" s="12" t="e">
        <f t="shared" si="72"/>
        <v>#DIV/0!</v>
      </c>
      <c r="N870" s="1" t="e">
        <f t="shared" si="71"/>
        <v>#DIV/0!</v>
      </c>
      <c r="W870" s="10"/>
    </row>
    <row r="871" spans="2:23" x14ac:dyDescent="0.2">
      <c r="B871" s="10"/>
      <c r="I871" s="1">
        <f t="shared" si="69"/>
        <v>0</v>
      </c>
      <c r="J871" s="1" t="str">
        <f t="shared" si="70"/>
        <v>Good</v>
      </c>
      <c r="M871" s="12" t="e">
        <f t="shared" si="72"/>
        <v>#DIV/0!</v>
      </c>
      <c r="N871" s="1" t="e">
        <f t="shared" si="71"/>
        <v>#DIV/0!</v>
      </c>
      <c r="W871" s="10"/>
    </row>
    <row r="872" spans="2:23" x14ac:dyDescent="0.2">
      <c r="B872" s="10"/>
      <c r="I872" s="1">
        <f t="shared" si="69"/>
        <v>0</v>
      </c>
      <c r="J872" s="1" t="str">
        <f t="shared" si="70"/>
        <v>Good</v>
      </c>
      <c r="M872" s="12" t="e">
        <f t="shared" si="72"/>
        <v>#DIV/0!</v>
      </c>
      <c r="N872" s="1" t="e">
        <f t="shared" si="71"/>
        <v>#DIV/0!</v>
      </c>
      <c r="W872" s="10"/>
    </row>
    <row r="873" spans="2:23" x14ac:dyDescent="0.2">
      <c r="B873" s="10"/>
      <c r="I873" s="1">
        <f t="shared" si="69"/>
        <v>0</v>
      </c>
      <c r="J873" s="1" t="str">
        <f t="shared" si="70"/>
        <v>Good</v>
      </c>
      <c r="M873" s="12" t="e">
        <f t="shared" si="72"/>
        <v>#DIV/0!</v>
      </c>
      <c r="N873" s="1" t="e">
        <f t="shared" si="71"/>
        <v>#DIV/0!</v>
      </c>
      <c r="W873" s="10"/>
    </row>
    <row r="874" spans="2:23" x14ac:dyDescent="0.2">
      <c r="B874" s="10"/>
      <c r="I874" s="1">
        <f t="shared" si="69"/>
        <v>0</v>
      </c>
      <c r="J874" s="1" t="str">
        <f t="shared" si="70"/>
        <v>Good</v>
      </c>
      <c r="M874" s="12" t="e">
        <f t="shared" si="72"/>
        <v>#DIV/0!</v>
      </c>
      <c r="N874" s="1" t="e">
        <f t="shared" si="71"/>
        <v>#DIV/0!</v>
      </c>
      <c r="W874" s="10"/>
    </row>
    <row r="875" spans="2:23" x14ac:dyDescent="0.2">
      <c r="B875" s="10"/>
      <c r="I875" s="1">
        <f t="shared" si="69"/>
        <v>0</v>
      </c>
      <c r="J875" s="1" t="str">
        <f t="shared" si="70"/>
        <v>Good</v>
      </c>
      <c r="M875" s="12" t="e">
        <f t="shared" si="72"/>
        <v>#DIV/0!</v>
      </c>
      <c r="N875" s="1" t="e">
        <f t="shared" si="71"/>
        <v>#DIV/0!</v>
      </c>
      <c r="W875" s="10"/>
    </row>
    <row r="876" spans="2:23" x14ac:dyDescent="0.2">
      <c r="B876" s="10"/>
      <c r="I876" s="1">
        <f t="shared" si="69"/>
        <v>0</v>
      </c>
      <c r="J876" s="1" t="str">
        <f t="shared" si="70"/>
        <v>Good</v>
      </c>
      <c r="M876" s="12" t="e">
        <f t="shared" si="72"/>
        <v>#DIV/0!</v>
      </c>
      <c r="N876" s="1" t="e">
        <f t="shared" si="71"/>
        <v>#DIV/0!</v>
      </c>
      <c r="W876" s="10"/>
    </row>
    <row r="877" spans="2:23" x14ac:dyDescent="0.2">
      <c r="B877" s="10"/>
      <c r="I877" s="1">
        <f t="shared" si="69"/>
        <v>0</v>
      </c>
      <c r="J877" s="1" t="str">
        <f t="shared" si="70"/>
        <v>Good</v>
      </c>
      <c r="M877" s="12" t="e">
        <f t="shared" si="72"/>
        <v>#DIV/0!</v>
      </c>
      <c r="N877" s="1" t="e">
        <f t="shared" si="71"/>
        <v>#DIV/0!</v>
      </c>
      <c r="W877" s="10"/>
    </row>
    <row r="878" spans="2:23" x14ac:dyDescent="0.2">
      <c r="B878" s="10"/>
      <c r="I878" s="1">
        <f t="shared" si="69"/>
        <v>0</v>
      </c>
      <c r="J878" s="1" t="str">
        <f t="shared" si="70"/>
        <v>Good</v>
      </c>
      <c r="M878" s="12" t="e">
        <f t="shared" si="72"/>
        <v>#DIV/0!</v>
      </c>
      <c r="N878" s="1" t="e">
        <f t="shared" si="71"/>
        <v>#DIV/0!</v>
      </c>
      <c r="W878" s="10"/>
    </row>
    <row r="879" spans="2:23" x14ac:dyDescent="0.2">
      <c r="B879" s="10"/>
      <c r="I879" s="1">
        <f t="shared" si="69"/>
        <v>0</v>
      </c>
      <c r="J879" s="1" t="str">
        <f t="shared" si="70"/>
        <v>Good</v>
      </c>
      <c r="M879" s="12" t="e">
        <f t="shared" si="72"/>
        <v>#DIV/0!</v>
      </c>
      <c r="N879" s="1" t="e">
        <f t="shared" si="71"/>
        <v>#DIV/0!</v>
      </c>
      <c r="W879" s="10"/>
    </row>
    <row r="880" spans="2:23" x14ac:dyDescent="0.2">
      <c r="B880" s="10"/>
      <c r="I880" s="1">
        <f t="shared" si="69"/>
        <v>0</v>
      </c>
      <c r="J880" s="1" t="str">
        <f t="shared" si="70"/>
        <v>Good</v>
      </c>
      <c r="M880" s="12" t="e">
        <f t="shared" si="72"/>
        <v>#DIV/0!</v>
      </c>
      <c r="N880" s="1" t="e">
        <f t="shared" si="71"/>
        <v>#DIV/0!</v>
      </c>
      <c r="W880" s="10"/>
    </row>
    <row r="881" spans="2:23" x14ac:dyDescent="0.2">
      <c r="B881" s="10"/>
      <c r="I881" s="1">
        <f t="shared" si="69"/>
        <v>0</v>
      </c>
      <c r="J881" s="1" t="str">
        <f t="shared" si="70"/>
        <v>Good</v>
      </c>
      <c r="M881" s="12" t="e">
        <f t="shared" si="72"/>
        <v>#DIV/0!</v>
      </c>
      <c r="N881" s="1" t="e">
        <f t="shared" si="71"/>
        <v>#DIV/0!</v>
      </c>
      <c r="W881" s="10"/>
    </row>
    <row r="882" spans="2:23" x14ac:dyDescent="0.2">
      <c r="B882" s="10"/>
      <c r="I882" s="1">
        <f t="shared" si="69"/>
        <v>0</v>
      </c>
      <c r="J882" s="1" t="str">
        <f t="shared" si="70"/>
        <v>Good</v>
      </c>
      <c r="M882" s="12" t="e">
        <f t="shared" si="72"/>
        <v>#DIV/0!</v>
      </c>
      <c r="N882" s="1" t="e">
        <f t="shared" si="71"/>
        <v>#DIV/0!</v>
      </c>
      <c r="W882" s="10"/>
    </row>
    <row r="883" spans="2:23" x14ac:dyDescent="0.2">
      <c r="B883" s="10"/>
      <c r="I883" s="1">
        <f t="shared" si="69"/>
        <v>0</v>
      </c>
      <c r="J883" s="1" t="str">
        <f t="shared" si="70"/>
        <v>Good</v>
      </c>
      <c r="M883" s="12" t="e">
        <f t="shared" si="72"/>
        <v>#DIV/0!</v>
      </c>
      <c r="N883" s="1" t="e">
        <f t="shared" si="71"/>
        <v>#DIV/0!</v>
      </c>
      <c r="W883" s="10"/>
    </row>
    <row r="884" spans="2:23" x14ac:dyDescent="0.2">
      <c r="B884" s="10"/>
      <c r="I884" s="1">
        <f t="shared" si="69"/>
        <v>0</v>
      </c>
      <c r="J884" s="1" t="str">
        <f t="shared" si="70"/>
        <v>Good</v>
      </c>
      <c r="M884" s="12" t="e">
        <f t="shared" si="72"/>
        <v>#DIV/0!</v>
      </c>
      <c r="N884" s="1" t="e">
        <f t="shared" si="71"/>
        <v>#DIV/0!</v>
      </c>
      <c r="W884" s="10"/>
    </row>
    <row r="885" spans="2:23" x14ac:dyDescent="0.2">
      <c r="B885" s="10"/>
      <c r="I885" s="1">
        <f t="shared" si="69"/>
        <v>0</v>
      </c>
      <c r="J885" s="1" t="str">
        <f t="shared" si="70"/>
        <v>Good</v>
      </c>
      <c r="M885" s="12" t="e">
        <f t="shared" si="72"/>
        <v>#DIV/0!</v>
      </c>
      <c r="N885" s="1" t="e">
        <f t="shared" si="71"/>
        <v>#DIV/0!</v>
      </c>
      <c r="W885" s="10"/>
    </row>
    <row r="886" spans="2:23" x14ac:dyDescent="0.2">
      <c r="B886" s="10"/>
      <c r="I886" s="1">
        <f t="shared" si="69"/>
        <v>0</v>
      </c>
      <c r="J886" s="1" t="str">
        <f t="shared" si="70"/>
        <v>Good</v>
      </c>
      <c r="M886" s="12" t="e">
        <f t="shared" si="72"/>
        <v>#DIV/0!</v>
      </c>
      <c r="N886" s="1" t="e">
        <f t="shared" si="71"/>
        <v>#DIV/0!</v>
      </c>
      <c r="W886" s="10"/>
    </row>
    <row r="887" spans="2:23" x14ac:dyDescent="0.2">
      <c r="B887" s="10"/>
      <c r="I887" s="1">
        <f t="shared" si="69"/>
        <v>0</v>
      </c>
      <c r="J887" s="1" t="str">
        <f t="shared" si="70"/>
        <v>Good</v>
      </c>
      <c r="M887" s="12" t="e">
        <f t="shared" si="72"/>
        <v>#DIV/0!</v>
      </c>
      <c r="N887" s="1" t="e">
        <f t="shared" si="71"/>
        <v>#DIV/0!</v>
      </c>
      <c r="W887" s="10"/>
    </row>
    <row r="888" spans="2:23" x14ac:dyDescent="0.2">
      <c r="B888" s="10"/>
      <c r="I888" s="1">
        <f t="shared" si="69"/>
        <v>0</v>
      </c>
      <c r="J888" s="1" t="str">
        <f t="shared" si="70"/>
        <v>Good</v>
      </c>
      <c r="M888" s="12" t="e">
        <f t="shared" si="72"/>
        <v>#DIV/0!</v>
      </c>
      <c r="N888" s="1" t="e">
        <f t="shared" si="71"/>
        <v>#DIV/0!</v>
      </c>
      <c r="W888" s="10"/>
    </row>
    <row r="889" spans="2:23" x14ac:dyDescent="0.2">
      <c r="B889" s="10"/>
      <c r="I889" s="1">
        <f t="shared" si="69"/>
        <v>0</v>
      </c>
      <c r="J889" s="1" t="str">
        <f t="shared" si="70"/>
        <v>Good</v>
      </c>
      <c r="M889" s="12" t="e">
        <f t="shared" si="72"/>
        <v>#DIV/0!</v>
      </c>
      <c r="N889" s="1" t="e">
        <f t="shared" si="71"/>
        <v>#DIV/0!</v>
      </c>
      <c r="W889" s="10"/>
    </row>
    <row r="890" spans="2:23" x14ac:dyDescent="0.2">
      <c r="B890" s="10"/>
      <c r="I890" s="1">
        <f t="shared" si="69"/>
        <v>0</v>
      </c>
      <c r="J890" s="1" t="str">
        <f t="shared" si="70"/>
        <v>Good</v>
      </c>
      <c r="M890" s="12" t="e">
        <f t="shared" si="72"/>
        <v>#DIV/0!</v>
      </c>
      <c r="N890" s="1" t="e">
        <f t="shared" si="71"/>
        <v>#DIV/0!</v>
      </c>
      <c r="W890" s="10"/>
    </row>
    <row r="891" spans="2:23" x14ac:dyDescent="0.2">
      <c r="B891" s="10"/>
      <c r="I891" s="1">
        <f t="shared" si="69"/>
        <v>0</v>
      </c>
      <c r="J891" s="1" t="str">
        <f t="shared" si="70"/>
        <v>Good</v>
      </c>
      <c r="M891" s="12" t="e">
        <f t="shared" si="72"/>
        <v>#DIV/0!</v>
      </c>
      <c r="N891" s="1" t="e">
        <f t="shared" si="71"/>
        <v>#DIV/0!</v>
      </c>
      <c r="W891" s="10"/>
    </row>
    <row r="892" spans="2:23" x14ac:dyDescent="0.2">
      <c r="B892" s="10"/>
      <c r="I892" s="1">
        <f t="shared" si="69"/>
        <v>0</v>
      </c>
      <c r="J892" s="1" t="str">
        <f t="shared" si="70"/>
        <v>Good</v>
      </c>
      <c r="M892" s="12" t="e">
        <f t="shared" si="72"/>
        <v>#DIV/0!</v>
      </c>
      <c r="N892" s="1" t="e">
        <f t="shared" si="71"/>
        <v>#DIV/0!</v>
      </c>
      <c r="W892" s="10"/>
    </row>
    <row r="893" spans="2:23" x14ac:dyDescent="0.2">
      <c r="B893" s="10"/>
      <c r="I893" s="1">
        <f t="shared" si="69"/>
        <v>0</v>
      </c>
      <c r="J893" s="1" t="str">
        <f t="shared" si="70"/>
        <v>Good</v>
      </c>
      <c r="M893" s="12" t="e">
        <f t="shared" si="72"/>
        <v>#DIV/0!</v>
      </c>
      <c r="N893" s="1" t="e">
        <f t="shared" si="71"/>
        <v>#DIV/0!</v>
      </c>
      <c r="W893" s="10"/>
    </row>
    <row r="894" spans="2:23" x14ac:dyDescent="0.2">
      <c r="B894" s="10"/>
      <c r="I894" s="1">
        <f t="shared" si="69"/>
        <v>0</v>
      </c>
      <c r="J894" s="1" t="str">
        <f t="shared" si="70"/>
        <v>Good</v>
      </c>
      <c r="M894" s="12" t="e">
        <f t="shared" si="72"/>
        <v>#DIV/0!</v>
      </c>
      <c r="N894" s="1" t="e">
        <f t="shared" si="71"/>
        <v>#DIV/0!</v>
      </c>
      <c r="W894" s="10"/>
    </row>
    <row r="895" spans="2:23" x14ac:dyDescent="0.2">
      <c r="B895" s="10"/>
      <c r="I895" s="1">
        <f t="shared" si="69"/>
        <v>0</v>
      </c>
      <c r="J895" s="1" t="str">
        <f t="shared" si="70"/>
        <v>Good</v>
      </c>
      <c r="M895" s="12" t="e">
        <f t="shared" si="72"/>
        <v>#DIV/0!</v>
      </c>
      <c r="N895" s="1" t="e">
        <f t="shared" si="71"/>
        <v>#DIV/0!</v>
      </c>
      <c r="W895" s="10"/>
    </row>
    <row r="896" spans="2:23" x14ac:dyDescent="0.2">
      <c r="B896" s="10"/>
      <c r="I896" s="1">
        <f t="shared" si="69"/>
        <v>0</v>
      </c>
      <c r="J896" s="1" t="str">
        <f t="shared" si="70"/>
        <v>Good</v>
      </c>
      <c r="M896" s="12" t="e">
        <f t="shared" si="72"/>
        <v>#DIV/0!</v>
      </c>
      <c r="N896" s="1" t="e">
        <f t="shared" si="71"/>
        <v>#DIV/0!</v>
      </c>
      <c r="W896" s="10"/>
    </row>
    <row r="897" spans="2:23" x14ac:dyDescent="0.2">
      <c r="B897" s="10"/>
      <c r="I897" s="1">
        <f t="shared" si="69"/>
        <v>0</v>
      </c>
      <c r="J897" s="1" t="str">
        <f t="shared" si="70"/>
        <v>Good</v>
      </c>
      <c r="M897" s="12" t="e">
        <f t="shared" si="72"/>
        <v>#DIV/0!</v>
      </c>
      <c r="N897" s="1" t="e">
        <f t="shared" si="71"/>
        <v>#DIV/0!</v>
      </c>
      <c r="W897" s="10"/>
    </row>
    <row r="898" spans="2:23" x14ac:dyDescent="0.2">
      <c r="B898" s="10"/>
      <c r="I898" s="1">
        <f t="shared" si="69"/>
        <v>0</v>
      </c>
      <c r="J898" s="1" t="str">
        <f t="shared" si="70"/>
        <v>Good</v>
      </c>
      <c r="M898" s="12" t="e">
        <f t="shared" si="72"/>
        <v>#DIV/0!</v>
      </c>
      <c r="N898" s="1" t="e">
        <f t="shared" si="71"/>
        <v>#DIV/0!</v>
      </c>
      <c r="W898" s="10"/>
    </row>
    <row r="899" spans="2:23" x14ac:dyDescent="0.2">
      <c r="B899" s="10"/>
      <c r="I899" s="1">
        <f t="shared" si="69"/>
        <v>0</v>
      </c>
      <c r="J899" s="1" t="str">
        <f t="shared" si="70"/>
        <v>Good</v>
      </c>
      <c r="M899" s="12" t="e">
        <f t="shared" si="72"/>
        <v>#DIV/0!</v>
      </c>
      <c r="N899" s="1" t="e">
        <f t="shared" si="71"/>
        <v>#DIV/0!</v>
      </c>
      <c r="W899" s="10"/>
    </row>
    <row r="900" spans="2:23" x14ac:dyDescent="0.2">
      <c r="B900" s="10"/>
      <c r="I900" s="1">
        <f t="shared" si="69"/>
        <v>0</v>
      </c>
      <c r="J900" s="1" t="str">
        <f t="shared" si="70"/>
        <v>Good</v>
      </c>
      <c r="M900" s="12" t="e">
        <f t="shared" si="72"/>
        <v>#DIV/0!</v>
      </c>
      <c r="N900" s="1" t="e">
        <f t="shared" si="71"/>
        <v>#DIV/0!</v>
      </c>
      <c r="W900" s="10"/>
    </row>
    <row r="901" spans="2:23" x14ac:dyDescent="0.2">
      <c r="B901" s="10"/>
      <c r="I901" s="1">
        <f t="shared" ref="I901:I964" si="73">G901-F901</f>
        <v>0</v>
      </c>
      <c r="J901" s="1" t="str">
        <f t="shared" ref="J901:J964" si="74">IF(I901=H901,"Good",(IF(I901&lt;(H901+H901*0.05),(IF(I901&gt;(H901-H901*0.05),"Good","Bad")))))</f>
        <v>Good</v>
      </c>
      <c r="M901" s="12" t="e">
        <f t="shared" si="72"/>
        <v>#DIV/0!</v>
      </c>
      <c r="N901" s="1" t="e">
        <f t="shared" ref="N901:N964" si="75">IF(M901=L901,"Good",(IF(M901&lt;(L901+L901*0.05),(IF(M901&gt;(L901-L901*0.05),"Good","Bad")))))</f>
        <v>#DIV/0!</v>
      </c>
      <c r="W901" s="10"/>
    </row>
    <row r="902" spans="2:23" x14ac:dyDescent="0.2">
      <c r="B902" s="10"/>
      <c r="I902" s="1">
        <f t="shared" si="73"/>
        <v>0</v>
      </c>
      <c r="J902" s="1" t="str">
        <f t="shared" si="74"/>
        <v>Good</v>
      </c>
      <c r="M902" s="12" t="e">
        <f t="shared" ref="M902:M965" si="76">ROUND(((I902*1000)/(K902/1000)),4-(1+INT(LOG10(ABS(((I902*1000)/(K902/1000)))))))</f>
        <v>#DIV/0!</v>
      </c>
      <c r="N902" s="1" t="e">
        <f t="shared" si="75"/>
        <v>#DIV/0!</v>
      </c>
      <c r="W902" s="10"/>
    </row>
    <row r="903" spans="2:23" x14ac:dyDescent="0.2">
      <c r="B903" s="10"/>
      <c r="I903" s="1">
        <f t="shared" si="73"/>
        <v>0</v>
      </c>
      <c r="J903" s="1" t="str">
        <f t="shared" si="74"/>
        <v>Good</v>
      </c>
      <c r="M903" s="12" t="e">
        <f t="shared" si="76"/>
        <v>#DIV/0!</v>
      </c>
      <c r="N903" s="1" t="e">
        <f t="shared" si="75"/>
        <v>#DIV/0!</v>
      </c>
      <c r="W903" s="10"/>
    </row>
    <row r="904" spans="2:23" x14ac:dyDescent="0.2">
      <c r="B904" s="10"/>
      <c r="I904" s="1">
        <f t="shared" si="73"/>
        <v>0</v>
      </c>
      <c r="J904" s="1" t="str">
        <f t="shared" si="74"/>
        <v>Good</v>
      </c>
      <c r="M904" s="12" t="e">
        <f t="shared" si="76"/>
        <v>#DIV/0!</v>
      </c>
      <c r="N904" s="1" t="e">
        <f t="shared" si="75"/>
        <v>#DIV/0!</v>
      </c>
      <c r="W904" s="10"/>
    </row>
    <row r="905" spans="2:23" x14ac:dyDescent="0.2">
      <c r="B905" s="10"/>
      <c r="I905" s="1">
        <f t="shared" si="73"/>
        <v>0</v>
      </c>
      <c r="J905" s="1" t="str">
        <f t="shared" si="74"/>
        <v>Good</v>
      </c>
      <c r="M905" s="12" t="e">
        <f t="shared" si="76"/>
        <v>#DIV/0!</v>
      </c>
      <c r="N905" s="1" t="e">
        <f t="shared" si="75"/>
        <v>#DIV/0!</v>
      </c>
      <c r="W905" s="10"/>
    </row>
    <row r="906" spans="2:23" x14ac:dyDescent="0.2">
      <c r="B906" s="10"/>
      <c r="I906" s="1">
        <f t="shared" si="73"/>
        <v>0</v>
      </c>
      <c r="J906" s="1" t="str">
        <f t="shared" si="74"/>
        <v>Good</v>
      </c>
      <c r="M906" s="12" t="e">
        <f t="shared" si="76"/>
        <v>#DIV/0!</v>
      </c>
      <c r="N906" s="1" t="e">
        <f t="shared" si="75"/>
        <v>#DIV/0!</v>
      </c>
      <c r="W906" s="10"/>
    </row>
    <row r="907" spans="2:23" x14ac:dyDescent="0.2">
      <c r="B907" s="10"/>
      <c r="I907" s="1">
        <f t="shared" si="73"/>
        <v>0</v>
      </c>
      <c r="J907" s="1" t="str">
        <f t="shared" si="74"/>
        <v>Good</v>
      </c>
      <c r="M907" s="12" t="e">
        <f t="shared" si="76"/>
        <v>#DIV/0!</v>
      </c>
      <c r="N907" s="1" t="e">
        <f t="shared" si="75"/>
        <v>#DIV/0!</v>
      </c>
      <c r="W907" s="10"/>
    </row>
    <row r="908" spans="2:23" x14ac:dyDescent="0.2">
      <c r="B908" s="10"/>
      <c r="I908" s="1">
        <f t="shared" si="73"/>
        <v>0</v>
      </c>
      <c r="J908" s="1" t="str">
        <f t="shared" si="74"/>
        <v>Good</v>
      </c>
      <c r="M908" s="12" t="e">
        <f t="shared" si="76"/>
        <v>#DIV/0!</v>
      </c>
      <c r="N908" s="1" t="e">
        <f t="shared" si="75"/>
        <v>#DIV/0!</v>
      </c>
      <c r="W908" s="10"/>
    </row>
    <row r="909" spans="2:23" x14ac:dyDescent="0.2">
      <c r="B909" s="10"/>
      <c r="I909" s="1">
        <f t="shared" si="73"/>
        <v>0</v>
      </c>
      <c r="J909" s="1" t="str">
        <f t="shared" si="74"/>
        <v>Good</v>
      </c>
      <c r="M909" s="12" t="e">
        <f t="shared" si="76"/>
        <v>#DIV/0!</v>
      </c>
      <c r="N909" s="1" t="e">
        <f t="shared" si="75"/>
        <v>#DIV/0!</v>
      </c>
      <c r="W909" s="10"/>
    </row>
    <row r="910" spans="2:23" x14ac:dyDescent="0.2">
      <c r="B910" s="10"/>
      <c r="I910" s="1">
        <f t="shared" si="73"/>
        <v>0</v>
      </c>
      <c r="J910" s="1" t="str">
        <f t="shared" si="74"/>
        <v>Good</v>
      </c>
      <c r="M910" s="12" t="e">
        <f t="shared" si="76"/>
        <v>#DIV/0!</v>
      </c>
      <c r="N910" s="1" t="e">
        <f t="shared" si="75"/>
        <v>#DIV/0!</v>
      </c>
      <c r="W910" s="10"/>
    </row>
    <row r="911" spans="2:23" x14ac:dyDescent="0.2">
      <c r="B911" s="10"/>
      <c r="I911" s="1">
        <f t="shared" si="73"/>
        <v>0</v>
      </c>
      <c r="J911" s="1" t="str">
        <f t="shared" si="74"/>
        <v>Good</v>
      </c>
      <c r="M911" s="12" t="e">
        <f t="shared" si="76"/>
        <v>#DIV/0!</v>
      </c>
      <c r="N911" s="1" t="e">
        <f t="shared" si="75"/>
        <v>#DIV/0!</v>
      </c>
      <c r="W911" s="10"/>
    </row>
    <row r="912" spans="2:23" x14ac:dyDescent="0.2">
      <c r="B912" s="10"/>
      <c r="I912" s="1">
        <f t="shared" si="73"/>
        <v>0</v>
      </c>
      <c r="J912" s="1" t="str">
        <f t="shared" si="74"/>
        <v>Good</v>
      </c>
      <c r="M912" s="12" t="e">
        <f t="shared" si="76"/>
        <v>#DIV/0!</v>
      </c>
      <c r="N912" s="1" t="e">
        <f t="shared" si="75"/>
        <v>#DIV/0!</v>
      </c>
      <c r="W912" s="10"/>
    </row>
    <row r="913" spans="2:23" x14ac:dyDescent="0.2">
      <c r="B913" s="10"/>
      <c r="I913" s="1">
        <f t="shared" si="73"/>
        <v>0</v>
      </c>
      <c r="J913" s="1" t="str">
        <f t="shared" si="74"/>
        <v>Good</v>
      </c>
      <c r="M913" s="12" t="e">
        <f t="shared" si="76"/>
        <v>#DIV/0!</v>
      </c>
      <c r="N913" s="1" t="e">
        <f t="shared" si="75"/>
        <v>#DIV/0!</v>
      </c>
      <c r="W913" s="10"/>
    </row>
    <row r="914" spans="2:23" x14ac:dyDescent="0.2">
      <c r="B914" s="10"/>
      <c r="I914" s="1">
        <f t="shared" si="73"/>
        <v>0</v>
      </c>
      <c r="J914" s="1" t="str">
        <f t="shared" si="74"/>
        <v>Good</v>
      </c>
      <c r="M914" s="12" t="e">
        <f t="shared" si="76"/>
        <v>#DIV/0!</v>
      </c>
      <c r="N914" s="1" t="e">
        <f t="shared" si="75"/>
        <v>#DIV/0!</v>
      </c>
      <c r="W914" s="10"/>
    </row>
    <row r="915" spans="2:23" x14ac:dyDescent="0.2">
      <c r="B915" s="10"/>
      <c r="I915" s="1">
        <f t="shared" si="73"/>
        <v>0</v>
      </c>
      <c r="J915" s="1" t="str">
        <f t="shared" si="74"/>
        <v>Good</v>
      </c>
      <c r="M915" s="12" t="e">
        <f t="shared" si="76"/>
        <v>#DIV/0!</v>
      </c>
      <c r="N915" s="1" t="e">
        <f t="shared" si="75"/>
        <v>#DIV/0!</v>
      </c>
      <c r="W915" s="10"/>
    </row>
    <row r="916" spans="2:23" x14ac:dyDescent="0.2">
      <c r="B916" s="10"/>
      <c r="I916" s="1">
        <f t="shared" si="73"/>
        <v>0</v>
      </c>
      <c r="J916" s="1" t="str">
        <f t="shared" si="74"/>
        <v>Good</v>
      </c>
      <c r="M916" s="12" t="e">
        <f t="shared" si="76"/>
        <v>#DIV/0!</v>
      </c>
      <c r="N916" s="1" t="e">
        <f t="shared" si="75"/>
        <v>#DIV/0!</v>
      </c>
      <c r="W916" s="10"/>
    </row>
    <row r="917" spans="2:23" x14ac:dyDescent="0.2">
      <c r="B917" s="10"/>
      <c r="I917" s="1">
        <f t="shared" si="73"/>
        <v>0</v>
      </c>
      <c r="J917" s="1" t="str">
        <f t="shared" si="74"/>
        <v>Good</v>
      </c>
      <c r="M917" s="12" t="e">
        <f t="shared" si="76"/>
        <v>#DIV/0!</v>
      </c>
      <c r="N917" s="1" t="e">
        <f t="shared" si="75"/>
        <v>#DIV/0!</v>
      </c>
      <c r="W917" s="10"/>
    </row>
    <row r="918" spans="2:23" x14ac:dyDescent="0.2">
      <c r="B918" s="10"/>
      <c r="I918" s="1">
        <f t="shared" si="73"/>
        <v>0</v>
      </c>
      <c r="J918" s="1" t="str">
        <f t="shared" si="74"/>
        <v>Good</v>
      </c>
      <c r="M918" s="12" t="e">
        <f t="shared" si="76"/>
        <v>#DIV/0!</v>
      </c>
      <c r="N918" s="1" t="e">
        <f t="shared" si="75"/>
        <v>#DIV/0!</v>
      </c>
      <c r="W918" s="10"/>
    </row>
    <row r="919" spans="2:23" x14ac:dyDescent="0.2">
      <c r="B919" s="10"/>
      <c r="I919" s="1">
        <f t="shared" si="73"/>
        <v>0</v>
      </c>
      <c r="J919" s="1" t="str">
        <f t="shared" si="74"/>
        <v>Good</v>
      </c>
      <c r="M919" s="12" t="e">
        <f t="shared" si="76"/>
        <v>#DIV/0!</v>
      </c>
      <c r="N919" s="1" t="e">
        <f t="shared" si="75"/>
        <v>#DIV/0!</v>
      </c>
      <c r="W919" s="10"/>
    </row>
    <row r="920" spans="2:23" x14ac:dyDescent="0.2">
      <c r="B920" s="10"/>
      <c r="I920" s="1">
        <f t="shared" si="73"/>
        <v>0</v>
      </c>
      <c r="J920" s="1" t="str">
        <f t="shared" si="74"/>
        <v>Good</v>
      </c>
      <c r="M920" s="12" t="e">
        <f t="shared" si="76"/>
        <v>#DIV/0!</v>
      </c>
      <c r="N920" s="1" t="e">
        <f t="shared" si="75"/>
        <v>#DIV/0!</v>
      </c>
      <c r="W920" s="10"/>
    </row>
    <row r="921" spans="2:23" x14ac:dyDescent="0.2">
      <c r="B921" s="10"/>
      <c r="I921" s="1">
        <f t="shared" si="73"/>
        <v>0</v>
      </c>
      <c r="J921" s="1" t="str">
        <f t="shared" si="74"/>
        <v>Good</v>
      </c>
      <c r="M921" s="12" t="e">
        <f t="shared" si="76"/>
        <v>#DIV/0!</v>
      </c>
      <c r="N921" s="1" t="e">
        <f t="shared" si="75"/>
        <v>#DIV/0!</v>
      </c>
      <c r="W921" s="10"/>
    </row>
    <row r="922" spans="2:23" x14ac:dyDescent="0.2">
      <c r="B922" s="10"/>
      <c r="I922" s="1">
        <f t="shared" si="73"/>
        <v>0</v>
      </c>
      <c r="J922" s="1" t="str">
        <f t="shared" si="74"/>
        <v>Good</v>
      </c>
      <c r="M922" s="12" t="e">
        <f t="shared" si="76"/>
        <v>#DIV/0!</v>
      </c>
      <c r="N922" s="1" t="e">
        <f t="shared" si="75"/>
        <v>#DIV/0!</v>
      </c>
      <c r="W922" s="10"/>
    </row>
    <row r="923" spans="2:23" x14ac:dyDescent="0.2">
      <c r="B923" s="10"/>
      <c r="I923" s="1">
        <f t="shared" si="73"/>
        <v>0</v>
      </c>
      <c r="J923" s="1" t="str">
        <f t="shared" si="74"/>
        <v>Good</v>
      </c>
      <c r="M923" s="12" t="e">
        <f t="shared" si="76"/>
        <v>#DIV/0!</v>
      </c>
      <c r="N923" s="1" t="e">
        <f t="shared" si="75"/>
        <v>#DIV/0!</v>
      </c>
      <c r="W923" s="10"/>
    </row>
    <row r="924" spans="2:23" x14ac:dyDescent="0.2">
      <c r="B924" s="10"/>
      <c r="I924" s="1">
        <f t="shared" si="73"/>
        <v>0</v>
      </c>
      <c r="J924" s="1" t="str">
        <f t="shared" si="74"/>
        <v>Good</v>
      </c>
      <c r="M924" s="12" t="e">
        <f t="shared" si="76"/>
        <v>#DIV/0!</v>
      </c>
      <c r="N924" s="1" t="e">
        <f t="shared" si="75"/>
        <v>#DIV/0!</v>
      </c>
      <c r="W924" s="10"/>
    </row>
    <row r="925" spans="2:23" x14ac:dyDescent="0.2">
      <c r="B925" s="10"/>
      <c r="I925" s="1">
        <f t="shared" si="73"/>
        <v>0</v>
      </c>
      <c r="J925" s="1" t="str">
        <f t="shared" si="74"/>
        <v>Good</v>
      </c>
      <c r="M925" s="12" t="e">
        <f t="shared" si="76"/>
        <v>#DIV/0!</v>
      </c>
      <c r="N925" s="1" t="e">
        <f t="shared" si="75"/>
        <v>#DIV/0!</v>
      </c>
      <c r="W925" s="10"/>
    </row>
    <row r="926" spans="2:23" x14ac:dyDescent="0.2">
      <c r="B926" s="10"/>
      <c r="I926" s="1">
        <f t="shared" si="73"/>
        <v>0</v>
      </c>
      <c r="J926" s="1" t="str">
        <f t="shared" si="74"/>
        <v>Good</v>
      </c>
      <c r="M926" s="12" t="e">
        <f t="shared" si="76"/>
        <v>#DIV/0!</v>
      </c>
      <c r="N926" s="1" t="e">
        <f t="shared" si="75"/>
        <v>#DIV/0!</v>
      </c>
      <c r="W926" s="10"/>
    </row>
    <row r="927" spans="2:23" x14ac:dyDescent="0.2">
      <c r="B927" s="10"/>
      <c r="I927" s="1">
        <f t="shared" si="73"/>
        <v>0</v>
      </c>
      <c r="J927" s="1" t="str">
        <f t="shared" si="74"/>
        <v>Good</v>
      </c>
      <c r="M927" s="12" t="e">
        <f t="shared" si="76"/>
        <v>#DIV/0!</v>
      </c>
      <c r="N927" s="1" t="e">
        <f t="shared" si="75"/>
        <v>#DIV/0!</v>
      </c>
      <c r="W927" s="10"/>
    </row>
    <row r="928" spans="2:23" x14ac:dyDescent="0.2">
      <c r="B928" s="10"/>
      <c r="I928" s="1">
        <f t="shared" si="73"/>
        <v>0</v>
      </c>
      <c r="J928" s="1" t="str">
        <f t="shared" si="74"/>
        <v>Good</v>
      </c>
      <c r="M928" s="12" t="e">
        <f t="shared" si="76"/>
        <v>#DIV/0!</v>
      </c>
      <c r="N928" s="1" t="e">
        <f t="shared" si="75"/>
        <v>#DIV/0!</v>
      </c>
      <c r="W928" s="10"/>
    </row>
    <row r="929" spans="2:23" x14ac:dyDescent="0.2">
      <c r="B929" s="10"/>
      <c r="I929" s="1">
        <f t="shared" si="73"/>
        <v>0</v>
      </c>
      <c r="J929" s="1" t="str">
        <f t="shared" si="74"/>
        <v>Good</v>
      </c>
      <c r="M929" s="12" t="e">
        <f t="shared" si="76"/>
        <v>#DIV/0!</v>
      </c>
      <c r="N929" s="1" t="e">
        <f t="shared" si="75"/>
        <v>#DIV/0!</v>
      </c>
      <c r="W929" s="10"/>
    </row>
    <row r="930" spans="2:23" x14ac:dyDescent="0.2">
      <c r="B930" s="10"/>
      <c r="I930" s="1">
        <f t="shared" si="73"/>
        <v>0</v>
      </c>
      <c r="J930" s="1" t="str">
        <f t="shared" si="74"/>
        <v>Good</v>
      </c>
      <c r="M930" s="12" t="e">
        <f t="shared" si="76"/>
        <v>#DIV/0!</v>
      </c>
      <c r="N930" s="1" t="e">
        <f t="shared" si="75"/>
        <v>#DIV/0!</v>
      </c>
      <c r="W930" s="10"/>
    </row>
    <row r="931" spans="2:23" x14ac:dyDescent="0.2">
      <c r="B931" s="10"/>
      <c r="I931" s="1">
        <f t="shared" si="73"/>
        <v>0</v>
      </c>
      <c r="J931" s="1" t="str">
        <f t="shared" si="74"/>
        <v>Good</v>
      </c>
      <c r="M931" s="12" t="e">
        <f t="shared" si="76"/>
        <v>#DIV/0!</v>
      </c>
      <c r="N931" s="1" t="e">
        <f t="shared" si="75"/>
        <v>#DIV/0!</v>
      </c>
      <c r="W931" s="10"/>
    </row>
    <row r="932" spans="2:23" x14ac:dyDescent="0.2">
      <c r="B932" s="10"/>
      <c r="I932" s="1">
        <f t="shared" si="73"/>
        <v>0</v>
      </c>
      <c r="J932" s="1" t="str">
        <f t="shared" si="74"/>
        <v>Good</v>
      </c>
      <c r="M932" s="12" t="e">
        <f t="shared" si="76"/>
        <v>#DIV/0!</v>
      </c>
      <c r="N932" s="1" t="e">
        <f t="shared" si="75"/>
        <v>#DIV/0!</v>
      </c>
      <c r="W932" s="10"/>
    </row>
    <row r="933" spans="2:23" x14ac:dyDescent="0.2">
      <c r="B933" s="10"/>
      <c r="I933" s="1">
        <f t="shared" si="73"/>
        <v>0</v>
      </c>
      <c r="J933" s="1" t="str">
        <f t="shared" si="74"/>
        <v>Good</v>
      </c>
      <c r="M933" s="12" t="e">
        <f t="shared" si="76"/>
        <v>#DIV/0!</v>
      </c>
      <c r="N933" s="1" t="e">
        <f t="shared" si="75"/>
        <v>#DIV/0!</v>
      </c>
      <c r="W933" s="10"/>
    </row>
    <row r="934" spans="2:23" x14ac:dyDescent="0.2">
      <c r="B934" s="10"/>
      <c r="I934" s="1">
        <f t="shared" si="73"/>
        <v>0</v>
      </c>
      <c r="J934" s="1" t="str">
        <f t="shared" si="74"/>
        <v>Good</v>
      </c>
      <c r="M934" s="12" t="e">
        <f t="shared" si="76"/>
        <v>#DIV/0!</v>
      </c>
      <c r="N934" s="1" t="e">
        <f t="shared" si="75"/>
        <v>#DIV/0!</v>
      </c>
      <c r="W934" s="10"/>
    </row>
    <row r="935" spans="2:23" x14ac:dyDescent="0.2">
      <c r="B935" s="10"/>
      <c r="I935" s="1">
        <f t="shared" si="73"/>
        <v>0</v>
      </c>
      <c r="J935" s="1" t="str">
        <f t="shared" si="74"/>
        <v>Good</v>
      </c>
      <c r="M935" s="12" t="e">
        <f t="shared" si="76"/>
        <v>#DIV/0!</v>
      </c>
      <c r="N935" s="1" t="e">
        <f t="shared" si="75"/>
        <v>#DIV/0!</v>
      </c>
      <c r="W935" s="10"/>
    </row>
    <row r="936" spans="2:23" x14ac:dyDescent="0.2">
      <c r="B936" s="10"/>
      <c r="I936" s="1">
        <f t="shared" si="73"/>
        <v>0</v>
      </c>
      <c r="J936" s="1" t="str">
        <f t="shared" si="74"/>
        <v>Good</v>
      </c>
      <c r="M936" s="12" t="e">
        <f t="shared" si="76"/>
        <v>#DIV/0!</v>
      </c>
      <c r="N936" s="1" t="e">
        <f t="shared" si="75"/>
        <v>#DIV/0!</v>
      </c>
      <c r="W936" s="10"/>
    </row>
    <row r="937" spans="2:23" x14ac:dyDescent="0.2">
      <c r="B937" s="10"/>
      <c r="I937" s="1">
        <f t="shared" si="73"/>
        <v>0</v>
      </c>
      <c r="J937" s="1" t="str">
        <f t="shared" si="74"/>
        <v>Good</v>
      </c>
      <c r="M937" s="12" t="e">
        <f t="shared" si="76"/>
        <v>#DIV/0!</v>
      </c>
      <c r="N937" s="1" t="e">
        <f t="shared" si="75"/>
        <v>#DIV/0!</v>
      </c>
      <c r="W937" s="10"/>
    </row>
    <row r="938" spans="2:23" x14ac:dyDescent="0.2">
      <c r="B938" s="10"/>
      <c r="I938" s="1">
        <f t="shared" si="73"/>
        <v>0</v>
      </c>
      <c r="J938" s="1" t="str">
        <f t="shared" si="74"/>
        <v>Good</v>
      </c>
      <c r="M938" s="12" t="e">
        <f t="shared" si="76"/>
        <v>#DIV/0!</v>
      </c>
      <c r="N938" s="1" t="e">
        <f t="shared" si="75"/>
        <v>#DIV/0!</v>
      </c>
      <c r="W938" s="10"/>
    </row>
    <row r="939" spans="2:23" x14ac:dyDescent="0.2">
      <c r="B939" s="10"/>
      <c r="I939" s="1">
        <f t="shared" si="73"/>
        <v>0</v>
      </c>
      <c r="J939" s="1" t="str">
        <f t="shared" si="74"/>
        <v>Good</v>
      </c>
      <c r="M939" s="12" t="e">
        <f t="shared" si="76"/>
        <v>#DIV/0!</v>
      </c>
      <c r="N939" s="1" t="e">
        <f t="shared" si="75"/>
        <v>#DIV/0!</v>
      </c>
      <c r="W939" s="10"/>
    </row>
    <row r="940" spans="2:23" x14ac:dyDescent="0.2">
      <c r="B940" s="10"/>
      <c r="I940" s="1">
        <f t="shared" si="73"/>
        <v>0</v>
      </c>
      <c r="J940" s="1" t="str">
        <f t="shared" si="74"/>
        <v>Good</v>
      </c>
      <c r="M940" s="12" t="e">
        <f t="shared" si="76"/>
        <v>#DIV/0!</v>
      </c>
      <c r="N940" s="1" t="e">
        <f t="shared" si="75"/>
        <v>#DIV/0!</v>
      </c>
      <c r="W940" s="10"/>
    </row>
    <row r="941" spans="2:23" x14ac:dyDescent="0.2">
      <c r="B941" s="10"/>
      <c r="I941" s="1">
        <f t="shared" si="73"/>
        <v>0</v>
      </c>
      <c r="J941" s="1" t="str">
        <f t="shared" si="74"/>
        <v>Good</v>
      </c>
      <c r="M941" s="12" t="e">
        <f t="shared" si="76"/>
        <v>#DIV/0!</v>
      </c>
      <c r="N941" s="1" t="e">
        <f t="shared" si="75"/>
        <v>#DIV/0!</v>
      </c>
      <c r="W941" s="10"/>
    </row>
    <row r="942" spans="2:23" x14ac:dyDescent="0.2">
      <c r="B942" s="10"/>
      <c r="I942" s="1">
        <f t="shared" si="73"/>
        <v>0</v>
      </c>
      <c r="J942" s="1" t="str">
        <f t="shared" si="74"/>
        <v>Good</v>
      </c>
      <c r="M942" s="12" t="e">
        <f t="shared" si="76"/>
        <v>#DIV/0!</v>
      </c>
      <c r="N942" s="1" t="e">
        <f t="shared" si="75"/>
        <v>#DIV/0!</v>
      </c>
      <c r="W942" s="10"/>
    </row>
    <row r="943" spans="2:23" x14ac:dyDescent="0.2">
      <c r="B943" s="10"/>
      <c r="I943" s="1">
        <f t="shared" si="73"/>
        <v>0</v>
      </c>
      <c r="J943" s="1" t="str">
        <f t="shared" si="74"/>
        <v>Good</v>
      </c>
      <c r="M943" s="12" t="e">
        <f t="shared" si="76"/>
        <v>#DIV/0!</v>
      </c>
      <c r="N943" s="1" t="e">
        <f t="shared" si="75"/>
        <v>#DIV/0!</v>
      </c>
      <c r="W943" s="10"/>
    </row>
    <row r="944" spans="2:23" x14ac:dyDescent="0.2">
      <c r="B944" s="10"/>
      <c r="I944" s="1">
        <f t="shared" si="73"/>
        <v>0</v>
      </c>
      <c r="J944" s="1" t="str">
        <f t="shared" si="74"/>
        <v>Good</v>
      </c>
      <c r="M944" s="12" t="e">
        <f t="shared" si="76"/>
        <v>#DIV/0!</v>
      </c>
      <c r="N944" s="1" t="e">
        <f t="shared" si="75"/>
        <v>#DIV/0!</v>
      </c>
      <c r="W944" s="10"/>
    </row>
    <row r="945" spans="2:23" x14ac:dyDescent="0.2">
      <c r="B945" s="10"/>
      <c r="I945" s="1">
        <f t="shared" si="73"/>
        <v>0</v>
      </c>
      <c r="J945" s="1" t="str">
        <f t="shared" si="74"/>
        <v>Good</v>
      </c>
      <c r="M945" s="12" t="e">
        <f t="shared" si="76"/>
        <v>#DIV/0!</v>
      </c>
      <c r="N945" s="1" t="e">
        <f t="shared" si="75"/>
        <v>#DIV/0!</v>
      </c>
      <c r="W945" s="10"/>
    </row>
    <row r="946" spans="2:23" x14ac:dyDescent="0.2">
      <c r="B946" s="10"/>
      <c r="I946" s="1">
        <f t="shared" si="73"/>
        <v>0</v>
      </c>
      <c r="J946" s="1" t="str">
        <f t="shared" si="74"/>
        <v>Good</v>
      </c>
      <c r="M946" s="12" t="e">
        <f t="shared" si="76"/>
        <v>#DIV/0!</v>
      </c>
      <c r="N946" s="1" t="e">
        <f t="shared" si="75"/>
        <v>#DIV/0!</v>
      </c>
      <c r="W946" s="10"/>
    </row>
    <row r="947" spans="2:23" x14ac:dyDescent="0.2">
      <c r="B947" s="10"/>
      <c r="I947" s="1">
        <f t="shared" si="73"/>
        <v>0</v>
      </c>
      <c r="J947" s="1" t="str">
        <f t="shared" si="74"/>
        <v>Good</v>
      </c>
      <c r="M947" s="12" t="e">
        <f t="shared" si="76"/>
        <v>#DIV/0!</v>
      </c>
      <c r="N947" s="1" t="e">
        <f t="shared" si="75"/>
        <v>#DIV/0!</v>
      </c>
      <c r="W947" s="10"/>
    </row>
    <row r="948" spans="2:23" x14ac:dyDescent="0.2">
      <c r="B948" s="10"/>
      <c r="I948" s="1">
        <f t="shared" si="73"/>
        <v>0</v>
      </c>
      <c r="J948" s="1" t="str">
        <f t="shared" si="74"/>
        <v>Good</v>
      </c>
      <c r="M948" s="12" t="e">
        <f t="shared" si="76"/>
        <v>#DIV/0!</v>
      </c>
      <c r="N948" s="1" t="e">
        <f t="shared" si="75"/>
        <v>#DIV/0!</v>
      </c>
      <c r="W948" s="10"/>
    </row>
    <row r="949" spans="2:23" x14ac:dyDescent="0.2">
      <c r="B949" s="10"/>
      <c r="I949" s="1">
        <f t="shared" si="73"/>
        <v>0</v>
      </c>
      <c r="J949" s="1" t="str">
        <f t="shared" si="74"/>
        <v>Good</v>
      </c>
      <c r="M949" s="12" t="e">
        <f t="shared" si="76"/>
        <v>#DIV/0!</v>
      </c>
      <c r="N949" s="1" t="e">
        <f t="shared" si="75"/>
        <v>#DIV/0!</v>
      </c>
      <c r="W949" s="10"/>
    </row>
    <row r="950" spans="2:23" x14ac:dyDescent="0.2">
      <c r="B950" s="10"/>
      <c r="I950" s="1">
        <f t="shared" si="73"/>
        <v>0</v>
      </c>
      <c r="J950" s="1" t="str">
        <f t="shared" si="74"/>
        <v>Good</v>
      </c>
      <c r="M950" s="12" t="e">
        <f t="shared" si="76"/>
        <v>#DIV/0!</v>
      </c>
      <c r="N950" s="1" t="e">
        <f t="shared" si="75"/>
        <v>#DIV/0!</v>
      </c>
      <c r="W950" s="10"/>
    </row>
    <row r="951" spans="2:23" x14ac:dyDescent="0.2">
      <c r="B951" s="10"/>
      <c r="I951" s="1">
        <f t="shared" si="73"/>
        <v>0</v>
      </c>
      <c r="J951" s="1" t="str">
        <f t="shared" si="74"/>
        <v>Good</v>
      </c>
      <c r="M951" s="12" t="e">
        <f t="shared" si="76"/>
        <v>#DIV/0!</v>
      </c>
      <c r="N951" s="1" t="e">
        <f t="shared" si="75"/>
        <v>#DIV/0!</v>
      </c>
      <c r="W951" s="10"/>
    </row>
    <row r="952" spans="2:23" x14ac:dyDescent="0.2">
      <c r="B952" s="10"/>
      <c r="I952" s="1">
        <f t="shared" si="73"/>
        <v>0</v>
      </c>
      <c r="J952" s="1" t="str">
        <f t="shared" si="74"/>
        <v>Good</v>
      </c>
      <c r="M952" s="12" t="e">
        <f t="shared" si="76"/>
        <v>#DIV/0!</v>
      </c>
      <c r="N952" s="1" t="e">
        <f t="shared" si="75"/>
        <v>#DIV/0!</v>
      </c>
      <c r="W952" s="10"/>
    </row>
    <row r="953" spans="2:23" x14ac:dyDescent="0.2">
      <c r="B953" s="10"/>
      <c r="I953" s="1">
        <f t="shared" si="73"/>
        <v>0</v>
      </c>
      <c r="J953" s="1" t="str">
        <f t="shared" si="74"/>
        <v>Good</v>
      </c>
      <c r="M953" s="12" t="e">
        <f t="shared" si="76"/>
        <v>#DIV/0!</v>
      </c>
      <c r="N953" s="1" t="e">
        <f t="shared" si="75"/>
        <v>#DIV/0!</v>
      </c>
      <c r="W953" s="10"/>
    </row>
    <row r="954" spans="2:23" x14ac:dyDescent="0.2">
      <c r="B954" s="10"/>
      <c r="I954" s="1">
        <f t="shared" si="73"/>
        <v>0</v>
      </c>
      <c r="J954" s="1" t="str">
        <f t="shared" si="74"/>
        <v>Good</v>
      </c>
      <c r="M954" s="12" t="e">
        <f t="shared" si="76"/>
        <v>#DIV/0!</v>
      </c>
      <c r="N954" s="1" t="e">
        <f t="shared" si="75"/>
        <v>#DIV/0!</v>
      </c>
      <c r="W954" s="10"/>
    </row>
    <row r="955" spans="2:23" x14ac:dyDescent="0.2">
      <c r="B955" s="10"/>
      <c r="I955" s="1">
        <f t="shared" si="73"/>
        <v>0</v>
      </c>
      <c r="J955" s="1" t="str">
        <f t="shared" si="74"/>
        <v>Good</v>
      </c>
      <c r="M955" s="12" t="e">
        <f t="shared" si="76"/>
        <v>#DIV/0!</v>
      </c>
      <c r="N955" s="1" t="e">
        <f t="shared" si="75"/>
        <v>#DIV/0!</v>
      </c>
      <c r="W955" s="10"/>
    </row>
    <row r="956" spans="2:23" x14ac:dyDescent="0.2">
      <c r="B956" s="10"/>
      <c r="I956" s="1">
        <f t="shared" si="73"/>
        <v>0</v>
      </c>
      <c r="J956" s="1" t="str">
        <f t="shared" si="74"/>
        <v>Good</v>
      </c>
      <c r="M956" s="12" t="e">
        <f t="shared" si="76"/>
        <v>#DIV/0!</v>
      </c>
      <c r="N956" s="1" t="e">
        <f t="shared" si="75"/>
        <v>#DIV/0!</v>
      </c>
      <c r="W956" s="10"/>
    </row>
    <row r="957" spans="2:23" x14ac:dyDescent="0.2">
      <c r="B957" s="10"/>
      <c r="I957" s="1">
        <f t="shared" si="73"/>
        <v>0</v>
      </c>
      <c r="J957" s="1" t="str">
        <f t="shared" si="74"/>
        <v>Good</v>
      </c>
      <c r="M957" s="12" t="e">
        <f t="shared" si="76"/>
        <v>#DIV/0!</v>
      </c>
      <c r="N957" s="1" t="e">
        <f t="shared" si="75"/>
        <v>#DIV/0!</v>
      </c>
      <c r="W957" s="10"/>
    </row>
    <row r="958" spans="2:23" x14ac:dyDescent="0.2">
      <c r="B958" s="10"/>
      <c r="I958" s="1">
        <f t="shared" si="73"/>
        <v>0</v>
      </c>
      <c r="J958" s="1" t="str">
        <f t="shared" si="74"/>
        <v>Good</v>
      </c>
      <c r="M958" s="12" t="e">
        <f t="shared" si="76"/>
        <v>#DIV/0!</v>
      </c>
      <c r="N958" s="1" t="e">
        <f t="shared" si="75"/>
        <v>#DIV/0!</v>
      </c>
      <c r="W958" s="10"/>
    </row>
    <row r="959" spans="2:23" x14ac:dyDescent="0.2">
      <c r="B959" s="10"/>
      <c r="I959" s="1">
        <f t="shared" si="73"/>
        <v>0</v>
      </c>
      <c r="J959" s="1" t="str">
        <f t="shared" si="74"/>
        <v>Good</v>
      </c>
      <c r="M959" s="12" t="e">
        <f t="shared" si="76"/>
        <v>#DIV/0!</v>
      </c>
      <c r="N959" s="1" t="e">
        <f t="shared" si="75"/>
        <v>#DIV/0!</v>
      </c>
      <c r="W959" s="10"/>
    </row>
    <row r="960" spans="2:23" x14ac:dyDescent="0.2">
      <c r="B960" s="10"/>
      <c r="I960" s="1">
        <f t="shared" si="73"/>
        <v>0</v>
      </c>
      <c r="J960" s="1" t="str">
        <f t="shared" si="74"/>
        <v>Good</v>
      </c>
      <c r="M960" s="12" t="e">
        <f t="shared" si="76"/>
        <v>#DIV/0!</v>
      </c>
      <c r="N960" s="1" t="e">
        <f t="shared" si="75"/>
        <v>#DIV/0!</v>
      </c>
      <c r="W960" s="10"/>
    </row>
    <row r="961" spans="2:23" x14ac:dyDescent="0.2">
      <c r="B961" s="10"/>
      <c r="I961" s="1">
        <f t="shared" si="73"/>
        <v>0</v>
      </c>
      <c r="J961" s="1" t="str">
        <f t="shared" si="74"/>
        <v>Good</v>
      </c>
      <c r="M961" s="12" t="e">
        <f t="shared" si="76"/>
        <v>#DIV/0!</v>
      </c>
      <c r="N961" s="1" t="e">
        <f t="shared" si="75"/>
        <v>#DIV/0!</v>
      </c>
      <c r="W961" s="10"/>
    </row>
    <row r="962" spans="2:23" x14ac:dyDescent="0.2">
      <c r="B962" s="10"/>
      <c r="I962" s="1">
        <f t="shared" si="73"/>
        <v>0</v>
      </c>
      <c r="J962" s="1" t="str">
        <f t="shared" si="74"/>
        <v>Good</v>
      </c>
      <c r="M962" s="12" t="e">
        <f t="shared" si="76"/>
        <v>#DIV/0!</v>
      </c>
      <c r="N962" s="1" t="e">
        <f t="shared" si="75"/>
        <v>#DIV/0!</v>
      </c>
      <c r="W962" s="10"/>
    </row>
    <row r="963" spans="2:23" x14ac:dyDescent="0.2">
      <c r="B963" s="10"/>
      <c r="I963" s="1">
        <f t="shared" si="73"/>
        <v>0</v>
      </c>
      <c r="J963" s="1" t="str">
        <f t="shared" si="74"/>
        <v>Good</v>
      </c>
      <c r="M963" s="12" t="e">
        <f t="shared" si="76"/>
        <v>#DIV/0!</v>
      </c>
      <c r="N963" s="1" t="e">
        <f t="shared" si="75"/>
        <v>#DIV/0!</v>
      </c>
      <c r="W963" s="10"/>
    </row>
    <row r="964" spans="2:23" x14ac:dyDescent="0.2">
      <c r="B964" s="10"/>
      <c r="I964" s="1">
        <f t="shared" si="73"/>
        <v>0</v>
      </c>
      <c r="J964" s="1" t="str">
        <f t="shared" si="74"/>
        <v>Good</v>
      </c>
      <c r="M964" s="12" t="e">
        <f t="shared" si="76"/>
        <v>#DIV/0!</v>
      </c>
      <c r="N964" s="1" t="e">
        <f t="shared" si="75"/>
        <v>#DIV/0!</v>
      </c>
      <c r="W964" s="10"/>
    </row>
    <row r="965" spans="2:23" x14ac:dyDescent="0.2">
      <c r="B965" s="10"/>
      <c r="I965" s="1">
        <f t="shared" ref="I965:I1028" si="77">G965-F965</f>
        <v>0</v>
      </c>
      <c r="J965" s="1" t="str">
        <f t="shared" ref="J965:J1028" si="78">IF(I965=H965,"Good",(IF(I965&lt;(H965+H965*0.05),(IF(I965&gt;(H965-H965*0.05),"Good","Bad")))))</f>
        <v>Good</v>
      </c>
      <c r="M965" s="12" t="e">
        <f t="shared" si="76"/>
        <v>#DIV/0!</v>
      </c>
      <c r="N965" s="1" t="e">
        <f t="shared" ref="N965:N1028" si="79">IF(M965=L965,"Good",(IF(M965&lt;(L965+L965*0.05),(IF(M965&gt;(L965-L965*0.05),"Good","Bad")))))</f>
        <v>#DIV/0!</v>
      </c>
      <c r="W965" s="10"/>
    </row>
    <row r="966" spans="2:23" x14ac:dyDescent="0.2">
      <c r="B966" s="10"/>
      <c r="I966" s="1">
        <f t="shared" si="77"/>
        <v>0</v>
      </c>
      <c r="J966" s="1" t="str">
        <f t="shared" si="78"/>
        <v>Good</v>
      </c>
      <c r="M966" s="12" t="e">
        <f t="shared" ref="M966:M1029" si="80">ROUND(((I966*1000)/(K966/1000)),4-(1+INT(LOG10(ABS(((I966*1000)/(K966/1000)))))))</f>
        <v>#DIV/0!</v>
      </c>
      <c r="N966" s="1" t="e">
        <f t="shared" si="79"/>
        <v>#DIV/0!</v>
      </c>
      <c r="W966" s="10"/>
    </row>
    <row r="967" spans="2:23" x14ac:dyDescent="0.2">
      <c r="B967" s="10"/>
      <c r="I967" s="1">
        <f t="shared" si="77"/>
        <v>0</v>
      </c>
      <c r="J967" s="1" t="str">
        <f t="shared" si="78"/>
        <v>Good</v>
      </c>
      <c r="M967" s="12" t="e">
        <f t="shared" si="80"/>
        <v>#DIV/0!</v>
      </c>
      <c r="N967" s="1" t="e">
        <f t="shared" si="79"/>
        <v>#DIV/0!</v>
      </c>
      <c r="W967" s="10"/>
    </row>
    <row r="968" spans="2:23" x14ac:dyDescent="0.2">
      <c r="B968" s="10"/>
      <c r="I968" s="1">
        <f t="shared" si="77"/>
        <v>0</v>
      </c>
      <c r="J968" s="1" t="str">
        <f t="shared" si="78"/>
        <v>Good</v>
      </c>
      <c r="M968" s="12" t="e">
        <f t="shared" si="80"/>
        <v>#DIV/0!</v>
      </c>
      <c r="N968" s="1" t="e">
        <f t="shared" si="79"/>
        <v>#DIV/0!</v>
      </c>
      <c r="W968" s="10"/>
    </row>
    <row r="969" spans="2:23" x14ac:dyDescent="0.2">
      <c r="B969" s="10"/>
      <c r="I969" s="1">
        <f t="shared" si="77"/>
        <v>0</v>
      </c>
      <c r="J969" s="1" t="str">
        <f t="shared" si="78"/>
        <v>Good</v>
      </c>
      <c r="M969" s="12" t="e">
        <f t="shared" si="80"/>
        <v>#DIV/0!</v>
      </c>
      <c r="N969" s="1" t="e">
        <f t="shared" si="79"/>
        <v>#DIV/0!</v>
      </c>
      <c r="W969" s="10"/>
    </row>
    <row r="970" spans="2:23" x14ac:dyDescent="0.2">
      <c r="B970" s="10"/>
      <c r="I970" s="1">
        <f t="shared" si="77"/>
        <v>0</v>
      </c>
      <c r="J970" s="1" t="str">
        <f t="shared" si="78"/>
        <v>Good</v>
      </c>
      <c r="M970" s="12" t="e">
        <f t="shared" si="80"/>
        <v>#DIV/0!</v>
      </c>
      <c r="N970" s="1" t="e">
        <f t="shared" si="79"/>
        <v>#DIV/0!</v>
      </c>
      <c r="W970" s="10"/>
    </row>
    <row r="971" spans="2:23" x14ac:dyDescent="0.2">
      <c r="B971" s="10"/>
      <c r="I971" s="1">
        <f t="shared" si="77"/>
        <v>0</v>
      </c>
      <c r="J971" s="1" t="str">
        <f t="shared" si="78"/>
        <v>Good</v>
      </c>
      <c r="M971" s="12" t="e">
        <f t="shared" si="80"/>
        <v>#DIV/0!</v>
      </c>
      <c r="N971" s="1" t="e">
        <f t="shared" si="79"/>
        <v>#DIV/0!</v>
      </c>
      <c r="W971" s="10"/>
    </row>
    <row r="972" spans="2:23" x14ac:dyDescent="0.2">
      <c r="B972" s="10"/>
      <c r="I972" s="1">
        <f t="shared" si="77"/>
        <v>0</v>
      </c>
      <c r="J972" s="1" t="str">
        <f t="shared" si="78"/>
        <v>Good</v>
      </c>
      <c r="M972" s="12" t="e">
        <f t="shared" si="80"/>
        <v>#DIV/0!</v>
      </c>
      <c r="N972" s="1" t="e">
        <f t="shared" si="79"/>
        <v>#DIV/0!</v>
      </c>
      <c r="W972" s="10"/>
    </row>
    <row r="973" spans="2:23" x14ac:dyDescent="0.2">
      <c r="B973" s="10"/>
      <c r="I973" s="1">
        <f t="shared" si="77"/>
        <v>0</v>
      </c>
      <c r="J973" s="1" t="str">
        <f t="shared" si="78"/>
        <v>Good</v>
      </c>
      <c r="M973" s="12" t="e">
        <f t="shared" si="80"/>
        <v>#DIV/0!</v>
      </c>
      <c r="N973" s="1" t="e">
        <f t="shared" si="79"/>
        <v>#DIV/0!</v>
      </c>
      <c r="W973" s="10"/>
    </row>
    <row r="974" spans="2:23" x14ac:dyDescent="0.2">
      <c r="B974" s="10"/>
      <c r="I974" s="1">
        <f t="shared" si="77"/>
        <v>0</v>
      </c>
      <c r="J974" s="1" t="str">
        <f t="shared" si="78"/>
        <v>Good</v>
      </c>
      <c r="M974" s="12" t="e">
        <f t="shared" si="80"/>
        <v>#DIV/0!</v>
      </c>
      <c r="N974" s="1" t="e">
        <f t="shared" si="79"/>
        <v>#DIV/0!</v>
      </c>
      <c r="W974" s="10"/>
    </row>
    <row r="975" spans="2:23" x14ac:dyDescent="0.2">
      <c r="B975" s="10"/>
      <c r="I975" s="1">
        <f t="shared" si="77"/>
        <v>0</v>
      </c>
      <c r="J975" s="1" t="str">
        <f t="shared" si="78"/>
        <v>Good</v>
      </c>
      <c r="M975" s="12" t="e">
        <f t="shared" si="80"/>
        <v>#DIV/0!</v>
      </c>
      <c r="N975" s="1" t="e">
        <f t="shared" si="79"/>
        <v>#DIV/0!</v>
      </c>
      <c r="W975" s="10"/>
    </row>
    <row r="976" spans="2:23" x14ac:dyDescent="0.2">
      <c r="B976" s="10"/>
      <c r="I976" s="1">
        <f t="shared" si="77"/>
        <v>0</v>
      </c>
      <c r="J976" s="1" t="str">
        <f t="shared" si="78"/>
        <v>Good</v>
      </c>
      <c r="M976" s="12" t="e">
        <f t="shared" si="80"/>
        <v>#DIV/0!</v>
      </c>
      <c r="N976" s="1" t="e">
        <f t="shared" si="79"/>
        <v>#DIV/0!</v>
      </c>
      <c r="W976" s="10"/>
    </row>
    <row r="977" spans="2:23" x14ac:dyDescent="0.2">
      <c r="B977" s="10"/>
      <c r="I977" s="1">
        <f t="shared" si="77"/>
        <v>0</v>
      </c>
      <c r="J977" s="1" t="str">
        <f t="shared" si="78"/>
        <v>Good</v>
      </c>
      <c r="M977" s="12" t="e">
        <f t="shared" si="80"/>
        <v>#DIV/0!</v>
      </c>
      <c r="N977" s="1" t="e">
        <f t="shared" si="79"/>
        <v>#DIV/0!</v>
      </c>
      <c r="W977" s="10"/>
    </row>
    <row r="978" spans="2:23" x14ac:dyDescent="0.2">
      <c r="B978" s="10"/>
      <c r="I978" s="1">
        <f t="shared" si="77"/>
        <v>0</v>
      </c>
      <c r="J978" s="1" t="str">
        <f t="shared" si="78"/>
        <v>Good</v>
      </c>
      <c r="M978" s="12" t="e">
        <f t="shared" si="80"/>
        <v>#DIV/0!</v>
      </c>
      <c r="N978" s="1" t="e">
        <f t="shared" si="79"/>
        <v>#DIV/0!</v>
      </c>
      <c r="W978" s="10"/>
    </row>
    <row r="979" spans="2:23" x14ac:dyDescent="0.2">
      <c r="B979" s="10"/>
      <c r="I979" s="1">
        <f t="shared" si="77"/>
        <v>0</v>
      </c>
      <c r="J979" s="1" t="str">
        <f t="shared" si="78"/>
        <v>Good</v>
      </c>
      <c r="M979" s="12" t="e">
        <f t="shared" si="80"/>
        <v>#DIV/0!</v>
      </c>
      <c r="N979" s="1" t="e">
        <f t="shared" si="79"/>
        <v>#DIV/0!</v>
      </c>
      <c r="W979" s="10"/>
    </row>
    <row r="980" spans="2:23" x14ac:dyDescent="0.2">
      <c r="B980" s="10"/>
      <c r="I980" s="1">
        <f t="shared" si="77"/>
        <v>0</v>
      </c>
      <c r="J980" s="1" t="str">
        <f t="shared" si="78"/>
        <v>Good</v>
      </c>
      <c r="M980" s="12" t="e">
        <f t="shared" si="80"/>
        <v>#DIV/0!</v>
      </c>
      <c r="N980" s="1" t="e">
        <f t="shared" si="79"/>
        <v>#DIV/0!</v>
      </c>
      <c r="W980" s="10"/>
    </row>
    <row r="981" spans="2:23" x14ac:dyDescent="0.2">
      <c r="B981" s="10"/>
      <c r="I981" s="1">
        <f t="shared" si="77"/>
        <v>0</v>
      </c>
      <c r="J981" s="1" t="str">
        <f t="shared" si="78"/>
        <v>Good</v>
      </c>
      <c r="M981" s="12" t="e">
        <f t="shared" si="80"/>
        <v>#DIV/0!</v>
      </c>
      <c r="N981" s="1" t="e">
        <f t="shared" si="79"/>
        <v>#DIV/0!</v>
      </c>
      <c r="W981" s="10"/>
    </row>
    <row r="982" spans="2:23" x14ac:dyDescent="0.2">
      <c r="B982" s="10"/>
      <c r="I982" s="1">
        <f t="shared" si="77"/>
        <v>0</v>
      </c>
      <c r="J982" s="1" t="str">
        <f t="shared" si="78"/>
        <v>Good</v>
      </c>
      <c r="M982" s="12" t="e">
        <f t="shared" si="80"/>
        <v>#DIV/0!</v>
      </c>
      <c r="N982" s="1" t="e">
        <f t="shared" si="79"/>
        <v>#DIV/0!</v>
      </c>
      <c r="W982" s="10"/>
    </row>
    <row r="983" spans="2:23" x14ac:dyDescent="0.2">
      <c r="B983" s="10"/>
      <c r="I983" s="1">
        <f t="shared" si="77"/>
        <v>0</v>
      </c>
      <c r="J983" s="1" t="str">
        <f t="shared" si="78"/>
        <v>Good</v>
      </c>
      <c r="M983" s="12" t="e">
        <f t="shared" si="80"/>
        <v>#DIV/0!</v>
      </c>
      <c r="N983" s="1" t="e">
        <f t="shared" si="79"/>
        <v>#DIV/0!</v>
      </c>
      <c r="W983" s="10"/>
    </row>
    <row r="984" spans="2:23" x14ac:dyDescent="0.2">
      <c r="B984" s="10"/>
      <c r="I984" s="1">
        <f t="shared" si="77"/>
        <v>0</v>
      </c>
      <c r="J984" s="1" t="str">
        <f t="shared" si="78"/>
        <v>Good</v>
      </c>
      <c r="M984" s="12" t="e">
        <f t="shared" si="80"/>
        <v>#DIV/0!</v>
      </c>
      <c r="N984" s="1" t="e">
        <f t="shared" si="79"/>
        <v>#DIV/0!</v>
      </c>
      <c r="W984" s="10"/>
    </row>
    <row r="985" spans="2:23" x14ac:dyDescent="0.2">
      <c r="B985" s="10"/>
      <c r="I985" s="1">
        <f t="shared" si="77"/>
        <v>0</v>
      </c>
      <c r="J985" s="1" t="str">
        <f t="shared" si="78"/>
        <v>Good</v>
      </c>
      <c r="M985" s="12" t="e">
        <f t="shared" si="80"/>
        <v>#DIV/0!</v>
      </c>
      <c r="N985" s="1" t="e">
        <f t="shared" si="79"/>
        <v>#DIV/0!</v>
      </c>
      <c r="W985" s="10"/>
    </row>
    <row r="986" spans="2:23" x14ac:dyDescent="0.2">
      <c r="B986" s="10"/>
      <c r="I986" s="1">
        <f t="shared" si="77"/>
        <v>0</v>
      </c>
      <c r="J986" s="1" t="str">
        <f t="shared" si="78"/>
        <v>Good</v>
      </c>
      <c r="M986" s="12" t="e">
        <f t="shared" si="80"/>
        <v>#DIV/0!</v>
      </c>
      <c r="N986" s="1" t="e">
        <f t="shared" si="79"/>
        <v>#DIV/0!</v>
      </c>
      <c r="W986" s="10"/>
    </row>
    <row r="987" spans="2:23" x14ac:dyDescent="0.2">
      <c r="B987" s="10"/>
      <c r="I987" s="1">
        <f t="shared" si="77"/>
        <v>0</v>
      </c>
      <c r="J987" s="1" t="str">
        <f t="shared" si="78"/>
        <v>Good</v>
      </c>
      <c r="M987" s="12" t="e">
        <f t="shared" si="80"/>
        <v>#DIV/0!</v>
      </c>
      <c r="N987" s="1" t="e">
        <f t="shared" si="79"/>
        <v>#DIV/0!</v>
      </c>
      <c r="W987" s="10"/>
    </row>
    <row r="988" spans="2:23" x14ac:dyDescent="0.2">
      <c r="B988" s="10"/>
      <c r="I988" s="1">
        <f t="shared" si="77"/>
        <v>0</v>
      </c>
      <c r="J988" s="1" t="str">
        <f t="shared" si="78"/>
        <v>Good</v>
      </c>
      <c r="M988" s="12" t="e">
        <f t="shared" si="80"/>
        <v>#DIV/0!</v>
      </c>
      <c r="N988" s="1" t="e">
        <f t="shared" si="79"/>
        <v>#DIV/0!</v>
      </c>
      <c r="W988" s="10"/>
    </row>
    <row r="989" spans="2:23" x14ac:dyDescent="0.2">
      <c r="B989" s="10"/>
      <c r="I989" s="1">
        <f t="shared" si="77"/>
        <v>0</v>
      </c>
      <c r="J989" s="1" t="str">
        <f t="shared" si="78"/>
        <v>Good</v>
      </c>
      <c r="M989" s="12" t="e">
        <f t="shared" si="80"/>
        <v>#DIV/0!</v>
      </c>
      <c r="N989" s="1" t="e">
        <f t="shared" si="79"/>
        <v>#DIV/0!</v>
      </c>
      <c r="W989" s="10"/>
    </row>
    <row r="990" spans="2:23" x14ac:dyDescent="0.2">
      <c r="B990" s="10"/>
      <c r="I990" s="1">
        <f t="shared" si="77"/>
        <v>0</v>
      </c>
      <c r="J990" s="1" t="str">
        <f t="shared" si="78"/>
        <v>Good</v>
      </c>
      <c r="M990" s="12" t="e">
        <f t="shared" si="80"/>
        <v>#DIV/0!</v>
      </c>
      <c r="N990" s="1" t="e">
        <f t="shared" si="79"/>
        <v>#DIV/0!</v>
      </c>
      <c r="W990" s="10"/>
    </row>
    <row r="991" spans="2:23" x14ac:dyDescent="0.2">
      <c r="B991" s="10"/>
      <c r="I991" s="1">
        <f t="shared" si="77"/>
        <v>0</v>
      </c>
      <c r="J991" s="1" t="str">
        <f t="shared" si="78"/>
        <v>Good</v>
      </c>
      <c r="M991" s="12" t="e">
        <f t="shared" si="80"/>
        <v>#DIV/0!</v>
      </c>
      <c r="N991" s="1" t="e">
        <f t="shared" si="79"/>
        <v>#DIV/0!</v>
      </c>
      <c r="W991" s="10"/>
    </row>
    <row r="992" spans="2:23" x14ac:dyDescent="0.2">
      <c r="B992" s="10"/>
      <c r="I992" s="1">
        <f t="shared" si="77"/>
        <v>0</v>
      </c>
      <c r="J992" s="1" t="str">
        <f t="shared" si="78"/>
        <v>Good</v>
      </c>
      <c r="M992" s="12" t="e">
        <f t="shared" si="80"/>
        <v>#DIV/0!</v>
      </c>
      <c r="N992" s="1" t="e">
        <f t="shared" si="79"/>
        <v>#DIV/0!</v>
      </c>
      <c r="W992" s="10"/>
    </row>
    <row r="993" spans="2:23" x14ac:dyDescent="0.2">
      <c r="B993" s="10"/>
      <c r="I993" s="1">
        <f t="shared" si="77"/>
        <v>0</v>
      </c>
      <c r="J993" s="1" t="str">
        <f t="shared" si="78"/>
        <v>Good</v>
      </c>
      <c r="M993" s="12" t="e">
        <f t="shared" si="80"/>
        <v>#DIV/0!</v>
      </c>
      <c r="N993" s="1" t="e">
        <f t="shared" si="79"/>
        <v>#DIV/0!</v>
      </c>
      <c r="W993" s="10"/>
    </row>
    <row r="994" spans="2:23" x14ac:dyDescent="0.2">
      <c r="B994" s="10"/>
      <c r="I994" s="1">
        <f t="shared" si="77"/>
        <v>0</v>
      </c>
      <c r="J994" s="1" t="str">
        <f t="shared" si="78"/>
        <v>Good</v>
      </c>
      <c r="M994" s="12" t="e">
        <f t="shared" si="80"/>
        <v>#DIV/0!</v>
      </c>
      <c r="N994" s="1" t="e">
        <f t="shared" si="79"/>
        <v>#DIV/0!</v>
      </c>
      <c r="W994" s="10"/>
    </row>
    <row r="995" spans="2:23" x14ac:dyDescent="0.2">
      <c r="B995" s="10"/>
      <c r="I995" s="1">
        <f t="shared" si="77"/>
        <v>0</v>
      </c>
      <c r="J995" s="1" t="str">
        <f t="shared" si="78"/>
        <v>Good</v>
      </c>
      <c r="M995" s="12" t="e">
        <f t="shared" si="80"/>
        <v>#DIV/0!</v>
      </c>
      <c r="N995" s="1" t="e">
        <f t="shared" si="79"/>
        <v>#DIV/0!</v>
      </c>
      <c r="W995" s="10"/>
    </row>
    <row r="996" spans="2:23" x14ac:dyDescent="0.2">
      <c r="B996" s="10"/>
      <c r="I996" s="1">
        <f t="shared" si="77"/>
        <v>0</v>
      </c>
      <c r="J996" s="1" t="str">
        <f t="shared" si="78"/>
        <v>Good</v>
      </c>
      <c r="M996" s="12" t="e">
        <f t="shared" si="80"/>
        <v>#DIV/0!</v>
      </c>
      <c r="N996" s="1" t="e">
        <f t="shared" si="79"/>
        <v>#DIV/0!</v>
      </c>
      <c r="W996" s="10"/>
    </row>
    <row r="997" spans="2:23" x14ac:dyDescent="0.2">
      <c r="B997" s="10"/>
      <c r="I997" s="1">
        <f t="shared" si="77"/>
        <v>0</v>
      </c>
      <c r="J997" s="1" t="str">
        <f t="shared" si="78"/>
        <v>Good</v>
      </c>
      <c r="M997" s="12" t="e">
        <f t="shared" si="80"/>
        <v>#DIV/0!</v>
      </c>
      <c r="N997" s="1" t="e">
        <f t="shared" si="79"/>
        <v>#DIV/0!</v>
      </c>
      <c r="W997" s="10"/>
    </row>
    <row r="998" spans="2:23" x14ac:dyDescent="0.2">
      <c r="B998" s="10"/>
      <c r="I998" s="1">
        <f t="shared" si="77"/>
        <v>0</v>
      </c>
      <c r="J998" s="1" t="str">
        <f t="shared" si="78"/>
        <v>Good</v>
      </c>
      <c r="M998" s="12" t="e">
        <f t="shared" si="80"/>
        <v>#DIV/0!</v>
      </c>
      <c r="N998" s="1" t="e">
        <f t="shared" si="79"/>
        <v>#DIV/0!</v>
      </c>
      <c r="W998" s="10"/>
    </row>
    <row r="999" spans="2:23" x14ac:dyDescent="0.2">
      <c r="B999" s="10"/>
      <c r="I999" s="1">
        <f t="shared" si="77"/>
        <v>0</v>
      </c>
      <c r="J999" s="1" t="str">
        <f t="shared" si="78"/>
        <v>Good</v>
      </c>
      <c r="M999" s="12" t="e">
        <f t="shared" si="80"/>
        <v>#DIV/0!</v>
      </c>
      <c r="N999" s="1" t="e">
        <f t="shared" si="79"/>
        <v>#DIV/0!</v>
      </c>
      <c r="W999" s="10"/>
    </row>
    <row r="1000" spans="2:23" x14ac:dyDescent="0.2">
      <c r="B1000" s="10"/>
      <c r="I1000" s="1">
        <f t="shared" si="77"/>
        <v>0</v>
      </c>
      <c r="J1000" s="1" t="str">
        <f t="shared" si="78"/>
        <v>Good</v>
      </c>
      <c r="M1000" s="12" t="e">
        <f t="shared" si="80"/>
        <v>#DIV/0!</v>
      </c>
      <c r="N1000" s="1" t="e">
        <f t="shared" si="79"/>
        <v>#DIV/0!</v>
      </c>
      <c r="W1000" s="10"/>
    </row>
    <row r="1001" spans="2:23" x14ac:dyDescent="0.2">
      <c r="B1001" s="10"/>
      <c r="I1001" s="1">
        <f t="shared" si="77"/>
        <v>0</v>
      </c>
      <c r="J1001" s="1" t="str">
        <f t="shared" si="78"/>
        <v>Good</v>
      </c>
      <c r="M1001" s="12" t="e">
        <f t="shared" si="80"/>
        <v>#DIV/0!</v>
      </c>
      <c r="N1001" s="1" t="e">
        <f t="shared" si="79"/>
        <v>#DIV/0!</v>
      </c>
      <c r="W1001" s="10"/>
    </row>
    <row r="1002" spans="2:23" x14ac:dyDescent="0.2">
      <c r="B1002" s="10"/>
      <c r="I1002" s="1">
        <f t="shared" si="77"/>
        <v>0</v>
      </c>
      <c r="J1002" s="1" t="str">
        <f t="shared" si="78"/>
        <v>Good</v>
      </c>
      <c r="M1002" s="12" t="e">
        <f t="shared" si="80"/>
        <v>#DIV/0!</v>
      </c>
      <c r="N1002" s="1" t="e">
        <f t="shared" si="79"/>
        <v>#DIV/0!</v>
      </c>
      <c r="W1002" s="10"/>
    </row>
    <row r="1003" spans="2:23" x14ac:dyDescent="0.2">
      <c r="B1003" s="10"/>
      <c r="I1003" s="1">
        <f t="shared" si="77"/>
        <v>0</v>
      </c>
      <c r="J1003" s="1" t="str">
        <f t="shared" si="78"/>
        <v>Good</v>
      </c>
      <c r="M1003" s="12" t="e">
        <f t="shared" si="80"/>
        <v>#DIV/0!</v>
      </c>
      <c r="N1003" s="1" t="e">
        <f t="shared" si="79"/>
        <v>#DIV/0!</v>
      </c>
      <c r="W1003" s="10"/>
    </row>
    <row r="1004" spans="2:23" x14ac:dyDescent="0.2">
      <c r="B1004" s="10"/>
      <c r="I1004" s="1">
        <f t="shared" si="77"/>
        <v>0</v>
      </c>
      <c r="J1004" s="1" t="str">
        <f t="shared" si="78"/>
        <v>Good</v>
      </c>
      <c r="M1004" s="12" t="e">
        <f t="shared" si="80"/>
        <v>#DIV/0!</v>
      </c>
      <c r="N1004" s="1" t="e">
        <f t="shared" si="79"/>
        <v>#DIV/0!</v>
      </c>
      <c r="W1004" s="10"/>
    </row>
    <row r="1005" spans="2:23" x14ac:dyDescent="0.2">
      <c r="B1005" s="10"/>
      <c r="I1005" s="1">
        <f t="shared" si="77"/>
        <v>0</v>
      </c>
      <c r="J1005" s="1" t="str">
        <f t="shared" si="78"/>
        <v>Good</v>
      </c>
      <c r="M1005" s="12" t="e">
        <f t="shared" si="80"/>
        <v>#DIV/0!</v>
      </c>
      <c r="N1005" s="1" t="e">
        <f t="shared" si="79"/>
        <v>#DIV/0!</v>
      </c>
      <c r="W1005" s="10"/>
    </row>
    <row r="1006" spans="2:23" x14ac:dyDescent="0.2">
      <c r="B1006" s="10"/>
      <c r="I1006" s="1">
        <f t="shared" si="77"/>
        <v>0</v>
      </c>
      <c r="J1006" s="1" t="str">
        <f t="shared" si="78"/>
        <v>Good</v>
      </c>
      <c r="M1006" s="12" t="e">
        <f t="shared" si="80"/>
        <v>#DIV/0!</v>
      </c>
      <c r="N1006" s="1" t="e">
        <f t="shared" si="79"/>
        <v>#DIV/0!</v>
      </c>
      <c r="W1006" s="10"/>
    </row>
    <row r="1007" spans="2:23" x14ac:dyDescent="0.2">
      <c r="B1007" s="10"/>
      <c r="I1007" s="1">
        <f t="shared" si="77"/>
        <v>0</v>
      </c>
      <c r="J1007" s="1" t="str">
        <f t="shared" si="78"/>
        <v>Good</v>
      </c>
      <c r="M1007" s="12" t="e">
        <f t="shared" si="80"/>
        <v>#DIV/0!</v>
      </c>
      <c r="N1007" s="1" t="e">
        <f t="shared" si="79"/>
        <v>#DIV/0!</v>
      </c>
      <c r="W1007" s="10"/>
    </row>
    <row r="1008" spans="2:23" x14ac:dyDescent="0.2">
      <c r="B1008" s="10"/>
      <c r="I1008" s="1">
        <f t="shared" si="77"/>
        <v>0</v>
      </c>
      <c r="J1008" s="1" t="str">
        <f t="shared" si="78"/>
        <v>Good</v>
      </c>
      <c r="M1008" s="12" t="e">
        <f t="shared" si="80"/>
        <v>#DIV/0!</v>
      </c>
      <c r="N1008" s="1" t="e">
        <f t="shared" si="79"/>
        <v>#DIV/0!</v>
      </c>
      <c r="W1008" s="10"/>
    </row>
    <row r="1009" spans="2:23" x14ac:dyDescent="0.2">
      <c r="B1009" s="10"/>
      <c r="I1009" s="1">
        <f t="shared" si="77"/>
        <v>0</v>
      </c>
      <c r="J1009" s="1" t="str">
        <f t="shared" si="78"/>
        <v>Good</v>
      </c>
      <c r="M1009" s="12" t="e">
        <f t="shared" si="80"/>
        <v>#DIV/0!</v>
      </c>
      <c r="N1009" s="1" t="e">
        <f t="shared" si="79"/>
        <v>#DIV/0!</v>
      </c>
      <c r="W1009" s="10"/>
    </row>
    <row r="1010" spans="2:23" x14ac:dyDescent="0.2">
      <c r="B1010" s="10"/>
      <c r="I1010" s="1">
        <f t="shared" si="77"/>
        <v>0</v>
      </c>
      <c r="J1010" s="1" t="str">
        <f t="shared" si="78"/>
        <v>Good</v>
      </c>
      <c r="M1010" s="12" t="e">
        <f t="shared" si="80"/>
        <v>#DIV/0!</v>
      </c>
      <c r="N1010" s="1" t="e">
        <f t="shared" si="79"/>
        <v>#DIV/0!</v>
      </c>
      <c r="W1010" s="10"/>
    </row>
    <row r="1011" spans="2:23" x14ac:dyDescent="0.2">
      <c r="B1011" s="10"/>
      <c r="I1011" s="1">
        <f t="shared" si="77"/>
        <v>0</v>
      </c>
      <c r="J1011" s="1" t="str">
        <f t="shared" si="78"/>
        <v>Good</v>
      </c>
      <c r="M1011" s="12" t="e">
        <f t="shared" si="80"/>
        <v>#DIV/0!</v>
      </c>
      <c r="N1011" s="1" t="e">
        <f t="shared" si="79"/>
        <v>#DIV/0!</v>
      </c>
      <c r="W1011" s="10"/>
    </row>
    <row r="1012" spans="2:23" x14ac:dyDescent="0.2">
      <c r="B1012" s="10"/>
      <c r="I1012" s="1">
        <f t="shared" si="77"/>
        <v>0</v>
      </c>
      <c r="J1012" s="1" t="str">
        <f t="shared" si="78"/>
        <v>Good</v>
      </c>
      <c r="M1012" s="12" t="e">
        <f t="shared" si="80"/>
        <v>#DIV/0!</v>
      </c>
      <c r="N1012" s="1" t="e">
        <f t="shared" si="79"/>
        <v>#DIV/0!</v>
      </c>
      <c r="W1012" s="10"/>
    </row>
    <row r="1013" spans="2:23" x14ac:dyDescent="0.2">
      <c r="B1013" s="10"/>
      <c r="I1013" s="1">
        <f t="shared" si="77"/>
        <v>0</v>
      </c>
      <c r="J1013" s="1" t="str">
        <f t="shared" si="78"/>
        <v>Good</v>
      </c>
      <c r="M1013" s="12" t="e">
        <f t="shared" si="80"/>
        <v>#DIV/0!</v>
      </c>
      <c r="N1013" s="1" t="e">
        <f t="shared" si="79"/>
        <v>#DIV/0!</v>
      </c>
      <c r="W1013" s="10"/>
    </row>
    <row r="1014" spans="2:23" x14ac:dyDescent="0.2">
      <c r="B1014" s="10"/>
      <c r="I1014" s="1">
        <f t="shared" si="77"/>
        <v>0</v>
      </c>
      <c r="J1014" s="1" t="str">
        <f t="shared" si="78"/>
        <v>Good</v>
      </c>
      <c r="M1014" s="12" t="e">
        <f t="shared" si="80"/>
        <v>#DIV/0!</v>
      </c>
      <c r="N1014" s="1" t="e">
        <f t="shared" si="79"/>
        <v>#DIV/0!</v>
      </c>
      <c r="W1014" s="10"/>
    </row>
    <row r="1015" spans="2:23" x14ac:dyDescent="0.2">
      <c r="B1015" s="10"/>
      <c r="I1015" s="1">
        <f t="shared" si="77"/>
        <v>0</v>
      </c>
      <c r="J1015" s="1" t="str">
        <f t="shared" si="78"/>
        <v>Good</v>
      </c>
      <c r="M1015" s="12" t="e">
        <f t="shared" si="80"/>
        <v>#DIV/0!</v>
      </c>
      <c r="N1015" s="1" t="e">
        <f t="shared" si="79"/>
        <v>#DIV/0!</v>
      </c>
      <c r="W1015" s="10"/>
    </row>
    <row r="1016" spans="2:23" x14ac:dyDescent="0.2">
      <c r="B1016" s="10"/>
      <c r="I1016" s="1">
        <f t="shared" si="77"/>
        <v>0</v>
      </c>
      <c r="J1016" s="1" t="str">
        <f t="shared" si="78"/>
        <v>Good</v>
      </c>
      <c r="M1016" s="12" t="e">
        <f t="shared" si="80"/>
        <v>#DIV/0!</v>
      </c>
      <c r="N1016" s="1" t="e">
        <f t="shared" si="79"/>
        <v>#DIV/0!</v>
      </c>
      <c r="W1016" s="10"/>
    </row>
    <row r="1017" spans="2:23" x14ac:dyDescent="0.2">
      <c r="B1017" s="10"/>
      <c r="I1017" s="1">
        <f t="shared" si="77"/>
        <v>0</v>
      </c>
      <c r="J1017" s="1" t="str">
        <f t="shared" si="78"/>
        <v>Good</v>
      </c>
      <c r="M1017" s="12" t="e">
        <f t="shared" si="80"/>
        <v>#DIV/0!</v>
      </c>
      <c r="N1017" s="1" t="e">
        <f t="shared" si="79"/>
        <v>#DIV/0!</v>
      </c>
      <c r="W1017" s="10"/>
    </row>
    <row r="1018" spans="2:23" x14ac:dyDescent="0.2">
      <c r="B1018" s="10"/>
      <c r="I1018" s="1">
        <f t="shared" si="77"/>
        <v>0</v>
      </c>
      <c r="J1018" s="1" t="str">
        <f t="shared" si="78"/>
        <v>Good</v>
      </c>
      <c r="M1018" s="12" t="e">
        <f t="shared" si="80"/>
        <v>#DIV/0!</v>
      </c>
      <c r="N1018" s="1" t="e">
        <f t="shared" si="79"/>
        <v>#DIV/0!</v>
      </c>
      <c r="W1018" s="10"/>
    </row>
    <row r="1019" spans="2:23" x14ac:dyDescent="0.2">
      <c r="B1019" s="10"/>
      <c r="I1019" s="1">
        <f t="shared" si="77"/>
        <v>0</v>
      </c>
      <c r="J1019" s="1" t="str">
        <f t="shared" si="78"/>
        <v>Good</v>
      </c>
      <c r="M1019" s="12" t="e">
        <f t="shared" si="80"/>
        <v>#DIV/0!</v>
      </c>
      <c r="N1019" s="1" t="e">
        <f t="shared" si="79"/>
        <v>#DIV/0!</v>
      </c>
      <c r="W1019" s="10"/>
    </row>
    <row r="1020" spans="2:23" x14ac:dyDescent="0.2">
      <c r="B1020" s="10"/>
      <c r="I1020" s="1">
        <f t="shared" si="77"/>
        <v>0</v>
      </c>
      <c r="J1020" s="1" t="str">
        <f t="shared" si="78"/>
        <v>Good</v>
      </c>
      <c r="M1020" s="12" t="e">
        <f t="shared" si="80"/>
        <v>#DIV/0!</v>
      </c>
      <c r="N1020" s="1" t="e">
        <f t="shared" si="79"/>
        <v>#DIV/0!</v>
      </c>
      <c r="W1020" s="10"/>
    </row>
    <row r="1021" spans="2:23" x14ac:dyDescent="0.2">
      <c r="B1021" s="10"/>
      <c r="I1021" s="1">
        <f t="shared" si="77"/>
        <v>0</v>
      </c>
      <c r="J1021" s="1" t="str">
        <f t="shared" si="78"/>
        <v>Good</v>
      </c>
      <c r="M1021" s="12" t="e">
        <f t="shared" si="80"/>
        <v>#DIV/0!</v>
      </c>
      <c r="N1021" s="1" t="e">
        <f t="shared" si="79"/>
        <v>#DIV/0!</v>
      </c>
      <c r="W1021" s="10"/>
    </row>
    <row r="1022" spans="2:23" x14ac:dyDescent="0.2">
      <c r="B1022" s="10"/>
      <c r="I1022" s="1">
        <f t="shared" si="77"/>
        <v>0</v>
      </c>
      <c r="J1022" s="1" t="str">
        <f t="shared" si="78"/>
        <v>Good</v>
      </c>
      <c r="M1022" s="12" t="e">
        <f t="shared" si="80"/>
        <v>#DIV/0!</v>
      </c>
      <c r="N1022" s="1" t="e">
        <f t="shared" si="79"/>
        <v>#DIV/0!</v>
      </c>
      <c r="W1022" s="10"/>
    </row>
    <row r="1023" spans="2:23" x14ac:dyDescent="0.2">
      <c r="B1023" s="10"/>
      <c r="I1023" s="1">
        <f t="shared" si="77"/>
        <v>0</v>
      </c>
      <c r="J1023" s="1" t="str">
        <f t="shared" si="78"/>
        <v>Good</v>
      </c>
      <c r="M1023" s="12" t="e">
        <f t="shared" si="80"/>
        <v>#DIV/0!</v>
      </c>
      <c r="N1023" s="1" t="e">
        <f t="shared" si="79"/>
        <v>#DIV/0!</v>
      </c>
      <c r="W1023" s="10"/>
    </row>
    <row r="1024" spans="2:23" x14ac:dyDescent="0.2">
      <c r="B1024" s="10"/>
      <c r="I1024" s="1">
        <f t="shared" si="77"/>
        <v>0</v>
      </c>
      <c r="J1024" s="1" t="str">
        <f t="shared" si="78"/>
        <v>Good</v>
      </c>
      <c r="M1024" s="12" t="e">
        <f t="shared" si="80"/>
        <v>#DIV/0!</v>
      </c>
      <c r="N1024" s="1" t="e">
        <f t="shared" si="79"/>
        <v>#DIV/0!</v>
      </c>
      <c r="W1024" s="10"/>
    </row>
    <row r="1025" spans="2:23" x14ac:dyDescent="0.2">
      <c r="B1025" s="10"/>
      <c r="I1025" s="1">
        <f t="shared" si="77"/>
        <v>0</v>
      </c>
      <c r="J1025" s="1" t="str">
        <f t="shared" si="78"/>
        <v>Good</v>
      </c>
      <c r="M1025" s="12" t="e">
        <f t="shared" si="80"/>
        <v>#DIV/0!</v>
      </c>
      <c r="N1025" s="1" t="e">
        <f t="shared" si="79"/>
        <v>#DIV/0!</v>
      </c>
      <c r="W1025" s="10"/>
    </row>
    <row r="1026" spans="2:23" x14ac:dyDescent="0.2">
      <c r="B1026" s="10"/>
      <c r="I1026" s="1">
        <f t="shared" si="77"/>
        <v>0</v>
      </c>
      <c r="J1026" s="1" t="str">
        <f t="shared" si="78"/>
        <v>Good</v>
      </c>
      <c r="M1026" s="12" t="e">
        <f t="shared" si="80"/>
        <v>#DIV/0!</v>
      </c>
      <c r="N1026" s="1" t="e">
        <f t="shared" si="79"/>
        <v>#DIV/0!</v>
      </c>
      <c r="W1026" s="10"/>
    </row>
    <row r="1027" spans="2:23" x14ac:dyDescent="0.2">
      <c r="B1027" s="10"/>
      <c r="I1027" s="1">
        <f t="shared" si="77"/>
        <v>0</v>
      </c>
      <c r="J1027" s="1" t="str">
        <f t="shared" si="78"/>
        <v>Good</v>
      </c>
      <c r="M1027" s="12" t="e">
        <f t="shared" si="80"/>
        <v>#DIV/0!</v>
      </c>
      <c r="N1027" s="1" t="e">
        <f t="shared" si="79"/>
        <v>#DIV/0!</v>
      </c>
      <c r="W1027" s="10"/>
    </row>
    <row r="1028" spans="2:23" x14ac:dyDescent="0.2">
      <c r="B1028" s="10"/>
      <c r="I1028" s="1">
        <f t="shared" si="77"/>
        <v>0</v>
      </c>
      <c r="J1028" s="1" t="str">
        <f t="shared" si="78"/>
        <v>Good</v>
      </c>
      <c r="M1028" s="12" t="e">
        <f t="shared" si="80"/>
        <v>#DIV/0!</v>
      </c>
      <c r="N1028" s="1" t="e">
        <f t="shared" si="79"/>
        <v>#DIV/0!</v>
      </c>
      <c r="W1028" s="10"/>
    </row>
    <row r="1029" spans="2:23" x14ac:dyDescent="0.2">
      <c r="B1029" s="10"/>
      <c r="I1029" s="1">
        <f t="shared" ref="I1029:I1059" si="81">G1029-F1029</f>
        <v>0</v>
      </c>
      <c r="J1029" s="1" t="str">
        <f t="shared" ref="J1029:J1059" si="82">IF(I1029=H1029,"Good",(IF(I1029&lt;(H1029+H1029*0.05),(IF(I1029&gt;(H1029-H1029*0.05),"Good","Bad")))))</f>
        <v>Good</v>
      </c>
      <c r="M1029" s="12" t="e">
        <f t="shared" si="80"/>
        <v>#DIV/0!</v>
      </c>
      <c r="N1029" s="1" t="e">
        <f t="shared" ref="N1029:N1059" si="83">IF(M1029=L1029,"Good",(IF(M1029&lt;(L1029+L1029*0.05),(IF(M1029&gt;(L1029-L1029*0.05),"Good","Bad")))))</f>
        <v>#DIV/0!</v>
      </c>
      <c r="W1029" s="10"/>
    </row>
    <row r="1030" spans="2:23" x14ac:dyDescent="0.2">
      <c r="B1030" s="10"/>
      <c r="I1030" s="1">
        <f t="shared" si="81"/>
        <v>0</v>
      </c>
      <c r="J1030" s="1" t="str">
        <f t="shared" si="82"/>
        <v>Good</v>
      </c>
      <c r="M1030" s="12" t="e">
        <f t="shared" ref="M1030:M1059" si="84">ROUND(((I1030*1000)/(K1030/1000)),4-(1+INT(LOG10(ABS(((I1030*1000)/(K1030/1000)))))))</f>
        <v>#DIV/0!</v>
      </c>
      <c r="N1030" s="1" t="e">
        <f t="shared" si="83"/>
        <v>#DIV/0!</v>
      </c>
      <c r="W1030" s="10"/>
    </row>
    <row r="1031" spans="2:23" x14ac:dyDescent="0.2">
      <c r="B1031" s="10"/>
      <c r="I1031" s="1">
        <f t="shared" si="81"/>
        <v>0</v>
      </c>
      <c r="J1031" s="1" t="str">
        <f t="shared" si="82"/>
        <v>Good</v>
      </c>
      <c r="M1031" s="12" t="e">
        <f t="shared" si="84"/>
        <v>#DIV/0!</v>
      </c>
      <c r="N1031" s="1" t="e">
        <f t="shared" si="83"/>
        <v>#DIV/0!</v>
      </c>
      <c r="W1031" s="10"/>
    </row>
    <row r="1032" spans="2:23" x14ac:dyDescent="0.2">
      <c r="B1032" s="10"/>
      <c r="I1032" s="1">
        <f t="shared" si="81"/>
        <v>0</v>
      </c>
      <c r="J1032" s="1" t="str">
        <f t="shared" si="82"/>
        <v>Good</v>
      </c>
      <c r="M1032" s="12" t="e">
        <f t="shared" si="84"/>
        <v>#DIV/0!</v>
      </c>
      <c r="N1032" s="1" t="e">
        <f t="shared" si="83"/>
        <v>#DIV/0!</v>
      </c>
      <c r="W1032" s="10"/>
    </row>
    <row r="1033" spans="2:23" x14ac:dyDescent="0.2">
      <c r="B1033" s="10"/>
      <c r="I1033" s="1">
        <f t="shared" si="81"/>
        <v>0</v>
      </c>
      <c r="J1033" s="1" t="str">
        <f t="shared" si="82"/>
        <v>Good</v>
      </c>
      <c r="M1033" s="12" t="e">
        <f t="shared" si="84"/>
        <v>#DIV/0!</v>
      </c>
      <c r="N1033" s="1" t="e">
        <f t="shared" si="83"/>
        <v>#DIV/0!</v>
      </c>
      <c r="W1033" s="10"/>
    </row>
    <row r="1034" spans="2:23" x14ac:dyDescent="0.2">
      <c r="B1034" s="10"/>
      <c r="I1034" s="1">
        <f t="shared" si="81"/>
        <v>0</v>
      </c>
      <c r="J1034" s="1" t="str">
        <f t="shared" si="82"/>
        <v>Good</v>
      </c>
      <c r="M1034" s="12" t="e">
        <f t="shared" si="84"/>
        <v>#DIV/0!</v>
      </c>
      <c r="N1034" s="1" t="e">
        <f t="shared" si="83"/>
        <v>#DIV/0!</v>
      </c>
      <c r="W1034" s="10"/>
    </row>
    <row r="1035" spans="2:23" x14ac:dyDescent="0.2">
      <c r="B1035" s="10"/>
      <c r="I1035" s="1">
        <f t="shared" si="81"/>
        <v>0</v>
      </c>
      <c r="J1035" s="1" t="str">
        <f t="shared" si="82"/>
        <v>Good</v>
      </c>
      <c r="M1035" s="12" t="e">
        <f t="shared" si="84"/>
        <v>#DIV/0!</v>
      </c>
      <c r="N1035" s="1" t="e">
        <f t="shared" si="83"/>
        <v>#DIV/0!</v>
      </c>
      <c r="W1035" s="10"/>
    </row>
    <row r="1036" spans="2:23" x14ac:dyDescent="0.2">
      <c r="B1036" s="10"/>
      <c r="I1036" s="1">
        <f t="shared" si="81"/>
        <v>0</v>
      </c>
      <c r="J1036" s="1" t="str">
        <f t="shared" si="82"/>
        <v>Good</v>
      </c>
      <c r="M1036" s="12" t="e">
        <f t="shared" si="84"/>
        <v>#DIV/0!</v>
      </c>
      <c r="N1036" s="1" t="e">
        <f t="shared" si="83"/>
        <v>#DIV/0!</v>
      </c>
      <c r="W1036" s="10"/>
    </row>
    <row r="1037" spans="2:23" x14ac:dyDescent="0.2">
      <c r="B1037" s="10"/>
      <c r="I1037" s="1">
        <f t="shared" si="81"/>
        <v>0</v>
      </c>
      <c r="J1037" s="1" t="str">
        <f t="shared" si="82"/>
        <v>Good</v>
      </c>
      <c r="M1037" s="12" t="e">
        <f t="shared" si="84"/>
        <v>#DIV/0!</v>
      </c>
      <c r="N1037" s="1" t="e">
        <f t="shared" si="83"/>
        <v>#DIV/0!</v>
      </c>
      <c r="W1037" s="10"/>
    </row>
    <row r="1038" spans="2:23" x14ac:dyDescent="0.2">
      <c r="B1038" s="10"/>
      <c r="I1038" s="1">
        <f t="shared" si="81"/>
        <v>0</v>
      </c>
      <c r="J1038" s="1" t="str">
        <f t="shared" si="82"/>
        <v>Good</v>
      </c>
      <c r="M1038" s="12" t="e">
        <f t="shared" si="84"/>
        <v>#DIV/0!</v>
      </c>
      <c r="N1038" s="1" t="e">
        <f t="shared" si="83"/>
        <v>#DIV/0!</v>
      </c>
      <c r="W1038" s="10"/>
    </row>
    <row r="1039" spans="2:23" x14ac:dyDescent="0.2">
      <c r="B1039" s="10"/>
      <c r="I1039" s="1">
        <f t="shared" si="81"/>
        <v>0</v>
      </c>
      <c r="J1039" s="1" t="str">
        <f t="shared" si="82"/>
        <v>Good</v>
      </c>
      <c r="M1039" s="12" t="e">
        <f t="shared" si="84"/>
        <v>#DIV/0!</v>
      </c>
      <c r="N1039" s="1" t="e">
        <f t="shared" si="83"/>
        <v>#DIV/0!</v>
      </c>
      <c r="W1039" s="10"/>
    </row>
    <row r="1040" spans="2:23" x14ac:dyDescent="0.2">
      <c r="B1040" s="10"/>
      <c r="I1040" s="1">
        <f t="shared" si="81"/>
        <v>0</v>
      </c>
      <c r="J1040" s="1" t="str">
        <f t="shared" si="82"/>
        <v>Good</v>
      </c>
      <c r="M1040" s="12" t="e">
        <f t="shared" si="84"/>
        <v>#DIV/0!</v>
      </c>
      <c r="N1040" s="1" t="e">
        <f t="shared" si="83"/>
        <v>#DIV/0!</v>
      </c>
      <c r="W1040" s="10"/>
    </row>
    <row r="1041" spans="2:23" x14ac:dyDescent="0.2">
      <c r="B1041" s="10"/>
      <c r="I1041" s="1">
        <f t="shared" si="81"/>
        <v>0</v>
      </c>
      <c r="J1041" s="1" t="str">
        <f t="shared" si="82"/>
        <v>Good</v>
      </c>
      <c r="M1041" s="12" t="e">
        <f t="shared" si="84"/>
        <v>#DIV/0!</v>
      </c>
      <c r="N1041" s="1" t="e">
        <f t="shared" si="83"/>
        <v>#DIV/0!</v>
      </c>
      <c r="W1041" s="10"/>
    </row>
    <row r="1042" spans="2:23" x14ac:dyDescent="0.2">
      <c r="B1042" s="10"/>
      <c r="I1042" s="1">
        <f t="shared" si="81"/>
        <v>0</v>
      </c>
      <c r="J1042" s="1" t="str">
        <f t="shared" si="82"/>
        <v>Good</v>
      </c>
      <c r="M1042" s="12" t="e">
        <f t="shared" si="84"/>
        <v>#DIV/0!</v>
      </c>
      <c r="N1042" s="1" t="e">
        <f t="shared" si="83"/>
        <v>#DIV/0!</v>
      </c>
      <c r="W1042" s="10"/>
    </row>
    <row r="1043" spans="2:23" x14ac:dyDescent="0.2">
      <c r="B1043" s="10"/>
      <c r="I1043" s="1">
        <f t="shared" si="81"/>
        <v>0</v>
      </c>
      <c r="J1043" s="1" t="str">
        <f t="shared" si="82"/>
        <v>Good</v>
      </c>
      <c r="M1043" s="12" t="e">
        <f t="shared" si="84"/>
        <v>#DIV/0!</v>
      </c>
      <c r="N1043" s="1" t="e">
        <f t="shared" si="83"/>
        <v>#DIV/0!</v>
      </c>
      <c r="W1043" s="10"/>
    </row>
    <row r="1044" spans="2:23" x14ac:dyDescent="0.2">
      <c r="B1044" s="10"/>
      <c r="I1044" s="1">
        <f t="shared" si="81"/>
        <v>0</v>
      </c>
      <c r="J1044" s="1" t="str">
        <f t="shared" si="82"/>
        <v>Good</v>
      </c>
      <c r="M1044" s="12" t="e">
        <f t="shared" si="84"/>
        <v>#DIV/0!</v>
      </c>
      <c r="N1044" s="1" t="e">
        <f t="shared" si="83"/>
        <v>#DIV/0!</v>
      </c>
      <c r="W1044" s="10"/>
    </row>
    <row r="1045" spans="2:23" x14ac:dyDescent="0.2">
      <c r="B1045" s="10"/>
      <c r="I1045" s="1">
        <f t="shared" si="81"/>
        <v>0</v>
      </c>
      <c r="J1045" s="1" t="str">
        <f t="shared" si="82"/>
        <v>Good</v>
      </c>
      <c r="M1045" s="12" t="e">
        <f t="shared" si="84"/>
        <v>#DIV/0!</v>
      </c>
      <c r="N1045" s="1" t="e">
        <f t="shared" si="83"/>
        <v>#DIV/0!</v>
      </c>
      <c r="W1045" s="10"/>
    </row>
    <row r="1046" spans="2:23" x14ac:dyDescent="0.2">
      <c r="B1046" s="10"/>
      <c r="I1046" s="1">
        <f t="shared" si="81"/>
        <v>0</v>
      </c>
      <c r="J1046" s="1" t="str">
        <f t="shared" si="82"/>
        <v>Good</v>
      </c>
      <c r="M1046" s="12" t="e">
        <f t="shared" si="84"/>
        <v>#DIV/0!</v>
      </c>
      <c r="N1046" s="1" t="e">
        <f t="shared" si="83"/>
        <v>#DIV/0!</v>
      </c>
      <c r="W1046" s="10"/>
    </row>
    <row r="1047" spans="2:23" x14ac:dyDescent="0.2">
      <c r="B1047" s="10"/>
      <c r="I1047" s="1">
        <f t="shared" si="81"/>
        <v>0</v>
      </c>
      <c r="J1047" s="1" t="str">
        <f t="shared" si="82"/>
        <v>Good</v>
      </c>
      <c r="M1047" s="12" t="e">
        <f t="shared" si="84"/>
        <v>#DIV/0!</v>
      </c>
      <c r="N1047" s="1" t="e">
        <f t="shared" si="83"/>
        <v>#DIV/0!</v>
      </c>
      <c r="W1047" s="10"/>
    </row>
    <row r="1048" spans="2:23" x14ac:dyDescent="0.2">
      <c r="B1048" s="10"/>
      <c r="I1048" s="1">
        <f t="shared" si="81"/>
        <v>0</v>
      </c>
      <c r="J1048" s="1" t="str">
        <f t="shared" si="82"/>
        <v>Good</v>
      </c>
      <c r="M1048" s="12" t="e">
        <f t="shared" si="84"/>
        <v>#DIV/0!</v>
      </c>
      <c r="N1048" s="1" t="e">
        <f t="shared" si="83"/>
        <v>#DIV/0!</v>
      </c>
      <c r="W1048" s="10"/>
    </row>
    <row r="1049" spans="2:23" x14ac:dyDescent="0.2">
      <c r="B1049" s="10"/>
      <c r="I1049" s="1">
        <f t="shared" si="81"/>
        <v>0</v>
      </c>
      <c r="J1049" s="1" t="str">
        <f t="shared" si="82"/>
        <v>Good</v>
      </c>
      <c r="M1049" s="12" t="e">
        <f t="shared" si="84"/>
        <v>#DIV/0!</v>
      </c>
      <c r="N1049" s="1" t="e">
        <f t="shared" si="83"/>
        <v>#DIV/0!</v>
      </c>
      <c r="W1049" s="10"/>
    </row>
    <row r="1050" spans="2:23" x14ac:dyDescent="0.2">
      <c r="B1050" s="10"/>
      <c r="I1050" s="1">
        <f t="shared" si="81"/>
        <v>0</v>
      </c>
      <c r="J1050" s="1" t="str">
        <f t="shared" si="82"/>
        <v>Good</v>
      </c>
      <c r="M1050" s="12" t="e">
        <f t="shared" si="84"/>
        <v>#DIV/0!</v>
      </c>
      <c r="N1050" s="1" t="e">
        <f t="shared" si="83"/>
        <v>#DIV/0!</v>
      </c>
      <c r="W1050" s="10"/>
    </row>
    <row r="1051" spans="2:23" x14ac:dyDescent="0.2">
      <c r="B1051" s="10"/>
      <c r="I1051" s="1">
        <f t="shared" si="81"/>
        <v>0</v>
      </c>
      <c r="J1051" s="1" t="str">
        <f t="shared" si="82"/>
        <v>Good</v>
      </c>
      <c r="M1051" s="12" t="e">
        <f t="shared" si="84"/>
        <v>#DIV/0!</v>
      </c>
      <c r="N1051" s="1" t="e">
        <f t="shared" si="83"/>
        <v>#DIV/0!</v>
      </c>
      <c r="W1051" s="10"/>
    </row>
    <row r="1052" spans="2:23" x14ac:dyDescent="0.2">
      <c r="B1052" s="10"/>
      <c r="I1052" s="1">
        <f t="shared" si="81"/>
        <v>0</v>
      </c>
      <c r="J1052" s="1" t="str">
        <f t="shared" si="82"/>
        <v>Good</v>
      </c>
      <c r="M1052" s="12" t="e">
        <f t="shared" si="84"/>
        <v>#DIV/0!</v>
      </c>
      <c r="N1052" s="1" t="e">
        <f t="shared" si="83"/>
        <v>#DIV/0!</v>
      </c>
      <c r="W1052" s="10"/>
    </row>
    <row r="1053" spans="2:23" x14ac:dyDescent="0.2">
      <c r="B1053" s="10"/>
      <c r="I1053" s="1">
        <f t="shared" si="81"/>
        <v>0</v>
      </c>
      <c r="J1053" s="1" t="str">
        <f t="shared" si="82"/>
        <v>Good</v>
      </c>
      <c r="M1053" s="12" t="e">
        <f t="shared" si="84"/>
        <v>#DIV/0!</v>
      </c>
      <c r="N1053" s="1" t="e">
        <f t="shared" si="83"/>
        <v>#DIV/0!</v>
      </c>
      <c r="W1053" s="10"/>
    </row>
    <row r="1054" spans="2:23" x14ac:dyDescent="0.2">
      <c r="B1054" s="10"/>
      <c r="I1054" s="1">
        <f t="shared" si="81"/>
        <v>0</v>
      </c>
      <c r="J1054" s="1" t="str">
        <f t="shared" si="82"/>
        <v>Good</v>
      </c>
      <c r="M1054" s="12" t="e">
        <f t="shared" si="84"/>
        <v>#DIV/0!</v>
      </c>
      <c r="N1054" s="1" t="e">
        <f t="shared" si="83"/>
        <v>#DIV/0!</v>
      </c>
      <c r="W1054" s="10"/>
    </row>
    <row r="1055" spans="2:23" x14ac:dyDescent="0.2">
      <c r="B1055" s="10"/>
      <c r="I1055" s="1">
        <f t="shared" si="81"/>
        <v>0</v>
      </c>
      <c r="J1055" s="1" t="str">
        <f t="shared" si="82"/>
        <v>Good</v>
      </c>
      <c r="M1055" s="12" t="e">
        <f t="shared" si="84"/>
        <v>#DIV/0!</v>
      </c>
      <c r="N1055" s="1" t="e">
        <f t="shared" si="83"/>
        <v>#DIV/0!</v>
      </c>
      <c r="W1055" s="10"/>
    </row>
    <row r="1056" spans="2:23" x14ac:dyDescent="0.2">
      <c r="B1056" s="10"/>
      <c r="I1056" s="1">
        <f t="shared" si="81"/>
        <v>0</v>
      </c>
      <c r="J1056" s="1" t="str">
        <f t="shared" si="82"/>
        <v>Good</v>
      </c>
      <c r="M1056" s="12" t="e">
        <f t="shared" si="84"/>
        <v>#DIV/0!</v>
      </c>
      <c r="N1056" s="1" t="e">
        <f t="shared" si="83"/>
        <v>#DIV/0!</v>
      </c>
      <c r="W1056" s="10"/>
    </row>
    <row r="1057" spans="2:23" x14ac:dyDescent="0.2">
      <c r="B1057" s="10"/>
      <c r="I1057" s="1">
        <f t="shared" si="81"/>
        <v>0</v>
      </c>
      <c r="J1057" s="1" t="str">
        <f t="shared" si="82"/>
        <v>Good</v>
      </c>
      <c r="M1057" s="12" t="e">
        <f t="shared" si="84"/>
        <v>#DIV/0!</v>
      </c>
      <c r="N1057" s="1" t="e">
        <f t="shared" si="83"/>
        <v>#DIV/0!</v>
      </c>
      <c r="W1057" s="10"/>
    </row>
    <row r="1058" spans="2:23" x14ac:dyDescent="0.2">
      <c r="B1058" s="10"/>
      <c r="I1058" s="1">
        <f t="shared" si="81"/>
        <v>0</v>
      </c>
      <c r="J1058" s="1" t="str">
        <f t="shared" si="82"/>
        <v>Good</v>
      </c>
      <c r="M1058" s="12" t="e">
        <f t="shared" si="84"/>
        <v>#DIV/0!</v>
      </c>
      <c r="N1058" s="1" t="e">
        <f t="shared" si="83"/>
        <v>#DIV/0!</v>
      </c>
      <c r="W1058" s="10"/>
    </row>
    <row r="1059" spans="2:23" x14ac:dyDescent="0.2">
      <c r="B1059" s="10"/>
      <c r="I1059" s="1">
        <f t="shared" si="81"/>
        <v>0</v>
      </c>
      <c r="J1059" s="1" t="str">
        <f t="shared" si="82"/>
        <v>Good</v>
      </c>
      <c r="M1059" s="12" t="e">
        <f t="shared" si="84"/>
        <v>#DIV/0!</v>
      </c>
      <c r="N1059" s="1" t="e">
        <f t="shared" si="83"/>
        <v>#DIV/0!</v>
      </c>
      <c r="W1059" s="10"/>
    </row>
  </sheetData>
  <sortState xmlns:xlrd2="http://schemas.microsoft.com/office/spreadsheetml/2017/richdata2" ref="B5:Y121">
    <sortCondition ref="B5:B121"/>
  </sortState>
  <mergeCells count="2">
    <mergeCell ref="BG2:BJ2"/>
    <mergeCell ref="P2:R2"/>
  </mergeCells>
  <conditionalFormatting sqref="Q5:R5 O5">
    <cfRule type="cellIs" dxfId="1562" priority="67" operator="equal">
      <formula>"Good"</formula>
    </cfRule>
    <cfRule type="cellIs" dxfId="1561" priority="68" operator="equal">
      <formula>"Bad"</formula>
    </cfRule>
  </conditionalFormatting>
  <conditionalFormatting sqref="J5">
    <cfRule type="cellIs" dxfId="1560" priority="65" operator="equal">
      <formula>"Bad"</formula>
    </cfRule>
    <cfRule type="cellIs" dxfId="1559" priority="66" operator="equal">
      <formula>"Good"</formula>
    </cfRule>
  </conditionalFormatting>
  <conditionalFormatting sqref="N5">
    <cfRule type="cellIs" dxfId="1558" priority="63" operator="equal">
      <formula>"Bad"</formula>
    </cfRule>
    <cfRule type="cellIs" dxfId="1557" priority="64" operator="equal">
      <formula>"Good"</formula>
    </cfRule>
  </conditionalFormatting>
  <conditionalFormatting sqref="J5">
    <cfRule type="cellIs" dxfId="1556" priority="62" operator="equal">
      <formula>FALSE</formula>
    </cfRule>
  </conditionalFormatting>
  <conditionalFormatting sqref="N5">
    <cfRule type="cellIs" dxfId="1555" priority="61" operator="equal">
      <formula>FALSE</formula>
    </cfRule>
  </conditionalFormatting>
  <conditionalFormatting sqref="P5">
    <cfRule type="cellIs" dxfId="1554" priority="59" operator="equal">
      <formula>"Good"</formula>
    </cfRule>
    <cfRule type="cellIs" dxfId="1553" priority="60" operator="equal">
      <formula>"Bad"</formula>
    </cfRule>
  </conditionalFormatting>
  <conditionalFormatting sqref="O6:O121 Q6:R121">
    <cfRule type="cellIs" dxfId="1552" priority="57" operator="equal">
      <formula>"Good"</formula>
    </cfRule>
    <cfRule type="cellIs" dxfId="1551" priority="58" operator="equal">
      <formula>"Bad"</formula>
    </cfRule>
  </conditionalFormatting>
  <conditionalFormatting sqref="J6:J121">
    <cfRule type="cellIs" dxfId="1550" priority="55" operator="equal">
      <formula>"Bad"</formula>
    </cfRule>
    <cfRule type="cellIs" dxfId="1549" priority="56" operator="equal">
      <formula>"Good"</formula>
    </cfRule>
  </conditionalFormatting>
  <conditionalFormatting sqref="N6:N121">
    <cfRule type="cellIs" dxfId="1548" priority="53" operator="equal">
      <formula>"Bad"</formula>
    </cfRule>
    <cfRule type="cellIs" dxfId="1547" priority="54" operator="equal">
      <formula>"Good"</formula>
    </cfRule>
  </conditionalFormatting>
  <conditionalFormatting sqref="J6:J121">
    <cfRule type="cellIs" dxfId="1546" priority="52" operator="equal">
      <formula>FALSE</formula>
    </cfRule>
  </conditionalFormatting>
  <conditionalFormatting sqref="N6:N121">
    <cfRule type="cellIs" dxfId="1545" priority="51" operator="equal">
      <formula>FALSE</formula>
    </cfRule>
  </conditionalFormatting>
  <conditionalFormatting sqref="P6:P121">
    <cfRule type="cellIs" dxfId="1544" priority="49" operator="equal">
      <formula>"Good"</formula>
    </cfRule>
    <cfRule type="cellIs" dxfId="1543" priority="50" operator="equal">
      <formula>"Bad"</formula>
    </cfRule>
  </conditionalFormatting>
  <conditionalFormatting sqref="O122:O590">
    <cfRule type="cellIs" dxfId="1542" priority="37" operator="equal">
      <formula>"Good"</formula>
    </cfRule>
    <cfRule type="cellIs" dxfId="1541" priority="38" operator="equal">
      <formula>"Bad"</formula>
    </cfRule>
  </conditionalFormatting>
  <conditionalFormatting sqref="J122:J590">
    <cfRule type="cellIs" dxfId="1540" priority="35" operator="equal">
      <formula>"Bad"</formula>
    </cfRule>
    <cfRule type="cellIs" dxfId="1539" priority="36" operator="equal">
      <formula>"Good"</formula>
    </cfRule>
  </conditionalFormatting>
  <conditionalFormatting sqref="N122:N590">
    <cfRule type="cellIs" dxfId="1538" priority="33" operator="equal">
      <formula>"Bad"</formula>
    </cfRule>
    <cfRule type="cellIs" dxfId="1537" priority="34" operator="equal">
      <formula>"Good"</formula>
    </cfRule>
  </conditionalFormatting>
  <conditionalFormatting sqref="N122:N590">
    <cfRule type="cellIs" dxfId="1536" priority="27" operator="equal">
      <formula>FALSE</formula>
    </cfRule>
    <cfRule type="cellIs" dxfId="1535" priority="31" operator="equal">
      <formula>"Bad"</formula>
    </cfRule>
    <cfRule type="cellIs" dxfId="1534" priority="32" operator="equal">
      <formula>"Good"</formula>
    </cfRule>
  </conditionalFormatting>
  <conditionalFormatting sqref="J122:J590">
    <cfRule type="cellIs" dxfId="1533" priority="28" operator="equal">
      <formula>FALSE</formula>
    </cfRule>
    <cfRule type="cellIs" dxfId="1532" priority="29" operator="equal">
      <formula>"Bad"</formula>
    </cfRule>
    <cfRule type="cellIs" dxfId="1531" priority="30" operator="equal">
      <formula>"Good"</formula>
    </cfRule>
  </conditionalFormatting>
  <conditionalFormatting sqref="R122:R590">
    <cfRule type="cellIs" dxfId="1530" priority="25" operator="equal">
      <formula>"Good"</formula>
    </cfRule>
    <cfRule type="cellIs" dxfId="1529" priority="26" operator="equal">
      <formula>"Bad"</formula>
    </cfRule>
  </conditionalFormatting>
  <conditionalFormatting sqref="P122:P590">
    <cfRule type="cellIs" dxfId="1528" priority="23" operator="equal">
      <formula>"Good"</formula>
    </cfRule>
    <cfRule type="cellIs" dxfId="1527" priority="24" operator="equal">
      <formula>"Bad"</formula>
    </cfRule>
  </conditionalFormatting>
  <conditionalFormatting sqref="Q122:Q590">
    <cfRule type="cellIs" dxfId="1526" priority="21" operator="equal">
      <formula>"Good"</formula>
    </cfRule>
    <cfRule type="cellIs" dxfId="1525" priority="22" operator="equal">
      <formula>"Bad"</formula>
    </cfRule>
  </conditionalFormatting>
  <conditionalFormatting sqref="O591:O1059">
    <cfRule type="cellIs" dxfId="1524" priority="19" operator="equal">
      <formula>"Good"</formula>
    </cfRule>
    <cfRule type="cellIs" dxfId="1523" priority="20" operator="equal">
      <formula>"Bad"</formula>
    </cfRule>
  </conditionalFormatting>
  <conditionalFormatting sqref="J591:J1059">
    <cfRule type="cellIs" dxfId="1522" priority="17" operator="equal">
      <formula>"Bad"</formula>
    </cfRule>
    <cfRule type="cellIs" dxfId="1521" priority="18" operator="equal">
      <formula>"Good"</formula>
    </cfRule>
  </conditionalFormatting>
  <conditionalFormatting sqref="N591:N1059">
    <cfRule type="cellIs" dxfId="1520" priority="15" operator="equal">
      <formula>"Bad"</formula>
    </cfRule>
    <cfRule type="cellIs" dxfId="1519" priority="16" operator="equal">
      <formula>"Good"</formula>
    </cfRule>
  </conditionalFormatting>
  <conditionalFormatting sqref="N591:N1059">
    <cfRule type="cellIs" dxfId="1518" priority="9" operator="equal">
      <formula>FALSE</formula>
    </cfRule>
    <cfRule type="cellIs" dxfId="1517" priority="13" operator="equal">
      <formula>"Bad"</formula>
    </cfRule>
    <cfRule type="cellIs" dxfId="1516" priority="14" operator="equal">
      <formula>"Good"</formula>
    </cfRule>
  </conditionalFormatting>
  <conditionalFormatting sqref="J591:J1059">
    <cfRule type="cellIs" dxfId="1515" priority="10" operator="equal">
      <formula>FALSE</formula>
    </cfRule>
    <cfRule type="cellIs" dxfId="1514" priority="11" operator="equal">
      <formula>"Bad"</formula>
    </cfRule>
    <cfRule type="cellIs" dxfId="1513" priority="12" operator="equal">
      <formula>"Good"</formula>
    </cfRule>
  </conditionalFormatting>
  <conditionalFormatting sqref="R591:R1059">
    <cfRule type="cellIs" dxfId="1512" priority="7" operator="equal">
      <formula>"Good"</formula>
    </cfRule>
    <cfRule type="cellIs" dxfId="1511" priority="8" operator="equal">
      <formula>"Bad"</formula>
    </cfRule>
  </conditionalFormatting>
  <conditionalFormatting sqref="P591:P1059">
    <cfRule type="cellIs" dxfId="1510" priority="5" operator="equal">
      <formula>"Good"</formula>
    </cfRule>
    <cfRule type="cellIs" dxfId="1509" priority="6" operator="equal">
      <formula>"Bad"</formula>
    </cfRule>
  </conditionalFormatting>
  <conditionalFormatting sqref="Q591:Q1059">
    <cfRule type="cellIs" dxfId="1508" priority="3" operator="equal">
      <formula>"Good"</formula>
    </cfRule>
    <cfRule type="cellIs" dxfId="1507" priority="4" operator="equal">
      <formula>"Bad"</formula>
    </cfRule>
  </conditionalFormatting>
  <conditionalFormatting sqref="A6 A124:A182 A184:A271 A273:A284">
    <cfRule type="cellIs" dxfId="1506" priority="2" operator="equal">
      <formula>2</formula>
    </cfRule>
  </conditionalFormatting>
  <conditionalFormatting sqref="A7:A123">
    <cfRule type="cellIs" dxfId="1505" priority="1" operator="equal">
      <formula>2</formula>
    </cfRule>
  </conditionalFormatting>
  <dataValidations count="9">
    <dataValidation type="list" allowBlank="1" showInputMessage="1" showErrorMessage="1" sqref="Q5:Q121" xr:uid="{00000000-0002-0000-0C00-000000000000}">
      <formula1>$BH$4:$BH$6</formula1>
    </dataValidation>
    <dataValidation type="list" allowBlank="1" showInputMessage="1" showErrorMessage="1" sqref="P5:P121" xr:uid="{00000000-0002-0000-0C00-000001000000}">
      <formula1>$BG$4:$BG$5</formula1>
    </dataValidation>
    <dataValidation type="list" allowBlank="1" showInputMessage="1" showErrorMessage="1" sqref="U5:U121" xr:uid="{00000000-0002-0000-0C00-000002000000}">
      <formula1>$BJ$4:$BJ$5</formula1>
    </dataValidation>
    <dataValidation type="list" allowBlank="1" showInputMessage="1" showErrorMessage="1" sqref="S5:S121" xr:uid="{00000000-0002-0000-0C00-000003000000}">
      <formula1>$BI$4:$BI$6</formula1>
    </dataValidation>
    <dataValidation type="list" allowBlank="1" showInputMessage="1" showErrorMessage="1" sqref="U122:U1059" xr:uid="{00000000-0002-0000-0C00-000004000000}">
      <formula1>$BJ$4:$BJ$6</formula1>
    </dataValidation>
    <dataValidation type="list" allowBlank="1" showInputMessage="1" showErrorMessage="1" sqref="S122:S1059" xr:uid="{00000000-0002-0000-0C00-000005000000}">
      <formula1>$BI$4:$BI$7</formula1>
    </dataValidation>
    <dataValidation type="list" allowBlank="1" showInputMessage="1" showErrorMessage="1" sqref="Q122:Q1059" xr:uid="{00000000-0002-0000-0C00-000006000000}">
      <formula1>$BH$4:$BH$7</formula1>
    </dataValidation>
    <dataValidation type="list" allowBlank="1" showInputMessage="1" showErrorMessage="1" sqref="P122:P1059" xr:uid="{00000000-0002-0000-0C00-000007000000}">
      <formula1>$BG$4:$BG$6</formula1>
    </dataValidation>
    <dataValidation type="list" allowBlank="1" showInputMessage="1" showErrorMessage="1" sqref="T5:T1059" xr:uid="{00000000-0002-0000-0C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K1027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COUNTA(B5:Y89)</f>
        <v>1700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8">
        <v>34067</v>
      </c>
      <c r="C5" s="1">
        <v>1</v>
      </c>
      <c r="D5" s="1">
        <v>6</v>
      </c>
      <c r="E5" s="1">
        <v>32</v>
      </c>
      <c r="F5" s="1">
        <v>0.11310000000000001</v>
      </c>
      <c r="G5" s="1">
        <v>0.1137</v>
      </c>
      <c r="H5" s="1">
        <v>5.9999999999999995E-4</v>
      </c>
      <c r="I5" s="1">
        <f t="shared" ref="I5:I36" si="0">G5-F5</f>
        <v>5.9999999999998943E-4</v>
      </c>
      <c r="J5" s="1" t="str">
        <f t="shared" ref="J5:J36" si="1">IF(I5=H5,"Good",(IF(I5&lt;(H5+H5*0.05),(IF(I5&gt;(H5-H5*0.05),"Good","Bad")))))</f>
        <v>Good</v>
      </c>
      <c r="K5" s="1">
        <v>390</v>
      </c>
      <c r="L5" s="1">
        <v>1.5385</v>
      </c>
      <c r="M5" s="12">
        <f t="shared" ref="M5:M18" si="2">ROUND(((I5*1000)/(K5/1000)),4-(1+INT(LOG10(ABS(((I5*1000)/(K5/1000)))))))</f>
        <v>1.538</v>
      </c>
      <c r="N5" s="1" t="str">
        <f t="shared" ref="N5:N36" si="3">IF(M5=L5,"Good",(IF(M5&lt;(L5+L5*0.05),(IF(M5&gt;(L5-L5*0.05),"Good","Bad")))))</f>
        <v>Good</v>
      </c>
      <c r="O5" s="1">
        <v>1.5</v>
      </c>
      <c r="P5" s="1" t="s">
        <v>36</v>
      </c>
      <c r="Q5" s="1" t="s">
        <v>32</v>
      </c>
      <c r="S5" s="1" t="s">
        <v>40</v>
      </c>
      <c r="T5" s="1" t="s">
        <v>31</v>
      </c>
      <c r="U5" s="1" t="s">
        <v>39</v>
      </c>
      <c r="W5" s="8"/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8">
        <v>34068</v>
      </c>
      <c r="C6" s="1">
        <v>2</v>
      </c>
      <c r="D6" s="1">
        <v>6</v>
      </c>
      <c r="E6" s="1">
        <v>27</v>
      </c>
      <c r="F6" s="1">
        <v>0.11459999999999999</v>
      </c>
      <c r="G6" s="1">
        <v>0.11509999999999999</v>
      </c>
      <c r="H6" s="1">
        <v>5.0000000000000001E-4</v>
      </c>
      <c r="I6" s="1">
        <f t="shared" si="0"/>
        <v>5.0000000000000044E-4</v>
      </c>
      <c r="J6" s="1" t="str">
        <f t="shared" si="1"/>
        <v>Good</v>
      </c>
      <c r="K6" s="1">
        <v>440</v>
      </c>
      <c r="L6" s="1">
        <v>1.1364000000000001</v>
      </c>
      <c r="M6" s="12">
        <f t="shared" si="2"/>
        <v>1.1359999999999999</v>
      </c>
      <c r="N6" s="1" t="str">
        <f t="shared" si="3"/>
        <v>Good</v>
      </c>
      <c r="O6" s="1">
        <v>1.5</v>
      </c>
      <c r="P6" s="1" t="s">
        <v>36</v>
      </c>
      <c r="Q6" s="1" t="s">
        <v>32</v>
      </c>
      <c r="S6" s="1" t="s">
        <v>40</v>
      </c>
      <c r="T6" s="1" t="s">
        <v>31</v>
      </c>
      <c r="U6" s="1" t="s">
        <v>39</v>
      </c>
      <c r="W6" s="8"/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2</v>
      </c>
      <c r="B7" s="8">
        <v>34069</v>
      </c>
      <c r="C7" s="1">
        <v>3</v>
      </c>
      <c r="D7" s="1">
        <v>6</v>
      </c>
      <c r="E7" s="1" t="s">
        <v>203</v>
      </c>
      <c r="F7" s="1">
        <v>0.11459999999999999</v>
      </c>
      <c r="G7" s="1">
        <v>0.11509999999999999</v>
      </c>
      <c r="H7" s="1">
        <v>5.0000000000000001E-4</v>
      </c>
      <c r="I7" s="1">
        <f t="shared" si="0"/>
        <v>5.0000000000000044E-4</v>
      </c>
      <c r="J7" s="1" t="str">
        <f t="shared" si="1"/>
        <v>Good</v>
      </c>
      <c r="K7" s="1">
        <v>450</v>
      </c>
      <c r="L7" s="1">
        <v>1.1111</v>
      </c>
      <c r="M7" s="12">
        <f t="shared" si="2"/>
        <v>1.111</v>
      </c>
      <c r="N7" s="1" t="str">
        <f t="shared" si="3"/>
        <v>Good</v>
      </c>
      <c r="O7" s="1">
        <v>1.5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39</v>
      </c>
      <c r="W7" s="8"/>
      <c r="Y7" s="1" t="s">
        <v>109</v>
      </c>
    </row>
    <row r="8" spans="1:63" x14ac:dyDescent="0.2">
      <c r="A8" s="1">
        <f t="shared" si="4"/>
        <v>2</v>
      </c>
      <c r="B8" s="8">
        <v>34070</v>
      </c>
      <c r="C8" s="1">
        <v>4</v>
      </c>
      <c r="D8" s="1">
        <v>6</v>
      </c>
      <c r="E8" s="1">
        <v>36</v>
      </c>
      <c r="F8" s="1">
        <v>0.11360000000000001</v>
      </c>
      <c r="G8" s="1">
        <v>0.1163</v>
      </c>
      <c r="H8" s="1">
        <v>2.7000000000000001E-3</v>
      </c>
      <c r="I8" s="1">
        <f t="shared" si="0"/>
        <v>2.6999999999999941E-3</v>
      </c>
      <c r="J8" s="1" t="str">
        <f t="shared" si="1"/>
        <v>Good</v>
      </c>
      <c r="K8" s="1">
        <v>450</v>
      </c>
      <c r="L8" s="1">
        <v>6</v>
      </c>
      <c r="M8" s="12">
        <f t="shared" si="2"/>
        <v>6</v>
      </c>
      <c r="N8" s="1" t="str">
        <f t="shared" si="3"/>
        <v>Good</v>
      </c>
      <c r="O8" s="1">
        <v>1.5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W8" s="8"/>
      <c r="Y8" s="1" t="s">
        <v>109</v>
      </c>
    </row>
    <row r="9" spans="1:63" x14ac:dyDescent="0.2">
      <c r="A9" s="1">
        <f t="shared" si="4"/>
        <v>2</v>
      </c>
      <c r="B9" s="8">
        <v>34071</v>
      </c>
      <c r="C9" s="1">
        <v>5</v>
      </c>
      <c r="D9" s="1">
        <v>6</v>
      </c>
      <c r="E9" s="1" t="s">
        <v>376</v>
      </c>
      <c r="F9" s="1">
        <v>0.1135</v>
      </c>
      <c r="G9" s="1">
        <v>0.1145</v>
      </c>
      <c r="H9" s="1">
        <v>1E-3</v>
      </c>
      <c r="I9" s="1">
        <f t="shared" si="0"/>
        <v>1.0000000000000009E-3</v>
      </c>
      <c r="J9" s="1" t="str">
        <f t="shared" si="1"/>
        <v>Good</v>
      </c>
      <c r="K9" s="1">
        <v>450</v>
      </c>
      <c r="L9" s="1">
        <v>2.2222</v>
      </c>
      <c r="M9" s="12">
        <f t="shared" si="2"/>
        <v>2.222</v>
      </c>
      <c r="N9" s="1" t="str">
        <f t="shared" si="3"/>
        <v>Good</v>
      </c>
      <c r="O9" s="1">
        <v>1.5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W9" s="8"/>
      <c r="Y9" s="1" t="s">
        <v>109</v>
      </c>
    </row>
    <row r="10" spans="1:63" x14ac:dyDescent="0.2">
      <c r="A10" s="1">
        <f t="shared" si="4"/>
        <v>2</v>
      </c>
      <c r="B10" s="8">
        <v>34072</v>
      </c>
      <c r="C10" s="1">
        <v>6</v>
      </c>
      <c r="D10" s="1">
        <v>6</v>
      </c>
      <c r="E10" s="1">
        <v>18</v>
      </c>
      <c r="F10" s="1">
        <v>0.1145</v>
      </c>
      <c r="G10" s="1">
        <v>0.1157</v>
      </c>
      <c r="H10" s="1">
        <v>1.1999999999999999E-3</v>
      </c>
      <c r="I10" s="1">
        <f t="shared" si="0"/>
        <v>1.1999999999999927E-3</v>
      </c>
      <c r="J10" s="1" t="str">
        <f t="shared" si="1"/>
        <v>Good</v>
      </c>
      <c r="K10" s="1">
        <v>450</v>
      </c>
      <c r="L10" s="1">
        <v>2.6667000000000001</v>
      </c>
      <c r="M10" s="12">
        <f t="shared" si="2"/>
        <v>2.6669999999999998</v>
      </c>
      <c r="N10" s="1" t="str">
        <f t="shared" si="3"/>
        <v>Good</v>
      </c>
      <c r="O10" s="1">
        <v>1.5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W10" s="8"/>
      <c r="Y10" s="1" t="s">
        <v>109</v>
      </c>
    </row>
    <row r="11" spans="1:63" x14ac:dyDescent="0.2">
      <c r="A11" s="1">
        <f t="shared" si="4"/>
        <v>2</v>
      </c>
      <c r="B11" s="8">
        <v>34073</v>
      </c>
      <c r="C11" s="1">
        <v>7</v>
      </c>
      <c r="D11" s="1">
        <v>6</v>
      </c>
      <c r="E11" s="1">
        <v>44</v>
      </c>
      <c r="F11" s="1">
        <v>0.11459999999999999</v>
      </c>
      <c r="G11" s="1">
        <v>0.1154</v>
      </c>
      <c r="H11" s="1">
        <v>8.0000000000000004E-4</v>
      </c>
      <c r="I11" s="1">
        <f t="shared" si="0"/>
        <v>8.0000000000000904E-4</v>
      </c>
      <c r="J11" s="1" t="str">
        <f t="shared" si="1"/>
        <v>Good</v>
      </c>
      <c r="K11" s="1">
        <v>440</v>
      </c>
      <c r="L11" s="1">
        <v>1.8182</v>
      </c>
      <c r="M11" s="12">
        <f t="shared" si="2"/>
        <v>1.8180000000000001</v>
      </c>
      <c r="N11" s="1" t="str">
        <f t="shared" si="3"/>
        <v>Good</v>
      </c>
      <c r="O11" s="1">
        <v>1.5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W11" s="8"/>
      <c r="Y11" s="1" t="s">
        <v>109</v>
      </c>
    </row>
    <row r="12" spans="1:63" x14ac:dyDescent="0.2">
      <c r="A12" s="1">
        <f t="shared" si="4"/>
        <v>2</v>
      </c>
      <c r="B12" s="8">
        <v>34074</v>
      </c>
      <c r="C12" s="1">
        <v>8</v>
      </c>
      <c r="D12" s="1">
        <v>6</v>
      </c>
      <c r="E12" s="1">
        <v>12</v>
      </c>
      <c r="F12" s="1">
        <v>0.1143</v>
      </c>
      <c r="G12" s="1">
        <v>0.1154</v>
      </c>
      <c r="H12" s="1">
        <v>1.1000000000000001E-3</v>
      </c>
      <c r="I12" s="1">
        <f t="shared" si="0"/>
        <v>1.1000000000000038E-3</v>
      </c>
      <c r="J12" s="1" t="str">
        <f t="shared" si="1"/>
        <v>Good</v>
      </c>
      <c r="K12" s="1">
        <v>450</v>
      </c>
      <c r="L12" s="1">
        <v>2.4443999999999999</v>
      </c>
      <c r="M12" s="12">
        <f t="shared" si="2"/>
        <v>2.444</v>
      </c>
      <c r="N12" s="1" t="str">
        <f t="shared" si="3"/>
        <v>Good</v>
      </c>
      <c r="O12" s="1">
        <v>1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W12" s="8"/>
      <c r="Y12" s="1" t="s">
        <v>109</v>
      </c>
    </row>
    <row r="13" spans="1:63" x14ac:dyDescent="0.2">
      <c r="A13" s="1">
        <f t="shared" si="4"/>
        <v>2</v>
      </c>
      <c r="B13" s="8">
        <v>34075</v>
      </c>
      <c r="C13" s="1">
        <v>9</v>
      </c>
      <c r="D13" s="1">
        <v>6</v>
      </c>
      <c r="E13" s="1">
        <v>55</v>
      </c>
      <c r="F13" s="1">
        <v>0.1142</v>
      </c>
      <c r="G13" s="1">
        <v>0.1148</v>
      </c>
      <c r="H13" s="1">
        <v>5.9999999999999995E-4</v>
      </c>
      <c r="I13" s="1">
        <f t="shared" si="0"/>
        <v>6.0000000000000331E-4</v>
      </c>
      <c r="J13" s="1" t="str">
        <f t="shared" si="1"/>
        <v>Good</v>
      </c>
      <c r="K13" s="1">
        <v>460</v>
      </c>
      <c r="L13" s="1">
        <v>1.3044</v>
      </c>
      <c r="M13" s="12">
        <f t="shared" si="2"/>
        <v>1.304</v>
      </c>
      <c r="N13" s="1" t="str">
        <f t="shared" si="3"/>
        <v>Good</v>
      </c>
      <c r="O13" s="1">
        <v>1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W13" s="8"/>
      <c r="Y13" s="1" t="s">
        <v>109</v>
      </c>
    </row>
    <row r="14" spans="1:63" x14ac:dyDescent="0.2">
      <c r="A14" s="1">
        <f t="shared" si="4"/>
        <v>2</v>
      </c>
      <c r="B14" s="8">
        <v>34076</v>
      </c>
      <c r="C14" s="1">
        <v>10</v>
      </c>
      <c r="D14" s="1">
        <v>6</v>
      </c>
      <c r="E14" s="1" t="s">
        <v>217</v>
      </c>
      <c r="F14" s="1">
        <v>0.1138</v>
      </c>
      <c r="G14" s="1">
        <v>0.115</v>
      </c>
      <c r="H14" s="1">
        <v>1.1999999999999999E-3</v>
      </c>
      <c r="I14" s="1">
        <f t="shared" si="0"/>
        <v>1.2000000000000066E-3</v>
      </c>
      <c r="J14" s="1" t="str">
        <f t="shared" si="1"/>
        <v>Good</v>
      </c>
      <c r="K14" s="1">
        <v>455</v>
      </c>
      <c r="L14" s="1">
        <v>2.6374</v>
      </c>
      <c r="M14" s="12">
        <f t="shared" si="2"/>
        <v>2.637</v>
      </c>
      <c r="N14" s="1" t="str">
        <f t="shared" si="3"/>
        <v>Good</v>
      </c>
      <c r="O14" s="1">
        <v>1.5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W14" s="8"/>
      <c r="Y14" s="1" t="s">
        <v>109</v>
      </c>
    </row>
    <row r="15" spans="1:63" x14ac:dyDescent="0.2">
      <c r="A15" s="1">
        <f t="shared" si="4"/>
        <v>2</v>
      </c>
      <c r="B15" s="8">
        <v>34077</v>
      </c>
      <c r="C15" s="1">
        <v>11</v>
      </c>
      <c r="D15" s="1">
        <v>6</v>
      </c>
      <c r="E15" s="1" t="s">
        <v>216</v>
      </c>
      <c r="F15" s="1">
        <v>0.1142</v>
      </c>
      <c r="G15" s="1">
        <v>0.11609999999999999</v>
      </c>
      <c r="H15" s="1">
        <v>1.9E-3</v>
      </c>
      <c r="I15" s="1">
        <f t="shared" si="0"/>
        <v>1.8999999999999989E-3</v>
      </c>
      <c r="J15" s="1" t="str">
        <f t="shared" si="1"/>
        <v>Good</v>
      </c>
      <c r="K15" s="1">
        <v>470</v>
      </c>
      <c r="L15" s="1">
        <v>4.0426000000000002</v>
      </c>
      <c r="M15" s="12">
        <f t="shared" si="2"/>
        <v>4.0430000000000001</v>
      </c>
      <c r="N15" s="1" t="str">
        <f t="shared" si="3"/>
        <v>Good</v>
      </c>
      <c r="O15" s="1">
        <v>1.5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W15" s="8"/>
      <c r="Y15" s="1" t="s">
        <v>109</v>
      </c>
    </row>
    <row r="16" spans="1:63" x14ac:dyDescent="0.2">
      <c r="A16" s="1">
        <f t="shared" si="4"/>
        <v>2</v>
      </c>
      <c r="B16" s="8">
        <v>34078</v>
      </c>
      <c r="C16" s="1">
        <v>12</v>
      </c>
      <c r="D16" s="1">
        <v>6</v>
      </c>
      <c r="E16" s="1" t="s">
        <v>215</v>
      </c>
      <c r="F16" s="1">
        <v>0.1134</v>
      </c>
      <c r="G16" s="1">
        <v>0.1149</v>
      </c>
      <c r="H16" s="1">
        <v>1.5E-3</v>
      </c>
      <c r="I16" s="1">
        <f t="shared" si="0"/>
        <v>1.5000000000000013E-3</v>
      </c>
      <c r="J16" s="1" t="str">
        <f t="shared" si="1"/>
        <v>Good</v>
      </c>
      <c r="K16" s="1">
        <v>475</v>
      </c>
      <c r="L16" s="1">
        <v>3.1579000000000002</v>
      </c>
      <c r="M16" s="12">
        <f t="shared" si="2"/>
        <v>3.1579999999999999</v>
      </c>
      <c r="N16" s="1" t="str">
        <f t="shared" si="3"/>
        <v>Good</v>
      </c>
      <c r="O16" s="1">
        <v>1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W16" s="8"/>
      <c r="Y16" s="1" t="s">
        <v>109</v>
      </c>
    </row>
    <row r="17" spans="1:25" x14ac:dyDescent="0.2">
      <c r="A17" s="1">
        <f t="shared" si="4"/>
        <v>2</v>
      </c>
      <c r="B17" s="8">
        <v>34079</v>
      </c>
      <c r="C17" s="1">
        <v>13</v>
      </c>
      <c r="D17" s="1">
        <v>6</v>
      </c>
      <c r="E17" s="1">
        <v>48</v>
      </c>
      <c r="F17" s="1">
        <v>0.1135</v>
      </c>
      <c r="G17" s="1">
        <v>0.11459999999999999</v>
      </c>
      <c r="H17" s="1">
        <v>1.1000000000000001E-3</v>
      </c>
      <c r="I17" s="1">
        <f t="shared" si="0"/>
        <v>1.0999999999999899E-3</v>
      </c>
      <c r="J17" s="1" t="str">
        <f t="shared" si="1"/>
        <v>Good</v>
      </c>
      <c r="K17" s="1">
        <v>470</v>
      </c>
      <c r="L17" s="1">
        <v>2.3403999999999998</v>
      </c>
      <c r="M17" s="12">
        <f t="shared" si="2"/>
        <v>2.34</v>
      </c>
      <c r="N17" s="1" t="str">
        <f t="shared" si="3"/>
        <v>Good</v>
      </c>
      <c r="O17" s="1">
        <v>1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W17" s="8"/>
      <c r="Y17" s="1" t="s">
        <v>109</v>
      </c>
    </row>
    <row r="18" spans="1:25" x14ac:dyDescent="0.2">
      <c r="A18" s="1">
        <f t="shared" si="4"/>
        <v>2</v>
      </c>
      <c r="B18" s="8">
        <v>34080</v>
      </c>
      <c r="C18" s="1">
        <v>14</v>
      </c>
      <c r="D18" s="1">
        <v>6</v>
      </c>
      <c r="E18" s="1">
        <v>25</v>
      </c>
      <c r="F18" s="1">
        <v>0.1135</v>
      </c>
      <c r="G18" s="1">
        <v>0.11459999999999999</v>
      </c>
      <c r="H18" s="1">
        <v>1.1000000000000001E-3</v>
      </c>
      <c r="I18" s="1">
        <f t="shared" si="0"/>
        <v>1.0999999999999899E-3</v>
      </c>
      <c r="J18" s="1" t="str">
        <f t="shared" si="1"/>
        <v>Good</v>
      </c>
      <c r="K18" s="1">
        <v>460</v>
      </c>
      <c r="L18" s="1">
        <v>2.3913000000000002</v>
      </c>
      <c r="M18" s="12">
        <f t="shared" si="2"/>
        <v>2.391</v>
      </c>
      <c r="N18" s="1" t="str">
        <f t="shared" si="3"/>
        <v>Good</v>
      </c>
      <c r="O18" s="1">
        <v>1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W18" s="8"/>
      <c r="Y18" s="1" t="s">
        <v>109</v>
      </c>
    </row>
    <row r="19" spans="1:25" x14ac:dyDescent="0.2">
      <c r="A19" s="1">
        <f t="shared" si="4"/>
        <v>2</v>
      </c>
      <c r="B19" s="8">
        <v>34081</v>
      </c>
      <c r="C19" s="1">
        <v>15</v>
      </c>
      <c r="D19" s="1">
        <v>6</v>
      </c>
      <c r="E19" s="1">
        <v>38</v>
      </c>
      <c r="F19" s="1">
        <v>0.1147</v>
      </c>
      <c r="G19" s="1">
        <v>0.1147</v>
      </c>
      <c r="H19" s="1">
        <v>2.0000000000000001E-4</v>
      </c>
      <c r="I19" s="1">
        <f t="shared" si="0"/>
        <v>0</v>
      </c>
      <c r="J19" s="1" t="str">
        <f t="shared" si="1"/>
        <v>Bad</v>
      </c>
      <c r="K19" s="1">
        <v>470</v>
      </c>
      <c r="L19" s="1">
        <v>0.42549999999999999</v>
      </c>
      <c r="M19" s="12">
        <v>0</v>
      </c>
      <c r="N19" s="1" t="str">
        <f t="shared" si="3"/>
        <v>Bad</v>
      </c>
      <c r="O19" s="1">
        <v>1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39</v>
      </c>
      <c r="W19" s="8"/>
      <c r="Y19" s="1" t="s">
        <v>109</v>
      </c>
    </row>
    <row r="20" spans="1:25" x14ac:dyDescent="0.2">
      <c r="A20" s="1">
        <f t="shared" si="4"/>
        <v>2</v>
      </c>
      <c r="B20" s="8">
        <v>34106</v>
      </c>
      <c r="C20" s="1">
        <v>1</v>
      </c>
      <c r="D20" s="1">
        <v>6</v>
      </c>
      <c r="E20" s="1">
        <v>15</v>
      </c>
      <c r="F20" s="1">
        <v>1.0745</v>
      </c>
      <c r="G20" s="1">
        <v>1.0792999999999999</v>
      </c>
      <c r="H20" s="1">
        <v>4.7999999999999996E-3</v>
      </c>
      <c r="I20" s="1">
        <f t="shared" si="0"/>
        <v>4.7999999999999154E-3</v>
      </c>
      <c r="J20" s="1" t="str">
        <f t="shared" si="1"/>
        <v>Good</v>
      </c>
      <c r="K20" s="1">
        <v>213</v>
      </c>
      <c r="L20" s="1">
        <v>22.5352</v>
      </c>
      <c r="M20" s="12">
        <f t="shared" ref="M20:M51" si="5">ROUND(((I20*1000)/(K20/1000)),4-(1+INT(LOG10(ABS(((I20*1000)/(K20/1000)))))))</f>
        <v>22.54</v>
      </c>
      <c r="N20" s="1" t="str">
        <f t="shared" si="3"/>
        <v>Good</v>
      </c>
      <c r="O20" s="1">
        <v>4.0999999999999996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39</v>
      </c>
      <c r="W20" s="8"/>
      <c r="Y20" s="1" t="s">
        <v>109</v>
      </c>
    </row>
    <row r="21" spans="1:25" x14ac:dyDescent="0.2">
      <c r="A21" s="1">
        <f t="shared" si="4"/>
        <v>2</v>
      </c>
      <c r="B21" s="8">
        <v>34107</v>
      </c>
      <c r="C21" s="1">
        <v>2</v>
      </c>
      <c r="D21" s="1">
        <v>6</v>
      </c>
      <c r="E21" s="1">
        <v>16</v>
      </c>
      <c r="F21" s="1">
        <v>1.0750999999999999</v>
      </c>
      <c r="G21" s="1">
        <v>1.0818000000000001</v>
      </c>
      <c r="H21" s="1">
        <v>6.7000000000000002E-3</v>
      </c>
      <c r="I21" s="1">
        <f t="shared" si="0"/>
        <v>6.7000000000001503E-3</v>
      </c>
      <c r="J21" s="1" t="str">
        <f t="shared" si="1"/>
        <v>Good</v>
      </c>
      <c r="K21" s="1">
        <v>488</v>
      </c>
      <c r="L21" s="1">
        <v>13.7295</v>
      </c>
      <c r="M21" s="12">
        <f t="shared" si="5"/>
        <v>13.73</v>
      </c>
      <c r="N21" s="1" t="str">
        <f t="shared" si="3"/>
        <v>Good</v>
      </c>
      <c r="O21" s="1">
        <v>3.4</v>
      </c>
      <c r="P21" s="1" t="s">
        <v>36</v>
      </c>
      <c r="Q21" s="1" t="s">
        <v>32</v>
      </c>
      <c r="S21" s="1" t="s">
        <v>40</v>
      </c>
      <c r="T21" s="1" t="s">
        <v>31</v>
      </c>
      <c r="U21" s="1" t="s">
        <v>39</v>
      </c>
      <c r="W21" s="8"/>
      <c r="Y21" s="1" t="s">
        <v>109</v>
      </c>
    </row>
    <row r="22" spans="1:25" x14ac:dyDescent="0.2">
      <c r="A22" s="1">
        <f t="shared" si="4"/>
        <v>2</v>
      </c>
      <c r="B22" s="8">
        <v>34108</v>
      </c>
      <c r="C22" s="1">
        <v>3</v>
      </c>
      <c r="D22" s="1">
        <v>6</v>
      </c>
      <c r="E22" s="1">
        <v>17</v>
      </c>
      <c r="F22" s="1">
        <v>1.0769</v>
      </c>
      <c r="G22" s="1">
        <v>1.0854999999999999</v>
      </c>
      <c r="H22" s="1">
        <v>8.6E-3</v>
      </c>
      <c r="I22" s="1">
        <f t="shared" si="0"/>
        <v>8.599999999999941E-3</v>
      </c>
      <c r="J22" s="1" t="str">
        <f t="shared" si="1"/>
        <v>Good</v>
      </c>
      <c r="K22" s="1">
        <v>482</v>
      </c>
      <c r="L22" s="1">
        <v>17.842300000000002</v>
      </c>
      <c r="M22" s="12">
        <f t="shared" si="5"/>
        <v>17.84</v>
      </c>
      <c r="N22" s="1" t="str">
        <f t="shared" si="3"/>
        <v>Good</v>
      </c>
      <c r="O22" s="1">
        <v>3.3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W22" s="8"/>
      <c r="Y22" s="1" t="s">
        <v>109</v>
      </c>
    </row>
    <row r="23" spans="1:25" x14ac:dyDescent="0.2">
      <c r="A23" s="1">
        <f t="shared" si="4"/>
        <v>2</v>
      </c>
      <c r="B23" s="8">
        <v>34109</v>
      </c>
      <c r="C23" s="1">
        <v>4</v>
      </c>
      <c r="D23" s="1">
        <v>6</v>
      </c>
      <c r="E23" s="1">
        <v>18</v>
      </c>
      <c r="F23" s="1">
        <v>1.0788</v>
      </c>
      <c r="G23" s="1">
        <v>1.0898000000000001</v>
      </c>
      <c r="H23" s="1">
        <v>1.0999999999999999E-2</v>
      </c>
      <c r="I23" s="1">
        <f t="shared" si="0"/>
        <v>1.1000000000000121E-2</v>
      </c>
      <c r="J23" s="1" t="str">
        <f t="shared" si="1"/>
        <v>Good</v>
      </c>
      <c r="K23" s="1">
        <v>480</v>
      </c>
      <c r="L23" s="1">
        <v>22.916699999999999</v>
      </c>
      <c r="M23" s="12">
        <f t="shared" si="5"/>
        <v>22.92</v>
      </c>
      <c r="N23" s="1" t="str">
        <f t="shared" si="3"/>
        <v>Good</v>
      </c>
      <c r="O23" s="1">
        <v>2.8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39</v>
      </c>
      <c r="W23" s="8"/>
      <c r="Y23" s="1" t="s">
        <v>109</v>
      </c>
    </row>
    <row r="24" spans="1:25" x14ac:dyDescent="0.2">
      <c r="A24" s="1">
        <f t="shared" si="4"/>
        <v>2</v>
      </c>
      <c r="B24" s="8">
        <v>34110</v>
      </c>
      <c r="C24" s="1">
        <v>5</v>
      </c>
      <c r="D24" s="1">
        <v>6</v>
      </c>
      <c r="E24" s="1">
        <v>19</v>
      </c>
      <c r="F24" s="1">
        <v>1.079</v>
      </c>
      <c r="G24" s="1">
        <v>1.0852999999999999</v>
      </c>
      <c r="H24" s="1">
        <v>6.3E-3</v>
      </c>
      <c r="I24" s="1">
        <f t="shared" si="0"/>
        <v>6.2999999999999723E-3</v>
      </c>
      <c r="J24" s="1" t="str">
        <f t="shared" si="1"/>
        <v>Good</v>
      </c>
      <c r="K24" s="1">
        <v>480</v>
      </c>
      <c r="L24" s="1">
        <v>13.125</v>
      </c>
      <c r="M24" s="12">
        <f t="shared" si="5"/>
        <v>13.12</v>
      </c>
      <c r="N24" s="1" t="str">
        <f t="shared" si="3"/>
        <v>Good</v>
      </c>
      <c r="O24" s="1">
        <v>2.9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39</v>
      </c>
      <c r="W24" s="8"/>
      <c r="Y24" s="1" t="s">
        <v>109</v>
      </c>
    </row>
    <row r="25" spans="1:25" x14ac:dyDescent="0.2">
      <c r="A25" s="1">
        <f t="shared" si="4"/>
        <v>2</v>
      </c>
      <c r="B25" s="8">
        <v>34111</v>
      </c>
      <c r="C25" s="1">
        <v>6</v>
      </c>
      <c r="D25" s="1">
        <v>6</v>
      </c>
      <c r="E25" s="1">
        <v>20</v>
      </c>
      <c r="F25" s="1">
        <v>1.0822000000000001</v>
      </c>
      <c r="G25" s="1">
        <v>1.0918000000000001</v>
      </c>
      <c r="H25" s="1">
        <v>9.5999999999999992E-3</v>
      </c>
      <c r="I25" s="1">
        <f t="shared" si="0"/>
        <v>9.6000000000000529E-3</v>
      </c>
      <c r="J25" s="1" t="str">
        <f t="shared" si="1"/>
        <v>Good</v>
      </c>
      <c r="K25" s="1">
        <v>491</v>
      </c>
      <c r="L25" s="1">
        <v>19.5519</v>
      </c>
      <c r="M25" s="12">
        <f t="shared" si="5"/>
        <v>19.55</v>
      </c>
      <c r="N25" s="1" t="str">
        <f t="shared" si="3"/>
        <v>Good</v>
      </c>
      <c r="O25" s="1">
        <v>1.2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W25" s="8"/>
      <c r="Y25" s="1" t="s">
        <v>109</v>
      </c>
    </row>
    <row r="26" spans="1:25" x14ac:dyDescent="0.2">
      <c r="A26" s="1">
        <f t="shared" si="4"/>
        <v>2</v>
      </c>
      <c r="B26" s="8">
        <v>34112</v>
      </c>
      <c r="C26" s="1">
        <v>7</v>
      </c>
      <c r="D26" s="1">
        <v>6</v>
      </c>
      <c r="E26" s="1">
        <v>21</v>
      </c>
      <c r="F26" s="1">
        <v>1.0799000000000001</v>
      </c>
      <c r="G26" s="1">
        <v>1.0949</v>
      </c>
      <c r="H26" s="1">
        <v>1.4999999999999999E-2</v>
      </c>
      <c r="I26" s="1">
        <f t="shared" si="0"/>
        <v>1.4999999999999902E-2</v>
      </c>
      <c r="J26" s="1" t="str">
        <f t="shared" si="1"/>
        <v>Good</v>
      </c>
      <c r="K26" s="1">
        <v>480</v>
      </c>
      <c r="L26" s="1">
        <v>31.25</v>
      </c>
      <c r="M26" s="12">
        <f t="shared" si="5"/>
        <v>31.25</v>
      </c>
      <c r="N26" s="1" t="str">
        <f t="shared" si="3"/>
        <v>Good</v>
      </c>
      <c r="O26" s="1">
        <v>1.9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W26" s="8"/>
      <c r="Y26" s="1" t="s">
        <v>109</v>
      </c>
    </row>
    <row r="27" spans="1:25" x14ac:dyDescent="0.2">
      <c r="A27" s="1">
        <f t="shared" si="4"/>
        <v>2</v>
      </c>
      <c r="B27" s="8">
        <v>34113</v>
      </c>
      <c r="C27" s="1">
        <v>8</v>
      </c>
      <c r="D27" s="1">
        <v>6</v>
      </c>
      <c r="E27" s="1">
        <v>22</v>
      </c>
      <c r="F27" s="1">
        <v>1.0786</v>
      </c>
      <c r="G27" s="1">
        <v>1.0853999999999999</v>
      </c>
      <c r="H27" s="1">
        <v>6.7999999999999996E-3</v>
      </c>
      <c r="I27" s="1">
        <f t="shared" si="0"/>
        <v>6.7999999999999172E-3</v>
      </c>
      <c r="J27" s="1" t="str">
        <f t="shared" si="1"/>
        <v>Good</v>
      </c>
      <c r="K27" s="1">
        <v>479</v>
      </c>
      <c r="L27" s="1">
        <v>14.196199999999999</v>
      </c>
      <c r="M27" s="12">
        <f t="shared" si="5"/>
        <v>14.2</v>
      </c>
      <c r="N27" s="1" t="str">
        <f t="shared" si="3"/>
        <v>Good</v>
      </c>
      <c r="O27" s="1">
        <v>2.2999999999999998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W27" s="8"/>
      <c r="Y27" s="1" t="s">
        <v>109</v>
      </c>
    </row>
    <row r="28" spans="1:25" x14ac:dyDescent="0.2">
      <c r="A28" s="1">
        <f t="shared" si="4"/>
        <v>2</v>
      </c>
      <c r="B28" s="8">
        <v>34114</v>
      </c>
      <c r="C28" s="1">
        <v>9</v>
      </c>
      <c r="D28" s="1">
        <v>6</v>
      </c>
      <c r="E28" s="1">
        <v>23</v>
      </c>
      <c r="F28" s="1">
        <v>1.0811999999999999</v>
      </c>
      <c r="G28" s="1">
        <v>1.0909</v>
      </c>
      <c r="H28" s="1">
        <v>9.7000000000000003E-3</v>
      </c>
      <c r="I28" s="1">
        <f t="shared" si="0"/>
        <v>9.7000000000000419E-3</v>
      </c>
      <c r="J28" s="1" t="str">
        <f t="shared" si="1"/>
        <v>Good</v>
      </c>
      <c r="K28" s="1">
        <v>483</v>
      </c>
      <c r="L28" s="1">
        <v>20.082799999999999</v>
      </c>
      <c r="M28" s="12">
        <f t="shared" si="5"/>
        <v>20.079999999999998</v>
      </c>
      <c r="N28" s="1" t="str">
        <f t="shared" si="3"/>
        <v>Good</v>
      </c>
      <c r="O28" s="1">
        <v>2.7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W28" s="8"/>
      <c r="Y28" s="1" t="s">
        <v>109</v>
      </c>
    </row>
    <row r="29" spans="1:25" x14ac:dyDescent="0.2">
      <c r="A29" s="1">
        <f t="shared" si="4"/>
        <v>2</v>
      </c>
      <c r="B29" s="8">
        <v>34115</v>
      </c>
      <c r="C29" s="1">
        <v>10</v>
      </c>
      <c r="D29" s="1">
        <v>6</v>
      </c>
      <c r="E29" s="1">
        <v>24</v>
      </c>
      <c r="F29" s="1">
        <v>1.0851</v>
      </c>
      <c r="G29" s="1">
        <v>1.1119000000000001</v>
      </c>
      <c r="H29" s="1">
        <v>2.6800000000000001E-2</v>
      </c>
      <c r="I29" s="1">
        <f t="shared" si="0"/>
        <v>2.6800000000000157E-2</v>
      </c>
      <c r="J29" s="1" t="str">
        <f t="shared" si="1"/>
        <v>Good</v>
      </c>
      <c r="K29" s="1">
        <v>477</v>
      </c>
      <c r="L29" s="1">
        <v>56.1845</v>
      </c>
      <c r="M29" s="12">
        <f t="shared" si="5"/>
        <v>56.18</v>
      </c>
      <c r="N29" s="1" t="str">
        <f t="shared" si="3"/>
        <v>Good</v>
      </c>
      <c r="O29" s="1">
        <v>4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W29" s="8"/>
      <c r="Y29" s="1" t="s">
        <v>109</v>
      </c>
    </row>
    <row r="30" spans="1:25" x14ac:dyDescent="0.2">
      <c r="A30" s="1">
        <f t="shared" si="4"/>
        <v>2</v>
      </c>
      <c r="B30" s="8">
        <v>34116</v>
      </c>
      <c r="C30" s="1">
        <v>11</v>
      </c>
      <c r="D30" s="1">
        <v>6</v>
      </c>
      <c r="E30" s="1">
        <v>25</v>
      </c>
      <c r="F30" s="1">
        <v>1.0841000000000001</v>
      </c>
      <c r="G30" s="1">
        <v>1.0932999999999999</v>
      </c>
      <c r="H30" s="1">
        <v>9.1999999999999998E-3</v>
      </c>
      <c r="I30" s="1">
        <f t="shared" si="0"/>
        <v>9.1999999999998749E-3</v>
      </c>
      <c r="J30" s="1" t="str">
        <f t="shared" si="1"/>
        <v>Good</v>
      </c>
      <c r="K30" s="1">
        <v>483</v>
      </c>
      <c r="L30" s="1">
        <v>19.047599999999999</v>
      </c>
      <c r="M30" s="12">
        <f t="shared" si="5"/>
        <v>19.05</v>
      </c>
      <c r="N30" s="1" t="str">
        <f t="shared" si="3"/>
        <v>Good</v>
      </c>
      <c r="O30" s="1">
        <v>2.9</v>
      </c>
      <c r="P30" s="1" t="s">
        <v>36</v>
      </c>
      <c r="Q30" s="1" t="s">
        <v>32</v>
      </c>
      <c r="S30" s="1" t="s">
        <v>40</v>
      </c>
      <c r="T30" s="1" t="s">
        <v>31</v>
      </c>
      <c r="U30" s="1" t="s">
        <v>39</v>
      </c>
      <c r="W30" s="8"/>
      <c r="Y30" s="1" t="s">
        <v>109</v>
      </c>
    </row>
    <row r="31" spans="1:25" x14ac:dyDescent="0.2">
      <c r="A31" s="1">
        <f t="shared" si="4"/>
        <v>2</v>
      </c>
      <c r="B31" s="8">
        <v>34117</v>
      </c>
      <c r="C31" s="1">
        <v>12</v>
      </c>
      <c r="D31" s="1">
        <v>6</v>
      </c>
      <c r="E31" s="1">
        <v>26</v>
      </c>
      <c r="F31" s="1">
        <v>1.0827</v>
      </c>
      <c r="G31" s="1">
        <v>1.0888</v>
      </c>
      <c r="H31" s="1">
        <v>6.1000000000000004E-3</v>
      </c>
      <c r="I31" s="1">
        <f t="shared" si="0"/>
        <v>6.0999999999999943E-3</v>
      </c>
      <c r="J31" s="1" t="str">
        <f t="shared" si="1"/>
        <v>Good</v>
      </c>
      <c r="K31" s="1">
        <v>498</v>
      </c>
      <c r="L31" s="1">
        <v>12.249000000000001</v>
      </c>
      <c r="M31" s="12">
        <f t="shared" si="5"/>
        <v>12.25</v>
      </c>
      <c r="N31" s="1" t="str">
        <f t="shared" si="3"/>
        <v>Good</v>
      </c>
      <c r="O31" s="1">
        <v>1.8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W31" s="8"/>
      <c r="Y31" s="1" t="s">
        <v>109</v>
      </c>
    </row>
    <row r="32" spans="1:25" x14ac:dyDescent="0.2">
      <c r="A32" s="1">
        <f t="shared" si="4"/>
        <v>2</v>
      </c>
      <c r="B32" s="8">
        <v>34118</v>
      </c>
      <c r="C32" s="1">
        <v>13</v>
      </c>
      <c r="D32" s="1">
        <v>6</v>
      </c>
      <c r="E32" s="1">
        <v>27</v>
      </c>
      <c r="F32" s="1">
        <v>1.0841000000000001</v>
      </c>
      <c r="G32" s="1">
        <v>1.0920000000000001</v>
      </c>
      <c r="H32" s="1">
        <v>7.9000000000000008E-3</v>
      </c>
      <c r="I32" s="1">
        <f t="shared" si="0"/>
        <v>7.9000000000000181E-3</v>
      </c>
      <c r="J32" s="1" t="str">
        <f t="shared" si="1"/>
        <v>Good</v>
      </c>
      <c r="K32" s="1">
        <v>505</v>
      </c>
      <c r="L32" s="1">
        <v>15.643599999999999</v>
      </c>
      <c r="M32" s="12">
        <f t="shared" si="5"/>
        <v>15.64</v>
      </c>
      <c r="N32" s="1" t="str">
        <f t="shared" si="3"/>
        <v>Good</v>
      </c>
      <c r="O32" s="1">
        <v>1.7</v>
      </c>
      <c r="P32" s="1" t="s">
        <v>36</v>
      </c>
      <c r="Q32" s="1" t="s">
        <v>32</v>
      </c>
      <c r="S32" s="1" t="s">
        <v>40</v>
      </c>
      <c r="T32" s="1" t="s">
        <v>31</v>
      </c>
      <c r="U32" s="1" t="s">
        <v>39</v>
      </c>
      <c r="W32" s="8"/>
      <c r="Y32" s="1" t="s">
        <v>109</v>
      </c>
    </row>
    <row r="33" spans="1:25" x14ac:dyDescent="0.2">
      <c r="A33" s="1">
        <f t="shared" si="4"/>
        <v>2</v>
      </c>
      <c r="B33" s="8">
        <v>34119</v>
      </c>
      <c r="C33" s="1">
        <v>14</v>
      </c>
      <c r="D33" s="1">
        <v>6</v>
      </c>
      <c r="E33" s="1">
        <v>28</v>
      </c>
      <c r="F33" s="1">
        <v>1.0871</v>
      </c>
      <c r="G33" s="1">
        <v>1.0923</v>
      </c>
      <c r="H33" s="1">
        <v>5.1999999999999998E-3</v>
      </c>
      <c r="I33" s="1">
        <f t="shared" si="0"/>
        <v>5.2000000000000934E-3</v>
      </c>
      <c r="J33" s="1" t="str">
        <f t="shared" si="1"/>
        <v>Good</v>
      </c>
      <c r="K33" s="1">
        <v>501</v>
      </c>
      <c r="L33" s="1">
        <v>10.379200000000001</v>
      </c>
      <c r="M33" s="12">
        <f t="shared" si="5"/>
        <v>10.38</v>
      </c>
      <c r="N33" s="1" t="str">
        <f t="shared" si="3"/>
        <v>Good</v>
      </c>
      <c r="O33" s="1">
        <v>1.4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W33" s="8"/>
      <c r="Y33" s="1" t="s">
        <v>109</v>
      </c>
    </row>
    <row r="34" spans="1:25" x14ac:dyDescent="0.2">
      <c r="A34" s="1">
        <f t="shared" si="4"/>
        <v>2</v>
      </c>
      <c r="B34" s="8">
        <v>34120</v>
      </c>
      <c r="C34" s="1">
        <v>15</v>
      </c>
      <c r="D34" s="1">
        <v>6</v>
      </c>
      <c r="E34" s="1">
        <v>29</v>
      </c>
      <c r="F34" s="1">
        <v>1.0904</v>
      </c>
      <c r="G34" s="1">
        <v>1.095</v>
      </c>
      <c r="H34" s="1">
        <v>4.5999999999999999E-3</v>
      </c>
      <c r="I34" s="1">
        <f t="shared" si="0"/>
        <v>4.5999999999999375E-3</v>
      </c>
      <c r="J34" s="1" t="str">
        <f t="shared" si="1"/>
        <v>Good</v>
      </c>
      <c r="K34" s="1">
        <v>506</v>
      </c>
      <c r="L34" s="1">
        <v>9.0908999999999995</v>
      </c>
      <c r="M34" s="12">
        <f t="shared" si="5"/>
        <v>9.0909999999999993</v>
      </c>
      <c r="N34" s="1" t="str">
        <f t="shared" si="3"/>
        <v>Good</v>
      </c>
      <c r="O34" s="1">
        <v>1.5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W34" s="8"/>
      <c r="Y34" s="1" t="s">
        <v>109</v>
      </c>
    </row>
    <row r="35" spans="1:25" x14ac:dyDescent="0.2">
      <c r="A35" s="1">
        <f t="shared" si="4"/>
        <v>2</v>
      </c>
      <c r="B35" s="8">
        <v>34121</v>
      </c>
      <c r="C35" s="1">
        <v>16</v>
      </c>
      <c r="D35" s="1">
        <v>6</v>
      </c>
      <c r="E35" s="1">
        <v>30</v>
      </c>
      <c r="F35" s="1">
        <v>1.0914999999999999</v>
      </c>
      <c r="G35" s="1">
        <v>1.097</v>
      </c>
      <c r="H35" s="1">
        <v>5.4999999999999997E-3</v>
      </c>
      <c r="I35" s="1">
        <f t="shared" si="0"/>
        <v>5.5000000000000604E-3</v>
      </c>
      <c r="J35" s="1" t="str">
        <f t="shared" si="1"/>
        <v>Good</v>
      </c>
      <c r="K35" s="1">
        <v>504</v>
      </c>
      <c r="L35" s="1">
        <v>10.912699999999999</v>
      </c>
      <c r="M35" s="12">
        <f t="shared" si="5"/>
        <v>10.91</v>
      </c>
      <c r="N35" s="1" t="str">
        <f t="shared" si="3"/>
        <v>Good</v>
      </c>
      <c r="O35" s="1">
        <v>1.1000000000000001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W35" s="8"/>
      <c r="Y35" s="1" t="s">
        <v>109</v>
      </c>
    </row>
    <row r="36" spans="1:25" x14ac:dyDescent="0.2">
      <c r="A36" s="1">
        <f t="shared" si="4"/>
        <v>2</v>
      </c>
      <c r="B36" s="8">
        <v>34122</v>
      </c>
      <c r="C36" s="1">
        <v>17</v>
      </c>
      <c r="D36" s="1">
        <v>6</v>
      </c>
      <c r="E36" s="1">
        <v>31</v>
      </c>
      <c r="F36" s="1">
        <v>1.0972</v>
      </c>
      <c r="G36" s="1">
        <v>1.1002000000000001</v>
      </c>
      <c r="H36" s="1">
        <v>3.0000000000000001E-3</v>
      </c>
      <c r="I36" s="1">
        <f t="shared" si="0"/>
        <v>3.0000000000001137E-3</v>
      </c>
      <c r="J36" s="1" t="str">
        <f t="shared" si="1"/>
        <v>Good</v>
      </c>
      <c r="K36" s="1">
        <v>504</v>
      </c>
      <c r="L36" s="1">
        <v>5.9523999999999999</v>
      </c>
      <c r="M36" s="12">
        <f t="shared" si="5"/>
        <v>5.952</v>
      </c>
      <c r="N36" s="1" t="str">
        <f t="shared" si="3"/>
        <v>Good</v>
      </c>
      <c r="O36" s="1">
        <v>1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39</v>
      </c>
      <c r="W36" s="8"/>
      <c r="Y36" s="1" t="s">
        <v>109</v>
      </c>
    </row>
    <row r="37" spans="1:25" x14ac:dyDescent="0.2">
      <c r="A37" s="1">
        <f t="shared" si="4"/>
        <v>2</v>
      </c>
      <c r="B37" s="8">
        <v>34123</v>
      </c>
      <c r="C37" s="1">
        <v>18</v>
      </c>
      <c r="D37" s="1">
        <v>6</v>
      </c>
      <c r="E37" s="1">
        <v>32</v>
      </c>
      <c r="F37" s="1">
        <v>1.0973999999999999</v>
      </c>
      <c r="G37" s="1">
        <v>1.0981000000000001</v>
      </c>
      <c r="H37" s="1">
        <v>6.9999999999999999E-4</v>
      </c>
      <c r="I37" s="1">
        <f t="shared" ref="I37:I68" si="6">G37-F37</f>
        <v>7.0000000000014495E-4</v>
      </c>
      <c r="J37" s="1" t="str">
        <f t="shared" ref="J37:J68" si="7">IF(I37=H37,"Good",(IF(I37&lt;(H37+H37*0.05),(IF(I37&gt;(H37-H37*0.05),"Good","Bad")))))</f>
        <v>Good</v>
      </c>
      <c r="K37" s="1">
        <v>165</v>
      </c>
      <c r="L37" s="1">
        <v>4.2923999999999998</v>
      </c>
      <c r="M37" s="12">
        <f t="shared" si="5"/>
        <v>4.242</v>
      </c>
      <c r="N37" s="1" t="str">
        <f t="shared" ref="N37:N68" si="8">IF(M37=L37,"Good",(IF(M37&lt;(L37+L37*0.05),(IF(M37&gt;(L37-L37*0.05),"Good","Bad")))))</f>
        <v>Good</v>
      </c>
      <c r="O37" s="1">
        <v>1.6</v>
      </c>
      <c r="P37" s="1" t="s">
        <v>36</v>
      </c>
      <c r="Q37" s="1" t="s">
        <v>32</v>
      </c>
      <c r="S37" s="1" t="s">
        <v>40</v>
      </c>
      <c r="T37" s="1" t="s">
        <v>31</v>
      </c>
      <c r="U37" s="1" t="s">
        <v>39</v>
      </c>
      <c r="W37" s="8"/>
      <c r="Y37" s="1" t="s">
        <v>109</v>
      </c>
    </row>
    <row r="38" spans="1:25" x14ac:dyDescent="0.2">
      <c r="A38" s="1">
        <f t="shared" si="4"/>
        <v>2</v>
      </c>
      <c r="B38" s="8">
        <v>34130</v>
      </c>
      <c r="C38" s="1">
        <v>1</v>
      </c>
      <c r="D38" s="1">
        <v>6</v>
      </c>
      <c r="E38" s="1">
        <v>1</v>
      </c>
      <c r="F38" s="1">
        <v>1.0475000000000001</v>
      </c>
      <c r="G38" s="1">
        <v>1.0722</v>
      </c>
      <c r="H38" s="1">
        <v>2.47E-2</v>
      </c>
      <c r="I38" s="1">
        <f t="shared" si="6"/>
        <v>2.4699999999999944E-2</v>
      </c>
      <c r="J38" s="1" t="str">
        <f t="shared" si="7"/>
        <v>Good</v>
      </c>
      <c r="K38" s="1">
        <v>379</v>
      </c>
      <c r="L38" s="1">
        <v>65.171499999999995</v>
      </c>
      <c r="M38" s="12">
        <f t="shared" si="5"/>
        <v>65.17</v>
      </c>
      <c r="N38" s="1" t="str">
        <f t="shared" si="8"/>
        <v>Good</v>
      </c>
      <c r="O38" s="1">
        <v>3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39</v>
      </c>
      <c r="W38" s="8"/>
      <c r="Y38" s="1" t="s">
        <v>109</v>
      </c>
    </row>
    <row r="39" spans="1:25" x14ac:dyDescent="0.2">
      <c r="A39" s="1">
        <f t="shared" si="4"/>
        <v>2</v>
      </c>
      <c r="B39" s="8">
        <v>34131</v>
      </c>
      <c r="C39" s="1">
        <v>2</v>
      </c>
      <c r="D39" s="1">
        <v>6</v>
      </c>
      <c r="E39" s="1">
        <v>2</v>
      </c>
      <c r="F39" s="1">
        <v>1.0478000000000001</v>
      </c>
      <c r="G39" s="1">
        <v>1.0543</v>
      </c>
      <c r="H39" s="1">
        <v>6.4999999999999997E-3</v>
      </c>
      <c r="I39" s="1">
        <f t="shared" si="6"/>
        <v>6.4999999999999503E-3</v>
      </c>
      <c r="J39" s="1" t="str">
        <f t="shared" si="7"/>
        <v>Good</v>
      </c>
      <c r="K39" s="1">
        <v>456</v>
      </c>
      <c r="L39" s="1">
        <v>14.2544</v>
      </c>
      <c r="M39" s="12">
        <f t="shared" si="5"/>
        <v>14.25</v>
      </c>
      <c r="N39" s="1" t="str">
        <f t="shared" si="8"/>
        <v>Good</v>
      </c>
      <c r="O39" s="1">
        <v>1.6</v>
      </c>
      <c r="P39" s="1" t="s">
        <v>36</v>
      </c>
      <c r="Q39" s="1" t="s">
        <v>32</v>
      </c>
      <c r="S39" s="1" t="s">
        <v>40</v>
      </c>
      <c r="T39" s="1" t="s">
        <v>31</v>
      </c>
      <c r="U39" s="1" t="s">
        <v>39</v>
      </c>
      <c r="W39" s="8"/>
      <c r="Y39" s="1" t="s">
        <v>109</v>
      </c>
    </row>
    <row r="40" spans="1:25" x14ac:dyDescent="0.2">
      <c r="A40" s="1">
        <f t="shared" si="4"/>
        <v>2</v>
      </c>
      <c r="B40" s="8">
        <v>34132</v>
      </c>
      <c r="C40" s="1">
        <v>3</v>
      </c>
      <c r="D40" s="1">
        <v>6</v>
      </c>
      <c r="E40" s="1">
        <v>3</v>
      </c>
      <c r="F40" s="1">
        <v>1.0508999999999999</v>
      </c>
      <c r="G40" s="1">
        <v>1.0553999999999999</v>
      </c>
      <c r="H40" s="1">
        <v>4.4999999999999997E-3</v>
      </c>
      <c r="I40" s="1">
        <f t="shared" si="6"/>
        <v>4.4999999999999485E-3</v>
      </c>
      <c r="J40" s="1" t="str">
        <f t="shared" si="7"/>
        <v>Good</v>
      </c>
      <c r="K40" s="1">
        <v>470</v>
      </c>
      <c r="L40" s="1">
        <v>9.5745000000000005</v>
      </c>
      <c r="M40" s="12">
        <f t="shared" si="5"/>
        <v>9.5739999999999998</v>
      </c>
      <c r="N40" s="1" t="str">
        <f t="shared" si="8"/>
        <v>Good</v>
      </c>
      <c r="O40" s="1">
        <v>0.9</v>
      </c>
      <c r="P40" s="1" t="s">
        <v>36</v>
      </c>
      <c r="Q40" s="1" t="s">
        <v>32</v>
      </c>
      <c r="S40" s="1" t="s">
        <v>40</v>
      </c>
      <c r="T40" s="1" t="s">
        <v>31</v>
      </c>
      <c r="U40" s="1" t="s">
        <v>39</v>
      </c>
      <c r="W40" s="8"/>
      <c r="Y40" s="1" t="s">
        <v>109</v>
      </c>
    </row>
    <row r="41" spans="1:25" x14ac:dyDescent="0.2">
      <c r="A41" s="1">
        <f t="shared" si="4"/>
        <v>2</v>
      </c>
      <c r="B41" s="8">
        <v>34133</v>
      </c>
      <c r="C41" s="1">
        <v>4</v>
      </c>
      <c r="D41" s="1">
        <v>6</v>
      </c>
      <c r="E41" s="1">
        <v>4</v>
      </c>
      <c r="F41" s="1">
        <v>1.0455000000000001</v>
      </c>
      <c r="G41" s="1">
        <v>1.0522</v>
      </c>
      <c r="H41" s="1">
        <v>6.7000000000000002E-3</v>
      </c>
      <c r="I41" s="1">
        <f t="shared" si="6"/>
        <v>6.6999999999999282E-3</v>
      </c>
      <c r="J41" s="1" t="str">
        <f t="shared" si="7"/>
        <v>Good</v>
      </c>
      <c r="K41" s="1">
        <v>454</v>
      </c>
      <c r="L41" s="1">
        <v>14.7577</v>
      </c>
      <c r="M41" s="12">
        <f t="shared" si="5"/>
        <v>14.76</v>
      </c>
      <c r="N41" s="1" t="str">
        <f t="shared" si="8"/>
        <v>Good</v>
      </c>
      <c r="O41" s="1">
        <v>1.2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W41" s="8"/>
      <c r="Y41" s="1" t="s">
        <v>109</v>
      </c>
    </row>
    <row r="42" spans="1:25" x14ac:dyDescent="0.2">
      <c r="A42" s="1">
        <f t="shared" si="4"/>
        <v>2</v>
      </c>
      <c r="B42" s="8">
        <v>34134</v>
      </c>
      <c r="C42" s="1">
        <v>5</v>
      </c>
      <c r="D42" s="1">
        <v>6</v>
      </c>
      <c r="E42" s="1">
        <v>5</v>
      </c>
      <c r="F42" s="1">
        <v>1.0517000000000001</v>
      </c>
      <c r="G42" s="1">
        <v>1.0730999999999999</v>
      </c>
      <c r="H42" s="1">
        <v>2.1399999999999999E-2</v>
      </c>
      <c r="I42" s="1">
        <f t="shared" si="6"/>
        <v>2.1399999999999864E-2</v>
      </c>
      <c r="J42" s="1" t="str">
        <f t="shared" si="7"/>
        <v>Good</v>
      </c>
      <c r="K42" s="1">
        <v>446</v>
      </c>
      <c r="L42" s="1">
        <v>47.982100000000003</v>
      </c>
      <c r="M42" s="12">
        <f t="shared" si="5"/>
        <v>47.98</v>
      </c>
      <c r="N42" s="1" t="str">
        <f t="shared" si="8"/>
        <v>Good</v>
      </c>
      <c r="O42" s="1">
        <v>1.4</v>
      </c>
      <c r="P42" s="1" t="s">
        <v>36</v>
      </c>
      <c r="Q42" s="1" t="s">
        <v>32</v>
      </c>
      <c r="S42" s="1" t="s">
        <v>40</v>
      </c>
      <c r="T42" s="1" t="s">
        <v>31</v>
      </c>
      <c r="U42" s="1" t="s">
        <v>39</v>
      </c>
      <c r="W42" s="8"/>
      <c r="Y42" s="1" t="s">
        <v>109</v>
      </c>
    </row>
    <row r="43" spans="1:25" x14ac:dyDescent="0.2">
      <c r="A43" s="1">
        <f t="shared" si="4"/>
        <v>2</v>
      </c>
      <c r="B43" s="8">
        <v>34135</v>
      </c>
      <c r="C43" s="1">
        <v>6</v>
      </c>
      <c r="D43" s="1">
        <v>6</v>
      </c>
      <c r="E43" s="1">
        <v>6</v>
      </c>
      <c r="F43" s="1">
        <v>1.0532999999999999</v>
      </c>
      <c r="G43" s="1">
        <v>1.1131</v>
      </c>
      <c r="H43" s="1">
        <v>5.9799999999999999E-2</v>
      </c>
      <c r="I43" s="1">
        <f t="shared" si="6"/>
        <v>5.9800000000000075E-2</v>
      </c>
      <c r="J43" s="1" t="str">
        <f t="shared" si="7"/>
        <v>Good</v>
      </c>
      <c r="K43" s="1">
        <v>444</v>
      </c>
      <c r="L43" s="1">
        <v>134.68469999999999</v>
      </c>
      <c r="M43" s="12">
        <f t="shared" si="5"/>
        <v>134.69999999999999</v>
      </c>
      <c r="N43" s="1" t="str">
        <f t="shared" si="8"/>
        <v>Good</v>
      </c>
      <c r="O43" s="1">
        <v>1.3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39</v>
      </c>
      <c r="W43" s="8"/>
      <c r="Y43" s="1" t="s">
        <v>109</v>
      </c>
    </row>
    <row r="44" spans="1:25" x14ac:dyDescent="0.2">
      <c r="A44" s="1">
        <f t="shared" si="4"/>
        <v>2</v>
      </c>
      <c r="B44" s="8">
        <v>34136</v>
      </c>
      <c r="C44" s="1">
        <v>7</v>
      </c>
      <c r="D44" s="1">
        <v>6</v>
      </c>
      <c r="E44" s="1">
        <v>7</v>
      </c>
      <c r="F44" s="1">
        <v>1.0517000000000001</v>
      </c>
      <c r="G44" s="1">
        <v>1.0288999999999999</v>
      </c>
      <c r="H44" s="1">
        <v>0.23730000000000001</v>
      </c>
      <c r="I44" s="1">
        <f t="shared" si="6"/>
        <v>-2.2800000000000153E-2</v>
      </c>
      <c r="J44" s="1" t="str">
        <f t="shared" si="7"/>
        <v>Bad</v>
      </c>
      <c r="K44" s="1">
        <v>441</v>
      </c>
      <c r="L44" s="1">
        <v>538.09519999999998</v>
      </c>
      <c r="M44" s="12">
        <f t="shared" si="5"/>
        <v>-51.7</v>
      </c>
      <c r="N44" s="1" t="str">
        <f t="shared" si="8"/>
        <v>Bad</v>
      </c>
      <c r="O44" s="1">
        <v>2.6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39</v>
      </c>
      <c r="W44" s="8"/>
      <c r="Y44" s="1" t="s">
        <v>109</v>
      </c>
    </row>
    <row r="45" spans="1:25" x14ac:dyDescent="0.2">
      <c r="A45" s="1">
        <f t="shared" si="4"/>
        <v>2</v>
      </c>
      <c r="B45" s="8">
        <v>34137</v>
      </c>
      <c r="C45" s="1">
        <v>8</v>
      </c>
      <c r="D45" s="1">
        <v>6</v>
      </c>
      <c r="E45" s="1">
        <v>8</v>
      </c>
      <c r="F45" s="1">
        <v>1.0477000000000001</v>
      </c>
      <c r="G45" s="1">
        <v>1.7453000000000001</v>
      </c>
      <c r="H45" s="1">
        <v>0.6976</v>
      </c>
      <c r="I45" s="1">
        <f t="shared" si="6"/>
        <v>0.6976</v>
      </c>
      <c r="J45" s="1" t="str">
        <f t="shared" si="7"/>
        <v>Good</v>
      </c>
      <c r="K45" s="1">
        <v>443</v>
      </c>
      <c r="L45" s="1">
        <v>1574.7177999999999</v>
      </c>
      <c r="M45" s="12">
        <f t="shared" si="5"/>
        <v>1575</v>
      </c>
      <c r="N45" s="1" t="str">
        <f t="shared" si="8"/>
        <v>Good</v>
      </c>
      <c r="O45" s="1">
        <v>1.3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W45" s="8"/>
      <c r="Y45" s="1" t="s">
        <v>109</v>
      </c>
    </row>
    <row r="46" spans="1:25" x14ac:dyDescent="0.2">
      <c r="A46" s="1">
        <f t="shared" si="4"/>
        <v>2</v>
      </c>
      <c r="B46" s="8">
        <v>34138</v>
      </c>
      <c r="C46" s="1">
        <v>9</v>
      </c>
      <c r="D46" s="1">
        <v>6</v>
      </c>
      <c r="E46" s="1">
        <v>9</v>
      </c>
      <c r="F46" s="1">
        <v>1.0498000000000001</v>
      </c>
      <c r="G46" s="1">
        <v>1.1721999999999999</v>
      </c>
      <c r="H46" s="1">
        <v>0.12239999999999999</v>
      </c>
      <c r="I46" s="1">
        <f t="shared" si="6"/>
        <v>0.12239999999999984</v>
      </c>
      <c r="J46" s="1" t="str">
        <f t="shared" si="7"/>
        <v>Good</v>
      </c>
      <c r="K46" s="1">
        <v>440</v>
      </c>
      <c r="L46" s="1">
        <v>278.18180000000001</v>
      </c>
      <c r="M46" s="12">
        <f t="shared" si="5"/>
        <v>278.2</v>
      </c>
      <c r="N46" s="1" t="str">
        <f t="shared" si="8"/>
        <v>Good</v>
      </c>
      <c r="O46" s="1">
        <v>1.3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39</v>
      </c>
      <c r="W46" s="8"/>
      <c r="Y46" s="1" t="s">
        <v>109</v>
      </c>
    </row>
    <row r="47" spans="1:25" x14ac:dyDescent="0.2">
      <c r="A47" s="1">
        <f t="shared" si="4"/>
        <v>2</v>
      </c>
      <c r="B47" s="8">
        <v>34139</v>
      </c>
      <c r="C47" s="1">
        <v>10</v>
      </c>
      <c r="D47" s="1">
        <v>6</v>
      </c>
      <c r="E47" s="1">
        <v>10</v>
      </c>
      <c r="F47" s="1">
        <v>1.0484</v>
      </c>
      <c r="G47" s="1">
        <v>1.1444000000000001</v>
      </c>
      <c r="H47" s="1">
        <v>9.6000000000000002E-2</v>
      </c>
      <c r="I47" s="1">
        <f t="shared" si="6"/>
        <v>9.6000000000000085E-2</v>
      </c>
      <c r="J47" s="1" t="str">
        <f t="shared" si="7"/>
        <v>Good</v>
      </c>
      <c r="K47" s="1">
        <v>435</v>
      </c>
      <c r="L47" s="1">
        <v>220.68960000000001</v>
      </c>
      <c r="M47" s="12">
        <f t="shared" si="5"/>
        <v>220.7</v>
      </c>
      <c r="N47" s="1" t="str">
        <f t="shared" si="8"/>
        <v>Good</v>
      </c>
      <c r="O47" s="1">
        <v>1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39</v>
      </c>
      <c r="W47" s="8"/>
      <c r="Y47" s="1" t="s">
        <v>109</v>
      </c>
    </row>
    <row r="48" spans="1:25" x14ac:dyDescent="0.2">
      <c r="A48" s="1">
        <f t="shared" si="4"/>
        <v>2</v>
      </c>
      <c r="B48" s="8">
        <v>34140</v>
      </c>
      <c r="C48" s="1">
        <v>11</v>
      </c>
      <c r="D48" s="1">
        <v>6</v>
      </c>
      <c r="E48" s="1">
        <v>11</v>
      </c>
      <c r="F48" s="1">
        <v>1.0485</v>
      </c>
      <c r="G48" s="1">
        <v>1.1511</v>
      </c>
      <c r="H48" s="1">
        <v>0.1026</v>
      </c>
      <c r="I48" s="1">
        <f t="shared" si="6"/>
        <v>0.10260000000000002</v>
      </c>
      <c r="J48" s="1" t="str">
        <f t="shared" si="7"/>
        <v>Good</v>
      </c>
      <c r="K48" s="1">
        <v>435</v>
      </c>
      <c r="L48" s="1">
        <v>235.8621</v>
      </c>
      <c r="M48" s="12">
        <f t="shared" si="5"/>
        <v>235.9</v>
      </c>
      <c r="N48" s="1" t="str">
        <f t="shared" si="8"/>
        <v>Good</v>
      </c>
      <c r="O48" s="1">
        <v>1.1000000000000001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39</v>
      </c>
      <c r="W48" s="8"/>
      <c r="Y48" s="1" t="s">
        <v>109</v>
      </c>
    </row>
    <row r="49" spans="1:25" x14ac:dyDescent="0.2">
      <c r="A49" s="1">
        <f t="shared" si="4"/>
        <v>2</v>
      </c>
      <c r="B49" s="8">
        <v>34141</v>
      </c>
      <c r="C49" s="1">
        <v>12</v>
      </c>
      <c r="D49" s="1">
        <v>6</v>
      </c>
      <c r="E49" s="1">
        <v>12</v>
      </c>
      <c r="F49" s="1">
        <v>1.0527</v>
      </c>
      <c r="G49" s="1">
        <v>1.2249000000000001</v>
      </c>
      <c r="H49" s="1">
        <v>0.17219999999999999</v>
      </c>
      <c r="I49" s="1">
        <f t="shared" si="6"/>
        <v>0.17220000000000013</v>
      </c>
      <c r="J49" s="1" t="str">
        <f t="shared" si="7"/>
        <v>Good</v>
      </c>
      <c r="K49" s="1">
        <v>430</v>
      </c>
      <c r="L49" s="1">
        <v>400.46510000000001</v>
      </c>
      <c r="M49" s="12">
        <f t="shared" si="5"/>
        <v>400.5</v>
      </c>
      <c r="N49" s="1" t="str">
        <f t="shared" si="8"/>
        <v>Good</v>
      </c>
      <c r="O49" s="1">
        <v>1.4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39</v>
      </c>
      <c r="W49" s="8"/>
      <c r="Y49" s="1" t="s">
        <v>109</v>
      </c>
    </row>
    <row r="50" spans="1:25" x14ac:dyDescent="0.2">
      <c r="A50" s="1">
        <f t="shared" si="4"/>
        <v>2</v>
      </c>
      <c r="B50" s="8">
        <v>34142</v>
      </c>
      <c r="C50" s="1">
        <v>13</v>
      </c>
      <c r="D50" s="1">
        <v>6</v>
      </c>
      <c r="E50" s="1">
        <v>13</v>
      </c>
      <c r="F50" s="1">
        <v>1.0507</v>
      </c>
      <c r="G50" s="1">
        <v>1.1672</v>
      </c>
      <c r="H50" s="1">
        <v>0.11165</v>
      </c>
      <c r="I50" s="1">
        <f t="shared" si="6"/>
        <v>0.11650000000000005</v>
      </c>
      <c r="J50" s="1" t="str">
        <f t="shared" si="7"/>
        <v>Good</v>
      </c>
      <c r="K50" s="1">
        <v>438</v>
      </c>
      <c r="L50" s="1">
        <v>265.98169999999999</v>
      </c>
      <c r="M50" s="12">
        <f t="shared" si="5"/>
        <v>266</v>
      </c>
      <c r="N50" s="1" t="str">
        <f t="shared" si="8"/>
        <v>Good</v>
      </c>
      <c r="O50" s="1">
        <v>1.1000000000000001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39</v>
      </c>
      <c r="W50" s="8"/>
      <c r="Y50" s="1" t="s">
        <v>109</v>
      </c>
    </row>
    <row r="51" spans="1:25" x14ac:dyDescent="0.2">
      <c r="A51" s="1">
        <f t="shared" si="4"/>
        <v>2</v>
      </c>
      <c r="B51" s="8">
        <v>34143</v>
      </c>
      <c r="C51" s="1">
        <v>14</v>
      </c>
      <c r="D51" s="1">
        <v>6</v>
      </c>
      <c r="E51" s="1">
        <v>14</v>
      </c>
      <c r="F51" s="1">
        <v>1.0510999999999999</v>
      </c>
      <c r="G51" s="1">
        <v>1.0587</v>
      </c>
      <c r="H51" s="1">
        <v>7.6E-3</v>
      </c>
      <c r="I51" s="1">
        <f t="shared" si="6"/>
        <v>7.6000000000000512E-3</v>
      </c>
      <c r="J51" s="1" t="str">
        <f t="shared" si="7"/>
        <v>Good</v>
      </c>
      <c r="K51" s="1">
        <v>437</v>
      </c>
      <c r="L51" s="1">
        <v>17.391300000000001</v>
      </c>
      <c r="M51" s="12">
        <f t="shared" si="5"/>
        <v>17.39</v>
      </c>
      <c r="N51" s="1" t="str">
        <f t="shared" si="8"/>
        <v>Good</v>
      </c>
      <c r="O51" s="1">
        <v>1</v>
      </c>
      <c r="P51" s="1" t="s">
        <v>36</v>
      </c>
      <c r="Q51" s="1" t="s">
        <v>32</v>
      </c>
      <c r="S51" s="1" t="s">
        <v>40</v>
      </c>
      <c r="T51" s="1" t="s">
        <v>31</v>
      </c>
      <c r="U51" s="1" t="s">
        <v>39</v>
      </c>
      <c r="W51" s="8"/>
      <c r="Y51" s="1" t="s">
        <v>109</v>
      </c>
    </row>
    <row r="52" spans="1:25" x14ac:dyDescent="0.2">
      <c r="A52" s="1">
        <f t="shared" si="4"/>
        <v>2</v>
      </c>
      <c r="B52" s="8">
        <v>34144</v>
      </c>
      <c r="C52" s="1">
        <v>15</v>
      </c>
      <c r="D52" s="1">
        <v>6</v>
      </c>
      <c r="E52" s="1">
        <v>15</v>
      </c>
      <c r="F52" s="1">
        <v>1.0463</v>
      </c>
      <c r="G52" s="1">
        <v>1.0573999999999999</v>
      </c>
      <c r="H52" s="1">
        <v>1.11E-2</v>
      </c>
      <c r="I52" s="1">
        <f t="shared" si="6"/>
        <v>1.1099999999999888E-2</v>
      </c>
      <c r="J52" s="1" t="str">
        <f t="shared" si="7"/>
        <v>Good</v>
      </c>
      <c r="K52" s="1">
        <v>436</v>
      </c>
      <c r="L52" s="1">
        <v>25.4587</v>
      </c>
      <c r="M52" s="12">
        <f t="shared" ref="M52:M83" si="9">ROUND(((I52*1000)/(K52/1000)),4-(1+INT(LOG10(ABS(((I52*1000)/(K52/1000)))))))</f>
        <v>25.46</v>
      </c>
      <c r="N52" s="1" t="str">
        <f t="shared" si="8"/>
        <v>Good</v>
      </c>
      <c r="O52" s="1">
        <v>1.6</v>
      </c>
      <c r="P52" s="1" t="s">
        <v>36</v>
      </c>
      <c r="Q52" s="1" t="s">
        <v>32</v>
      </c>
      <c r="S52" s="1" t="s">
        <v>40</v>
      </c>
      <c r="T52" s="1" t="s">
        <v>31</v>
      </c>
      <c r="U52" s="1" t="s">
        <v>39</v>
      </c>
      <c r="W52" s="8"/>
      <c r="Y52" s="1" t="s">
        <v>109</v>
      </c>
    </row>
    <row r="53" spans="1:25" x14ac:dyDescent="0.2">
      <c r="A53" s="1">
        <f t="shared" si="4"/>
        <v>1</v>
      </c>
      <c r="B53" s="8">
        <v>34144</v>
      </c>
      <c r="C53" s="1">
        <v>16</v>
      </c>
      <c r="D53" s="1">
        <v>6</v>
      </c>
      <c r="E53" s="1">
        <v>16</v>
      </c>
      <c r="F53" s="1">
        <v>1.0484</v>
      </c>
      <c r="G53" s="1">
        <v>1.0546</v>
      </c>
      <c r="H53" s="1">
        <v>6.1999999999999998E-3</v>
      </c>
      <c r="I53" s="1">
        <f t="shared" si="6"/>
        <v>6.1999999999999833E-3</v>
      </c>
      <c r="J53" s="1" t="str">
        <f t="shared" si="7"/>
        <v>Good</v>
      </c>
      <c r="K53" s="1">
        <v>602</v>
      </c>
      <c r="L53" s="1">
        <v>10.298999999999999</v>
      </c>
      <c r="M53" s="12">
        <f t="shared" si="9"/>
        <v>10.3</v>
      </c>
      <c r="N53" s="1" t="str">
        <f t="shared" si="8"/>
        <v>Good</v>
      </c>
      <c r="O53" s="1">
        <v>1.1000000000000001</v>
      </c>
      <c r="P53" s="1" t="s">
        <v>36</v>
      </c>
      <c r="Q53" s="1" t="s">
        <v>32</v>
      </c>
      <c r="S53" s="1" t="s">
        <v>41</v>
      </c>
      <c r="T53" s="1" t="s">
        <v>31</v>
      </c>
      <c r="U53" s="1" t="s">
        <v>39</v>
      </c>
      <c r="W53" s="8"/>
      <c r="Y53" s="1" t="s">
        <v>109</v>
      </c>
    </row>
    <row r="54" spans="1:25" x14ac:dyDescent="0.2">
      <c r="A54" s="1">
        <f t="shared" si="4"/>
        <v>1</v>
      </c>
      <c r="B54" s="8">
        <v>34144</v>
      </c>
      <c r="C54" s="1">
        <v>1</v>
      </c>
      <c r="D54" s="1">
        <v>6</v>
      </c>
      <c r="E54" s="1">
        <v>1</v>
      </c>
      <c r="F54" s="1">
        <v>1.0755999999999999</v>
      </c>
      <c r="G54" s="1">
        <v>1.0771999999999999</v>
      </c>
      <c r="H54" s="1">
        <v>1.6000000000000001E-3</v>
      </c>
      <c r="I54" s="1">
        <f t="shared" si="6"/>
        <v>1.6000000000000458E-3</v>
      </c>
      <c r="J54" s="1" t="str">
        <f t="shared" si="7"/>
        <v>Good</v>
      </c>
      <c r="K54" s="1">
        <v>370</v>
      </c>
      <c r="L54" s="1">
        <v>4.3243</v>
      </c>
      <c r="M54" s="12">
        <f t="shared" si="9"/>
        <v>4.3239999999999998</v>
      </c>
      <c r="N54" s="1" t="str">
        <f t="shared" si="8"/>
        <v>Good</v>
      </c>
      <c r="O54" s="1">
        <v>1.2</v>
      </c>
      <c r="P54" s="1" t="s">
        <v>36</v>
      </c>
      <c r="Q54" s="1" t="s">
        <v>32</v>
      </c>
      <c r="S54" s="1" t="s">
        <v>40</v>
      </c>
      <c r="T54" s="1" t="s">
        <v>31</v>
      </c>
      <c r="U54" s="1" t="s">
        <v>39</v>
      </c>
      <c r="W54" s="8"/>
      <c r="Y54" s="1" t="s">
        <v>109</v>
      </c>
    </row>
    <row r="55" spans="1:25" x14ac:dyDescent="0.2">
      <c r="A55" s="1">
        <f t="shared" si="4"/>
        <v>2</v>
      </c>
      <c r="B55" s="8">
        <v>34145</v>
      </c>
      <c r="C55" s="1">
        <v>2</v>
      </c>
      <c r="D55" s="1">
        <v>6</v>
      </c>
      <c r="E55" s="1">
        <v>2</v>
      </c>
      <c r="F55" s="1">
        <v>1.0778000000000001</v>
      </c>
      <c r="G55" s="1">
        <v>1.0801000000000001</v>
      </c>
      <c r="H55" s="1">
        <v>2.3E-3</v>
      </c>
      <c r="I55" s="1">
        <f t="shared" si="6"/>
        <v>2.2999999999999687E-3</v>
      </c>
      <c r="J55" s="1" t="str">
        <f t="shared" si="7"/>
        <v>Good</v>
      </c>
      <c r="K55" s="1">
        <v>475</v>
      </c>
      <c r="L55" s="1">
        <v>4.8421000000000003</v>
      </c>
      <c r="M55" s="12">
        <f t="shared" si="9"/>
        <v>4.8419999999999996</v>
      </c>
      <c r="N55" s="1" t="str">
        <f t="shared" si="8"/>
        <v>Good</v>
      </c>
      <c r="O55" s="1">
        <v>0.6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39</v>
      </c>
      <c r="W55" s="8"/>
      <c r="Y55" s="1" t="s">
        <v>109</v>
      </c>
    </row>
    <row r="56" spans="1:25" x14ac:dyDescent="0.2">
      <c r="A56" s="1">
        <f t="shared" si="4"/>
        <v>2</v>
      </c>
      <c r="B56" s="8">
        <v>34146</v>
      </c>
      <c r="C56" s="1">
        <v>3</v>
      </c>
      <c r="D56" s="1">
        <v>6</v>
      </c>
      <c r="E56" s="1">
        <v>3</v>
      </c>
      <c r="F56" s="1">
        <v>1.0798000000000001</v>
      </c>
      <c r="G56" s="1">
        <v>1.0823</v>
      </c>
      <c r="H56" s="1">
        <v>2.5000000000000001E-3</v>
      </c>
      <c r="I56" s="1">
        <f t="shared" si="6"/>
        <v>2.4999999999999467E-3</v>
      </c>
      <c r="J56" s="1" t="str">
        <f t="shared" si="7"/>
        <v>Good</v>
      </c>
      <c r="K56" s="1">
        <v>465</v>
      </c>
      <c r="L56" s="1">
        <v>5.3762999999999996</v>
      </c>
      <c r="M56" s="12">
        <f t="shared" si="9"/>
        <v>5.3760000000000003</v>
      </c>
      <c r="N56" s="1" t="str">
        <f t="shared" si="8"/>
        <v>Good</v>
      </c>
      <c r="O56" s="1">
        <v>0.5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39</v>
      </c>
      <c r="W56" s="8"/>
      <c r="Y56" s="1" t="s">
        <v>109</v>
      </c>
    </row>
    <row r="57" spans="1:25" x14ac:dyDescent="0.2">
      <c r="A57" s="1">
        <f t="shared" si="4"/>
        <v>2</v>
      </c>
      <c r="B57" s="8">
        <v>34147</v>
      </c>
      <c r="C57" s="1">
        <v>4</v>
      </c>
      <c r="D57" s="1">
        <v>6</v>
      </c>
      <c r="E57" s="1">
        <v>4</v>
      </c>
      <c r="F57" s="1">
        <v>1.0713999999999999</v>
      </c>
      <c r="G57" s="1">
        <v>1.0741000000000001</v>
      </c>
      <c r="H57" s="1">
        <v>2.7000000000000001E-3</v>
      </c>
      <c r="I57" s="1">
        <f t="shared" si="6"/>
        <v>2.7000000000001467E-3</v>
      </c>
      <c r="J57" s="1" t="str">
        <f t="shared" si="7"/>
        <v>Good</v>
      </c>
      <c r="K57" s="1">
        <v>455</v>
      </c>
      <c r="L57" s="1">
        <v>5.9340999999999999</v>
      </c>
      <c r="M57" s="12">
        <f t="shared" si="9"/>
        <v>5.9340000000000002</v>
      </c>
      <c r="N57" s="1" t="str">
        <f t="shared" si="8"/>
        <v>Good</v>
      </c>
      <c r="O57" s="1">
        <v>0.7</v>
      </c>
      <c r="P57" s="1" t="s">
        <v>36</v>
      </c>
      <c r="Q57" s="1" t="s">
        <v>32</v>
      </c>
      <c r="S57" s="1" t="s">
        <v>40</v>
      </c>
      <c r="T57" s="1" t="s">
        <v>31</v>
      </c>
      <c r="U57" s="1" t="s">
        <v>39</v>
      </c>
      <c r="W57" s="8"/>
      <c r="Y57" s="1" t="s">
        <v>109</v>
      </c>
    </row>
    <row r="58" spans="1:25" x14ac:dyDescent="0.2">
      <c r="A58" s="1">
        <f t="shared" si="4"/>
        <v>2</v>
      </c>
      <c r="B58" s="8">
        <v>34148</v>
      </c>
      <c r="C58" s="1">
        <v>5</v>
      </c>
      <c r="D58" s="1">
        <v>6</v>
      </c>
      <c r="E58" s="1">
        <v>5</v>
      </c>
      <c r="F58" s="1">
        <v>1.0785</v>
      </c>
      <c r="G58" s="1">
        <v>1.0801000000000001</v>
      </c>
      <c r="H58" s="1">
        <v>1.6000000000000001E-3</v>
      </c>
      <c r="I58" s="1">
        <f t="shared" si="6"/>
        <v>1.6000000000000458E-3</v>
      </c>
      <c r="J58" s="1" t="str">
        <f t="shared" si="7"/>
        <v>Good</v>
      </c>
      <c r="K58" s="1">
        <v>455</v>
      </c>
      <c r="L58" s="1">
        <v>3.5165000000000002</v>
      </c>
      <c r="M58" s="12">
        <f t="shared" si="9"/>
        <v>3.516</v>
      </c>
      <c r="N58" s="1" t="str">
        <f t="shared" si="8"/>
        <v>Good</v>
      </c>
      <c r="O58" s="1">
        <v>0.4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39</v>
      </c>
      <c r="W58" s="8"/>
      <c r="Y58" s="1" t="s">
        <v>109</v>
      </c>
    </row>
    <row r="59" spans="1:25" x14ac:dyDescent="0.2">
      <c r="A59" s="1">
        <f t="shared" si="4"/>
        <v>2</v>
      </c>
      <c r="B59" s="8">
        <v>34149</v>
      </c>
      <c r="C59" s="1">
        <v>6</v>
      </c>
      <c r="D59" s="1">
        <v>6</v>
      </c>
      <c r="E59" s="1">
        <v>6</v>
      </c>
      <c r="F59" s="1">
        <v>1.0793999999999999</v>
      </c>
      <c r="G59" s="1">
        <v>1.0817000000000001</v>
      </c>
      <c r="H59" s="1">
        <v>2.3E-3</v>
      </c>
      <c r="I59" s="1">
        <f t="shared" si="6"/>
        <v>2.3000000000001908E-3</v>
      </c>
      <c r="J59" s="1" t="str">
        <f t="shared" si="7"/>
        <v>Good</v>
      </c>
      <c r="K59" s="1">
        <v>455</v>
      </c>
      <c r="L59" s="1">
        <v>5.0548999999999999</v>
      </c>
      <c r="M59" s="12">
        <f t="shared" si="9"/>
        <v>5.0549999999999997</v>
      </c>
      <c r="N59" s="1" t="str">
        <f t="shared" si="8"/>
        <v>Good</v>
      </c>
      <c r="O59" s="1">
        <v>0.6</v>
      </c>
      <c r="P59" s="1" t="s">
        <v>36</v>
      </c>
      <c r="Q59" s="1" t="s">
        <v>32</v>
      </c>
      <c r="S59" s="1" t="s">
        <v>40</v>
      </c>
      <c r="T59" s="1" t="s">
        <v>31</v>
      </c>
      <c r="U59" s="1" t="s">
        <v>39</v>
      </c>
      <c r="W59" s="8"/>
      <c r="Y59" s="1" t="s">
        <v>109</v>
      </c>
    </row>
    <row r="60" spans="1:25" x14ac:dyDescent="0.2">
      <c r="A60" s="1">
        <f t="shared" si="4"/>
        <v>2</v>
      </c>
      <c r="B60" s="8">
        <v>34150</v>
      </c>
      <c r="C60" s="1">
        <v>7</v>
      </c>
      <c r="D60" s="1">
        <v>6</v>
      </c>
      <c r="E60" s="1">
        <v>7</v>
      </c>
      <c r="F60" s="1">
        <v>1.0778000000000001</v>
      </c>
      <c r="G60" s="1">
        <v>1.079</v>
      </c>
      <c r="H60" s="1">
        <v>1.1999999999999999E-3</v>
      </c>
      <c r="I60" s="1">
        <f t="shared" si="6"/>
        <v>1.1999999999998678E-3</v>
      </c>
      <c r="J60" s="1" t="str">
        <f t="shared" si="7"/>
        <v>Good</v>
      </c>
      <c r="K60" s="1">
        <v>235</v>
      </c>
      <c r="L60" s="1">
        <v>5.1063999999999998</v>
      </c>
      <c r="M60" s="12">
        <f t="shared" si="9"/>
        <v>5.1059999999999999</v>
      </c>
      <c r="N60" s="1" t="str">
        <f t="shared" si="8"/>
        <v>Good</v>
      </c>
      <c r="O60" s="1">
        <v>1</v>
      </c>
      <c r="P60" s="1" t="s">
        <v>36</v>
      </c>
      <c r="Q60" s="1" t="s">
        <v>32</v>
      </c>
      <c r="S60" s="1" t="s">
        <v>40</v>
      </c>
      <c r="T60" s="1" t="s">
        <v>31</v>
      </c>
      <c r="U60" s="1" t="s">
        <v>39</v>
      </c>
      <c r="W60" s="8"/>
      <c r="Y60" s="1" t="s">
        <v>109</v>
      </c>
    </row>
    <row r="61" spans="1:25" x14ac:dyDescent="0.2">
      <c r="A61" s="1">
        <f t="shared" si="4"/>
        <v>2</v>
      </c>
      <c r="B61" s="8">
        <v>34157</v>
      </c>
      <c r="C61" s="1">
        <v>1</v>
      </c>
      <c r="D61" s="1">
        <v>6</v>
      </c>
      <c r="E61" s="1">
        <v>1</v>
      </c>
      <c r="F61" s="1">
        <v>1.0732999999999999</v>
      </c>
      <c r="G61" s="1">
        <v>1.0771999999999999</v>
      </c>
      <c r="H61" s="1">
        <v>3.8999999999999998E-3</v>
      </c>
      <c r="I61" s="1">
        <f t="shared" si="6"/>
        <v>3.9000000000000146E-3</v>
      </c>
      <c r="J61" s="1" t="str">
        <f t="shared" si="7"/>
        <v>Good</v>
      </c>
      <c r="K61" s="1">
        <v>137</v>
      </c>
      <c r="L61" s="1">
        <v>28.467199999999998</v>
      </c>
      <c r="M61" s="12">
        <f t="shared" si="9"/>
        <v>28.47</v>
      </c>
      <c r="N61" s="1" t="str">
        <f t="shared" si="8"/>
        <v>Good</v>
      </c>
      <c r="O61" s="1">
        <v>1.7</v>
      </c>
      <c r="P61" s="1" t="s">
        <v>36</v>
      </c>
      <c r="Q61" s="1" t="s">
        <v>32</v>
      </c>
      <c r="S61" s="1" t="s">
        <v>40</v>
      </c>
      <c r="T61" s="1" t="s">
        <v>31</v>
      </c>
      <c r="U61" s="1" t="s">
        <v>39</v>
      </c>
      <c r="W61" s="8"/>
      <c r="Y61" s="1" t="s">
        <v>109</v>
      </c>
    </row>
    <row r="62" spans="1:25" x14ac:dyDescent="0.2">
      <c r="A62" s="1">
        <f t="shared" si="4"/>
        <v>2</v>
      </c>
      <c r="B62" s="8">
        <v>34158</v>
      </c>
      <c r="C62" s="1">
        <v>2</v>
      </c>
      <c r="D62" s="1">
        <v>6</v>
      </c>
      <c r="E62" s="1">
        <v>2</v>
      </c>
      <c r="F62" s="1">
        <v>1.0755999999999999</v>
      </c>
      <c r="G62" s="1">
        <v>1.0770999999999999</v>
      </c>
      <c r="H62" s="1">
        <v>1.5E-3</v>
      </c>
      <c r="I62" s="1">
        <f t="shared" si="6"/>
        <v>1.5000000000000568E-3</v>
      </c>
      <c r="J62" s="1" t="str">
        <f t="shared" si="7"/>
        <v>Good</v>
      </c>
      <c r="K62" s="1">
        <v>456</v>
      </c>
      <c r="L62" s="1">
        <v>3.2894999999999999</v>
      </c>
      <c r="M62" s="12">
        <f t="shared" si="9"/>
        <v>3.2890000000000001</v>
      </c>
      <c r="N62" s="1" t="str">
        <f t="shared" si="8"/>
        <v>Good</v>
      </c>
      <c r="O62" s="1">
        <v>0.7</v>
      </c>
      <c r="P62" s="1" t="s">
        <v>36</v>
      </c>
      <c r="Q62" s="1" t="s">
        <v>32</v>
      </c>
      <c r="S62" s="1" t="s">
        <v>40</v>
      </c>
      <c r="T62" s="1" t="s">
        <v>31</v>
      </c>
      <c r="U62" s="1" t="s">
        <v>39</v>
      </c>
      <c r="W62" s="8"/>
      <c r="Y62" s="1" t="s">
        <v>109</v>
      </c>
    </row>
    <row r="63" spans="1:25" x14ac:dyDescent="0.2">
      <c r="A63" s="1">
        <f t="shared" si="4"/>
        <v>2</v>
      </c>
      <c r="B63" s="8">
        <v>34159</v>
      </c>
      <c r="C63" s="1">
        <v>3</v>
      </c>
      <c r="D63" s="1">
        <v>6</v>
      </c>
      <c r="E63" s="1">
        <v>3</v>
      </c>
      <c r="F63" s="1">
        <v>1.0804</v>
      </c>
      <c r="G63" s="1">
        <v>1.0834999999999999</v>
      </c>
      <c r="H63" s="1">
        <v>3.0999999999999999E-3</v>
      </c>
      <c r="I63" s="1">
        <f t="shared" si="6"/>
        <v>3.0999999999998806E-3</v>
      </c>
      <c r="J63" s="1" t="str">
        <f t="shared" si="7"/>
        <v>Good</v>
      </c>
      <c r="K63" s="1">
        <v>450</v>
      </c>
      <c r="L63" s="1">
        <v>6.8888999999999996</v>
      </c>
      <c r="M63" s="12">
        <f t="shared" si="9"/>
        <v>6.8890000000000002</v>
      </c>
      <c r="N63" s="1" t="str">
        <f t="shared" si="8"/>
        <v>Good</v>
      </c>
      <c r="O63" s="1">
        <v>0.8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39</v>
      </c>
      <c r="W63" s="8"/>
      <c r="Y63" s="1" t="s">
        <v>109</v>
      </c>
    </row>
    <row r="64" spans="1:25" x14ac:dyDescent="0.2">
      <c r="A64" s="1">
        <f t="shared" si="4"/>
        <v>2</v>
      </c>
      <c r="B64" s="8">
        <v>34160</v>
      </c>
      <c r="C64" s="1">
        <v>4</v>
      </c>
      <c r="D64" s="1">
        <v>6</v>
      </c>
      <c r="E64" s="1">
        <v>4</v>
      </c>
      <c r="F64" s="1">
        <v>1.073</v>
      </c>
      <c r="G64" s="1">
        <v>1.0766</v>
      </c>
      <c r="H64" s="1">
        <v>3.5999999999999999E-3</v>
      </c>
      <c r="I64" s="1">
        <f t="shared" si="6"/>
        <v>3.6000000000000476E-3</v>
      </c>
      <c r="J64" s="1" t="str">
        <f t="shared" si="7"/>
        <v>Good</v>
      </c>
      <c r="K64" s="1">
        <v>440</v>
      </c>
      <c r="L64" s="1">
        <v>8.1818000000000008</v>
      </c>
      <c r="M64" s="12">
        <f t="shared" si="9"/>
        <v>8.1820000000000004</v>
      </c>
      <c r="N64" s="1" t="str">
        <f t="shared" si="8"/>
        <v>Good</v>
      </c>
      <c r="O64" s="1">
        <v>0.9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39</v>
      </c>
      <c r="W64" s="8"/>
      <c r="Y64" s="1" t="s">
        <v>109</v>
      </c>
    </row>
    <row r="65" spans="1:25" x14ac:dyDescent="0.2">
      <c r="A65" s="1">
        <f t="shared" si="4"/>
        <v>2</v>
      </c>
      <c r="B65" s="8">
        <v>34161</v>
      </c>
      <c r="C65" s="1">
        <v>5</v>
      </c>
      <c r="D65" s="1">
        <v>6</v>
      </c>
      <c r="E65" s="1">
        <v>5</v>
      </c>
      <c r="F65" s="1">
        <v>1.0801000000000001</v>
      </c>
      <c r="G65" s="1">
        <v>1.0845</v>
      </c>
      <c r="H65" s="1">
        <v>4.4999999999999997E-3</v>
      </c>
      <c r="I65" s="1">
        <f t="shared" si="6"/>
        <v>4.3999999999999595E-3</v>
      </c>
      <c r="J65" s="1" t="str">
        <f t="shared" si="7"/>
        <v>Good</v>
      </c>
      <c r="K65" s="1">
        <v>432</v>
      </c>
      <c r="L65" s="1">
        <v>10.416700000000001</v>
      </c>
      <c r="M65" s="12">
        <f t="shared" si="9"/>
        <v>10.19</v>
      </c>
      <c r="N65" s="1" t="str">
        <f t="shared" si="8"/>
        <v>Good</v>
      </c>
      <c r="O65" s="1">
        <v>0.8</v>
      </c>
      <c r="P65" s="1" t="s">
        <v>36</v>
      </c>
      <c r="Q65" s="1" t="s">
        <v>32</v>
      </c>
      <c r="S65" s="1" t="s">
        <v>40</v>
      </c>
      <c r="T65" s="1" t="s">
        <v>31</v>
      </c>
      <c r="U65" s="1" t="s">
        <v>39</v>
      </c>
      <c r="W65" s="8"/>
      <c r="Y65" s="1" t="s">
        <v>109</v>
      </c>
    </row>
    <row r="66" spans="1:25" x14ac:dyDescent="0.2">
      <c r="A66" s="1">
        <f t="shared" si="4"/>
        <v>2</v>
      </c>
      <c r="B66" s="8">
        <v>34162</v>
      </c>
      <c r="C66" s="1">
        <v>6</v>
      </c>
      <c r="D66" s="1">
        <v>6</v>
      </c>
      <c r="E66" s="1">
        <v>6</v>
      </c>
      <c r="F66" s="1">
        <v>1.0780000000000001</v>
      </c>
      <c r="G66" s="1">
        <v>1.0818000000000001</v>
      </c>
      <c r="H66" s="1">
        <v>3.8E-3</v>
      </c>
      <c r="I66" s="1">
        <f t="shared" si="6"/>
        <v>3.8000000000000256E-3</v>
      </c>
      <c r="J66" s="1" t="str">
        <f t="shared" si="7"/>
        <v>Good</v>
      </c>
      <c r="K66" s="1">
        <v>430</v>
      </c>
      <c r="L66" s="1">
        <v>8.8371999999999993</v>
      </c>
      <c r="M66" s="12">
        <f t="shared" si="9"/>
        <v>8.8369999999999997</v>
      </c>
      <c r="N66" s="1" t="str">
        <f t="shared" si="8"/>
        <v>Good</v>
      </c>
      <c r="O66" s="1">
        <v>1</v>
      </c>
      <c r="P66" s="1" t="s">
        <v>36</v>
      </c>
      <c r="Q66" s="1" t="s">
        <v>32</v>
      </c>
      <c r="S66" s="1" t="s">
        <v>40</v>
      </c>
      <c r="T66" s="1" t="s">
        <v>31</v>
      </c>
      <c r="U66" s="1" t="s">
        <v>39</v>
      </c>
      <c r="W66" s="8"/>
      <c r="Y66" s="1" t="s">
        <v>109</v>
      </c>
    </row>
    <row r="67" spans="1:25" x14ac:dyDescent="0.2">
      <c r="A67" s="1">
        <f t="shared" si="4"/>
        <v>2</v>
      </c>
      <c r="B67" s="8">
        <v>34163</v>
      </c>
      <c r="C67" s="1">
        <v>7</v>
      </c>
      <c r="D67" s="1">
        <v>6</v>
      </c>
      <c r="E67" s="1">
        <v>7</v>
      </c>
      <c r="F67" s="1">
        <v>1.0778000000000001</v>
      </c>
      <c r="G67" s="1">
        <v>1.0812999999999999</v>
      </c>
      <c r="H67" s="1">
        <v>3.5000000000000001E-3</v>
      </c>
      <c r="I67" s="1">
        <f t="shared" si="6"/>
        <v>3.4999999999998366E-3</v>
      </c>
      <c r="J67" s="1" t="str">
        <f t="shared" si="7"/>
        <v>Good</v>
      </c>
      <c r="K67" s="1">
        <v>427</v>
      </c>
      <c r="L67" s="1">
        <v>8.1966999999999999</v>
      </c>
      <c r="M67" s="12">
        <f t="shared" si="9"/>
        <v>8.1969999999999992</v>
      </c>
      <c r="N67" s="1" t="str">
        <f t="shared" si="8"/>
        <v>Good</v>
      </c>
      <c r="O67" s="1">
        <v>1.1000000000000001</v>
      </c>
      <c r="P67" s="1" t="s">
        <v>36</v>
      </c>
      <c r="Q67" s="1" t="s">
        <v>32</v>
      </c>
      <c r="S67" s="1" t="s">
        <v>40</v>
      </c>
      <c r="T67" s="1" t="s">
        <v>31</v>
      </c>
      <c r="U67" s="1" t="s">
        <v>39</v>
      </c>
      <c r="W67" s="8"/>
      <c r="Y67" s="1" t="s">
        <v>109</v>
      </c>
    </row>
    <row r="68" spans="1:25" x14ac:dyDescent="0.2">
      <c r="A68" s="1">
        <f t="shared" si="4"/>
        <v>2</v>
      </c>
      <c r="B68" s="8">
        <v>34164</v>
      </c>
      <c r="C68" s="1">
        <v>8</v>
      </c>
      <c r="D68" s="1">
        <v>6</v>
      </c>
      <c r="E68" s="1">
        <v>8</v>
      </c>
      <c r="F68" s="1">
        <v>1.0739000000000001</v>
      </c>
      <c r="G68" s="1">
        <v>1.0762</v>
      </c>
      <c r="H68" s="1">
        <v>2.3E-3</v>
      </c>
      <c r="I68" s="1">
        <f t="shared" si="6"/>
        <v>2.2999999999999687E-3</v>
      </c>
      <c r="J68" s="1" t="str">
        <f t="shared" si="7"/>
        <v>Good</v>
      </c>
      <c r="K68" s="1">
        <v>429</v>
      </c>
      <c r="L68" s="1">
        <v>5.3613</v>
      </c>
      <c r="M68" s="12">
        <f t="shared" si="9"/>
        <v>5.3609999999999998</v>
      </c>
      <c r="N68" s="1" t="str">
        <f t="shared" si="8"/>
        <v>Good</v>
      </c>
      <c r="O68" s="1">
        <v>0.9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39</v>
      </c>
      <c r="W68" s="8"/>
      <c r="Y68" s="1" t="s">
        <v>109</v>
      </c>
    </row>
    <row r="69" spans="1:25" x14ac:dyDescent="0.2">
      <c r="A69" s="1">
        <f t="shared" si="4"/>
        <v>2</v>
      </c>
      <c r="B69" s="8">
        <v>34165</v>
      </c>
      <c r="C69" s="1">
        <v>9</v>
      </c>
      <c r="D69" s="1">
        <v>6</v>
      </c>
      <c r="E69" s="1">
        <v>9</v>
      </c>
      <c r="F69" s="1">
        <v>1.0771999999999999</v>
      </c>
      <c r="G69" s="1">
        <v>1.0791999999999999</v>
      </c>
      <c r="H69" s="1">
        <v>2E-3</v>
      </c>
      <c r="I69" s="1">
        <f t="shared" ref="I69:I89" si="10">G69-F69</f>
        <v>2.0000000000000018E-3</v>
      </c>
      <c r="J69" s="1" t="str">
        <f t="shared" ref="J69:J89" si="11">IF(I69=H69,"Good",(IF(I69&lt;(H69+H69*0.05),(IF(I69&gt;(H69-H69*0.05),"Good","Bad")))))</f>
        <v>Good</v>
      </c>
      <c r="K69" s="1">
        <v>427</v>
      </c>
      <c r="L69" s="1">
        <v>4.6837999999999997</v>
      </c>
      <c r="M69" s="12">
        <f t="shared" si="9"/>
        <v>4.6840000000000002</v>
      </c>
      <c r="N69" s="1" t="str">
        <f t="shared" ref="N69:N89" si="12">IF(M69=L69,"Good",(IF(M69&lt;(L69+L69*0.05),(IF(M69&gt;(L69-L69*0.05),"Good","Bad")))))</f>
        <v>Good</v>
      </c>
      <c r="O69" s="1">
        <v>1.1000000000000001</v>
      </c>
      <c r="P69" s="1" t="s">
        <v>36</v>
      </c>
      <c r="Q69" s="1" t="s">
        <v>32</v>
      </c>
      <c r="S69" s="1" t="s">
        <v>40</v>
      </c>
      <c r="T69" s="1" t="s">
        <v>31</v>
      </c>
      <c r="U69" s="1" t="s">
        <v>39</v>
      </c>
      <c r="W69" s="8"/>
      <c r="Y69" s="1" t="s">
        <v>109</v>
      </c>
    </row>
    <row r="70" spans="1:25" x14ac:dyDescent="0.2">
      <c r="A70" s="1">
        <f t="shared" si="4"/>
        <v>2</v>
      </c>
      <c r="B70" s="8">
        <v>34166</v>
      </c>
      <c r="C70" s="1">
        <v>10</v>
      </c>
      <c r="D70" s="1">
        <v>6</v>
      </c>
      <c r="E70" s="1">
        <v>10</v>
      </c>
      <c r="F70" s="1">
        <v>1.0747</v>
      </c>
      <c r="G70" s="1">
        <v>1.0768</v>
      </c>
      <c r="H70" s="1">
        <v>2.0999999999999999E-3</v>
      </c>
      <c r="I70" s="1">
        <f t="shared" si="10"/>
        <v>2.0999999999999908E-3</v>
      </c>
      <c r="J70" s="1" t="str">
        <f t="shared" si="11"/>
        <v>Good</v>
      </c>
      <c r="K70" s="1">
        <v>422</v>
      </c>
      <c r="L70" s="1">
        <v>4.9763000000000002</v>
      </c>
      <c r="M70" s="12">
        <f t="shared" si="9"/>
        <v>4.976</v>
      </c>
      <c r="N70" s="1" t="str">
        <f t="shared" si="12"/>
        <v>Good</v>
      </c>
      <c r="O70" s="1">
        <v>1</v>
      </c>
      <c r="P70" s="1" t="s">
        <v>36</v>
      </c>
      <c r="Q70" s="1" t="s">
        <v>32</v>
      </c>
      <c r="S70" s="1" t="s">
        <v>40</v>
      </c>
      <c r="T70" s="1" t="s">
        <v>31</v>
      </c>
      <c r="U70" s="1" t="s">
        <v>39</v>
      </c>
      <c r="W70" s="8"/>
      <c r="Y70" s="1" t="s">
        <v>109</v>
      </c>
    </row>
    <row r="71" spans="1:25" x14ac:dyDescent="0.2">
      <c r="A71" s="1">
        <f t="shared" ref="A71:A90" si="13">IF(B71=B70,1,2)</f>
        <v>2</v>
      </c>
      <c r="B71" s="8">
        <v>34167</v>
      </c>
      <c r="C71" s="1">
        <v>11</v>
      </c>
      <c r="D71" s="1">
        <v>6</v>
      </c>
      <c r="E71" s="1">
        <v>11</v>
      </c>
      <c r="F71" s="1">
        <v>1.0744</v>
      </c>
      <c r="G71" s="1">
        <v>1.0765</v>
      </c>
      <c r="H71" s="1">
        <v>2.0999999999999999E-3</v>
      </c>
      <c r="I71" s="1">
        <f t="shared" si="10"/>
        <v>2.0999999999999908E-3</v>
      </c>
      <c r="J71" s="1" t="str">
        <f t="shared" si="11"/>
        <v>Good</v>
      </c>
      <c r="K71" s="1">
        <v>422</v>
      </c>
      <c r="L71" s="1">
        <v>4.9763000000000002</v>
      </c>
      <c r="M71" s="12">
        <f t="shared" si="9"/>
        <v>4.976</v>
      </c>
      <c r="N71" s="1" t="str">
        <f t="shared" si="12"/>
        <v>Good</v>
      </c>
      <c r="O71" s="1">
        <v>0.8</v>
      </c>
      <c r="P71" s="1" t="s">
        <v>36</v>
      </c>
      <c r="Q71" s="1" t="s">
        <v>32</v>
      </c>
      <c r="S71" s="1" t="s">
        <v>40</v>
      </c>
      <c r="T71" s="1" t="s">
        <v>31</v>
      </c>
      <c r="U71" s="1" t="s">
        <v>39</v>
      </c>
      <c r="W71" s="8"/>
      <c r="Y71" s="1" t="s">
        <v>109</v>
      </c>
    </row>
    <row r="72" spans="1:25" x14ac:dyDescent="0.2">
      <c r="A72" s="1">
        <f t="shared" si="13"/>
        <v>2</v>
      </c>
      <c r="B72" s="8">
        <v>34168</v>
      </c>
      <c r="C72" s="1">
        <v>12</v>
      </c>
      <c r="D72" s="1">
        <v>6</v>
      </c>
      <c r="E72" s="1">
        <v>12</v>
      </c>
      <c r="F72" s="1">
        <v>1.0774999999999999</v>
      </c>
      <c r="G72" s="1">
        <v>1.08</v>
      </c>
      <c r="H72" s="1">
        <v>2.5000000000000001E-3</v>
      </c>
      <c r="I72" s="1">
        <f t="shared" si="10"/>
        <v>2.5000000000001688E-3</v>
      </c>
      <c r="J72" s="1" t="str">
        <f t="shared" si="11"/>
        <v>Good</v>
      </c>
      <c r="K72" s="1">
        <v>420</v>
      </c>
      <c r="L72" s="1">
        <v>5.9523999999999999</v>
      </c>
      <c r="M72" s="12">
        <f t="shared" si="9"/>
        <v>5.952</v>
      </c>
      <c r="N72" s="1" t="str">
        <f t="shared" si="12"/>
        <v>Good</v>
      </c>
      <c r="O72" s="1">
        <v>0.8</v>
      </c>
      <c r="P72" s="1" t="s">
        <v>36</v>
      </c>
      <c r="Q72" s="1" t="s">
        <v>32</v>
      </c>
      <c r="S72" s="1" t="s">
        <v>40</v>
      </c>
      <c r="T72" s="1" t="s">
        <v>31</v>
      </c>
      <c r="U72" s="1" t="s">
        <v>39</v>
      </c>
      <c r="W72" s="8"/>
      <c r="Y72" s="1" t="s">
        <v>109</v>
      </c>
    </row>
    <row r="73" spans="1:25" x14ac:dyDescent="0.2">
      <c r="A73" s="1">
        <f t="shared" si="13"/>
        <v>2</v>
      </c>
      <c r="B73" s="8">
        <v>34169</v>
      </c>
      <c r="C73" s="1">
        <v>13</v>
      </c>
      <c r="D73" s="1">
        <v>6</v>
      </c>
      <c r="E73" s="1">
        <v>13</v>
      </c>
      <c r="F73" s="1">
        <v>1.077</v>
      </c>
      <c r="G73" s="1">
        <v>1.0782</v>
      </c>
      <c r="H73" s="1">
        <v>1.1999999999999999E-3</v>
      </c>
      <c r="I73" s="1">
        <f t="shared" si="10"/>
        <v>1.2000000000000899E-3</v>
      </c>
      <c r="J73" s="1" t="str">
        <f t="shared" si="11"/>
        <v>Good</v>
      </c>
      <c r="K73" s="1">
        <v>419</v>
      </c>
      <c r="L73" s="1">
        <v>2.8639999999999999</v>
      </c>
      <c r="M73" s="12">
        <f t="shared" si="9"/>
        <v>2.8639999999999999</v>
      </c>
      <c r="N73" s="1" t="str">
        <f t="shared" si="12"/>
        <v>Good</v>
      </c>
      <c r="O73" s="1">
        <v>1</v>
      </c>
      <c r="P73" s="1" t="s">
        <v>36</v>
      </c>
      <c r="Q73" s="1" t="s">
        <v>32</v>
      </c>
      <c r="S73" s="1" t="s">
        <v>40</v>
      </c>
      <c r="T73" s="1" t="s">
        <v>31</v>
      </c>
      <c r="U73" s="1" t="s">
        <v>39</v>
      </c>
      <c r="W73" s="8"/>
      <c r="Y73" s="1" t="s">
        <v>109</v>
      </c>
    </row>
    <row r="74" spans="1:25" x14ac:dyDescent="0.2">
      <c r="A74" s="1">
        <f t="shared" si="13"/>
        <v>2</v>
      </c>
      <c r="B74" s="8">
        <v>34170</v>
      </c>
      <c r="C74" s="1">
        <v>14</v>
      </c>
      <c r="D74" s="1">
        <v>6</v>
      </c>
      <c r="E74" s="1">
        <v>14</v>
      </c>
      <c r="F74" s="1">
        <v>1.0760000000000001</v>
      </c>
      <c r="G74" s="1">
        <v>1.093</v>
      </c>
      <c r="H74" s="1">
        <v>1.7000000000000001E-2</v>
      </c>
      <c r="I74" s="1">
        <f t="shared" si="10"/>
        <v>1.6999999999999904E-2</v>
      </c>
      <c r="J74" s="1" t="str">
        <f t="shared" si="11"/>
        <v>Good</v>
      </c>
      <c r="K74" s="1">
        <v>521</v>
      </c>
      <c r="L74" s="1">
        <v>32.629600000000003</v>
      </c>
      <c r="M74" s="12">
        <f t="shared" si="9"/>
        <v>32.630000000000003</v>
      </c>
      <c r="N74" s="1" t="str">
        <f t="shared" si="12"/>
        <v>Good</v>
      </c>
      <c r="O74" s="1">
        <v>0.7</v>
      </c>
      <c r="P74" s="1" t="s">
        <v>36</v>
      </c>
      <c r="Q74" s="1" t="s">
        <v>32</v>
      </c>
      <c r="S74" s="1" t="s">
        <v>40</v>
      </c>
      <c r="T74" s="1" t="s">
        <v>31</v>
      </c>
      <c r="U74" s="1" t="s">
        <v>39</v>
      </c>
      <c r="W74" s="8"/>
      <c r="Y74" s="1" t="s">
        <v>109</v>
      </c>
    </row>
    <row r="75" spans="1:25" x14ac:dyDescent="0.2">
      <c r="A75" s="1">
        <f t="shared" si="13"/>
        <v>2</v>
      </c>
      <c r="B75" s="8">
        <v>34171</v>
      </c>
      <c r="C75" s="1">
        <v>15</v>
      </c>
      <c r="D75" s="1">
        <v>6</v>
      </c>
      <c r="E75" s="1">
        <v>15</v>
      </c>
      <c r="F75" s="1">
        <v>1.0724</v>
      </c>
      <c r="G75" s="1">
        <v>1.073</v>
      </c>
      <c r="H75" s="1">
        <v>5.9999999999999995E-4</v>
      </c>
      <c r="I75" s="1">
        <f t="shared" si="10"/>
        <v>5.9999999999993392E-4</v>
      </c>
      <c r="J75" s="1" t="str">
        <f t="shared" si="11"/>
        <v>Good</v>
      </c>
      <c r="K75" s="1">
        <v>430</v>
      </c>
      <c r="L75" s="1">
        <v>1.3953</v>
      </c>
      <c r="M75" s="12">
        <f t="shared" si="9"/>
        <v>1.395</v>
      </c>
      <c r="N75" s="1" t="str">
        <f t="shared" si="12"/>
        <v>Good</v>
      </c>
      <c r="O75" s="1">
        <v>0.8</v>
      </c>
      <c r="P75" s="1" t="s">
        <v>36</v>
      </c>
      <c r="Q75" s="1" t="s">
        <v>32</v>
      </c>
      <c r="S75" s="1" t="s">
        <v>40</v>
      </c>
      <c r="T75" s="1" t="s">
        <v>31</v>
      </c>
      <c r="U75" s="1" t="s">
        <v>39</v>
      </c>
      <c r="W75" s="8"/>
      <c r="Y75" s="1" t="s">
        <v>109</v>
      </c>
    </row>
    <row r="76" spans="1:25" x14ac:dyDescent="0.2">
      <c r="A76" s="1">
        <f t="shared" si="13"/>
        <v>2</v>
      </c>
      <c r="B76" s="8">
        <v>34172</v>
      </c>
      <c r="C76" s="1">
        <v>16</v>
      </c>
      <c r="D76" s="1">
        <v>6</v>
      </c>
      <c r="E76" s="1">
        <v>16</v>
      </c>
      <c r="F76" s="1">
        <v>1.0754999999999999</v>
      </c>
      <c r="G76" s="1">
        <v>1.0768</v>
      </c>
      <c r="H76" s="1">
        <v>1.2999999999999999E-3</v>
      </c>
      <c r="I76" s="1">
        <f t="shared" si="10"/>
        <v>1.3000000000000789E-3</v>
      </c>
      <c r="J76" s="1" t="str">
        <f t="shared" si="11"/>
        <v>Good</v>
      </c>
      <c r="K76" s="1">
        <v>419</v>
      </c>
      <c r="L76" s="1">
        <v>3.1025999999999998</v>
      </c>
      <c r="M76" s="12">
        <f t="shared" si="9"/>
        <v>3.1030000000000002</v>
      </c>
      <c r="N76" s="1" t="str">
        <f t="shared" si="12"/>
        <v>Good</v>
      </c>
      <c r="O76" s="1">
        <v>0.9</v>
      </c>
      <c r="P76" s="1" t="s">
        <v>36</v>
      </c>
      <c r="Q76" s="1" t="s">
        <v>32</v>
      </c>
      <c r="S76" s="1" t="s">
        <v>40</v>
      </c>
      <c r="T76" s="1" t="s">
        <v>31</v>
      </c>
      <c r="U76" s="1" t="s">
        <v>39</v>
      </c>
      <c r="W76" s="8"/>
      <c r="Y76" s="1" t="s">
        <v>109</v>
      </c>
    </row>
    <row r="77" spans="1:25" x14ac:dyDescent="0.2">
      <c r="A77" s="1">
        <f t="shared" si="13"/>
        <v>2</v>
      </c>
      <c r="B77" s="8">
        <v>34173</v>
      </c>
      <c r="C77" s="1">
        <v>17</v>
      </c>
      <c r="D77" s="1">
        <v>6</v>
      </c>
      <c r="E77" s="1">
        <v>17</v>
      </c>
      <c r="F77" s="1">
        <v>1.0764</v>
      </c>
      <c r="G77" s="1">
        <v>1.0808</v>
      </c>
      <c r="H77" s="1">
        <v>4.4000000000000003E-3</v>
      </c>
      <c r="I77" s="1">
        <f t="shared" si="10"/>
        <v>4.3999999999999595E-3</v>
      </c>
      <c r="J77" s="1" t="str">
        <f t="shared" si="11"/>
        <v>Good</v>
      </c>
      <c r="K77" s="1">
        <v>418</v>
      </c>
      <c r="L77" s="1">
        <v>10.526300000000001</v>
      </c>
      <c r="M77" s="12">
        <f t="shared" si="9"/>
        <v>10.53</v>
      </c>
      <c r="N77" s="1" t="str">
        <f t="shared" si="12"/>
        <v>Good</v>
      </c>
      <c r="O77" s="1">
        <v>1.1000000000000001</v>
      </c>
      <c r="P77" s="1" t="s">
        <v>36</v>
      </c>
      <c r="Q77" s="1" t="s">
        <v>32</v>
      </c>
      <c r="S77" s="1" t="s">
        <v>40</v>
      </c>
      <c r="T77" s="1" t="s">
        <v>31</v>
      </c>
      <c r="U77" s="1" t="s">
        <v>39</v>
      </c>
      <c r="W77" s="8"/>
      <c r="Y77" s="1" t="s">
        <v>109</v>
      </c>
    </row>
    <row r="78" spans="1:25" x14ac:dyDescent="0.2">
      <c r="A78" s="1">
        <f t="shared" si="13"/>
        <v>2</v>
      </c>
      <c r="B78" s="8">
        <v>34174</v>
      </c>
      <c r="C78" s="1">
        <v>18</v>
      </c>
      <c r="D78" s="1">
        <v>6</v>
      </c>
      <c r="E78" s="1">
        <v>18</v>
      </c>
      <c r="F78" s="1">
        <v>1.0786</v>
      </c>
      <c r="G78" s="1">
        <v>1.0804</v>
      </c>
      <c r="H78" s="1">
        <v>1.8E-3</v>
      </c>
      <c r="I78" s="1">
        <f t="shared" si="10"/>
        <v>1.8000000000000238E-3</v>
      </c>
      <c r="J78" s="1" t="str">
        <f t="shared" si="11"/>
        <v>Good</v>
      </c>
      <c r="K78" s="1">
        <v>420</v>
      </c>
      <c r="L78" s="1">
        <v>4.2857000000000003</v>
      </c>
      <c r="M78" s="12">
        <f t="shared" si="9"/>
        <v>4.2859999999999996</v>
      </c>
      <c r="N78" s="1" t="str">
        <f t="shared" si="12"/>
        <v>Good</v>
      </c>
      <c r="O78" s="1">
        <v>1</v>
      </c>
      <c r="P78" s="1" t="s">
        <v>36</v>
      </c>
      <c r="Q78" s="1" t="s">
        <v>32</v>
      </c>
      <c r="S78" s="1" t="s">
        <v>40</v>
      </c>
      <c r="T78" s="1" t="s">
        <v>31</v>
      </c>
      <c r="U78" s="1" t="s">
        <v>39</v>
      </c>
      <c r="W78" s="8"/>
      <c r="Y78" s="1" t="s">
        <v>109</v>
      </c>
    </row>
    <row r="79" spans="1:25" x14ac:dyDescent="0.2">
      <c r="A79" s="1">
        <f t="shared" si="13"/>
        <v>2</v>
      </c>
      <c r="B79" s="8">
        <v>34175</v>
      </c>
      <c r="C79" s="1">
        <v>19</v>
      </c>
      <c r="D79" s="1">
        <v>6</v>
      </c>
      <c r="E79" s="1">
        <v>19</v>
      </c>
      <c r="F79" s="1">
        <v>1.0795999999999999</v>
      </c>
      <c r="G79" s="1">
        <v>1.0829</v>
      </c>
      <c r="H79" s="1">
        <v>3.3E-3</v>
      </c>
      <c r="I79" s="1">
        <f t="shared" si="10"/>
        <v>3.3000000000000806E-3</v>
      </c>
      <c r="J79" s="1" t="str">
        <f t="shared" si="11"/>
        <v>Good</v>
      </c>
      <c r="K79" s="1">
        <v>422</v>
      </c>
      <c r="L79" s="1">
        <v>7.8198999999999996</v>
      </c>
      <c r="M79" s="12">
        <f t="shared" si="9"/>
        <v>7.82</v>
      </c>
      <c r="N79" s="1" t="str">
        <f t="shared" si="12"/>
        <v>Good</v>
      </c>
      <c r="O79" s="1">
        <v>1.1000000000000001</v>
      </c>
      <c r="P79" s="1" t="s">
        <v>36</v>
      </c>
      <c r="Q79" s="1" t="s">
        <v>32</v>
      </c>
      <c r="S79" s="1" t="s">
        <v>40</v>
      </c>
      <c r="T79" s="1" t="s">
        <v>31</v>
      </c>
      <c r="U79" s="1" t="s">
        <v>39</v>
      </c>
      <c r="W79" s="8"/>
      <c r="Y79" s="1" t="s">
        <v>109</v>
      </c>
    </row>
    <row r="80" spans="1:25" x14ac:dyDescent="0.2">
      <c r="A80" s="1">
        <f t="shared" si="13"/>
        <v>2</v>
      </c>
      <c r="B80" s="8">
        <v>34176</v>
      </c>
      <c r="C80" s="1">
        <v>20</v>
      </c>
      <c r="D80" s="1">
        <v>6</v>
      </c>
      <c r="E80" s="1">
        <v>20</v>
      </c>
      <c r="F80" s="1">
        <v>1.0783</v>
      </c>
      <c r="G80" s="1">
        <v>1.0835999999999999</v>
      </c>
      <c r="H80" s="1">
        <v>5.3E-3</v>
      </c>
      <c r="I80" s="1">
        <f t="shared" si="10"/>
        <v>5.2999999999998604E-3</v>
      </c>
      <c r="J80" s="1" t="str">
        <f t="shared" si="11"/>
        <v>Good</v>
      </c>
      <c r="K80" s="1">
        <v>419</v>
      </c>
      <c r="L80" s="1">
        <v>12.6492</v>
      </c>
      <c r="M80" s="12">
        <f t="shared" si="9"/>
        <v>12.65</v>
      </c>
      <c r="N80" s="1" t="str">
        <f t="shared" si="12"/>
        <v>Good</v>
      </c>
      <c r="O80" s="1">
        <v>1.6</v>
      </c>
      <c r="P80" s="1" t="s">
        <v>36</v>
      </c>
      <c r="Q80" s="1" t="s">
        <v>32</v>
      </c>
      <c r="S80" s="1" t="s">
        <v>40</v>
      </c>
      <c r="T80" s="1" t="s">
        <v>31</v>
      </c>
      <c r="U80" s="1" t="s">
        <v>39</v>
      </c>
      <c r="W80" s="8"/>
      <c r="Y80" s="1" t="s">
        <v>109</v>
      </c>
    </row>
    <row r="81" spans="1:25" x14ac:dyDescent="0.2">
      <c r="A81" s="1">
        <f t="shared" si="13"/>
        <v>2</v>
      </c>
      <c r="B81" s="8">
        <v>34177</v>
      </c>
      <c r="C81" s="1">
        <v>21</v>
      </c>
      <c r="D81" s="1">
        <v>6</v>
      </c>
      <c r="E81" s="1">
        <v>21</v>
      </c>
      <c r="F81" s="1">
        <v>1.0819000000000001</v>
      </c>
      <c r="G81" s="1">
        <v>1.1142000000000001</v>
      </c>
      <c r="H81" s="1">
        <v>3.2000000000000001E-2</v>
      </c>
      <c r="I81" s="1">
        <f t="shared" si="10"/>
        <v>3.2299999999999995E-2</v>
      </c>
      <c r="J81" s="1" t="str">
        <f t="shared" si="11"/>
        <v>Good</v>
      </c>
      <c r="K81" s="1">
        <v>420</v>
      </c>
      <c r="L81" s="1">
        <v>76.909800000000004</v>
      </c>
      <c r="M81" s="12">
        <f t="shared" si="9"/>
        <v>76.900000000000006</v>
      </c>
      <c r="N81" s="1" t="str">
        <f t="shared" si="12"/>
        <v>Good</v>
      </c>
      <c r="O81" s="1">
        <v>1.1000000000000001</v>
      </c>
      <c r="P81" s="1" t="s">
        <v>36</v>
      </c>
      <c r="Q81" s="1" t="s">
        <v>32</v>
      </c>
      <c r="S81" s="1" t="s">
        <v>40</v>
      </c>
      <c r="T81" s="1" t="s">
        <v>31</v>
      </c>
      <c r="U81" s="1" t="s">
        <v>39</v>
      </c>
      <c r="W81" s="8"/>
      <c r="Y81" s="1" t="s">
        <v>109</v>
      </c>
    </row>
    <row r="82" spans="1:25" x14ac:dyDescent="0.2">
      <c r="A82" s="1">
        <f t="shared" si="13"/>
        <v>2</v>
      </c>
      <c r="B82" s="8">
        <v>34178</v>
      </c>
      <c r="C82" s="1">
        <v>22</v>
      </c>
      <c r="D82" s="1">
        <v>6</v>
      </c>
      <c r="E82" s="1">
        <v>22</v>
      </c>
      <c r="F82" s="1">
        <v>1.0786</v>
      </c>
      <c r="G82" s="1">
        <v>1.0806</v>
      </c>
      <c r="H82" s="1">
        <v>2E-3</v>
      </c>
      <c r="I82" s="1">
        <f t="shared" si="10"/>
        <v>2.0000000000000018E-3</v>
      </c>
      <c r="J82" s="1" t="str">
        <f t="shared" si="11"/>
        <v>Good</v>
      </c>
      <c r="K82" s="1">
        <v>413</v>
      </c>
      <c r="L82" s="1">
        <v>4.8426</v>
      </c>
      <c r="M82" s="12">
        <f t="shared" si="9"/>
        <v>4.843</v>
      </c>
      <c r="N82" s="1" t="str">
        <f t="shared" si="12"/>
        <v>Good</v>
      </c>
      <c r="O82" s="1">
        <v>0.7</v>
      </c>
      <c r="P82" s="1" t="s">
        <v>36</v>
      </c>
      <c r="Q82" s="1" t="s">
        <v>32</v>
      </c>
      <c r="S82" s="1" t="s">
        <v>40</v>
      </c>
      <c r="T82" s="1" t="s">
        <v>31</v>
      </c>
      <c r="U82" s="1" t="s">
        <v>39</v>
      </c>
      <c r="W82" s="8"/>
      <c r="Y82" s="1" t="s">
        <v>109</v>
      </c>
    </row>
    <row r="83" spans="1:25" x14ac:dyDescent="0.2">
      <c r="A83" s="1">
        <f t="shared" si="13"/>
        <v>2</v>
      </c>
      <c r="B83" s="8">
        <v>34179</v>
      </c>
      <c r="C83" s="1">
        <v>23</v>
      </c>
      <c r="D83" s="1">
        <v>6</v>
      </c>
      <c r="E83" s="1">
        <v>23</v>
      </c>
      <c r="F83" s="1">
        <v>1.0824</v>
      </c>
      <c r="G83" s="1">
        <v>1.0871999999999999</v>
      </c>
      <c r="H83" s="1">
        <v>4.7999999999999996E-3</v>
      </c>
      <c r="I83" s="1">
        <f t="shared" si="10"/>
        <v>4.7999999999999154E-3</v>
      </c>
      <c r="J83" s="1" t="str">
        <f t="shared" si="11"/>
        <v>Good</v>
      </c>
      <c r="K83" s="1">
        <v>412</v>
      </c>
      <c r="L83" s="1">
        <v>11.650499999999999</v>
      </c>
      <c r="M83" s="12">
        <f t="shared" si="9"/>
        <v>11.65</v>
      </c>
      <c r="N83" s="1" t="str">
        <f t="shared" si="12"/>
        <v>Good</v>
      </c>
      <c r="O83" s="1">
        <v>1</v>
      </c>
      <c r="P83" s="1" t="s">
        <v>36</v>
      </c>
      <c r="Q83" s="1" t="s">
        <v>32</v>
      </c>
      <c r="S83" s="1" t="s">
        <v>40</v>
      </c>
      <c r="T83" s="1" t="s">
        <v>31</v>
      </c>
      <c r="U83" s="1" t="s">
        <v>39</v>
      </c>
      <c r="W83" s="8"/>
      <c r="Y83" s="1" t="s">
        <v>109</v>
      </c>
    </row>
    <row r="84" spans="1:25" x14ac:dyDescent="0.2">
      <c r="A84" s="1">
        <f t="shared" si="13"/>
        <v>2</v>
      </c>
      <c r="B84" s="8">
        <v>34180</v>
      </c>
      <c r="C84" s="1">
        <v>24</v>
      </c>
      <c r="D84" s="1">
        <v>6</v>
      </c>
      <c r="E84" s="1">
        <v>24</v>
      </c>
      <c r="F84" s="1">
        <v>1.0846</v>
      </c>
      <c r="G84" s="1">
        <v>1.0858000000000001</v>
      </c>
      <c r="H84" s="1">
        <v>1.1999999999999999E-3</v>
      </c>
      <c r="I84" s="1">
        <f t="shared" si="10"/>
        <v>1.2000000000000899E-3</v>
      </c>
      <c r="J84" s="1" t="str">
        <f t="shared" si="11"/>
        <v>Good</v>
      </c>
      <c r="K84" s="1">
        <v>423</v>
      </c>
      <c r="L84" s="1">
        <v>2.8369</v>
      </c>
      <c r="M84" s="12">
        <f t="shared" ref="M84:M89" si="14">ROUND(((I84*1000)/(K84/1000)),4-(1+INT(LOG10(ABS(((I84*1000)/(K84/1000)))))))</f>
        <v>2.8370000000000002</v>
      </c>
      <c r="N84" s="1" t="str">
        <f t="shared" si="12"/>
        <v>Good</v>
      </c>
      <c r="O84" s="1">
        <v>0.8</v>
      </c>
      <c r="P84" s="1" t="s">
        <v>36</v>
      </c>
      <c r="Q84" s="1" t="s">
        <v>32</v>
      </c>
      <c r="S84" s="1" t="s">
        <v>40</v>
      </c>
      <c r="T84" s="1" t="s">
        <v>31</v>
      </c>
      <c r="U84" s="1" t="s">
        <v>39</v>
      </c>
      <c r="W84" s="8"/>
      <c r="Y84" s="1" t="s">
        <v>109</v>
      </c>
    </row>
    <row r="85" spans="1:25" x14ac:dyDescent="0.2">
      <c r="A85" s="1">
        <f t="shared" si="13"/>
        <v>2</v>
      </c>
      <c r="B85" s="8">
        <v>34181</v>
      </c>
      <c r="C85" s="1">
        <v>25</v>
      </c>
      <c r="D85" s="1">
        <v>6</v>
      </c>
      <c r="E85" s="1">
        <v>25</v>
      </c>
      <c r="F85" s="1">
        <v>1.0843</v>
      </c>
      <c r="G85" s="1">
        <v>1.0857000000000001</v>
      </c>
      <c r="H85" s="1">
        <v>1.4E-3</v>
      </c>
      <c r="I85" s="1">
        <f t="shared" si="10"/>
        <v>1.4000000000000679E-3</v>
      </c>
      <c r="J85" s="1" t="str">
        <f t="shared" si="11"/>
        <v>Good</v>
      </c>
      <c r="K85" s="1">
        <v>414</v>
      </c>
      <c r="L85" s="1">
        <v>3.3816000000000002</v>
      </c>
      <c r="M85" s="12">
        <f t="shared" si="14"/>
        <v>3.3820000000000001</v>
      </c>
      <c r="N85" s="1" t="str">
        <f t="shared" si="12"/>
        <v>Good</v>
      </c>
      <c r="O85" s="1">
        <v>1.1000000000000001</v>
      </c>
      <c r="P85" s="1" t="s">
        <v>36</v>
      </c>
      <c r="Q85" s="1" t="s">
        <v>32</v>
      </c>
      <c r="S85" s="1" t="s">
        <v>40</v>
      </c>
      <c r="T85" s="1" t="s">
        <v>31</v>
      </c>
      <c r="U85" s="1" t="s">
        <v>39</v>
      </c>
      <c r="W85" s="8"/>
      <c r="Y85" s="1" t="s">
        <v>109</v>
      </c>
    </row>
    <row r="86" spans="1:25" x14ac:dyDescent="0.2">
      <c r="A86" s="1">
        <f t="shared" si="13"/>
        <v>2</v>
      </c>
      <c r="B86" s="8">
        <v>34182</v>
      </c>
      <c r="C86" s="1">
        <v>26</v>
      </c>
      <c r="D86" s="1">
        <v>6</v>
      </c>
      <c r="E86" s="1">
        <v>26</v>
      </c>
      <c r="F86" s="1">
        <v>1.0789</v>
      </c>
      <c r="G86" s="1">
        <v>1.0823</v>
      </c>
      <c r="H86" s="1">
        <v>3.3999999999999998E-3</v>
      </c>
      <c r="I86" s="1">
        <f t="shared" si="10"/>
        <v>3.4000000000000696E-3</v>
      </c>
      <c r="J86" s="1" t="str">
        <f t="shared" si="11"/>
        <v>Good</v>
      </c>
      <c r="K86" s="1">
        <v>402</v>
      </c>
      <c r="L86" s="1">
        <v>8.4577000000000009</v>
      </c>
      <c r="M86" s="12">
        <f t="shared" si="14"/>
        <v>8.4580000000000002</v>
      </c>
      <c r="N86" s="1" t="str">
        <f t="shared" si="12"/>
        <v>Good</v>
      </c>
      <c r="O86" s="1">
        <v>1</v>
      </c>
      <c r="P86" s="1" t="s">
        <v>36</v>
      </c>
      <c r="Q86" s="1" t="s">
        <v>32</v>
      </c>
      <c r="S86" s="1" t="s">
        <v>40</v>
      </c>
      <c r="T86" s="1" t="s">
        <v>31</v>
      </c>
      <c r="U86" s="1" t="s">
        <v>39</v>
      </c>
      <c r="W86" s="8"/>
      <c r="Y86" s="1" t="s">
        <v>109</v>
      </c>
    </row>
    <row r="87" spans="1:25" x14ac:dyDescent="0.2">
      <c r="A87" s="1">
        <f t="shared" si="13"/>
        <v>2</v>
      </c>
      <c r="B87" s="8">
        <v>34183</v>
      </c>
      <c r="C87" s="1">
        <v>27</v>
      </c>
      <c r="D87" s="1">
        <v>6</v>
      </c>
      <c r="E87" s="1">
        <v>27</v>
      </c>
      <c r="F87" s="1">
        <v>1.0833999999999999</v>
      </c>
      <c r="G87" s="1">
        <v>1.0851</v>
      </c>
      <c r="H87" s="1">
        <v>1.6999999999999999E-3</v>
      </c>
      <c r="I87" s="1">
        <f t="shared" si="10"/>
        <v>1.7000000000000348E-3</v>
      </c>
      <c r="J87" s="1" t="str">
        <f t="shared" si="11"/>
        <v>Good</v>
      </c>
      <c r="K87" s="1">
        <v>400</v>
      </c>
      <c r="L87" s="1">
        <v>4.25</v>
      </c>
      <c r="M87" s="12">
        <f t="shared" si="14"/>
        <v>4.25</v>
      </c>
      <c r="N87" s="1" t="str">
        <f t="shared" si="12"/>
        <v>Good</v>
      </c>
      <c r="O87" s="1">
        <v>0.8</v>
      </c>
      <c r="P87" s="1" t="s">
        <v>36</v>
      </c>
      <c r="Q87" s="1" t="s">
        <v>32</v>
      </c>
      <c r="S87" s="1" t="s">
        <v>40</v>
      </c>
      <c r="T87" s="1" t="s">
        <v>31</v>
      </c>
      <c r="U87" s="1" t="s">
        <v>39</v>
      </c>
      <c r="W87" s="8"/>
      <c r="Y87" s="1" t="s">
        <v>109</v>
      </c>
    </row>
    <row r="88" spans="1:25" x14ac:dyDescent="0.2">
      <c r="A88" s="1">
        <f t="shared" si="13"/>
        <v>2</v>
      </c>
      <c r="B88" s="8">
        <v>34184</v>
      </c>
      <c r="C88" s="1">
        <v>28</v>
      </c>
      <c r="D88" s="1">
        <v>6</v>
      </c>
      <c r="E88" s="1">
        <v>28</v>
      </c>
      <c r="F88" s="1">
        <v>1.0884</v>
      </c>
      <c r="G88" s="1">
        <v>1.0902000000000001</v>
      </c>
      <c r="H88" s="1">
        <v>1.8E-3</v>
      </c>
      <c r="I88" s="1">
        <f t="shared" si="10"/>
        <v>1.8000000000000238E-3</v>
      </c>
      <c r="J88" s="1" t="str">
        <f t="shared" si="11"/>
        <v>Good</v>
      </c>
      <c r="K88" s="1">
        <v>417</v>
      </c>
      <c r="L88" s="1">
        <v>4.3164999999999996</v>
      </c>
      <c r="M88" s="12">
        <f t="shared" si="14"/>
        <v>4.3170000000000002</v>
      </c>
      <c r="N88" s="1" t="str">
        <f t="shared" si="12"/>
        <v>Good</v>
      </c>
      <c r="O88" s="1">
        <v>0.9</v>
      </c>
      <c r="P88" s="1" t="s">
        <v>36</v>
      </c>
      <c r="Q88" s="1" t="s">
        <v>32</v>
      </c>
      <c r="S88" s="1" t="s">
        <v>40</v>
      </c>
      <c r="T88" s="1" t="s">
        <v>31</v>
      </c>
      <c r="U88" s="1" t="s">
        <v>39</v>
      </c>
      <c r="W88" s="8"/>
      <c r="Y88" s="1" t="s">
        <v>109</v>
      </c>
    </row>
    <row r="89" spans="1:25" x14ac:dyDescent="0.2">
      <c r="A89" s="1">
        <f t="shared" si="13"/>
        <v>2</v>
      </c>
      <c r="B89" s="8">
        <v>34185</v>
      </c>
      <c r="C89" s="1">
        <v>29</v>
      </c>
      <c r="D89" s="1">
        <v>6</v>
      </c>
      <c r="E89" s="1">
        <v>29</v>
      </c>
      <c r="F89" s="1">
        <v>1.0914999999999999</v>
      </c>
      <c r="G89" s="1">
        <v>1.0936999999999999</v>
      </c>
      <c r="H89" s="1">
        <v>2.2000000000000001E-3</v>
      </c>
      <c r="I89" s="1">
        <f t="shared" si="10"/>
        <v>2.1999999999999797E-3</v>
      </c>
      <c r="J89" s="1" t="str">
        <f t="shared" si="11"/>
        <v>Good</v>
      </c>
      <c r="K89" s="1">
        <v>578</v>
      </c>
      <c r="L89" s="1">
        <v>3.8062</v>
      </c>
      <c r="M89" s="12">
        <f t="shared" si="14"/>
        <v>3.806</v>
      </c>
      <c r="N89" s="1" t="str">
        <f t="shared" si="12"/>
        <v>Good</v>
      </c>
      <c r="O89" s="1">
        <v>1.1000000000000001</v>
      </c>
      <c r="P89" s="1" t="s">
        <v>36</v>
      </c>
      <c r="Q89" s="1" t="s">
        <v>32</v>
      </c>
      <c r="S89" s="1" t="s">
        <v>40</v>
      </c>
      <c r="T89" s="1" t="s">
        <v>31</v>
      </c>
      <c r="U89" s="1" t="s">
        <v>39</v>
      </c>
      <c r="W89" s="8"/>
      <c r="Y89" s="1" t="s">
        <v>109</v>
      </c>
    </row>
    <row r="90" spans="1:25" x14ac:dyDescent="0.2">
      <c r="A90" s="1">
        <f t="shared" si="13"/>
        <v>2</v>
      </c>
      <c r="B90" s="10"/>
      <c r="I90" s="1">
        <f t="shared" ref="I90:I132" si="15">G90-F90</f>
        <v>0</v>
      </c>
      <c r="J90" s="1" t="str">
        <f t="shared" ref="J90:J132" si="16">IF(I90=H90,"Good",(IF(I90&lt;(H90+H90*0.05),(IF(I90&gt;(H90-H90*0.05),"Good","Bad")))))</f>
        <v>Good</v>
      </c>
      <c r="M90" s="12" t="e">
        <f t="shared" ref="M90:M133" si="17">ROUND(((I90*1000)/(K90/1000)),4-(1+INT(LOG10(ABS(((I90*1000)/(K90/1000)))))))</f>
        <v>#DIV/0!</v>
      </c>
      <c r="N90" s="1" t="e">
        <f t="shared" ref="N90:N132" si="18">IF(M90=L90,"Good",(IF(M90&lt;(L90+L90*0.05),(IF(M90&gt;(L90-L90*0.05),"Good","Bad")))))</f>
        <v>#DIV/0!</v>
      </c>
      <c r="W90" s="10"/>
    </row>
    <row r="91" spans="1:25" x14ac:dyDescent="0.2">
      <c r="A91" s="1">
        <f>IF(B91=B90,1,2)</f>
        <v>1</v>
      </c>
      <c r="B91" s="10"/>
      <c r="I91" s="1">
        <f t="shared" si="15"/>
        <v>0</v>
      </c>
      <c r="J91" s="1" t="str">
        <f t="shared" si="16"/>
        <v>Good</v>
      </c>
      <c r="M91" s="12" t="e">
        <f t="shared" si="17"/>
        <v>#DIV/0!</v>
      </c>
      <c r="N91" s="1" t="e">
        <f t="shared" si="18"/>
        <v>#DIV/0!</v>
      </c>
      <c r="W91" s="10"/>
    </row>
    <row r="92" spans="1:25" x14ac:dyDescent="0.2">
      <c r="A92" s="1">
        <f>IF(B92=B91,1,2)</f>
        <v>1</v>
      </c>
      <c r="B92" s="10"/>
      <c r="I92" s="1">
        <f t="shared" si="15"/>
        <v>0</v>
      </c>
      <c r="J92" s="1" t="str">
        <f t="shared" si="16"/>
        <v>Good</v>
      </c>
      <c r="M92" s="12" t="e">
        <f t="shared" si="17"/>
        <v>#DIV/0!</v>
      </c>
      <c r="N92" s="1" t="e">
        <f t="shared" si="18"/>
        <v>#DIV/0!</v>
      </c>
      <c r="W92" s="10"/>
    </row>
    <row r="93" spans="1:25" x14ac:dyDescent="0.2">
      <c r="A93" s="1">
        <f>IF(B93=B92,1,2)</f>
        <v>1</v>
      </c>
      <c r="B93" s="10"/>
      <c r="I93" s="1">
        <f t="shared" si="15"/>
        <v>0</v>
      </c>
      <c r="J93" s="1" t="str">
        <f t="shared" si="16"/>
        <v>Good</v>
      </c>
      <c r="M93" s="12" t="e">
        <f t="shared" si="17"/>
        <v>#DIV/0!</v>
      </c>
      <c r="N93" s="1" t="e">
        <f t="shared" si="18"/>
        <v>#DIV/0!</v>
      </c>
      <c r="W93" s="10"/>
    </row>
    <row r="94" spans="1:25" x14ac:dyDescent="0.2">
      <c r="B94" s="10"/>
      <c r="I94" s="1">
        <f t="shared" si="15"/>
        <v>0</v>
      </c>
      <c r="J94" s="1" t="str">
        <f t="shared" si="16"/>
        <v>Good</v>
      </c>
      <c r="M94" s="12" t="e">
        <f t="shared" si="17"/>
        <v>#DIV/0!</v>
      </c>
      <c r="N94" s="1" t="e">
        <f t="shared" si="18"/>
        <v>#DIV/0!</v>
      </c>
      <c r="W94" s="10"/>
    </row>
    <row r="95" spans="1:25" x14ac:dyDescent="0.2">
      <c r="A95" s="1">
        <f t="shared" ref="A95:A158" si="19">IF(B95=B94,1,2)</f>
        <v>1</v>
      </c>
      <c r="B95" s="10"/>
      <c r="I95" s="1">
        <f t="shared" si="15"/>
        <v>0</v>
      </c>
      <c r="J95" s="1" t="str">
        <f t="shared" si="16"/>
        <v>Good</v>
      </c>
      <c r="M95" s="12" t="e">
        <f t="shared" si="17"/>
        <v>#DIV/0!</v>
      </c>
      <c r="N95" s="1" t="e">
        <f t="shared" si="18"/>
        <v>#DIV/0!</v>
      </c>
      <c r="W95" s="10"/>
    </row>
    <row r="96" spans="1:25" x14ac:dyDescent="0.2">
      <c r="A96" s="1">
        <f t="shared" si="19"/>
        <v>1</v>
      </c>
      <c r="B96" s="10"/>
      <c r="I96" s="1">
        <f t="shared" si="15"/>
        <v>0</v>
      </c>
      <c r="J96" s="1" t="str">
        <f t="shared" si="16"/>
        <v>Good</v>
      </c>
      <c r="M96" s="12" t="e">
        <f t="shared" si="17"/>
        <v>#DIV/0!</v>
      </c>
      <c r="N96" s="1" t="e">
        <f t="shared" si="18"/>
        <v>#DIV/0!</v>
      </c>
      <c r="W96" s="10"/>
    </row>
    <row r="97" spans="1:23" x14ac:dyDescent="0.2">
      <c r="A97" s="1">
        <f t="shared" si="19"/>
        <v>1</v>
      </c>
      <c r="B97" s="10"/>
      <c r="I97" s="1">
        <f t="shared" si="15"/>
        <v>0</v>
      </c>
      <c r="J97" s="1" t="str">
        <f t="shared" si="16"/>
        <v>Good</v>
      </c>
      <c r="M97" s="12" t="e">
        <f t="shared" si="17"/>
        <v>#DIV/0!</v>
      </c>
      <c r="N97" s="1" t="e">
        <f t="shared" si="18"/>
        <v>#DIV/0!</v>
      </c>
      <c r="W97" s="10"/>
    </row>
    <row r="98" spans="1:23" x14ac:dyDescent="0.2">
      <c r="A98" s="1">
        <f t="shared" si="19"/>
        <v>1</v>
      </c>
      <c r="B98" s="10"/>
      <c r="I98" s="1">
        <f t="shared" si="15"/>
        <v>0</v>
      </c>
      <c r="J98" s="1" t="str">
        <f t="shared" si="16"/>
        <v>Good</v>
      </c>
      <c r="M98" s="12" t="e">
        <f t="shared" si="17"/>
        <v>#DIV/0!</v>
      </c>
      <c r="N98" s="1" t="e">
        <f t="shared" si="18"/>
        <v>#DIV/0!</v>
      </c>
      <c r="W98" s="10"/>
    </row>
    <row r="99" spans="1:23" x14ac:dyDescent="0.2">
      <c r="A99" s="1">
        <f t="shared" si="19"/>
        <v>1</v>
      </c>
      <c r="B99" s="10"/>
      <c r="I99" s="1">
        <f t="shared" si="15"/>
        <v>0</v>
      </c>
      <c r="J99" s="1" t="str">
        <f t="shared" si="16"/>
        <v>Good</v>
      </c>
      <c r="M99" s="12" t="e">
        <f t="shared" si="17"/>
        <v>#DIV/0!</v>
      </c>
      <c r="N99" s="1" t="e">
        <f t="shared" si="18"/>
        <v>#DIV/0!</v>
      </c>
      <c r="W99" s="10"/>
    </row>
    <row r="100" spans="1:23" x14ac:dyDescent="0.2">
      <c r="A100" s="1">
        <f t="shared" si="19"/>
        <v>1</v>
      </c>
      <c r="B100" s="10"/>
      <c r="I100" s="1">
        <f t="shared" si="15"/>
        <v>0</v>
      </c>
      <c r="J100" s="1" t="str">
        <f t="shared" si="16"/>
        <v>Good</v>
      </c>
      <c r="M100" s="12" t="e">
        <f t="shared" si="17"/>
        <v>#DIV/0!</v>
      </c>
      <c r="N100" s="1" t="e">
        <f t="shared" si="18"/>
        <v>#DIV/0!</v>
      </c>
      <c r="W100" s="10"/>
    </row>
    <row r="101" spans="1:23" x14ac:dyDescent="0.2">
      <c r="A101" s="1">
        <f t="shared" si="19"/>
        <v>1</v>
      </c>
      <c r="B101" s="10"/>
      <c r="I101" s="1">
        <f t="shared" si="15"/>
        <v>0</v>
      </c>
      <c r="J101" s="1" t="str">
        <f t="shared" si="16"/>
        <v>Good</v>
      </c>
      <c r="M101" s="12" t="e">
        <f t="shared" si="17"/>
        <v>#DIV/0!</v>
      </c>
      <c r="N101" s="1" t="e">
        <f t="shared" si="18"/>
        <v>#DIV/0!</v>
      </c>
      <c r="W101" s="10"/>
    </row>
    <row r="102" spans="1:23" x14ac:dyDescent="0.2">
      <c r="A102" s="1">
        <f t="shared" si="19"/>
        <v>1</v>
      </c>
      <c r="B102" s="10"/>
      <c r="I102" s="1">
        <f t="shared" si="15"/>
        <v>0</v>
      </c>
      <c r="J102" s="1" t="str">
        <f t="shared" si="16"/>
        <v>Good</v>
      </c>
      <c r="M102" s="12" t="e">
        <f t="shared" si="17"/>
        <v>#DIV/0!</v>
      </c>
      <c r="N102" s="1" t="e">
        <f t="shared" si="18"/>
        <v>#DIV/0!</v>
      </c>
      <c r="W102" s="10"/>
    </row>
    <row r="103" spans="1:23" x14ac:dyDescent="0.2">
      <c r="A103" s="1">
        <f t="shared" si="19"/>
        <v>1</v>
      </c>
      <c r="B103" s="10"/>
      <c r="I103" s="1">
        <f t="shared" si="15"/>
        <v>0</v>
      </c>
      <c r="J103" s="1" t="str">
        <f t="shared" si="16"/>
        <v>Good</v>
      </c>
      <c r="M103" s="12" t="e">
        <f t="shared" si="17"/>
        <v>#DIV/0!</v>
      </c>
      <c r="N103" s="1" t="e">
        <f t="shared" si="18"/>
        <v>#DIV/0!</v>
      </c>
      <c r="W103" s="10"/>
    </row>
    <row r="104" spans="1:23" x14ac:dyDescent="0.2">
      <c r="A104" s="1">
        <f t="shared" si="19"/>
        <v>1</v>
      </c>
      <c r="B104" s="10"/>
      <c r="I104" s="1">
        <f t="shared" si="15"/>
        <v>0</v>
      </c>
      <c r="J104" s="1" t="str">
        <f t="shared" si="16"/>
        <v>Good</v>
      </c>
      <c r="M104" s="12" t="e">
        <f t="shared" si="17"/>
        <v>#DIV/0!</v>
      </c>
      <c r="N104" s="1" t="e">
        <f t="shared" si="18"/>
        <v>#DIV/0!</v>
      </c>
      <c r="W104" s="10"/>
    </row>
    <row r="105" spans="1:23" x14ac:dyDescent="0.2">
      <c r="A105" s="1">
        <f t="shared" si="19"/>
        <v>1</v>
      </c>
      <c r="B105" s="10"/>
      <c r="I105" s="1">
        <f t="shared" si="15"/>
        <v>0</v>
      </c>
      <c r="J105" s="1" t="str">
        <f t="shared" si="16"/>
        <v>Good</v>
      </c>
      <c r="M105" s="12" t="e">
        <f t="shared" si="17"/>
        <v>#DIV/0!</v>
      </c>
      <c r="N105" s="1" t="e">
        <f t="shared" si="18"/>
        <v>#DIV/0!</v>
      </c>
      <c r="W105" s="10"/>
    </row>
    <row r="106" spans="1:23" x14ac:dyDescent="0.2">
      <c r="A106" s="1">
        <f t="shared" si="19"/>
        <v>1</v>
      </c>
      <c r="B106" s="10"/>
      <c r="I106" s="1">
        <f t="shared" si="15"/>
        <v>0</v>
      </c>
      <c r="J106" s="1" t="str">
        <f t="shared" si="16"/>
        <v>Good</v>
      </c>
      <c r="M106" s="12" t="e">
        <f t="shared" si="17"/>
        <v>#DIV/0!</v>
      </c>
      <c r="N106" s="1" t="e">
        <f t="shared" si="18"/>
        <v>#DIV/0!</v>
      </c>
      <c r="W106" s="10"/>
    </row>
    <row r="107" spans="1:23" x14ac:dyDescent="0.2">
      <c r="A107" s="1">
        <f t="shared" si="19"/>
        <v>1</v>
      </c>
      <c r="B107" s="10"/>
      <c r="I107" s="1">
        <f t="shared" si="15"/>
        <v>0</v>
      </c>
      <c r="J107" s="1" t="str">
        <f t="shared" si="16"/>
        <v>Good</v>
      </c>
      <c r="M107" s="12" t="e">
        <f t="shared" si="17"/>
        <v>#DIV/0!</v>
      </c>
      <c r="N107" s="1" t="e">
        <f t="shared" si="18"/>
        <v>#DIV/0!</v>
      </c>
      <c r="W107" s="10"/>
    </row>
    <row r="108" spans="1:23" x14ac:dyDescent="0.2">
      <c r="A108" s="1">
        <f t="shared" si="19"/>
        <v>1</v>
      </c>
      <c r="B108" s="10"/>
      <c r="I108" s="1">
        <f t="shared" si="15"/>
        <v>0</v>
      </c>
      <c r="J108" s="1" t="str">
        <f t="shared" si="16"/>
        <v>Good</v>
      </c>
      <c r="M108" s="12" t="e">
        <f t="shared" si="17"/>
        <v>#DIV/0!</v>
      </c>
      <c r="N108" s="1" t="e">
        <f t="shared" si="18"/>
        <v>#DIV/0!</v>
      </c>
      <c r="W108" s="10"/>
    </row>
    <row r="109" spans="1:23" x14ac:dyDescent="0.2">
      <c r="A109" s="1">
        <f t="shared" si="19"/>
        <v>1</v>
      </c>
      <c r="B109" s="10"/>
      <c r="I109" s="1">
        <f t="shared" si="15"/>
        <v>0</v>
      </c>
      <c r="J109" s="1" t="str">
        <f t="shared" si="16"/>
        <v>Good</v>
      </c>
      <c r="M109" s="12" t="e">
        <f t="shared" si="17"/>
        <v>#DIV/0!</v>
      </c>
      <c r="N109" s="1" t="e">
        <f t="shared" si="18"/>
        <v>#DIV/0!</v>
      </c>
      <c r="W109" s="10"/>
    </row>
    <row r="110" spans="1:23" x14ac:dyDescent="0.2">
      <c r="A110" s="1">
        <f t="shared" si="19"/>
        <v>1</v>
      </c>
      <c r="B110" s="10"/>
      <c r="I110" s="1">
        <f t="shared" si="15"/>
        <v>0</v>
      </c>
      <c r="J110" s="1" t="str">
        <f t="shared" si="16"/>
        <v>Good</v>
      </c>
      <c r="M110" s="12" t="e">
        <f t="shared" si="17"/>
        <v>#DIV/0!</v>
      </c>
      <c r="N110" s="1" t="e">
        <f t="shared" si="18"/>
        <v>#DIV/0!</v>
      </c>
      <c r="W110" s="10"/>
    </row>
    <row r="111" spans="1:23" x14ac:dyDescent="0.2">
      <c r="A111" s="1">
        <f t="shared" si="19"/>
        <v>1</v>
      </c>
      <c r="B111" s="10"/>
      <c r="I111" s="1">
        <f t="shared" si="15"/>
        <v>0</v>
      </c>
      <c r="J111" s="1" t="str">
        <f t="shared" si="16"/>
        <v>Good</v>
      </c>
      <c r="M111" s="12" t="e">
        <f t="shared" si="17"/>
        <v>#DIV/0!</v>
      </c>
      <c r="N111" s="1" t="e">
        <f t="shared" si="18"/>
        <v>#DIV/0!</v>
      </c>
      <c r="W111" s="10"/>
    </row>
    <row r="112" spans="1:23" x14ac:dyDescent="0.2">
      <c r="A112" s="1">
        <f t="shared" si="19"/>
        <v>1</v>
      </c>
      <c r="B112" s="10"/>
      <c r="I112" s="1">
        <f t="shared" si="15"/>
        <v>0</v>
      </c>
      <c r="J112" s="1" t="str">
        <f t="shared" si="16"/>
        <v>Good</v>
      </c>
      <c r="M112" s="12" t="e">
        <f t="shared" si="17"/>
        <v>#DIV/0!</v>
      </c>
      <c r="N112" s="1" t="e">
        <f t="shared" si="18"/>
        <v>#DIV/0!</v>
      </c>
      <c r="W112" s="10"/>
    </row>
    <row r="113" spans="1:23" x14ac:dyDescent="0.2">
      <c r="A113" s="1">
        <f t="shared" si="19"/>
        <v>1</v>
      </c>
      <c r="B113" s="10"/>
      <c r="I113" s="1">
        <f t="shared" si="15"/>
        <v>0</v>
      </c>
      <c r="J113" s="1" t="str">
        <f t="shared" si="16"/>
        <v>Good</v>
      </c>
      <c r="M113" s="12" t="e">
        <f t="shared" si="17"/>
        <v>#DIV/0!</v>
      </c>
      <c r="N113" s="1" t="e">
        <f t="shared" si="18"/>
        <v>#DIV/0!</v>
      </c>
      <c r="W113" s="10"/>
    </row>
    <row r="114" spans="1:23" x14ac:dyDescent="0.2">
      <c r="A114" s="1">
        <f t="shared" si="19"/>
        <v>1</v>
      </c>
      <c r="B114" s="10"/>
      <c r="I114" s="1">
        <f t="shared" si="15"/>
        <v>0</v>
      </c>
      <c r="J114" s="1" t="str">
        <f t="shared" si="16"/>
        <v>Good</v>
      </c>
      <c r="M114" s="12" t="e">
        <f t="shared" si="17"/>
        <v>#DIV/0!</v>
      </c>
      <c r="N114" s="1" t="e">
        <f t="shared" si="18"/>
        <v>#DIV/0!</v>
      </c>
      <c r="W114" s="10"/>
    </row>
    <row r="115" spans="1:23" x14ac:dyDescent="0.2">
      <c r="A115" s="1">
        <f t="shared" si="19"/>
        <v>1</v>
      </c>
      <c r="B115" s="10"/>
      <c r="I115" s="1">
        <f t="shared" si="15"/>
        <v>0</v>
      </c>
      <c r="J115" s="1" t="str">
        <f t="shared" si="16"/>
        <v>Good</v>
      </c>
      <c r="M115" s="12" t="e">
        <f t="shared" si="17"/>
        <v>#DIV/0!</v>
      </c>
      <c r="N115" s="1" t="e">
        <f t="shared" si="18"/>
        <v>#DIV/0!</v>
      </c>
      <c r="W115" s="10"/>
    </row>
    <row r="116" spans="1:23" x14ac:dyDescent="0.2">
      <c r="A116" s="1">
        <f t="shared" si="19"/>
        <v>1</v>
      </c>
      <c r="B116" s="10"/>
      <c r="I116" s="1">
        <f t="shared" si="15"/>
        <v>0</v>
      </c>
      <c r="J116" s="1" t="str">
        <f t="shared" si="16"/>
        <v>Good</v>
      </c>
      <c r="M116" s="12" t="e">
        <f t="shared" si="17"/>
        <v>#DIV/0!</v>
      </c>
      <c r="N116" s="1" t="e">
        <f t="shared" si="18"/>
        <v>#DIV/0!</v>
      </c>
      <c r="W116" s="10"/>
    </row>
    <row r="117" spans="1:23" x14ac:dyDescent="0.2">
      <c r="A117" s="1">
        <f t="shared" si="19"/>
        <v>1</v>
      </c>
      <c r="B117" s="10"/>
      <c r="I117" s="1">
        <f t="shared" si="15"/>
        <v>0</v>
      </c>
      <c r="J117" s="1" t="str">
        <f t="shared" si="16"/>
        <v>Good</v>
      </c>
      <c r="M117" s="12" t="e">
        <f t="shared" si="17"/>
        <v>#DIV/0!</v>
      </c>
      <c r="N117" s="1" t="e">
        <f t="shared" si="18"/>
        <v>#DIV/0!</v>
      </c>
      <c r="W117" s="10"/>
    </row>
    <row r="118" spans="1:23" x14ac:dyDescent="0.2">
      <c r="A118" s="1">
        <f t="shared" si="19"/>
        <v>1</v>
      </c>
      <c r="B118" s="10"/>
      <c r="I118" s="1">
        <f t="shared" si="15"/>
        <v>0</v>
      </c>
      <c r="J118" s="1" t="str">
        <f t="shared" si="16"/>
        <v>Good</v>
      </c>
      <c r="M118" s="12" t="e">
        <f t="shared" si="17"/>
        <v>#DIV/0!</v>
      </c>
      <c r="N118" s="1" t="e">
        <f t="shared" si="18"/>
        <v>#DIV/0!</v>
      </c>
      <c r="W118" s="10"/>
    </row>
    <row r="119" spans="1:23" x14ac:dyDescent="0.2">
      <c r="A119" s="1">
        <f t="shared" si="19"/>
        <v>1</v>
      </c>
      <c r="B119" s="10"/>
      <c r="I119" s="1">
        <f t="shared" si="15"/>
        <v>0</v>
      </c>
      <c r="J119" s="1" t="str">
        <f t="shared" si="16"/>
        <v>Good</v>
      </c>
      <c r="M119" s="12" t="e">
        <f t="shared" si="17"/>
        <v>#DIV/0!</v>
      </c>
      <c r="N119" s="1" t="e">
        <f t="shared" si="18"/>
        <v>#DIV/0!</v>
      </c>
      <c r="W119" s="10"/>
    </row>
    <row r="120" spans="1:23" x14ac:dyDescent="0.2">
      <c r="A120" s="1">
        <f t="shared" si="19"/>
        <v>1</v>
      </c>
      <c r="B120" s="10"/>
      <c r="I120" s="1">
        <f t="shared" si="15"/>
        <v>0</v>
      </c>
      <c r="J120" s="1" t="str">
        <f t="shared" si="16"/>
        <v>Good</v>
      </c>
      <c r="M120" s="12" t="e">
        <f t="shared" si="17"/>
        <v>#DIV/0!</v>
      </c>
      <c r="N120" s="1" t="e">
        <f t="shared" si="18"/>
        <v>#DIV/0!</v>
      </c>
      <c r="W120" s="10"/>
    </row>
    <row r="121" spans="1:23" x14ac:dyDescent="0.2">
      <c r="A121" s="1">
        <f t="shared" si="19"/>
        <v>1</v>
      </c>
      <c r="B121" s="10"/>
      <c r="I121" s="1">
        <f t="shared" si="15"/>
        <v>0</v>
      </c>
      <c r="J121" s="1" t="str">
        <f t="shared" si="16"/>
        <v>Good</v>
      </c>
      <c r="M121" s="12" t="e">
        <f t="shared" si="17"/>
        <v>#DIV/0!</v>
      </c>
      <c r="N121" s="1" t="e">
        <f t="shared" si="18"/>
        <v>#DIV/0!</v>
      </c>
      <c r="W121" s="10"/>
    </row>
    <row r="122" spans="1:23" x14ac:dyDescent="0.2">
      <c r="A122" s="1">
        <f t="shared" si="19"/>
        <v>1</v>
      </c>
      <c r="B122" s="10"/>
      <c r="I122" s="1">
        <f t="shared" si="15"/>
        <v>0</v>
      </c>
      <c r="J122" s="1" t="str">
        <f t="shared" si="16"/>
        <v>Good</v>
      </c>
      <c r="M122" s="12" t="e">
        <f t="shared" si="17"/>
        <v>#DIV/0!</v>
      </c>
      <c r="N122" s="1" t="e">
        <f t="shared" si="18"/>
        <v>#DIV/0!</v>
      </c>
      <c r="W122" s="10"/>
    </row>
    <row r="123" spans="1:23" x14ac:dyDescent="0.2">
      <c r="A123" s="1">
        <f t="shared" si="19"/>
        <v>1</v>
      </c>
      <c r="B123" s="10"/>
      <c r="I123" s="1">
        <f t="shared" si="15"/>
        <v>0</v>
      </c>
      <c r="J123" s="1" t="str">
        <f t="shared" si="16"/>
        <v>Good</v>
      </c>
      <c r="M123" s="12" t="e">
        <f t="shared" si="17"/>
        <v>#DIV/0!</v>
      </c>
      <c r="N123" s="1" t="e">
        <f t="shared" si="18"/>
        <v>#DIV/0!</v>
      </c>
      <c r="W123" s="10"/>
    </row>
    <row r="124" spans="1:23" x14ac:dyDescent="0.2">
      <c r="A124" s="1">
        <f t="shared" si="19"/>
        <v>1</v>
      </c>
      <c r="B124" s="10"/>
      <c r="I124" s="1">
        <f t="shared" si="15"/>
        <v>0</v>
      </c>
      <c r="J124" s="1" t="str">
        <f t="shared" si="16"/>
        <v>Good</v>
      </c>
      <c r="M124" s="12" t="e">
        <f t="shared" si="17"/>
        <v>#DIV/0!</v>
      </c>
      <c r="N124" s="1" t="e">
        <f t="shared" si="18"/>
        <v>#DIV/0!</v>
      </c>
      <c r="W124" s="10"/>
    </row>
    <row r="125" spans="1:23" x14ac:dyDescent="0.2">
      <c r="A125" s="1">
        <f t="shared" si="19"/>
        <v>1</v>
      </c>
      <c r="B125" s="10"/>
      <c r="I125" s="1">
        <f t="shared" si="15"/>
        <v>0</v>
      </c>
      <c r="J125" s="1" t="str">
        <f t="shared" si="16"/>
        <v>Good</v>
      </c>
      <c r="M125" s="12" t="e">
        <f t="shared" si="17"/>
        <v>#DIV/0!</v>
      </c>
      <c r="N125" s="1" t="e">
        <f t="shared" si="18"/>
        <v>#DIV/0!</v>
      </c>
      <c r="W125" s="10"/>
    </row>
    <row r="126" spans="1:23" x14ac:dyDescent="0.2">
      <c r="A126" s="1">
        <f t="shared" si="19"/>
        <v>1</v>
      </c>
      <c r="B126" s="10"/>
      <c r="I126" s="1">
        <f t="shared" si="15"/>
        <v>0</v>
      </c>
      <c r="J126" s="1" t="str">
        <f t="shared" si="16"/>
        <v>Good</v>
      </c>
      <c r="M126" s="12" t="e">
        <f t="shared" si="17"/>
        <v>#DIV/0!</v>
      </c>
      <c r="N126" s="1" t="e">
        <f t="shared" si="18"/>
        <v>#DIV/0!</v>
      </c>
      <c r="W126" s="10"/>
    </row>
    <row r="127" spans="1:23" x14ac:dyDescent="0.2">
      <c r="A127" s="1">
        <f t="shared" si="19"/>
        <v>1</v>
      </c>
      <c r="B127" s="10"/>
      <c r="I127" s="1">
        <f t="shared" si="15"/>
        <v>0</v>
      </c>
      <c r="J127" s="1" t="str">
        <f t="shared" si="16"/>
        <v>Good</v>
      </c>
      <c r="M127" s="12" t="e">
        <f t="shared" si="17"/>
        <v>#DIV/0!</v>
      </c>
      <c r="N127" s="1" t="e">
        <f t="shared" si="18"/>
        <v>#DIV/0!</v>
      </c>
      <c r="W127" s="10"/>
    </row>
    <row r="128" spans="1:23" x14ac:dyDescent="0.2">
      <c r="A128" s="1">
        <f t="shared" si="19"/>
        <v>1</v>
      </c>
      <c r="B128" s="10"/>
      <c r="I128" s="1">
        <f t="shared" si="15"/>
        <v>0</v>
      </c>
      <c r="J128" s="1" t="str">
        <f t="shared" si="16"/>
        <v>Good</v>
      </c>
      <c r="M128" s="12" t="e">
        <f t="shared" si="17"/>
        <v>#DIV/0!</v>
      </c>
      <c r="N128" s="1" t="e">
        <f t="shared" si="18"/>
        <v>#DIV/0!</v>
      </c>
      <c r="W128" s="10"/>
    </row>
    <row r="129" spans="1:23" x14ac:dyDescent="0.2">
      <c r="A129" s="1">
        <f t="shared" si="19"/>
        <v>1</v>
      </c>
      <c r="B129" s="10"/>
      <c r="I129" s="1">
        <f t="shared" si="15"/>
        <v>0</v>
      </c>
      <c r="J129" s="1" t="str">
        <f t="shared" si="16"/>
        <v>Good</v>
      </c>
      <c r="M129" s="12" t="e">
        <f t="shared" si="17"/>
        <v>#DIV/0!</v>
      </c>
      <c r="N129" s="1" t="e">
        <f t="shared" si="18"/>
        <v>#DIV/0!</v>
      </c>
      <c r="W129" s="10"/>
    </row>
    <row r="130" spans="1:23" x14ac:dyDescent="0.2">
      <c r="A130" s="1">
        <f t="shared" si="19"/>
        <v>1</v>
      </c>
      <c r="B130" s="10"/>
      <c r="I130" s="1">
        <f t="shared" si="15"/>
        <v>0</v>
      </c>
      <c r="J130" s="1" t="str">
        <f t="shared" si="16"/>
        <v>Good</v>
      </c>
      <c r="M130" s="12" t="e">
        <f t="shared" si="17"/>
        <v>#DIV/0!</v>
      </c>
      <c r="N130" s="1" t="e">
        <f t="shared" si="18"/>
        <v>#DIV/0!</v>
      </c>
      <c r="W130" s="10"/>
    </row>
    <row r="131" spans="1:23" x14ac:dyDescent="0.2">
      <c r="A131" s="1">
        <f t="shared" si="19"/>
        <v>1</v>
      </c>
      <c r="B131" s="10"/>
      <c r="I131" s="1">
        <f t="shared" si="15"/>
        <v>0</v>
      </c>
      <c r="J131" s="1" t="str">
        <f t="shared" si="16"/>
        <v>Good</v>
      </c>
      <c r="M131" s="12" t="e">
        <f t="shared" si="17"/>
        <v>#DIV/0!</v>
      </c>
      <c r="N131" s="1" t="e">
        <f t="shared" si="18"/>
        <v>#DIV/0!</v>
      </c>
      <c r="W131" s="10"/>
    </row>
    <row r="132" spans="1:23" x14ac:dyDescent="0.2">
      <c r="A132" s="1">
        <f t="shared" si="19"/>
        <v>1</v>
      </c>
      <c r="B132" s="10"/>
      <c r="I132" s="1">
        <f t="shared" si="15"/>
        <v>0</v>
      </c>
      <c r="J132" s="1" t="str">
        <f t="shared" si="16"/>
        <v>Good</v>
      </c>
      <c r="M132" s="12" t="e">
        <f t="shared" si="17"/>
        <v>#DIV/0!</v>
      </c>
      <c r="N132" s="1" t="e">
        <f t="shared" si="18"/>
        <v>#DIV/0!</v>
      </c>
      <c r="W132" s="10"/>
    </row>
    <row r="133" spans="1:23" x14ac:dyDescent="0.2">
      <c r="A133" s="1">
        <f t="shared" si="19"/>
        <v>1</v>
      </c>
      <c r="B133" s="10"/>
      <c r="I133" s="1">
        <f t="shared" ref="I133:I196" si="20">G133-F133</f>
        <v>0</v>
      </c>
      <c r="J133" s="1" t="str">
        <f t="shared" ref="J133:J196" si="21">IF(I133=H133,"Good",(IF(I133&lt;(H133+H133*0.05),(IF(I133&gt;(H133-H133*0.05),"Good","Bad")))))</f>
        <v>Good</v>
      </c>
      <c r="M133" s="12" t="e">
        <f t="shared" si="17"/>
        <v>#DIV/0!</v>
      </c>
      <c r="N133" s="1" t="e">
        <f t="shared" ref="N133:N196" si="22">IF(M133=L133,"Good",(IF(M133&lt;(L133+L133*0.05),(IF(M133&gt;(L133-L133*0.05),"Good","Bad")))))</f>
        <v>#DIV/0!</v>
      </c>
      <c r="W133" s="10"/>
    </row>
    <row r="134" spans="1:23" x14ac:dyDescent="0.2">
      <c r="A134" s="1">
        <f t="shared" si="19"/>
        <v>1</v>
      </c>
      <c r="B134" s="10"/>
      <c r="I134" s="1">
        <f t="shared" si="20"/>
        <v>0</v>
      </c>
      <c r="J134" s="1" t="str">
        <f t="shared" si="21"/>
        <v>Good</v>
      </c>
      <c r="M134" s="12" t="e">
        <f t="shared" ref="M134:M197" si="23">ROUND(((I134*1000)/(K134/1000)),4-(1+INT(LOG10(ABS(((I134*1000)/(K134/1000)))))))</f>
        <v>#DIV/0!</v>
      </c>
      <c r="N134" s="1" t="e">
        <f t="shared" si="22"/>
        <v>#DIV/0!</v>
      </c>
      <c r="W134" s="10"/>
    </row>
    <row r="135" spans="1:23" x14ac:dyDescent="0.2">
      <c r="A135" s="1">
        <f t="shared" si="19"/>
        <v>1</v>
      </c>
      <c r="B135" s="10"/>
      <c r="I135" s="1">
        <f t="shared" si="20"/>
        <v>0</v>
      </c>
      <c r="J135" s="1" t="str">
        <f t="shared" si="21"/>
        <v>Good</v>
      </c>
      <c r="M135" s="12" t="e">
        <f t="shared" si="23"/>
        <v>#DIV/0!</v>
      </c>
      <c r="N135" s="1" t="e">
        <f t="shared" si="22"/>
        <v>#DIV/0!</v>
      </c>
      <c r="W135" s="10"/>
    </row>
    <row r="136" spans="1:23" x14ac:dyDescent="0.2">
      <c r="A136" s="1">
        <f t="shared" si="19"/>
        <v>1</v>
      </c>
      <c r="B136" s="10"/>
      <c r="I136" s="1">
        <f t="shared" si="20"/>
        <v>0</v>
      </c>
      <c r="J136" s="1" t="str">
        <f t="shared" si="21"/>
        <v>Good</v>
      </c>
      <c r="M136" s="12" t="e">
        <f t="shared" si="23"/>
        <v>#DIV/0!</v>
      </c>
      <c r="N136" s="1" t="e">
        <f t="shared" si="22"/>
        <v>#DIV/0!</v>
      </c>
      <c r="W136" s="10"/>
    </row>
    <row r="137" spans="1:23" x14ac:dyDescent="0.2">
      <c r="A137" s="1">
        <f t="shared" si="19"/>
        <v>1</v>
      </c>
      <c r="B137" s="10"/>
      <c r="I137" s="1">
        <f t="shared" si="20"/>
        <v>0</v>
      </c>
      <c r="J137" s="1" t="str">
        <f t="shared" si="21"/>
        <v>Good</v>
      </c>
      <c r="M137" s="12" t="e">
        <f t="shared" si="23"/>
        <v>#DIV/0!</v>
      </c>
      <c r="N137" s="1" t="e">
        <f t="shared" si="22"/>
        <v>#DIV/0!</v>
      </c>
      <c r="W137" s="10"/>
    </row>
    <row r="138" spans="1:23" x14ac:dyDescent="0.2">
      <c r="A138" s="1">
        <f t="shared" si="19"/>
        <v>1</v>
      </c>
      <c r="B138" s="10"/>
      <c r="I138" s="1">
        <f t="shared" si="20"/>
        <v>0</v>
      </c>
      <c r="J138" s="1" t="str">
        <f t="shared" si="21"/>
        <v>Good</v>
      </c>
      <c r="M138" s="12" t="e">
        <f t="shared" si="23"/>
        <v>#DIV/0!</v>
      </c>
      <c r="N138" s="1" t="e">
        <f t="shared" si="22"/>
        <v>#DIV/0!</v>
      </c>
      <c r="W138" s="10"/>
    </row>
    <row r="139" spans="1:23" x14ac:dyDescent="0.2">
      <c r="A139" s="1">
        <f t="shared" si="19"/>
        <v>1</v>
      </c>
      <c r="B139" s="10"/>
      <c r="I139" s="1">
        <f t="shared" si="20"/>
        <v>0</v>
      </c>
      <c r="J139" s="1" t="str">
        <f t="shared" si="21"/>
        <v>Good</v>
      </c>
      <c r="M139" s="12" t="e">
        <f t="shared" si="23"/>
        <v>#DIV/0!</v>
      </c>
      <c r="N139" s="1" t="e">
        <f t="shared" si="22"/>
        <v>#DIV/0!</v>
      </c>
      <c r="W139" s="10"/>
    </row>
    <row r="140" spans="1:23" x14ac:dyDescent="0.2">
      <c r="A140" s="1">
        <f t="shared" si="19"/>
        <v>1</v>
      </c>
      <c r="B140" s="10"/>
      <c r="I140" s="1">
        <f t="shared" si="20"/>
        <v>0</v>
      </c>
      <c r="J140" s="1" t="str">
        <f t="shared" si="21"/>
        <v>Good</v>
      </c>
      <c r="M140" s="12" t="e">
        <f t="shared" si="23"/>
        <v>#DIV/0!</v>
      </c>
      <c r="N140" s="1" t="e">
        <f t="shared" si="22"/>
        <v>#DIV/0!</v>
      </c>
      <c r="W140" s="10"/>
    </row>
    <row r="141" spans="1:23" x14ac:dyDescent="0.2">
      <c r="A141" s="1">
        <f t="shared" si="19"/>
        <v>1</v>
      </c>
      <c r="B141" s="10"/>
      <c r="I141" s="1">
        <f t="shared" si="20"/>
        <v>0</v>
      </c>
      <c r="J141" s="1" t="str">
        <f t="shared" si="21"/>
        <v>Good</v>
      </c>
      <c r="M141" s="12" t="e">
        <f t="shared" si="23"/>
        <v>#DIV/0!</v>
      </c>
      <c r="N141" s="1" t="e">
        <f t="shared" si="22"/>
        <v>#DIV/0!</v>
      </c>
      <c r="W141" s="10"/>
    </row>
    <row r="142" spans="1:23" x14ac:dyDescent="0.2">
      <c r="A142" s="1">
        <f t="shared" si="19"/>
        <v>1</v>
      </c>
      <c r="B142" s="10"/>
      <c r="I142" s="1">
        <f t="shared" si="20"/>
        <v>0</v>
      </c>
      <c r="J142" s="1" t="str">
        <f t="shared" si="21"/>
        <v>Good</v>
      </c>
      <c r="M142" s="12" t="e">
        <f t="shared" si="23"/>
        <v>#DIV/0!</v>
      </c>
      <c r="N142" s="1" t="e">
        <f t="shared" si="22"/>
        <v>#DIV/0!</v>
      </c>
      <c r="W142" s="10"/>
    </row>
    <row r="143" spans="1:23" x14ac:dyDescent="0.2">
      <c r="A143" s="1">
        <f t="shared" si="19"/>
        <v>1</v>
      </c>
      <c r="B143" s="10"/>
      <c r="I143" s="1">
        <f t="shared" si="20"/>
        <v>0</v>
      </c>
      <c r="J143" s="1" t="str">
        <f t="shared" si="21"/>
        <v>Good</v>
      </c>
      <c r="M143" s="12" t="e">
        <f t="shared" si="23"/>
        <v>#DIV/0!</v>
      </c>
      <c r="N143" s="1" t="e">
        <f t="shared" si="22"/>
        <v>#DIV/0!</v>
      </c>
      <c r="W143" s="10"/>
    </row>
    <row r="144" spans="1:23" x14ac:dyDescent="0.2">
      <c r="A144" s="1">
        <f t="shared" si="19"/>
        <v>1</v>
      </c>
      <c r="B144" s="10"/>
      <c r="I144" s="1">
        <f t="shared" si="20"/>
        <v>0</v>
      </c>
      <c r="J144" s="1" t="str">
        <f t="shared" si="21"/>
        <v>Good</v>
      </c>
      <c r="M144" s="12" t="e">
        <f t="shared" si="23"/>
        <v>#DIV/0!</v>
      </c>
      <c r="N144" s="1" t="e">
        <f t="shared" si="22"/>
        <v>#DIV/0!</v>
      </c>
      <c r="W144" s="10"/>
    </row>
    <row r="145" spans="1:23" x14ac:dyDescent="0.2">
      <c r="A145" s="1">
        <f t="shared" si="19"/>
        <v>1</v>
      </c>
      <c r="B145" s="10"/>
      <c r="I145" s="1">
        <f t="shared" si="20"/>
        <v>0</v>
      </c>
      <c r="J145" s="1" t="str">
        <f t="shared" si="21"/>
        <v>Good</v>
      </c>
      <c r="M145" s="12" t="e">
        <f t="shared" si="23"/>
        <v>#DIV/0!</v>
      </c>
      <c r="N145" s="1" t="e">
        <f t="shared" si="22"/>
        <v>#DIV/0!</v>
      </c>
      <c r="W145" s="10"/>
    </row>
    <row r="146" spans="1:23" x14ac:dyDescent="0.2">
      <c r="A146" s="1">
        <f t="shared" si="19"/>
        <v>1</v>
      </c>
      <c r="B146" s="10"/>
      <c r="I146" s="1">
        <f t="shared" si="20"/>
        <v>0</v>
      </c>
      <c r="J146" s="1" t="str">
        <f t="shared" si="21"/>
        <v>Good</v>
      </c>
      <c r="M146" s="12" t="e">
        <f t="shared" si="23"/>
        <v>#DIV/0!</v>
      </c>
      <c r="N146" s="1" t="e">
        <f t="shared" si="22"/>
        <v>#DIV/0!</v>
      </c>
      <c r="W146" s="10"/>
    </row>
    <row r="147" spans="1:23" x14ac:dyDescent="0.2">
      <c r="A147" s="1">
        <f t="shared" si="19"/>
        <v>1</v>
      </c>
      <c r="B147" s="10"/>
      <c r="I147" s="1">
        <f t="shared" si="20"/>
        <v>0</v>
      </c>
      <c r="J147" s="1" t="str">
        <f t="shared" si="21"/>
        <v>Good</v>
      </c>
      <c r="M147" s="12" t="e">
        <f t="shared" si="23"/>
        <v>#DIV/0!</v>
      </c>
      <c r="N147" s="1" t="e">
        <f t="shared" si="22"/>
        <v>#DIV/0!</v>
      </c>
      <c r="W147" s="10"/>
    </row>
    <row r="148" spans="1:23" x14ac:dyDescent="0.2">
      <c r="A148" s="1">
        <f t="shared" si="19"/>
        <v>1</v>
      </c>
      <c r="B148" s="10"/>
      <c r="I148" s="1">
        <f t="shared" si="20"/>
        <v>0</v>
      </c>
      <c r="J148" s="1" t="str">
        <f t="shared" si="21"/>
        <v>Good</v>
      </c>
      <c r="M148" s="12" t="e">
        <f t="shared" si="23"/>
        <v>#DIV/0!</v>
      </c>
      <c r="N148" s="1" t="e">
        <f t="shared" si="22"/>
        <v>#DIV/0!</v>
      </c>
      <c r="W148" s="10"/>
    </row>
    <row r="149" spans="1:23" x14ac:dyDescent="0.2">
      <c r="A149" s="1">
        <f t="shared" si="19"/>
        <v>1</v>
      </c>
      <c r="B149" s="10"/>
      <c r="I149" s="1">
        <f t="shared" si="20"/>
        <v>0</v>
      </c>
      <c r="J149" s="1" t="str">
        <f t="shared" si="21"/>
        <v>Good</v>
      </c>
      <c r="M149" s="12" t="e">
        <f t="shared" si="23"/>
        <v>#DIV/0!</v>
      </c>
      <c r="N149" s="1" t="e">
        <f t="shared" si="22"/>
        <v>#DIV/0!</v>
      </c>
      <c r="W149" s="10"/>
    </row>
    <row r="150" spans="1:23" x14ac:dyDescent="0.2">
      <c r="A150" s="1">
        <f t="shared" si="19"/>
        <v>1</v>
      </c>
      <c r="B150" s="10"/>
      <c r="I150" s="1">
        <f t="shared" si="20"/>
        <v>0</v>
      </c>
      <c r="J150" s="1" t="str">
        <f t="shared" si="21"/>
        <v>Good</v>
      </c>
      <c r="M150" s="12" t="e">
        <f t="shared" si="23"/>
        <v>#DIV/0!</v>
      </c>
      <c r="N150" s="1" t="e">
        <f t="shared" si="22"/>
        <v>#DIV/0!</v>
      </c>
      <c r="W150" s="10"/>
    </row>
    <row r="151" spans="1:23" x14ac:dyDescent="0.2">
      <c r="A151" s="1">
        <f t="shared" si="19"/>
        <v>1</v>
      </c>
      <c r="B151" s="10"/>
      <c r="I151" s="1">
        <f t="shared" si="20"/>
        <v>0</v>
      </c>
      <c r="J151" s="1" t="str">
        <f t="shared" si="21"/>
        <v>Good</v>
      </c>
      <c r="M151" s="12" t="e">
        <f t="shared" si="23"/>
        <v>#DIV/0!</v>
      </c>
      <c r="N151" s="1" t="e">
        <f t="shared" si="22"/>
        <v>#DIV/0!</v>
      </c>
      <c r="W151" s="10"/>
    </row>
    <row r="152" spans="1:23" x14ac:dyDescent="0.2">
      <c r="A152" s="1">
        <f t="shared" si="19"/>
        <v>1</v>
      </c>
      <c r="B152" s="10"/>
      <c r="I152" s="1">
        <f t="shared" si="20"/>
        <v>0</v>
      </c>
      <c r="J152" s="1" t="str">
        <f t="shared" si="21"/>
        <v>Good</v>
      </c>
      <c r="M152" s="12" t="e">
        <f t="shared" si="23"/>
        <v>#DIV/0!</v>
      </c>
      <c r="N152" s="1" t="e">
        <f t="shared" si="22"/>
        <v>#DIV/0!</v>
      </c>
      <c r="W152" s="10"/>
    </row>
    <row r="153" spans="1:23" x14ac:dyDescent="0.2">
      <c r="A153" s="1">
        <f t="shared" si="19"/>
        <v>1</v>
      </c>
      <c r="B153" s="10"/>
      <c r="I153" s="1">
        <f t="shared" si="20"/>
        <v>0</v>
      </c>
      <c r="J153" s="1" t="str">
        <f t="shared" si="21"/>
        <v>Good</v>
      </c>
      <c r="M153" s="12" t="e">
        <f t="shared" si="23"/>
        <v>#DIV/0!</v>
      </c>
      <c r="N153" s="1" t="e">
        <f t="shared" si="22"/>
        <v>#DIV/0!</v>
      </c>
      <c r="W153" s="10"/>
    </row>
    <row r="154" spans="1:23" x14ac:dyDescent="0.2">
      <c r="A154" s="1">
        <f t="shared" si="19"/>
        <v>1</v>
      </c>
      <c r="B154" s="10"/>
      <c r="I154" s="1">
        <f t="shared" si="20"/>
        <v>0</v>
      </c>
      <c r="J154" s="1" t="str">
        <f t="shared" si="21"/>
        <v>Good</v>
      </c>
      <c r="M154" s="12" t="e">
        <f t="shared" si="23"/>
        <v>#DIV/0!</v>
      </c>
      <c r="N154" s="1" t="e">
        <f t="shared" si="22"/>
        <v>#DIV/0!</v>
      </c>
      <c r="W154" s="10"/>
    </row>
    <row r="155" spans="1:23" x14ac:dyDescent="0.2">
      <c r="A155" s="1">
        <f t="shared" si="19"/>
        <v>1</v>
      </c>
      <c r="B155" s="10"/>
      <c r="I155" s="1">
        <f t="shared" si="20"/>
        <v>0</v>
      </c>
      <c r="J155" s="1" t="str">
        <f t="shared" si="21"/>
        <v>Good</v>
      </c>
      <c r="M155" s="12" t="e">
        <f t="shared" si="23"/>
        <v>#DIV/0!</v>
      </c>
      <c r="N155" s="1" t="e">
        <f t="shared" si="22"/>
        <v>#DIV/0!</v>
      </c>
      <c r="W155" s="10"/>
    </row>
    <row r="156" spans="1:23" x14ac:dyDescent="0.2">
      <c r="A156" s="1">
        <f t="shared" si="19"/>
        <v>1</v>
      </c>
      <c r="B156" s="10"/>
      <c r="I156" s="1">
        <f t="shared" si="20"/>
        <v>0</v>
      </c>
      <c r="J156" s="1" t="str">
        <f t="shared" si="21"/>
        <v>Good</v>
      </c>
      <c r="M156" s="12" t="e">
        <f t="shared" si="23"/>
        <v>#DIV/0!</v>
      </c>
      <c r="N156" s="1" t="e">
        <f t="shared" si="22"/>
        <v>#DIV/0!</v>
      </c>
      <c r="W156" s="10"/>
    </row>
    <row r="157" spans="1:23" x14ac:dyDescent="0.2">
      <c r="A157" s="1">
        <f t="shared" si="19"/>
        <v>1</v>
      </c>
      <c r="B157" s="10"/>
      <c r="I157" s="1">
        <f t="shared" si="20"/>
        <v>0</v>
      </c>
      <c r="J157" s="1" t="str">
        <f t="shared" si="21"/>
        <v>Good</v>
      </c>
      <c r="M157" s="12" t="e">
        <f t="shared" si="23"/>
        <v>#DIV/0!</v>
      </c>
      <c r="N157" s="1" t="e">
        <f t="shared" si="22"/>
        <v>#DIV/0!</v>
      </c>
      <c r="W157" s="10"/>
    </row>
    <row r="158" spans="1:23" x14ac:dyDescent="0.2">
      <c r="A158" s="1">
        <f t="shared" si="19"/>
        <v>1</v>
      </c>
      <c r="B158" s="10"/>
      <c r="I158" s="1">
        <f t="shared" si="20"/>
        <v>0</v>
      </c>
      <c r="J158" s="1" t="str">
        <f t="shared" si="21"/>
        <v>Good</v>
      </c>
      <c r="M158" s="12" t="e">
        <f t="shared" si="23"/>
        <v>#DIV/0!</v>
      </c>
      <c r="N158" s="1" t="e">
        <f t="shared" si="22"/>
        <v>#DIV/0!</v>
      </c>
      <c r="W158" s="10"/>
    </row>
    <row r="159" spans="1:23" x14ac:dyDescent="0.2">
      <c r="A159" s="1">
        <f t="shared" ref="A159:A222" si="24">IF(B159=B158,1,2)</f>
        <v>1</v>
      </c>
      <c r="B159" s="10"/>
      <c r="I159" s="1">
        <f t="shared" si="20"/>
        <v>0</v>
      </c>
      <c r="J159" s="1" t="str">
        <f t="shared" si="21"/>
        <v>Good</v>
      </c>
      <c r="M159" s="12" t="e">
        <f t="shared" si="23"/>
        <v>#DIV/0!</v>
      </c>
      <c r="N159" s="1" t="e">
        <f t="shared" si="22"/>
        <v>#DIV/0!</v>
      </c>
      <c r="W159" s="10"/>
    </row>
    <row r="160" spans="1:23" x14ac:dyDescent="0.2">
      <c r="A160" s="1">
        <f t="shared" si="24"/>
        <v>1</v>
      </c>
      <c r="B160" s="10"/>
      <c r="I160" s="1">
        <f t="shared" si="20"/>
        <v>0</v>
      </c>
      <c r="J160" s="1" t="str">
        <f t="shared" si="21"/>
        <v>Good</v>
      </c>
      <c r="M160" s="12" t="e">
        <f t="shared" si="23"/>
        <v>#DIV/0!</v>
      </c>
      <c r="N160" s="1" t="e">
        <f t="shared" si="22"/>
        <v>#DIV/0!</v>
      </c>
      <c r="W160" s="10"/>
    </row>
    <row r="161" spans="1:23" x14ac:dyDescent="0.2">
      <c r="A161" s="1">
        <f t="shared" si="24"/>
        <v>1</v>
      </c>
      <c r="B161" s="10"/>
      <c r="I161" s="1">
        <f t="shared" si="20"/>
        <v>0</v>
      </c>
      <c r="J161" s="1" t="str">
        <f t="shared" si="21"/>
        <v>Good</v>
      </c>
      <c r="M161" s="12" t="e">
        <f t="shared" si="23"/>
        <v>#DIV/0!</v>
      </c>
      <c r="N161" s="1" t="e">
        <f t="shared" si="22"/>
        <v>#DIV/0!</v>
      </c>
      <c r="W161" s="10"/>
    </row>
    <row r="162" spans="1:23" x14ac:dyDescent="0.2">
      <c r="A162" s="1">
        <f t="shared" si="24"/>
        <v>1</v>
      </c>
      <c r="B162" s="10"/>
      <c r="I162" s="1">
        <f t="shared" si="20"/>
        <v>0</v>
      </c>
      <c r="J162" s="1" t="str">
        <f t="shared" si="21"/>
        <v>Good</v>
      </c>
      <c r="M162" s="12" t="e">
        <f t="shared" si="23"/>
        <v>#DIV/0!</v>
      </c>
      <c r="N162" s="1" t="e">
        <f t="shared" si="22"/>
        <v>#DIV/0!</v>
      </c>
      <c r="W162" s="10"/>
    </row>
    <row r="163" spans="1:23" x14ac:dyDescent="0.2">
      <c r="A163" s="1">
        <f t="shared" si="24"/>
        <v>1</v>
      </c>
      <c r="B163" s="10"/>
      <c r="I163" s="1">
        <f t="shared" si="20"/>
        <v>0</v>
      </c>
      <c r="J163" s="1" t="str">
        <f t="shared" si="21"/>
        <v>Good</v>
      </c>
      <c r="M163" s="12" t="e">
        <f t="shared" si="23"/>
        <v>#DIV/0!</v>
      </c>
      <c r="N163" s="1" t="e">
        <f t="shared" si="22"/>
        <v>#DIV/0!</v>
      </c>
      <c r="W163" s="10"/>
    </row>
    <row r="164" spans="1:23" x14ac:dyDescent="0.2">
      <c r="A164" s="1">
        <f t="shared" si="24"/>
        <v>1</v>
      </c>
      <c r="B164" s="10"/>
      <c r="I164" s="1">
        <f t="shared" si="20"/>
        <v>0</v>
      </c>
      <c r="J164" s="1" t="str">
        <f t="shared" si="21"/>
        <v>Good</v>
      </c>
      <c r="M164" s="12" t="e">
        <f t="shared" si="23"/>
        <v>#DIV/0!</v>
      </c>
      <c r="N164" s="1" t="e">
        <f t="shared" si="22"/>
        <v>#DIV/0!</v>
      </c>
      <c r="W164" s="10"/>
    </row>
    <row r="165" spans="1:23" x14ac:dyDescent="0.2">
      <c r="A165" s="1">
        <f t="shared" si="24"/>
        <v>1</v>
      </c>
      <c r="B165" s="10"/>
      <c r="I165" s="1">
        <f t="shared" si="20"/>
        <v>0</v>
      </c>
      <c r="J165" s="1" t="str">
        <f t="shared" si="21"/>
        <v>Good</v>
      </c>
      <c r="M165" s="12" t="e">
        <f t="shared" si="23"/>
        <v>#DIV/0!</v>
      </c>
      <c r="N165" s="1" t="e">
        <f t="shared" si="22"/>
        <v>#DIV/0!</v>
      </c>
      <c r="W165" s="10"/>
    </row>
    <row r="166" spans="1:23" x14ac:dyDescent="0.2">
      <c r="A166" s="1">
        <f t="shared" si="24"/>
        <v>1</v>
      </c>
      <c r="B166" s="10"/>
      <c r="I166" s="1">
        <f t="shared" si="20"/>
        <v>0</v>
      </c>
      <c r="J166" s="1" t="str">
        <f t="shared" si="21"/>
        <v>Good</v>
      </c>
      <c r="M166" s="12" t="e">
        <f t="shared" si="23"/>
        <v>#DIV/0!</v>
      </c>
      <c r="N166" s="1" t="e">
        <f t="shared" si="22"/>
        <v>#DIV/0!</v>
      </c>
      <c r="W166" s="10"/>
    </row>
    <row r="167" spans="1:23" x14ac:dyDescent="0.2">
      <c r="A167" s="1">
        <f t="shared" si="24"/>
        <v>1</v>
      </c>
      <c r="B167" s="10"/>
      <c r="I167" s="1">
        <f t="shared" si="20"/>
        <v>0</v>
      </c>
      <c r="J167" s="1" t="str">
        <f t="shared" si="21"/>
        <v>Good</v>
      </c>
      <c r="M167" s="12" t="e">
        <f t="shared" si="23"/>
        <v>#DIV/0!</v>
      </c>
      <c r="N167" s="1" t="e">
        <f t="shared" si="22"/>
        <v>#DIV/0!</v>
      </c>
      <c r="W167" s="10"/>
    </row>
    <row r="168" spans="1:23" x14ac:dyDescent="0.2">
      <c r="A168" s="1">
        <f t="shared" si="24"/>
        <v>1</v>
      </c>
      <c r="B168" s="10"/>
      <c r="I168" s="1">
        <f t="shared" si="20"/>
        <v>0</v>
      </c>
      <c r="J168" s="1" t="str">
        <f t="shared" si="21"/>
        <v>Good</v>
      </c>
      <c r="M168" s="12" t="e">
        <f t="shared" si="23"/>
        <v>#DIV/0!</v>
      </c>
      <c r="N168" s="1" t="e">
        <f t="shared" si="22"/>
        <v>#DIV/0!</v>
      </c>
      <c r="W168" s="10"/>
    </row>
    <row r="169" spans="1:23" x14ac:dyDescent="0.2">
      <c r="A169" s="1">
        <f t="shared" si="24"/>
        <v>1</v>
      </c>
      <c r="B169" s="10"/>
      <c r="I169" s="1">
        <f t="shared" si="20"/>
        <v>0</v>
      </c>
      <c r="J169" s="1" t="str">
        <f t="shared" si="21"/>
        <v>Good</v>
      </c>
      <c r="M169" s="12" t="e">
        <f t="shared" si="23"/>
        <v>#DIV/0!</v>
      </c>
      <c r="N169" s="1" t="e">
        <f t="shared" si="22"/>
        <v>#DIV/0!</v>
      </c>
      <c r="W169" s="10"/>
    </row>
    <row r="170" spans="1:23" x14ac:dyDescent="0.2">
      <c r="A170" s="1">
        <f t="shared" si="24"/>
        <v>1</v>
      </c>
      <c r="B170" s="10"/>
      <c r="I170" s="1">
        <f t="shared" si="20"/>
        <v>0</v>
      </c>
      <c r="J170" s="1" t="str">
        <f t="shared" si="21"/>
        <v>Good</v>
      </c>
      <c r="M170" s="12" t="e">
        <f t="shared" si="23"/>
        <v>#DIV/0!</v>
      </c>
      <c r="N170" s="1" t="e">
        <f t="shared" si="22"/>
        <v>#DIV/0!</v>
      </c>
      <c r="W170" s="10"/>
    </row>
    <row r="171" spans="1:23" x14ac:dyDescent="0.2">
      <c r="A171" s="1">
        <f t="shared" si="24"/>
        <v>1</v>
      </c>
      <c r="B171" s="10"/>
      <c r="I171" s="1">
        <f t="shared" si="20"/>
        <v>0</v>
      </c>
      <c r="J171" s="1" t="str">
        <f t="shared" si="21"/>
        <v>Good</v>
      </c>
      <c r="M171" s="12" t="e">
        <f t="shared" si="23"/>
        <v>#DIV/0!</v>
      </c>
      <c r="N171" s="1" t="e">
        <f t="shared" si="22"/>
        <v>#DIV/0!</v>
      </c>
      <c r="W171" s="10"/>
    </row>
    <row r="172" spans="1:23" x14ac:dyDescent="0.2">
      <c r="A172" s="1">
        <f t="shared" si="24"/>
        <v>1</v>
      </c>
      <c r="B172" s="10"/>
      <c r="I172" s="1">
        <f t="shared" si="20"/>
        <v>0</v>
      </c>
      <c r="J172" s="1" t="str">
        <f t="shared" si="21"/>
        <v>Good</v>
      </c>
      <c r="M172" s="12" t="e">
        <f t="shared" si="23"/>
        <v>#DIV/0!</v>
      </c>
      <c r="N172" s="1" t="e">
        <f t="shared" si="22"/>
        <v>#DIV/0!</v>
      </c>
      <c r="W172" s="10"/>
    </row>
    <row r="173" spans="1:23" x14ac:dyDescent="0.2">
      <c r="A173" s="1">
        <f t="shared" si="24"/>
        <v>1</v>
      </c>
      <c r="B173" s="10"/>
      <c r="I173" s="1">
        <f t="shared" si="20"/>
        <v>0</v>
      </c>
      <c r="J173" s="1" t="str">
        <f t="shared" si="21"/>
        <v>Good</v>
      </c>
      <c r="M173" s="12" t="e">
        <f t="shared" si="23"/>
        <v>#DIV/0!</v>
      </c>
      <c r="N173" s="1" t="e">
        <f t="shared" si="22"/>
        <v>#DIV/0!</v>
      </c>
      <c r="W173" s="10"/>
    </row>
    <row r="174" spans="1:23" x14ac:dyDescent="0.2">
      <c r="A174" s="1">
        <f t="shared" si="24"/>
        <v>1</v>
      </c>
      <c r="B174" s="10"/>
      <c r="I174" s="1">
        <f t="shared" si="20"/>
        <v>0</v>
      </c>
      <c r="J174" s="1" t="str">
        <f t="shared" si="21"/>
        <v>Good</v>
      </c>
      <c r="M174" s="12" t="e">
        <f t="shared" si="23"/>
        <v>#DIV/0!</v>
      </c>
      <c r="N174" s="1" t="e">
        <f t="shared" si="22"/>
        <v>#DIV/0!</v>
      </c>
      <c r="W174" s="10"/>
    </row>
    <row r="175" spans="1:23" x14ac:dyDescent="0.2">
      <c r="A175" s="1">
        <f t="shared" si="24"/>
        <v>1</v>
      </c>
      <c r="B175" s="10"/>
      <c r="I175" s="1">
        <f t="shared" si="20"/>
        <v>0</v>
      </c>
      <c r="J175" s="1" t="str">
        <f t="shared" si="21"/>
        <v>Good</v>
      </c>
      <c r="M175" s="12" t="e">
        <f t="shared" si="23"/>
        <v>#DIV/0!</v>
      </c>
      <c r="N175" s="1" t="e">
        <f t="shared" si="22"/>
        <v>#DIV/0!</v>
      </c>
      <c r="W175" s="10"/>
    </row>
    <row r="176" spans="1:23" x14ac:dyDescent="0.2">
      <c r="A176" s="1">
        <f t="shared" si="24"/>
        <v>1</v>
      </c>
      <c r="B176" s="10"/>
      <c r="I176" s="1">
        <f t="shared" si="20"/>
        <v>0</v>
      </c>
      <c r="J176" s="1" t="str">
        <f t="shared" si="21"/>
        <v>Good</v>
      </c>
      <c r="M176" s="12" t="e">
        <f t="shared" si="23"/>
        <v>#DIV/0!</v>
      </c>
      <c r="N176" s="1" t="e">
        <f t="shared" si="22"/>
        <v>#DIV/0!</v>
      </c>
      <c r="W176" s="10"/>
    </row>
    <row r="177" spans="1:23" x14ac:dyDescent="0.2">
      <c r="A177" s="1">
        <f t="shared" si="24"/>
        <v>1</v>
      </c>
      <c r="B177" s="10"/>
      <c r="I177" s="1">
        <f t="shared" si="20"/>
        <v>0</v>
      </c>
      <c r="J177" s="1" t="str">
        <f t="shared" si="21"/>
        <v>Good</v>
      </c>
      <c r="M177" s="12" t="e">
        <f t="shared" si="23"/>
        <v>#DIV/0!</v>
      </c>
      <c r="N177" s="1" t="e">
        <f t="shared" si="22"/>
        <v>#DIV/0!</v>
      </c>
      <c r="W177" s="10"/>
    </row>
    <row r="178" spans="1:23" x14ac:dyDescent="0.2">
      <c r="A178" s="1">
        <f t="shared" si="24"/>
        <v>1</v>
      </c>
      <c r="B178" s="10"/>
      <c r="I178" s="1">
        <f t="shared" si="20"/>
        <v>0</v>
      </c>
      <c r="J178" s="1" t="str">
        <f t="shared" si="21"/>
        <v>Good</v>
      </c>
      <c r="M178" s="12" t="e">
        <f t="shared" si="23"/>
        <v>#DIV/0!</v>
      </c>
      <c r="N178" s="1" t="e">
        <f t="shared" si="22"/>
        <v>#DIV/0!</v>
      </c>
      <c r="W178" s="10"/>
    </row>
    <row r="179" spans="1:23" x14ac:dyDescent="0.2">
      <c r="A179" s="1">
        <f t="shared" si="24"/>
        <v>1</v>
      </c>
      <c r="B179" s="10"/>
      <c r="I179" s="1">
        <f t="shared" si="20"/>
        <v>0</v>
      </c>
      <c r="J179" s="1" t="str">
        <f t="shared" si="21"/>
        <v>Good</v>
      </c>
      <c r="M179" s="12" t="e">
        <f t="shared" si="23"/>
        <v>#DIV/0!</v>
      </c>
      <c r="N179" s="1" t="e">
        <f t="shared" si="22"/>
        <v>#DIV/0!</v>
      </c>
      <c r="W179" s="10"/>
    </row>
    <row r="180" spans="1:23" x14ac:dyDescent="0.2">
      <c r="A180" s="1">
        <f t="shared" si="24"/>
        <v>1</v>
      </c>
      <c r="B180" s="10"/>
      <c r="I180" s="1">
        <f t="shared" si="20"/>
        <v>0</v>
      </c>
      <c r="J180" s="1" t="str">
        <f t="shared" si="21"/>
        <v>Good</v>
      </c>
      <c r="M180" s="12" t="e">
        <f t="shared" si="23"/>
        <v>#DIV/0!</v>
      </c>
      <c r="N180" s="1" t="e">
        <f t="shared" si="22"/>
        <v>#DIV/0!</v>
      </c>
      <c r="W180" s="10"/>
    </row>
    <row r="181" spans="1:23" x14ac:dyDescent="0.2">
      <c r="A181" s="1">
        <f t="shared" si="24"/>
        <v>1</v>
      </c>
      <c r="B181" s="10"/>
      <c r="I181" s="1">
        <f t="shared" si="20"/>
        <v>0</v>
      </c>
      <c r="J181" s="1" t="str">
        <f t="shared" si="21"/>
        <v>Good</v>
      </c>
      <c r="M181" s="12" t="e">
        <f t="shared" si="23"/>
        <v>#DIV/0!</v>
      </c>
      <c r="N181" s="1" t="e">
        <f t="shared" si="22"/>
        <v>#DIV/0!</v>
      </c>
      <c r="W181" s="10"/>
    </row>
    <row r="182" spans="1:23" x14ac:dyDescent="0.2">
      <c r="A182" s="1">
        <f t="shared" si="24"/>
        <v>1</v>
      </c>
      <c r="B182" s="10"/>
      <c r="I182" s="1">
        <f t="shared" si="20"/>
        <v>0</v>
      </c>
      <c r="J182" s="1" t="str">
        <f t="shared" si="21"/>
        <v>Good</v>
      </c>
      <c r="M182" s="12" t="e">
        <f t="shared" si="23"/>
        <v>#DIV/0!</v>
      </c>
      <c r="N182" s="1" t="e">
        <f t="shared" si="22"/>
        <v>#DIV/0!</v>
      </c>
      <c r="W182" s="10"/>
    </row>
    <row r="183" spans="1:23" x14ac:dyDescent="0.2">
      <c r="B183" s="10"/>
      <c r="I183" s="1">
        <f t="shared" si="20"/>
        <v>0</v>
      </c>
      <c r="J183" s="1" t="str">
        <f t="shared" si="21"/>
        <v>Good</v>
      </c>
      <c r="M183" s="12" t="e">
        <f t="shared" si="23"/>
        <v>#DIV/0!</v>
      </c>
      <c r="N183" s="1" t="e">
        <f t="shared" si="22"/>
        <v>#DIV/0!</v>
      </c>
      <c r="W183" s="10"/>
    </row>
    <row r="184" spans="1:23" x14ac:dyDescent="0.2">
      <c r="A184" s="1">
        <f>IF(B184=B183,1,2)</f>
        <v>1</v>
      </c>
      <c r="B184" s="10"/>
      <c r="I184" s="1">
        <f t="shared" si="20"/>
        <v>0</v>
      </c>
      <c r="J184" s="1" t="str">
        <f t="shared" si="21"/>
        <v>Good</v>
      </c>
      <c r="M184" s="12" t="e">
        <f t="shared" si="23"/>
        <v>#DIV/0!</v>
      </c>
      <c r="N184" s="1" t="e">
        <f t="shared" si="22"/>
        <v>#DIV/0!</v>
      </c>
      <c r="W184" s="10"/>
    </row>
    <row r="185" spans="1:23" x14ac:dyDescent="0.2">
      <c r="A185" s="1">
        <f t="shared" si="24"/>
        <v>1</v>
      </c>
      <c r="B185" s="10"/>
      <c r="I185" s="1">
        <f t="shared" si="20"/>
        <v>0</v>
      </c>
      <c r="J185" s="1" t="str">
        <f t="shared" si="21"/>
        <v>Good</v>
      </c>
      <c r="M185" s="12" t="e">
        <f t="shared" si="23"/>
        <v>#DIV/0!</v>
      </c>
      <c r="N185" s="1" t="e">
        <f t="shared" si="22"/>
        <v>#DIV/0!</v>
      </c>
      <c r="W185" s="10"/>
    </row>
    <row r="186" spans="1:23" x14ac:dyDescent="0.2">
      <c r="A186" s="1">
        <f t="shared" si="24"/>
        <v>1</v>
      </c>
      <c r="B186" s="10"/>
      <c r="I186" s="1">
        <f t="shared" si="20"/>
        <v>0</v>
      </c>
      <c r="J186" s="1" t="str">
        <f t="shared" si="21"/>
        <v>Good</v>
      </c>
      <c r="M186" s="12" t="e">
        <f t="shared" si="23"/>
        <v>#DIV/0!</v>
      </c>
      <c r="N186" s="1" t="e">
        <f t="shared" si="22"/>
        <v>#DIV/0!</v>
      </c>
      <c r="W186" s="10"/>
    </row>
    <row r="187" spans="1:23" x14ac:dyDescent="0.2">
      <c r="A187" s="1">
        <f t="shared" si="24"/>
        <v>1</v>
      </c>
      <c r="B187" s="10"/>
      <c r="I187" s="1">
        <f t="shared" si="20"/>
        <v>0</v>
      </c>
      <c r="J187" s="1" t="str">
        <f t="shared" si="21"/>
        <v>Good</v>
      </c>
      <c r="M187" s="12" t="e">
        <f t="shared" si="23"/>
        <v>#DIV/0!</v>
      </c>
      <c r="N187" s="1" t="e">
        <f t="shared" si="22"/>
        <v>#DIV/0!</v>
      </c>
      <c r="W187" s="10"/>
    </row>
    <row r="188" spans="1:23" x14ac:dyDescent="0.2">
      <c r="A188" s="1">
        <f t="shared" si="24"/>
        <v>1</v>
      </c>
      <c r="B188" s="10"/>
      <c r="I188" s="1">
        <f t="shared" si="20"/>
        <v>0</v>
      </c>
      <c r="J188" s="1" t="str">
        <f t="shared" si="21"/>
        <v>Good</v>
      </c>
      <c r="M188" s="12" t="e">
        <f t="shared" si="23"/>
        <v>#DIV/0!</v>
      </c>
      <c r="N188" s="1" t="e">
        <f t="shared" si="22"/>
        <v>#DIV/0!</v>
      </c>
      <c r="W188" s="10"/>
    </row>
    <row r="189" spans="1:23" x14ac:dyDescent="0.2">
      <c r="A189" s="1">
        <f t="shared" si="24"/>
        <v>1</v>
      </c>
      <c r="B189" s="10"/>
      <c r="I189" s="1">
        <f t="shared" si="20"/>
        <v>0</v>
      </c>
      <c r="J189" s="1" t="str">
        <f t="shared" si="21"/>
        <v>Good</v>
      </c>
      <c r="M189" s="12" t="e">
        <f t="shared" si="23"/>
        <v>#DIV/0!</v>
      </c>
      <c r="N189" s="1" t="e">
        <f t="shared" si="22"/>
        <v>#DIV/0!</v>
      </c>
      <c r="W189" s="10"/>
    </row>
    <row r="190" spans="1:23" x14ac:dyDescent="0.2">
      <c r="A190" s="1">
        <f t="shared" si="24"/>
        <v>1</v>
      </c>
      <c r="B190" s="10"/>
      <c r="I190" s="1">
        <f t="shared" si="20"/>
        <v>0</v>
      </c>
      <c r="J190" s="1" t="str">
        <f t="shared" si="21"/>
        <v>Good</v>
      </c>
      <c r="M190" s="12" t="e">
        <f t="shared" si="23"/>
        <v>#DIV/0!</v>
      </c>
      <c r="N190" s="1" t="e">
        <f t="shared" si="22"/>
        <v>#DIV/0!</v>
      </c>
      <c r="W190" s="10"/>
    </row>
    <row r="191" spans="1:23" x14ac:dyDescent="0.2">
      <c r="A191" s="1">
        <f t="shared" si="24"/>
        <v>1</v>
      </c>
      <c r="B191" s="10"/>
      <c r="I191" s="1">
        <f t="shared" si="20"/>
        <v>0</v>
      </c>
      <c r="J191" s="1" t="str">
        <f t="shared" si="21"/>
        <v>Good</v>
      </c>
      <c r="M191" s="12" t="e">
        <f t="shared" si="23"/>
        <v>#DIV/0!</v>
      </c>
      <c r="N191" s="1" t="e">
        <f t="shared" si="22"/>
        <v>#DIV/0!</v>
      </c>
      <c r="W191" s="10"/>
    </row>
    <row r="192" spans="1:23" x14ac:dyDescent="0.2">
      <c r="A192" s="1">
        <f t="shared" si="24"/>
        <v>1</v>
      </c>
      <c r="B192" s="10"/>
      <c r="I192" s="1">
        <f t="shared" si="20"/>
        <v>0</v>
      </c>
      <c r="J192" s="1" t="str">
        <f t="shared" si="21"/>
        <v>Good</v>
      </c>
      <c r="M192" s="12" t="e">
        <f t="shared" si="23"/>
        <v>#DIV/0!</v>
      </c>
      <c r="N192" s="1" t="e">
        <f t="shared" si="22"/>
        <v>#DIV/0!</v>
      </c>
      <c r="W192" s="10"/>
    </row>
    <row r="193" spans="1:23" x14ac:dyDescent="0.2">
      <c r="A193" s="1">
        <f t="shared" si="24"/>
        <v>1</v>
      </c>
      <c r="B193" s="10"/>
      <c r="I193" s="1">
        <f t="shared" si="20"/>
        <v>0</v>
      </c>
      <c r="J193" s="1" t="str">
        <f t="shared" si="21"/>
        <v>Good</v>
      </c>
      <c r="M193" s="12" t="e">
        <f t="shared" si="23"/>
        <v>#DIV/0!</v>
      </c>
      <c r="N193" s="1" t="e">
        <f t="shared" si="22"/>
        <v>#DIV/0!</v>
      </c>
      <c r="W193" s="10"/>
    </row>
    <row r="194" spans="1:23" x14ac:dyDescent="0.2">
      <c r="A194" s="1">
        <f t="shared" si="24"/>
        <v>1</v>
      </c>
      <c r="B194" s="10"/>
      <c r="I194" s="1">
        <f t="shared" si="20"/>
        <v>0</v>
      </c>
      <c r="J194" s="1" t="str">
        <f t="shared" si="21"/>
        <v>Good</v>
      </c>
      <c r="M194" s="12" t="e">
        <f t="shared" si="23"/>
        <v>#DIV/0!</v>
      </c>
      <c r="N194" s="1" t="e">
        <f t="shared" si="22"/>
        <v>#DIV/0!</v>
      </c>
      <c r="W194" s="10"/>
    </row>
    <row r="195" spans="1:23" x14ac:dyDescent="0.2">
      <c r="A195" s="1">
        <f t="shared" si="24"/>
        <v>1</v>
      </c>
      <c r="B195" s="10"/>
      <c r="I195" s="1">
        <f t="shared" si="20"/>
        <v>0</v>
      </c>
      <c r="J195" s="1" t="str">
        <f t="shared" si="21"/>
        <v>Good</v>
      </c>
      <c r="M195" s="12" t="e">
        <f t="shared" si="23"/>
        <v>#DIV/0!</v>
      </c>
      <c r="N195" s="1" t="e">
        <f t="shared" si="22"/>
        <v>#DIV/0!</v>
      </c>
      <c r="W195" s="10"/>
    </row>
    <row r="196" spans="1:23" x14ac:dyDescent="0.2">
      <c r="A196" s="1">
        <f t="shared" si="24"/>
        <v>1</v>
      </c>
      <c r="B196" s="10"/>
      <c r="I196" s="1">
        <f t="shared" si="20"/>
        <v>0</v>
      </c>
      <c r="J196" s="1" t="str">
        <f t="shared" si="21"/>
        <v>Good</v>
      </c>
      <c r="M196" s="12" t="e">
        <f t="shared" si="23"/>
        <v>#DIV/0!</v>
      </c>
      <c r="N196" s="1" t="e">
        <f t="shared" si="22"/>
        <v>#DIV/0!</v>
      </c>
      <c r="W196" s="10"/>
    </row>
    <row r="197" spans="1:23" x14ac:dyDescent="0.2">
      <c r="A197" s="1">
        <f t="shared" si="24"/>
        <v>1</v>
      </c>
      <c r="B197" s="10"/>
      <c r="I197" s="1">
        <f t="shared" ref="I197:I260" si="25">G197-F197</f>
        <v>0</v>
      </c>
      <c r="J197" s="1" t="str">
        <f t="shared" ref="J197:J260" si="26">IF(I197=H197,"Good",(IF(I197&lt;(H197+H197*0.05),(IF(I197&gt;(H197-H197*0.05),"Good","Bad")))))</f>
        <v>Good</v>
      </c>
      <c r="M197" s="12" t="e">
        <f t="shared" si="23"/>
        <v>#DIV/0!</v>
      </c>
      <c r="N197" s="1" t="e">
        <f t="shared" ref="N197:N260" si="27">IF(M197=L197,"Good",(IF(M197&lt;(L197+L197*0.05),(IF(M197&gt;(L197-L197*0.05),"Good","Bad")))))</f>
        <v>#DIV/0!</v>
      </c>
      <c r="W197" s="10"/>
    </row>
    <row r="198" spans="1:23" x14ac:dyDescent="0.2">
      <c r="A198" s="1">
        <f t="shared" si="24"/>
        <v>1</v>
      </c>
      <c r="B198" s="10"/>
      <c r="I198" s="1">
        <f t="shared" si="25"/>
        <v>0</v>
      </c>
      <c r="J198" s="1" t="str">
        <f t="shared" si="26"/>
        <v>Good</v>
      </c>
      <c r="M198" s="12" t="e">
        <f t="shared" ref="M198:M261" si="28">ROUND(((I198*1000)/(K198/1000)),4-(1+INT(LOG10(ABS(((I198*1000)/(K198/1000)))))))</f>
        <v>#DIV/0!</v>
      </c>
      <c r="N198" s="1" t="e">
        <f t="shared" si="27"/>
        <v>#DIV/0!</v>
      </c>
      <c r="W198" s="10"/>
    </row>
    <row r="199" spans="1:23" x14ac:dyDescent="0.2">
      <c r="A199" s="1">
        <f t="shared" si="24"/>
        <v>1</v>
      </c>
      <c r="B199" s="10"/>
      <c r="I199" s="1">
        <f t="shared" si="25"/>
        <v>0</v>
      </c>
      <c r="J199" s="1" t="str">
        <f t="shared" si="26"/>
        <v>Good</v>
      </c>
      <c r="M199" s="12" t="e">
        <f t="shared" si="28"/>
        <v>#DIV/0!</v>
      </c>
      <c r="N199" s="1" t="e">
        <f t="shared" si="27"/>
        <v>#DIV/0!</v>
      </c>
      <c r="W199" s="10"/>
    </row>
    <row r="200" spans="1:23" x14ac:dyDescent="0.2">
      <c r="A200" s="1">
        <f t="shared" si="24"/>
        <v>1</v>
      </c>
      <c r="B200" s="10"/>
      <c r="I200" s="1">
        <f t="shared" si="25"/>
        <v>0</v>
      </c>
      <c r="J200" s="1" t="str">
        <f t="shared" si="26"/>
        <v>Good</v>
      </c>
      <c r="M200" s="12" t="e">
        <f t="shared" si="28"/>
        <v>#DIV/0!</v>
      </c>
      <c r="N200" s="1" t="e">
        <f t="shared" si="27"/>
        <v>#DIV/0!</v>
      </c>
      <c r="W200" s="10"/>
    </row>
    <row r="201" spans="1:23" x14ac:dyDescent="0.2">
      <c r="A201" s="1">
        <f t="shared" si="24"/>
        <v>1</v>
      </c>
      <c r="B201" s="10"/>
      <c r="I201" s="1">
        <f t="shared" si="25"/>
        <v>0</v>
      </c>
      <c r="J201" s="1" t="str">
        <f t="shared" si="26"/>
        <v>Good</v>
      </c>
      <c r="M201" s="12" t="e">
        <f t="shared" si="28"/>
        <v>#DIV/0!</v>
      </c>
      <c r="N201" s="1" t="e">
        <f t="shared" si="27"/>
        <v>#DIV/0!</v>
      </c>
      <c r="W201" s="10"/>
    </row>
    <row r="202" spans="1:23" x14ac:dyDescent="0.2">
      <c r="A202" s="1">
        <f t="shared" si="24"/>
        <v>1</v>
      </c>
      <c r="B202" s="10"/>
      <c r="I202" s="1">
        <f t="shared" si="25"/>
        <v>0</v>
      </c>
      <c r="J202" s="1" t="str">
        <f t="shared" si="26"/>
        <v>Good</v>
      </c>
      <c r="M202" s="12" t="e">
        <f t="shared" si="28"/>
        <v>#DIV/0!</v>
      </c>
      <c r="N202" s="1" t="e">
        <f t="shared" si="27"/>
        <v>#DIV/0!</v>
      </c>
      <c r="W202" s="10"/>
    </row>
    <row r="203" spans="1:23" x14ac:dyDescent="0.2">
      <c r="A203" s="1">
        <f t="shared" si="24"/>
        <v>1</v>
      </c>
      <c r="B203" s="10"/>
      <c r="I203" s="1">
        <f t="shared" si="25"/>
        <v>0</v>
      </c>
      <c r="J203" s="1" t="str">
        <f t="shared" si="26"/>
        <v>Good</v>
      </c>
      <c r="M203" s="12" t="e">
        <f t="shared" si="28"/>
        <v>#DIV/0!</v>
      </c>
      <c r="N203" s="1" t="e">
        <f t="shared" si="27"/>
        <v>#DIV/0!</v>
      </c>
      <c r="W203" s="10"/>
    </row>
    <row r="204" spans="1:23" x14ac:dyDescent="0.2">
      <c r="A204" s="1">
        <f t="shared" si="24"/>
        <v>1</v>
      </c>
      <c r="B204" s="10"/>
      <c r="I204" s="1">
        <f t="shared" si="25"/>
        <v>0</v>
      </c>
      <c r="J204" s="1" t="str">
        <f t="shared" si="26"/>
        <v>Good</v>
      </c>
      <c r="M204" s="12" t="e">
        <f t="shared" si="28"/>
        <v>#DIV/0!</v>
      </c>
      <c r="N204" s="1" t="e">
        <f t="shared" si="27"/>
        <v>#DIV/0!</v>
      </c>
      <c r="W204" s="10"/>
    </row>
    <row r="205" spans="1:23" x14ac:dyDescent="0.2">
      <c r="A205" s="1">
        <f t="shared" si="24"/>
        <v>1</v>
      </c>
      <c r="B205" s="10"/>
      <c r="I205" s="1">
        <f t="shared" si="25"/>
        <v>0</v>
      </c>
      <c r="J205" s="1" t="str">
        <f t="shared" si="26"/>
        <v>Good</v>
      </c>
      <c r="M205" s="12" t="e">
        <f t="shared" si="28"/>
        <v>#DIV/0!</v>
      </c>
      <c r="N205" s="1" t="e">
        <f t="shared" si="27"/>
        <v>#DIV/0!</v>
      </c>
      <c r="W205" s="10"/>
    </row>
    <row r="206" spans="1:23" x14ac:dyDescent="0.2">
      <c r="A206" s="1">
        <f t="shared" si="24"/>
        <v>1</v>
      </c>
      <c r="B206" s="10"/>
      <c r="I206" s="1">
        <f t="shared" si="25"/>
        <v>0</v>
      </c>
      <c r="J206" s="1" t="str">
        <f t="shared" si="26"/>
        <v>Good</v>
      </c>
      <c r="M206" s="12" t="e">
        <f t="shared" si="28"/>
        <v>#DIV/0!</v>
      </c>
      <c r="N206" s="1" t="e">
        <f t="shared" si="27"/>
        <v>#DIV/0!</v>
      </c>
      <c r="W206" s="10"/>
    </row>
    <row r="207" spans="1:23" x14ac:dyDescent="0.2">
      <c r="A207" s="1">
        <f t="shared" si="24"/>
        <v>1</v>
      </c>
      <c r="B207" s="10"/>
      <c r="I207" s="1">
        <f t="shared" si="25"/>
        <v>0</v>
      </c>
      <c r="J207" s="1" t="str">
        <f t="shared" si="26"/>
        <v>Good</v>
      </c>
      <c r="M207" s="12" t="e">
        <f t="shared" si="28"/>
        <v>#DIV/0!</v>
      </c>
      <c r="N207" s="1" t="e">
        <f t="shared" si="27"/>
        <v>#DIV/0!</v>
      </c>
      <c r="W207" s="10"/>
    </row>
    <row r="208" spans="1:23" x14ac:dyDescent="0.2">
      <c r="A208" s="1">
        <f t="shared" si="24"/>
        <v>1</v>
      </c>
      <c r="B208" s="10"/>
      <c r="I208" s="1">
        <f t="shared" si="25"/>
        <v>0</v>
      </c>
      <c r="J208" s="1" t="str">
        <f t="shared" si="26"/>
        <v>Good</v>
      </c>
      <c r="M208" s="12" t="e">
        <f t="shared" si="28"/>
        <v>#DIV/0!</v>
      </c>
      <c r="N208" s="1" t="e">
        <f t="shared" si="27"/>
        <v>#DIV/0!</v>
      </c>
      <c r="W208" s="10"/>
    </row>
    <row r="209" spans="1:23" x14ac:dyDescent="0.2">
      <c r="A209" s="1">
        <f t="shared" si="24"/>
        <v>1</v>
      </c>
      <c r="B209" s="10"/>
      <c r="I209" s="1">
        <f t="shared" si="25"/>
        <v>0</v>
      </c>
      <c r="J209" s="1" t="str">
        <f t="shared" si="26"/>
        <v>Good</v>
      </c>
      <c r="M209" s="12" t="e">
        <f t="shared" si="28"/>
        <v>#DIV/0!</v>
      </c>
      <c r="N209" s="1" t="e">
        <f t="shared" si="27"/>
        <v>#DIV/0!</v>
      </c>
      <c r="W209" s="10"/>
    </row>
    <row r="210" spans="1:23" x14ac:dyDescent="0.2">
      <c r="A210" s="1">
        <f t="shared" si="24"/>
        <v>1</v>
      </c>
      <c r="B210" s="10"/>
      <c r="I210" s="1">
        <f t="shared" si="25"/>
        <v>0</v>
      </c>
      <c r="J210" s="1" t="str">
        <f t="shared" si="26"/>
        <v>Good</v>
      </c>
      <c r="M210" s="12" t="e">
        <f t="shared" si="28"/>
        <v>#DIV/0!</v>
      </c>
      <c r="N210" s="1" t="e">
        <f t="shared" si="27"/>
        <v>#DIV/0!</v>
      </c>
      <c r="W210" s="10"/>
    </row>
    <row r="211" spans="1:23" x14ac:dyDescent="0.2">
      <c r="A211" s="1">
        <f t="shared" si="24"/>
        <v>1</v>
      </c>
      <c r="B211" s="10"/>
      <c r="I211" s="1">
        <f t="shared" si="25"/>
        <v>0</v>
      </c>
      <c r="J211" s="1" t="str">
        <f t="shared" si="26"/>
        <v>Good</v>
      </c>
      <c r="M211" s="12" t="e">
        <f t="shared" si="28"/>
        <v>#DIV/0!</v>
      </c>
      <c r="N211" s="1" t="e">
        <f t="shared" si="27"/>
        <v>#DIV/0!</v>
      </c>
      <c r="W211" s="10"/>
    </row>
    <row r="212" spans="1:23" x14ac:dyDescent="0.2">
      <c r="A212" s="1">
        <f t="shared" si="24"/>
        <v>1</v>
      </c>
      <c r="B212" s="10"/>
      <c r="I212" s="1">
        <f t="shared" si="25"/>
        <v>0</v>
      </c>
      <c r="J212" s="1" t="str">
        <f t="shared" si="26"/>
        <v>Good</v>
      </c>
      <c r="M212" s="12" t="e">
        <f t="shared" si="28"/>
        <v>#DIV/0!</v>
      </c>
      <c r="N212" s="1" t="e">
        <f t="shared" si="27"/>
        <v>#DIV/0!</v>
      </c>
      <c r="W212" s="10"/>
    </row>
    <row r="213" spans="1:23" x14ac:dyDescent="0.2">
      <c r="A213" s="1">
        <f t="shared" si="24"/>
        <v>1</v>
      </c>
      <c r="B213" s="10"/>
      <c r="I213" s="1">
        <f t="shared" si="25"/>
        <v>0</v>
      </c>
      <c r="J213" s="1" t="str">
        <f t="shared" si="26"/>
        <v>Good</v>
      </c>
      <c r="M213" s="12" t="e">
        <f t="shared" si="28"/>
        <v>#DIV/0!</v>
      </c>
      <c r="N213" s="1" t="e">
        <f t="shared" si="27"/>
        <v>#DIV/0!</v>
      </c>
      <c r="W213" s="10"/>
    </row>
    <row r="214" spans="1:23" x14ac:dyDescent="0.2">
      <c r="A214" s="1">
        <f t="shared" si="24"/>
        <v>1</v>
      </c>
      <c r="B214" s="10"/>
      <c r="I214" s="1">
        <f t="shared" si="25"/>
        <v>0</v>
      </c>
      <c r="J214" s="1" t="str">
        <f t="shared" si="26"/>
        <v>Good</v>
      </c>
      <c r="M214" s="12" t="e">
        <f t="shared" si="28"/>
        <v>#DIV/0!</v>
      </c>
      <c r="N214" s="1" t="e">
        <f t="shared" si="27"/>
        <v>#DIV/0!</v>
      </c>
      <c r="W214" s="10"/>
    </row>
    <row r="215" spans="1:23" x14ac:dyDescent="0.2">
      <c r="A215" s="1">
        <f t="shared" si="24"/>
        <v>1</v>
      </c>
      <c r="B215" s="10"/>
      <c r="I215" s="1">
        <f t="shared" si="25"/>
        <v>0</v>
      </c>
      <c r="J215" s="1" t="str">
        <f t="shared" si="26"/>
        <v>Good</v>
      </c>
      <c r="M215" s="12" t="e">
        <f t="shared" si="28"/>
        <v>#DIV/0!</v>
      </c>
      <c r="N215" s="1" t="e">
        <f t="shared" si="27"/>
        <v>#DIV/0!</v>
      </c>
      <c r="W215" s="10"/>
    </row>
    <row r="216" spans="1:23" x14ac:dyDescent="0.2">
      <c r="A216" s="1">
        <f t="shared" si="24"/>
        <v>1</v>
      </c>
      <c r="B216" s="10"/>
      <c r="I216" s="1">
        <f t="shared" si="25"/>
        <v>0</v>
      </c>
      <c r="J216" s="1" t="str">
        <f t="shared" si="26"/>
        <v>Good</v>
      </c>
      <c r="M216" s="12" t="e">
        <f t="shared" si="28"/>
        <v>#DIV/0!</v>
      </c>
      <c r="N216" s="1" t="e">
        <f t="shared" si="27"/>
        <v>#DIV/0!</v>
      </c>
      <c r="W216" s="10"/>
    </row>
    <row r="217" spans="1:23" x14ac:dyDescent="0.2">
      <c r="A217" s="1">
        <f t="shared" si="24"/>
        <v>1</v>
      </c>
      <c r="B217" s="10"/>
      <c r="I217" s="1">
        <f t="shared" si="25"/>
        <v>0</v>
      </c>
      <c r="J217" s="1" t="str">
        <f t="shared" si="26"/>
        <v>Good</v>
      </c>
      <c r="M217" s="12" t="e">
        <f t="shared" si="28"/>
        <v>#DIV/0!</v>
      </c>
      <c r="N217" s="1" t="e">
        <f t="shared" si="27"/>
        <v>#DIV/0!</v>
      </c>
      <c r="W217" s="10"/>
    </row>
    <row r="218" spans="1:23" x14ac:dyDescent="0.2">
      <c r="A218" s="1">
        <f t="shared" si="24"/>
        <v>1</v>
      </c>
      <c r="B218" s="10"/>
      <c r="I218" s="1">
        <f t="shared" si="25"/>
        <v>0</v>
      </c>
      <c r="J218" s="1" t="str">
        <f t="shared" si="26"/>
        <v>Good</v>
      </c>
      <c r="M218" s="12" t="e">
        <f t="shared" si="28"/>
        <v>#DIV/0!</v>
      </c>
      <c r="N218" s="1" t="e">
        <f t="shared" si="27"/>
        <v>#DIV/0!</v>
      </c>
      <c r="W218" s="10"/>
    </row>
    <row r="219" spans="1:23" x14ac:dyDescent="0.2">
      <c r="A219" s="1">
        <f t="shared" si="24"/>
        <v>1</v>
      </c>
      <c r="B219" s="10"/>
      <c r="I219" s="1">
        <f t="shared" si="25"/>
        <v>0</v>
      </c>
      <c r="J219" s="1" t="str">
        <f t="shared" si="26"/>
        <v>Good</v>
      </c>
      <c r="M219" s="12" t="e">
        <f t="shared" si="28"/>
        <v>#DIV/0!</v>
      </c>
      <c r="N219" s="1" t="e">
        <f t="shared" si="27"/>
        <v>#DIV/0!</v>
      </c>
      <c r="W219" s="10"/>
    </row>
    <row r="220" spans="1:23" x14ac:dyDescent="0.2">
      <c r="A220" s="1">
        <f t="shared" si="24"/>
        <v>1</v>
      </c>
      <c r="B220" s="10"/>
      <c r="I220" s="1">
        <f t="shared" si="25"/>
        <v>0</v>
      </c>
      <c r="J220" s="1" t="str">
        <f t="shared" si="26"/>
        <v>Good</v>
      </c>
      <c r="M220" s="12" t="e">
        <f t="shared" si="28"/>
        <v>#DIV/0!</v>
      </c>
      <c r="N220" s="1" t="e">
        <f t="shared" si="27"/>
        <v>#DIV/0!</v>
      </c>
      <c r="W220" s="10"/>
    </row>
    <row r="221" spans="1:23" x14ac:dyDescent="0.2">
      <c r="A221" s="1">
        <f t="shared" si="24"/>
        <v>1</v>
      </c>
      <c r="B221" s="10"/>
      <c r="I221" s="1">
        <f t="shared" si="25"/>
        <v>0</v>
      </c>
      <c r="J221" s="1" t="str">
        <f t="shared" si="26"/>
        <v>Good</v>
      </c>
      <c r="M221" s="12" t="e">
        <f t="shared" si="28"/>
        <v>#DIV/0!</v>
      </c>
      <c r="N221" s="1" t="e">
        <f t="shared" si="27"/>
        <v>#DIV/0!</v>
      </c>
      <c r="W221" s="10"/>
    </row>
    <row r="222" spans="1:23" x14ac:dyDescent="0.2">
      <c r="A222" s="1">
        <f t="shared" si="24"/>
        <v>1</v>
      </c>
      <c r="B222" s="10"/>
      <c r="I222" s="1">
        <f t="shared" si="25"/>
        <v>0</v>
      </c>
      <c r="J222" s="1" t="str">
        <f t="shared" si="26"/>
        <v>Good</v>
      </c>
      <c r="M222" s="12" t="e">
        <f t="shared" si="28"/>
        <v>#DIV/0!</v>
      </c>
      <c r="N222" s="1" t="e">
        <f t="shared" si="27"/>
        <v>#DIV/0!</v>
      </c>
      <c r="W222" s="10"/>
    </row>
    <row r="223" spans="1:23" x14ac:dyDescent="0.2">
      <c r="A223" s="1">
        <f t="shared" ref="A223:A284" si="29">IF(B223=B222,1,2)</f>
        <v>1</v>
      </c>
      <c r="B223" s="10"/>
      <c r="I223" s="1">
        <f t="shared" si="25"/>
        <v>0</v>
      </c>
      <c r="J223" s="1" t="str">
        <f t="shared" si="26"/>
        <v>Good</v>
      </c>
      <c r="M223" s="12" t="e">
        <f t="shared" si="28"/>
        <v>#DIV/0!</v>
      </c>
      <c r="N223" s="1" t="e">
        <f t="shared" si="27"/>
        <v>#DIV/0!</v>
      </c>
      <c r="W223" s="10"/>
    </row>
    <row r="224" spans="1:23" x14ac:dyDescent="0.2">
      <c r="A224" s="1">
        <f t="shared" si="29"/>
        <v>1</v>
      </c>
      <c r="B224" s="10"/>
      <c r="I224" s="1">
        <f t="shared" si="25"/>
        <v>0</v>
      </c>
      <c r="J224" s="1" t="str">
        <f t="shared" si="26"/>
        <v>Good</v>
      </c>
      <c r="M224" s="12" t="e">
        <f t="shared" si="28"/>
        <v>#DIV/0!</v>
      </c>
      <c r="N224" s="1" t="e">
        <f t="shared" si="27"/>
        <v>#DIV/0!</v>
      </c>
      <c r="W224" s="10"/>
    </row>
    <row r="225" spans="1:23" x14ac:dyDescent="0.2">
      <c r="A225" s="1">
        <f t="shared" si="29"/>
        <v>1</v>
      </c>
      <c r="B225" s="10"/>
      <c r="I225" s="1">
        <f t="shared" si="25"/>
        <v>0</v>
      </c>
      <c r="J225" s="1" t="str">
        <f t="shared" si="26"/>
        <v>Good</v>
      </c>
      <c r="M225" s="12" t="e">
        <f t="shared" si="28"/>
        <v>#DIV/0!</v>
      </c>
      <c r="N225" s="1" t="e">
        <f t="shared" si="27"/>
        <v>#DIV/0!</v>
      </c>
      <c r="W225" s="10"/>
    </row>
    <row r="226" spans="1:23" x14ac:dyDescent="0.2">
      <c r="A226" s="1">
        <f t="shared" si="29"/>
        <v>1</v>
      </c>
      <c r="B226" s="10"/>
      <c r="I226" s="1">
        <f t="shared" si="25"/>
        <v>0</v>
      </c>
      <c r="J226" s="1" t="str">
        <f t="shared" si="26"/>
        <v>Good</v>
      </c>
      <c r="M226" s="12" t="e">
        <f t="shared" si="28"/>
        <v>#DIV/0!</v>
      </c>
      <c r="N226" s="1" t="e">
        <f t="shared" si="27"/>
        <v>#DIV/0!</v>
      </c>
      <c r="W226" s="10"/>
    </row>
    <row r="227" spans="1:23" x14ac:dyDescent="0.2">
      <c r="A227" s="1">
        <f t="shared" si="29"/>
        <v>1</v>
      </c>
      <c r="B227" s="10"/>
      <c r="I227" s="1">
        <f t="shared" si="25"/>
        <v>0</v>
      </c>
      <c r="J227" s="1" t="str">
        <f t="shared" si="26"/>
        <v>Good</v>
      </c>
      <c r="M227" s="12" t="e">
        <f t="shared" si="28"/>
        <v>#DIV/0!</v>
      </c>
      <c r="N227" s="1" t="e">
        <f t="shared" si="27"/>
        <v>#DIV/0!</v>
      </c>
      <c r="W227" s="10"/>
    </row>
    <row r="228" spans="1:23" x14ac:dyDescent="0.2">
      <c r="A228" s="1">
        <f t="shared" si="29"/>
        <v>1</v>
      </c>
      <c r="B228" s="10"/>
      <c r="I228" s="1">
        <f t="shared" si="25"/>
        <v>0</v>
      </c>
      <c r="J228" s="1" t="str">
        <f t="shared" si="26"/>
        <v>Good</v>
      </c>
      <c r="M228" s="12" t="e">
        <f t="shared" si="28"/>
        <v>#DIV/0!</v>
      </c>
      <c r="N228" s="1" t="e">
        <f t="shared" si="27"/>
        <v>#DIV/0!</v>
      </c>
      <c r="W228" s="10"/>
    </row>
    <row r="229" spans="1:23" x14ac:dyDescent="0.2">
      <c r="A229" s="1">
        <f t="shared" si="29"/>
        <v>1</v>
      </c>
      <c r="B229" s="10"/>
      <c r="I229" s="1">
        <f t="shared" si="25"/>
        <v>0</v>
      </c>
      <c r="J229" s="1" t="str">
        <f t="shared" si="26"/>
        <v>Good</v>
      </c>
      <c r="M229" s="12" t="e">
        <f t="shared" si="28"/>
        <v>#DIV/0!</v>
      </c>
      <c r="N229" s="1" t="e">
        <f t="shared" si="27"/>
        <v>#DIV/0!</v>
      </c>
      <c r="W229" s="10"/>
    </row>
    <row r="230" spans="1:23" x14ac:dyDescent="0.2">
      <c r="A230" s="1">
        <f t="shared" si="29"/>
        <v>1</v>
      </c>
      <c r="B230" s="10"/>
      <c r="I230" s="1">
        <f t="shared" si="25"/>
        <v>0</v>
      </c>
      <c r="J230" s="1" t="str">
        <f t="shared" si="26"/>
        <v>Good</v>
      </c>
      <c r="M230" s="12" t="e">
        <f t="shared" si="28"/>
        <v>#DIV/0!</v>
      </c>
      <c r="N230" s="1" t="e">
        <f t="shared" si="27"/>
        <v>#DIV/0!</v>
      </c>
      <c r="W230" s="10"/>
    </row>
    <row r="231" spans="1:23" x14ac:dyDescent="0.2">
      <c r="A231" s="1">
        <f t="shared" si="29"/>
        <v>1</v>
      </c>
      <c r="B231" s="10"/>
      <c r="I231" s="1">
        <f t="shared" si="25"/>
        <v>0</v>
      </c>
      <c r="J231" s="1" t="str">
        <f t="shared" si="26"/>
        <v>Good</v>
      </c>
      <c r="M231" s="12" t="e">
        <f t="shared" si="28"/>
        <v>#DIV/0!</v>
      </c>
      <c r="N231" s="1" t="e">
        <f t="shared" si="27"/>
        <v>#DIV/0!</v>
      </c>
      <c r="W231" s="10"/>
    </row>
    <row r="232" spans="1:23" x14ac:dyDescent="0.2">
      <c r="A232" s="1">
        <f t="shared" si="29"/>
        <v>1</v>
      </c>
      <c r="B232" s="10"/>
      <c r="I232" s="1">
        <f t="shared" si="25"/>
        <v>0</v>
      </c>
      <c r="J232" s="1" t="str">
        <f t="shared" si="26"/>
        <v>Good</v>
      </c>
      <c r="M232" s="12" t="e">
        <f t="shared" si="28"/>
        <v>#DIV/0!</v>
      </c>
      <c r="N232" s="1" t="e">
        <f t="shared" si="27"/>
        <v>#DIV/0!</v>
      </c>
      <c r="W232" s="10"/>
    </row>
    <row r="233" spans="1:23" x14ac:dyDescent="0.2">
      <c r="A233" s="1">
        <f t="shared" si="29"/>
        <v>1</v>
      </c>
      <c r="B233" s="10"/>
      <c r="I233" s="1">
        <f t="shared" si="25"/>
        <v>0</v>
      </c>
      <c r="J233" s="1" t="str">
        <f t="shared" si="26"/>
        <v>Good</v>
      </c>
      <c r="M233" s="12" t="e">
        <f t="shared" si="28"/>
        <v>#DIV/0!</v>
      </c>
      <c r="N233" s="1" t="e">
        <f t="shared" si="27"/>
        <v>#DIV/0!</v>
      </c>
      <c r="W233" s="10"/>
    </row>
    <row r="234" spans="1:23" x14ac:dyDescent="0.2">
      <c r="A234" s="1">
        <f t="shared" si="29"/>
        <v>1</v>
      </c>
      <c r="B234" s="10"/>
      <c r="I234" s="1">
        <f t="shared" si="25"/>
        <v>0</v>
      </c>
      <c r="J234" s="1" t="str">
        <f t="shared" si="26"/>
        <v>Good</v>
      </c>
      <c r="M234" s="12" t="e">
        <f t="shared" si="28"/>
        <v>#DIV/0!</v>
      </c>
      <c r="N234" s="1" t="e">
        <f t="shared" si="27"/>
        <v>#DIV/0!</v>
      </c>
      <c r="W234" s="10"/>
    </row>
    <row r="235" spans="1:23" x14ac:dyDescent="0.2">
      <c r="A235" s="1">
        <f t="shared" si="29"/>
        <v>1</v>
      </c>
      <c r="B235" s="10"/>
      <c r="I235" s="1">
        <f t="shared" si="25"/>
        <v>0</v>
      </c>
      <c r="J235" s="1" t="str">
        <f t="shared" si="26"/>
        <v>Good</v>
      </c>
      <c r="M235" s="12" t="e">
        <f t="shared" si="28"/>
        <v>#DIV/0!</v>
      </c>
      <c r="N235" s="1" t="e">
        <f t="shared" si="27"/>
        <v>#DIV/0!</v>
      </c>
      <c r="W235" s="10"/>
    </row>
    <row r="236" spans="1:23" x14ac:dyDescent="0.2">
      <c r="A236" s="1">
        <f t="shared" si="29"/>
        <v>1</v>
      </c>
      <c r="B236" s="10"/>
      <c r="I236" s="1">
        <f t="shared" si="25"/>
        <v>0</v>
      </c>
      <c r="J236" s="1" t="str">
        <f t="shared" si="26"/>
        <v>Good</v>
      </c>
      <c r="M236" s="12" t="e">
        <f t="shared" si="28"/>
        <v>#DIV/0!</v>
      </c>
      <c r="N236" s="1" t="e">
        <f t="shared" si="27"/>
        <v>#DIV/0!</v>
      </c>
      <c r="W236" s="10"/>
    </row>
    <row r="237" spans="1:23" x14ac:dyDescent="0.2">
      <c r="A237" s="1">
        <f t="shared" si="29"/>
        <v>1</v>
      </c>
      <c r="B237" s="10"/>
      <c r="I237" s="1">
        <f t="shared" si="25"/>
        <v>0</v>
      </c>
      <c r="J237" s="1" t="str">
        <f t="shared" si="26"/>
        <v>Good</v>
      </c>
      <c r="M237" s="12" t="e">
        <f t="shared" si="28"/>
        <v>#DIV/0!</v>
      </c>
      <c r="N237" s="1" t="e">
        <f t="shared" si="27"/>
        <v>#DIV/0!</v>
      </c>
      <c r="W237" s="10"/>
    </row>
    <row r="238" spans="1:23" x14ac:dyDescent="0.2">
      <c r="A238" s="1">
        <f t="shared" si="29"/>
        <v>1</v>
      </c>
      <c r="B238" s="10"/>
      <c r="I238" s="1">
        <f t="shared" si="25"/>
        <v>0</v>
      </c>
      <c r="J238" s="1" t="str">
        <f t="shared" si="26"/>
        <v>Good</v>
      </c>
      <c r="M238" s="12" t="e">
        <f t="shared" si="28"/>
        <v>#DIV/0!</v>
      </c>
      <c r="N238" s="1" t="e">
        <f t="shared" si="27"/>
        <v>#DIV/0!</v>
      </c>
      <c r="W238" s="10"/>
    </row>
    <row r="239" spans="1:23" x14ac:dyDescent="0.2">
      <c r="A239" s="1">
        <f t="shared" si="29"/>
        <v>1</v>
      </c>
      <c r="B239" s="10"/>
      <c r="I239" s="1">
        <f t="shared" si="25"/>
        <v>0</v>
      </c>
      <c r="J239" s="1" t="str">
        <f t="shared" si="26"/>
        <v>Good</v>
      </c>
      <c r="M239" s="12" t="e">
        <f t="shared" si="28"/>
        <v>#DIV/0!</v>
      </c>
      <c r="N239" s="1" t="e">
        <f t="shared" si="27"/>
        <v>#DIV/0!</v>
      </c>
      <c r="W239" s="10"/>
    </row>
    <row r="240" spans="1:23" x14ac:dyDescent="0.2">
      <c r="A240" s="1">
        <f t="shared" si="29"/>
        <v>1</v>
      </c>
      <c r="B240" s="10"/>
      <c r="I240" s="1">
        <f t="shared" si="25"/>
        <v>0</v>
      </c>
      <c r="J240" s="1" t="str">
        <f t="shared" si="26"/>
        <v>Good</v>
      </c>
      <c r="M240" s="12" t="e">
        <f t="shared" si="28"/>
        <v>#DIV/0!</v>
      </c>
      <c r="N240" s="1" t="e">
        <f t="shared" si="27"/>
        <v>#DIV/0!</v>
      </c>
      <c r="W240" s="10"/>
    </row>
    <row r="241" spans="1:23" x14ac:dyDescent="0.2">
      <c r="A241" s="1">
        <f t="shared" si="29"/>
        <v>1</v>
      </c>
      <c r="B241" s="10"/>
      <c r="I241" s="1">
        <f t="shared" si="25"/>
        <v>0</v>
      </c>
      <c r="J241" s="1" t="str">
        <f t="shared" si="26"/>
        <v>Good</v>
      </c>
      <c r="M241" s="12" t="e">
        <f t="shared" si="28"/>
        <v>#DIV/0!</v>
      </c>
      <c r="N241" s="1" t="e">
        <f t="shared" si="27"/>
        <v>#DIV/0!</v>
      </c>
      <c r="W241" s="10"/>
    </row>
    <row r="242" spans="1:23" x14ac:dyDescent="0.2">
      <c r="A242" s="1">
        <f t="shared" si="29"/>
        <v>1</v>
      </c>
      <c r="B242" s="10"/>
      <c r="I242" s="1">
        <f t="shared" si="25"/>
        <v>0</v>
      </c>
      <c r="J242" s="1" t="str">
        <f t="shared" si="26"/>
        <v>Good</v>
      </c>
      <c r="M242" s="12" t="e">
        <f t="shared" si="28"/>
        <v>#DIV/0!</v>
      </c>
      <c r="N242" s="1" t="e">
        <f t="shared" si="27"/>
        <v>#DIV/0!</v>
      </c>
      <c r="W242" s="10"/>
    </row>
    <row r="243" spans="1:23" x14ac:dyDescent="0.2">
      <c r="A243" s="1">
        <f t="shared" si="29"/>
        <v>1</v>
      </c>
      <c r="B243" s="10"/>
      <c r="I243" s="1">
        <f t="shared" si="25"/>
        <v>0</v>
      </c>
      <c r="J243" s="1" t="str">
        <f t="shared" si="26"/>
        <v>Good</v>
      </c>
      <c r="M243" s="12" t="e">
        <f t="shared" si="28"/>
        <v>#DIV/0!</v>
      </c>
      <c r="N243" s="1" t="e">
        <f t="shared" si="27"/>
        <v>#DIV/0!</v>
      </c>
      <c r="W243" s="10"/>
    </row>
    <row r="244" spans="1:23" x14ac:dyDescent="0.2">
      <c r="A244" s="1">
        <f t="shared" si="29"/>
        <v>1</v>
      </c>
      <c r="B244" s="10"/>
      <c r="I244" s="1">
        <f t="shared" si="25"/>
        <v>0</v>
      </c>
      <c r="J244" s="1" t="str">
        <f t="shared" si="26"/>
        <v>Good</v>
      </c>
      <c r="M244" s="12" t="e">
        <f t="shared" si="28"/>
        <v>#DIV/0!</v>
      </c>
      <c r="N244" s="1" t="e">
        <f t="shared" si="27"/>
        <v>#DIV/0!</v>
      </c>
      <c r="W244" s="10"/>
    </row>
    <row r="245" spans="1:23" x14ac:dyDescent="0.2">
      <c r="A245" s="1">
        <f t="shared" si="29"/>
        <v>1</v>
      </c>
      <c r="B245" s="10"/>
      <c r="I245" s="1">
        <f t="shared" si="25"/>
        <v>0</v>
      </c>
      <c r="J245" s="1" t="str">
        <f t="shared" si="26"/>
        <v>Good</v>
      </c>
      <c r="M245" s="12" t="e">
        <f t="shared" si="28"/>
        <v>#DIV/0!</v>
      </c>
      <c r="N245" s="1" t="e">
        <f t="shared" si="27"/>
        <v>#DIV/0!</v>
      </c>
      <c r="W245" s="10"/>
    </row>
    <row r="246" spans="1:23" x14ac:dyDescent="0.2">
      <c r="A246" s="1">
        <f t="shared" si="29"/>
        <v>1</v>
      </c>
      <c r="B246" s="10"/>
      <c r="I246" s="1">
        <f t="shared" si="25"/>
        <v>0</v>
      </c>
      <c r="J246" s="1" t="str">
        <f t="shared" si="26"/>
        <v>Good</v>
      </c>
      <c r="M246" s="12" t="e">
        <f t="shared" si="28"/>
        <v>#DIV/0!</v>
      </c>
      <c r="N246" s="1" t="e">
        <f t="shared" si="27"/>
        <v>#DIV/0!</v>
      </c>
      <c r="W246" s="10"/>
    </row>
    <row r="247" spans="1:23" x14ac:dyDescent="0.2">
      <c r="A247" s="1">
        <f t="shared" si="29"/>
        <v>1</v>
      </c>
      <c r="B247" s="10"/>
      <c r="I247" s="1">
        <f t="shared" si="25"/>
        <v>0</v>
      </c>
      <c r="J247" s="1" t="str">
        <f t="shared" si="26"/>
        <v>Good</v>
      </c>
      <c r="M247" s="12" t="e">
        <f t="shared" si="28"/>
        <v>#DIV/0!</v>
      </c>
      <c r="N247" s="1" t="e">
        <f t="shared" si="27"/>
        <v>#DIV/0!</v>
      </c>
      <c r="W247" s="10"/>
    </row>
    <row r="248" spans="1:23" x14ac:dyDescent="0.2">
      <c r="A248" s="1">
        <f t="shared" si="29"/>
        <v>1</v>
      </c>
      <c r="B248" s="10"/>
      <c r="I248" s="1">
        <f t="shared" si="25"/>
        <v>0</v>
      </c>
      <c r="J248" s="1" t="str">
        <f t="shared" si="26"/>
        <v>Good</v>
      </c>
      <c r="M248" s="12" t="e">
        <f t="shared" si="28"/>
        <v>#DIV/0!</v>
      </c>
      <c r="N248" s="1" t="e">
        <f t="shared" si="27"/>
        <v>#DIV/0!</v>
      </c>
      <c r="W248" s="10"/>
    </row>
    <row r="249" spans="1:23" x14ac:dyDescent="0.2">
      <c r="A249" s="1">
        <f t="shared" si="29"/>
        <v>1</v>
      </c>
      <c r="B249" s="10"/>
      <c r="I249" s="1">
        <f t="shared" si="25"/>
        <v>0</v>
      </c>
      <c r="J249" s="1" t="str">
        <f t="shared" si="26"/>
        <v>Good</v>
      </c>
      <c r="M249" s="12" t="e">
        <f t="shared" si="28"/>
        <v>#DIV/0!</v>
      </c>
      <c r="N249" s="1" t="e">
        <f t="shared" si="27"/>
        <v>#DIV/0!</v>
      </c>
      <c r="W249" s="10"/>
    </row>
    <row r="250" spans="1:23" x14ac:dyDescent="0.2">
      <c r="A250" s="1">
        <f t="shared" si="29"/>
        <v>1</v>
      </c>
      <c r="B250" s="10"/>
      <c r="I250" s="1">
        <f t="shared" si="25"/>
        <v>0</v>
      </c>
      <c r="J250" s="1" t="str">
        <f t="shared" si="26"/>
        <v>Good</v>
      </c>
      <c r="M250" s="12" t="e">
        <f t="shared" si="28"/>
        <v>#DIV/0!</v>
      </c>
      <c r="N250" s="1" t="e">
        <f t="shared" si="27"/>
        <v>#DIV/0!</v>
      </c>
      <c r="W250" s="10"/>
    </row>
    <row r="251" spans="1:23" x14ac:dyDescent="0.2">
      <c r="A251" s="1">
        <f t="shared" si="29"/>
        <v>1</v>
      </c>
      <c r="B251" s="10"/>
      <c r="I251" s="1">
        <f t="shared" si="25"/>
        <v>0</v>
      </c>
      <c r="J251" s="1" t="str">
        <f t="shared" si="26"/>
        <v>Good</v>
      </c>
      <c r="M251" s="12" t="e">
        <f t="shared" si="28"/>
        <v>#DIV/0!</v>
      </c>
      <c r="N251" s="1" t="e">
        <f t="shared" si="27"/>
        <v>#DIV/0!</v>
      </c>
      <c r="W251" s="10"/>
    </row>
    <row r="252" spans="1:23" x14ac:dyDescent="0.2">
      <c r="A252" s="1">
        <f t="shared" si="29"/>
        <v>1</v>
      </c>
      <c r="B252" s="10"/>
      <c r="I252" s="1">
        <f t="shared" si="25"/>
        <v>0</v>
      </c>
      <c r="J252" s="1" t="str">
        <f t="shared" si="26"/>
        <v>Good</v>
      </c>
      <c r="M252" s="12" t="e">
        <f t="shared" si="28"/>
        <v>#DIV/0!</v>
      </c>
      <c r="N252" s="1" t="e">
        <f t="shared" si="27"/>
        <v>#DIV/0!</v>
      </c>
      <c r="W252" s="10"/>
    </row>
    <row r="253" spans="1:23" x14ac:dyDescent="0.2">
      <c r="A253" s="1">
        <f t="shared" si="29"/>
        <v>1</v>
      </c>
      <c r="B253" s="10"/>
      <c r="I253" s="1">
        <f t="shared" si="25"/>
        <v>0</v>
      </c>
      <c r="J253" s="1" t="str">
        <f t="shared" si="26"/>
        <v>Good</v>
      </c>
      <c r="M253" s="12" t="e">
        <f t="shared" si="28"/>
        <v>#DIV/0!</v>
      </c>
      <c r="N253" s="1" t="e">
        <f t="shared" si="27"/>
        <v>#DIV/0!</v>
      </c>
      <c r="W253" s="10"/>
    </row>
    <row r="254" spans="1:23" x14ac:dyDescent="0.2">
      <c r="A254" s="1">
        <f t="shared" si="29"/>
        <v>1</v>
      </c>
      <c r="B254" s="10"/>
      <c r="I254" s="1">
        <f t="shared" si="25"/>
        <v>0</v>
      </c>
      <c r="J254" s="1" t="str">
        <f t="shared" si="26"/>
        <v>Good</v>
      </c>
      <c r="M254" s="12" t="e">
        <f t="shared" si="28"/>
        <v>#DIV/0!</v>
      </c>
      <c r="N254" s="1" t="e">
        <f t="shared" si="27"/>
        <v>#DIV/0!</v>
      </c>
      <c r="W254" s="10"/>
    </row>
    <row r="255" spans="1:23" x14ac:dyDescent="0.2">
      <c r="A255" s="1">
        <f t="shared" si="29"/>
        <v>1</v>
      </c>
      <c r="B255" s="10"/>
      <c r="I255" s="1">
        <f t="shared" si="25"/>
        <v>0</v>
      </c>
      <c r="J255" s="1" t="str">
        <f t="shared" si="26"/>
        <v>Good</v>
      </c>
      <c r="M255" s="12" t="e">
        <f t="shared" si="28"/>
        <v>#DIV/0!</v>
      </c>
      <c r="N255" s="1" t="e">
        <f t="shared" si="27"/>
        <v>#DIV/0!</v>
      </c>
      <c r="W255" s="10"/>
    </row>
    <row r="256" spans="1:23" x14ac:dyDescent="0.2">
      <c r="A256" s="1">
        <f t="shared" si="29"/>
        <v>1</v>
      </c>
      <c r="B256" s="10"/>
      <c r="I256" s="1">
        <f t="shared" si="25"/>
        <v>0</v>
      </c>
      <c r="J256" s="1" t="str">
        <f t="shared" si="26"/>
        <v>Good</v>
      </c>
      <c r="M256" s="12" t="e">
        <f t="shared" si="28"/>
        <v>#DIV/0!</v>
      </c>
      <c r="N256" s="1" t="e">
        <f t="shared" si="27"/>
        <v>#DIV/0!</v>
      </c>
      <c r="W256" s="10"/>
    </row>
    <row r="257" spans="1:23" x14ac:dyDescent="0.2">
      <c r="A257" s="1">
        <f t="shared" si="29"/>
        <v>1</v>
      </c>
      <c r="B257" s="10"/>
      <c r="I257" s="1">
        <f t="shared" si="25"/>
        <v>0</v>
      </c>
      <c r="J257" s="1" t="str">
        <f t="shared" si="26"/>
        <v>Good</v>
      </c>
      <c r="M257" s="12" t="e">
        <f t="shared" si="28"/>
        <v>#DIV/0!</v>
      </c>
      <c r="N257" s="1" t="e">
        <f t="shared" si="27"/>
        <v>#DIV/0!</v>
      </c>
      <c r="W257" s="10"/>
    </row>
    <row r="258" spans="1:23" x14ac:dyDescent="0.2">
      <c r="A258" s="1">
        <f t="shared" si="29"/>
        <v>1</v>
      </c>
      <c r="B258" s="10"/>
      <c r="I258" s="1">
        <f t="shared" si="25"/>
        <v>0</v>
      </c>
      <c r="J258" s="1" t="str">
        <f t="shared" si="26"/>
        <v>Good</v>
      </c>
      <c r="M258" s="12" t="e">
        <f t="shared" si="28"/>
        <v>#DIV/0!</v>
      </c>
      <c r="N258" s="1" t="e">
        <f t="shared" si="27"/>
        <v>#DIV/0!</v>
      </c>
      <c r="W258" s="10"/>
    </row>
    <row r="259" spans="1:23" x14ac:dyDescent="0.2">
      <c r="A259" s="1">
        <f t="shared" si="29"/>
        <v>1</v>
      </c>
      <c r="B259" s="10"/>
      <c r="I259" s="1">
        <f t="shared" si="25"/>
        <v>0</v>
      </c>
      <c r="J259" s="1" t="str">
        <f t="shared" si="26"/>
        <v>Good</v>
      </c>
      <c r="M259" s="12" t="e">
        <f t="shared" si="28"/>
        <v>#DIV/0!</v>
      </c>
      <c r="N259" s="1" t="e">
        <f t="shared" si="27"/>
        <v>#DIV/0!</v>
      </c>
      <c r="W259" s="10"/>
    </row>
    <row r="260" spans="1:23" x14ac:dyDescent="0.2">
      <c r="A260" s="1">
        <f t="shared" si="29"/>
        <v>1</v>
      </c>
      <c r="B260" s="10"/>
      <c r="I260" s="1">
        <f t="shared" si="25"/>
        <v>0</v>
      </c>
      <c r="J260" s="1" t="str">
        <f t="shared" si="26"/>
        <v>Good</v>
      </c>
      <c r="M260" s="12" t="e">
        <f t="shared" si="28"/>
        <v>#DIV/0!</v>
      </c>
      <c r="N260" s="1" t="e">
        <f t="shared" si="27"/>
        <v>#DIV/0!</v>
      </c>
      <c r="W260" s="10"/>
    </row>
    <row r="261" spans="1:23" x14ac:dyDescent="0.2">
      <c r="A261" s="1">
        <f t="shared" si="29"/>
        <v>1</v>
      </c>
      <c r="B261" s="10"/>
      <c r="I261" s="1">
        <f t="shared" ref="I261:I324" si="30">G261-F261</f>
        <v>0</v>
      </c>
      <c r="J261" s="1" t="str">
        <f t="shared" ref="J261:J324" si="31">IF(I261=H261,"Good",(IF(I261&lt;(H261+H261*0.05),(IF(I261&gt;(H261-H261*0.05),"Good","Bad")))))</f>
        <v>Good</v>
      </c>
      <c r="M261" s="12" t="e">
        <f t="shared" si="28"/>
        <v>#DIV/0!</v>
      </c>
      <c r="N261" s="1" t="e">
        <f t="shared" ref="N261:N324" si="32">IF(M261=L261,"Good",(IF(M261&lt;(L261+L261*0.05),(IF(M261&gt;(L261-L261*0.05),"Good","Bad")))))</f>
        <v>#DIV/0!</v>
      </c>
      <c r="W261" s="10"/>
    </row>
    <row r="262" spans="1:23" x14ac:dyDescent="0.2">
      <c r="A262" s="1">
        <f t="shared" si="29"/>
        <v>1</v>
      </c>
      <c r="B262" s="10"/>
      <c r="I262" s="1">
        <f t="shared" si="30"/>
        <v>0</v>
      </c>
      <c r="J262" s="1" t="str">
        <f t="shared" si="31"/>
        <v>Good</v>
      </c>
      <c r="M262" s="12" t="e">
        <f t="shared" ref="M262:M325" si="33">ROUND(((I262*1000)/(K262/1000)),4-(1+INT(LOG10(ABS(((I262*1000)/(K262/1000)))))))</f>
        <v>#DIV/0!</v>
      </c>
      <c r="N262" s="1" t="e">
        <f t="shared" si="32"/>
        <v>#DIV/0!</v>
      </c>
      <c r="W262" s="10"/>
    </row>
    <row r="263" spans="1:23" x14ac:dyDescent="0.2">
      <c r="A263" s="1">
        <f t="shared" si="29"/>
        <v>1</v>
      </c>
      <c r="B263" s="10"/>
      <c r="I263" s="1">
        <f t="shared" si="30"/>
        <v>0</v>
      </c>
      <c r="J263" s="1" t="str">
        <f t="shared" si="31"/>
        <v>Good</v>
      </c>
      <c r="M263" s="12" t="e">
        <f t="shared" si="33"/>
        <v>#DIV/0!</v>
      </c>
      <c r="N263" s="1" t="e">
        <f t="shared" si="32"/>
        <v>#DIV/0!</v>
      </c>
      <c r="W263" s="10"/>
    </row>
    <row r="264" spans="1:23" x14ac:dyDescent="0.2">
      <c r="A264" s="1">
        <f t="shared" si="29"/>
        <v>1</v>
      </c>
      <c r="B264" s="10"/>
      <c r="I264" s="1">
        <f t="shared" si="30"/>
        <v>0</v>
      </c>
      <c r="J264" s="1" t="str">
        <f t="shared" si="31"/>
        <v>Good</v>
      </c>
      <c r="M264" s="12" t="e">
        <f t="shared" si="33"/>
        <v>#DIV/0!</v>
      </c>
      <c r="N264" s="1" t="e">
        <f t="shared" si="32"/>
        <v>#DIV/0!</v>
      </c>
      <c r="W264" s="10"/>
    </row>
    <row r="265" spans="1:23" x14ac:dyDescent="0.2">
      <c r="A265" s="1">
        <f t="shared" si="29"/>
        <v>1</v>
      </c>
      <c r="B265" s="10"/>
      <c r="I265" s="1">
        <f t="shared" si="30"/>
        <v>0</v>
      </c>
      <c r="J265" s="1" t="str">
        <f t="shared" si="31"/>
        <v>Good</v>
      </c>
      <c r="M265" s="12" t="e">
        <f t="shared" si="33"/>
        <v>#DIV/0!</v>
      </c>
      <c r="N265" s="1" t="e">
        <f t="shared" si="32"/>
        <v>#DIV/0!</v>
      </c>
      <c r="W265" s="10"/>
    </row>
    <row r="266" spans="1:23" x14ac:dyDescent="0.2">
      <c r="A266" s="1">
        <f t="shared" si="29"/>
        <v>1</v>
      </c>
      <c r="B266" s="10"/>
      <c r="I266" s="1">
        <f t="shared" si="30"/>
        <v>0</v>
      </c>
      <c r="J266" s="1" t="str">
        <f t="shared" si="31"/>
        <v>Good</v>
      </c>
      <c r="M266" s="12" t="e">
        <f t="shared" si="33"/>
        <v>#DIV/0!</v>
      </c>
      <c r="N266" s="1" t="e">
        <f t="shared" si="32"/>
        <v>#DIV/0!</v>
      </c>
      <c r="W266" s="10"/>
    </row>
    <row r="267" spans="1:23" x14ac:dyDescent="0.2">
      <c r="A267" s="1">
        <f t="shared" si="29"/>
        <v>1</v>
      </c>
      <c r="B267" s="10"/>
      <c r="I267" s="1">
        <f t="shared" si="30"/>
        <v>0</v>
      </c>
      <c r="J267" s="1" t="str">
        <f t="shared" si="31"/>
        <v>Good</v>
      </c>
      <c r="M267" s="12" t="e">
        <f t="shared" si="33"/>
        <v>#DIV/0!</v>
      </c>
      <c r="N267" s="1" t="e">
        <f t="shared" si="32"/>
        <v>#DIV/0!</v>
      </c>
      <c r="W267" s="10"/>
    </row>
    <row r="268" spans="1:23" x14ac:dyDescent="0.2">
      <c r="A268" s="1">
        <f t="shared" si="29"/>
        <v>1</v>
      </c>
      <c r="B268" s="10"/>
      <c r="I268" s="1">
        <f t="shared" si="30"/>
        <v>0</v>
      </c>
      <c r="J268" s="1" t="str">
        <f t="shared" si="31"/>
        <v>Good</v>
      </c>
      <c r="M268" s="12" t="e">
        <f t="shared" si="33"/>
        <v>#DIV/0!</v>
      </c>
      <c r="N268" s="1" t="e">
        <f t="shared" si="32"/>
        <v>#DIV/0!</v>
      </c>
      <c r="W268" s="10"/>
    </row>
    <row r="269" spans="1:23" x14ac:dyDescent="0.2">
      <c r="A269" s="1">
        <f t="shared" si="29"/>
        <v>1</v>
      </c>
      <c r="B269" s="10"/>
      <c r="I269" s="1">
        <f t="shared" si="30"/>
        <v>0</v>
      </c>
      <c r="J269" s="1" t="str">
        <f t="shared" si="31"/>
        <v>Good</v>
      </c>
      <c r="M269" s="12" t="e">
        <f t="shared" si="33"/>
        <v>#DIV/0!</v>
      </c>
      <c r="N269" s="1" t="e">
        <f t="shared" si="32"/>
        <v>#DIV/0!</v>
      </c>
      <c r="W269" s="10"/>
    </row>
    <row r="270" spans="1:23" x14ac:dyDescent="0.2">
      <c r="A270" s="1">
        <f t="shared" si="29"/>
        <v>1</v>
      </c>
      <c r="B270" s="10"/>
      <c r="I270" s="1">
        <f t="shared" si="30"/>
        <v>0</v>
      </c>
      <c r="J270" s="1" t="str">
        <f t="shared" si="31"/>
        <v>Good</v>
      </c>
      <c r="M270" s="12" t="e">
        <f t="shared" si="33"/>
        <v>#DIV/0!</v>
      </c>
      <c r="N270" s="1" t="e">
        <f t="shared" si="32"/>
        <v>#DIV/0!</v>
      </c>
      <c r="W270" s="10"/>
    </row>
    <row r="271" spans="1:23" x14ac:dyDescent="0.2">
      <c r="A271" s="1">
        <f t="shared" si="29"/>
        <v>1</v>
      </c>
      <c r="B271" s="10"/>
      <c r="I271" s="1">
        <f t="shared" si="30"/>
        <v>0</v>
      </c>
      <c r="J271" s="1" t="str">
        <f t="shared" si="31"/>
        <v>Good</v>
      </c>
      <c r="M271" s="12" t="e">
        <f t="shared" si="33"/>
        <v>#DIV/0!</v>
      </c>
      <c r="N271" s="1" t="e">
        <f t="shared" si="32"/>
        <v>#DIV/0!</v>
      </c>
      <c r="W271" s="10"/>
    </row>
    <row r="272" spans="1:23" x14ac:dyDescent="0.2">
      <c r="B272" s="10"/>
      <c r="I272" s="1">
        <f t="shared" si="30"/>
        <v>0</v>
      </c>
      <c r="J272" s="1" t="str">
        <f t="shared" si="31"/>
        <v>Good</v>
      </c>
      <c r="M272" s="12" t="e">
        <f t="shared" si="33"/>
        <v>#DIV/0!</v>
      </c>
      <c r="N272" s="1" t="e">
        <f t="shared" si="32"/>
        <v>#DIV/0!</v>
      </c>
      <c r="W272" s="10"/>
    </row>
    <row r="273" spans="1:23" x14ac:dyDescent="0.2">
      <c r="A273" s="1">
        <f>IF(B273=B272,1,2)</f>
        <v>1</v>
      </c>
      <c r="B273" s="10"/>
      <c r="I273" s="1">
        <f t="shared" si="30"/>
        <v>0</v>
      </c>
      <c r="J273" s="1" t="str">
        <f t="shared" si="31"/>
        <v>Good</v>
      </c>
      <c r="M273" s="12" t="e">
        <f t="shared" si="33"/>
        <v>#DIV/0!</v>
      </c>
      <c r="N273" s="1" t="e">
        <f t="shared" si="32"/>
        <v>#DIV/0!</v>
      </c>
      <c r="W273" s="10"/>
    </row>
    <row r="274" spans="1:23" x14ac:dyDescent="0.2">
      <c r="A274" s="1">
        <f t="shared" si="29"/>
        <v>1</v>
      </c>
      <c r="B274" s="10"/>
      <c r="I274" s="1">
        <f t="shared" si="30"/>
        <v>0</v>
      </c>
      <c r="J274" s="1" t="str">
        <f t="shared" si="31"/>
        <v>Good</v>
      </c>
      <c r="M274" s="12" t="e">
        <f t="shared" si="33"/>
        <v>#DIV/0!</v>
      </c>
      <c r="N274" s="1" t="e">
        <f t="shared" si="32"/>
        <v>#DIV/0!</v>
      </c>
      <c r="W274" s="10"/>
    </row>
    <row r="275" spans="1:23" x14ac:dyDescent="0.2">
      <c r="A275" s="1">
        <f t="shared" si="29"/>
        <v>1</v>
      </c>
      <c r="B275" s="10"/>
      <c r="I275" s="1">
        <f t="shared" si="30"/>
        <v>0</v>
      </c>
      <c r="J275" s="1" t="str">
        <f t="shared" si="31"/>
        <v>Good</v>
      </c>
      <c r="M275" s="12" t="e">
        <f t="shared" si="33"/>
        <v>#DIV/0!</v>
      </c>
      <c r="N275" s="1" t="e">
        <f t="shared" si="32"/>
        <v>#DIV/0!</v>
      </c>
      <c r="W275" s="10"/>
    </row>
    <row r="276" spans="1:23" x14ac:dyDescent="0.2">
      <c r="A276" s="1">
        <f t="shared" si="29"/>
        <v>1</v>
      </c>
      <c r="B276" s="10"/>
      <c r="I276" s="1">
        <f t="shared" si="30"/>
        <v>0</v>
      </c>
      <c r="J276" s="1" t="str">
        <f t="shared" si="31"/>
        <v>Good</v>
      </c>
      <c r="M276" s="12" t="e">
        <f t="shared" si="33"/>
        <v>#DIV/0!</v>
      </c>
      <c r="N276" s="1" t="e">
        <f t="shared" si="32"/>
        <v>#DIV/0!</v>
      </c>
      <c r="W276" s="10"/>
    </row>
    <row r="277" spans="1:23" x14ac:dyDescent="0.2">
      <c r="A277" s="1">
        <f t="shared" si="29"/>
        <v>1</v>
      </c>
      <c r="B277" s="10"/>
      <c r="I277" s="1">
        <f t="shared" si="30"/>
        <v>0</v>
      </c>
      <c r="J277" s="1" t="str">
        <f t="shared" si="31"/>
        <v>Good</v>
      </c>
      <c r="M277" s="12" t="e">
        <f t="shared" si="33"/>
        <v>#DIV/0!</v>
      </c>
      <c r="N277" s="1" t="e">
        <f t="shared" si="32"/>
        <v>#DIV/0!</v>
      </c>
      <c r="W277" s="10"/>
    </row>
    <row r="278" spans="1:23" x14ac:dyDescent="0.2">
      <c r="A278" s="1">
        <f t="shared" si="29"/>
        <v>1</v>
      </c>
      <c r="B278" s="10"/>
      <c r="I278" s="1">
        <f t="shared" si="30"/>
        <v>0</v>
      </c>
      <c r="J278" s="1" t="str">
        <f t="shared" si="31"/>
        <v>Good</v>
      </c>
      <c r="M278" s="12" t="e">
        <f t="shared" si="33"/>
        <v>#DIV/0!</v>
      </c>
      <c r="N278" s="1" t="e">
        <f t="shared" si="32"/>
        <v>#DIV/0!</v>
      </c>
      <c r="W278" s="10"/>
    </row>
    <row r="279" spans="1:23" x14ac:dyDescent="0.2">
      <c r="A279" s="1">
        <f t="shared" si="29"/>
        <v>1</v>
      </c>
      <c r="B279" s="10"/>
      <c r="I279" s="1">
        <f t="shared" si="30"/>
        <v>0</v>
      </c>
      <c r="J279" s="1" t="str">
        <f t="shared" si="31"/>
        <v>Good</v>
      </c>
      <c r="M279" s="12" t="e">
        <f t="shared" si="33"/>
        <v>#DIV/0!</v>
      </c>
      <c r="N279" s="1" t="e">
        <f t="shared" si="32"/>
        <v>#DIV/0!</v>
      </c>
      <c r="W279" s="10"/>
    </row>
    <row r="280" spans="1:23" x14ac:dyDescent="0.2">
      <c r="A280" s="1">
        <f t="shared" si="29"/>
        <v>1</v>
      </c>
      <c r="B280" s="10"/>
      <c r="I280" s="1">
        <f t="shared" si="30"/>
        <v>0</v>
      </c>
      <c r="J280" s="1" t="str">
        <f t="shared" si="31"/>
        <v>Good</v>
      </c>
      <c r="M280" s="12" t="e">
        <f t="shared" si="33"/>
        <v>#DIV/0!</v>
      </c>
      <c r="N280" s="1" t="e">
        <f t="shared" si="32"/>
        <v>#DIV/0!</v>
      </c>
      <c r="W280" s="10"/>
    </row>
    <row r="281" spans="1:23" x14ac:dyDescent="0.2">
      <c r="A281" s="1">
        <f t="shared" si="29"/>
        <v>1</v>
      </c>
      <c r="B281" s="10"/>
      <c r="I281" s="1">
        <f t="shared" si="30"/>
        <v>0</v>
      </c>
      <c r="J281" s="1" t="str">
        <f t="shared" si="31"/>
        <v>Good</v>
      </c>
      <c r="M281" s="12" t="e">
        <f t="shared" si="33"/>
        <v>#DIV/0!</v>
      </c>
      <c r="N281" s="1" t="e">
        <f t="shared" si="32"/>
        <v>#DIV/0!</v>
      </c>
      <c r="W281" s="10"/>
    </row>
    <row r="282" spans="1:23" x14ac:dyDescent="0.2">
      <c r="A282" s="1">
        <f t="shared" si="29"/>
        <v>1</v>
      </c>
      <c r="B282" s="10"/>
      <c r="I282" s="1">
        <f t="shared" si="30"/>
        <v>0</v>
      </c>
      <c r="J282" s="1" t="str">
        <f t="shared" si="31"/>
        <v>Good</v>
      </c>
      <c r="M282" s="12" t="e">
        <f t="shared" si="33"/>
        <v>#DIV/0!</v>
      </c>
      <c r="N282" s="1" t="e">
        <f t="shared" si="32"/>
        <v>#DIV/0!</v>
      </c>
      <c r="W282" s="10"/>
    </row>
    <row r="283" spans="1:23" x14ac:dyDescent="0.2">
      <c r="A283" s="1">
        <f t="shared" si="29"/>
        <v>1</v>
      </c>
      <c r="B283" s="10"/>
      <c r="I283" s="1">
        <f t="shared" si="30"/>
        <v>0</v>
      </c>
      <c r="J283" s="1" t="str">
        <f t="shared" si="31"/>
        <v>Good</v>
      </c>
      <c r="M283" s="12" t="e">
        <f t="shared" si="33"/>
        <v>#DIV/0!</v>
      </c>
      <c r="N283" s="1" t="e">
        <f t="shared" si="32"/>
        <v>#DIV/0!</v>
      </c>
      <c r="W283" s="10"/>
    </row>
    <row r="284" spans="1:23" x14ac:dyDescent="0.2">
      <c r="A284" s="1">
        <f t="shared" si="29"/>
        <v>1</v>
      </c>
      <c r="B284" s="10"/>
      <c r="I284" s="1">
        <f t="shared" si="30"/>
        <v>0</v>
      </c>
      <c r="J284" s="1" t="str">
        <f t="shared" si="31"/>
        <v>Good</v>
      </c>
      <c r="M284" s="12" t="e">
        <f t="shared" si="33"/>
        <v>#DIV/0!</v>
      </c>
      <c r="N284" s="1" t="e">
        <f t="shared" si="32"/>
        <v>#DIV/0!</v>
      </c>
      <c r="W284" s="10"/>
    </row>
    <row r="285" spans="1:23" x14ac:dyDescent="0.2">
      <c r="B285" s="10"/>
      <c r="I285" s="1">
        <f t="shared" si="30"/>
        <v>0</v>
      </c>
      <c r="J285" s="1" t="str">
        <f t="shared" si="31"/>
        <v>Good</v>
      </c>
      <c r="M285" s="12" t="e">
        <f t="shared" si="33"/>
        <v>#DIV/0!</v>
      </c>
      <c r="N285" s="1" t="e">
        <f t="shared" si="32"/>
        <v>#DIV/0!</v>
      </c>
      <c r="W285" s="10"/>
    </row>
    <row r="286" spans="1:23" x14ac:dyDescent="0.2">
      <c r="B286" s="10"/>
      <c r="I286" s="1">
        <f t="shared" si="30"/>
        <v>0</v>
      </c>
      <c r="J286" s="1" t="str">
        <f t="shared" si="31"/>
        <v>Good</v>
      </c>
      <c r="M286" s="12" t="e">
        <f t="shared" si="33"/>
        <v>#DIV/0!</v>
      </c>
      <c r="N286" s="1" t="e">
        <f t="shared" si="32"/>
        <v>#DIV/0!</v>
      </c>
      <c r="W286" s="10"/>
    </row>
    <row r="287" spans="1:23" x14ac:dyDescent="0.2">
      <c r="B287" s="10"/>
      <c r="I287" s="1">
        <f t="shared" si="30"/>
        <v>0</v>
      </c>
      <c r="J287" s="1" t="str">
        <f t="shared" si="31"/>
        <v>Good</v>
      </c>
      <c r="M287" s="12" t="e">
        <f t="shared" si="33"/>
        <v>#DIV/0!</v>
      </c>
      <c r="N287" s="1" t="e">
        <f t="shared" si="32"/>
        <v>#DIV/0!</v>
      </c>
      <c r="W287" s="10"/>
    </row>
    <row r="288" spans="1:23" x14ac:dyDescent="0.2">
      <c r="B288" s="10"/>
      <c r="I288" s="1">
        <f t="shared" si="30"/>
        <v>0</v>
      </c>
      <c r="J288" s="1" t="str">
        <f t="shared" si="31"/>
        <v>Good</v>
      </c>
      <c r="M288" s="12" t="e">
        <f t="shared" si="33"/>
        <v>#DIV/0!</v>
      </c>
      <c r="N288" s="1" t="e">
        <f t="shared" si="32"/>
        <v>#DIV/0!</v>
      </c>
      <c r="W288" s="10"/>
    </row>
    <row r="289" spans="2:23" x14ac:dyDescent="0.2">
      <c r="B289" s="10"/>
      <c r="I289" s="1">
        <f t="shared" si="30"/>
        <v>0</v>
      </c>
      <c r="J289" s="1" t="str">
        <f t="shared" si="31"/>
        <v>Good</v>
      </c>
      <c r="M289" s="12" t="e">
        <f t="shared" si="33"/>
        <v>#DIV/0!</v>
      </c>
      <c r="N289" s="1" t="e">
        <f t="shared" si="32"/>
        <v>#DIV/0!</v>
      </c>
      <c r="W289" s="10"/>
    </row>
    <row r="290" spans="2:23" x14ac:dyDescent="0.2">
      <c r="B290" s="10"/>
      <c r="I290" s="1">
        <f t="shared" si="30"/>
        <v>0</v>
      </c>
      <c r="J290" s="1" t="str">
        <f t="shared" si="31"/>
        <v>Good</v>
      </c>
      <c r="M290" s="12" t="e">
        <f t="shared" si="33"/>
        <v>#DIV/0!</v>
      </c>
      <c r="N290" s="1" t="e">
        <f t="shared" si="32"/>
        <v>#DIV/0!</v>
      </c>
      <c r="W290" s="10"/>
    </row>
    <row r="291" spans="2:23" x14ac:dyDescent="0.2">
      <c r="B291" s="10"/>
      <c r="I291" s="1">
        <f t="shared" si="30"/>
        <v>0</v>
      </c>
      <c r="J291" s="1" t="str">
        <f t="shared" si="31"/>
        <v>Good</v>
      </c>
      <c r="M291" s="12" t="e">
        <f t="shared" si="33"/>
        <v>#DIV/0!</v>
      </c>
      <c r="N291" s="1" t="e">
        <f t="shared" si="32"/>
        <v>#DIV/0!</v>
      </c>
      <c r="W291" s="10"/>
    </row>
    <row r="292" spans="2:23" x14ac:dyDescent="0.2">
      <c r="B292" s="10"/>
      <c r="I292" s="1">
        <f t="shared" si="30"/>
        <v>0</v>
      </c>
      <c r="J292" s="1" t="str">
        <f t="shared" si="31"/>
        <v>Good</v>
      </c>
      <c r="M292" s="12" t="e">
        <f t="shared" si="33"/>
        <v>#DIV/0!</v>
      </c>
      <c r="N292" s="1" t="e">
        <f t="shared" si="32"/>
        <v>#DIV/0!</v>
      </c>
      <c r="W292" s="10"/>
    </row>
    <row r="293" spans="2:23" x14ac:dyDescent="0.2">
      <c r="B293" s="10"/>
      <c r="I293" s="1">
        <f t="shared" si="30"/>
        <v>0</v>
      </c>
      <c r="J293" s="1" t="str">
        <f t="shared" si="31"/>
        <v>Good</v>
      </c>
      <c r="M293" s="12" t="e">
        <f t="shared" si="33"/>
        <v>#DIV/0!</v>
      </c>
      <c r="N293" s="1" t="e">
        <f t="shared" si="32"/>
        <v>#DIV/0!</v>
      </c>
      <c r="W293" s="10"/>
    </row>
    <row r="294" spans="2:23" x14ac:dyDescent="0.2">
      <c r="B294" s="10"/>
      <c r="I294" s="1">
        <f t="shared" si="30"/>
        <v>0</v>
      </c>
      <c r="J294" s="1" t="str">
        <f t="shared" si="31"/>
        <v>Good</v>
      </c>
      <c r="M294" s="12" t="e">
        <f t="shared" si="33"/>
        <v>#DIV/0!</v>
      </c>
      <c r="N294" s="1" t="e">
        <f t="shared" si="32"/>
        <v>#DIV/0!</v>
      </c>
      <c r="W294" s="10"/>
    </row>
    <row r="295" spans="2:23" x14ac:dyDescent="0.2">
      <c r="B295" s="10"/>
      <c r="I295" s="1">
        <f t="shared" si="30"/>
        <v>0</v>
      </c>
      <c r="J295" s="1" t="str">
        <f t="shared" si="31"/>
        <v>Good</v>
      </c>
      <c r="M295" s="12" t="e">
        <f t="shared" si="33"/>
        <v>#DIV/0!</v>
      </c>
      <c r="N295" s="1" t="e">
        <f t="shared" si="32"/>
        <v>#DIV/0!</v>
      </c>
      <c r="W295" s="10"/>
    </row>
    <row r="296" spans="2:23" x14ac:dyDescent="0.2">
      <c r="B296" s="10"/>
      <c r="I296" s="1">
        <f t="shared" si="30"/>
        <v>0</v>
      </c>
      <c r="J296" s="1" t="str">
        <f t="shared" si="31"/>
        <v>Good</v>
      </c>
      <c r="M296" s="12" t="e">
        <f t="shared" si="33"/>
        <v>#DIV/0!</v>
      </c>
      <c r="N296" s="1" t="e">
        <f t="shared" si="32"/>
        <v>#DIV/0!</v>
      </c>
      <c r="W296" s="10"/>
    </row>
    <row r="297" spans="2:23" x14ac:dyDescent="0.2">
      <c r="B297" s="10"/>
      <c r="I297" s="1">
        <f t="shared" si="30"/>
        <v>0</v>
      </c>
      <c r="J297" s="1" t="str">
        <f t="shared" si="31"/>
        <v>Good</v>
      </c>
      <c r="M297" s="12" t="e">
        <f t="shared" si="33"/>
        <v>#DIV/0!</v>
      </c>
      <c r="N297" s="1" t="e">
        <f t="shared" si="32"/>
        <v>#DIV/0!</v>
      </c>
      <c r="W297" s="10"/>
    </row>
    <row r="298" spans="2:23" x14ac:dyDescent="0.2">
      <c r="B298" s="10"/>
      <c r="I298" s="1">
        <f t="shared" si="30"/>
        <v>0</v>
      </c>
      <c r="J298" s="1" t="str">
        <f t="shared" si="31"/>
        <v>Good</v>
      </c>
      <c r="M298" s="12" t="e">
        <f t="shared" si="33"/>
        <v>#DIV/0!</v>
      </c>
      <c r="N298" s="1" t="e">
        <f t="shared" si="32"/>
        <v>#DIV/0!</v>
      </c>
      <c r="W298" s="10"/>
    </row>
    <row r="299" spans="2:23" x14ac:dyDescent="0.2">
      <c r="B299" s="10"/>
      <c r="I299" s="1">
        <f t="shared" si="30"/>
        <v>0</v>
      </c>
      <c r="J299" s="1" t="str">
        <f t="shared" si="31"/>
        <v>Good</v>
      </c>
      <c r="M299" s="12" t="e">
        <f t="shared" si="33"/>
        <v>#DIV/0!</v>
      </c>
      <c r="N299" s="1" t="e">
        <f t="shared" si="32"/>
        <v>#DIV/0!</v>
      </c>
      <c r="W299" s="10"/>
    </row>
    <row r="300" spans="2:23" x14ac:dyDescent="0.2">
      <c r="B300" s="10"/>
      <c r="I300" s="1">
        <f t="shared" si="30"/>
        <v>0</v>
      </c>
      <c r="J300" s="1" t="str">
        <f t="shared" si="31"/>
        <v>Good</v>
      </c>
      <c r="M300" s="12" t="e">
        <f t="shared" si="33"/>
        <v>#DIV/0!</v>
      </c>
      <c r="N300" s="1" t="e">
        <f t="shared" si="32"/>
        <v>#DIV/0!</v>
      </c>
      <c r="W300" s="10"/>
    </row>
    <row r="301" spans="2:23" x14ac:dyDescent="0.2">
      <c r="B301" s="10"/>
      <c r="I301" s="1">
        <f t="shared" si="30"/>
        <v>0</v>
      </c>
      <c r="J301" s="1" t="str">
        <f t="shared" si="31"/>
        <v>Good</v>
      </c>
      <c r="M301" s="12" t="e">
        <f t="shared" si="33"/>
        <v>#DIV/0!</v>
      </c>
      <c r="N301" s="1" t="e">
        <f t="shared" si="32"/>
        <v>#DIV/0!</v>
      </c>
      <c r="W301" s="10"/>
    </row>
    <row r="302" spans="2:23" x14ac:dyDescent="0.2">
      <c r="B302" s="10"/>
      <c r="I302" s="1">
        <f t="shared" si="30"/>
        <v>0</v>
      </c>
      <c r="J302" s="1" t="str">
        <f t="shared" si="31"/>
        <v>Good</v>
      </c>
      <c r="M302" s="12" t="e">
        <f t="shared" si="33"/>
        <v>#DIV/0!</v>
      </c>
      <c r="N302" s="1" t="e">
        <f t="shared" si="32"/>
        <v>#DIV/0!</v>
      </c>
      <c r="W302" s="10"/>
    </row>
    <row r="303" spans="2:23" x14ac:dyDescent="0.2">
      <c r="B303" s="10"/>
      <c r="I303" s="1">
        <f t="shared" si="30"/>
        <v>0</v>
      </c>
      <c r="J303" s="1" t="str">
        <f t="shared" si="31"/>
        <v>Good</v>
      </c>
      <c r="M303" s="12" t="e">
        <f t="shared" si="33"/>
        <v>#DIV/0!</v>
      </c>
      <c r="N303" s="1" t="e">
        <f t="shared" si="32"/>
        <v>#DIV/0!</v>
      </c>
      <c r="W303" s="10"/>
    </row>
    <row r="304" spans="2:23" x14ac:dyDescent="0.2">
      <c r="B304" s="10"/>
      <c r="I304" s="1">
        <f t="shared" si="30"/>
        <v>0</v>
      </c>
      <c r="J304" s="1" t="str">
        <f t="shared" si="31"/>
        <v>Good</v>
      </c>
      <c r="M304" s="12" t="e">
        <f t="shared" si="33"/>
        <v>#DIV/0!</v>
      </c>
      <c r="N304" s="1" t="e">
        <f t="shared" si="32"/>
        <v>#DIV/0!</v>
      </c>
      <c r="W304" s="10"/>
    </row>
    <row r="305" spans="2:23" x14ac:dyDescent="0.2">
      <c r="B305" s="10"/>
      <c r="I305" s="1">
        <f t="shared" si="30"/>
        <v>0</v>
      </c>
      <c r="J305" s="1" t="str">
        <f t="shared" si="31"/>
        <v>Good</v>
      </c>
      <c r="M305" s="12" t="e">
        <f t="shared" si="33"/>
        <v>#DIV/0!</v>
      </c>
      <c r="N305" s="1" t="e">
        <f t="shared" si="32"/>
        <v>#DIV/0!</v>
      </c>
      <c r="W305" s="10"/>
    </row>
    <row r="306" spans="2:23" x14ac:dyDescent="0.2">
      <c r="B306" s="10"/>
      <c r="I306" s="1">
        <f t="shared" si="30"/>
        <v>0</v>
      </c>
      <c r="J306" s="1" t="str">
        <f t="shared" si="31"/>
        <v>Good</v>
      </c>
      <c r="M306" s="12" t="e">
        <f t="shared" si="33"/>
        <v>#DIV/0!</v>
      </c>
      <c r="N306" s="1" t="e">
        <f t="shared" si="32"/>
        <v>#DIV/0!</v>
      </c>
      <c r="W306" s="10"/>
    </row>
    <row r="307" spans="2:23" x14ac:dyDescent="0.2">
      <c r="B307" s="10"/>
      <c r="I307" s="1">
        <f t="shared" si="30"/>
        <v>0</v>
      </c>
      <c r="J307" s="1" t="str">
        <f t="shared" si="31"/>
        <v>Good</v>
      </c>
      <c r="M307" s="12" t="e">
        <f t="shared" si="33"/>
        <v>#DIV/0!</v>
      </c>
      <c r="N307" s="1" t="e">
        <f t="shared" si="32"/>
        <v>#DIV/0!</v>
      </c>
      <c r="W307" s="10"/>
    </row>
    <row r="308" spans="2:23" x14ac:dyDescent="0.2">
      <c r="B308" s="10"/>
      <c r="I308" s="1">
        <f t="shared" si="30"/>
        <v>0</v>
      </c>
      <c r="J308" s="1" t="str">
        <f t="shared" si="31"/>
        <v>Good</v>
      </c>
      <c r="M308" s="12" t="e">
        <f t="shared" si="33"/>
        <v>#DIV/0!</v>
      </c>
      <c r="N308" s="1" t="e">
        <f t="shared" si="32"/>
        <v>#DIV/0!</v>
      </c>
      <c r="W308" s="10"/>
    </row>
    <row r="309" spans="2:23" x14ac:dyDescent="0.2">
      <c r="B309" s="10"/>
      <c r="I309" s="1">
        <f t="shared" si="30"/>
        <v>0</v>
      </c>
      <c r="J309" s="1" t="str">
        <f t="shared" si="31"/>
        <v>Good</v>
      </c>
      <c r="M309" s="12" t="e">
        <f t="shared" si="33"/>
        <v>#DIV/0!</v>
      </c>
      <c r="N309" s="1" t="e">
        <f t="shared" si="32"/>
        <v>#DIV/0!</v>
      </c>
      <c r="W309" s="10"/>
    </row>
    <row r="310" spans="2:23" x14ac:dyDescent="0.2">
      <c r="B310" s="10"/>
      <c r="I310" s="1">
        <f t="shared" si="30"/>
        <v>0</v>
      </c>
      <c r="J310" s="1" t="str">
        <f t="shared" si="31"/>
        <v>Good</v>
      </c>
      <c r="M310" s="12" t="e">
        <f t="shared" si="33"/>
        <v>#DIV/0!</v>
      </c>
      <c r="N310" s="1" t="e">
        <f t="shared" si="32"/>
        <v>#DIV/0!</v>
      </c>
      <c r="W310" s="10"/>
    </row>
    <row r="311" spans="2:23" x14ac:dyDescent="0.2">
      <c r="B311" s="10"/>
      <c r="I311" s="1">
        <f t="shared" si="30"/>
        <v>0</v>
      </c>
      <c r="J311" s="1" t="str">
        <f t="shared" si="31"/>
        <v>Good</v>
      </c>
      <c r="M311" s="12" t="e">
        <f t="shared" si="33"/>
        <v>#DIV/0!</v>
      </c>
      <c r="N311" s="1" t="e">
        <f t="shared" si="32"/>
        <v>#DIV/0!</v>
      </c>
      <c r="W311" s="10"/>
    </row>
    <row r="312" spans="2:23" x14ac:dyDescent="0.2">
      <c r="B312" s="10"/>
      <c r="I312" s="1">
        <f t="shared" si="30"/>
        <v>0</v>
      </c>
      <c r="J312" s="1" t="str">
        <f t="shared" si="31"/>
        <v>Good</v>
      </c>
      <c r="M312" s="12" t="e">
        <f t="shared" si="33"/>
        <v>#DIV/0!</v>
      </c>
      <c r="N312" s="1" t="e">
        <f t="shared" si="32"/>
        <v>#DIV/0!</v>
      </c>
      <c r="W312" s="10"/>
    </row>
    <row r="313" spans="2:23" x14ac:dyDescent="0.2">
      <c r="B313" s="10"/>
      <c r="I313" s="1">
        <f t="shared" si="30"/>
        <v>0</v>
      </c>
      <c r="J313" s="1" t="str">
        <f t="shared" si="31"/>
        <v>Good</v>
      </c>
      <c r="M313" s="12" t="e">
        <f t="shared" si="33"/>
        <v>#DIV/0!</v>
      </c>
      <c r="N313" s="1" t="e">
        <f t="shared" si="32"/>
        <v>#DIV/0!</v>
      </c>
      <c r="W313" s="10"/>
    </row>
    <row r="314" spans="2:23" x14ac:dyDescent="0.2">
      <c r="B314" s="10"/>
      <c r="I314" s="1">
        <f t="shared" si="30"/>
        <v>0</v>
      </c>
      <c r="J314" s="1" t="str">
        <f t="shared" si="31"/>
        <v>Good</v>
      </c>
      <c r="M314" s="12" t="e">
        <f t="shared" si="33"/>
        <v>#DIV/0!</v>
      </c>
      <c r="N314" s="1" t="e">
        <f t="shared" si="32"/>
        <v>#DIV/0!</v>
      </c>
      <c r="W314" s="10"/>
    </row>
    <row r="315" spans="2:23" x14ac:dyDescent="0.2">
      <c r="B315" s="10"/>
      <c r="I315" s="1">
        <f t="shared" si="30"/>
        <v>0</v>
      </c>
      <c r="J315" s="1" t="str">
        <f t="shared" si="31"/>
        <v>Good</v>
      </c>
      <c r="M315" s="12" t="e">
        <f t="shared" si="33"/>
        <v>#DIV/0!</v>
      </c>
      <c r="N315" s="1" t="e">
        <f t="shared" si="32"/>
        <v>#DIV/0!</v>
      </c>
      <c r="W315" s="10"/>
    </row>
    <row r="316" spans="2:23" x14ac:dyDescent="0.2">
      <c r="B316" s="10"/>
      <c r="I316" s="1">
        <f t="shared" si="30"/>
        <v>0</v>
      </c>
      <c r="J316" s="1" t="str">
        <f t="shared" si="31"/>
        <v>Good</v>
      </c>
      <c r="M316" s="12" t="e">
        <f t="shared" si="33"/>
        <v>#DIV/0!</v>
      </c>
      <c r="N316" s="1" t="e">
        <f t="shared" si="32"/>
        <v>#DIV/0!</v>
      </c>
      <c r="W316" s="10"/>
    </row>
    <row r="317" spans="2:23" x14ac:dyDescent="0.2">
      <c r="B317" s="10"/>
      <c r="I317" s="1">
        <f t="shared" si="30"/>
        <v>0</v>
      </c>
      <c r="J317" s="1" t="str">
        <f t="shared" si="31"/>
        <v>Good</v>
      </c>
      <c r="M317" s="12" t="e">
        <f t="shared" si="33"/>
        <v>#DIV/0!</v>
      </c>
      <c r="N317" s="1" t="e">
        <f t="shared" si="32"/>
        <v>#DIV/0!</v>
      </c>
      <c r="W317" s="10"/>
    </row>
    <row r="318" spans="2:23" x14ac:dyDescent="0.2">
      <c r="B318" s="10"/>
      <c r="I318" s="1">
        <f t="shared" si="30"/>
        <v>0</v>
      </c>
      <c r="J318" s="1" t="str">
        <f t="shared" si="31"/>
        <v>Good</v>
      </c>
      <c r="M318" s="12" t="e">
        <f t="shared" si="33"/>
        <v>#DIV/0!</v>
      </c>
      <c r="N318" s="1" t="e">
        <f t="shared" si="32"/>
        <v>#DIV/0!</v>
      </c>
      <c r="W318" s="10"/>
    </row>
    <row r="319" spans="2:23" x14ac:dyDescent="0.2">
      <c r="B319" s="10"/>
      <c r="I319" s="1">
        <f t="shared" si="30"/>
        <v>0</v>
      </c>
      <c r="J319" s="1" t="str">
        <f t="shared" si="31"/>
        <v>Good</v>
      </c>
      <c r="M319" s="12" t="e">
        <f t="shared" si="33"/>
        <v>#DIV/0!</v>
      </c>
      <c r="N319" s="1" t="e">
        <f t="shared" si="32"/>
        <v>#DIV/0!</v>
      </c>
      <c r="W319" s="10"/>
    </row>
    <row r="320" spans="2:23" x14ac:dyDescent="0.2">
      <c r="B320" s="10"/>
      <c r="I320" s="1">
        <f t="shared" si="30"/>
        <v>0</v>
      </c>
      <c r="J320" s="1" t="str">
        <f t="shared" si="31"/>
        <v>Good</v>
      </c>
      <c r="M320" s="12" t="e">
        <f t="shared" si="33"/>
        <v>#DIV/0!</v>
      </c>
      <c r="N320" s="1" t="e">
        <f t="shared" si="32"/>
        <v>#DIV/0!</v>
      </c>
      <c r="W320" s="10"/>
    </row>
    <row r="321" spans="2:23" x14ac:dyDescent="0.2">
      <c r="B321" s="10"/>
      <c r="I321" s="1">
        <f t="shared" si="30"/>
        <v>0</v>
      </c>
      <c r="J321" s="1" t="str">
        <f t="shared" si="31"/>
        <v>Good</v>
      </c>
      <c r="M321" s="12" t="e">
        <f t="shared" si="33"/>
        <v>#DIV/0!</v>
      </c>
      <c r="N321" s="1" t="e">
        <f t="shared" si="32"/>
        <v>#DIV/0!</v>
      </c>
      <c r="W321" s="10"/>
    </row>
    <row r="322" spans="2:23" x14ac:dyDescent="0.2">
      <c r="B322" s="10"/>
      <c r="I322" s="1">
        <f t="shared" si="30"/>
        <v>0</v>
      </c>
      <c r="J322" s="1" t="str">
        <f t="shared" si="31"/>
        <v>Good</v>
      </c>
      <c r="M322" s="12" t="e">
        <f t="shared" si="33"/>
        <v>#DIV/0!</v>
      </c>
      <c r="N322" s="1" t="e">
        <f t="shared" si="32"/>
        <v>#DIV/0!</v>
      </c>
      <c r="W322" s="10"/>
    </row>
    <row r="323" spans="2:23" x14ac:dyDescent="0.2">
      <c r="B323" s="10"/>
      <c r="I323" s="1">
        <f t="shared" si="30"/>
        <v>0</v>
      </c>
      <c r="J323" s="1" t="str">
        <f t="shared" si="31"/>
        <v>Good</v>
      </c>
      <c r="M323" s="12" t="e">
        <f t="shared" si="33"/>
        <v>#DIV/0!</v>
      </c>
      <c r="N323" s="1" t="e">
        <f t="shared" si="32"/>
        <v>#DIV/0!</v>
      </c>
      <c r="W323" s="10"/>
    </row>
    <row r="324" spans="2:23" x14ac:dyDescent="0.2">
      <c r="B324" s="10"/>
      <c r="I324" s="1">
        <f t="shared" si="30"/>
        <v>0</v>
      </c>
      <c r="J324" s="1" t="str">
        <f t="shared" si="31"/>
        <v>Good</v>
      </c>
      <c r="M324" s="12" t="e">
        <f t="shared" si="33"/>
        <v>#DIV/0!</v>
      </c>
      <c r="N324" s="1" t="e">
        <f t="shared" si="32"/>
        <v>#DIV/0!</v>
      </c>
      <c r="W324" s="10"/>
    </row>
    <row r="325" spans="2:23" x14ac:dyDescent="0.2">
      <c r="B325" s="10"/>
      <c r="I325" s="1">
        <f t="shared" ref="I325:I388" si="34">G325-F325</f>
        <v>0</v>
      </c>
      <c r="J325" s="1" t="str">
        <f t="shared" ref="J325:J388" si="35">IF(I325=H325,"Good",(IF(I325&lt;(H325+H325*0.05),(IF(I325&gt;(H325-H325*0.05),"Good","Bad")))))</f>
        <v>Good</v>
      </c>
      <c r="M325" s="12" t="e">
        <f t="shared" si="33"/>
        <v>#DIV/0!</v>
      </c>
      <c r="N325" s="1" t="e">
        <f t="shared" ref="N325:N388" si="36">IF(M325=L325,"Good",(IF(M325&lt;(L325+L325*0.05),(IF(M325&gt;(L325-L325*0.05),"Good","Bad")))))</f>
        <v>#DIV/0!</v>
      </c>
      <c r="W325" s="10"/>
    </row>
    <row r="326" spans="2:23" x14ac:dyDescent="0.2">
      <c r="B326" s="10"/>
      <c r="I326" s="1">
        <f t="shared" si="34"/>
        <v>0</v>
      </c>
      <c r="J326" s="1" t="str">
        <f t="shared" si="35"/>
        <v>Good</v>
      </c>
      <c r="M326" s="12" t="e">
        <f t="shared" ref="M326:M389" si="37">ROUND(((I326*1000)/(K326/1000)),4-(1+INT(LOG10(ABS(((I326*1000)/(K326/1000)))))))</f>
        <v>#DIV/0!</v>
      </c>
      <c r="N326" s="1" t="e">
        <f t="shared" si="36"/>
        <v>#DIV/0!</v>
      </c>
      <c r="W326" s="10"/>
    </row>
    <row r="327" spans="2:23" x14ac:dyDescent="0.2">
      <c r="B327" s="10"/>
      <c r="I327" s="1">
        <f t="shared" si="34"/>
        <v>0</v>
      </c>
      <c r="J327" s="1" t="str">
        <f t="shared" si="35"/>
        <v>Good</v>
      </c>
      <c r="M327" s="12" t="e">
        <f t="shared" si="37"/>
        <v>#DIV/0!</v>
      </c>
      <c r="N327" s="1" t="e">
        <f t="shared" si="36"/>
        <v>#DIV/0!</v>
      </c>
      <c r="W327" s="10"/>
    </row>
    <row r="328" spans="2:23" x14ac:dyDescent="0.2">
      <c r="B328" s="10"/>
      <c r="I328" s="1">
        <f t="shared" si="34"/>
        <v>0</v>
      </c>
      <c r="J328" s="1" t="str">
        <f t="shared" si="35"/>
        <v>Good</v>
      </c>
      <c r="M328" s="12" t="e">
        <f t="shared" si="37"/>
        <v>#DIV/0!</v>
      </c>
      <c r="N328" s="1" t="e">
        <f t="shared" si="36"/>
        <v>#DIV/0!</v>
      </c>
      <c r="W328" s="10"/>
    </row>
    <row r="329" spans="2:23" x14ac:dyDescent="0.2">
      <c r="B329" s="10"/>
      <c r="I329" s="1">
        <f t="shared" si="34"/>
        <v>0</v>
      </c>
      <c r="J329" s="1" t="str">
        <f t="shared" si="35"/>
        <v>Good</v>
      </c>
      <c r="M329" s="12" t="e">
        <f t="shared" si="37"/>
        <v>#DIV/0!</v>
      </c>
      <c r="N329" s="1" t="e">
        <f t="shared" si="36"/>
        <v>#DIV/0!</v>
      </c>
      <c r="W329" s="10"/>
    </row>
    <row r="330" spans="2:23" x14ac:dyDescent="0.2">
      <c r="B330" s="10"/>
      <c r="I330" s="1">
        <f t="shared" si="34"/>
        <v>0</v>
      </c>
      <c r="J330" s="1" t="str">
        <f t="shared" si="35"/>
        <v>Good</v>
      </c>
      <c r="M330" s="12" t="e">
        <f t="shared" si="37"/>
        <v>#DIV/0!</v>
      </c>
      <c r="N330" s="1" t="e">
        <f t="shared" si="36"/>
        <v>#DIV/0!</v>
      </c>
      <c r="W330" s="10"/>
    </row>
    <row r="331" spans="2:23" x14ac:dyDescent="0.2">
      <c r="B331" s="10"/>
      <c r="I331" s="1">
        <f t="shared" si="34"/>
        <v>0</v>
      </c>
      <c r="J331" s="1" t="str">
        <f t="shared" si="35"/>
        <v>Good</v>
      </c>
      <c r="M331" s="12" t="e">
        <f t="shared" si="37"/>
        <v>#DIV/0!</v>
      </c>
      <c r="N331" s="1" t="e">
        <f t="shared" si="36"/>
        <v>#DIV/0!</v>
      </c>
      <c r="W331" s="10"/>
    </row>
    <row r="332" spans="2:23" x14ac:dyDescent="0.2">
      <c r="B332" s="10"/>
      <c r="I332" s="1">
        <f t="shared" si="34"/>
        <v>0</v>
      </c>
      <c r="J332" s="1" t="str">
        <f t="shared" si="35"/>
        <v>Good</v>
      </c>
      <c r="M332" s="12" t="e">
        <f t="shared" si="37"/>
        <v>#DIV/0!</v>
      </c>
      <c r="N332" s="1" t="e">
        <f t="shared" si="36"/>
        <v>#DIV/0!</v>
      </c>
      <c r="W332" s="10"/>
    </row>
    <row r="333" spans="2:23" x14ac:dyDescent="0.2">
      <c r="B333" s="10"/>
      <c r="I333" s="1">
        <f t="shared" si="34"/>
        <v>0</v>
      </c>
      <c r="J333" s="1" t="str">
        <f t="shared" si="35"/>
        <v>Good</v>
      </c>
      <c r="M333" s="12" t="e">
        <f t="shared" si="37"/>
        <v>#DIV/0!</v>
      </c>
      <c r="N333" s="1" t="e">
        <f t="shared" si="36"/>
        <v>#DIV/0!</v>
      </c>
      <c r="W333" s="10"/>
    </row>
    <row r="334" spans="2:23" x14ac:dyDescent="0.2">
      <c r="B334" s="10"/>
      <c r="I334" s="1">
        <f t="shared" si="34"/>
        <v>0</v>
      </c>
      <c r="J334" s="1" t="str">
        <f t="shared" si="35"/>
        <v>Good</v>
      </c>
      <c r="M334" s="12" t="e">
        <f t="shared" si="37"/>
        <v>#DIV/0!</v>
      </c>
      <c r="N334" s="1" t="e">
        <f t="shared" si="36"/>
        <v>#DIV/0!</v>
      </c>
      <c r="W334" s="10"/>
    </row>
    <row r="335" spans="2:23" x14ac:dyDescent="0.2">
      <c r="B335" s="10"/>
      <c r="I335" s="1">
        <f t="shared" si="34"/>
        <v>0</v>
      </c>
      <c r="J335" s="1" t="str">
        <f t="shared" si="35"/>
        <v>Good</v>
      </c>
      <c r="M335" s="12" t="e">
        <f t="shared" si="37"/>
        <v>#DIV/0!</v>
      </c>
      <c r="N335" s="1" t="e">
        <f t="shared" si="36"/>
        <v>#DIV/0!</v>
      </c>
      <c r="W335" s="10"/>
    </row>
    <row r="336" spans="2:23" x14ac:dyDescent="0.2">
      <c r="B336" s="10"/>
      <c r="I336" s="1">
        <f t="shared" si="34"/>
        <v>0</v>
      </c>
      <c r="J336" s="1" t="str">
        <f t="shared" si="35"/>
        <v>Good</v>
      </c>
      <c r="M336" s="12" t="e">
        <f t="shared" si="37"/>
        <v>#DIV/0!</v>
      </c>
      <c r="N336" s="1" t="e">
        <f t="shared" si="36"/>
        <v>#DIV/0!</v>
      </c>
      <c r="W336" s="10"/>
    </row>
    <row r="337" spans="2:23" x14ac:dyDescent="0.2">
      <c r="B337" s="10"/>
      <c r="I337" s="1">
        <f t="shared" si="34"/>
        <v>0</v>
      </c>
      <c r="J337" s="1" t="str">
        <f t="shared" si="35"/>
        <v>Good</v>
      </c>
      <c r="M337" s="12" t="e">
        <f t="shared" si="37"/>
        <v>#DIV/0!</v>
      </c>
      <c r="N337" s="1" t="e">
        <f t="shared" si="36"/>
        <v>#DIV/0!</v>
      </c>
      <c r="W337" s="10"/>
    </row>
    <row r="338" spans="2:23" x14ac:dyDescent="0.2">
      <c r="B338" s="10"/>
      <c r="I338" s="1">
        <f t="shared" si="34"/>
        <v>0</v>
      </c>
      <c r="J338" s="1" t="str">
        <f t="shared" si="35"/>
        <v>Good</v>
      </c>
      <c r="M338" s="12" t="e">
        <f t="shared" si="37"/>
        <v>#DIV/0!</v>
      </c>
      <c r="N338" s="1" t="e">
        <f t="shared" si="36"/>
        <v>#DIV/0!</v>
      </c>
      <c r="W338" s="10"/>
    </row>
    <row r="339" spans="2:23" x14ac:dyDescent="0.2">
      <c r="B339" s="10"/>
      <c r="I339" s="1">
        <f t="shared" si="34"/>
        <v>0</v>
      </c>
      <c r="J339" s="1" t="str">
        <f t="shared" si="35"/>
        <v>Good</v>
      </c>
      <c r="M339" s="12" t="e">
        <f t="shared" si="37"/>
        <v>#DIV/0!</v>
      </c>
      <c r="N339" s="1" t="e">
        <f t="shared" si="36"/>
        <v>#DIV/0!</v>
      </c>
      <c r="W339" s="10"/>
    </row>
    <row r="340" spans="2:23" x14ac:dyDescent="0.2">
      <c r="B340" s="10"/>
      <c r="I340" s="1">
        <f t="shared" si="34"/>
        <v>0</v>
      </c>
      <c r="J340" s="1" t="str">
        <f t="shared" si="35"/>
        <v>Good</v>
      </c>
      <c r="M340" s="12" t="e">
        <f t="shared" si="37"/>
        <v>#DIV/0!</v>
      </c>
      <c r="N340" s="1" t="e">
        <f t="shared" si="36"/>
        <v>#DIV/0!</v>
      </c>
      <c r="W340" s="10"/>
    </row>
    <row r="341" spans="2:23" x14ac:dyDescent="0.2">
      <c r="B341" s="10"/>
      <c r="I341" s="1">
        <f t="shared" si="34"/>
        <v>0</v>
      </c>
      <c r="J341" s="1" t="str">
        <f t="shared" si="35"/>
        <v>Good</v>
      </c>
      <c r="M341" s="12" t="e">
        <f t="shared" si="37"/>
        <v>#DIV/0!</v>
      </c>
      <c r="N341" s="1" t="e">
        <f t="shared" si="36"/>
        <v>#DIV/0!</v>
      </c>
      <c r="W341" s="10"/>
    </row>
    <row r="342" spans="2:23" x14ac:dyDescent="0.2">
      <c r="B342" s="10"/>
      <c r="I342" s="1">
        <f t="shared" si="34"/>
        <v>0</v>
      </c>
      <c r="J342" s="1" t="str">
        <f t="shared" si="35"/>
        <v>Good</v>
      </c>
      <c r="M342" s="12" t="e">
        <f t="shared" si="37"/>
        <v>#DIV/0!</v>
      </c>
      <c r="N342" s="1" t="e">
        <f t="shared" si="36"/>
        <v>#DIV/0!</v>
      </c>
      <c r="W342" s="10"/>
    </row>
    <row r="343" spans="2:23" x14ac:dyDescent="0.2">
      <c r="B343" s="10"/>
      <c r="I343" s="1">
        <f t="shared" si="34"/>
        <v>0</v>
      </c>
      <c r="J343" s="1" t="str">
        <f t="shared" si="35"/>
        <v>Good</v>
      </c>
      <c r="M343" s="12" t="e">
        <f t="shared" si="37"/>
        <v>#DIV/0!</v>
      </c>
      <c r="N343" s="1" t="e">
        <f t="shared" si="36"/>
        <v>#DIV/0!</v>
      </c>
      <c r="W343" s="10"/>
    </row>
    <row r="344" spans="2:23" x14ac:dyDescent="0.2">
      <c r="B344" s="10"/>
      <c r="I344" s="1">
        <f t="shared" si="34"/>
        <v>0</v>
      </c>
      <c r="J344" s="1" t="str">
        <f t="shared" si="35"/>
        <v>Good</v>
      </c>
      <c r="M344" s="12" t="e">
        <f t="shared" si="37"/>
        <v>#DIV/0!</v>
      </c>
      <c r="N344" s="1" t="e">
        <f t="shared" si="36"/>
        <v>#DIV/0!</v>
      </c>
      <c r="W344" s="10"/>
    </row>
    <row r="345" spans="2:23" x14ac:dyDescent="0.2">
      <c r="B345" s="10"/>
      <c r="I345" s="1">
        <f t="shared" si="34"/>
        <v>0</v>
      </c>
      <c r="J345" s="1" t="str">
        <f t="shared" si="35"/>
        <v>Good</v>
      </c>
      <c r="M345" s="12" t="e">
        <f t="shared" si="37"/>
        <v>#DIV/0!</v>
      </c>
      <c r="N345" s="1" t="e">
        <f t="shared" si="36"/>
        <v>#DIV/0!</v>
      </c>
      <c r="W345" s="10"/>
    </row>
    <row r="346" spans="2:23" x14ac:dyDescent="0.2">
      <c r="B346" s="10"/>
      <c r="I346" s="1">
        <f t="shared" si="34"/>
        <v>0</v>
      </c>
      <c r="J346" s="1" t="str">
        <f t="shared" si="35"/>
        <v>Good</v>
      </c>
      <c r="M346" s="12" t="e">
        <f t="shared" si="37"/>
        <v>#DIV/0!</v>
      </c>
      <c r="N346" s="1" t="e">
        <f t="shared" si="36"/>
        <v>#DIV/0!</v>
      </c>
      <c r="W346" s="10"/>
    </row>
    <row r="347" spans="2:23" x14ac:dyDescent="0.2">
      <c r="B347" s="10"/>
      <c r="I347" s="1">
        <f t="shared" si="34"/>
        <v>0</v>
      </c>
      <c r="J347" s="1" t="str">
        <f t="shared" si="35"/>
        <v>Good</v>
      </c>
      <c r="M347" s="12" t="e">
        <f t="shared" si="37"/>
        <v>#DIV/0!</v>
      </c>
      <c r="N347" s="1" t="e">
        <f t="shared" si="36"/>
        <v>#DIV/0!</v>
      </c>
      <c r="W347" s="10"/>
    </row>
    <row r="348" spans="2:23" x14ac:dyDescent="0.2">
      <c r="B348" s="10"/>
      <c r="I348" s="1">
        <f t="shared" si="34"/>
        <v>0</v>
      </c>
      <c r="J348" s="1" t="str">
        <f t="shared" si="35"/>
        <v>Good</v>
      </c>
      <c r="M348" s="12" t="e">
        <f t="shared" si="37"/>
        <v>#DIV/0!</v>
      </c>
      <c r="N348" s="1" t="e">
        <f t="shared" si="36"/>
        <v>#DIV/0!</v>
      </c>
      <c r="W348" s="10"/>
    </row>
    <row r="349" spans="2:23" x14ac:dyDescent="0.2">
      <c r="B349" s="10"/>
      <c r="I349" s="1">
        <f t="shared" si="34"/>
        <v>0</v>
      </c>
      <c r="J349" s="1" t="str">
        <f t="shared" si="35"/>
        <v>Good</v>
      </c>
      <c r="M349" s="12" t="e">
        <f t="shared" si="37"/>
        <v>#DIV/0!</v>
      </c>
      <c r="N349" s="1" t="e">
        <f t="shared" si="36"/>
        <v>#DIV/0!</v>
      </c>
      <c r="W349" s="10"/>
    </row>
    <row r="350" spans="2:23" x14ac:dyDescent="0.2">
      <c r="B350" s="10"/>
      <c r="I350" s="1">
        <f t="shared" si="34"/>
        <v>0</v>
      </c>
      <c r="J350" s="1" t="str">
        <f t="shared" si="35"/>
        <v>Good</v>
      </c>
      <c r="M350" s="12" t="e">
        <f t="shared" si="37"/>
        <v>#DIV/0!</v>
      </c>
      <c r="N350" s="1" t="e">
        <f t="shared" si="36"/>
        <v>#DIV/0!</v>
      </c>
      <c r="W350" s="10"/>
    </row>
    <row r="351" spans="2:23" x14ac:dyDescent="0.2">
      <c r="B351" s="10"/>
      <c r="I351" s="1">
        <f t="shared" si="34"/>
        <v>0</v>
      </c>
      <c r="J351" s="1" t="str">
        <f t="shared" si="35"/>
        <v>Good</v>
      </c>
      <c r="M351" s="12" t="e">
        <f t="shared" si="37"/>
        <v>#DIV/0!</v>
      </c>
      <c r="N351" s="1" t="e">
        <f t="shared" si="36"/>
        <v>#DIV/0!</v>
      </c>
      <c r="W351" s="10"/>
    </row>
    <row r="352" spans="2:23" x14ac:dyDescent="0.2">
      <c r="B352" s="10"/>
      <c r="I352" s="1">
        <f t="shared" si="34"/>
        <v>0</v>
      </c>
      <c r="J352" s="1" t="str">
        <f t="shared" si="35"/>
        <v>Good</v>
      </c>
      <c r="M352" s="12" t="e">
        <f t="shared" si="37"/>
        <v>#DIV/0!</v>
      </c>
      <c r="N352" s="1" t="e">
        <f t="shared" si="36"/>
        <v>#DIV/0!</v>
      </c>
      <c r="W352" s="10"/>
    </row>
    <row r="353" spans="2:23" x14ac:dyDescent="0.2">
      <c r="B353" s="10"/>
      <c r="I353" s="1">
        <f t="shared" si="34"/>
        <v>0</v>
      </c>
      <c r="J353" s="1" t="str">
        <f t="shared" si="35"/>
        <v>Good</v>
      </c>
      <c r="M353" s="12" t="e">
        <f t="shared" si="37"/>
        <v>#DIV/0!</v>
      </c>
      <c r="N353" s="1" t="e">
        <f t="shared" si="36"/>
        <v>#DIV/0!</v>
      </c>
      <c r="W353" s="10"/>
    </row>
    <row r="354" spans="2:23" x14ac:dyDescent="0.2">
      <c r="B354" s="10"/>
      <c r="I354" s="1">
        <f t="shared" si="34"/>
        <v>0</v>
      </c>
      <c r="J354" s="1" t="str">
        <f t="shared" si="35"/>
        <v>Good</v>
      </c>
      <c r="M354" s="12" t="e">
        <f t="shared" si="37"/>
        <v>#DIV/0!</v>
      </c>
      <c r="N354" s="1" t="e">
        <f t="shared" si="36"/>
        <v>#DIV/0!</v>
      </c>
      <c r="W354" s="10"/>
    </row>
    <row r="355" spans="2:23" x14ac:dyDescent="0.2">
      <c r="B355" s="10"/>
      <c r="I355" s="1">
        <f t="shared" si="34"/>
        <v>0</v>
      </c>
      <c r="J355" s="1" t="str">
        <f t="shared" si="35"/>
        <v>Good</v>
      </c>
      <c r="M355" s="12" t="e">
        <f t="shared" si="37"/>
        <v>#DIV/0!</v>
      </c>
      <c r="N355" s="1" t="e">
        <f t="shared" si="36"/>
        <v>#DIV/0!</v>
      </c>
      <c r="W355" s="10"/>
    </row>
    <row r="356" spans="2:23" x14ac:dyDescent="0.2">
      <c r="B356" s="10"/>
      <c r="I356" s="1">
        <f t="shared" si="34"/>
        <v>0</v>
      </c>
      <c r="J356" s="1" t="str">
        <f t="shared" si="35"/>
        <v>Good</v>
      </c>
      <c r="M356" s="12" t="e">
        <f t="shared" si="37"/>
        <v>#DIV/0!</v>
      </c>
      <c r="N356" s="1" t="e">
        <f t="shared" si="36"/>
        <v>#DIV/0!</v>
      </c>
      <c r="W356" s="10"/>
    </row>
    <row r="357" spans="2:23" x14ac:dyDescent="0.2">
      <c r="B357" s="10"/>
      <c r="I357" s="1">
        <f t="shared" si="34"/>
        <v>0</v>
      </c>
      <c r="J357" s="1" t="str">
        <f t="shared" si="35"/>
        <v>Good</v>
      </c>
      <c r="M357" s="12" t="e">
        <f t="shared" si="37"/>
        <v>#DIV/0!</v>
      </c>
      <c r="N357" s="1" t="e">
        <f t="shared" si="36"/>
        <v>#DIV/0!</v>
      </c>
      <c r="W357" s="10"/>
    </row>
    <row r="358" spans="2:23" x14ac:dyDescent="0.2">
      <c r="B358" s="10"/>
      <c r="I358" s="1">
        <f t="shared" si="34"/>
        <v>0</v>
      </c>
      <c r="J358" s="1" t="str">
        <f t="shared" si="35"/>
        <v>Good</v>
      </c>
      <c r="M358" s="12" t="e">
        <f t="shared" si="37"/>
        <v>#DIV/0!</v>
      </c>
      <c r="N358" s="1" t="e">
        <f t="shared" si="36"/>
        <v>#DIV/0!</v>
      </c>
      <c r="W358" s="10"/>
    </row>
    <row r="359" spans="2:23" x14ac:dyDescent="0.2">
      <c r="B359" s="10"/>
      <c r="I359" s="1">
        <f t="shared" si="34"/>
        <v>0</v>
      </c>
      <c r="J359" s="1" t="str">
        <f t="shared" si="35"/>
        <v>Good</v>
      </c>
      <c r="M359" s="12" t="e">
        <f t="shared" si="37"/>
        <v>#DIV/0!</v>
      </c>
      <c r="N359" s="1" t="e">
        <f t="shared" si="36"/>
        <v>#DIV/0!</v>
      </c>
      <c r="W359" s="10"/>
    </row>
    <row r="360" spans="2:23" x14ac:dyDescent="0.2">
      <c r="B360" s="10"/>
      <c r="I360" s="1">
        <f t="shared" si="34"/>
        <v>0</v>
      </c>
      <c r="J360" s="1" t="str">
        <f t="shared" si="35"/>
        <v>Good</v>
      </c>
      <c r="M360" s="12" t="e">
        <f t="shared" si="37"/>
        <v>#DIV/0!</v>
      </c>
      <c r="N360" s="1" t="e">
        <f t="shared" si="36"/>
        <v>#DIV/0!</v>
      </c>
      <c r="W360" s="10"/>
    </row>
    <row r="361" spans="2:23" x14ac:dyDescent="0.2">
      <c r="B361" s="10"/>
      <c r="I361" s="1">
        <f t="shared" si="34"/>
        <v>0</v>
      </c>
      <c r="J361" s="1" t="str">
        <f t="shared" si="35"/>
        <v>Good</v>
      </c>
      <c r="M361" s="12" t="e">
        <f t="shared" si="37"/>
        <v>#DIV/0!</v>
      </c>
      <c r="N361" s="1" t="e">
        <f t="shared" si="36"/>
        <v>#DIV/0!</v>
      </c>
      <c r="W361" s="10"/>
    </row>
    <row r="362" spans="2:23" x14ac:dyDescent="0.2">
      <c r="B362" s="10"/>
      <c r="I362" s="1">
        <f t="shared" si="34"/>
        <v>0</v>
      </c>
      <c r="J362" s="1" t="str">
        <f t="shared" si="35"/>
        <v>Good</v>
      </c>
      <c r="M362" s="12" t="e">
        <f t="shared" si="37"/>
        <v>#DIV/0!</v>
      </c>
      <c r="N362" s="1" t="e">
        <f t="shared" si="36"/>
        <v>#DIV/0!</v>
      </c>
      <c r="W362" s="10"/>
    </row>
    <row r="363" spans="2:23" x14ac:dyDescent="0.2">
      <c r="B363" s="10"/>
      <c r="I363" s="1">
        <f t="shared" si="34"/>
        <v>0</v>
      </c>
      <c r="J363" s="1" t="str">
        <f t="shared" si="35"/>
        <v>Good</v>
      </c>
      <c r="M363" s="12" t="e">
        <f t="shared" si="37"/>
        <v>#DIV/0!</v>
      </c>
      <c r="N363" s="1" t="e">
        <f t="shared" si="36"/>
        <v>#DIV/0!</v>
      </c>
      <c r="W363" s="10"/>
    </row>
    <row r="364" spans="2:23" x14ac:dyDescent="0.2">
      <c r="B364" s="10"/>
      <c r="I364" s="1">
        <f t="shared" si="34"/>
        <v>0</v>
      </c>
      <c r="J364" s="1" t="str">
        <f t="shared" si="35"/>
        <v>Good</v>
      </c>
      <c r="M364" s="12" t="e">
        <f t="shared" si="37"/>
        <v>#DIV/0!</v>
      </c>
      <c r="N364" s="1" t="e">
        <f t="shared" si="36"/>
        <v>#DIV/0!</v>
      </c>
      <c r="W364" s="10"/>
    </row>
    <row r="365" spans="2:23" x14ac:dyDescent="0.2">
      <c r="B365" s="10"/>
      <c r="I365" s="1">
        <f t="shared" si="34"/>
        <v>0</v>
      </c>
      <c r="J365" s="1" t="str">
        <f t="shared" si="35"/>
        <v>Good</v>
      </c>
      <c r="M365" s="12" t="e">
        <f t="shared" si="37"/>
        <v>#DIV/0!</v>
      </c>
      <c r="N365" s="1" t="e">
        <f t="shared" si="36"/>
        <v>#DIV/0!</v>
      </c>
      <c r="W365" s="10"/>
    </row>
    <row r="366" spans="2:23" x14ac:dyDescent="0.2">
      <c r="B366" s="10"/>
      <c r="I366" s="1">
        <f t="shared" si="34"/>
        <v>0</v>
      </c>
      <c r="J366" s="1" t="str">
        <f t="shared" si="35"/>
        <v>Good</v>
      </c>
      <c r="M366" s="12" t="e">
        <f t="shared" si="37"/>
        <v>#DIV/0!</v>
      </c>
      <c r="N366" s="1" t="e">
        <f t="shared" si="36"/>
        <v>#DIV/0!</v>
      </c>
      <c r="W366" s="10"/>
    </row>
    <row r="367" spans="2:23" x14ac:dyDescent="0.2">
      <c r="B367" s="10"/>
      <c r="I367" s="1">
        <f t="shared" si="34"/>
        <v>0</v>
      </c>
      <c r="J367" s="1" t="str">
        <f t="shared" si="35"/>
        <v>Good</v>
      </c>
      <c r="M367" s="12" t="e">
        <f t="shared" si="37"/>
        <v>#DIV/0!</v>
      </c>
      <c r="N367" s="1" t="e">
        <f t="shared" si="36"/>
        <v>#DIV/0!</v>
      </c>
      <c r="W367" s="10"/>
    </row>
    <row r="368" spans="2:23" x14ac:dyDescent="0.2">
      <c r="B368" s="10"/>
      <c r="I368" s="1">
        <f t="shared" si="34"/>
        <v>0</v>
      </c>
      <c r="J368" s="1" t="str">
        <f t="shared" si="35"/>
        <v>Good</v>
      </c>
      <c r="M368" s="12" t="e">
        <f t="shared" si="37"/>
        <v>#DIV/0!</v>
      </c>
      <c r="N368" s="1" t="e">
        <f t="shared" si="36"/>
        <v>#DIV/0!</v>
      </c>
      <c r="W368" s="10"/>
    </row>
    <row r="369" spans="2:23" x14ac:dyDescent="0.2">
      <c r="B369" s="10"/>
      <c r="I369" s="1">
        <f t="shared" si="34"/>
        <v>0</v>
      </c>
      <c r="J369" s="1" t="str">
        <f t="shared" si="35"/>
        <v>Good</v>
      </c>
      <c r="M369" s="12" t="e">
        <f t="shared" si="37"/>
        <v>#DIV/0!</v>
      </c>
      <c r="N369" s="1" t="e">
        <f t="shared" si="36"/>
        <v>#DIV/0!</v>
      </c>
      <c r="W369" s="10"/>
    </row>
    <row r="370" spans="2:23" x14ac:dyDescent="0.2">
      <c r="B370" s="10"/>
      <c r="I370" s="1">
        <f t="shared" si="34"/>
        <v>0</v>
      </c>
      <c r="J370" s="1" t="str">
        <f t="shared" si="35"/>
        <v>Good</v>
      </c>
      <c r="M370" s="12" t="e">
        <f t="shared" si="37"/>
        <v>#DIV/0!</v>
      </c>
      <c r="N370" s="1" t="e">
        <f t="shared" si="36"/>
        <v>#DIV/0!</v>
      </c>
      <c r="W370" s="10"/>
    </row>
    <row r="371" spans="2:23" x14ac:dyDescent="0.2">
      <c r="B371" s="10"/>
      <c r="I371" s="1">
        <f t="shared" si="34"/>
        <v>0</v>
      </c>
      <c r="J371" s="1" t="str">
        <f t="shared" si="35"/>
        <v>Good</v>
      </c>
      <c r="M371" s="12" t="e">
        <f t="shared" si="37"/>
        <v>#DIV/0!</v>
      </c>
      <c r="N371" s="1" t="e">
        <f t="shared" si="36"/>
        <v>#DIV/0!</v>
      </c>
      <c r="W371" s="10"/>
    </row>
    <row r="372" spans="2:23" x14ac:dyDescent="0.2">
      <c r="B372" s="10"/>
      <c r="I372" s="1">
        <f t="shared" si="34"/>
        <v>0</v>
      </c>
      <c r="J372" s="1" t="str">
        <f t="shared" si="35"/>
        <v>Good</v>
      </c>
      <c r="M372" s="12" t="e">
        <f t="shared" si="37"/>
        <v>#DIV/0!</v>
      </c>
      <c r="N372" s="1" t="e">
        <f t="shared" si="36"/>
        <v>#DIV/0!</v>
      </c>
      <c r="W372" s="10"/>
    </row>
    <row r="373" spans="2:23" x14ac:dyDescent="0.2">
      <c r="B373" s="10"/>
      <c r="I373" s="1">
        <f t="shared" si="34"/>
        <v>0</v>
      </c>
      <c r="J373" s="1" t="str">
        <f t="shared" si="35"/>
        <v>Good</v>
      </c>
      <c r="M373" s="12" t="e">
        <f t="shared" si="37"/>
        <v>#DIV/0!</v>
      </c>
      <c r="N373" s="1" t="e">
        <f t="shared" si="36"/>
        <v>#DIV/0!</v>
      </c>
      <c r="W373" s="10"/>
    </row>
    <row r="374" spans="2:23" x14ac:dyDescent="0.2">
      <c r="B374" s="10"/>
      <c r="I374" s="1">
        <f t="shared" si="34"/>
        <v>0</v>
      </c>
      <c r="J374" s="1" t="str">
        <f t="shared" si="35"/>
        <v>Good</v>
      </c>
      <c r="M374" s="12" t="e">
        <f t="shared" si="37"/>
        <v>#DIV/0!</v>
      </c>
      <c r="N374" s="1" t="e">
        <f t="shared" si="36"/>
        <v>#DIV/0!</v>
      </c>
      <c r="W374" s="10"/>
    </row>
    <row r="375" spans="2:23" x14ac:dyDescent="0.2">
      <c r="B375" s="10"/>
      <c r="I375" s="1">
        <f t="shared" si="34"/>
        <v>0</v>
      </c>
      <c r="J375" s="1" t="str">
        <f t="shared" si="35"/>
        <v>Good</v>
      </c>
      <c r="M375" s="12" t="e">
        <f t="shared" si="37"/>
        <v>#DIV/0!</v>
      </c>
      <c r="N375" s="1" t="e">
        <f t="shared" si="36"/>
        <v>#DIV/0!</v>
      </c>
      <c r="W375" s="10"/>
    </row>
    <row r="376" spans="2:23" x14ac:dyDescent="0.2">
      <c r="B376" s="10"/>
      <c r="I376" s="1">
        <f t="shared" si="34"/>
        <v>0</v>
      </c>
      <c r="J376" s="1" t="str">
        <f t="shared" si="35"/>
        <v>Good</v>
      </c>
      <c r="M376" s="12" t="e">
        <f t="shared" si="37"/>
        <v>#DIV/0!</v>
      </c>
      <c r="N376" s="1" t="e">
        <f t="shared" si="36"/>
        <v>#DIV/0!</v>
      </c>
      <c r="W376" s="10"/>
    </row>
    <row r="377" spans="2:23" x14ac:dyDescent="0.2">
      <c r="B377" s="10"/>
      <c r="I377" s="1">
        <f t="shared" si="34"/>
        <v>0</v>
      </c>
      <c r="J377" s="1" t="str">
        <f t="shared" si="35"/>
        <v>Good</v>
      </c>
      <c r="M377" s="12" t="e">
        <f t="shared" si="37"/>
        <v>#DIV/0!</v>
      </c>
      <c r="N377" s="1" t="e">
        <f t="shared" si="36"/>
        <v>#DIV/0!</v>
      </c>
      <c r="W377" s="10"/>
    </row>
    <row r="378" spans="2:23" x14ac:dyDescent="0.2">
      <c r="B378" s="10"/>
      <c r="I378" s="1">
        <f t="shared" si="34"/>
        <v>0</v>
      </c>
      <c r="J378" s="1" t="str">
        <f t="shared" si="35"/>
        <v>Good</v>
      </c>
      <c r="M378" s="12" t="e">
        <f t="shared" si="37"/>
        <v>#DIV/0!</v>
      </c>
      <c r="N378" s="1" t="e">
        <f t="shared" si="36"/>
        <v>#DIV/0!</v>
      </c>
      <c r="W378" s="10"/>
    </row>
    <row r="379" spans="2:23" x14ac:dyDescent="0.2">
      <c r="B379" s="10"/>
      <c r="I379" s="1">
        <f t="shared" si="34"/>
        <v>0</v>
      </c>
      <c r="J379" s="1" t="str">
        <f t="shared" si="35"/>
        <v>Good</v>
      </c>
      <c r="M379" s="12" t="e">
        <f t="shared" si="37"/>
        <v>#DIV/0!</v>
      </c>
      <c r="N379" s="1" t="e">
        <f t="shared" si="36"/>
        <v>#DIV/0!</v>
      </c>
      <c r="W379" s="10"/>
    </row>
    <row r="380" spans="2:23" x14ac:dyDescent="0.2">
      <c r="B380" s="10"/>
      <c r="I380" s="1">
        <f t="shared" si="34"/>
        <v>0</v>
      </c>
      <c r="J380" s="1" t="str">
        <f t="shared" si="35"/>
        <v>Good</v>
      </c>
      <c r="M380" s="12" t="e">
        <f t="shared" si="37"/>
        <v>#DIV/0!</v>
      </c>
      <c r="N380" s="1" t="e">
        <f t="shared" si="36"/>
        <v>#DIV/0!</v>
      </c>
      <c r="W380" s="10"/>
    </row>
    <row r="381" spans="2:23" x14ac:dyDescent="0.2">
      <c r="B381" s="10"/>
      <c r="I381" s="1">
        <f t="shared" si="34"/>
        <v>0</v>
      </c>
      <c r="J381" s="1" t="str">
        <f t="shared" si="35"/>
        <v>Good</v>
      </c>
      <c r="M381" s="12" t="e">
        <f t="shared" si="37"/>
        <v>#DIV/0!</v>
      </c>
      <c r="N381" s="1" t="e">
        <f t="shared" si="36"/>
        <v>#DIV/0!</v>
      </c>
      <c r="W381" s="10"/>
    </row>
    <row r="382" spans="2:23" x14ac:dyDescent="0.2">
      <c r="B382" s="10"/>
      <c r="I382" s="1">
        <f t="shared" si="34"/>
        <v>0</v>
      </c>
      <c r="J382" s="1" t="str">
        <f t="shared" si="35"/>
        <v>Good</v>
      </c>
      <c r="M382" s="12" t="e">
        <f t="shared" si="37"/>
        <v>#DIV/0!</v>
      </c>
      <c r="N382" s="1" t="e">
        <f t="shared" si="36"/>
        <v>#DIV/0!</v>
      </c>
      <c r="W382" s="10"/>
    </row>
    <row r="383" spans="2:23" x14ac:dyDescent="0.2">
      <c r="B383" s="10"/>
      <c r="I383" s="1">
        <f t="shared" si="34"/>
        <v>0</v>
      </c>
      <c r="J383" s="1" t="str">
        <f t="shared" si="35"/>
        <v>Good</v>
      </c>
      <c r="M383" s="12" t="e">
        <f t="shared" si="37"/>
        <v>#DIV/0!</v>
      </c>
      <c r="N383" s="1" t="e">
        <f t="shared" si="36"/>
        <v>#DIV/0!</v>
      </c>
      <c r="W383" s="10"/>
    </row>
    <row r="384" spans="2:23" x14ac:dyDescent="0.2">
      <c r="B384" s="10"/>
      <c r="I384" s="1">
        <f t="shared" si="34"/>
        <v>0</v>
      </c>
      <c r="J384" s="1" t="str">
        <f t="shared" si="35"/>
        <v>Good</v>
      </c>
      <c r="M384" s="12" t="e">
        <f t="shared" si="37"/>
        <v>#DIV/0!</v>
      </c>
      <c r="N384" s="1" t="e">
        <f t="shared" si="36"/>
        <v>#DIV/0!</v>
      </c>
      <c r="W384" s="10"/>
    </row>
    <row r="385" spans="2:23" x14ac:dyDescent="0.2">
      <c r="B385" s="10"/>
      <c r="I385" s="1">
        <f t="shared" si="34"/>
        <v>0</v>
      </c>
      <c r="J385" s="1" t="str">
        <f t="shared" si="35"/>
        <v>Good</v>
      </c>
      <c r="M385" s="12" t="e">
        <f t="shared" si="37"/>
        <v>#DIV/0!</v>
      </c>
      <c r="N385" s="1" t="e">
        <f t="shared" si="36"/>
        <v>#DIV/0!</v>
      </c>
      <c r="W385" s="10"/>
    </row>
    <row r="386" spans="2:23" x14ac:dyDescent="0.2">
      <c r="B386" s="10"/>
      <c r="I386" s="1">
        <f t="shared" si="34"/>
        <v>0</v>
      </c>
      <c r="J386" s="1" t="str">
        <f t="shared" si="35"/>
        <v>Good</v>
      </c>
      <c r="M386" s="12" t="e">
        <f t="shared" si="37"/>
        <v>#DIV/0!</v>
      </c>
      <c r="N386" s="1" t="e">
        <f t="shared" si="36"/>
        <v>#DIV/0!</v>
      </c>
      <c r="W386" s="10"/>
    </row>
    <row r="387" spans="2:23" x14ac:dyDescent="0.2">
      <c r="B387" s="10"/>
      <c r="I387" s="1">
        <f t="shared" si="34"/>
        <v>0</v>
      </c>
      <c r="J387" s="1" t="str">
        <f t="shared" si="35"/>
        <v>Good</v>
      </c>
      <c r="M387" s="12" t="e">
        <f t="shared" si="37"/>
        <v>#DIV/0!</v>
      </c>
      <c r="N387" s="1" t="e">
        <f t="shared" si="36"/>
        <v>#DIV/0!</v>
      </c>
      <c r="W387" s="10"/>
    </row>
    <row r="388" spans="2:23" x14ac:dyDescent="0.2">
      <c r="B388" s="10"/>
      <c r="I388" s="1">
        <f t="shared" si="34"/>
        <v>0</v>
      </c>
      <c r="J388" s="1" t="str">
        <f t="shared" si="35"/>
        <v>Good</v>
      </c>
      <c r="M388" s="12" t="e">
        <f t="shared" si="37"/>
        <v>#DIV/0!</v>
      </c>
      <c r="N388" s="1" t="e">
        <f t="shared" si="36"/>
        <v>#DIV/0!</v>
      </c>
      <c r="W388" s="10"/>
    </row>
    <row r="389" spans="2:23" x14ac:dyDescent="0.2">
      <c r="B389" s="10"/>
      <c r="I389" s="1">
        <f t="shared" ref="I389:I452" si="38">G389-F389</f>
        <v>0</v>
      </c>
      <c r="J389" s="1" t="str">
        <f t="shared" ref="J389:J452" si="39">IF(I389=H389,"Good",(IF(I389&lt;(H389+H389*0.05),(IF(I389&gt;(H389-H389*0.05),"Good","Bad")))))</f>
        <v>Good</v>
      </c>
      <c r="M389" s="12" t="e">
        <f t="shared" si="37"/>
        <v>#DIV/0!</v>
      </c>
      <c r="N389" s="1" t="e">
        <f t="shared" ref="N389:N452" si="40">IF(M389=L389,"Good",(IF(M389&lt;(L389+L389*0.05),(IF(M389&gt;(L389-L389*0.05),"Good","Bad")))))</f>
        <v>#DIV/0!</v>
      </c>
      <c r="W389" s="10"/>
    </row>
    <row r="390" spans="2:23" x14ac:dyDescent="0.2">
      <c r="B390" s="10"/>
      <c r="I390" s="1">
        <f t="shared" si="38"/>
        <v>0</v>
      </c>
      <c r="J390" s="1" t="str">
        <f t="shared" si="39"/>
        <v>Good</v>
      </c>
      <c r="M390" s="12" t="e">
        <f t="shared" ref="M390:M453" si="41">ROUND(((I390*1000)/(K390/1000)),4-(1+INT(LOG10(ABS(((I390*1000)/(K390/1000)))))))</f>
        <v>#DIV/0!</v>
      </c>
      <c r="N390" s="1" t="e">
        <f t="shared" si="40"/>
        <v>#DIV/0!</v>
      </c>
      <c r="W390" s="10"/>
    </row>
    <row r="391" spans="2:23" x14ac:dyDescent="0.2">
      <c r="B391" s="10"/>
      <c r="I391" s="1">
        <f t="shared" si="38"/>
        <v>0</v>
      </c>
      <c r="J391" s="1" t="str">
        <f t="shared" si="39"/>
        <v>Good</v>
      </c>
      <c r="M391" s="12" t="e">
        <f t="shared" si="41"/>
        <v>#DIV/0!</v>
      </c>
      <c r="N391" s="1" t="e">
        <f t="shared" si="40"/>
        <v>#DIV/0!</v>
      </c>
      <c r="W391" s="10"/>
    </row>
    <row r="392" spans="2:23" x14ac:dyDescent="0.2">
      <c r="B392" s="10"/>
      <c r="I392" s="1">
        <f t="shared" si="38"/>
        <v>0</v>
      </c>
      <c r="J392" s="1" t="str">
        <f t="shared" si="39"/>
        <v>Good</v>
      </c>
      <c r="M392" s="12" t="e">
        <f t="shared" si="41"/>
        <v>#DIV/0!</v>
      </c>
      <c r="N392" s="1" t="e">
        <f t="shared" si="40"/>
        <v>#DIV/0!</v>
      </c>
      <c r="W392" s="10"/>
    </row>
    <row r="393" spans="2:23" x14ac:dyDescent="0.2">
      <c r="B393" s="10"/>
      <c r="I393" s="1">
        <f t="shared" si="38"/>
        <v>0</v>
      </c>
      <c r="J393" s="1" t="str">
        <f t="shared" si="39"/>
        <v>Good</v>
      </c>
      <c r="M393" s="12" t="e">
        <f t="shared" si="41"/>
        <v>#DIV/0!</v>
      </c>
      <c r="N393" s="1" t="e">
        <f t="shared" si="40"/>
        <v>#DIV/0!</v>
      </c>
      <c r="W393" s="10"/>
    </row>
    <row r="394" spans="2:23" x14ac:dyDescent="0.2">
      <c r="B394" s="10"/>
      <c r="I394" s="1">
        <f t="shared" si="38"/>
        <v>0</v>
      </c>
      <c r="J394" s="1" t="str">
        <f t="shared" si="39"/>
        <v>Good</v>
      </c>
      <c r="M394" s="12" t="e">
        <f t="shared" si="41"/>
        <v>#DIV/0!</v>
      </c>
      <c r="N394" s="1" t="e">
        <f t="shared" si="40"/>
        <v>#DIV/0!</v>
      </c>
      <c r="W394" s="10"/>
    </row>
    <row r="395" spans="2:23" x14ac:dyDescent="0.2">
      <c r="B395" s="10"/>
      <c r="I395" s="1">
        <f t="shared" si="38"/>
        <v>0</v>
      </c>
      <c r="J395" s="1" t="str">
        <f t="shared" si="39"/>
        <v>Good</v>
      </c>
      <c r="M395" s="12" t="e">
        <f t="shared" si="41"/>
        <v>#DIV/0!</v>
      </c>
      <c r="N395" s="1" t="e">
        <f t="shared" si="40"/>
        <v>#DIV/0!</v>
      </c>
      <c r="W395" s="10"/>
    </row>
    <row r="396" spans="2:23" x14ac:dyDescent="0.2">
      <c r="B396" s="10"/>
      <c r="I396" s="1">
        <f t="shared" si="38"/>
        <v>0</v>
      </c>
      <c r="J396" s="1" t="str">
        <f t="shared" si="39"/>
        <v>Good</v>
      </c>
      <c r="M396" s="12" t="e">
        <f t="shared" si="41"/>
        <v>#DIV/0!</v>
      </c>
      <c r="N396" s="1" t="e">
        <f t="shared" si="40"/>
        <v>#DIV/0!</v>
      </c>
      <c r="W396" s="10"/>
    </row>
    <row r="397" spans="2:23" x14ac:dyDescent="0.2">
      <c r="B397" s="10"/>
      <c r="I397" s="1">
        <f t="shared" si="38"/>
        <v>0</v>
      </c>
      <c r="J397" s="1" t="str">
        <f t="shared" si="39"/>
        <v>Good</v>
      </c>
      <c r="M397" s="12" t="e">
        <f t="shared" si="41"/>
        <v>#DIV/0!</v>
      </c>
      <c r="N397" s="1" t="e">
        <f t="shared" si="40"/>
        <v>#DIV/0!</v>
      </c>
      <c r="W397" s="10"/>
    </row>
    <row r="398" spans="2:23" x14ac:dyDescent="0.2">
      <c r="B398" s="10"/>
      <c r="I398" s="1">
        <f t="shared" si="38"/>
        <v>0</v>
      </c>
      <c r="J398" s="1" t="str">
        <f t="shared" si="39"/>
        <v>Good</v>
      </c>
      <c r="M398" s="12" t="e">
        <f t="shared" si="41"/>
        <v>#DIV/0!</v>
      </c>
      <c r="N398" s="1" t="e">
        <f t="shared" si="40"/>
        <v>#DIV/0!</v>
      </c>
      <c r="W398" s="10"/>
    </row>
    <row r="399" spans="2:23" x14ac:dyDescent="0.2">
      <c r="B399" s="10"/>
      <c r="I399" s="1">
        <f t="shared" si="38"/>
        <v>0</v>
      </c>
      <c r="J399" s="1" t="str">
        <f t="shared" si="39"/>
        <v>Good</v>
      </c>
      <c r="M399" s="12" t="e">
        <f t="shared" si="41"/>
        <v>#DIV/0!</v>
      </c>
      <c r="N399" s="1" t="e">
        <f t="shared" si="40"/>
        <v>#DIV/0!</v>
      </c>
      <c r="W399" s="10"/>
    </row>
    <row r="400" spans="2:23" x14ac:dyDescent="0.2">
      <c r="B400" s="10"/>
      <c r="I400" s="1">
        <f t="shared" si="38"/>
        <v>0</v>
      </c>
      <c r="J400" s="1" t="str">
        <f t="shared" si="39"/>
        <v>Good</v>
      </c>
      <c r="M400" s="12" t="e">
        <f t="shared" si="41"/>
        <v>#DIV/0!</v>
      </c>
      <c r="N400" s="1" t="e">
        <f t="shared" si="40"/>
        <v>#DIV/0!</v>
      </c>
      <c r="W400" s="10"/>
    </row>
    <row r="401" spans="2:23" x14ac:dyDescent="0.2">
      <c r="B401" s="10"/>
      <c r="I401" s="1">
        <f t="shared" si="38"/>
        <v>0</v>
      </c>
      <c r="J401" s="1" t="str">
        <f t="shared" si="39"/>
        <v>Good</v>
      </c>
      <c r="M401" s="12" t="e">
        <f t="shared" si="41"/>
        <v>#DIV/0!</v>
      </c>
      <c r="N401" s="1" t="e">
        <f t="shared" si="40"/>
        <v>#DIV/0!</v>
      </c>
      <c r="W401" s="10"/>
    </row>
    <row r="402" spans="2:23" x14ac:dyDescent="0.2">
      <c r="B402" s="10"/>
      <c r="I402" s="1">
        <f t="shared" si="38"/>
        <v>0</v>
      </c>
      <c r="J402" s="1" t="str">
        <f t="shared" si="39"/>
        <v>Good</v>
      </c>
      <c r="M402" s="12" t="e">
        <f t="shared" si="41"/>
        <v>#DIV/0!</v>
      </c>
      <c r="N402" s="1" t="e">
        <f t="shared" si="40"/>
        <v>#DIV/0!</v>
      </c>
      <c r="W402" s="10"/>
    </row>
    <row r="403" spans="2:23" x14ac:dyDescent="0.2">
      <c r="B403" s="10"/>
      <c r="I403" s="1">
        <f t="shared" si="38"/>
        <v>0</v>
      </c>
      <c r="J403" s="1" t="str">
        <f t="shared" si="39"/>
        <v>Good</v>
      </c>
      <c r="M403" s="12" t="e">
        <f t="shared" si="41"/>
        <v>#DIV/0!</v>
      </c>
      <c r="N403" s="1" t="e">
        <f t="shared" si="40"/>
        <v>#DIV/0!</v>
      </c>
      <c r="W403" s="10"/>
    </row>
    <row r="404" spans="2:23" x14ac:dyDescent="0.2">
      <c r="B404" s="10"/>
      <c r="I404" s="1">
        <f t="shared" si="38"/>
        <v>0</v>
      </c>
      <c r="J404" s="1" t="str">
        <f t="shared" si="39"/>
        <v>Good</v>
      </c>
      <c r="M404" s="12" t="e">
        <f t="shared" si="41"/>
        <v>#DIV/0!</v>
      </c>
      <c r="N404" s="1" t="e">
        <f t="shared" si="40"/>
        <v>#DIV/0!</v>
      </c>
      <c r="W404" s="10"/>
    </row>
    <row r="405" spans="2:23" x14ac:dyDescent="0.2">
      <c r="B405" s="10"/>
      <c r="I405" s="1">
        <f t="shared" si="38"/>
        <v>0</v>
      </c>
      <c r="J405" s="1" t="str">
        <f t="shared" si="39"/>
        <v>Good</v>
      </c>
      <c r="M405" s="12" t="e">
        <f t="shared" si="41"/>
        <v>#DIV/0!</v>
      </c>
      <c r="N405" s="1" t="e">
        <f t="shared" si="40"/>
        <v>#DIV/0!</v>
      </c>
      <c r="W405" s="10"/>
    </row>
    <row r="406" spans="2:23" x14ac:dyDescent="0.2">
      <c r="B406" s="10"/>
      <c r="I406" s="1">
        <f t="shared" si="38"/>
        <v>0</v>
      </c>
      <c r="J406" s="1" t="str">
        <f t="shared" si="39"/>
        <v>Good</v>
      </c>
      <c r="M406" s="12" t="e">
        <f t="shared" si="41"/>
        <v>#DIV/0!</v>
      </c>
      <c r="N406" s="1" t="e">
        <f t="shared" si="40"/>
        <v>#DIV/0!</v>
      </c>
      <c r="W406" s="10"/>
    </row>
    <row r="407" spans="2:23" x14ac:dyDescent="0.2">
      <c r="B407" s="10"/>
      <c r="I407" s="1">
        <f t="shared" si="38"/>
        <v>0</v>
      </c>
      <c r="J407" s="1" t="str">
        <f t="shared" si="39"/>
        <v>Good</v>
      </c>
      <c r="M407" s="12" t="e">
        <f t="shared" si="41"/>
        <v>#DIV/0!</v>
      </c>
      <c r="N407" s="1" t="e">
        <f t="shared" si="40"/>
        <v>#DIV/0!</v>
      </c>
      <c r="W407" s="10"/>
    </row>
    <row r="408" spans="2:23" x14ac:dyDescent="0.2">
      <c r="B408" s="10"/>
      <c r="I408" s="1">
        <f t="shared" si="38"/>
        <v>0</v>
      </c>
      <c r="J408" s="1" t="str">
        <f t="shared" si="39"/>
        <v>Good</v>
      </c>
      <c r="M408" s="12" t="e">
        <f t="shared" si="41"/>
        <v>#DIV/0!</v>
      </c>
      <c r="N408" s="1" t="e">
        <f t="shared" si="40"/>
        <v>#DIV/0!</v>
      </c>
      <c r="W408" s="10"/>
    </row>
    <row r="409" spans="2:23" x14ac:dyDescent="0.2">
      <c r="B409" s="10"/>
      <c r="I409" s="1">
        <f t="shared" si="38"/>
        <v>0</v>
      </c>
      <c r="J409" s="1" t="str">
        <f t="shared" si="39"/>
        <v>Good</v>
      </c>
      <c r="M409" s="12" t="e">
        <f t="shared" si="41"/>
        <v>#DIV/0!</v>
      </c>
      <c r="N409" s="1" t="e">
        <f t="shared" si="40"/>
        <v>#DIV/0!</v>
      </c>
      <c r="W409" s="10"/>
    </row>
    <row r="410" spans="2:23" x14ac:dyDescent="0.2">
      <c r="B410" s="10"/>
      <c r="I410" s="1">
        <f t="shared" si="38"/>
        <v>0</v>
      </c>
      <c r="J410" s="1" t="str">
        <f t="shared" si="39"/>
        <v>Good</v>
      </c>
      <c r="M410" s="12" t="e">
        <f t="shared" si="41"/>
        <v>#DIV/0!</v>
      </c>
      <c r="N410" s="1" t="e">
        <f t="shared" si="40"/>
        <v>#DIV/0!</v>
      </c>
      <c r="W410" s="10"/>
    </row>
    <row r="411" spans="2:23" x14ac:dyDescent="0.2">
      <c r="B411" s="10"/>
      <c r="I411" s="1">
        <f t="shared" si="38"/>
        <v>0</v>
      </c>
      <c r="J411" s="1" t="str">
        <f t="shared" si="39"/>
        <v>Good</v>
      </c>
      <c r="M411" s="12" t="e">
        <f t="shared" si="41"/>
        <v>#DIV/0!</v>
      </c>
      <c r="N411" s="1" t="e">
        <f t="shared" si="40"/>
        <v>#DIV/0!</v>
      </c>
      <c r="W411" s="10"/>
    </row>
    <row r="412" spans="2:23" x14ac:dyDescent="0.2">
      <c r="B412" s="10"/>
      <c r="I412" s="1">
        <f t="shared" si="38"/>
        <v>0</v>
      </c>
      <c r="J412" s="1" t="str">
        <f t="shared" si="39"/>
        <v>Good</v>
      </c>
      <c r="M412" s="12" t="e">
        <f t="shared" si="41"/>
        <v>#DIV/0!</v>
      </c>
      <c r="N412" s="1" t="e">
        <f t="shared" si="40"/>
        <v>#DIV/0!</v>
      </c>
      <c r="W412" s="10"/>
    </row>
    <row r="413" spans="2:23" x14ac:dyDescent="0.2">
      <c r="B413" s="10"/>
      <c r="I413" s="1">
        <f t="shared" si="38"/>
        <v>0</v>
      </c>
      <c r="J413" s="1" t="str">
        <f t="shared" si="39"/>
        <v>Good</v>
      </c>
      <c r="M413" s="12" t="e">
        <f t="shared" si="41"/>
        <v>#DIV/0!</v>
      </c>
      <c r="N413" s="1" t="e">
        <f t="shared" si="40"/>
        <v>#DIV/0!</v>
      </c>
      <c r="W413" s="10"/>
    </row>
    <row r="414" spans="2:23" x14ac:dyDescent="0.2">
      <c r="B414" s="10"/>
      <c r="I414" s="1">
        <f t="shared" si="38"/>
        <v>0</v>
      </c>
      <c r="J414" s="1" t="str">
        <f t="shared" si="39"/>
        <v>Good</v>
      </c>
      <c r="M414" s="12" t="e">
        <f t="shared" si="41"/>
        <v>#DIV/0!</v>
      </c>
      <c r="N414" s="1" t="e">
        <f t="shared" si="40"/>
        <v>#DIV/0!</v>
      </c>
      <c r="W414" s="10"/>
    </row>
    <row r="415" spans="2:23" x14ac:dyDescent="0.2">
      <c r="B415" s="10"/>
      <c r="I415" s="1">
        <f t="shared" si="38"/>
        <v>0</v>
      </c>
      <c r="J415" s="1" t="str">
        <f t="shared" si="39"/>
        <v>Good</v>
      </c>
      <c r="M415" s="12" t="e">
        <f t="shared" si="41"/>
        <v>#DIV/0!</v>
      </c>
      <c r="N415" s="1" t="e">
        <f t="shared" si="40"/>
        <v>#DIV/0!</v>
      </c>
      <c r="W415" s="10"/>
    </row>
    <row r="416" spans="2:23" x14ac:dyDescent="0.2">
      <c r="B416" s="10"/>
      <c r="I416" s="1">
        <f t="shared" si="38"/>
        <v>0</v>
      </c>
      <c r="J416" s="1" t="str">
        <f t="shared" si="39"/>
        <v>Good</v>
      </c>
      <c r="M416" s="12" t="e">
        <f t="shared" si="41"/>
        <v>#DIV/0!</v>
      </c>
      <c r="N416" s="1" t="e">
        <f t="shared" si="40"/>
        <v>#DIV/0!</v>
      </c>
      <c r="W416" s="10"/>
    </row>
    <row r="417" spans="2:23" x14ac:dyDescent="0.2">
      <c r="B417" s="10"/>
      <c r="I417" s="1">
        <f t="shared" si="38"/>
        <v>0</v>
      </c>
      <c r="J417" s="1" t="str">
        <f t="shared" si="39"/>
        <v>Good</v>
      </c>
      <c r="M417" s="12" t="e">
        <f t="shared" si="41"/>
        <v>#DIV/0!</v>
      </c>
      <c r="N417" s="1" t="e">
        <f t="shared" si="40"/>
        <v>#DIV/0!</v>
      </c>
      <c r="W417" s="10"/>
    </row>
    <row r="418" spans="2:23" x14ac:dyDescent="0.2">
      <c r="B418" s="10"/>
      <c r="I418" s="1">
        <f t="shared" si="38"/>
        <v>0</v>
      </c>
      <c r="J418" s="1" t="str">
        <f t="shared" si="39"/>
        <v>Good</v>
      </c>
      <c r="M418" s="12" t="e">
        <f t="shared" si="41"/>
        <v>#DIV/0!</v>
      </c>
      <c r="N418" s="1" t="e">
        <f t="shared" si="40"/>
        <v>#DIV/0!</v>
      </c>
      <c r="W418" s="10"/>
    </row>
    <row r="419" spans="2:23" x14ac:dyDescent="0.2">
      <c r="B419" s="10"/>
      <c r="I419" s="1">
        <f t="shared" si="38"/>
        <v>0</v>
      </c>
      <c r="J419" s="1" t="str">
        <f t="shared" si="39"/>
        <v>Good</v>
      </c>
      <c r="M419" s="12" t="e">
        <f t="shared" si="41"/>
        <v>#DIV/0!</v>
      </c>
      <c r="N419" s="1" t="e">
        <f t="shared" si="40"/>
        <v>#DIV/0!</v>
      </c>
      <c r="W419" s="10"/>
    </row>
    <row r="420" spans="2:23" x14ac:dyDescent="0.2">
      <c r="B420" s="10"/>
      <c r="I420" s="1">
        <f t="shared" si="38"/>
        <v>0</v>
      </c>
      <c r="J420" s="1" t="str">
        <f t="shared" si="39"/>
        <v>Good</v>
      </c>
      <c r="M420" s="12" t="e">
        <f t="shared" si="41"/>
        <v>#DIV/0!</v>
      </c>
      <c r="N420" s="1" t="e">
        <f t="shared" si="40"/>
        <v>#DIV/0!</v>
      </c>
      <c r="W420" s="10"/>
    </row>
    <row r="421" spans="2:23" x14ac:dyDescent="0.2">
      <c r="B421" s="10"/>
      <c r="I421" s="1">
        <f t="shared" si="38"/>
        <v>0</v>
      </c>
      <c r="J421" s="1" t="str">
        <f t="shared" si="39"/>
        <v>Good</v>
      </c>
      <c r="M421" s="12" t="e">
        <f t="shared" si="41"/>
        <v>#DIV/0!</v>
      </c>
      <c r="N421" s="1" t="e">
        <f t="shared" si="40"/>
        <v>#DIV/0!</v>
      </c>
      <c r="W421" s="10"/>
    </row>
    <row r="422" spans="2:23" x14ac:dyDescent="0.2">
      <c r="B422" s="10"/>
      <c r="I422" s="1">
        <f t="shared" si="38"/>
        <v>0</v>
      </c>
      <c r="J422" s="1" t="str">
        <f t="shared" si="39"/>
        <v>Good</v>
      </c>
      <c r="M422" s="12" t="e">
        <f t="shared" si="41"/>
        <v>#DIV/0!</v>
      </c>
      <c r="N422" s="1" t="e">
        <f t="shared" si="40"/>
        <v>#DIV/0!</v>
      </c>
      <c r="W422" s="10"/>
    </row>
    <row r="423" spans="2:23" x14ac:dyDescent="0.2">
      <c r="B423" s="10"/>
      <c r="I423" s="1">
        <f t="shared" si="38"/>
        <v>0</v>
      </c>
      <c r="J423" s="1" t="str">
        <f t="shared" si="39"/>
        <v>Good</v>
      </c>
      <c r="M423" s="12" t="e">
        <f t="shared" si="41"/>
        <v>#DIV/0!</v>
      </c>
      <c r="N423" s="1" t="e">
        <f t="shared" si="40"/>
        <v>#DIV/0!</v>
      </c>
      <c r="W423" s="10"/>
    </row>
    <row r="424" spans="2:23" x14ac:dyDescent="0.2">
      <c r="B424" s="10"/>
      <c r="I424" s="1">
        <f t="shared" si="38"/>
        <v>0</v>
      </c>
      <c r="J424" s="1" t="str">
        <f t="shared" si="39"/>
        <v>Good</v>
      </c>
      <c r="M424" s="12" t="e">
        <f t="shared" si="41"/>
        <v>#DIV/0!</v>
      </c>
      <c r="N424" s="1" t="e">
        <f t="shared" si="40"/>
        <v>#DIV/0!</v>
      </c>
      <c r="W424" s="10"/>
    </row>
    <row r="425" spans="2:23" x14ac:dyDescent="0.2">
      <c r="B425" s="10"/>
      <c r="I425" s="1">
        <f t="shared" si="38"/>
        <v>0</v>
      </c>
      <c r="J425" s="1" t="str">
        <f t="shared" si="39"/>
        <v>Good</v>
      </c>
      <c r="M425" s="12" t="e">
        <f t="shared" si="41"/>
        <v>#DIV/0!</v>
      </c>
      <c r="N425" s="1" t="e">
        <f t="shared" si="40"/>
        <v>#DIV/0!</v>
      </c>
      <c r="W425" s="10"/>
    </row>
    <row r="426" spans="2:23" x14ac:dyDescent="0.2">
      <c r="B426" s="10"/>
      <c r="I426" s="1">
        <f t="shared" si="38"/>
        <v>0</v>
      </c>
      <c r="J426" s="1" t="str">
        <f t="shared" si="39"/>
        <v>Good</v>
      </c>
      <c r="M426" s="12" t="e">
        <f t="shared" si="41"/>
        <v>#DIV/0!</v>
      </c>
      <c r="N426" s="1" t="e">
        <f t="shared" si="40"/>
        <v>#DIV/0!</v>
      </c>
      <c r="W426" s="10"/>
    </row>
    <row r="427" spans="2:23" x14ac:dyDescent="0.2">
      <c r="B427" s="10"/>
      <c r="I427" s="1">
        <f t="shared" si="38"/>
        <v>0</v>
      </c>
      <c r="J427" s="1" t="str">
        <f t="shared" si="39"/>
        <v>Good</v>
      </c>
      <c r="M427" s="12" t="e">
        <f t="shared" si="41"/>
        <v>#DIV/0!</v>
      </c>
      <c r="N427" s="1" t="e">
        <f t="shared" si="40"/>
        <v>#DIV/0!</v>
      </c>
      <c r="W427" s="10"/>
    </row>
    <row r="428" spans="2:23" x14ac:dyDescent="0.2">
      <c r="B428" s="10"/>
      <c r="I428" s="1">
        <f t="shared" si="38"/>
        <v>0</v>
      </c>
      <c r="J428" s="1" t="str">
        <f t="shared" si="39"/>
        <v>Good</v>
      </c>
      <c r="M428" s="12" t="e">
        <f t="shared" si="41"/>
        <v>#DIV/0!</v>
      </c>
      <c r="N428" s="1" t="e">
        <f t="shared" si="40"/>
        <v>#DIV/0!</v>
      </c>
      <c r="W428" s="10"/>
    </row>
    <row r="429" spans="2:23" x14ac:dyDescent="0.2">
      <c r="B429" s="10"/>
      <c r="I429" s="1">
        <f t="shared" si="38"/>
        <v>0</v>
      </c>
      <c r="J429" s="1" t="str">
        <f t="shared" si="39"/>
        <v>Good</v>
      </c>
      <c r="M429" s="12" t="e">
        <f t="shared" si="41"/>
        <v>#DIV/0!</v>
      </c>
      <c r="N429" s="1" t="e">
        <f t="shared" si="40"/>
        <v>#DIV/0!</v>
      </c>
      <c r="W429" s="10"/>
    </row>
    <row r="430" spans="2:23" x14ac:dyDescent="0.2">
      <c r="B430" s="10"/>
      <c r="I430" s="1">
        <f t="shared" si="38"/>
        <v>0</v>
      </c>
      <c r="J430" s="1" t="str">
        <f t="shared" si="39"/>
        <v>Good</v>
      </c>
      <c r="M430" s="12" t="e">
        <f t="shared" si="41"/>
        <v>#DIV/0!</v>
      </c>
      <c r="N430" s="1" t="e">
        <f t="shared" si="40"/>
        <v>#DIV/0!</v>
      </c>
      <c r="W430" s="10"/>
    </row>
    <row r="431" spans="2:23" x14ac:dyDescent="0.2">
      <c r="B431" s="10"/>
      <c r="I431" s="1">
        <f t="shared" si="38"/>
        <v>0</v>
      </c>
      <c r="J431" s="1" t="str">
        <f t="shared" si="39"/>
        <v>Good</v>
      </c>
      <c r="M431" s="12" t="e">
        <f t="shared" si="41"/>
        <v>#DIV/0!</v>
      </c>
      <c r="N431" s="1" t="e">
        <f t="shared" si="40"/>
        <v>#DIV/0!</v>
      </c>
      <c r="W431" s="10"/>
    </row>
    <row r="432" spans="2:23" x14ac:dyDescent="0.2">
      <c r="B432" s="10"/>
      <c r="I432" s="1">
        <f t="shared" si="38"/>
        <v>0</v>
      </c>
      <c r="J432" s="1" t="str">
        <f t="shared" si="39"/>
        <v>Good</v>
      </c>
      <c r="M432" s="12" t="e">
        <f t="shared" si="41"/>
        <v>#DIV/0!</v>
      </c>
      <c r="N432" s="1" t="e">
        <f t="shared" si="40"/>
        <v>#DIV/0!</v>
      </c>
      <c r="W432" s="10"/>
    </row>
    <row r="433" spans="2:23" x14ac:dyDescent="0.2">
      <c r="B433" s="10"/>
      <c r="I433" s="1">
        <f t="shared" si="38"/>
        <v>0</v>
      </c>
      <c r="J433" s="1" t="str">
        <f t="shared" si="39"/>
        <v>Good</v>
      </c>
      <c r="M433" s="12" t="e">
        <f t="shared" si="41"/>
        <v>#DIV/0!</v>
      </c>
      <c r="N433" s="1" t="e">
        <f t="shared" si="40"/>
        <v>#DIV/0!</v>
      </c>
      <c r="W433" s="10"/>
    </row>
    <row r="434" spans="2:23" x14ac:dyDescent="0.2">
      <c r="B434" s="10"/>
      <c r="I434" s="1">
        <f t="shared" si="38"/>
        <v>0</v>
      </c>
      <c r="J434" s="1" t="str">
        <f t="shared" si="39"/>
        <v>Good</v>
      </c>
      <c r="M434" s="12" t="e">
        <f t="shared" si="41"/>
        <v>#DIV/0!</v>
      </c>
      <c r="N434" s="1" t="e">
        <f t="shared" si="40"/>
        <v>#DIV/0!</v>
      </c>
      <c r="W434" s="10"/>
    </row>
    <row r="435" spans="2:23" x14ac:dyDescent="0.2">
      <c r="B435" s="10"/>
      <c r="I435" s="1">
        <f t="shared" si="38"/>
        <v>0</v>
      </c>
      <c r="J435" s="1" t="str">
        <f t="shared" si="39"/>
        <v>Good</v>
      </c>
      <c r="M435" s="12" t="e">
        <f t="shared" si="41"/>
        <v>#DIV/0!</v>
      </c>
      <c r="N435" s="1" t="e">
        <f t="shared" si="40"/>
        <v>#DIV/0!</v>
      </c>
      <c r="W435" s="10"/>
    </row>
    <row r="436" spans="2:23" x14ac:dyDescent="0.2">
      <c r="B436" s="10"/>
      <c r="I436" s="1">
        <f t="shared" si="38"/>
        <v>0</v>
      </c>
      <c r="J436" s="1" t="str">
        <f t="shared" si="39"/>
        <v>Good</v>
      </c>
      <c r="M436" s="12" t="e">
        <f t="shared" si="41"/>
        <v>#DIV/0!</v>
      </c>
      <c r="N436" s="1" t="e">
        <f t="shared" si="40"/>
        <v>#DIV/0!</v>
      </c>
      <c r="W436" s="10"/>
    </row>
    <row r="437" spans="2:23" x14ac:dyDescent="0.2">
      <c r="B437" s="10"/>
      <c r="I437" s="1">
        <f t="shared" si="38"/>
        <v>0</v>
      </c>
      <c r="J437" s="1" t="str">
        <f t="shared" si="39"/>
        <v>Good</v>
      </c>
      <c r="M437" s="12" t="e">
        <f t="shared" si="41"/>
        <v>#DIV/0!</v>
      </c>
      <c r="N437" s="1" t="e">
        <f t="shared" si="40"/>
        <v>#DIV/0!</v>
      </c>
      <c r="W437" s="10"/>
    </row>
    <row r="438" spans="2:23" x14ac:dyDescent="0.2">
      <c r="B438" s="10"/>
      <c r="I438" s="1">
        <f t="shared" si="38"/>
        <v>0</v>
      </c>
      <c r="J438" s="1" t="str">
        <f t="shared" si="39"/>
        <v>Good</v>
      </c>
      <c r="M438" s="12" t="e">
        <f t="shared" si="41"/>
        <v>#DIV/0!</v>
      </c>
      <c r="N438" s="1" t="e">
        <f t="shared" si="40"/>
        <v>#DIV/0!</v>
      </c>
      <c r="W438" s="10"/>
    </row>
    <row r="439" spans="2:23" x14ac:dyDescent="0.2">
      <c r="B439" s="10"/>
      <c r="I439" s="1">
        <f t="shared" si="38"/>
        <v>0</v>
      </c>
      <c r="J439" s="1" t="str">
        <f t="shared" si="39"/>
        <v>Good</v>
      </c>
      <c r="M439" s="12" t="e">
        <f t="shared" si="41"/>
        <v>#DIV/0!</v>
      </c>
      <c r="N439" s="1" t="e">
        <f t="shared" si="40"/>
        <v>#DIV/0!</v>
      </c>
      <c r="W439" s="10"/>
    </row>
    <row r="440" spans="2:23" x14ac:dyDescent="0.2">
      <c r="B440" s="10"/>
      <c r="I440" s="1">
        <f t="shared" si="38"/>
        <v>0</v>
      </c>
      <c r="J440" s="1" t="str">
        <f t="shared" si="39"/>
        <v>Good</v>
      </c>
      <c r="M440" s="12" t="e">
        <f t="shared" si="41"/>
        <v>#DIV/0!</v>
      </c>
      <c r="N440" s="1" t="e">
        <f t="shared" si="40"/>
        <v>#DIV/0!</v>
      </c>
      <c r="W440" s="10"/>
    </row>
    <row r="441" spans="2:23" x14ac:dyDescent="0.2">
      <c r="B441" s="10"/>
      <c r="I441" s="1">
        <f t="shared" si="38"/>
        <v>0</v>
      </c>
      <c r="J441" s="1" t="str">
        <f t="shared" si="39"/>
        <v>Good</v>
      </c>
      <c r="M441" s="12" t="e">
        <f t="shared" si="41"/>
        <v>#DIV/0!</v>
      </c>
      <c r="N441" s="1" t="e">
        <f t="shared" si="40"/>
        <v>#DIV/0!</v>
      </c>
      <c r="W441" s="10"/>
    </row>
    <row r="442" spans="2:23" x14ac:dyDescent="0.2">
      <c r="B442" s="10"/>
      <c r="I442" s="1">
        <f t="shared" si="38"/>
        <v>0</v>
      </c>
      <c r="J442" s="1" t="str">
        <f t="shared" si="39"/>
        <v>Good</v>
      </c>
      <c r="M442" s="12" t="e">
        <f t="shared" si="41"/>
        <v>#DIV/0!</v>
      </c>
      <c r="N442" s="1" t="e">
        <f t="shared" si="40"/>
        <v>#DIV/0!</v>
      </c>
      <c r="W442" s="10"/>
    </row>
    <row r="443" spans="2:23" x14ac:dyDescent="0.2">
      <c r="B443" s="10"/>
      <c r="I443" s="1">
        <f t="shared" si="38"/>
        <v>0</v>
      </c>
      <c r="J443" s="1" t="str">
        <f t="shared" si="39"/>
        <v>Good</v>
      </c>
      <c r="M443" s="12" t="e">
        <f t="shared" si="41"/>
        <v>#DIV/0!</v>
      </c>
      <c r="N443" s="1" t="e">
        <f t="shared" si="40"/>
        <v>#DIV/0!</v>
      </c>
      <c r="W443" s="10"/>
    </row>
    <row r="444" spans="2:23" x14ac:dyDescent="0.2">
      <c r="B444" s="10"/>
      <c r="I444" s="1">
        <f t="shared" si="38"/>
        <v>0</v>
      </c>
      <c r="J444" s="1" t="str">
        <f t="shared" si="39"/>
        <v>Good</v>
      </c>
      <c r="M444" s="12" t="e">
        <f t="shared" si="41"/>
        <v>#DIV/0!</v>
      </c>
      <c r="N444" s="1" t="e">
        <f t="shared" si="40"/>
        <v>#DIV/0!</v>
      </c>
      <c r="W444" s="10"/>
    </row>
    <row r="445" spans="2:23" x14ac:dyDescent="0.2">
      <c r="B445" s="10"/>
      <c r="I445" s="1">
        <f t="shared" si="38"/>
        <v>0</v>
      </c>
      <c r="J445" s="1" t="str">
        <f t="shared" si="39"/>
        <v>Good</v>
      </c>
      <c r="M445" s="12" t="e">
        <f t="shared" si="41"/>
        <v>#DIV/0!</v>
      </c>
      <c r="N445" s="1" t="e">
        <f t="shared" si="40"/>
        <v>#DIV/0!</v>
      </c>
      <c r="W445" s="10"/>
    </row>
    <row r="446" spans="2:23" x14ac:dyDescent="0.2">
      <c r="B446" s="10"/>
      <c r="I446" s="1">
        <f t="shared" si="38"/>
        <v>0</v>
      </c>
      <c r="J446" s="1" t="str">
        <f t="shared" si="39"/>
        <v>Good</v>
      </c>
      <c r="M446" s="12" t="e">
        <f t="shared" si="41"/>
        <v>#DIV/0!</v>
      </c>
      <c r="N446" s="1" t="e">
        <f t="shared" si="40"/>
        <v>#DIV/0!</v>
      </c>
      <c r="W446" s="10"/>
    </row>
    <row r="447" spans="2:23" x14ac:dyDescent="0.2">
      <c r="B447" s="10"/>
      <c r="I447" s="1">
        <f t="shared" si="38"/>
        <v>0</v>
      </c>
      <c r="J447" s="1" t="str">
        <f t="shared" si="39"/>
        <v>Good</v>
      </c>
      <c r="M447" s="12" t="e">
        <f t="shared" si="41"/>
        <v>#DIV/0!</v>
      </c>
      <c r="N447" s="1" t="e">
        <f t="shared" si="40"/>
        <v>#DIV/0!</v>
      </c>
      <c r="W447" s="10"/>
    </row>
    <row r="448" spans="2:23" x14ac:dyDescent="0.2">
      <c r="B448" s="10"/>
      <c r="I448" s="1">
        <f t="shared" si="38"/>
        <v>0</v>
      </c>
      <c r="J448" s="1" t="str">
        <f t="shared" si="39"/>
        <v>Good</v>
      </c>
      <c r="M448" s="12" t="e">
        <f t="shared" si="41"/>
        <v>#DIV/0!</v>
      </c>
      <c r="N448" s="1" t="e">
        <f t="shared" si="40"/>
        <v>#DIV/0!</v>
      </c>
      <c r="W448" s="10"/>
    </row>
    <row r="449" spans="2:23" x14ac:dyDescent="0.2">
      <c r="B449" s="10"/>
      <c r="I449" s="1">
        <f t="shared" si="38"/>
        <v>0</v>
      </c>
      <c r="J449" s="1" t="str">
        <f t="shared" si="39"/>
        <v>Good</v>
      </c>
      <c r="M449" s="12" t="e">
        <f t="shared" si="41"/>
        <v>#DIV/0!</v>
      </c>
      <c r="N449" s="1" t="e">
        <f t="shared" si="40"/>
        <v>#DIV/0!</v>
      </c>
      <c r="W449" s="10"/>
    </row>
    <row r="450" spans="2:23" x14ac:dyDescent="0.2">
      <c r="B450" s="10"/>
      <c r="I450" s="1">
        <f t="shared" si="38"/>
        <v>0</v>
      </c>
      <c r="J450" s="1" t="str">
        <f t="shared" si="39"/>
        <v>Good</v>
      </c>
      <c r="M450" s="12" t="e">
        <f t="shared" si="41"/>
        <v>#DIV/0!</v>
      </c>
      <c r="N450" s="1" t="e">
        <f t="shared" si="40"/>
        <v>#DIV/0!</v>
      </c>
      <c r="W450" s="10"/>
    </row>
    <row r="451" spans="2:23" x14ac:dyDescent="0.2">
      <c r="B451" s="10"/>
      <c r="I451" s="1">
        <f t="shared" si="38"/>
        <v>0</v>
      </c>
      <c r="J451" s="1" t="str">
        <f t="shared" si="39"/>
        <v>Good</v>
      </c>
      <c r="M451" s="12" t="e">
        <f t="shared" si="41"/>
        <v>#DIV/0!</v>
      </c>
      <c r="N451" s="1" t="e">
        <f t="shared" si="40"/>
        <v>#DIV/0!</v>
      </c>
      <c r="W451" s="10"/>
    </row>
    <row r="452" spans="2:23" x14ac:dyDescent="0.2">
      <c r="B452" s="10"/>
      <c r="I452" s="1">
        <f t="shared" si="38"/>
        <v>0</v>
      </c>
      <c r="J452" s="1" t="str">
        <f t="shared" si="39"/>
        <v>Good</v>
      </c>
      <c r="M452" s="12" t="e">
        <f t="shared" si="41"/>
        <v>#DIV/0!</v>
      </c>
      <c r="N452" s="1" t="e">
        <f t="shared" si="40"/>
        <v>#DIV/0!</v>
      </c>
      <c r="W452" s="10"/>
    </row>
    <row r="453" spans="2:23" x14ac:dyDescent="0.2">
      <c r="B453" s="10"/>
      <c r="I453" s="1">
        <f t="shared" ref="I453:I516" si="42">G453-F453</f>
        <v>0</v>
      </c>
      <c r="J453" s="1" t="str">
        <f t="shared" ref="J453:J516" si="43">IF(I453=H453,"Good",(IF(I453&lt;(H453+H453*0.05),(IF(I453&gt;(H453-H453*0.05),"Good","Bad")))))</f>
        <v>Good</v>
      </c>
      <c r="M453" s="12" t="e">
        <f t="shared" si="41"/>
        <v>#DIV/0!</v>
      </c>
      <c r="N453" s="1" t="e">
        <f t="shared" ref="N453:N516" si="44">IF(M453=L453,"Good",(IF(M453&lt;(L453+L453*0.05),(IF(M453&gt;(L453-L453*0.05),"Good","Bad")))))</f>
        <v>#DIV/0!</v>
      </c>
      <c r="W453" s="10"/>
    </row>
    <row r="454" spans="2:23" x14ac:dyDescent="0.2">
      <c r="B454" s="10"/>
      <c r="I454" s="1">
        <f t="shared" si="42"/>
        <v>0</v>
      </c>
      <c r="J454" s="1" t="str">
        <f t="shared" si="43"/>
        <v>Good</v>
      </c>
      <c r="M454" s="12" t="e">
        <f t="shared" ref="M454:M517" si="45">ROUND(((I454*1000)/(K454/1000)),4-(1+INT(LOG10(ABS(((I454*1000)/(K454/1000)))))))</f>
        <v>#DIV/0!</v>
      </c>
      <c r="N454" s="1" t="e">
        <f t="shared" si="44"/>
        <v>#DIV/0!</v>
      </c>
      <c r="W454" s="10"/>
    </row>
    <row r="455" spans="2:23" x14ac:dyDescent="0.2">
      <c r="B455" s="10"/>
      <c r="I455" s="1">
        <f t="shared" si="42"/>
        <v>0</v>
      </c>
      <c r="J455" s="1" t="str">
        <f t="shared" si="43"/>
        <v>Good</v>
      </c>
      <c r="M455" s="12" t="e">
        <f t="shared" si="45"/>
        <v>#DIV/0!</v>
      </c>
      <c r="N455" s="1" t="e">
        <f t="shared" si="44"/>
        <v>#DIV/0!</v>
      </c>
      <c r="W455" s="10"/>
    </row>
    <row r="456" spans="2:23" x14ac:dyDescent="0.2">
      <c r="B456" s="10"/>
      <c r="I456" s="1">
        <f t="shared" si="42"/>
        <v>0</v>
      </c>
      <c r="J456" s="1" t="str">
        <f t="shared" si="43"/>
        <v>Good</v>
      </c>
      <c r="M456" s="12" t="e">
        <f t="shared" si="45"/>
        <v>#DIV/0!</v>
      </c>
      <c r="N456" s="1" t="e">
        <f t="shared" si="44"/>
        <v>#DIV/0!</v>
      </c>
      <c r="W456" s="10"/>
    </row>
    <row r="457" spans="2:23" x14ac:dyDescent="0.2">
      <c r="B457" s="10"/>
      <c r="I457" s="1">
        <f t="shared" si="42"/>
        <v>0</v>
      </c>
      <c r="J457" s="1" t="str">
        <f t="shared" si="43"/>
        <v>Good</v>
      </c>
      <c r="M457" s="12" t="e">
        <f t="shared" si="45"/>
        <v>#DIV/0!</v>
      </c>
      <c r="N457" s="1" t="e">
        <f t="shared" si="44"/>
        <v>#DIV/0!</v>
      </c>
      <c r="W457" s="10"/>
    </row>
    <row r="458" spans="2:23" x14ac:dyDescent="0.2">
      <c r="B458" s="10"/>
      <c r="I458" s="1">
        <f t="shared" si="42"/>
        <v>0</v>
      </c>
      <c r="J458" s="1" t="str">
        <f t="shared" si="43"/>
        <v>Good</v>
      </c>
      <c r="M458" s="12" t="e">
        <f t="shared" si="45"/>
        <v>#DIV/0!</v>
      </c>
      <c r="N458" s="1" t="e">
        <f t="shared" si="44"/>
        <v>#DIV/0!</v>
      </c>
      <c r="W458" s="10"/>
    </row>
    <row r="459" spans="2:23" x14ac:dyDescent="0.2">
      <c r="B459" s="10"/>
      <c r="I459" s="1">
        <f t="shared" si="42"/>
        <v>0</v>
      </c>
      <c r="J459" s="1" t="str">
        <f t="shared" si="43"/>
        <v>Good</v>
      </c>
      <c r="M459" s="12" t="e">
        <f t="shared" si="45"/>
        <v>#DIV/0!</v>
      </c>
      <c r="N459" s="1" t="e">
        <f t="shared" si="44"/>
        <v>#DIV/0!</v>
      </c>
      <c r="W459" s="10"/>
    </row>
    <row r="460" spans="2:23" x14ac:dyDescent="0.2">
      <c r="B460" s="10"/>
      <c r="I460" s="1">
        <f t="shared" si="42"/>
        <v>0</v>
      </c>
      <c r="J460" s="1" t="str">
        <f t="shared" si="43"/>
        <v>Good</v>
      </c>
      <c r="M460" s="12" t="e">
        <f t="shared" si="45"/>
        <v>#DIV/0!</v>
      </c>
      <c r="N460" s="1" t="e">
        <f t="shared" si="44"/>
        <v>#DIV/0!</v>
      </c>
      <c r="W460" s="10"/>
    </row>
    <row r="461" spans="2:23" x14ac:dyDescent="0.2">
      <c r="B461" s="10"/>
      <c r="I461" s="1">
        <f t="shared" si="42"/>
        <v>0</v>
      </c>
      <c r="J461" s="1" t="str">
        <f t="shared" si="43"/>
        <v>Good</v>
      </c>
      <c r="M461" s="12" t="e">
        <f t="shared" si="45"/>
        <v>#DIV/0!</v>
      </c>
      <c r="N461" s="1" t="e">
        <f t="shared" si="44"/>
        <v>#DIV/0!</v>
      </c>
      <c r="W461" s="10"/>
    </row>
    <row r="462" spans="2:23" x14ac:dyDescent="0.2">
      <c r="B462" s="10"/>
      <c r="I462" s="1">
        <f t="shared" si="42"/>
        <v>0</v>
      </c>
      <c r="J462" s="1" t="str">
        <f t="shared" si="43"/>
        <v>Good</v>
      </c>
      <c r="M462" s="12" t="e">
        <f t="shared" si="45"/>
        <v>#DIV/0!</v>
      </c>
      <c r="N462" s="1" t="e">
        <f t="shared" si="44"/>
        <v>#DIV/0!</v>
      </c>
      <c r="W462" s="10"/>
    </row>
    <row r="463" spans="2:23" x14ac:dyDescent="0.2">
      <c r="B463" s="10"/>
      <c r="I463" s="1">
        <f t="shared" si="42"/>
        <v>0</v>
      </c>
      <c r="J463" s="1" t="str">
        <f t="shared" si="43"/>
        <v>Good</v>
      </c>
      <c r="M463" s="12" t="e">
        <f t="shared" si="45"/>
        <v>#DIV/0!</v>
      </c>
      <c r="N463" s="1" t="e">
        <f t="shared" si="44"/>
        <v>#DIV/0!</v>
      </c>
      <c r="W463" s="10"/>
    </row>
    <row r="464" spans="2:23" x14ac:dyDescent="0.2">
      <c r="B464" s="10"/>
      <c r="I464" s="1">
        <f t="shared" si="42"/>
        <v>0</v>
      </c>
      <c r="J464" s="1" t="str">
        <f t="shared" si="43"/>
        <v>Good</v>
      </c>
      <c r="M464" s="12" t="e">
        <f t="shared" si="45"/>
        <v>#DIV/0!</v>
      </c>
      <c r="N464" s="1" t="e">
        <f t="shared" si="44"/>
        <v>#DIV/0!</v>
      </c>
      <c r="W464" s="10"/>
    </row>
    <row r="465" spans="2:23" x14ac:dyDescent="0.2">
      <c r="B465" s="10"/>
      <c r="I465" s="1">
        <f t="shared" si="42"/>
        <v>0</v>
      </c>
      <c r="J465" s="1" t="str">
        <f t="shared" si="43"/>
        <v>Good</v>
      </c>
      <c r="M465" s="12" t="e">
        <f t="shared" si="45"/>
        <v>#DIV/0!</v>
      </c>
      <c r="N465" s="1" t="e">
        <f t="shared" si="44"/>
        <v>#DIV/0!</v>
      </c>
      <c r="W465" s="10"/>
    </row>
    <row r="466" spans="2:23" x14ac:dyDescent="0.2">
      <c r="B466" s="10"/>
      <c r="I466" s="1">
        <f t="shared" si="42"/>
        <v>0</v>
      </c>
      <c r="J466" s="1" t="str">
        <f t="shared" si="43"/>
        <v>Good</v>
      </c>
      <c r="M466" s="12" t="e">
        <f t="shared" si="45"/>
        <v>#DIV/0!</v>
      </c>
      <c r="N466" s="1" t="e">
        <f t="shared" si="44"/>
        <v>#DIV/0!</v>
      </c>
      <c r="W466" s="10"/>
    </row>
    <row r="467" spans="2:23" x14ac:dyDescent="0.2">
      <c r="B467" s="10"/>
      <c r="I467" s="1">
        <f t="shared" si="42"/>
        <v>0</v>
      </c>
      <c r="J467" s="1" t="str">
        <f t="shared" si="43"/>
        <v>Good</v>
      </c>
      <c r="M467" s="12" t="e">
        <f t="shared" si="45"/>
        <v>#DIV/0!</v>
      </c>
      <c r="N467" s="1" t="e">
        <f t="shared" si="44"/>
        <v>#DIV/0!</v>
      </c>
      <c r="W467" s="10"/>
    </row>
    <row r="468" spans="2:23" x14ac:dyDescent="0.2">
      <c r="B468" s="10"/>
      <c r="I468" s="1">
        <f t="shared" si="42"/>
        <v>0</v>
      </c>
      <c r="J468" s="1" t="str">
        <f t="shared" si="43"/>
        <v>Good</v>
      </c>
      <c r="M468" s="12" t="e">
        <f t="shared" si="45"/>
        <v>#DIV/0!</v>
      </c>
      <c r="N468" s="1" t="e">
        <f t="shared" si="44"/>
        <v>#DIV/0!</v>
      </c>
      <c r="W468" s="10"/>
    </row>
    <row r="469" spans="2:23" x14ac:dyDescent="0.2">
      <c r="B469" s="10"/>
      <c r="I469" s="1">
        <f t="shared" si="42"/>
        <v>0</v>
      </c>
      <c r="J469" s="1" t="str">
        <f t="shared" si="43"/>
        <v>Good</v>
      </c>
      <c r="M469" s="12" t="e">
        <f t="shared" si="45"/>
        <v>#DIV/0!</v>
      </c>
      <c r="N469" s="1" t="e">
        <f t="shared" si="44"/>
        <v>#DIV/0!</v>
      </c>
      <c r="W469" s="10"/>
    </row>
    <row r="470" spans="2:23" x14ac:dyDescent="0.2">
      <c r="B470" s="10"/>
      <c r="I470" s="1">
        <f t="shared" si="42"/>
        <v>0</v>
      </c>
      <c r="J470" s="1" t="str">
        <f t="shared" si="43"/>
        <v>Good</v>
      </c>
      <c r="M470" s="12" t="e">
        <f t="shared" si="45"/>
        <v>#DIV/0!</v>
      </c>
      <c r="N470" s="1" t="e">
        <f t="shared" si="44"/>
        <v>#DIV/0!</v>
      </c>
      <c r="W470" s="10"/>
    </row>
    <row r="471" spans="2:23" x14ac:dyDescent="0.2">
      <c r="B471" s="10"/>
      <c r="I471" s="1">
        <f t="shared" si="42"/>
        <v>0</v>
      </c>
      <c r="J471" s="1" t="str">
        <f t="shared" si="43"/>
        <v>Good</v>
      </c>
      <c r="M471" s="12" t="e">
        <f t="shared" si="45"/>
        <v>#DIV/0!</v>
      </c>
      <c r="N471" s="1" t="e">
        <f t="shared" si="44"/>
        <v>#DIV/0!</v>
      </c>
      <c r="W471" s="10"/>
    </row>
    <row r="472" spans="2:23" x14ac:dyDescent="0.2">
      <c r="B472" s="10"/>
      <c r="I472" s="1">
        <f t="shared" si="42"/>
        <v>0</v>
      </c>
      <c r="J472" s="1" t="str">
        <f t="shared" si="43"/>
        <v>Good</v>
      </c>
      <c r="M472" s="12" t="e">
        <f t="shared" si="45"/>
        <v>#DIV/0!</v>
      </c>
      <c r="N472" s="1" t="e">
        <f t="shared" si="44"/>
        <v>#DIV/0!</v>
      </c>
      <c r="W472" s="10"/>
    </row>
    <row r="473" spans="2:23" x14ac:dyDescent="0.2">
      <c r="B473" s="10"/>
      <c r="I473" s="1">
        <f t="shared" si="42"/>
        <v>0</v>
      </c>
      <c r="J473" s="1" t="str">
        <f t="shared" si="43"/>
        <v>Good</v>
      </c>
      <c r="M473" s="12" t="e">
        <f t="shared" si="45"/>
        <v>#DIV/0!</v>
      </c>
      <c r="N473" s="1" t="e">
        <f t="shared" si="44"/>
        <v>#DIV/0!</v>
      </c>
      <c r="W473" s="10"/>
    </row>
    <row r="474" spans="2:23" x14ac:dyDescent="0.2">
      <c r="B474" s="10"/>
      <c r="I474" s="1">
        <f t="shared" si="42"/>
        <v>0</v>
      </c>
      <c r="J474" s="1" t="str">
        <f t="shared" si="43"/>
        <v>Good</v>
      </c>
      <c r="M474" s="12" t="e">
        <f t="shared" si="45"/>
        <v>#DIV/0!</v>
      </c>
      <c r="N474" s="1" t="e">
        <f t="shared" si="44"/>
        <v>#DIV/0!</v>
      </c>
      <c r="W474" s="10"/>
    </row>
    <row r="475" spans="2:23" x14ac:dyDescent="0.2">
      <c r="B475" s="10"/>
      <c r="I475" s="1">
        <f t="shared" si="42"/>
        <v>0</v>
      </c>
      <c r="J475" s="1" t="str">
        <f t="shared" si="43"/>
        <v>Good</v>
      </c>
      <c r="M475" s="12" t="e">
        <f t="shared" si="45"/>
        <v>#DIV/0!</v>
      </c>
      <c r="N475" s="1" t="e">
        <f t="shared" si="44"/>
        <v>#DIV/0!</v>
      </c>
      <c r="W475" s="10"/>
    </row>
    <row r="476" spans="2:23" x14ac:dyDescent="0.2">
      <c r="B476" s="10"/>
      <c r="I476" s="1">
        <f t="shared" si="42"/>
        <v>0</v>
      </c>
      <c r="J476" s="1" t="str">
        <f t="shared" si="43"/>
        <v>Good</v>
      </c>
      <c r="M476" s="12" t="e">
        <f t="shared" si="45"/>
        <v>#DIV/0!</v>
      </c>
      <c r="N476" s="1" t="e">
        <f t="shared" si="44"/>
        <v>#DIV/0!</v>
      </c>
      <c r="W476" s="10"/>
    </row>
    <row r="477" spans="2:23" x14ac:dyDescent="0.2">
      <c r="B477" s="10"/>
      <c r="I477" s="1">
        <f t="shared" si="42"/>
        <v>0</v>
      </c>
      <c r="J477" s="1" t="str">
        <f t="shared" si="43"/>
        <v>Good</v>
      </c>
      <c r="M477" s="12" t="e">
        <f t="shared" si="45"/>
        <v>#DIV/0!</v>
      </c>
      <c r="N477" s="1" t="e">
        <f t="shared" si="44"/>
        <v>#DIV/0!</v>
      </c>
      <c r="W477" s="10"/>
    </row>
    <row r="478" spans="2:23" x14ac:dyDescent="0.2">
      <c r="B478" s="10"/>
      <c r="I478" s="1">
        <f t="shared" si="42"/>
        <v>0</v>
      </c>
      <c r="J478" s="1" t="str">
        <f t="shared" si="43"/>
        <v>Good</v>
      </c>
      <c r="M478" s="12" t="e">
        <f t="shared" si="45"/>
        <v>#DIV/0!</v>
      </c>
      <c r="N478" s="1" t="e">
        <f t="shared" si="44"/>
        <v>#DIV/0!</v>
      </c>
      <c r="W478" s="10"/>
    </row>
    <row r="479" spans="2:23" x14ac:dyDescent="0.2">
      <c r="B479" s="10"/>
      <c r="I479" s="1">
        <f t="shared" si="42"/>
        <v>0</v>
      </c>
      <c r="J479" s="1" t="str">
        <f t="shared" si="43"/>
        <v>Good</v>
      </c>
      <c r="M479" s="12" t="e">
        <f t="shared" si="45"/>
        <v>#DIV/0!</v>
      </c>
      <c r="N479" s="1" t="e">
        <f t="shared" si="44"/>
        <v>#DIV/0!</v>
      </c>
      <c r="W479" s="10"/>
    </row>
    <row r="480" spans="2:23" x14ac:dyDescent="0.2">
      <c r="B480" s="10"/>
      <c r="I480" s="1">
        <f t="shared" si="42"/>
        <v>0</v>
      </c>
      <c r="J480" s="1" t="str">
        <f t="shared" si="43"/>
        <v>Good</v>
      </c>
      <c r="M480" s="12" t="e">
        <f t="shared" si="45"/>
        <v>#DIV/0!</v>
      </c>
      <c r="N480" s="1" t="e">
        <f t="shared" si="44"/>
        <v>#DIV/0!</v>
      </c>
      <c r="W480" s="10"/>
    </row>
    <row r="481" spans="2:23" x14ac:dyDescent="0.2">
      <c r="B481" s="10"/>
      <c r="I481" s="1">
        <f t="shared" si="42"/>
        <v>0</v>
      </c>
      <c r="J481" s="1" t="str">
        <f t="shared" si="43"/>
        <v>Good</v>
      </c>
      <c r="M481" s="12" t="e">
        <f t="shared" si="45"/>
        <v>#DIV/0!</v>
      </c>
      <c r="N481" s="1" t="e">
        <f t="shared" si="44"/>
        <v>#DIV/0!</v>
      </c>
      <c r="W481" s="10"/>
    </row>
    <row r="482" spans="2:23" x14ac:dyDescent="0.2">
      <c r="B482" s="10"/>
      <c r="I482" s="1">
        <f t="shared" si="42"/>
        <v>0</v>
      </c>
      <c r="J482" s="1" t="str">
        <f t="shared" si="43"/>
        <v>Good</v>
      </c>
      <c r="M482" s="12" t="e">
        <f t="shared" si="45"/>
        <v>#DIV/0!</v>
      </c>
      <c r="N482" s="1" t="e">
        <f t="shared" si="44"/>
        <v>#DIV/0!</v>
      </c>
      <c r="W482" s="10"/>
    </row>
    <row r="483" spans="2:23" x14ac:dyDescent="0.2">
      <c r="B483" s="10"/>
      <c r="I483" s="1">
        <f t="shared" si="42"/>
        <v>0</v>
      </c>
      <c r="J483" s="1" t="str">
        <f t="shared" si="43"/>
        <v>Good</v>
      </c>
      <c r="M483" s="12" t="e">
        <f t="shared" si="45"/>
        <v>#DIV/0!</v>
      </c>
      <c r="N483" s="1" t="e">
        <f t="shared" si="44"/>
        <v>#DIV/0!</v>
      </c>
      <c r="W483" s="10"/>
    </row>
    <row r="484" spans="2:23" x14ac:dyDescent="0.2">
      <c r="B484" s="10"/>
      <c r="I484" s="1">
        <f t="shared" si="42"/>
        <v>0</v>
      </c>
      <c r="J484" s="1" t="str">
        <f t="shared" si="43"/>
        <v>Good</v>
      </c>
      <c r="M484" s="12" t="e">
        <f t="shared" si="45"/>
        <v>#DIV/0!</v>
      </c>
      <c r="N484" s="1" t="e">
        <f t="shared" si="44"/>
        <v>#DIV/0!</v>
      </c>
      <c r="W484" s="10"/>
    </row>
    <row r="485" spans="2:23" x14ac:dyDescent="0.2">
      <c r="B485" s="10"/>
      <c r="I485" s="1">
        <f t="shared" si="42"/>
        <v>0</v>
      </c>
      <c r="J485" s="1" t="str">
        <f t="shared" si="43"/>
        <v>Good</v>
      </c>
      <c r="M485" s="12" t="e">
        <f t="shared" si="45"/>
        <v>#DIV/0!</v>
      </c>
      <c r="N485" s="1" t="e">
        <f t="shared" si="44"/>
        <v>#DIV/0!</v>
      </c>
      <c r="W485" s="10"/>
    </row>
    <row r="486" spans="2:23" x14ac:dyDescent="0.2">
      <c r="B486" s="10"/>
      <c r="I486" s="1">
        <f t="shared" si="42"/>
        <v>0</v>
      </c>
      <c r="J486" s="1" t="str">
        <f t="shared" si="43"/>
        <v>Good</v>
      </c>
      <c r="M486" s="12" t="e">
        <f t="shared" si="45"/>
        <v>#DIV/0!</v>
      </c>
      <c r="N486" s="1" t="e">
        <f t="shared" si="44"/>
        <v>#DIV/0!</v>
      </c>
      <c r="W486" s="10"/>
    </row>
    <row r="487" spans="2:23" x14ac:dyDescent="0.2">
      <c r="B487" s="10"/>
      <c r="I487" s="1">
        <f t="shared" si="42"/>
        <v>0</v>
      </c>
      <c r="J487" s="1" t="str">
        <f t="shared" si="43"/>
        <v>Good</v>
      </c>
      <c r="M487" s="12" t="e">
        <f t="shared" si="45"/>
        <v>#DIV/0!</v>
      </c>
      <c r="N487" s="1" t="e">
        <f t="shared" si="44"/>
        <v>#DIV/0!</v>
      </c>
      <c r="W487" s="10"/>
    </row>
    <row r="488" spans="2:23" x14ac:dyDescent="0.2">
      <c r="B488" s="10"/>
      <c r="I488" s="1">
        <f t="shared" si="42"/>
        <v>0</v>
      </c>
      <c r="J488" s="1" t="str">
        <f t="shared" si="43"/>
        <v>Good</v>
      </c>
      <c r="M488" s="12" t="e">
        <f t="shared" si="45"/>
        <v>#DIV/0!</v>
      </c>
      <c r="N488" s="1" t="e">
        <f t="shared" si="44"/>
        <v>#DIV/0!</v>
      </c>
      <c r="W488" s="10"/>
    </row>
    <row r="489" spans="2:23" x14ac:dyDescent="0.2">
      <c r="B489" s="10"/>
      <c r="I489" s="1">
        <f t="shared" si="42"/>
        <v>0</v>
      </c>
      <c r="J489" s="1" t="str">
        <f t="shared" si="43"/>
        <v>Good</v>
      </c>
      <c r="M489" s="12" t="e">
        <f t="shared" si="45"/>
        <v>#DIV/0!</v>
      </c>
      <c r="N489" s="1" t="e">
        <f t="shared" si="44"/>
        <v>#DIV/0!</v>
      </c>
      <c r="W489" s="10"/>
    </row>
    <row r="490" spans="2:23" x14ac:dyDescent="0.2">
      <c r="B490" s="10"/>
      <c r="I490" s="1">
        <f t="shared" si="42"/>
        <v>0</v>
      </c>
      <c r="J490" s="1" t="str">
        <f t="shared" si="43"/>
        <v>Good</v>
      </c>
      <c r="M490" s="12" t="e">
        <f t="shared" si="45"/>
        <v>#DIV/0!</v>
      </c>
      <c r="N490" s="1" t="e">
        <f t="shared" si="44"/>
        <v>#DIV/0!</v>
      </c>
      <c r="W490" s="10"/>
    </row>
    <row r="491" spans="2:23" x14ac:dyDescent="0.2">
      <c r="B491" s="10"/>
      <c r="I491" s="1">
        <f t="shared" si="42"/>
        <v>0</v>
      </c>
      <c r="J491" s="1" t="str">
        <f t="shared" si="43"/>
        <v>Good</v>
      </c>
      <c r="M491" s="12" t="e">
        <f t="shared" si="45"/>
        <v>#DIV/0!</v>
      </c>
      <c r="N491" s="1" t="e">
        <f t="shared" si="44"/>
        <v>#DIV/0!</v>
      </c>
      <c r="W491" s="10"/>
    </row>
    <row r="492" spans="2:23" x14ac:dyDescent="0.2">
      <c r="B492" s="10"/>
      <c r="I492" s="1">
        <f t="shared" si="42"/>
        <v>0</v>
      </c>
      <c r="J492" s="1" t="str">
        <f t="shared" si="43"/>
        <v>Good</v>
      </c>
      <c r="M492" s="12" t="e">
        <f t="shared" si="45"/>
        <v>#DIV/0!</v>
      </c>
      <c r="N492" s="1" t="e">
        <f t="shared" si="44"/>
        <v>#DIV/0!</v>
      </c>
      <c r="W492" s="10"/>
    </row>
    <row r="493" spans="2:23" x14ac:dyDescent="0.2">
      <c r="B493" s="10"/>
      <c r="I493" s="1">
        <f t="shared" si="42"/>
        <v>0</v>
      </c>
      <c r="J493" s="1" t="str">
        <f t="shared" si="43"/>
        <v>Good</v>
      </c>
      <c r="M493" s="12" t="e">
        <f t="shared" si="45"/>
        <v>#DIV/0!</v>
      </c>
      <c r="N493" s="1" t="e">
        <f t="shared" si="44"/>
        <v>#DIV/0!</v>
      </c>
      <c r="W493" s="10"/>
    </row>
    <row r="494" spans="2:23" x14ac:dyDescent="0.2">
      <c r="B494" s="10"/>
      <c r="I494" s="1">
        <f t="shared" si="42"/>
        <v>0</v>
      </c>
      <c r="J494" s="1" t="str">
        <f t="shared" si="43"/>
        <v>Good</v>
      </c>
      <c r="M494" s="12" t="e">
        <f t="shared" si="45"/>
        <v>#DIV/0!</v>
      </c>
      <c r="N494" s="1" t="e">
        <f t="shared" si="44"/>
        <v>#DIV/0!</v>
      </c>
      <c r="W494" s="10"/>
    </row>
    <row r="495" spans="2:23" x14ac:dyDescent="0.2">
      <c r="B495" s="10"/>
      <c r="I495" s="1">
        <f t="shared" si="42"/>
        <v>0</v>
      </c>
      <c r="J495" s="1" t="str">
        <f t="shared" si="43"/>
        <v>Good</v>
      </c>
      <c r="M495" s="12" t="e">
        <f t="shared" si="45"/>
        <v>#DIV/0!</v>
      </c>
      <c r="N495" s="1" t="e">
        <f t="shared" si="44"/>
        <v>#DIV/0!</v>
      </c>
      <c r="W495" s="10"/>
    </row>
    <row r="496" spans="2:23" x14ac:dyDescent="0.2">
      <c r="B496" s="10"/>
      <c r="I496" s="1">
        <f t="shared" si="42"/>
        <v>0</v>
      </c>
      <c r="J496" s="1" t="str">
        <f t="shared" si="43"/>
        <v>Good</v>
      </c>
      <c r="M496" s="12" t="e">
        <f t="shared" si="45"/>
        <v>#DIV/0!</v>
      </c>
      <c r="N496" s="1" t="e">
        <f t="shared" si="44"/>
        <v>#DIV/0!</v>
      </c>
      <c r="W496" s="10"/>
    </row>
    <row r="497" spans="2:23" x14ac:dyDescent="0.2">
      <c r="B497" s="10"/>
      <c r="I497" s="1">
        <f t="shared" si="42"/>
        <v>0</v>
      </c>
      <c r="J497" s="1" t="str">
        <f t="shared" si="43"/>
        <v>Good</v>
      </c>
      <c r="M497" s="12" t="e">
        <f t="shared" si="45"/>
        <v>#DIV/0!</v>
      </c>
      <c r="N497" s="1" t="e">
        <f t="shared" si="44"/>
        <v>#DIV/0!</v>
      </c>
      <c r="W497" s="10"/>
    </row>
    <row r="498" spans="2:23" x14ac:dyDescent="0.2">
      <c r="B498" s="10"/>
      <c r="I498" s="1">
        <f t="shared" si="42"/>
        <v>0</v>
      </c>
      <c r="J498" s="1" t="str">
        <f t="shared" si="43"/>
        <v>Good</v>
      </c>
      <c r="M498" s="12" t="e">
        <f t="shared" si="45"/>
        <v>#DIV/0!</v>
      </c>
      <c r="N498" s="1" t="e">
        <f t="shared" si="44"/>
        <v>#DIV/0!</v>
      </c>
      <c r="W498" s="10"/>
    </row>
    <row r="499" spans="2:23" x14ac:dyDescent="0.2">
      <c r="B499" s="10"/>
      <c r="I499" s="1">
        <f t="shared" si="42"/>
        <v>0</v>
      </c>
      <c r="J499" s="1" t="str">
        <f t="shared" si="43"/>
        <v>Good</v>
      </c>
      <c r="M499" s="12" t="e">
        <f t="shared" si="45"/>
        <v>#DIV/0!</v>
      </c>
      <c r="N499" s="1" t="e">
        <f t="shared" si="44"/>
        <v>#DIV/0!</v>
      </c>
      <c r="W499" s="10"/>
    </row>
    <row r="500" spans="2:23" x14ac:dyDescent="0.2">
      <c r="B500" s="10"/>
      <c r="I500" s="1">
        <f t="shared" si="42"/>
        <v>0</v>
      </c>
      <c r="J500" s="1" t="str">
        <f t="shared" si="43"/>
        <v>Good</v>
      </c>
      <c r="M500" s="12" t="e">
        <f t="shared" si="45"/>
        <v>#DIV/0!</v>
      </c>
      <c r="N500" s="1" t="e">
        <f t="shared" si="44"/>
        <v>#DIV/0!</v>
      </c>
      <c r="W500" s="10"/>
    </row>
    <row r="501" spans="2:23" x14ac:dyDescent="0.2">
      <c r="B501" s="10"/>
      <c r="I501" s="1">
        <f t="shared" si="42"/>
        <v>0</v>
      </c>
      <c r="J501" s="1" t="str">
        <f t="shared" si="43"/>
        <v>Good</v>
      </c>
      <c r="M501" s="12" t="e">
        <f t="shared" si="45"/>
        <v>#DIV/0!</v>
      </c>
      <c r="N501" s="1" t="e">
        <f t="shared" si="44"/>
        <v>#DIV/0!</v>
      </c>
      <c r="W501" s="10"/>
    </row>
    <row r="502" spans="2:23" x14ac:dyDescent="0.2">
      <c r="B502" s="10"/>
      <c r="I502" s="1">
        <f t="shared" si="42"/>
        <v>0</v>
      </c>
      <c r="J502" s="1" t="str">
        <f t="shared" si="43"/>
        <v>Good</v>
      </c>
      <c r="M502" s="12" t="e">
        <f t="shared" si="45"/>
        <v>#DIV/0!</v>
      </c>
      <c r="N502" s="1" t="e">
        <f t="shared" si="44"/>
        <v>#DIV/0!</v>
      </c>
      <c r="W502" s="10"/>
    </row>
    <row r="503" spans="2:23" x14ac:dyDescent="0.2">
      <c r="B503" s="10"/>
      <c r="I503" s="1">
        <f t="shared" si="42"/>
        <v>0</v>
      </c>
      <c r="J503" s="1" t="str">
        <f t="shared" si="43"/>
        <v>Good</v>
      </c>
      <c r="M503" s="12" t="e">
        <f t="shared" si="45"/>
        <v>#DIV/0!</v>
      </c>
      <c r="N503" s="1" t="e">
        <f t="shared" si="44"/>
        <v>#DIV/0!</v>
      </c>
      <c r="W503" s="10"/>
    </row>
    <row r="504" spans="2:23" x14ac:dyDescent="0.2">
      <c r="B504" s="10"/>
      <c r="I504" s="1">
        <f t="shared" si="42"/>
        <v>0</v>
      </c>
      <c r="J504" s="1" t="str">
        <f t="shared" si="43"/>
        <v>Good</v>
      </c>
      <c r="M504" s="12" t="e">
        <f t="shared" si="45"/>
        <v>#DIV/0!</v>
      </c>
      <c r="N504" s="1" t="e">
        <f t="shared" si="44"/>
        <v>#DIV/0!</v>
      </c>
      <c r="W504" s="10"/>
    </row>
    <row r="505" spans="2:23" x14ac:dyDescent="0.2">
      <c r="B505" s="10"/>
      <c r="I505" s="1">
        <f t="shared" si="42"/>
        <v>0</v>
      </c>
      <c r="J505" s="1" t="str">
        <f t="shared" si="43"/>
        <v>Good</v>
      </c>
      <c r="M505" s="12" t="e">
        <f t="shared" si="45"/>
        <v>#DIV/0!</v>
      </c>
      <c r="N505" s="1" t="e">
        <f t="shared" si="44"/>
        <v>#DIV/0!</v>
      </c>
      <c r="W505" s="10"/>
    </row>
    <row r="506" spans="2:23" x14ac:dyDescent="0.2">
      <c r="B506" s="10"/>
      <c r="I506" s="1">
        <f t="shared" si="42"/>
        <v>0</v>
      </c>
      <c r="J506" s="1" t="str">
        <f t="shared" si="43"/>
        <v>Good</v>
      </c>
      <c r="M506" s="12" t="e">
        <f t="shared" si="45"/>
        <v>#DIV/0!</v>
      </c>
      <c r="N506" s="1" t="e">
        <f t="shared" si="44"/>
        <v>#DIV/0!</v>
      </c>
      <c r="W506" s="10"/>
    </row>
    <row r="507" spans="2:23" x14ac:dyDescent="0.2">
      <c r="B507" s="10"/>
      <c r="I507" s="1">
        <f t="shared" si="42"/>
        <v>0</v>
      </c>
      <c r="J507" s="1" t="str">
        <f t="shared" si="43"/>
        <v>Good</v>
      </c>
      <c r="M507" s="12" t="e">
        <f t="shared" si="45"/>
        <v>#DIV/0!</v>
      </c>
      <c r="N507" s="1" t="e">
        <f t="shared" si="44"/>
        <v>#DIV/0!</v>
      </c>
      <c r="W507" s="10"/>
    </row>
    <row r="508" spans="2:23" x14ac:dyDescent="0.2">
      <c r="B508" s="10"/>
      <c r="I508" s="1">
        <f t="shared" si="42"/>
        <v>0</v>
      </c>
      <c r="J508" s="1" t="str">
        <f t="shared" si="43"/>
        <v>Good</v>
      </c>
      <c r="M508" s="12" t="e">
        <f t="shared" si="45"/>
        <v>#DIV/0!</v>
      </c>
      <c r="N508" s="1" t="e">
        <f t="shared" si="44"/>
        <v>#DIV/0!</v>
      </c>
      <c r="W508" s="10"/>
    </row>
    <row r="509" spans="2:23" x14ac:dyDescent="0.2">
      <c r="B509" s="10"/>
      <c r="I509" s="1">
        <f t="shared" si="42"/>
        <v>0</v>
      </c>
      <c r="J509" s="1" t="str">
        <f t="shared" si="43"/>
        <v>Good</v>
      </c>
      <c r="M509" s="12" t="e">
        <f t="shared" si="45"/>
        <v>#DIV/0!</v>
      </c>
      <c r="N509" s="1" t="e">
        <f t="shared" si="44"/>
        <v>#DIV/0!</v>
      </c>
      <c r="W509" s="10"/>
    </row>
    <row r="510" spans="2:23" x14ac:dyDescent="0.2">
      <c r="B510" s="10"/>
      <c r="I510" s="1">
        <f t="shared" si="42"/>
        <v>0</v>
      </c>
      <c r="J510" s="1" t="str">
        <f t="shared" si="43"/>
        <v>Good</v>
      </c>
      <c r="M510" s="12" t="e">
        <f t="shared" si="45"/>
        <v>#DIV/0!</v>
      </c>
      <c r="N510" s="1" t="e">
        <f t="shared" si="44"/>
        <v>#DIV/0!</v>
      </c>
      <c r="W510" s="10"/>
    </row>
    <row r="511" spans="2:23" x14ac:dyDescent="0.2">
      <c r="B511" s="10"/>
      <c r="I511" s="1">
        <f t="shared" si="42"/>
        <v>0</v>
      </c>
      <c r="J511" s="1" t="str">
        <f t="shared" si="43"/>
        <v>Good</v>
      </c>
      <c r="M511" s="12" t="e">
        <f t="shared" si="45"/>
        <v>#DIV/0!</v>
      </c>
      <c r="N511" s="1" t="e">
        <f t="shared" si="44"/>
        <v>#DIV/0!</v>
      </c>
      <c r="W511" s="10"/>
    </row>
    <row r="512" spans="2:23" x14ac:dyDescent="0.2">
      <c r="B512" s="10"/>
      <c r="I512" s="1">
        <f t="shared" si="42"/>
        <v>0</v>
      </c>
      <c r="J512" s="1" t="str">
        <f t="shared" si="43"/>
        <v>Good</v>
      </c>
      <c r="M512" s="12" t="e">
        <f t="shared" si="45"/>
        <v>#DIV/0!</v>
      </c>
      <c r="N512" s="1" t="e">
        <f t="shared" si="44"/>
        <v>#DIV/0!</v>
      </c>
      <c r="W512" s="10"/>
    </row>
    <row r="513" spans="2:23" x14ac:dyDescent="0.2">
      <c r="B513" s="10"/>
      <c r="I513" s="1">
        <f t="shared" si="42"/>
        <v>0</v>
      </c>
      <c r="J513" s="1" t="str">
        <f t="shared" si="43"/>
        <v>Good</v>
      </c>
      <c r="M513" s="12" t="e">
        <f t="shared" si="45"/>
        <v>#DIV/0!</v>
      </c>
      <c r="N513" s="1" t="e">
        <f t="shared" si="44"/>
        <v>#DIV/0!</v>
      </c>
      <c r="W513" s="10"/>
    </row>
    <row r="514" spans="2:23" x14ac:dyDescent="0.2">
      <c r="B514" s="10"/>
      <c r="I514" s="1">
        <f t="shared" si="42"/>
        <v>0</v>
      </c>
      <c r="J514" s="1" t="str">
        <f t="shared" si="43"/>
        <v>Good</v>
      </c>
      <c r="M514" s="12" t="e">
        <f t="shared" si="45"/>
        <v>#DIV/0!</v>
      </c>
      <c r="N514" s="1" t="e">
        <f t="shared" si="44"/>
        <v>#DIV/0!</v>
      </c>
      <c r="W514" s="10"/>
    </row>
    <row r="515" spans="2:23" x14ac:dyDescent="0.2">
      <c r="B515" s="10"/>
      <c r="I515" s="1">
        <f t="shared" si="42"/>
        <v>0</v>
      </c>
      <c r="J515" s="1" t="str">
        <f t="shared" si="43"/>
        <v>Good</v>
      </c>
      <c r="M515" s="12" t="e">
        <f t="shared" si="45"/>
        <v>#DIV/0!</v>
      </c>
      <c r="N515" s="1" t="e">
        <f t="shared" si="44"/>
        <v>#DIV/0!</v>
      </c>
      <c r="W515" s="10"/>
    </row>
    <row r="516" spans="2:23" x14ac:dyDescent="0.2">
      <c r="B516" s="10"/>
      <c r="I516" s="1">
        <f t="shared" si="42"/>
        <v>0</v>
      </c>
      <c r="J516" s="1" t="str">
        <f t="shared" si="43"/>
        <v>Good</v>
      </c>
      <c r="M516" s="12" t="e">
        <f t="shared" si="45"/>
        <v>#DIV/0!</v>
      </c>
      <c r="N516" s="1" t="e">
        <f t="shared" si="44"/>
        <v>#DIV/0!</v>
      </c>
      <c r="W516" s="10"/>
    </row>
    <row r="517" spans="2:23" x14ac:dyDescent="0.2">
      <c r="B517" s="10"/>
      <c r="I517" s="1">
        <f t="shared" ref="I517:I580" si="46">G517-F517</f>
        <v>0</v>
      </c>
      <c r="J517" s="1" t="str">
        <f t="shared" ref="J517:J580" si="47">IF(I517=H517,"Good",(IF(I517&lt;(H517+H517*0.05),(IF(I517&gt;(H517-H517*0.05),"Good","Bad")))))</f>
        <v>Good</v>
      </c>
      <c r="M517" s="12" t="e">
        <f t="shared" si="45"/>
        <v>#DIV/0!</v>
      </c>
      <c r="N517" s="1" t="e">
        <f t="shared" ref="N517:N580" si="48">IF(M517=L517,"Good",(IF(M517&lt;(L517+L517*0.05),(IF(M517&gt;(L517-L517*0.05),"Good","Bad")))))</f>
        <v>#DIV/0!</v>
      </c>
      <c r="W517" s="10"/>
    </row>
    <row r="518" spans="2:23" x14ac:dyDescent="0.2">
      <c r="B518" s="10"/>
      <c r="I518" s="1">
        <f t="shared" si="46"/>
        <v>0</v>
      </c>
      <c r="J518" s="1" t="str">
        <f t="shared" si="47"/>
        <v>Good</v>
      </c>
      <c r="M518" s="12" t="e">
        <f t="shared" ref="M518:M581" si="49">ROUND(((I518*1000)/(K518/1000)),4-(1+INT(LOG10(ABS(((I518*1000)/(K518/1000)))))))</f>
        <v>#DIV/0!</v>
      </c>
      <c r="N518" s="1" t="e">
        <f t="shared" si="48"/>
        <v>#DIV/0!</v>
      </c>
      <c r="W518" s="10"/>
    </row>
    <row r="519" spans="2:23" x14ac:dyDescent="0.2">
      <c r="B519" s="10"/>
      <c r="I519" s="1">
        <f t="shared" si="46"/>
        <v>0</v>
      </c>
      <c r="J519" s="1" t="str">
        <f t="shared" si="47"/>
        <v>Good</v>
      </c>
      <c r="M519" s="12" t="e">
        <f t="shared" si="49"/>
        <v>#DIV/0!</v>
      </c>
      <c r="N519" s="1" t="e">
        <f t="shared" si="48"/>
        <v>#DIV/0!</v>
      </c>
      <c r="W519" s="10"/>
    </row>
    <row r="520" spans="2:23" x14ac:dyDescent="0.2">
      <c r="B520" s="10"/>
      <c r="I520" s="1">
        <f t="shared" si="46"/>
        <v>0</v>
      </c>
      <c r="J520" s="1" t="str">
        <f t="shared" si="47"/>
        <v>Good</v>
      </c>
      <c r="M520" s="12" t="e">
        <f t="shared" si="49"/>
        <v>#DIV/0!</v>
      </c>
      <c r="N520" s="1" t="e">
        <f t="shared" si="48"/>
        <v>#DIV/0!</v>
      </c>
      <c r="W520" s="10"/>
    </row>
    <row r="521" spans="2:23" x14ac:dyDescent="0.2">
      <c r="B521" s="10"/>
      <c r="I521" s="1">
        <f t="shared" si="46"/>
        <v>0</v>
      </c>
      <c r="J521" s="1" t="str">
        <f t="shared" si="47"/>
        <v>Good</v>
      </c>
      <c r="M521" s="12" t="e">
        <f t="shared" si="49"/>
        <v>#DIV/0!</v>
      </c>
      <c r="N521" s="1" t="e">
        <f t="shared" si="48"/>
        <v>#DIV/0!</v>
      </c>
      <c r="W521" s="10"/>
    </row>
    <row r="522" spans="2:23" x14ac:dyDescent="0.2">
      <c r="B522" s="10"/>
      <c r="I522" s="1">
        <f t="shared" si="46"/>
        <v>0</v>
      </c>
      <c r="J522" s="1" t="str">
        <f t="shared" si="47"/>
        <v>Good</v>
      </c>
      <c r="M522" s="12" t="e">
        <f t="shared" si="49"/>
        <v>#DIV/0!</v>
      </c>
      <c r="N522" s="1" t="e">
        <f t="shared" si="48"/>
        <v>#DIV/0!</v>
      </c>
      <c r="W522" s="10"/>
    </row>
    <row r="523" spans="2:23" x14ac:dyDescent="0.2">
      <c r="B523" s="10"/>
      <c r="I523" s="1">
        <f t="shared" si="46"/>
        <v>0</v>
      </c>
      <c r="J523" s="1" t="str">
        <f t="shared" si="47"/>
        <v>Good</v>
      </c>
      <c r="M523" s="12" t="e">
        <f t="shared" si="49"/>
        <v>#DIV/0!</v>
      </c>
      <c r="N523" s="1" t="e">
        <f t="shared" si="48"/>
        <v>#DIV/0!</v>
      </c>
      <c r="W523" s="10"/>
    </row>
    <row r="524" spans="2:23" x14ac:dyDescent="0.2">
      <c r="B524" s="10"/>
      <c r="I524" s="1">
        <f t="shared" si="46"/>
        <v>0</v>
      </c>
      <c r="J524" s="1" t="str">
        <f t="shared" si="47"/>
        <v>Good</v>
      </c>
      <c r="M524" s="12" t="e">
        <f t="shared" si="49"/>
        <v>#DIV/0!</v>
      </c>
      <c r="N524" s="1" t="e">
        <f t="shared" si="48"/>
        <v>#DIV/0!</v>
      </c>
      <c r="W524" s="10"/>
    </row>
    <row r="525" spans="2:23" x14ac:dyDescent="0.2">
      <c r="B525" s="10"/>
      <c r="I525" s="1">
        <f t="shared" si="46"/>
        <v>0</v>
      </c>
      <c r="J525" s="1" t="str">
        <f t="shared" si="47"/>
        <v>Good</v>
      </c>
      <c r="M525" s="12" t="e">
        <f t="shared" si="49"/>
        <v>#DIV/0!</v>
      </c>
      <c r="N525" s="1" t="e">
        <f t="shared" si="48"/>
        <v>#DIV/0!</v>
      </c>
      <c r="W525" s="10"/>
    </row>
    <row r="526" spans="2:23" x14ac:dyDescent="0.2">
      <c r="B526" s="10"/>
      <c r="I526" s="1">
        <f t="shared" si="46"/>
        <v>0</v>
      </c>
      <c r="J526" s="1" t="str">
        <f t="shared" si="47"/>
        <v>Good</v>
      </c>
      <c r="M526" s="12" t="e">
        <f t="shared" si="49"/>
        <v>#DIV/0!</v>
      </c>
      <c r="N526" s="1" t="e">
        <f t="shared" si="48"/>
        <v>#DIV/0!</v>
      </c>
      <c r="W526" s="10"/>
    </row>
    <row r="527" spans="2:23" x14ac:dyDescent="0.2">
      <c r="B527" s="10"/>
      <c r="I527" s="1">
        <f t="shared" si="46"/>
        <v>0</v>
      </c>
      <c r="J527" s="1" t="str">
        <f t="shared" si="47"/>
        <v>Good</v>
      </c>
      <c r="M527" s="12" t="e">
        <f t="shared" si="49"/>
        <v>#DIV/0!</v>
      </c>
      <c r="N527" s="1" t="e">
        <f t="shared" si="48"/>
        <v>#DIV/0!</v>
      </c>
      <c r="W527" s="10"/>
    </row>
    <row r="528" spans="2:23" x14ac:dyDescent="0.2">
      <c r="B528" s="10"/>
      <c r="I528" s="1">
        <f t="shared" si="46"/>
        <v>0</v>
      </c>
      <c r="J528" s="1" t="str">
        <f t="shared" si="47"/>
        <v>Good</v>
      </c>
      <c r="M528" s="12" t="e">
        <f t="shared" si="49"/>
        <v>#DIV/0!</v>
      </c>
      <c r="N528" s="1" t="e">
        <f t="shared" si="48"/>
        <v>#DIV/0!</v>
      </c>
      <c r="W528" s="10"/>
    </row>
    <row r="529" spans="2:23" x14ac:dyDescent="0.2">
      <c r="B529" s="10"/>
      <c r="I529" s="1">
        <f t="shared" si="46"/>
        <v>0</v>
      </c>
      <c r="J529" s="1" t="str">
        <f t="shared" si="47"/>
        <v>Good</v>
      </c>
      <c r="M529" s="12" t="e">
        <f t="shared" si="49"/>
        <v>#DIV/0!</v>
      </c>
      <c r="N529" s="1" t="e">
        <f t="shared" si="48"/>
        <v>#DIV/0!</v>
      </c>
      <c r="W529" s="10"/>
    </row>
    <row r="530" spans="2:23" x14ac:dyDescent="0.2">
      <c r="B530" s="10"/>
      <c r="I530" s="1">
        <f t="shared" si="46"/>
        <v>0</v>
      </c>
      <c r="J530" s="1" t="str">
        <f t="shared" si="47"/>
        <v>Good</v>
      </c>
      <c r="M530" s="12" t="e">
        <f t="shared" si="49"/>
        <v>#DIV/0!</v>
      </c>
      <c r="N530" s="1" t="e">
        <f t="shared" si="48"/>
        <v>#DIV/0!</v>
      </c>
      <c r="W530" s="10"/>
    </row>
    <row r="531" spans="2:23" x14ac:dyDescent="0.2">
      <c r="B531" s="10"/>
      <c r="I531" s="1">
        <f t="shared" si="46"/>
        <v>0</v>
      </c>
      <c r="J531" s="1" t="str">
        <f t="shared" si="47"/>
        <v>Good</v>
      </c>
      <c r="M531" s="12" t="e">
        <f t="shared" si="49"/>
        <v>#DIV/0!</v>
      </c>
      <c r="N531" s="1" t="e">
        <f t="shared" si="48"/>
        <v>#DIV/0!</v>
      </c>
      <c r="W531" s="10"/>
    </row>
    <row r="532" spans="2:23" x14ac:dyDescent="0.2">
      <c r="B532" s="10"/>
      <c r="I532" s="1">
        <f t="shared" si="46"/>
        <v>0</v>
      </c>
      <c r="J532" s="1" t="str">
        <f t="shared" si="47"/>
        <v>Good</v>
      </c>
      <c r="M532" s="12" t="e">
        <f t="shared" si="49"/>
        <v>#DIV/0!</v>
      </c>
      <c r="N532" s="1" t="e">
        <f t="shared" si="48"/>
        <v>#DIV/0!</v>
      </c>
      <c r="W532" s="10"/>
    </row>
    <row r="533" spans="2:23" x14ac:dyDescent="0.2">
      <c r="B533" s="10"/>
      <c r="I533" s="1">
        <f t="shared" si="46"/>
        <v>0</v>
      </c>
      <c r="J533" s="1" t="str">
        <f t="shared" si="47"/>
        <v>Good</v>
      </c>
      <c r="M533" s="12" t="e">
        <f t="shared" si="49"/>
        <v>#DIV/0!</v>
      </c>
      <c r="N533" s="1" t="e">
        <f t="shared" si="48"/>
        <v>#DIV/0!</v>
      </c>
      <c r="W533" s="10"/>
    </row>
    <row r="534" spans="2:23" x14ac:dyDescent="0.2">
      <c r="B534" s="10"/>
      <c r="I534" s="1">
        <f t="shared" si="46"/>
        <v>0</v>
      </c>
      <c r="J534" s="1" t="str">
        <f t="shared" si="47"/>
        <v>Good</v>
      </c>
      <c r="M534" s="12" t="e">
        <f t="shared" si="49"/>
        <v>#DIV/0!</v>
      </c>
      <c r="N534" s="1" t="e">
        <f t="shared" si="48"/>
        <v>#DIV/0!</v>
      </c>
      <c r="W534" s="10"/>
    </row>
    <row r="535" spans="2:23" x14ac:dyDescent="0.2">
      <c r="B535" s="10"/>
      <c r="I535" s="1">
        <f t="shared" si="46"/>
        <v>0</v>
      </c>
      <c r="J535" s="1" t="str">
        <f t="shared" si="47"/>
        <v>Good</v>
      </c>
      <c r="M535" s="12" t="e">
        <f t="shared" si="49"/>
        <v>#DIV/0!</v>
      </c>
      <c r="N535" s="1" t="e">
        <f t="shared" si="48"/>
        <v>#DIV/0!</v>
      </c>
      <c r="W535" s="10"/>
    </row>
    <row r="536" spans="2:23" x14ac:dyDescent="0.2">
      <c r="B536" s="10"/>
      <c r="I536" s="1">
        <f t="shared" si="46"/>
        <v>0</v>
      </c>
      <c r="J536" s="1" t="str">
        <f t="shared" si="47"/>
        <v>Good</v>
      </c>
      <c r="M536" s="12" t="e">
        <f t="shared" si="49"/>
        <v>#DIV/0!</v>
      </c>
      <c r="N536" s="1" t="e">
        <f t="shared" si="48"/>
        <v>#DIV/0!</v>
      </c>
      <c r="W536" s="10"/>
    </row>
    <row r="537" spans="2:23" x14ac:dyDescent="0.2">
      <c r="B537" s="10"/>
      <c r="I537" s="1">
        <f t="shared" si="46"/>
        <v>0</v>
      </c>
      <c r="J537" s="1" t="str">
        <f t="shared" si="47"/>
        <v>Good</v>
      </c>
      <c r="M537" s="12" t="e">
        <f t="shared" si="49"/>
        <v>#DIV/0!</v>
      </c>
      <c r="N537" s="1" t="e">
        <f t="shared" si="48"/>
        <v>#DIV/0!</v>
      </c>
      <c r="W537" s="10"/>
    </row>
    <row r="538" spans="2:23" x14ac:dyDescent="0.2">
      <c r="B538" s="10"/>
      <c r="I538" s="1">
        <f t="shared" si="46"/>
        <v>0</v>
      </c>
      <c r="J538" s="1" t="str">
        <f t="shared" si="47"/>
        <v>Good</v>
      </c>
      <c r="M538" s="12" t="e">
        <f t="shared" si="49"/>
        <v>#DIV/0!</v>
      </c>
      <c r="N538" s="1" t="e">
        <f t="shared" si="48"/>
        <v>#DIV/0!</v>
      </c>
      <c r="W538" s="10"/>
    </row>
    <row r="539" spans="2:23" x14ac:dyDescent="0.2">
      <c r="B539" s="10"/>
      <c r="I539" s="1">
        <f t="shared" si="46"/>
        <v>0</v>
      </c>
      <c r="J539" s="1" t="str">
        <f t="shared" si="47"/>
        <v>Good</v>
      </c>
      <c r="M539" s="12" t="e">
        <f t="shared" si="49"/>
        <v>#DIV/0!</v>
      </c>
      <c r="N539" s="1" t="e">
        <f t="shared" si="48"/>
        <v>#DIV/0!</v>
      </c>
      <c r="W539" s="10"/>
    </row>
    <row r="540" spans="2:23" x14ac:dyDescent="0.2">
      <c r="B540" s="10"/>
      <c r="I540" s="1">
        <f t="shared" si="46"/>
        <v>0</v>
      </c>
      <c r="J540" s="1" t="str">
        <f t="shared" si="47"/>
        <v>Good</v>
      </c>
      <c r="M540" s="12" t="e">
        <f t="shared" si="49"/>
        <v>#DIV/0!</v>
      </c>
      <c r="N540" s="1" t="e">
        <f t="shared" si="48"/>
        <v>#DIV/0!</v>
      </c>
      <c r="W540" s="10"/>
    </row>
    <row r="541" spans="2:23" x14ac:dyDescent="0.2">
      <c r="B541" s="10"/>
      <c r="I541" s="1">
        <f t="shared" si="46"/>
        <v>0</v>
      </c>
      <c r="J541" s="1" t="str">
        <f t="shared" si="47"/>
        <v>Good</v>
      </c>
      <c r="M541" s="12" t="e">
        <f t="shared" si="49"/>
        <v>#DIV/0!</v>
      </c>
      <c r="N541" s="1" t="e">
        <f t="shared" si="48"/>
        <v>#DIV/0!</v>
      </c>
      <c r="W541" s="10"/>
    </row>
    <row r="542" spans="2:23" x14ac:dyDescent="0.2">
      <c r="B542" s="10"/>
      <c r="I542" s="1">
        <f t="shared" si="46"/>
        <v>0</v>
      </c>
      <c r="J542" s="1" t="str">
        <f t="shared" si="47"/>
        <v>Good</v>
      </c>
      <c r="M542" s="12" t="e">
        <f t="shared" si="49"/>
        <v>#DIV/0!</v>
      </c>
      <c r="N542" s="1" t="e">
        <f t="shared" si="48"/>
        <v>#DIV/0!</v>
      </c>
      <c r="W542" s="10"/>
    </row>
    <row r="543" spans="2:23" x14ac:dyDescent="0.2">
      <c r="B543" s="10"/>
      <c r="I543" s="1">
        <f t="shared" si="46"/>
        <v>0</v>
      </c>
      <c r="J543" s="1" t="str">
        <f t="shared" si="47"/>
        <v>Good</v>
      </c>
      <c r="M543" s="12" t="e">
        <f t="shared" si="49"/>
        <v>#DIV/0!</v>
      </c>
      <c r="N543" s="1" t="e">
        <f t="shared" si="48"/>
        <v>#DIV/0!</v>
      </c>
      <c r="W543" s="10"/>
    </row>
    <row r="544" spans="2:23" x14ac:dyDescent="0.2">
      <c r="B544" s="10"/>
      <c r="I544" s="1">
        <f t="shared" si="46"/>
        <v>0</v>
      </c>
      <c r="J544" s="1" t="str">
        <f t="shared" si="47"/>
        <v>Good</v>
      </c>
      <c r="M544" s="12" t="e">
        <f t="shared" si="49"/>
        <v>#DIV/0!</v>
      </c>
      <c r="N544" s="1" t="e">
        <f t="shared" si="48"/>
        <v>#DIV/0!</v>
      </c>
      <c r="W544" s="10"/>
    </row>
    <row r="545" spans="2:23" x14ac:dyDescent="0.2">
      <c r="B545" s="10"/>
      <c r="I545" s="1">
        <f t="shared" si="46"/>
        <v>0</v>
      </c>
      <c r="J545" s="1" t="str">
        <f t="shared" si="47"/>
        <v>Good</v>
      </c>
      <c r="M545" s="12" t="e">
        <f t="shared" si="49"/>
        <v>#DIV/0!</v>
      </c>
      <c r="N545" s="1" t="e">
        <f t="shared" si="48"/>
        <v>#DIV/0!</v>
      </c>
      <c r="W545" s="10"/>
    </row>
    <row r="546" spans="2:23" x14ac:dyDescent="0.2">
      <c r="B546" s="10"/>
      <c r="I546" s="1">
        <f t="shared" si="46"/>
        <v>0</v>
      </c>
      <c r="J546" s="1" t="str">
        <f t="shared" si="47"/>
        <v>Good</v>
      </c>
      <c r="M546" s="12" t="e">
        <f t="shared" si="49"/>
        <v>#DIV/0!</v>
      </c>
      <c r="N546" s="1" t="e">
        <f t="shared" si="48"/>
        <v>#DIV/0!</v>
      </c>
      <c r="W546" s="10"/>
    </row>
    <row r="547" spans="2:23" x14ac:dyDescent="0.2">
      <c r="B547" s="10"/>
      <c r="I547" s="1">
        <f t="shared" si="46"/>
        <v>0</v>
      </c>
      <c r="J547" s="1" t="str">
        <f t="shared" si="47"/>
        <v>Good</v>
      </c>
      <c r="M547" s="12" t="e">
        <f t="shared" si="49"/>
        <v>#DIV/0!</v>
      </c>
      <c r="N547" s="1" t="e">
        <f t="shared" si="48"/>
        <v>#DIV/0!</v>
      </c>
      <c r="W547" s="10"/>
    </row>
    <row r="548" spans="2:23" x14ac:dyDescent="0.2">
      <c r="B548" s="10"/>
      <c r="I548" s="1">
        <f t="shared" si="46"/>
        <v>0</v>
      </c>
      <c r="J548" s="1" t="str">
        <f t="shared" si="47"/>
        <v>Good</v>
      </c>
      <c r="M548" s="12" t="e">
        <f t="shared" si="49"/>
        <v>#DIV/0!</v>
      </c>
      <c r="N548" s="1" t="e">
        <f t="shared" si="48"/>
        <v>#DIV/0!</v>
      </c>
      <c r="W548" s="10"/>
    </row>
    <row r="549" spans="2:23" x14ac:dyDescent="0.2">
      <c r="B549" s="10"/>
      <c r="I549" s="1">
        <f t="shared" si="46"/>
        <v>0</v>
      </c>
      <c r="J549" s="1" t="str">
        <f t="shared" si="47"/>
        <v>Good</v>
      </c>
      <c r="M549" s="12" t="e">
        <f t="shared" si="49"/>
        <v>#DIV/0!</v>
      </c>
      <c r="N549" s="1" t="e">
        <f t="shared" si="48"/>
        <v>#DIV/0!</v>
      </c>
      <c r="W549" s="10"/>
    </row>
    <row r="550" spans="2:23" x14ac:dyDescent="0.2">
      <c r="B550" s="10"/>
      <c r="I550" s="1">
        <f t="shared" si="46"/>
        <v>0</v>
      </c>
      <c r="J550" s="1" t="str">
        <f t="shared" si="47"/>
        <v>Good</v>
      </c>
      <c r="M550" s="12" t="e">
        <f t="shared" si="49"/>
        <v>#DIV/0!</v>
      </c>
      <c r="N550" s="1" t="e">
        <f t="shared" si="48"/>
        <v>#DIV/0!</v>
      </c>
      <c r="W550" s="10"/>
    </row>
    <row r="551" spans="2:23" x14ac:dyDescent="0.2">
      <c r="B551" s="10"/>
      <c r="I551" s="1">
        <f t="shared" si="46"/>
        <v>0</v>
      </c>
      <c r="J551" s="1" t="str">
        <f t="shared" si="47"/>
        <v>Good</v>
      </c>
      <c r="M551" s="12" t="e">
        <f t="shared" si="49"/>
        <v>#DIV/0!</v>
      </c>
      <c r="N551" s="1" t="e">
        <f t="shared" si="48"/>
        <v>#DIV/0!</v>
      </c>
      <c r="W551" s="10"/>
    </row>
    <row r="552" spans="2:23" x14ac:dyDescent="0.2">
      <c r="B552" s="10"/>
      <c r="I552" s="1">
        <f t="shared" si="46"/>
        <v>0</v>
      </c>
      <c r="J552" s="1" t="str">
        <f t="shared" si="47"/>
        <v>Good</v>
      </c>
      <c r="M552" s="12" t="e">
        <f t="shared" si="49"/>
        <v>#DIV/0!</v>
      </c>
      <c r="N552" s="1" t="e">
        <f t="shared" si="48"/>
        <v>#DIV/0!</v>
      </c>
      <c r="W552" s="10"/>
    </row>
    <row r="553" spans="2:23" x14ac:dyDescent="0.2">
      <c r="B553" s="10"/>
      <c r="I553" s="1">
        <f t="shared" si="46"/>
        <v>0</v>
      </c>
      <c r="J553" s="1" t="str">
        <f t="shared" si="47"/>
        <v>Good</v>
      </c>
      <c r="M553" s="12" t="e">
        <f t="shared" si="49"/>
        <v>#DIV/0!</v>
      </c>
      <c r="N553" s="1" t="e">
        <f t="shared" si="48"/>
        <v>#DIV/0!</v>
      </c>
      <c r="W553" s="10"/>
    </row>
    <row r="554" spans="2:23" x14ac:dyDescent="0.2">
      <c r="B554" s="10"/>
      <c r="I554" s="1">
        <f t="shared" si="46"/>
        <v>0</v>
      </c>
      <c r="J554" s="1" t="str">
        <f t="shared" si="47"/>
        <v>Good</v>
      </c>
      <c r="M554" s="12" t="e">
        <f t="shared" si="49"/>
        <v>#DIV/0!</v>
      </c>
      <c r="N554" s="1" t="e">
        <f t="shared" si="48"/>
        <v>#DIV/0!</v>
      </c>
      <c r="W554" s="10"/>
    </row>
    <row r="555" spans="2:23" x14ac:dyDescent="0.2">
      <c r="B555" s="10"/>
      <c r="I555" s="1">
        <f t="shared" si="46"/>
        <v>0</v>
      </c>
      <c r="J555" s="1" t="str">
        <f t="shared" si="47"/>
        <v>Good</v>
      </c>
      <c r="M555" s="12" t="e">
        <f t="shared" si="49"/>
        <v>#DIV/0!</v>
      </c>
      <c r="N555" s="1" t="e">
        <f t="shared" si="48"/>
        <v>#DIV/0!</v>
      </c>
      <c r="W555" s="10"/>
    </row>
    <row r="556" spans="2:23" x14ac:dyDescent="0.2">
      <c r="B556" s="10"/>
      <c r="I556" s="1">
        <f t="shared" si="46"/>
        <v>0</v>
      </c>
      <c r="J556" s="1" t="str">
        <f t="shared" si="47"/>
        <v>Good</v>
      </c>
      <c r="M556" s="12" t="e">
        <f t="shared" si="49"/>
        <v>#DIV/0!</v>
      </c>
      <c r="N556" s="1" t="e">
        <f t="shared" si="48"/>
        <v>#DIV/0!</v>
      </c>
      <c r="W556" s="10"/>
    </row>
    <row r="557" spans="2:23" x14ac:dyDescent="0.2">
      <c r="B557" s="10"/>
      <c r="I557" s="1">
        <f t="shared" si="46"/>
        <v>0</v>
      </c>
      <c r="J557" s="1" t="str">
        <f t="shared" si="47"/>
        <v>Good</v>
      </c>
      <c r="M557" s="12" t="e">
        <f t="shared" si="49"/>
        <v>#DIV/0!</v>
      </c>
      <c r="N557" s="1" t="e">
        <f t="shared" si="48"/>
        <v>#DIV/0!</v>
      </c>
      <c r="W557" s="10"/>
    </row>
    <row r="558" spans="2:23" x14ac:dyDescent="0.2">
      <c r="B558" s="10"/>
      <c r="I558" s="1">
        <f t="shared" si="46"/>
        <v>0</v>
      </c>
      <c r="J558" s="1" t="str">
        <f t="shared" si="47"/>
        <v>Good</v>
      </c>
      <c r="M558" s="12" t="e">
        <f t="shared" si="49"/>
        <v>#DIV/0!</v>
      </c>
      <c r="N558" s="1" t="e">
        <f t="shared" si="48"/>
        <v>#DIV/0!</v>
      </c>
      <c r="W558" s="10"/>
    </row>
    <row r="559" spans="2:23" x14ac:dyDescent="0.2">
      <c r="B559" s="10"/>
      <c r="I559" s="1">
        <f t="shared" si="46"/>
        <v>0</v>
      </c>
      <c r="J559" s="1" t="str">
        <f t="shared" si="47"/>
        <v>Good</v>
      </c>
      <c r="M559" s="12" t="e">
        <f t="shared" si="49"/>
        <v>#DIV/0!</v>
      </c>
      <c r="N559" s="1" t="e">
        <f t="shared" si="48"/>
        <v>#DIV/0!</v>
      </c>
      <c r="W559" s="10"/>
    </row>
    <row r="560" spans="2:23" x14ac:dyDescent="0.2">
      <c r="B560" s="10"/>
      <c r="I560" s="1">
        <f t="shared" si="46"/>
        <v>0</v>
      </c>
      <c r="J560" s="1" t="str">
        <f t="shared" si="47"/>
        <v>Good</v>
      </c>
      <c r="M560" s="12" t="e">
        <f t="shared" si="49"/>
        <v>#DIV/0!</v>
      </c>
      <c r="N560" s="1" t="e">
        <f t="shared" si="48"/>
        <v>#DIV/0!</v>
      </c>
      <c r="W560" s="10"/>
    </row>
    <row r="561" spans="2:23" x14ac:dyDescent="0.2">
      <c r="B561" s="10"/>
      <c r="I561" s="1">
        <f t="shared" si="46"/>
        <v>0</v>
      </c>
      <c r="J561" s="1" t="str">
        <f t="shared" si="47"/>
        <v>Good</v>
      </c>
      <c r="M561" s="12" t="e">
        <f t="shared" si="49"/>
        <v>#DIV/0!</v>
      </c>
      <c r="N561" s="1" t="e">
        <f t="shared" si="48"/>
        <v>#DIV/0!</v>
      </c>
      <c r="W561" s="10"/>
    </row>
    <row r="562" spans="2:23" x14ac:dyDescent="0.2">
      <c r="B562" s="10"/>
      <c r="I562" s="1">
        <f t="shared" si="46"/>
        <v>0</v>
      </c>
      <c r="J562" s="1" t="str">
        <f t="shared" si="47"/>
        <v>Good</v>
      </c>
      <c r="M562" s="12" t="e">
        <f t="shared" si="49"/>
        <v>#DIV/0!</v>
      </c>
      <c r="N562" s="1" t="e">
        <f t="shared" si="48"/>
        <v>#DIV/0!</v>
      </c>
      <c r="W562" s="10"/>
    </row>
    <row r="563" spans="2:23" x14ac:dyDescent="0.2">
      <c r="B563" s="10"/>
      <c r="I563" s="1">
        <f t="shared" si="46"/>
        <v>0</v>
      </c>
      <c r="J563" s="1" t="str">
        <f t="shared" si="47"/>
        <v>Good</v>
      </c>
      <c r="M563" s="12" t="e">
        <f t="shared" si="49"/>
        <v>#DIV/0!</v>
      </c>
      <c r="N563" s="1" t="e">
        <f t="shared" si="48"/>
        <v>#DIV/0!</v>
      </c>
      <c r="W563" s="10"/>
    </row>
    <row r="564" spans="2:23" x14ac:dyDescent="0.2">
      <c r="B564" s="10"/>
      <c r="I564" s="1">
        <f t="shared" si="46"/>
        <v>0</v>
      </c>
      <c r="J564" s="1" t="str">
        <f t="shared" si="47"/>
        <v>Good</v>
      </c>
      <c r="M564" s="12" t="e">
        <f t="shared" si="49"/>
        <v>#DIV/0!</v>
      </c>
      <c r="N564" s="1" t="e">
        <f t="shared" si="48"/>
        <v>#DIV/0!</v>
      </c>
      <c r="W564" s="10"/>
    </row>
    <row r="565" spans="2:23" x14ac:dyDescent="0.2">
      <c r="B565" s="10"/>
      <c r="I565" s="1">
        <f t="shared" si="46"/>
        <v>0</v>
      </c>
      <c r="J565" s="1" t="str">
        <f t="shared" si="47"/>
        <v>Good</v>
      </c>
      <c r="M565" s="12" t="e">
        <f t="shared" si="49"/>
        <v>#DIV/0!</v>
      </c>
      <c r="N565" s="1" t="e">
        <f t="shared" si="48"/>
        <v>#DIV/0!</v>
      </c>
      <c r="W565" s="10"/>
    </row>
    <row r="566" spans="2:23" x14ac:dyDescent="0.2">
      <c r="B566" s="10"/>
      <c r="I566" s="1">
        <f t="shared" si="46"/>
        <v>0</v>
      </c>
      <c r="J566" s="1" t="str">
        <f t="shared" si="47"/>
        <v>Good</v>
      </c>
      <c r="M566" s="12" t="e">
        <f t="shared" si="49"/>
        <v>#DIV/0!</v>
      </c>
      <c r="N566" s="1" t="e">
        <f t="shared" si="48"/>
        <v>#DIV/0!</v>
      </c>
      <c r="W566" s="10"/>
    </row>
    <row r="567" spans="2:23" x14ac:dyDescent="0.2">
      <c r="B567" s="10"/>
      <c r="I567" s="1">
        <f t="shared" si="46"/>
        <v>0</v>
      </c>
      <c r="J567" s="1" t="str">
        <f t="shared" si="47"/>
        <v>Good</v>
      </c>
      <c r="M567" s="12" t="e">
        <f t="shared" si="49"/>
        <v>#DIV/0!</v>
      </c>
      <c r="N567" s="1" t="e">
        <f t="shared" si="48"/>
        <v>#DIV/0!</v>
      </c>
      <c r="W567" s="10"/>
    </row>
    <row r="568" spans="2:23" x14ac:dyDescent="0.2">
      <c r="B568" s="10"/>
      <c r="I568" s="1">
        <f t="shared" si="46"/>
        <v>0</v>
      </c>
      <c r="J568" s="1" t="str">
        <f t="shared" si="47"/>
        <v>Good</v>
      </c>
      <c r="M568" s="12" t="e">
        <f t="shared" si="49"/>
        <v>#DIV/0!</v>
      </c>
      <c r="N568" s="1" t="e">
        <f t="shared" si="48"/>
        <v>#DIV/0!</v>
      </c>
      <c r="W568" s="10"/>
    </row>
    <row r="569" spans="2:23" x14ac:dyDescent="0.2">
      <c r="B569" s="10"/>
      <c r="I569" s="1">
        <f t="shared" si="46"/>
        <v>0</v>
      </c>
      <c r="J569" s="1" t="str">
        <f t="shared" si="47"/>
        <v>Good</v>
      </c>
      <c r="M569" s="12" t="e">
        <f t="shared" si="49"/>
        <v>#DIV/0!</v>
      </c>
      <c r="N569" s="1" t="e">
        <f t="shared" si="48"/>
        <v>#DIV/0!</v>
      </c>
      <c r="W569" s="10"/>
    </row>
    <row r="570" spans="2:23" x14ac:dyDescent="0.2">
      <c r="B570" s="10"/>
      <c r="I570" s="1">
        <f t="shared" si="46"/>
        <v>0</v>
      </c>
      <c r="J570" s="1" t="str">
        <f t="shared" si="47"/>
        <v>Good</v>
      </c>
      <c r="M570" s="12" t="e">
        <f t="shared" si="49"/>
        <v>#DIV/0!</v>
      </c>
      <c r="N570" s="1" t="e">
        <f t="shared" si="48"/>
        <v>#DIV/0!</v>
      </c>
      <c r="W570" s="10"/>
    </row>
    <row r="571" spans="2:23" x14ac:dyDescent="0.2">
      <c r="B571" s="10"/>
      <c r="I571" s="1">
        <f t="shared" si="46"/>
        <v>0</v>
      </c>
      <c r="J571" s="1" t="str">
        <f t="shared" si="47"/>
        <v>Good</v>
      </c>
      <c r="M571" s="12" t="e">
        <f t="shared" si="49"/>
        <v>#DIV/0!</v>
      </c>
      <c r="N571" s="1" t="e">
        <f t="shared" si="48"/>
        <v>#DIV/0!</v>
      </c>
      <c r="W571" s="10"/>
    </row>
    <row r="572" spans="2:23" x14ac:dyDescent="0.2">
      <c r="B572" s="10"/>
      <c r="I572" s="1">
        <f t="shared" si="46"/>
        <v>0</v>
      </c>
      <c r="J572" s="1" t="str">
        <f t="shared" si="47"/>
        <v>Good</v>
      </c>
      <c r="M572" s="12" t="e">
        <f t="shared" si="49"/>
        <v>#DIV/0!</v>
      </c>
      <c r="N572" s="1" t="e">
        <f t="shared" si="48"/>
        <v>#DIV/0!</v>
      </c>
      <c r="W572" s="10"/>
    </row>
    <row r="573" spans="2:23" x14ac:dyDescent="0.2">
      <c r="B573" s="10"/>
      <c r="I573" s="1">
        <f t="shared" si="46"/>
        <v>0</v>
      </c>
      <c r="J573" s="1" t="str">
        <f t="shared" si="47"/>
        <v>Good</v>
      </c>
      <c r="M573" s="12" t="e">
        <f t="shared" si="49"/>
        <v>#DIV/0!</v>
      </c>
      <c r="N573" s="1" t="e">
        <f t="shared" si="48"/>
        <v>#DIV/0!</v>
      </c>
      <c r="W573" s="10"/>
    </row>
    <row r="574" spans="2:23" x14ac:dyDescent="0.2">
      <c r="B574" s="10"/>
      <c r="I574" s="1">
        <f t="shared" si="46"/>
        <v>0</v>
      </c>
      <c r="J574" s="1" t="str">
        <f t="shared" si="47"/>
        <v>Good</v>
      </c>
      <c r="M574" s="12" t="e">
        <f t="shared" si="49"/>
        <v>#DIV/0!</v>
      </c>
      <c r="N574" s="1" t="e">
        <f t="shared" si="48"/>
        <v>#DIV/0!</v>
      </c>
      <c r="W574" s="10"/>
    </row>
    <row r="575" spans="2:23" x14ac:dyDescent="0.2">
      <c r="B575" s="10"/>
      <c r="I575" s="1">
        <f t="shared" si="46"/>
        <v>0</v>
      </c>
      <c r="J575" s="1" t="str">
        <f t="shared" si="47"/>
        <v>Good</v>
      </c>
      <c r="M575" s="12" t="e">
        <f t="shared" si="49"/>
        <v>#DIV/0!</v>
      </c>
      <c r="N575" s="1" t="e">
        <f t="shared" si="48"/>
        <v>#DIV/0!</v>
      </c>
      <c r="W575" s="10"/>
    </row>
    <row r="576" spans="2:23" x14ac:dyDescent="0.2">
      <c r="B576" s="10"/>
      <c r="I576" s="1">
        <f t="shared" si="46"/>
        <v>0</v>
      </c>
      <c r="J576" s="1" t="str">
        <f t="shared" si="47"/>
        <v>Good</v>
      </c>
      <c r="M576" s="12" t="e">
        <f t="shared" si="49"/>
        <v>#DIV/0!</v>
      </c>
      <c r="N576" s="1" t="e">
        <f t="shared" si="48"/>
        <v>#DIV/0!</v>
      </c>
      <c r="W576" s="10"/>
    </row>
    <row r="577" spans="2:23" x14ac:dyDescent="0.2">
      <c r="B577" s="10"/>
      <c r="I577" s="1">
        <f t="shared" si="46"/>
        <v>0</v>
      </c>
      <c r="J577" s="1" t="str">
        <f t="shared" si="47"/>
        <v>Good</v>
      </c>
      <c r="M577" s="12" t="e">
        <f t="shared" si="49"/>
        <v>#DIV/0!</v>
      </c>
      <c r="N577" s="1" t="e">
        <f t="shared" si="48"/>
        <v>#DIV/0!</v>
      </c>
      <c r="W577" s="10"/>
    </row>
    <row r="578" spans="2:23" x14ac:dyDescent="0.2">
      <c r="B578" s="10"/>
      <c r="I578" s="1">
        <f t="shared" si="46"/>
        <v>0</v>
      </c>
      <c r="J578" s="1" t="str">
        <f t="shared" si="47"/>
        <v>Good</v>
      </c>
      <c r="M578" s="12" t="e">
        <f t="shared" si="49"/>
        <v>#DIV/0!</v>
      </c>
      <c r="N578" s="1" t="e">
        <f t="shared" si="48"/>
        <v>#DIV/0!</v>
      </c>
      <c r="W578" s="10"/>
    </row>
    <row r="579" spans="2:23" x14ac:dyDescent="0.2">
      <c r="B579" s="10"/>
      <c r="I579" s="1">
        <f t="shared" si="46"/>
        <v>0</v>
      </c>
      <c r="J579" s="1" t="str">
        <f t="shared" si="47"/>
        <v>Good</v>
      </c>
      <c r="M579" s="12" t="e">
        <f t="shared" si="49"/>
        <v>#DIV/0!</v>
      </c>
      <c r="N579" s="1" t="e">
        <f t="shared" si="48"/>
        <v>#DIV/0!</v>
      </c>
      <c r="W579" s="10"/>
    </row>
    <row r="580" spans="2:23" x14ac:dyDescent="0.2">
      <c r="B580" s="10"/>
      <c r="I580" s="1">
        <f t="shared" si="46"/>
        <v>0</v>
      </c>
      <c r="J580" s="1" t="str">
        <f t="shared" si="47"/>
        <v>Good</v>
      </c>
      <c r="M580" s="12" t="e">
        <f t="shared" si="49"/>
        <v>#DIV/0!</v>
      </c>
      <c r="N580" s="1" t="e">
        <f t="shared" si="48"/>
        <v>#DIV/0!</v>
      </c>
      <c r="W580" s="10"/>
    </row>
    <row r="581" spans="2:23" x14ac:dyDescent="0.2">
      <c r="B581" s="10"/>
      <c r="I581" s="1">
        <f t="shared" ref="I581:I644" si="50">G581-F581</f>
        <v>0</v>
      </c>
      <c r="J581" s="1" t="str">
        <f t="shared" ref="J581:J644" si="51">IF(I581=H581,"Good",(IF(I581&lt;(H581+H581*0.05),(IF(I581&gt;(H581-H581*0.05),"Good","Bad")))))</f>
        <v>Good</v>
      </c>
      <c r="M581" s="12" t="e">
        <f t="shared" si="49"/>
        <v>#DIV/0!</v>
      </c>
      <c r="N581" s="1" t="e">
        <f t="shared" ref="N581:N644" si="52">IF(M581=L581,"Good",(IF(M581&lt;(L581+L581*0.05),(IF(M581&gt;(L581-L581*0.05),"Good","Bad")))))</f>
        <v>#DIV/0!</v>
      </c>
      <c r="W581" s="10"/>
    </row>
    <row r="582" spans="2:23" x14ac:dyDescent="0.2">
      <c r="B582" s="10"/>
      <c r="I582" s="1">
        <f t="shared" si="50"/>
        <v>0</v>
      </c>
      <c r="J582" s="1" t="str">
        <f t="shared" si="51"/>
        <v>Good</v>
      </c>
      <c r="M582" s="12" t="e">
        <f t="shared" ref="M582:M645" si="53">ROUND(((I582*1000)/(K582/1000)),4-(1+INT(LOG10(ABS(((I582*1000)/(K582/1000)))))))</f>
        <v>#DIV/0!</v>
      </c>
      <c r="N582" s="1" t="e">
        <f t="shared" si="52"/>
        <v>#DIV/0!</v>
      </c>
      <c r="W582" s="10"/>
    </row>
    <row r="583" spans="2:23" x14ac:dyDescent="0.2">
      <c r="B583" s="10"/>
      <c r="I583" s="1">
        <f t="shared" si="50"/>
        <v>0</v>
      </c>
      <c r="J583" s="1" t="str">
        <f t="shared" si="51"/>
        <v>Good</v>
      </c>
      <c r="M583" s="12" t="e">
        <f t="shared" si="53"/>
        <v>#DIV/0!</v>
      </c>
      <c r="N583" s="1" t="e">
        <f t="shared" si="52"/>
        <v>#DIV/0!</v>
      </c>
      <c r="W583" s="10"/>
    </row>
    <row r="584" spans="2:23" x14ac:dyDescent="0.2">
      <c r="B584" s="10"/>
      <c r="I584" s="1">
        <f t="shared" si="50"/>
        <v>0</v>
      </c>
      <c r="J584" s="1" t="str">
        <f t="shared" si="51"/>
        <v>Good</v>
      </c>
      <c r="M584" s="12" t="e">
        <f t="shared" si="53"/>
        <v>#DIV/0!</v>
      </c>
      <c r="N584" s="1" t="e">
        <f t="shared" si="52"/>
        <v>#DIV/0!</v>
      </c>
      <c r="W584" s="10"/>
    </row>
    <row r="585" spans="2:23" x14ac:dyDescent="0.2">
      <c r="B585" s="10"/>
      <c r="I585" s="1">
        <f t="shared" si="50"/>
        <v>0</v>
      </c>
      <c r="J585" s="1" t="str">
        <f t="shared" si="51"/>
        <v>Good</v>
      </c>
      <c r="M585" s="12" t="e">
        <f t="shared" si="53"/>
        <v>#DIV/0!</v>
      </c>
      <c r="N585" s="1" t="e">
        <f t="shared" si="52"/>
        <v>#DIV/0!</v>
      </c>
      <c r="W585" s="10"/>
    </row>
    <row r="586" spans="2:23" x14ac:dyDescent="0.2">
      <c r="B586" s="10"/>
      <c r="I586" s="1">
        <f t="shared" si="50"/>
        <v>0</v>
      </c>
      <c r="J586" s="1" t="str">
        <f t="shared" si="51"/>
        <v>Good</v>
      </c>
      <c r="M586" s="12" t="e">
        <f t="shared" si="53"/>
        <v>#DIV/0!</v>
      </c>
      <c r="N586" s="1" t="e">
        <f t="shared" si="52"/>
        <v>#DIV/0!</v>
      </c>
      <c r="W586" s="10"/>
    </row>
    <row r="587" spans="2:23" x14ac:dyDescent="0.2">
      <c r="B587" s="10"/>
      <c r="I587" s="1">
        <f t="shared" si="50"/>
        <v>0</v>
      </c>
      <c r="J587" s="1" t="str">
        <f t="shared" si="51"/>
        <v>Good</v>
      </c>
      <c r="M587" s="12" t="e">
        <f t="shared" si="53"/>
        <v>#DIV/0!</v>
      </c>
      <c r="N587" s="1" t="e">
        <f t="shared" si="52"/>
        <v>#DIV/0!</v>
      </c>
      <c r="W587" s="10"/>
    </row>
    <row r="588" spans="2:23" x14ac:dyDescent="0.2">
      <c r="B588" s="10"/>
      <c r="I588" s="1">
        <f t="shared" si="50"/>
        <v>0</v>
      </c>
      <c r="J588" s="1" t="str">
        <f t="shared" si="51"/>
        <v>Good</v>
      </c>
      <c r="M588" s="12" t="e">
        <f t="shared" si="53"/>
        <v>#DIV/0!</v>
      </c>
      <c r="N588" s="1" t="e">
        <f t="shared" si="52"/>
        <v>#DIV/0!</v>
      </c>
      <c r="W588" s="10"/>
    </row>
    <row r="589" spans="2:23" x14ac:dyDescent="0.2">
      <c r="B589" s="10"/>
      <c r="I589" s="1">
        <f t="shared" si="50"/>
        <v>0</v>
      </c>
      <c r="J589" s="1" t="str">
        <f t="shared" si="51"/>
        <v>Good</v>
      </c>
      <c r="M589" s="12" t="e">
        <f t="shared" si="53"/>
        <v>#DIV/0!</v>
      </c>
      <c r="N589" s="1" t="e">
        <f t="shared" si="52"/>
        <v>#DIV/0!</v>
      </c>
      <c r="W589" s="10"/>
    </row>
    <row r="590" spans="2:23" x14ac:dyDescent="0.2">
      <c r="B590" s="10"/>
      <c r="I590" s="1">
        <f t="shared" si="50"/>
        <v>0</v>
      </c>
      <c r="J590" s="1" t="str">
        <f t="shared" si="51"/>
        <v>Good</v>
      </c>
      <c r="M590" s="12" t="e">
        <f t="shared" si="53"/>
        <v>#DIV/0!</v>
      </c>
      <c r="N590" s="1" t="e">
        <f t="shared" si="52"/>
        <v>#DIV/0!</v>
      </c>
      <c r="W590" s="10"/>
    </row>
    <row r="591" spans="2:23" x14ac:dyDescent="0.2">
      <c r="B591" s="10"/>
      <c r="I591" s="1">
        <f t="shared" si="50"/>
        <v>0</v>
      </c>
      <c r="J591" s="1" t="str">
        <f t="shared" si="51"/>
        <v>Good</v>
      </c>
      <c r="M591" s="12" t="e">
        <f t="shared" si="53"/>
        <v>#DIV/0!</v>
      </c>
      <c r="N591" s="1" t="e">
        <f t="shared" si="52"/>
        <v>#DIV/0!</v>
      </c>
      <c r="W591" s="10"/>
    </row>
    <row r="592" spans="2:23" x14ac:dyDescent="0.2">
      <c r="B592" s="10"/>
      <c r="I592" s="1">
        <f t="shared" si="50"/>
        <v>0</v>
      </c>
      <c r="J592" s="1" t="str">
        <f t="shared" si="51"/>
        <v>Good</v>
      </c>
      <c r="M592" s="12" t="e">
        <f t="shared" si="53"/>
        <v>#DIV/0!</v>
      </c>
      <c r="N592" s="1" t="e">
        <f t="shared" si="52"/>
        <v>#DIV/0!</v>
      </c>
      <c r="W592" s="10"/>
    </row>
    <row r="593" spans="2:23" x14ac:dyDescent="0.2">
      <c r="B593" s="10"/>
      <c r="I593" s="1">
        <f t="shared" si="50"/>
        <v>0</v>
      </c>
      <c r="J593" s="1" t="str">
        <f t="shared" si="51"/>
        <v>Good</v>
      </c>
      <c r="M593" s="12" t="e">
        <f t="shared" si="53"/>
        <v>#DIV/0!</v>
      </c>
      <c r="N593" s="1" t="e">
        <f t="shared" si="52"/>
        <v>#DIV/0!</v>
      </c>
      <c r="W593" s="10"/>
    </row>
    <row r="594" spans="2:23" x14ac:dyDescent="0.2">
      <c r="B594" s="10"/>
      <c r="I594" s="1">
        <f t="shared" si="50"/>
        <v>0</v>
      </c>
      <c r="J594" s="1" t="str">
        <f t="shared" si="51"/>
        <v>Good</v>
      </c>
      <c r="M594" s="12" t="e">
        <f t="shared" si="53"/>
        <v>#DIV/0!</v>
      </c>
      <c r="N594" s="1" t="e">
        <f t="shared" si="52"/>
        <v>#DIV/0!</v>
      </c>
      <c r="W594" s="10"/>
    </row>
    <row r="595" spans="2:23" x14ac:dyDescent="0.2">
      <c r="B595" s="10"/>
      <c r="I595" s="1">
        <f t="shared" si="50"/>
        <v>0</v>
      </c>
      <c r="J595" s="1" t="str">
        <f t="shared" si="51"/>
        <v>Good</v>
      </c>
      <c r="M595" s="12" t="e">
        <f t="shared" si="53"/>
        <v>#DIV/0!</v>
      </c>
      <c r="N595" s="1" t="e">
        <f t="shared" si="52"/>
        <v>#DIV/0!</v>
      </c>
      <c r="W595" s="10"/>
    </row>
    <row r="596" spans="2:23" x14ac:dyDescent="0.2">
      <c r="B596" s="10"/>
      <c r="I596" s="1">
        <f t="shared" si="50"/>
        <v>0</v>
      </c>
      <c r="J596" s="1" t="str">
        <f t="shared" si="51"/>
        <v>Good</v>
      </c>
      <c r="M596" s="12" t="e">
        <f t="shared" si="53"/>
        <v>#DIV/0!</v>
      </c>
      <c r="N596" s="1" t="e">
        <f t="shared" si="52"/>
        <v>#DIV/0!</v>
      </c>
      <c r="W596" s="10"/>
    </row>
    <row r="597" spans="2:23" x14ac:dyDescent="0.2">
      <c r="B597" s="10"/>
      <c r="I597" s="1">
        <f t="shared" si="50"/>
        <v>0</v>
      </c>
      <c r="J597" s="1" t="str">
        <f t="shared" si="51"/>
        <v>Good</v>
      </c>
      <c r="M597" s="12" t="e">
        <f t="shared" si="53"/>
        <v>#DIV/0!</v>
      </c>
      <c r="N597" s="1" t="e">
        <f t="shared" si="52"/>
        <v>#DIV/0!</v>
      </c>
      <c r="W597" s="10"/>
    </row>
    <row r="598" spans="2:23" x14ac:dyDescent="0.2">
      <c r="B598" s="10"/>
      <c r="I598" s="1">
        <f t="shared" si="50"/>
        <v>0</v>
      </c>
      <c r="J598" s="1" t="str">
        <f t="shared" si="51"/>
        <v>Good</v>
      </c>
      <c r="M598" s="12" t="e">
        <f t="shared" si="53"/>
        <v>#DIV/0!</v>
      </c>
      <c r="N598" s="1" t="e">
        <f t="shared" si="52"/>
        <v>#DIV/0!</v>
      </c>
      <c r="W598" s="10"/>
    </row>
    <row r="599" spans="2:23" x14ac:dyDescent="0.2">
      <c r="B599" s="10"/>
      <c r="I599" s="1">
        <f t="shared" si="50"/>
        <v>0</v>
      </c>
      <c r="J599" s="1" t="str">
        <f t="shared" si="51"/>
        <v>Good</v>
      </c>
      <c r="M599" s="12" t="e">
        <f t="shared" si="53"/>
        <v>#DIV/0!</v>
      </c>
      <c r="N599" s="1" t="e">
        <f t="shared" si="52"/>
        <v>#DIV/0!</v>
      </c>
      <c r="W599" s="10"/>
    </row>
    <row r="600" spans="2:23" x14ac:dyDescent="0.2">
      <c r="B600" s="10"/>
      <c r="I600" s="1">
        <f t="shared" si="50"/>
        <v>0</v>
      </c>
      <c r="J600" s="1" t="str">
        <f t="shared" si="51"/>
        <v>Good</v>
      </c>
      <c r="M600" s="12" t="e">
        <f t="shared" si="53"/>
        <v>#DIV/0!</v>
      </c>
      <c r="N600" s="1" t="e">
        <f t="shared" si="52"/>
        <v>#DIV/0!</v>
      </c>
      <c r="W600" s="10"/>
    </row>
    <row r="601" spans="2:23" x14ac:dyDescent="0.2">
      <c r="B601" s="10"/>
      <c r="I601" s="1">
        <f t="shared" si="50"/>
        <v>0</v>
      </c>
      <c r="J601" s="1" t="str">
        <f t="shared" si="51"/>
        <v>Good</v>
      </c>
      <c r="M601" s="12" t="e">
        <f t="shared" si="53"/>
        <v>#DIV/0!</v>
      </c>
      <c r="N601" s="1" t="e">
        <f t="shared" si="52"/>
        <v>#DIV/0!</v>
      </c>
      <c r="W601" s="10"/>
    </row>
    <row r="602" spans="2:23" x14ac:dyDescent="0.2">
      <c r="B602" s="10"/>
      <c r="I602" s="1">
        <f t="shared" si="50"/>
        <v>0</v>
      </c>
      <c r="J602" s="1" t="str">
        <f t="shared" si="51"/>
        <v>Good</v>
      </c>
      <c r="M602" s="12" t="e">
        <f t="shared" si="53"/>
        <v>#DIV/0!</v>
      </c>
      <c r="N602" s="1" t="e">
        <f t="shared" si="52"/>
        <v>#DIV/0!</v>
      </c>
      <c r="W602" s="10"/>
    </row>
    <row r="603" spans="2:23" x14ac:dyDescent="0.2">
      <c r="B603" s="10"/>
      <c r="I603" s="1">
        <f t="shared" si="50"/>
        <v>0</v>
      </c>
      <c r="J603" s="1" t="str">
        <f t="shared" si="51"/>
        <v>Good</v>
      </c>
      <c r="M603" s="12" t="e">
        <f t="shared" si="53"/>
        <v>#DIV/0!</v>
      </c>
      <c r="N603" s="1" t="e">
        <f t="shared" si="52"/>
        <v>#DIV/0!</v>
      </c>
      <c r="W603" s="10"/>
    </row>
    <row r="604" spans="2:23" x14ac:dyDescent="0.2">
      <c r="B604" s="10"/>
      <c r="I604" s="1">
        <f t="shared" si="50"/>
        <v>0</v>
      </c>
      <c r="J604" s="1" t="str">
        <f t="shared" si="51"/>
        <v>Good</v>
      </c>
      <c r="M604" s="12" t="e">
        <f t="shared" si="53"/>
        <v>#DIV/0!</v>
      </c>
      <c r="N604" s="1" t="e">
        <f t="shared" si="52"/>
        <v>#DIV/0!</v>
      </c>
      <c r="W604" s="10"/>
    </row>
    <row r="605" spans="2:23" x14ac:dyDescent="0.2">
      <c r="B605" s="10"/>
      <c r="I605" s="1">
        <f t="shared" si="50"/>
        <v>0</v>
      </c>
      <c r="J605" s="1" t="str">
        <f t="shared" si="51"/>
        <v>Good</v>
      </c>
      <c r="M605" s="12" t="e">
        <f t="shared" si="53"/>
        <v>#DIV/0!</v>
      </c>
      <c r="N605" s="1" t="e">
        <f t="shared" si="52"/>
        <v>#DIV/0!</v>
      </c>
      <c r="W605" s="10"/>
    </row>
    <row r="606" spans="2:23" x14ac:dyDescent="0.2">
      <c r="B606" s="10"/>
      <c r="I606" s="1">
        <f t="shared" si="50"/>
        <v>0</v>
      </c>
      <c r="J606" s="1" t="str">
        <f t="shared" si="51"/>
        <v>Good</v>
      </c>
      <c r="M606" s="12" t="e">
        <f t="shared" si="53"/>
        <v>#DIV/0!</v>
      </c>
      <c r="N606" s="1" t="e">
        <f t="shared" si="52"/>
        <v>#DIV/0!</v>
      </c>
      <c r="W606" s="10"/>
    </row>
    <row r="607" spans="2:23" x14ac:dyDescent="0.2">
      <c r="B607" s="10"/>
      <c r="I607" s="1">
        <f t="shared" si="50"/>
        <v>0</v>
      </c>
      <c r="J607" s="1" t="str">
        <f t="shared" si="51"/>
        <v>Good</v>
      </c>
      <c r="M607" s="12" t="e">
        <f t="shared" si="53"/>
        <v>#DIV/0!</v>
      </c>
      <c r="N607" s="1" t="e">
        <f t="shared" si="52"/>
        <v>#DIV/0!</v>
      </c>
      <c r="W607" s="10"/>
    </row>
    <row r="608" spans="2:23" x14ac:dyDescent="0.2">
      <c r="B608" s="10"/>
      <c r="I608" s="1">
        <f t="shared" si="50"/>
        <v>0</v>
      </c>
      <c r="J608" s="1" t="str">
        <f t="shared" si="51"/>
        <v>Good</v>
      </c>
      <c r="M608" s="12" t="e">
        <f t="shared" si="53"/>
        <v>#DIV/0!</v>
      </c>
      <c r="N608" s="1" t="e">
        <f t="shared" si="52"/>
        <v>#DIV/0!</v>
      </c>
      <c r="W608" s="10"/>
    </row>
    <row r="609" spans="2:23" x14ac:dyDescent="0.2">
      <c r="B609" s="10"/>
      <c r="I609" s="1">
        <f t="shared" si="50"/>
        <v>0</v>
      </c>
      <c r="J609" s="1" t="str">
        <f t="shared" si="51"/>
        <v>Good</v>
      </c>
      <c r="M609" s="12" t="e">
        <f t="shared" si="53"/>
        <v>#DIV/0!</v>
      </c>
      <c r="N609" s="1" t="e">
        <f t="shared" si="52"/>
        <v>#DIV/0!</v>
      </c>
      <c r="W609" s="10"/>
    </row>
    <row r="610" spans="2:23" x14ac:dyDescent="0.2">
      <c r="B610" s="10"/>
      <c r="I610" s="1">
        <f t="shared" si="50"/>
        <v>0</v>
      </c>
      <c r="J610" s="1" t="str">
        <f t="shared" si="51"/>
        <v>Good</v>
      </c>
      <c r="M610" s="12" t="e">
        <f t="shared" si="53"/>
        <v>#DIV/0!</v>
      </c>
      <c r="N610" s="1" t="e">
        <f t="shared" si="52"/>
        <v>#DIV/0!</v>
      </c>
      <c r="W610" s="10"/>
    </row>
    <row r="611" spans="2:23" x14ac:dyDescent="0.2">
      <c r="B611" s="10"/>
      <c r="I611" s="1">
        <f t="shared" si="50"/>
        <v>0</v>
      </c>
      <c r="J611" s="1" t="str">
        <f t="shared" si="51"/>
        <v>Good</v>
      </c>
      <c r="M611" s="12" t="e">
        <f t="shared" si="53"/>
        <v>#DIV/0!</v>
      </c>
      <c r="N611" s="1" t="e">
        <f t="shared" si="52"/>
        <v>#DIV/0!</v>
      </c>
      <c r="W611" s="10"/>
    </row>
    <row r="612" spans="2:23" x14ac:dyDescent="0.2">
      <c r="B612" s="10"/>
      <c r="I612" s="1">
        <f t="shared" si="50"/>
        <v>0</v>
      </c>
      <c r="J612" s="1" t="str">
        <f t="shared" si="51"/>
        <v>Good</v>
      </c>
      <c r="M612" s="12" t="e">
        <f t="shared" si="53"/>
        <v>#DIV/0!</v>
      </c>
      <c r="N612" s="1" t="e">
        <f t="shared" si="52"/>
        <v>#DIV/0!</v>
      </c>
      <c r="W612" s="10"/>
    </row>
    <row r="613" spans="2:23" x14ac:dyDescent="0.2">
      <c r="B613" s="10"/>
      <c r="I613" s="1">
        <f t="shared" si="50"/>
        <v>0</v>
      </c>
      <c r="J613" s="1" t="str">
        <f t="shared" si="51"/>
        <v>Good</v>
      </c>
      <c r="M613" s="12" t="e">
        <f t="shared" si="53"/>
        <v>#DIV/0!</v>
      </c>
      <c r="N613" s="1" t="e">
        <f t="shared" si="52"/>
        <v>#DIV/0!</v>
      </c>
      <c r="W613" s="10"/>
    </row>
    <row r="614" spans="2:23" x14ac:dyDescent="0.2">
      <c r="B614" s="10"/>
      <c r="I614" s="1">
        <f t="shared" si="50"/>
        <v>0</v>
      </c>
      <c r="J614" s="1" t="str">
        <f t="shared" si="51"/>
        <v>Good</v>
      </c>
      <c r="M614" s="12" t="e">
        <f t="shared" si="53"/>
        <v>#DIV/0!</v>
      </c>
      <c r="N614" s="1" t="e">
        <f t="shared" si="52"/>
        <v>#DIV/0!</v>
      </c>
      <c r="W614" s="10"/>
    </row>
    <row r="615" spans="2:23" x14ac:dyDescent="0.2">
      <c r="B615" s="10"/>
      <c r="I615" s="1">
        <f t="shared" si="50"/>
        <v>0</v>
      </c>
      <c r="J615" s="1" t="str">
        <f t="shared" si="51"/>
        <v>Good</v>
      </c>
      <c r="M615" s="12" t="e">
        <f t="shared" si="53"/>
        <v>#DIV/0!</v>
      </c>
      <c r="N615" s="1" t="e">
        <f t="shared" si="52"/>
        <v>#DIV/0!</v>
      </c>
      <c r="W615" s="10"/>
    </row>
    <row r="616" spans="2:23" x14ac:dyDescent="0.2">
      <c r="B616" s="10"/>
      <c r="I616" s="1">
        <f t="shared" si="50"/>
        <v>0</v>
      </c>
      <c r="J616" s="1" t="str">
        <f t="shared" si="51"/>
        <v>Good</v>
      </c>
      <c r="M616" s="12" t="e">
        <f t="shared" si="53"/>
        <v>#DIV/0!</v>
      </c>
      <c r="N616" s="1" t="e">
        <f t="shared" si="52"/>
        <v>#DIV/0!</v>
      </c>
      <c r="W616" s="10"/>
    </row>
    <row r="617" spans="2:23" x14ac:dyDescent="0.2">
      <c r="B617" s="10"/>
      <c r="I617" s="1">
        <f t="shared" si="50"/>
        <v>0</v>
      </c>
      <c r="J617" s="1" t="str">
        <f t="shared" si="51"/>
        <v>Good</v>
      </c>
      <c r="M617" s="12" t="e">
        <f t="shared" si="53"/>
        <v>#DIV/0!</v>
      </c>
      <c r="N617" s="1" t="e">
        <f t="shared" si="52"/>
        <v>#DIV/0!</v>
      </c>
      <c r="W617" s="10"/>
    </row>
    <row r="618" spans="2:23" x14ac:dyDescent="0.2">
      <c r="B618" s="10"/>
      <c r="I618" s="1">
        <f t="shared" si="50"/>
        <v>0</v>
      </c>
      <c r="J618" s="1" t="str">
        <f t="shared" si="51"/>
        <v>Good</v>
      </c>
      <c r="M618" s="12" t="e">
        <f t="shared" si="53"/>
        <v>#DIV/0!</v>
      </c>
      <c r="N618" s="1" t="e">
        <f t="shared" si="52"/>
        <v>#DIV/0!</v>
      </c>
      <c r="W618" s="10"/>
    </row>
    <row r="619" spans="2:23" x14ac:dyDescent="0.2">
      <c r="B619" s="10"/>
      <c r="I619" s="1">
        <f t="shared" si="50"/>
        <v>0</v>
      </c>
      <c r="J619" s="1" t="str">
        <f t="shared" si="51"/>
        <v>Good</v>
      </c>
      <c r="M619" s="12" t="e">
        <f t="shared" si="53"/>
        <v>#DIV/0!</v>
      </c>
      <c r="N619" s="1" t="e">
        <f t="shared" si="52"/>
        <v>#DIV/0!</v>
      </c>
      <c r="W619" s="10"/>
    </row>
    <row r="620" spans="2:23" x14ac:dyDescent="0.2">
      <c r="B620" s="10"/>
      <c r="I620" s="1">
        <f t="shared" si="50"/>
        <v>0</v>
      </c>
      <c r="J620" s="1" t="str">
        <f t="shared" si="51"/>
        <v>Good</v>
      </c>
      <c r="M620" s="12" t="e">
        <f t="shared" si="53"/>
        <v>#DIV/0!</v>
      </c>
      <c r="N620" s="1" t="e">
        <f t="shared" si="52"/>
        <v>#DIV/0!</v>
      </c>
      <c r="W620" s="10"/>
    </row>
    <row r="621" spans="2:23" x14ac:dyDescent="0.2">
      <c r="B621" s="10"/>
      <c r="I621" s="1">
        <f t="shared" si="50"/>
        <v>0</v>
      </c>
      <c r="J621" s="1" t="str">
        <f t="shared" si="51"/>
        <v>Good</v>
      </c>
      <c r="M621" s="12" t="e">
        <f t="shared" si="53"/>
        <v>#DIV/0!</v>
      </c>
      <c r="N621" s="1" t="e">
        <f t="shared" si="52"/>
        <v>#DIV/0!</v>
      </c>
      <c r="W621" s="10"/>
    </row>
    <row r="622" spans="2:23" x14ac:dyDescent="0.2">
      <c r="B622" s="10"/>
      <c r="I622" s="1">
        <f t="shared" si="50"/>
        <v>0</v>
      </c>
      <c r="J622" s="1" t="str">
        <f t="shared" si="51"/>
        <v>Good</v>
      </c>
      <c r="M622" s="12" t="e">
        <f t="shared" si="53"/>
        <v>#DIV/0!</v>
      </c>
      <c r="N622" s="1" t="e">
        <f t="shared" si="52"/>
        <v>#DIV/0!</v>
      </c>
      <c r="W622" s="10"/>
    </row>
    <row r="623" spans="2:23" x14ac:dyDescent="0.2">
      <c r="B623" s="10"/>
      <c r="I623" s="1">
        <f t="shared" si="50"/>
        <v>0</v>
      </c>
      <c r="J623" s="1" t="str">
        <f t="shared" si="51"/>
        <v>Good</v>
      </c>
      <c r="M623" s="12" t="e">
        <f t="shared" si="53"/>
        <v>#DIV/0!</v>
      </c>
      <c r="N623" s="1" t="e">
        <f t="shared" si="52"/>
        <v>#DIV/0!</v>
      </c>
      <c r="W623" s="10"/>
    </row>
    <row r="624" spans="2:23" x14ac:dyDescent="0.2">
      <c r="B624" s="10"/>
      <c r="I624" s="1">
        <f t="shared" si="50"/>
        <v>0</v>
      </c>
      <c r="J624" s="1" t="str">
        <f t="shared" si="51"/>
        <v>Good</v>
      </c>
      <c r="M624" s="12" t="e">
        <f t="shared" si="53"/>
        <v>#DIV/0!</v>
      </c>
      <c r="N624" s="1" t="e">
        <f t="shared" si="52"/>
        <v>#DIV/0!</v>
      </c>
      <c r="W624" s="10"/>
    </row>
    <row r="625" spans="2:23" x14ac:dyDescent="0.2">
      <c r="B625" s="10"/>
      <c r="I625" s="1">
        <f t="shared" si="50"/>
        <v>0</v>
      </c>
      <c r="J625" s="1" t="str">
        <f t="shared" si="51"/>
        <v>Good</v>
      </c>
      <c r="M625" s="12" t="e">
        <f t="shared" si="53"/>
        <v>#DIV/0!</v>
      </c>
      <c r="N625" s="1" t="e">
        <f t="shared" si="52"/>
        <v>#DIV/0!</v>
      </c>
      <c r="W625" s="10"/>
    </row>
    <row r="626" spans="2:23" x14ac:dyDescent="0.2">
      <c r="B626" s="10"/>
      <c r="I626" s="1">
        <f t="shared" si="50"/>
        <v>0</v>
      </c>
      <c r="J626" s="1" t="str">
        <f t="shared" si="51"/>
        <v>Good</v>
      </c>
      <c r="M626" s="12" t="e">
        <f t="shared" si="53"/>
        <v>#DIV/0!</v>
      </c>
      <c r="N626" s="1" t="e">
        <f t="shared" si="52"/>
        <v>#DIV/0!</v>
      </c>
      <c r="W626" s="10"/>
    </row>
    <row r="627" spans="2:23" x14ac:dyDescent="0.2">
      <c r="B627" s="10"/>
      <c r="I627" s="1">
        <f t="shared" si="50"/>
        <v>0</v>
      </c>
      <c r="J627" s="1" t="str">
        <f t="shared" si="51"/>
        <v>Good</v>
      </c>
      <c r="M627" s="12" t="e">
        <f t="shared" si="53"/>
        <v>#DIV/0!</v>
      </c>
      <c r="N627" s="1" t="e">
        <f t="shared" si="52"/>
        <v>#DIV/0!</v>
      </c>
      <c r="W627" s="10"/>
    </row>
    <row r="628" spans="2:23" x14ac:dyDescent="0.2">
      <c r="B628" s="10"/>
      <c r="I628" s="1">
        <f t="shared" si="50"/>
        <v>0</v>
      </c>
      <c r="J628" s="1" t="str">
        <f t="shared" si="51"/>
        <v>Good</v>
      </c>
      <c r="M628" s="12" t="e">
        <f t="shared" si="53"/>
        <v>#DIV/0!</v>
      </c>
      <c r="N628" s="1" t="e">
        <f t="shared" si="52"/>
        <v>#DIV/0!</v>
      </c>
      <c r="W628" s="10"/>
    </row>
    <row r="629" spans="2:23" x14ac:dyDescent="0.2">
      <c r="B629" s="10"/>
      <c r="I629" s="1">
        <f t="shared" si="50"/>
        <v>0</v>
      </c>
      <c r="J629" s="1" t="str">
        <f t="shared" si="51"/>
        <v>Good</v>
      </c>
      <c r="M629" s="12" t="e">
        <f t="shared" si="53"/>
        <v>#DIV/0!</v>
      </c>
      <c r="N629" s="1" t="e">
        <f t="shared" si="52"/>
        <v>#DIV/0!</v>
      </c>
      <c r="W629" s="10"/>
    </row>
    <row r="630" spans="2:23" x14ac:dyDescent="0.2">
      <c r="B630" s="10"/>
      <c r="I630" s="1">
        <f t="shared" si="50"/>
        <v>0</v>
      </c>
      <c r="J630" s="1" t="str">
        <f t="shared" si="51"/>
        <v>Good</v>
      </c>
      <c r="M630" s="12" t="e">
        <f t="shared" si="53"/>
        <v>#DIV/0!</v>
      </c>
      <c r="N630" s="1" t="e">
        <f t="shared" si="52"/>
        <v>#DIV/0!</v>
      </c>
      <c r="W630" s="10"/>
    </row>
    <row r="631" spans="2:23" x14ac:dyDescent="0.2">
      <c r="B631" s="10"/>
      <c r="I631" s="1">
        <f t="shared" si="50"/>
        <v>0</v>
      </c>
      <c r="J631" s="1" t="str">
        <f t="shared" si="51"/>
        <v>Good</v>
      </c>
      <c r="M631" s="12" t="e">
        <f t="shared" si="53"/>
        <v>#DIV/0!</v>
      </c>
      <c r="N631" s="1" t="e">
        <f t="shared" si="52"/>
        <v>#DIV/0!</v>
      </c>
      <c r="W631" s="10"/>
    </row>
    <row r="632" spans="2:23" x14ac:dyDescent="0.2">
      <c r="B632" s="10"/>
      <c r="I632" s="1">
        <f t="shared" si="50"/>
        <v>0</v>
      </c>
      <c r="J632" s="1" t="str">
        <f t="shared" si="51"/>
        <v>Good</v>
      </c>
      <c r="M632" s="12" t="e">
        <f t="shared" si="53"/>
        <v>#DIV/0!</v>
      </c>
      <c r="N632" s="1" t="e">
        <f t="shared" si="52"/>
        <v>#DIV/0!</v>
      </c>
      <c r="W632" s="10"/>
    </row>
    <row r="633" spans="2:23" x14ac:dyDescent="0.2">
      <c r="B633" s="10"/>
      <c r="I633" s="1">
        <f t="shared" si="50"/>
        <v>0</v>
      </c>
      <c r="J633" s="1" t="str">
        <f t="shared" si="51"/>
        <v>Good</v>
      </c>
      <c r="M633" s="12" t="e">
        <f t="shared" si="53"/>
        <v>#DIV/0!</v>
      </c>
      <c r="N633" s="1" t="e">
        <f t="shared" si="52"/>
        <v>#DIV/0!</v>
      </c>
      <c r="W633" s="10"/>
    </row>
    <row r="634" spans="2:23" x14ac:dyDescent="0.2">
      <c r="B634" s="10"/>
      <c r="I634" s="1">
        <f t="shared" si="50"/>
        <v>0</v>
      </c>
      <c r="J634" s="1" t="str">
        <f t="shared" si="51"/>
        <v>Good</v>
      </c>
      <c r="M634" s="12" t="e">
        <f t="shared" si="53"/>
        <v>#DIV/0!</v>
      </c>
      <c r="N634" s="1" t="e">
        <f t="shared" si="52"/>
        <v>#DIV/0!</v>
      </c>
      <c r="W634" s="10"/>
    </row>
    <row r="635" spans="2:23" x14ac:dyDescent="0.2">
      <c r="B635" s="10"/>
      <c r="I635" s="1">
        <f t="shared" si="50"/>
        <v>0</v>
      </c>
      <c r="J635" s="1" t="str">
        <f t="shared" si="51"/>
        <v>Good</v>
      </c>
      <c r="M635" s="12" t="e">
        <f t="shared" si="53"/>
        <v>#DIV/0!</v>
      </c>
      <c r="N635" s="1" t="e">
        <f t="shared" si="52"/>
        <v>#DIV/0!</v>
      </c>
      <c r="W635" s="10"/>
    </row>
    <row r="636" spans="2:23" x14ac:dyDescent="0.2">
      <c r="B636" s="10"/>
      <c r="I636" s="1">
        <f t="shared" si="50"/>
        <v>0</v>
      </c>
      <c r="J636" s="1" t="str">
        <f t="shared" si="51"/>
        <v>Good</v>
      </c>
      <c r="M636" s="12" t="e">
        <f t="shared" si="53"/>
        <v>#DIV/0!</v>
      </c>
      <c r="N636" s="1" t="e">
        <f t="shared" si="52"/>
        <v>#DIV/0!</v>
      </c>
      <c r="W636" s="10"/>
    </row>
    <row r="637" spans="2:23" x14ac:dyDescent="0.2">
      <c r="B637" s="10"/>
      <c r="I637" s="1">
        <f t="shared" si="50"/>
        <v>0</v>
      </c>
      <c r="J637" s="1" t="str">
        <f t="shared" si="51"/>
        <v>Good</v>
      </c>
      <c r="M637" s="12" t="e">
        <f t="shared" si="53"/>
        <v>#DIV/0!</v>
      </c>
      <c r="N637" s="1" t="e">
        <f t="shared" si="52"/>
        <v>#DIV/0!</v>
      </c>
      <c r="W637" s="10"/>
    </row>
    <row r="638" spans="2:23" x14ac:dyDescent="0.2">
      <c r="B638" s="10"/>
      <c r="I638" s="1">
        <f t="shared" si="50"/>
        <v>0</v>
      </c>
      <c r="J638" s="1" t="str">
        <f t="shared" si="51"/>
        <v>Good</v>
      </c>
      <c r="M638" s="12" t="e">
        <f t="shared" si="53"/>
        <v>#DIV/0!</v>
      </c>
      <c r="N638" s="1" t="e">
        <f t="shared" si="52"/>
        <v>#DIV/0!</v>
      </c>
      <c r="W638" s="10"/>
    </row>
    <row r="639" spans="2:23" x14ac:dyDescent="0.2">
      <c r="B639" s="10"/>
      <c r="I639" s="1">
        <f t="shared" si="50"/>
        <v>0</v>
      </c>
      <c r="J639" s="1" t="str">
        <f t="shared" si="51"/>
        <v>Good</v>
      </c>
      <c r="M639" s="12" t="e">
        <f t="shared" si="53"/>
        <v>#DIV/0!</v>
      </c>
      <c r="N639" s="1" t="e">
        <f t="shared" si="52"/>
        <v>#DIV/0!</v>
      </c>
      <c r="W639" s="10"/>
    </row>
    <row r="640" spans="2:23" x14ac:dyDescent="0.2">
      <c r="B640" s="10"/>
      <c r="I640" s="1">
        <f t="shared" si="50"/>
        <v>0</v>
      </c>
      <c r="J640" s="1" t="str">
        <f t="shared" si="51"/>
        <v>Good</v>
      </c>
      <c r="M640" s="12" t="e">
        <f t="shared" si="53"/>
        <v>#DIV/0!</v>
      </c>
      <c r="N640" s="1" t="e">
        <f t="shared" si="52"/>
        <v>#DIV/0!</v>
      </c>
      <c r="W640" s="10"/>
    </row>
    <row r="641" spans="2:23" x14ac:dyDescent="0.2">
      <c r="B641" s="10"/>
      <c r="I641" s="1">
        <f t="shared" si="50"/>
        <v>0</v>
      </c>
      <c r="J641" s="1" t="str">
        <f t="shared" si="51"/>
        <v>Good</v>
      </c>
      <c r="M641" s="12" t="e">
        <f t="shared" si="53"/>
        <v>#DIV/0!</v>
      </c>
      <c r="N641" s="1" t="e">
        <f t="shared" si="52"/>
        <v>#DIV/0!</v>
      </c>
      <c r="W641" s="10"/>
    </row>
    <row r="642" spans="2:23" x14ac:dyDescent="0.2">
      <c r="B642" s="10"/>
      <c r="I642" s="1">
        <f t="shared" si="50"/>
        <v>0</v>
      </c>
      <c r="J642" s="1" t="str">
        <f t="shared" si="51"/>
        <v>Good</v>
      </c>
      <c r="M642" s="12" t="e">
        <f t="shared" si="53"/>
        <v>#DIV/0!</v>
      </c>
      <c r="N642" s="1" t="e">
        <f t="shared" si="52"/>
        <v>#DIV/0!</v>
      </c>
      <c r="W642" s="10"/>
    </row>
    <row r="643" spans="2:23" x14ac:dyDescent="0.2">
      <c r="B643" s="10"/>
      <c r="I643" s="1">
        <f t="shared" si="50"/>
        <v>0</v>
      </c>
      <c r="J643" s="1" t="str">
        <f t="shared" si="51"/>
        <v>Good</v>
      </c>
      <c r="M643" s="12" t="e">
        <f t="shared" si="53"/>
        <v>#DIV/0!</v>
      </c>
      <c r="N643" s="1" t="e">
        <f t="shared" si="52"/>
        <v>#DIV/0!</v>
      </c>
      <c r="W643" s="10"/>
    </row>
    <row r="644" spans="2:23" x14ac:dyDescent="0.2">
      <c r="B644" s="10"/>
      <c r="I644" s="1">
        <f t="shared" si="50"/>
        <v>0</v>
      </c>
      <c r="J644" s="1" t="str">
        <f t="shared" si="51"/>
        <v>Good</v>
      </c>
      <c r="M644" s="12" t="e">
        <f t="shared" si="53"/>
        <v>#DIV/0!</v>
      </c>
      <c r="N644" s="1" t="e">
        <f t="shared" si="52"/>
        <v>#DIV/0!</v>
      </c>
      <c r="W644" s="10"/>
    </row>
    <row r="645" spans="2:23" x14ac:dyDescent="0.2">
      <c r="B645" s="10"/>
      <c r="I645" s="1">
        <f t="shared" ref="I645:I708" si="54">G645-F645</f>
        <v>0</v>
      </c>
      <c r="J645" s="1" t="str">
        <f t="shared" ref="J645:J708" si="55">IF(I645=H645,"Good",(IF(I645&lt;(H645+H645*0.05),(IF(I645&gt;(H645-H645*0.05),"Good","Bad")))))</f>
        <v>Good</v>
      </c>
      <c r="M645" s="12" t="e">
        <f t="shared" si="53"/>
        <v>#DIV/0!</v>
      </c>
      <c r="N645" s="1" t="e">
        <f t="shared" ref="N645:N708" si="56">IF(M645=L645,"Good",(IF(M645&lt;(L645+L645*0.05),(IF(M645&gt;(L645-L645*0.05),"Good","Bad")))))</f>
        <v>#DIV/0!</v>
      </c>
      <c r="W645" s="10"/>
    </row>
    <row r="646" spans="2:23" x14ac:dyDescent="0.2">
      <c r="B646" s="10"/>
      <c r="I646" s="1">
        <f t="shared" si="54"/>
        <v>0</v>
      </c>
      <c r="J646" s="1" t="str">
        <f t="shared" si="55"/>
        <v>Good</v>
      </c>
      <c r="M646" s="12" t="e">
        <f t="shared" ref="M646:M709" si="57">ROUND(((I646*1000)/(K646/1000)),4-(1+INT(LOG10(ABS(((I646*1000)/(K646/1000)))))))</f>
        <v>#DIV/0!</v>
      </c>
      <c r="N646" s="1" t="e">
        <f t="shared" si="56"/>
        <v>#DIV/0!</v>
      </c>
      <c r="W646" s="10"/>
    </row>
    <row r="647" spans="2:23" x14ac:dyDescent="0.2">
      <c r="B647" s="10"/>
      <c r="I647" s="1">
        <f t="shared" si="54"/>
        <v>0</v>
      </c>
      <c r="J647" s="1" t="str">
        <f t="shared" si="55"/>
        <v>Good</v>
      </c>
      <c r="M647" s="12" t="e">
        <f t="shared" si="57"/>
        <v>#DIV/0!</v>
      </c>
      <c r="N647" s="1" t="e">
        <f t="shared" si="56"/>
        <v>#DIV/0!</v>
      </c>
      <c r="W647" s="10"/>
    </row>
    <row r="648" spans="2:23" x14ac:dyDescent="0.2">
      <c r="B648" s="10"/>
      <c r="I648" s="1">
        <f t="shared" si="54"/>
        <v>0</v>
      </c>
      <c r="J648" s="1" t="str">
        <f t="shared" si="55"/>
        <v>Good</v>
      </c>
      <c r="M648" s="12" t="e">
        <f t="shared" si="57"/>
        <v>#DIV/0!</v>
      </c>
      <c r="N648" s="1" t="e">
        <f t="shared" si="56"/>
        <v>#DIV/0!</v>
      </c>
      <c r="W648" s="10"/>
    </row>
    <row r="649" spans="2:23" x14ac:dyDescent="0.2">
      <c r="B649" s="10"/>
      <c r="I649" s="1">
        <f t="shared" si="54"/>
        <v>0</v>
      </c>
      <c r="J649" s="1" t="str">
        <f t="shared" si="55"/>
        <v>Good</v>
      </c>
      <c r="M649" s="12" t="e">
        <f t="shared" si="57"/>
        <v>#DIV/0!</v>
      </c>
      <c r="N649" s="1" t="e">
        <f t="shared" si="56"/>
        <v>#DIV/0!</v>
      </c>
      <c r="W649" s="10"/>
    </row>
    <row r="650" spans="2:23" x14ac:dyDescent="0.2">
      <c r="B650" s="10"/>
      <c r="I650" s="1">
        <f t="shared" si="54"/>
        <v>0</v>
      </c>
      <c r="J650" s="1" t="str">
        <f t="shared" si="55"/>
        <v>Good</v>
      </c>
      <c r="M650" s="12" t="e">
        <f t="shared" si="57"/>
        <v>#DIV/0!</v>
      </c>
      <c r="N650" s="1" t="e">
        <f t="shared" si="56"/>
        <v>#DIV/0!</v>
      </c>
      <c r="W650" s="10"/>
    </row>
    <row r="651" spans="2:23" x14ac:dyDescent="0.2">
      <c r="B651" s="10"/>
      <c r="I651" s="1">
        <f t="shared" si="54"/>
        <v>0</v>
      </c>
      <c r="J651" s="1" t="str">
        <f t="shared" si="55"/>
        <v>Good</v>
      </c>
      <c r="M651" s="12" t="e">
        <f t="shared" si="57"/>
        <v>#DIV/0!</v>
      </c>
      <c r="N651" s="1" t="e">
        <f t="shared" si="56"/>
        <v>#DIV/0!</v>
      </c>
      <c r="W651" s="10"/>
    </row>
    <row r="652" spans="2:23" x14ac:dyDescent="0.2">
      <c r="B652" s="10"/>
      <c r="I652" s="1">
        <f t="shared" si="54"/>
        <v>0</v>
      </c>
      <c r="J652" s="1" t="str">
        <f t="shared" si="55"/>
        <v>Good</v>
      </c>
      <c r="M652" s="12" t="e">
        <f t="shared" si="57"/>
        <v>#DIV/0!</v>
      </c>
      <c r="N652" s="1" t="e">
        <f t="shared" si="56"/>
        <v>#DIV/0!</v>
      </c>
      <c r="W652" s="10"/>
    </row>
    <row r="653" spans="2:23" x14ac:dyDescent="0.2">
      <c r="B653" s="10"/>
      <c r="I653" s="1">
        <f t="shared" si="54"/>
        <v>0</v>
      </c>
      <c r="J653" s="1" t="str">
        <f t="shared" si="55"/>
        <v>Good</v>
      </c>
      <c r="M653" s="12" t="e">
        <f t="shared" si="57"/>
        <v>#DIV/0!</v>
      </c>
      <c r="N653" s="1" t="e">
        <f t="shared" si="56"/>
        <v>#DIV/0!</v>
      </c>
      <c r="W653" s="10"/>
    </row>
    <row r="654" spans="2:23" x14ac:dyDescent="0.2">
      <c r="B654" s="10"/>
      <c r="I654" s="1">
        <f t="shared" si="54"/>
        <v>0</v>
      </c>
      <c r="J654" s="1" t="str">
        <f t="shared" si="55"/>
        <v>Good</v>
      </c>
      <c r="M654" s="12" t="e">
        <f t="shared" si="57"/>
        <v>#DIV/0!</v>
      </c>
      <c r="N654" s="1" t="e">
        <f t="shared" si="56"/>
        <v>#DIV/0!</v>
      </c>
      <c r="W654" s="10"/>
    </row>
    <row r="655" spans="2:23" x14ac:dyDescent="0.2">
      <c r="B655" s="10"/>
      <c r="I655" s="1">
        <f t="shared" si="54"/>
        <v>0</v>
      </c>
      <c r="J655" s="1" t="str">
        <f t="shared" si="55"/>
        <v>Good</v>
      </c>
      <c r="M655" s="12" t="e">
        <f t="shared" si="57"/>
        <v>#DIV/0!</v>
      </c>
      <c r="N655" s="1" t="e">
        <f t="shared" si="56"/>
        <v>#DIV/0!</v>
      </c>
      <c r="W655" s="10"/>
    </row>
    <row r="656" spans="2:23" x14ac:dyDescent="0.2">
      <c r="B656" s="10"/>
      <c r="I656" s="1">
        <f t="shared" si="54"/>
        <v>0</v>
      </c>
      <c r="J656" s="1" t="str">
        <f t="shared" si="55"/>
        <v>Good</v>
      </c>
      <c r="M656" s="12" t="e">
        <f t="shared" si="57"/>
        <v>#DIV/0!</v>
      </c>
      <c r="N656" s="1" t="e">
        <f t="shared" si="56"/>
        <v>#DIV/0!</v>
      </c>
      <c r="W656" s="10"/>
    </row>
    <row r="657" spans="2:23" x14ac:dyDescent="0.2">
      <c r="B657" s="10"/>
      <c r="I657" s="1">
        <f t="shared" si="54"/>
        <v>0</v>
      </c>
      <c r="J657" s="1" t="str">
        <f t="shared" si="55"/>
        <v>Good</v>
      </c>
      <c r="M657" s="12" t="e">
        <f t="shared" si="57"/>
        <v>#DIV/0!</v>
      </c>
      <c r="N657" s="1" t="e">
        <f t="shared" si="56"/>
        <v>#DIV/0!</v>
      </c>
      <c r="W657" s="10"/>
    </row>
    <row r="658" spans="2:23" x14ac:dyDescent="0.2">
      <c r="B658" s="10"/>
      <c r="I658" s="1">
        <f t="shared" si="54"/>
        <v>0</v>
      </c>
      <c r="J658" s="1" t="str">
        <f t="shared" si="55"/>
        <v>Good</v>
      </c>
      <c r="M658" s="12" t="e">
        <f t="shared" si="57"/>
        <v>#DIV/0!</v>
      </c>
      <c r="N658" s="1" t="e">
        <f t="shared" si="56"/>
        <v>#DIV/0!</v>
      </c>
      <c r="W658" s="10"/>
    </row>
    <row r="659" spans="2:23" x14ac:dyDescent="0.2">
      <c r="B659" s="10"/>
      <c r="I659" s="1">
        <f t="shared" si="54"/>
        <v>0</v>
      </c>
      <c r="J659" s="1" t="str">
        <f t="shared" si="55"/>
        <v>Good</v>
      </c>
      <c r="M659" s="12" t="e">
        <f t="shared" si="57"/>
        <v>#DIV/0!</v>
      </c>
      <c r="N659" s="1" t="e">
        <f t="shared" si="56"/>
        <v>#DIV/0!</v>
      </c>
      <c r="W659" s="10"/>
    </row>
    <row r="660" spans="2:23" x14ac:dyDescent="0.2">
      <c r="B660" s="10"/>
      <c r="I660" s="1">
        <f t="shared" si="54"/>
        <v>0</v>
      </c>
      <c r="J660" s="1" t="str">
        <f t="shared" si="55"/>
        <v>Good</v>
      </c>
      <c r="M660" s="12" t="e">
        <f t="shared" si="57"/>
        <v>#DIV/0!</v>
      </c>
      <c r="N660" s="1" t="e">
        <f t="shared" si="56"/>
        <v>#DIV/0!</v>
      </c>
      <c r="W660" s="10"/>
    </row>
    <row r="661" spans="2:23" x14ac:dyDescent="0.2">
      <c r="B661" s="10"/>
      <c r="I661" s="1">
        <f t="shared" si="54"/>
        <v>0</v>
      </c>
      <c r="J661" s="1" t="str">
        <f t="shared" si="55"/>
        <v>Good</v>
      </c>
      <c r="M661" s="12" t="e">
        <f t="shared" si="57"/>
        <v>#DIV/0!</v>
      </c>
      <c r="N661" s="1" t="e">
        <f t="shared" si="56"/>
        <v>#DIV/0!</v>
      </c>
      <c r="W661" s="10"/>
    </row>
    <row r="662" spans="2:23" x14ac:dyDescent="0.2">
      <c r="B662" s="10"/>
      <c r="I662" s="1">
        <f t="shared" si="54"/>
        <v>0</v>
      </c>
      <c r="J662" s="1" t="str">
        <f t="shared" si="55"/>
        <v>Good</v>
      </c>
      <c r="M662" s="12" t="e">
        <f t="shared" si="57"/>
        <v>#DIV/0!</v>
      </c>
      <c r="N662" s="1" t="e">
        <f t="shared" si="56"/>
        <v>#DIV/0!</v>
      </c>
      <c r="W662" s="10"/>
    </row>
    <row r="663" spans="2:23" x14ac:dyDescent="0.2">
      <c r="B663" s="10"/>
      <c r="I663" s="1">
        <f t="shared" si="54"/>
        <v>0</v>
      </c>
      <c r="J663" s="1" t="str">
        <f t="shared" si="55"/>
        <v>Good</v>
      </c>
      <c r="M663" s="12" t="e">
        <f t="shared" si="57"/>
        <v>#DIV/0!</v>
      </c>
      <c r="N663" s="1" t="e">
        <f t="shared" si="56"/>
        <v>#DIV/0!</v>
      </c>
      <c r="W663" s="10"/>
    </row>
    <row r="664" spans="2:23" x14ac:dyDescent="0.2">
      <c r="B664" s="10"/>
      <c r="I664" s="1">
        <f t="shared" si="54"/>
        <v>0</v>
      </c>
      <c r="J664" s="1" t="str">
        <f t="shared" si="55"/>
        <v>Good</v>
      </c>
      <c r="M664" s="12" t="e">
        <f t="shared" si="57"/>
        <v>#DIV/0!</v>
      </c>
      <c r="N664" s="1" t="e">
        <f t="shared" si="56"/>
        <v>#DIV/0!</v>
      </c>
      <c r="W664" s="10"/>
    </row>
    <row r="665" spans="2:23" x14ac:dyDescent="0.2">
      <c r="B665" s="10"/>
      <c r="I665" s="1">
        <f t="shared" si="54"/>
        <v>0</v>
      </c>
      <c r="J665" s="1" t="str">
        <f t="shared" si="55"/>
        <v>Good</v>
      </c>
      <c r="M665" s="12" t="e">
        <f t="shared" si="57"/>
        <v>#DIV/0!</v>
      </c>
      <c r="N665" s="1" t="e">
        <f t="shared" si="56"/>
        <v>#DIV/0!</v>
      </c>
      <c r="W665" s="10"/>
    </row>
    <row r="666" spans="2:23" x14ac:dyDescent="0.2">
      <c r="B666" s="10"/>
      <c r="I666" s="1">
        <f t="shared" si="54"/>
        <v>0</v>
      </c>
      <c r="J666" s="1" t="str">
        <f t="shared" si="55"/>
        <v>Good</v>
      </c>
      <c r="M666" s="12" t="e">
        <f t="shared" si="57"/>
        <v>#DIV/0!</v>
      </c>
      <c r="N666" s="1" t="e">
        <f t="shared" si="56"/>
        <v>#DIV/0!</v>
      </c>
      <c r="W666" s="10"/>
    </row>
    <row r="667" spans="2:23" x14ac:dyDescent="0.2">
      <c r="B667" s="10"/>
      <c r="I667" s="1">
        <f t="shared" si="54"/>
        <v>0</v>
      </c>
      <c r="J667" s="1" t="str">
        <f t="shared" si="55"/>
        <v>Good</v>
      </c>
      <c r="M667" s="12" t="e">
        <f t="shared" si="57"/>
        <v>#DIV/0!</v>
      </c>
      <c r="N667" s="1" t="e">
        <f t="shared" si="56"/>
        <v>#DIV/0!</v>
      </c>
      <c r="W667" s="10"/>
    </row>
    <row r="668" spans="2:23" x14ac:dyDescent="0.2">
      <c r="B668" s="10"/>
      <c r="I668" s="1">
        <f t="shared" si="54"/>
        <v>0</v>
      </c>
      <c r="J668" s="1" t="str">
        <f t="shared" si="55"/>
        <v>Good</v>
      </c>
      <c r="M668" s="12" t="e">
        <f t="shared" si="57"/>
        <v>#DIV/0!</v>
      </c>
      <c r="N668" s="1" t="e">
        <f t="shared" si="56"/>
        <v>#DIV/0!</v>
      </c>
      <c r="W668" s="10"/>
    </row>
    <row r="669" spans="2:23" x14ac:dyDescent="0.2">
      <c r="B669" s="10"/>
      <c r="I669" s="1">
        <f t="shared" si="54"/>
        <v>0</v>
      </c>
      <c r="J669" s="1" t="str">
        <f t="shared" si="55"/>
        <v>Good</v>
      </c>
      <c r="M669" s="12" t="e">
        <f t="shared" si="57"/>
        <v>#DIV/0!</v>
      </c>
      <c r="N669" s="1" t="e">
        <f t="shared" si="56"/>
        <v>#DIV/0!</v>
      </c>
      <c r="W669" s="10"/>
    </row>
    <row r="670" spans="2:23" x14ac:dyDescent="0.2">
      <c r="B670" s="10"/>
      <c r="I670" s="1">
        <f t="shared" si="54"/>
        <v>0</v>
      </c>
      <c r="J670" s="1" t="str">
        <f t="shared" si="55"/>
        <v>Good</v>
      </c>
      <c r="M670" s="12" t="e">
        <f t="shared" si="57"/>
        <v>#DIV/0!</v>
      </c>
      <c r="N670" s="1" t="e">
        <f t="shared" si="56"/>
        <v>#DIV/0!</v>
      </c>
      <c r="W670" s="10"/>
    </row>
    <row r="671" spans="2:23" x14ac:dyDescent="0.2">
      <c r="B671" s="10"/>
      <c r="I671" s="1">
        <f t="shared" si="54"/>
        <v>0</v>
      </c>
      <c r="J671" s="1" t="str">
        <f t="shared" si="55"/>
        <v>Good</v>
      </c>
      <c r="M671" s="12" t="e">
        <f t="shared" si="57"/>
        <v>#DIV/0!</v>
      </c>
      <c r="N671" s="1" t="e">
        <f t="shared" si="56"/>
        <v>#DIV/0!</v>
      </c>
      <c r="W671" s="10"/>
    </row>
    <row r="672" spans="2:23" x14ac:dyDescent="0.2">
      <c r="B672" s="10"/>
      <c r="I672" s="1">
        <f t="shared" si="54"/>
        <v>0</v>
      </c>
      <c r="J672" s="1" t="str">
        <f t="shared" si="55"/>
        <v>Good</v>
      </c>
      <c r="M672" s="12" t="e">
        <f t="shared" si="57"/>
        <v>#DIV/0!</v>
      </c>
      <c r="N672" s="1" t="e">
        <f t="shared" si="56"/>
        <v>#DIV/0!</v>
      </c>
      <c r="W672" s="10"/>
    </row>
    <row r="673" spans="2:23" x14ac:dyDescent="0.2">
      <c r="B673" s="10"/>
      <c r="I673" s="1">
        <f t="shared" si="54"/>
        <v>0</v>
      </c>
      <c r="J673" s="1" t="str">
        <f t="shared" si="55"/>
        <v>Good</v>
      </c>
      <c r="M673" s="12" t="e">
        <f t="shared" si="57"/>
        <v>#DIV/0!</v>
      </c>
      <c r="N673" s="1" t="e">
        <f t="shared" si="56"/>
        <v>#DIV/0!</v>
      </c>
      <c r="W673" s="10"/>
    </row>
    <row r="674" spans="2:23" x14ac:dyDescent="0.2">
      <c r="B674" s="10"/>
      <c r="I674" s="1">
        <f t="shared" si="54"/>
        <v>0</v>
      </c>
      <c r="J674" s="1" t="str">
        <f t="shared" si="55"/>
        <v>Good</v>
      </c>
      <c r="M674" s="12" t="e">
        <f t="shared" si="57"/>
        <v>#DIV/0!</v>
      </c>
      <c r="N674" s="1" t="e">
        <f t="shared" si="56"/>
        <v>#DIV/0!</v>
      </c>
      <c r="W674" s="10"/>
    </row>
    <row r="675" spans="2:23" x14ac:dyDescent="0.2">
      <c r="B675" s="10"/>
      <c r="I675" s="1">
        <f t="shared" si="54"/>
        <v>0</v>
      </c>
      <c r="J675" s="1" t="str">
        <f t="shared" si="55"/>
        <v>Good</v>
      </c>
      <c r="M675" s="12" t="e">
        <f t="shared" si="57"/>
        <v>#DIV/0!</v>
      </c>
      <c r="N675" s="1" t="e">
        <f t="shared" si="56"/>
        <v>#DIV/0!</v>
      </c>
      <c r="W675" s="10"/>
    </row>
    <row r="676" spans="2:23" x14ac:dyDescent="0.2">
      <c r="B676" s="10"/>
      <c r="I676" s="1">
        <f t="shared" si="54"/>
        <v>0</v>
      </c>
      <c r="J676" s="1" t="str">
        <f t="shared" si="55"/>
        <v>Good</v>
      </c>
      <c r="M676" s="12" t="e">
        <f t="shared" si="57"/>
        <v>#DIV/0!</v>
      </c>
      <c r="N676" s="1" t="e">
        <f t="shared" si="56"/>
        <v>#DIV/0!</v>
      </c>
      <c r="W676" s="10"/>
    </row>
    <row r="677" spans="2:23" x14ac:dyDescent="0.2">
      <c r="B677" s="10"/>
      <c r="I677" s="1">
        <f t="shared" si="54"/>
        <v>0</v>
      </c>
      <c r="J677" s="1" t="str">
        <f t="shared" si="55"/>
        <v>Good</v>
      </c>
      <c r="M677" s="12" t="e">
        <f t="shared" si="57"/>
        <v>#DIV/0!</v>
      </c>
      <c r="N677" s="1" t="e">
        <f t="shared" si="56"/>
        <v>#DIV/0!</v>
      </c>
      <c r="W677" s="10"/>
    </row>
    <row r="678" spans="2:23" x14ac:dyDescent="0.2">
      <c r="B678" s="10"/>
      <c r="I678" s="1">
        <f t="shared" si="54"/>
        <v>0</v>
      </c>
      <c r="J678" s="1" t="str">
        <f t="shared" si="55"/>
        <v>Good</v>
      </c>
      <c r="M678" s="12" t="e">
        <f t="shared" si="57"/>
        <v>#DIV/0!</v>
      </c>
      <c r="N678" s="1" t="e">
        <f t="shared" si="56"/>
        <v>#DIV/0!</v>
      </c>
      <c r="W678" s="10"/>
    </row>
    <row r="679" spans="2:23" x14ac:dyDescent="0.2">
      <c r="B679" s="10"/>
      <c r="I679" s="1">
        <f t="shared" si="54"/>
        <v>0</v>
      </c>
      <c r="J679" s="1" t="str">
        <f t="shared" si="55"/>
        <v>Good</v>
      </c>
      <c r="M679" s="12" t="e">
        <f t="shared" si="57"/>
        <v>#DIV/0!</v>
      </c>
      <c r="N679" s="1" t="e">
        <f t="shared" si="56"/>
        <v>#DIV/0!</v>
      </c>
      <c r="W679" s="10"/>
    </row>
    <row r="680" spans="2:23" x14ac:dyDescent="0.2">
      <c r="B680" s="10"/>
      <c r="I680" s="1">
        <f t="shared" si="54"/>
        <v>0</v>
      </c>
      <c r="J680" s="1" t="str">
        <f t="shared" si="55"/>
        <v>Good</v>
      </c>
      <c r="M680" s="12" t="e">
        <f t="shared" si="57"/>
        <v>#DIV/0!</v>
      </c>
      <c r="N680" s="1" t="e">
        <f t="shared" si="56"/>
        <v>#DIV/0!</v>
      </c>
      <c r="W680" s="10"/>
    </row>
    <row r="681" spans="2:23" x14ac:dyDescent="0.2">
      <c r="B681" s="10"/>
      <c r="I681" s="1">
        <f t="shared" si="54"/>
        <v>0</v>
      </c>
      <c r="J681" s="1" t="str">
        <f t="shared" si="55"/>
        <v>Good</v>
      </c>
      <c r="M681" s="12" t="e">
        <f t="shared" si="57"/>
        <v>#DIV/0!</v>
      </c>
      <c r="N681" s="1" t="e">
        <f t="shared" si="56"/>
        <v>#DIV/0!</v>
      </c>
      <c r="W681" s="10"/>
    </row>
    <row r="682" spans="2:23" x14ac:dyDescent="0.2">
      <c r="B682" s="10"/>
      <c r="I682" s="1">
        <f t="shared" si="54"/>
        <v>0</v>
      </c>
      <c r="J682" s="1" t="str">
        <f t="shared" si="55"/>
        <v>Good</v>
      </c>
      <c r="M682" s="12" t="e">
        <f t="shared" si="57"/>
        <v>#DIV/0!</v>
      </c>
      <c r="N682" s="1" t="e">
        <f t="shared" si="56"/>
        <v>#DIV/0!</v>
      </c>
      <c r="W682" s="10"/>
    </row>
    <row r="683" spans="2:23" x14ac:dyDescent="0.2">
      <c r="B683" s="10"/>
      <c r="I683" s="1">
        <f t="shared" si="54"/>
        <v>0</v>
      </c>
      <c r="J683" s="1" t="str">
        <f t="shared" si="55"/>
        <v>Good</v>
      </c>
      <c r="M683" s="12" t="e">
        <f t="shared" si="57"/>
        <v>#DIV/0!</v>
      </c>
      <c r="N683" s="1" t="e">
        <f t="shared" si="56"/>
        <v>#DIV/0!</v>
      </c>
      <c r="W683" s="10"/>
    </row>
    <row r="684" spans="2:23" x14ac:dyDescent="0.2">
      <c r="B684" s="10"/>
      <c r="I684" s="1">
        <f t="shared" si="54"/>
        <v>0</v>
      </c>
      <c r="J684" s="1" t="str">
        <f t="shared" si="55"/>
        <v>Good</v>
      </c>
      <c r="M684" s="12" t="e">
        <f t="shared" si="57"/>
        <v>#DIV/0!</v>
      </c>
      <c r="N684" s="1" t="e">
        <f t="shared" si="56"/>
        <v>#DIV/0!</v>
      </c>
      <c r="W684" s="10"/>
    </row>
    <row r="685" spans="2:23" x14ac:dyDescent="0.2">
      <c r="B685" s="10"/>
      <c r="I685" s="1">
        <f t="shared" si="54"/>
        <v>0</v>
      </c>
      <c r="J685" s="1" t="str">
        <f t="shared" si="55"/>
        <v>Good</v>
      </c>
      <c r="M685" s="12" t="e">
        <f t="shared" si="57"/>
        <v>#DIV/0!</v>
      </c>
      <c r="N685" s="1" t="e">
        <f t="shared" si="56"/>
        <v>#DIV/0!</v>
      </c>
      <c r="W685" s="10"/>
    </row>
    <row r="686" spans="2:23" x14ac:dyDescent="0.2">
      <c r="B686" s="10"/>
      <c r="I686" s="1">
        <f t="shared" si="54"/>
        <v>0</v>
      </c>
      <c r="J686" s="1" t="str">
        <f t="shared" si="55"/>
        <v>Good</v>
      </c>
      <c r="M686" s="12" t="e">
        <f t="shared" si="57"/>
        <v>#DIV/0!</v>
      </c>
      <c r="N686" s="1" t="e">
        <f t="shared" si="56"/>
        <v>#DIV/0!</v>
      </c>
      <c r="W686" s="10"/>
    </row>
    <row r="687" spans="2:23" x14ac:dyDescent="0.2">
      <c r="B687" s="10"/>
      <c r="I687" s="1">
        <f t="shared" si="54"/>
        <v>0</v>
      </c>
      <c r="J687" s="1" t="str">
        <f t="shared" si="55"/>
        <v>Good</v>
      </c>
      <c r="M687" s="12" t="e">
        <f t="shared" si="57"/>
        <v>#DIV/0!</v>
      </c>
      <c r="N687" s="1" t="e">
        <f t="shared" si="56"/>
        <v>#DIV/0!</v>
      </c>
      <c r="W687" s="10"/>
    </row>
    <row r="688" spans="2:23" x14ac:dyDescent="0.2">
      <c r="B688" s="10"/>
      <c r="I688" s="1">
        <f t="shared" si="54"/>
        <v>0</v>
      </c>
      <c r="J688" s="1" t="str">
        <f t="shared" si="55"/>
        <v>Good</v>
      </c>
      <c r="M688" s="12" t="e">
        <f t="shared" si="57"/>
        <v>#DIV/0!</v>
      </c>
      <c r="N688" s="1" t="e">
        <f t="shared" si="56"/>
        <v>#DIV/0!</v>
      </c>
      <c r="W688" s="10"/>
    </row>
    <row r="689" spans="2:23" x14ac:dyDescent="0.2">
      <c r="B689" s="10"/>
      <c r="I689" s="1">
        <f t="shared" si="54"/>
        <v>0</v>
      </c>
      <c r="J689" s="1" t="str">
        <f t="shared" si="55"/>
        <v>Good</v>
      </c>
      <c r="M689" s="12" t="e">
        <f t="shared" si="57"/>
        <v>#DIV/0!</v>
      </c>
      <c r="N689" s="1" t="e">
        <f t="shared" si="56"/>
        <v>#DIV/0!</v>
      </c>
      <c r="W689" s="10"/>
    </row>
    <row r="690" spans="2:23" x14ac:dyDescent="0.2">
      <c r="B690" s="10"/>
      <c r="I690" s="1">
        <f t="shared" si="54"/>
        <v>0</v>
      </c>
      <c r="J690" s="1" t="str">
        <f t="shared" si="55"/>
        <v>Good</v>
      </c>
      <c r="M690" s="12" t="e">
        <f t="shared" si="57"/>
        <v>#DIV/0!</v>
      </c>
      <c r="N690" s="1" t="e">
        <f t="shared" si="56"/>
        <v>#DIV/0!</v>
      </c>
      <c r="W690" s="10"/>
    </row>
    <row r="691" spans="2:23" x14ac:dyDescent="0.2">
      <c r="B691" s="10"/>
      <c r="I691" s="1">
        <f t="shared" si="54"/>
        <v>0</v>
      </c>
      <c r="J691" s="1" t="str">
        <f t="shared" si="55"/>
        <v>Good</v>
      </c>
      <c r="M691" s="12" t="e">
        <f t="shared" si="57"/>
        <v>#DIV/0!</v>
      </c>
      <c r="N691" s="1" t="e">
        <f t="shared" si="56"/>
        <v>#DIV/0!</v>
      </c>
      <c r="W691" s="10"/>
    </row>
    <row r="692" spans="2:23" x14ac:dyDescent="0.2">
      <c r="B692" s="10"/>
      <c r="I692" s="1">
        <f t="shared" si="54"/>
        <v>0</v>
      </c>
      <c r="J692" s="1" t="str">
        <f t="shared" si="55"/>
        <v>Good</v>
      </c>
      <c r="M692" s="12" t="e">
        <f t="shared" si="57"/>
        <v>#DIV/0!</v>
      </c>
      <c r="N692" s="1" t="e">
        <f t="shared" si="56"/>
        <v>#DIV/0!</v>
      </c>
      <c r="W692" s="10"/>
    </row>
    <row r="693" spans="2:23" x14ac:dyDescent="0.2">
      <c r="B693" s="10"/>
      <c r="I693" s="1">
        <f t="shared" si="54"/>
        <v>0</v>
      </c>
      <c r="J693" s="1" t="str">
        <f t="shared" si="55"/>
        <v>Good</v>
      </c>
      <c r="M693" s="12" t="e">
        <f t="shared" si="57"/>
        <v>#DIV/0!</v>
      </c>
      <c r="N693" s="1" t="e">
        <f t="shared" si="56"/>
        <v>#DIV/0!</v>
      </c>
      <c r="W693" s="10"/>
    </row>
    <row r="694" spans="2:23" x14ac:dyDescent="0.2">
      <c r="B694" s="10"/>
      <c r="I694" s="1">
        <f t="shared" si="54"/>
        <v>0</v>
      </c>
      <c r="J694" s="1" t="str">
        <f t="shared" si="55"/>
        <v>Good</v>
      </c>
      <c r="M694" s="12" t="e">
        <f t="shared" si="57"/>
        <v>#DIV/0!</v>
      </c>
      <c r="N694" s="1" t="e">
        <f t="shared" si="56"/>
        <v>#DIV/0!</v>
      </c>
      <c r="W694" s="10"/>
    </row>
    <row r="695" spans="2:23" x14ac:dyDescent="0.2">
      <c r="B695" s="10"/>
      <c r="I695" s="1">
        <f t="shared" si="54"/>
        <v>0</v>
      </c>
      <c r="J695" s="1" t="str">
        <f t="shared" si="55"/>
        <v>Good</v>
      </c>
      <c r="M695" s="12" t="e">
        <f t="shared" si="57"/>
        <v>#DIV/0!</v>
      </c>
      <c r="N695" s="1" t="e">
        <f t="shared" si="56"/>
        <v>#DIV/0!</v>
      </c>
      <c r="W695" s="10"/>
    </row>
    <row r="696" spans="2:23" x14ac:dyDescent="0.2">
      <c r="B696" s="10"/>
      <c r="I696" s="1">
        <f t="shared" si="54"/>
        <v>0</v>
      </c>
      <c r="J696" s="1" t="str">
        <f t="shared" si="55"/>
        <v>Good</v>
      </c>
      <c r="M696" s="12" t="e">
        <f t="shared" si="57"/>
        <v>#DIV/0!</v>
      </c>
      <c r="N696" s="1" t="e">
        <f t="shared" si="56"/>
        <v>#DIV/0!</v>
      </c>
      <c r="W696" s="10"/>
    </row>
    <row r="697" spans="2:23" x14ac:dyDescent="0.2">
      <c r="B697" s="10"/>
      <c r="I697" s="1">
        <f t="shared" si="54"/>
        <v>0</v>
      </c>
      <c r="J697" s="1" t="str">
        <f t="shared" si="55"/>
        <v>Good</v>
      </c>
      <c r="M697" s="12" t="e">
        <f t="shared" si="57"/>
        <v>#DIV/0!</v>
      </c>
      <c r="N697" s="1" t="e">
        <f t="shared" si="56"/>
        <v>#DIV/0!</v>
      </c>
      <c r="W697" s="10"/>
    </row>
    <row r="698" spans="2:23" x14ac:dyDescent="0.2">
      <c r="B698" s="10"/>
      <c r="I698" s="1">
        <f t="shared" si="54"/>
        <v>0</v>
      </c>
      <c r="J698" s="1" t="str">
        <f t="shared" si="55"/>
        <v>Good</v>
      </c>
      <c r="M698" s="12" t="e">
        <f t="shared" si="57"/>
        <v>#DIV/0!</v>
      </c>
      <c r="N698" s="1" t="e">
        <f t="shared" si="56"/>
        <v>#DIV/0!</v>
      </c>
      <c r="W698" s="10"/>
    </row>
    <row r="699" spans="2:23" x14ac:dyDescent="0.2">
      <c r="B699" s="10"/>
      <c r="I699" s="1">
        <f t="shared" si="54"/>
        <v>0</v>
      </c>
      <c r="J699" s="1" t="str">
        <f t="shared" si="55"/>
        <v>Good</v>
      </c>
      <c r="M699" s="12" t="e">
        <f t="shared" si="57"/>
        <v>#DIV/0!</v>
      </c>
      <c r="N699" s="1" t="e">
        <f t="shared" si="56"/>
        <v>#DIV/0!</v>
      </c>
      <c r="W699" s="10"/>
    </row>
    <row r="700" spans="2:23" x14ac:dyDescent="0.2">
      <c r="B700" s="10"/>
      <c r="I700" s="1">
        <f t="shared" si="54"/>
        <v>0</v>
      </c>
      <c r="J700" s="1" t="str">
        <f t="shared" si="55"/>
        <v>Good</v>
      </c>
      <c r="M700" s="12" t="e">
        <f t="shared" si="57"/>
        <v>#DIV/0!</v>
      </c>
      <c r="N700" s="1" t="e">
        <f t="shared" si="56"/>
        <v>#DIV/0!</v>
      </c>
      <c r="W700" s="10"/>
    </row>
    <row r="701" spans="2:23" x14ac:dyDescent="0.2">
      <c r="B701" s="10"/>
      <c r="I701" s="1">
        <f t="shared" si="54"/>
        <v>0</v>
      </c>
      <c r="J701" s="1" t="str">
        <f t="shared" si="55"/>
        <v>Good</v>
      </c>
      <c r="M701" s="12" t="e">
        <f t="shared" si="57"/>
        <v>#DIV/0!</v>
      </c>
      <c r="N701" s="1" t="e">
        <f t="shared" si="56"/>
        <v>#DIV/0!</v>
      </c>
      <c r="W701" s="10"/>
    </row>
    <row r="702" spans="2:23" x14ac:dyDescent="0.2">
      <c r="B702" s="10"/>
      <c r="I702" s="1">
        <f t="shared" si="54"/>
        <v>0</v>
      </c>
      <c r="J702" s="1" t="str">
        <f t="shared" si="55"/>
        <v>Good</v>
      </c>
      <c r="M702" s="12" t="e">
        <f t="shared" si="57"/>
        <v>#DIV/0!</v>
      </c>
      <c r="N702" s="1" t="e">
        <f t="shared" si="56"/>
        <v>#DIV/0!</v>
      </c>
      <c r="W702" s="10"/>
    </row>
    <row r="703" spans="2:23" x14ac:dyDescent="0.2">
      <c r="B703" s="10"/>
      <c r="I703" s="1">
        <f t="shared" si="54"/>
        <v>0</v>
      </c>
      <c r="J703" s="1" t="str">
        <f t="shared" si="55"/>
        <v>Good</v>
      </c>
      <c r="M703" s="12" t="e">
        <f t="shared" si="57"/>
        <v>#DIV/0!</v>
      </c>
      <c r="N703" s="1" t="e">
        <f t="shared" si="56"/>
        <v>#DIV/0!</v>
      </c>
      <c r="W703" s="10"/>
    </row>
    <row r="704" spans="2:23" x14ac:dyDescent="0.2">
      <c r="B704" s="10"/>
      <c r="I704" s="1">
        <f t="shared" si="54"/>
        <v>0</v>
      </c>
      <c r="J704" s="1" t="str">
        <f t="shared" si="55"/>
        <v>Good</v>
      </c>
      <c r="M704" s="12" t="e">
        <f t="shared" si="57"/>
        <v>#DIV/0!</v>
      </c>
      <c r="N704" s="1" t="e">
        <f t="shared" si="56"/>
        <v>#DIV/0!</v>
      </c>
      <c r="W704" s="10"/>
    </row>
    <row r="705" spans="2:23" x14ac:dyDescent="0.2">
      <c r="B705" s="10"/>
      <c r="I705" s="1">
        <f t="shared" si="54"/>
        <v>0</v>
      </c>
      <c r="J705" s="1" t="str">
        <f t="shared" si="55"/>
        <v>Good</v>
      </c>
      <c r="M705" s="12" t="e">
        <f t="shared" si="57"/>
        <v>#DIV/0!</v>
      </c>
      <c r="N705" s="1" t="e">
        <f t="shared" si="56"/>
        <v>#DIV/0!</v>
      </c>
      <c r="W705" s="10"/>
    </row>
    <row r="706" spans="2:23" x14ac:dyDescent="0.2">
      <c r="B706" s="10"/>
      <c r="I706" s="1">
        <f t="shared" si="54"/>
        <v>0</v>
      </c>
      <c r="J706" s="1" t="str">
        <f t="shared" si="55"/>
        <v>Good</v>
      </c>
      <c r="M706" s="12" t="e">
        <f t="shared" si="57"/>
        <v>#DIV/0!</v>
      </c>
      <c r="N706" s="1" t="e">
        <f t="shared" si="56"/>
        <v>#DIV/0!</v>
      </c>
      <c r="W706" s="10"/>
    </row>
    <row r="707" spans="2:23" x14ac:dyDescent="0.2">
      <c r="B707" s="10"/>
      <c r="I707" s="1">
        <f t="shared" si="54"/>
        <v>0</v>
      </c>
      <c r="J707" s="1" t="str">
        <f t="shared" si="55"/>
        <v>Good</v>
      </c>
      <c r="M707" s="12" t="e">
        <f t="shared" si="57"/>
        <v>#DIV/0!</v>
      </c>
      <c r="N707" s="1" t="e">
        <f t="shared" si="56"/>
        <v>#DIV/0!</v>
      </c>
      <c r="W707" s="10"/>
    </row>
    <row r="708" spans="2:23" x14ac:dyDescent="0.2">
      <c r="B708" s="10"/>
      <c r="I708" s="1">
        <f t="shared" si="54"/>
        <v>0</v>
      </c>
      <c r="J708" s="1" t="str">
        <f t="shared" si="55"/>
        <v>Good</v>
      </c>
      <c r="M708" s="12" t="e">
        <f t="shared" si="57"/>
        <v>#DIV/0!</v>
      </c>
      <c r="N708" s="1" t="e">
        <f t="shared" si="56"/>
        <v>#DIV/0!</v>
      </c>
      <c r="W708" s="10"/>
    </row>
    <row r="709" spans="2:23" x14ac:dyDescent="0.2">
      <c r="B709" s="10"/>
      <c r="I709" s="1">
        <f t="shared" ref="I709:I772" si="58">G709-F709</f>
        <v>0</v>
      </c>
      <c r="J709" s="1" t="str">
        <f t="shared" ref="J709:J772" si="59">IF(I709=H709,"Good",(IF(I709&lt;(H709+H709*0.05),(IF(I709&gt;(H709-H709*0.05),"Good","Bad")))))</f>
        <v>Good</v>
      </c>
      <c r="M709" s="12" t="e">
        <f t="shared" si="57"/>
        <v>#DIV/0!</v>
      </c>
      <c r="N709" s="1" t="e">
        <f t="shared" ref="N709:N772" si="60">IF(M709=L709,"Good",(IF(M709&lt;(L709+L709*0.05),(IF(M709&gt;(L709-L709*0.05),"Good","Bad")))))</f>
        <v>#DIV/0!</v>
      </c>
      <c r="W709" s="10"/>
    </row>
    <row r="710" spans="2:23" x14ac:dyDescent="0.2">
      <c r="B710" s="10"/>
      <c r="I710" s="1">
        <f t="shared" si="58"/>
        <v>0</v>
      </c>
      <c r="J710" s="1" t="str">
        <f t="shared" si="59"/>
        <v>Good</v>
      </c>
      <c r="M710" s="12" t="e">
        <f t="shared" ref="M710:M773" si="61">ROUND(((I710*1000)/(K710/1000)),4-(1+INT(LOG10(ABS(((I710*1000)/(K710/1000)))))))</f>
        <v>#DIV/0!</v>
      </c>
      <c r="N710" s="1" t="e">
        <f t="shared" si="60"/>
        <v>#DIV/0!</v>
      </c>
      <c r="W710" s="10"/>
    </row>
    <row r="711" spans="2:23" x14ac:dyDescent="0.2">
      <c r="B711" s="10"/>
      <c r="I711" s="1">
        <f t="shared" si="58"/>
        <v>0</v>
      </c>
      <c r="J711" s="1" t="str">
        <f t="shared" si="59"/>
        <v>Good</v>
      </c>
      <c r="M711" s="12" t="e">
        <f t="shared" si="61"/>
        <v>#DIV/0!</v>
      </c>
      <c r="N711" s="1" t="e">
        <f t="shared" si="60"/>
        <v>#DIV/0!</v>
      </c>
      <c r="W711" s="10"/>
    </row>
    <row r="712" spans="2:23" x14ac:dyDescent="0.2">
      <c r="B712" s="10"/>
      <c r="I712" s="1">
        <f t="shared" si="58"/>
        <v>0</v>
      </c>
      <c r="J712" s="1" t="str">
        <f t="shared" si="59"/>
        <v>Good</v>
      </c>
      <c r="M712" s="12" t="e">
        <f t="shared" si="61"/>
        <v>#DIV/0!</v>
      </c>
      <c r="N712" s="1" t="e">
        <f t="shared" si="60"/>
        <v>#DIV/0!</v>
      </c>
      <c r="W712" s="10"/>
    </row>
    <row r="713" spans="2:23" x14ac:dyDescent="0.2">
      <c r="B713" s="10"/>
      <c r="I713" s="1">
        <f t="shared" si="58"/>
        <v>0</v>
      </c>
      <c r="J713" s="1" t="str">
        <f t="shared" si="59"/>
        <v>Good</v>
      </c>
      <c r="M713" s="12" t="e">
        <f t="shared" si="61"/>
        <v>#DIV/0!</v>
      </c>
      <c r="N713" s="1" t="e">
        <f t="shared" si="60"/>
        <v>#DIV/0!</v>
      </c>
      <c r="W713" s="10"/>
    </row>
    <row r="714" spans="2:23" x14ac:dyDescent="0.2">
      <c r="B714" s="10"/>
      <c r="I714" s="1">
        <f t="shared" si="58"/>
        <v>0</v>
      </c>
      <c r="J714" s="1" t="str">
        <f t="shared" si="59"/>
        <v>Good</v>
      </c>
      <c r="M714" s="12" t="e">
        <f t="shared" si="61"/>
        <v>#DIV/0!</v>
      </c>
      <c r="N714" s="1" t="e">
        <f t="shared" si="60"/>
        <v>#DIV/0!</v>
      </c>
      <c r="W714" s="10"/>
    </row>
    <row r="715" spans="2:23" x14ac:dyDescent="0.2">
      <c r="B715" s="10"/>
      <c r="I715" s="1">
        <f t="shared" si="58"/>
        <v>0</v>
      </c>
      <c r="J715" s="1" t="str">
        <f t="shared" si="59"/>
        <v>Good</v>
      </c>
      <c r="M715" s="12" t="e">
        <f t="shared" si="61"/>
        <v>#DIV/0!</v>
      </c>
      <c r="N715" s="1" t="e">
        <f t="shared" si="60"/>
        <v>#DIV/0!</v>
      </c>
      <c r="W715" s="10"/>
    </row>
    <row r="716" spans="2:23" x14ac:dyDescent="0.2">
      <c r="B716" s="10"/>
      <c r="I716" s="1">
        <f t="shared" si="58"/>
        <v>0</v>
      </c>
      <c r="J716" s="1" t="str">
        <f t="shared" si="59"/>
        <v>Good</v>
      </c>
      <c r="M716" s="12" t="e">
        <f t="shared" si="61"/>
        <v>#DIV/0!</v>
      </c>
      <c r="N716" s="1" t="e">
        <f t="shared" si="60"/>
        <v>#DIV/0!</v>
      </c>
      <c r="W716" s="10"/>
    </row>
    <row r="717" spans="2:23" x14ac:dyDescent="0.2">
      <c r="B717" s="10"/>
      <c r="I717" s="1">
        <f t="shared" si="58"/>
        <v>0</v>
      </c>
      <c r="J717" s="1" t="str">
        <f t="shared" si="59"/>
        <v>Good</v>
      </c>
      <c r="M717" s="12" t="e">
        <f t="shared" si="61"/>
        <v>#DIV/0!</v>
      </c>
      <c r="N717" s="1" t="e">
        <f t="shared" si="60"/>
        <v>#DIV/0!</v>
      </c>
      <c r="W717" s="10"/>
    </row>
    <row r="718" spans="2:23" x14ac:dyDescent="0.2">
      <c r="B718" s="10"/>
      <c r="I718" s="1">
        <f t="shared" si="58"/>
        <v>0</v>
      </c>
      <c r="J718" s="1" t="str">
        <f t="shared" si="59"/>
        <v>Good</v>
      </c>
      <c r="M718" s="12" t="e">
        <f t="shared" si="61"/>
        <v>#DIV/0!</v>
      </c>
      <c r="N718" s="1" t="e">
        <f t="shared" si="60"/>
        <v>#DIV/0!</v>
      </c>
      <c r="W718" s="10"/>
    </row>
    <row r="719" spans="2:23" x14ac:dyDescent="0.2">
      <c r="B719" s="10"/>
      <c r="I719" s="1">
        <f t="shared" si="58"/>
        <v>0</v>
      </c>
      <c r="J719" s="1" t="str">
        <f t="shared" si="59"/>
        <v>Good</v>
      </c>
      <c r="M719" s="12" t="e">
        <f t="shared" si="61"/>
        <v>#DIV/0!</v>
      </c>
      <c r="N719" s="1" t="e">
        <f t="shared" si="60"/>
        <v>#DIV/0!</v>
      </c>
      <c r="W719" s="10"/>
    </row>
    <row r="720" spans="2:23" x14ac:dyDescent="0.2">
      <c r="B720" s="10"/>
      <c r="I720" s="1">
        <f t="shared" si="58"/>
        <v>0</v>
      </c>
      <c r="J720" s="1" t="str">
        <f t="shared" si="59"/>
        <v>Good</v>
      </c>
      <c r="M720" s="12" t="e">
        <f t="shared" si="61"/>
        <v>#DIV/0!</v>
      </c>
      <c r="N720" s="1" t="e">
        <f t="shared" si="60"/>
        <v>#DIV/0!</v>
      </c>
      <c r="W720" s="10"/>
    </row>
    <row r="721" spans="2:23" x14ac:dyDescent="0.2">
      <c r="B721" s="10"/>
      <c r="I721" s="1">
        <f t="shared" si="58"/>
        <v>0</v>
      </c>
      <c r="J721" s="1" t="str">
        <f t="shared" si="59"/>
        <v>Good</v>
      </c>
      <c r="M721" s="12" t="e">
        <f t="shared" si="61"/>
        <v>#DIV/0!</v>
      </c>
      <c r="N721" s="1" t="e">
        <f t="shared" si="60"/>
        <v>#DIV/0!</v>
      </c>
      <c r="W721" s="10"/>
    </row>
    <row r="722" spans="2:23" x14ac:dyDescent="0.2">
      <c r="B722" s="10"/>
      <c r="I722" s="1">
        <f t="shared" si="58"/>
        <v>0</v>
      </c>
      <c r="J722" s="1" t="str">
        <f t="shared" si="59"/>
        <v>Good</v>
      </c>
      <c r="M722" s="12" t="e">
        <f t="shared" si="61"/>
        <v>#DIV/0!</v>
      </c>
      <c r="N722" s="1" t="e">
        <f t="shared" si="60"/>
        <v>#DIV/0!</v>
      </c>
      <c r="W722" s="10"/>
    </row>
    <row r="723" spans="2:23" x14ac:dyDescent="0.2">
      <c r="B723" s="10"/>
      <c r="I723" s="1">
        <f t="shared" si="58"/>
        <v>0</v>
      </c>
      <c r="J723" s="1" t="str">
        <f t="shared" si="59"/>
        <v>Good</v>
      </c>
      <c r="M723" s="12" t="e">
        <f t="shared" si="61"/>
        <v>#DIV/0!</v>
      </c>
      <c r="N723" s="1" t="e">
        <f t="shared" si="60"/>
        <v>#DIV/0!</v>
      </c>
      <c r="W723" s="10"/>
    </row>
    <row r="724" spans="2:23" x14ac:dyDescent="0.2">
      <c r="B724" s="10"/>
      <c r="I724" s="1">
        <f t="shared" si="58"/>
        <v>0</v>
      </c>
      <c r="J724" s="1" t="str">
        <f t="shared" si="59"/>
        <v>Good</v>
      </c>
      <c r="M724" s="12" t="e">
        <f t="shared" si="61"/>
        <v>#DIV/0!</v>
      </c>
      <c r="N724" s="1" t="e">
        <f t="shared" si="60"/>
        <v>#DIV/0!</v>
      </c>
      <c r="W724" s="10"/>
    </row>
    <row r="725" spans="2:23" x14ac:dyDescent="0.2">
      <c r="B725" s="10"/>
      <c r="I725" s="1">
        <f t="shared" si="58"/>
        <v>0</v>
      </c>
      <c r="J725" s="1" t="str">
        <f t="shared" si="59"/>
        <v>Good</v>
      </c>
      <c r="M725" s="12" t="e">
        <f t="shared" si="61"/>
        <v>#DIV/0!</v>
      </c>
      <c r="N725" s="1" t="e">
        <f t="shared" si="60"/>
        <v>#DIV/0!</v>
      </c>
      <c r="W725" s="10"/>
    </row>
    <row r="726" spans="2:23" x14ac:dyDescent="0.2">
      <c r="B726" s="10"/>
      <c r="I726" s="1">
        <f t="shared" si="58"/>
        <v>0</v>
      </c>
      <c r="J726" s="1" t="str">
        <f t="shared" si="59"/>
        <v>Good</v>
      </c>
      <c r="M726" s="12" t="e">
        <f t="shared" si="61"/>
        <v>#DIV/0!</v>
      </c>
      <c r="N726" s="1" t="e">
        <f t="shared" si="60"/>
        <v>#DIV/0!</v>
      </c>
      <c r="W726" s="10"/>
    </row>
    <row r="727" spans="2:23" x14ac:dyDescent="0.2">
      <c r="B727" s="10"/>
      <c r="I727" s="1">
        <f t="shared" si="58"/>
        <v>0</v>
      </c>
      <c r="J727" s="1" t="str">
        <f t="shared" si="59"/>
        <v>Good</v>
      </c>
      <c r="M727" s="12" t="e">
        <f t="shared" si="61"/>
        <v>#DIV/0!</v>
      </c>
      <c r="N727" s="1" t="e">
        <f t="shared" si="60"/>
        <v>#DIV/0!</v>
      </c>
      <c r="W727" s="10"/>
    </row>
    <row r="728" spans="2:23" x14ac:dyDescent="0.2">
      <c r="B728" s="10"/>
      <c r="I728" s="1">
        <f t="shared" si="58"/>
        <v>0</v>
      </c>
      <c r="J728" s="1" t="str">
        <f t="shared" si="59"/>
        <v>Good</v>
      </c>
      <c r="M728" s="12" t="e">
        <f t="shared" si="61"/>
        <v>#DIV/0!</v>
      </c>
      <c r="N728" s="1" t="e">
        <f t="shared" si="60"/>
        <v>#DIV/0!</v>
      </c>
      <c r="W728" s="10"/>
    </row>
    <row r="729" spans="2:23" x14ac:dyDescent="0.2">
      <c r="B729" s="10"/>
      <c r="I729" s="1">
        <f t="shared" si="58"/>
        <v>0</v>
      </c>
      <c r="J729" s="1" t="str">
        <f t="shared" si="59"/>
        <v>Good</v>
      </c>
      <c r="M729" s="12" t="e">
        <f t="shared" si="61"/>
        <v>#DIV/0!</v>
      </c>
      <c r="N729" s="1" t="e">
        <f t="shared" si="60"/>
        <v>#DIV/0!</v>
      </c>
      <c r="W729" s="10"/>
    </row>
    <row r="730" spans="2:23" x14ac:dyDescent="0.2">
      <c r="B730" s="10"/>
      <c r="I730" s="1">
        <f t="shared" si="58"/>
        <v>0</v>
      </c>
      <c r="J730" s="1" t="str">
        <f t="shared" si="59"/>
        <v>Good</v>
      </c>
      <c r="M730" s="12" t="e">
        <f t="shared" si="61"/>
        <v>#DIV/0!</v>
      </c>
      <c r="N730" s="1" t="e">
        <f t="shared" si="60"/>
        <v>#DIV/0!</v>
      </c>
      <c r="W730" s="10"/>
    </row>
    <row r="731" spans="2:23" x14ac:dyDescent="0.2">
      <c r="B731" s="10"/>
      <c r="I731" s="1">
        <f t="shared" si="58"/>
        <v>0</v>
      </c>
      <c r="J731" s="1" t="str">
        <f t="shared" si="59"/>
        <v>Good</v>
      </c>
      <c r="M731" s="12" t="e">
        <f t="shared" si="61"/>
        <v>#DIV/0!</v>
      </c>
      <c r="N731" s="1" t="e">
        <f t="shared" si="60"/>
        <v>#DIV/0!</v>
      </c>
      <c r="W731" s="10"/>
    </row>
    <row r="732" spans="2:23" x14ac:dyDescent="0.2">
      <c r="B732" s="10"/>
      <c r="I732" s="1">
        <f t="shared" si="58"/>
        <v>0</v>
      </c>
      <c r="J732" s="1" t="str">
        <f t="shared" si="59"/>
        <v>Good</v>
      </c>
      <c r="M732" s="12" t="e">
        <f t="shared" si="61"/>
        <v>#DIV/0!</v>
      </c>
      <c r="N732" s="1" t="e">
        <f t="shared" si="60"/>
        <v>#DIV/0!</v>
      </c>
      <c r="W732" s="10"/>
    </row>
    <row r="733" spans="2:23" x14ac:dyDescent="0.2">
      <c r="B733" s="10"/>
      <c r="I733" s="1">
        <f t="shared" si="58"/>
        <v>0</v>
      </c>
      <c r="J733" s="1" t="str">
        <f t="shared" si="59"/>
        <v>Good</v>
      </c>
      <c r="M733" s="12" t="e">
        <f t="shared" si="61"/>
        <v>#DIV/0!</v>
      </c>
      <c r="N733" s="1" t="e">
        <f t="shared" si="60"/>
        <v>#DIV/0!</v>
      </c>
      <c r="W733" s="10"/>
    </row>
    <row r="734" spans="2:23" x14ac:dyDescent="0.2">
      <c r="B734" s="10"/>
      <c r="I734" s="1">
        <f t="shared" si="58"/>
        <v>0</v>
      </c>
      <c r="J734" s="1" t="str">
        <f t="shared" si="59"/>
        <v>Good</v>
      </c>
      <c r="M734" s="12" t="e">
        <f t="shared" si="61"/>
        <v>#DIV/0!</v>
      </c>
      <c r="N734" s="1" t="e">
        <f t="shared" si="60"/>
        <v>#DIV/0!</v>
      </c>
      <c r="W734" s="10"/>
    </row>
    <row r="735" spans="2:23" x14ac:dyDescent="0.2">
      <c r="B735" s="10"/>
      <c r="I735" s="1">
        <f t="shared" si="58"/>
        <v>0</v>
      </c>
      <c r="J735" s="1" t="str">
        <f t="shared" si="59"/>
        <v>Good</v>
      </c>
      <c r="M735" s="12" t="e">
        <f t="shared" si="61"/>
        <v>#DIV/0!</v>
      </c>
      <c r="N735" s="1" t="e">
        <f t="shared" si="60"/>
        <v>#DIV/0!</v>
      </c>
      <c r="W735" s="10"/>
    </row>
    <row r="736" spans="2:23" x14ac:dyDescent="0.2">
      <c r="B736" s="10"/>
      <c r="I736" s="1">
        <f t="shared" si="58"/>
        <v>0</v>
      </c>
      <c r="J736" s="1" t="str">
        <f t="shared" si="59"/>
        <v>Good</v>
      </c>
      <c r="M736" s="12" t="e">
        <f t="shared" si="61"/>
        <v>#DIV/0!</v>
      </c>
      <c r="N736" s="1" t="e">
        <f t="shared" si="60"/>
        <v>#DIV/0!</v>
      </c>
      <c r="W736" s="10"/>
    </row>
    <row r="737" spans="2:23" x14ac:dyDescent="0.2">
      <c r="B737" s="10"/>
      <c r="I737" s="1">
        <f t="shared" si="58"/>
        <v>0</v>
      </c>
      <c r="J737" s="1" t="str">
        <f t="shared" si="59"/>
        <v>Good</v>
      </c>
      <c r="M737" s="12" t="e">
        <f t="shared" si="61"/>
        <v>#DIV/0!</v>
      </c>
      <c r="N737" s="1" t="e">
        <f t="shared" si="60"/>
        <v>#DIV/0!</v>
      </c>
      <c r="W737" s="10"/>
    </row>
    <row r="738" spans="2:23" x14ac:dyDescent="0.2">
      <c r="B738" s="10"/>
      <c r="I738" s="1">
        <f t="shared" si="58"/>
        <v>0</v>
      </c>
      <c r="J738" s="1" t="str">
        <f t="shared" si="59"/>
        <v>Good</v>
      </c>
      <c r="M738" s="12" t="e">
        <f t="shared" si="61"/>
        <v>#DIV/0!</v>
      </c>
      <c r="N738" s="1" t="e">
        <f t="shared" si="60"/>
        <v>#DIV/0!</v>
      </c>
      <c r="W738" s="10"/>
    </row>
    <row r="739" spans="2:23" x14ac:dyDescent="0.2">
      <c r="B739" s="10"/>
      <c r="I739" s="1">
        <f t="shared" si="58"/>
        <v>0</v>
      </c>
      <c r="J739" s="1" t="str">
        <f t="shared" si="59"/>
        <v>Good</v>
      </c>
      <c r="M739" s="12" t="e">
        <f t="shared" si="61"/>
        <v>#DIV/0!</v>
      </c>
      <c r="N739" s="1" t="e">
        <f t="shared" si="60"/>
        <v>#DIV/0!</v>
      </c>
      <c r="W739" s="10"/>
    </row>
    <row r="740" spans="2:23" x14ac:dyDescent="0.2">
      <c r="B740" s="10"/>
      <c r="I740" s="1">
        <f t="shared" si="58"/>
        <v>0</v>
      </c>
      <c r="J740" s="1" t="str">
        <f t="shared" si="59"/>
        <v>Good</v>
      </c>
      <c r="M740" s="12" t="e">
        <f t="shared" si="61"/>
        <v>#DIV/0!</v>
      </c>
      <c r="N740" s="1" t="e">
        <f t="shared" si="60"/>
        <v>#DIV/0!</v>
      </c>
      <c r="W740" s="10"/>
    </row>
    <row r="741" spans="2:23" x14ac:dyDescent="0.2">
      <c r="B741" s="10"/>
      <c r="I741" s="1">
        <f t="shared" si="58"/>
        <v>0</v>
      </c>
      <c r="J741" s="1" t="str">
        <f t="shared" si="59"/>
        <v>Good</v>
      </c>
      <c r="M741" s="12" t="e">
        <f t="shared" si="61"/>
        <v>#DIV/0!</v>
      </c>
      <c r="N741" s="1" t="e">
        <f t="shared" si="60"/>
        <v>#DIV/0!</v>
      </c>
      <c r="W741" s="10"/>
    </row>
    <row r="742" spans="2:23" x14ac:dyDescent="0.2">
      <c r="B742" s="10"/>
      <c r="I742" s="1">
        <f t="shared" si="58"/>
        <v>0</v>
      </c>
      <c r="J742" s="1" t="str">
        <f t="shared" si="59"/>
        <v>Good</v>
      </c>
      <c r="M742" s="12" t="e">
        <f t="shared" si="61"/>
        <v>#DIV/0!</v>
      </c>
      <c r="N742" s="1" t="e">
        <f t="shared" si="60"/>
        <v>#DIV/0!</v>
      </c>
      <c r="W742" s="10"/>
    </row>
    <row r="743" spans="2:23" x14ac:dyDescent="0.2">
      <c r="B743" s="10"/>
      <c r="I743" s="1">
        <f t="shared" si="58"/>
        <v>0</v>
      </c>
      <c r="J743" s="1" t="str">
        <f t="shared" si="59"/>
        <v>Good</v>
      </c>
      <c r="M743" s="12" t="e">
        <f t="shared" si="61"/>
        <v>#DIV/0!</v>
      </c>
      <c r="N743" s="1" t="e">
        <f t="shared" si="60"/>
        <v>#DIV/0!</v>
      </c>
      <c r="W743" s="10"/>
    </row>
    <row r="744" spans="2:23" x14ac:dyDescent="0.2">
      <c r="B744" s="10"/>
      <c r="I744" s="1">
        <f t="shared" si="58"/>
        <v>0</v>
      </c>
      <c r="J744" s="1" t="str">
        <f t="shared" si="59"/>
        <v>Good</v>
      </c>
      <c r="M744" s="12" t="e">
        <f t="shared" si="61"/>
        <v>#DIV/0!</v>
      </c>
      <c r="N744" s="1" t="e">
        <f t="shared" si="60"/>
        <v>#DIV/0!</v>
      </c>
      <c r="W744" s="10"/>
    </row>
    <row r="745" spans="2:23" x14ac:dyDescent="0.2">
      <c r="B745" s="10"/>
      <c r="I745" s="1">
        <f t="shared" si="58"/>
        <v>0</v>
      </c>
      <c r="J745" s="1" t="str">
        <f t="shared" si="59"/>
        <v>Good</v>
      </c>
      <c r="M745" s="12" t="e">
        <f t="shared" si="61"/>
        <v>#DIV/0!</v>
      </c>
      <c r="N745" s="1" t="e">
        <f t="shared" si="60"/>
        <v>#DIV/0!</v>
      </c>
      <c r="W745" s="10"/>
    </row>
    <row r="746" spans="2:23" x14ac:dyDescent="0.2">
      <c r="B746" s="10"/>
      <c r="I746" s="1">
        <f t="shared" si="58"/>
        <v>0</v>
      </c>
      <c r="J746" s="1" t="str">
        <f t="shared" si="59"/>
        <v>Good</v>
      </c>
      <c r="M746" s="12" t="e">
        <f t="shared" si="61"/>
        <v>#DIV/0!</v>
      </c>
      <c r="N746" s="1" t="e">
        <f t="shared" si="60"/>
        <v>#DIV/0!</v>
      </c>
      <c r="W746" s="10"/>
    </row>
    <row r="747" spans="2:23" x14ac:dyDescent="0.2">
      <c r="B747" s="10"/>
      <c r="I747" s="1">
        <f t="shared" si="58"/>
        <v>0</v>
      </c>
      <c r="J747" s="1" t="str">
        <f t="shared" si="59"/>
        <v>Good</v>
      </c>
      <c r="M747" s="12" t="e">
        <f t="shared" si="61"/>
        <v>#DIV/0!</v>
      </c>
      <c r="N747" s="1" t="e">
        <f t="shared" si="60"/>
        <v>#DIV/0!</v>
      </c>
      <c r="W747" s="10"/>
    </row>
    <row r="748" spans="2:23" x14ac:dyDescent="0.2">
      <c r="B748" s="10"/>
      <c r="I748" s="1">
        <f t="shared" si="58"/>
        <v>0</v>
      </c>
      <c r="J748" s="1" t="str">
        <f t="shared" si="59"/>
        <v>Good</v>
      </c>
      <c r="M748" s="12" t="e">
        <f t="shared" si="61"/>
        <v>#DIV/0!</v>
      </c>
      <c r="N748" s="1" t="e">
        <f t="shared" si="60"/>
        <v>#DIV/0!</v>
      </c>
      <c r="W748" s="10"/>
    </row>
    <row r="749" spans="2:23" x14ac:dyDescent="0.2">
      <c r="B749" s="10"/>
      <c r="I749" s="1">
        <f t="shared" si="58"/>
        <v>0</v>
      </c>
      <c r="J749" s="1" t="str">
        <f t="shared" si="59"/>
        <v>Good</v>
      </c>
      <c r="M749" s="12" t="e">
        <f t="shared" si="61"/>
        <v>#DIV/0!</v>
      </c>
      <c r="N749" s="1" t="e">
        <f t="shared" si="60"/>
        <v>#DIV/0!</v>
      </c>
      <c r="W749" s="10"/>
    </row>
    <row r="750" spans="2:23" x14ac:dyDescent="0.2">
      <c r="B750" s="10"/>
      <c r="I750" s="1">
        <f t="shared" si="58"/>
        <v>0</v>
      </c>
      <c r="J750" s="1" t="str">
        <f t="shared" si="59"/>
        <v>Good</v>
      </c>
      <c r="M750" s="12" t="e">
        <f t="shared" si="61"/>
        <v>#DIV/0!</v>
      </c>
      <c r="N750" s="1" t="e">
        <f t="shared" si="60"/>
        <v>#DIV/0!</v>
      </c>
      <c r="W750" s="10"/>
    </row>
    <row r="751" spans="2:23" x14ac:dyDescent="0.2">
      <c r="B751" s="10"/>
      <c r="I751" s="1">
        <f t="shared" si="58"/>
        <v>0</v>
      </c>
      <c r="J751" s="1" t="str">
        <f t="shared" si="59"/>
        <v>Good</v>
      </c>
      <c r="M751" s="12" t="e">
        <f t="shared" si="61"/>
        <v>#DIV/0!</v>
      </c>
      <c r="N751" s="1" t="e">
        <f t="shared" si="60"/>
        <v>#DIV/0!</v>
      </c>
      <c r="W751" s="10"/>
    </row>
    <row r="752" spans="2:23" x14ac:dyDescent="0.2">
      <c r="B752" s="10"/>
      <c r="I752" s="1">
        <f t="shared" si="58"/>
        <v>0</v>
      </c>
      <c r="J752" s="1" t="str">
        <f t="shared" si="59"/>
        <v>Good</v>
      </c>
      <c r="M752" s="12" t="e">
        <f t="shared" si="61"/>
        <v>#DIV/0!</v>
      </c>
      <c r="N752" s="1" t="e">
        <f t="shared" si="60"/>
        <v>#DIV/0!</v>
      </c>
      <c r="W752" s="10"/>
    </row>
    <row r="753" spans="2:23" x14ac:dyDescent="0.2">
      <c r="B753" s="10"/>
      <c r="I753" s="1">
        <f t="shared" si="58"/>
        <v>0</v>
      </c>
      <c r="J753" s="1" t="str">
        <f t="shared" si="59"/>
        <v>Good</v>
      </c>
      <c r="M753" s="12" t="e">
        <f t="shared" si="61"/>
        <v>#DIV/0!</v>
      </c>
      <c r="N753" s="1" t="e">
        <f t="shared" si="60"/>
        <v>#DIV/0!</v>
      </c>
      <c r="W753" s="10"/>
    </row>
    <row r="754" spans="2:23" x14ac:dyDescent="0.2">
      <c r="B754" s="10"/>
      <c r="I754" s="1">
        <f t="shared" si="58"/>
        <v>0</v>
      </c>
      <c r="J754" s="1" t="str">
        <f t="shared" si="59"/>
        <v>Good</v>
      </c>
      <c r="M754" s="12" t="e">
        <f t="shared" si="61"/>
        <v>#DIV/0!</v>
      </c>
      <c r="N754" s="1" t="e">
        <f t="shared" si="60"/>
        <v>#DIV/0!</v>
      </c>
      <c r="W754" s="10"/>
    </row>
    <row r="755" spans="2:23" x14ac:dyDescent="0.2">
      <c r="B755" s="10"/>
      <c r="I755" s="1">
        <f t="shared" si="58"/>
        <v>0</v>
      </c>
      <c r="J755" s="1" t="str">
        <f t="shared" si="59"/>
        <v>Good</v>
      </c>
      <c r="M755" s="12" t="e">
        <f t="shared" si="61"/>
        <v>#DIV/0!</v>
      </c>
      <c r="N755" s="1" t="e">
        <f t="shared" si="60"/>
        <v>#DIV/0!</v>
      </c>
      <c r="W755" s="10"/>
    </row>
    <row r="756" spans="2:23" x14ac:dyDescent="0.2">
      <c r="B756" s="10"/>
      <c r="I756" s="1">
        <f t="shared" si="58"/>
        <v>0</v>
      </c>
      <c r="J756" s="1" t="str">
        <f t="shared" si="59"/>
        <v>Good</v>
      </c>
      <c r="M756" s="12" t="e">
        <f t="shared" si="61"/>
        <v>#DIV/0!</v>
      </c>
      <c r="N756" s="1" t="e">
        <f t="shared" si="60"/>
        <v>#DIV/0!</v>
      </c>
      <c r="W756" s="10"/>
    </row>
    <row r="757" spans="2:23" x14ac:dyDescent="0.2">
      <c r="B757" s="10"/>
      <c r="I757" s="1">
        <f t="shared" si="58"/>
        <v>0</v>
      </c>
      <c r="J757" s="1" t="str">
        <f t="shared" si="59"/>
        <v>Good</v>
      </c>
      <c r="M757" s="12" t="e">
        <f t="shared" si="61"/>
        <v>#DIV/0!</v>
      </c>
      <c r="N757" s="1" t="e">
        <f t="shared" si="60"/>
        <v>#DIV/0!</v>
      </c>
      <c r="W757" s="10"/>
    </row>
    <row r="758" spans="2:23" x14ac:dyDescent="0.2">
      <c r="B758" s="10"/>
      <c r="I758" s="1">
        <f t="shared" si="58"/>
        <v>0</v>
      </c>
      <c r="J758" s="1" t="str">
        <f t="shared" si="59"/>
        <v>Good</v>
      </c>
      <c r="M758" s="12" t="e">
        <f t="shared" si="61"/>
        <v>#DIV/0!</v>
      </c>
      <c r="N758" s="1" t="e">
        <f t="shared" si="60"/>
        <v>#DIV/0!</v>
      </c>
      <c r="W758" s="10"/>
    </row>
    <row r="759" spans="2:23" x14ac:dyDescent="0.2">
      <c r="B759" s="10"/>
      <c r="I759" s="1">
        <f t="shared" si="58"/>
        <v>0</v>
      </c>
      <c r="J759" s="1" t="str">
        <f t="shared" si="59"/>
        <v>Good</v>
      </c>
      <c r="M759" s="12" t="e">
        <f t="shared" si="61"/>
        <v>#DIV/0!</v>
      </c>
      <c r="N759" s="1" t="e">
        <f t="shared" si="60"/>
        <v>#DIV/0!</v>
      </c>
      <c r="W759" s="10"/>
    </row>
    <row r="760" spans="2:23" x14ac:dyDescent="0.2">
      <c r="B760" s="10"/>
      <c r="I760" s="1">
        <f t="shared" si="58"/>
        <v>0</v>
      </c>
      <c r="J760" s="1" t="str">
        <f t="shared" si="59"/>
        <v>Good</v>
      </c>
      <c r="M760" s="12" t="e">
        <f t="shared" si="61"/>
        <v>#DIV/0!</v>
      </c>
      <c r="N760" s="1" t="e">
        <f t="shared" si="60"/>
        <v>#DIV/0!</v>
      </c>
      <c r="W760" s="10"/>
    </row>
    <row r="761" spans="2:23" x14ac:dyDescent="0.2">
      <c r="B761" s="10"/>
      <c r="I761" s="1">
        <f t="shared" si="58"/>
        <v>0</v>
      </c>
      <c r="J761" s="1" t="str">
        <f t="shared" si="59"/>
        <v>Good</v>
      </c>
      <c r="M761" s="12" t="e">
        <f t="shared" si="61"/>
        <v>#DIV/0!</v>
      </c>
      <c r="N761" s="1" t="e">
        <f t="shared" si="60"/>
        <v>#DIV/0!</v>
      </c>
      <c r="W761" s="10"/>
    </row>
    <row r="762" spans="2:23" x14ac:dyDescent="0.2">
      <c r="B762" s="10"/>
      <c r="I762" s="1">
        <f t="shared" si="58"/>
        <v>0</v>
      </c>
      <c r="J762" s="1" t="str">
        <f t="shared" si="59"/>
        <v>Good</v>
      </c>
      <c r="M762" s="12" t="e">
        <f t="shared" si="61"/>
        <v>#DIV/0!</v>
      </c>
      <c r="N762" s="1" t="e">
        <f t="shared" si="60"/>
        <v>#DIV/0!</v>
      </c>
      <c r="W762" s="10"/>
    </row>
    <row r="763" spans="2:23" x14ac:dyDescent="0.2">
      <c r="B763" s="10"/>
      <c r="I763" s="1">
        <f t="shared" si="58"/>
        <v>0</v>
      </c>
      <c r="J763" s="1" t="str">
        <f t="shared" si="59"/>
        <v>Good</v>
      </c>
      <c r="M763" s="12" t="e">
        <f t="shared" si="61"/>
        <v>#DIV/0!</v>
      </c>
      <c r="N763" s="1" t="e">
        <f t="shared" si="60"/>
        <v>#DIV/0!</v>
      </c>
      <c r="W763" s="10"/>
    </row>
    <row r="764" spans="2:23" x14ac:dyDescent="0.2">
      <c r="B764" s="10"/>
      <c r="I764" s="1">
        <f t="shared" si="58"/>
        <v>0</v>
      </c>
      <c r="J764" s="1" t="str">
        <f t="shared" si="59"/>
        <v>Good</v>
      </c>
      <c r="M764" s="12" t="e">
        <f t="shared" si="61"/>
        <v>#DIV/0!</v>
      </c>
      <c r="N764" s="1" t="e">
        <f t="shared" si="60"/>
        <v>#DIV/0!</v>
      </c>
      <c r="W764" s="10"/>
    </row>
    <row r="765" spans="2:23" x14ac:dyDescent="0.2">
      <c r="B765" s="10"/>
      <c r="I765" s="1">
        <f t="shared" si="58"/>
        <v>0</v>
      </c>
      <c r="J765" s="1" t="str">
        <f t="shared" si="59"/>
        <v>Good</v>
      </c>
      <c r="M765" s="12" t="e">
        <f t="shared" si="61"/>
        <v>#DIV/0!</v>
      </c>
      <c r="N765" s="1" t="e">
        <f t="shared" si="60"/>
        <v>#DIV/0!</v>
      </c>
      <c r="W765" s="10"/>
    </row>
    <row r="766" spans="2:23" x14ac:dyDescent="0.2">
      <c r="B766" s="10"/>
      <c r="I766" s="1">
        <f t="shared" si="58"/>
        <v>0</v>
      </c>
      <c r="J766" s="1" t="str">
        <f t="shared" si="59"/>
        <v>Good</v>
      </c>
      <c r="M766" s="12" t="e">
        <f t="shared" si="61"/>
        <v>#DIV/0!</v>
      </c>
      <c r="N766" s="1" t="e">
        <f t="shared" si="60"/>
        <v>#DIV/0!</v>
      </c>
      <c r="W766" s="10"/>
    </row>
    <row r="767" spans="2:23" x14ac:dyDescent="0.2">
      <c r="B767" s="10"/>
      <c r="I767" s="1">
        <f t="shared" si="58"/>
        <v>0</v>
      </c>
      <c r="J767" s="1" t="str">
        <f t="shared" si="59"/>
        <v>Good</v>
      </c>
      <c r="M767" s="12" t="e">
        <f t="shared" si="61"/>
        <v>#DIV/0!</v>
      </c>
      <c r="N767" s="1" t="e">
        <f t="shared" si="60"/>
        <v>#DIV/0!</v>
      </c>
      <c r="W767" s="10"/>
    </row>
    <row r="768" spans="2:23" x14ac:dyDescent="0.2">
      <c r="B768" s="10"/>
      <c r="I768" s="1">
        <f t="shared" si="58"/>
        <v>0</v>
      </c>
      <c r="J768" s="1" t="str">
        <f t="shared" si="59"/>
        <v>Good</v>
      </c>
      <c r="M768" s="12" t="e">
        <f t="shared" si="61"/>
        <v>#DIV/0!</v>
      </c>
      <c r="N768" s="1" t="e">
        <f t="shared" si="60"/>
        <v>#DIV/0!</v>
      </c>
      <c r="W768" s="10"/>
    </row>
    <row r="769" spans="2:23" x14ac:dyDescent="0.2">
      <c r="B769" s="10"/>
      <c r="I769" s="1">
        <f t="shared" si="58"/>
        <v>0</v>
      </c>
      <c r="J769" s="1" t="str">
        <f t="shared" si="59"/>
        <v>Good</v>
      </c>
      <c r="M769" s="12" t="e">
        <f t="shared" si="61"/>
        <v>#DIV/0!</v>
      </c>
      <c r="N769" s="1" t="e">
        <f t="shared" si="60"/>
        <v>#DIV/0!</v>
      </c>
      <c r="W769" s="10"/>
    </row>
    <row r="770" spans="2:23" x14ac:dyDescent="0.2">
      <c r="B770" s="10"/>
      <c r="I770" s="1">
        <f t="shared" si="58"/>
        <v>0</v>
      </c>
      <c r="J770" s="1" t="str">
        <f t="shared" si="59"/>
        <v>Good</v>
      </c>
      <c r="M770" s="12" t="e">
        <f t="shared" si="61"/>
        <v>#DIV/0!</v>
      </c>
      <c r="N770" s="1" t="e">
        <f t="shared" si="60"/>
        <v>#DIV/0!</v>
      </c>
      <c r="W770" s="10"/>
    </row>
    <row r="771" spans="2:23" x14ac:dyDescent="0.2">
      <c r="B771" s="10"/>
      <c r="I771" s="1">
        <f t="shared" si="58"/>
        <v>0</v>
      </c>
      <c r="J771" s="1" t="str">
        <f t="shared" si="59"/>
        <v>Good</v>
      </c>
      <c r="M771" s="12" t="e">
        <f t="shared" si="61"/>
        <v>#DIV/0!</v>
      </c>
      <c r="N771" s="1" t="e">
        <f t="shared" si="60"/>
        <v>#DIV/0!</v>
      </c>
      <c r="W771" s="10"/>
    </row>
    <row r="772" spans="2:23" x14ac:dyDescent="0.2">
      <c r="B772" s="10"/>
      <c r="I772" s="1">
        <f t="shared" si="58"/>
        <v>0</v>
      </c>
      <c r="J772" s="1" t="str">
        <f t="shared" si="59"/>
        <v>Good</v>
      </c>
      <c r="M772" s="12" t="e">
        <f t="shared" si="61"/>
        <v>#DIV/0!</v>
      </c>
      <c r="N772" s="1" t="e">
        <f t="shared" si="60"/>
        <v>#DIV/0!</v>
      </c>
      <c r="W772" s="10"/>
    </row>
    <row r="773" spans="2:23" x14ac:dyDescent="0.2">
      <c r="B773" s="10"/>
      <c r="I773" s="1">
        <f t="shared" ref="I773:I836" si="62">G773-F773</f>
        <v>0</v>
      </c>
      <c r="J773" s="1" t="str">
        <f t="shared" ref="J773:J836" si="63">IF(I773=H773,"Good",(IF(I773&lt;(H773+H773*0.05),(IF(I773&gt;(H773-H773*0.05),"Good","Bad")))))</f>
        <v>Good</v>
      </c>
      <c r="M773" s="12" t="e">
        <f t="shared" si="61"/>
        <v>#DIV/0!</v>
      </c>
      <c r="N773" s="1" t="e">
        <f t="shared" ref="N773:N836" si="64">IF(M773=L773,"Good",(IF(M773&lt;(L773+L773*0.05),(IF(M773&gt;(L773-L773*0.05),"Good","Bad")))))</f>
        <v>#DIV/0!</v>
      </c>
      <c r="W773" s="10"/>
    </row>
    <row r="774" spans="2:23" x14ac:dyDescent="0.2">
      <c r="B774" s="10"/>
      <c r="I774" s="1">
        <f t="shared" si="62"/>
        <v>0</v>
      </c>
      <c r="J774" s="1" t="str">
        <f t="shared" si="63"/>
        <v>Good</v>
      </c>
      <c r="M774" s="12" t="e">
        <f t="shared" ref="M774:M837" si="65">ROUND(((I774*1000)/(K774/1000)),4-(1+INT(LOG10(ABS(((I774*1000)/(K774/1000)))))))</f>
        <v>#DIV/0!</v>
      </c>
      <c r="N774" s="1" t="e">
        <f t="shared" si="64"/>
        <v>#DIV/0!</v>
      </c>
      <c r="W774" s="10"/>
    </row>
    <row r="775" spans="2:23" x14ac:dyDescent="0.2">
      <c r="B775" s="10"/>
      <c r="I775" s="1">
        <f t="shared" si="62"/>
        <v>0</v>
      </c>
      <c r="J775" s="1" t="str">
        <f t="shared" si="63"/>
        <v>Good</v>
      </c>
      <c r="M775" s="12" t="e">
        <f t="shared" si="65"/>
        <v>#DIV/0!</v>
      </c>
      <c r="N775" s="1" t="e">
        <f t="shared" si="64"/>
        <v>#DIV/0!</v>
      </c>
      <c r="W775" s="10"/>
    </row>
    <row r="776" spans="2:23" x14ac:dyDescent="0.2">
      <c r="B776" s="10"/>
      <c r="I776" s="1">
        <f t="shared" si="62"/>
        <v>0</v>
      </c>
      <c r="J776" s="1" t="str">
        <f t="shared" si="63"/>
        <v>Good</v>
      </c>
      <c r="M776" s="12" t="e">
        <f t="shared" si="65"/>
        <v>#DIV/0!</v>
      </c>
      <c r="N776" s="1" t="e">
        <f t="shared" si="64"/>
        <v>#DIV/0!</v>
      </c>
      <c r="W776" s="10"/>
    </row>
    <row r="777" spans="2:23" x14ac:dyDescent="0.2">
      <c r="B777" s="10"/>
      <c r="I777" s="1">
        <f t="shared" si="62"/>
        <v>0</v>
      </c>
      <c r="J777" s="1" t="str">
        <f t="shared" si="63"/>
        <v>Good</v>
      </c>
      <c r="M777" s="12" t="e">
        <f t="shared" si="65"/>
        <v>#DIV/0!</v>
      </c>
      <c r="N777" s="1" t="e">
        <f t="shared" si="64"/>
        <v>#DIV/0!</v>
      </c>
      <c r="W777" s="10"/>
    </row>
    <row r="778" spans="2:23" x14ac:dyDescent="0.2">
      <c r="B778" s="10"/>
      <c r="I778" s="1">
        <f t="shared" si="62"/>
        <v>0</v>
      </c>
      <c r="J778" s="1" t="str">
        <f t="shared" si="63"/>
        <v>Good</v>
      </c>
      <c r="M778" s="12" t="e">
        <f t="shared" si="65"/>
        <v>#DIV/0!</v>
      </c>
      <c r="N778" s="1" t="e">
        <f t="shared" si="64"/>
        <v>#DIV/0!</v>
      </c>
      <c r="W778" s="10"/>
    </row>
    <row r="779" spans="2:23" x14ac:dyDescent="0.2">
      <c r="B779" s="10"/>
      <c r="I779" s="1">
        <f t="shared" si="62"/>
        <v>0</v>
      </c>
      <c r="J779" s="1" t="str">
        <f t="shared" si="63"/>
        <v>Good</v>
      </c>
      <c r="M779" s="12" t="e">
        <f t="shared" si="65"/>
        <v>#DIV/0!</v>
      </c>
      <c r="N779" s="1" t="e">
        <f t="shared" si="64"/>
        <v>#DIV/0!</v>
      </c>
      <c r="W779" s="10"/>
    </row>
    <row r="780" spans="2:23" x14ac:dyDescent="0.2">
      <c r="B780" s="10"/>
      <c r="I780" s="1">
        <f t="shared" si="62"/>
        <v>0</v>
      </c>
      <c r="J780" s="1" t="str">
        <f t="shared" si="63"/>
        <v>Good</v>
      </c>
      <c r="M780" s="12" t="e">
        <f t="shared" si="65"/>
        <v>#DIV/0!</v>
      </c>
      <c r="N780" s="1" t="e">
        <f t="shared" si="64"/>
        <v>#DIV/0!</v>
      </c>
      <c r="W780" s="10"/>
    </row>
    <row r="781" spans="2:23" x14ac:dyDescent="0.2">
      <c r="B781" s="10"/>
      <c r="I781" s="1">
        <f t="shared" si="62"/>
        <v>0</v>
      </c>
      <c r="J781" s="1" t="str">
        <f t="shared" si="63"/>
        <v>Good</v>
      </c>
      <c r="M781" s="12" t="e">
        <f t="shared" si="65"/>
        <v>#DIV/0!</v>
      </c>
      <c r="N781" s="1" t="e">
        <f t="shared" si="64"/>
        <v>#DIV/0!</v>
      </c>
      <c r="W781" s="10"/>
    </row>
    <row r="782" spans="2:23" x14ac:dyDescent="0.2">
      <c r="B782" s="10"/>
      <c r="I782" s="1">
        <f t="shared" si="62"/>
        <v>0</v>
      </c>
      <c r="J782" s="1" t="str">
        <f t="shared" si="63"/>
        <v>Good</v>
      </c>
      <c r="M782" s="12" t="e">
        <f t="shared" si="65"/>
        <v>#DIV/0!</v>
      </c>
      <c r="N782" s="1" t="e">
        <f t="shared" si="64"/>
        <v>#DIV/0!</v>
      </c>
      <c r="W782" s="10"/>
    </row>
    <row r="783" spans="2:23" x14ac:dyDescent="0.2">
      <c r="B783" s="10"/>
      <c r="I783" s="1">
        <f t="shared" si="62"/>
        <v>0</v>
      </c>
      <c r="J783" s="1" t="str">
        <f t="shared" si="63"/>
        <v>Good</v>
      </c>
      <c r="M783" s="12" t="e">
        <f t="shared" si="65"/>
        <v>#DIV/0!</v>
      </c>
      <c r="N783" s="1" t="e">
        <f t="shared" si="64"/>
        <v>#DIV/0!</v>
      </c>
      <c r="W783" s="10"/>
    </row>
    <row r="784" spans="2:23" x14ac:dyDescent="0.2">
      <c r="B784" s="10"/>
      <c r="I784" s="1">
        <f t="shared" si="62"/>
        <v>0</v>
      </c>
      <c r="J784" s="1" t="str">
        <f t="shared" si="63"/>
        <v>Good</v>
      </c>
      <c r="M784" s="12" t="e">
        <f t="shared" si="65"/>
        <v>#DIV/0!</v>
      </c>
      <c r="N784" s="1" t="e">
        <f t="shared" si="64"/>
        <v>#DIV/0!</v>
      </c>
      <c r="W784" s="10"/>
    </row>
    <row r="785" spans="2:23" x14ac:dyDescent="0.2">
      <c r="B785" s="10"/>
      <c r="I785" s="1">
        <f t="shared" si="62"/>
        <v>0</v>
      </c>
      <c r="J785" s="1" t="str">
        <f t="shared" si="63"/>
        <v>Good</v>
      </c>
      <c r="M785" s="12" t="e">
        <f t="shared" si="65"/>
        <v>#DIV/0!</v>
      </c>
      <c r="N785" s="1" t="e">
        <f t="shared" si="64"/>
        <v>#DIV/0!</v>
      </c>
      <c r="W785" s="10"/>
    </row>
    <row r="786" spans="2:23" x14ac:dyDescent="0.2">
      <c r="B786" s="10"/>
      <c r="I786" s="1">
        <f t="shared" si="62"/>
        <v>0</v>
      </c>
      <c r="J786" s="1" t="str">
        <f t="shared" si="63"/>
        <v>Good</v>
      </c>
      <c r="M786" s="12" t="e">
        <f t="shared" si="65"/>
        <v>#DIV/0!</v>
      </c>
      <c r="N786" s="1" t="e">
        <f t="shared" si="64"/>
        <v>#DIV/0!</v>
      </c>
      <c r="W786" s="10"/>
    </row>
    <row r="787" spans="2:23" x14ac:dyDescent="0.2">
      <c r="B787" s="10"/>
      <c r="I787" s="1">
        <f t="shared" si="62"/>
        <v>0</v>
      </c>
      <c r="J787" s="1" t="str">
        <f t="shared" si="63"/>
        <v>Good</v>
      </c>
      <c r="M787" s="12" t="e">
        <f t="shared" si="65"/>
        <v>#DIV/0!</v>
      </c>
      <c r="N787" s="1" t="e">
        <f t="shared" si="64"/>
        <v>#DIV/0!</v>
      </c>
      <c r="W787" s="10"/>
    </row>
    <row r="788" spans="2:23" x14ac:dyDescent="0.2">
      <c r="B788" s="10"/>
      <c r="I788" s="1">
        <f t="shared" si="62"/>
        <v>0</v>
      </c>
      <c r="J788" s="1" t="str">
        <f t="shared" si="63"/>
        <v>Good</v>
      </c>
      <c r="M788" s="12" t="e">
        <f t="shared" si="65"/>
        <v>#DIV/0!</v>
      </c>
      <c r="N788" s="1" t="e">
        <f t="shared" si="64"/>
        <v>#DIV/0!</v>
      </c>
      <c r="W788" s="10"/>
    </row>
    <row r="789" spans="2:23" x14ac:dyDescent="0.2">
      <c r="B789" s="10"/>
      <c r="I789" s="1">
        <f t="shared" si="62"/>
        <v>0</v>
      </c>
      <c r="J789" s="1" t="str">
        <f t="shared" si="63"/>
        <v>Good</v>
      </c>
      <c r="M789" s="12" t="e">
        <f t="shared" si="65"/>
        <v>#DIV/0!</v>
      </c>
      <c r="N789" s="1" t="e">
        <f t="shared" si="64"/>
        <v>#DIV/0!</v>
      </c>
      <c r="W789" s="10"/>
    </row>
    <row r="790" spans="2:23" x14ac:dyDescent="0.2">
      <c r="B790" s="10"/>
      <c r="I790" s="1">
        <f t="shared" si="62"/>
        <v>0</v>
      </c>
      <c r="J790" s="1" t="str">
        <f t="shared" si="63"/>
        <v>Good</v>
      </c>
      <c r="M790" s="12" t="e">
        <f t="shared" si="65"/>
        <v>#DIV/0!</v>
      </c>
      <c r="N790" s="1" t="e">
        <f t="shared" si="64"/>
        <v>#DIV/0!</v>
      </c>
      <c r="W790" s="10"/>
    </row>
    <row r="791" spans="2:23" x14ac:dyDescent="0.2">
      <c r="B791" s="10"/>
      <c r="I791" s="1">
        <f t="shared" si="62"/>
        <v>0</v>
      </c>
      <c r="J791" s="1" t="str">
        <f t="shared" si="63"/>
        <v>Good</v>
      </c>
      <c r="M791" s="12" t="e">
        <f t="shared" si="65"/>
        <v>#DIV/0!</v>
      </c>
      <c r="N791" s="1" t="e">
        <f t="shared" si="64"/>
        <v>#DIV/0!</v>
      </c>
      <c r="W791" s="10"/>
    </row>
    <row r="792" spans="2:23" x14ac:dyDescent="0.2">
      <c r="B792" s="10"/>
      <c r="I792" s="1">
        <f t="shared" si="62"/>
        <v>0</v>
      </c>
      <c r="J792" s="1" t="str">
        <f t="shared" si="63"/>
        <v>Good</v>
      </c>
      <c r="M792" s="12" t="e">
        <f t="shared" si="65"/>
        <v>#DIV/0!</v>
      </c>
      <c r="N792" s="1" t="e">
        <f t="shared" si="64"/>
        <v>#DIV/0!</v>
      </c>
      <c r="W792" s="10"/>
    </row>
    <row r="793" spans="2:23" x14ac:dyDescent="0.2">
      <c r="B793" s="10"/>
      <c r="I793" s="1">
        <f t="shared" si="62"/>
        <v>0</v>
      </c>
      <c r="J793" s="1" t="str">
        <f t="shared" si="63"/>
        <v>Good</v>
      </c>
      <c r="M793" s="12" t="e">
        <f t="shared" si="65"/>
        <v>#DIV/0!</v>
      </c>
      <c r="N793" s="1" t="e">
        <f t="shared" si="64"/>
        <v>#DIV/0!</v>
      </c>
      <c r="W793" s="10"/>
    </row>
    <row r="794" spans="2:23" x14ac:dyDescent="0.2">
      <c r="B794" s="10"/>
      <c r="I794" s="1">
        <f t="shared" si="62"/>
        <v>0</v>
      </c>
      <c r="J794" s="1" t="str">
        <f t="shared" si="63"/>
        <v>Good</v>
      </c>
      <c r="M794" s="12" t="e">
        <f t="shared" si="65"/>
        <v>#DIV/0!</v>
      </c>
      <c r="N794" s="1" t="e">
        <f t="shared" si="64"/>
        <v>#DIV/0!</v>
      </c>
      <c r="W794" s="10"/>
    </row>
    <row r="795" spans="2:23" x14ac:dyDescent="0.2">
      <c r="B795" s="10"/>
      <c r="I795" s="1">
        <f t="shared" si="62"/>
        <v>0</v>
      </c>
      <c r="J795" s="1" t="str">
        <f t="shared" si="63"/>
        <v>Good</v>
      </c>
      <c r="M795" s="12" t="e">
        <f t="shared" si="65"/>
        <v>#DIV/0!</v>
      </c>
      <c r="N795" s="1" t="e">
        <f t="shared" si="64"/>
        <v>#DIV/0!</v>
      </c>
      <c r="W795" s="10"/>
    </row>
    <row r="796" spans="2:23" x14ac:dyDescent="0.2">
      <c r="B796" s="10"/>
      <c r="I796" s="1">
        <f t="shared" si="62"/>
        <v>0</v>
      </c>
      <c r="J796" s="1" t="str">
        <f t="shared" si="63"/>
        <v>Good</v>
      </c>
      <c r="M796" s="12" t="e">
        <f t="shared" si="65"/>
        <v>#DIV/0!</v>
      </c>
      <c r="N796" s="1" t="e">
        <f t="shared" si="64"/>
        <v>#DIV/0!</v>
      </c>
      <c r="W796" s="10"/>
    </row>
    <row r="797" spans="2:23" x14ac:dyDescent="0.2">
      <c r="B797" s="10"/>
      <c r="I797" s="1">
        <f t="shared" si="62"/>
        <v>0</v>
      </c>
      <c r="J797" s="1" t="str">
        <f t="shared" si="63"/>
        <v>Good</v>
      </c>
      <c r="M797" s="12" t="e">
        <f t="shared" si="65"/>
        <v>#DIV/0!</v>
      </c>
      <c r="N797" s="1" t="e">
        <f t="shared" si="64"/>
        <v>#DIV/0!</v>
      </c>
      <c r="W797" s="10"/>
    </row>
    <row r="798" spans="2:23" x14ac:dyDescent="0.2">
      <c r="B798" s="10"/>
      <c r="I798" s="1">
        <f t="shared" si="62"/>
        <v>0</v>
      </c>
      <c r="J798" s="1" t="str">
        <f t="shared" si="63"/>
        <v>Good</v>
      </c>
      <c r="M798" s="12" t="e">
        <f t="shared" si="65"/>
        <v>#DIV/0!</v>
      </c>
      <c r="N798" s="1" t="e">
        <f t="shared" si="64"/>
        <v>#DIV/0!</v>
      </c>
      <c r="W798" s="10"/>
    </row>
    <row r="799" spans="2:23" x14ac:dyDescent="0.2">
      <c r="B799" s="10"/>
      <c r="I799" s="1">
        <f t="shared" si="62"/>
        <v>0</v>
      </c>
      <c r="J799" s="1" t="str">
        <f t="shared" si="63"/>
        <v>Good</v>
      </c>
      <c r="M799" s="12" t="e">
        <f t="shared" si="65"/>
        <v>#DIV/0!</v>
      </c>
      <c r="N799" s="1" t="e">
        <f t="shared" si="64"/>
        <v>#DIV/0!</v>
      </c>
      <c r="W799" s="10"/>
    </row>
    <row r="800" spans="2:23" x14ac:dyDescent="0.2">
      <c r="B800" s="10"/>
      <c r="I800" s="1">
        <f t="shared" si="62"/>
        <v>0</v>
      </c>
      <c r="J800" s="1" t="str">
        <f t="shared" si="63"/>
        <v>Good</v>
      </c>
      <c r="M800" s="12" t="e">
        <f t="shared" si="65"/>
        <v>#DIV/0!</v>
      </c>
      <c r="N800" s="1" t="e">
        <f t="shared" si="64"/>
        <v>#DIV/0!</v>
      </c>
      <c r="W800" s="10"/>
    </row>
    <row r="801" spans="2:23" x14ac:dyDescent="0.2">
      <c r="B801" s="10"/>
      <c r="I801" s="1">
        <f t="shared" si="62"/>
        <v>0</v>
      </c>
      <c r="J801" s="1" t="str">
        <f t="shared" si="63"/>
        <v>Good</v>
      </c>
      <c r="M801" s="12" t="e">
        <f t="shared" si="65"/>
        <v>#DIV/0!</v>
      </c>
      <c r="N801" s="1" t="e">
        <f t="shared" si="64"/>
        <v>#DIV/0!</v>
      </c>
      <c r="W801" s="10"/>
    </row>
    <row r="802" spans="2:23" x14ac:dyDescent="0.2">
      <c r="B802" s="10"/>
      <c r="I802" s="1">
        <f t="shared" si="62"/>
        <v>0</v>
      </c>
      <c r="J802" s="1" t="str">
        <f t="shared" si="63"/>
        <v>Good</v>
      </c>
      <c r="M802" s="12" t="e">
        <f t="shared" si="65"/>
        <v>#DIV/0!</v>
      </c>
      <c r="N802" s="1" t="e">
        <f t="shared" si="64"/>
        <v>#DIV/0!</v>
      </c>
      <c r="W802" s="10"/>
    </row>
    <row r="803" spans="2:23" x14ac:dyDescent="0.2">
      <c r="B803" s="10"/>
      <c r="I803" s="1">
        <f t="shared" si="62"/>
        <v>0</v>
      </c>
      <c r="J803" s="1" t="str">
        <f t="shared" si="63"/>
        <v>Good</v>
      </c>
      <c r="M803" s="12" t="e">
        <f t="shared" si="65"/>
        <v>#DIV/0!</v>
      </c>
      <c r="N803" s="1" t="e">
        <f t="shared" si="64"/>
        <v>#DIV/0!</v>
      </c>
      <c r="W803" s="10"/>
    </row>
    <row r="804" spans="2:23" x14ac:dyDescent="0.2">
      <c r="B804" s="10"/>
      <c r="I804" s="1">
        <f t="shared" si="62"/>
        <v>0</v>
      </c>
      <c r="J804" s="1" t="str">
        <f t="shared" si="63"/>
        <v>Good</v>
      </c>
      <c r="M804" s="12" t="e">
        <f t="shared" si="65"/>
        <v>#DIV/0!</v>
      </c>
      <c r="N804" s="1" t="e">
        <f t="shared" si="64"/>
        <v>#DIV/0!</v>
      </c>
      <c r="W804" s="10"/>
    </row>
    <row r="805" spans="2:23" x14ac:dyDescent="0.2">
      <c r="B805" s="10"/>
      <c r="I805" s="1">
        <f t="shared" si="62"/>
        <v>0</v>
      </c>
      <c r="J805" s="1" t="str">
        <f t="shared" si="63"/>
        <v>Good</v>
      </c>
      <c r="M805" s="12" t="e">
        <f t="shared" si="65"/>
        <v>#DIV/0!</v>
      </c>
      <c r="N805" s="1" t="e">
        <f t="shared" si="64"/>
        <v>#DIV/0!</v>
      </c>
      <c r="W805" s="10"/>
    </row>
    <row r="806" spans="2:23" x14ac:dyDescent="0.2">
      <c r="B806" s="10"/>
      <c r="I806" s="1">
        <f t="shared" si="62"/>
        <v>0</v>
      </c>
      <c r="J806" s="1" t="str">
        <f t="shared" si="63"/>
        <v>Good</v>
      </c>
      <c r="M806" s="12" t="e">
        <f t="shared" si="65"/>
        <v>#DIV/0!</v>
      </c>
      <c r="N806" s="1" t="e">
        <f t="shared" si="64"/>
        <v>#DIV/0!</v>
      </c>
      <c r="W806" s="10"/>
    </row>
    <row r="807" spans="2:23" x14ac:dyDescent="0.2">
      <c r="B807" s="10"/>
      <c r="I807" s="1">
        <f t="shared" si="62"/>
        <v>0</v>
      </c>
      <c r="J807" s="1" t="str">
        <f t="shared" si="63"/>
        <v>Good</v>
      </c>
      <c r="M807" s="12" t="e">
        <f t="shared" si="65"/>
        <v>#DIV/0!</v>
      </c>
      <c r="N807" s="1" t="e">
        <f t="shared" si="64"/>
        <v>#DIV/0!</v>
      </c>
      <c r="W807" s="10"/>
    </row>
    <row r="808" spans="2:23" x14ac:dyDescent="0.2">
      <c r="B808" s="10"/>
      <c r="I808" s="1">
        <f t="shared" si="62"/>
        <v>0</v>
      </c>
      <c r="J808" s="1" t="str">
        <f t="shared" si="63"/>
        <v>Good</v>
      </c>
      <c r="M808" s="12" t="e">
        <f t="shared" si="65"/>
        <v>#DIV/0!</v>
      </c>
      <c r="N808" s="1" t="e">
        <f t="shared" si="64"/>
        <v>#DIV/0!</v>
      </c>
      <c r="W808" s="10"/>
    </row>
    <row r="809" spans="2:23" x14ac:dyDescent="0.2">
      <c r="B809" s="10"/>
      <c r="I809" s="1">
        <f t="shared" si="62"/>
        <v>0</v>
      </c>
      <c r="J809" s="1" t="str">
        <f t="shared" si="63"/>
        <v>Good</v>
      </c>
      <c r="M809" s="12" t="e">
        <f t="shared" si="65"/>
        <v>#DIV/0!</v>
      </c>
      <c r="N809" s="1" t="e">
        <f t="shared" si="64"/>
        <v>#DIV/0!</v>
      </c>
      <c r="W809" s="10"/>
    </row>
    <row r="810" spans="2:23" x14ac:dyDescent="0.2">
      <c r="B810" s="10"/>
      <c r="I810" s="1">
        <f t="shared" si="62"/>
        <v>0</v>
      </c>
      <c r="J810" s="1" t="str">
        <f t="shared" si="63"/>
        <v>Good</v>
      </c>
      <c r="M810" s="12" t="e">
        <f t="shared" si="65"/>
        <v>#DIV/0!</v>
      </c>
      <c r="N810" s="1" t="e">
        <f t="shared" si="64"/>
        <v>#DIV/0!</v>
      </c>
      <c r="W810" s="10"/>
    </row>
    <row r="811" spans="2:23" x14ac:dyDescent="0.2">
      <c r="B811" s="10"/>
      <c r="I811" s="1">
        <f t="shared" si="62"/>
        <v>0</v>
      </c>
      <c r="J811" s="1" t="str">
        <f t="shared" si="63"/>
        <v>Good</v>
      </c>
      <c r="M811" s="12" t="e">
        <f t="shared" si="65"/>
        <v>#DIV/0!</v>
      </c>
      <c r="N811" s="1" t="e">
        <f t="shared" si="64"/>
        <v>#DIV/0!</v>
      </c>
      <c r="W811" s="10"/>
    </row>
    <row r="812" spans="2:23" x14ac:dyDescent="0.2">
      <c r="B812" s="10"/>
      <c r="I812" s="1">
        <f t="shared" si="62"/>
        <v>0</v>
      </c>
      <c r="J812" s="1" t="str">
        <f t="shared" si="63"/>
        <v>Good</v>
      </c>
      <c r="M812" s="12" t="e">
        <f t="shared" si="65"/>
        <v>#DIV/0!</v>
      </c>
      <c r="N812" s="1" t="e">
        <f t="shared" si="64"/>
        <v>#DIV/0!</v>
      </c>
      <c r="W812" s="10"/>
    </row>
    <row r="813" spans="2:23" x14ac:dyDescent="0.2">
      <c r="B813" s="10"/>
      <c r="I813" s="1">
        <f t="shared" si="62"/>
        <v>0</v>
      </c>
      <c r="J813" s="1" t="str">
        <f t="shared" si="63"/>
        <v>Good</v>
      </c>
      <c r="M813" s="12" t="e">
        <f t="shared" si="65"/>
        <v>#DIV/0!</v>
      </c>
      <c r="N813" s="1" t="e">
        <f t="shared" si="64"/>
        <v>#DIV/0!</v>
      </c>
      <c r="W813" s="10"/>
    </row>
    <row r="814" spans="2:23" x14ac:dyDescent="0.2">
      <c r="B814" s="10"/>
      <c r="I814" s="1">
        <f t="shared" si="62"/>
        <v>0</v>
      </c>
      <c r="J814" s="1" t="str">
        <f t="shared" si="63"/>
        <v>Good</v>
      </c>
      <c r="M814" s="12" t="e">
        <f t="shared" si="65"/>
        <v>#DIV/0!</v>
      </c>
      <c r="N814" s="1" t="e">
        <f t="shared" si="64"/>
        <v>#DIV/0!</v>
      </c>
      <c r="W814" s="10"/>
    </row>
    <row r="815" spans="2:23" x14ac:dyDescent="0.2">
      <c r="B815" s="10"/>
      <c r="I815" s="1">
        <f t="shared" si="62"/>
        <v>0</v>
      </c>
      <c r="J815" s="1" t="str">
        <f t="shared" si="63"/>
        <v>Good</v>
      </c>
      <c r="M815" s="12" t="e">
        <f t="shared" si="65"/>
        <v>#DIV/0!</v>
      </c>
      <c r="N815" s="1" t="e">
        <f t="shared" si="64"/>
        <v>#DIV/0!</v>
      </c>
      <c r="W815" s="10"/>
    </row>
    <row r="816" spans="2:23" x14ac:dyDescent="0.2">
      <c r="B816" s="10"/>
      <c r="I816" s="1">
        <f t="shared" si="62"/>
        <v>0</v>
      </c>
      <c r="J816" s="1" t="str">
        <f t="shared" si="63"/>
        <v>Good</v>
      </c>
      <c r="M816" s="12" t="e">
        <f t="shared" si="65"/>
        <v>#DIV/0!</v>
      </c>
      <c r="N816" s="1" t="e">
        <f t="shared" si="64"/>
        <v>#DIV/0!</v>
      </c>
      <c r="W816" s="10"/>
    </row>
    <row r="817" spans="2:23" x14ac:dyDescent="0.2">
      <c r="B817" s="10"/>
      <c r="I817" s="1">
        <f t="shared" si="62"/>
        <v>0</v>
      </c>
      <c r="J817" s="1" t="str">
        <f t="shared" si="63"/>
        <v>Good</v>
      </c>
      <c r="M817" s="12" t="e">
        <f t="shared" si="65"/>
        <v>#DIV/0!</v>
      </c>
      <c r="N817" s="1" t="e">
        <f t="shared" si="64"/>
        <v>#DIV/0!</v>
      </c>
      <c r="W817" s="10"/>
    </row>
    <row r="818" spans="2:23" x14ac:dyDescent="0.2">
      <c r="B818" s="10"/>
      <c r="I818" s="1">
        <f t="shared" si="62"/>
        <v>0</v>
      </c>
      <c r="J818" s="1" t="str">
        <f t="shared" si="63"/>
        <v>Good</v>
      </c>
      <c r="M818" s="12" t="e">
        <f t="shared" si="65"/>
        <v>#DIV/0!</v>
      </c>
      <c r="N818" s="1" t="e">
        <f t="shared" si="64"/>
        <v>#DIV/0!</v>
      </c>
      <c r="W818" s="10"/>
    </row>
    <row r="819" spans="2:23" x14ac:dyDescent="0.2">
      <c r="B819" s="10"/>
      <c r="I819" s="1">
        <f t="shared" si="62"/>
        <v>0</v>
      </c>
      <c r="J819" s="1" t="str">
        <f t="shared" si="63"/>
        <v>Good</v>
      </c>
      <c r="M819" s="12" t="e">
        <f t="shared" si="65"/>
        <v>#DIV/0!</v>
      </c>
      <c r="N819" s="1" t="e">
        <f t="shared" si="64"/>
        <v>#DIV/0!</v>
      </c>
      <c r="W819" s="10"/>
    </row>
    <row r="820" spans="2:23" x14ac:dyDescent="0.2">
      <c r="B820" s="10"/>
      <c r="I820" s="1">
        <f t="shared" si="62"/>
        <v>0</v>
      </c>
      <c r="J820" s="1" t="str">
        <f t="shared" si="63"/>
        <v>Good</v>
      </c>
      <c r="M820" s="12" t="e">
        <f t="shared" si="65"/>
        <v>#DIV/0!</v>
      </c>
      <c r="N820" s="1" t="e">
        <f t="shared" si="64"/>
        <v>#DIV/0!</v>
      </c>
      <c r="W820" s="10"/>
    </row>
    <row r="821" spans="2:23" x14ac:dyDescent="0.2">
      <c r="B821" s="10"/>
      <c r="I821" s="1">
        <f t="shared" si="62"/>
        <v>0</v>
      </c>
      <c r="J821" s="1" t="str">
        <f t="shared" si="63"/>
        <v>Good</v>
      </c>
      <c r="M821" s="12" t="e">
        <f t="shared" si="65"/>
        <v>#DIV/0!</v>
      </c>
      <c r="N821" s="1" t="e">
        <f t="shared" si="64"/>
        <v>#DIV/0!</v>
      </c>
      <c r="W821" s="10"/>
    </row>
    <row r="822" spans="2:23" x14ac:dyDescent="0.2">
      <c r="B822" s="10"/>
      <c r="I822" s="1">
        <f t="shared" si="62"/>
        <v>0</v>
      </c>
      <c r="J822" s="1" t="str">
        <f t="shared" si="63"/>
        <v>Good</v>
      </c>
      <c r="M822" s="12" t="e">
        <f t="shared" si="65"/>
        <v>#DIV/0!</v>
      </c>
      <c r="N822" s="1" t="e">
        <f t="shared" si="64"/>
        <v>#DIV/0!</v>
      </c>
      <c r="W822" s="10"/>
    </row>
    <row r="823" spans="2:23" x14ac:dyDescent="0.2">
      <c r="B823" s="10"/>
      <c r="I823" s="1">
        <f t="shared" si="62"/>
        <v>0</v>
      </c>
      <c r="J823" s="1" t="str">
        <f t="shared" si="63"/>
        <v>Good</v>
      </c>
      <c r="M823" s="12" t="e">
        <f t="shared" si="65"/>
        <v>#DIV/0!</v>
      </c>
      <c r="N823" s="1" t="e">
        <f t="shared" si="64"/>
        <v>#DIV/0!</v>
      </c>
      <c r="W823" s="10"/>
    </row>
    <row r="824" spans="2:23" x14ac:dyDescent="0.2">
      <c r="B824" s="10"/>
      <c r="I824" s="1">
        <f t="shared" si="62"/>
        <v>0</v>
      </c>
      <c r="J824" s="1" t="str">
        <f t="shared" si="63"/>
        <v>Good</v>
      </c>
      <c r="M824" s="12" t="e">
        <f t="shared" si="65"/>
        <v>#DIV/0!</v>
      </c>
      <c r="N824" s="1" t="e">
        <f t="shared" si="64"/>
        <v>#DIV/0!</v>
      </c>
      <c r="W824" s="10"/>
    </row>
    <row r="825" spans="2:23" x14ac:dyDescent="0.2">
      <c r="B825" s="10"/>
      <c r="I825" s="1">
        <f t="shared" si="62"/>
        <v>0</v>
      </c>
      <c r="J825" s="1" t="str">
        <f t="shared" si="63"/>
        <v>Good</v>
      </c>
      <c r="M825" s="12" t="e">
        <f t="shared" si="65"/>
        <v>#DIV/0!</v>
      </c>
      <c r="N825" s="1" t="e">
        <f t="shared" si="64"/>
        <v>#DIV/0!</v>
      </c>
      <c r="W825" s="10"/>
    </row>
    <row r="826" spans="2:23" x14ac:dyDescent="0.2">
      <c r="B826" s="10"/>
      <c r="I826" s="1">
        <f t="shared" si="62"/>
        <v>0</v>
      </c>
      <c r="J826" s="1" t="str">
        <f t="shared" si="63"/>
        <v>Good</v>
      </c>
      <c r="M826" s="12" t="e">
        <f t="shared" si="65"/>
        <v>#DIV/0!</v>
      </c>
      <c r="N826" s="1" t="e">
        <f t="shared" si="64"/>
        <v>#DIV/0!</v>
      </c>
      <c r="W826" s="10"/>
    </row>
    <row r="827" spans="2:23" x14ac:dyDescent="0.2">
      <c r="B827" s="10"/>
      <c r="I827" s="1">
        <f t="shared" si="62"/>
        <v>0</v>
      </c>
      <c r="J827" s="1" t="str">
        <f t="shared" si="63"/>
        <v>Good</v>
      </c>
      <c r="M827" s="12" t="e">
        <f t="shared" si="65"/>
        <v>#DIV/0!</v>
      </c>
      <c r="N827" s="1" t="e">
        <f t="shared" si="64"/>
        <v>#DIV/0!</v>
      </c>
      <c r="W827" s="10"/>
    </row>
    <row r="828" spans="2:23" x14ac:dyDescent="0.2">
      <c r="B828" s="10"/>
      <c r="I828" s="1">
        <f t="shared" si="62"/>
        <v>0</v>
      </c>
      <c r="J828" s="1" t="str">
        <f t="shared" si="63"/>
        <v>Good</v>
      </c>
      <c r="M828" s="12" t="e">
        <f t="shared" si="65"/>
        <v>#DIV/0!</v>
      </c>
      <c r="N828" s="1" t="e">
        <f t="shared" si="64"/>
        <v>#DIV/0!</v>
      </c>
      <c r="W828" s="10"/>
    </row>
    <row r="829" spans="2:23" x14ac:dyDescent="0.2">
      <c r="B829" s="10"/>
      <c r="I829" s="1">
        <f t="shared" si="62"/>
        <v>0</v>
      </c>
      <c r="J829" s="1" t="str">
        <f t="shared" si="63"/>
        <v>Good</v>
      </c>
      <c r="M829" s="12" t="e">
        <f t="shared" si="65"/>
        <v>#DIV/0!</v>
      </c>
      <c r="N829" s="1" t="e">
        <f t="shared" si="64"/>
        <v>#DIV/0!</v>
      </c>
      <c r="W829" s="10"/>
    </row>
    <row r="830" spans="2:23" x14ac:dyDescent="0.2">
      <c r="B830" s="10"/>
      <c r="I830" s="1">
        <f t="shared" si="62"/>
        <v>0</v>
      </c>
      <c r="J830" s="1" t="str">
        <f t="shared" si="63"/>
        <v>Good</v>
      </c>
      <c r="M830" s="12" t="e">
        <f t="shared" si="65"/>
        <v>#DIV/0!</v>
      </c>
      <c r="N830" s="1" t="e">
        <f t="shared" si="64"/>
        <v>#DIV/0!</v>
      </c>
      <c r="W830" s="10"/>
    </row>
    <row r="831" spans="2:23" x14ac:dyDescent="0.2">
      <c r="B831" s="10"/>
      <c r="I831" s="1">
        <f t="shared" si="62"/>
        <v>0</v>
      </c>
      <c r="J831" s="1" t="str">
        <f t="shared" si="63"/>
        <v>Good</v>
      </c>
      <c r="M831" s="12" t="e">
        <f t="shared" si="65"/>
        <v>#DIV/0!</v>
      </c>
      <c r="N831" s="1" t="e">
        <f t="shared" si="64"/>
        <v>#DIV/0!</v>
      </c>
      <c r="W831" s="10"/>
    </row>
    <row r="832" spans="2:23" x14ac:dyDescent="0.2">
      <c r="B832" s="10"/>
      <c r="I832" s="1">
        <f t="shared" si="62"/>
        <v>0</v>
      </c>
      <c r="J832" s="1" t="str">
        <f t="shared" si="63"/>
        <v>Good</v>
      </c>
      <c r="M832" s="12" t="e">
        <f t="shared" si="65"/>
        <v>#DIV/0!</v>
      </c>
      <c r="N832" s="1" t="e">
        <f t="shared" si="64"/>
        <v>#DIV/0!</v>
      </c>
      <c r="W832" s="10"/>
    </row>
    <row r="833" spans="2:23" x14ac:dyDescent="0.2">
      <c r="B833" s="10"/>
      <c r="I833" s="1">
        <f t="shared" si="62"/>
        <v>0</v>
      </c>
      <c r="J833" s="1" t="str">
        <f t="shared" si="63"/>
        <v>Good</v>
      </c>
      <c r="M833" s="12" t="e">
        <f t="shared" si="65"/>
        <v>#DIV/0!</v>
      </c>
      <c r="N833" s="1" t="e">
        <f t="shared" si="64"/>
        <v>#DIV/0!</v>
      </c>
      <c r="W833" s="10"/>
    </row>
    <row r="834" spans="2:23" x14ac:dyDescent="0.2">
      <c r="B834" s="10"/>
      <c r="I834" s="1">
        <f t="shared" si="62"/>
        <v>0</v>
      </c>
      <c r="J834" s="1" t="str">
        <f t="shared" si="63"/>
        <v>Good</v>
      </c>
      <c r="M834" s="12" t="e">
        <f t="shared" si="65"/>
        <v>#DIV/0!</v>
      </c>
      <c r="N834" s="1" t="e">
        <f t="shared" si="64"/>
        <v>#DIV/0!</v>
      </c>
      <c r="W834" s="10"/>
    </row>
    <row r="835" spans="2:23" x14ac:dyDescent="0.2">
      <c r="B835" s="10"/>
      <c r="I835" s="1">
        <f t="shared" si="62"/>
        <v>0</v>
      </c>
      <c r="J835" s="1" t="str">
        <f t="shared" si="63"/>
        <v>Good</v>
      </c>
      <c r="M835" s="12" t="e">
        <f t="shared" si="65"/>
        <v>#DIV/0!</v>
      </c>
      <c r="N835" s="1" t="e">
        <f t="shared" si="64"/>
        <v>#DIV/0!</v>
      </c>
      <c r="W835" s="10"/>
    </row>
    <row r="836" spans="2:23" x14ac:dyDescent="0.2">
      <c r="B836" s="10"/>
      <c r="I836" s="1">
        <f t="shared" si="62"/>
        <v>0</v>
      </c>
      <c r="J836" s="1" t="str">
        <f t="shared" si="63"/>
        <v>Good</v>
      </c>
      <c r="M836" s="12" t="e">
        <f t="shared" si="65"/>
        <v>#DIV/0!</v>
      </c>
      <c r="N836" s="1" t="e">
        <f t="shared" si="64"/>
        <v>#DIV/0!</v>
      </c>
      <c r="W836" s="10"/>
    </row>
    <row r="837" spans="2:23" x14ac:dyDescent="0.2">
      <c r="B837" s="10"/>
      <c r="I837" s="1">
        <f t="shared" ref="I837:I900" si="66">G837-F837</f>
        <v>0</v>
      </c>
      <c r="J837" s="1" t="str">
        <f t="shared" ref="J837:J900" si="67">IF(I837=H837,"Good",(IF(I837&lt;(H837+H837*0.05),(IF(I837&gt;(H837-H837*0.05),"Good","Bad")))))</f>
        <v>Good</v>
      </c>
      <c r="M837" s="12" t="e">
        <f t="shared" si="65"/>
        <v>#DIV/0!</v>
      </c>
      <c r="N837" s="1" t="e">
        <f t="shared" ref="N837:N900" si="68">IF(M837=L837,"Good",(IF(M837&lt;(L837+L837*0.05),(IF(M837&gt;(L837-L837*0.05),"Good","Bad")))))</f>
        <v>#DIV/0!</v>
      </c>
      <c r="W837" s="10"/>
    </row>
    <row r="838" spans="2:23" x14ac:dyDescent="0.2">
      <c r="B838" s="10"/>
      <c r="I838" s="1">
        <f t="shared" si="66"/>
        <v>0</v>
      </c>
      <c r="J838" s="1" t="str">
        <f t="shared" si="67"/>
        <v>Good</v>
      </c>
      <c r="M838" s="12" t="e">
        <f t="shared" ref="M838:M901" si="69">ROUND(((I838*1000)/(K838/1000)),4-(1+INT(LOG10(ABS(((I838*1000)/(K838/1000)))))))</f>
        <v>#DIV/0!</v>
      </c>
      <c r="N838" s="1" t="e">
        <f t="shared" si="68"/>
        <v>#DIV/0!</v>
      </c>
      <c r="W838" s="10"/>
    </row>
    <row r="839" spans="2:23" x14ac:dyDescent="0.2">
      <c r="B839" s="10"/>
      <c r="I839" s="1">
        <f t="shared" si="66"/>
        <v>0</v>
      </c>
      <c r="J839" s="1" t="str">
        <f t="shared" si="67"/>
        <v>Good</v>
      </c>
      <c r="M839" s="12" t="e">
        <f t="shared" si="69"/>
        <v>#DIV/0!</v>
      </c>
      <c r="N839" s="1" t="e">
        <f t="shared" si="68"/>
        <v>#DIV/0!</v>
      </c>
      <c r="W839" s="10"/>
    </row>
    <row r="840" spans="2:23" x14ac:dyDescent="0.2">
      <c r="B840" s="10"/>
      <c r="I840" s="1">
        <f t="shared" si="66"/>
        <v>0</v>
      </c>
      <c r="J840" s="1" t="str">
        <f t="shared" si="67"/>
        <v>Good</v>
      </c>
      <c r="M840" s="12" t="e">
        <f t="shared" si="69"/>
        <v>#DIV/0!</v>
      </c>
      <c r="N840" s="1" t="e">
        <f t="shared" si="68"/>
        <v>#DIV/0!</v>
      </c>
      <c r="W840" s="10"/>
    </row>
    <row r="841" spans="2:23" x14ac:dyDescent="0.2">
      <c r="B841" s="10"/>
      <c r="I841" s="1">
        <f t="shared" si="66"/>
        <v>0</v>
      </c>
      <c r="J841" s="1" t="str">
        <f t="shared" si="67"/>
        <v>Good</v>
      </c>
      <c r="M841" s="12" t="e">
        <f t="shared" si="69"/>
        <v>#DIV/0!</v>
      </c>
      <c r="N841" s="1" t="e">
        <f t="shared" si="68"/>
        <v>#DIV/0!</v>
      </c>
      <c r="W841" s="10"/>
    </row>
    <row r="842" spans="2:23" x14ac:dyDescent="0.2">
      <c r="B842" s="10"/>
      <c r="I842" s="1">
        <f t="shared" si="66"/>
        <v>0</v>
      </c>
      <c r="J842" s="1" t="str">
        <f t="shared" si="67"/>
        <v>Good</v>
      </c>
      <c r="M842" s="12" t="e">
        <f t="shared" si="69"/>
        <v>#DIV/0!</v>
      </c>
      <c r="N842" s="1" t="e">
        <f t="shared" si="68"/>
        <v>#DIV/0!</v>
      </c>
      <c r="W842" s="10"/>
    </row>
    <row r="843" spans="2:23" x14ac:dyDescent="0.2">
      <c r="B843" s="10"/>
      <c r="I843" s="1">
        <f t="shared" si="66"/>
        <v>0</v>
      </c>
      <c r="J843" s="1" t="str">
        <f t="shared" si="67"/>
        <v>Good</v>
      </c>
      <c r="M843" s="12" t="e">
        <f t="shared" si="69"/>
        <v>#DIV/0!</v>
      </c>
      <c r="N843" s="1" t="e">
        <f t="shared" si="68"/>
        <v>#DIV/0!</v>
      </c>
      <c r="W843" s="10"/>
    </row>
    <row r="844" spans="2:23" x14ac:dyDescent="0.2">
      <c r="B844" s="10"/>
      <c r="I844" s="1">
        <f t="shared" si="66"/>
        <v>0</v>
      </c>
      <c r="J844" s="1" t="str">
        <f t="shared" si="67"/>
        <v>Good</v>
      </c>
      <c r="M844" s="12" t="e">
        <f t="shared" si="69"/>
        <v>#DIV/0!</v>
      </c>
      <c r="N844" s="1" t="e">
        <f t="shared" si="68"/>
        <v>#DIV/0!</v>
      </c>
      <c r="W844" s="10"/>
    </row>
    <row r="845" spans="2:23" x14ac:dyDescent="0.2">
      <c r="B845" s="10"/>
      <c r="I845" s="1">
        <f t="shared" si="66"/>
        <v>0</v>
      </c>
      <c r="J845" s="1" t="str">
        <f t="shared" si="67"/>
        <v>Good</v>
      </c>
      <c r="M845" s="12" t="e">
        <f t="shared" si="69"/>
        <v>#DIV/0!</v>
      </c>
      <c r="N845" s="1" t="e">
        <f t="shared" si="68"/>
        <v>#DIV/0!</v>
      </c>
      <c r="W845" s="10"/>
    </row>
    <row r="846" spans="2:23" x14ac:dyDescent="0.2">
      <c r="B846" s="10"/>
      <c r="I846" s="1">
        <f t="shared" si="66"/>
        <v>0</v>
      </c>
      <c r="J846" s="1" t="str">
        <f t="shared" si="67"/>
        <v>Good</v>
      </c>
      <c r="M846" s="12" t="e">
        <f t="shared" si="69"/>
        <v>#DIV/0!</v>
      </c>
      <c r="N846" s="1" t="e">
        <f t="shared" si="68"/>
        <v>#DIV/0!</v>
      </c>
      <c r="W846" s="10"/>
    </row>
    <row r="847" spans="2:23" x14ac:dyDescent="0.2">
      <c r="B847" s="10"/>
      <c r="I847" s="1">
        <f t="shared" si="66"/>
        <v>0</v>
      </c>
      <c r="J847" s="1" t="str">
        <f t="shared" si="67"/>
        <v>Good</v>
      </c>
      <c r="M847" s="12" t="e">
        <f t="shared" si="69"/>
        <v>#DIV/0!</v>
      </c>
      <c r="N847" s="1" t="e">
        <f t="shared" si="68"/>
        <v>#DIV/0!</v>
      </c>
      <c r="W847" s="10"/>
    </row>
    <row r="848" spans="2:23" x14ac:dyDescent="0.2">
      <c r="B848" s="10"/>
      <c r="I848" s="1">
        <f t="shared" si="66"/>
        <v>0</v>
      </c>
      <c r="J848" s="1" t="str">
        <f t="shared" si="67"/>
        <v>Good</v>
      </c>
      <c r="M848" s="12" t="e">
        <f t="shared" si="69"/>
        <v>#DIV/0!</v>
      </c>
      <c r="N848" s="1" t="e">
        <f t="shared" si="68"/>
        <v>#DIV/0!</v>
      </c>
      <c r="W848" s="10"/>
    </row>
    <row r="849" spans="2:23" x14ac:dyDescent="0.2">
      <c r="B849" s="10"/>
      <c r="I849" s="1">
        <f t="shared" si="66"/>
        <v>0</v>
      </c>
      <c r="J849" s="1" t="str">
        <f t="shared" si="67"/>
        <v>Good</v>
      </c>
      <c r="M849" s="12" t="e">
        <f t="shared" si="69"/>
        <v>#DIV/0!</v>
      </c>
      <c r="N849" s="1" t="e">
        <f t="shared" si="68"/>
        <v>#DIV/0!</v>
      </c>
      <c r="W849" s="10"/>
    </row>
    <row r="850" spans="2:23" x14ac:dyDescent="0.2">
      <c r="B850" s="10"/>
      <c r="I850" s="1">
        <f t="shared" si="66"/>
        <v>0</v>
      </c>
      <c r="J850" s="1" t="str">
        <f t="shared" si="67"/>
        <v>Good</v>
      </c>
      <c r="M850" s="12" t="e">
        <f t="shared" si="69"/>
        <v>#DIV/0!</v>
      </c>
      <c r="N850" s="1" t="e">
        <f t="shared" si="68"/>
        <v>#DIV/0!</v>
      </c>
      <c r="W850" s="10"/>
    </row>
    <row r="851" spans="2:23" x14ac:dyDescent="0.2">
      <c r="B851" s="10"/>
      <c r="I851" s="1">
        <f t="shared" si="66"/>
        <v>0</v>
      </c>
      <c r="J851" s="1" t="str">
        <f t="shared" si="67"/>
        <v>Good</v>
      </c>
      <c r="M851" s="12" t="e">
        <f t="shared" si="69"/>
        <v>#DIV/0!</v>
      </c>
      <c r="N851" s="1" t="e">
        <f t="shared" si="68"/>
        <v>#DIV/0!</v>
      </c>
      <c r="W851" s="10"/>
    </row>
    <row r="852" spans="2:23" x14ac:dyDescent="0.2">
      <c r="B852" s="10"/>
      <c r="I852" s="1">
        <f t="shared" si="66"/>
        <v>0</v>
      </c>
      <c r="J852" s="1" t="str">
        <f t="shared" si="67"/>
        <v>Good</v>
      </c>
      <c r="M852" s="12" t="e">
        <f t="shared" si="69"/>
        <v>#DIV/0!</v>
      </c>
      <c r="N852" s="1" t="e">
        <f t="shared" si="68"/>
        <v>#DIV/0!</v>
      </c>
      <c r="W852" s="10"/>
    </row>
    <row r="853" spans="2:23" x14ac:dyDescent="0.2">
      <c r="B853" s="10"/>
      <c r="I853" s="1">
        <f t="shared" si="66"/>
        <v>0</v>
      </c>
      <c r="J853" s="1" t="str">
        <f t="shared" si="67"/>
        <v>Good</v>
      </c>
      <c r="M853" s="12" t="e">
        <f t="shared" si="69"/>
        <v>#DIV/0!</v>
      </c>
      <c r="N853" s="1" t="e">
        <f t="shared" si="68"/>
        <v>#DIV/0!</v>
      </c>
      <c r="W853" s="10"/>
    </row>
    <row r="854" spans="2:23" x14ac:dyDescent="0.2">
      <c r="B854" s="10"/>
      <c r="I854" s="1">
        <f t="shared" si="66"/>
        <v>0</v>
      </c>
      <c r="J854" s="1" t="str">
        <f t="shared" si="67"/>
        <v>Good</v>
      </c>
      <c r="M854" s="12" t="e">
        <f t="shared" si="69"/>
        <v>#DIV/0!</v>
      </c>
      <c r="N854" s="1" t="e">
        <f t="shared" si="68"/>
        <v>#DIV/0!</v>
      </c>
      <c r="W854" s="10"/>
    </row>
    <row r="855" spans="2:23" x14ac:dyDescent="0.2">
      <c r="B855" s="10"/>
      <c r="I855" s="1">
        <f t="shared" si="66"/>
        <v>0</v>
      </c>
      <c r="J855" s="1" t="str">
        <f t="shared" si="67"/>
        <v>Good</v>
      </c>
      <c r="M855" s="12" t="e">
        <f t="shared" si="69"/>
        <v>#DIV/0!</v>
      </c>
      <c r="N855" s="1" t="e">
        <f t="shared" si="68"/>
        <v>#DIV/0!</v>
      </c>
      <c r="W855" s="10"/>
    </row>
    <row r="856" spans="2:23" x14ac:dyDescent="0.2">
      <c r="B856" s="10"/>
      <c r="I856" s="1">
        <f t="shared" si="66"/>
        <v>0</v>
      </c>
      <c r="J856" s="1" t="str">
        <f t="shared" si="67"/>
        <v>Good</v>
      </c>
      <c r="M856" s="12" t="e">
        <f t="shared" si="69"/>
        <v>#DIV/0!</v>
      </c>
      <c r="N856" s="1" t="e">
        <f t="shared" si="68"/>
        <v>#DIV/0!</v>
      </c>
      <c r="W856" s="10"/>
    </row>
    <row r="857" spans="2:23" x14ac:dyDescent="0.2">
      <c r="B857" s="10"/>
      <c r="I857" s="1">
        <f t="shared" si="66"/>
        <v>0</v>
      </c>
      <c r="J857" s="1" t="str">
        <f t="shared" si="67"/>
        <v>Good</v>
      </c>
      <c r="M857" s="12" t="e">
        <f t="shared" si="69"/>
        <v>#DIV/0!</v>
      </c>
      <c r="N857" s="1" t="e">
        <f t="shared" si="68"/>
        <v>#DIV/0!</v>
      </c>
      <c r="W857" s="10"/>
    </row>
    <row r="858" spans="2:23" x14ac:dyDescent="0.2">
      <c r="B858" s="10"/>
      <c r="I858" s="1">
        <f t="shared" si="66"/>
        <v>0</v>
      </c>
      <c r="J858" s="1" t="str">
        <f t="shared" si="67"/>
        <v>Good</v>
      </c>
      <c r="M858" s="12" t="e">
        <f t="shared" si="69"/>
        <v>#DIV/0!</v>
      </c>
      <c r="N858" s="1" t="e">
        <f t="shared" si="68"/>
        <v>#DIV/0!</v>
      </c>
      <c r="W858" s="10"/>
    </row>
    <row r="859" spans="2:23" x14ac:dyDescent="0.2">
      <c r="B859" s="10"/>
      <c r="I859" s="1">
        <f t="shared" si="66"/>
        <v>0</v>
      </c>
      <c r="J859" s="1" t="str">
        <f t="shared" si="67"/>
        <v>Good</v>
      </c>
      <c r="M859" s="12" t="e">
        <f t="shared" si="69"/>
        <v>#DIV/0!</v>
      </c>
      <c r="N859" s="1" t="e">
        <f t="shared" si="68"/>
        <v>#DIV/0!</v>
      </c>
      <c r="W859" s="10"/>
    </row>
    <row r="860" spans="2:23" x14ac:dyDescent="0.2">
      <c r="B860" s="10"/>
      <c r="I860" s="1">
        <f t="shared" si="66"/>
        <v>0</v>
      </c>
      <c r="J860" s="1" t="str">
        <f t="shared" si="67"/>
        <v>Good</v>
      </c>
      <c r="M860" s="12" t="e">
        <f t="shared" si="69"/>
        <v>#DIV/0!</v>
      </c>
      <c r="N860" s="1" t="e">
        <f t="shared" si="68"/>
        <v>#DIV/0!</v>
      </c>
      <c r="W860" s="10"/>
    </row>
    <row r="861" spans="2:23" x14ac:dyDescent="0.2">
      <c r="B861" s="10"/>
      <c r="I861" s="1">
        <f t="shared" si="66"/>
        <v>0</v>
      </c>
      <c r="J861" s="1" t="str">
        <f t="shared" si="67"/>
        <v>Good</v>
      </c>
      <c r="M861" s="12" t="e">
        <f t="shared" si="69"/>
        <v>#DIV/0!</v>
      </c>
      <c r="N861" s="1" t="e">
        <f t="shared" si="68"/>
        <v>#DIV/0!</v>
      </c>
      <c r="W861" s="10"/>
    </row>
    <row r="862" spans="2:23" x14ac:dyDescent="0.2">
      <c r="B862" s="10"/>
      <c r="I862" s="1">
        <f t="shared" si="66"/>
        <v>0</v>
      </c>
      <c r="J862" s="1" t="str">
        <f t="shared" si="67"/>
        <v>Good</v>
      </c>
      <c r="M862" s="12" t="e">
        <f t="shared" si="69"/>
        <v>#DIV/0!</v>
      </c>
      <c r="N862" s="1" t="e">
        <f t="shared" si="68"/>
        <v>#DIV/0!</v>
      </c>
      <c r="W862" s="10"/>
    </row>
    <row r="863" spans="2:23" x14ac:dyDescent="0.2">
      <c r="B863" s="10"/>
      <c r="I863" s="1">
        <f t="shared" si="66"/>
        <v>0</v>
      </c>
      <c r="J863" s="1" t="str">
        <f t="shared" si="67"/>
        <v>Good</v>
      </c>
      <c r="M863" s="12" t="e">
        <f t="shared" si="69"/>
        <v>#DIV/0!</v>
      </c>
      <c r="N863" s="1" t="e">
        <f t="shared" si="68"/>
        <v>#DIV/0!</v>
      </c>
      <c r="W863" s="10"/>
    </row>
    <row r="864" spans="2:23" x14ac:dyDescent="0.2">
      <c r="B864" s="10"/>
      <c r="I864" s="1">
        <f t="shared" si="66"/>
        <v>0</v>
      </c>
      <c r="J864" s="1" t="str">
        <f t="shared" si="67"/>
        <v>Good</v>
      </c>
      <c r="M864" s="12" t="e">
        <f t="shared" si="69"/>
        <v>#DIV/0!</v>
      </c>
      <c r="N864" s="1" t="e">
        <f t="shared" si="68"/>
        <v>#DIV/0!</v>
      </c>
      <c r="W864" s="10"/>
    </row>
    <row r="865" spans="2:23" x14ac:dyDescent="0.2">
      <c r="B865" s="10"/>
      <c r="I865" s="1">
        <f t="shared" si="66"/>
        <v>0</v>
      </c>
      <c r="J865" s="1" t="str">
        <f t="shared" si="67"/>
        <v>Good</v>
      </c>
      <c r="M865" s="12" t="e">
        <f t="shared" si="69"/>
        <v>#DIV/0!</v>
      </c>
      <c r="N865" s="1" t="e">
        <f t="shared" si="68"/>
        <v>#DIV/0!</v>
      </c>
      <c r="W865" s="10"/>
    </row>
    <row r="866" spans="2:23" x14ac:dyDescent="0.2">
      <c r="B866" s="10"/>
      <c r="I866" s="1">
        <f t="shared" si="66"/>
        <v>0</v>
      </c>
      <c r="J866" s="1" t="str">
        <f t="shared" si="67"/>
        <v>Good</v>
      </c>
      <c r="M866" s="12" t="e">
        <f t="shared" si="69"/>
        <v>#DIV/0!</v>
      </c>
      <c r="N866" s="1" t="e">
        <f t="shared" si="68"/>
        <v>#DIV/0!</v>
      </c>
      <c r="W866" s="10"/>
    </row>
    <row r="867" spans="2:23" x14ac:dyDescent="0.2">
      <c r="B867" s="10"/>
      <c r="I867" s="1">
        <f t="shared" si="66"/>
        <v>0</v>
      </c>
      <c r="J867" s="1" t="str">
        <f t="shared" si="67"/>
        <v>Good</v>
      </c>
      <c r="M867" s="12" t="e">
        <f t="shared" si="69"/>
        <v>#DIV/0!</v>
      </c>
      <c r="N867" s="1" t="e">
        <f t="shared" si="68"/>
        <v>#DIV/0!</v>
      </c>
      <c r="W867" s="10"/>
    </row>
    <row r="868" spans="2:23" x14ac:dyDescent="0.2">
      <c r="B868" s="10"/>
      <c r="I868" s="1">
        <f t="shared" si="66"/>
        <v>0</v>
      </c>
      <c r="J868" s="1" t="str">
        <f t="shared" si="67"/>
        <v>Good</v>
      </c>
      <c r="M868" s="12" t="e">
        <f t="shared" si="69"/>
        <v>#DIV/0!</v>
      </c>
      <c r="N868" s="1" t="e">
        <f t="shared" si="68"/>
        <v>#DIV/0!</v>
      </c>
      <c r="W868" s="10"/>
    </row>
    <row r="869" spans="2:23" x14ac:dyDescent="0.2">
      <c r="B869" s="10"/>
      <c r="I869" s="1">
        <f t="shared" si="66"/>
        <v>0</v>
      </c>
      <c r="J869" s="1" t="str">
        <f t="shared" si="67"/>
        <v>Good</v>
      </c>
      <c r="M869" s="12" t="e">
        <f t="shared" si="69"/>
        <v>#DIV/0!</v>
      </c>
      <c r="N869" s="1" t="e">
        <f t="shared" si="68"/>
        <v>#DIV/0!</v>
      </c>
      <c r="W869" s="10"/>
    </row>
    <row r="870" spans="2:23" x14ac:dyDescent="0.2">
      <c r="B870" s="10"/>
      <c r="I870" s="1">
        <f t="shared" si="66"/>
        <v>0</v>
      </c>
      <c r="J870" s="1" t="str">
        <f t="shared" si="67"/>
        <v>Good</v>
      </c>
      <c r="M870" s="12" t="e">
        <f t="shared" si="69"/>
        <v>#DIV/0!</v>
      </c>
      <c r="N870" s="1" t="e">
        <f t="shared" si="68"/>
        <v>#DIV/0!</v>
      </c>
      <c r="W870" s="10"/>
    </row>
    <row r="871" spans="2:23" x14ac:dyDescent="0.2">
      <c r="B871" s="10"/>
      <c r="I871" s="1">
        <f t="shared" si="66"/>
        <v>0</v>
      </c>
      <c r="J871" s="1" t="str">
        <f t="shared" si="67"/>
        <v>Good</v>
      </c>
      <c r="M871" s="12" t="e">
        <f t="shared" si="69"/>
        <v>#DIV/0!</v>
      </c>
      <c r="N871" s="1" t="e">
        <f t="shared" si="68"/>
        <v>#DIV/0!</v>
      </c>
      <c r="W871" s="10"/>
    </row>
    <row r="872" spans="2:23" x14ac:dyDescent="0.2">
      <c r="B872" s="10"/>
      <c r="I872" s="1">
        <f t="shared" si="66"/>
        <v>0</v>
      </c>
      <c r="J872" s="1" t="str">
        <f t="shared" si="67"/>
        <v>Good</v>
      </c>
      <c r="M872" s="12" t="e">
        <f t="shared" si="69"/>
        <v>#DIV/0!</v>
      </c>
      <c r="N872" s="1" t="e">
        <f t="shared" si="68"/>
        <v>#DIV/0!</v>
      </c>
      <c r="W872" s="10"/>
    </row>
    <row r="873" spans="2:23" x14ac:dyDescent="0.2">
      <c r="B873" s="10"/>
      <c r="I873" s="1">
        <f t="shared" si="66"/>
        <v>0</v>
      </c>
      <c r="J873" s="1" t="str">
        <f t="shared" si="67"/>
        <v>Good</v>
      </c>
      <c r="M873" s="12" t="e">
        <f t="shared" si="69"/>
        <v>#DIV/0!</v>
      </c>
      <c r="N873" s="1" t="e">
        <f t="shared" si="68"/>
        <v>#DIV/0!</v>
      </c>
      <c r="W873" s="10"/>
    </row>
    <row r="874" spans="2:23" x14ac:dyDescent="0.2">
      <c r="B874" s="10"/>
      <c r="I874" s="1">
        <f t="shared" si="66"/>
        <v>0</v>
      </c>
      <c r="J874" s="1" t="str">
        <f t="shared" si="67"/>
        <v>Good</v>
      </c>
      <c r="M874" s="12" t="e">
        <f t="shared" si="69"/>
        <v>#DIV/0!</v>
      </c>
      <c r="N874" s="1" t="e">
        <f t="shared" si="68"/>
        <v>#DIV/0!</v>
      </c>
      <c r="W874" s="10"/>
    </row>
    <row r="875" spans="2:23" x14ac:dyDescent="0.2">
      <c r="B875" s="10"/>
      <c r="I875" s="1">
        <f t="shared" si="66"/>
        <v>0</v>
      </c>
      <c r="J875" s="1" t="str">
        <f t="shared" si="67"/>
        <v>Good</v>
      </c>
      <c r="M875" s="12" t="e">
        <f t="shared" si="69"/>
        <v>#DIV/0!</v>
      </c>
      <c r="N875" s="1" t="e">
        <f t="shared" si="68"/>
        <v>#DIV/0!</v>
      </c>
      <c r="W875" s="10"/>
    </row>
    <row r="876" spans="2:23" x14ac:dyDescent="0.2">
      <c r="B876" s="10"/>
      <c r="I876" s="1">
        <f t="shared" si="66"/>
        <v>0</v>
      </c>
      <c r="J876" s="1" t="str">
        <f t="shared" si="67"/>
        <v>Good</v>
      </c>
      <c r="M876" s="12" t="e">
        <f t="shared" si="69"/>
        <v>#DIV/0!</v>
      </c>
      <c r="N876" s="1" t="e">
        <f t="shared" si="68"/>
        <v>#DIV/0!</v>
      </c>
      <c r="W876" s="10"/>
    </row>
    <row r="877" spans="2:23" x14ac:dyDescent="0.2">
      <c r="B877" s="10"/>
      <c r="I877" s="1">
        <f t="shared" si="66"/>
        <v>0</v>
      </c>
      <c r="J877" s="1" t="str">
        <f t="shared" si="67"/>
        <v>Good</v>
      </c>
      <c r="M877" s="12" t="e">
        <f t="shared" si="69"/>
        <v>#DIV/0!</v>
      </c>
      <c r="N877" s="1" t="e">
        <f t="shared" si="68"/>
        <v>#DIV/0!</v>
      </c>
      <c r="W877" s="10"/>
    </row>
    <row r="878" spans="2:23" x14ac:dyDescent="0.2">
      <c r="B878" s="10"/>
      <c r="I878" s="1">
        <f t="shared" si="66"/>
        <v>0</v>
      </c>
      <c r="J878" s="1" t="str">
        <f t="shared" si="67"/>
        <v>Good</v>
      </c>
      <c r="M878" s="12" t="e">
        <f t="shared" si="69"/>
        <v>#DIV/0!</v>
      </c>
      <c r="N878" s="1" t="e">
        <f t="shared" si="68"/>
        <v>#DIV/0!</v>
      </c>
      <c r="W878" s="10"/>
    </row>
    <row r="879" spans="2:23" x14ac:dyDescent="0.2">
      <c r="B879" s="10"/>
      <c r="I879" s="1">
        <f t="shared" si="66"/>
        <v>0</v>
      </c>
      <c r="J879" s="1" t="str">
        <f t="shared" si="67"/>
        <v>Good</v>
      </c>
      <c r="M879" s="12" t="e">
        <f t="shared" si="69"/>
        <v>#DIV/0!</v>
      </c>
      <c r="N879" s="1" t="e">
        <f t="shared" si="68"/>
        <v>#DIV/0!</v>
      </c>
      <c r="W879" s="10"/>
    </row>
    <row r="880" spans="2:23" x14ac:dyDescent="0.2">
      <c r="B880" s="10"/>
      <c r="I880" s="1">
        <f t="shared" si="66"/>
        <v>0</v>
      </c>
      <c r="J880" s="1" t="str">
        <f t="shared" si="67"/>
        <v>Good</v>
      </c>
      <c r="M880" s="12" t="e">
        <f t="shared" si="69"/>
        <v>#DIV/0!</v>
      </c>
      <c r="N880" s="1" t="e">
        <f t="shared" si="68"/>
        <v>#DIV/0!</v>
      </c>
      <c r="W880" s="10"/>
    </row>
    <row r="881" spans="2:23" x14ac:dyDescent="0.2">
      <c r="B881" s="10"/>
      <c r="I881" s="1">
        <f t="shared" si="66"/>
        <v>0</v>
      </c>
      <c r="J881" s="1" t="str">
        <f t="shared" si="67"/>
        <v>Good</v>
      </c>
      <c r="M881" s="12" t="e">
        <f t="shared" si="69"/>
        <v>#DIV/0!</v>
      </c>
      <c r="N881" s="1" t="e">
        <f t="shared" si="68"/>
        <v>#DIV/0!</v>
      </c>
      <c r="W881" s="10"/>
    </row>
    <row r="882" spans="2:23" x14ac:dyDescent="0.2">
      <c r="B882" s="10"/>
      <c r="I882" s="1">
        <f t="shared" si="66"/>
        <v>0</v>
      </c>
      <c r="J882" s="1" t="str">
        <f t="shared" si="67"/>
        <v>Good</v>
      </c>
      <c r="M882" s="12" t="e">
        <f t="shared" si="69"/>
        <v>#DIV/0!</v>
      </c>
      <c r="N882" s="1" t="e">
        <f t="shared" si="68"/>
        <v>#DIV/0!</v>
      </c>
      <c r="W882" s="10"/>
    </row>
    <row r="883" spans="2:23" x14ac:dyDescent="0.2">
      <c r="B883" s="10"/>
      <c r="I883" s="1">
        <f t="shared" si="66"/>
        <v>0</v>
      </c>
      <c r="J883" s="1" t="str">
        <f t="shared" si="67"/>
        <v>Good</v>
      </c>
      <c r="M883" s="12" t="e">
        <f t="shared" si="69"/>
        <v>#DIV/0!</v>
      </c>
      <c r="N883" s="1" t="e">
        <f t="shared" si="68"/>
        <v>#DIV/0!</v>
      </c>
      <c r="W883" s="10"/>
    </row>
    <row r="884" spans="2:23" x14ac:dyDescent="0.2">
      <c r="B884" s="10"/>
      <c r="I884" s="1">
        <f t="shared" si="66"/>
        <v>0</v>
      </c>
      <c r="J884" s="1" t="str">
        <f t="shared" si="67"/>
        <v>Good</v>
      </c>
      <c r="M884" s="12" t="e">
        <f t="shared" si="69"/>
        <v>#DIV/0!</v>
      </c>
      <c r="N884" s="1" t="e">
        <f t="shared" si="68"/>
        <v>#DIV/0!</v>
      </c>
      <c r="W884" s="10"/>
    </row>
    <row r="885" spans="2:23" x14ac:dyDescent="0.2">
      <c r="B885" s="10"/>
      <c r="I885" s="1">
        <f t="shared" si="66"/>
        <v>0</v>
      </c>
      <c r="J885" s="1" t="str">
        <f t="shared" si="67"/>
        <v>Good</v>
      </c>
      <c r="M885" s="12" t="e">
        <f t="shared" si="69"/>
        <v>#DIV/0!</v>
      </c>
      <c r="N885" s="1" t="e">
        <f t="shared" si="68"/>
        <v>#DIV/0!</v>
      </c>
      <c r="W885" s="10"/>
    </row>
    <row r="886" spans="2:23" x14ac:dyDescent="0.2">
      <c r="B886" s="10"/>
      <c r="I886" s="1">
        <f t="shared" si="66"/>
        <v>0</v>
      </c>
      <c r="J886" s="1" t="str">
        <f t="shared" si="67"/>
        <v>Good</v>
      </c>
      <c r="M886" s="12" t="e">
        <f t="shared" si="69"/>
        <v>#DIV/0!</v>
      </c>
      <c r="N886" s="1" t="e">
        <f t="shared" si="68"/>
        <v>#DIV/0!</v>
      </c>
      <c r="W886" s="10"/>
    </row>
    <row r="887" spans="2:23" x14ac:dyDescent="0.2">
      <c r="B887" s="10"/>
      <c r="I887" s="1">
        <f t="shared" si="66"/>
        <v>0</v>
      </c>
      <c r="J887" s="1" t="str">
        <f t="shared" si="67"/>
        <v>Good</v>
      </c>
      <c r="M887" s="12" t="e">
        <f t="shared" si="69"/>
        <v>#DIV/0!</v>
      </c>
      <c r="N887" s="1" t="e">
        <f t="shared" si="68"/>
        <v>#DIV/0!</v>
      </c>
      <c r="W887" s="10"/>
    </row>
    <row r="888" spans="2:23" x14ac:dyDescent="0.2">
      <c r="B888" s="10"/>
      <c r="I888" s="1">
        <f t="shared" si="66"/>
        <v>0</v>
      </c>
      <c r="J888" s="1" t="str">
        <f t="shared" si="67"/>
        <v>Good</v>
      </c>
      <c r="M888" s="12" t="e">
        <f t="shared" si="69"/>
        <v>#DIV/0!</v>
      </c>
      <c r="N888" s="1" t="e">
        <f t="shared" si="68"/>
        <v>#DIV/0!</v>
      </c>
      <c r="W888" s="10"/>
    </row>
    <row r="889" spans="2:23" x14ac:dyDescent="0.2">
      <c r="B889" s="10"/>
      <c r="I889" s="1">
        <f t="shared" si="66"/>
        <v>0</v>
      </c>
      <c r="J889" s="1" t="str">
        <f t="shared" si="67"/>
        <v>Good</v>
      </c>
      <c r="M889" s="12" t="e">
        <f t="shared" si="69"/>
        <v>#DIV/0!</v>
      </c>
      <c r="N889" s="1" t="e">
        <f t="shared" si="68"/>
        <v>#DIV/0!</v>
      </c>
      <c r="W889" s="10"/>
    </row>
    <row r="890" spans="2:23" x14ac:dyDescent="0.2">
      <c r="B890" s="10"/>
      <c r="I890" s="1">
        <f t="shared" si="66"/>
        <v>0</v>
      </c>
      <c r="J890" s="1" t="str">
        <f t="shared" si="67"/>
        <v>Good</v>
      </c>
      <c r="M890" s="12" t="e">
        <f t="shared" si="69"/>
        <v>#DIV/0!</v>
      </c>
      <c r="N890" s="1" t="e">
        <f t="shared" si="68"/>
        <v>#DIV/0!</v>
      </c>
      <c r="W890" s="10"/>
    </row>
    <row r="891" spans="2:23" x14ac:dyDescent="0.2">
      <c r="B891" s="10"/>
      <c r="I891" s="1">
        <f t="shared" si="66"/>
        <v>0</v>
      </c>
      <c r="J891" s="1" t="str">
        <f t="shared" si="67"/>
        <v>Good</v>
      </c>
      <c r="M891" s="12" t="e">
        <f t="shared" si="69"/>
        <v>#DIV/0!</v>
      </c>
      <c r="N891" s="1" t="e">
        <f t="shared" si="68"/>
        <v>#DIV/0!</v>
      </c>
      <c r="W891" s="10"/>
    </row>
    <row r="892" spans="2:23" x14ac:dyDescent="0.2">
      <c r="B892" s="10"/>
      <c r="I892" s="1">
        <f t="shared" si="66"/>
        <v>0</v>
      </c>
      <c r="J892" s="1" t="str">
        <f t="shared" si="67"/>
        <v>Good</v>
      </c>
      <c r="M892" s="12" t="e">
        <f t="shared" si="69"/>
        <v>#DIV/0!</v>
      </c>
      <c r="N892" s="1" t="e">
        <f t="shared" si="68"/>
        <v>#DIV/0!</v>
      </c>
      <c r="W892" s="10"/>
    </row>
    <row r="893" spans="2:23" x14ac:dyDescent="0.2">
      <c r="B893" s="10"/>
      <c r="I893" s="1">
        <f t="shared" si="66"/>
        <v>0</v>
      </c>
      <c r="J893" s="1" t="str">
        <f t="shared" si="67"/>
        <v>Good</v>
      </c>
      <c r="M893" s="12" t="e">
        <f t="shared" si="69"/>
        <v>#DIV/0!</v>
      </c>
      <c r="N893" s="1" t="e">
        <f t="shared" si="68"/>
        <v>#DIV/0!</v>
      </c>
      <c r="W893" s="10"/>
    </row>
    <row r="894" spans="2:23" x14ac:dyDescent="0.2">
      <c r="B894" s="10"/>
      <c r="I894" s="1">
        <f t="shared" si="66"/>
        <v>0</v>
      </c>
      <c r="J894" s="1" t="str">
        <f t="shared" si="67"/>
        <v>Good</v>
      </c>
      <c r="M894" s="12" t="e">
        <f t="shared" si="69"/>
        <v>#DIV/0!</v>
      </c>
      <c r="N894" s="1" t="e">
        <f t="shared" si="68"/>
        <v>#DIV/0!</v>
      </c>
      <c r="W894" s="10"/>
    </row>
    <row r="895" spans="2:23" x14ac:dyDescent="0.2">
      <c r="B895" s="10"/>
      <c r="I895" s="1">
        <f t="shared" si="66"/>
        <v>0</v>
      </c>
      <c r="J895" s="1" t="str">
        <f t="shared" si="67"/>
        <v>Good</v>
      </c>
      <c r="M895" s="12" t="e">
        <f t="shared" si="69"/>
        <v>#DIV/0!</v>
      </c>
      <c r="N895" s="1" t="e">
        <f t="shared" si="68"/>
        <v>#DIV/0!</v>
      </c>
      <c r="W895" s="10"/>
    </row>
    <row r="896" spans="2:23" x14ac:dyDescent="0.2">
      <c r="B896" s="10"/>
      <c r="I896" s="1">
        <f t="shared" si="66"/>
        <v>0</v>
      </c>
      <c r="J896" s="1" t="str">
        <f t="shared" si="67"/>
        <v>Good</v>
      </c>
      <c r="M896" s="12" t="e">
        <f t="shared" si="69"/>
        <v>#DIV/0!</v>
      </c>
      <c r="N896" s="1" t="e">
        <f t="shared" si="68"/>
        <v>#DIV/0!</v>
      </c>
      <c r="W896" s="10"/>
    </row>
    <row r="897" spans="2:23" x14ac:dyDescent="0.2">
      <c r="B897" s="10"/>
      <c r="I897" s="1">
        <f t="shared" si="66"/>
        <v>0</v>
      </c>
      <c r="J897" s="1" t="str">
        <f t="shared" si="67"/>
        <v>Good</v>
      </c>
      <c r="M897" s="12" t="e">
        <f t="shared" si="69"/>
        <v>#DIV/0!</v>
      </c>
      <c r="N897" s="1" t="e">
        <f t="shared" si="68"/>
        <v>#DIV/0!</v>
      </c>
      <c r="W897" s="10"/>
    </row>
    <row r="898" spans="2:23" x14ac:dyDescent="0.2">
      <c r="B898" s="10"/>
      <c r="I898" s="1">
        <f t="shared" si="66"/>
        <v>0</v>
      </c>
      <c r="J898" s="1" t="str">
        <f t="shared" si="67"/>
        <v>Good</v>
      </c>
      <c r="M898" s="12" t="e">
        <f t="shared" si="69"/>
        <v>#DIV/0!</v>
      </c>
      <c r="N898" s="1" t="e">
        <f t="shared" si="68"/>
        <v>#DIV/0!</v>
      </c>
      <c r="W898" s="10"/>
    </row>
    <row r="899" spans="2:23" x14ac:dyDescent="0.2">
      <c r="B899" s="10"/>
      <c r="I899" s="1">
        <f t="shared" si="66"/>
        <v>0</v>
      </c>
      <c r="J899" s="1" t="str">
        <f t="shared" si="67"/>
        <v>Good</v>
      </c>
      <c r="M899" s="12" t="e">
        <f t="shared" si="69"/>
        <v>#DIV/0!</v>
      </c>
      <c r="N899" s="1" t="e">
        <f t="shared" si="68"/>
        <v>#DIV/0!</v>
      </c>
      <c r="W899" s="10"/>
    </row>
    <row r="900" spans="2:23" x14ac:dyDescent="0.2">
      <c r="B900" s="10"/>
      <c r="I900" s="1">
        <f t="shared" si="66"/>
        <v>0</v>
      </c>
      <c r="J900" s="1" t="str">
        <f t="shared" si="67"/>
        <v>Good</v>
      </c>
      <c r="M900" s="12" t="e">
        <f t="shared" si="69"/>
        <v>#DIV/0!</v>
      </c>
      <c r="N900" s="1" t="e">
        <f t="shared" si="68"/>
        <v>#DIV/0!</v>
      </c>
      <c r="W900" s="10"/>
    </row>
    <row r="901" spans="2:23" x14ac:dyDescent="0.2">
      <c r="B901" s="10"/>
      <c r="I901" s="1">
        <f t="shared" ref="I901:I964" si="70">G901-F901</f>
        <v>0</v>
      </c>
      <c r="J901" s="1" t="str">
        <f t="shared" ref="J901:J964" si="71">IF(I901=H901,"Good",(IF(I901&lt;(H901+H901*0.05),(IF(I901&gt;(H901-H901*0.05),"Good","Bad")))))</f>
        <v>Good</v>
      </c>
      <c r="M901" s="12" t="e">
        <f t="shared" si="69"/>
        <v>#DIV/0!</v>
      </c>
      <c r="N901" s="1" t="e">
        <f t="shared" ref="N901:N964" si="72">IF(M901=L901,"Good",(IF(M901&lt;(L901+L901*0.05),(IF(M901&gt;(L901-L901*0.05),"Good","Bad")))))</f>
        <v>#DIV/0!</v>
      </c>
      <c r="W901" s="10"/>
    </row>
    <row r="902" spans="2:23" x14ac:dyDescent="0.2">
      <c r="B902" s="10"/>
      <c r="I902" s="1">
        <f t="shared" si="70"/>
        <v>0</v>
      </c>
      <c r="J902" s="1" t="str">
        <f t="shared" si="71"/>
        <v>Good</v>
      </c>
      <c r="M902" s="12" t="e">
        <f t="shared" ref="M902:M965" si="73">ROUND(((I902*1000)/(K902/1000)),4-(1+INT(LOG10(ABS(((I902*1000)/(K902/1000)))))))</f>
        <v>#DIV/0!</v>
      </c>
      <c r="N902" s="1" t="e">
        <f t="shared" si="72"/>
        <v>#DIV/0!</v>
      </c>
      <c r="W902" s="10"/>
    </row>
    <row r="903" spans="2:23" x14ac:dyDescent="0.2">
      <c r="B903" s="10"/>
      <c r="I903" s="1">
        <f t="shared" si="70"/>
        <v>0</v>
      </c>
      <c r="J903" s="1" t="str">
        <f t="shared" si="71"/>
        <v>Good</v>
      </c>
      <c r="M903" s="12" t="e">
        <f t="shared" si="73"/>
        <v>#DIV/0!</v>
      </c>
      <c r="N903" s="1" t="e">
        <f t="shared" si="72"/>
        <v>#DIV/0!</v>
      </c>
      <c r="W903" s="10"/>
    </row>
    <row r="904" spans="2:23" x14ac:dyDescent="0.2">
      <c r="B904" s="10"/>
      <c r="I904" s="1">
        <f t="shared" si="70"/>
        <v>0</v>
      </c>
      <c r="J904" s="1" t="str">
        <f t="shared" si="71"/>
        <v>Good</v>
      </c>
      <c r="M904" s="12" t="e">
        <f t="shared" si="73"/>
        <v>#DIV/0!</v>
      </c>
      <c r="N904" s="1" t="e">
        <f t="shared" si="72"/>
        <v>#DIV/0!</v>
      </c>
      <c r="W904" s="10"/>
    </row>
    <row r="905" spans="2:23" x14ac:dyDescent="0.2">
      <c r="B905" s="10"/>
      <c r="I905" s="1">
        <f t="shared" si="70"/>
        <v>0</v>
      </c>
      <c r="J905" s="1" t="str">
        <f t="shared" si="71"/>
        <v>Good</v>
      </c>
      <c r="M905" s="12" t="e">
        <f t="shared" si="73"/>
        <v>#DIV/0!</v>
      </c>
      <c r="N905" s="1" t="e">
        <f t="shared" si="72"/>
        <v>#DIV/0!</v>
      </c>
      <c r="W905" s="10"/>
    </row>
    <row r="906" spans="2:23" x14ac:dyDescent="0.2">
      <c r="B906" s="10"/>
      <c r="I906" s="1">
        <f t="shared" si="70"/>
        <v>0</v>
      </c>
      <c r="J906" s="1" t="str">
        <f t="shared" si="71"/>
        <v>Good</v>
      </c>
      <c r="M906" s="12" t="e">
        <f t="shared" si="73"/>
        <v>#DIV/0!</v>
      </c>
      <c r="N906" s="1" t="e">
        <f t="shared" si="72"/>
        <v>#DIV/0!</v>
      </c>
      <c r="W906" s="10"/>
    </row>
    <row r="907" spans="2:23" x14ac:dyDescent="0.2">
      <c r="B907" s="10"/>
      <c r="I907" s="1">
        <f t="shared" si="70"/>
        <v>0</v>
      </c>
      <c r="J907" s="1" t="str">
        <f t="shared" si="71"/>
        <v>Good</v>
      </c>
      <c r="M907" s="12" t="e">
        <f t="shared" si="73"/>
        <v>#DIV/0!</v>
      </c>
      <c r="N907" s="1" t="e">
        <f t="shared" si="72"/>
        <v>#DIV/0!</v>
      </c>
      <c r="W907" s="10"/>
    </row>
    <row r="908" spans="2:23" x14ac:dyDescent="0.2">
      <c r="B908" s="10"/>
      <c r="I908" s="1">
        <f t="shared" si="70"/>
        <v>0</v>
      </c>
      <c r="J908" s="1" t="str">
        <f t="shared" si="71"/>
        <v>Good</v>
      </c>
      <c r="M908" s="12" t="e">
        <f t="shared" si="73"/>
        <v>#DIV/0!</v>
      </c>
      <c r="N908" s="1" t="e">
        <f t="shared" si="72"/>
        <v>#DIV/0!</v>
      </c>
      <c r="W908" s="10"/>
    </row>
    <row r="909" spans="2:23" x14ac:dyDescent="0.2">
      <c r="B909" s="10"/>
      <c r="I909" s="1">
        <f t="shared" si="70"/>
        <v>0</v>
      </c>
      <c r="J909" s="1" t="str">
        <f t="shared" si="71"/>
        <v>Good</v>
      </c>
      <c r="M909" s="12" t="e">
        <f t="shared" si="73"/>
        <v>#DIV/0!</v>
      </c>
      <c r="N909" s="1" t="e">
        <f t="shared" si="72"/>
        <v>#DIV/0!</v>
      </c>
      <c r="W909" s="10"/>
    </row>
    <row r="910" spans="2:23" x14ac:dyDescent="0.2">
      <c r="B910" s="10"/>
      <c r="I910" s="1">
        <f t="shared" si="70"/>
        <v>0</v>
      </c>
      <c r="J910" s="1" t="str">
        <f t="shared" si="71"/>
        <v>Good</v>
      </c>
      <c r="M910" s="12" t="e">
        <f t="shared" si="73"/>
        <v>#DIV/0!</v>
      </c>
      <c r="N910" s="1" t="e">
        <f t="shared" si="72"/>
        <v>#DIV/0!</v>
      </c>
      <c r="W910" s="10"/>
    </row>
    <row r="911" spans="2:23" x14ac:dyDescent="0.2">
      <c r="B911" s="10"/>
      <c r="I911" s="1">
        <f t="shared" si="70"/>
        <v>0</v>
      </c>
      <c r="J911" s="1" t="str">
        <f t="shared" si="71"/>
        <v>Good</v>
      </c>
      <c r="M911" s="12" t="e">
        <f t="shared" si="73"/>
        <v>#DIV/0!</v>
      </c>
      <c r="N911" s="1" t="e">
        <f t="shared" si="72"/>
        <v>#DIV/0!</v>
      </c>
      <c r="W911" s="10"/>
    </row>
    <row r="912" spans="2:23" x14ac:dyDescent="0.2">
      <c r="B912" s="10"/>
      <c r="I912" s="1">
        <f t="shared" si="70"/>
        <v>0</v>
      </c>
      <c r="J912" s="1" t="str">
        <f t="shared" si="71"/>
        <v>Good</v>
      </c>
      <c r="M912" s="12" t="e">
        <f t="shared" si="73"/>
        <v>#DIV/0!</v>
      </c>
      <c r="N912" s="1" t="e">
        <f t="shared" si="72"/>
        <v>#DIV/0!</v>
      </c>
      <c r="W912" s="10"/>
    </row>
    <row r="913" spans="2:23" x14ac:dyDescent="0.2">
      <c r="B913" s="10"/>
      <c r="I913" s="1">
        <f t="shared" si="70"/>
        <v>0</v>
      </c>
      <c r="J913" s="1" t="str">
        <f t="shared" si="71"/>
        <v>Good</v>
      </c>
      <c r="M913" s="12" t="e">
        <f t="shared" si="73"/>
        <v>#DIV/0!</v>
      </c>
      <c r="N913" s="1" t="e">
        <f t="shared" si="72"/>
        <v>#DIV/0!</v>
      </c>
      <c r="W913" s="10"/>
    </row>
    <row r="914" spans="2:23" x14ac:dyDescent="0.2">
      <c r="B914" s="10"/>
      <c r="I914" s="1">
        <f t="shared" si="70"/>
        <v>0</v>
      </c>
      <c r="J914" s="1" t="str">
        <f t="shared" si="71"/>
        <v>Good</v>
      </c>
      <c r="M914" s="12" t="e">
        <f t="shared" si="73"/>
        <v>#DIV/0!</v>
      </c>
      <c r="N914" s="1" t="e">
        <f t="shared" si="72"/>
        <v>#DIV/0!</v>
      </c>
      <c r="W914" s="10"/>
    </row>
    <row r="915" spans="2:23" x14ac:dyDescent="0.2">
      <c r="B915" s="10"/>
      <c r="I915" s="1">
        <f t="shared" si="70"/>
        <v>0</v>
      </c>
      <c r="J915" s="1" t="str">
        <f t="shared" si="71"/>
        <v>Good</v>
      </c>
      <c r="M915" s="12" t="e">
        <f t="shared" si="73"/>
        <v>#DIV/0!</v>
      </c>
      <c r="N915" s="1" t="e">
        <f t="shared" si="72"/>
        <v>#DIV/0!</v>
      </c>
      <c r="W915" s="10"/>
    </row>
    <row r="916" spans="2:23" x14ac:dyDescent="0.2">
      <c r="B916" s="10"/>
      <c r="I916" s="1">
        <f t="shared" si="70"/>
        <v>0</v>
      </c>
      <c r="J916" s="1" t="str">
        <f t="shared" si="71"/>
        <v>Good</v>
      </c>
      <c r="M916" s="12" t="e">
        <f t="shared" si="73"/>
        <v>#DIV/0!</v>
      </c>
      <c r="N916" s="1" t="e">
        <f t="shared" si="72"/>
        <v>#DIV/0!</v>
      </c>
      <c r="W916" s="10"/>
    </row>
    <row r="917" spans="2:23" x14ac:dyDescent="0.2">
      <c r="B917" s="10"/>
      <c r="I917" s="1">
        <f t="shared" si="70"/>
        <v>0</v>
      </c>
      <c r="J917" s="1" t="str">
        <f t="shared" si="71"/>
        <v>Good</v>
      </c>
      <c r="M917" s="12" t="e">
        <f t="shared" si="73"/>
        <v>#DIV/0!</v>
      </c>
      <c r="N917" s="1" t="e">
        <f t="shared" si="72"/>
        <v>#DIV/0!</v>
      </c>
      <c r="W917" s="10"/>
    </row>
    <row r="918" spans="2:23" x14ac:dyDescent="0.2">
      <c r="B918" s="10"/>
      <c r="I918" s="1">
        <f t="shared" si="70"/>
        <v>0</v>
      </c>
      <c r="J918" s="1" t="str">
        <f t="shared" si="71"/>
        <v>Good</v>
      </c>
      <c r="M918" s="12" t="e">
        <f t="shared" si="73"/>
        <v>#DIV/0!</v>
      </c>
      <c r="N918" s="1" t="e">
        <f t="shared" si="72"/>
        <v>#DIV/0!</v>
      </c>
      <c r="W918" s="10"/>
    </row>
    <row r="919" spans="2:23" x14ac:dyDescent="0.2">
      <c r="B919" s="10"/>
      <c r="I919" s="1">
        <f t="shared" si="70"/>
        <v>0</v>
      </c>
      <c r="J919" s="1" t="str">
        <f t="shared" si="71"/>
        <v>Good</v>
      </c>
      <c r="M919" s="12" t="e">
        <f t="shared" si="73"/>
        <v>#DIV/0!</v>
      </c>
      <c r="N919" s="1" t="e">
        <f t="shared" si="72"/>
        <v>#DIV/0!</v>
      </c>
      <c r="W919" s="10"/>
    </row>
    <row r="920" spans="2:23" x14ac:dyDescent="0.2">
      <c r="B920" s="10"/>
      <c r="I920" s="1">
        <f t="shared" si="70"/>
        <v>0</v>
      </c>
      <c r="J920" s="1" t="str">
        <f t="shared" si="71"/>
        <v>Good</v>
      </c>
      <c r="M920" s="12" t="e">
        <f t="shared" si="73"/>
        <v>#DIV/0!</v>
      </c>
      <c r="N920" s="1" t="e">
        <f t="shared" si="72"/>
        <v>#DIV/0!</v>
      </c>
      <c r="W920" s="10"/>
    </row>
    <row r="921" spans="2:23" x14ac:dyDescent="0.2">
      <c r="B921" s="10"/>
      <c r="I921" s="1">
        <f t="shared" si="70"/>
        <v>0</v>
      </c>
      <c r="J921" s="1" t="str">
        <f t="shared" si="71"/>
        <v>Good</v>
      </c>
      <c r="M921" s="12" t="e">
        <f t="shared" si="73"/>
        <v>#DIV/0!</v>
      </c>
      <c r="N921" s="1" t="e">
        <f t="shared" si="72"/>
        <v>#DIV/0!</v>
      </c>
      <c r="W921" s="10"/>
    </row>
    <row r="922" spans="2:23" x14ac:dyDescent="0.2">
      <c r="B922" s="10"/>
      <c r="I922" s="1">
        <f t="shared" si="70"/>
        <v>0</v>
      </c>
      <c r="J922" s="1" t="str">
        <f t="shared" si="71"/>
        <v>Good</v>
      </c>
      <c r="M922" s="12" t="e">
        <f t="shared" si="73"/>
        <v>#DIV/0!</v>
      </c>
      <c r="N922" s="1" t="e">
        <f t="shared" si="72"/>
        <v>#DIV/0!</v>
      </c>
      <c r="W922" s="10"/>
    </row>
    <row r="923" spans="2:23" x14ac:dyDescent="0.2">
      <c r="B923" s="10"/>
      <c r="I923" s="1">
        <f t="shared" si="70"/>
        <v>0</v>
      </c>
      <c r="J923" s="1" t="str">
        <f t="shared" si="71"/>
        <v>Good</v>
      </c>
      <c r="M923" s="12" t="e">
        <f t="shared" si="73"/>
        <v>#DIV/0!</v>
      </c>
      <c r="N923" s="1" t="e">
        <f t="shared" si="72"/>
        <v>#DIV/0!</v>
      </c>
      <c r="W923" s="10"/>
    </row>
    <row r="924" spans="2:23" x14ac:dyDescent="0.2">
      <c r="B924" s="10"/>
      <c r="I924" s="1">
        <f t="shared" si="70"/>
        <v>0</v>
      </c>
      <c r="J924" s="1" t="str">
        <f t="shared" si="71"/>
        <v>Good</v>
      </c>
      <c r="M924" s="12" t="e">
        <f t="shared" si="73"/>
        <v>#DIV/0!</v>
      </c>
      <c r="N924" s="1" t="e">
        <f t="shared" si="72"/>
        <v>#DIV/0!</v>
      </c>
      <c r="W924" s="10"/>
    </row>
    <row r="925" spans="2:23" x14ac:dyDescent="0.2">
      <c r="B925" s="10"/>
      <c r="I925" s="1">
        <f t="shared" si="70"/>
        <v>0</v>
      </c>
      <c r="J925" s="1" t="str">
        <f t="shared" si="71"/>
        <v>Good</v>
      </c>
      <c r="M925" s="12" t="e">
        <f t="shared" si="73"/>
        <v>#DIV/0!</v>
      </c>
      <c r="N925" s="1" t="e">
        <f t="shared" si="72"/>
        <v>#DIV/0!</v>
      </c>
      <c r="W925" s="10"/>
    </row>
    <row r="926" spans="2:23" x14ac:dyDescent="0.2">
      <c r="B926" s="10"/>
      <c r="I926" s="1">
        <f t="shared" si="70"/>
        <v>0</v>
      </c>
      <c r="J926" s="1" t="str">
        <f t="shared" si="71"/>
        <v>Good</v>
      </c>
      <c r="M926" s="12" t="e">
        <f t="shared" si="73"/>
        <v>#DIV/0!</v>
      </c>
      <c r="N926" s="1" t="e">
        <f t="shared" si="72"/>
        <v>#DIV/0!</v>
      </c>
      <c r="W926" s="10"/>
    </row>
    <row r="927" spans="2:23" x14ac:dyDescent="0.2">
      <c r="B927" s="10"/>
      <c r="I927" s="1">
        <f t="shared" si="70"/>
        <v>0</v>
      </c>
      <c r="J927" s="1" t="str">
        <f t="shared" si="71"/>
        <v>Good</v>
      </c>
      <c r="M927" s="12" t="e">
        <f t="shared" si="73"/>
        <v>#DIV/0!</v>
      </c>
      <c r="N927" s="1" t="e">
        <f t="shared" si="72"/>
        <v>#DIV/0!</v>
      </c>
      <c r="W927" s="10"/>
    </row>
    <row r="928" spans="2:23" x14ac:dyDescent="0.2">
      <c r="B928" s="10"/>
      <c r="I928" s="1">
        <f t="shared" si="70"/>
        <v>0</v>
      </c>
      <c r="J928" s="1" t="str">
        <f t="shared" si="71"/>
        <v>Good</v>
      </c>
      <c r="M928" s="12" t="e">
        <f t="shared" si="73"/>
        <v>#DIV/0!</v>
      </c>
      <c r="N928" s="1" t="e">
        <f t="shared" si="72"/>
        <v>#DIV/0!</v>
      </c>
      <c r="W928" s="10"/>
    </row>
    <row r="929" spans="2:23" x14ac:dyDescent="0.2">
      <c r="B929" s="10"/>
      <c r="I929" s="1">
        <f t="shared" si="70"/>
        <v>0</v>
      </c>
      <c r="J929" s="1" t="str">
        <f t="shared" si="71"/>
        <v>Good</v>
      </c>
      <c r="M929" s="12" t="e">
        <f t="shared" si="73"/>
        <v>#DIV/0!</v>
      </c>
      <c r="N929" s="1" t="e">
        <f t="shared" si="72"/>
        <v>#DIV/0!</v>
      </c>
      <c r="W929" s="10"/>
    </row>
    <row r="930" spans="2:23" x14ac:dyDescent="0.2">
      <c r="B930" s="10"/>
      <c r="I930" s="1">
        <f t="shared" si="70"/>
        <v>0</v>
      </c>
      <c r="J930" s="1" t="str">
        <f t="shared" si="71"/>
        <v>Good</v>
      </c>
      <c r="M930" s="12" t="e">
        <f t="shared" si="73"/>
        <v>#DIV/0!</v>
      </c>
      <c r="N930" s="1" t="e">
        <f t="shared" si="72"/>
        <v>#DIV/0!</v>
      </c>
      <c r="W930" s="10"/>
    </row>
    <row r="931" spans="2:23" x14ac:dyDescent="0.2">
      <c r="B931" s="10"/>
      <c r="I931" s="1">
        <f t="shared" si="70"/>
        <v>0</v>
      </c>
      <c r="J931" s="1" t="str">
        <f t="shared" si="71"/>
        <v>Good</v>
      </c>
      <c r="M931" s="12" t="e">
        <f t="shared" si="73"/>
        <v>#DIV/0!</v>
      </c>
      <c r="N931" s="1" t="e">
        <f t="shared" si="72"/>
        <v>#DIV/0!</v>
      </c>
      <c r="W931" s="10"/>
    </row>
    <row r="932" spans="2:23" x14ac:dyDescent="0.2">
      <c r="B932" s="10"/>
      <c r="I932" s="1">
        <f t="shared" si="70"/>
        <v>0</v>
      </c>
      <c r="J932" s="1" t="str">
        <f t="shared" si="71"/>
        <v>Good</v>
      </c>
      <c r="M932" s="12" t="e">
        <f t="shared" si="73"/>
        <v>#DIV/0!</v>
      </c>
      <c r="N932" s="1" t="e">
        <f t="shared" si="72"/>
        <v>#DIV/0!</v>
      </c>
      <c r="W932" s="10"/>
    </row>
    <row r="933" spans="2:23" x14ac:dyDescent="0.2">
      <c r="B933" s="10"/>
      <c r="I933" s="1">
        <f t="shared" si="70"/>
        <v>0</v>
      </c>
      <c r="J933" s="1" t="str">
        <f t="shared" si="71"/>
        <v>Good</v>
      </c>
      <c r="M933" s="12" t="e">
        <f t="shared" si="73"/>
        <v>#DIV/0!</v>
      </c>
      <c r="N933" s="1" t="e">
        <f t="shared" si="72"/>
        <v>#DIV/0!</v>
      </c>
      <c r="W933" s="10"/>
    </row>
    <row r="934" spans="2:23" x14ac:dyDescent="0.2">
      <c r="B934" s="10"/>
      <c r="I934" s="1">
        <f t="shared" si="70"/>
        <v>0</v>
      </c>
      <c r="J934" s="1" t="str">
        <f t="shared" si="71"/>
        <v>Good</v>
      </c>
      <c r="M934" s="12" t="e">
        <f t="shared" si="73"/>
        <v>#DIV/0!</v>
      </c>
      <c r="N934" s="1" t="e">
        <f t="shared" si="72"/>
        <v>#DIV/0!</v>
      </c>
      <c r="W934" s="10"/>
    </row>
    <row r="935" spans="2:23" x14ac:dyDescent="0.2">
      <c r="B935" s="10"/>
      <c r="I935" s="1">
        <f t="shared" si="70"/>
        <v>0</v>
      </c>
      <c r="J935" s="1" t="str">
        <f t="shared" si="71"/>
        <v>Good</v>
      </c>
      <c r="M935" s="12" t="e">
        <f t="shared" si="73"/>
        <v>#DIV/0!</v>
      </c>
      <c r="N935" s="1" t="e">
        <f t="shared" si="72"/>
        <v>#DIV/0!</v>
      </c>
      <c r="W935" s="10"/>
    </row>
    <row r="936" spans="2:23" x14ac:dyDescent="0.2">
      <c r="B936" s="10"/>
      <c r="I936" s="1">
        <f t="shared" si="70"/>
        <v>0</v>
      </c>
      <c r="J936" s="1" t="str">
        <f t="shared" si="71"/>
        <v>Good</v>
      </c>
      <c r="M936" s="12" t="e">
        <f t="shared" si="73"/>
        <v>#DIV/0!</v>
      </c>
      <c r="N936" s="1" t="e">
        <f t="shared" si="72"/>
        <v>#DIV/0!</v>
      </c>
      <c r="W936" s="10"/>
    </row>
    <row r="937" spans="2:23" x14ac:dyDescent="0.2">
      <c r="B937" s="10"/>
      <c r="I937" s="1">
        <f t="shared" si="70"/>
        <v>0</v>
      </c>
      <c r="J937" s="1" t="str">
        <f t="shared" si="71"/>
        <v>Good</v>
      </c>
      <c r="M937" s="12" t="e">
        <f t="shared" si="73"/>
        <v>#DIV/0!</v>
      </c>
      <c r="N937" s="1" t="e">
        <f t="shared" si="72"/>
        <v>#DIV/0!</v>
      </c>
      <c r="W937" s="10"/>
    </row>
    <row r="938" spans="2:23" x14ac:dyDescent="0.2">
      <c r="B938" s="10"/>
      <c r="I938" s="1">
        <f t="shared" si="70"/>
        <v>0</v>
      </c>
      <c r="J938" s="1" t="str">
        <f t="shared" si="71"/>
        <v>Good</v>
      </c>
      <c r="M938" s="12" t="e">
        <f t="shared" si="73"/>
        <v>#DIV/0!</v>
      </c>
      <c r="N938" s="1" t="e">
        <f t="shared" si="72"/>
        <v>#DIV/0!</v>
      </c>
      <c r="W938" s="10"/>
    </row>
    <row r="939" spans="2:23" x14ac:dyDescent="0.2">
      <c r="B939" s="10"/>
      <c r="I939" s="1">
        <f t="shared" si="70"/>
        <v>0</v>
      </c>
      <c r="J939" s="1" t="str">
        <f t="shared" si="71"/>
        <v>Good</v>
      </c>
      <c r="M939" s="12" t="e">
        <f t="shared" si="73"/>
        <v>#DIV/0!</v>
      </c>
      <c r="N939" s="1" t="e">
        <f t="shared" si="72"/>
        <v>#DIV/0!</v>
      </c>
      <c r="W939" s="10"/>
    </row>
    <row r="940" spans="2:23" x14ac:dyDescent="0.2">
      <c r="B940" s="10"/>
      <c r="I940" s="1">
        <f t="shared" si="70"/>
        <v>0</v>
      </c>
      <c r="J940" s="1" t="str">
        <f t="shared" si="71"/>
        <v>Good</v>
      </c>
      <c r="M940" s="12" t="e">
        <f t="shared" si="73"/>
        <v>#DIV/0!</v>
      </c>
      <c r="N940" s="1" t="e">
        <f t="shared" si="72"/>
        <v>#DIV/0!</v>
      </c>
      <c r="W940" s="10"/>
    </row>
    <row r="941" spans="2:23" x14ac:dyDescent="0.2">
      <c r="B941" s="10"/>
      <c r="I941" s="1">
        <f t="shared" si="70"/>
        <v>0</v>
      </c>
      <c r="J941" s="1" t="str">
        <f t="shared" si="71"/>
        <v>Good</v>
      </c>
      <c r="M941" s="12" t="e">
        <f t="shared" si="73"/>
        <v>#DIV/0!</v>
      </c>
      <c r="N941" s="1" t="e">
        <f t="shared" si="72"/>
        <v>#DIV/0!</v>
      </c>
      <c r="W941" s="10"/>
    </row>
    <row r="942" spans="2:23" x14ac:dyDescent="0.2">
      <c r="B942" s="10"/>
      <c r="I942" s="1">
        <f t="shared" si="70"/>
        <v>0</v>
      </c>
      <c r="J942" s="1" t="str">
        <f t="shared" si="71"/>
        <v>Good</v>
      </c>
      <c r="M942" s="12" t="e">
        <f t="shared" si="73"/>
        <v>#DIV/0!</v>
      </c>
      <c r="N942" s="1" t="e">
        <f t="shared" si="72"/>
        <v>#DIV/0!</v>
      </c>
      <c r="W942" s="10"/>
    </row>
    <row r="943" spans="2:23" x14ac:dyDescent="0.2">
      <c r="B943" s="10"/>
      <c r="I943" s="1">
        <f t="shared" si="70"/>
        <v>0</v>
      </c>
      <c r="J943" s="1" t="str">
        <f t="shared" si="71"/>
        <v>Good</v>
      </c>
      <c r="M943" s="12" t="e">
        <f t="shared" si="73"/>
        <v>#DIV/0!</v>
      </c>
      <c r="N943" s="1" t="e">
        <f t="shared" si="72"/>
        <v>#DIV/0!</v>
      </c>
      <c r="W943" s="10"/>
    </row>
    <row r="944" spans="2:23" x14ac:dyDescent="0.2">
      <c r="B944" s="10"/>
      <c r="I944" s="1">
        <f t="shared" si="70"/>
        <v>0</v>
      </c>
      <c r="J944" s="1" t="str">
        <f t="shared" si="71"/>
        <v>Good</v>
      </c>
      <c r="M944" s="12" t="e">
        <f t="shared" si="73"/>
        <v>#DIV/0!</v>
      </c>
      <c r="N944" s="1" t="e">
        <f t="shared" si="72"/>
        <v>#DIV/0!</v>
      </c>
      <c r="W944" s="10"/>
    </row>
    <row r="945" spans="2:23" x14ac:dyDescent="0.2">
      <c r="B945" s="10"/>
      <c r="I945" s="1">
        <f t="shared" si="70"/>
        <v>0</v>
      </c>
      <c r="J945" s="1" t="str">
        <f t="shared" si="71"/>
        <v>Good</v>
      </c>
      <c r="M945" s="12" t="e">
        <f t="shared" si="73"/>
        <v>#DIV/0!</v>
      </c>
      <c r="N945" s="1" t="e">
        <f t="shared" si="72"/>
        <v>#DIV/0!</v>
      </c>
      <c r="W945" s="10"/>
    </row>
    <row r="946" spans="2:23" x14ac:dyDescent="0.2">
      <c r="B946" s="10"/>
      <c r="I946" s="1">
        <f t="shared" si="70"/>
        <v>0</v>
      </c>
      <c r="J946" s="1" t="str">
        <f t="shared" si="71"/>
        <v>Good</v>
      </c>
      <c r="M946" s="12" t="e">
        <f t="shared" si="73"/>
        <v>#DIV/0!</v>
      </c>
      <c r="N946" s="1" t="e">
        <f t="shared" si="72"/>
        <v>#DIV/0!</v>
      </c>
      <c r="W946" s="10"/>
    </row>
    <row r="947" spans="2:23" x14ac:dyDescent="0.2">
      <c r="B947" s="10"/>
      <c r="I947" s="1">
        <f t="shared" si="70"/>
        <v>0</v>
      </c>
      <c r="J947" s="1" t="str">
        <f t="shared" si="71"/>
        <v>Good</v>
      </c>
      <c r="M947" s="12" t="e">
        <f t="shared" si="73"/>
        <v>#DIV/0!</v>
      </c>
      <c r="N947" s="1" t="e">
        <f t="shared" si="72"/>
        <v>#DIV/0!</v>
      </c>
      <c r="W947" s="10"/>
    </row>
    <row r="948" spans="2:23" x14ac:dyDescent="0.2">
      <c r="B948" s="10"/>
      <c r="I948" s="1">
        <f t="shared" si="70"/>
        <v>0</v>
      </c>
      <c r="J948" s="1" t="str">
        <f t="shared" si="71"/>
        <v>Good</v>
      </c>
      <c r="M948" s="12" t="e">
        <f t="shared" si="73"/>
        <v>#DIV/0!</v>
      </c>
      <c r="N948" s="1" t="e">
        <f t="shared" si="72"/>
        <v>#DIV/0!</v>
      </c>
      <c r="W948" s="10"/>
    </row>
    <row r="949" spans="2:23" x14ac:dyDescent="0.2">
      <c r="B949" s="10"/>
      <c r="I949" s="1">
        <f t="shared" si="70"/>
        <v>0</v>
      </c>
      <c r="J949" s="1" t="str">
        <f t="shared" si="71"/>
        <v>Good</v>
      </c>
      <c r="M949" s="12" t="e">
        <f t="shared" si="73"/>
        <v>#DIV/0!</v>
      </c>
      <c r="N949" s="1" t="e">
        <f t="shared" si="72"/>
        <v>#DIV/0!</v>
      </c>
      <c r="W949" s="10"/>
    </row>
    <row r="950" spans="2:23" x14ac:dyDescent="0.2">
      <c r="B950" s="10"/>
      <c r="I950" s="1">
        <f t="shared" si="70"/>
        <v>0</v>
      </c>
      <c r="J950" s="1" t="str">
        <f t="shared" si="71"/>
        <v>Good</v>
      </c>
      <c r="M950" s="12" t="e">
        <f t="shared" si="73"/>
        <v>#DIV/0!</v>
      </c>
      <c r="N950" s="1" t="e">
        <f t="shared" si="72"/>
        <v>#DIV/0!</v>
      </c>
      <c r="W950" s="10"/>
    </row>
    <row r="951" spans="2:23" x14ac:dyDescent="0.2">
      <c r="B951" s="10"/>
      <c r="I951" s="1">
        <f t="shared" si="70"/>
        <v>0</v>
      </c>
      <c r="J951" s="1" t="str">
        <f t="shared" si="71"/>
        <v>Good</v>
      </c>
      <c r="M951" s="12" t="e">
        <f t="shared" si="73"/>
        <v>#DIV/0!</v>
      </c>
      <c r="N951" s="1" t="e">
        <f t="shared" si="72"/>
        <v>#DIV/0!</v>
      </c>
      <c r="W951" s="10"/>
    </row>
    <row r="952" spans="2:23" x14ac:dyDescent="0.2">
      <c r="B952" s="10"/>
      <c r="I952" s="1">
        <f t="shared" si="70"/>
        <v>0</v>
      </c>
      <c r="J952" s="1" t="str">
        <f t="shared" si="71"/>
        <v>Good</v>
      </c>
      <c r="M952" s="12" t="e">
        <f t="shared" si="73"/>
        <v>#DIV/0!</v>
      </c>
      <c r="N952" s="1" t="e">
        <f t="shared" si="72"/>
        <v>#DIV/0!</v>
      </c>
      <c r="W952" s="10"/>
    </row>
    <row r="953" spans="2:23" x14ac:dyDescent="0.2">
      <c r="B953" s="10"/>
      <c r="I953" s="1">
        <f t="shared" si="70"/>
        <v>0</v>
      </c>
      <c r="J953" s="1" t="str">
        <f t="shared" si="71"/>
        <v>Good</v>
      </c>
      <c r="M953" s="12" t="e">
        <f t="shared" si="73"/>
        <v>#DIV/0!</v>
      </c>
      <c r="N953" s="1" t="e">
        <f t="shared" si="72"/>
        <v>#DIV/0!</v>
      </c>
      <c r="W953" s="10"/>
    </row>
    <row r="954" spans="2:23" x14ac:dyDescent="0.2">
      <c r="B954" s="10"/>
      <c r="I954" s="1">
        <f t="shared" si="70"/>
        <v>0</v>
      </c>
      <c r="J954" s="1" t="str">
        <f t="shared" si="71"/>
        <v>Good</v>
      </c>
      <c r="M954" s="12" t="e">
        <f t="shared" si="73"/>
        <v>#DIV/0!</v>
      </c>
      <c r="N954" s="1" t="e">
        <f t="shared" si="72"/>
        <v>#DIV/0!</v>
      </c>
      <c r="W954" s="10"/>
    </row>
    <row r="955" spans="2:23" x14ac:dyDescent="0.2">
      <c r="B955" s="10"/>
      <c r="I955" s="1">
        <f t="shared" si="70"/>
        <v>0</v>
      </c>
      <c r="J955" s="1" t="str">
        <f t="shared" si="71"/>
        <v>Good</v>
      </c>
      <c r="M955" s="12" t="e">
        <f t="shared" si="73"/>
        <v>#DIV/0!</v>
      </c>
      <c r="N955" s="1" t="e">
        <f t="shared" si="72"/>
        <v>#DIV/0!</v>
      </c>
      <c r="W955" s="10"/>
    </row>
    <row r="956" spans="2:23" x14ac:dyDescent="0.2">
      <c r="B956" s="10"/>
      <c r="I956" s="1">
        <f t="shared" si="70"/>
        <v>0</v>
      </c>
      <c r="J956" s="1" t="str">
        <f t="shared" si="71"/>
        <v>Good</v>
      </c>
      <c r="M956" s="12" t="e">
        <f t="shared" si="73"/>
        <v>#DIV/0!</v>
      </c>
      <c r="N956" s="1" t="e">
        <f t="shared" si="72"/>
        <v>#DIV/0!</v>
      </c>
      <c r="W956" s="10"/>
    </row>
    <row r="957" spans="2:23" x14ac:dyDescent="0.2">
      <c r="B957" s="10"/>
      <c r="I957" s="1">
        <f t="shared" si="70"/>
        <v>0</v>
      </c>
      <c r="J957" s="1" t="str">
        <f t="shared" si="71"/>
        <v>Good</v>
      </c>
      <c r="M957" s="12" t="e">
        <f t="shared" si="73"/>
        <v>#DIV/0!</v>
      </c>
      <c r="N957" s="1" t="e">
        <f t="shared" si="72"/>
        <v>#DIV/0!</v>
      </c>
      <c r="W957" s="10"/>
    </row>
    <row r="958" spans="2:23" x14ac:dyDescent="0.2">
      <c r="B958" s="10"/>
      <c r="I958" s="1">
        <f t="shared" si="70"/>
        <v>0</v>
      </c>
      <c r="J958" s="1" t="str">
        <f t="shared" si="71"/>
        <v>Good</v>
      </c>
      <c r="M958" s="12" t="e">
        <f t="shared" si="73"/>
        <v>#DIV/0!</v>
      </c>
      <c r="N958" s="1" t="e">
        <f t="shared" si="72"/>
        <v>#DIV/0!</v>
      </c>
      <c r="W958" s="10"/>
    </row>
    <row r="959" spans="2:23" x14ac:dyDescent="0.2">
      <c r="B959" s="10"/>
      <c r="I959" s="1">
        <f t="shared" si="70"/>
        <v>0</v>
      </c>
      <c r="J959" s="1" t="str">
        <f t="shared" si="71"/>
        <v>Good</v>
      </c>
      <c r="M959" s="12" t="e">
        <f t="shared" si="73"/>
        <v>#DIV/0!</v>
      </c>
      <c r="N959" s="1" t="e">
        <f t="shared" si="72"/>
        <v>#DIV/0!</v>
      </c>
      <c r="W959" s="10"/>
    </row>
    <row r="960" spans="2:23" x14ac:dyDescent="0.2">
      <c r="B960" s="10"/>
      <c r="I960" s="1">
        <f t="shared" si="70"/>
        <v>0</v>
      </c>
      <c r="J960" s="1" t="str">
        <f t="shared" si="71"/>
        <v>Good</v>
      </c>
      <c r="M960" s="12" t="e">
        <f t="shared" si="73"/>
        <v>#DIV/0!</v>
      </c>
      <c r="N960" s="1" t="e">
        <f t="shared" si="72"/>
        <v>#DIV/0!</v>
      </c>
      <c r="W960" s="10"/>
    </row>
    <row r="961" spans="2:23" x14ac:dyDescent="0.2">
      <c r="B961" s="10"/>
      <c r="I961" s="1">
        <f t="shared" si="70"/>
        <v>0</v>
      </c>
      <c r="J961" s="1" t="str">
        <f t="shared" si="71"/>
        <v>Good</v>
      </c>
      <c r="M961" s="12" t="e">
        <f t="shared" si="73"/>
        <v>#DIV/0!</v>
      </c>
      <c r="N961" s="1" t="e">
        <f t="shared" si="72"/>
        <v>#DIV/0!</v>
      </c>
      <c r="W961" s="10"/>
    </row>
    <row r="962" spans="2:23" x14ac:dyDescent="0.2">
      <c r="B962" s="10"/>
      <c r="I962" s="1">
        <f t="shared" si="70"/>
        <v>0</v>
      </c>
      <c r="J962" s="1" t="str">
        <f t="shared" si="71"/>
        <v>Good</v>
      </c>
      <c r="M962" s="12" t="e">
        <f t="shared" si="73"/>
        <v>#DIV/0!</v>
      </c>
      <c r="N962" s="1" t="e">
        <f t="shared" si="72"/>
        <v>#DIV/0!</v>
      </c>
      <c r="W962" s="10"/>
    </row>
    <row r="963" spans="2:23" x14ac:dyDescent="0.2">
      <c r="B963" s="10"/>
      <c r="I963" s="1">
        <f t="shared" si="70"/>
        <v>0</v>
      </c>
      <c r="J963" s="1" t="str">
        <f t="shared" si="71"/>
        <v>Good</v>
      </c>
      <c r="M963" s="12" t="e">
        <f t="shared" si="73"/>
        <v>#DIV/0!</v>
      </c>
      <c r="N963" s="1" t="e">
        <f t="shared" si="72"/>
        <v>#DIV/0!</v>
      </c>
      <c r="W963" s="10"/>
    </row>
    <row r="964" spans="2:23" x14ac:dyDescent="0.2">
      <c r="B964" s="10"/>
      <c r="I964" s="1">
        <f t="shared" si="70"/>
        <v>0</v>
      </c>
      <c r="J964" s="1" t="str">
        <f t="shared" si="71"/>
        <v>Good</v>
      </c>
      <c r="M964" s="12" t="e">
        <f t="shared" si="73"/>
        <v>#DIV/0!</v>
      </c>
      <c r="N964" s="1" t="e">
        <f t="shared" si="72"/>
        <v>#DIV/0!</v>
      </c>
      <c r="W964" s="10"/>
    </row>
    <row r="965" spans="2:23" x14ac:dyDescent="0.2">
      <c r="B965" s="10"/>
      <c r="I965" s="1">
        <f t="shared" ref="I965:I1027" si="74">G965-F965</f>
        <v>0</v>
      </c>
      <c r="J965" s="1" t="str">
        <f t="shared" ref="J965:J1027" si="75">IF(I965=H965,"Good",(IF(I965&lt;(H965+H965*0.05),(IF(I965&gt;(H965-H965*0.05),"Good","Bad")))))</f>
        <v>Good</v>
      </c>
      <c r="M965" s="12" t="e">
        <f t="shared" si="73"/>
        <v>#DIV/0!</v>
      </c>
      <c r="N965" s="1" t="e">
        <f t="shared" ref="N965:N1027" si="76">IF(M965=L965,"Good",(IF(M965&lt;(L965+L965*0.05),(IF(M965&gt;(L965-L965*0.05),"Good","Bad")))))</f>
        <v>#DIV/0!</v>
      </c>
      <c r="W965" s="10"/>
    </row>
    <row r="966" spans="2:23" x14ac:dyDescent="0.2">
      <c r="B966" s="10"/>
      <c r="I966" s="1">
        <f t="shared" si="74"/>
        <v>0</v>
      </c>
      <c r="J966" s="1" t="str">
        <f t="shared" si="75"/>
        <v>Good</v>
      </c>
      <c r="M966" s="12" t="e">
        <f t="shared" ref="M966:M1027" si="77">ROUND(((I966*1000)/(K966/1000)),4-(1+INT(LOG10(ABS(((I966*1000)/(K966/1000)))))))</f>
        <v>#DIV/0!</v>
      </c>
      <c r="N966" s="1" t="e">
        <f t="shared" si="76"/>
        <v>#DIV/0!</v>
      </c>
      <c r="W966" s="10"/>
    </row>
    <row r="967" spans="2:23" x14ac:dyDescent="0.2">
      <c r="B967" s="10"/>
      <c r="I967" s="1">
        <f t="shared" si="74"/>
        <v>0</v>
      </c>
      <c r="J967" s="1" t="str">
        <f t="shared" si="75"/>
        <v>Good</v>
      </c>
      <c r="M967" s="12" t="e">
        <f t="shared" si="77"/>
        <v>#DIV/0!</v>
      </c>
      <c r="N967" s="1" t="e">
        <f t="shared" si="76"/>
        <v>#DIV/0!</v>
      </c>
      <c r="W967" s="10"/>
    </row>
    <row r="968" spans="2:23" x14ac:dyDescent="0.2">
      <c r="B968" s="10"/>
      <c r="I968" s="1">
        <f t="shared" si="74"/>
        <v>0</v>
      </c>
      <c r="J968" s="1" t="str">
        <f t="shared" si="75"/>
        <v>Good</v>
      </c>
      <c r="M968" s="12" t="e">
        <f t="shared" si="77"/>
        <v>#DIV/0!</v>
      </c>
      <c r="N968" s="1" t="e">
        <f t="shared" si="76"/>
        <v>#DIV/0!</v>
      </c>
      <c r="W968" s="10"/>
    </row>
    <row r="969" spans="2:23" x14ac:dyDescent="0.2">
      <c r="B969" s="10"/>
      <c r="I969" s="1">
        <f t="shared" si="74"/>
        <v>0</v>
      </c>
      <c r="J969" s="1" t="str">
        <f t="shared" si="75"/>
        <v>Good</v>
      </c>
      <c r="M969" s="12" t="e">
        <f t="shared" si="77"/>
        <v>#DIV/0!</v>
      </c>
      <c r="N969" s="1" t="e">
        <f t="shared" si="76"/>
        <v>#DIV/0!</v>
      </c>
      <c r="W969" s="10"/>
    </row>
    <row r="970" spans="2:23" x14ac:dyDescent="0.2">
      <c r="B970" s="10"/>
      <c r="I970" s="1">
        <f t="shared" si="74"/>
        <v>0</v>
      </c>
      <c r="J970" s="1" t="str">
        <f t="shared" si="75"/>
        <v>Good</v>
      </c>
      <c r="M970" s="12" t="e">
        <f t="shared" si="77"/>
        <v>#DIV/0!</v>
      </c>
      <c r="N970" s="1" t="e">
        <f t="shared" si="76"/>
        <v>#DIV/0!</v>
      </c>
      <c r="W970" s="10"/>
    </row>
    <row r="971" spans="2:23" x14ac:dyDescent="0.2">
      <c r="B971" s="10"/>
      <c r="I971" s="1">
        <f t="shared" si="74"/>
        <v>0</v>
      </c>
      <c r="J971" s="1" t="str">
        <f t="shared" si="75"/>
        <v>Good</v>
      </c>
      <c r="M971" s="12" t="e">
        <f t="shared" si="77"/>
        <v>#DIV/0!</v>
      </c>
      <c r="N971" s="1" t="e">
        <f t="shared" si="76"/>
        <v>#DIV/0!</v>
      </c>
      <c r="W971" s="10"/>
    </row>
    <row r="972" spans="2:23" x14ac:dyDescent="0.2">
      <c r="B972" s="10"/>
      <c r="I972" s="1">
        <f t="shared" si="74"/>
        <v>0</v>
      </c>
      <c r="J972" s="1" t="str">
        <f t="shared" si="75"/>
        <v>Good</v>
      </c>
      <c r="M972" s="12" t="e">
        <f t="shared" si="77"/>
        <v>#DIV/0!</v>
      </c>
      <c r="N972" s="1" t="e">
        <f t="shared" si="76"/>
        <v>#DIV/0!</v>
      </c>
      <c r="W972" s="10"/>
    </row>
    <row r="973" spans="2:23" x14ac:dyDescent="0.2">
      <c r="B973" s="10"/>
      <c r="I973" s="1">
        <f t="shared" si="74"/>
        <v>0</v>
      </c>
      <c r="J973" s="1" t="str">
        <f t="shared" si="75"/>
        <v>Good</v>
      </c>
      <c r="M973" s="12" t="e">
        <f t="shared" si="77"/>
        <v>#DIV/0!</v>
      </c>
      <c r="N973" s="1" t="e">
        <f t="shared" si="76"/>
        <v>#DIV/0!</v>
      </c>
      <c r="W973" s="10"/>
    </row>
    <row r="974" spans="2:23" x14ac:dyDescent="0.2">
      <c r="B974" s="10"/>
      <c r="I974" s="1">
        <f t="shared" si="74"/>
        <v>0</v>
      </c>
      <c r="J974" s="1" t="str">
        <f t="shared" si="75"/>
        <v>Good</v>
      </c>
      <c r="M974" s="12" t="e">
        <f t="shared" si="77"/>
        <v>#DIV/0!</v>
      </c>
      <c r="N974" s="1" t="e">
        <f t="shared" si="76"/>
        <v>#DIV/0!</v>
      </c>
      <c r="W974" s="10"/>
    </row>
    <row r="975" spans="2:23" x14ac:dyDescent="0.2">
      <c r="B975" s="10"/>
      <c r="I975" s="1">
        <f t="shared" si="74"/>
        <v>0</v>
      </c>
      <c r="J975" s="1" t="str">
        <f t="shared" si="75"/>
        <v>Good</v>
      </c>
      <c r="M975" s="12" t="e">
        <f t="shared" si="77"/>
        <v>#DIV/0!</v>
      </c>
      <c r="N975" s="1" t="e">
        <f t="shared" si="76"/>
        <v>#DIV/0!</v>
      </c>
      <c r="W975" s="10"/>
    </row>
    <row r="976" spans="2:23" x14ac:dyDescent="0.2">
      <c r="B976" s="10"/>
      <c r="I976" s="1">
        <f t="shared" si="74"/>
        <v>0</v>
      </c>
      <c r="J976" s="1" t="str">
        <f t="shared" si="75"/>
        <v>Good</v>
      </c>
      <c r="M976" s="12" t="e">
        <f t="shared" si="77"/>
        <v>#DIV/0!</v>
      </c>
      <c r="N976" s="1" t="e">
        <f t="shared" si="76"/>
        <v>#DIV/0!</v>
      </c>
      <c r="W976" s="10"/>
    </row>
    <row r="977" spans="2:23" x14ac:dyDescent="0.2">
      <c r="B977" s="10"/>
      <c r="I977" s="1">
        <f t="shared" si="74"/>
        <v>0</v>
      </c>
      <c r="J977" s="1" t="str">
        <f t="shared" si="75"/>
        <v>Good</v>
      </c>
      <c r="M977" s="12" t="e">
        <f t="shared" si="77"/>
        <v>#DIV/0!</v>
      </c>
      <c r="N977" s="1" t="e">
        <f t="shared" si="76"/>
        <v>#DIV/0!</v>
      </c>
      <c r="W977" s="10"/>
    </row>
    <row r="978" spans="2:23" x14ac:dyDescent="0.2">
      <c r="B978" s="10"/>
      <c r="I978" s="1">
        <f t="shared" si="74"/>
        <v>0</v>
      </c>
      <c r="J978" s="1" t="str">
        <f t="shared" si="75"/>
        <v>Good</v>
      </c>
      <c r="M978" s="12" t="e">
        <f t="shared" si="77"/>
        <v>#DIV/0!</v>
      </c>
      <c r="N978" s="1" t="e">
        <f t="shared" si="76"/>
        <v>#DIV/0!</v>
      </c>
      <c r="W978" s="10"/>
    </row>
    <row r="979" spans="2:23" x14ac:dyDescent="0.2">
      <c r="B979" s="10"/>
      <c r="I979" s="1">
        <f t="shared" si="74"/>
        <v>0</v>
      </c>
      <c r="J979" s="1" t="str">
        <f t="shared" si="75"/>
        <v>Good</v>
      </c>
      <c r="M979" s="12" t="e">
        <f t="shared" si="77"/>
        <v>#DIV/0!</v>
      </c>
      <c r="N979" s="1" t="e">
        <f t="shared" si="76"/>
        <v>#DIV/0!</v>
      </c>
      <c r="W979" s="10"/>
    </row>
    <row r="980" spans="2:23" x14ac:dyDescent="0.2">
      <c r="B980" s="10"/>
      <c r="I980" s="1">
        <f t="shared" si="74"/>
        <v>0</v>
      </c>
      <c r="J980" s="1" t="str">
        <f t="shared" si="75"/>
        <v>Good</v>
      </c>
      <c r="M980" s="12" t="e">
        <f t="shared" si="77"/>
        <v>#DIV/0!</v>
      </c>
      <c r="N980" s="1" t="e">
        <f t="shared" si="76"/>
        <v>#DIV/0!</v>
      </c>
      <c r="W980" s="10"/>
    </row>
    <row r="981" spans="2:23" x14ac:dyDescent="0.2">
      <c r="B981" s="10"/>
      <c r="I981" s="1">
        <f t="shared" si="74"/>
        <v>0</v>
      </c>
      <c r="J981" s="1" t="str">
        <f t="shared" si="75"/>
        <v>Good</v>
      </c>
      <c r="M981" s="12" t="e">
        <f t="shared" si="77"/>
        <v>#DIV/0!</v>
      </c>
      <c r="N981" s="1" t="e">
        <f t="shared" si="76"/>
        <v>#DIV/0!</v>
      </c>
      <c r="W981" s="10"/>
    </row>
    <row r="982" spans="2:23" x14ac:dyDescent="0.2">
      <c r="B982" s="10"/>
      <c r="I982" s="1">
        <f t="shared" si="74"/>
        <v>0</v>
      </c>
      <c r="J982" s="1" t="str">
        <f t="shared" si="75"/>
        <v>Good</v>
      </c>
      <c r="M982" s="12" t="e">
        <f t="shared" si="77"/>
        <v>#DIV/0!</v>
      </c>
      <c r="N982" s="1" t="e">
        <f t="shared" si="76"/>
        <v>#DIV/0!</v>
      </c>
      <c r="W982" s="10"/>
    </row>
    <row r="983" spans="2:23" x14ac:dyDescent="0.2">
      <c r="B983" s="10"/>
      <c r="I983" s="1">
        <f t="shared" si="74"/>
        <v>0</v>
      </c>
      <c r="J983" s="1" t="str">
        <f t="shared" si="75"/>
        <v>Good</v>
      </c>
      <c r="M983" s="12" t="e">
        <f t="shared" si="77"/>
        <v>#DIV/0!</v>
      </c>
      <c r="N983" s="1" t="e">
        <f t="shared" si="76"/>
        <v>#DIV/0!</v>
      </c>
      <c r="W983" s="10"/>
    </row>
    <row r="984" spans="2:23" x14ac:dyDescent="0.2">
      <c r="B984" s="10"/>
      <c r="I984" s="1">
        <f t="shared" si="74"/>
        <v>0</v>
      </c>
      <c r="J984" s="1" t="str">
        <f t="shared" si="75"/>
        <v>Good</v>
      </c>
      <c r="M984" s="12" t="e">
        <f t="shared" si="77"/>
        <v>#DIV/0!</v>
      </c>
      <c r="N984" s="1" t="e">
        <f t="shared" si="76"/>
        <v>#DIV/0!</v>
      </c>
      <c r="W984" s="10"/>
    </row>
    <row r="985" spans="2:23" x14ac:dyDescent="0.2">
      <c r="B985" s="10"/>
      <c r="I985" s="1">
        <f t="shared" si="74"/>
        <v>0</v>
      </c>
      <c r="J985" s="1" t="str">
        <f t="shared" si="75"/>
        <v>Good</v>
      </c>
      <c r="M985" s="12" t="e">
        <f t="shared" si="77"/>
        <v>#DIV/0!</v>
      </c>
      <c r="N985" s="1" t="e">
        <f t="shared" si="76"/>
        <v>#DIV/0!</v>
      </c>
      <c r="W985" s="10"/>
    </row>
    <row r="986" spans="2:23" x14ac:dyDescent="0.2">
      <c r="B986" s="10"/>
      <c r="I986" s="1">
        <f t="shared" si="74"/>
        <v>0</v>
      </c>
      <c r="J986" s="1" t="str">
        <f t="shared" si="75"/>
        <v>Good</v>
      </c>
      <c r="M986" s="12" t="e">
        <f t="shared" si="77"/>
        <v>#DIV/0!</v>
      </c>
      <c r="N986" s="1" t="e">
        <f t="shared" si="76"/>
        <v>#DIV/0!</v>
      </c>
      <c r="W986" s="10"/>
    </row>
    <row r="987" spans="2:23" x14ac:dyDescent="0.2">
      <c r="B987" s="10"/>
      <c r="I987" s="1">
        <f t="shared" si="74"/>
        <v>0</v>
      </c>
      <c r="J987" s="1" t="str">
        <f t="shared" si="75"/>
        <v>Good</v>
      </c>
      <c r="M987" s="12" t="e">
        <f t="shared" si="77"/>
        <v>#DIV/0!</v>
      </c>
      <c r="N987" s="1" t="e">
        <f t="shared" si="76"/>
        <v>#DIV/0!</v>
      </c>
      <c r="W987" s="10"/>
    </row>
    <row r="988" spans="2:23" x14ac:dyDescent="0.2">
      <c r="B988" s="10"/>
      <c r="I988" s="1">
        <f t="shared" si="74"/>
        <v>0</v>
      </c>
      <c r="J988" s="1" t="str">
        <f t="shared" si="75"/>
        <v>Good</v>
      </c>
      <c r="M988" s="12" t="e">
        <f t="shared" si="77"/>
        <v>#DIV/0!</v>
      </c>
      <c r="N988" s="1" t="e">
        <f t="shared" si="76"/>
        <v>#DIV/0!</v>
      </c>
      <c r="W988" s="10"/>
    </row>
    <row r="989" spans="2:23" x14ac:dyDescent="0.2">
      <c r="B989" s="10"/>
      <c r="I989" s="1">
        <f t="shared" si="74"/>
        <v>0</v>
      </c>
      <c r="J989" s="1" t="str">
        <f t="shared" si="75"/>
        <v>Good</v>
      </c>
      <c r="M989" s="12" t="e">
        <f t="shared" si="77"/>
        <v>#DIV/0!</v>
      </c>
      <c r="N989" s="1" t="e">
        <f t="shared" si="76"/>
        <v>#DIV/0!</v>
      </c>
      <c r="W989" s="10"/>
    </row>
    <row r="990" spans="2:23" x14ac:dyDescent="0.2">
      <c r="B990" s="10"/>
      <c r="I990" s="1">
        <f t="shared" si="74"/>
        <v>0</v>
      </c>
      <c r="J990" s="1" t="str">
        <f t="shared" si="75"/>
        <v>Good</v>
      </c>
      <c r="M990" s="12" t="e">
        <f t="shared" si="77"/>
        <v>#DIV/0!</v>
      </c>
      <c r="N990" s="1" t="e">
        <f t="shared" si="76"/>
        <v>#DIV/0!</v>
      </c>
      <c r="W990" s="10"/>
    </row>
    <row r="991" spans="2:23" x14ac:dyDescent="0.2">
      <c r="B991" s="10"/>
      <c r="I991" s="1">
        <f t="shared" si="74"/>
        <v>0</v>
      </c>
      <c r="J991" s="1" t="str">
        <f t="shared" si="75"/>
        <v>Good</v>
      </c>
      <c r="M991" s="12" t="e">
        <f t="shared" si="77"/>
        <v>#DIV/0!</v>
      </c>
      <c r="N991" s="1" t="e">
        <f t="shared" si="76"/>
        <v>#DIV/0!</v>
      </c>
      <c r="W991" s="10"/>
    </row>
    <row r="992" spans="2:23" x14ac:dyDescent="0.2">
      <c r="B992" s="10"/>
      <c r="I992" s="1">
        <f t="shared" si="74"/>
        <v>0</v>
      </c>
      <c r="J992" s="1" t="str">
        <f t="shared" si="75"/>
        <v>Good</v>
      </c>
      <c r="M992" s="12" t="e">
        <f t="shared" si="77"/>
        <v>#DIV/0!</v>
      </c>
      <c r="N992" s="1" t="e">
        <f t="shared" si="76"/>
        <v>#DIV/0!</v>
      </c>
      <c r="W992" s="10"/>
    </row>
    <row r="993" spans="2:23" x14ac:dyDescent="0.2">
      <c r="B993" s="10"/>
      <c r="I993" s="1">
        <f t="shared" si="74"/>
        <v>0</v>
      </c>
      <c r="J993" s="1" t="str">
        <f t="shared" si="75"/>
        <v>Good</v>
      </c>
      <c r="M993" s="12" t="e">
        <f t="shared" si="77"/>
        <v>#DIV/0!</v>
      </c>
      <c r="N993" s="1" t="e">
        <f t="shared" si="76"/>
        <v>#DIV/0!</v>
      </c>
      <c r="W993" s="10"/>
    </row>
    <row r="994" spans="2:23" x14ac:dyDescent="0.2">
      <c r="B994" s="10"/>
      <c r="I994" s="1">
        <f t="shared" si="74"/>
        <v>0</v>
      </c>
      <c r="J994" s="1" t="str">
        <f t="shared" si="75"/>
        <v>Good</v>
      </c>
      <c r="M994" s="12" t="e">
        <f t="shared" si="77"/>
        <v>#DIV/0!</v>
      </c>
      <c r="N994" s="1" t="e">
        <f t="shared" si="76"/>
        <v>#DIV/0!</v>
      </c>
      <c r="W994" s="10"/>
    </row>
    <row r="995" spans="2:23" x14ac:dyDescent="0.2">
      <c r="B995" s="10"/>
      <c r="I995" s="1">
        <f t="shared" si="74"/>
        <v>0</v>
      </c>
      <c r="J995" s="1" t="str">
        <f t="shared" si="75"/>
        <v>Good</v>
      </c>
      <c r="M995" s="12" t="e">
        <f t="shared" si="77"/>
        <v>#DIV/0!</v>
      </c>
      <c r="N995" s="1" t="e">
        <f t="shared" si="76"/>
        <v>#DIV/0!</v>
      </c>
      <c r="W995" s="10"/>
    </row>
    <row r="996" spans="2:23" x14ac:dyDescent="0.2">
      <c r="B996" s="10"/>
      <c r="I996" s="1">
        <f t="shared" si="74"/>
        <v>0</v>
      </c>
      <c r="J996" s="1" t="str">
        <f t="shared" si="75"/>
        <v>Good</v>
      </c>
      <c r="M996" s="12" t="e">
        <f t="shared" si="77"/>
        <v>#DIV/0!</v>
      </c>
      <c r="N996" s="1" t="e">
        <f t="shared" si="76"/>
        <v>#DIV/0!</v>
      </c>
      <c r="W996" s="10"/>
    </row>
    <row r="997" spans="2:23" x14ac:dyDescent="0.2">
      <c r="B997" s="10"/>
      <c r="I997" s="1">
        <f t="shared" si="74"/>
        <v>0</v>
      </c>
      <c r="J997" s="1" t="str">
        <f t="shared" si="75"/>
        <v>Good</v>
      </c>
      <c r="M997" s="12" t="e">
        <f t="shared" si="77"/>
        <v>#DIV/0!</v>
      </c>
      <c r="N997" s="1" t="e">
        <f t="shared" si="76"/>
        <v>#DIV/0!</v>
      </c>
      <c r="W997" s="10"/>
    </row>
    <row r="998" spans="2:23" x14ac:dyDescent="0.2">
      <c r="B998" s="10"/>
      <c r="I998" s="1">
        <f t="shared" si="74"/>
        <v>0</v>
      </c>
      <c r="J998" s="1" t="str">
        <f t="shared" si="75"/>
        <v>Good</v>
      </c>
      <c r="M998" s="12" t="e">
        <f t="shared" si="77"/>
        <v>#DIV/0!</v>
      </c>
      <c r="N998" s="1" t="e">
        <f t="shared" si="76"/>
        <v>#DIV/0!</v>
      </c>
      <c r="W998" s="10"/>
    </row>
    <row r="999" spans="2:23" x14ac:dyDescent="0.2">
      <c r="B999" s="10"/>
      <c r="I999" s="1">
        <f t="shared" si="74"/>
        <v>0</v>
      </c>
      <c r="J999" s="1" t="str">
        <f t="shared" si="75"/>
        <v>Good</v>
      </c>
      <c r="M999" s="12" t="e">
        <f t="shared" si="77"/>
        <v>#DIV/0!</v>
      </c>
      <c r="N999" s="1" t="e">
        <f t="shared" si="76"/>
        <v>#DIV/0!</v>
      </c>
      <c r="W999" s="10"/>
    </row>
    <row r="1000" spans="2:23" x14ac:dyDescent="0.2">
      <c r="B1000" s="10"/>
      <c r="I1000" s="1">
        <f t="shared" si="74"/>
        <v>0</v>
      </c>
      <c r="J1000" s="1" t="str">
        <f t="shared" si="75"/>
        <v>Good</v>
      </c>
      <c r="M1000" s="12" t="e">
        <f t="shared" si="77"/>
        <v>#DIV/0!</v>
      </c>
      <c r="N1000" s="1" t="e">
        <f t="shared" si="76"/>
        <v>#DIV/0!</v>
      </c>
      <c r="W1000" s="10"/>
    </row>
    <row r="1001" spans="2:23" x14ac:dyDescent="0.2">
      <c r="B1001" s="10"/>
      <c r="I1001" s="1">
        <f t="shared" si="74"/>
        <v>0</v>
      </c>
      <c r="J1001" s="1" t="str">
        <f t="shared" si="75"/>
        <v>Good</v>
      </c>
      <c r="M1001" s="12" t="e">
        <f t="shared" si="77"/>
        <v>#DIV/0!</v>
      </c>
      <c r="N1001" s="1" t="e">
        <f t="shared" si="76"/>
        <v>#DIV/0!</v>
      </c>
      <c r="W1001" s="10"/>
    </row>
    <row r="1002" spans="2:23" x14ac:dyDescent="0.2">
      <c r="B1002" s="10"/>
      <c r="I1002" s="1">
        <f t="shared" si="74"/>
        <v>0</v>
      </c>
      <c r="J1002" s="1" t="str">
        <f t="shared" si="75"/>
        <v>Good</v>
      </c>
      <c r="M1002" s="12" t="e">
        <f t="shared" si="77"/>
        <v>#DIV/0!</v>
      </c>
      <c r="N1002" s="1" t="e">
        <f t="shared" si="76"/>
        <v>#DIV/0!</v>
      </c>
      <c r="W1002" s="10"/>
    </row>
    <row r="1003" spans="2:23" x14ac:dyDescent="0.2">
      <c r="B1003" s="10"/>
      <c r="I1003" s="1">
        <f t="shared" si="74"/>
        <v>0</v>
      </c>
      <c r="J1003" s="1" t="str">
        <f t="shared" si="75"/>
        <v>Good</v>
      </c>
      <c r="M1003" s="12" t="e">
        <f t="shared" si="77"/>
        <v>#DIV/0!</v>
      </c>
      <c r="N1003" s="1" t="e">
        <f t="shared" si="76"/>
        <v>#DIV/0!</v>
      </c>
      <c r="W1003" s="10"/>
    </row>
    <row r="1004" spans="2:23" x14ac:dyDescent="0.2">
      <c r="B1004" s="10"/>
      <c r="I1004" s="1">
        <f t="shared" si="74"/>
        <v>0</v>
      </c>
      <c r="J1004" s="1" t="str">
        <f t="shared" si="75"/>
        <v>Good</v>
      </c>
      <c r="M1004" s="12" t="e">
        <f t="shared" si="77"/>
        <v>#DIV/0!</v>
      </c>
      <c r="N1004" s="1" t="e">
        <f t="shared" si="76"/>
        <v>#DIV/0!</v>
      </c>
      <c r="W1004" s="10"/>
    </row>
    <row r="1005" spans="2:23" x14ac:dyDescent="0.2">
      <c r="B1005" s="10"/>
      <c r="I1005" s="1">
        <f t="shared" si="74"/>
        <v>0</v>
      </c>
      <c r="J1005" s="1" t="str">
        <f t="shared" si="75"/>
        <v>Good</v>
      </c>
      <c r="M1005" s="12" t="e">
        <f t="shared" si="77"/>
        <v>#DIV/0!</v>
      </c>
      <c r="N1005" s="1" t="e">
        <f t="shared" si="76"/>
        <v>#DIV/0!</v>
      </c>
      <c r="W1005" s="10"/>
    </row>
    <row r="1006" spans="2:23" x14ac:dyDescent="0.2">
      <c r="B1006" s="10"/>
      <c r="I1006" s="1">
        <f t="shared" si="74"/>
        <v>0</v>
      </c>
      <c r="J1006" s="1" t="str">
        <f t="shared" si="75"/>
        <v>Good</v>
      </c>
      <c r="M1006" s="12" t="e">
        <f t="shared" si="77"/>
        <v>#DIV/0!</v>
      </c>
      <c r="N1006" s="1" t="e">
        <f t="shared" si="76"/>
        <v>#DIV/0!</v>
      </c>
      <c r="W1006" s="10"/>
    </row>
    <row r="1007" spans="2:23" x14ac:dyDescent="0.2">
      <c r="B1007" s="10"/>
      <c r="I1007" s="1">
        <f t="shared" si="74"/>
        <v>0</v>
      </c>
      <c r="J1007" s="1" t="str">
        <f t="shared" si="75"/>
        <v>Good</v>
      </c>
      <c r="M1007" s="12" t="e">
        <f t="shared" si="77"/>
        <v>#DIV/0!</v>
      </c>
      <c r="N1007" s="1" t="e">
        <f t="shared" si="76"/>
        <v>#DIV/0!</v>
      </c>
      <c r="W1007" s="10"/>
    </row>
    <row r="1008" spans="2:23" x14ac:dyDescent="0.2">
      <c r="B1008" s="10"/>
      <c r="I1008" s="1">
        <f t="shared" si="74"/>
        <v>0</v>
      </c>
      <c r="J1008" s="1" t="str">
        <f t="shared" si="75"/>
        <v>Good</v>
      </c>
      <c r="M1008" s="12" t="e">
        <f t="shared" si="77"/>
        <v>#DIV/0!</v>
      </c>
      <c r="N1008" s="1" t="e">
        <f t="shared" si="76"/>
        <v>#DIV/0!</v>
      </c>
      <c r="W1008" s="10"/>
    </row>
    <row r="1009" spans="2:23" x14ac:dyDescent="0.2">
      <c r="B1009" s="10"/>
      <c r="I1009" s="1">
        <f t="shared" si="74"/>
        <v>0</v>
      </c>
      <c r="J1009" s="1" t="str">
        <f t="shared" si="75"/>
        <v>Good</v>
      </c>
      <c r="M1009" s="12" t="e">
        <f t="shared" si="77"/>
        <v>#DIV/0!</v>
      </c>
      <c r="N1009" s="1" t="e">
        <f t="shared" si="76"/>
        <v>#DIV/0!</v>
      </c>
      <c r="W1009" s="10"/>
    </row>
    <row r="1010" spans="2:23" x14ac:dyDescent="0.2">
      <c r="B1010" s="10"/>
      <c r="I1010" s="1">
        <f t="shared" si="74"/>
        <v>0</v>
      </c>
      <c r="J1010" s="1" t="str">
        <f t="shared" si="75"/>
        <v>Good</v>
      </c>
      <c r="M1010" s="12" t="e">
        <f t="shared" si="77"/>
        <v>#DIV/0!</v>
      </c>
      <c r="N1010" s="1" t="e">
        <f t="shared" si="76"/>
        <v>#DIV/0!</v>
      </c>
      <c r="W1010" s="10"/>
    </row>
    <row r="1011" spans="2:23" x14ac:dyDescent="0.2">
      <c r="B1011" s="10"/>
      <c r="I1011" s="1">
        <f t="shared" si="74"/>
        <v>0</v>
      </c>
      <c r="J1011" s="1" t="str">
        <f t="shared" si="75"/>
        <v>Good</v>
      </c>
      <c r="M1011" s="12" t="e">
        <f t="shared" si="77"/>
        <v>#DIV/0!</v>
      </c>
      <c r="N1011" s="1" t="e">
        <f t="shared" si="76"/>
        <v>#DIV/0!</v>
      </c>
      <c r="W1011" s="10"/>
    </row>
    <row r="1012" spans="2:23" x14ac:dyDescent="0.2">
      <c r="B1012" s="10"/>
      <c r="I1012" s="1">
        <f t="shared" si="74"/>
        <v>0</v>
      </c>
      <c r="J1012" s="1" t="str">
        <f t="shared" si="75"/>
        <v>Good</v>
      </c>
      <c r="M1012" s="12" t="e">
        <f t="shared" si="77"/>
        <v>#DIV/0!</v>
      </c>
      <c r="N1012" s="1" t="e">
        <f t="shared" si="76"/>
        <v>#DIV/0!</v>
      </c>
      <c r="W1012" s="10"/>
    </row>
    <row r="1013" spans="2:23" x14ac:dyDescent="0.2">
      <c r="B1013" s="10"/>
      <c r="I1013" s="1">
        <f t="shared" si="74"/>
        <v>0</v>
      </c>
      <c r="J1013" s="1" t="str">
        <f t="shared" si="75"/>
        <v>Good</v>
      </c>
      <c r="M1013" s="12" t="e">
        <f t="shared" si="77"/>
        <v>#DIV/0!</v>
      </c>
      <c r="N1013" s="1" t="e">
        <f t="shared" si="76"/>
        <v>#DIV/0!</v>
      </c>
      <c r="W1013" s="10"/>
    </row>
    <row r="1014" spans="2:23" x14ac:dyDescent="0.2">
      <c r="B1014" s="10"/>
      <c r="I1014" s="1">
        <f t="shared" si="74"/>
        <v>0</v>
      </c>
      <c r="J1014" s="1" t="str">
        <f t="shared" si="75"/>
        <v>Good</v>
      </c>
      <c r="M1014" s="12" t="e">
        <f t="shared" si="77"/>
        <v>#DIV/0!</v>
      </c>
      <c r="N1014" s="1" t="e">
        <f t="shared" si="76"/>
        <v>#DIV/0!</v>
      </c>
      <c r="W1014" s="10"/>
    </row>
    <row r="1015" spans="2:23" x14ac:dyDescent="0.2">
      <c r="B1015" s="10"/>
      <c r="I1015" s="1">
        <f t="shared" si="74"/>
        <v>0</v>
      </c>
      <c r="J1015" s="1" t="str">
        <f t="shared" si="75"/>
        <v>Good</v>
      </c>
      <c r="M1015" s="12" t="e">
        <f t="shared" si="77"/>
        <v>#DIV/0!</v>
      </c>
      <c r="N1015" s="1" t="e">
        <f t="shared" si="76"/>
        <v>#DIV/0!</v>
      </c>
      <c r="W1015" s="10"/>
    </row>
    <row r="1016" spans="2:23" x14ac:dyDescent="0.2">
      <c r="B1016" s="10"/>
      <c r="I1016" s="1">
        <f t="shared" si="74"/>
        <v>0</v>
      </c>
      <c r="J1016" s="1" t="str">
        <f t="shared" si="75"/>
        <v>Good</v>
      </c>
      <c r="M1016" s="12" t="e">
        <f t="shared" si="77"/>
        <v>#DIV/0!</v>
      </c>
      <c r="N1016" s="1" t="e">
        <f t="shared" si="76"/>
        <v>#DIV/0!</v>
      </c>
      <c r="W1016" s="10"/>
    </row>
    <row r="1017" spans="2:23" x14ac:dyDescent="0.2">
      <c r="B1017" s="10"/>
      <c r="I1017" s="1">
        <f t="shared" si="74"/>
        <v>0</v>
      </c>
      <c r="J1017" s="1" t="str">
        <f t="shared" si="75"/>
        <v>Good</v>
      </c>
      <c r="M1017" s="12" t="e">
        <f t="shared" si="77"/>
        <v>#DIV/0!</v>
      </c>
      <c r="N1017" s="1" t="e">
        <f t="shared" si="76"/>
        <v>#DIV/0!</v>
      </c>
      <c r="W1017" s="10"/>
    </row>
    <row r="1018" spans="2:23" x14ac:dyDescent="0.2">
      <c r="B1018" s="10"/>
      <c r="I1018" s="1">
        <f t="shared" si="74"/>
        <v>0</v>
      </c>
      <c r="J1018" s="1" t="str">
        <f t="shared" si="75"/>
        <v>Good</v>
      </c>
      <c r="M1018" s="12" t="e">
        <f t="shared" si="77"/>
        <v>#DIV/0!</v>
      </c>
      <c r="N1018" s="1" t="e">
        <f t="shared" si="76"/>
        <v>#DIV/0!</v>
      </c>
      <c r="W1018" s="10"/>
    </row>
    <row r="1019" spans="2:23" x14ac:dyDescent="0.2">
      <c r="B1019" s="10"/>
      <c r="I1019" s="1">
        <f t="shared" si="74"/>
        <v>0</v>
      </c>
      <c r="J1019" s="1" t="str">
        <f t="shared" si="75"/>
        <v>Good</v>
      </c>
      <c r="M1019" s="12" t="e">
        <f t="shared" si="77"/>
        <v>#DIV/0!</v>
      </c>
      <c r="N1019" s="1" t="e">
        <f t="shared" si="76"/>
        <v>#DIV/0!</v>
      </c>
      <c r="W1019" s="10"/>
    </row>
    <row r="1020" spans="2:23" x14ac:dyDescent="0.2">
      <c r="B1020" s="10"/>
      <c r="I1020" s="1">
        <f t="shared" si="74"/>
        <v>0</v>
      </c>
      <c r="J1020" s="1" t="str">
        <f t="shared" si="75"/>
        <v>Good</v>
      </c>
      <c r="M1020" s="12" t="e">
        <f t="shared" si="77"/>
        <v>#DIV/0!</v>
      </c>
      <c r="N1020" s="1" t="e">
        <f t="shared" si="76"/>
        <v>#DIV/0!</v>
      </c>
      <c r="W1020" s="10"/>
    </row>
    <row r="1021" spans="2:23" x14ac:dyDescent="0.2">
      <c r="B1021" s="10"/>
      <c r="I1021" s="1">
        <f t="shared" si="74"/>
        <v>0</v>
      </c>
      <c r="J1021" s="1" t="str">
        <f t="shared" si="75"/>
        <v>Good</v>
      </c>
      <c r="M1021" s="12" t="e">
        <f t="shared" si="77"/>
        <v>#DIV/0!</v>
      </c>
      <c r="N1021" s="1" t="e">
        <f t="shared" si="76"/>
        <v>#DIV/0!</v>
      </c>
      <c r="W1021" s="10"/>
    </row>
    <row r="1022" spans="2:23" x14ac:dyDescent="0.2">
      <c r="B1022" s="10"/>
      <c r="I1022" s="1">
        <f t="shared" si="74"/>
        <v>0</v>
      </c>
      <c r="J1022" s="1" t="str">
        <f t="shared" si="75"/>
        <v>Good</v>
      </c>
      <c r="M1022" s="12" t="e">
        <f t="shared" si="77"/>
        <v>#DIV/0!</v>
      </c>
      <c r="N1022" s="1" t="e">
        <f t="shared" si="76"/>
        <v>#DIV/0!</v>
      </c>
      <c r="W1022" s="10"/>
    </row>
    <row r="1023" spans="2:23" x14ac:dyDescent="0.2">
      <c r="B1023" s="10"/>
      <c r="I1023" s="1">
        <f t="shared" si="74"/>
        <v>0</v>
      </c>
      <c r="J1023" s="1" t="str">
        <f t="shared" si="75"/>
        <v>Good</v>
      </c>
      <c r="M1023" s="12" t="e">
        <f t="shared" si="77"/>
        <v>#DIV/0!</v>
      </c>
      <c r="N1023" s="1" t="e">
        <f t="shared" si="76"/>
        <v>#DIV/0!</v>
      </c>
      <c r="W1023" s="10"/>
    </row>
    <row r="1024" spans="2:23" x14ac:dyDescent="0.2">
      <c r="B1024" s="10"/>
      <c r="I1024" s="1">
        <f t="shared" si="74"/>
        <v>0</v>
      </c>
      <c r="J1024" s="1" t="str">
        <f t="shared" si="75"/>
        <v>Good</v>
      </c>
      <c r="M1024" s="12" t="e">
        <f t="shared" si="77"/>
        <v>#DIV/0!</v>
      </c>
      <c r="N1024" s="1" t="e">
        <f t="shared" si="76"/>
        <v>#DIV/0!</v>
      </c>
      <c r="W1024" s="10"/>
    </row>
    <row r="1025" spans="2:23" x14ac:dyDescent="0.2">
      <c r="B1025" s="10"/>
      <c r="I1025" s="1">
        <f t="shared" si="74"/>
        <v>0</v>
      </c>
      <c r="J1025" s="1" t="str">
        <f t="shared" si="75"/>
        <v>Good</v>
      </c>
      <c r="M1025" s="12" t="e">
        <f t="shared" si="77"/>
        <v>#DIV/0!</v>
      </c>
      <c r="N1025" s="1" t="e">
        <f t="shared" si="76"/>
        <v>#DIV/0!</v>
      </c>
      <c r="W1025" s="10"/>
    </row>
    <row r="1026" spans="2:23" x14ac:dyDescent="0.2">
      <c r="B1026" s="10"/>
      <c r="I1026" s="1">
        <f t="shared" si="74"/>
        <v>0</v>
      </c>
      <c r="J1026" s="1" t="str">
        <f t="shared" si="75"/>
        <v>Good</v>
      </c>
      <c r="M1026" s="12" t="e">
        <f t="shared" si="77"/>
        <v>#DIV/0!</v>
      </c>
      <c r="N1026" s="1" t="e">
        <f t="shared" si="76"/>
        <v>#DIV/0!</v>
      </c>
      <c r="W1026" s="10"/>
    </row>
    <row r="1027" spans="2:23" x14ac:dyDescent="0.2">
      <c r="B1027" s="10"/>
      <c r="I1027" s="1">
        <f t="shared" si="74"/>
        <v>0</v>
      </c>
      <c r="J1027" s="1" t="str">
        <f t="shared" si="75"/>
        <v>Good</v>
      </c>
      <c r="M1027" s="12" t="e">
        <f t="shared" si="77"/>
        <v>#DIV/0!</v>
      </c>
      <c r="N1027" s="1" t="e">
        <f t="shared" si="76"/>
        <v>#DIV/0!</v>
      </c>
      <c r="W1027" s="10"/>
    </row>
  </sheetData>
  <sortState xmlns:xlrd2="http://schemas.microsoft.com/office/spreadsheetml/2017/richdata2" ref="B5:Y89">
    <sortCondition ref="B5:B89"/>
  </sortState>
  <mergeCells count="2">
    <mergeCell ref="BG2:BJ2"/>
    <mergeCell ref="P2:R2"/>
  </mergeCells>
  <conditionalFormatting sqref="Q5:R5 O5">
    <cfRule type="cellIs" dxfId="1504" priority="68" operator="equal">
      <formula>"Good"</formula>
    </cfRule>
    <cfRule type="cellIs" dxfId="1503" priority="69" operator="equal">
      <formula>"Bad"</formula>
    </cfRule>
  </conditionalFormatting>
  <conditionalFormatting sqref="J5">
    <cfRule type="cellIs" dxfId="1502" priority="66" operator="equal">
      <formula>"Bad"</formula>
    </cfRule>
    <cfRule type="cellIs" dxfId="1501" priority="67" operator="equal">
      <formula>"Good"</formula>
    </cfRule>
  </conditionalFormatting>
  <conditionalFormatting sqref="N5">
    <cfRule type="cellIs" dxfId="1500" priority="64" operator="equal">
      <formula>"Bad"</formula>
    </cfRule>
    <cfRule type="cellIs" dxfId="1499" priority="65" operator="equal">
      <formula>"Good"</formula>
    </cfRule>
  </conditionalFormatting>
  <conditionalFormatting sqref="J5">
    <cfRule type="cellIs" dxfId="1498" priority="63" operator="equal">
      <formula>FALSE</formula>
    </cfRule>
  </conditionalFormatting>
  <conditionalFormatting sqref="N5">
    <cfRule type="cellIs" dxfId="1497" priority="62" operator="equal">
      <formula>FALSE</formula>
    </cfRule>
  </conditionalFormatting>
  <conditionalFormatting sqref="P5">
    <cfRule type="cellIs" dxfId="1496" priority="60" operator="equal">
      <formula>"Good"</formula>
    </cfRule>
    <cfRule type="cellIs" dxfId="1495" priority="61" operator="equal">
      <formula>"Bad"</formula>
    </cfRule>
  </conditionalFormatting>
  <conditionalFormatting sqref="R6:R89 O6:O89">
    <cfRule type="cellIs" dxfId="1494" priority="58" operator="equal">
      <formula>"Good"</formula>
    </cfRule>
    <cfRule type="cellIs" dxfId="1493" priority="59" operator="equal">
      <formula>"Bad"</formula>
    </cfRule>
  </conditionalFormatting>
  <conditionalFormatting sqref="J6:J89">
    <cfRule type="cellIs" dxfId="1492" priority="56" operator="equal">
      <formula>"Bad"</formula>
    </cfRule>
    <cfRule type="cellIs" dxfId="1491" priority="57" operator="equal">
      <formula>"Good"</formula>
    </cfRule>
  </conditionalFormatting>
  <conditionalFormatting sqref="N6:N89">
    <cfRule type="cellIs" dxfId="1490" priority="54" operator="equal">
      <formula>"Bad"</formula>
    </cfRule>
    <cfRule type="cellIs" dxfId="1489" priority="55" operator="equal">
      <formula>"Good"</formula>
    </cfRule>
  </conditionalFormatting>
  <conditionalFormatting sqref="J6:J89">
    <cfRule type="cellIs" dxfId="1488" priority="53" operator="equal">
      <formula>FALSE</formula>
    </cfRule>
  </conditionalFormatting>
  <conditionalFormatting sqref="N6:N89">
    <cfRule type="cellIs" dxfId="1487" priority="52" operator="equal">
      <formula>FALSE</formula>
    </cfRule>
  </conditionalFormatting>
  <conditionalFormatting sqref="P6:P89">
    <cfRule type="cellIs" dxfId="1486" priority="50" operator="equal">
      <formula>"Good"</formula>
    </cfRule>
    <cfRule type="cellIs" dxfId="1485" priority="51" operator="equal">
      <formula>"Bad"</formula>
    </cfRule>
  </conditionalFormatting>
  <conditionalFormatting sqref="O90:O558">
    <cfRule type="cellIs" dxfId="1484" priority="38" operator="equal">
      <formula>"Good"</formula>
    </cfRule>
    <cfRule type="cellIs" dxfId="1483" priority="39" operator="equal">
      <formula>"Bad"</formula>
    </cfRule>
  </conditionalFormatting>
  <conditionalFormatting sqref="J90:J558">
    <cfRule type="cellIs" dxfId="1482" priority="36" operator="equal">
      <formula>"Bad"</formula>
    </cfRule>
    <cfRule type="cellIs" dxfId="1481" priority="37" operator="equal">
      <formula>"Good"</formula>
    </cfRule>
  </conditionalFormatting>
  <conditionalFormatting sqref="N90:N558">
    <cfRule type="cellIs" dxfId="1480" priority="34" operator="equal">
      <formula>"Bad"</formula>
    </cfRule>
    <cfRule type="cellIs" dxfId="1479" priority="35" operator="equal">
      <formula>"Good"</formula>
    </cfRule>
  </conditionalFormatting>
  <conditionalFormatting sqref="N90:N558">
    <cfRule type="cellIs" dxfId="1478" priority="28" operator="equal">
      <formula>FALSE</formula>
    </cfRule>
    <cfRule type="cellIs" dxfId="1477" priority="32" operator="equal">
      <formula>"Bad"</formula>
    </cfRule>
    <cfRule type="cellIs" dxfId="1476" priority="33" operator="equal">
      <formula>"Good"</formula>
    </cfRule>
  </conditionalFormatting>
  <conditionalFormatting sqref="J90:J558">
    <cfRule type="cellIs" dxfId="1475" priority="29" operator="equal">
      <formula>FALSE</formula>
    </cfRule>
    <cfRule type="cellIs" dxfId="1474" priority="30" operator="equal">
      <formula>"Bad"</formula>
    </cfRule>
    <cfRule type="cellIs" dxfId="1473" priority="31" operator="equal">
      <formula>"Good"</formula>
    </cfRule>
  </conditionalFormatting>
  <conditionalFormatting sqref="R90:R558">
    <cfRule type="cellIs" dxfId="1472" priority="26" operator="equal">
      <formula>"Good"</formula>
    </cfRule>
    <cfRule type="cellIs" dxfId="1471" priority="27" operator="equal">
      <formula>"Bad"</formula>
    </cfRule>
  </conditionalFormatting>
  <conditionalFormatting sqref="P90:P558">
    <cfRule type="cellIs" dxfId="1470" priority="24" operator="equal">
      <formula>"Good"</formula>
    </cfRule>
    <cfRule type="cellIs" dxfId="1469" priority="25" operator="equal">
      <formula>"Bad"</formula>
    </cfRule>
  </conditionalFormatting>
  <conditionalFormatting sqref="Q90:Q558">
    <cfRule type="cellIs" dxfId="1468" priority="22" operator="equal">
      <formula>"Good"</formula>
    </cfRule>
    <cfRule type="cellIs" dxfId="1467" priority="23" operator="equal">
      <formula>"Bad"</formula>
    </cfRule>
  </conditionalFormatting>
  <conditionalFormatting sqref="O559:O1027">
    <cfRule type="cellIs" dxfId="1466" priority="20" operator="equal">
      <formula>"Good"</formula>
    </cfRule>
    <cfRule type="cellIs" dxfId="1465" priority="21" operator="equal">
      <formula>"Bad"</formula>
    </cfRule>
  </conditionalFormatting>
  <conditionalFormatting sqref="J559:J1027">
    <cfRule type="cellIs" dxfId="1464" priority="18" operator="equal">
      <formula>"Bad"</formula>
    </cfRule>
    <cfRule type="cellIs" dxfId="1463" priority="19" operator="equal">
      <formula>"Good"</formula>
    </cfRule>
  </conditionalFormatting>
  <conditionalFormatting sqref="N559:N1027">
    <cfRule type="cellIs" dxfId="1462" priority="16" operator="equal">
      <formula>"Bad"</formula>
    </cfRule>
    <cfRule type="cellIs" dxfId="1461" priority="17" operator="equal">
      <formula>"Good"</formula>
    </cfRule>
  </conditionalFormatting>
  <conditionalFormatting sqref="N559:N1027">
    <cfRule type="cellIs" dxfId="1460" priority="10" operator="equal">
      <formula>FALSE</formula>
    </cfRule>
    <cfRule type="cellIs" dxfId="1459" priority="14" operator="equal">
      <formula>"Bad"</formula>
    </cfRule>
    <cfRule type="cellIs" dxfId="1458" priority="15" operator="equal">
      <formula>"Good"</formula>
    </cfRule>
  </conditionalFormatting>
  <conditionalFormatting sqref="J559:J1027">
    <cfRule type="cellIs" dxfId="1457" priority="11" operator="equal">
      <formula>FALSE</formula>
    </cfRule>
    <cfRule type="cellIs" dxfId="1456" priority="12" operator="equal">
      <formula>"Bad"</formula>
    </cfRule>
    <cfRule type="cellIs" dxfId="1455" priority="13" operator="equal">
      <formula>"Good"</formula>
    </cfRule>
  </conditionalFormatting>
  <conditionalFormatting sqref="R559:R1027">
    <cfRule type="cellIs" dxfId="1454" priority="8" operator="equal">
      <formula>"Good"</formula>
    </cfRule>
    <cfRule type="cellIs" dxfId="1453" priority="9" operator="equal">
      <formula>"Bad"</formula>
    </cfRule>
  </conditionalFormatting>
  <conditionalFormatting sqref="P559:P1027">
    <cfRule type="cellIs" dxfId="1452" priority="6" operator="equal">
      <formula>"Good"</formula>
    </cfRule>
    <cfRule type="cellIs" dxfId="1451" priority="7" operator="equal">
      <formula>"Bad"</formula>
    </cfRule>
  </conditionalFormatting>
  <conditionalFormatting sqref="Q559:Q1027">
    <cfRule type="cellIs" dxfId="1450" priority="4" operator="equal">
      <formula>"Good"</formula>
    </cfRule>
    <cfRule type="cellIs" dxfId="1449" priority="5" operator="equal">
      <formula>"Bad"</formula>
    </cfRule>
  </conditionalFormatting>
  <conditionalFormatting sqref="A95:A182 A184:A271 A273:A284 A6:A93">
    <cfRule type="cellIs" dxfId="1448" priority="3" operator="equal">
      <formula>2</formula>
    </cfRule>
  </conditionalFormatting>
  <conditionalFormatting sqref="Q6:Q89">
    <cfRule type="cellIs" dxfId="1447" priority="1" operator="equal">
      <formula>"Good"</formula>
    </cfRule>
    <cfRule type="cellIs" dxfId="1446" priority="2" operator="equal">
      <formula>"Bad"</formula>
    </cfRule>
  </conditionalFormatting>
  <dataValidations count="9">
    <dataValidation type="list" allowBlank="1" showInputMessage="1" showErrorMessage="1" sqref="Q5:Q89" xr:uid="{00000000-0002-0000-0D00-000000000000}">
      <formula1>$BH$4:$BH$6</formula1>
    </dataValidation>
    <dataValidation type="list" allowBlank="1" showInputMessage="1" showErrorMessage="1" sqref="P5:P89" xr:uid="{00000000-0002-0000-0D00-000001000000}">
      <formula1>$BG$4:$BG$5</formula1>
    </dataValidation>
    <dataValidation type="list" allowBlank="1" showInputMessage="1" showErrorMessage="1" sqref="U5:U89" xr:uid="{00000000-0002-0000-0D00-000002000000}">
      <formula1>$BJ$4:$BJ$5</formula1>
    </dataValidation>
    <dataValidation type="list" allowBlank="1" showInputMessage="1" showErrorMessage="1" sqref="S5:S89" xr:uid="{00000000-0002-0000-0D00-000003000000}">
      <formula1>$BI$4:$BI$6</formula1>
    </dataValidation>
    <dataValidation type="list" allowBlank="1" showInputMessage="1" showErrorMessage="1" sqref="P90:P1027" xr:uid="{00000000-0002-0000-0D00-000004000000}">
      <formula1>$BG$4:$BG$6</formula1>
    </dataValidation>
    <dataValidation type="list" allowBlank="1" showInputMessage="1" showErrorMessage="1" sqref="Q90:Q1027" xr:uid="{00000000-0002-0000-0D00-000005000000}">
      <formula1>$BH$4:$BH$7</formula1>
    </dataValidation>
    <dataValidation type="list" allowBlank="1" showInputMessage="1" showErrorMessage="1" sqref="S90:S1027" xr:uid="{00000000-0002-0000-0D00-000006000000}">
      <formula1>$BI$4:$BI$7</formula1>
    </dataValidation>
    <dataValidation type="list" allowBlank="1" showInputMessage="1" showErrorMessage="1" sqref="U90:U1027" xr:uid="{00000000-0002-0000-0D00-000007000000}">
      <formula1>$BJ$4:$BJ$6</formula1>
    </dataValidation>
    <dataValidation type="list" allowBlank="1" showInputMessage="1" showErrorMessage="1" sqref="T5:T1027" xr:uid="{00000000-0002-0000-0D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K1093"/>
  <sheetViews>
    <sheetView workbookViewId="0">
      <pane xSplit="3" ySplit="4" topLeftCell="D148" activePane="bottomRight" state="frozen"/>
      <selection pane="topRight" activeCell="D1" sqref="D1"/>
      <selection pane="bottomLeft" activeCell="A5" sqref="A5"/>
      <selection pane="bottomRight" activeCell="A5" sqref="A5:A157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COUNTA(B5:Y155)</f>
        <v>3160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10">
        <v>34429</v>
      </c>
      <c r="C5" s="11">
        <v>1</v>
      </c>
      <c r="E5" s="11">
        <v>31</v>
      </c>
      <c r="F5" s="11">
        <v>1.0657000000000001</v>
      </c>
      <c r="G5" s="11">
        <v>1.0659000000000001</v>
      </c>
      <c r="H5" s="11">
        <v>2.0000000000000001E-4</v>
      </c>
      <c r="I5" s="1">
        <f>G5-F5</f>
        <v>1.9999999999997797E-4</v>
      </c>
      <c r="J5" s="1" t="str">
        <f t="shared" ref="J5:J36" si="0">IF(I5=H5,"Good",(IF(I5&lt;(H5+H5*0.05),(IF(I5&gt;(H5-H5*0.05),"Good","Bad")))))</f>
        <v>Good</v>
      </c>
      <c r="K5" s="1">
        <v>315</v>
      </c>
      <c r="L5" s="9">
        <v>0.63500000000000001</v>
      </c>
      <c r="M5" s="12">
        <f t="shared" ref="M5:M36" si="1">ROUND(((I5*1000)/(K5/1000)),4-(1+INT(LOG10(ABS(((I5*1000)/(K5/1000)))))))</f>
        <v>0.63490000000000002</v>
      </c>
      <c r="N5" s="1" t="str">
        <f t="shared" ref="N5:N36" si="2">IF(M5=L5,"Good",(IF(M5&lt;(L5+L5*0.05),(IF(M5&gt;(L5-L5*0.05),"Good","Bad")))))</f>
        <v>Good</v>
      </c>
      <c r="O5" s="12">
        <v>2.2000000000000002</v>
      </c>
      <c r="P5" s="1" t="s">
        <v>36</v>
      </c>
      <c r="Q5" s="1" t="s">
        <v>31</v>
      </c>
      <c r="S5" s="1" t="s">
        <v>41</v>
      </c>
      <c r="T5" s="1" t="s">
        <v>31</v>
      </c>
      <c r="U5" s="1" t="s">
        <v>39</v>
      </c>
      <c r="V5" s="1" t="s">
        <v>121</v>
      </c>
      <c r="W5" s="8">
        <v>34675</v>
      </c>
      <c r="X5" s="11"/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1</v>
      </c>
      <c r="B6" s="8">
        <v>34429</v>
      </c>
      <c r="H6" s="1">
        <v>2.0000000000000001E-4</v>
      </c>
      <c r="I6" s="1">
        <v>2.0000000000000001E-4</v>
      </c>
      <c r="J6" s="1" t="str">
        <f t="shared" si="0"/>
        <v>Good</v>
      </c>
      <c r="K6" s="1">
        <v>400</v>
      </c>
      <c r="L6" s="1">
        <v>0.5</v>
      </c>
      <c r="M6" s="12">
        <f t="shared" si="1"/>
        <v>0.5</v>
      </c>
      <c r="N6" s="1" t="str">
        <f t="shared" si="2"/>
        <v>Good</v>
      </c>
      <c r="O6" s="1">
        <v>4</v>
      </c>
      <c r="P6" s="1" t="s">
        <v>36</v>
      </c>
      <c r="Q6" s="1" t="s">
        <v>32</v>
      </c>
      <c r="S6" s="1" t="s">
        <v>40</v>
      </c>
      <c r="T6" s="1" t="s">
        <v>31</v>
      </c>
      <c r="U6" s="1" t="s">
        <v>39</v>
      </c>
      <c r="V6" s="1" t="s">
        <v>121</v>
      </c>
      <c r="W6" s="8">
        <v>34675</v>
      </c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3">IF(B7=B6,1,2)</f>
        <v>1</v>
      </c>
      <c r="B7" s="8">
        <v>34429</v>
      </c>
      <c r="C7" s="1">
        <v>2</v>
      </c>
      <c r="D7" s="1">
        <v>6</v>
      </c>
      <c r="E7" s="1">
        <v>1</v>
      </c>
      <c r="F7" s="1">
        <v>4.7199999999999999E-2</v>
      </c>
      <c r="G7" s="1">
        <v>4.8899999999999999E-2</v>
      </c>
      <c r="H7" s="1">
        <v>1.6999999999999999E-3</v>
      </c>
      <c r="I7" s="1">
        <f t="shared" ref="I7:I23" si="4">G7-F7</f>
        <v>1.7000000000000001E-3</v>
      </c>
      <c r="J7" s="1" t="str">
        <f t="shared" si="0"/>
        <v>Good</v>
      </c>
      <c r="K7" s="1">
        <v>392</v>
      </c>
      <c r="L7" s="1">
        <v>4.3367000000000004</v>
      </c>
      <c r="M7" s="12">
        <f t="shared" si="1"/>
        <v>4.3369999999999997</v>
      </c>
      <c r="N7" s="1" t="str">
        <f t="shared" si="2"/>
        <v>Good</v>
      </c>
      <c r="O7" s="1">
        <v>4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39</v>
      </c>
      <c r="V7" s="1" t="s">
        <v>121</v>
      </c>
      <c r="W7" s="15">
        <v>34460</v>
      </c>
      <c r="Y7" s="1" t="s">
        <v>109</v>
      </c>
    </row>
    <row r="8" spans="1:63" x14ac:dyDescent="0.2">
      <c r="A8" s="1">
        <f t="shared" si="3"/>
        <v>2</v>
      </c>
      <c r="B8" s="8">
        <v>34430</v>
      </c>
      <c r="C8" s="1">
        <v>3</v>
      </c>
      <c r="D8" s="1">
        <v>6</v>
      </c>
      <c r="E8" s="1">
        <v>2</v>
      </c>
      <c r="F8" s="1">
        <v>4.8300000000000003E-2</v>
      </c>
      <c r="G8" s="1">
        <v>5.0099999999999999E-2</v>
      </c>
      <c r="H8" s="1">
        <v>1.8E-3</v>
      </c>
      <c r="I8" s="1">
        <f t="shared" si="4"/>
        <v>1.799999999999996E-3</v>
      </c>
      <c r="J8" s="1" t="str">
        <f t="shared" si="0"/>
        <v>Good</v>
      </c>
      <c r="K8" s="1">
        <v>395</v>
      </c>
      <c r="L8" s="1">
        <v>4.5570000000000004</v>
      </c>
      <c r="M8" s="12">
        <f t="shared" si="1"/>
        <v>4.5570000000000004</v>
      </c>
      <c r="N8" s="1" t="str">
        <f t="shared" si="2"/>
        <v>Good</v>
      </c>
      <c r="O8" s="1">
        <v>2.7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V8" s="1" t="s">
        <v>121</v>
      </c>
      <c r="W8" s="15">
        <v>34461</v>
      </c>
      <c r="Y8" s="1" t="s">
        <v>109</v>
      </c>
    </row>
    <row r="9" spans="1:63" x14ac:dyDescent="0.2">
      <c r="A9" s="1">
        <f>IF(B9=B8,1,2)</f>
        <v>2</v>
      </c>
      <c r="B9" s="8">
        <v>34431</v>
      </c>
      <c r="C9" s="1">
        <v>4</v>
      </c>
      <c r="D9" s="1">
        <v>6</v>
      </c>
      <c r="E9" s="1">
        <v>3</v>
      </c>
      <c r="F9" s="1">
        <v>5.0599999999999999E-2</v>
      </c>
      <c r="G9" s="1">
        <v>5.2999999999999999E-2</v>
      </c>
      <c r="H9" s="1">
        <v>2.3999999999999998E-3</v>
      </c>
      <c r="I9" s="1">
        <f t="shared" si="4"/>
        <v>2.3999999999999994E-3</v>
      </c>
      <c r="J9" s="1" t="str">
        <f t="shared" si="0"/>
        <v>Good</v>
      </c>
      <c r="K9" s="1">
        <v>392</v>
      </c>
      <c r="L9" s="1">
        <v>6.1223999999999998</v>
      </c>
      <c r="M9" s="12">
        <f t="shared" si="1"/>
        <v>6.1219999999999999</v>
      </c>
      <c r="N9" s="1" t="str">
        <f t="shared" si="2"/>
        <v>Good</v>
      </c>
      <c r="O9" s="1">
        <v>2.1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V9" s="1" t="s">
        <v>121</v>
      </c>
      <c r="W9" s="15">
        <v>34462</v>
      </c>
      <c r="Y9" s="1" t="s">
        <v>109</v>
      </c>
    </row>
    <row r="10" spans="1:63" x14ac:dyDescent="0.2">
      <c r="A10" s="1">
        <f t="shared" si="3"/>
        <v>2</v>
      </c>
      <c r="B10" s="8">
        <v>34432</v>
      </c>
      <c r="C10" s="1">
        <v>5</v>
      </c>
      <c r="D10" s="1">
        <v>6</v>
      </c>
      <c r="E10" s="1">
        <v>4</v>
      </c>
      <c r="F10" s="1">
        <v>4.5900000000000003E-2</v>
      </c>
      <c r="G10" s="1">
        <v>4.7699999999999999E-2</v>
      </c>
      <c r="H10" s="1">
        <v>1.8E-3</v>
      </c>
      <c r="I10" s="1">
        <f t="shared" si="4"/>
        <v>1.799999999999996E-3</v>
      </c>
      <c r="J10" s="1" t="str">
        <f t="shared" si="0"/>
        <v>Good</v>
      </c>
      <c r="K10" s="1">
        <v>397</v>
      </c>
      <c r="L10" s="1">
        <v>4.5339999999999998</v>
      </c>
      <c r="M10" s="12">
        <f t="shared" si="1"/>
        <v>4.5339999999999998</v>
      </c>
      <c r="N10" s="1" t="str">
        <f t="shared" si="2"/>
        <v>Good</v>
      </c>
      <c r="O10" s="1">
        <v>3.5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V10" s="1" t="s">
        <v>121</v>
      </c>
      <c r="W10" s="15">
        <v>34463</v>
      </c>
      <c r="Y10" s="1" t="s">
        <v>109</v>
      </c>
    </row>
    <row r="11" spans="1:63" x14ac:dyDescent="0.2">
      <c r="A11" s="1">
        <f t="shared" si="3"/>
        <v>2</v>
      </c>
      <c r="B11" s="8">
        <v>34433</v>
      </c>
      <c r="C11" s="1">
        <v>6</v>
      </c>
      <c r="D11" s="1">
        <v>6</v>
      </c>
      <c r="E11" s="1">
        <v>5</v>
      </c>
      <c r="F11" s="1">
        <v>5.2299999999999999E-2</v>
      </c>
      <c r="G11" s="1">
        <v>5.3800000000000001E-2</v>
      </c>
      <c r="H11" s="1">
        <v>1.5E-3</v>
      </c>
      <c r="I11" s="1">
        <f t="shared" si="4"/>
        <v>1.5000000000000013E-3</v>
      </c>
      <c r="J11" s="1" t="str">
        <f t="shared" si="0"/>
        <v>Good</v>
      </c>
      <c r="K11" s="1">
        <v>395</v>
      </c>
      <c r="L11" s="1">
        <v>3.7974999999999999</v>
      </c>
      <c r="M11" s="12">
        <f t="shared" si="1"/>
        <v>3.7970000000000002</v>
      </c>
      <c r="N11" s="1" t="str">
        <f t="shared" si="2"/>
        <v>Good</v>
      </c>
      <c r="O11" s="1">
        <v>2.6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V11" s="1" t="s">
        <v>121</v>
      </c>
      <c r="W11" s="15">
        <v>34464</v>
      </c>
      <c r="Y11" s="1" t="s">
        <v>109</v>
      </c>
    </row>
    <row r="12" spans="1:63" x14ac:dyDescent="0.2">
      <c r="A12" s="1">
        <f t="shared" si="3"/>
        <v>2</v>
      </c>
      <c r="B12" s="8">
        <v>34434</v>
      </c>
      <c r="C12" s="1">
        <v>7</v>
      </c>
      <c r="D12" s="1">
        <v>6</v>
      </c>
      <c r="E12" s="1">
        <v>6</v>
      </c>
      <c r="F12" s="1">
        <v>5.2900000000000003E-2</v>
      </c>
      <c r="G12" s="1">
        <v>5.4699999999999999E-2</v>
      </c>
      <c r="H12" s="1">
        <v>1.8E-3</v>
      </c>
      <c r="I12" s="1">
        <f t="shared" si="4"/>
        <v>1.799999999999996E-3</v>
      </c>
      <c r="J12" s="1" t="str">
        <f t="shared" si="0"/>
        <v>Good</v>
      </c>
      <c r="K12" s="1">
        <v>390</v>
      </c>
      <c r="L12" s="1">
        <v>4.6154000000000002</v>
      </c>
      <c r="M12" s="12">
        <f t="shared" si="1"/>
        <v>4.6150000000000002</v>
      </c>
      <c r="N12" s="1" t="str">
        <f t="shared" si="2"/>
        <v>Good</v>
      </c>
      <c r="O12" s="1">
        <v>2.2000000000000002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V12" s="1" t="s">
        <v>121</v>
      </c>
      <c r="W12" s="15">
        <v>34465</v>
      </c>
      <c r="Y12" s="1" t="s">
        <v>109</v>
      </c>
    </row>
    <row r="13" spans="1:63" x14ac:dyDescent="0.2">
      <c r="A13" s="1">
        <f t="shared" si="3"/>
        <v>2</v>
      </c>
      <c r="B13" s="8">
        <v>34435</v>
      </c>
      <c r="C13" s="1">
        <v>8</v>
      </c>
      <c r="D13" s="1">
        <v>6</v>
      </c>
      <c r="E13" s="1">
        <v>7</v>
      </c>
      <c r="F13" s="1">
        <v>5.1499999999999997E-2</v>
      </c>
      <c r="G13" s="1">
        <v>5.2499999999999998E-2</v>
      </c>
      <c r="H13" s="1">
        <v>1E-3</v>
      </c>
      <c r="I13" s="1">
        <f t="shared" si="4"/>
        <v>1.0000000000000009E-3</v>
      </c>
      <c r="J13" s="1" t="str">
        <f t="shared" si="0"/>
        <v>Good</v>
      </c>
      <c r="K13" s="1">
        <v>393</v>
      </c>
      <c r="L13" s="1">
        <v>2.5445000000000002</v>
      </c>
      <c r="M13" s="12">
        <f t="shared" si="1"/>
        <v>2.5449999999999999</v>
      </c>
      <c r="N13" s="1" t="str">
        <f t="shared" si="2"/>
        <v>Good</v>
      </c>
      <c r="O13" s="1">
        <v>3.2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V13" s="1" t="s">
        <v>121</v>
      </c>
      <c r="W13" s="15">
        <v>34466</v>
      </c>
      <c r="Y13" s="1" t="s">
        <v>109</v>
      </c>
    </row>
    <row r="14" spans="1:63" x14ac:dyDescent="0.2">
      <c r="A14" s="1">
        <f t="shared" si="3"/>
        <v>2</v>
      </c>
      <c r="B14" s="8">
        <v>34436</v>
      </c>
      <c r="C14" s="1">
        <v>9</v>
      </c>
      <c r="D14" s="1">
        <v>6</v>
      </c>
      <c r="E14" s="1">
        <v>8</v>
      </c>
      <c r="F14" s="1">
        <v>4.8000000000000001E-2</v>
      </c>
      <c r="G14" s="1">
        <v>4.9299999999999997E-2</v>
      </c>
      <c r="H14" s="1">
        <v>1.2999999999999999E-3</v>
      </c>
      <c r="I14" s="1">
        <f t="shared" si="4"/>
        <v>1.2999999999999956E-3</v>
      </c>
      <c r="J14" s="1" t="str">
        <f t="shared" si="0"/>
        <v>Good</v>
      </c>
      <c r="K14" s="1">
        <v>394</v>
      </c>
      <c r="L14" s="1">
        <v>3.2995000000000001</v>
      </c>
      <c r="M14" s="12">
        <f t="shared" si="1"/>
        <v>3.2989999999999999</v>
      </c>
      <c r="N14" s="1" t="str">
        <f t="shared" si="2"/>
        <v>Good</v>
      </c>
      <c r="O14" s="1">
        <v>3.2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V14" s="1" t="s">
        <v>121</v>
      </c>
      <c r="W14" s="15">
        <v>34467</v>
      </c>
      <c r="Y14" s="1" t="s">
        <v>109</v>
      </c>
    </row>
    <row r="15" spans="1:63" x14ac:dyDescent="0.2">
      <c r="A15" s="1">
        <f t="shared" si="3"/>
        <v>2</v>
      </c>
      <c r="B15" s="8">
        <v>34437</v>
      </c>
      <c r="C15" s="1">
        <v>10</v>
      </c>
      <c r="D15" s="1">
        <v>6</v>
      </c>
      <c r="E15" s="1">
        <v>9</v>
      </c>
      <c r="F15" s="1">
        <v>5.21E-2</v>
      </c>
      <c r="G15" s="1">
        <v>5.3199999999999997E-2</v>
      </c>
      <c r="H15" s="1">
        <v>1.1000000000000001E-3</v>
      </c>
      <c r="I15" s="1">
        <f t="shared" si="4"/>
        <v>1.0999999999999968E-3</v>
      </c>
      <c r="J15" s="1" t="str">
        <f t="shared" si="0"/>
        <v>Good</v>
      </c>
      <c r="K15" s="1">
        <v>400</v>
      </c>
      <c r="L15" s="1">
        <v>2.75</v>
      </c>
      <c r="M15" s="12">
        <f t="shared" si="1"/>
        <v>2.75</v>
      </c>
      <c r="N15" s="1" t="str">
        <f t="shared" si="2"/>
        <v>Good</v>
      </c>
      <c r="O15" s="1">
        <v>2.2000000000000002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V15" s="1" t="s">
        <v>121</v>
      </c>
      <c r="W15" s="15">
        <v>34468</v>
      </c>
      <c r="Y15" s="1" t="s">
        <v>109</v>
      </c>
    </row>
    <row r="16" spans="1:63" x14ac:dyDescent="0.2">
      <c r="A16" s="1">
        <f t="shared" si="3"/>
        <v>2</v>
      </c>
      <c r="B16" s="8">
        <v>34438</v>
      </c>
      <c r="C16" s="1">
        <v>11</v>
      </c>
      <c r="D16" s="1">
        <v>6</v>
      </c>
      <c r="E16" s="1">
        <v>10</v>
      </c>
      <c r="F16" s="1">
        <v>4.8800000000000003E-2</v>
      </c>
      <c r="G16" s="1">
        <v>4.99E-2</v>
      </c>
      <c r="H16" s="1">
        <v>1.1000000000000001E-3</v>
      </c>
      <c r="I16" s="1">
        <f t="shared" si="4"/>
        <v>1.0999999999999968E-3</v>
      </c>
      <c r="J16" s="1" t="str">
        <f t="shared" si="0"/>
        <v>Good</v>
      </c>
      <c r="K16" s="1">
        <v>393</v>
      </c>
      <c r="L16" s="1">
        <v>2.7989999999999999</v>
      </c>
      <c r="M16" s="12">
        <f t="shared" si="1"/>
        <v>2.7989999999999999</v>
      </c>
      <c r="N16" s="1" t="str">
        <f t="shared" si="2"/>
        <v>Good</v>
      </c>
      <c r="O16" s="1">
        <v>1.3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V16" s="1" t="s">
        <v>121</v>
      </c>
      <c r="W16" s="15">
        <v>34469</v>
      </c>
      <c r="Y16" s="1" t="s">
        <v>109</v>
      </c>
    </row>
    <row r="17" spans="1:25" x14ac:dyDescent="0.2">
      <c r="A17" s="1">
        <f t="shared" si="3"/>
        <v>2</v>
      </c>
      <c r="B17" s="8">
        <v>34439</v>
      </c>
      <c r="C17" s="1">
        <v>12</v>
      </c>
      <c r="D17" s="1">
        <v>6</v>
      </c>
      <c r="E17" s="1">
        <v>11</v>
      </c>
      <c r="F17" s="1">
        <v>4.9799999999999997E-2</v>
      </c>
      <c r="G17" s="1">
        <v>5.0200000000000002E-2</v>
      </c>
      <c r="H17" s="1">
        <v>4.0000000000000002E-4</v>
      </c>
      <c r="I17" s="1">
        <f t="shared" si="4"/>
        <v>4.0000000000000452E-4</v>
      </c>
      <c r="J17" s="1" t="str">
        <f t="shared" si="0"/>
        <v>Good</v>
      </c>
      <c r="K17" s="1">
        <v>395</v>
      </c>
      <c r="L17" s="1">
        <v>1.0126999999999999</v>
      </c>
      <c r="M17" s="12">
        <f t="shared" si="1"/>
        <v>1.0129999999999999</v>
      </c>
      <c r="N17" s="1" t="str">
        <f t="shared" si="2"/>
        <v>Good</v>
      </c>
      <c r="O17" s="1">
        <v>1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V17" s="1" t="s">
        <v>121</v>
      </c>
      <c r="W17" s="15">
        <v>34470</v>
      </c>
      <c r="Y17" s="1" t="s">
        <v>109</v>
      </c>
    </row>
    <row r="18" spans="1:25" x14ac:dyDescent="0.2">
      <c r="A18" s="1">
        <f t="shared" si="3"/>
        <v>2</v>
      </c>
      <c r="B18" s="8">
        <v>34440</v>
      </c>
      <c r="C18" s="1">
        <v>13</v>
      </c>
      <c r="D18" s="1">
        <v>6</v>
      </c>
      <c r="E18" s="1">
        <v>12</v>
      </c>
      <c r="F18" s="1">
        <v>5.1999999999999998E-2</v>
      </c>
      <c r="G18" s="1">
        <v>5.6099999999999997E-2</v>
      </c>
      <c r="H18" s="1">
        <v>4.1000000000000003E-3</v>
      </c>
      <c r="I18" s="1">
        <f t="shared" si="4"/>
        <v>4.0999999999999995E-3</v>
      </c>
      <c r="J18" s="1" t="str">
        <f t="shared" si="0"/>
        <v>Good</v>
      </c>
      <c r="K18" s="1">
        <v>401</v>
      </c>
      <c r="L18" s="1">
        <v>10.224399999999999</v>
      </c>
      <c r="M18" s="12">
        <f t="shared" si="1"/>
        <v>10.220000000000001</v>
      </c>
      <c r="N18" s="1" t="str">
        <f t="shared" si="2"/>
        <v>Good</v>
      </c>
      <c r="O18" s="1">
        <v>2.6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V18" s="1" t="s">
        <v>121</v>
      </c>
      <c r="W18" s="15">
        <v>34471</v>
      </c>
      <c r="Y18" s="1" t="s">
        <v>109</v>
      </c>
    </row>
    <row r="19" spans="1:25" x14ac:dyDescent="0.2">
      <c r="A19" s="1">
        <f t="shared" si="3"/>
        <v>2</v>
      </c>
      <c r="B19" s="8">
        <v>34441</v>
      </c>
      <c r="C19" s="1">
        <v>14</v>
      </c>
      <c r="D19" s="1">
        <v>6</v>
      </c>
      <c r="E19" s="1">
        <v>13</v>
      </c>
      <c r="F19" s="1">
        <v>5.11E-2</v>
      </c>
      <c r="G19" s="1">
        <v>6.4299999999999996E-2</v>
      </c>
      <c r="H19" s="1">
        <v>1.32E-2</v>
      </c>
      <c r="I19" s="1">
        <f t="shared" si="4"/>
        <v>1.3199999999999996E-2</v>
      </c>
      <c r="J19" s="1" t="str">
        <f t="shared" si="0"/>
        <v>Good</v>
      </c>
      <c r="K19" s="1">
        <v>405</v>
      </c>
      <c r="L19" s="1">
        <v>32.592599999999997</v>
      </c>
      <c r="M19" s="12">
        <f t="shared" si="1"/>
        <v>32.590000000000003</v>
      </c>
      <c r="N19" s="1" t="str">
        <f t="shared" si="2"/>
        <v>Good</v>
      </c>
      <c r="O19" s="1">
        <v>9.1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39</v>
      </c>
      <c r="V19" s="1" t="s">
        <v>121</v>
      </c>
      <c r="W19" s="15">
        <v>34472</v>
      </c>
      <c r="Y19" s="1" t="s">
        <v>109</v>
      </c>
    </row>
    <row r="20" spans="1:25" x14ac:dyDescent="0.2">
      <c r="A20" s="1">
        <f t="shared" si="3"/>
        <v>2</v>
      </c>
      <c r="B20" s="8">
        <v>34442</v>
      </c>
      <c r="C20" s="1">
        <v>15</v>
      </c>
      <c r="D20" s="1">
        <v>6</v>
      </c>
      <c r="E20" s="1">
        <v>14</v>
      </c>
      <c r="F20" s="1">
        <v>5.0599999999999999E-2</v>
      </c>
      <c r="G20" s="1">
        <v>6.3500000000000001E-2</v>
      </c>
      <c r="H20" s="1">
        <v>1.29E-2</v>
      </c>
      <c r="I20" s="1">
        <f t="shared" si="4"/>
        <v>1.2900000000000002E-2</v>
      </c>
      <c r="J20" s="1" t="str">
        <f t="shared" si="0"/>
        <v>Good</v>
      </c>
      <c r="K20" s="1">
        <v>397</v>
      </c>
      <c r="L20" s="1">
        <v>32.493699999999997</v>
      </c>
      <c r="M20" s="12">
        <f t="shared" si="1"/>
        <v>32.49</v>
      </c>
      <c r="N20" s="1" t="str">
        <f t="shared" si="2"/>
        <v>Good</v>
      </c>
      <c r="O20" s="1">
        <v>10.1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39</v>
      </c>
      <c r="V20" s="1" t="s">
        <v>121</v>
      </c>
      <c r="W20" s="15">
        <v>34473</v>
      </c>
      <c r="Y20" s="1" t="s">
        <v>109</v>
      </c>
    </row>
    <row r="21" spans="1:25" x14ac:dyDescent="0.2">
      <c r="A21" s="1">
        <f t="shared" si="3"/>
        <v>2</v>
      </c>
      <c r="B21" s="8">
        <v>34443</v>
      </c>
      <c r="C21" s="1">
        <v>16</v>
      </c>
      <c r="D21" s="1">
        <v>6</v>
      </c>
      <c r="E21" s="1">
        <v>15</v>
      </c>
      <c r="F21" s="1">
        <v>4.6199999999999998E-2</v>
      </c>
      <c r="G21" s="1">
        <v>6.1199999999999997E-2</v>
      </c>
      <c r="H21" s="1">
        <v>1.4999999999999999E-2</v>
      </c>
      <c r="I21" s="1">
        <f t="shared" si="4"/>
        <v>1.4999999999999999E-2</v>
      </c>
      <c r="J21" s="1" t="str">
        <f t="shared" si="0"/>
        <v>Good</v>
      </c>
      <c r="K21" s="1">
        <v>411</v>
      </c>
      <c r="L21" s="1">
        <v>36.496400000000001</v>
      </c>
      <c r="M21" s="12">
        <f t="shared" si="1"/>
        <v>36.5</v>
      </c>
      <c r="N21" s="1" t="str">
        <f t="shared" si="2"/>
        <v>Good</v>
      </c>
      <c r="O21" s="1">
        <v>10.199999999999999</v>
      </c>
      <c r="P21" s="1" t="s">
        <v>36</v>
      </c>
      <c r="Q21" s="1" t="s">
        <v>32</v>
      </c>
      <c r="S21" s="1" t="s">
        <v>40</v>
      </c>
      <c r="T21" s="1" t="s">
        <v>31</v>
      </c>
      <c r="U21" s="1" t="s">
        <v>39</v>
      </c>
      <c r="V21" s="1" t="s">
        <v>121</v>
      </c>
      <c r="W21" s="15">
        <v>34474</v>
      </c>
      <c r="Y21" s="1" t="s">
        <v>109</v>
      </c>
    </row>
    <row r="22" spans="1:25" x14ac:dyDescent="0.2">
      <c r="A22" s="1">
        <f t="shared" si="3"/>
        <v>2</v>
      </c>
      <c r="B22" s="8">
        <v>34444</v>
      </c>
      <c r="C22" s="1">
        <v>17</v>
      </c>
      <c r="D22" s="1">
        <v>6</v>
      </c>
      <c r="E22" s="1">
        <v>16</v>
      </c>
      <c r="F22" s="1">
        <v>5.0999999999999997E-2</v>
      </c>
      <c r="G22" s="1">
        <v>6.1800000000000001E-2</v>
      </c>
      <c r="H22" s="1">
        <v>1.0800000000000001E-2</v>
      </c>
      <c r="I22" s="1">
        <f t="shared" si="4"/>
        <v>1.0800000000000004E-2</v>
      </c>
      <c r="J22" s="1" t="str">
        <f t="shared" si="0"/>
        <v>Good</v>
      </c>
      <c r="K22" s="1">
        <v>414</v>
      </c>
      <c r="L22" s="1">
        <v>26.087</v>
      </c>
      <c r="M22" s="12">
        <f t="shared" si="1"/>
        <v>26.09</v>
      </c>
      <c r="N22" s="1" t="str">
        <f t="shared" si="2"/>
        <v>Good</v>
      </c>
      <c r="O22" s="1">
        <v>7.3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V22" s="1" t="s">
        <v>121</v>
      </c>
      <c r="W22" s="15">
        <v>34475</v>
      </c>
      <c r="Y22" s="1" t="s">
        <v>109</v>
      </c>
    </row>
    <row r="23" spans="1:25" x14ac:dyDescent="0.2">
      <c r="A23" s="1">
        <f t="shared" si="3"/>
        <v>2</v>
      </c>
      <c r="B23" s="8">
        <v>34445</v>
      </c>
      <c r="C23" s="1">
        <v>18</v>
      </c>
      <c r="D23" s="1">
        <v>6</v>
      </c>
      <c r="E23" s="1">
        <v>17</v>
      </c>
      <c r="F23" s="1">
        <v>5.1200000000000002E-2</v>
      </c>
      <c r="G23" s="1">
        <v>5.8299999999999998E-2</v>
      </c>
      <c r="H23" s="1">
        <v>7.1000000000000004E-3</v>
      </c>
      <c r="I23" s="1">
        <f t="shared" si="4"/>
        <v>7.0999999999999952E-3</v>
      </c>
      <c r="J23" s="1" t="str">
        <f t="shared" si="0"/>
        <v>Good</v>
      </c>
      <c r="K23" s="1">
        <v>417</v>
      </c>
      <c r="L23" s="1">
        <v>17.026399999999999</v>
      </c>
      <c r="M23" s="12">
        <f t="shared" si="1"/>
        <v>17.03</v>
      </c>
      <c r="N23" s="1" t="str">
        <f t="shared" si="2"/>
        <v>Good</v>
      </c>
      <c r="O23" s="1">
        <v>5.9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39</v>
      </c>
      <c r="V23" s="1" t="s">
        <v>121</v>
      </c>
      <c r="W23" s="15">
        <v>34476</v>
      </c>
      <c r="Y23" s="1" t="s">
        <v>109</v>
      </c>
    </row>
    <row r="24" spans="1:25" x14ac:dyDescent="0.2">
      <c r="A24" s="1">
        <f t="shared" si="3"/>
        <v>2</v>
      </c>
      <c r="B24" s="8">
        <v>34446</v>
      </c>
      <c r="H24" s="1">
        <v>2.2000000000000001E-3</v>
      </c>
      <c r="I24" s="1">
        <v>2.2000000000000001E-3</v>
      </c>
      <c r="J24" s="1" t="str">
        <f t="shared" si="0"/>
        <v>Good</v>
      </c>
      <c r="K24" s="1">
        <v>420</v>
      </c>
      <c r="L24" s="1">
        <v>5.2381000000000002</v>
      </c>
      <c r="M24" s="12">
        <f t="shared" si="1"/>
        <v>5.2380000000000004</v>
      </c>
      <c r="N24" s="1" t="str">
        <f t="shared" si="2"/>
        <v>Good</v>
      </c>
      <c r="O24" s="1">
        <v>7.3810000000000002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39</v>
      </c>
      <c r="V24" s="1" t="s">
        <v>121</v>
      </c>
      <c r="W24" s="8">
        <v>34675</v>
      </c>
      <c r="Y24" s="1" t="s">
        <v>109</v>
      </c>
    </row>
    <row r="25" spans="1:25" x14ac:dyDescent="0.2">
      <c r="A25" s="1">
        <f t="shared" si="3"/>
        <v>1</v>
      </c>
      <c r="B25" s="8">
        <v>34446</v>
      </c>
      <c r="H25" s="1">
        <v>5.9999999999999995E-4</v>
      </c>
      <c r="I25" s="1">
        <v>5.9999999999999995E-4</v>
      </c>
      <c r="J25" s="1" t="str">
        <f t="shared" si="0"/>
        <v>Good</v>
      </c>
      <c r="K25" s="1">
        <v>525</v>
      </c>
      <c r="L25" s="1">
        <v>1.1429</v>
      </c>
      <c r="M25" s="12">
        <f t="shared" si="1"/>
        <v>1.143</v>
      </c>
      <c r="N25" s="1" t="str">
        <f t="shared" si="2"/>
        <v>Good</v>
      </c>
      <c r="O25" s="1">
        <v>3.4285999999999999</v>
      </c>
      <c r="P25" s="1" t="s">
        <v>36</v>
      </c>
      <c r="Q25" s="1" t="s">
        <v>32</v>
      </c>
      <c r="S25" s="1" t="s">
        <v>41</v>
      </c>
      <c r="T25" s="1" t="s">
        <v>31</v>
      </c>
      <c r="U25" s="1" t="s">
        <v>39</v>
      </c>
      <c r="V25" s="1" t="s">
        <v>121</v>
      </c>
      <c r="W25" s="8">
        <v>34675</v>
      </c>
      <c r="Y25" s="1" t="s">
        <v>109</v>
      </c>
    </row>
    <row r="26" spans="1:25" x14ac:dyDescent="0.2">
      <c r="A26" s="1">
        <f t="shared" si="3"/>
        <v>1</v>
      </c>
      <c r="B26" s="8">
        <v>34446</v>
      </c>
      <c r="C26" s="1">
        <v>19</v>
      </c>
      <c r="D26" s="1">
        <v>6</v>
      </c>
      <c r="E26" s="1">
        <v>18</v>
      </c>
      <c r="F26" s="1">
        <v>5.0799999999999998E-2</v>
      </c>
      <c r="G26" s="1">
        <v>5.6500000000000002E-2</v>
      </c>
      <c r="H26" s="1">
        <v>5.7000000000000002E-3</v>
      </c>
      <c r="I26" s="1">
        <f t="shared" ref="I26:I31" si="5">G26-F26</f>
        <v>5.7000000000000037E-3</v>
      </c>
      <c r="J26" s="1" t="str">
        <f t="shared" si="0"/>
        <v>Good</v>
      </c>
      <c r="K26" s="1">
        <v>450</v>
      </c>
      <c r="L26" s="1">
        <v>12.666700000000001</v>
      </c>
      <c r="M26" s="12">
        <f t="shared" si="1"/>
        <v>12.67</v>
      </c>
      <c r="N26" s="1" t="str">
        <f t="shared" si="2"/>
        <v>Good</v>
      </c>
      <c r="O26" s="1">
        <v>3.3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V26" s="1" t="s">
        <v>121</v>
      </c>
      <c r="W26" s="15">
        <v>34477</v>
      </c>
      <c r="Y26" s="1" t="s">
        <v>109</v>
      </c>
    </row>
    <row r="27" spans="1:25" x14ac:dyDescent="0.2">
      <c r="A27" s="1">
        <f t="shared" si="3"/>
        <v>2</v>
      </c>
      <c r="B27" s="8">
        <v>34447</v>
      </c>
      <c r="C27" s="1">
        <v>21</v>
      </c>
      <c r="D27" s="1">
        <v>6</v>
      </c>
      <c r="E27" s="1">
        <v>19</v>
      </c>
      <c r="F27" s="1">
        <v>5.3499999999999999E-2</v>
      </c>
      <c r="G27" s="1">
        <v>5.8000000000000003E-2</v>
      </c>
      <c r="H27" s="1">
        <v>4.4999999999999997E-3</v>
      </c>
      <c r="I27" s="1">
        <f t="shared" si="5"/>
        <v>4.500000000000004E-3</v>
      </c>
      <c r="J27" s="1" t="str">
        <f t="shared" si="0"/>
        <v>Good</v>
      </c>
      <c r="K27" s="1">
        <v>423</v>
      </c>
      <c r="L27" s="1">
        <v>10.638299999999999</v>
      </c>
      <c r="M27" s="12">
        <f t="shared" si="1"/>
        <v>10.64</v>
      </c>
      <c r="N27" s="1" t="str">
        <f t="shared" si="2"/>
        <v>Good</v>
      </c>
      <c r="O27" s="1">
        <v>3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V27" s="1" t="s">
        <v>121</v>
      </c>
      <c r="W27" s="15">
        <v>34478</v>
      </c>
      <c r="Y27" s="1" t="s">
        <v>109</v>
      </c>
    </row>
    <row r="28" spans="1:25" x14ac:dyDescent="0.2">
      <c r="A28" s="1">
        <f t="shared" si="3"/>
        <v>2</v>
      </c>
      <c r="B28" s="8">
        <v>34448</v>
      </c>
      <c r="C28" s="1">
        <v>22</v>
      </c>
      <c r="D28" s="1">
        <v>6</v>
      </c>
      <c r="E28" s="1">
        <v>20</v>
      </c>
      <c r="F28" s="1">
        <v>5.3100000000000001E-2</v>
      </c>
      <c r="G28" s="1">
        <v>5.6099999999999997E-2</v>
      </c>
      <c r="H28" s="1">
        <v>3.0000000000000001E-3</v>
      </c>
      <c r="I28" s="1">
        <f t="shared" si="5"/>
        <v>2.9999999999999957E-3</v>
      </c>
      <c r="J28" s="1" t="str">
        <f t="shared" si="0"/>
        <v>Good</v>
      </c>
      <c r="K28" s="1">
        <v>439</v>
      </c>
      <c r="L28" s="1">
        <v>6.8337000000000003</v>
      </c>
      <c r="M28" s="12">
        <f t="shared" si="1"/>
        <v>6.8339999999999996</v>
      </c>
      <c r="N28" s="1" t="str">
        <f t="shared" si="2"/>
        <v>Good</v>
      </c>
      <c r="O28" s="1">
        <v>3.1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V28" s="1" t="s">
        <v>121</v>
      </c>
      <c r="W28" s="15">
        <v>34479</v>
      </c>
      <c r="Y28" s="1" t="s">
        <v>109</v>
      </c>
    </row>
    <row r="29" spans="1:25" x14ac:dyDescent="0.2">
      <c r="A29" s="1">
        <f t="shared" si="3"/>
        <v>2</v>
      </c>
      <c r="B29" s="8">
        <v>34449</v>
      </c>
      <c r="C29" s="1">
        <v>23</v>
      </c>
      <c r="D29" s="1">
        <v>6</v>
      </c>
      <c r="E29" s="1">
        <v>21</v>
      </c>
      <c r="F29" s="1">
        <v>5.2400000000000002E-2</v>
      </c>
      <c r="G29" s="1">
        <v>6.0400000000000002E-2</v>
      </c>
      <c r="H29" s="1">
        <v>8.0000000000000002E-3</v>
      </c>
      <c r="I29" s="1">
        <f t="shared" si="5"/>
        <v>8.0000000000000002E-3</v>
      </c>
      <c r="J29" s="1" t="str">
        <f t="shared" si="0"/>
        <v>Good</v>
      </c>
      <c r="K29" s="1">
        <v>440</v>
      </c>
      <c r="L29" s="1">
        <v>18.181799999999999</v>
      </c>
      <c r="M29" s="12">
        <f t="shared" si="1"/>
        <v>18.18</v>
      </c>
      <c r="N29" s="1" t="str">
        <f t="shared" si="2"/>
        <v>Good</v>
      </c>
      <c r="O29" s="1">
        <v>2.6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V29" s="1" t="s">
        <v>121</v>
      </c>
      <c r="W29" s="15">
        <v>34480</v>
      </c>
      <c r="Y29" s="1" t="s">
        <v>109</v>
      </c>
    </row>
    <row r="30" spans="1:25" x14ac:dyDescent="0.2">
      <c r="A30" s="1">
        <f t="shared" si="3"/>
        <v>2</v>
      </c>
      <c r="B30" s="8">
        <v>34450</v>
      </c>
      <c r="C30" s="1">
        <v>24</v>
      </c>
      <c r="D30" s="1">
        <v>6</v>
      </c>
      <c r="E30" s="1">
        <v>22</v>
      </c>
      <c r="F30" s="1">
        <v>4.9399999999999999E-2</v>
      </c>
      <c r="G30" s="1">
        <v>5.2900000000000003E-2</v>
      </c>
      <c r="H30" s="1">
        <v>3.5000000000000001E-3</v>
      </c>
      <c r="I30" s="1">
        <f t="shared" si="5"/>
        <v>3.5000000000000031E-3</v>
      </c>
      <c r="J30" s="1" t="str">
        <f t="shared" si="0"/>
        <v>Good</v>
      </c>
      <c r="K30" s="1">
        <v>440</v>
      </c>
      <c r="L30" s="1">
        <v>7.9546000000000001</v>
      </c>
      <c r="M30" s="12">
        <f t="shared" si="1"/>
        <v>7.9550000000000001</v>
      </c>
      <c r="N30" s="1" t="str">
        <f t="shared" si="2"/>
        <v>Good</v>
      </c>
      <c r="O30" s="1">
        <v>3.1</v>
      </c>
      <c r="P30" s="1" t="s">
        <v>36</v>
      </c>
      <c r="Q30" s="1" t="s">
        <v>32</v>
      </c>
      <c r="S30" s="1" t="s">
        <v>40</v>
      </c>
      <c r="T30" s="1" t="s">
        <v>31</v>
      </c>
      <c r="U30" s="1" t="s">
        <v>39</v>
      </c>
      <c r="V30" s="1" t="s">
        <v>121</v>
      </c>
      <c r="W30" s="15">
        <v>34481</v>
      </c>
      <c r="Y30" s="1" t="s">
        <v>109</v>
      </c>
    </row>
    <row r="31" spans="1:25" x14ac:dyDescent="0.2">
      <c r="A31" s="1">
        <f t="shared" si="3"/>
        <v>2</v>
      </c>
      <c r="B31" s="8">
        <v>34451</v>
      </c>
      <c r="C31" s="1">
        <v>25</v>
      </c>
      <c r="D31" s="1">
        <v>6</v>
      </c>
      <c r="E31" s="1">
        <v>23</v>
      </c>
      <c r="F31" s="1">
        <v>5.4699999999999999E-2</v>
      </c>
      <c r="G31" s="1">
        <v>5.67E-2</v>
      </c>
      <c r="H31" s="1">
        <v>2E-3</v>
      </c>
      <c r="I31" s="1">
        <f t="shared" si="5"/>
        <v>2.0000000000000018E-3</v>
      </c>
      <c r="J31" s="1" t="str">
        <f t="shared" si="0"/>
        <v>Good</v>
      </c>
      <c r="K31" s="1">
        <v>440</v>
      </c>
      <c r="L31" s="1">
        <v>4.5453999999999999</v>
      </c>
      <c r="M31" s="12">
        <f t="shared" si="1"/>
        <v>4.5449999999999999</v>
      </c>
      <c r="N31" s="1" t="str">
        <f t="shared" si="2"/>
        <v>Good</v>
      </c>
      <c r="O31" s="1">
        <v>4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V31" s="1" t="s">
        <v>121</v>
      </c>
      <c r="W31" s="15">
        <v>34482</v>
      </c>
      <c r="Y31" s="1" t="s">
        <v>109</v>
      </c>
    </row>
    <row r="32" spans="1:25" x14ac:dyDescent="0.2">
      <c r="A32" s="1">
        <f t="shared" si="3"/>
        <v>2</v>
      </c>
      <c r="B32" s="8">
        <v>34452</v>
      </c>
      <c r="H32" s="1">
        <v>1.9E-3</v>
      </c>
      <c r="I32" s="1">
        <v>1.9E-3</v>
      </c>
      <c r="J32" s="1" t="str">
        <f t="shared" si="0"/>
        <v>Good</v>
      </c>
      <c r="K32" s="1">
        <v>829</v>
      </c>
      <c r="L32" s="1">
        <v>2.2919</v>
      </c>
      <c r="M32" s="12">
        <f t="shared" si="1"/>
        <v>2.2919999999999998</v>
      </c>
      <c r="N32" s="1" t="str">
        <f t="shared" si="2"/>
        <v>Good</v>
      </c>
      <c r="O32" s="1">
        <v>9.2882999999999996</v>
      </c>
      <c r="P32" s="1" t="s">
        <v>36</v>
      </c>
      <c r="Q32" s="1" t="s">
        <v>32</v>
      </c>
      <c r="S32" s="1" t="s">
        <v>41</v>
      </c>
      <c r="T32" s="1" t="s">
        <v>31</v>
      </c>
      <c r="U32" s="1" t="s">
        <v>39</v>
      </c>
      <c r="V32" s="1" t="s">
        <v>121</v>
      </c>
      <c r="W32" s="8">
        <v>34675</v>
      </c>
      <c r="Y32" s="1" t="s">
        <v>109</v>
      </c>
    </row>
    <row r="33" spans="1:25" x14ac:dyDescent="0.2">
      <c r="A33" s="1">
        <f t="shared" si="3"/>
        <v>1</v>
      </c>
      <c r="B33" s="8">
        <v>34452</v>
      </c>
      <c r="H33" s="1">
        <v>1.9E-3</v>
      </c>
      <c r="I33" s="1">
        <v>1.9E-3</v>
      </c>
      <c r="J33" s="1" t="str">
        <f t="shared" si="0"/>
        <v>Good</v>
      </c>
      <c r="K33" s="1">
        <v>356</v>
      </c>
      <c r="L33" s="1">
        <v>5.3371000000000004</v>
      </c>
      <c r="M33" s="12">
        <f t="shared" si="1"/>
        <v>5.3369999999999997</v>
      </c>
      <c r="N33" s="1" t="str">
        <f t="shared" si="2"/>
        <v>Good</v>
      </c>
      <c r="O33" s="1">
        <v>8.9887999999999995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V33" s="1" t="s">
        <v>121</v>
      </c>
      <c r="W33" s="8">
        <v>34675</v>
      </c>
      <c r="Y33" s="1" t="s">
        <v>109</v>
      </c>
    </row>
    <row r="34" spans="1:25" x14ac:dyDescent="0.2">
      <c r="A34" s="1">
        <f t="shared" si="3"/>
        <v>1</v>
      </c>
      <c r="B34" s="8">
        <v>34452</v>
      </c>
      <c r="C34" s="1">
        <v>27</v>
      </c>
      <c r="D34" s="1">
        <v>6</v>
      </c>
      <c r="E34" s="1">
        <v>24</v>
      </c>
      <c r="F34" s="1">
        <v>5.6300000000000003E-2</v>
      </c>
      <c r="G34" s="1">
        <v>5.8900000000000001E-2</v>
      </c>
      <c r="H34" s="1">
        <v>2.5999999999999999E-3</v>
      </c>
      <c r="I34" s="1">
        <f t="shared" ref="I34:I39" si="6">G34-F34</f>
        <v>2.5999999999999981E-3</v>
      </c>
      <c r="J34" s="1" t="str">
        <f t="shared" si="0"/>
        <v>Good</v>
      </c>
      <c r="K34" s="1">
        <v>444</v>
      </c>
      <c r="L34" s="1">
        <v>5.8559000000000001</v>
      </c>
      <c r="M34" s="12">
        <f t="shared" si="1"/>
        <v>5.8559999999999999</v>
      </c>
      <c r="N34" s="1" t="str">
        <f t="shared" si="2"/>
        <v>Good</v>
      </c>
      <c r="O34" s="1">
        <v>3.2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V34" s="1" t="s">
        <v>121</v>
      </c>
      <c r="W34" s="15">
        <v>34483</v>
      </c>
      <c r="Y34" s="1" t="s">
        <v>109</v>
      </c>
    </row>
    <row r="35" spans="1:25" x14ac:dyDescent="0.2">
      <c r="A35" s="1">
        <f t="shared" si="3"/>
        <v>2</v>
      </c>
      <c r="B35" s="8">
        <v>34453</v>
      </c>
      <c r="C35" s="1">
        <v>1</v>
      </c>
      <c r="D35" s="1">
        <v>6</v>
      </c>
      <c r="E35" s="1">
        <v>46</v>
      </c>
      <c r="F35" s="1">
        <v>6.6500000000000004E-2</v>
      </c>
      <c r="G35" s="1">
        <v>6.7500000000000004E-2</v>
      </c>
      <c r="H35" s="1">
        <v>1E-3</v>
      </c>
      <c r="I35" s="1">
        <f t="shared" si="6"/>
        <v>1.0000000000000009E-3</v>
      </c>
      <c r="J35" s="1" t="str">
        <f t="shared" si="0"/>
        <v>Good</v>
      </c>
      <c r="K35" s="1">
        <v>354</v>
      </c>
      <c r="L35" s="1">
        <v>2.8248000000000002</v>
      </c>
      <c r="M35" s="12">
        <f t="shared" si="1"/>
        <v>2.8250000000000002</v>
      </c>
      <c r="N35" s="1" t="str">
        <f t="shared" si="2"/>
        <v>Good</v>
      </c>
      <c r="O35" s="1">
        <v>0.01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V35" s="1" t="s">
        <v>121</v>
      </c>
      <c r="W35" s="8">
        <v>34476</v>
      </c>
      <c r="Y35" s="1" t="s">
        <v>109</v>
      </c>
    </row>
    <row r="36" spans="1:25" x14ac:dyDescent="0.2">
      <c r="A36" s="1">
        <f t="shared" si="3"/>
        <v>2</v>
      </c>
      <c r="B36" s="8">
        <v>34454</v>
      </c>
      <c r="C36" s="1">
        <v>2</v>
      </c>
      <c r="D36" s="1">
        <v>6</v>
      </c>
      <c r="E36" s="1">
        <v>16</v>
      </c>
      <c r="F36" s="1">
        <v>4.6699999999999998E-2</v>
      </c>
      <c r="G36" s="1">
        <v>4.82E-2</v>
      </c>
      <c r="H36" s="1">
        <v>1.5E-3</v>
      </c>
      <c r="I36" s="1">
        <f t="shared" si="6"/>
        <v>1.5000000000000013E-3</v>
      </c>
      <c r="J36" s="1" t="str">
        <f t="shared" si="0"/>
        <v>Good</v>
      </c>
      <c r="K36" s="1">
        <v>353</v>
      </c>
      <c r="L36" s="1">
        <v>4.2492999999999999</v>
      </c>
      <c r="M36" s="12">
        <f t="shared" si="1"/>
        <v>4.2489999999999997</v>
      </c>
      <c r="N36" s="1" t="str">
        <f t="shared" si="2"/>
        <v>Good</v>
      </c>
      <c r="O36" s="1">
        <v>0.01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39</v>
      </c>
      <c r="V36" s="1" t="s">
        <v>121</v>
      </c>
      <c r="W36" s="8">
        <v>34476</v>
      </c>
      <c r="Y36" s="1" t="s">
        <v>109</v>
      </c>
    </row>
    <row r="37" spans="1:25" x14ac:dyDescent="0.2">
      <c r="A37" s="1">
        <f t="shared" si="3"/>
        <v>2</v>
      </c>
      <c r="B37" s="8">
        <v>34455</v>
      </c>
      <c r="C37" s="1">
        <v>3</v>
      </c>
      <c r="D37" s="1">
        <v>6</v>
      </c>
      <c r="E37" s="1">
        <v>47</v>
      </c>
      <c r="F37" s="1">
        <v>6.6900000000000001E-2</v>
      </c>
      <c r="G37" s="1">
        <v>6.7500000000000004E-2</v>
      </c>
      <c r="H37" s="1">
        <v>5.9999999999999995E-4</v>
      </c>
      <c r="I37" s="1">
        <f t="shared" si="6"/>
        <v>6.0000000000000331E-4</v>
      </c>
      <c r="J37" s="1" t="str">
        <f t="shared" ref="J37:J68" si="7">IF(I37=H37,"Good",(IF(I37&lt;(H37+H37*0.05),(IF(I37&gt;(H37-H37*0.05),"Good","Bad")))))</f>
        <v>Good</v>
      </c>
      <c r="K37" s="1">
        <v>355</v>
      </c>
      <c r="L37" s="1">
        <v>1.6900999999999999</v>
      </c>
      <c r="M37" s="12">
        <f t="shared" ref="M37:M68" si="8">ROUND(((I37*1000)/(K37/1000)),4-(1+INT(LOG10(ABS(((I37*1000)/(K37/1000)))))))</f>
        <v>1.69</v>
      </c>
      <c r="N37" s="1" t="str">
        <f t="shared" ref="N37:N68" si="9">IF(M37=L37,"Good",(IF(M37&lt;(L37+L37*0.05),(IF(M37&gt;(L37-L37*0.05),"Good","Bad")))))</f>
        <v>Good</v>
      </c>
      <c r="O37" s="1">
        <v>0.01</v>
      </c>
      <c r="P37" s="1" t="s">
        <v>36</v>
      </c>
      <c r="Q37" s="1" t="s">
        <v>32</v>
      </c>
      <c r="S37" s="1" t="s">
        <v>40</v>
      </c>
      <c r="T37" s="1" t="s">
        <v>31</v>
      </c>
      <c r="U37" s="1" t="s">
        <v>39</v>
      </c>
      <c r="V37" s="1" t="s">
        <v>121</v>
      </c>
      <c r="W37" s="8">
        <v>34476</v>
      </c>
      <c r="Y37" s="1" t="s">
        <v>109</v>
      </c>
    </row>
    <row r="38" spans="1:25" x14ac:dyDescent="0.2">
      <c r="A38" s="1">
        <f t="shared" si="3"/>
        <v>2</v>
      </c>
      <c r="B38" s="8">
        <v>34456</v>
      </c>
      <c r="C38" s="1">
        <v>4</v>
      </c>
      <c r="D38" s="1">
        <v>6</v>
      </c>
      <c r="E38" s="1">
        <v>3</v>
      </c>
      <c r="F38" s="1">
        <v>4.8399999999999999E-2</v>
      </c>
      <c r="G38" s="1">
        <v>4.9299999999999997E-2</v>
      </c>
      <c r="H38" s="1">
        <v>8.9999999999999998E-4</v>
      </c>
      <c r="I38" s="1">
        <f t="shared" si="6"/>
        <v>8.9999999999999802E-4</v>
      </c>
      <c r="J38" s="1" t="str">
        <f t="shared" si="7"/>
        <v>Good</v>
      </c>
      <c r="K38" s="1">
        <v>354</v>
      </c>
      <c r="L38" s="1">
        <v>2.5424000000000002</v>
      </c>
      <c r="M38" s="12">
        <f t="shared" si="8"/>
        <v>2.5419999999999998</v>
      </c>
      <c r="N38" s="1" t="str">
        <f t="shared" si="9"/>
        <v>Good</v>
      </c>
      <c r="O38" s="1">
        <v>0.01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39</v>
      </c>
      <c r="V38" s="1" t="s">
        <v>121</v>
      </c>
      <c r="W38" s="8">
        <v>34476</v>
      </c>
      <c r="Y38" s="1" t="s">
        <v>109</v>
      </c>
    </row>
    <row r="39" spans="1:25" x14ac:dyDescent="0.2">
      <c r="A39" s="1">
        <f t="shared" si="3"/>
        <v>2</v>
      </c>
      <c r="B39" s="8">
        <v>34457</v>
      </c>
      <c r="C39" s="1">
        <v>5</v>
      </c>
      <c r="D39" s="1">
        <v>6</v>
      </c>
      <c r="E39" s="1">
        <v>14</v>
      </c>
      <c r="F39" s="1">
        <v>4.7800000000000002E-2</v>
      </c>
      <c r="G39" s="1">
        <v>4.8800000000000003E-2</v>
      </c>
      <c r="H39" s="1">
        <v>1E-3</v>
      </c>
      <c r="I39" s="1">
        <f t="shared" si="6"/>
        <v>1.0000000000000009E-3</v>
      </c>
      <c r="J39" s="1" t="str">
        <f t="shared" si="7"/>
        <v>Good</v>
      </c>
      <c r="K39" s="1">
        <v>358</v>
      </c>
      <c r="L39" s="1">
        <v>2.7932999999999999</v>
      </c>
      <c r="M39" s="12">
        <f t="shared" si="8"/>
        <v>2.7930000000000001</v>
      </c>
      <c r="N39" s="1" t="str">
        <f t="shared" si="9"/>
        <v>Good</v>
      </c>
      <c r="O39" s="1">
        <v>1.1000000000000001</v>
      </c>
      <c r="P39" s="1" t="s">
        <v>36</v>
      </c>
      <c r="Q39" s="1" t="s">
        <v>32</v>
      </c>
      <c r="S39" s="1" t="s">
        <v>40</v>
      </c>
      <c r="T39" s="1" t="s">
        <v>31</v>
      </c>
      <c r="U39" s="1" t="s">
        <v>39</v>
      </c>
      <c r="V39" s="1" t="s">
        <v>121</v>
      </c>
      <c r="W39" s="8">
        <v>34476</v>
      </c>
      <c r="Y39" s="1" t="s">
        <v>109</v>
      </c>
    </row>
    <row r="40" spans="1:25" x14ac:dyDescent="0.2">
      <c r="A40" s="1">
        <f t="shared" si="3"/>
        <v>2</v>
      </c>
      <c r="B40" s="8">
        <v>34458</v>
      </c>
      <c r="H40" s="1">
        <v>4.0000000000000002E-4</v>
      </c>
      <c r="I40" s="1">
        <v>4.0000000000000002E-4</v>
      </c>
      <c r="J40" s="1" t="str">
        <f t="shared" si="7"/>
        <v>Good</v>
      </c>
      <c r="K40" s="1">
        <v>680</v>
      </c>
      <c r="L40" s="1">
        <v>0.58819999999999995</v>
      </c>
      <c r="M40" s="12">
        <f t="shared" si="8"/>
        <v>0.58819999999999995</v>
      </c>
      <c r="N40" s="1" t="str">
        <f t="shared" si="9"/>
        <v>Good</v>
      </c>
      <c r="O40" s="1">
        <v>1.1763999999999999</v>
      </c>
      <c r="P40" s="1" t="s">
        <v>36</v>
      </c>
      <c r="Q40" s="1" t="s">
        <v>32</v>
      </c>
      <c r="S40" s="1" t="s">
        <v>41</v>
      </c>
      <c r="T40" s="1" t="s">
        <v>31</v>
      </c>
      <c r="U40" s="1" t="s">
        <v>39</v>
      </c>
      <c r="V40" s="1" t="s">
        <v>121</v>
      </c>
      <c r="W40" s="8">
        <v>34675</v>
      </c>
      <c r="Y40" s="1" t="s">
        <v>109</v>
      </c>
    </row>
    <row r="41" spans="1:25" x14ac:dyDescent="0.2">
      <c r="A41" s="1">
        <f t="shared" si="3"/>
        <v>1</v>
      </c>
      <c r="B41" s="8">
        <v>34458</v>
      </c>
      <c r="H41" s="1">
        <v>5.9999999999999995E-4</v>
      </c>
      <c r="I41" s="1">
        <v>5.9999999999999995E-4</v>
      </c>
      <c r="J41" s="1" t="str">
        <f t="shared" si="7"/>
        <v>Good</v>
      </c>
      <c r="K41" s="1">
        <v>350</v>
      </c>
      <c r="L41" s="1">
        <v>1.7142999999999999</v>
      </c>
      <c r="M41" s="12">
        <f t="shared" si="8"/>
        <v>1.714</v>
      </c>
      <c r="N41" s="1" t="str">
        <f t="shared" si="9"/>
        <v>Good</v>
      </c>
      <c r="O41" s="1">
        <v>6.5713999999999997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V41" s="1" t="s">
        <v>121</v>
      </c>
      <c r="W41" s="8">
        <v>34675</v>
      </c>
      <c r="Y41" s="1" t="s">
        <v>109</v>
      </c>
    </row>
    <row r="42" spans="1:25" x14ac:dyDescent="0.2">
      <c r="A42" s="1">
        <f t="shared" si="3"/>
        <v>1</v>
      </c>
      <c r="B42" s="8">
        <v>34458</v>
      </c>
      <c r="C42" s="1">
        <v>6</v>
      </c>
      <c r="D42" s="1">
        <v>6</v>
      </c>
      <c r="E42" s="1">
        <v>35</v>
      </c>
      <c r="F42" s="1">
        <v>6.3100000000000003E-2</v>
      </c>
      <c r="G42" s="1">
        <v>6.6799999999999998E-2</v>
      </c>
      <c r="H42" s="1">
        <v>3.7000000000000002E-3</v>
      </c>
      <c r="I42" s="1">
        <f>G42-F42</f>
        <v>3.699999999999995E-3</v>
      </c>
      <c r="J42" s="1" t="str">
        <f t="shared" si="7"/>
        <v>Good</v>
      </c>
      <c r="K42" s="1">
        <v>350</v>
      </c>
      <c r="L42" s="1">
        <v>10.571400000000001</v>
      </c>
      <c r="M42" s="12">
        <f t="shared" si="8"/>
        <v>10.57</v>
      </c>
      <c r="N42" s="1" t="str">
        <f t="shared" si="9"/>
        <v>Good</v>
      </c>
      <c r="O42" s="1">
        <v>0.3</v>
      </c>
      <c r="P42" s="1" t="s">
        <v>36</v>
      </c>
      <c r="Q42" s="1" t="s">
        <v>32</v>
      </c>
      <c r="S42" s="1" t="s">
        <v>40</v>
      </c>
      <c r="T42" s="1" t="s">
        <v>31</v>
      </c>
      <c r="U42" s="1" t="s">
        <v>39</v>
      </c>
      <c r="V42" s="1" t="s">
        <v>121</v>
      </c>
      <c r="W42" s="8">
        <v>34476</v>
      </c>
      <c r="Y42" s="1" t="s">
        <v>109</v>
      </c>
    </row>
    <row r="43" spans="1:25" x14ac:dyDescent="0.2">
      <c r="A43" s="1">
        <f t="shared" si="3"/>
        <v>2</v>
      </c>
      <c r="B43" s="8">
        <v>34459</v>
      </c>
      <c r="C43" s="1">
        <v>8</v>
      </c>
      <c r="D43" s="1">
        <v>6</v>
      </c>
      <c r="E43" s="1">
        <v>28</v>
      </c>
      <c r="F43" s="1">
        <v>5.57E-2</v>
      </c>
      <c r="G43" s="1">
        <v>6.0600000000000001E-2</v>
      </c>
      <c r="H43" s="1">
        <v>4.8999999999999998E-3</v>
      </c>
      <c r="I43" s="1">
        <f>G43-F43</f>
        <v>4.9000000000000016E-3</v>
      </c>
      <c r="J43" s="1" t="str">
        <f t="shared" si="7"/>
        <v>Good</v>
      </c>
      <c r="K43" s="1">
        <v>373</v>
      </c>
      <c r="L43" s="1">
        <v>13.136699999999999</v>
      </c>
      <c r="M43" s="12">
        <f t="shared" si="8"/>
        <v>13.14</v>
      </c>
      <c r="N43" s="1" t="str">
        <f t="shared" si="9"/>
        <v>Good</v>
      </c>
      <c r="O43" s="1">
        <v>1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39</v>
      </c>
      <c r="V43" s="1" t="s">
        <v>121</v>
      </c>
      <c r="W43" s="8">
        <v>34476</v>
      </c>
      <c r="Y43" s="1" t="s">
        <v>109</v>
      </c>
    </row>
    <row r="44" spans="1:25" x14ac:dyDescent="0.2">
      <c r="A44" s="1">
        <f t="shared" si="3"/>
        <v>2</v>
      </c>
      <c r="B44" s="8">
        <v>34460</v>
      </c>
      <c r="C44" s="1">
        <v>9</v>
      </c>
      <c r="D44" s="1">
        <v>6</v>
      </c>
      <c r="E44" s="1">
        <v>7</v>
      </c>
      <c r="F44" s="1">
        <v>4.8599999999999997E-2</v>
      </c>
      <c r="G44" s="1">
        <v>5.1799999999999999E-2</v>
      </c>
      <c r="H44" s="1">
        <v>3.2000000000000002E-3</v>
      </c>
      <c r="I44" s="1">
        <f>G44-F44</f>
        <v>3.2000000000000015E-3</v>
      </c>
      <c r="J44" s="1" t="str">
        <f t="shared" si="7"/>
        <v>Good</v>
      </c>
      <c r="K44" s="1">
        <v>379</v>
      </c>
      <c r="L44" s="1">
        <v>8.4433000000000007</v>
      </c>
      <c r="M44" s="12">
        <f t="shared" si="8"/>
        <v>8.4429999999999996</v>
      </c>
      <c r="N44" s="1" t="str">
        <f t="shared" si="9"/>
        <v>Good</v>
      </c>
      <c r="O44" s="1">
        <v>0.01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39</v>
      </c>
      <c r="V44" s="1" t="s">
        <v>121</v>
      </c>
      <c r="W44" s="8">
        <v>34476</v>
      </c>
      <c r="Y44" s="1" t="s">
        <v>109</v>
      </c>
    </row>
    <row r="45" spans="1:25" x14ac:dyDescent="0.2">
      <c r="A45" s="1">
        <f t="shared" si="3"/>
        <v>2</v>
      </c>
      <c r="B45" s="8">
        <v>34461</v>
      </c>
      <c r="C45" s="1">
        <v>10</v>
      </c>
      <c r="D45" s="1">
        <v>6</v>
      </c>
      <c r="E45" s="1">
        <v>4</v>
      </c>
      <c r="F45" s="1">
        <v>4.5499999999999999E-2</v>
      </c>
      <c r="G45" s="1">
        <v>4.99E-2</v>
      </c>
      <c r="H45" s="1">
        <v>4.4000000000000003E-3</v>
      </c>
      <c r="I45" s="1">
        <f>G45-F45</f>
        <v>4.4000000000000011E-3</v>
      </c>
      <c r="J45" s="1" t="str">
        <f t="shared" si="7"/>
        <v>Good</v>
      </c>
      <c r="K45" s="1">
        <v>379</v>
      </c>
      <c r="L45" s="1">
        <v>11.609500000000001</v>
      </c>
      <c r="M45" s="12">
        <f t="shared" si="8"/>
        <v>11.61</v>
      </c>
      <c r="N45" s="1" t="str">
        <f t="shared" si="9"/>
        <v>Good</v>
      </c>
      <c r="O45" s="1">
        <v>4.3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V45" s="1" t="s">
        <v>121</v>
      </c>
      <c r="W45" s="8">
        <v>34476</v>
      </c>
      <c r="Y45" s="1" t="s">
        <v>109</v>
      </c>
    </row>
    <row r="46" spans="1:25" x14ac:dyDescent="0.2">
      <c r="A46" s="1">
        <f t="shared" si="3"/>
        <v>2</v>
      </c>
      <c r="B46" s="8">
        <v>34462</v>
      </c>
      <c r="C46" s="1">
        <v>11</v>
      </c>
      <c r="D46" s="1">
        <v>6</v>
      </c>
      <c r="E46" s="1">
        <v>24</v>
      </c>
      <c r="F46" s="1">
        <v>5.4800000000000001E-2</v>
      </c>
      <c r="G46" s="1">
        <v>6.1499999999999999E-2</v>
      </c>
      <c r="H46" s="1">
        <v>6.7000000000000002E-3</v>
      </c>
      <c r="I46" s="1">
        <f>G46-F46</f>
        <v>6.6999999999999976E-3</v>
      </c>
      <c r="J46" s="1" t="str">
        <f t="shared" si="7"/>
        <v>Good</v>
      </c>
      <c r="K46" s="1">
        <v>380</v>
      </c>
      <c r="L46" s="1">
        <v>17.631599999999999</v>
      </c>
      <c r="M46" s="12">
        <f t="shared" si="8"/>
        <v>17.63</v>
      </c>
      <c r="N46" s="1" t="str">
        <f t="shared" si="9"/>
        <v>Good</v>
      </c>
      <c r="O46" s="1">
        <v>2.2000000000000002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39</v>
      </c>
      <c r="V46" s="1" t="s">
        <v>121</v>
      </c>
      <c r="W46" s="8">
        <v>34476</v>
      </c>
      <c r="Y46" s="1" t="s">
        <v>109</v>
      </c>
    </row>
    <row r="47" spans="1:25" x14ac:dyDescent="0.2">
      <c r="A47" s="1">
        <f t="shared" si="3"/>
        <v>2</v>
      </c>
      <c r="B47" s="8">
        <v>34463</v>
      </c>
      <c r="H47" s="1">
        <v>2.8999999999999998E-3</v>
      </c>
      <c r="I47" s="1">
        <v>2.8999999999999998E-3</v>
      </c>
      <c r="J47" s="1" t="str">
        <f t="shared" si="7"/>
        <v>Good</v>
      </c>
      <c r="K47" s="1">
        <v>825</v>
      </c>
      <c r="L47" s="1">
        <v>3.5152000000000001</v>
      </c>
      <c r="M47" s="12">
        <f t="shared" si="8"/>
        <v>3.5150000000000001</v>
      </c>
      <c r="N47" s="1" t="str">
        <f t="shared" si="9"/>
        <v>Good</v>
      </c>
      <c r="O47" s="1">
        <v>8.1212999999999997</v>
      </c>
      <c r="P47" s="1" t="s">
        <v>36</v>
      </c>
      <c r="Q47" s="1" t="s">
        <v>32</v>
      </c>
      <c r="S47" s="1" t="s">
        <v>41</v>
      </c>
      <c r="T47" s="1" t="s">
        <v>31</v>
      </c>
      <c r="U47" s="1" t="s">
        <v>39</v>
      </c>
      <c r="V47" s="1" t="s">
        <v>121</v>
      </c>
      <c r="W47" s="8">
        <v>34675</v>
      </c>
      <c r="Y47" s="1" t="s">
        <v>109</v>
      </c>
    </row>
    <row r="48" spans="1:25" x14ac:dyDescent="0.2">
      <c r="A48" s="1">
        <f t="shared" si="3"/>
        <v>1</v>
      </c>
      <c r="B48" s="8">
        <v>34463</v>
      </c>
      <c r="H48" s="1">
        <v>1.6999999999999999E-3</v>
      </c>
      <c r="I48" s="1">
        <v>1.6999999999999999E-3</v>
      </c>
      <c r="J48" s="1" t="str">
        <f t="shared" si="7"/>
        <v>Good</v>
      </c>
      <c r="K48" s="1">
        <v>400</v>
      </c>
      <c r="L48" s="1">
        <v>4.25</v>
      </c>
      <c r="M48" s="12">
        <f t="shared" si="8"/>
        <v>4.25</v>
      </c>
      <c r="N48" s="1" t="str">
        <f t="shared" si="9"/>
        <v>Good</v>
      </c>
      <c r="O48" s="1">
        <v>9.75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39</v>
      </c>
      <c r="V48" s="1" t="s">
        <v>121</v>
      </c>
      <c r="W48" s="8">
        <v>34675</v>
      </c>
      <c r="Y48" s="1" t="s">
        <v>109</v>
      </c>
    </row>
    <row r="49" spans="1:25" x14ac:dyDescent="0.2">
      <c r="A49" s="1">
        <f t="shared" si="3"/>
        <v>1</v>
      </c>
      <c r="B49" s="8">
        <v>34463</v>
      </c>
      <c r="C49" s="1">
        <v>12</v>
      </c>
      <c r="D49" s="1">
        <v>6</v>
      </c>
      <c r="E49" s="1">
        <v>23</v>
      </c>
      <c r="F49" s="1">
        <v>4.87E-2</v>
      </c>
      <c r="G49" s="1">
        <v>5.4199999999999998E-2</v>
      </c>
      <c r="H49" s="1">
        <v>5.4999999999999997E-3</v>
      </c>
      <c r="I49" s="1">
        <f>G49-F49</f>
        <v>5.4999999999999979E-3</v>
      </c>
      <c r="J49" s="1" t="str">
        <f t="shared" si="7"/>
        <v>Good</v>
      </c>
      <c r="K49" s="1">
        <v>360</v>
      </c>
      <c r="L49" s="1">
        <v>15.277799999999999</v>
      </c>
      <c r="M49" s="12">
        <f t="shared" si="8"/>
        <v>15.28</v>
      </c>
      <c r="N49" s="1" t="str">
        <f t="shared" si="9"/>
        <v>Good</v>
      </c>
      <c r="O49" s="1">
        <v>2.2000000000000002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39</v>
      </c>
      <c r="V49" s="1" t="s">
        <v>121</v>
      </c>
      <c r="W49" s="8">
        <v>34476</v>
      </c>
      <c r="Y49" s="1" t="s">
        <v>109</v>
      </c>
    </row>
    <row r="50" spans="1:25" x14ac:dyDescent="0.2">
      <c r="A50" s="1">
        <f t="shared" si="3"/>
        <v>2</v>
      </c>
      <c r="B50" s="8">
        <v>34464</v>
      </c>
      <c r="C50" s="1">
        <v>14</v>
      </c>
      <c r="D50" s="1">
        <v>6</v>
      </c>
      <c r="E50" s="1">
        <v>20</v>
      </c>
      <c r="F50" s="1">
        <v>5.0200000000000002E-2</v>
      </c>
      <c r="G50" s="1">
        <v>5.4100000000000002E-2</v>
      </c>
      <c r="H50" s="1">
        <v>3.8999999999999998E-3</v>
      </c>
      <c r="I50" s="1">
        <f>G50-F50</f>
        <v>3.9000000000000007E-3</v>
      </c>
      <c r="J50" s="1" t="str">
        <f t="shared" si="7"/>
        <v>Good</v>
      </c>
      <c r="K50" s="1">
        <v>350</v>
      </c>
      <c r="L50" s="1">
        <v>11.142799999999999</v>
      </c>
      <c r="M50" s="12">
        <f t="shared" si="8"/>
        <v>11.14</v>
      </c>
      <c r="N50" s="1" t="str">
        <f t="shared" si="9"/>
        <v>Good</v>
      </c>
      <c r="O50" s="1">
        <v>1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39</v>
      </c>
      <c r="V50" s="1" t="s">
        <v>121</v>
      </c>
      <c r="W50" s="8">
        <v>34476</v>
      </c>
      <c r="Y50" s="1" t="s">
        <v>109</v>
      </c>
    </row>
    <row r="51" spans="1:25" x14ac:dyDescent="0.2">
      <c r="A51" s="1">
        <f t="shared" si="3"/>
        <v>2</v>
      </c>
      <c r="B51" s="8">
        <v>34465</v>
      </c>
      <c r="C51" s="1">
        <v>15</v>
      </c>
      <c r="D51" s="1">
        <v>6</v>
      </c>
      <c r="E51" s="1">
        <v>8</v>
      </c>
      <c r="F51" s="1">
        <v>4.5600000000000002E-2</v>
      </c>
      <c r="G51" s="1">
        <v>5.1200000000000002E-2</v>
      </c>
      <c r="H51" s="1">
        <v>5.5999999999999999E-3</v>
      </c>
      <c r="I51" s="1">
        <f>G51-F51</f>
        <v>5.6000000000000008E-3</v>
      </c>
      <c r="J51" s="1" t="str">
        <f t="shared" si="7"/>
        <v>Good</v>
      </c>
      <c r="K51" s="1">
        <v>350</v>
      </c>
      <c r="L51" s="1">
        <v>16</v>
      </c>
      <c r="M51" s="12">
        <f t="shared" si="8"/>
        <v>16</v>
      </c>
      <c r="N51" s="1" t="str">
        <f t="shared" si="9"/>
        <v>Good</v>
      </c>
      <c r="O51" s="1">
        <v>1.4</v>
      </c>
      <c r="P51" s="1" t="s">
        <v>36</v>
      </c>
      <c r="Q51" s="1" t="s">
        <v>32</v>
      </c>
      <c r="S51" s="1" t="s">
        <v>40</v>
      </c>
      <c r="T51" s="1" t="s">
        <v>31</v>
      </c>
      <c r="U51" s="1" t="s">
        <v>39</v>
      </c>
      <c r="V51" s="1" t="s">
        <v>121</v>
      </c>
      <c r="W51" s="8">
        <v>34476</v>
      </c>
      <c r="Y51" s="1" t="s">
        <v>109</v>
      </c>
    </row>
    <row r="52" spans="1:25" x14ac:dyDescent="0.2">
      <c r="A52" s="1">
        <f t="shared" si="3"/>
        <v>2</v>
      </c>
      <c r="B52" s="8">
        <v>34466</v>
      </c>
      <c r="H52" s="1">
        <v>2.8999999999999998E-3</v>
      </c>
      <c r="I52" s="1">
        <v>2.8999999999999998E-3</v>
      </c>
      <c r="J52" s="1" t="str">
        <f t="shared" si="7"/>
        <v>Good</v>
      </c>
      <c r="K52" s="1">
        <v>690</v>
      </c>
      <c r="L52" s="1">
        <v>4.2028999999999996</v>
      </c>
      <c r="M52" s="12">
        <f t="shared" si="8"/>
        <v>4.2030000000000003</v>
      </c>
      <c r="N52" s="1" t="str">
        <f t="shared" si="9"/>
        <v>Good</v>
      </c>
      <c r="O52" s="1">
        <v>12.1739</v>
      </c>
      <c r="P52" s="1" t="s">
        <v>36</v>
      </c>
      <c r="Q52" s="1" t="s">
        <v>32</v>
      </c>
      <c r="S52" s="1" t="s">
        <v>41</v>
      </c>
      <c r="T52" s="1" t="s">
        <v>31</v>
      </c>
      <c r="U52" s="1" t="s">
        <v>39</v>
      </c>
      <c r="V52" s="1" t="s">
        <v>121</v>
      </c>
      <c r="W52" s="8">
        <v>34675</v>
      </c>
      <c r="Y52" s="1" t="s">
        <v>109</v>
      </c>
    </row>
    <row r="53" spans="1:25" x14ac:dyDescent="0.2">
      <c r="A53" s="1">
        <f t="shared" si="3"/>
        <v>1</v>
      </c>
      <c r="B53" s="8">
        <v>34466</v>
      </c>
      <c r="H53" s="1">
        <v>2.8E-3</v>
      </c>
      <c r="I53" s="1">
        <v>2.8E-3</v>
      </c>
      <c r="J53" s="1" t="str">
        <f t="shared" si="7"/>
        <v>Good</v>
      </c>
      <c r="K53" s="1">
        <v>353</v>
      </c>
      <c r="L53" s="1">
        <v>7.9320000000000004</v>
      </c>
      <c r="M53" s="12">
        <f t="shared" si="8"/>
        <v>7.9320000000000004</v>
      </c>
      <c r="N53" s="1" t="str">
        <f t="shared" si="9"/>
        <v>Good</v>
      </c>
      <c r="O53" s="1">
        <v>16.430599999999998</v>
      </c>
      <c r="P53" s="1" t="s">
        <v>36</v>
      </c>
      <c r="Q53" s="1" t="s">
        <v>32</v>
      </c>
      <c r="S53" s="1" t="s">
        <v>40</v>
      </c>
      <c r="T53" s="1" t="s">
        <v>31</v>
      </c>
      <c r="U53" s="1" t="s">
        <v>39</v>
      </c>
      <c r="V53" s="1" t="s">
        <v>121</v>
      </c>
      <c r="W53" s="8">
        <v>34675</v>
      </c>
      <c r="Y53" s="1" t="s">
        <v>109</v>
      </c>
    </row>
    <row r="54" spans="1:25" x14ac:dyDescent="0.2">
      <c r="A54" s="1">
        <f t="shared" si="3"/>
        <v>1</v>
      </c>
      <c r="B54" s="8">
        <v>34466</v>
      </c>
      <c r="C54" s="1">
        <v>16</v>
      </c>
      <c r="D54" s="1">
        <v>6</v>
      </c>
      <c r="E54" s="1">
        <v>6</v>
      </c>
      <c r="F54" s="1">
        <v>5.2200000000000003E-2</v>
      </c>
      <c r="G54" s="1">
        <v>5.57E-2</v>
      </c>
      <c r="H54" s="1">
        <v>3.5000000000000001E-3</v>
      </c>
      <c r="I54" s="1">
        <f t="shared" ref="I54:I59" si="10">G54-F54</f>
        <v>3.4999999999999962E-3</v>
      </c>
      <c r="J54" s="1" t="str">
        <f t="shared" si="7"/>
        <v>Good</v>
      </c>
      <c r="K54" s="1">
        <v>339</v>
      </c>
      <c r="L54" s="1">
        <v>10.3245</v>
      </c>
      <c r="M54" s="12">
        <f t="shared" si="8"/>
        <v>10.32</v>
      </c>
      <c r="N54" s="1" t="str">
        <f t="shared" si="9"/>
        <v>Good</v>
      </c>
      <c r="O54" s="1">
        <v>0.1</v>
      </c>
      <c r="P54" s="1" t="s">
        <v>36</v>
      </c>
      <c r="Q54" s="1" t="s">
        <v>32</v>
      </c>
      <c r="S54" s="1" t="s">
        <v>40</v>
      </c>
      <c r="T54" s="1" t="s">
        <v>31</v>
      </c>
      <c r="U54" s="1" t="s">
        <v>39</v>
      </c>
      <c r="V54" s="1" t="s">
        <v>121</v>
      </c>
      <c r="W54" s="8">
        <v>34476</v>
      </c>
      <c r="Y54" s="1" t="s">
        <v>109</v>
      </c>
    </row>
    <row r="55" spans="1:25" x14ac:dyDescent="0.2">
      <c r="A55" s="1">
        <f t="shared" si="3"/>
        <v>2</v>
      </c>
      <c r="B55" s="8">
        <v>34467</v>
      </c>
      <c r="C55" s="1">
        <v>18</v>
      </c>
      <c r="D55" s="1">
        <v>6</v>
      </c>
      <c r="E55" s="1">
        <v>2</v>
      </c>
      <c r="F55" s="1">
        <v>4.1700000000000001E-2</v>
      </c>
      <c r="G55" s="1">
        <v>4.3700000000000003E-2</v>
      </c>
      <c r="H55" s="1">
        <v>2E-3</v>
      </c>
      <c r="I55" s="1">
        <f t="shared" si="10"/>
        <v>2.0000000000000018E-3</v>
      </c>
      <c r="J55" s="1" t="str">
        <f t="shared" si="7"/>
        <v>Good</v>
      </c>
      <c r="K55" s="1">
        <v>346</v>
      </c>
      <c r="L55" s="1">
        <v>5.7803000000000004</v>
      </c>
      <c r="M55" s="12">
        <f t="shared" si="8"/>
        <v>5.78</v>
      </c>
      <c r="N55" s="1" t="str">
        <f t="shared" si="9"/>
        <v>Good</v>
      </c>
      <c r="O55" s="1">
        <v>0.1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39</v>
      </c>
      <c r="V55" s="1" t="s">
        <v>121</v>
      </c>
      <c r="W55" s="8">
        <v>34476</v>
      </c>
      <c r="Y55" s="1" t="s">
        <v>109</v>
      </c>
    </row>
    <row r="56" spans="1:25" x14ac:dyDescent="0.2">
      <c r="A56" s="1">
        <f t="shared" si="3"/>
        <v>2</v>
      </c>
      <c r="B56" s="8">
        <v>34468</v>
      </c>
      <c r="C56" s="1">
        <v>19</v>
      </c>
      <c r="D56" s="1">
        <v>6</v>
      </c>
      <c r="E56" s="1">
        <v>12</v>
      </c>
      <c r="F56" s="1">
        <v>5.1700000000000003E-2</v>
      </c>
      <c r="G56" s="1">
        <v>5.4800000000000001E-2</v>
      </c>
      <c r="H56" s="1">
        <v>3.0999999999999999E-3</v>
      </c>
      <c r="I56" s="1">
        <f t="shared" si="10"/>
        <v>3.0999999999999986E-3</v>
      </c>
      <c r="J56" s="1" t="str">
        <f t="shared" si="7"/>
        <v>Good</v>
      </c>
      <c r="K56" s="1">
        <v>343</v>
      </c>
      <c r="L56" s="1">
        <v>9.0379000000000005</v>
      </c>
      <c r="M56" s="12">
        <f t="shared" si="8"/>
        <v>9.0380000000000003</v>
      </c>
      <c r="N56" s="1" t="str">
        <f t="shared" si="9"/>
        <v>Good</v>
      </c>
      <c r="O56" s="1">
        <v>0.1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39</v>
      </c>
      <c r="V56" s="1" t="s">
        <v>121</v>
      </c>
      <c r="W56" s="8">
        <v>34476</v>
      </c>
      <c r="Y56" s="1" t="s">
        <v>109</v>
      </c>
    </row>
    <row r="57" spans="1:25" x14ac:dyDescent="0.2">
      <c r="A57" s="1">
        <f t="shared" si="3"/>
        <v>2</v>
      </c>
      <c r="B57" s="8">
        <v>34469</v>
      </c>
      <c r="C57" s="1">
        <v>20</v>
      </c>
      <c r="D57" s="1">
        <v>6</v>
      </c>
      <c r="E57" s="1">
        <v>5</v>
      </c>
      <c r="F57" s="1">
        <v>4.87E-2</v>
      </c>
      <c r="G57" s="1">
        <v>4.9500000000000002E-2</v>
      </c>
      <c r="H57" s="1">
        <v>8.0000000000000004E-4</v>
      </c>
      <c r="I57" s="1">
        <f t="shared" si="10"/>
        <v>8.000000000000021E-4</v>
      </c>
      <c r="J57" s="1" t="str">
        <f t="shared" si="7"/>
        <v>Good</v>
      </c>
      <c r="K57" s="1">
        <v>344</v>
      </c>
      <c r="L57" s="1">
        <v>2.3256000000000001</v>
      </c>
      <c r="M57" s="12">
        <f t="shared" si="8"/>
        <v>2.3260000000000001</v>
      </c>
      <c r="N57" s="1" t="str">
        <f t="shared" si="9"/>
        <v>Good</v>
      </c>
      <c r="O57" s="1">
        <v>0.1</v>
      </c>
      <c r="P57" s="1" t="s">
        <v>36</v>
      </c>
      <c r="Q57" s="1" t="s">
        <v>32</v>
      </c>
      <c r="S57" s="1" t="s">
        <v>40</v>
      </c>
      <c r="T57" s="1" t="s">
        <v>31</v>
      </c>
      <c r="U57" s="1" t="s">
        <v>39</v>
      </c>
      <c r="V57" s="1" t="s">
        <v>121</v>
      </c>
      <c r="W57" s="8">
        <v>34476</v>
      </c>
      <c r="Y57" s="1" t="s">
        <v>109</v>
      </c>
    </row>
    <row r="58" spans="1:25" x14ac:dyDescent="0.2">
      <c r="A58" s="1">
        <f t="shared" si="3"/>
        <v>2</v>
      </c>
      <c r="B58" s="8">
        <v>34470</v>
      </c>
      <c r="C58" s="1">
        <v>21</v>
      </c>
      <c r="D58" s="1">
        <v>6</v>
      </c>
      <c r="E58" s="1">
        <v>1</v>
      </c>
      <c r="F58" s="1">
        <v>4.3799999999999999E-2</v>
      </c>
      <c r="G58" s="1">
        <v>4.8000000000000001E-2</v>
      </c>
      <c r="H58" s="1">
        <v>4.1999999999999997E-3</v>
      </c>
      <c r="I58" s="1">
        <f t="shared" si="10"/>
        <v>4.2000000000000023E-3</v>
      </c>
      <c r="J58" s="1" t="str">
        <f t="shared" si="7"/>
        <v>Good</v>
      </c>
      <c r="K58" s="1">
        <v>344</v>
      </c>
      <c r="L58" s="1">
        <v>12.209300000000001</v>
      </c>
      <c r="M58" s="12">
        <f t="shared" si="8"/>
        <v>12.21</v>
      </c>
      <c r="N58" s="1" t="str">
        <f t="shared" si="9"/>
        <v>Good</v>
      </c>
      <c r="O58" s="1">
        <v>0.1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39</v>
      </c>
      <c r="V58" s="1" t="s">
        <v>121</v>
      </c>
      <c r="W58" s="8">
        <v>34476</v>
      </c>
      <c r="Y58" s="1" t="s">
        <v>109</v>
      </c>
    </row>
    <row r="59" spans="1:25" x14ac:dyDescent="0.2">
      <c r="A59" s="1">
        <f t="shared" si="3"/>
        <v>2</v>
      </c>
      <c r="B59" s="8">
        <v>34471</v>
      </c>
      <c r="C59" s="1">
        <v>22</v>
      </c>
      <c r="D59" s="1">
        <v>6</v>
      </c>
      <c r="E59" s="1">
        <v>100</v>
      </c>
      <c r="F59" s="1">
        <v>6.7400000000000002E-2</v>
      </c>
      <c r="G59" s="1">
        <v>7.0199999999999999E-2</v>
      </c>
      <c r="H59" s="1">
        <v>2.8E-3</v>
      </c>
      <c r="I59" s="1">
        <f t="shared" si="10"/>
        <v>2.7999999999999969E-3</v>
      </c>
      <c r="J59" s="1" t="str">
        <f t="shared" si="7"/>
        <v>Good</v>
      </c>
      <c r="K59" s="1">
        <v>347</v>
      </c>
      <c r="L59" s="1">
        <v>8.0692000000000004</v>
      </c>
      <c r="M59" s="12">
        <f t="shared" si="8"/>
        <v>8.0690000000000008</v>
      </c>
      <c r="N59" s="1" t="str">
        <f t="shared" si="9"/>
        <v>Good</v>
      </c>
      <c r="O59" s="1">
        <v>0.1</v>
      </c>
      <c r="P59" s="1" t="s">
        <v>36</v>
      </c>
      <c r="Q59" s="1" t="s">
        <v>32</v>
      </c>
      <c r="S59" s="1" t="s">
        <v>40</v>
      </c>
      <c r="T59" s="1" t="s">
        <v>31</v>
      </c>
      <c r="U59" s="1" t="s">
        <v>39</v>
      </c>
      <c r="V59" s="1" t="s">
        <v>121</v>
      </c>
      <c r="W59" s="8">
        <v>34476</v>
      </c>
      <c r="Y59" s="1" t="s">
        <v>109</v>
      </c>
    </row>
    <row r="60" spans="1:25" x14ac:dyDescent="0.2">
      <c r="A60" s="1">
        <f t="shared" si="3"/>
        <v>2</v>
      </c>
      <c r="B60" s="8">
        <v>34472</v>
      </c>
      <c r="H60" s="1">
        <v>4.0000000000000002E-4</v>
      </c>
      <c r="I60" s="1">
        <v>4.0000000000000002E-4</v>
      </c>
      <c r="J60" s="1" t="str">
        <f t="shared" si="7"/>
        <v>Good</v>
      </c>
      <c r="K60" s="1">
        <v>305</v>
      </c>
      <c r="L60" s="1">
        <v>1.3115000000000001</v>
      </c>
      <c r="M60" s="12">
        <f t="shared" si="8"/>
        <v>1.3109999999999999</v>
      </c>
      <c r="N60" s="1" t="str">
        <f t="shared" si="9"/>
        <v>Good</v>
      </c>
      <c r="O60" s="1">
        <v>2.6230000000000002</v>
      </c>
      <c r="P60" s="1" t="s">
        <v>36</v>
      </c>
      <c r="Q60" s="1" t="s">
        <v>32</v>
      </c>
      <c r="S60" s="1" t="s">
        <v>41</v>
      </c>
      <c r="T60" s="1" t="s">
        <v>31</v>
      </c>
      <c r="U60" s="1" t="s">
        <v>39</v>
      </c>
      <c r="V60" s="1" t="s">
        <v>121</v>
      </c>
      <c r="W60" s="8">
        <v>34675</v>
      </c>
      <c r="Y60" s="1" t="s">
        <v>109</v>
      </c>
    </row>
    <row r="61" spans="1:25" x14ac:dyDescent="0.2">
      <c r="A61" s="1">
        <f t="shared" si="3"/>
        <v>1</v>
      </c>
      <c r="B61" s="8">
        <v>34472</v>
      </c>
      <c r="H61" s="1">
        <v>5.0000000000000001E-4</v>
      </c>
      <c r="I61" s="1">
        <v>5.0000000000000001E-4</v>
      </c>
      <c r="J61" s="1" t="str">
        <f t="shared" si="7"/>
        <v>Good</v>
      </c>
      <c r="K61" s="1">
        <v>360</v>
      </c>
      <c r="L61" s="1">
        <v>1.3889</v>
      </c>
      <c r="M61" s="12">
        <f t="shared" si="8"/>
        <v>1.389</v>
      </c>
      <c r="N61" s="1" t="str">
        <f t="shared" si="9"/>
        <v>Good</v>
      </c>
      <c r="O61" s="1">
        <v>3.0556000000000001</v>
      </c>
      <c r="P61" s="1" t="s">
        <v>36</v>
      </c>
      <c r="Q61" s="1" t="s">
        <v>32</v>
      </c>
      <c r="S61" s="1" t="s">
        <v>40</v>
      </c>
      <c r="T61" s="1" t="s">
        <v>31</v>
      </c>
      <c r="U61" s="1" t="s">
        <v>39</v>
      </c>
      <c r="V61" s="1" t="s">
        <v>121</v>
      </c>
      <c r="W61" s="8">
        <v>34675</v>
      </c>
      <c r="Y61" s="1" t="s">
        <v>109</v>
      </c>
    </row>
    <row r="62" spans="1:25" x14ac:dyDescent="0.2">
      <c r="A62" s="1">
        <f t="shared" si="3"/>
        <v>1</v>
      </c>
      <c r="B62" s="8">
        <v>34472</v>
      </c>
      <c r="C62" s="1">
        <v>1</v>
      </c>
      <c r="D62" s="1">
        <v>6</v>
      </c>
      <c r="E62" s="1">
        <v>18</v>
      </c>
      <c r="F62" s="1">
        <v>5.0599999999999999E-2</v>
      </c>
      <c r="G62" s="1">
        <v>5.33E-2</v>
      </c>
      <c r="H62" s="1">
        <v>2.7000000000000001E-3</v>
      </c>
      <c r="I62" s="1">
        <f>G62-F62</f>
        <v>2.700000000000001E-3</v>
      </c>
      <c r="J62" s="1" t="str">
        <f t="shared" si="7"/>
        <v>Good</v>
      </c>
      <c r="K62" s="1">
        <v>344</v>
      </c>
      <c r="L62" s="1">
        <v>7.8487999999999998</v>
      </c>
      <c r="M62" s="12">
        <f t="shared" si="8"/>
        <v>7.8490000000000002</v>
      </c>
      <c r="N62" s="1" t="str">
        <f t="shared" si="9"/>
        <v>Good</v>
      </c>
      <c r="O62" s="1">
        <v>2</v>
      </c>
      <c r="P62" s="1" t="s">
        <v>36</v>
      </c>
      <c r="Q62" s="1" t="s">
        <v>32</v>
      </c>
      <c r="S62" s="1" t="s">
        <v>40</v>
      </c>
      <c r="T62" s="1" t="s">
        <v>31</v>
      </c>
      <c r="U62" s="1" t="s">
        <v>39</v>
      </c>
      <c r="V62" s="1" t="s">
        <v>121</v>
      </c>
      <c r="W62" s="8">
        <v>34502</v>
      </c>
      <c r="X62" s="1" t="s">
        <v>375</v>
      </c>
      <c r="Y62" s="1" t="s">
        <v>109</v>
      </c>
    </row>
    <row r="63" spans="1:25" x14ac:dyDescent="0.2">
      <c r="A63" s="1">
        <f t="shared" si="3"/>
        <v>2</v>
      </c>
      <c r="B63" s="8">
        <v>34473</v>
      </c>
      <c r="C63" s="1">
        <v>2</v>
      </c>
      <c r="D63" s="1">
        <v>6</v>
      </c>
      <c r="E63" s="1">
        <v>19</v>
      </c>
      <c r="F63" s="1">
        <v>0.05</v>
      </c>
      <c r="G63" s="1">
        <v>5.1700000000000003E-2</v>
      </c>
      <c r="H63" s="1">
        <v>1.6999999999999999E-3</v>
      </c>
      <c r="I63" s="1">
        <f>G63-F63</f>
        <v>1.7000000000000001E-3</v>
      </c>
      <c r="J63" s="1" t="str">
        <f t="shared" si="7"/>
        <v>Good</v>
      </c>
      <c r="K63" s="1">
        <v>357</v>
      </c>
      <c r="L63" s="1">
        <v>4.7618999999999998</v>
      </c>
      <c r="M63" s="12">
        <f t="shared" si="8"/>
        <v>4.7619999999999996</v>
      </c>
      <c r="N63" s="1" t="str">
        <f t="shared" si="9"/>
        <v>Good</v>
      </c>
      <c r="O63" s="1">
        <v>1.8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39</v>
      </c>
      <c r="V63" s="1" t="s">
        <v>121</v>
      </c>
      <c r="W63" s="8">
        <v>34502</v>
      </c>
      <c r="Y63" s="1" t="s">
        <v>109</v>
      </c>
    </row>
    <row r="64" spans="1:25" x14ac:dyDescent="0.2">
      <c r="A64" s="1">
        <f t="shared" si="3"/>
        <v>2</v>
      </c>
      <c r="B64" s="8">
        <v>34474</v>
      </c>
      <c r="H64" s="1">
        <v>8.0000000000000004E-4</v>
      </c>
      <c r="I64" s="1">
        <v>8.0000000000000004E-4</v>
      </c>
      <c r="J64" s="1" t="str">
        <f t="shared" si="7"/>
        <v>Good</v>
      </c>
      <c r="K64" s="1">
        <v>370</v>
      </c>
      <c r="L64" s="1">
        <v>2.1621999999999999</v>
      </c>
      <c r="M64" s="12">
        <f t="shared" si="8"/>
        <v>2.1619999999999999</v>
      </c>
      <c r="N64" s="1" t="str">
        <f t="shared" si="9"/>
        <v>Good</v>
      </c>
      <c r="O64" s="1">
        <v>4.3243999999999998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39</v>
      </c>
      <c r="V64" s="1" t="s">
        <v>121</v>
      </c>
      <c r="W64" s="8">
        <v>34675</v>
      </c>
      <c r="Y64" s="1" t="s">
        <v>109</v>
      </c>
    </row>
    <row r="65" spans="1:25" x14ac:dyDescent="0.2">
      <c r="A65" s="1">
        <f t="shared" si="3"/>
        <v>1</v>
      </c>
      <c r="B65" s="8">
        <v>34474</v>
      </c>
      <c r="H65" s="1">
        <v>4.0000000000000002E-4</v>
      </c>
      <c r="I65" s="1">
        <v>4.0000000000000002E-4</v>
      </c>
      <c r="J65" s="1" t="str">
        <f t="shared" si="7"/>
        <v>Good</v>
      </c>
      <c r="K65" s="1">
        <v>510</v>
      </c>
      <c r="L65" s="1">
        <v>0.7843</v>
      </c>
      <c r="M65" s="12">
        <f t="shared" si="8"/>
        <v>0.7843</v>
      </c>
      <c r="N65" s="1" t="str">
        <f t="shared" si="9"/>
        <v>Good</v>
      </c>
      <c r="O65" s="1">
        <v>1.9608000000000001</v>
      </c>
      <c r="P65" s="1" t="s">
        <v>36</v>
      </c>
      <c r="Q65" s="1" t="s">
        <v>32</v>
      </c>
      <c r="S65" s="1" t="s">
        <v>41</v>
      </c>
      <c r="T65" s="1" t="s">
        <v>31</v>
      </c>
      <c r="U65" s="1" t="s">
        <v>39</v>
      </c>
      <c r="V65" s="1" t="s">
        <v>121</v>
      </c>
      <c r="W65" s="8">
        <v>34675</v>
      </c>
      <c r="Y65" s="1" t="s">
        <v>109</v>
      </c>
    </row>
    <row r="66" spans="1:25" x14ac:dyDescent="0.2">
      <c r="A66" s="1">
        <f t="shared" si="3"/>
        <v>1</v>
      </c>
      <c r="B66" s="8">
        <v>34474</v>
      </c>
      <c r="C66" s="1">
        <v>3</v>
      </c>
      <c r="D66" s="1">
        <v>6</v>
      </c>
      <c r="E66" s="1">
        <v>20</v>
      </c>
      <c r="F66" s="1">
        <v>5.1900000000000002E-2</v>
      </c>
      <c r="G66" s="1">
        <v>5.4800000000000001E-2</v>
      </c>
      <c r="H66" s="1">
        <v>2.8999999999999998E-3</v>
      </c>
      <c r="I66" s="1">
        <f>G66-F66</f>
        <v>2.8999999999999998E-3</v>
      </c>
      <c r="J66" s="1" t="str">
        <f t="shared" si="7"/>
        <v>Good</v>
      </c>
      <c r="K66" s="1">
        <v>353</v>
      </c>
      <c r="L66" s="1">
        <v>8.2152999999999992</v>
      </c>
      <c r="M66" s="12">
        <f t="shared" si="8"/>
        <v>8.2149999999999999</v>
      </c>
      <c r="N66" s="1" t="str">
        <f t="shared" si="9"/>
        <v>Good</v>
      </c>
      <c r="O66" s="1">
        <v>2.2000000000000002</v>
      </c>
      <c r="P66" s="1" t="s">
        <v>36</v>
      </c>
      <c r="Q66" s="1" t="s">
        <v>32</v>
      </c>
      <c r="S66" s="1" t="s">
        <v>40</v>
      </c>
      <c r="T66" s="1" t="s">
        <v>31</v>
      </c>
      <c r="U66" s="1" t="s">
        <v>39</v>
      </c>
      <c r="V66" s="1" t="s">
        <v>121</v>
      </c>
      <c r="W66" s="8">
        <v>34502</v>
      </c>
      <c r="Y66" s="1" t="s">
        <v>109</v>
      </c>
    </row>
    <row r="67" spans="1:25" x14ac:dyDescent="0.2">
      <c r="A67" s="1">
        <f t="shared" si="3"/>
        <v>2</v>
      </c>
      <c r="B67" s="8">
        <v>34475</v>
      </c>
      <c r="C67" s="1">
        <v>5</v>
      </c>
      <c r="D67" s="1">
        <v>6</v>
      </c>
      <c r="E67" s="1">
        <v>21</v>
      </c>
      <c r="F67" s="1">
        <v>5.04E-2</v>
      </c>
      <c r="G67" s="1">
        <v>5.28E-2</v>
      </c>
      <c r="H67" s="1">
        <v>2.3999999999999998E-3</v>
      </c>
      <c r="I67" s="1">
        <f>G67-F67</f>
        <v>2.3999999999999994E-3</v>
      </c>
      <c r="J67" s="1" t="str">
        <f t="shared" si="7"/>
        <v>Good</v>
      </c>
      <c r="K67" s="1">
        <v>364</v>
      </c>
      <c r="L67" s="1">
        <v>6.5933999999999999</v>
      </c>
      <c r="M67" s="12">
        <f t="shared" si="8"/>
        <v>6.593</v>
      </c>
      <c r="N67" s="1" t="str">
        <f t="shared" si="9"/>
        <v>Good</v>
      </c>
      <c r="O67" s="1">
        <v>1.8</v>
      </c>
      <c r="P67" s="1" t="s">
        <v>36</v>
      </c>
      <c r="Q67" s="1" t="s">
        <v>32</v>
      </c>
      <c r="S67" s="1" t="s">
        <v>40</v>
      </c>
      <c r="T67" s="1" t="s">
        <v>31</v>
      </c>
      <c r="U67" s="1" t="s">
        <v>39</v>
      </c>
      <c r="V67" s="1" t="s">
        <v>121</v>
      </c>
      <c r="W67" s="8">
        <v>34502</v>
      </c>
      <c r="Y67" s="1" t="s">
        <v>109</v>
      </c>
    </row>
    <row r="68" spans="1:25" x14ac:dyDescent="0.2">
      <c r="A68" s="1">
        <f t="shared" si="3"/>
        <v>2</v>
      </c>
      <c r="B68" s="8">
        <v>34476</v>
      </c>
      <c r="C68" s="1">
        <v>6</v>
      </c>
      <c r="D68" s="1">
        <v>6</v>
      </c>
      <c r="E68" s="1">
        <v>22</v>
      </c>
      <c r="F68" s="1">
        <v>4.8500000000000001E-2</v>
      </c>
      <c r="G68" s="1">
        <v>5.1999999999999998E-2</v>
      </c>
      <c r="H68" s="1">
        <v>3.5000000000000001E-3</v>
      </c>
      <c r="I68" s="1">
        <f>G68-F68</f>
        <v>3.4999999999999962E-3</v>
      </c>
      <c r="J68" s="1" t="str">
        <f t="shared" si="7"/>
        <v>Good</v>
      </c>
      <c r="K68" s="1">
        <v>360</v>
      </c>
      <c r="L68" s="1">
        <v>9.7222000000000008</v>
      </c>
      <c r="M68" s="12">
        <f t="shared" si="8"/>
        <v>9.7219999999999995</v>
      </c>
      <c r="N68" s="1" t="str">
        <f t="shared" si="9"/>
        <v>Good</v>
      </c>
      <c r="O68" s="1">
        <v>1.8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39</v>
      </c>
      <c r="V68" s="1" t="s">
        <v>121</v>
      </c>
      <c r="W68" s="8">
        <v>34502</v>
      </c>
      <c r="Y68" s="1" t="s">
        <v>109</v>
      </c>
    </row>
    <row r="69" spans="1:25" x14ac:dyDescent="0.2">
      <c r="A69" s="1">
        <f t="shared" si="3"/>
        <v>2</v>
      </c>
      <c r="B69" s="8">
        <v>34477</v>
      </c>
      <c r="H69" s="1">
        <v>2.0000000000000001E-4</v>
      </c>
      <c r="I69" s="1">
        <v>2.0000000000000001E-4</v>
      </c>
      <c r="J69" s="1" t="str">
        <f t="shared" ref="J69:J100" si="11">IF(I69=H69,"Good",(IF(I69&lt;(H69+H69*0.05),(IF(I69&gt;(H69-H69*0.05),"Good","Bad")))))</f>
        <v>Good</v>
      </c>
      <c r="K69" s="1">
        <v>571</v>
      </c>
      <c r="L69" s="1">
        <v>0.3503</v>
      </c>
      <c r="M69" s="12">
        <f t="shared" ref="M69:M100" si="12">ROUND(((I69*1000)/(K69/1000)),4-(1+INT(LOG10(ABS(((I69*1000)/(K69/1000)))))))</f>
        <v>0.3503</v>
      </c>
      <c r="N69" s="1" t="str">
        <f t="shared" ref="N69:N100" si="13">IF(M69=L69,"Good",(IF(M69&lt;(L69+L69*0.05),(IF(M69&gt;(L69-L69*0.05),"Good","Bad")))))</f>
        <v>Good</v>
      </c>
      <c r="O69" s="1">
        <v>0.7006</v>
      </c>
      <c r="P69" s="1" t="s">
        <v>36</v>
      </c>
      <c r="Q69" s="1" t="s">
        <v>32</v>
      </c>
      <c r="S69" s="1" t="s">
        <v>41</v>
      </c>
      <c r="T69" s="1" t="s">
        <v>31</v>
      </c>
      <c r="U69" s="1" t="s">
        <v>39</v>
      </c>
      <c r="V69" s="1" t="s">
        <v>121</v>
      </c>
      <c r="W69" s="8">
        <v>34675</v>
      </c>
      <c r="Y69" s="1" t="s">
        <v>109</v>
      </c>
    </row>
    <row r="70" spans="1:25" x14ac:dyDescent="0.2">
      <c r="A70" s="1">
        <f t="shared" si="3"/>
        <v>1</v>
      </c>
      <c r="B70" s="8">
        <v>34477</v>
      </c>
      <c r="H70" s="1">
        <v>1.8000000000000002E-3</v>
      </c>
      <c r="I70" s="1">
        <v>1.8000000000000002E-3</v>
      </c>
      <c r="J70" s="1" t="str">
        <f t="shared" si="11"/>
        <v>Good</v>
      </c>
      <c r="K70" s="1">
        <v>360</v>
      </c>
      <c r="L70" s="1">
        <v>5</v>
      </c>
      <c r="M70" s="12">
        <f t="shared" si="12"/>
        <v>5</v>
      </c>
      <c r="N70" s="1" t="str">
        <f t="shared" si="13"/>
        <v>Good</v>
      </c>
      <c r="O70" s="1">
        <v>6.1111000000000004</v>
      </c>
      <c r="P70" s="1" t="s">
        <v>36</v>
      </c>
      <c r="Q70" s="1" t="s">
        <v>32</v>
      </c>
      <c r="S70" s="1" t="s">
        <v>40</v>
      </c>
      <c r="T70" s="1" t="s">
        <v>31</v>
      </c>
      <c r="U70" s="1" t="s">
        <v>39</v>
      </c>
      <c r="V70" s="1" t="s">
        <v>121</v>
      </c>
      <c r="W70" s="8">
        <v>34675</v>
      </c>
      <c r="Y70" s="1" t="s">
        <v>109</v>
      </c>
    </row>
    <row r="71" spans="1:25" x14ac:dyDescent="0.2">
      <c r="A71" s="1">
        <f t="shared" ref="A71:A134" si="14">IF(B71=B70,1,2)</f>
        <v>1</v>
      </c>
      <c r="B71" s="8">
        <v>34477</v>
      </c>
      <c r="C71" s="1">
        <v>7</v>
      </c>
      <c r="D71" s="1">
        <v>6</v>
      </c>
      <c r="E71" s="1">
        <v>23</v>
      </c>
      <c r="F71" s="1">
        <v>5.0799999999999998E-2</v>
      </c>
      <c r="G71" s="1">
        <v>5.28E-2</v>
      </c>
      <c r="H71" s="1">
        <v>2E-3</v>
      </c>
      <c r="I71" s="1">
        <f>G71-F71</f>
        <v>2.0000000000000018E-3</v>
      </c>
      <c r="J71" s="1" t="str">
        <f t="shared" si="11"/>
        <v>Good</v>
      </c>
      <c r="K71" s="1">
        <v>369</v>
      </c>
      <c r="L71" s="1">
        <v>5.42</v>
      </c>
      <c r="M71" s="12">
        <f t="shared" si="12"/>
        <v>5.42</v>
      </c>
      <c r="N71" s="1" t="str">
        <f t="shared" si="13"/>
        <v>Good</v>
      </c>
      <c r="O71" s="1">
        <v>1.2</v>
      </c>
      <c r="P71" s="1" t="s">
        <v>36</v>
      </c>
      <c r="Q71" s="1" t="s">
        <v>32</v>
      </c>
      <c r="S71" s="1" t="s">
        <v>40</v>
      </c>
      <c r="T71" s="1" t="s">
        <v>31</v>
      </c>
      <c r="U71" s="1" t="s">
        <v>39</v>
      </c>
      <c r="V71" s="1" t="s">
        <v>121</v>
      </c>
      <c r="W71" s="8">
        <v>34502</v>
      </c>
      <c r="Y71" s="1" t="s">
        <v>109</v>
      </c>
    </row>
    <row r="72" spans="1:25" x14ac:dyDescent="0.2">
      <c r="A72" s="1">
        <f t="shared" si="14"/>
        <v>2</v>
      </c>
      <c r="B72" s="8">
        <v>34478</v>
      </c>
      <c r="C72" s="1">
        <v>9</v>
      </c>
      <c r="D72" s="1">
        <v>6</v>
      </c>
      <c r="E72" s="1">
        <v>24</v>
      </c>
      <c r="F72" s="1">
        <v>5.5E-2</v>
      </c>
      <c r="G72" s="1">
        <v>5.6300000000000003E-2</v>
      </c>
      <c r="H72" s="1">
        <v>1.2999999999999999E-3</v>
      </c>
      <c r="I72" s="1">
        <f>G72-F72</f>
        <v>1.3000000000000025E-3</v>
      </c>
      <c r="J72" s="1" t="str">
        <f t="shared" si="11"/>
        <v>Good</v>
      </c>
      <c r="K72" s="1">
        <v>372</v>
      </c>
      <c r="L72" s="1">
        <v>3.4946000000000002</v>
      </c>
      <c r="M72" s="12">
        <f t="shared" si="12"/>
        <v>3.4950000000000001</v>
      </c>
      <c r="N72" s="1" t="str">
        <f t="shared" si="13"/>
        <v>Good</v>
      </c>
      <c r="O72" s="1">
        <v>1.4</v>
      </c>
      <c r="P72" s="1" t="s">
        <v>36</v>
      </c>
      <c r="Q72" s="1" t="s">
        <v>32</v>
      </c>
      <c r="S72" s="1" t="s">
        <v>40</v>
      </c>
      <c r="T72" s="1" t="s">
        <v>31</v>
      </c>
      <c r="U72" s="1" t="s">
        <v>39</v>
      </c>
      <c r="V72" s="1" t="s">
        <v>121</v>
      </c>
      <c r="W72" s="8">
        <v>34502</v>
      </c>
      <c r="Y72" s="1" t="s">
        <v>109</v>
      </c>
    </row>
    <row r="73" spans="1:25" x14ac:dyDescent="0.2">
      <c r="A73" s="1">
        <f t="shared" si="14"/>
        <v>2</v>
      </c>
      <c r="B73" s="8">
        <v>34479</v>
      </c>
      <c r="C73" s="1">
        <v>10</v>
      </c>
      <c r="D73" s="1">
        <v>6</v>
      </c>
      <c r="E73" s="1">
        <v>25</v>
      </c>
      <c r="F73" s="1">
        <v>5.2900000000000003E-2</v>
      </c>
      <c r="G73" s="1">
        <v>5.5E-2</v>
      </c>
      <c r="H73" s="1">
        <v>2.0999999999999999E-3</v>
      </c>
      <c r="I73" s="1">
        <f>G73-F73</f>
        <v>2.0999999999999977E-3</v>
      </c>
      <c r="J73" s="1" t="str">
        <f t="shared" si="11"/>
        <v>Good</v>
      </c>
      <c r="K73" s="1">
        <v>364</v>
      </c>
      <c r="L73" s="1">
        <v>5.7691999999999997</v>
      </c>
      <c r="M73" s="12">
        <f t="shared" si="12"/>
        <v>5.7690000000000001</v>
      </c>
      <c r="N73" s="1" t="str">
        <f t="shared" si="13"/>
        <v>Good</v>
      </c>
      <c r="O73" s="1">
        <v>1.3</v>
      </c>
      <c r="P73" s="1" t="s">
        <v>36</v>
      </c>
      <c r="Q73" s="1" t="s">
        <v>32</v>
      </c>
      <c r="S73" s="1" t="s">
        <v>40</v>
      </c>
      <c r="T73" s="1" t="s">
        <v>31</v>
      </c>
      <c r="U73" s="1" t="s">
        <v>39</v>
      </c>
      <c r="V73" s="1" t="s">
        <v>121</v>
      </c>
      <c r="W73" s="8">
        <v>34502</v>
      </c>
      <c r="Y73" s="1" t="s">
        <v>109</v>
      </c>
    </row>
    <row r="74" spans="1:25" x14ac:dyDescent="0.2">
      <c r="A74" s="1">
        <f t="shared" si="14"/>
        <v>2</v>
      </c>
      <c r="B74" s="8">
        <v>34480</v>
      </c>
      <c r="H74" s="1">
        <v>5.9999999999999995E-4</v>
      </c>
      <c r="I74" s="1">
        <v>5.9999999999999995E-4</v>
      </c>
      <c r="J74" s="1" t="str">
        <f t="shared" si="11"/>
        <v>Good</v>
      </c>
      <c r="K74" s="1">
        <v>380</v>
      </c>
      <c r="L74" s="1">
        <v>1.579</v>
      </c>
      <c r="M74" s="12">
        <f t="shared" si="12"/>
        <v>1.579</v>
      </c>
      <c r="N74" s="1" t="str">
        <f t="shared" si="13"/>
        <v>Good</v>
      </c>
      <c r="O74" s="1">
        <v>3.6842999999999999</v>
      </c>
      <c r="P74" s="1" t="s">
        <v>36</v>
      </c>
      <c r="Q74" s="1" t="s">
        <v>32</v>
      </c>
      <c r="S74" s="1" t="s">
        <v>40</v>
      </c>
      <c r="T74" s="1" t="s">
        <v>31</v>
      </c>
      <c r="U74" s="1" t="s">
        <v>39</v>
      </c>
      <c r="V74" s="1" t="s">
        <v>121</v>
      </c>
      <c r="W74" s="8">
        <v>34675</v>
      </c>
      <c r="Y74" s="1" t="s">
        <v>109</v>
      </c>
    </row>
    <row r="75" spans="1:25" x14ac:dyDescent="0.2">
      <c r="A75" s="1">
        <f t="shared" si="14"/>
        <v>1</v>
      </c>
      <c r="B75" s="8">
        <v>34480</v>
      </c>
      <c r="H75" s="1">
        <v>6.9999999999999999E-4</v>
      </c>
      <c r="I75" s="1">
        <v>6.9999999999999999E-4</v>
      </c>
      <c r="J75" s="1" t="str">
        <f t="shared" si="11"/>
        <v>Good</v>
      </c>
      <c r="K75" s="1">
        <v>325</v>
      </c>
      <c r="L75" s="1">
        <v>2.1537999999999999</v>
      </c>
      <c r="M75" s="12">
        <f t="shared" si="12"/>
        <v>2.1539999999999999</v>
      </c>
      <c r="N75" s="1" t="str">
        <f t="shared" si="13"/>
        <v>Good</v>
      </c>
      <c r="O75" s="1">
        <v>3.0769000000000002</v>
      </c>
      <c r="P75" s="1" t="s">
        <v>36</v>
      </c>
      <c r="Q75" s="1" t="s">
        <v>32</v>
      </c>
      <c r="S75" s="1" t="s">
        <v>41</v>
      </c>
      <c r="T75" s="1" t="s">
        <v>31</v>
      </c>
      <c r="U75" s="1" t="s">
        <v>39</v>
      </c>
      <c r="V75" s="1" t="s">
        <v>121</v>
      </c>
      <c r="W75" s="8">
        <v>34675</v>
      </c>
      <c r="Y75" s="1" t="s">
        <v>109</v>
      </c>
    </row>
    <row r="76" spans="1:25" x14ac:dyDescent="0.2">
      <c r="A76" s="1">
        <f t="shared" si="14"/>
        <v>1</v>
      </c>
      <c r="B76" s="8">
        <v>34480</v>
      </c>
      <c r="C76" s="1">
        <v>11</v>
      </c>
      <c r="D76" s="1">
        <v>6</v>
      </c>
      <c r="E76" s="1">
        <v>26</v>
      </c>
      <c r="F76" s="1">
        <v>5.5E-2</v>
      </c>
      <c r="G76" s="1">
        <v>5.7500000000000002E-2</v>
      </c>
      <c r="H76" s="1">
        <v>2.5000000000000001E-3</v>
      </c>
      <c r="I76" s="1">
        <f>G76-F76</f>
        <v>2.5000000000000022E-3</v>
      </c>
      <c r="J76" s="1" t="str">
        <f t="shared" si="11"/>
        <v>Good</v>
      </c>
      <c r="K76" s="1">
        <v>366</v>
      </c>
      <c r="L76" s="1">
        <v>6.8305999999999996</v>
      </c>
      <c r="M76" s="12">
        <f t="shared" si="12"/>
        <v>6.8310000000000004</v>
      </c>
      <c r="N76" s="1" t="str">
        <f t="shared" si="13"/>
        <v>Good</v>
      </c>
      <c r="O76" s="1">
        <v>1</v>
      </c>
      <c r="P76" s="1" t="s">
        <v>36</v>
      </c>
      <c r="Q76" s="1" t="s">
        <v>32</v>
      </c>
      <c r="S76" s="1" t="s">
        <v>40</v>
      </c>
      <c r="T76" s="1" t="s">
        <v>31</v>
      </c>
      <c r="U76" s="1" t="s">
        <v>39</v>
      </c>
      <c r="V76" s="1" t="s">
        <v>121</v>
      </c>
      <c r="W76" s="8">
        <v>34502</v>
      </c>
      <c r="Y76" s="1" t="s">
        <v>109</v>
      </c>
    </row>
    <row r="77" spans="1:25" x14ac:dyDescent="0.2">
      <c r="A77" s="1">
        <f t="shared" si="14"/>
        <v>2</v>
      </c>
      <c r="B77" s="8">
        <v>34481</v>
      </c>
      <c r="C77" s="1">
        <v>12</v>
      </c>
      <c r="D77" s="1">
        <v>6</v>
      </c>
      <c r="E77" s="1">
        <v>27</v>
      </c>
      <c r="F77" s="1">
        <v>5.5500000000000001E-2</v>
      </c>
      <c r="G77" s="1">
        <v>5.8200000000000002E-2</v>
      </c>
      <c r="H77" s="1">
        <v>2.7000000000000001E-3</v>
      </c>
      <c r="I77" s="1">
        <f>G77-F77</f>
        <v>2.700000000000001E-3</v>
      </c>
      <c r="J77" s="1" t="str">
        <f t="shared" si="11"/>
        <v>Good</v>
      </c>
      <c r="K77" s="1">
        <v>357</v>
      </c>
      <c r="L77" s="1">
        <v>7.5629999999999997</v>
      </c>
      <c r="M77" s="12">
        <f t="shared" si="12"/>
        <v>7.5629999999999997</v>
      </c>
      <c r="N77" s="1" t="str">
        <f t="shared" si="13"/>
        <v>Good</v>
      </c>
      <c r="O77" s="1">
        <v>2.1</v>
      </c>
      <c r="P77" s="1" t="s">
        <v>36</v>
      </c>
      <c r="Q77" s="1" t="s">
        <v>32</v>
      </c>
      <c r="S77" s="1" t="s">
        <v>40</v>
      </c>
      <c r="T77" s="1" t="s">
        <v>31</v>
      </c>
      <c r="U77" s="1" t="s">
        <v>39</v>
      </c>
      <c r="V77" s="1" t="s">
        <v>121</v>
      </c>
      <c r="W77" s="8">
        <v>34502</v>
      </c>
      <c r="Y77" s="1" t="s">
        <v>109</v>
      </c>
    </row>
    <row r="78" spans="1:25" x14ac:dyDescent="0.2">
      <c r="A78" s="1">
        <f t="shared" si="14"/>
        <v>2</v>
      </c>
      <c r="B78" s="8">
        <v>34482</v>
      </c>
      <c r="C78" s="1">
        <v>13</v>
      </c>
      <c r="D78" s="1">
        <v>6</v>
      </c>
      <c r="E78" s="1">
        <v>28</v>
      </c>
      <c r="F78" s="1">
        <v>6.0400000000000002E-2</v>
      </c>
      <c r="G78" s="1">
        <v>6.13E-2</v>
      </c>
      <c r="H78" s="1">
        <v>8.9999999999999998E-4</v>
      </c>
      <c r="I78" s="1">
        <f>G78-F78</f>
        <v>8.9999999999999802E-4</v>
      </c>
      <c r="J78" s="1" t="str">
        <f t="shared" si="11"/>
        <v>Good</v>
      </c>
      <c r="K78" s="1">
        <v>359</v>
      </c>
      <c r="L78" s="1">
        <v>2.5070000000000001</v>
      </c>
      <c r="M78" s="12">
        <f t="shared" si="12"/>
        <v>2.5070000000000001</v>
      </c>
      <c r="N78" s="1" t="str">
        <f t="shared" si="13"/>
        <v>Good</v>
      </c>
      <c r="O78" s="1">
        <v>1.2</v>
      </c>
      <c r="P78" s="1" t="s">
        <v>36</v>
      </c>
      <c r="Q78" s="1" t="s">
        <v>32</v>
      </c>
      <c r="S78" s="1" t="s">
        <v>40</v>
      </c>
      <c r="T78" s="1" t="s">
        <v>31</v>
      </c>
      <c r="U78" s="1" t="s">
        <v>39</v>
      </c>
      <c r="V78" s="1" t="s">
        <v>121</v>
      </c>
      <c r="W78" s="8">
        <v>34502</v>
      </c>
      <c r="Y78" s="1" t="s">
        <v>109</v>
      </c>
    </row>
    <row r="79" spans="1:25" x14ac:dyDescent="0.2">
      <c r="A79" s="1">
        <f t="shared" si="14"/>
        <v>2</v>
      </c>
      <c r="B79" s="8">
        <v>34483</v>
      </c>
      <c r="C79" s="1">
        <v>15</v>
      </c>
      <c r="D79" s="1">
        <v>6</v>
      </c>
      <c r="E79" s="1">
        <v>29</v>
      </c>
      <c r="F79" s="1">
        <v>6.2700000000000006E-2</v>
      </c>
      <c r="G79" s="1">
        <v>6.3E-2</v>
      </c>
      <c r="H79" s="1">
        <v>2.9999999999999997E-4</v>
      </c>
      <c r="I79" s="1">
        <f>G79-F79</f>
        <v>2.9999999999999472E-4</v>
      </c>
      <c r="J79" s="1" t="str">
        <f t="shared" si="11"/>
        <v>Good</v>
      </c>
      <c r="K79" s="1">
        <v>365</v>
      </c>
      <c r="L79" s="1">
        <v>0.82189999999999996</v>
      </c>
      <c r="M79" s="12">
        <f t="shared" si="12"/>
        <v>0.82189999999999996</v>
      </c>
      <c r="N79" s="1" t="str">
        <f t="shared" si="13"/>
        <v>Good</v>
      </c>
      <c r="O79" s="1">
        <v>0.7</v>
      </c>
      <c r="P79" s="1" t="s">
        <v>36</v>
      </c>
      <c r="Q79" s="1" t="s">
        <v>32</v>
      </c>
      <c r="S79" s="1" t="s">
        <v>40</v>
      </c>
      <c r="T79" s="1" t="s">
        <v>31</v>
      </c>
      <c r="U79" s="1" t="s">
        <v>39</v>
      </c>
      <c r="V79" s="1" t="s">
        <v>121</v>
      </c>
      <c r="W79" s="8">
        <v>34502</v>
      </c>
      <c r="Y79" s="1" t="s">
        <v>109</v>
      </c>
    </row>
    <row r="80" spans="1:25" x14ac:dyDescent="0.2">
      <c r="A80" s="1">
        <f t="shared" si="14"/>
        <v>2</v>
      </c>
      <c r="B80" s="8">
        <v>34484</v>
      </c>
      <c r="C80" s="1">
        <v>16</v>
      </c>
      <c r="D80" s="1">
        <v>6</v>
      </c>
      <c r="E80" s="1">
        <v>30</v>
      </c>
      <c r="F80" s="1">
        <v>6.2399999999999997E-2</v>
      </c>
      <c r="G80" s="1">
        <v>6.3399999999999998E-2</v>
      </c>
      <c r="H80" s="1">
        <v>1E-3</v>
      </c>
      <c r="I80" s="1">
        <f>G80-F80</f>
        <v>1.0000000000000009E-3</v>
      </c>
      <c r="J80" s="1" t="str">
        <f t="shared" si="11"/>
        <v>Good</v>
      </c>
      <c r="K80" s="1">
        <v>367</v>
      </c>
      <c r="L80" s="1">
        <v>2.7248000000000001</v>
      </c>
      <c r="M80" s="12">
        <f t="shared" si="12"/>
        <v>2.7250000000000001</v>
      </c>
      <c r="N80" s="1" t="str">
        <f t="shared" si="13"/>
        <v>Good</v>
      </c>
      <c r="O80" s="1">
        <v>1.8</v>
      </c>
      <c r="P80" s="1" t="s">
        <v>36</v>
      </c>
      <c r="Q80" s="1" t="s">
        <v>32</v>
      </c>
      <c r="S80" s="1" t="s">
        <v>40</v>
      </c>
      <c r="T80" s="1" t="s">
        <v>31</v>
      </c>
      <c r="U80" s="1" t="s">
        <v>39</v>
      </c>
      <c r="V80" s="1" t="s">
        <v>121</v>
      </c>
      <c r="W80" s="8">
        <v>34502</v>
      </c>
      <c r="Y80" s="1" t="s">
        <v>109</v>
      </c>
    </row>
    <row r="81" spans="1:25" x14ac:dyDescent="0.2">
      <c r="A81" s="1">
        <f t="shared" si="14"/>
        <v>2</v>
      </c>
      <c r="B81" s="8">
        <v>34485</v>
      </c>
      <c r="H81" s="1">
        <v>1E-3</v>
      </c>
      <c r="I81" s="1">
        <v>1E-3</v>
      </c>
      <c r="J81" s="1" t="str">
        <f t="shared" si="11"/>
        <v>Good</v>
      </c>
      <c r="K81" s="1">
        <v>370</v>
      </c>
      <c r="L81" s="1">
        <v>2.7027000000000001</v>
      </c>
      <c r="M81" s="12">
        <f t="shared" si="12"/>
        <v>2.7029999999999998</v>
      </c>
      <c r="N81" s="1" t="str">
        <f t="shared" si="13"/>
        <v>Good</v>
      </c>
      <c r="O81" s="1">
        <v>5.4054000000000002</v>
      </c>
      <c r="P81" s="1" t="s">
        <v>36</v>
      </c>
      <c r="Q81" s="1" t="s">
        <v>32</v>
      </c>
      <c r="S81" s="1" t="s">
        <v>40</v>
      </c>
      <c r="T81" s="1" t="s">
        <v>31</v>
      </c>
      <c r="U81" s="1" t="s">
        <v>39</v>
      </c>
      <c r="V81" s="1" t="s">
        <v>121</v>
      </c>
      <c r="W81" s="8">
        <v>34675</v>
      </c>
      <c r="Y81" s="1" t="s">
        <v>109</v>
      </c>
    </row>
    <row r="82" spans="1:25" x14ac:dyDescent="0.2">
      <c r="A82" s="1">
        <f t="shared" si="14"/>
        <v>1</v>
      </c>
      <c r="B82" s="8">
        <v>34485</v>
      </c>
      <c r="H82" s="1">
        <v>5.0000000000000001E-4</v>
      </c>
      <c r="I82" s="1">
        <v>5.0000000000000001E-4</v>
      </c>
      <c r="J82" s="1" t="str">
        <f t="shared" si="11"/>
        <v>Good</v>
      </c>
      <c r="K82" s="1">
        <v>465</v>
      </c>
      <c r="L82" s="1">
        <v>1.0752999999999999</v>
      </c>
      <c r="M82" s="12">
        <f t="shared" si="12"/>
        <v>1.075</v>
      </c>
      <c r="N82" s="1" t="str">
        <f t="shared" si="13"/>
        <v>Good</v>
      </c>
      <c r="O82" s="1">
        <v>3.4409000000000001</v>
      </c>
      <c r="P82" s="1" t="s">
        <v>36</v>
      </c>
      <c r="Q82" s="1" t="s">
        <v>32</v>
      </c>
      <c r="S82" s="1" t="s">
        <v>41</v>
      </c>
      <c r="T82" s="1" t="s">
        <v>31</v>
      </c>
      <c r="U82" s="1" t="s">
        <v>39</v>
      </c>
      <c r="V82" s="1" t="s">
        <v>121</v>
      </c>
      <c r="W82" s="8">
        <v>34675</v>
      </c>
      <c r="Y82" s="1" t="s">
        <v>109</v>
      </c>
    </row>
    <row r="83" spans="1:25" x14ac:dyDescent="0.2">
      <c r="A83" s="1">
        <f t="shared" si="14"/>
        <v>1</v>
      </c>
      <c r="B83" s="8">
        <v>34485</v>
      </c>
      <c r="C83" s="1">
        <v>17</v>
      </c>
      <c r="D83" s="1">
        <v>6</v>
      </c>
      <c r="E83" s="1">
        <v>31</v>
      </c>
      <c r="F83" s="1">
        <v>6.9000000000000006E-2</v>
      </c>
      <c r="G83" s="1">
        <v>6.9800000000000001E-2</v>
      </c>
      <c r="H83" s="1">
        <v>8.0000000000000004E-4</v>
      </c>
      <c r="I83" s="1">
        <f>G83-F83</f>
        <v>7.9999999999999516E-4</v>
      </c>
      <c r="J83" s="1" t="str">
        <f t="shared" si="11"/>
        <v>Good</v>
      </c>
      <c r="K83" s="1">
        <v>357</v>
      </c>
      <c r="L83" s="1">
        <v>2.2408999999999999</v>
      </c>
      <c r="M83" s="12">
        <f t="shared" si="12"/>
        <v>2.2410000000000001</v>
      </c>
      <c r="N83" s="1" t="str">
        <f t="shared" si="13"/>
        <v>Good</v>
      </c>
      <c r="O83" s="1">
        <v>1.4</v>
      </c>
      <c r="P83" s="1" t="s">
        <v>36</v>
      </c>
      <c r="Q83" s="1" t="s">
        <v>32</v>
      </c>
      <c r="S83" s="1" t="s">
        <v>40</v>
      </c>
      <c r="T83" s="1" t="s">
        <v>31</v>
      </c>
      <c r="U83" s="1" t="s">
        <v>39</v>
      </c>
      <c r="V83" s="1" t="s">
        <v>121</v>
      </c>
      <c r="W83" s="8">
        <v>34502</v>
      </c>
      <c r="Y83" s="1" t="s">
        <v>109</v>
      </c>
    </row>
    <row r="84" spans="1:25" x14ac:dyDescent="0.2">
      <c r="A84" s="1">
        <f t="shared" si="14"/>
        <v>2</v>
      </c>
      <c r="B84" s="8">
        <v>34486</v>
      </c>
      <c r="C84" s="1">
        <v>18</v>
      </c>
      <c r="D84" s="1">
        <v>6</v>
      </c>
      <c r="E84" s="1">
        <v>32</v>
      </c>
      <c r="F84" s="1">
        <v>6.8000000000000005E-2</v>
      </c>
      <c r="G84" s="1">
        <v>6.9199999999999998E-2</v>
      </c>
      <c r="H84" s="1">
        <v>1.1999999999999999E-3</v>
      </c>
      <c r="I84" s="1">
        <f>G84-F84</f>
        <v>1.1999999999999927E-3</v>
      </c>
      <c r="J84" s="1" t="str">
        <f t="shared" si="11"/>
        <v>Good</v>
      </c>
      <c r="K84" s="1">
        <v>363</v>
      </c>
      <c r="L84" s="1">
        <v>3.3058000000000001</v>
      </c>
      <c r="M84" s="12">
        <f t="shared" si="12"/>
        <v>3.306</v>
      </c>
      <c r="N84" s="1" t="str">
        <f t="shared" si="13"/>
        <v>Good</v>
      </c>
      <c r="O84" s="1">
        <v>2.4</v>
      </c>
      <c r="P84" s="1" t="s">
        <v>36</v>
      </c>
      <c r="Q84" s="1" t="s">
        <v>32</v>
      </c>
      <c r="S84" s="1" t="s">
        <v>40</v>
      </c>
      <c r="T84" s="1" t="s">
        <v>31</v>
      </c>
      <c r="U84" s="1" t="s">
        <v>39</v>
      </c>
      <c r="V84" s="1" t="s">
        <v>121</v>
      </c>
      <c r="W84" s="8">
        <v>34502</v>
      </c>
      <c r="Y84" s="1" t="s">
        <v>109</v>
      </c>
    </row>
    <row r="85" spans="1:25" x14ac:dyDescent="0.2">
      <c r="A85" s="1">
        <f t="shared" si="14"/>
        <v>2</v>
      </c>
      <c r="B85" s="8">
        <v>34487</v>
      </c>
      <c r="H85" s="1">
        <v>1.5E-3</v>
      </c>
      <c r="I85" s="1">
        <v>1.5E-3</v>
      </c>
      <c r="J85" s="1" t="str">
        <f t="shared" si="11"/>
        <v>Good</v>
      </c>
      <c r="K85" s="1">
        <v>364</v>
      </c>
      <c r="L85" s="1">
        <v>4.1208999999999998</v>
      </c>
      <c r="M85" s="12">
        <f t="shared" si="12"/>
        <v>4.1210000000000004</v>
      </c>
      <c r="N85" s="1" t="str">
        <f t="shared" si="13"/>
        <v>Good</v>
      </c>
      <c r="O85" s="1">
        <v>7.6923000000000004</v>
      </c>
      <c r="P85" s="1" t="s">
        <v>36</v>
      </c>
      <c r="Q85" s="1" t="s">
        <v>32</v>
      </c>
      <c r="S85" s="1" t="s">
        <v>40</v>
      </c>
      <c r="T85" s="1" t="s">
        <v>31</v>
      </c>
      <c r="U85" s="1" t="s">
        <v>39</v>
      </c>
      <c r="V85" s="1" t="s">
        <v>121</v>
      </c>
      <c r="W85" s="8">
        <v>34675</v>
      </c>
      <c r="Y85" s="1" t="s">
        <v>109</v>
      </c>
    </row>
    <row r="86" spans="1:25" x14ac:dyDescent="0.2">
      <c r="A86" s="1">
        <f t="shared" si="14"/>
        <v>1</v>
      </c>
      <c r="B86" s="8">
        <v>34487</v>
      </c>
      <c r="H86" s="1">
        <v>2.3E-3</v>
      </c>
      <c r="I86" s="1">
        <v>2.3E-3</v>
      </c>
      <c r="J86" s="1" t="str">
        <f t="shared" si="11"/>
        <v>Good</v>
      </c>
      <c r="K86" s="1">
        <v>849</v>
      </c>
      <c r="L86" s="1">
        <v>2.7090999999999998</v>
      </c>
      <c r="M86" s="12">
        <f t="shared" si="12"/>
        <v>2.7090000000000001</v>
      </c>
      <c r="N86" s="1" t="str">
        <f t="shared" si="13"/>
        <v>Good</v>
      </c>
      <c r="O86" s="1">
        <v>6.1249000000000002</v>
      </c>
      <c r="P86" s="1" t="s">
        <v>36</v>
      </c>
      <c r="Q86" s="1" t="s">
        <v>32</v>
      </c>
      <c r="S86" s="1" t="s">
        <v>41</v>
      </c>
      <c r="T86" s="1" t="s">
        <v>31</v>
      </c>
      <c r="U86" s="1" t="s">
        <v>39</v>
      </c>
      <c r="V86" s="1" t="s">
        <v>121</v>
      </c>
      <c r="W86" s="8">
        <v>34675</v>
      </c>
      <c r="Y86" s="1" t="s">
        <v>109</v>
      </c>
    </row>
    <row r="87" spans="1:25" x14ac:dyDescent="0.2">
      <c r="A87" s="1">
        <f t="shared" si="14"/>
        <v>1</v>
      </c>
      <c r="B87" s="8">
        <v>34487</v>
      </c>
      <c r="C87" s="1">
        <v>19</v>
      </c>
      <c r="D87" s="1">
        <v>6</v>
      </c>
      <c r="E87" s="1">
        <v>33</v>
      </c>
      <c r="F87" s="1">
        <v>6.25E-2</v>
      </c>
      <c r="G87" s="1">
        <v>6.3500000000000001E-2</v>
      </c>
      <c r="H87" s="1">
        <v>1E-3</v>
      </c>
      <c r="I87" s="1">
        <f>G87-F87</f>
        <v>1.0000000000000009E-3</v>
      </c>
      <c r="J87" s="1" t="str">
        <f t="shared" si="11"/>
        <v>Good</v>
      </c>
      <c r="K87" s="1">
        <v>353</v>
      </c>
      <c r="L87" s="1">
        <v>2.8329</v>
      </c>
      <c r="M87" s="12">
        <f t="shared" si="12"/>
        <v>2.8330000000000002</v>
      </c>
      <c r="N87" s="1" t="str">
        <f t="shared" si="13"/>
        <v>Good</v>
      </c>
      <c r="O87" s="1">
        <v>1.5</v>
      </c>
      <c r="P87" s="1" t="s">
        <v>36</v>
      </c>
      <c r="Q87" s="1" t="s">
        <v>32</v>
      </c>
      <c r="S87" s="1" t="s">
        <v>40</v>
      </c>
      <c r="T87" s="1" t="s">
        <v>31</v>
      </c>
      <c r="U87" s="1" t="s">
        <v>39</v>
      </c>
      <c r="V87" s="1" t="s">
        <v>121</v>
      </c>
      <c r="W87" s="8">
        <v>34502</v>
      </c>
      <c r="Y87" s="1" t="s">
        <v>109</v>
      </c>
    </row>
    <row r="88" spans="1:25" x14ac:dyDescent="0.2">
      <c r="A88" s="1">
        <f t="shared" si="14"/>
        <v>2</v>
      </c>
      <c r="B88" s="8">
        <v>34488</v>
      </c>
      <c r="C88" s="1">
        <v>21</v>
      </c>
      <c r="D88" s="1">
        <v>6</v>
      </c>
      <c r="E88" s="1">
        <v>34</v>
      </c>
      <c r="F88" s="1">
        <v>6.4899999999999999E-2</v>
      </c>
      <c r="G88" s="1">
        <v>6.6400000000000001E-2</v>
      </c>
      <c r="H88" s="1">
        <v>1.5E-3</v>
      </c>
      <c r="I88" s="1">
        <f>G88-F88</f>
        <v>1.5000000000000013E-3</v>
      </c>
      <c r="J88" s="1" t="str">
        <f t="shared" si="11"/>
        <v>Good</v>
      </c>
      <c r="K88" s="1">
        <v>362</v>
      </c>
      <c r="L88" s="1">
        <v>4.1436000000000002</v>
      </c>
      <c r="M88" s="12">
        <f t="shared" si="12"/>
        <v>4.1440000000000001</v>
      </c>
      <c r="N88" s="1" t="str">
        <f t="shared" si="13"/>
        <v>Good</v>
      </c>
      <c r="O88" s="1">
        <v>1</v>
      </c>
      <c r="P88" s="1" t="s">
        <v>36</v>
      </c>
      <c r="Q88" s="1" t="s">
        <v>32</v>
      </c>
      <c r="S88" s="1" t="s">
        <v>40</v>
      </c>
      <c r="T88" s="1" t="s">
        <v>31</v>
      </c>
      <c r="U88" s="1" t="s">
        <v>39</v>
      </c>
      <c r="V88" s="1" t="s">
        <v>121</v>
      </c>
      <c r="W88" s="8">
        <v>34502</v>
      </c>
      <c r="Y88" s="1" t="s">
        <v>109</v>
      </c>
    </row>
    <row r="89" spans="1:25" x14ac:dyDescent="0.2">
      <c r="A89" s="1">
        <f t="shared" si="14"/>
        <v>2</v>
      </c>
      <c r="B89" s="8">
        <v>34489</v>
      </c>
      <c r="C89" s="1">
        <v>22</v>
      </c>
      <c r="D89" s="1">
        <v>6</v>
      </c>
      <c r="E89" s="1">
        <v>35</v>
      </c>
      <c r="F89" s="1">
        <v>5.7700000000000001E-2</v>
      </c>
      <c r="G89" s="1">
        <v>6.0100000000000001E-2</v>
      </c>
      <c r="H89" s="1">
        <v>2.3999999999999998E-3</v>
      </c>
      <c r="I89" s="1">
        <f>G89-F89</f>
        <v>2.3999999999999994E-3</v>
      </c>
      <c r="J89" s="1" t="str">
        <f t="shared" si="11"/>
        <v>Good</v>
      </c>
      <c r="K89" s="1">
        <v>359</v>
      </c>
      <c r="L89" s="1">
        <v>6.6852</v>
      </c>
      <c r="M89" s="12">
        <f t="shared" si="12"/>
        <v>6.6849999999999996</v>
      </c>
      <c r="N89" s="1" t="str">
        <f t="shared" si="13"/>
        <v>Good</v>
      </c>
      <c r="O89" s="1">
        <v>1.2</v>
      </c>
      <c r="P89" s="1" t="s">
        <v>36</v>
      </c>
      <c r="Q89" s="1" t="s">
        <v>32</v>
      </c>
      <c r="S89" s="1" t="s">
        <v>40</v>
      </c>
      <c r="T89" s="1" t="s">
        <v>31</v>
      </c>
      <c r="U89" s="1" t="s">
        <v>39</v>
      </c>
      <c r="V89" s="1" t="s">
        <v>121</v>
      </c>
      <c r="W89" s="8">
        <v>34502</v>
      </c>
      <c r="Y89" s="1" t="s">
        <v>109</v>
      </c>
    </row>
    <row r="90" spans="1:25" x14ac:dyDescent="0.2">
      <c r="A90" s="1">
        <f t="shared" si="14"/>
        <v>2</v>
      </c>
      <c r="B90" s="8">
        <v>34490</v>
      </c>
      <c r="C90" s="1">
        <v>23</v>
      </c>
      <c r="D90" s="1">
        <v>6</v>
      </c>
      <c r="E90" s="1">
        <v>36</v>
      </c>
      <c r="F90" s="1">
        <v>5.9700000000000003E-2</v>
      </c>
      <c r="G90" s="1">
        <v>6.0100000000000001E-2</v>
      </c>
      <c r="H90" s="1">
        <v>4.0000000000000002E-4</v>
      </c>
      <c r="I90" s="1">
        <f>G90-F90</f>
        <v>3.9999999999999758E-4</v>
      </c>
      <c r="J90" s="1" t="str">
        <f t="shared" si="11"/>
        <v>Good</v>
      </c>
      <c r="K90" s="1">
        <v>362</v>
      </c>
      <c r="L90" s="1">
        <v>1.105</v>
      </c>
      <c r="M90" s="12">
        <f t="shared" si="12"/>
        <v>1.105</v>
      </c>
      <c r="N90" s="1" t="str">
        <f t="shared" si="13"/>
        <v>Good</v>
      </c>
      <c r="O90" s="1">
        <v>1.3</v>
      </c>
      <c r="P90" s="1" t="s">
        <v>36</v>
      </c>
      <c r="Q90" s="1" t="s">
        <v>32</v>
      </c>
      <c r="S90" s="1" t="s">
        <v>40</v>
      </c>
      <c r="T90" s="1" t="s">
        <v>31</v>
      </c>
      <c r="U90" s="1" t="s">
        <v>39</v>
      </c>
      <c r="V90" s="1" t="s">
        <v>121</v>
      </c>
      <c r="W90" s="8">
        <v>34502</v>
      </c>
      <c r="Y90" s="1" t="s">
        <v>109</v>
      </c>
    </row>
    <row r="91" spans="1:25" x14ac:dyDescent="0.2">
      <c r="A91" s="1">
        <f t="shared" si="14"/>
        <v>2</v>
      </c>
      <c r="B91" s="8">
        <v>34491</v>
      </c>
      <c r="C91" s="1">
        <v>24</v>
      </c>
      <c r="D91" s="1">
        <v>6</v>
      </c>
      <c r="E91" s="1">
        <v>37</v>
      </c>
      <c r="F91" s="1">
        <v>6.2600000000000003E-2</v>
      </c>
      <c r="G91" s="1">
        <v>6.3399999999999998E-2</v>
      </c>
      <c r="H91" s="1">
        <v>8.0000000000000004E-4</v>
      </c>
      <c r="I91" s="1">
        <f>G91-F91</f>
        <v>7.9999999999999516E-4</v>
      </c>
      <c r="J91" s="1" t="str">
        <f t="shared" si="11"/>
        <v>Good</v>
      </c>
      <c r="K91" s="1">
        <v>359</v>
      </c>
      <c r="L91" s="1">
        <v>2.2284000000000002</v>
      </c>
      <c r="M91" s="12">
        <f t="shared" si="12"/>
        <v>2.2280000000000002</v>
      </c>
      <c r="N91" s="1" t="str">
        <f t="shared" si="13"/>
        <v>Good</v>
      </c>
      <c r="O91" s="1">
        <v>0.7</v>
      </c>
      <c r="P91" s="1" t="s">
        <v>36</v>
      </c>
      <c r="Q91" s="1" t="s">
        <v>32</v>
      </c>
      <c r="S91" s="1" t="s">
        <v>40</v>
      </c>
      <c r="T91" s="1" t="s">
        <v>31</v>
      </c>
      <c r="U91" s="1" t="s">
        <v>39</v>
      </c>
      <c r="V91" s="1" t="s">
        <v>121</v>
      </c>
      <c r="W91" s="8">
        <v>34502</v>
      </c>
      <c r="Y91" s="1" t="s">
        <v>109</v>
      </c>
    </row>
    <row r="92" spans="1:25" x14ac:dyDescent="0.2">
      <c r="A92" s="1">
        <f t="shared" si="14"/>
        <v>2</v>
      </c>
      <c r="B92" s="8">
        <v>34492</v>
      </c>
      <c r="H92" s="1">
        <v>8.0000000000000004E-4</v>
      </c>
      <c r="I92" s="1">
        <v>8.0000000000000004E-4</v>
      </c>
      <c r="J92" s="1" t="str">
        <f t="shared" si="11"/>
        <v>Good</v>
      </c>
      <c r="K92" s="1">
        <v>370</v>
      </c>
      <c r="L92" s="1">
        <v>2.1621999999999999</v>
      </c>
      <c r="M92" s="12">
        <f t="shared" si="12"/>
        <v>2.1619999999999999</v>
      </c>
      <c r="N92" s="1" t="str">
        <f t="shared" si="13"/>
        <v>Good</v>
      </c>
      <c r="O92" s="1">
        <v>7.8379000000000003</v>
      </c>
      <c r="P92" s="1" t="s">
        <v>36</v>
      </c>
      <c r="Q92" s="1" t="s">
        <v>32</v>
      </c>
      <c r="S92" s="1" t="s">
        <v>40</v>
      </c>
      <c r="T92" s="1" t="s">
        <v>31</v>
      </c>
      <c r="U92" s="1" t="s">
        <v>39</v>
      </c>
      <c r="V92" s="1" t="s">
        <v>121</v>
      </c>
      <c r="W92" s="8">
        <v>34675</v>
      </c>
      <c r="Y92" s="1" t="s">
        <v>109</v>
      </c>
    </row>
    <row r="93" spans="1:25" x14ac:dyDescent="0.2">
      <c r="A93" s="1">
        <f t="shared" si="14"/>
        <v>1</v>
      </c>
      <c r="B93" s="8">
        <v>34492</v>
      </c>
      <c r="C93" s="1">
        <v>1</v>
      </c>
      <c r="D93" s="1">
        <v>6</v>
      </c>
      <c r="E93" s="1">
        <v>24</v>
      </c>
      <c r="F93" s="1">
        <v>5.74E-2</v>
      </c>
      <c r="G93" s="1">
        <v>5.8099999999999999E-2</v>
      </c>
      <c r="H93" s="1">
        <v>6.9999999999999999E-4</v>
      </c>
      <c r="I93" s="1">
        <f>G93-F93</f>
        <v>6.9999999999999923E-4</v>
      </c>
      <c r="J93" s="1" t="str">
        <f t="shared" si="11"/>
        <v>Good</v>
      </c>
      <c r="K93" s="1">
        <v>363</v>
      </c>
      <c r="L93" s="1">
        <v>1.9283999999999999</v>
      </c>
      <c r="M93" s="12">
        <f t="shared" si="12"/>
        <v>1.9279999999999999</v>
      </c>
      <c r="N93" s="1" t="str">
        <f t="shared" si="13"/>
        <v>Good</v>
      </c>
      <c r="O93" s="1">
        <v>2.2999999999999998</v>
      </c>
      <c r="P93" s="1" t="s">
        <v>36</v>
      </c>
      <c r="Q93" s="1" t="s">
        <v>32</v>
      </c>
      <c r="S93" s="1" t="s">
        <v>40</v>
      </c>
      <c r="T93" s="1" t="s">
        <v>31</v>
      </c>
      <c r="U93" s="1" t="s">
        <v>39</v>
      </c>
      <c r="V93" s="1" t="s">
        <v>374</v>
      </c>
      <c r="W93" s="8">
        <v>34570</v>
      </c>
      <c r="Y93" s="1" t="s">
        <v>109</v>
      </c>
    </row>
    <row r="94" spans="1:25" x14ac:dyDescent="0.2">
      <c r="A94" s="1">
        <f t="shared" si="14"/>
        <v>2</v>
      </c>
      <c r="B94" s="8">
        <v>34493</v>
      </c>
      <c r="C94" s="1">
        <v>2</v>
      </c>
      <c r="D94" s="1">
        <v>6</v>
      </c>
      <c r="E94" s="1">
        <v>47</v>
      </c>
      <c r="F94" s="1">
        <v>6.4100000000000004E-2</v>
      </c>
      <c r="G94" s="1">
        <v>6.5000000000000002E-2</v>
      </c>
      <c r="H94" s="1">
        <v>8.9999999999999998E-4</v>
      </c>
      <c r="I94" s="1">
        <f>G94-F94</f>
        <v>8.9999999999999802E-4</v>
      </c>
      <c r="J94" s="1" t="str">
        <f t="shared" si="11"/>
        <v>Good</v>
      </c>
      <c r="K94" s="1">
        <v>370</v>
      </c>
      <c r="L94" s="1">
        <v>2.4323999999999999</v>
      </c>
      <c r="M94" s="12">
        <f t="shared" si="12"/>
        <v>2.4319999999999999</v>
      </c>
      <c r="N94" s="1" t="str">
        <f t="shared" si="13"/>
        <v>Good</v>
      </c>
      <c r="O94" s="1">
        <v>0.7</v>
      </c>
      <c r="P94" s="1" t="s">
        <v>36</v>
      </c>
      <c r="Q94" s="1" t="s">
        <v>32</v>
      </c>
      <c r="S94" s="1" t="s">
        <v>40</v>
      </c>
      <c r="T94" s="1" t="s">
        <v>31</v>
      </c>
      <c r="U94" s="1" t="s">
        <v>39</v>
      </c>
      <c r="V94" s="1" t="s">
        <v>374</v>
      </c>
      <c r="W94" s="8">
        <v>34570</v>
      </c>
      <c r="Y94" s="1" t="s">
        <v>109</v>
      </c>
    </row>
    <row r="95" spans="1:25" x14ac:dyDescent="0.2">
      <c r="A95" s="1">
        <f t="shared" si="14"/>
        <v>2</v>
      </c>
      <c r="B95" s="8">
        <v>34494</v>
      </c>
      <c r="C95" s="1">
        <v>3</v>
      </c>
      <c r="D95" s="1">
        <v>6</v>
      </c>
      <c r="E95" s="1">
        <v>26</v>
      </c>
      <c r="F95" s="1">
        <v>5.16E-2</v>
      </c>
      <c r="G95" s="1">
        <v>5.1799999999999999E-2</v>
      </c>
      <c r="H95" s="1">
        <v>2.0000000000000001E-4</v>
      </c>
      <c r="I95" s="1">
        <f>G95-F95</f>
        <v>1.9999999999999879E-4</v>
      </c>
      <c r="J95" s="1" t="str">
        <f t="shared" si="11"/>
        <v>Good</v>
      </c>
      <c r="K95" s="1">
        <v>369</v>
      </c>
      <c r="L95" s="1">
        <v>0.54200000000000004</v>
      </c>
      <c r="M95" s="12">
        <f t="shared" si="12"/>
        <v>0.54200000000000004</v>
      </c>
      <c r="N95" s="1" t="str">
        <f t="shared" si="13"/>
        <v>Good</v>
      </c>
      <c r="O95" s="1">
        <v>1.7</v>
      </c>
      <c r="P95" s="1" t="s">
        <v>36</v>
      </c>
      <c r="Q95" s="1" t="s">
        <v>32</v>
      </c>
      <c r="S95" s="1" t="s">
        <v>40</v>
      </c>
      <c r="T95" s="1" t="s">
        <v>31</v>
      </c>
      <c r="U95" s="1" t="s">
        <v>39</v>
      </c>
      <c r="V95" s="1" t="s">
        <v>374</v>
      </c>
      <c r="W95" s="8">
        <v>34570</v>
      </c>
      <c r="Y95" s="1" t="s">
        <v>109</v>
      </c>
    </row>
    <row r="96" spans="1:25" x14ac:dyDescent="0.2">
      <c r="A96" s="1">
        <f t="shared" si="14"/>
        <v>2</v>
      </c>
      <c r="B96" s="8">
        <v>34495</v>
      </c>
      <c r="H96" s="1">
        <v>1E-4</v>
      </c>
      <c r="I96" s="1">
        <v>1E-4</v>
      </c>
      <c r="J96" s="1" t="str">
        <f t="shared" si="11"/>
        <v>Good</v>
      </c>
      <c r="K96" s="1">
        <v>390</v>
      </c>
      <c r="L96" s="1">
        <v>0.25640000000000002</v>
      </c>
      <c r="M96" s="12">
        <f t="shared" si="12"/>
        <v>0.25640000000000002</v>
      </c>
      <c r="N96" s="1" t="str">
        <f t="shared" si="13"/>
        <v>Good</v>
      </c>
      <c r="O96" s="1">
        <v>0.76919999999999999</v>
      </c>
      <c r="P96" s="1" t="s">
        <v>36</v>
      </c>
      <c r="Q96" s="1" t="s">
        <v>32</v>
      </c>
      <c r="S96" s="1" t="s">
        <v>40</v>
      </c>
      <c r="T96" s="1" t="s">
        <v>31</v>
      </c>
      <c r="U96" s="1" t="s">
        <v>39</v>
      </c>
      <c r="V96" s="1" t="s">
        <v>121</v>
      </c>
      <c r="W96" s="8">
        <v>34675</v>
      </c>
      <c r="Y96" s="1" t="s">
        <v>109</v>
      </c>
    </row>
    <row r="97" spans="1:25" x14ac:dyDescent="0.2">
      <c r="A97" s="1">
        <f t="shared" si="14"/>
        <v>1</v>
      </c>
      <c r="B97" s="8">
        <v>34495</v>
      </c>
      <c r="H97" s="1">
        <v>2.1000000000000003E-3</v>
      </c>
      <c r="I97" s="1">
        <v>2.1000000000000003E-3</v>
      </c>
      <c r="J97" s="1" t="str">
        <f t="shared" si="11"/>
        <v>Good</v>
      </c>
      <c r="K97" s="1">
        <v>745</v>
      </c>
      <c r="L97" s="1">
        <v>2.8188</v>
      </c>
      <c r="M97" s="12">
        <f t="shared" si="12"/>
        <v>2.819</v>
      </c>
      <c r="N97" s="1" t="str">
        <f t="shared" si="13"/>
        <v>Good</v>
      </c>
      <c r="O97" s="1">
        <v>6.1745000000000001</v>
      </c>
      <c r="P97" s="1" t="s">
        <v>36</v>
      </c>
      <c r="Q97" s="1" t="s">
        <v>32</v>
      </c>
      <c r="S97" s="1" t="s">
        <v>41</v>
      </c>
      <c r="T97" s="1" t="s">
        <v>31</v>
      </c>
      <c r="U97" s="1" t="s">
        <v>39</v>
      </c>
      <c r="V97" s="1" t="s">
        <v>121</v>
      </c>
      <c r="W97" s="8">
        <v>34675</v>
      </c>
      <c r="Y97" s="1" t="s">
        <v>109</v>
      </c>
    </row>
    <row r="98" spans="1:25" x14ac:dyDescent="0.2">
      <c r="A98" s="1">
        <f t="shared" si="14"/>
        <v>1</v>
      </c>
      <c r="B98" s="8">
        <v>34495</v>
      </c>
      <c r="C98" s="1">
        <v>4</v>
      </c>
      <c r="D98" s="1">
        <v>6</v>
      </c>
      <c r="E98" s="1">
        <v>39</v>
      </c>
      <c r="F98" s="1">
        <v>6.0400000000000002E-2</v>
      </c>
      <c r="G98" s="1">
        <v>6.08E-2</v>
      </c>
      <c r="H98" s="1">
        <v>4.0000000000000002E-4</v>
      </c>
      <c r="I98" s="1">
        <f t="shared" ref="I98:I103" si="15">G98-F98</f>
        <v>3.9999999999999758E-4</v>
      </c>
      <c r="J98" s="1" t="str">
        <f t="shared" si="11"/>
        <v>Good</v>
      </c>
      <c r="K98" s="1">
        <v>372</v>
      </c>
      <c r="L98" s="1">
        <v>1.0752999999999999</v>
      </c>
      <c r="M98" s="12">
        <f t="shared" si="12"/>
        <v>1.075</v>
      </c>
      <c r="N98" s="1" t="str">
        <f t="shared" si="13"/>
        <v>Good</v>
      </c>
      <c r="O98" s="1">
        <v>1.4</v>
      </c>
      <c r="P98" s="1" t="s">
        <v>36</v>
      </c>
      <c r="Q98" s="1" t="s">
        <v>32</v>
      </c>
      <c r="S98" s="1" t="s">
        <v>40</v>
      </c>
      <c r="T98" s="1" t="s">
        <v>31</v>
      </c>
      <c r="U98" s="1" t="s">
        <v>39</v>
      </c>
      <c r="V98" s="1" t="s">
        <v>374</v>
      </c>
      <c r="W98" s="8">
        <v>34570</v>
      </c>
      <c r="Y98" s="1" t="s">
        <v>109</v>
      </c>
    </row>
    <row r="99" spans="1:25" x14ac:dyDescent="0.2">
      <c r="A99" s="1">
        <f t="shared" si="14"/>
        <v>2</v>
      </c>
      <c r="B99" s="8">
        <v>34496</v>
      </c>
      <c r="C99" s="1">
        <v>6</v>
      </c>
      <c r="D99" s="1">
        <v>6</v>
      </c>
      <c r="E99" s="1">
        <v>30</v>
      </c>
      <c r="F99" s="1">
        <v>5.6599999999999998E-2</v>
      </c>
      <c r="G99" s="1">
        <v>5.8400000000000001E-2</v>
      </c>
      <c r="H99" s="1">
        <v>1.8E-3</v>
      </c>
      <c r="I99" s="1">
        <f t="shared" si="15"/>
        <v>1.800000000000003E-3</v>
      </c>
      <c r="J99" s="1" t="str">
        <f t="shared" si="11"/>
        <v>Good</v>
      </c>
      <c r="K99" s="1">
        <v>378</v>
      </c>
      <c r="L99" s="1">
        <v>4.7618999999999998</v>
      </c>
      <c r="M99" s="12">
        <f t="shared" si="12"/>
        <v>4.7619999999999996</v>
      </c>
      <c r="N99" s="1" t="str">
        <f t="shared" si="13"/>
        <v>Good</v>
      </c>
      <c r="O99" s="1">
        <v>4</v>
      </c>
      <c r="P99" s="1" t="s">
        <v>36</v>
      </c>
      <c r="Q99" s="1" t="s">
        <v>32</v>
      </c>
      <c r="S99" s="1" t="s">
        <v>40</v>
      </c>
      <c r="T99" s="1" t="s">
        <v>31</v>
      </c>
      <c r="U99" s="1" t="s">
        <v>39</v>
      </c>
      <c r="V99" s="1" t="s">
        <v>374</v>
      </c>
      <c r="W99" s="8">
        <v>34570</v>
      </c>
      <c r="Y99" s="1" t="s">
        <v>109</v>
      </c>
    </row>
    <row r="100" spans="1:25" x14ac:dyDescent="0.2">
      <c r="A100" s="1">
        <f t="shared" si="14"/>
        <v>2</v>
      </c>
      <c r="B100" s="8">
        <v>34497</v>
      </c>
      <c r="C100" s="1">
        <v>7</v>
      </c>
      <c r="D100" s="1">
        <v>6</v>
      </c>
      <c r="E100" s="1">
        <v>27</v>
      </c>
      <c r="F100" s="1">
        <v>5.6000000000000001E-2</v>
      </c>
      <c r="G100" s="1">
        <v>5.7099999999999998E-2</v>
      </c>
      <c r="H100" s="1">
        <v>1.1000000000000001E-3</v>
      </c>
      <c r="I100" s="1">
        <f t="shared" si="15"/>
        <v>1.0999999999999968E-3</v>
      </c>
      <c r="J100" s="1" t="str">
        <f t="shared" si="11"/>
        <v>Good</v>
      </c>
      <c r="K100" s="1">
        <v>370</v>
      </c>
      <c r="L100" s="1">
        <v>2.9729999999999999</v>
      </c>
      <c r="M100" s="12">
        <f t="shared" si="12"/>
        <v>2.9729999999999999</v>
      </c>
      <c r="N100" s="1" t="str">
        <f t="shared" si="13"/>
        <v>Good</v>
      </c>
      <c r="O100" s="1">
        <v>3.5</v>
      </c>
      <c r="P100" s="1" t="s">
        <v>36</v>
      </c>
      <c r="Q100" s="1" t="s">
        <v>32</v>
      </c>
      <c r="S100" s="1" t="s">
        <v>40</v>
      </c>
      <c r="T100" s="1" t="s">
        <v>31</v>
      </c>
      <c r="U100" s="1" t="s">
        <v>39</v>
      </c>
      <c r="V100" s="1" t="s">
        <v>374</v>
      </c>
      <c r="W100" s="8">
        <v>34570</v>
      </c>
      <c r="Y100" s="1" t="s">
        <v>109</v>
      </c>
    </row>
    <row r="101" spans="1:25" x14ac:dyDescent="0.2">
      <c r="A101" s="1">
        <f t="shared" si="14"/>
        <v>2</v>
      </c>
      <c r="B101" s="8">
        <v>34498</v>
      </c>
      <c r="C101" s="1">
        <v>8</v>
      </c>
      <c r="D101" s="1">
        <v>6</v>
      </c>
      <c r="E101" s="1">
        <v>28</v>
      </c>
      <c r="F101" s="1">
        <v>5.6500000000000002E-2</v>
      </c>
      <c r="G101" s="1">
        <v>5.8599999999999999E-2</v>
      </c>
      <c r="H101" s="1">
        <v>2.0999999999999999E-3</v>
      </c>
      <c r="I101" s="1">
        <f t="shared" si="15"/>
        <v>2.0999999999999977E-3</v>
      </c>
      <c r="J101" s="1" t="str">
        <f t="shared" ref="J101:J132" si="16">IF(I101=H101,"Good",(IF(I101&lt;(H101+H101*0.05),(IF(I101&gt;(H101-H101*0.05),"Good","Bad")))))</f>
        <v>Good</v>
      </c>
      <c r="K101" s="1">
        <v>354</v>
      </c>
      <c r="L101" s="1">
        <v>5.9321999999999999</v>
      </c>
      <c r="M101" s="12">
        <f t="shared" ref="M101:M132" si="17">ROUND(((I101*1000)/(K101/1000)),4-(1+INT(LOG10(ABS(((I101*1000)/(K101/1000)))))))</f>
        <v>5.9320000000000004</v>
      </c>
      <c r="N101" s="1" t="str">
        <f t="shared" ref="N101:N132" si="18">IF(M101=L101,"Good",(IF(M101&lt;(L101+L101*0.05),(IF(M101&gt;(L101-L101*0.05),"Good","Bad")))))</f>
        <v>Good</v>
      </c>
      <c r="O101" s="1">
        <v>4.5999999999999996</v>
      </c>
      <c r="P101" s="1" t="s">
        <v>36</v>
      </c>
      <c r="Q101" s="1" t="s">
        <v>32</v>
      </c>
      <c r="S101" s="1" t="s">
        <v>40</v>
      </c>
      <c r="T101" s="1" t="s">
        <v>31</v>
      </c>
      <c r="U101" s="1" t="s">
        <v>39</v>
      </c>
      <c r="V101" s="1" t="s">
        <v>374</v>
      </c>
      <c r="W101" s="8">
        <v>34570</v>
      </c>
      <c r="Y101" s="1" t="s">
        <v>109</v>
      </c>
    </row>
    <row r="102" spans="1:25" x14ac:dyDescent="0.2">
      <c r="A102" s="1">
        <f t="shared" si="14"/>
        <v>2</v>
      </c>
      <c r="B102" s="8">
        <v>34499</v>
      </c>
      <c r="C102" s="1">
        <v>1</v>
      </c>
      <c r="D102" s="1">
        <v>6</v>
      </c>
      <c r="E102" s="1">
        <v>205</v>
      </c>
      <c r="F102" s="1">
        <v>8.7999999999999995E-2</v>
      </c>
      <c r="G102" s="1">
        <v>9.1999999999999998E-2</v>
      </c>
      <c r="H102" s="1">
        <v>4.0000000000000001E-3</v>
      </c>
      <c r="I102" s="1">
        <f t="shared" si="15"/>
        <v>4.0000000000000036E-3</v>
      </c>
      <c r="J102" s="1" t="str">
        <f t="shared" si="16"/>
        <v>Good</v>
      </c>
      <c r="K102" s="1">
        <v>418</v>
      </c>
      <c r="L102" s="1">
        <v>9.5693999999999999</v>
      </c>
      <c r="M102" s="12">
        <f t="shared" si="17"/>
        <v>9.5690000000000008</v>
      </c>
      <c r="N102" s="1" t="str">
        <f t="shared" si="18"/>
        <v>Good</v>
      </c>
      <c r="O102" s="1">
        <v>2.2999999999999998</v>
      </c>
      <c r="P102" s="1" t="s">
        <v>36</v>
      </c>
      <c r="Q102" s="1" t="s">
        <v>32</v>
      </c>
      <c r="S102" s="1" t="s">
        <v>40</v>
      </c>
      <c r="T102" s="1" t="s">
        <v>31</v>
      </c>
      <c r="U102" s="1" t="s">
        <v>39</v>
      </c>
      <c r="V102" s="1" t="s">
        <v>121</v>
      </c>
      <c r="W102" s="8">
        <v>34953</v>
      </c>
      <c r="X102" s="1" t="s">
        <v>366</v>
      </c>
      <c r="Y102" s="1" t="s">
        <v>109</v>
      </c>
    </row>
    <row r="103" spans="1:25" x14ac:dyDescent="0.2">
      <c r="A103" s="1">
        <f t="shared" si="14"/>
        <v>1</v>
      </c>
      <c r="B103" s="8">
        <v>34499</v>
      </c>
      <c r="C103" s="1">
        <v>9</v>
      </c>
      <c r="D103" s="1">
        <v>6</v>
      </c>
      <c r="E103" s="1">
        <v>29</v>
      </c>
      <c r="F103" s="1">
        <v>6.2100000000000002E-2</v>
      </c>
      <c r="G103" s="1">
        <v>6.3100000000000003E-2</v>
      </c>
      <c r="H103" s="1">
        <v>1E-3</v>
      </c>
      <c r="I103" s="1">
        <f t="shared" si="15"/>
        <v>1.0000000000000009E-3</v>
      </c>
      <c r="J103" s="1" t="str">
        <f t="shared" si="16"/>
        <v>Good</v>
      </c>
      <c r="K103" s="1">
        <v>373</v>
      </c>
      <c r="L103" s="1">
        <v>2.681</v>
      </c>
      <c r="M103" s="12">
        <f t="shared" si="17"/>
        <v>2.681</v>
      </c>
      <c r="N103" s="1" t="str">
        <f t="shared" si="18"/>
        <v>Good</v>
      </c>
      <c r="O103" s="1">
        <v>1.1000000000000001</v>
      </c>
      <c r="P103" s="1" t="s">
        <v>36</v>
      </c>
      <c r="Q103" s="1" t="s">
        <v>32</v>
      </c>
      <c r="S103" s="1" t="s">
        <v>40</v>
      </c>
      <c r="T103" s="1" t="s">
        <v>31</v>
      </c>
      <c r="U103" s="1" t="s">
        <v>39</v>
      </c>
      <c r="V103" s="1" t="s">
        <v>374</v>
      </c>
      <c r="W103" s="8">
        <v>34570</v>
      </c>
      <c r="Y103" s="1" t="s">
        <v>109</v>
      </c>
    </row>
    <row r="104" spans="1:25" x14ac:dyDescent="0.2">
      <c r="A104" s="1">
        <f t="shared" si="14"/>
        <v>2</v>
      </c>
      <c r="B104" s="8">
        <v>34500</v>
      </c>
      <c r="H104" s="1">
        <v>2E-3</v>
      </c>
      <c r="I104" s="1">
        <v>2E-3</v>
      </c>
      <c r="J104" s="1" t="str">
        <f t="shared" si="16"/>
        <v>Good</v>
      </c>
      <c r="K104" s="1">
        <v>857</v>
      </c>
      <c r="L104" s="1">
        <v>2.3336999999999999</v>
      </c>
      <c r="M104" s="12">
        <f t="shared" si="17"/>
        <v>2.3340000000000001</v>
      </c>
      <c r="N104" s="1" t="str">
        <f t="shared" si="18"/>
        <v>Good</v>
      </c>
      <c r="O104" s="1">
        <v>4.5507</v>
      </c>
      <c r="P104" s="1" t="s">
        <v>36</v>
      </c>
      <c r="Q104" s="1" t="s">
        <v>32</v>
      </c>
      <c r="S104" s="1" t="s">
        <v>41</v>
      </c>
      <c r="T104" s="1" t="s">
        <v>31</v>
      </c>
      <c r="U104" s="1" t="s">
        <v>39</v>
      </c>
      <c r="V104" s="1" t="s">
        <v>121</v>
      </c>
      <c r="W104" s="8">
        <v>34675</v>
      </c>
      <c r="Y104" s="1" t="s">
        <v>109</v>
      </c>
    </row>
    <row r="105" spans="1:25" x14ac:dyDescent="0.2">
      <c r="A105" s="1">
        <f t="shared" si="14"/>
        <v>1</v>
      </c>
      <c r="B105" s="8">
        <v>34500</v>
      </c>
      <c r="H105" s="1">
        <v>1E-4</v>
      </c>
      <c r="I105" s="1">
        <v>1E-4</v>
      </c>
      <c r="J105" s="1" t="str">
        <f t="shared" si="16"/>
        <v>Good</v>
      </c>
      <c r="K105" s="1">
        <v>389</v>
      </c>
      <c r="L105" s="1">
        <v>0.2571</v>
      </c>
      <c r="M105" s="12">
        <f t="shared" si="17"/>
        <v>0.2571</v>
      </c>
      <c r="N105" s="1" t="str">
        <f t="shared" si="18"/>
        <v>Good</v>
      </c>
      <c r="O105" s="1">
        <v>0.7712</v>
      </c>
      <c r="P105" s="1" t="s">
        <v>36</v>
      </c>
      <c r="Q105" s="1" t="s">
        <v>32</v>
      </c>
      <c r="S105" s="1" t="s">
        <v>40</v>
      </c>
      <c r="T105" s="1" t="s">
        <v>31</v>
      </c>
      <c r="U105" s="1" t="s">
        <v>39</v>
      </c>
      <c r="V105" s="1" t="s">
        <v>121</v>
      </c>
      <c r="W105" s="8">
        <v>34675</v>
      </c>
      <c r="Y105" s="1" t="s">
        <v>109</v>
      </c>
    </row>
    <row r="106" spans="1:25" x14ac:dyDescent="0.2">
      <c r="A106" s="1">
        <f t="shared" si="14"/>
        <v>1</v>
      </c>
      <c r="B106" s="8">
        <v>34500</v>
      </c>
      <c r="C106" s="1">
        <v>2</v>
      </c>
      <c r="D106" s="1">
        <v>6</v>
      </c>
      <c r="E106" s="1">
        <v>31</v>
      </c>
      <c r="F106" s="1">
        <v>6.8199999999999997E-2</v>
      </c>
      <c r="G106" s="1">
        <v>7.0400000000000004E-2</v>
      </c>
      <c r="H106" s="1">
        <v>2.2000000000000001E-3</v>
      </c>
      <c r="I106" s="1">
        <f>G106-F106</f>
        <v>2.2000000000000075E-3</v>
      </c>
      <c r="J106" s="1" t="str">
        <f t="shared" si="16"/>
        <v>Good</v>
      </c>
      <c r="K106" s="1">
        <v>417</v>
      </c>
      <c r="L106" s="1">
        <v>5.2758000000000003</v>
      </c>
      <c r="M106" s="12">
        <f t="shared" si="17"/>
        <v>5.2759999999999998</v>
      </c>
      <c r="N106" s="1" t="str">
        <f t="shared" si="18"/>
        <v>Good</v>
      </c>
      <c r="O106" s="1">
        <v>0.7</v>
      </c>
      <c r="P106" s="1" t="s">
        <v>36</v>
      </c>
      <c r="Q106" s="1" t="s">
        <v>32</v>
      </c>
      <c r="S106" s="1" t="s">
        <v>40</v>
      </c>
      <c r="T106" s="1" t="s">
        <v>31</v>
      </c>
      <c r="U106" s="1" t="s">
        <v>39</v>
      </c>
      <c r="V106" s="1" t="s">
        <v>121</v>
      </c>
      <c r="W106" s="8">
        <v>34953</v>
      </c>
      <c r="Y106" s="1" t="s">
        <v>109</v>
      </c>
    </row>
    <row r="107" spans="1:25" x14ac:dyDescent="0.2">
      <c r="A107" s="1">
        <f t="shared" si="14"/>
        <v>1</v>
      </c>
      <c r="B107" s="8">
        <v>34500</v>
      </c>
      <c r="C107" s="1">
        <v>10</v>
      </c>
      <c r="D107" s="1">
        <v>6</v>
      </c>
      <c r="E107" s="1">
        <v>37</v>
      </c>
      <c r="F107" s="1">
        <v>6.08E-2</v>
      </c>
      <c r="G107" s="1">
        <v>6.1199999999999997E-2</v>
      </c>
      <c r="H107" s="1">
        <v>4.0000000000000002E-4</v>
      </c>
      <c r="I107" s="1">
        <f>G107-F107</f>
        <v>3.9999999999999758E-4</v>
      </c>
      <c r="J107" s="1" t="str">
        <f t="shared" si="16"/>
        <v>Good</v>
      </c>
      <c r="K107" s="1">
        <v>370</v>
      </c>
      <c r="L107" s="1">
        <v>1.0810999999999999</v>
      </c>
      <c r="M107" s="12">
        <f t="shared" si="17"/>
        <v>1.081</v>
      </c>
      <c r="N107" s="1" t="str">
        <f t="shared" si="18"/>
        <v>Good</v>
      </c>
      <c r="O107" s="1">
        <v>1.5</v>
      </c>
      <c r="P107" s="1" t="s">
        <v>36</v>
      </c>
      <c r="Q107" s="1" t="s">
        <v>32</v>
      </c>
      <c r="S107" s="1" t="s">
        <v>40</v>
      </c>
      <c r="T107" s="1" t="s">
        <v>31</v>
      </c>
      <c r="U107" s="1" t="s">
        <v>39</v>
      </c>
      <c r="V107" s="1" t="s">
        <v>374</v>
      </c>
      <c r="W107" s="8">
        <v>34570</v>
      </c>
      <c r="Y107" s="1" t="s">
        <v>109</v>
      </c>
    </row>
    <row r="108" spans="1:25" x14ac:dyDescent="0.2">
      <c r="A108" s="1">
        <f t="shared" si="14"/>
        <v>2</v>
      </c>
      <c r="B108" s="8">
        <v>34501</v>
      </c>
      <c r="C108" s="1">
        <v>3</v>
      </c>
      <c r="D108" s="1">
        <v>6</v>
      </c>
      <c r="E108" s="1">
        <v>53</v>
      </c>
      <c r="F108" s="1">
        <v>7.2499999999999995E-2</v>
      </c>
      <c r="G108" s="1">
        <v>7.5899999999999995E-2</v>
      </c>
      <c r="H108" s="1">
        <v>3.3999999999999998E-3</v>
      </c>
      <c r="I108" s="1">
        <f>G108-F108</f>
        <v>3.4000000000000002E-3</v>
      </c>
      <c r="J108" s="1" t="str">
        <f t="shared" si="16"/>
        <v>Good</v>
      </c>
      <c r="K108" s="1">
        <v>423</v>
      </c>
      <c r="L108" s="1">
        <v>8.0378000000000007</v>
      </c>
      <c r="M108" s="12">
        <f t="shared" si="17"/>
        <v>8.0380000000000003</v>
      </c>
      <c r="N108" s="1" t="str">
        <f t="shared" si="18"/>
        <v>Good</v>
      </c>
      <c r="O108" s="1">
        <v>1.4</v>
      </c>
      <c r="P108" s="1" t="s">
        <v>36</v>
      </c>
      <c r="Q108" s="1" t="s">
        <v>32</v>
      </c>
      <c r="S108" s="1" t="s">
        <v>40</v>
      </c>
      <c r="T108" s="1" t="s">
        <v>31</v>
      </c>
      <c r="U108" s="1" t="s">
        <v>39</v>
      </c>
      <c r="V108" s="1" t="s">
        <v>121</v>
      </c>
      <c r="W108" s="8">
        <v>34953</v>
      </c>
      <c r="Y108" s="1" t="s">
        <v>109</v>
      </c>
    </row>
    <row r="109" spans="1:25" x14ac:dyDescent="0.2">
      <c r="A109" s="1">
        <f t="shared" si="14"/>
        <v>1</v>
      </c>
      <c r="B109" s="8">
        <v>34501</v>
      </c>
      <c r="C109" s="1">
        <v>12</v>
      </c>
      <c r="D109" s="1">
        <v>6</v>
      </c>
      <c r="E109" s="1">
        <v>35</v>
      </c>
      <c r="F109" s="1">
        <v>6.2199999999999998E-2</v>
      </c>
      <c r="G109" s="1">
        <v>6.3399999999999998E-2</v>
      </c>
      <c r="H109" s="1">
        <v>1.1999999999999999E-3</v>
      </c>
      <c r="I109" s="1">
        <f>G109-F109</f>
        <v>1.1999999999999997E-3</v>
      </c>
      <c r="J109" s="1" t="str">
        <f t="shared" si="16"/>
        <v>Good</v>
      </c>
      <c r="K109" s="1">
        <v>374</v>
      </c>
      <c r="L109" s="1">
        <v>3.2086000000000001</v>
      </c>
      <c r="M109" s="12">
        <f t="shared" si="17"/>
        <v>3.2090000000000001</v>
      </c>
      <c r="N109" s="1" t="str">
        <f t="shared" si="18"/>
        <v>Good</v>
      </c>
      <c r="O109" s="1">
        <v>1.2</v>
      </c>
      <c r="P109" s="1" t="s">
        <v>36</v>
      </c>
      <c r="Q109" s="1" t="s">
        <v>32</v>
      </c>
      <c r="S109" s="1" t="s">
        <v>40</v>
      </c>
      <c r="T109" s="1" t="s">
        <v>31</v>
      </c>
      <c r="U109" s="1" t="s">
        <v>39</v>
      </c>
      <c r="V109" s="1" t="s">
        <v>374</v>
      </c>
      <c r="W109" s="8">
        <v>34570</v>
      </c>
      <c r="Y109" s="1" t="s">
        <v>109</v>
      </c>
    </row>
    <row r="110" spans="1:25" x14ac:dyDescent="0.2">
      <c r="A110" s="1">
        <f t="shared" si="14"/>
        <v>2</v>
      </c>
      <c r="B110" s="8">
        <v>34502</v>
      </c>
      <c r="H110" s="1">
        <v>8.0000000000000004E-4</v>
      </c>
      <c r="I110" s="1">
        <v>8.0000000000000004E-4</v>
      </c>
      <c r="J110" s="1" t="str">
        <f t="shared" si="16"/>
        <v>Good</v>
      </c>
      <c r="K110" s="1">
        <v>234</v>
      </c>
      <c r="L110" s="1">
        <v>3.4188000000000001</v>
      </c>
      <c r="M110" s="12">
        <f t="shared" si="17"/>
        <v>3.419</v>
      </c>
      <c r="N110" s="1" t="str">
        <f t="shared" si="18"/>
        <v>Good</v>
      </c>
      <c r="O110" s="1">
        <v>9.8291000000000004</v>
      </c>
      <c r="P110" s="1" t="s">
        <v>36</v>
      </c>
      <c r="Q110" s="1" t="s">
        <v>32</v>
      </c>
      <c r="S110" s="1" t="s">
        <v>41</v>
      </c>
      <c r="T110" s="1" t="s">
        <v>31</v>
      </c>
      <c r="U110" s="1" t="s">
        <v>39</v>
      </c>
      <c r="V110" s="1" t="s">
        <v>121</v>
      </c>
      <c r="W110" s="8">
        <v>34675</v>
      </c>
      <c r="Y110" s="1" t="s">
        <v>109</v>
      </c>
    </row>
    <row r="111" spans="1:25" x14ac:dyDescent="0.2">
      <c r="A111" s="1">
        <f t="shared" si="14"/>
        <v>1</v>
      </c>
      <c r="B111" s="8">
        <v>34502</v>
      </c>
      <c r="C111" s="1">
        <v>4</v>
      </c>
      <c r="D111" s="1">
        <v>6</v>
      </c>
      <c r="E111" s="1">
        <v>48</v>
      </c>
      <c r="F111" s="1">
        <v>7.7799999999999994E-2</v>
      </c>
      <c r="G111" s="1">
        <v>8.6999999999999994E-2</v>
      </c>
      <c r="H111" s="1">
        <v>9.1999999999999998E-3</v>
      </c>
      <c r="I111" s="1">
        <f t="shared" ref="I111:I121" si="19">G111-F111</f>
        <v>9.1999999999999998E-3</v>
      </c>
      <c r="J111" s="1" t="str">
        <f t="shared" si="16"/>
        <v>Good</v>
      </c>
      <c r="K111" s="1">
        <v>424</v>
      </c>
      <c r="L111" s="1">
        <v>21.6981</v>
      </c>
      <c r="M111" s="12">
        <f t="shared" si="17"/>
        <v>21.7</v>
      </c>
      <c r="N111" s="1" t="str">
        <f t="shared" si="18"/>
        <v>Good</v>
      </c>
      <c r="O111" s="1">
        <v>1.8</v>
      </c>
      <c r="P111" s="1" t="s">
        <v>36</v>
      </c>
      <c r="Q111" s="1" t="s">
        <v>32</v>
      </c>
      <c r="S111" s="1" t="s">
        <v>40</v>
      </c>
      <c r="T111" s="1" t="s">
        <v>31</v>
      </c>
      <c r="U111" s="1" t="s">
        <v>39</v>
      </c>
      <c r="V111" s="1" t="s">
        <v>121</v>
      </c>
      <c r="W111" s="8">
        <v>34953</v>
      </c>
      <c r="Y111" s="1" t="s">
        <v>109</v>
      </c>
    </row>
    <row r="112" spans="1:25" x14ac:dyDescent="0.2">
      <c r="A112" s="1">
        <f t="shared" si="14"/>
        <v>1</v>
      </c>
      <c r="B112" s="8">
        <v>34502</v>
      </c>
      <c r="C112" s="1">
        <v>13</v>
      </c>
      <c r="D112" s="1">
        <v>6</v>
      </c>
      <c r="E112" s="1">
        <v>34</v>
      </c>
      <c r="F112" s="1">
        <v>6.4000000000000001E-2</v>
      </c>
      <c r="G112" s="1">
        <v>6.4600000000000005E-2</v>
      </c>
      <c r="H112" s="1">
        <v>5.9999999999999995E-4</v>
      </c>
      <c r="I112" s="1">
        <f t="shared" si="19"/>
        <v>6.0000000000000331E-4</v>
      </c>
      <c r="J112" s="1" t="str">
        <f t="shared" si="16"/>
        <v>Good</v>
      </c>
      <c r="K112" s="1">
        <v>385</v>
      </c>
      <c r="L112" s="1">
        <v>1.5584</v>
      </c>
      <c r="M112" s="12">
        <f t="shared" si="17"/>
        <v>1.5580000000000001</v>
      </c>
      <c r="N112" s="1" t="str">
        <f t="shared" si="18"/>
        <v>Good</v>
      </c>
      <c r="O112" s="1">
        <v>1.3</v>
      </c>
      <c r="P112" s="1" t="s">
        <v>36</v>
      </c>
      <c r="Q112" s="1" t="s">
        <v>32</v>
      </c>
      <c r="S112" s="1" t="s">
        <v>40</v>
      </c>
      <c r="T112" s="1" t="s">
        <v>31</v>
      </c>
      <c r="U112" s="1" t="s">
        <v>39</v>
      </c>
      <c r="V112" s="1" t="s">
        <v>374</v>
      </c>
      <c r="W112" s="8">
        <v>34570</v>
      </c>
      <c r="Y112" s="1" t="s">
        <v>109</v>
      </c>
    </row>
    <row r="113" spans="1:25" x14ac:dyDescent="0.2">
      <c r="A113" s="1">
        <f t="shared" si="14"/>
        <v>2</v>
      </c>
      <c r="B113" s="8">
        <v>34503</v>
      </c>
      <c r="C113" s="1">
        <v>5</v>
      </c>
      <c r="D113" s="1">
        <v>6</v>
      </c>
      <c r="E113" s="1">
        <v>45</v>
      </c>
      <c r="F113" s="1">
        <v>7.2999999999999995E-2</v>
      </c>
      <c r="G113" s="1">
        <v>8.3400000000000002E-2</v>
      </c>
      <c r="H113" s="1">
        <v>1.04E-2</v>
      </c>
      <c r="I113" s="1">
        <f t="shared" si="19"/>
        <v>1.0400000000000006E-2</v>
      </c>
      <c r="J113" s="1" t="str">
        <f t="shared" si="16"/>
        <v>Good</v>
      </c>
      <c r="K113" s="1">
        <v>420</v>
      </c>
      <c r="L113" s="1">
        <v>24.761900000000001</v>
      </c>
      <c r="M113" s="12">
        <f t="shared" si="17"/>
        <v>24.76</v>
      </c>
      <c r="N113" s="1" t="str">
        <f t="shared" si="18"/>
        <v>Good</v>
      </c>
      <c r="O113" s="1">
        <v>1.4</v>
      </c>
      <c r="P113" s="1" t="s">
        <v>36</v>
      </c>
      <c r="Q113" s="1" t="s">
        <v>32</v>
      </c>
      <c r="S113" s="1" t="s">
        <v>40</v>
      </c>
      <c r="T113" s="1" t="s">
        <v>31</v>
      </c>
      <c r="U113" s="1" t="s">
        <v>39</v>
      </c>
      <c r="V113" s="1" t="s">
        <v>121</v>
      </c>
      <c r="W113" s="8">
        <v>34953</v>
      </c>
      <c r="Y113" s="1" t="s">
        <v>109</v>
      </c>
    </row>
    <row r="114" spans="1:25" x14ac:dyDescent="0.2">
      <c r="A114" s="1">
        <f t="shared" si="14"/>
        <v>1</v>
      </c>
      <c r="B114" s="8">
        <v>34503</v>
      </c>
      <c r="C114" s="1">
        <v>14</v>
      </c>
      <c r="D114" s="1">
        <v>6</v>
      </c>
      <c r="E114" s="1">
        <v>32</v>
      </c>
      <c r="F114" s="1">
        <v>6.4600000000000005E-2</v>
      </c>
      <c r="G114" s="1">
        <v>6.5699999999999995E-2</v>
      </c>
      <c r="H114" s="1">
        <v>1.1000000000000001E-3</v>
      </c>
      <c r="I114" s="1">
        <f t="shared" si="19"/>
        <v>1.0999999999999899E-3</v>
      </c>
      <c r="J114" s="1" t="str">
        <f t="shared" si="16"/>
        <v>Good</v>
      </c>
      <c r="K114" s="1">
        <v>388</v>
      </c>
      <c r="L114" s="1">
        <v>2.835</v>
      </c>
      <c r="M114" s="12">
        <f t="shared" si="17"/>
        <v>2.835</v>
      </c>
      <c r="N114" s="1" t="str">
        <f t="shared" si="18"/>
        <v>Good</v>
      </c>
      <c r="O114" s="1">
        <v>1.2</v>
      </c>
      <c r="P114" s="1" t="s">
        <v>36</v>
      </c>
      <c r="Q114" s="1" t="s">
        <v>32</v>
      </c>
      <c r="S114" s="1" t="s">
        <v>40</v>
      </c>
      <c r="T114" s="1" t="s">
        <v>31</v>
      </c>
      <c r="U114" s="1" t="s">
        <v>39</v>
      </c>
      <c r="V114" s="1" t="s">
        <v>374</v>
      </c>
      <c r="W114" s="8">
        <v>34570</v>
      </c>
      <c r="Y114" s="1" t="s">
        <v>109</v>
      </c>
    </row>
    <row r="115" spans="1:25" x14ac:dyDescent="0.2">
      <c r="A115" s="1">
        <f t="shared" si="14"/>
        <v>2</v>
      </c>
      <c r="B115" s="8">
        <v>34504</v>
      </c>
      <c r="C115" s="1">
        <v>6</v>
      </c>
      <c r="D115" s="1">
        <v>6</v>
      </c>
      <c r="E115" s="1" t="s">
        <v>216</v>
      </c>
      <c r="F115" s="1">
        <v>7.7799999999999994E-2</v>
      </c>
      <c r="G115" s="1">
        <v>8.3599999999999994E-2</v>
      </c>
      <c r="H115" s="1">
        <v>5.7999999999999996E-3</v>
      </c>
      <c r="I115" s="1">
        <f t="shared" si="19"/>
        <v>5.7999999999999996E-3</v>
      </c>
      <c r="J115" s="1" t="str">
        <f t="shared" si="16"/>
        <v>Good</v>
      </c>
      <c r="K115" s="1">
        <v>317</v>
      </c>
      <c r="L115" s="1">
        <v>18.296500000000002</v>
      </c>
      <c r="M115" s="12">
        <f t="shared" si="17"/>
        <v>18.3</v>
      </c>
      <c r="N115" s="1" t="str">
        <f t="shared" si="18"/>
        <v>Good</v>
      </c>
      <c r="O115" s="1">
        <v>1.7</v>
      </c>
      <c r="P115" s="1" t="s">
        <v>36</v>
      </c>
      <c r="Q115" s="1" t="s">
        <v>32</v>
      </c>
      <c r="S115" s="1" t="s">
        <v>40</v>
      </c>
      <c r="T115" s="1" t="s">
        <v>31</v>
      </c>
      <c r="U115" s="1" t="s">
        <v>39</v>
      </c>
      <c r="V115" s="1" t="s">
        <v>121</v>
      </c>
      <c r="W115" s="8">
        <v>34953</v>
      </c>
      <c r="X115" s="1" t="s">
        <v>367</v>
      </c>
      <c r="Y115" s="1" t="s">
        <v>109</v>
      </c>
    </row>
    <row r="116" spans="1:25" x14ac:dyDescent="0.2">
      <c r="A116" s="1">
        <f t="shared" si="14"/>
        <v>1</v>
      </c>
      <c r="B116" s="8">
        <v>34504</v>
      </c>
      <c r="C116" s="1">
        <v>7</v>
      </c>
      <c r="D116" s="1">
        <v>6</v>
      </c>
      <c r="E116" s="1">
        <v>100</v>
      </c>
      <c r="F116" s="1">
        <v>7.3599999999999999E-2</v>
      </c>
      <c r="G116" s="1">
        <v>7.4099999999999999E-2</v>
      </c>
      <c r="H116" s="1">
        <v>5.0000000000000001E-4</v>
      </c>
      <c r="I116" s="1">
        <f t="shared" si="19"/>
        <v>5.0000000000000044E-4</v>
      </c>
      <c r="J116" s="1" t="str">
        <f t="shared" si="16"/>
        <v>Good</v>
      </c>
      <c r="K116" s="1">
        <v>435</v>
      </c>
      <c r="L116" s="1">
        <v>1.1494</v>
      </c>
      <c r="M116" s="12">
        <f t="shared" si="17"/>
        <v>1.149</v>
      </c>
      <c r="N116" s="1" t="str">
        <f t="shared" si="18"/>
        <v>Good</v>
      </c>
      <c r="O116" s="1">
        <v>1.4</v>
      </c>
      <c r="P116" s="1" t="s">
        <v>36</v>
      </c>
      <c r="Q116" s="1" t="s">
        <v>32</v>
      </c>
      <c r="S116" s="1" t="s">
        <v>40</v>
      </c>
      <c r="T116" s="1" t="s">
        <v>30</v>
      </c>
      <c r="U116" s="1" t="s">
        <v>39</v>
      </c>
      <c r="V116" s="1" t="s">
        <v>121</v>
      </c>
      <c r="W116" s="8">
        <v>34953</v>
      </c>
      <c r="X116" s="1" t="s">
        <v>368</v>
      </c>
      <c r="Y116" s="1" t="s">
        <v>109</v>
      </c>
    </row>
    <row r="117" spans="1:25" x14ac:dyDescent="0.2">
      <c r="A117" s="1">
        <f t="shared" si="14"/>
        <v>1</v>
      </c>
      <c r="B117" s="8">
        <v>34504</v>
      </c>
      <c r="C117" s="1">
        <v>15</v>
      </c>
      <c r="D117" s="1">
        <v>6</v>
      </c>
      <c r="E117" s="1">
        <v>42</v>
      </c>
      <c r="F117" s="1">
        <v>7.22E-2</v>
      </c>
      <c r="G117" s="1">
        <v>7.2999999999999995E-2</v>
      </c>
      <c r="H117" s="1">
        <v>8.0000000000000004E-4</v>
      </c>
      <c r="I117" s="1">
        <f t="shared" si="19"/>
        <v>7.9999999999999516E-4</v>
      </c>
      <c r="J117" s="1" t="str">
        <f t="shared" si="16"/>
        <v>Good</v>
      </c>
      <c r="K117" s="1">
        <v>387</v>
      </c>
      <c r="L117" s="1">
        <v>2.0672000000000001</v>
      </c>
      <c r="M117" s="12">
        <f t="shared" si="17"/>
        <v>2.0670000000000002</v>
      </c>
      <c r="N117" s="1" t="str">
        <f t="shared" si="18"/>
        <v>Good</v>
      </c>
      <c r="O117" s="1">
        <v>0.9</v>
      </c>
      <c r="P117" s="1" t="s">
        <v>36</v>
      </c>
      <c r="Q117" s="1" t="s">
        <v>32</v>
      </c>
      <c r="S117" s="1" t="s">
        <v>40</v>
      </c>
      <c r="T117" s="1" t="s">
        <v>31</v>
      </c>
      <c r="U117" s="1" t="s">
        <v>39</v>
      </c>
      <c r="V117" s="1" t="s">
        <v>374</v>
      </c>
      <c r="W117" s="8">
        <v>34570</v>
      </c>
      <c r="Y117" s="1" t="s">
        <v>109</v>
      </c>
    </row>
    <row r="118" spans="1:25" x14ac:dyDescent="0.2">
      <c r="A118" s="1">
        <f t="shared" si="14"/>
        <v>2</v>
      </c>
      <c r="B118" s="8">
        <v>34505</v>
      </c>
      <c r="C118" s="1">
        <v>8</v>
      </c>
      <c r="D118" s="1">
        <v>6</v>
      </c>
      <c r="E118" s="1">
        <v>41</v>
      </c>
      <c r="F118" s="1">
        <v>7.2400000000000006E-2</v>
      </c>
      <c r="G118" s="1">
        <v>7.8200000000000006E-2</v>
      </c>
      <c r="H118" s="1">
        <v>5.7999999999999996E-3</v>
      </c>
      <c r="I118" s="1">
        <f t="shared" si="19"/>
        <v>5.7999999999999996E-3</v>
      </c>
      <c r="J118" s="1" t="str">
        <f t="shared" si="16"/>
        <v>Good</v>
      </c>
      <c r="K118" s="1">
        <v>528</v>
      </c>
      <c r="L118" s="1">
        <v>10.9848</v>
      </c>
      <c r="M118" s="12">
        <f t="shared" si="17"/>
        <v>10.98</v>
      </c>
      <c r="N118" s="1" t="str">
        <f t="shared" si="18"/>
        <v>Good</v>
      </c>
      <c r="O118" s="1">
        <v>0.7</v>
      </c>
      <c r="P118" s="1" t="s">
        <v>36</v>
      </c>
      <c r="Q118" s="1" t="s">
        <v>32</v>
      </c>
      <c r="S118" s="1" t="s">
        <v>40</v>
      </c>
      <c r="T118" s="1" t="s">
        <v>31</v>
      </c>
      <c r="U118" s="1" t="s">
        <v>39</v>
      </c>
      <c r="V118" s="1" t="s">
        <v>121</v>
      </c>
      <c r="W118" s="8">
        <v>34953</v>
      </c>
      <c r="X118" s="1" t="s">
        <v>369</v>
      </c>
      <c r="Y118" s="1" t="s">
        <v>109</v>
      </c>
    </row>
    <row r="119" spans="1:25" x14ac:dyDescent="0.2">
      <c r="A119" s="1">
        <f t="shared" si="14"/>
        <v>1</v>
      </c>
      <c r="B119" s="8">
        <v>34505</v>
      </c>
      <c r="C119" s="1">
        <v>16</v>
      </c>
      <c r="D119" s="1">
        <v>6</v>
      </c>
      <c r="E119" s="1">
        <v>40</v>
      </c>
      <c r="F119" s="1">
        <v>6.0299999999999999E-2</v>
      </c>
      <c r="G119" s="1">
        <v>6.0900000000000003E-2</v>
      </c>
      <c r="H119" s="1">
        <v>5.9999999999999995E-4</v>
      </c>
      <c r="I119" s="1">
        <f t="shared" si="19"/>
        <v>6.0000000000000331E-4</v>
      </c>
      <c r="J119" s="1" t="str">
        <f t="shared" si="16"/>
        <v>Good</v>
      </c>
      <c r="K119" s="1">
        <v>387</v>
      </c>
      <c r="L119" s="1">
        <v>1.5504</v>
      </c>
      <c r="M119" s="12">
        <f t="shared" si="17"/>
        <v>1.55</v>
      </c>
      <c r="N119" s="1" t="str">
        <f t="shared" si="18"/>
        <v>Good</v>
      </c>
      <c r="O119" s="1">
        <v>2.9</v>
      </c>
      <c r="P119" s="1" t="s">
        <v>36</v>
      </c>
      <c r="Q119" s="1" t="s">
        <v>32</v>
      </c>
      <c r="S119" s="1" t="s">
        <v>40</v>
      </c>
      <c r="T119" s="1" t="s">
        <v>31</v>
      </c>
      <c r="U119" s="1" t="s">
        <v>39</v>
      </c>
      <c r="V119" s="1" t="s">
        <v>374</v>
      </c>
      <c r="W119" s="8">
        <v>34570</v>
      </c>
      <c r="Y119" s="1" t="s">
        <v>109</v>
      </c>
    </row>
    <row r="120" spans="1:25" x14ac:dyDescent="0.2">
      <c r="A120" s="1">
        <f t="shared" si="14"/>
        <v>2</v>
      </c>
      <c r="B120" s="8">
        <v>34506</v>
      </c>
      <c r="C120" s="1">
        <v>9</v>
      </c>
      <c r="D120" s="1">
        <v>6</v>
      </c>
      <c r="E120" s="1" t="s">
        <v>265</v>
      </c>
      <c r="F120" s="1">
        <v>7.6700000000000004E-2</v>
      </c>
      <c r="G120" s="1">
        <v>7.9100000000000004E-2</v>
      </c>
      <c r="H120" s="1">
        <v>2.3999999999999998E-3</v>
      </c>
      <c r="I120" s="1">
        <f t="shared" si="19"/>
        <v>2.3999999999999994E-3</v>
      </c>
      <c r="J120" s="1" t="str">
        <f t="shared" si="16"/>
        <v>Good</v>
      </c>
      <c r="K120" s="1">
        <v>422</v>
      </c>
      <c r="L120" s="1">
        <v>5.6871999999999998</v>
      </c>
      <c r="M120" s="12">
        <f t="shared" si="17"/>
        <v>5.6870000000000003</v>
      </c>
      <c r="N120" s="1" t="str">
        <f t="shared" si="18"/>
        <v>Good</v>
      </c>
      <c r="O120" s="1">
        <v>1</v>
      </c>
      <c r="P120" s="1" t="s">
        <v>36</v>
      </c>
      <c r="Q120" s="1" t="s">
        <v>32</v>
      </c>
      <c r="S120" s="1" t="s">
        <v>40</v>
      </c>
      <c r="T120" s="1" t="s">
        <v>31</v>
      </c>
      <c r="U120" s="1" t="s">
        <v>39</v>
      </c>
      <c r="V120" s="1" t="s">
        <v>121</v>
      </c>
      <c r="W120" s="8">
        <v>34953</v>
      </c>
      <c r="Y120" s="1" t="s">
        <v>109</v>
      </c>
    </row>
    <row r="121" spans="1:25" x14ac:dyDescent="0.2">
      <c r="A121" s="1">
        <f t="shared" si="14"/>
        <v>1</v>
      </c>
      <c r="B121" s="8">
        <v>34506</v>
      </c>
      <c r="C121" s="1">
        <v>17</v>
      </c>
      <c r="D121" s="1">
        <v>6</v>
      </c>
      <c r="E121" s="1">
        <v>46</v>
      </c>
      <c r="F121" s="1">
        <v>6.8400000000000002E-2</v>
      </c>
      <c r="G121" s="1">
        <v>6.8500000000000005E-2</v>
      </c>
      <c r="H121" s="1">
        <v>1E-4</v>
      </c>
      <c r="I121" s="1">
        <f t="shared" si="19"/>
        <v>1.0000000000000286E-4</v>
      </c>
      <c r="J121" s="1" t="str">
        <f t="shared" si="16"/>
        <v>Good</v>
      </c>
      <c r="K121" s="1">
        <v>388</v>
      </c>
      <c r="L121" s="1">
        <v>0.25769999999999998</v>
      </c>
      <c r="M121" s="12">
        <f t="shared" si="17"/>
        <v>0.25769999999999998</v>
      </c>
      <c r="N121" s="1" t="str">
        <f t="shared" si="18"/>
        <v>Good</v>
      </c>
      <c r="O121" s="1">
        <v>0.9</v>
      </c>
      <c r="P121" s="1" t="s">
        <v>36</v>
      </c>
      <c r="Q121" s="1" t="s">
        <v>32</v>
      </c>
      <c r="S121" s="1" t="s">
        <v>40</v>
      </c>
      <c r="T121" s="1" t="s">
        <v>31</v>
      </c>
      <c r="U121" s="1" t="s">
        <v>39</v>
      </c>
      <c r="V121" s="1" t="s">
        <v>374</v>
      </c>
      <c r="W121" s="8">
        <v>34570</v>
      </c>
      <c r="Y121" s="1" t="s">
        <v>109</v>
      </c>
    </row>
    <row r="122" spans="1:25" x14ac:dyDescent="0.2">
      <c r="A122" s="1">
        <f t="shared" si="14"/>
        <v>2</v>
      </c>
      <c r="B122" s="8">
        <v>34507</v>
      </c>
      <c r="H122" s="1">
        <v>5.5999999999999999E-3</v>
      </c>
      <c r="I122" s="1">
        <v>5.5999999999999999E-3</v>
      </c>
      <c r="J122" s="1" t="str">
        <f t="shared" si="16"/>
        <v>Good</v>
      </c>
      <c r="K122" s="1">
        <v>1320</v>
      </c>
      <c r="L122" s="1">
        <v>4.2423999999999999</v>
      </c>
      <c r="M122" s="12">
        <f t="shared" si="17"/>
        <v>4.242</v>
      </c>
      <c r="N122" s="1" t="str">
        <f t="shared" si="18"/>
        <v>Good</v>
      </c>
      <c r="O122" s="1">
        <v>7.5</v>
      </c>
      <c r="P122" s="1" t="s">
        <v>36</v>
      </c>
      <c r="Q122" s="1" t="s">
        <v>32</v>
      </c>
      <c r="S122" s="1" t="s">
        <v>41</v>
      </c>
      <c r="T122" s="1" t="s">
        <v>31</v>
      </c>
      <c r="U122" s="1" t="s">
        <v>39</v>
      </c>
      <c r="V122" s="1" t="s">
        <v>121</v>
      </c>
      <c r="W122" s="8">
        <v>34675</v>
      </c>
      <c r="Y122" s="1" t="s">
        <v>109</v>
      </c>
    </row>
    <row r="123" spans="1:25" x14ac:dyDescent="0.2">
      <c r="A123" s="1">
        <f t="shared" si="14"/>
        <v>1</v>
      </c>
      <c r="B123" s="8">
        <v>34507</v>
      </c>
      <c r="H123" s="1">
        <v>1E-4</v>
      </c>
      <c r="I123" s="1">
        <v>1E-4</v>
      </c>
      <c r="J123" s="1" t="str">
        <f t="shared" si="16"/>
        <v>Good</v>
      </c>
      <c r="K123" s="1">
        <v>400</v>
      </c>
      <c r="L123" s="1">
        <v>0.25</v>
      </c>
      <c r="M123" s="12">
        <f t="shared" si="17"/>
        <v>0.25</v>
      </c>
      <c r="N123" s="1" t="str">
        <f t="shared" si="18"/>
        <v>Good</v>
      </c>
      <c r="O123" s="1">
        <v>1</v>
      </c>
      <c r="P123" s="1" t="s">
        <v>36</v>
      </c>
      <c r="Q123" s="1" t="s">
        <v>32</v>
      </c>
      <c r="S123" s="1" t="s">
        <v>40</v>
      </c>
      <c r="T123" s="1" t="s">
        <v>31</v>
      </c>
      <c r="U123" s="1" t="s">
        <v>39</v>
      </c>
      <c r="V123" s="1" t="s">
        <v>121</v>
      </c>
      <c r="W123" s="8">
        <v>34675</v>
      </c>
      <c r="Y123" s="1" t="s">
        <v>109</v>
      </c>
    </row>
    <row r="124" spans="1:25" x14ac:dyDescent="0.2">
      <c r="A124" s="1">
        <f t="shared" si="14"/>
        <v>1</v>
      </c>
      <c r="B124" s="8">
        <v>34507</v>
      </c>
      <c r="C124" s="1">
        <v>10</v>
      </c>
      <c r="D124" s="1">
        <v>6</v>
      </c>
      <c r="E124" s="1">
        <v>32</v>
      </c>
      <c r="F124" s="1">
        <v>7.1800000000000003E-2</v>
      </c>
      <c r="G124" s="1">
        <v>7.2999999999999995E-2</v>
      </c>
      <c r="H124" s="1">
        <v>1.1999999999999999E-3</v>
      </c>
      <c r="I124" s="1">
        <f t="shared" ref="I124:I142" si="20">G124-F124</f>
        <v>1.1999999999999927E-3</v>
      </c>
      <c r="J124" s="1" t="str">
        <f t="shared" si="16"/>
        <v>Good</v>
      </c>
      <c r="K124" s="1">
        <v>422</v>
      </c>
      <c r="L124" s="1">
        <v>2.8435999999999999</v>
      </c>
      <c r="M124" s="12">
        <f t="shared" si="17"/>
        <v>2.8439999999999999</v>
      </c>
      <c r="N124" s="1" t="str">
        <f t="shared" si="18"/>
        <v>Good</v>
      </c>
      <c r="O124" s="1">
        <v>1.2</v>
      </c>
      <c r="P124" s="1" t="s">
        <v>36</v>
      </c>
      <c r="Q124" s="1" t="s">
        <v>32</v>
      </c>
      <c r="S124" s="1" t="s">
        <v>40</v>
      </c>
      <c r="T124" s="1" t="s">
        <v>31</v>
      </c>
      <c r="U124" s="1" t="s">
        <v>39</v>
      </c>
      <c r="V124" s="1" t="s">
        <v>121</v>
      </c>
      <c r="W124" s="8">
        <v>34953</v>
      </c>
      <c r="Y124" s="1" t="s">
        <v>109</v>
      </c>
    </row>
    <row r="125" spans="1:25" x14ac:dyDescent="0.2">
      <c r="A125" s="1">
        <f t="shared" si="14"/>
        <v>1</v>
      </c>
      <c r="B125" s="8">
        <v>34507</v>
      </c>
      <c r="C125" s="1">
        <v>18</v>
      </c>
      <c r="D125" s="1">
        <v>6</v>
      </c>
      <c r="E125" s="1">
        <v>33</v>
      </c>
      <c r="F125" s="1">
        <v>5.9700000000000003E-2</v>
      </c>
      <c r="G125" s="1">
        <v>6.0499999999999998E-2</v>
      </c>
      <c r="H125" s="1">
        <v>8.0000000000000004E-4</v>
      </c>
      <c r="I125" s="1">
        <f t="shared" si="20"/>
        <v>7.9999999999999516E-4</v>
      </c>
      <c r="J125" s="1" t="str">
        <f t="shared" si="16"/>
        <v>Good</v>
      </c>
      <c r="K125" s="1">
        <v>382</v>
      </c>
      <c r="L125" s="1">
        <v>2.0941999999999998</v>
      </c>
      <c r="M125" s="12">
        <f t="shared" si="17"/>
        <v>2.0939999999999999</v>
      </c>
      <c r="N125" s="1" t="str">
        <f t="shared" si="18"/>
        <v>Good</v>
      </c>
      <c r="O125" s="1">
        <v>1</v>
      </c>
      <c r="P125" s="1" t="s">
        <v>36</v>
      </c>
      <c r="Q125" s="1" t="s">
        <v>32</v>
      </c>
      <c r="S125" s="1" t="s">
        <v>40</v>
      </c>
      <c r="T125" s="1" t="s">
        <v>31</v>
      </c>
      <c r="U125" s="1" t="s">
        <v>39</v>
      </c>
      <c r="V125" s="1" t="s">
        <v>374</v>
      </c>
      <c r="W125" s="8">
        <v>34570</v>
      </c>
      <c r="Y125" s="1" t="s">
        <v>109</v>
      </c>
    </row>
    <row r="126" spans="1:25" x14ac:dyDescent="0.2">
      <c r="A126" s="1">
        <f t="shared" si="14"/>
        <v>2</v>
      </c>
      <c r="B126" s="8">
        <v>34508</v>
      </c>
      <c r="C126" s="1">
        <v>11</v>
      </c>
      <c r="D126" s="1">
        <v>6</v>
      </c>
      <c r="E126" s="1" t="s">
        <v>92</v>
      </c>
      <c r="F126" s="1">
        <v>7.4700000000000003E-2</v>
      </c>
      <c r="G126" s="1">
        <v>7.7200000000000005E-2</v>
      </c>
      <c r="H126" s="1">
        <v>2.5000000000000001E-3</v>
      </c>
      <c r="I126" s="1">
        <f t="shared" si="20"/>
        <v>2.5000000000000022E-3</v>
      </c>
      <c r="J126" s="1" t="str">
        <f t="shared" si="16"/>
        <v>Good</v>
      </c>
      <c r="K126" s="1">
        <v>422</v>
      </c>
      <c r="L126" s="1">
        <v>5.9241999999999999</v>
      </c>
      <c r="M126" s="12">
        <f t="shared" si="17"/>
        <v>5.9240000000000004</v>
      </c>
      <c r="N126" s="1" t="str">
        <f t="shared" si="18"/>
        <v>Good</v>
      </c>
      <c r="O126" s="1">
        <v>1.1000000000000001</v>
      </c>
      <c r="P126" s="1" t="s">
        <v>36</v>
      </c>
      <c r="Q126" s="1" t="s">
        <v>32</v>
      </c>
      <c r="S126" s="1" t="s">
        <v>40</v>
      </c>
      <c r="T126" s="1" t="s">
        <v>31</v>
      </c>
      <c r="U126" s="1" t="s">
        <v>39</v>
      </c>
      <c r="V126" s="1" t="s">
        <v>121</v>
      </c>
      <c r="W126" s="8">
        <v>34953</v>
      </c>
      <c r="Y126" s="1" t="s">
        <v>109</v>
      </c>
    </row>
    <row r="127" spans="1:25" x14ac:dyDescent="0.2">
      <c r="A127" s="1">
        <f t="shared" si="14"/>
        <v>1</v>
      </c>
      <c r="B127" s="8">
        <v>34508</v>
      </c>
      <c r="C127" s="1">
        <v>20</v>
      </c>
      <c r="D127" s="1">
        <v>6</v>
      </c>
      <c r="E127" s="1">
        <v>31</v>
      </c>
      <c r="F127" s="1">
        <v>6.4799999999999996E-2</v>
      </c>
      <c r="G127" s="1">
        <v>6.6000000000000003E-2</v>
      </c>
      <c r="H127" s="1">
        <v>1.1999999999999999E-3</v>
      </c>
      <c r="I127" s="1">
        <f t="shared" si="20"/>
        <v>1.2000000000000066E-3</v>
      </c>
      <c r="J127" s="1" t="str">
        <f t="shared" si="16"/>
        <v>Good</v>
      </c>
      <c r="K127" s="1">
        <v>388</v>
      </c>
      <c r="L127" s="1">
        <v>3.0928</v>
      </c>
      <c r="M127" s="12">
        <f t="shared" si="17"/>
        <v>3.093</v>
      </c>
      <c r="N127" s="1" t="str">
        <f t="shared" si="18"/>
        <v>Good</v>
      </c>
      <c r="O127" s="1">
        <v>1.2</v>
      </c>
      <c r="P127" s="1" t="s">
        <v>36</v>
      </c>
      <c r="Q127" s="1" t="s">
        <v>32</v>
      </c>
      <c r="S127" s="1" t="s">
        <v>40</v>
      </c>
      <c r="T127" s="1" t="s">
        <v>31</v>
      </c>
      <c r="U127" s="1" t="s">
        <v>39</v>
      </c>
      <c r="V127" s="1" t="s">
        <v>374</v>
      </c>
      <c r="W127" s="8">
        <v>34570</v>
      </c>
      <c r="Y127" s="1" t="s">
        <v>109</v>
      </c>
    </row>
    <row r="128" spans="1:25" x14ac:dyDescent="0.2">
      <c r="A128" s="1">
        <f t="shared" si="14"/>
        <v>2</v>
      </c>
      <c r="B128" s="8">
        <v>34509</v>
      </c>
      <c r="C128" s="1">
        <v>12</v>
      </c>
      <c r="D128" s="1">
        <v>6</v>
      </c>
      <c r="E128" s="1">
        <v>47</v>
      </c>
      <c r="F128" s="1">
        <v>7.1499999999999994E-2</v>
      </c>
      <c r="G128" s="1">
        <v>7.6200000000000004E-2</v>
      </c>
      <c r="H128" s="1">
        <v>4.7000000000000002E-3</v>
      </c>
      <c r="I128" s="1">
        <f t="shared" si="20"/>
        <v>4.7000000000000097E-3</v>
      </c>
      <c r="J128" s="1" t="str">
        <f t="shared" si="16"/>
        <v>Good</v>
      </c>
      <c r="K128" s="1">
        <v>422</v>
      </c>
      <c r="L128" s="1">
        <v>11.1374</v>
      </c>
      <c r="M128" s="12">
        <f t="shared" si="17"/>
        <v>11.14</v>
      </c>
      <c r="N128" s="1" t="str">
        <f t="shared" si="18"/>
        <v>Good</v>
      </c>
      <c r="O128" s="1">
        <v>1</v>
      </c>
      <c r="P128" s="1" t="s">
        <v>36</v>
      </c>
      <c r="Q128" s="1" t="s">
        <v>32</v>
      </c>
      <c r="S128" s="1" t="s">
        <v>40</v>
      </c>
      <c r="T128" s="1" t="s">
        <v>31</v>
      </c>
      <c r="U128" s="1" t="s">
        <v>39</v>
      </c>
      <c r="V128" s="1" t="s">
        <v>121</v>
      </c>
      <c r="W128" s="8">
        <v>34953</v>
      </c>
      <c r="Y128" s="1" t="s">
        <v>109</v>
      </c>
    </row>
    <row r="129" spans="1:25" x14ac:dyDescent="0.2">
      <c r="A129" s="1">
        <f t="shared" si="14"/>
        <v>1</v>
      </c>
      <c r="B129" s="8">
        <v>34509</v>
      </c>
      <c r="C129" s="1">
        <v>21</v>
      </c>
      <c r="D129" s="1">
        <v>6</v>
      </c>
      <c r="E129" s="1">
        <v>45</v>
      </c>
      <c r="F129" s="1">
        <v>7.0400000000000004E-2</v>
      </c>
      <c r="G129" s="1">
        <v>7.0699999999999999E-2</v>
      </c>
      <c r="H129" s="1">
        <v>2.9999999999999997E-4</v>
      </c>
      <c r="I129" s="1">
        <f t="shared" si="20"/>
        <v>2.9999999999999472E-4</v>
      </c>
      <c r="J129" s="1" t="str">
        <f t="shared" si="16"/>
        <v>Good</v>
      </c>
      <c r="K129" s="1">
        <v>390</v>
      </c>
      <c r="L129" s="1">
        <v>0.76919999999999999</v>
      </c>
      <c r="M129" s="12">
        <f t="shared" si="17"/>
        <v>0.76919999999999999</v>
      </c>
      <c r="N129" s="1" t="str">
        <f t="shared" si="18"/>
        <v>Good</v>
      </c>
      <c r="O129" s="1">
        <v>0.8</v>
      </c>
      <c r="P129" s="1" t="s">
        <v>36</v>
      </c>
      <c r="Q129" s="1" t="s">
        <v>32</v>
      </c>
      <c r="S129" s="1" t="s">
        <v>40</v>
      </c>
      <c r="T129" s="1" t="s">
        <v>31</v>
      </c>
      <c r="U129" s="1" t="s">
        <v>39</v>
      </c>
      <c r="V129" s="1" t="s">
        <v>374</v>
      </c>
      <c r="W129" s="8">
        <v>34570</v>
      </c>
      <c r="Y129" s="1" t="s">
        <v>109</v>
      </c>
    </row>
    <row r="130" spans="1:25" x14ac:dyDescent="0.2">
      <c r="A130" s="1">
        <f t="shared" si="14"/>
        <v>2</v>
      </c>
      <c r="B130" s="8">
        <v>34510</v>
      </c>
      <c r="C130" s="1">
        <v>13</v>
      </c>
      <c r="D130" s="1">
        <v>6</v>
      </c>
      <c r="E130" s="1">
        <v>3</v>
      </c>
      <c r="F130" s="1">
        <v>5.2699999999999997E-2</v>
      </c>
      <c r="G130" s="1">
        <v>5.5300000000000002E-2</v>
      </c>
      <c r="H130" s="1">
        <v>2.5999999999999999E-3</v>
      </c>
      <c r="I130" s="1">
        <f t="shared" si="20"/>
        <v>2.6000000000000051E-3</v>
      </c>
      <c r="J130" s="1" t="str">
        <f t="shared" si="16"/>
        <v>Good</v>
      </c>
      <c r="K130" s="1">
        <v>422</v>
      </c>
      <c r="L130" s="1">
        <v>6.1611000000000002</v>
      </c>
      <c r="M130" s="12">
        <f t="shared" si="17"/>
        <v>6.1609999999999996</v>
      </c>
      <c r="N130" s="1" t="str">
        <f t="shared" si="18"/>
        <v>Good</v>
      </c>
      <c r="O130" s="1">
        <v>1.2</v>
      </c>
      <c r="P130" s="1" t="s">
        <v>36</v>
      </c>
      <c r="Q130" s="1" t="s">
        <v>32</v>
      </c>
      <c r="S130" s="1" t="s">
        <v>40</v>
      </c>
      <c r="T130" s="1" t="s">
        <v>31</v>
      </c>
      <c r="U130" s="1" t="s">
        <v>39</v>
      </c>
      <c r="V130" s="1" t="s">
        <v>121</v>
      </c>
      <c r="W130" s="8">
        <v>34953</v>
      </c>
      <c r="Y130" s="1" t="s">
        <v>109</v>
      </c>
    </row>
    <row r="131" spans="1:25" x14ac:dyDescent="0.2">
      <c r="A131" s="1">
        <f t="shared" si="14"/>
        <v>1</v>
      </c>
      <c r="B131" s="8">
        <v>34510</v>
      </c>
      <c r="C131" s="1">
        <v>22</v>
      </c>
      <c r="D131" s="1">
        <v>6</v>
      </c>
      <c r="E131" s="1">
        <v>38</v>
      </c>
      <c r="F131" s="1">
        <v>6.5600000000000006E-2</v>
      </c>
      <c r="G131" s="1">
        <v>6.6400000000000001E-2</v>
      </c>
      <c r="H131" s="1">
        <v>8.0000000000000004E-4</v>
      </c>
      <c r="I131" s="1">
        <f t="shared" si="20"/>
        <v>7.9999999999999516E-4</v>
      </c>
      <c r="J131" s="1" t="str">
        <f t="shared" si="16"/>
        <v>Good</v>
      </c>
      <c r="K131" s="1">
        <v>390</v>
      </c>
      <c r="L131" s="1">
        <v>2.0512999999999999</v>
      </c>
      <c r="M131" s="12">
        <f t="shared" si="17"/>
        <v>2.0510000000000002</v>
      </c>
      <c r="N131" s="1" t="str">
        <f t="shared" si="18"/>
        <v>Good</v>
      </c>
      <c r="O131" s="1">
        <v>0.4</v>
      </c>
      <c r="P131" s="1" t="s">
        <v>36</v>
      </c>
      <c r="Q131" s="1" t="s">
        <v>32</v>
      </c>
      <c r="S131" s="1" t="s">
        <v>40</v>
      </c>
      <c r="T131" s="1" t="s">
        <v>31</v>
      </c>
      <c r="U131" s="1" t="s">
        <v>39</v>
      </c>
      <c r="V131" s="1" t="s">
        <v>374</v>
      </c>
      <c r="W131" s="8">
        <v>34570</v>
      </c>
      <c r="Y131" s="1" t="s">
        <v>109</v>
      </c>
    </row>
    <row r="132" spans="1:25" x14ac:dyDescent="0.2">
      <c r="A132" s="1">
        <f t="shared" si="14"/>
        <v>2</v>
      </c>
      <c r="B132" s="8">
        <v>34511</v>
      </c>
      <c r="C132" s="1">
        <v>14</v>
      </c>
      <c r="D132" s="1">
        <v>6</v>
      </c>
      <c r="E132" s="1" t="s">
        <v>77</v>
      </c>
      <c r="F132" s="1">
        <v>7.2300000000000003E-2</v>
      </c>
      <c r="G132" s="1">
        <v>7.9100000000000004E-2</v>
      </c>
      <c r="H132" s="1">
        <v>6.7999999999999996E-3</v>
      </c>
      <c r="I132" s="1">
        <f t="shared" si="20"/>
        <v>6.8000000000000005E-3</v>
      </c>
      <c r="J132" s="1" t="str">
        <f t="shared" si="16"/>
        <v>Good</v>
      </c>
      <c r="K132" s="1">
        <v>525</v>
      </c>
      <c r="L132" s="1">
        <v>12.952400000000001</v>
      </c>
      <c r="M132" s="12">
        <f t="shared" si="17"/>
        <v>12.95</v>
      </c>
      <c r="N132" s="1" t="str">
        <f t="shared" si="18"/>
        <v>Good</v>
      </c>
      <c r="O132" s="1">
        <v>0.6</v>
      </c>
      <c r="P132" s="1" t="s">
        <v>36</v>
      </c>
      <c r="Q132" s="1" t="s">
        <v>32</v>
      </c>
      <c r="S132" s="1" t="s">
        <v>40</v>
      </c>
      <c r="T132" s="1" t="s">
        <v>31</v>
      </c>
      <c r="U132" s="1" t="s">
        <v>39</v>
      </c>
      <c r="V132" s="1" t="s">
        <v>121</v>
      </c>
      <c r="W132" s="8">
        <v>34953</v>
      </c>
      <c r="X132" s="1" t="s">
        <v>370</v>
      </c>
      <c r="Y132" s="1" t="s">
        <v>109</v>
      </c>
    </row>
    <row r="133" spans="1:25" x14ac:dyDescent="0.2">
      <c r="A133" s="1">
        <f t="shared" si="14"/>
        <v>1</v>
      </c>
      <c r="B133" s="8">
        <v>34511</v>
      </c>
      <c r="C133" s="1">
        <v>15</v>
      </c>
      <c r="D133" s="1">
        <v>6</v>
      </c>
      <c r="E133" s="1">
        <v>4</v>
      </c>
      <c r="F133" s="1">
        <v>5.3900000000000003E-2</v>
      </c>
      <c r="G133" s="1">
        <v>5.4300000000000001E-2</v>
      </c>
      <c r="H133" s="1">
        <v>4.0000000000000002E-4</v>
      </c>
      <c r="I133" s="1">
        <f t="shared" si="20"/>
        <v>3.9999999999999758E-4</v>
      </c>
      <c r="J133" s="1" t="str">
        <f t="shared" ref="J133:J155" si="21">IF(I133=H133,"Good",(IF(I133&lt;(H133+H133*0.05),(IF(I133&gt;(H133-H133*0.05),"Good","Bad")))))</f>
        <v>Good</v>
      </c>
      <c r="K133" s="1">
        <v>438</v>
      </c>
      <c r="L133" s="1">
        <v>0.91320000000000001</v>
      </c>
      <c r="M133" s="12">
        <f t="shared" ref="M133:M155" si="22">ROUND(((I133*1000)/(K133/1000)),4-(1+INT(LOG10(ABS(((I133*1000)/(K133/1000)))))))</f>
        <v>0.91320000000000001</v>
      </c>
      <c r="N133" s="1" t="str">
        <f t="shared" ref="N133:N155" si="23">IF(M133=L133,"Good",(IF(M133&lt;(L133+L133*0.05),(IF(M133&gt;(L133-L133*0.05),"Good","Bad")))))</f>
        <v>Good</v>
      </c>
      <c r="O133" s="1">
        <v>1.1000000000000001</v>
      </c>
      <c r="P133" s="1" t="s">
        <v>36</v>
      </c>
      <c r="Q133" s="1" t="s">
        <v>32</v>
      </c>
      <c r="S133" s="1" t="s">
        <v>40</v>
      </c>
      <c r="T133" s="1" t="s">
        <v>30</v>
      </c>
      <c r="U133" s="1" t="s">
        <v>39</v>
      </c>
      <c r="V133" s="1" t="s">
        <v>121</v>
      </c>
      <c r="W133" s="8">
        <v>34953</v>
      </c>
      <c r="X133" s="1" t="s">
        <v>371</v>
      </c>
      <c r="Y133" s="1" t="s">
        <v>109</v>
      </c>
    </row>
    <row r="134" spans="1:25" x14ac:dyDescent="0.2">
      <c r="A134" s="1">
        <f t="shared" si="14"/>
        <v>1</v>
      </c>
      <c r="B134" s="8">
        <v>34511</v>
      </c>
      <c r="C134" s="1">
        <v>23</v>
      </c>
      <c r="D134" s="1">
        <v>6</v>
      </c>
      <c r="E134" s="1">
        <v>44</v>
      </c>
      <c r="F134" s="1">
        <v>6.3899999999999998E-2</v>
      </c>
      <c r="G134" s="1">
        <v>6.5000000000000002E-2</v>
      </c>
      <c r="H134" s="1">
        <v>1.1000000000000001E-3</v>
      </c>
      <c r="I134" s="1">
        <f t="shared" si="20"/>
        <v>1.1000000000000038E-3</v>
      </c>
      <c r="J134" s="1" t="str">
        <f t="shared" si="21"/>
        <v>Good</v>
      </c>
      <c r="K134" s="1">
        <v>404</v>
      </c>
      <c r="L134" s="1">
        <v>2.7227999999999999</v>
      </c>
      <c r="M134" s="12">
        <f t="shared" si="22"/>
        <v>2.7229999999999999</v>
      </c>
      <c r="N134" s="1" t="str">
        <f t="shared" si="23"/>
        <v>Good</v>
      </c>
      <c r="O134" s="1">
        <v>0.6</v>
      </c>
      <c r="P134" s="1" t="s">
        <v>36</v>
      </c>
      <c r="Q134" s="1" t="s">
        <v>32</v>
      </c>
      <c r="S134" s="1" t="s">
        <v>40</v>
      </c>
      <c r="T134" s="1" t="s">
        <v>31</v>
      </c>
      <c r="U134" s="1" t="s">
        <v>39</v>
      </c>
      <c r="V134" s="1" t="s">
        <v>374</v>
      </c>
      <c r="W134" s="8">
        <v>34570</v>
      </c>
      <c r="Y134" s="1" t="s">
        <v>109</v>
      </c>
    </row>
    <row r="135" spans="1:25" x14ac:dyDescent="0.2">
      <c r="A135" s="1">
        <f t="shared" ref="A135:A157" si="24">IF(B135=B134,1,2)</f>
        <v>2</v>
      </c>
      <c r="B135" s="8">
        <v>34512</v>
      </c>
      <c r="C135" s="1">
        <v>16</v>
      </c>
      <c r="D135" s="1">
        <v>6</v>
      </c>
      <c r="E135" s="1">
        <v>36</v>
      </c>
      <c r="F135" s="1">
        <v>6.6299999999999998E-2</v>
      </c>
      <c r="G135" s="1">
        <v>6.7699999999999996E-2</v>
      </c>
      <c r="H135" s="1">
        <v>1.4E-3</v>
      </c>
      <c r="I135" s="1">
        <f t="shared" si="20"/>
        <v>1.3999999999999985E-3</v>
      </c>
      <c r="J135" s="1" t="str">
        <f t="shared" si="21"/>
        <v>Good</v>
      </c>
      <c r="K135" s="1">
        <v>423</v>
      </c>
      <c r="L135" s="1">
        <v>3.3096999999999999</v>
      </c>
      <c r="M135" s="12">
        <f t="shared" si="22"/>
        <v>3.31</v>
      </c>
      <c r="N135" s="1" t="str">
        <f t="shared" si="23"/>
        <v>Good</v>
      </c>
      <c r="O135" s="1">
        <v>1.9</v>
      </c>
      <c r="P135" s="1" t="s">
        <v>36</v>
      </c>
      <c r="Q135" s="1" t="s">
        <v>32</v>
      </c>
      <c r="S135" s="1" t="s">
        <v>40</v>
      </c>
      <c r="T135" s="1" t="s">
        <v>31</v>
      </c>
      <c r="U135" s="1" t="s">
        <v>39</v>
      </c>
      <c r="V135" s="1" t="s">
        <v>121</v>
      </c>
      <c r="W135" s="8">
        <v>34953</v>
      </c>
      <c r="Y135" s="1" t="s">
        <v>109</v>
      </c>
    </row>
    <row r="136" spans="1:25" x14ac:dyDescent="0.2">
      <c r="A136" s="1">
        <f t="shared" si="24"/>
        <v>1</v>
      </c>
      <c r="B136" s="8">
        <v>34512</v>
      </c>
      <c r="C136" s="1">
        <v>24</v>
      </c>
      <c r="D136" s="1">
        <v>6</v>
      </c>
      <c r="E136" s="1">
        <v>41</v>
      </c>
      <c r="F136" s="1">
        <v>6.9000000000000006E-2</v>
      </c>
      <c r="G136" s="1">
        <v>6.9400000000000003E-2</v>
      </c>
      <c r="H136" s="1">
        <v>4.0000000000000002E-4</v>
      </c>
      <c r="I136" s="1">
        <f t="shared" si="20"/>
        <v>3.9999999999999758E-4</v>
      </c>
      <c r="J136" s="1" t="str">
        <f t="shared" si="21"/>
        <v>Good</v>
      </c>
      <c r="K136" s="1">
        <v>390</v>
      </c>
      <c r="L136" s="1">
        <v>1.0256000000000001</v>
      </c>
      <c r="M136" s="12">
        <f t="shared" si="22"/>
        <v>1.026</v>
      </c>
      <c r="N136" s="1" t="str">
        <f t="shared" si="23"/>
        <v>Good</v>
      </c>
      <c r="O136" s="1">
        <v>0.9</v>
      </c>
      <c r="P136" s="1" t="s">
        <v>36</v>
      </c>
      <c r="Q136" s="1" t="s">
        <v>32</v>
      </c>
      <c r="S136" s="1" t="s">
        <v>40</v>
      </c>
      <c r="T136" s="1" t="s">
        <v>31</v>
      </c>
      <c r="U136" s="1" t="s">
        <v>39</v>
      </c>
      <c r="V136" s="1" t="s">
        <v>374</v>
      </c>
      <c r="W136" s="8">
        <v>34570</v>
      </c>
      <c r="Y136" s="1" t="s">
        <v>109</v>
      </c>
    </row>
    <row r="137" spans="1:25" x14ac:dyDescent="0.2">
      <c r="A137" s="1">
        <f t="shared" si="24"/>
        <v>2</v>
      </c>
      <c r="B137" s="8">
        <v>34513</v>
      </c>
      <c r="C137" s="1">
        <v>17</v>
      </c>
      <c r="D137" s="1">
        <v>6</v>
      </c>
      <c r="E137" s="1" t="s">
        <v>105</v>
      </c>
      <c r="F137" s="1">
        <v>7.4999999999999997E-2</v>
      </c>
      <c r="G137" s="1">
        <v>7.6899999999999996E-2</v>
      </c>
      <c r="H137" s="1">
        <v>1.9E-3</v>
      </c>
      <c r="I137" s="1">
        <f t="shared" si="20"/>
        <v>1.8999999999999989E-3</v>
      </c>
      <c r="J137" s="1" t="str">
        <f t="shared" si="21"/>
        <v>Good</v>
      </c>
      <c r="K137" s="1">
        <v>422</v>
      </c>
      <c r="L137" s="1">
        <v>4.5023999999999997</v>
      </c>
      <c r="M137" s="12">
        <f t="shared" si="22"/>
        <v>4.5019999999999998</v>
      </c>
      <c r="N137" s="1" t="str">
        <f t="shared" si="23"/>
        <v>Good</v>
      </c>
      <c r="O137" s="1">
        <v>0.9</v>
      </c>
      <c r="P137" s="1" t="s">
        <v>36</v>
      </c>
      <c r="Q137" s="1" t="s">
        <v>32</v>
      </c>
      <c r="S137" s="1" t="s">
        <v>40</v>
      </c>
      <c r="T137" s="1" t="s">
        <v>31</v>
      </c>
      <c r="U137" s="1" t="s">
        <v>39</v>
      </c>
      <c r="V137" s="1" t="s">
        <v>121</v>
      </c>
      <c r="W137" s="8">
        <v>34953</v>
      </c>
      <c r="Y137" s="1" t="s">
        <v>109</v>
      </c>
    </row>
    <row r="138" spans="1:25" x14ac:dyDescent="0.2">
      <c r="A138" s="1">
        <f t="shared" si="24"/>
        <v>1</v>
      </c>
      <c r="B138" s="8">
        <v>34513</v>
      </c>
      <c r="C138" s="1">
        <v>25</v>
      </c>
      <c r="D138" s="1">
        <v>6</v>
      </c>
      <c r="E138" s="1">
        <v>43</v>
      </c>
      <c r="F138" s="1">
        <v>6.1699999999999998E-2</v>
      </c>
      <c r="G138" s="1">
        <v>6.1899999999999997E-2</v>
      </c>
      <c r="H138" s="1">
        <v>2.0000000000000001E-4</v>
      </c>
      <c r="I138" s="1">
        <f t="shared" si="20"/>
        <v>1.9999999999999879E-4</v>
      </c>
      <c r="J138" s="1" t="str">
        <f t="shared" si="21"/>
        <v>Good</v>
      </c>
      <c r="K138" s="1">
        <v>405</v>
      </c>
      <c r="L138" s="1">
        <v>0.49380000000000002</v>
      </c>
      <c r="M138" s="12">
        <f t="shared" si="22"/>
        <v>0.49380000000000002</v>
      </c>
      <c r="N138" s="1" t="str">
        <f t="shared" si="23"/>
        <v>Good</v>
      </c>
      <c r="O138" s="1">
        <v>0.8</v>
      </c>
      <c r="P138" s="1" t="s">
        <v>36</v>
      </c>
      <c r="Q138" s="1" t="s">
        <v>32</v>
      </c>
      <c r="S138" s="1" t="s">
        <v>40</v>
      </c>
      <c r="T138" s="1" t="s">
        <v>31</v>
      </c>
      <c r="U138" s="1" t="s">
        <v>39</v>
      </c>
      <c r="V138" s="1" t="s">
        <v>374</v>
      </c>
      <c r="W138" s="8">
        <v>34570</v>
      </c>
      <c r="Y138" s="1" t="s">
        <v>109</v>
      </c>
    </row>
    <row r="139" spans="1:25" x14ac:dyDescent="0.2">
      <c r="A139" s="1">
        <f t="shared" si="24"/>
        <v>2</v>
      </c>
      <c r="B139" s="8">
        <v>34514</v>
      </c>
      <c r="C139" s="1">
        <v>18</v>
      </c>
      <c r="D139" s="1">
        <v>6</v>
      </c>
      <c r="E139" s="1" t="s">
        <v>214</v>
      </c>
      <c r="F139" s="1">
        <v>8.3000000000000004E-2</v>
      </c>
      <c r="G139" s="1">
        <v>8.5199999999999998E-2</v>
      </c>
      <c r="H139" s="1">
        <v>2.2000000000000001E-3</v>
      </c>
      <c r="I139" s="1">
        <f t="shared" si="20"/>
        <v>2.1999999999999936E-3</v>
      </c>
      <c r="J139" s="1" t="str">
        <f t="shared" si="21"/>
        <v>Good</v>
      </c>
      <c r="K139" s="1">
        <v>422</v>
      </c>
      <c r="L139" s="1">
        <v>5.2133000000000003</v>
      </c>
      <c r="M139" s="12">
        <f t="shared" si="22"/>
        <v>5.2130000000000001</v>
      </c>
      <c r="N139" s="1" t="str">
        <f t="shared" si="23"/>
        <v>Good</v>
      </c>
      <c r="O139" s="1">
        <v>1.1000000000000001</v>
      </c>
      <c r="P139" s="1" t="s">
        <v>36</v>
      </c>
      <c r="Q139" s="1" t="s">
        <v>32</v>
      </c>
      <c r="S139" s="1" t="s">
        <v>40</v>
      </c>
      <c r="T139" s="1" t="s">
        <v>31</v>
      </c>
      <c r="U139" s="1" t="s">
        <v>39</v>
      </c>
      <c r="V139" s="1" t="s">
        <v>121</v>
      </c>
      <c r="W139" s="8">
        <v>34953</v>
      </c>
      <c r="Y139" s="1" t="s">
        <v>109</v>
      </c>
    </row>
    <row r="140" spans="1:25" x14ac:dyDescent="0.2">
      <c r="A140" s="1">
        <f t="shared" si="24"/>
        <v>1</v>
      </c>
      <c r="B140" s="8">
        <v>34514</v>
      </c>
      <c r="C140" s="1">
        <v>26</v>
      </c>
      <c r="D140" s="1">
        <v>6</v>
      </c>
      <c r="E140" s="1">
        <v>48</v>
      </c>
      <c r="F140" s="1">
        <v>7.1199999999999999E-2</v>
      </c>
      <c r="G140" s="1">
        <v>7.2400000000000006E-2</v>
      </c>
      <c r="H140" s="1">
        <v>1.1999999999999999E-3</v>
      </c>
      <c r="I140" s="1">
        <f t="shared" si="20"/>
        <v>1.2000000000000066E-3</v>
      </c>
      <c r="J140" s="1" t="str">
        <f t="shared" si="21"/>
        <v>Good</v>
      </c>
      <c r="K140" s="1">
        <v>404</v>
      </c>
      <c r="L140" s="1">
        <v>2.9702999999999999</v>
      </c>
      <c r="M140" s="12">
        <f t="shared" si="22"/>
        <v>2.97</v>
      </c>
      <c r="N140" s="1" t="str">
        <f t="shared" si="23"/>
        <v>Good</v>
      </c>
      <c r="O140" s="1">
        <v>0.8</v>
      </c>
      <c r="P140" s="1" t="s">
        <v>36</v>
      </c>
      <c r="Q140" s="1" t="s">
        <v>32</v>
      </c>
      <c r="S140" s="1" t="s">
        <v>40</v>
      </c>
      <c r="T140" s="1" t="s">
        <v>31</v>
      </c>
      <c r="U140" s="1" t="s">
        <v>39</v>
      </c>
      <c r="V140" s="1" t="s">
        <v>374</v>
      </c>
      <c r="W140" s="8">
        <v>34570</v>
      </c>
      <c r="Y140" s="1" t="s">
        <v>109</v>
      </c>
    </row>
    <row r="141" spans="1:25" x14ac:dyDescent="0.2">
      <c r="A141" s="1">
        <f t="shared" si="24"/>
        <v>2</v>
      </c>
      <c r="B141" s="8">
        <v>34515</v>
      </c>
      <c r="C141" s="1">
        <v>19</v>
      </c>
      <c r="D141" s="1">
        <v>6</v>
      </c>
      <c r="E141" s="1">
        <v>26</v>
      </c>
      <c r="F141" s="1">
        <v>5.67E-2</v>
      </c>
      <c r="G141" s="1">
        <v>5.96E-2</v>
      </c>
      <c r="H141" s="1">
        <v>2.8999999999999998E-3</v>
      </c>
      <c r="I141" s="1">
        <f t="shared" si="20"/>
        <v>2.8999999999999998E-3</v>
      </c>
      <c r="J141" s="1" t="str">
        <f t="shared" si="21"/>
        <v>Good</v>
      </c>
      <c r="K141" s="1">
        <v>422</v>
      </c>
      <c r="L141" s="1">
        <v>6.8719999999999999</v>
      </c>
      <c r="M141" s="12">
        <f t="shared" si="22"/>
        <v>6.8719999999999999</v>
      </c>
      <c r="N141" s="1" t="str">
        <f t="shared" si="23"/>
        <v>Good</v>
      </c>
      <c r="O141" s="1">
        <v>1</v>
      </c>
      <c r="P141" s="1" t="s">
        <v>36</v>
      </c>
      <c r="Q141" s="1" t="s">
        <v>32</v>
      </c>
      <c r="S141" s="1" t="s">
        <v>40</v>
      </c>
      <c r="T141" s="1" t="s">
        <v>31</v>
      </c>
      <c r="U141" s="1" t="s">
        <v>39</v>
      </c>
      <c r="V141" s="1" t="s">
        <v>121</v>
      </c>
      <c r="W141" s="8">
        <v>34953</v>
      </c>
      <c r="Y141" s="1" t="s">
        <v>109</v>
      </c>
    </row>
    <row r="142" spans="1:25" x14ac:dyDescent="0.2">
      <c r="A142" s="1">
        <f t="shared" si="24"/>
        <v>1</v>
      </c>
      <c r="B142" s="8">
        <v>34515</v>
      </c>
      <c r="C142" s="1">
        <v>27</v>
      </c>
      <c r="D142" s="1">
        <v>6</v>
      </c>
      <c r="E142" s="1">
        <v>49</v>
      </c>
      <c r="F142" s="1">
        <v>7.4899999999999994E-2</v>
      </c>
      <c r="G142" s="1">
        <v>7.5700000000000003E-2</v>
      </c>
      <c r="H142" s="1">
        <v>8.0000000000000004E-4</v>
      </c>
      <c r="I142" s="1">
        <f t="shared" si="20"/>
        <v>8.0000000000000904E-4</v>
      </c>
      <c r="J142" s="1" t="str">
        <f t="shared" si="21"/>
        <v>Good</v>
      </c>
      <c r="K142" s="1">
        <v>408</v>
      </c>
      <c r="L142" s="1">
        <v>1.9608000000000001</v>
      </c>
      <c r="M142" s="12">
        <f t="shared" si="22"/>
        <v>1.9610000000000001</v>
      </c>
      <c r="N142" s="1" t="str">
        <f t="shared" si="23"/>
        <v>Good</v>
      </c>
      <c r="O142" s="1">
        <v>0.6</v>
      </c>
      <c r="P142" s="1" t="s">
        <v>36</v>
      </c>
      <c r="Q142" s="1" t="s">
        <v>32</v>
      </c>
      <c r="S142" s="1" t="s">
        <v>40</v>
      </c>
      <c r="T142" s="1" t="s">
        <v>31</v>
      </c>
      <c r="U142" s="1" t="s">
        <v>39</v>
      </c>
      <c r="V142" s="1" t="s">
        <v>374</v>
      </c>
      <c r="W142" s="8">
        <v>34570</v>
      </c>
      <c r="Y142" s="1" t="s">
        <v>109</v>
      </c>
    </row>
    <row r="143" spans="1:25" x14ac:dyDescent="0.2">
      <c r="A143" s="1">
        <f t="shared" si="24"/>
        <v>2</v>
      </c>
      <c r="B143" s="8">
        <v>34516</v>
      </c>
      <c r="H143" s="1">
        <v>1.6999999999999999E-3</v>
      </c>
      <c r="I143" s="1">
        <v>1.6999999999999999E-3</v>
      </c>
      <c r="J143" s="1" t="str">
        <f t="shared" si="21"/>
        <v>Good</v>
      </c>
      <c r="K143" s="1">
        <v>1294</v>
      </c>
      <c r="L143" s="1">
        <v>1.3138000000000001</v>
      </c>
      <c r="M143" s="12">
        <f t="shared" si="22"/>
        <v>1.3140000000000001</v>
      </c>
      <c r="N143" s="1" t="str">
        <f t="shared" si="23"/>
        <v>Good</v>
      </c>
      <c r="O143" s="1">
        <v>2.2412000000000001</v>
      </c>
      <c r="P143" s="1" t="s">
        <v>36</v>
      </c>
      <c r="Q143" s="1" t="s">
        <v>32</v>
      </c>
      <c r="S143" s="1" t="s">
        <v>41</v>
      </c>
      <c r="T143" s="1" t="s">
        <v>31</v>
      </c>
      <c r="U143" s="1" t="s">
        <v>39</v>
      </c>
      <c r="V143" s="1" t="s">
        <v>121</v>
      </c>
      <c r="W143" s="8">
        <v>34675</v>
      </c>
      <c r="Y143" s="1" t="s">
        <v>109</v>
      </c>
    </row>
    <row r="144" spans="1:25" x14ac:dyDescent="0.2">
      <c r="A144" s="1">
        <f t="shared" si="24"/>
        <v>1</v>
      </c>
      <c r="B144" s="8">
        <v>34516</v>
      </c>
      <c r="C144" s="1">
        <v>20</v>
      </c>
      <c r="D144" s="1">
        <v>6</v>
      </c>
      <c r="E144" s="1">
        <v>207</v>
      </c>
      <c r="F144" s="1">
        <v>9.6199999999999994E-2</v>
      </c>
      <c r="G144" s="1">
        <v>9.9199999999999997E-2</v>
      </c>
      <c r="H144" s="1">
        <v>3.0000000000000001E-3</v>
      </c>
      <c r="I144" s="1">
        <f t="shared" ref="I144:I153" si="25">G144-F144</f>
        <v>3.0000000000000027E-3</v>
      </c>
      <c r="J144" s="1" t="str">
        <f t="shared" si="21"/>
        <v>Good</v>
      </c>
      <c r="K144" s="1">
        <v>420</v>
      </c>
      <c r="L144" s="1">
        <v>7.1429</v>
      </c>
      <c r="M144" s="12">
        <f t="shared" si="22"/>
        <v>7.1429999999999998</v>
      </c>
      <c r="N144" s="1" t="str">
        <f t="shared" si="23"/>
        <v>Good</v>
      </c>
      <c r="O144" s="1">
        <v>0.9</v>
      </c>
      <c r="P144" s="1" t="s">
        <v>36</v>
      </c>
      <c r="Q144" s="1" t="s">
        <v>32</v>
      </c>
      <c r="S144" s="1" t="s">
        <v>40</v>
      </c>
      <c r="T144" s="1" t="s">
        <v>31</v>
      </c>
      <c r="U144" s="1" t="s">
        <v>39</v>
      </c>
      <c r="V144" s="1" t="s">
        <v>121</v>
      </c>
      <c r="W144" s="8">
        <v>34953</v>
      </c>
      <c r="X144" s="1" t="s">
        <v>372</v>
      </c>
      <c r="Y144" s="1" t="s">
        <v>109</v>
      </c>
    </row>
    <row r="145" spans="1:25" x14ac:dyDescent="0.2">
      <c r="A145" s="1">
        <f t="shared" si="24"/>
        <v>1</v>
      </c>
      <c r="B145" s="8">
        <v>34516</v>
      </c>
      <c r="C145" s="1">
        <v>28</v>
      </c>
      <c r="D145" s="1">
        <v>6</v>
      </c>
      <c r="E145" s="1">
        <v>50</v>
      </c>
      <c r="F145" s="1">
        <v>7.7200000000000005E-2</v>
      </c>
      <c r="G145" s="1">
        <v>7.85E-2</v>
      </c>
      <c r="H145" s="1">
        <v>1.2999999999999999E-3</v>
      </c>
      <c r="I145" s="1">
        <f t="shared" si="25"/>
        <v>1.2999999999999956E-3</v>
      </c>
      <c r="J145" s="1" t="str">
        <f t="shared" si="21"/>
        <v>Good</v>
      </c>
      <c r="K145" s="1">
        <v>107</v>
      </c>
      <c r="L145" s="1">
        <v>12.5</v>
      </c>
      <c r="M145" s="12">
        <f t="shared" si="22"/>
        <v>12.15</v>
      </c>
      <c r="N145" s="1" t="str">
        <f t="shared" si="23"/>
        <v>Good</v>
      </c>
      <c r="O145" s="1">
        <v>2.2000000000000002</v>
      </c>
      <c r="P145" s="1" t="s">
        <v>36</v>
      </c>
      <c r="Q145" s="1" t="s">
        <v>32</v>
      </c>
      <c r="S145" s="1" t="s">
        <v>40</v>
      </c>
      <c r="T145" s="1" t="s">
        <v>31</v>
      </c>
      <c r="U145" s="1" t="s">
        <v>39</v>
      </c>
      <c r="V145" s="1" t="s">
        <v>374</v>
      </c>
      <c r="W145" s="8">
        <v>34570</v>
      </c>
      <c r="Y145" s="1" t="s">
        <v>109</v>
      </c>
    </row>
    <row r="146" spans="1:25" x14ac:dyDescent="0.2">
      <c r="A146" s="1">
        <f t="shared" si="24"/>
        <v>2</v>
      </c>
      <c r="B146" s="8">
        <v>34517</v>
      </c>
      <c r="C146" s="1">
        <v>21</v>
      </c>
      <c r="D146" s="1">
        <v>6</v>
      </c>
      <c r="E146" s="1" t="s">
        <v>67</v>
      </c>
      <c r="F146" s="1">
        <v>7.8799999999999995E-2</v>
      </c>
      <c r="G146" s="1">
        <v>8.1600000000000006E-2</v>
      </c>
      <c r="H146" s="1">
        <v>2.8E-3</v>
      </c>
      <c r="I146" s="1">
        <f t="shared" si="25"/>
        <v>2.8000000000000108E-3</v>
      </c>
      <c r="J146" s="1" t="str">
        <f t="shared" si="21"/>
        <v>Good</v>
      </c>
      <c r="K146" s="1">
        <v>427</v>
      </c>
      <c r="L146" s="1">
        <v>6.5574000000000003</v>
      </c>
      <c r="M146" s="12">
        <f t="shared" si="22"/>
        <v>6.5570000000000004</v>
      </c>
      <c r="N146" s="1" t="str">
        <f t="shared" si="23"/>
        <v>Good</v>
      </c>
      <c r="O146" s="1">
        <v>1.6</v>
      </c>
      <c r="P146" s="1" t="s">
        <v>36</v>
      </c>
      <c r="Q146" s="1" t="s">
        <v>32</v>
      </c>
      <c r="S146" s="1" t="s">
        <v>40</v>
      </c>
      <c r="T146" s="1" t="s">
        <v>31</v>
      </c>
      <c r="U146" s="1" t="s">
        <v>39</v>
      </c>
      <c r="V146" s="1" t="s">
        <v>121</v>
      </c>
      <c r="W146" s="8">
        <v>34953</v>
      </c>
      <c r="Y146" s="1" t="s">
        <v>109</v>
      </c>
    </row>
    <row r="147" spans="1:25" x14ac:dyDescent="0.2">
      <c r="A147" s="1">
        <f t="shared" si="24"/>
        <v>2</v>
      </c>
      <c r="B147" s="8">
        <v>34518</v>
      </c>
      <c r="C147" s="1">
        <v>22</v>
      </c>
      <c r="D147" s="1">
        <v>6</v>
      </c>
      <c r="E147" s="1">
        <v>38</v>
      </c>
      <c r="F147" s="1">
        <v>7.0300000000000001E-2</v>
      </c>
      <c r="G147" s="1">
        <v>8.5400000000000004E-2</v>
      </c>
      <c r="H147" s="1">
        <v>1.5100000000000001E-2</v>
      </c>
      <c r="I147" s="1">
        <f t="shared" si="25"/>
        <v>1.5100000000000002E-2</v>
      </c>
      <c r="J147" s="1" t="str">
        <f t="shared" si="21"/>
        <v>Good</v>
      </c>
      <c r="K147" s="1">
        <v>428</v>
      </c>
      <c r="L147" s="1">
        <v>35.2804</v>
      </c>
      <c r="M147" s="12">
        <f t="shared" si="22"/>
        <v>35.28</v>
      </c>
      <c r="N147" s="1" t="str">
        <f t="shared" si="23"/>
        <v>Good</v>
      </c>
      <c r="O147" s="1">
        <v>6.8</v>
      </c>
      <c r="P147" s="1" t="s">
        <v>36</v>
      </c>
      <c r="Q147" s="1" t="s">
        <v>32</v>
      </c>
      <c r="S147" s="1" t="s">
        <v>40</v>
      </c>
      <c r="T147" s="1" t="s">
        <v>31</v>
      </c>
      <c r="U147" s="1" t="s">
        <v>39</v>
      </c>
      <c r="V147" s="1" t="s">
        <v>121</v>
      </c>
      <c r="W147" s="8">
        <v>34953</v>
      </c>
      <c r="Y147" s="1" t="s">
        <v>109</v>
      </c>
    </row>
    <row r="148" spans="1:25" x14ac:dyDescent="0.2">
      <c r="A148" s="1">
        <f t="shared" si="24"/>
        <v>2</v>
      </c>
      <c r="B148" s="8">
        <v>34519</v>
      </c>
      <c r="C148" s="1">
        <v>23</v>
      </c>
      <c r="D148" s="1">
        <v>6</v>
      </c>
      <c r="E148" s="1">
        <v>210</v>
      </c>
      <c r="F148" s="1">
        <v>9.0999999999999998E-2</v>
      </c>
      <c r="G148" s="1">
        <v>9.4500000000000001E-2</v>
      </c>
      <c r="H148" s="1">
        <v>3.5000000000000001E-3</v>
      </c>
      <c r="I148" s="1">
        <f t="shared" si="25"/>
        <v>3.5000000000000031E-3</v>
      </c>
      <c r="J148" s="1" t="str">
        <f t="shared" si="21"/>
        <v>Good</v>
      </c>
      <c r="K148" s="1">
        <v>427</v>
      </c>
      <c r="L148" s="1">
        <v>8.1966999999999999</v>
      </c>
      <c r="M148" s="12">
        <f t="shared" si="22"/>
        <v>8.1969999999999992</v>
      </c>
      <c r="N148" s="1" t="str">
        <f t="shared" si="23"/>
        <v>Good</v>
      </c>
      <c r="O148" s="1">
        <v>1.5</v>
      </c>
      <c r="P148" s="1" t="s">
        <v>36</v>
      </c>
      <c r="Q148" s="1" t="s">
        <v>32</v>
      </c>
      <c r="S148" s="1" t="s">
        <v>40</v>
      </c>
      <c r="T148" s="1" t="s">
        <v>31</v>
      </c>
      <c r="U148" s="1" t="s">
        <v>39</v>
      </c>
      <c r="V148" s="1" t="s">
        <v>121</v>
      </c>
      <c r="W148" s="8">
        <v>34953</v>
      </c>
      <c r="Y148" s="1" t="s">
        <v>109</v>
      </c>
    </row>
    <row r="149" spans="1:25" x14ac:dyDescent="0.2">
      <c r="A149" s="1">
        <f t="shared" si="24"/>
        <v>2</v>
      </c>
      <c r="B149" s="8">
        <v>34520</v>
      </c>
      <c r="C149" s="1">
        <v>24</v>
      </c>
      <c r="D149" s="1">
        <v>6</v>
      </c>
      <c r="E149" s="1" t="s">
        <v>281</v>
      </c>
      <c r="F149" s="1">
        <v>8.6900000000000005E-2</v>
      </c>
      <c r="G149" s="1">
        <v>8.9499999999999996E-2</v>
      </c>
      <c r="H149" s="1">
        <v>2.5999999999999999E-3</v>
      </c>
      <c r="I149" s="1">
        <f t="shared" si="25"/>
        <v>2.5999999999999912E-3</v>
      </c>
      <c r="J149" s="1" t="str">
        <f t="shared" si="21"/>
        <v>Good</v>
      </c>
      <c r="K149" s="1">
        <v>422</v>
      </c>
      <c r="L149" s="1">
        <v>6.1611000000000002</v>
      </c>
      <c r="M149" s="12">
        <f t="shared" si="22"/>
        <v>6.1609999999999996</v>
      </c>
      <c r="N149" s="1" t="str">
        <f t="shared" si="23"/>
        <v>Good</v>
      </c>
      <c r="O149" s="1">
        <v>1.2</v>
      </c>
      <c r="P149" s="1" t="s">
        <v>36</v>
      </c>
      <c r="Q149" s="1" t="s">
        <v>32</v>
      </c>
      <c r="S149" s="1" t="s">
        <v>40</v>
      </c>
      <c r="T149" s="1" t="s">
        <v>31</v>
      </c>
      <c r="U149" s="1" t="s">
        <v>39</v>
      </c>
      <c r="V149" s="1" t="s">
        <v>121</v>
      </c>
      <c r="W149" s="8">
        <v>34953</v>
      </c>
      <c r="Y149" s="1" t="s">
        <v>109</v>
      </c>
    </row>
    <row r="150" spans="1:25" x14ac:dyDescent="0.2">
      <c r="A150" s="1">
        <f t="shared" si="24"/>
        <v>1</v>
      </c>
      <c r="B150" s="8">
        <v>34520</v>
      </c>
      <c r="C150" s="1">
        <v>25</v>
      </c>
      <c r="D150" s="1">
        <v>6</v>
      </c>
      <c r="E150" s="1" t="s">
        <v>365</v>
      </c>
      <c r="F150" s="1">
        <v>4.7899999999999998E-2</v>
      </c>
      <c r="G150" s="1">
        <v>4.8300000000000003E-2</v>
      </c>
      <c r="H150" s="1">
        <v>4.0000000000000002E-4</v>
      </c>
      <c r="I150" s="1">
        <f t="shared" si="25"/>
        <v>4.0000000000000452E-4</v>
      </c>
      <c r="J150" s="1" t="str">
        <f t="shared" si="21"/>
        <v>Good</v>
      </c>
      <c r="K150" s="1">
        <v>443</v>
      </c>
      <c r="L150" s="1">
        <v>0.90290000000000004</v>
      </c>
      <c r="M150" s="12">
        <f t="shared" si="22"/>
        <v>0.90290000000000004</v>
      </c>
      <c r="N150" s="1" t="str">
        <f t="shared" si="23"/>
        <v>Good</v>
      </c>
      <c r="O150" s="1">
        <v>1.3</v>
      </c>
      <c r="P150" s="1" t="s">
        <v>36</v>
      </c>
      <c r="Q150" s="1" t="s">
        <v>32</v>
      </c>
      <c r="S150" s="1" t="s">
        <v>40</v>
      </c>
      <c r="T150" s="1" t="s">
        <v>31</v>
      </c>
      <c r="U150" s="1" t="s">
        <v>39</v>
      </c>
      <c r="V150" s="1" t="s">
        <v>121</v>
      </c>
      <c r="W150" s="8">
        <v>34953</v>
      </c>
      <c r="X150" s="1" t="s">
        <v>373</v>
      </c>
      <c r="Y150" s="1" t="s">
        <v>109</v>
      </c>
    </row>
    <row r="151" spans="1:25" x14ac:dyDescent="0.2">
      <c r="A151" s="1">
        <f t="shared" si="24"/>
        <v>2</v>
      </c>
      <c r="B151" s="8">
        <v>34521</v>
      </c>
      <c r="C151" s="1">
        <v>26</v>
      </c>
      <c r="D151" s="1">
        <v>6</v>
      </c>
      <c r="E151" s="1">
        <v>208</v>
      </c>
      <c r="F151" s="1">
        <v>9.06E-2</v>
      </c>
      <c r="G151" s="1">
        <v>9.2700000000000005E-2</v>
      </c>
      <c r="H151" s="1">
        <v>2.0999999999999999E-3</v>
      </c>
      <c r="I151" s="1">
        <f t="shared" si="25"/>
        <v>2.1000000000000046E-3</v>
      </c>
      <c r="J151" s="1" t="str">
        <f t="shared" si="21"/>
        <v>Good</v>
      </c>
      <c r="K151" s="1">
        <v>425</v>
      </c>
      <c r="L151" s="1">
        <v>4.9412000000000003</v>
      </c>
      <c r="M151" s="12">
        <f t="shared" si="22"/>
        <v>4.9409999999999998</v>
      </c>
      <c r="N151" s="1" t="str">
        <f t="shared" si="23"/>
        <v>Good</v>
      </c>
      <c r="O151" s="1">
        <v>1.3</v>
      </c>
      <c r="P151" s="1" t="s">
        <v>36</v>
      </c>
      <c r="Q151" s="1" t="s">
        <v>32</v>
      </c>
      <c r="S151" s="1" t="s">
        <v>40</v>
      </c>
      <c r="T151" s="1" t="s">
        <v>31</v>
      </c>
      <c r="U151" s="1" t="s">
        <v>39</v>
      </c>
      <c r="V151" s="1" t="s">
        <v>121</v>
      </c>
      <c r="W151" s="8">
        <v>34953</v>
      </c>
      <c r="Y151" s="1" t="s">
        <v>109</v>
      </c>
    </row>
    <row r="152" spans="1:25" x14ac:dyDescent="0.2">
      <c r="A152" s="1">
        <f t="shared" si="24"/>
        <v>2</v>
      </c>
      <c r="B152" s="8">
        <v>34522</v>
      </c>
      <c r="C152" s="1">
        <v>27</v>
      </c>
      <c r="D152" s="1">
        <v>6</v>
      </c>
      <c r="E152" s="1" t="s">
        <v>122</v>
      </c>
      <c r="F152" s="1">
        <v>8.3099999999999993E-2</v>
      </c>
      <c r="G152" s="1">
        <v>8.6199999999999999E-2</v>
      </c>
      <c r="H152" s="1">
        <v>3.0999999999999999E-3</v>
      </c>
      <c r="I152" s="1">
        <f t="shared" si="25"/>
        <v>3.1000000000000055E-3</v>
      </c>
      <c r="J152" s="1" t="str">
        <f t="shared" si="21"/>
        <v>Good</v>
      </c>
      <c r="K152" s="1">
        <v>427</v>
      </c>
      <c r="L152" s="1">
        <v>7.26</v>
      </c>
      <c r="M152" s="12">
        <f t="shared" si="22"/>
        <v>7.26</v>
      </c>
      <c r="N152" s="1" t="str">
        <f t="shared" si="23"/>
        <v>Good</v>
      </c>
      <c r="O152" s="1">
        <v>1</v>
      </c>
      <c r="P152" s="1" t="s">
        <v>36</v>
      </c>
      <c r="Q152" s="1" t="s">
        <v>32</v>
      </c>
      <c r="S152" s="1" t="s">
        <v>40</v>
      </c>
      <c r="T152" s="1" t="s">
        <v>31</v>
      </c>
      <c r="U152" s="1" t="s">
        <v>39</v>
      </c>
      <c r="V152" s="1" t="s">
        <v>121</v>
      </c>
      <c r="W152" s="8">
        <v>34953</v>
      </c>
      <c r="Y152" s="1" t="s">
        <v>109</v>
      </c>
    </row>
    <row r="153" spans="1:25" x14ac:dyDescent="0.2">
      <c r="A153" s="1">
        <f t="shared" si="24"/>
        <v>2</v>
      </c>
      <c r="B153" s="8">
        <v>34523</v>
      </c>
      <c r="C153" s="1">
        <v>28</v>
      </c>
      <c r="D153" s="1">
        <v>6</v>
      </c>
      <c r="E153" s="1">
        <v>209</v>
      </c>
      <c r="F153" s="1">
        <v>8.9800000000000005E-2</v>
      </c>
      <c r="G153" s="1">
        <v>9.1700000000000004E-2</v>
      </c>
      <c r="H153" s="1">
        <v>1.9E-3</v>
      </c>
      <c r="I153" s="1">
        <f t="shared" si="25"/>
        <v>1.8999999999999989E-3</v>
      </c>
      <c r="J153" s="1" t="str">
        <f t="shared" si="21"/>
        <v>Good</v>
      </c>
      <c r="K153" s="1">
        <v>427</v>
      </c>
      <c r="L153" s="1">
        <v>4.4496000000000002</v>
      </c>
      <c r="M153" s="12">
        <f t="shared" si="22"/>
        <v>4.45</v>
      </c>
      <c r="N153" s="1" t="str">
        <f t="shared" si="23"/>
        <v>Good</v>
      </c>
      <c r="O153" s="1">
        <v>1.3</v>
      </c>
      <c r="P153" s="1" t="s">
        <v>36</v>
      </c>
      <c r="Q153" s="1" t="s">
        <v>32</v>
      </c>
      <c r="S153" s="1" t="s">
        <v>40</v>
      </c>
      <c r="T153" s="1" t="s">
        <v>31</v>
      </c>
      <c r="U153" s="1" t="s">
        <v>39</v>
      </c>
      <c r="V153" s="1" t="s">
        <v>121</v>
      </c>
      <c r="W153" s="8">
        <v>34953</v>
      </c>
      <c r="Y153" s="1" t="s">
        <v>109</v>
      </c>
    </row>
    <row r="154" spans="1:25" x14ac:dyDescent="0.2">
      <c r="A154" s="1">
        <f t="shared" si="24"/>
        <v>2</v>
      </c>
      <c r="B154" s="8">
        <v>34576</v>
      </c>
      <c r="H154" s="1">
        <v>1.1999999999999999E-3</v>
      </c>
      <c r="I154" s="1">
        <v>1.1999999999999999E-3</v>
      </c>
      <c r="J154" s="1" t="str">
        <f t="shared" si="21"/>
        <v>Good</v>
      </c>
      <c r="K154" s="1">
        <v>750</v>
      </c>
      <c r="L154" s="1">
        <v>1.6</v>
      </c>
      <c r="M154" s="12">
        <f t="shared" si="22"/>
        <v>1.6</v>
      </c>
      <c r="N154" s="1" t="str">
        <f t="shared" si="23"/>
        <v>Good</v>
      </c>
      <c r="O154" s="1">
        <v>2.5333000000000001</v>
      </c>
      <c r="P154" s="1" t="s">
        <v>36</v>
      </c>
      <c r="Q154" s="1" t="s">
        <v>32</v>
      </c>
      <c r="S154" s="1" t="s">
        <v>41</v>
      </c>
      <c r="T154" s="1" t="s">
        <v>31</v>
      </c>
      <c r="U154" s="1" t="s">
        <v>39</v>
      </c>
      <c r="V154" s="1" t="s">
        <v>121</v>
      </c>
      <c r="W154" s="8">
        <v>34675</v>
      </c>
      <c r="Y154" s="1" t="s">
        <v>109</v>
      </c>
    </row>
    <row r="155" spans="1:25" x14ac:dyDescent="0.2">
      <c r="A155" s="1">
        <f t="shared" si="24"/>
        <v>2</v>
      </c>
      <c r="B155" s="8">
        <v>34605</v>
      </c>
      <c r="H155" s="1">
        <v>1E-3</v>
      </c>
      <c r="I155" s="1">
        <v>1E-3</v>
      </c>
      <c r="J155" s="1" t="str">
        <f t="shared" si="21"/>
        <v>Good</v>
      </c>
      <c r="K155" s="1">
        <v>584</v>
      </c>
      <c r="L155" s="1">
        <v>1.7122999999999999</v>
      </c>
      <c r="M155" s="12">
        <f t="shared" si="22"/>
        <v>1.712</v>
      </c>
      <c r="N155" s="1" t="str">
        <f t="shared" si="23"/>
        <v>Good</v>
      </c>
      <c r="O155" s="1">
        <v>1.7122999999999999</v>
      </c>
      <c r="P155" s="1" t="s">
        <v>36</v>
      </c>
      <c r="Q155" s="1" t="s">
        <v>32</v>
      </c>
      <c r="S155" s="1" t="s">
        <v>41</v>
      </c>
      <c r="T155" s="1" t="s">
        <v>31</v>
      </c>
      <c r="U155" s="1" t="s">
        <v>39</v>
      </c>
      <c r="V155" s="1" t="s">
        <v>121</v>
      </c>
      <c r="W155" s="8">
        <v>34675</v>
      </c>
      <c r="Y155" s="1" t="s">
        <v>109</v>
      </c>
    </row>
    <row r="156" spans="1:25" x14ac:dyDescent="0.2">
      <c r="A156" s="1">
        <f t="shared" si="24"/>
        <v>2</v>
      </c>
      <c r="B156" s="10"/>
      <c r="I156" s="1">
        <f t="shared" ref="I156:I168" si="26">G156-F156</f>
        <v>0</v>
      </c>
      <c r="J156" s="1" t="str">
        <f t="shared" ref="J156:J168" si="27">IF(I156=H156,"Good",(IF(I156&lt;(H156+H156*0.05),(IF(I156&gt;(H156-H156*0.05),"Good","Bad")))))</f>
        <v>Good</v>
      </c>
      <c r="M156" s="12" t="e">
        <f t="shared" ref="M156:M196" si="28">ROUND(((I156*1000)/(K156/1000)),4-(1+INT(LOG10(ABS(((I156*1000)/(K156/1000)))))))</f>
        <v>#DIV/0!</v>
      </c>
      <c r="N156" s="1" t="e">
        <f t="shared" ref="N156:N168" si="29">IF(M156=L156,"Good",(IF(M156&lt;(L156+L156*0.05),(IF(M156&gt;(L156-L156*0.05),"Good","Bad")))))</f>
        <v>#DIV/0!</v>
      </c>
      <c r="W156" s="10"/>
    </row>
    <row r="157" spans="1:25" x14ac:dyDescent="0.2">
      <c r="A157" s="1">
        <f t="shared" si="24"/>
        <v>1</v>
      </c>
      <c r="B157" s="10"/>
      <c r="I157" s="1">
        <f t="shared" si="26"/>
        <v>0</v>
      </c>
      <c r="J157" s="1" t="str">
        <f t="shared" si="27"/>
        <v>Good</v>
      </c>
      <c r="M157" s="12" t="e">
        <f t="shared" si="28"/>
        <v>#DIV/0!</v>
      </c>
      <c r="N157" s="1" t="e">
        <f t="shared" si="29"/>
        <v>#DIV/0!</v>
      </c>
      <c r="W157" s="10"/>
    </row>
    <row r="158" spans="1:25" x14ac:dyDescent="0.2">
      <c r="A158" s="1">
        <f>IF(B158=B157,1,2)</f>
        <v>1</v>
      </c>
      <c r="B158" s="10"/>
      <c r="I158" s="1">
        <f t="shared" si="26"/>
        <v>0</v>
      </c>
      <c r="J158" s="1" t="str">
        <f t="shared" si="27"/>
        <v>Good</v>
      </c>
      <c r="M158" s="12" t="e">
        <f t="shared" si="28"/>
        <v>#DIV/0!</v>
      </c>
      <c r="N158" s="1" t="e">
        <f t="shared" si="29"/>
        <v>#DIV/0!</v>
      </c>
      <c r="W158" s="10"/>
    </row>
    <row r="159" spans="1:25" x14ac:dyDescent="0.2">
      <c r="A159" s="1">
        <f t="shared" ref="A159:A222" si="30">IF(B159=B158,1,2)</f>
        <v>1</v>
      </c>
      <c r="B159" s="10"/>
      <c r="I159" s="1">
        <f t="shared" si="26"/>
        <v>0</v>
      </c>
      <c r="J159" s="1" t="str">
        <f t="shared" si="27"/>
        <v>Good</v>
      </c>
      <c r="M159" s="12" t="e">
        <f t="shared" si="28"/>
        <v>#DIV/0!</v>
      </c>
      <c r="N159" s="1" t="e">
        <f t="shared" si="29"/>
        <v>#DIV/0!</v>
      </c>
      <c r="W159" s="10"/>
    </row>
    <row r="160" spans="1:25" x14ac:dyDescent="0.2">
      <c r="A160" s="1">
        <f t="shared" si="30"/>
        <v>1</v>
      </c>
      <c r="B160" s="10"/>
      <c r="I160" s="1">
        <f t="shared" si="26"/>
        <v>0</v>
      </c>
      <c r="J160" s="1" t="str">
        <f t="shared" si="27"/>
        <v>Good</v>
      </c>
      <c r="M160" s="12" t="e">
        <f t="shared" si="28"/>
        <v>#DIV/0!</v>
      </c>
      <c r="N160" s="1" t="e">
        <f t="shared" si="29"/>
        <v>#DIV/0!</v>
      </c>
      <c r="W160" s="10"/>
    </row>
    <row r="161" spans="1:23" x14ac:dyDescent="0.2">
      <c r="A161" s="1">
        <f t="shared" si="30"/>
        <v>1</v>
      </c>
      <c r="B161" s="10"/>
      <c r="I161" s="1">
        <f t="shared" si="26"/>
        <v>0</v>
      </c>
      <c r="J161" s="1" t="str">
        <f t="shared" si="27"/>
        <v>Good</v>
      </c>
      <c r="M161" s="12" t="e">
        <f t="shared" si="28"/>
        <v>#DIV/0!</v>
      </c>
      <c r="N161" s="1" t="e">
        <f t="shared" si="29"/>
        <v>#DIV/0!</v>
      </c>
      <c r="W161" s="10"/>
    </row>
    <row r="162" spans="1:23" x14ac:dyDescent="0.2">
      <c r="A162" s="1">
        <f t="shared" si="30"/>
        <v>1</v>
      </c>
      <c r="B162" s="10"/>
      <c r="I162" s="1">
        <f t="shared" si="26"/>
        <v>0</v>
      </c>
      <c r="J162" s="1" t="str">
        <f t="shared" si="27"/>
        <v>Good</v>
      </c>
      <c r="M162" s="12" t="e">
        <f t="shared" si="28"/>
        <v>#DIV/0!</v>
      </c>
      <c r="N162" s="1" t="e">
        <f t="shared" si="29"/>
        <v>#DIV/0!</v>
      </c>
      <c r="W162" s="10"/>
    </row>
    <row r="163" spans="1:23" x14ac:dyDescent="0.2">
      <c r="A163" s="1">
        <f t="shared" si="30"/>
        <v>1</v>
      </c>
      <c r="B163" s="10"/>
      <c r="I163" s="1">
        <f t="shared" si="26"/>
        <v>0</v>
      </c>
      <c r="J163" s="1" t="str">
        <f t="shared" si="27"/>
        <v>Good</v>
      </c>
      <c r="M163" s="12" t="e">
        <f t="shared" si="28"/>
        <v>#DIV/0!</v>
      </c>
      <c r="N163" s="1" t="e">
        <f t="shared" si="29"/>
        <v>#DIV/0!</v>
      </c>
      <c r="W163" s="10"/>
    </row>
    <row r="164" spans="1:23" x14ac:dyDescent="0.2">
      <c r="A164" s="1">
        <f t="shared" si="30"/>
        <v>1</v>
      </c>
      <c r="B164" s="10"/>
      <c r="I164" s="1">
        <f t="shared" si="26"/>
        <v>0</v>
      </c>
      <c r="J164" s="1" t="str">
        <f t="shared" si="27"/>
        <v>Good</v>
      </c>
      <c r="M164" s="12" t="e">
        <f t="shared" si="28"/>
        <v>#DIV/0!</v>
      </c>
      <c r="N164" s="1" t="e">
        <f t="shared" si="29"/>
        <v>#DIV/0!</v>
      </c>
      <c r="W164" s="10"/>
    </row>
    <row r="165" spans="1:23" x14ac:dyDescent="0.2">
      <c r="A165" s="1">
        <f t="shared" si="30"/>
        <v>1</v>
      </c>
      <c r="B165" s="10"/>
      <c r="I165" s="1">
        <f t="shared" si="26"/>
        <v>0</v>
      </c>
      <c r="J165" s="1" t="str">
        <f t="shared" si="27"/>
        <v>Good</v>
      </c>
      <c r="M165" s="12" t="e">
        <f t="shared" si="28"/>
        <v>#DIV/0!</v>
      </c>
      <c r="N165" s="1" t="e">
        <f t="shared" si="29"/>
        <v>#DIV/0!</v>
      </c>
      <c r="W165" s="10"/>
    </row>
    <row r="166" spans="1:23" x14ac:dyDescent="0.2">
      <c r="A166" s="1">
        <f t="shared" si="30"/>
        <v>1</v>
      </c>
      <c r="B166" s="10"/>
      <c r="I166" s="1">
        <f t="shared" si="26"/>
        <v>0</v>
      </c>
      <c r="J166" s="1" t="str">
        <f t="shared" si="27"/>
        <v>Good</v>
      </c>
      <c r="M166" s="12" t="e">
        <f t="shared" si="28"/>
        <v>#DIV/0!</v>
      </c>
      <c r="N166" s="1" t="e">
        <f t="shared" si="29"/>
        <v>#DIV/0!</v>
      </c>
      <c r="W166" s="10"/>
    </row>
    <row r="167" spans="1:23" x14ac:dyDescent="0.2">
      <c r="A167" s="1">
        <f t="shared" si="30"/>
        <v>1</v>
      </c>
      <c r="B167" s="10"/>
      <c r="I167" s="1">
        <f t="shared" si="26"/>
        <v>0</v>
      </c>
      <c r="J167" s="1" t="str">
        <f t="shared" si="27"/>
        <v>Good</v>
      </c>
      <c r="M167" s="12" t="e">
        <f t="shared" si="28"/>
        <v>#DIV/0!</v>
      </c>
      <c r="N167" s="1" t="e">
        <f t="shared" si="29"/>
        <v>#DIV/0!</v>
      </c>
      <c r="W167" s="10"/>
    </row>
    <row r="168" spans="1:23" x14ac:dyDescent="0.2">
      <c r="A168" s="1">
        <f t="shared" si="30"/>
        <v>1</v>
      </c>
      <c r="B168" s="10"/>
      <c r="I168" s="1">
        <f t="shared" si="26"/>
        <v>0</v>
      </c>
      <c r="J168" s="1" t="str">
        <f t="shared" si="27"/>
        <v>Good</v>
      </c>
      <c r="M168" s="12" t="e">
        <f t="shared" si="28"/>
        <v>#DIV/0!</v>
      </c>
      <c r="N168" s="1" t="e">
        <f t="shared" si="29"/>
        <v>#DIV/0!</v>
      </c>
      <c r="W168" s="10"/>
    </row>
    <row r="169" spans="1:23" x14ac:dyDescent="0.2">
      <c r="A169" s="1">
        <f t="shared" si="30"/>
        <v>1</v>
      </c>
      <c r="B169" s="10"/>
      <c r="I169" s="1">
        <f t="shared" ref="I169:I232" si="31">G169-F169</f>
        <v>0</v>
      </c>
      <c r="J169" s="1" t="str">
        <f t="shared" ref="J169:J232" si="32">IF(I169=H169,"Good",(IF(I169&lt;(H169+H169*0.05),(IF(I169&gt;(H169-H169*0.05),"Good","Bad")))))</f>
        <v>Good</v>
      </c>
      <c r="M169" s="12" t="e">
        <f t="shared" si="28"/>
        <v>#DIV/0!</v>
      </c>
      <c r="N169" s="1" t="e">
        <f t="shared" ref="N169:N232" si="33">IF(M169=L169,"Good",(IF(M169&lt;(L169+L169*0.05),(IF(M169&gt;(L169-L169*0.05),"Good","Bad")))))</f>
        <v>#DIV/0!</v>
      </c>
      <c r="W169" s="10"/>
    </row>
    <row r="170" spans="1:23" x14ac:dyDescent="0.2">
      <c r="A170" s="1">
        <f t="shared" si="30"/>
        <v>1</v>
      </c>
      <c r="B170" s="10"/>
      <c r="I170" s="1">
        <f t="shared" si="31"/>
        <v>0</v>
      </c>
      <c r="J170" s="1" t="str">
        <f t="shared" si="32"/>
        <v>Good</v>
      </c>
      <c r="M170" s="12" t="e">
        <f t="shared" si="28"/>
        <v>#DIV/0!</v>
      </c>
      <c r="N170" s="1" t="e">
        <f t="shared" si="33"/>
        <v>#DIV/0!</v>
      </c>
      <c r="W170" s="10"/>
    </row>
    <row r="171" spans="1:23" x14ac:dyDescent="0.2">
      <c r="A171" s="1">
        <f t="shared" si="30"/>
        <v>1</v>
      </c>
      <c r="B171" s="10"/>
      <c r="I171" s="1">
        <f t="shared" si="31"/>
        <v>0</v>
      </c>
      <c r="J171" s="1" t="str">
        <f t="shared" si="32"/>
        <v>Good</v>
      </c>
      <c r="M171" s="12" t="e">
        <f t="shared" si="28"/>
        <v>#DIV/0!</v>
      </c>
      <c r="N171" s="1" t="e">
        <f t="shared" si="33"/>
        <v>#DIV/0!</v>
      </c>
      <c r="W171" s="10"/>
    </row>
    <row r="172" spans="1:23" x14ac:dyDescent="0.2">
      <c r="A172" s="1">
        <f t="shared" si="30"/>
        <v>1</v>
      </c>
      <c r="B172" s="10"/>
      <c r="I172" s="1">
        <f t="shared" si="31"/>
        <v>0</v>
      </c>
      <c r="J172" s="1" t="str">
        <f t="shared" si="32"/>
        <v>Good</v>
      </c>
      <c r="M172" s="12" t="e">
        <f t="shared" si="28"/>
        <v>#DIV/0!</v>
      </c>
      <c r="N172" s="1" t="e">
        <f t="shared" si="33"/>
        <v>#DIV/0!</v>
      </c>
      <c r="W172" s="10"/>
    </row>
    <row r="173" spans="1:23" x14ac:dyDescent="0.2">
      <c r="A173" s="1">
        <f t="shared" si="30"/>
        <v>1</v>
      </c>
      <c r="B173" s="10"/>
      <c r="I173" s="1">
        <f t="shared" si="31"/>
        <v>0</v>
      </c>
      <c r="J173" s="1" t="str">
        <f t="shared" si="32"/>
        <v>Good</v>
      </c>
      <c r="M173" s="12" t="e">
        <f t="shared" si="28"/>
        <v>#DIV/0!</v>
      </c>
      <c r="N173" s="1" t="e">
        <f t="shared" si="33"/>
        <v>#DIV/0!</v>
      </c>
      <c r="W173" s="10"/>
    </row>
    <row r="174" spans="1:23" x14ac:dyDescent="0.2">
      <c r="A174" s="1">
        <f t="shared" si="30"/>
        <v>1</v>
      </c>
      <c r="B174" s="10"/>
      <c r="I174" s="1">
        <f t="shared" si="31"/>
        <v>0</v>
      </c>
      <c r="J174" s="1" t="str">
        <f t="shared" si="32"/>
        <v>Good</v>
      </c>
      <c r="M174" s="12" t="e">
        <f t="shared" si="28"/>
        <v>#DIV/0!</v>
      </c>
      <c r="N174" s="1" t="e">
        <f t="shared" si="33"/>
        <v>#DIV/0!</v>
      </c>
      <c r="W174" s="10"/>
    </row>
    <row r="175" spans="1:23" x14ac:dyDescent="0.2">
      <c r="A175" s="1">
        <f t="shared" si="30"/>
        <v>1</v>
      </c>
      <c r="B175" s="10"/>
      <c r="I175" s="1">
        <f t="shared" si="31"/>
        <v>0</v>
      </c>
      <c r="J175" s="1" t="str">
        <f t="shared" si="32"/>
        <v>Good</v>
      </c>
      <c r="M175" s="12" t="e">
        <f t="shared" si="28"/>
        <v>#DIV/0!</v>
      </c>
      <c r="N175" s="1" t="e">
        <f t="shared" si="33"/>
        <v>#DIV/0!</v>
      </c>
      <c r="W175" s="10"/>
    </row>
    <row r="176" spans="1:23" x14ac:dyDescent="0.2">
      <c r="A176" s="1">
        <f t="shared" si="30"/>
        <v>1</v>
      </c>
      <c r="B176" s="10"/>
      <c r="I176" s="1">
        <f t="shared" si="31"/>
        <v>0</v>
      </c>
      <c r="J176" s="1" t="str">
        <f t="shared" si="32"/>
        <v>Good</v>
      </c>
      <c r="M176" s="12" t="e">
        <f t="shared" si="28"/>
        <v>#DIV/0!</v>
      </c>
      <c r="N176" s="1" t="e">
        <f t="shared" si="33"/>
        <v>#DIV/0!</v>
      </c>
      <c r="W176" s="10"/>
    </row>
    <row r="177" spans="1:23" x14ac:dyDescent="0.2">
      <c r="A177" s="1">
        <f t="shared" si="30"/>
        <v>1</v>
      </c>
      <c r="B177" s="10"/>
      <c r="I177" s="1">
        <f t="shared" si="31"/>
        <v>0</v>
      </c>
      <c r="J177" s="1" t="str">
        <f t="shared" si="32"/>
        <v>Good</v>
      </c>
      <c r="M177" s="12" t="e">
        <f t="shared" si="28"/>
        <v>#DIV/0!</v>
      </c>
      <c r="N177" s="1" t="e">
        <f t="shared" si="33"/>
        <v>#DIV/0!</v>
      </c>
      <c r="W177" s="10"/>
    </row>
    <row r="178" spans="1:23" x14ac:dyDescent="0.2">
      <c r="A178" s="1">
        <f t="shared" si="30"/>
        <v>1</v>
      </c>
      <c r="B178" s="10"/>
      <c r="I178" s="1">
        <f t="shared" si="31"/>
        <v>0</v>
      </c>
      <c r="J178" s="1" t="str">
        <f t="shared" si="32"/>
        <v>Good</v>
      </c>
      <c r="M178" s="12" t="e">
        <f t="shared" si="28"/>
        <v>#DIV/0!</v>
      </c>
      <c r="N178" s="1" t="e">
        <f t="shared" si="33"/>
        <v>#DIV/0!</v>
      </c>
      <c r="W178" s="10"/>
    </row>
    <row r="179" spans="1:23" x14ac:dyDescent="0.2">
      <c r="A179" s="1">
        <f t="shared" si="30"/>
        <v>1</v>
      </c>
      <c r="B179" s="10"/>
      <c r="I179" s="1">
        <f t="shared" si="31"/>
        <v>0</v>
      </c>
      <c r="J179" s="1" t="str">
        <f t="shared" si="32"/>
        <v>Good</v>
      </c>
      <c r="M179" s="12" t="e">
        <f t="shared" si="28"/>
        <v>#DIV/0!</v>
      </c>
      <c r="N179" s="1" t="e">
        <f t="shared" si="33"/>
        <v>#DIV/0!</v>
      </c>
      <c r="W179" s="10"/>
    </row>
    <row r="180" spans="1:23" x14ac:dyDescent="0.2">
      <c r="A180" s="1">
        <f t="shared" si="30"/>
        <v>1</v>
      </c>
      <c r="B180" s="10"/>
      <c r="I180" s="1">
        <f t="shared" si="31"/>
        <v>0</v>
      </c>
      <c r="J180" s="1" t="str">
        <f t="shared" si="32"/>
        <v>Good</v>
      </c>
      <c r="M180" s="12" t="e">
        <f t="shared" si="28"/>
        <v>#DIV/0!</v>
      </c>
      <c r="N180" s="1" t="e">
        <f t="shared" si="33"/>
        <v>#DIV/0!</v>
      </c>
      <c r="W180" s="10"/>
    </row>
    <row r="181" spans="1:23" x14ac:dyDescent="0.2">
      <c r="A181" s="1">
        <f t="shared" si="30"/>
        <v>1</v>
      </c>
      <c r="B181" s="10"/>
      <c r="I181" s="1">
        <f t="shared" si="31"/>
        <v>0</v>
      </c>
      <c r="J181" s="1" t="str">
        <f t="shared" si="32"/>
        <v>Good</v>
      </c>
      <c r="M181" s="12" t="e">
        <f t="shared" si="28"/>
        <v>#DIV/0!</v>
      </c>
      <c r="N181" s="1" t="e">
        <f t="shared" si="33"/>
        <v>#DIV/0!</v>
      </c>
      <c r="W181" s="10"/>
    </row>
    <row r="182" spans="1:23" x14ac:dyDescent="0.2">
      <c r="A182" s="1">
        <f t="shared" si="30"/>
        <v>1</v>
      </c>
      <c r="B182" s="10"/>
      <c r="I182" s="1">
        <f t="shared" si="31"/>
        <v>0</v>
      </c>
      <c r="J182" s="1" t="str">
        <f t="shared" si="32"/>
        <v>Good</v>
      </c>
      <c r="M182" s="12" t="e">
        <f t="shared" si="28"/>
        <v>#DIV/0!</v>
      </c>
      <c r="N182" s="1" t="e">
        <f t="shared" si="33"/>
        <v>#DIV/0!</v>
      </c>
      <c r="W182" s="10"/>
    </row>
    <row r="183" spans="1:23" x14ac:dyDescent="0.2">
      <c r="B183" s="10"/>
      <c r="I183" s="1">
        <f t="shared" si="31"/>
        <v>0</v>
      </c>
      <c r="J183" s="1" t="str">
        <f t="shared" si="32"/>
        <v>Good</v>
      </c>
      <c r="M183" s="12" t="e">
        <f t="shared" si="28"/>
        <v>#DIV/0!</v>
      </c>
      <c r="N183" s="1" t="e">
        <f t="shared" si="33"/>
        <v>#DIV/0!</v>
      </c>
      <c r="W183" s="10"/>
    </row>
    <row r="184" spans="1:23" x14ac:dyDescent="0.2">
      <c r="A184" s="1">
        <f>IF(B184=B183,1,2)</f>
        <v>1</v>
      </c>
      <c r="B184" s="10"/>
      <c r="I184" s="1">
        <f t="shared" si="31"/>
        <v>0</v>
      </c>
      <c r="J184" s="1" t="str">
        <f t="shared" si="32"/>
        <v>Good</v>
      </c>
      <c r="M184" s="12" t="e">
        <f t="shared" si="28"/>
        <v>#DIV/0!</v>
      </c>
      <c r="N184" s="1" t="e">
        <f t="shared" si="33"/>
        <v>#DIV/0!</v>
      </c>
      <c r="W184" s="10"/>
    </row>
    <row r="185" spans="1:23" x14ac:dyDescent="0.2">
      <c r="A185" s="1">
        <f t="shared" si="30"/>
        <v>1</v>
      </c>
      <c r="B185" s="10"/>
      <c r="I185" s="1">
        <f t="shared" si="31"/>
        <v>0</v>
      </c>
      <c r="J185" s="1" t="str">
        <f t="shared" si="32"/>
        <v>Good</v>
      </c>
      <c r="M185" s="12" t="e">
        <f t="shared" si="28"/>
        <v>#DIV/0!</v>
      </c>
      <c r="N185" s="1" t="e">
        <f t="shared" si="33"/>
        <v>#DIV/0!</v>
      </c>
      <c r="W185" s="10"/>
    </row>
    <row r="186" spans="1:23" x14ac:dyDescent="0.2">
      <c r="A186" s="1">
        <f t="shared" si="30"/>
        <v>1</v>
      </c>
      <c r="B186" s="10"/>
      <c r="I186" s="1">
        <f t="shared" si="31"/>
        <v>0</v>
      </c>
      <c r="J186" s="1" t="str">
        <f t="shared" si="32"/>
        <v>Good</v>
      </c>
      <c r="M186" s="12" t="e">
        <f t="shared" si="28"/>
        <v>#DIV/0!</v>
      </c>
      <c r="N186" s="1" t="e">
        <f t="shared" si="33"/>
        <v>#DIV/0!</v>
      </c>
      <c r="W186" s="10"/>
    </row>
    <row r="187" spans="1:23" x14ac:dyDescent="0.2">
      <c r="A187" s="1">
        <f t="shared" si="30"/>
        <v>1</v>
      </c>
      <c r="B187" s="10"/>
      <c r="I187" s="1">
        <f t="shared" si="31"/>
        <v>0</v>
      </c>
      <c r="J187" s="1" t="str">
        <f t="shared" si="32"/>
        <v>Good</v>
      </c>
      <c r="M187" s="12" t="e">
        <f t="shared" si="28"/>
        <v>#DIV/0!</v>
      </c>
      <c r="N187" s="1" t="e">
        <f t="shared" si="33"/>
        <v>#DIV/0!</v>
      </c>
      <c r="W187" s="10"/>
    </row>
    <row r="188" spans="1:23" x14ac:dyDescent="0.2">
      <c r="A188" s="1">
        <f t="shared" si="30"/>
        <v>1</v>
      </c>
      <c r="B188" s="10"/>
      <c r="I188" s="1">
        <f t="shared" si="31"/>
        <v>0</v>
      </c>
      <c r="J188" s="1" t="str">
        <f t="shared" si="32"/>
        <v>Good</v>
      </c>
      <c r="M188" s="12" t="e">
        <f t="shared" si="28"/>
        <v>#DIV/0!</v>
      </c>
      <c r="N188" s="1" t="e">
        <f t="shared" si="33"/>
        <v>#DIV/0!</v>
      </c>
      <c r="W188" s="10"/>
    </row>
    <row r="189" spans="1:23" x14ac:dyDescent="0.2">
      <c r="A189" s="1">
        <f t="shared" si="30"/>
        <v>1</v>
      </c>
      <c r="B189" s="10"/>
      <c r="I189" s="1">
        <f t="shared" si="31"/>
        <v>0</v>
      </c>
      <c r="J189" s="1" t="str">
        <f t="shared" si="32"/>
        <v>Good</v>
      </c>
      <c r="M189" s="12" t="e">
        <f t="shared" si="28"/>
        <v>#DIV/0!</v>
      </c>
      <c r="N189" s="1" t="e">
        <f t="shared" si="33"/>
        <v>#DIV/0!</v>
      </c>
      <c r="W189" s="10"/>
    </row>
    <row r="190" spans="1:23" x14ac:dyDescent="0.2">
      <c r="A190" s="1">
        <f t="shared" si="30"/>
        <v>1</v>
      </c>
      <c r="B190" s="10"/>
      <c r="I190" s="1">
        <f t="shared" si="31"/>
        <v>0</v>
      </c>
      <c r="J190" s="1" t="str">
        <f t="shared" si="32"/>
        <v>Good</v>
      </c>
      <c r="M190" s="12" t="e">
        <f t="shared" si="28"/>
        <v>#DIV/0!</v>
      </c>
      <c r="N190" s="1" t="e">
        <f t="shared" si="33"/>
        <v>#DIV/0!</v>
      </c>
      <c r="W190" s="10"/>
    </row>
    <row r="191" spans="1:23" x14ac:dyDescent="0.2">
      <c r="A191" s="1">
        <f t="shared" si="30"/>
        <v>1</v>
      </c>
      <c r="B191" s="10"/>
      <c r="I191" s="1">
        <f t="shared" si="31"/>
        <v>0</v>
      </c>
      <c r="J191" s="1" t="str">
        <f t="shared" si="32"/>
        <v>Good</v>
      </c>
      <c r="M191" s="12" t="e">
        <f t="shared" si="28"/>
        <v>#DIV/0!</v>
      </c>
      <c r="N191" s="1" t="e">
        <f t="shared" si="33"/>
        <v>#DIV/0!</v>
      </c>
      <c r="W191" s="10"/>
    </row>
    <row r="192" spans="1:23" x14ac:dyDescent="0.2">
      <c r="A192" s="1">
        <f t="shared" si="30"/>
        <v>1</v>
      </c>
      <c r="B192" s="10"/>
      <c r="I192" s="1">
        <f t="shared" si="31"/>
        <v>0</v>
      </c>
      <c r="J192" s="1" t="str">
        <f t="shared" si="32"/>
        <v>Good</v>
      </c>
      <c r="M192" s="12" t="e">
        <f t="shared" si="28"/>
        <v>#DIV/0!</v>
      </c>
      <c r="N192" s="1" t="e">
        <f t="shared" si="33"/>
        <v>#DIV/0!</v>
      </c>
      <c r="W192" s="10"/>
    </row>
    <row r="193" spans="1:23" x14ac:dyDescent="0.2">
      <c r="A193" s="1">
        <f t="shared" si="30"/>
        <v>1</v>
      </c>
      <c r="B193" s="10"/>
      <c r="I193" s="1">
        <f t="shared" si="31"/>
        <v>0</v>
      </c>
      <c r="J193" s="1" t="str">
        <f t="shared" si="32"/>
        <v>Good</v>
      </c>
      <c r="M193" s="12" t="e">
        <f t="shared" si="28"/>
        <v>#DIV/0!</v>
      </c>
      <c r="N193" s="1" t="e">
        <f t="shared" si="33"/>
        <v>#DIV/0!</v>
      </c>
      <c r="W193" s="10"/>
    </row>
    <row r="194" spans="1:23" x14ac:dyDescent="0.2">
      <c r="A194" s="1">
        <f t="shared" si="30"/>
        <v>1</v>
      </c>
      <c r="B194" s="10"/>
      <c r="I194" s="1">
        <f t="shared" si="31"/>
        <v>0</v>
      </c>
      <c r="J194" s="1" t="str">
        <f t="shared" si="32"/>
        <v>Good</v>
      </c>
      <c r="M194" s="12" t="e">
        <f t="shared" si="28"/>
        <v>#DIV/0!</v>
      </c>
      <c r="N194" s="1" t="e">
        <f t="shared" si="33"/>
        <v>#DIV/0!</v>
      </c>
      <c r="W194" s="10"/>
    </row>
    <row r="195" spans="1:23" x14ac:dyDescent="0.2">
      <c r="A195" s="1">
        <f t="shared" si="30"/>
        <v>1</v>
      </c>
      <c r="B195" s="10"/>
      <c r="I195" s="1">
        <f t="shared" si="31"/>
        <v>0</v>
      </c>
      <c r="J195" s="1" t="str">
        <f t="shared" si="32"/>
        <v>Good</v>
      </c>
      <c r="M195" s="12" t="e">
        <f t="shared" si="28"/>
        <v>#DIV/0!</v>
      </c>
      <c r="N195" s="1" t="e">
        <f t="shared" si="33"/>
        <v>#DIV/0!</v>
      </c>
      <c r="W195" s="10"/>
    </row>
    <row r="196" spans="1:23" x14ac:dyDescent="0.2">
      <c r="A196" s="1">
        <f t="shared" si="30"/>
        <v>1</v>
      </c>
      <c r="B196" s="10"/>
      <c r="I196" s="1">
        <f t="shared" si="31"/>
        <v>0</v>
      </c>
      <c r="J196" s="1" t="str">
        <f t="shared" si="32"/>
        <v>Good</v>
      </c>
      <c r="M196" s="12" t="e">
        <f t="shared" si="28"/>
        <v>#DIV/0!</v>
      </c>
      <c r="N196" s="1" t="e">
        <f t="shared" si="33"/>
        <v>#DIV/0!</v>
      </c>
      <c r="W196" s="10"/>
    </row>
    <row r="197" spans="1:23" x14ac:dyDescent="0.2">
      <c r="A197" s="1">
        <f t="shared" si="30"/>
        <v>1</v>
      </c>
      <c r="B197" s="10"/>
      <c r="I197" s="1">
        <f t="shared" si="31"/>
        <v>0</v>
      </c>
      <c r="J197" s="1" t="str">
        <f t="shared" si="32"/>
        <v>Good</v>
      </c>
      <c r="M197" s="12" t="e">
        <f t="shared" ref="M197:M260" si="34">ROUND(((I197*1000)/(K197/1000)),4-(1+INT(LOG10(ABS(((I197*1000)/(K197/1000)))))))</f>
        <v>#DIV/0!</v>
      </c>
      <c r="N197" s="1" t="e">
        <f t="shared" si="33"/>
        <v>#DIV/0!</v>
      </c>
      <c r="W197" s="10"/>
    </row>
    <row r="198" spans="1:23" x14ac:dyDescent="0.2">
      <c r="A198" s="1">
        <f t="shared" si="30"/>
        <v>1</v>
      </c>
      <c r="B198" s="10"/>
      <c r="I198" s="1">
        <f t="shared" si="31"/>
        <v>0</v>
      </c>
      <c r="J198" s="1" t="str">
        <f t="shared" si="32"/>
        <v>Good</v>
      </c>
      <c r="M198" s="12" t="e">
        <f t="shared" si="34"/>
        <v>#DIV/0!</v>
      </c>
      <c r="N198" s="1" t="e">
        <f t="shared" si="33"/>
        <v>#DIV/0!</v>
      </c>
      <c r="W198" s="10"/>
    </row>
    <row r="199" spans="1:23" x14ac:dyDescent="0.2">
      <c r="A199" s="1">
        <f t="shared" si="30"/>
        <v>1</v>
      </c>
      <c r="B199" s="10"/>
      <c r="I199" s="1">
        <f t="shared" si="31"/>
        <v>0</v>
      </c>
      <c r="J199" s="1" t="str">
        <f t="shared" si="32"/>
        <v>Good</v>
      </c>
      <c r="M199" s="12" t="e">
        <f t="shared" si="34"/>
        <v>#DIV/0!</v>
      </c>
      <c r="N199" s="1" t="e">
        <f t="shared" si="33"/>
        <v>#DIV/0!</v>
      </c>
      <c r="W199" s="10"/>
    </row>
    <row r="200" spans="1:23" x14ac:dyDescent="0.2">
      <c r="A200" s="1">
        <f t="shared" si="30"/>
        <v>1</v>
      </c>
      <c r="B200" s="10"/>
      <c r="I200" s="1">
        <f t="shared" si="31"/>
        <v>0</v>
      </c>
      <c r="J200" s="1" t="str">
        <f t="shared" si="32"/>
        <v>Good</v>
      </c>
      <c r="M200" s="12" t="e">
        <f t="shared" si="34"/>
        <v>#DIV/0!</v>
      </c>
      <c r="N200" s="1" t="e">
        <f t="shared" si="33"/>
        <v>#DIV/0!</v>
      </c>
      <c r="W200" s="10"/>
    </row>
    <row r="201" spans="1:23" x14ac:dyDescent="0.2">
      <c r="A201" s="1">
        <f t="shared" si="30"/>
        <v>1</v>
      </c>
      <c r="B201" s="10"/>
      <c r="I201" s="1">
        <f t="shared" si="31"/>
        <v>0</v>
      </c>
      <c r="J201" s="1" t="str">
        <f t="shared" si="32"/>
        <v>Good</v>
      </c>
      <c r="M201" s="12" t="e">
        <f t="shared" si="34"/>
        <v>#DIV/0!</v>
      </c>
      <c r="N201" s="1" t="e">
        <f t="shared" si="33"/>
        <v>#DIV/0!</v>
      </c>
      <c r="W201" s="10"/>
    </row>
    <row r="202" spans="1:23" x14ac:dyDescent="0.2">
      <c r="A202" s="1">
        <f t="shared" si="30"/>
        <v>1</v>
      </c>
      <c r="B202" s="10"/>
      <c r="I202" s="1">
        <f t="shared" si="31"/>
        <v>0</v>
      </c>
      <c r="J202" s="1" t="str">
        <f t="shared" si="32"/>
        <v>Good</v>
      </c>
      <c r="M202" s="12" t="e">
        <f t="shared" si="34"/>
        <v>#DIV/0!</v>
      </c>
      <c r="N202" s="1" t="e">
        <f t="shared" si="33"/>
        <v>#DIV/0!</v>
      </c>
      <c r="W202" s="10"/>
    </row>
    <row r="203" spans="1:23" x14ac:dyDescent="0.2">
      <c r="A203" s="1">
        <f t="shared" si="30"/>
        <v>1</v>
      </c>
      <c r="B203" s="10"/>
      <c r="I203" s="1">
        <f t="shared" si="31"/>
        <v>0</v>
      </c>
      <c r="J203" s="1" t="str">
        <f t="shared" si="32"/>
        <v>Good</v>
      </c>
      <c r="M203" s="12" t="e">
        <f t="shared" si="34"/>
        <v>#DIV/0!</v>
      </c>
      <c r="N203" s="1" t="e">
        <f t="shared" si="33"/>
        <v>#DIV/0!</v>
      </c>
      <c r="W203" s="10"/>
    </row>
    <row r="204" spans="1:23" x14ac:dyDescent="0.2">
      <c r="A204" s="1">
        <f t="shared" si="30"/>
        <v>1</v>
      </c>
      <c r="B204" s="10"/>
      <c r="I204" s="1">
        <f t="shared" si="31"/>
        <v>0</v>
      </c>
      <c r="J204" s="1" t="str">
        <f t="shared" si="32"/>
        <v>Good</v>
      </c>
      <c r="M204" s="12" t="e">
        <f t="shared" si="34"/>
        <v>#DIV/0!</v>
      </c>
      <c r="N204" s="1" t="e">
        <f t="shared" si="33"/>
        <v>#DIV/0!</v>
      </c>
      <c r="W204" s="10"/>
    </row>
    <row r="205" spans="1:23" x14ac:dyDescent="0.2">
      <c r="A205" s="1">
        <f t="shared" si="30"/>
        <v>1</v>
      </c>
      <c r="B205" s="10"/>
      <c r="I205" s="1">
        <f t="shared" si="31"/>
        <v>0</v>
      </c>
      <c r="J205" s="1" t="str">
        <f t="shared" si="32"/>
        <v>Good</v>
      </c>
      <c r="M205" s="12" t="e">
        <f t="shared" si="34"/>
        <v>#DIV/0!</v>
      </c>
      <c r="N205" s="1" t="e">
        <f t="shared" si="33"/>
        <v>#DIV/0!</v>
      </c>
      <c r="W205" s="10"/>
    </row>
    <row r="206" spans="1:23" x14ac:dyDescent="0.2">
      <c r="A206" s="1">
        <f t="shared" si="30"/>
        <v>1</v>
      </c>
      <c r="B206" s="10"/>
      <c r="I206" s="1">
        <f t="shared" si="31"/>
        <v>0</v>
      </c>
      <c r="J206" s="1" t="str">
        <f t="shared" si="32"/>
        <v>Good</v>
      </c>
      <c r="M206" s="12" t="e">
        <f t="shared" si="34"/>
        <v>#DIV/0!</v>
      </c>
      <c r="N206" s="1" t="e">
        <f t="shared" si="33"/>
        <v>#DIV/0!</v>
      </c>
      <c r="W206" s="10"/>
    </row>
    <row r="207" spans="1:23" x14ac:dyDescent="0.2">
      <c r="A207" s="1">
        <f t="shared" si="30"/>
        <v>1</v>
      </c>
      <c r="B207" s="10"/>
      <c r="I207" s="1">
        <f t="shared" si="31"/>
        <v>0</v>
      </c>
      <c r="J207" s="1" t="str">
        <f t="shared" si="32"/>
        <v>Good</v>
      </c>
      <c r="M207" s="12" t="e">
        <f t="shared" si="34"/>
        <v>#DIV/0!</v>
      </c>
      <c r="N207" s="1" t="e">
        <f t="shared" si="33"/>
        <v>#DIV/0!</v>
      </c>
      <c r="W207" s="10"/>
    </row>
    <row r="208" spans="1:23" x14ac:dyDescent="0.2">
      <c r="A208" s="1">
        <f t="shared" si="30"/>
        <v>1</v>
      </c>
      <c r="B208" s="10"/>
      <c r="I208" s="1">
        <f t="shared" si="31"/>
        <v>0</v>
      </c>
      <c r="J208" s="1" t="str">
        <f t="shared" si="32"/>
        <v>Good</v>
      </c>
      <c r="M208" s="12" t="e">
        <f t="shared" si="34"/>
        <v>#DIV/0!</v>
      </c>
      <c r="N208" s="1" t="e">
        <f t="shared" si="33"/>
        <v>#DIV/0!</v>
      </c>
      <c r="W208" s="10"/>
    </row>
    <row r="209" spans="1:23" x14ac:dyDescent="0.2">
      <c r="A209" s="1">
        <f t="shared" si="30"/>
        <v>1</v>
      </c>
      <c r="B209" s="10"/>
      <c r="I209" s="1">
        <f t="shared" si="31"/>
        <v>0</v>
      </c>
      <c r="J209" s="1" t="str">
        <f t="shared" si="32"/>
        <v>Good</v>
      </c>
      <c r="M209" s="12" t="e">
        <f t="shared" si="34"/>
        <v>#DIV/0!</v>
      </c>
      <c r="N209" s="1" t="e">
        <f t="shared" si="33"/>
        <v>#DIV/0!</v>
      </c>
      <c r="W209" s="10"/>
    </row>
    <row r="210" spans="1:23" x14ac:dyDescent="0.2">
      <c r="A210" s="1">
        <f t="shared" si="30"/>
        <v>1</v>
      </c>
      <c r="B210" s="10"/>
      <c r="I210" s="1">
        <f t="shared" si="31"/>
        <v>0</v>
      </c>
      <c r="J210" s="1" t="str">
        <f t="shared" si="32"/>
        <v>Good</v>
      </c>
      <c r="M210" s="12" t="e">
        <f t="shared" si="34"/>
        <v>#DIV/0!</v>
      </c>
      <c r="N210" s="1" t="e">
        <f t="shared" si="33"/>
        <v>#DIV/0!</v>
      </c>
      <c r="W210" s="10"/>
    </row>
    <row r="211" spans="1:23" x14ac:dyDescent="0.2">
      <c r="A211" s="1">
        <f t="shared" si="30"/>
        <v>1</v>
      </c>
      <c r="B211" s="10"/>
      <c r="I211" s="1">
        <f t="shared" si="31"/>
        <v>0</v>
      </c>
      <c r="J211" s="1" t="str">
        <f t="shared" si="32"/>
        <v>Good</v>
      </c>
      <c r="M211" s="12" t="e">
        <f t="shared" si="34"/>
        <v>#DIV/0!</v>
      </c>
      <c r="N211" s="1" t="e">
        <f t="shared" si="33"/>
        <v>#DIV/0!</v>
      </c>
      <c r="W211" s="10"/>
    </row>
    <row r="212" spans="1:23" x14ac:dyDescent="0.2">
      <c r="A212" s="1">
        <f t="shared" si="30"/>
        <v>1</v>
      </c>
      <c r="B212" s="10"/>
      <c r="I212" s="1">
        <f t="shared" si="31"/>
        <v>0</v>
      </c>
      <c r="J212" s="1" t="str">
        <f t="shared" si="32"/>
        <v>Good</v>
      </c>
      <c r="M212" s="12" t="e">
        <f t="shared" si="34"/>
        <v>#DIV/0!</v>
      </c>
      <c r="N212" s="1" t="e">
        <f t="shared" si="33"/>
        <v>#DIV/0!</v>
      </c>
      <c r="W212" s="10"/>
    </row>
    <row r="213" spans="1:23" x14ac:dyDescent="0.2">
      <c r="A213" s="1">
        <f t="shared" si="30"/>
        <v>1</v>
      </c>
      <c r="B213" s="10"/>
      <c r="I213" s="1">
        <f t="shared" si="31"/>
        <v>0</v>
      </c>
      <c r="J213" s="1" t="str">
        <f t="shared" si="32"/>
        <v>Good</v>
      </c>
      <c r="M213" s="12" t="e">
        <f t="shared" si="34"/>
        <v>#DIV/0!</v>
      </c>
      <c r="N213" s="1" t="e">
        <f t="shared" si="33"/>
        <v>#DIV/0!</v>
      </c>
      <c r="W213" s="10"/>
    </row>
    <row r="214" spans="1:23" x14ac:dyDescent="0.2">
      <c r="A214" s="1">
        <f t="shared" si="30"/>
        <v>1</v>
      </c>
      <c r="B214" s="10"/>
      <c r="I214" s="1">
        <f t="shared" si="31"/>
        <v>0</v>
      </c>
      <c r="J214" s="1" t="str">
        <f t="shared" si="32"/>
        <v>Good</v>
      </c>
      <c r="M214" s="12" t="e">
        <f t="shared" si="34"/>
        <v>#DIV/0!</v>
      </c>
      <c r="N214" s="1" t="e">
        <f t="shared" si="33"/>
        <v>#DIV/0!</v>
      </c>
      <c r="W214" s="10"/>
    </row>
    <row r="215" spans="1:23" x14ac:dyDescent="0.2">
      <c r="A215" s="1">
        <f t="shared" si="30"/>
        <v>1</v>
      </c>
      <c r="B215" s="10"/>
      <c r="I215" s="1">
        <f t="shared" si="31"/>
        <v>0</v>
      </c>
      <c r="J215" s="1" t="str">
        <f t="shared" si="32"/>
        <v>Good</v>
      </c>
      <c r="M215" s="12" t="e">
        <f t="shared" si="34"/>
        <v>#DIV/0!</v>
      </c>
      <c r="N215" s="1" t="e">
        <f t="shared" si="33"/>
        <v>#DIV/0!</v>
      </c>
      <c r="W215" s="10"/>
    </row>
    <row r="216" spans="1:23" x14ac:dyDescent="0.2">
      <c r="A216" s="1">
        <f t="shared" si="30"/>
        <v>1</v>
      </c>
      <c r="B216" s="10"/>
      <c r="I216" s="1">
        <f t="shared" si="31"/>
        <v>0</v>
      </c>
      <c r="J216" s="1" t="str">
        <f t="shared" si="32"/>
        <v>Good</v>
      </c>
      <c r="M216" s="12" t="e">
        <f t="shared" si="34"/>
        <v>#DIV/0!</v>
      </c>
      <c r="N216" s="1" t="e">
        <f t="shared" si="33"/>
        <v>#DIV/0!</v>
      </c>
      <c r="W216" s="10"/>
    </row>
    <row r="217" spans="1:23" x14ac:dyDescent="0.2">
      <c r="A217" s="1">
        <f t="shared" si="30"/>
        <v>1</v>
      </c>
      <c r="B217" s="10"/>
      <c r="I217" s="1">
        <f t="shared" si="31"/>
        <v>0</v>
      </c>
      <c r="J217" s="1" t="str">
        <f t="shared" si="32"/>
        <v>Good</v>
      </c>
      <c r="M217" s="12" t="e">
        <f t="shared" si="34"/>
        <v>#DIV/0!</v>
      </c>
      <c r="N217" s="1" t="e">
        <f t="shared" si="33"/>
        <v>#DIV/0!</v>
      </c>
      <c r="W217" s="10"/>
    </row>
    <row r="218" spans="1:23" x14ac:dyDescent="0.2">
      <c r="A218" s="1">
        <f t="shared" si="30"/>
        <v>1</v>
      </c>
      <c r="B218" s="10"/>
      <c r="I218" s="1">
        <f t="shared" si="31"/>
        <v>0</v>
      </c>
      <c r="J218" s="1" t="str">
        <f t="shared" si="32"/>
        <v>Good</v>
      </c>
      <c r="M218" s="12" t="e">
        <f t="shared" si="34"/>
        <v>#DIV/0!</v>
      </c>
      <c r="N218" s="1" t="e">
        <f t="shared" si="33"/>
        <v>#DIV/0!</v>
      </c>
      <c r="W218" s="10"/>
    </row>
    <row r="219" spans="1:23" x14ac:dyDescent="0.2">
      <c r="A219" s="1">
        <f t="shared" si="30"/>
        <v>1</v>
      </c>
      <c r="B219" s="10"/>
      <c r="I219" s="1">
        <f t="shared" si="31"/>
        <v>0</v>
      </c>
      <c r="J219" s="1" t="str">
        <f t="shared" si="32"/>
        <v>Good</v>
      </c>
      <c r="M219" s="12" t="e">
        <f t="shared" si="34"/>
        <v>#DIV/0!</v>
      </c>
      <c r="N219" s="1" t="e">
        <f t="shared" si="33"/>
        <v>#DIV/0!</v>
      </c>
      <c r="W219" s="10"/>
    </row>
    <row r="220" spans="1:23" x14ac:dyDescent="0.2">
      <c r="A220" s="1">
        <f t="shared" si="30"/>
        <v>1</v>
      </c>
      <c r="B220" s="10"/>
      <c r="I220" s="1">
        <f t="shared" si="31"/>
        <v>0</v>
      </c>
      <c r="J220" s="1" t="str">
        <f t="shared" si="32"/>
        <v>Good</v>
      </c>
      <c r="M220" s="12" t="e">
        <f t="shared" si="34"/>
        <v>#DIV/0!</v>
      </c>
      <c r="N220" s="1" t="e">
        <f t="shared" si="33"/>
        <v>#DIV/0!</v>
      </c>
      <c r="W220" s="10"/>
    </row>
    <row r="221" spans="1:23" x14ac:dyDescent="0.2">
      <c r="A221" s="1">
        <f t="shared" si="30"/>
        <v>1</v>
      </c>
      <c r="B221" s="10"/>
      <c r="I221" s="1">
        <f t="shared" si="31"/>
        <v>0</v>
      </c>
      <c r="J221" s="1" t="str">
        <f t="shared" si="32"/>
        <v>Good</v>
      </c>
      <c r="M221" s="12" t="e">
        <f t="shared" si="34"/>
        <v>#DIV/0!</v>
      </c>
      <c r="N221" s="1" t="e">
        <f t="shared" si="33"/>
        <v>#DIV/0!</v>
      </c>
      <c r="W221" s="10"/>
    </row>
    <row r="222" spans="1:23" x14ac:dyDescent="0.2">
      <c r="A222" s="1">
        <f t="shared" si="30"/>
        <v>1</v>
      </c>
      <c r="B222" s="10"/>
      <c r="I222" s="1">
        <f t="shared" si="31"/>
        <v>0</v>
      </c>
      <c r="J222" s="1" t="str">
        <f t="shared" si="32"/>
        <v>Good</v>
      </c>
      <c r="M222" s="12" t="e">
        <f t="shared" si="34"/>
        <v>#DIV/0!</v>
      </c>
      <c r="N222" s="1" t="e">
        <f t="shared" si="33"/>
        <v>#DIV/0!</v>
      </c>
      <c r="W222" s="10"/>
    </row>
    <row r="223" spans="1:23" x14ac:dyDescent="0.2">
      <c r="A223" s="1">
        <f t="shared" ref="A223:A286" si="35">IF(B223=B222,1,2)</f>
        <v>1</v>
      </c>
      <c r="B223" s="10"/>
      <c r="I223" s="1">
        <f t="shared" si="31"/>
        <v>0</v>
      </c>
      <c r="J223" s="1" t="str">
        <f t="shared" si="32"/>
        <v>Good</v>
      </c>
      <c r="M223" s="12" t="e">
        <f t="shared" si="34"/>
        <v>#DIV/0!</v>
      </c>
      <c r="N223" s="1" t="e">
        <f t="shared" si="33"/>
        <v>#DIV/0!</v>
      </c>
      <c r="W223" s="10"/>
    </row>
    <row r="224" spans="1:23" x14ac:dyDescent="0.2">
      <c r="A224" s="1">
        <f t="shared" si="35"/>
        <v>1</v>
      </c>
      <c r="B224" s="10"/>
      <c r="I224" s="1">
        <f t="shared" si="31"/>
        <v>0</v>
      </c>
      <c r="J224" s="1" t="str">
        <f t="shared" si="32"/>
        <v>Good</v>
      </c>
      <c r="M224" s="12" t="e">
        <f t="shared" si="34"/>
        <v>#DIV/0!</v>
      </c>
      <c r="N224" s="1" t="e">
        <f t="shared" si="33"/>
        <v>#DIV/0!</v>
      </c>
      <c r="W224" s="10"/>
    </row>
    <row r="225" spans="1:23" x14ac:dyDescent="0.2">
      <c r="A225" s="1">
        <f t="shared" si="35"/>
        <v>1</v>
      </c>
      <c r="B225" s="10"/>
      <c r="I225" s="1">
        <f t="shared" si="31"/>
        <v>0</v>
      </c>
      <c r="J225" s="1" t="str">
        <f t="shared" si="32"/>
        <v>Good</v>
      </c>
      <c r="M225" s="12" t="e">
        <f t="shared" si="34"/>
        <v>#DIV/0!</v>
      </c>
      <c r="N225" s="1" t="e">
        <f t="shared" si="33"/>
        <v>#DIV/0!</v>
      </c>
      <c r="W225" s="10"/>
    </row>
    <row r="226" spans="1:23" x14ac:dyDescent="0.2">
      <c r="A226" s="1">
        <f t="shared" si="35"/>
        <v>1</v>
      </c>
      <c r="B226" s="10"/>
      <c r="I226" s="1">
        <f t="shared" si="31"/>
        <v>0</v>
      </c>
      <c r="J226" s="1" t="str">
        <f t="shared" si="32"/>
        <v>Good</v>
      </c>
      <c r="M226" s="12" t="e">
        <f t="shared" si="34"/>
        <v>#DIV/0!</v>
      </c>
      <c r="N226" s="1" t="e">
        <f t="shared" si="33"/>
        <v>#DIV/0!</v>
      </c>
      <c r="W226" s="10"/>
    </row>
    <row r="227" spans="1:23" x14ac:dyDescent="0.2">
      <c r="A227" s="1">
        <f t="shared" si="35"/>
        <v>1</v>
      </c>
      <c r="B227" s="10"/>
      <c r="I227" s="1">
        <f t="shared" si="31"/>
        <v>0</v>
      </c>
      <c r="J227" s="1" t="str">
        <f t="shared" si="32"/>
        <v>Good</v>
      </c>
      <c r="M227" s="12" t="e">
        <f t="shared" si="34"/>
        <v>#DIV/0!</v>
      </c>
      <c r="N227" s="1" t="e">
        <f t="shared" si="33"/>
        <v>#DIV/0!</v>
      </c>
      <c r="W227" s="10"/>
    </row>
    <row r="228" spans="1:23" x14ac:dyDescent="0.2">
      <c r="A228" s="1">
        <f t="shared" si="35"/>
        <v>1</v>
      </c>
      <c r="B228" s="10"/>
      <c r="I228" s="1">
        <f t="shared" si="31"/>
        <v>0</v>
      </c>
      <c r="J228" s="1" t="str">
        <f t="shared" si="32"/>
        <v>Good</v>
      </c>
      <c r="M228" s="12" t="e">
        <f t="shared" si="34"/>
        <v>#DIV/0!</v>
      </c>
      <c r="N228" s="1" t="e">
        <f t="shared" si="33"/>
        <v>#DIV/0!</v>
      </c>
      <c r="W228" s="10"/>
    </row>
    <row r="229" spans="1:23" x14ac:dyDescent="0.2">
      <c r="A229" s="1">
        <f t="shared" si="35"/>
        <v>1</v>
      </c>
      <c r="B229" s="10"/>
      <c r="I229" s="1">
        <f t="shared" si="31"/>
        <v>0</v>
      </c>
      <c r="J229" s="1" t="str">
        <f t="shared" si="32"/>
        <v>Good</v>
      </c>
      <c r="M229" s="12" t="e">
        <f t="shared" si="34"/>
        <v>#DIV/0!</v>
      </c>
      <c r="N229" s="1" t="e">
        <f t="shared" si="33"/>
        <v>#DIV/0!</v>
      </c>
      <c r="W229" s="10"/>
    </row>
    <row r="230" spans="1:23" x14ac:dyDescent="0.2">
      <c r="A230" s="1">
        <f t="shared" si="35"/>
        <v>1</v>
      </c>
      <c r="B230" s="10"/>
      <c r="I230" s="1">
        <f t="shared" si="31"/>
        <v>0</v>
      </c>
      <c r="J230" s="1" t="str">
        <f t="shared" si="32"/>
        <v>Good</v>
      </c>
      <c r="M230" s="12" t="e">
        <f t="shared" si="34"/>
        <v>#DIV/0!</v>
      </c>
      <c r="N230" s="1" t="e">
        <f t="shared" si="33"/>
        <v>#DIV/0!</v>
      </c>
      <c r="W230" s="10"/>
    </row>
    <row r="231" spans="1:23" x14ac:dyDescent="0.2">
      <c r="A231" s="1">
        <f t="shared" si="35"/>
        <v>1</v>
      </c>
      <c r="B231" s="10"/>
      <c r="I231" s="1">
        <f t="shared" si="31"/>
        <v>0</v>
      </c>
      <c r="J231" s="1" t="str">
        <f t="shared" si="32"/>
        <v>Good</v>
      </c>
      <c r="M231" s="12" t="e">
        <f t="shared" si="34"/>
        <v>#DIV/0!</v>
      </c>
      <c r="N231" s="1" t="e">
        <f t="shared" si="33"/>
        <v>#DIV/0!</v>
      </c>
      <c r="W231" s="10"/>
    </row>
    <row r="232" spans="1:23" x14ac:dyDescent="0.2">
      <c r="A232" s="1">
        <f t="shared" si="35"/>
        <v>1</v>
      </c>
      <c r="B232" s="10"/>
      <c r="I232" s="1">
        <f t="shared" si="31"/>
        <v>0</v>
      </c>
      <c r="J232" s="1" t="str">
        <f t="shared" si="32"/>
        <v>Good</v>
      </c>
      <c r="M232" s="12" t="e">
        <f t="shared" si="34"/>
        <v>#DIV/0!</v>
      </c>
      <c r="N232" s="1" t="e">
        <f t="shared" si="33"/>
        <v>#DIV/0!</v>
      </c>
      <c r="W232" s="10"/>
    </row>
    <row r="233" spans="1:23" x14ac:dyDescent="0.2">
      <c r="A233" s="1">
        <f t="shared" si="35"/>
        <v>1</v>
      </c>
      <c r="B233" s="10"/>
      <c r="I233" s="1">
        <f t="shared" ref="I233:I296" si="36">G233-F233</f>
        <v>0</v>
      </c>
      <c r="J233" s="1" t="str">
        <f t="shared" ref="J233:J296" si="37">IF(I233=H233,"Good",(IF(I233&lt;(H233+H233*0.05),(IF(I233&gt;(H233-H233*0.05),"Good","Bad")))))</f>
        <v>Good</v>
      </c>
      <c r="M233" s="12" t="e">
        <f t="shared" si="34"/>
        <v>#DIV/0!</v>
      </c>
      <c r="N233" s="1" t="e">
        <f t="shared" ref="N233:N296" si="38">IF(M233=L233,"Good",(IF(M233&lt;(L233+L233*0.05),(IF(M233&gt;(L233-L233*0.05),"Good","Bad")))))</f>
        <v>#DIV/0!</v>
      </c>
      <c r="W233" s="10"/>
    </row>
    <row r="234" spans="1:23" x14ac:dyDescent="0.2">
      <c r="A234" s="1">
        <f t="shared" si="35"/>
        <v>1</v>
      </c>
      <c r="B234" s="10"/>
      <c r="I234" s="1">
        <f t="shared" si="36"/>
        <v>0</v>
      </c>
      <c r="J234" s="1" t="str">
        <f t="shared" si="37"/>
        <v>Good</v>
      </c>
      <c r="M234" s="12" t="e">
        <f t="shared" si="34"/>
        <v>#DIV/0!</v>
      </c>
      <c r="N234" s="1" t="e">
        <f t="shared" si="38"/>
        <v>#DIV/0!</v>
      </c>
      <c r="W234" s="10"/>
    </row>
    <row r="235" spans="1:23" x14ac:dyDescent="0.2">
      <c r="A235" s="1">
        <f t="shared" si="35"/>
        <v>1</v>
      </c>
      <c r="B235" s="10"/>
      <c r="I235" s="1">
        <f t="shared" si="36"/>
        <v>0</v>
      </c>
      <c r="J235" s="1" t="str">
        <f t="shared" si="37"/>
        <v>Good</v>
      </c>
      <c r="M235" s="12" t="e">
        <f t="shared" si="34"/>
        <v>#DIV/0!</v>
      </c>
      <c r="N235" s="1" t="e">
        <f t="shared" si="38"/>
        <v>#DIV/0!</v>
      </c>
      <c r="W235" s="10"/>
    </row>
    <row r="236" spans="1:23" x14ac:dyDescent="0.2">
      <c r="A236" s="1">
        <f t="shared" si="35"/>
        <v>1</v>
      </c>
      <c r="B236" s="10"/>
      <c r="I236" s="1">
        <f t="shared" si="36"/>
        <v>0</v>
      </c>
      <c r="J236" s="1" t="str">
        <f t="shared" si="37"/>
        <v>Good</v>
      </c>
      <c r="M236" s="12" t="e">
        <f t="shared" si="34"/>
        <v>#DIV/0!</v>
      </c>
      <c r="N236" s="1" t="e">
        <f t="shared" si="38"/>
        <v>#DIV/0!</v>
      </c>
      <c r="W236" s="10"/>
    </row>
    <row r="237" spans="1:23" x14ac:dyDescent="0.2">
      <c r="A237" s="1">
        <f t="shared" si="35"/>
        <v>1</v>
      </c>
      <c r="B237" s="10"/>
      <c r="I237" s="1">
        <f t="shared" si="36"/>
        <v>0</v>
      </c>
      <c r="J237" s="1" t="str">
        <f t="shared" si="37"/>
        <v>Good</v>
      </c>
      <c r="M237" s="12" t="e">
        <f t="shared" si="34"/>
        <v>#DIV/0!</v>
      </c>
      <c r="N237" s="1" t="e">
        <f t="shared" si="38"/>
        <v>#DIV/0!</v>
      </c>
      <c r="W237" s="10"/>
    </row>
    <row r="238" spans="1:23" x14ac:dyDescent="0.2">
      <c r="A238" s="1">
        <f t="shared" si="35"/>
        <v>1</v>
      </c>
      <c r="B238" s="10"/>
      <c r="I238" s="1">
        <f t="shared" si="36"/>
        <v>0</v>
      </c>
      <c r="J238" s="1" t="str">
        <f t="shared" si="37"/>
        <v>Good</v>
      </c>
      <c r="M238" s="12" t="e">
        <f t="shared" si="34"/>
        <v>#DIV/0!</v>
      </c>
      <c r="N238" s="1" t="e">
        <f t="shared" si="38"/>
        <v>#DIV/0!</v>
      </c>
      <c r="W238" s="10"/>
    </row>
    <row r="239" spans="1:23" x14ac:dyDescent="0.2">
      <c r="A239" s="1">
        <f t="shared" si="35"/>
        <v>1</v>
      </c>
      <c r="B239" s="10"/>
      <c r="I239" s="1">
        <f t="shared" si="36"/>
        <v>0</v>
      </c>
      <c r="J239" s="1" t="str">
        <f t="shared" si="37"/>
        <v>Good</v>
      </c>
      <c r="M239" s="12" t="e">
        <f t="shared" si="34"/>
        <v>#DIV/0!</v>
      </c>
      <c r="N239" s="1" t="e">
        <f t="shared" si="38"/>
        <v>#DIV/0!</v>
      </c>
      <c r="W239" s="10"/>
    </row>
    <row r="240" spans="1:23" x14ac:dyDescent="0.2">
      <c r="A240" s="1">
        <f t="shared" si="35"/>
        <v>1</v>
      </c>
      <c r="B240" s="10"/>
      <c r="I240" s="1">
        <f t="shared" si="36"/>
        <v>0</v>
      </c>
      <c r="J240" s="1" t="str">
        <f t="shared" si="37"/>
        <v>Good</v>
      </c>
      <c r="M240" s="12" t="e">
        <f t="shared" si="34"/>
        <v>#DIV/0!</v>
      </c>
      <c r="N240" s="1" t="e">
        <f t="shared" si="38"/>
        <v>#DIV/0!</v>
      </c>
      <c r="W240" s="10"/>
    </row>
    <row r="241" spans="1:23" x14ac:dyDescent="0.2">
      <c r="A241" s="1">
        <f t="shared" si="35"/>
        <v>1</v>
      </c>
      <c r="B241" s="10"/>
      <c r="I241" s="1">
        <f t="shared" si="36"/>
        <v>0</v>
      </c>
      <c r="J241" s="1" t="str">
        <f t="shared" si="37"/>
        <v>Good</v>
      </c>
      <c r="M241" s="12" t="e">
        <f t="shared" si="34"/>
        <v>#DIV/0!</v>
      </c>
      <c r="N241" s="1" t="e">
        <f t="shared" si="38"/>
        <v>#DIV/0!</v>
      </c>
      <c r="W241" s="10"/>
    </row>
    <row r="242" spans="1:23" x14ac:dyDescent="0.2">
      <c r="A242" s="1">
        <f t="shared" si="35"/>
        <v>1</v>
      </c>
      <c r="B242" s="10"/>
      <c r="I242" s="1">
        <f t="shared" si="36"/>
        <v>0</v>
      </c>
      <c r="J242" s="1" t="str">
        <f t="shared" si="37"/>
        <v>Good</v>
      </c>
      <c r="M242" s="12" t="e">
        <f t="shared" si="34"/>
        <v>#DIV/0!</v>
      </c>
      <c r="N242" s="1" t="e">
        <f t="shared" si="38"/>
        <v>#DIV/0!</v>
      </c>
      <c r="W242" s="10"/>
    </row>
    <row r="243" spans="1:23" x14ac:dyDescent="0.2">
      <c r="A243" s="1">
        <f t="shared" si="35"/>
        <v>1</v>
      </c>
      <c r="B243" s="10"/>
      <c r="I243" s="1">
        <f t="shared" si="36"/>
        <v>0</v>
      </c>
      <c r="J243" s="1" t="str">
        <f t="shared" si="37"/>
        <v>Good</v>
      </c>
      <c r="M243" s="12" t="e">
        <f t="shared" si="34"/>
        <v>#DIV/0!</v>
      </c>
      <c r="N243" s="1" t="e">
        <f t="shared" si="38"/>
        <v>#DIV/0!</v>
      </c>
      <c r="W243" s="10"/>
    </row>
    <row r="244" spans="1:23" x14ac:dyDescent="0.2">
      <c r="A244" s="1">
        <f t="shared" si="35"/>
        <v>1</v>
      </c>
      <c r="B244" s="10"/>
      <c r="I244" s="1">
        <f t="shared" si="36"/>
        <v>0</v>
      </c>
      <c r="J244" s="1" t="str">
        <f t="shared" si="37"/>
        <v>Good</v>
      </c>
      <c r="M244" s="12" t="e">
        <f t="shared" si="34"/>
        <v>#DIV/0!</v>
      </c>
      <c r="N244" s="1" t="e">
        <f t="shared" si="38"/>
        <v>#DIV/0!</v>
      </c>
      <c r="W244" s="10"/>
    </row>
    <row r="245" spans="1:23" x14ac:dyDescent="0.2">
      <c r="A245" s="1">
        <f t="shared" si="35"/>
        <v>1</v>
      </c>
      <c r="B245" s="10"/>
      <c r="I245" s="1">
        <f t="shared" si="36"/>
        <v>0</v>
      </c>
      <c r="J245" s="1" t="str">
        <f t="shared" si="37"/>
        <v>Good</v>
      </c>
      <c r="M245" s="12" t="e">
        <f t="shared" si="34"/>
        <v>#DIV/0!</v>
      </c>
      <c r="N245" s="1" t="e">
        <f t="shared" si="38"/>
        <v>#DIV/0!</v>
      </c>
      <c r="W245" s="10"/>
    </row>
    <row r="246" spans="1:23" x14ac:dyDescent="0.2">
      <c r="A246" s="1">
        <f t="shared" si="35"/>
        <v>1</v>
      </c>
      <c r="B246" s="10"/>
      <c r="I246" s="1">
        <f t="shared" si="36"/>
        <v>0</v>
      </c>
      <c r="J246" s="1" t="str">
        <f t="shared" si="37"/>
        <v>Good</v>
      </c>
      <c r="M246" s="12" t="e">
        <f t="shared" si="34"/>
        <v>#DIV/0!</v>
      </c>
      <c r="N246" s="1" t="e">
        <f t="shared" si="38"/>
        <v>#DIV/0!</v>
      </c>
      <c r="W246" s="10"/>
    </row>
    <row r="247" spans="1:23" x14ac:dyDescent="0.2">
      <c r="A247" s="1">
        <f t="shared" si="35"/>
        <v>1</v>
      </c>
      <c r="B247" s="10"/>
      <c r="I247" s="1">
        <f t="shared" si="36"/>
        <v>0</v>
      </c>
      <c r="J247" s="1" t="str">
        <f t="shared" si="37"/>
        <v>Good</v>
      </c>
      <c r="M247" s="12" t="e">
        <f t="shared" si="34"/>
        <v>#DIV/0!</v>
      </c>
      <c r="N247" s="1" t="e">
        <f t="shared" si="38"/>
        <v>#DIV/0!</v>
      </c>
      <c r="W247" s="10"/>
    </row>
    <row r="248" spans="1:23" x14ac:dyDescent="0.2">
      <c r="A248" s="1">
        <f t="shared" si="35"/>
        <v>1</v>
      </c>
      <c r="B248" s="10"/>
      <c r="I248" s="1">
        <f t="shared" si="36"/>
        <v>0</v>
      </c>
      <c r="J248" s="1" t="str">
        <f t="shared" si="37"/>
        <v>Good</v>
      </c>
      <c r="M248" s="12" t="e">
        <f t="shared" si="34"/>
        <v>#DIV/0!</v>
      </c>
      <c r="N248" s="1" t="e">
        <f t="shared" si="38"/>
        <v>#DIV/0!</v>
      </c>
      <c r="W248" s="10"/>
    </row>
    <row r="249" spans="1:23" x14ac:dyDescent="0.2">
      <c r="A249" s="1">
        <f t="shared" si="35"/>
        <v>1</v>
      </c>
      <c r="B249" s="10"/>
      <c r="I249" s="1">
        <f t="shared" si="36"/>
        <v>0</v>
      </c>
      <c r="J249" s="1" t="str">
        <f t="shared" si="37"/>
        <v>Good</v>
      </c>
      <c r="M249" s="12" t="e">
        <f t="shared" si="34"/>
        <v>#DIV/0!</v>
      </c>
      <c r="N249" s="1" t="e">
        <f t="shared" si="38"/>
        <v>#DIV/0!</v>
      </c>
      <c r="W249" s="10"/>
    </row>
    <row r="250" spans="1:23" x14ac:dyDescent="0.2">
      <c r="A250" s="1">
        <f t="shared" si="35"/>
        <v>1</v>
      </c>
      <c r="B250" s="10"/>
      <c r="I250" s="1">
        <f t="shared" si="36"/>
        <v>0</v>
      </c>
      <c r="J250" s="1" t="str">
        <f t="shared" si="37"/>
        <v>Good</v>
      </c>
      <c r="M250" s="12" t="e">
        <f t="shared" si="34"/>
        <v>#DIV/0!</v>
      </c>
      <c r="N250" s="1" t="e">
        <f t="shared" si="38"/>
        <v>#DIV/0!</v>
      </c>
      <c r="W250" s="10"/>
    </row>
    <row r="251" spans="1:23" x14ac:dyDescent="0.2">
      <c r="A251" s="1">
        <f t="shared" si="35"/>
        <v>1</v>
      </c>
      <c r="B251" s="10"/>
      <c r="I251" s="1">
        <f t="shared" si="36"/>
        <v>0</v>
      </c>
      <c r="J251" s="1" t="str">
        <f t="shared" si="37"/>
        <v>Good</v>
      </c>
      <c r="M251" s="12" t="e">
        <f t="shared" si="34"/>
        <v>#DIV/0!</v>
      </c>
      <c r="N251" s="1" t="e">
        <f t="shared" si="38"/>
        <v>#DIV/0!</v>
      </c>
      <c r="W251" s="10"/>
    </row>
    <row r="252" spans="1:23" x14ac:dyDescent="0.2">
      <c r="A252" s="1">
        <f t="shared" si="35"/>
        <v>1</v>
      </c>
      <c r="B252" s="10"/>
      <c r="I252" s="1">
        <f t="shared" si="36"/>
        <v>0</v>
      </c>
      <c r="J252" s="1" t="str">
        <f t="shared" si="37"/>
        <v>Good</v>
      </c>
      <c r="M252" s="12" t="e">
        <f t="shared" si="34"/>
        <v>#DIV/0!</v>
      </c>
      <c r="N252" s="1" t="e">
        <f t="shared" si="38"/>
        <v>#DIV/0!</v>
      </c>
      <c r="W252" s="10"/>
    </row>
    <row r="253" spans="1:23" x14ac:dyDescent="0.2">
      <c r="A253" s="1">
        <f t="shared" si="35"/>
        <v>1</v>
      </c>
      <c r="B253" s="10"/>
      <c r="I253" s="1">
        <f t="shared" si="36"/>
        <v>0</v>
      </c>
      <c r="J253" s="1" t="str">
        <f t="shared" si="37"/>
        <v>Good</v>
      </c>
      <c r="M253" s="12" t="e">
        <f t="shared" si="34"/>
        <v>#DIV/0!</v>
      </c>
      <c r="N253" s="1" t="e">
        <f t="shared" si="38"/>
        <v>#DIV/0!</v>
      </c>
      <c r="W253" s="10"/>
    </row>
    <row r="254" spans="1:23" x14ac:dyDescent="0.2">
      <c r="A254" s="1">
        <f t="shared" si="35"/>
        <v>1</v>
      </c>
      <c r="B254" s="10"/>
      <c r="I254" s="1">
        <f t="shared" si="36"/>
        <v>0</v>
      </c>
      <c r="J254" s="1" t="str">
        <f t="shared" si="37"/>
        <v>Good</v>
      </c>
      <c r="M254" s="12" t="e">
        <f t="shared" si="34"/>
        <v>#DIV/0!</v>
      </c>
      <c r="N254" s="1" t="e">
        <f t="shared" si="38"/>
        <v>#DIV/0!</v>
      </c>
      <c r="W254" s="10"/>
    </row>
    <row r="255" spans="1:23" x14ac:dyDescent="0.2">
      <c r="A255" s="1">
        <f t="shared" si="35"/>
        <v>1</v>
      </c>
      <c r="B255" s="10"/>
      <c r="I255" s="1">
        <f t="shared" si="36"/>
        <v>0</v>
      </c>
      <c r="J255" s="1" t="str">
        <f t="shared" si="37"/>
        <v>Good</v>
      </c>
      <c r="M255" s="12" t="e">
        <f t="shared" si="34"/>
        <v>#DIV/0!</v>
      </c>
      <c r="N255" s="1" t="e">
        <f t="shared" si="38"/>
        <v>#DIV/0!</v>
      </c>
      <c r="W255" s="10"/>
    </row>
    <row r="256" spans="1:23" x14ac:dyDescent="0.2">
      <c r="A256" s="1">
        <f t="shared" si="35"/>
        <v>1</v>
      </c>
      <c r="B256" s="10"/>
      <c r="I256" s="1">
        <f t="shared" si="36"/>
        <v>0</v>
      </c>
      <c r="J256" s="1" t="str">
        <f t="shared" si="37"/>
        <v>Good</v>
      </c>
      <c r="M256" s="12" t="e">
        <f t="shared" si="34"/>
        <v>#DIV/0!</v>
      </c>
      <c r="N256" s="1" t="e">
        <f t="shared" si="38"/>
        <v>#DIV/0!</v>
      </c>
      <c r="W256" s="10"/>
    </row>
    <row r="257" spans="1:23" x14ac:dyDescent="0.2">
      <c r="A257" s="1">
        <f t="shared" si="35"/>
        <v>1</v>
      </c>
      <c r="B257" s="10"/>
      <c r="I257" s="1">
        <f t="shared" si="36"/>
        <v>0</v>
      </c>
      <c r="J257" s="1" t="str">
        <f t="shared" si="37"/>
        <v>Good</v>
      </c>
      <c r="M257" s="12" t="e">
        <f t="shared" si="34"/>
        <v>#DIV/0!</v>
      </c>
      <c r="N257" s="1" t="e">
        <f t="shared" si="38"/>
        <v>#DIV/0!</v>
      </c>
      <c r="W257" s="10"/>
    </row>
    <row r="258" spans="1:23" x14ac:dyDescent="0.2">
      <c r="A258" s="1">
        <f t="shared" si="35"/>
        <v>1</v>
      </c>
      <c r="B258" s="10"/>
      <c r="I258" s="1">
        <f t="shared" si="36"/>
        <v>0</v>
      </c>
      <c r="J258" s="1" t="str">
        <f t="shared" si="37"/>
        <v>Good</v>
      </c>
      <c r="M258" s="12" t="e">
        <f t="shared" si="34"/>
        <v>#DIV/0!</v>
      </c>
      <c r="N258" s="1" t="e">
        <f t="shared" si="38"/>
        <v>#DIV/0!</v>
      </c>
      <c r="W258" s="10"/>
    </row>
    <row r="259" spans="1:23" x14ac:dyDescent="0.2">
      <c r="A259" s="1">
        <f t="shared" si="35"/>
        <v>1</v>
      </c>
      <c r="B259" s="10"/>
      <c r="I259" s="1">
        <f t="shared" si="36"/>
        <v>0</v>
      </c>
      <c r="J259" s="1" t="str">
        <f t="shared" si="37"/>
        <v>Good</v>
      </c>
      <c r="M259" s="12" t="e">
        <f t="shared" si="34"/>
        <v>#DIV/0!</v>
      </c>
      <c r="N259" s="1" t="e">
        <f t="shared" si="38"/>
        <v>#DIV/0!</v>
      </c>
      <c r="W259" s="10"/>
    </row>
    <row r="260" spans="1:23" x14ac:dyDescent="0.2">
      <c r="A260" s="1">
        <f t="shared" si="35"/>
        <v>1</v>
      </c>
      <c r="B260" s="10"/>
      <c r="I260" s="1">
        <f t="shared" si="36"/>
        <v>0</v>
      </c>
      <c r="J260" s="1" t="str">
        <f t="shared" si="37"/>
        <v>Good</v>
      </c>
      <c r="M260" s="12" t="e">
        <f t="shared" si="34"/>
        <v>#DIV/0!</v>
      </c>
      <c r="N260" s="1" t="e">
        <f t="shared" si="38"/>
        <v>#DIV/0!</v>
      </c>
      <c r="W260" s="10"/>
    </row>
    <row r="261" spans="1:23" x14ac:dyDescent="0.2">
      <c r="A261" s="1">
        <f t="shared" si="35"/>
        <v>1</v>
      </c>
      <c r="B261" s="10"/>
      <c r="I261" s="1">
        <f t="shared" si="36"/>
        <v>0</v>
      </c>
      <c r="J261" s="1" t="str">
        <f t="shared" si="37"/>
        <v>Good</v>
      </c>
      <c r="M261" s="12" t="e">
        <f t="shared" ref="M261:M324" si="39">ROUND(((I261*1000)/(K261/1000)),4-(1+INT(LOG10(ABS(((I261*1000)/(K261/1000)))))))</f>
        <v>#DIV/0!</v>
      </c>
      <c r="N261" s="1" t="e">
        <f t="shared" si="38"/>
        <v>#DIV/0!</v>
      </c>
      <c r="W261" s="10"/>
    </row>
    <row r="262" spans="1:23" x14ac:dyDescent="0.2">
      <c r="A262" s="1">
        <f t="shared" si="35"/>
        <v>1</v>
      </c>
      <c r="B262" s="10"/>
      <c r="I262" s="1">
        <f t="shared" si="36"/>
        <v>0</v>
      </c>
      <c r="J262" s="1" t="str">
        <f t="shared" si="37"/>
        <v>Good</v>
      </c>
      <c r="M262" s="12" t="e">
        <f t="shared" si="39"/>
        <v>#DIV/0!</v>
      </c>
      <c r="N262" s="1" t="e">
        <f t="shared" si="38"/>
        <v>#DIV/0!</v>
      </c>
      <c r="W262" s="10"/>
    </row>
    <row r="263" spans="1:23" x14ac:dyDescent="0.2">
      <c r="A263" s="1">
        <f t="shared" si="35"/>
        <v>1</v>
      </c>
      <c r="B263" s="10"/>
      <c r="I263" s="1">
        <f t="shared" si="36"/>
        <v>0</v>
      </c>
      <c r="J263" s="1" t="str">
        <f t="shared" si="37"/>
        <v>Good</v>
      </c>
      <c r="M263" s="12" t="e">
        <f t="shared" si="39"/>
        <v>#DIV/0!</v>
      </c>
      <c r="N263" s="1" t="e">
        <f t="shared" si="38"/>
        <v>#DIV/0!</v>
      </c>
      <c r="W263" s="10"/>
    </row>
    <row r="264" spans="1:23" x14ac:dyDescent="0.2">
      <c r="A264" s="1">
        <f t="shared" si="35"/>
        <v>1</v>
      </c>
      <c r="B264" s="10"/>
      <c r="I264" s="1">
        <f t="shared" si="36"/>
        <v>0</v>
      </c>
      <c r="J264" s="1" t="str">
        <f t="shared" si="37"/>
        <v>Good</v>
      </c>
      <c r="M264" s="12" t="e">
        <f t="shared" si="39"/>
        <v>#DIV/0!</v>
      </c>
      <c r="N264" s="1" t="e">
        <f t="shared" si="38"/>
        <v>#DIV/0!</v>
      </c>
      <c r="W264" s="10"/>
    </row>
    <row r="265" spans="1:23" x14ac:dyDescent="0.2">
      <c r="A265" s="1">
        <f t="shared" si="35"/>
        <v>1</v>
      </c>
      <c r="B265" s="10"/>
      <c r="I265" s="1">
        <f t="shared" si="36"/>
        <v>0</v>
      </c>
      <c r="J265" s="1" t="str">
        <f t="shared" si="37"/>
        <v>Good</v>
      </c>
      <c r="M265" s="12" t="e">
        <f t="shared" si="39"/>
        <v>#DIV/0!</v>
      </c>
      <c r="N265" s="1" t="e">
        <f t="shared" si="38"/>
        <v>#DIV/0!</v>
      </c>
      <c r="W265" s="10"/>
    </row>
    <row r="266" spans="1:23" x14ac:dyDescent="0.2">
      <c r="A266" s="1">
        <f t="shared" si="35"/>
        <v>1</v>
      </c>
      <c r="B266" s="10"/>
      <c r="I266" s="1">
        <f t="shared" si="36"/>
        <v>0</v>
      </c>
      <c r="J266" s="1" t="str">
        <f t="shared" si="37"/>
        <v>Good</v>
      </c>
      <c r="M266" s="12" t="e">
        <f t="shared" si="39"/>
        <v>#DIV/0!</v>
      </c>
      <c r="N266" s="1" t="e">
        <f t="shared" si="38"/>
        <v>#DIV/0!</v>
      </c>
      <c r="W266" s="10"/>
    </row>
    <row r="267" spans="1:23" x14ac:dyDescent="0.2">
      <c r="A267" s="1">
        <f t="shared" si="35"/>
        <v>1</v>
      </c>
      <c r="B267" s="10"/>
      <c r="I267" s="1">
        <f t="shared" si="36"/>
        <v>0</v>
      </c>
      <c r="J267" s="1" t="str">
        <f t="shared" si="37"/>
        <v>Good</v>
      </c>
      <c r="M267" s="12" t="e">
        <f t="shared" si="39"/>
        <v>#DIV/0!</v>
      </c>
      <c r="N267" s="1" t="e">
        <f t="shared" si="38"/>
        <v>#DIV/0!</v>
      </c>
      <c r="W267" s="10"/>
    </row>
    <row r="268" spans="1:23" x14ac:dyDescent="0.2">
      <c r="A268" s="1">
        <f t="shared" si="35"/>
        <v>1</v>
      </c>
      <c r="B268" s="10"/>
      <c r="I268" s="1">
        <f t="shared" si="36"/>
        <v>0</v>
      </c>
      <c r="J268" s="1" t="str">
        <f t="shared" si="37"/>
        <v>Good</v>
      </c>
      <c r="M268" s="12" t="e">
        <f t="shared" si="39"/>
        <v>#DIV/0!</v>
      </c>
      <c r="N268" s="1" t="e">
        <f t="shared" si="38"/>
        <v>#DIV/0!</v>
      </c>
      <c r="W268" s="10"/>
    </row>
    <row r="269" spans="1:23" x14ac:dyDescent="0.2">
      <c r="A269" s="1">
        <f t="shared" si="35"/>
        <v>1</v>
      </c>
      <c r="B269" s="10"/>
      <c r="I269" s="1">
        <f t="shared" si="36"/>
        <v>0</v>
      </c>
      <c r="J269" s="1" t="str">
        <f t="shared" si="37"/>
        <v>Good</v>
      </c>
      <c r="M269" s="12" t="e">
        <f t="shared" si="39"/>
        <v>#DIV/0!</v>
      </c>
      <c r="N269" s="1" t="e">
        <f t="shared" si="38"/>
        <v>#DIV/0!</v>
      </c>
      <c r="W269" s="10"/>
    </row>
    <row r="270" spans="1:23" x14ac:dyDescent="0.2">
      <c r="A270" s="1">
        <f t="shared" si="35"/>
        <v>1</v>
      </c>
      <c r="B270" s="10"/>
      <c r="I270" s="1">
        <f t="shared" si="36"/>
        <v>0</v>
      </c>
      <c r="J270" s="1" t="str">
        <f t="shared" si="37"/>
        <v>Good</v>
      </c>
      <c r="M270" s="12" t="e">
        <f t="shared" si="39"/>
        <v>#DIV/0!</v>
      </c>
      <c r="N270" s="1" t="e">
        <f t="shared" si="38"/>
        <v>#DIV/0!</v>
      </c>
      <c r="W270" s="10"/>
    </row>
    <row r="271" spans="1:23" x14ac:dyDescent="0.2">
      <c r="A271" s="1">
        <f t="shared" si="35"/>
        <v>1</v>
      </c>
      <c r="B271" s="10"/>
      <c r="I271" s="1">
        <f t="shared" si="36"/>
        <v>0</v>
      </c>
      <c r="J271" s="1" t="str">
        <f t="shared" si="37"/>
        <v>Good</v>
      </c>
      <c r="M271" s="12" t="e">
        <f t="shared" si="39"/>
        <v>#DIV/0!</v>
      </c>
      <c r="N271" s="1" t="e">
        <f t="shared" si="38"/>
        <v>#DIV/0!</v>
      </c>
      <c r="W271" s="10"/>
    </row>
    <row r="272" spans="1:23" x14ac:dyDescent="0.2">
      <c r="B272" s="10"/>
      <c r="I272" s="1">
        <f t="shared" si="36"/>
        <v>0</v>
      </c>
      <c r="J272" s="1" t="str">
        <f t="shared" si="37"/>
        <v>Good</v>
      </c>
      <c r="M272" s="12" t="e">
        <f t="shared" si="39"/>
        <v>#DIV/0!</v>
      </c>
      <c r="N272" s="1" t="e">
        <f t="shared" si="38"/>
        <v>#DIV/0!</v>
      </c>
      <c r="W272" s="10"/>
    </row>
    <row r="273" spans="1:23" x14ac:dyDescent="0.2">
      <c r="A273" s="1">
        <f>IF(B273=B272,1,2)</f>
        <v>1</v>
      </c>
      <c r="B273" s="10"/>
      <c r="I273" s="1">
        <f t="shared" si="36"/>
        <v>0</v>
      </c>
      <c r="J273" s="1" t="str">
        <f t="shared" si="37"/>
        <v>Good</v>
      </c>
      <c r="M273" s="12" t="e">
        <f t="shared" si="39"/>
        <v>#DIV/0!</v>
      </c>
      <c r="N273" s="1" t="e">
        <f t="shared" si="38"/>
        <v>#DIV/0!</v>
      </c>
      <c r="W273" s="10"/>
    </row>
    <row r="274" spans="1:23" x14ac:dyDescent="0.2">
      <c r="A274" s="1">
        <f t="shared" si="35"/>
        <v>1</v>
      </c>
      <c r="B274" s="10"/>
      <c r="I274" s="1">
        <f t="shared" si="36"/>
        <v>0</v>
      </c>
      <c r="J274" s="1" t="str">
        <f t="shared" si="37"/>
        <v>Good</v>
      </c>
      <c r="M274" s="12" t="e">
        <f t="shared" si="39"/>
        <v>#DIV/0!</v>
      </c>
      <c r="N274" s="1" t="e">
        <f t="shared" si="38"/>
        <v>#DIV/0!</v>
      </c>
      <c r="W274" s="10"/>
    </row>
    <row r="275" spans="1:23" x14ac:dyDescent="0.2">
      <c r="A275" s="1">
        <f t="shared" si="35"/>
        <v>1</v>
      </c>
      <c r="B275" s="10"/>
      <c r="I275" s="1">
        <f t="shared" si="36"/>
        <v>0</v>
      </c>
      <c r="J275" s="1" t="str">
        <f t="shared" si="37"/>
        <v>Good</v>
      </c>
      <c r="M275" s="12" t="e">
        <f t="shared" si="39"/>
        <v>#DIV/0!</v>
      </c>
      <c r="N275" s="1" t="e">
        <f t="shared" si="38"/>
        <v>#DIV/0!</v>
      </c>
      <c r="W275" s="10"/>
    </row>
    <row r="276" spans="1:23" x14ac:dyDescent="0.2">
      <c r="A276" s="1">
        <f t="shared" si="35"/>
        <v>1</v>
      </c>
      <c r="B276" s="10"/>
      <c r="I276" s="1">
        <f t="shared" si="36"/>
        <v>0</v>
      </c>
      <c r="J276" s="1" t="str">
        <f t="shared" si="37"/>
        <v>Good</v>
      </c>
      <c r="M276" s="12" t="e">
        <f t="shared" si="39"/>
        <v>#DIV/0!</v>
      </c>
      <c r="N276" s="1" t="e">
        <f t="shared" si="38"/>
        <v>#DIV/0!</v>
      </c>
      <c r="W276" s="10"/>
    </row>
    <row r="277" spans="1:23" x14ac:dyDescent="0.2">
      <c r="A277" s="1">
        <f t="shared" si="35"/>
        <v>1</v>
      </c>
      <c r="B277" s="10"/>
      <c r="I277" s="1">
        <f t="shared" si="36"/>
        <v>0</v>
      </c>
      <c r="J277" s="1" t="str">
        <f t="shared" si="37"/>
        <v>Good</v>
      </c>
      <c r="M277" s="12" t="e">
        <f t="shared" si="39"/>
        <v>#DIV/0!</v>
      </c>
      <c r="N277" s="1" t="e">
        <f t="shared" si="38"/>
        <v>#DIV/0!</v>
      </c>
      <c r="W277" s="10"/>
    </row>
    <row r="278" spans="1:23" x14ac:dyDescent="0.2">
      <c r="A278" s="1">
        <f t="shared" si="35"/>
        <v>1</v>
      </c>
      <c r="B278" s="10"/>
      <c r="I278" s="1">
        <f t="shared" si="36"/>
        <v>0</v>
      </c>
      <c r="J278" s="1" t="str">
        <f t="shared" si="37"/>
        <v>Good</v>
      </c>
      <c r="M278" s="12" t="e">
        <f t="shared" si="39"/>
        <v>#DIV/0!</v>
      </c>
      <c r="N278" s="1" t="e">
        <f t="shared" si="38"/>
        <v>#DIV/0!</v>
      </c>
      <c r="W278" s="10"/>
    </row>
    <row r="279" spans="1:23" x14ac:dyDescent="0.2">
      <c r="A279" s="1">
        <f t="shared" si="35"/>
        <v>1</v>
      </c>
      <c r="B279" s="10"/>
      <c r="I279" s="1">
        <f t="shared" si="36"/>
        <v>0</v>
      </c>
      <c r="J279" s="1" t="str">
        <f t="shared" si="37"/>
        <v>Good</v>
      </c>
      <c r="M279" s="12" t="e">
        <f t="shared" si="39"/>
        <v>#DIV/0!</v>
      </c>
      <c r="N279" s="1" t="e">
        <f t="shared" si="38"/>
        <v>#DIV/0!</v>
      </c>
      <c r="W279" s="10"/>
    </row>
    <row r="280" spans="1:23" x14ac:dyDescent="0.2">
      <c r="A280" s="1">
        <f t="shared" si="35"/>
        <v>1</v>
      </c>
      <c r="B280" s="10"/>
      <c r="I280" s="1">
        <f t="shared" si="36"/>
        <v>0</v>
      </c>
      <c r="J280" s="1" t="str">
        <f t="shared" si="37"/>
        <v>Good</v>
      </c>
      <c r="M280" s="12" t="e">
        <f t="shared" si="39"/>
        <v>#DIV/0!</v>
      </c>
      <c r="N280" s="1" t="e">
        <f t="shared" si="38"/>
        <v>#DIV/0!</v>
      </c>
      <c r="W280" s="10"/>
    </row>
    <row r="281" spans="1:23" x14ac:dyDescent="0.2">
      <c r="A281" s="1">
        <f t="shared" si="35"/>
        <v>1</v>
      </c>
      <c r="B281" s="10"/>
      <c r="I281" s="1">
        <f t="shared" si="36"/>
        <v>0</v>
      </c>
      <c r="J281" s="1" t="str">
        <f t="shared" si="37"/>
        <v>Good</v>
      </c>
      <c r="M281" s="12" t="e">
        <f t="shared" si="39"/>
        <v>#DIV/0!</v>
      </c>
      <c r="N281" s="1" t="e">
        <f t="shared" si="38"/>
        <v>#DIV/0!</v>
      </c>
      <c r="W281" s="10"/>
    </row>
    <row r="282" spans="1:23" x14ac:dyDescent="0.2">
      <c r="A282" s="1">
        <f t="shared" si="35"/>
        <v>1</v>
      </c>
      <c r="B282" s="10"/>
      <c r="I282" s="1">
        <f t="shared" si="36"/>
        <v>0</v>
      </c>
      <c r="J282" s="1" t="str">
        <f t="shared" si="37"/>
        <v>Good</v>
      </c>
      <c r="M282" s="12" t="e">
        <f t="shared" si="39"/>
        <v>#DIV/0!</v>
      </c>
      <c r="N282" s="1" t="e">
        <f t="shared" si="38"/>
        <v>#DIV/0!</v>
      </c>
      <c r="W282" s="10"/>
    </row>
    <row r="283" spans="1:23" x14ac:dyDescent="0.2">
      <c r="A283" s="1">
        <f t="shared" si="35"/>
        <v>1</v>
      </c>
      <c r="B283" s="10"/>
      <c r="I283" s="1">
        <f t="shared" si="36"/>
        <v>0</v>
      </c>
      <c r="J283" s="1" t="str">
        <f t="shared" si="37"/>
        <v>Good</v>
      </c>
      <c r="M283" s="12" t="e">
        <f t="shared" si="39"/>
        <v>#DIV/0!</v>
      </c>
      <c r="N283" s="1" t="e">
        <f t="shared" si="38"/>
        <v>#DIV/0!</v>
      </c>
      <c r="W283" s="10"/>
    </row>
    <row r="284" spans="1:23" x14ac:dyDescent="0.2">
      <c r="A284" s="1">
        <f t="shared" si="35"/>
        <v>1</v>
      </c>
      <c r="B284" s="10"/>
      <c r="I284" s="1">
        <f t="shared" si="36"/>
        <v>0</v>
      </c>
      <c r="J284" s="1" t="str">
        <f t="shared" si="37"/>
        <v>Good</v>
      </c>
      <c r="M284" s="12" t="e">
        <f t="shared" si="39"/>
        <v>#DIV/0!</v>
      </c>
      <c r="N284" s="1" t="e">
        <f t="shared" si="38"/>
        <v>#DIV/0!</v>
      </c>
      <c r="W284" s="10"/>
    </row>
    <row r="285" spans="1:23" x14ac:dyDescent="0.2">
      <c r="A285" s="1">
        <f t="shared" si="35"/>
        <v>1</v>
      </c>
      <c r="B285" s="10"/>
      <c r="I285" s="1">
        <f t="shared" si="36"/>
        <v>0</v>
      </c>
      <c r="J285" s="1" t="str">
        <f t="shared" si="37"/>
        <v>Good</v>
      </c>
      <c r="M285" s="12" t="e">
        <f t="shared" si="39"/>
        <v>#DIV/0!</v>
      </c>
      <c r="N285" s="1" t="e">
        <f t="shared" si="38"/>
        <v>#DIV/0!</v>
      </c>
      <c r="W285" s="10"/>
    </row>
    <row r="286" spans="1:23" x14ac:dyDescent="0.2">
      <c r="A286" s="1">
        <f t="shared" si="35"/>
        <v>1</v>
      </c>
      <c r="B286" s="10"/>
      <c r="I286" s="1">
        <f t="shared" si="36"/>
        <v>0</v>
      </c>
      <c r="J286" s="1" t="str">
        <f t="shared" si="37"/>
        <v>Good</v>
      </c>
      <c r="M286" s="12" t="e">
        <f t="shared" si="39"/>
        <v>#DIV/0!</v>
      </c>
      <c r="N286" s="1" t="e">
        <f t="shared" si="38"/>
        <v>#DIV/0!</v>
      </c>
      <c r="W286" s="10"/>
    </row>
    <row r="287" spans="1:23" x14ac:dyDescent="0.2">
      <c r="A287" s="1">
        <f t="shared" ref="A287:A350" si="40">IF(B287=B286,1,2)</f>
        <v>1</v>
      </c>
      <c r="B287" s="10"/>
      <c r="I287" s="1">
        <f t="shared" si="36"/>
        <v>0</v>
      </c>
      <c r="J287" s="1" t="str">
        <f t="shared" si="37"/>
        <v>Good</v>
      </c>
      <c r="M287" s="12" t="e">
        <f t="shared" si="39"/>
        <v>#DIV/0!</v>
      </c>
      <c r="N287" s="1" t="e">
        <f t="shared" si="38"/>
        <v>#DIV/0!</v>
      </c>
      <c r="W287" s="10"/>
    </row>
    <row r="288" spans="1:23" x14ac:dyDescent="0.2">
      <c r="A288" s="1">
        <f t="shared" si="40"/>
        <v>1</v>
      </c>
      <c r="B288" s="10"/>
      <c r="I288" s="1">
        <f t="shared" si="36"/>
        <v>0</v>
      </c>
      <c r="J288" s="1" t="str">
        <f t="shared" si="37"/>
        <v>Good</v>
      </c>
      <c r="M288" s="12" t="e">
        <f t="shared" si="39"/>
        <v>#DIV/0!</v>
      </c>
      <c r="N288" s="1" t="e">
        <f t="shared" si="38"/>
        <v>#DIV/0!</v>
      </c>
      <c r="W288" s="10"/>
    </row>
    <row r="289" spans="1:23" x14ac:dyDescent="0.2">
      <c r="A289" s="1">
        <f t="shared" si="40"/>
        <v>1</v>
      </c>
      <c r="B289" s="10"/>
      <c r="I289" s="1">
        <f t="shared" si="36"/>
        <v>0</v>
      </c>
      <c r="J289" s="1" t="str">
        <f t="shared" si="37"/>
        <v>Good</v>
      </c>
      <c r="M289" s="12" t="e">
        <f t="shared" si="39"/>
        <v>#DIV/0!</v>
      </c>
      <c r="N289" s="1" t="e">
        <f t="shared" si="38"/>
        <v>#DIV/0!</v>
      </c>
      <c r="W289" s="10"/>
    </row>
    <row r="290" spans="1:23" x14ac:dyDescent="0.2">
      <c r="A290" s="1">
        <f t="shared" si="40"/>
        <v>1</v>
      </c>
      <c r="B290" s="10"/>
      <c r="I290" s="1">
        <f t="shared" si="36"/>
        <v>0</v>
      </c>
      <c r="J290" s="1" t="str">
        <f t="shared" si="37"/>
        <v>Good</v>
      </c>
      <c r="M290" s="12" t="e">
        <f t="shared" si="39"/>
        <v>#DIV/0!</v>
      </c>
      <c r="N290" s="1" t="e">
        <f t="shared" si="38"/>
        <v>#DIV/0!</v>
      </c>
      <c r="W290" s="10"/>
    </row>
    <row r="291" spans="1:23" x14ac:dyDescent="0.2">
      <c r="A291" s="1">
        <f t="shared" si="40"/>
        <v>1</v>
      </c>
      <c r="B291" s="10"/>
      <c r="I291" s="1">
        <f t="shared" si="36"/>
        <v>0</v>
      </c>
      <c r="J291" s="1" t="str">
        <f t="shared" si="37"/>
        <v>Good</v>
      </c>
      <c r="M291" s="12" t="e">
        <f t="shared" si="39"/>
        <v>#DIV/0!</v>
      </c>
      <c r="N291" s="1" t="e">
        <f t="shared" si="38"/>
        <v>#DIV/0!</v>
      </c>
      <c r="W291" s="10"/>
    </row>
    <row r="292" spans="1:23" x14ac:dyDescent="0.2">
      <c r="A292" s="1">
        <f t="shared" si="40"/>
        <v>1</v>
      </c>
      <c r="B292" s="10"/>
      <c r="I292" s="1">
        <f t="shared" si="36"/>
        <v>0</v>
      </c>
      <c r="J292" s="1" t="str">
        <f t="shared" si="37"/>
        <v>Good</v>
      </c>
      <c r="M292" s="12" t="e">
        <f t="shared" si="39"/>
        <v>#DIV/0!</v>
      </c>
      <c r="N292" s="1" t="e">
        <f t="shared" si="38"/>
        <v>#DIV/0!</v>
      </c>
      <c r="W292" s="10"/>
    </row>
    <row r="293" spans="1:23" x14ac:dyDescent="0.2">
      <c r="A293" s="1">
        <f t="shared" si="40"/>
        <v>1</v>
      </c>
      <c r="B293" s="10"/>
      <c r="I293" s="1">
        <f t="shared" si="36"/>
        <v>0</v>
      </c>
      <c r="J293" s="1" t="str">
        <f t="shared" si="37"/>
        <v>Good</v>
      </c>
      <c r="M293" s="12" t="e">
        <f t="shared" si="39"/>
        <v>#DIV/0!</v>
      </c>
      <c r="N293" s="1" t="e">
        <f t="shared" si="38"/>
        <v>#DIV/0!</v>
      </c>
      <c r="W293" s="10"/>
    </row>
    <row r="294" spans="1:23" x14ac:dyDescent="0.2">
      <c r="A294" s="1">
        <f t="shared" si="40"/>
        <v>1</v>
      </c>
      <c r="B294" s="10"/>
      <c r="I294" s="1">
        <f t="shared" si="36"/>
        <v>0</v>
      </c>
      <c r="J294" s="1" t="str">
        <f t="shared" si="37"/>
        <v>Good</v>
      </c>
      <c r="M294" s="12" t="e">
        <f t="shared" si="39"/>
        <v>#DIV/0!</v>
      </c>
      <c r="N294" s="1" t="e">
        <f t="shared" si="38"/>
        <v>#DIV/0!</v>
      </c>
      <c r="W294" s="10"/>
    </row>
    <row r="295" spans="1:23" x14ac:dyDescent="0.2">
      <c r="A295" s="1">
        <f t="shared" si="40"/>
        <v>1</v>
      </c>
      <c r="B295" s="10"/>
      <c r="I295" s="1">
        <f t="shared" si="36"/>
        <v>0</v>
      </c>
      <c r="J295" s="1" t="str">
        <f t="shared" si="37"/>
        <v>Good</v>
      </c>
      <c r="M295" s="12" t="e">
        <f t="shared" si="39"/>
        <v>#DIV/0!</v>
      </c>
      <c r="N295" s="1" t="e">
        <f t="shared" si="38"/>
        <v>#DIV/0!</v>
      </c>
      <c r="W295" s="10"/>
    </row>
    <row r="296" spans="1:23" x14ac:dyDescent="0.2">
      <c r="A296" s="1">
        <f t="shared" si="40"/>
        <v>1</v>
      </c>
      <c r="B296" s="10"/>
      <c r="I296" s="1">
        <f t="shared" si="36"/>
        <v>0</v>
      </c>
      <c r="J296" s="1" t="str">
        <f t="shared" si="37"/>
        <v>Good</v>
      </c>
      <c r="M296" s="12" t="e">
        <f t="shared" si="39"/>
        <v>#DIV/0!</v>
      </c>
      <c r="N296" s="1" t="e">
        <f t="shared" si="38"/>
        <v>#DIV/0!</v>
      </c>
      <c r="W296" s="10"/>
    </row>
    <row r="297" spans="1:23" x14ac:dyDescent="0.2">
      <c r="A297" s="1">
        <f t="shared" si="40"/>
        <v>1</v>
      </c>
      <c r="B297" s="10"/>
      <c r="I297" s="1">
        <f t="shared" ref="I297:I360" si="41">G297-F297</f>
        <v>0</v>
      </c>
      <c r="J297" s="1" t="str">
        <f t="shared" ref="J297:J360" si="42">IF(I297=H297,"Good",(IF(I297&lt;(H297+H297*0.05),(IF(I297&gt;(H297-H297*0.05),"Good","Bad")))))</f>
        <v>Good</v>
      </c>
      <c r="M297" s="12" t="e">
        <f t="shared" si="39"/>
        <v>#DIV/0!</v>
      </c>
      <c r="N297" s="1" t="e">
        <f t="shared" ref="N297:N360" si="43">IF(M297=L297,"Good",(IF(M297&lt;(L297+L297*0.05),(IF(M297&gt;(L297-L297*0.05),"Good","Bad")))))</f>
        <v>#DIV/0!</v>
      </c>
      <c r="W297" s="10"/>
    </row>
    <row r="298" spans="1:23" x14ac:dyDescent="0.2">
      <c r="A298" s="1">
        <f t="shared" si="40"/>
        <v>1</v>
      </c>
      <c r="B298" s="10"/>
      <c r="I298" s="1">
        <f t="shared" si="41"/>
        <v>0</v>
      </c>
      <c r="J298" s="1" t="str">
        <f t="shared" si="42"/>
        <v>Good</v>
      </c>
      <c r="M298" s="12" t="e">
        <f t="shared" si="39"/>
        <v>#DIV/0!</v>
      </c>
      <c r="N298" s="1" t="e">
        <f t="shared" si="43"/>
        <v>#DIV/0!</v>
      </c>
      <c r="W298" s="10"/>
    </row>
    <row r="299" spans="1:23" x14ac:dyDescent="0.2">
      <c r="A299" s="1">
        <f t="shared" si="40"/>
        <v>1</v>
      </c>
      <c r="B299" s="10"/>
      <c r="I299" s="1">
        <f t="shared" si="41"/>
        <v>0</v>
      </c>
      <c r="J299" s="1" t="str">
        <f t="shared" si="42"/>
        <v>Good</v>
      </c>
      <c r="M299" s="12" t="e">
        <f t="shared" si="39"/>
        <v>#DIV/0!</v>
      </c>
      <c r="N299" s="1" t="e">
        <f t="shared" si="43"/>
        <v>#DIV/0!</v>
      </c>
      <c r="W299" s="10"/>
    </row>
    <row r="300" spans="1:23" x14ac:dyDescent="0.2">
      <c r="A300" s="1">
        <f t="shared" si="40"/>
        <v>1</v>
      </c>
      <c r="B300" s="10"/>
      <c r="I300" s="1">
        <f t="shared" si="41"/>
        <v>0</v>
      </c>
      <c r="J300" s="1" t="str">
        <f t="shared" si="42"/>
        <v>Good</v>
      </c>
      <c r="M300" s="12" t="e">
        <f t="shared" si="39"/>
        <v>#DIV/0!</v>
      </c>
      <c r="N300" s="1" t="e">
        <f t="shared" si="43"/>
        <v>#DIV/0!</v>
      </c>
      <c r="W300" s="10"/>
    </row>
    <row r="301" spans="1:23" x14ac:dyDescent="0.2">
      <c r="A301" s="1">
        <f t="shared" si="40"/>
        <v>1</v>
      </c>
      <c r="B301" s="10"/>
      <c r="I301" s="1">
        <f t="shared" si="41"/>
        <v>0</v>
      </c>
      <c r="J301" s="1" t="str">
        <f t="shared" si="42"/>
        <v>Good</v>
      </c>
      <c r="M301" s="12" t="e">
        <f t="shared" si="39"/>
        <v>#DIV/0!</v>
      </c>
      <c r="N301" s="1" t="e">
        <f t="shared" si="43"/>
        <v>#DIV/0!</v>
      </c>
      <c r="W301" s="10"/>
    </row>
    <row r="302" spans="1:23" x14ac:dyDescent="0.2">
      <c r="A302" s="1">
        <f t="shared" si="40"/>
        <v>1</v>
      </c>
      <c r="B302" s="10"/>
      <c r="I302" s="1">
        <f t="shared" si="41"/>
        <v>0</v>
      </c>
      <c r="J302" s="1" t="str">
        <f t="shared" si="42"/>
        <v>Good</v>
      </c>
      <c r="M302" s="12" t="e">
        <f t="shared" si="39"/>
        <v>#DIV/0!</v>
      </c>
      <c r="N302" s="1" t="e">
        <f t="shared" si="43"/>
        <v>#DIV/0!</v>
      </c>
      <c r="W302" s="10"/>
    </row>
    <row r="303" spans="1:23" x14ac:dyDescent="0.2">
      <c r="A303" s="1">
        <f t="shared" si="40"/>
        <v>1</v>
      </c>
      <c r="B303" s="10"/>
      <c r="I303" s="1">
        <f t="shared" si="41"/>
        <v>0</v>
      </c>
      <c r="J303" s="1" t="str">
        <f t="shared" si="42"/>
        <v>Good</v>
      </c>
      <c r="M303" s="12" t="e">
        <f t="shared" si="39"/>
        <v>#DIV/0!</v>
      </c>
      <c r="N303" s="1" t="e">
        <f t="shared" si="43"/>
        <v>#DIV/0!</v>
      </c>
      <c r="W303" s="10"/>
    </row>
    <row r="304" spans="1:23" x14ac:dyDescent="0.2">
      <c r="A304" s="1">
        <f t="shared" si="40"/>
        <v>1</v>
      </c>
      <c r="B304" s="10"/>
      <c r="I304" s="1">
        <f t="shared" si="41"/>
        <v>0</v>
      </c>
      <c r="J304" s="1" t="str">
        <f t="shared" si="42"/>
        <v>Good</v>
      </c>
      <c r="M304" s="12" t="e">
        <f t="shared" si="39"/>
        <v>#DIV/0!</v>
      </c>
      <c r="N304" s="1" t="e">
        <f t="shared" si="43"/>
        <v>#DIV/0!</v>
      </c>
      <c r="W304" s="10"/>
    </row>
    <row r="305" spans="1:23" x14ac:dyDescent="0.2">
      <c r="A305" s="1">
        <f t="shared" si="40"/>
        <v>1</v>
      </c>
      <c r="B305" s="10"/>
      <c r="I305" s="1">
        <f t="shared" si="41"/>
        <v>0</v>
      </c>
      <c r="J305" s="1" t="str">
        <f t="shared" si="42"/>
        <v>Good</v>
      </c>
      <c r="M305" s="12" t="e">
        <f t="shared" si="39"/>
        <v>#DIV/0!</v>
      </c>
      <c r="N305" s="1" t="e">
        <f t="shared" si="43"/>
        <v>#DIV/0!</v>
      </c>
      <c r="W305" s="10"/>
    </row>
    <row r="306" spans="1:23" x14ac:dyDescent="0.2">
      <c r="A306" s="1">
        <f t="shared" si="40"/>
        <v>1</v>
      </c>
      <c r="B306" s="10"/>
      <c r="I306" s="1">
        <f t="shared" si="41"/>
        <v>0</v>
      </c>
      <c r="J306" s="1" t="str">
        <f t="shared" si="42"/>
        <v>Good</v>
      </c>
      <c r="M306" s="12" t="e">
        <f t="shared" si="39"/>
        <v>#DIV/0!</v>
      </c>
      <c r="N306" s="1" t="e">
        <f t="shared" si="43"/>
        <v>#DIV/0!</v>
      </c>
      <c r="W306" s="10"/>
    </row>
    <row r="307" spans="1:23" x14ac:dyDescent="0.2">
      <c r="A307" s="1">
        <f t="shared" si="40"/>
        <v>1</v>
      </c>
      <c r="B307" s="10"/>
      <c r="I307" s="1">
        <f t="shared" si="41"/>
        <v>0</v>
      </c>
      <c r="J307" s="1" t="str">
        <f t="shared" si="42"/>
        <v>Good</v>
      </c>
      <c r="M307" s="12" t="e">
        <f t="shared" si="39"/>
        <v>#DIV/0!</v>
      </c>
      <c r="N307" s="1" t="e">
        <f t="shared" si="43"/>
        <v>#DIV/0!</v>
      </c>
      <c r="W307" s="10"/>
    </row>
    <row r="308" spans="1:23" x14ac:dyDescent="0.2">
      <c r="A308" s="1">
        <f t="shared" si="40"/>
        <v>1</v>
      </c>
      <c r="B308" s="10"/>
      <c r="I308" s="1">
        <f t="shared" si="41"/>
        <v>0</v>
      </c>
      <c r="J308" s="1" t="str">
        <f t="shared" si="42"/>
        <v>Good</v>
      </c>
      <c r="M308" s="12" t="e">
        <f t="shared" si="39"/>
        <v>#DIV/0!</v>
      </c>
      <c r="N308" s="1" t="e">
        <f t="shared" si="43"/>
        <v>#DIV/0!</v>
      </c>
      <c r="W308" s="10"/>
    </row>
    <row r="309" spans="1:23" x14ac:dyDescent="0.2">
      <c r="A309" s="1">
        <f t="shared" si="40"/>
        <v>1</v>
      </c>
      <c r="B309" s="10"/>
      <c r="I309" s="1">
        <f t="shared" si="41"/>
        <v>0</v>
      </c>
      <c r="J309" s="1" t="str">
        <f t="shared" si="42"/>
        <v>Good</v>
      </c>
      <c r="M309" s="12" t="e">
        <f t="shared" si="39"/>
        <v>#DIV/0!</v>
      </c>
      <c r="N309" s="1" t="e">
        <f t="shared" si="43"/>
        <v>#DIV/0!</v>
      </c>
      <c r="W309" s="10"/>
    </row>
    <row r="310" spans="1:23" x14ac:dyDescent="0.2">
      <c r="A310" s="1">
        <f t="shared" si="40"/>
        <v>1</v>
      </c>
      <c r="B310" s="10"/>
      <c r="I310" s="1">
        <f t="shared" si="41"/>
        <v>0</v>
      </c>
      <c r="J310" s="1" t="str">
        <f t="shared" si="42"/>
        <v>Good</v>
      </c>
      <c r="M310" s="12" t="e">
        <f t="shared" si="39"/>
        <v>#DIV/0!</v>
      </c>
      <c r="N310" s="1" t="e">
        <f t="shared" si="43"/>
        <v>#DIV/0!</v>
      </c>
      <c r="W310" s="10"/>
    </row>
    <row r="311" spans="1:23" x14ac:dyDescent="0.2">
      <c r="A311" s="1">
        <f t="shared" si="40"/>
        <v>1</v>
      </c>
      <c r="B311" s="10"/>
      <c r="I311" s="1">
        <f t="shared" si="41"/>
        <v>0</v>
      </c>
      <c r="J311" s="1" t="str">
        <f t="shared" si="42"/>
        <v>Good</v>
      </c>
      <c r="M311" s="12" t="e">
        <f t="shared" si="39"/>
        <v>#DIV/0!</v>
      </c>
      <c r="N311" s="1" t="e">
        <f t="shared" si="43"/>
        <v>#DIV/0!</v>
      </c>
      <c r="W311" s="10"/>
    </row>
    <row r="312" spans="1:23" x14ac:dyDescent="0.2">
      <c r="A312" s="1">
        <f t="shared" si="40"/>
        <v>1</v>
      </c>
      <c r="B312" s="10"/>
      <c r="I312" s="1">
        <f t="shared" si="41"/>
        <v>0</v>
      </c>
      <c r="J312" s="1" t="str">
        <f t="shared" si="42"/>
        <v>Good</v>
      </c>
      <c r="M312" s="12" t="e">
        <f t="shared" si="39"/>
        <v>#DIV/0!</v>
      </c>
      <c r="N312" s="1" t="e">
        <f t="shared" si="43"/>
        <v>#DIV/0!</v>
      </c>
      <c r="W312" s="10"/>
    </row>
    <row r="313" spans="1:23" x14ac:dyDescent="0.2">
      <c r="A313" s="1">
        <f t="shared" si="40"/>
        <v>1</v>
      </c>
      <c r="B313" s="10"/>
      <c r="I313" s="1">
        <f t="shared" si="41"/>
        <v>0</v>
      </c>
      <c r="J313" s="1" t="str">
        <f t="shared" si="42"/>
        <v>Good</v>
      </c>
      <c r="M313" s="12" t="e">
        <f t="shared" si="39"/>
        <v>#DIV/0!</v>
      </c>
      <c r="N313" s="1" t="e">
        <f t="shared" si="43"/>
        <v>#DIV/0!</v>
      </c>
      <c r="W313" s="10"/>
    </row>
    <row r="314" spans="1:23" x14ac:dyDescent="0.2">
      <c r="A314" s="1">
        <f t="shared" si="40"/>
        <v>1</v>
      </c>
      <c r="B314" s="10"/>
      <c r="I314" s="1">
        <f t="shared" si="41"/>
        <v>0</v>
      </c>
      <c r="J314" s="1" t="str">
        <f t="shared" si="42"/>
        <v>Good</v>
      </c>
      <c r="M314" s="12" t="e">
        <f t="shared" si="39"/>
        <v>#DIV/0!</v>
      </c>
      <c r="N314" s="1" t="e">
        <f t="shared" si="43"/>
        <v>#DIV/0!</v>
      </c>
      <c r="W314" s="10"/>
    </row>
    <row r="315" spans="1:23" x14ac:dyDescent="0.2">
      <c r="A315" s="1">
        <f t="shared" si="40"/>
        <v>1</v>
      </c>
      <c r="B315" s="10"/>
      <c r="I315" s="1">
        <f t="shared" si="41"/>
        <v>0</v>
      </c>
      <c r="J315" s="1" t="str">
        <f t="shared" si="42"/>
        <v>Good</v>
      </c>
      <c r="M315" s="12" t="e">
        <f t="shared" si="39"/>
        <v>#DIV/0!</v>
      </c>
      <c r="N315" s="1" t="e">
        <f t="shared" si="43"/>
        <v>#DIV/0!</v>
      </c>
      <c r="W315" s="10"/>
    </row>
    <row r="316" spans="1:23" x14ac:dyDescent="0.2">
      <c r="A316" s="1">
        <f t="shared" si="40"/>
        <v>1</v>
      </c>
      <c r="B316" s="10"/>
      <c r="I316" s="1">
        <f t="shared" si="41"/>
        <v>0</v>
      </c>
      <c r="J316" s="1" t="str">
        <f t="shared" si="42"/>
        <v>Good</v>
      </c>
      <c r="M316" s="12" t="e">
        <f t="shared" si="39"/>
        <v>#DIV/0!</v>
      </c>
      <c r="N316" s="1" t="e">
        <f t="shared" si="43"/>
        <v>#DIV/0!</v>
      </c>
      <c r="W316" s="10"/>
    </row>
    <row r="317" spans="1:23" x14ac:dyDescent="0.2">
      <c r="A317" s="1">
        <f t="shared" si="40"/>
        <v>1</v>
      </c>
      <c r="B317" s="10"/>
      <c r="I317" s="1">
        <f t="shared" si="41"/>
        <v>0</v>
      </c>
      <c r="J317" s="1" t="str">
        <f t="shared" si="42"/>
        <v>Good</v>
      </c>
      <c r="M317" s="12" t="e">
        <f t="shared" si="39"/>
        <v>#DIV/0!</v>
      </c>
      <c r="N317" s="1" t="e">
        <f t="shared" si="43"/>
        <v>#DIV/0!</v>
      </c>
      <c r="W317" s="10"/>
    </row>
    <row r="318" spans="1:23" x14ac:dyDescent="0.2">
      <c r="A318" s="1">
        <f t="shared" si="40"/>
        <v>1</v>
      </c>
      <c r="B318" s="10"/>
      <c r="I318" s="1">
        <f t="shared" si="41"/>
        <v>0</v>
      </c>
      <c r="J318" s="1" t="str">
        <f t="shared" si="42"/>
        <v>Good</v>
      </c>
      <c r="M318" s="12" t="e">
        <f t="shared" si="39"/>
        <v>#DIV/0!</v>
      </c>
      <c r="N318" s="1" t="e">
        <f t="shared" si="43"/>
        <v>#DIV/0!</v>
      </c>
      <c r="W318" s="10"/>
    </row>
    <row r="319" spans="1:23" x14ac:dyDescent="0.2">
      <c r="A319" s="1">
        <f t="shared" si="40"/>
        <v>1</v>
      </c>
      <c r="B319" s="10"/>
      <c r="I319" s="1">
        <f t="shared" si="41"/>
        <v>0</v>
      </c>
      <c r="J319" s="1" t="str">
        <f t="shared" si="42"/>
        <v>Good</v>
      </c>
      <c r="M319" s="12" t="e">
        <f t="shared" si="39"/>
        <v>#DIV/0!</v>
      </c>
      <c r="N319" s="1" t="e">
        <f t="shared" si="43"/>
        <v>#DIV/0!</v>
      </c>
      <c r="W319" s="10"/>
    </row>
    <row r="320" spans="1:23" x14ac:dyDescent="0.2">
      <c r="A320" s="1">
        <f t="shared" si="40"/>
        <v>1</v>
      </c>
      <c r="B320" s="10"/>
      <c r="I320" s="1">
        <f t="shared" si="41"/>
        <v>0</v>
      </c>
      <c r="J320" s="1" t="str">
        <f t="shared" si="42"/>
        <v>Good</v>
      </c>
      <c r="M320" s="12" t="e">
        <f t="shared" si="39"/>
        <v>#DIV/0!</v>
      </c>
      <c r="N320" s="1" t="e">
        <f t="shared" si="43"/>
        <v>#DIV/0!</v>
      </c>
      <c r="W320" s="10"/>
    </row>
    <row r="321" spans="1:23" x14ac:dyDescent="0.2">
      <c r="A321" s="1">
        <f t="shared" si="40"/>
        <v>1</v>
      </c>
      <c r="B321" s="10"/>
      <c r="I321" s="1">
        <f t="shared" si="41"/>
        <v>0</v>
      </c>
      <c r="J321" s="1" t="str">
        <f t="shared" si="42"/>
        <v>Good</v>
      </c>
      <c r="M321" s="12" t="e">
        <f t="shared" si="39"/>
        <v>#DIV/0!</v>
      </c>
      <c r="N321" s="1" t="e">
        <f t="shared" si="43"/>
        <v>#DIV/0!</v>
      </c>
      <c r="W321" s="10"/>
    </row>
    <row r="322" spans="1:23" x14ac:dyDescent="0.2">
      <c r="A322" s="1">
        <f t="shared" si="40"/>
        <v>1</v>
      </c>
      <c r="B322" s="10"/>
      <c r="I322" s="1">
        <f t="shared" si="41"/>
        <v>0</v>
      </c>
      <c r="J322" s="1" t="str">
        <f t="shared" si="42"/>
        <v>Good</v>
      </c>
      <c r="M322" s="12" t="e">
        <f t="shared" si="39"/>
        <v>#DIV/0!</v>
      </c>
      <c r="N322" s="1" t="e">
        <f t="shared" si="43"/>
        <v>#DIV/0!</v>
      </c>
      <c r="W322" s="10"/>
    </row>
    <row r="323" spans="1:23" x14ac:dyDescent="0.2">
      <c r="A323" s="1">
        <f t="shared" si="40"/>
        <v>1</v>
      </c>
      <c r="B323" s="10"/>
      <c r="I323" s="1">
        <f t="shared" si="41"/>
        <v>0</v>
      </c>
      <c r="J323" s="1" t="str">
        <f t="shared" si="42"/>
        <v>Good</v>
      </c>
      <c r="M323" s="12" t="e">
        <f t="shared" si="39"/>
        <v>#DIV/0!</v>
      </c>
      <c r="N323" s="1" t="e">
        <f t="shared" si="43"/>
        <v>#DIV/0!</v>
      </c>
      <c r="W323" s="10"/>
    </row>
    <row r="324" spans="1:23" x14ac:dyDescent="0.2">
      <c r="A324" s="1">
        <f t="shared" si="40"/>
        <v>1</v>
      </c>
      <c r="B324" s="10"/>
      <c r="I324" s="1">
        <f t="shared" si="41"/>
        <v>0</v>
      </c>
      <c r="J324" s="1" t="str">
        <f t="shared" si="42"/>
        <v>Good</v>
      </c>
      <c r="M324" s="12" t="e">
        <f t="shared" si="39"/>
        <v>#DIV/0!</v>
      </c>
      <c r="N324" s="1" t="e">
        <f t="shared" si="43"/>
        <v>#DIV/0!</v>
      </c>
      <c r="W324" s="10"/>
    </row>
    <row r="325" spans="1:23" x14ac:dyDescent="0.2">
      <c r="A325" s="1">
        <f t="shared" si="40"/>
        <v>1</v>
      </c>
      <c r="B325" s="10"/>
      <c r="I325" s="1">
        <f t="shared" si="41"/>
        <v>0</v>
      </c>
      <c r="J325" s="1" t="str">
        <f t="shared" si="42"/>
        <v>Good</v>
      </c>
      <c r="M325" s="12" t="e">
        <f t="shared" ref="M325:M388" si="44">ROUND(((I325*1000)/(K325/1000)),4-(1+INT(LOG10(ABS(((I325*1000)/(K325/1000)))))))</f>
        <v>#DIV/0!</v>
      </c>
      <c r="N325" s="1" t="e">
        <f t="shared" si="43"/>
        <v>#DIV/0!</v>
      </c>
      <c r="W325" s="10"/>
    </row>
    <row r="326" spans="1:23" x14ac:dyDescent="0.2">
      <c r="A326" s="1">
        <f t="shared" si="40"/>
        <v>1</v>
      </c>
      <c r="B326" s="10"/>
      <c r="I326" s="1">
        <f t="shared" si="41"/>
        <v>0</v>
      </c>
      <c r="J326" s="1" t="str">
        <f t="shared" si="42"/>
        <v>Good</v>
      </c>
      <c r="M326" s="12" t="e">
        <f t="shared" si="44"/>
        <v>#DIV/0!</v>
      </c>
      <c r="N326" s="1" t="e">
        <f t="shared" si="43"/>
        <v>#DIV/0!</v>
      </c>
      <c r="W326" s="10"/>
    </row>
    <row r="327" spans="1:23" x14ac:dyDescent="0.2">
      <c r="A327" s="1">
        <f t="shared" si="40"/>
        <v>1</v>
      </c>
      <c r="B327" s="10"/>
      <c r="I327" s="1">
        <f t="shared" si="41"/>
        <v>0</v>
      </c>
      <c r="J327" s="1" t="str">
        <f t="shared" si="42"/>
        <v>Good</v>
      </c>
      <c r="M327" s="12" t="e">
        <f t="shared" si="44"/>
        <v>#DIV/0!</v>
      </c>
      <c r="N327" s="1" t="e">
        <f t="shared" si="43"/>
        <v>#DIV/0!</v>
      </c>
      <c r="W327" s="10"/>
    </row>
    <row r="328" spans="1:23" x14ac:dyDescent="0.2">
      <c r="A328" s="1">
        <f t="shared" si="40"/>
        <v>1</v>
      </c>
      <c r="B328" s="10"/>
      <c r="I328" s="1">
        <f t="shared" si="41"/>
        <v>0</v>
      </c>
      <c r="J328" s="1" t="str">
        <f t="shared" si="42"/>
        <v>Good</v>
      </c>
      <c r="M328" s="12" t="e">
        <f t="shared" si="44"/>
        <v>#DIV/0!</v>
      </c>
      <c r="N328" s="1" t="e">
        <f t="shared" si="43"/>
        <v>#DIV/0!</v>
      </c>
      <c r="W328" s="10"/>
    </row>
    <row r="329" spans="1:23" x14ac:dyDescent="0.2">
      <c r="A329" s="1">
        <f t="shared" si="40"/>
        <v>1</v>
      </c>
      <c r="B329" s="10"/>
      <c r="I329" s="1">
        <f t="shared" si="41"/>
        <v>0</v>
      </c>
      <c r="J329" s="1" t="str">
        <f t="shared" si="42"/>
        <v>Good</v>
      </c>
      <c r="M329" s="12" t="e">
        <f t="shared" si="44"/>
        <v>#DIV/0!</v>
      </c>
      <c r="N329" s="1" t="e">
        <f t="shared" si="43"/>
        <v>#DIV/0!</v>
      </c>
      <c r="W329" s="10"/>
    </row>
    <row r="330" spans="1:23" x14ac:dyDescent="0.2">
      <c r="A330" s="1">
        <f t="shared" si="40"/>
        <v>1</v>
      </c>
      <c r="B330" s="10"/>
      <c r="I330" s="1">
        <f t="shared" si="41"/>
        <v>0</v>
      </c>
      <c r="J330" s="1" t="str">
        <f t="shared" si="42"/>
        <v>Good</v>
      </c>
      <c r="M330" s="12" t="e">
        <f t="shared" si="44"/>
        <v>#DIV/0!</v>
      </c>
      <c r="N330" s="1" t="e">
        <f t="shared" si="43"/>
        <v>#DIV/0!</v>
      </c>
      <c r="W330" s="10"/>
    </row>
    <row r="331" spans="1:23" x14ac:dyDescent="0.2">
      <c r="A331" s="1">
        <f t="shared" si="40"/>
        <v>1</v>
      </c>
      <c r="B331" s="10"/>
      <c r="I331" s="1">
        <f t="shared" si="41"/>
        <v>0</v>
      </c>
      <c r="J331" s="1" t="str">
        <f t="shared" si="42"/>
        <v>Good</v>
      </c>
      <c r="M331" s="12" t="e">
        <f t="shared" si="44"/>
        <v>#DIV/0!</v>
      </c>
      <c r="N331" s="1" t="e">
        <f t="shared" si="43"/>
        <v>#DIV/0!</v>
      </c>
      <c r="W331" s="10"/>
    </row>
    <row r="332" spans="1:23" x14ac:dyDescent="0.2">
      <c r="A332" s="1">
        <f t="shared" si="40"/>
        <v>1</v>
      </c>
      <c r="B332" s="10"/>
      <c r="I332" s="1">
        <f t="shared" si="41"/>
        <v>0</v>
      </c>
      <c r="J332" s="1" t="str">
        <f t="shared" si="42"/>
        <v>Good</v>
      </c>
      <c r="M332" s="12" t="e">
        <f t="shared" si="44"/>
        <v>#DIV/0!</v>
      </c>
      <c r="N332" s="1" t="e">
        <f t="shared" si="43"/>
        <v>#DIV/0!</v>
      </c>
      <c r="W332" s="10"/>
    </row>
    <row r="333" spans="1:23" x14ac:dyDescent="0.2">
      <c r="A333" s="1">
        <f t="shared" si="40"/>
        <v>1</v>
      </c>
      <c r="B333" s="10"/>
      <c r="I333" s="1">
        <f t="shared" si="41"/>
        <v>0</v>
      </c>
      <c r="J333" s="1" t="str">
        <f t="shared" si="42"/>
        <v>Good</v>
      </c>
      <c r="M333" s="12" t="e">
        <f t="shared" si="44"/>
        <v>#DIV/0!</v>
      </c>
      <c r="N333" s="1" t="e">
        <f t="shared" si="43"/>
        <v>#DIV/0!</v>
      </c>
      <c r="W333" s="10"/>
    </row>
    <row r="334" spans="1:23" x14ac:dyDescent="0.2">
      <c r="A334" s="1">
        <f t="shared" si="40"/>
        <v>1</v>
      </c>
      <c r="B334" s="10"/>
      <c r="I334" s="1">
        <f t="shared" si="41"/>
        <v>0</v>
      </c>
      <c r="J334" s="1" t="str">
        <f t="shared" si="42"/>
        <v>Good</v>
      </c>
      <c r="M334" s="12" t="e">
        <f t="shared" si="44"/>
        <v>#DIV/0!</v>
      </c>
      <c r="N334" s="1" t="e">
        <f t="shared" si="43"/>
        <v>#DIV/0!</v>
      </c>
      <c r="W334" s="10"/>
    </row>
    <row r="335" spans="1:23" x14ac:dyDescent="0.2">
      <c r="A335" s="1">
        <f t="shared" si="40"/>
        <v>1</v>
      </c>
      <c r="B335" s="10"/>
      <c r="I335" s="1">
        <f t="shared" si="41"/>
        <v>0</v>
      </c>
      <c r="J335" s="1" t="str">
        <f t="shared" si="42"/>
        <v>Good</v>
      </c>
      <c r="M335" s="12" t="e">
        <f t="shared" si="44"/>
        <v>#DIV/0!</v>
      </c>
      <c r="N335" s="1" t="e">
        <f t="shared" si="43"/>
        <v>#DIV/0!</v>
      </c>
      <c r="W335" s="10"/>
    </row>
    <row r="336" spans="1:23" x14ac:dyDescent="0.2">
      <c r="A336" s="1">
        <f t="shared" si="40"/>
        <v>1</v>
      </c>
      <c r="B336" s="10"/>
      <c r="I336" s="1">
        <f t="shared" si="41"/>
        <v>0</v>
      </c>
      <c r="J336" s="1" t="str">
        <f t="shared" si="42"/>
        <v>Good</v>
      </c>
      <c r="M336" s="12" t="e">
        <f t="shared" si="44"/>
        <v>#DIV/0!</v>
      </c>
      <c r="N336" s="1" t="e">
        <f t="shared" si="43"/>
        <v>#DIV/0!</v>
      </c>
      <c r="W336" s="10"/>
    </row>
    <row r="337" spans="1:23" x14ac:dyDescent="0.2">
      <c r="A337" s="1">
        <f t="shared" si="40"/>
        <v>1</v>
      </c>
      <c r="B337" s="10"/>
      <c r="I337" s="1">
        <f t="shared" si="41"/>
        <v>0</v>
      </c>
      <c r="J337" s="1" t="str">
        <f t="shared" si="42"/>
        <v>Good</v>
      </c>
      <c r="M337" s="12" t="e">
        <f t="shared" si="44"/>
        <v>#DIV/0!</v>
      </c>
      <c r="N337" s="1" t="e">
        <f t="shared" si="43"/>
        <v>#DIV/0!</v>
      </c>
      <c r="W337" s="10"/>
    </row>
    <row r="338" spans="1:23" x14ac:dyDescent="0.2">
      <c r="A338" s="1">
        <f t="shared" si="40"/>
        <v>1</v>
      </c>
      <c r="B338" s="10"/>
      <c r="I338" s="1">
        <f t="shared" si="41"/>
        <v>0</v>
      </c>
      <c r="J338" s="1" t="str">
        <f t="shared" si="42"/>
        <v>Good</v>
      </c>
      <c r="M338" s="12" t="e">
        <f t="shared" si="44"/>
        <v>#DIV/0!</v>
      </c>
      <c r="N338" s="1" t="e">
        <f t="shared" si="43"/>
        <v>#DIV/0!</v>
      </c>
      <c r="W338" s="10"/>
    </row>
    <row r="339" spans="1:23" x14ac:dyDescent="0.2">
      <c r="A339" s="1">
        <f t="shared" si="40"/>
        <v>1</v>
      </c>
      <c r="B339" s="10"/>
      <c r="I339" s="1">
        <f t="shared" si="41"/>
        <v>0</v>
      </c>
      <c r="J339" s="1" t="str">
        <f t="shared" si="42"/>
        <v>Good</v>
      </c>
      <c r="M339" s="12" t="e">
        <f t="shared" si="44"/>
        <v>#DIV/0!</v>
      </c>
      <c r="N339" s="1" t="e">
        <f t="shared" si="43"/>
        <v>#DIV/0!</v>
      </c>
      <c r="W339" s="10"/>
    </row>
    <row r="340" spans="1:23" x14ac:dyDescent="0.2">
      <c r="A340" s="1">
        <f t="shared" si="40"/>
        <v>1</v>
      </c>
      <c r="B340" s="10"/>
      <c r="I340" s="1">
        <f t="shared" si="41"/>
        <v>0</v>
      </c>
      <c r="J340" s="1" t="str">
        <f t="shared" si="42"/>
        <v>Good</v>
      </c>
      <c r="M340" s="12" t="e">
        <f t="shared" si="44"/>
        <v>#DIV/0!</v>
      </c>
      <c r="N340" s="1" t="e">
        <f t="shared" si="43"/>
        <v>#DIV/0!</v>
      </c>
      <c r="W340" s="10"/>
    </row>
    <row r="341" spans="1:23" x14ac:dyDescent="0.2">
      <c r="A341" s="1">
        <f t="shared" si="40"/>
        <v>1</v>
      </c>
      <c r="B341" s="10"/>
      <c r="I341" s="1">
        <f t="shared" si="41"/>
        <v>0</v>
      </c>
      <c r="J341" s="1" t="str">
        <f t="shared" si="42"/>
        <v>Good</v>
      </c>
      <c r="M341" s="12" t="e">
        <f t="shared" si="44"/>
        <v>#DIV/0!</v>
      </c>
      <c r="N341" s="1" t="e">
        <f t="shared" si="43"/>
        <v>#DIV/0!</v>
      </c>
      <c r="W341" s="10"/>
    </row>
    <row r="342" spans="1:23" x14ac:dyDescent="0.2">
      <c r="A342" s="1">
        <f t="shared" si="40"/>
        <v>1</v>
      </c>
      <c r="B342" s="10"/>
      <c r="I342" s="1">
        <f t="shared" si="41"/>
        <v>0</v>
      </c>
      <c r="J342" s="1" t="str">
        <f t="shared" si="42"/>
        <v>Good</v>
      </c>
      <c r="M342" s="12" t="e">
        <f t="shared" si="44"/>
        <v>#DIV/0!</v>
      </c>
      <c r="N342" s="1" t="e">
        <f t="shared" si="43"/>
        <v>#DIV/0!</v>
      </c>
      <c r="W342" s="10"/>
    </row>
    <row r="343" spans="1:23" x14ac:dyDescent="0.2">
      <c r="A343" s="1">
        <f t="shared" si="40"/>
        <v>1</v>
      </c>
      <c r="B343" s="10"/>
      <c r="I343" s="1">
        <f t="shared" si="41"/>
        <v>0</v>
      </c>
      <c r="J343" s="1" t="str">
        <f t="shared" si="42"/>
        <v>Good</v>
      </c>
      <c r="M343" s="12" t="e">
        <f t="shared" si="44"/>
        <v>#DIV/0!</v>
      </c>
      <c r="N343" s="1" t="e">
        <f t="shared" si="43"/>
        <v>#DIV/0!</v>
      </c>
      <c r="W343" s="10"/>
    </row>
    <row r="344" spans="1:23" x14ac:dyDescent="0.2">
      <c r="A344" s="1">
        <f t="shared" si="40"/>
        <v>1</v>
      </c>
      <c r="B344" s="10"/>
      <c r="I344" s="1">
        <f t="shared" si="41"/>
        <v>0</v>
      </c>
      <c r="J344" s="1" t="str">
        <f t="shared" si="42"/>
        <v>Good</v>
      </c>
      <c r="M344" s="12" t="e">
        <f t="shared" si="44"/>
        <v>#DIV/0!</v>
      </c>
      <c r="N344" s="1" t="e">
        <f t="shared" si="43"/>
        <v>#DIV/0!</v>
      </c>
      <c r="W344" s="10"/>
    </row>
    <row r="345" spans="1:23" x14ac:dyDescent="0.2">
      <c r="A345" s="1">
        <f t="shared" si="40"/>
        <v>1</v>
      </c>
      <c r="B345" s="10"/>
      <c r="I345" s="1">
        <f t="shared" si="41"/>
        <v>0</v>
      </c>
      <c r="J345" s="1" t="str">
        <f t="shared" si="42"/>
        <v>Good</v>
      </c>
      <c r="M345" s="12" t="e">
        <f t="shared" si="44"/>
        <v>#DIV/0!</v>
      </c>
      <c r="N345" s="1" t="e">
        <f t="shared" si="43"/>
        <v>#DIV/0!</v>
      </c>
      <c r="W345" s="10"/>
    </row>
    <row r="346" spans="1:23" x14ac:dyDescent="0.2">
      <c r="A346" s="1">
        <f t="shared" si="40"/>
        <v>1</v>
      </c>
      <c r="B346" s="10"/>
      <c r="I346" s="1">
        <f t="shared" si="41"/>
        <v>0</v>
      </c>
      <c r="J346" s="1" t="str">
        <f t="shared" si="42"/>
        <v>Good</v>
      </c>
      <c r="M346" s="12" t="e">
        <f t="shared" si="44"/>
        <v>#DIV/0!</v>
      </c>
      <c r="N346" s="1" t="e">
        <f t="shared" si="43"/>
        <v>#DIV/0!</v>
      </c>
      <c r="W346" s="10"/>
    </row>
    <row r="347" spans="1:23" x14ac:dyDescent="0.2">
      <c r="A347" s="1">
        <f t="shared" si="40"/>
        <v>1</v>
      </c>
      <c r="B347" s="10"/>
      <c r="I347" s="1">
        <f t="shared" si="41"/>
        <v>0</v>
      </c>
      <c r="J347" s="1" t="str">
        <f t="shared" si="42"/>
        <v>Good</v>
      </c>
      <c r="M347" s="12" t="e">
        <f t="shared" si="44"/>
        <v>#DIV/0!</v>
      </c>
      <c r="N347" s="1" t="e">
        <f t="shared" si="43"/>
        <v>#DIV/0!</v>
      </c>
      <c r="W347" s="10"/>
    </row>
    <row r="348" spans="1:23" x14ac:dyDescent="0.2">
      <c r="A348" s="1">
        <f t="shared" si="40"/>
        <v>1</v>
      </c>
      <c r="B348" s="10"/>
      <c r="I348" s="1">
        <f t="shared" si="41"/>
        <v>0</v>
      </c>
      <c r="J348" s="1" t="str">
        <f t="shared" si="42"/>
        <v>Good</v>
      </c>
      <c r="M348" s="12" t="e">
        <f t="shared" si="44"/>
        <v>#DIV/0!</v>
      </c>
      <c r="N348" s="1" t="e">
        <f t="shared" si="43"/>
        <v>#DIV/0!</v>
      </c>
      <c r="W348" s="10"/>
    </row>
    <row r="349" spans="1:23" x14ac:dyDescent="0.2">
      <c r="A349" s="1">
        <f t="shared" si="40"/>
        <v>1</v>
      </c>
      <c r="B349" s="10"/>
      <c r="I349" s="1">
        <f t="shared" si="41"/>
        <v>0</v>
      </c>
      <c r="J349" s="1" t="str">
        <f t="shared" si="42"/>
        <v>Good</v>
      </c>
      <c r="M349" s="12" t="e">
        <f t="shared" si="44"/>
        <v>#DIV/0!</v>
      </c>
      <c r="N349" s="1" t="e">
        <f t="shared" si="43"/>
        <v>#DIV/0!</v>
      </c>
      <c r="W349" s="10"/>
    </row>
    <row r="350" spans="1:23" x14ac:dyDescent="0.2">
      <c r="A350" s="1">
        <f t="shared" si="40"/>
        <v>1</v>
      </c>
      <c r="B350" s="10"/>
      <c r="I350" s="1">
        <f t="shared" si="41"/>
        <v>0</v>
      </c>
      <c r="J350" s="1" t="str">
        <f t="shared" si="42"/>
        <v>Good</v>
      </c>
      <c r="M350" s="12" t="e">
        <f t="shared" si="44"/>
        <v>#DIV/0!</v>
      </c>
      <c r="N350" s="1" t="e">
        <f t="shared" si="43"/>
        <v>#DIV/0!</v>
      </c>
      <c r="W350" s="10"/>
    </row>
    <row r="351" spans="1:23" x14ac:dyDescent="0.2">
      <c r="A351" s="1">
        <f t="shared" ref="A351:A414" si="45">IF(B351=B350,1,2)</f>
        <v>1</v>
      </c>
      <c r="B351" s="10"/>
      <c r="I351" s="1">
        <f t="shared" si="41"/>
        <v>0</v>
      </c>
      <c r="J351" s="1" t="str">
        <f t="shared" si="42"/>
        <v>Good</v>
      </c>
      <c r="M351" s="12" t="e">
        <f t="shared" si="44"/>
        <v>#DIV/0!</v>
      </c>
      <c r="N351" s="1" t="e">
        <f t="shared" si="43"/>
        <v>#DIV/0!</v>
      </c>
      <c r="W351" s="10"/>
    </row>
    <row r="352" spans="1:23" x14ac:dyDescent="0.2">
      <c r="A352" s="1">
        <f t="shared" si="45"/>
        <v>1</v>
      </c>
      <c r="B352" s="10"/>
      <c r="I352" s="1">
        <f t="shared" si="41"/>
        <v>0</v>
      </c>
      <c r="J352" s="1" t="str">
        <f t="shared" si="42"/>
        <v>Good</v>
      </c>
      <c r="M352" s="12" t="e">
        <f t="shared" si="44"/>
        <v>#DIV/0!</v>
      </c>
      <c r="N352" s="1" t="e">
        <f t="shared" si="43"/>
        <v>#DIV/0!</v>
      </c>
      <c r="W352" s="10"/>
    </row>
    <row r="353" spans="1:23" x14ac:dyDescent="0.2">
      <c r="A353" s="1">
        <f t="shared" si="45"/>
        <v>1</v>
      </c>
      <c r="B353" s="10"/>
      <c r="I353" s="1">
        <f t="shared" si="41"/>
        <v>0</v>
      </c>
      <c r="J353" s="1" t="str">
        <f t="shared" si="42"/>
        <v>Good</v>
      </c>
      <c r="M353" s="12" t="e">
        <f t="shared" si="44"/>
        <v>#DIV/0!</v>
      </c>
      <c r="N353" s="1" t="e">
        <f t="shared" si="43"/>
        <v>#DIV/0!</v>
      </c>
      <c r="W353" s="10"/>
    </row>
    <row r="354" spans="1:23" x14ac:dyDescent="0.2">
      <c r="A354" s="1">
        <f t="shared" si="45"/>
        <v>1</v>
      </c>
      <c r="B354" s="10"/>
      <c r="I354" s="1">
        <f t="shared" si="41"/>
        <v>0</v>
      </c>
      <c r="J354" s="1" t="str">
        <f t="shared" si="42"/>
        <v>Good</v>
      </c>
      <c r="M354" s="12" t="e">
        <f t="shared" si="44"/>
        <v>#DIV/0!</v>
      </c>
      <c r="N354" s="1" t="e">
        <f t="shared" si="43"/>
        <v>#DIV/0!</v>
      </c>
      <c r="W354" s="10"/>
    </row>
    <row r="355" spans="1:23" x14ac:dyDescent="0.2">
      <c r="A355" s="1">
        <f t="shared" si="45"/>
        <v>1</v>
      </c>
      <c r="B355" s="10"/>
      <c r="I355" s="1">
        <f t="shared" si="41"/>
        <v>0</v>
      </c>
      <c r="J355" s="1" t="str">
        <f t="shared" si="42"/>
        <v>Good</v>
      </c>
      <c r="M355" s="12" t="e">
        <f t="shared" si="44"/>
        <v>#DIV/0!</v>
      </c>
      <c r="N355" s="1" t="e">
        <f t="shared" si="43"/>
        <v>#DIV/0!</v>
      </c>
      <c r="W355" s="10"/>
    </row>
    <row r="356" spans="1:23" x14ac:dyDescent="0.2">
      <c r="A356" s="1">
        <f t="shared" si="45"/>
        <v>1</v>
      </c>
      <c r="B356" s="10"/>
      <c r="I356" s="1">
        <f t="shared" si="41"/>
        <v>0</v>
      </c>
      <c r="J356" s="1" t="str">
        <f t="shared" si="42"/>
        <v>Good</v>
      </c>
      <c r="M356" s="12" t="e">
        <f t="shared" si="44"/>
        <v>#DIV/0!</v>
      </c>
      <c r="N356" s="1" t="e">
        <f t="shared" si="43"/>
        <v>#DIV/0!</v>
      </c>
      <c r="W356" s="10"/>
    </row>
    <row r="357" spans="1:23" x14ac:dyDescent="0.2">
      <c r="A357" s="1">
        <f t="shared" si="45"/>
        <v>1</v>
      </c>
      <c r="B357" s="10"/>
      <c r="I357" s="1">
        <f t="shared" si="41"/>
        <v>0</v>
      </c>
      <c r="J357" s="1" t="str">
        <f t="shared" si="42"/>
        <v>Good</v>
      </c>
      <c r="M357" s="12" t="e">
        <f t="shared" si="44"/>
        <v>#DIV/0!</v>
      </c>
      <c r="N357" s="1" t="e">
        <f t="shared" si="43"/>
        <v>#DIV/0!</v>
      </c>
      <c r="W357" s="10"/>
    </row>
    <row r="358" spans="1:23" x14ac:dyDescent="0.2">
      <c r="A358" s="1">
        <f t="shared" si="45"/>
        <v>1</v>
      </c>
      <c r="B358" s="10"/>
      <c r="I358" s="1">
        <f t="shared" si="41"/>
        <v>0</v>
      </c>
      <c r="J358" s="1" t="str">
        <f t="shared" si="42"/>
        <v>Good</v>
      </c>
      <c r="M358" s="12" t="e">
        <f t="shared" si="44"/>
        <v>#DIV/0!</v>
      </c>
      <c r="N358" s="1" t="e">
        <f t="shared" si="43"/>
        <v>#DIV/0!</v>
      </c>
      <c r="W358" s="10"/>
    </row>
    <row r="359" spans="1:23" x14ac:dyDescent="0.2">
      <c r="A359" s="1">
        <f t="shared" si="45"/>
        <v>1</v>
      </c>
      <c r="B359" s="10"/>
      <c r="I359" s="1">
        <f t="shared" si="41"/>
        <v>0</v>
      </c>
      <c r="J359" s="1" t="str">
        <f t="shared" si="42"/>
        <v>Good</v>
      </c>
      <c r="M359" s="12" t="e">
        <f t="shared" si="44"/>
        <v>#DIV/0!</v>
      </c>
      <c r="N359" s="1" t="e">
        <f t="shared" si="43"/>
        <v>#DIV/0!</v>
      </c>
      <c r="W359" s="10"/>
    </row>
    <row r="360" spans="1:23" x14ac:dyDescent="0.2">
      <c r="A360" s="1">
        <f t="shared" si="45"/>
        <v>1</v>
      </c>
      <c r="B360" s="10"/>
      <c r="I360" s="1">
        <f t="shared" si="41"/>
        <v>0</v>
      </c>
      <c r="J360" s="1" t="str">
        <f t="shared" si="42"/>
        <v>Good</v>
      </c>
      <c r="M360" s="12" t="e">
        <f t="shared" si="44"/>
        <v>#DIV/0!</v>
      </c>
      <c r="N360" s="1" t="e">
        <f t="shared" si="43"/>
        <v>#DIV/0!</v>
      </c>
      <c r="W360" s="10"/>
    </row>
    <row r="361" spans="1:23" x14ac:dyDescent="0.2">
      <c r="A361" s="1">
        <f t="shared" si="45"/>
        <v>1</v>
      </c>
      <c r="B361" s="10"/>
      <c r="I361" s="1">
        <f t="shared" ref="I361:I424" si="46">G361-F361</f>
        <v>0</v>
      </c>
      <c r="J361" s="1" t="str">
        <f t="shared" ref="J361:J424" si="47">IF(I361=H361,"Good",(IF(I361&lt;(H361+H361*0.05),(IF(I361&gt;(H361-H361*0.05),"Good","Bad")))))</f>
        <v>Good</v>
      </c>
      <c r="M361" s="12" t="e">
        <f t="shared" si="44"/>
        <v>#DIV/0!</v>
      </c>
      <c r="N361" s="1" t="e">
        <f t="shared" ref="N361:N424" si="48">IF(M361=L361,"Good",(IF(M361&lt;(L361+L361*0.05),(IF(M361&gt;(L361-L361*0.05),"Good","Bad")))))</f>
        <v>#DIV/0!</v>
      </c>
      <c r="W361" s="10"/>
    </row>
    <row r="362" spans="1:23" x14ac:dyDescent="0.2">
      <c r="A362" s="1">
        <f t="shared" si="45"/>
        <v>1</v>
      </c>
      <c r="B362" s="10"/>
      <c r="I362" s="1">
        <f t="shared" si="46"/>
        <v>0</v>
      </c>
      <c r="J362" s="1" t="str">
        <f t="shared" si="47"/>
        <v>Good</v>
      </c>
      <c r="M362" s="12" t="e">
        <f t="shared" si="44"/>
        <v>#DIV/0!</v>
      </c>
      <c r="N362" s="1" t="e">
        <f t="shared" si="48"/>
        <v>#DIV/0!</v>
      </c>
      <c r="W362" s="10"/>
    </row>
    <row r="363" spans="1:23" x14ac:dyDescent="0.2">
      <c r="A363" s="1">
        <f t="shared" si="45"/>
        <v>1</v>
      </c>
      <c r="B363" s="10"/>
      <c r="I363" s="1">
        <f t="shared" si="46"/>
        <v>0</v>
      </c>
      <c r="J363" s="1" t="str">
        <f t="shared" si="47"/>
        <v>Good</v>
      </c>
      <c r="M363" s="12" t="e">
        <f t="shared" si="44"/>
        <v>#DIV/0!</v>
      </c>
      <c r="N363" s="1" t="e">
        <f t="shared" si="48"/>
        <v>#DIV/0!</v>
      </c>
      <c r="W363" s="10"/>
    </row>
    <row r="364" spans="1:23" x14ac:dyDescent="0.2">
      <c r="A364" s="1">
        <f t="shared" si="45"/>
        <v>1</v>
      </c>
      <c r="B364" s="10"/>
      <c r="I364" s="1">
        <f t="shared" si="46"/>
        <v>0</v>
      </c>
      <c r="J364" s="1" t="str">
        <f t="shared" si="47"/>
        <v>Good</v>
      </c>
      <c r="M364" s="12" t="e">
        <f t="shared" si="44"/>
        <v>#DIV/0!</v>
      </c>
      <c r="N364" s="1" t="e">
        <f t="shared" si="48"/>
        <v>#DIV/0!</v>
      </c>
      <c r="W364" s="10"/>
    </row>
    <row r="365" spans="1:23" x14ac:dyDescent="0.2">
      <c r="A365" s="1">
        <f t="shared" si="45"/>
        <v>1</v>
      </c>
      <c r="B365" s="10"/>
      <c r="I365" s="1">
        <f t="shared" si="46"/>
        <v>0</v>
      </c>
      <c r="J365" s="1" t="str">
        <f t="shared" si="47"/>
        <v>Good</v>
      </c>
      <c r="M365" s="12" t="e">
        <f t="shared" si="44"/>
        <v>#DIV/0!</v>
      </c>
      <c r="N365" s="1" t="e">
        <f t="shared" si="48"/>
        <v>#DIV/0!</v>
      </c>
      <c r="W365" s="10"/>
    </row>
    <row r="366" spans="1:23" x14ac:dyDescent="0.2">
      <c r="A366" s="1">
        <f t="shared" si="45"/>
        <v>1</v>
      </c>
      <c r="B366" s="10"/>
      <c r="I366" s="1">
        <f t="shared" si="46"/>
        <v>0</v>
      </c>
      <c r="J366" s="1" t="str">
        <f t="shared" si="47"/>
        <v>Good</v>
      </c>
      <c r="M366" s="12" t="e">
        <f t="shared" si="44"/>
        <v>#DIV/0!</v>
      </c>
      <c r="N366" s="1" t="e">
        <f t="shared" si="48"/>
        <v>#DIV/0!</v>
      </c>
      <c r="W366" s="10"/>
    </row>
    <row r="367" spans="1:23" x14ac:dyDescent="0.2">
      <c r="A367" s="1">
        <f t="shared" si="45"/>
        <v>1</v>
      </c>
      <c r="B367" s="10"/>
      <c r="I367" s="1">
        <f t="shared" si="46"/>
        <v>0</v>
      </c>
      <c r="J367" s="1" t="str">
        <f t="shared" si="47"/>
        <v>Good</v>
      </c>
      <c r="M367" s="12" t="e">
        <f t="shared" si="44"/>
        <v>#DIV/0!</v>
      </c>
      <c r="N367" s="1" t="e">
        <f t="shared" si="48"/>
        <v>#DIV/0!</v>
      </c>
      <c r="W367" s="10"/>
    </row>
    <row r="368" spans="1:23" x14ac:dyDescent="0.2">
      <c r="A368" s="1">
        <f t="shared" si="45"/>
        <v>1</v>
      </c>
      <c r="B368" s="10"/>
      <c r="I368" s="1">
        <f t="shared" si="46"/>
        <v>0</v>
      </c>
      <c r="J368" s="1" t="str">
        <f t="shared" si="47"/>
        <v>Good</v>
      </c>
      <c r="M368" s="12" t="e">
        <f t="shared" si="44"/>
        <v>#DIV/0!</v>
      </c>
      <c r="N368" s="1" t="e">
        <f t="shared" si="48"/>
        <v>#DIV/0!</v>
      </c>
      <c r="W368" s="10"/>
    </row>
    <row r="369" spans="1:23" x14ac:dyDescent="0.2">
      <c r="A369" s="1">
        <f t="shared" si="45"/>
        <v>1</v>
      </c>
      <c r="B369" s="10"/>
      <c r="I369" s="1">
        <f t="shared" si="46"/>
        <v>0</v>
      </c>
      <c r="J369" s="1" t="str">
        <f t="shared" si="47"/>
        <v>Good</v>
      </c>
      <c r="M369" s="12" t="e">
        <f t="shared" si="44"/>
        <v>#DIV/0!</v>
      </c>
      <c r="N369" s="1" t="e">
        <f t="shared" si="48"/>
        <v>#DIV/0!</v>
      </c>
      <c r="W369" s="10"/>
    </row>
    <row r="370" spans="1:23" x14ac:dyDescent="0.2">
      <c r="A370" s="1">
        <f t="shared" si="45"/>
        <v>1</v>
      </c>
      <c r="B370" s="10"/>
      <c r="I370" s="1">
        <f t="shared" si="46"/>
        <v>0</v>
      </c>
      <c r="J370" s="1" t="str">
        <f t="shared" si="47"/>
        <v>Good</v>
      </c>
      <c r="M370" s="12" t="e">
        <f t="shared" si="44"/>
        <v>#DIV/0!</v>
      </c>
      <c r="N370" s="1" t="e">
        <f t="shared" si="48"/>
        <v>#DIV/0!</v>
      </c>
      <c r="W370" s="10"/>
    </row>
    <row r="371" spans="1:23" x14ac:dyDescent="0.2">
      <c r="A371" s="1">
        <f t="shared" si="45"/>
        <v>1</v>
      </c>
      <c r="B371" s="10"/>
      <c r="I371" s="1">
        <f t="shared" si="46"/>
        <v>0</v>
      </c>
      <c r="J371" s="1" t="str">
        <f t="shared" si="47"/>
        <v>Good</v>
      </c>
      <c r="M371" s="12" t="e">
        <f t="shared" si="44"/>
        <v>#DIV/0!</v>
      </c>
      <c r="N371" s="1" t="e">
        <f t="shared" si="48"/>
        <v>#DIV/0!</v>
      </c>
      <c r="W371" s="10"/>
    </row>
    <row r="372" spans="1:23" x14ac:dyDescent="0.2">
      <c r="A372" s="1">
        <f t="shared" si="45"/>
        <v>1</v>
      </c>
      <c r="B372" s="10"/>
      <c r="I372" s="1">
        <f t="shared" si="46"/>
        <v>0</v>
      </c>
      <c r="J372" s="1" t="str">
        <f t="shared" si="47"/>
        <v>Good</v>
      </c>
      <c r="M372" s="12" t="e">
        <f t="shared" si="44"/>
        <v>#DIV/0!</v>
      </c>
      <c r="N372" s="1" t="e">
        <f t="shared" si="48"/>
        <v>#DIV/0!</v>
      </c>
      <c r="W372" s="10"/>
    </row>
    <row r="373" spans="1:23" x14ac:dyDescent="0.2">
      <c r="A373" s="1">
        <f t="shared" si="45"/>
        <v>1</v>
      </c>
      <c r="B373" s="10"/>
      <c r="I373" s="1">
        <f t="shared" si="46"/>
        <v>0</v>
      </c>
      <c r="J373" s="1" t="str">
        <f t="shared" si="47"/>
        <v>Good</v>
      </c>
      <c r="M373" s="12" t="e">
        <f t="shared" si="44"/>
        <v>#DIV/0!</v>
      </c>
      <c r="N373" s="1" t="e">
        <f t="shared" si="48"/>
        <v>#DIV/0!</v>
      </c>
      <c r="W373" s="10"/>
    </row>
    <row r="374" spans="1:23" x14ac:dyDescent="0.2">
      <c r="A374" s="1">
        <f t="shared" si="45"/>
        <v>1</v>
      </c>
      <c r="B374" s="10"/>
      <c r="I374" s="1">
        <f t="shared" si="46"/>
        <v>0</v>
      </c>
      <c r="J374" s="1" t="str">
        <f t="shared" si="47"/>
        <v>Good</v>
      </c>
      <c r="M374" s="12" t="e">
        <f t="shared" si="44"/>
        <v>#DIV/0!</v>
      </c>
      <c r="N374" s="1" t="e">
        <f t="shared" si="48"/>
        <v>#DIV/0!</v>
      </c>
      <c r="W374" s="10"/>
    </row>
    <row r="375" spans="1:23" x14ac:dyDescent="0.2">
      <c r="A375" s="1">
        <f t="shared" si="45"/>
        <v>1</v>
      </c>
      <c r="B375" s="10"/>
      <c r="I375" s="1">
        <f t="shared" si="46"/>
        <v>0</v>
      </c>
      <c r="J375" s="1" t="str">
        <f t="shared" si="47"/>
        <v>Good</v>
      </c>
      <c r="M375" s="12" t="e">
        <f t="shared" si="44"/>
        <v>#DIV/0!</v>
      </c>
      <c r="N375" s="1" t="e">
        <f t="shared" si="48"/>
        <v>#DIV/0!</v>
      </c>
      <c r="W375" s="10"/>
    </row>
    <row r="376" spans="1:23" x14ac:dyDescent="0.2">
      <c r="A376" s="1">
        <f t="shared" si="45"/>
        <v>1</v>
      </c>
      <c r="B376" s="10"/>
      <c r="I376" s="1">
        <f t="shared" si="46"/>
        <v>0</v>
      </c>
      <c r="J376" s="1" t="str">
        <f t="shared" si="47"/>
        <v>Good</v>
      </c>
      <c r="M376" s="12" t="e">
        <f t="shared" si="44"/>
        <v>#DIV/0!</v>
      </c>
      <c r="N376" s="1" t="e">
        <f t="shared" si="48"/>
        <v>#DIV/0!</v>
      </c>
      <c r="W376" s="10"/>
    </row>
    <row r="377" spans="1:23" x14ac:dyDescent="0.2">
      <c r="A377" s="1">
        <f t="shared" si="45"/>
        <v>1</v>
      </c>
      <c r="B377" s="10"/>
      <c r="I377" s="1">
        <f t="shared" si="46"/>
        <v>0</v>
      </c>
      <c r="J377" s="1" t="str">
        <f t="shared" si="47"/>
        <v>Good</v>
      </c>
      <c r="M377" s="12" t="e">
        <f t="shared" si="44"/>
        <v>#DIV/0!</v>
      </c>
      <c r="N377" s="1" t="e">
        <f t="shared" si="48"/>
        <v>#DIV/0!</v>
      </c>
      <c r="W377" s="10"/>
    </row>
    <row r="378" spans="1:23" x14ac:dyDescent="0.2">
      <c r="A378" s="1">
        <f t="shared" si="45"/>
        <v>1</v>
      </c>
      <c r="B378" s="10"/>
      <c r="I378" s="1">
        <f t="shared" si="46"/>
        <v>0</v>
      </c>
      <c r="J378" s="1" t="str">
        <f t="shared" si="47"/>
        <v>Good</v>
      </c>
      <c r="M378" s="12" t="e">
        <f t="shared" si="44"/>
        <v>#DIV/0!</v>
      </c>
      <c r="N378" s="1" t="e">
        <f t="shared" si="48"/>
        <v>#DIV/0!</v>
      </c>
      <c r="W378" s="10"/>
    </row>
    <row r="379" spans="1:23" x14ac:dyDescent="0.2">
      <c r="A379" s="1">
        <f t="shared" si="45"/>
        <v>1</v>
      </c>
      <c r="B379" s="10"/>
      <c r="I379" s="1">
        <f t="shared" si="46"/>
        <v>0</v>
      </c>
      <c r="J379" s="1" t="str">
        <f t="shared" si="47"/>
        <v>Good</v>
      </c>
      <c r="M379" s="12" t="e">
        <f t="shared" si="44"/>
        <v>#DIV/0!</v>
      </c>
      <c r="N379" s="1" t="e">
        <f t="shared" si="48"/>
        <v>#DIV/0!</v>
      </c>
      <c r="W379" s="10"/>
    </row>
    <row r="380" spans="1:23" x14ac:dyDescent="0.2">
      <c r="A380" s="1">
        <f t="shared" si="45"/>
        <v>1</v>
      </c>
      <c r="B380" s="10"/>
      <c r="I380" s="1">
        <f t="shared" si="46"/>
        <v>0</v>
      </c>
      <c r="J380" s="1" t="str">
        <f t="shared" si="47"/>
        <v>Good</v>
      </c>
      <c r="M380" s="12" t="e">
        <f t="shared" si="44"/>
        <v>#DIV/0!</v>
      </c>
      <c r="N380" s="1" t="e">
        <f t="shared" si="48"/>
        <v>#DIV/0!</v>
      </c>
      <c r="W380" s="10"/>
    </row>
    <row r="381" spans="1:23" x14ac:dyDescent="0.2">
      <c r="A381" s="1">
        <f t="shared" si="45"/>
        <v>1</v>
      </c>
      <c r="B381" s="10"/>
      <c r="I381" s="1">
        <f t="shared" si="46"/>
        <v>0</v>
      </c>
      <c r="J381" s="1" t="str">
        <f t="shared" si="47"/>
        <v>Good</v>
      </c>
      <c r="M381" s="12" t="e">
        <f t="shared" si="44"/>
        <v>#DIV/0!</v>
      </c>
      <c r="N381" s="1" t="e">
        <f t="shared" si="48"/>
        <v>#DIV/0!</v>
      </c>
      <c r="W381" s="10"/>
    </row>
    <row r="382" spans="1:23" x14ac:dyDescent="0.2">
      <c r="A382" s="1">
        <f t="shared" si="45"/>
        <v>1</v>
      </c>
      <c r="B382" s="10"/>
      <c r="I382" s="1">
        <f t="shared" si="46"/>
        <v>0</v>
      </c>
      <c r="J382" s="1" t="str">
        <f t="shared" si="47"/>
        <v>Good</v>
      </c>
      <c r="M382" s="12" t="e">
        <f t="shared" si="44"/>
        <v>#DIV/0!</v>
      </c>
      <c r="N382" s="1" t="e">
        <f t="shared" si="48"/>
        <v>#DIV/0!</v>
      </c>
      <c r="W382" s="10"/>
    </row>
    <row r="383" spans="1:23" x14ac:dyDescent="0.2">
      <c r="A383" s="1">
        <f t="shared" si="45"/>
        <v>1</v>
      </c>
      <c r="B383" s="10"/>
      <c r="I383" s="1">
        <f t="shared" si="46"/>
        <v>0</v>
      </c>
      <c r="J383" s="1" t="str">
        <f t="shared" si="47"/>
        <v>Good</v>
      </c>
      <c r="M383" s="12" t="e">
        <f t="shared" si="44"/>
        <v>#DIV/0!</v>
      </c>
      <c r="N383" s="1" t="e">
        <f t="shared" si="48"/>
        <v>#DIV/0!</v>
      </c>
      <c r="W383" s="10"/>
    </row>
    <row r="384" spans="1:23" x14ac:dyDescent="0.2">
      <c r="A384" s="1">
        <f t="shared" si="45"/>
        <v>1</v>
      </c>
      <c r="B384" s="10"/>
      <c r="I384" s="1">
        <f t="shared" si="46"/>
        <v>0</v>
      </c>
      <c r="J384" s="1" t="str">
        <f t="shared" si="47"/>
        <v>Good</v>
      </c>
      <c r="M384" s="12" t="e">
        <f t="shared" si="44"/>
        <v>#DIV/0!</v>
      </c>
      <c r="N384" s="1" t="e">
        <f t="shared" si="48"/>
        <v>#DIV/0!</v>
      </c>
      <c r="W384" s="10"/>
    </row>
    <row r="385" spans="1:23" x14ac:dyDescent="0.2">
      <c r="A385" s="1">
        <f t="shared" si="45"/>
        <v>1</v>
      </c>
      <c r="B385" s="10"/>
      <c r="I385" s="1">
        <f t="shared" si="46"/>
        <v>0</v>
      </c>
      <c r="J385" s="1" t="str">
        <f t="shared" si="47"/>
        <v>Good</v>
      </c>
      <c r="M385" s="12" t="e">
        <f t="shared" si="44"/>
        <v>#DIV/0!</v>
      </c>
      <c r="N385" s="1" t="e">
        <f t="shared" si="48"/>
        <v>#DIV/0!</v>
      </c>
      <c r="W385" s="10"/>
    </row>
    <row r="386" spans="1:23" x14ac:dyDescent="0.2">
      <c r="A386" s="1">
        <f t="shared" si="45"/>
        <v>1</v>
      </c>
      <c r="B386" s="10"/>
      <c r="I386" s="1">
        <f t="shared" si="46"/>
        <v>0</v>
      </c>
      <c r="J386" s="1" t="str">
        <f t="shared" si="47"/>
        <v>Good</v>
      </c>
      <c r="M386" s="12" t="e">
        <f t="shared" si="44"/>
        <v>#DIV/0!</v>
      </c>
      <c r="N386" s="1" t="e">
        <f t="shared" si="48"/>
        <v>#DIV/0!</v>
      </c>
      <c r="W386" s="10"/>
    </row>
    <row r="387" spans="1:23" x14ac:dyDescent="0.2">
      <c r="A387" s="1">
        <f t="shared" si="45"/>
        <v>1</v>
      </c>
      <c r="B387" s="10"/>
      <c r="I387" s="1">
        <f t="shared" si="46"/>
        <v>0</v>
      </c>
      <c r="J387" s="1" t="str">
        <f t="shared" si="47"/>
        <v>Good</v>
      </c>
      <c r="M387" s="12" t="e">
        <f t="shared" si="44"/>
        <v>#DIV/0!</v>
      </c>
      <c r="N387" s="1" t="e">
        <f t="shared" si="48"/>
        <v>#DIV/0!</v>
      </c>
      <c r="W387" s="10"/>
    </row>
    <row r="388" spans="1:23" x14ac:dyDescent="0.2">
      <c r="A388" s="1">
        <f t="shared" si="45"/>
        <v>1</v>
      </c>
      <c r="B388" s="10"/>
      <c r="I388" s="1">
        <f t="shared" si="46"/>
        <v>0</v>
      </c>
      <c r="J388" s="1" t="str">
        <f t="shared" si="47"/>
        <v>Good</v>
      </c>
      <c r="M388" s="12" t="e">
        <f t="shared" si="44"/>
        <v>#DIV/0!</v>
      </c>
      <c r="N388" s="1" t="e">
        <f t="shared" si="48"/>
        <v>#DIV/0!</v>
      </c>
      <c r="W388" s="10"/>
    </row>
    <row r="389" spans="1:23" x14ac:dyDescent="0.2">
      <c r="A389" s="1">
        <f t="shared" si="45"/>
        <v>1</v>
      </c>
      <c r="B389" s="10"/>
      <c r="I389" s="1">
        <f t="shared" si="46"/>
        <v>0</v>
      </c>
      <c r="J389" s="1" t="str">
        <f t="shared" si="47"/>
        <v>Good</v>
      </c>
      <c r="M389" s="12" t="e">
        <f t="shared" ref="M389:M452" si="49">ROUND(((I389*1000)/(K389/1000)),4-(1+INT(LOG10(ABS(((I389*1000)/(K389/1000)))))))</f>
        <v>#DIV/0!</v>
      </c>
      <c r="N389" s="1" t="e">
        <f t="shared" si="48"/>
        <v>#DIV/0!</v>
      </c>
      <c r="W389" s="10"/>
    </row>
    <row r="390" spans="1:23" x14ac:dyDescent="0.2">
      <c r="A390" s="1">
        <f t="shared" si="45"/>
        <v>1</v>
      </c>
      <c r="B390" s="10"/>
      <c r="I390" s="1">
        <f t="shared" si="46"/>
        <v>0</v>
      </c>
      <c r="J390" s="1" t="str">
        <f t="shared" si="47"/>
        <v>Good</v>
      </c>
      <c r="M390" s="12" t="e">
        <f t="shared" si="49"/>
        <v>#DIV/0!</v>
      </c>
      <c r="N390" s="1" t="e">
        <f t="shared" si="48"/>
        <v>#DIV/0!</v>
      </c>
      <c r="W390" s="10"/>
    </row>
    <row r="391" spans="1:23" x14ac:dyDescent="0.2">
      <c r="A391" s="1">
        <f t="shared" si="45"/>
        <v>1</v>
      </c>
      <c r="B391" s="10"/>
      <c r="I391" s="1">
        <f t="shared" si="46"/>
        <v>0</v>
      </c>
      <c r="J391" s="1" t="str">
        <f t="shared" si="47"/>
        <v>Good</v>
      </c>
      <c r="M391" s="12" t="e">
        <f t="shared" si="49"/>
        <v>#DIV/0!</v>
      </c>
      <c r="N391" s="1" t="e">
        <f t="shared" si="48"/>
        <v>#DIV/0!</v>
      </c>
      <c r="W391" s="10"/>
    </row>
    <row r="392" spans="1:23" x14ac:dyDescent="0.2">
      <c r="A392" s="1">
        <f t="shared" si="45"/>
        <v>1</v>
      </c>
      <c r="B392" s="10"/>
      <c r="I392" s="1">
        <f t="shared" si="46"/>
        <v>0</v>
      </c>
      <c r="J392" s="1" t="str">
        <f t="shared" si="47"/>
        <v>Good</v>
      </c>
      <c r="M392" s="12" t="e">
        <f t="shared" si="49"/>
        <v>#DIV/0!</v>
      </c>
      <c r="N392" s="1" t="e">
        <f t="shared" si="48"/>
        <v>#DIV/0!</v>
      </c>
      <c r="W392" s="10"/>
    </row>
    <row r="393" spans="1:23" x14ac:dyDescent="0.2">
      <c r="A393" s="1">
        <f t="shared" si="45"/>
        <v>1</v>
      </c>
      <c r="B393" s="10"/>
      <c r="I393" s="1">
        <f t="shared" si="46"/>
        <v>0</v>
      </c>
      <c r="J393" s="1" t="str">
        <f t="shared" si="47"/>
        <v>Good</v>
      </c>
      <c r="M393" s="12" t="e">
        <f t="shared" si="49"/>
        <v>#DIV/0!</v>
      </c>
      <c r="N393" s="1" t="e">
        <f t="shared" si="48"/>
        <v>#DIV/0!</v>
      </c>
      <c r="W393" s="10"/>
    </row>
    <row r="394" spans="1:23" x14ac:dyDescent="0.2">
      <c r="A394" s="1">
        <f t="shared" si="45"/>
        <v>1</v>
      </c>
      <c r="B394" s="10"/>
      <c r="I394" s="1">
        <f t="shared" si="46"/>
        <v>0</v>
      </c>
      <c r="J394" s="1" t="str">
        <f t="shared" si="47"/>
        <v>Good</v>
      </c>
      <c r="M394" s="12" t="e">
        <f t="shared" si="49"/>
        <v>#DIV/0!</v>
      </c>
      <c r="N394" s="1" t="e">
        <f t="shared" si="48"/>
        <v>#DIV/0!</v>
      </c>
      <c r="W394" s="10"/>
    </row>
    <row r="395" spans="1:23" x14ac:dyDescent="0.2">
      <c r="A395" s="1">
        <f t="shared" si="45"/>
        <v>1</v>
      </c>
      <c r="B395" s="10"/>
      <c r="I395" s="1">
        <f t="shared" si="46"/>
        <v>0</v>
      </c>
      <c r="J395" s="1" t="str">
        <f t="shared" si="47"/>
        <v>Good</v>
      </c>
      <c r="M395" s="12" t="e">
        <f t="shared" si="49"/>
        <v>#DIV/0!</v>
      </c>
      <c r="N395" s="1" t="e">
        <f t="shared" si="48"/>
        <v>#DIV/0!</v>
      </c>
      <c r="W395" s="10"/>
    </row>
    <row r="396" spans="1:23" x14ac:dyDescent="0.2">
      <c r="A396" s="1">
        <f t="shared" si="45"/>
        <v>1</v>
      </c>
      <c r="B396" s="10"/>
      <c r="I396" s="1">
        <f t="shared" si="46"/>
        <v>0</v>
      </c>
      <c r="J396" s="1" t="str">
        <f t="shared" si="47"/>
        <v>Good</v>
      </c>
      <c r="M396" s="12" t="e">
        <f t="shared" si="49"/>
        <v>#DIV/0!</v>
      </c>
      <c r="N396" s="1" t="e">
        <f t="shared" si="48"/>
        <v>#DIV/0!</v>
      </c>
      <c r="W396" s="10"/>
    </row>
    <row r="397" spans="1:23" x14ac:dyDescent="0.2">
      <c r="A397" s="1">
        <f t="shared" si="45"/>
        <v>1</v>
      </c>
      <c r="B397" s="10"/>
      <c r="I397" s="1">
        <f t="shared" si="46"/>
        <v>0</v>
      </c>
      <c r="J397" s="1" t="str">
        <f t="shared" si="47"/>
        <v>Good</v>
      </c>
      <c r="M397" s="12" t="e">
        <f t="shared" si="49"/>
        <v>#DIV/0!</v>
      </c>
      <c r="N397" s="1" t="e">
        <f t="shared" si="48"/>
        <v>#DIV/0!</v>
      </c>
      <c r="W397" s="10"/>
    </row>
    <row r="398" spans="1:23" x14ac:dyDescent="0.2">
      <c r="A398" s="1">
        <f t="shared" si="45"/>
        <v>1</v>
      </c>
      <c r="B398" s="10"/>
      <c r="I398" s="1">
        <f t="shared" si="46"/>
        <v>0</v>
      </c>
      <c r="J398" s="1" t="str">
        <f t="shared" si="47"/>
        <v>Good</v>
      </c>
      <c r="M398" s="12" t="e">
        <f t="shared" si="49"/>
        <v>#DIV/0!</v>
      </c>
      <c r="N398" s="1" t="e">
        <f t="shared" si="48"/>
        <v>#DIV/0!</v>
      </c>
      <c r="W398" s="10"/>
    </row>
    <row r="399" spans="1:23" x14ac:dyDescent="0.2">
      <c r="A399" s="1">
        <f t="shared" si="45"/>
        <v>1</v>
      </c>
      <c r="B399" s="10"/>
      <c r="I399" s="1">
        <f t="shared" si="46"/>
        <v>0</v>
      </c>
      <c r="J399" s="1" t="str">
        <f t="shared" si="47"/>
        <v>Good</v>
      </c>
      <c r="M399" s="12" t="e">
        <f t="shared" si="49"/>
        <v>#DIV/0!</v>
      </c>
      <c r="N399" s="1" t="e">
        <f t="shared" si="48"/>
        <v>#DIV/0!</v>
      </c>
      <c r="W399" s="10"/>
    </row>
    <row r="400" spans="1:23" x14ac:dyDescent="0.2">
      <c r="A400" s="1">
        <f t="shared" si="45"/>
        <v>1</v>
      </c>
      <c r="B400" s="10"/>
      <c r="I400" s="1">
        <f t="shared" si="46"/>
        <v>0</v>
      </c>
      <c r="J400" s="1" t="str">
        <f t="shared" si="47"/>
        <v>Good</v>
      </c>
      <c r="M400" s="12" t="e">
        <f t="shared" si="49"/>
        <v>#DIV/0!</v>
      </c>
      <c r="N400" s="1" t="e">
        <f t="shared" si="48"/>
        <v>#DIV/0!</v>
      </c>
      <c r="W400" s="10"/>
    </row>
    <row r="401" spans="1:23" x14ac:dyDescent="0.2">
      <c r="A401" s="1">
        <f t="shared" si="45"/>
        <v>1</v>
      </c>
      <c r="B401" s="10"/>
      <c r="I401" s="1">
        <f t="shared" si="46"/>
        <v>0</v>
      </c>
      <c r="J401" s="1" t="str">
        <f t="shared" si="47"/>
        <v>Good</v>
      </c>
      <c r="M401" s="12" t="e">
        <f t="shared" si="49"/>
        <v>#DIV/0!</v>
      </c>
      <c r="N401" s="1" t="e">
        <f t="shared" si="48"/>
        <v>#DIV/0!</v>
      </c>
      <c r="W401" s="10"/>
    </row>
    <row r="402" spans="1:23" x14ac:dyDescent="0.2">
      <c r="A402" s="1">
        <f t="shared" si="45"/>
        <v>1</v>
      </c>
      <c r="B402" s="10"/>
      <c r="I402" s="1">
        <f t="shared" si="46"/>
        <v>0</v>
      </c>
      <c r="J402" s="1" t="str">
        <f t="shared" si="47"/>
        <v>Good</v>
      </c>
      <c r="M402" s="12" t="e">
        <f t="shared" si="49"/>
        <v>#DIV/0!</v>
      </c>
      <c r="N402" s="1" t="e">
        <f t="shared" si="48"/>
        <v>#DIV/0!</v>
      </c>
      <c r="W402" s="10"/>
    </row>
    <row r="403" spans="1:23" x14ac:dyDescent="0.2">
      <c r="A403" s="1">
        <f t="shared" si="45"/>
        <v>1</v>
      </c>
      <c r="B403" s="10"/>
      <c r="I403" s="1">
        <f t="shared" si="46"/>
        <v>0</v>
      </c>
      <c r="J403" s="1" t="str">
        <f t="shared" si="47"/>
        <v>Good</v>
      </c>
      <c r="M403" s="12" t="e">
        <f t="shared" si="49"/>
        <v>#DIV/0!</v>
      </c>
      <c r="N403" s="1" t="e">
        <f t="shared" si="48"/>
        <v>#DIV/0!</v>
      </c>
      <c r="W403" s="10"/>
    </row>
    <row r="404" spans="1:23" x14ac:dyDescent="0.2">
      <c r="A404" s="1">
        <f t="shared" si="45"/>
        <v>1</v>
      </c>
      <c r="B404" s="10"/>
      <c r="I404" s="1">
        <f t="shared" si="46"/>
        <v>0</v>
      </c>
      <c r="J404" s="1" t="str">
        <f t="shared" si="47"/>
        <v>Good</v>
      </c>
      <c r="M404" s="12" t="e">
        <f t="shared" si="49"/>
        <v>#DIV/0!</v>
      </c>
      <c r="N404" s="1" t="e">
        <f t="shared" si="48"/>
        <v>#DIV/0!</v>
      </c>
      <c r="W404" s="10"/>
    </row>
    <row r="405" spans="1:23" x14ac:dyDescent="0.2">
      <c r="A405" s="1">
        <f t="shared" si="45"/>
        <v>1</v>
      </c>
      <c r="B405" s="10"/>
      <c r="I405" s="1">
        <f t="shared" si="46"/>
        <v>0</v>
      </c>
      <c r="J405" s="1" t="str">
        <f t="shared" si="47"/>
        <v>Good</v>
      </c>
      <c r="M405" s="12" t="e">
        <f t="shared" si="49"/>
        <v>#DIV/0!</v>
      </c>
      <c r="N405" s="1" t="e">
        <f t="shared" si="48"/>
        <v>#DIV/0!</v>
      </c>
      <c r="W405" s="10"/>
    </row>
    <row r="406" spans="1:23" x14ac:dyDescent="0.2">
      <c r="A406" s="1">
        <f t="shared" si="45"/>
        <v>1</v>
      </c>
      <c r="B406" s="10"/>
      <c r="I406" s="1">
        <f t="shared" si="46"/>
        <v>0</v>
      </c>
      <c r="J406" s="1" t="str">
        <f t="shared" si="47"/>
        <v>Good</v>
      </c>
      <c r="M406" s="12" t="e">
        <f t="shared" si="49"/>
        <v>#DIV/0!</v>
      </c>
      <c r="N406" s="1" t="e">
        <f t="shared" si="48"/>
        <v>#DIV/0!</v>
      </c>
      <c r="W406" s="10"/>
    </row>
    <row r="407" spans="1:23" x14ac:dyDescent="0.2">
      <c r="A407" s="1">
        <f t="shared" si="45"/>
        <v>1</v>
      </c>
      <c r="B407" s="10"/>
      <c r="I407" s="1">
        <f t="shared" si="46"/>
        <v>0</v>
      </c>
      <c r="J407" s="1" t="str">
        <f t="shared" si="47"/>
        <v>Good</v>
      </c>
      <c r="M407" s="12" t="e">
        <f t="shared" si="49"/>
        <v>#DIV/0!</v>
      </c>
      <c r="N407" s="1" t="e">
        <f t="shared" si="48"/>
        <v>#DIV/0!</v>
      </c>
      <c r="W407" s="10"/>
    </row>
    <row r="408" spans="1:23" x14ac:dyDescent="0.2">
      <c r="A408" s="1">
        <f t="shared" si="45"/>
        <v>1</v>
      </c>
      <c r="B408" s="10"/>
      <c r="I408" s="1">
        <f t="shared" si="46"/>
        <v>0</v>
      </c>
      <c r="J408" s="1" t="str">
        <f t="shared" si="47"/>
        <v>Good</v>
      </c>
      <c r="M408" s="12" t="e">
        <f t="shared" si="49"/>
        <v>#DIV/0!</v>
      </c>
      <c r="N408" s="1" t="e">
        <f t="shared" si="48"/>
        <v>#DIV/0!</v>
      </c>
      <c r="W408" s="10"/>
    </row>
    <row r="409" spans="1:23" x14ac:dyDescent="0.2">
      <c r="A409" s="1">
        <f t="shared" si="45"/>
        <v>1</v>
      </c>
      <c r="B409" s="10"/>
      <c r="I409" s="1">
        <f t="shared" si="46"/>
        <v>0</v>
      </c>
      <c r="J409" s="1" t="str">
        <f t="shared" si="47"/>
        <v>Good</v>
      </c>
      <c r="M409" s="12" t="e">
        <f t="shared" si="49"/>
        <v>#DIV/0!</v>
      </c>
      <c r="N409" s="1" t="e">
        <f t="shared" si="48"/>
        <v>#DIV/0!</v>
      </c>
      <c r="W409" s="10"/>
    </row>
    <row r="410" spans="1:23" x14ac:dyDescent="0.2">
      <c r="A410" s="1">
        <f t="shared" si="45"/>
        <v>1</v>
      </c>
      <c r="B410" s="10"/>
      <c r="I410" s="1">
        <f t="shared" si="46"/>
        <v>0</v>
      </c>
      <c r="J410" s="1" t="str">
        <f t="shared" si="47"/>
        <v>Good</v>
      </c>
      <c r="M410" s="12" t="e">
        <f t="shared" si="49"/>
        <v>#DIV/0!</v>
      </c>
      <c r="N410" s="1" t="e">
        <f t="shared" si="48"/>
        <v>#DIV/0!</v>
      </c>
      <c r="W410" s="10"/>
    </row>
    <row r="411" spans="1:23" x14ac:dyDescent="0.2">
      <c r="A411" s="1">
        <f t="shared" si="45"/>
        <v>1</v>
      </c>
      <c r="B411" s="10"/>
      <c r="I411" s="1">
        <f t="shared" si="46"/>
        <v>0</v>
      </c>
      <c r="J411" s="1" t="str">
        <f t="shared" si="47"/>
        <v>Good</v>
      </c>
      <c r="M411" s="12" t="e">
        <f t="shared" si="49"/>
        <v>#DIV/0!</v>
      </c>
      <c r="N411" s="1" t="e">
        <f t="shared" si="48"/>
        <v>#DIV/0!</v>
      </c>
      <c r="W411" s="10"/>
    </row>
    <row r="412" spans="1:23" x14ac:dyDescent="0.2">
      <c r="A412" s="1">
        <f t="shared" si="45"/>
        <v>1</v>
      </c>
      <c r="B412" s="10"/>
      <c r="I412" s="1">
        <f t="shared" si="46"/>
        <v>0</v>
      </c>
      <c r="J412" s="1" t="str">
        <f t="shared" si="47"/>
        <v>Good</v>
      </c>
      <c r="M412" s="12" t="e">
        <f t="shared" si="49"/>
        <v>#DIV/0!</v>
      </c>
      <c r="N412" s="1" t="e">
        <f t="shared" si="48"/>
        <v>#DIV/0!</v>
      </c>
      <c r="W412" s="10"/>
    </row>
    <row r="413" spans="1:23" x14ac:dyDescent="0.2">
      <c r="A413" s="1">
        <f t="shared" si="45"/>
        <v>1</v>
      </c>
      <c r="B413" s="10"/>
      <c r="I413" s="1">
        <f t="shared" si="46"/>
        <v>0</v>
      </c>
      <c r="J413" s="1" t="str">
        <f t="shared" si="47"/>
        <v>Good</v>
      </c>
      <c r="M413" s="12" t="e">
        <f t="shared" si="49"/>
        <v>#DIV/0!</v>
      </c>
      <c r="N413" s="1" t="e">
        <f t="shared" si="48"/>
        <v>#DIV/0!</v>
      </c>
      <c r="W413" s="10"/>
    </row>
    <row r="414" spans="1:23" x14ac:dyDescent="0.2">
      <c r="A414" s="1">
        <f t="shared" si="45"/>
        <v>1</v>
      </c>
      <c r="B414" s="10"/>
      <c r="I414" s="1">
        <f t="shared" si="46"/>
        <v>0</v>
      </c>
      <c r="J414" s="1" t="str">
        <f t="shared" si="47"/>
        <v>Good</v>
      </c>
      <c r="M414" s="12" t="e">
        <f t="shared" si="49"/>
        <v>#DIV/0!</v>
      </c>
      <c r="N414" s="1" t="e">
        <f t="shared" si="48"/>
        <v>#DIV/0!</v>
      </c>
      <c r="W414" s="10"/>
    </row>
    <row r="415" spans="1:23" x14ac:dyDescent="0.2">
      <c r="A415" s="1">
        <f t="shared" ref="A415:A478" si="50">IF(B415=B414,1,2)</f>
        <v>1</v>
      </c>
      <c r="B415" s="10"/>
      <c r="I415" s="1">
        <f t="shared" si="46"/>
        <v>0</v>
      </c>
      <c r="J415" s="1" t="str">
        <f t="shared" si="47"/>
        <v>Good</v>
      </c>
      <c r="M415" s="12" t="e">
        <f t="shared" si="49"/>
        <v>#DIV/0!</v>
      </c>
      <c r="N415" s="1" t="e">
        <f t="shared" si="48"/>
        <v>#DIV/0!</v>
      </c>
      <c r="W415" s="10"/>
    </row>
    <row r="416" spans="1:23" x14ac:dyDescent="0.2">
      <c r="A416" s="1">
        <f t="shared" si="50"/>
        <v>1</v>
      </c>
      <c r="B416" s="10"/>
      <c r="I416" s="1">
        <f t="shared" si="46"/>
        <v>0</v>
      </c>
      <c r="J416" s="1" t="str">
        <f t="shared" si="47"/>
        <v>Good</v>
      </c>
      <c r="M416" s="12" t="e">
        <f t="shared" si="49"/>
        <v>#DIV/0!</v>
      </c>
      <c r="N416" s="1" t="e">
        <f t="shared" si="48"/>
        <v>#DIV/0!</v>
      </c>
      <c r="W416" s="10"/>
    </row>
    <row r="417" spans="1:23" x14ac:dyDescent="0.2">
      <c r="A417" s="1">
        <f t="shared" si="50"/>
        <v>1</v>
      </c>
      <c r="B417" s="10"/>
      <c r="I417" s="1">
        <f t="shared" si="46"/>
        <v>0</v>
      </c>
      <c r="J417" s="1" t="str">
        <f t="shared" si="47"/>
        <v>Good</v>
      </c>
      <c r="M417" s="12" t="e">
        <f t="shared" si="49"/>
        <v>#DIV/0!</v>
      </c>
      <c r="N417" s="1" t="e">
        <f t="shared" si="48"/>
        <v>#DIV/0!</v>
      </c>
      <c r="W417" s="10"/>
    </row>
    <row r="418" spans="1:23" x14ac:dyDescent="0.2">
      <c r="A418" s="1">
        <f t="shared" si="50"/>
        <v>1</v>
      </c>
      <c r="B418" s="10"/>
      <c r="I418" s="1">
        <f t="shared" si="46"/>
        <v>0</v>
      </c>
      <c r="J418" s="1" t="str">
        <f t="shared" si="47"/>
        <v>Good</v>
      </c>
      <c r="M418" s="12" t="e">
        <f t="shared" si="49"/>
        <v>#DIV/0!</v>
      </c>
      <c r="N418" s="1" t="e">
        <f t="shared" si="48"/>
        <v>#DIV/0!</v>
      </c>
      <c r="W418" s="10"/>
    </row>
    <row r="419" spans="1:23" x14ac:dyDescent="0.2">
      <c r="A419" s="1">
        <f t="shared" si="50"/>
        <v>1</v>
      </c>
      <c r="B419" s="10"/>
      <c r="I419" s="1">
        <f t="shared" si="46"/>
        <v>0</v>
      </c>
      <c r="J419" s="1" t="str">
        <f t="shared" si="47"/>
        <v>Good</v>
      </c>
      <c r="M419" s="12" t="e">
        <f t="shared" si="49"/>
        <v>#DIV/0!</v>
      </c>
      <c r="N419" s="1" t="e">
        <f t="shared" si="48"/>
        <v>#DIV/0!</v>
      </c>
      <c r="W419" s="10"/>
    </row>
    <row r="420" spans="1:23" x14ac:dyDescent="0.2">
      <c r="A420" s="1">
        <f t="shared" si="50"/>
        <v>1</v>
      </c>
      <c r="B420" s="10"/>
      <c r="I420" s="1">
        <f t="shared" si="46"/>
        <v>0</v>
      </c>
      <c r="J420" s="1" t="str">
        <f t="shared" si="47"/>
        <v>Good</v>
      </c>
      <c r="M420" s="12" t="e">
        <f t="shared" si="49"/>
        <v>#DIV/0!</v>
      </c>
      <c r="N420" s="1" t="e">
        <f t="shared" si="48"/>
        <v>#DIV/0!</v>
      </c>
      <c r="W420" s="10"/>
    </row>
    <row r="421" spans="1:23" x14ac:dyDescent="0.2">
      <c r="A421" s="1">
        <f t="shared" si="50"/>
        <v>1</v>
      </c>
      <c r="B421" s="10"/>
      <c r="I421" s="1">
        <f t="shared" si="46"/>
        <v>0</v>
      </c>
      <c r="J421" s="1" t="str">
        <f t="shared" si="47"/>
        <v>Good</v>
      </c>
      <c r="M421" s="12" t="e">
        <f t="shared" si="49"/>
        <v>#DIV/0!</v>
      </c>
      <c r="N421" s="1" t="e">
        <f t="shared" si="48"/>
        <v>#DIV/0!</v>
      </c>
      <c r="W421" s="10"/>
    </row>
    <row r="422" spans="1:23" x14ac:dyDescent="0.2">
      <c r="A422" s="1">
        <f t="shared" si="50"/>
        <v>1</v>
      </c>
      <c r="B422" s="10"/>
      <c r="I422" s="1">
        <f t="shared" si="46"/>
        <v>0</v>
      </c>
      <c r="J422" s="1" t="str">
        <f t="shared" si="47"/>
        <v>Good</v>
      </c>
      <c r="M422" s="12" t="e">
        <f t="shared" si="49"/>
        <v>#DIV/0!</v>
      </c>
      <c r="N422" s="1" t="e">
        <f t="shared" si="48"/>
        <v>#DIV/0!</v>
      </c>
      <c r="W422" s="10"/>
    </row>
    <row r="423" spans="1:23" x14ac:dyDescent="0.2">
      <c r="A423" s="1">
        <f t="shared" si="50"/>
        <v>1</v>
      </c>
      <c r="B423" s="10"/>
      <c r="I423" s="1">
        <f t="shared" si="46"/>
        <v>0</v>
      </c>
      <c r="J423" s="1" t="str">
        <f t="shared" si="47"/>
        <v>Good</v>
      </c>
      <c r="M423" s="12" t="e">
        <f t="shared" si="49"/>
        <v>#DIV/0!</v>
      </c>
      <c r="N423" s="1" t="e">
        <f t="shared" si="48"/>
        <v>#DIV/0!</v>
      </c>
      <c r="W423" s="10"/>
    </row>
    <row r="424" spans="1:23" x14ac:dyDescent="0.2">
      <c r="A424" s="1">
        <f t="shared" si="50"/>
        <v>1</v>
      </c>
      <c r="B424" s="10"/>
      <c r="I424" s="1">
        <f t="shared" si="46"/>
        <v>0</v>
      </c>
      <c r="J424" s="1" t="str">
        <f t="shared" si="47"/>
        <v>Good</v>
      </c>
      <c r="M424" s="12" t="e">
        <f t="shared" si="49"/>
        <v>#DIV/0!</v>
      </c>
      <c r="N424" s="1" t="e">
        <f t="shared" si="48"/>
        <v>#DIV/0!</v>
      </c>
      <c r="W424" s="10"/>
    </row>
    <row r="425" spans="1:23" x14ac:dyDescent="0.2">
      <c r="A425" s="1">
        <f t="shared" si="50"/>
        <v>1</v>
      </c>
      <c r="B425" s="10"/>
      <c r="I425" s="1">
        <f t="shared" ref="I425:I488" si="51">G425-F425</f>
        <v>0</v>
      </c>
      <c r="J425" s="1" t="str">
        <f t="shared" ref="J425:J488" si="52">IF(I425=H425,"Good",(IF(I425&lt;(H425+H425*0.05),(IF(I425&gt;(H425-H425*0.05),"Good","Bad")))))</f>
        <v>Good</v>
      </c>
      <c r="M425" s="12" t="e">
        <f t="shared" si="49"/>
        <v>#DIV/0!</v>
      </c>
      <c r="N425" s="1" t="e">
        <f t="shared" ref="N425:N488" si="53">IF(M425=L425,"Good",(IF(M425&lt;(L425+L425*0.05),(IF(M425&gt;(L425-L425*0.05),"Good","Bad")))))</f>
        <v>#DIV/0!</v>
      </c>
      <c r="W425" s="10"/>
    </row>
    <row r="426" spans="1:23" x14ac:dyDescent="0.2">
      <c r="A426" s="1">
        <f t="shared" si="50"/>
        <v>1</v>
      </c>
      <c r="B426" s="10"/>
      <c r="I426" s="1">
        <f t="shared" si="51"/>
        <v>0</v>
      </c>
      <c r="J426" s="1" t="str">
        <f t="shared" si="52"/>
        <v>Good</v>
      </c>
      <c r="M426" s="12" t="e">
        <f t="shared" si="49"/>
        <v>#DIV/0!</v>
      </c>
      <c r="N426" s="1" t="e">
        <f t="shared" si="53"/>
        <v>#DIV/0!</v>
      </c>
      <c r="W426" s="10"/>
    </row>
    <row r="427" spans="1:23" x14ac:dyDescent="0.2">
      <c r="A427" s="1">
        <f t="shared" si="50"/>
        <v>1</v>
      </c>
      <c r="B427" s="10"/>
      <c r="I427" s="1">
        <f t="shared" si="51"/>
        <v>0</v>
      </c>
      <c r="J427" s="1" t="str">
        <f t="shared" si="52"/>
        <v>Good</v>
      </c>
      <c r="M427" s="12" t="e">
        <f t="shared" si="49"/>
        <v>#DIV/0!</v>
      </c>
      <c r="N427" s="1" t="e">
        <f t="shared" si="53"/>
        <v>#DIV/0!</v>
      </c>
      <c r="W427" s="10"/>
    </row>
    <row r="428" spans="1:23" x14ac:dyDescent="0.2">
      <c r="A428" s="1">
        <f t="shared" si="50"/>
        <v>1</v>
      </c>
      <c r="B428" s="10"/>
      <c r="I428" s="1">
        <f t="shared" si="51"/>
        <v>0</v>
      </c>
      <c r="J428" s="1" t="str">
        <f t="shared" si="52"/>
        <v>Good</v>
      </c>
      <c r="M428" s="12" t="e">
        <f t="shared" si="49"/>
        <v>#DIV/0!</v>
      </c>
      <c r="N428" s="1" t="e">
        <f t="shared" si="53"/>
        <v>#DIV/0!</v>
      </c>
      <c r="W428" s="10"/>
    </row>
    <row r="429" spans="1:23" x14ac:dyDescent="0.2">
      <c r="A429" s="1">
        <f t="shared" si="50"/>
        <v>1</v>
      </c>
      <c r="B429" s="10"/>
      <c r="I429" s="1">
        <f t="shared" si="51"/>
        <v>0</v>
      </c>
      <c r="J429" s="1" t="str">
        <f t="shared" si="52"/>
        <v>Good</v>
      </c>
      <c r="M429" s="12" t="e">
        <f t="shared" si="49"/>
        <v>#DIV/0!</v>
      </c>
      <c r="N429" s="1" t="e">
        <f t="shared" si="53"/>
        <v>#DIV/0!</v>
      </c>
      <c r="W429" s="10"/>
    </row>
    <row r="430" spans="1:23" x14ac:dyDescent="0.2">
      <c r="A430" s="1">
        <f t="shared" si="50"/>
        <v>1</v>
      </c>
      <c r="B430" s="10"/>
      <c r="I430" s="1">
        <f t="shared" si="51"/>
        <v>0</v>
      </c>
      <c r="J430" s="1" t="str">
        <f t="shared" si="52"/>
        <v>Good</v>
      </c>
      <c r="M430" s="12" t="e">
        <f t="shared" si="49"/>
        <v>#DIV/0!</v>
      </c>
      <c r="N430" s="1" t="e">
        <f t="shared" si="53"/>
        <v>#DIV/0!</v>
      </c>
      <c r="W430" s="10"/>
    </row>
    <row r="431" spans="1:23" x14ac:dyDescent="0.2">
      <c r="A431" s="1">
        <f t="shared" si="50"/>
        <v>1</v>
      </c>
      <c r="B431" s="10"/>
      <c r="I431" s="1">
        <f t="shared" si="51"/>
        <v>0</v>
      </c>
      <c r="J431" s="1" t="str">
        <f t="shared" si="52"/>
        <v>Good</v>
      </c>
      <c r="M431" s="12" t="e">
        <f t="shared" si="49"/>
        <v>#DIV/0!</v>
      </c>
      <c r="N431" s="1" t="e">
        <f t="shared" si="53"/>
        <v>#DIV/0!</v>
      </c>
      <c r="W431" s="10"/>
    </row>
    <row r="432" spans="1:23" x14ac:dyDescent="0.2">
      <c r="A432" s="1">
        <f t="shared" si="50"/>
        <v>1</v>
      </c>
      <c r="B432" s="10"/>
      <c r="I432" s="1">
        <f t="shared" si="51"/>
        <v>0</v>
      </c>
      <c r="J432" s="1" t="str">
        <f t="shared" si="52"/>
        <v>Good</v>
      </c>
      <c r="M432" s="12" t="e">
        <f t="shared" si="49"/>
        <v>#DIV/0!</v>
      </c>
      <c r="N432" s="1" t="e">
        <f t="shared" si="53"/>
        <v>#DIV/0!</v>
      </c>
      <c r="W432" s="10"/>
    </row>
    <row r="433" spans="1:23" x14ac:dyDescent="0.2">
      <c r="A433" s="1">
        <f t="shared" si="50"/>
        <v>1</v>
      </c>
      <c r="B433" s="10"/>
      <c r="I433" s="1">
        <f t="shared" si="51"/>
        <v>0</v>
      </c>
      <c r="J433" s="1" t="str">
        <f t="shared" si="52"/>
        <v>Good</v>
      </c>
      <c r="M433" s="12" t="e">
        <f t="shared" si="49"/>
        <v>#DIV/0!</v>
      </c>
      <c r="N433" s="1" t="e">
        <f t="shared" si="53"/>
        <v>#DIV/0!</v>
      </c>
      <c r="W433" s="10"/>
    </row>
    <row r="434" spans="1:23" x14ac:dyDescent="0.2">
      <c r="A434" s="1">
        <f t="shared" si="50"/>
        <v>1</v>
      </c>
      <c r="B434" s="10"/>
      <c r="I434" s="1">
        <f t="shared" si="51"/>
        <v>0</v>
      </c>
      <c r="J434" s="1" t="str">
        <f t="shared" si="52"/>
        <v>Good</v>
      </c>
      <c r="M434" s="12" t="e">
        <f t="shared" si="49"/>
        <v>#DIV/0!</v>
      </c>
      <c r="N434" s="1" t="e">
        <f t="shared" si="53"/>
        <v>#DIV/0!</v>
      </c>
      <c r="W434" s="10"/>
    </row>
    <row r="435" spans="1:23" x14ac:dyDescent="0.2">
      <c r="A435" s="1">
        <f t="shared" si="50"/>
        <v>1</v>
      </c>
      <c r="B435" s="10"/>
      <c r="I435" s="1">
        <f t="shared" si="51"/>
        <v>0</v>
      </c>
      <c r="J435" s="1" t="str">
        <f t="shared" si="52"/>
        <v>Good</v>
      </c>
      <c r="M435" s="12" t="e">
        <f t="shared" si="49"/>
        <v>#DIV/0!</v>
      </c>
      <c r="N435" s="1" t="e">
        <f t="shared" si="53"/>
        <v>#DIV/0!</v>
      </c>
      <c r="W435" s="10"/>
    </row>
    <row r="436" spans="1:23" x14ac:dyDescent="0.2">
      <c r="A436" s="1">
        <f t="shared" si="50"/>
        <v>1</v>
      </c>
      <c r="B436" s="10"/>
      <c r="I436" s="1">
        <f t="shared" si="51"/>
        <v>0</v>
      </c>
      <c r="J436" s="1" t="str">
        <f t="shared" si="52"/>
        <v>Good</v>
      </c>
      <c r="M436" s="12" t="e">
        <f t="shared" si="49"/>
        <v>#DIV/0!</v>
      </c>
      <c r="N436" s="1" t="e">
        <f t="shared" si="53"/>
        <v>#DIV/0!</v>
      </c>
      <c r="W436" s="10"/>
    </row>
    <row r="437" spans="1:23" x14ac:dyDescent="0.2">
      <c r="A437" s="1">
        <f t="shared" si="50"/>
        <v>1</v>
      </c>
      <c r="B437" s="10"/>
      <c r="I437" s="1">
        <f t="shared" si="51"/>
        <v>0</v>
      </c>
      <c r="J437" s="1" t="str">
        <f t="shared" si="52"/>
        <v>Good</v>
      </c>
      <c r="M437" s="12" t="e">
        <f t="shared" si="49"/>
        <v>#DIV/0!</v>
      </c>
      <c r="N437" s="1" t="e">
        <f t="shared" si="53"/>
        <v>#DIV/0!</v>
      </c>
      <c r="W437" s="10"/>
    </row>
    <row r="438" spans="1:23" x14ac:dyDescent="0.2">
      <c r="A438" s="1">
        <f t="shared" si="50"/>
        <v>1</v>
      </c>
      <c r="B438" s="10"/>
      <c r="I438" s="1">
        <f t="shared" si="51"/>
        <v>0</v>
      </c>
      <c r="J438" s="1" t="str">
        <f t="shared" si="52"/>
        <v>Good</v>
      </c>
      <c r="M438" s="12" t="e">
        <f t="shared" si="49"/>
        <v>#DIV/0!</v>
      </c>
      <c r="N438" s="1" t="e">
        <f t="shared" si="53"/>
        <v>#DIV/0!</v>
      </c>
      <c r="W438" s="10"/>
    </row>
    <row r="439" spans="1:23" x14ac:dyDescent="0.2">
      <c r="A439" s="1">
        <f t="shared" si="50"/>
        <v>1</v>
      </c>
      <c r="B439" s="10"/>
      <c r="I439" s="1">
        <f t="shared" si="51"/>
        <v>0</v>
      </c>
      <c r="J439" s="1" t="str">
        <f t="shared" si="52"/>
        <v>Good</v>
      </c>
      <c r="M439" s="12" t="e">
        <f t="shared" si="49"/>
        <v>#DIV/0!</v>
      </c>
      <c r="N439" s="1" t="e">
        <f t="shared" si="53"/>
        <v>#DIV/0!</v>
      </c>
      <c r="W439" s="10"/>
    </row>
    <row r="440" spans="1:23" x14ac:dyDescent="0.2">
      <c r="A440" s="1">
        <f t="shared" si="50"/>
        <v>1</v>
      </c>
      <c r="B440" s="10"/>
      <c r="I440" s="1">
        <f t="shared" si="51"/>
        <v>0</v>
      </c>
      <c r="J440" s="1" t="str">
        <f t="shared" si="52"/>
        <v>Good</v>
      </c>
      <c r="M440" s="12" t="e">
        <f t="shared" si="49"/>
        <v>#DIV/0!</v>
      </c>
      <c r="N440" s="1" t="e">
        <f t="shared" si="53"/>
        <v>#DIV/0!</v>
      </c>
      <c r="W440" s="10"/>
    </row>
    <row r="441" spans="1:23" x14ac:dyDescent="0.2">
      <c r="A441" s="1">
        <f t="shared" si="50"/>
        <v>1</v>
      </c>
      <c r="B441" s="10"/>
      <c r="I441" s="1">
        <f t="shared" si="51"/>
        <v>0</v>
      </c>
      <c r="J441" s="1" t="str">
        <f t="shared" si="52"/>
        <v>Good</v>
      </c>
      <c r="M441" s="12" t="e">
        <f t="shared" si="49"/>
        <v>#DIV/0!</v>
      </c>
      <c r="N441" s="1" t="e">
        <f t="shared" si="53"/>
        <v>#DIV/0!</v>
      </c>
      <c r="W441" s="10"/>
    </row>
    <row r="442" spans="1:23" x14ac:dyDescent="0.2">
      <c r="A442" s="1">
        <f t="shared" si="50"/>
        <v>1</v>
      </c>
      <c r="B442" s="10"/>
      <c r="I442" s="1">
        <f t="shared" si="51"/>
        <v>0</v>
      </c>
      <c r="J442" s="1" t="str">
        <f t="shared" si="52"/>
        <v>Good</v>
      </c>
      <c r="M442" s="12" t="e">
        <f t="shared" si="49"/>
        <v>#DIV/0!</v>
      </c>
      <c r="N442" s="1" t="e">
        <f t="shared" si="53"/>
        <v>#DIV/0!</v>
      </c>
      <c r="W442" s="10"/>
    </row>
    <row r="443" spans="1:23" x14ac:dyDescent="0.2">
      <c r="A443" s="1">
        <f t="shared" si="50"/>
        <v>1</v>
      </c>
      <c r="B443" s="10"/>
      <c r="I443" s="1">
        <f t="shared" si="51"/>
        <v>0</v>
      </c>
      <c r="J443" s="1" t="str">
        <f t="shared" si="52"/>
        <v>Good</v>
      </c>
      <c r="M443" s="12" t="e">
        <f t="shared" si="49"/>
        <v>#DIV/0!</v>
      </c>
      <c r="N443" s="1" t="e">
        <f t="shared" si="53"/>
        <v>#DIV/0!</v>
      </c>
      <c r="W443" s="10"/>
    </row>
    <row r="444" spans="1:23" x14ac:dyDescent="0.2">
      <c r="A444" s="1">
        <f t="shared" si="50"/>
        <v>1</v>
      </c>
      <c r="B444" s="10"/>
      <c r="I444" s="1">
        <f t="shared" si="51"/>
        <v>0</v>
      </c>
      <c r="J444" s="1" t="str">
        <f t="shared" si="52"/>
        <v>Good</v>
      </c>
      <c r="M444" s="12" t="e">
        <f t="shared" si="49"/>
        <v>#DIV/0!</v>
      </c>
      <c r="N444" s="1" t="e">
        <f t="shared" si="53"/>
        <v>#DIV/0!</v>
      </c>
      <c r="W444" s="10"/>
    </row>
    <row r="445" spans="1:23" x14ac:dyDescent="0.2">
      <c r="A445" s="1">
        <f t="shared" si="50"/>
        <v>1</v>
      </c>
      <c r="B445" s="10"/>
      <c r="I445" s="1">
        <f t="shared" si="51"/>
        <v>0</v>
      </c>
      <c r="J445" s="1" t="str">
        <f t="shared" si="52"/>
        <v>Good</v>
      </c>
      <c r="M445" s="12" t="e">
        <f t="shared" si="49"/>
        <v>#DIV/0!</v>
      </c>
      <c r="N445" s="1" t="e">
        <f t="shared" si="53"/>
        <v>#DIV/0!</v>
      </c>
      <c r="W445" s="10"/>
    </row>
    <row r="446" spans="1:23" x14ac:dyDescent="0.2">
      <c r="A446" s="1">
        <f t="shared" si="50"/>
        <v>1</v>
      </c>
      <c r="B446" s="10"/>
      <c r="I446" s="1">
        <f t="shared" si="51"/>
        <v>0</v>
      </c>
      <c r="J446" s="1" t="str">
        <f t="shared" si="52"/>
        <v>Good</v>
      </c>
      <c r="M446" s="12" t="e">
        <f t="shared" si="49"/>
        <v>#DIV/0!</v>
      </c>
      <c r="N446" s="1" t="e">
        <f t="shared" si="53"/>
        <v>#DIV/0!</v>
      </c>
      <c r="W446" s="10"/>
    </row>
    <row r="447" spans="1:23" x14ac:dyDescent="0.2">
      <c r="A447" s="1">
        <f t="shared" si="50"/>
        <v>1</v>
      </c>
      <c r="B447" s="10"/>
      <c r="I447" s="1">
        <f t="shared" si="51"/>
        <v>0</v>
      </c>
      <c r="J447" s="1" t="str">
        <f t="shared" si="52"/>
        <v>Good</v>
      </c>
      <c r="M447" s="12" t="e">
        <f t="shared" si="49"/>
        <v>#DIV/0!</v>
      </c>
      <c r="N447" s="1" t="e">
        <f t="shared" si="53"/>
        <v>#DIV/0!</v>
      </c>
      <c r="W447" s="10"/>
    </row>
    <row r="448" spans="1:23" x14ac:dyDescent="0.2">
      <c r="A448" s="1">
        <f t="shared" si="50"/>
        <v>1</v>
      </c>
      <c r="B448" s="10"/>
      <c r="I448" s="1">
        <f t="shared" si="51"/>
        <v>0</v>
      </c>
      <c r="J448" s="1" t="str">
        <f t="shared" si="52"/>
        <v>Good</v>
      </c>
      <c r="M448" s="12" t="e">
        <f t="shared" si="49"/>
        <v>#DIV/0!</v>
      </c>
      <c r="N448" s="1" t="e">
        <f t="shared" si="53"/>
        <v>#DIV/0!</v>
      </c>
      <c r="W448" s="10"/>
    </row>
    <row r="449" spans="1:23" x14ac:dyDescent="0.2">
      <c r="A449" s="1">
        <f t="shared" si="50"/>
        <v>1</v>
      </c>
      <c r="B449" s="10"/>
      <c r="I449" s="1">
        <f t="shared" si="51"/>
        <v>0</v>
      </c>
      <c r="J449" s="1" t="str">
        <f t="shared" si="52"/>
        <v>Good</v>
      </c>
      <c r="M449" s="12" t="e">
        <f t="shared" si="49"/>
        <v>#DIV/0!</v>
      </c>
      <c r="N449" s="1" t="e">
        <f t="shared" si="53"/>
        <v>#DIV/0!</v>
      </c>
      <c r="W449" s="10"/>
    </row>
    <row r="450" spans="1:23" x14ac:dyDescent="0.2">
      <c r="A450" s="1">
        <f t="shared" si="50"/>
        <v>1</v>
      </c>
      <c r="B450" s="10"/>
      <c r="I450" s="1">
        <f t="shared" si="51"/>
        <v>0</v>
      </c>
      <c r="J450" s="1" t="str">
        <f t="shared" si="52"/>
        <v>Good</v>
      </c>
      <c r="M450" s="12" t="e">
        <f t="shared" si="49"/>
        <v>#DIV/0!</v>
      </c>
      <c r="N450" s="1" t="e">
        <f t="shared" si="53"/>
        <v>#DIV/0!</v>
      </c>
      <c r="W450" s="10"/>
    </row>
    <row r="451" spans="1:23" x14ac:dyDescent="0.2">
      <c r="A451" s="1">
        <f t="shared" si="50"/>
        <v>1</v>
      </c>
      <c r="B451" s="10"/>
      <c r="I451" s="1">
        <f t="shared" si="51"/>
        <v>0</v>
      </c>
      <c r="J451" s="1" t="str">
        <f t="shared" si="52"/>
        <v>Good</v>
      </c>
      <c r="M451" s="12" t="e">
        <f t="shared" si="49"/>
        <v>#DIV/0!</v>
      </c>
      <c r="N451" s="1" t="e">
        <f t="shared" si="53"/>
        <v>#DIV/0!</v>
      </c>
      <c r="W451" s="10"/>
    </row>
    <row r="452" spans="1:23" x14ac:dyDescent="0.2">
      <c r="A452" s="1">
        <f t="shared" si="50"/>
        <v>1</v>
      </c>
      <c r="B452" s="10"/>
      <c r="I452" s="1">
        <f t="shared" si="51"/>
        <v>0</v>
      </c>
      <c r="J452" s="1" t="str">
        <f t="shared" si="52"/>
        <v>Good</v>
      </c>
      <c r="M452" s="12" t="e">
        <f t="shared" si="49"/>
        <v>#DIV/0!</v>
      </c>
      <c r="N452" s="1" t="e">
        <f t="shared" si="53"/>
        <v>#DIV/0!</v>
      </c>
      <c r="W452" s="10"/>
    </row>
    <row r="453" spans="1:23" x14ac:dyDescent="0.2">
      <c r="A453" s="1">
        <f t="shared" si="50"/>
        <v>1</v>
      </c>
      <c r="B453" s="10"/>
      <c r="I453" s="1">
        <f t="shared" si="51"/>
        <v>0</v>
      </c>
      <c r="J453" s="1" t="str">
        <f t="shared" si="52"/>
        <v>Good</v>
      </c>
      <c r="M453" s="12" t="e">
        <f t="shared" ref="M453:M516" si="54">ROUND(((I453*1000)/(K453/1000)),4-(1+INT(LOG10(ABS(((I453*1000)/(K453/1000)))))))</f>
        <v>#DIV/0!</v>
      </c>
      <c r="N453" s="1" t="e">
        <f t="shared" si="53"/>
        <v>#DIV/0!</v>
      </c>
      <c r="W453" s="10"/>
    </row>
    <row r="454" spans="1:23" x14ac:dyDescent="0.2">
      <c r="A454" s="1">
        <f t="shared" si="50"/>
        <v>1</v>
      </c>
      <c r="B454" s="10"/>
      <c r="I454" s="1">
        <f t="shared" si="51"/>
        <v>0</v>
      </c>
      <c r="J454" s="1" t="str">
        <f t="shared" si="52"/>
        <v>Good</v>
      </c>
      <c r="M454" s="12" t="e">
        <f t="shared" si="54"/>
        <v>#DIV/0!</v>
      </c>
      <c r="N454" s="1" t="e">
        <f t="shared" si="53"/>
        <v>#DIV/0!</v>
      </c>
      <c r="W454" s="10"/>
    </row>
    <row r="455" spans="1:23" x14ac:dyDescent="0.2">
      <c r="A455" s="1">
        <f t="shared" si="50"/>
        <v>1</v>
      </c>
      <c r="B455" s="10"/>
      <c r="I455" s="1">
        <f t="shared" si="51"/>
        <v>0</v>
      </c>
      <c r="J455" s="1" t="str">
        <f t="shared" si="52"/>
        <v>Good</v>
      </c>
      <c r="M455" s="12" t="e">
        <f t="shared" si="54"/>
        <v>#DIV/0!</v>
      </c>
      <c r="N455" s="1" t="e">
        <f t="shared" si="53"/>
        <v>#DIV/0!</v>
      </c>
      <c r="W455" s="10"/>
    </row>
    <row r="456" spans="1:23" x14ac:dyDescent="0.2">
      <c r="A456" s="1">
        <f t="shared" si="50"/>
        <v>1</v>
      </c>
      <c r="B456" s="10"/>
      <c r="I456" s="1">
        <f t="shared" si="51"/>
        <v>0</v>
      </c>
      <c r="J456" s="1" t="str">
        <f t="shared" si="52"/>
        <v>Good</v>
      </c>
      <c r="M456" s="12" t="e">
        <f t="shared" si="54"/>
        <v>#DIV/0!</v>
      </c>
      <c r="N456" s="1" t="e">
        <f t="shared" si="53"/>
        <v>#DIV/0!</v>
      </c>
      <c r="W456" s="10"/>
    </row>
    <row r="457" spans="1:23" x14ac:dyDescent="0.2">
      <c r="A457" s="1">
        <f t="shared" si="50"/>
        <v>1</v>
      </c>
      <c r="B457" s="10"/>
      <c r="I457" s="1">
        <f t="shared" si="51"/>
        <v>0</v>
      </c>
      <c r="J457" s="1" t="str">
        <f t="shared" si="52"/>
        <v>Good</v>
      </c>
      <c r="M457" s="12" t="e">
        <f t="shared" si="54"/>
        <v>#DIV/0!</v>
      </c>
      <c r="N457" s="1" t="e">
        <f t="shared" si="53"/>
        <v>#DIV/0!</v>
      </c>
      <c r="W457" s="10"/>
    </row>
    <row r="458" spans="1:23" x14ac:dyDescent="0.2">
      <c r="A458" s="1">
        <f t="shared" si="50"/>
        <v>1</v>
      </c>
      <c r="B458" s="10"/>
      <c r="I458" s="1">
        <f t="shared" si="51"/>
        <v>0</v>
      </c>
      <c r="J458" s="1" t="str">
        <f t="shared" si="52"/>
        <v>Good</v>
      </c>
      <c r="M458" s="12" t="e">
        <f t="shared" si="54"/>
        <v>#DIV/0!</v>
      </c>
      <c r="N458" s="1" t="e">
        <f t="shared" si="53"/>
        <v>#DIV/0!</v>
      </c>
      <c r="W458" s="10"/>
    </row>
    <row r="459" spans="1:23" x14ac:dyDescent="0.2">
      <c r="A459" s="1">
        <f t="shared" si="50"/>
        <v>1</v>
      </c>
      <c r="B459" s="10"/>
      <c r="I459" s="1">
        <f t="shared" si="51"/>
        <v>0</v>
      </c>
      <c r="J459" s="1" t="str">
        <f t="shared" si="52"/>
        <v>Good</v>
      </c>
      <c r="M459" s="12" t="e">
        <f t="shared" si="54"/>
        <v>#DIV/0!</v>
      </c>
      <c r="N459" s="1" t="e">
        <f t="shared" si="53"/>
        <v>#DIV/0!</v>
      </c>
      <c r="W459" s="10"/>
    </row>
    <row r="460" spans="1:23" x14ac:dyDescent="0.2">
      <c r="A460" s="1">
        <f t="shared" si="50"/>
        <v>1</v>
      </c>
      <c r="B460" s="10"/>
      <c r="I460" s="1">
        <f t="shared" si="51"/>
        <v>0</v>
      </c>
      <c r="J460" s="1" t="str">
        <f t="shared" si="52"/>
        <v>Good</v>
      </c>
      <c r="M460" s="12" t="e">
        <f t="shared" si="54"/>
        <v>#DIV/0!</v>
      </c>
      <c r="N460" s="1" t="e">
        <f t="shared" si="53"/>
        <v>#DIV/0!</v>
      </c>
      <c r="W460" s="10"/>
    </row>
    <row r="461" spans="1:23" x14ac:dyDescent="0.2">
      <c r="A461" s="1">
        <f t="shared" si="50"/>
        <v>1</v>
      </c>
      <c r="B461" s="10"/>
      <c r="I461" s="1">
        <f t="shared" si="51"/>
        <v>0</v>
      </c>
      <c r="J461" s="1" t="str">
        <f t="shared" si="52"/>
        <v>Good</v>
      </c>
      <c r="M461" s="12" t="e">
        <f t="shared" si="54"/>
        <v>#DIV/0!</v>
      </c>
      <c r="N461" s="1" t="e">
        <f t="shared" si="53"/>
        <v>#DIV/0!</v>
      </c>
      <c r="W461" s="10"/>
    </row>
    <row r="462" spans="1:23" x14ac:dyDescent="0.2">
      <c r="A462" s="1">
        <f t="shared" si="50"/>
        <v>1</v>
      </c>
      <c r="B462" s="10"/>
      <c r="I462" s="1">
        <f t="shared" si="51"/>
        <v>0</v>
      </c>
      <c r="J462" s="1" t="str">
        <f t="shared" si="52"/>
        <v>Good</v>
      </c>
      <c r="M462" s="12" t="e">
        <f t="shared" si="54"/>
        <v>#DIV/0!</v>
      </c>
      <c r="N462" s="1" t="e">
        <f t="shared" si="53"/>
        <v>#DIV/0!</v>
      </c>
      <c r="W462" s="10"/>
    </row>
    <row r="463" spans="1:23" x14ac:dyDescent="0.2">
      <c r="A463" s="1">
        <f t="shared" si="50"/>
        <v>1</v>
      </c>
      <c r="B463" s="10"/>
      <c r="I463" s="1">
        <f t="shared" si="51"/>
        <v>0</v>
      </c>
      <c r="J463" s="1" t="str">
        <f t="shared" si="52"/>
        <v>Good</v>
      </c>
      <c r="M463" s="12" t="e">
        <f t="shared" si="54"/>
        <v>#DIV/0!</v>
      </c>
      <c r="N463" s="1" t="e">
        <f t="shared" si="53"/>
        <v>#DIV/0!</v>
      </c>
      <c r="W463" s="10"/>
    </row>
    <row r="464" spans="1:23" x14ac:dyDescent="0.2">
      <c r="A464" s="1">
        <f t="shared" si="50"/>
        <v>1</v>
      </c>
      <c r="B464" s="10"/>
      <c r="I464" s="1">
        <f t="shared" si="51"/>
        <v>0</v>
      </c>
      <c r="J464" s="1" t="str">
        <f t="shared" si="52"/>
        <v>Good</v>
      </c>
      <c r="M464" s="12" t="e">
        <f t="shared" si="54"/>
        <v>#DIV/0!</v>
      </c>
      <c r="N464" s="1" t="e">
        <f t="shared" si="53"/>
        <v>#DIV/0!</v>
      </c>
      <c r="W464" s="10"/>
    </row>
    <row r="465" spans="1:23" x14ac:dyDescent="0.2">
      <c r="A465" s="1">
        <f t="shared" si="50"/>
        <v>1</v>
      </c>
      <c r="B465" s="10"/>
      <c r="I465" s="1">
        <f t="shared" si="51"/>
        <v>0</v>
      </c>
      <c r="J465" s="1" t="str">
        <f t="shared" si="52"/>
        <v>Good</v>
      </c>
      <c r="M465" s="12" t="e">
        <f t="shared" si="54"/>
        <v>#DIV/0!</v>
      </c>
      <c r="N465" s="1" t="e">
        <f t="shared" si="53"/>
        <v>#DIV/0!</v>
      </c>
      <c r="W465" s="10"/>
    </row>
    <row r="466" spans="1:23" x14ac:dyDescent="0.2">
      <c r="A466" s="1">
        <f t="shared" si="50"/>
        <v>1</v>
      </c>
      <c r="B466" s="10"/>
      <c r="I466" s="1">
        <f t="shared" si="51"/>
        <v>0</v>
      </c>
      <c r="J466" s="1" t="str">
        <f t="shared" si="52"/>
        <v>Good</v>
      </c>
      <c r="M466" s="12" t="e">
        <f t="shared" si="54"/>
        <v>#DIV/0!</v>
      </c>
      <c r="N466" s="1" t="e">
        <f t="shared" si="53"/>
        <v>#DIV/0!</v>
      </c>
      <c r="W466" s="10"/>
    </row>
    <row r="467" spans="1:23" x14ac:dyDescent="0.2">
      <c r="A467" s="1">
        <f t="shared" si="50"/>
        <v>1</v>
      </c>
      <c r="B467" s="10"/>
      <c r="I467" s="1">
        <f t="shared" si="51"/>
        <v>0</v>
      </c>
      <c r="J467" s="1" t="str">
        <f t="shared" si="52"/>
        <v>Good</v>
      </c>
      <c r="M467" s="12" t="e">
        <f t="shared" si="54"/>
        <v>#DIV/0!</v>
      </c>
      <c r="N467" s="1" t="e">
        <f t="shared" si="53"/>
        <v>#DIV/0!</v>
      </c>
      <c r="W467" s="10"/>
    </row>
    <row r="468" spans="1:23" x14ac:dyDescent="0.2">
      <c r="A468" s="1">
        <f t="shared" si="50"/>
        <v>1</v>
      </c>
      <c r="B468" s="10"/>
      <c r="I468" s="1">
        <f t="shared" si="51"/>
        <v>0</v>
      </c>
      <c r="J468" s="1" t="str">
        <f t="shared" si="52"/>
        <v>Good</v>
      </c>
      <c r="M468" s="12" t="e">
        <f t="shared" si="54"/>
        <v>#DIV/0!</v>
      </c>
      <c r="N468" s="1" t="e">
        <f t="shared" si="53"/>
        <v>#DIV/0!</v>
      </c>
      <c r="W468" s="10"/>
    </row>
    <row r="469" spans="1:23" x14ac:dyDescent="0.2">
      <c r="A469" s="1">
        <f t="shared" si="50"/>
        <v>1</v>
      </c>
      <c r="B469" s="10"/>
      <c r="I469" s="1">
        <f t="shared" si="51"/>
        <v>0</v>
      </c>
      <c r="J469" s="1" t="str">
        <f t="shared" si="52"/>
        <v>Good</v>
      </c>
      <c r="M469" s="12" t="e">
        <f t="shared" si="54"/>
        <v>#DIV/0!</v>
      </c>
      <c r="N469" s="1" t="e">
        <f t="shared" si="53"/>
        <v>#DIV/0!</v>
      </c>
      <c r="W469" s="10"/>
    </row>
    <row r="470" spans="1:23" x14ac:dyDescent="0.2">
      <c r="A470" s="1">
        <f t="shared" si="50"/>
        <v>1</v>
      </c>
      <c r="B470" s="10"/>
      <c r="I470" s="1">
        <f t="shared" si="51"/>
        <v>0</v>
      </c>
      <c r="J470" s="1" t="str">
        <f t="shared" si="52"/>
        <v>Good</v>
      </c>
      <c r="M470" s="12" t="e">
        <f t="shared" si="54"/>
        <v>#DIV/0!</v>
      </c>
      <c r="N470" s="1" t="e">
        <f t="shared" si="53"/>
        <v>#DIV/0!</v>
      </c>
      <c r="W470" s="10"/>
    </row>
    <row r="471" spans="1:23" x14ac:dyDescent="0.2">
      <c r="A471" s="1">
        <f t="shared" si="50"/>
        <v>1</v>
      </c>
      <c r="B471" s="10"/>
      <c r="I471" s="1">
        <f t="shared" si="51"/>
        <v>0</v>
      </c>
      <c r="J471" s="1" t="str">
        <f t="shared" si="52"/>
        <v>Good</v>
      </c>
      <c r="M471" s="12" t="e">
        <f t="shared" si="54"/>
        <v>#DIV/0!</v>
      </c>
      <c r="N471" s="1" t="e">
        <f t="shared" si="53"/>
        <v>#DIV/0!</v>
      </c>
      <c r="W471" s="10"/>
    </row>
    <row r="472" spans="1:23" x14ac:dyDescent="0.2">
      <c r="A472" s="1">
        <f t="shared" si="50"/>
        <v>1</v>
      </c>
      <c r="B472" s="10"/>
      <c r="I472" s="1">
        <f t="shared" si="51"/>
        <v>0</v>
      </c>
      <c r="J472" s="1" t="str">
        <f t="shared" si="52"/>
        <v>Good</v>
      </c>
      <c r="M472" s="12" t="e">
        <f t="shared" si="54"/>
        <v>#DIV/0!</v>
      </c>
      <c r="N472" s="1" t="e">
        <f t="shared" si="53"/>
        <v>#DIV/0!</v>
      </c>
      <c r="W472" s="10"/>
    </row>
    <row r="473" spans="1:23" x14ac:dyDescent="0.2">
      <c r="A473" s="1">
        <f t="shared" si="50"/>
        <v>1</v>
      </c>
      <c r="B473" s="10"/>
      <c r="I473" s="1">
        <f t="shared" si="51"/>
        <v>0</v>
      </c>
      <c r="J473" s="1" t="str">
        <f t="shared" si="52"/>
        <v>Good</v>
      </c>
      <c r="M473" s="12" t="e">
        <f t="shared" si="54"/>
        <v>#DIV/0!</v>
      </c>
      <c r="N473" s="1" t="e">
        <f t="shared" si="53"/>
        <v>#DIV/0!</v>
      </c>
      <c r="W473" s="10"/>
    </row>
    <row r="474" spans="1:23" x14ac:dyDescent="0.2">
      <c r="A474" s="1">
        <f t="shared" si="50"/>
        <v>1</v>
      </c>
      <c r="B474" s="10"/>
      <c r="I474" s="1">
        <f t="shared" si="51"/>
        <v>0</v>
      </c>
      <c r="J474" s="1" t="str">
        <f t="shared" si="52"/>
        <v>Good</v>
      </c>
      <c r="M474" s="12" t="e">
        <f t="shared" si="54"/>
        <v>#DIV/0!</v>
      </c>
      <c r="N474" s="1" t="e">
        <f t="shared" si="53"/>
        <v>#DIV/0!</v>
      </c>
      <c r="W474" s="10"/>
    </row>
    <row r="475" spans="1:23" x14ac:dyDescent="0.2">
      <c r="A475" s="1">
        <f t="shared" si="50"/>
        <v>1</v>
      </c>
      <c r="B475" s="10"/>
      <c r="I475" s="1">
        <f t="shared" si="51"/>
        <v>0</v>
      </c>
      <c r="J475" s="1" t="str">
        <f t="shared" si="52"/>
        <v>Good</v>
      </c>
      <c r="M475" s="12" t="e">
        <f t="shared" si="54"/>
        <v>#DIV/0!</v>
      </c>
      <c r="N475" s="1" t="e">
        <f t="shared" si="53"/>
        <v>#DIV/0!</v>
      </c>
      <c r="W475" s="10"/>
    </row>
    <row r="476" spans="1:23" x14ac:dyDescent="0.2">
      <c r="A476" s="1">
        <f t="shared" si="50"/>
        <v>1</v>
      </c>
      <c r="B476" s="10"/>
      <c r="I476" s="1">
        <f t="shared" si="51"/>
        <v>0</v>
      </c>
      <c r="J476" s="1" t="str">
        <f t="shared" si="52"/>
        <v>Good</v>
      </c>
      <c r="M476" s="12" t="e">
        <f t="shared" si="54"/>
        <v>#DIV/0!</v>
      </c>
      <c r="N476" s="1" t="e">
        <f t="shared" si="53"/>
        <v>#DIV/0!</v>
      </c>
      <c r="W476" s="10"/>
    </row>
    <row r="477" spans="1:23" x14ac:dyDescent="0.2">
      <c r="A477" s="1">
        <f t="shared" si="50"/>
        <v>1</v>
      </c>
      <c r="B477" s="10"/>
      <c r="I477" s="1">
        <f t="shared" si="51"/>
        <v>0</v>
      </c>
      <c r="J477" s="1" t="str">
        <f t="shared" si="52"/>
        <v>Good</v>
      </c>
      <c r="M477" s="12" t="e">
        <f t="shared" si="54"/>
        <v>#DIV/0!</v>
      </c>
      <c r="N477" s="1" t="e">
        <f t="shared" si="53"/>
        <v>#DIV/0!</v>
      </c>
      <c r="W477" s="10"/>
    </row>
    <row r="478" spans="1:23" x14ac:dyDescent="0.2">
      <c r="A478" s="1">
        <f t="shared" si="50"/>
        <v>1</v>
      </c>
      <c r="B478" s="10"/>
      <c r="I478" s="1">
        <f t="shared" si="51"/>
        <v>0</v>
      </c>
      <c r="J478" s="1" t="str">
        <f t="shared" si="52"/>
        <v>Good</v>
      </c>
      <c r="M478" s="12" t="e">
        <f t="shared" si="54"/>
        <v>#DIV/0!</v>
      </c>
      <c r="N478" s="1" t="e">
        <f t="shared" si="53"/>
        <v>#DIV/0!</v>
      </c>
      <c r="W478" s="10"/>
    </row>
    <row r="479" spans="1:23" x14ac:dyDescent="0.2">
      <c r="A479" s="1">
        <f t="shared" ref="A479:A542" si="55">IF(B479=B478,1,2)</f>
        <v>1</v>
      </c>
      <c r="B479" s="10"/>
      <c r="I479" s="1">
        <f t="shared" si="51"/>
        <v>0</v>
      </c>
      <c r="J479" s="1" t="str">
        <f t="shared" si="52"/>
        <v>Good</v>
      </c>
      <c r="M479" s="12" t="e">
        <f t="shared" si="54"/>
        <v>#DIV/0!</v>
      </c>
      <c r="N479" s="1" t="e">
        <f t="shared" si="53"/>
        <v>#DIV/0!</v>
      </c>
      <c r="W479" s="10"/>
    </row>
    <row r="480" spans="1:23" x14ac:dyDescent="0.2">
      <c r="A480" s="1">
        <f t="shared" si="55"/>
        <v>1</v>
      </c>
      <c r="B480" s="10"/>
      <c r="I480" s="1">
        <f t="shared" si="51"/>
        <v>0</v>
      </c>
      <c r="J480" s="1" t="str">
        <f t="shared" si="52"/>
        <v>Good</v>
      </c>
      <c r="M480" s="12" t="e">
        <f t="shared" si="54"/>
        <v>#DIV/0!</v>
      </c>
      <c r="N480" s="1" t="e">
        <f t="shared" si="53"/>
        <v>#DIV/0!</v>
      </c>
      <c r="W480" s="10"/>
    </row>
    <row r="481" spans="1:23" x14ac:dyDescent="0.2">
      <c r="A481" s="1">
        <f t="shared" si="55"/>
        <v>1</v>
      </c>
      <c r="B481" s="10"/>
      <c r="I481" s="1">
        <f t="shared" si="51"/>
        <v>0</v>
      </c>
      <c r="J481" s="1" t="str">
        <f t="shared" si="52"/>
        <v>Good</v>
      </c>
      <c r="M481" s="12" t="e">
        <f t="shared" si="54"/>
        <v>#DIV/0!</v>
      </c>
      <c r="N481" s="1" t="e">
        <f t="shared" si="53"/>
        <v>#DIV/0!</v>
      </c>
      <c r="W481" s="10"/>
    </row>
    <row r="482" spans="1:23" x14ac:dyDescent="0.2">
      <c r="A482" s="1">
        <f t="shared" si="55"/>
        <v>1</v>
      </c>
      <c r="B482" s="10"/>
      <c r="I482" s="1">
        <f t="shared" si="51"/>
        <v>0</v>
      </c>
      <c r="J482" s="1" t="str">
        <f t="shared" si="52"/>
        <v>Good</v>
      </c>
      <c r="M482" s="12" t="e">
        <f t="shared" si="54"/>
        <v>#DIV/0!</v>
      </c>
      <c r="N482" s="1" t="e">
        <f t="shared" si="53"/>
        <v>#DIV/0!</v>
      </c>
      <c r="W482" s="10"/>
    </row>
    <row r="483" spans="1:23" x14ac:dyDescent="0.2">
      <c r="A483" s="1">
        <f t="shared" si="55"/>
        <v>1</v>
      </c>
      <c r="B483" s="10"/>
      <c r="I483" s="1">
        <f t="shared" si="51"/>
        <v>0</v>
      </c>
      <c r="J483" s="1" t="str">
        <f t="shared" si="52"/>
        <v>Good</v>
      </c>
      <c r="M483" s="12" t="e">
        <f t="shared" si="54"/>
        <v>#DIV/0!</v>
      </c>
      <c r="N483" s="1" t="e">
        <f t="shared" si="53"/>
        <v>#DIV/0!</v>
      </c>
      <c r="W483" s="10"/>
    </row>
    <row r="484" spans="1:23" x14ac:dyDescent="0.2">
      <c r="A484" s="1">
        <f t="shared" si="55"/>
        <v>1</v>
      </c>
      <c r="B484" s="10"/>
      <c r="I484" s="1">
        <f t="shared" si="51"/>
        <v>0</v>
      </c>
      <c r="J484" s="1" t="str">
        <f t="shared" si="52"/>
        <v>Good</v>
      </c>
      <c r="M484" s="12" t="e">
        <f t="shared" si="54"/>
        <v>#DIV/0!</v>
      </c>
      <c r="N484" s="1" t="e">
        <f t="shared" si="53"/>
        <v>#DIV/0!</v>
      </c>
      <c r="W484" s="10"/>
    </row>
    <row r="485" spans="1:23" x14ac:dyDescent="0.2">
      <c r="A485" s="1">
        <f t="shared" si="55"/>
        <v>1</v>
      </c>
      <c r="B485" s="10"/>
      <c r="I485" s="1">
        <f t="shared" si="51"/>
        <v>0</v>
      </c>
      <c r="J485" s="1" t="str">
        <f t="shared" si="52"/>
        <v>Good</v>
      </c>
      <c r="M485" s="12" t="e">
        <f t="shared" si="54"/>
        <v>#DIV/0!</v>
      </c>
      <c r="N485" s="1" t="e">
        <f t="shared" si="53"/>
        <v>#DIV/0!</v>
      </c>
      <c r="W485" s="10"/>
    </row>
    <row r="486" spans="1:23" x14ac:dyDescent="0.2">
      <c r="A486" s="1">
        <f t="shared" si="55"/>
        <v>1</v>
      </c>
      <c r="B486" s="10"/>
      <c r="I486" s="1">
        <f t="shared" si="51"/>
        <v>0</v>
      </c>
      <c r="J486" s="1" t="str">
        <f t="shared" si="52"/>
        <v>Good</v>
      </c>
      <c r="M486" s="12" t="e">
        <f t="shared" si="54"/>
        <v>#DIV/0!</v>
      </c>
      <c r="N486" s="1" t="e">
        <f t="shared" si="53"/>
        <v>#DIV/0!</v>
      </c>
      <c r="W486" s="10"/>
    </row>
    <row r="487" spans="1:23" x14ac:dyDescent="0.2">
      <c r="A487" s="1">
        <f t="shared" si="55"/>
        <v>1</v>
      </c>
      <c r="B487" s="10"/>
      <c r="I487" s="1">
        <f t="shared" si="51"/>
        <v>0</v>
      </c>
      <c r="J487" s="1" t="str">
        <f t="shared" si="52"/>
        <v>Good</v>
      </c>
      <c r="M487" s="12" t="e">
        <f t="shared" si="54"/>
        <v>#DIV/0!</v>
      </c>
      <c r="N487" s="1" t="e">
        <f t="shared" si="53"/>
        <v>#DIV/0!</v>
      </c>
      <c r="W487" s="10"/>
    </row>
    <row r="488" spans="1:23" x14ac:dyDescent="0.2">
      <c r="A488" s="1">
        <f t="shared" si="55"/>
        <v>1</v>
      </c>
      <c r="B488" s="10"/>
      <c r="I488" s="1">
        <f t="shared" si="51"/>
        <v>0</v>
      </c>
      <c r="J488" s="1" t="str">
        <f t="shared" si="52"/>
        <v>Good</v>
      </c>
      <c r="M488" s="12" t="e">
        <f t="shared" si="54"/>
        <v>#DIV/0!</v>
      </c>
      <c r="N488" s="1" t="e">
        <f t="shared" si="53"/>
        <v>#DIV/0!</v>
      </c>
      <c r="W488" s="10"/>
    </row>
    <row r="489" spans="1:23" x14ac:dyDescent="0.2">
      <c r="A489" s="1">
        <f t="shared" si="55"/>
        <v>1</v>
      </c>
      <c r="B489" s="10"/>
      <c r="I489" s="1">
        <f t="shared" ref="I489:I552" si="56">G489-F489</f>
        <v>0</v>
      </c>
      <c r="J489" s="1" t="str">
        <f t="shared" ref="J489:J552" si="57">IF(I489=H489,"Good",(IF(I489&lt;(H489+H489*0.05),(IF(I489&gt;(H489-H489*0.05),"Good","Bad")))))</f>
        <v>Good</v>
      </c>
      <c r="M489" s="12" t="e">
        <f t="shared" si="54"/>
        <v>#DIV/0!</v>
      </c>
      <c r="N489" s="1" t="e">
        <f t="shared" ref="N489:N552" si="58">IF(M489=L489,"Good",(IF(M489&lt;(L489+L489*0.05),(IF(M489&gt;(L489-L489*0.05),"Good","Bad")))))</f>
        <v>#DIV/0!</v>
      </c>
      <c r="W489" s="10"/>
    </row>
    <row r="490" spans="1:23" x14ac:dyDescent="0.2">
      <c r="A490" s="1">
        <f t="shared" si="55"/>
        <v>1</v>
      </c>
      <c r="B490" s="10"/>
      <c r="I490" s="1">
        <f t="shared" si="56"/>
        <v>0</v>
      </c>
      <c r="J490" s="1" t="str">
        <f t="shared" si="57"/>
        <v>Good</v>
      </c>
      <c r="M490" s="12" t="e">
        <f t="shared" si="54"/>
        <v>#DIV/0!</v>
      </c>
      <c r="N490" s="1" t="e">
        <f t="shared" si="58"/>
        <v>#DIV/0!</v>
      </c>
      <c r="W490" s="10"/>
    </row>
    <row r="491" spans="1:23" x14ac:dyDescent="0.2">
      <c r="A491" s="1">
        <f t="shared" si="55"/>
        <v>1</v>
      </c>
      <c r="B491" s="10"/>
      <c r="I491" s="1">
        <f t="shared" si="56"/>
        <v>0</v>
      </c>
      <c r="J491" s="1" t="str">
        <f t="shared" si="57"/>
        <v>Good</v>
      </c>
      <c r="M491" s="12" t="e">
        <f t="shared" si="54"/>
        <v>#DIV/0!</v>
      </c>
      <c r="N491" s="1" t="e">
        <f t="shared" si="58"/>
        <v>#DIV/0!</v>
      </c>
      <c r="W491" s="10"/>
    </row>
    <row r="492" spans="1:23" x14ac:dyDescent="0.2">
      <c r="A492" s="1">
        <f t="shared" si="55"/>
        <v>1</v>
      </c>
      <c r="B492" s="10"/>
      <c r="I492" s="1">
        <f t="shared" si="56"/>
        <v>0</v>
      </c>
      <c r="J492" s="1" t="str">
        <f t="shared" si="57"/>
        <v>Good</v>
      </c>
      <c r="M492" s="12" t="e">
        <f t="shared" si="54"/>
        <v>#DIV/0!</v>
      </c>
      <c r="N492" s="1" t="e">
        <f t="shared" si="58"/>
        <v>#DIV/0!</v>
      </c>
      <c r="W492" s="10"/>
    </row>
    <row r="493" spans="1:23" x14ac:dyDescent="0.2">
      <c r="A493" s="1">
        <f t="shared" si="55"/>
        <v>1</v>
      </c>
      <c r="B493" s="10"/>
      <c r="I493" s="1">
        <f t="shared" si="56"/>
        <v>0</v>
      </c>
      <c r="J493" s="1" t="str">
        <f t="shared" si="57"/>
        <v>Good</v>
      </c>
      <c r="M493" s="12" t="e">
        <f t="shared" si="54"/>
        <v>#DIV/0!</v>
      </c>
      <c r="N493" s="1" t="e">
        <f t="shared" si="58"/>
        <v>#DIV/0!</v>
      </c>
      <c r="W493" s="10"/>
    </row>
    <row r="494" spans="1:23" x14ac:dyDescent="0.2">
      <c r="A494" s="1">
        <f t="shared" si="55"/>
        <v>1</v>
      </c>
      <c r="B494" s="10"/>
      <c r="I494" s="1">
        <f t="shared" si="56"/>
        <v>0</v>
      </c>
      <c r="J494" s="1" t="str">
        <f t="shared" si="57"/>
        <v>Good</v>
      </c>
      <c r="M494" s="12" t="e">
        <f t="shared" si="54"/>
        <v>#DIV/0!</v>
      </c>
      <c r="N494" s="1" t="e">
        <f t="shared" si="58"/>
        <v>#DIV/0!</v>
      </c>
      <c r="W494" s="10"/>
    </row>
    <row r="495" spans="1:23" x14ac:dyDescent="0.2">
      <c r="A495" s="1">
        <f t="shared" si="55"/>
        <v>1</v>
      </c>
      <c r="B495" s="10"/>
      <c r="I495" s="1">
        <f t="shared" si="56"/>
        <v>0</v>
      </c>
      <c r="J495" s="1" t="str">
        <f t="shared" si="57"/>
        <v>Good</v>
      </c>
      <c r="M495" s="12" t="e">
        <f t="shared" si="54"/>
        <v>#DIV/0!</v>
      </c>
      <c r="N495" s="1" t="e">
        <f t="shared" si="58"/>
        <v>#DIV/0!</v>
      </c>
      <c r="W495" s="10"/>
    </row>
    <row r="496" spans="1:23" x14ac:dyDescent="0.2">
      <c r="A496" s="1">
        <f t="shared" si="55"/>
        <v>1</v>
      </c>
      <c r="B496" s="10"/>
      <c r="I496" s="1">
        <f t="shared" si="56"/>
        <v>0</v>
      </c>
      <c r="J496" s="1" t="str">
        <f t="shared" si="57"/>
        <v>Good</v>
      </c>
      <c r="M496" s="12" t="e">
        <f t="shared" si="54"/>
        <v>#DIV/0!</v>
      </c>
      <c r="N496" s="1" t="e">
        <f t="shared" si="58"/>
        <v>#DIV/0!</v>
      </c>
      <c r="W496" s="10"/>
    </row>
    <row r="497" spans="1:23" x14ac:dyDescent="0.2">
      <c r="A497" s="1">
        <f t="shared" si="55"/>
        <v>1</v>
      </c>
      <c r="B497" s="10"/>
      <c r="I497" s="1">
        <f t="shared" si="56"/>
        <v>0</v>
      </c>
      <c r="J497" s="1" t="str">
        <f t="shared" si="57"/>
        <v>Good</v>
      </c>
      <c r="M497" s="12" t="e">
        <f t="shared" si="54"/>
        <v>#DIV/0!</v>
      </c>
      <c r="N497" s="1" t="e">
        <f t="shared" si="58"/>
        <v>#DIV/0!</v>
      </c>
      <c r="W497" s="10"/>
    </row>
    <row r="498" spans="1:23" x14ac:dyDescent="0.2">
      <c r="A498" s="1">
        <f t="shared" si="55"/>
        <v>1</v>
      </c>
      <c r="B498" s="10"/>
      <c r="I498" s="1">
        <f t="shared" si="56"/>
        <v>0</v>
      </c>
      <c r="J498" s="1" t="str">
        <f t="shared" si="57"/>
        <v>Good</v>
      </c>
      <c r="M498" s="12" t="e">
        <f t="shared" si="54"/>
        <v>#DIV/0!</v>
      </c>
      <c r="N498" s="1" t="e">
        <f t="shared" si="58"/>
        <v>#DIV/0!</v>
      </c>
      <c r="W498" s="10"/>
    </row>
    <row r="499" spans="1:23" x14ac:dyDescent="0.2">
      <c r="A499" s="1">
        <f t="shared" si="55"/>
        <v>1</v>
      </c>
      <c r="B499" s="10"/>
      <c r="I499" s="1">
        <f t="shared" si="56"/>
        <v>0</v>
      </c>
      <c r="J499" s="1" t="str">
        <f t="shared" si="57"/>
        <v>Good</v>
      </c>
      <c r="M499" s="12" t="e">
        <f t="shared" si="54"/>
        <v>#DIV/0!</v>
      </c>
      <c r="N499" s="1" t="e">
        <f t="shared" si="58"/>
        <v>#DIV/0!</v>
      </c>
      <c r="W499" s="10"/>
    </row>
    <row r="500" spans="1:23" x14ac:dyDescent="0.2">
      <c r="A500" s="1">
        <f t="shared" si="55"/>
        <v>1</v>
      </c>
      <c r="B500" s="10"/>
      <c r="I500" s="1">
        <f t="shared" si="56"/>
        <v>0</v>
      </c>
      <c r="J500" s="1" t="str">
        <f t="shared" si="57"/>
        <v>Good</v>
      </c>
      <c r="M500" s="12" t="e">
        <f t="shared" si="54"/>
        <v>#DIV/0!</v>
      </c>
      <c r="N500" s="1" t="e">
        <f t="shared" si="58"/>
        <v>#DIV/0!</v>
      </c>
      <c r="W500" s="10"/>
    </row>
    <row r="501" spans="1:23" x14ac:dyDescent="0.2">
      <c r="A501" s="1">
        <f t="shared" si="55"/>
        <v>1</v>
      </c>
      <c r="B501" s="10"/>
      <c r="I501" s="1">
        <f t="shared" si="56"/>
        <v>0</v>
      </c>
      <c r="J501" s="1" t="str">
        <f t="shared" si="57"/>
        <v>Good</v>
      </c>
      <c r="M501" s="12" t="e">
        <f t="shared" si="54"/>
        <v>#DIV/0!</v>
      </c>
      <c r="N501" s="1" t="e">
        <f t="shared" si="58"/>
        <v>#DIV/0!</v>
      </c>
      <c r="W501" s="10"/>
    </row>
    <row r="502" spans="1:23" x14ac:dyDescent="0.2">
      <c r="A502" s="1">
        <f t="shared" si="55"/>
        <v>1</v>
      </c>
      <c r="B502" s="10"/>
      <c r="I502" s="1">
        <f t="shared" si="56"/>
        <v>0</v>
      </c>
      <c r="J502" s="1" t="str">
        <f t="shared" si="57"/>
        <v>Good</v>
      </c>
      <c r="M502" s="12" t="e">
        <f t="shared" si="54"/>
        <v>#DIV/0!</v>
      </c>
      <c r="N502" s="1" t="e">
        <f t="shared" si="58"/>
        <v>#DIV/0!</v>
      </c>
      <c r="W502" s="10"/>
    </row>
    <row r="503" spans="1:23" x14ac:dyDescent="0.2">
      <c r="A503" s="1">
        <f t="shared" si="55"/>
        <v>1</v>
      </c>
      <c r="B503" s="10"/>
      <c r="I503" s="1">
        <f t="shared" si="56"/>
        <v>0</v>
      </c>
      <c r="J503" s="1" t="str">
        <f t="shared" si="57"/>
        <v>Good</v>
      </c>
      <c r="M503" s="12" t="e">
        <f t="shared" si="54"/>
        <v>#DIV/0!</v>
      </c>
      <c r="N503" s="1" t="e">
        <f t="shared" si="58"/>
        <v>#DIV/0!</v>
      </c>
      <c r="W503" s="10"/>
    </row>
    <row r="504" spans="1:23" x14ac:dyDescent="0.2">
      <c r="A504" s="1">
        <f t="shared" si="55"/>
        <v>1</v>
      </c>
      <c r="B504" s="10"/>
      <c r="I504" s="1">
        <f t="shared" si="56"/>
        <v>0</v>
      </c>
      <c r="J504" s="1" t="str">
        <f t="shared" si="57"/>
        <v>Good</v>
      </c>
      <c r="M504" s="12" t="e">
        <f t="shared" si="54"/>
        <v>#DIV/0!</v>
      </c>
      <c r="N504" s="1" t="e">
        <f t="shared" si="58"/>
        <v>#DIV/0!</v>
      </c>
      <c r="W504" s="10"/>
    </row>
    <row r="505" spans="1:23" x14ac:dyDescent="0.2">
      <c r="A505" s="1">
        <f t="shared" si="55"/>
        <v>1</v>
      </c>
      <c r="B505" s="10"/>
      <c r="I505" s="1">
        <f t="shared" si="56"/>
        <v>0</v>
      </c>
      <c r="J505" s="1" t="str">
        <f t="shared" si="57"/>
        <v>Good</v>
      </c>
      <c r="M505" s="12" t="e">
        <f t="shared" si="54"/>
        <v>#DIV/0!</v>
      </c>
      <c r="N505" s="1" t="e">
        <f t="shared" si="58"/>
        <v>#DIV/0!</v>
      </c>
      <c r="W505" s="10"/>
    </row>
    <row r="506" spans="1:23" x14ac:dyDescent="0.2">
      <c r="A506" s="1">
        <f t="shared" si="55"/>
        <v>1</v>
      </c>
      <c r="B506" s="10"/>
      <c r="I506" s="1">
        <f t="shared" si="56"/>
        <v>0</v>
      </c>
      <c r="J506" s="1" t="str">
        <f t="shared" si="57"/>
        <v>Good</v>
      </c>
      <c r="M506" s="12" t="e">
        <f t="shared" si="54"/>
        <v>#DIV/0!</v>
      </c>
      <c r="N506" s="1" t="e">
        <f t="shared" si="58"/>
        <v>#DIV/0!</v>
      </c>
      <c r="W506" s="10"/>
    </row>
    <row r="507" spans="1:23" x14ac:dyDescent="0.2">
      <c r="A507" s="1">
        <f t="shared" si="55"/>
        <v>1</v>
      </c>
      <c r="B507" s="10"/>
      <c r="I507" s="1">
        <f t="shared" si="56"/>
        <v>0</v>
      </c>
      <c r="J507" s="1" t="str">
        <f t="shared" si="57"/>
        <v>Good</v>
      </c>
      <c r="M507" s="12" t="e">
        <f t="shared" si="54"/>
        <v>#DIV/0!</v>
      </c>
      <c r="N507" s="1" t="e">
        <f t="shared" si="58"/>
        <v>#DIV/0!</v>
      </c>
      <c r="W507" s="10"/>
    </row>
    <row r="508" spans="1:23" x14ac:dyDescent="0.2">
      <c r="A508" s="1">
        <f t="shared" si="55"/>
        <v>1</v>
      </c>
      <c r="B508" s="10"/>
      <c r="I508" s="1">
        <f t="shared" si="56"/>
        <v>0</v>
      </c>
      <c r="J508" s="1" t="str">
        <f t="shared" si="57"/>
        <v>Good</v>
      </c>
      <c r="M508" s="12" t="e">
        <f t="shared" si="54"/>
        <v>#DIV/0!</v>
      </c>
      <c r="N508" s="1" t="e">
        <f t="shared" si="58"/>
        <v>#DIV/0!</v>
      </c>
      <c r="W508" s="10"/>
    </row>
    <row r="509" spans="1:23" x14ac:dyDescent="0.2">
      <c r="A509" s="1">
        <f t="shared" si="55"/>
        <v>1</v>
      </c>
      <c r="B509" s="10"/>
      <c r="I509" s="1">
        <f t="shared" si="56"/>
        <v>0</v>
      </c>
      <c r="J509" s="1" t="str">
        <f t="shared" si="57"/>
        <v>Good</v>
      </c>
      <c r="M509" s="12" t="e">
        <f t="shared" si="54"/>
        <v>#DIV/0!</v>
      </c>
      <c r="N509" s="1" t="e">
        <f t="shared" si="58"/>
        <v>#DIV/0!</v>
      </c>
      <c r="W509" s="10"/>
    </row>
    <row r="510" spans="1:23" x14ac:dyDescent="0.2">
      <c r="A510" s="1">
        <f t="shared" si="55"/>
        <v>1</v>
      </c>
      <c r="B510" s="10"/>
      <c r="I510" s="1">
        <f t="shared" si="56"/>
        <v>0</v>
      </c>
      <c r="J510" s="1" t="str">
        <f t="shared" si="57"/>
        <v>Good</v>
      </c>
      <c r="M510" s="12" t="e">
        <f t="shared" si="54"/>
        <v>#DIV/0!</v>
      </c>
      <c r="N510" s="1" t="e">
        <f t="shared" si="58"/>
        <v>#DIV/0!</v>
      </c>
      <c r="W510" s="10"/>
    </row>
    <row r="511" spans="1:23" x14ac:dyDescent="0.2">
      <c r="A511" s="1">
        <f t="shared" si="55"/>
        <v>1</v>
      </c>
      <c r="B511" s="10"/>
      <c r="I511" s="1">
        <f t="shared" si="56"/>
        <v>0</v>
      </c>
      <c r="J511" s="1" t="str">
        <f t="shared" si="57"/>
        <v>Good</v>
      </c>
      <c r="M511" s="12" t="e">
        <f t="shared" si="54"/>
        <v>#DIV/0!</v>
      </c>
      <c r="N511" s="1" t="e">
        <f t="shared" si="58"/>
        <v>#DIV/0!</v>
      </c>
      <c r="W511" s="10"/>
    </row>
    <row r="512" spans="1:23" x14ac:dyDescent="0.2">
      <c r="A512" s="1">
        <f t="shared" si="55"/>
        <v>1</v>
      </c>
      <c r="B512" s="10"/>
      <c r="I512" s="1">
        <f t="shared" si="56"/>
        <v>0</v>
      </c>
      <c r="J512" s="1" t="str">
        <f t="shared" si="57"/>
        <v>Good</v>
      </c>
      <c r="M512" s="12" t="e">
        <f t="shared" si="54"/>
        <v>#DIV/0!</v>
      </c>
      <c r="N512" s="1" t="e">
        <f t="shared" si="58"/>
        <v>#DIV/0!</v>
      </c>
      <c r="W512" s="10"/>
    </row>
    <row r="513" spans="1:23" x14ac:dyDescent="0.2">
      <c r="A513" s="1">
        <f t="shared" si="55"/>
        <v>1</v>
      </c>
      <c r="B513" s="10"/>
      <c r="I513" s="1">
        <f t="shared" si="56"/>
        <v>0</v>
      </c>
      <c r="J513" s="1" t="str">
        <f t="shared" si="57"/>
        <v>Good</v>
      </c>
      <c r="M513" s="12" t="e">
        <f t="shared" si="54"/>
        <v>#DIV/0!</v>
      </c>
      <c r="N513" s="1" t="e">
        <f t="shared" si="58"/>
        <v>#DIV/0!</v>
      </c>
      <c r="W513" s="10"/>
    </row>
    <row r="514" spans="1:23" x14ac:dyDescent="0.2">
      <c r="A514" s="1">
        <f t="shared" si="55"/>
        <v>1</v>
      </c>
      <c r="B514" s="10"/>
      <c r="I514" s="1">
        <f t="shared" si="56"/>
        <v>0</v>
      </c>
      <c r="J514" s="1" t="str">
        <f t="shared" si="57"/>
        <v>Good</v>
      </c>
      <c r="M514" s="12" t="e">
        <f t="shared" si="54"/>
        <v>#DIV/0!</v>
      </c>
      <c r="N514" s="1" t="e">
        <f t="shared" si="58"/>
        <v>#DIV/0!</v>
      </c>
      <c r="W514" s="10"/>
    </row>
    <row r="515" spans="1:23" x14ac:dyDescent="0.2">
      <c r="A515" s="1">
        <f t="shared" si="55"/>
        <v>1</v>
      </c>
      <c r="B515" s="10"/>
      <c r="I515" s="1">
        <f t="shared" si="56"/>
        <v>0</v>
      </c>
      <c r="J515" s="1" t="str">
        <f t="shared" si="57"/>
        <v>Good</v>
      </c>
      <c r="M515" s="12" t="e">
        <f t="shared" si="54"/>
        <v>#DIV/0!</v>
      </c>
      <c r="N515" s="1" t="e">
        <f t="shared" si="58"/>
        <v>#DIV/0!</v>
      </c>
      <c r="W515" s="10"/>
    </row>
    <row r="516" spans="1:23" x14ac:dyDescent="0.2">
      <c r="A516" s="1">
        <f t="shared" si="55"/>
        <v>1</v>
      </c>
      <c r="B516" s="10"/>
      <c r="I516" s="1">
        <f t="shared" si="56"/>
        <v>0</v>
      </c>
      <c r="J516" s="1" t="str">
        <f t="shared" si="57"/>
        <v>Good</v>
      </c>
      <c r="M516" s="12" t="e">
        <f t="shared" si="54"/>
        <v>#DIV/0!</v>
      </c>
      <c r="N516" s="1" t="e">
        <f t="shared" si="58"/>
        <v>#DIV/0!</v>
      </c>
      <c r="W516" s="10"/>
    </row>
    <row r="517" spans="1:23" x14ac:dyDescent="0.2">
      <c r="A517" s="1">
        <f t="shared" si="55"/>
        <v>1</v>
      </c>
      <c r="B517" s="10"/>
      <c r="I517" s="1">
        <f t="shared" si="56"/>
        <v>0</v>
      </c>
      <c r="J517" s="1" t="str">
        <f t="shared" si="57"/>
        <v>Good</v>
      </c>
      <c r="M517" s="12" t="e">
        <f t="shared" ref="M517:M580" si="59">ROUND(((I517*1000)/(K517/1000)),4-(1+INT(LOG10(ABS(((I517*1000)/(K517/1000)))))))</f>
        <v>#DIV/0!</v>
      </c>
      <c r="N517" s="1" t="e">
        <f t="shared" si="58"/>
        <v>#DIV/0!</v>
      </c>
      <c r="W517" s="10"/>
    </row>
    <row r="518" spans="1:23" x14ac:dyDescent="0.2">
      <c r="A518" s="1">
        <f t="shared" si="55"/>
        <v>1</v>
      </c>
      <c r="B518" s="10"/>
      <c r="I518" s="1">
        <f t="shared" si="56"/>
        <v>0</v>
      </c>
      <c r="J518" s="1" t="str">
        <f t="shared" si="57"/>
        <v>Good</v>
      </c>
      <c r="M518" s="12" t="e">
        <f t="shared" si="59"/>
        <v>#DIV/0!</v>
      </c>
      <c r="N518" s="1" t="e">
        <f t="shared" si="58"/>
        <v>#DIV/0!</v>
      </c>
      <c r="W518" s="10"/>
    </row>
    <row r="519" spans="1:23" x14ac:dyDescent="0.2">
      <c r="A519" s="1">
        <f t="shared" si="55"/>
        <v>1</v>
      </c>
      <c r="B519" s="10"/>
      <c r="I519" s="1">
        <f t="shared" si="56"/>
        <v>0</v>
      </c>
      <c r="J519" s="1" t="str">
        <f t="shared" si="57"/>
        <v>Good</v>
      </c>
      <c r="M519" s="12" t="e">
        <f t="shared" si="59"/>
        <v>#DIV/0!</v>
      </c>
      <c r="N519" s="1" t="e">
        <f t="shared" si="58"/>
        <v>#DIV/0!</v>
      </c>
      <c r="W519" s="10"/>
    </row>
    <row r="520" spans="1:23" x14ac:dyDescent="0.2">
      <c r="A520" s="1">
        <f t="shared" si="55"/>
        <v>1</v>
      </c>
      <c r="B520" s="10"/>
      <c r="I520" s="1">
        <f t="shared" si="56"/>
        <v>0</v>
      </c>
      <c r="J520" s="1" t="str">
        <f t="shared" si="57"/>
        <v>Good</v>
      </c>
      <c r="M520" s="12" t="e">
        <f t="shared" si="59"/>
        <v>#DIV/0!</v>
      </c>
      <c r="N520" s="1" t="e">
        <f t="shared" si="58"/>
        <v>#DIV/0!</v>
      </c>
      <c r="W520" s="10"/>
    </row>
    <row r="521" spans="1:23" x14ac:dyDescent="0.2">
      <c r="A521" s="1">
        <f t="shared" si="55"/>
        <v>1</v>
      </c>
      <c r="B521" s="10"/>
      <c r="I521" s="1">
        <f t="shared" si="56"/>
        <v>0</v>
      </c>
      <c r="J521" s="1" t="str">
        <f t="shared" si="57"/>
        <v>Good</v>
      </c>
      <c r="M521" s="12" t="e">
        <f t="shared" si="59"/>
        <v>#DIV/0!</v>
      </c>
      <c r="N521" s="1" t="e">
        <f t="shared" si="58"/>
        <v>#DIV/0!</v>
      </c>
      <c r="W521" s="10"/>
    </row>
    <row r="522" spans="1:23" x14ac:dyDescent="0.2">
      <c r="A522" s="1">
        <f t="shared" si="55"/>
        <v>1</v>
      </c>
      <c r="B522" s="10"/>
      <c r="I522" s="1">
        <f t="shared" si="56"/>
        <v>0</v>
      </c>
      <c r="J522" s="1" t="str">
        <f t="shared" si="57"/>
        <v>Good</v>
      </c>
      <c r="M522" s="12" t="e">
        <f t="shared" si="59"/>
        <v>#DIV/0!</v>
      </c>
      <c r="N522" s="1" t="e">
        <f t="shared" si="58"/>
        <v>#DIV/0!</v>
      </c>
      <c r="W522" s="10"/>
    </row>
    <row r="523" spans="1:23" x14ac:dyDescent="0.2">
      <c r="A523" s="1">
        <f t="shared" si="55"/>
        <v>1</v>
      </c>
      <c r="B523" s="10"/>
      <c r="I523" s="1">
        <f t="shared" si="56"/>
        <v>0</v>
      </c>
      <c r="J523" s="1" t="str">
        <f t="shared" si="57"/>
        <v>Good</v>
      </c>
      <c r="M523" s="12" t="e">
        <f t="shared" si="59"/>
        <v>#DIV/0!</v>
      </c>
      <c r="N523" s="1" t="e">
        <f t="shared" si="58"/>
        <v>#DIV/0!</v>
      </c>
      <c r="W523" s="10"/>
    </row>
    <row r="524" spans="1:23" x14ac:dyDescent="0.2">
      <c r="A524" s="1">
        <f t="shared" si="55"/>
        <v>1</v>
      </c>
      <c r="B524" s="10"/>
      <c r="I524" s="1">
        <f t="shared" si="56"/>
        <v>0</v>
      </c>
      <c r="J524" s="1" t="str">
        <f t="shared" si="57"/>
        <v>Good</v>
      </c>
      <c r="M524" s="12" t="e">
        <f t="shared" si="59"/>
        <v>#DIV/0!</v>
      </c>
      <c r="N524" s="1" t="e">
        <f t="shared" si="58"/>
        <v>#DIV/0!</v>
      </c>
      <c r="W524" s="10"/>
    </row>
    <row r="525" spans="1:23" x14ac:dyDescent="0.2">
      <c r="A525" s="1">
        <f t="shared" si="55"/>
        <v>1</v>
      </c>
      <c r="B525" s="10"/>
      <c r="I525" s="1">
        <f t="shared" si="56"/>
        <v>0</v>
      </c>
      <c r="J525" s="1" t="str">
        <f t="shared" si="57"/>
        <v>Good</v>
      </c>
      <c r="M525" s="12" t="e">
        <f t="shared" si="59"/>
        <v>#DIV/0!</v>
      </c>
      <c r="N525" s="1" t="e">
        <f t="shared" si="58"/>
        <v>#DIV/0!</v>
      </c>
      <c r="W525" s="10"/>
    </row>
    <row r="526" spans="1:23" x14ac:dyDescent="0.2">
      <c r="A526" s="1">
        <f t="shared" si="55"/>
        <v>1</v>
      </c>
      <c r="B526" s="10"/>
      <c r="I526" s="1">
        <f t="shared" si="56"/>
        <v>0</v>
      </c>
      <c r="J526" s="1" t="str">
        <f t="shared" si="57"/>
        <v>Good</v>
      </c>
      <c r="M526" s="12" t="e">
        <f t="shared" si="59"/>
        <v>#DIV/0!</v>
      </c>
      <c r="N526" s="1" t="e">
        <f t="shared" si="58"/>
        <v>#DIV/0!</v>
      </c>
      <c r="W526" s="10"/>
    </row>
    <row r="527" spans="1:23" x14ac:dyDescent="0.2">
      <c r="A527" s="1">
        <f t="shared" si="55"/>
        <v>1</v>
      </c>
      <c r="B527" s="10"/>
      <c r="I527" s="1">
        <f t="shared" si="56"/>
        <v>0</v>
      </c>
      <c r="J527" s="1" t="str">
        <f t="shared" si="57"/>
        <v>Good</v>
      </c>
      <c r="M527" s="12" t="e">
        <f t="shared" si="59"/>
        <v>#DIV/0!</v>
      </c>
      <c r="N527" s="1" t="e">
        <f t="shared" si="58"/>
        <v>#DIV/0!</v>
      </c>
      <c r="W527" s="10"/>
    </row>
    <row r="528" spans="1:23" x14ac:dyDescent="0.2">
      <c r="A528" s="1">
        <f t="shared" si="55"/>
        <v>1</v>
      </c>
      <c r="B528" s="10"/>
      <c r="I528" s="1">
        <f t="shared" si="56"/>
        <v>0</v>
      </c>
      <c r="J528" s="1" t="str">
        <f t="shared" si="57"/>
        <v>Good</v>
      </c>
      <c r="M528" s="12" t="e">
        <f t="shared" si="59"/>
        <v>#DIV/0!</v>
      </c>
      <c r="N528" s="1" t="e">
        <f t="shared" si="58"/>
        <v>#DIV/0!</v>
      </c>
      <c r="W528" s="10"/>
    </row>
    <row r="529" spans="1:23" x14ac:dyDescent="0.2">
      <c r="A529" s="1">
        <f t="shared" si="55"/>
        <v>1</v>
      </c>
      <c r="B529" s="10"/>
      <c r="I529" s="1">
        <f t="shared" si="56"/>
        <v>0</v>
      </c>
      <c r="J529" s="1" t="str">
        <f t="shared" si="57"/>
        <v>Good</v>
      </c>
      <c r="M529" s="12" t="e">
        <f t="shared" si="59"/>
        <v>#DIV/0!</v>
      </c>
      <c r="N529" s="1" t="e">
        <f t="shared" si="58"/>
        <v>#DIV/0!</v>
      </c>
      <c r="W529" s="10"/>
    </row>
    <row r="530" spans="1:23" x14ac:dyDescent="0.2">
      <c r="A530" s="1">
        <f t="shared" si="55"/>
        <v>1</v>
      </c>
      <c r="B530" s="10"/>
      <c r="I530" s="1">
        <f t="shared" si="56"/>
        <v>0</v>
      </c>
      <c r="J530" s="1" t="str">
        <f t="shared" si="57"/>
        <v>Good</v>
      </c>
      <c r="M530" s="12" t="e">
        <f t="shared" si="59"/>
        <v>#DIV/0!</v>
      </c>
      <c r="N530" s="1" t="e">
        <f t="shared" si="58"/>
        <v>#DIV/0!</v>
      </c>
      <c r="W530" s="10"/>
    </row>
    <row r="531" spans="1:23" x14ac:dyDescent="0.2">
      <c r="A531" s="1">
        <f t="shared" si="55"/>
        <v>1</v>
      </c>
      <c r="B531" s="10"/>
      <c r="I531" s="1">
        <f t="shared" si="56"/>
        <v>0</v>
      </c>
      <c r="J531" s="1" t="str">
        <f t="shared" si="57"/>
        <v>Good</v>
      </c>
      <c r="M531" s="12" t="e">
        <f t="shared" si="59"/>
        <v>#DIV/0!</v>
      </c>
      <c r="N531" s="1" t="e">
        <f t="shared" si="58"/>
        <v>#DIV/0!</v>
      </c>
      <c r="W531" s="10"/>
    </row>
    <row r="532" spans="1:23" x14ac:dyDescent="0.2">
      <c r="A532" s="1">
        <f t="shared" si="55"/>
        <v>1</v>
      </c>
      <c r="B532" s="10"/>
      <c r="I532" s="1">
        <f t="shared" si="56"/>
        <v>0</v>
      </c>
      <c r="J532" s="1" t="str">
        <f t="shared" si="57"/>
        <v>Good</v>
      </c>
      <c r="M532" s="12" t="e">
        <f t="shared" si="59"/>
        <v>#DIV/0!</v>
      </c>
      <c r="N532" s="1" t="e">
        <f t="shared" si="58"/>
        <v>#DIV/0!</v>
      </c>
      <c r="W532" s="10"/>
    </row>
    <row r="533" spans="1:23" x14ac:dyDescent="0.2">
      <c r="A533" s="1">
        <f t="shared" si="55"/>
        <v>1</v>
      </c>
      <c r="B533" s="10"/>
      <c r="I533" s="1">
        <f t="shared" si="56"/>
        <v>0</v>
      </c>
      <c r="J533" s="1" t="str">
        <f t="shared" si="57"/>
        <v>Good</v>
      </c>
      <c r="M533" s="12" t="e">
        <f t="shared" si="59"/>
        <v>#DIV/0!</v>
      </c>
      <c r="N533" s="1" t="e">
        <f t="shared" si="58"/>
        <v>#DIV/0!</v>
      </c>
      <c r="W533" s="10"/>
    </row>
    <row r="534" spans="1:23" x14ac:dyDescent="0.2">
      <c r="A534" s="1">
        <f t="shared" si="55"/>
        <v>1</v>
      </c>
      <c r="B534" s="10"/>
      <c r="I534" s="1">
        <f t="shared" si="56"/>
        <v>0</v>
      </c>
      <c r="J534" s="1" t="str">
        <f t="shared" si="57"/>
        <v>Good</v>
      </c>
      <c r="M534" s="12" t="e">
        <f t="shared" si="59"/>
        <v>#DIV/0!</v>
      </c>
      <c r="N534" s="1" t="e">
        <f t="shared" si="58"/>
        <v>#DIV/0!</v>
      </c>
      <c r="W534" s="10"/>
    </row>
    <row r="535" spans="1:23" x14ac:dyDescent="0.2">
      <c r="A535" s="1">
        <f t="shared" si="55"/>
        <v>1</v>
      </c>
      <c r="B535" s="10"/>
      <c r="I535" s="1">
        <f t="shared" si="56"/>
        <v>0</v>
      </c>
      <c r="J535" s="1" t="str">
        <f t="shared" si="57"/>
        <v>Good</v>
      </c>
      <c r="M535" s="12" t="e">
        <f t="shared" si="59"/>
        <v>#DIV/0!</v>
      </c>
      <c r="N535" s="1" t="e">
        <f t="shared" si="58"/>
        <v>#DIV/0!</v>
      </c>
      <c r="W535" s="10"/>
    </row>
    <row r="536" spans="1:23" x14ac:dyDescent="0.2">
      <c r="A536" s="1">
        <f t="shared" si="55"/>
        <v>1</v>
      </c>
      <c r="B536" s="10"/>
      <c r="I536" s="1">
        <f t="shared" si="56"/>
        <v>0</v>
      </c>
      <c r="J536" s="1" t="str">
        <f t="shared" si="57"/>
        <v>Good</v>
      </c>
      <c r="M536" s="12" t="e">
        <f t="shared" si="59"/>
        <v>#DIV/0!</v>
      </c>
      <c r="N536" s="1" t="e">
        <f t="shared" si="58"/>
        <v>#DIV/0!</v>
      </c>
      <c r="W536" s="10"/>
    </row>
    <row r="537" spans="1:23" x14ac:dyDescent="0.2">
      <c r="A537" s="1">
        <f t="shared" si="55"/>
        <v>1</v>
      </c>
      <c r="B537" s="10"/>
      <c r="I537" s="1">
        <f t="shared" si="56"/>
        <v>0</v>
      </c>
      <c r="J537" s="1" t="str">
        <f t="shared" si="57"/>
        <v>Good</v>
      </c>
      <c r="M537" s="12" t="e">
        <f t="shared" si="59"/>
        <v>#DIV/0!</v>
      </c>
      <c r="N537" s="1" t="e">
        <f t="shared" si="58"/>
        <v>#DIV/0!</v>
      </c>
      <c r="W537" s="10"/>
    </row>
    <row r="538" spans="1:23" x14ac:dyDescent="0.2">
      <c r="A538" s="1">
        <f t="shared" si="55"/>
        <v>1</v>
      </c>
      <c r="B538" s="10"/>
      <c r="I538" s="1">
        <f t="shared" si="56"/>
        <v>0</v>
      </c>
      <c r="J538" s="1" t="str">
        <f t="shared" si="57"/>
        <v>Good</v>
      </c>
      <c r="M538" s="12" t="e">
        <f t="shared" si="59"/>
        <v>#DIV/0!</v>
      </c>
      <c r="N538" s="1" t="e">
        <f t="shared" si="58"/>
        <v>#DIV/0!</v>
      </c>
      <c r="W538" s="10"/>
    </row>
    <row r="539" spans="1:23" x14ac:dyDescent="0.2">
      <c r="A539" s="1">
        <f t="shared" si="55"/>
        <v>1</v>
      </c>
      <c r="B539" s="10"/>
      <c r="I539" s="1">
        <f t="shared" si="56"/>
        <v>0</v>
      </c>
      <c r="J539" s="1" t="str">
        <f t="shared" si="57"/>
        <v>Good</v>
      </c>
      <c r="M539" s="12" t="e">
        <f t="shared" si="59"/>
        <v>#DIV/0!</v>
      </c>
      <c r="N539" s="1" t="e">
        <f t="shared" si="58"/>
        <v>#DIV/0!</v>
      </c>
      <c r="W539" s="10"/>
    </row>
    <row r="540" spans="1:23" x14ac:dyDescent="0.2">
      <c r="A540" s="1">
        <f t="shared" si="55"/>
        <v>1</v>
      </c>
      <c r="B540" s="10"/>
      <c r="I540" s="1">
        <f t="shared" si="56"/>
        <v>0</v>
      </c>
      <c r="J540" s="1" t="str">
        <f t="shared" si="57"/>
        <v>Good</v>
      </c>
      <c r="M540" s="12" t="e">
        <f t="shared" si="59"/>
        <v>#DIV/0!</v>
      </c>
      <c r="N540" s="1" t="e">
        <f t="shared" si="58"/>
        <v>#DIV/0!</v>
      </c>
      <c r="W540" s="10"/>
    </row>
    <row r="541" spans="1:23" x14ac:dyDescent="0.2">
      <c r="A541" s="1">
        <f t="shared" si="55"/>
        <v>1</v>
      </c>
      <c r="B541" s="10"/>
      <c r="I541" s="1">
        <f t="shared" si="56"/>
        <v>0</v>
      </c>
      <c r="J541" s="1" t="str">
        <f t="shared" si="57"/>
        <v>Good</v>
      </c>
      <c r="M541" s="12" t="e">
        <f t="shared" si="59"/>
        <v>#DIV/0!</v>
      </c>
      <c r="N541" s="1" t="e">
        <f t="shared" si="58"/>
        <v>#DIV/0!</v>
      </c>
      <c r="W541" s="10"/>
    </row>
    <row r="542" spans="1:23" x14ac:dyDescent="0.2">
      <c r="A542" s="1">
        <f t="shared" si="55"/>
        <v>1</v>
      </c>
      <c r="B542" s="10"/>
      <c r="I542" s="1">
        <f t="shared" si="56"/>
        <v>0</v>
      </c>
      <c r="J542" s="1" t="str">
        <f t="shared" si="57"/>
        <v>Good</v>
      </c>
      <c r="M542" s="12" t="e">
        <f t="shared" si="59"/>
        <v>#DIV/0!</v>
      </c>
      <c r="N542" s="1" t="e">
        <f t="shared" si="58"/>
        <v>#DIV/0!</v>
      </c>
      <c r="W542" s="10"/>
    </row>
    <row r="543" spans="1:23" x14ac:dyDescent="0.2">
      <c r="A543" s="1">
        <f t="shared" ref="A543:A606" si="60">IF(B543=B542,1,2)</f>
        <v>1</v>
      </c>
      <c r="B543" s="10"/>
      <c r="I543" s="1">
        <f t="shared" si="56"/>
        <v>0</v>
      </c>
      <c r="J543" s="1" t="str">
        <f t="shared" si="57"/>
        <v>Good</v>
      </c>
      <c r="M543" s="12" t="e">
        <f t="shared" si="59"/>
        <v>#DIV/0!</v>
      </c>
      <c r="N543" s="1" t="e">
        <f t="shared" si="58"/>
        <v>#DIV/0!</v>
      </c>
      <c r="W543" s="10"/>
    </row>
    <row r="544" spans="1:23" x14ac:dyDescent="0.2">
      <c r="A544" s="1">
        <f t="shared" si="60"/>
        <v>1</v>
      </c>
      <c r="B544" s="10"/>
      <c r="I544" s="1">
        <f t="shared" si="56"/>
        <v>0</v>
      </c>
      <c r="J544" s="1" t="str">
        <f t="shared" si="57"/>
        <v>Good</v>
      </c>
      <c r="M544" s="12" t="e">
        <f t="shared" si="59"/>
        <v>#DIV/0!</v>
      </c>
      <c r="N544" s="1" t="e">
        <f t="shared" si="58"/>
        <v>#DIV/0!</v>
      </c>
      <c r="W544" s="10"/>
    </row>
    <row r="545" spans="1:23" x14ac:dyDescent="0.2">
      <c r="A545" s="1">
        <f t="shared" si="60"/>
        <v>1</v>
      </c>
      <c r="B545" s="10"/>
      <c r="I545" s="1">
        <f t="shared" si="56"/>
        <v>0</v>
      </c>
      <c r="J545" s="1" t="str">
        <f t="shared" si="57"/>
        <v>Good</v>
      </c>
      <c r="M545" s="12" t="e">
        <f t="shared" si="59"/>
        <v>#DIV/0!</v>
      </c>
      <c r="N545" s="1" t="e">
        <f t="shared" si="58"/>
        <v>#DIV/0!</v>
      </c>
      <c r="W545" s="10"/>
    </row>
    <row r="546" spans="1:23" x14ac:dyDescent="0.2">
      <c r="A546" s="1">
        <f t="shared" si="60"/>
        <v>1</v>
      </c>
      <c r="B546" s="10"/>
      <c r="I546" s="1">
        <f t="shared" si="56"/>
        <v>0</v>
      </c>
      <c r="J546" s="1" t="str">
        <f t="shared" si="57"/>
        <v>Good</v>
      </c>
      <c r="M546" s="12" t="e">
        <f t="shared" si="59"/>
        <v>#DIV/0!</v>
      </c>
      <c r="N546" s="1" t="e">
        <f t="shared" si="58"/>
        <v>#DIV/0!</v>
      </c>
      <c r="W546" s="10"/>
    </row>
    <row r="547" spans="1:23" x14ac:dyDescent="0.2">
      <c r="A547" s="1">
        <f t="shared" si="60"/>
        <v>1</v>
      </c>
      <c r="B547" s="10"/>
      <c r="I547" s="1">
        <f t="shared" si="56"/>
        <v>0</v>
      </c>
      <c r="J547" s="1" t="str">
        <f t="shared" si="57"/>
        <v>Good</v>
      </c>
      <c r="M547" s="12" t="e">
        <f t="shared" si="59"/>
        <v>#DIV/0!</v>
      </c>
      <c r="N547" s="1" t="e">
        <f t="shared" si="58"/>
        <v>#DIV/0!</v>
      </c>
      <c r="W547" s="10"/>
    </row>
    <row r="548" spans="1:23" x14ac:dyDescent="0.2">
      <c r="A548" s="1">
        <f t="shared" si="60"/>
        <v>1</v>
      </c>
      <c r="B548" s="10"/>
      <c r="I548" s="1">
        <f t="shared" si="56"/>
        <v>0</v>
      </c>
      <c r="J548" s="1" t="str">
        <f t="shared" si="57"/>
        <v>Good</v>
      </c>
      <c r="M548" s="12" t="e">
        <f t="shared" si="59"/>
        <v>#DIV/0!</v>
      </c>
      <c r="N548" s="1" t="e">
        <f t="shared" si="58"/>
        <v>#DIV/0!</v>
      </c>
      <c r="W548" s="10"/>
    </row>
    <row r="549" spans="1:23" x14ac:dyDescent="0.2">
      <c r="A549" s="1">
        <f t="shared" si="60"/>
        <v>1</v>
      </c>
      <c r="B549" s="10"/>
      <c r="I549" s="1">
        <f t="shared" si="56"/>
        <v>0</v>
      </c>
      <c r="J549" s="1" t="str">
        <f t="shared" si="57"/>
        <v>Good</v>
      </c>
      <c r="M549" s="12" t="e">
        <f t="shared" si="59"/>
        <v>#DIV/0!</v>
      </c>
      <c r="N549" s="1" t="e">
        <f t="shared" si="58"/>
        <v>#DIV/0!</v>
      </c>
      <c r="W549" s="10"/>
    </row>
    <row r="550" spans="1:23" x14ac:dyDescent="0.2">
      <c r="A550" s="1">
        <f t="shared" si="60"/>
        <v>1</v>
      </c>
      <c r="B550" s="10"/>
      <c r="I550" s="1">
        <f t="shared" si="56"/>
        <v>0</v>
      </c>
      <c r="J550" s="1" t="str">
        <f t="shared" si="57"/>
        <v>Good</v>
      </c>
      <c r="M550" s="12" t="e">
        <f t="shared" si="59"/>
        <v>#DIV/0!</v>
      </c>
      <c r="N550" s="1" t="e">
        <f t="shared" si="58"/>
        <v>#DIV/0!</v>
      </c>
      <c r="W550" s="10"/>
    </row>
    <row r="551" spans="1:23" x14ac:dyDescent="0.2">
      <c r="A551" s="1">
        <f t="shared" si="60"/>
        <v>1</v>
      </c>
      <c r="B551" s="10"/>
      <c r="I551" s="1">
        <f t="shared" si="56"/>
        <v>0</v>
      </c>
      <c r="J551" s="1" t="str">
        <f t="shared" si="57"/>
        <v>Good</v>
      </c>
      <c r="M551" s="12" t="e">
        <f t="shared" si="59"/>
        <v>#DIV/0!</v>
      </c>
      <c r="N551" s="1" t="e">
        <f t="shared" si="58"/>
        <v>#DIV/0!</v>
      </c>
      <c r="W551" s="10"/>
    </row>
    <row r="552" spans="1:23" x14ac:dyDescent="0.2">
      <c r="A552" s="1">
        <f t="shared" si="60"/>
        <v>1</v>
      </c>
      <c r="B552" s="10"/>
      <c r="I552" s="1">
        <f t="shared" si="56"/>
        <v>0</v>
      </c>
      <c r="J552" s="1" t="str">
        <f t="shared" si="57"/>
        <v>Good</v>
      </c>
      <c r="M552" s="12" t="e">
        <f t="shared" si="59"/>
        <v>#DIV/0!</v>
      </c>
      <c r="N552" s="1" t="e">
        <f t="shared" si="58"/>
        <v>#DIV/0!</v>
      </c>
      <c r="W552" s="10"/>
    </row>
    <row r="553" spans="1:23" x14ac:dyDescent="0.2">
      <c r="A553" s="1">
        <f t="shared" si="60"/>
        <v>1</v>
      </c>
      <c r="B553" s="10"/>
      <c r="I553" s="1">
        <f t="shared" ref="I553:I616" si="61">G553-F553</f>
        <v>0</v>
      </c>
      <c r="J553" s="1" t="str">
        <f t="shared" ref="J553:J616" si="62">IF(I553=H553,"Good",(IF(I553&lt;(H553+H553*0.05),(IF(I553&gt;(H553-H553*0.05),"Good","Bad")))))</f>
        <v>Good</v>
      </c>
      <c r="M553" s="12" t="e">
        <f t="shared" si="59"/>
        <v>#DIV/0!</v>
      </c>
      <c r="N553" s="1" t="e">
        <f t="shared" ref="N553:N616" si="63">IF(M553=L553,"Good",(IF(M553&lt;(L553+L553*0.05),(IF(M553&gt;(L553-L553*0.05),"Good","Bad")))))</f>
        <v>#DIV/0!</v>
      </c>
      <c r="W553" s="10"/>
    </row>
    <row r="554" spans="1:23" x14ac:dyDescent="0.2">
      <c r="A554" s="1">
        <f t="shared" si="60"/>
        <v>1</v>
      </c>
      <c r="B554" s="10"/>
      <c r="I554" s="1">
        <f t="shared" si="61"/>
        <v>0</v>
      </c>
      <c r="J554" s="1" t="str">
        <f t="shared" si="62"/>
        <v>Good</v>
      </c>
      <c r="M554" s="12" t="e">
        <f t="shared" si="59"/>
        <v>#DIV/0!</v>
      </c>
      <c r="N554" s="1" t="e">
        <f t="shared" si="63"/>
        <v>#DIV/0!</v>
      </c>
      <c r="W554" s="10"/>
    </row>
    <row r="555" spans="1:23" x14ac:dyDescent="0.2">
      <c r="A555" s="1">
        <f t="shared" si="60"/>
        <v>1</v>
      </c>
      <c r="B555" s="10"/>
      <c r="I555" s="1">
        <f t="shared" si="61"/>
        <v>0</v>
      </c>
      <c r="J555" s="1" t="str">
        <f t="shared" si="62"/>
        <v>Good</v>
      </c>
      <c r="M555" s="12" t="e">
        <f t="shared" si="59"/>
        <v>#DIV/0!</v>
      </c>
      <c r="N555" s="1" t="e">
        <f t="shared" si="63"/>
        <v>#DIV/0!</v>
      </c>
      <c r="W555" s="10"/>
    </row>
    <row r="556" spans="1:23" x14ac:dyDescent="0.2">
      <c r="A556" s="1">
        <f t="shared" si="60"/>
        <v>1</v>
      </c>
      <c r="B556" s="10"/>
      <c r="I556" s="1">
        <f t="shared" si="61"/>
        <v>0</v>
      </c>
      <c r="J556" s="1" t="str">
        <f t="shared" si="62"/>
        <v>Good</v>
      </c>
      <c r="M556" s="12" t="e">
        <f t="shared" si="59"/>
        <v>#DIV/0!</v>
      </c>
      <c r="N556" s="1" t="e">
        <f t="shared" si="63"/>
        <v>#DIV/0!</v>
      </c>
      <c r="W556" s="10"/>
    </row>
    <row r="557" spans="1:23" x14ac:dyDescent="0.2">
      <c r="A557" s="1">
        <f t="shared" si="60"/>
        <v>1</v>
      </c>
      <c r="B557" s="10"/>
      <c r="I557" s="1">
        <f t="shared" si="61"/>
        <v>0</v>
      </c>
      <c r="J557" s="1" t="str">
        <f t="shared" si="62"/>
        <v>Good</v>
      </c>
      <c r="M557" s="12" t="e">
        <f t="shared" si="59"/>
        <v>#DIV/0!</v>
      </c>
      <c r="N557" s="1" t="e">
        <f t="shared" si="63"/>
        <v>#DIV/0!</v>
      </c>
      <c r="W557" s="10"/>
    </row>
    <row r="558" spans="1:23" x14ac:dyDescent="0.2">
      <c r="A558" s="1">
        <f t="shared" si="60"/>
        <v>1</v>
      </c>
      <c r="B558" s="10"/>
      <c r="I558" s="1">
        <f t="shared" si="61"/>
        <v>0</v>
      </c>
      <c r="J558" s="1" t="str">
        <f t="shared" si="62"/>
        <v>Good</v>
      </c>
      <c r="M558" s="12" t="e">
        <f t="shared" si="59"/>
        <v>#DIV/0!</v>
      </c>
      <c r="N558" s="1" t="e">
        <f t="shared" si="63"/>
        <v>#DIV/0!</v>
      </c>
      <c r="W558" s="10"/>
    </row>
    <row r="559" spans="1:23" x14ac:dyDescent="0.2">
      <c r="A559" s="1">
        <f t="shared" si="60"/>
        <v>1</v>
      </c>
      <c r="B559" s="10"/>
      <c r="I559" s="1">
        <f t="shared" si="61"/>
        <v>0</v>
      </c>
      <c r="J559" s="1" t="str">
        <f t="shared" si="62"/>
        <v>Good</v>
      </c>
      <c r="M559" s="12" t="e">
        <f t="shared" si="59"/>
        <v>#DIV/0!</v>
      </c>
      <c r="N559" s="1" t="e">
        <f t="shared" si="63"/>
        <v>#DIV/0!</v>
      </c>
      <c r="W559" s="10"/>
    </row>
    <row r="560" spans="1:23" x14ac:dyDescent="0.2">
      <c r="A560" s="1">
        <f t="shared" si="60"/>
        <v>1</v>
      </c>
      <c r="B560" s="10"/>
      <c r="I560" s="1">
        <f t="shared" si="61"/>
        <v>0</v>
      </c>
      <c r="J560" s="1" t="str">
        <f t="shared" si="62"/>
        <v>Good</v>
      </c>
      <c r="M560" s="12" t="e">
        <f t="shared" si="59"/>
        <v>#DIV/0!</v>
      </c>
      <c r="N560" s="1" t="e">
        <f t="shared" si="63"/>
        <v>#DIV/0!</v>
      </c>
      <c r="W560" s="10"/>
    </row>
    <row r="561" spans="1:23" x14ac:dyDescent="0.2">
      <c r="A561" s="1">
        <f t="shared" si="60"/>
        <v>1</v>
      </c>
      <c r="B561" s="10"/>
      <c r="I561" s="1">
        <f t="shared" si="61"/>
        <v>0</v>
      </c>
      <c r="J561" s="1" t="str">
        <f t="shared" si="62"/>
        <v>Good</v>
      </c>
      <c r="M561" s="12" t="e">
        <f t="shared" si="59"/>
        <v>#DIV/0!</v>
      </c>
      <c r="N561" s="1" t="e">
        <f t="shared" si="63"/>
        <v>#DIV/0!</v>
      </c>
      <c r="W561" s="10"/>
    </row>
    <row r="562" spans="1:23" x14ac:dyDescent="0.2">
      <c r="A562" s="1">
        <f t="shared" si="60"/>
        <v>1</v>
      </c>
      <c r="B562" s="10"/>
      <c r="I562" s="1">
        <f t="shared" si="61"/>
        <v>0</v>
      </c>
      <c r="J562" s="1" t="str">
        <f t="shared" si="62"/>
        <v>Good</v>
      </c>
      <c r="M562" s="12" t="e">
        <f t="shared" si="59"/>
        <v>#DIV/0!</v>
      </c>
      <c r="N562" s="1" t="e">
        <f t="shared" si="63"/>
        <v>#DIV/0!</v>
      </c>
      <c r="W562" s="10"/>
    </row>
    <row r="563" spans="1:23" x14ac:dyDescent="0.2">
      <c r="A563" s="1">
        <f t="shared" si="60"/>
        <v>1</v>
      </c>
      <c r="B563" s="10"/>
      <c r="I563" s="1">
        <f t="shared" si="61"/>
        <v>0</v>
      </c>
      <c r="J563" s="1" t="str">
        <f t="shared" si="62"/>
        <v>Good</v>
      </c>
      <c r="M563" s="12" t="e">
        <f t="shared" si="59"/>
        <v>#DIV/0!</v>
      </c>
      <c r="N563" s="1" t="e">
        <f t="shared" si="63"/>
        <v>#DIV/0!</v>
      </c>
      <c r="W563" s="10"/>
    </row>
    <row r="564" spans="1:23" x14ac:dyDescent="0.2">
      <c r="A564" s="1">
        <f t="shared" si="60"/>
        <v>1</v>
      </c>
      <c r="B564" s="10"/>
      <c r="I564" s="1">
        <f t="shared" si="61"/>
        <v>0</v>
      </c>
      <c r="J564" s="1" t="str">
        <f t="shared" si="62"/>
        <v>Good</v>
      </c>
      <c r="M564" s="12" t="e">
        <f t="shared" si="59"/>
        <v>#DIV/0!</v>
      </c>
      <c r="N564" s="1" t="e">
        <f t="shared" si="63"/>
        <v>#DIV/0!</v>
      </c>
      <c r="W564" s="10"/>
    </row>
    <row r="565" spans="1:23" x14ac:dyDescent="0.2">
      <c r="A565" s="1">
        <f t="shared" si="60"/>
        <v>1</v>
      </c>
      <c r="B565" s="10"/>
      <c r="I565" s="1">
        <f t="shared" si="61"/>
        <v>0</v>
      </c>
      <c r="J565" s="1" t="str">
        <f t="shared" si="62"/>
        <v>Good</v>
      </c>
      <c r="M565" s="12" t="e">
        <f t="shared" si="59"/>
        <v>#DIV/0!</v>
      </c>
      <c r="N565" s="1" t="e">
        <f t="shared" si="63"/>
        <v>#DIV/0!</v>
      </c>
      <c r="W565" s="10"/>
    </row>
    <row r="566" spans="1:23" x14ac:dyDescent="0.2">
      <c r="A566" s="1">
        <f t="shared" si="60"/>
        <v>1</v>
      </c>
      <c r="B566" s="10"/>
      <c r="I566" s="1">
        <f t="shared" si="61"/>
        <v>0</v>
      </c>
      <c r="J566" s="1" t="str">
        <f t="shared" si="62"/>
        <v>Good</v>
      </c>
      <c r="M566" s="12" t="e">
        <f t="shared" si="59"/>
        <v>#DIV/0!</v>
      </c>
      <c r="N566" s="1" t="e">
        <f t="shared" si="63"/>
        <v>#DIV/0!</v>
      </c>
      <c r="W566" s="10"/>
    </row>
    <row r="567" spans="1:23" x14ac:dyDescent="0.2">
      <c r="A567" s="1">
        <f t="shared" si="60"/>
        <v>1</v>
      </c>
      <c r="B567" s="10"/>
      <c r="I567" s="1">
        <f t="shared" si="61"/>
        <v>0</v>
      </c>
      <c r="J567" s="1" t="str">
        <f t="shared" si="62"/>
        <v>Good</v>
      </c>
      <c r="M567" s="12" t="e">
        <f t="shared" si="59"/>
        <v>#DIV/0!</v>
      </c>
      <c r="N567" s="1" t="e">
        <f t="shared" si="63"/>
        <v>#DIV/0!</v>
      </c>
      <c r="W567" s="10"/>
    </row>
    <row r="568" spans="1:23" x14ac:dyDescent="0.2">
      <c r="A568" s="1">
        <f t="shared" si="60"/>
        <v>1</v>
      </c>
      <c r="B568" s="10"/>
      <c r="I568" s="1">
        <f t="shared" si="61"/>
        <v>0</v>
      </c>
      <c r="J568" s="1" t="str">
        <f t="shared" si="62"/>
        <v>Good</v>
      </c>
      <c r="M568" s="12" t="e">
        <f t="shared" si="59"/>
        <v>#DIV/0!</v>
      </c>
      <c r="N568" s="1" t="e">
        <f t="shared" si="63"/>
        <v>#DIV/0!</v>
      </c>
      <c r="W568" s="10"/>
    </row>
    <row r="569" spans="1:23" x14ac:dyDescent="0.2">
      <c r="A569" s="1">
        <f t="shared" si="60"/>
        <v>1</v>
      </c>
      <c r="B569" s="10"/>
      <c r="I569" s="1">
        <f t="shared" si="61"/>
        <v>0</v>
      </c>
      <c r="J569" s="1" t="str">
        <f t="shared" si="62"/>
        <v>Good</v>
      </c>
      <c r="M569" s="12" t="e">
        <f t="shared" si="59"/>
        <v>#DIV/0!</v>
      </c>
      <c r="N569" s="1" t="e">
        <f t="shared" si="63"/>
        <v>#DIV/0!</v>
      </c>
      <c r="W569" s="10"/>
    </row>
    <row r="570" spans="1:23" x14ac:dyDescent="0.2">
      <c r="A570" s="1">
        <f t="shared" si="60"/>
        <v>1</v>
      </c>
      <c r="B570" s="10"/>
      <c r="I570" s="1">
        <f t="shared" si="61"/>
        <v>0</v>
      </c>
      <c r="J570" s="1" t="str">
        <f t="shared" si="62"/>
        <v>Good</v>
      </c>
      <c r="M570" s="12" t="e">
        <f t="shared" si="59"/>
        <v>#DIV/0!</v>
      </c>
      <c r="N570" s="1" t="e">
        <f t="shared" si="63"/>
        <v>#DIV/0!</v>
      </c>
      <c r="W570" s="10"/>
    </row>
    <row r="571" spans="1:23" x14ac:dyDescent="0.2">
      <c r="A571" s="1">
        <f t="shared" si="60"/>
        <v>1</v>
      </c>
      <c r="B571" s="10"/>
      <c r="I571" s="1">
        <f t="shared" si="61"/>
        <v>0</v>
      </c>
      <c r="J571" s="1" t="str">
        <f t="shared" si="62"/>
        <v>Good</v>
      </c>
      <c r="M571" s="12" t="e">
        <f t="shared" si="59"/>
        <v>#DIV/0!</v>
      </c>
      <c r="N571" s="1" t="e">
        <f t="shared" si="63"/>
        <v>#DIV/0!</v>
      </c>
      <c r="W571" s="10"/>
    </row>
    <row r="572" spans="1:23" x14ac:dyDescent="0.2">
      <c r="A572" s="1">
        <f t="shared" si="60"/>
        <v>1</v>
      </c>
      <c r="B572" s="10"/>
      <c r="I572" s="1">
        <f t="shared" si="61"/>
        <v>0</v>
      </c>
      <c r="J572" s="1" t="str">
        <f t="shared" si="62"/>
        <v>Good</v>
      </c>
      <c r="M572" s="12" t="e">
        <f t="shared" si="59"/>
        <v>#DIV/0!</v>
      </c>
      <c r="N572" s="1" t="e">
        <f t="shared" si="63"/>
        <v>#DIV/0!</v>
      </c>
      <c r="W572" s="10"/>
    </row>
    <row r="573" spans="1:23" x14ac:dyDescent="0.2">
      <c r="A573" s="1">
        <f t="shared" si="60"/>
        <v>1</v>
      </c>
      <c r="B573" s="10"/>
      <c r="I573" s="1">
        <f t="shared" si="61"/>
        <v>0</v>
      </c>
      <c r="J573" s="1" t="str">
        <f t="shared" si="62"/>
        <v>Good</v>
      </c>
      <c r="M573" s="12" t="e">
        <f t="shared" si="59"/>
        <v>#DIV/0!</v>
      </c>
      <c r="N573" s="1" t="e">
        <f t="shared" si="63"/>
        <v>#DIV/0!</v>
      </c>
      <c r="W573" s="10"/>
    </row>
    <row r="574" spans="1:23" x14ac:dyDescent="0.2">
      <c r="A574" s="1">
        <f t="shared" si="60"/>
        <v>1</v>
      </c>
      <c r="B574" s="10"/>
      <c r="I574" s="1">
        <f t="shared" si="61"/>
        <v>0</v>
      </c>
      <c r="J574" s="1" t="str">
        <f t="shared" si="62"/>
        <v>Good</v>
      </c>
      <c r="M574" s="12" t="e">
        <f t="shared" si="59"/>
        <v>#DIV/0!</v>
      </c>
      <c r="N574" s="1" t="e">
        <f t="shared" si="63"/>
        <v>#DIV/0!</v>
      </c>
      <c r="W574" s="10"/>
    </row>
    <row r="575" spans="1:23" x14ac:dyDescent="0.2">
      <c r="A575" s="1">
        <f t="shared" si="60"/>
        <v>1</v>
      </c>
      <c r="B575" s="10"/>
      <c r="I575" s="1">
        <f t="shared" si="61"/>
        <v>0</v>
      </c>
      <c r="J575" s="1" t="str">
        <f t="shared" si="62"/>
        <v>Good</v>
      </c>
      <c r="M575" s="12" t="e">
        <f t="shared" si="59"/>
        <v>#DIV/0!</v>
      </c>
      <c r="N575" s="1" t="e">
        <f t="shared" si="63"/>
        <v>#DIV/0!</v>
      </c>
      <c r="W575" s="10"/>
    </row>
    <row r="576" spans="1:23" x14ac:dyDescent="0.2">
      <c r="A576" s="1">
        <f t="shared" si="60"/>
        <v>1</v>
      </c>
      <c r="B576" s="10"/>
      <c r="I576" s="1">
        <f t="shared" si="61"/>
        <v>0</v>
      </c>
      <c r="J576" s="1" t="str">
        <f t="shared" si="62"/>
        <v>Good</v>
      </c>
      <c r="M576" s="12" t="e">
        <f t="shared" si="59"/>
        <v>#DIV/0!</v>
      </c>
      <c r="N576" s="1" t="e">
        <f t="shared" si="63"/>
        <v>#DIV/0!</v>
      </c>
      <c r="W576" s="10"/>
    </row>
    <row r="577" spans="1:23" x14ac:dyDescent="0.2">
      <c r="A577" s="1">
        <f t="shared" si="60"/>
        <v>1</v>
      </c>
      <c r="B577" s="10"/>
      <c r="I577" s="1">
        <f t="shared" si="61"/>
        <v>0</v>
      </c>
      <c r="J577" s="1" t="str">
        <f t="shared" si="62"/>
        <v>Good</v>
      </c>
      <c r="M577" s="12" t="e">
        <f t="shared" si="59"/>
        <v>#DIV/0!</v>
      </c>
      <c r="N577" s="1" t="e">
        <f t="shared" si="63"/>
        <v>#DIV/0!</v>
      </c>
      <c r="W577" s="10"/>
    </row>
    <row r="578" spans="1:23" x14ac:dyDescent="0.2">
      <c r="A578" s="1">
        <f t="shared" si="60"/>
        <v>1</v>
      </c>
      <c r="B578" s="10"/>
      <c r="I578" s="1">
        <f t="shared" si="61"/>
        <v>0</v>
      </c>
      <c r="J578" s="1" t="str">
        <f t="shared" si="62"/>
        <v>Good</v>
      </c>
      <c r="M578" s="12" t="e">
        <f t="shared" si="59"/>
        <v>#DIV/0!</v>
      </c>
      <c r="N578" s="1" t="e">
        <f t="shared" si="63"/>
        <v>#DIV/0!</v>
      </c>
      <c r="W578" s="10"/>
    </row>
    <row r="579" spans="1:23" x14ac:dyDescent="0.2">
      <c r="A579" s="1">
        <f t="shared" si="60"/>
        <v>1</v>
      </c>
      <c r="B579" s="10"/>
      <c r="I579" s="1">
        <f t="shared" si="61"/>
        <v>0</v>
      </c>
      <c r="J579" s="1" t="str">
        <f t="shared" si="62"/>
        <v>Good</v>
      </c>
      <c r="M579" s="12" t="e">
        <f t="shared" si="59"/>
        <v>#DIV/0!</v>
      </c>
      <c r="N579" s="1" t="e">
        <f t="shared" si="63"/>
        <v>#DIV/0!</v>
      </c>
      <c r="W579" s="10"/>
    </row>
    <row r="580" spans="1:23" x14ac:dyDescent="0.2">
      <c r="A580" s="1">
        <f t="shared" si="60"/>
        <v>1</v>
      </c>
      <c r="B580" s="10"/>
      <c r="I580" s="1">
        <f t="shared" si="61"/>
        <v>0</v>
      </c>
      <c r="J580" s="1" t="str">
        <f t="shared" si="62"/>
        <v>Good</v>
      </c>
      <c r="M580" s="12" t="e">
        <f t="shared" si="59"/>
        <v>#DIV/0!</v>
      </c>
      <c r="N580" s="1" t="e">
        <f t="shared" si="63"/>
        <v>#DIV/0!</v>
      </c>
      <c r="W580" s="10"/>
    </row>
    <row r="581" spans="1:23" x14ac:dyDescent="0.2">
      <c r="A581" s="1">
        <f t="shared" si="60"/>
        <v>1</v>
      </c>
      <c r="B581" s="10"/>
      <c r="I581" s="1">
        <f t="shared" si="61"/>
        <v>0</v>
      </c>
      <c r="J581" s="1" t="str">
        <f t="shared" si="62"/>
        <v>Good</v>
      </c>
      <c r="M581" s="12" t="e">
        <f t="shared" ref="M581:M644" si="64">ROUND(((I581*1000)/(K581/1000)),4-(1+INT(LOG10(ABS(((I581*1000)/(K581/1000)))))))</f>
        <v>#DIV/0!</v>
      </c>
      <c r="N581" s="1" t="e">
        <f t="shared" si="63"/>
        <v>#DIV/0!</v>
      </c>
      <c r="W581" s="10"/>
    </row>
    <row r="582" spans="1:23" x14ac:dyDescent="0.2">
      <c r="A582" s="1">
        <f t="shared" si="60"/>
        <v>1</v>
      </c>
      <c r="B582" s="10"/>
      <c r="I582" s="1">
        <f t="shared" si="61"/>
        <v>0</v>
      </c>
      <c r="J582" s="1" t="str">
        <f t="shared" si="62"/>
        <v>Good</v>
      </c>
      <c r="M582" s="12" t="e">
        <f t="shared" si="64"/>
        <v>#DIV/0!</v>
      </c>
      <c r="N582" s="1" t="e">
        <f t="shared" si="63"/>
        <v>#DIV/0!</v>
      </c>
      <c r="W582" s="10"/>
    </row>
    <row r="583" spans="1:23" x14ac:dyDescent="0.2">
      <c r="A583" s="1">
        <f t="shared" si="60"/>
        <v>1</v>
      </c>
      <c r="B583" s="10"/>
      <c r="I583" s="1">
        <f t="shared" si="61"/>
        <v>0</v>
      </c>
      <c r="J583" s="1" t="str">
        <f t="shared" si="62"/>
        <v>Good</v>
      </c>
      <c r="M583" s="12" t="e">
        <f t="shared" si="64"/>
        <v>#DIV/0!</v>
      </c>
      <c r="N583" s="1" t="e">
        <f t="shared" si="63"/>
        <v>#DIV/0!</v>
      </c>
      <c r="W583" s="10"/>
    </row>
    <row r="584" spans="1:23" x14ac:dyDescent="0.2">
      <c r="A584" s="1">
        <f t="shared" si="60"/>
        <v>1</v>
      </c>
      <c r="B584" s="10"/>
      <c r="I584" s="1">
        <f t="shared" si="61"/>
        <v>0</v>
      </c>
      <c r="J584" s="1" t="str">
        <f t="shared" si="62"/>
        <v>Good</v>
      </c>
      <c r="M584" s="12" t="e">
        <f t="shared" si="64"/>
        <v>#DIV/0!</v>
      </c>
      <c r="N584" s="1" t="e">
        <f t="shared" si="63"/>
        <v>#DIV/0!</v>
      </c>
      <c r="W584" s="10"/>
    </row>
    <row r="585" spans="1:23" x14ac:dyDescent="0.2">
      <c r="A585" s="1">
        <f t="shared" si="60"/>
        <v>1</v>
      </c>
      <c r="B585" s="10"/>
      <c r="I585" s="1">
        <f t="shared" si="61"/>
        <v>0</v>
      </c>
      <c r="J585" s="1" t="str">
        <f t="shared" si="62"/>
        <v>Good</v>
      </c>
      <c r="M585" s="12" t="e">
        <f t="shared" si="64"/>
        <v>#DIV/0!</v>
      </c>
      <c r="N585" s="1" t="e">
        <f t="shared" si="63"/>
        <v>#DIV/0!</v>
      </c>
      <c r="W585" s="10"/>
    </row>
    <row r="586" spans="1:23" x14ac:dyDescent="0.2">
      <c r="A586" s="1">
        <f t="shared" si="60"/>
        <v>1</v>
      </c>
      <c r="B586" s="10"/>
      <c r="I586" s="1">
        <f t="shared" si="61"/>
        <v>0</v>
      </c>
      <c r="J586" s="1" t="str">
        <f t="shared" si="62"/>
        <v>Good</v>
      </c>
      <c r="M586" s="12" t="e">
        <f t="shared" si="64"/>
        <v>#DIV/0!</v>
      </c>
      <c r="N586" s="1" t="e">
        <f t="shared" si="63"/>
        <v>#DIV/0!</v>
      </c>
      <c r="W586" s="10"/>
    </row>
    <row r="587" spans="1:23" x14ac:dyDescent="0.2">
      <c r="A587" s="1">
        <f t="shared" si="60"/>
        <v>1</v>
      </c>
      <c r="B587" s="10"/>
      <c r="I587" s="1">
        <f t="shared" si="61"/>
        <v>0</v>
      </c>
      <c r="J587" s="1" t="str">
        <f t="shared" si="62"/>
        <v>Good</v>
      </c>
      <c r="M587" s="12" t="e">
        <f t="shared" si="64"/>
        <v>#DIV/0!</v>
      </c>
      <c r="N587" s="1" t="e">
        <f t="shared" si="63"/>
        <v>#DIV/0!</v>
      </c>
      <c r="W587" s="10"/>
    </row>
    <row r="588" spans="1:23" x14ac:dyDescent="0.2">
      <c r="A588" s="1">
        <f t="shared" si="60"/>
        <v>1</v>
      </c>
      <c r="B588" s="10"/>
      <c r="I588" s="1">
        <f t="shared" si="61"/>
        <v>0</v>
      </c>
      <c r="J588" s="1" t="str">
        <f t="shared" si="62"/>
        <v>Good</v>
      </c>
      <c r="M588" s="12" t="e">
        <f t="shared" si="64"/>
        <v>#DIV/0!</v>
      </c>
      <c r="N588" s="1" t="e">
        <f t="shared" si="63"/>
        <v>#DIV/0!</v>
      </c>
      <c r="W588" s="10"/>
    </row>
    <row r="589" spans="1:23" x14ac:dyDescent="0.2">
      <c r="A589" s="1">
        <f t="shared" si="60"/>
        <v>1</v>
      </c>
      <c r="B589" s="10"/>
      <c r="I589" s="1">
        <f t="shared" si="61"/>
        <v>0</v>
      </c>
      <c r="J589" s="1" t="str">
        <f t="shared" si="62"/>
        <v>Good</v>
      </c>
      <c r="M589" s="12" t="e">
        <f t="shared" si="64"/>
        <v>#DIV/0!</v>
      </c>
      <c r="N589" s="1" t="e">
        <f t="shared" si="63"/>
        <v>#DIV/0!</v>
      </c>
      <c r="W589" s="10"/>
    </row>
    <row r="590" spans="1:23" x14ac:dyDescent="0.2">
      <c r="A590" s="1">
        <f t="shared" si="60"/>
        <v>1</v>
      </c>
      <c r="B590" s="10"/>
      <c r="I590" s="1">
        <f t="shared" si="61"/>
        <v>0</v>
      </c>
      <c r="J590" s="1" t="str">
        <f t="shared" si="62"/>
        <v>Good</v>
      </c>
      <c r="M590" s="12" t="e">
        <f t="shared" si="64"/>
        <v>#DIV/0!</v>
      </c>
      <c r="N590" s="1" t="e">
        <f t="shared" si="63"/>
        <v>#DIV/0!</v>
      </c>
      <c r="W590" s="10"/>
    </row>
    <row r="591" spans="1:23" x14ac:dyDescent="0.2">
      <c r="A591" s="1">
        <f t="shared" si="60"/>
        <v>1</v>
      </c>
      <c r="B591" s="10"/>
      <c r="I591" s="1">
        <f t="shared" si="61"/>
        <v>0</v>
      </c>
      <c r="J591" s="1" t="str">
        <f t="shared" si="62"/>
        <v>Good</v>
      </c>
      <c r="M591" s="12" t="e">
        <f t="shared" si="64"/>
        <v>#DIV/0!</v>
      </c>
      <c r="N591" s="1" t="e">
        <f t="shared" si="63"/>
        <v>#DIV/0!</v>
      </c>
      <c r="W591" s="10"/>
    </row>
    <row r="592" spans="1:23" x14ac:dyDescent="0.2">
      <c r="A592" s="1">
        <f t="shared" si="60"/>
        <v>1</v>
      </c>
      <c r="B592" s="10"/>
      <c r="I592" s="1">
        <f t="shared" si="61"/>
        <v>0</v>
      </c>
      <c r="J592" s="1" t="str">
        <f t="shared" si="62"/>
        <v>Good</v>
      </c>
      <c r="M592" s="12" t="e">
        <f t="shared" si="64"/>
        <v>#DIV/0!</v>
      </c>
      <c r="N592" s="1" t="e">
        <f t="shared" si="63"/>
        <v>#DIV/0!</v>
      </c>
      <c r="W592" s="10"/>
    </row>
    <row r="593" spans="1:23" x14ac:dyDescent="0.2">
      <c r="A593" s="1">
        <f t="shared" si="60"/>
        <v>1</v>
      </c>
      <c r="B593" s="10"/>
      <c r="I593" s="1">
        <f t="shared" si="61"/>
        <v>0</v>
      </c>
      <c r="J593" s="1" t="str">
        <f t="shared" si="62"/>
        <v>Good</v>
      </c>
      <c r="M593" s="12" t="e">
        <f t="shared" si="64"/>
        <v>#DIV/0!</v>
      </c>
      <c r="N593" s="1" t="e">
        <f t="shared" si="63"/>
        <v>#DIV/0!</v>
      </c>
      <c r="W593" s="10"/>
    </row>
    <row r="594" spans="1:23" x14ac:dyDescent="0.2">
      <c r="A594" s="1">
        <f t="shared" si="60"/>
        <v>1</v>
      </c>
      <c r="B594" s="10"/>
      <c r="I594" s="1">
        <f t="shared" si="61"/>
        <v>0</v>
      </c>
      <c r="J594" s="1" t="str">
        <f t="shared" si="62"/>
        <v>Good</v>
      </c>
      <c r="M594" s="12" t="e">
        <f t="shared" si="64"/>
        <v>#DIV/0!</v>
      </c>
      <c r="N594" s="1" t="e">
        <f t="shared" si="63"/>
        <v>#DIV/0!</v>
      </c>
      <c r="W594" s="10"/>
    </row>
    <row r="595" spans="1:23" x14ac:dyDescent="0.2">
      <c r="A595" s="1">
        <f t="shared" si="60"/>
        <v>1</v>
      </c>
      <c r="B595" s="10"/>
      <c r="I595" s="1">
        <f t="shared" si="61"/>
        <v>0</v>
      </c>
      <c r="J595" s="1" t="str">
        <f t="shared" si="62"/>
        <v>Good</v>
      </c>
      <c r="M595" s="12" t="e">
        <f t="shared" si="64"/>
        <v>#DIV/0!</v>
      </c>
      <c r="N595" s="1" t="e">
        <f t="shared" si="63"/>
        <v>#DIV/0!</v>
      </c>
      <c r="W595" s="10"/>
    </row>
    <row r="596" spans="1:23" x14ac:dyDescent="0.2">
      <c r="A596" s="1">
        <f t="shared" si="60"/>
        <v>1</v>
      </c>
      <c r="B596" s="10"/>
      <c r="I596" s="1">
        <f t="shared" si="61"/>
        <v>0</v>
      </c>
      <c r="J596" s="1" t="str">
        <f t="shared" si="62"/>
        <v>Good</v>
      </c>
      <c r="M596" s="12" t="e">
        <f t="shared" si="64"/>
        <v>#DIV/0!</v>
      </c>
      <c r="N596" s="1" t="e">
        <f t="shared" si="63"/>
        <v>#DIV/0!</v>
      </c>
      <c r="W596" s="10"/>
    </row>
    <row r="597" spans="1:23" x14ac:dyDescent="0.2">
      <c r="A597" s="1">
        <f t="shared" si="60"/>
        <v>1</v>
      </c>
      <c r="B597" s="10"/>
      <c r="I597" s="1">
        <f t="shared" si="61"/>
        <v>0</v>
      </c>
      <c r="J597" s="1" t="str">
        <f t="shared" si="62"/>
        <v>Good</v>
      </c>
      <c r="M597" s="12" t="e">
        <f t="shared" si="64"/>
        <v>#DIV/0!</v>
      </c>
      <c r="N597" s="1" t="e">
        <f t="shared" si="63"/>
        <v>#DIV/0!</v>
      </c>
      <c r="W597" s="10"/>
    </row>
    <row r="598" spans="1:23" x14ac:dyDescent="0.2">
      <c r="A598" s="1">
        <f t="shared" si="60"/>
        <v>1</v>
      </c>
      <c r="B598" s="10"/>
      <c r="I598" s="1">
        <f t="shared" si="61"/>
        <v>0</v>
      </c>
      <c r="J598" s="1" t="str">
        <f t="shared" si="62"/>
        <v>Good</v>
      </c>
      <c r="M598" s="12" t="e">
        <f t="shared" si="64"/>
        <v>#DIV/0!</v>
      </c>
      <c r="N598" s="1" t="e">
        <f t="shared" si="63"/>
        <v>#DIV/0!</v>
      </c>
      <c r="W598" s="10"/>
    </row>
    <row r="599" spans="1:23" x14ac:dyDescent="0.2">
      <c r="A599" s="1">
        <f t="shared" si="60"/>
        <v>1</v>
      </c>
      <c r="B599" s="10"/>
      <c r="I599" s="1">
        <f t="shared" si="61"/>
        <v>0</v>
      </c>
      <c r="J599" s="1" t="str">
        <f t="shared" si="62"/>
        <v>Good</v>
      </c>
      <c r="M599" s="12" t="e">
        <f t="shared" si="64"/>
        <v>#DIV/0!</v>
      </c>
      <c r="N599" s="1" t="e">
        <f t="shared" si="63"/>
        <v>#DIV/0!</v>
      </c>
      <c r="W599" s="10"/>
    </row>
    <row r="600" spans="1:23" x14ac:dyDescent="0.2">
      <c r="A600" s="1">
        <f t="shared" si="60"/>
        <v>1</v>
      </c>
      <c r="B600" s="10"/>
      <c r="I600" s="1">
        <f t="shared" si="61"/>
        <v>0</v>
      </c>
      <c r="J600" s="1" t="str">
        <f t="shared" si="62"/>
        <v>Good</v>
      </c>
      <c r="M600" s="12" t="e">
        <f t="shared" si="64"/>
        <v>#DIV/0!</v>
      </c>
      <c r="N600" s="1" t="e">
        <f t="shared" si="63"/>
        <v>#DIV/0!</v>
      </c>
      <c r="W600" s="10"/>
    </row>
    <row r="601" spans="1:23" x14ac:dyDescent="0.2">
      <c r="A601" s="1">
        <f t="shared" si="60"/>
        <v>1</v>
      </c>
      <c r="B601" s="10"/>
      <c r="I601" s="1">
        <f t="shared" si="61"/>
        <v>0</v>
      </c>
      <c r="J601" s="1" t="str">
        <f t="shared" si="62"/>
        <v>Good</v>
      </c>
      <c r="M601" s="12" t="e">
        <f t="shared" si="64"/>
        <v>#DIV/0!</v>
      </c>
      <c r="N601" s="1" t="e">
        <f t="shared" si="63"/>
        <v>#DIV/0!</v>
      </c>
      <c r="W601" s="10"/>
    </row>
    <row r="602" spans="1:23" x14ac:dyDescent="0.2">
      <c r="A602" s="1">
        <f t="shared" si="60"/>
        <v>1</v>
      </c>
      <c r="B602" s="10"/>
      <c r="I602" s="1">
        <f t="shared" si="61"/>
        <v>0</v>
      </c>
      <c r="J602" s="1" t="str">
        <f t="shared" si="62"/>
        <v>Good</v>
      </c>
      <c r="M602" s="12" t="e">
        <f t="shared" si="64"/>
        <v>#DIV/0!</v>
      </c>
      <c r="N602" s="1" t="e">
        <f t="shared" si="63"/>
        <v>#DIV/0!</v>
      </c>
      <c r="W602" s="10"/>
    </row>
    <row r="603" spans="1:23" x14ac:dyDescent="0.2">
      <c r="A603" s="1">
        <f t="shared" si="60"/>
        <v>1</v>
      </c>
      <c r="B603" s="10"/>
      <c r="I603" s="1">
        <f t="shared" si="61"/>
        <v>0</v>
      </c>
      <c r="J603" s="1" t="str">
        <f t="shared" si="62"/>
        <v>Good</v>
      </c>
      <c r="M603" s="12" t="e">
        <f t="shared" si="64"/>
        <v>#DIV/0!</v>
      </c>
      <c r="N603" s="1" t="e">
        <f t="shared" si="63"/>
        <v>#DIV/0!</v>
      </c>
      <c r="W603" s="10"/>
    </row>
    <row r="604" spans="1:23" x14ac:dyDescent="0.2">
      <c r="A604" s="1">
        <f t="shared" si="60"/>
        <v>1</v>
      </c>
      <c r="B604" s="10"/>
      <c r="I604" s="1">
        <f t="shared" si="61"/>
        <v>0</v>
      </c>
      <c r="J604" s="1" t="str">
        <f t="shared" si="62"/>
        <v>Good</v>
      </c>
      <c r="M604" s="12" t="e">
        <f t="shared" si="64"/>
        <v>#DIV/0!</v>
      </c>
      <c r="N604" s="1" t="e">
        <f t="shared" si="63"/>
        <v>#DIV/0!</v>
      </c>
      <c r="W604" s="10"/>
    </row>
    <row r="605" spans="1:23" x14ac:dyDescent="0.2">
      <c r="A605" s="1">
        <f t="shared" si="60"/>
        <v>1</v>
      </c>
      <c r="B605" s="10"/>
      <c r="I605" s="1">
        <f t="shared" si="61"/>
        <v>0</v>
      </c>
      <c r="J605" s="1" t="str">
        <f t="shared" si="62"/>
        <v>Good</v>
      </c>
      <c r="M605" s="12" t="e">
        <f t="shared" si="64"/>
        <v>#DIV/0!</v>
      </c>
      <c r="N605" s="1" t="e">
        <f t="shared" si="63"/>
        <v>#DIV/0!</v>
      </c>
      <c r="W605" s="10"/>
    </row>
    <row r="606" spans="1:23" x14ac:dyDescent="0.2">
      <c r="A606" s="1">
        <f t="shared" si="60"/>
        <v>1</v>
      </c>
      <c r="B606" s="10"/>
      <c r="I606" s="1">
        <f t="shared" si="61"/>
        <v>0</v>
      </c>
      <c r="J606" s="1" t="str">
        <f t="shared" si="62"/>
        <v>Good</v>
      </c>
      <c r="M606" s="12" t="e">
        <f t="shared" si="64"/>
        <v>#DIV/0!</v>
      </c>
      <c r="N606" s="1" t="e">
        <f t="shared" si="63"/>
        <v>#DIV/0!</v>
      </c>
      <c r="W606" s="10"/>
    </row>
    <row r="607" spans="1:23" x14ac:dyDescent="0.2">
      <c r="A607" s="1">
        <f t="shared" ref="A607:A670" si="65">IF(B607=B606,1,2)</f>
        <v>1</v>
      </c>
      <c r="B607" s="10"/>
      <c r="I607" s="1">
        <f t="shared" si="61"/>
        <v>0</v>
      </c>
      <c r="J607" s="1" t="str">
        <f t="shared" si="62"/>
        <v>Good</v>
      </c>
      <c r="M607" s="12" t="e">
        <f t="shared" si="64"/>
        <v>#DIV/0!</v>
      </c>
      <c r="N607" s="1" t="e">
        <f t="shared" si="63"/>
        <v>#DIV/0!</v>
      </c>
      <c r="W607" s="10"/>
    </row>
    <row r="608" spans="1:23" x14ac:dyDescent="0.2">
      <c r="A608" s="1">
        <f t="shared" si="65"/>
        <v>1</v>
      </c>
      <c r="B608" s="10"/>
      <c r="I608" s="1">
        <f t="shared" si="61"/>
        <v>0</v>
      </c>
      <c r="J608" s="1" t="str">
        <f t="shared" si="62"/>
        <v>Good</v>
      </c>
      <c r="M608" s="12" t="e">
        <f t="shared" si="64"/>
        <v>#DIV/0!</v>
      </c>
      <c r="N608" s="1" t="e">
        <f t="shared" si="63"/>
        <v>#DIV/0!</v>
      </c>
      <c r="W608" s="10"/>
    </row>
    <row r="609" spans="1:23" x14ac:dyDescent="0.2">
      <c r="A609" s="1">
        <f t="shared" si="65"/>
        <v>1</v>
      </c>
      <c r="B609" s="10"/>
      <c r="I609" s="1">
        <f t="shared" si="61"/>
        <v>0</v>
      </c>
      <c r="J609" s="1" t="str">
        <f t="shared" si="62"/>
        <v>Good</v>
      </c>
      <c r="M609" s="12" t="e">
        <f t="shared" si="64"/>
        <v>#DIV/0!</v>
      </c>
      <c r="N609" s="1" t="e">
        <f t="shared" si="63"/>
        <v>#DIV/0!</v>
      </c>
      <c r="W609" s="10"/>
    </row>
    <row r="610" spans="1:23" x14ac:dyDescent="0.2">
      <c r="A610" s="1">
        <f t="shared" si="65"/>
        <v>1</v>
      </c>
      <c r="B610" s="10"/>
      <c r="I610" s="1">
        <f t="shared" si="61"/>
        <v>0</v>
      </c>
      <c r="J610" s="1" t="str">
        <f t="shared" si="62"/>
        <v>Good</v>
      </c>
      <c r="M610" s="12" t="e">
        <f t="shared" si="64"/>
        <v>#DIV/0!</v>
      </c>
      <c r="N610" s="1" t="e">
        <f t="shared" si="63"/>
        <v>#DIV/0!</v>
      </c>
      <c r="W610" s="10"/>
    </row>
    <row r="611" spans="1:23" x14ac:dyDescent="0.2">
      <c r="A611" s="1">
        <f t="shared" si="65"/>
        <v>1</v>
      </c>
      <c r="B611" s="10"/>
      <c r="I611" s="1">
        <f t="shared" si="61"/>
        <v>0</v>
      </c>
      <c r="J611" s="1" t="str">
        <f t="shared" si="62"/>
        <v>Good</v>
      </c>
      <c r="M611" s="12" t="e">
        <f t="shared" si="64"/>
        <v>#DIV/0!</v>
      </c>
      <c r="N611" s="1" t="e">
        <f t="shared" si="63"/>
        <v>#DIV/0!</v>
      </c>
      <c r="W611" s="10"/>
    </row>
    <row r="612" spans="1:23" x14ac:dyDescent="0.2">
      <c r="A612" s="1">
        <f t="shared" si="65"/>
        <v>1</v>
      </c>
      <c r="B612" s="10"/>
      <c r="I612" s="1">
        <f t="shared" si="61"/>
        <v>0</v>
      </c>
      <c r="J612" s="1" t="str">
        <f t="shared" si="62"/>
        <v>Good</v>
      </c>
      <c r="M612" s="12" t="e">
        <f t="shared" si="64"/>
        <v>#DIV/0!</v>
      </c>
      <c r="N612" s="1" t="e">
        <f t="shared" si="63"/>
        <v>#DIV/0!</v>
      </c>
      <c r="W612" s="10"/>
    </row>
    <row r="613" spans="1:23" x14ac:dyDescent="0.2">
      <c r="A613" s="1">
        <f t="shared" si="65"/>
        <v>1</v>
      </c>
      <c r="B613" s="10"/>
      <c r="I613" s="1">
        <f t="shared" si="61"/>
        <v>0</v>
      </c>
      <c r="J613" s="1" t="str">
        <f t="shared" si="62"/>
        <v>Good</v>
      </c>
      <c r="M613" s="12" t="e">
        <f t="shared" si="64"/>
        <v>#DIV/0!</v>
      </c>
      <c r="N613" s="1" t="e">
        <f t="shared" si="63"/>
        <v>#DIV/0!</v>
      </c>
      <c r="W613" s="10"/>
    </row>
    <row r="614" spans="1:23" x14ac:dyDescent="0.2">
      <c r="A614" s="1">
        <f t="shared" si="65"/>
        <v>1</v>
      </c>
      <c r="B614" s="10"/>
      <c r="I614" s="1">
        <f t="shared" si="61"/>
        <v>0</v>
      </c>
      <c r="J614" s="1" t="str">
        <f t="shared" si="62"/>
        <v>Good</v>
      </c>
      <c r="M614" s="12" t="e">
        <f t="shared" si="64"/>
        <v>#DIV/0!</v>
      </c>
      <c r="N614" s="1" t="e">
        <f t="shared" si="63"/>
        <v>#DIV/0!</v>
      </c>
      <c r="W614" s="10"/>
    </row>
    <row r="615" spans="1:23" x14ac:dyDescent="0.2">
      <c r="A615" s="1">
        <f t="shared" si="65"/>
        <v>1</v>
      </c>
      <c r="B615" s="10"/>
      <c r="I615" s="1">
        <f t="shared" si="61"/>
        <v>0</v>
      </c>
      <c r="J615" s="1" t="str">
        <f t="shared" si="62"/>
        <v>Good</v>
      </c>
      <c r="M615" s="12" t="e">
        <f t="shared" si="64"/>
        <v>#DIV/0!</v>
      </c>
      <c r="N615" s="1" t="e">
        <f t="shared" si="63"/>
        <v>#DIV/0!</v>
      </c>
      <c r="W615" s="10"/>
    </row>
    <row r="616" spans="1:23" x14ac:dyDescent="0.2">
      <c r="A616" s="1">
        <f t="shared" si="65"/>
        <v>1</v>
      </c>
      <c r="B616" s="10"/>
      <c r="I616" s="1">
        <f t="shared" si="61"/>
        <v>0</v>
      </c>
      <c r="J616" s="1" t="str">
        <f t="shared" si="62"/>
        <v>Good</v>
      </c>
      <c r="M616" s="12" t="e">
        <f t="shared" si="64"/>
        <v>#DIV/0!</v>
      </c>
      <c r="N616" s="1" t="e">
        <f t="shared" si="63"/>
        <v>#DIV/0!</v>
      </c>
      <c r="W616" s="10"/>
    </row>
    <row r="617" spans="1:23" x14ac:dyDescent="0.2">
      <c r="A617" s="1">
        <f t="shared" si="65"/>
        <v>1</v>
      </c>
      <c r="B617" s="10"/>
      <c r="I617" s="1">
        <f t="shared" ref="I617:I680" si="66">G617-F617</f>
        <v>0</v>
      </c>
      <c r="J617" s="1" t="str">
        <f t="shared" ref="J617:J680" si="67">IF(I617=H617,"Good",(IF(I617&lt;(H617+H617*0.05),(IF(I617&gt;(H617-H617*0.05),"Good","Bad")))))</f>
        <v>Good</v>
      </c>
      <c r="M617" s="12" t="e">
        <f t="shared" si="64"/>
        <v>#DIV/0!</v>
      </c>
      <c r="N617" s="1" t="e">
        <f t="shared" ref="N617:N680" si="68">IF(M617=L617,"Good",(IF(M617&lt;(L617+L617*0.05),(IF(M617&gt;(L617-L617*0.05),"Good","Bad")))))</f>
        <v>#DIV/0!</v>
      </c>
      <c r="W617" s="10"/>
    </row>
    <row r="618" spans="1:23" x14ac:dyDescent="0.2">
      <c r="A618" s="1">
        <f t="shared" si="65"/>
        <v>1</v>
      </c>
      <c r="B618" s="10"/>
      <c r="I618" s="1">
        <f t="shared" si="66"/>
        <v>0</v>
      </c>
      <c r="J618" s="1" t="str">
        <f t="shared" si="67"/>
        <v>Good</v>
      </c>
      <c r="M618" s="12" t="e">
        <f t="shared" si="64"/>
        <v>#DIV/0!</v>
      </c>
      <c r="N618" s="1" t="e">
        <f t="shared" si="68"/>
        <v>#DIV/0!</v>
      </c>
      <c r="W618" s="10"/>
    </row>
    <row r="619" spans="1:23" x14ac:dyDescent="0.2">
      <c r="A619" s="1">
        <f t="shared" si="65"/>
        <v>1</v>
      </c>
      <c r="B619" s="10"/>
      <c r="I619" s="1">
        <f t="shared" si="66"/>
        <v>0</v>
      </c>
      <c r="J619" s="1" t="str">
        <f t="shared" si="67"/>
        <v>Good</v>
      </c>
      <c r="M619" s="12" t="e">
        <f t="shared" si="64"/>
        <v>#DIV/0!</v>
      </c>
      <c r="N619" s="1" t="e">
        <f t="shared" si="68"/>
        <v>#DIV/0!</v>
      </c>
      <c r="W619" s="10"/>
    </row>
    <row r="620" spans="1:23" x14ac:dyDescent="0.2">
      <c r="A620" s="1">
        <f t="shared" si="65"/>
        <v>1</v>
      </c>
      <c r="B620" s="10"/>
      <c r="I620" s="1">
        <f t="shared" si="66"/>
        <v>0</v>
      </c>
      <c r="J620" s="1" t="str">
        <f t="shared" si="67"/>
        <v>Good</v>
      </c>
      <c r="M620" s="12" t="e">
        <f t="shared" si="64"/>
        <v>#DIV/0!</v>
      </c>
      <c r="N620" s="1" t="e">
        <f t="shared" si="68"/>
        <v>#DIV/0!</v>
      </c>
      <c r="W620" s="10"/>
    </row>
    <row r="621" spans="1:23" x14ac:dyDescent="0.2">
      <c r="A621" s="1">
        <f t="shared" si="65"/>
        <v>1</v>
      </c>
      <c r="B621" s="10"/>
      <c r="I621" s="1">
        <f t="shared" si="66"/>
        <v>0</v>
      </c>
      <c r="J621" s="1" t="str">
        <f t="shared" si="67"/>
        <v>Good</v>
      </c>
      <c r="M621" s="12" t="e">
        <f t="shared" si="64"/>
        <v>#DIV/0!</v>
      </c>
      <c r="N621" s="1" t="e">
        <f t="shared" si="68"/>
        <v>#DIV/0!</v>
      </c>
      <c r="W621" s="10"/>
    </row>
    <row r="622" spans="1:23" x14ac:dyDescent="0.2">
      <c r="A622" s="1">
        <f t="shared" si="65"/>
        <v>1</v>
      </c>
      <c r="B622" s="10"/>
      <c r="I622" s="1">
        <f t="shared" si="66"/>
        <v>0</v>
      </c>
      <c r="J622" s="1" t="str">
        <f t="shared" si="67"/>
        <v>Good</v>
      </c>
      <c r="M622" s="12" t="e">
        <f t="shared" si="64"/>
        <v>#DIV/0!</v>
      </c>
      <c r="N622" s="1" t="e">
        <f t="shared" si="68"/>
        <v>#DIV/0!</v>
      </c>
      <c r="W622" s="10"/>
    </row>
    <row r="623" spans="1:23" x14ac:dyDescent="0.2">
      <c r="A623" s="1">
        <f t="shared" si="65"/>
        <v>1</v>
      </c>
      <c r="B623" s="10"/>
      <c r="I623" s="1">
        <f t="shared" si="66"/>
        <v>0</v>
      </c>
      <c r="J623" s="1" t="str">
        <f t="shared" si="67"/>
        <v>Good</v>
      </c>
      <c r="M623" s="12" t="e">
        <f t="shared" si="64"/>
        <v>#DIV/0!</v>
      </c>
      <c r="N623" s="1" t="e">
        <f t="shared" si="68"/>
        <v>#DIV/0!</v>
      </c>
      <c r="W623" s="10"/>
    </row>
    <row r="624" spans="1:23" x14ac:dyDescent="0.2">
      <c r="A624" s="1">
        <f t="shared" si="65"/>
        <v>1</v>
      </c>
      <c r="B624" s="10"/>
      <c r="I624" s="1">
        <f t="shared" si="66"/>
        <v>0</v>
      </c>
      <c r="J624" s="1" t="str">
        <f t="shared" si="67"/>
        <v>Good</v>
      </c>
      <c r="M624" s="12" t="e">
        <f t="shared" si="64"/>
        <v>#DIV/0!</v>
      </c>
      <c r="N624" s="1" t="e">
        <f t="shared" si="68"/>
        <v>#DIV/0!</v>
      </c>
      <c r="W624" s="10"/>
    </row>
    <row r="625" spans="1:23" x14ac:dyDescent="0.2">
      <c r="A625" s="1">
        <f t="shared" si="65"/>
        <v>1</v>
      </c>
      <c r="B625" s="10"/>
      <c r="I625" s="1">
        <f t="shared" si="66"/>
        <v>0</v>
      </c>
      <c r="J625" s="1" t="str">
        <f t="shared" si="67"/>
        <v>Good</v>
      </c>
      <c r="M625" s="12" t="e">
        <f t="shared" si="64"/>
        <v>#DIV/0!</v>
      </c>
      <c r="N625" s="1" t="e">
        <f t="shared" si="68"/>
        <v>#DIV/0!</v>
      </c>
      <c r="W625" s="10"/>
    </row>
    <row r="626" spans="1:23" x14ac:dyDescent="0.2">
      <c r="A626" s="1">
        <f t="shared" si="65"/>
        <v>1</v>
      </c>
      <c r="B626" s="10"/>
      <c r="I626" s="1">
        <f t="shared" si="66"/>
        <v>0</v>
      </c>
      <c r="J626" s="1" t="str">
        <f t="shared" si="67"/>
        <v>Good</v>
      </c>
      <c r="M626" s="12" t="e">
        <f t="shared" si="64"/>
        <v>#DIV/0!</v>
      </c>
      <c r="N626" s="1" t="e">
        <f t="shared" si="68"/>
        <v>#DIV/0!</v>
      </c>
      <c r="W626" s="10"/>
    </row>
    <row r="627" spans="1:23" x14ac:dyDescent="0.2">
      <c r="A627" s="1">
        <f t="shared" si="65"/>
        <v>1</v>
      </c>
      <c r="B627" s="10"/>
      <c r="I627" s="1">
        <f t="shared" si="66"/>
        <v>0</v>
      </c>
      <c r="J627" s="1" t="str">
        <f t="shared" si="67"/>
        <v>Good</v>
      </c>
      <c r="M627" s="12" t="e">
        <f t="shared" si="64"/>
        <v>#DIV/0!</v>
      </c>
      <c r="N627" s="1" t="e">
        <f t="shared" si="68"/>
        <v>#DIV/0!</v>
      </c>
      <c r="W627" s="10"/>
    </row>
    <row r="628" spans="1:23" x14ac:dyDescent="0.2">
      <c r="A628" s="1">
        <f t="shared" si="65"/>
        <v>1</v>
      </c>
      <c r="B628" s="10"/>
      <c r="I628" s="1">
        <f t="shared" si="66"/>
        <v>0</v>
      </c>
      <c r="J628" s="1" t="str">
        <f t="shared" si="67"/>
        <v>Good</v>
      </c>
      <c r="M628" s="12" t="e">
        <f t="shared" si="64"/>
        <v>#DIV/0!</v>
      </c>
      <c r="N628" s="1" t="e">
        <f t="shared" si="68"/>
        <v>#DIV/0!</v>
      </c>
      <c r="W628" s="10"/>
    </row>
    <row r="629" spans="1:23" x14ac:dyDescent="0.2">
      <c r="A629" s="1">
        <f t="shared" si="65"/>
        <v>1</v>
      </c>
      <c r="B629" s="10"/>
      <c r="I629" s="1">
        <f t="shared" si="66"/>
        <v>0</v>
      </c>
      <c r="J629" s="1" t="str">
        <f t="shared" si="67"/>
        <v>Good</v>
      </c>
      <c r="M629" s="12" t="e">
        <f t="shared" si="64"/>
        <v>#DIV/0!</v>
      </c>
      <c r="N629" s="1" t="e">
        <f t="shared" si="68"/>
        <v>#DIV/0!</v>
      </c>
      <c r="W629" s="10"/>
    </row>
    <row r="630" spans="1:23" x14ac:dyDescent="0.2">
      <c r="A630" s="1">
        <f t="shared" si="65"/>
        <v>1</v>
      </c>
      <c r="B630" s="10"/>
      <c r="I630" s="1">
        <f t="shared" si="66"/>
        <v>0</v>
      </c>
      <c r="J630" s="1" t="str">
        <f t="shared" si="67"/>
        <v>Good</v>
      </c>
      <c r="M630" s="12" t="e">
        <f t="shared" si="64"/>
        <v>#DIV/0!</v>
      </c>
      <c r="N630" s="1" t="e">
        <f t="shared" si="68"/>
        <v>#DIV/0!</v>
      </c>
      <c r="W630" s="10"/>
    </row>
    <row r="631" spans="1:23" x14ac:dyDescent="0.2">
      <c r="A631" s="1">
        <f t="shared" si="65"/>
        <v>1</v>
      </c>
      <c r="B631" s="10"/>
      <c r="I631" s="1">
        <f t="shared" si="66"/>
        <v>0</v>
      </c>
      <c r="J631" s="1" t="str">
        <f t="shared" si="67"/>
        <v>Good</v>
      </c>
      <c r="M631" s="12" t="e">
        <f t="shared" si="64"/>
        <v>#DIV/0!</v>
      </c>
      <c r="N631" s="1" t="e">
        <f t="shared" si="68"/>
        <v>#DIV/0!</v>
      </c>
      <c r="W631" s="10"/>
    </row>
    <row r="632" spans="1:23" x14ac:dyDescent="0.2">
      <c r="A632" s="1">
        <f t="shared" si="65"/>
        <v>1</v>
      </c>
      <c r="B632" s="10"/>
      <c r="I632" s="1">
        <f t="shared" si="66"/>
        <v>0</v>
      </c>
      <c r="J632" s="1" t="str">
        <f t="shared" si="67"/>
        <v>Good</v>
      </c>
      <c r="M632" s="12" t="e">
        <f t="shared" si="64"/>
        <v>#DIV/0!</v>
      </c>
      <c r="N632" s="1" t="e">
        <f t="shared" si="68"/>
        <v>#DIV/0!</v>
      </c>
      <c r="W632" s="10"/>
    </row>
    <row r="633" spans="1:23" x14ac:dyDescent="0.2">
      <c r="A633" s="1">
        <f t="shared" si="65"/>
        <v>1</v>
      </c>
      <c r="B633" s="10"/>
      <c r="I633" s="1">
        <f t="shared" si="66"/>
        <v>0</v>
      </c>
      <c r="J633" s="1" t="str">
        <f t="shared" si="67"/>
        <v>Good</v>
      </c>
      <c r="M633" s="12" t="e">
        <f t="shared" si="64"/>
        <v>#DIV/0!</v>
      </c>
      <c r="N633" s="1" t="e">
        <f t="shared" si="68"/>
        <v>#DIV/0!</v>
      </c>
      <c r="W633" s="10"/>
    </row>
    <row r="634" spans="1:23" x14ac:dyDescent="0.2">
      <c r="A634" s="1">
        <f t="shared" si="65"/>
        <v>1</v>
      </c>
      <c r="B634" s="10"/>
      <c r="I634" s="1">
        <f t="shared" si="66"/>
        <v>0</v>
      </c>
      <c r="J634" s="1" t="str">
        <f t="shared" si="67"/>
        <v>Good</v>
      </c>
      <c r="M634" s="12" t="e">
        <f t="shared" si="64"/>
        <v>#DIV/0!</v>
      </c>
      <c r="N634" s="1" t="e">
        <f t="shared" si="68"/>
        <v>#DIV/0!</v>
      </c>
      <c r="W634" s="10"/>
    </row>
    <row r="635" spans="1:23" x14ac:dyDescent="0.2">
      <c r="A635" s="1">
        <f t="shared" si="65"/>
        <v>1</v>
      </c>
      <c r="B635" s="10"/>
      <c r="I635" s="1">
        <f t="shared" si="66"/>
        <v>0</v>
      </c>
      <c r="J635" s="1" t="str">
        <f t="shared" si="67"/>
        <v>Good</v>
      </c>
      <c r="M635" s="12" t="e">
        <f t="shared" si="64"/>
        <v>#DIV/0!</v>
      </c>
      <c r="N635" s="1" t="e">
        <f t="shared" si="68"/>
        <v>#DIV/0!</v>
      </c>
      <c r="W635" s="10"/>
    </row>
    <row r="636" spans="1:23" x14ac:dyDescent="0.2">
      <c r="A636" s="1">
        <f t="shared" si="65"/>
        <v>1</v>
      </c>
      <c r="B636" s="10"/>
      <c r="I636" s="1">
        <f t="shared" si="66"/>
        <v>0</v>
      </c>
      <c r="J636" s="1" t="str">
        <f t="shared" si="67"/>
        <v>Good</v>
      </c>
      <c r="M636" s="12" t="e">
        <f t="shared" si="64"/>
        <v>#DIV/0!</v>
      </c>
      <c r="N636" s="1" t="e">
        <f t="shared" si="68"/>
        <v>#DIV/0!</v>
      </c>
      <c r="W636" s="10"/>
    </row>
    <row r="637" spans="1:23" x14ac:dyDescent="0.2">
      <c r="A637" s="1">
        <f t="shared" si="65"/>
        <v>1</v>
      </c>
      <c r="B637" s="10"/>
      <c r="I637" s="1">
        <f t="shared" si="66"/>
        <v>0</v>
      </c>
      <c r="J637" s="1" t="str">
        <f t="shared" si="67"/>
        <v>Good</v>
      </c>
      <c r="M637" s="12" t="e">
        <f t="shared" si="64"/>
        <v>#DIV/0!</v>
      </c>
      <c r="N637" s="1" t="e">
        <f t="shared" si="68"/>
        <v>#DIV/0!</v>
      </c>
      <c r="W637" s="10"/>
    </row>
    <row r="638" spans="1:23" x14ac:dyDescent="0.2">
      <c r="A638" s="1">
        <f t="shared" si="65"/>
        <v>1</v>
      </c>
      <c r="B638" s="10"/>
      <c r="I638" s="1">
        <f t="shared" si="66"/>
        <v>0</v>
      </c>
      <c r="J638" s="1" t="str">
        <f t="shared" si="67"/>
        <v>Good</v>
      </c>
      <c r="M638" s="12" t="e">
        <f t="shared" si="64"/>
        <v>#DIV/0!</v>
      </c>
      <c r="N638" s="1" t="e">
        <f t="shared" si="68"/>
        <v>#DIV/0!</v>
      </c>
      <c r="W638" s="10"/>
    </row>
    <row r="639" spans="1:23" x14ac:dyDescent="0.2">
      <c r="A639" s="1">
        <f t="shared" si="65"/>
        <v>1</v>
      </c>
      <c r="B639" s="10"/>
      <c r="I639" s="1">
        <f t="shared" si="66"/>
        <v>0</v>
      </c>
      <c r="J639" s="1" t="str">
        <f t="shared" si="67"/>
        <v>Good</v>
      </c>
      <c r="M639" s="12" t="e">
        <f t="shared" si="64"/>
        <v>#DIV/0!</v>
      </c>
      <c r="N639" s="1" t="e">
        <f t="shared" si="68"/>
        <v>#DIV/0!</v>
      </c>
      <c r="W639" s="10"/>
    </row>
    <row r="640" spans="1:23" x14ac:dyDescent="0.2">
      <c r="A640" s="1">
        <f t="shared" si="65"/>
        <v>1</v>
      </c>
      <c r="B640" s="10"/>
      <c r="I640" s="1">
        <f t="shared" si="66"/>
        <v>0</v>
      </c>
      <c r="J640" s="1" t="str">
        <f t="shared" si="67"/>
        <v>Good</v>
      </c>
      <c r="M640" s="12" t="e">
        <f t="shared" si="64"/>
        <v>#DIV/0!</v>
      </c>
      <c r="N640" s="1" t="e">
        <f t="shared" si="68"/>
        <v>#DIV/0!</v>
      </c>
      <c r="W640" s="10"/>
    </row>
    <row r="641" spans="1:23" x14ac:dyDescent="0.2">
      <c r="A641" s="1">
        <f t="shared" si="65"/>
        <v>1</v>
      </c>
      <c r="B641" s="10"/>
      <c r="I641" s="1">
        <f t="shared" si="66"/>
        <v>0</v>
      </c>
      <c r="J641" s="1" t="str">
        <f t="shared" si="67"/>
        <v>Good</v>
      </c>
      <c r="M641" s="12" t="e">
        <f t="shared" si="64"/>
        <v>#DIV/0!</v>
      </c>
      <c r="N641" s="1" t="e">
        <f t="shared" si="68"/>
        <v>#DIV/0!</v>
      </c>
      <c r="W641" s="10"/>
    </row>
    <row r="642" spans="1:23" x14ac:dyDescent="0.2">
      <c r="A642" s="1">
        <f t="shared" si="65"/>
        <v>1</v>
      </c>
      <c r="B642" s="10"/>
      <c r="I642" s="1">
        <f t="shared" si="66"/>
        <v>0</v>
      </c>
      <c r="J642" s="1" t="str">
        <f t="shared" si="67"/>
        <v>Good</v>
      </c>
      <c r="M642" s="12" t="e">
        <f t="shared" si="64"/>
        <v>#DIV/0!</v>
      </c>
      <c r="N642" s="1" t="e">
        <f t="shared" si="68"/>
        <v>#DIV/0!</v>
      </c>
      <c r="W642" s="10"/>
    </row>
    <row r="643" spans="1:23" x14ac:dyDescent="0.2">
      <c r="A643" s="1">
        <f t="shared" si="65"/>
        <v>1</v>
      </c>
      <c r="B643" s="10"/>
      <c r="I643" s="1">
        <f t="shared" si="66"/>
        <v>0</v>
      </c>
      <c r="J643" s="1" t="str">
        <f t="shared" si="67"/>
        <v>Good</v>
      </c>
      <c r="M643" s="12" t="e">
        <f t="shared" si="64"/>
        <v>#DIV/0!</v>
      </c>
      <c r="N643" s="1" t="e">
        <f t="shared" si="68"/>
        <v>#DIV/0!</v>
      </c>
      <c r="W643" s="10"/>
    </row>
    <row r="644" spans="1:23" x14ac:dyDescent="0.2">
      <c r="A644" s="1">
        <f t="shared" si="65"/>
        <v>1</v>
      </c>
      <c r="B644" s="10"/>
      <c r="I644" s="1">
        <f t="shared" si="66"/>
        <v>0</v>
      </c>
      <c r="J644" s="1" t="str">
        <f t="shared" si="67"/>
        <v>Good</v>
      </c>
      <c r="M644" s="12" t="e">
        <f t="shared" si="64"/>
        <v>#DIV/0!</v>
      </c>
      <c r="N644" s="1" t="e">
        <f t="shared" si="68"/>
        <v>#DIV/0!</v>
      </c>
      <c r="W644" s="10"/>
    </row>
    <row r="645" spans="1:23" x14ac:dyDescent="0.2">
      <c r="A645" s="1">
        <f t="shared" si="65"/>
        <v>1</v>
      </c>
      <c r="B645" s="10"/>
      <c r="I645" s="1">
        <f t="shared" si="66"/>
        <v>0</v>
      </c>
      <c r="J645" s="1" t="str">
        <f t="shared" si="67"/>
        <v>Good</v>
      </c>
      <c r="M645" s="12" t="e">
        <f t="shared" ref="M645:M708" si="69">ROUND(((I645*1000)/(K645/1000)),4-(1+INT(LOG10(ABS(((I645*1000)/(K645/1000)))))))</f>
        <v>#DIV/0!</v>
      </c>
      <c r="N645" s="1" t="e">
        <f t="shared" si="68"/>
        <v>#DIV/0!</v>
      </c>
      <c r="W645" s="10"/>
    </row>
    <row r="646" spans="1:23" x14ac:dyDescent="0.2">
      <c r="A646" s="1">
        <f t="shared" si="65"/>
        <v>1</v>
      </c>
      <c r="B646" s="10"/>
      <c r="I646" s="1">
        <f t="shared" si="66"/>
        <v>0</v>
      </c>
      <c r="J646" s="1" t="str">
        <f t="shared" si="67"/>
        <v>Good</v>
      </c>
      <c r="M646" s="12" t="e">
        <f t="shared" si="69"/>
        <v>#DIV/0!</v>
      </c>
      <c r="N646" s="1" t="e">
        <f t="shared" si="68"/>
        <v>#DIV/0!</v>
      </c>
      <c r="W646" s="10"/>
    </row>
    <row r="647" spans="1:23" x14ac:dyDescent="0.2">
      <c r="A647" s="1">
        <f t="shared" si="65"/>
        <v>1</v>
      </c>
      <c r="B647" s="10"/>
      <c r="I647" s="1">
        <f t="shared" si="66"/>
        <v>0</v>
      </c>
      <c r="J647" s="1" t="str">
        <f t="shared" si="67"/>
        <v>Good</v>
      </c>
      <c r="M647" s="12" t="e">
        <f t="shared" si="69"/>
        <v>#DIV/0!</v>
      </c>
      <c r="N647" s="1" t="e">
        <f t="shared" si="68"/>
        <v>#DIV/0!</v>
      </c>
      <c r="W647" s="10"/>
    </row>
    <row r="648" spans="1:23" x14ac:dyDescent="0.2">
      <c r="A648" s="1">
        <f t="shared" si="65"/>
        <v>1</v>
      </c>
      <c r="B648" s="10"/>
      <c r="I648" s="1">
        <f t="shared" si="66"/>
        <v>0</v>
      </c>
      <c r="J648" s="1" t="str">
        <f t="shared" si="67"/>
        <v>Good</v>
      </c>
      <c r="M648" s="12" t="e">
        <f t="shared" si="69"/>
        <v>#DIV/0!</v>
      </c>
      <c r="N648" s="1" t="e">
        <f t="shared" si="68"/>
        <v>#DIV/0!</v>
      </c>
      <c r="W648" s="10"/>
    </row>
    <row r="649" spans="1:23" x14ac:dyDescent="0.2">
      <c r="A649" s="1">
        <f t="shared" si="65"/>
        <v>1</v>
      </c>
      <c r="B649" s="10"/>
      <c r="I649" s="1">
        <f t="shared" si="66"/>
        <v>0</v>
      </c>
      <c r="J649" s="1" t="str">
        <f t="shared" si="67"/>
        <v>Good</v>
      </c>
      <c r="M649" s="12" t="e">
        <f t="shared" si="69"/>
        <v>#DIV/0!</v>
      </c>
      <c r="N649" s="1" t="e">
        <f t="shared" si="68"/>
        <v>#DIV/0!</v>
      </c>
      <c r="W649" s="10"/>
    </row>
    <row r="650" spans="1:23" x14ac:dyDescent="0.2">
      <c r="A650" s="1">
        <f t="shared" si="65"/>
        <v>1</v>
      </c>
      <c r="B650" s="10"/>
      <c r="I650" s="1">
        <f t="shared" si="66"/>
        <v>0</v>
      </c>
      <c r="J650" s="1" t="str">
        <f t="shared" si="67"/>
        <v>Good</v>
      </c>
      <c r="M650" s="12" t="e">
        <f t="shared" si="69"/>
        <v>#DIV/0!</v>
      </c>
      <c r="N650" s="1" t="e">
        <f t="shared" si="68"/>
        <v>#DIV/0!</v>
      </c>
      <c r="W650" s="10"/>
    </row>
    <row r="651" spans="1:23" x14ac:dyDescent="0.2">
      <c r="A651" s="1">
        <f t="shared" si="65"/>
        <v>1</v>
      </c>
      <c r="B651" s="10"/>
      <c r="I651" s="1">
        <f t="shared" si="66"/>
        <v>0</v>
      </c>
      <c r="J651" s="1" t="str">
        <f t="shared" si="67"/>
        <v>Good</v>
      </c>
      <c r="M651" s="12" t="e">
        <f t="shared" si="69"/>
        <v>#DIV/0!</v>
      </c>
      <c r="N651" s="1" t="e">
        <f t="shared" si="68"/>
        <v>#DIV/0!</v>
      </c>
      <c r="W651" s="10"/>
    </row>
    <row r="652" spans="1:23" x14ac:dyDescent="0.2">
      <c r="A652" s="1">
        <f t="shared" si="65"/>
        <v>1</v>
      </c>
      <c r="B652" s="10"/>
      <c r="I652" s="1">
        <f t="shared" si="66"/>
        <v>0</v>
      </c>
      <c r="J652" s="1" t="str">
        <f t="shared" si="67"/>
        <v>Good</v>
      </c>
      <c r="M652" s="12" t="e">
        <f t="shared" si="69"/>
        <v>#DIV/0!</v>
      </c>
      <c r="N652" s="1" t="e">
        <f t="shared" si="68"/>
        <v>#DIV/0!</v>
      </c>
      <c r="W652" s="10"/>
    </row>
    <row r="653" spans="1:23" x14ac:dyDescent="0.2">
      <c r="A653" s="1">
        <f t="shared" si="65"/>
        <v>1</v>
      </c>
      <c r="B653" s="10"/>
      <c r="I653" s="1">
        <f t="shared" si="66"/>
        <v>0</v>
      </c>
      <c r="J653" s="1" t="str">
        <f t="shared" si="67"/>
        <v>Good</v>
      </c>
      <c r="M653" s="12" t="e">
        <f t="shared" si="69"/>
        <v>#DIV/0!</v>
      </c>
      <c r="N653" s="1" t="e">
        <f t="shared" si="68"/>
        <v>#DIV/0!</v>
      </c>
      <c r="W653" s="10"/>
    </row>
    <row r="654" spans="1:23" x14ac:dyDescent="0.2">
      <c r="A654" s="1">
        <f t="shared" si="65"/>
        <v>1</v>
      </c>
      <c r="B654" s="10"/>
      <c r="I654" s="1">
        <f t="shared" si="66"/>
        <v>0</v>
      </c>
      <c r="J654" s="1" t="str">
        <f t="shared" si="67"/>
        <v>Good</v>
      </c>
      <c r="M654" s="12" t="e">
        <f t="shared" si="69"/>
        <v>#DIV/0!</v>
      </c>
      <c r="N654" s="1" t="e">
        <f t="shared" si="68"/>
        <v>#DIV/0!</v>
      </c>
      <c r="W654" s="10"/>
    </row>
    <row r="655" spans="1:23" x14ac:dyDescent="0.2">
      <c r="A655" s="1">
        <f t="shared" si="65"/>
        <v>1</v>
      </c>
      <c r="B655" s="10"/>
      <c r="I655" s="1">
        <f t="shared" si="66"/>
        <v>0</v>
      </c>
      <c r="J655" s="1" t="str">
        <f t="shared" si="67"/>
        <v>Good</v>
      </c>
      <c r="M655" s="12" t="e">
        <f t="shared" si="69"/>
        <v>#DIV/0!</v>
      </c>
      <c r="N655" s="1" t="e">
        <f t="shared" si="68"/>
        <v>#DIV/0!</v>
      </c>
      <c r="W655" s="10"/>
    </row>
    <row r="656" spans="1:23" x14ac:dyDescent="0.2">
      <c r="A656" s="1">
        <f t="shared" si="65"/>
        <v>1</v>
      </c>
      <c r="B656" s="10"/>
      <c r="I656" s="1">
        <f t="shared" si="66"/>
        <v>0</v>
      </c>
      <c r="J656" s="1" t="str">
        <f t="shared" si="67"/>
        <v>Good</v>
      </c>
      <c r="M656" s="12" t="e">
        <f t="shared" si="69"/>
        <v>#DIV/0!</v>
      </c>
      <c r="N656" s="1" t="e">
        <f t="shared" si="68"/>
        <v>#DIV/0!</v>
      </c>
      <c r="W656" s="10"/>
    </row>
    <row r="657" spans="1:23" x14ac:dyDescent="0.2">
      <c r="A657" s="1">
        <f t="shared" si="65"/>
        <v>1</v>
      </c>
      <c r="B657" s="10"/>
      <c r="I657" s="1">
        <f t="shared" si="66"/>
        <v>0</v>
      </c>
      <c r="J657" s="1" t="str">
        <f t="shared" si="67"/>
        <v>Good</v>
      </c>
      <c r="M657" s="12" t="e">
        <f t="shared" si="69"/>
        <v>#DIV/0!</v>
      </c>
      <c r="N657" s="1" t="e">
        <f t="shared" si="68"/>
        <v>#DIV/0!</v>
      </c>
      <c r="W657" s="10"/>
    </row>
    <row r="658" spans="1:23" x14ac:dyDescent="0.2">
      <c r="A658" s="1">
        <f t="shared" si="65"/>
        <v>1</v>
      </c>
      <c r="B658" s="10"/>
      <c r="I658" s="1">
        <f t="shared" si="66"/>
        <v>0</v>
      </c>
      <c r="J658" s="1" t="str">
        <f t="shared" si="67"/>
        <v>Good</v>
      </c>
      <c r="M658" s="12" t="e">
        <f t="shared" si="69"/>
        <v>#DIV/0!</v>
      </c>
      <c r="N658" s="1" t="e">
        <f t="shared" si="68"/>
        <v>#DIV/0!</v>
      </c>
      <c r="W658" s="10"/>
    </row>
    <row r="659" spans="1:23" x14ac:dyDescent="0.2">
      <c r="A659" s="1">
        <f t="shared" si="65"/>
        <v>1</v>
      </c>
      <c r="B659" s="10"/>
      <c r="I659" s="1">
        <f t="shared" si="66"/>
        <v>0</v>
      </c>
      <c r="J659" s="1" t="str">
        <f t="shared" si="67"/>
        <v>Good</v>
      </c>
      <c r="M659" s="12" t="e">
        <f t="shared" si="69"/>
        <v>#DIV/0!</v>
      </c>
      <c r="N659" s="1" t="e">
        <f t="shared" si="68"/>
        <v>#DIV/0!</v>
      </c>
      <c r="W659" s="10"/>
    </row>
    <row r="660" spans="1:23" x14ac:dyDescent="0.2">
      <c r="A660" s="1">
        <f t="shared" si="65"/>
        <v>1</v>
      </c>
      <c r="B660" s="10"/>
      <c r="I660" s="1">
        <f t="shared" si="66"/>
        <v>0</v>
      </c>
      <c r="J660" s="1" t="str">
        <f t="shared" si="67"/>
        <v>Good</v>
      </c>
      <c r="M660" s="12" t="e">
        <f t="shared" si="69"/>
        <v>#DIV/0!</v>
      </c>
      <c r="N660" s="1" t="e">
        <f t="shared" si="68"/>
        <v>#DIV/0!</v>
      </c>
      <c r="W660" s="10"/>
    </row>
    <row r="661" spans="1:23" x14ac:dyDescent="0.2">
      <c r="A661" s="1">
        <f t="shared" si="65"/>
        <v>1</v>
      </c>
      <c r="B661" s="10"/>
      <c r="I661" s="1">
        <f t="shared" si="66"/>
        <v>0</v>
      </c>
      <c r="J661" s="1" t="str">
        <f t="shared" si="67"/>
        <v>Good</v>
      </c>
      <c r="M661" s="12" t="e">
        <f t="shared" si="69"/>
        <v>#DIV/0!</v>
      </c>
      <c r="N661" s="1" t="e">
        <f t="shared" si="68"/>
        <v>#DIV/0!</v>
      </c>
      <c r="W661" s="10"/>
    </row>
    <row r="662" spans="1:23" x14ac:dyDescent="0.2">
      <c r="A662" s="1">
        <f t="shared" si="65"/>
        <v>1</v>
      </c>
      <c r="B662" s="10"/>
      <c r="I662" s="1">
        <f t="shared" si="66"/>
        <v>0</v>
      </c>
      <c r="J662" s="1" t="str">
        <f t="shared" si="67"/>
        <v>Good</v>
      </c>
      <c r="M662" s="12" t="e">
        <f t="shared" si="69"/>
        <v>#DIV/0!</v>
      </c>
      <c r="N662" s="1" t="e">
        <f t="shared" si="68"/>
        <v>#DIV/0!</v>
      </c>
      <c r="W662" s="10"/>
    </row>
    <row r="663" spans="1:23" x14ac:dyDescent="0.2">
      <c r="A663" s="1">
        <f t="shared" si="65"/>
        <v>1</v>
      </c>
      <c r="B663" s="10"/>
      <c r="I663" s="1">
        <f t="shared" si="66"/>
        <v>0</v>
      </c>
      <c r="J663" s="1" t="str">
        <f t="shared" si="67"/>
        <v>Good</v>
      </c>
      <c r="M663" s="12" t="e">
        <f t="shared" si="69"/>
        <v>#DIV/0!</v>
      </c>
      <c r="N663" s="1" t="e">
        <f t="shared" si="68"/>
        <v>#DIV/0!</v>
      </c>
      <c r="W663" s="10"/>
    </row>
    <row r="664" spans="1:23" x14ac:dyDescent="0.2">
      <c r="A664" s="1">
        <f t="shared" si="65"/>
        <v>1</v>
      </c>
      <c r="B664" s="10"/>
      <c r="I664" s="1">
        <f t="shared" si="66"/>
        <v>0</v>
      </c>
      <c r="J664" s="1" t="str">
        <f t="shared" si="67"/>
        <v>Good</v>
      </c>
      <c r="M664" s="12" t="e">
        <f t="shared" si="69"/>
        <v>#DIV/0!</v>
      </c>
      <c r="N664" s="1" t="e">
        <f t="shared" si="68"/>
        <v>#DIV/0!</v>
      </c>
      <c r="W664" s="10"/>
    </row>
    <row r="665" spans="1:23" x14ac:dyDescent="0.2">
      <c r="A665" s="1">
        <f t="shared" si="65"/>
        <v>1</v>
      </c>
      <c r="B665" s="10"/>
      <c r="I665" s="1">
        <f t="shared" si="66"/>
        <v>0</v>
      </c>
      <c r="J665" s="1" t="str">
        <f t="shared" si="67"/>
        <v>Good</v>
      </c>
      <c r="M665" s="12" t="e">
        <f t="shared" si="69"/>
        <v>#DIV/0!</v>
      </c>
      <c r="N665" s="1" t="e">
        <f t="shared" si="68"/>
        <v>#DIV/0!</v>
      </c>
      <c r="W665" s="10"/>
    </row>
    <row r="666" spans="1:23" x14ac:dyDescent="0.2">
      <c r="A666" s="1">
        <f t="shared" si="65"/>
        <v>1</v>
      </c>
      <c r="B666" s="10"/>
      <c r="I666" s="1">
        <f t="shared" si="66"/>
        <v>0</v>
      </c>
      <c r="J666" s="1" t="str">
        <f t="shared" si="67"/>
        <v>Good</v>
      </c>
      <c r="M666" s="12" t="e">
        <f t="shared" si="69"/>
        <v>#DIV/0!</v>
      </c>
      <c r="N666" s="1" t="e">
        <f t="shared" si="68"/>
        <v>#DIV/0!</v>
      </c>
      <c r="W666" s="10"/>
    </row>
    <row r="667" spans="1:23" x14ac:dyDescent="0.2">
      <c r="A667" s="1">
        <f t="shared" si="65"/>
        <v>1</v>
      </c>
      <c r="B667" s="10"/>
      <c r="I667" s="1">
        <f t="shared" si="66"/>
        <v>0</v>
      </c>
      <c r="J667" s="1" t="str">
        <f t="shared" si="67"/>
        <v>Good</v>
      </c>
      <c r="M667" s="12" t="e">
        <f t="shared" si="69"/>
        <v>#DIV/0!</v>
      </c>
      <c r="N667" s="1" t="e">
        <f t="shared" si="68"/>
        <v>#DIV/0!</v>
      </c>
      <c r="W667" s="10"/>
    </row>
    <row r="668" spans="1:23" x14ac:dyDescent="0.2">
      <c r="A668" s="1">
        <f t="shared" si="65"/>
        <v>1</v>
      </c>
      <c r="B668" s="10"/>
      <c r="I668" s="1">
        <f t="shared" si="66"/>
        <v>0</v>
      </c>
      <c r="J668" s="1" t="str">
        <f t="shared" si="67"/>
        <v>Good</v>
      </c>
      <c r="M668" s="12" t="e">
        <f t="shared" si="69"/>
        <v>#DIV/0!</v>
      </c>
      <c r="N668" s="1" t="e">
        <f t="shared" si="68"/>
        <v>#DIV/0!</v>
      </c>
      <c r="W668" s="10"/>
    </row>
    <row r="669" spans="1:23" x14ac:dyDescent="0.2">
      <c r="A669" s="1">
        <f t="shared" si="65"/>
        <v>1</v>
      </c>
      <c r="B669" s="10"/>
      <c r="I669" s="1">
        <f t="shared" si="66"/>
        <v>0</v>
      </c>
      <c r="J669" s="1" t="str">
        <f t="shared" si="67"/>
        <v>Good</v>
      </c>
      <c r="M669" s="12" t="e">
        <f t="shared" si="69"/>
        <v>#DIV/0!</v>
      </c>
      <c r="N669" s="1" t="e">
        <f t="shared" si="68"/>
        <v>#DIV/0!</v>
      </c>
      <c r="W669" s="10"/>
    </row>
    <row r="670" spans="1:23" x14ac:dyDescent="0.2">
      <c r="A670" s="1">
        <f t="shared" si="65"/>
        <v>1</v>
      </c>
      <c r="B670" s="10"/>
      <c r="I670" s="1">
        <f t="shared" si="66"/>
        <v>0</v>
      </c>
      <c r="J670" s="1" t="str">
        <f t="shared" si="67"/>
        <v>Good</v>
      </c>
      <c r="M670" s="12" t="e">
        <f t="shared" si="69"/>
        <v>#DIV/0!</v>
      </c>
      <c r="N670" s="1" t="e">
        <f t="shared" si="68"/>
        <v>#DIV/0!</v>
      </c>
      <c r="W670" s="10"/>
    </row>
    <row r="671" spans="1:23" x14ac:dyDescent="0.2">
      <c r="A671" s="1">
        <f t="shared" ref="A671:A734" si="70">IF(B671=B670,1,2)</f>
        <v>1</v>
      </c>
      <c r="B671" s="10"/>
      <c r="I671" s="1">
        <f t="shared" si="66"/>
        <v>0</v>
      </c>
      <c r="J671" s="1" t="str">
        <f t="shared" si="67"/>
        <v>Good</v>
      </c>
      <c r="M671" s="12" t="e">
        <f t="shared" si="69"/>
        <v>#DIV/0!</v>
      </c>
      <c r="N671" s="1" t="e">
        <f t="shared" si="68"/>
        <v>#DIV/0!</v>
      </c>
      <c r="W671" s="10"/>
    </row>
    <row r="672" spans="1:23" x14ac:dyDescent="0.2">
      <c r="A672" s="1">
        <f t="shared" si="70"/>
        <v>1</v>
      </c>
      <c r="B672" s="10"/>
      <c r="I672" s="1">
        <f t="shared" si="66"/>
        <v>0</v>
      </c>
      <c r="J672" s="1" t="str">
        <f t="shared" si="67"/>
        <v>Good</v>
      </c>
      <c r="M672" s="12" t="e">
        <f t="shared" si="69"/>
        <v>#DIV/0!</v>
      </c>
      <c r="N672" s="1" t="e">
        <f t="shared" si="68"/>
        <v>#DIV/0!</v>
      </c>
      <c r="W672" s="10"/>
    </row>
    <row r="673" spans="1:23" x14ac:dyDescent="0.2">
      <c r="A673" s="1">
        <f t="shared" si="70"/>
        <v>1</v>
      </c>
      <c r="B673" s="10"/>
      <c r="I673" s="1">
        <f t="shared" si="66"/>
        <v>0</v>
      </c>
      <c r="J673" s="1" t="str">
        <f t="shared" si="67"/>
        <v>Good</v>
      </c>
      <c r="M673" s="12" t="e">
        <f t="shared" si="69"/>
        <v>#DIV/0!</v>
      </c>
      <c r="N673" s="1" t="e">
        <f t="shared" si="68"/>
        <v>#DIV/0!</v>
      </c>
      <c r="W673" s="10"/>
    </row>
    <row r="674" spans="1:23" x14ac:dyDescent="0.2">
      <c r="A674" s="1">
        <f t="shared" si="70"/>
        <v>1</v>
      </c>
      <c r="B674" s="10"/>
      <c r="I674" s="1">
        <f t="shared" si="66"/>
        <v>0</v>
      </c>
      <c r="J674" s="1" t="str">
        <f t="shared" si="67"/>
        <v>Good</v>
      </c>
      <c r="M674" s="12" t="e">
        <f t="shared" si="69"/>
        <v>#DIV/0!</v>
      </c>
      <c r="N674" s="1" t="e">
        <f t="shared" si="68"/>
        <v>#DIV/0!</v>
      </c>
      <c r="W674" s="10"/>
    </row>
    <row r="675" spans="1:23" x14ac:dyDescent="0.2">
      <c r="A675" s="1">
        <f t="shared" si="70"/>
        <v>1</v>
      </c>
      <c r="B675" s="10"/>
      <c r="I675" s="1">
        <f t="shared" si="66"/>
        <v>0</v>
      </c>
      <c r="J675" s="1" t="str">
        <f t="shared" si="67"/>
        <v>Good</v>
      </c>
      <c r="M675" s="12" t="e">
        <f t="shared" si="69"/>
        <v>#DIV/0!</v>
      </c>
      <c r="N675" s="1" t="e">
        <f t="shared" si="68"/>
        <v>#DIV/0!</v>
      </c>
      <c r="W675" s="10"/>
    </row>
    <row r="676" spans="1:23" x14ac:dyDescent="0.2">
      <c r="A676" s="1">
        <f t="shared" si="70"/>
        <v>1</v>
      </c>
      <c r="B676" s="10"/>
      <c r="I676" s="1">
        <f t="shared" si="66"/>
        <v>0</v>
      </c>
      <c r="J676" s="1" t="str">
        <f t="shared" si="67"/>
        <v>Good</v>
      </c>
      <c r="M676" s="12" t="e">
        <f t="shared" si="69"/>
        <v>#DIV/0!</v>
      </c>
      <c r="N676" s="1" t="e">
        <f t="shared" si="68"/>
        <v>#DIV/0!</v>
      </c>
      <c r="W676" s="10"/>
    </row>
    <row r="677" spans="1:23" x14ac:dyDescent="0.2">
      <c r="A677" s="1">
        <f t="shared" si="70"/>
        <v>1</v>
      </c>
      <c r="B677" s="10"/>
      <c r="I677" s="1">
        <f t="shared" si="66"/>
        <v>0</v>
      </c>
      <c r="J677" s="1" t="str">
        <f t="shared" si="67"/>
        <v>Good</v>
      </c>
      <c r="M677" s="12" t="e">
        <f t="shared" si="69"/>
        <v>#DIV/0!</v>
      </c>
      <c r="N677" s="1" t="e">
        <f t="shared" si="68"/>
        <v>#DIV/0!</v>
      </c>
      <c r="W677" s="10"/>
    </row>
    <row r="678" spans="1:23" x14ac:dyDescent="0.2">
      <c r="A678" s="1">
        <f t="shared" si="70"/>
        <v>1</v>
      </c>
      <c r="B678" s="10"/>
      <c r="I678" s="1">
        <f t="shared" si="66"/>
        <v>0</v>
      </c>
      <c r="J678" s="1" t="str">
        <f t="shared" si="67"/>
        <v>Good</v>
      </c>
      <c r="M678" s="12" t="e">
        <f t="shared" si="69"/>
        <v>#DIV/0!</v>
      </c>
      <c r="N678" s="1" t="e">
        <f t="shared" si="68"/>
        <v>#DIV/0!</v>
      </c>
      <c r="W678" s="10"/>
    </row>
    <row r="679" spans="1:23" x14ac:dyDescent="0.2">
      <c r="A679" s="1">
        <f t="shared" si="70"/>
        <v>1</v>
      </c>
      <c r="B679" s="10"/>
      <c r="I679" s="1">
        <f t="shared" si="66"/>
        <v>0</v>
      </c>
      <c r="J679" s="1" t="str">
        <f t="shared" si="67"/>
        <v>Good</v>
      </c>
      <c r="M679" s="12" t="e">
        <f t="shared" si="69"/>
        <v>#DIV/0!</v>
      </c>
      <c r="N679" s="1" t="e">
        <f t="shared" si="68"/>
        <v>#DIV/0!</v>
      </c>
      <c r="W679" s="10"/>
    </row>
    <row r="680" spans="1:23" x14ac:dyDescent="0.2">
      <c r="A680" s="1">
        <f t="shared" si="70"/>
        <v>1</v>
      </c>
      <c r="B680" s="10"/>
      <c r="I680" s="1">
        <f t="shared" si="66"/>
        <v>0</v>
      </c>
      <c r="J680" s="1" t="str">
        <f t="shared" si="67"/>
        <v>Good</v>
      </c>
      <c r="M680" s="12" t="e">
        <f t="shared" si="69"/>
        <v>#DIV/0!</v>
      </c>
      <c r="N680" s="1" t="e">
        <f t="shared" si="68"/>
        <v>#DIV/0!</v>
      </c>
      <c r="W680" s="10"/>
    </row>
    <row r="681" spans="1:23" x14ac:dyDescent="0.2">
      <c r="A681" s="1">
        <f t="shared" si="70"/>
        <v>1</v>
      </c>
      <c r="B681" s="10"/>
      <c r="I681" s="1">
        <f t="shared" ref="I681:I744" si="71">G681-F681</f>
        <v>0</v>
      </c>
      <c r="J681" s="1" t="str">
        <f t="shared" ref="J681:J744" si="72">IF(I681=H681,"Good",(IF(I681&lt;(H681+H681*0.05),(IF(I681&gt;(H681-H681*0.05),"Good","Bad")))))</f>
        <v>Good</v>
      </c>
      <c r="M681" s="12" t="e">
        <f t="shared" si="69"/>
        <v>#DIV/0!</v>
      </c>
      <c r="N681" s="1" t="e">
        <f t="shared" ref="N681:N744" si="73">IF(M681=L681,"Good",(IF(M681&lt;(L681+L681*0.05),(IF(M681&gt;(L681-L681*0.05),"Good","Bad")))))</f>
        <v>#DIV/0!</v>
      </c>
      <c r="W681" s="10"/>
    </row>
    <row r="682" spans="1:23" x14ac:dyDescent="0.2">
      <c r="A682" s="1">
        <f t="shared" si="70"/>
        <v>1</v>
      </c>
      <c r="B682" s="10"/>
      <c r="I682" s="1">
        <f t="shared" si="71"/>
        <v>0</v>
      </c>
      <c r="J682" s="1" t="str">
        <f t="shared" si="72"/>
        <v>Good</v>
      </c>
      <c r="M682" s="12" t="e">
        <f t="shared" si="69"/>
        <v>#DIV/0!</v>
      </c>
      <c r="N682" s="1" t="e">
        <f t="shared" si="73"/>
        <v>#DIV/0!</v>
      </c>
      <c r="W682" s="10"/>
    </row>
    <row r="683" spans="1:23" x14ac:dyDescent="0.2">
      <c r="A683" s="1">
        <f t="shared" si="70"/>
        <v>1</v>
      </c>
      <c r="B683" s="10"/>
      <c r="I683" s="1">
        <f t="shared" si="71"/>
        <v>0</v>
      </c>
      <c r="J683" s="1" t="str">
        <f t="shared" si="72"/>
        <v>Good</v>
      </c>
      <c r="M683" s="12" t="e">
        <f t="shared" si="69"/>
        <v>#DIV/0!</v>
      </c>
      <c r="N683" s="1" t="e">
        <f t="shared" si="73"/>
        <v>#DIV/0!</v>
      </c>
      <c r="W683" s="10"/>
    </row>
    <row r="684" spans="1:23" x14ac:dyDescent="0.2">
      <c r="A684" s="1">
        <f t="shared" si="70"/>
        <v>1</v>
      </c>
      <c r="B684" s="10"/>
      <c r="I684" s="1">
        <f t="shared" si="71"/>
        <v>0</v>
      </c>
      <c r="J684" s="1" t="str">
        <f t="shared" si="72"/>
        <v>Good</v>
      </c>
      <c r="M684" s="12" t="e">
        <f t="shared" si="69"/>
        <v>#DIV/0!</v>
      </c>
      <c r="N684" s="1" t="e">
        <f t="shared" si="73"/>
        <v>#DIV/0!</v>
      </c>
      <c r="W684" s="10"/>
    </row>
    <row r="685" spans="1:23" x14ac:dyDescent="0.2">
      <c r="A685" s="1">
        <f t="shared" si="70"/>
        <v>1</v>
      </c>
      <c r="B685" s="10"/>
      <c r="I685" s="1">
        <f t="shared" si="71"/>
        <v>0</v>
      </c>
      <c r="J685" s="1" t="str">
        <f t="shared" si="72"/>
        <v>Good</v>
      </c>
      <c r="M685" s="12" t="e">
        <f t="shared" si="69"/>
        <v>#DIV/0!</v>
      </c>
      <c r="N685" s="1" t="e">
        <f t="shared" si="73"/>
        <v>#DIV/0!</v>
      </c>
      <c r="W685" s="10"/>
    </row>
    <row r="686" spans="1:23" x14ac:dyDescent="0.2">
      <c r="A686" s="1">
        <f t="shared" si="70"/>
        <v>1</v>
      </c>
      <c r="B686" s="10"/>
      <c r="I686" s="1">
        <f t="shared" si="71"/>
        <v>0</v>
      </c>
      <c r="J686" s="1" t="str">
        <f t="shared" si="72"/>
        <v>Good</v>
      </c>
      <c r="M686" s="12" t="e">
        <f t="shared" si="69"/>
        <v>#DIV/0!</v>
      </c>
      <c r="N686" s="1" t="e">
        <f t="shared" si="73"/>
        <v>#DIV/0!</v>
      </c>
      <c r="W686" s="10"/>
    </row>
    <row r="687" spans="1:23" x14ac:dyDescent="0.2">
      <c r="A687" s="1">
        <f t="shared" si="70"/>
        <v>1</v>
      </c>
      <c r="B687" s="10"/>
      <c r="I687" s="1">
        <f t="shared" si="71"/>
        <v>0</v>
      </c>
      <c r="J687" s="1" t="str">
        <f t="shared" si="72"/>
        <v>Good</v>
      </c>
      <c r="M687" s="12" t="e">
        <f t="shared" si="69"/>
        <v>#DIV/0!</v>
      </c>
      <c r="N687" s="1" t="e">
        <f t="shared" si="73"/>
        <v>#DIV/0!</v>
      </c>
      <c r="W687" s="10"/>
    </row>
    <row r="688" spans="1:23" x14ac:dyDescent="0.2">
      <c r="A688" s="1">
        <f t="shared" si="70"/>
        <v>1</v>
      </c>
      <c r="B688" s="10"/>
      <c r="I688" s="1">
        <f t="shared" si="71"/>
        <v>0</v>
      </c>
      <c r="J688" s="1" t="str">
        <f t="shared" si="72"/>
        <v>Good</v>
      </c>
      <c r="M688" s="12" t="e">
        <f t="shared" si="69"/>
        <v>#DIV/0!</v>
      </c>
      <c r="N688" s="1" t="e">
        <f t="shared" si="73"/>
        <v>#DIV/0!</v>
      </c>
      <c r="W688" s="10"/>
    </row>
    <row r="689" spans="1:23" x14ac:dyDescent="0.2">
      <c r="A689" s="1">
        <f t="shared" si="70"/>
        <v>1</v>
      </c>
      <c r="B689" s="10"/>
      <c r="I689" s="1">
        <f t="shared" si="71"/>
        <v>0</v>
      </c>
      <c r="J689" s="1" t="str">
        <f t="shared" si="72"/>
        <v>Good</v>
      </c>
      <c r="M689" s="12" t="e">
        <f t="shared" si="69"/>
        <v>#DIV/0!</v>
      </c>
      <c r="N689" s="1" t="e">
        <f t="shared" si="73"/>
        <v>#DIV/0!</v>
      </c>
      <c r="W689" s="10"/>
    </row>
    <row r="690" spans="1:23" x14ac:dyDescent="0.2">
      <c r="A690" s="1">
        <f t="shared" si="70"/>
        <v>1</v>
      </c>
      <c r="B690" s="10"/>
      <c r="I690" s="1">
        <f t="shared" si="71"/>
        <v>0</v>
      </c>
      <c r="J690" s="1" t="str">
        <f t="shared" si="72"/>
        <v>Good</v>
      </c>
      <c r="M690" s="12" t="e">
        <f t="shared" si="69"/>
        <v>#DIV/0!</v>
      </c>
      <c r="N690" s="1" t="e">
        <f t="shared" si="73"/>
        <v>#DIV/0!</v>
      </c>
      <c r="W690" s="10"/>
    </row>
    <row r="691" spans="1:23" x14ac:dyDescent="0.2">
      <c r="A691" s="1">
        <f t="shared" si="70"/>
        <v>1</v>
      </c>
      <c r="B691" s="10"/>
      <c r="I691" s="1">
        <f t="shared" si="71"/>
        <v>0</v>
      </c>
      <c r="J691" s="1" t="str">
        <f t="shared" si="72"/>
        <v>Good</v>
      </c>
      <c r="M691" s="12" t="e">
        <f t="shared" si="69"/>
        <v>#DIV/0!</v>
      </c>
      <c r="N691" s="1" t="e">
        <f t="shared" si="73"/>
        <v>#DIV/0!</v>
      </c>
      <c r="W691" s="10"/>
    </row>
    <row r="692" spans="1:23" x14ac:dyDescent="0.2">
      <c r="A692" s="1">
        <f t="shared" si="70"/>
        <v>1</v>
      </c>
      <c r="B692" s="10"/>
      <c r="I692" s="1">
        <f t="shared" si="71"/>
        <v>0</v>
      </c>
      <c r="J692" s="1" t="str">
        <f t="shared" si="72"/>
        <v>Good</v>
      </c>
      <c r="M692" s="12" t="e">
        <f t="shared" si="69"/>
        <v>#DIV/0!</v>
      </c>
      <c r="N692" s="1" t="e">
        <f t="shared" si="73"/>
        <v>#DIV/0!</v>
      </c>
      <c r="W692" s="10"/>
    </row>
    <row r="693" spans="1:23" x14ac:dyDescent="0.2">
      <c r="A693" s="1">
        <f t="shared" si="70"/>
        <v>1</v>
      </c>
      <c r="B693" s="10"/>
      <c r="I693" s="1">
        <f t="shared" si="71"/>
        <v>0</v>
      </c>
      <c r="J693" s="1" t="str">
        <f t="shared" si="72"/>
        <v>Good</v>
      </c>
      <c r="M693" s="12" t="e">
        <f t="shared" si="69"/>
        <v>#DIV/0!</v>
      </c>
      <c r="N693" s="1" t="e">
        <f t="shared" si="73"/>
        <v>#DIV/0!</v>
      </c>
      <c r="W693" s="10"/>
    </row>
    <row r="694" spans="1:23" x14ac:dyDescent="0.2">
      <c r="A694" s="1">
        <f t="shared" si="70"/>
        <v>1</v>
      </c>
      <c r="B694" s="10"/>
      <c r="I694" s="1">
        <f t="shared" si="71"/>
        <v>0</v>
      </c>
      <c r="J694" s="1" t="str">
        <f t="shared" si="72"/>
        <v>Good</v>
      </c>
      <c r="M694" s="12" t="e">
        <f t="shared" si="69"/>
        <v>#DIV/0!</v>
      </c>
      <c r="N694" s="1" t="e">
        <f t="shared" si="73"/>
        <v>#DIV/0!</v>
      </c>
      <c r="W694" s="10"/>
    </row>
    <row r="695" spans="1:23" x14ac:dyDescent="0.2">
      <c r="A695" s="1">
        <f t="shared" si="70"/>
        <v>1</v>
      </c>
      <c r="B695" s="10"/>
      <c r="I695" s="1">
        <f t="shared" si="71"/>
        <v>0</v>
      </c>
      <c r="J695" s="1" t="str">
        <f t="shared" si="72"/>
        <v>Good</v>
      </c>
      <c r="M695" s="12" t="e">
        <f t="shared" si="69"/>
        <v>#DIV/0!</v>
      </c>
      <c r="N695" s="1" t="e">
        <f t="shared" si="73"/>
        <v>#DIV/0!</v>
      </c>
      <c r="W695" s="10"/>
    </row>
    <row r="696" spans="1:23" x14ac:dyDescent="0.2">
      <c r="A696" s="1">
        <f t="shared" si="70"/>
        <v>1</v>
      </c>
      <c r="B696" s="10"/>
      <c r="I696" s="1">
        <f t="shared" si="71"/>
        <v>0</v>
      </c>
      <c r="J696" s="1" t="str">
        <f t="shared" si="72"/>
        <v>Good</v>
      </c>
      <c r="M696" s="12" t="e">
        <f t="shared" si="69"/>
        <v>#DIV/0!</v>
      </c>
      <c r="N696" s="1" t="e">
        <f t="shared" si="73"/>
        <v>#DIV/0!</v>
      </c>
      <c r="W696" s="10"/>
    </row>
    <row r="697" spans="1:23" x14ac:dyDescent="0.2">
      <c r="A697" s="1">
        <f t="shared" si="70"/>
        <v>1</v>
      </c>
      <c r="B697" s="10"/>
      <c r="I697" s="1">
        <f t="shared" si="71"/>
        <v>0</v>
      </c>
      <c r="J697" s="1" t="str">
        <f t="shared" si="72"/>
        <v>Good</v>
      </c>
      <c r="M697" s="12" t="e">
        <f t="shared" si="69"/>
        <v>#DIV/0!</v>
      </c>
      <c r="N697" s="1" t="e">
        <f t="shared" si="73"/>
        <v>#DIV/0!</v>
      </c>
      <c r="W697" s="10"/>
    </row>
    <row r="698" spans="1:23" x14ac:dyDescent="0.2">
      <c r="A698" s="1">
        <f t="shared" si="70"/>
        <v>1</v>
      </c>
      <c r="B698" s="10"/>
      <c r="I698" s="1">
        <f t="shared" si="71"/>
        <v>0</v>
      </c>
      <c r="J698" s="1" t="str">
        <f t="shared" si="72"/>
        <v>Good</v>
      </c>
      <c r="M698" s="12" t="e">
        <f t="shared" si="69"/>
        <v>#DIV/0!</v>
      </c>
      <c r="N698" s="1" t="e">
        <f t="shared" si="73"/>
        <v>#DIV/0!</v>
      </c>
      <c r="W698" s="10"/>
    </row>
    <row r="699" spans="1:23" x14ac:dyDescent="0.2">
      <c r="A699" s="1">
        <f t="shared" si="70"/>
        <v>1</v>
      </c>
      <c r="B699" s="10"/>
      <c r="I699" s="1">
        <f t="shared" si="71"/>
        <v>0</v>
      </c>
      <c r="J699" s="1" t="str">
        <f t="shared" si="72"/>
        <v>Good</v>
      </c>
      <c r="M699" s="12" t="e">
        <f t="shared" si="69"/>
        <v>#DIV/0!</v>
      </c>
      <c r="N699" s="1" t="e">
        <f t="shared" si="73"/>
        <v>#DIV/0!</v>
      </c>
      <c r="W699" s="10"/>
    </row>
    <row r="700" spans="1:23" x14ac:dyDescent="0.2">
      <c r="A700" s="1">
        <f t="shared" si="70"/>
        <v>1</v>
      </c>
      <c r="B700" s="10"/>
      <c r="I700" s="1">
        <f t="shared" si="71"/>
        <v>0</v>
      </c>
      <c r="J700" s="1" t="str">
        <f t="shared" si="72"/>
        <v>Good</v>
      </c>
      <c r="M700" s="12" t="e">
        <f t="shared" si="69"/>
        <v>#DIV/0!</v>
      </c>
      <c r="N700" s="1" t="e">
        <f t="shared" si="73"/>
        <v>#DIV/0!</v>
      </c>
      <c r="W700" s="10"/>
    </row>
    <row r="701" spans="1:23" x14ac:dyDescent="0.2">
      <c r="A701" s="1">
        <f t="shared" si="70"/>
        <v>1</v>
      </c>
      <c r="B701" s="10"/>
      <c r="I701" s="1">
        <f t="shared" si="71"/>
        <v>0</v>
      </c>
      <c r="J701" s="1" t="str">
        <f t="shared" si="72"/>
        <v>Good</v>
      </c>
      <c r="M701" s="12" t="e">
        <f t="shared" si="69"/>
        <v>#DIV/0!</v>
      </c>
      <c r="N701" s="1" t="e">
        <f t="shared" si="73"/>
        <v>#DIV/0!</v>
      </c>
      <c r="W701" s="10"/>
    </row>
    <row r="702" spans="1:23" x14ac:dyDescent="0.2">
      <c r="A702" s="1">
        <f t="shared" si="70"/>
        <v>1</v>
      </c>
      <c r="B702" s="10"/>
      <c r="I702" s="1">
        <f t="shared" si="71"/>
        <v>0</v>
      </c>
      <c r="J702" s="1" t="str">
        <f t="shared" si="72"/>
        <v>Good</v>
      </c>
      <c r="M702" s="12" t="e">
        <f t="shared" si="69"/>
        <v>#DIV/0!</v>
      </c>
      <c r="N702" s="1" t="e">
        <f t="shared" si="73"/>
        <v>#DIV/0!</v>
      </c>
      <c r="W702" s="10"/>
    </row>
    <row r="703" spans="1:23" x14ac:dyDescent="0.2">
      <c r="A703" s="1">
        <f t="shared" si="70"/>
        <v>1</v>
      </c>
      <c r="B703" s="10"/>
      <c r="I703" s="1">
        <f t="shared" si="71"/>
        <v>0</v>
      </c>
      <c r="J703" s="1" t="str">
        <f t="shared" si="72"/>
        <v>Good</v>
      </c>
      <c r="M703" s="12" t="e">
        <f t="shared" si="69"/>
        <v>#DIV/0!</v>
      </c>
      <c r="N703" s="1" t="e">
        <f t="shared" si="73"/>
        <v>#DIV/0!</v>
      </c>
      <c r="W703" s="10"/>
    </row>
    <row r="704" spans="1:23" x14ac:dyDescent="0.2">
      <c r="A704" s="1">
        <f t="shared" si="70"/>
        <v>1</v>
      </c>
      <c r="B704" s="10"/>
      <c r="I704" s="1">
        <f t="shared" si="71"/>
        <v>0</v>
      </c>
      <c r="J704" s="1" t="str">
        <f t="shared" si="72"/>
        <v>Good</v>
      </c>
      <c r="M704" s="12" t="e">
        <f t="shared" si="69"/>
        <v>#DIV/0!</v>
      </c>
      <c r="N704" s="1" t="e">
        <f t="shared" si="73"/>
        <v>#DIV/0!</v>
      </c>
      <c r="W704" s="10"/>
    </row>
    <row r="705" spans="1:23" x14ac:dyDescent="0.2">
      <c r="A705" s="1">
        <f t="shared" si="70"/>
        <v>1</v>
      </c>
      <c r="B705" s="10"/>
      <c r="I705" s="1">
        <f t="shared" si="71"/>
        <v>0</v>
      </c>
      <c r="J705" s="1" t="str">
        <f t="shared" si="72"/>
        <v>Good</v>
      </c>
      <c r="M705" s="12" t="e">
        <f t="shared" si="69"/>
        <v>#DIV/0!</v>
      </c>
      <c r="N705" s="1" t="e">
        <f t="shared" si="73"/>
        <v>#DIV/0!</v>
      </c>
      <c r="W705" s="10"/>
    </row>
    <row r="706" spans="1:23" x14ac:dyDescent="0.2">
      <c r="A706" s="1">
        <f t="shared" si="70"/>
        <v>1</v>
      </c>
      <c r="B706" s="10"/>
      <c r="I706" s="1">
        <f t="shared" si="71"/>
        <v>0</v>
      </c>
      <c r="J706" s="1" t="str">
        <f t="shared" si="72"/>
        <v>Good</v>
      </c>
      <c r="M706" s="12" t="e">
        <f t="shared" si="69"/>
        <v>#DIV/0!</v>
      </c>
      <c r="N706" s="1" t="e">
        <f t="shared" si="73"/>
        <v>#DIV/0!</v>
      </c>
      <c r="W706" s="10"/>
    </row>
    <row r="707" spans="1:23" x14ac:dyDescent="0.2">
      <c r="A707" s="1">
        <f t="shared" si="70"/>
        <v>1</v>
      </c>
      <c r="B707" s="10"/>
      <c r="I707" s="1">
        <f t="shared" si="71"/>
        <v>0</v>
      </c>
      <c r="J707" s="1" t="str">
        <f t="shared" si="72"/>
        <v>Good</v>
      </c>
      <c r="M707" s="12" t="e">
        <f t="shared" si="69"/>
        <v>#DIV/0!</v>
      </c>
      <c r="N707" s="1" t="e">
        <f t="shared" si="73"/>
        <v>#DIV/0!</v>
      </c>
      <c r="W707" s="10"/>
    </row>
    <row r="708" spans="1:23" x14ac:dyDescent="0.2">
      <c r="A708" s="1">
        <f t="shared" si="70"/>
        <v>1</v>
      </c>
      <c r="B708" s="10"/>
      <c r="I708" s="1">
        <f t="shared" si="71"/>
        <v>0</v>
      </c>
      <c r="J708" s="1" t="str">
        <f t="shared" si="72"/>
        <v>Good</v>
      </c>
      <c r="M708" s="12" t="e">
        <f t="shared" si="69"/>
        <v>#DIV/0!</v>
      </c>
      <c r="N708" s="1" t="e">
        <f t="shared" si="73"/>
        <v>#DIV/0!</v>
      </c>
      <c r="W708" s="10"/>
    </row>
    <row r="709" spans="1:23" x14ac:dyDescent="0.2">
      <c r="A709" s="1">
        <f t="shared" si="70"/>
        <v>1</v>
      </c>
      <c r="B709" s="10"/>
      <c r="I709" s="1">
        <f t="shared" si="71"/>
        <v>0</v>
      </c>
      <c r="J709" s="1" t="str">
        <f t="shared" si="72"/>
        <v>Good</v>
      </c>
      <c r="M709" s="12" t="e">
        <f t="shared" ref="M709:M772" si="74">ROUND(((I709*1000)/(K709/1000)),4-(1+INT(LOG10(ABS(((I709*1000)/(K709/1000)))))))</f>
        <v>#DIV/0!</v>
      </c>
      <c r="N709" s="1" t="e">
        <f t="shared" si="73"/>
        <v>#DIV/0!</v>
      </c>
      <c r="W709" s="10"/>
    </row>
    <row r="710" spans="1:23" x14ac:dyDescent="0.2">
      <c r="A710" s="1">
        <f t="shared" si="70"/>
        <v>1</v>
      </c>
      <c r="B710" s="10"/>
      <c r="I710" s="1">
        <f t="shared" si="71"/>
        <v>0</v>
      </c>
      <c r="J710" s="1" t="str">
        <f t="shared" si="72"/>
        <v>Good</v>
      </c>
      <c r="M710" s="12" t="e">
        <f t="shared" si="74"/>
        <v>#DIV/0!</v>
      </c>
      <c r="N710" s="1" t="e">
        <f t="shared" si="73"/>
        <v>#DIV/0!</v>
      </c>
      <c r="W710" s="10"/>
    </row>
    <row r="711" spans="1:23" x14ac:dyDescent="0.2">
      <c r="A711" s="1">
        <f t="shared" si="70"/>
        <v>1</v>
      </c>
      <c r="B711" s="10"/>
      <c r="I711" s="1">
        <f t="shared" si="71"/>
        <v>0</v>
      </c>
      <c r="J711" s="1" t="str">
        <f t="shared" si="72"/>
        <v>Good</v>
      </c>
      <c r="M711" s="12" t="e">
        <f t="shared" si="74"/>
        <v>#DIV/0!</v>
      </c>
      <c r="N711" s="1" t="e">
        <f t="shared" si="73"/>
        <v>#DIV/0!</v>
      </c>
      <c r="W711" s="10"/>
    </row>
    <row r="712" spans="1:23" x14ac:dyDescent="0.2">
      <c r="A712" s="1">
        <f t="shared" si="70"/>
        <v>1</v>
      </c>
      <c r="B712" s="10"/>
      <c r="I712" s="1">
        <f t="shared" si="71"/>
        <v>0</v>
      </c>
      <c r="J712" s="1" t="str">
        <f t="shared" si="72"/>
        <v>Good</v>
      </c>
      <c r="M712" s="12" t="e">
        <f t="shared" si="74"/>
        <v>#DIV/0!</v>
      </c>
      <c r="N712" s="1" t="e">
        <f t="shared" si="73"/>
        <v>#DIV/0!</v>
      </c>
      <c r="W712" s="10"/>
    </row>
    <row r="713" spans="1:23" x14ac:dyDescent="0.2">
      <c r="A713" s="1">
        <f t="shared" si="70"/>
        <v>1</v>
      </c>
      <c r="B713" s="10"/>
      <c r="I713" s="1">
        <f t="shared" si="71"/>
        <v>0</v>
      </c>
      <c r="J713" s="1" t="str">
        <f t="shared" si="72"/>
        <v>Good</v>
      </c>
      <c r="M713" s="12" t="e">
        <f t="shared" si="74"/>
        <v>#DIV/0!</v>
      </c>
      <c r="N713" s="1" t="e">
        <f t="shared" si="73"/>
        <v>#DIV/0!</v>
      </c>
      <c r="W713" s="10"/>
    </row>
    <row r="714" spans="1:23" x14ac:dyDescent="0.2">
      <c r="A714" s="1">
        <f t="shared" si="70"/>
        <v>1</v>
      </c>
      <c r="B714" s="10"/>
      <c r="I714" s="1">
        <f t="shared" si="71"/>
        <v>0</v>
      </c>
      <c r="J714" s="1" t="str">
        <f t="shared" si="72"/>
        <v>Good</v>
      </c>
      <c r="M714" s="12" t="e">
        <f t="shared" si="74"/>
        <v>#DIV/0!</v>
      </c>
      <c r="N714" s="1" t="e">
        <f t="shared" si="73"/>
        <v>#DIV/0!</v>
      </c>
      <c r="W714" s="10"/>
    </row>
    <row r="715" spans="1:23" x14ac:dyDescent="0.2">
      <c r="A715" s="1">
        <f t="shared" si="70"/>
        <v>1</v>
      </c>
      <c r="B715" s="10"/>
      <c r="I715" s="1">
        <f t="shared" si="71"/>
        <v>0</v>
      </c>
      <c r="J715" s="1" t="str">
        <f t="shared" si="72"/>
        <v>Good</v>
      </c>
      <c r="M715" s="12" t="e">
        <f t="shared" si="74"/>
        <v>#DIV/0!</v>
      </c>
      <c r="N715" s="1" t="e">
        <f t="shared" si="73"/>
        <v>#DIV/0!</v>
      </c>
      <c r="W715" s="10"/>
    </row>
    <row r="716" spans="1:23" x14ac:dyDescent="0.2">
      <c r="A716" s="1">
        <f t="shared" si="70"/>
        <v>1</v>
      </c>
      <c r="B716" s="10"/>
      <c r="I716" s="1">
        <f t="shared" si="71"/>
        <v>0</v>
      </c>
      <c r="J716" s="1" t="str">
        <f t="shared" si="72"/>
        <v>Good</v>
      </c>
      <c r="M716" s="12" t="e">
        <f t="shared" si="74"/>
        <v>#DIV/0!</v>
      </c>
      <c r="N716" s="1" t="e">
        <f t="shared" si="73"/>
        <v>#DIV/0!</v>
      </c>
      <c r="W716" s="10"/>
    </row>
    <row r="717" spans="1:23" x14ac:dyDescent="0.2">
      <c r="A717" s="1">
        <f t="shared" si="70"/>
        <v>1</v>
      </c>
      <c r="B717" s="10"/>
      <c r="I717" s="1">
        <f t="shared" si="71"/>
        <v>0</v>
      </c>
      <c r="J717" s="1" t="str">
        <f t="shared" si="72"/>
        <v>Good</v>
      </c>
      <c r="M717" s="12" t="e">
        <f t="shared" si="74"/>
        <v>#DIV/0!</v>
      </c>
      <c r="N717" s="1" t="e">
        <f t="shared" si="73"/>
        <v>#DIV/0!</v>
      </c>
      <c r="W717" s="10"/>
    </row>
    <row r="718" spans="1:23" x14ac:dyDescent="0.2">
      <c r="A718" s="1">
        <f t="shared" si="70"/>
        <v>1</v>
      </c>
      <c r="B718" s="10"/>
      <c r="I718" s="1">
        <f t="shared" si="71"/>
        <v>0</v>
      </c>
      <c r="J718" s="1" t="str">
        <f t="shared" si="72"/>
        <v>Good</v>
      </c>
      <c r="M718" s="12" t="e">
        <f t="shared" si="74"/>
        <v>#DIV/0!</v>
      </c>
      <c r="N718" s="1" t="e">
        <f t="shared" si="73"/>
        <v>#DIV/0!</v>
      </c>
      <c r="W718" s="10"/>
    </row>
    <row r="719" spans="1:23" x14ac:dyDescent="0.2">
      <c r="A719" s="1">
        <f t="shared" si="70"/>
        <v>1</v>
      </c>
      <c r="B719" s="10"/>
      <c r="I719" s="1">
        <f t="shared" si="71"/>
        <v>0</v>
      </c>
      <c r="J719" s="1" t="str">
        <f t="shared" si="72"/>
        <v>Good</v>
      </c>
      <c r="M719" s="12" t="e">
        <f t="shared" si="74"/>
        <v>#DIV/0!</v>
      </c>
      <c r="N719" s="1" t="e">
        <f t="shared" si="73"/>
        <v>#DIV/0!</v>
      </c>
      <c r="W719" s="10"/>
    </row>
    <row r="720" spans="1:23" x14ac:dyDescent="0.2">
      <c r="A720" s="1">
        <f t="shared" si="70"/>
        <v>1</v>
      </c>
      <c r="B720" s="10"/>
      <c r="I720" s="1">
        <f t="shared" si="71"/>
        <v>0</v>
      </c>
      <c r="J720" s="1" t="str">
        <f t="shared" si="72"/>
        <v>Good</v>
      </c>
      <c r="M720" s="12" t="e">
        <f t="shared" si="74"/>
        <v>#DIV/0!</v>
      </c>
      <c r="N720" s="1" t="e">
        <f t="shared" si="73"/>
        <v>#DIV/0!</v>
      </c>
      <c r="W720" s="10"/>
    </row>
    <row r="721" spans="1:23" x14ac:dyDescent="0.2">
      <c r="A721" s="1">
        <f t="shared" si="70"/>
        <v>1</v>
      </c>
      <c r="B721" s="10"/>
      <c r="I721" s="1">
        <f t="shared" si="71"/>
        <v>0</v>
      </c>
      <c r="J721" s="1" t="str">
        <f t="shared" si="72"/>
        <v>Good</v>
      </c>
      <c r="M721" s="12" t="e">
        <f t="shared" si="74"/>
        <v>#DIV/0!</v>
      </c>
      <c r="N721" s="1" t="e">
        <f t="shared" si="73"/>
        <v>#DIV/0!</v>
      </c>
      <c r="W721" s="10"/>
    </row>
    <row r="722" spans="1:23" x14ac:dyDescent="0.2">
      <c r="A722" s="1">
        <f t="shared" si="70"/>
        <v>1</v>
      </c>
      <c r="B722" s="10"/>
      <c r="I722" s="1">
        <f t="shared" si="71"/>
        <v>0</v>
      </c>
      <c r="J722" s="1" t="str">
        <f t="shared" si="72"/>
        <v>Good</v>
      </c>
      <c r="M722" s="12" t="e">
        <f t="shared" si="74"/>
        <v>#DIV/0!</v>
      </c>
      <c r="N722" s="1" t="e">
        <f t="shared" si="73"/>
        <v>#DIV/0!</v>
      </c>
      <c r="W722" s="10"/>
    </row>
    <row r="723" spans="1:23" x14ac:dyDescent="0.2">
      <c r="A723" s="1">
        <f t="shared" si="70"/>
        <v>1</v>
      </c>
      <c r="B723" s="10"/>
      <c r="I723" s="1">
        <f t="shared" si="71"/>
        <v>0</v>
      </c>
      <c r="J723" s="1" t="str">
        <f t="shared" si="72"/>
        <v>Good</v>
      </c>
      <c r="M723" s="12" t="e">
        <f t="shared" si="74"/>
        <v>#DIV/0!</v>
      </c>
      <c r="N723" s="1" t="e">
        <f t="shared" si="73"/>
        <v>#DIV/0!</v>
      </c>
      <c r="W723" s="10"/>
    </row>
    <row r="724" spans="1:23" x14ac:dyDescent="0.2">
      <c r="A724" s="1">
        <f t="shared" si="70"/>
        <v>1</v>
      </c>
      <c r="B724" s="10"/>
      <c r="I724" s="1">
        <f t="shared" si="71"/>
        <v>0</v>
      </c>
      <c r="J724" s="1" t="str">
        <f t="shared" si="72"/>
        <v>Good</v>
      </c>
      <c r="M724" s="12" t="e">
        <f t="shared" si="74"/>
        <v>#DIV/0!</v>
      </c>
      <c r="N724" s="1" t="e">
        <f t="shared" si="73"/>
        <v>#DIV/0!</v>
      </c>
      <c r="W724" s="10"/>
    </row>
    <row r="725" spans="1:23" x14ac:dyDescent="0.2">
      <c r="A725" s="1">
        <f t="shared" si="70"/>
        <v>1</v>
      </c>
      <c r="B725" s="10"/>
      <c r="I725" s="1">
        <f t="shared" si="71"/>
        <v>0</v>
      </c>
      <c r="J725" s="1" t="str">
        <f t="shared" si="72"/>
        <v>Good</v>
      </c>
      <c r="M725" s="12" t="e">
        <f t="shared" si="74"/>
        <v>#DIV/0!</v>
      </c>
      <c r="N725" s="1" t="e">
        <f t="shared" si="73"/>
        <v>#DIV/0!</v>
      </c>
      <c r="W725" s="10"/>
    </row>
    <row r="726" spans="1:23" x14ac:dyDescent="0.2">
      <c r="A726" s="1">
        <f t="shared" si="70"/>
        <v>1</v>
      </c>
      <c r="B726" s="10"/>
      <c r="I726" s="1">
        <f t="shared" si="71"/>
        <v>0</v>
      </c>
      <c r="J726" s="1" t="str">
        <f t="shared" si="72"/>
        <v>Good</v>
      </c>
      <c r="M726" s="12" t="e">
        <f t="shared" si="74"/>
        <v>#DIV/0!</v>
      </c>
      <c r="N726" s="1" t="e">
        <f t="shared" si="73"/>
        <v>#DIV/0!</v>
      </c>
      <c r="W726" s="10"/>
    </row>
    <row r="727" spans="1:23" x14ac:dyDescent="0.2">
      <c r="A727" s="1">
        <f t="shared" si="70"/>
        <v>1</v>
      </c>
      <c r="B727" s="10"/>
      <c r="I727" s="1">
        <f t="shared" si="71"/>
        <v>0</v>
      </c>
      <c r="J727" s="1" t="str">
        <f t="shared" si="72"/>
        <v>Good</v>
      </c>
      <c r="M727" s="12" t="e">
        <f t="shared" si="74"/>
        <v>#DIV/0!</v>
      </c>
      <c r="N727" s="1" t="e">
        <f t="shared" si="73"/>
        <v>#DIV/0!</v>
      </c>
      <c r="W727" s="10"/>
    </row>
    <row r="728" spans="1:23" x14ac:dyDescent="0.2">
      <c r="A728" s="1">
        <f t="shared" si="70"/>
        <v>1</v>
      </c>
      <c r="B728" s="10"/>
      <c r="I728" s="1">
        <f t="shared" si="71"/>
        <v>0</v>
      </c>
      <c r="J728" s="1" t="str">
        <f t="shared" si="72"/>
        <v>Good</v>
      </c>
      <c r="M728" s="12" t="e">
        <f t="shared" si="74"/>
        <v>#DIV/0!</v>
      </c>
      <c r="N728" s="1" t="e">
        <f t="shared" si="73"/>
        <v>#DIV/0!</v>
      </c>
      <c r="W728" s="10"/>
    </row>
    <row r="729" spans="1:23" x14ac:dyDescent="0.2">
      <c r="A729" s="1">
        <f t="shared" si="70"/>
        <v>1</v>
      </c>
      <c r="B729" s="10"/>
      <c r="I729" s="1">
        <f t="shared" si="71"/>
        <v>0</v>
      </c>
      <c r="J729" s="1" t="str">
        <f t="shared" si="72"/>
        <v>Good</v>
      </c>
      <c r="M729" s="12" t="e">
        <f t="shared" si="74"/>
        <v>#DIV/0!</v>
      </c>
      <c r="N729" s="1" t="e">
        <f t="shared" si="73"/>
        <v>#DIV/0!</v>
      </c>
      <c r="W729" s="10"/>
    </row>
    <row r="730" spans="1:23" x14ac:dyDescent="0.2">
      <c r="A730" s="1">
        <f t="shared" si="70"/>
        <v>1</v>
      </c>
      <c r="B730" s="10"/>
      <c r="I730" s="1">
        <f t="shared" si="71"/>
        <v>0</v>
      </c>
      <c r="J730" s="1" t="str">
        <f t="shared" si="72"/>
        <v>Good</v>
      </c>
      <c r="M730" s="12" t="e">
        <f t="shared" si="74"/>
        <v>#DIV/0!</v>
      </c>
      <c r="N730" s="1" t="e">
        <f t="shared" si="73"/>
        <v>#DIV/0!</v>
      </c>
      <c r="W730" s="10"/>
    </row>
    <row r="731" spans="1:23" x14ac:dyDescent="0.2">
      <c r="A731" s="1">
        <f t="shared" si="70"/>
        <v>1</v>
      </c>
      <c r="B731" s="10"/>
      <c r="I731" s="1">
        <f t="shared" si="71"/>
        <v>0</v>
      </c>
      <c r="J731" s="1" t="str">
        <f t="shared" si="72"/>
        <v>Good</v>
      </c>
      <c r="M731" s="12" t="e">
        <f t="shared" si="74"/>
        <v>#DIV/0!</v>
      </c>
      <c r="N731" s="1" t="e">
        <f t="shared" si="73"/>
        <v>#DIV/0!</v>
      </c>
      <c r="W731" s="10"/>
    </row>
    <row r="732" spans="1:23" x14ac:dyDescent="0.2">
      <c r="A732" s="1">
        <f t="shared" si="70"/>
        <v>1</v>
      </c>
      <c r="B732" s="10"/>
      <c r="I732" s="1">
        <f t="shared" si="71"/>
        <v>0</v>
      </c>
      <c r="J732" s="1" t="str">
        <f t="shared" si="72"/>
        <v>Good</v>
      </c>
      <c r="M732" s="12" t="e">
        <f t="shared" si="74"/>
        <v>#DIV/0!</v>
      </c>
      <c r="N732" s="1" t="e">
        <f t="shared" si="73"/>
        <v>#DIV/0!</v>
      </c>
      <c r="W732" s="10"/>
    </row>
    <row r="733" spans="1:23" x14ac:dyDescent="0.2">
      <c r="A733" s="1">
        <f t="shared" si="70"/>
        <v>1</v>
      </c>
      <c r="B733" s="10"/>
      <c r="I733" s="1">
        <f t="shared" si="71"/>
        <v>0</v>
      </c>
      <c r="J733" s="1" t="str">
        <f t="shared" si="72"/>
        <v>Good</v>
      </c>
      <c r="M733" s="12" t="e">
        <f t="shared" si="74"/>
        <v>#DIV/0!</v>
      </c>
      <c r="N733" s="1" t="e">
        <f t="shared" si="73"/>
        <v>#DIV/0!</v>
      </c>
      <c r="W733" s="10"/>
    </row>
    <row r="734" spans="1:23" x14ac:dyDescent="0.2">
      <c r="A734" s="1">
        <f t="shared" si="70"/>
        <v>1</v>
      </c>
      <c r="B734" s="10"/>
      <c r="I734" s="1">
        <f t="shared" si="71"/>
        <v>0</v>
      </c>
      <c r="J734" s="1" t="str">
        <f t="shared" si="72"/>
        <v>Good</v>
      </c>
      <c r="M734" s="12" t="e">
        <f t="shared" si="74"/>
        <v>#DIV/0!</v>
      </c>
      <c r="N734" s="1" t="e">
        <f t="shared" si="73"/>
        <v>#DIV/0!</v>
      </c>
      <c r="W734" s="10"/>
    </row>
    <row r="735" spans="1:23" x14ac:dyDescent="0.2">
      <c r="A735" s="1">
        <f t="shared" ref="A735:A798" si="75">IF(B735=B734,1,2)</f>
        <v>1</v>
      </c>
      <c r="B735" s="10"/>
      <c r="I735" s="1">
        <f t="shared" si="71"/>
        <v>0</v>
      </c>
      <c r="J735" s="1" t="str">
        <f t="shared" si="72"/>
        <v>Good</v>
      </c>
      <c r="M735" s="12" t="e">
        <f t="shared" si="74"/>
        <v>#DIV/0!</v>
      </c>
      <c r="N735" s="1" t="e">
        <f t="shared" si="73"/>
        <v>#DIV/0!</v>
      </c>
      <c r="W735" s="10"/>
    </row>
    <row r="736" spans="1:23" x14ac:dyDescent="0.2">
      <c r="A736" s="1">
        <f t="shared" si="75"/>
        <v>1</v>
      </c>
      <c r="B736" s="10"/>
      <c r="I736" s="1">
        <f t="shared" si="71"/>
        <v>0</v>
      </c>
      <c r="J736" s="1" t="str">
        <f t="shared" si="72"/>
        <v>Good</v>
      </c>
      <c r="M736" s="12" t="e">
        <f t="shared" si="74"/>
        <v>#DIV/0!</v>
      </c>
      <c r="N736" s="1" t="e">
        <f t="shared" si="73"/>
        <v>#DIV/0!</v>
      </c>
      <c r="W736" s="10"/>
    </row>
    <row r="737" spans="1:23" x14ac:dyDescent="0.2">
      <c r="A737" s="1">
        <f t="shared" si="75"/>
        <v>1</v>
      </c>
      <c r="B737" s="10"/>
      <c r="I737" s="1">
        <f t="shared" si="71"/>
        <v>0</v>
      </c>
      <c r="J737" s="1" t="str">
        <f t="shared" si="72"/>
        <v>Good</v>
      </c>
      <c r="M737" s="12" t="e">
        <f t="shared" si="74"/>
        <v>#DIV/0!</v>
      </c>
      <c r="N737" s="1" t="e">
        <f t="shared" si="73"/>
        <v>#DIV/0!</v>
      </c>
      <c r="W737" s="10"/>
    </row>
    <row r="738" spans="1:23" x14ac:dyDescent="0.2">
      <c r="A738" s="1">
        <f t="shared" si="75"/>
        <v>1</v>
      </c>
      <c r="B738" s="10"/>
      <c r="I738" s="1">
        <f t="shared" si="71"/>
        <v>0</v>
      </c>
      <c r="J738" s="1" t="str">
        <f t="shared" si="72"/>
        <v>Good</v>
      </c>
      <c r="M738" s="12" t="e">
        <f t="shared" si="74"/>
        <v>#DIV/0!</v>
      </c>
      <c r="N738" s="1" t="e">
        <f t="shared" si="73"/>
        <v>#DIV/0!</v>
      </c>
      <c r="W738" s="10"/>
    </row>
    <row r="739" spans="1:23" x14ac:dyDescent="0.2">
      <c r="A739" s="1">
        <f t="shared" si="75"/>
        <v>1</v>
      </c>
      <c r="B739" s="10"/>
      <c r="I739" s="1">
        <f t="shared" si="71"/>
        <v>0</v>
      </c>
      <c r="J739" s="1" t="str">
        <f t="shared" si="72"/>
        <v>Good</v>
      </c>
      <c r="M739" s="12" t="e">
        <f t="shared" si="74"/>
        <v>#DIV/0!</v>
      </c>
      <c r="N739" s="1" t="e">
        <f t="shared" si="73"/>
        <v>#DIV/0!</v>
      </c>
      <c r="W739" s="10"/>
    </row>
    <row r="740" spans="1:23" x14ac:dyDescent="0.2">
      <c r="A740" s="1">
        <f t="shared" si="75"/>
        <v>1</v>
      </c>
      <c r="B740" s="10"/>
      <c r="I740" s="1">
        <f t="shared" si="71"/>
        <v>0</v>
      </c>
      <c r="J740" s="1" t="str">
        <f t="shared" si="72"/>
        <v>Good</v>
      </c>
      <c r="M740" s="12" t="e">
        <f t="shared" si="74"/>
        <v>#DIV/0!</v>
      </c>
      <c r="N740" s="1" t="e">
        <f t="shared" si="73"/>
        <v>#DIV/0!</v>
      </c>
      <c r="W740" s="10"/>
    </row>
    <row r="741" spans="1:23" x14ac:dyDescent="0.2">
      <c r="A741" s="1">
        <f t="shared" si="75"/>
        <v>1</v>
      </c>
      <c r="B741" s="10"/>
      <c r="I741" s="1">
        <f t="shared" si="71"/>
        <v>0</v>
      </c>
      <c r="J741" s="1" t="str">
        <f t="shared" si="72"/>
        <v>Good</v>
      </c>
      <c r="M741" s="12" t="e">
        <f t="shared" si="74"/>
        <v>#DIV/0!</v>
      </c>
      <c r="N741" s="1" t="e">
        <f t="shared" si="73"/>
        <v>#DIV/0!</v>
      </c>
      <c r="W741" s="10"/>
    </row>
    <row r="742" spans="1:23" x14ac:dyDescent="0.2">
      <c r="A742" s="1">
        <f t="shared" si="75"/>
        <v>1</v>
      </c>
      <c r="B742" s="10"/>
      <c r="I742" s="1">
        <f t="shared" si="71"/>
        <v>0</v>
      </c>
      <c r="J742" s="1" t="str">
        <f t="shared" si="72"/>
        <v>Good</v>
      </c>
      <c r="M742" s="12" t="e">
        <f t="shared" si="74"/>
        <v>#DIV/0!</v>
      </c>
      <c r="N742" s="1" t="e">
        <f t="shared" si="73"/>
        <v>#DIV/0!</v>
      </c>
      <c r="W742" s="10"/>
    </row>
    <row r="743" spans="1:23" x14ac:dyDescent="0.2">
      <c r="A743" s="1">
        <f t="shared" si="75"/>
        <v>1</v>
      </c>
      <c r="B743" s="10"/>
      <c r="I743" s="1">
        <f t="shared" si="71"/>
        <v>0</v>
      </c>
      <c r="J743" s="1" t="str">
        <f t="shared" si="72"/>
        <v>Good</v>
      </c>
      <c r="M743" s="12" t="e">
        <f t="shared" si="74"/>
        <v>#DIV/0!</v>
      </c>
      <c r="N743" s="1" t="e">
        <f t="shared" si="73"/>
        <v>#DIV/0!</v>
      </c>
      <c r="W743" s="10"/>
    </row>
    <row r="744" spans="1:23" x14ac:dyDescent="0.2">
      <c r="A744" s="1">
        <f t="shared" si="75"/>
        <v>1</v>
      </c>
      <c r="B744" s="10"/>
      <c r="I744" s="1">
        <f t="shared" si="71"/>
        <v>0</v>
      </c>
      <c r="J744" s="1" t="str">
        <f t="shared" si="72"/>
        <v>Good</v>
      </c>
      <c r="M744" s="12" t="e">
        <f t="shared" si="74"/>
        <v>#DIV/0!</v>
      </c>
      <c r="N744" s="1" t="e">
        <f t="shared" si="73"/>
        <v>#DIV/0!</v>
      </c>
      <c r="W744" s="10"/>
    </row>
    <row r="745" spans="1:23" x14ac:dyDescent="0.2">
      <c r="A745" s="1">
        <f t="shared" si="75"/>
        <v>1</v>
      </c>
      <c r="B745" s="10"/>
      <c r="I745" s="1">
        <f t="shared" ref="I745:I808" si="76">G745-F745</f>
        <v>0</v>
      </c>
      <c r="J745" s="1" t="str">
        <f t="shared" ref="J745:J808" si="77">IF(I745=H745,"Good",(IF(I745&lt;(H745+H745*0.05),(IF(I745&gt;(H745-H745*0.05),"Good","Bad")))))</f>
        <v>Good</v>
      </c>
      <c r="M745" s="12" t="e">
        <f t="shared" si="74"/>
        <v>#DIV/0!</v>
      </c>
      <c r="N745" s="1" t="e">
        <f t="shared" ref="N745:N808" si="78">IF(M745=L745,"Good",(IF(M745&lt;(L745+L745*0.05),(IF(M745&gt;(L745-L745*0.05),"Good","Bad")))))</f>
        <v>#DIV/0!</v>
      </c>
      <c r="W745" s="10"/>
    </row>
    <row r="746" spans="1:23" x14ac:dyDescent="0.2">
      <c r="A746" s="1">
        <f t="shared" si="75"/>
        <v>1</v>
      </c>
      <c r="B746" s="10"/>
      <c r="I746" s="1">
        <f t="shared" si="76"/>
        <v>0</v>
      </c>
      <c r="J746" s="1" t="str">
        <f t="shared" si="77"/>
        <v>Good</v>
      </c>
      <c r="M746" s="12" t="e">
        <f t="shared" si="74"/>
        <v>#DIV/0!</v>
      </c>
      <c r="N746" s="1" t="e">
        <f t="shared" si="78"/>
        <v>#DIV/0!</v>
      </c>
      <c r="W746" s="10"/>
    </row>
    <row r="747" spans="1:23" x14ac:dyDescent="0.2">
      <c r="A747" s="1">
        <f t="shared" si="75"/>
        <v>1</v>
      </c>
      <c r="B747" s="10"/>
      <c r="I747" s="1">
        <f t="shared" si="76"/>
        <v>0</v>
      </c>
      <c r="J747" s="1" t="str">
        <f t="shared" si="77"/>
        <v>Good</v>
      </c>
      <c r="M747" s="12" t="e">
        <f t="shared" si="74"/>
        <v>#DIV/0!</v>
      </c>
      <c r="N747" s="1" t="e">
        <f t="shared" si="78"/>
        <v>#DIV/0!</v>
      </c>
      <c r="W747" s="10"/>
    </row>
    <row r="748" spans="1:23" x14ac:dyDescent="0.2">
      <c r="A748" s="1">
        <f t="shared" si="75"/>
        <v>1</v>
      </c>
      <c r="B748" s="10"/>
      <c r="I748" s="1">
        <f t="shared" si="76"/>
        <v>0</v>
      </c>
      <c r="J748" s="1" t="str">
        <f t="shared" si="77"/>
        <v>Good</v>
      </c>
      <c r="M748" s="12" t="e">
        <f t="shared" si="74"/>
        <v>#DIV/0!</v>
      </c>
      <c r="N748" s="1" t="e">
        <f t="shared" si="78"/>
        <v>#DIV/0!</v>
      </c>
      <c r="W748" s="10"/>
    </row>
    <row r="749" spans="1:23" x14ac:dyDescent="0.2">
      <c r="A749" s="1">
        <f t="shared" si="75"/>
        <v>1</v>
      </c>
      <c r="B749" s="10"/>
      <c r="I749" s="1">
        <f t="shared" si="76"/>
        <v>0</v>
      </c>
      <c r="J749" s="1" t="str">
        <f t="shared" si="77"/>
        <v>Good</v>
      </c>
      <c r="M749" s="12" t="e">
        <f t="shared" si="74"/>
        <v>#DIV/0!</v>
      </c>
      <c r="N749" s="1" t="e">
        <f t="shared" si="78"/>
        <v>#DIV/0!</v>
      </c>
      <c r="W749" s="10"/>
    </row>
    <row r="750" spans="1:23" x14ac:dyDescent="0.2">
      <c r="A750" s="1">
        <f t="shared" si="75"/>
        <v>1</v>
      </c>
      <c r="B750" s="10"/>
      <c r="I750" s="1">
        <f t="shared" si="76"/>
        <v>0</v>
      </c>
      <c r="J750" s="1" t="str">
        <f t="shared" si="77"/>
        <v>Good</v>
      </c>
      <c r="M750" s="12" t="e">
        <f t="shared" si="74"/>
        <v>#DIV/0!</v>
      </c>
      <c r="N750" s="1" t="e">
        <f t="shared" si="78"/>
        <v>#DIV/0!</v>
      </c>
      <c r="W750" s="10"/>
    </row>
    <row r="751" spans="1:23" x14ac:dyDescent="0.2">
      <c r="A751" s="1">
        <f t="shared" si="75"/>
        <v>1</v>
      </c>
      <c r="B751" s="10"/>
      <c r="I751" s="1">
        <f t="shared" si="76"/>
        <v>0</v>
      </c>
      <c r="J751" s="1" t="str">
        <f t="shared" si="77"/>
        <v>Good</v>
      </c>
      <c r="M751" s="12" t="e">
        <f t="shared" si="74"/>
        <v>#DIV/0!</v>
      </c>
      <c r="N751" s="1" t="e">
        <f t="shared" si="78"/>
        <v>#DIV/0!</v>
      </c>
      <c r="W751" s="10"/>
    </row>
    <row r="752" spans="1:23" x14ac:dyDescent="0.2">
      <c r="A752" s="1">
        <f t="shared" si="75"/>
        <v>1</v>
      </c>
      <c r="B752" s="10"/>
      <c r="I752" s="1">
        <f t="shared" si="76"/>
        <v>0</v>
      </c>
      <c r="J752" s="1" t="str">
        <f t="shared" si="77"/>
        <v>Good</v>
      </c>
      <c r="M752" s="12" t="e">
        <f t="shared" si="74"/>
        <v>#DIV/0!</v>
      </c>
      <c r="N752" s="1" t="e">
        <f t="shared" si="78"/>
        <v>#DIV/0!</v>
      </c>
      <c r="W752" s="10"/>
    </row>
    <row r="753" spans="1:23" x14ac:dyDescent="0.2">
      <c r="A753" s="1">
        <f t="shared" si="75"/>
        <v>1</v>
      </c>
      <c r="B753" s="10"/>
      <c r="I753" s="1">
        <f t="shared" si="76"/>
        <v>0</v>
      </c>
      <c r="J753" s="1" t="str">
        <f t="shared" si="77"/>
        <v>Good</v>
      </c>
      <c r="M753" s="12" t="e">
        <f t="shared" si="74"/>
        <v>#DIV/0!</v>
      </c>
      <c r="N753" s="1" t="e">
        <f t="shared" si="78"/>
        <v>#DIV/0!</v>
      </c>
      <c r="W753" s="10"/>
    </row>
    <row r="754" spans="1:23" x14ac:dyDescent="0.2">
      <c r="A754" s="1">
        <f t="shared" si="75"/>
        <v>1</v>
      </c>
      <c r="B754" s="10"/>
      <c r="I754" s="1">
        <f t="shared" si="76"/>
        <v>0</v>
      </c>
      <c r="J754" s="1" t="str">
        <f t="shared" si="77"/>
        <v>Good</v>
      </c>
      <c r="M754" s="12" t="e">
        <f t="shared" si="74"/>
        <v>#DIV/0!</v>
      </c>
      <c r="N754" s="1" t="e">
        <f t="shared" si="78"/>
        <v>#DIV/0!</v>
      </c>
      <c r="W754" s="10"/>
    </row>
    <row r="755" spans="1:23" x14ac:dyDescent="0.2">
      <c r="A755" s="1">
        <f t="shared" si="75"/>
        <v>1</v>
      </c>
      <c r="B755" s="10"/>
      <c r="I755" s="1">
        <f t="shared" si="76"/>
        <v>0</v>
      </c>
      <c r="J755" s="1" t="str">
        <f t="shared" si="77"/>
        <v>Good</v>
      </c>
      <c r="M755" s="12" t="e">
        <f t="shared" si="74"/>
        <v>#DIV/0!</v>
      </c>
      <c r="N755" s="1" t="e">
        <f t="shared" si="78"/>
        <v>#DIV/0!</v>
      </c>
      <c r="W755" s="10"/>
    </row>
    <row r="756" spans="1:23" x14ac:dyDescent="0.2">
      <c r="A756" s="1">
        <f t="shared" si="75"/>
        <v>1</v>
      </c>
      <c r="B756" s="10"/>
      <c r="I756" s="1">
        <f t="shared" si="76"/>
        <v>0</v>
      </c>
      <c r="J756" s="1" t="str">
        <f t="shared" si="77"/>
        <v>Good</v>
      </c>
      <c r="M756" s="12" t="e">
        <f t="shared" si="74"/>
        <v>#DIV/0!</v>
      </c>
      <c r="N756" s="1" t="e">
        <f t="shared" si="78"/>
        <v>#DIV/0!</v>
      </c>
      <c r="W756" s="10"/>
    </row>
    <row r="757" spans="1:23" x14ac:dyDescent="0.2">
      <c r="A757" s="1">
        <f t="shared" si="75"/>
        <v>1</v>
      </c>
      <c r="B757" s="10"/>
      <c r="I757" s="1">
        <f t="shared" si="76"/>
        <v>0</v>
      </c>
      <c r="J757" s="1" t="str">
        <f t="shared" si="77"/>
        <v>Good</v>
      </c>
      <c r="M757" s="12" t="e">
        <f t="shared" si="74"/>
        <v>#DIV/0!</v>
      </c>
      <c r="N757" s="1" t="e">
        <f t="shared" si="78"/>
        <v>#DIV/0!</v>
      </c>
      <c r="W757" s="10"/>
    </row>
    <row r="758" spans="1:23" x14ac:dyDescent="0.2">
      <c r="A758" s="1">
        <f t="shared" si="75"/>
        <v>1</v>
      </c>
      <c r="B758" s="10"/>
      <c r="I758" s="1">
        <f t="shared" si="76"/>
        <v>0</v>
      </c>
      <c r="J758" s="1" t="str">
        <f t="shared" si="77"/>
        <v>Good</v>
      </c>
      <c r="M758" s="12" t="e">
        <f t="shared" si="74"/>
        <v>#DIV/0!</v>
      </c>
      <c r="N758" s="1" t="e">
        <f t="shared" si="78"/>
        <v>#DIV/0!</v>
      </c>
      <c r="W758" s="10"/>
    </row>
    <row r="759" spans="1:23" x14ac:dyDescent="0.2">
      <c r="A759" s="1">
        <f t="shared" si="75"/>
        <v>1</v>
      </c>
      <c r="B759" s="10"/>
      <c r="I759" s="1">
        <f t="shared" si="76"/>
        <v>0</v>
      </c>
      <c r="J759" s="1" t="str">
        <f t="shared" si="77"/>
        <v>Good</v>
      </c>
      <c r="M759" s="12" t="e">
        <f t="shared" si="74"/>
        <v>#DIV/0!</v>
      </c>
      <c r="N759" s="1" t="e">
        <f t="shared" si="78"/>
        <v>#DIV/0!</v>
      </c>
      <c r="W759" s="10"/>
    </row>
    <row r="760" spans="1:23" x14ac:dyDescent="0.2">
      <c r="A760" s="1">
        <f t="shared" si="75"/>
        <v>1</v>
      </c>
      <c r="B760" s="10"/>
      <c r="I760" s="1">
        <f t="shared" si="76"/>
        <v>0</v>
      </c>
      <c r="J760" s="1" t="str">
        <f t="shared" si="77"/>
        <v>Good</v>
      </c>
      <c r="M760" s="12" t="e">
        <f t="shared" si="74"/>
        <v>#DIV/0!</v>
      </c>
      <c r="N760" s="1" t="e">
        <f t="shared" si="78"/>
        <v>#DIV/0!</v>
      </c>
      <c r="W760" s="10"/>
    </row>
    <row r="761" spans="1:23" x14ac:dyDescent="0.2">
      <c r="A761" s="1">
        <f t="shared" si="75"/>
        <v>1</v>
      </c>
      <c r="B761" s="10"/>
      <c r="I761" s="1">
        <f t="shared" si="76"/>
        <v>0</v>
      </c>
      <c r="J761" s="1" t="str">
        <f t="shared" si="77"/>
        <v>Good</v>
      </c>
      <c r="M761" s="12" t="e">
        <f t="shared" si="74"/>
        <v>#DIV/0!</v>
      </c>
      <c r="N761" s="1" t="e">
        <f t="shared" si="78"/>
        <v>#DIV/0!</v>
      </c>
      <c r="W761" s="10"/>
    </row>
    <row r="762" spans="1:23" x14ac:dyDescent="0.2">
      <c r="A762" s="1">
        <f t="shared" si="75"/>
        <v>1</v>
      </c>
      <c r="B762" s="10"/>
      <c r="I762" s="1">
        <f t="shared" si="76"/>
        <v>0</v>
      </c>
      <c r="J762" s="1" t="str">
        <f t="shared" si="77"/>
        <v>Good</v>
      </c>
      <c r="M762" s="12" t="e">
        <f t="shared" si="74"/>
        <v>#DIV/0!</v>
      </c>
      <c r="N762" s="1" t="e">
        <f t="shared" si="78"/>
        <v>#DIV/0!</v>
      </c>
      <c r="W762" s="10"/>
    </row>
    <row r="763" spans="1:23" x14ac:dyDescent="0.2">
      <c r="A763" s="1">
        <f t="shared" si="75"/>
        <v>1</v>
      </c>
      <c r="B763" s="10"/>
      <c r="I763" s="1">
        <f t="shared" si="76"/>
        <v>0</v>
      </c>
      <c r="J763" s="1" t="str">
        <f t="shared" si="77"/>
        <v>Good</v>
      </c>
      <c r="M763" s="12" t="e">
        <f t="shared" si="74"/>
        <v>#DIV/0!</v>
      </c>
      <c r="N763" s="1" t="e">
        <f t="shared" si="78"/>
        <v>#DIV/0!</v>
      </c>
      <c r="W763" s="10"/>
    </row>
    <row r="764" spans="1:23" x14ac:dyDescent="0.2">
      <c r="A764" s="1">
        <f t="shared" si="75"/>
        <v>1</v>
      </c>
      <c r="B764" s="10"/>
      <c r="I764" s="1">
        <f t="shared" si="76"/>
        <v>0</v>
      </c>
      <c r="J764" s="1" t="str">
        <f t="shared" si="77"/>
        <v>Good</v>
      </c>
      <c r="M764" s="12" t="e">
        <f t="shared" si="74"/>
        <v>#DIV/0!</v>
      </c>
      <c r="N764" s="1" t="e">
        <f t="shared" si="78"/>
        <v>#DIV/0!</v>
      </c>
      <c r="W764" s="10"/>
    </row>
    <row r="765" spans="1:23" x14ac:dyDescent="0.2">
      <c r="A765" s="1">
        <f t="shared" si="75"/>
        <v>1</v>
      </c>
      <c r="B765" s="10"/>
      <c r="I765" s="1">
        <f t="shared" si="76"/>
        <v>0</v>
      </c>
      <c r="J765" s="1" t="str">
        <f t="shared" si="77"/>
        <v>Good</v>
      </c>
      <c r="M765" s="12" t="e">
        <f t="shared" si="74"/>
        <v>#DIV/0!</v>
      </c>
      <c r="N765" s="1" t="e">
        <f t="shared" si="78"/>
        <v>#DIV/0!</v>
      </c>
      <c r="W765" s="10"/>
    </row>
    <row r="766" spans="1:23" x14ac:dyDescent="0.2">
      <c r="A766" s="1">
        <f t="shared" si="75"/>
        <v>1</v>
      </c>
      <c r="B766" s="10"/>
      <c r="I766" s="1">
        <f t="shared" si="76"/>
        <v>0</v>
      </c>
      <c r="J766" s="1" t="str">
        <f t="shared" si="77"/>
        <v>Good</v>
      </c>
      <c r="M766" s="12" t="e">
        <f t="shared" si="74"/>
        <v>#DIV/0!</v>
      </c>
      <c r="N766" s="1" t="e">
        <f t="shared" si="78"/>
        <v>#DIV/0!</v>
      </c>
      <c r="W766" s="10"/>
    </row>
    <row r="767" spans="1:23" x14ac:dyDescent="0.2">
      <c r="A767" s="1">
        <f t="shared" si="75"/>
        <v>1</v>
      </c>
      <c r="B767" s="10"/>
      <c r="I767" s="1">
        <f t="shared" si="76"/>
        <v>0</v>
      </c>
      <c r="J767" s="1" t="str">
        <f t="shared" si="77"/>
        <v>Good</v>
      </c>
      <c r="M767" s="12" t="e">
        <f t="shared" si="74"/>
        <v>#DIV/0!</v>
      </c>
      <c r="N767" s="1" t="e">
        <f t="shared" si="78"/>
        <v>#DIV/0!</v>
      </c>
      <c r="W767" s="10"/>
    </row>
    <row r="768" spans="1:23" x14ac:dyDescent="0.2">
      <c r="A768" s="1">
        <f t="shared" si="75"/>
        <v>1</v>
      </c>
      <c r="B768" s="10"/>
      <c r="I768" s="1">
        <f t="shared" si="76"/>
        <v>0</v>
      </c>
      <c r="J768" s="1" t="str">
        <f t="shared" si="77"/>
        <v>Good</v>
      </c>
      <c r="M768" s="12" t="e">
        <f t="shared" si="74"/>
        <v>#DIV/0!</v>
      </c>
      <c r="N768" s="1" t="e">
        <f t="shared" si="78"/>
        <v>#DIV/0!</v>
      </c>
      <c r="W768" s="10"/>
    </row>
    <row r="769" spans="1:23" x14ac:dyDescent="0.2">
      <c r="A769" s="1">
        <f t="shared" si="75"/>
        <v>1</v>
      </c>
      <c r="B769" s="10"/>
      <c r="I769" s="1">
        <f t="shared" si="76"/>
        <v>0</v>
      </c>
      <c r="J769" s="1" t="str">
        <f t="shared" si="77"/>
        <v>Good</v>
      </c>
      <c r="M769" s="12" t="e">
        <f t="shared" si="74"/>
        <v>#DIV/0!</v>
      </c>
      <c r="N769" s="1" t="e">
        <f t="shared" si="78"/>
        <v>#DIV/0!</v>
      </c>
      <c r="W769" s="10"/>
    </row>
    <row r="770" spans="1:23" x14ac:dyDescent="0.2">
      <c r="A770" s="1">
        <f t="shared" si="75"/>
        <v>1</v>
      </c>
      <c r="B770" s="10"/>
      <c r="I770" s="1">
        <f t="shared" si="76"/>
        <v>0</v>
      </c>
      <c r="J770" s="1" t="str">
        <f t="shared" si="77"/>
        <v>Good</v>
      </c>
      <c r="M770" s="12" t="e">
        <f t="shared" si="74"/>
        <v>#DIV/0!</v>
      </c>
      <c r="N770" s="1" t="e">
        <f t="shared" si="78"/>
        <v>#DIV/0!</v>
      </c>
      <c r="W770" s="10"/>
    </row>
    <row r="771" spans="1:23" x14ac:dyDescent="0.2">
      <c r="A771" s="1">
        <f t="shared" si="75"/>
        <v>1</v>
      </c>
      <c r="B771" s="10"/>
      <c r="I771" s="1">
        <f t="shared" si="76"/>
        <v>0</v>
      </c>
      <c r="J771" s="1" t="str">
        <f t="shared" si="77"/>
        <v>Good</v>
      </c>
      <c r="M771" s="12" t="e">
        <f t="shared" si="74"/>
        <v>#DIV/0!</v>
      </c>
      <c r="N771" s="1" t="e">
        <f t="shared" si="78"/>
        <v>#DIV/0!</v>
      </c>
      <c r="W771" s="10"/>
    </row>
    <row r="772" spans="1:23" x14ac:dyDescent="0.2">
      <c r="A772" s="1">
        <f t="shared" si="75"/>
        <v>1</v>
      </c>
      <c r="B772" s="10"/>
      <c r="I772" s="1">
        <f t="shared" si="76"/>
        <v>0</v>
      </c>
      <c r="J772" s="1" t="str">
        <f t="shared" si="77"/>
        <v>Good</v>
      </c>
      <c r="M772" s="12" t="e">
        <f t="shared" si="74"/>
        <v>#DIV/0!</v>
      </c>
      <c r="N772" s="1" t="e">
        <f t="shared" si="78"/>
        <v>#DIV/0!</v>
      </c>
      <c r="W772" s="10"/>
    </row>
    <row r="773" spans="1:23" x14ac:dyDescent="0.2">
      <c r="A773" s="1">
        <f t="shared" si="75"/>
        <v>1</v>
      </c>
      <c r="B773" s="10"/>
      <c r="I773" s="1">
        <f t="shared" si="76"/>
        <v>0</v>
      </c>
      <c r="J773" s="1" t="str">
        <f t="shared" si="77"/>
        <v>Good</v>
      </c>
      <c r="M773" s="12" t="e">
        <f t="shared" ref="M773:M836" si="79">ROUND(((I773*1000)/(K773/1000)),4-(1+INT(LOG10(ABS(((I773*1000)/(K773/1000)))))))</f>
        <v>#DIV/0!</v>
      </c>
      <c r="N773" s="1" t="e">
        <f t="shared" si="78"/>
        <v>#DIV/0!</v>
      </c>
      <c r="W773" s="10"/>
    </row>
    <row r="774" spans="1:23" x14ac:dyDescent="0.2">
      <c r="A774" s="1">
        <f t="shared" si="75"/>
        <v>1</v>
      </c>
      <c r="B774" s="10"/>
      <c r="I774" s="1">
        <f t="shared" si="76"/>
        <v>0</v>
      </c>
      <c r="J774" s="1" t="str">
        <f t="shared" si="77"/>
        <v>Good</v>
      </c>
      <c r="M774" s="12" t="e">
        <f t="shared" si="79"/>
        <v>#DIV/0!</v>
      </c>
      <c r="N774" s="1" t="e">
        <f t="shared" si="78"/>
        <v>#DIV/0!</v>
      </c>
      <c r="W774" s="10"/>
    </row>
    <row r="775" spans="1:23" x14ac:dyDescent="0.2">
      <c r="A775" s="1">
        <f t="shared" si="75"/>
        <v>1</v>
      </c>
      <c r="B775" s="10"/>
      <c r="I775" s="1">
        <f t="shared" si="76"/>
        <v>0</v>
      </c>
      <c r="J775" s="1" t="str">
        <f t="shared" si="77"/>
        <v>Good</v>
      </c>
      <c r="M775" s="12" t="e">
        <f t="shared" si="79"/>
        <v>#DIV/0!</v>
      </c>
      <c r="N775" s="1" t="e">
        <f t="shared" si="78"/>
        <v>#DIV/0!</v>
      </c>
      <c r="W775" s="10"/>
    </row>
    <row r="776" spans="1:23" x14ac:dyDescent="0.2">
      <c r="A776" s="1">
        <f t="shared" si="75"/>
        <v>1</v>
      </c>
      <c r="B776" s="10"/>
      <c r="I776" s="1">
        <f t="shared" si="76"/>
        <v>0</v>
      </c>
      <c r="J776" s="1" t="str">
        <f t="shared" si="77"/>
        <v>Good</v>
      </c>
      <c r="M776" s="12" t="e">
        <f t="shared" si="79"/>
        <v>#DIV/0!</v>
      </c>
      <c r="N776" s="1" t="e">
        <f t="shared" si="78"/>
        <v>#DIV/0!</v>
      </c>
      <c r="W776" s="10"/>
    </row>
    <row r="777" spans="1:23" x14ac:dyDescent="0.2">
      <c r="A777" s="1">
        <f t="shared" si="75"/>
        <v>1</v>
      </c>
      <c r="B777" s="10"/>
      <c r="I777" s="1">
        <f t="shared" si="76"/>
        <v>0</v>
      </c>
      <c r="J777" s="1" t="str">
        <f t="shared" si="77"/>
        <v>Good</v>
      </c>
      <c r="M777" s="12" t="e">
        <f t="shared" si="79"/>
        <v>#DIV/0!</v>
      </c>
      <c r="N777" s="1" t="e">
        <f t="shared" si="78"/>
        <v>#DIV/0!</v>
      </c>
      <c r="W777" s="10"/>
    </row>
    <row r="778" spans="1:23" x14ac:dyDescent="0.2">
      <c r="A778" s="1">
        <f t="shared" si="75"/>
        <v>1</v>
      </c>
      <c r="B778" s="10"/>
      <c r="I778" s="1">
        <f t="shared" si="76"/>
        <v>0</v>
      </c>
      <c r="J778" s="1" t="str">
        <f t="shared" si="77"/>
        <v>Good</v>
      </c>
      <c r="M778" s="12" t="e">
        <f t="shared" si="79"/>
        <v>#DIV/0!</v>
      </c>
      <c r="N778" s="1" t="e">
        <f t="shared" si="78"/>
        <v>#DIV/0!</v>
      </c>
      <c r="W778" s="10"/>
    </row>
    <row r="779" spans="1:23" x14ac:dyDescent="0.2">
      <c r="A779" s="1">
        <f t="shared" si="75"/>
        <v>1</v>
      </c>
      <c r="B779" s="10"/>
      <c r="I779" s="1">
        <f t="shared" si="76"/>
        <v>0</v>
      </c>
      <c r="J779" s="1" t="str">
        <f t="shared" si="77"/>
        <v>Good</v>
      </c>
      <c r="M779" s="12" t="e">
        <f t="shared" si="79"/>
        <v>#DIV/0!</v>
      </c>
      <c r="N779" s="1" t="e">
        <f t="shared" si="78"/>
        <v>#DIV/0!</v>
      </c>
      <c r="W779" s="10"/>
    </row>
    <row r="780" spans="1:23" x14ac:dyDescent="0.2">
      <c r="A780" s="1">
        <f t="shared" si="75"/>
        <v>1</v>
      </c>
      <c r="B780" s="10"/>
      <c r="I780" s="1">
        <f t="shared" si="76"/>
        <v>0</v>
      </c>
      <c r="J780" s="1" t="str">
        <f t="shared" si="77"/>
        <v>Good</v>
      </c>
      <c r="M780" s="12" t="e">
        <f t="shared" si="79"/>
        <v>#DIV/0!</v>
      </c>
      <c r="N780" s="1" t="e">
        <f t="shared" si="78"/>
        <v>#DIV/0!</v>
      </c>
      <c r="W780" s="10"/>
    </row>
    <row r="781" spans="1:23" x14ac:dyDescent="0.2">
      <c r="A781" s="1">
        <f t="shared" si="75"/>
        <v>1</v>
      </c>
      <c r="B781" s="10"/>
      <c r="I781" s="1">
        <f t="shared" si="76"/>
        <v>0</v>
      </c>
      <c r="J781" s="1" t="str">
        <f t="shared" si="77"/>
        <v>Good</v>
      </c>
      <c r="M781" s="12" t="e">
        <f t="shared" si="79"/>
        <v>#DIV/0!</v>
      </c>
      <c r="N781" s="1" t="e">
        <f t="shared" si="78"/>
        <v>#DIV/0!</v>
      </c>
      <c r="W781" s="10"/>
    </row>
    <row r="782" spans="1:23" x14ac:dyDescent="0.2">
      <c r="A782" s="1">
        <f t="shared" si="75"/>
        <v>1</v>
      </c>
      <c r="B782" s="10"/>
      <c r="I782" s="1">
        <f t="shared" si="76"/>
        <v>0</v>
      </c>
      <c r="J782" s="1" t="str">
        <f t="shared" si="77"/>
        <v>Good</v>
      </c>
      <c r="M782" s="12" t="e">
        <f t="shared" si="79"/>
        <v>#DIV/0!</v>
      </c>
      <c r="N782" s="1" t="e">
        <f t="shared" si="78"/>
        <v>#DIV/0!</v>
      </c>
      <c r="W782" s="10"/>
    </row>
    <row r="783" spans="1:23" x14ac:dyDescent="0.2">
      <c r="A783" s="1">
        <f t="shared" si="75"/>
        <v>1</v>
      </c>
      <c r="B783" s="10"/>
      <c r="I783" s="1">
        <f t="shared" si="76"/>
        <v>0</v>
      </c>
      <c r="J783" s="1" t="str">
        <f t="shared" si="77"/>
        <v>Good</v>
      </c>
      <c r="M783" s="12" t="e">
        <f t="shared" si="79"/>
        <v>#DIV/0!</v>
      </c>
      <c r="N783" s="1" t="e">
        <f t="shared" si="78"/>
        <v>#DIV/0!</v>
      </c>
      <c r="W783" s="10"/>
    </row>
    <row r="784" spans="1:23" x14ac:dyDescent="0.2">
      <c r="A784" s="1">
        <f t="shared" si="75"/>
        <v>1</v>
      </c>
      <c r="B784" s="10"/>
      <c r="I784" s="1">
        <f t="shared" si="76"/>
        <v>0</v>
      </c>
      <c r="J784" s="1" t="str">
        <f t="shared" si="77"/>
        <v>Good</v>
      </c>
      <c r="M784" s="12" t="e">
        <f t="shared" si="79"/>
        <v>#DIV/0!</v>
      </c>
      <c r="N784" s="1" t="e">
        <f t="shared" si="78"/>
        <v>#DIV/0!</v>
      </c>
      <c r="W784" s="10"/>
    </row>
    <row r="785" spans="1:23" x14ac:dyDescent="0.2">
      <c r="A785" s="1">
        <f t="shared" si="75"/>
        <v>1</v>
      </c>
      <c r="B785" s="10"/>
      <c r="I785" s="1">
        <f t="shared" si="76"/>
        <v>0</v>
      </c>
      <c r="J785" s="1" t="str">
        <f t="shared" si="77"/>
        <v>Good</v>
      </c>
      <c r="M785" s="12" t="e">
        <f t="shared" si="79"/>
        <v>#DIV/0!</v>
      </c>
      <c r="N785" s="1" t="e">
        <f t="shared" si="78"/>
        <v>#DIV/0!</v>
      </c>
      <c r="W785" s="10"/>
    </row>
    <row r="786" spans="1:23" x14ac:dyDescent="0.2">
      <c r="A786" s="1">
        <f t="shared" si="75"/>
        <v>1</v>
      </c>
      <c r="B786" s="10"/>
      <c r="I786" s="1">
        <f t="shared" si="76"/>
        <v>0</v>
      </c>
      <c r="J786" s="1" t="str">
        <f t="shared" si="77"/>
        <v>Good</v>
      </c>
      <c r="M786" s="12" t="e">
        <f t="shared" si="79"/>
        <v>#DIV/0!</v>
      </c>
      <c r="N786" s="1" t="e">
        <f t="shared" si="78"/>
        <v>#DIV/0!</v>
      </c>
      <c r="W786" s="10"/>
    </row>
    <row r="787" spans="1:23" x14ac:dyDescent="0.2">
      <c r="A787" s="1">
        <f t="shared" si="75"/>
        <v>1</v>
      </c>
      <c r="B787" s="10"/>
      <c r="I787" s="1">
        <f t="shared" si="76"/>
        <v>0</v>
      </c>
      <c r="J787" s="1" t="str">
        <f t="shared" si="77"/>
        <v>Good</v>
      </c>
      <c r="M787" s="12" t="e">
        <f t="shared" si="79"/>
        <v>#DIV/0!</v>
      </c>
      <c r="N787" s="1" t="e">
        <f t="shared" si="78"/>
        <v>#DIV/0!</v>
      </c>
      <c r="W787" s="10"/>
    </row>
    <row r="788" spans="1:23" x14ac:dyDescent="0.2">
      <c r="A788" s="1">
        <f t="shared" si="75"/>
        <v>1</v>
      </c>
      <c r="B788" s="10"/>
      <c r="I788" s="1">
        <f t="shared" si="76"/>
        <v>0</v>
      </c>
      <c r="J788" s="1" t="str">
        <f t="shared" si="77"/>
        <v>Good</v>
      </c>
      <c r="M788" s="12" t="e">
        <f t="shared" si="79"/>
        <v>#DIV/0!</v>
      </c>
      <c r="N788" s="1" t="e">
        <f t="shared" si="78"/>
        <v>#DIV/0!</v>
      </c>
      <c r="W788" s="10"/>
    </row>
    <row r="789" spans="1:23" x14ac:dyDescent="0.2">
      <c r="A789" s="1">
        <f t="shared" si="75"/>
        <v>1</v>
      </c>
      <c r="B789" s="10"/>
      <c r="I789" s="1">
        <f t="shared" si="76"/>
        <v>0</v>
      </c>
      <c r="J789" s="1" t="str">
        <f t="shared" si="77"/>
        <v>Good</v>
      </c>
      <c r="M789" s="12" t="e">
        <f t="shared" si="79"/>
        <v>#DIV/0!</v>
      </c>
      <c r="N789" s="1" t="e">
        <f t="shared" si="78"/>
        <v>#DIV/0!</v>
      </c>
      <c r="W789" s="10"/>
    </row>
    <row r="790" spans="1:23" x14ac:dyDescent="0.2">
      <c r="A790" s="1">
        <f t="shared" si="75"/>
        <v>1</v>
      </c>
      <c r="B790" s="10"/>
      <c r="I790" s="1">
        <f t="shared" si="76"/>
        <v>0</v>
      </c>
      <c r="J790" s="1" t="str">
        <f t="shared" si="77"/>
        <v>Good</v>
      </c>
      <c r="M790" s="12" t="e">
        <f t="shared" si="79"/>
        <v>#DIV/0!</v>
      </c>
      <c r="N790" s="1" t="e">
        <f t="shared" si="78"/>
        <v>#DIV/0!</v>
      </c>
      <c r="W790" s="10"/>
    </row>
    <row r="791" spans="1:23" x14ac:dyDescent="0.2">
      <c r="A791" s="1">
        <f t="shared" si="75"/>
        <v>1</v>
      </c>
      <c r="B791" s="10"/>
      <c r="I791" s="1">
        <f t="shared" si="76"/>
        <v>0</v>
      </c>
      <c r="J791" s="1" t="str">
        <f t="shared" si="77"/>
        <v>Good</v>
      </c>
      <c r="M791" s="12" t="e">
        <f t="shared" si="79"/>
        <v>#DIV/0!</v>
      </c>
      <c r="N791" s="1" t="e">
        <f t="shared" si="78"/>
        <v>#DIV/0!</v>
      </c>
      <c r="W791" s="10"/>
    </row>
    <row r="792" spans="1:23" x14ac:dyDescent="0.2">
      <c r="A792" s="1">
        <f t="shared" si="75"/>
        <v>1</v>
      </c>
      <c r="B792" s="10"/>
      <c r="I792" s="1">
        <f t="shared" si="76"/>
        <v>0</v>
      </c>
      <c r="J792" s="1" t="str">
        <f t="shared" si="77"/>
        <v>Good</v>
      </c>
      <c r="M792" s="12" t="e">
        <f t="shared" si="79"/>
        <v>#DIV/0!</v>
      </c>
      <c r="N792" s="1" t="e">
        <f t="shared" si="78"/>
        <v>#DIV/0!</v>
      </c>
      <c r="W792" s="10"/>
    </row>
    <row r="793" spans="1:23" x14ac:dyDescent="0.2">
      <c r="A793" s="1">
        <f t="shared" si="75"/>
        <v>1</v>
      </c>
      <c r="B793" s="10"/>
      <c r="I793" s="1">
        <f t="shared" si="76"/>
        <v>0</v>
      </c>
      <c r="J793" s="1" t="str">
        <f t="shared" si="77"/>
        <v>Good</v>
      </c>
      <c r="M793" s="12" t="e">
        <f t="shared" si="79"/>
        <v>#DIV/0!</v>
      </c>
      <c r="N793" s="1" t="e">
        <f t="shared" si="78"/>
        <v>#DIV/0!</v>
      </c>
      <c r="W793" s="10"/>
    </row>
    <row r="794" spans="1:23" x14ac:dyDescent="0.2">
      <c r="A794" s="1">
        <f t="shared" si="75"/>
        <v>1</v>
      </c>
      <c r="B794" s="10"/>
      <c r="I794" s="1">
        <f t="shared" si="76"/>
        <v>0</v>
      </c>
      <c r="J794" s="1" t="str">
        <f t="shared" si="77"/>
        <v>Good</v>
      </c>
      <c r="M794" s="12" t="e">
        <f t="shared" si="79"/>
        <v>#DIV/0!</v>
      </c>
      <c r="N794" s="1" t="e">
        <f t="shared" si="78"/>
        <v>#DIV/0!</v>
      </c>
      <c r="W794" s="10"/>
    </row>
    <row r="795" spans="1:23" x14ac:dyDescent="0.2">
      <c r="A795" s="1">
        <f t="shared" si="75"/>
        <v>1</v>
      </c>
      <c r="B795" s="10"/>
      <c r="I795" s="1">
        <f t="shared" si="76"/>
        <v>0</v>
      </c>
      <c r="J795" s="1" t="str">
        <f t="shared" si="77"/>
        <v>Good</v>
      </c>
      <c r="M795" s="12" t="e">
        <f t="shared" si="79"/>
        <v>#DIV/0!</v>
      </c>
      <c r="N795" s="1" t="e">
        <f t="shared" si="78"/>
        <v>#DIV/0!</v>
      </c>
      <c r="W795" s="10"/>
    </row>
    <row r="796" spans="1:23" x14ac:dyDescent="0.2">
      <c r="A796" s="1">
        <f t="shared" si="75"/>
        <v>1</v>
      </c>
      <c r="B796" s="10"/>
      <c r="I796" s="1">
        <f t="shared" si="76"/>
        <v>0</v>
      </c>
      <c r="J796" s="1" t="str">
        <f t="shared" si="77"/>
        <v>Good</v>
      </c>
      <c r="M796" s="12" t="e">
        <f t="shared" si="79"/>
        <v>#DIV/0!</v>
      </c>
      <c r="N796" s="1" t="e">
        <f t="shared" si="78"/>
        <v>#DIV/0!</v>
      </c>
      <c r="W796" s="10"/>
    </row>
    <row r="797" spans="1:23" x14ac:dyDescent="0.2">
      <c r="A797" s="1">
        <f t="shared" si="75"/>
        <v>1</v>
      </c>
      <c r="B797" s="10"/>
      <c r="I797" s="1">
        <f t="shared" si="76"/>
        <v>0</v>
      </c>
      <c r="J797" s="1" t="str">
        <f t="shared" si="77"/>
        <v>Good</v>
      </c>
      <c r="M797" s="12" t="e">
        <f t="shared" si="79"/>
        <v>#DIV/0!</v>
      </c>
      <c r="N797" s="1" t="e">
        <f t="shared" si="78"/>
        <v>#DIV/0!</v>
      </c>
      <c r="W797" s="10"/>
    </row>
    <row r="798" spans="1:23" x14ac:dyDescent="0.2">
      <c r="A798" s="1">
        <f t="shared" si="75"/>
        <v>1</v>
      </c>
      <c r="B798" s="10"/>
      <c r="I798" s="1">
        <f t="shared" si="76"/>
        <v>0</v>
      </c>
      <c r="J798" s="1" t="str">
        <f t="shared" si="77"/>
        <v>Good</v>
      </c>
      <c r="M798" s="12" t="e">
        <f t="shared" si="79"/>
        <v>#DIV/0!</v>
      </c>
      <c r="N798" s="1" t="e">
        <f t="shared" si="78"/>
        <v>#DIV/0!</v>
      </c>
      <c r="W798" s="10"/>
    </row>
    <row r="799" spans="1:23" x14ac:dyDescent="0.2">
      <c r="A799" s="1">
        <f t="shared" ref="A799:A862" si="80">IF(B799=B798,1,2)</f>
        <v>1</v>
      </c>
      <c r="B799" s="10"/>
      <c r="I799" s="1">
        <f t="shared" si="76"/>
        <v>0</v>
      </c>
      <c r="J799" s="1" t="str">
        <f t="shared" si="77"/>
        <v>Good</v>
      </c>
      <c r="M799" s="12" t="e">
        <f t="shared" si="79"/>
        <v>#DIV/0!</v>
      </c>
      <c r="N799" s="1" t="e">
        <f t="shared" si="78"/>
        <v>#DIV/0!</v>
      </c>
      <c r="W799" s="10"/>
    </row>
    <row r="800" spans="1:23" x14ac:dyDescent="0.2">
      <c r="A800" s="1">
        <f t="shared" si="80"/>
        <v>1</v>
      </c>
      <c r="B800" s="10"/>
      <c r="I800" s="1">
        <f t="shared" si="76"/>
        <v>0</v>
      </c>
      <c r="J800" s="1" t="str">
        <f t="shared" si="77"/>
        <v>Good</v>
      </c>
      <c r="M800" s="12" t="e">
        <f t="shared" si="79"/>
        <v>#DIV/0!</v>
      </c>
      <c r="N800" s="1" t="e">
        <f t="shared" si="78"/>
        <v>#DIV/0!</v>
      </c>
      <c r="W800" s="10"/>
    </row>
    <row r="801" spans="1:23" x14ac:dyDescent="0.2">
      <c r="A801" s="1">
        <f t="shared" si="80"/>
        <v>1</v>
      </c>
      <c r="B801" s="10"/>
      <c r="I801" s="1">
        <f t="shared" si="76"/>
        <v>0</v>
      </c>
      <c r="J801" s="1" t="str">
        <f t="shared" si="77"/>
        <v>Good</v>
      </c>
      <c r="M801" s="12" t="e">
        <f t="shared" si="79"/>
        <v>#DIV/0!</v>
      </c>
      <c r="N801" s="1" t="e">
        <f t="shared" si="78"/>
        <v>#DIV/0!</v>
      </c>
      <c r="W801" s="10"/>
    </row>
    <row r="802" spans="1:23" x14ac:dyDescent="0.2">
      <c r="A802" s="1">
        <f t="shared" si="80"/>
        <v>1</v>
      </c>
      <c r="B802" s="10"/>
      <c r="I802" s="1">
        <f t="shared" si="76"/>
        <v>0</v>
      </c>
      <c r="J802" s="1" t="str">
        <f t="shared" si="77"/>
        <v>Good</v>
      </c>
      <c r="M802" s="12" t="e">
        <f t="shared" si="79"/>
        <v>#DIV/0!</v>
      </c>
      <c r="N802" s="1" t="e">
        <f t="shared" si="78"/>
        <v>#DIV/0!</v>
      </c>
      <c r="W802" s="10"/>
    </row>
    <row r="803" spans="1:23" x14ac:dyDescent="0.2">
      <c r="A803" s="1">
        <f t="shared" si="80"/>
        <v>1</v>
      </c>
      <c r="B803" s="10"/>
      <c r="I803" s="1">
        <f t="shared" si="76"/>
        <v>0</v>
      </c>
      <c r="J803" s="1" t="str">
        <f t="shared" si="77"/>
        <v>Good</v>
      </c>
      <c r="M803" s="12" t="e">
        <f t="shared" si="79"/>
        <v>#DIV/0!</v>
      </c>
      <c r="N803" s="1" t="e">
        <f t="shared" si="78"/>
        <v>#DIV/0!</v>
      </c>
      <c r="W803" s="10"/>
    </row>
    <row r="804" spans="1:23" x14ac:dyDescent="0.2">
      <c r="A804" s="1">
        <f t="shared" si="80"/>
        <v>1</v>
      </c>
      <c r="B804" s="10"/>
      <c r="I804" s="1">
        <f t="shared" si="76"/>
        <v>0</v>
      </c>
      <c r="J804" s="1" t="str">
        <f t="shared" si="77"/>
        <v>Good</v>
      </c>
      <c r="M804" s="12" t="e">
        <f t="shared" si="79"/>
        <v>#DIV/0!</v>
      </c>
      <c r="N804" s="1" t="e">
        <f t="shared" si="78"/>
        <v>#DIV/0!</v>
      </c>
      <c r="W804" s="10"/>
    </row>
    <row r="805" spans="1:23" x14ac:dyDescent="0.2">
      <c r="A805" s="1">
        <f t="shared" si="80"/>
        <v>1</v>
      </c>
      <c r="B805" s="10"/>
      <c r="I805" s="1">
        <f t="shared" si="76"/>
        <v>0</v>
      </c>
      <c r="J805" s="1" t="str">
        <f t="shared" si="77"/>
        <v>Good</v>
      </c>
      <c r="M805" s="12" t="e">
        <f t="shared" si="79"/>
        <v>#DIV/0!</v>
      </c>
      <c r="N805" s="1" t="e">
        <f t="shared" si="78"/>
        <v>#DIV/0!</v>
      </c>
      <c r="W805" s="10"/>
    </row>
    <row r="806" spans="1:23" x14ac:dyDescent="0.2">
      <c r="A806" s="1">
        <f t="shared" si="80"/>
        <v>1</v>
      </c>
      <c r="B806" s="10"/>
      <c r="I806" s="1">
        <f t="shared" si="76"/>
        <v>0</v>
      </c>
      <c r="J806" s="1" t="str">
        <f t="shared" si="77"/>
        <v>Good</v>
      </c>
      <c r="M806" s="12" t="e">
        <f t="shared" si="79"/>
        <v>#DIV/0!</v>
      </c>
      <c r="N806" s="1" t="e">
        <f t="shared" si="78"/>
        <v>#DIV/0!</v>
      </c>
      <c r="W806" s="10"/>
    </row>
    <row r="807" spans="1:23" x14ac:dyDescent="0.2">
      <c r="A807" s="1">
        <f t="shared" si="80"/>
        <v>1</v>
      </c>
      <c r="B807" s="10"/>
      <c r="I807" s="1">
        <f t="shared" si="76"/>
        <v>0</v>
      </c>
      <c r="J807" s="1" t="str">
        <f t="shared" si="77"/>
        <v>Good</v>
      </c>
      <c r="M807" s="12" t="e">
        <f t="shared" si="79"/>
        <v>#DIV/0!</v>
      </c>
      <c r="N807" s="1" t="e">
        <f t="shared" si="78"/>
        <v>#DIV/0!</v>
      </c>
      <c r="W807" s="10"/>
    </row>
    <row r="808" spans="1:23" x14ac:dyDescent="0.2">
      <c r="A808" s="1">
        <f t="shared" si="80"/>
        <v>1</v>
      </c>
      <c r="B808" s="10"/>
      <c r="I808" s="1">
        <f t="shared" si="76"/>
        <v>0</v>
      </c>
      <c r="J808" s="1" t="str">
        <f t="shared" si="77"/>
        <v>Good</v>
      </c>
      <c r="M808" s="12" t="e">
        <f t="shared" si="79"/>
        <v>#DIV/0!</v>
      </c>
      <c r="N808" s="1" t="e">
        <f t="shared" si="78"/>
        <v>#DIV/0!</v>
      </c>
      <c r="W808" s="10"/>
    </row>
    <row r="809" spans="1:23" x14ac:dyDescent="0.2">
      <c r="A809" s="1">
        <f t="shared" si="80"/>
        <v>1</v>
      </c>
      <c r="B809" s="10"/>
      <c r="I809" s="1">
        <f t="shared" ref="I809:I872" si="81">G809-F809</f>
        <v>0</v>
      </c>
      <c r="J809" s="1" t="str">
        <f t="shared" ref="J809:J872" si="82">IF(I809=H809,"Good",(IF(I809&lt;(H809+H809*0.05),(IF(I809&gt;(H809-H809*0.05),"Good","Bad")))))</f>
        <v>Good</v>
      </c>
      <c r="M809" s="12" t="e">
        <f t="shared" si="79"/>
        <v>#DIV/0!</v>
      </c>
      <c r="N809" s="1" t="e">
        <f t="shared" ref="N809:N872" si="83">IF(M809=L809,"Good",(IF(M809&lt;(L809+L809*0.05),(IF(M809&gt;(L809-L809*0.05),"Good","Bad")))))</f>
        <v>#DIV/0!</v>
      </c>
      <c r="W809" s="10"/>
    </row>
    <row r="810" spans="1:23" x14ac:dyDescent="0.2">
      <c r="A810" s="1">
        <f t="shared" si="80"/>
        <v>1</v>
      </c>
      <c r="B810" s="10"/>
      <c r="I810" s="1">
        <f t="shared" si="81"/>
        <v>0</v>
      </c>
      <c r="J810" s="1" t="str">
        <f t="shared" si="82"/>
        <v>Good</v>
      </c>
      <c r="M810" s="12" t="e">
        <f t="shared" si="79"/>
        <v>#DIV/0!</v>
      </c>
      <c r="N810" s="1" t="e">
        <f t="shared" si="83"/>
        <v>#DIV/0!</v>
      </c>
      <c r="W810" s="10"/>
    </row>
    <row r="811" spans="1:23" x14ac:dyDescent="0.2">
      <c r="A811" s="1">
        <f t="shared" si="80"/>
        <v>1</v>
      </c>
      <c r="B811" s="10"/>
      <c r="I811" s="1">
        <f t="shared" si="81"/>
        <v>0</v>
      </c>
      <c r="J811" s="1" t="str">
        <f t="shared" si="82"/>
        <v>Good</v>
      </c>
      <c r="M811" s="12" t="e">
        <f t="shared" si="79"/>
        <v>#DIV/0!</v>
      </c>
      <c r="N811" s="1" t="e">
        <f t="shared" si="83"/>
        <v>#DIV/0!</v>
      </c>
      <c r="W811" s="10"/>
    </row>
    <row r="812" spans="1:23" x14ac:dyDescent="0.2">
      <c r="A812" s="1">
        <f t="shared" si="80"/>
        <v>1</v>
      </c>
      <c r="B812" s="10"/>
      <c r="I812" s="1">
        <f t="shared" si="81"/>
        <v>0</v>
      </c>
      <c r="J812" s="1" t="str">
        <f t="shared" si="82"/>
        <v>Good</v>
      </c>
      <c r="M812" s="12" t="e">
        <f t="shared" si="79"/>
        <v>#DIV/0!</v>
      </c>
      <c r="N812" s="1" t="e">
        <f t="shared" si="83"/>
        <v>#DIV/0!</v>
      </c>
      <c r="W812" s="10"/>
    </row>
    <row r="813" spans="1:23" x14ac:dyDescent="0.2">
      <c r="A813" s="1">
        <f t="shared" si="80"/>
        <v>1</v>
      </c>
      <c r="B813" s="10"/>
      <c r="I813" s="1">
        <f t="shared" si="81"/>
        <v>0</v>
      </c>
      <c r="J813" s="1" t="str">
        <f t="shared" si="82"/>
        <v>Good</v>
      </c>
      <c r="M813" s="12" t="e">
        <f t="shared" si="79"/>
        <v>#DIV/0!</v>
      </c>
      <c r="N813" s="1" t="e">
        <f t="shared" si="83"/>
        <v>#DIV/0!</v>
      </c>
      <c r="W813" s="10"/>
    </row>
    <row r="814" spans="1:23" x14ac:dyDescent="0.2">
      <c r="A814" s="1">
        <f t="shared" si="80"/>
        <v>1</v>
      </c>
      <c r="B814" s="10"/>
      <c r="I814" s="1">
        <f t="shared" si="81"/>
        <v>0</v>
      </c>
      <c r="J814" s="1" t="str">
        <f t="shared" si="82"/>
        <v>Good</v>
      </c>
      <c r="M814" s="12" t="e">
        <f t="shared" si="79"/>
        <v>#DIV/0!</v>
      </c>
      <c r="N814" s="1" t="e">
        <f t="shared" si="83"/>
        <v>#DIV/0!</v>
      </c>
      <c r="W814" s="10"/>
    </row>
    <row r="815" spans="1:23" x14ac:dyDescent="0.2">
      <c r="A815" s="1">
        <f t="shared" si="80"/>
        <v>1</v>
      </c>
      <c r="B815" s="10"/>
      <c r="I815" s="1">
        <f t="shared" si="81"/>
        <v>0</v>
      </c>
      <c r="J815" s="1" t="str">
        <f t="shared" si="82"/>
        <v>Good</v>
      </c>
      <c r="M815" s="12" t="e">
        <f t="shared" si="79"/>
        <v>#DIV/0!</v>
      </c>
      <c r="N815" s="1" t="e">
        <f t="shared" si="83"/>
        <v>#DIV/0!</v>
      </c>
      <c r="W815" s="10"/>
    </row>
    <row r="816" spans="1:23" x14ac:dyDescent="0.2">
      <c r="A816" s="1">
        <f t="shared" si="80"/>
        <v>1</v>
      </c>
      <c r="B816" s="10"/>
      <c r="I816" s="1">
        <f t="shared" si="81"/>
        <v>0</v>
      </c>
      <c r="J816" s="1" t="str">
        <f t="shared" si="82"/>
        <v>Good</v>
      </c>
      <c r="M816" s="12" t="e">
        <f t="shared" si="79"/>
        <v>#DIV/0!</v>
      </c>
      <c r="N816" s="1" t="e">
        <f t="shared" si="83"/>
        <v>#DIV/0!</v>
      </c>
      <c r="W816" s="10"/>
    </row>
    <row r="817" spans="1:23" x14ac:dyDescent="0.2">
      <c r="A817" s="1">
        <f t="shared" si="80"/>
        <v>1</v>
      </c>
      <c r="B817" s="10"/>
      <c r="I817" s="1">
        <f t="shared" si="81"/>
        <v>0</v>
      </c>
      <c r="J817" s="1" t="str">
        <f t="shared" si="82"/>
        <v>Good</v>
      </c>
      <c r="M817" s="12" t="e">
        <f t="shared" si="79"/>
        <v>#DIV/0!</v>
      </c>
      <c r="N817" s="1" t="e">
        <f t="shared" si="83"/>
        <v>#DIV/0!</v>
      </c>
      <c r="W817" s="10"/>
    </row>
    <row r="818" spans="1:23" x14ac:dyDescent="0.2">
      <c r="A818" s="1">
        <f t="shared" si="80"/>
        <v>1</v>
      </c>
      <c r="B818" s="10"/>
      <c r="I818" s="1">
        <f t="shared" si="81"/>
        <v>0</v>
      </c>
      <c r="J818" s="1" t="str">
        <f t="shared" si="82"/>
        <v>Good</v>
      </c>
      <c r="M818" s="12" t="e">
        <f t="shared" si="79"/>
        <v>#DIV/0!</v>
      </c>
      <c r="N818" s="1" t="e">
        <f t="shared" si="83"/>
        <v>#DIV/0!</v>
      </c>
      <c r="W818" s="10"/>
    </row>
    <row r="819" spans="1:23" x14ac:dyDescent="0.2">
      <c r="A819" s="1">
        <f t="shared" si="80"/>
        <v>1</v>
      </c>
      <c r="B819" s="10"/>
      <c r="I819" s="1">
        <f t="shared" si="81"/>
        <v>0</v>
      </c>
      <c r="J819" s="1" t="str">
        <f t="shared" si="82"/>
        <v>Good</v>
      </c>
      <c r="M819" s="12" t="e">
        <f t="shared" si="79"/>
        <v>#DIV/0!</v>
      </c>
      <c r="N819" s="1" t="e">
        <f t="shared" si="83"/>
        <v>#DIV/0!</v>
      </c>
      <c r="W819" s="10"/>
    </row>
    <row r="820" spans="1:23" x14ac:dyDescent="0.2">
      <c r="A820" s="1">
        <f t="shared" si="80"/>
        <v>1</v>
      </c>
      <c r="B820" s="10"/>
      <c r="I820" s="1">
        <f t="shared" si="81"/>
        <v>0</v>
      </c>
      <c r="J820" s="1" t="str">
        <f t="shared" si="82"/>
        <v>Good</v>
      </c>
      <c r="M820" s="12" t="e">
        <f t="shared" si="79"/>
        <v>#DIV/0!</v>
      </c>
      <c r="N820" s="1" t="e">
        <f t="shared" si="83"/>
        <v>#DIV/0!</v>
      </c>
      <c r="W820" s="10"/>
    </row>
    <row r="821" spans="1:23" x14ac:dyDescent="0.2">
      <c r="A821" s="1">
        <f t="shared" si="80"/>
        <v>1</v>
      </c>
      <c r="B821" s="10"/>
      <c r="I821" s="1">
        <f t="shared" si="81"/>
        <v>0</v>
      </c>
      <c r="J821" s="1" t="str">
        <f t="shared" si="82"/>
        <v>Good</v>
      </c>
      <c r="M821" s="12" t="e">
        <f t="shared" si="79"/>
        <v>#DIV/0!</v>
      </c>
      <c r="N821" s="1" t="e">
        <f t="shared" si="83"/>
        <v>#DIV/0!</v>
      </c>
      <c r="W821" s="10"/>
    </row>
    <row r="822" spans="1:23" x14ac:dyDescent="0.2">
      <c r="A822" s="1">
        <f t="shared" si="80"/>
        <v>1</v>
      </c>
      <c r="B822" s="10"/>
      <c r="I822" s="1">
        <f t="shared" si="81"/>
        <v>0</v>
      </c>
      <c r="J822" s="1" t="str">
        <f t="shared" si="82"/>
        <v>Good</v>
      </c>
      <c r="M822" s="12" t="e">
        <f t="shared" si="79"/>
        <v>#DIV/0!</v>
      </c>
      <c r="N822" s="1" t="e">
        <f t="shared" si="83"/>
        <v>#DIV/0!</v>
      </c>
      <c r="W822" s="10"/>
    </row>
    <row r="823" spans="1:23" x14ac:dyDescent="0.2">
      <c r="A823" s="1">
        <f t="shared" si="80"/>
        <v>1</v>
      </c>
      <c r="B823" s="10"/>
      <c r="I823" s="1">
        <f t="shared" si="81"/>
        <v>0</v>
      </c>
      <c r="J823" s="1" t="str">
        <f t="shared" si="82"/>
        <v>Good</v>
      </c>
      <c r="M823" s="12" t="e">
        <f t="shared" si="79"/>
        <v>#DIV/0!</v>
      </c>
      <c r="N823" s="1" t="e">
        <f t="shared" si="83"/>
        <v>#DIV/0!</v>
      </c>
      <c r="W823" s="10"/>
    </row>
    <row r="824" spans="1:23" x14ac:dyDescent="0.2">
      <c r="A824" s="1">
        <f t="shared" si="80"/>
        <v>1</v>
      </c>
      <c r="B824" s="10"/>
      <c r="I824" s="1">
        <f t="shared" si="81"/>
        <v>0</v>
      </c>
      <c r="J824" s="1" t="str">
        <f t="shared" si="82"/>
        <v>Good</v>
      </c>
      <c r="M824" s="12" t="e">
        <f t="shared" si="79"/>
        <v>#DIV/0!</v>
      </c>
      <c r="N824" s="1" t="e">
        <f t="shared" si="83"/>
        <v>#DIV/0!</v>
      </c>
      <c r="W824" s="10"/>
    </row>
    <row r="825" spans="1:23" x14ac:dyDescent="0.2">
      <c r="A825" s="1">
        <f t="shared" si="80"/>
        <v>1</v>
      </c>
      <c r="B825" s="10"/>
      <c r="I825" s="1">
        <f t="shared" si="81"/>
        <v>0</v>
      </c>
      <c r="J825" s="1" t="str">
        <f t="shared" si="82"/>
        <v>Good</v>
      </c>
      <c r="M825" s="12" t="e">
        <f t="shared" si="79"/>
        <v>#DIV/0!</v>
      </c>
      <c r="N825" s="1" t="e">
        <f t="shared" si="83"/>
        <v>#DIV/0!</v>
      </c>
      <c r="W825" s="10"/>
    </row>
    <row r="826" spans="1:23" x14ac:dyDescent="0.2">
      <c r="A826" s="1">
        <f t="shared" si="80"/>
        <v>1</v>
      </c>
      <c r="B826" s="10"/>
      <c r="I826" s="1">
        <f t="shared" si="81"/>
        <v>0</v>
      </c>
      <c r="J826" s="1" t="str">
        <f t="shared" si="82"/>
        <v>Good</v>
      </c>
      <c r="M826" s="12" t="e">
        <f t="shared" si="79"/>
        <v>#DIV/0!</v>
      </c>
      <c r="N826" s="1" t="e">
        <f t="shared" si="83"/>
        <v>#DIV/0!</v>
      </c>
      <c r="W826" s="10"/>
    </row>
    <row r="827" spans="1:23" x14ac:dyDescent="0.2">
      <c r="A827" s="1">
        <f t="shared" si="80"/>
        <v>1</v>
      </c>
      <c r="B827" s="10"/>
      <c r="I827" s="1">
        <f t="shared" si="81"/>
        <v>0</v>
      </c>
      <c r="J827" s="1" t="str">
        <f t="shared" si="82"/>
        <v>Good</v>
      </c>
      <c r="M827" s="12" t="e">
        <f t="shared" si="79"/>
        <v>#DIV/0!</v>
      </c>
      <c r="N827" s="1" t="e">
        <f t="shared" si="83"/>
        <v>#DIV/0!</v>
      </c>
      <c r="W827" s="10"/>
    </row>
    <row r="828" spans="1:23" x14ac:dyDescent="0.2">
      <c r="A828" s="1">
        <f t="shared" si="80"/>
        <v>1</v>
      </c>
      <c r="B828" s="10"/>
      <c r="I828" s="1">
        <f t="shared" si="81"/>
        <v>0</v>
      </c>
      <c r="J828" s="1" t="str">
        <f t="shared" si="82"/>
        <v>Good</v>
      </c>
      <c r="M828" s="12" t="e">
        <f t="shared" si="79"/>
        <v>#DIV/0!</v>
      </c>
      <c r="N828" s="1" t="e">
        <f t="shared" si="83"/>
        <v>#DIV/0!</v>
      </c>
      <c r="W828" s="10"/>
    </row>
    <row r="829" spans="1:23" x14ac:dyDescent="0.2">
      <c r="A829" s="1">
        <f t="shared" si="80"/>
        <v>1</v>
      </c>
      <c r="B829" s="10"/>
      <c r="I829" s="1">
        <f t="shared" si="81"/>
        <v>0</v>
      </c>
      <c r="J829" s="1" t="str">
        <f t="shared" si="82"/>
        <v>Good</v>
      </c>
      <c r="M829" s="12" t="e">
        <f t="shared" si="79"/>
        <v>#DIV/0!</v>
      </c>
      <c r="N829" s="1" t="e">
        <f t="shared" si="83"/>
        <v>#DIV/0!</v>
      </c>
      <c r="W829" s="10"/>
    </row>
    <row r="830" spans="1:23" x14ac:dyDescent="0.2">
      <c r="A830" s="1">
        <f t="shared" si="80"/>
        <v>1</v>
      </c>
      <c r="B830" s="10"/>
      <c r="I830" s="1">
        <f t="shared" si="81"/>
        <v>0</v>
      </c>
      <c r="J830" s="1" t="str">
        <f t="shared" si="82"/>
        <v>Good</v>
      </c>
      <c r="M830" s="12" t="e">
        <f t="shared" si="79"/>
        <v>#DIV/0!</v>
      </c>
      <c r="N830" s="1" t="e">
        <f t="shared" si="83"/>
        <v>#DIV/0!</v>
      </c>
      <c r="W830" s="10"/>
    </row>
    <row r="831" spans="1:23" x14ac:dyDescent="0.2">
      <c r="A831" s="1">
        <f t="shared" si="80"/>
        <v>1</v>
      </c>
      <c r="B831" s="10"/>
      <c r="I831" s="1">
        <f t="shared" si="81"/>
        <v>0</v>
      </c>
      <c r="J831" s="1" t="str">
        <f t="shared" si="82"/>
        <v>Good</v>
      </c>
      <c r="M831" s="12" t="e">
        <f t="shared" si="79"/>
        <v>#DIV/0!</v>
      </c>
      <c r="N831" s="1" t="e">
        <f t="shared" si="83"/>
        <v>#DIV/0!</v>
      </c>
      <c r="W831" s="10"/>
    </row>
    <row r="832" spans="1:23" x14ac:dyDescent="0.2">
      <c r="A832" s="1">
        <f t="shared" si="80"/>
        <v>1</v>
      </c>
      <c r="B832" s="10"/>
      <c r="I832" s="1">
        <f t="shared" si="81"/>
        <v>0</v>
      </c>
      <c r="J832" s="1" t="str">
        <f t="shared" si="82"/>
        <v>Good</v>
      </c>
      <c r="M832" s="12" t="e">
        <f t="shared" si="79"/>
        <v>#DIV/0!</v>
      </c>
      <c r="N832" s="1" t="e">
        <f t="shared" si="83"/>
        <v>#DIV/0!</v>
      </c>
      <c r="W832" s="10"/>
    </row>
    <row r="833" spans="1:23" x14ac:dyDescent="0.2">
      <c r="A833" s="1">
        <f t="shared" si="80"/>
        <v>1</v>
      </c>
      <c r="B833" s="10"/>
      <c r="I833" s="1">
        <f t="shared" si="81"/>
        <v>0</v>
      </c>
      <c r="J833" s="1" t="str">
        <f t="shared" si="82"/>
        <v>Good</v>
      </c>
      <c r="M833" s="12" t="e">
        <f t="shared" si="79"/>
        <v>#DIV/0!</v>
      </c>
      <c r="N833" s="1" t="e">
        <f t="shared" si="83"/>
        <v>#DIV/0!</v>
      </c>
      <c r="W833" s="10"/>
    </row>
    <row r="834" spans="1:23" x14ac:dyDescent="0.2">
      <c r="A834" s="1">
        <f t="shared" si="80"/>
        <v>1</v>
      </c>
      <c r="B834" s="10"/>
      <c r="I834" s="1">
        <f t="shared" si="81"/>
        <v>0</v>
      </c>
      <c r="J834" s="1" t="str">
        <f t="shared" si="82"/>
        <v>Good</v>
      </c>
      <c r="M834" s="12" t="e">
        <f t="shared" si="79"/>
        <v>#DIV/0!</v>
      </c>
      <c r="N834" s="1" t="e">
        <f t="shared" si="83"/>
        <v>#DIV/0!</v>
      </c>
      <c r="W834" s="10"/>
    </row>
    <row r="835" spans="1:23" x14ac:dyDescent="0.2">
      <c r="A835" s="1">
        <f t="shared" si="80"/>
        <v>1</v>
      </c>
      <c r="B835" s="10"/>
      <c r="I835" s="1">
        <f t="shared" si="81"/>
        <v>0</v>
      </c>
      <c r="J835" s="1" t="str">
        <f t="shared" si="82"/>
        <v>Good</v>
      </c>
      <c r="M835" s="12" t="e">
        <f t="shared" si="79"/>
        <v>#DIV/0!</v>
      </c>
      <c r="N835" s="1" t="e">
        <f t="shared" si="83"/>
        <v>#DIV/0!</v>
      </c>
      <c r="W835" s="10"/>
    </row>
    <row r="836" spans="1:23" x14ac:dyDescent="0.2">
      <c r="A836" s="1">
        <f t="shared" si="80"/>
        <v>1</v>
      </c>
      <c r="B836" s="10"/>
      <c r="I836" s="1">
        <f t="shared" si="81"/>
        <v>0</v>
      </c>
      <c r="J836" s="1" t="str">
        <f t="shared" si="82"/>
        <v>Good</v>
      </c>
      <c r="M836" s="12" t="e">
        <f t="shared" si="79"/>
        <v>#DIV/0!</v>
      </c>
      <c r="N836" s="1" t="e">
        <f t="shared" si="83"/>
        <v>#DIV/0!</v>
      </c>
      <c r="W836" s="10"/>
    </row>
    <row r="837" spans="1:23" x14ac:dyDescent="0.2">
      <c r="A837" s="1">
        <f t="shared" si="80"/>
        <v>1</v>
      </c>
      <c r="B837" s="10"/>
      <c r="I837" s="1">
        <f t="shared" si="81"/>
        <v>0</v>
      </c>
      <c r="J837" s="1" t="str">
        <f t="shared" si="82"/>
        <v>Good</v>
      </c>
      <c r="M837" s="12" t="e">
        <f t="shared" ref="M837:M900" si="84">ROUND(((I837*1000)/(K837/1000)),4-(1+INT(LOG10(ABS(((I837*1000)/(K837/1000)))))))</f>
        <v>#DIV/0!</v>
      </c>
      <c r="N837" s="1" t="e">
        <f t="shared" si="83"/>
        <v>#DIV/0!</v>
      </c>
      <c r="W837" s="10"/>
    </row>
    <row r="838" spans="1:23" x14ac:dyDescent="0.2">
      <c r="A838" s="1">
        <f t="shared" si="80"/>
        <v>1</v>
      </c>
      <c r="B838" s="10"/>
      <c r="I838" s="1">
        <f t="shared" si="81"/>
        <v>0</v>
      </c>
      <c r="J838" s="1" t="str">
        <f t="shared" si="82"/>
        <v>Good</v>
      </c>
      <c r="M838" s="12" t="e">
        <f t="shared" si="84"/>
        <v>#DIV/0!</v>
      </c>
      <c r="N838" s="1" t="e">
        <f t="shared" si="83"/>
        <v>#DIV/0!</v>
      </c>
      <c r="W838" s="10"/>
    </row>
    <row r="839" spans="1:23" x14ac:dyDescent="0.2">
      <c r="A839" s="1">
        <f t="shared" si="80"/>
        <v>1</v>
      </c>
      <c r="B839" s="10"/>
      <c r="I839" s="1">
        <f t="shared" si="81"/>
        <v>0</v>
      </c>
      <c r="J839" s="1" t="str">
        <f t="shared" si="82"/>
        <v>Good</v>
      </c>
      <c r="M839" s="12" t="e">
        <f t="shared" si="84"/>
        <v>#DIV/0!</v>
      </c>
      <c r="N839" s="1" t="e">
        <f t="shared" si="83"/>
        <v>#DIV/0!</v>
      </c>
      <c r="W839" s="10"/>
    </row>
    <row r="840" spans="1:23" x14ac:dyDescent="0.2">
      <c r="A840" s="1">
        <f t="shared" si="80"/>
        <v>1</v>
      </c>
      <c r="B840" s="10"/>
      <c r="I840" s="1">
        <f t="shared" si="81"/>
        <v>0</v>
      </c>
      <c r="J840" s="1" t="str">
        <f t="shared" si="82"/>
        <v>Good</v>
      </c>
      <c r="M840" s="12" t="e">
        <f t="shared" si="84"/>
        <v>#DIV/0!</v>
      </c>
      <c r="N840" s="1" t="e">
        <f t="shared" si="83"/>
        <v>#DIV/0!</v>
      </c>
      <c r="W840" s="10"/>
    </row>
    <row r="841" spans="1:23" x14ac:dyDescent="0.2">
      <c r="A841" s="1">
        <f t="shared" si="80"/>
        <v>1</v>
      </c>
      <c r="B841" s="10"/>
      <c r="I841" s="1">
        <f t="shared" si="81"/>
        <v>0</v>
      </c>
      <c r="J841" s="1" t="str">
        <f t="shared" si="82"/>
        <v>Good</v>
      </c>
      <c r="M841" s="12" t="e">
        <f t="shared" si="84"/>
        <v>#DIV/0!</v>
      </c>
      <c r="N841" s="1" t="e">
        <f t="shared" si="83"/>
        <v>#DIV/0!</v>
      </c>
      <c r="W841" s="10"/>
    </row>
    <row r="842" spans="1:23" x14ac:dyDescent="0.2">
      <c r="A842" s="1">
        <f t="shared" si="80"/>
        <v>1</v>
      </c>
      <c r="B842" s="10"/>
      <c r="I842" s="1">
        <f t="shared" si="81"/>
        <v>0</v>
      </c>
      <c r="J842" s="1" t="str">
        <f t="shared" si="82"/>
        <v>Good</v>
      </c>
      <c r="M842" s="12" t="e">
        <f t="shared" si="84"/>
        <v>#DIV/0!</v>
      </c>
      <c r="N842" s="1" t="e">
        <f t="shared" si="83"/>
        <v>#DIV/0!</v>
      </c>
      <c r="W842" s="10"/>
    </row>
    <row r="843" spans="1:23" x14ac:dyDescent="0.2">
      <c r="A843" s="1">
        <f t="shared" si="80"/>
        <v>1</v>
      </c>
      <c r="B843" s="10"/>
      <c r="I843" s="1">
        <f t="shared" si="81"/>
        <v>0</v>
      </c>
      <c r="J843" s="1" t="str">
        <f t="shared" si="82"/>
        <v>Good</v>
      </c>
      <c r="M843" s="12" t="e">
        <f t="shared" si="84"/>
        <v>#DIV/0!</v>
      </c>
      <c r="N843" s="1" t="e">
        <f t="shared" si="83"/>
        <v>#DIV/0!</v>
      </c>
      <c r="W843" s="10"/>
    </row>
    <row r="844" spans="1:23" x14ac:dyDescent="0.2">
      <c r="A844" s="1">
        <f t="shared" si="80"/>
        <v>1</v>
      </c>
      <c r="B844" s="10"/>
      <c r="I844" s="1">
        <f t="shared" si="81"/>
        <v>0</v>
      </c>
      <c r="J844" s="1" t="str">
        <f t="shared" si="82"/>
        <v>Good</v>
      </c>
      <c r="M844" s="12" t="e">
        <f t="shared" si="84"/>
        <v>#DIV/0!</v>
      </c>
      <c r="N844" s="1" t="e">
        <f t="shared" si="83"/>
        <v>#DIV/0!</v>
      </c>
      <c r="W844" s="10"/>
    </row>
    <row r="845" spans="1:23" x14ac:dyDescent="0.2">
      <c r="A845" s="1">
        <f t="shared" si="80"/>
        <v>1</v>
      </c>
      <c r="B845" s="10"/>
      <c r="I845" s="1">
        <f t="shared" si="81"/>
        <v>0</v>
      </c>
      <c r="J845" s="1" t="str">
        <f t="shared" si="82"/>
        <v>Good</v>
      </c>
      <c r="M845" s="12" t="e">
        <f t="shared" si="84"/>
        <v>#DIV/0!</v>
      </c>
      <c r="N845" s="1" t="e">
        <f t="shared" si="83"/>
        <v>#DIV/0!</v>
      </c>
      <c r="W845" s="10"/>
    </row>
    <row r="846" spans="1:23" x14ac:dyDescent="0.2">
      <c r="A846" s="1">
        <f t="shared" si="80"/>
        <v>1</v>
      </c>
      <c r="B846" s="10"/>
      <c r="I846" s="1">
        <f t="shared" si="81"/>
        <v>0</v>
      </c>
      <c r="J846" s="1" t="str">
        <f t="shared" si="82"/>
        <v>Good</v>
      </c>
      <c r="M846" s="12" t="e">
        <f t="shared" si="84"/>
        <v>#DIV/0!</v>
      </c>
      <c r="N846" s="1" t="e">
        <f t="shared" si="83"/>
        <v>#DIV/0!</v>
      </c>
      <c r="W846" s="10"/>
    </row>
    <row r="847" spans="1:23" x14ac:dyDescent="0.2">
      <c r="A847" s="1">
        <f t="shared" si="80"/>
        <v>1</v>
      </c>
      <c r="B847" s="10"/>
      <c r="I847" s="1">
        <f t="shared" si="81"/>
        <v>0</v>
      </c>
      <c r="J847" s="1" t="str">
        <f t="shared" si="82"/>
        <v>Good</v>
      </c>
      <c r="M847" s="12" t="e">
        <f t="shared" si="84"/>
        <v>#DIV/0!</v>
      </c>
      <c r="N847" s="1" t="e">
        <f t="shared" si="83"/>
        <v>#DIV/0!</v>
      </c>
      <c r="W847" s="10"/>
    </row>
    <row r="848" spans="1:23" x14ac:dyDescent="0.2">
      <c r="A848" s="1">
        <f t="shared" si="80"/>
        <v>1</v>
      </c>
      <c r="B848" s="10"/>
      <c r="I848" s="1">
        <f t="shared" si="81"/>
        <v>0</v>
      </c>
      <c r="J848" s="1" t="str">
        <f t="shared" si="82"/>
        <v>Good</v>
      </c>
      <c r="M848" s="12" t="e">
        <f t="shared" si="84"/>
        <v>#DIV/0!</v>
      </c>
      <c r="N848" s="1" t="e">
        <f t="shared" si="83"/>
        <v>#DIV/0!</v>
      </c>
      <c r="W848" s="10"/>
    </row>
    <row r="849" spans="1:23" x14ac:dyDescent="0.2">
      <c r="A849" s="1">
        <f t="shared" si="80"/>
        <v>1</v>
      </c>
      <c r="B849" s="10"/>
      <c r="I849" s="1">
        <f t="shared" si="81"/>
        <v>0</v>
      </c>
      <c r="J849" s="1" t="str">
        <f t="shared" si="82"/>
        <v>Good</v>
      </c>
      <c r="M849" s="12" t="e">
        <f t="shared" si="84"/>
        <v>#DIV/0!</v>
      </c>
      <c r="N849" s="1" t="e">
        <f t="shared" si="83"/>
        <v>#DIV/0!</v>
      </c>
      <c r="W849" s="10"/>
    </row>
    <row r="850" spans="1:23" x14ac:dyDescent="0.2">
      <c r="A850" s="1">
        <f t="shared" si="80"/>
        <v>1</v>
      </c>
      <c r="B850" s="10"/>
      <c r="I850" s="1">
        <f t="shared" si="81"/>
        <v>0</v>
      </c>
      <c r="J850" s="1" t="str">
        <f t="shared" si="82"/>
        <v>Good</v>
      </c>
      <c r="M850" s="12" t="e">
        <f t="shared" si="84"/>
        <v>#DIV/0!</v>
      </c>
      <c r="N850" s="1" t="e">
        <f t="shared" si="83"/>
        <v>#DIV/0!</v>
      </c>
      <c r="W850" s="10"/>
    </row>
    <row r="851" spans="1:23" x14ac:dyDescent="0.2">
      <c r="A851" s="1">
        <f t="shared" si="80"/>
        <v>1</v>
      </c>
      <c r="B851" s="10"/>
      <c r="I851" s="1">
        <f t="shared" si="81"/>
        <v>0</v>
      </c>
      <c r="J851" s="1" t="str">
        <f t="shared" si="82"/>
        <v>Good</v>
      </c>
      <c r="M851" s="12" t="e">
        <f t="shared" si="84"/>
        <v>#DIV/0!</v>
      </c>
      <c r="N851" s="1" t="e">
        <f t="shared" si="83"/>
        <v>#DIV/0!</v>
      </c>
      <c r="W851" s="10"/>
    </row>
    <row r="852" spans="1:23" x14ac:dyDescent="0.2">
      <c r="A852" s="1">
        <f t="shared" si="80"/>
        <v>1</v>
      </c>
      <c r="B852" s="10"/>
      <c r="I852" s="1">
        <f t="shared" si="81"/>
        <v>0</v>
      </c>
      <c r="J852" s="1" t="str">
        <f t="shared" si="82"/>
        <v>Good</v>
      </c>
      <c r="M852" s="12" t="e">
        <f t="shared" si="84"/>
        <v>#DIV/0!</v>
      </c>
      <c r="N852" s="1" t="e">
        <f t="shared" si="83"/>
        <v>#DIV/0!</v>
      </c>
      <c r="W852" s="10"/>
    </row>
    <row r="853" spans="1:23" x14ac:dyDescent="0.2">
      <c r="A853" s="1">
        <f t="shared" si="80"/>
        <v>1</v>
      </c>
      <c r="B853" s="10"/>
      <c r="I853" s="1">
        <f t="shared" si="81"/>
        <v>0</v>
      </c>
      <c r="J853" s="1" t="str">
        <f t="shared" si="82"/>
        <v>Good</v>
      </c>
      <c r="M853" s="12" t="e">
        <f t="shared" si="84"/>
        <v>#DIV/0!</v>
      </c>
      <c r="N853" s="1" t="e">
        <f t="shared" si="83"/>
        <v>#DIV/0!</v>
      </c>
      <c r="W853" s="10"/>
    </row>
    <row r="854" spans="1:23" x14ac:dyDescent="0.2">
      <c r="A854" s="1">
        <f t="shared" si="80"/>
        <v>1</v>
      </c>
      <c r="B854" s="10"/>
      <c r="I854" s="1">
        <f t="shared" si="81"/>
        <v>0</v>
      </c>
      <c r="J854" s="1" t="str">
        <f t="shared" si="82"/>
        <v>Good</v>
      </c>
      <c r="M854" s="12" t="e">
        <f t="shared" si="84"/>
        <v>#DIV/0!</v>
      </c>
      <c r="N854" s="1" t="e">
        <f t="shared" si="83"/>
        <v>#DIV/0!</v>
      </c>
      <c r="W854" s="10"/>
    </row>
    <row r="855" spans="1:23" x14ac:dyDescent="0.2">
      <c r="A855" s="1">
        <f t="shared" si="80"/>
        <v>1</v>
      </c>
      <c r="B855" s="10"/>
      <c r="I855" s="1">
        <f t="shared" si="81"/>
        <v>0</v>
      </c>
      <c r="J855" s="1" t="str">
        <f t="shared" si="82"/>
        <v>Good</v>
      </c>
      <c r="M855" s="12" t="e">
        <f t="shared" si="84"/>
        <v>#DIV/0!</v>
      </c>
      <c r="N855" s="1" t="e">
        <f t="shared" si="83"/>
        <v>#DIV/0!</v>
      </c>
      <c r="W855" s="10"/>
    </row>
    <row r="856" spans="1:23" x14ac:dyDescent="0.2">
      <c r="A856" s="1">
        <f t="shared" si="80"/>
        <v>1</v>
      </c>
      <c r="B856" s="10"/>
      <c r="I856" s="1">
        <f t="shared" si="81"/>
        <v>0</v>
      </c>
      <c r="J856" s="1" t="str">
        <f t="shared" si="82"/>
        <v>Good</v>
      </c>
      <c r="M856" s="12" t="e">
        <f t="shared" si="84"/>
        <v>#DIV/0!</v>
      </c>
      <c r="N856" s="1" t="e">
        <f t="shared" si="83"/>
        <v>#DIV/0!</v>
      </c>
      <c r="W856" s="10"/>
    </row>
    <row r="857" spans="1:23" x14ac:dyDescent="0.2">
      <c r="A857" s="1">
        <f t="shared" si="80"/>
        <v>1</v>
      </c>
      <c r="B857" s="10"/>
      <c r="I857" s="1">
        <f t="shared" si="81"/>
        <v>0</v>
      </c>
      <c r="J857" s="1" t="str">
        <f t="shared" si="82"/>
        <v>Good</v>
      </c>
      <c r="M857" s="12" t="e">
        <f t="shared" si="84"/>
        <v>#DIV/0!</v>
      </c>
      <c r="N857" s="1" t="e">
        <f t="shared" si="83"/>
        <v>#DIV/0!</v>
      </c>
      <c r="W857" s="10"/>
    </row>
    <row r="858" spans="1:23" x14ac:dyDescent="0.2">
      <c r="A858" s="1">
        <f t="shared" si="80"/>
        <v>1</v>
      </c>
      <c r="B858" s="10"/>
      <c r="I858" s="1">
        <f t="shared" si="81"/>
        <v>0</v>
      </c>
      <c r="J858" s="1" t="str">
        <f t="shared" si="82"/>
        <v>Good</v>
      </c>
      <c r="M858" s="12" t="e">
        <f t="shared" si="84"/>
        <v>#DIV/0!</v>
      </c>
      <c r="N858" s="1" t="e">
        <f t="shared" si="83"/>
        <v>#DIV/0!</v>
      </c>
      <c r="W858" s="10"/>
    </row>
    <row r="859" spans="1:23" x14ac:dyDescent="0.2">
      <c r="A859" s="1">
        <f t="shared" si="80"/>
        <v>1</v>
      </c>
      <c r="B859" s="10"/>
      <c r="I859" s="1">
        <f t="shared" si="81"/>
        <v>0</v>
      </c>
      <c r="J859" s="1" t="str">
        <f t="shared" si="82"/>
        <v>Good</v>
      </c>
      <c r="M859" s="12" t="e">
        <f t="shared" si="84"/>
        <v>#DIV/0!</v>
      </c>
      <c r="N859" s="1" t="e">
        <f t="shared" si="83"/>
        <v>#DIV/0!</v>
      </c>
      <c r="W859" s="10"/>
    </row>
    <row r="860" spans="1:23" x14ac:dyDescent="0.2">
      <c r="A860" s="1">
        <f t="shared" si="80"/>
        <v>1</v>
      </c>
      <c r="B860" s="10"/>
      <c r="I860" s="1">
        <f t="shared" si="81"/>
        <v>0</v>
      </c>
      <c r="J860" s="1" t="str">
        <f t="shared" si="82"/>
        <v>Good</v>
      </c>
      <c r="M860" s="12" t="e">
        <f t="shared" si="84"/>
        <v>#DIV/0!</v>
      </c>
      <c r="N860" s="1" t="e">
        <f t="shared" si="83"/>
        <v>#DIV/0!</v>
      </c>
      <c r="W860" s="10"/>
    </row>
    <row r="861" spans="1:23" x14ac:dyDescent="0.2">
      <c r="A861" s="1">
        <f t="shared" si="80"/>
        <v>1</v>
      </c>
      <c r="B861" s="10"/>
      <c r="I861" s="1">
        <f t="shared" si="81"/>
        <v>0</v>
      </c>
      <c r="J861" s="1" t="str">
        <f t="shared" si="82"/>
        <v>Good</v>
      </c>
      <c r="M861" s="12" t="e">
        <f t="shared" si="84"/>
        <v>#DIV/0!</v>
      </c>
      <c r="N861" s="1" t="e">
        <f t="shared" si="83"/>
        <v>#DIV/0!</v>
      </c>
      <c r="W861" s="10"/>
    </row>
    <row r="862" spans="1:23" x14ac:dyDescent="0.2">
      <c r="A862" s="1">
        <f t="shared" si="80"/>
        <v>1</v>
      </c>
      <c r="B862" s="10"/>
      <c r="I862" s="1">
        <f t="shared" si="81"/>
        <v>0</v>
      </c>
      <c r="J862" s="1" t="str">
        <f t="shared" si="82"/>
        <v>Good</v>
      </c>
      <c r="M862" s="12" t="e">
        <f t="shared" si="84"/>
        <v>#DIV/0!</v>
      </c>
      <c r="N862" s="1" t="e">
        <f t="shared" si="83"/>
        <v>#DIV/0!</v>
      </c>
      <c r="W862" s="10"/>
    </row>
    <row r="863" spans="1:23" x14ac:dyDescent="0.2">
      <c r="A863" s="1">
        <f t="shared" ref="A863:A926" si="85">IF(B863=B862,1,2)</f>
        <v>1</v>
      </c>
      <c r="B863" s="10"/>
      <c r="I863" s="1">
        <f t="shared" si="81"/>
        <v>0</v>
      </c>
      <c r="J863" s="1" t="str">
        <f t="shared" si="82"/>
        <v>Good</v>
      </c>
      <c r="M863" s="12" t="e">
        <f t="shared" si="84"/>
        <v>#DIV/0!</v>
      </c>
      <c r="N863" s="1" t="e">
        <f t="shared" si="83"/>
        <v>#DIV/0!</v>
      </c>
      <c r="W863" s="10"/>
    </row>
    <row r="864" spans="1:23" x14ac:dyDescent="0.2">
      <c r="A864" s="1">
        <f t="shared" si="85"/>
        <v>1</v>
      </c>
      <c r="B864" s="10"/>
      <c r="I864" s="1">
        <f t="shared" si="81"/>
        <v>0</v>
      </c>
      <c r="J864" s="1" t="str">
        <f t="shared" si="82"/>
        <v>Good</v>
      </c>
      <c r="M864" s="12" t="e">
        <f t="shared" si="84"/>
        <v>#DIV/0!</v>
      </c>
      <c r="N864" s="1" t="e">
        <f t="shared" si="83"/>
        <v>#DIV/0!</v>
      </c>
      <c r="W864" s="10"/>
    </row>
    <row r="865" spans="1:23" x14ac:dyDescent="0.2">
      <c r="A865" s="1">
        <f t="shared" si="85"/>
        <v>1</v>
      </c>
      <c r="B865" s="10"/>
      <c r="I865" s="1">
        <f t="shared" si="81"/>
        <v>0</v>
      </c>
      <c r="J865" s="1" t="str">
        <f t="shared" si="82"/>
        <v>Good</v>
      </c>
      <c r="M865" s="12" t="e">
        <f t="shared" si="84"/>
        <v>#DIV/0!</v>
      </c>
      <c r="N865" s="1" t="e">
        <f t="shared" si="83"/>
        <v>#DIV/0!</v>
      </c>
      <c r="W865" s="10"/>
    </row>
    <row r="866" spans="1:23" x14ac:dyDescent="0.2">
      <c r="A866" s="1">
        <f t="shared" si="85"/>
        <v>1</v>
      </c>
      <c r="B866" s="10"/>
      <c r="I866" s="1">
        <f t="shared" si="81"/>
        <v>0</v>
      </c>
      <c r="J866" s="1" t="str">
        <f t="shared" si="82"/>
        <v>Good</v>
      </c>
      <c r="M866" s="12" t="e">
        <f t="shared" si="84"/>
        <v>#DIV/0!</v>
      </c>
      <c r="N866" s="1" t="e">
        <f t="shared" si="83"/>
        <v>#DIV/0!</v>
      </c>
      <c r="W866" s="10"/>
    </row>
    <row r="867" spans="1:23" x14ac:dyDescent="0.2">
      <c r="A867" s="1">
        <f t="shared" si="85"/>
        <v>1</v>
      </c>
      <c r="B867" s="10"/>
      <c r="I867" s="1">
        <f t="shared" si="81"/>
        <v>0</v>
      </c>
      <c r="J867" s="1" t="str">
        <f t="shared" si="82"/>
        <v>Good</v>
      </c>
      <c r="M867" s="12" t="e">
        <f t="shared" si="84"/>
        <v>#DIV/0!</v>
      </c>
      <c r="N867" s="1" t="e">
        <f t="shared" si="83"/>
        <v>#DIV/0!</v>
      </c>
      <c r="W867" s="10"/>
    </row>
    <row r="868" spans="1:23" x14ac:dyDescent="0.2">
      <c r="A868" s="1">
        <f t="shared" si="85"/>
        <v>1</v>
      </c>
      <c r="B868" s="10"/>
      <c r="I868" s="1">
        <f t="shared" si="81"/>
        <v>0</v>
      </c>
      <c r="J868" s="1" t="str">
        <f t="shared" si="82"/>
        <v>Good</v>
      </c>
      <c r="M868" s="12" t="e">
        <f t="shared" si="84"/>
        <v>#DIV/0!</v>
      </c>
      <c r="N868" s="1" t="e">
        <f t="shared" si="83"/>
        <v>#DIV/0!</v>
      </c>
      <c r="W868" s="10"/>
    </row>
    <row r="869" spans="1:23" x14ac:dyDescent="0.2">
      <c r="A869" s="1">
        <f t="shared" si="85"/>
        <v>1</v>
      </c>
      <c r="B869" s="10"/>
      <c r="I869" s="1">
        <f t="shared" si="81"/>
        <v>0</v>
      </c>
      <c r="J869" s="1" t="str">
        <f t="shared" si="82"/>
        <v>Good</v>
      </c>
      <c r="M869" s="12" t="e">
        <f t="shared" si="84"/>
        <v>#DIV/0!</v>
      </c>
      <c r="N869" s="1" t="e">
        <f t="shared" si="83"/>
        <v>#DIV/0!</v>
      </c>
      <c r="W869" s="10"/>
    </row>
    <row r="870" spans="1:23" x14ac:dyDescent="0.2">
      <c r="A870" s="1">
        <f t="shared" si="85"/>
        <v>1</v>
      </c>
      <c r="B870" s="10"/>
      <c r="I870" s="1">
        <f t="shared" si="81"/>
        <v>0</v>
      </c>
      <c r="J870" s="1" t="str">
        <f t="shared" si="82"/>
        <v>Good</v>
      </c>
      <c r="M870" s="12" t="e">
        <f t="shared" si="84"/>
        <v>#DIV/0!</v>
      </c>
      <c r="N870" s="1" t="e">
        <f t="shared" si="83"/>
        <v>#DIV/0!</v>
      </c>
      <c r="W870" s="10"/>
    </row>
    <row r="871" spans="1:23" x14ac:dyDescent="0.2">
      <c r="A871" s="1">
        <f t="shared" si="85"/>
        <v>1</v>
      </c>
      <c r="B871" s="10"/>
      <c r="I871" s="1">
        <f t="shared" si="81"/>
        <v>0</v>
      </c>
      <c r="J871" s="1" t="str">
        <f t="shared" si="82"/>
        <v>Good</v>
      </c>
      <c r="M871" s="12" t="e">
        <f t="shared" si="84"/>
        <v>#DIV/0!</v>
      </c>
      <c r="N871" s="1" t="e">
        <f t="shared" si="83"/>
        <v>#DIV/0!</v>
      </c>
      <c r="W871" s="10"/>
    </row>
    <row r="872" spans="1:23" x14ac:dyDescent="0.2">
      <c r="A872" s="1">
        <f t="shared" si="85"/>
        <v>1</v>
      </c>
      <c r="B872" s="10"/>
      <c r="I872" s="1">
        <f t="shared" si="81"/>
        <v>0</v>
      </c>
      <c r="J872" s="1" t="str">
        <f t="shared" si="82"/>
        <v>Good</v>
      </c>
      <c r="M872" s="12" t="e">
        <f t="shared" si="84"/>
        <v>#DIV/0!</v>
      </c>
      <c r="N872" s="1" t="e">
        <f t="shared" si="83"/>
        <v>#DIV/0!</v>
      </c>
      <c r="W872" s="10"/>
    </row>
    <row r="873" spans="1:23" x14ac:dyDescent="0.2">
      <c r="A873" s="1">
        <f t="shared" si="85"/>
        <v>1</v>
      </c>
      <c r="B873" s="10"/>
      <c r="I873" s="1">
        <f t="shared" ref="I873:I936" si="86">G873-F873</f>
        <v>0</v>
      </c>
      <c r="J873" s="1" t="str">
        <f t="shared" ref="J873:J936" si="87">IF(I873=H873,"Good",(IF(I873&lt;(H873+H873*0.05),(IF(I873&gt;(H873-H873*0.05),"Good","Bad")))))</f>
        <v>Good</v>
      </c>
      <c r="M873" s="12" t="e">
        <f t="shared" si="84"/>
        <v>#DIV/0!</v>
      </c>
      <c r="N873" s="1" t="e">
        <f t="shared" ref="N873:N936" si="88">IF(M873=L873,"Good",(IF(M873&lt;(L873+L873*0.05),(IF(M873&gt;(L873-L873*0.05),"Good","Bad")))))</f>
        <v>#DIV/0!</v>
      </c>
      <c r="W873" s="10"/>
    </row>
    <row r="874" spans="1:23" x14ac:dyDescent="0.2">
      <c r="A874" s="1">
        <f t="shared" si="85"/>
        <v>1</v>
      </c>
      <c r="B874" s="10"/>
      <c r="I874" s="1">
        <f t="shared" si="86"/>
        <v>0</v>
      </c>
      <c r="J874" s="1" t="str">
        <f t="shared" si="87"/>
        <v>Good</v>
      </c>
      <c r="M874" s="12" t="e">
        <f t="shared" si="84"/>
        <v>#DIV/0!</v>
      </c>
      <c r="N874" s="1" t="e">
        <f t="shared" si="88"/>
        <v>#DIV/0!</v>
      </c>
      <c r="W874" s="10"/>
    </row>
    <row r="875" spans="1:23" x14ac:dyDescent="0.2">
      <c r="A875" s="1">
        <f t="shared" si="85"/>
        <v>1</v>
      </c>
      <c r="B875" s="10"/>
      <c r="I875" s="1">
        <f t="shared" si="86"/>
        <v>0</v>
      </c>
      <c r="J875" s="1" t="str">
        <f t="shared" si="87"/>
        <v>Good</v>
      </c>
      <c r="M875" s="12" t="e">
        <f t="shared" si="84"/>
        <v>#DIV/0!</v>
      </c>
      <c r="N875" s="1" t="e">
        <f t="shared" si="88"/>
        <v>#DIV/0!</v>
      </c>
      <c r="W875" s="10"/>
    </row>
    <row r="876" spans="1:23" x14ac:dyDescent="0.2">
      <c r="A876" s="1">
        <f t="shared" si="85"/>
        <v>1</v>
      </c>
      <c r="B876" s="10"/>
      <c r="I876" s="1">
        <f t="shared" si="86"/>
        <v>0</v>
      </c>
      <c r="J876" s="1" t="str">
        <f t="shared" si="87"/>
        <v>Good</v>
      </c>
      <c r="M876" s="12" t="e">
        <f t="shared" si="84"/>
        <v>#DIV/0!</v>
      </c>
      <c r="N876" s="1" t="e">
        <f t="shared" si="88"/>
        <v>#DIV/0!</v>
      </c>
      <c r="W876" s="10"/>
    </row>
    <row r="877" spans="1:23" x14ac:dyDescent="0.2">
      <c r="A877" s="1">
        <f t="shared" si="85"/>
        <v>1</v>
      </c>
      <c r="B877" s="10"/>
      <c r="I877" s="1">
        <f t="shared" si="86"/>
        <v>0</v>
      </c>
      <c r="J877" s="1" t="str">
        <f t="shared" si="87"/>
        <v>Good</v>
      </c>
      <c r="M877" s="12" t="e">
        <f t="shared" si="84"/>
        <v>#DIV/0!</v>
      </c>
      <c r="N877" s="1" t="e">
        <f t="shared" si="88"/>
        <v>#DIV/0!</v>
      </c>
      <c r="W877" s="10"/>
    </row>
    <row r="878" spans="1:23" x14ac:dyDescent="0.2">
      <c r="A878" s="1">
        <f t="shared" si="85"/>
        <v>1</v>
      </c>
      <c r="B878" s="10"/>
      <c r="I878" s="1">
        <f t="shared" si="86"/>
        <v>0</v>
      </c>
      <c r="J878" s="1" t="str">
        <f t="shared" si="87"/>
        <v>Good</v>
      </c>
      <c r="M878" s="12" t="e">
        <f t="shared" si="84"/>
        <v>#DIV/0!</v>
      </c>
      <c r="N878" s="1" t="e">
        <f t="shared" si="88"/>
        <v>#DIV/0!</v>
      </c>
      <c r="W878" s="10"/>
    </row>
    <row r="879" spans="1:23" x14ac:dyDescent="0.2">
      <c r="A879" s="1">
        <f t="shared" si="85"/>
        <v>1</v>
      </c>
      <c r="B879" s="10"/>
      <c r="I879" s="1">
        <f t="shared" si="86"/>
        <v>0</v>
      </c>
      <c r="J879" s="1" t="str">
        <f t="shared" si="87"/>
        <v>Good</v>
      </c>
      <c r="M879" s="12" t="e">
        <f t="shared" si="84"/>
        <v>#DIV/0!</v>
      </c>
      <c r="N879" s="1" t="e">
        <f t="shared" si="88"/>
        <v>#DIV/0!</v>
      </c>
      <c r="W879" s="10"/>
    </row>
    <row r="880" spans="1:23" x14ac:dyDescent="0.2">
      <c r="A880" s="1">
        <f t="shared" si="85"/>
        <v>1</v>
      </c>
      <c r="B880" s="10"/>
      <c r="I880" s="1">
        <f t="shared" si="86"/>
        <v>0</v>
      </c>
      <c r="J880" s="1" t="str">
        <f t="shared" si="87"/>
        <v>Good</v>
      </c>
      <c r="M880" s="12" t="e">
        <f t="shared" si="84"/>
        <v>#DIV/0!</v>
      </c>
      <c r="N880" s="1" t="e">
        <f t="shared" si="88"/>
        <v>#DIV/0!</v>
      </c>
      <c r="W880" s="10"/>
    </row>
    <row r="881" spans="1:23" x14ac:dyDescent="0.2">
      <c r="A881" s="1">
        <f t="shared" si="85"/>
        <v>1</v>
      </c>
      <c r="B881" s="10"/>
      <c r="I881" s="1">
        <f t="shared" si="86"/>
        <v>0</v>
      </c>
      <c r="J881" s="1" t="str">
        <f t="shared" si="87"/>
        <v>Good</v>
      </c>
      <c r="M881" s="12" t="e">
        <f t="shared" si="84"/>
        <v>#DIV/0!</v>
      </c>
      <c r="N881" s="1" t="e">
        <f t="shared" si="88"/>
        <v>#DIV/0!</v>
      </c>
      <c r="W881" s="10"/>
    </row>
    <row r="882" spans="1:23" x14ac:dyDescent="0.2">
      <c r="A882" s="1">
        <f t="shared" si="85"/>
        <v>1</v>
      </c>
      <c r="B882" s="10"/>
      <c r="I882" s="1">
        <f t="shared" si="86"/>
        <v>0</v>
      </c>
      <c r="J882" s="1" t="str">
        <f t="shared" si="87"/>
        <v>Good</v>
      </c>
      <c r="M882" s="12" t="e">
        <f t="shared" si="84"/>
        <v>#DIV/0!</v>
      </c>
      <c r="N882" s="1" t="e">
        <f t="shared" si="88"/>
        <v>#DIV/0!</v>
      </c>
      <c r="W882" s="10"/>
    </row>
    <row r="883" spans="1:23" x14ac:dyDescent="0.2">
      <c r="A883" s="1">
        <f t="shared" si="85"/>
        <v>1</v>
      </c>
      <c r="B883" s="10"/>
      <c r="I883" s="1">
        <f t="shared" si="86"/>
        <v>0</v>
      </c>
      <c r="J883" s="1" t="str">
        <f t="shared" si="87"/>
        <v>Good</v>
      </c>
      <c r="M883" s="12" t="e">
        <f t="shared" si="84"/>
        <v>#DIV/0!</v>
      </c>
      <c r="N883" s="1" t="e">
        <f t="shared" si="88"/>
        <v>#DIV/0!</v>
      </c>
      <c r="W883" s="10"/>
    </row>
    <row r="884" spans="1:23" x14ac:dyDescent="0.2">
      <c r="A884" s="1">
        <f t="shared" si="85"/>
        <v>1</v>
      </c>
      <c r="B884" s="10"/>
      <c r="I884" s="1">
        <f t="shared" si="86"/>
        <v>0</v>
      </c>
      <c r="J884" s="1" t="str">
        <f t="shared" si="87"/>
        <v>Good</v>
      </c>
      <c r="M884" s="12" t="e">
        <f t="shared" si="84"/>
        <v>#DIV/0!</v>
      </c>
      <c r="N884" s="1" t="e">
        <f t="shared" si="88"/>
        <v>#DIV/0!</v>
      </c>
      <c r="W884" s="10"/>
    </row>
    <row r="885" spans="1:23" x14ac:dyDescent="0.2">
      <c r="A885" s="1">
        <f t="shared" si="85"/>
        <v>1</v>
      </c>
      <c r="B885" s="10"/>
      <c r="I885" s="1">
        <f t="shared" si="86"/>
        <v>0</v>
      </c>
      <c r="J885" s="1" t="str">
        <f t="shared" si="87"/>
        <v>Good</v>
      </c>
      <c r="M885" s="12" t="e">
        <f t="shared" si="84"/>
        <v>#DIV/0!</v>
      </c>
      <c r="N885" s="1" t="e">
        <f t="shared" si="88"/>
        <v>#DIV/0!</v>
      </c>
      <c r="W885" s="10"/>
    </row>
    <row r="886" spans="1:23" x14ac:dyDescent="0.2">
      <c r="A886" s="1">
        <f t="shared" si="85"/>
        <v>1</v>
      </c>
      <c r="B886" s="10"/>
      <c r="I886" s="1">
        <f t="shared" si="86"/>
        <v>0</v>
      </c>
      <c r="J886" s="1" t="str">
        <f t="shared" si="87"/>
        <v>Good</v>
      </c>
      <c r="M886" s="12" t="e">
        <f t="shared" si="84"/>
        <v>#DIV/0!</v>
      </c>
      <c r="N886" s="1" t="e">
        <f t="shared" si="88"/>
        <v>#DIV/0!</v>
      </c>
      <c r="W886" s="10"/>
    </row>
    <row r="887" spans="1:23" x14ac:dyDescent="0.2">
      <c r="A887" s="1">
        <f t="shared" si="85"/>
        <v>1</v>
      </c>
      <c r="B887" s="10"/>
      <c r="I887" s="1">
        <f t="shared" si="86"/>
        <v>0</v>
      </c>
      <c r="J887" s="1" t="str">
        <f t="shared" si="87"/>
        <v>Good</v>
      </c>
      <c r="M887" s="12" t="e">
        <f t="shared" si="84"/>
        <v>#DIV/0!</v>
      </c>
      <c r="N887" s="1" t="e">
        <f t="shared" si="88"/>
        <v>#DIV/0!</v>
      </c>
      <c r="W887" s="10"/>
    </row>
    <row r="888" spans="1:23" x14ac:dyDescent="0.2">
      <c r="A888" s="1">
        <f t="shared" si="85"/>
        <v>1</v>
      </c>
      <c r="B888" s="10"/>
      <c r="I888" s="1">
        <f t="shared" si="86"/>
        <v>0</v>
      </c>
      <c r="J888" s="1" t="str">
        <f t="shared" si="87"/>
        <v>Good</v>
      </c>
      <c r="M888" s="12" t="e">
        <f t="shared" si="84"/>
        <v>#DIV/0!</v>
      </c>
      <c r="N888" s="1" t="e">
        <f t="shared" si="88"/>
        <v>#DIV/0!</v>
      </c>
      <c r="W888" s="10"/>
    </row>
    <row r="889" spans="1:23" x14ac:dyDescent="0.2">
      <c r="A889" s="1">
        <f t="shared" si="85"/>
        <v>1</v>
      </c>
      <c r="B889" s="10"/>
      <c r="I889" s="1">
        <f t="shared" si="86"/>
        <v>0</v>
      </c>
      <c r="J889" s="1" t="str">
        <f t="shared" si="87"/>
        <v>Good</v>
      </c>
      <c r="M889" s="12" t="e">
        <f t="shared" si="84"/>
        <v>#DIV/0!</v>
      </c>
      <c r="N889" s="1" t="e">
        <f t="shared" si="88"/>
        <v>#DIV/0!</v>
      </c>
      <c r="W889" s="10"/>
    </row>
    <row r="890" spans="1:23" x14ac:dyDescent="0.2">
      <c r="A890" s="1">
        <f t="shared" si="85"/>
        <v>1</v>
      </c>
      <c r="B890" s="10"/>
      <c r="I890" s="1">
        <f t="shared" si="86"/>
        <v>0</v>
      </c>
      <c r="J890" s="1" t="str">
        <f t="shared" si="87"/>
        <v>Good</v>
      </c>
      <c r="M890" s="12" t="e">
        <f t="shared" si="84"/>
        <v>#DIV/0!</v>
      </c>
      <c r="N890" s="1" t="e">
        <f t="shared" si="88"/>
        <v>#DIV/0!</v>
      </c>
      <c r="W890" s="10"/>
    </row>
    <row r="891" spans="1:23" x14ac:dyDescent="0.2">
      <c r="A891" s="1">
        <f t="shared" si="85"/>
        <v>1</v>
      </c>
      <c r="B891" s="10"/>
      <c r="I891" s="1">
        <f t="shared" si="86"/>
        <v>0</v>
      </c>
      <c r="J891" s="1" t="str">
        <f t="shared" si="87"/>
        <v>Good</v>
      </c>
      <c r="M891" s="12" t="e">
        <f t="shared" si="84"/>
        <v>#DIV/0!</v>
      </c>
      <c r="N891" s="1" t="e">
        <f t="shared" si="88"/>
        <v>#DIV/0!</v>
      </c>
      <c r="W891" s="10"/>
    </row>
    <row r="892" spans="1:23" x14ac:dyDescent="0.2">
      <c r="A892" s="1">
        <f t="shared" si="85"/>
        <v>1</v>
      </c>
      <c r="B892" s="10"/>
      <c r="I892" s="1">
        <f t="shared" si="86"/>
        <v>0</v>
      </c>
      <c r="J892" s="1" t="str">
        <f t="shared" si="87"/>
        <v>Good</v>
      </c>
      <c r="M892" s="12" t="e">
        <f t="shared" si="84"/>
        <v>#DIV/0!</v>
      </c>
      <c r="N892" s="1" t="e">
        <f t="shared" si="88"/>
        <v>#DIV/0!</v>
      </c>
      <c r="W892" s="10"/>
    </row>
    <row r="893" spans="1:23" x14ac:dyDescent="0.2">
      <c r="A893" s="1">
        <f t="shared" si="85"/>
        <v>1</v>
      </c>
      <c r="B893" s="10"/>
      <c r="I893" s="1">
        <f t="shared" si="86"/>
        <v>0</v>
      </c>
      <c r="J893" s="1" t="str">
        <f t="shared" si="87"/>
        <v>Good</v>
      </c>
      <c r="M893" s="12" t="e">
        <f t="shared" si="84"/>
        <v>#DIV/0!</v>
      </c>
      <c r="N893" s="1" t="e">
        <f t="shared" si="88"/>
        <v>#DIV/0!</v>
      </c>
      <c r="W893" s="10"/>
    </row>
    <row r="894" spans="1:23" x14ac:dyDescent="0.2">
      <c r="A894" s="1">
        <f t="shared" si="85"/>
        <v>1</v>
      </c>
      <c r="B894" s="10"/>
      <c r="I894" s="1">
        <f t="shared" si="86"/>
        <v>0</v>
      </c>
      <c r="J894" s="1" t="str">
        <f t="shared" si="87"/>
        <v>Good</v>
      </c>
      <c r="M894" s="12" t="e">
        <f t="shared" si="84"/>
        <v>#DIV/0!</v>
      </c>
      <c r="N894" s="1" t="e">
        <f t="shared" si="88"/>
        <v>#DIV/0!</v>
      </c>
      <c r="W894" s="10"/>
    </row>
    <row r="895" spans="1:23" x14ac:dyDescent="0.2">
      <c r="A895" s="1">
        <f t="shared" si="85"/>
        <v>1</v>
      </c>
      <c r="B895" s="10"/>
      <c r="I895" s="1">
        <f t="shared" si="86"/>
        <v>0</v>
      </c>
      <c r="J895" s="1" t="str">
        <f t="shared" si="87"/>
        <v>Good</v>
      </c>
      <c r="M895" s="12" t="e">
        <f t="shared" si="84"/>
        <v>#DIV/0!</v>
      </c>
      <c r="N895" s="1" t="e">
        <f t="shared" si="88"/>
        <v>#DIV/0!</v>
      </c>
      <c r="W895" s="10"/>
    </row>
    <row r="896" spans="1:23" x14ac:dyDescent="0.2">
      <c r="A896" s="1">
        <f t="shared" si="85"/>
        <v>1</v>
      </c>
      <c r="B896" s="10"/>
      <c r="I896" s="1">
        <f t="shared" si="86"/>
        <v>0</v>
      </c>
      <c r="J896" s="1" t="str">
        <f t="shared" si="87"/>
        <v>Good</v>
      </c>
      <c r="M896" s="12" t="e">
        <f t="shared" si="84"/>
        <v>#DIV/0!</v>
      </c>
      <c r="N896" s="1" t="e">
        <f t="shared" si="88"/>
        <v>#DIV/0!</v>
      </c>
      <c r="W896" s="10"/>
    </row>
    <row r="897" spans="1:23" x14ac:dyDescent="0.2">
      <c r="A897" s="1">
        <f t="shared" si="85"/>
        <v>1</v>
      </c>
      <c r="B897" s="10"/>
      <c r="I897" s="1">
        <f t="shared" si="86"/>
        <v>0</v>
      </c>
      <c r="J897" s="1" t="str">
        <f t="shared" si="87"/>
        <v>Good</v>
      </c>
      <c r="M897" s="12" t="e">
        <f t="shared" si="84"/>
        <v>#DIV/0!</v>
      </c>
      <c r="N897" s="1" t="e">
        <f t="shared" si="88"/>
        <v>#DIV/0!</v>
      </c>
      <c r="W897" s="10"/>
    </row>
    <row r="898" spans="1:23" x14ac:dyDescent="0.2">
      <c r="A898" s="1">
        <f t="shared" si="85"/>
        <v>1</v>
      </c>
      <c r="B898" s="10"/>
      <c r="I898" s="1">
        <f t="shared" si="86"/>
        <v>0</v>
      </c>
      <c r="J898" s="1" t="str">
        <f t="shared" si="87"/>
        <v>Good</v>
      </c>
      <c r="M898" s="12" t="e">
        <f t="shared" si="84"/>
        <v>#DIV/0!</v>
      </c>
      <c r="N898" s="1" t="e">
        <f t="shared" si="88"/>
        <v>#DIV/0!</v>
      </c>
      <c r="W898" s="10"/>
    </row>
    <row r="899" spans="1:23" x14ac:dyDescent="0.2">
      <c r="A899" s="1">
        <f t="shared" si="85"/>
        <v>1</v>
      </c>
      <c r="B899" s="10"/>
      <c r="I899" s="1">
        <f t="shared" si="86"/>
        <v>0</v>
      </c>
      <c r="J899" s="1" t="str">
        <f t="shared" si="87"/>
        <v>Good</v>
      </c>
      <c r="M899" s="12" t="e">
        <f t="shared" si="84"/>
        <v>#DIV/0!</v>
      </c>
      <c r="N899" s="1" t="e">
        <f t="shared" si="88"/>
        <v>#DIV/0!</v>
      </c>
      <c r="W899" s="10"/>
    </row>
    <row r="900" spans="1:23" x14ac:dyDescent="0.2">
      <c r="A900" s="1">
        <f t="shared" si="85"/>
        <v>1</v>
      </c>
      <c r="B900" s="10"/>
      <c r="I900" s="1">
        <f t="shared" si="86"/>
        <v>0</v>
      </c>
      <c r="J900" s="1" t="str">
        <f t="shared" si="87"/>
        <v>Good</v>
      </c>
      <c r="M900" s="12" t="e">
        <f t="shared" si="84"/>
        <v>#DIV/0!</v>
      </c>
      <c r="N900" s="1" t="e">
        <f t="shared" si="88"/>
        <v>#DIV/0!</v>
      </c>
      <c r="W900" s="10"/>
    </row>
    <row r="901" spans="1:23" x14ac:dyDescent="0.2">
      <c r="A901" s="1">
        <f t="shared" si="85"/>
        <v>1</v>
      </c>
      <c r="B901" s="10"/>
      <c r="I901" s="1">
        <f t="shared" si="86"/>
        <v>0</v>
      </c>
      <c r="J901" s="1" t="str">
        <f t="shared" si="87"/>
        <v>Good</v>
      </c>
      <c r="M901" s="12" t="e">
        <f t="shared" ref="M901:M964" si="89">ROUND(((I901*1000)/(K901/1000)),4-(1+INT(LOG10(ABS(((I901*1000)/(K901/1000)))))))</f>
        <v>#DIV/0!</v>
      </c>
      <c r="N901" s="1" t="e">
        <f t="shared" si="88"/>
        <v>#DIV/0!</v>
      </c>
      <c r="W901" s="10"/>
    </row>
    <row r="902" spans="1:23" x14ac:dyDescent="0.2">
      <c r="A902" s="1">
        <f t="shared" si="85"/>
        <v>1</v>
      </c>
      <c r="B902" s="10"/>
      <c r="I902" s="1">
        <f t="shared" si="86"/>
        <v>0</v>
      </c>
      <c r="J902" s="1" t="str">
        <f t="shared" si="87"/>
        <v>Good</v>
      </c>
      <c r="M902" s="12" t="e">
        <f t="shared" si="89"/>
        <v>#DIV/0!</v>
      </c>
      <c r="N902" s="1" t="e">
        <f t="shared" si="88"/>
        <v>#DIV/0!</v>
      </c>
      <c r="W902" s="10"/>
    </row>
    <row r="903" spans="1:23" x14ac:dyDescent="0.2">
      <c r="A903" s="1">
        <f t="shared" si="85"/>
        <v>1</v>
      </c>
      <c r="B903" s="10"/>
      <c r="I903" s="1">
        <f t="shared" si="86"/>
        <v>0</v>
      </c>
      <c r="J903" s="1" t="str">
        <f t="shared" si="87"/>
        <v>Good</v>
      </c>
      <c r="M903" s="12" t="e">
        <f t="shared" si="89"/>
        <v>#DIV/0!</v>
      </c>
      <c r="N903" s="1" t="e">
        <f t="shared" si="88"/>
        <v>#DIV/0!</v>
      </c>
      <c r="W903" s="10"/>
    </row>
    <row r="904" spans="1:23" x14ac:dyDescent="0.2">
      <c r="A904" s="1">
        <f t="shared" si="85"/>
        <v>1</v>
      </c>
      <c r="B904" s="10"/>
      <c r="I904" s="1">
        <f t="shared" si="86"/>
        <v>0</v>
      </c>
      <c r="J904" s="1" t="str">
        <f t="shared" si="87"/>
        <v>Good</v>
      </c>
      <c r="M904" s="12" t="e">
        <f t="shared" si="89"/>
        <v>#DIV/0!</v>
      </c>
      <c r="N904" s="1" t="e">
        <f t="shared" si="88"/>
        <v>#DIV/0!</v>
      </c>
      <c r="W904" s="10"/>
    </row>
    <row r="905" spans="1:23" x14ac:dyDescent="0.2">
      <c r="A905" s="1">
        <f t="shared" si="85"/>
        <v>1</v>
      </c>
      <c r="B905" s="10"/>
      <c r="I905" s="1">
        <f t="shared" si="86"/>
        <v>0</v>
      </c>
      <c r="J905" s="1" t="str">
        <f t="shared" si="87"/>
        <v>Good</v>
      </c>
      <c r="M905" s="12" t="e">
        <f t="shared" si="89"/>
        <v>#DIV/0!</v>
      </c>
      <c r="N905" s="1" t="e">
        <f t="shared" si="88"/>
        <v>#DIV/0!</v>
      </c>
      <c r="W905" s="10"/>
    </row>
    <row r="906" spans="1:23" x14ac:dyDescent="0.2">
      <c r="A906" s="1">
        <f t="shared" si="85"/>
        <v>1</v>
      </c>
      <c r="B906" s="10"/>
      <c r="I906" s="1">
        <f t="shared" si="86"/>
        <v>0</v>
      </c>
      <c r="J906" s="1" t="str">
        <f t="shared" si="87"/>
        <v>Good</v>
      </c>
      <c r="M906" s="12" t="e">
        <f t="shared" si="89"/>
        <v>#DIV/0!</v>
      </c>
      <c r="N906" s="1" t="e">
        <f t="shared" si="88"/>
        <v>#DIV/0!</v>
      </c>
      <c r="W906" s="10"/>
    </row>
    <row r="907" spans="1:23" x14ac:dyDescent="0.2">
      <c r="A907" s="1">
        <f t="shared" si="85"/>
        <v>1</v>
      </c>
      <c r="B907" s="10"/>
      <c r="I907" s="1">
        <f t="shared" si="86"/>
        <v>0</v>
      </c>
      <c r="J907" s="1" t="str">
        <f t="shared" si="87"/>
        <v>Good</v>
      </c>
      <c r="M907" s="12" t="e">
        <f t="shared" si="89"/>
        <v>#DIV/0!</v>
      </c>
      <c r="N907" s="1" t="e">
        <f t="shared" si="88"/>
        <v>#DIV/0!</v>
      </c>
      <c r="W907" s="10"/>
    </row>
    <row r="908" spans="1:23" x14ac:dyDescent="0.2">
      <c r="A908" s="1">
        <f t="shared" si="85"/>
        <v>1</v>
      </c>
      <c r="B908" s="10"/>
      <c r="I908" s="1">
        <f t="shared" si="86"/>
        <v>0</v>
      </c>
      <c r="J908" s="1" t="str">
        <f t="shared" si="87"/>
        <v>Good</v>
      </c>
      <c r="M908" s="12" t="e">
        <f t="shared" si="89"/>
        <v>#DIV/0!</v>
      </c>
      <c r="N908" s="1" t="e">
        <f t="shared" si="88"/>
        <v>#DIV/0!</v>
      </c>
      <c r="W908" s="10"/>
    </row>
    <row r="909" spans="1:23" x14ac:dyDescent="0.2">
      <c r="A909" s="1">
        <f t="shared" si="85"/>
        <v>1</v>
      </c>
      <c r="B909" s="10"/>
      <c r="I909" s="1">
        <f t="shared" si="86"/>
        <v>0</v>
      </c>
      <c r="J909" s="1" t="str">
        <f t="shared" si="87"/>
        <v>Good</v>
      </c>
      <c r="M909" s="12" t="e">
        <f t="shared" si="89"/>
        <v>#DIV/0!</v>
      </c>
      <c r="N909" s="1" t="e">
        <f t="shared" si="88"/>
        <v>#DIV/0!</v>
      </c>
      <c r="W909" s="10"/>
    </row>
    <row r="910" spans="1:23" x14ac:dyDescent="0.2">
      <c r="A910" s="1">
        <f t="shared" si="85"/>
        <v>1</v>
      </c>
      <c r="B910" s="10"/>
      <c r="I910" s="1">
        <f t="shared" si="86"/>
        <v>0</v>
      </c>
      <c r="J910" s="1" t="str">
        <f t="shared" si="87"/>
        <v>Good</v>
      </c>
      <c r="M910" s="12" t="e">
        <f t="shared" si="89"/>
        <v>#DIV/0!</v>
      </c>
      <c r="N910" s="1" t="e">
        <f t="shared" si="88"/>
        <v>#DIV/0!</v>
      </c>
      <c r="W910" s="10"/>
    </row>
    <row r="911" spans="1:23" x14ac:dyDescent="0.2">
      <c r="A911" s="1">
        <f t="shared" si="85"/>
        <v>1</v>
      </c>
      <c r="B911" s="10"/>
      <c r="I911" s="1">
        <f t="shared" si="86"/>
        <v>0</v>
      </c>
      <c r="J911" s="1" t="str">
        <f t="shared" si="87"/>
        <v>Good</v>
      </c>
      <c r="M911" s="12" t="e">
        <f t="shared" si="89"/>
        <v>#DIV/0!</v>
      </c>
      <c r="N911" s="1" t="e">
        <f t="shared" si="88"/>
        <v>#DIV/0!</v>
      </c>
      <c r="W911" s="10"/>
    </row>
    <row r="912" spans="1:23" x14ac:dyDescent="0.2">
      <c r="A912" s="1">
        <f t="shared" si="85"/>
        <v>1</v>
      </c>
      <c r="B912" s="10"/>
      <c r="I912" s="1">
        <f t="shared" si="86"/>
        <v>0</v>
      </c>
      <c r="J912" s="1" t="str">
        <f t="shared" si="87"/>
        <v>Good</v>
      </c>
      <c r="M912" s="12" t="e">
        <f t="shared" si="89"/>
        <v>#DIV/0!</v>
      </c>
      <c r="N912" s="1" t="e">
        <f t="shared" si="88"/>
        <v>#DIV/0!</v>
      </c>
      <c r="W912" s="10"/>
    </row>
    <row r="913" spans="1:23" x14ac:dyDescent="0.2">
      <c r="A913" s="1">
        <f t="shared" si="85"/>
        <v>1</v>
      </c>
      <c r="B913" s="10"/>
      <c r="I913" s="1">
        <f t="shared" si="86"/>
        <v>0</v>
      </c>
      <c r="J913" s="1" t="str">
        <f t="shared" si="87"/>
        <v>Good</v>
      </c>
      <c r="M913" s="12" t="e">
        <f t="shared" si="89"/>
        <v>#DIV/0!</v>
      </c>
      <c r="N913" s="1" t="e">
        <f t="shared" si="88"/>
        <v>#DIV/0!</v>
      </c>
      <c r="W913" s="10"/>
    </row>
    <row r="914" spans="1:23" x14ac:dyDescent="0.2">
      <c r="A914" s="1">
        <f t="shared" si="85"/>
        <v>1</v>
      </c>
      <c r="B914" s="10"/>
      <c r="I914" s="1">
        <f t="shared" si="86"/>
        <v>0</v>
      </c>
      <c r="J914" s="1" t="str">
        <f t="shared" si="87"/>
        <v>Good</v>
      </c>
      <c r="M914" s="12" t="e">
        <f t="shared" si="89"/>
        <v>#DIV/0!</v>
      </c>
      <c r="N914" s="1" t="e">
        <f t="shared" si="88"/>
        <v>#DIV/0!</v>
      </c>
      <c r="W914" s="10"/>
    </row>
    <row r="915" spans="1:23" x14ac:dyDescent="0.2">
      <c r="A915" s="1">
        <f t="shared" si="85"/>
        <v>1</v>
      </c>
      <c r="B915" s="10"/>
      <c r="I915" s="1">
        <f t="shared" si="86"/>
        <v>0</v>
      </c>
      <c r="J915" s="1" t="str">
        <f t="shared" si="87"/>
        <v>Good</v>
      </c>
      <c r="M915" s="12" t="e">
        <f t="shared" si="89"/>
        <v>#DIV/0!</v>
      </c>
      <c r="N915" s="1" t="e">
        <f t="shared" si="88"/>
        <v>#DIV/0!</v>
      </c>
      <c r="W915" s="10"/>
    </row>
    <row r="916" spans="1:23" x14ac:dyDescent="0.2">
      <c r="A916" s="1">
        <f t="shared" si="85"/>
        <v>1</v>
      </c>
      <c r="B916" s="10"/>
      <c r="I916" s="1">
        <f t="shared" si="86"/>
        <v>0</v>
      </c>
      <c r="J916" s="1" t="str">
        <f t="shared" si="87"/>
        <v>Good</v>
      </c>
      <c r="M916" s="12" t="e">
        <f t="shared" si="89"/>
        <v>#DIV/0!</v>
      </c>
      <c r="N916" s="1" t="e">
        <f t="shared" si="88"/>
        <v>#DIV/0!</v>
      </c>
      <c r="W916" s="10"/>
    </row>
    <row r="917" spans="1:23" x14ac:dyDescent="0.2">
      <c r="A917" s="1">
        <f t="shared" si="85"/>
        <v>1</v>
      </c>
      <c r="B917" s="10"/>
      <c r="I917" s="1">
        <f t="shared" si="86"/>
        <v>0</v>
      </c>
      <c r="J917" s="1" t="str">
        <f t="shared" si="87"/>
        <v>Good</v>
      </c>
      <c r="M917" s="12" t="e">
        <f t="shared" si="89"/>
        <v>#DIV/0!</v>
      </c>
      <c r="N917" s="1" t="e">
        <f t="shared" si="88"/>
        <v>#DIV/0!</v>
      </c>
      <c r="W917" s="10"/>
    </row>
    <row r="918" spans="1:23" x14ac:dyDescent="0.2">
      <c r="A918" s="1">
        <f t="shared" si="85"/>
        <v>1</v>
      </c>
      <c r="B918" s="10"/>
      <c r="I918" s="1">
        <f t="shared" si="86"/>
        <v>0</v>
      </c>
      <c r="J918" s="1" t="str">
        <f t="shared" si="87"/>
        <v>Good</v>
      </c>
      <c r="M918" s="12" t="e">
        <f t="shared" si="89"/>
        <v>#DIV/0!</v>
      </c>
      <c r="N918" s="1" t="e">
        <f t="shared" si="88"/>
        <v>#DIV/0!</v>
      </c>
      <c r="W918" s="10"/>
    </row>
    <row r="919" spans="1:23" x14ac:dyDescent="0.2">
      <c r="A919" s="1">
        <f t="shared" si="85"/>
        <v>1</v>
      </c>
      <c r="B919" s="10"/>
      <c r="I919" s="1">
        <f t="shared" si="86"/>
        <v>0</v>
      </c>
      <c r="J919" s="1" t="str">
        <f t="shared" si="87"/>
        <v>Good</v>
      </c>
      <c r="M919" s="12" t="e">
        <f t="shared" si="89"/>
        <v>#DIV/0!</v>
      </c>
      <c r="N919" s="1" t="e">
        <f t="shared" si="88"/>
        <v>#DIV/0!</v>
      </c>
      <c r="W919" s="10"/>
    </row>
    <row r="920" spans="1:23" x14ac:dyDescent="0.2">
      <c r="A920" s="1">
        <f t="shared" si="85"/>
        <v>1</v>
      </c>
      <c r="B920" s="10"/>
      <c r="I920" s="1">
        <f t="shared" si="86"/>
        <v>0</v>
      </c>
      <c r="J920" s="1" t="str">
        <f t="shared" si="87"/>
        <v>Good</v>
      </c>
      <c r="M920" s="12" t="e">
        <f t="shared" si="89"/>
        <v>#DIV/0!</v>
      </c>
      <c r="N920" s="1" t="e">
        <f t="shared" si="88"/>
        <v>#DIV/0!</v>
      </c>
      <c r="W920" s="10"/>
    </row>
    <row r="921" spans="1:23" x14ac:dyDescent="0.2">
      <c r="A921" s="1">
        <f t="shared" si="85"/>
        <v>1</v>
      </c>
      <c r="B921" s="10"/>
      <c r="I921" s="1">
        <f t="shared" si="86"/>
        <v>0</v>
      </c>
      <c r="J921" s="1" t="str">
        <f t="shared" si="87"/>
        <v>Good</v>
      </c>
      <c r="M921" s="12" t="e">
        <f t="shared" si="89"/>
        <v>#DIV/0!</v>
      </c>
      <c r="N921" s="1" t="e">
        <f t="shared" si="88"/>
        <v>#DIV/0!</v>
      </c>
      <c r="W921" s="10"/>
    </row>
    <row r="922" spans="1:23" x14ac:dyDescent="0.2">
      <c r="A922" s="1">
        <f t="shared" si="85"/>
        <v>1</v>
      </c>
      <c r="B922" s="10"/>
      <c r="I922" s="1">
        <f t="shared" si="86"/>
        <v>0</v>
      </c>
      <c r="J922" s="1" t="str">
        <f t="shared" si="87"/>
        <v>Good</v>
      </c>
      <c r="M922" s="12" t="e">
        <f t="shared" si="89"/>
        <v>#DIV/0!</v>
      </c>
      <c r="N922" s="1" t="e">
        <f t="shared" si="88"/>
        <v>#DIV/0!</v>
      </c>
      <c r="W922" s="10"/>
    </row>
    <row r="923" spans="1:23" x14ac:dyDescent="0.2">
      <c r="A923" s="1">
        <f t="shared" si="85"/>
        <v>1</v>
      </c>
      <c r="B923" s="10"/>
      <c r="I923" s="1">
        <f t="shared" si="86"/>
        <v>0</v>
      </c>
      <c r="J923" s="1" t="str">
        <f t="shared" si="87"/>
        <v>Good</v>
      </c>
      <c r="M923" s="12" t="e">
        <f t="shared" si="89"/>
        <v>#DIV/0!</v>
      </c>
      <c r="N923" s="1" t="e">
        <f t="shared" si="88"/>
        <v>#DIV/0!</v>
      </c>
      <c r="W923" s="10"/>
    </row>
    <row r="924" spans="1:23" x14ac:dyDescent="0.2">
      <c r="A924" s="1">
        <f t="shared" si="85"/>
        <v>1</v>
      </c>
      <c r="B924" s="10"/>
      <c r="I924" s="1">
        <f t="shared" si="86"/>
        <v>0</v>
      </c>
      <c r="J924" s="1" t="str">
        <f t="shared" si="87"/>
        <v>Good</v>
      </c>
      <c r="M924" s="12" t="e">
        <f t="shared" si="89"/>
        <v>#DIV/0!</v>
      </c>
      <c r="N924" s="1" t="e">
        <f t="shared" si="88"/>
        <v>#DIV/0!</v>
      </c>
      <c r="W924" s="10"/>
    </row>
    <row r="925" spans="1:23" x14ac:dyDescent="0.2">
      <c r="A925" s="1">
        <f t="shared" si="85"/>
        <v>1</v>
      </c>
      <c r="B925" s="10"/>
      <c r="I925" s="1">
        <f t="shared" si="86"/>
        <v>0</v>
      </c>
      <c r="J925" s="1" t="str">
        <f t="shared" si="87"/>
        <v>Good</v>
      </c>
      <c r="M925" s="12" t="e">
        <f t="shared" si="89"/>
        <v>#DIV/0!</v>
      </c>
      <c r="N925" s="1" t="e">
        <f t="shared" si="88"/>
        <v>#DIV/0!</v>
      </c>
      <c r="W925" s="10"/>
    </row>
    <row r="926" spans="1:23" x14ac:dyDescent="0.2">
      <c r="A926" s="1">
        <f t="shared" si="85"/>
        <v>1</v>
      </c>
      <c r="B926" s="10"/>
      <c r="I926" s="1">
        <f t="shared" si="86"/>
        <v>0</v>
      </c>
      <c r="J926" s="1" t="str">
        <f t="shared" si="87"/>
        <v>Good</v>
      </c>
      <c r="M926" s="12" t="e">
        <f t="shared" si="89"/>
        <v>#DIV/0!</v>
      </c>
      <c r="N926" s="1" t="e">
        <f t="shared" si="88"/>
        <v>#DIV/0!</v>
      </c>
      <c r="W926" s="10"/>
    </row>
    <row r="927" spans="1:23" x14ac:dyDescent="0.2">
      <c r="A927" s="1">
        <f t="shared" ref="A927:A990" si="90">IF(B927=B926,1,2)</f>
        <v>1</v>
      </c>
      <c r="B927" s="10"/>
      <c r="I927" s="1">
        <f t="shared" si="86"/>
        <v>0</v>
      </c>
      <c r="J927" s="1" t="str">
        <f t="shared" si="87"/>
        <v>Good</v>
      </c>
      <c r="M927" s="12" t="e">
        <f t="shared" si="89"/>
        <v>#DIV/0!</v>
      </c>
      <c r="N927" s="1" t="e">
        <f t="shared" si="88"/>
        <v>#DIV/0!</v>
      </c>
      <c r="W927" s="10"/>
    </row>
    <row r="928" spans="1:23" x14ac:dyDescent="0.2">
      <c r="A928" s="1">
        <f t="shared" si="90"/>
        <v>1</v>
      </c>
      <c r="B928" s="10"/>
      <c r="I928" s="1">
        <f t="shared" si="86"/>
        <v>0</v>
      </c>
      <c r="J928" s="1" t="str">
        <f t="shared" si="87"/>
        <v>Good</v>
      </c>
      <c r="M928" s="12" t="e">
        <f t="shared" si="89"/>
        <v>#DIV/0!</v>
      </c>
      <c r="N928" s="1" t="e">
        <f t="shared" si="88"/>
        <v>#DIV/0!</v>
      </c>
      <c r="W928" s="10"/>
    </row>
    <row r="929" spans="1:23" x14ac:dyDescent="0.2">
      <c r="A929" s="1">
        <f t="shared" si="90"/>
        <v>1</v>
      </c>
      <c r="B929" s="10"/>
      <c r="I929" s="1">
        <f t="shared" si="86"/>
        <v>0</v>
      </c>
      <c r="J929" s="1" t="str">
        <f t="shared" si="87"/>
        <v>Good</v>
      </c>
      <c r="M929" s="12" t="e">
        <f t="shared" si="89"/>
        <v>#DIV/0!</v>
      </c>
      <c r="N929" s="1" t="e">
        <f t="shared" si="88"/>
        <v>#DIV/0!</v>
      </c>
      <c r="W929" s="10"/>
    </row>
    <row r="930" spans="1:23" x14ac:dyDescent="0.2">
      <c r="A930" s="1">
        <f t="shared" si="90"/>
        <v>1</v>
      </c>
      <c r="B930" s="10"/>
      <c r="I930" s="1">
        <f t="shared" si="86"/>
        <v>0</v>
      </c>
      <c r="J930" s="1" t="str">
        <f t="shared" si="87"/>
        <v>Good</v>
      </c>
      <c r="M930" s="12" t="e">
        <f t="shared" si="89"/>
        <v>#DIV/0!</v>
      </c>
      <c r="N930" s="1" t="e">
        <f t="shared" si="88"/>
        <v>#DIV/0!</v>
      </c>
      <c r="W930" s="10"/>
    </row>
    <row r="931" spans="1:23" x14ac:dyDescent="0.2">
      <c r="A931" s="1">
        <f t="shared" si="90"/>
        <v>1</v>
      </c>
      <c r="B931" s="10"/>
      <c r="I931" s="1">
        <f t="shared" si="86"/>
        <v>0</v>
      </c>
      <c r="J931" s="1" t="str">
        <f t="shared" si="87"/>
        <v>Good</v>
      </c>
      <c r="M931" s="12" t="e">
        <f t="shared" si="89"/>
        <v>#DIV/0!</v>
      </c>
      <c r="N931" s="1" t="e">
        <f t="shared" si="88"/>
        <v>#DIV/0!</v>
      </c>
      <c r="W931" s="10"/>
    </row>
    <row r="932" spans="1:23" x14ac:dyDescent="0.2">
      <c r="A932" s="1">
        <f t="shared" si="90"/>
        <v>1</v>
      </c>
      <c r="B932" s="10"/>
      <c r="I932" s="1">
        <f t="shared" si="86"/>
        <v>0</v>
      </c>
      <c r="J932" s="1" t="str">
        <f t="shared" si="87"/>
        <v>Good</v>
      </c>
      <c r="M932" s="12" t="e">
        <f t="shared" si="89"/>
        <v>#DIV/0!</v>
      </c>
      <c r="N932" s="1" t="e">
        <f t="shared" si="88"/>
        <v>#DIV/0!</v>
      </c>
      <c r="W932" s="10"/>
    </row>
    <row r="933" spans="1:23" x14ac:dyDescent="0.2">
      <c r="A933" s="1">
        <f t="shared" si="90"/>
        <v>1</v>
      </c>
      <c r="B933" s="10"/>
      <c r="I933" s="1">
        <f t="shared" si="86"/>
        <v>0</v>
      </c>
      <c r="J933" s="1" t="str">
        <f t="shared" si="87"/>
        <v>Good</v>
      </c>
      <c r="M933" s="12" t="e">
        <f t="shared" si="89"/>
        <v>#DIV/0!</v>
      </c>
      <c r="N933" s="1" t="e">
        <f t="shared" si="88"/>
        <v>#DIV/0!</v>
      </c>
      <c r="W933" s="10"/>
    </row>
    <row r="934" spans="1:23" x14ac:dyDescent="0.2">
      <c r="A934" s="1">
        <f t="shared" si="90"/>
        <v>1</v>
      </c>
      <c r="B934" s="10"/>
      <c r="I934" s="1">
        <f t="shared" si="86"/>
        <v>0</v>
      </c>
      <c r="J934" s="1" t="str">
        <f t="shared" si="87"/>
        <v>Good</v>
      </c>
      <c r="M934" s="12" t="e">
        <f t="shared" si="89"/>
        <v>#DIV/0!</v>
      </c>
      <c r="N934" s="1" t="e">
        <f t="shared" si="88"/>
        <v>#DIV/0!</v>
      </c>
      <c r="W934" s="10"/>
    </row>
    <row r="935" spans="1:23" x14ac:dyDescent="0.2">
      <c r="A935" s="1">
        <f t="shared" si="90"/>
        <v>1</v>
      </c>
      <c r="B935" s="10"/>
      <c r="I935" s="1">
        <f t="shared" si="86"/>
        <v>0</v>
      </c>
      <c r="J935" s="1" t="str">
        <f t="shared" si="87"/>
        <v>Good</v>
      </c>
      <c r="M935" s="12" t="e">
        <f t="shared" si="89"/>
        <v>#DIV/0!</v>
      </c>
      <c r="N935" s="1" t="e">
        <f t="shared" si="88"/>
        <v>#DIV/0!</v>
      </c>
      <c r="W935" s="10"/>
    </row>
    <row r="936" spans="1:23" x14ac:dyDescent="0.2">
      <c r="A936" s="1">
        <f t="shared" si="90"/>
        <v>1</v>
      </c>
      <c r="B936" s="10"/>
      <c r="I936" s="1">
        <f t="shared" si="86"/>
        <v>0</v>
      </c>
      <c r="J936" s="1" t="str">
        <f t="shared" si="87"/>
        <v>Good</v>
      </c>
      <c r="M936" s="12" t="e">
        <f t="shared" si="89"/>
        <v>#DIV/0!</v>
      </c>
      <c r="N936" s="1" t="e">
        <f t="shared" si="88"/>
        <v>#DIV/0!</v>
      </c>
      <c r="W936" s="10"/>
    </row>
    <row r="937" spans="1:23" x14ac:dyDescent="0.2">
      <c r="A937" s="1">
        <f t="shared" si="90"/>
        <v>1</v>
      </c>
      <c r="B937" s="10"/>
      <c r="I937" s="1">
        <f t="shared" ref="I937:I1000" si="91">G937-F937</f>
        <v>0</v>
      </c>
      <c r="J937" s="1" t="str">
        <f t="shared" ref="J937:J1000" si="92">IF(I937=H937,"Good",(IF(I937&lt;(H937+H937*0.05),(IF(I937&gt;(H937-H937*0.05),"Good","Bad")))))</f>
        <v>Good</v>
      </c>
      <c r="M937" s="12" t="e">
        <f t="shared" si="89"/>
        <v>#DIV/0!</v>
      </c>
      <c r="N937" s="1" t="e">
        <f t="shared" ref="N937:N1000" si="93">IF(M937=L937,"Good",(IF(M937&lt;(L937+L937*0.05),(IF(M937&gt;(L937-L937*0.05),"Good","Bad")))))</f>
        <v>#DIV/0!</v>
      </c>
      <c r="W937" s="10"/>
    </row>
    <row r="938" spans="1:23" x14ac:dyDescent="0.2">
      <c r="A938" s="1">
        <f t="shared" si="90"/>
        <v>1</v>
      </c>
      <c r="B938" s="10"/>
      <c r="I938" s="1">
        <f t="shared" si="91"/>
        <v>0</v>
      </c>
      <c r="J938" s="1" t="str">
        <f t="shared" si="92"/>
        <v>Good</v>
      </c>
      <c r="M938" s="12" t="e">
        <f t="shared" si="89"/>
        <v>#DIV/0!</v>
      </c>
      <c r="N938" s="1" t="e">
        <f t="shared" si="93"/>
        <v>#DIV/0!</v>
      </c>
      <c r="W938" s="10"/>
    </row>
    <row r="939" spans="1:23" x14ac:dyDescent="0.2">
      <c r="A939" s="1">
        <f t="shared" si="90"/>
        <v>1</v>
      </c>
      <c r="B939" s="10"/>
      <c r="I939" s="1">
        <f t="shared" si="91"/>
        <v>0</v>
      </c>
      <c r="J939" s="1" t="str">
        <f t="shared" si="92"/>
        <v>Good</v>
      </c>
      <c r="M939" s="12" t="e">
        <f t="shared" si="89"/>
        <v>#DIV/0!</v>
      </c>
      <c r="N939" s="1" t="e">
        <f t="shared" si="93"/>
        <v>#DIV/0!</v>
      </c>
      <c r="W939" s="10"/>
    </row>
    <row r="940" spans="1:23" x14ac:dyDescent="0.2">
      <c r="A940" s="1">
        <f t="shared" si="90"/>
        <v>1</v>
      </c>
      <c r="B940" s="10"/>
      <c r="I940" s="1">
        <f t="shared" si="91"/>
        <v>0</v>
      </c>
      <c r="J940" s="1" t="str">
        <f t="shared" si="92"/>
        <v>Good</v>
      </c>
      <c r="M940" s="12" t="e">
        <f t="shared" si="89"/>
        <v>#DIV/0!</v>
      </c>
      <c r="N940" s="1" t="e">
        <f t="shared" si="93"/>
        <v>#DIV/0!</v>
      </c>
      <c r="W940" s="10"/>
    </row>
    <row r="941" spans="1:23" x14ac:dyDescent="0.2">
      <c r="A941" s="1">
        <f t="shared" si="90"/>
        <v>1</v>
      </c>
      <c r="B941" s="10"/>
      <c r="I941" s="1">
        <f t="shared" si="91"/>
        <v>0</v>
      </c>
      <c r="J941" s="1" t="str">
        <f t="shared" si="92"/>
        <v>Good</v>
      </c>
      <c r="M941" s="12" t="e">
        <f t="shared" si="89"/>
        <v>#DIV/0!</v>
      </c>
      <c r="N941" s="1" t="e">
        <f t="shared" si="93"/>
        <v>#DIV/0!</v>
      </c>
      <c r="W941" s="10"/>
    </row>
    <row r="942" spans="1:23" x14ac:dyDescent="0.2">
      <c r="A942" s="1">
        <f t="shared" si="90"/>
        <v>1</v>
      </c>
      <c r="B942" s="10"/>
      <c r="I942" s="1">
        <f t="shared" si="91"/>
        <v>0</v>
      </c>
      <c r="J942" s="1" t="str">
        <f t="shared" si="92"/>
        <v>Good</v>
      </c>
      <c r="M942" s="12" t="e">
        <f t="shared" si="89"/>
        <v>#DIV/0!</v>
      </c>
      <c r="N942" s="1" t="e">
        <f t="shared" si="93"/>
        <v>#DIV/0!</v>
      </c>
      <c r="W942" s="10"/>
    </row>
    <row r="943" spans="1:23" x14ac:dyDescent="0.2">
      <c r="A943" s="1">
        <f t="shared" si="90"/>
        <v>1</v>
      </c>
      <c r="B943" s="10"/>
      <c r="I943" s="1">
        <f t="shared" si="91"/>
        <v>0</v>
      </c>
      <c r="J943" s="1" t="str">
        <f t="shared" si="92"/>
        <v>Good</v>
      </c>
      <c r="M943" s="12" t="e">
        <f t="shared" si="89"/>
        <v>#DIV/0!</v>
      </c>
      <c r="N943" s="1" t="e">
        <f t="shared" si="93"/>
        <v>#DIV/0!</v>
      </c>
      <c r="W943" s="10"/>
    </row>
    <row r="944" spans="1:23" x14ac:dyDescent="0.2">
      <c r="A944" s="1">
        <f t="shared" si="90"/>
        <v>1</v>
      </c>
      <c r="B944" s="10"/>
      <c r="I944" s="1">
        <f t="shared" si="91"/>
        <v>0</v>
      </c>
      <c r="J944" s="1" t="str">
        <f t="shared" si="92"/>
        <v>Good</v>
      </c>
      <c r="M944" s="12" t="e">
        <f t="shared" si="89"/>
        <v>#DIV/0!</v>
      </c>
      <c r="N944" s="1" t="e">
        <f t="shared" si="93"/>
        <v>#DIV/0!</v>
      </c>
      <c r="W944" s="10"/>
    </row>
    <row r="945" spans="1:23" x14ac:dyDescent="0.2">
      <c r="A945" s="1">
        <f t="shared" si="90"/>
        <v>1</v>
      </c>
      <c r="B945" s="10"/>
      <c r="I945" s="1">
        <f t="shared" si="91"/>
        <v>0</v>
      </c>
      <c r="J945" s="1" t="str">
        <f t="shared" si="92"/>
        <v>Good</v>
      </c>
      <c r="M945" s="12" t="e">
        <f t="shared" si="89"/>
        <v>#DIV/0!</v>
      </c>
      <c r="N945" s="1" t="e">
        <f t="shared" si="93"/>
        <v>#DIV/0!</v>
      </c>
      <c r="W945" s="10"/>
    </row>
    <row r="946" spans="1:23" x14ac:dyDescent="0.2">
      <c r="A946" s="1">
        <f t="shared" si="90"/>
        <v>1</v>
      </c>
      <c r="B946" s="10"/>
      <c r="I946" s="1">
        <f t="shared" si="91"/>
        <v>0</v>
      </c>
      <c r="J946" s="1" t="str">
        <f t="shared" si="92"/>
        <v>Good</v>
      </c>
      <c r="M946" s="12" t="e">
        <f t="shared" si="89"/>
        <v>#DIV/0!</v>
      </c>
      <c r="N946" s="1" t="e">
        <f t="shared" si="93"/>
        <v>#DIV/0!</v>
      </c>
      <c r="W946" s="10"/>
    </row>
    <row r="947" spans="1:23" x14ac:dyDescent="0.2">
      <c r="A947" s="1">
        <f t="shared" si="90"/>
        <v>1</v>
      </c>
      <c r="B947" s="10"/>
      <c r="I947" s="1">
        <f t="shared" si="91"/>
        <v>0</v>
      </c>
      <c r="J947" s="1" t="str">
        <f t="shared" si="92"/>
        <v>Good</v>
      </c>
      <c r="M947" s="12" t="e">
        <f t="shared" si="89"/>
        <v>#DIV/0!</v>
      </c>
      <c r="N947" s="1" t="e">
        <f t="shared" si="93"/>
        <v>#DIV/0!</v>
      </c>
      <c r="W947" s="10"/>
    </row>
    <row r="948" spans="1:23" x14ac:dyDescent="0.2">
      <c r="A948" s="1">
        <f t="shared" si="90"/>
        <v>1</v>
      </c>
      <c r="B948" s="10"/>
      <c r="I948" s="1">
        <f t="shared" si="91"/>
        <v>0</v>
      </c>
      <c r="J948" s="1" t="str">
        <f t="shared" si="92"/>
        <v>Good</v>
      </c>
      <c r="M948" s="12" t="e">
        <f t="shared" si="89"/>
        <v>#DIV/0!</v>
      </c>
      <c r="N948" s="1" t="e">
        <f t="shared" si="93"/>
        <v>#DIV/0!</v>
      </c>
      <c r="W948" s="10"/>
    </row>
    <row r="949" spans="1:23" x14ac:dyDescent="0.2">
      <c r="A949" s="1">
        <f t="shared" si="90"/>
        <v>1</v>
      </c>
      <c r="B949" s="10"/>
      <c r="I949" s="1">
        <f t="shared" si="91"/>
        <v>0</v>
      </c>
      <c r="J949" s="1" t="str">
        <f t="shared" si="92"/>
        <v>Good</v>
      </c>
      <c r="M949" s="12" t="e">
        <f t="shared" si="89"/>
        <v>#DIV/0!</v>
      </c>
      <c r="N949" s="1" t="e">
        <f t="shared" si="93"/>
        <v>#DIV/0!</v>
      </c>
      <c r="W949" s="10"/>
    </row>
    <row r="950" spans="1:23" x14ac:dyDescent="0.2">
      <c r="A950" s="1">
        <f t="shared" si="90"/>
        <v>1</v>
      </c>
      <c r="B950" s="10"/>
      <c r="I950" s="1">
        <f t="shared" si="91"/>
        <v>0</v>
      </c>
      <c r="J950" s="1" t="str">
        <f t="shared" si="92"/>
        <v>Good</v>
      </c>
      <c r="M950" s="12" t="e">
        <f t="shared" si="89"/>
        <v>#DIV/0!</v>
      </c>
      <c r="N950" s="1" t="e">
        <f t="shared" si="93"/>
        <v>#DIV/0!</v>
      </c>
      <c r="W950" s="10"/>
    </row>
    <row r="951" spans="1:23" x14ac:dyDescent="0.2">
      <c r="A951" s="1">
        <f t="shared" si="90"/>
        <v>1</v>
      </c>
      <c r="B951" s="10"/>
      <c r="I951" s="1">
        <f t="shared" si="91"/>
        <v>0</v>
      </c>
      <c r="J951" s="1" t="str">
        <f t="shared" si="92"/>
        <v>Good</v>
      </c>
      <c r="M951" s="12" t="e">
        <f t="shared" si="89"/>
        <v>#DIV/0!</v>
      </c>
      <c r="N951" s="1" t="e">
        <f t="shared" si="93"/>
        <v>#DIV/0!</v>
      </c>
      <c r="W951" s="10"/>
    </row>
    <row r="952" spans="1:23" x14ac:dyDescent="0.2">
      <c r="A952" s="1">
        <f t="shared" si="90"/>
        <v>1</v>
      </c>
      <c r="B952" s="10"/>
      <c r="I952" s="1">
        <f t="shared" si="91"/>
        <v>0</v>
      </c>
      <c r="J952" s="1" t="str">
        <f t="shared" si="92"/>
        <v>Good</v>
      </c>
      <c r="M952" s="12" t="e">
        <f t="shared" si="89"/>
        <v>#DIV/0!</v>
      </c>
      <c r="N952" s="1" t="e">
        <f t="shared" si="93"/>
        <v>#DIV/0!</v>
      </c>
      <c r="W952" s="10"/>
    </row>
    <row r="953" spans="1:23" x14ac:dyDescent="0.2">
      <c r="A953" s="1">
        <f t="shared" si="90"/>
        <v>1</v>
      </c>
      <c r="B953" s="10"/>
      <c r="I953" s="1">
        <f t="shared" si="91"/>
        <v>0</v>
      </c>
      <c r="J953" s="1" t="str">
        <f t="shared" si="92"/>
        <v>Good</v>
      </c>
      <c r="M953" s="12" t="e">
        <f t="shared" si="89"/>
        <v>#DIV/0!</v>
      </c>
      <c r="N953" s="1" t="e">
        <f t="shared" si="93"/>
        <v>#DIV/0!</v>
      </c>
      <c r="W953" s="10"/>
    </row>
    <row r="954" spans="1:23" x14ac:dyDescent="0.2">
      <c r="A954" s="1">
        <f t="shared" si="90"/>
        <v>1</v>
      </c>
      <c r="B954" s="10"/>
      <c r="I954" s="1">
        <f t="shared" si="91"/>
        <v>0</v>
      </c>
      <c r="J954" s="1" t="str">
        <f t="shared" si="92"/>
        <v>Good</v>
      </c>
      <c r="M954" s="12" t="e">
        <f t="shared" si="89"/>
        <v>#DIV/0!</v>
      </c>
      <c r="N954" s="1" t="e">
        <f t="shared" si="93"/>
        <v>#DIV/0!</v>
      </c>
      <c r="W954" s="10"/>
    </row>
    <row r="955" spans="1:23" x14ac:dyDescent="0.2">
      <c r="A955" s="1">
        <f t="shared" si="90"/>
        <v>1</v>
      </c>
      <c r="B955" s="10"/>
      <c r="I955" s="1">
        <f t="shared" si="91"/>
        <v>0</v>
      </c>
      <c r="J955" s="1" t="str">
        <f t="shared" si="92"/>
        <v>Good</v>
      </c>
      <c r="M955" s="12" t="e">
        <f t="shared" si="89"/>
        <v>#DIV/0!</v>
      </c>
      <c r="N955" s="1" t="e">
        <f t="shared" si="93"/>
        <v>#DIV/0!</v>
      </c>
      <c r="W955" s="10"/>
    </row>
    <row r="956" spans="1:23" x14ac:dyDescent="0.2">
      <c r="A956" s="1">
        <f t="shared" si="90"/>
        <v>1</v>
      </c>
      <c r="B956" s="10"/>
      <c r="I956" s="1">
        <f t="shared" si="91"/>
        <v>0</v>
      </c>
      <c r="J956" s="1" t="str">
        <f t="shared" si="92"/>
        <v>Good</v>
      </c>
      <c r="M956" s="12" t="e">
        <f t="shared" si="89"/>
        <v>#DIV/0!</v>
      </c>
      <c r="N956" s="1" t="e">
        <f t="shared" si="93"/>
        <v>#DIV/0!</v>
      </c>
      <c r="W956" s="10"/>
    </row>
    <row r="957" spans="1:23" x14ac:dyDescent="0.2">
      <c r="A957" s="1">
        <f t="shared" si="90"/>
        <v>1</v>
      </c>
      <c r="B957" s="10"/>
      <c r="I957" s="1">
        <f t="shared" si="91"/>
        <v>0</v>
      </c>
      <c r="J957" s="1" t="str">
        <f t="shared" si="92"/>
        <v>Good</v>
      </c>
      <c r="M957" s="12" t="e">
        <f t="shared" si="89"/>
        <v>#DIV/0!</v>
      </c>
      <c r="N957" s="1" t="e">
        <f t="shared" si="93"/>
        <v>#DIV/0!</v>
      </c>
      <c r="W957" s="10"/>
    </row>
    <row r="958" spans="1:23" x14ac:dyDescent="0.2">
      <c r="A958" s="1">
        <f t="shared" si="90"/>
        <v>1</v>
      </c>
      <c r="B958" s="10"/>
      <c r="I958" s="1">
        <f t="shared" si="91"/>
        <v>0</v>
      </c>
      <c r="J958" s="1" t="str">
        <f t="shared" si="92"/>
        <v>Good</v>
      </c>
      <c r="M958" s="12" t="e">
        <f t="shared" si="89"/>
        <v>#DIV/0!</v>
      </c>
      <c r="N958" s="1" t="e">
        <f t="shared" si="93"/>
        <v>#DIV/0!</v>
      </c>
      <c r="W958" s="10"/>
    </row>
    <row r="959" spans="1:23" x14ac:dyDescent="0.2">
      <c r="A959" s="1">
        <f t="shared" si="90"/>
        <v>1</v>
      </c>
      <c r="B959" s="10"/>
      <c r="I959" s="1">
        <f t="shared" si="91"/>
        <v>0</v>
      </c>
      <c r="J959" s="1" t="str">
        <f t="shared" si="92"/>
        <v>Good</v>
      </c>
      <c r="M959" s="12" t="e">
        <f t="shared" si="89"/>
        <v>#DIV/0!</v>
      </c>
      <c r="N959" s="1" t="e">
        <f t="shared" si="93"/>
        <v>#DIV/0!</v>
      </c>
      <c r="W959" s="10"/>
    </row>
    <row r="960" spans="1:23" x14ac:dyDescent="0.2">
      <c r="A960" s="1">
        <f t="shared" si="90"/>
        <v>1</v>
      </c>
      <c r="B960" s="10"/>
      <c r="I960" s="1">
        <f t="shared" si="91"/>
        <v>0</v>
      </c>
      <c r="J960" s="1" t="str">
        <f t="shared" si="92"/>
        <v>Good</v>
      </c>
      <c r="M960" s="12" t="e">
        <f t="shared" si="89"/>
        <v>#DIV/0!</v>
      </c>
      <c r="N960" s="1" t="e">
        <f t="shared" si="93"/>
        <v>#DIV/0!</v>
      </c>
      <c r="W960" s="10"/>
    </row>
    <row r="961" spans="1:23" x14ac:dyDescent="0.2">
      <c r="A961" s="1">
        <f t="shared" si="90"/>
        <v>1</v>
      </c>
      <c r="B961" s="10"/>
      <c r="I961" s="1">
        <f t="shared" si="91"/>
        <v>0</v>
      </c>
      <c r="J961" s="1" t="str">
        <f t="shared" si="92"/>
        <v>Good</v>
      </c>
      <c r="M961" s="12" t="e">
        <f t="shared" si="89"/>
        <v>#DIV/0!</v>
      </c>
      <c r="N961" s="1" t="e">
        <f t="shared" si="93"/>
        <v>#DIV/0!</v>
      </c>
      <c r="W961" s="10"/>
    </row>
    <row r="962" spans="1:23" x14ac:dyDescent="0.2">
      <c r="A962" s="1">
        <f t="shared" si="90"/>
        <v>1</v>
      </c>
      <c r="B962" s="10"/>
      <c r="I962" s="1">
        <f t="shared" si="91"/>
        <v>0</v>
      </c>
      <c r="J962" s="1" t="str">
        <f t="shared" si="92"/>
        <v>Good</v>
      </c>
      <c r="M962" s="12" t="e">
        <f t="shared" si="89"/>
        <v>#DIV/0!</v>
      </c>
      <c r="N962" s="1" t="e">
        <f t="shared" si="93"/>
        <v>#DIV/0!</v>
      </c>
      <c r="W962" s="10"/>
    </row>
    <row r="963" spans="1:23" x14ac:dyDescent="0.2">
      <c r="A963" s="1">
        <f t="shared" si="90"/>
        <v>1</v>
      </c>
      <c r="B963" s="10"/>
      <c r="I963" s="1">
        <f t="shared" si="91"/>
        <v>0</v>
      </c>
      <c r="J963" s="1" t="str">
        <f t="shared" si="92"/>
        <v>Good</v>
      </c>
      <c r="M963" s="12" t="e">
        <f t="shared" si="89"/>
        <v>#DIV/0!</v>
      </c>
      <c r="N963" s="1" t="e">
        <f t="shared" si="93"/>
        <v>#DIV/0!</v>
      </c>
      <c r="W963" s="10"/>
    </row>
    <row r="964" spans="1:23" x14ac:dyDescent="0.2">
      <c r="A964" s="1">
        <f t="shared" si="90"/>
        <v>1</v>
      </c>
      <c r="B964" s="10"/>
      <c r="I964" s="1">
        <f t="shared" si="91"/>
        <v>0</v>
      </c>
      <c r="J964" s="1" t="str">
        <f t="shared" si="92"/>
        <v>Good</v>
      </c>
      <c r="M964" s="12" t="e">
        <f t="shared" si="89"/>
        <v>#DIV/0!</v>
      </c>
      <c r="N964" s="1" t="e">
        <f t="shared" si="93"/>
        <v>#DIV/0!</v>
      </c>
      <c r="W964" s="10"/>
    </row>
    <row r="965" spans="1:23" x14ac:dyDescent="0.2">
      <c r="A965" s="1">
        <f t="shared" si="90"/>
        <v>1</v>
      </c>
      <c r="B965" s="10"/>
      <c r="I965" s="1">
        <f t="shared" si="91"/>
        <v>0</v>
      </c>
      <c r="J965" s="1" t="str">
        <f t="shared" si="92"/>
        <v>Good</v>
      </c>
      <c r="M965" s="12" t="e">
        <f t="shared" ref="M965:M1028" si="94">ROUND(((I965*1000)/(K965/1000)),4-(1+INT(LOG10(ABS(((I965*1000)/(K965/1000)))))))</f>
        <v>#DIV/0!</v>
      </c>
      <c r="N965" s="1" t="e">
        <f t="shared" si="93"/>
        <v>#DIV/0!</v>
      </c>
      <c r="W965" s="10"/>
    </row>
    <row r="966" spans="1:23" x14ac:dyDescent="0.2">
      <c r="A966" s="1">
        <f t="shared" si="90"/>
        <v>1</v>
      </c>
      <c r="B966" s="10"/>
      <c r="I966" s="1">
        <f t="shared" si="91"/>
        <v>0</v>
      </c>
      <c r="J966" s="1" t="str">
        <f t="shared" si="92"/>
        <v>Good</v>
      </c>
      <c r="M966" s="12" t="e">
        <f t="shared" si="94"/>
        <v>#DIV/0!</v>
      </c>
      <c r="N966" s="1" t="e">
        <f t="shared" si="93"/>
        <v>#DIV/0!</v>
      </c>
      <c r="W966" s="10"/>
    </row>
    <row r="967" spans="1:23" x14ac:dyDescent="0.2">
      <c r="A967" s="1">
        <f t="shared" si="90"/>
        <v>1</v>
      </c>
      <c r="B967" s="10"/>
      <c r="I967" s="1">
        <f t="shared" si="91"/>
        <v>0</v>
      </c>
      <c r="J967" s="1" t="str">
        <f t="shared" si="92"/>
        <v>Good</v>
      </c>
      <c r="M967" s="12" t="e">
        <f t="shared" si="94"/>
        <v>#DIV/0!</v>
      </c>
      <c r="N967" s="1" t="e">
        <f t="shared" si="93"/>
        <v>#DIV/0!</v>
      </c>
      <c r="W967" s="10"/>
    </row>
    <row r="968" spans="1:23" x14ac:dyDescent="0.2">
      <c r="A968" s="1">
        <f t="shared" si="90"/>
        <v>1</v>
      </c>
      <c r="B968" s="10"/>
      <c r="I968" s="1">
        <f t="shared" si="91"/>
        <v>0</v>
      </c>
      <c r="J968" s="1" t="str">
        <f t="shared" si="92"/>
        <v>Good</v>
      </c>
      <c r="M968" s="12" t="e">
        <f t="shared" si="94"/>
        <v>#DIV/0!</v>
      </c>
      <c r="N968" s="1" t="e">
        <f t="shared" si="93"/>
        <v>#DIV/0!</v>
      </c>
      <c r="W968" s="10"/>
    </row>
    <row r="969" spans="1:23" x14ac:dyDescent="0.2">
      <c r="A969" s="1">
        <f t="shared" si="90"/>
        <v>1</v>
      </c>
      <c r="B969" s="10"/>
      <c r="I969" s="1">
        <f t="shared" si="91"/>
        <v>0</v>
      </c>
      <c r="J969" s="1" t="str">
        <f t="shared" si="92"/>
        <v>Good</v>
      </c>
      <c r="M969" s="12" t="e">
        <f t="shared" si="94"/>
        <v>#DIV/0!</v>
      </c>
      <c r="N969" s="1" t="e">
        <f t="shared" si="93"/>
        <v>#DIV/0!</v>
      </c>
      <c r="W969" s="10"/>
    </row>
    <row r="970" spans="1:23" x14ac:dyDescent="0.2">
      <c r="A970" s="1">
        <f t="shared" si="90"/>
        <v>1</v>
      </c>
      <c r="B970" s="10"/>
      <c r="I970" s="1">
        <f t="shared" si="91"/>
        <v>0</v>
      </c>
      <c r="J970" s="1" t="str">
        <f t="shared" si="92"/>
        <v>Good</v>
      </c>
      <c r="M970" s="12" t="e">
        <f t="shared" si="94"/>
        <v>#DIV/0!</v>
      </c>
      <c r="N970" s="1" t="e">
        <f t="shared" si="93"/>
        <v>#DIV/0!</v>
      </c>
      <c r="W970" s="10"/>
    </row>
    <row r="971" spans="1:23" x14ac:dyDescent="0.2">
      <c r="A971" s="1">
        <f t="shared" si="90"/>
        <v>1</v>
      </c>
      <c r="B971" s="10"/>
      <c r="I971" s="1">
        <f t="shared" si="91"/>
        <v>0</v>
      </c>
      <c r="J971" s="1" t="str">
        <f t="shared" si="92"/>
        <v>Good</v>
      </c>
      <c r="M971" s="12" t="e">
        <f t="shared" si="94"/>
        <v>#DIV/0!</v>
      </c>
      <c r="N971" s="1" t="e">
        <f t="shared" si="93"/>
        <v>#DIV/0!</v>
      </c>
      <c r="W971" s="10"/>
    </row>
    <row r="972" spans="1:23" x14ac:dyDescent="0.2">
      <c r="A972" s="1">
        <f t="shared" si="90"/>
        <v>1</v>
      </c>
      <c r="B972" s="10"/>
      <c r="I972" s="1">
        <f t="shared" si="91"/>
        <v>0</v>
      </c>
      <c r="J972" s="1" t="str">
        <f t="shared" si="92"/>
        <v>Good</v>
      </c>
      <c r="M972" s="12" t="e">
        <f t="shared" si="94"/>
        <v>#DIV/0!</v>
      </c>
      <c r="N972" s="1" t="e">
        <f t="shared" si="93"/>
        <v>#DIV/0!</v>
      </c>
      <c r="W972" s="10"/>
    </row>
    <row r="973" spans="1:23" x14ac:dyDescent="0.2">
      <c r="A973" s="1">
        <f t="shared" si="90"/>
        <v>1</v>
      </c>
      <c r="B973" s="10"/>
      <c r="I973" s="1">
        <f t="shared" si="91"/>
        <v>0</v>
      </c>
      <c r="J973" s="1" t="str">
        <f t="shared" si="92"/>
        <v>Good</v>
      </c>
      <c r="M973" s="12" t="e">
        <f t="shared" si="94"/>
        <v>#DIV/0!</v>
      </c>
      <c r="N973" s="1" t="e">
        <f t="shared" si="93"/>
        <v>#DIV/0!</v>
      </c>
      <c r="W973" s="10"/>
    </row>
    <row r="974" spans="1:23" x14ac:dyDescent="0.2">
      <c r="A974" s="1">
        <f t="shared" si="90"/>
        <v>1</v>
      </c>
      <c r="B974" s="10"/>
      <c r="I974" s="1">
        <f t="shared" si="91"/>
        <v>0</v>
      </c>
      <c r="J974" s="1" t="str">
        <f t="shared" si="92"/>
        <v>Good</v>
      </c>
      <c r="M974" s="12" t="e">
        <f t="shared" si="94"/>
        <v>#DIV/0!</v>
      </c>
      <c r="N974" s="1" t="e">
        <f t="shared" si="93"/>
        <v>#DIV/0!</v>
      </c>
      <c r="W974" s="10"/>
    </row>
    <row r="975" spans="1:23" x14ac:dyDescent="0.2">
      <c r="A975" s="1">
        <f t="shared" si="90"/>
        <v>1</v>
      </c>
      <c r="B975" s="10"/>
      <c r="I975" s="1">
        <f t="shared" si="91"/>
        <v>0</v>
      </c>
      <c r="J975" s="1" t="str">
        <f t="shared" si="92"/>
        <v>Good</v>
      </c>
      <c r="M975" s="12" t="e">
        <f t="shared" si="94"/>
        <v>#DIV/0!</v>
      </c>
      <c r="N975" s="1" t="e">
        <f t="shared" si="93"/>
        <v>#DIV/0!</v>
      </c>
      <c r="W975" s="10"/>
    </row>
    <row r="976" spans="1:23" x14ac:dyDescent="0.2">
      <c r="A976" s="1">
        <f t="shared" si="90"/>
        <v>1</v>
      </c>
      <c r="B976" s="10"/>
      <c r="I976" s="1">
        <f t="shared" si="91"/>
        <v>0</v>
      </c>
      <c r="J976" s="1" t="str">
        <f t="shared" si="92"/>
        <v>Good</v>
      </c>
      <c r="M976" s="12" t="e">
        <f t="shared" si="94"/>
        <v>#DIV/0!</v>
      </c>
      <c r="N976" s="1" t="e">
        <f t="shared" si="93"/>
        <v>#DIV/0!</v>
      </c>
      <c r="W976" s="10"/>
    </row>
    <row r="977" spans="1:23" x14ac:dyDescent="0.2">
      <c r="A977" s="1">
        <f t="shared" si="90"/>
        <v>1</v>
      </c>
      <c r="B977" s="10"/>
      <c r="I977" s="1">
        <f t="shared" si="91"/>
        <v>0</v>
      </c>
      <c r="J977" s="1" t="str">
        <f t="shared" si="92"/>
        <v>Good</v>
      </c>
      <c r="M977" s="12" t="e">
        <f t="shared" si="94"/>
        <v>#DIV/0!</v>
      </c>
      <c r="N977" s="1" t="e">
        <f t="shared" si="93"/>
        <v>#DIV/0!</v>
      </c>
      <c r="W977" s="10"/>
    </row>
    <row r="978" spans="1:23" x14ac:dyDescent="0.2">
      <c r="A978" s="1">
        <f t="shared" si="90"/>
        <v>1</v>
      </c>
      <c r="B978" s="10"/>
      <c r="I978" s="1">
        <f t="shared" si="91"/>
        <v>0</v>
      </c>
      <c r="J978" s="1" t="str">
        <f t="shared" si="92"/>
        <v>Good</v>
      </c>
      <c r="M978" s="12" t="e">
        <f t="shared" si="94"/>
        <v>#DIV/0!</v>
      </c>
      <c r="N978" s="1" t="e">
        <f t="shared" si="93"/>
        <v>#DIV/0!</v>
      </c>
      <c r="W978" s="10"/>
    </row>
    <row r="979" spans="1:23" x14ac:dyDescent="0.2">
      <c r="A979" s="1">
        <f t="shared" si="90"/>
        <v>1</v>
      </c>
      <c r="B979" s="10"/>
      <c r="I979" s="1">
        <f t="shared" si="91"/>
        <v>0</v>
      </c>
      <c r="J979" s="1" t="str">
        <f t="shared" si="92"/>
        <v>Good</v>
      </c>
      <c r="M979" s="12" t="e">
        <f t="shared" si="94"/>
        <v>#DIV/0!</v>
      </c>
      <c r="N979" s="1" t="e">
        <f t="shared" si="93"/>
        <v>#DIV/0!</v>
      </c>
      <c r="W979" s="10"/>
    </row>
    <row r="980" spans="1:23" x14ac:dyDescent="0.2">
      <c r="A980" s="1">
        <f t="shared" si="90"/>
        <v>1</v>
      </c>
      <c r="B980" s="10"/>
      <c r="I980" s="1">
        <f t="shared" si="91"/>
        <v>0</v>
      </c>
      <c r="J980" s="1" t="str">
        <f t="shared" si="92"/>
        <v>Good</v>
      </c>
      <c r="M980" s="12" t="e">
        <f t="shared" si="94"/>
        <v>#DIV/0!</v>
      </c>
      <c r="N980" s="1" t="e">
        <f t="shared" si="93"/>
        <v>#DIV/0!</v>
      </c>
      <c r="W980" s="10"/>
    </row>
    <row r="981" spans="1:23" x14ac:dyDescent="0.2">
      <c r="A981" s="1">
        <f t="shared" si="90"/>
        <v>1</v>
      </c>
      <c r="B981" s="10"/>
      <c r="I981" s="1">
        <f t="shared" si="91"/>
        <v>0</v>
      </c>
      <c r="J981" s="1" t="str">
        <f t="shared" si="92"/>
        <v>Good</v>
      </c>
      <c r="M981" s="12" t="e">
        <f t="shared" si="94"/>
        <v>#DIV/0!</v>
      </c>
      <c r="N981" s="1" t="e">
        <f t="shared" si="93"/>
        <v>#DIV/0!</v>
      </c>
      <c r="W981" s="10"/>
    </row>
    <row r="982" spans="1:23" x14ac:dyDescent="0.2">
      <c r="A982" s="1">
        <f t="shared" si="90"/>
        <v>1</v>
      </c>
      <c r="B982" s="10"/>
      <c r="I982" s="1">
        <f t="shared" si="91"/>
        <v>0</v>
      </c>
      <c r="J982" s="1" t="str">
        <f t="shared" si="92"/>
        <v>Good</v>
      </c>
      <c r="M982" s="12" t="e">
        <f t="shared" si="94"/>
        <v>#DIV/0!</v>
      </c>
      <c r="N982" s="1" t="e">
        <f t="shared" si="93"/>
        <v>#DIV/0!</v>
      </c>
      <c r="W982" s="10"/>
    </row>
    <row r="983" spans="1:23" x14ac:dyDescent="0.2">
      <c r="A983" s="1">
        <f t="shared" si="90"/>
        <v>1</v>
      </c>
      <c r="B983" s="10"/>
      <c r="I983" s="1">
        <f t="shared" si="91"/>
        <v>0</v>
      </c>
      <c r="J983" s="1" t="str">
        <f t="shared" si="92"/>
        <v>Good</v>
      </c>
      <c r="M983" s="12" t="e">
        <f t="shared" si="94"/>
        <v>#DIV/0!</v>
      </c>
      <c r="N983" s="1" t="e">
        <f t="shared" si="93"/>
        <v>#DIV/0!</v>
      </c>
      <c r="W983" s="10"/>
    </row>
    <row r="984" spans="1:23" x14ac:dyDescent="0.2">
      <c r="A984" s="1">
        <f t="shared" si="90"/>
        <v>1</v>
      </c>
      <c r="B984" s="10"/>
      <c r="I984" s="1">
        <f t="shared" si="91"/>
        <v>0</v>
      </c>
      <c r="J984" s="1" t="str">
        <f t="shared" si="92"/>
        <v>Good</v>
      </c>
      <c r="M984" s="12" t="e">
        <f t="shared" si="94"/>
        <v>#DIV/0!</v>
      </c>
      <c r="N984" s="1" t="e">
        <f t="shared" si="93"/>
        <v>#DIV/0!</v>
      </c>
      <c r="W984" s="10"/>
    </row>
    <row r="985" spans="1:23" x14ac:dyDescent="0.2">
      <c r="A985" s="1">
        <f t="shared" si="90"/>
        <v>1</v>
      </c>
      <c r="B985" s="10"/>
      <c r="I985" s="1">
        <f t="shared" si="91"/>
        <v>0</v>
      </c>
      <c r="J985" s="1" t="str">
        <f t="shared" si="92"/>
        <v>Good</v>
      </c>
      <c r="M985" s="12" t="e">
        <f t="shared" si="94"/>
        <v>#DIV/0!</v>
      </c>
      <c r="N985" s="1" t="e">
        <f t="shared" si="93"/>
        <v>#DIV/0!</v>
      </c>
      <c r="W985" s="10"/>
    </row>
    <row r="986" spans="1:23" x14ac:dyDescent="0.2">
      <c r="A986" s="1">
        <f t="shared" si="90"/>
        <v>1</v>
      </c>
      <c r="B986" s="10"/>
      <c r="I986" s="1">
        <f t="shared" si="91"/>
        <v>0</v>
      </c>
      <c r="J986" s="1" t="str">
        <f t="shared" si="92"/>
        <v>Good</v>
      </c>
      <c r="M986" s="12" t="e">
        <f t="shared" si="94"/>
        <v>#DIV/0!</v>
      </c>
      <c r="N986" s="1" t="e">
        <f t="shared" si="93"/>
        <v>#DIV/0!</v>
      </c>
      <c r="W986" s="10"/>
    </row>
    <row r="987" spans="1:23" x14ac:dyDescent="0.2">
      <c r="A987" s="1">
        <f t="shared" si="90"/>
        <v>1</v>
      </c>
      <c r="B987" s="10"/>
      <c r="I987" s="1">
        <f t="shared" si="91"/>
        <v>0</v>
      </c>
      <c r="J987" s="1" t="str">
        <f t="shared" si="92"/>
        <v>Good</v>
      </c>
      <c r="M987" s="12" t="e">
        <f t="shared" si="94"/>
        <v>#DIV/0!</v>
      </c>
      <c r="N987" s="1" t="e">
        <f t="shared" si="93"/>
        <v>#DIV/0!</v>
      </c>
      <c r="W987" s="10"/>
    </row>
    <row r="988" spans="1:23" x14ac:dyDescent="0.2">
      <c r="A988" s="1">
        <f t="shared" si="90"/>
        <v>1</v>
      </c>
      <c r="B988" s="10"/>
      <c r="I988" s="1">
        <f t="shared" si="91"/>
        <v>0</v>
      </c>
      <c r="J988" s="1" t="str">
        <f t="shared" si="92"/>
        <v>Good</v>
      </c>
      <c r="M988" s="12" t="e">
        <f t="shared" si="94"/>
        <v>#DIV/0!</v>
      </c>
      <c r="N988" s="1" t="e">
        <f t="shared" si="93"/>
        <v>#DIV/0!</v>
      </c>
      <c r="W988" s="10"/>
    </row>
    <row r="989" spans="1:23" x14ac:dyDescent="0.2">
      <c r="A989" s="1">
        <f t="shared" si="90"/>
        <v>1</v>
      </c>
      <c r="B989" s="10"/>
      <c r="I989" s="1">
        <f t="shared" si="91"/>
        <v>0</v>
      </c>
      <c r="J989" s="1" t="str">
        <f t="shared" si="92"/>
        <v>Good</v>
      </c>
      <c r="M989" s="12" t="e">
        <f t="shared" si="94"/>
        <v>#DIV/0!</v>
      </c>
      <c r="N989" s="1" t="e">
        <f t="shared" si="93"/>
        <v>#DIV/0!</v>
      </c>
      <c r="W989" s="10"/>
    </row>
    <row r="990" spans="1:23" x14ac:dyDescent="0.2">
      <c r="A990" s="1">
        <f t="shared" si="90"/>
        <v>1</v>
      </c>
      <c r="B990" s="10"/>
      <c r="I990" s="1">
        <f t="shared" si="91"/>
        <v>0</v>
      </c>
      <c r="J990" s="1" t="str">
        <f t="shared" si="92"/>
        <v>Good</v>
      </c>
      <c r="M990" s="12" t="e">
        <f t="shared" si="94"/>
        <v>#DIV/0!</v>
      </c>
      <c r="N990" s="1" t="e">
        <f t="shared" si="93"/>
        <v>#DIV/0!</v>
      </c>
      <c r="W990" s="10"/>
    </row>
    <row r="991" spans="1:23" x14ac:dyDescent="0.2">
      <c r="A991" s="1">
        <f t="shared" ref="A991:A1054" si="95">IF(B991=B990,1,2)</f>
        <v>1</v>
      </c>
      <c r="B991" s="10"/>
      <c r="I991" s="1">
        <f t="shared" si="91"/>
        <v>0</v>
      </c>
      <c r="J991" s="1" t="str">
        <f t="shared" si="92"/>
        <v>Good</v>
      </c>
      <c r="M991" s="12" t="e">
        <f t="shared" si="94"/>
        <v>#DIV/0!</v>
      </c>
      <c r="N991" s="1" t="e">
        <f t="shared" si="93"/>
        <v>#DIV/0!</v>
      </c>
      <c r="W991" s="10"/>
    </row>
    <row r="992" spans="1:23" x14ac:dyDescent="0.2">
      <c r="A992" s="1">
        <f t="shared" si="95"/>
        <v>1</v>
      </c>
      <c r="B992" s="10"/>
      <c r="I992" s="1">
        <f t="shared" si="91"/>
        <v>0</v>
      </c>
      <c r="J992" s="1" t="str">
        <f t="shared" si="92"/>
        <v>Good</v>
      </c>
      <c r="M992" s="12" t="e">
        <f t="shared" si="94"/>
        <v>#DIV/0!</v>
      </c>
      <c r="N992" s="1" t="e">
        <f t="shared" si="93"/>
        <v>#DIV/0!</v>
      </c>
      <c r="W992" s="10"/>
    </row>
    <row r="993" spans="1:23" x14ac:dyDescent="0.2">
      <c r="A993" s="1">
        <f t="shared" si="95"/>
        <v>1</v>
      </c>
      <c r="B993" s="10"/>
      <c r="I993" s="1">
        <f t="shared" si="91"/>
        <v>0</v>
      </c>
      <c r="J993" s="1" t="str">
        <f t="shared" si="92"/>
        <v>Good</v>
      </c>
      <c r="M993" s="12" t="e">
        <f t="shared" si="94"/>
        <v>#DIV/0!</v>
      </c>
      <c r="N993" s="1" t="e">
        <f t="shared" si="93"/>
        <v>#DIV/0!</v>
      </c>
      <c r="W993" s="10"/>
    </row>
    <row r="994" spans="1:23" x14ac:dyDescent="0.2">
      <c r="A994" s="1">
        <f t="shared" si="95"/>
        <v>1</v>
      </c>
      <c r="B994" s="10"/>
      <c r="I994" s="1">
        <f t="shared" si="91"/>
        <v>0</v>
      </c>
      <c r="J994" s="1" t="str">
        <f t="shared" si="92"/>
        <v>Good</v>
      </c>
      <c r="M994" s="12" t="e">
        <f t="shared" si="94"/>
        <v>#DIV/0!</v>
      </c>
      <c r="N994" s="1" t="e">
        <f t="shared" si="93"/>
        <v>#DIV/0!</v>
      </c>
      <c r="W994" s="10"/>
    </row>
    <row r="995" spans="1:23" x14ac:dyDescent="0.2">
      <c r="A995" s="1">
        <f t="shared" si="95"/>
        <v>1</v>
      </c>
      <c r="B995" s="10"/>
      <c r="I995" s="1">
        <f t="shared" si="91"/>
        <v>0</v>
      </c>
      <c r="J995" s="1" t="str">
        <f t="shared" si="92"/>
        <v>Good</v>
      </c>
      <c r="M995" s="12" t="e">
        <f t="shared" si="94"/>
        <v>#DIV/0!</v>
      </c>
      <c r="N995" s="1" t="e">
        <f t="shared" si="93"/>
        <v>#DIV/0!</v>
      </c>
      <c r="W995" s="10"/>
    </row>
    <row r="996" spans="1:23" x14ac:dyDescent="0.2">
      <c r="A996" s="1">
        <f t="shared" si="95"/>
        <v>1</v>
      </c>
      <c r="B996" s="10"/>
      <c r="I996" s="1">
        <f t="shared" si="91"/>
        <v>0</v>
      </c>
      <c r="J996" s="1" t="str">
        <f t="shared" si="92"/>
        <v>Good</v>
      </c>
      <c r="M996" s="12" t="e">
        <f t="shared" si="94"/>
        <v>#DIV/0!</v>
      </c>
      <c r="N996" s="1" t="e">
        <f t="shared" si="93"/>
        <v>#DIV/0!</v>
      </c>
      <c r="W996" s="10"/>
    </row>
    <row r="997" spans="1:23" x14ac:dyDescent="0.2">
      <c r="A997" s="1">
        <f t="shared" si="95"/>
        <v>1</v>
      </c>
      <c r="B997" s="10"/>
      <c r="I997" s="1">
        <f t="shared" si="91"/>
        <v>0</v>
      </c>
      <c r="J997" s="1" t="str">
        <f t="shared" si="92"/>
        <v>Good</v>
      </c>
      <c r="M997" s="12" t="e">
        <f t="shared" si="94"/>
        <v>#DIV/0!</v>
      </c>
      <c r="N997" s="1" t="e">
        <f t="shared" si="93"/>
        <v>#DIV/0!</v>
      </c>
      <c r="W997" s="10"/>
    </row>
    <row r="998" spans="1:23" x14ac:dyDescent="0.2">
      <c r="A998" s="1">
        <f t="shared" si="95"/>
        <v>1</v>
      </c>
      <c r="B998" s="10"/>
      <c r="I998" s="1">
        <f t="shared" si="91"/>
        <v>0</v>
      </c>
      <c r="J998" s="1" t="str">
        <f t="shared" si="92"/>
        <v>Good</v>
      </c>
      <c r="M998" s="12" t="e">
        <f t="shared" si="94"/>
        <v>#DIV/0!</v>
      </c>
      <c r="N998" s="1" t="e">
        <f t="shared" si="93"/>
        <v>#DIV/0!</v>
      </c>
      <c r="W998" s="10"/>
    </row>
    <row r="999" spans="1:23" x14ac:dyDescent="0.2">
      <c r="A999" s="1">
        <f t="shared" si="95"/>
        <v>1</v>
      </c>
      <c r="B999" s="10"/>
      <c r="I999" s="1">
        <f t="shared" si="91"/>
        <v>0</v>
      </c>
      <c r="J999" s="1" t="str">
        <f t="shared" si="92"/>
        <v>Good</v>
      </c>
      <c r="M999" s="12" t="e">
        <f t="shared" si="94"/>
        <v>#DIV/0!</v>
      </c>
      <c r="N999" s="1" t="e">
        <f t="shared" si="93"/>
        <v>#DIV/0!</v>
      </c>
      <c r="W999" s="10"/>
    </row>
    <row r="1000" spans="1:23" x14ac:dyDescent="0.2">
      <c r="A1000" s="1">
        <f t="shared" si="95"/>
        <v>1</v>
      </c>
      <c r="B1000" s="10"/>
      <c r="I1000" s="1">
        <f t="shared" si="91"/>
        <v>0</v>
      </c>
      <c r="J1000" s="1" t="str">
        <f t="shared" si="92"/>
        <v>Good</v>
      </c>
      <c r="M1000" s="12" t="e">
        <f t="shared" si="94"/>
        <v>#DIV/0!</v>
      </c>
      <c r="N1000" s="1" t="e">
        <f t="shared" si="93"/>
        <v>#DIV/0!</v>
      </c>
      <c r="W1000" s="10"/>
    </row>
    <row r="1001" spans="1:23" x14ac:dyDescent="0.2">
      <c r="A1001" s="1">
        <f t="shared" si="95"/>
        <v>1</v>
      </c>
      <c r="B1001" s="10"/>
      <c r="I1001" s="1">
        <f t="shared" ref="I1001:I1064" si="96">G1001-F1001</f>
        <v>0</v>
      </c>
      <c r="J1001" s="1" t="str">
        <f t="shared" ref="J1001:J1064" si="97">IF(I1001=H1001,"Good",(IF(I1001&lt;(H1001+H1001*0.05),(IF(I1001&gt;(H1001-H1001*0.05),"Good","Bad")))))</f>
        <v>Good</v>
      </c>
      <c r="M1001" s="12" t="e">
        <f t="shared" si="94"/>
        <v>#DIV/0!</v>
      </c>
      <c r="N1001" s="1" t="e">
        <f t="shared" ref="N1001:N1064" si="98">IF(M1001=L1001,"Good",(IF(M1001&lt;(L1001+L1001*0.05),(IF(M1001&gt;(L1001-L1001*0.05),"Good","Bad")))))</f>
        <v>#DIV/0!</v>
      </c>
      <c r="W1001" s="10"/>
    </row>
    <row r="1002" spans="1:23" x14ac:dyDescent="0.2">
      <c r="A1002" s="1">
        <f t="shared" si="95"/>
        <v>1</v>
      </c>
      <c r="B1002" s="10"/>
      <c r="I1002" s="1">
        <f t="shared" si="96"/>
        <v>0</v>
      </c>
      <c r="J1002" s="1" t="str">
        <f t="shared" si="97"/>
        <v>Good</v>
      </c>
      <c r="M1002" s="12" t="e">
        <f t="shared" si="94"/>
        <v>#DIV/0!</v>
      </c>
      <c r="N1002" s="1" t="e">
        <f t="shared" si="98"/>
        <v>#DIV/0!</v>
      </c>
      <c r="W1002" s="10"/>
    </row>
    <row r="1003" spans="1:23" x14ac:dyDescent="0.2">
      <c r="A1003" s="1">
        <f t="shared" si="95"/>
        <v>1</v>
      </c>
      <c r="B1003" s="10"/>
      <c r="I1003" s="1">
        <f t="shared" si="96"/>
        <v>0</v>
      </c>
      <c r="J1003" s="1" t="str">
        <f t="shared" si="97"/>
        <v>Good</v>
      </c>
      <c r="M1003" s="12" t="e">
        <f t="shared" si="94"/>
        <v>#DIV/0!</v>
      </c>
      <c r="N1003" s="1" t="e">
        <f t="shared" si="98"/>
        <v>#DIV/0!</v>
      </c>
      <c r="W1003" s="10"/>
    </row>
    <row r="1004" spans="1:23" x14ac:dyDescent="0.2">
      <c r="A1004" s="1">
        <f t="shared" si="95"/>
        <v>1</v>
      </c>
      <c r="B1004" s="10"/>
      <c r="I1004" s="1">
        <f t="shared" si="96"/>
        <v>0</v>
      </c>
      <c r="J1004" s="1" t="str">
        <f t="shared" si="97"/>
        <v>Good</v>
      </c>
      <c r="M1004" s="12" t="e">
        <f t="shared" si="94"/>
        <v>#DIV/0!</v>
      </c>
      <c r="N1004" s="1" t="e">
        <f t="shared" si="98"/>
        <v>#DIV/0!</v>
      </c>
      <c r="W1004" s="10"/>
    </row>
    <row r="1005" spans="1:23" x14ac:dyDescent="0.2">
      <c r="A1005" s="1">
        <f t="shared" si="95"/>
        <v>1</v>
      </c>
      <c r="B1005" s="10"/>
      <c r="I1005" s="1">
        <f t="shared" si="96"/>
        <v>0</v>
      </c>
      <c r="J1005" s="1" t="str">
        <f t="shared" si="97"/>
        <v>Good</v>
      </c>
      <c r="M1005" s="12" t="e">
        <f t="shared" si="94"/>
        <v>#DIV/0!</v>
      </c>
      <c r="N1005" s="1" t="e">
        <f t="shared" si="98"/>
        <v>#DIV/0!</v>
      </c>
      <c r="W1005" s="10"/>
    </row>
    <row r="1006" spans="1:23" x14ac:dyDescent="0.2">
      <c r="A1006" s="1">
        <f t="shared" si="95"/>
        <v>1</v>
      </c>
      <c r="B1006" s="10"/>
      <c r="I1006" s="1">
        <f t="shared" si="96"/>
        <v>0</v>
      </c>
      <c r="J1006" s="1" t="str">
        <f t="shared" si="97"/>
        <v>Good</v>
      </c>
      <c r="M1006" s="12" t="e">
        <f t="shared" si="94"/>
        <v>#DIV/0!</v>
      </c>
      <c r="N1006" s="1" t="e">
        <f t="shared" si="98"/>
        <v>#DIV/0!</v>
      </c>
      <c r="W1006" s="10"/>
    </row>
    <row r="1007" spans="1:23" x14ac:dyDescent="0.2">
      <c r="A1007" s="1">
        <f t="shared" si="95"/>
        <v>1</v>
      </c>
      <c r="B1007" s="10"/>
      <c r="I1007" s="1">
        <f t="shared" si="96"/>
        <v>0</v>
      </c>
      <c r="J1007" s="1" t="str">
        <f t="shared" si="97"/>
        <v>Good</v>
      </c>
      <c r="M1007" s="12" t="e">
        <f t="shared" si="94"/>
        <v>#DIV/0!</v>
      </c>
      <c r="N1007" s="1" t="e">
        <f t="shared" si="98"/>
        <v>#DIV/0!</v>
      </c>
      <c r="W1007" s="10"/>
    </row>
    <row r="1008" spans="1:23" x14ac:dyDescent="0.2">
      <c r="A1008" s="1">
        <f t="shared" si="95"/>
        <v>1</v>
      </c>
      <c r="B1008" s="10"/>
      <c r="I1008" s="1">
        <f t="shared" si="96"/>
        <v>0</v>
      </c>
      <c r="J1008" s="1" t="str">
        <f t="shared" si="97"/>
        <v>Good</v>
      </c>
      <c r="M1008" s="12" t="e">
        <f t="shared" si="94"/>
        <v>#DIV/0!</v>
      </c>
      <c r="N1008" s="1" t="e">
        <f t="shared" si="98"/>
        <v>#DIV/0!</v>
      </c>
      <c r="W1008" s="10"/>
    </row>
    <row r="1009" spans="1:23" x14ac:dyDescent="0.2">
      <c r="A1009" s="1">
        <f t="shared" si="95"/>
        <v>1</v>
      </c>
      <c r="B1009" s="10"/>
      <c r="I1009" s="1">
        <f t="shared" si="96"/>
        <v>0</v>
      </c>
      <c r="J1009" s="1" t="str">
        <f t="shared" si="97"/>
        <v>Good</v>
      </c>
      <c r="M1009" s="12" t="e">
        <f t="shared" si="94"/>
        <v>#DIV/0!</v>
      </c>
      <c r="N1009" s="1" t="e">
        <f t="shared" si="98"/>
        <v>#DIV/0!</v>
      </c>
      <c r="W1009" s="10"/>
    </row>
    <row r="1010" spans="1:23" x14ac:dyDescent="0.2">
      <c r="A1010" s="1">
        <f t="shared" si="95"/>
        <v>1</v>
      </c>
      <c r="B1010" s="10"/>
      <c r="I1010" s="1">
        <f t="shared" si="96"/>
        <v>0</v>
      </c>
      <c r="J1010" s="1" t="str">
        <f t="shared" si="97"/>
        <v>Good</v>
      </c>
      <c r="M1010" s="12" t="e">
        <f t="shared" si="94"/>
        <v>#DIV/0!</v>
      </c>
      <c r="N1010" s="1" t="e">
        <f t="shared" si="98"/>
        <v>#DIV/0!</v>
      </c>
      <c r="W1010" s="10"/>
    </row>
    <row r="1011" spans="1:23" x14ac:dyDescent="0.2">
      <c r="A1011" s="1">
        <f t="shared" si="95"/>
        <v>1</v>
      </c>
      <c r="B1011" s="10"/>
      <c r="I1011" s="1">
        <f t="shared" si="96"/>
        <v>0</v>
      </c>
      <c r="J1011" s="1" t="str">
        <f t="shared" si="97"/>
        <v>Good</v>
      </c>
      <c r="M1011" s="12" t="e">
        <f t="shared" si="94"/>
        <v>#DIV/0!</v>
      </c>
      <c r="N1011" s="1" t="e">
        <f t="shared" si="98"/>
        <v>#DIV/0!</v>
      </c>
      <c r="W1011" s="10"/>
    </row>
    <row r="1012" spans="1:23" x14ac:dyDescent="0.2">
      <c r="A1012" s="1">
        <f t="shared" si="95"/>
        <v>1</v>
      </c>
      <c r="B1012" s="10"/>
      <c r="I1012" s="1">
        <f t="shared" si="96"/>
        <v>0</v>
      </c>
      <c r="J1012" s="1" t="str">
        <f t="shared" si="97"/>
        <v>Good</v>
      </c>
      <c r="M1012" s="12" t="e">
        <f t="shared" si="94"/>
        <v>#DIV/0!</v>
      </c>
      <c r="N1012" s="1" t="e">
        <f t="shared" si="98"/>
        <v>#DIV/0!</v>
      </c>
      <c r="W1012" s="10"/>
    </row>
    <row r="1013" spans="1:23" x14ac:dyDescent="0.2">
      <c r="A1013" s="1">
        <f t="shared" si="95"/>
        <v>1</v>
      </c>
      <c r="B1013" s="10"/>
      <c r="I1013" s="1">
        <f t="shared" si="96"/>
        <v>0</v>
      </c>
      <c r="J1013" s="1" t="str">
        <f t="shared" si="97"/>
        <v>Good</v>
      </c>
      <c r="M1013" s="12" t="e">
        <f t="shared" si="94"/>
        <v>#DIV/0!</v>
      </c>
      <c r="N1013" s="1" t="e">
        <f t="shared" si="98"/>
        <v>#DIV/0!</v>
      </c>
      <c r="W1013" s="10"/>
    </row>
    <row r="1014" spans="1:23" x14ac:dyDescent="0.2">
      <c r="A1014" s="1">
        <f t="shared" si="95"/>
        <v>1</v>
      </c>
      <c r="B1014" s="10"/>
      <c r="I1014" s="1">
        <f t="shared" si="96"/>
        <v>0</v>
      </c>
      <c r="J1014" s="1" t="str">
        <f t="shared" si="97"/>
        <v>Good</v>
      </c>
      <c r="M1014" s="12" t="e">
        <f t="shared" si="94"/>
        <v>#DIV/0!</v>
      </c>
      <c r="N1014" s="1" t="e">
        <f t="shared" si="98"/>
        <v>#DIV/0!</v>
      </c>
      <c r="W1014" s="10"/>
    </row>
    <row r="1015" spans="1:23" x14ac:dyDescent="0.2">
      <c r="A1015" s="1">
        <f t="shared" si="95"/>
        <v>1</v>
      </c>
      <c r="B1015" s="10"/>
      <c r="I1015" s="1">
        <f t="shared" si="96"/>
        <v>0</v>
      </c>
      <c r="J1015" s="1" t="str">
        <f t="shared" si="97"/>
        <v>Good</v>
      </c>
      <c r="M1015" s="12" t="e">
        <f t="shared" si="94"/>
        <v>#DIV/0!</v>
      </c>
      <c r="N1015" s="1" t="e">
        <f t="shared" si="98"/>
        <v>#DIV/0!</v>
      </c>
      <c r="W1015" s="10"/>
    </row>
    <row r="1016" spans="1:23" x14ac:dyDescent="0.2">
      <c r="A1016" s="1">
        <f t="shared" si="95"/>
        <v>1</v>
      </c>
      <c r="B1016" s="10"/>
      <c r="I1016" s="1">
        <f t="shared" si="96"/>
        <v>0</v>
      </c>
      <c r="J1016" s="1" t="str">
        <f t="shared" si="97"/>
        <v>Good</v>
      </c>
      <c r="M1016" s="12" t="e">
        <f t="shared" si="94"/>
        <v>#DIV/0!</v>
      </c>
      <c r="N1016" s="1" t="e">
        <f t="shared" si="98"/>
        <v>#DIV/0!</v>
      </c>
      <c r="W1016" s="10"/>
    </row>
    <row r="1017" spans="1:23" x14ac:dyDescent="0.2">
      <c r="A1017" s="1">
        <f t="shared" si="95"/>
        <v>1</v>
      </c>
      <c r="B1017" s="10"/>
      <c r="I1017" s="1">
        <f t="shared" si="96"/>
        <v>0</v>
      </c>
      <c r="J1017" s="1" t="str">
        <f t="shared" si="97"/>
        <v>Good</v>
      </c>
      <c r="M1017" s="12" t="e">
        <f t="shared" si="94"/>
        <v>#DIV/0!</v>
      </c>
      <c r="N1017" s="1" t="e">
        <f t="shared" si="98"/>
        <v>#DIV/0!</v>
      </c>
      <c r="W1017" s="10"/>
    </row>
    <row r="1018" spans="1:23" x14ac:dyDescent="0.2">
      <c r="A1018" s="1">
        <f t="shared" si="95"/>
        <v>1</v>
      </c>
      <c r="B1018" s="10"/>
      <c r="I1018" s="1">
        <f t="shared" si="96"/>
        <v>0</v>
      </c>
      <c r="J1018" s="1" t="str">
        <f t="shared" si="97"/>
        <v>Good</v>
      </c>
      <c r="M1018" s="12" t="e">
        <f t="shared" si="94"/>
        <v>#DIV/0!</v>
      </c>
      <c r="N1018" s="1" t="e">
        <f t="shared" si="98"/>
        <v>#DIV/0!</v>
      </c>
      <c r="W1018" s="10"/>
    </row>
    <row r="1019" spans="1:23" x14ac:dyDescent="0.2">
      <c r="A1019" s="1">
        <f t="shared" si="95"/>
        <v>1</v>
      </c>
      <c r="B1019" s="10"/>
      <c r="I1019" s="1">
        <f t="shared" si="96"/>
        <v>0</v>
      </c>
      <c r="J1019" s="1" t="str">
        <f t="shared" si="97"/>
        <v>Good</v>
      </c>
      <c r="M1019" s="12" t="e">
        <f t="shared" si="94"/>
        <v>#DIV/0!</v>
      </c>
      <c r="N1019" s="1" t="e">
        <f t="shared" si="98"/>
        <v>#DIV/0!</v>
      </c>
      <c r="W1019" s="10"/>
    </row>
    <row r="1020" spans="1:23" x14ac:dyDescent="0.2">
      <c r="A1020" s="1">
        <f t="shared" si="95"/>
        <v>1</v>
      </c>
      <c r="B1020" s="10"/>
      <c r="I1020" s="1">
        <f t="shared" si="96"/>
        <v>0</v>
      </c>
      <c r="J1020" s="1" t="str">
        <f t="shared" si="97"/>
        <v>Good</v>
      </c>
      <c r="M1020" s="12" t="e">
        <f t="shared" si="94"/>
        <v>#DIV/0!</v>
      </c>
      <c r="N1020" s="1" t="e">
        <f t="shared" si="98"/>
        <v>#DIV/0!</v>
      </c>
      <c r="W1020" s="10"/>
    </row>
    <row r="1021" spans="1:23" x14ac:dyDescent="0.2">
      <c r="A1021" s="1">
        <f t="shared" si="95"/>
        <v>1</v>
      </c>
      <c r="B1021" s="10"/>
      <c r="I1021" s="1">
        <f t="shared" si="96"/>
        <v>0</v>
      </c>
      <c r="J1021" s="1" t="str">
        <f t="shared" si="97"/>
        <v>Good</v>
      </c>
      <c r="M1021" s="12" t="e">
        <f t="shared" si="94"/>
        <v>#DIV/0!</v>
      </c>
      <c r="N1021" s="1" t="e">
        <f t="shared" si="98"/>
        <v>#DIV/0!</v>
      </c>
      <c r="W1021" s="10"/>
    </row>
    <row r="1022" spans="1:23" x14ac:dyDescent="0.2">
      <c r="A1022" s="1">
        <f t="shared" si="95"/>
        <v>1</v>
      </c>
      <c r="B1022" s="10"/>
      <c r="I1022" s="1">
        <f t="shared" si="96"/>
        <v>0</v>
      </c>
      <c r="J1022" s="1" t="str">
        <f t="shared" si="97"/>
        <v>Good</v>
      </c>
      <c r="M1022" s="12" t="e">
        <f t="shared" si="94"/>
        <v>#DIV/0!</v>
      </c>
      <c r="N1022" s="1" t="e">
        <f t="shared" si="98"/>
        <v>#DIV/0!</v>
      </c>
      <c r="W1022" s="10"/>
    </row>
    <row r="1023" spans="1:23" x14ac:dyDescent="0.2">
      <c r="A1023" s="1">
        <f t="shared" si="95"/>
        <v>1</v>
      </c>
      <c r="B1023" s="10"/>
      <c r="I1023" s="1">
        <f t="shared" si="96"/>
        <v>0</v>
      </c>
      <c r="J1023" s="1" t="str">
        <f t="shared" si="97"/>
        <v>Good</v>
      </c>
      <c r="M1023" s="12" t="e">
        <f t="shared" si="94"/>
        <v>#DIV/0!</v>
      </c>
      <c r="N1023" s="1" t="e">
        <f t="shared" si="98"/>
        <v>#DIV/0!</v>
      </c>
      <c r="W1023" s="10"/>
    </row>
    <row r="1024" spans="1:23" x14ac:dyDescent="0.2">
      <c r="A1024" s="1">
        <f t="shared" si="95"/>
        <v>1</v>
      </c>
      <c r="B1024" s="10"/>
      <c r="I1024" s="1">
        <f t="shared" si="96"/>
        <v>0</v>
      </c>
      <c r="J1024" s="1" t="str">
        <f t="shared" si="97"/>
        <v>Good</v>
      </c>
      <c r="M1024" s="12" t="e">
        <f t="shared" si="94"/>
        <v>#DIV/0!</v>
      </c>
      <c r="N1024" s="1" t="e">
        <f t="shared" si="98"/>
        <v>#DIV/0!</v>
      </c>
      <c r="W1024" s="10"/>
    </row>
    <row r="1025" spans="1:23" x14ac:dyDescent="0.2">
      <c r="A1025" s="1">
        <f t="shared" si="95"/>
        <v>1</v>
      </c>
      <c r="B1025" s="10"/>
      <c r="I1025" s="1">
        <f t="shared" si="96"/>
        <v>0</v>
      </c>
      <c r="J1025" s="1" t="str">
        <f t="shared" si="97"/>
        <v>Good</v>
      </c>
      <c r="M1025" s="12" t="e">
        <f t="shared" si="94"/>
        <v>#DIV/0!</v>
      </c>
      <c r="N1025" s="1" t="e">
        <f t="shared" si="98"/>
        <v>#DIV/0!</v>
      </c>
      <c r="W1025" s="10"/>
    </row>
    <row r="1026" spans="1:23" x14ac:dyDescent="0.2">
      <c r="A1026" s="1">
        <f t="shared" si="95"/>
        <v>1</v>
      </c>
      <c r="B1026" s="10"/>
      <c r="I1026" s="1">
        <f t="shared" si="96"/>
        <v>0</v>
      </c>
      <c r="J1026" s="1" t="str">
        <f t="shared" si="97"/>
        <v>Good</v>
      </c>
      <c r="M1026" s="12" t="e">
        <f t="shared" si="94"/>
        <v>#DIV/0!</v>
      </c>
      <c r="N1026" s="1" t="e">
        <f t="shared" si="98"/>
        <v>#DIV/0!</v>
      </c>
      <c r="W1026" s="10"/>
    </row>
    <row r="1027" spans="1:23" x14ac:dyDescent="0.2">
      <c r="A1027" s="1">
        <f t="shared" si="95"/>
        <v>1</v>
      </c>
      <c r="B1027" s="10"/>
      <c r="I1027" s="1">
        <f t="shared" si="96"/>
        <v>0</v>
      </c>
      <c r="J1027" s="1" t="str">
        <f t="shared" si="97"/>
        <v>Good</v>
      </c>
      <c r="M1027" s="12" t="e">
        <f t="shared" si="94"/>
        <v>#DIV/0!</v>
      </c>
      <c r="N1027" s="1" t="e">
        <f t="shared" si="98"/>
        <v>#DIV/0!</v>
      </c>
      <c r="W1027" s="10"/>
    </row>
    <row r="1028" spans="1:23" x14ac:dyDescent="0.2">
      <c r="A1028" s="1">
        <f t="shared" si="95"/>
        <v>1</v>
      </c>
      <c r="B1028" s="10"/>
      <c r="I1028" s="1">
        <f t="shared" si="96"/>
        <v>0</v>
      </c>
      <c r="J1028" s="1" t="str">
        <f t="shared" si="97"/>
        <v>Good</v>
      </c>
      <c r="M1028" s="12" t="e">
        <f t="shared" si="94"/>
        <v>#DIV/0!</v>
      </c>
      <c r="N1028" s="1" t="e">
        <f t="shared" si="98"/>
        <v>#DIV/0!</v>
      </c>
      <c r="W1028" s="10"/>
    </row>
    <row r="1029" spans="1:23" x14ac:dyDescent="0.2">
      <c r="A1029" s="1">
        <f t="shared" si="95"/>
        <v>1</v>
      </c>
      <c r="B1029" s="10"/>
      <c r="I1029" s="1">
        <f t="shared" si="96"/>
        <v>0</v>
      </c>
      <c r="J1029" s="1" t="str">
        <f t="shared" si="97"/>
        <v>Good</v>
      </c>
      <c r="M1029" s="12" t="e">
        <f t="shared" ref="M1029:M1092" si="99">ROUND(((I1029*1000)/(K1029/1000)),4-(1+INT(LOG10(ABS(((I1029*1000)/(K1029/1000)))))))</f>
        <v>#DIV/0!</v>
      </c>
      <c r="N1029" s="1" t="e">
        <f t="shared" si="98"/>
        <v>#DIV/0!</v>
      </c>
      <c r="W1029" s="10"/>
    </row>
    <row r="1030" spans="1:23" x14ac:dyDescent="0.2">
      <c r="A1030" s="1">
        <f t="shared" si="95"/>
        <v>1</v>
      </c>
      <c r="B1030" s="10"/>
      <c r="I1030" s="1">
        <f t="shared" si="96"/>
        <v>0</v>
      </c>
      <c r="J1030" s="1" t="str">
        <f t="shared" si="97"/>
        <v>Good</v>
      </c>
      <c r="M1030" s="12" t="e">
        <f t="shared" si="99"/>
        <v>#DIV/0!</v>
      </c>
      <c r="N1030" s="1" t="e">
        <f t="shared" si="98"/>
        <v>#DIV/0!</v>
      </c>
      <c r="W1030" s="10"/>
    </row>
    <row r="1031" spans="1:23" x14ac:dyDescent="0.2">
      <c r="A1031" s="1">
        <f t="shared" si="95"/>
        <v>1</v>
      </c>
      <c r="B1031" s="10"/>
      <c r="I1031" s="1">
        <f t="shared" si="96"/>
        <v>0</v>
      </c>
      <c r="J1031" s="1" t="str">
        <f t="shared" si="97"/>
        <v>Good</v>
      </c>
      <c r="M1031" s="12" t="e">
        <f t="shared" si="99"/>
        <v>#DIV/0!</v>
      </c>
      <c r="N1031" s="1" t="e">
        <f t="shared" si="98"/>
        <v>#DIV/0!</v>
      </c>
      <c r="W1031" s="10"/>
    </row>
    <row r="1032" spans="1:23" x14ac:dyDescent="0.2">
      <c r="A1032" s="1">
        <f t="shared" si="95"/>
        <v>1</v>
      </c>
      <c r="B1032" s="10"/>
      <c r="I1032" s="1">
        <f t="shared" si="96"/>
        <v>0</v>
      </c>
      <c r="J1032" s="1" t="str">
        <f t="shared" si="97"/>
        <v>Good</v>
      </c>
      <c r="M1032" s="12" t="e">
        <f t="shared" si="99"/>
        <v>#DIV/0!</v>
      </c>
      <c r="N1032" s="1" t="e">
        <f t="shared" si="98"/>
        <v>#DIV/0!</v>
      </c>
      <c r="W1032" s="10"/>
    </row>
    <row r="1033" spans="1:23" x14ac:dyDescent="0.2">
      <c r="A1033" s="1">
        <f t="shared" si="95"/>
        <v>1</v>
      </c>
      <c r="B1033" s="10"/>
      <c r="I1033" s="1">
        <f t="shared" si="96"/>
        <v>0</v>
      </c>
      <c r="J1033" s="1" t="str">
        <f t="shared" si="97"/>
        <v>Good</v>
      </c>
      <c r="M1033" s="12" t="e">
        <f t="shared" si="99"/>
        <v>#DIV/0!</v>
      </c>
      <c r="N1033" s="1" t="e">
        <f t="shared" si="98"/>
        <v>#DIV/0!</v>
      </c>
      <c r="W1033" s="10"/>
    </row>
    <row r="1034" spans="1:23" x14ac:dyDescent="0.2">
      <c r="A1034" s="1">
        <f t="shared" si="95"/>
        <v>1</v>
      </c>
      <c r="B1034" s="10"/>
      <c r="I1034" s="1">
        <f t="shared" si="96"/>
        <v>0</v>
      </c>
      <c r="J1034" s="1" t="str">
        <f t="shared" si="97"/>
        <v>Good</v>
      </c>
      <c r="M1034" s="12" t="e">
        <f t="shared" si="99"/>
        <v>#DIV/0!</v>
      </c>
      <c r="N1034" s="1" t="e">
        <f t="shared" si="98"/>
        <v>#DIV/0!</v>
      </c>
      <c r="W1034" s="10"/>
    </row>
    <row r="1035" spans="1:23" x14ac:dyDescent="0.2">
      <c r="A1035" s="1">
        <f t="shared" si="95"/>
        <v>1</v>
      </c>
      <c r="B1035" s="10"/>
      <c r="I1035" s="1">
        <f t="shared" si="96"/>
        <v>0</v>
      </c>
      <c r="J1035" s="1" t="str">
        <f t="shared" si="97"/>
        <v>Good</v>
      </c>
      <c r="M1035" s="12" t="e">
        <f t="shared" si="99"/>
        <v>#DIV/0!</v>
      </c>
      <c r="N1035" s="1" t="e">
        <f t="shared" si="98"/>
        <v>#DIV/0!</v>
      </c>
      <c r="W1035" s="10"/>
    </row>
    <row r="1036" spans="1:23" x14ac:dyDescent="0.2">
      <c r="A1036" s="1">
        <f t="shared" si="95"/>
        <v>1</v>
      </c>
      <c r="B1036" s="10"/>
      <c r="I1036" s="1">
        <f t="shared" si="96"/>
        <v>0</v>
      </c>
      <c r="J1036" s="1" t="str">
        <f t="shared" si="97"/>
        <v>Good</v>
      </c>
      <c r="M1036" s="12" t="e">
        <f t="shared" si="99"/>
        <v>#DIV/0!</v>
      </c>
      <c r="N1036" s="1" t="e">
        <f t="shared" si="98"/>
        <v>#DIV/0!</v>
      </c>
      <c r="W1036" s="10"/>
    </row>
    <row r="1037" spans="1:23" x14ac:dyDescent="0.2">
      <c r="A1037" s="1">
        <f t="shared" si="95"/>
        <v>1</v>
      </c>
      <c r="B1037" s="10"/>
      <c r="I1037" s="1">
        <f t="shared" si="96"/>
        <v>0</v>
      </c>
      <c r="J1037" s="1" t="str">
        <f t="shared" si="97"/>
        <v>Good</v>
      </c>
      <c r="M1037" s="12" t="e">
        <f t="shared" si="99"/>
        <v>#DIV/0!</v>
      </c>
      <c r="N1037" s="1" t="e">
        <f t="shared" si="98"/>
        <v>#DIV/0!</v>
      </c>
      <c r="W1037" s="10"/>
    </row>
    <row r="1038" spans="1:23" x14ac:dyDescent="0.2">
      <c r="A1038" s="1">
        <f t="shared" si="95"/>
        <v>1</v>
      </c>
      <c r="B1038" s="10"/>
      <c r="I1038" s="1">
        <f t="shared" si="96"/>
        <v>0</v>
      </c>
      <c r="J1038" s="1" t="str">
        <f t="shared" si="97"/>
        <v>Good</v>
      </c>
      <c r="M1038" s="12" t="e">
        <f t="shared" si="99"/>
        <v>#DIV/0!</v>
      </c>
      <c r="N1038" s="1" t="e">
        <f t="shared" si="98"/>
        <v>#DIV/0!</v>
      </c>
      <c r="W1038" s="10"/>
    </row>
    <row r="1039" spans="1:23" x14ac:dyDescent="0.2">
      <c r="A1039" s="1">
        <f t="shared" si="95"/>
        <v>1</v>
      </c>
      <c r="B1039" s="10"/>
      <c r="I1039" s="1">
        <f t="shared" si="96"/>
        <v>0</v>
      </c>
      <c r="J1039" s="1" t="str">
        <f t="shared" si="97"/>
        <v>Good</v>
      </c>
      <c r="M1039" s="12" t="e">
        <f t="shared" si="99"/>
        <v>#DIV/0!</v>
      </c>
      <c r="N1039" s="1" t="e">
        <f t="shared" si="98"/>
        <v>#DIV/0!</v>
      </c>
      <c r="W1039" s="10"/>
    </row>
    <row r="1040" spans="1:23" x14ac:dyDescent="0.2">
      <c r="A1040" s="1">
        <f t="shared" si="95"/>
        <v>1</v>
      </c>
      <c r="B1040" s="10"/>
      <c r="I1040" s="1">
        <f t="shared" si="96"/>
        <v>0</v>
      </c>
      <c r="J1040" s="1" t="str">
        <f t="shared" si="97"/>
        <v>Good</v>
      </c>
      <c r="M1040" s="12" t="e">
        <f t="shared" si="99"/>
        <v>#DIV/0!</v>
      </c>
      <c r="N1040" s="1" t="e">
        <f t="shared" si="98"/>
        <v>#DIV/0!</v>
      </c>
      <c r="W1040" s="10"/>
    </row>
    <row r="1041" spans="1:23" x14ac:dyDescent="0.2">
      <c r="A1041" s="1">
        <f t="shared" si="95"/>
        <v>1</v>
      </c>
      <c r="B1041" s="10"/>
      <c r="I1041" s="1">
        <f t="shared" si="96"/>
        <v>0</v>
      </c>
      <c r="J1041" s="1" t="str">
        <f t="shared" si="97"/>
        <v>Good</v>
      </c>
      <c r="M1041" s="12" t="e">
        <f t="shared" si="99"/>
        <v>#DIV/0!</v>
      </c>
      <c r="N1041" s="1" t="e">
        <f t="shared" si="98"/>
        <v>#DIV/0!</v>
      </c>
      <c r="W1041" s="10"/>
    </row>
    <row r="1042" spans="1:23" x14ac:dyDescent="0.2">
      <c r="A1042" s="1">
        <f t="shared" si="95"/>
        <v>1</v>
      </c>
      <c r="B1042" s="10"/>
      <c r="I1042" s="1">
        <f t="shared" si="96"/>
        <v>0</v>
      </c>
      <c r="J1042" s="1" t="str">
        <f t="shared" si="97"/>
        <v>Good</v>
      </c>
      <c r="M1042" s="12" t="e">
        <f t="shared" si="99"/>
        <v>#DIV/0!</v>
      </c>
      <c r="N1042" s="1" t="e">
        <f t="shared" si="98"/>
        <v>#DIV/0!</v>
      </c>
      <c r="W1042" s="10"/>
    </row>
    <row r="1043" spans="1:23" x14ac:dyDescent="0.2">
      <c r="A1043" s="1">
        <f t="shared" si="95"/>
        <v>1</v>
      </c>
      <c r="B1043" s="10"/>
      <c r="I1043" s="1">
        <f t="shared" si="96"/>
        <v>0</v>
      </c>
      <c r="J1043" s="1" t="str">
        <f t="shared" si="97"/>
        <v>Good</v>
      </c>
      <c r="M1043" s="12" t="e">
        <f t="shared" si="99"/>
        <v>#DIV/0!</v>
      </c>
      <c r="N1043" s="1" t="e">
        <f t="shared" si="98"/>
        <v>#DIV/0!</v>
      </c>
      <c r="W1043" s="10"/>
    </row>
    <row r="1044" spans="1:23" x14ac:dyDescent="0.2">
      <c r="A1044" s="1">
        <f t="shared" si="95"/>
        <v>1</v>
      </c>
      <c r="B1044" s="10"/>
      <c r="I1044" s="1">
        <f t="shared" si="96"/>
        <v>0</v>
      </c>
      <c r="J1044" s="1" t="str">
        <f t="shared" si="97"/>
        <v>Good</v>
      </c>
      <c r="M1044" s="12" t="e">
        <f t="shared" si="99"/>
        <v>#DIV/0!</v>
      </c>
      <c r="N1044" s="1" t="e">
        <f t="shared" si="98"/>
        <v>#DIV/0!</v>
      </c>
      <c r="W1044" s="10"/>
    </row>
    <row r="1045" spans="1:23" x14ac:dyDescent="0.2">
      <c r="A1045" s="1">
        <f t="shared" si="95"/>
        <v>1</v>
      </c>
      <c r="B1045" s="10"/>
      <c r="I1045" s="1">
        <f t="shared" si="96"/>
        <v>0</v>
      </c>
      <c r="J1045" s="1" t="str">
        <f t="shared" si="97"/>
        <v>Good</v>
      </c>
      <c r="M1045" s="12" t="e">
        <f t="shared" si="99"/>
        <v>#DIV/0!</v>
      </c>
      <c r="N1045" s="1" t="e">
        <f t="shared" si="98"/>
        <v>#DIV/0!</v>
      </c>
      <c r="W1045" s="10"/>
    </row>
    <row r="1046" spans="1:23" x14ac:dyDescent="0.2">
      <c r="A1046" s="1">
        <f t="shared" si="95"/>
        <v>1</v>
      </c>
      <c r="B1046" s="10"/>
      <c r="I1046" s="1">
        <f t="shared" si="96"/>
        <v>0</v>
      </c>
      <c r="J1046" s="1" t="str">
        <f t="shared" si="97"/>
        <v>Good</v>
      </c>
      <c r="M1046" s="12" t="e">
        <f t="shared" si="99"/>
        <v>#DIV/0!</v>
      </c>
      <c r="N1046" s="1" t="e">
        <f t="shared" si="98"/>
        <v>#DIV/0!</v>
      </c>
      <c r="W1046" s="10"/>
    </row>
    <row r="1047" spans="1:23" x14ac:dyDescent="0.2">
      <c r="A1047" s="1">
        <f t="shared" si="95"/>
        <v>1</v>
      </c>
      <c r="B1047" s="10"/>
      <c r="I1047" s="1">
        <f t="shared" si="96"/>
        <v>0</v>
      </c>
      <c r="J1047" s="1" t="str">
        <f t="shared" si="97"/>
        <v>Good</v>
      </c>
      <c r="M1047" s="12" t="e">
        <f t="shared" si="99"/>
        <v>#DIV/0!</v>
      </c>
      <c r="N1047" s="1" t="e">
        <f t="shared" si="98"/>
        <v>#DIV/0!</v>
      </c>
      <c r="W1047" s="10"/>
    </row>
    <row r="1048" spans="1:23" x14ac:dyDescent="0.2">
      <c r="A1048" s="1">
        <f t="shared" si="95"/>
        <v>1</v>
      </c>
      <c r="B1048" s="10"/>
      <c r="I1048" s="1">
        <f t="shared" si="96"/>
        <v>0</v>
      </c>
      <c r="J1048" s="1" t="str">
        <f t="shared" si="97"/>
        <v>Good</v>
      </c>
      <c r="M1048" s="12" t="e">
        <f t="shared" si="99"/>
        <v>#DIV/0!</v>
      </c>
      <c r="N1048" s="1" t="e">
        <f t="shared" si="98"/>
        <v>#DIV/0!</v>
      </c>
      <c r="W1048" s="10"/>
    </row>
    <row r="1049" spans="1:23" x14ac:dyDescent="0.2">
      <c r="A1049" s="1">
        <f t="shared" si="95"/>
        <v>1</v>
      </c>
      <c r="B1049" s="10"/>
      <c r="I1049" s="1">
        <f t="shared" si="96"/>
        <v>0</v>
      </c>
      <c r="J1049" s="1" t="str">
        <f t="shared" si="97"/>
        <v>Good</v>
      </c>
      <c r="M1049" s="12" t="e">
        <f t="shared" si="99"/>
        <v>#DIV/0!</v>
      </c>
      <c r="N1049" s="1" t="e">
        <f t="shared" si="98"/>
        <v>#DIV/0!</v>
      </c>
      <c r="W1049" s="10"/>
    </row>
    <row r="1050" spans="1:23" x14ac:dyDescent="0.2">
      <c r="A1050" s="1">
        <f t="shared" si="95"/>
        <v>1</v>
      </c>
      <c r="B1050" s="10"/>
      <c r="I1050" s="1">
        <f t="shared" si="96"/>
        <v>0</v>
      </c>
      <c r="J1050" s="1" t="str">
        <f t="shared" si="97"/>
        <v>Good</v>
      </c>
      <c r="M1050" s="12" t="e">
        <f t="shared" si="99"/>
        <v>#DIV/0!</v>
      </c>
      <c r="N1050" s="1" t="e">
        <f t="shared" si="98"/>
        <v>#DIV/0!</v>
      </c>
      <c r="W1050" s="10"/>
    </row>
    <row r="1051" spans="1:23" x14ac:dyDescent="0.2">
      <c r="A1051" s="1">
        <f t="shared" si="95"/>
        <v>1</v>
      </c>
      <c r="B1051" s="10"/>
      <c r="I1051" s="1">
        <f t="shared" si="96"/>
        <v>0</v>
      </c>
      <c r="J1051" s="1" t="str">
        <f t="shared" si="97"/>
        <v>Good</v>
      </c>
      <c r="M1051" s="12" t="e">
        <f t="shared" si="99"/>
        <v>#DIV/0!</v>
      </c>
      <c r="N1051" s="1" t="e">
        <f t="shared" si="98"/>
        <v>#DIV/0!</v>
      </c>
      <c r="W1051" s="10"/>
    </row>
    <row r="1052" spans="1:23" x14ac:dyDescent="0.2">
      <c r="A1052" s="1">
        <f t="shared" si="95"/>
        <v>1</v>
      </c>
      <c r="B1052" s="10"/>
      <c r="I1052" s="1">
        <f t="shared" si="96"/>
        <v>0</v>
      </c>
      <c r="J1052" s="1" t="str">
        <f t="shared" si="97"/>
        <v>Good</v>
      </c>
      <c r="M1052" s="12" t="e">
        <f t="shared" si="99"/>
        <v>#DIV/0!</v>
      </c>
      <c r="N1052" s="1" t="e">
        <f t="shared" si="98"/>
        <v>#DIV/0!</v>
      </c>
      <c r="W1052" s="10"/>
    </row>
    <row r="1053" spans="1:23" x14ac:dyDescent="0.2">
      <c r="A1053" s="1">
        <f t="shared" si="95"/>
        <v>1</v>
      </c>
      <c r="B1053" s="10"/>
      <c r="I1053" s="1">
        <f t="shared" si="96"/>
        <v>0</v>
      </c>
      <c r="J1053" s="1" t="str">
        <f t="shared" si="97"/>
        <v>Good</v>
      </c>
      <c r="M1053" s="12" t="e">
        <f t="shared" si="99"/>
        <v>#DIV/0!</v>
      </c>
      <c r="N1053" s="1" t="e">
        <f t="shared" si="98"/>
        <v>#DIV/0!</v>
      </c>
      <c r="W1053" s="10"/>
    </row>
    <row r="1054" spans="1:23" x14ac:dyDescent="0.2">
      <c r="A1054" s="1">
        <f t="shared" si="95"/>
        <v>1</v>
      </c>
      <c r="B1054" s="10"/>
      <c r="I1054" s="1">
        <f t="shared" si="96"/>
        <v>0</v>
      </c>
      <c r="J1054" s="1" t="str">
        <f t="shared" si="97"/>
        <v>Good</v>
      </c>
      <c r="M1054" s="12" t="e">
        <f t="shared" si="99"/>
        <v>#DIV/0!</v>
      </c>
      <c r="N1054" s="1" t="e">
        <f t="shared" si="98"/>
        <v>#DIV/0!</v>
      </c>
      <c r="W1054" s="10"/>
    </row>
    <row r="1055" spans="1:23" x14ac:dyDescent="0.2">
      <c r="A1055" s="1">
        <f t="shared" ref="A1055:A1093" si="100">IF(B1055=B1054,1,2)</f>
        <v>1</v>
      </c>
      <c r="B1055" s="10"/>
      <c r="I1055" s="1">
        <f t="shared" si="96"/>
        <v>0</v>
      </c>
      <c r="J1055" s="1" t="str">
        <f t="shared" si="97"/>
        <v>Good</v>
      </c>
      <c r="M1055" s="12" t="e">
        <f t="shared" si="99"/>
        <v>#DIV/0!</v>
      </c>
      <c r="N1055" s="1" t="e">
        <f t="shared" si="98"/>
        <v>#DIV/0!</v>
      </c>
      <c r="W1055" s="10"/>
    </row>
    <row r="1056" spans="1:23" x14ac:dyDescent="0.2">
      <c r="A1056" s="1">
        <f t="shared" si="100"/>
        <v>1</v>
      </c>
      <c r="B1056" s="10"/>
      <c r="I1056" s="1">
        <f t="shared" si="96"/>
        <v>0</v>
      </c>
      <c r="J1056" s="1" t="str">
        <f t="shared" si="97"/>
        <v>Good</v>
      </c>
      <c r="M1056" s="12" t="e">
        <f t="shared" si="99"/>
        <v>#DIV/0!</v>
      </c>
      <c r="N1056" s="1" t="e">
        <f t="shared" si="98"/>
        <v>#DIV/0!</v>
      </c>
      <c r="W1056" s="10"/>
    </row>
    <row r="1057" spans="1:23" x14ac:dyDescent="0.2">
      <c r="A1057" s="1">
        <f t="shared" si="100"/>
        <v>1</v>
      </c>
      <c r="B1057" s="10"/>
      <c r="I1057" s="1">
        <f t="shared" si="96"/>
        <v>0</v>
      </c>
      <c r="J1057" s="1" t="str">
        <f t="shared" si="97"/>
        <v>Good</v>
      </c>
      <c r="M1057" s="12" t="e">
        <f t="shared" si="99"/>
        <v>#DIV/0!</v>
      </c>
      <c r="N1057" s="1" t="e">
        <f t="shared" si="98"/>
        <v>#DIV/0!</v>
      </c>
      <c r="W1057" s="10"/>
    </row>
    <row r="1058" spans="1:23" x14ac:dyDescent="0.2">
      <c r="A1058" s="1">
        <f t="shared" si="100"/>
        <v>1</v>
      </c>
      <c r="B1058" s="10"/>
      <c r="I1058" s="1">
        <f t="shared" si="96"/>
        <v>0</v>
      </c>
      <c r="J1058" s="1" t="str">
        <f t="shared" si="97"/>
        <v>Good</v>
      </c>
      <c r="M1058" s="12" t="e">
        <f t="shared" si="99"/>
        <v>#DIV/0!</v>
      </c>
      <c r="N1058" s="1" t="e">
        <f t="shared" si="98"/>
        <v>#DIV/0!</v>
      </c>
      <c r="W1058" s="10"/>
    </row>
    <row r="1059" spans="1:23" x14ac:dyDescent="0.2">
      <c r="A1059" s="1">
        <f t="shared" si="100"/>
        <v>1</v>
      </c>
      <c r="B1059" s="10"/>
      <c r="I1059" s="1">
        <f t="shared" si="96"/>
        <v>0</v>
      </c>
      <c r="J1059" s="1" t="str">
        <f t="shared" si="97"/>
        <v>Good</v>
      </c>
      <c r="M1059" s="12" t="e">
        <f t="shared" si="99"/>
        <v>#DIV/0!</v>
      </c>
      <c r="N1059" s="1" t="e">
        <f t="shared" si="98"/>
        <v>#DIV/0!</v>
      </c>
      <c r="W1059" s="10"/>
    </row>
    <row r="1060" spans="1:23" x14ac:dyDescent="0.2">
      <c r="A1060" s="1">
        <f t="shared" si="100"/>
        <v>1</v>
      </c>
      <c r="B1060" s="10"/>
      <c r="I1060" s="1">
        <f t="shared" si="96"/>
        <v>0</v>
      </c>
      <c r="J1060" s="1" t="str">
        <f t="shared" si="97"/>
        <v>Good</v>
      </c>
      <c r="M1060" s="12" t="e">
        <f t="shared" si="99"/>
        <v>#DIV/0!</v>
      </c>
      <c r="N1060" s="1" t="e">
        <f t="shared" si="98"/>
        <v>#DIV/0!</v>
      </c>
      <c r="W1060" s="10"/>
    </row>
    <row r="1061" spans="1:23" x14ac:dyDescent="0.2">
      <c r="A1061" s="1">
        <f t="shared" si="100"/>
        <v>1</v>
      </c>
      <c r="B1061" s="10"/>
      <c r="I1061" s="1">
        <f t="shared" si="96"/>
        <v>0</v>
      </c>
      <c r="J1061" s="1" t="str">
        <f t="shared" si="97"/>
        <v>Good</v>
      </c>
      <c r="M1061" s="12" t="e">
        <f t="shared" si="99"/>
        <v>#DIV/0!</v>
      </c>
      <c r="N1061" s="1" t="e">
        <f t="shared" si="98"/>
        <v>#DIV/0!</v>
      </c>
      <c r="W1061" s="10"/>
    </row>
    <row r="1062" spans="1:23" x14ac:dyDescent="0.2">
      <c r="A1062" s="1">
        <f t="shared" si="100"/>
        <v>1</v>
      </c>
      <c r="B1062" s="10"/>
      <c r="I1062" s="1">
        <f t="shared" si="96"/>
        <v>0</v>
      </c>
      <c r="J1062" s="1" t="str">
        <f t="shared" si="97"/>
        <v>Good</v>
      </c>
      <c r="M1062" s="12" t="e">
        <f t="shared" si="99"/>
        <v>#DIV/0!</v>
      </c>
      <c r="N1062" s="1" t="e">
        <f t="shared" si="98"/>
        <v>#DIV/0!</v>
      </c>
      <c r="W1062" s="10"/>
    </row>
    <row r="1063" spans="1:23" x14ac:dyDescent="0.2">
      <c r="A1063" s="1">
        <f t="shared" si="100"/>
        <v>1</v>
      </c>
      <c r="B1063" s="10"/>
      <c r="I1063" s="1">
        <f t="shared" si="96"/>
        <v>0</v>
      </c>
      <c r="J1063" s="1" t="str">
        <f t="shared" si="97"/>
        <v>Good</v>
      </c>
      <c r="M1063" s="12" t="e">
        <f t="shared" si="99"/>
        <v>#DIV/0!</v>
      </c>
      <c r="N1063" s="1" t="e">
        <f t="shared" si="98"/>
        <v>#DIV/0!</v>
      </c>
      <c r="W1063" s="10"/>
    </row>
    <row r="1064" spans="1:23" x14ac:dyDescent="0.2">
      <c r="A1064" s="1">
        <f t="shared" si="100"/>
        <v>1</v>
      </c>
      <c r="B1064" s="10"/>
      <c r="I1064" s="1">
        <f t="shared" si="96"/>
        <v>0</v>
      </c>
      <c r="J1064" s="1" t="str">
        <f t="shared" si="97"/>
        <v>Good</v>
      </c>
      <c r="M1064" s="12" t="e">
        <f t="shared" si="99"/>
        <v>#DIV/0!</v>
      </c>
      <c r="N1064" s="1" t="e">
        <f t="shared" si="98"/>
        <v>#DIV/0!</v>
      </c>
      <c r="W1064" s="10"/>
    </row>
    <row r="1065" spans="1:23" x14ac:dyDescent="0.2">
      <c r="A1065" s="1">
        <f t="shared" si="100"/>
        <v>1</v>
      </c>
      <c r="B1065" s="10"/>
      <c r="I1065" s="1">
        <f t="shared" ref="I1065:I1093" si="101">G1065-F1065</f>
        <v>0</v>
      </c>
      <c r="J1065" s="1" t="str">
        <f t="shared" ref="J1065:J1093" si="102">IF(I1065=H1065,"Good",(IF(I1065&lt;(H1065+H1065*0.05),(IF(I1065&gt;(H1065-H1065*0.05),"Good","Bad")))))</f>
        <v>Good</v>
      </c>
      <c r="M1065" s="12" t="e">
        <f t="shared" si="99"/>
        <v>#DIV/0!</v>
      </c>
      <c r="N1065" s="1" t="e">
        <f t="shared" ref="N1065:N1093" si="103">IF(M1065=L1065,"Good",(IF(M1065&lt;(L1065+L1065*0.05),(IF(M1065&gt;(L1065-L1065*0.05),"Good","Bad")))))</f>
        <v>#DIV/0!</v>
      </c>
      <c r="W1065" s="10"/>
    </row>
    <row r="1066" spans="1:23" x14ac:dyDescent="0.2">
      <c r="A1066" s="1">
        <f t="shared" si="100"/>
        <v>1</v>
      </c>
      <c r="B1066" s="10"/>
      <c r="I1066" s="1">
        <f t="shared" si="101"/>
        <v>0</v>
      </c>
      <c r="J1066" s="1" t="str">
        <f t="shared" si="102"/>
        <v>Good</v>
      </c>
      <c r="M1066" s="12" t="e">
        <f t="shared" si="99"/>
        <v>#DIV/0!</v>
      </c>
      <c r="N1066" s="1" t="e">
        <f t="shared" si="103"/>
        <v>#DIV/0!</v>
      </c>
      <c r="W1066" s="10"/>
    </row>
    <row r="1067" spans="1:23" x14ac:dyDescent="0.2">
      <c r="A1067" s="1">
        <f t="shared" si="100"/>
        <v>1</v>
      </c>
      <c r="B1067" s="10"/>
      <c r="I1067" s="1">
        <f t="shared" si="101"/>
        <v>0</v>
      </c>
      <c r="J1067" s="1" t="str">
        <f t="shared" si="102"/>
        <v>Good</v>
      </c>
      <c r="M1067" s="12" t="e">
        <f t="shared" si="99"/>
        <v>#DIV/0!</v>
      </c>
      <c r="N1067" s="1" t="e">
        <f t="shared" si="103"/>
        <v>#DIV/0!</v>
      </c>
      <c r="W1067" s="10"/>
    </row>
    <row r="1068" spans="1:23" x14ac:dyDescent="0.2">
      <c r="A1068" s="1">
        <f t="shared" si="100"/>
        <v>1</v>
      </c>
      <c r="B1068" s="10"/>
      <c r="I1068" s="1">
        <f t="shared" si="101"/>
        <v>0</v>
      </c>
      <c r="J1068" s="1" t="str">
        <f t="shared" si="102"/>
        <v>Good</v>
      </c>
      <c r="M1068" s="12" t="e">
        <f t="shared" si="99"/>
        <v>#DIV/0!</v>
      </c>
      <c r="N1068" s="1" t="e">
        <f t="shared" si="103"/>
        <v>#DIV/0!</v>
      </c>
      <c r="W1068" s="10"/>
    </row>
    <row r="1069" spans="1:23" x14ac:dyDescent="0.2">
      <c r="A1069" s="1">
        <f t="shared" si="100"/>
        <v>1</v>
      </c>
      <c r="B1069" s="10"/>
      <c r="I1069" s="1">
        <f t="shared" si="101"/>
        <v>0</v>
      </c>
      <c r="J1069" s="1" t="str">
        <f t="shared" si="102"/>
        <v>Good</v>
      </c>
      <c r="M1069" s="12" t="e">
        <f t="shared" si="99"/>
        <v>#DIV/0!</v>
      </c>
      <c r="N1069" s="1" t="e">
        <f t="shared" si="103"/>
        <v>#DIV/0!</v>
      </c>
      <c r="W1069" s="10"/>
    </row>
    <row r="1070" spans="1:23" x14ac:dyDescent="0.2">
      <c r="A1070" s="1">
        <f t="shared" si="100"/>
        <v>1</v>
      </c>
      <c r="B1070" s="10"/>
      <c r="I1070" s="1">
        <f t="shared" si="101"/>
        <v>0</v>
      </c>
      <c r="J1070" s="1" t="str">
        <f t="shared" si="102"/>
        <v>Good</v>
      </c>
      <c r="M1070" s="12" t="e">
        <f t="shared" si="99"/>
        <v>#DIV/0!</v>
      </c>
      <c r="N1070" s="1" t="e">
        <f t="shared" si="103"/>
        <v>#DIV/0!</v>
      </c>
      <c r="W1070" s="10"/>
    </row>
    <row r="1071" spans="1:23" x14ac:dyDescent="0.2">
      <c r="A1071" s="1">
        <f t="shared" si="100"/>
        <v>1</v>
      </c>
      <c r="B1071" s="10"/>
      <c r="I1071" s="1">
        <f t="shared" si="101"/>
        <v>0</v>
      </c>
      <c r="J1071" s="1" t="str">
        <f t="shared" si="102"/>
        <v>Good</v>
      </c>
      <c r="M1071" s="12" t="e">
        <f t="shared" si="99"/>
        <v>#DIV/0!</v>
      </c>
      <c r="N1071" s="1" t="e">
        <f t="shared" si="103"/>
        <v>#DIV/0!</v>
      </c>
      <c r="W1071" s="10"/>
    </row>
    <row r="1072" spans="1:23" x14ac:dyDescent="0.2">
      <c r="A1072" s="1">
        <f t="shared" si="100"/>
        <v>1</v>
      </c>
      <c r="B1072" s="10"/>
      <c r="I1072" s="1">
        <f t="shared" si="101"/>
        <v>0</v>
      </c>
      <c r="J1072" s="1" t="str">
        <f t="shared" si="102"/>
        <v>Good</v>
      </c>
      <c r="M1072" s="12" t="e">
        <f t="shared" si="99"/>
        <v>#DIV/0!</v>
      </c>
      <c r="N1072" s="1" t="e">
        <f t="shared" si="103"/>
        <v>#DIV/0!</v>
      </c>
      <c r="W1072" s="10"/>
    </row>
    <row r="1073" spans="1:23" x14ac:dyDescent="0.2">
      <c r="A1073" s="1">
        <f t="shared" si="100"/>
        <v>1</v>
      </c>
      <c r="B1073" s="10"/>
      <c r="I1073" s="1">
        <f t="shared" si="101"/>
        <v>0</v>
      </c>
      <c r="J1073" s="1" t="str">
        <f t="shared" si="102"/>
        <v>Good</v>
      </c>
      <c r="M1073" s="12" t="e">
        <f t="shared" si="99"/>
        <v>#DIV/0!</v>
      </c>
      <c r="N1073" s="1" t="e">
        <f t="shared" si="103"/>
        <v>#DIV/0!</v>
      </c>
      <c r="W1073" s="10"/>
    </row>
    <row r="1074" spans="1:23" x14ac:dyDescent="0.2">
      <c r="A1074" s="1">
        <f t="shared" si="100"/>
        <v>1</v>
      </c>
      <c r="B1074" s="10"/>
      <c r="I1074" s="1">
        <f t="shared" si="101"/>
        <v>0</v>
      </c>
      <c r="J1074" s="1" t="str">
        <f t="shared" si="102"/>
        <v>Good</v>
      </c>
      <c r="M1074" s="12" t="e">
        <f t="shared" si="99"/>
        <v>#DIV/0!</v>
      </c>
      <c r="N1074" s="1" t="e">
        <f t="shared" si="103"/>
        <v>#DIV/0!</v>
      </c>
      <c r="W1074" s="10"/>
    </row>
    <row r="1075" spans="1:23" x14ac:dyDescent="0.2">
      <c r="A1075" s="1">
        <f t="shared" si="100"/>
        <v>1</v>
      </c>
      <c r="B1075" s="10"/>
      <c r="I1075" s="1">
        <f t="shared" si="101"/>
        <v>0</v>
      </c>
      <c r="J1075" s="1" t="str">
        <f t="shared" si="102"/>
        <v>Good</v>
      </c>
      <c r="M1075" s="12" t="e">
        <f t="shared" si="99"/>
        <v>#DIV/0!</v>
      </c>
      <c r="N1075" s="1" t="e">
        <f t="shared" si="103"/>
        <v>#DIV/0!</v>
      </c>
      <c r="W1075" s="10"/>
    </row>
    <row r="1076" spans="1:23" x14ac:dyDescent="0.2">
      <c r="A1076" s="1">
        <f t="shared" si="100"/>
        <v>1</v>
      </c>
      <c r="B1076" s="10"/>
      <c r="I1076" s="1">
        <f t="shared" si="101"/>
        <v>0</v>
      </c>
      <c r="J1076" s="1" t="str">
        <f t="shared" si="102"/>
        <v>Good</v>
      </c>
      <c r="M1076" s="12" t="e">
        <f t="shared" si="99"/>
        <v>#DIV/0!</v>
      </c>
      <c r="N1076" s="1" t="e">
        <f t="shared" si="103"/>
        <v>#DIV/0!</v>
      </c>
      <c r="W1076" s="10"/>
    </row>
    <row r="1077" spans="1:23" x14ac:dyDescent="0.2">
      <c r="A1077" s="1">
        <f t="shared" si="100"/>
        <v>1</v>
      </c>
      <c r="B1077" s="10"/>
      <c r="I1077" s="1">
        <f t="shared" si="101"/>
        <v>0</v>
      </c>
      <c r="J1077" s="1" t="str">
        <f t="shared" si="102"/>
        <v>Good</v>
      </c>
      <c r="M1077" s="12" t="e">
        <f t="shared" si="99"/>
        <v>#DIV/0!</v>
      </c>
      <c r="N1077" s="1" t="e">
        <f t="shared" si="103"/>
        <v>#DIV/0!</v>
      </c>
      <c r="W1077" s="10"/>
    </row>
    <row r="1078" spans="1:23" x14ac:dyDescent="0.2">
      <c r="A1078" s="1">
        <f t="shared" si="100"/>
        <v>1</v>
      </c>
      <c r="B1078" s="10"/>
      <c r="I1078" s="1">
        <f t="shared" si="101"/>
        <v>0</v>
      </c>
      <c r="J1078" s="1" t="str">
        <f t="shared" si="102"/>
        <v>Good</v>
      </c>
      <c r="M1078" s="12" t="e">
        <f t="shared" si="99"/>
        <v>#DIV/0!</v>
      </c>
      <c r="N1078" s="1" t="e">
        <f t="shared" si="103"/>
        <v>#DIV/0!</v>
      </c>
      <c r="W1078" s="10"/>
    </row>
    <row r="1079" spans="1:23" x14ac:dyDescent="0.2">
      <c r="A1079" s="1">
        <f t="shared" si="100"/>
        <v>1</v>
      </c>
      <c r="B1079" s="10"/>
      <c r="I1079" s="1">
        <f t="shared" si="101"/>
        <v>0</v>
      </c>
      <c r="J1079" s="1" t="str">
        <f t="shared" si="102"/>
        <v>Good</v>
      </c>
      <c r="M1079" s="12" t="e">
        <f t="shared" si="99"/>
        <v>#DIV/0!</v>
      </c>
      <c r="N1079" s="1" t="e">
        <f t="shared" si="103"/>
        <v>#DIV/0!</v>
      </c>
      <c r="W1079" s="10"/>
    </row>
    <row r="1080" spans="1:23" x14ac:dyDescent="0.2">
      <c r="A1080" s="1">
        <f t="shared" si="100"/>
        <v>1</v>
      </c>
      <c r="B1080" s="10"/>
      <c r="I1080" s="1">
        <f t="shared" si="101"/>
        <v>0</v>
      </c>
      <c r="J1080" s="1" t="str">
        <f t="shared" si="102"/>
        <v>Good</v>
      </c>
      <c r="M1080" s="12" t="e">
        <f t="shared" si="99"/>
        <v>#DIV/0!</v>
      </c>
      <c r="N1080" s="1" t="e">
        <f t="shared" si="103"/>
        <v>#DIV/0!</v>
      </c>
      <c r="W1080" s="10"/>
    </row>
    <row r="1081" spans="1:23" x14ac:dyDescent="0.2">
      <c r="A1081" s="1">
        <f t="shared" si="100"/>
        <v>1</v>
      </c>
      <c r="B1081" s="10"/>
      <c r="I1081" s="1">
        <f t="shared" si="101"/>
        <v>0</v>
      </c>
      <c r="J1081" s="1" t="str">
        <f t="shared" si="102"/>
        <v>Good</v>
      </c>
      <c r="M1081" s="12" t="e">
        <f t="shared" si="99"/>
        <v>#DIV/0!</v>
      </c>
      <c r="N1081" s="1" t="e">
        <f t="shared" si="103"/>
        <v>#DIV/0!</v>
      </c>
      <c r="W1081" s="10"/>
    </row>
    <row r="1082" spans="1:23" x14ac:dyDescent="0.2">
      <c r="A1082" s="1">
        <f t="shared" si="100"/>
        <v>1</v>
      </c>
      <c r="B1082" s="10"/>
      <c r="I1082" s="1">
        <f t="shared" si="101"/>
        <v>0</v>
      </c>
      <c r="J1082" s="1" t="str">
        <f t="shared" si="102"/>
        <v>Good</v>
      </c>
      <c r="M1082" s="12" t="e">
        <f t="shared" si="99"/>
        <v>#DIV/0!</v>
      </c>
      <c r="N1082" s="1" t="e">
        <f t="shared" si="103"/>
        <v>#DIV/0!</v>
      </c>
      <c r="W1082" s="10"/>
    </row>
    <row r="1083" spans="1:23" x14ac:dyDescent="0.2">
      <c r="A1083" s="1">
        <f t="shared" si="100"/>
        <v>1</v>
      </c>
      <c r="B1083" s="10"/>
      <c r="I1083" s="1">
        <f t="shared" si="101"/>
        <v>0</v>
      </c>
      <c r="J1083" s="1" t="str">
        <f t="shared" si="102"/>
        <v>Good</v>
      </c>
      <c r="M1083" s="12" t="e">
        <f t="shared" si="99"/>
        <v>#DIV/0!</v>
      </c>
      <c r="N1083" s="1" t="e">
        <f t="shared" si="103"/>
        <v>#DIV/0!</v>
      </c>
      <c r="W1083" s="10"/>
    </row>
    <row r="1084" spans="1:23" x14ac:dyDescent="0.2">
      <c r="A1084" s="1">
        <f t="shared" si="100"/>
        <v>1</v>
      </c>
      <c r="B1084" s="10"/>
      <c r="I1084" s="1">
        <f t="shared" si="101"/>
        <v>0</v>
      </c>
      <c r="J1084" s="1" t="str">
        <f t="shared" si="102"/>
        <v>Good</v>
      </c>
      <c r="M1084" s="12" t="e">
        <f t="shared" si="99"/>
        <v>#DIV/0!</v>
      </c>
      <c r="N1084" s="1" t="e">
        <f t="shared" si="103"/>
        <v>#DIV/0!</v>
      </c>
      <c r="W1084" s="10"/>
    </row>
    <row r="1085" spans="1:23" x14ac:dyDescent="0.2">
      <c r="A1085" s="1">
        <f t="shared" si="100"/>
        <v>1</v>
      </c>
      <c r="B1085" s="10"/>
      <c r="I1085" s="1">
        <f t="shared" si="101"/>
        <v>0</v>
      </c>
      <c r="J1085" s="1" t="str">
        <f t="shared" si="102"/>
        <v>Good</v>
      </c>
      <c r="M1085" s="12" t="e">
        <f t="shared" si="99"/>
        <v>#DIV/0!</v>
      </c>
      <c r="N1085" s="1" t="e">
        <f t="shared" si="103"/>
        <v>#DIV/0!</v>
      </c>
      <c r="W1085" s="10"/>
    </row>
    <row r="1086" spans="1:23" x14ac:dyDescent="0.2">
      <c r="A1086" s="1">
        <f t="shared" si="100"/>
        <v>1</v>
      </c>
      <c r="B1086" s="10"/>
      <c r="I1086" s="1">
        <f t="shared" si="101"/>
        <v>0</v>
      </c>
      <c r="J1086" s="1" t="str">
        <f t="shared" si="102"/>
        <v>Good</v>
      </c>
      <c r="M1086" s="12" t="e">
        <f t="shared" si="99"/>
        <v>#DIV/0!</v>
      </c>
      <c r="N1086" s="1" t="e">
        <f t="shared" si="103"/>
        <v>#DIV/0!</v>
      </c>
      <c r="W1086" s="10"/>
    </row>
    <row r="1087" spans="1:23" x14ac:dyDescent="0.2">
      <c r="A1087" s="1">
        <f t="shared" si="100"/>
        <v>1</v>
      </c>
      <c r="B1087" s="10"/>
      <c r="I1087" s="1">
        <f t="shared" si="101"/>
        <v>0</v>
      </c>
      <c r="J1087" s="1" t="str">
        <f t="shared" si="102"/>
        <v>Good</v>
      </c>
      <c r="M1087" s="12" t="e">
        <f t="shared" si="99"/>
        <v>#DIV/0!</v>
      </c>
      <c r="N1087" s="1" t="e">
        <f t="shared" si="103"/>
        <v>#DIV/0!</v>
      </c>
      <c r="W1087" s="10"/>
    </row>
    <row r="1088" spans="1:23" x14ac:dyDescent="0.2">
      <c r="A1088" s="1">
        <f t="shared" si="100"/>
        <v>1</v>
      </c>
      <c r="B1088" s="10"/>
      <c r="I1088" s="1">
        <f t="shared" si="101"/>
        <v>0</v>
      </c>
      <c r="J1088" s="1" t="str">
        <f t="shared" si="102"/>
        <v>Good</v>
      </c>
      <c r="M1088" s="12" t="e">
        <f t="shared" si="99"/>
        <v>#DIV/0!</v>
      </c>
      <c r="N1088" s="1" t="e">
        <f t="shared" si="103"/>
        <v>#DIV/0!</v>
      </c>
      <c r="W1088" s="10"/>
    </row>
    <row r="1089" spans="1:23" x14ac:dyDescent="0.2">
      <c r="A1089" s="1">
        <f t="shared" si="100"/>
        <v>1</v>
      </c>
      <c r="B1089" s="10"/>
      <c r="I1089" s="1">
        <f t="shared" si="101"/>
        <v>0</v>
      </c>
      <c r="J1089" s="1" t="str">
        <f t="shared" si="102"/>
        <v>Good</v>
      </c>
      <c r="M1089" s="12" t="e">
        <f t="shared" si="99"/>
        <v>#DIV/0!</v>
      </c>
      <c r="N1089" s="1" t="e">
        <f t="shared" si="103"/>
        <v>#DIV/0!</v>
      </c>
      <c r="W1089" s="10"/>
    </row>
    <row r="1090" spans="1:23" x14ac:dyDescent="0.2">
      <c r="A1090" s="1">
        <f t="shared" si="100"/>
        <v>1</v>
      </c>
      <c r="B1090" s="10"/>
      <c r="I1090" s="1">
        <f t="shared" si="101"/>
        <v>0</v>
      </c>
      <c r="J1090" s="1" t="str">
        <f t="shared" si="102"/>
        <v>Good</v>
      </c>
      <c r="M1090" s="12" t="e">
        <f t="shared" si="99"/>
        <v>#DIV/0!</v>
      </c>
      <c r="N1090" s="1" t="e">
        <f t="shared" si="103"/>
        <v>#DIV/0!</v>
      </c>
      <c r="W1090" s="10"/>
    </row>
    <row r="1091" spans="1:23" x14ac:dyDescent="0.2">
      <c r="A1091" s="1">
        <f t="shared" si="100"/>
        <v>1</v>
      </c>
      <c r="B1091" s="10"/>
      <c r="I1091" s="1">
        <f t="shared" si="101"/>
        <v>0</v>
      </c>
      <c r="J1091" s="1" t="str">
        <f t="shared" si="102"/>
        <v>Good</v>
      </c>
      <c r="M1091" s="12" t="e">
        <f t="shared" si="99"/>
        <v>#DIV/0!</v>
      </c>
      <c r="N1091" s="1" t="e">
        <f t="shared" si="103"/>
        <v>#DIV/0!</v>
      </c>
      <c r="W1091" s="10"/>
    </row>
    <row r="1092" spans="1:23" x14ac:dyDescent="0.2">
      <c r="A1092" s="1">
        <f t="shared" si="100"/>
        <v>1</v>
      </c>
      <c r="B1092" s="10"/>
      <c r="I1092" s="1">
        <f t="shared" si="101"/>
        <v>0</v>
      </c>
      <c r="J1092" s="1" t="str">
        <f t="shared" si="102"/>
        <v>Good</v>
      </c>
      <c r="M1092" s="12" t="e">
        <f t="shared" si="99"/>
        <v>#DIV/0!</v>
      </c>
      <c r="N1092" s="1" t="e">
        <f t="shared" si="103"/>
        <v>#DIV/0!</v>
      </c>
      <c r="W1092" s="10"/>
    </row>
    <row r="1093" spans="1:23" x14ac:dyDescent="0.2">
      <c r="A1093" s="1">
        <f t="shared" si="100"/>
        <v>1</v>
      </c>
      <c r="B1093" s="10"/>
      <c r="I1093" s="1">
        <f t="shared" si="101"/>
        <v>0</v>
      </c>
      <c r="J1093" s="1" t="str">
        <f t="shared" si="102"/>
        <v>Good</v>
      </c>
      <c r="M1093" s="12" t="e">
        <f>ROUND(((I1093*1000)/(K1093/1000)),4-(1+INT(LOG10(ABS(((I1093*1000)/(K1093/1000)))))))</f>
        <v>#DIV/0!</v>
      </c>
      <c r="N1093" s="1" t="e">
        <f t="shared" si="103"/>
        <v>#DIV/0!</v>
      </c>
      <c r="W1093" s="10"/>
    </row>
  </sheetData>
  <sortState xmlns:xlrd2="http://schemas.microsoft.com/office/spreadsheetml/2017/richdata2" ref="B5:Y155">
    <sortCondition ref="B5:B155"/>
  </sortState>
  <mergeCells count="2">
    <mergeCell ref="BG2:BJ2"/>
    <mergeCell ref="P2:R2"/>
  </mergeCells>
  <conditionalFormatting sqref="O6:O39 Q6:R6 P22:P36 R7:R39">
    <cfRule type="cellIs" dxfId="1445" priority="90" operator="equal">
      <formula>"Good"</formula>
    </cfRule>
    <cfRule type="cellIs" dxfId="1444" priority="91" operator="equal">
      <formula>"Bad"</formula>
    </cfRule>
  </conditionalFormatting>
  <conditionalFormatting sqref="O5:R5">
    <cfRule type="cellIs" dxfId="1443" priority="88" operator="equal">
      <formula>"Good"</formula>
    </cfRule>
    <cfRule type="cellIs" dxfId="1442" priority="89" operator="equal">
      <formula>"Bad"</formula>
    </cfRule>
  </conditionalFormatting>
  <conditionalFormatting sqref="J6:J39 N5:N39">
    <cfRule type="cellIs" dxfId="1441" priority="86" operator="equal">
      <formula>"Bad"</formula>
    </cfRule>
    <cfRule type="cellIs" dxfId="1440" priority="87" operator="equal">
      <formula>"Good"</formula>
    </cfRule>
  </conditionalFormatting>
  <conditionalFormatting sqref="J5">
    <cfRule type="cellIs" dxfId="1439" priority="84" operator="equal">
      <formula>"Bad"</formula>
    </cfRule>
    <cfRule type="cellIs" dxfId="1438" priority="85" operator="equal">
      <formula>"Good"</formula>
    </cfRule>
  </conditionalFormatting>
  <conditionalFormatting sqref="J5:J39 N5:N39">
    <cfRule type="cellIs" dxfId="1437" priority="79" operator="equal">
      <formula>FALSE</formula>
    </cfRule>
  </conditionalFormatting>
  <conditionalFormatting sqref="P6:P21">
    <cfRule type="cellIs" dxfId="1436" priority="76" operator="equal">
      <formula>"Good"</formula>
    </cfRule>
    <cfRule type="cellIs" dxfId="1435" priority="77" operator="equal">
      <formula>"Bad"</formula>
    </cfRule>
  </conditionalFormatting>
  <conditionalFormatting sqref="P37:P39">
    <cfRule type="cellIs" dxfId="1434" priority="72" operator="equal">
      <formula>"Good"</formula>
    </cfRule>
    <cfRule type="cellIs" dxfId="1433" priority="73" operator="equal">
      <formula>"Bad"</formula>
    </cfRule>
  </conditionalFormatting>
  <conditionalFormatting sqref="R40 O40">
    <cfRule type="cellIs" dxfId="1432" priority="70" operator="equal">
      <formula>"Good"</formula>
    </cfRule>
    <cfRule type="cellIs" dxfId="1431" priority="71" operator="equal">
      <formula>"Bad"</formula>
    </cfRule>
  </conditionalFormatting>
  <conditionalFormatting sqref="J40">
    <cfRule type="cellIs" dxfId="1430" priority="68" operator="equal">
      <formula>"Bad"</formula>
    </cfRule>
    <cfRule type="cellIs" dxfId="1429" priority="69" operator="equal">
      <formula>"Good"</formula>
    </cfRule>
  </conditionalFormatting>
  <conditionalFormatting sqref="N40">
    <cfRule type="cellIs" dxfId="1428" priority="66" operator="equal">
      <formula>"Bad"</formula>
    </cfRule>
    <cfRule type="cellIs" dxfId="1427" priority="67" operator="equal">
      <formula>"Good"</formula>
    </cfRule>
  </conditionalFormatting>
  <conditionalFormatting sqref="J40">
    <cfRule type="cellIs" dxfId="1426" priority="65" operator="equal">
      <formula>FALSE</formula>
    </cfRule>
  </conditionalFormatting>
  <conditionalFormatting sqref="N40">
    <cfRule type="cellIs" dxfId="1425" priority="64" operator="equal">
      <formula>FALSE</formula>
    </cfRule>
  </conditionalFormatting>
  <conditionalFormatting sqref="P40">
    <cfRule type="cellIs" dxfId="1424" priority="62" operator="equal">
      <formula>"Good"</formula>
    </cfRule>
    <cfRule type="cellIs" dxfId="1423" priority="63" operator="equal">
      <formula>"Bad"</formula>
    </cfRule>
  </conditionalFormatting>
  <conditionalFormatting sqref="R41:R155 O41:O155">
    <cfRule type="cellIs" dxfId="1422" priority="60" operator="equal">
      <formula>"Good"</formula>
    </cfRule>
    <cfRule type="cellIs" dxfId="1421" priority="61" operator="equal">
      <formula>"Bad"</formula>
    </cfRule>
  </conditionalFormatting>
  <conditionalFormatting sqref="J41:J155">
    <cfRule type="cellIs" dxfId="1420" priority="58" operator="equal">
      <formula>"Bad"</formula>
    </cfRule>
    <cfRule type="cellIs" dxfId="1419" priority="59" operator="equal">
      <formula>"Good"</formula>
    </cfRule>
  </conditionalFormatting>
  <conditionalFormatting sqref="N41:N155">
    <cfRule type="cellIs" dxfId="1418" priority="56" operator="equal">
      <formula>"Bad"</formula>
    </cfRule>
    <cfRule type="cellIs" dxfId="1417" priority="57" operator="equal">
      <formula>"Good"</formula>
    </cfRule>
  </conditionalFormatting>
  <conditionalFormatting sqref="J41:J155">
    <cfRule type="cellIs" dxfId="1416" priority="55" operator="equal">
      <formula>FALSE</formula>
    </cfRule>
  </conditionalFormatting>
  <conditionalFormatting sqref="N41:N155">
    <cfRule type="cellIs" dxfId="1415" priority="54" operator="equal">
      <formula>FALSE</formula>
    </cfRule>
  </conditionalFormatting>
  <conditionalFormatting sqref="P41:P155">
    <cfRule type="cellIs" dxfId="1414" priority="52" operator="equal">
      <formula>"Good"</formula>
    </cfRule>
    <cfRule type="cellIs" dxfId="1413" priority="53" operator="equal">
      <formula>"Bad"</formula>
    </cfRule>
  </conditionalFormatting>
  <conditionalFormatting sqref="O156:O624">
    <cfRule type="cellIs" dxfId="1412" priority="40" operator="equal">
      <formula>"Good"</formula>
    </cfRule>
    <cfRule type="cellIs" dxfId="1411" priority="41" operator="equal">
      <formula>"Bad"</formula>
    </cfRule>
  </conditionalFormatting>
  <conditionalFormatting sqref="J156:J624">
    <cfRule type="cellIs" dxfId="1410" priority="38" operator="equal">
      <formula>"Bad"</formula>
    </cfRule>
    <cfRule type="cellIs" dxfId="1409" priority="39" operator="equal">
      <formula>"Good"</formula>
    </cfRule>
  </conditionalFormatting>
  <conditionalFormatting sqref="N156:N624">
    <cfRule type="cellIs" dxfId="1408" priority="36" operator="equal">
      <formula>"Bad"</formula>
    </cfRule>
    <cfRule type="cellIs" dxfId="1407" priority="37" operator="equal">
      <formula>"Good"</formula>
    </cfRule>
  </conditionalFormatting>
  <conditionalFormatting sqref="N156:N624">
    <cfRule type="cellIs" dxfId="1406" priority="30" operator="equal">
      <formula>FALSE</formula>
    </cfRule>
    <cfRule type="cellIs" dxfId="1405" priority="34" operator="equal">
      <formula>"Bad"</formula>
    </cfRule>
    <cfRule type="cellIs" dxfId="1404" priority="35" operator="equal">
      <formula>"Good"</formula>
    </cfRule>
  </conditionalFormatting>
  <conditionalFormatting sqref="J156:J624">
    <cfRule type="cellIs" dxfId="1403" priority="31" operator="equal">
      <formula>FALSE</formula>
    </cfRule>
    <cfRule type="cellIs" dxfId="1402" priority="32" operator="equal">
      <formula>"Bad"</formula>
    </cfRule>
    <cfRule type="cellIs" dxfId="1401" priority="33" operator="equal">
      <formula>"Good"</formula>
    </cfRule>
  </conditionalFormatting>
  <conditionalFormatting sqref="R156:R624">
    <cfRule type="cellIs" dxfId="1400" priority="28" operator="equal">
      <formula>"Good"</formula>
    </cfRule>
    <cfRule type="cellIs" dxfId="1399" priority="29" operator="equal">
      <formula>"Bad"</formula>
    </cfRule>
  </conditionalFormatting>
  <conditionalFormatting sqref="P156:P624">
    <cfRule type="cellIs" dxfId="1398" priority="26" operator="equal">
      <formula>"Good"</formula>
    </cfRule>
    <cfRule type="cellIs" dxfId="1397" priority="27" operator="equal">
      <formula>"Bad"</formula>
    </cfRule>
  </conditionalFormatting>
  <conditionalFormatting sqref="Q156:Q624">
    <cfRule type="cellIs" dxfId="1396" priority="24" operator="equal">
      <formula>"Good"</formula>
    </cfRule>
    <cfRule type="cellIs" dxfId="1395" priority="25" operator="equal">
      <formula>"Bad"</formula>
    </cfRule>
  </conditionalFormatting>
  <conditionalFormatting sqref="O625:O1093">
    <cfRule type="cellIs" dxfId="1394" priority="22" operator="equal">
      <formula>"Good"</formula>
    </cfRule>
    <cfRule type="cellIs" dxfId="1393" priority="23" operator="equal">
      <formula>"Bad"</formula>
    </cfRule>
  </conditionalFormatting>
  <conditionalFormatting sqref="J625:J1093">
    <cfRule type="cellIs" dxfId="1392" priority="20" operator="equal">
      <formula>"Bad"</formula>
    </cfRule>
    <cfRule type="cellIs" dxfId="1391" priority="21" operator="equal">
      <formula>"Good"</formula>
    </cfRule>
  </conditionalFormatting>
  <conditionalFormatting sqref="N625:N1093">
    <cfRule type="cellIs" dxfId="1390" priority="18" operator="equal">
      <formula>"Bad"</formula>
    </cfRule>
    <cfRule type="cellIs" dxfId="1389" priority="19" operator="equal">
      <formula>"Good"</formula>
    </cfRule>
  </conditionalFormatting>
  <conditionalFormatting sqref="N625:N1093">
    <cfRule type="cellIs" dxfId="1388" priority="12" operator="equal">
      <formula>FALSE</formula>
    </cfRule>
    <cfRule type="cellIs" dxfId="1387" priority="16" operator="equal">
      <formula>"Bad"</formula>
    </cfRule>
    <cfRule type="cellIs" dxfId="1386" priority="17" operator="equal">
      <formula>"Good"</formula>
    </cfRule>
  </conditionalFormatting>
  <conditionalFormatting sqref="J625:J1093">
    <cfRule type="cellIs" dxfId="1385" priority="13" operator="equal">
      <formula>FALSE</formula>
    </cfRule>
    <cfRule type="cellIs" dxfId="1384" priority="14" operator="equal">
      <formula>"Bad"</formula>
    </cfRule>
    <cfRule type="cellIs" dxfId="1383" priority="15" operator="equal">
      <formula>"Good"</formula>
    </cfRule>
  </conditionalFormatting>
  <conditionalFormatting sqref="R625:R1093">
    <cfRule type="cellIs" dxfId="1382" priority="10" operator="equal">
      <formula>"Good"</formula>
    </cfRule>
    <cfRule type="cellIs" dxfId="1381" priority="11" operator="equal">
      <formula>"Bad"</formula>
    </cfRule>
  </conditionalFormatting>
  <conditionalFormatting sqref="P625:P1093">
    <cfRule type="cellIs" dxfId="1380" priority="8" operator="equal">
      <formula>"Good"</formula>
    </cfRule>
    <cfRule type="cellIs" dxfId="1379" priority="9" operator="equal">
      <formula>"Bad"</formula>
    </cfRule>
  </conditionalFormatting>
  <conditionalFormatting sqref="Q625:Q1093">
    <cfRule type="cellIs" dxfId="1378" priority="6" operator="equal">
      <formula>"Good"</formula>
    </cfRule>
    <cfRule type="cellIs" dxfId="1377" priority="7" operator="equal">
      <formula>"Bad"</formula>
    </cfRule>
  </conditionalFormatting>
  <conditionalFormatting sqref="A6 A158:A182 A184:A271 A273:A284">
    <cfRule type="cellIs" dxfId="1376" priority="5" operator="equal">
      <formula>2</formula>
    </cfRule>
  </conditionalFormatting>
  <conditionalFormatting sqref="Q7:Q155">
    <cfRule type="cellIs" dxfId="1375" priority="3" operator="equal">
      <formula>"Good"</formula>
    </cfRule>
    <cfRule type="cellIs" dxfId="1374" priority="4" operator="equal">
      <formula>"Bad"</formula>
    </cfRule>
  </conditionalFormatting>
  <conditionalFormatting sqref="A7:A157">
    <cfRule type="cellIs" dxfId="1373" priority="2" operator="equal">
      <formula>2</formula>
    </cfRule>
  </conditionalFormatting>
  <conditionalFormatting sqref="A285:A1093">
    <cfRule type="cellIs" dxfId="1372" priority="1" operator="equal">
      <formula>2</formula>
    </cfRule>
  </conditionalFormatting>
  <dataValidations count="9">
    <dataValidation type="list" allowBlank="1" showInputMessage="1" showErrorMessage="1" sqref="U156:U1093" xr:uid="{00000000-0002-0000-0E00-000000000000}">
      <formula1>$BJ$4:$BJ$6</formula1>
    </dataValidation>
    <dataValidation type="list" allowBlank="1" showInputMessage="1" showErrorMessage="1" sqref="S156:S1093" xr:uid="{00000000-0002-0000-0E00-000001000000}">
      <formula1>$BI$4:$BI$7</formula1>
    </dataValidation>
    <dataValidation type="list" allowBlank="1" showInputMessage="1" showErrorMessage="1" sqref="Q156:Q1093" xr:uid="{00000000-0002-0000-0E00-000002000000}">
      <formula1>$BH$4:$BH$7</formula1>
    </dataValidation>
    <dataValidation type="list" allowBlank="1" showInputMessage="1" showErrorMessage="1" sqref="P156:P1093" xr:uid="{00000000-0002-0000-0E00-000003000000}">
      <formula1>$BG$4:$BG$6</formula1>
    </dataValidation>
    <dataValidation type="list" allowBlank="1" showInputMessage="1" showErrorMessage="1" sqref="Q5:Q155" xr:uid="{00000000-0002-0000-0E00-000004000000}">
      <formula1>$BH$4:$BH$6</formula1>
    </dataValidation>
    <dataValidation type="list" allowBlank="1" showInputMessage="1" showErrorMessage="1" sqref="P5:P155" xr:uid="{00000000-0002-0000-0E00-000005000000}">
      <formula1>$BG$4:$BG$5</formula1>
    </dataValidation>
    <dataValidation type="list" allowBlank="1" showInputMessage="1" showErrorMessage="1" sqref="U5:U155" xr:uid="{00000000-0002-0000-0E00-000006000000}">
      <formula1>$BJ$4:$BJ$5</formula1>
    </dataValidation>
    <dataValidation type="list" allowBlank="1" showInputMessage="1" showErrorMessage="1" sqref="S5:S155" xr:uid="{00000000-0002-0000-0E00-000007000000}">
      <formula1>$BI$4:$BI$6</formula1>
    </dataValidation>
    <dataValidation type="list" allowBlank="1" showInputMessage="1" showErrorMessage="1" sqref="T5:T1093" xr:uid="{00000000-0002-0000-0E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K1042"/>
  <sheetViews>
    <sheetView workbookViewId="0">
      <pane xSplit="3" ySplit="4" topLeftCell="M5" activePane="bottomRight" state="frozen"/>
      <selection pane="topRight" activeCell="D1" sqref="D1"/>
      <selection pane="bottomLeft" activeCell="A5" sqref="A5"/>
      <selection pane="bottomRight" activeCell="O11" sqref="O11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8" width="36" style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COUNTA(B5:Y104)</f>
        <v>2215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10">
        <v>34787</v>
      </c>
      <c r="C5" s="11">
        <v>1</v>
      </c>
      <c r="D5" s="1">
        <v>6</v>
      </c>
      <c r="E5" s="11">
        <v>54</v>
      </c>
      <c r="F5" s="11">
        <v>7.2900000000000006E-2</v>
      </c>
      <c r="G5" s="11">
        <v>7.3099999999999998E-2</v>
      </c>
      <c r="H5" s="11">
        <v>2.0000000000000001E-4</v>
      </c>
      <c r="I5" s="1">
        <f t="shared" ref="I5:I36" si="0">G5-F5</f>
        <v>1.9999999999999185E-4</v>
      </c>
      <c r="J5" s="1" t="str">
        <f t="shared" ref="J5:J36" si="1">IF(I5=H5,"Good",(IF(I5&lt;(H5+H5*0.05),(IF(I5&gt;(H5-H5*0.05),"Good","Bad")))))</f>
        <v>Good</v>
      </c>
      <c r="K5" s="1">
        <v>397</v>
      </c>
      <c r="L5" s="9">
        <v>0.50380000000000003</v>
      </c>
      <c r="M5" s="12">
        <f t="shared" ref="M5:M36" si="2">ROUND(((I5*1000)/(K5/1000)),4-(1+INT(LOG10(ABS(((I5*1000)/(K5/1000)))))))</f>
        <v>0.50380000000000003</v>
      </c>
      <c r="N5" s="1" t="str">
        <f t="shared" ref="N5:N36" si="3">IF(M5=L5,"Good",(IF(M5&lt;(L5+L5*0.05),(IF(M5&gt;(L5-L5*0.05),"Good","Bad")))))</f>
        <v>Good</v>
      </c>
      <c r="O5" s="12">
        <v>1.5</v>
      </c>
      <c r="P5" s="1" t="s">
        <v>36</v>
      </c>
      <c r="Q5" s="1" t="s">
        <v>30</v>
      </c>
      <c r="S5" s="1" t="s">
        <v>40</v>
      </c>
      <c r="T5" s="1" t="s">
        <v>30</v>
      </c>
      <c r="U5" s="1" t="s">
        <v>39</v>
      </c>
      <c r="V5" s="1" t="s">
        <v>121</v>
      </c>
      <c r="W5" s="10">
        <v>34814</v>
      </c>
      <c r="X5" s="11" t="s">
        <v>46</v>
      </c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1</v>
      </c>
      <c r="B6" s="8">
        <v>34787</v>
      </c>
      <c r="C6" s="1">
        <v>2</v>
      </c>
      <c r="D6" s="1">
        <v>6</v>
      </c>
      <c r="E6" s="1">
        <v>101</v>
      </c>
      <c r="F6" s="1">
        <v>7.17E-2</v>
      </c>
      <c r="G6" s="1">
        <v>7.3599999999999999E-2</v>
      </c>
      <c r="H6" s="1">
        <v>1.9E-3</v>
      </c>
      <c r="I6" s="1">
        <f t="shared" si="0"/>
        <v>1.8999999999999989E-3</v>
      </c>
      <c r="J6" s="1" t="str">
        <f t="shared" si="1"/>
        <v>Good</v>
      </c>
      <c r="K6" s="1">
        <v>411</v>
      </c>
      <c r="L6" s="1">
        <v>4.6228999999999996</v>
      </c>
      <c r="M6" s="12">
        <f t="shared" si="2"/>
        <v>4.6230000000000002</v>
      </c>
      <c r="N6" s="1" t="str">
        <f t="shared" si="3"/>
        <v>Good</v>
      </c>
      <c r="O6" s="1">
        <v>1.5</v>
      </c>
      <c r="P6" s="1" t="s">
        <v>36</v>
      </c>
      <c r="Q6" s="1" t="s">
        <v>32</v>
      </c>
      <c r="S6" s="1" t="s">
        <v>40</v>
      </c>
      <c r="T6" s="1" t="s">
        <v>31</v>
      </c>
      <c r="U6" s="1" t="s">
        <v>39</v>
      </c>
      <c r="V6" s="1" t="s">
        <v>121</v>
      </c>
      <c r="W6" s="10">
        <v>34814</v>
      </c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23" si="4">IF(B7=B6,1,2)</f>
        <v>2</v>
      </c>
      <c r="B7" s="8">
        <v>34789</v>
      </c>
      <c r="C7" s="1">
        <v>4</v>
      </c>
      <c r="D7" s="1">
        <v>6</v>
      </c>
      <c r="E7" s="1">
        <v>22</v>
      </c>
      <c r="F7" s="1">
        <v>4.9099999999999998E-2</v>
      </c>
      <c r="G7" s="1">
        <v>5.0299999999999997E-2</v>
      </c>
      <c r="H7" s="1">
        <v>1.1999999999999999E-3</v>
      </c>
      <c r="I7" s="1">
        <f t="shared" si="0"/>
        <v>1.1999999999999997E-3</v>
      </c>
      <c r="J7" s="1" t="str">
        <f t="shared" si="1"/>
        <v>Good</v>
      </c>
      <c r="K7" s="1">
        <v>405</v>
      </c>
      <c r="L7" s="1">
        <v>2.9630000000000001</v>
      </c>
      <c r="M7" s="12">
        <f t="shared" si="2"/>
        <v>2.9630000000000001</v>
      </c>
      <c r="N7" s="1" t="str">
        <f t="shared" si="3"/>
        <v>Good</v>
      </c>
      <c r="O7" s="1">
        <v>1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39</v>
      </c>
      <c r="V7" s="1" t="s">
        <v>121</v>
      </c>
      <c r="W7" s="10">
        <v>34814</v>
      </c>
      <c r="Y7" s="1" t="s">
        <v>109</v>
      </c>
    </row>
    <row r="8" spans="1:63" x14ac:dyDescent="0.2">
      <c r="A8" s="1">
        <f t="shared" si="4"/>
        <v>2</v>
      </c>
      <c r="B8" s="8">
        <v>34790</v>
      </c>
      <c r="C8" s="1">
        <v>6</v>
      </c>
      <c r="D8" s="1">
        <v>6</v>
      </c>
      <c r="E8" s="1" t="s">
        <v>82</v>
      </c>
      <c r="F8" s="1">
        <v>7.4099999999999999E-2</v>
      </c>
      <c r="G8" s="1">
        <v>7.4899999999999994E-2</v>
      </c>
      <c r="H8" s="1">
        <v>8.0000000000000004E-4</v>
      </c>
      <c r="I8" s="1">
        <f t="shared" si="0"/>
        <v>7.9999999999999516E-4</v>
      </c>
      <c r="J8" s="1" t="str">
        <f t="shared" si="1"/>
        <v>Good</v>
      </c>
      <c r="K8" s="1">
        <v>411</v>
      </c>
      <c r="L8" s="1">
        <v>1.9464999999999999</v>
      </c>
      <c r="M8" s="12">
        <f t="shared" si="2"/>
        <v>1.946</v>
      </c>
      <c r="N8" s="1" t="str">
        <f t="shared" si="3"/>
        <v>Good</v>
      </c>
      <c r="O8" s="1">
        <v>1.1000000000000001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V8" s="1" t="s">
        <v>121</v>
      </c>
      <c r="W8" s="10">
        <v>34814</v>
      </c>
      <c r="Y8" s="1" t="s">
        <v>109</v>
      </c>
    </row>
    <row r="9" spans="1:63" x14ac:dyDescent="0.2">
      <c r="A9" s="1">
        <f t="shared" si="4"/>
        <v>2</v>
      </c>
      <c r="B9" s="8">
        <v>34791</v>
      </c>
      <c r="C9" s="11">
        <v>7</v>
      </c>
      <c r="D9" s="1">
        <v>6</v>
      </c>
      <c r="E9" s="1">
        <v>41</v>
      </c>
      <c r="F9" s="1">
        <v>6.7299999999999999E-2</v>
      </c>
      <c r="G9" s="1">
        <v>6.7799999999999999E-2</v>
      </c>
      <c r="H9" s="1">
        <v>5.0000000000000001E-4</v>
      </c>
      <c r="I9" s="1">
        <f t="shared" si="0"/>
        <v>5.0000000000000044E-4</v>
      </c>
      <c r="J9" s="1" t="str">
        <f t="shared" si="1"/>
        <v>Good</v>
      </c>
      <c r="K9" s="1">
        <v>412</v>
      </c>
      <c r="L9" s="1">
        <v>1.2136</v>
      </c>
      <c r="M9" s="12">
        <f t="shared" si="2"/>
        <v>1.214</v>
      </c>
      <c r="N9" s="1" t="str">
        <f t="shared" si="3"/>
        <v>Good</v>
      </c>
      <c r="O9" s="1">
        <v>1.1000000000000001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V9" s="1" t="s">
        <v>121</v>
      </c>
      <c r="W9" s="10">
        <v>34814</v>
      </c>
      <c r="Y9" s="1" t="s">
        <v>109</v>
      </c>
    </row>
    <row r="10" spans="1:63" x14ac:dyDescent="0.2">
      <c r="A10" s="1">
        <f t="shared" si="4"/>
        <v>2</v>
      </c>
      <c r="B10" s="8">
        <v>34792</v>
      </c>
      <c r="C10" s="1">
        <v>8</v>
      </c>
      <c r="D10" s="1">
        <v>6</v>
      </c>
      <c r="E10" s="1">
        <v>51</v>
      </c>
      <c r="F10" s="1">
        <v>6.6900000000000001E-2</v>
      </c>
      <c r="G10" s="1">
        <v>6.7400000000000002E-2</v>
      </c>
      <c r="H10" s="1">
        <v>5.0000000000000001E-4</v>
      </c>
      <c r="I10" s="1">
        <f t="shared" si="0"/>
        <v>5.0000000000000044E-4</v>
      </c>
      <c r="J10" s="1" t="str">
        <f t="shared" si="1"/>
        <v>Good</v>
      </c>
      <c r="K10" s="1">
        <v>410</v>
      </c>
      <c r="L10" s="1">
        <v>1.2195</v>
      </c>
      <c r="M10" s="12">
        <f t="shared" si="2"/>
        <v>1.22</v>
      </c>
      <c r="N10" s="1" t="str">
        <f t="shared" si="3"/>
        <v>Good</v>
      </c>
      <c r="O10" s="1">
        <v>1.1000000000000001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V10" s="1" t="s">
        <v>121</v>
      </c>
      <c r="W10" s="10">
        <v>34814</v>
      </c>
      <c r="Y10" s="1" t="s">
        <v>109</v>
      </c>
    </row>
    <row r="11" spans="1:63" x14ac:dyDescent="0.2">
      <c r="A11" s="1">
        <f t="shared" si="4"/>
        <v>2</v>
      </c>
      <c r="B11" s="8">
        <v>34793</v>
      </c>
      <c r="C11" s="11">
        <v>9</v>
      </c>
      <c r="D11" s="1">
        <v>6</v>
      </c>
      <c r="E11" s="1" t="s">
        <v>93</v>
      </c>
      <c r="F11" s="1">
        <v>7.8600000000000003E-2</v>
      </c>
      <c r="G11" s="1">
        <v>7.8799999999999995E-2</v>
      </c>
      <c r="H11" s="1">
        <v>2.0000000000000001E-4</v>
      </c>
      <c r="I11" s="1">
        <f t="shared" si="0"/>
        <v>1.9999999999999185E-4</v>
      </c>
      <c r="J11" s="1" t="str">
        <f t="shared" si="1"/>
        <v>Good</v>
      </c>
      <c r="K11" s="1">
        <v>413</v>
      </c>
      <c r="L11" s="1">
        <v>0.48430000000000001</v>
      </c>
      <c r="M11" s="12">
        <f t="shared" si="2"/>
        <v>0.48430000000000001</v>
      </c>
      <c r="N11" s="1" t="str">
        <f t="shared" si="3"/>
        <v>Good</v>
      </c>
      <c r="O11" s="1">
        <v>1.1000000000000001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V11" s="1" t="s">
        <v>121</v>
      </c>
      <c r="W11" s="10">
        <v>34814</v>
      </c>
      <c r="Y11" s="1" t="s">
        <v>109</v>
      </c>
    </row>
    <row r="12" spans="1:63" x14ac:dyDescent="0.2">
      <c r="A12" s="1">
        <f t="shared" si="4"/>
        <v>2</v>
      </c>
      <c r="B12" s="8">
        <v>34794</v>
      </c>
      <c r="C12" s="1">
        <v>10</v>
      </c>
      <c r="D12" s="1">
        <v>6</v>
      </c>
      <c r="E12" s="1">
        <v>52</v>
      </c>
      <c r="F12" s="1">
        <v>7.1900000000000006E-2</v>
      </c>
      <c r="G12" s="1">
        <v>7.2099999999999997E-2</v>
      </c>
      <c r="H12" s="1">
        <v>2.0000000000000001E-4</v>
      </c>
      <c r="I12" s="1">
        <f t="shared" si="0"/>
        <v>1.9999999999999185E-4</v>
      </c>
      <c r="J12" s="1" t="str">
        <f t="shared" si="1"/>
        <v>Good</v>
      </c>
      <c r="K12" s="1">
        <v>411</v>
      </c>
      <c r="L12" s="1">
        <v>0.48659999999999998</v>
      </c>
      <c r="M12" s="12">
        <f t="shared" si="2"/>
        <v>0.48659999999999998</v>
      </c>
      <c r="N12" s="1" t="str">
        <f t="shared" si="3"/>
        <v>Good</v>
      </c>
      <c r="O12" s="1">
        <v>1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V12" s="1" t="s">
        <v>121</v>
      </c>
      <c r="W12" s="10">
        <v>34814</v>
      </c>
      <c r="Y12" s="1" t="s">
        <v>109</v>
      </c>
    </row>
    <row r="13" spans="1:63" x14ac:dyDescent="0.2">
      <c r="A13" s="1">
        <f t="shared" si="4"/>
        <v>2</v>
      </c>
      <c r="B13" s="8">
        <v>34795</v>
      </c>
      <c r="C13" s="1">
        <v>12</v>
      </c>
      <c r="D13" s="1">
        <v>6</v>
      </c>
      <c r="E13" s="1">
        <v>37</v>
      </c>
      <c r="F13" s="1">
        <v>6.0900000000000003E-2</v>
      </c>
      <c r="G13" s="1">
        <v>6.3500000000000001E-2</v>
      </c>
      <c r="H13" s="1">
        <v>2.5999999999999999E-3</v>
      </c>
      <c r="I13" s="1">
        <f t="shared" si="0"/>
        <v>2.5999999999999981E-3</v>
      </c>
      <c r="J13" s="1" t="str">
        <f t="shared" si="1"/>
        <v>Good</v>
      </c>
      <c r="K13" s="1">
        <v>416</v>
      </c>
      <c r="L13" s="1">
        <v>6.25</v>
      </c>
      <c r="M13" s="12">
        <f t="shared" si="2"/>
        <v>6.25</v>
      </c>
      <c r="N13" s="1" t="str">
        <f t="shared" si="3"/>
        <v>Good</v>
      </c>
      <c r="O13" s="1">
        <v>2.2999999999999998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V13" s="1" t="s">
        <v>121</v>
      </c>
      <c r="W13" s="10">
        <v>34814</v>
      </c>
      <c r="Y13" s="1" t="s">
        <v>109</v>
      </c>
    </row>
    <row r="14" spans="1:63" x14ac:dyDescent="0.2">
      <c r="A14" s="1">
        <f t="shared" si="4"/>
        <v>2</v>
      </c>
      <c r="B14" s="8">
        <v>34796</v>
      </c>
      <c r="C14" s="1">
        <v>14</v>
      </c>
      <c r="D14" s="1">
        <v>6</v>
      </c>
      <c r="E14" s="1">
        <v>38</v>
      </c>
      <c r="F14" s="1">
        <v>6.6100000000000006E-2</v>
      </c>
      <c r="G14" s="1">
        <v>6.9699999999999998E-2</v>
      </c>
      <c r="H14" s="1">
        <v>3.5999999999999999E-3</v>
      </c>
      <c r="I14" s="1">
        <f t="shared" si="0"/>
        <v>3.5999999999999921E-3</v>
      </c>
      <c r="J14" s="1" t="str">
        <f t="shared" si="1"/>
        <v>Good</v>
      </c>
      <c r="K14" s="1">
        <v>417</v>
      </c>
      <c r="L14" s="1">
        <v>8.6331000000000007</v>
      </c>
      <c r="M14" s="12">
        <f t="shared" si="2"/>
        <v>8.6329999999999991</v>
      </c>
      <c r="N14" s="1" t="str">
        <f t="shared" si="3"/>
        <v>Good</v>
      </c>
      <c r="O14" s="1">
        <v>3.9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V14" s="1" t="s">
        <v>121</v>
      </c>
      <c r="W14" s="10">
        <v>34814</v>
      </c>
      <c r="Y14" s="1" t="s">
        <v>109</v>
      </c>
    </row>
    <row r="15" spans="1:63" x14ac:dyDescent="0.2">
      <c r="A15" s="1">
        <f t="shared" si="4"/>
        <v>1</v>
      </c>
      <c r="B15" s="8">
        <v>34796</v>
      </c>
      <c r="C15" s="11">
        <v>15</v>
      </c>
      <c r="D15" s="1">
        <v>6</v>
      </c>
      <c r="E15" s="1">
        <v>10</v>
      </c>
      <c r="F15" s="1">
        <v>7.6799999999999993E-2</v>
      </c>
      <c r="G15" s="1">
        <v>7.7899999999999997E-2</v>
      </c>
      <c r="H15" s="1">
        <v>1.1000000000000001E-3</v>
      </c>
      <c r="I15" s="1">
        <f t="shared" si="0"/>
        <v>1.1000000000000038E-3</v>
      </c>
      <c r="J15" s="1" t="str">
        <f t="shared" si="1"/>
        <v>Good</v>
      </c>
      <c r="K15" s="1">
        <v>422</v>
      </c>
      <c r="L15" s="1">
        <v>2.6065999999999998</v>
      </c>
      <c r="M15" s="12">
        <f t="shared" si="2"/>
        <v>2.6070000000000002</v>
      </c>
      <c r="N15" s="1" t="str">
        <f t="shared" si="3"/>
        <v>Good</v>
      </c>
      <c r="O15" s="1">
        <v>3.4</v>
      </c>
      <c r="P15" s="1" t="s">
        <v>36</v>
      </c>
      <c r="Q15" s="1" t="s">
        <v>32</v>
      </c>
      <c r="S15" s="1" t="s">
        <v>40</v>
      </c>
      <c r="T15" s="1" t="s">
        <v>30</v>
      </c>
      <c r="U15" s="1" t="s">
        <v>39</v>
      </c>
      <c r="V15" s="1" t="s">
        <v>121</v>
      </c>
      <c r="W15" s="10">
        <v>34814</v>
      </c>
      <c r="X15" s="1" t="s">
        <v>46</v>
      </c>
      <c r="Y15" s="1" t="s">
        <v>109</v>
      </c>
    </row>
    <row r="16" spans="1:63" x14ac:dyDescent="0.2">
      <c r="A16" s="1">
        <f t="shared" si="4"/>
        <v>2</v>
      </c>
      <c r="B16" s="8">
        <v>34797</v>
      </c>
      <c r="C16" s="11">
        <v>17</v>
      </c>
      <c r="D16" s="1">
        <v>6</v>
      </c>
      <c r="E16" s="1" t="s">
        <v>118</v>
      </c>
      <c r="F16" s="1">
        <v>7.5399999999999995E-2</v>
      </c>
      <c r="G16" s="1">
        <v>8.0299999999999996E-2</v>
      </c>
      <c r="H16" s="1">
        <v>4.8999999999999998E-3</v>
      </c>
      <c r="I16" s="1">
        <f t="shared" si="0"/>
        <v>4.9000000000000016E-3</v>
      </c>
      <c r="J16" s="1" t="str">
        <f t="shared" si="1"/>
        <v>Good</v>
      </c>
      <c r="K16" s="1">
        <v>422</v>
      </c>
      <c r="L16" s="1">
        <v>11.6114</v>
      </c>
      <c r="M16" s="12">
        <f t="shared" si="2"/>
        <v>11.61</v>
      </c>
      <c r="N16" s="1" t="str">
        <f t="shared" si="3"/>
        <v>Good</v>
      </c>
      <c r="O16" s="1">
        <v>4.8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V16" s="1" t="s">
        <v>121</v>
      </c>
      <c r="W16" s="10">
        <v>34814</v>
      </c>
      <c r="Y16" s="1" t="s">
        <v>109</v>
      </c>
    </row>
    <row r="17" spans="1:25" x14ac:dyDescent="0.2">
      <c r="A17" s="1">
        <f t="shared" si="4"/>
        <v>2</v>
      </c>
      <c r="B17" s="8">
        <v>34798</v>
      </c>
      <c r="C17" s="1">
        <v>18</v>
      </c>
      <c r="D17" s="1">
        <v>6</v>
      </c>
      <c r="E17" s="1" t="s">
        <v>117</v>
      </c>
      <c r="F17" s="1">
        <v>7.85E-2</v>
      </c>
      <c r="G17" s="1">
        <v>7.9699999999999993E-2</v>
      </c>
      <c r="H17" s="1">
        <v>1.1999999999999999E-3</v>
      </c>
      <c r="I17" s="1">
        <f t="shared" si="0"/>
        <v>1.1999999999999927E-3</v>
      </c>
      <c r="J17" s="1" t="str">
        <f t="shared" si="1"/>
        <v>Good</v>
      </c>
      <c r="K17" s="1">
        <v>422</v>
      </c>
      <c r="L17" s="1">
        <v>2.8435999999999999</v>
      </c>
      <c r="M17" s="12">
        <f t="shared" si="2"/>
        <v>2.8439999999999999</v>
      </c>
      <c r="N17" s="1" t="str">
        <f t="shared" si="3"/>
        <v>Good</v>
      </c>
      <c r="O17" s="1">
        <v>1.8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V17" s="1" t="s">
        <v>121</v>
      </c>
      <c r="W17" s="10">
        <v>34814</v>
      </c>
      <c r="Y17" s="1" t="s">
        <v>109</v>
      </c>
    </row>
    <row r="18" spans="1:25" x14ac:dyDescent="0.2">
      <c r="A18" s="1">
        <f t="shared" si="4"/>
        <v>2</v>
      </c>
      <c r="B18" s="8">
        <v>34799</v>
      </c>
      <c r="C18" s="11">
        <v>19</v>
      </c>
      <c r="D18" s="1">
        <v>6</v>
      </c>
      <c r="E18" s="1">
        <v>10</v>
      </c>
      <c r="F18" s="1">
        <v>4.7E-2</v>
      </c>
      <c r="G18" s="1">
        <v>4.8000000000000001E-2</v>
      </c>
      <c r="H18" s="1">
        <v>1E-3</v>
      </c>
      <c r="I18" s="1">
        <f t="shared" si="0"/>
        <v>1.0000000000000009E-3</v>
      </c>
      <c r="J18" s="1" t="str">
        <f t="shared" si="1"/>
        <v>Good</v>
      </c>
      <c r="K18" s="1">
        <v>424</v>
      </c>
      <c r="L18" s="1">
        <v>2.3584999999999998</v>
      </c>
      <c r="M18" s="12">
        <f t="shared" si="2"/>
        <v>2.3580000000000001</v>
      </c>
      <c r="N18" s="1" t="str">
        <f t="shared" si="3"/>
        <v>Good</v>
      </c>
      <c r="O18" s="1">
        <v>1.8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V18" s="1" t="s">
        <v>121</v>
      </c>
      <c r="W18" s="10">
        <v>34814</v>
      </c>
      <c r="Y18" s="1" t="s">
        <v>109</v>
      </c>
    </row>
    <row r="19" spans="1:25" x14ac:dyDescent="0.2">
      <c r="A19" s="1">
        <f t="shared" si="4"/>
        <v>2</v>
      </c>
      <c r="B19" s="8">
        <v>34800</v>
      </c>
      <c r="C19" s="1">
        <v>20</v>
      </c>
      <c r="D19" s="1">
        <v>6</v>
      </c>
      <c r="E19" s="1">
        <v>16</v>
      </c>
      <c r="F19" s="1">
        <v>4.7899999999999998E-2</v>
      </c>
      <c r="G19" s="1">
        <v>4.9000000000000002E-2</v>
      </c>
      <c r="H19" s="1">
        <v>1.1000000000000001E-3</v>
      </c>
      <c r="I19" s="1">
        <f t="shared" si="0"/>
        <v>1.1000000000000038E-3</v>
      </c>
      <c r="J19" s="1" t="str">
        <f t="shared" si="1"/>
        <v>Good</v>
      </c>
      <c r="K19" s="1">
        <v>422</v>
      </c>
      <c r="L19" s="1">
        <v>2.6065999999999998</v>
      </c>
      <c r="M19" s="12">
        <f t="shared" si="2"/>
        <v>2.6070000000000002</v>
      </c>
      <c r="N19" s="1" t="str">
        <f t="shared" si="3"/>
        <v>Good</v>
      </c>
      <c r="O19" s="1">
        <v>1.7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39</v>
      </c>
      <c r="V19" s="1" t="s">
        <v>121</v>
      </c>
      <c r="W19" s="10">
        <v>34814</v>
      </c>
      <c r="Y19" s="1" t="s">
        <v>109</v>
      </c>
    </row>
    <row r="20" spans="1:25" x14ac:dyDescent="0.2">
      <c r="A20" s="1">
        <f t="shared" si="4"/>
        <v>2</v>
      </c>
      <c r="B20" s="8">
        <v>34801</v>
      </c>
      <c r="C20" s="11">
        <v>21</v>
      </c>
      <c r="D20" s="1">
        <v>6</v>
      </c>
      <c r="E20" s="1">
        <v>15</v>
      </c>
      <c r="F20" s="1">
        <v>4.53E-2</v>
      </c>
      <c r="G20" s="1">
        <v>4.58E-2</v>
      </c>
      <c r="H20" s="1">
        <v>5.0000000000000001E-4</v>
      </c>
      <c r="I20" s="1">
        <f t="shared" si="0"/>
        <v>5.0000000000000044E-4</v>
      </c>
      <c r="J20" s="1" t="str">
        <f t="shared" si="1"/>
        <v>Good</v>
      </c>
      <c r="K20" s="1">
        <v>420</v>
      </c>
      <c r="L20" s="1">
        <v>1.1904999999999999</v>
      </c>
      <c r="M20" s="12">
        <f t="shared" si="2"/>
        <v>1.19</v>
      </c>
      <c r="N20" s="1" t="str">
        <f t="shared" si="3"/>
        <v>Good</v>
      </c>
      <c r="O20" s="1">
        <v>1.3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39</v>
      </c>
      <c r="V20" s="1" t="s">
        <v>121</v>
      </c>
      <c r="W20" s="10">
        <v>34814</v>
      </c>
      <c r="Y20" s="1" t="s">
        <v>109</v>
      </c>
    </row>
    <row r="21" spans="1:25" x14ac:dyDescent="0.2">
      <c r="A21" s="1">
        <f t="shared" si="4"/>
        <v>1</v>
      </c>
      <c r="B21" s="8">
        <v>34801</v>
      </c>
      <c r="C21" s="1">
        <v>22</v>
      </c>
      <c r="D21" s="1">
        <v>6</v>
      </c>
      <c r="E21" s="1">
        <v>36</v>
      </c>
      <c r="F21" s="1">
        <v>6.59E-2</v>
      </c>
      <c r="G21" s="1">
        <v>6.6100000000000006E-2</v>
      </c>
      <c r="H21" s="1">
        <v>2.0000000000000001E-4</v>
      </c>
      <c r="I21" s="1">
        <f t="shared" si="0"/>
        <v>2.0000000000000573E-4</v>
      </c>
      <c r="J21" s="1" t="str">
        <f t="shared" si="1"/>
        <v>Good</v>
      </c>
      <c r="K21" s="1">
        <v>425</v>
      </c>
      <c r="L21" s="1">
        <v>0.47060000000000002</v>
      </c>
      <c r="M21" s="12">
        <f t="shared" si="2"/>
        <v>0.47060000000000002</v>
      </c>
      <c r="N21" s="1" t="str">
        <f t="shared" si="3"/>
        <v>Good</v>
      </c>
      <c r="O21" s="1">
        <v>1.4</v>
      </c>
      <c r="P21" s="1" t="s">
        <v>36</v>
      </c>
      <c r="Q21" s="1" t="s">
        <v>32</v>
      </c>
      <c r="S21" s="1" t="s">
        <v>40</v>
      </c>
      <c r="T21" s="1" t="s">
        <v>30</v>
      </c>
      <c r="U21" s="1" t="s">
        <v>39</v>
      </c>
      <c r="V21" s="1" t="s">
        <v>121</v>
      </c>
      <c r="W21" s="10">
        <v>34814</v>
      </c>
      <c r="X21" s="1" t="s">
        <v>46</v>
      </c>
      <c r="Y21" s="1" t="s">
        <v>109</v>
      </c>
    </row>
    <row r="22" spans="1:25" x14ac:dyDescent="0.2">
      <c r="A22" s="1">
        <f t="shared" si="4"/>
        <v>2</v>
      </c>
      <c r="B22" s="8">
        <v>34802</v>
      </c>
      <c r="C22" s="11">
        <v>23</v>
      </c>
      <c r="D22" s="1">
        <v>6</v>
      </c>
      <c r="E22" s="1">
        <v>49</v>
      </c>
      <c r="F22" s="1">
        <v>7.4399999999999994E-2</v>
      </c>
      <c r="G22" s="1">
        <v>7.6799999999999993E-2</v>
      </c>
      <c r="H22" s="1">
        <v>2.3999999999999998E-3</v>
      </c>
      <c r="I22" s="1">
        <f t="shared" si="0"/>
        <v>2.3999999999999994E-3</v>
      </c>
      <c r="J22" s="1" t="str">
        <f t="shared" si="1"/>
        <v>Good</v>
      </c>
      <c r="K22" s="1">
        <v>425</v>
      </c>
      <c r="L22" s="1">
        <v>5.6570999999999998</v>
      </c>
      <c r="M22" s="12">
        <f t="shared" si="2"/>
        <v>5.6470000000000002</v>
      </c>
      <c r="N22" s="1" t="str">
        <f t="shared" si="3"/>
        <v>Good</v>
      </c>
      <c r="O22" s="1">
        <v>1.8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V22" s="1" t="s">
        <v>121</v>
      </c>
      <c r="W22" s="10">
        <v>34814</v>
      </c>
      <c r="Y22" s="1" t="s">
        <v>109</v>
      </c>
    </row>
    <row r="23" spans="1:25" x14ac:dyDescent="0.2">
      <c r="A23" s="1">
        <f t="shared" si="4"/>
        <v>2</v>
      </c>
      <c r="B23" s="8">
        <v>34803</v>
      </c>
      <c r="C23" s="1">
        <v>24</v>
      </c>
      <c r="D23" s="1">
        <v>6</v>
      </c>
      <c r="E23" s="1">
        <v>45</v>
      </c>
      <c r="F23" s="1">
        <v>6.9500000000000006E-2</v>
      </c>
      <c r="G23" s="1">
        <v>7.1400000000000005E-2</v>
      </c>
      <c r="H23" s="1">
        <v>1.9E-3</v>
      </c>
      <c r="I23" s="1">
        <f t="shared" si="0"/>
        <v>1.8999999999999989E-3</v>
      </c>
      <c r="J23" s="1" t="str">
        <f t="shared" si="1"/>
        <v>Good</v>
      </c>
      <c r="K23" s="1">
        <v>427</v>
      </c>
      <c r="L23" s="1">
        <v>4.4496000000000002</v>
      </c>
      <c r="M23" s="12">
        <f t="shared" si="2"/>
        <v>4.45</v>
      </c>
      <c r="N23" s="1" t="str">
        <f t="shared" si="3"/>
        <v>Good</v>
      </c>
      <c r="O23" s="1">
        <v>2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39</v>
      </c>
      <c r="V23" s="1" t="s">
        <v>121</v>
      </c>
      <c r="W23" s="10">
        <v>34814</v>
      </c>
      <c r="Y23" s="1" t="s">
        <v>109</v>
      </c>
    </row>
    <row r="24" spans="1:25" x14ac:dyDescent="0.2">
      <c r="A24" s="1">
        <f t="shared" ref="A24:A66" si="5">IF(B24=B23,1,2)</f>
        <v>2</v>
      </c>
      <c r="B24" s="8">
        <v>34804</v>
      </c>
      <c r="C24" s="11">
        <v>25</v>
      </c>
      <c r="D24" s="1">
        <v>6</v>
      </c>
      <c r="E24" s="1">
        <v>31</v>
      </c>
      <c r="F24" s="1">
        <v>6.5100000000000005E-2</v>
      </c>
      <c r="G24" s="1">
        <v>6.6000000000000003E-2</v>
      </c>
      <c r="H24" s="1">
        <v>8.9999999999999998E-4</v>
      </c>
      <c r="I24" s="1">
        <f t="shared" si="0"/>
        <v>8.9999999999999802E-4</v>
      </c>
      <c r="J24" s="1" t="str">
        <f t="shared" si="1"/>
        <v>Good</v>
      </c>
      <c r="K24" s="1">
        <v>318</v>
      </c>
      <c r="L24" s="1">
        <v>2.8302</v>
      </c>
      <c r="M24" s="12">
        <f t="shared" si="2"/>
        <v>2.83</v>
      </c>
      <c r="N24" s="1" t="str">
        <f t="shared" si="3"/>
        <v>Good</v>
      </c>
      <c r="S24" s="1" t="s">
        <v>40</v>
      </c>
      <c r="T24" s="1" t="s">
        <v>31</v>
      </c>
      <c r="U24" s="1" t="s">
        <v>39</v>
      </c>
      <c r="V24" s="1" t="s">
        <v>121</v>
      </c>
      <c r="W24" s="10">
        <v>34814</v>
      </c>
      <c r="Y24" s="1" t="s">
        <v>109</v>
      </c>
    </row>
    <row r="25" spans="1:25" x14ac:dyDescent="0.2">
      <c r="A25" s="1">
        <f t="shared" si="5"/>
        <v>2</v>
      </c>
      <c r="B25" s="8">
        <v>34805</v>
      </c>
      <c r="C25" s="1">
        <v>26</v>
      </c>
      <c r="D25" s="1">
        <v>6</v>
      </c>
      <c r="E25" s="1" t="s">
        <v>119</v>
      </c>
      <c r="F25" s="1">
        <v>7.8600000000000003E-2</v>
      </c>
      <c r="G25" s="1">
        <v>8.1000000000000003E-2</v>
      </c>
      <c r="H25" s="1">
        <v>2.3999999999999998E-3</v>
      </c>
      <c r="I25" s="1">
        <f t="shared" si="0"/>
        <v>2.3999999999999994E-3</v>
      </c>
      <c r="J25" s="1" t="str">
        <f t="shared" si="1"/>
        <v>Good</v>
      </c>
      <c r="K25" s="1">
        <v>424</v>
      </c>
      <c r="L25" s="1">
        <v>5.6604000000000001</v>
      </c>
      <c r="M25" s="12">
        <f t="shared" si="2"/>
        <v>5.66</v>
      </c>
      <c r="N25" s="1" t="str">
        <f t="shared" si="3"/>
        <v>Good</v>
      </c>
      <c r="O25" s="1">
        <v>2.2000000000000002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V25" s="1" t="s">
        <v>121</v>
      </c>
      <c r="W25" s="10">
        <v>34814</v>
      </c>
      <c r="Y25" s="1" t="s">
        <v>109</v>
      </c>
    </row>
    <row r="26" spans="1:25" x14ac:dyDescent="0.2">
      <c r="A26" s="1">
        <f t="shared" si="5"/>
        <v>2</v>
      </c>
      <c r="B26" s="8">
        <v>34806</v>
      </c>
      <c r="C26" s="11">
        <v>27</v>
      </c>
      <c r="D26" s="1">
        <v>6</v>
      </c>
      <c r="E26" s="1" t="s">
        <v>120</v>
      </c>
      <c r="F26" s="1">
        <v>7.17E-2</v>
      </c>
      <c r="G26" s="1">
        <v>7.2499999999999995E-2</v>
      </c>
      <c r="H26" s="1">
        <v>8.0000000000000004E-4</v>
      </c>
      <c r="I26" s="1">
        <f t="shared" si="0"/>
        <v>7.9999999999999516E-4</v>
      </c>
      <c r="J26" s="1" t="str">
        <f t="shared" si="1"/>
        <v>Good</v>
      </c>
      <c r="K26" s="1">
        <v>422</v>
      </c>
      <c r="L26" s="1">
        <v>1.8956999999999999</v>
      </c>
      <c r="M26" s="12">
        <f t="shared" si="2"/>
        <v>1.8959999999999999</v>
      </c>
      <c r="N26" s="1" t="str">
        <f t="shared" si="3"/>
        <v>Good</v>
      </c>
      <c r="O26" s="1">
        <v>1.3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V26" s="1" t="s">
        <v>121</v>
      </c>
      <c r="W26" s="10">
        <v>34814</v>
      </c>
      <c r="Y26" s="1" t="s">
        <v>109</v>
      </c>
    </row>
    <row r="27" spans="1:25" x14ac:dyDescent="0.2">
      <c r="A27" s="1">
        <f t="shared" si="5"/>
        <v>2</v>
      </c>
      <c r="B27" s="8">
        <v>34807</v>
      </c>
      <c r="C27" s="1">
        <v>1</v>
      </c>
      <c r="D27" s="1">
        <v>6</v>
      </c>
      <c r="E27" s="1">
        <v>7</v>
      </c>
      <c r="F27" s="1">
        <v>4.8099999999999997E-2</v>
      </c>
      <c r="G27" s="1">
        <v>0.05</v>
      </c>
      <c r="H27" s="1">
        <v>1.9E-3</v>
      </c>
      <c r="I27" s="1">
        <f t="shared" si="0"/>
        <v>1.9000000000000059E-3</v>
      </c>
      <c r="J27" s="1" t="str">
        <f t="shared" si="1"/>
        <v>Good</v>
      </c>
      <c r="K27" s="1">
        <v>412</v>
      </c>
      <c r="L27" s="1">
        <v>4.6116000000000001</v>
      </c>
      <c r="M27" s="12">
        <f t="shared" si="2"/>
        <v>4.6120000000000001</v>
      </c>
      <c r="N27" s="1" t="str">
        <f t="shared" si="3"/>
        <v>Good</v>
      </c>
      <c r="O27" s="1">
        <v>1.9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V27" s="1" t="s">
        <v>121</v>
      </c>
      <c r="W27" s="8">
        <v>34859</v>
      </c>
      <c r="Y27" s="1" t="s">
        <v>109</v>
      </c>
    </row>
    <row r="28" spans="1:25" x14ac:dyDescent="0.2">
      <c r="A28" s="1">
        <f t="shared" si="5"/>
        <v>1</v>
      </c>
      <c r="B28" s="8">
        <v>34807</v>
      </c>
      <c r="C28" s="1">
        <v>2</v>
      </c>
      <c r="D28" s="1">
        <v>6</v>
      </c>
      <c r="E28" s="1">
        <v>48</v>
      </c>
      <c r="F28" s="1">
        <v>7.9399999999999998E-2</v>
      </c>
      <c r="G28" s="1">
        <v>8.0299999999999996E-2</v>
      </c>
      <c r="H28" s="1">
        <v>8.9999999999999998E-4</v>
      </c>
      <c r="I28" s="1">
        <f t="shared" si="0"/>
        <v>8.9999999999999802E-4</v>
      </c>
      <c r="J28" s="1" t="str">
        <f t="shared" si="1"/>
        <v>Good</v>
      </c>
      <c r="K28" s="1">
        <v>425</v>
      </c>
      <c r="L28" s="1">
        <v>2.1175999999999999</v>
      </c>
      <c r="M28" s="12">
        <f t="shared" si="2"/>
        <v>2.1179999999999999</v>
      </c>
      <c r="N28" s="1" t="str">
        <f t="shared" si="3"/>
        <v>Good</v>
      </c>
      <c r="O28" s="1">
        <v>1.1000000000000001</v>
      </c>
      <c r="P28" s="1" t="s">
        <v>36</v>
      </c>
      <c r="Q28" s="1" t="s">
        <v>32</v>
      </c>
      <c r="S28" s="1" t="s">
        <v>40</v>
      </c>
      <c r="T28" s="1" t="s">
        <v>30</v>
      </c>
      <c r="U28" s="1" t="s">
        <v>39</v>
      </c>
      <c r="V28" s="1" t="s">
        <v>121</v>
      </c>
      <c r="W28" s="8">
        <v>34859</v>
      </c>
      <c r="Y28" s="1" t="s">
        <v>109</v>
      </c>
    </row>
    <row r="29" spans="1:25" x14ac:dyDescent="0.2">
      <c r="A29" s="1">
        <f t="shared" si="5"/>
        <v>2</v>
      </c>
      <c r="B29" s="8">
        <v>34808</v>
      </c>
      <c r="C29" s="1">
        <v>3</v>
      </c>
      <c r="D29" s="1">
        <v>6</v>
      </c>
      <c r="E29" s="1">
        <v>26</v>
      </c>
      <c r="F29" s="1">
        <v>5.2999999999999999E-2</v>
      </c>
      <c r="G29" s="1">
        <v>5.4800000000000001E-2</v>
      </c>
      <c r="H29" s="1">
        <v>1.8E-3</v>
      </c>
      <c r="I29" s="1">
        <f t="shared" si="0"/>
        <v>1.800000000000003E-3</v>
      </c>
      <c r="J29" s="1" t="str">
        <f t="shared" si="1"/>
        <v>Good</v>
      </c>
      <c r="K29" s="1">
        <v>424</v>
      </c>
      <c r="L29" s="1">
        <v>4.2453000000000003</v>
      </c>
      <c r="M29" s="12">
        <f t="shared" si="2"/>
        <v>4.2450000000000001</v>
      </c>
      <c r="N29" s="1" t="str">
        <f t="shared" si="3"/>
        <v>Good</v>
      </c>
      <c r="O29" s="1">
        <v>1.45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V29" s="1" t="s">
        <v>121</v>
      </c>
      <c r="W29" s="8">
        <v>34859</v>
      </c>
      <c r="Y29" s="1" t="s">
        <v>109</v>
      </c>
    </row>
    <row r="30" spans="1:25" x14ac:dyDescent="0.2">
      <c r="A30" s="1">
        <f t="shared" si="5"/>
        <v>2</v>
      </c>
      <c r="B30" s="8">
        <v>34809</v>
      </c>
      <c r="C30" s="1">
        <v>4</v>
      </c>
      <c r="D30" s="1">
        <v>6</v>
      </c>
      <c r="E30" s="1">
        <v>32</v>
      </c>
      <c r="F30" s="1">
        <v>6.6900000000000001E-2</v>
      </c>
      <c r="G30" s="1">
        <v>6.88E-2</v>
      </c>
      <c r="H30" s="1">
        <v>1.9E-3</v>
      </c>
      <c r="I30" s="1">
        <f t="shared" si="0"/>
        <v>1.8999999999999989E-3</v>
      </c>
      <c r="J30" s="1" t="str">
        <f t="shared" si="1"/>
        <v>Good</v>
      </c>
      <c r="K30" s="1">
        <v>425</v>
      </c>
      <c r="L30" s="1">
        <v>4.4706000000000001</v>
      </c>
      <c r="M30" s="12">
        <f t="shared" si="2"/>
        <v>4.4710000000000001</v>
      </c>
      <c r="N30" s="1" t="str">
        <f t="shared" si="3"/>
        <v>Good</v>
      </c>
      <c r="O30" s="1">
        <v>2.7</v>
      </c>
      <c r="P30" s="1" t="s">
        <v>36</v>
      </c>
      <c r="Q30" s="1" t="s">
        <v>32</v>
      </c>
      <c r="S30" s="1" t="s">
        <v>40</v>
      </c>
      <c r="T30" s="1" t="s">
        <v>31</v>
      </c>
      <c r="U30" s="1" t="s">
        <v>39</v>
      </c>
      <c r="V30" s="1" t="s">
        <v>121</v>
      </c>
      <c r="W30" s="8">
        <v>34859</v>
      </c>
      <c r="Y30" s="1" t="s">
        <v>109</v>
      </c>
    </row>
    <row r="31" spans="1:25" x14ac:dyDescent="0.2">
      <c r="A31" s="1">
        <f t="shared" si="5"/>
        <v>2</v>
      </c>
      <c r="B31" s="8">
        <v>34810</v>
      </c>
      <c r="C31" s="1">
        <v>5</v>
      </c>
      <c r="D31" s="1">
        <v>6</v>
      </c>
      <c r="E31" s="1" t="s">
        <v>86</v>
      </c>
      <c r="F31" s="1">
        <v>7.6200000000000004E-2</v>
      </c>
      <c r="G31" s="1">
        <v>7.7299999999999994E-2</v>
      </c>
      <c r="H31" s="1">
        <v>1.1000000000000001E-3</v>
      </c>
      <c r="I31" s="1">
        <f t="shared" si="0"/>
        <v>1.0999999999999899E-3</v>
      </c>
      <c r="J31" s="1" t="str">
        <f t="shared" si="1"/>
        <v>Good</v>
      </c>
      <c r="K31" s="1">
        <v>427</v>
      </c>
      <c r="L31" s="1">
        <v>2.5760999999999998</v>
      </c>
      <c r="M31" s="12">
        <f t="shared" si="2"/>
        <v>2.5760000000000001</v>
      </c>
      <c r="N31" s="1" t="str">
        <f t="shared" si="3"/>
        <v>Good</v>
      </c>
      <c r="O31" s="1">
        <v>3.1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V31" s="1" t="s">
        <v>121</v>
      </c>
      <c r="W31" s="8">
        <v>34859</v>
      </c>
      <c r="Y31" s="1" t="s">
        <v>109</v>
      </c>
    </row>
    <row r="32" spans="1:25" x14ac:dyDescent="0.2">
      <c r="A32" s="1">
        <f t="shared" si="5"/>
        <v>2</v>
      </c>
      <c r="B32" s="8">
        <v>34811</v>
      </c>
      <c r="C32" s="1">
        <v>6</v>
      </c>
      <c r="D32" s="1">
        <v>6</v>
      </c>
      <c r="E32" s="1">
        <v>8</v>
      </c>
      <c r="F32" s="1">
        <v>4.5400000000000003E-2</v>
      </c>
      <c r="G32" s="1">
        <v>4.6699999999999998E-2</v>
      </c>
      <c r="H32" s="1">
        <v>1.2999999999999999E-3</v>
      </c>
      <c r="I32" s="1">
        <f t="shared" si="0"/>
        <v>1.2999999999999956E-3</v>
      </c>
      <c r="J32" s="1" t="str">
        <f t="shared" si="1"/>
        <v>Good</v>
      </c>
      <c r="K32" s="1">
        <v>424</v>
      </c>
      <c r="L32" s="1">
        <v>3.0659999999999998</v>
      </c>
      <c r="M32" s="12">
        <f t="shared" si="2"/>
        <v>3.0659999999999998</v>
      </c>
      <c r="N32" s="1" t="str">
        <f t="shared" si="3"/>
        <v>Good</v>
      </c>
      <c r="O32" s="1">
        <v>0.9</v>
      </c>
      <c r="P32" s="1" t="s">
        <v>36</v>
      </c>
      <c r="Q32" s="1" t="s">
        <v>32</v>
      </c>
      <c r="S32" s="1" t="s">
        <v>40</v>
      </c>
      <c r="T32" s="1" t="s">
        <v>31</v>
      </c>
      <c r="U32" s="1" t="s">
        <v>39</v>
      </c>
      <c r="V32" s="1" t="s">
        <v>121</v>
      </c>
      <c r="W32" s="8">
        <v>34859</v>
      </c>
      <c r="Y32" s="1" t="s">
        <v>109</v>
      </c>
    </row>
    <row r="33" spans="1:25" x14ac:dyDescent="0.2">
      <c r="A33" s="1">
        <f t="shared" si="5"/>
        <v>2</v>
      </c>
      <c r="B33" s="8">
        <v>34812</v>
      </c>
      <c r="C33" s="1">
        <v>7</v>
      </c>
      <c r="D33" s="1">
        <v>6</v>
      </c>
      <c r="E33" s="1">
        <v>30</v>
      </c>
      <c r="F33" s="1">
        <v>6.0299999999999999E-2</v>
      </c>
      <c r="G33" s="1">
        <v>6.1800000000000001E-2</v>
      </c>
      <c r="H33" s="1">
        <v>1.5E-3</v>
      </c>
      <c r="I33" s="1">
        <f t="shared" si="0"/>
        <v>1.5000000000000013E-3</v>
      </c>
      <c r="J33" s="1" t="str">
        <f t="shared" si="1"/>
        <v>Good</v>
      </c>
      <c r="K33" s="1">
        <v>425</v>
      </c>
      <c r="L33" s="1">
        <v>3.5293999999999999</v>
      </c>
      <c r="M33" s="12">
        <f t="shared" si="2"/>
        <v>3.5289999999999999</v>
      </c>
      <c r="N33" s="1" t="str">
        <f t="shared" si="3"/>
        <v>Good</v>
      </c>
      <c r="O33" s="1">
        <v>0.9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V33" s="1" t="s">
        <v>121</v>
      </c>
      <c r="W33" s="8">
        <v>34859</v>
      </c>
      <c r="Y33" s="1" t="s">
        <v>109</v>
      </c>
    </row>
    <row r="34" spans="1:25" x14ac:dyDescent="0.2">
      <c r="A34" s="1">
        <f t="shared" si="5"/>
        <v>2</v>
      </c>
      <c r="B34" s="8">
        <v>34813</v>
      </c>
      <c r="C34" s="1">
        <v>8</v>
      </c>
      <c r="D34" s="1">
        <v>6</v>
      </c>
      <c r="E34" s="1">
        <v>44</v>
      </c>
      <c r="F34" s="1">
        <v>6.4399999999999999E-2</v>
      </c>
      <c r="G34" s="1">
        <v>6.6500000000000004E-2</v>
      </c>
      <c r="H34" s="1">
        <v>2.0999999999999999E-3</v>
      </c>
      <c r="I34" s="1">
        <f t="shared" si="0"/>
        <v>2.1000000000000046E-3</v>
      </c>
      <c r="J34" s="1" t="str">
        <f t="shared" si="1"/>
        <v>Good</v>
      </c>
      <c r="K34" s="1">
        <v>444</v>
      </c>
      <c r="L34" s="1">
        <v>4.7297000000000002</v>
      </c>
      <c r="M34" s="12">
        <f t="shared" si="2"/>
        <v>4.7300000000000004</v>
      </c>
      <c r="N34" s="1" t="str">
        <f t="shared" si="3"/>
        <v>Good</v>
      </c>
      <c r="O34" s="1">
        <v>1.4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V34" s="1" t="s">
        <v>121</v>
      </c>
      <c r="W34" s="8">
        <v>34859</v>
      </c>
      <c r="Y34" s="1" t="s">
        <v>109</v>
      </c>
    </row>
    <row r="35" spans="1:25" x14ac:dyDescent="0.2">
      <c r="A35" s="1">
        <f t="shared" si="5"/>
        <v>2</v>
      </c>
      <c r="B35" s="8">
        <v>34814</v>
      </c>
      <c r="C35" s="1">
        <v>9</v>
      </c>
      <c r="D35" s="1">
        <v>6</v>
      </c>
      <c r="E35" s="1">
        <v>17</v>
      </c>
      <c r="F35" s="1">
        <v>4.8599999999999997E-2</v>
      </c>
      <c r="G35" s="1">
        <v>5.2400000000000002E-2</v>
      </c>
      <c r="H35" s="1">
        <v>3.8E-3</v>
      </c>
      <c r="I35" s="1">
        <f t="shared" si="0"/>
        <v>3.8000000000000048E-3</v>
      </c>
      <c r="J35" s="1" t="str">
        <f t="shared" si="1"/>
        <v>Good</v>
      </c>
      <c r="K35" s="1">
        <v>444</v>
      </c>
      <c r="L35" s="1">
        <v>8.5586000000000002</v>
      </c>
      <c r="M35" s="12">
        <f t="shared" si="2"/>
        <v>8.5589999999999993</v>
      </c>
      <c r="N35" s="1" t="str">
        <f t="shared" si="3"/>
        <v>Good</v>
      </c>
      <c r="O35" s="1">
        <v>1.9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V35" s="1" t="s">
        <v>121</v>
      </c>
      <c r="W35" s="8">
        <v>34859</v>
      </c>
      <c r="Y35" s="1" t="s">
        <v>109</v>
      </c>
    </row>
    <row r="36" spans="1:25" x14ac:dyDescent="0.2">
      <c r="A36" s="1">
        <f t="shared" si="5"/>
        <v>2</v>
      </c>
      <c r="B36" s="8">
        <v>34815</v>
      </c>
      <c r="C36" s="1">
        <v>10</v>
      </c>
      <c r="D36" s="1">
        <v>6</v>
      </c>
      <c r="E36" s="1" t="s">
        <v>281</v>
      </c>
      <c r="F36" s="1">
        <v>8.4199999999999997E-2</v>
      </c>
      <c r="G36" s="1">
        <v>8.6400000000000005E-2</v>
      </c>
      <c r="H36" s="1">
        <v>2.2000000000000001E-3</v>
      </c>
      <c r="I36" s="1">
        <f t="shared" si="0"/>
        <v>2.2000000000000075E-3</v>
      </c>
      <c r="J36" s="1" t="str">
        <f t="shared" si="1"/>
        <v>Good</v>
      </c>
      <c r="K36" s="1">
        <v>450</v>
      </c>
      <c r="L36" s="1">
        <v>4.8888999999999996</v>
      </c>
      <c r="M36" s="12">
        <f t="shared" si="2"/>
        <v>4.8890000000000002</v>
      </c>
      <c r="N36" s="1" t="str">
        <f t="shared" si="3"/>
        <v>Good</v>
      </c>
      <c r="O36" s="1">
        <v>2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39</v>
      </c>
      <c r="V36" s="1" t="s">
        <v>121</v>
      </c>
      <c r="W36" s="8">
        <v>34859</v>
      </c>
      <c r="Y36" s="1" t="s">
        <v>109</v>
      </c>
    </row>
    <row r="37" spans="1:25" x14ac:dyDescent="0.2">
      <c r="A37" s="1">
        <f t="shared" si="5"/>
        <v>2</v>
      </c>
      <c r="B37" s="8">
        <v>34816</v>
      </c>
      <c r="C37" s="1">
        <v>11</v>
      </c>
      <c r="D37" s="1">
        <v>6</v>
      </c>
      <c r="E37" s="1">
        <v>33</v>
      </c>
      <c r="F37" s="1">
        <v>6.1800000000000001E-2</v>
      </c>
      <c r="G37" s="1">
        <v>8.48E-2</v>
      </c>
      <c r="H37" s="1">
        <v>3.0000000000000001E-3</v>
      </c>
      <c r="I37" s="1">
        <f t="shared" ref="I37:I68" si="6">G37-F37</f>
        <v>2.3E-2</v>
      </c>
      <c r="J37" s="1" t="b">
        <f t="shared" ref="J37:J68" si="7">IF(I37=H37,"Good",(IF(I37&lt;(H37+H37*0.05),(IF(I37&gt;(H37-H37*0.05),"Good","Bad")))))</f>
        <v>0</v>
      </c>
      <c r="K37" s="1">
        <v>444</v>
      </c>
      <c r="L37" s="1">
        <v>6.7568000000000001</v>
      </c>
      <c r="M37" s="12">
        <f t="shared" ref="M37:M68" si="8">ROUND(((I37*1000)/(K37/1000)),4-(1+INT(LOG10(ABS(((I37*1000)/(K37/1000)))))))</f>
        <v>51.8</v>
      </c>
      <c r="N37" s="1" t="b">
        <f t="shared" ref="N37:N68" si="9">IF(M37=L37,"Good",(IF(M37&lt;(L37+L37*0.05),(IF(M37&gt;(L37-L37*0.05),"Good","Bad")))))</f>
        <v>0</v>
      </c>
      <c r="O37" s="1">
        <v>1.9</v>
      </c>
      <c r="P37" s="1" t="s">
        <v>36</v>
      </c>
      <c r="Q37" s="1" t="s">
        <v>32</v>
      </c>
      <c r="S37" s="1" t="s">
        <v>40</v>
      </c>
      <c r="T37" s="1" t="s">
        <v>31</v>
      </c>
      <c r="U37" s="1" t="s">
        <v>39</v>
      </c>
      <c r="V37" s="1" t="s">
        <v>121</v>
      </c>
      <c r="W37" s="8">
        <v>34859</v>
      </c>
      <c r="Y37" s="1" t="s">
        <v>109</v>
      </c>
    </row>
    <row r="38" spans="1:25" x14ac:dyDescent="0.2">
      <c r="A38" s="1">
        <f t="shared" si="5"/>
        <v>1</v>
      </c>
      <c r="B38" s="8">
        <v>34816</v>
      </c>
      <c r="C38" s="1">
        <v>12</v>
      </c>
      <c r="D38" s="1">
        <v>6</v>
      </c>
      <c r="E38" s="1">
        <v>35</v>
      </c>
      <c r="F38" s="1">
        <v>6.1600000000000002E-2</v>
      </c>
      <c r="G38" s="1">
        <v>6.2300000000000001E-2</v>
      </c>
      <c r="H38" s="1">
        <v>6.9999999999999999E-4</v>
      </c>
      <c r="I38" s="1">
        <f t="shared" si="6"/>
        <v>6.9999999999999923E-4</v>
      </c>
      <c r="J38" s="1" t="str">
        <f t="shared" si="7"/>
        <v>Good</v>
      </c>
      <c r="K38" s="1">
        <v>472</v>
      </c>
      <c r="L38" s="1">
        <v>1.4830000000000001</v>
      </c>
      <c r="M38" s="12">
        <f t="shared" si="8"/>
        <v>1.4830000000000001</v>
      </c>
      <c r="N38" s="1" t="str">
        <f t="shared" si="9"/>
        <v>Good</v>
      </c>
      <c r="O38" s="1">
        <v>1.2</v>
      </c>
      <c r="P38" s="1" t="s">
        <v>36</v>
      </c>
      <c r="Q38" s="1" t="s">
        <v>32</v>
      </c>
      <c r="S38" s="1" t="s">
        <v>40</v>
      </c>
      <c r="T38" s="1" t="s">
        <v>30</v>
      </c>
      <c r="U38" s="1" t="s">
        <v>39</v>
      </c>
      <c r="V38" s="1" t="s">
        <v>121</v>
      </c>
      <c r="W38" s="8">
        <v>34859</v>
      </c>
      <c r="Y38" s="1" t="s">
        <v>109</v>
      </c>
    </row>
    <row r="39" spans="1:25" x14ac:dyDescent="0.2">
      <c r="A39" s="1">
        <f t="shared" si="5"/>
        <v>2</v>
      </c>
      <c r="B39" s="8">
        <v>34817</v>
      </c>
      <c r="C39" s="1">
        <v>13</v>
      </c>
      <c r="D39" s="1">
        <v>6</v>
      </c>
      <c r="E39" s="1">
        <v>43</v>
      </c>
      <c r="F39" s="1">
        <v>6.4600000000000005E-2</v>
      </c>
      <c r="G39" s="1">
        <v>7.1199999999999999E-2</v>
      </c>
      <c r="H39" s="1">
        <v>6.6E-3</v>
      </c>
      <c r="I39" s="1">
        <f t="shared" si="6"/>
        <v>6.5999999999999948E-3</v>
      </c>
      <c r="J39" s="1" t="str">
        <f t="shared" si="7"/>
        <v>Good</v>
      </c>
      <c r="K39" s="1">
        <v>413</v>
      </c>
      <c r="L39" s="1">
        <v>15.980600000000001</v>
      </c>
      <c r="M39" s="12">
        <f t="shared" si="8"/>
        <v>15.98</v>
      </c>
      <c r="N39" s="1" t="str">
        <f t="shared" si="9"/>
        <v>Good</v>
      </c>
      <c r="O39" s="1">
        <v>2.8</v>
      </c>
      <c r="P39" s="1" t="s">
        <v>36</v>
      </c>
      <c r="Q39" s="1" t="s">
        <v>32</v>
      </c>
      <c r="S39" s="1" t="s">
        <v>40</v>
      </c>
      <c r="T39" s="1" t="s">
        <v>31</v>
      </c>
      <c r="U39" s="1" t="s">
        <v>39</v>
      </c>
      <c r="V39" s="1" t="s">
        <v>121</v>
      </c>
      <c r="W39" s="8">
        <v>34859</v>
      </c>
      <c r="Y39" s="1" t="s">
        <v>109</v>
      </c>
    </row>
    <row r="40" spans="1:25" x14ac:dyDescent="0.2">
      <c r="A40" s="1">
        <f t="shared" si="5"/>
        <v>2</v>
      </c>
      <c r="B40" s="8">
        <v>34818</v>
      </c>
      <c r="C40" s="1">
        <v>14</v>
      </c>
      <c r="D40" s="1">
        <v>6</v>
      </c>
      <c r="E40" s="1">
        <v>20</v>
      </c>
      <c r="F40" s="1">
        <v>5.2400000000000002E-2</v>
      </c>
      <c r="G40" s="1">
        <v>5.8599999999999999E-2</v>
      </c>
      <c r="H40" s="1">
        <v>6.1999999999999998E-3</v>
      </c>
      <c r="I40" s="1">
        <f t="shared" si="6"/>
        <v>6.1999999999999972E-3</v>
      </c>
      <c r="J40" s="1" t="str">
        <f t="shared" si="7"/>
        <v>Good</v>
      </c>
      <c r="K40" s="1">
        <v>420</v>
      </c>
      <c r="L40" s="1">
        <v>14.761900000000001</v>
      </c>
      <c r="M40" s="12">
        <f t="shared" si="8"/>
        <v>14.76</v>
      </c>
      <c r="N40" s="1" t="str">
        <f t="shared" si="9"/>
        <v>Good</v>
      </c>
      <c r="O40" s="1">
        <v>3.8</v>
      </c>
      <c r="P40" s="1" t="s">
        <v>36</v>
      </c>
      <c r="Q40" s="1" t="s">
        <v>32</v>
      </c>
      <c r="S40" s="1" t="s">
        <v>40</v>
      </c>
      <c r="T40" s="1" t="s">
        <v>31</v>
      </c>
      <c r="U40" s="1" t="s">
        <v>39</v>
      </c>
      <c r="V40" s="1" t="s">
        <v>121</v>
      </c>
      <c r="W40" s="8">
        <v>34859</v>
      </c>
      <c r="Y40" s="1" t="s">
        <v>109</v>
      </c>
    </row>
    <row r="41" spans="1:25" x14ac:dyDescent="0.2">
      <c r="A41" s="1">
        <f t="shared" si="5"/>
        <v>2</v>
      </c>
      <c r="B41" s="8">
        <v>34819</v>
      </c>
      <c r="C41" s="1">
        <v>15</v>
      </c>
      <c r="D41" s="1">
        <v>6</v>
      </c>
      <c r="E41" s="1" t="s">
        <v>92</v>
      </c>
      <c r="F41" s="1">
        <v>6.9699999999999998E-2</v>
      </c>
      <c r="G41" s="1">
        <v>7.46E-2</v>
      </c>
      <c r="H41" s="1">
        <v>4.8999999999999998E-3</v>
      </c>
      <c r="I41" s="1">
        <f t="shared" si="6"/>
        <v>4.9000000000000016E-3</v>
      </c>
      <c r="J41" s="1" t="str">
        <f t="shared" si="7"/>
        <v>Good</v>
      </c>
      <c r="K41" s="1">
        <v>420</v>
      </c>
      <c r="L41" s="1">
        <v>11.666700000000001</v>
      </c>
      <c r="M41" s="12">
        <f t="shared" si="8"/>
        <v>11.67</v>
      </c>
      <c r="N41" s="1" t="str">
        <f t="shared" si="9"/>
        <v>Good</v>
      </c>
      <c r="O41" s="1">
        <v>2.4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V41" s="1" t="s">
        <v>121</v>
      </c>
      <c r="W41" s="8">
        <v>34859</v>
      </c>
      <c r="Y41" s="1" t="s">
        <v>109</v>
      </c>
    </row>
    <row r="42" spans="1:25" x14ac:dyDescent="0.2">
      <c r="A42" s="1">
        <f t="shared" si="5"/>
        <v>2</v>
      </c>
      <c r="B42" s="8">
        <v>34820</v>
      </c>
      <c r="C42" s="1">
        <v>16</v>
      </c>
      <c r="D42" s="1">
        <v>6</v>
      </c>
      <c r="E42" s="1" t="s">
        <v>228</v>
      </c>
      <c r="F42" s="1">
        <v>7.6200000000000004E-2</v>
      </c>
      <c r="G42" s="1">
        <v>8.0100000000000005E-2</v>
      </c>
      <c r="H42" s="1">
        <v>3.8999999999999998E-3</v>
      </c>
      <c r="I42" s="1">
        <f t="shared" si="6"/>
        <v>3.9000000000000007E-3</v>
      </c>
      <c r="J42" s="1" t="str">
        <f t="shared" si="7"/>
        <v>Good</v>
      </c>
      <c r="K42" s="1">
        <v>421</v>
      </c>
      <c r="L42" s="1">
        <v>9.2637</v>
      </c>
      <c r="M42" s="12">
        <f t="shared" si="8"/>
        <v>9.2639999999999993</v>
      </c>
      <c r="N42" s="1" t="str">
        <f t="shared" si="9"/>
        <v>Good</v>
      </c>
      <c r="O42" s="1">
        <v>1.8</v>
      </c>
      <c r="P42" s="1" t="s">
        <v>36</v>
      </c>
      <c r="Q42" s="1" t="s">
        <v>32</v>
      </c>
      <c r="S42" s="1" t="s">
        <v>40</v>
      </c>
      <c r="T42" s="1" t="s">
        <v>31</v>
      </c>
      <c r="U42" s="1" t="s">
        <v>39</v>
      </c>
      <c r="V42" s="1" t="s">
        <v>121</v>
      </c>
      <c r="W42" s="8">
        <v>34859</v>
      </c>
      <c r="Y42" s="1" t="s">
        <v>109</v>
      </c>
    </row>
    <row r="43" spans="1:25" x14ac:dyDescent="0.2">
      <c r="A43" s="1">
        <f t="shared" si="5"/>
        <v>1</v>
      </c>
      <c r="B43" s="8">
        <v>34820</v>
      </c>
      <c r="C43" s="1">
        <v>17</v>
      </c>
      <c r="D43" s="1">
        <v>6</v>
      </c>
      <c r="E43" s="1" t="s">
        <v>216</v>
      </c>
      <c r="F43" s="1">
        <v>7.2999999999999995E-2</v>
      </c>
      <c r="G43" s="1">
        <v>7.3999999999999996E-2</v>
      </c>
      <c r="H43" s="1">
        <v>1E-3</v>
      </c>
      <c r="I43" s="1">
        <f t="shared" si="6"/>
        <v>1.0000000000000009E-3</v>
      </c>
      <c r="J43" s="1" t="str">
        <f t="shared" si="7"/>
        <v>Good</v>
      </c>
      <c r="K43" s="1">
        <v>429</v>
      </c>
      <c r="L43" s="1">
        <v>2.3331</v>
      </c>
      <c r="M43" s="12">
        <f t="shared" si="8"/>
        <v>2.331</v>
      </c>
      <c r="N43" s="1" t="str">
        <f t="shared" si="9"/>
        <v>Good</v>
      </c>
      <c r="O43" s="1">
        <v>2.2000000000000002</v>
      </c>
      <c r="P43" s="1" t="s">
        <v>36</v>
      </c>
      <c r="Q43" s="1" t="s">
        <v>32</v>
      </c>
      <c r="S43" s="1" t="s">
        <v>40</v>
      </c>
      <c r="T43" s="1" t="s">
        <v>30</v>
      </c>
      <c r="U43" s="1" t="s">
        <v>39</v>
      </c>
      <c r="V43" s="1" t="s">
        <v>121</v>
      </c>
      <c r="W43" s="8">
        <v>34859</v>
      </c>
      <c r="Y43" s="1" t="s">
        <v>109</v>
      </c>
    </row>
    <row r="44" spans="1:25" x14ac:dyDescent="0.2">
      <c r="A44" s="1">
        <f t="shared" si="5"/>
        <v>2</v>
      </c>
      <c r="B44" s="8">
        <v>34821</v>
      </c>
      <c r="C44" s="1">
        <v>18</v>
      </c>
      <c r="D44" s="1">
        <v>6</v>
      </c>
      <c r="E44" s="1">
        <v>3</v>
      </c>
      <c r="F44" s="1">
        <v>4.8800000000000003E-2</v>
      </c>
      <c r="G44" s="1">
        <v>5.8099999999999999E-2</v>
      </c>
      <c r="H44" s="1">
        <v>9.2999999999999992E-3</v>
      </c>
      <c r="I44" s="1">
        <f t="shared" si="6"/>
        <v>9.2999999999999958E-3</v>
      </c>
      <c r="J44" s="1" t="str">
        <f t="shared" si="7"/>
        <v>Good</v>
      </c>
      <c r="K44" s="1">
        <v>420</v>
      </c>
      <c r="L44" s="1">
        <v>22.142900000000001</v>
      </c>
      <c r="M44" s="12">
        <f t="shared" si="8"/>
        <v>22.14</v>
      </c>
      <c r="N44" s="1" t="str">
        <f t="shared" si="9"/>
        <v>Good</v>
      </c>
      <c r="O44" s="1">
        <v>2.5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39</v>
      </c>
      <c r="V44" s="1" t="s">
        <v>121</v>
      </c>
      <c r="W44" s="8">
        <v>34859</v>
      </c>
      <c r="Y44" s="1" t="s">
        <v>109</v>
      </c>
    </row>
    <row r="45" spans="1:25" x14ac:dyDescent="0.2">
      <c r="A45" s="1">
        <f t="shared" si="5"/>
        <v>2</v>
      </c>
      <c r="B45" s="8">
        <v>34822</v>
      </c>
      <c r="C45" s="1">
        <v>19</v>
      </c>
      <c r="D45" s="1">
        <v>6</v>
      </c>
      <c r="E45" s="1" t="s">
        <v>120</v>
      </c>
      <c r="F45" s="1">
        <v>7.4499999999999997E-2</v>
      </c>
      <c r="G45" s="1">
        <v>8.1299999999999997E-2</v>
      </c>
      <c r="H45" s="1">
        <v>6.7999999999999996E-3</v>
      </c>
      <c r="I45" s="1">
        <f t="shared" si="6"/>
        <v>6.8000000000000005E-3</v>
      </c>
      <c r="J45" s="1" t="str">
        <f t="shared" si="7"/>
        <v>Good</v>
      </c>
      <c r="K45" s="1">
        <v>425</v>
      </c>
      <c r="L45" s="1">
        <v>16</v>
      </c>
      <c r="M45" s="12">
        <f t="shared" si="8"/>
        <v>16</v>
      </c>
      <c r="N45" s="1" t="str">
        <f t="shared" si="9"/>
        <v>Good</v>
      </c>
      <c r="O45" s="1">
        <v>3.5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V45" s="1" t="s">
        <v>121</v>
      </c>
      <c r="W45" s="8">
        <v>34859</v>
      </c>
      <c r="Y45" s="1" t="s">
        <v>109</v>
      </c>
    </row>
    <row r="46" spans="1:25" x14ac:dyDescent="0.2">
      <c r="A46" s="1">
        <f t="shared" si="5"/>
        <v>1</v>
      </c>
      <c r="B46" s="8">
        <v>34822</v>
      </c>
      <c r="C46" s="1">
        <v>20</v>
      </c>
      <c r="D46" s="1">
        <v>6</v>
      </c>
      <c r="E46" s="1">
        <v>34</v>
      </c>
      <c r="F46" s="1">
        <v>6.2700000000000006E-2</v>
      </c>
      <c r="G46" s="1">
        <v>6.3700000000000007E-2</v>
      </c>
      <c r="H46" s="1">
        <v>1E-3</v>
      </c>
      <c r="I46" s="1">
        <f t="shared" si="6"/>
        <v>1.0000000000000009E-3</v>
      </c>
      <c r="J46" s="1" t="str">
        <f t="shared" si="7"/>
        <v>Good</v>
      </c>
      <c r="K46" s="1">
        <v>438</v>
      </c>
      <c r="L46" s="1">
        <v>2.2831000000000001</v>
      </c>
      <c r="M46" s="12">
        <f t="shared" si="8"/>
        <v>2.2829999999999999</v>
      </c>
      <c r="N46" s="1" t="str">
        <f t="shared" si="9"/>
        <v>Good</v>
      </c>
      <c r="O46" s="1">
        <v>2.6</v>
      </c>
      <c r="P46" s="1" t="s">
        <v>36</v>
      </c>
      <c r="Q46" s="1" t="s">
        <v>32</v>
      </c>
      <c r="S46" s="1" t="s">
        <v>40</v>
      </c>
      <c r="T46" s="1" t="s">
        <v>30</v>
      </c>
      <c r="U46" s="1" t="s">
        <v>39</v>
      </c>
      <c r="V46" s="1" t="s">
        <v>121</v>
      </c>
      <c r="W46" s="8">
        <v>34859</v>
      </c>
      <c r="Y46" s="1" t="s">
        <v>109</v>
      </c>
    </row>
    <row r="47" spans="1:25" x14ac:dyDescent="0.2">
      <c r="A47" s="1">
        <f t="shared" si="5"/>
        <v>2</v>
      </c>
      <c r="B47" s="8">
        <v>34823</v>
      </c>
      <c r="C47" s="1">
        <v>21</v>
      </c>
      <c r="D47" s="1">
        <v>6</v>
      </c>
      <c r="E47" s="1">
        <v>25</v>
      </c>
      <c r="F47" s="1">
        <v>5.7700000000000001E-2</v>
      </c>
      <c r="G47" s="1">
        <v>0.06</v>
      </c>
      <c r="H47" s="1">
        <v>2.3E-3</v>
      </c>
      <c r="I47" s="1">
        <f t="shared" si="6"/>
        <v>2.2999999999999965E-3</v>
      </c>
      <c r="J47" s="1" t="str">
        <f t="shared" si="7"/>
        <v>Good</v>
      </c>
      <c r="K47" s="1">
        <v>421</v>
      </c>
      <c r="L47" s="1">
        <v>5.4631999999999996</v>
      </c>
      <c r="M47" s="12">
        <f t="shared" si="8"/>
        <v>5.4630000000000001</v>
      </c>
      <c r="N47" s="1" t="str">
        <f t="shared" si="9"/>
        <v>Good</v>
      </c>
      <c r="O47" s="1">
        <v>2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39</v>
      </c>
      <c r="V47" s="1" t="s">
        <v>121</v>
      </c>
      <c r="W47" s="8">
        <v>34859</v>
      </c>
      <c r="Y47" s="1" t="s">
        <v>109</v>
      </c>
    </row>
    <row r="48" spans="1:25" x14ac:dyDescent="0.2">
      <c r="A48" s="1">
        <f t="shared" si="5"/>
        <v>2</v>
      </c>
      <c r="B48" s="8">
        <v>34825</v>
      </c>
      <c r="C48" s="1">
        <v>22</v>
      </c>
      <c r="D48" s="1">
        <v>6</v>
      </c>
      <c r="E48" s="1">
        <v>49</v>
      </c>
      <c r="F48" s="1">
        <v>7.3599999999999999E-2</v>
      </c>
      <c r="G48" s="1">
        <v>7.8299999999999995E-2</v>
      </c>
      <c r="H48" s="1">
        <v>4.7000000000000002E-3</v>
      </c>
      <c r="I48" s="1">
        <f t="shared" si="6"/>
        <v>4.6999999999999958E-3</v>
      </c>
      <c r="J48" s="1" t="str">
        <f t="shared" si="7"/>
        <v>Good</v>
      </c>
      <c r="K48" s="1">
        <v>420</v>
      </c>
      <c r="L48" s="1">
        <v>11.1905</v>
      </c>
      <c r="M48" s="12">
        <f t="shared" si="8"/>
        <v>11.19</v>
      </c>
      <c r="N48" s="1" t="str">
        <f t="shared" si="9"/>
        <v>Good</v>
      </c>
      <c r="O48" s="1">
        <v>1.8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39</v>
      </c>
      <c r="V48" s="1" t="s">
        <v>121</v>
      </c>
      <c r="W48" s="8">
        <v>34859</v>
      </c>
      <c r="Y48" s="1" t="s">
        <v>109</v>
      </c>
    </row>
    <row r="49" spans="1:25" x14ac:dyDescent="0.2">
      <c r="A49" s="1">
        <f t="shared" si="5"/>
        <v>2</v>
      </c>
      <c r="B49" s="8">
        <v>34826</v>
      </c>
      <c r="C49" s="1">
        <v>23</v>
      </c>
      <c r="D49" s="1">
        <v>6</v>
      </c>
      <c r="E49" s="1">
        <v>47</v>
      </c>
      <c r="F49" s="1">
        <v>6.6799999999999998E-2</v>
      </c>
      <c r="G49" s="1">
        <v>0.1202</v>
      </c>
      <c r="H49" s="1">
        <v>5.3400000000000003E-2</v>
      </c>
      <c r="I49" s="1">
        <f t="shared" si="6"/>
        <v>5.3400000000000003E-2</v>
      </c>
      <c r="J49" s="1" t="str">
        <f t="shared" si="7"/>
        <v>Good</v>
      </c>
      <c r="K49" s="1">
        <v>418</v>
      </c>
      <c r="L49" s="1">
        <v>127.7512</v>
      </c>
      <c r="M49" s="12">
        <f t="shared" si="8"/>
        <v>127.8</v>
      </c>
      <c r="N49" s="1" t="str">
        <f t="shared" si="9"/>
        <v>Good</v>
      </c>
      <c r="O49" s="1">
        <v>7.6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39</v>
      </c>
      <c r="V49" s="1" t="s">
        <v>121</v>
      </c>
      <c r="W49" s="8">
        <v>34859</v>
      </c>
      <c r="Y49" s="1" t="s">
        <v>109</v>
      </c>
    </row>
    <row r="50" spans="1:25" x14ac:dyDescent="0.2">
      <c r="A50" s="1">
        <f t="shared" si="5"/>
        <v>2</v>
      </c>
      <c r="B50" s="8">
        <v>34827</v>
      </c>
      <c r="C50" s="1">
        <v>24</v>
      </c>
      <c r="D50" s="1">
        <v>6</v>
      </c>
      <c r="E50" s="1">
        <v>5</v>
      </c>
      <c r="F50" s="1">
        <v>5.0900000000000001E-2</v>
      </c>
      <c r="G50" s="1">
        <v>0.1477</v>
      </c>
      <c r="H50" s="1">
        <v>9.6799999999999997E-2</v>
      </c>
      <c r="I50" s="1">
        <f t="shared" si="6"/>
        <v>9.6799999999999997E-2</v>
      </c>
      <c r="J50" s="1" t="str">
        <f t="shared" si="7"/>
        <v>Good</v>
      </c>
      <c r="K50" s="1">
        <v>372</v>
      </c>
      <c r="L50" s="1">
        <v>260.21499999999997</v>
      </c>
      <c r="M50" s="12">
        <f t="shared" si="8"/>
        <v>260.2</v>
      </c>
      <c r="N50" s="1" t="str">
        <f t="shared" si="9"/>
        <v>Good</v>
      </c>
      <c r="O50" s="1">
        <v>10.1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39</v>
      </c>
      <c r="V50" s="1" t="s">
        <v>121</v>
      </c>
      <c r="W50" s="8">
        <v>34859</v>
      </c>
      <c r="Y50" s="1" t="s">
        <v>109</v>
      </c>
    </row>
    <row r="51" spans="1:25" x14ac:dyDescent="0.2">
      <c r="A51" s="1">
        <f t="shared" si="5"/>
        <v>2</v>
      </c>
      <c r="B51" s="8">
        <v>34828</v>
      </c>
      <c r="C51" s="1">
        <v>25</v>
      </c>
      <c r="D51" s="1">
        <v>6</v>
      </c>
      <c r="E51" s="1">
        <v>1</v>
      </c>
      <c r="F51" s="1">
        <v>4.4900000000000002E-2</v>
      </c>
      <c r="G51" s="1">
        <v>9.01E-2</v>
      </c>
      <c r="H51" s="1">
        <v>4.5199999999999997E-2</v>
      </c>
      <c r="I51" s="1">
        <f t="shared" si="6"/>
        <v>4.5199999999999997E-2</v>
      </c>
      <c r="J51" s="1" t="str">
        <f t="shared" si="7"/>
        <v>Good</v>
      </c>
      <c r="K51" s="1">
        <v>334</v>
      </c>
      <c r="L51" s="1">
        <v>135.32929999999999</v>
      </c>
      <c r="M51" s="12">
        <f t="shared" si="8"/>
        <v>135.30000000000001</v>
      </c>
      <c r="N51" s="1" t="str">
        <f t="shared" si="9"/>
        <v>Good</v>
      </c>
      <c r="O51" s="1">
        <v>6.7</v>
      </c>
      <c r="P51" s="1" t="s">
        <v>36</v>
      </c>
      <c r="Q51" s="1" t="s">
        <v>32</v>
      </c>
      <c r="S51" s="1" t="s">
        <v>40</v>
      </c>
      <c r="T51" s="1" t="s">
        <v>31</v>
      </c>
      <c r="U51" s="1" t="s">
        <v>39</v>
      </c>
      <c r="V51" s="1" t="s">
        <v>121</v>
      </c>
      <c r="W51" s="8">
        <v>34859</v>
      </c>
      <c r="Y51" s="1" t="s">
        <v>109</v>
      </c>
    </row>
    <row r="52" spans="1:25" x14ac:dyDescent="0.2">
      <c r="A52" s="1">
        <f t="shared" si="5"/>
        <v>2</v>
      </c>
      <c r="B52" s="8">
        <v>34829</v>
      </c>
      <c r="C52" s="1">
        <v>26</v>
      </c>
      <c r="D52" s="1">
        <v>6</v>
      </c>
      <c r="E52" s="1" t="s">
        <v>83</v>
      </c>
      <c r="F52" s="1">
        <v>7.7700000000000005E-2</v>
      </c>
      <c r="G52" s="1">
        <v>9.6799999999999997E-2</v>
      </c>
      <c r="H52" s="1">
        <v>1.9099999999999999E-2</v>
      </c>
      <c r="I52" s="1">
        <f t="shared" si="6"/>
        <v>1.9099999999999992E-2</v>
      </c>
      <c r="J52" s="1" t="str">
        <f t="shared" si="7"/>
        <v>Good</v>
      </c>
      <c r="K52" s="1">
        <v>214</v>
      </c>
      <c r="L52" s="1">
        <v>89.252300000000005</v>
      </c>
      <c r="M52" s="12">
        <f t="shared" si="8"/>
        <v>89.25</v>
      </c>
      <c r="N52" s="1" t="str">
        <f t="shared" si="9"/>
        <v>Good</v>
      </c>
      <c r="O52" s="1">
        <v>4.0999999999999996</v>
      </c>
      <c r="P52" s="1" t="s">
        <v>36</v>
      </c>
      <c r="Q52" s="1" t="s">
        <v>32</v>
      </c>
      <c r="S52" s="1" t="s">
        <v>40</v>
      </c>
      <c r="T52" s="1" t="s">
        <v>31</v>
      </c>
      <c r="U52" s="1" t="s">
        <v>39</v>
      </c>
      <c r="V52" s="1" t="s">
        <v>121</v>
      </c>
      <c r="W52" s="8">
        <v>34859</v>
      </c>
      <c r="Y52" s="1" t="s">
        <v>109</v>
      </c>
    </row>
    <row r="53" spans="1:25" x14ac:dyDescent="0.2">
      <c r="A53" s="1">
        <f t="shared" si="5"/>
        <v>2</v>
      </c>
      <c r="B53" s="8">
        <v>34830</v>
      </c>
      <c r="C53" s="1">
        <v>27</v>
      </c>
      <c r="D53" s="1">
        <v>6</v>
      </c>
      <c r="E53" s="1">
        <v>14</v>
      </c>
      <c r="F53" s="1">
        <v>4.9099999999999998E-2</v>
      </c>
      <c r="G53" s="1">
        <v>6.2300000000000001E-2</v>
      </c>
      <c r="H53" s="1">
        <v>1.32E-2</v>
      </c>
      <c r="I53" s="1">
        <f t="shared" si="6"/>
        <v>1.3200000000000003E-2</v>
      </c>
      <c r="J53" s="1" t="str">
        <f t="shared" si="7"/>
        <v>Good</v>
      </c>
      <c r="K53" s="1">
        <v>186</v>
      </c>
      <c r="L53" s="1">
        <v>70.967699999999994</v>
      </c>
      <c r="M53" s="12">
        <f t="shared" si="8"/>
        <v>70.97</v>
      </c>
      <c r="N53" s="1" t="str">
        <f t="shared" si="9"/>
        <v>Good</v>
      </c>
      <c r="O53" s="1">
        <v>3</v>
      </c>
      <c r="P53" s="1" t="s">
        <v>36</v>
      </c>
      <c r="Q53" s="1" t="s">
        <v>32</v>
      </c>
      <c r="S53" s="1" t="s">
        <v>40</v>
      </c>
      <c r="T53" s="1" t="s">
        <v>31</v>
      </c>
      <c r="U53" s="1" t="s">
        <v>39</v>
      </c>
      <c r="V53" s="1" t="s">
        <v>121</v>
      </c>
      <c r="W53" s="8">
        <v>34859</v>
      </c>
      <c r="Y53" s="1" t="s">
        <v>109</v>
      </c>
    </row>
    <row r="54" spans="1:25" x14ac:dyDescent="0.2">
      <c r="A54" s="1">
        <f t="shared" si="5"/>
        <v>2</v>
      </c>
      <c r="B54" s="8">
        <v>34831</v>
      </c>
      <c r="C54" s="1">
        <v>28</v>
      </c>
      <c r="D54" s="1">
        <v>6</v>
      </c>
      <c r="E54" s="1">
        <v>31</v>
      </c>
      <c r="F54" s="1">
        <v>6.6100000000000006E-2</v>
      </c>
      <c r="G54" s="1">
        <v>7.1400000000000005E-2</v>
      </c>
      <c r="H54" s="1">
        <v>5.3E-3</v>
      </c>
      <c r="I54" s="1">
        <f t="shared" si="6"/>
        <v>5.2999999999999992E-3</v>
      </c>
      <c r="J54" s="1" t="str">
        <f t="shared" si="7"/>
        <v>Good</v>
      </c>
      <c r="K54" s="1">
        <v>146</v>
      </c>
      <c r="L54" s="1">
        <v>36.301400000000001</v>
      </c>
      <c r="M54" s="12">
        <f t="shared" si="8"/>
        <v>36.299999999999997</v>
      </c>
      <c r="N54" s="1" t="str">
        <f t="shared" si="9"/>
        <v>Good</v>
      </c>
      <c r="O54" s="1">
        <v>2.9</v>
      </c>
      <c r="P54" s="1" t="s">
        <v>36</v>
      </c>
      <c r="Q54" s="1" t="s">
        <v>32</v>
      </c>
      <c r="S54" s="1" t="s">
        <v>40</v>
      </c>
      <c r="T54" s="1" t="s">
        <v>31</v>
      </c>
      <c r="U54" s="1" t="s">
        <v>39</v>
      </c>
      <c r="V54" s="1" t="s">
        <v>121</v>
      </c>
      <c r="W54" s="8">
        <v>34859</v>
      </c>
      <c r="Y54" s="1" t="s">
        <v>109</v>
      </c>
    </row>
    <row r="55" spans="1:25" x14ac:dyDescent="0.2">
      <c r="A55" s="1">
        <f t="shared" si="5"/>
        <v>2</v>
      </c>
      <c r="B55" s="8">
        <v>34843</v>
      </c>
      <c r="C55" s="1">
        <v>1</v>
      </c>
      <c r="D55" s="1">
        <v>6</v>
      </c>
      <c r="E55" s="1">
        <v>30</v>
      </c>
      <c r="F55" s="1">
        <v>6.1199999999999997E-2</v>
      </c>
      <c r="G55" s="1">
        <v>6.3200000000000006E-2</v>
      </c>
      <c r="H55" s="1">
        <v>2E-3</v>
      </c>
      <c r="I55" s="1">
        <f t="shared" si="6"/>
        <v>2.0000000000000087E-3</v>
      </c>
      <c r="J55" s="1" t="str">
        <f t="shared" si="7"/>
        <v>Good</v>
      </c>
      <c r="K55" s="1">
        <v>422</v>
      </c>
      <c r="L55" s="1">
        <v>4.7393000000000001</v>
      </c>
      <c r="M55" s="12">
        <f t="shared" si="8"/>
        <v>4.7389999999999999</v>
      </c>
      <c r="N55" s="1" t="str">
        <f t="shared" si="9"/>
        <v>Good</v>
      </c>
      <c r="O55" s="1">
        <v>1.6</v>
      </c>
      <c r="P55" s="1" t="s">
        <v>36</v>
      </c>
      <c r="Q55" s="1" t="s">
        <v>32</v>
      </c>
      <c r="S55" s="1" t="s">
        <v>40</v>
      </c>
      <c r="T55" s="1" t="s">
        <v>30</v>
      </c>
      <c r="U55" s="1" t="s">
        <v>39</v>
      </c>
      <c r="V55" s="1" t="s">
        <v>121</v>
      </c>
      <c r="W55" s="8">
        <v>34977</v>
      </c>
      <c r="X55" s="1" t="s">
        <v>352</v>
      </c>
      <c r="Y55" s="1" t="s">
        <v>109</v>
      </c>
    </row>
    <row r="56" spans="1:25" x14ac:dyDescent="0.2">
      <c r="A56" s="1">
        <f t="shared" si="5"/>
        <v>1</v>
      </c>
      <c r="B56" s="8">
        <v>34843</v>
      </c>
      <c r="C56" s="1">
        <v>2</v>
      </c>
      <c r="D56" s="1">
        <v>6</v>
      </c>
      <c r="E56" s="1">
        <v>40</v>
      </c>
      <c r="F56" s="1">
        <v>6.2899999999999998E-2</v>
      </c>
      <c r="G56" s="1">
        <v>6.9400000000000003E-2</v>
      </c>
      <c r="H56" s="1">
        <v>6.4999999999999997E-3</v>
      </c>
      <c r="I56" s="1">
        <f t="shared" si="6"/>
        <v>6.5000000000000058E-3</v>
      </c>
      <c r="J56" s="1" t="str">
        <f t="shared" si="7"/>
        <v>Good</v>
      </c>
      <c r="K56" s="1">
        <v>418</v>
      </c>
      <c r="L56" s="1">
        <v>15.5502</v>
      </c>
      <c r="M56" s="12">
        <f t="shared" si="8"/>
        <v>15.55</v>
      </c>
      <c r="N56" s="1" t="str">
        <f t="shared" si="9"/>
        <v>Good</v>
      </c>
      <c r="O56" s="1">
        <v>1.6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39</v>
      </c>
      <c r="V56" s="1" t="s">
        <v>121</v>
      </c>
      <c r="W56" s="8">
        <v>34977</v>
      </c>
      <c r="X56" s="1" t="s">
        <v>353</v>
      </c>
      <c r="Y56" s="1" t="s">
        <v>109</v>
      </c>
    </row>
    <row r="57" spans="1:25" x14ac:dyDescent="0.2">
      <c r="A57" s="1">
        <f t="shared" si="5"/>
        <v>2</v>
      </c>
      <c r="B57" s="8">
        <v>34844</v>
      </c>
      <c r="C57" s="1">
        <v>3</v>
      </c>
      <c r="D57" s="1">
        <v>6</v>
      </c>
      <c r="E57" s="1">
        <v>43</v>
      </c>
      <c r="F57" s="1">
        <v>6.2899999999999998E-2</v>
      </c>
      <c r="G57" s="1">
        <v>6.9599999999999995E-2</v>
      </c>
      <c r="H57" s="1">
        <v>6.7000000000000002E-3</v>
      </c>
      <c r="I57" s="1">
        <f t="shared" si="6"/>
        <v>6.6999999999999976E-3</v>
      </c>
      <c r="J57" s="1" t="str">
        <f t="shared" si="7"/>
        <v>Good</v>
      </c>
      <c r="K57" s="1">
        <v>400</v>
      </c>
      <c r="L57" s="1">
        <v>16.75</v>
      </c>
      <c r="M57" s="12">
        <f t="shared" si="8"/>
        <v>16.75</v>
      </c>
      <c r="N57" s="1" t="str">
        <f t="shared" si="9"/>
        <v>Good</v>
      </c>
      <c r="O57" s="1">
        <v>2.9</v>
      </c>
      <c r="P57" s="1" t="s">
        <v>36</v>
      </c>
      <c r="Q57" s="1" t="s">
        <v>32</v>
      </c>
      <c r="S57" s="1" t="s">
        <v>40</v>
      </c>
      <c r="T57" s="1" t="s">
        <v>31</v>
      </c>
      <c r="U57" s="1" t="s">
        <v>39</v>
      </c>
      <c r="V57" s="1" t="s">
        <v>121</v>
      </c>
      <c r="W57" s="8">
        <v>34977</v>
      </c>
      <c r="Y57" s="1" t="s">
        <v>109</v>
      </c>
    </row>
    <row r="58" spans="1:25" x14ac:dyDescent="0.2">
      <c r="A58" s="1">
        <f t="shared" si="5"/>
        <v>2</v>
      </c>
      <c r="B58" s="8">
        <v>34845</v>
      </c>
      <c r="C58" s="1">
        <v>4</v>
      </c>
      <c r="D58" s="1">
        <v>6</v>
      </c>
      <c r="E58" s="1">
        <v>212</v>
      </c>
      <c r="F58" s="1">
        <v>9.3899999999999997E-2</v>
      </c>
      <c r="G58" s="1">
        <v>0.1018</v>
      </c>
      <c r="H58" s="1">
        <v>7.9000000000000008E-3</v>
      </c>
      <c r="I58" s="1">
        <f t="shared" si="6"/>
        <v>7.9000000000000042E-3</v>
      </c>
      <c r="J58" s="1" t="str">
        <f t="shared" si="7"/>
        <v>Good</v>
      </c>
      <c r="K58" s="1">
        <v>392</v>
      </c>
      <c r="L58" s="1">
        <v>20.153099999999998</v>
      </c>
      <c r="M58" s="12">
        <f t="shared" si="8"/>
        <v>20.149999999999999</v>
      </c>
      <c r="N58" s="1" t="str">
        <f t="shared" si="9"/>
        <v>Good</v>
      </c>
      <c r="O58" s="1">
        <v>2.1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39</v>
      </c>
      <c r="V58" s="1" t="s">
        <v>121</v>
      </c>
      <c r="W58" s="8">
        <v>34977</v>
      </c>
      <c r="Y58" s="1" t="s">
        <v>109</v>
      </c>
    </row>
    <row r="59" spans="1:25" x14ac:dyDescent="0.2">
      <c r="A59" s="1">
        <f t="shared" si="5"/>
        <v>2</v>
      </c>
      <c r="B59" s="8">
        <v>34846</v>
      </c>
      <c r="C59" s="1">
        <v>5</v>
      </c>
      <c r="D59" s="1">
        <v>6</v>
      </c>
      <c r="E59" s="1">
        <v>34</v>
      </c>
      <c r="F59" s="1">
        <v>6.5100000000000005E-2</v>
      </c>
      <c r="G59" s="1">
        <v>7.1999999999999995E-2</v>
      </c>
      <c r="H59" s="1">
        <v>6.8999999999999999E-3</v>
      </c>
      <c r="I59" s="1">
        <f t="shared" si="6"/>
        <v>6.8999999999999895E-3</v>
      </c>
      <c r="J59" s="1" t="str">
        <f t="shared" si="7"/>
        <v>Good</v>
      </c>
      <c r="K59" s="1">
        <v>403</v>
      </c>
      <c r="L59" s="1">
        <v>17.121600000000001</v>
      </c>
      <c r="M59" s="12">
        <f t="shared" si="8"/>
        <v>17.12</v>
      </c>
      <c r="N59" s="1" t="str">
        <f t="shared" si="9"/>
        <v>Good</v>
      </c>
      <c r="O59" s="1">
        <v>1.7</v>
      </c>
      <c r="P59" s="1" t="s">
        <v>36</v>
      </c>
      <c r="Q59" s="1" t="s">
        <v>32</v>
      </c>
      <c r="S59" s="1" t="s">
        <v>40</v>
      </c>
      <c r="T59" s="1" t="s">
        <v>31</v>
      </c>
      <c r="U59" s="1" t="s">
        <v>39</v>
      </c>
      <c r="V59" s="1" t="s">
        <v>121</v>
      </c>
      <c r="W59" s="8">
        <v>34977</v>
      </c>
      <c r="Y59" s="1" t="s">
        <v>109</v>
      </c>
    </row>
    <row r="60" spans="1:25" x14ac:dyDescent="0.2">
      <c r="A60" s="1">
        <f t="shared" si="5"/>
        <v>2</v>
      </c>
      <c r="B60" s="8">
        <v>34847</v>
      </c>
      <c r="C60" s="1">
        <v>6</v>
      </c>
      <c r="D60" s="1">
        <v>6</v>
      </c>
      <c r="E60" s="1">
        <v>1</v>
      </c>
      <c r="F60" s="1">
        <v>4.58E-2</v>
      </c>
      <c r="G60" s="1">
        <v>5.0799999999999998E-2</v>
      </c>
      <c r="H60" s="1">
        <v>5.0000000000000001E-3</v>
      </c>
      <c r="I60" s="1">
        <f t="shared" si="6"/>
        <v>4.9999999999999975E-3</v>
      </c>
      <c r="J60" s="1" t="str">
        <f t="shared" si="7"/>
        <v>Good</v>
      </c>
      <c r="K60" s="1">
        <v>405</v>
      </c>
      <c r="L60" s="1">
        <v>12.345700000000001</v>
      </c>
      <c r="M60" s="12">
        <f t="shared" si="8"/>
        <v>12.35</v>
      </c>
      <c r="N60" s="1" t="str">
        <f t="shared" si="9"/>
        <v>Good</v>
      </c>
      <c r="O60" s="1">
        <v>2.4</v>
      </c>
      <c r="P60" s="1" t="s">
        <v>36</v>
      </c>
      <c r="Q60" s="1" t="s">
        <v>32</v>
      </c>
      <c r="S60" s="1" t="s">
        <v>40</v>
      </c>
      <c r="T60" s="1" t="s">
        <v>31</v>
      </c>
      <c r="U60" s="1" t="s">
        <v>39</v>
      </c>
      <c r="V60" s="1" t="s">
        <v>121</v>
      </c>
      <c r="W60" s="8">
        <v>34977</v>
      </c>
      <c r="Y60" s="1" t="s">
        <v>109</v>
      </c>
    </row>
    <row r="61" spans="1:25" x14ac:dyDescent="0.2">
      <c r="A61" s="1">
        <f t="shared" si="5"/>
        <v>2</v>
      </c>
      <c r="B61" s="8">
        <v>34848</v>
      </c>
      <c r="C61" s="1">
        <v>7</v>
      </c>
      <c r="D61" s="1">
        <v>6</v>
      </c>
      <c r="E61" s="1" t="s">
        <v>286</v>
      </c>
      <c r="F61" s="1">
        <v>7.9200000000000007E-2</v>
      </c>
      <c r="G61" s="1">
        <v>8.4900000000000003E-2</v>
      </c>
      <c r="H61" s="1">
        <v>5.7000000000000002E-3</v>
      </c>
      <c r="I61" s="1">
        <f t="shared" si="6"/>
        <v>5.6999999999999967E-3</v>
      </c>
      <c r="J61" s="1" t="str">
        <f t="shared" si="7"/>
        <v>Good</v>
      </c>
      <c r="K61" s="1">
        <v>415</v>
      </c>
      <c r="L61" s="1">
        <v>13.7349</v>
      </c>
      <c r="M61" s="12">
        <f t="shared" si="8"/>
        <v>13.73</v>
      </c>
      <c r="N61" s="1" t="str">
        <f t="shared" si="9"/>
        <v>Good</v>
      </c>
      <c r="O61" s="1">
        <v>3</v>
      </c>
      <c r="P61" s="1" t="s">
        <v>36</v>
      </c>
      <c r="Q61" s="1" t="s">
        <v>32</v>
      </c>
      <c r="S61" s="1" t="s">
        <v>40</v>
      </c>
      <c r="T61" s="1" t="s">
        <v>31</v>
      </c>
      <c r="U61" s="1" t="s">
        <v>39</v>
      </c>
      <c r="V61" s="1" t="s">
        <v>121</v>
      </c>
      <c r="W61" s="8">
        <v>34977</v>
      </c>
      <c r="Y61" s="1" t="s">
        <v>109</v>
      </c>
    </row>
    <row r="62" spans="1:25" x14ac:dyDescent="0.2">
      <c r="A62" s="1">
        <f t="shared" si="5"/>
        <v>2</v>
      </c>
      <c r="B62" s="8">
        <v>34849</v>
      </c>
      <c r="C62" s="1">
        <v>8</v>
      </c>
      <c r="D62" s="1">
        <v>6</v>
      </c>
      <c r="E62" s="1">
        <v>17</v>
      </c>
      <c r="F62" s="1">
        <v>5.1400000000000001E-2</v>
      </c>
      <c r="G62" s="1">
        <v>5.96E-2</v>
      </c>
      <c r="H62" s="1">
        <v>8.2000000000000007E-3</v>
      </c>
      <c r="I62" s="1">
        <f t="shared" si="6"/>
        <v>8.199999999999999E-3</v>
      </c>
      <c r="J62" s="1" t="str">
        <f t="shared" si="7"/>
        <v>Good</v>
      </c>
      <c r="K62" s="1">
        <v>401</v>
      </c>
      <c r="L62" s="1">
        <v>20.448899999999998</v>
      </c>
      <c r="M62" s="12">
        <f t="shared" si="8"/>
        <v>20.45</v>
      </c>
      <c r="N62" s="1" t="str">
        <f t="shared" si="9"/>
        <v>Good</v>
      </c>
      <c r="O62" s="1">
        <v>4.8</v>
      </c>
      <c r="P62" s="1" t="s">
        <v>36</v>
      </c>
      <c r="Q62" s="1" t="s">
        <v>32</v>
      </c>
      <c r="S62" s="1" t="s">
        <v>40</v>
      </c>
      <c r="T62" s="1" t="s">
        <v>31</v>
      </c>
      <c r="U62" s="1" t="s">
        <v>39</v>
      </c>
      <c r="V62" s="1" t="s">
        <v>121</v>
      </c>
      <c r="W62" s="8">
        <v>34977</v>
      </c>
      <c r="Y62" s="1" t="s">
        <v>109</v>
      </c>
    </row>
    <row r="63" spans="1:25" x14ac:dyDescent="0.2">
      <c r="A63" s="1">
        <f t="shared" si="5"/>
        <v>2</v>
      </c>
      <c r="B63" s="8">
        <v>34850</v>
      </c>
      <c r="C63" s="1">
        <v>9</v>
      </c>
      <c r="D63" s="1">
        <v>6</v>
      </c>
      <c r="E63" s="1">
        <v>22</v>
      </c>
      <c r="F63" s="1">
        <v>5.0200000000000002E-2</v>
      </c>
      <c r="G63" s="1">
        <v>6.4299999999999996E-2</v>
      </c>
      <c r="H63" s="1">
        <v>1.41E-2</v>
      </c>
      <c r="I63" s="1">
        <f t="shared" si="6"/>
        <v>1.4099999999999994E-2</v>
      </c>
      <c r="J63" s="1" t="str">
        <f t="shared" si="7"/>
        <v>Good</v>
      </c>
      <c r="K63" s="1">
        <v>409</v>
      </c>
      <c r="L63" s="1">
        <v>34.47</v>
      </c>
      <c r="M63" s="12">
        <f t="shared" si="8"/>
        <v>34.47</v>
      </c>
      <c r="N63" s="1" t="str">
        <f t="shared" si="9"/>
        <v>Good</v>
      </c>
      <c r="O63" s="1">
        <v>3.4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39</v>
      </c>
      <c r="V63" s="1" t="s">
        <v>121</v>
      </c>
      <c r="W63" s="8">
        <v>34977</v>
      </c>
      <c r="Y63" s="1" t="s">
        <v>109</v>
      </c>
    </row>
    <row r="64" spans="1:25" x14ac:dyDescent="0.2">
      <c r="A64" s="1">
        <f t="shared" si="5"/>
        <v>2</v>
      </c>
      <c r="B64" s="8">
        <v>34851</v>
      </c>
      <c r="C64" s="1">
        <v>10</v>
      </c>
      <c r="D64" s="1">
        <v>6</v>
      </c>
      <c r="E64" s="1">
        <v>42</v>
      </c>
      <c r="F64" s="1">
        <v>7.3499999999999996E-2</v>
      </c>
      <c r="G64" s="1">
        <v>8.2000000000000003E-2</v>
      </c>
      <c r="H64" s="1">
        <v>8.5000000000000006E-3</v>
      </c>
      <c r="I64" s="1">
        <f t="shared" si="6"/>
        <v>8.5000000000000075E-3</v>
      </c>
      <c r="J64" s="1" t="str">
        <f t="shared" si="7"/>
        <v>Good</v>
      </c>
      <c r="K64" s="1">
        <v>410</v>
      </c>
      <c r="L64" s="1">
        <v>20.7317</v>
      </c>
      <c r="M64" s="12">
        <f t="shared" si="8"/>
        <v>20.73</v>
      </c>
      <c r="N64" s="1" t="str">
        <f t="shared" si="9"/>
        <v>Good</v>
      </c>
      <c r="O64" s="1">
        <v>3.1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39</v>
      </c>
      <c r="V64" s="1" t="s">
        <v>121</v>
      </c>
      <c r="W64" s="8">
        <v>34977</v>
      </c>
      <c r="Y64" s="1" t="s">
        <v>109</v>
      </c>
    </row>
    <row r="65" spans="1:25" x14ac:dyDescent="0.2">
      <c r="A65" s="1">
        <f t="shared" si="5"/>
        <v>1</v>
      </c>
      <c r="B65" s="8">
        <v>34851</v>
      </c>
      <c r="C65" s="1">
        <v>11</v>
      </c>
      <c r="D65" s="1">
        <v>6</v>
      </c>
      <c r="E65" s="1" t="s">
        <v>331</v>
      </c>
      <c r="F65" s="1">
        <v>6.88E-2</v>
      </c>
      <c r="G65" s="1">
        <v>7.1400000000000005E-2</v>
      </c>
      <c r="H65" s="1">
        <v>2.5999999999999999E-3</v>
      </c>
      <c r="I65" s="1">
        <f t="shared" si="6"/>
        <v>2.6000000000000051E-3</v>
      </c>
      <c r="J65" s="1" t="str">
        <f t="shared" si="7"/>
        <v>Good</v>
      </c>
      <c r="K65" s="1">
        <v>428</v>
      </c>
      <c r="L65" s="1">
        <v>6.0747999999999998</v>
      </c>
      <c r="M65" s="12">
        <f t="shared" si="8"/>
        <v>6.0750000000000002</v>
      </c>
      <c r="N65" s="1" t="str">
        <f t="shared" si="9"/>
        <v>Good</v>
      </c>
      <c r="O65" s="1">
        <v>1.9</v>
      </c>
      <c r="P65" s="1" t="s">
        <v>36</v>
      </c>
      <c r="Q65" s="1" t="s">
        <v>32</v>
      </c>
      <c r="S65" s="1" t="s">
        <v>40</v>
      </c>
      <c r="T65" s="1" t="s">
        <v>30</v>
      </c>
      <c r="U65" s="1" t="s">
        <v>39</v>
      </c>
      <c r="V65" s="1" t="s">
        <v>121</v>
      </c>
      <c r="W65" s="8">
        <v>34977</v>
      </c>
      <c r="X65" s="1" t="s">
        <v>354</v>
      </c>
      <c r="Y65" s="1" t="s">
        <v>109</v>
      </c>
    </row>
    <row r="66" spans="1:25" x14ac:dyDescent="0.2">
      <c r="A66" s="1">
        <f t="shared" si="5"/>
        <v>2</v>
      </c>
      <c r="B66" s="8">
        <v>34852</v>
      </c>
      <c r="C66" s="1">
        <v>12</v>
      </c>
      <c r="D66" s="1">
        <v>6</v>
      </c>
      <c r="E66" s="1">
        <v>50</v>
      </c>
      <c r="F66" s="1">
        <v>7.8799999999999995E-2</v>
      </c>
      <c r="G66" s="1">
        <v>8.4599999999999995E-2</v>
      </c>
      <c r="H66" s="1">
        <v>5.7999999999999996E-3</v>
      </c>
      <c r="I66" s="1">
        <f t="shared" si="6"/>
        <v>5.7999999999999996E-3</v>
      </c>
      <c r="J66" s="1" t="str">
        <f t="shared" si="7"/>
        <v>Good</v>
      </c>
      <c r="K66" s="1">
        <v>394</v>
      </c>
      <c r="L66" s="1">
        <v>14.720800000000001</v>
      </c>
      <c r="M66" s="12">
        <f t="shared" si="8"/>
        <v>14.72</v>
      </c>
      <c r="N66" s="1" t="str">
        <f t="shared" si="9"/>
        <v>Good</v>
      </c>
      <c r="O66" s="1">
        <v>3</v>
      </c>
      <c r="P66" s="1" t="s">
        <v>36</v>
      </c>
      <c r="Q66" s="1" t="s">
        <v>32</v>
      </c>
      <c r="S66" s="1" t="s">
        <v>40</v>
      </c>
      <c r="T66" s="1" t="s">
        <v>31</v>
      </c>
      <c r="U66" s="1" t="s">
        <v>39</v>
      </c>
      <c r="V66" s="1" t="s">
        <v>121</v>
      </c>
      <c r="W66" s="8">
        <v>34977</v>
      </c>
      <c r="Y66" s="1" t="s">
        <v>109</v>
      </c>
    </row>
    <row r="67" spans="1:25" x14ac:dyDescent="0.2">
      <c r="A67" s="1">
        <f t="shared" ref="A67:A113" si="10">IF(B67=B66,1,2)</f>
        <v>2</v>
      </c>
      <c r="B67" s="8">
        <v>34853</v>
      </c>
      <c r="C67" s="1">
        <v>13</v>
      </c>
      <c r="D67" s="1">
        <v>6</v>
      </c>
      <c r="E67" s="1">
        <v>21</v>
      </c>
      <c r="F67" s="1">
        <v>5.1900000000000002E-2</v>
      </c>
      <c r="G67" s="1">
        <v>6.2300000000000001E-2</v>
      </c>
      <c r="H67" s="1">
        <v>1.04E-2</v>
      </c>
      <c r="I67" s="1">
        <f t="shared" si="6"/>
        <v>1.04E-2</v>
      </c>
      <c r="J67" s="1" t="str">
        <f t="shared" si="7"/>
        <v>Good</v>
      </c>
      <c r="K67" s="1">
        <v>261</v>
      </c>
      <c r="L67" s="1">
        <v>39.846699999999998</v>
      </c>
      <c r="M67" s="12">
        <f t="shared" si="8"/>
        <v>39.85</v>
      </c>
      <c r="N67" s="1" t="str">
        <f t="shared" si="9"/>
        <v>Good</v>
      </c>
      <c r="O67" s="1">
        <v>5.5</v>
      </c>
      <c r="P67" s="1" t="s">
        <v>36</v>
      </c>
      <c r="Q67" s="1" t="s">
        <v>32</v>
      </c>
      <c r="S67" s="1" t="s">
        <v>40</v>
      </c>
      <c r="T67" s="1" t="s">
        <v>31</v>
      </c>
      <c r="U67" s="1" t="s">
        <v>39</v>
      </c>
      <c r="V67" s="1" t="s">
        <v>121</v>
      </c>
      <c r="W67" s="8">
        <v>34977</v>
      </c>
      <c r="X67" s="1" t="s">
        <v>355</v>
      </c>
      <c r="Y67" s="1" t="s">
        <v>109</v>
      </c>
    </row>
    <row r="68" spans="1:25" x14ac:dyDescent="0.2">
      <c r="A68" s="1">
        <f t="shared" si="10"/>
        <v>2</v>
      </c>
      <c r="B68" s="8">
        <v>34856</v>
      </c>
      <c r="C68" s="1">
        <v>16</v>
      </c>
      <c r="D68" s="1">
        <v>6</v>
      </c>
      <c r="E68" s="1">
        <v>8</v>
      </c>
      <c r="F68" s="1">
        <v>7.2099999999999997E-2</v>
      </c>
      <c r="G68" s="1">
        <v>7.5700000000000003E-2</v>
      </c>
      <c r="H68" s="1">
        <v>3.5999999999999999E-3</v>
      </c>
      <c r="I68" s="1">
        <f t="shared" si="6"/>
        <v>3.600000000000006E-3</v>
      </c>
      <c r="J68" s="1" t="str">
        <f t="shared" si="7"/>
        <v>Good</v>
      </c>
      <c r="K68" s="1">
        <v>465</v>
      </c>
      <c r="L68" s="1">
        <v>7.7489999999999997</v>
      </c>
      <c r="M68" s="12">
        <f t="shared" si="8"/>
        <v>7.742</v>
      </c>
      <c r="N68" s="1" t="str">
        <f t="shared" si="9"/>
        <v>Good</v>
      </c>
      <c r="O68" s="1">
        <v>1.4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39</v>
      </c>
      <c r="V68" s="1" t="s">
        <v>121</v>
      </c>
      <c r="W68" s="8">
        <v>34977</v>
      </c>
      <c r="X68" s="1" t="s">
        <v>356</v>
      </c>
      <c r="Y68" s="1" t="s">
        <v>109</v>
      </c>
    </row>
    <row r="69" spans="1:25" x14ac:dyDescent="0.2">
      <c r="A69" s="1">
        <f t="shared" si="10"/>
        <v>1</v>
      </c>
      <c r="B69" s="8">
        <v>34856</v>
      </c>
      <c r="C69" s="1">
        <v>17</v>
      </c>
      <c r="D69" s="1">
        <v>6</v>
      </c>
      <c r="E69" s="1" t="s">
        <v>101</v>
      </c>
      <c r="F69" s="1">
        <v>7.8200000000000006E-2</v>
      </c>
      <c r="G69" s="1">
        <v>7.8899999999999998E-2</v>
      </c>
      <c r="H69" s="1">
        <v>6.9999999999999999E-4</v>
      </c>
      <c r="I69" s="1">
        <f t="shared" ref="I69:I104" si="11">G69-F69</f>
        <v>6.999999999999923E-4</v>
      </c>
      <c r="J69" s="1" t="str">
        <f t="shared" ref="J69:J100" si="12">IF(I69=H69,"Good",(IF(I69&lt;(H69+H69*0.05),(IF(I69&gt;(H69-H69*0.05),"Good","Bad")))))</f>
        <v>Good</v>
      </c>
      <c r="K69" s="1">
        <v>298</v>
      </c>
      <c r="L69" s="1">
        <v>2.3490000000000002</v>
      </c>
      <c r="M69" s="12">
        <f t="shared" ref="M69:M104" si="13">ROUND(((I69*1000)/(K69/1000)),4-(1+INT(LOG10(ABS(((I69*1000)/(K69/1000)))))))</f>
        <v>2.3490000000000002</v>
      </c>
      <c r="N69" s="1" t="str">
        <f t="shared" ref="N69:N100" si="14">IF(M69=L69,"Good",(IF(M69&lt;(L69+L69*0.05),(IF(M69&gt;(L69-L69*0.05),"Good","Bad")))))</f>
        <v>Good</v>
      </c>
      <c r="O69" s="1">
        <v>2.2999999999999998</v>
      </c>
      <c r="P69" s="1" t="s">
        <v>36</v>
      </c>
      <c r="Q69" s="1" t="s">
        <v>32</v>
      </c>
      <c r="S69" s="1" t="s">
        <v>40</v>
      </c>
      <c r="T69" s="1" t="s">
        <v>30</v>
      </c>
      <c r="U69" s="1" t="s">
        <v>39</v>
      </c>
      <c r="V69" s="1" t="s">
        <v>121</v>
      </c>
      <c r="W69" s="8">
        <v>34977</v>
      </c>
      <c r="X69" s="1" t="s">
        <v>357</v>
      </c>
      <c r="Y69" s="1" t="s">
        <v>109</v>
      </c>
    </row>
    <row r="70" spans="1:25" x14ac:dyDescent="0.2">
      <c r="A70" s="1">
        <f t="shared" si="10"/>
        <v>2</v>
      </c>
      <c r="B70" s="8">
        <v>34857</v>
      </c>
      <c r="C70" s="1">
        <v>18</v>
      </c>
      <c r="D70" s="1">
        <v>6</v>
      </c>
      <c r="E70" s="1" t="s">
        <v>110</v>
      </c>
      <c r="F70" s="1">
        <v>8.5300000000000001E-2</v>
      </c>
      <c r="G70" s="1">
        <v>9.2600000000000002E-2</v>
      </c>
      <c r="H70" s="1">
        <v>7.3000000000000001E-3</v>
      </c>
      <c r="I70" s="1">
        <f t="shared" si="11"/>
        <v>7.3000000000000009E-3</v>
      </c>
      <c r="J70" s="1" t="str">
        <f t="shared" si="12"/>
        <v>Good</v>
      </c>
      <c r="K70" s="1">
        <v>403</v>
      </c>
      <c r="L70" s="1">
        <v>18.114100000000001</v>
      </c>
      <c r="M70" s="12">
        <f t="shared" si="13"/>
        <v>18.11</v>
      </c>
      <c r="N70" s="1" t="str">
        <f t="shared" si="14"/>
        <v>Good</v>
      </c>
      <c r="O70" s="1">
        <v>1.5</v>
      </c>
      <c r="P70" s="1" t="s">
        <v>36</v>
      </c>
      <c r="Q70" s="1" t="s">
        <v>32</v>
      </c>
      <c r="S70" s="1" t="s">
        <v>40</v>
      </c>
      <c r="T70" s="1" t="s">
        <v>31</v>
      </c>
      <c r="U70" s="1" t="s">
        <v>39</v>
      </c>
      <c r="V70" s="1" t="s">
        <v>121</v>
      </c>
      <c r="W70" s="8">
        <v>34977</v>
      </c>
      <c r="X70" s="1" t="s">
        <v>40</v>
      </c>
      <c r="Y70" s="1" t="s">
        <v>109</v>
      </c>
    </row>
    <row r="71" spans="1:25" x14ac:dyDescent="0.2">
      <c r="A71" s="1">
        <f t="shared" si="10"/>
        <v>2</v>
      </c>
      <c r="B71" s="8">
        <v>34858</v>
      </c>
      <c r="C71" s="1">
        <v>20</v>
      </c>
      <c r="D71" s="1">
        <v>6</v>
      </c>
      <c r="E71" s="1">
        <v>18</v>
      </c>
      <c r="F71" s="1">
        <v>5.0999999999999997E-2</v>
      </c>
      <c r="G71" s="1">
        <v>5.33E-2</v>
      </c>
      <c r="H71" s="1">
        <v>2.3E-3</v>
      </c>
      <c r="I71" s="1">
        <f t="shared" si="11"/>
        <v>2.3000000000000034E-3</v>
      </c>
      <c r="J71" s="1" t="str">
        <f t="shared" si="12"/>
        <v>Good</v>
      </c>
      <c r="K71" s="1">
        <v>423</v>
      </c>
      <c r="L71" s="1">
        <v>5.4374000000000002</v>
      </c>
      <c r="M71" s="12">
        <f t="shared" si="13"/>
        <v>5.4370000000000003</v>
      </c>
      <c r="N71" s="1" t="str">
        <f t="shared" si="14"/>
        <v>Good</v>
      </c>
      <c r="O71" s="1">
        <v>1.6</v>
      </c>
      <c r="P71" s="1" t="s">
        <v>36</v>
      </c>
      <c r="Q71" s="1" t="s">
        <v>32</v>
      </c>
      <c r="S71" s="1" t="s">
        <v>40</v>
      </c>
      <c r="T71" s="1" t="s">
        <v>30</v>
      </c>
      <c r="U71" s="1" t="s">
        <v>39</v>
      </c>
      <c r="V71" s="1" t="s">
        <v>121</v>
      </c>
      <c r="W71" s="8">
        <v>34977</v>
      </c>
      <c r="X71" s="1" t="s">
        <v>358</v>
      </c>
      <c r="Y71" s="1" t="s">
        <v>109</v>
      </c>
    </row>
    <row r="72" spans="1:25" x14ac:dyDescent="0.2">
      <c r="A72" s="1">
        <f t="shared" si="10"/>
        <v>1</v>
      </c>
      <c r="B72" s="8">
        <v>34858</v>
      </c>
      <c r="C72" s="1">
        <v>21</v>
      </c>
      <c r="D72" s="1">
        <v>6</v>
      </c>
      <c r="E72" s="1" t="s">
        <v>228</v>
      </c>
      <c r="F72" s="1">
        <v>8.0299999999999996E-2</v>
      </c>
      <c r="G72" s="1">
        <v>8.48E-2</v>
      </c>
      <c r="H72" s="1">
        <v>4.4999999999999997E-3</v>
      </c>
      <c r="I72" s="1">
        <f t="shared" si="11"/>
        <v>4.500000000000004E-3</v>
      </c>
      <c r="J72" s="1" t="str">
        <f t="shared" si="12"/>
        <v>Good</v>
      </c>
      <c r="K72" s="1">
        <v>418</v>
      </c>
      <c r="L72" s="1">
        <v>10.765599999999999</v>
      </c>
      <c r="M72" s="12">
        <f t="shared" si="13"/>
        <v>10.77</v>
      </c>
      <c r="N72" s="1" t="str">
        <f t="shared" si="14"/>
        <v>Good</v>
      </c>
      <c r="O72" s="1">
        <v>1.3</v>
      </c>
      <c r="P72" s="1" t="s">
        <v>36</v>
      </c>
      <c r="Q72" s="1" t="s">
        <v>32</v>
      </c>
      <c r="S72" s="1" t="s">
        <v>40</v>
      </c>
      <c r="T72" s="1" t="s">
        <v>31</v>
      </c>
      <c r="U72" s="1" t="s">
        <v>39</v>
      </c>
      <c r="V72" s="1" t="s">
        <v>121</v>
      </c>
      <c r="W72" s="8">
        <v>34977</v>
      </c>
      <c r="X72" s="1" t="s">
        <v>359</v>
      </c>
      <c r="Y72" s="1" t="s">
        <v>109</v>
      </c>
    </row>
    <row r="73" spans="1:25" x14ac:dyDescent="0.2">
      <c r="A73" s="1">
        <f t="shared" si="10"/>
        <v>2</v>
      </c>
      <c r="B73" s="8">
        <v>34859</v>
      </c>
      <c r="C73" s="1">
        <v>22</v>
      </c>
      <c r="D73" s="1">
        <v>6</v>
      </c>
      <c r="E73" s="1">
        <v>12</v>
      </c>
      <c r="F73" s="1">
        <v>5.0999999999999997E-2</v>
      </c>
      <c r="G73" s="1">
        <v>5.5500000000000001E-2</v>
      </c>
      <c r="H73" s="1">
        <v>4.4999999999999997E-3</v>
      </c>
      <c r="I73" s="1">
        <f t="shared" si="11"/>
        <v>4.500000000000004E-3</v>
      </c>
      <c r="J73" s="1" t="str">
        <f t="shared" si="12"/>
        <v>Good</v>
      </c>
      <c r="K73" s="1">
        <v>412</v>
      </c>
      <c r="L73" s="1">
        <v>10.9223</v>
      </c>
      <c r="M73" s="12">
        <f t="shared" si="13"/>
        <v>10.92</v>
      </c>
      <c r="N73" s="1" t="str">
        <f t="shared" si="14"/>
        <v>Good</v>
      </c>
      <c r="O73" s="1">
        <v>1</v>
      </c>
      <c r="P73" s="1" t="s">
        <v>36</v>
      </c>
      <c r="Q73" s="1" t="s">
        <v>32</v>
      </c>
      <c r="S73" s="1" t="s">
        <v>40</v>
      </c>
      <c r="T73" s="1" t="s">
        <v>31</v>
      </c>
      <c r="U73" s="1" t="s">
        <v>39</v>
      </c>
      <c r="V73" s="1" t="s">
        <v>121</v>
      </c>
      <c r="W73" s="8">
        <v>34977</v>
      </c>
      <c r="Y73" s="1" t="s">
        <v>109</v>
      </c>
    </row>
    <row r="74" spans="1:25" x14ac:dyDescent="0.2">
      <c r="A74" s="1">
        <f t="shared" si="10"/>
        <v>2</v>
      </c>
      <c r="B74" s="8">
        <v>34860</v>
      </c>
      <c r="C74" s="1">
        <v>23</v>
      </c>
      <c r="D74" s="1">
        <v>6</v>
      </c>
      <c r="E74" s="1">
        <v>27</v>
      </c>
      <c r="F74" s="1">
        <v>5.5E-2</v>
      </c>
      <c r="G74" s="1">
        <v>5.91E-2</v>
      </c>
      <c r="H74" s="1">
        <v>4.1000000000000003E-3</v>
      </c>
      <c r="I74" s="1">
        <f t="shared" si="11"/>
        <v>4.0999999999999995E-3</v>
      </c>
      <c r="J74" s="1" t="str">
        <f t="shared" si="12"/>
        <v>Good</v>
      </c>
      <c r="K74" s="1">
        <v>418</v>
      </c>
      <c r="L74" s="1">
        <v>9.8086000000000002</v>
      </c>
      <c r="M74" s="12">
        <f t="shared" si="13"/>
        <v>9.8089999999999993</v>
      </c>
      <c r="N74" s="1" t="str">
        <f t="shared" si="14"/>
        <v>Good</v>
      </c>
      <c r="O74" s="1">
        <v>1.2</v>
      </c>
      <c r="P74" s="1" t="s">
        <v>36</v>
      </c>
      <c r="Q74" s="1" t="s">
        <v>32</v>
      </c>
      <c r="S74" s="1" t="s">
        <v>40</v>
      </c>
      <c r="T74" s="1" t="s">
        <v>31</v>
      </c>
      <c r="U74" s="1" t="s">
        <v>39</v>
      </c>
      <c r="V74" s="1" t="s">
        <v>121</v>
      </c>
      <c r="W74" s="8">
        <v>34977</v>
      </c>
      <c r="Y74" s="1" t="s">
        <v>109</v>
      </c>
    </row>
    <row r="75" spans="1:25" x14ac:dyDescent="0.2">
      <c r="A75" s="1">
        <f t="shared" si="10"/>
        <v>2</v>
      </c>
      <c r="B75" s="8">
        <v>34861</v>
      </c>
      <c r="C75" s="1">
        <v>24</v>
      </c>
      <c r="D75" s="1">
        <v>6</v>
      </c>
      <c r="E75" s="1" t="s">
        <v>65</v>
      </c>
      <c r="F75" s="1">
        <v>8.6400000000000005E-2</v>
      </c>
      <c r="G75" s="1">
        <v>9.0700000000000003E-2</v>
      </c>
      <c r="H75" s="1">
        <v>4.3E-3</v>
      </c>
      <c r="I75" s="1">
        <f t="shared" si="11"/>
        <v>4.2999999999999983E-3</v>
      </c>
      <c r="J75" s="1" t="str">
        <f t="shared" si="12"/>
        <v>Good</v>
      </c>
      <c r="K75" s="1">
        <v>423</v>
      </c>
      <c r="L75" s="1">
        <v>10.1655</v>
      </c>
      <c r="M75" s="12">
        <f t="shared" si="13"/>
        <v>10.17</v>
      </c>
      <c r="N75" s="1" t="str">
        <f t="shared" si="14"/>
        <v>Good</v>
      </c>
      <c r="O75" s="1">
        <v>1.2</v>
      </c>
      <c r="P75" s="1" t="s">
        <v>36</v>
      </c>
      <c r="Q75" s="1" t="s">
        <v>32</v>
      </c>
      <c r="S75" s="1" t="s">
        <v>40</v>
      </c>
      <c r="T75" s="1" t="s">
        <v>31</v>
      </c>
      <c r="U75" s="1" t="s">
        <v>39</v>
      </c>
      <c r="V75" s="1" t="s">
        <v>121</v>
      </c>
      <c r="W75" s="8">
        <v>34977</v>
      </c>
      <c r="Y75" s="1" t="s">
        <v>109</v>
      </c>
    </row>
    <row r="76" spans="1:25" x14ac:dyDescent="0.2">
      <c r="A76" s="1">
        <f t="shared" si="10"/>
        <v>2</v>
      </c>
      <c r="B76" s="8">
        <v>34862</v>
      </c>
      <c r="C76" s="1">
        <v>25</v>
      </c>
      <c r="D76" s="1">
        <v>6</v>
      </c>
      <c r="E76" s="1">
        <v>54</v>
      </c>
      <c r="F76" s="1">
        <v>7.3999999999999996E-2</v>
      </c>
      <c r="G76" s="1">
        <v>8.0100000000000005E-2</v>
      </c>
      <c r="H76" s="1">
        <v>6.1000000000000004E-3</v>
      </c>
      <c r="I76" s="1">
        <f t="shared" si="11"/>
        <v>6.1000000000000082E-3</v>
      </c>
      <c r="J76" s="1" t="str">
        <f t="shared" si="12"/>
        <v>Good</v>
      </c>
      <c r="K76" s="1">
        <v>437</v>
      </c>
      <c r="L76" s="1">
        <v>13.9588</v>
      </c>
      <c r="M76" s="12">
        <f t="shared" si="13"/>
        <v>13.96</v>
      </c>
      <c r="N76" s="1" t="str">
        <f t="shared" si="14"/>
        <v>Good</v>
      </c>
      <c r="O76" s="1">
        <v>1.5</v>
      </c>
      <c r="P76" s="1" t="s">
        <v>36</v>
      </c>
      <c r="Q76" s="1" t="s">
        <v>32</v>
      </c>
      <c r="S76" s="1" t="s">
        <v>40</v>
      </c>
      <c r="T76" s="1" t="s">
        <v>31</v>
      </c>
      <c r="U76" s="1" t="s">
        <v>39</v>
      </c>
      <c r="V76" s="1" t="s">
        <v>121</v>
      </c>
      <c r="W76" s="8">
        <v>34977</v>
      </c>
      <c r="Y76" s="1" t="s">
        <v>109</v>
      </c>
    </row>
    <row r="77" spans="1:25" x14ac:dyDescent="0.2">
      <c r="A77" s="1">
        <f t="shared" si="10"/>
        <v>2</v>
      </c>
      <c r="B77" s="8">
        <v>34863</v>
      </c>
      <c r="C77" s="1">
        <v>26</v>
      </c>
      <c r="D77" s="1">
        <v>6</v>
      </c>
      <c r="E77" s="1">
        <v>206</v>
      </c>
      <c r="F77" s="1">
        <v>8.7900000000000006E-2</v>
      </c>
      <c r="G77" s="1">
        <v>9.1499999999999998E-2</v>
      </c>
      <c r="H77" s="1">
        <v>3.5999999999999999E-3</v>
      </c>
      <c r="I77" s="1">
        <f t="shared" si="11"/>
        <v>3.5999999999999921E-3</v>
      </c>
      <c r="J77" s="1" t="str">
        <f t="shared" si="12"/>
        <v>Good</v>
      </c>
      <c r="K77" s="1">
        <v>437</v>
      </c>
      <c r="L77" s="1">
        <v>8.2379999999999995</v>
      </c>
      <c r="M77" s="12">
        <f t="shared" si="13"/>
        <v>8.2379999999999995</v>
      </c>
      <c r="N77" s="1" t="str">
        <f t="shared" si="14"/>
        <v>Good</v>
      </c>
      <c r="O77" s="1">
        <v>1</v>
      </c>
      <c r="P77" s="1" t="s">
        <v>36</v>
      </c>
      <c r="Q77" s="1" t="s">
        <v>32</v>
      </c>
      <c r="S77" s="1" t="s">
        <v>40</v>
      </c>
      <c r="T77" s="1" t="s">
        <v>31</v>
      </c>
      <c r="U77" s="1" t="s">
        <v>39</v>
      </c>
      <c r="V77" s="1" t="s">
        <v>121</v>
      </c>
      <c r="W77" s="8">
        <v>34977</v>
      </c>
      <c r="X77" s="1" t="s">
        <v>360</v>
      </c>
      <c r="Y77" s="1" t="s">
        <v>109</v>
      </c>
    </row>
    <row r="78" spans="1:25" x14ac:dyDescent="0.2">
      <c r="A78" s="1">
        <f t="shared" si="10"/>
        <v>2</v>
      </c>
      <c r="B78" s="8">
        <v>34864</v>
      </c>
      <c r="C78" s="1">
        <v>28</v>
      </c>
      <c r="D78" s="1">
        <v>6</v>
      </c>
      <c r="E78" s="1" t="s">
        <v>117</v>
      </c>
      <c r="F78" s="1">
        <v>7.9600000000000004E-2</v>
      </c>
      <c r="G78" s="1">
        <v>8.1100000000000005E-2</v>
      </c>
      <c r="H78" s="1">
        <v>1.5E-3</v>
      </c>
      <c r="I78" s="1">
        <f t="shared" si="11"/>
        <v>1.5000000000000013E-3</v>
      </c>
      <c r="J78" s="1" t="str">
        <f t="shared" si="12"/>
        <v>Good</v>
      </c>
      <c r="K78" s="1">
        <v>462</v>
      </c>
      <c r="L78" s="1">
        <v>3.2467999999999999</v>
      </c>
      <c r="M78" s="12">
        <f t="shared" si="13"/>
        <v>3.2469999999999999</v>
      </c>
      <c r="N78" s="1" t="str">
        <f t="shared" si="14"/>
        <v>Good</v>
      </c>
      <c r="O78" s="1">
        <v>0.7</v>
      </c>
      <c r="P78" s="1" t="s">
        <v>36</v>
      </c>
      <c r="Q78" s="1" t="s">
        <v>32</v>
      </c>
      <c r="S78" s="1" t="s">
        <v>40</v>
      </c>
      <c r="T78" s="1" t="s">
        <v>30</v>
      </c>
      <c r="U78" s="1" t="s">
        <v>39</v>
      </c>
      <c r="V78" s="1" t="s">
        <v>121</v>
      </c>
      <c r="W78" s="8">
        <v>34977</v>
      </c>
      <c r="X78" s="1" t="s">
        <v>361</v>
      </c>
      <c r="Y78" s="1" t="s">
        <v>109</v>
      </c>
    </row>
    <row r="79" spans="1:25" x14ac:dyDescent="0.2">
      <c r="A79" s="1">
        <f t="shared" si="10"/>
        <v>2</v>
      </c>
      <c r="B79" s="8">
        <v>34891</v>
      </c>
      <c r="C79" s="1">
        <v>2</v>
      </c>
      <c r="D79" s="1">
        <v>6</v>
      </c>
      <c r="E79" s="1">
        <v>40</v>
      </c>
      <c r="F79" s="1">
        <v>6.5000000000000002E-2</v>
      </c>
      <c r="G79" s="1">
        <v>6.7000000000000004E-2</v>
      </c>
      <c r="H79" s="1">
        <v>2E-3</v>
      </c>
      <c r="I79" s="1">
        <f t="shared" si="11"/>
        <v>2.0000000000000018E-3</v>
      </c>
      <c r="J79" s="1" t="str">
        <f t="shared" si="12"/>
        <v>Good</v>
      </c>
      <c r="K79" s="1">
        <v>458</v>
      </c>
      <c r="L79" s="1">
        <v>4.3667999999999996</v>
      </c>
      <c r="M79" s="12">
        <f t="shared" si="13"/>
        <v>4.367</v>
      </c>
      <c r="N79" s="1" t="str">
        <f t="shared" si="14"/>
        <v>Good</v>
      </c>
      <c r="O79" s="1">
        <v>2</v>
      </c>
      <c r="P79" s="1" t="s">
        <v>36</v>
      </c>
      <c r="Q79" s="1" t="s">
        <v>32</v>
      </c>
      <c r="S79" s="1" t="s">
        <v>40</v>
      </c>
      <c r="T79" s="1" t="s">
        <v>30</v>
      </c>
      <c r="U79" s="1" t="s">
        <v>39</v>
      </c>
      <c r="V79" s="1" t="s">
        <v>121</v>
      </c>
      <c r="W79" s="8">
        <v>34982</v>
      </c>
      <c r="X79" s="1" t="s">
        <v>362</v>
      </c>
      <c r="Y79" s="1" t="s">
        <v>109</v>
      </c>
    </row>
    <row r="80" spans="1:25" x14ac:dyDescent="0.2">
      <c r="A80" s="1">
        <f t="shared" si="10"/>
        <v>1</v>
      </c>
      <c r="B80" s="8">
        <v>34891</v>
      </c>
      <c r="C80" s="1">
        <v>1</v>
      </c>
      <c r="D80" s="1">
        <v>6</v>
      </c>
      <c r="E80" s="1">
        <v>4</v>
      </c>
      <c r="F80" s="1">
        <v>4.4299999999999999E-2</v>
      </c>
      <c r="G80" s="1">
        <v>4.7899999999999998E-2</v>
      </c>
      <c r="H80" s="1">
        <v>3.5999999999999999E-3</v>
      </c>
      <c r="I80" s="1">
        <f t="shared" si="11"/>
        <v>3.599999999999999E-3</v>
      </c>
      <c r="J80" s="1" t="str">
        <f t="shared" si="12"/>
        <v>Good</v>
      </c>
      <c r="K80" s="1">
        <v>338</v>
      </c>
      <c r="L80" s="1">
        <v>10.6509</v>
      </c>
      <c r="M80" s="12">
        <f t="shared" si="13"/>
        <v>10.65</v>
      </c>
      <c r="N80" s="1" t="str">
        <f t="shared" si="14"/>
        <v>Good</v>
      </c>
      <c r="O80" s="1">
        <v>2</v>
      </c>
      <c r="P80" s="1" t="s">
        <v>36</v>
      </c>
      <c r="Q80" s="1" t="s">
        <v>32</v>
      </c>
      <c r="S80" s="1" t="s">
        <v>40</v>
      </c>
      <c r="T80" s="1" t="s">
        <v>31</v>
      </c>
      <c r="U80" s="1" t="s">
        <v>39</v>
      </c>
      <c r="V80" s="1" t="s">
        <v>121</v>
      </c>
      <c r="W80" s="8">
        <v>34982</v>
      </c>
      <c r="X80" s="1" t="s">
        <v>359</v>
      </c>
      <c r="Y80" s="1" t="s">
        <v>109</v>
      </c>
    </row>
    <row r="81" spans="1:25" x14ac:dyDescent="0.2">
      <c r="A81" s="1">
        <f t="shared" si="10"/>
        <v>2</v>
      </c>
      <c r="B81" s="8">
        <v>34892</v>
      </c>
      <c r="C81" s="1">
        <v>3</v>
      </c>
      <c r="D81" s="1">
        <v>6</v>
      </c>
      <c r="E81" s="1">
        <v>43</v>
      </c>
      <c r="F81" s="1">
        <v>6.4699999999999994E-2</v>
      </c>
      <c r="G81" s="1">
        <v>6.7900000000000002E-2</v>
      </c>
      <c r="H81" s="1">
        <v>3.2000000000000002E-3</v>
      </c>
      <c r="I81" s="1">
        <f t="shared" si="11"/>
        <v>3.2000000000000084E-3</v>
      </c>
      <c r="J81" s="1" t="str">
        <f t="shared" si="12"/>
        <v>Good</v>
      </c>
      <c r="K81" s="1">
        <v>440</v>
      </c>
      <c r="L81" s="1">
        <v>7.2727000000000004</v>
      </c>
      <c r="M81" s="12">
        <f t="shared" si="13"/>
        <v>7.2729999999999997</v>
      </c>
      <c r="N81" s="1" t="str">
        <f t="shared" si="14"/>
        <v>Good</v>
      </c>
      <c r="O81" s="1">
        <v>1.7</v>
      </c>
      <c r="P81" s="1" t="s">
        <v>36</v>
      </c>
      <c r="Q81" s="1" t="s">
        <v>32</v>
      </c>
      <c r="S81" s="1" t="s">
        <v>40</v>
      </c>
      <c r="T81" s="1" t="s">
        <v>31</v>
      </c>
      <c r="U81" s="1" t="s">
        <v>39</v>
      </c>
      <c r="V81" s="1" t="s">
        <v>121</v>
      </c>
      <c r="W81" s="8">
        <v>34982</v>
      </c>
      <c r="Y81" s="1" t="s">
        <v>109</v>
      </c>
    </row>
    <row r="82" spans="1:25" x14ac:dyDescent="0.2">
      <c r="A82" s="1">
        <f t="shared" si="10"/>
        <v>2</v>
      </c>
      <c r="B82" s="8">
        <v>34893</v>
      </c>
      <c r="C82" s="1">
        <v>4</v>
      </c>
      <c r="D82" s="1">
        <v>6</v>
      </c>
      <c r="E82" s="1" t="s">
        <v>116</v>
      </c>
      <c r="F82" s="1">
        <v>8.2400000000000001E-2</v>
      </c>
      <c r="G82" s="1">
        <v>8.6999999999999994E-2</v>
      </c>
      <c r="H82" s="1">
        <v>4.5999999999999999E-3</v>
      </c>
      <c r="I82" s="1">
        <f t="shared" si="11"/>
        <v>4.599999999999993E-3</v>
      </c>
      <c r="J82" s="1" t="str">
        <f t="shared" si="12"/>
        <v>Good</v>
      </c>
      <c r="K82" s="1">
        <v>435</v>
      </c>
      <c r="L82" s="1">
        <v>10.5747</v>
      </c>
      <c r="M82" s="12">
        <f t="shared" si="13"/>
        <v>10.57</v>
      </c>
      <c r="N82" s="1" t="str">
        <f t="shared" si="14"/>
        <v>Good</v>
      </c>
      <c r="O82" s="1">
        <v>3.3</v>
      </c>
      <c r="P82" s="1" t="s">
        <v>36</v>
      </c>
      <c r="Q82" s="1" t="s">
        <v>32</v>
      </c>
      <c r="S82" s="1" t="s">
        <v>40</v>
      </c>
      <c r="T82" s="1" t="s">
        <v>31</v>
      </c>
      <c r="U82" s="1" t="s">
        <v>39</v>
      </c>
      <c r="V82" s="1" t="s">
        <v>121</v>
      </c>
      <c r="W82" s="8">
        <v>34982</v>
      </c>
      <c r="Y82" s="1" t="s">
        <v>109</v>
      </c>
    </row>
    <row r="83" spans="1:25" x14ac:dyDescent="0.2">
      <c r="A83" s="1">
        <f t="shared" si="10"/>
        <v>2</v>
      </c>
      <c r="B83" s="8">
        <v>34894</v>
      </c>
      <c r="C83" s="1">
        <v>5</v>
      </c>
      <c r="D83" s="1">
        <v>6</v>
      </c>
      <c r="E83" s="1">
        <v>34</v>
      </c>
      <c r="F83" s="1">
        <v>6.5100000000000005E-2</v>
      </c>
      <c r="G83" s="1">
        <v>6.7699999999999996E-2</v>
      </c>
      <c r="H83" s="1">
        <v>2.5999999999999999E-3</v>
      </c>
      <c r="I83" s="1">
        <f t="shared" si="11"/>
        <v>2.5999999999999912E-3</v>
      </c>
      <c r="J83" s="1" t="str">
        <f t="shared" si="12"/>
        <v>Good</v>
      </c>
      <c r="K83" s="1">
        <v>435</v>
      </c>
      <c r="L83" s="1">
        <v>5.9770000000000003</v>
      </c>
      <c r="M83" s="12">
        <f t="shared" si="13"/>
        <v>5.9770000000000003</v>
      </c>
      <c r="N83" s="1" t="str">
        <f t="shared" si="14"/>
        <v>Good</v>
      </c>
      <c r="O83" s="1">
        <v>1.6</v>
      </c>
      <c r="P83" s="1" t="s">
        <v>36</v>
      </c>
      <c r="Q83" s="1" t="s">
        <v>32</v>
      </c>
      <c r="S83" s="1" t="s">
        <v>40</v>
      </c>
      <c r="T83" s="1" t="s">
        <v>31</v>
      </c>
      <c r="U83" s="1" t="s">
        <v>39</v>
      </c>
      <c r="V83" s="1" t="s">
        <v>121</v>
      </c>
      <c r="W83" s="8">
        <v>34982</v>
      </c>
      <c r="Y83" s="1" t="s">
        <v>109</v>
      </c>
    </row>
    <row r="84" spans="1:25" x14ac:dyDescent="0.2">
      <c r="A84" s="1">
        <f t="shared" si="10"/>
        <v>2</v>
      </c>
      <c r="B84" s="8">
        <v>34895</v>
      </c>
      <c r="C84" s="1">
        <v>6</v>
      </c>
      <c r="D84" s="1">
        <v>6</v>
      </c>
      <c r="E84" s="1">
        <v>30</v>
      </c>
      <c r="F84" s="1">
        <v>6.4100000000000004E-2</v>
      </c>
      <c r="G84" s="1">
        <v>6.6100000000000006E-2</v>
      </c>
      <c r="H84" s="1">
        <v>2E-3</v>
      </c>
      <c r="I84" s="1">
        <f t="shared" si="11"/>
        <v>2.0000000000000018E-3</v>
      </c>
      <c r="J84" s="1" t="str">
        <f t="shared" si="12"/>
        <v>Good</v>
      </c>
      <c r="K84" s="1">
        <v>430</v>
      </c>
      <c r="L84" s="1">
        <v>4.6512000000000002</v>
      </c>
      <c r="M84" s="12">
        <f t="shared" si="13"/>
        <v>4.6509999999999998</v>
      </c>
      <c r="N84" s="1" t="str">
        <f t="shared" si="14"/>
        <v>Good</v>
      </c>
      <c r="O84" s="1">
        <v>1.2</v>
      </c>
      <c r="P84" s="1" t="s">
        <v>36</v>
      </c>
      <c r="Q84" s="1" t="s">
        <v>32</v>
      </c>
      <c r="S84" s="1" t="s">
        <v>40</v>
      </c>
      <c r="T84" s="1" t="s">
        <v>31</v>
      </c>
      <c r="U84" s="1" t="s">
        <v>39</v>
      </c>
      <c r="V84" s="1" t="s">
        <v>121</v>
      </c>
      <c r="W84" s="8">
        <v>34982</v>
      </c>
      <c r="Y84" s="1" t="s">
        <v>109</v>
      </c>
    </row>
    <row r="85" spans="1:25" x14ac:dyDescent="0.2">
      <c r="A85" s="1">
        <f t="shared" si="10"/>
        <v>2</v>
      </c>
      <c r="B85" s="8">
        <v>34896</v>
      </c>
      <c r="C85" s="1">
        <v>7</v>
      </c>
      <c r="D85" s="1">
        <v>6</v>
      </c>
      <c r="E85" s="1" t="s">
        <v>12</v>
      </c>
      <c r="F85" s="1">
        <v>7.0699999999999999E-2</v>
      </c>
      <c r="G85" s="1">
        <v>7.3200000000000001E-2</v>
      </c>
      <c r="H85" s="1">
        <v>2.5000000000000001E-3</v>
      </c>
      <c r="I85" s="1">
        <f t="shared" si="11"/>
        <v>2.5000000000000022E-3</v>
      </c>
      <c r="J85" s="1" t="str">
        <f t="shared" si="12"/>
        <v>Good</v>
      </c>
      <c r="K85" s="1">
        <v>433</v>
      </c>
      <c r="L85" s="1">
        <v>5.7736999999999998</v>
      </c>
      <c r="M85" s="12">
        <f t="shared" si="13"/>
        <v>5.774</v>
      </c>
      <c r="N85" s="1" t="str">
        <f t="shared" si="14"/>
        <v>Good</v>
      </c>
      <c r="O85" s="1">
        <v>1.5</v>
      </c>
      <c r="P85" s="1" t="s">
        <v>36</v>
      </c>
      <c r="Q85" s="1" t="s">
        <v>32</v>
      </c>
      <c r="S85" s="1" t="s">
        <v>40</v>
      </c>
      <c r="T85" s="1" t="s">
        <v>31</v>
      </c>
      <c r="U85" s="1" t="s">
        <v>39</v>
      </c>
      <c r="V85" s="1" t="s">
        <v>121</v>
      </c>
      <c r="W85" s="8">
        <v>34982</v>
      </c>
      <c r="Y85" s="1" t="s">
        <v>109</v>
      </c>
    </row>
    <row r="86" spans="1:25" x14ac:dyDescent="0.2">
      <c r="A86" s="1">
        <f t="shared" si="10"/>
        <v>2</v>
      </c>
      <c r="B86" s="8">
        <v>34897</v>
      </c>
      <c r="C86" s="1">
        <v>8</v>
      </c>
      <c r="D86" s="1">
        <v>6</v>
      </c>
      <c r="E86" s="1">
        <v>12</v>
      </c>
      <c r="F86" s="1">
        <v>5.2600000000000001E-2</v>
      </c>
      <c r="G86" s="1">
        <v>5.4199999999999998E-2</v>
      </c>
      <c r="H86" s="1">
        <v>1.6000000000000001E-3</v>
      </c>
      <c r="I86" s="1">
        <f t="shared" si="11"/>
        <v>1.5999999999999973E-3</v>
      </c>
      <c r="J86" s="1" t="str">
        <f t="shared" si="12"/>
        <v>Good</v>
      </c>
      <c r="K86" s="1">
        <v>433</v>
      </c>
      <c r="L86" s="1">
        <v>3.6951999999999998</v>
      </c>
      <c r="M86" s="12">
        <f t="shared" si="13"/>
        <v>3.6949999999999998</v>
      </c>
      <c r="N86" s="1" t="str">
        <f t="shared" si="14"/>
        <v>Good</v>
      </c>
      <c r="O86" s="1">
        <v>1.9</v>
      </c>
      <c r="P86" s="1" t="s">
        <v>36</v>
      </c>
      <c r="Q86" s="1" t="s">
        <v>32</v>
      </c>
      <c r="S86" s="1" t="s">
        <v>40</v>
      </c>
      <c r="T86" s="1" t="s">
        <v>31</v>
      </c>
      <c r="U86" s="1" t="s">
        <v>39</v>
      </c>
      <c r="V86" s="1" t="s">
        <v>121</v>
      </c>
      <c r="W86" s="8">
        <v>34982</v>
      </c>
      <c r="Y86" s="1" t="s">
        <v>109</v>
      </c>
    </row>
    <row r="87" spans="1:25" x14ac:dyDescent="0.2">
      <c r="A87" s="1">
        <f t="shared" si="10"/>
        <v>2</v>
      </c>
      <c r="B87" s="8">
        <v>34898</v>
      </c>
      <c r="C87" s="1">
        <v>9</v>
      </c>
      <c r="D87" s="1">
        <v>6</v>
      </c>
      <c r="E87" s="1" t="s">
        <v>101</v>
      </c>
      <c r="F87" s="1">
        <v>7.5800000000000006E-2</v>
      </c>
      <c r="G87" s="1">
        <v>7.6700000000000004E-2</v>
      </c>
      <c r="H87" s="1">
        <v>8.9999999999999998E-4</v>
      </c>
      <c r="I87" s="1">
        <f t="shared" si="11"/>
        <v>8.9999999999999802E-4</v>
      </c>
      <c r="J87" s="1" t="str">
        <f t="shared" si="12"/>
        <v>Good</v>
      </c>
      <c r="K87" s="1">
        <v>434</v>
      </c>
      <c r="L87" s="1">
        <v>2.0727000000000002</v>
      </c>
      <c r="M87" s="12">
        <f t="shared" si="13"/>
        <v>2.0739999999999998</v>
      </c>
      <c r="N87" s="1" t="str">
        <f t="shared" si="14"/>
        <v>Good</v>
      </c>
      <c r="O87" s="1">
        <v>1.7</v>
      </c>
      <c r="P87" s="1" t="s">
        <v>36</v>
      </c>
      <c r="Q87" s="1" t="s">
        <v>32</v>
      </c>
      <c r="S87" s="1" t="s">
        <v>40</v>
      </c>
      <c r="T87" s="1" t="s">
        <v>31</v>
      </c>
      <c r="U87" s="1" t="s">
        <v>39</v>
      </c>
      <c r="V87" s="1" t="s">
        <v>121</v>
      </c>
      <c r="W87" s="8">
        <v>34982</v>
      </c>
      <c r="Y87" s="1" t="s">
        <v>109</v>
      </c>
    </row>
    <row r="88" spans="1:25" x14ac:dyDescent="0.2">
      <c r="A88" s="1">
        <f t="shared" si="10"/>
        <v>2</v>
      </c>
      <c r="B88" s="8">
        <v>34899</v>
      </c>
      <c r="C88" s="1">
        <v>10</v>
      </c>
      <c r="D88" s="1">
        <v>6</v>
      </c>
      <c r="E88" s="1" t="s">
        <v>286</v>
      </c>
      <c r="F88" s="1">
        <v>8.0199999999999994E-2</v>
      </c>
      <c r="G88" s="1">
        <v>8.0600000000000005E-2</v>
      </c>
      <c r="H88" s="1">
        <v>4.0000000000000002E-4</v>
      </c>
      <c r="I88" s="1">
        <f t="shared" si="11"/>
        <v>4.0000000000001146E-4</v>
      </c>
      <c r="J88" s="1" t="str">
        <f t="shared" si="12"/>
        <v>Good</v>
      </c>
      <c r="K88" s="1">
        <v>433</v>
      </c>
      <c r="L88" s="1">
        <v>0.92379999999999995</v>
      </c>
      <c r="M88" s="12">
        <f t="shared" si="13"/>
        <v>0.92379999999999995</v>
      </c>
      <c r="N88" s="1" t="str">
        <f t="shared" si="14"/>
        <v>Good</v>
      </c>
      <c r="O88" s="1">
        <v>1.4</v>
      </c>
      <c r="P88" s="1" t="s">
        <v>36</v>
      </c>
      <c r="Q88" s="1" t="s">
        <v>32</v>
      </c>
      <c r="S88" s="1" t="s">
        <v>40</v>
      </c>
      <c r="T88" s="1" t="s">
        <v>31</v>
      </c>
      <c r="U88" s="1" t="s">
        <v>39</v>
      </c>
      <c r="V88" s="1" t="s">
        <v>121</v>
      </c>
      <c r="W88" s="8">
        <v>34982</v>
      </c>
      <c r="Y88" s="1" t="s">
        <v>109</v>
      </c>
    </row>
    <row r="89" spans="1:25" x14ac:dyDescent="0.2">
      <c r="A89" s="1">
        <f t="shared" si="10"/>
        <v>2</v>
      </c>
      <c r="B89" s="8">
        <v>34900</v>
      </c>
      <c r="C89" s="1">
        <v>11</v>
      </c>
      <c r="D89" s="1">
        <v>6</v>
      </c>
      <c r="E89" s="1">
        <v>27</v>
      </c>
      <c r="F89" s="1">
        <v>5.5100000000000003E-2</v>
      </c>
      <c r="G89" s="1">
        <v>5.5199999999999999E-2</v>
      </c>
      <c r="H89" s="1">
        <v>1E-4</v>
      </c>
      <c r="I89" s="1">
        <f t="shared" si="11"/>
        <v>9.9999999999995925E-5</v>
      </c>
      <c r="J89" s="1" t="str">
        <f t="shared" si="12"/>
        <v>Good</v>
      </c>
      <c r="K89" s="1">
        <v>433</v>
      </c>
      <c r="L89" s="1">
        <v>0.23089999999999999</v>
      </c>
      <c r="M89" s="12">
        <f t="shared" si="13"/>
        <v>0.23089999999999999</v>
      </c>
      <c r="N89" s="1" t="str">
        <f t="shared" si="14"/>
        <v>Good</v>
      </c>
      <c r="O89" s="1">
        <v>1.4</v>
      </c>
      <c r="P89" s="1" t="s">
        <v>36</v>
      </c>
      <c r="Q89" s="1" t="s">
        <v>32</v>
      </c>
      <c r="S89" s="1" t="s">
        <v>40</v>
      </c>
      <c r="T89" s="1" t="s">
        <v>31</v>
      </c>
      <c r="U89" s="1" t="s">
        <v>39</v>
      </c>
      <c r="V89" s="1" t="s">
        <v>121</v>
      </c>
      <c r="W89" s="8">
        <v>34982</v>
      </c>
      <c r="Y89" s="1" t="s">
        <v>109</v>
      </c>
    </row>
    <row r="90" spans="1:25" x14ac:dyDescent="0.2">
      <c r="A90" s="1">
        <f t="shared" si="10"/>
        <v>2</v>
      </c>
      <c r="B90" s="8">
        <v>34901</v>
      </c>
      <c r="C90" s="1">
        <v>12</v>
      </c>
      <c r="D90" s="1">
        <v>6</v>
      </c>
      <c r="E90" s="1" t="s">
        <v>117</v>
      </c>
      <c r="F90" s="1">
        <v>8.1699999999999995E-2</v>
      </c>
      <c r="G90" s="1">
        <v>8.4900000000000003E-2</v>
      </c>
      <c r="H90" s="1">
        <v>3.2000000000000002E-3</v>
      </c>
      <c r="I90" s="1">
        <f t="shared" si="11"/>
        <v>3.2000000000000084E-3</v>
      </c>
      <c r="J90" s="1" t="str">
        <f t="shared" si="12"/>
        <v>Good</v>
      </c>
      <c r="K90" s="1">
        <v>435</v>
      </c>
      <c r="L90" s="1">
        <v>7.3563000000000001</v>
      </c>
      <c r="M90" s="12">
        <f t="shared" si="13"/>
        <v>7.3559999999999999</v>
      </c>
      <c r="N90" s="1" t="str">
        <f t="shared" si="14"/>
        <v>Good</v>
      </c>
      <c r="O90" s="1">
        <v>1.6</v>
      </c>
      <c r="P90" s="1" t="s">
        <v>36</v>
      </c>
      <c r="Q90" s="1" t="s">
        <v>32</v>
      </c>
      <c r="S90" s="1" t="s">
        <v>40</v>
      </c>
      <c r="T90" s="1" t="s">
        <v>31</v>
      </c>
      <c r="U90" s="1" t="s">
        <v>39</v>
      </c>
      <c r="V90" s="1" t="s">
        <v>121</v>
      </c>
      <c r="W90" s="8">
        <v>34982</v>
      </c>
      <c r="Y90" s="1" t="s">
        <v>109</v>
      </c>
    </row>
    <row r="91" spans="1:25" x14ac:dyDescent="0.2">
      <c r="A91" s="1">
        <f t="shared" si="10"/>
        <v>2</v>
      </c>
      <c r="B91" s="8">
        <v>34902</v>
      </c>
      <c r="C91" s="1">
        <v>13</v>
      </c>
      <c r="D91" s="1">
        <v>6</v>
      </c>
      <c r="E91" s="1">
        <v>1</v>
      </c>
      <c r="F91" s="1">
        <v>4.4400000000000002E-2</v>
      </c>
      <c r="G91" s="1">
        <v>4.4999999999999998E-2</v>
      </c>
      <c r="H91" s="1">
        <v>5.9999999999999995E-4</v>
      </c>
      <c r="I91" s="1">
        <f t="shared" si="11"/>
        <v>5.9999999999999637E-4</v>
      </c>
      <c r="J91" s="1" t="str">
        <f t="shared" si="12"/>
        <v>Good</v>
      </c>
      <c r="K91" s="1">
        <v>435</v>
      </c>
      <c r="L91" s="1">
        <v>1.3793</v>
      </c>
      <c r="M91" s="12">
        <f t="shared" si="13"/>
        <v>1.379</v>
      </c>
      <c r="N91" s="1" t="str">
        <f t="shared" si="14"/>
        <v>Good</v>
      </c>
      <c r="O91" s="1">
        <v>1</v>
      </c>
      <c r="P91" s="1" t="s">
        <v>36</v>
      </c>
      <c r="Q91" s="1" t="s">
        <v>32</v>
      </c>
      <c r="S91" s="1" t="s">
        <v>40</v>
      </c>
      <c r="T91" s="1" t="s">
        <v>31</v>
      </c>
      <c r="U91" s="1" t="s">
        <v>39</v>
      </c>
      <c r="V91" s="1" t="s">
        <v>121</v>
      </c>
      <c r="W91" s="8">
        <v>34982</v>
      </c>
      <c r="Y91" s="1" t="s">
        <v>109</v>
      </c>
    </row>
    <row r="92" spans="1:25" x14ac:dyDescent="0.2">
      <c r="A92" s="1">
        <f t="shared" si="10"/>
        <v>2</v>
      </c>
      <c r="B92" s="8">
        <v>34903</v>
      </c>
      <c r="C92" s="1">
        <v>14</v>
      </c>
      <c r="D92" s="1">
        <v>6</v>
      </c>
      <c r="E92" s="1">
        <v>18</v>
      </c>
      <c r="F92" s="1">
        <v>5.1700000000000003E-2</v>
      </c>
      <c r="G92" s="1">
        <v>5.3100000000000001E-2</v>
      </c>
      <c r="H92" s="1">
        <v>1.4E-3</v>
      </c>
      <c r="I92" s="1">
        <f t="shared" si="11"/>
        <v>1.3999999999999985E-3</v>
      </c>
      <c r="J92" s="1" t="str">
        <f t="shared" si="12"/>
        <v>Good</v>
      </c>
      <c r="K92" s="1">
        <v>436</v>
      </c>
      <c r="L92" s="1">
        <v>3.2109999999999999</v>
      </c>
      <c r="M92" s="12">
        <f t="shared" si="13"/>
        <v>3.2109999999999999</v>
      </c>
      <c r="N92" s="1" t="str">
        <f t="shared" si="14"/>
        <v>Good</v>
      </c>
      <c r="O92" s="1">
        <v>1.3</v>
      </c>
      <c r="P92" s="1" t="s">
        <v>36</v>
      </c>
      <c r="Q92" s="1" t="s">
        <v>32</v>
      </c>
      <c r="S92" s="1" t="s">
        <v>40</v>
      </c>
      <c r="T92" s="1" t="s">
        <v>31</v>
      </c>
      <c r="U92" s="1" t="s">
        <v>39</v>
      </c>
      <c r="V92" s="1" t="s">
        <v>121</v>
      </c>
      <c r="W92" s="8">
        <v>34982</v>
      </c>
      <c r="Y92" s="1" t="s">
        <v>109</v>
      </c>
    </row>
    <row r="93" spans="1:25" x14ac:dyDescent="0.2">
      <c r="A93" s="1">
        <f t="shared" si="10"/>
        <v>2</v>
      </c>
      <c r="B93" s="8">
        <v>34904</v>
      </c>
      <c r="C93" s="1">
        <v>15</v>
      </c>
      <c r="D93" s="1">
        <v>6</v>
      </c>
      <c r="E93" s="1">
        <v>206</v>
      </c>
      <c r="F93" s="1">
        <v>8.6300000000000002E-2</v>
      </c>
      <c r="G93" s="1">
        <v>8.72E-2</v>
      </c>
      <c r="H93" s="1">
        <v>8.9999999999999998E-4</v>
      </c>
      <c r="I93" s="1">
        <f t="shared" si="11"/>
        <v>8.9999999999999802E-4</v>
      </c>
      <c r="J93" s="1" t="str">
        <f t="shared" si="12"/>
        <v>Good</v>
      </c>
      <c r="K93" s="1">
        <v>436</v>
      </c>
      <c r="L93" s="1">
        <v>2.0642</v>
      </c>
      <c r="M93" s="12">
        <f t="shared" si="13"/>
        <v>2.0640000000000001</v>
      </c>
      <c r="N93" s="1" t="str">
        <f t="shared" si="14"/>
        <v>Good</v>
      </c>
      <c r="O93" s="1">
        <v>0.7</v>
      </c>
      <c r="P93" s="1" t="s">
        <v>36</v>
      </c>
      <c r="Q93" s="1" t="s">
        <v>32</v>
      </c>
      <c r="S93" s="1" t="s">
        <v>40</v>
      </c>
      <c r="T93" s="1" t="s">
        <v>31</v>
      </c>
      <c r="U93" s="1" t="s">
        <v>39</v>
      </c>
      <c r="V93" s="1" t="s">
        <v>121</v>
      </c>
      <c r="W93" s="8">
        <v>34982</v>
      </c>
      <c r="Y93" s="1" t="s">
        <v>109</v>
      </c>
    </row>
    <row r="94" spans="1:25" x14ac:dyDescent="0.2">
      <c r="A94" s="1">
        <f t="shared" si="10"/>
        <v>2</v>
      </c>
      <c r="B94" s="8">
        <v>34905</v>
      </c>
      <c r="C94" s="1">
        <v>16</v>
      </c>
      <c r="D94" s="1">
        <v>6</v>
      </c>
      <c r="E94" s="1" t="s">
        <v>65</v>
      </c>
      <c r="F94" s="1">
        <v>8.77E-2</v>
      </c>
      <c r="G94" s="1">
        <v>8.8400000000000006E-2</v>
      </c>
      <c r="H94" s="1">
        <v>6.9999999999999999E-4</v>
      </c>
      <c r="I94" s="1">
        <f t="shared" si="11"/>
        <v>7.0000000000000617E-4</v>
      </c>
      <c r="J94" s="1" t="str">
        <f t="shared" si="12"/>
        <v>Good</v>
      </c>
      <c r="K94" s="1">
        <v>425</v>
      </c>
      <c r="L94" s="1">
        <v>1.6471</v>
      </c>
      <c r="M94" s="12">
        <f t="shared" si="13"/>
        <v>1.647</v>
      </c>
      <c r="N94" s="1" t="str">
        <f t="shared" si="14"/>
        <v>Good</v>
      </c>
      <c r="O94" s="1">
        <v>1</v>
      </c>
      <c r="P94" s="1" t="s">
        <v>36</v>
      </c>
      <c r="Q94" s="1" t="s">
        <v>32</v>
      </c>
      <c r="S94" s="1" t="s">
        <v>40</v>
      </c>
      <c r="T94" s="1" t="s">
        <v>31</v>
      </c>
      <c r="U94" s="1" t="s">
        <v>39</v>
      </c>
      <c r="V94" s="1" t="s">
        <v>121</v>
      </c>
      <c r="W94" s="8">
        <v>34982</v>
      </c>
      <c r="Y94" s="1" t="s">
        <v>109</v>
      </c>
    </row>
    <row r="95" spans="1:25" x14ac:dyDescent="0.2">
      <c r="A95" s="1">
        <f t="shared" si="10"/>
        <v>2</v>
      </c>
      <c r="B95" s="8">
        <v>34906</v>
      </c>
      <c r="C95" s="1">
        <v>17</v>
      </c>
      <c r="D95" s="1">
        <v>6</v>
      </c>
      <c r="E95" s="1">
        <v>51</v>
      </c>
      <c r="F95" s="1">
        <v>6.9900000000000004E-2</v>
      </c>
      <c r="G95" s="1">
        <v>7.1099999999999997E-2</v>
      </c>
      <c r="H95" s="1">
        <v>1.1999999999999999E-3</v>
      </c>
      <c r="I95" s="1">
        <f t="shared" si="11"/>
        <v>1.1999999999999927E-3</v>
      </c>
      <c r="J95" s="1" t="str">
        <f t="shared" si="12"/>
        <v>Good</v>
      </c>
      <c r="K95" s="1">
        <v>435</v>
      </c>
      <c r="L95" s="1">
        <v>2.7585999999999999</v>
      </c>
      <c r="M95" s="12">
        <f t="shared" si="13"/>
        <v>2.7589999999999999</v>
      </c>
      <c r="N95" s="1" t="str">
        <f t="shared" si="14"/>
        <v>Good</v>
      </c>
      <c r="O95" s="1">
        <v>1.2</v>
      </c>
      <c r="P95" s="1" t="s">
        <v>36</v>
      </c>
      <c r="Q95" s="1" t="s">
        <v>32</v>
      </c>
      <c r="S95" s="1" t="s">
        <v>40</v>
      </c>
      <c r="T95" s="1" t="s">
        <v>31</v>
      </c>
      <c r="U95" s="1" t="s">
        <v>39</v>
      </c>
      <c r="V95" s="1" t="s">
        <v>121</v>
      </c>
      <c r="W95" s="8">
        <v>34982</v>
      </c>
      <c r="Y95" s="1" t="s">
        <v>109</v>
      </c>
    </row>
    <row r="96" spans="1:25" x14ac:dyDescent="0.2">
      <c r="A96" s="1">
        <f t="shared" si="10"/>
        <v>2</v>
      </c>
      <c r="B96" s="8">
        <v>34907</v>
      </c>
      <c r="C96" s="1">
        <v>18</v>
      </c>
      <c r="D96" s="1">
        <v>6</v>
      </c>
      <c r="E96" s="1">
        <v>42</v>
      </c>
      <c r="F96" s="1">
        <v>7.5399999999999995E-2</v>
      </c>
      <c r="G96" s="1">
        <v>7.5800000000000006E-2</v>
      </c>
      <c r="H96" s="1">
        <v>4.0000000000000002E-4</v>
      </c>
      <c r="I96" s="1">
        <f t="shared" si="11"/>
        <v>4.0000000000001146E-4</v>
      </c>
      <c r="J96" s="1" t="str">
        <f t="shared" si="12"/>
        <v>Good</v>
      </c>
      <c r="K96" s="1">
        <v>435</v>
      </c>
      <c r="L96" s="1">
        <v>0.91949999999999998</v>
      </c>
      <c r="M96" s="12">
        <f t="shared" si="13"/>
        <v>0.91949999999999998</v>
      </c>
      <c r="N96" s="1" t="str">
        <f t="shared" si="14"/>
        <v>Good</v>
      </c>
      <c r="O96" s="1">
        <v>1.6</v>
      </c>
      <c r="P96" s="1" t="s">
        <v>36</v>
      </c>
      <c r="Q96" s="1" t="s">
        <v>32</v>
      </c>
      <c r="S96" s="1" t="s">
        <v>40</v>
      </c>
      <c r="T96" s="1" t="s">
        <v>31</v>
      </c>
      <c r="U96" s="1" t="s">
        <v>39</v>
      </c>
      <c r="V96" s="1" t="s">
        <v>121</v>
      </c>
      <c r="W96" s="8">
        <v>34982</v>
      </c>
      <c r="Y96" s="1" t="s">
        <v>109</v>
      </c>
    </row>
    <row r="97" spans="1:25" x14ac:dyDescent="0.2">
      <c r="A97" s="1">
        <f t="shared" si="10"/>
        <v>2</v>
      </c>
      <c r="B97" s="8">
        <v>34908</v>
      </c>
      <c r="C97" s="1">
        <v>19</v>
      </c>
      <c r="D97" s="1">
        <v>6</v>
      </c>
      <c r="E97" s="1">
        <v>50</v>
      </c>
      <c r="F97" s="1">
        <v>7.8100000000000003E-2</v>
      </c>
      <c r="G97" s="1">
        <v>7.85E-2</v>
      </c>
      <c r="H97" s="1">
        <v>4.0000000000000002E-4</v>
      </c>
      <c r="I97" s="1">
        <f t="shared" si="11"/>
        <v>3.9999999999999758E-4</v>
      </c>
      <c r="J97" s="1" t="str">
        <f t="shared" si="12"/>
        <v>Good</v>
      </c>
      <c r="K97" s="1">
        <v>437</v>
      </c>
      <c r="L97" s="1">
        <v>0.9153</v>
      </c>
      <c r="M97" s="12">
        <f t="shared" si="13"/>
        <v>0.9153</v>
      </c>
      <c r="N97" s="1" t="str">
        <f t="shared" si="14"/>
        <v>Good</v>
      </c>
      <c r="O97" s="1">
        <v>1.6</v>
      </c>
      <c r="P97" s="1" t="s">
        <v>36</v>
      </c>
      <c r="Q97" s="1" t="s">
        <v>32</v>
      </c>
      <c r="S97" s="1" t="s">
        <v>40</v>
      </c>
      <c r="T97" s="1" t="s">
        <v>31</v>
      </c>
      <c r="U97" s="1" t="s">
        <v>39</v>
      </c>
      <c r="V97" s="1" t="s">
        <v>121</v>
      </c>
      <c r="W97" s="8">
        <v>34982</v>
      </c>
      <c r="Y97" s="1" t="s">
        <v>109</v>
      </c>
    </row>
    <row r="98" spans="1:25" x14ac:dyDescent="0.2">
      <c r="A98" s="1">
        <f t="shared" si="10"/>
        <v>2</v>
      </c>
      <c r="B98" s="8">
        <v>34909</v>
      </c>
      <c r="C98" s="1">
        <v>20</v>
      </c>
      <c r="D98" s="1">
        <v>6</v>
      </c>
      <c r="E98" s="1" t="s">
        <v>228</v>
      </c>
      <c r="F98" s="1">
        <v>7.6600000000000001E-2</v>
      </c>
      <c r="G98" s="1">
        <v>7.7399999999999997E-2</v>
      </c>
      <c r="H98" s="1">
        <v>8.0000000000000004E-4</v>
      </c>
      <c r="I98" s="1">
        <f t="shared" si="11"/>
        <v>7.9999999999999516E-4</v>
      </c>
      <c r="J98" s="1" t="str">
        <f t="shared" si="12"/>
        <v>Good</v>
      </c>
      <c r="K98" s="1">
        <v>440</v>
      </c>
      <c r="L98" s="1">
        <v>1.8182</v>
      </c>
      <c r="M98" s="12">
        <f t="shared" si="13"/>
        <v>1.8180000000000001</v>
      </c>
      <c r="N98" s="1" t="str">
        <f t="shared" si="14"/>
        <v>Good</v>
      </c>
      <c r="O98" s="1">
        <v>1.2</v>
      </c>
      <c r="P98" s="1" t="s">
        <v>36</v>
      </c>
      <c r="Q98" s="1" t="s">
        <v>32</v>
      </c>
      <c r="S98" s="1" t="s">
        <v>40</v>
      </c>
      <c r="T98" s="1" t="s">
        <v>31</v>
      </c>
      <c r="U98" s="1" t="s">
        <v>39</v>
      </c>
      <c r="V98" s="1" t="s">
        <v>121</v>
      </c>
      <c r="W98" s="8">
        <v>34982</v>
      </c>
      <c r="Y98" s="1" t="s">
        <v>109</v>
      </c>
    </row>
    <row r="99" spans="1:25" x14ac:dyDescent="0.2">
      <c r="A99" s="1">
        <f t="shared" si="10"/>
        <v>2</v>
      </c>
      <c r="B99" s="8">
        <v>34910</v>
      </c>
      <c r="C99" s="1">
        <v>21</v>
      </c>
      <c r="D99" s="1">
        <v>6</v>
      </c>
      <c r="E99" s="1">
        <v>212</v>
      </c>
      <c r="F99" s="1">
        <v>9.1899999999999996E-2</v>
      </c>
      <c r="G99" s="1">
        <v>9.2299999999999993E-2</v>
      </c>
      <c r="H99" s="1">
        <v>4.0000000000000002E-4</v>
      </c>
      <c r="I99" s="1">
        <f t="shared" si="11"/>
        <v>3.9999999999999758E-4</v>
      </c>
      <c r="J99" s="1" t="str">
        <f t="shared" si="12"/>
        <v>Good</v>
      </c>
      <c r="K99" s="1">
        <v>437</v>
      </c>
      <c r="L99" s="1">
        <v>0.9153</v>
      </c>
      <c r="M99" s="12">
        <f t="shared" si="13"/>
        <v>0.9153</v>
      </c>
      <c r="N99" s="1" t="str">
        <f t="shared" si="14"/>
        <v>Good</v>
      </c>
      <c r="O99" s="1">
        <v>0.8</v>
      </c>
      <c r="P99" s="1" t="s">
        <v>36</v>
      </c>
      <c r="Q99" s="1" t="s">
        <v>32</v>
      </c>
      <c r="S99" s="1" t="s">
        <v>40</v>
      </c>
      <c r="T99" s="1" t="s">
        <v>31</v>
      </c>
      <c r="U99" s="1" t="s">
        <v>39</v>
      </c>
      <c r="V99" s="1" t="s">
        <v>121</v>
      </c>
      <c r="W99" s="8">
        <v>34982</v>
      </c>
      <c r="Y99" s="1" t="s">
        <v>109</v>
      </c>
    </row>
    <row r="100" spans="1:25" x14ac:dyDescent="0.2">
      <c r="A100" s="1">
        <f t="shared" si="10"/>
        <v>2</v>
      </c>
      <c r="B100" s="8">
        <v>34911</v>
      </c>
      <c r="C100" s="1">
        <v>22</v>
      </c>
      <c r="D100" s="1">
        <v>6</v>
      </c>
      <c r="E100" s="1" t="s">
        <v>110</v>
      </c>
      <c r="F100" s="1">
        <v>8.6699999999999999E-2</v>
      </c>
      <c r="G100" s="1">
        <v>8.7099999999999997E-2</v>
      </c>
      <c r="H100" s="1">
        <v>4.0000000000000002E-4</v>
      </c>
      <c r="I100" s="1">
        <f t="shared" si="11"/>
        <v>3.9999999999999758E-4</v>
      </c>
      <c r="J100" s="1" t="str">
        <f t="shared" si="12"/>
        <v>Good</v>
      </c>
      <c r="K100" s="1">
        <v>439</v>
      </c>
      <c r="L100" s="1">
        <v>0.91120000000000001</v>
      </c>
      <c r="M100" s="12">
        <f t="shared" si="13"/>
        <v>0.91120000000000001</v>
      </c>
      <c r="N100" s="1" t="str">
        <f t="shared" si="14"/>
        <v>Good</v>
      </c>
      <c r="O100" s="1">
        <v>1.2</v>
      </c>
      <c r="P100" s="1" t="s">
        <v>36</v>
      </c>
      <c r="Q100" s="1" t="s">
        <v>32</v>
      </c>
      <c r="S100" s="1" t="s">
        <v>40</v>
      </c>
      <c r="T100" s="1" t="s">
        <v>31</v>
      </c>
      <c r="U100" s="1" t="s">
        <v>39</v>
      </c>
      <c r="V100" s="1" t="s">
        <v>121</v>
      </c>
      <c r="W100" s="8">
        <v>34982</v>
      </c>
      <c r="Y100" s="1" t="s">
        <v>109</v>
      </c>
    </row>
    <row r="101" spans="1:25" x14ac:dyDescent="0.2">
      <c r="A101" s="1">
        <f t="shared" si="10"/>
        <v>2</v>
      </c>
      <c r="B101" s="8">
        <v>34913</v>
      </c>
      <c r="C101" s="1">
        <v>24</v>
      </c>
      <c r="D101" s="1">
        <v>6</v>
      </c>
      <c r="E101" s="1" t="s">
        <v>86</v>
      </c>
      <c r="F101" s="1">
        <v>8.7999999999999995E-2</v>
      </c>
      <c r="G101" s="1">
        <v>8.8300000000000003E-2</v>
      </c>
      <c r="H101" s="1">
        <v>2.9999999999999997E-4</v>
      </c>
      <c r="I101" s="1">
        <f t="shared" si="11"/>
        <v>3.0000000000000859E-4</v>
      </c>
      <c r="J101" s="1" t="str">
        <f>IF(I101=H101,"Good",(IF(I101&lt;(H101+H101*0.05),(IF(I101&gt;(H101-H101*0.05),"Good","Bad")))))</f>
        <v>Good</v>
      </c>
      <c r="K101" s="1">
        <v>438</v>
      </c>
      <c r="L101" s="1">
        <v>0.68489999999999995</v>
      </c>
      <c r="M101" s="12">
        <f t="shared" si="13"/>
        <v>0.68489999999999995</v>
      </c>
      <c r="N101" s="1" t="str">
        <f>IF(M101=L101,"Good",(IF(M101&lt;(L101+L101*0.05),(IF(M101&gt;(L101-L101*0.05),"Good","Bad")))))</f>
        <v>Good</v>
      </c>
      <c r="O101" s="1">
        <v>0.8</v>
      </c>
      <c r="P101" s="1" t="s">
        <v>36</v>
      </c>
      <c r="Q101" s="1" t="s">
        <v>32</v>
      </c>
      <c r="S101" s="1" t="s">
        <v>40</v>
      </c>
      <c r="T101" s="1" t="s">
        <v>31</v>
      </c>
      <c r="U101" s="1" t="s">
        <v>39</v>
      </c>
      <c r="V101" s="1" t="s">
        <v>121</v>
      </c>
      <c r="W101" s="8">
        <v>34982</v>
      </c>
      <c r="Y101" s="1" t="s">
        <v>109</v>
      </c>
    </row>
    <row r="102" spans="1:25" x14ac:dyDescent="0.2">
      <c r="A102" s="1">
        <f t="shared" si="10"/>
        <v>2</v>
      </c>
      <c r="B102" s="8">
        <v>34914</v>
      </c>
      <c r="C102" s="1">
        <v>26</v>
      </c>
      <c r="D102" s="1">
        <v>6</v>
      </c>
      <c r="E102" s="1">
        <v>6</v>
      </c>
      <c r="F102" s="1">
        <v>5.28E-2</v>
      </c>
      <c r="G102" s="1">
        <v>5.3499999999999999E-2</v>
      </c>
      <c r="H102" s="1">
        <v>6.9999999999999999E-4</v>
      </c>
      <c r="I102" s="1">
        <f t="shared" si="11"/>
        <v>6.9999999999999923E-4</v>
      </c>
      <c r="J102" s="1" t="str">
        <f>IF(I102=H102,"Good",(IF(I102&lt;(H102+H102*0.05),(IF(I102&gt;(H102-H102*0.05),"Good","Bad")))))</f>
        <v>Good</v>
      </c>
      <c r="K102" s="1">
        <v>445</v>
      </c>
      <c r="L102" s="1">
        <v>1.573</v>
      </c>
      <c r="M102" s="12">
        <f t="shared" si="13"/>
        <v>1.573</v>
      </c>
      <c r="N102" s="1" t="str">
        <f>IF(M102=L102,"Good",(IF(M102&lt;(L102+L102*0.05),(IF(M102&gt;(L102-L102*0.05),"Good","Bad")))))</f>
        <v>Good</v>
      </c>
      <c r="O102" s="1">
        <v>0.9</v>
      </c>
      <c r="P102" s="1" t="s">
        <v>36</v>
      </c>
      <c r="Q102" s="1" t="s">
        <v>32</v>
      </c>
      <c r="S102" s="1" t="s">
        <v>40</v>
      </c>
      <c r="T102" s="1" t="s">
        <v>31</v>
      </c>
      <c r="U102" s="1" t="s">
        <v>39</v>
      </c>
      <c r="V102" s="1" t="s">
        <v>121</v>
      </c>
      <c r="W102" s="8">
        <v>34982</v>
      </c>
      <c r="Y102" s="1" t="s">
        <v>109</v>
      </c>
    </row>
    <row r="103" spans="1:25" x14ac:dyDescent="0.2">
      <c r="A103" s="1">
        <f t="shared" si="10"/>
        <v>2</v>
      </c>
      <c r="B103" s="8">
        <v>34915</v>
      </c>
      <c r="C103" s="1">
        <v>27</v>
      </c>
      <c r="D103" s="1">
        <v>6</v>
      </c>
      <c r="E103" s="1">
        <v>211</v>
      </c>
      <c r="F103" s="1">
        <v>9.7100000000000006E-2</v>
      </c>
      <c r="G103" s="1">
        <v>9.7600000000000006E-2</v>
      </c>
      <c r="H103" s="1">
        <v>5.0000000000000001E-4</v>
      </c>
      <c r="I103" s="1">
        <f t="shared" si="11"/>
        <v>5.0000000000000044E-4</v>
      </c>
      <c r="J103" s="1" t="str">
        <f>IF(I103=H103,"Good",(IF(I103&lt;(H103+H103*0.05),(IF(I103&gt;(H103-H103*0.05),"Good","Bad")))))</f>
        <v>Good</v>
      </c>
      <c r="K103" s="1">
        <v>437</v>
      </c>
      <c r="L103" s="1">
        <v>1.1442000000000001</v>
      </c>
      <c r="M103" s="12">
        <f t="shared" si="13"/>
        <v>1.1439999999999999</v>
      </c>
      <c r="N103" s="1" t="str">
        <f>IF(M103=L103,"Good",(IF(M103&lt;(L103+L103*0.05),(IF(M103&gt;(L103-L103*0.05),"Good","Bad")))))</f>
        <v>Good</v>
      </c>
      <c r="O103" s="1">
        <v>0.8</v>
      </c>
      <c r="P103" s="1" t="s">
        <v>36</v>
      </c>
      <c r="Q103" s="1" t="s">
        <v>32</v>
      </c>
      <c r="S103" s="1" t="s">
        <v>40</v>
      </c>
      <c r="T103" s="1" t="s">
        <v>30</v>
      </c>
      <c r="U103" s="1" t="s">
        <v>39</v>
      </c>
      <c r="V103" s="1" t="s">
        <v>121</v>
      </c>
      <c r="W103" s="8">
        <v>34982</v>
      </c>
      <c r="X103" s="1" t="s">
        <v>363</v>
      </c>
      <c r="Y103" s="1" t="s">
        <v>109</v>
      </c>
    </row>
    <row r="104" spans="1:25" x14ac:dyDescent="0.2">
      <c r="A104" s="1">
        <f t="shared" si="10"/>
        <v>2</v>
      </c>
      <c r="B104" s="8">
        <v>34916</v>
      </c>
      <c r="C104" s="1">
        <v>28</v>
      </c>
      <c r="D104" s="1">
        <v>6</v>
      </c>
      <c r="E104" s="1" t="s">
        <v>331</v>
      </c>
      <c r="F104" s="1">
        <v>7.1199999999999999E-2</v>
      </c>
      <c r="G104" s="1">
        <v>7.1800000000000003E-2</v>
      </c>
      <c r="H104" s="1">
        <v>5.9999999999999995E-4</v>
      </c>
      <c r="I104" s="1">
        <f t="shared" si="11"/>
        <v>6.0000000000000331E-4</v>
      </c>
      <c r="J104" s="1" t="str">
        <f>IF(I104=H104,"Good",(IF(I104&lt;(H104+H104*0.05),(IF(I104&gt;(H104-H104*0.05),"Good","Bad")))))</f>
        <v>Good</v>
      </c>
      <c r="K104" s="1">
        <v>435</v>
      </c>
      <c r="L104" s="1">
        <v>1.3793</v>
      </c>
      <c r="M104" s="12">
        <f t="shared" si="13"/>
        <v>1.379</v>
      </c>
      <c r="N104" s="1" t="str">
        <f>IF(M104=L104,"Good",(IF(M104&lt;(L104+L104*0.05),(IF(M104&gt;(L104-L104*0.05),"Good","Bad")))))</f>
        <v>Good</v>
      </c>
      <c r="O104" s="1">
        <v>0.7</v>
      </c>
      <c r="P104" s="1" t="s">
        <v>36</v>
      </c>
      <c r="Q104" s="1" t="s">
        <v>32</v>
      </c>
      <c r="S104" s="1" t="s">
        <v>40</v>
      </c>
      <c r="T104" s="1" t="s">
        <v>31</v>
      </c>
      <c r="U104" s="1" t="s">
        <v>39</v>
      </c>
      <c r="V104" s="1" t="s">
        <v>121</v>
      </c>
      <c r="W104" s="8">
        <v>34982</v>
      </c>
      <c r="X104" s="1" t="s">
        <v>364</v>
      </c>
      <c r="Y104" s="1" t="s">
        <v>109</v>
      </c>
    </row>
    <row r="105" spans="1:25" x14ac:dyDescent="0.2">
      <c r="A105" s="1">
        <f t="shared" si="10"/>
        <v>2</v>
      </c>
      <c r="B105" s="10"/>
      <c r="I105" s="1">
        <f t="shared" ref="I105:I153" si="15">G105-F105</f>
        <v>0</v>
      </c>
      <c r="J105" s="1" t="str">
        <f t="shared" ref="J105:J153" si="16">IF(I105=H105,"Good",(IF(I105&lt;(H105+H105*0.05),(IF(I105&gt;(H105-H105*0.05),"Good","Bad")))))</f>
        <v>Good</v>
      </c>
      <c r="M105" s="12" t="e">
        <f t="shared" ref="M105:M127" si="17">ROUND(((I105*1000)/(K105/1000)),4-(1+INT(LOG10(ABS(((I105*1000)/(K105/1000)))))))</f>
        <v>#DIV/0!</v>
      </c>
      <c r="N105" s="1" t="e">
        <f t="shared" ref="N105:N153" si="18">IF(M105=L105,"Good",(IF(M105&lt;(L105+L105*0.05),(IF(M105&gt;(L105-L105*0.05),"Good","Bad")))))</f>
        <v>#DIV/0!</v>
      </c>
      <c r="W105" s="10"/>
    </row>
    <row r="106" spans="1:25" x14ac:dyDescent="0.2">
      <c r="A106" s="1">
        <f t="shared" si="10"/>
        <v>1</v>
      </c>
      <c r="B106" s="10"/>
      <c r="I106" s="1">
        <f t="shared" si="15"/>
        <v>0</v>
      </c>
      <c r="J106" s="1" t="str">
        <f t="shared" si="16"/>
        <v>Good</v>
      </c>
      <c r="M106" s="12" t="e">
        <f t="shared" si="17"/>
        <v>#DIV/0!</v>
      </c>
      <c r="N106" s="1" t="e">
        <f t="shared" si="18"/>
        <v>#DIV/0!</v>
      </c>
      <c r="W106" s="10"/>
    </row>
    <row r="107" spans="1:25" x14ac:dyDescent="0.2">
      <c r="A107" s="1">
        <f t="shared" si="10"/>
        <v>1</v>
      </c>
      <c r="B107" s="10"/>
      <c r="I107" s="1">
        <f t="shared" si="15"/>
        <v>0</v>
      </c>
      <c r="J107" s="1" t="str">
        <f t="shared" si="16"/>
        <v>Good</v>
      </c>
      <c r="M107" s="12" t="e">
        <f t="shared" si="17"/>
        <v>#DIV/0!</v>
      </c>
      <c r="N107" s="1" t="e">
        <f t="shared" si="18"/>
        <v>#DIV/0!</v>
      </c>
      <c r="W107" s="10"/>
    </row>
    <row r="108" spans="1:25" x14ac:dyDescent="0.2">
      <c r="A108" s="1">
        <f t="shared" si="10"/>
        <v>1</v>
      </c>
      <c r="B108" s="10"/>
      <c r="I108" s="1">
        <f t="shared" si="15"/>
        <v>0</v>
      </c>
      <c r="J108" s="1" t="str">
        <f t="shared" si="16"/>
        <v>Good</v>
      </c>
      <c r="M108" s="12" t="e">
        <f t="shared" si="17"/>
        <v>#DIV/0!</v>
      </c>
      <c r="N108" s="1" t="e">
        <f t="shared" si="18"/>
        <v>#DIV/0!</v>
      </c>
      <c r="W108" s="10"/>
    </row>
    <row r="109" spans="1:25" x14ac:dyDescent="0.2">
      <c r="A109" s="1">
        <f t="shared" si="10"/>
        <v>1</v>
      </c>
      <c r="B109" s="10"/>
      <c r="I109" s="1">
        <f t="shared" si="15"/>
        <v>0</v>
      </c>
      <c r="J109" s="1" t="str">
        <f t="shared" si="16"/>
        <v>Good</v>
      </c>
      <c r="M109" s="12" t="e">
        <f t="shared" si="17"/>
        <v>#DIV/0!</v>
      </c>
      <c r="N109" s="1" t="e">
        <f t="shared" si="18"/>
        <v>#DIV/0!</v>
      </c>
      <c r="W109" s="10"/>
    </row>
    <row r="110" spans="1:25" x14ac:dyDescent="0.2">
      <c r="A110" s="1">
        <f t="shared" si="10"/>
        <v>1</v>
      </c>
      <c r="B110" s="10"/>
      <c r="I110" s="1">
        <f t="shared" si="15"/>
        <v>0</v>
      </c>
      <c r="J110" s="1" t="str">
        <f t="shared" si="16"/>
        <v>Good</v>
      </c>
      <c r="M110" s="12" t="e">
        <f t="shared" si="17"/>
        <v>#DIV/0!</v>
      </c>
      <c r="N110" s="1" t="e">
        <f t="shared" si="18"/>
        <v>#DIV/0!</v>
      </c>
      <c r="W110" s="10"/>
    </row>
    <row r="111" spans="1:25" x14ac:dyDescent="0.2">
      <c r="A111" s="1">
        <f t="shared" si="10"/>
        <v>1</v>
      </c>
      <c r="B111" s="10"/>
      <c r="I111" s="1">
        <f t="shared" si="15"/>
        <v>0</v>
      </c>
      <c r="J111" s="1" t="str">
        <f t="shared" si="16"/>
        <v>Good</v>
      </c>
      <c r="M111" s="12" t="e">
        <f t="shared" si="17"/>
        <v>#DIV/0!</v>
      </c>
      <c r="N111" s="1" t="e">
        <f t="shared" si="18"/>
        <v>#DIV/0!</v>
      </c>
      <c r="W111" s="10"/>
    </row>
    <row r="112" spans="1:25" x14ac:dyDescent="0.2">
      <c r="A112" s="1">
        <f t="shared" si="10"/>
        <v>1</v>
      </c>
      <c r="B112" s="10"/>
      <c r="I112" s="1">
        <f t="shared" si="15"/>
        <v>0</v>
      </c>
      <c r="J112" s="1" t="str">
        <f t="shared" si="16"/>
        <v>Good</v>
      </c>
      <c r="M112" s="12" t="e">
        <f t="shared" si="17"/>
        <v>#DIV/0!</v>
      </c>
      <c r="N112" s="1" t="e">
        <f t="shared" si="18"/>
        <v>#DIV/0!</v>
      </c>
      <c r="W112" s="10"/>
    </row>
    <row r="113" spans="1:23" x14ac:dyDescent="0.2">
      <c r="A113" s="1">
        <f t="shared" si="10"/>
        <v>1</v>
      </c>
      <c r="B113" s="10"/>
      <c r="I113" s="1">
        <f t="shared" si="15"/>
        <v>0</v>
      </c>
      <c r="J113" s="1" t="str">
        <f t="shared" si="16"/>
        <v>Good</v>
      </c>
      <c r="M113" s="12" t="e">
        <f t="shared" si="17"/>
        <v>#DIV/0!</v>
      </c>
      <c r="N113" s="1" t="e">
        <f t="shared" si="18"/>
        <v>#DIV/0!</v>
      </c>
      <c r="W113" s="10"/>
    </row>
    <row r="114" spans="1:23" x14ac:dyDescent="0.2">
      <c r="A114" s="1">
        <f t="shared" ref="A114:A152" si="19">IF(B114=B113,1,2)</f>
        <v>1</v>
      </c>
      <c r="B114" s="10"/>
      <c r="I114" s="1">
        <f t="shared" si="15"/>
        <v>0</v>
      </c>
      <c r="J114" s="1" t="str">
        <f t="shared" si="16"/>
        <v>Good</v>
      </c>
      <c r="M114" s="12" t="e">
        <f t="shared" si="17"/>
        <v>#DIV/0!</v>
      </c>
      <c r="N114" s="1" t="e">
        <f t="shared" si="18"/>
        <v>#DIV/0!</v>
      </c>
      <c r="W114" s="10"/>
    </row>
    <row r="115" spans="1:23" x14ac:dyDescent="0.2">
      <c r="A115" s="1">
        <f t="shared" si="19"/>
        <v>1</v>
      </c>
      <c r="B115" s="10"/>
      <c r="I115" s="1">
        <f t="shared" si="15"/>
        <v>0</v>
      </c>
      <c r="J115" s="1" t="str">
        <f t="shared" si="16"/>
        <v>Good</v>
      </c>
      <c r="M115" s="12" t="e">
        <f t="shared" si="17"/>
        <v>#DIV/0!</v>
      </c>
      <c r="N115" s="1" t="e">
        <f t="shared" si="18"/>
        <v>#DIV/0!</v>
      </c>
      <c r="W115" s="10"/>
    </row>
    <row r="116" spans="1:23" x14ac:dyDescent="0.2">
      <c r="A116" s="1">
        <f t="shared" si="19"/>
        <v>1</v>
      </c>
      <c r="B116" s="10"/>
      <c r="I116" s="1">
        <f t="shared" si="15"/>
        <v>0</v>
      </c>
      <c r="J116" s="1" t="str">
        <f t="shared" si="16"/>
        <v>Good</v>
      </c>
      <c r="M116" s="12" t="e">
        <f t="shared" si="17"/>
        <v>#DIV/0!</v>
      </c>
      <c r="N116" s="1" t="e">
        <f t="shared" si="18"/>
        <v>#DIV/0!</v>
      </c>
      <c r="W116" s="10"/>
    </row>
    <row r="117" spans="1:23" x14ac:dyDescent="0.2">
      <c r="A117" s="1">
        <f t="shared" si="19"/>
        <v>1</v>
      </c>
      <c r="B117" s="10"/>
      <c r="I117" s="1">
        <f t="shared" si="15"/>
        <v>0</v>
      </c>
      <c r="J117" s="1" t="str">
        <f t="shared" si="16"/>
        <v>Good</v>
      </c>
      <c r="M117" s="12" t="e">
        <f t="shared" si="17"/>
        <v>#DIV/0!</v>
      </c>
      <c r="N117" s="1" t="e">
        <f t="shared" si="18"/>
        <v>#DIV/0!</v>
      </c>
      <c r="W117" s="10"/>
    </row>
    <row r="118" spans="1:23" x14ac:dyDescent="0.2">
      <c r="A118" s="1">
        <f t="shared" si="19"/>
        <v>1</v>
      </c>
      <c r="B118" s="10"/>
      <c r="I118" s="1">
        <f t="shared" si="15"/>
        <v>0</v>
      </c>
      <c r="J118" s="1" t="str">
        <f t="shared" si="16"/>
        <v>Good</v>
      </c>
      <c r="M118" s="12" t="e">
        <f t="shared" si="17"/>
        <v>#DIV/0!</v>
      </c>
      <c r="N118" s="1" t="e">
        <f t="shared" si="18"/>
        <v>#DIV/0!</v>
      </c>
      <c r="W118" s="10"/>
    </row>
    <row r="119" spans="1:23" x14ac:dyDescent="0.2">
      <c r="A119" s="1">
        <f t="shared" si="19"/>
        <v>1</v>
      </c>
      <c r="B119" s="10"/>
      <c r="I119" s="1">
        <f t="shared" si="15"/>
        <v>0</v>
      </c>
      <c r="J119" s="1" t="str">
        <f t="shared" si="16"/>
        <v>Good</v>
      </c>
      <c r="M119" s="12" t="e">
        <f t="shared" si="17"/>
        <v>#DIV/0!</v>
      </c>
      <c r="N119" s="1" t="e">
        <f t="shared" si="18"/>
        <v>#DIV/0!</v>
      </c>
      <c r="W119" s="10"/>
    </row>
    <row r="120" spans="1:23" x14ac:dyDescent="0.2">
      <c r="A120" s="1">
        <f t="shared" si="19"/>
        <v>1</v>
      </c>
      <c r="B120" s="10"/>
      <c r="I120" s="1">
        <f t="shared" si="15"/>
        <v>0</v>
      </c>
      <c r="J120" s="1" t="str">
        <f t="shared" si="16"/>
        <v>Good</v>
      </c>
      <c r="M120" s="12" t="e">
        <f t="shared" si="17"/>
        <v>#DIV/0!</v>
      </c>
      <c r="N120" s="1" t="e">
        <f t="shared" si="18"/>
        <v>#DIV/0!</v>
      </c>
      <c r="W120" s="10"/>
    </row>
    <row r="121" spans="1:23" x14ac:dyDescent="0.2">
      <c r="A121" s="1">
        <f t="shared" si="19"/>
        <v>1</v>
      </c>
      <c r="B121" s="10"/>
      <c r="I121" s="1">
        <f t="shared" si="15"/>
        <v>0</v>
      </c>
      <c r="J121" s="1" t="str">
        <f t="shared" si="16"/>
        <v>Good</v>
      </c>
      <c r="M121" s="12" t="e">
        <f t="shared" si="17"/>
        <v>#DIV/0!</v>
      </c>
      <c r="N121" s="1" t="e">
        <f t="shared" si="18"/>
        <v>#DIV/0!</v>
      </c>
      <c r="W121" s="10"/>
    </row>
    <row r="122" spans="1:23" x14ac:dyDescent="0.2">
      <c r="A122" s="1">
        <f t="shared" si="19"/>
        <v>1</v>
      </c>
      <c r="B122" s="10"/>
      <c r="I122" s="1">
        <f t="shared" si="15"/>
        <v>0</v>
      </c>
      <c r="J122" s="1" t="str">
        <f t="shared" si="16"/>
        <v>Good</v>
      </c>
      <c r="M122" s="12" t="e">
        <f t="shared" si="17"/>
        <v>#DIV/0!</v>
      </c>
      <c r="N122" s="1" t="e">
        <f t="shared" si="18"/>
        <v>#DIV/0!</v>
      </c>
      <c r="W122" s="10"/>
    </row>
    <row r="123" spans="1:23" x14ac:dyDescent="0.2">
      <c r="A123" s="1">
        <f t="shared" si="19"/>
        <v>1</v>
      </c>
      <c r="B123" s="10"/>
      <c r="I123" s="1">
        <f t="shared" si="15"/>
        <v>0</v>
      </c>
      <c r="J123" s="1" t="str">
        <f t="shared" si="16"/>
        <v>Good</v>
      </c>
      <c r="M123" s="12" t="e">
        <f t="shared" si="17"/>
        <v>#DIV/0!</v>
      </c>
      <c r="N123" s="1" t="e">
        <f t="shared" si="18"/>
        <v>#DIV/0!</v>
      </c>
      <c r="W123" s="10"/>
    </row>
    <row r="124" spans="1:23" x14ac:dyDescent="0.2">
      <c r="A124" s="1">
        <f t="shared" si="19"/>
        <v>1</v>
      </c>
      <c r="B124" s="10"/>
      <c r="I124" s="1">
        <f t="shared" si="15"/>
        <v>0</v>
      </c>
      <c r="J124" s="1" t="str">
        <f t="shared" si="16"/>
        <v>Good</v>
      </c>
      <c r="M124" s="12" t="e">
        <f t="shared" si="17"/>
        <v>#DIV/0!</v>
      </c>
      <c r="N124" s="1" t="e">
        <f t="shared" si="18"/>
        <v>#DIV/0!</v>
      </c>
      <c r="W124" s="10"/>
    </row>
    <row r="125" spans="1:23" x14ac:dyDescent="0.2">
      <c r="A125" s="1">
        <f t="shared" si="19"/>
        <v>1</v>
      </c>
      <c r="B125" s="10"/>
      <c r="I125" s="1">
        <f t="shared" si="15"/>
        <v>0</v>
      </c>
      <c r="J125" s="1" t="str">
        <f t="shared" si="16"/>
        <v>Good</v>
      </c>
      <c r="M125" s="12" t="e">
        <f t="shared" si="17"/>
        <v>#DIV/0!</v>
      </c>
      <c r="N125" s="1" t="e">
        <f t="shared" si="18"/>
        <v>#DIV/0!</v>
      </c>
      <c r="W125" s="10"/>
    </row>
    <row r="126" spans="1:23" x14ac:dyDescent="0.2">
      <c r="A126" s="1">
        <f t="shared" si="19"/>
        <v>1</v>
      </c>
      <c r="B126" s="10"/>
      <c r="I126" s="1">
        <f t="shared" si="15"/>
        <v>0</v>
      </c>
      <c r="J126" s="1" t="str">
        <f t="shared" si="16"/>
        <v>Good</v>
      </c>
      <c r="M126" s="12" t="e">
        <f t="shared" si="17"/>
        <v>#DIV/0!</v>
      </c>
      <c r="N126" s="1" t="e">
        <f t="shared" si="18"/>
        <v>#DIV/0!</v>
      </c>
      <c r="W126" s="10"/>
    </row>
    <row r="127" spans="1:23" x14ac:dyDescent="0.2">
      <c r="A127" s="1">
        <f t="shared" si="19"/>
        <v>1</v>
      </c>
      <c r="B127" s="10"/>
      <c r="I127" s="1">
        <f t="shared" si="15"/>
        <v>0</v>
      </c>
      <c r="J127" s="1" t="str">
        <f t="shared" si="16"/>
        <v>Good</v>
      </c>
      <c r="M127" s="12" t="e">
        <f t="shared" si="17"/>
        <v>#DIV/0!</v>
      </c>
      <c r="N127" s="1" t="e">
        <f t="shared" si="18"/>
        <v>#DIV/0!</v>
      </c>
      <c r="W127" s="10"/>
    </row>
    <row r="128" spans="1:23" x14ac:dyDescent="0.2">
      <c r="A128" s="1">
        <f t="shared" si="19"/>
        <v>1</v>
      </c>
      <c r="B128" s="10"/>
      <c r="I128" s="1">
        <f t="shared" si="15"/>
        <v>0</v>
      </c>
      <c r="J128" s="1" t="str">
        <f t="shared" si="16"/>
        <v>Good</v>
      </c>
      <c r="M128" s="12" t="e">
        <f t="shared" ref="M128:M191" si="20">ROUND(((I128*1000)/(K128/1000)),4-(1+INT(LOG10(ABS(((I128*1000)/(K128/1000)))))))</f>
        <v>#DIV/0!</v>
      </c>
      <c r="N128" s="1" t="e">
        <f t="shared" si="18"/>
        <v>#DIV/0!</v>
      </c>
      <c r="W128" s="10"/>
    </row>
    <row r="129" spans="1:23" x14ac:dyDescent="0.2">
      <c r="A129" s="1">
        <f t="shared" si="19"/>
        <v>1</v>
      </c>
      <c r="B129" s="10"/>
      <c r="I129" s="1">
        <f t="shared" si="15"/>
        <v>0</v>
      </c>
      <c r="J129" s="1" t="str">
        <f t="shared" si="16"/>
        <v>Good</v>
      </c>
      <c r="M129" s="12" t="e">
        <f t="shared" si="20"/>
        <v>#DIV/0!</v>
      </c>
      <c r="N129" s="1" t="e">
        <f t="shared" si="18"/>
        <v>#DIV/0!</v>
      </c>
      <c r="W129" s="10"/>
    </row>
    <row r="130" spans="1:23" x14ac:dyDescent="0.2">
      <c r="A130" s="1">
        <f t="shared" si="19"/>
        <v>1</v>
      </c>
      <c r="B130" s="10"/>
      <c r="I130" s="1">
        <f t="shared" si="15"/>
        <v>0</v>
      </c>
      <c r="J130" s="1" t="str">
        <f t="shared" si="16"/>
        <v>Good</v>
      </c>
      <c r="M130" s="12" t="e">
        <f t="shared" si="20"/>
        <v>#DIV/0!</v>
      </c>
      <c r="N130" s="1" t="e">
        <f t="shared" si="18"/>
        <v>#DIV/0!</v>
      </c>
      <c r="W130" s="10"/>
    </row>
    <row r="131" spans="1:23" x14ac:dyDescent="0.2">
      <c r="A131" s="1">
        <f t="shared" si="19"/>
        <v>1</v>
      </c>
      <c r="B131" s="10"/>
      <c r="I131" s="1">
        <f t="shared" si="15"/>
        <v>0</v>
      </c>
      <c r="J131" s="1" t="str">
        <f t="shared" si="16"/>
        <v>Good</v>
      </c>
      <c r="M131" s="12" t="e">
        <f t="shared" si="20"/>
        <v>#DIV/0!</v>
      </c>
      <c r="N131" s="1" t="e">
        <f t="shared" si="18"/>
        <v>#DIV/0!</v>
      </c>
      <c r="W131" s="10"/>
    </row>
    <row r="132" spans="1:23" x14ac:dyDescent="0.2">
      <c r="A132" s="1">
        <f t="shared" si="19"/>
        <v>1</v>
      </c>
      <c r="B132" s="10"/>
      <c r="I132" s="1">
        <f t="shared" si="15"/>
        <v>0</v>
      </c>
      <c r="J132" s="1" t="str">
        <f t="shared" si="16"/>
        <v>Good</v>
      </c>
      <c r="M132" s="12" t="e">
        <f t="shared" si="20"/>
        <v>#DIV/0!</v>
      </c>
      <c r="N132" s="1" t="e">
        <f t="shared" si="18"/>
        <v>#DIV/0!</v>
      </c>
      <c r="W132" s="10"/>
    </row>
    <row r="133" spans="1:23" x14ac:dyDescent="0.2">
      <c r="A133" s="1">
        <f t="shared" si="19"/>
        <v>1</v>
      </c>
      <c r="B133" s="10"/>
      <c r="I133" s="1">
        <f t="shared" si="15"/>
        <v>0</v>
      </c>
      <c r="J133" s="1" t="str">
        <f t="shared" si="16"/>
        <v>Good</v>
      </c>
      <c r="M133" s="12" t="e">
        <f t="shared" si="20"/>
        <v>#DIV/0!</v>
      </c>
      <c r="N133" s="1" t="e">
        <f t="shared" si="18"/>
        <v>#DIV/0!</v>
      </c>
      <c r="W133" s="10"/>
    </row>
    <row r="134" spans="1:23" x14ac:dyDescent="0.2">
      <c r="A134" s="1">
        <f t="shared" si="19"/>
        <v>1</v>
      </c>
      <c r="B134" s="10"/>
      <c r="I134" s="1">
        <f t="shared" si="15"/>
        <v>0</v>
      </c>
      <c r="J134" s="1" t="str">
        <f t="shared" si="16"/>
        <v>Good</v>
      </c>
      <c r="M134" s="12" t="e">
        <f t="shared" si="20"/>
        <v>#DIV/0!</v>
      </c>
      <c r="N134" s="1" t="e">
        <f t="shared" si="18"/>
        <v>#DIV/0!</v>
      </c>
      <c r="W134" s="10"/>
    </row>
    <row r="135" spans="1:23" x14ac:dyDescent="0.2">
      <c r="A135" s="1">
        <f t="shared" si="19"/>
        <v>1</v>
      </c>
      <c r="B135" s="10"/>
      <c r="I135" s="1">
        <f t="shared" si="15"/>
        <v>0</v>
      </c>
      <c r="J135" s="1" t="str">
        <f t="shared" si="16"/>
        <v>Good</v>
      </c>
      <c r="M135" s="12" t="e">
        <f t="shared" si="20"/>
        <v>#DIV/0!</v>
      </c>
      <c r="N135" s="1" t="e">
        <f t="shared" si="18"/>
        <v>#DIV/0!</v>
      </c>
      <c r="W135" s="10"/>
    </row>
    <row r="136" spans="1:23" x14ac:dyDescent="0.2">
      <c r="A136" s="1">
        <f t="shared" si="19"/>
        <v>1</v>
      </c>
      <c r="B136" s="10"/>
      <c r="I136" s="1">
        <f t="shared" si="15"/>
        <v>0</v>
      </c>
      <c r="J136" s="1" t="str">
        <f t="shared" si="16"/>
        <v>Good</v>
      </c>
      <c r="M136" s="12" t="e">
        <f t="shared" si="20"/>
        <v>#DIV/0!</v>
      </c>
      <c r="N136" s="1" t="e">
        <f t="shared" si="18"/>
        <v>#DIV/0!</v>
      </c>
      <c r="W136" s="10"/>
    </row>
    <row r="137" spans="1:23" x14ac:dyDescent="0.2">
      <c r="A137" s="1">
        <f t="shared" si="19"/>
        <v>1</v>
      </c>
      <c r="B137" s="10"/>
      <c r="I137" s="1">
        <f t="shared" si="15"/>
        <v>0</v>
      </c>
      <c r="J137" s="1" t="str">
        <f t="shared" si="16"/>
        <v>Good</v>
      </c>
      <c r="M137" s="12" t="e">
        <f t="shared" si="20"/>
        <v>#DIV/0!</v>
      </c>
      <c r="N137" s="1" t="e">
        <f t="shared" si="18"/>
        <v>#DIV/0!</v>
      </c>
      <c r="W137" s="10"/>
    </row>
    <row r="138" spans="1:23" x14ac:dyDescent="0.2">
      <c r="A138" s="1">
        <f t="shared" si="19"/>
        <v>1</v>
      </c>
      <c r="B138" s="10"/>
      <c r="I138" s="1">
        <f t="shared" si="15"/>
        <v>0</v>
      </c>
      <c r="J138" s="1" t="str">
        <f t="shared" si="16"/>
        <v>Good</v>
      </c>
      <c r="M138" s="12" t="e">
        <f t="shared" si="20"/>
        <v>#DIV/0!</v>
      </c>
      <c r="N138" s="1" t="e">
        <f t="shared" si="18"/>
        <v>#DIV/0!</v>
      </c>
      <c r="W138" s="10"/>
    </row>
    <row r="139" spans="1:23" x14ac:dyDescent="0.2">
      <c r="A139" s="1">
        <f t="shared" si="19"/>
        <v>1</v>
      </c>
      <c r="B139" s="10"/>
      <c r="I139" s="1">
        <f t="shared" si="15"/>
        <v>0</v>
      </c>
      <c r="J139" s="1" t="str">
        <f t="shared" si="16"/>
        <v>Good</v>
      </c>
      <c r="M139" s="12" t="e">
        <f t="shared" si="20"/>
        <v>#DIV/0!</v>
      </c>
      <c r="N139" s="1" t="e">
        <f t="shared" si="18"/>
        <v>#DIV/0!</v>
      </c>
      <c r="W139" s="10"/>
    </row>
    <row r="140" spans="1:23" x14ac:dyDescent="0.2">
      <c r="A140" s="1">
        <f t="shared" si="19"/>
        <v>1</v>
      </c>
      <c r="B140" s="10"/>
      <c r="I140" s="1">
        <f t="shared" si="15"/>
        <v>0</v>
      </c>
      <c r="J140" s="1" t="str">
        <f t="shared" si="16"/>
        <v>Good</v>
      </c>
      <c r="M140" s="12" t="e">
        <f t="shared" si="20"/>
        <v>#DIV/0!</v>
      </c>
      <c r="N140" s="1" t="e">
        <f t="shared" si="18"/>
        <v>#DIV/0!</v>
      </c>
      <c r="W140" s="10"/>
    </row>
    <row r="141" spans="1:23" x14ac:dyDescent="0.2">
      <c r="A141" s="1">
        <f t="shared" si="19"/>
        <v>1</v>
      </c>
      <c r="B141" s="10"/>
      <c r="I141" s="1">
        <f t="shared" si="15"/>
        <v>0</v>
      </c>
      <c r="J141" s="1" t="str">
        <f t="shared" si="16"/>
        <v>Good</v>
      </c>
      <c r="M141" s="12" t="e">
        <f t="shared" si="20"/>
        <v>#DIV/0!</v>
      </c>
      <c r="N141" s="1" t="e">
        <f t="shared" si="18"/>
        <v>#DIV/0!</v>
      </c>
      <c r="W141" s="10"/>
    </row>
    <row r="142" spans="1:23" x14ac:dyDescent="0.2">
      <c r="A142" s="1">
        <f t="shared" si="19"/>
        <v>1</v>
      </c>
      <c r="B142" s="10"/>
      <c r="I142" s="1">
        <f t="shared" si="15"/>
        <v>0</v>
      </c>
      <c r="J142" s="1" t="str">
        <f t="shared" si="16"/>
        <v>Good</v>
      </c>
      <c r="M142" s="12" t="e">
        <f t="shared" si="20"/>
        <v>#DIV/0!</v>
      </c>
      <c r="N142" s="1" t="e">
        <f t="shared" si="18"/>
        <v>#DIV/0!</v>
      </c>
      <c r="W142" s="10"/>
    </row>
    <row r="143" spans="1:23" x14ac:dyDescent="0.2">
      <c r="A143" s="1">
        <f t="shared" si="19"/>
        <v>1</v>
      </c>
      <c r="B143" s="10"/>
      <c r="I143" s="1">
        <f t="shared" si="15"/>
        <v>0</v>
      </c>
      <c r="J143" s="1" t="str">
        <f t="shared" si="16"/>
        <v>Good</v>
      </c>
      <c r="M143" s="12" t="e">
        <f t="shared" si="20"/>
        <v>#DIV/0!</v>
      </c>
      <c r="N143" s="1" t="e">
        <f t="shared" si="18"/>
        <v>#DIV/0!</v>
      </c>
      <c r="W143" s="10"/>
    </row>
    <row r="144" spans="1:23" x14ac:dyDescent="0.2">
      <c r="A144" s="1">
        <f t="shared" si="19"/>
        <v>1</v>
      </c>
      <c r="B144" s="10"/>
      <c r="I144" s="1">
        <f t="shared" si="15"/>
        <v>0</v>
      </c>
      <c r="J144" s="1" t="str">
        <f t="shared" si="16"/>
        <v>Good</v>
      </c>
      <c r="M144" s="12" t="e">
        <f t="shared" si="20"/>
        <v>#DIV/0!</v>
      </c>
      <c r="N144" s="1" t="e">
        <f t="shared" si="18"/>
        <v>#DIV/0!</v>
      </c>
      <c r="W144" s="10"/>
    </row>
    <row r="145" spans="1:23" x14ac:dyDescent="0.2">
      <c r="A145" s="1">
        <f t="shared" si="19"/>
        <v>1</v>
      </c>
      <c r="B145" s="10"/>
      <c r="I145" s="1">
        <f t="shared" si="15"/>
        <v>0</v>
      </c>
      <c r="J145" s="1" t="str">
        <f t="shared" si="16"/>
        <v>Good</v>
      </c>
      <c r="M145" s="12" t="e">
        <f t="shared" si="20"/>
        <v>#DIV/0!</v>
      </c>
      <c r="N145" s="1" t="e">
        <f t="shared" si="18"/>
        <v>#DIV/0!</v>
      </c>
      <c r="W145" s="10"/>
    </row>
    <row r="146" spans="1:23" x14ac:dyDescent="0.2">
      <c r="A146" s="1">
        <f t="shared" si="19"/>
        <v>1</v>
      </c>
      <c r="B146" s="10"/>
      <c r="I146" s="1">
        <f t="shared" si="15"/>
        <v>0</v>
      </c>
      <c r="J146" s="1" t="str">
        <f t="shared" si="16"/>
        <v>Good</v>
      </c>
      <c r="M146" s="12" t="e">
        <f t="shared" si="20"/>
        <v>#DIV/0!</v>
      </c>
      <c r="N146" s="1" t="e">
        <f t="shared" si="18"/>
        <v>#DIV/0!</v>
      </c>
      <c r="W146" s="10"/>
    </row>
    <row r="147" spans="1:23" x14ac:dyDescent="0.2">
      <c r="A147" s="1">
        <f t="shared" si="19"/>
        <v>1</v>
      </c>
      <c r="B147" s="10"/>
      <c r="I147" s="1">
        <f t="shared" si="15"/>
        <v>0</v>
      </c>
      <c r="J147" s="1" t="str">
        <f t="shared" si="16"/>
        <v>Good</v>
      </c>
      <c r="M147" s="12" t="e">
        <f t="shared" si="20"/>
        <v>#DIV/0!</v>
      </c>
      <c r="N147" s="1" t="e">
        <f t="shared" si="18"/>
        <v>#DIV/0!</v>
      </c>
      <c r="W147" s="10"/>
    </row>
    <row r="148" spans="1:23" x14ac:dyDescent="0.2">
      <c r="A148" s="1">
        <f t="shared" si="19"/>
        <v>1</v>
      </c>
      <c r="B148" s="10"/>
      <c r="I148" s="1">
        <f t="shared" si="15"/>
        <v>0</v>
      </c>
      <c r="J148" s="1" t="str">
        <f t="shared" si="16"/>
        <v>Good</v>
      </c>
      <c r="M148" s="12" t="e">
        <f t="shared" si="20"/>
        <v>#DIV/0!</v>
      </c>
      <c r="N148" s="1" t="e">
        <f t="shared" si="18"/>
        <v>#DIV/0!</v>
      </c>
      <c r="W148" s="10"/>
    </row>
    <row r="149" spans="1:23" x14ac:dyDescent="0.2">
      <c r="A149" s="1">
        <f t="shared" si="19"/>
        <v>1</v>
      </c>
      <c r="B149" s="10"/>
      <c r="I149" s="1">
        <f t="shared" si="15"/>
        <v>0</v>
      </c>
      <c r="J149" s="1" t="str">
        <f t="shared" si="16"/>
        <v>Good</v>
      </c>
      <c r="M149" s="12" t="e">
        <f t="shared" si="20"/>
        <v>#DIV/0!</v>
      </c>
      <c r="N149" s="1" t="e">
        <f t="shared" si="18"/>
        <v>#DIV/0!</v>
      </c>
      <c r="W149" s="10"/>
    </row>
    <row r="150" spans="1:23" x14ac:dyDescent="0.2">
      <c r="A150" s="1">
        <f t="shared" si="19"/>
        <v>1</v>
      </c>
      <c r="B150" s="10"/>
      <c r="I150" s="1">
        <f t="shared" si="15"/>
        <v>0</v>
      </c>
      <c r="J150" s="1" t="str">
        <f t="shared" si="16"/>
        <v>Good</v>
      </c>
      <c r="M150" s="12" t="e">
        <f t="shared" si="20"/>
        <v>#DIV/0!</v>
      </c>
      <c r="N150" s="1" t="e">
        <f t="shared" si="18"/>
        <v>#DIV/0!</v>
      </c>
      <c r="W150" s="10"/>
    </row>
    <row r="151" spans="1:23" x14ac:dyDescent="0.2">
      <c r="A151" s="1">
        <f t="shared" si="19"/>
        <v>1</v>
      </c>
      <c r="B151" s="10"/>
      <c r="I151" s="1">
        <f t="shared" si="15"/>
        <v>0</v>
      </c>
      <c r="J151" s="1" t="str">
        <f t="shared" si="16"/>
        <v>Good</v>
      </c>
      <c r="M151" s="12" t="e">
        <f t="shared" si="20"/>
        <v>#DIV/0!</v>
      </c>
      <c r="N151" s="1" t="e">
        <f t="shared" si="18"/>
        <v>#DIV/0!</v>
      </c>
      <c r="W151" s="10"/>
    </row>
    <row r="152" spans="1:23" x14ac:dyDescent="0.2">
      <c r="A152" s="1">
        <f t="shared" si="19"/>
        <v>1</v>
      </c>
      <c r="B152" s="10"/>
      <c r="I152" s="1">
        <f t="shared" si="15"/>
        <v>0</v>
      </c>
      <c r="J152" s="1" t="str">
        <f t="shared" si="16"/>
        <v>Good</v>
      </c>
      <c r="M152" s="12" t="e">
        <f t="shared" si="20"/>
        <v>#DIV/0!</v>
      </c>
      <c r="N152" s="1" t="e">
        <f t="shared" si="18"/>
        <v>#DIV/0!</v>
      </c>
      <c r="W152" s="10"/>
    </row>
    <row r="153" spans="1:23" x14ac:dyDescent="0.2">
      <c r="A153" s="1">
        <f t="shared" ref="A153:A216" si="21">IF(B153=B152,1,2)</f>
        <v>1</v>
      </c>
      <c r="B153" s="10"/>
      <c r="I153" s="1">
        <f t="shared" si="15"/>
        <v>0</v>
      </c>
      <c r="J153" s="1" t="str">
        <f t="shared" si="16"/>
        <v>Good</v>
      </c>
      <c r="M153" s="12" t="e">
        <f t="shared" si="20"/>
        <v>#DIV/0!</v>
      </c>
      <c r="N153" s="1" t="e">
        <f t="shared" si="18"/>
        <v>#DIV/0!</v>
      </c>
      <c r="W153" s="10"/>
    </row>
    <row r="154" spans="1:23" x14ac:dyDescent="0.2">
      <c r="A154" s="1">
        <f t="shared" si="21"/>
        <v>1</v>
      </c>
      <c r="B154" s="10"/>
      <c r="I154" s="1">
        <f t="shared" ref="I154:I217" si="22">G154-F154</f>
        <v>0</v>
      </c>
      <c r="J154" s="1" t="str">
        <f t="shared" ref="J154:J217" si="23">IF(I154=H154,"Good",(IF(I154&lt;(H154+H154*0.05),(IF(I154&gt;(H154-H154*0.05),"Good","Bad")))))</f>
        <v>Good</v>
      </c>
      <c r="M154" s="12" t="e">
        <f t="shared" si="20"/>
        <v>#DIV/0!</v>
      </c>
      <c r="N154" s="1" t="e">
        <f t="shared" ref="N154:N217" si="24">IF(M154=L154,"Good",(IF(M154&lt;(L154+L154*0.05),(IF(M154&gt;(L154-L154*0.05),"Good","Bad")))))</f>
        <v>#DIV/0!</v>
      </c>
      <c r="W154" s="10"/>
    </row>
    <row r="155" spans="1:23" x14ac:dyDescent="0.2">
      <c r="A155" s="1">
        <f t="shared" si="21"/>
        <v>1</v>
      </c>
      <c r="B155" s="10"/>
      <c r="I155" s="1">
        <f t="shared" si="22"/>
        <v>0</v>
      </c>
      <c r="J155" s="1" t="str">
        <f t="shared" si="23"/>
        <v>Good</v>
      </c>
      <c r="M155" s="12" t="e">
        <f t="shared" si="20"/>
        <v>#DIV/0!</v>
      </c>
      <c r="N155" s="1" t="e">
        <f t="shared" si="24"/>
        <v>#DIV/0!</v>
      </c>
      <c r="W155" s="10"/>
    </row>
    <row r="156" spans="1:23" x14ac:dyDescent="0.2">
      <c r="A156" s="1">
        <f t="shared" si="21"/>
        <v>1</v>
      </c>
      <c r="B156" s="10"/>
      <c r="I156" s="1">
        <f t="shared" si="22"/>
        <v>0</v>
      </c>
      <c r="J156" s="1" t="str">
        <f t="shared" si="23"/>
        <v>Good</v>
      </c>
      <c r="M156" s="12" t="e">
        <f t="shared" si="20"/>
        <v>#DIV/0!</v>
      </c>
      <c r="N156" s="1" t="e">
        <f t="shared" si="24"/>
        <v>#DIV/0!</v>
      </c>
      <c r="W156" s="10"/>
    </row>
    <row r="157" spans="1:23" x14ac:dyDescent="0.2">
      <c r="A157" s="1">
        <f t="shared" si="21"/>
        <v>1</v>
      </c>
      <c r="B157" s="10"/>
      <c r="I157" s="1">
        <f t="shared" si="22"/>
        <v>0</v>
      </c>
      <c r="J157" s="1" t="str">
        <f t="shared" si="23"/>
        <v>Good</v>
      </c>
      <c r="M157" s="12" t="e">
        <f t="shared" si="20"/>
        <v>#DIV/0!</v>
      </c>
      <c r="N157" s="1" t="e">
        <f t="shared" si="24"/>
        <v>#DIV/0!</v>
      </c>
      <c r="W157" s="10"/>
    </row>
    <row r="158" spans="1:23" x14ac:dyDescent="0.2">
      <c r="A158" s="1">
        <f t="shared" si="21"/>
        <v>1</v>
      </c>
      <c r="B158" s="10"/>
      <c r="I158" s="1">
        <f t="shared" si="22"/>
        <v>0</v>
      </c>
      <c r="J158" s="1" t="str">
        <f t="shared" si="23"/>
        <v>Good</v>
      </c>
      <c r="M158" s="12" t="e">
        <f t="shared" si="20"/>
        <v>#DIV/0!</v>
      </c>
      <c r="N158" s="1" t="e">
        <f t="shared" si="24"/>
        <v>#DIV/0!</v>
      </c>
      <c r="W158" s="10"/>
    </row>
    <row r="159" spans="1:23" x14ac:dyDescent="0.2">
      <c r="A159" s="1">
        <f t="shared" si="21"/>
        <v>1</v>
      </c>
      <c r="B159" s="10"/>
      <c r="I159" s="1">
        <f t="shared" si="22"/>
        <v>0</v>
      </c>
      <c r="J159" s="1" t="str">
        <f t="shared" si="23"/>
        <v>Good</v>
      </c>
      <c r="M159" s="12" t="e">
        <f t="shared" si="20"/>
        <v>#DIV/0!</v>
      </c>
      <c r="N159" s="1" t="e">
        <f t="shared" si="24"/>
        <v>#DIV/0!</v>
      </c>
      <c r="W159" s="10"/>
    </row>
    <row r="160" spans="1:23" x14ac:dyDescent="0.2">
      <c r="A160" s="1">
        <f t="shared" si="21"/>
        <v>1</v>
      </c>
      <c r="B160" s="10"/>
      <c r="I160" s="1">
        <f t="shared" si="22"/>
        <v>0</v>
      </c>
      <c r="J160" s="1" t="str">
        <f t="shared" si="23"/>
        <v>Good</v>
      </c>
      <c r="M160" s="12" t="e">
        <f t="shared" si="20"/>
        <v>#DIV/0!</v>
      </c>
      <c r="N160" s="1" t="e">
        <f t="shared" si="24"/>
        <v>#DIV/0!</v>
      </c>
      <c r="W160" s="10"/>
    </row>
    <row r="161" spans="1:23" x14ac:dyDescent="0.2">
      <c r="A161" s="1">
        <f t="shared" si="21"/>
        <v>1</v>
      </c>
      <c r="B161" s="10"/>
      <c r="I161" s="1">
        <f t="shared" si="22"/>
        <v>0</v>
      </c>
      <c r="J161" s="1" t="str">
        <f t="shared" si="23"/>
        <v>Good</v>
      </c>
      <c r="M161" s="12" t="e">
        <f t="shared" si="20"/>
        <v>#DIV/0!</v>
      </c>
      <c r="N161" s="1" t="e">
        <f t="shared" si="24"/>
        <v>#DIV/0!</v>
      </c>
      <c r="W161" s="10"/>
    </row>
    <row r="162" spans="1:23" x14ac:dyDescent="0.2">
      <c r="A162" s="1">
        <f t="shared" si="21"/>
        <v>1</v>
      </c>
      <c r="B162" s="10"/>
      <c r="I162" s="1">
        <f t="shared" si="22"/>
        <v>0</v>
      </c>
      <c r="J162" s="1" t="str">
        <f t="shared" si="23"/>
        <v>Good</v>
      </c>
      <c r="M162" s="12" t="e">
        <f t="shared" si="20"/>
        <v>#DIV/0!</v>
      </c>
      <c r="N162" s="1" t="e">
        <f t="shared" si="24"/>
        <v>#DIV/0!</v>
      </c>
      <c r="W162" s="10"/>
    </row>
    <row r="163" spans="1:23" x14ac:dyDescent="0.2">
      <c r="A163" s="1">
        <f t="shared" si="21"/>
        <v>1</v>
      </c>
      <c r="B163" s="10"/>
      <c r="I163" s="1">
        <f t="shared" si="22"/>
        <v>0</v>
      </c>
      <c r="J163" s="1" t="str">
        <f t="shared" si="23"/>
        <v>Good</v>
      </c>
      <c r="M163" s="12" t="e">
        <f t="shared" si="20"/>
        <v>#DIV/0!</v>
      </c>
      <c r="N163" s="1" t="e">
        <f t="shared" si="24"/>
        <v>#DIV/0!</v>
      </c>
      <c r="W163" s="10"/>
    </row>
    <row r="164" spans="1:23" x14ac:dyDescent="0.2">
      <c r="A164" s="1">
        <f t="shared" si="21"/>
        <v>1</v>
      </c>
      <c r="B164" s="10"/>
      <c r="I164" s="1">
        <f t="shared" si="22"/>
        <v>0</v>
      </c>
      <c r="J164" s="1" t="str">
        <f t="shared" si="23"/>
        <v>Good</v>
      </c>
      <c r="M164" s="12" t="e">
        <f t="shared" si="20"/>
        <v>#DIV/0!</v>
      </c>
      <c r="N164" s="1" t="e">
        <f t="shared" si="24"/>
        <v>#DIV/0!</v>
      </c>
      <c r="W164" s="10"/>
    </row>
    <row r="165" spans="1:23" x14ac:dyDescent="0.2">
      <c r="A165" s="1">
        <f t="shared" si="21"/>
        <v>1</v>
      </c>
      <c r="B165" s="10"/>
      <c r="I165" s="1">
        <f t="shared" si="22"/>
        <v>0</v>
      </c>
      <c r="J165" s="1" t="str">
        <f t="shared" si="23"/>
        <v>Good</v>
      </c>
      <c r="M165" s="12" t="e">
        <f t="shared" si="20"/>
        <v>#DIV/0!</v>
      </c>
      <c r="N165" s="1" t="e">
        <f t="shared" si="24"/>
        <v>#DIV/0!</v>
      </c>
      <c r="W165" s="10"/>
    </row>
    <row r="166" spans="1:23" x14ac:dyDescent="0.2">
      <c r="A166" s="1">
        <f t="shared" si="21"/>
        <v>1</v>
      </c>
      <c r="B166" s="10"/>
      <c r="I166" s="1">
        <f t="shared" si="22"/>
        <v>0</v>
      </c>
      <c r="J166" s="1" t="str">
        <f t="shared" si="23"/>
        <v>Good</v>
      </c>
      <c r="M166" s="12" t="e">
        <f t="shared" si="20"/>
        <v>#DIV/0!</v>
      </c>
      <c r="N166" s="1" t="e">
        <f t="shared" si="24"/>
        <v>#DIV/0!</v>
      </c>
      <c r="W166" s="10"/>
    </row>
    <row r="167" spans="1:23" x14ac:dyDescent="0.2">
      <c r="A167" s="1">
        <f t="shared" si="21"/>
        <v>1</v>
      </c>
      <c r="B167" s="10"/>
      <c r="I167" s="1">
        <f t="shared" si="22"/>
        <v>0</v>
      </c>
      <c r="J167" s="1" t="str">
        <f t="shared" si="23"/>
        <v>Good</v>
      </c>
      <c r="M167" s="12" t="e">
        <f t="shared" si="20"/>
        <v>#DIV/0!</v>
      </c>
      <c r="N167" s="1" t="e">
        <f t="shared" si="24"/>
        <v>#DIV/0!</v>
      </c>
      <c r="W167" s="10"/>
    </row>
    <row r="168" spans="1:23" x14ac:dyDescent="0.2">
      <c r="A168" s="1">
        <f t="shared" si="21"/>
        <v>1</v>
      </c>
      <c r="B168" s="10"/>
      <c r="I168" s="1">
        <f t="shared" si="22"/>
        <v>0</v>
      </c>
      <c r="J168" s="1" t="str">
        <f t="shared" si="23"/>
        <v>Good</v>
      </c>
      <c r="M168" s="12" t="e">
        <f t="shared" si="20"/>
        <v>#DIV/0!</v>
      </c>
      <c r="N168" s="1" t="e">
        <f t="shared" si="24"/>
        <v>#DIV/0!</v>
      </c>
      <c r="W168" s="10"/>
    </row>
    <row r="169" spans="1:23" x14ac:dyDescent="0.2">
      <c r="A169" s="1">
        <f t="shared" si="21"/>
        <v>1</v>
      </c>
      <c r="B169" s="10"/>
      <c r="I169" s="1">
        <f t="shared" si="22"/>
        <v>0</v>
      </c>
      <c r="J169" s="1" t="str">
        <f t="shared" si="23"/>
        <v>Good</v>
      </c>
      <c r="M169" s="12" t="e">
        <f t="shared" si="20"/>
        <v>#DIV/0!</v>
      </c>
      <c r="N169" s="1" t="e">
        <f t="shared" si="24"/>
        <v>#DIV/0!</v>
      </c>
      <c r="W169" s="10"/>
    </row>
    <row r="170" spans="1:23" x14ac:dyDescent="0.2">
      <c r="A170" s="1">
        <f t="shared" si="21"/>
        <v>1</v>
      </c>
      <c r="B170" s="10"/>
      <c r="I170" s="1">
        <f t="shared" si="22"/>
        <v>0</v>
      </c>
      <c r="J170" s="1" t="str">
        <f t="shared" si="23"/>
        <v>Good</v>
      </c>
      <c r="M170" s="12" t="e">
        <f t="shared" si="20"/>
        <v>#DIV/0!</v>
      </c>
      <c r="N170" s="1" t="e">
        <f t="shared" si="24"/>
        <v>#DIV/0!</v>
      </c>
      <c r="W170" s="10"/>
    </row>
    <row r="171" spans="1:23" x14ac:dyDescent="0.2">
      <c r="A171" s="1">
        <f t="shared" si="21"/>
        <v>1</v>
      </c>
      <c r="B171" s="10"/>
      <c r="I171" s="1">
        <f t="shared" si="22"/>
        <v>0</v>
      </c>
      <c r="J171" s="1" t="str">
        <f t="shared" si="23"/>
        <v>Good</v>
      </c>
      <c r="M171" s="12" t="e">
        <f t="shared" si="20"/>
        <v>#DIV/0!</v>
      </c>
      <c r="N171" s="1" t="e">
        <f t="shared" si="24"/>
        <v>#DIV/0!</v>
      </c>
      <c r="W171" s="10"/>
    </row>
    <row r="172" spans="1:23" x14ac:dyDescent="0.2">
      <c r="A172" s="1">
        <f t="shared" si="21"/>
        <v>1</v>
      </c>
      <c r="B172" s="10"/>
      <c r="I172" s="1">
        <f t="shared" si="22"/>
        <v>0</v>
      </c>
      <c r="J172" s="1" t="str">
        <f t="shared" si="23"/>
        <v>Good</v>
      </c>
      <c r="M172" s="12" t="e">
        <f t="shared" si="20"/>
        <v>#DIV/0!</v>
      </c>
      <c r="N172" s="1" t="e">
        <f t="shared" si="24"/>
        <v>#DIV/0!</v>
      </c>
      <c r="W172" s="10"/>
    </row>
    <row r="173" spans="1:23" x14ac:dyDescent="0.2">
      <c r="A173" s="1">
        <f t="shared" si="21"/>
        <v>1</v>
      </c>
      <c r="B173" s="10"/>
      <c r="I173" s="1">
        <f t="shared" si="22"/>
        <v>0</v>
      </c>
      <c r="J173" s="1" t="str">
        <f t="shared" si="23"/>
        <v>Good</v>
      </c>
      <c r="M173" s="12" t="e">
        <f t="shared" si="20"/>
        <v>#DIV/0!</v>
      </c>
      <c r="N173" s="1" t="e">
        <f t="shared" si="24"/>
        <v>#DIV/0!</v>
      </c>
      <c r="W173" s="10"/>
    </row>
    <row r="174" spans="1:23" x14ac:dyDescent="0.2">
      <c r="A174" s="1">
        <f t="shared" si="21"/>
        <v>1</v>
      </c>
      <c r="B174" s="10"/>
      <c r="I174" s="1">
        <f t="shared" si="22"/>
        <v>0</v>
      </c>
      <c r="J174" s="1" t="str">
        <f t="shared" si="23"/>
        <v>Good</v>
      </c>
      <c r="M174" s="12" t="e">
        <f t="shared" si="20"/>
        <v>#DIV/0!</v>
      </c>
      <c r="N174" s="1" t="e">
        <f t="shared" si="24"/>
        <v>#DIV/0!</v>
      </c>
      <c r="W174" s="10"/>
    </row>
    <row r="175" spans="1:23" x14ac:dyDescent="0.2">
      <c r="A175" s="1">
        <f t="shared" si="21"/>
        <v>1</v>
      </c>
      <c r="B175" s="10"/>
      <c r="I175" s="1">
        <f t="shared" si="22"/>
        <v>0</v>
      </c>
      <c r="J175" s="1" t="str">
        <f t="shared" si="23"/>
        <v>Good</v>
      </c>
      <c r="M175" s="12" t="e">
        <f t="shared" si="20"/>
        <v>#DIV/0!</v>
      </c>
      <c r="N175" s="1" t="e">
        <f t="shared" si="24"/>
        <v>#DIV/0!</v>
      </c>
      <c r="W175" s="10"/>
    </row>
    <row r="176" spans="1:23" x14ac:dyDescent="0.2">
      <c r="A176" s="1">
        <f t="shared" si="21"/>
        <v>1</v>
      </c>
      <c r="B176" s="10"/>
      <c r="I176" s="1">
        <f t="shared" si="22"/>
        <v>0</v>
      </c>
      <c r="J176" s="1" t="str">
        <f t="shared" si="23"/>
        <v>Good</v>
      </c>
      <c r="M176" s="12" t="e">
        <f t="shared" si="20"/>
        <v>#DIV/0!</v>
      </c>
      <c r="N176" s="1" t="e">
        <f t="shared" si="24"/>
        <v>#DIV/0!</v>
      </c>
      <c r="W176" s="10"/>
    </row>
    <row r="177" spans="1:23" x14ac:dyDescent="0.2">
      <c r="B177" s="10"/>
      <c r="I177" s="1">
        <f t="shared" si="22"/>
        <v>0</v>
      </c>
      <c r="J177" s="1" t="str">
        <f t="shared" si="23"/>
        <v>Good</v>
      </c>
      <c r="M177" s="12" t="e">
        <f t="shared" si="20"/>
        <v>#DIV/0!</v>
      </c>
      <c r="N177" s="1" t="e">
        <f t="shared" si="24"/>
        <v>#DIV/0!</v>
      </c>
      <c r="W177" s="10"/>
    </row>
    <row r="178" spans="1:23" x14ac:dyDescent="0.2">
      <c r="A178" s="1">
        <f>IF(B178=B177,1,2)</f>
        <v>1</v>
      </c>
      <c r="B178" s="10"/>
      <c r="I178" s="1">
        <f t="shared" si="22"/>
        <v>0</v>
      </c>
      <c r="J178" s="1" t="str">
        <f t="shared" si="23"/>
        <v>Good</v>
      </c>
      <c r="M178" s="12" t="e">
        <f t="shared" si="20"/>
        <v>#DIV/0!</v>
      </c>
      <c r="N178" s="1" t="e">
        <f t="shared" si="24"/>
        <v>#DIV/0!</v>
      </c>
      <c r="W178" s="10"/>
    </row>
    <row r="179" spans="1:23" x14ac:dyDescent="0.2">
      <c r="A179" s="1">
        <f t="shared" si="21"/>
        <v>1</v>
      </c>
      <c r="B179" s="10"/>
      <c r="I179" s="1">
        <f t="shared" si="22"/>
        <v>0</v>
      </c>
      <c r="J179" s="1" t="str">
        <f t="shared" si="23"/>
        <v>Good</v>
      </c>
      <c r="M179" s="12" t="e">
        <f t="shared" si="20"/>
        <v>#DIV/0!</v>
      </c>
      <c r="N179" s="1" t="e">
        <f t="shared" si="24"/>
        <v>#DIV/0!</v>
      </c>
      <c r="W179" s="10"/>
    </row>
    <row r="180" spans="1:23" x14ac:dyDescent="0.2">
      <c r="A180" s="1">
        <f t="shared" si="21"/>
        <v>1</v>
      </c>
      <c r="B180" s="10"/>
      <c r="I180" s="1">
        <f t="shared" si="22"/>
        <v>0</v>
      </c>
      <c r="J180" s="1" t="str">
        <f t="shared" si="23"/>
        <v>Good</v>
      </c>
      <c r="M180" s="12" t="e">
        <f t="shared" si="20"/>
        <v>#DIV/0!</v>
      </c>
      <c r="N180" s="1" t="e">
        <f t="shared" si="24"/>
        <v>#DIV/0!</v>
      </c>
      <c r="W180" s="10"/>
    </row>
    <row r="181" spans="1:23" x14ac:dyDescent="0.2">
      <c r="A181" s="1">
        <f t="shared" si="21"/>
        <v>1</v>
      </c>
      <c r="B181" s="10"/>
      <c r="I181" s="1">
        <f t="shared" si="22"/>
        <v>0</v>
      </c>
      <c r="J181" s="1" t="str">
        <f t="shared" si="23"/>
        <v>Good</v>
      </c>
      <c r="M181" s="12" t="e">
        <f t="shared" si="20"/>
        <v>#DIV/0!</v>
      </c>
      <c r="N181" s="1" t="e">
        <f t="shared" si="24"/>
        <v>#DIV/0!</v>
      </c>
      <c r="W181" s="10"/>
    </row>
    <row r="182" spans="1:23" x14ac:dyDescent="0.2">
      <c r="A182" s="1">
        <f t="shared" si="21"/>
        <v>1</v>
      </c>
      <c r="B182" s="10"/>
      <c r="I182" s="1">
        <f t="shared" si="22"/>
        <v>0</v>
      </c>
      <c r="J182" s="1" t="str">
        <f t="shared" si="23"/>
        <v>Good</v>
      </c>
      <c r="M182" s="12" t="e">
        <f t="shared" si="20"/>
        <v>#DIV/0!</v>
      </c>
      <c r="N182" s="1" t="e">
        <f t="shared" si="24"/>
        <v>#DIV/0!</v>
      </c>
      <c r="W182" s="10"/>
    </row>
    <row r="183" spans="1:23" x14ac:dyDescent="0.2">
      <c r="A183" s="1">
        <f t="shared" si="21"/>
        <v>1</v>
      </c>
      <c r="B183" s="10"/>
      <c r="I183" s="1">
        <f t="shared" si="22"/>
        <v>0</v>
      </c>
      <c r="J183" s="1" t="str">
        <f t="shared" si="23"/>
        <v>Good</v>
      </c>
      <c r="M183" s="12" t="e">
        <f t="shared" si="20"/>
        <v>#DIV/0!</v>
      </c>
      <c r="N183" s="1" t="e">
        <f t="shared" si="24"/>
        <v>#DIV/0!</v>
      </c>
      <c r="W183" s="10"/>
    </row>
    <row r="184" spans="1:23" x14ac:dyDescent="0.2">
      <c r="A184" s="1">
        <f t="shared" si="21"/>
        <v>1</v>
      </c>
      <c r="B184" s="10"/>
      <c r="I184" s="1">
        <f t="shared" si="22"/>
        <v>0</v>
      </c>
      <c r="J184" s="1" t="str">
        <f t="shared" si="23"/>
        <v>Good</v>
      </c>
      <c r="M184" s="12" t="e">
        <f t="shared" si="20"/>
        <v>#DIV/0!</v>
      </c>
      <c r="N184" s="1" t="e">
        <f t="shared" si="24"/>
        <v>#DIV/0!</v>
      </c>
      <c r="W184" s="10"/>
    </row>
    <row r="185" spans="1:23" x14ac:dyDescent="0.2">
      <c r="A185" s="1">
        <f t="shared" si="21"/>
        <v>1</v>
      </c>
      <c r="B185" s="10"/>
      <c r="I185" s="1">
        <f t="shared" si="22"/>
        <v>0</v>
      </c>
      <c r="J185" s="1" t="str">
        <f t="shared" si="23"/>
        <v>Good</v>
      </c>
      <c r="M185" s="12" t="e">
        <f t="shared" si="20"/>
        <v>#DIV/0!</v>
      </c>
      <c r="N185" s="1" t="e">
        <f t="shared" si="24"/>
        <v>#DIV/0!</v>
      </c>
      <c r="W185" s="10"/>
    </row>
    <row r="186" spans="1:23" x14ac:dyDescent="0.2">
      <c r="A186" s="1">
        <f t="shared" si="21"/>
        <v>1</v>
      </c>
      <c r="B186" s="10"/>
      <c r="I186" s="1">
        <f t="shared" si="22"/>
        <v>0</v>
      </c>
      <c r="J186" s="1" t="str">
        <f t="shared" si="23"/>
        <v>Good</v>
      </c>
      <c r="M186" s="12" t="e">
        <f t="shared" si="20"/>
        <v>#DIV/0!</v>
      </c>
      <c r="N186" s="1" t="e">
        <f t="shared" si="24"/>
        <v>#DIV/0!</v>
      </c>
      <c r="W186" s="10"/>
    </row>
    <row r="187" spans="1:23" x14ac:dyDescent="0.2">
      <c r="A187" s="1">
        <f t="shared" si="21"/>
        <v>1</v>
      </c>
      <c r="B187" s="10"/>
      <c r="I187" s="1">
        <f t="shared" si="22"/>
        <v>0</v>
      </c>
      <c r="J187" s="1" t="str">
        <f t="shared" si="23"/>
        <v>Good</v>
      </c>
      <c r="M187" s="12" t="e">
        <f t="shared" si="20"/>
        <v>#DIV/0!</v>
      </c>
      <c r="N187" s="1" t="e">
        <f t="shared" si="24"/>
        <v>#DIV/0!</v>
      </c>
      <c r="W187" s="10"/>
    </row>
    <row r="188" spans="1:23" x14ac:dyDescent="0.2">
      <c r="A188" s="1">
        <f t="shared" si="21"/>
        <v>1</v>
      </c>
      <c r="B188" s="10"/>
      <c r="I188" s="1">
        <f t="shared" si="22"/>
        <v>0</v>
      </c>
      <c r="J188" s="1" t="str">
        <f t="shared" si="23"/>
        <v>Good</v>
      </c>
      <c r="M188" s="12" t="e">
        <f t="shared" si="20"/>
        <v>#DIV/0!</v>
      </c>
      <c r="N188" s="1" t="e">
        <f t="shared" si="24"/>
        <v>#DIV/0!</v>
      </c>
      <c r="W188" s="10"/>
    </row>
    <row r="189" spans="1:23" x14ac:dyDescent="0.2">
      <c r="A189" s="1">
        <f t="shared" si="21"/>
        <v>1</v>
      </c>
      <c r="B189" s="10"/>
      <c r="I189" s="1">
        <f t="shared" si="22"/>
        <v>0</v>
      </c>
      <c r="J189" s="1" t="str">
        <f t="shared" si="23"/>
        <v>Good</v>
      </c>
      <c r="M189" s="12" t="e">
        <f t="shared" si="20"/>
        <v>#DIV/0!</v>
      </c>
      <c r="N189" s="1" t="e">
        <f t="shared" si="24"/>
        <v>#DIV/0!</v>
      </c>
      <c r="W189" s="10"/>
    </row>
    <row r="190" spans="1:23" x14ac:dyDescent="0.2">
      <c r="A190" s="1">
        <f t="shared" si="21"/>
        <v>1</v>
      </c>
      <c r="B190" s="10"/>
      <c r="I190" s="1">
        <f t="shared" si="22"/>
        <v>0</v>
      </c>
      <c r="J190" s="1" t="str">
        <f t="shared" si="23"/>
        <v>Good</v>
      </c>
      <c r="M190" s="12" t="e">
        <f t="shared" si="20"/>
        <v>#DIV/0!</v>
      </c>
      <c r="N190" s="1" t="e">
        <f t="shared" si="24"/>
        <v>#DIV/0!</v>
      </c>
      <c r="W190" s="10"/>
    </row>
    <row r="191" spans="1:23" x14ac:dyDescent="0.2">
      <c r="A191" s="1">
        <f t="shared" si="21"/>
        <v>1</v>
      </c>
      <c r="B191" s="10"/>
      <c r="I191" s="1">
        <f t="shared" si="22"/>
        <v>0</v>
      </c>
      <c r="J191" s="1" t="str">
        <f t="shared" si="23"/>
        <v>Good</v>
      </c>
      <c r="M191" s="12" t="e">
        <f t="shared" si="20"/>
        <v>#DIV/0!</v>
      </c>
      <c r="N191" s="1" t="e">
        <f t="shared" si="24"/>
        <v>#DIV/0!</v>
      </c>
      <c r="W191" s="10"/>
    </row>
    <row r="192" spans="1:23" x14ac:dyDescent="0.2">
      <c r="A192" s="1">
        <f t="shared" si="21"/>
        <v>1</v>
      </c>
      <c r="B192" s="10"/>
      <c r="I192" s="1">
        <f t="shared" si="22"/>
        <v>0</v>
      </c>
      <c r="J192" s="1" t="str">
        <f t="shared" si="23"/>
        <v>Good</v>
      </c>
      <c r="M192" s="12" t="e">
        <f t="shared" ref="M192:M255" si="25">ROUND(((I192*1000)/(K192/1000)),4-(1+INT(LOG10(ABS(((I192*1000)/(K192/1000)))))))</f>
        <v>#DIV/0!</v>
      </c>
      <c r="N192" s="1" t="e">
        <f t="shared" si="24"/>
        <v>#DIV/0!</v>
      </c>
      <c r="W192" s="10"/>
    </row>
    <row r="193" spans="1:23" x14ac:dyDescent="0.2">
      <c r="A193" s="1">
        <f t="shared" si="21"/>
        <v>1</v>
      </c>
      <c r="B193" s="10"/>
      <c r="I193" s="1">
        <f t="shared" si="22"/>
        <v>0</v>
      </c>
      <c r="J193" s="1" t="str">
        <f t="shared" si="23"/>
        <v>Good</v>
      </c>
      <c r="M193" s="12" t="e">
        <f t="shared" si="25"/>
        <v>#DIV/0!</v>
      </c>
      <c r="N193" s="1" t="e">
        <f t="shared" si="24"/>
        <v>#DIV/0!</v>
      </c>
      <c r="W193" s="10"/>
    </row>
    <row r="194" spans="1:23" x14ac:dyDescent="0.2">
      <c r="A194" s="1">
        <f t="shared" si="21"/>
        <v>1</v>
      </c>
      <c r="B194" s="10"/>
      <c r="I194" s="1">
        <f t="shared" si="22"/>
        <v>0</v>
      </c>
      <c r="J194" s="1" t="str">
        <f t="shared" si="23"/>
        <v>Good</v>
      </c>
      <c r="M194" s="12" t="e">
        <f t="shared" si="25"/>
        <v>#DIV/0!</v>
      </c>
      <c r="N194" s="1" t="e">
        <f t="shared" si="24"/>
        <v>#DIV/0!</v>
      </c>
      <c r="W194" s="10"/>
    </row>
    <row r="195" spans="1:23" x14ac:dyDescent="0.2">
      <c r="A195" s="1">
        <f t="shared" si="21"/>
        <v>1</v>
      </c>
      <c r="B195" s="10"/>
      <c r="I195" s="1">
        <f t="shared" si="22"/>
        <v>0</v>
      </c>
      <c r="J195" s="1" t="str">
        <f t="shared" si="23"/>
        <v>Good</v>
      </c>
      <c r="M195" s="12" t="e">
        <f t="shared" si="25"/>
        <v>#DIV/0!</v>
      </c>
      <c r="N195" s="1" t="e">
        <f t="shared" si="24"/>
        <v>#DIV/0!</v>
      </c>
      <c r="W195" s="10"/>
    </row>
    <row r="196" spans="1:23" x14ac:dyDescent="0.2">
      <c r="A196" s="1">
        <f t="shared" si="21"/>
        <v>1</v>
      </c>
      <c r="B196" s="10"/>
      <c r="I196" s="1">
        <f t="shared" si="22"/>
        <v>0</v>
      </c>
      <c r="J196" s="1" t="str">
        <f t="shared" si="23"/>
        <v>Good</v>
      </c>
      <c r="M196" s="12" t="e">
        <f t="shared" si="25"/>
        <v>#DIV/0!</v>
      </c>
      <c r="N196" s="1" t="e">
        <f t="shared" si="24"/>
        <v>#DIV/0!</v>
      </c>
      <c r="W196" s="10"/>
    </row>
    <row r="197" spans="1:23" x14ac:dyDescent="0.2">
      <c r="A197" s="1">
        <f t="shared" si="21"/>
        <v>1</v>
      </c>
      <c r="B197" s="10"/>
      <c r="I197" s="1">
        <f t="shared" si="22"/>
        <v>0</v>
      </c>
      <c r="J197" s="1" t="str">
        <f t="shared" si="23"/>
        <v>Good</v>
      </c>
      <c r="M197" s="12" t="e">
        <f t="shared" si="25"/>
        <v>#DIV/0!</v>
      </c>
      <c r="N197" s="1" t="e">
        <f t="shared" si="24"/>
        <v>#DIV/0!</v>
      </c>
      <c r="W197" s="10"/>
    </row>
    <row r="198" spans="1:23" x14ac:dyDescent="0.2">
      <c r="A198" s="1">
        <f t="shared" si="21"/>
        <v>1</v>
      </c>
      <c r="B198" s="10"/>
      <c r="I198" s="1">
        <f t="shared" si="22"/>
        <v>0</v>
      </c>
      <c r="J198" s="1" t="str">
        <f t="shared" si="23"/>
        <v>Good</v>
      </c>
      <c r="M198" s="12" t="e">
        <f t="shared" si="25"/>
        <v>#DIV/0!</v>
      </c>
      <c r="N198" s="1" t="e">
        <f t="shared" si="24"/>
        <v>#DIV/0!</v>
      </c>
      <c r="W198" s="10"/>
    </row>
    <row r="199" spans="1:23" x14ac:dyDescent="0.2">
      <c r="A199" s="1">
        <f t="shared" si="21"/>
        <v>1</v>
      </c>
      <c r="B199" s="10"/>
      <c r="I199" s="1">
        <f t="shared" si="22"/>
        <v>0</v>
      </c>
      <c r="J199" s="1" t="str">
        <f t="shared" si="23"/>
        <v>Good</v>
      </c>
      <c r="M199" s="12" t="e">
        <f t="shared" si="25"/>
        <v>#DIV/0!</v>
      </c>
      <c r="N199" s="1" t="e">
        <f t="shared" si="24"/>
        <v>#DIV/0!</v>
      </c>
      <c r="W199" s="10"/>
    </row>
    <row r="200" spans="1:23" x14ac:dyDescent="0.2">
      <c r="A200" s="1">
        <f t="shared" si="21"/>
        <v>1</v>
      </c>
      <c r="B200" s="10"/>
      <c r="I200" s="1">
        <f t="shared" si="22"/>
        <v>0</v>
      </c>
      <c r="J200" s="1" t="str">
        <f t="shared" si="23"/>
        <v>Good</v>
      </c>
      <c r="M200" s="12" t="e">
        <f t="shared" si="25"/>
        <v>#DIV/0!</v>
      </c>
      <c r="N200" s="1" t="e">
        <f t="shared" si="24"/>
        <v>#DIV/0!</v>
      </c>
      <c r="W200" s="10"/>
    </row>
    <row r="201" spans="1:23" x14ac:dyDescent="0.2">
      <c r="A201" s="1">
        <f t="shared" si="21"/>
        <v>1</v>
      </c>
      <c r="B201" s="10"/>
      <c r="I201" s="1">
        <f t="shared" si="22"/>
        <v>0</v>
      </c>
      <c r="J201" s="1" t="str">
        <f t="shared" si="23"/>
        <v>Good</v>
      </c>
      <c r="M201" s="12" t="e">
        <f t="shared" si="25"/>
        <v>#DIV/0!</v>
      </c>
      <c r="N201" s="1" t="e">
        <f t="shared" si="24"/>
        <v>#DIV/0!</v>
      </c>
      <c r="W201" s="10"/>
    </row>
    <row r="202" spans="1:23" x14ac:dyDescent="0.2">
      <c r="A202" s="1">
        <f t="shared" si="21"/>
        <v>1</v>
      </c>
      <c r="B202" s="10"/>
      <c r="I202" s="1">
        <f t="shared" si="22"/>
        <v>0</v>
      </c>
      <c r="J202" s="1" t="str">
        <f t="shared" si="23"/>
        <v>Good</v>
      </c>
      <c r="M202" s="12" t="e">
        <f t="shared" si="25"/>
        <v>#DIV/0!</v>
      </c>
      <c r="N202" s="1" t="e">
        <f t="shared" si="24"/>
        <v>#DIV/0!</v>
      </c>
      <c r="W202" s="10"/>
    </row>
    <row r="203" spans="1:23" x14ac:dyDescent="0.2">
      <c r="A203" s="1">
        <f t="shared" si="21"/>
        <v>1</v>
      </c>
      <c r="B203" s="10"/>
      <c r="I203" s="1">
        <f t="shared" si="22"/>
        <v>0</v>
      </c>
      <c r="J203" s="1" t="str">
        <f t="shared" si="23"/>
        <v>Good</v>
      </c>
      <c r="M203" s="12" t="e">
        <f t="shared" si="25"/>
        <v>#DIV/0!</v>
      </c>
      <c r="N203" s="1" t="e">
        <f t="shared" si="24"/>
        <v>#DIV/0!</v>
      </c>
      <c r="W203" s="10"/>
    </row>
    <row r="204" spans="1:23" x14ac:dyDescent="0.2">
      <c r="A204" s="1">
        <f t="shared" si="21"/>
        <v>1</v>
      </c>
      <c r="B204" s="10"/>
      <c r="I204" s="1">
        <f t="shared" si="22"/>
        <v>0</v>
      </c>
      <c r="J204" s="1" t="str">
        <f t="shared" si="23"/>
        <v>Good</v>
      </c>
      <c r="M204" s="12" t="e">
        <f t="shared" si="25"/>
        <v>#DIV/0!</v>
      </c>
      <c r="N204" s="1" t="e">
        <f t="shared" si="24"/>
        <v>#DIV/0!</v>
      </c>
      <c r="W204" s="10"/>
    </row>
    <row r="205" spans="1:23" x14ac:dyDescent="0.2">
      <c r="A205" s="1">
        <f t="shared" si="21"/>
        <v>1</v>
      </c>
      <c r="B205" s="10"/>
      <c r="I205" s="1">
        <f t="shared" si="22"/>
        <v>0</v>
      </c>
      <c r="J205" s="1" t="str">
        <f t="shared" si="23"/>
        <v>Good</v>
      </c>
      <c r="M205" s="12" t="e">
        <f t="shared" si="25"/>
        <v>#DIV/0!</v>
      </c>
      <c r="N205" s="1" t="e">
        <f t="shared" si="24"/>
        <v>#DIV/0!</v>
      </c>
      <c r="W205" s="10"/>
    </row>
    <row r="206" spans="1:23" x14ac:dyDescent="0.2">
      <c r="A206" s="1">
        <f t="shared" si="21"/>
        <v>1</v>
      </c>
      <c r="B206" s="10"/>
      <c r="I206" s="1">
        <f t="shared" si="22"/>
        <v>0</v>
      </c>
      <c r="J206" s="1" t="str">
        <f t="shared" si="23"/>
        <v>Good</v>
      </c>
      <c r="M206" s="12" t="e">
        <f t="shared" si="25"/>
        <v>#DIV/0!</v>
      </c>
      <c r="N206" s="1" t="e">
        <f t="shared" si="24"/>
        <v>#DIV/0!</v>
      </c>
      <c r="W206" s="10"/>
    </row>
    <row r="207" spans="1:23" x14ac:dyDescent="0.2">
      <c r="A207" s="1">
        <f t="shared" si="21"/>
        <v>1</v>
      </c>
      <c r="B207" s="10"/>
      <c r="I207" s="1">
        <f t="shared" si="22"/>
        <v>0</v>
      </c>
      <c r="J207" s="1" t="str">
        <f t="shared" si="23"/>
        <v>Good</v>
      </c>
      <c r="M207" s="12" t="e">
        <f t="shared" si="25"/>
        <v>#DIV/0!</v>
      </c>
      <c r="N207" s="1" t="e">
        <f t="shared" si="24"/>
        <v>#DIV/0!</v>
      </c>
      <c r="W207" s="10"/>
    </row>
    <row r="208" spans="1:23" x14ac:dyDescent="0.2">
      <c r="A208" s="1">
        <f t="shared" si="21"/>
        <v>1</v>
      </c>
      <c r="B208" s="10"/>
      <c r="I208" s="1">
        <f t="shared" si="22"/>
        <v>0</v>
      </c>
      <c r="J208" s="1" t="str">
        <f t="shared" si="23"/>
        <v>Good</v>
      </c>
      <c r="M208" s="12" t="e">
        <f t="shared" si="25"/>
        <v>#DIV/0!</v>
      </c>
      <c r="N208" s="1" t="e">
        <f t="shared" si="24"/>
        <v>#DIV/0!</v>
      </c>
      <c r="W208" s="10"/>
    </row>
    <row r="209" spans="1:23" x14ac:dyDescent="0.2">
      <c r="A209" s="1">
        <f t="shared" si="21"/>
        <v>1</v>
      </c>
      <c r="B209" s="10"/>
      <c r="I209" s="1">
        <f t="shared" si="22"/>
        <v>0</v>
      </c>
      <c r="J209" s="1" t="str">
        <f t="shared" si="23"/>
        <v>Good</v>
      </c>
      <c r="M209" s="12" t="e">
        <f t="shared" si="25"/>
        <v>#DIV/0!</v>
      </c>
      <c r="N209" s="1" t="e">
        <f t="shared" si="24"/>
        <v>#DIV/0!</v>
      </c>
      <c r="W209" s="10"/>
    </row>
    <row r="210" spans="1:23" x14ac:dyDescent="0.2">
      <c r="A210" s="1">
        <f t="shared" si="21"/>
        <v>1</v>
      </c>
      <c r="B210" s="10"/>
      <c r="I210" s="1">
        <f t="shared" si="22"/>
        <v>0</v>
      </c>
      <c r="J210" s="1" t="str">
        <f t="shared" si="23"/>
        <v>Good</v>
      </c>
      <c r="M210" s="12" t="e">
        <f t="shared" si="25"/>
        <v>#DIV/0!</v>
      </c>
      <c r="N210" s="1" t="e">
        <f t="shared" si="24"/>
        <v>#DIV/0!</v>
      </c>
      <c r="W210" s="10"/>
    </row>
    <row r="211" spans="1:23" x14ac:dyDescent="0.2">
      <c r="A211" s="1">
        <f t="shared" si="21"/>
        <v>1</v>
      </c>
      <c r="B211" s="10"/>
      <c r="I211" s="1">
        <f t="shared" si="22"/>
        <v>0</v>
      </c>
      <c r="J211" s="1" t="str">
        <f t="shared" si="23"/>
        <v>Good</v>
      </c>
      <c r="M211" s="12" t="e">
        <f t="shared" si="25"/>
        <v>#DIV/0!</v>
      </c>
      <c r="N211" s="1" t="e">
        <f t="shared" si="24"/>
        <v>#DIV/0!</v>
      </c>
      <c r="W211" s="10"/>
    </row>
    <row r="212" spans="1:23" x14ac:dyDescent="0.2">
      <c r="A212" s="1">
        <f t="shared" si="21"/>
        <v>1</v>
      </c>
      <c r="B212" s="10"/>
      <c r="I212" s="1">
        <f t="shared" si="22"/>
        <v>0</v>
      </c>
      <c r="J212" s="1" t="str">
        <f t="shared" si="23"/>
        <v>Good</v>
      </c>
      <c r="M212" s="12" t="e">
        <f t="shared" si="25"/>
        <v>#DIV/0!</v>
      </c>
      <c r="N212" s="1" t="e">
        <f t="shared" si="24"/>
        <v>#DIV/0!</v>
      </c>
      <c r="W212" s="10"/>
    </row>
    <row r="213" spans="1:23" x14ac:dyDescent="0.2">
      <c r="A213" s="1">
        <f t="shared" si="21"/>
        <v>1</v>
      </c>
      <c r="B213" s="10"/>
      <c r="I213" s="1">
        <f t="shared" si="22"/>
        <v>0</v>
      </c>
      <c r="J213" s="1" t="str">
        <f t="shared" si="23"/>
        <v>Good</v>
      </c>
      <c r="M213" s="12" t="e">
        <f t="shared" si="25"/>
        <v>#DIV/0!</v>
      </c>
      <c r="N213" s="1" t="e">
        <f t="shared" si="24"/>
        <v>#DIV/0!</v>
      </c>
      <c r="W213" s="10"/>
    </row>
    <row r="214" spans="1:23" x14ac:dyDescent="0.2">
      <c r="A214" s="1">
        <f t="shared" si="21"/>
        <v>1</v>
      </c>
      <c r="B214" s="10"/>
      <c r="I214" s="1">
        <f t="shared" si="22"/>
        <v>0</v>
      </c>
      <c r="J214" s="1" t="str">
        <f t="shared" si="23"/>
        <v>Good</v>
      </c>
      <c r="M214" s="12" t="e">
        <f t="shared" si="25"/>
        <v>#DIV/0!</v>
      </c>
      <c r="N214" s="1" t="e">
        <f t="shared" si="24"/>
        <v>#DIV/0!</v>
      </c>
      <c r="W214" s="10"/>
    </row>
    <row r="215" spans="1:23" x14ac:dyDescent="0.2">
      <c r="A215" s="1">
        <f t="shared" si="21"/>
        <v>1</v>
      </c>
      <c r="B215" s="10"/>
      <c r="I215" s="1">
        <f t="shared" si="22"/>
        <v>0</v>
      </c>
      <c r="J215" s="1" t="str">
        <f t="shared" si="23"/>
        <v>Good</v>
      </c>
      <c r="M215" s="12" t="e">
        <f t="shared" si="25"/>
        <v>#DIV/0!</v>
      </c>
      <c r="N215" s="1" t="e">
        <f t="shared" si="24"/>
        <v>#DIV/0!</v>
      </c>
      <c r="W215" s="10"/>
    </row>
    <row r="216" spans="1:23" x14ac:dyDescent="0.2">
      <c r="A216" s="1">
        <f t="shared" si="21"/>
        <v>1</v>
      </c>
      <c r="B216" s="10"/>
      <c r="I216" s="1">
        <f t="shared" si="22"/>
        <v>0</v>
      </c>
      <c r="J216" s="1" t="str">
        <f t="shared" si="23"/>
        <v>Good</v>
      </c>
      <c r="M216" s="12" t="e">
        <f t="shared" si="25"/>
        <v>#DIV/0!</v>
      </c>
      <c r="N216" s="1" t="e">
        <f t="shared" si="24"/>
        <v>#DIV/0!</v>
      </c>
      <c r="W216" s="10"/>
    </row>
    <row r="217" spans="1:23" x14ac:dyDescent="0.2">
      <c r="A217" s="1">
        <f t="shared" ref="A217:A278" si="26">IF(B217=B216,1,2)</f>
        <v>1</v>
      </c>
      <c r="B217" s="10"/>
      <c r="I217" s="1">
        <f t="shared" si="22"/>
        <v>0</v>
      </c>
      <c r="J217" s="1" t="str">
        <f t="shared" si="23"/>
        <v>Good</v>
      </c>
      <c r="M217" s="12" t="e">
        <f t="shared" si="25"/>
        <v>#DIV/0!</v>
      </c>
      <c r="N217" s="1" t="e">
        <f t="shared" si="24"/>
        <v>#DIV/0!</v>
      </c>
      <c r="W217" s="10"/>
    </row>
    <row r="218" spans="1:23" x14ac:dyDescent="0.2">
      <c r="A218" s="1">
        <f t="shared" si="26"/>
        <v>1</v>
      </c>
      <c r="B218" s="10"/>
      <c r="I218" s="1">
        <f t="shared" ref="I218:I281" si="27">G218-F218</f>
        <v>0</v>
      </c>
      <c r="J218" s="1" t="str">
        <f t="shared" ref="J218:J281" si="28">IF(I218=H218,"Good",(IF(I218&lt;(H218+H218*0.05),(IF(I218&gt;(H218-H218*0.05),"Good","Bad")))))</f>
        <v>Good</v>
      </c>
      <c r="M218" s="12" t="e">
        <f t="shared" si="25"/>
        <v>#DIV/0!</v>
      </c>
      <c r="N218" s="1" t="e">
        <f t="shared" ref="N218:N281" si="29">IF(M218=L218,"Good",(IF(M218&lt;(L218+L218*0.05),(IF(M218&gt;(L218-L218*0.05),"Good","Bad")))))</f>
        <v>#DIV/0!</v>
      </c>
      <c r="W218" s="10"/>
    </row>
    <row r="219" spans="1:23" x14ac:dyDescent="0.2">
      <c r="A219" s="1">
        <f t="shared" si="26"/>
        <v>1</v>
      </c>
      <c r="B219" s="10"/>
      <c r="I219" s="1">
        <f t="shared" si="27"/>
        <v>0</v>
      </c>
      <c r="J219" s="1" t="str">
        <f t="shared" si="28"/>
        <v>Good</v>
      </c>
      <c r="M219" s="12" t="e">
        <f t="shared" si="25"/>
        <v>#DIV/0!</v>
      </c>
      <c r="N219" s="1" t="e">
        <f t="shared" si="29"/>
        <v>#DIV/0!</v>
      </c>
      <c r="W219" s="10"/>
    </row>
    <row r="220" spans="1:23" x14ac:dyDescent="0.2">
      <c r="A220" s="1">
        <f t="shared" si="26"/>
        <v>1</v>
      </c>
      <c r="B220" s="10"/>
      <c r="I220" s="1">
        <f t="shared" si="27"/>
        <v>0</v>
      </c>
      <c r="J220" s="1" t="str">
        <f t="shared" si="28"/>
        <v>Good</v>
      </c>
      <c r="M220" s="12" t="e">
        <f t="shared" si="25"/>
        <v>#DIV/0!</v>
      </c>
      <c r="N220" s="1" t="e">
        <f t="shared" si="29"/>
        <v>#DIV/0!</v>
      </c>
      <c r="W220" s="10"/>
    </row>
    <row r="221" spans="1:23" x14ac:dyDescent="0.2">
      <c r="A221" s="1">
        <f t="shared" si="26"/>
        <v>1</v>
      </c>
      <c r="B221" s="10"/>
      <c r="I221" s="1">
        <f t="shared" si="27"/>
        <v>0</v>
      </c>
      <c r="J221" s="1" t="str">
        <f t="shared" si="28"/>
        <v>Good</v>
      </c>
      <c r="M221" s="12" t="e">
        <f t="shared" si="25"/>
        <v>#DIV/0!</v>
      </c>
      <c r="N221" s="1" t="e">
        <f t="shared" si="29"/>
        <v>#DIV/0!</v>
      </c>
      <c r="W221" s="10"/>
    </row>
    <row r="222" spans="1:23" x14ac:dyDescent="0.2">
      <c r="A222" s="1">
        <f t="shared" si="26"/>
        <v>1</v>
      </c>
      <c r="B222" s="10"/>
      <c r="I222" s="1">
        <f t="shared" si="27"/>
        <v>0</v>
      </c>
      <c r="J222" s="1" t="str">
        <f t="shared" si="28"/>
        <v>Good</v>
      </c>
      <c r="M222" s="12" t="e">
        <f t="shared" si="25"/>
        <v>#DIV/0!</v>
      </c>
      <c r="N222" s="1" t="e">
        <f t="shared" si="29"/>
        <v>#DIV/0!</v>
      </c>
      <c r="W222" s="10"/>
    </row>
    <row r="223" spans="1:23" x14ac:dyDescent="0.2">
      <c r="A223" s="1">
        <f t="shared" si="26"/>
        <v>1</v>
      </c>
      <c r="B223" s="10"/>
      <c r="I223" s="1">
        <f t="shared" si="27"/>
        <v>0</v>
      </c>
      <c r="J223" s="1" t="str">
        <f t="shared" si="28"/>
        <v>Good</v>
      </c>
      <c r="M223" s="12" t="e">
        <f t="shared" si="25"/>
        <v>#DIV/0!</v>
      </c>
      <c r="N223" s="1" t="e">
        <f t="shared" si="29"/>
        <v>#DIV/0!</v>
      </c>
      <c r="W223" s="10"/>
    </row>
    <row r="224" spans="1:23" x14ac:dyDescent="0.2">
      <c r="A224" s="1">
        <f t="shared" si="26"/>
        <v>1</v>
      </c>
      <c r="B224" s="10"/>
      <c r="I224" s="1">
        <f t="shared" si="27"/>
        <v>0</v>
      </c>
      <c r="J224" s="1" t="str">
        <f t="shared" si="28"/>
        <v>Good</v>
      </c>
      <c r="M224" s="12" t="e">
        <f t="shared" si="25"/>
        <v>#DIV/0!</v>
      </c>
      <c r="N224" s="1" t="e">
        <f t="shared" si="29"/>
        <v>#DIV/0!</v>
      </c>
      <c r="W224" s="10"/>
    </row>
    <row r="225" spans="1:23" x14ac:dyDescent="0.2">
      <c r="A225" s="1">
        <f t="shared" si="26"/>
        <v>1</v>
      </c>
      <c r="B225" s="10"/>
      <c r="I225" s="1">
        <f t="shared" si="27"/>
        <v>0</v>
      </c>
      <c r="J225" s="1" t="str">
        <f t="shared" si="28"/>
        <v>Good</v>
      </c>
      <c r="M225" s="12" t="e">
        <f t="shared" si="25"/>
        <v>#DIV/0!</v>
      </c>
      <c r="N225" s="1" t="e">
        <f t="shared" si="29"/>
        <v>#DIV/0!</v>
      </c>
      <c r="W225" s="10"/>
    </row>
    <row r="226" spans="1:23" x14ac:dyDescent="0.2">
      <c r="A226" s="1">
        <f t="shared" si="26"/>
        <v>1</v>
      </c>
      <c r="B226" s="10"/>
      <c r="I226" s="1">
        <f t="shared" si="27"/>
        <v>0</v>
      </c>
      <c r="J226" s="1" t="str">
        <f t="shared" si="28"/>
        <v>Good</v>
      </c>
      <c r="M226" s="12" t="e">
        <f t="shared" si="25"/>
        <v>#DIV/0!</v>
      </c>
      <c r="N226" s="1" t="e">
        <f t="shared" si="29"/>
        <v>#DIV/0!</v>
      </c>
      <c r="W226" s="10"/>
    </row>
    <row r="227" spans="1:23" x14ac:dyDescent="0.2">
      <c r="A227" s="1">
        <f t="shared" si="26"/>
        <v>1</v>
      </c>
      <c r="B227" s="10"/>
      <c r="I227" s="1">
        <f t="shared" si="27"/>
        <v>0</v>
      </c>
      <c r="J227" s="1" t="str">
        <f t="shared" si="28"/>
        <v>Good</v>
      </c>
      <c r="M227" s="12" t="e">
        <f t="shared" si="25"/>
        <v>#DIV/0!</v>
      </c>
      <c r="N227" s="1" t="e">
        <f t="shared" si="29"/>
        <v>#DIV/0!</v>
      </c>
      <c r="W227" s="10"/>
    </row>
    <row r="228" spans="1:23" x14ac:dyDescent="0.2">
      <c r="A228" s="1">
        <f t="shared" si="26"/>
        <v>1</v>
      </c>
      <c r="B228" s="10"/>
      <c r="I228" s="1">
        <f t="shared" si="27"/>
        <v>0</v>
      </c>
      <c r="J228" s="1" t="str">
        <f t="shared" si="28"/>
        <v>Good</v>
      </c>
      <c r="M228" s="12" t="e">
        <f t="shared" si="25"/>
        <v>#DIV/0!</v>
      </c>
      <c r="N228" s="1" t="e">
        <f t="shared" si="29"/>
        <v>#DIV/0!</v>
      </c>
      <c r="W228" s="10"/>
    </row>
    <row r="229" spans="1:23" x14ac:dyDescent="0.2">
      <c r="A229" s="1">
        <f t="shared" si="26"/>
        <v>1</v>
      </c>
      <c r="B229" s="10"/>
      <c r="I229" s="1">
        <f t="shared" si="27"/>
        <v>0</v>
      </c>
      <c r="J229" s="1" t="str">
        <f t="shared" si="28"/>
        <v>Good</v>
      </c>
      <c r="M229" s="12" t="e">
        <f t="shared" si="25"/>
        <v>#DIV/0!</v>
      </c>
      <c r="N229" s="1" t="e">
        <f t="shared" si="29"/>
        <v>#DIV/0!</v>
      </c>
      <c r="W229" s="10"/>
    </row>
    <row r="230" spans="1:23" x14ac:dyDescent="0.2">
      <c r="A230" s="1">
        <f t="shared" si="26"/>
        <v>1</v>
      </c>
      <c r="B230" s="10"/>
      <c r="I230" s="1">
        <f t="shared" si="27"/>
        <v>0</v>
      </c>
      <c r="J230" s="1" t="str">
        <f t="shared" si="28"/>
        <v>Good</v>
      </c>
      <c r="M230" s="12" t="e">
        <f t="shared" si="25"/>
        <v>#DIV/0!</v>
      </c>
      <c r="N230" s="1" t="e">
        <f t="shared" si="29"/>
        <v>#DIV/0!</v>
      </c>
      <c r="W230" s="10"/>
    </row>
    <row r="231" spans="1:23" x14ac:dyDescent="0.2">
      <c r="A231" s="1">
        <f t="shared" si="26"/>
        <v>1</v>
      </c>
      <c r="B231" s="10"/>
      <c r="I231" s="1">
        <f t="shared" si="27"/>
        <v>0</v>
      </c>
      <c r="J231" s="1" t="str">
        <f t="shared" si="28"/>
        <v>Good</v>
      </c>
      <c r="M231" s="12" t="e">
        <f t="shared" si="25"/>
        <v>#DIV/0!</v>
      </c>
      <c r="N231" s="1" t="e">
        <f t="shared" si="29"/>
        <v>#DIV/0!</v>
      </c>
      <c r="W231" s="10"/>
    </row>
    <row r="232" spans="1:23" x14ac:dyDescent="0.2">
      <c r="A232" s="1">
        <f t="shared" si="26"/>
        <v>1</v>
      </c>
      <c r="B232" s="10"/>
      <c r="I232" s="1">
        <f t="shared" si="27"/>
        <v>0</v>
      </c>
      <c r="J232" s="1" t="str">
        <f t="shared" si="28"/>
        <v>Good</v>
      </c>
      <c r="M232" s="12" t="e">
        <f t="shared" si="25"/>
        <v>#DIV/0!</v>
      </c>
      <c r="N232" s="1" t="e">
        <f t="shared" si="29"/>
        <v>#DIV/0!</v>
      </c>
      <c r="W232" s="10"/>
    </row>
    <row r="233" spans="1:23" x14ac:dyDescent="0.2">
      <c r="A233" s="1">
        <f t="shared" si="26"/>
        <v>1</v>
      </c>
      <c r="B233" s="10"/>
      <c r="I233" s="1">
        <f t="shared" si="27"/>
        <v>0</v>
      </c>
      <c r="J233" s="1" t="str">
        <f t="shared" si="28"/>
        <v>Good</v>
      </c>
      <c r="M233" s="12" t="e">
        <f t="shared" si="25"/>
        <v>#DIV/0!</v>
      </c>
      <c r="N233" s="1" t="e">
        <f t="shared" si="29"/>
        <v>#DIV/0!</v>
      </c>
      <c r="W233" s="10"/>
    </row>
    <row r="234" spans="1:23" x14ac:dyDescent="0.2">
      <c r="A234" s="1">
        <f t="shared" si="26"/>
        <v>1</v>
      </c>
      <c r="B234" s="10"/>
      <c r="I234" s="1">
        <f t="shared" si="27"/>
        <v>0</v>
      </c>
      <c r="J234" s="1" t="str">
        <f t="shared" si="28"/>
        <v>Good</v>
      </c>
      <c r="M234" s="12" t="e">
        <f t="shared" si="25"/>
        <v>#DIV/0!</v>
      </c>
      <c r="N234" s="1" t="e">
        <f t="shared" si="29"/>
        <v>#DIV/0!</v>
      </c>
      <c r="W234" s="10"/>
    </row>
    <row r="235" spans="1:23" x14ac:dyDescent="0.2">
      <c r="A235" s="1">
        <f t="shared" si="26"/>
        <v>1</v>
      </c>
      <c r="B235" s="10"/>
      <c r="I235" s="1">
        <f t="shared" si="27"/>
        <v>0</v>
      </c>
      <c r="J235" s="1" t="str">
        <f t="shared" si="28"/>
        <v>Good</v>
      </c>
      <c r="M235" s="12" t="e">
        <f t="shared" si="25"/>
        <v>#DIV/0!</v>
      </c>
      <c r="N235" s="1" t="e">
        <f t="shared" si="29"/>
        <v>#DIV/0!</v>
      </c>
      <c r="W235" s="10"/>
    </row>
    <row r="236" spans="1:23" x14ac:dyDescent="0.2">
      <c r="A236" s="1">
        <f t="shared" si="26"/>
        <v>1</v>
      </c>
      <c r="B236" s="10"/>
      <c r="I236" s="1">
        <f t="shared" si="27"/>
        <v>0</v>
      </c>
      <c r="J236" s="1" t="str">
        <f t="shared" si="28"/>
        <v>Good</v>
      </c>
      <c r="M236" s="12" t="e">
        <f t="shared" si="25"/>
        <v>#DIV/0!</v>
      </c>
      <c r="N236" s="1" t="e">
        <f t="shared" si="29"/>
        <v>#DIV/0!</v>
      </c>
      <c r="W236" s="10"/>
    </row>
    <row r="237" spans="1:23" x14ac:dyDescent="0.2">
      <c r="A237" s="1">
        <f t="shared" si="26"/>
        <v>1</v>
      </c>
      <c r="B237" s="10"/>
      <c r="I237" s="1">
        <f t="shared" si="27"/>
        <v>0</v>
      </c>
      <c r="J237" s="1" t="str">
        <f t="shared" si="28"/>
        <v>Good</v>
      </c>
      <c r="M237" s="12" t="e">
        <f t="shared" si="25"/>
        <v>#DIV/0!</v>
      </c>
      <c r="N237" s="1" t="e">
        <f t="shared" si="29"/>
        <v>#DIV/0!</v>
      </c>
      <c r="W237" s="10"/>
    </row>
    <row r="238" spans="1:23" x14ac:dyDescent="0.2">
      <c r="A238" s="1">
        <f t="shared" si="26"/>
        <v>1</v>
      </c>
      <c r="B238" s="10"/>
      <c r="I238" s="1">
        <f t="shared" si="27"/>
        <v>0</v>
      </c>
      <c r="J238" s="1" t="str">
        <f t="shared" si="28"/>
        <v>Good</v>
      </c>
      <c r="M238" s="12" t="e">
        <f t="shared" si="25"/>
        <v>#DIV/0!</v>
      </c>
      <c r="N238" s="1" t="e">
        <f t="shared" si="29"/>
        <v>#DIV/0!</v>
      </c>
      <c r="W238" s="10"/>
    </row>
    <row r="239" spans="1:23" x14ac:dyDescent="0.2">
      <c r="A239" s="1">
        <f t="shared" si="26"/>
        <v>1</v>
      </c>
      <c r="B239" s="10"/>
      <c r="I239" s="1">
        <f t="shared" si="27"/>
        <v>0</v>
      </c>
      <c r="J239" s="1" t="str">
        <f t="shared" si="28"/>
        <v>Good</v>
      </c>
      <c r="M239" s="12" t="e">
        <f t="shared" si="25"/>
        <v>#DIV/0!</v>
      </c>
      <c r="N239" s="1" t="e">
        <f t="shared" si="29"/>
        <v>#DIV/0!</v>
      </c>
      <c r="W239" s="10"/>
    </row>
    <row r="240" spans="1:23" x14ac:dyDescent="0.2">
      <c r="A240" s="1">
        <f t="shared" si="26"/>
        <v>1</v>
      </c>
      <c r="B240" s="10"/>
      <c r="I240" s="1">
        <f t="shared" si="27"/>
        <v>0</v>
      </c>
      <c r="J240" s="1" t="str">
        <f t="shared" si="28"/>
        <v>Good</v>
      </c>
      <c r="M240" s="12" t="e">
        <f t="shared" si="25"/>
        <v>#DIV/0!</v>
      </c>
      <c r="N240" s="1" t="e">
        <f t="shared" si="29"/>
        <v>#DIV/0!</v>
      </c>
      <c r="W240" s="10"/>
    </row>
    <row r="241" spans="1:23" x14ac:dyDescent="0.2">
      <c r="A241" s="1">
        <f t="shared" si="26"/>
        <v>1</v>
      </c>
      <c r="B241" s="10"/>
      <c r="I241" s="1">
        <f t="shared" si="27"/>
        <v>0</v>
      </c>
      <c r="J241" s="1" t="str">
        <f t="shared" si="28"/>
        <v>Good</v>
      </c>
      <c r="M241" s="12" t="e">
        <f t="shared" si="25"/>
        <v>#DIV/0!</v>
      </c>
      <c r="N241" s="1" t="e">
        <f t="shared" si="29"/>
        <v>#DIV/0!</v>
      </c>
      <c r="W241" s="10"/>
    </row>
    <row r="242" spans="1:23" x14ac:dyDescent="0.2">
      <c r="A242" s="1">
        <f t="shared" si="26"/>
        <v>1</v>
      </c>
      <c r="B242" s="10"/>
      <c r="I242" s="1">
        <f t="shared" si="27"/>
        <v>0</v>
      </c>
      <c r="J242" s="1" t="str">
        <f t="shared" si="28"/>
        <v>Good</v>
      </c>
      <c r="M242" s="12" t="e">
        <f t="shared" si="25"/>
        <v>#DIV/0!</v>
      </c>
      <c r="N242" s="1" t="e">
        <f t="shared" si="29"/>
        <v>#DIV/0!</v>
      </c>
      <c r="W242" s="10"/>
    </row>
    <row r="243" spans="1:23" x14ac:dyDescent="0.2">
      <c r="A243" s="1">
        <f t="shared" si="26"/>
        <v>1</v>
      </c>
      <c r="B243" s="10"/>
      <c r="I243" s="1">
        <f t="shared" si="27"/>
        <v>0</v>
      </c>
      <c r="J243" s="1" t="str">
        <f t="shared" si="28"/>
        <v>Good</v>
      </c>
      <c r="M243" s="12" t="e">
        <f t="shared" si="25"/>
        <v>#DIV/0!</v>
      </c>
      <c r="N243" s="1" t="e">
        <f t="shared" si="29"/>
        <v>#DIV/0!</v>
      </c>
      <c r="W243" s="10"/>
    </row>
    <row r="244" spans="1:23" x14ac:dyDescent="0.2">
      <c r="A244" s="1">
        <f t="shared" si="26"/>
        <v>1</v>
      </c>
      <c r="B244" s="10"/>
      <c r="I244" s="1">
        <f t="shared" si="27"/>
        <v>0</v>
      </c>
      <c r="J244" s="1" t="str">
        <f t="shared" si="28"/>
        <v>Good</v>
      </c>
      <c r="M244" s="12" t="e">
        <f t="shared" si="25"/>
        <v>#DIV/0!</v>
      </c>
      <c r="N244" s="1" t="e">
        <f t="shared" si="29"/>
        <v>#DIV/0!</v>
      </c>
      <c r="W244" s="10"/>
    </row>
    <row r="245" spans="1:23" x14ac:dyDescent="0.2">
      <c r="A245" s="1">
        <f t="shared" si="26"/>
        <v>1</v>
      </c>
      <c r="B245" s="10"/>
      <c r="I245" s="1">
        <f t="shared" si="27"/>
        <v>0</v>
      </c>
      <c r="J245" s="1" t="str">
        <f t="shared" si="28"/>
        <v>Good</v>
      </c>
      <c r="M245" s="12" t="e">
        <f t="shared" si="25"/>
        <v>#DIV/0!</v>
      </c>
      <c r="N245" s="1" t="e">
        <f t="shared" si="29"/>
        <v>#DIV/0!</v>
      </c>
      <c r="W245" s="10"/>
    </row>
    <row r="246" spans="1:23" x14ac:dyDescent="0.2">
      <c r="A246" s="1">
        <f t="shared" si="26"/>
        <v>1</v>
      </c>
      <c r="B246" s="10"/>
      <c r="I246" s="1">
        <f t="shared" si="27"/>
        <v>0</v>
      </c>
      <c r="J246" s="1" t="str">
        <f t="shared" si="28"/>
        <v>Good</v>
      </c>
      <c r="M246" s="12" t="e">
        <f t="shared" si="25"/>
        <v>#DIV/0!</v>
      </c>
      <c r="N246" s="1" t="e">
        <f t="shared" si="29"/>
        <v>#DIV/0!</v>
      </c>
      <c r="W246" s="10"/>
    </row>
    <row r="247" spans="1:23" x14ac:dyDescent="0.2">
      <c r="A247" s="1">
        <f t="shared" si="26"/>
        <v>1</v>
      </c>
      <c r="B247" s="10"/>
      <c r="I247" s="1">
        <f t="shared" si="27"/>
        <v>0</v>
      </c>
      <c r="J247" s="1" t="str">
        <f t="shared" si="28"/>
        <v>Good</v>
      </c>
      <c r="M247" s="12" t="e">
        <f t="shared" si="25"/>
        <v>#DIV/0!</v>
      </c>
      <c r="N247" s="1" t="e">
        <f t="shared" si="29"/>
        <v>#DIV/0!</v>
      </c>
      <c r="W247" s="10"/>
    </row>
    <row r="248" spans="1:23" x14ac:dyDescent="0.2">
      <c r="A248" s="1">
        <f t="shared" si="26"/>
        <v>1</v>
      </c>
      <c r="B248" s="10"/>
      <c r="I248" s="1">
        <f t="shared" si="27"/>
        <v>0</v>
      </c>
      <c r="J248" s="1" t="str">
        <f t="shared" si="28"/>
        <v>Good</v>
      </c>
      <c r="M248" s="12" t="e">
        <f t="shared" si="25"/>
        <v>#DIV/0!</v>
      </c>
      <c r="N248" s="1" t="e">
        <f t="shared" si="29"/>
        <v>#DIV/0!</v>
      </c>
      <c r="W248" s="10"/>
    </row>
    <row r="249" spans="1:23" x14ac:dyDescent="0.2">
      <c r="A249" s="1">
        <f t="shared" si="26"/>
        <v>1</v>
      </c>
      <c r="B249" s="10"/>
      <c r="I249" s="1">
        <f t="shared" si="27"/>
        <v>0</v>
      </c>
      <c r="J249" s="1" t="str">
        <f t="shared" si="28"/>
        <v>Good</v>
      </c>
      <c r="M249" s="12" t="e">
        <f t="shared" si="25"/>
        <v>#DIV/0!</v>
      </c>
      <c r="N249" s="1" t="e">
        <f t="shared" si="29"/>
        <v>#DIV/0!</v>
      </c>
      <c r="W249" s="10"/>
    </row>
    <row r="250" spans="1:23" x14ac:dyDescent="0.2">
      <c r="A250" s="1">
        <f t="shared" si="26"/>
        <v>1</v>
      </c>
      <c r="B250" s="10"/>
      <c r="I250" s="1">
        <f t="shared" si="27"/>
        <v>0</v>
      </c>
      <c r="J250" s="1" t="str">
        <f t="shared" si="28"/>
        <v>Good</v>
      </c>
      <c r="M250" s="12" t="e">
        <f t="shared" si="25"/>
        <v>#DIV/0!</v>
      </c>
      <c r="N250" s="1" t="e">
        <f t="shared" si="29"/>
        <v>#DIV/0!</v>
      </c>
      <c r="W250" s="10"/>
    </row>
    <row r="251" spans="1:23" x14ac:dyDescent="0.2">
      <c r="A251" s="1">
        <f t="shared" si="26"/>
        <v>1</v>
      </c>
      <c r="B251" s="10"/>
      <c r="I251" s="1">
        <f t="shared" si="27"/>
        <v>0</v>
      </c>
      <c r="J251" s="1" t="str">
        <f t="shared" si="28"/>
        <v>Good</v>
      </c>
      <c r="M251" s="12" t="e">
        <f t="shared" si="25"/>
        <v>#DIV/0!</v>
      </c>
      <c r="N251" s="1" t="e">
        <f t="shared" si="29"/>
        <v>#DIV/0!</v>
      </c>
      <c r="W251" s="10"/>
    </row>
    <row r="252" spans="1:23" x14ac:dyDescent="0.2">
      <c r="A252" s="1">
        <f t="shared" si="26"/>
        <v>1</v>
      </c>
      <c r="B252" s="10"/>
      <c r="I252" s="1">
        <f t="shared" si="27"/>
        <v>0</v>
      </c>
      <c r="J252" s="1" t="str">
        <f t="shared" si="28"/>
        <v>Good</v>
      </c>
      <c r="M252" s="12" t="e">
        <f t="shared" si="25"/>
        <v>#DIV/0!</v>
      </c>
      <c r="N252" s="1" t="e">
        <f t="shared" si="29"/>
        <v>#DIV/0!</v>
      </c>
      <c r="W252" s="10"/>
    </row>
    <row r="253" spans="1:23" x14ac:dyDescent="0.2">
      <c r="A253" s="1">
        <f t="shared" si="26"/>
        <v>1</v>
      </c>
      <c r="B253" s="10"/>
      <c r="I253" s="1">
        <f t="shared" si="27"/>
        <v>0</v>
      </c>
      <c r="J253" s="1" t="str">
        <f t="shared" si="28"/>
        <v>Good</v>
      </c>
      <c r="M253" s="12" t="e">
        <f t="shared" si="25"/>
        <v>#DIV/0!</v>
      </c>
      <c r="N253" s="1" t="e">
        <f t="shared" si="29"/>
        <v>#DIV/0!</v>
      </c>
      <c r="W253" s="10"/>
    </row>
    <row r="254" spans="1:23" x14ac:dyDescent="0.2">
      <c r="A254" s="1">
        <f t="shared" si="26"/>
        <v>1</v>
      </c>
      <c r="B254" s="10"/>
      <c r="I254" s="1">
        <f t="shared" si="27"/>
        <v>0</v>
      </c>
      <c r="J254" s="1" t="str">
        <f t="shared" si="28"/>
        <v>Good</v>
      </c>
      <c r="M254" s="12" t="e">
        <f t="shared" si="25"/>
        <v>#DIV/0!</v>
      </c>
      <c r="N254" s="1" t="e">
        <f t="shared" si="29"/>
        <v>#DIV/0!</v>
      </c>
      <c r="W254" s="10"/>
    </row>
    <row r="255" spans="1:23" x14ac:dyDescent="0.2">
      <c r="A255" s="1">
        <f t="shared" si="26"/>
        <v>1</v>
      </c>
      <c r="B255" s="10"/>
      <c r="I255" s="1">
        <f t="shared" si="27"/>
        <v>0</v>
      </c>
      <c r="J255" s="1" t="str">
        <f t="shared" si="28"/>
        <v>Good</v>
      </c>
      <c r="M255" s="12" t="e">
        <f t="shared" si="25"/>
        <v>#DIV/0!</v>
      </c>
      <c r="N255" s="1" t="e">
        <f t="shared" si="29"/>
        <v>#DIV/0!</v>
      </c>
      <c r="W255" s="10"/>
    </row>
    <row r="256" spans="1:23" x14ac:dyDescent="0.2">
      <c r="A256" s="1">
        <f t="shared" si="26"/>
        <v>1</v>
      </c>
      <c r="B256" s="10"/>
      <c r="I256" s="1">
        <f t="shared" si="27"/>
        <v>0</v>
      </c>
      <c r="J256" s="1" t="str">
        <f t="shared" si="28"/>
        <v>Good</v>
      </c>
      <c r="M256" s="12" t="e">
        <f t="shared" ref="M256:M319" si="30">ROUND(((I256*1000)/(K256/1000)),4-(1+INT(LOG10(ABS(((I256*1000)/(K256/1000)))))))</f>
        <v>#DIV/0!</v>
      </c>
      <c r="N256" s="1" t="e">
        <f t="shared" si="29"/>
        <v>#DIV/0!</v>
      </c>
      <c r="W256" s="10"/>
    </row>
    <row r="257" spans="1:23" x14ac:dyDescent="0.2">
      <c r="A257" s="1">
        <f t="shared" si="26"/>
        <v>1</v>
      </c>
      <c r="B257" s="10"/>
      <c r="I257" s="1">
        <f t="shared" si="27"/>
        <v>0</v>
      </c>
      <c r="J257" s="1" t="str">
        <f t="shared" si="28"/>
        <v>Good</v>
      </c>
      <c r="M257" s="12" t="e">
        <f t="shared" si="30"/>
        <v>#DIV/0!</v>
      </c>
      <c r="N257" s="1" t="e">
        <f t="shared" si="29"/>
        <v>#DIV/0!</v>
      </c>
      <c r="W257" s="10"/>
    </row>
    <row r="258" spans="1:23" x14ac:dyDescent="0.2">
      <c r="A258" s="1">
        <f t="shared" si="26"/>
        <v>1</v>
      </c>
      <c r="B258" s="10"/>
      <c r="I258" s="1">
        <f t="shared" si="27"/>
        <v>0</v>
      </c>
      <c r="J258" s="1" t="str">
        <f t="shared" si="28"/>
        <v>Good</v>
      </c>
      <c r="M258" s="12" t="e">
        <f t="shared" si="30"/>
        <v>#DIV/0!</v>
      </c>
      <c r="N258" s="1" t="e">
        <f t="shared" si="29"/>
        <v>#DIV/0!</v>
      </c>
      <c r="W258" s="10"/>
    </row>
    <row r="259" spans="1:23" x14ac:dyDescent="0.2">
      <c r="A259" s="1">
        <f t="shared" si="26"/>
        <v>1</v>
      </c>
      <c r="B259" s="10"/>
      <c r="I259" s="1">
        <f t="shared" si="27"/>
        <v>0</v>
      </c>
      <c r="J259" s="1" t="str">
        <f t="shared" si="28"/>
        <v>Good</v>
      </c>
      <c r="M259" s="12" t="e">
        <f t="shared" si="30"/>
        <v>#DIV/0!</v>
      </c>
      <c r="N259" s="1" t="e">
        <f t="shared" si="29"/>
        <v>#DIV/0!</v>
      </c>
      <c r="W259" s="10"/>
    </row>
    <row r="260" spans="1:23" x14ac:dyDescent="0.2">
      <c r="A260" s="1">
        <f t="shared" si="26"/>
        <v>1</v>
      </c>
      <c r="B260" s="10"/>
      <c r="I260" s="1">
        <f t="shared" si="27"/>
        <v>0</v>
      </c>
      <c r="J260" s="1" t="str">
        <f t="shared" si="28"/>
        <v>Good</v>
      </c>
      <c r="M260" s="12" t="e">
        <f t="shared" si="30"/>
        <v>#DIV/0!</v>
      </c>
      <c r="N260" s="1" t="e">
        <f t="shared" si="29"/>
        <v>#DIV/0!</v>
      </c>
      <c r="W260" s="10"/>
    </row>
    <row r="261" spans="1:23" x14ac:dyDescent="0.2">
      <c r="A261" s="1">
        <f t="shared" si="26"/>
        <v>1</v>
      </c>
      <c r="B261" s="10"/>
      <c r="I261" s="1">
        <f t="shared" si="27"/>
        <v>0</v>
      </c>
      <c r="J261" s="1" t="str">
        <f t="shared" si="28"/>
        <v>Good</v>
      </c>
      <c r="M261" s="12" t="e">
        <f t="shared" si="30"/>
        <v>#DIV/0!</v>
      </c>
      <c r="N261" s="1" t="e">
        <f t="shared" si="29"/>
        <v>#DIV/0!</v>
      </c>
      <c r="W261" s="10"/>
    </row>
    <row r="262" spans="1:23" x14ac:dyDescent="0.2">
      <c r="A262" s="1">
        <f t="shared" si="26"/>
        <v>1</v>
      </c>
      <c r="B262" s="10"/>
      <c r="I262" s="1">
        <f t="shared" si="27"/>
        <v>0</v>
      </c>
      <c r="J262" s="1" t="str">
        <f t="shared" si="28"/>
        <v>Good</v>
      </c>
      <c r="M262" s="12" t="e">
        <f t="shared" si="30"/>
        <v>#DIV/0!</v>
      </c>
      <c r="N262" s="1" t="e">
        <f t="shared" si="29"/>
        <v>#DIV/0!</v>
      </c>
      <c r="W262" s="10"/>
    </row>
    <row r="263" spans="1:23" x14ac:dyDescent="0.2">
      <c r="A263" s="1">
        <f t="shared" si="26"/>
        <v>1</v>
      </c>
      <c r="B263" s="10"/>
      <c r="I263" s="1">
        <f t="shared" si="27"/>
        <v>0</v>
      </c>
      <c r="J263" s="1" t="str">
        <f t="shared" si="28"/>
        <v>Good</v>
      </c>
      <c r="M263" s="12" t="e">
        <f t="shared" si="30"/>
        <v>#DIV/0!</v>
      </c>
      <c r="N263" s="1" t="e">
        <f t="shared" si="29"/>
        <v>#DIV/0!</v>
      </c>
      <c r="W263" s="10"/>
    </row>
    <row r="264" spans="1:23" x14ac:dyDescent="0.2">
      <c r="A264" s="1">
        <f t="shared" si="26"/>
        <v>1</v>
      </c>
      <c r="B264" s="10"/>
      <c r="I264" s="1">
        <f t="shared" si="27"/>
        <v>0</v>
      </c>
      <c r="J264" s="1" t="str">
        <f t="shared" si="28"/>
        <v>Good</v>
      </c>
      <c r="M264" s="12" t="e">
        <f t="shared" si="30"/>
        <v>#DIV/0!</v>
      </c>
      <c r="N264" s="1" t="e">
        <f t="shared" si="29"/>
        <v>#DIV/0!</v>
      </c>
      <c r="W264" s="10"/>
    </row>
    <row r="265" spans="1:23" x14ac:dyDescent="0.2">
      <c r="A265" s="1">
        <f t="shared" si="26"/>
        <v>1</v>
      </c>
      <c r="B265" s="10"/>
      <c r="I265" s="1">
        <f t="shared" si="27"/>
        <v>0</v>
      </c>
      <c r="J265" s="1" t="str">
        <f t="shared" si="28"/>
        <v>Good</v>
      </c>
      <c r="M265" s="12" t="e">
        <f t="shared" si="30"/>
        <v>#DIV/0!</v>
      </c>
      <c r="N265" s="1" t="e">
        <f t="shared" si="29"/>
        <v>#DIV/0!</v>
      </c>
      <c r="W265" s="10"/>
    </row>
    <row r="266" spans="1:23" x14ac:dyDescent="0.2">
      <c r="B266" s="10"/>
      <c r="I266" s="1">
        <f t="shared" si="27"/>
        <v>0</v>
      </c>
      <c r="J266" s="1" t="str">
        <f t="shared" si="28"/>
        <v>Good</v>
      </c>
      <c r="M266" s="12" t="e">
        <f t="shared" si="30"/>
        <v>#DIV/0!</v>
      </c>
      <c r="N266" s="1" t="e">
        <f t="shared" si="29"/>
        <v>#DIV/0!</v>
      </c>
      <c r="W266" s="10"/>
    </row>
    <row r="267" spans="1:23" x14ac:dyDescent="0.2">
      <c r="A267" s="1">
        <f>IF(B267=B266,1,2)</f>
        <v>1</v>
      </c>
      <c r="B267" s="10"/>
      <c r="I267" s="1">
        <f t="shared" si="27"/>
        <v>0</v>
      </c>
      <c r="J267" s="1" t="str">
        <f t="shared" si="28"/>
        <v>Good</v>
      </c>
      <c r="M267" s="12" t="e">
        <f t="shared" si="30"/>
        <v>#DIV/0!</v>
      </c>
      <c r="N267" s="1" t="e">
        <f t="shared" si="29"/>
        <v>#DIV/0!</v>
      </c>
      <c r="W267" s="10"/>
    </row>
    <row r="268" spans="1:23" x14ac:dyDescent="0.2">
      <c r="A268" s="1">
        <f t="shared" si="26"/>
        <v>1</v>
      </c>
      <c r="B268" s="10"/>
      <c r="I268" s="1">
        <f t="shared" si="27"/>
        <v>0</v>
      </c>
      <c r="J268" s="1" t="str">
        <f t="shared" si="28"/>
        <v>Good</v>
      </c>
      <c r="M268" s="12" t="e">
        <f t="shared" si="30"/>
        <v>#DIV/0!</v>
      </c>
      <c r="N268" s="1" t="e">
        <f t="shared" si="29"/>
        <v>#DIV/0!</v>
      </c>
      <c r="W268" s="10"/>
    </row>
    <row r="269" spans="1:23" x14ac:dyDescent="0.2">
      <c r="A269" s="1">
        <f t="shared" si="26"/>
        <v>1</v>
      </c>
      <c r="B269" s="10"/>
      <c r="I269" s="1">
        <f t="shared" si="27"/>
        <v>0</v>
      </c>
      <c r="J269" s="1" t="str">
        <f t="shared" si="28"/>
        <v>Good</v>
      </c>
      <c r="M269" s="12" t="e">
        <f t="shared" si="30"/>
        <v>#DIV/0!</v>
      </c>
      <c r="N269" s="1" t="e">
        <f t="shared" si="29"/>
        <v>#DIV/0!</v>
      </c>
      <c r="W269" s="10"/>
    </row>
    <row r="270" spans="1:23" x14ac:dyDescent="0.2">
      <c r="A270" s="1">
        <f t="shared" si="26"/>
        <v>1</v>
      </c>
      <c r="B270" s="10"/>
      <c r="I270" s="1">
        <f t="shared" si="27"/>
        <v>0</v>
      </c>
      <c r="J270" s="1" t="str">
        <f t="shared" si="28"/>
        <v>Good</v>
      </c>
      <c r="M270" s="12" t="e">
        <f t="shared" si="30"/>
        <v>#DIV/0!</v>
      </c>
      <c r="N270" s="1" t="e">
        <f t="shared" si="29"/>
        <v>#DIV/0!</v>
      </c>
      <c r="W270" s="10"/>
    </row>
    <row r="271" spans="1:23" x14ac:dyDescent="0.2">
      <c r="A271" s="1">
        <f t="shared" si="26"/>
        <v>1</v>
      </c>
      <c r="B271" s="10"/>
      <c r="I271" s="1">
        <f t="shared" si="27"/>
        <v>0</v>
      </c>
      <c r="J271" s="1" t="str">
        <f t="shared" si="28"/>
        <v>Good</v>
      </c>
      <c r="M271" s="12" t="e">
        <f t="shared" si="30"/>
        <v>#DIV/0!</v>
      </c>
      <c r="N271" s="1" t="e">
        <f t="shared" si="29"/>
        <v>#DIV/0!</v>
      </c>
      <c r="W271" s="10"/>
    </row>
    <row r="272" spans="1:23" x14ac:dyDescent="0.2">
      <c r="A272" s="1">
        <f t="shared" si="26"/>
        <v>1</v>
      </c>
      <c r="B272" s="10"/>
      <c r="I272" s="1">
        <f t="shared" si="27"/>
        <v>0</v>
      </c>
      <c r="J272" s="1" t="str">
        <f t="shared" si="28"/>
        <v>Good</v>
      </c>
      <c r="M272" s="12" t="e">
        <f t="shared" si="30"/>
        <v>#DIV/0!</v>
      </c>
      <c r="N272" s="1" t="e">
        <f t="shared" si="29"/>
        <v>#DIV/0!</v>
      </c>
      <c r="W272" s="10"/>
    </row>
    <row r="273" spans="1:23" x14ac:dyDescent="0.2">
      <c r="A273" s="1">
        <f t="shared" si="26"/>
        <v>1</v>
      </c>
      <c r="B273" s="10"/>
      <c r="I273" s="1">
        <f t="shared" si="27"/>
        <v>0</v>
      </c>
      <c r="J273" s="1" t="str">
        <f t="shared" si="28"/>
        <v>Good</v>
      </c>
      <c r="M273" s="12" t="e">
        <f t="shared" si="30"/>
        <v>#DIV/0!</v>
      </c>
      <c r="N273" s="1" t="e">
        <f t="shared" si="29"/>
        <v>#DIV/0!</v>
      </c>
      <c r="W273" s="10"/>
    </row>
    <row r="274" spans="1:23" x14ac:dyDescent="0.2">
      <c r="A274" s="1">
        <f t="shared" si="26"/>
        <v>1</v>
      </c>
      <c r="B274" s="10"/>
      <c r="I274" s="1">
        <f t="shared" si="27"/>
        <v>0</v>
      </c>
      <c r="J274" s="1" t="str">
        <f t="shared" si="28"/>
        <v>Good</v>
      </c>
      <c r="M274" s="12" t="e">
        <f t="shared" si="30"/>
        <v>#DIV/0!</v>
      </c>
      <c r="N274" s="1" t="e">
        <f t="shared" si="29"/>
        <v>#DIV/0!</v>
      </c>
      <c r="W274" s="10"/>
    </row>
    <row r="275" spans="1:23" x14ac:dyDescent="0.2">
      <c r="A275" s="1">
        <f t="shared" si="26"/>
        <v>1</v>
      </c>
      <c r="B275" s="10"/>
      <c r="I275" s="1">
        <f t="shared" si="27"/>
        <v>0</v>
      </c>
      <c r="J275" s="1" t="str">
        <f t="shared" si="28"/>
        <v>Good</v>
      </c>
      <c r="M275" s="12" t="e">
        <f t="shared" si="30"/>
        <v>#DIV/0!</v>
      </c>
      <c r="N275" s="1" t="e">
        <f t="shared" si="29"/>
        <v>#DIV/0!</v>
      </c>
      <c r="W275" s="10"/>
    </row>
    <row r="276" spans="1:23" x14ac:dyDescent="0.2">
      <c r="A276" s="1">
        <f t="shared" si="26"/>
        <v>1</v>
      </c>
      <c r="B276" s="10"/>
      <c r="I276" s="1">
        <f t="shared" si="27"/>
        <v>0</v>
      </c>
      <c r="J276" s="1" t="str">
        <f t="shared" si="28"/>
        <v>Good</v>
      </c>
      <c r="M276" s="12" t="e">
        <f t="shared" si="30"/>
        <v>#DIV/0!</v>
      </c>
      <c r="N276" s="1" t="e">
        <f t="shared" si="29"/>
        <v>#DIV/0!</v>
      </c>
      <c r="W276" s="10"/>
    </row>
    <row r="277" spans="1:23" x14ac:dyDescent="0.2">
      <c r="A277" s="1">
        <f t="shared" si="26"/>
        <v>1</v>
      </c>
      <c r="B277" s="10"/>
      <c r="I277" s="1">
        <f t="shared" si="27"/>
        <v>0</v>
      </c>
      <c r="J277" s="1" t="str">
        <f t="shared" si="28"/>
        <v>Good</v>
      </c>
      <c r="M277" s="12" t="e">
        <f t="shared" si="30"/>
        <v>#DIV/0!</v>
      </c>
      <c r="N277" s="1" t="e">
        <f t="shared" si="29"/>
        <v>#DIV/0!</v>
      </c>
      <c r="W277" s="10"/>
    </row>
    <row r="278" spans="1:23" x14ac:dyDescent="0.2">
      <c r="A278" s="1">
        <f t="shared" si="26"/>
        <v>1</v>
      </c>
      <c r="B278" s="10"/>
      <c r="I278" s="1">
        <f t="shared" si="27"/>
        <v>0</v>
      </c>
      <c r="J278" s="1" t="str">
        <f t="shared" si="28"/>
        <v>Good</v>
      </c>
      <c r="M278" s="12" t="e">
        <f t="shared" si="30"/>
        <v>#DIV/0!</v>
      </c>
      <c r="N278" s="1" t="e">
        <f t="shared" si="29"/>
        <v>#DIV/0!</v>
      </c>
      <c r="W278" s="10"/>
    </row>
    <row r="279" spans="1:23" x14ac:dyDescent="0.2">
      <c r="B279" s="10"/>
      <c r="I279" s="1">
        <f t="shared" si="27"/>
        <v>0</v>
      </c>
      <c r="J279" s="1" t="str">
        <f t="shared" si="28"/>
        <v>Good</v>
      </c>
      <c r="M279" s="12" t="e">
        <f t="shared" si="30"/>
        <v>#DIV/0!</v>
      </c>
      <c r="N279" s="1" t="e">
        <f t="shared" si="29"/>
        <v>#DIV/0!</v>
      </c>
      <c r="W279" s="10"/>
    </row>
    <row r="280" spans="1:23" x14ac:dyDescent="0.2">
      <c r="B280" s="10"/>
      <c r="I280" s="1">
        <f t="shared" si="27"/>
        <v>0</v>
      </c>
      <c r="J280" s="1" t="str">
        <f t="shared" si="28"/>
        <v>Good</v>
      </c>
      <c r="M280" s="12" t="e">
        <f t="shared" si="30"/>
        <v>#DIV/0!</v>
      </c>
      <c r="N280" s="1" t="e">
        <f t="shared" si="29"/>
        <v>#DIV/0!</v>
      </c>
      <c r="W280" s="10"/>
    </row>
    <row r="281" spans="1:23" x14ac:dyDescent="0.2">
      <c r="B281" s="10"/>
      <c r="I281" s="1">
        <f t="shared" si="27"/>
        <v>0</v>
      </c>
      <c r="J281" s="1" t="str">
        <f t="shared" si="28"/>
        <v>Good</v>
      </c>
      <c r="M281" s="12" t="e">
        <f t="shared" si="30"/>
        <v>#DIV/0!</v>
      </c>
      <c r="N281" s="1" t="e">
        <f t="shared" si="29"/>
        <v>#DIV/0!</v>
      </c>
      <c r="W281" s="10"/>
    </row>
    <row r="282" spans="1:23" x14ac:dyDescent="0.2">
      <c r="B282" s="10"/>
      <c r="I282" s="1">
        <f t="shared" ref="I282:I345" si="31">G282-F282</f>
        <v>0</v>
      </c>
      <c r="J282" s="1" t="str">
        <f t="shared" ref="J282:J345" si="32">IF(I282=H282,"Good",(IF(I282&lt;(H282+H282*0.05),(IF(I282&gt;(H282-H282*0.05),"Good","Bad")))))</f>
        <v>Good</v>
      </c>
      <c r="M282" s="12" t="e">
        <f t="shared" si="30"/>
        <v>#DIV/0!</v>
      </c>
      <c r="N282" s="1" t="e">
        <f t="shared" ref="N282:N345" si="33">IF(M282=L282,"Good",(IF(M282&lt;(L282+L282*0.05),(IF(M282&gt;(L282-L282*0.05),"Good","Bad")))))</f>
        <v>#DIV/0!</v>
      </c>
      <c r="W282" s="10"/>
    </row>
    <row r="283" spans="1:23" x14ac:dyDescent="0.2">
      <c r="B283" s="10"/>
      <c r="I283" s="1">
        <f t="shared" si="31"/>
        <v>0</v>
      </c>
      <c r="J283" s="1" t="str">
        <f t="shared" si="32"/>
        <v>Good</v>
      </c>
      <c r="M283" s="12" t="e">
        <f t="shared" si="30"/>
        <v>#DIV/0!</v>
      </c>
      <c r="N283" s="1" t="e">
        <f t="shared" si="33"/>
        <v>#DIV/0!</v>
      </c>
      <c r="W283" s="10"/>
    </row>
    <row r="284" spans="1:23" x14ac:dyDescent="0.2">
      <c r="B284" s="10"/>
      <c r="I284" s="1">
        <f t="shared" si="31"/>
        <v>0</v>
      </c>
      <c r="J284" s="1" t="str">
        <f t="shared" si="32"/>
        <v>Good</v>
      </c>
      <c r="M284" s="12" t="e">
        <f t="shared" si="30"/>
        <v>#DIV/0!</v>
      </c>
      <c r="N284" s="1" t="e">
        <f t="shared" si="33"/>
        <v>#DIV/0!</v>
      </c>
      <c r="W284" s="10"/>
    </row>
    <row r="285" spans="1:23" x14ac:dyDescent="0.2">
      <c r="B285" s="10"/>
      <c r="I285" s="1">
        <f t="shared" si="31"/>
        <v>0</v>
      </c>
      <c r="J285" s="1" t="str">
        <f t="shared" si="32"/>
        <v>Good</v>
      </c>
      <c r="M285" s="12" t="e">
        <f t="shared" si="30"/>
        <v>#DIV/0!</v>
      </c>
      <c r="N285" s="1" t="e">
        <f t="shared" si="33"/>
        <v>#DIV/0!</v>
      </c>
      <c r="W285" s="10"/>
    </row>
    <row r="286" spans="1:23" x14ac:dyDescent="0.2">
      <c r="B286" s="10"/>
      <c r="I286" s="1">
        <f t="shared" si="31"/>
        <v>0</v>
      </c>
      <c r="J286" s="1" t="str">
        <f t="shared" si="32"/>
        <v>Good</v>
      </c>
      <c r="M286" s="12" t="e">
        <f t="shared" si="30"/>
        <v>#DIV/0!</v>
      </c>
      <c r="N286" s="1" t="e">
        <f t="shared" si="33"/>
        <v>#DIV/0!</v>
      </c>
      <c r="W286" s="10"/>
    </row>
    <row r="287" spans="1:23" x14ac:dyDescent="0.2">
      <c r="B287" s="10"/>
      <c r="I287" s="1">
        <f t="shared" si="31"/>
        <v>0</v>
      </c>
      <c r="J287" s="1" t="str">
        <f t="shared" si="32"/>
        <v>Good</v>
      </c>
      <c r="M287" s="12" t="e">
        <f t="shared" si="30"/>
        <v>#DIV/0!</v>
      </c>
      <c r="N287" s="1" t="e">
        <f t="shared" si="33"/>
        <v>#DIV/0!</v>
      </c>
      <c r="W287" s="10"/>
    </row>
    <row r="288" spans="1:23" x14ac:dyDescent="0.2">
      <c r="B288" s="10"/>
      <c r="I288" s="1">
        <f t="shared" si="31"/>
        <v>0</v>
      </c>
      <c r="J288" s="1" t="str">
        <f t="shared" si="32"/>
        <v>Good</v>
      </c>
      <c r="M288" s="12" t="e">
        <f t="shared" si="30"/>
        <v>#DIV/0!</v>
      </c>
      <c r="N288" s="1" t="e">
        <f t="shared" si="33"/>
        <v>#DIV/0!</v>
      </c>
      <c r="W288" s="10"/>
    </row>
    <row r="289" spans="2:23" x14ac:dyDescent="0.2">
      <c r="B289" s="10"/>
      <c r="I289" s="1">
        <f t="shared" si="31"/>
        <v>0</v>
      </c>
      <c r="J289" s="1" t="str">
        <f t="shared" si="32"/>
        <v>Good</v>
      </c>
      <c r="M289" s="12" t="e">
        <f t="shared" si="30"/>
        <v>#DIV/0!</v>
      </c>
      <c r="N289" s="1" t="e">
        <f t="shared" si="33"/>
        <v>#DIV/0!</v>
      </c>
      <c r="W289" s="10"/>
    </row>
    <row r="290" spans="2:23" x14ac:dyDescent="0.2">
      <c r="B290" s="10"/>
      <c r="I290" s="1">
        <f t="shared" si="31"/>
        <v>0</v>
      </c>
      <c r="J290" s="1" t="str">
        <f t="shared" si="32"/>
        <v>Good</v>
      </c>
      <c r="M290" s="12" t="e">
        <f t="shared" si="30"/>
        <v>#DIV/0!</v>
      </c>
      <c r="N290" s="1" t="e">
        <f t="shared" si="33"/>
        <v>#DIV/0!</v>
      </c>
      <c r="W290" s="10"/>
    </row>
    <row r="291" spans="2:23" x14ac:dyDescent="0.2">
      <c r="B291" s="10"/>
      <c r="I291" s="1">
        <f t="shared" si="31"/>
        <v>0</v>
      </c>
      <c r="J291" s="1" t="str">
        <f t="shared" si="32"/>
        <v>Good</v>
      </c>
      <c r="M291" s="12" t="e">
        <f t="shared" si="30"/>
        <v>#DIV/0!</v>
      </c>
      <c r="N291" s="1" t="e">
        <f t="shared" si="33"/>
        <v>#DIV/0!</v>
      </c>
      <c r="W291" s="10"/>
    </row>
    <row r="292" spans="2:23" x14ac:dyDescent="0.2">
      <c r="B292" s="10"/>
      <c r="I292" s="1">
        <f t="shared" si="31"/>
        <v>0</v>
      </c>
      <c r="J292" s="1" t="str">
        <f t="shared" si="32"/>
        <v>Good</v>
      </c>
      <c r="M292" s="12" t="e">
        <f t="shared" si="30"/>
        <v>#DIV/0!</v>
      </c>
      <c r="N292" s="1" t="e">
        <f t="shared" si="33"/>
        <v>#DIV/0!</v>
      </c>
      <c r="W292" s="10"/>
    </row>
    <row r="293" spans="2:23" x14ac:dyDescent="0.2">
      <c r="B293" s="10"/>
      <c r="I293" s="1">
        <f t="shared" si="31"/>
        <v>0</v>
      </c>
      <c r="J293" s="1" t="str">
        <f t="shared" si="32"/>
        <v>Good</v>
      </c>
      <c r="M293" s="12" t="e">
        <f t="shared" si="30"/>
        <v>#DIV/0!</v>
      </c>
      <c r="N293" s="1" t="e">
        <f t="shared" si="33"/>
        <v>#DIV/0!</v>
      </c>
      <c r="W293" s="10"/>
    </row>
    <row r="294" spans="2:23" x14ac:dyDescent="0.2">
      <c r="B294" s="10"/>
      <c r="I294" s="1">
        <f t="shared" si="31"/>
        <v>0</v>
      </c>
      <c r="J294" s="1" t="str">
        <f t="shared" si="32"/>
        <v>Good</v>
      </c>
      <c r="M294" s="12" t="e">
        <f t="shared" si="30"/>
        <v>#DIV/0!</v>
      </c>
      <c r="N294" s="1" t="e">
        <f t="shared" si="33"/>
        <v>#DIV/0!</v>
      </c>
      <c r="W294" s="10"/>
    </row>
    <row r="295" spans="2:23" x14ac:dyDescent="0.2">
      <c r="B295" s="10"/>
      <c r="I295" s="1">
        <f t="shared" si="31"/>
        <v>0</v>
      </c>
      <c r="J295" s="1" t="str">
        <f t="shared" si="32"/>
        <v>Good</v>
      </c>
      <c r="M295" s="12" t="e">
        <f t="shared" si="30"/>
        <v>#DIV/0!</v>
      </c>
      <c r="N295" s="1" t="e">
        <f t="shared" si="33"/>
        <v>#DIV/0!</v>
      </c>
      <c r="W295" s="10"/>
    </row>
    <row r="296" spans="2:23" x14ac:dyDescent="0.2">
      <c r="B296" s="10"/>
      <c r="I296" s="1">
        <f t="shared" si="31"/>
        <v>0</v>
      </c>
      <c r="J296" s="1" t="str">
        <f t="shared" si="32"/>
        <v>Good</v>
      </c>
      <c r="M296" s="12" t="e">
        <f t="shared" si="30"/>
        <v>#DIV/0!</v>
      </c>
      <c r="N296" s="1" t="e">
        <f t="shared" si="33"/>
        <v>#DIV/0!</v>
      </c>
      <c r="W296" s="10"/>
    </row>
    <row r="297" spans="2:23" x14ac:dyDescent="0.2">
      <c r="B297" s="10"/>
      <c r="I297" s="1">
        <f t="shared" si="31"/>
        <v>0</v>
      </c>
      <c r="J297" s="1" t="str">
        <f t="shared" si="32"/>
        <v>Good</v>
      </c>
      <c r="M297" s="12" t="e">
        <f t="shared" si="30"/>
        <v>#DIV/0!</v>
      </c>
      <c r="N297" s="1" t="e">
        <f t="shared" si="33"/>
        <v>#DIV/0!</v>
      </c>
      <c r="W297" s="10"/>
    </row>
    <row r="298" spans="2:23" x14ac:dyDescent="0.2">
      <c r="B298" s="10"/>
      <c r="I298" s="1">
        <f t="shared" si="31"/>
        <v>0</v>
      </c>
      <c r="J298" s="1" t="str">
        <f t="shared" si="32"/>
        <v>Good</v>
      </c>
      <c r="M298" s="12" t="e">
        <f t="shared" si="30"/>
        <v>#DIV/0!</v>
      </c>
      <c r="N298" s="1" t="e">
        <f t="shared" si="33"/>
        <v>#DIV/0!</v>
      </c>
      <c r="W298" s="10"/>
    </row>
    <row r="299" spans="2:23" x14ac:dyDescent="0.2">
      <c r="B299" s="10"/>
      <c r="I299" s="1">
        <f t="shared" si="31"/>
        <v>0</v>
      </c>
      <c r="J299" s="1" t="str">
        <f t="shared" si="32"/>
        <v>Good</v>
      </c>
      <c r="M299" s="12" t="e">
        <f t="shared" si="30"/>
        <v>#DIV/0!</v>
      </c>
      <c r="N299" s="1" t="e">
        <f t="shared" si="33"/>
        <v>#DIV/0!</v>
      </c>
      <c r="W299" s="10"/>
    </row>
    <row r="300" spans="2:23" x14ac:dyDescent="0.2">
      <c r="B300" s="10"/>
      <c r="I300" s="1">
        <f t="shared" si="31"/>
        <v>0</v>
      </c>
      <c r="J300" s="1" t="str">
        <f t="shared" si="32"/>
        <v>Good</v>
      </c>
      <c r="M300" s="12" t="e">
        <f t="shared" si="30"/>
        <v>#DIV/0!</v>
      </c>
      <c r="N300" s="1" t="e">
        <f t="shared" si="33"/>
        <v>#DIV/0!</v>
      </c>
      <c r="W300" s="10"/>
    </row>
    <row r="301" spans="2:23" x14ac:dyDescent="0.2">
      <c r="B301" s="10"/>
      <c r="I301" s="1">
        <f t="shared" si="31"/>
        <v>0</v>
      </c>
      <c r="J301" s="1" t="str">
        <f t="shared" si="32"/>
        <v>Good</v>
      </c>
      <c r="M301" s="12" t="e">
        <f t="shared" si="30"/>
        <v>#DIV/0!</v>
      </c>
      <c r="N301" s="1" t="e">
        <f t="shared" si="33"/>
        <v>#DIV/0!</v>
      </c>
      <c r="W301" s="10"/>
    </row>
    <row r="302" spans="2:23" x14ac:dyDescent="0.2">
      <c r="B302" s="10"/>
      <c r="I302" s="1">
        <f t="shared" si="31"/>
        <v>0</v>
      </c>
      <c r="J302" s="1" t="str">
        <f t="shared" si="32"/>
        <v>Good</v>
      </c>
      <c r="M302" s="12" t="e">
        <f t="shared" si="30"/>
        <v>#DIV/0!</v>
      </c>
      <c r="N302" s="1" t="e">
        <f t="shared" si="33"/>
        <v>#DIV/0!</v>
      </c>
      <c r="W302" s="10"/>
    </row>
    <row r="303" spans="2:23" x14ac:dyDescent="0.2">
      <c r="B303" s="10"/>
      <c r="I303" s="1">
        <f t="shared" si="31"/>
        <v>0</v>
      </c>
      <c r="J303" s="1" t="str">
        <f t="shared" si="32"/>
        <v>Good</v>
      </c>
      <c r="M303" s="12" t="e">
        <f t="shared" si="30"/>
        <v>#DIV/0!</v>
      </c>
      <c r="N303" s="1" t="e">
        <f t="shared" si="33"/>
        <v>#DIV/0!</v>
      </c>
      <c r="W303" s="10"/>
    </row>
    <row r="304" spans="2:23" x14ac:dyDescent="0.2">
      <c r="B304" s="10"/>
      <c r="I304" s="1">
        <f t="shared" si="31"/>
        <v>0</v>
      </c>
      <c r="J304" s="1" t="str">
        <f t="shared" si="32"/>
        <v>Good</v>
      </c>
      <c r="M304" s="12" t="e">
        <f t="shared" si="30"/>
        <v>#DIV/0!</v>
      </c>
      <c r="N304" s="1" t="e">
        <f t="shared" si="33"/>
        <v>#DIV/0!</v>
      </c>
      <c r="W304" s="10"/>
    </row>
    <row r="305" spans="2:23" x14ac:dyDescent="0.2">
      <c r="B305" s="10"/>
      <c r="I305" s="1">
        <f t="shared" si="31"/>
        <v>0</v>
      </c>
      <c r="J305" s="1" t="str">
        <f t="shared" si="32"/>
        <v>Good</v>
      </c>
      <c r="M305" s="12" t="e">
        <f t="shared" si="30"/>
        <v>#DIV/0!</v>
      </c>
      <c r="N305" s="1" t="e">
        <f t="shared" si="33"/>
        <v>#DIV/0!</v>
      </c>
      <c r="W305" s="10"/>
    </row>
    <row r="306" spans="2:23" x14ac:dyDescent="0.2">
      <c r="B306" s="10"/>
      <c r="I306" s="1">
        <f t="shared" si="31"/>
        <v>0</v>
      </c>
      <c r="J306" s="1" t="str">
        <f t="shared" si="32"/>
        <v>Good</v>
      </c>
      <c r="M306" s="12" t="e">
        <f t="shared" si="30"/>
        <v>#DIV/0!</v>
      </c>
      <c r="N306" s="1" t="e">
        <f t="shared" si="33"/>
        <v>#DIV/0!</v>
      </c>
      <c r="W306" s="10"/>
    </row>
    <row r="307" spans="2:23" x14ac:dyDescent="0.2">
      <c r="B307" s="10"/>
      <c r="I307" s="1">
        <f t="shared" si="31"/>
        <v>0</v>
      </c>
      <c r="J307" s="1" t="str">
        <f t="shared" si="32"/>
        <v>Good</v>
      </c>
      <c r="M307" s="12" t="e">
        <f t="shared" si="30"/>
        <v>#DIV/0!</v>
      </c>
      <c r="N307" s="1" t="e">
        <f t="shared" si="33"/>
        <v>#DIV/0!</v>
      </c>
      <c r="W307" s="10"/>
    </row>
    <row r="308" spans="2:23" x14ac:dyDescent="0.2">
      <c r="B308" s="10"/>
      <c r="I308" s="1">
        <f t="shared" si="31"/>
        <v>0</v>
      </c>
      <c r="J308" s="1" t="str">
        <f t="shared" si="32"/>
        <v>Good</v>
      </c>
      <c r="M308" s="12" t="e">
        <f t="shared" si="30"/>
        <v>#DIV/0!</v>
      </c>
      <c r="N308" s="1" t="e">
        <f t="shared" si="33"/>
        <v>#DIV/0!</v>
      </c>
      <c r="W308" s="10"/>
    </row>
    <row r="309" spans="2:23" x14ac:dyDescent="0.2">
      <c r="B309" s="10"/>
      <c r="I309" s="1">
        <f t="shared" si="31"/>
        <v>0</v>
      </c>
      <c r="J309" s="1" t="str">
        <f t="shared" si="32"/>
        <v>Good</v>
      </c>
      <c r="M309" s="12" t="e">
        <f t="shared" si="30"/>
        <v>#DIV/0!</v>
      </c>
      <c r="N309" s="1" t="e">
        <f t="shared" si="33"/>
        <v>#DIV/0!</v>
      </c>
      <c r="W309" s="10"/>
    </row>
    <row r="310" spans="2:23" x14ac:dyDescent="0.2">
      <c r="B310" s="10"/>
      <c r="I310" s="1">
        <f t="shared" si="31"/>
        <v>0</v>
      </c>
      <c r="J310" s="1" t="str">
        <f t="shared" si="32"/>
        <v>Good</v>
      </c>
      <c r="M310" s="12" t="e">
        <f t="shared" si="30"/>
        <v>#DIV/0!</v>
      </c>
      <c r="N310" s="1" t="e">
        <f t="shared" si="33"/>
        <v>#DIV/0!</v>
      </c>
      <c r="W310" s="10"/>
    </row>
    <row r="311" spans="2:23" x14ac:dyDescent="0.2">
      <c r="B311" s="10"/>
      <c r="I311" s="1">
        <f t="shared" si="31"/>
        <v>0</v>
      </c>
      <c r="J311" s="1" t="str">
        <f t="shared" si="32"/>
        <v>Good</v>
      </c>
      <c r="M311" s="12" t="e">
        <f t="shared" si="30"/>
        <v>#DIV/0!</v>
      </c>
      <c r="N311" s="1" t="e">
        <f t="shared" si="33"/>
        <v>#DIV/0!</v>
      </c>
      <c r="W311" s="10"/>
    </row>
    <row r="312" spans="2:23" x14ac:dyDescent="0.2">
      <c r="B312" s="10"/>
      <c r="I312" s="1">
        <f t="shared" si="31"/>
        <v>0</v>
      </c>
      <c r="J312" s="1" t="str">
        <f t="shared" si="32"/>
        <v>Good</v>
      </c>
      <c r="M312" s="12" t="e">
        <f t="shared" si="30"/>
        <v>#DIV/0!</v>
      </c>
      <c r="N312" s="1" t="e">
        <f t="shared" si="33"/>
        <v>#DIV/0!</v>
      </c>
      <c r="W312" s="10"/>
    </row>
    <row r="313" spans="2:23" x14ac:dyDescent="0.2">
      <c r="B313" s="10"/>
      <c r="I313" s="1">
        <f t="shared" si="31"/>
        <v>0</v>
      </c>
      <c r="J313" s="1" t="str">
        <f t="shared" si="32"/>
        <v>Good</v>
      </c>
      <c r="M313" s="12" t="e">
        <f t="shared" si="30"/>
        <v>#DIV/0!</v>
      </c>
      <c r="N313" s="1" t="e">
        <f t="shared" si="33"/>
        <v>#DIV/0!</v>
      </c>
      <c r="W313" s="10"/>
    </row>
    <row r="314" spans="2:23" x14ac:dyDescent="0.2">
      <c r="B314" s="10"/>
      <c r="I314" s="1">
        <f t="shared" si="31"/>
        <v>0</v>
      </c>
      <c r="J314" s="1" t="str">
        <f t="shared" si="32"/>
        <v>Good</v>
      </c>
      <c r="M314" s="12" t="e">
        <f t="shared" si="30"/>
        <v>#DIV/0!</v>
      </c>
      <c r="N314" s="1" t="e">
        <f t="shared" si="33"/>
        <v>#DIV/0!</v>
      </c>
      <c r="W314" s="10"/>
    </row>
    <row r="315" spans="2:23" x14ac:dyDescent="0.2">
      <c r="B315" s="10"/>
      <c r="I315" s="1">
        <f t="shared" si="31"/>
        <v>0</v>
      </c>
      <c r="J315" s="1" t="str">
        <f t="shared" si="32"/>
        <v>Good</v>
      </c>
      <c r="M315" s="12" t="e">
        <f t="shared" si="30"/>
        <v>#DIV/0!</v>
      </c>
      <c r="N315" s="1" t="e">
        <f t="shared" si="33"/>
        <v>#DIV/0!</v>
      </c>
      <c r="W315" s="10"/>
    </row>
    <row r="316" spans="2:23" x14ac:dyDescent="0.2">
      <c r="B316" s="10"/>
      <c r="I316" s="1">
        <f t="shared" si="31"/>
        <v>0</v>
      </c>
      <c r="J316" s="1" t="str">
        <f t="shared" si="32"/>
        <v>Good</v>
      </c>
      <c r="M316" s="12" t="e">
        <f t="shared" si="30"/>
        <v>#DIV/0!</v>
      </c>
      <c r="N316" s="1" t="e">
        <f t="shared" si="33"/>
        <v>#DIV/0!</v>
      </c>
      <c r="W316" s="10"/>
    </row>
    <row r="317" spans="2:23" x14ac:dyDescent="0.2">
      <c r="B317" s="10"/>
      <c r="I317" s="1">
        <f t="shared" si="31"/>
        <v>0</v>
      </c>
      <c r="J317" s="1" t="str">
        <f t="shared" si="32"/>
        <v>Good</v>
      </c>
      <c r="M317" s="12" t="e">
        <f t="shared" si="30"/>
        <v>#DIV/0!</v>
      </c>
      <c r="N317" s="1" t="e">
        <f t="shared" si="33"/>
        <v>#DIV/0!</v>
      </c>
      <c r="W317" s="10"/>
    </row>
    <row r="318" spans="2:23" x14ac:dyDescent="0.2">
      <c r="B318" s="10"/>
      <c r="I318" s="1">
        <f t="shared" si="31"/>
        <v>0</v>
      </c>
      <c r="J318" s="1" t="str">
        <f t="shared" si="32"/>
        <v>Good</v>
      </c>
      <c r="M318" s="12" t="e">
        <f t="shared" si="30"/>
        <v>#DIV/0!</v>
      </c>
      <c r="N318" s="1" t="e">
        <f t="shared" si="33"/>
        <v>#DIV/0!</v>
      </c>
      <c r="W318" s="10"/>
    </row>
    <row r="319" spans="2:23" x14ac:dyDescent="0.2">
      <c r="B319" s="10"/>
      <c r="I319" s="1">
        <f t="shared" si="31"/>
        <v>0</v>
      </c>
      <c r="J319" s="1" t="str">
        <f t="shared" si="32"/>
        <v>Good</v>
      </c>
      <c r="M319" s="12" t="e">
        <f t="shared" si="30"/>
        <v>#DIV/0!</v>
      </c>
      <c r="N319" s="1" t="e">
        <f t="shared" si="33"/>
        <v>#DIV/0!</v>
      </c>
      <c r="W319" s="10"/>
    </row>
    <row r="320" spans="2:23" x14ac:dyDescent="0.2">
      <c r="B320" s="10"/>
      <c r="I320" s="1">
        <f t="shared" si="31"/>
        <v>0</v>
      </c>
      <c r="J320" s="1" t="str">
        <f t="shared" si="32"/>
        <v>Good</v>
      </c>
      <c r="M320" s="12" t="e">
        <f t="shared" ref="M320:M383" si="34">ROUND(((I320*1000)/(K320/1000)),4-(1+INT(LOG10(ABS(((I320*1000)/(K320/1000)))))))</f>
        <v>#DIV/0!</v>
      </c>
      <c r="N320" s="1" t="e">
        <f t="shared" si="33"/>
        <v>#DIV/0!</v>
      </c>
      <c r="W320" s="10"/>
    </row>
    <row r="321" spans="2:23" x14ac:dyDescent="0.2">
      <c r="B321" s="10"/>
      <c r="I321" s="1">
        <f t="shared" si="31"/>
        <v>0</v>
      </c>
      <c r="J321" s="1" t="str">
        <f t="shared" si="32"/>
        <v>Good</v>
      </c>
      <c r="M321" s="12" t="e">
        <f t="shared" si="34"/>
        <v>#DIV/0!</v>
      </c>
      <c r="N321" s="1" t="e">
        <f t="shared" si="33"/>
        <v>#DIV/0!</v>
      </c>
      <c r="W321" s="10"/>
    </row>
    <row r="322" spans="2:23" x14ac:dyDescent="0.2">
      <c r="B322" s="10"/>
      <c r="I322" s="1">
        <f t="shared" si="31"/>
        <v>0</v>
      </c>
      <c r="J322" s="1" t="str">
        <f t="shared" si="32"/>
        <v>Good</v>
      </c>
      <c r="M322" s="12" t="e">
        <f t="shared" si="34"/>
        <v>#DIV/0!</v>
      </c>
      <c r="N322" s="1" t="e">
        <f t="shared" si="33"/>
        <v>#DIV/0!</v>
      </c>
      <c r="W322" s="10"/>
    </row>
    <row r="323" spans="2:23" x14ac:dyDescent="0.2">
      <c r="B323" s="10"/>
      <c r="I323" s="1">
        <f t="shared" si="31"/>
        <v>0</v>
      </c>
      <c r="J323" s="1" t="str">
        <f t="shared" si="32"/>
        <v>Good</v>
      </c>
      <c r="M323" s="12" t="e">
        <f t="shared" si="34"/>
        <v>#DIV/0!</v>
      </c>
      <c r="N323" s="1" t="e">
        <f t="shared" si="33"/>
        <v>#DIV/0!</v>
      </c>
      <c r="W323" s="10"/>
    </row>
    <row r="324" spans="2:23" x14ac:dyDescent="0.2">
      <c r="B324" s="10"/>
      <c r="I324" s="1">
        <f t="shared" si="31"/>
        <v>0</v>
      </c>
      <c r="J324" s="1" t="str">
        <f t="shared" si="32"/>
        <v>Good</v>
      </c>
      <c r="M324" s="12" t="e">
        <f t="shared" si="34"/>
        <v>#DIV/0!</v>
      </c>
      <c r="N324" s="1" t="e">
        <f t="shared" si="33"/>
        <v>#DIV/0!</v>
      </c>
      <c r="W324" s="10"/>
    </row>
    <row r="325" spans="2:23" x14ac:dyDescent="0.2">
      <c r="B325" s="10"/>
      <c r="I325" s="1">
        <f t="shared" si="31"/>
        <v>0</v>
      </c>
      <c r="J325" s="1" t="str">
        <f t="shared" si="32"/>
        <v>Good</v>
      </c>
      <c r="M325" s="12" t="e">
        <f t="shared" si="34"/>
        <v>#DIV/0!</v>
      </c>
      <c r="N325" s="1" t="e">
        <f t="shared" si="33"/>
        <v>#DIV/0!</v>
      </c>
      <c r="W325" s="10"/>
    </row>
    <row r="326" spans="2:23" x14ac:dyDescent="0.2">
      <c r="B326" s="10"/>
      <c r="I326" s="1">
        <f t="shared" si="31"/>
        <v>0</v>
      </c>
      <c r="J326" s="1" t="str">
        <f t="shared" si="32"/>
        <v>Good</v>
      </c>
      <c r="M326" s="12" t="e">
        <f t="shared" si="34"/>
        <v>#DIV/0!</v>
      </c>
      <c r="N326" s="1" t="e">
        <f t="shared" si="33"/>
        <v>#DIV/0!</v>
      </c>
      <c r="W326" s="10"/>
    </row>
    <row r="327" spans="2:23" x14ac:dyDescent="0.2">
      <c r="B327" s="10"/>
      <c r="I327" s="1">
        <f t="shared" si="31"/>
        <v>0</v>
      </c>
      <c r="J327" s="1" t="str">
        <f t="shared" si="32"/>
        <v>Good</v>
      </c>
      <c r="M327" s="12" t="e">
        <f t="shared" si="34"/>
        <v>#DIV/0!</v>
      </c>
      <c r="N327" s="1" t="e">
        <f t="shared" si="33"/>
        <v>#DIV/0!</v>
      </c>
      <c r="W327" s="10"/>
    </row>
    <row r="328" spans="2:23" x14ac:dyDescent="0.2">
      <c r="B328" s="10"/>
      <c r="I328" s="1">
        <f t="shared" si="31"/>
        <v>0</v>
      </c>
      <c r="J328" s="1" t="str">
        <f t="shared" si="32"/>
        <v>Good</v>
      </c>
      <c r="M328" s="12" t="e">
        <f t="shared" si="34"/>
        <v>#DIV/0!</v>
      </c>
      <c r="N328" s="1" t="e">
        <f t="shared" si="33"/>
        <v>#DIV/0!</v>
      </c>
      <c r="W328" s="10"/>
    </row>
    <row r="329" spans="2:23" x14ac:dyDescent="0.2">
      <c r="B329" s="10"/>
      <c r="I329" s="1">
        <f t="shared" si="31"/>
        <v>0</v>
      </c>
      <c r="J329" s="1" t="str">
        <f t="shared" si="32"/>
        <v>Good</v>
      </c>
      <c r="M329" s="12" t="e">
        <f t="shared" si="34"/>
        <v>#DIV/0!</v>
      </c>
      <c r="N329" s="1" t="e">
        <f t="shared" si="33"/>
        <v>#DIV/0!</v>
      </c>
      <c r="W329" s="10"/>
    </row>
    <row r="330" spans="2:23" x14ac:dyDescent="0.2">
      <c r="B330" s="10"/>
      <c r="I330" s="1">
        <f t="shared" si="31"/>
        <v>0</v>
      </c>
      <c r="J330" s="1" t="str">
        <f t="shared" si="32"/>
        <v>Good</v>
      </c>
      <c r="M330" s="12" t="e">
        <f t="shared" si="34"/>
        <v>#DIV/0!</v>
      </c>
      <c r="N330" s="1" t="e">
        <f t="shared" si="33"/>
        <v>#DIV/0!</v>
      </c>
      <c r="W330" s="10"/>
    </row>
    <row r="331" spans="2:23" x14ac:dyDescent="0.2">
      <c r="B331" s="10"/>
      <c r="I331" s="1">
        <f t="shared" si="31"/>
        <v>0</v>
      </c>
      <c r="J331" s="1" t="str">
        <f t="shared" si="32"/>
        <v>Good</v>
      </c>
      <c r="M331" s="12" t="e">
        <f t="shared" si="34"/>
        <v>#DIV/0!</v>
      </c>
      <c r="N331" s="1" t="e">
        <f t="shared" si="33"/>
        <v>#DIV/0!</v>
      </c>
      <c r="W331" s="10"/>
    </row>
    <row r="332" spans="2:23" x14ac:dyDescent="0.2">
      <c r="B332" s="10"/>
      <c r="I332" s="1">
        <f t="shared" si="31"/>
        <v>0</v>
      </c>
      <c r="J332" s="1" t="str">
        <f t="shared" si="32"/>
        <v>Good</v>
      </c>
      <c r="M332" s="12" t="e">
        <f t="shared" si="34"/>
        <v>#DIV/0!</v>
      </c>
      <c r="N332" s="1" t="e">
        <f t="shared" si="33"/>
        <v>#DIV/0!</v>
      </c>
      <c r="W332" s="10"/>
    </row>
    <row r="333" spans="2:23" x14ac:dyDescent="0.2">
      <c r="B333" s="10"/>
      <c r="I333" s="1">
        <f t="shared" si="31"/>
        <v>0</v>
      </c>
      <c r="J333" s="1" t="str">
        <f t="shared" si="32"/>
        <v>Good</v>
      </c>
      <c r="M333" s="12" t="e">
        <f t="shared" si="34"/>
        <v>#DIV/0!</v>
      </c>
      <c r="N333" s="1" t="e">
        <f t="shared" si="33"/>
        <v>#DIV/0!</v>
      </c>
      <c r="W333" s="10"/>
    </row>
    <row r="334" spans="2:23" x14ac:dyDescent="0.2">
      <c r="B334" s="10"/>
      <c r="I334" s="1">
        <f t="shared" si="31"/>
        <v>0</v>
      </c>
      <c r="J334" s="1" t="str">
        <f t="shared" si="32"/>
        <v>Good</v>
      </c>
      <c r="M334" s="12" t="e">
        <f t="shared" si="34"/>
        <v>#DIV/0!</v>
      </c>
      <c r="N334" s="1" t="e">
        <f t="shared" si="33"/>
        <v>#DIV/0!</v>
      </c>
      <c r="W334" s="10"/>
    </row>
    <row r="335" spans="2:23" x14ac:dyDescent="0.2">
      <c r="B335" s="10"/>
      <c r="I335" s="1">
        <f t="shared" si="31"/>
        <v>0</v>
      </c>
      <c r="J335" s="1" t="str">
        <f t="shared" si="32"/>
        <v>Good</v>
      </c>
      <c r="M335" s="12" t="e">
        <f t="shared" si="34"/>
        <v>#DIV/0!</v>
      </c>
      <c r="N335" s="1" t="e">
        <f t="shared" si="33"/>
        <v>#DIV/0!</v>
      </c>
      <c r="W335" s="10"/>
    </row>
    <row r="336" spans="2:23" x14ac:dyDescent="0.2">
      <c r="B336" s="10"/>
      <c r="I336" s="1">
        <f t="shared" si="31"/>
        <v>0</v>
      </c>
      <c r="J336" s="1" t="str">
        <f t="shared" si="32"/>
        <v>Good</v>
      </c>
      <c r="M336" s="12" t="e">
        <f t="shared" si="34"/>
        <v>#DIV/0!</v>
      </c>
      <c r="N336" s="1" t="e">
        <f t="shared" si="33"/>
        <v>#DIV/0!</v>
      </c>
      <c r="W336" s="10"/>
    </row>
    <row r="337" spans="2:23" x14ac:dyDescent="0.2">
      <c r="B337" s="10"/>
      <c r="I337" s="1">
        <f t="shared" si="31"/>
        <v>0</v>
      </c>
      <c r="J337" s="1" t="str">
        <f t="shared" si="32"/>
        <v>Good</v>
      </c>
      <c r="M337" s="12" t="e">
        <f t="shared" si="34"/>
        <v>#DIV/0!</v>
      </c>
      <c r="N337" s="1" t="e">
        <f t="shared" si="33"/>
        <v>#DIV/0!</v>
      </c>
      <c r="W337" s="10"/>
    </row>
    <row r="338" spans="2:23" x14ac:dyDescent="0.2">
      <c r="B338" s="10"/>
      <c r="I338" s="1">
        <f t="shared" si="31"/>
        <v>0</v>
      </c>
      <c r="J338" s="1" t="str">
        <f t="shared" si="32"/>
        <v>Good</v>
      </c>
      <c r="M338" s="12" t="e">
        <f t="shared" si="34"/>
        <v>#DIV/0!</v>
      </c>
      <c r="N338" s="1" t="e">
        <f t="shared" si="33"/>
        <v>#DIV/0!</v>
      </c>
      <c r="W338" s="10"/>
    </row>
    <row r="339" spans="2:23" x14ac:dyDescent="0.2">
      <c r="B339" s="10"/>
      <c r="I339" s="1">
        <f t="shared" si="31"/>
        <v>0</v>
      </c>
      <c r="J339" s="1" t="str">
        <f t="shared" si="32"/>
        <v>Good</v>
      </c>
      <c r="M339" s="12" t="e">
        <f t="shared" si="34"/>
        <v>#DIV/0!</v>
      </c>
      <c r="N339" s="1" t="e">
        <f t="shared" si="33"/>
        <v>#DIV/0!</v>
      </c>
      <c r="W339" s="10"/>
    </row>
    <row r="340" spans="2:23" x14ac:dyDescent="0.2">
      <c r="B340" s="10"/>
      <c r="I340" s="1">
        <f t="shared" si="31"/>
        <v>0</v>
      </c>
      <c r="J340" s="1" t="str">
        <f t="shared" si="32"/>
        <v>Good</v>
      </c>
      <c r="M340" s="12" t="e">
        <f t="shared" si="34"/>
        <v>#DIV/0!</v>
      </c>
      <c r="N340" s="1" t="e">
        <f t="shared" si="33"/>
        <v>#DIV/0!</v>
      </c>
      <c r="W340" s="10"/>
    </row>
    <row r="341" spans="2:23" x14ac:dyDescent="0.2">
      <c r="B341" s="10"/>
      <c r="I341" s="1">
        <f t="shared" si="31"/>
        <v>0</v>
      </c>
      <c r="J341" s="1" t="str">
        <f t="shared" si="32"/>
        <v>Good</v>
      </c>
      <c r="M341" s="12" t="e">
        <f t="shared" si="34"/>
        <v>#DIV/0!</v>
      </c>
      <c r="N341" s="1" t="e">
        <f t="shared" si="33"/>
        <v>#DIV/0!</v>
      </c>
      <c r="W341" s="10"/>
    </row>
    <row r="342" spans="2:23" x14ac:dyDescent="0.2">
      <c r="B342" s="10"/>
      <c r="I342" s="1">
        <f t="shared" si="31"/>
        <v>0</v>
      </c>
      <c r="J342" s="1" t="str">
        <f t="shared" si="32"/>
        <v>Good</v>
      </c>
      <c r="M342" s="12" t="e">
        <f t="shared" si="34"/>
        <v>#DIV/0!</v>
      </c>
      <c r="N342" s="1" t="e">
        <f t="shared" si="33"/>
        <v>#DIV/0!</v>
      </c>
      <c r="W342" s="10"/>
    </row>
    <row r="343" spans="2:23" x14ac:dyDescent="0.2">
      <c r="B343" s="10"/>
      <c r="I343" s="1">
        <f t="shared" si="31"/>
        <v>0</v>
      </c>
      <c r="J343" s="1" t="str">
        <f t="shared" si="32"/>
        <v>Good</v>
      </c>
      <c r="M343" s="12" t="e">
        <f t="shared" si="34"/>
        <v>#DIV/0!</v>
      </c>
      <c r="N343" s="1" t="e">
        <f t="shared" si="33"/>
        <v>#DIV/0!</v>
      </c>
      <c r="W343" s="10"/>
    </row>
    <row r="344" spans="2:23" x14ac:dyDescent="0.2">
      <c r="B344" s="10"/>
      <c r="I344" s="1">
        <f t="shared" si="31"/>
        <v>0</v>
      </c>
      <c r="J344" s="1" t="str">
        <f t="shared" si="32"/>
        <v>Good</v>
      </c>
      <c r="M344" s="12" t="e">
        <f t="shared" si="34"/>
        <v>#DIV/0!</v>
      </c>
      <c r="N344" s="1" t="e">
        <f t="shared" si="33"/>
        <v>#DIV/0!</v>
      </c>
      <c r="W344" s="10"/>
    </row>
    <row r="345" spans="2:23" x14ac:dyDescent="0.2">
      <c r="B345" s="10"/>
      <c r="I345" s="1">
        <f t="shared" si="31"/>
        <v>0</v>
      </c>
      <c r="J345" s="1" t="str">
        <f t="shared" si="32"/>
        <v>Good</v>
      </c>
      <c r="M345" s="12" t="e">
        <f t="shared" si="34"/>
        <v>#DIV/0!</v>
      </c>
      <c r="N345" s="1" t="e">
        <f t="shared" si="33"/>
        <v>#DIV/0!</v>
      </c>
      <c r="W345" s="10"/>
    </row>
    <row r="346" spans="2:23" x14ac:dyDescent="0.2">
      <c r="B346" s="10"/>
      <c r="I346" s="1">
        <f t="shared" ref="I346:I409" si="35">G346-F346</f>
        <v>0</v>
      </c>
      <c r="J346" s="1" t="str">
        <f t="shared" ref="J346:J409" si="36">IF(I346=H346,"Good",(IF(I346&lt;(H346+H346*0.05),(IF(I346&gt;(H346-H346*0.05),"Good","Bad")))))</f>
        <v>Good</v>
      </c>
      <c r="M346" s="12" t="e">
        <f t="shared" si="34"/>
        <v>#DIV/0!</v>
      </c>
      <c r="N346" s="1" t="e">
        <f t="shared" ref="N346:N409" si="37">IF(M346=L346,"Good",(IF(M346&lt;(L346+L346*0.05),(IF(M346&gt;(L346-L346*0.05),"Good","Bad")))))</f>
        <v>#DIV/0!</v>
      </c>
      <c r="W346" s="10"/>
    </row>
    <row r="347" spans="2:23" x14ac:dyDescent="0.2">
      <c r="B347" s="10"/>
      <c r="I347" s="1">
        <f t="shared" si="35"/>
        <v>0</v>
      </c>
      <c r="J347" s="1" t="str">
        <f t="shared" si="36"/>
        <v>Good</v>
      </c>
      <c r="M347" s="12" t="e">
        <f t="shared" si="34"/>
        <v>#DIV/0!</v>
      </c>
      <c r="N347" s="1" t="e">
        <f t="shared" si="37"/>
        <v>#DIV/0!</v>
      </c>
      <c r="W347" s="10"/>
    </row>
    <row r="348" spans="2:23" x14ac:dyDescent="0.2">
      <c r="B348" s="10"/>
      <c r="I348" s="1">
        <f t="shared" si="35"/>
        <v>0</v>
      </c>
      <c r="J348" s="1" t="str">
        <f t="shared" si="36"/>
        <v>Good</v>
      </c>
      <c r="M348" s="12" t="e">
        <f t="shared" si="34"/>
        <v>#DIV/0!</v>
      </c>
      <c r="N348" s="1" t="e">
        <f t="shared" si="37"/>
        <v>#DIV/0!</v>
      </c>
      <c r="W348" s="10"/>
    </row>
    <row r="349" spans="2:23" x14ac:dyDescent="0.2">
      <c r="B349" s="10"/>
      <c r="I349" s="1">
        <f t="shared" si="35"/>
        <v>0</v>
      </c>
      <c r="J349" s="1" t="str">
        <f t="shared" si="36"/>
        <v>Good</v>
      </c>
      <c r="M349" s="12" t="e">
        <f t="shared" si="34"/>
        <v>#DIV/0!</v>
      </c>
      <c r="N349" s="1" t="e">
        <f t="shared" si="37"/>
        <v>#DIV/0!</v>
      </c>
      <c r="W349" s="10"/>
    </row>
    <row r="350" spans="2:23" x14ac:dyDescent="0.2">
      <c r="B350" s="10"/>
      <c r="I350" s="1">
        <f t="shared" si="35"/>
        <v>0</v>
      </c>
      <c r="J350" s="1" t="str">
        <f t="shared" si="36"/>
        <v>Good</v>
      </c>
      <c r="M350" s="12" t="e">
        <f t="shared" si="34"/>
        <v>#DIV/0!</v>
      </c>
      <c r="N350" s="1" t="e">
        <f t="shared" si="37"/>
        <v>#DIV/0!</v>
      </c>
      <c r="W350" s="10"/>
    </row>
    <row r="351" spans="2:23" x14ac:dyDescent="0.2">
      <c r="B351" s="10"/>
      <c r="I351" s="1">
        <f t="shared" si="35"/>
        <v>0</v>
      </c>
      <c r="J351" s="1" t="str">
        <f t="shared" si="36"/>
        <v>Good</v>
      </c>
      <c r="M351" s="12" t="e">
        <f t="shared" si="34"/>
        <v>#DIV/0!</v>
      </c>
      <c r="N351" s="1" t="e">
        <f t="shared" si="37"/>
        <v>#DIV/0!</v>
      </c>
      <c r="W351" s="10"/>
    </row>
    <row r="352" spans="2:23" x14ac:dyDescent="0.2">
      <c r="B352" s="10"/>
      <c r="I352" s="1">
        <f t="shared" si="35"/>
        <v>0</v>
      </c>
      <c r="J352" s="1" t="str">
        <f t="shared" si="36"/>
        <v>Good</v>
      </c>
      <c r="M352" s="12" t="e">
        <f t="shared" si="34"/>
        <v>#DIV/0!</v>
      </c>
      <c r="N352" s="1" t="e">
        <f t="shared" si="37"/>
        <v>#DIV/0!</v>
      </c>
      <c r="W352" s="10"/>
    </row>
    <row r="353" spans="2:23" x14ac:dyDescent="0.2">
      <c r="B353" s="10"/>
      <c r="I353" s="1">
        <f t="shared" si="35"/>
        <v>0</v>
      </c>
      <c r="J353" s="1" t="str">
        <f t="shared" si="36"/>
        <v>Good</v>
      </c>
      <c r="M353" s="12" t="e">
        <f t="shared" si="34"/>
        <v>#DIV/0!</v>
      </c>
      <c r="N353" s="1" t="e">
        <f t="shared" si="37"/>
        <v>#DIV/0!</v>
      </c>
      <c r="W353" s="10"/>
    </row>
    <row r="354" spans="2:23" x14ac:dyDescent="0.2">
      <c r="B354" s="10"/>
      <c r="I354" s="1">
        <f t="shared" si="35"/>
        <v>0</v>
      </c>
      <c r="J354" s="1" t="str">
        <f t="shared" si="36"/>
        <v>Good</v>
      </c>
      <c r="M354" s="12" t="e">
        <f t="shared" si="34"/>
        <v>#DIV/0!</v>
      </c>
      <c r="N354" s="1" t="e">
        <f t="shared" si="37"/>
        <v>#DIV/0!</v>
      </c>
      <c r="W354" s="10"/>
    </row>
    <row r="355" spans="2:23" x14ac:dyDescent="0.2">
      <c r="B355" s="10"/>
      <c r="I355" s="1">
        <f t="shared" si="35"/>
        <v>0</v>
      </c>
      <c r="J355" s="1" t="str">
        <f t="shared" si="36"/>
        <v>Good</v>
      </c>
      <c r="M355" s="12" t="e">
        <f t="shared" si="34"/>
        <v>#DIV/0!</v>
      </c>
      <c r="N355" s="1" t="e">
        <f t="shared" si="37"/>
        <v>#DIV/0!</v>
      </c>
      <c r="W355" s="10"/>
    </row>
    <row r="356" spans="2:23" x14ac:dyDescent="0.2">
      <c r="B356" s="10"/>
      <c r="I356" s="1">
        <f t="shared" si="35"/>
        <v>0</v>
      </c>
      <c r="J356" s="1" t="str">
        <f t="shared" si="36"/>
        <v>Good</v>
      </c>
      <c r="M356" s="12" t="e">
        <f t="shared" si="34"/>
        <v>#DIV/0!</v>
      </c>
      <c r="N356" s="1" t="e">
        <f t="shared" si="37"/>
        <v>#DIV/0!</v>
      </c>
      <c r="W356" s="10"/>
    </row>
    <row r="357" spans="2:23" x14ac:dyDescent="0.2">
      <c r="B357" s="10"/>
      <c r="I357" s="1">
        <f t="shared" si="35"/>
        <v>0</v>
      </c>
      <c r="J357" s="1" t="str">
        <f t="shared" si="36"/>
        <v>Good</v>
      </c>
      <c r="M357" s="12" t="e">
        <f t="shared" si="34"/>
        <v>#DIV/0!</v>
      </c>
      <c r="N357" s="1" t="e">
        <f t="shared" si="37"/>
        <v>#DIV/0!</v>
      </c>
      <c r="W357" s="10"/>
    </row>
    <row r="358" spans="2:23" x14ac:dyDescent="0.2">
      <c r="B358" s="10"/>
      <c r="I358" s="1">
        <f t="shared" si="35"/>
        <v>0</v>
      </c>
      <c r="J358" s="1" t="str">
        <f t="shared" si="36"/>
        <v>Good</v>
      </c>
      <c r="M358" s="12" t="e">
        <f t="shared" si="34"/>
        <v>#DIV/0!</v>
      </c>
      <c r="N358" s="1" t="e">
        <f t="shared" si="37"/>
        <v>#DIV/0!</v>
      </c>
      <c r="W358" s="10"/>
    </row>
    <row r="359" spans="2:23" x14ac:dyDescent="0.2">
      <c r="B359" s="10"/>
      <c r="I359" s="1">
        <f t="shared" si="35"/>
        <v>0</v>
      </c>
      <c r="J359" s="1" t="str">
        <f t="shared" si="36"/>
        <v>Good</v>
      </c>
      <c r="M359" s="12" t="e">
        <f t="shared" si="34"/>
        <v>#DIV/0!</v>
      </c>
      <c r="N359" s="1" t="e">
        <f t="shared" si="37"/>
        <v>#DIV/0!</v>
      </c>
      <c r="W359" s="10"/>
    </row>
    <row r="360" spans="2:23" x14ac:dyDescent="0.2">
      <c r="B360" s="10"/>
      <c r="I360" s="1">
        <f t="shared" si="35"/>
        <v>0</v>
      </c>
      <c r="J360" s="1" t="str">
        <f t="shared" si="36"/>
        <v>Good</v>
      </c>
      <c r="M360" s="12" t="e">
        <f t="shared" si="34"/>
        <v>#DIV/0!</v>
      </c>
      <c r="N360" s="1" t="e">
        <f t="shared" si="37"/>
        <v>#DIV/0!</v>
      </c>
      <c r="W360" s="10"/>
    </row>
    <row r="361" spans="2:23" x14ac:dyDescent="0.2">
      <c r="B361" s="10"/>
      <c r="I361" s="1">
        <f t="shared" si="35"/>
        <v>0</v>
      </c>
      <c r="J361" s="1" t="str">
        <f t="shared" si="36"/>
        <v>Good</v>
      </c>
      <c r="M361" s="12" t="e">
        <f t="shared" si="34"/>
        <v>#DIV/0!</v>
      </c>
      <c r="N361" s="1" t="e">
        <f t="shared" si="37"/>
        <v>#DIV/0!</v>
      </c>
      <c r="W361" s="10"/>
    </row>
    <row r="362" spans="2:23" x14ac:dyDescent="0.2">
      <c r="B362" s="10"/>
      <c r="I362" s="1">
        <f t="shared" si="35"/>
        <v>0</v>
      </c>
      <c r="J362" s="1" t="str">
        <f t="shared" si="36"/>
        <v>Good</v>
      </c>
      <c r="M362" s="12" t="e">
        <f t="shared" si="34"/>
        <v>#DIV/0!</v>
      </c>
      <c r="N362" s="1" t="e">
        <f t="shared" si="37"/>
        <v>#DIV/0!</v>
      </c>
      <c r="W362" s="10"/>
    </row>
    <row r="363" spans="2:23" x14ac:dyDescent="0.2">
      <c r="B363" s="10"/>
      <c r="I363" s="1">
        <f t="shared" si="35"/>
        <v>0</v>
      </c>
      <c r="J363" s="1" t="str">
        <f t="shared" si="36"/>
        <v>Good</v>
      </c>
      <c r="M363" s="12" t="e">
        <f t="shared" si="34"/>
        <v>#DIV/0!</v>
      </c>
      <c r="N363" s="1" t="e">
        <f t="shared" si="37"/>
        <v>#DIV/0!</v>
      </c>
      <c r="W363" s="10"/>
    </row>
    <row r="364" spans="2:23" x14ac:dyDescent="0.2">
      <c r="B364" s="10"/>
      <c r="I364" s="1">
        <f t="shared" si="35"/>
        <v>0</v>
      </c>
      <c r="J364" s="1" t="str">
        <f t="shared" si="36"/>
        <v>Good</v>
      </c>
      <c r="M364" s="12" t="e">
        <f t="shared" si="34"/>
        <v>#DIV/0!</v>
      </c>
      <c r="N364" s="1" t="e">
        <f t="shared" si="37"/>
        <v>#DIV/0!</v>
      </c>
      <c r="W364" s="10"/>
    </row>
    <row r="365" spans="2:23" x14ac:dyDescent="0.2">
      <c r="B365" s="10"/>
      <c r="I365" s="1">
        <f t="shared" si="35"/>
        <v>0</v>
      </c>
      <c r="J365" s="1" t="str">
        <f t="shared" si="36"/>
        <v>Good</v>
      </c>
      <c r="M365" s="12" t="e">
        <f t="shared" si="34"/>
        <v>#DIV/0!</v>
      </c>
      <c r="N365" s="1" t="e">
        <f t="shared" si="37"/>
        <v>#DIV/0!</v>
      </c>
      <c r="W365" s="10"/>
    </row>
    <row r="366" spans="2:23" x14ac:dyDescent="0.2">
      <c r="B366" s="10"/>
      <c r="I366" s="1">
        <f t="shared" si="35"/>
        <v>0</v>
      </c>
      <c r="J366" s="1" t="str">
        <f t="shared" si="36"/>
        <v>Good</v>
      </c>
      <c r="M366" s="12" t="e">
        <f t="shared" si="34"/>
        <v>#DIV/0!</v>
      </c>
      <c r="N366" s="1" t="e">
        <f t="shared" si="37"/>
        <v>#DIV/0!</v>
      </c>
      <c r="W366" s="10"/>
    </row>
    <row r="367" spans="2:23" x14ac:dyDescent="0.2">
      <c r="B367" s="10"/>
      <c r="I367" s="1">
        <f t="shared" si="35"/>
        <v>0</v>
      </c>
      <c r="J367" s="1" t="str">
        <f t="shared" si="36"/>
        <v>Good</v>
      </c>
      <c r="M367" s="12" t="e">
        <f t="shared" si="34"/>
        <v>#DIV/0!</v>
      </c>
      <c r="N367" s="1" t="e">
        <f t="shared" si="37"/>
        <v>#DIV/0!</v>
      </c>
      <c r="W367" s="10"/>
    </row>
    <row r="368" spans="2:23" x14ac:dyDescent="0.2">
      <c r="B368" s="10"/>
      <c r="I368" s="1">
        <f t="shared" si="35"/>
        <v>0</v>
      </c>
      <c r="J368" s="1" t="str">
        <f t="shared" si="36"/>
        <v>Good</v>
      </c>
      <c r="M368" s="12" t="e">
        <f t="shared" si="34"/>
        <v>#DIV/0!</v>
      </c>
      <c r="N368" s="1" t="e">
        <f t="shared" si="37"/>
        <v>#DIV/0!</v>
      </c>
      <c r="W368" s="10"/>
    </row>
    <row r="369" spans="2:23" x14ac:dyDescent="0.2">
      <c r="B369" s="10"/>
      <c r="I369" s="1">
        <f t="shared" si="35"/>
        <v>0</v>
      </c>
      <c r="J369" s="1" t="str">
        <f t="shared" si="36"/>
        <v>Good</v>
      </c>
      <c r="M369" s="12" t="e">
        <f t="shared" si="34"/>
        <v>#DIV/0!</v>
      </c>
      <c r="N369" s="1" t="e">
        <f t="shared" si="37"/>
        <v>#DIV/0!</v>
      </c>
      <c r="W369" s="10"/>
    </row>
    <row r="370" spans="2:23" x14ac:dyDescent="0.2">
      <c r="B370" s="10"/>
      <c r="I370" s="1">
        <f t="shared" si="35"/>
        <v>0</v>
      </c>
      <c r="J370" s="1" t="str">
        <f t="shared" si="36"/>
        <v>Good</v>
      </c>
      <c r="M370" s="12" t="e">
        <f t="shared" si="34"/>
        <v>#DIV/0!</v>
      </c>
      <c r="N370" s="1" t="e">
        <f t="shared" si="37"/>
        <v>#DIV/0!</v>
      </c>
      <c r="W370" s="10"/>
    </row>
    <row r="371" spans="2:23" x14ac:dyDescent="0.2">
      <c r="B371" s="10"/>
      <c r="I371" s="1">
        <f t="shared" si="35"/>
        <v>0</v>
      </c>
      <c r="J371" s="1" t="str">
        <f t="shared" si="36"/>
        <v>Good</v>
      </c>
      <c r="M371" s="12" t="e">
        <f t="shared" si="34"/>
        <v>#DIV/0!</v>
      </c>
      <c r="N371" s="1" t="e">
        <f t="shared" si="37"/>
        <v>#DIV/0!</v>
      </c>
      <c r="W371" s="10"/>
    </row>
    <row r="372" spans="2:23" x14ac:dyDescent="0.2">
      <c r="B372" s="10"/>
      <c r="I372" s="1">
        <f t="shared" si="35"/>
        <v>0</v>
      </c>
      <c r="J372" s="1" t="str">
        <f t="shared" si="36"/>
        <v>Good</v>
      </c>
      <c r="M372" s="12" t="e">
        <f t="shared" si="34"/>
        <v>#DIV/0!</v>
      </c>
      <c r="N372" s="1" t="e">
        <f t="shared" si="37"/>
        <v>#DIV/0!</v>
      </c>
      <c r="W372" s="10"/>
    </row>
    <row r="373" spans="2:23" x14ac:dyDescent="0.2">
      <c r="B373" s="10"/>
      <c r="I373" s="1">
        <f t="shared" si="35"/>
        <v>0</v>
      </c>
      <c r="J373" s="1" t="str">
        <f t="shared" si="36"/>
        <v>Good</v>
      </c>
      <c r="M373" s="12" t="e">
        <f t="shared" si="34"/>
        <v>#DIV/0!</v>
      </c>
      <c r="N373" s="1" t="e">
        <f t="shared" si="37"/>
        <v>#DIV/0!</v>
      </c>
      <c r="W373" s="10"/>
    </row>
    <row r="374" spans="2:23" x14ac:dyDescent="0.2">
      <c r="B374" s="10"/>
      <c r="I374" s="1">
        <f t="shared" si="35"/>
        <v>0</v>
      </c>
      <c r="J374" s="1" t="str">
        <f t="shared" si="36"/>
        <v>Good</v>
      </c>
      <c r="M374" s="12" t="e">
        <f t="shared" si="34"/>
        <v>#DIV/0!</v>
      </c>
      <c r="N374" s="1" t="e">
        <f t="shared" si="37"/>
        <v>#DIV/0!</v>
      </c>
      <c r="W374" s="10"/>
    </row>
    <row r="375" spans="2:23" x14ac:dyDescent="0.2">
      <c r="B375" s="10"/>
      <c r="I375" s="1">
        <f t="shared" si="35"/>
        <v>0</v>
      </c>
      <c r="J375" s="1" t="str">
        <f t="shared" si="36"/>
        <v>Good</v>
      </c>
      <c r="M375" s="12" t="e">
        <f t="shared" si="34"/>
        <v>#DIV/0!</v>
      </c>
      <c r="N375" s="1" t="e">
        <f t="shared" si="37"/>
        <v>#DIV/0!</v>
      </c>
      <c r="W375" s="10"/>
    </row>
    <row r="376" spans="2:23" x14ac:dyDescent="0.2">
      <c r="B376" s="10"/>
      <c r="I376" s="1">
        <f t="shared" si="35"/>
        <v>0</v>
      </c>
      <c r="J376" s="1" t="str">
        <f t="shared" si="36"/>
        <v>Good</v>
      </c>
      <c r="M376" s="12" t="e">
        <f t="shared" si="34"/>
        <v>#DIV/0!</v>
      </c>
      <c r="N376" s="1" t="e">
        <f t="shared" si="37"/>
        <v>#DIV/0!</v>
      </c>
      <c r="W376" s="10"/>
    </row>
    <row r="377" spans="2:23" x14ac:dyDescent="0.2">
      <c r="B377" s="10"/>
      <c r="I377" s="1">
        <f t="shared" si="35"/>
        <v>0</v>
      </c>
      <c r="J377" s="1" t="str">
        <f t="shared" si="36"/>
        <v>Good</v>
      </c>
      <c r="M377" s="12" t="e">
        <f t="shared" si="34"/>
        <v>#DIV/0!</v>
      </c>
      <c r="N377" s="1" t="e">
        <f t="shared" si="37"/>
        <v>#DIV/0!</v>
      </c>
      <c r="W377" s="10"/>
    </row>
    <row r="378" spans="2:23" x14ac:dyDescent="0.2">
      <c r="B378" s="10"/>
      <c r="I378" s="1">
        <f t="shared" si="35"/>
        <v>0</v>
      </c>
      <c r="J378" s="1" t="str">
        <f t="shared" si="36"/>
        <v>Good</v>
      </c>
      <c r="M378" s="12" t="e">
        <f t="shared" si="34"/>
        <v>#DIV/0!</v>
      </c>
      <c r="N378" s="1" t="e">
        <f t="shared" si="37"/>
        <v>#DIV/0!</v>
      </c>
      <c r="W378" s="10"/>
    </row>
    <row r="379" spans="2:23" x14ac:dyDescent="0.2">
      <c r="B379" s="10"/>
      <c r="I379" s="1">
        <f t="shared" si="35"/>
        <v>0</v>
      </c>
      <c r="J379" s="1" t="str">
        <f t="shared" si="36"/>
        <v>Good</v>
      </c>
      <c r="M379" s="12" t="e">
        <f t="shared" si="34"/>
        <v>#DIV/0!</v>
      </c>
      <c r="N379" s="1" t="e">
        <f t="shared" si="37"/>
        <v>#DIV/0!</v>
      </c>
      <c r="W379" s="10"/>
    </row>
    <row r="380" spans="2:23" x14ac:dyDescent="0.2">
      <c r="B380" s="10"/>
      <c r="I380" s="1">
        <f t="shared" si="35"/>
        <v>0</v>
      </c>
      <c r="J380" s="1" t="str">
        <f t="shared" si="36"/>
        <v>Good</v>
      </c>
      <c r="M380" s="12" t="e">
        <f t="shared" si="34"/>
        <v>#DIV/0!</v>
      </c>
      <c r="N380" s="1" t="e">
        <f t="shared" si="37"/>
        <v>#DIV/0!</v>
      </c>
      <c r="W380" s="10"/>
    </row>
    <row r="381" spans="2:23" x14ac:dyDescent="0.2">
      <c r="B381" s="10"/>
      <c r="I381" s="1">
        <f t="shared" si="35"/>
        <v>0</v>
      </c>
      <c r="J381" s="1" t="str">
        <f t="shared" si="36"/>
        <v>Good</v>
      </c>
      <c r="M381" s="12" t="e">
        <f t="shared" si="34"/>
        <v>#DIV/0!</v>
      </c>
      <c r="N381" s="1" t="e">
        <f t="shared" si="37"/>
        <v>#DIV/0!</v>
      </c>
      <c r="W381" s="10"/>
    </row>
    <row r="382" spans="2:23" x14ac:dyDescent="0.2">
      <c r="B382" s="10"/>
      <c r="I382" s="1">
        <f t="shared" si="35"/>
        <v>0</v>
      </c>
      <c r="J382" s="1" t="str">
        <f t="shared" si="36"/>
        <v>Good</v>
      </c>
      <c r="M382" s="12" t="e">
        <f t="shared" si="34"/>
        <v>#DIV/0!</v>
      </c>
      <c r="N382" s="1" t="e">
        <f t="shared" si="37"/>
        <v>#DIV/0!</v>
      </c>
      <c r="W382" s="10"/>
    </row>
    <row r="383" spans="2:23" x14ac:dyDescent="0.2">
      <c r="B383" s="10"/>
      <c r="I383" s="1">
        <f t="shared" si="35"/>
        <v>0</v>
      </c>
      <c r="J383" s="1" t="str">
        <f t="shared" si="36"/>
        <v>Good</v>
      </c>
      <c r="M383" s="12" t="e">
        <f t="shared" si="34"/>
        <v>#DIV/0!</v>
      </c>
      <c r="N383" s="1" t="e">
        <f t="shared" si="37"/>
        <v>#DIV/0!</v>
      </c>
      <c r="W383" s="10"/>
    </row>
    <row r="384" spans="2:23" x14ac:dyDescent="0.2">
      <c r="B384" s="10"/>
      <c r="I384" s="1">
        <f t="shared" si="35"/>
        <v>0</v>
      </c>
      <c r="J384" s="1" t="str">
        <f t="shared" si="36"/>
        <v>Good</v>
      </c>
      <c r="M384" s="12" t="e">
        <f t="shared" ref="M384:M447" si="38">ROUND(((I384*1000)/(K384/1000)),4-(1+INT(LOG10(ABS(((I384*1000)/(K384/1000)))))))</f>
        <v>#DIV/0!</v>
      </c>
      <c r="N384" s="1" t="e">
        <f t="shared" si="37"/>
        <v>#DIV/0!</v>
      </c>
      <c r="W384" s="10"/>
    </row>
    <row r="385" spans="2:23" x14ac:dyDescent="0.2">
      <c r="B385" s="10"/>
      <c r="I385" s="1">
        <f t="shared" si="35"/>
        <v>0</v>
      </c>
      <c r="J385" s="1" t="str">
        <f t="shared" si="36"/>
        <v>Good</v>
      </c>
      <c r="M385" s="12" t="e">
        <f t="shared" si="38"/>
        <v>#DIV/0!</v>
      </c>
      <c r="N385" s="1" t="e">
        <f t="shared" si="37"/>
        <v>#DIV/0!</v>
      </c>
      <c r="W385" s="10"/>
    </row>
    <row r="386" spans="2:23" x14ac:dyDescent="0.2">
      <c r="B386" s="10"/>
      <c r="I386" s="1">
        <f t="shared" si="35"/>
        <v>0</v>
      </c>
      <c r="J386" s="1" t="str">
        <f t="shared" si="36"/>
        <v>Good</v>
      </c>
      <c r="M386" s="12" t="e">
        <f t="shared" si="38"/>
        <v>#DIV/0!</v>
      </c>
      <c r="N386" s="1" t="e">
        <f t="shared" si="37"/>
        <v>#DIV/0!</v>
      </c>
      <c r="W386" s="10"/>
    </row>
    <row r="387" spans="2:23" x14ac:dyDescent="0.2">
      <c r="B387" s="10"/>
      <c r="I387" s="1">
        <f t="shared" si="35"/>
        <v>0</v>
      </c>
      <c r="J387" s="1" t="str">
        <f t="shared" si="36"/>
        <v>Good</v>
      </c>
      <c r="M387" s="12" t="e">
        <f t="shared" si="38"/>
        <v>#DIV/0!</v>
      </c>
      <c r="N387" s="1" t="e">
        <f t="shared" si="37"/>
        <v>#DIV/0!</v>
      </c>
      <c r="W387" s="10"/>
    </row>
    <row r="388" spans="2:23" x14ac:dyDescent="0.2">
      <c r="B388" s="10"/>
      <c r="I388" s="1">
        <f t="shared" si="35"/>
        <v>0</v>
      </c>
      <c r="J388" s="1" t="str">
        <f t="shared" si="36"/>
        <v>Good</v>
      </c>
      <c r="M388" s="12" t="e">
        <f t="shared" si="38"/>
        <v>#DIV/0!</v>
      </c>
      <c r="N388" s="1" t="e">
        <f t="shared" si="37"/>
        <v>#DIV/0!</v>
      </c>
      <c r="W388" s="10"/>
    </row>
    <row r="389" spans="2:23" x14ac:dyDescent="0.2">
      <c r="B389" s="10"/>
      <c r="I389" s="1">
        <f t="shared" si="35"/>
        <v>0</v>
      </c>
      <c r="J389" s="1" t="str">
        <f t="shared" si="36"/>
        <v>Good</v>
      </c>
      <c r="M389" s="12" t="e">
        <f t="shared" si="38"/>
        <v>#DIV/0!</v>
      </c>
      <c r="N389" s="1" t="e">
        <f t="shared" si="37"/>
        <v>#DIV/0!</v>
      </c>
      <c r="W389" s="10"/>
    </row>
    <row r="390" spans="2:23" x14ac:dyDescent="0.2">
      <c r="B390" s="10"/>
      <c r="I390" s="1">
        <f t="shared" si="35"/>
        <v>0</v>
      </c>
      <c r="J390" s="1" t="str">
        <f t="shared" si="36"/>
        <v>Good</v>
      </c>
      <c r="M390" s="12" t="e">
        <f t="shared" si="38"/>
        <v>#DIV/0!</v>
      </c>
      <c r="N390" s="1" t="e">
        <f t="shared" si="37"/>
        <v>#DIV/0!</v>
      </c>
      <c r="W390" s="10"/>
    </row>
    <row r="391" spans="2:23" x14ac:dyDescent="0.2">
      <c r="B391" s="10"/>
      <c r="I391" s="1">
        <f t="shared" si="35"/>
        <v>0</v>
      </c>
      <c r="J391" s="1" t="str">
        <f t="shared" si="36"/>
        <v>Good</v>
      </c>
      <c r="M391" s="12" t="e">
        <f t="shared" si="38"/>
        <v>#DIV/0!</v>
      </c>
      <c r="N391" s="1" t="e">
        <f t="shared" si="37"/>
        <v>#DIV/0!</v>
      </c>
      <c r="W391" s="10"/>
    </row>
    <row r="392" spans="2:23" x14ac:dyDescent="0.2">
      <c r="B392" s="10"/>
      <c r="I392" s="1">
        <f t="shared" si="35"/>
        <v>0</v>
      </c>
      <c r="J392" s="1" t="str">
        <f t="shared" si="36"/>
        <v>Good</v>
      </c>
      <c r="M392" s="12" t="e">
        <f t="shared" si="38"/>
        <v>#DIV/0!</v>
      </c>
      <c r="N392" s="1" t="e">
        <f t="shared" si="37"/>
        <v>#DIV/0!</v>
      </c>
      <c r="W392" s="10"/>
    </row>
    <row r="393" spans="2:23" x14ac:dyDescent="0.2">
      <c r="B393" s="10"/>
      <c r="I393" s="1">
        <f t="shared" si="35"/>
        <v>0</v>
      </c>
      <c r="J393" s="1" t="str">
        <f t="shared" si="36"/>
        <v>Good</v>
      </c>
      <c r="M393" s="12" t="e">
        <f t="shared" si="38"/>
        <v>#DIV/0!</v>
      </c>
      <c r="N393" s="1" t="e">
        <f t="shared" si="37"/>
        <v>#DIV/0!</v>
      </c>
      <c r="W393" s="10"/>
    </row>
    <row r="394" spans="2:23" x14ac:dyDescent="0.2">
      <c r="B394" s="10"/>
      <c r="I394" s="1">
        <f t="shared" si="35"/>
        <v>0</v>
      </c>
      <c r="J394" s="1" t="str">
        <f t="shared" si="36"/>
        <v>Good</v>
      </c>
      <c r="M394" s="12" t="e">
        <f t="shared" si="38"/>
        <v>#DIV/0!</v>
      </c>
      <c r="N394" s="1" t="e">
        <f t="shared" si="37"/>
        <v>#DIV/0!</v>
      </c>
      <c r="W394" s="10"/>
    </row>
    <row r="395" spans="2:23" x14ac:dyDescent="0.2">
      <c r="B395" s="10"/>
      <c r="I395" s="1">
        <f t="shared" si="35"/>
        <v>0</v>
      </c>
      <c r="J395" s="1" t="str">
        <f t="shared" si="36"/>
        <v>Good</v>
      </c>
      <c r="M395" s="12" t="e">
        <f t="shared" si="38"/>
        <v>#DIV/0!</v>
      </c>
      <c r="N395" s="1" t="e">
        <f t="shared" si="37"/>
        <v>#DIV/0!</v>
      </c>
      <c r="W395" s="10"/>
    </row>
    <row r="396" spans="2:23" x14ac:dyDescent="0.2">
      <c r="B396" s="10"/>
      <c r="I396" s="1">
        <f t="shared" si="35"/>
        <v>0</v>
      </c>
      <c r="J396" s="1" t="str">
        <f t="shared" si="36"/>
        <v>Good</v>
      </c>
      <c r="M396" s="12" t="e">
        <f t="shared" si="38"/>
        <v>#DIV/0!</v>
      </c>
      <c r="N396" s="1" t="e">
        <f t="shared" si="37"/>
        <v>#DIV/0!</v>
      </c>
      <c r="W396" s="10"/>
    </row>
    <row r="397" spans="2:23" x14ac:dyDescent="0.2">
      <c r="B397" s="10"/>
      <c r="I397" s="1">
        <f t="shared" si="35"/>
        <v>0</v>
      </c>
      <c r="J397" s="1" t="str">
        <f t="shared" si="36"/>
        <v>Good</v>
      </c>
      <c r="M397" s="12" t="e">
        <f t="shared" si="38"/>
        <v>#DIV/0!</v>
      </c>
      <c r="N397" s="1" t="e">
        <f t="shared" si="37"/>
        <v>#DIV/0!</v>
      </c>
      <c r="W397" s="10"/>
    </row>
    <row r="398" spans="2:23" x14ac:dyDescent="0.2">
      <c r="B398" s="10"/>
      <c r="I398" s="1">
        <f t="shared" si="35"/>
        <v>0</v>
      </c>
      <c r="J398" s="1" t="str">
        <f t="shared" si="36"/>
        <v>Good</v>
      </c>
      <c r="M398" s="12" t="e">
        <f t="shared" si="38"/>
        <v>#DIV/0!</v>
      </c>
      <c r="N398" s="1" t="e">
        <f t="shared" si="37"/>
        <v>#DIV/0!</v>
      </c>
      <c r="W398" s="10"/>
    </row>
    <row r="399" spans="2:23" x14ac:dyDescent="0.2">
      <c r="B399" s="10"/>
      <c r="I399" s="1">
        <f t="shared" si="35"/>
        <v>0</v>
      </c>
      <c r="J399" s="1" t="str">
        <f t="shared" si="36"/>
        <v>Good</v>
      </c>
      <c r="M399" s="12" t="e">
        <f t="shared" si="38"/>
        <v>#DIV/0!</v>
      </c>
      <c r="N399" s="1" t="e">
        <f t="shared" si="37"/>
        <v>#DIV/0!</v>
      </c>
      <c r="W399" s="10"/>
    </row>
    <row r="400" spans="2:23" x14ac:dyDescent="0.2">
      <c r="B400" s="10"/>
      <c r="I400" s="1">
        <f t="shared" si="35"/>
        <v>0</v>
      </c>
      <c r="J400" s="1" t="str">
        <f t="shared" si="36"/>
        <v>Good</v>
      </c>
      <c r="M400" s="12" t="e">
        <f t="shared" si="38"/>
        <v>#DIV/0!</v>
      </c>
      <c r="N400" s="1" t="e">
        <f t="shared" si="37"/>
        <v>#DIV/0!</v>
      </c>
      <c r="W400" s="10"/>
    </row>
    <row r="401" spans="2:23" x14ac:dyDescent="0.2">
      <c r="B401" s="10"/>
      <c r="I401" s="1">
        <f t="shared" si="35"/>
        <v>0</v>
      </c>
      <c r="J401" s="1" t="str">
        <f t="shared" si="36"/>
        <v>Good</v>
      </c>
      <c r="M401" s="12" t="e">
        <f t="shared" si="38"/>
        <v>#DIV/0!</v>
      </c>
      <c r="N401" s="1" t="e">
        <f t="shared" si="37"/>
        <v>#DIV/0!</v>
      </c>
      <c r="W401" s="10"/>
    </row>
    <row r="402" spans="2:23" x14ac:dyDescent="0.2">
      <c r="B402" s="10"/>
      <c r="I402" s="1">
        <f t="shared" si="35"/>
        <v>0</v>
      </c>
      <c r="J402" s="1" t="str">
        <f t="shared" si="36"/>
        <v>Good</v>
      </c>
      <c r="M402" s="12" t="e">
        <f t="shared" si="38"/>
        <v>#DIV/0!</v>
      </c>
      <c r="N402" s="1" t="e">
        <f t="shared" si="37"/>
        <v>#DIV/0!</v>
      </c>
      <c r="W402" s="10"/>
    </row>
    <row r="403" spans="2:23" x14ac:dyDescent="0.2">
      <c r="B403" s="10"/>
      <c r="I403" s="1">
        <f t="shared" si="35"/>
        <v>0</v>
      </c>
      <c r="J403" s="1" t="str">
        <f t="shared" si="36"/>
        <v>Good</v>
      </c>
      <c r="M403" s="12" t="e">
        <f t="shared" si="38"/>
        <v>#DIV/0!</v>
      </c>
      <c r="N403" s="1" t="e">
        <f t="shared" si="37"/>
        <v>#DIV/0!</v>
      </c>
      <c r="W403" s="10"/>
    </row>
    <row r="404" spans="2:23" x14ac:dyDescent="0.2">
      <c r="B404" s="10"/>
      <c r="I404" s="1">
        <f t="shared" si="35"/>
        <v>0</v>
      </c>
      <c r="J404" s="1" t="str">
        <f t="shared" si="36"/>
        <v>Good</v>
      </c>
      <c r="M404" s="12" t="e">
        <f t="shared" si="38"/>
        <v>#DIV/0!</v>
      </c>
      <c r="N404" s="1" t="e">
        <f t="shared" si="37"/>
        <v>#DIV/0!</v>
      </c>
      <c r="W404" s="10"/>
    </row>
    <row r="405" spans="2:23" x14ac:dyDescent="0.2">
      <c r="B405" s="10"/>
      <c r="I405" s="1">
        <f t="shared" si="35"/>
        <v>0</v>
      </c>
      <c r="J405" s="1" t="str">
        <f t="shared" si="36"/>
        <v>Good</v>
      </c>
      <c r="M405" s="12" t="e">
        <f t="shared" si="38"/>
        <v>#DIV/0!</v>
      </c>
      <c r="N405" s="1" t="e">
        <f t="shared" si="37"/>
        <v>#DIV/0!</v>
      </c>
      <c r="W405" s="10"/>
    </row>
    <row r="406" spans="2:23" x14ac:dyDescent="0.2">
      <c r="B406" s="10"/>
      <c r="I406" s="1">
        <f t="shared" si="35"/>
        <v>0</v>
      </c>
      <c r="J406" s="1" t="str">
        <f t="shared" si="36"/>
        <v>Good</v>
      </c>
      <c r="M406" s="12" t="e">
        <f t="shared" si="38"/>
        <v>#DIV/0!</v>
      </c>
      <c r="N406" s="1" t="e">
        <f t="shared" si="37"/>
        <v>#DIV/0!</v>
      </c>
      <c r="W406" s="10"/>
    </row>
    <row r="407" spans="2:23" x14ac:dyDescent="0.2">
      <c r="B407" s="10"/>
      <c r="I407" s="1">
        <f t="shared" si="35"/>
        <v>0</v>
      </c>
      <c r="J407" s="1" t="str">
        <f t="shared" si="36"/>
        <v>Good</v>
      </c>
      <c r="M407" s="12" t="e">
        <f t="shared" si="38"/>
        <v>#DIV/0!</v>
      </c>
      <c r="N407" s="1" t="e">
        <f t="shared" si="37"/>
        <v>#DIV/0!</v>
      </c>
      <c r="W407" s="10"/>
    </row>
    <row r="408" spans="2:23" x14ac:dyDescent="0.2">
      <c r="B408" s="10"/>
      <c r="I408" s="1">
        <f t="shared" si="35"/>
        <v>0</v>
      </c>
      <c r="J408" s="1" t="str">
        <f t="shared" si="36"/>
        <v>Good</v>
      </c>
      <c r="M408" s="12" t="e">
        <f t="shared" si="38"/>
        <v>#DIV/0!</v>
      </c>
      <c r="N408" s="1" t="e">
        <f t="shared" si="37"/>
        <v>#DIV/0!</v>
      </c>
      <c r="W408" s="10"/>
    </row>
    <row r="409" spans="2:23" x14ac:dyDescent="0.2">
      <c r="B409" s="10"/>
      <c r="I409" s="1">
        <f t="shared" si="35"/>
        <v>0</v>
      </c>
      <c r="J409" s="1" t="str">
        <f t="shared" si="36"/>
        <v>Good</v>
      </c>
      <c r="M409" s="12" t="e">
        <f t="shared" si="38"/>
        <v>#DIV/0!</v>
      </c>
      <c r="N409" s="1" t="e">
        <f t="shared" si="37"/>
        <v>#DIV/0!</v>
      </c>
      <c r="W409" s="10"/>
    </row>
    <row r="410" spans="2:23" x14ac:dyDescent="0.2">
      <c r="B410" s="10"/>
      <c r="I410" s="1">
        <f t="shared" ref="I410:I473" si="39">G410-F410</f>
        <v>0</v>
      </c>
      <c r="J410" s="1" t="str">
        <f t="shared" ref="J410:J473" si="40">IF(I410=H410,"Good",(IF(I410&lt;(H410+H410*0.05),(IF(I410&gt;(H410-H410*0.05),"Good","Bad")))))</f>
        <v>Good</v>
      </c>
      <c r="M410" s="12" t="e">
        <f t="shared" si="38"/>
        <v>#DIV/0!</v>
      </c>
      <c r="N410" s="1" t="e">
        <f t="shared" ref="N410:N473" si="41">IF(M410=L410,"Good",(IF(M410&lt;(L410+L410*0.05),(IF(M410&gt;(L410-L410*0.05),"Good","Bad")))))</f>
        <v>#DIV/0!</v>
      </c>
      <c r="W410" s="10"/>
    </row>
    <row r="411" spans="2:23" x14ac:dyDescent="0.2">
      <c r="B411" s="10"/>
      <c r="I411" s="1">
        <f t="shared" si="39"/>
        <v>0</v>
      </c>
      <c r="J411" s="1" t="str">
        <f t="shared" si="40"/>
        <v>Good</v>
      </c>
      <c r="M411" s="12" t="e">
        <f t="shared" si="38"/>
        <v>#DIV/0!</v>
      </c>
      <c r="N411" s="1" t="e">
        <f t="shared" si="41"/>
        <v>#DIV/0!</v>
      </c>
      <c r="W411" s="10"/>
    </row>
    <row r="412" spans="2:23" x14ac:dyDescent="0.2">
      <c r="B412" s="10"/>
      <c r="I412" s="1">
        <f t="shared" si="39"/>
        <v>0</v>
      </c>
      <c r="J412" s="1" t="str">
        <f t="shared" si="40"/>
        <v>Good</v>
      </c>
      <c r="M412" s="12" t="e">
        <f t="shared" si="38"/>
        <v>#DIV/0!</v>
      </c>
      <c r="N412" s="1" t="e">
        <f t="shared" si="41"/>
        <v>#DIV/0!</v>
      </c>
      <c r="W412" s="10"/>
    </row>
    <row r="413" spans="2:23" x14ac:dyDescent="0.2">
      <c r="B413" s="10"/>
      <c r="I413" s="1">
        <f t="shared" si="39"/>
        <v>0</v>
      </c>
      <c r="J413" s="1" t="str">
        <f t="shared" si="40"/>
        <v>Good</v>
      </c>
      <c r="M413" s="12" t="e">
        <f t="shared" si="38"/>
        <v>#DIV/0!</v>
      </c>
      <c r="N413" s="1" t="e">
        <f t="shared" si="41"/>
        <v>#DIV/0!</v>
      </c>
      <c r="W413" s="10"/>
    </row>
    <row r="414" spans="2:23" x14ac:dyDescent="0.2">
      <c r="B414" s="10"/>
      <c r="I414" s="1">
        <f t="shared" si="39"/>
        <v>0</v>
      </c>
      <c r="J414" s="1" t="str">
        <f t="shared" si="40"/>
        <v>Good</v>
      </c>
      <c r="M414" s="12" t="e">
        <f t="shared" si="38"/>
        <v>#DIV/0!</v>
      </c>
      <c r="N414" s="1" t="e">
        <f t="shared" si="41"/>
        <v>#DIV/0!</v>
      </c>
      <c r="W414" s="10"/>
    </row>
    <row r="415" spans="2:23" x14ac:dyDescent="0.2">
      <c r="B415" s="10"/>
      <c r="I415" s="1">
        <f t="shared" si="39"/>
        <v>0</v>
      </c>
      <c r="J415" s="1" t="str">
        <f t="shared" si="40"/>
        <v>Good</v>
      </c>
      <c r="M415" s="12" t="e">
        <f t="shared" si="38"/>
        <v>#DIV/0!</v>
      </c>
      <c r="N415" s="1" t="e">
        <f t="shared" si="41"/>
        <v>#DIV/0!</v>
      </c>
      <c r="W415" s="10"/>
    </row>
    <row r="416" spans="2:23" x14ac:dyDescent="0.2">
      <c r="B416" s="10"/>
      <c r="I416" s="1">
        <f t="shared" si="39"/>
        <v>0</v>
      </c>
      <c r="J416" s="1" t="str">
        <f t="shared" si="40"/>
        <v>Good</v>
      </c>
      <c r="M416" s="12" t="e">
        <f t="shared" si="38"/>
        <v>#DIV/0!</v>
      </c>
      <c r="N416" s="1" t="e">
        <f t="shared" si="41"/>
        <v>#DIV/0!</v>
      </c>
      <c r="W416" s="10"/>
    </row>
    <row r="417" spans="2:23" x14ac:dyDescent="0.2">
      <c r="B417" s="10"/>
      <c r="I417" s="1">
        <f t="shared" si="39"/>
        <v>0</v>
      </c>
      <c r="J417" s="1" t="str">
        <f t="shared" si="40"/>
        <v>Good</v>
      </c>
      <c r="M417" s="12" t="e">
        <f t="shared" si="38"/>
        <v>#DIV/0!</v>
      </c>
      <c r="N417" s="1" t="e">
        <f t="shared" si="41"/>
        <v>#DIV/0!</v>
      </c>
      <c r="W417" s="10"/>
    </row>
    <row r="418" spans="2:23" x14ac:dyDescent="0.2">
      <c r="B418" s="10"/>
      <c r="I418" s="1">
        <f t="shared" si="39"/>
        <v>0</v>
      </c>
      <c r="J418" s="1" t="str">
        <f t="shared" si="40"/>
        <v>Good</v>
      </c>
      <c r="M418" s="12" t="e">
        <f t="shared" si="38"/>
        <v>#DIV/0!</v>
      </c>
      <c r="N418" s="1" t="e">
        <f t="shared" si="41"/>
        <v>#DIV/0!</v>
      </c>
      <c r="W418" s="10"/>
    </row>
    <row r="419" spans="2:23" x14ac:dyDescent="0.2">
      <c r="B419" s="10"/>
      <c r="I419" s="1">
        <f t="shared" si="39"/>
        <v>0</v>
      </c>
      <c r="J419" s="1" t="str">
        <f t="shared" si="40"/>
        <v>Good</v>
      </c>
      <c r="M419" s="12" t="e">
        <f t="shared" si="38"/>
        <v>#DIV/0!</v>
      </c>
      <c r="N419" s="1" t="e">
        <f t="shared" si="41"/>
        <v>#DIV/0!</v>
      </c>
      <c r="W419" s="10"/>
    </row>
    <row r="420" spans="2:23" x14ac:dyDescent="0.2">
      <c r="B420" s="10"/>
      <c r="I420" s="1">
        <f t="shared" si="39"/>
        <v>0</v>
      </c>
      <c r="J420" s="1" t="str">
        <f t="shared" si="40"/>
        <v>Good</v>
      </c>
      <c r="M420" s="12" t="e">
        <f t="shared" si="38"/>
        <v>#DIV/0!</v>
      </c>
      <c r="N420" s="1" t="e">
        <f t="shared" si="41"/>
        <v>#DIV/0!</v>
      </c>
      <c r="W420" s="10"/>
    </row>
    <row r="421" spans="2:23" x14ac:dyDescent="0.2">
      <c r="B421" s="10"/>
      <c r="I421" s="1">
        <f t="shared" si="39"/>
        <v>0</v>
      </c>
      <c r="J421" s="1" t="str">
        <f t="shared" si="40"/>
        <v>Good</v>
      </c>
      <c r="M421" s="12" t="e">
        <f t="shared" si="38"/>
        <v>#DIV/0!</v>
      </c>
      <c r="N421" s="1" t="e">
        <f t="shared" si="41"/>
        <v>#DIV/0!</v>
      </c>
      <c r="W421" s="10"/>
    </row>
    <row r="422" spans="2:23" x14ac:dyDescent="0.2">
      <c r="B422" s="10"/>
      <c r="I422" s="1">
        <f t="shared" si="39"/>
        <v>0</v>
      </c>
      <c r="J422" s="1" t="str">
        <f t="shared" si="40"/>
        <v>Good</v>
      </c>
      <c r="M422" s="12" t="e">
        <f t="shared" si="38"/>
        <v>#DIV/0!</v>
      </c>
      <c r="N422" s="1" t="e">
        <f t="shared" si="41"/>
        <v>#DIV/0!</v>
      </c>
      <c r="W422" s="10"/>
    </row>
    <row r="423" spans="2:23" x14ac:dyDescent="0.2">
      <c r="B423" s="10"/>
      <c r="I423" s="1">
        <f t="shared" si="39"/>
        <v>0</v>
      </c>
      <c r="J423" s="1" t="str">
        <f t="shared" si="40"/>
        <v>Good</v>
      </c>
      <c r="M423" s="12" t="e">
        <f t="shared" si="38"/>
        <v>#DIV/0!</v>
      </c>
      <c r="N423" s="1" t="e">
        <f t="shared" si="41"/>
        <v>#DIV/0!</v>
      </c>
      <c r="W423" s="10"/>
    </row>
    <row r="424" spans="2:23" x14ac:dyDescent="0.2">
      <c r="B424" s="10"/>
      <c r="I424" s="1">
        <f t="shared" si="39"/>
        <v>0</v>
      </c>
      <c r="J424" s="1" t="str">
        <f t="shared" si="40"/>
        <v>Good</v>
      </c>
      <c r="M424" s="12" t="e">
        <f t="shared" si="38"/>
        <v>#DIV/0!</v>
      </c>
      <c r="N424" s="1" t="e">
        <f t="shared" si="41"/>
        <v>#DIV/0!</v>
      </c>
      <c r="W424" s="10"/>
    </row>
    <row r="425" spans="2:23" x14ac:dyDescent="0.2">
      <c r="B425" s="10"/>
      <c r="I425" s="1">
        <f t="shared" si="39"/>
        <v>0</v>
      </c>
      <c r="J425" s="1" t="str">
        <f t="shared" si="40"/>
        <v>Good</v>
      </c>
      <c r="M425" s="12" t="e">
        <f t="shared" si="38"/>
        <v>#DIV/0!</v>
      </c>
      <c r="N425" s="1" t="e">
        <f t="shared" si="41"/>
        <v>#DIV/0!</v>
      </c>
      <c r="W425" s="10"/>
    </row>
    <row r="426" spans="2:23" x14ac:dyDescent="0.2">
      <c r="B426" s="10"/>
      <c r="I426" s="1">
        <f t="shared" si="39"/>
        <v>0</v>
      </c>
      <c r="J426" s="1" t="str">
        <f t="shared" si="40"/>
        <v>Good</v>
      </c>
      <c r="M426" s="12" t="e">
        <f t="shared" si="38"/>
        <v>#DIV/0!</v>
      </c>
      <c r="N426" s="1" t="e">
        <f t="shared" si="41"/>
        <v>#DIV/0!</v>
      </c>
      <c r="W426" s="10"/>
    </row>
    <row r="427" spans="2:23" x14ac:dyDescent="0.2">
      <c r="B427" s="10"/>
      <c r="I427" s="1">
        <f t="shared" si="39"/>
        <v>0</v>
      </c>
      <c r="J427" s="1" t="str">
        <f t="shared" si="40"/>
        <v>Good</v>
      </c>
      <c r="M427" s="12" t="e">
        <f t="shared" si="38"/>
        <v>#DIV/0!</v>
      </c>
      <c r="N427" s="1" t="e">
        <f t="shared" si="41"/>
        <v>#DIV/0!</v>
      </c>
      <c r="W427" s="10"/>
    </row>
    <row r="428" spans="2:23" x14ac:dyDescent="0.2">
      <c r="B428" s="10"/>
      <c r="I428" s="1">
        <f t="shared" si="39"/>
        <v>0</v>
      </c>
      <c r="J428" s="1" t="str">
        <f t="shared" si="40"/>
        <v>Good</v>
      </c>
      <c r="M428" s="12" t="e">
        <f t="shared" si="38"/>
        <v>#DIV/0!</v>
      </c>
      <c r="N428" s="1" t="e">
        <f t="shared" si="41"/>
        <v>#DIV/0!</v>
      </c>
      <c r="W428" s="10"/>
    </row>
    <row r="429" spans="2:23" x14ac:dyDescent="0.2">
      <c r="B429" s="10"/>
      <c r="I429" s="1">
        <f t="shared" si="39"/>
        <v>0</v>
      </c>
      <c r="J429" s="1" t="str">
        <f t="shared" si="40"/>
        <v>Good</v>
      </c>
      <c r="M429" s="12" t="e">
        <f t="shared" si="38"/>
        <v>#DIV/0!</v>
      </c>
      <c r="N429" s="1" t="e">
        <f t="shared" si="41"/>
        <v>#DIV/0!</v>
      </c>
      <c r="W429" s="10"/>
    </row>
    <row r="430" spans="2:23" x14ac:dyDescent="0.2">
      <c r="B430" s="10"/>
      <c r="I430" s="1">
        <f t="shared" si="39"/>
        <v>0</v>
      </c>
      <c r="J430" s="1" t="str">
        <f t="shared" si="40"/>
        <v>Good</v>
      </c>
      <c r="M430" s="12" t="e">
        <f t="shared" si="38"/>
        <v>#DIV/0!</v>
      </c>
      <c r="N430" s="1" t="e">
        <f t="shared" si="41"/>
        <v>#DIV/0!</v>
      </c>
      <c r="W430" s="10"/>
    </row>
    <row r="431" spans="2:23" x14ac:dyDescent="0.2">
      <c r="B431" s="10"/>
      <c r="I431" s="1">
        <f t="shared" si="39"/>
        <v>0</v>
      </c>
      <c r="J431" s="1" t="str">
        <f t="shared" si="40"/>
        <v>Good</v>
      </c>
      <c r="M431" s="12" t="e">
        <f t="shared" si="38"/>
        <v>#DIV/0!</v>
      </c>
      <c r="N431" s="1" t="e">
        <f t="shared" si="41"/>
        <v>#DIV/0!</v>
      </c>
      <c r="W431" s="10"/>
    </row>
    <row r="432" spans="2:23" x14ac:dyDescent="0.2">
      <c r="B432" s="10"/>
      <c r="I432" s="1">
        <f t="shared" si="39"/>
        <v>0</v>
      </c>
      <c r="J432" s="1" t="str">
        <f t="shared" si="40"/>
        <v>Good</v>
      </c>
      <c r="M432" s="12" t="e">
        <f t="shared" si="38"/>
        <v>#DIV/0!</v>
      </c>
      <c r="N432" s="1" t="e">
        <f t="shared" si="41"/>
        <v>#DIV/0!</v>
      </c>
      <c r="W432" s="10"/>
    </row>
    <row r="433" spans="2:23" x14ac:dyDescent="0.2">
      <c r="B433" s="10"/>
      <c r="I433" s="1">
        <f t="shared" si="39"/>
        <v>0</v>
      </c>
      <c r="J433" s="1" t="str">
        <f t="shared" si="40"/>
        <v>Good</v>
      </c>
      <c r="M433" s="12" t="e">
        <f t="shared" si="38"/>
        <v>#DIV/0!</v>
      </c>
      <c r="N433" s="1" t="e">
        <f t="shared" si="41"/>
        <v>#DIV/0!</v>
      </c>
      <c r="W433" s="10"/>
    </row>
    <row r="434" spans="2:23" x14ac:dyDescent="0.2">
      <c r="B434" s="10"/>
      <c r="I434" s="1">
        <f t="shared" si="39"/>
        <v>0</v>
      </c>
      <c r="J434" s="1" t="str">
        <f t="shared" si="40"/>
        <v>Good</v>
      </c>
      <c r="M434" s="12" t="e">
        <f t="shared" si="38"/>
        <v>#DIV/0!</v>
      </c>
      <c r="N434" s="1" t="e">
        <f t="shared" si="41"/>
        <v>#DIV/0!</v>
      </c>
      <c r="W434" s="10"/>
    </row>
    <row r="435" spans="2:23" x14ac:dyDescent="0.2">
      <c r="B435" s="10"/>
      <c r="I435" s="1">
        <f t="shared" si="39"/>
        <v>0</v>
      </c>
      <c r="J435" s="1" t="str">
        <f t="shared" si="40"/>
        <v>Good</v>
      </c>
      <c r="M435" s="12" t="e">
        <f t="shared" si="38"/>
        <v>#DIV/0!</v>
      </c>
      <c r="N435" s="1" t="e">
        <f t="shared" si="41"/>
        <v>#DIV/0!</v>
      </c>
      <c r="W435" s="10"/>
    </row>
    <row r="436" spans="2:23" x14ac:dyDescent="0.2">
      <c r="B436" s="10"/>
      <c r="I436" s="1">
        <f t="shared" si="39"/>
        <v>0</v>
      </c>
      <c r="J436" s="1" t="str">
        <f t="shared" si="40"/>
        <v>Good</v>
      </c>
      <c r="M436" s="12" t="e">
        <f t="shared" si="38"/>
        <v>#DIV/0!</v>
      </c>
      <c r="N436" s="1" t="e">
        <f t="shared" si="41"/>
        <v>#DIV/0!</v>
      </c>
      <c r="W436" s="10"/>
    </row>
    <row r="437" spans="2:23" x14ac:dyDescent="0.2">
      <c r="B437" s="10"/>
      <c r="I437" s="1">
        <f t="shared" si="39"/>
        <v>0</v>
      </c>
      <c r="J437" s="1" t="str">
        <f t="shared" si="40"/>
        <v>Good</v>
      </c>
      <c r="M437" s="12" t="e">
        <f t="shared" si="38"/>
        <v>#DIV/0!</v>
      </c>
      <c r="N437" s="1" t="e">
        <f t="shared" si="41"/>
        <v>#DIV/0!</v>
      </c>
      <c r="W437" s="10"/>
    </row>
    <row r="438" spans="2:23" x14ac:dyDescent="0.2">
      <c r="B438" s="10"/>
      <c r="I438" s="1">
        <f t="shared" si="39"/>
        <v>0</v>
      </c>
      <c r="J438" s="1" t="str">
        <f t="shared" si="40"/>
        <v>Good</v>
      </c>
      <c r="M438" s="12" t="e">
        <f t="shared" si="38"/>
        <v>#DIV/0!</v>
      </c>
      <c r="N438" s="1" t="e">
        <f t="shared" si="41"/>
        <v>#DIV/0!</v>
      </c>
      <c r="W438" s="10"/>
    </row>
    <row r="439" spans="2:23" x14ac:dyDescent="0.2">
      <c r="B439" s="10"/>
      <c r="I439" s="1">
        <f t="shared" si="39"/>
        <v>0</v>
      </c>
      <c r="J439" s="1" t="str">
        <f t="shared" si="40"/>
        <v>Good</v>
      </c>
      <c r="M439" s="12" t="e">
        <f t="shared" si="38"/>
        <v>#DIV/0!</v>
      </c>
      <c r="N439" s="1" t="e">
        <f t="shared" si="41"/>
        <v>#DIV/0!</v>
      </c>
      <c r="W439" s="10"/>
    </row>
    <row r="440" spans="2:23" x14ac:dyDescent="0.2">
      <c r="B440" s="10"/>
      <c r="I440" s="1">
        <f t="shared" si="39"/>
        <v>0</v>
      </c>
      <c r="J440" s="1" t="str">
        <f t="shared" si="40"/>
        <v>Good</v>
      </c>
      <c r="M440" s="12" t="e">
        <f t="shared" si="38"/>
        <v>#DIV/0!</v>
      </c>
      <c r="N440" s="1" t="e">
        <f t="shared" si="41"/>
        <v>#DIV/0!</v>
      </c>
      <c r="W440" s="10"/>
    </row>
    <row r="441" spans="2:23" x14ac:dyDescent="0.2">
      <c r="B441" s="10"/>
      <c r="I441" s="1">
        <f t="shared" si="39"/>
        <v>0</v>
      </c>
      <c r="J441" s="1" t="str">
        <f t="shared" si="40"/>
        <v>Good</v>
      </c>
      <c r="M441" s="12" t="e">
        <f t="shared" si="38"/>
        <v>#DIV/0!</v>
      </c>
      <c r="N441" s="1" t="e">
        <f t="shared" si="41"/>
        <v>#DIV/0!</v>
      </c>
      <c r="W441" s="10"/>
    </row>
    <row r="442" spans="2:23" x14ac:dyDescent="0.2">
      <c r="B442" s="10"/>
      <c r="I442" s="1">
        <f t="shared" si="39"/>
        <v>0</v>
      </c>
      <c r="J442" s="1" t="str">
        <f t="shared" si="40"/>
        <v>Good</v>
      </c>
      <c r="M442" s="12" t="e">
        <f t="shared" si="38"/>
        <v>#DIV/0!</v>
      </c>
      <c r="N442" s="1" t="e">
        <f t="shared" si="41"/>
        <v>#DIV/0!</v>
      </c>
      <c r="W442" s="10"/>
    </row>
    <row r="443" spans="2:23" x14ac:dyDescent="0.2">
      <c r="B443" s="10"/>
      <c r="I443" s="1">
        <f t="shared" si="39"/>
        <v>0</v>
      </c>
      <c r="J443" s="1" t="str">
        <f t="shared" si="40"/>
        <v>Good</v>
      </c>
      <c r="M443" s="12" t="e">
        <f t="shared" si="38"/>
        <v>#DIV/0!</v>
      </c>
      <c r="N443" s="1" t="e">
        <f t="shared" si="41"/>
        <v>#DIV/0!</v>
      </c>
      <c r="W443" s="10"/>
    </row>
    <row r="444" spans="2:23" x14ac:dyDescent="0.2">
      <c r="B444" s="10"/>
      <c r="I444" s="1">
        <f t="shared" si="39"/>
        <v>0</v>
      </c>
      <c r="J444" s="1" t="str">
        <f t="shared" si="40"/>
        <v>Good</v>
      </c>
      <c r="M444" s="12" t="e">
        <f t="shared" si="38"/>
        <v>#DIV/0!</v>
      </c>
      <c r="N444" s="1" t="e">
        <f t="shared" si="41"/>
        <v>#DIV/0!</v>
      </c>
      <c r="W444" s="10"/>
    </row>
    <row r="445" spans="2:23" x14ac:dyDescent="0.2">
      <c r="B445" s="10"/>
      <c r="I445" s="1">
        <f t="shared" si="39"/>
        <v>0</v>
      </c>
      <c r="J445" s="1" t="str">
        <f t="shared" si="40"/>
        <v>Good</v>
      </c>
      <c r="M445" s="12" t="e">
        <f t="shared" si="38"/>
        <v>#DIV/0!</v>
      </c>
      <c r="N445" s="1" t="e">
        <f t="shared" si="41"/>
        <v>#DIV/0!</v>
      </c>
      <c r="W445" s="10"/>
    </row>
    <row r="446" spans="2:23" x14ac:dyDescent="0.2">
      <c r="B446" s="10"/>
      <c r="I446" s="1">
        <f t="shared" si="39"/>
        <v>0</v>
      </c>
      <c r="J446" s="1" t="str">
        <f t="shared" si="40"/>
        <v>Good</v>
      </c>
      <c r="M446" s="12" t="e">
        <f t="shared" si="38"/>
        <v>#DIV/0!</v>
      </c>
      <c r="N446" s="1" t="e">
        <f t="shared" si="41"/>
        <v>#DIV/0!</v>
      </c>
      <c r="W446" s="10"/>
    </row>
    <row r="447" spans="2:23" x14ac:dyDescent="0.2">
      <c r="B447" s="10"/>
      <c r="I447" s="1">
        <f t="shared" si="39"/>
        <v>0</v>
      </c>
      <c r="J447" s="1" t="str">
        <f t="shared" si="40"/>
        <v>Good</v>
      </c>
      <c r="M447" s="12" t="e">
        <f t="shared" si="38"/>
        <v>#DIV/0!</v>
      </c>
      <c r="N447" s="1" t="e">
        <f t="shared" si="41"/>
        <v>#DIV/0!</v>
      </c>
      <c r="W447" s="10"/>
    </row>
    <row r="448" spans="2:23" x14ac:dyDescent="0.2">
      <c r="B448" s="10"/>
      <c r="I448" s="1">
        <f t="shared" si="39"/>
        <v>0</v>
      </c>
      <c r="J448" s="1" t="str">
        <f t="shared" si="40"/>
        <v>Good</v>
      </c>
      <c r="M448" s="12" t="e">
        <f t="shared" ref="M448:M511" si="42">ROUND(((I448*1000)/(K448/1000)),4-(1+INT(LOG10(ABS(((I448*1000)/(K448/1000)))))))</f>
        <v>#DIV/0!</v>
      </c>
      <c r="N448" s="1" t="e">
        <f t="shared" si="41"/>
        <v>#DIV/0!</v>
      </c>
      <c r="W448" s="10"/>
    </row>
    <row r="449" spans="2:23" x14ac:dyDescent="0.2">
      <c r="B449" s="10"/>
      <c r="I449" s="1">
        <f t="shared" si="39"/>
        <v>0</v>
      </c>
      <c r="J449" s="1" t="str">
        <f t="shared" si="40"/>
        <v>Good</v>
      </c>
      <c r="M449" s="12" t="e">
        <f t="shared" si="42"/>
        <v>#DIV/0!</v>
      </c>
      <c r="N449" s="1" t="e">
        <f t="shared" si="41"/>
        <v>#DIV/0!</v>
      </c>
      <c r="W449" s="10"/>
    </row>
    <row r="450" spans="2:23" x14ac:dyDescent="0.2">
      <c r="B450" s="10"/>
      <c r="I450" s="1">
        <f t="shared" si="39"/>
        <v>0</v>
      </c>
      <c r="J450" s="1" t="str">
        <f t="shared" si="40"/>
        <v>Good</v>
      </c>
      <c r="M450" s="12" t="e">
        <f t="shared" si="42"/>
        <v>#DIV/0!</v>
      </c>
      <c r="N450" s="1" t="e">
        <f t="shared" si="41"/>
        <v>#DIV/0!</v>
      </c>
      <c r="W450" s="10"/>
    </row>
    <row r="451" spans="2:23" x14ac:dyDescent="0.2">
      <c r="B451" s="10"/>
      <c r="I451" s="1">
        <f t="shared" si="39"/>
        <v>0</v>
      </c>
      <c r="J451" s="1" t="str">
        <f t="shared" si="40"/>
        <v>Good</v>
      </c>
      <c r="M451" s="12" t="e">
        <f t="shared" si="42"/>
        <v>#DIV/0!</v>
      </c>
      <c r="N451" s="1" t="e">
        <f t="shared" si="41"/>
        <v>#DIV/0!</v>
      </c>
      <c r="W451" s="10"/>
    </row>
    <row r="452" spans="2:23" x14ac:dyDescent="0.2">
      <c r="B452" s="10"/>
      <c r="I452" s="1">
        <f t="shared" si="39"/>
        <v>0</v>
      </c>
      <c r="J452" s="1" t="str">
        <f t="shared" si="40"/>
        <v>Good</v>
      </c>
      <c r="M452" s="12" t="e">
        <f t="shared" si="42"/>
        <v>#DIV/0!</v>
      </c>
      <c r="N452" s="1" t="e">
        <f t="shared" si="41"/>
        <v>#DIV/0!</v>
      </c>
      <c r="W452" s="10"/>
    </row>
    <row r="453" spans="2:23" x14ac:dyDescent="0.2">
      <c r="B453" s="10"/>
      <c r="I453" s="1">
        <f t="shared" si="39"/>
        <v>0</v>
      </c>
      <c r="J453" s="1" t="str">
        <f t="shared" si="40"/>
        <v>Good</v>
      </c>
      <c r="M453" s="12" t="e">
        <f t="shared" si="42"/>
        <v>#DIV/0!</v>
      </c>
      <c r="N453" s="1" t="e">
        <f t="shared" si="41"/>
        <v>#DIV/0!</v>
      </c>
      <c r="W453" s="10"/>
    </row>
    <row r="454" spans="2:23" x14ac:dyDescent="0.2">
      <c r="B454" s="10"/>
      <c r="I454" s="1">
        <f t="shared" si="39"/>
        <v>0</v>
      </c>
      <c r="J454" s="1" t="str">
        <f t="shared" si="40"/>
        <v>Good</v>
      </c>
      <c r="M454" s="12" t="e">
        <f t="shared" si="42"/>
        <v>#DIV/0!</v>
      </c>
      <c r="N454" s="1" t="e">
        <f t="shared" si="41"/>
        <v>#DIV/0!</v>
      </c>
      <c r="W454" s="10"/>
    </row>
    <row r="455" spans="2:23" x14ac:dyDescent="0.2">
      <c r="B455" s="10"/>
      <c r="I455" s="1">
        <f t="shared" si="39"/>
        <v>0</v>
      </c>
      <c r="J455" s="1" t="str">
        <f t="shared" si="40"/>
        <v>Good</v>
      </c>
      <c r="M455" s="12" t="e">
        <f t="shared" si="42"/>
        <v>#DIV/0!</v>
      </c>
      <c r="N455" s="1" t="e">
        <f t="shared" si="41"/>
        <v>#DIV/0!</v>
      </c>
      <c r="W455" s="10"/>
    </row>
    <row r="456" spans="2:23" x14ac:dyDescent="0.2">
      <c r="B456" s="10"/>
      <c r="I456" s="1">
        <f t="shared" si="39"/>
        <v>0</v>
      </c>
      <c r="J456" s="1" t="str">
        <f t="shared" si="40"/>
        <v>Good</v>
      </c>
      <c r="M456" s="12" t="e">
        <f t="shared" si="42"/>
        <v>#DIV/0!</v>
      </c>
      <c r="N456" s="1" t="e">
        <f t="shared" si="41"/>
        <v>#DIV/0!</v>
      </c>
      <c r="W456" s="10"/>
    </row>
    <row r="457" spans="2:23" x14ac:dyDescent="0.2">
      <c r="B457" s="10"/>
      <c r="I457" s="1">
        <f t="shared" si="39"/>
        <v>0</v>
      </c>
      <c r="J457" s="1" t="str">
        <f t="shared" si="40"/>
        <v>Good</v>
      </c>
      <c r="M457" s="12" t="e">
        <f t="shared" si="42"/>
        <v>#DIV/0!</v>
      </c>
      <c r="N457" s="1" t="e">
        <f t="shared" si="41"/>
        <v>#DIV/0!</v>
      </c>
      <c r="W457" s="10"/>
    </row>
    <row r="458" spans="2:23" x14ac:dyDescent="0.2">
      <c r="B458" s="10"/>
      <c r="I458" s="1">
        <f t="shared" si="39"/>
        <v>0</v>
      </c>
      <c r="J458" s="1" t="str">
        <f t="shared" si="40"/>
        <v>Good</v>
      </c>
      <c r="M458" s="12" t="e">
        <f t="shared" si="42"/>
        <v>#DIV/0!</v>
      </c>
      <c r="N458" s="1" t="e">
        <f t="shared" si="41"/>
        <v>#DIV/0!</v>
      </c>
      <c r="W458" s="10"/>
    </row>
    <row r="459" spans="2:23" x14ac:dyDescent="0.2">
      <c r="B459" s="10"/>
      <c r="I459" s="1">
        <f t="shared" si="39"/>
        <v>0</v>
      </c>
      <c r="J459" s="1" t="str">
        <f t="shared" si="40"/>
        <v>Good</v>
      </c>
      <c r="M459" s="12" t="e">
        <f t="shared" si="42"/>
        <v>#DIV/0!</v>
      </c>
      <c r="N459" s="1" t="e">
        <f t="shared" si="41"/>
        <v>#DIV/0!</v>
      </c>
      <c r="W459" s="10"/>
    </row>
    <row r="460" spans="2:23" x14ac:dyDescent="0.2">
      <c r="B460" s="10"/>
      <c r="I460" s="1">
        <f t="shared" si="39"/>
        <v>0</v>
      </c>
      <c r="J460" s="1" t="str">
        <f t="shared" si="40"/>
        <v>Good</v>
      </c>
      <c r="M460" s="12" t="e">
        <f t="shared" si="42"/>
        <v>#DIV/0!</v>
      </c>
      <c r="N460" s="1" t="e">
        <f t="shared" si="41"/>
        <v>#DIV/0!</v>
      </c>
      <c r="W460" s="10"/>
    </row>
    <row r="461" spans="2:23" x14ac:dyDescent="0.2">
      <c r="B461" s="10"/>
      <c r="I461" s="1">
        <f t="shared" si="39"/>
        <v>0</v>
      </c>
      <c r="J461" s="1" t="str">
        <f t="shared" si="40"/>
        <v>Good</v>
      </c>
      <c r="M461" s="12" t="e">
        <f t="shared" si="42"/>
        <v>#DIV/0!</v>
      </c>
      <c r="N461" s="1" t="e">
        <f t="shared" si="41"/>
        <v>#DIV/0!</v>
      </c>
      <c r="W461" s="10"/>
    </row>
    <row r="462" spans="2:23" x14ac:dyDescent="0.2">
      <c r="B462" s="10"/>
      <c r="I462" s="1">
        <f t="shared" si="39"/>
        <v>0</v>
      </c>
      <c r="J462" s="1" t="str">
        <f t="shared" si="40"/>
        <v>Good</v>
      </c>
      <c r="M462" s="12" t="e">
        <f t="shared" si="42"/>
        <v>#DIV/0!</v>
      </c>
      <c r="N462" s="1" t="e">
        <f t="shared" si="41"/>
        <v>#DIV/0!</v>
      </c>
      <c r="W462" s="10"/>
    </row>
    <row r="463" spans="2:23" x14ac:dyDescent="0.2">
      <c r="B463" s="10"/>
      <c r="I463" s="1">
        <f t="shared" si="39"/>
        <v>0</v>
      </c>
      <c r="J463" s="1" t="str">
        <f t="shared" si="40"/>
        <v>Good</v>
      </c>
      <c r="M463" s="12" t="e">
        <f t="shared" si="42"/>
        <v>#DIV/0!</v>
      </c>
      <c r="N463" s="1" t="e">
        <f t="shared" si="41"/>
        <v>#DIV/0!</v>
      </c>
      <c r="W463" s="10"/>
    </row>
    <row r="464" spans="2:23" x14ac:dyDescent="0.2">
      <c r="B464" s="10"/>
      <c r="I464" s="1">
        <f t="shared" si="39"/>
        <v>0</v>
      </c>
      <c r="J464" s="1" t="str">
        <f t="shared" si="40"/>
        <v>Good</v>
      </c>
      <c r="M464" s="12" t="e">
        <f t="shared" si="42"/>
        <v>#DIV/0!</v>
      </c>
      <c r="N464" s="1" t="e">
        <f t="shared" si="41"/>
        <v>#DIV/0!</v>
      </c>
      <c r="W464" s="10"/>
    </row>
    <row r="465" spans="2:23" x14ac:dyDescent="0.2">
      <c r="B465" s="10"/>
      <c r="I465" s="1">
        <f t="shared" si="39"/>
        <v>0</v>
      </c>
      <c r="J465" s="1" t="str">
        <f t="shared" si="40"/>
        <v>Good</v>
      </c>
      <c r="M465" s="12" t="e">
        <f t="shared" si="42"/>
        <v>#DIV/0!</v>
      </c>
      <c r="N465" s="1" t="e">
        <f t="shared" si="41"/>
        <v>#DIV/0!</v>
      </c>
      <c r="W465" s="10"/>
    </row>
    <row r="466" spans="2:23" x14ac:dyDescent="0.2">
      <c r="B466" s="10"/>
      <c r="I466" s="1">
        <f t="shared" si="39"/>
        <v>0</v>
      </c>
      <c r="J466" s="1" t="str">
        <f t="shared" si="40"/>
        <v>Good</v>
      </c>
      <c r="M466" s="12" t="e">
        <f t="shared" si="42"/>
        <v>#DIV/0!</v>
      </c>
      <c r="N466" s="1" t="e">
        <f t="shared" si="41"/>
        <v>#DIV/0!</v>
      </c>
      <c r="W466" s="10"/>
    </row>
    <row r="467" spans="2:23" x14ac:dyDescent="0.2">
      <c r="B467" s="10"/>
      <c r="I467" s="1">
        <f t="shared" si="39"/>
        <v>0</v>
      </c>
      <c r="J467" s="1" t="str">
        <f t="shared" si="40"/>
        <v>Good</v>
      </c>
      <c r="M467" s="12" t="e">
        <f t="shared" si="42"/>
        <v>#DIV/0!</v>
      </c>
      <c r="N467" s="1" t="e">
        <f t="shared" si="41"/>
        <v>#DIV/0!</v>
      </c>
      <c r="W467" s="10"/>
    </row>
    <row r="468" spans="2:23" x14ac:dyDescent="0.2">
      <c r="B468" s="10"/>
      <c r="I468" s="1">
        <f t="shared" si="39"/>
        <v>0</v>
      </c>
      <c r="J468" s="1" t="str">
        <f t="shared" si="40"/>
        <v>Good</v>
      </c>
      <c r="M468" s="12" t="e">
        <f t="shared" si="42"/>
        <v>#DIV/0!</v>
      </c>
      <c r="N468" s="1" t="e">
        <f t="shared" si="41"/>
        <v>#DIV/0!</v>
      </c>
      <c r="W468" s="10"/>
    </row>
    <row r="469" spans="2:23" x14ac:dyDescent="0.2">
      <c r="B469" s="10"/>
      <c r="I469" s="1">
        <f t="shared" si="39"/>
        <v>0</v>
      </c>
      <c r="J469" s="1" t="str">
        <f t="shared" si="40"/>
        <v>Good</v>
      </c>
      <c r="M469" s="12" t="e">
        <f t="shared" si="42"/>
        <v>#DIV/0!</v>
      </c>
      <c r="N469" s="1" t="e">
        <f t="shared" si="41"/>
        <v>#DIV/0!</v>
      </c>
      <c r="W469" s="10"/>
    </row>
    <row r="470" spans="2:23" x14ac:dyDescent="0.2">
      <c r="B470" s="10"/>
      <c r="I470" s="1">
        <f t="shared" si="39"/>
        <v>0</v>
      </c>
      <c r="J470" s="1" t="str">
        <f t="shared" si="40"/>
        <v>Good</v>
      </c>
      <c r="M470" s="12" t="e">
        <f t="shared" si="42"/>
        <v>#DIV/0!</v>
      </c>
      <c r="N470" s="1" t="e">
        <f t="shared" si="41"/>
        <v>#DIV/0!</v>
      </c>
      <c r="W470" s="10"/>
    </row>
    <row r="471" spans="2:23" x14ac:dyDescent="0.2">
      <c r="B471" s="10"/>
      <c r="I471" s="1">
        <f t="shared" si="39"/>
        <v>0</v>
      </c>
      <c r="J471" s="1" t="str">
        <f t="shared" si="40"/>
        <v>Good</v>
      </c>
      <c r="M471" s="12" t="e">
        <f t="shared" si="42"/>
        <v>#DIV/0!</v>
      </c>
      <c r="N471" s="1" t="e">
        <f t="shared" si="41"/>
        <v>#DIV/0!</v>
      </c>
      <c r="W471" s="10"/>
    </row>
    <row r="472" spans="2:23" x14ac:dyDescent="0.2">
      <c r="B472" s="10"/>
      <c r="I472" s="1">
        <f t="shared" si="39"/>
        <v>0</v>
      </c>
      <c r="J472" s="1" t="str">
        <f t="shared" si="40"/>
        <v>Good</v>
      </c>
      <c r="M472" s="12" t="e">
        <f t="shared" si="42"/>
        <v>#DIV/0!</v>
      </c>
      <c r="N472" s="1" t="e">
        <f t="shared" si="41"/>
        <v>#DIV/0!</v>
      </c>
      <c r="W472" s="10"/>
    </row>
    <row r="473" spans="2:23" x14ac:dyDescent="0.2">
      <c r="B473" s="10"/>
      <c r="I473" s="1">
        <f t="shared" si="39"/>
        <v>0</v>
      </c>
      <c r="J473" s="1" t="str">
        <f t="shared" si="40"/>
        <v>Good</v>
      </c>
      <c r="M473" s="12" t="e">
        <f t="shared" si="42"/>
        <v>#DIV/0!</v>
      </c>
      <c r="N473" s="1" t="e">
        <f t="shared" si="41"/>
        <v>#DIV/0!</v>
      </c>
      <c r="W473" s="10"/>
    </row>
    <row r="474" spans="2:23" x14ac:dyDescent="0.2">
      <c r="B474" s="10"/>
      <c r="I474" s="1">
        <f t="shared" ref="I474:I537" si="43">G474-F474</f>
        <v>0</v>
      </c>
      <c r="J474" s="1" t="str">
        <f t="shared" ref="J474:J537" si="44">IF(I474=H474,"Good",(IF(I474&lt;(H474+H474*0.05),(IF(I474&gt;(H474-H474*0.05),"Good","Bad")))))</f>
        <v>Good</v>
      </c>
      <c r="M474" s="12" t="e">
        <f t="shared" si="42"/>
        <v>#DIV/0!</v>
      </c>
      <c r="N474" s="1" t="e">
        <f t="shared" ref="N474:N537" si="45">IF(M474=L474,"Good",(IF(M474&lt;(L474+L474*0.05),(IF(M474&gt;(L474-L474*0.05),"Good","Bad")))))</f>
        <v>#DIV/0!</v>
      </c>
      <c r="W474" s="10"/>
    </row>
    <row r="475" spans="2:23" x14ac:dyDescent="0.2">
      <c r="B475" s="10"/>
      <c r="I475" s="1">
        <f t="shared" si="43"/>
        <v>0</v>
      </c>
      <c r="J475" s="1" t="str">
        <f t="shared" si="44"/>
        <v>Good</v>
      </c>
      <c r="M475" s="12" t="e">
        <f t="shared" si="42"/>
        <v>#DIV/0!</v>
      </c>
      <c r="N475" s="1" t="e">
        <f t="shared" si="45"/>
        <v>#DIV/0!</v>
      </c>
      <c r="W475" s="10"/>
    </row>
    <row r="476" spans="2:23" x14ac:dyDescent="0.2">
      <c r="B476" s="10"/>
      <c r="I476" s="1">
        <f t="shared" si="43"/>
        <v>0</v>
      </c>
      <c r="J476" s="1" t="str">
        <f t="shared" si="44"/>
        <v>Good</v>
      </c>
      <c r="M476" s="12" t="e">
        <f t="shared" si="42"/>
        <v>#DIV/0!</v>
      </c>
      <c r="N476" s="1" t="e">
        <f t="shared" si="45"/>
        <v>#DIV/0!</v>
      </c>
      <c r="W476" s="10"/>
    </row>
    <row r="477" spans="2:23" x14ac:dyDescent="0.2">
      <c r="B477" s="10"/>
      <c r="I477" s="1">
        <f t="shared" si="43"/>
        <v>0</v>
      </c>
      <c r="J477" s="1" t="str">
        <f t="shared" si="44"/>
        <v>Good</v>
      </c>
      <c r="M477" s="12" t="e">
        <f t="shared" si="42"/>
        <v>#DIV/0!</v>
      </c>
      <c r="N477" s="1" t="e">
        <f t="shared" si="45"/>
        <v>#DIV/0!</v>
      </c>
      <c r="W477" s="10"/>
    </row>
    <row r="478" spans="2:23" x14ac:dyDescent="0.2">
      <c r="B478" s="10"/>
      <c r="I478" s="1">
        <f t="shared" si="43"/>
        <v>0</v>
      </c>
      <c r="J478" s="1" t="str">
        <f t="shared" si="44"/>
        <v>Good</v>
      </c>
      <c r="M478" s="12" t="e">
        <f t="shared" si="42"/>
        <v>#DIV/0!</v>
      </c>
      <c r="N478" s="1" t="e">
        <f t="shared" si="45"/>
        <v>#DIV/0!</v>
      </c>
      <c r="W478" s="10"/>
    </row>
    <row r="479" spans="2:23" x14ac:dyDescent="0.2">
      <c r="B479" s="10"/>
      <c r="I479" s="1">
        <f t="shared" si="43"/>
        <v>0</v>
      </c>
      <c r="J479" s="1" t="str">
        <f t="shared" si="44"/>
        <v>Good</v>
      </c>
      <c r="M479" s="12" t="e">
        <f t="shared" si="42"/>
        <v>#DIV/0!</v>
      </c>
      <c r="N479" s="1" t="e">
        <f t="shared" si="45"/>
        <v>#DIV/0!</v>
      </c>
      <c r="W479" s="10"/>
    </row>
    <row r="480" spans="2:23" x14ac:dyDescent="0.2">
      <c r="B480" s="10"/>
      <c r="I480" s="1">
        <f t="shared" si="43"/>
        <v>0</v>
      </c>
      <c r="J480" s="1" t="str">
        <f t="shared" si="44"/>
        <v>Good</v>
      </c>
      <c r="M480" s="12" t="e">
        <f t="shared" si="42"/>
        <v>#DIV/0!</v>
      </c>
      <c r="N480" s="1" t="e">
        <f t="shared" si="45"/>
        <v>#DIV/0!</v>
      </c>
      <c r="W480" s="10"/>
    </row>
    <row r="481" spans="2:23" x14ac:dyDescent="0.2">
      <c r="B481" s="10"/>
      <c r="I481" s="1">
        <f t="shared" si="43"/>
        <v>0</v>
      </c>
      <c r="J481" s="1" t="str">
        <f t="shared" si="44"/>
        <v>Good</v>
      </c>
      <c r="M481" s="12" t="e">
        <f t="shared" si="42"/>
        <v>#DIV/0!</v>
      </c>
      <c r="N481" s="1" t="e">
        <f t="shared" si="45"/>
        <v>#DIV/0!</v>
      </c>
      <c r="W481" s="10"/>
    </row>
    <row r="482" spans="2:23" x14ac:dyDescent="0.2">
      <c r="B482" s="10"/>
      <c r="I482" s="1">
        <f t="shared" si="43"/>
        <v>0</v>
      </c>
      <c r="J482" s="1" t="str">
        <f t="shared" si="44"/>
        <v>Good</v>
      </c>
      <c r="M482" s="12" t="e">
        <f t="shared" si="42"/>
        <v>#DIV/0!</v>
      </c>
      <c r="N482" s="1" t="e">
        <f t="shared" si="45"/>
        <v>#DIV/0!</v>
      </c>
      <c r="W482" s="10"/>
    </row>
    <row r="483" spans="2:23" x14ac:dyDescent="0.2">
      <c r="B483" s="10"/>
      <c r="I483" s="1">
        <f t="shared" si="43"/>
        <v>0</v>
      </c>
      <c r="J483" s="1" t="str">
        <f t="shared" si="44"/>
        <v>Good</v>
      </c>
      <c r="M483" s="12" t="e">
        <f t="shared" si="42"/>
        <v>#DIV/0!</v>
      </c>
      <c r="N483" s="1" t="e">
        <f t="shared" si="45"/>
        <v>#DIV/0!</v>
      </c>
      <c r="W483" s="10"/>
    </row>
    <row r="484" spans="2:23" x14ac:dyDescent="0.2">
      <c r="B484" s="10"/>
      <c r="I484" s="1">
        <f t="shared" si="43"/>
        <v>0</v>
      </c>
      <c r="J484" s="1" t="str">
        <f t="shared" si="44"/>
        <v>Good</v>
      </c>
      <c r="M484" s="12" t="e">
        <f t="shared" si="42"/>
        <v>#DIV/0!</v>
      </c>
      <c r="N484" s="1" t="e">
        <f t="shared" si="45"/>
        <v>#DIV/0!</v>
      </c>
      <c r="W484" s="10"/>
    </row>
    <row r="485" spans="2:23" x14ac:dyDescent="0.2">
      <c r="B485" s="10"/>
      <c r="I485" s="1">
        <f t="shared" si="43"/>
        <v>0</v>
      </c>
      <c r="J485" s="1" t="str">
        <f t="shared" si="44"/>
        <v>Good</v>
      </c>
      <c r="M485" s="12" t="e">
        <f t="shared" si="42"/>
        <v>#DIV/0!</v>
      </c>
      <c r="N485" s="1" t="e">
        <f t="shared" si="45"/>
        <v>#DIV/0!</v>
      </c>
      <c r="W485" s="10"/>
    </row>
    <row r="486" spans="2:23" x14ac:dyDescent="0.2">
      <c r="B486" s="10"/>
      <c r="I486" s="1">
        <f t="shared" si="43"/>
        <v>0</v>
      </c>
      <c r="J486" s="1" t="str">
        <f t="shared" si="44"/>
        <v>Good</v>
      </c>
      <c r="M486" s="12" t="e">
        <f t="shared" si="42"/>
        <v>#DIV/0!</v>
      </c>
      <c r="N486" s="1" t="e">
        <f t="shared" si="45"/>
        <v>#DIV/0!</v>
      </c>
      <c r="W486" s="10"/>
    </row>
    <row r="487" spans="2:23" x14ac:dyDescent="0.2">
      <c r="B487" s="10"/>
      <c r="I487" s="1">
        <f t="shared" si="43"/>
        <v>0</v>
      </c>
      <c r="J487" s="1" t="str">
        <f t="shared" si="44"/>
        <v>Good</v>
      </c>
      <c r="M487" s="12" t="e">
        <f t="shared" si="42"/>
        <v>#DIV/0!</v>
      </c>
      <c r="N487" s="1" t="e">
        <f t="shared" si="45"/>
        <v>#DIV/0!</v>
      </c>
      <c r="W487" s="10"/>
    </row>
    <row r="488" spans="2:23" x14ac:dyDescent="0.2">
      <c r="B488" s="10"/>
      <c r="I488" s="1">
        <f t="shared" si="43"/>
        <v>0</v>
      </c>
      <c r="J488" s="1" t="str">
        <f t="shared" si="44"/>
        <v>Good</v>
      </c>
      <c r="M488" s="12" t="e">
        <f t="shared" si="42"/>
        <v>#DIV/0!</v>
      </c>
      <c r="N488" s="1" t="e">
        <f t="shared" si="45"/>
        <v>#DIV/0!</v>
      </c>
      <c r="W488" s="10"/>
    </row>
    <row r="489" spans="2:23" x14ac:dyDescent="0.2">
      <c r="B489" s="10"/>
      <c r="I489" s="1">
        <f t="shared" si="43"/>
        <v>0</v>
      </c>
      <c r="J489" s="1" t="str">
        <f t="shared" si="44"/>
        <v>Good</v>
      </c>
      <c r="M489" s="12" t="e">
        <f t="shared" si="42"/>
        <v>#DIV/0!</v>
      </c>
      <c r="N489" s="1" t="e">
        <f t="shared" si="45"/>
        <v>#DIV/0!</v>
      </c>
      <c r="W489" s="10"/>
    </row>
    <row r="490" spans="2:23" x14ac:dyDescent="0.2">
      <c r="B490" s="10"/>
      <c r="I490" s="1">
        <f t="shared" si="43"/>
        <v>0</v>
      </c>
      <c r="J490" s="1" t="str">
        <f t="shared" si="44"/>
        <v>Good</v>
      </c>
      <c r="M490" s="12" t="e">
        <f t="shared" si="42"/>
        <v>#DIV/0!</v>
      </c>
      <c r="N490" s="1" t="e">
        <f t="shared" si="45"/>
        <v>#DIV/0!</v>
      </c>
      <c r="W490" s="10"/>
    </row>
    <row r="491" spans="2:23" x14ac:dyDescent="0.2">
      <c r="B491" s="10"/>
      <c r="I491" s="1">
        <f t="shared" si="43"/>
        <v>0</v>
      </c>
      <c r="J491" s="1" t="str">
        <f t="shared" si="44"/>
        <v>Good</v>
      </c>
      <c r="M491" s="12" t="e">
        <f t="shared" si="42"/>
        <v>#DIV/0!</v>
      </c>
      <c r="N491" s="1" t="e">
        <f t="shared" si="45"/>
        <v>#DIV/0!</v>
      </c>
      <c r="W491" s="10"/>
    </row>
    <row r="492" spans="2:23" x14ac:dyDescent="0.2">
      <c r="B492" s="10"/>
      <c r="I492" s="1">
        <f t="shared" si="43"/>
        <v>0</v>
      </c>
      <c r="J492" s="1" t="str">
        <f t="shared" si="44"/>
        <v>Good</v>
      </c>
      <c r="M492" s="12" t="e">
        <f t="shared" si="42"/>
        <v>#DIV/0!</v>
      </c>
      <c r="N492" s="1" t="e">
        <f t="shared" si="45"/>
        <v>#DIV/0!</v>
      </c>
      <c r="W492" s="10"/>
    </row>
    <row r="493" spans="2:23" x14ac:dyDescent="0.2">
      <c r="B493" s="10"/>
      <c r="I493" s="1">
        <f t="shared" si="43"/>
        <v>0</v>
      </c>
      <c r="J493" s="1" t="str">
        <f t="shared" si="44"/>
        <v>Good</v>
      </c>
      <c r="M493" s="12" t="e">
        <f t="shared" si="42"/>
        <v>#DIV/0!</v>
      </c>
      <c r="N493" s="1" t="e">
        <f t="shared" si="45"/>
        <v>#DIV/0!</v>
      </c>
      <c r="W493" s="10"/>
    </row>
    <row r="494" spans="2:23" x14ac:dyDescent="0.2">
      <c r="B494" s="10"/>
      <c r="I494" s="1">
        <f t="shared" si="43"/>
        <v>0</v>
      </c>
      <c r="J494" s="1" t="str">
        <f t="shared" si="44"/>
        <v>Good</v>
      </c>
      <c r="M494" s="12" t="e">
        <f t="shared" si="42"/>
        <v>#DIV/0!</v>
      </c>
      <c r="N494" s="1" t="e">
        <f t="shared" si="45"/>
        <v>#DIV/0!</v>
      </c>
      <c r="W494" s="10"/>
    </row>
    <row r="495" spans="2:23" x14ac:dyDescent="0.2">
      <c r="B495" s="10"/>
      <c r="I495" s="1">
        <f t="shared" si="43"/>
        <v>0</v>
      </c>
      <c r="J495" s="1" t="str">
        <f t="shared" si="44"/>
        <v>Good</v>
      </c>
      <c r="M495" s="12" t="e">
        <f t="shared" si="42"/>
        <v>#DIV/0!</v>
      </c>
      <c r="N495" s="1" t="e">
        <f t="shared" si="45"/>
        <v>#DIV/0!</v>
      </c>
      <c r="W495" s="10"/>
    </row>
    <row r="496" spans="2:23" x14ac:dyDescent="0.2">
      <c r="B496" s="10"/>
      <c r="I496" s="1">
        <f t="shared" si="43"/>
        <v>0</v>
      </c>
      <c r="J496" s="1" t="str">
        <f t="shared" si="44"/>
        <v>Good</v>
      </c>
      <c r="M496" s="12" t="e">
        <f t="shared" si="42"/>
        <v>#DIV/0!</v>
      </c>
      <c r="N496" s="1" t="e">
        <f t="shared" si="45"/>
        <v>#DIV/0!</v>
      </c>
      <c r="W496" s="10"/>
    </row>
    <row r="497" spans="2:23" x14ac:dyDescent="0.2">
      <c r="B497" s="10"/>
      <c r="I497" s="1">
        <f t="shared" si="43"/>
        <v>0</v>
      </c>
      <c r="J497" s="1" t="str">
        <f t="shared" si="44"/>
        <v>Good</v>
      </c>
      <c r="M497" s="12" t="e">
        <f t="shared" si="42"/>
        <v>#DIV/0!</v>
      </c>
      <c r="N497" s="1" t="e">
        <f t="shared" si="45"/>
        <v>#DIV/0!</v>
      </c>
      <c r="W497" s="10"/>
    </row>
    <row r="498" spans="2:23" x14ac:dyDescent="0.2">
      <c r="B498" s="10"/>
      <c r="I498" s="1">
        <f t="shared" si="43"/>
        <v>0</v>
      </c>
      <c r="J498" s="1" t="str">
        <f t="shared" si="44"/>
        <v>Good</v>
      </c>
      <c r="M498" s="12" t="e">
        <f t="shared" si="42"/>
        <v>#DIV/0!</v>
      </c>
      <c r="N498" s="1" t="e">
        <f t="shared" si="45"/>
        <v>#DIV/0!</v>
      </c>
      <c r="W498" s="10"/>
    </row>
    <row r="499" spans="2:23" x14ac:dyDescent="0.2">
      <c r="B499" s="10"/>
      <c r="I499" s="1">
        <f t="shared" si="43"/>
        <v>0</v>
      </c>
      <c r="J499" s="1" t="str">
        <f t="shared" si="44"/>
        <v>Good</v>
      </c>
      <c r="M499" s="12" t="e">
        <f t="shared" si="42"/>
        <v>#DIV/0!</v>
      </c>
      <c r="N499" s="1" t="e">
        <f t="shared" si="45"/>
        <v>#DIV/0!</v>
      </c>
      <c r="W499" s="10"/>
    </row>
    <row r="500" spans="2:23" x14ac:dyDescent="0.2">
      <c r="B500" s="10"/>
      <c r="I500" s="1">
        <f t="shared" si="43"/>
        <v>0</v>
      </c>
      <c r="J500" s="1" t="str">
        <f t="shared" si="44"/>
        <v>Good</v>
      </c>
      <c r="M500" s="12" t="e">
        <f t="shared" si="42"/>
        <v>#DIV/0!</v>
      </c>
      <c r="N500" s="1" t="e">
        <f t="shared" si="45"/>
        <v>#DIV/0!</v>
      </c>
      <c r="W500" s="10"/>
    </row>
    <row r="501" spans="2:23" x14ac:dyDescent="0.2">
      <c r="B501" s="10"/>
      <c r="I501" s="1">
        <f t="shared" si="43"/>
        <v>0</v>
      </c>
      <c r="J501" s="1" t="str">
        <f t="shared" si="44"/>
        <v>Good</v>
      </c>
      <c r="M501" s="12" t="e">
        <f t="shared" si="42"/>
        <v>#DIV/0!</v>
      </c>
      <c r="N501" s="1" t="e">
        <f t="shared" si="45"/>
        <v>#DIV/0!</v>
      </c>
      <c r="W501" s="10"/>
    </row>
    <row r="502" spans="2:23" x14ac:dyDescent="0.2">
      <c r="B502" s="10"/>
      <c r="I502" s="1">
        <f t="shared" si="43"/>
        <v>0</v>
      </c>
      <c r="J502" s="1" t="str">
        <f t="shared" si="44"/>
        <v>Good</v>
      </c>
      <c r="M502" s="12" t="e">
        <f t="shared" si="42"/>
        <v>#DIV/0!</v>
      </c>
      <c r="N502" s="1" t="e">
        <f t="shared" si="45"/>
        <v>#DIV/0!</v>
      </c>
      <c r="W502" s="10"/>
    </row>
    <row r="503" spans="2:23" x14ac:dyDescent="0.2">
      <c r="B503" s="10"/>
      <c r="I503" s="1">
        <f t="shared" si="43"/>
        <v>0</v>
      </c>
      <c r="J503" s="1" t="str">
        <f t="shared" si="44"/>
        <v>Good</v>
      </c>
      <c r="M503" s="12" t="e">
        <f t="shared" si="42"/>
        <v>#DIV/0!</v>
      </c>
      <c r="N503" s="1" t="e">
        <f t="shared" si="45"/>
        <v>#DIV/0!</v>
      </c>
      <c r="W503" s="10"/>
    </row>
    <row r="504" spans="2:23" x14ac:dyDescent="0.2">
      <c r="B504" s="10"/>
      <c r="I504" s="1">
        <f t="shared" si="43"/>
        <v>0</v>
      </c>
      <c r="J504" s="1" t="str">
        <f t="shared" si="44"/>
        <v>Good</v>
      </c>
      <c r="M504" s="12" t="e">
        <f t="shared" si="42"/>
        <v>#DIV/0!</v>
      </c>
      <c r="N504" s="1" t="e">
        <f t="shared" si="45"/>
        <v>#DIV/0!</v>
      </c>
      <c r="W504" s="10"/>
    </row>
    <row r="505" spans="2:23" x14ac:dyDescent="0.2">
      <c r="B505" s="10"/>
      <c r="I505" s="1">
        <f t="shared" si="43"/>
        <v>0</v>
      </c>
      <c r="J505" s="1" t="str">
        <f t="shared" si="44"/>
        <v>Good</v>
      </c>
      <c r="M505" s="12" t="e">
        <f t="shared" si="42"/>
        <v>#DIV/0!</v>
      </c>
      <c r="N505" s="1" t="e">
        <f t="shared" si="45"/>
        <v>#DIV/0!</v>
      </c>
      <c r="W505" s="10"/>
    </row>
    <row r="506" spans="2:23" x14ac:dyDescent="0.2">
      <c r="B506" s="10"/>
      <c r="I506" s="1">
        <f t="shared" si="43"/>
        <v>0</v>
      </c>
      <c r="J506" s="1" t="str">
        <f t="shared" si="44"/>
        <v>Good</v>
      </c>
      <c r="M506" s="12" t="e">
        <f t="shared" si="42"/>
        <v>#DIV/0!</v>
      </c>
      <c r="N506" s="1" t="e">
        <f t="shared" si="45"/>
        <v>#DIV/0!</v>
      </c>
      <c r="W506" s="10"/>
    </row>
    <row r="507" spans="2:23" x14ac:dyDescent="0.2">
      <c r="B507" s="10"/>
      <c r="I507" s="1">
        <f t="shared" si="43"/>
        <v>0</v>
      </c>
      <c r="J507" s="1" t="str">
        <f t="shared" si="44"/>
        <v>Good</v>
      </c>
      <c r="M507" s="12" t="e">
        <f t="shared" si="42"/>
        <v>#DIV/0!</v>
      </c>
      <c r="N507" s="1" t="e">
        <f t="shared" si="45"/>
        <v>#DIV/0!</v>
      </c>
      <c r="W507" s="10"/>
    </row>
    <row r="508" spans="2:23" x14ac:dyDescent="0.2">
      <c r="B508" s="10"/>
      <c r="I508" s="1">
        <f t="shared" si="43"/>
        <v>0</v>
      </c>
      <c r="J508" s="1" t="str">
        <f t="shared" si="44"/>
        <v>Good</v>
      </c>
      <c r="M508" s="12" t="e">
        <f t="shared" si="42"/>
        <v>#DIV/0!</v>
      </c>
      <c r="N508" s="1" t="e">
        <f t="shared" si="45"/>
        <v>#DIV/0!</v>
      </c>
      <c r="W508" s="10"/>
    </row>
    <row r="509" spans="2:23" x14ac:dyDescent="0.2">
      <c r="B509" s="10"/>
      <c r="I509" s="1">
        <f t="shared" si="43"/>
        <v>0</v>
      </c>
      <c r="J509" s="1" t="str">
        <f t="shared" si="44"/>
        <v>Good</v>
      </c>
      <c r="M509" s="12" t="e">
        <f t="shared" si="42"/>
        <v>#DIV/0!</v>
      </c>
      <c r="N509" s="1" t="e">
        <f t="shared" si="45"/>
        <v>#DIV/0!</v>
      </c>
      <c r="W509" s="10"/>
    </row>
    <row r="510" spans="2:23" x14ac:dyDescent="0.2">
      <c r="B510" s="10"/>
      <c r="I510" s="1">
        <f t="shared" si="43"/>
        <v>0</v>
      </c>
      <c r="J510" s="1" t="str">
        <f t="shared" si="44"/>
        <v>Good</v>
      </c>
      <c r="M510" s="12" t="e">
        <f t="shared" si="42"/>
        <v>#DIV/0!</v>
      </c>
      <c r="N510" s="1" t="e">
        <f t="shared" si="45"/>
        <v>#DIV/0!</v>
      </c>
      <c r="W510" s="10"/>
    </row>
    <row r="511" spans="2:23" x14ac:dyDescent="0.2">
      <c r="B511" s="10"/>
      <c r="I511" s="1">
        <f t="shared" si="43"/>
        <v>0</v>
      </c>
      <c r="J511" s="1" t="str">
        <f t="shared" si="44"/>
        <v>Good</v>
      </c>
      <c r="M511" s="12" t="e">
        <f t="shared" si="42"/>
        <v>#DIV/0!</v>
      </c>
      <c r="N511" s="1" t="e">
        <f t="shared" si="45"/>
        <v>#DIV/0!</v>
      </c>
      <c r="W511" s="10"/>
    </row>
    <row r="512" spans="2:23" x14ac:dyDescent="0.2">
      <c r="B512" s="10"/>
      <c r="I512" s="1">
        <f t="shared" si="43"/>
        <v>0</v>
      </c>
      <c r="J512" s="1" t="str">
        <f t="shared" si="44"/>
        <v>Good</v>
      </c>
      <c r="M512" s="12" t="e">
        <f t="shared" ref="M512:M575" si="46">ROUND(((I512*1000)/(K512/1000)),4-(1+INT(LOG10(ABS(((I512*1000)/(K512/1000)))))))</f>
        <v>#DIV/0!</v>
      </c>
      <c r="N512" s="1" t="e">
        <f t="shared" si="45"/>
        <v>#DIV/0!</v>
      </c>
      <c r="W512" s="10"/>
    </row>
    <row r="513" spans="2:23" x14ac:dyDescent="0.2">
      <c r="B513" s="10"/>
      <c r="I513" s="1">
        <f t="shared" si="43"/>
        <v>0</v>
      </c>
      <c r="J513" s="1" t="str">
        <f t="shared" si="44"/>
        <v>Good</v>
      </c>
      <c r="M513" s="12" t="e">
        <f t="shared" si="46"/>
        <v>#DIV/0!</v>
      </c>
      <c r="N513" s="1" t="e">
        <f t="shared" si="45"/>
        <v>#DIV/0!</v>
      </c>
      <c r="W513" s="10"/>
    </row>
    <row r="514" spans="2:23" x14ac:dyDescent="0.2">
      <c r="B514" s="10"/>
      <c r="I514" s="1">
        <f t="shared" si="43"/>
        <v>0</v>
      </c>
      <c r="J514" s="1" t="str">
        <f t="shared" si="44"/>
        <v>Good</v>
      </c>
      <c r="M514" s="12" t="e">
        <f t="shared" si="46"/>
        <v>#DIV/0!</v>
      </c>
      <c r="N514" s="1" t="e">
        <f t="shared" si="45"/>
        <v>#DIV/0!</v>
      </c>
      <c r="W514" s="10"/>
    </row>
    <row r="515" spans="2:23" x14ac:dyDescent="0.2">
      <c r="B515" s="10"/>
      <c r="I515" s="1">
        <f t="shared" si="43"/>
        <v>0</v>
      </c>
      <c r="J515" s="1" t="str">
        <f t="shared" si="44"/>
        <v>Good</v>
      </c>
      <c r="M515" s="12" t="e">
        <f t="shared" si="46"/>
        <v>#DIV/0!</v>
      </c>
      <c r="N515" s="1" t="e">
        <f t="shared" si="45"/>
        <v>#DIV/0!</v>
      </c>
      <c r="W515" s="10"/>
    </row>
    <row r="516" spans="2:23" x14ac:dyDescent="0.2">
      <c r="B516" s="10"/>
      <c r="I516" s="1">
        <f t="shared" si="43"/>
        <v>0</v>
      </c>
      <c r="J516" s="1" t="str">
        <f t="shared" si="44"/>
        <v>Good</v>
      </c>
      <c r="M516" s="12" t="e">
        <f t="shared" si="46"/>
        <v>#DIV/0!</v>
      </c>
      <c r="N516" s="1" t="e">
        <f t="shared" si="45"/>
        <v>#DIV/0!</v>
      </c>
      <c r="W516" s="10"/>
    </row>
    <row r="517" spans="2:23" x14ac:dyDescent="0.2">
      <c r="B517" s="10"/>
      <c r="I517" s="1">
        <f t="shared" si="43"/>
        <v>0</v>
      </c>
      <c r="J517" s="1" t="str">
        <f t="shared" si="44"/>
        <v>Good</v>
      </c>
      <c r="M517" s="12" t="e">
        <f t="shared" si="46"/>
        <v>#DIV/0!</v>
      </c>
      <c r="N517" s="1" t="e">
        <f t="shared" si="45"/>
        <v>#DIV/0!</v>
      </c>
      <c r="W517" s="10"/>
    </row>
    <row r="518" spans="2:23" x14ac:dyDescent="0.2">
      <c r="B518" s="10"/>
      <c r="I518" s="1">
        <f t="shared" si="43"/>
        <v>0</v>
      </c>
      <c r="J518" s="1" t="str">
        <f t="shared" si="44"/>
        <v>Good</v>
      </c>
      <c r="M518" s="12" t="e">
        <f t="shared" si="46"/>
        <v>#DIV/0!</v>
      </c>
      <c r="N518" s="1" t="e">
        <f t="shared" si="45"/>
        <v>#DIV/0!</v>
      </c>
      <c r="W518" s="10"/>
    </row>
    <row r="519" spans="2:23" x14ac:dyDescent="0.2">
      <c r="B519" s="10"/>
      <c r="I519" s="1">
        <f t="shared" si="43"/>
        <v>0</v>
      </c>
      <c r="J519" s="1" t="str">
        <f t="shared" si="44"/>
        <v>Good</v>
      </c>
      <c r="M519" s="12" t="e">
        <f t="shared" si="46"/>
        <v>#DIV/0!</v>
      </c>
      <c r="N519" s="1" t="e">
        <f t="shared" si="45"/>
        <v>#DIV/0!</v>
      </c>
      <c r="W519" s="10"/>
    </row>
    <row r="520" spans="2:23" x14ac:dyDescent="0.2">
      <c r="B520" s="10"/>
      <c r="I520" s="1">
        <f t="shared" si="43"/>
        <v>0</v>
      </c>
      <c r="J520" s="1" t="str">
        <f t="shared" si="44"/>
        <v>Good</v>
      </c>
      <c r="M520" s="12" t="e">
        <f t="shared" si="46"/>
        <v>#DIV/0!</v>
      </c>
      <c r="N520" s="1" t="e">
        <f t="shared" si="45"/>
        <v>#DIV/0!</v>
      </c>
      <c r="W520" s="10"/>
    </row>
    <row r="521" spans="2:23" x14ac:dyDescent="0.2">
      <c r="B521" s="10"/>
      <c r="I521" s="1">
        <f t="shared" si="43"/>
        <v>0</v>
      </c>
      <c r="J521" s="1" t="str">
        <f t="shared" si="44"/>
        <v>Good</v>
      </c>
      <c r="M521" s="12" t="e">
        <f t="shared" si="46"/>
        <v>#DIV/0!</v>
      </c>
      <c r="N521" s="1" t="e">
        <f t="shared" si="45"/>
        <v>#DIV/0!</v>
      </c>
      <c r="W521" s="10"/>
    </row>
    <row r="522" spans="2:23" x14ac:dyDescent="0.2">
      <c r="B522" s="10"/>
      <c r="I522" s="1">
        <f t="shared" si="43"/>
        <v>0</v>
      </c>
      <c r="J522" s="1" t="str">
        <f t="shared" si="44"/>
        <v>Good</v>
      </c>
      <c r="M522" s="12" t="e">
        <f t="shared" si="46"/>
        <v>#DIV/0!</v>
      </c>
      <c r="N522" s="1" t="e">
        <f t="shared" si="45"/>
        <v>#DIV/0!</v>
      </c>
      <c r="W522" s="10"/>
    </row>
    <row r="523" spans="2:23" x14ac:dyDescent="0.2">
      <c r="B523" s="10"/>
      <c r="I523" s="1">
        <f t="shared" si="43"/>
        <v>0</v>
      </c>
      <c r="J523" s="1" t="str">
        <f t="shared" si="44"/>
        <v>Good</v>
      </c>
      <c r="M523" s="12" t="e">
        <f t="shared" si="46"/>
        <v>#DIV/0!</v>
      </c>
      <c r="N523" s="1" t="e">
        <f t="shared" si="45"/>
        <v>#DIV/0!</v>
      </c>
      <c r="W523" s="10"/>
    </row>
    <row r="524" spans="2:23" x14ac:dyDescent="0.2">
      <c r="B524" s="10"/>
      <c r="I524" s="1">
        <f t="shared" si="43"/>
        <v>0</v>
      </c>
      <c r="J524" s="1" t="str">
        <f t="shared" si="44"/>
        <v>Good</v>
      </c>
      <c r="M524" s="12" t="e">
        <f t="shared" si="46"/>
        <v>#DIV/0!</v>
      </c>
      <c r="N524" s="1" t="e">
        <f t="shared" si="45"/>
        <v>#DIV/0!</v>
      </c>
      <c r="W524" s="10"/>
    </row>
    <row r="525" spans="2:23" x14ac:dyDescent="0.2">
      <c r="B525" s="10"/>
      <c r="I525" s="1">
        <f t="shared" si="43"/>
        <v>0</v>
      </c>
      <c r="J525" s="1" t="str">
        <f t="shared" si="44"/>
        <v>Good</v>
      </c>
      <c r="M525" s="12" t="e">
        <f t="shared" si="46"/>
        <v>#DIV/0!</v>
      </c>
      <c r="N525" s="1" t="e">
        <f t="shared" si="45"/>
        <v>#DIV/0!</v>
      </c>
      <c r="W525" s="10"/>
    </row>
    <row r="526" spans="2:23" x14ac:dyDescent="0.2">
      <c r="B526" s="10"/>
      <c r="I526" s="1">
        <f t="shared" si="43"/>
        <v>0</v>
      </c>
      <c r="J526" s="1" t="str">
        <f t="shared" si="44"/>
        <v>Good</v>
      </c>
      <c r="M526" s="12" t="e">
        <f t="shared" si="46"/>
        <v>#DIV/0!</v>
      </c>
      <c r="N526" s="1" t="e">
        <f t="shared" si="45"/>
        <v>#DIV/0!</v>
      </c>
      <c r="W526" s="10"/>
    </row>
    <row r="527" spans="2:23" x14ac:dyDescent="0.2">
      <c r="B527" s="10"/>
      <c r="I527" s="1">
        <f t="shared" si="43"/>
        <v>0</v>
      </c>
      <c r="J527" s="1" t="str">
        <f t="shared" si="44"/>
        <v>Good</v>
      </c>
      <c r="M527" s="12" t="e">
        <f t="shared" si="46"/>
        <v>#DIV/0!</v>
      </c>
      <c r="N527" s="1" t="e">
        <f t="shared" si="45"/>
        <v>#DIV/0!</v>
      </c>
      <c r="W527" s="10"/>
    </row>
    <row r="528" spans="2:23" x14ac:dyDescent="0.2">
      <c r="B528" s="10"/>
      <c r="I528" s="1">
        <f t="shared" si="43"/>
        <v>0</v>
      </c>
      <c r="J528" s="1" t="str">
        <f t="shared" si="44"/>
        <v>Good</v>
      </c>
      <c r="M528" s="12" t="e">
        <f t="shared" si="46"/>
        <v>#DIV/0!</v>
      </c>
      <c r="N528" s="1" t="e">
        <f t="shared" si="45"/>
        <v>#DIV/0!</v>
      </c>
      <c r="W528" s="10"/>
    </row>
    <row r="529" spans="2:23" x14ac:dyDescent="0.2">
      <c r="B529" s="10"/>
      <c r="I529" s="1">
        <f t="shared" si="43"/>
        <v>0</v>
      </c>
      <c r="J529" s="1" t="str">
        <f t="shared" si="44"/>
        <v>Good</v>
      </c>
      <c r="M529" s="12" t="e">
        <f t="shared" si="46"/>
        <v>#DIV/0!</v>
      </c>
      <c r="N529" s="1" t="e">
        <f t="shared" si="45"/>
        <v>#DIV/0!</v>
      </c>
      <c r="W529" s="10"/>
    </row>
    <row r="530" spans="2:23" x14ac:dyDescent="0.2">
      <c r="B530" s="10"/>
      <c r="I530" s="1">
        <f t="shared" si="43"/>
        <v>0</v>
      </c>
      <c r="J530" s="1" t="str">
        <f t="shared" si="44"/>
        <v>Good</v>
      </c>
      <c r="M530" s="12" t="e">
        <f t="shared" si="46"/>
        <v>#DIV/0!</v>
      </c>
      <c r="N530" s="1" t="e">
        <f t="shared" si="45"/>
        <v>#DIV/0!</v>
      </c>
      <c r="W530" s="10"/>
    </row>
    <row r="531" spans="2:23" x14ac:dyDescent="0.2">
      <c r="B531" s="10"/>
      <c r="I531" s="1">
        <f t="shared" si="43"/>
        <v>0</v>
      </c>
      <c r="J531" s="1" t="str">
        <f t="shared" si="44"/>
        <v>Good</v>
      </c>
      <c r="M531" s="12" t="e">
        <f t="shared" si="46"/>
        <v>#DIV/0!</v>
      </c>
      <c r="N531" s="1" t="e">
        <f t="shared" si="45"/>
        <v>#DIV/0!</v>
      </c>
      <c r="W531" s="10"/>
    </row>
    <row r="532" spans="2:23" x14ac:dyDescent="0.2">
      <c r="B532" s="10"/>
      <c r="I532" s="1">
        <f t="shared" si="43"/>
        <v>0</v>
      </c>
      <c r="J532" s="1" t="str">
        <f t="shared" si="44"/>
        <v>Good</v>
      </c>
      <c r="M532" s="12" t="e">
        <f t="shared" si="46"/>
        <v>#DIV/0!</v>
      </c>
      <c r="N532" s="1" t="e">
        <f t="shared" si="45"/>
        <v>#DIV/0!</v>
      </c>
      <c r="W532" s="10"/>
    </row>
    <row r="533" spans="2:23" x14ac:dyDescent="0.2">
      <c r="B533" s="10"/>
      <c r="I533" s="1">
        <f t="shared" si="43"/>
        <v>0</v>
      </c>
      <c r="J533" s="1" t="str">
        <f t="shared" si="44"/>
        <v>Good</v>
      </c>
      <c r="M533" s="12" t="e">
        <f t="shared" si="46"/>
        <v>#DIV/0!</v>
      </c>
      <c r="N533" s="1" t="e">
        <f t="shared" si="45"/>
        <v>#DIV/0!</v>
      </c>
      <c r="W533" s="10"/>
    </row>
    <row r="534" spans="2:23" x14ac:dyDescent="0.2">
      <c r="B534" s="10"/>
      <c r="I534" s="1">
        <f t="shared" si="43"/>
        <v>0</v>
      </c>
      <c r="J534" s="1" t="str">
        <f t="shared" si="44"/>
        <v>Good</v>
      </c>
      <c r="M534" s="12" t="e">
        <f t="shared" si="46"/>
        <v>#DIV/0!</v>
      </c>
      <c r="N534" s="1" t="e">
        <f t="shared" si="45"/>
        <v>#DIV/0!</v>
      </c>
      <c r="W534" s="10"/>
    </row>
    <row r="535" spans="2:23" x14ac:dyDescent="0.2">
      <c r="B535" s="10"/>
      <c r="I535" s="1">
        <f t="shared" si="43"/>
        <v>0</v>
      </c>
      <c r="J535" s="1" t="str">
        <f t="shared" si="44"/>
        <v>Good</v>
      </c>
      <c r="M535" s="12" t="e">
        <f t="shared" si="46"/>
        <v>#DIV/0!</v>
      </c>
      <c r="N535" s="1" t="e">
        <f t="shared" si="45"/>
        <v>#DIV/0!</v>
      </c>
      <c r="W535" s="10"/>
    </row>
    <row r="536" spans="2:23" x14ac:dyDescent="0.2">
      <c r="B536" s="10"/>
      <c r="I536" s="1">
        <f t="shared" si="43"/>
        <v>0</v>
      </c>
      <c r="J536" s="1" t="str">
        <f t="shared" si="44"/>
        <v>Good</v>
      </c>
      <c r="M536" s="12" t="e">
        <f t="shared" si="46"/>
        <v>#DIV/0!</v>
      </c>
      <c r="N536" s="1" t="e">
        <f t="shared" si="45"/>
        <v>#DIV/0!</v>
      </c>
      <c r="W536" s="10"/>
    </row>
    <row r="537" spans="2:23" x14ac:dyDescent="0.2">
      <c r="B537" s="10"/>
      <c r="I537" s="1">
        <f t="shared" si="43"/>
        <v>0</v>
      </c>
      <c r="J537" s="1" t="str">
        <f t="shared" si="44"/>
        <v>Good</v>
      </c>
      <c r="M537" s="12" t="e">
        <f t="shared" si="46"/>
        <v>#DIV/0!</v>
      </c>
      <c r="N537" s="1" t="e">
        <f t="shared" si="45"/>
        <v>#DIV/0!</v>
      </c>
      <c r="W537" s="10"/>
    </row>
    <row r="538" spans="2:23" x14ac:dyDescent="0.2">
      <c r="B538" s="10"/>
      <c r="I538" s="1">
        <f t="shared" ref="I538:I601" si="47">G538-F538</f>
        <v>0</v>
      </c>
      <c r="J538" s="1" t="str">
        <f t="shared" ref="J538:J601" si="48">IF(I538=H538,"Good",(IF(I538&lt;(H538+H538*0.05),(IF(I538&gt;(H538-H538*0.05),"Good","Bad")))))</f>
        <v>Good</v>
      </c>
      <c r="M538" s="12" t="e">
        <f t="shared" si="46"/>
        <v>#DIV/0!</v>
      </c>
      <c r="N538" s="1" t="e">
        <f t="shared" ref="N538:N601" si="49">IF(M538=L538,"Good",(IF(M538&lt;(L538+L538*0.05),(IF(M538&gt;(L538-L538*0.05),"Good","Bad")))))</f>
        <v>#DIV/0!</v>
      </c>
      <c r="W538" s="10"/>
    </row>
    <row r="539" spans="2:23" x14ac:dyDescent="0.2">
      <c r="B539" s="10"/>
      <c r="I539" s="1">
        <f t="shared" si="47"/>
        <v>0</v>
      </c>
      <c r="J539" s="1" t="str">
        <f t="shared" si="48"/>
        <v>Good</v>
      </c>
      <c r="M539" s="12" t="e">
        <f t="shared" si="46"/>
        <v>#DIV/0!</v>
      </c>
      <c r="N539" s="1" t="e">
        <f t="shared" si="49"/>
        <v>#DIV/0!</v>
      </c>
      <c r="W539" s="10"/>
    </row>
    <row r="540" spans="2:23" x14ac:dyDescent="0.2">
      <c r="B540" s="10"/>
      <c r="I540" s="1">
        <f t="shared" si="47"/>
        <v>0</v>
      </c>
      <c r="J540" s="1" t="str">
        <f t="shared" si="48"/>
        <v>Good</v>
      </c>
      <c r="M540" s="12" t="e">
        <f t="shared" si="46"/>
        <v>#DIV/0!</v>
      </c>
      <c r="N540" s="1" t="e">
        <f t="shared" si="49"/>
        <v>#DIV/0!</v>
      </c>
      <c r="W540" s="10"/>
    </row>
    <row r="541" spans="2:23" x14ac:dyDescent="0.2">
      <c r="B541" s="10"/>
      <c r="I541" s="1">
        <f t="shared" si="47"/>
        <v>0</v>
      </c>
      <c r="J541" s="1" t="str">
        <f t="shared" si="48"/>
        <v>Good</v>
      </c>
      <c r="M541" s="12" t="e">
        <f t="shared" si="46"/>
        <v>#DIV/0!</v>
      </c>
      <c r="N541" s="1" t="e">
        <f t="shared" si="49"/>
        <v>#DIV/0!</v>
      </c>
      <c r="W541" s="10"/>
    </row>
    <row r="542" spans="2:23" x14ac:dyDescent="0.2">
      <c r="B542" s="10"/>
      <c r="I542" s="1">
        <f t="shared" si="47"/>
        <v>0</v>
      </c>
      <c r="J542" s="1" t="str">
        <f t="shared" si="48"/>
        <v>Good</v>
      </c>
      <c r="M542" s="12" t="e">
        <f t="shared" si="46"/>
        <v>#DIV/0!</v>
      </c>
      <c r="N542" s="1" t="e">
        <f t="shared" si="49"/>
        <v>#DIV/0!</v>
      </c>
      <c r="W542" s="10"/>
    </row>
    <row r="543" spans="2:23" x14ac:dyDescent="0.2">
      <c r="B543" s="10"/>
      <c r="I543" s="1">
        <f t="shared" si="47"/>
        <v>0</v>
      </c>
      <c r="J543" s="1" t="str">
        <f t="shared" si="48"/>
        <v>Good</v>
      </c>
      <c r="M543" s="12" t="e">
        <f t="shared" si="46"/>
        <v>#DIV/0!</v>
      </c>
      <c r="N543" s="1" t="e">
        <f t="shared" si="49"/>
        <v>#DIV/0!</v>
      </c>
      <c r="W543" s="10"/>
    </row>
    <row r="544" spans="2:23" x14ac:dyDescent="0.2">
      <c r="B544" s="10"/>
      <c r="I544" s="1">
        <f t="shared" si="47"/>
        <v>0</v>
      </c>
      <c r="J544" s="1" t="str">
        <f t="shared" si="48"/>
        <v>Good</v>
      </c>
      <c r="M544" s="12" t="e">
        <f t="shared" si="46"/>
        <v>#DIV/0!</v>
      </c>
      <c r="N544" s="1" t="e">
        <f t="shared" si="49"/>
        <v>#DIV/0!</v>
      </c>
      <c r="W544" s="10"/>
    </row>
    <row r="545" spans="2:23" x14ac:dyDescent="0.2">
      <c r="B545" s="10"/>
      <c r="I545" s="1">
        <f t="shared" si="47"/>
        <v>0</v>
      </c>
      <c r="J545" s="1" t="str">
        <f t="shared" si="48"/>
        <v>Good</v>
      </c>
      <c r="M545" s="12" t="e">
        <f t="shared" si="46"/>
        <v>#DIV/0!</v>
      </c>
      <c r="N545" s="1" t="e">
        <f t="shared" si="49"/>
        <v>#DIV/0!</v>
      </c>
      <c r="W545" s="10"/>
    </row>
    <row r="546" spans="2:23" x14ac:dyDescent="0.2">
      <c r="B546" s="10"/>
      <c r="I546" s="1">
        <f t="shared" si="47"/>
        <v>0</v>
      </c>
      <c r="J546" s="1" t="str">
        <f t="shared" si="48"/>
        <v>Good</v>
      </c>
      <c r="M546" s="12" t="e">
        <f t="shared" si="46"/>
        <v>#DIV/0!</v>
      </c>
      <c r="N546" s="1" t="e">
        <f t="shared" si="49"/>
        <v>#DIV/0!</v>
      </c>
      <c r="W546" s="10"/>
    </row>
    <row r="547" spans="2:23" x14ac:dyDescent="0.2">
      <c r="B547" s="10"/>
      <c r="I547" s="1">
        <f t="shared" si="47"/>
        <v>0</v>
      </c>
      <c r="J547" s="1" t="str">
        <f t="shared" si="48"/>
        <v>Good</v>
      </c>
      <c r="M547" s="12" t="e">
        <f t="shared" si="46"/>
        <v>#DIV/0!</v>
      </c>
      <c r="N547" s="1" t="e">
        <f t="shared" si="49"/>
        <v>#DIV/0!</v>
      </c>
      <c r="W547" s="10"/>
    </row>
    <row r="548" spans="2:23" x14ac:dyDescent="0.2">
      <c r="B548" s="10"/>
      <c r="I548" s="1">
        <f t="shared" si="47"/>
        <v>0</v>
      </c>
      <c r="J548" s="1" t="str">
        <f t="shared" si="48"/>
        <v>Good</v>
      </c>
      <c r="M548" s="12" t="e">
        <f t="shared" si="46"/>
        <v>#DIV/0!</v>
      </c>
      <c r="N548" s="1" t="e">
        <f t="shared" si="49"/>
        <v>#DIV/0!</v>
      </c>
      <c r="W548" s="10"/>
    </row>
    <row r="549" spans="2:23" x14ac:dyDescent="0.2">
      <c r="B549" s="10"/>
      <c r="I549" s="1">
        <f t="shared" si="47"/>
        <v>0</v>
      </c>
      <c r="J549" s="1" t="str">
        <f t="shared" si="48"/>
        <v>Good</v>
      </c>
      <c r="M549" s="12" t="e">
        <f t="shared" si="46"/>
        <v>#DIV/0!</v>
      </c>
      <c r="N549" s="1" t="e">
        <f t="shared" si="49"/>
        <v>#DIV/0!</v>
      </c>
      <c r="W549" s="10"/>
    </row>
    <row r="550" spans="2:23" x14ac:dyDescent="0.2">
      <c r="B550" s="10"/>
      <c r="I550" s="1">
        <f t="shared" si="47"/>
        <v>0</v>
      </c>
      <c r="J550" s="1" t="str">
        <f t="shared" si="48"/>
        <v>Good</v>
      </c>
      <c r="M550" s="12" t="e">
        <f t="shared" si="46"/>
        <v>#DIV/0!</v>
      </c>
      <c r="N550" s="1" t="e">
        <f t="shared" si="49"/>
        <v>#DIV/0!</v>
      </c>
      <c r="W550" s="10"/>
    </row>
    <row r="551" spans="2:23" x14ac:dyDescent="0.2">
      <c r="B551" s="10"/>
      <c r="I551" s="1">
        <f t="shared" si="47"/>
        <v>0</v>
      </c>
      <c r="J551" s="1" t="str">
        <f t="shared" si="48"/>
        <v>Good</v>
      </c>
      <c r="M551" s="12" t="e">
        <f t="shared" si="46"/>
        <v>#DIV/0!</v>
      </c>
      <c r="N551" s="1" t="e">
        <f t="shared" si="49"/>
        <v>#DIV/0!</v>
      </c>
      <c r="W551" s="10"/>
    </row>
    <row r="552" spans="2:23" x14ac:dyDescent="0.2">
      <c r="B552" s="10"/>
      <c r="I552" s="1">
        <f t="shared" si="47"/>
        <v>0</v>
      </c>
      <c r="J552" s="1" t="str">
        <f t="shared" si="48"/>
        <v>Good</v>
      </c>
      <c r="M552" s="12" t="e">
        <f t="shared" si="46"/>
        <v>#DIV/0!</v>
      </c>
      <c r="N552" s="1" t="e">
        <f t="shared" si="49"/>
        <v>#DIV/0!</v>
      </c>
      <c r="W552" s="10"/>
    </row>
    <row r="553" spans="2:23" x14ac:dyDescent="0.2">
      <c r="B553" s="10"/>
      <c r="I553" s="1">
        <f t="shared" si="47"/>
        <v>0</v>
      </c>
      <c r="J553" s="1" t="str">
        <f t="shared" si="48"/>
        <v>Good</v>
      </c>
      <c r="M553" s="12" t="e">
        <f t="shared" si="46"/>
        <v>#DIV/0!</v>
      </c>
      <c r="N553" s="1" t="e">
        <f t="shared" si="49"/>
        <v>#DIV/0!</v>
      </c>
      <c r="W553" s="10"/>
    </row>
    <row r="554" spans="2:23" x14ac:dyDescent="0.2">
      <c r="B554" s="10"/>
      <c r="I554" s="1">
        <f t="shared" si="47"/>
        <v>0</v>
      </c>
      <c r="J554" s="1" t="str">
        <f t="shared" si="48"/>
        <v>Good</v>
      </c>
      <c r="M554" s="12" t="e">
        <f t="shared" si="46"/>
        <v>#DIV/0!</v>
      </c>
      <c r="N554" s="1" t="e">
        <f t="shared" si="49"/>
        <v>#DIV/0!</v>
      </c>
      <c r="W554" s="10"/>
    </row>
    <row r="555" spans="2:23" x14ac:dyDescent="0.2">
      <c r="B555" s="10"/>
      <c r="I555" s="1">
        <f t="shared" si="47"/>
        <v>0</v>
      </c>
      <c r="J555" s="1" t="str">
        <f t="shared" si="48"/>
        <v>Good</v>
      </c>
      <c r="M555" s="12" t="e">
        <f t="shared" si="46"/>
        <v>#DIV/0!</v>
      </c>
      <c r="N555" s="1" t="e">
        <f t="shared" si="49"/>
        <v>#DIV/0!</v>
      </c>
      <c r="W555" s="10"/>
    </row>
    <row r="556" spans="2:23" x14ac:dyDescent="0.2">
      <c r="B556" s="10"/>
      <c r="I556" s="1">
        <f t="shared" si="47"/>
        <v>0</v>
      </c>
      <c r="J556" s="1" t="str">
        <f t="shared" si="48"/>
        <v>Good</v>
      </c>
      <c r="M556" s="12" t="e">
        <f t="shared" si="46"/>
        <v>#DIV/0!</v>
      </c>
      <c r="N556" s="1" t="e">
        <f t="shared" si="49"/>
        <v>#DIV/0!</v>
      </c>
      <c r="W556" s="10"/>
    </row>
    <row r="557" spans="2:23" x14ac:dyDescent="0.2">
      <c r="B557" s="10"/>
      <c r="I557" s="1">
        <f t="shared" si="47"/>
        <v>0</v>
      </c>
      <c r="J557" s="1" t="str">
        <f t="shared" si="48"/>
        <v>Good</v>
      </c>
      <c r="M557" s="12" t="e">
        <f t="shared" si="46"/>
        <v>#DIV/0!</v>
      </c>
      <c r="N557" s="1" t="e">
        <f t="shared" si="49"/>
        <v>#DIV/0!</v>
      </c>
      <c r="W557" s="10"/>
    </row>
    <row r="558" spans="2:23" x14ac:dyDescent="0.2">
      <c r="B558" s="10"/>
      <c r="I558" s="1">
        <f t="shared" si="47"/>
        <v>0</v>
      </c>
      <c r="J558" s="1" t="str">
        <f t="shared" si="48"/>
        <v>Good</v>
      </c>
      <c r="M558" s="12" t="e">
        <f t="shared" si="46"/>
        <v>#DIV/0!</v>
      </c>
      <c r="N558" s="1" t="e">
        <f t="shared" si="49"/>
        <v>#DIV/0!</v>
      </c>
      <c r="W558" s="10"/>
    </row>
    <row r="559" spans="2:23" x14ac:dyDescent="0.2">
      <c r="B559" s="10"/>
      <c r="I559" s="1">
        <f t="shared" si="47"/>
        <v>0</v>
      </c>
      <c r="J559" s="1" t="str">
        <f t="shared" si="48"/>
        <v>Good</v>
      </c>
      <c r="M559" s="12" t="e">
        <f t="shared" si="46"/>
        <v>#DIV/0!</v>
      </c>
      <c r="N559" s="1" t="e">
        <f t="shared" si="49"/>
        <v>#DIV/0!</v>
      </c>
      <c r="W559" s="10"/>
    </row>
    <row r="560" spans="2:23" x14ac:dyDescent="0.2">
      <c r="B560" s="10"/>
      <c r="I560" s="1">
        <f t="shared" si="47"/>
        <v>0</v>
      </c>
      <c r="J560" s="1" t="str">
        <f t="shared" si="48"/>
        <v>Good</v>
      </c>
      <c r="M560" s="12" t="e">
        <f t="shared" si="46"/>
        <v>#DIV/0!</v>
      </c>
      <c r="N560" s="1" t="e">
        <f t="shared" si="49"/>
        <v>#DIV/0!</v>
      </c>
      <c r="W560" s="10"/>
    </row>
    <row r="561" spans="2:23" x14ac:dyDescent="0.2">
      <c r="B561" s="10"/>
      <c r="I561" s="1">
        <f t="shared" si="47"/>
        <v>0</v>
      </c>
      <c r="J561" s="1" t="str">
        <f t="shared" si="48"/>
        <v>Good</v>
      </c>
      <c r="M561" s="12" t="e">
        <f t="shared" si="46"/>
        <v>#DIV/0!</v>
      </c>
      <c r="N561" s="1" t="e">
        <f t="shared" si="49"/>
        <v>#DIV/0!</v>
      </c>
      <c r="W561" s="10"/>
    </row>
    <row r="562" spans="2:23" x14ac:dyDescent="0.2">
      <c r="B562" s="10"/>
      <c r="I562" s="1">
        <f t="shared" si="47"/>
        <v>0</v>
      </c>
      <c r="J562" s="1" t="str">
        <f t="shared" si="48"/>
        <v>Good</v>
      </c>
      <c r="M562" s="12" t="e">
        <f t="shared" si="46"/>
        <v>#DIV/0!</v>
      </c>
      <c r="N562" s="1" t="e">
        <f t="shared" si="49"/>
        <v>#DIV/0!</v>
      </c>
      <c r="W562" s="10"/>
    </row>
    <row r="563" spans="2:23" x14ac:dyDescent="0.2">
      <c r="B563" s="10"/>
      <c r="I563" s="1">
        <f t="shared" si="47"/>
        <v>0</v>
      </c>
      <c r="J563" s="1" t="str">
        <f t="shared" si="48"/>
        <v>Good</v>
      </c>
      <c r="M563" s="12" t="e">
        <f t="shared" si="46"/>
        <v>#DIV/0!</v>
      </c>
      <c r="N563" s="1" t="e">
        <f t="shared" si="49"/>
        <v>#DIV/0!</v>
      </c>
      <c r="W563" s="10"/>
    </row>
    <row r="564" spans="2:23" x14ac:dyDescent="0.2">
      <c r="B564" s="10"/>
      <c r="I564" s="1">
        <f t="shared" si="47"/>
        <v>0</v>
      </c>
      <c r="J564" s="1" t="str">
        <f t="shared" si="48"/>
        <v>Good</v>
      </c>
      <c r="M564" s="12" t="e">
        <f t="shared" si="46"/>
        <v>#DIV/0!</v>
      </c>
      <c r="N564" s="1" t="e">
        <f t="shared" si="49"/>
        <v>#DIV/0!</v>
      </c>
      <c r="W564" s="10"/>
    </row>
    <row r="565" spans="2:23" x14ac:dyDescent="0.2">
      <c r="B565" s="10"/>
      <c r="I565" s="1">
        <f t="shared" si="47"/>
        <v>0</v>
      </c>
      <c r="J565" s="1" t="str">
        <f t="shared" si="48"/>
        <v>Good</v>
      </c>
      <c r="M565" s="12" t="e">
        <f t="shared" si="46"/>
        <v>#DIV/0!</v>
      </c>
      <c r="N565" s="1" t="e">
        <f t="shared" si="49"/>
        <v>#DIV/0!</v>
      </c>
      <c r="W565" s="10"/>
    </row>
    <row r="566" spans="2:23" x14ac:dyDescent="0.2">
      <c r="B566" s="10"/>
      <c r="I566" s="1">
        <f t="shared" si="47"/>
        <v>0</v>
      </c>
      <c r="J566" s="1" t="str">
        <f t="shared" si="48"/>
        <v>Good</v>
      </c>
      <c r="M566" s="12" t="e">
        <f t="shared" si="46"/>
        <v>#DIV/0!</v>
      </c>
      <c r="N566" s="1" t="e">
        <f t="shared" si="49"/>
        <v>#DIV/0!</v>
      </c>
      <c r="W566" s="10"/>
    </row>
    <row r="567" spans="2:23" x14ac:dyDescent="0.2">
      <c r="B567" s="10"/>
      <c r="I567" s="1">
        <f t="shared" si="47"/>
        <v>0</v>
      </c>
      <c r="J567" s="1" t="str">
        <f t="shared" si="48"/>
        <v>Good</v>
      </c>
      <c r="M567" s="12" t="e">
        <f t="shared" si="46"/>
        <v>#DIV/0!</v>
      </c>
      <c r="N567" s="1" t="e">
        <f t="shared" si="49"/>
        <v>#DIV/0!</v>
      </c>
      <c r="W567" s="10"/>
    </row>
    <row r="568" spans="2:23" x14ac:dyDescent="0.2">
      <c r="B568" s="10"/>
      <c r="I568" s="1">
        <f t="shared" si="47"/>
        <v>0</v>
      </c>
      <c r="J568" s="1" t="str">
        <f t="shared" si="48"/>
        <v>Good</v>
      </c>
      <c r="M568" s="12" t="e">
        <f t="shared" si="46"/>
        <v>#DIV/0!</v>
      </c>
      <c r="N568" s="1" t="e">
        <f t="shared" si="49"/>
        <v>#DIV/0!</v>
      </c>
      <c r="W568" s="10"/>
    </row>
    <row r="569" spans="2:23" x14ac:dyDescent="0.2">
      <c r="B569" s="10"/>
      <c r="I569" s="1">
        <f t="shared" si="47"/>
        <v>0</v>
      </c>
      <c r="J569" s="1" t="str">
        <f t="shared" si="48"/>
        <v>Good</v>
      </c>
      <c r="M569" s="12" t="e">
        <f t="shared" si="46"/>
        <v>#DIV/0!</v>
      </c>
      <c r="N569" s="1" t="e">
        <f t="shared" si="49"/>
        <v>#DIV/0!</v>
      </c>
      <c r="W569" s="10"/>
    </row>
    <row r="570" spans="2:23" x14ac:dyDescent="0.2">
      <c r="B570" s="10"/>
      <c r="I570" s="1">
        <f t="shared" si="47"/>
        <v>0</v>
      </c>
      <c r="J570" s="1" t="str">
        <f t="shared" si="48"/>
        <v>Good</v>
      </c>
      <c r="M570" s="12" t="e">
        <f t="shared" si="46"/>
        <v>#DIV/0!</v>
      </c>
      <c r="N570" s="1" t="e">
        <f t="shared" si="49"/>
        <v>#DIV/0!</v>
      </c>
      <c r="W570" s="10"/>
    </row>
    <row r="571" spans="2:23" x14ac:dyDescent="0.2">
      <c r="B571" s="10"/>
      <c r="I571" s="1">
        <f t="shared" si="47"/>
        <v>0</v>
      </c>
      <c r="J571" s="1" t="str">
        <f t="shared" si="48"/>
        <v>Good</v>
      </c>
      <c r="M571" s="12" t="e">
        <f t="shared" si="46"/>
        <v>#DIV/0!</v>
      </c>
      <c r="N571" s="1" t="e">
        <f t="shared" si="49"/>
        <v>#DIV/0!</v>
      </c>
      <c r="W571" s="10"/>
    </row>
    <row r="572" spans="2:23" x14ac:dyDescent="0.2">
      <c r="B572" s="10"/>
      <c r="I572" s="1">
        <f t="shared" si="47"/>
        <v>0</v>
      </c>
      <c r="J572" s="1" t="str">
        <f t="shared" si="48"/>
        <v>Good</v>
      </c>
      <c r="M572" s="12" t="e">
        <f t="shared" si="46"/>
        <v>#DIV/0!</v>
      </c>
      <c r="N572" s="1" t="e">
        <f t="shared" si="49"/>
        <v>#DIV/0!</v>
      </c>
      <c r="W572" s="10"/>
    </row>
    <row r="573" spans="2:23" x14ac:dyDescent="0.2">
      <c r="B573" s="10"/>
      <c r="I573" s="1">
        <f t="shared" si="47"/>
        <v>0</v>
      </c>
      <c r="J573" s="1" t="str">
        <f t="shared" si="48"/>
        <v>Good</v>
      </c>
      <c r="M573" s="12" t="e">
        <f t="shared" si="46"/>
        <v>#DIV/0!</v>
      </c>
      <c r="N573" s="1" t="e">
        <f t="shared" si="49"/>
        <v>#DIV/0!</v>
      </c>
      <c r="W573" s="10"/>
    </row>
    <row r="574" spans="2:23" x14ac:dyDescent="0.2">
      <c r="B574" s="10"/>
      <c r="I574" s="1">
        <f t="shared" si="47"/>
        <v>0</v>
      </c>
      <c r="J574" s="1" t="str">
        <f t="shared" si="48"/>
        <v>Good</v>
      </c>
      <c r="M574" s="12" t="e">
        <f t="shared" si="46"/>
        <v>#DIV/0!</v>
      </c>
      <c r="N574" s="1" t="e">
        <f t="shared" si="49"/>
        <v>#DIV/0!</v>
      </c>
      <c r="W574" s="10"/>
    </row>
    <row r="575" spans="2:23" x14ac:dyDescent="0.2">
      <c r="B575" s="10"/>
      <c r="I575" s="1">
        <f t="shared" si="47"/>
        <v>0</v>
      </c>
      <c r="J575" s="1" t="str">
        <f t="shared" si="48"/>
        <v>Good</v>
      </c>
      <c r="M575" s="12" t="e">
        <f t="shared" si="46"/>
        <v>#DIV/0!</v>
      </c>
      <c r="N575" s="1" t="e">
        <f t="shared" si="49"/>
        <v>#DIV/0!</v>
      </c>
      <c r="W575" s="10"/>
    </row>
    <row r="576" spans="2:23" x14ac:dyDescent="0.2">
      <c r="B576" s="10"/>
      <c r="I576" s="1">
        <f t="shared" si="47"/>
        <v>0</v>
      </c>
      <c r="J576" s="1" t="str">
        <f t="shared" si="48"/>
        <v>Good</v>
      </c>
      <c r="M576" s="12" t="e">
        <f t="shared" ref="M576:M639" si="50">ROUND(((I576*1000)/(K576/1000)),4-(1+INT(LOG10(ABS(((I576*1000)/(K576/1000)))))))</f>
        <v>#DIV/0!</v>
      </c>
      <c r="N576" s="1" t="e">
        <f t="shared" si="49"/>
        <v>#DIV/0!</v>
      </c>
      <c r="W576" s="10"/>
    </row>
    <row r="577" spans="2:23" x14ac:dyDescent="0.2">
      <c r="B577" s="10"/>
      <c r="I577" s="1">
        <f t="shared" si="47"/>
        <v>0</v>
      </c>
      <c r="J577" s="1" t="str">
        <f t="shared" si="48"/>
        <v>Good</v>
      </c>
      <c r="M577" s="12" t="e">
        <f t="shared" si="50"/>
        <v>#DIV/0!</v>
      </c>
      <c r="N577" s="1" t="e">
        <f t="shared" si="49"/>
        <v>#DIV/0!</v>
      </c>
      <c r="W577" s="10"/>
    </row>
    <row r="578" spans="2:23" x14ac:dyDescent="0.2">
      <c r="B578" s="10"/>
      <c r="I578" s="1">
        <f t="shared" si="47"/>
        <v>0</v>
      </c>
      <c r="J578" s="1" t="str">
        <f t="shared" si="48"/>
        <v>Good</v>
      </c>
      <c r="M578" s="12" t="e">
        <f t="shared" si="50"/>
        <v>#DIV/0!</v>
      </c>
      <c r="N578" s="1" t="e">
        <f t="shared" si="49"/>
        <v>#DIV/0!</v>
      </c>
      <c r="W578" s="10"/>
    </row>
    <row r="579" spans="2:23" x14ac:dyDescent="0.2">
      <c r="B579" s="10"/>
      <c r="I579" s="1">
        <f t="shared" si="47"/>
        <v>0</v>
      </c>
      <c r="J579" s="1" t="str">
        <f t="shared" si="48"/>
        <v>Good</v>
      </c>
      <c r="M579" s="12" t="e">
        <f t="shared" si="50"/>
        <v>#DIV/0!</v>
      </c>
      <c r="N579" s="1" t="e">
        <f t="shared" si="49"/>
        <v>#DIV/0!</v>
      </c>
      <c r="W579" s="10"/>
    </row>
    <row r="580" spans="2:23" x14ac:dyDescent="0.2">
      <c r="B580" s="10"/>
      <c r="I580" s="1">
        <f t="shared" si="47"/>
        <v>0</v>
      </c>
      <c r="J580" s="1" t="str">
        <f t="shared" si="48"/>
        <v>Good</v>
      </c>
      <c r="M580" s="12" t="e">
        <f t="shared" si="50"/>
        <v>#DIV/0!</v>
      </c>
      <c r="N580" s="1" t="e">
        <f t="shared" si="49"/>
        <v>#DIV/0!</v>
      </c>
      <c r="W580" s="10"/>
    </row>
    <row r="581" spans="2:23" x14ac:dyDescent="0.2">
      <c r="B581" s="10"/>
      <c r="I581" s="1">
        <f t="shared" si="47"/>
        <v>0</v>
      </c>
      <c r="J581" s="1" t="str">
        <f t="shared" si="48"/>
        <v>Good</v>
      </c>
      <c r="M581" s="12" t="e">
        <f t="shared" si="50"/>
        <v>#DIV/0!</v>
      </c>
      <c r="N581" s="1" t="e">
        <f t="shared" si="49"/>
        <v>#DIV/0!</v>
      </c>
      <c r="W581" s="10"/>
    </row>
    <row r="582" spans="2:23" x14ac:dyDescent="0.2">
      <c r="B582" s="10"/>
      <c r="I582" s="1">
        <f t="shared" si="47"/>
        <v>0</v>
      </c>
      <c r="J582" s="1" t="str">
        <f t="shared" si="48"/>
        <v>Good</v>
      </c>
      <c r="M582" s="12" t="e">
        <f t="shared" si="50"/>
        <v>#DIV/0!</v>
      </c>
      <c r="N582" s="1" t="e">
        <f t="shared" si="49"/>
        <v>#DIV/0!</v>
      </c>
      <c r="W582" s="10"/>
    </row>
    <row r="583" spans="2:23" x14ac:dyDescent="0.2">
      <c r="B583" s="10"/>
      <c r="I583" s="1">
        <f t="shared" si="47"/>
        <v>0</v>
      </c>
      <c r="J583" s="1" t="str">
        <f t="shared" si="48"/>
        <v>Good</v>
      </c>
      <c r="M583" s="12" t="e">
        <f t="shared" si="50"/>
        <v>#DIV/0!</v>
      </c>
      <c r="N583" s="1" t="e">
        <f t="shared" si="49"/>
        <v>#DIV/0!</v>
      </c>
      <c r="W583" s="10"/>
    </row>
    <row r="584" spans="2:23" x14ac:dyDescent="0.2">
      <c r="B584" s="10"/>
      <c r="I584" s="1">
        <f t="shared" si="47"/>
        <v>0</v>
      </c>
      <c r="J584" s="1" t="str">
        <f t="shared" si="48"/>
        <v>Good</v>
      </c>
      <c r="M584" s="12" t="e">
        <f t="shared" si="50"/>
        <v>#DIV/0!</v>
      </c>
      <c r="N584" s="1" t="e">
        <f t="shared" si="49"/>
        <v>#DIV/0!</v>
      </c>
      <c r="W584" s="10"/>
    </row>
    <row r="585" spans="2:23" x14ac:dyDescent="0.2">
      <c r="B585" s="10"/>
      <c r="I585" s="1">
        <f t="shared" si="47"/>
        <v>0</v>
      </c>
      <c r="J585" s="1" t="str">
        <f t="shared" si="48"/>
        <v>Good</v>
      </c>
      <c r="M585" s="12" t="e">
        <f t="shared" si="50"/>
        <v>#DIV/0!</v>
      </c>
      <c r="N585" s="1" t="e">
        <f t="shared" si="49"/>
        <v>#DIV/0!</v>
      </c>
      <c r="W585" s="10"/>
    </row>
    <row r="586" spans="2:23" x14ac:dyDescent="0.2">
      <c r="B586" s="10"/>
      <c r="I586" s="1">
        <f t="shared" si="47"/>
        <v>0</v>
      </c>
      <c r="J586" s="1" t="str">
        <f t="shared" si="48"/>
        <v>Good</v>
      </c>
      <c r="M586" s="12" t="e">
        <f t="shared" si="50"/>
        <v>#DIV/0!</v>
      </c>
      <c r="N586" s="1" t="e">
        <f t="shared" si="49"/>
        <v>#DIV/0!</v>
      </c>
      <c r="W586" s="10"/>
    </row>
    <row r="587" spans="2:23" x14ac:dyDescent="0.2">
      <c r="B587" s="10"/>
      <c r="I587" s="1">
        <f t="shared" si="47"/>
        <v>0</v>
      </c>
      <c r="J587" s="1" t="str">
        <f t="shared" si="48"/>
        <v>Good</v>
      </c>
      <c r="M587" s="12" t="e">
        <f t="shared" si="50"/>
        <v>#DIV/0!</v>
      </c>
      <c r="N587" s="1" t="e">
        <f t="shared" si="49"/>
        <v>#DIV/0!</v>
      </c>
      <c r="W587" s="10"/>
    </row>
    <row r="588" spans="2:23" x14ac:dyDescent="0.2">
      <c r="B588" s="10"/>
      <c r="I588" s="1">
        <f t="shared" si="47"/>
        <v>0</v>
      </c>
      <c r="J588" s="1" t="str">
        <f t="shared" si="48"/>
        <v>Good</v>
      </c>
      <c r="M588" s="12" t="e">
        <f t="shared" si="50"/>
        <v>#DIV/0!</v>
      </c>
      <c r="N588" s="1" t="e">
        <f t="shared" si="49"/>
        <v>#DIV/0!</v>
      </c>
      <c r="W588" s="10"/>
    </row>
    <row r="589" spans="2:23" x14ac:dyDescent="0.2">
      <c r="B589" s="10"/>
      <c r="I589" s="1">
        <f t="shared" si="47"/>
        <v>0</v>
      </c>
      <c r="J589" s="1" t="str">
        <f t="shared" si="48"/>
        <v>Good</v>
      </c>
      <c r="M589" s="12" t="e">
        <f t="shared" si="50"/>
        <v>#DIV/0!</v>
      </c>
      <c r="N589" s="1" t="e">
        <f t="shared" si="49"/>
        <v>#DIV/0!</v>
      </c>
      <c r="W589" s="10"/>
    </row>
    <row r="590" spans="2:23" x14ac:dyDescent="0.2">
      <c r="B590" s="10"/>
      <c r="I590" s="1">
        <f t="shared" si="47"/>
        <v>0</v>
      </c>
      <c r="J590" s="1" t="str">
        <f t="shared" si="48"/>
        <v>Good</v>
      </c>
      <c r="M590" s="12" t="e">
        <f t="shared" si="50"/>
        <v>#DIV/0!</v>
      </c>
      <c r="N590" s="1" t="e">
        <f t="shared" si="49"/>
        <v>#DIV/0!</v>
      </c>
      <c r="W590" s="10"/>
    </row>
    <row r="591" spans="2:23" x14ac:dyDescent="0.2">
      <c r="B591" s="10"/>
      <c r="I591" s="1">
        <f t="shared" si="47"/>
        <v>0</v>
      </c>
      <c r="J591" s="1" t="str">
        <f t="shared" si="48"/>
        <v>Good</v>
      </c>
      <c r="M591" s="12" t="e">
        <f t="shared" si="50"/>
        <v>#DIV/0!</v>
      </c>
      <c r="N591" s="1" t="e">
        <f t="shared" si="49"/>
        <v>#DIV/0!</v>
      </c>
      <c r="W591" s="10"/>
    </row>
    <row r="592" spans="2:23" x14ac:dyDescent="0.2">
      <c r="B592" s="10"/>
      <c r="I592" s="1">
        <f t="shared" si="47"/>
        <v>0</v>
      </c>
      <c r="J592" s="1" t="str">
        <f t="shared" si="48"/>
        <v>Good</v>
      </c>
      <c r="M592" s="12" t="e">
        <f t="shared" si="50"/>
        <v>#DIV/0!</v>
      </c>
      <c r="N592" s="1" t="e">
        <f t="shared" si="49"/>
        <v>#DIV/0!</v>
      </c>
      <c r="W592" s="10"/>
    </row>
    <row r="593" spans="2:23" x14ac:dyDescent="0.2">
      <c r="B593" s="10"/>
      <c r="I593" s="1">
        <f t="shared" si="47"/>
        <v>0</v>
      </c>
      <c r="J593" s="1" t="str">
        <f t="shared" si="48"/>
        <v>Good</v>
      </c>
      <c r="M593" s="12" t="e">
        <f t="shared" si="50"/>
        <v>#DIV/0!</v>
      </c>
      <c r="N593" s="1" t="e">
        <f t="shared" si="49"/>
        <v>#DIV/0!</v>
      </c>
      <c r="W593" s="10"/>
    </row>
    <row r="594" spans="2:23" x14ac:dyDescent="0.2">
      <c r="B594" s="10"/>
      <c r="I594" s="1">
        <f t="shared" si="47"/>
        <v>0</v>
      </c>
      <c r="J594" s="1" t="str">
        <f t="shared" si="48"/>
        <v>Good</v>
      </c>
      <c r="M594" s="12" t="e">
        <f t="shared" si="50"/>
        <v>#DIV/0!</v>
      </c>
      <c r="N594" s="1" t="e">
        <f t="shared" si="49"/>
        <v>#DIV/0!</v>
      </c>
      <c r="W594" s="10"/>
    </row>
    <row r="595" spans="2:23" x14ac:dyDescent="0.2">
      <c r="B595" s="10"/>
      <c r="I595" s="1">
        <f t="shared" si="47"/>
        <v>0</v>
      </c>
      <c r="J595" s="1" t="str">
        <f t="shared" si="48"/>
        <v>Good</v>
      </c>
      <c r="M595" s="12" t="e">
        <f t="shared" si="50"/>
        <v>#DIV/0!</v>
      </c>
      <c r="N595" s="1" t="e">
        <f t="shared" si="49"/>
        <v>#DIV/0!</v>
      </c>
      <c r="W595" s="10"/>
    </row>
    <row r="596" spans="2:23" x14ac:dyDescent="0.2">
      <c r="B596" s="10"/>
      <c r="I596" s="1">
        <f t="shared" si="47"/>
        <v>0</v>
      </c>
      <c r="J596" s="1" t="str">
        <f t="shared" si="48"/>
        <v>Good</v>
      </c>
      <c r="M596" s="12" t="e">
        <f t="shared" si="50"/>
        <v>#DIV/0!</v>
      </c>
      <c r="N596" s="1" t="e">
        <f t="shared" si="49"/>
        <v>#DIV/0!</v>
      </c>
      <c r="W596" s="10"/>
    </row>
    <row r="597" spans="2:23" x14ac:dyDescent="0.2">
      <c r="B597" s="10"/>
      <c r="I597" s="1">
        <f t="shared" si="47"/>
        <v>0</v>
      </c>
      <c r="J597" s="1" t="str">
        <f t="shared" si="48"/>
        <v>Good</v>
      </c>
      <c r="M597" s="12" t="e">
        <f t="shared" si="50"/>
        <v>#DIV/0!</v>
      </c>
      <c r="N597" s="1" t="e">
        <f t="shared" si="49"/>
        <v>#DIV/0!</v>
      </c>
      <c r="W597" s="10"/>
    </row>
    <row r="598" spans="2:23" x14ac:dyDescent="0.2">
      <c r="B598" s="10"/>
      <c r="I598" s="1">
        <f t="shared" si="47"/>
        <v>0</v>
      </c>
      <c r="J598" s="1" t="str">
        <f t="shared" si="48"/>
        <v>Good</v>
      </c>
      <c r="M598" s="12" t="e">
        <f t="shared" si="50"/>
        <v>#DIV/0!</v>
      </c>
      <c r="N598" s="1" t="e">
        <f t="shared" si="49"/>
        <v>#DIV/0!</v>
      </c>
      <c r="W598" s="10"/>
    </row>
    <row r="599" spans="2:23" x14ac:dyDescent="0.2">
      <c r="B599" s="10"/>
      <c r="I599" s="1">
        <f t="shared" si="47"/>
        <v>0</v>
      </c>
      <c r="J599" s="1" t="str">
        <f t="shared" si="48"/>
        <v>Good</v>
      </c>
      <c r="M599" s="12" t="e">
        <f t="shared" si="50"/>
        <v>#DIV/0!</v>
      </c>
      <c r="N599" s="1" t="e">
        <f t="shared" si="49"/>
        <v>#DIV/0!</v>
      </c>
      <c r="W599" s="10"/>
    </row>
    <row r="600" spans="2:23" x14ac:dyDescent="0.2">
      <c r="B600" s="10"/>
      <c r="I600" s="1">
        <f t="shared" si="47"/>
        <v>0</v>
      </c>
      <c r="J600" s="1" t="str">
        <f t="shared" si="48"/>
        <v>Good</v>
      </c>
      <c r="M600" s="12" t="e">
        <f t="shared" si="50"/>
        <v>#DIV/0!</v>
      </c>
      <c r="N600" s="1" t="e">
        <f t="shared" si="49"/>
        <v>#DIV/0!</v>
      </c>
      <c r="W600" s="10"/>
    </row>
    <row r="601" spans="2:23" x14ac:dyDescent="0.2">
      <c r="B601" s="10"/>
      <c r="I601" s="1">
        <f t="shared" si="47"/>
        <v>0</v>
      </c>
      <c r="J601" s="1" t="str">
        <f t="shared" si="48"/>
        <v>Good</v>
      </c>
      <c r="M601" s="12" t="e">
        <f t="shared" si="50"/>
        <v>#DIV/0!</v>
      </c>
      <c r="N601" s="1" t="e">
        <f t="shared" si="49"/>
        <v>#DIV/0!</v>
      </c>
      <c r="W601" s="10"/>
    </row>
    <row r="602" spans="2:23" x14ac:dyDescent="0.2">
      <c r="B602" s="10"/>
      <c r="I602" s="1">
        <f t="shared" ref="I602:I665" si="51">G602-F602</f>
        <v>0</v>
      </c>
      <c r="J602" s="1" t="str">
        <f t="shared" ref="J602:J665" si="52">IF(I602=H602,"Good",(IF(I602&lt;(H602+H602*0.05),(IF(I602&gt;(H602-H602*0.05),"Good","Bad")))))</f>
        <v>Good</v>
      </c>
      <c r="M602" s="12" t="e">
        <f t="shared" si="50"/>
        <v>#DIV/0!</v>
      </c>
      <c r="N602" s="1" t="e">
        <f t="shared" ref="N602:N665" si="53">IF(M602=L602,"Good",(IF(M602&lt;(L602+L602*0.05),(IF(M602&gt;(L602-L602*0.05),"Good","Bad")))))</f>
        <v>#DIV/0!</v>
      </c>
      <c r="W602" s="10"/>
    </row>
    <row r="603" spans="2:23" x14ac:dyDescent="0.2">
      <c r="B603" s="10"/>
      <c r="I603" s="1">
        <f t="shared" si="51"/>
        <v>0</v>
      </c>
      <c r="J603" s="1" t="str">
        <f t="shared" si="52"/>
        <v>Good</v>
      </c>
      <c r="M603" s="12" t="e">
        <f t="shared" si="50"/>
        <v>#DIV/0!</v>
      </c>
      <c r="N603" s="1" t="e">
        <f t="shared" si="53"/>
        <v>#DIV/0!</v>
      </c>
      <c r="W603" s="10"/>
    </row>
    <row r="604" spans="2:23" x14ac:dyDescent="0.2">
      <c r="B604" s="10"/>
      <c r="I604" s="1">
        <f t="shared" si="51"/>
        <v>0</v>
      </c>
      <c r="J604" s="1" t="str">
        <f t="shared" si="52"/>
        <v>Good</v>
      </c>
      <c r="M604" s="12" t="e">
        <f t="shared" si="50"/>
        <v>#DIV/0!</v>
      </c>
      <c r="N604" s="1" t="e">
        <f t="shared" si="53"/>
        <v>#DIV/0!</v>
      </c>
      <c r="W604" s="10"/>
    </row>
    <row r="605" spans="2:23" x14ac:dyDescent="0.2">
      <c r="B605" s="10"/>
      <c r="I605" s="1">
        <f t="shared" si="51"/>
        <v>0</v>
      </c>
      <c r="J605" s="1" t="str">
        <f t="shared" si="52"/>
        <v>Good</v>
      </c>
      <c r="M605" s="12" t="e">
        <f t="shared" si="50"/>
        <v>#DIV/0!</v>
      </c>
      <c r="N605" s="1" t="e">
        <f t="shared" si="53"/>
        <v>#DIV/0!</v>
      </c>
      <c r="W605" s="10"/>
    </row>
    <row r="606" spans="2:23" x14ac:dyDescent="0.2">
      <c r="B606" s="10"/>
      <c r="I606" s="1">
        <f t="shared" si="51"/>
        <v>0</v>
      </c>
      <c r="J606" s="1" t="str">
        <f t="shared" si="52"/>
        <v>Good</v>
      </c>
      <c r="M606" s="12" t="e">
        <f t="shared" si="50"/>
        <v>#DIV/0!</v>
      </c>
      <c r="N606" s="1" t="e">
        <f t="shared" si="53"/>
        <v>#DIV/0!</v>
      </c>
      <c r="W606" s="10"/>
    </row>
    <row r="607" spans="2:23" x14ac:dyDescent="0.2">
      <c r="B607" s="10"/>
      <c r="I607" s="1">
        <f t="shared" si="51"/>
        <v>0</v>
      </c>
      <c r="J607" s="1" t="str">
        <f t="shared" si="52"/>
        <v>Good</v>
      </c>
      <c r="M607" s="12" t="e">
        <f t="shared" si="50"/>
        <v>#DIV/0!</v>
      </c>
      <c r="N607" s="1" t="e">
        <f t="shared" si="53"/>
        <v>#DIV/0!</v>
      </c>
      <c r="W607" s="10"/>
    </row>
    <row r="608" spans="2:23" x14ac:dyDescent="0.2">
      <c r="B608" s="10"/>
      <c r="I608" s="1">
        <f t="shared" si="51"/>
        <v>0</v>
      </c>
      <c r="J608" s="1" t="str">
        <f t="shared" si="52"/>
        <v>Good</v>
      </c>
      <c r="M608" s="12" t="e">
        <f t="shared" si="50"/>
        <v>#DIV/0!</v>
      </c>
      <c r="N608" s="1" t="e">
        <f t="shared" si="53"/>
        <v>#DIV/0!</v>
      </c>
      <c r="W608" s="10"/>
    </row>
    <row r="609" spans="2:23" x14ac:dyDescent="0.2">
      <c r="B609" s="10"/>
      <c r="I609" s="1">
        <f t="shared" si="51"/>
        <v>0</v>
      </c>
      <c r="J609" s="1" t="str">
        <f t="shared" si="52"/>
        <v>Good</v>
      </c>
      <c r="M609" s="12" t="e">
        <f t="shared" si="50"/>
        <v>#DIV/0!</v>
      </c>
      <c r="N609" s="1" t="e">
        <f t="shared" si="53"/>
        <v>#DIV/0!</v>
      </c>
      <c r="W609" s="10"/>
    </row>
    <row r="610" spans="2:23" x14ac:dyDescent="0.2">
      <c r="B610" s="10"/>
      <c r="I610" s="1">
        <f t="shared" si="51"/>
        <v>0</v>
      </c>
      <c r="J610" s="1" t="str">
        <f t="shared" si="52"/>
        <v>Good</v>
      </c>
      <c r="M610" s="12" t="e">
        <f t="shared" si="50"/>
        <v>#DIV/0!</v>
      </c>
      <c r="N610" s="1" t="e">
        <f t="shared" si="53"/>
        <v>#DIV/0!</v>
      </c>
      <c r="W610" s="10"/>
    </row>
    <row r="611" spans="2:23" x14ac:dyDescent="0.2">
      <c r="B611" s="10"/>
      <c r="I611" s="1">
        <f t="shared" si="51"/>
        <v>0</v>
      </c>
      <c r="J611" s="1" t="str">
        <f t="shared" si="52"/>
        <v>Good</v>
      </c>
      <c r="M611" s="12" t="e">
        <f t="shared" si="50"/>
        <v>#DIV/0!</v>
      </c>
      <c r="N611" s="1" t="e">
        <f t="shared" si="53"/>
        <v>#DIV/0!</v>
      </c>
      <c r="W611" s="10"/>
    </row>
    <row r="612" spans="2:23" x14ac:dyDescent="0.2">
      <c r="B612" s="10"/>
      <c r="I612" s="1">
        <f t="shared" si="51"/>
        <v>0</v>
      </c>
      <c r="J612" s="1" t="str">
        <f t="shared" si="52"/>
        <v>Good</v>
      </c>
      <c r="M612" s="12" t="e">
        <f t="shared" si="50"/>
        <v>#DIV/0!</v>
      </c>
      <c r="N612" s="1" t="e">
        <f t="shared" si="53"/>
        <v>#DIV/0!</v>
      </c>
      <c r="W612" s="10"/>
    </row>
    <row r="613" spans="2:23" x14ac:dyDescent="0.2">
      <c r="B613" s="10"/>
      <c r="I613" s="1">
        <f t="shared" si="51"/>
        <v>0</v>
      </c>
      <c r="J613" s="1" t="str">
        <f t="shared" si="52"/>
        <v>Good</v>
      </c>
      <c r="M613" s="12" t="e">
        <f t="shared" si="50"/>
        <v>#DIV/0!</v>
      </c>
      <c r="N613" s="1" t="e">
        <f t="shared" si="53"/>
        <v>#DIV/0!</v>
      </c>
      <c r="W613" s="10"/>
    </row>
    <row r="614" spans="2:23" x14ac:dyDescent="0.2">
      <c r="B614" s="10"/>
      <c r="I614" s="1">
        <f t="shared" si="51"/>
        <v>0</v>
      </c>
      <c r="J614" s="1" t="str">
        <f t="shared" si="52"/>
        <v>Good</v>
      </c>
      <c r="M614" s="12" t="e">
        <f t="shared" si="50"/>
        <v>#DIV/0!</v>
      </c>
      <c r="N614" s="1" t="e">
        <f t="shared" si="53"/>
        <v>#DIV/0!</v>
      </c>
      <c r="W614" s="10"/>
    </row>
    <row r="615" spans="2:23" x14ac:dyDescent="0.2">
      <c r="B615" s="10"/>
      <c r="I615" s="1">
        <f t="shared" si="51"/>
        <v>0</v>
      </c>
      <c r="J615" s="1" t="str">
        <f t="shared" si="52"/>
        <v>Good</v>
      </c>
      <c r="M615" s="12" t="e">
        <f t="shared" si="50"/>
        <v>#DIV/0!</v>
      </c>
      <c r="N615" s="1" t="e">
        <f t="shared" si="53"/>
        <v>#DIV/0!</v>
      </c>
      <c r="W615" s="10"/>
    </row>
    <row r="616" spans="2:23" x14ac:dyDescent="0.2">
      <c r="B616" s="10"/>
      <c r="I616" s="1">
        <f t="shared" si="51"/>
        <v>0</v>
      </c>
      <c r="J616" s="1" t="str">
        <f t="shared" si="52"/>
        <v>Good</v>
      </c>
      <c r="M616" s="12" t="e">
        <f t="shared" si="50"/>
        <v>#DIV/0!</v>
      </c>
      <c r="N616" s="1" t="e">
        <f t="shared" si="53"/>
        <v>#DIV/0!</v>
      </c>
      <c r="W616" s="10"/>
    </row>
    <row r="617" spans="2:23" x14ac:dyDescent="0.2">
      <c r="B617" s="10"/>
      <c r="I617" s="1">
        <f t="shared" si="51"/>
        <v>0</v>
      </c>
      <c r="J617" s="1" t="str">
        <f t="shared" si="52"/>
        <v>Good</v>
      </c>
      <c r="M617" s="12" t="e">
        <f t="shared" si="50"/>
        <v>#DIV/0!</v>
      </c>
      <c r="N617" s="1" t="e">
        <f t="shared" si="53"/>
        <v>#DIV/0!</v>
      </c>
      <c r="W617" s="10"/>
    </row>
    <row r="618" spans="2:23" x14ac:dyDescent="0.2">
      <c r="B618" s="10"/>
      <c r="I618" s="1">
        <f t="shared" si="51"/>
        <v>0</v>
      </c>
      <c r="J618" s="1" t="str">
        <f t="shared" si="52"/>
        <v>Good</v>
      </c>
      <c r="M618" s="12" t="e">
        <f t="shared" si="50"/>
        <v>#DIV/0!</v>
      </c>
      <c r="N618" s="1" t="e">
        <f t="shared" si="53"/>
        <v>#DIV/0!</v>
      </c>
      <c r="W618" s="10"/>
    </row>
    <row r="619" spans="2:23" x14ac:dyDescent="0.2">
      <c r="B619" s="10"/>
      <c r="I619" s="1">
        <f t="shared" si="51"/>
        <v>0</v>
      </c>
      <c r="J619" s="1" t="str">
        <f t="shared" si="52"/>
        <v>Good</v>
      </c>
      <c r="M619" s="12" t="e">
        <f t="shared" si="50"/>
        <v>#DIV/0!</v>
      </c>
      <c r="N619" s="1" t="e">
        <f t="shared" si="53"/>
        <v>#DIV/0!</v>
      </c>
      <c r="W619" s="10"/>
    </row>
    <row r="620" spans="2:23" x14ac:dyDescent="0.2">
      <c r="B620" s="10"/>
      <c r="I620" s="1">
        <f t="shared" si="51"/>
        <v>0</v>
      </c>
      <c r="J620" s="1" t="str">
        <f t="shared" si="52"/>
        <v>Good</v>
      </c>
      <c r="M620" s="12" t="e">
        <f t="shared" si="50"/>
        <v>#DIV/0!</v>
      </c>
      <c r="N620" s="1" t="e">
        <f t="shared" si="53"/>
        <v>#DIV/0!</v>
      </c>
      <c r="W620" s="10"/>
    </row>
    <row r="621" spans="2:23" x14ac:dyDescent="0.2">
      <c r="B621" s="10"/>
      <c r="I621" s="1">
        <f t="shared" si="51"/>
        <v>0</v>
      </c>
      <c r="J621" s="1" t="str">
        <f t="shared" si="52"/>
        <v>Good</v>
      </c>
      <c r="M621" s="12" t="e">
        <f t="shared" si="50"/>
        <v>#DIV/0!</v>
      </c>
      <c r="N621" s="1" t="e">
        <f t="shared" si="53"/>
        <v>#DIV/0!</v>
      </c>
      <c r="W621" s="10"/>
    </row>
    <row r="622" spans="2:23" x14ac:dyDescent="0.2">
      <c r="B622" s="10"/>
      <c r="I622" s="1">
        <f t="shared" si="51"/>
        <v>0</v>
      </c>
      <c r="J622" s="1" t="str">
        <f t="shared" si="52"/>
        <v>Good</v>
      </c>
      <c r="M622" s="12" t="e">
        <f t="shared" si="50"/>
        <v>#DIV/0!</v>
      </c>
      <c r="N622" s="1" t="e">
        <f t="shared" si="53"/>
        <v>#DIV/0!</v>
      </c>
      <c r="W622" s="10"/>
    </row>
    <row r="623" spans="2:23" x14ac:dyDescent="0.2">
      <c r="B623" s="10"/>
      <c r="I623" s="1">
        <f t="shared" si="51"/>
        <v>0</v>
      </c>
      <c r="J623" s="1" t="str">
        <f t="shared" si="52"/>
        <v>Good</v>
      </c>
      <c r="M623" s="12" t="e">
        <f t="shared" si="50"/>
        <v>#DIV/0!</v>
      </c>
      <c r="N623" s="1" t="e">
        <f t="shared" si="53"/>
        <v>#DIV/0!</v>
      </c>
      <c r="W623" s="10"/>
    </row>
    <row r="624" spans="2:23" x14ac:dyDescent="0.2">
      <c r="B624" s="10"/>
      <c r="I624" s="1">
        <f t="shared" si="51"/>
        <v>0</v>
      </c>
      <c r="J624" s="1" t="str">
        <f t="shared" si="52"/>
        <v>Good</v>
      </c>
      <c r="M624" s="12" t="e">
        <f t="shared" si="50"/>
        <v>#DIV/0!</v>
      </c>
      <c r="N624" s="1" t="e">
        <f t="shared" si="53"/>
        <v>#DIV/0!</v>
      </c>
      <c r="W624" s="10"/>
    </row>
    <row r="625" spans="2:23" x14ac:dyDescent="0.2">
      <c r="B625" s="10"/>
      <c r="I625" s="1">
        <f t="shared" si="51"/>
        <v>0</v>
      </c>
      <c r="J625" s="1" t="str">
        <f t="shared" si="52"/>
        <v>Good</v>
      </c>
      <c r="M625" s="12" t="e">
        <f t="shared" si="50"/>
        <v>#DIV/0!</v>
      </c>
      <c r="N625" s="1" t="e">
        <f t="shared" si="53"/>
        <v>#DIV/0!</v>
      </c>
      <c r="W625" s="10"/>
    </row>
    <row r="626" spans="2:23" x14ac:dyDescent="0.2">
      <c r="B626" s="10"/>
      <c r="I626" s="1">
        <f t="shared" si="51"/>
        <v>0</v>
      </c>
      <c r="J626" s="1" t="str">
        <f t="shared" si="52"/>
        <v>Good</v>
      </c>
      <c r="M626" s="12" t="e">
        <f t="shared" si="50"/>
        <v>#DIV/0!</v>
      </c>
      <c r="N626" s="1" t="e">
        <f t="shared" si="53"/>
        <v>#DIV/0!</v>
      </c>
      <c r="W626" s="10"/>
    </row>
    <row r="627" spans="2:23" x14ac:dyDescent="0.2">
      <c r="B627" s="10"/>
      <c r="I627" s="1">
        <f t="shared" si="51"/>
        <v>0</v>
      </c>
      <c r="J627" s="1" t="str">
        <f t="shared" si="52"/>
        <v>Good</v>
      </c>
      <c r="M627" s="12" t="e">
        <f t="shared" si="50"/>
        <v>#DIV/0!</v>
      </c>
      <c r="N627" s="1" t="e">
        <f t="shared" si="53"/>
        <v>#DIV/0!</v>
      </c>
      <c r="W627" s="10"/>
    </row>
    <row r="628" spans="2:23" x14ac:dyDescent="0.2">
      <c r="B628" s="10"/>
      <c r="I628" s="1">
        <f t="shared" si="51"/>
        <v>0</v>
      </c>
      <c r="J628" s="1" t="str">
        <f t="shared" si="52"/>
        <v>Good</v>
      </c>
      <c r="M628" s="12" t="e">
        <f t="shared" si="50"/>
        <v>#DIV/0!</v>
      </c>
      <c r="N628" s="1" t="e">
        <f t="shared" si="53"/>
        <v>#DIV/0!</v>
      </c>
      <c r="W628" s="10"/>
    </row>
    <row r="629" spans="2:23" x14ac:dyDescent="0.2">
      <c r="B629" s="10"/>
      <c r="I629" s="1">
        <f t="shared" si="51"/>
        <v>0</v>
      </c>
      <c r="J629" s="1" t="str">
        <f t="shared" si="52"/>
        <v>Good</v>
      </c>
      <c r="M629" s="12" t="e">
        <f t="shared" si="50"/>
        <v>#DIV/0!</v>
      </c>
      <c r="N629" s="1" t="e">
        <f t="shared" si="53"/>
        <v>#DIV/0!</v>
      </c>
      <c r="W629" s="10"/>
    </row>
    <row r="630" spans="2:23" x14ac:dyDescent="0.2">
      <c r="B630" s="10"/>
      <c r="I630" s="1">
        <f t="shared" si="51"/>
        <v>0</v>
      </c>
      <c r="J630" s="1" t="str">
        <f t="shared" si="52"/>
        <v>Good</v>
      </c>
      <c r="M630" s="12" t="e">
        <f t="shared" si="50"/>
        <v>#DIV/0!</v>
      </c>
      <c r="N630" s="1" t="e">
        <f t="shared" si="53"/>
        <v>#DIV/0!</v>
      </c>
      <c r="W630" s="10"/>
    </row>
    <row r="631" spans="2:23" x14ac:dyDescent="0.2">
      <c r="B631" s="10"/>
      <c r="I631" s="1">
        <f t="shared" si="51"/>
        <v>0</v>
      </c>
      <c r="J631" s="1" t="str">
        <f t="shared" si="52"/>
        <v>Good</v>
      </c>
      <c r="M631" s="12" t="e">
        <f t="shared" si="50"/>
        <v>#DIV/0!</v>
      </c>
      <c r="N631" s="1" t="e">
        <f t="shared" si="53"/>
        <v>#DIV/0!</v>
      </c>
      <c r="W631" s="10"/>
    </row>
    <row r="632" spans="2:23" x14ac:dyDescent="0.2">
      <c r="B632" s="10"/>
      <c r="I632" s="1">
        <f t="shared" si="51"/>
        <v>0</v>
      </c>
      <c r="J632" s="1" t="str">
        <f t="shared" si="52"/>
        <v>Good</v>
      </c>
      <c r="M632" s="12" t="e">
        <f t="shared" si="50"/>
        <v>#DIV/0!</v>
      </c>
      <c r="N632" s="1" t="e">
        <f t="shared" si="53"/>
        <v>#DIV/0!</v>
      </c>
      <c r="W632" s="10"/>
    </row>
    <row r="633" spans="2:23" x14ac:dyDescent="0.2">
      <c r="B633" s="10"/>
      <c r="I633" s="1">
        <f t="shared" si="51"/>
        <v>0</v>
      </c>
      <c r="J633" s="1" t="str">
        <f t="shared" si="52"/>
        <v>Good</v>
      </c>
      <c r="M633" s="12" t="e">
        <f t="shared" si="50"/>
        <v>#DIV/0!</v>
      </c>
      <c r="N633" s="1" t="e">
        <f t="shared" si="53"/>
        <v>#DIV/0!</v>
      </c>
      <c r="W633" s="10"/>
    </row>
    <row r="634" spans="2:23" x14ac:dyDescent="0.2">
      <c r="B634" s="10"/>
      <c r="I634" s="1">
        <f t="shared" si="51"/>
        <v>0</v>
      </c>
      <c r="J634" s="1" t="str">
        <f t="shared" si="52"/>
        <v>Good</v>
      </c>
      <c r="M634" s="12" t="e">
        <f t="shared" si="50"/>
        <v>#DIV/0!</v>
      </c>
      <c r="N634" s="1" t="e">
        <f t="shared" si="53"/>
        <v>#DIV/0!</v>
      </c>
      <c r="W634" s="10"/>
    </row>
    <row r="635" spans="2:23" x14ac:dyDescent="0.2">
      <c r="B635" s="10"/>
      <c r="I635" s="1">
        <f t="shared" si="51"/>
        <v>0</v>
      </c>
      <c r="J635" s="1" t="str">
        <f t="shared" si="52"/>
        <v>Good</v>
      </c>
      <c r="M635" s="12" t="e">
        <f t="shared" si="50"/>
        <v>#DIV/0!</v>
      </c>
      <c r="N635" s="1" t="e">
        <f t="shared" si="53"/>
        <v>#DIV/0!</v>
      </c>
      <c r="W635" s="10"/>
    </row>
    <row r="636" spans="2:23" x14ac:dyDescent="0.2">
      <c r="B636" s="10"/>
      <c r="I636" s="1">
        <f t="shared" si="51"/>
        <v>0</v>
      </c>
      <c r="J636" s="1" t="str">
        <f t="shared" si="52"/>
        <v>Good</v>
      </c>
      <c r="M636" s="12" t="e">
        <f t="shared" si="50"/>
        <v>#DIV/0!</v>
      </c>
      <c r="N636" s="1" t="e">
        <f t="shared" si="53"/>
        <v>#DIV/0!</v>
      </c>
      <c r="W636" s="10"/>
    </row>
    <row r="637" spans="2:23" x14ac:dyDescent="0.2">
      <c r="B637" s="10"/>
      <c r="I637" s="1">
        <f t="shared" si="51"/>
        <v>0</v>
      </c>
      <c r="J637" s="1" t="str">
        <f t="shared" si="52"/>
        <v>Good</v>
      </c>
      <c r="M637" s="12" t="e">
        <f t="shared" si="50"/>
        <v>#DIV/0!</v>
      </c>
      <c r="N637" s="1" t="e">
        <f t="shared" si="53"/>
        <v>#DIV/0!</v>
      </c>
      <c r="W637" s="10"/>
    </row>
    <row r="638" spans="2:23" x14ac:dyDescent="0.2">
      <c r="B638" s="10"/>
      <c r="I638" s="1">
        <f t="shared" si="51"/>
        <v>0</v>
      </c>
      <c r="J638" s="1" t="str">
        <f t="shared" si="52"/>
        <v>Good</v>
      </c>
      <c r="M638" s="12" t="e">
        <f t="shared" si="50"/>
        <v>#DIV/0!</v>
      </c>
      <c r="N638" s="1" t="e">
        <f t="shared" si="53"/>
        <v>#DIV/0!</v>
      </c>
      <c r="W638" s="10"/>
    </row>
    <row r="639" spans="2:23" x14ac:dyDescent="0.2">
      <c r="B639" s="10"/>
      <c r="I639" s="1">
        <f t="shared" si="51"/>
        <v>0</v>
      </c>
      <c r="J639" s="1" t="str">
        <f t="shared" si="52"/>
        <v>Good</v>
      </c>
      <c r="M639" s="12" t="e">
        <f t="shared" si="50"/>
        <v>#DIV/0!</v>
      </c>
      <c r="N639" s="1" t="e">
        <f t="shared" si="53"/>
        <v>#DIV/0!</v>
      </c>
      <c r="W639" s="10"/>
    </row>
    <row r="640" spans="2:23" x14ac:dyDescent="0.2">
      <c r="B640" s="10"/>
      <c r="I640" s="1">
        <f t="shared" si="51"/>
        <v>0</v>
      </c>
      <c r="J640" s="1" t="str">
        <f t="shared" si="52"/>
        <v>Good</v>
      </c>
      <c r="M640" s="12" t="e">
        <f t="shared" ref="M640:M703" si="54">ROUND(((I640*1000)/(K640/1000)),4-(1+INT(LOG10(ABS(((I640*1000)/(K640/1000)))))))</f>
        <v>#DIV/0!</v>
      </c>
      <c r="N640" s="1" t="e">
        <f t="shared" si="53"/>
        <v>#DIV/0!</v>
      </c>
      <c r="W640" s="10"/>
    </row>
    <row r="641" spans="2:23" x14ac:dyDescent="0.2">
      <c r="B641" s="10"/>
      <c r="I641" s="1">
        <f t="shared" si="51"/>
        <v>0</v>
      </c>
      <c r="J641" s="1" t="str">
        <f t="shared" si="52"/>
        <v>Good</v>
      </c>
      <c r="M641" s="12" t="e">
        <f t="shared" si="54"/>
        <v>#DIV/0!</v>
      </c>
      <c r="N641" s="1" t="e">
        <f t="shared" si="53"/>
        <v>#DIV/0!</v>
      </c>
      <c r="W641" s="10"/>
    </row>
    <row r="642" spans="2:23" x14ac:dyDescent="0.2">
      <c r="B642" s="10"/>
      <c r="I642" s="1">
        <f t="shared" si="51"/>
        <v>0</v>
      </c>
      <c r="J642" s="1" t="str">
        <f t="shared" si="52"/>
        <v>Good</v>
      </c>
      <c r="M642" s="12" t="e">
        <f t="shared" si="54"/>
        <v>#DIV/0!</v>
      </c>
      <c r="N642" s="1" t="e">
        <f t="shared" si="53"/>
        <v>#DIV/0!</v>
      </c>
      <c r="W642" s="10"/>
    </row>
    <row r="643" spans="2:23" x14ac:dyDescent="0.2">
      <c r="B643" s="10"/>
      <c r="I643" s="1">
        <f t="shared" si="51"/>
        <v>0</v>
      </c>
      <c r="J643" s="1" t="str">
        <f t="shared" si="52"/>
        <v>Good</v>
      </c>
      <c r="M643" s="12" t="e">
        <f t="shared" si="54"/>
        <v>#DIV/0!</v>
      </c>
      <c r="N643" s="1" t="e">
        <f t="shared" si="53"/>
        <v>#DIV/0!</v>
      </c>
      <c r="W643" s="10"/>
    </row>
    <row r="644" spans="2:23" x14ac:dyDescent="0.2">
      <c r="B644" s="10"/>
      <c r="I644" s="1">
        <f t="shared" si="51"/>
        <v>0</v>
      </c>
      <c r="J644" s="1" t="str">
        <f t="shared" si="52"/>
        <v>Good</v>
      </c>
      <c r="M644" s="12" t="e">
        <f t="shared" si="54"/>
        <v>#DIV/0!</v>
      </c>
      <c r="N644" s="1" t="e">
        <f t="shared" si="53"/>
        <v>#DIV/0!</v>
      </c>
      <c r="W644" s="10"/>
    </row>
    <row r="645" spans="2:23" x14ac:dyDescent="0.2">
      <c r="B645" s="10"/>
      <c r="I645" s="1">
        <f t="shared" si="51"/>
        <v>0</v>
      </c>
      <c r="J645" s="1" t="str">
        <f t="shared" si="52"/>
        <v>Good</v>
      </c>
      <c r="M645" s="12" t="e">
        <f t="shared" si="54"/>
        <v>#DIV/0!</v>
      </c>
      <c r="N645" s="1" t="e">
        <f t="shared" si="53"/>
        <v>#DIV/0!</v>
      </c>
      <c r="W645" s="10"/>
    </row>
    <row r="646" spans="2:23" x14ac:dyDescent="0.2">
      <c r="B646" s="10"/>
      <c r="I646" s="1">
        <f t="shared" si="51"/>
        <v>0</v>
      </c>
      <c r="J646" s="1" t="str">
        <f t="shared" si="52"/>
        <v>Good</v>
      </c>
      <c r="M646" s="12" t="e">
        <f t="shared" si="54"/>
        <v>#DIV/0!</v>
      </c>
      <c r="N646" s="1" t="e">
        <f t="shared" si="53"/>
        <v>#DIV/0!</v>
      </c>
      <c r="W646" s="10"/>
    </row>
    <row r="647" spans="2:23" x14ac:dyDescent="0.2">
      <c r="B647" s="10"/>
      <c r="I647" s="1">
        <f t="shared" si="51"/>
        <v>0</v>
      </c>
      <c r="J647" s="1" t="str">
        <f t="shared" si="52"/>
        <v>Good</v>
      </c>
      <c r="M647" s="12" t="e">
        <f t="shared" si="54"/>
        <v>#DIV/0!</v>
      </c>
      <c r="N647" s="1" t="e">
        <f t="shared" si="53"/>
        <v>#DIV/0!</v>
      </c>
      <c r="W647" s="10"/>
    </row>
    <row r="648" spans="2:23" x14ac:dyDescent="0.2">
      <c r="B648" s="10"/>
      <c r="I648" s="1">
        <f t="shared" si="51"/>
        <v>0</v>
      </c>
      <c r="J648" s="1" t="str">
        <f t="shared" si="52"/>
        <v>Good</v>
      </c>
      <c r="M648" s="12" t="e">
        <f t="shared" si="54"/>
        <v>#DIV/0!</v>
      </c>
      <c r="N648" s="1" t="e">
        <f t="shared" si="53"/>
        <v>#DIV/0!</v>
      </c>
      <c r="W648" s="10"/>
    </row>
    <row r="649" spans="2:23" x14ac:dyDescent="0.2">
      <c r="B649" s="10"/>
      <c r="I649" s="1">
        <f t="shared" si="51"/>
        <v>0</v>
      </c>
      <c r="J649" s="1" t="str">
        <f t="shared" si="52"/>
        <v>Good</v>
      </c>
      <c r="M649" s="12" t="e">
        <f t="shared" si="54"/>
        <v>#DIV/0!</v>
      </c>
      <c r="N649" s="1" t="e">
        <f t="shared" si="53"/>
        <v>#DIV/0!</v>
      </c>
      <c r="W649" s="10"/>
    </row>
    <row r="650" spans="2:23" x14ac:dyDescent="0.2">
      <c r="B650" s="10"/>
      <c r="I650" s="1">
        <f t="shared" si="51"/>
        <v>0</v>
      </c>
      <c r="J650" s="1" t="str">
        <f t="shared" si="52"/>
        <v>Good</v>
      </c>
      <c r="M650" s="12" t="e">
        <f t="shared" si="54"/>
        <v>#DIV/0!</v>
      </c>
      <c r="N650" s="1" t="e">
        <f t="shared" si="53"/>
        <v>#DIV/0!</v>
      </c>
      <c r="W650" s="10"/>
    </row>
    <row r="651" spans="2:23" x14ac:dyDescent="0.2">
      <c r="B651" s="10"/>
      <c r="I651" s="1">
        <f t="shared" si="51"/>
        <v>0</v>
      </c>
      <c r="J651" s="1" t="str">
        <f t="shared" si="52"/>
        <v>Good</v>
      </c>
      <c r="M651" s="12" t="e">
        <f t="shared" si="54"/>
        <v>#DIV/0!</v>
      </c>
      <c r="N651" s="1" t="e">
        <f t="shared" si="53"/>
        <v>#DIV/0!</v>
      </c>
      <c r="W651" s="10"/>
    </row>
    <row r="652" spans="2:23" x14ac:dyDescent="0.2">
      <c r="B652" s="10"/>
      <c r="I652" s="1">
        <f t="shared" si="51"/>
        <v>0</v>
      </c>
      <c r="J652" s="1" t="str">
        <f t="shared" si="52"/>
        <v>Good</v>
      </c>
      <c r="M652" s="12" t="e">
        <f t="shared" si="54"/>
        <v>#DIV/0!</v>
      </c>
      <c r="N652" s="1" t="e">
        <f t="shared" si="53"/>
        <v>#DIV/0!</v>
      </c>
      <c r="W652" s="10"/>
    </row>
    <row r="653" spans="2:23" x14ac:dyDescent="0.2">
      <c r="B653" s="10"/>
      <c r="I653" s="1">
        <f t="shared" si="51"/>
        <v>0</v>
      </c>
      <c r="J653" s="1" t="str">
        <f t="shared" si="52"/>
        <v>Good</v>
      </c>
      <c r="M653" s="12" t="e">
        <f t="shared" si="54"/>
        <v>#DIV/0!</v>
      </c>
      <c r="N653" s="1" t="e">
        <f t="shared" si="53"/>
        <v>#DIV/0!</v>
      </c>
      <c r="W653" s="10"/>
    </row>
    <row r="654" spans="2:23" x14ac:dyDescent="0.2">
      <c r="B654" s="10"/>
      <c r="I654" s="1">
        <f t="shared" si="51"/>
        <v>0</v>
      </c>
      <c r="J654" s="1" t="str">
        <f t="shared" si="52"/>
        <v>Good</v>
      </c>
      <c r="M654" s="12" t="e">
        <f t="shared" si="54"/>
        <v>#DIV/0!</v>
      </c>
      <c r="N654" s="1" t="e">
        <f t="shared" si="53"/>
        <v>#DIV/0!</v>
      </c>
      <c r="W654" s="10"/>
    </row>
    <row r="655" spans="2:23" x14ac:dyDescent="0.2">
      <c r="B655" s="10"/>
      <c r="I655" s="1">
        <f t="shared" si="51"/>
        <v>0</v>
      </c>
      <c r="J655" s="1" t="str">
        <f t="shared" si="52"/>
        <v>Good</v>
      </c>
      <c r="M655" s="12" t="e">
        <f t="shared" si="54"/>
        <v>#DIV/0!</v>
      </c>
      <c r="N655" s="1" t="e">
        <f t="shared" si="53"/>
        <v>#DIV/0!</v>
      </c>
      <c r="W655" s="10"/>
    </row>
    <row r="656" spans="2:23" x14ac:dyDescent="0.2">
      <c r="B656" s="10"/>
      <c r="I656" s="1">
        <f t="shared" si="51"/>
        <v>0</v>
      </c>
      <c r="J656" s="1" t="str">
        <f t="shared" si="52"/>
        <v>Good</v>
      </c>
      <c r="M656" s="12" t="e">
        <f t="shared" si="54"/>
        <v>#DIV/0!</v>
      </c>
      <c r="N656" s="1" t="e">
        <f t="shared" si="53"/>
        <v>#DIV/0!</v>
      </c>
      <c r="W656" s="10"/>
    </row>
    <row r="657" spans="2:23" x14ac:dyDescent="0.2">
      <c r="B657" s="10"/>
      <c r="I657" s="1">
        <f t="shared" si="51"/>
        <v>0</v>
      </c>
      <c r="J657" s="1" t="str">
        <f t="shared" si="52"/>
        <v>Good</v>
      </c>
      <c r="M657" s="12" t="e">
        <f t="shared" si="54"/>
        <v>#DIV/0!</v>
      </c>
      <c r="N657" s="1" t="e">
        <f t="shared" si="53"/>
        <v>#DIV/0!</v>
      </c>
      <c r="W657" s="10"/>
    </row>
    <row r="658" spans="2:23" x14ac:dyDescent="0.2">
      <c r="B658" s="10"/>
      <c r="I658" s="1">
        <f t="shared" si="51"/>
        <v>0</v>
      </c>
      <c r="J658" s="1" t="str">
        <f t="shared" si="52"/>
        <v>Good</v>
      </c>
      <c r="M658" s="12" t="e">
        <f t="shared" si="54"/>
        <v>#DIV/0!</v>
      </c>
      <c r="N658" s="1" t="e">
        <f t="shared" si="53"/>
        <v>#DIV/0!</v>
      </c>
      <c r="W658" s="10"/>
    </row>
    <row r="659" spans="2:23" x14ac:dyDescent="0.2">
      <c r="B659" s="10"/>
      <c r="I659" s="1">
        <f t="shared" si="51"/>
        <v>0</v>
      </c>
      <c r="J659" s="1" t="str">
        <f t="shared" si="52"/>
        <v>Good</v>
      </c>
      <c r="M659" s="12" t="e">
        <f t="shared" si="54"/>
        <v>#DIV/0!</v>
      </c>
      <c r="N659" s="1" t="e">
        <f t="shared" si="53"/>
        <v>#DIV/0!</v>
      </c>
      <c r="W659" s="10"/>
    </row>
    <row r="660" spans="2:23" x14ac:dyDescent="0.2">
      <c r="B660" s="10"/>
      <c r="I660" s="1">
        <f t="shared" si="51"/>
        <v>0</v>
      </c>
      <c r="J660" s="1" t="str">
        <f t="shared" si="52"/>
        <v>Good</v>
      </c>
      <c r="M660" s="12" t="e">
        <f t="shared" si="54"/>
        <v>#DIV/0!</v>
      </c>
      <c r="N660" s="1" t="e">
        <f t="shared" si="53"/>
        <v>#DIV/0!</v>
      </c>
      <c r="W660" s="10"/>
    </row>
    <row r="661" spans="2:23" x14ac:dyDescent="0.2">
      <c r="B661" s="10"/>
      <c r="I661" s="1">
        <f t="shared" si="51"/>
        <v>0</v>
      </c>
      <c r="J661" s="1" t="str">
        <f t="shared" si="52"/>
        <v>Good</v>
      </c>
      <c r="M661" s="12" t="e">
        <f t="shared" si="54"/>
        <v>#DIV/0!</v>
      </c>
      <c r="N661" s="1" t="e">
        <f t="shared" si="53"/>
        <v>#DIV/0!</v>
      </c>
      <c r="W661" s="10"/>
    </row>
    <row r="662" spans="2:23" x14ac:dyDescent="0.2">
      <c r="B662" s="10"/>
      <c r="I662" s="1">
        <f t="shared" si="51"/>
        <v>0</v>
      </c>
      <c r="J662" s="1" t="str">
        <f t="shared" si="52"/>
        <v>Good</v>
      </c>
      <c r="M662" s="12" t="e">
        <f t="shared" si="54"/>
        <v>#DIV/0!</v>
      </c>
      <c r="N662" s="1" t="e">
        <f t="shared" si="53"/>
        <v>#DIV/0!</v>
      </c>
      <c r="W662" s="10"/>
    </row>
    <row r="663" spans="2:23" x14ac:dyDescent="0.2">
      <c r="B663" s="10"/>
      <c r="I663" s="1">
        <f t="shared" si="51"/>
        <v>0</v>
      </c>
      <c r="J663" s="1" t="str">
        <f t="shared" si="52"/>
        <v>Good</v>
      </c>
      <c r="M663" s="12" t="e">
        <f t="shared" si="54"/>
        <v>#DIV/0!</v>
      </c>
      <c r="N663" s="1" t="e">
        <f t="shared" si="53"/>
        <v>#DIV/0!</v>
      </c>
      <c r="W663" s="10"/>
    </row>
    <row r="664" spans="2:23" x14ac:dyDescent="0.2">
      <c r="B664" s="10"/>
      <c r="I664" s="1">
        <f t="shared" si="51"/>
        <v>0</v>
      </c>
      <c r="J664" s="1" t="str">
        <f t="shared" si="52"/>
        <v>Good</v>
      </c>
      <c r="M664" s="12" t="e">
        <f t="shared" si="54"/>
        <v>#DIV/0!</v>
      </c>
      <c r="N664" s="1" t="e">
        <f t="shared" si="53"/>
        <v>#DIV/0!</v>
      </c>
      <c r="W664" s="10"/>
    </row>
    <row r="665" spans="2:23" x14ac:dyDescent="0.2">
      <c r="B665" s="10"/>
      <c r="I665" s="1">
        <f t="shared" si="51"/>
        <v>0</v>
      </c>
      <c r="J665" s="1" t="str">
        <f t="shared" si="52"/>
        <v>Good</v>
      </c>
      <c r="M665" s="12" t="e">
        <f t="shared" si="54"/>
        <v>#DIV/0!</v>
      </c>
      <c r="N665" s="1" t="e">
        <f t="shared" si="53"/>
        <v>#DIV/0!</v>
      </c>
      <c r="W665" s="10"/>
    </row>
    <row r="666" spans="2:23" x14ac:dyDescent="0.2">
      <c r="B666" s="10"/>
      <c r="I666" s="1">
        <f t="shared" ref="I666:I729" si="55">G666-F666</f>
        <v>0</v>
      </c>
      <c r="J666" s="1" t="str">
        <f t="shared" ref="J666:J729" si="56">IF(I666=H666,"Good",(IF(I666&lt;(H666+H666*0.05),(IF(I666&gt;(H666-H666*0.05),"Good","Bad")))))</f>
        <v>Good</v>
      </c>
      <c r="M666" s="12" t="e">
        <f t="shared" si="54"/>
        <v>#DIV/0!</v>
      </c>
      <c r="N666" s="1" t="e">
        <f t="shared" ref="N666:N729" si="57">IF(M666=L666,"Good",(IF(M666&lt;(L666+L666*0.05),(IF(M666&gt;(L666-L666*0.05),"Good","Bad")))))</f>
        <v>#DIV/0!</v>
      </c>
      <c r="W666" s="10"/>
    </row>
    <row r="667" spans="2:23" x14ac:dyDescent="0.2">
      <c r="B667" s="10"/>
      <c r="I667" s="1">
        <f t="shared" si="55"/>
        <v>0</v>
      </c>
      <c r="J667" s="1" t="str">
        <f t="shared" si="56"/>
        <v>Good</v>
      </c>
      <c r="M667" s="12" t="e">
        <f t="shared" si="54"/>
        <v>#DIV/0!</v>
      </c>
      <c r="N667" s="1" t="e">
        <f t="shared" si="57"/>
        <v>#DIV/0!</v>
      </c>
      <c r="W667" s="10"/>
    </row>
    <row r="668" spans="2:23" x14ac:dyDescent="0.2">
      <c r="B668" s="10"/>
      <c r="I668" s="1">
        <f t="shared" si="55"/>
        <v>0</v>
      </c>
      <c r="J668" s="1" t="str">
        <f t="shared" si="56"/>
        <v>Good</v>
      </c>
      <c r="M668" s="12" t="e">
        <f t="shared" si="54"/>
        <v>#DIV/0!</v>
      </c>
      <c r="N668" s="1" t="e">
        <f t="shared" si="57"/>
        <v>#DIV/0!</v>
      </c>
      <c r="W668" s="10"/>
    </row>
    <row r="669" spans="2:23" x14ac:dyDescent="0.2">
      <c r="B669" s="10"/>
      <c r="I669" s="1">
        <f t="shared" si="55"/>
        <v>0</v>
      </c>
      <c r="J669" s="1" t="str">
        <f t="shared" si="56"/>
        <v>Good</v>
      </c>
      <c r="M669" s="12" t="e">
        <f t="shared" si="54"/>
        <v>#DIV/0!</v>
      </c>
      <c r="N669" s="1" t="e">
        <f t="shared" si="57"/>
        <v>#DIV/0!</v>
      </c>
      <c r="W669" s="10"/>
    </row>
    <row r="670" spans="2:23" x14ac:dyDescent="0.2">
      <c r="B670" s="10"/>
      <c r="I670" s="1">
        <f t="shared" si="55"/>
        <v>0</v>
      </c>
      <c r="J670" s="1" t="str">
        <f t="shared" si="56"/>
        <v>Good</v>
      </c>
      <c r="M670" s="12" t="e">
        <f t="shared" si="54"/>
        <v>#DIV/0!</v>
      </c>
      <c r="N670" s="1" t="e">
        <f t="shared" si="57"/>
        <v>#DIV/0!</v>
      </c>
      <c r="W670" s="10"/>
    </row>
    <row r="671" spans="2:23" x14ac:dyDescent="0.2">
      <c r="B671" s="10"/>
      <c r="I671" s="1">
        <f t="shared" si="55"/>
        <v>0</v>
      </c>
      <c r="J671" s="1" t="str">
        <f t="shared" si="56"/>
        <v>Good</v>
      </c>
      <c r="M671" s="12" t="e">
        <f t="shared" si="54"/>
        <v>#DIV/0!</v>
      </c>
      <c r="N671" s="1" t="e">
        <f t="shared" si="57"/>
        <v>#DIV/0!</v>
      </c>
      <c r="W671" s="10"/>
    </row>
    <row r="672" spans="2:23" x14ac:dyDescent="0.2">
      <c r="B672" s="10"/>
      <c r="I672" s="1">
        <f t="shared" si="55"/>
        <v>0</v>
      </c>
      <c r="J672" s="1" t="str">
        <f t="shared" si="56"/>
        <v>Good</v>
      </c>
      <c r="M672" s="12" t="e">
        <f t="shared" si="54"/>
        <v>#DIV/0!</v>
      </c>
      <c r="N672" s="1" t="e">
        <f t="shared" si="57"/>
        <v>#DIV/0!</v>
      </c>
      <c r="W672" s="10"/>
    </row>
    <row r="673" spans="2:23" x14ac:dyDescent="0.2">
      <c r="B673" s="10"/>
      <c r="I673" s="1">
        <f t="shared" si="55"/>
        <v>0</v>
      </c>
      <c r="J673" s="1" t="str">
        <f t="shared" si="56"/>
        <v>Good</v>
      </c>
      <c r="M673" s="12" t="e">
        <f t="shared" si="54"/>
        <v>#DIV/0!</v>
      </c>
      <c r="N673" s="1" t="e">
        <f t="shared" si="57"/>
        <v>#DIV/0!</v>
      </c>
      <c r="W673" s="10"/>
    </row>
    <row r="674" spans="2:23" x14ac:dyDescent="0.2">
      <c r="B674" s="10"/>
      <c r="I674" s="1">
        <f t="shared" si="55"/>
        <v>0</v>
      </c>
      <c r="J674" s="1" t="str">
        <f t="shared" si="56"/>
        <v>Good</v>
      </c>
      <c r="M674" s="12" t="e">
        <f t="shared" si="54"/>
        <v>#DIV/0!</v>
      </c>
      <c r="N674" s="1" t="e">
        <f t="shared" si="57"/>
        <v>#DIV/0!</v>
      </c>
      <c r="W674" s="10"/>
    </row>
    <row r="675" spans="2:23" x14ac:dyDescent="0.2">
      <c r="B675" s="10"/>
      <c r="I675" s="1">
        <f t="shared" si="55"/>
        <v>0</v>
      </c>
      <c r="J675" s="1" t="str">
        <f t="shared" si="56"/>
        <v>Good</v>
      </c>
      <c r="M675" s="12" t="e">
        <f t="shared" si="54"/>
        <v>#DIV/0!</v>
      </c>
      <c r="N675" s="1" t="e">
        <f t="shared" si="57"/>
        <v>#DIV/0!</v>
      </c>
      <c r="W675" s="10"/>
    </row>
    <row r="676" spans="2:23" x14ac:dyDescent="0.2">
      <c r="B676" s="10"/>
      <c r="I676" s="1">
        <f t="shared" si="55"/>
        <v>0</v>
      </c>
      <c r="J676" s="1" t="str">
        <f t="shared" si="56"/>
        <v>Good</v>
      </c>
      <c r="M676" s="12" t="e">
        <f t="shared" si="54"/>
        <v>#DIV/0!</v>
      </c>
      <c r="N676" s="1" t="e">
        <f t="shared" si="57"/>
        <v>#DIV/0!</v>
      </c>
      <c r="W676" s="10"/>
    </row>
    <row r="677" spans="2:23" x14ac:dyDescent="0.2">
      <c r="B677" s="10"/>
      <c r="I677" s="1">
        <f t="shared" si="55"/>
        <v>0</v>
      </c>
      <c r="J677" s="1" t="str">
        <f t="shared" si="56"/>
        <v>Good</v>
      </c>
      <c r="M677" s="12" t="e">
        <f t="shared" si="54"/>
        <v>#DIV/0!</v>
      </c>
      <c r="N677" s="1" t="e">
        <f t="shared" si="57"/>
        <v>#DIV/0!</v>
      </c>
      <c r="W677" s="10"/>
    </row>
    <row r="678" spans="2:23" x14ac:dyDescent="0.2">
      <c r="B678" s="10"/>
      <c r="I678" s="1">
        <f t="shared" si="55"/>
        <v>0</v>
      </c>
      <c r="J678" s="1" t="str">
        <f t="shared" si="56"/>
        <v>Good</v>
      </c>
      <c r="M678" s="12" t="e">
        <f t="shared" si="54"/>
        <v>#DIV/0!</v>
      </c>
      <c r="N678" s="1" t="e">
        <f t="shared" si="57"/>
        <v>#DIV/0!</v>
      </c>
      <c r="W678" s="10"/>
    </row>
    <row r="679" spans="2:23" x14ac:dyDescent="0.2">
      <c r="B679" s="10"/>
      <c r="I679" s="1">
        <f t="shared" si="55"/>
        <v>0</v>
      </c>
      <c r="J679" s="1" t="str">
        <f t="shared" si="56"/>
        <v>Good</v>
      </c>
      <c r="M679" s="12" t="e">
        <f t="shared" si="54"/>
        <v>#DIV/0!</v>
      </c>
      <c r="N679" s="1" t="e">
        <f t="shared" si="57"/>
        <v>#DIV/0!</v>
      </c>
      <c r="W679" s="10"/>
    </row>
    <row r="680" spans="2:23" x14ac:dyDescent="0.2">
      <c r="B680" s="10"/>
      <c r="I680" s="1">
        <f t="shared" si="55"/>
        <v>0</v>
      </c>
      <c r="J680" s="1" t="str">
        <f t="shared" si="56"/>
        <v>Good</v>
      </c>
      <c r="M680" s="12" t="e">
        <f t="shared" si="54"/>
        <v>#DIV/0!</v>
      </c>
      <c r="N680" s="1" t="e">
        <f t="shared" si="57"/>
        <v>#DIV/0!</v>
      </c>
      <c r="W680" s="10"/>
    </row>
    <row r="681" spans="2:23" x14ac:dyDescent="0.2">
      <c r="B681" s="10"/>
      <c r="I681" s="1">
        <f t="shared" si="55"/>
        <v>0</v>
      </c>
      <c r="J681" s="1" t="str">
        <f t="shared" si="56"/>
        <v>Good</v>
      </c>
      <c r="M681" s="12" t="e">
        <f t="shared" si="54"/>
        <v>#DIV/0!</v>
      </c>
      <c r="N681" s="1" t="e">
        <f t="shared" si="57"/>
        <v>#DIV/0!</v>
      </c>
      <c r="W681" s="10"/>
    </row>
    <row r="682" spans="2:23" x14ac:dyDescent="0.2">
      <c r="B682" s="10"/>
      <c r="I682" s="1">
        <f t="shared" si="55"/>
        <v>0</v>
      </c>
      <c r="J682" s="1" t="str">
        <f t="shared" si="56"/>
        <v>Good</v>
      </c>
      <c r="M682" s="12" t="e">
        <f t="shared" si="54"/>
        <v>#DIV/0!</v>
      </c>
      <c r="N682" s="1" t="e">
        <f t="shared" si="57"/>
        <v>#DIV/0!</v>
      </c>
      <c r="W682" s="10"/>
    </row>
    <row r="683" spans="2:23" x14ac:dyDescent="0.2">
      <c r="B683" s="10"/>
      <c r="I683" s="1">
        <f t="shared" si="55"/>
        <v>0</v>
      </c>
      <c r="J683" s="1" t="str">
        <f t="shared" si="56"/>
        <v>Good</v>
      </c>
      <c r="M683" s="12" t="e">
        <f t="shared" si="54"/>
        <v>#DIV/0!</v>
      </c>
      <c r="N683" s="1" t="e">
        <f t="shared" si="57"/>
        <v>#DIV/0!</v>
      </c>
      <c r="W683" s="10"/>
    </row>
    <row r="684" spans="2:23" x14ac:dyDescent="0.2">
      <c r="B684" s="10"/>
      <c r="I684" s="1">
        <f t="shared" si="55"/>
        <v>0</v>
      </c>
      <c r="J684" s="1" t="str">
        <f t="shared" si="56"/>
        <v>Good</v>
      </c>
      <c r="M684" s="12" t="e">
        <f t="shared" si="54"/>
        <v>#DIV/0!</v>
      </c>
      <c r="N684" s="1" t="e">
        <f t="shared" si="57"/>
        <v>#DIV/0!</v>
      </c>
      <c r="W684" s="10"/>
    </row>
    <row r="685" spans="2:23" x14ac:dyDescent="0.2">
      <c r="B685" s="10"/>
      <c r="I685" s="1">
        <f t="shared" si="55"/>
        <v>0</v>
      </c>
      <c r="J685" s="1" t="str">
        <f t="shared" si="56"/>
        <v>Good</v>
      </c>
      <c r="M685" s="12" t="e">
        <f t="shared" si="54"/>
        <v>#DIV/0!</v>
      </c>
      <c r="N685" s="1" t="e">
        <f t="shared" si="57"/>
        <v>#DIV/0!</v>
      </c>
      <c r="W685" s="10"/>
    </row>
    <row r="686" spans="2:23" x14ac:dyDescent="0.2">
      <c r="B686" s="10"/>
      <c r="I686" s="1">
        <f t="shared" si="55"/>
        <v>0</v>
      </c>
      <c r="J686" s="1" t="str">
        <f t="shared" si="56"/>
        <v>Good</v>
      </c>
      <c r="M686" s="12" t="e">
        <f t="shared" si="54"/>
        <v>#DIV/0!</v>
      </c>
      <c r="N686" s="1" t="e">
        <f t="shared" si="57"/>
        <v>#DIV/0!</v>
      </c>
      <c r="W686" s="10"/>
    </row>
    <row r="687" spans="2:23" x14ac:dyDescent="0.2">
      <c r="B687" s="10"/>
      <c r="I687" s="1">
        <f t="shared" si="55"/>
        <v>0</v>
      </c>
      <c r="J687" s="1" t="str">
        <f t="shared" si="56"/>
        <v>Good</v>
      </c>
      <c r="M687" s="12" t="e">
        <f t="shared" si="54"/>
        <v>#DIV/0!</v>
      </c>
      <c r="N687" s="1" t="e">
        <f t="shared" si="57"/>
        <v>#DIV/0!</v>
      </c>
      <c r="W687" s="10"/>
    </row>
    <row r="688" spans="2:23" x14ac:dyDescent="0.2">
      <c r="B688" s="10"/>
      <c r="I688" s="1">
        <f t="shared" si="55"/>
        <v>0</v>
      </c>
      <c r="J688" s="1" t="str">
        <f t="shared" si="56"/>
        <v>Good</v>
      </c>
      <c r="M688" s="12" t="e">
        <f t="shared" si="54"/>
        <v>#DIV/0!</v>
      </c>
      <c r="N688" s="1" t="e">
        <f t="shared" si="57"/>
        <v>#DIV/0!</v>
      </c>
      <c r="W688" s="10"/>
    </row>
    <row r="689" spans="2:23" x14ac:dyDescent="0.2">
      <c r="B689" s="10"/>
      <c r="I689" s="1">
        <f t="shared" si="55"/>
        <v>0</v>
      </c>
      <c r="J689" s="1" t="str">
        <f t="shared" si="56"/>
        <v>Good</v>
      </c>
      <c r="M689" s="12" t="e">
        <f t="shared" si="54"/>
        <v>#DIV/0!</v>
      </c>
      <c r="N689" s="1" t="e">
        <f t="shared" si="57"/>
        <v>#DIV/0!</v>
      </c>
      <c r="W689" s="10"/>
    </row>
    <row r="690" spans="2:23" x14ac:dyDescent="0.2">
      <c r="B690" s="10"/>
      <c r="I690" s="1">
        <f t="shared" si="55"/>
        <v>0</v>
      </c>
      <c r="J690" s="1" t="str">
        <f t="shared" si="56"/>
        <v>Good</v>
      </c>
      <c r="M690" s="12" t="e">
        <f t="shared" si="54"/>
        <v>#DIV/0!</v>
      </c>
      <c r="N690" s="1" t="e">
        <f t="shared" si="57"/>
        <v>#DIV/0!</v>
      </c>
      <c r="W690" s="10"/>
    </row>
    <row r="691" spans="2:23" x14ac:dyDescent="0.2">
      <c r="B691" s="10"/>
      <c r="I691" s="1">
        <f t="shared" si="55"/>
        <v>0</v>
      </c>
      <c r="J691" s="1" t="str">
        <f t="shared" si="56"/>
        <v>Good</v>
      </c>
      <c r="M691" s="12" t="e">
        <f t="shared" si="54"/>
        <v>#DIV/0!</v>
      </c>
      <c r="N691" s="1" t="e">
        <f t="shared" si="57"/>
        <v>#DIV/0!</v>
      </c>
      <c r="W691" s="10"/>
    </row>
    <row r="692" spans="2:23" x14ac:dyDescent="0.2">
      <c r="B692" s="10"/>
      <c r="I692" s="1">
        <f t="shared" si="55"/>
        <v>0</v>
      </c>
      <c r="J692" s="1" t="str">
        <f t="shared" si="56"/>
        <v>Good</v>
      </c>
      <c r="M692" s="12" t="e">
        <f t="shared" si="54"/>
        <v>#DIV/0!</v>
      </c>
      <c r="N692" s="1" t="e">
        <f t="shared" si="57"/>
        <v>#DIV/0!</v>
      </c>
      <c r="W692" s="10"/>
    </row>
    <row r="693" spans="2:23" x14ac:dyDescent="0.2">
      <c r="B693" s="10"/>
      <c r="I693" s="1">
        <f t="shared" si="55"/>
        <v>0</v>
      </c>
      <c r="J693" s="1" t="str">
        <f t="shared" si="56"/>
        <v>Good</v>
      </c>
      <c r="M693" s="12" t="e">
        <f t="shared" si="54"/>
        <v>#DIV/0!</v>
      </c>
      <c r="N693" s="1" t="e">
        <f t="shared" si="57"/>
        <v>#DIV/0!</v>
      </c>
      <c r="W693" s="10"/>
    </row>
    <row r="694" spans="2:23" x14ac:dyDescent="0.2">
      <c r="B694" s="10"/>
      <c r="I694" s="1">
        <f t="shared" si="55"/>
        <v>0</v>
      </c>
      <c r="J694" s="1" t="str">
        <f t="shared" si="56"/>
        <v>Good</v>
      </c>
      <c r="M694" s="12" t="e">
        <f t="shared" si="54"/>
        <v>#DIV/0!</v>
      </c>
      <c r="N694" s="1" t="e">
        <f t="shared" si="57"/>
        <v>#DIV/0!</v>
      </c>
      <c r="W694" s="10"/>
    </row>
    <row r="695" spans="2:23" x14ac:dyDescent="0.2">
      <c r="B695" s="10"/>
      <c r="I695" s="1">
        <f t="shared" si="55"/>
        <v>0</v>
      </c>
      <c r="J695" s="1" t="str">
        <f t="shared" si="56"/>
        <v>Good</v>
      </c>
      <c r="M695" s="12" t="e">
        <f t="shared" si="54"/>
        <v>#DIV/0!</v>
      </c>
      <c r="N695" s="1" t="e">
        <f t="shared" si="57"/>
        <v>#DIV/0!</v>
      </c>
      <c r="W695" s="10"/>
    </row>
    <row r="696" spans="2:23" x14ac:dyDescent="0.2">
      <c r="B696" s="10"/>
      <c r="I696" s="1">
        <f t="shared" si="55"/>
        <v>0</v>
      </c>
      <c r="J696" s="1" t="str">
        <f t="shared" si="56"/>
        <v>Good</v>
      </c>
      <c r="M696" s="12" t="e">
        <f t="shared" si="54"/>
        <v>#DIV/0!</v>
      </c>
      <c r="N696" s="1" t="e">
        <f t="shared" si="57"/>
        <v>#DIV/0!</v>
      </c>
      <c r="W696" s="10"/>
    </row>
    <row r="697" spans="2:23" x14ac:dyDescent="0.2">
      <c r="B697" s="10"/>
      <c r="I697" s="1">
        <f t="shared" si="55"/>
        <v>0</v>
      </c>
      <c r="J697" s="1" t="str">
        <f t="shared" si="56"/>
        <v>Good</v>
      </c>
      <c r="M697" s="12" t="e">
        <f t="shared" si="54"/>
        <v>#DIV/0!</v>
      </c>
      <c r="N697" s="1" t="e">
        <f t="shared" si="57"/>
        <v>#DIV/0!</v>
      </c>
      <c r="W697" s="10"/>
    </row>
    <row r="698" spans="2:23" x14ac:dyDescent="0.2">
      <c r="B698" s="10"/>
      <c r="I698" s="1">
        <f t="shared" si="55"/>
        <v>0</v>
      </c>
      <c r="J698" s="1" t="str">
        <f t="shared" si="56"/>
        <v>Good</v>
      </c>
      <c r="M698" s="12" t="e">
        <f t="shared" si="54"/>
        <v>#DIV/0!</v>
      </c>
      <c r="N698" s="1" t="e">
        <f t="shared" si="57"/>
        <v>#DIV/0!</v>
      </c>
      <c r="W698" s="10"/>
    </row>
    <row r="699" spans="2:23" x14ac:dyDescent="0.2">
      <c r="B699" s="10"/>
      <c r="I699" s="1">
        <f t="shared" si="55"/>
        <v>0</v>
      </c>
      <c r="J699" s="1" t="str">
        <f t="shared" si="56"/>
        <v>Good</v>
      </c>
      <c r="M699" s="12" t="e">
        <f t="shared" si="54"/>
        <v>#DIV/0!</v>
      </c>
      <c r="N699" s="1" t="e">
        <f t="shared" si="57"/>
        <v>#DIV/0!</v>
      </c>
      <c r="W699" s="10"/>
    </row>
    <row r="700" spans="2:23" x14ac:dyDescent="0.2">
      <c r="B700" s="10"/>
      <c r="I700" s="1">
        <f t="shared" si="55"/>
        <v>0</v>
      </c>
      <c r="J700" s="1" t="str">
        <f t="shared" si="56"/>
        <v>Good</v>
      </c>
      <c r="M700" s="12" t="e">
        <f t="shared" si="54"/>
        <v>#DIV/0!</v>
      </c>
      <c r="N700" s="1" t="e">
        <f t="shared" si="57"/>
        <v>#DIV/0!</v>
      </c>
      <c r="W700" s="10"/>
    </row>
    <row r="701" spans="2:23" x14ac:dyDescent="0.2">
      <c r="B701" s="10"/>
      <c r="I701" s="1">
        <f t="shared" si="55"/>
        <v>0</v>
      </c>
      <c r="J701" s="1" t="str">
        <f t="shared" si="56"/>
        <v>Good</v>
      </c>
      <c r="M701" s="12" t="e">
        <f t="shared" si="54"/>
        <v>#DIV/0!</v>
      </c>
      <c r="N701" s="1" t="e">
        <f t="shared" si="57"/>
        <v>#DIV/0!</v>
      </c>
      <c r="W701" s="10"/>
    </row>
    <row r="702" spans="2:23" x14ac:dyDescent="0.2">
      <c r="B702" s="10"/>
      <c r="I702" s="1">
        <f t="shared" si="55"/>
        <v>0</v>
      </c>
      <c r="J702" s="1" t="str">
        <f t="shared" si="56"/>
        <v>Good</v>
      </c>
      <c r="M702" s="12" t="e">
        <f t="shared" si="54"/>
        <v>#DIV/0!</v>
      </c>
      <c r="N702" s="1" t="e">
        <f t="shared" si="57"/>
        <v>#DIV/0!</v>
      </c>
      <c r="W702" s="10"/>
    </row>
    <row r="703" spans="2:23" x14ac:dyDescent="0.2">
      <c r="B703" s="10"/>
      <c r="I703" s="1">
        <f t="shared" si="55"/>
        <v>0</v>
      </c>
      <c r="J703" s="1" t="str">
        <f t="shared" si="56"/>
        <v>Good</v>
      </c>
      <c r="M703" s="12" t="e">
        <f t="shared" si="54"/>
        <v>#DIV/0!</v>
      </c>
      <c r="N703" s="1" t="e">
        <f t="shared" si="57"/>
        <v>#DIV/0!</v>
      </c>
      <c r="W703" s="10"/>
    </row>
    <row r="704" spans="2:23" x14ac:dyDescent="0.2">
      <c r="B704" s="10"/>
      <c r="I704" s="1">
        <f t="shared" si="55"/>
        <v>0</v>
      </c>
      <c r="J704" s="1" t="str">
        <f t="shared" si="56"/>
        <v>Good</v>
      </c>
      <c r="M704" s="12" t="e">
        <f t="shared" ref="M704:M767" si="58">ROUND(((I704*1000)/(K704/1000)),4-(1+INT(LOG10(ABS(((I704*1000)/(K704/1000)))))))</f>
        <v>#DIV/0!</v>
      </c>
      <c r="N704" s="1" t="e">
        <f t="shared" si="57"/>
        <v>#DIV/0!</v>
      </c>
      <c r="W704" s="10"/>
    </row>
    <row r="705" spans="2:23" x14ac:dyDescent="0.2">
      <c r="B705" s="10"/>
      <c r="I705" s="1">
        <f t="shared" si="55"/>
        <v>0</v>
      </c>
      <c r="J705" s="1" t="str">
        <f t="shared" si="56"/>
        <v>Good</v>
      </c>
      <c r="M705" s="12" t="e">
        <f t="shared" si="58"/>
        <v>#DIV/0!</v>
      </c>
      <c r="N705" s="1" t="e">
        <f t="shared" si="57"/>
        <v>#DIV/0!</v>
      </c>
      <c r="W705" s="10"/>
    </row>
    <row r="706" spans="2:23" x14ac:dyDescent="0.2">
      <c r="B706" s="10"/>
      <c r="I706" s="1">
        <f t="shared" si="55"/>
        <v>0</v>
      </c>
      <c r="J706" s="1" t="str">
        <f t="shared" si="56"/>
        <v>Good</v>
      </c>
      <c r="M706" s="12" t="e">
        <f t="shared" si="58"/>
        <v>#DIV/0!</v>
      </c>
      <c r="N706" s="1" t="e">
        <f t="shared" si="57"/>
        <v>#DIV/0!</v>
      </c>
      <c r="W706" s="10"/>
    </row>
    <row r="707" spans="2:23" x14ac:dyDescent="0.2">
      <c r="B707" s="10"/>
      <c r="I707" s="1">
        <f t="shared" si="55"/>
        <v>0</v>
      </c>
      <c r="J707" s="1" t="str">
        <f t="shared" si="56"/>
        <v>Good</v>
      </c>
      <c r="M707" s="12" t="e">
        <f t="shared" si="58"/>
        <v>#DIV/0!</v>
      </c>
      <c r="N707" s="1" t="e">
        <f t="shared" si="57"/>
        <v>#DIV/0!</v>
      </c>
      <c r="W707" s="10"/>
    </row>
    <row r="708" spans="2:23" x14ac:dyDescent="0.2">
      <c r="B708" s="10"/>
      <c r="I708" s="1">
        <f t="shared" si="55"/>
        <v>0</v>
      </c>
      <c r="J708" s="1" t="str">
        <f t="shared" si="56"/>
        <v>Good</v>
      </c>
      <c r="M708" s="12" t="e">
        <f t="shared" si="58"/>
        <v>#DIV/0!</v>
      </c>
      <c r="N708" s="1" t="e">
        <f t="shared" si="57"/>
        <v>#DIV/0!</v>
      </c>
      <c r="W708" s="10"/>
    </row>
    <row r="709" spans="2:23" x14ac:dyDescent="0.2">
      <c r="B709" s="10"/>
      <c r="I709" s="1">
        <f t="shared" si="55"/>
        <v>0</v>
      </c>
      <c r="J709" s="1" t="str">
        <f t="shared" si="56"/>
        <v>Good</v>
      </c>
      <c r="M709" s="12" t="e">
        <f t="shared" si="58"/>
        <v>#DIV/0!</v>
      </c>
      <c r="N709" s="1" t="e">
        <f t="shared" si="57"/>
        <v>#DIV/0!</v>
      </c>
      <c r="W709" s="10"/>
    </row>
    <row r="710" spans="2:23" x14ac:dyDescent="0.2">
      <c r="B710" s="10"/>
      <c r="I710" s="1">
        <f t="shared" si="55"/>
        <v>0</v>
      </c>
      <c r="J710" s="1" t="str">
        <f t="shared" si="56"/>
        <v>Good</v>
      </c>
      <c r="M710" s="12" t="e">
        <f t="shared" si="58"/>
        <v>#DIV/0!</v>
      </c>
      <c r="N710" s="1" t="e">
        <f t="shared" si="57"/>
        <v>#DIV/0!</v>
      </c>
      <c r="W710" s="10"/>
    </row>
    <row r="711" spans="2:23" x14ac:dyDescent="0.2">
      <c r="B711" s="10"/>
      <c r="I711" s="1">
        <f t="shared" si="55"/>
        <v>0</v>
      </c>
      <c r="J711" s="1" t="str">
        <f t="shared" si="56"/>
        <v>Good</v>
      </c>
      <c r="M711" s="12" t="e">
        <f t="shared" si="58"/>
        <v>#DIV/0!</v>
      </c>
      <c r="N711" s="1" t="e">
        <f t="shared" si="57"/>
        <v>#DIV/0!</v>
      </c>
      <c r="W711" s="10"/>
    </row>
    <row r="712" spans="2:23" x14ac:dyDescent="0.2">
      <c r="B712" s="10"/>
      <c r="I712" s="1">
        <f t="shared" si="55"/>
        <v>0</v>
      </c>
      <c r="J712" s="1" t="str">
        <f t="shared" si="56"/>
        <v>Good</v>
      </c>
      <c r="M712" s="12" t="e">
        <f t="shared" si="58"/>
        <v>#DIV/0!</v>
      </c>
      <c r="N712" s="1" t="e">
        <f t="shared" si="57"/>
        <v>#DIV/0!</v>
      </c>
      <c r="W712" s="10"/>
    </row>
    <row r="713" spans="2:23" x14ac:dyDescent="0.2">
      <c r="B713" s="10"/>
      <c r="I713" s="1">
        <f t="shared" si="55"/>
        <v>0</v>
      </c>
      <c r="J713" s="1" t="str">
        <f t="shared" si="56"/>
        <v>Good</v>
      </c>
      <c r="M713" s="12" t="e">
        <f t="shared" si="58"/>
        <v>#DIV/0!</v>
      </c>
      <c r="N713" s="1" t="e">
        <f t="shared" si="57"/>
        <v>#DIV/0!</v>
      </c>
      <c r="W713" s="10"/>
    </row>
    <row r="714" spans="2:23" x14ac:dyDescent="0.2">
      <c r="B714" s="10"/>
      <c r="I714" s="1">
        <f t="shared" si="55"/>
        <v>0</v>
      </c>
      <c r="J714" s="1" t="str">
        <f t="shared" si="56"/>
        <v>Good</v>
      </c>
      <c r="M714" s="12" t="e">
        <f t="shared" si="58"/>
        <v>#DIV/0!</v>
      </c>
      <c r="N714" s="1" t="e">
        <f t="shared" si="57"/>
        <v>#DIV/0!</v>
      </c>
      <c r="W714" s="10"/>
    </row>
    <row r="715" spans="2:23" x14ac:dyDescent="0.2">
      <c r="B715" s="10"/>
      <c r="I715" s="1">
        <f t="shared" si="55"/>
        <v>0</v>
      </c>
      <c r="J715" s="1" t="str">
        <f t="shared" si="56"/>
        <v>Good</v>
      </c>
      <c r="M715" s="12" t="e">
        <f t="shared" si="58"/>
        <v>#DIV/0!</v>
      </c>
      <c r="N715" s="1" t="e">
        <f t="shared" si="57"/>
        <v>#DIV/0!</v>
      </c>
      <c r="W715" s="10"/>
    </row>
    <row r="716" spans="2:23" x14ac:dyDescent="0.2">
      <c r="B716" s="10"/>
      <c r="I716" s="1">
        <f t="shared" si="55"/>
        <v>0</v>
      </c>
      <c r="J716" s="1" t="str">
        <f t="shared" si="56"/>
        <v>Good</v>
      </c>
      <c r="M716" s="12" t="e">
        <f t="shared" si="58"/>
        <v>#DIV/0!</v>
      </c>
      <c r="N716" s="1" t="e">
        <f t="shared" si="57"/>
        <v>#DIV/0!</v>
      </c>
      <c r="W716" s="10"/>
    </row>
    <row r="717" spans="2:23" x14ac:dyDescent="0.2">
      <c r="B717" s="10"/>
      <c r="I717" s="1">
        <f t="shared" si="55"/>
        <v>0</v>
      </c>
      <c r="J717" s="1" t="str">
        <f t="shared" si="56"/>
        <v>Good</v>
      </c>
      <c r="M717" s="12" t="e">
        <f t="shared" si="58"/>
        <v>#DIV/0!</v>
      </c>
      <c r="N717" s="1" t="e">
        <f t="shared" si="57"/>
        <v>#DIV/0!</v>
      </c>
      <c r="W717" s="10"/>
    </row>
    <row r="718" spans="2:23" x14ac:dyDescent="0.2">
      <c r="B718" s="10"/>
      <c r="I718" s="1">
        <f t="shared" si="55"/>
        <v>0</v>
      </c>
      <c r="J718" s="1" t="str">
        <f t="shared" si="56"/>
        <v>Good</v>
      </c>
      <c r="M718" s="12" t="e">
        <f t="shared" si="58"/>
        <v>#DIV/0!</v>
      </c>
      <c r="N718" s="1" t="e">
        <f t="shared" si="57"/>
        <v>#DIV/0!</v>
      </c>
      <c r="W718" s="10"/>
    </row>
    <row r="719" spans="2:23" x14ac:dyDescent="0.2">
      <c r="B719" s="10"/>
      <c r="I719" s="1">
        <f t="shared" si="55"/>
        <v>0</v>
      </c>
      <c r="J719" s="1" t="str">
        <f t="shared" si="56"/>
        <v>Good</v>
      </c>
      <c r="M719" s="12" t="e">
        <f t="shared" si="58"/>
        <v>#DIV/0!</v>
      </c>
      <c r="N719" s="1" t="e">
        <f t="shared" si="57"/>
        <v>#DIV/0!</v>
      </c>
      <c r="W719" s="10"/>
    </row>
    <row r="720" spans="2:23" x14ac:dyDescent="0.2">
      <c r="B720" s="10"/>
      <c r="I720" s="1">
        <f t="shared" si="55"/>
        <v>0</v>
      </c>
      <c r="J720" s="1" t="str">
        <f t="shared" si="56"/>
        <v>Good</v>
      </c>
      <c r="M720" s="12" t="e">
        <f t="shared" si="58"/>
        <v>#DIV/0!</v>
      </c>
      <c r="N720" s="1" t="e">
        <f t="shared" si="57"/>
        <v>#DIV/0!</v>
      </c>
      <c r="W720" s="10"/>
    </row>
    <row r="721" spans="2:23" x14ac:dyDescent="0.2">
      <c r="B721" s="10"/>
      <c r="I721" s="1">
        <f t="shared" si="55"/>
        <v>0</v>
      </c>
      <c r="J721" s="1" t="str">
        <f t="shared" si="56"/>
        <v>Good</v>
      </c>
      <c r="M721" s="12" t="e">
        <f t="shared" si="58"/>
        <v>#DIV/0!</v>
      </c>
      <c r="N721" s="1" t="e">
        <f t="shared" si="57"/>
        <v>#DIV/0!</v>
      </c>
      <c r="W721" s="10"/>
    </row>
    <row r="722" spans="2:23" x14ac:dyDescent="0.2">
      <c r="B722" s="10"/>
      <c r="I722" s="1">
        <f t="shared" si="55"/>
        <v>0</v>
      </c>
      <c r="J722" s="1" t="str">
        <f t="shared" si="56"/>
        <v>Good</v>
      </c>
      <c r="M722" s="12" t="e">
        <f t="shared" si="58"/>
        <v>#DIV/0!</v>
      </c>
      <c r="N722" s="1" t="e">
        <f t="shared" si="57"/>
        <v>#DIV/0!</v>
      </c>
      <c r="W722" s="10"/>
    </row>
    <row r="723" spans="2:23" x14ac:dyDescent="0.2">
      <c r="B723" s="10"/>
      <c r="I723" s="1">
        <f t="shared" si="55"/>
        <v>0</v>
      </c>
      <c r="J723" s="1" t="str">
        <f t="shared" si="56"/>
        <v>Good</v>
      </c>
      <c r="M723" s="12" t="e">
        <f t="shared" si="58"/>
        <v>#DIV/0!</v>
      </c>
      <c r="N723" s="1" t="e">
        <f t="shared" si="57"/>
        <v>#DIV/0!</v>
      </c>
      <c r="W723" s="10"/>
    </row>
    <row r="724" spans="2:23" x14ac:dyDescent="0.2">
      <c r="B724" s="10"/>
      <c r="I724" s="1">
        <f t="shared" si="55"/>
        <v>0</v>
      </c>
      <c r="J724" s="1" t="str">
        <f t="shared" si="56"/>
        <v>Good</v>
      </c>
      <c r="M724" s="12" t="e">
        <f t="shared" si="58"/>
        <v>#DIV/0!</v>
      </c>
      <c r="N724" s="1" t="e">
        <f t="shared" si="57"/>
        <v>#DIV/0!</v>
      </c>
      <c r="W724" s="10"/>
    </row>
    <row r="725" spans="2:23" x14ac:dyDescent="0.2">
      <c r="B725" s="10"/>
      <c r="I725" s="1">
        <f t="shared" si="55"/>
        <v>0</v>
      </c>
      <c r="J725" s="1" t="str">
        <f t="shared" si="56"/>
        <v>Good</v>
      </c>
      <c r="M725" s="12" t="e">
        <f t="shared" si="58"/>
        <v>#DIV/0!</v>
      </c>
      <c r="N725" s="1" t="e">
        <f t="shared" si="57"/>
        <v>#DIV/0!</v>
      </c>
      <c r="W725" s="10"/>
    </row>
    <row r="726" spans="2:23" x14ac:dyDescent="0.2">
      <c r="B726" s="10"/>
      <c r="I726" s="1">
        <f t="shared" si="55"/>
        <v>0</v>
      </c>
      <c r="J726" s="1" t="str">
        <f t="shared" si="56"/>
        <v>Good</v>
      </c>
      <c r="M726" s="12" t="e">
        <f t="shared" si="58"/>
        <v>#DIV/0!</v>
      </c>
      <c r="N726" s="1" t="e">
        <f t="shared" si="57"/>
        <v>#DIV/0!</v>
      </c>
      <c r="W726" s="10"/>
    </row>
    <row r="727" spans="2:23" x14ac:dyDescent="0.2">
      <c r="B727" s="10"/>
      <c r="I727" s="1">
        <f t="shared" si="55"/>
        <v>0</v>
      </c>
      <c r="J727" s="1" t="str">
        <f t="shared" si="56"/>
        <v>Good</v>
      </c>
      <c r="M727" s="12" t="e">
        <f t="shared" si="58"/>
        <v>#DIV/0!</v>
      </c>
      <c r="N727" s="1" t="e">
        <f t="shared" si="57"/>
        <v>#DIV/0!</v>
      </c>
      <c r="W727" s="10"/>
    </row>
    <row r="728" spans="2:23" x14ac:dyDescent="0.2">
      <c r="B728" s="10"/>
      <c r="I728" s="1">
        <f t="shared" si="55"/>
        <v>0</v>
      </c>
      <c r="J728" s="1" t="str">
        <f t="shared" si="56"/>
        <v>Good</v>
      </c>
      <c r="M728" s="12" t="e">
        <f t="shared" si="58"/>
        <v>#DIV/0!</v>
      </c>
      <c r="N728" s="1" t="e">
        <f t="shared" si="57"/>
        <v>#DIV/0!</v>
      </c>
      <c r="W728" s="10"/>
    </row>
    <row r="729" spans="2:23" x14ac:dyDescent="0.2">
      <c r="B729" s="10"/>
      <c r="I729" s="1">
        <f t="shared" si="55"/>
        <v>0</v>
      </c>
      <c r="J729" s="1" t="str">
        <f t="shared" si="56"/>
        <v>Good</v>
      </c>
      <c r="M729" s="12" t="e">
        <f t="shared" si="58"/>
        <v>#DIV/0!</v>
      </c>
      <c r="N729" s="1" t="e">
        <f t="shared" si="57"/>
        <v>#DIV/0!</v>
      </c>
      <c r="W729" s="10"/>
    </row>
    <row r="730" spans="2:23" x14ac:dyDescent="0.2">
      <c r="B730" s="10"/>
      <c r="I730" s="1">
        <f t="shared" ref="I730:I793" si="59">G730-F730</f>
        <v>0</v>
      </c>
      <c r="J730" s="1" t="str">
        <f t="shared" ref="J730:J793" si="60">IF(I730=H730,"Good",(IF(I730&lt;(H730+H730*0.05),(IF(I730&gt;(H730-H730*0.05),"Good","Bad")))))</f>
        <v>Good</v>
      </c>
      <c r="M730" s="12" t="e">
        <f t="shared" si="58"/>
        <v>#DIV/0!</v>
      </c>
      <c r="N730" s="1" t="e">
        <f t="shared" ref="N730:N793" si="61">IF(M730=L730,"Good",(IF(M730&lt;(L730+L730*0.05),(IF(M730&gt;(L730-L730*0.05),"Good","Bad")))))</f>
        <v>#DIV/0!</v>
      </c>
      <c r="W730" s="10"/>
    </row>
    <row r="731" spans="2:23" x14ac:dyDescent="0.2">
      <c r="B731" s="10"/>
      <c r="I731" s="1">
        <f t="shared" si="59"/>
        <v>0</v>
      </c>
      <c r="J731" s="1" t="str">
        <f t="shared" si="60"/>
        <v>Good</v>
      </c>
      <c r="M731" s="12" t="e">
        <f t="shared" si="58"/>
        <v>#DIV/0!</v>
      </c>
      <c r="N731" s="1" t="e">
        <f t="shared" si="61"/>
        <v>#DIV/0!</v>
      </c>
      <c r="W731" s="10"/>
    </row>
    <row r="732" spans="2:23" x14ac:dyDescent="0.2">
      <c r="B732" s="10"/>
      <c r="I732" s="1">
        <f t="shared" si="59"/>
        <v>0</v>
      </c>
      <c r="J732" s="1" t="str">
        <f t="shared" si="60"/>
        <v>Good</v>
      </c>
      <c r="M732" s="12" t="e">
        <f t="shared" si="58"/>
        <v>#DIV/0!</v>
      </c>
      <c r="N732" s="1" t="e">
        <f t="shared" si="61"/>
        <v>#DIV/0!</v>
      </c>
      <c r="W732" s="10"/>
    </row>
    <row r="733" spans="2:23" x14ac:dyDescent="0.2">
      <c r="B733" s="10"/>
      <c r="I733" s="1">
        <f t="shared" si="59"/>
        <v>0</v>
      </c>
      <c r="J733" s="1" t="str">
        <f t="shared" si="60"/>
        <v>Good</v>
      </c>
      <c r="M733" s="12" t="e">
        <f t="shared" si="58"/>
        <v>#DIV/0!</v>
      </c>
      <c r="N733" s="1" t="e">
        <f t="shared" si="61"/>
        <v>#DIV/0!</v>
      </c>
      <c r="W733" s="10"/>
    </row>
    <row r="734" spans="2:23" x14ac:dyDescent="0.2">
      <c r="B734" s="10"/>
      <c r="I734" s="1">
        <f t="shared" si="59"/>
        <v>0</v>
      </c>
      <c r="J734" s="1" t="str">
        <f t="shared" si="60"/>
        <v>Good</v>
      </c>
      <c r="M734" s="12" t="e">
        <f t="shared" si="58"/>
        <v>#DIV/0!</v>
      </c>
      <c r="N734" s="1" t="e">
        <f t="shared" si="61"/>
        <v>#DIV/0!</v>
      </c>
      <c r="W734" s="10"/>
    </row>
    <row r="735" spans="2:23" x14ac:dyDescent="0.2">
      <c r="B735" s="10"/>
      <c r="I735" s="1">
        <f t="shared" si="59"/>
        <v>0</v>
      </c>
      <c r="J735" s="1" t="str">
        <f t="shared" si="60"/>
        <v>Good</v>
      </c>
      <c r="M735" s="12" t="e">
        <f t="shared" si="58"/>
        <v>#DIV/0!</v>
      </c>
      <c r="N735" s="1" t="e">
        <f t="shared" si="61"/>
        <v>#DIV/0!</v>
      </c>
      <c r="W735" s="10"/>
    </row>
    <row r="736" spans="2:23" x14ac:dyDescent="0.2">
      <c r="B736" s="10"/>
      <c r="I736" s="1">
        <f t="shared" si="59"/>
        <v>0</v>
      </c>
      <c r="J736" s="1" t="str">
        <f t="shared" si="60"/>
        <v>Good</v>
      </c>
      <c r="M736" s="12" t="e">
        <f t="shared" si="58"/>
        <v>#DIV/0!</v>
      </c>
      <c r="N736" s="1" t="e">
        <f t="shared" si="61"/>
        <v>#DIV/0!</v>
      </c>
      <c r="W736" s="10"/>
    </row>
    <row r="737" spans="2:23" x14ac:dyDescent="0.2">
      <c r="B737" s="10"/>
      <c r="I737" s="1">
        <f t="shared" si="59"/>
        <v>0</v>
      </c>
      <c r="J737" s="1" t="str">
        <f t="shared" si="60"/>
        <v>Good</v>
      </c>
      <c r="M737" s="12" t="e">
        <f t="shared" si="58"/>
        <v>#DIV/0!</v>
      </c>
      <c r="N737" s="1" t="e">
        <f t="shared" si="61"/>
        <v>#DIV/0!</v>
      </c>
      <c r="W737" s="10"/>
    </row>
    <row r="738" spans="2:23" x14ac:dyDescent="0.2">
      <c r="B738" s="10"/>
      <c r="I738" s="1">
        <f t="shared" si="59"/>
        <v>0</v>
      </c>
      <c r="J738" s="1" t="str">
        <f t="shared" si="60"/>
        <v>Good</v>
      </c>
      <c r="M738" s="12" t="e">
        <f t="shared" si="58"/>
        <v>#DIV/0!</v>
      </c>
      <c r="N738" s="1" t="e">
        <f t="shared" si="61"/>
        <v>#DIV/0!</v>
      </c>
      <c r="W738" s="10"/>
    </row>
    <row r="739" spans="2:23" x14ac:dyDescent="0.2">
      <c r="B739" s="10"/>
      <c r="I739" s="1">
        <f t="shared" si="59"/>
        <v>0</v>
      </c>
      <c r="J739" s="1" t="str">
        <f t="shared" si="60"/>
        <v>Good</v>
      </c>
      <c r="M739" s="12" t="e">
        <f t="shared" si="58"/>
        <v>#DIV/0!</v>
      </c>
      <c r="N739" s="1" t="e">
        <f t="shared" si="61"/>
        <v>#DIV/0!</v>
      </c>
      <c r="W739" s="10"/>
    </row>
    <row r="740" spans="2:23" x14ac:dyDescent="0.2">
      <c r="B740" s="10"/>
      <c r="I740" s="1">
        <f t="shared" si="59"/>
        <v>0</v>
      </c>
      <c r="J740" s="1" t="str">
        <f t="shared" si="60"/>
        <v>Good</v>
      </c>
      <c r="M740" s="12" t="e">
        <f t="shared" si="58"/>
        <v>#DIV/0!</v>
      </c>
      <c r="N740" s="1" t="e">
        <f t="shared" si="61"/>
        <v>#DIV/0!</v>
      </c>
      <c r="W740" s="10"/>
    </row>
    <row r="741" spans="2:23" x14ac:dyDescent="0.2">
      <c r="B741" s="10"/>
      <c r="I741" s="1">
        <f t="shared" si="59"/>
        <v>0</v>
      </c>
      <c r="J741" s="1" t="str">
        <f t="shared" si="60"/>
        <v>Good</v>
      </c>
      <c r="M741" s="12" t="e">
        <f t="shared" si="58"/>
        <v>#DIV/0!</v>
      </c>
      <c r="N741" s="1" t="e">
        <f t="shared" si="61"/>
        <v>#DIV/0!</v>
      </c>
      <c r="W741" s="10"/>
    </row>
    <row r="742" spans="2:23" x14ac:dyDescent="0.2">
      <c r="B742" s="10"/>
      <c r="I742" s="1">
        <f t="shared" si="59"/>
        <v>0</v>
      </c>
      <c r="J742" s="1" t="str">
        <f t="shared" si="60"/>
        <v>Good</v>
      </c>
      <c r="M742" s="12" t="e">
        <f t="shared" si="58"/>
        <v>#DIV/0!</v>
      </c>
      <c r="N742" s="1" t="e">
        <f t="shared" si="61"/>
        <v>#DIV/0!</v>
      </c>
      <c r="W742" s="10"/>
    </row>
    <row r="743" spans="2:23" x14ac:dyDescent="0.2">
      <c r="B743" s="10"/>
      <c r="I743" s="1">
        <f t="shared" si="59"/>
        <v>0</v>
      </c>
      <c r="J743" s="1" t="str">
        <f t="shared" si="60"/>
        <v>Good</v>
      </c>
      <c r="M743" s="12" t="e">
        <f t="shared" si="58"/>
        <v>#DIV/0!</v>
      </c>
      <c r="N743" s="1" t="e">
        <f t="shared" si="61"/>
        <v>#DIV/0!</v>
      </c>
      <c r="W743" s="10"/>
    </row>
    <row r="744" spans="2:23" x14ac:dyDescent="0.2">
      <c r="B744" s="10"/>
      <c r="I744" s="1">
        <f t="shared" si="59"/>
        <v>0</v>
      </c>
      <c r="J744" s="1" t="str">
        <f t="shared" si="60"/>
        <v>Good</v>
      </c>
      <c r="M744" s="12" t="e">
        <f t="shared" si="58"/>
        <v>#DIV/0!</v>
      </c>
      <c r="N744" s="1" t="e">
        <f t="shared" si="61"/>
        <v>#DIV/0!</v>
      </c>
      <c r="W744" s="10"/>
    </row>
    <row r="745" spans="2:23" x14ac:dyDescent="0.2">
      <c r="B745" s="10"/>
      <c r="I745" s="1">
        <f t="shared" si="59"/>
        <v>0</v>
      </c>
      <c r="J745" s="1" t="str">
        <f t="shared" si="60"/>
        <v>Good</v>
      </c>
      <c r="M745" s="12" t="e">
        <f t="shared" si="58"/>
        <v>#DIV/0!</v>
      </c>
      <c r="N745" s="1" t="e">
        <f t="shared" si="61"/>
        <v>#DIV/0!</v>
      </c>
      <c r="W745" s="10"/>
    </row>
    <row r="746" spans="2:23" x14ac:dyDescent="0.2">
      <c r="B746" s="10"/>
      <c r="I746" s="1">
        <f t="shared" si="59"/>
        <v>0</v>
      </c>
      <c r="J746" s="1" t="str">
        <f t="shared" si="60"/>
        <v>Good</v>
      </c>
      <c r="M746" s="12" t="e">
        <f t="shared" si="58"/>
        <v>#DIV/0!</v>
      </c>
      <c r="N746" s="1" t="e">
        <f t="shared" si="61"/>
        <v>#DIV/0!</v>
      </c>
      <c r="W746" s="10"/>
    </row>
    <row r="747" spans="2:23" x14ac:dyDescent="0.2">
      <c r="B747" s="10"/>
      <c r="I747" s="1">
        <f t="shared" si="59"/>
        <v>0</v>
      </c>
      <c r="J747" s="1" t="str">
        <f t="shared" si="60"/>
        <v>Good</v>
      </c>
      <c r="M747" s="12" t="e">
        <f t="shared" si="58"/>
        <v>#DIV/0!</v>
      </c>
      <c r="N747" s="1" t="e">
        <f t="shared" si="61"/>
        <v>#DIV/0!</v>
      </c>
      <c r="W747" s="10"/>
    </row>
    <row r="748" spans="2:23" x14ac:dyDescent="0.2">
      <c r="B748" s="10"/>
      <c r="I748" s="1">
        <f t="shared" si="59"/>
        <v>0</v>
      </c>
      <c r="J748" s="1" t="str">
        <f t="shared" si="60"/>
        <v>Good</v>
      </c>
      <c r="M748" s="12" t="e">
        <f t="shared" si="58"/>
        <v>#DIV/0!</v>
      </c>
      <c r="N748" s="1" t="e">
        <f t="shared" si="61"/>
        <v>#DIV/0!</v>
      </c>
      <c r="W748" s="10"/>
    </row>
    <row r="749" spans="2:23" x14ac:dyDescent="0.2">
      <c r="B749" s="10"/>
      <c r="I749" s="1">
        <f t="shared" si="59"/>
        <v>0</v>
      </c>
      <c r="J749" s="1" t="str">
        <f t="shared" si="60"/>
        <v>Good</v>
      </c>
      <c r="M749" s="12" t="e">
        <f t="shared" si="58"/>
        <v>#DIV/0!</v>
      </c>
      <c r="N749" s="1" t="e">
        <f t="shared" si="61"/>
        <v>#DIV/0!</v>
      </c>
      <c r="W749" s="10"/>
    </row>
    <row r="750" spans="2:23" x14ac:dyDescent="0.2">
      <c r="B750" s="10"/>
      <c r="I750" s="1">
        <f t="shared" si="59"/>
        <v>0</v>
      </c>
      <c r="J750" s="1" t="str">
        <f t="shared" si="60"/>
        <v>Good</v>
      </c>
      <c r="M750" s="12" t="e">
        <f t="shared" si="58"/>
        <v>#DIV/0!</v>
      </c>
      <c r="N750" s="1" t="e">
        <f t="shared" si="61"/>
        <v>#DIV/0!</v>
      </c>
      <c r="W750" s="10"/>
    </row>
    <row r="751" spans="2:23" x14ac:dyDescent="0.2">
      <c r="B751" s="10"/>
      <c r="I751" s="1">
        <f t="shared" si="59"/>
        <v>0</v>
      </c>
      <c r="J751" s="1" t="str">
        <f t="shared" si="60"/>
        <v>Good</v>
      </c>
      <c r="M751" s="12" t="e">
        <f t="shared" si="58"/>
        <v>#DIV/0!</v>
      </c>
      <c r="N751" s="1" t="e">
        <f t="shared" si="61"/>
        <v>#DIV/0!</v>
      </c>
      <c r="W751" s="10"/>
    </row>
    <row r="752" spans="2:23" x14ac:dyDescent="0.2">
      <c r="B752" s="10"/>
      <c r="I752" s="1">
        <f t="shared" si="59"/>
        <v>0</v>
      </c>
      <c r="J752" s="1" t="str">
        <f t="shared" si="60"/>
        <v>Good</v>
      </c>
      <c r="M752" s="12" t="e">
        <f t="shared" si="58"/>
        <v>#DIV/0!</v>
      </c>
      <c r="N752" s="1" t="e">
        <f t="shared" si="61"/>
        <v>#DIV/0!</v>
      </c>
      <c r="W752" s="10"/>
    </row>
    <row r="753" spans="2:23" x14ac:dyDescent="0.2">
      <c r="B753" s="10"/>
      <c r="I753" s="1">
        <f t="shared" si="59"/>
        <v>0</v>
      </c>
      <c r="J753" s="1" t="str">
        <f t="shared" si="60"/>
        <v>Good</v>
      </c>
      <c r="M753" s="12" t="e">
        <f t="shared" si="58"/>
        <v>#DIV/0!</v>
      </c>
      <c r="N753" s="1" t="e">
        <f t="shared" si="61"/>
        <v>#DIV/0!</v>
      </c>
      <c r="W753" s="10"/>
    </row>
    <row r="754" spans="2:23" x14ac:dyDescent="0.2">
      <c r="B754" s="10"/>
      <c r="I754" s="1">
        <f t="shared" si="59"/>
        <v>0</v>
      </c>
      <c r="J754" s="1" t="str">
        <f t="shared" si="60"/>
        <v>Good</v>
      </c>
      <c r="M754" s="12" t="e">
        <f t="shared" si="58"/>
        <v>#DIV/0!</v>
      </c>
      <c r="N754" s="1" t="e">
        <f t="shared" si="61"/>
        <v>#DIV/0!</v>
      </c>
      <c r="W754" s="10"/>
    </row>
    <row r="755" spans="2:23" x14ac:dyDescent="0.2">
      <c r="B755" s="10"/>
      <c r="I755" s="1">
        <f t="shared" si="59"/>
        <v>0</v>
      </c>
      <c r="J755" s="1" t="str">
        <f t="shared" si="60"/>
        <v>Good</v>
      </c>
      <c r="M755" s="12" t="e">
        <f t="shared" si="58"/>
        <v>#DIV/0!</v>
      </c>
      <c r="N755" s="1" t="e">
        <f t="shared" si="61"/>
        <v>#DIV/0!</v>
      </c>
      <c r="W755" s="10"/>
    </row>
    <row r="756" spans="2:23" x14ac:dyDescent="0.2">
      <c r="B756" s="10"/>
      <c r="I756" s="1">
        <f t="shared" si="59"/>
        <v>0</v>
      </c>
      <c r="J756" s="1" t="str">
        <f t="shared" si="60"/>
        <v>Good</v>
      </c>
      <c r="M756" s="12" t="e">
        <f t="shared" si="58"/>
        <v>#DIV/0!</v>
      </c>
      <c r="N756" s="1" t="e">
        <f t="shared" si="61"/>
        <v>#DIV/0!</v>
      </c>
      <c r="W756" s="10"/>
    </row>
    <row r="757" spans="2:23" x14ac:dyDescent="0.2">
      <c r="B757" s="10"/>
      <c r="I757" s="1">
        <f t="shared" si="59"/>
        <v>0</v>
      </c>
      <c r="J757" s="1" t="str">
        <f t="shared" si="60"/>
        <v>Good</v>
      </c>
      <c r="M757" s="12" t="e">
        <f t="shared" si="58"/>
        <v>#DIV/0!</v>
      </c>
      <c r="N757" s="1" t="e">
        <f t="shared" si="61"/>
        <v>#DIV/0!</v>
      </c>
      <c r="W757" s="10"/>
    </row>
    <row r="758" spans="2:23" x14ac:dyDescent="0.2">
      <c r="B758" s="10"/>
      <c r="I758" s="1">
        <f t="shared" si="59"/>
        <v>0</v>
      </c>
      <c r="J758" s="1" t="str">
        <f t="shared" si="60"/>
        <v>Good</v>
      </c>
      <c r="M758" s="12" t="e">
        <f t="shared" si="58"/>
        <v>#DIV/0!</v>
      </c>
      <c r="N758" s="1" t="e">
        <f t="shared" si="61"/>
        <v>#DIV/0!</v>
      </c>
      <c r="W758" s="10"/>
    </row>
    <row r="759" spans="2:23" x14ac:dyDescent="0.2">
      <c r="B759" s="10"/>
      <c r="I759" s="1">
        <f t="shared" si="59"/>
        <v>0</v>
      </c>
      <c r="J759" s="1" t="str">
        <f t="shared" si="60"/>
        <v>Good</v>
      </c>
      <c r="M759" s="12" t="e">
        <f t="shared" si="58"/>
        <v>#DIV/0!</v>
      </c>
      <c r="N759" s="1" t="e">
        <f t="shared" si="61"/>
        <v>#DIV/0!</v>
      </c>
      <c r="W759" s="10"/>
    </row>
    <row r="760" spans="2:23" x14ac:dyDescent="0.2">
      <c r="B760" s="10"/>
      <c r="I760" s="1">
        <f t="shared" si="59"/>
        <v>0</v>
      </c>
      <c r="J760" s="1" t="str">
        <f t="shared" si="60"/>
        <v>Good</v>
      </c>
      <c r="M760" s="12" t="e">
        <f t="shared" si="58"/>
        <v>#DIV/0!</v>
      </c>
      <c r="N760" s="1" t="e">
        <f t="shared" si="61"/>
        <v>#DIV/0!</v>
      </c>
      <c r="W760" s="10"/>
    </row>
    <row r="761" spans="2:23" x14ac:dyDescent="0.2">
      <c r="B761" s="10"/>
      <c r="I761" s="1">
        <f t="shared" si="59"/>
        <v>0</v>
      </c>
      <c r="J761" s="1" t="str">
        <f t="shared" si="60"/>
        <v>Good</v>
      </c>
      <c r="M761" s="12" t="e">
        <f t="shared" si="58"/>
        <v>#DIV/0!</v>
      </c>
      <c r="N761" s="1" t="e">
        <f t="shared" si="61"/>
        <v>#DIV/0!</v>
      </c>
      <c r="W761" s="10"/>
    </row>
    <row r="762" spans="2:23" x14ac:dyDescent="0.2">
      <c r="B762" s="10"/>
      <c r="I762" s="1">
        <f t="shared" si="59"/>
        <v>0</v>
      </c>
      <c r="J762" s="1" t="str">
        <f t="shared" si="60"/>
        <v>Good</v>
      </c>
      <c r="M762" s="12" t="e">
        <f t="shared" si="58"/>
        <v>#DIV/0!</v>
      </c>
      <c r="N762" s="1" t="e">
        <f t="shared" si="61"/>
        <v>#DIV/0!</v>
      </c>
      <c r="W762" s="10"/>
    </row>
    <row r="763" spans="2:23" x14ac:dyDescent="0.2">
      <c r="B763" s="10"/>
      <c r="I763" s="1">
        <f t="shared" si="59"/>
        <v>0</v>
      </c>
      <c r="J763" s="1" t="str">
        <f t="shared" si="60"/>
        <v>Good</v>
      </c>
      <c r="M763" s="12" t="e">
        <f t="shared" si="58"/>
        <v>#DIV/0!</v>
      </c>
      <c r="N763" s="1" t="e">
        <f t="shared" si="61"/>
        <v>#DIV/0!</v>
      </c>
      <c r="W763" s="10"/>
    </row>
    <row r="764" spans="2:23" x14ac:dyDescent="0.2">
      <c r="B764" s="10"/>
      <c r="I764" s="1">
        <f t="shared" si="59"/>
        <v>0</v>
      </c>
      <c r="J764" s="1" t="str">
        <f t="shared" si="60"/>
        <v>Good</v>
      </c>
      <c r="M764" s="12" t="e">
        <f t="shared" si="58"/>
        <v>#DIV/0!</v>
      </c>
      <c r="N764" s="1" t="e">
        <f t="shared" si="61"/>
        <v>#DIV/0!</v>
      </c>
      <c r="W764" s="10"/>
    </row>
    <row r="765" spans="2:23" x14ac:dyDescent="0.2">
      <c r="B765" s="10"/>
      <c r="I765" s="1">
        <f t="shared" si="59"/>
        <v>0</v>
      </c>
      <c r="J765" s="1" t="str">
        <f t="shared" si="60"/>
        <v>Good</v>
      </c>
      <c r="M765" s="12" t="e">
        <f t="shared" si="58"/>
        <v>#DIV/0!</v>
      </c>
      <c r="N765" s="1" t="e">
        <f t="shared" si="61"/>
        <v>#DIV/0!</v>
      </c>
      <c r="W765" s="10"/>
    </row>
    <row r="766" spans="2:23" x14ac:dyDescent="0.2">
      <c r="B766" s="10"/>
      <c r="I766" s="1">
        <f t="shared" si="59"/>
        <v>0</v>
      </c>
      <c r="J766" s="1" t="str">
        <f t="shared" si="60"/>
        <v>Good</v>
      </c>
      <c r="M766" s="12" t="e">
        <f t="shared" si="58"/>
        <v>#DIV/0!</v>
      </c>
      <c r="N766" s="1" t="e">
        <f t="shared" si="61"/>
        <v>#DIV/0!</v>
      </c>
      <c r="W766" s="10"/>
    </row>
    <row r="767" spans="2:23" x14ac:dyDescent="0.2">
      <c r="B767" s="10"/>
      <c r="I767" s="1">
        <f t="shared" si="59"/>
        <v>0</v>
      </c>
      <c r="J767" s="1" t="str">
        <f t="shared" si="60"/>
        <v>Good</v>
      </c>
      <c r="M767" s="12" t="e">
        <f t="shared" si="58"/>
        <v>#DIV/0!</v>
      </c>
      <c r="N767" s="1" t="e">
        <f t="shared" si="61"/>
        <v>#DIV/0!</v>
      </c>
      <c r="W767" s="10"/>
    </row>
    <row r="768" spans="2:23" x14ac:dyDescent="0.2">
      <c r="B768" s="10"/>
      <c r="I768" s="1">
        <f t="shared" si="59"/>
        <v>0</v>
      </c>
      <c r="J768" s="1" t="str">
        <f t="shared" si="60"/>
        <v>Good</v>
      </c>
      <c r="M768" s="12" t="e">
        <f t="shared" ref="M768:M831" si="62">ROUND(((I768*1000)/(K768/1000)),4-(1+INT(LOG10(ABS(((I768*1000)/(K768/1000)))))))</f>
        <v>#DIV/0!</v>
      </c>
      <c r="N768" s="1" t="e">
        <f t="shared" si="61"/>
        <v>#DIV/0!</v>
      </c>
      <c r="W768" s="10"/>
    </row>
    <row r="769" spans="2:23" x14ac:dyDescent="0.2">
      <c r="B769" s="10"/>
      <c r="I769" s="1">
        <f t="shared" si="59"/>
        <v>0</v>
      </c>
      <c r="J769" s="1" t="str">
        <f t="shared" si="60"/>
        <v>Good</v>
      </c>
      <c r="M769" s="12" t="e">
        <f t="shared" si="62"/>
        <v>#DIV/0!</v>
      </c>
      <c r="N769" s="1" t="e">
        <f t="shared" si="61"/>
        <v>#DIV/0!</v>
      </c>
      <c r="W769" s="10"/>
    </row>
    <row r="770" spans="2:23" x14ac:dyDescent="0.2">
      <c r="B770" s="10"/>
      <c r="I770" s="1">
        <f t="shared" si="59"/>
        <v>0</v>
      </c>
      <c r="J770" s="1" t="str">
        <f t="shared" si="60"/>
        <v>Good</v>
      </c>
      <c r="M770" s="12" t="e">
        <f t="shared" si="62"/>
        <v>#DIV/0!</v>
      </c>
      <c r="N770" s="1" t="e">
        <f t="shared" si="61"/>
        <v>#DIV/0!</v>
      </c>
      <c r="W770" s="10"/>
    </row>
    <row r="771" spans="2:23" x14ac:dyDescent="0.2">
      <c r="B771" s="10"/>
      <c r="I771" s="1">
        <f t="shared" si="59"/>
        <v>0</v>
      </c>
      <c r="J771" s="1" t="str">
        <f t="shared" si="60"/>
        <v>Good</v>
      </c>
      <c r="M771" s="12" t="e">
        <f t="shared" si="62"/>
        <v>#DIV/0!</v>
      </c>
      <c r="N771" s="1" t="e">
        <f t="shared" si="61"/>
        <v>#DIV/0!</v>
      </c>
      <c r="W771" s="10"/>
    </row>
    <row r="772" spans="2:23" x14ac:dyDescent="0.2">
      <c r="B772" s="10"/>
      <c r="I772" s="1">
        <f t="shared" si="59"/>
        <v>0</v>
      </c>
      <c r="J772" s="1" t="str">
        <f t="shared" si="60"/>
        <v>Good</v>
      </c>
      <c r="M772" s="12" t="e">
        <f t="shared" si="62"/>
        <v>#DIV/0!</v>
      </c>
      <c r="N772" s="1" t="e">
        <f t="shared" si="61"/>
        <v>#DIV/0!</v>
      </c>
      <c r="W772" s="10"/>
    </row>
    <row r="773" spans="2:23" x14ac:dyDescent="0.2">
      <c r="B773" s="10"/>
      <c r="I773" s="1">
        <f t="shared" si="59"/>
        <v>0</v>
      </c>
      <c r="J773" s="1" t="str">
        <f t="shared" si="60"/>
        <v>Good</v>
      </c>
      <c r="M773" s="12" t="e">
        <f t="shared" si="62"/>
        <v>#DIV/0!</v>
      </c>
      <c r="N773" s="1" t="e">
        <f t="shared" si="61"/>
        <v>#DIV/0!</v>
      </c>
      <c r="W773" s="10"/>
    </row>
    <row r="774" spans="2:23" x14ac:dyDescent="0.2">
      <c r="B774" s="10"/>
      <c r="I774" s="1">
        <f t="shared" si="59"/>
        <v>0</v>
      </c>
      <c r="J774" s="1" t="str">
        <f t="shared" si="60"/>
        <v>Good</v>
      </c>
      <c r="M774" s="12" t="e">
        <f t="shared" si="62"/>
        <v>#DIV/0!</v>
      </c>
      <c r="N774" s="1" t="e">
        <f t="shared" si="61"/>
        <v>#DIV/0!</v>
      </c>
      <c r="W774" s="10"/>
    </row>
    <row r="775" spans="2:23" x14ac:dyDescent="0.2">
      <c r="B775" s="10"/>
      <c r="I775" s="1">
        <f t="shared" si="59"/>
        <v>0</v>
      </c>
      <c r="J775" s="1" t="str">
        <f t="shared" si="60"/>
        <v>Good</v>
      </c>
      <c r="M775" s="12" t="e">
        <f t="shared" si="62"/>
        <v>#DIV/0!</v>
      </c>
      <c r="N775" s="1" t="e">
        <f t="shared" si="61"/>
        <v>#DIV/0!</v>
      </c>
      <c r="W775" s="10"/>
    </row>
    <row r="776" spans="2:23" x14ac:dyDescent="0.2">
      <c r="B776" s="10"/>
      <c r="I776" s="1">
        <f t="shared" si="59"/>
        <v>0</v>
      </c>
      <c r="J776" s="1" t="str">
        <f t="shared" si="60"/>
        <v>Good</v>
      </c>
      <c r="M776" s="12" t="e">
        <f t="shared" si="62"/>
        <v>#DIV/0!</v>
      </c>
      <c r="N776" s="1" t="e">
        <f t="shared" si="61"/>
        <v>#DIV/0!</v>
      </c>
      <c r="W776" s="10"/>
    </row>
    <row r="777" spans="2:23" x14ac:dyDescent="0.2">
      <c r="B777" s="10"/>
      <c r="I777" s="1">
        <f t="shared" si="59"/>
        <v>0</v>
      </c>
      <c r="J777" s="1" t="str">
        <f t="shared" si="60"/>
        <v>Good</v>
      </c>
      <c r="M777" s="12" t="e">
        <f t="shared" si="62"/>
        <v>#DIV/0!</v>
      </c>
      <c r="N777" s="1" t="e">
        <f t="shared" si="61"/>
        <v>#DIV/0!</v>
      </c>
      <c r="W777" s="10"/>
    </row>
    <row r="778" spans="2:23" x14ac:dyDescent="0.2">
      <c r="B778" s="10"/>
      <c r="I778" s="1">
        <f t="shared" si="59"/>
        <v>0</v>
      </c>
      <c r="J778" s="1" t="str">
        <f t="shared" si="60"/>
        <v>Good</v>
      </c>
      <c r="M778" s="12" t="e">
        <f t="shared" si="62"/>
        <v>#DIV/0!</v>
      </c>
      <c r="N778" s="1" t="e">
        <f t="shared" si="61"/>
        <v>#DIV/0!</v>
      </c>
      <c r="W778" s="10"/>
    </row>
    <row r="779" spans="2:23" x14ac:dyDescent="0.2">
      <c r="B779" s="10"/>
      <c r="I779" s="1">
        <f t="shared" si="59"/>
        <v>0</v>
      </c>
      <c r="J779" s="1" t="str">
        <f t="shared" si="60"/>
        <v>Good</v>
      </c>
      <c r="M779" s="12" t="e">
        <f t="shared" si="62"/>
        <v>#DIV/0!</v>
      </c>
      <c r="N779" s="1" t="e">
        <f t="shared" si="61"/>
        <v>#DIV/0!</v>
      </c>
      <c r="W779" s="10"/>
    </row>
    <row r="780" spans="2:23" x14ac:dyDescent="0.2">
      <c r="B780" s="10"/>
      <c r="I780" s="1">
        <f t="shared" si="59"/>
        <v>0</v>
      </c>
      <c r="J780" s="1" t="str">
        <f t="shared" si="60"/>
        <v>Good</v>
      </c>
      <c r="M780" s="12" t="e">
        <f t="shared" si="62"/>
        <v>#DIV/0!</v>
      </c>
      <c r="N780" s="1" t="e">
        <f t="shared" si="61"/>
        <v>#DIV/0!</v>
      </c>
      <c r="W780" s="10"/>
    </row>
    <row r="781" spans="2:23" x14ac:dyDescent="0.2">
      <c r="B781" s="10"/>
      <c r="I781" s="1">
        <f t="shared" si="59"/>
        <v>0</v>
      </c>
      <c r="J781" s="1" t="str">
        <f t="shared" si="60"/>
        <v>Good</v>
      </c>
      <c r="M781" s="12" t="e">
        <f t="shared" si="62"/>
        <v>#DIV/0!</v>
      </c>
      <c r="N781" s="1" t="e">
        <f t="shared" si="61"/>
        <v>#DIV/0!</v>
      </c>
      <c r="W781" s="10"/>
    </row>
    <row r="782" spans="2:23" x14ac:dyDescent="0.2">
      <c r="B782" s="10"/>
      <c r="I782" s="1">
        <f t="shared" si="59"/>
        <v>0</v>
      </c>
      <c r="J782" s="1" t="str">
        <f t="shared" si="60"/>
        <v>Good</v>
      </c>
      <c r="M782" s="12" t="e">
        <f t="shared" si="62"/>
        <v>#DIV/0!</v>
      </c>
      <c r="N782" s="1" t="e">
        <f t="shared" si="61"/>
        <v>#DIV/0!</v>
      </c>
      <c r="W782" s="10"/>
    </row>
    <row r="783" spans="2:23" x14ac:dyDescent="0.2">
      <c r="B783" s="10"/>
      <c r="I783" s="1">
        <f t="shared" si="59"/>
        <v>0</v>
      </c>
      <c r="J783" s="1" t="str">
        <f t="shared" si="60"/>
        <v>Good</v>
      </c>
      <c r="M783" s="12" t="e">
        <f t="shared" si="62"/>
        <v>#DIV/0!</v>
      </c>
      <c r="N783" s="1" t="e">
        <f t="shared" si="61"/>
        <v>#DIV/0!</v>
      </c>
      <c r="W783" s="10"/>
    </row>
    <row r="784" spans="2:23" x14ac:dyDescent="0.2">
      <c r="B784" s="10"/>
      <c r="I784" s="1">
        <f t="shared" si="59"/>
        <v>0</v>
      </c>
      <c r="J784" s="1" t="str">
        <f t="shared" si="60"/>
        <v>Good</v>
      </c>
      <c r="M784" s="12" t="e">
        <f t="shared" si="62"/>
        <v>#DIV/0!</v>
      </c>
      <c r="N784" s="1" t="e">
        <f t="shared" si="61"/>
        <v>#DIV/0!</v>
      </c>
      <c r="W784" s="10"/>
    </row>
    <row r="785" spans="2:23" x14ac:dyDescent="0.2">
      <c r="B785" s="10"/>
      <c r="I785" s="1">
        <f t="shared" si="59"/>
        <v>0</v>
      </c>
      <c r="J785" s="1" t="str">
        <f t="shared" si="60"/>
        <v>Good</v>
      </c>
      <c r="M785" s="12" t="e">
        <f t="shared" si="62"/>
        <v>#DIV/0!</v>
      </c>
      <c r="N785" s="1" t="e">
        <f t="shared" si="61"/>
        <v>#DIV/0!</v>
      </c>
      <c r="W785" s="10"/>
    </row>
    <row r="786" spans="2:23" x14ac:dyDescent="0.2">
      <c r="B786" s="10"/>
      <c r="I786" s="1">
        <f t="shared" si="59"/>
        <v>0</v>
      </c>
      <c r="J786" s="1" t="str">
        <f t="shared" si="60"/>
        <v>Good</v>
      </c>
      <c r="M786" s="12" t="e">
        <f t="shared" si="62"/>
        <v>#DIV/0!</v>
      </c>
      <c r="N786" s="1" t="e">
        <f t="shared" si="61"/>
        <v>#DIV/0!</v>
      </c>
      <c r="W786" s="10"/>
    </row>
    <row r="787" spans="2:23" x14ac:dyDescent="0.2">
      <c r="B787" s="10"/>
      <c r="I787" s="1">
        <f t="shared" si="59"/>
        <v>0</v>
      </c>
      <c r="J787" s="1" t="str">
        <f t="shared" si="60"/>
        <v>Good</v>
      </c>
      <c r="M787" s="12" t="e">
        <f t="shared" si="62"/>
        <v>#DIV/0!</v>
      </c>
      <c r="N787" s="1" t="e">
        <f t="shared" si="61"/>
        <v>#DIV/0!</v>
      </c>
      <c r="W787" s="10"/>
    </row>
    <row r="788" spans="2:23" x14ac:dyDescent="0.2">
      <c r="B788" s="10"/>
      <c r="I788" s="1">
        <f t="shared" si="59"/>
        <v>0</v>
      </c>
      <c r="J788" s="1" t="str">
        <f t="shared" si="60"/>
        <v>Good</v>
      </c>
      <c r="M788" s="12" t="e">
        <f t="shared" si="62"/>
        <v>#DIV/0!</v>
      </c>
      <c r="N788" s="1" t="e">
        <f t="shared" si="61"/>
        <v>#DIV/0!</v>
      </c>
      <c r="W788" s="10"/>
    </row>
    <row r="789" spans="2:23" x14ac:dyDescent="0.2">
      <c r="B789" s="10"/>
      <c r="I789" s="1">
        <f t="shared" si="59"/>
        <v>0</v>
      </c>
      <c r="J789" s="1" t="str">
        <f t="shared" si="60"/>
        <v>Good</v>
      </c>
      <c r="M789" s="12" t="e">
        <f t="shared" si="62"/>
        <v>#DIV/0!</v>
      </c>
      <c r="N789" s="1" t="e">
        <f t="shared" si="61"/>
        <v>#DIV/0!</v>
      </c>
      <c r="W789" s="10"/>
    </row>
    <row r="790" spans="2:23" x14ac:dyDescent="0.2">
      <c r="B790" s="10"/>
      <c r="I790" s="1">
        <f t="shared" si="59"/>
        <v>0</v>
      </c>
      <c r="J790" s="1" t="str">
        <f t="shared" si="60"/>
        <v>Good</v>
      </c>
      <c r="M790" s="12" t="e">
        <f t="shared" si="62"/>
        <v>#DIV/0!</v>
      </c>
      <c r="N790" s="1" t="e">
        <f t="shared" si="61"/>
        <v>#DIV/0!</v>
      </c>
      <c r="W790" s="10"/>
    </row>
    <row r="791" spans="2:23" x14ac:dyDescent="0.2">
      <c r="B791" s="10"/>
      <c r="I791" s="1">
        <f t="shared" si="59"/>
        <v>0</v>
      </c>
      <c r="J791" s="1" t="str">
        <f t="shared" si="60"/>
        <v>Good</v>
      </c>
      <c r="M791" s="12" t="e">
        <f t="shared" si="62"/>
        <v>#DIV/0!</v>
      </c>
      <c r="N791" s="1" t="e">
        <f t="shared" si="61"/>
        <v>#DIV/0!</v>
      </c>
      <c r="W791" s="10"/>
    </row>
    <row r="792" spans="2:23" x14ac:dyDescent="0.2">
      <c r="B792" s="10"/>
      <c r="I792" s="1">
        <f t="shared" si="59"/>
        <v>0</v>
      </c>
      <c r="J792" s="1" t="str">
        <f t="shared" si="60"/>
        <v>Good</v>
      </c>
      <c r="M792" s="12" t="e">
        <f t="shared" si="62"/>
        <v>#DIV/0!</v>
      </c>
      <c r="N792" s="1" t="e">
        <f t="shared" si="61"/>
        <v>#DIV/0!</v>
      </c>
      <c r="W792" s="10"/>
    </row>
    <row r="793" spans="2:23" x14ac:dyDescent="0.2">
      <c r="B793" s="10"/>
      <c r="I793" s="1">
        <f t="shared" si="59"/>
        <v>0</v>
      </c>
      <c r="J793" s="1" t="str">
        <f t="shared" si="60"/>
        <v>Good</v>
      </c>
      <c r="M793" s="12" t="e">
        <f t="shared" si="62"/>
        <v>#DIV/0!</v>
      </c>
      <c r="N793" s="1" t="e">
        <f t="shared" si="61"/>
        <v>#DIV/0!</v>
      </c>
      <c r="W793" s="10"/>
    </row>
    <row r="794" spans="2:23" x14ac:dyDescent="0.2">
      <c r="B794" s="10"/>
      <c r="I794" s="1">
        <f t="shared" ref="I794:I857" si="63">G794-F794</f>
        <v>0</v>
      </c>
      <c r="J794" s="1" t="str">
        <f t="shared" ref="J794:J857" si="64">IF(I794=H794,"Good",(IF(I794&lt;(H794+H794*0.05),(IF(I794&gt;(H794-H794*0.05),"Good","Bad")))))</f>
        <v>Good</v>
      </c>
      <c r="M794" s="12" t="e">
        <f t="shared" si="62"/>
        <v>#DIV/0!</v>
      </c>
      <c r="N794" s="1" t="e">
        <f t="shared" ref="N794:N857" si="65">IF(M794=L794,"Good",(IF(M794&lt;(L794+L794*0.05),(IF(M794&gt;(L794-L794*0.05),"Good","Bad")))))</f>
        <v>#DIV/0!</v>
      </c>
      <c r="W794" s="10"/>
    </row>
    <row r="795" spans="2:23" x14ac:dyDescent="0.2">
      <c r="B795" s="10"/>
      <c r="I795" s="1">
        <f t="shared" si="63"/>
        <v>0</v>
      </c>
      <c r="J795" s="1" t="str">
        <f t="shared" si="64"/>
        <v>Good</v>
      </c>
      <c r="M795" s="12" t="e">
        <f t="shared" si="62"/>
        <v>#DIV/0!</v>
      </c>
      <c r="N795" s="1" t="e">
        <f t="shared" si="65"/>
        <v>#DIV/0!</v>
      </c>
      <c r="W795" s="10"/>
    </row>
    <row r="796" spans="2:23" x14ac:dyDescent="0.2">
      <c r="B796" s="10"/>
      <c r="I796" s="1">
        <f t="shared" si="63"/>
        <v>0</v>
      </c>
      <c r="J796" s="1" t="str">
        <f t="shared" si="64"/>
        <v>Good</v>
      </c>
      <c r="M796" s="12" t="e">
        <f t="shared" si="62"/>
        <v>#DIV/0!</v>
      </c>
      <c r="N796" s="1" t="e">
        <f t="shared" si="65"/>
        <v>#DIV/0!</v>
      </c>
      <c r="W796" s="10"/>
    </row>
    <row r="797" spans="2:23" x14ac:dyDescent="0.2">
      <c r="B797" s="10"/>
      <c r="I797" s="1">
        <f t="shared" si="63"/>
        <v>0</v>
      </c>
      <c r="J797" s="1" t="str">
        <f t="shared" si="64"/>
        <v>Good</v>
      </c>
      <c r="M797" s="12" t="e">
        <f t="shared" si="62"/>
        <v>#DIV/0!</v>
      </c>
      <c r="N797" s="1" t="e">
        <f t="shared" si="65"/>
        <v>#DIV/0!</v>
      </c>
      <c r="W797" s="10"/>
    </row>
    <row r="798" spans="2:23" x14ac:dyDescent="0.2">
      <c r="B798" s="10"/>
      <c r="I798" s="1">
        <f t="shared" si="63"/>
        <v>0</v>
      </c>
      <c r="J798" s="1" t="str">
        <f t="shared" si="64"/>
        <v>Good</v>
      </c>
      <c r="M798" s="12" t="e">
        <f t="shared" si="62"/>
        <v>#DIV/0!</v>
      </c>
      <c r="N798" s="1" t="e">
        <f t="shared" si="65"/>
        <v>#DIV/0!</v>
      </c>
      <c r="W798" s="10"/>
    </row>
    <row r="799" spans="2:23" x14ac:dyDescent="0.2">
      <c r="B799" s="10"/>
      <c r="I799" s="1">
        <f t="shared" si="63"/>
        <v>0</v>
      </c>
      <c r="J799" s="1" t="str">
        <f t="shared" si="64"/>
        <v>Good</v>
      </c>
      <c r="M799" s="12" t="e">
        <f t="shared" si="62"/>
        <v>#DIV/0!</v>
      </c>
      <c r="N799" s="1" t="e">
        <f t="shared" si="65"/>
        <v>#DIV/0!</v>
      </c>
      <c r="W799" s="10"/>
    </row>
    <row r="800" spans="2:23" x14ac:dyDescent="0.2">
      <c r="B800" s="10"/>
      <c r="I800" s="1">
        <f t="shared" si="63"/>
        <v>0</v>
      </c>
      <c r="J800" s="1" t="str">
        <f t="shared" si="64"/>
        <v>Good</v>
      </c>
      <c r="M800" s="12" t="e">
        <f t="shared" si="62"/>
        <v>#DIV/0!</v>
      </c>
      <c r="N800" s="1" t="e">
        <f t="shared" si="65"/>
        <v>#DIV/0!</v>
      </c>
      <c r="W800" s="10"/>
    </row>
    <row r="801" spans="2:23" x14ac:dyDescent="0.2">
      <c r="B801" s="10"/>
      <c r="I801" s="1">
        <f t="shared" si="63"/>
        <v>0</v>
      </c>
      <c r="J801" s="1" t="str">
        <f t="shared" si="64"/>
        <v>Good</v>
      </c>
      <c r="M801" s="12" t="e">
        <f t="shared" si="62"/>
        <v>#DIV/0!</v>
      </c>
      <c r="N801" s="1" t="e">
        <f t="shared" si="65"/>
        <v>#DIV/0!</v>
      </c>
      <c r="W801" s="10"/>
    </row>
    <row r="802" spans="2:23" x14ac:dyDescent="0.2">
      <c r="B802" s="10"/>
      <c r="I802" s="1">
        <f t="shared" si="63"/>
        <v>0</v>
      </c>
      <c r="J802" s="1" t="str">
        <f t="shared" si="64"/>
        <v>Good</v>
      </c>
      <c r="M802" s="12" t="e">
        <f t="shared" si="62"/>
        <v>#DIV/0!</v>
      </c>
      <c r="N802" s="1" t="e">
        <f t="shared" si="65"/>
        <v>#DIV/0!</v>
      </c>
      <c r="W802" s="10"/>
    </row>
    <row r="803" spans="2:23" x14ac:dyDescent="0.2">
      <c r="B803" s="10"/>
      <c r="I803" s="1">
        <f t="shared" si="63"/>
        <v>0</v>
      </c>
      <c r="J803" s="1" t="str">
        <f t="shared" si="64"/>
        <v>Good</v>
      </c>
      <c r="M803" s="12" t="e">
        <f t="shared" si="62"/>
        <v>#DIV/0!</v>
      </c>
      <c r="N803" s="1" t="e">
        <f t="shared" si="65"/>
        <v>#DIV/0!</v>
      </c>
      <c r="W803" s="10"/>
    </row>
    <row r="804" spans="2:23" x14ac:dyDescent="0.2">
      <c r="B804" s="10"/>
      <c r="I804" s="1">
        <f t="shared" si="63"/>
        <v>0</v>
      </c>
      <c r="J804" s="1" t="str">
        <f t="shared" si="64"/>
        <v>Good</v>
      </c>
      <c r="M804" s="12" t="e">
        <f t="shared" si="62"/>
        <v>#DIV/0!</v>
      </c>
      <c r="N804" s="1" t="e">
        <f t="shared" si="65"/>
        <v>#DIV/0!</v>
      </c>
      <c r="W804" s="10"/>
    </row>
    <row r="805" spans="2:23" x14ac:dyDescent="0.2">
      <c r="B805" s="10"/>
      <c r="I805" s="1">
        <f t="shared" si="63"/>
        <v>0</v>
      </c>
      <c r="J805" s="1" t="str">
        <f t="shared" si="64"/>
        <v>Good</v>
      </c>
      <c r="M805" s="12" t="e">
        <f t="shared" si="62"/>
        <v>#DIV/0!</v>
      </c>
      <c r="N805" s="1" t="e">
        <f t="shared" si="65"/>
        <v>#DIV/0!</v>
      </c>
      <c r="W805" s="10"/>
    </row>
    <row r="806" spans="2:23" x14ac:dyDescent="0.2">
      <c r="B806" s="10"/>
      <c r="I806" s="1">
        <f t="shared" si="63"/>
        <v>0</v>
      </c>
      <c r="J806" s="1" t="str">
        <f t="shared" si="64"/>
        <v>Good</v>
      </c>
      <c r="M806" s="12" t="e">
        <f t="shared" si="62"/>
        <v>#DIV/0!</v>
      </c>
      <c r="N806" s="1" t="e">
        <f t="shared" si="65"/>
        <v>#DIV/0!</v>
      </c>
      <c r="W806" s="10"/>
    </row>
    <row r="807" spans="2:23" x14ac:dyDescent="0.2">
      <c r="B807" s="10"/>
      <c r="I807" s="1">
        <f t="shared" si="63"/>
        <v>0</v>
      </c>
      <c r="J807" s="1" t="str">
        <f t="shared" si="64"/>
        <v>Good</v>
      </c>
      <c r="M807" s="12" t="e">
        <f t="shared" si="62"/>
        <v>#DIV/0!</v>
      </c>
      <c r="N807" s="1" t="e">
        <f t="shared" si="65"/>
        <v>#DIV/0!</v>
      </c>
      <c r="W807" s="10"/>
    </row>
    <row r="808" spans="2:23" x14ac:dyDescent="0.2">
      <c r="B808" s="10"/>
      <c r="I808" s="1">
        <f t="shared" si="63"/>
        <v>0</v>
      </c>
      <c r="J808" s="1" t="str">
        <f t="shared" si="64"/>
        <v>Good</v>
      </c>
      <c r="M808" s="12" t="e">
        <f t="shared" si="62"/>
        <v>#DIV/0!</v>
      </c>
      <c r="N808" s="1" t="e">
        <f t="shared" si="65"/>
        <v>#DIV/0!</v>
      </c>
      <c r="W808" s="10"/>
    </row>
    <row r="809" spans="2:23" x14ac:dyDescent="0.2">
      <c r="B809" s="10"/>
      <c r="I809" s="1">
        <f t="shared" si="63"/>
        <v>0</v>
      </c>
      <c r="J809" s="1" t="str">
        <f t="shared" si="64"/>
        <v>Good</v>
      </c>
      <c r="M809" s="12" t="e">
        <f t="shared" si="62"/>
        <v>#DIV/0!</v>
      </c>
      <c r="N809" s="1" t="e">
        <f t="shared" si="65"/>
        <v>#DIV/0!</v>
      </c>
      <c r="W809" s="10"/>
    </row>
    <row r="810" spans="2:23" x14ac:dyDescent="0.2">
      <c r="B810" s="10"/>
      <c r="I810" s="1">
        <f t="shared" si="63"/>
        <v>0</v>
      </c>
      <c r="J810" s="1" t="str">
        <f t="shared" si="64"/>
        <v>Good</v>
      </c>
      <c r="M810" s="12" t="e">
        <f t="shared" si="62"/>
        <v>#DIV/0!</v>
      </c>
      <c r="N810" s="1" t="e">
        <f t="shared" si="65"/>
        <v>#DIV/0!</v>
      </c>
      <c r="W810" s="10"/>
    </row>
    <row r="811" spans="2:23" x14ac:dyDescent="0.2">
      <c r="B811" s="10"/>
      <c r="I811" s="1">
        <f t="shared" si="63"/>
        <v>0</v>
      </c>
      <c r="J811" s="1" t="str">
        <f t="shared" si="64"/>
        <v>Good</v>
      </c>
      <c r="M811" s="12" t="e">
        <f t="shared" si="62"/>
        <v>#DIV/0!</v>
      </c>
      <c r="N811" s="1" t="e">
        <f t="shared" si="65"/>
        <v>#DIV/0!</v>
      </c>
      <c r="W811" s="10"/>
    </row>
    <row r="812" spans="2:23" x14ac:dyDescent="0.2">
      <c r="B812" s="10"/>
      <c r="I812" s="1">
        <f t="shared" si="63"/>
        <v>0</v>
      </c>
      <c r="J812" s="1" t="str">
        <f t="shared" si="64"/>
        <v>Good</v>
      </c>
      <c r="M812" s="12" t="e">
        <f t="shared" si="62"/>
        <v>#DIV/0!</v>
      </c>
      <c r="N812" s="1" t="e">
        <f t="shared" si="65"/>
        <v>#DIV/0!</v>
      </c>
      <c r="W812" s="10"/>
    </row>
    <row r="813" spans="2:23" x14ac:dyDescent="0.2">
      <c r="B813" s="10"/>
      <c r="I813" s="1">
        <f t="shared" si="63"/>
        <v>0</v>
      </c>
      <c r="J813" s="1" t="str">
        <f t="shared" si="64"/>
        <v>Good</v>
      </c>
      <c r="M813" s="12" t="e">
        <f t="shared" si="62"/>
        <v>#DIV/0!</v>
      </c>
      <c r="N813" s="1" t="e">
        <f t="shared" si="65"/>
        <v>#DIV/0!</v>
      </c>
      <c r="W813" s="10"/>
    </row>
    <row r="814" spans="2:23" x14ac:dyDescent="0.2">
      <c r="B814" s="10"/>
      <c r="I814" s="1">
        <f t="shared" si="63"/>
        <v>0</v>
      </c>
      <c r="J814" s="1" t="str">
        <f t="shared" si="64"/>
        <v>Good</v>
      </c>
      <c r="M814" s="12" t="e">
        <f t="shared" si="62"/>
        <v>#DIV/0!</v>
      </c>
      <c r="N814" s="1" t="e">
        <f t="shared" si="65"/>
        <v>#DIV/0!</v>
      </c>
      <c r="W814" s="10"/>
    </row>
    <row r="815" spans="2:23" x14ac:dyDescent="0.2">
      <c r="B815" s="10"/>
      <c r="I815" s="1">
        <f t="shared" si="63"/>
        <v>0</v>
      </c>
      <c r="J815" s="1" t="str">
        <f t="shared" si="64"/>
        <v>Good</v>
      </c>
      <c r="M815" s="12" t="e">
        <f t="shared" si="62"/>
        <v>#DIV/0!</v>
      </c>
      <c r="N815" s="1" t="e">
        <f t="shared" si="65"/>
        <v>#DIV/0!</v>
      </c>
      <c r="W815" s="10"/>
    </row>
    <row r="816" spans="2:23" x14ac:dyDescent="0.2">
      <c r="B816" s="10"/>
      <c r="I816" s="1">
        <f t="shared" si="63"/>
        <v>0</v>
      </c>
      <c r="J816" s="1" t="str">
        <f t="shared" si="64"/>
        <v>Good</v>
      </c>
      <c r="M816" s="12" t="e">
        <f t="shared" si="62"/>
        <v>#DIV/0!</v>
      </c>
      <c r="N816" s="1" t="e">
        <f t="shared" si="65"/>
        <v>#DIV/0!</v>
      </c>
      <c r="W816" s="10"/>
    </row>
    <row r="817" spans="2:23" x14ac:dyDescent="0.2">
      <c r="B817" s="10"/>
      <c r="I817" s="1">
        <f t="shared" si="63"/>
        <v>0</v>
      </c>
      <c r="J817" s="1" t="str">
        <f t="shared" si="64"/>
        <v>Good</v>
      </c>
      <c r="M817" s="12" t="e">
        <f t="shared" si="62"/>
        <v>#DIV/0!</v>
      </c>
      <c r="N817" s="1" t="e">
        <f t="shared" si="65"/>
        <v>#DIV/0!</v>
      </c>
      <c r="W817" s="10"/>
    </row>
    <row r="818" spans="2:23" x14ac:dyDescent="0.2">
      <c r="B818" s="10"/>
      <c r="I818" s="1">
        <f t="shared" si="63"/>
        <v>0</v>
      </c>
      <c r="J818" s="1" t="str">
        <f t="shared" si="64"/>
        <v>Good</v>
      </c>
      <c r="M818" s="12" t="e">
        <f t="shared" si="62"/>
        <v>#DIV/0!</v>
      </c>
      <c r="N818" s="1" t="e">
        <f t="shared" si="65"/>
        <v>#DIV/0!</v>
      </c>
      <c r="W818" s="10"/>
    </row>
    <row r="819" spans="2:23" x14ac:dyDescent="0.2">
      <c r="B819" s="10"/>
      <c r="I819" s="1">
        <f t="shared" si="63"/>
        <v>0</v>
      </c>
      <c r="J819" s="1" t="str">
        <f t="shared" si="64"/>
        <v>Good</v>
      </c>
      <c r="M819" s="12" t="e">
        <f t="shared" si="62"/>
        <v>#DIV/0!</v>
      </c>
      <c r="N819" s="1" t="e">
        <f t="shared" si="65"/>
        <v>#DIV/0!</v>
      </c>
      <c r="W819" s="10"/>
    </row>
    <row r="820" spans="2:23" x14ac:dyDescent="0.2">
      <c r="B820" s="10"/>
      <c r="I820" s="1">
        <f t="shared" si="63"/>
        <v>0</v>
      </c>
      <c r="J820" s="1" t="str">
        <f t="shared" si="64"/>
        <v>Good</v>
      </c>
      <c r="M820" s="12" t="e">
        <f t="shared" si="62"/>
        <v>#DIV/0!</v>
      </c>
      <c r="N820" s="1" t="e">
        <f t="shared" si="65"/>
        <v>#DIV/0!</v>
      </c>
      <c r="W820" s="10"/>
    </row>
    <row r="821" spans="2:23" x14ac:dyDescent="0.2">
      <c r="B821" s="10"/>
      <c r="I821" s="1">
        <f t="shared" si="63"/>
        <v>0</v>
      </c>
      <c r="J821" s="1" t="str">
        <f t="shared" si="64"/>
        <v>Good</v>
      </c>
      <c r="M821" s="12" t="e">
        <f t="shared" si="62"/>
        <v>#DIV/0!</v>
      </c>
      <c r="N821" s="1" t="e">
        <f t="shared" si="65"/>
        <v>#DIV/0!</v>
      </c>
      <c r="W821" s="10"/>
    </row>
    <row r="822" spans="2:23" x14ac:dyDescent="0.2">
      <c r="B822" s="10"/>
      <c r="I822" s="1">
        <f t="shared" si="63"/>
        <v>0</v>
      </c>
      <c r="J822" s="1" t="str">
        <f t="shared" si="64"/>
        <v>Good</v>
      </c>
      <c r="M822" s="12" t="e">
        <f t="shared" si="62"/>
        <v>#DIV/0!</v>
      </c>
      <c r="N822" s="1" t="e">
        <f t="shared" si="65"/>
        <v>#DIV/0!</v>
      </c>
      <c r="W822" s="10"/>
    </row>
    <row r="823" spans="2:23" x14ac:dyDescent="0.2">
      <c r="B823" s="10"/>
      <c r="I823" s="1">
        <f t="shared" si="63"/>
        <v>0</v>
      </c>
      <c r="J823" s="1" t="str">
        <f t="shared" si="64"/>
        <v>Good</v>
      </c>
      <c r="M823" s="12" t="e">
        <f t="shared" si="62"/>
        <v>#DIV/0!</v>
      </c>
      <c r="N823" s="1" t="e">
        <f t="shared" si="65"/>
        <v>#DIV/0!</v>
      </c>
      <c r="W823" s="10"/>
    </row>
    <row r="824" spans="2:23" x14ac:dyDescent="0.2">
      <c r="B824" s="10"/>
      <c r="I824" s="1">
        <f t="shared" si="63"/>
        <v>0</v>
      </c>
      <c r="J824" s="1" t="str">
        <f t="shared" si="64"/>
        <v>Good</v>
      </c>
      <c r="M824" s="12" t="e">
        <f t="shared" si="62"/>
        <v>#DIV/0!</v>
      </c>
      <c r="N824" s="1" t="e">
        <f t="shared" si="65"/>
        <v>#DIV/0!</v>
      </c>
      <c r="W824" s="10"/>
    </row>
    <row r="825" spans="2:23" x14ac:dyDescent="0.2">
      <c r="B825" s="10"/>
      <c r="I825" s="1">
        <f t="shared" si="63"/>
        <v>0</v>
      </c>
      <c r="J825" s="1" t="str">
        <f t="shared" si="64"/>
        <v>Good</v>
      </c>
      <c r="M825" s="12" t="e">
        <f t="shared" si="62"/>
        <v>#DIV/0!</v>
      </c>
      <c r="N825" s="1" t="e">
        <f t="shared" si="65"/>
        <v>#DIV/0!</v>
      </c>
      <c r="W825" s="10"/>
    </row>
    <row r="826" spans="2:23" x14ac:dyDescent="0.2">
      <c r="B826" s="10"/>
      <c r="I826" s="1">
        <f t="shared" si="63"/>
        <v>0</v>
      </c>
      <c r="J826" s="1" t="str">
        <f t="shared" si="64"/>
        <v>Good</v>
      </c>
      <c r="M826" s="12" t="e">
        <f t="shared" si="62"/>
        <v>#DIV/0!</v>
      </c>
      <c r="N826" s="1" t="e">
        <f t="shared" si="65"/>
        <v>#DIV/0!</v>
      </c>
      <c r="W826" s="10"/>
    </row>
    <row r="827" spans="2:23" x14ac:dyDescent="0.2">
      <c r="B827" s="10"/>
      <c r="I827" s="1">
        <f t="shared" si="63"/>
        <v>0</v>
      </c>
      <c r="J827" s="1" t="str">
        <f t="shared" si="64"/>
        <v>Good</v>
      </c>
      <c r="M827" s="12" t="e">
        <f t="shared" si="62"/>
        <v>#DIV/0!</v>
      </c>
      <c r="N827" s="1" t="e">
        <f t="shared" si="65"/>
        <v>#DIV/0!</v>
      </c>
      <c r="W827" s="10"/>
    </row>
    <row r="828" spans="2:23" x14ac:dyDescent="0.2">
      <c r="B828" s="10"/>
      <c r="I828" s="1">
        <f t="shared" si="63"/>
        <v>0</v>
      </c>
      <c r="J828" s="1" t="str">
        <f t="shared" si="64"/>
        <v>Good</v>
      </c>
      <c r="M828" s="12" t="e">
        <f t="shared" si="62"/>
        <v>#DIV/0!</v>
      </c>
      <c r="N828" s="1" t="e">
        <f t="shared" si="65"/>
        <v>#DIV/0!</v>
      </c>
      <c r="W828" s="10"/>
    </row>
    <row r="829" spans="2:23" x14ac:dyDescent="0.2">
      <c r="B829" s="10"/>
      <c r="I829" s="1">
        <f t="shared" si="63"/>
        <v>0</v>
      </c>
      <c r="J829" s="1" t="str">
        <f t="shared" si="64"/>
        <v>Good</v>
      </c>
      <c r="M829" s="12" t="e">
        <f t="shared" si="62"/>
        <v>#DIV/0!</v>
      </c>
      <c r="N829" s="1" t="e">
        <f t="shared" si="65"/>
        <v>#DIV/0!</v>
      </c>
      <c r="W829" s="10"/>
    </row>
    <row r="830" spans="2:23" x14ac:dyDescent="0.2">
      <c r="B830" s="10"/>
      <c r="I830" s="1">
        <f t="shared" si="63"/>
        <v>0</v>
      </c>
      <c r="J830" s="1" t="str">
        <f t="shared" si="64"/>
        <v>Good</v>
      </c>
      <c r="M830" s="12" t="e">
        <f t="shared" si="62"/>
        <v>#DIV/0!</v>
      </c>
      <c r="N830" s="1" t="e">
        <f t="shared" si="65"/>
        <v>#DIV/0!</v>
      </c>
      <c r="W830" s="10"/>
    </row>
    <row r="831" spans="2:23" x14ac:dyDescent="0.2">
      <c r="B831" s="10"/>
      <c r="I831" s="1">
        <f t="shared" si="63"/>
        <v>0</v>
      </c>
      <c r="J831" s="1" t="str">
        <f t="shared" si="64"/>
        <v>Good</v>
      </c>
      <c r="M831" s="12" t="e">
        <f t="shared" si="62"/>
        <v>#DIV/0!</v>
      </c>
      <c r="N831" s="1" t="e">
        <f t="shared" si="65"/>
        <v>#DIV/0!</v>
      </c>
      <c r="W831" s="10"/>
    </row>
    <row r="832" spans="2:23" x14ac:dyDescent="0.2">
      <c r="B832" s="10"/>
      <c r="I832" s="1">
        <f t="shared" si="63"/>
        <v>0</v>
      </c>
      <c r="J832" s="1" t="str">
        <f t="shared" si="64"/>
        <v>Good</v>
      </c>
      <c r="M832" s="12" t="e">
        <f t="shared" ref="M832:M895" si="66">ROUND(((I832*1000)/(K832/1000)),4-(1+INT(LOG10(ABS(((I832*1000)/(K832/1000)))))))</f>
        <v>#DIV/0!</v>
      </c>
      <c r="N832" s="1" t="e">
        <f t="shared" si="65"/>
        <v>#DIV/0!</v>
      </c>
      <c r="W832" s="10"/>
    </row>
    <row r="833" spans="2:23" x14ac:dyDescent="0.2">
      <c r="B833" s="10"/>
      <c r="I833" s="1">
        <f t="shared" si="63"/>
        <v>0</v>
      </c>
      <c r="J833" s="1" t="str">
        <f t="shared" si="64"/>
        <v>Good</v>
      </c>
      <c r="M833" s="12" t="e">
        <f t="shared" si="66"/>
        <v>#DIV/0!</v>
      </c>
      <c r="N833" s="1" t="e">
        <f t="shared" si="65"/>
        <v>#DIV/0!</v>
      </c>
      <c r="W833" s="10"/>
    </row>
    <row r="834" spans="2:23" x14ac:dyDescent="0.2">
      <c r="B834" s="10"/>
      <c r="I834" s="1">
        <f t="shared" si="63"/>
        <v>0</v>
      </c>
      <c r="J834" s="1" t="str">
        <f t="shared" si="64"/>
        <v>Good</v>
      </c>
      <c r="M834" s="12" t="e">
        <f t="shared" si="66"/>
        <v>#DIV/0!</v>
      </c>
      <c r="N834" s="1" t="e">
        <f t="shared" si="65"/>
        <v>#DIV/0!</v>
      </c>
      <c r="W834" s="10"/>
    </row>
    <row r="835" spans="2:23" x14ac:dyDescent="0.2">
      <c r="B835" s="10"/>
      <c r="I835" s="1">
        <f t="shared" si="63"/>
        <v>0</v>
      </c>
      <c r="J835" s="1" t="str">
        <f t="shared" si="64"/>
        <v>Good</v>
      </c>
      <c r="M835" s="12" t="e">
        <f t="shared" si="66"/>
        <v>#DIV/0!</v>
      </c>
      <c r="N835" s="1" t="e">
        <f t="shared" si="65"/>
        <v>#DIV/0!</v>
      </c>
      <c r="W835" s="10"/>
    </row>
    <row r="836" spans="2:23" x14ac:dyDescent="0.2">
      <c r="B836" s="10"/>
      <c r="I836" s="1">
        <f t="shared" si="63"/>
        <v>0</v>
      </c>
      <c r="J836" s="1" t="str">
        <f t="shared" si="64"/>
        <v>Good</v>
      </c>
      <c r="M836" s="12" t="e">
        <f t="shared" si="66"/>
        <v>#DIV/0!</v>
      </c>
      <c r="N836" s="1" t="e">
        <f t="shared" si="65"/>
        <v>#DIV/0!</v>
      </c>
      <c r="W836" s="10"/>
    </row>
    <row r="837" spans="2:23" x14ac:dyDescent="0.2">
      <c r="B837" s="10"/>
      <c r="I837" s="1">
        <f t="shared" si="63"/>
        <v>0</v>
      </c>
      <c r="J837" s="1" t="str">
        <f t="shared" si="64"/>
        <v>Good</v>
      </c>
      <c r="M837" s="12" t="e">
        <f t="shared" si="66"/>
        <v>#DIV/0!</v>
      </c>
      <c r="N837" s="1" t="e">
        <f t="shared" si="65"/>
        <v>#DIV/0!</v>
      </c>
      <c r="W837" s="10"/>
    </row>
    <row r="838" spans="2:23" x14ac:dyDescent="0.2">
      <c r="B838" s="10"/>
      <c r="I838" s="1">
        <f t="shared" si="63"/>
        <v>0</v>
      </c>
      <c r="J838" s="1" t="str">
        <f t="shared" si="64"/>
        <v>Good</v>
      </c>
      <c r="M838" s="12" t="e">
        <f t="shared" si="66"/>
        <v>#DIV/0!</v>
      </c>
      <c r="N838" s="1" t="e">
        <f t="shared" si="65"/>
        <v>#DIV/0!</v>
      </c>
      <c r="W838" s="10"/>
    </row>
    <row r="839" spans="2:23" x14ac:dyDescent="0.2">
      <c r="B839" s="10"/>
      <c r="I839" s="1">
        <f t="shared" si="63"/>
        <v>0</v>
      </c>
      <c r="J839" s="1" t="str">
        <f t="shared" si="64"/>
        <v>Good</v>
      </c>
      <c r="M839" s="12" t="e">
        <f t="shared" si="66"/>
        <v>#DIV/0!</v>
      </c>
      <c r="N839" s="1" t="e">
        <f t="shared" si="65"/>
        <v>#DIV/0!</v>
      </c>
      <c r="W839" s="10"/>
    </row>
    <row r="840" spans="2:23" x14ac:dyDescent="0.2">
      <c r="B840" s="10"/>
      <c r="I840" s="1">
        <f t="shared" si="63"/>
        <v>0</v>
      </c>
      <c r="J840" s="1" t="str">
        <f t="shared" si="64"/>
        <v>Good</v>
      </c>
      <c r="M840" s="12" t="e">
        <f t="shared" si="66"/>
        <v>#DIV/0!</v>
      </c>
      <c r="N840" s="1" t="e">
        <f t="shared" si="65"/>
        <v>#DIV/0!</v>
      </c>
      <c r="W840" s="10"/>
    </row>
    <row r="841" spans="2:23" x14ac:dyDescent="0.2">
      <c r="B841" s="10"/>
      <c r="I841" s="1">
        <f t="shared" si="63"/>
        <v>0</v>
      </c>
      <c r="J841" s="1" t="str">
        <f t="shared" si="64"/>
        <v>Good</v>
      </c>
      <c r="M841" s="12" t="e">
        <f t="shared" si="66"/>
        <v>#DIV/0!</v>
      </c>
      <c r="N841" s="1" t="e">
        <f t="shared" si="65"/>
        <v>#DIV/0!</v>
      </c>
      <c r="W841" s="10"/>
    </row>
    <row r="842" spans="2:23" x14ac:dyDescent="0.2">
      <c r="B842" s="10"/>
      <c r="I842" s="1">
        <f t="shared" si="63"/>
        <v>0</v>
      </c>
      <c r="J842" s="1" t="str">
        <f t="shared" si="64"/>
        <v>Good</v>
      </c>
      <c r="M842" s="12" t="e">
        <f t="shared" si="66"/>
        <v>#DIV/0!</v>
      </c>
      <c r="N842" s="1" t="e">
        <f t="shared" si="65"/>
        <v>#DIV/0!</v>
      </c>
      <c r="W842" s="10"/>
    </row>
    <row r="843" spans="2:23" x14ac:dyDescent="0.2">
      <c r="B843" s="10"/>
      <c r="I843" s="1">
        <f t="shared" si="63"/>
        <v>0</v>
      </c>
      <c r="J843" s="1" t="str">
        <f t="shared" si="64"/>
        <v>Good</v>
      </c>
      <c r="M843" s="12" t="e">
        <f t="shared" si="66"/>
        <v>#DIV/0!</v>
      </c>
      <c r="N843" s="1" t="e">
        <f t="shared" si="65"/>
        <v>#DIV/0!</v>
      </c>
      <c r="W843" s="10"/>
    </row>
    <row r="844" spans="2:23" x14ac:dyDescent="0.2">
      <c r="B844" s="10"/>
      <c r="I844" s="1">
        <f t="shared" si="63"/>
        <v>0</v>
      </c>
      <c r="J844" s="1" t="str">
        <f t="shared" si="64"/>
        <v>Good</v>
      </c>
      <c r="M844" s="12" t="e">
        <f t="shared" si="66"/>
        <v>#DIV/0!</v>
      </c>
      <c r="N844" s="1" t="e">
        <f t="shared" si="65"/>
        <v>#DIV/0!</v>
      </c>
      <c r="W844" s="10"/>
    </row>
    <row r="845" spans="2:23" x14ac:dyDescent="0.2">
      <c r="B845" s="10"/>
      <c r="I845" s="1">
        <f t="shared" si="63"/>
        <v>0</v>
      </c>
      <c r="J845" s="1" t="str">
        <f t="shared" si="64"/>
        <v>Good</v>
      </c>
      <c r="M845" s="12" t="e">
        <f t="shared" si="66"/>
        <v>#DIV/0!</v>
      </c>
      <c r="N845" s="1" t="e">
        <f t="shared" si="65"/>
        <v>#DIV/0!</v>
      </c>
      <c r="W845" s="10"/>
    </row>
    <row r="846" spans="2:23" x14ac:dyDescent="0.2">
      <c r="B846" s="10"/>
      <c r="I846" s="1">
        <f t="shared" si="63"/>
        <v>0</v>
      </c>
      <c r="J846" s="1" t="str">
        <f t="shared" si="64"/>
        <v>Good</v>
      </c>
      <c r="M846" s="12" t="e">
        <f t="shared" si="66"/>
        <v>#DIV/0!</v>
      </c>
      <c r="N846" s="1" t="e">
        <f t="shared" si="65"/>
        <v>#DIV/0!</v>
      </c>
      <c r="W846" s="10"/>
    </row>
    <row r="847" spans="2:23" x14ac:dyDescent="0.2">
      <c r="B847" s="10"/>
      <c r="I847" s="1">
        <f t="shared" si="63"/>
        <v>0</v>
      </c>
      <c r="J847" s="1" t="str">
        <f t="shared" si="64"/>
        <v>Good</v>
      </c>
      <c r="M847" s="12" t="e">
        <f t="shared" si="66"/>
        <v>#DIV/0!</v>
      </c>
      <c r="N847" s="1" t="e">
        <f t="shared" si="65"/>
        <v>#DIV/0!</v>
      </c>
      <c r="W847" s="10"/>
    </row>
    <row r="848" spans="2:23" x14ac:dyDescent="0.2">
      <c r="B848" s="10"/>
      <c r="I848" s="1">
        <f t="shared" si="63"/>
        <v>0</v>
      </c>
      <c r="J848" s="1" t="str">
        <f t="shared" si="64"/>
        <v>Good</v>
      </c>
      <c r="M848" s="12" t="e">
        <f t="shared" si="66"/>
        <v>#DIV/0!</v>
      </c>
      <c r="N848" s="1" t="e">
        <f t="shared" si="65"/>
        <v>#DIV/0!</v>
      </c>
      <c r="W848" s="10"/>
    </row>
    <row r="849" spans="2:23" x14ac:dyDescent="0.2">
      <c r="B849" s="10"/>
      <c r="I849" s="1">
        <f t="shared" si="63"/>
        <v>0</v>
      </c>
      <c r="J849" s="1" t="str">
        <f t="shared" si="64"/>
        <v>Good</v>
      </c>
      <c r="M849" s="12" t="e">
        <f t="shared" si="66"/>
        <v>#DIV/0!</v>
      </c>
      <c r="N849" s="1" t="e">
        <f t="shared" si="65"/>
        <v>#DIV/0!</v>
      </c>
      <c r="W849" s="10"/>
    </row>
    <row r="850" spans="2:23" x14ac:dyDescent="0.2">
      <c r="B850" s="10"/>
      <c r="I850" s="1">
        <f t="shared" si="63"/>
        <v>0</v>
      </c>
      <c r="J850" s="1" t="str">
        <f t="shared" si="64"/>
        <v>Good</v>
      </c>
      <c r="M850" s="12" t="e">
        <f t="shared" si="66"/>
        <v>#DIV/0!</v>
      </c>
      <c r="N850" s="1" t="e">
        <f t="shared" si="65"/>
        <v>#DIV/0!</v>
      </c>
      <c r="W850" s="10"/>
    </row>
    <row r="851" spans="2:23" x14ac:dyDescent="0.2">
      <c r="B851" s="10"/>
      <c r="I851" s="1">
        <f t="shared" si="63"/>
        <v>0</v>
      </c>
      <c r="J851" s="1" t="str">
        <f t="shared" si="64"/>
        <v>Good</v>
      </c>
      <c r="M851" s="12" t="e">
        <f t="shared" si="66"/>
        <v>#DIV/0!</v>
      </c>
      <c r="N851" s="1" t="e">
        <f t="shared" si="65"/>
        <v>#DIV/0!</v>
      </c>
      <c r="W851" s="10"/>
    </row>
    <row r="852" spans="2:23" x14ac:dyDescent="0.2">
      <c r="B852" s="10"/>
      <c r="I852" s="1">
        <f t="shared" si="63"/>
        <v>0</v>
      </c>
      <c r="J852" s="1" t="str">
        <f t="shared" si="64"/>
        <v>Good</v>
      </c>
      <c r="M852" s="12" t="e">
        <f t="shared" si="66"/>
        <v>#DIV/0!</v>
      </c>
      <c r="N852" s="1" t="e">
        <f t="shared" si="65"/>
        <v>#DIV/0!</v>
      </c>
      <c r="W852" s="10"/>
    </row>
    <row r="853" spans="2:23" x14ac:dyDescent="0.2">
      <c r="B853" s="10"/>
      <c r="I853" s="1">
        <f t="shared" si="63"/>
        <v>0</v>
      </c>
      <c r="J853" s="1" t="str">
        <f t="shared" si="64"/>
        <v>Good</v>
      </c>
      <c r="M853" s="12" t="e">
        <f t="shared" si="66"/>
        <v>#DIV/0!</v>
      </c>
      <c r="N853" s="1" t="e">
        <f t="shared" si="65"/>
        <v>#DIV/0!</v>
      </c>
      <c r="W853" s="10"/>
    </row>
    <row r="854" spans="2:23" x14ac:dyDescent="0.2">
      <c r="B854" s="10"/>
      <c r="I854" s="1">
        <f t="shared" si="63"/>
        <v>0</v>
      </c>
      <c r="J854" s="1" t="str">
        <f t="shared" si="64"/>
        <v>Good</v>
      </c>
      <c r="M854" s="12" t="e">
        <f t="shared" si="66"/>
        <v>#DIV/0!</v>
      </c>
      <c r="N854" s="1" t="e">
        <f t="shared" si="65"/>
        <v>#DIV/0!</v>
      </c>
      <c r="W854" s="10"/>
    </row>
    <row r="855" spans="2:23" x14ac:dyDescent="0.2">
      <c r="B855" s="10"/>
      <c r="I855" s="1">
        <f t="shared" si="63"/>
        <v>0</v>
      </c>
      <c r="J855" s="1" t="str">
        <f t="shared" si="64"/>
        <v>Good</v>
      </c>
      <c r="M855" s="12" t="e">
        <f t="shared" si="66"/>
        <v>#DIV/0!</v>
      </c>
      <c r="N855" s="1" t="e">
        <f t="shared" si="65"/>
        <v>#DIV/0!</v>
      </c>
      <c r="W855" s="10"/>
    </row>
    <row r="856" spans="2:23" x14ac:dyDescent="0.2">
      <c r="B856" s="10"/>
      <c r="I856" s="1">
        <f t="shared" si="63"/>
        <v>0</v>
      </c>
      <c r="J856" s="1" t="str">
        <f t="shared" si="64"/>
        <v>Good</v>
      </c>
      <c r="M856" s="12" t="e">
        <f t="shared" si="66"/>
        <v>#DIV/0!</v>
      </c>
      <c r="N856" s="1" t="e">
        <f t="shared" si="65"/>
        <v>#DIV/0!</v>
      </c>
      <c r="W856" s="10"/>
    </row>
    <row r="857" spans="2:23" x14ac:dyDescent="0.2">
      <c r="B857" s="10"/>
      <c r="I857" s="1">
        <f t="shared" si="63"/>
        <v>0</v>
      </c>
      <c r="J857" s="1" t="str">
        <f t="shared" si="64"/>
        <v>Good</v>
      </c>
      <c r="M857" s="12" t="e">
        <f t="shared" si="66"/>
        <v>#DIV/0!</v>
      </c>
      <c r="N857" s="1" t="e">
        <f t="shared" si="65"/>
        <v>#DIV/0!</v>
      </c>
      <c r="W857" s="10"/>
    </row>
    <row r="858" spans="2:23" x14ac:dyDescent="0.2">
      <c r="B858" s="10"/>
      <c r="I858" s="1">
        <f t="shared" ref="I858:I921" si="67">G858-F858</f>
        <v>0</v>
      </c>
      <c r="J858" s="1" t="str">
        <f t="shared" ref="J858:J921" si="68">IF(I858=H858,"Good",(IF(I858&lt;(H858+H858*0.05),(IF(I858&gt;(H858-H858*0.05),"Good","Bad")))))</f>
        <v>Good</v>
      </c>
      <c r="M858" s="12" t="e">
        <f t="shared" si="66"/>
        <v>#DIV/0!</v>
      </c>
      <c r="N858" s="1" t="e">
        <f t="shared" ref="N858:N921" si="69">IF(M858=L858,"Good",(IF(M858&lt;(L858+L858*0.05),(IF(M858&gt;(L858-L858*0.05),"Good","Bad")))))</f>
        <v>#DIV/0!</v>
      </c>
      <c r="W858" s="10"/>
    </row>
    <row r="859" spans="2:23" x14ac:dyDescent="0.2">
      <c r="B859" s="10"/>
      <c r="I859" s="1">
        <f t="shared" si="67"/>
        <v>0</v>
      </c>
      <c r="J859" s="1" t="str">
        <f t="shared" si="68"/>
        <v>Good</v>
      </c>
      <c r="M859" s="12" t="e">
        <f t="shared" si="66"/>
        <v>#DIV/0!</v>
      </c>
      <c r="N859" s="1" t="e">
        <f t="shared" si="69"/>
        <v>#DIV/0!</v>
      </c>
      <c r="W859" s="10"/>
    </row>
    <row r="860" spans="2:23" x14ac:dyDescent="0.2">
      <c r="B860" s="10"/>
      <c r="I860" s="1">
        <f t="shared" si="67"/>
        <v>0</v>
      </c>
      <c r="J860" s="1" t="str">
        <f t="shared" si="68"/>
        <v>Good</v>
      </c>
      <c r="M860" s="12" t="e">
        <f t="shared" si="66"/>
        <v>#DIV/0!</v>
      </c>
      <c r="N860" s="1" t="e">
        <f t="shared" si="69"/>
        <v>#DIV/0!</v>
      </c>
      <c r="W860" s="10"/>
    </row>
    <row r="861" spans="2:23" x14ac:dyDescent="0.2">
      <c r="B861" s="10"/>
      <c r="I861" s="1">
        <f t="shared" si="67"/>
        <v>0</v>
      </c>
      <c r="J861" s="1" t="str">
        <f t="shared" si="68"/>
        <v>Good</v>
      </c>
      <c r="M861" s="12" t="e">
        <f t="shared" si="66"/>
        <v>#DIV/0!</v>
      </c>
      <c r="N861" s="1" t="e">
        <f t="shared" si="69"/>
        <v>#DIV/0!</v>
      </c>
      <c r="W861" s="10"/>
    </row>
    <row r="862" spans="2:23" x14ac:dyDescent="0.2">
      <c r="B862" s="10"/>
      <c r="I862" s="1">
        <f t="shared" si="67"/>
        <v>0</v>
      </c>
      <c r="J862" s="1" t="str">
        <f t="shared" si="68"/>
        <v>Good</v>
      </c>
      <c r="M862" s="12" t="e">
        <f t="shared" si="66"/>
        <v>#DIV/0!</v>
      </c>
      <c r="N862" s="1" t="e">
        <f t="shared" si="69"/>
        <v>#DIV/0!</v>
      </c>
      <c r="W862" s="10"/>
    </row>
    <row r="863" spans="2:23" x14ac:dyDescent="0.2">
      <c r="B863" s="10"/>
      <c r="I863" s="1">
        <f t="shared" si="67"/>
        <v>0</v>
      </c>
      <c r="J863" s="1" t="str">
        <f t="shared" si="68"/>
        <v>Good</v>
      </c>
      <c r="M863" s="12" t="e">
        <f t="shared" si="66"/>
        <v>#DIV/0!</v>
      </c>
      <c r="N863" s="1" t="e">
        <f t="shared" si="69"/>
        <v>#DIV/0!</v>
      </c>
      <c r="W863" s="10"/>
    </row>
    <row r="864" spans="2:23" x14ac:dyDescent="0.2">
      <c r="B864" s="10"/>
      <c r="I864" s="1">
        <f t="shared" si="67"/>
        <v>0</v>
      </c>
      <c r="J864" s="1" t="str">
        <f t="shared" si="68"/>
        <v>Good</v>
      </c>
      <c r="M864" s="12" t="e">
        <f t="shared" si="66"/>
        <v>#DIV/0!</v>
      </c>
      <c r="N864" s="1" t="e">
        <f t="shared" si="69"/>
        <v>#DIV/0!</v>
      </c>
      <c r="W864" s="10"/>
    </row>
    <row r="865" spans="2:23" x14ac:dyDescent="0.2">
      <c r="B865" s="10"/>
      <c r="I865" s="1">
        <f t="shared" si="67"/>
        <v>0</v>
      </c>
      <c r="J865" s="1" t="str">
        <f t="shared" si="68"/>
        <v>Good</v>
      </c>
      <c r="M865" s="12" t="e">
        <f t="shared" si="66"/>
        <v>#DIV/0!</v>
      </c>
      <c r="N865" s="1" t="e">
        <f t="shared" si="69"/>
        <v>#DIV/0!</v>
      </c>
      <c r="W865" s="10"/>
    </row>
    <row r="866" spans="2:23" x14ac:dyDescent="0.2">
      <c r="B866" s="10"/>
      <c r="I866" s="1">
        <f t="shared" si="67"/>
        <v>0</v>
      </c>
      <c r="J866" s="1" t="str">
        <f t="shared" si="68"/>
        <v>Good</v>
      </c>
      <c r="M866" s="12" t="e">
        <f t="shared" si="66"/>
        <v>#DIV/0!</v>
      </c>
      <c r="N866" s="1" t="e">
        <f t="shared" si="69"/>
        <v>#DIV/0!</v>
      </c>
      <c r="W866" s="10"/>
    </row>
    <row r="867" spans="2:23" x14ac:dyDescent="0.2">
      <c r="B867" s="10"/>
      <c r="I867" s="1">
        <f t="shared" si="67"/>
        <v>0</v>
      </c>
      <c r="J867" s="1" t="str">
        <f t="shared" si="68"/>
        <v>Good</v>
      </c>
      <c r="M867" s="12" t="e">
        <f t="shared" si="66"/>
        <v>#DIV/0!</v>
      </c>
      <c r="N867" s="1" t="e">
        <f t="shared" si="69"/>
        <v>#DIV/0!</v>
      </c>
      <c r="W867" s="10"/>
    </row>
    <row r="868" spans="2:23" x14ac:dyDescent="0.2">
      <c r="B868" s="10"/>
      <c r="I868" s="1">
        <f t="shared" si="67"/>
        <v>0</v>
      </c>
      <c r="J868" s="1" t="str">
        <f t="shared" si="68"/>
        <v>Good</v>
      </c>
      <c r="M868" s="12" t="e">
        <f t="shared" si="66"/>
        <v>#DIV/0!</v>
      </c>
      <c r="N868" s="1" t="e">
        <f t="shared" si="69"/>
        <v>#DIV/0!</v>
      </c>
      <c r="W868" s="10"/>
    </row>
    <row r="869" spans="2:23" x14ac:dyDescent="0.2">
      <c r="B869" s="10"/>
      <c r="I869" s="1">
        <f t="shared" si="67"/>
        <v>0</v>
      </c>
      <c r="J869" s="1" t="str">
        <f t="shared" si="68"/>
        <v>Good</v>
      </c>
      <c r="M869" s="12" t="e">
        <f t="shared" si="66"/>
        <v>#DIV/0!</v>
      </c>
      <c r="N869" s="1" t="e">
        <f t="shared" si="69"/>
        <v>#DIV/0!</v>
      </c>
      <c r="W869" s="10"/>
    </row>
    <row r="870" spans="2:23" x14ac:dyDescent="0.2">
      <c r="B870" s="10"/>
      <c r="I870" s="1">
        <f t="shared" si="67"/>
        <v>0</v>
      </c>
      <c r="J870" s="1" t="str">
        <f t="shared" si="68"/>
        <v>Good</v>
      </c>
      <c r="M870" s="12" t="e">
        <f t="shared" si="66"/>
        <v>#DIV/0!</v>
      </c>
      <c r="N870" s="1" t="e">
        <f t="shared" si="69"/>
        <v>#DIV/0!</v>
      </c>
      <c r="W870" s="10"/>
    </row>
    <row r="871" spans="2:23" x14ac:dyDescent="0.2">
      <c r="B871" s="10"/>
      <c r="I871" s="1">
        <f t="shared" si="67"/>
        <v>0</v>
      </c>
      <c r="J871" s="1" t="str">
        <f t="shared" si="68"/>
        <v>Good</v>
      </c>
      <c r="M871" s="12" t="e">
        <f t="shared" si="66"/>
        <v>#DIV/0!</v>
      </c>
      <c r="N871" s="1" t="e">
        <f t="shared" si="69"/>
        <v>#DIV/0!</v>
      </c>
      <c r="W871" s="10"/>
    </row>
    <row r="872" spans="2:23" x14ac:dyDescent="0.2">
      <c r="B872" s="10"/>
      <c r="I872" s="1">
        <f t="shared" si="67"/>
        <v>0</v>
      </c>
      <c r="J872" s="1" t="str">
        <f t="shared" si="68"/>
        <v>Good</v>
      </c>
      <c r="M872" s="12" t="e">
        <f t="shared" si="66"/>
        <v>#DIV/0!</v>
      </c>
      <c r="N872" s="1" t="e">
        <f t="shared" si="69"/>
        <v>#DIV/0!</v>
      </c>
      <c r="W872" s="10"/>
    </row>
    <row r="873" spans="2:23" x14ac:dyDescent="0.2">
      <c r="B873" s="10"/>
      <c r="I873" s="1">
        <f t="shared" si="67"/>
        <v>0</v>
      </c>
      <c r="J873" s="1" t="str">
        <f t="shared" si="68"/>
        <v>Good</v>
      </c>
      <c r="M873" s="12" t="e">
        <f t="shared" si="66"/>
        <v>#DIV/0!</v>
      </c>
      <c r="N873" s="1" t="e">
        <f t="shared" si="69"/>
        <v>#DIV/0!</v>
      </c>
      <c r="W873" s="10"/>
    </row>
    <row r="874" spans="2:23" x14ac:dyDescent="0.2">
      <c r="B874" s="10"/>
      <c r="I874" s="1">
        <f t="shared" si="67"/>
        <v>0</v>
      </c>
      <c r="J874" s="1" t="str">
        <f t="shared" si="68"/>
        <v>Good</v>
      </c>
      <c r="M874" s="12" t="e">
        <f t="shared" si="66"/>
        <v>#DIV/0!</v>
      </c>
      <c r="N874" s="1" t="e">
        <f t="shared" si="69"/>
        <v>#DIV/0!</v>
      </c>
      <c r="W874" s="10"/>
    </row>
    <row r="875" spans="2:23" x14ac:dyDescent="0.2">
      <c r="B875" s="10"/>
      <c r="I875" s="1">
        <f t="shared" si="67"/>
        <v>0</v>
      </c>
      <c r="J875" s="1" t="str">
        <f t="shared" si="68"/>
        <v>Good</v>
      </c>
      <c r="M875" s="12" t="e">
        <f t="shared" si="66"/>
        <v>#DIV/0!</v>
      </c>
      <c r="N875" s="1" t="e">
        <f t="shared" si="69"/>
        <v>#DIV/0!</v>
      </c>
      <c r="W875" s="10"/>
    </row>
    <row r="876" spans="2:23" x14ac:dyDescent="0.2">
      <c r="B876" s="10"/>
      <c r="I876" s="1">
        <f t="shared" si="67"/>
        <v>0</v>
      </c>
      <c r="J876" s="1" t="str">
        <f t="shared" si="68"/>
        <v>Good</v>
      </c>
      <c r="M876" s="12" t="e">
        <f t="shared" si="66"/>
        <v>#DIV/0!</v>
      </c>
      <c r="N876" s="1" t="e">
        <f t="shared" si="69"/>
        <v>#DIV/0!</v>
      </c>
      <c r="W876" s="10"/>
    </row>
    <row r="877" spans="2:23" x14ac:dyDescent="0.2">
      <c r="B877" s="10"/>
      <c r="I877" s="1">
        <f t="shared" si="67"/>
        <v>0</v>
      </c>
      <c r="J877" s="1" t="str">
        <f t="shared" si="68"/>
        <v>Good</v>
      </c>
      <c r="M877" s="12" t="e">
        <f t="shared" si="66"/>
        <v>#DIV/0!</v>
      </c>
      <c r="N877" s="1" t="e">
        <f t="shared" si="69"/>
        <v>#DIV/0!</v>
      </c>
      <c r="W877" s="10"/>
    </row>
    <row r="878" spans="2:23" x14ac:dyDescent="0.2">
      <c r="B878" s="10"/>
      <c r="I878" s="1">
        <f t="shared" si="67"/>
        <v>0</v>
      </c>
      <c r="J878" s="1" t="str">
        <f t="shared" si="68"/>
        <v>Good</v>
      </c>
      <c r="M878" s="12" t="e">
        <f t="shared" si="66"/>
        <v>#DIV/0!</v>
      </c>
      <c r="N878" s="1" t="e">
        <f t="shared" si="69"/>
        <v>#DIV/0!</v>
      </c>
      <c r="W878" s="10"/>
    </row>
    <row r="879" spans="2:23" x14ac:dyDescent="0.2">
      <c r="B879" s="10"/>
      <c r="I879" s="1">
        <f t="shared" si="67"/>
        <v>0</v>
      </c>
      <c r="J879" s="1" t="str">
        <f t="shared" si="68"/>
        <v>Good</v>
      </c>
      <c r="M879" s="12" t="e">
        <f t="shared" si="66"/>
        <v>#DIV/0!</v>
      </c>
      <c r="N879" s="1" t="e">
        <f t="shared" si="69"/>
        <v>#DIV/0!</v>
      </c>
      <c r="W879" s="10"/>
    </row>
    <row r="880" spans="2:23" x14ac:dyDescent="0.2">
      <c r="B880" s="10"/>
      <c r="I880" s="1">
        <f t="shared" si="67"/>
        <v>0</v>
      </c>
      <c r="J880" s="1" t="str">
        <f t="shared" si="68"/>
        <v>Good</v>
      </c>
      <c r="M880" s="12" t="e">
        <f t="shared" si="66"/>
        <v>#DIV/0!</v>
      </c>
      <c r="N880" s="1" t="e">
        <f t="shared" si="69"/>
        <v>#DIV/0!</v>
      </c>
      <c r="W880" s="10"/>
    </row>
    <row r="881" spans="2:23" x14ac:dyDescent="0.2">
      <c r="B881" s="10"/>
      <c r="I881" s="1">
        <f t="shared" si="67"/>
        <v>0</v>
      </c>
      <c r="J881" s="1" t="str">
        <f t="shared" si="68"/>
        <v>Good</v>
      </c>
      <c r="M881" s="12" t="e">
        <f t="shared" si="66"/>
        <v>#DIV/0!</v>
      </c>
      <c r="N881" s="1" t="e">
        <f t="shared" si="69"/>
        <v>#DIV/0!</v>
      </c>
      <c r="W881" s="10"/>
    </row>
    <row r="882" spans="2:23" x14ac:dyDescent="0.2">
      <c r="B882" s="10"/>
      <c r="I882" s="1">
        <f t="shared" si="67"/>
        <v>0</v>
      </c>
      <c r="J882" s="1" t="str">
        <f t="shared" si="68"/>
        <v>Good</v>
      </c>
      <c r="M882" s="12" t="e">
        <f t="shared" si="66"/>
        <v>#DIV/0!</v>
      </c>
      <c r="N882" s="1" t="e">
        <f t="shared" si="69"/>
        <v>#DIV/0!</v>
      </c>
      <c r="W882" s="10"/>
    </row>
    <row r="883" spans="2:23" x14ac:dyDescent="0.2">
      <c r="B883" s="10"/>
      <c r="I883" s="1">
        <f t="shared" si="67"/>
        <v>0</v>
      </c>
      <c r="J883" s="1" t="str">
        <f t="shared" si="68"/>
        <v>Good</v>
      </c>
      <c r="M883" s="12" t="e">
        <f t="shared" si="66"/>
        <v>#DIV/0!</v>
      </c>
      <c r="N883" s="1" t="e">
        <f t="shared" si="69"/>
        <v>#DIV/0!</v>
      </c>
      <c r="W883" s="10"/>
    </row>
    <row r="884" spans="2:23" x14ac:dyDescent="0.2">
      <c r="B884" s="10"/>
      <c r="I884" s="1">
        <f t="shared" si="67"/>
        <v>0</v>
      </c>
      <c r="J884" s="1" t="str">
        <f t="shared" si="68"/>
        <v>Good</v>
      </c>
      <c r="M884" s="12" t="e">
        <f t="shared" si="66"/>
        <v>#DIV/0!</v>
      </c>
      <c r="N884" s="1" t="e">
        <f t="shared" si="69"/>
        <v>#DIV/0!</v>
      </c>
      <c r="W884" s="10"/>
    </row>
    <row r="885" spans="2:23" x14ac:dyDescent="0.2">
      <c r="B885" s="10"/>
      <c r="I885" s="1">
        <f t="shared" si="67"/>
        <v>0</v>
      </c>
      <c r="J885" s="1" t="str">
        <f t="shared" si="68"/>
        <v>Good</v>
      </c>
      <c r="M885" s="12" t="e">
        <f t="shared" si="66"/>
        <v>#DIV/0!</v>
      </c>
      <c r="N885" s="1" t="e">
        <f t="shared" si="69"/>
        <v>#DIV/0!</v>
      </c>
      <c r="W885" s="10"/>
    </row>
    <row r="886" spans="2:23" x14ac:dyDescent="0.2">
      <c r="B886" s="10"/>
      <c r="I886" s="1">
        <f t="shared" si="67"/>
        <v>0</v>
      </c>
      <c r="J886" s="1" t="str">
        <f t="shared" si="68"/>
        <v>Good</v>
      </c>
      <c r="M886" s="12" t="e">
        <f t="shared" si="66"/>
        <v>#DIV/0!</v>
      </c>
      <c r="N886" s="1" t="e">
        <f t="shared" si="69"/>
        <v>#DIV/0!</v>
      </c>
      <c r="W886" s="10"/>
    </row>
    <row r="887" spans="2:23" x14ac:dyDescent="0.2">
      <c r="B887" s="10"/>
      <c r="I887" s="1">
        <f t="shared" si="67"/>
        <v>0</v>
      </c>
      <c r="J887" s="1" t="str">
        <f t="shared" si="68"/>
        <v>Good</v>
      </c>
      <c r="M887" s="12" t="e">
        <f t="shared" si="66"/>
        <v>#DIV/0!</v>
      </c>
      <c r="N887" s="1" t="e">
        <f t="shared" si="69"/>
        <v>#DIV/0!</v>
      </c>
      <c r="W887" s="10"/>
    </row>
    <row r="888" spans="2:23" x14ac:dyDescent="0.2">
      <c r="B888" s="10"/>
      <c r="I888" s="1">
        <f t="shared" si="67"/>
        <v>0</v>
      </c>
      <c r="J888" s="1" t="str">
        <f t="shared" si="68"/>
        <v>Good</v>
      </c>
      <c r="M888" s="12" t="e">
        <f t="shared" si="66"/>
        <v>#DIV/0!</v>
      </c>
      <c r="N888" s="1" t="e">
        <f t="shared" si="69"/>
        <v>#DIV/0!</v>
      </c>
      <c r="W888" s="10"/>
    </row>
    <row r="889" spans="2:23" x14ac:dyDescent="0.2">
      <c r="B889" s="10"/>
      <c r="I889" s="1">
        <f t="shared" si="67"/>
        <v>0</v>
      </c>
      <c r="J889" s="1" t="str">
        <f t="shared" si="68"/>
        <v>Good</v>
      </c>
      <c r="M889" s="12" t="e">
        <f t="shared" si="66"/>
        <v>#DIV/0!</v>
      </c>
      <c r="N889" s="1" t="e">
        <f t="shared" si="69"/>
        <v>#DIV/0!</v>
      </c>
      <c r="W889" s="10"/>
    </row>
    <row r="890" spans="2:23" x14ac:dyDescent="0.2">
      <c r="B890" s="10"/>
      <c r="I890" s="1">
        <f t="shared" si="67"/>
        <v>0</v>
      </c>
      <c r="J890" s="1" t="str">
        <f t="shared" si="68"/>
        <v>Good</v>
      </c>
      <c r="M890" s="12" t="e">
        <f t="shared" si="66"/>
        <v>#DIV/0!</v>
      </c>
      <c r="N890" s="1" t="e">
        <f t="shared" si="69"/>
        <v>#DIV/0!</v>
      </c>
      <c r="W890" s="10"/>
    </row>
    <row r="891" spans="2:23" x14ac:dyDescent="0.2">
      <c r="B891" s="10"/>
      <c r="I891" s="1">
        <f t="shared" si="67"/>
        <v>0</v>
      </c>
      <c r="J891" s="1" t="str">
        <f t="shared" si="68"/>
        <v>Good</v>
      </c>
      <c r="M891" s="12" t="e">
        <f t="shared" si="66"/>
        <v>#DIV/0!</v>
      </c>
      <c r="N891" s="1" t="e">
        <f t="shared" si="69"/>
        <v>#DIV/0!</v>
      </c>
      <c r="W891" s="10"/>
    </row>
    <row r="892" spans="2:23" x14ac:dyDescent="0.2">
      <c r="B892" s="10"/>
      <c r="I892" s="1">
        <f t="shared" si="67"/>
        <v>0</v>
      </c>
      <c r="J892" s="1" t="str">
        <f t="shared" si="68"/>
        <v>Good</v>
      </c>
      <c r="M892" s="12" t="e">
        <f t="shared" si="66"/>
        <v>#DIV/0!</v>
      </c>
      <c r="N892" s="1" t="e">
        <f t="shared" si="69"/>
        <v>#DIV/0!</v>
      </c>
      <c r="W892" s="10"/>
    </row>
    <row r="893" spans="2:23" x14ac:dyDescent="0.2">
      <c r="B893" s="10"/>
      <c r="I893" s="1">
        <f t="shared" si="67"/>
        <v>0</v>
      </c>
      <c r="J893" s="1" t="str">
        <f t="shared" si="68"/>
        <v>Good</v>
      </c>
      <c r="M893" s="12" t="e">
        <f t="shared" si="66"/>
        <v>#DIV/0!</v>
      </c>
      <c r="N893" s="1" t="e">
        <f t="shared" si="69"/>
        <v>#DIV/0!</v>
      </c>
      <c r="W893" s="10"/>
    </row>
    <row r="894" spans="2:23" x14ac:dyDescent="0.2">
      <c r="B894" s="10"/>
      <c r="I894" s="1">
        <f t="shared" si="67"/>
        <v>0</v>
      </c>
      <c r="J894" s="1" t="str">
        <f t="shared" si="68"/>
        <v>Good</v>
      </c>
      <c r="M894" s="12" t="e">
        <f t="shared" si="66"/>
        <v>#DIV/0!</v>
      </c>
      <c r="N894" s="1" t="e">
        <f t="shared" si="69"/>
        <v>#DIV/0!</v>
      </c>
      <c r="W894" s="10"/>
    </row>
    <row r="895" spans="2:23" x14ac:dyDescent="0.2">
      <c r="B895" s="10"/>
      <c r="I895" s="1">
        <f t="shared" si="67"/>
        <v>0</v>
      </c>
      <c r="J895" s="1" t="str">
        <f t="shared" si="68"/>
        <v>Good</v>
      </c>
      <c r="M895" s="12" t="e">
        <f t="shared" si="66"/>
        <v>#DIV/0!</v>
      </c>
      <c r="N895" s="1" t="e">
        <f t="shared" si="69"/>
        <v>#DIV/0!</v>
      </c>
      <c r="W895" s="10"/>
    </row>
    <row r="896" spans="2:23" x14ac:dyDescent="0.2">
      <c r="B896" s="10"/>
      <c r="I896" s="1">
        <f t="shared" si="67"/>
        <v>0</v>
      </c>
      <c r="J896" s="1" t="str">
        <f t="shared" si="68"/>
        <v>Good</v>
      </c>
      <c r="M896" s="12" t="e">
        <f t="shared" ref="M896:M959" si="70">ROUND(((I896*1000)/(K896/1000)),4-(1+INT(LOG10(ABS(((I896*1000)/(K896/1000)))))))</f>
        <v>#DIV/0!</v>
      </c>
      <c r="N896" s="1" t="e">
        <f t="shared" si="69"/>
        <v>#DIV/0!</v>
      </c>
      <c r="W896" s="10"/>
    </row>
    <row r="897" spans="2:23" x14ac:dyDescent="0.2">
      <c r="B897" s="10"/>
      <c r="I897" s="1">
        <f t="shared" si="67"/>
        <v>0</v>
      </c>
      <c r="J897" s="1" t="str">
        <f t="shared" si="68"/>
        <v>Good</v>
      </c>
      <c r="M897" s="12" t="e">
        <f t="shared" si="70"/>
        <v>#DIV/0!</v>
      </c>
      <c r="N897" s="1" t="e">
        <f t="shared" si="69"/>
        <v>#DIV/0!</v>
      </c>
      <c r="W897" s="10"/>
    </row>
    <row r="898" spans="2:23" x14ac:dyDescent="0.2">
      <c r="B898" s="10"/>
      <c r="I898" s="1">
        <f t="shared" si="67"/>
        <v>0</v>
      </c>
      <c r="J898" s="1" t="str">
        <f t="shared" si="68"/>
        <v>Good</v>
      </c>
      <c r="M898" s="12" t="e">
        <f t="shared" si="70"/>
        <v>#DIV/0!</v>
      </c>
      <c r="N898" s="1" t="e">
        <f t="shared" si="69"/>
        <v>#DIV/0!</v>
      </c>
      <c r="W898" s="10"/>
    </row>
    <row r="899" spans="2:23" x14ac:dyDescent="0.2">
      <c r="B899" s="10"/>
      <c r="I899" s="1">
        <f t="shared" si="67"/>
        <v>0</v>
      </c>
      <c r="J899" s="1" t="str">
        <f t="shared" si="68"/>
        <v>Good</v>
      </c>
      <c r="M899" s="12" t="e">
        <f t="shared" si="70"/>
        <v>#DIV/0!</v>
      </c>
      <c r="N899" s="1" t="e">
        <f t="shared" si="69"/>
        <v>#DIV/0!</v>
      </c>
      <c r="W899" s="10"/>
    </row>
    <row r="900" spans="2:23" x14ac:dyDescent="0.2">
      <c r="B900" s="10"/>
      <c r="I900" s="1">
        <f t="shared" si="67"/>
        <v>0</v>
      </c>
      <c r="J900" s="1" t="str">
        <f t="shared" si="68"/>
        <v>Good</v>
      </c>
      <c r="M900" s="12" t="e">
        <f t="shared" si="70"/>
        <v>#DIV/0!</v>
      </c>
      <c r="N900" s="1" t="e">
        <f t="shared" si="69"/>
        <v>#DIV/0!</v>
      </c>
      <c r="W900" s="10"/>
    </row>
    <row r="901" spans="2:23" x14ac:dyDescent="0.2">
      <c r="B901" s="10"/>
      <c r="I901" s="1">
        <f t="shared" si="67"/>
        <v>0</v>
      </c>
      <c r="J901" s="1" t="str">
        <f t="shared" si="68"/>
        <v>Good</v>
      </c>
      <c r="M901" s="12" t="e">
        <f t="shared" si="70"/>
        <v>#DIV/0!</v>
      </c>
      <c r="N901" s="1" t="e">
        <f t="shared" si="69"/>
        <v>#DIV/0!</v>
      </c>
      <c r="W901" s="10"/>
    </row>
    <row r="902" spans="2:23" x14ac:dyDescent="0.2">
      <c r="B902" s="10"/>
      <c r="I902" s="1">
        <f t="shared" si="67"/>
        <v>0</v>
      </c>
      <c r="J902" s="1" t="str">
        <f t="shared" si="68"/>
        <v>Good</v>
      </c>
      <c r="M902" s="12" t="e">
        <f t="shared" si="70"/>
        <v>#DIV/0!</v>
      </c>
      <c r="N902" s="1" t="e">
        <f t="shared" si="69"/>
        <v>#DIV/0!</v>
      </c>
      <c r="W902" s="10"/>
    </row>
    <row r="903" spans="2:23" x14ac:dyDescent="0.2">
      <c r="B903" s="10"/>
      <c r="I903" s="1">
        <f t="shared" si="67"/>
        <v>0</v>
      </c>
      <c r="J903" s="1" t="str">
        <f t="shared" si="68"/>
        <v>Good</v>
      </c>
      <c r="M903" s="12" t="e">
        <f t="shared" si="70"/>
        <v>#DIV/0!</v>
      </c>
      <c r="N903" s="1" t="e">
        <f t="shared" si="69"/>
        <v>#DIV/0!</v>
      </c>
      <c r="W903" s="10"/>
    </row>
    <row r="904" spans="2:23" x14ac:dyDescent="0.2">
      <c r="B904" s="10"/>
      <c r="I904" s="1">
        <f t="shared" si="67"/>
        <v>0</v>
      </c>
      <c r="J904" s="1" t="str">
        <f t="shared" si="68"/>
        <v>Good</v>
      </c>
      <c r="M904" s="12" t="e">
        <f t="shared" si="70"/>
        <v>#DIV/0!</v>
      </c>
      <c r="N904" s="1" t="e">
        <f t="shared" si="69"/>
        <v>#DIV/0!</v>
      </c>
      <c r="W904" s="10"/>
    </row>
    <row r="905" spans="2:23" x14ac:dyDescent="0.2">
      <c r="B905" s="10"/>
      <c r="I905" s="1">
        <f t="shared" si="67"/>
        <v>0</v>
      </c>
      <c r="J905" s="1" t="str">
        <f t="shared" si="68"/>
        <v>Good</v>
      </c>
      <c r="M905" s="12" t="e">
        <f t="shared" si="70"/>
        <v>#DIV/0!</v>
      </c>
      <c r="N905" s="1" t="e">
        <f t="shared" si="69"/>
        <v>#DIV/0!</v>
      </c>
      <c r="W905" s="10"/>
    </row>
    <row r="906" spans="2:23" x14ac:dyDescent="0.2">
      <c r="B906" s="10"/>
      <c r="I906" s="1">
        <f t="shared" si="67"/>
        <v>0</v>
      </c>
      <c r="J906" s="1" t="str">
        <f t="shared" si="68"/>
        <v>Good</v>
      </c>
      <c r="M906" s="12" t="e">
        <f t="shared" si="70"/>
        <v>#DIV/0!</v>
      </c>
      <c r="N906" s="1" t="e">
        <f t="shared" si="69"/>
        <v>#DIV/0!</v>
      </c>
      <c r="W906" s="10"/>
    </row>
    <row r="907" spans="2:23" x14ac:dyDescent="0.2">
      <c r="B907" s="10"/>
      <c r="I907" s="1">
        <f t="shared" si="67"/>
        <v>0</v>
      </c>
      <c r="J907" s="1" t="str">
        <f t="shared" si="68"/>
        <v>Good</v>
      </c>
      <c r="M907" s="12" t="e">
        <f t="shared" si="70"/>
        <v>#DIV/0!</v>
      </c>
      <c r="N907" s="1" t="e">
        <f t="shared" si="69"/>
        <v>#DIV/0!</v>
      </c>
      <c r="W907" s="10"/>
    </row>
    <row r="908" spans="2:23" x14ac:dyDescent="0.2">
      <c r="B908" s="10"/>
      <c r="I908" s="1">
        <f t="shared" si="67"/>
        <v>0</v>
      </c>
      <c r="J908" s="1" t="str">
        <f t="shared" si="68"/>
        <v>Good</v>
      </c>
      <c r="M908" s="12" t="e">
        <f t="shared" si="70"/>
        <v>#DIV/0!</v>
      </c>
      <c r="N908" s="1" t="e">
        <f t="shared" si="69"/>
        <v>#DIV/0!</v>
      </c>
      <c r="W908" s="10"/>
    </row>
    <row r="909" spans="2:23" x14ac:dyDescent="0.2">
      <c r="B909" s="10"/>
      <c r="I909" s="1">
        <f t="shared" si="67"/>
        <v>0</v>
      </c>
      <c r="J909" s="1" t="str">
        <f t="shared" si="68"/>
        <v>Good</v>
      </c>
      <c r="M909" s="12" t="e">
        <f t="shared" si="70"/>
        <v>#DIV/0!</v>
      </c>
      <c r="N909" s="1" t="e">
        <f t="shared" si="69"/>
        <v>#DIV/0!</v>
      </c>
      <c r="W909" s="10"/>
    </row>
    <row r="910" spans="2:23" x14ac:dyDescent="0.2">
      <c r="B910" s="10"/>
      <c r="I910" s="1">
        <f t="shared" si="67"/>
        <v>0</v>
      </c>
      <c r="J910" s="1" t="str">
        <f t="shared" si="68"/>
        <v>Good</v>
      </c>
      <c r="M910" s="12" t="e">
        <f t="shared" si="70"/>
        <v>#DIV/0!</v>
      </c>
      <c r="N910" s="1" t="e">
        <f t="shared" si="69"/>
        <v>#DIV/0!</v>
      </c>
      <c r="W910" s="10"/>
    </row>
    <row r="911" spans="2:23" x14ac:dyDescent="0.2">
      <c r="B911" s="10"/>
      <c r="I911" s="1">
        <f t="shared" si="67"/>
        <v>0</v>
      </c>
      <c r="J911" s="1" t="str">
        <f t="shared" si="68"/>
        <v>Good</v>
      </c>
      <c r="M911" s="12" t="e">
        <f t="shared" si="70"/>
        <v>#DIV/0!</v>
      </c>
      <c r="N911" s="1" t="e">
        <f t="shared" si="69"/>
        <v>#DIV/0!</v>
      </c>
      <c r="W911" s="10"/>
    </row>
    <row r="912" spans="2:23" x14ac:dyDescent="0.2">
      <c r="B912" s="10"/>
      <c r="I912" s="1">
        <f t="shared" si="67"/>
        <v>0</v>
      </c>
      <c r="J912" s="1" t="str">
        <f t="shared" si="68"/>
        <v>Good</v>
      </c>
      <c r="M912" s="12" t="e">
        <f t="shared" si="70"/>
        <v>#DIV/0!</v>
      </c>
      <c r="N912" s="1" t="e">
        <f t="shared" si="69"/>
        <v>#DIV/0!</v>
      </c>
      <c r="W912" s="10"/>
    </row>
    <row r="913" spans="2:23" x14ac:dyDescent="0.2">
      <c r="B913" s="10"/>
      <c r="I913" s="1">
        <f t="shared" si="67"/>
        <v>0</v>
      </c>
      <c r="J913" s="1" t="str">
        <f t="shared" si="68"/>
        <v>Good</v>
      </c>
      <c r="M913" s="12" t="e">
        <f t="shared" si="70"/>
        <v>#DIV/0!</v>
      </c>
      <c r="N913" s="1" t="e">
        <f t="shared" si="69"/>
        <v>#DIV/0!</v>
      </c>
      <c r="W913" s="10"/>
    </row>
    <row r="914" spans="2:23" x14ac:dyDescent="0.2">
      <c r="B914" s="10"/>
      <c r="I914" s="1">
        <f t="shared" si="67"/>
        <v>0</v>
      </c>
      <c r="J914" s="1" t="str">
        <f t="shared" si="68"/>
        <v>Good</v>
      </c>
      <c r="M914" s="12" t="e">
        <f t="shared" si="70"/>
        <v>#DIV/0!</v>
      </c>
      <c r="N914" s="1" t="e">
        <f t="shared" si="69"/>
        <v>#DIV/0!</v>
      </c>
      <c r="W914" s="10"/>
    </row>
    <row r="915" spans="2:23" x14ac:dyDescent="0.2">
      <c r="B915" s="10"/>
      <c r="I915" s="1">
        <f t="shared" si="67"/>
        <v>0</v>
      </c>
      <c r="J915" s="1" t="str">
        <f t="shared" si="68"/>
        <v>Good</v>
      </c>
      <c r="M915" s="12" t="e">
        <f t="shared" si="70"/>
        <v>#DIV/0!</v>
      </c>
      <c r="N915" s="1" t="e">
        <f t="shared" si="69"/>
        <v>#DIV/0!</v>
      </c>
      <c r="W915" s="10"/>
    </row>
    <row r="916" spans="2:23" x14ac:dyDescent="0.2">
      <c r="B916" s="10"/>
      <c r="I916" s="1">
        <f t="shared" si="67"/>
        <v>0</v>
      </c>
      <c r="J916" s="1" t="str">
        <f t="shared" si="68"/>
        <v>Good</v>
      </c>
      <c r="M916" s="12" t="e">
        <f t="shared" si="70"/>
        <v>#DIV/0!</v>
      </c>
      <c r="N916" s="1" t="e">
        <f t="shared" si="69"/>
        <v>#DIV/0!</v>
      </c>
      <c r="W916" s="10"/>
    </row>
    <row r="917" spans="2:23" x14ac:dyDescent="0.2">
      <c r="B917" s="10"/>
      <c r="I917" s="1">
        <f t="shared" si="67"/>
        <v>0</v>
      </c>
      <c r="J917" s="1" t="str">
        <f t="shared" si="68"/>
        <v>Good</v>
      </c>
      <c r="M917" s="12" t="e">
        <f t="shared" si="70"/>
        <v>#DIV/0!</v>
      </c>
      <c r="N917" s="1" t="e">
        <f t="shared" si="69"/>
        <v>#DIV/0!</v>
      </c>
      <c r="W917" s="10"/>
    </row>
    <row r="918" spans="2:23" x14ac:dyDescent="0.2">
      <c r="B918" s="10"/>
      <c r="I918" s="1">
        <f t="shared" si="67"/>
        <v>0</v>
      </c>
      <c r="J918" s="1" t="str">
        <f t="shared" si="68"/>
        <v>Good</v>
      </c>
      <c r="M918" s="12" t="e">
        <f t="shared" si="70"/>
        <v>#DIV/0!</v>
      </c>
      <c r="N918" s="1" t="e">
        <f t="shared" si="69"/>
        <v>#DIV/0!</v>
      </c>
      <c r="W918" s="10"/>
    </row>
    <row r="919" spans="2:23" x14ac:dyDescent="0.2">
      <c r="B919" s="10"/>
      <c r="I919" s="1">
        <f t="shared" si="67"/>
        <v>0</v>
      </c>
      <c r="J919" s="1" t="str">
        <f t="shared" si="68"/>
        <v>Good</v>
      </c>
      <c r="M919" s="12" t="e">
        <f t="shared" si="70"/>
        <v>#DIV/0!</v>
      </c>
      <c r="N919" s="1" t="e">
        <f t="shared" si="69"/>
        <v>#DIV/0!</v>
      </c>
      <c r="W919" s="10"/>
    </row>
    <row r="920" spans="2:23" x14ac:dyDescent="0.2">
      <c r="B920" s="10"/>
      <c r="I920" s="1">
        <f t="shared" si="67"/>
        <v>0</v>
      </c>
      <c r="J920" s="1" t="str">
        <f t="shared" si="68"/>
        <v>Good</v>
      </c>
      <c r="M920" s="12" t="e">
        <f t="shared" si="70"/>
        <v>#DIV/0!</v>
      </c>
      <c r="N920" s="1" t="e">
        <f t="shared" si="69"/>
        <v>#DIV/0!</v>
      </c>
      <c r="W920" s="10"/>
    </row>
    <row r="921" spans="2:23" x14ac:dyDescent="0.2">
      <c r="B921" s="10"/>
      <c r="I921" s="1">
        <f t="shared" si="67"/>
        <v>0</v>
      </c>
      <c r="J921" s="1" t="str">
        <f t="shared" si="68"/>
        <v>Good</v>
      </c>
      <c r="M921" s="12" t="e">
        <f t="shared" si="70"/>
        <v>#DIV/0!</v>
      </c>
      <c r="N921" s="1" t="e">
        <f t="shared" si="69"/>
        <v>#DIV/0!</v>
      </c>
      <c r="W921" s="10"/>
    </row>
    <row r="922" spans="2:23" x14ac:dyDescent="0.2">
      <c r="B922" s="10"/>
      <c r="I922" s="1">
        <f t="shared" ref="I922:I985" si="71">G922-F922</f>
        <v>0</v>
      </c>
      <c r="J922" s="1" t="str">
        <f t="shared" ref="J922:J985" si="72">IF(I922=H922,"Good",(IF(I922&lt;(H922+H922*0.05),(IF(I922&gt;(H922-H922*0.05),"Good","Bad")))))</f>
        <v>Good</v>
      </c>
      <c r="M922" s="12" t="e">
        <f t="shared" si="70"/>
        <v>#DIV/0!</v>
      </c>
      <c r="N922" s="1" t="e">
        <f t="shared" ref="N922:N985" si="73">IF(M922=L922,"Good",(IF(M922&lt;(L922+L922*0.05),(IF(M922&gt;(L922-L922*0.05),"Good","Bad")))))</f>
        <v>#DIV/0!</v>
      </c>
      <c r="W922" s="10"/>
    </row>
    <row r="923" spans="2:23" x14ac:dyDescent="0.2">
      <c r="B923" s="10"/>
      <c r="I923" s="1">
        <f t="shared" si="71"/>
        <v>0</v>
      </c>
      <c r="J923" s="1" t="str">
        <f t="shared" si="72"/>
        <v>Good</v>
      </c>
      <c r="M923" s="12" t="e">
        <f t="shared" si="70"/>
        <v>#DIV/0!</v>
      </c>
      <c r="N923" s="1" t="e">
        <f t="shared" si="73"/>
        <v>#DIV/0!</v>
      </c>
      <c r="W923" s="10"/>
    </row>
    <row r="924" spans="2:23" x14ac:dyDescent="0.2">
      <c r="B924" s="10"/>
      <c r="I924" s="1">
        <f t="shared" si="71"/>
        <v>0</v>
      </c>
      <c r="J924" s="1" t="str">
        <f t="shared" si="72"/>
        <v>Good</v>
      </c>
      <c r="M924" s="12" t="e">
        <f t="shared" si="70"/>
        <v>#DIV/0!</v>
      </c>
      <c r="N924" s="1" t="e">
        <f t="shared" si="73"/>
        <v>#DIV/0!</v>
      </c>
      <c r="W924" s="10"/>
    </row>
    <row r="925" spans="2:23" x14ac:dyDescent="0.2">
      <c r="B925" s="10"/>
      <c r="I925" s="1">
        <f t="shared" si="71"/>
        <v>0</v>
      </c>
      <c r="J925" s="1" t="str">
        <f t="shared" si="72"/>
        <v>Good</v>
      </c>
      <c r="M925" s="12" t="e">
        <f t="shared" si="70"/>
        <v>#DIV/0!</v>
      </c>
      <c r="N925" s="1" t="e">
        <f t="shared" si="73"/>
        <v>#DIV/0!</v>
      </c>
      <c r="W925" s="10"/>
    </row>
    <row r="926" spans="2:23" x14ac:dyDescent="0.2">
      <c r="B926" s="10"/>
      <c r="I926" s="1">
        <f t="shared" si="71"/>
        <v>0</v>
      </c>
      <c r="J926" s="1" t="str">
        <f t="shared" si="72"/>
        <v>Good</v>
      </c>
      <c r="M926" s="12" t="e">
        <f t="shared" si="70"/>
        <v>#DIV/0!</v>
      </c>
      <c r="N926" s="1" t="e">
        <f t="shared" si="73"/>
        <v>#DIV/0!</v>
      </c>
      <c r="W926" s="10"/>
    </row>
    <row r="927" spans="2:23" x14ac:dyDescent="0.2">
      <c r="B927" s="10"/>
      <c r="I927" s="1">
        <f t="shared" si="71"/>
        <v>0</v>
      </c>
      <c r="J927" s="1" t="str">
        <f t="shared" si="72"/>
        <v>Good</v>
      </c>
      <c r="M927" s="12" t="e">
        <f t="shared" si="70"/>
        <v>#DIV/0!</v>
      </c>
      <c r="N927" s="1" t="e">
        <f t="shared" si="73"/>
        <v>#DIV/0!</v>
      </c>
      <c r="W927" s="10"/>
    </row>
    <row r="928" spans="2:23" x14ac:dyDescent="0.2">
      <c r="B928" s="10"/>
      <c r="I928" s="1">
        <f t="shared" si="71"/>
        <v>0</v>
      </c>
      <c r="J928" s="1" t="str">
        <f t="shared" si="72"/>
        <v>Good</v>
      </c>
      <c r="M928" s="12" t="e">
        <f t="shared" si="70"/>
        <v>#DIV/0!</v>
      </c>
      <c r="N928" s="1" t="e">
        <f t="shared" si="73"/>
        <v>#DIV/0!</v>
      </c>
      <c r="W928" s="10"/>
    </row>
    <row r="929" spans="2:23" x14ac:dyDescent="0.2">
      <c r="B929" s="10"/>
      <c r="I929" s="1">
        <f t="shared" si="71"/>
        <v>0</v>
      </c>
      <c r="J929" s="1" t="str">
        <f t="shared" si="72"/>
        <v>Good</v>
      </c>
      <c r="M929" s="12" t="e">
        <f t="shared" si="70"/>
        <v>#DIV/0!</v>
      </c>
      <c r="N929" s="1" t="e">
        <f t="shared" si="73"/>
        <v>#DIV/0!</v>
      </c>
      <c r="W929" s="10"/>
    </row>
    <row r="930" spans="2:23" x14ac:dyDescent="0.2">
      <c r="B930" s="10"/>
      <c r="I930" s="1">
        <f t="shared" si="71"/>
        <v>0</v>
      </c>
      <c r="J930" s="1" t="str">
        <f t="shared" si="72"/>
        <v>Good</v>
      </c>
      <c r="M930" s="12" t="e">
        <f t="shared" si="70"/>
        <v>#DIV/0!</v>
      </c>
      <c r="N930" s="1" t="e">
        <f t="shared" si="73"/>
        <v>#DIV/0!</v>
      </c>
      <c r="W930" s="10"/>
    </row>
    <row r="931" spans="2:23" x14ac:dyDescent="0.2">
      <c r="B931" s="10"/>
      <c r="I931" s="1">
        <f t="shared" si="71"/>
        <v>0</v>
      </c>
      <c r="J931" s="1" t="str">
        <f t="shared" si="72"/>
        <v>Good</v>
      </c>
      <c r="M931" s="12" t="e">
        <f t="shared" si="70"/>
        <v>#DIV/0!</v>
      </c>
      <c r="N931" s="1" t="e">
        <f t="shared" si="73"/>
        <v>#DIV/0!</v>
      </c>
      <c r="W931" s="10"/>
    </row>
    <row r="932" spans="2:23" x14ac:dyDescent="0.2">
      <c r="B932" s="10"/>
      <c r="I932" s="1">
        <f t="shared" si="71"/>
        <v>0</v>
      </c>
      <c r="J932" s="1" t="str">
        <f t="shared" si="72"/>
        <v>Good</v>
      </c>
      <c r="M932" s="12" t="e">
        <f t="shared" si="70"/>
        <v>#DIV/0!</v>
      </c>
      <c r="N932" s="1" t="e">
        <f t="shared" si="73"/>
        <v>#DIV/0!</v>
      </c>
      <c r="W932" s="10"/>
    </row>
    <row r="933" spans="2:23" x14ac:dyDescent="0.2">
      <c r="B933" s="10"/>
      <c r="I933" s="1">
        <f t="shared" si="71"/>
        <v>0</v>
      </c>
      <c r="J933" s="1" t="str">
        <f t="shared" si="72"/>
        <v>Good</v>
      </c>
      <c r="M933" s="12" t="e">
        <f t="shared" si="70"/>
        <v>#DIV/0!</v>
      </c>
      <c r="N933" s="1" t="e">
        <f t="shared" si="73"/>
        <v>#DIV/0!</v>
      </c>
      <c r="W933" s="10"/>
    </row>
    <row r="934" spans="2:23" x14ac:dyDescent="0.2">
      <c r="B934" s="10"/>
      <c r="I934" s="1">
        <f t="shared" si="71"/>
        <v>0</v>
      </c>
      <c r="J934" s="1" t="str">
        <f t="shared" si="72"/>
        <v>Good</v>
      </c>
      <c r="M934" s="12" t="e">
        <f t="shared" si="70"/>
        <v>#DIV/0!</v>
      </c>
      <c r="N934" s="1" t="e">
        <f t="shared" si="73"/>
        <v>#DIV/0!</v>
      </c>
      <c r="W934" s="10"/>
    </row>
    <row r="935" spans="2:23" x14ac:dyDescent="0.2">
      <c r="B935" s="10"/>
      <c r="I935" s="1">
        <f t="shared" si="71"/>
        <v>0</v>
      </c>
      <c r="J935" s="1" t="str">
        <f t="shared" si="72"/>
        <v>Good</v>
      </c>
      <c r="M935" s="12" t="e">
        <f t="shared" si="70"/>
        <v>#DIV/0!</v>
      </c>
      <c r="N935" s="1" t="e">
        <f t="shared" si="73"/>
        <v>#DIV/0!</v>
      </c>
      <c r="W935" s="10"/>
    </row>
    <row r="936" spans="2:23" x14ac:dyDescent="0.2">
      <c r="B936" s="10"/>
      <c r="I936" s="1">
        <f t="shared" si="71"/>
        <v>0</v>
      </c>
      <c r="J936" s="1" t="str">
        <f t="shared" si="72"/>
        <v>Good</v>
      </c>
      <c r="M936" s="12" t="e">
        <f t="shared" si="70"/>
        <v>#DIV/0!</v>
      </c>
      <c r="N936" s="1" t="e">
        <f t="shared" si="73"/>
        <v>#DIV/0!</v>
      </c>
      <c r="W936" s="10"/>
    </row>
    <row r="937" spans="2:23" x14ac:dyDescent="0.2">
      <c r="B937" s="10"/>
      <c r="I937" s="1">
        <f t="shared" si="71"/>
        <v>0</v>
      </c>
      <c r="J937" s="1" t="str">
        <f t="shared" si="72"/>
        <v>Good</v>
      </c>
      <c r="M937" s="12" t="e">
        <f t="shared" si="70"/>
        <v>#DIV/0!</v>
      </c>
      <c r="N937" s="1" t="e">
        <f t="shared" si="73"/>
        <v>#DIV/0!</v>
      </c>
      <c r="W937" s="10"/>
    </row>
    <row r="938" spans="2:23" x14ac:dyDescent="0.2">
      <c r="B938" s="10"/>
      <c r="I938" s="1">
        <f t="shared" si="71"/>
        <v>0</v>
      </c>
      <c r="J938" s="1" t="str">
        <f t="shared" si="72"/>
        <v>Good</v>
      </c>
      <c r="M938" s="12" t="e">
        <f t="shared" si="70"/>
        <v>#DIV/0!</v>
      </c>
      <c r="N938" s="1" t="e">
        <f t="shared" si="73"/>
        <v>#DIV/0!</v>
      </c>
      <c r="W938" s="10"/>
    </row>
    <row r="939" spans="2:23" x14ac:dyDescent="0.2">
      <c r="B939" s="10"/>
      <c r="I939" s="1">
        <f t="shared" si="71"/>
        <v>0</v>
      </c>
      <c r="J939" s="1" t="str">
        <f t="shared" si="72"/>
        <v>Good</v>
      </c>
      <c r="M939" s="12" t="e">
        <f t="shared" si="70"/>
        <v>#DIV/0!</v>
      </c>
      <c r="N939" s="1" t="e">
        <f t="shared" si="73"/>
        <v>#DIV/0!</v>
      </c>
      <c r="W939" s="10"/>
    </row>
    <row r="940" spans="2:23" x14ac:dyDescent="0.2">
      <c r="B940" s="10"/>
      <c r="I940" s="1">
        <f t="shared" si="71"/>
        <v>0</v>
      </c>
      <c r="J940" s="1" t="str">
        <f t="shared" si="72"/>
        <v>Good</v>
      </c>
      <c r="M940" s="12" t="e">
        <f t="shared" si="70"/>
        <v>#DIV/0!</v>
      </c>
      <c r="N940" s="1" t="e">
        <f t="shared" si="73"/>
        <v>#DIV/0!</v>
      </c>
      <c r="W940" s="10"/>
    </row>
    <row r="941" spans="2:23" x14ac:dyDescent="0.2">
      <c r="B941" s="10"/>
      <c r="I941" s="1">
        <f t="shared" si="71"/>
        <v>0</v>
      </c>
      <c r="J941" s="1" t="str">
        <f t="shared" si="72"/>
        <v>Good</v>
      </c>
      <c r="M941" s="12" t="e">
        <f t="shared" si="70"/>
        <v>#DIV/0!</v>
      </c>
      <c r="N941" s="1" t="e">
        <f t="shared" si="73"/>
        <v>#DIV/0!</v>
      </c>
      <c r="W941" s="10"/>
    </row>
    <row r="942" spans="2:23" x14ac:dyDescent="0.2">
      <c r="B942" s="10"/>
      <c r="I942" s="1">
        <f t="shared" si="71"/>
        <v>0</v>
      </c>
      <c r="J942" s="1" t="str">
        <f t="shared" si="72"/>
        <v>Good</v>
      </c>
      <c r="M942" s="12" t="e">
        <f t="shared" si="70"/>
        <v>#DIV/0!</v>
      </c>
      <c r="N942" s="1" t="e">
        <f t="shared" si="73"/>
        <v>#DIV/0!</v>
      </c>
      <c r="W942" s="10"/>
    </row>
    <row r="943" spans="2:23" x14ac:dyDescent="0.2">
      <c r="B943" s="10"/>
      <c r="I943" s="1">
        <f t="shared" si="71"/>
        <v>0</v>
      </c>
      <c r="J943" s="1" t="str">
        <f t="shared" si="72"/>
        <v>Good</v>
      </c>
      <c r="M943" s="12" t="e">
        <f t="shared" si="70"/>
        <v>#DIV/0!</v>
      </c>
      <c r="N943" s="1" t="e">
        <f t="shared" si="73"/>
        <v>#DIV/0!</v>
      </c>
      <c r="W943" s="10"/>
    </row>
    <row r="944" spans="2:23" x14ac:dyDescent="0.2">
      <c r="B944" s="10"/>
      <c r="I944" s="1">
        <f t="shared" si="71"/>
        <v>0</v>
      </c>
      <c r="J944" s="1" t="str">
        <f t="shared" si="72"/>
        <v>Good</v>
      </c>
      <c r="M944" s="12" t="e">
        <f t="shared" si="70"/>
        <v>#DIV/0!</v>
      </c>
      <c r="N944" s="1" t="e">
        <f t="shared" si="73"/>
        <v>#DIV/0!</v>
      </c>
      <c r="W944" s="10"/>
    </row>
    <row r="945" spans="2:23" x14ac:dyDescent="0.2">
      <c r="B945" s="10"/>
      <c r="I945" s="1">
        <f t="shared" si="71"/>
        <v>0</v>
      </c>
      <c r="J945" s="1" t="str">
        <f t="shared" si="72"/>
        <v>Good</v>
      </c>
      <c r="M945" s="12" t="e">
        <f t="shared" si="70"/>
        <v>#DIV/0!</v>
      </c>
      <c r="N945" s="1" t="e">
        <f t="shared" si="73"/>
        <v>#DIV/0!</v>
      </c>
      <c r="W945" s="10"/>
    </row>
    <row r="946" spans="2:23" x14ac:dyDescent="0.2">
      <c r="B946" s="10"/>
      <c r="I946" s="1">
        <f t="shared" si="71"/>
        <v>0</v>
      </c>
      <c r="J946" s="1" t="str">
        <f t="shared" si="72"/>
        <v>Good</v>
      </c>
      <c r="M946" s="12" t="e">
        <f t="shared" si="70"/>
        <v>#DIV/0!</v>
      </c>
      <c r="N946" s="1" t="e">
        <f t="shared" si="73"/>
        <v>#DIV/0!</v>
      </c>
      <c r="W946" s="10"/>
    </row>
    <row r="947" spans="2:23" x14ac:dyDescent="0.2">
      <c r="B947" s="10"/>
      <c r="I947" s="1">
        <f t="shared" si="71"/>
        <v>0</v>
      </c>
      <c r="J947" s="1" t="str">
        <f t="shared" si="72"/>
        <v>Good</v>
      </c>
      <c r="M947" s="12" t="e">
        <f t="shared" si="70"/>
        <v>#DIV/0!</v>
      </c>
      <c r="N947" s="1" t="e">
        <f t="shared" si="73"/>
        <v>#DIV/0!</v>
      </c>
      <c r="W947" s="10"/>
    </row>
    <row r="948" spans="2:23" x14ac:dyDescent="0.2">
      <c r="B948" s="10"/>
      <c r="I948" s="1">
        <f t="shared" si="71"/>
        <v>0</v>
      </c>
      <c r="J948" s="1" t="str">
        <f t="shared" si="72"/>
        <v>Good</v>
      </c>
      <c r="M948" s="12" t="e">
        <f t="shared" si="70"/>
        <v>#DIV/0!</v>
      </c>
      <c r="N948" s="1" t="e">
        <f t="shared" si="73"/>
        <v>#DIV/0!</v>
      </c>
      <c r="W948" s="10"/>
    </row>
    <row r="949" spans="2:23" x14ac:dyDescent="0.2">
      <c r="B949" s="10"/>
      <c r="I949" s="1">
        <f t="shared" si="71"/>
        <v>0</v>
      </c>
      <c r="J949" s="1" t="str">
        <f t="shared" si="72"/>
        <v>Good</v>
      </c>
      <c r="M949" s="12" t="e">
        <f t="shared" si="70"/>
        <v>#DIV/0!</v>
      </c>
      <c r="N949" s="1" t="e">
        <f t="shared" si="73"/>
        <v>#DIV/0!</v>
      </c>
      <c r="W949" s="10"/>
    </row>
    <row r="950" spans="2:23" x14ac:dyDescent="0.2">
      <c r="B950" s="10"/>
      <c r="I950" s="1">
        <f t="shared" si="71"/>
        <v>0</v>
      </c>
      <c r="J950" s="1" t="str">
        <f t="shared" si="72"/>
        <v>Good</v>
      </c>
      <c r="M950" s="12" t="e">
        <f t="shared" si="70"/>
        <v>#DIV/0!</v>
      </c>
      <c r="N950" s="1" t="e">
        <f t="shared" si="73"/>
        <v>#DIV/0!</v>
      </c>
      <c r="W950" s="10"/>
    </row>
    <row r="951" spans="2:23" x14ac:dyDescent="0.2">
      <c r="B951" s="10"/>
      <c r="I951" s="1">
        <f t="shared" si="71"/>
        <v>0</v>
      </c>
      <c r="J951" s="1" t="str">
        <f t="shared" si="72"/>
        <v>Good</v>
      </c>
      <c r="M951" s="12" t="e">
        <f t="shared" si="70"/>
        <v>#DIV/0!</v>
      </c>
      <c r="N951" s="1" t="e">
        <f t="shared" si="73"/>
        <v>#DIV/0!</v>
      </c>
      <c r="W951" s="10"/>
    </row>
    <row r="952" spans="2:23" x14ac:dyDescent="0.2">
      <c r="B952" s="10"/>
      <c r="I952" s="1">
        <f t="shared" si="71"/>
        <v>0</v>
      </c>
      <c r="J952" s="1" t="str">
        <f t="shared" si="72"/>
        <v>Good</v>
      </c>
      <c r="M952" s="12" t="e">
        <f t="shared" si="70"/>
        <v>#DIV/0!</v>
      </c>
      <c r="N952" s="1" t="e">
        <f t="shared" si="73"/>
        <v>#DIV/0!</v>
      </c>
      <c r="W952" s="10"/>
    </row>
    <row r="953" spans="2:23" x14ac:dyDescent="0.2">
      <c r="B953" s="10"/>
      <c r="I953" s="1">
        <f t="shared" si="71"/>
        <v>0</v>
      </c>
      <c r="J953" s="1" t="str">
        <f t="shared" si="72"/>
        <v>Good</v>
      </c>
      <c r="M953" s="12" t="e">
        <f t="shared" si="70"/>
        <v>#DIV/0!</v>
      </c>
      <c r="N953" s="1" t="e">
        <f t="shared" si="73"/>
        <v>#DIV/0!</v>
      </c>
      <c r="W953" s="10"/>
    </row>
    <row r="954" spans="2:23" x14ac:dyDescent="0.2">
      <c r="B954" s="10"/>
      <c r="I954" s="1">
        <f t="shared" si="71"/>
        <v>0</v>
      </c>
      <c r="J954" s="1" t="str">
        <f t="shared" si="72"/>
        <v>Good</v>
      </c>
      <c r="M954" s="12" t="e">
        <f t="shared" si="70"/>
        <v>#DIV/0!</v>
      </c>
      <c r="N954" s="1" t="e">
        <f t="shared" si="73"/>
        <v>#DIV/0!</v>
      </c>
      <c r="W954" s="10"/>
    </row>
    <row r="955" spans="2:23" x14ac:dyDescent="0.2">
      <c r="B955" s="10"/>
      <c r="I955" s="1">
        <f t="shared" si="71"/>
        <v>0</v>
      </c>
      <c r="J955" s="1" t="str">
        <f t="shared" si="72"/>
        <v>Good</v>
      </c>
      <c r="M955" s="12" t="e">
        <f t="shared" si="70"/>
        <v>#DIV/0!</v>
      </c>
      <c r="N955" s="1" t="e">
        <f t="shared" si="73"/>
        <v>#DIV/0!</v>
      </c>
      <c r="W955" s="10"/>
    </row>
    <row r="956" spans="2:23" x14ac:dyDescent="0.2">
      <c r="B956" s="10"/>
      <c r="I956" s="1">
        <f t="shared" si="71"/>
        <v>0</v>
      </c>
      <c r="J956" s="1" t="str">
        <f t="shared" si="72"/>
        <v>Good</v>
      </c>
      <c r="M956" s="12" t="e">
        <f t="shared" si="70"/>
        <v>#DIV/0!</v>
      </c>
      <c r="N956" s="1" t="e">
        <f t="shared" si="73"/>
        <v>#DIV/0!</v>
      </c>
      <c r="W956" s="10"/>
    </row>
    <row r="957" spans="2:23" x14ac:dyDescent="0.2">
      <c r="B957" s="10"/>
      <c r="I957" s="1">
        <f t="shared" si="71"/>
        <v>0</v>
      </c>
      <c r="J957" s="1" t="str">
        <f t="shared" si="72"/>
        <v>Good</v>
      </c>
      <c r="M957" s="12" t="e">
        <f t="shared" si="70"/>
        <v>#DIV/0!</v>
      </c>
      <c r="N957" s="1" t="e">
        <f t="shared" si="73"/>
        <v>#DIV/0!</v>
      </c>
      <c r="W957" s="10"/>
    </row>
    <row r="958" spans="2:23" x14ac:dyDescent="0.2">
      <c r="B958" s="10"/>
      <c r="I958" s="1">
        <f t="shared" si="71"/>
        <v>0</v>
      </c>
      <c r="J958" s="1" t="str">
        <f t="shared" si="72"/>
        <v>Good</v>
      </c>
      <c r="M958" s="12" t="e">
        <f t="shared" si="70"/>
        <v>#DIV/0!</v>
      </c>
      <c r="N958" s="1" t="e">
        <f t="shared" si="73"/>
        <v>#DIV/0!</v>
      </c>
      <c r="W958" s="10"/>
    </row>
    <row r="959" spans="2:23" x14ac:dyDescent="0.2">
      <c r="B959" s="10"/>
      <c r="I959" s="1">
        <f t="shared" si="71"/>
        <v>0</v>
      </c>
      <c r="J959" s="1" t="str">
        <f t="shared" si="72"/>
        <v>Good</v>
      </c>
      <c r="M959" s="12" t="e">
        <f t="shared" si="70"/>
        <v>#DIV/0!</v>
      </c>
      <c r="N959" s="1" t="e">
        <f t="shared" si="73"/>
        <v>#DIV/0!</v>
      </c>
      <c r="W959" s="10"/>
    </row>
    <row r="960" spans="2:23" x14ac:dyDescent="0.2">
      <c r="B960" s="10"/>
      <c r="I960" s="1">
        <f t="shared" si="71"/>
        <v>0</v>
      </c>
      <c r="J960" s="1" t="str">
        <f t="shared" si="72"/>
        <v>Good</v>
      </c>
      <c r="M960" s="12" t="e">
        <f t="shared" ref="M960:M1023" si="74">ROUND(((I960*1000)/(K960/1000)),4-(1+INT(LOG10(ABS(((I960*1000)/(K960/1000)))))))</f>
        <v>#DIV/0!</v>
      </c>
      <c r="N960" s="1" t="e">
        <f t="shared" si="73"/>
        <v>#DIV/0!</v>
      </c>
      <c r="W960" s="10"/>
    </row>
    <row r="961" spans="2:23" x14ac:dyDescent="0.2">
      <c r="B961" s="10"/>
      <c r="I961" s="1">
        <f t="shared" si="71"/>
        <v>0</v>
      </c>
      <c r="J961" s="1" t="str">
        <f t="shared" si="72"/>
        <v>Good</v>
      </c>
      <c r="M961" s="12" t="e">
        <f t="shared" si="74"/>
        <v>#DIV/0!</v>
      </c>
      <c r="N961" s="1" t="e">
        <f t="shared" si="73"/>
        <v>#DIV/0!</v>
      </c>
      <c r="W961" s="10"/>
    </row>
    <row r="962" spans="2:23" x14ac:dyDescent="0.2">
      <c r="B962" s="10"/>
      <c r="I962" s="1">
        <f t="shared" si="71"/>
        <v>0</v>
      </c>
      <c r="J962" s="1" t="str">
        <f t="shared" si="72"/>
        <v>Good</v>
      </c>
      <c r="M962" s="12" t="e">
        <f t="shared" si="74"/>
        <v>#DIV/0!</v>
      </c>
      <c r="N962" s="1" t="e">
        <f t="shared" si="73"/>
        <v>#DIV/0!</v>
      </c>
      <c r="W962" s="10"/>
    </row>
    <row r="963" spans="2:23" x14ac:dyDescent="0.2">
      <c r="B963" s="10"/>
      <c r="I963" s="1">
        <f t="shared" si="71"/>
        <v>0</v>
      </c>
      <c r="J963" s="1" t="str">
        <f t="shared" si="72"/>
        <v>Good</v>
      </c>
      <c r="M963" s="12" t="e">
        <f t="shared" si="74"/>
        <v>#DIV/0!</v>
      </c>
      <c r="N963" s="1" t="e">
        <f t="shared" si="73"/>
        <v>#DIV/0!</v>
      </c>
      <c r="W963" s="10"/>
    </row>
    <row r="964" spans="2:23" x14ac:dyDescent="0.2">
      <c r="B964" s="10"/>
      <c r="I964" s="1">
        <f t="shared" si="71"/>
        <v>0</v>
      </c>
      <c r="J964" s="1" t="str">
        <f t="shared" si="72"/>
        <v>Good</v>
      </c>
      <c r="M964" s="12" t="e">
        <f t="shared" si="74"/>
        <v>#DIV/0!</v>
      </c>
      <c r="N964" s="1" t="e">
        <f t="shared" si="73"/>
        <v>#DIV/0!</v>
      </c>
      <c r="W964" s="10"/>
    </row>
    <row r="965" spans="2:23" x14ac:dyDescent="0.2">
      <c r="B965" s="10"/>
      <c r="I965" s="1">
        <f t="shared" si="71"/>
        <v>0</v>
      </c>
      <c r="J965" s="1" t="str">
        <f t="shared" si="72"/>
        <v>Good</v>
      </c>
      <c r="M965" s="12" t="e">
        <f t="shared" si="74"/>
        <v>#DIV/0!</v>
      </c>
      <c r="N965" s="1" t="e">
        <f t="shared" si="73"/>
        <v>#DIV/0!</v>
      </c>
      <c r="W965" s="10"/>
    </row>
    <row r="966" spans="2:23" x14ac:dyDescent="0.2">
      <c r="B966" s="10"/>
      <c r="I966" s="1">
        <f t="shared" si="71"/>
        <v>0</v>
      </c>
      <c r="J966" s="1" t="str">
        <f t="shared" si="72"/>
        <v>Good</v>
      </c>
      <c r="M966" s="12" t="e">
        <f t="shared" si="74"/>
        <v>#DIV/0!</v>
      </c>
      <c r="N966" s="1" t="e">
        <f t="shared" si="73"/>
        <v>#DIV/0!</v>
      </c>
      <c r="W966" s="10"/>
    </row>
    <row r="967" spans="2:23" x14ac:dyDescent="0.2">
      <c r="B967" s="10"/>
      <c r="I967" s="1">
        <f t="shared" si="71"/>
        <v>0</v>
      </c>
      <c r="J967" s="1" t="str">
        <f t="shared" si="72"/>
        <v>Good</v>
      </c>
      <c r="M967" s="12" t="e">
        <f t="shared" si="74"/>
        <v>#DIV/0!</v>
      </c>
      <c r="N967" s="1" t="e">
        <f t="shared" si="73"/>
        <v>#DIV/0!</v>
      </c>
      <c r="W967" s="10"/>
    </row>
    <row r="968" spans="2:23" x14ac:dyDescent="0.2">
      <c r="B968" s="10"/>
      <c r="I968" s="1">
        <f t="shared" si="71"/>
        <v>0</v>
      </c>
      <c r="J968" s="1" t="str">
        <f t="shared" si="72"/>
        <v>Good</v>
      </c>
      <c r="M968" s="12" t="e">
        <f t="shared" si="74"/>
        <v>#DIV/0!</v>
      </c>
      <c r="N968" s="1" t="e">
        <f t="shared" si="73"/>
        <v>#DIV/0!</v>
      </c>
      <c r="W968" s="10"/>
    </row>
    <row r="969" spans="2:23" x14ac:dyDescent="0.2">
      <c r="B969" s="10"/>
      <c r="I969" s="1">
        <f t="shared" si="71"/>
        <v>0</v>
      </c>
      <c r="J969" s="1" t="str">
        <f t="shared" si="72"/>
        <v>Good</v>
      </c>
      <c r="M969" s="12" t="e">
        <f t="shared" si="74"/>
        <v>#DIV/0!</v>
      </c>
      <c r="N969" s="1" t="e">
        <f t="shared" si="73"/>
        <v>#DIV/0!</v>
      </c>
      <c r="W969" s="10"/>
    </row>
    <row r="970" spans="2:23" x14ac:dyDescent="0.2">
      <c r="B970" s="10"/>
      <c r="I970" s="1">
        <f t="shared" si="71"/>
        <v>0</v>
      </c>
      <c r="J970" s="1" t="str">
        <f t="shared" si="72"/>
        <v>Good</v>
      </c>
      <c r="M970" s="12" t="e">
        <f t="shared" si="74"/>
        <v>#DIV/0!</v>
      </c>
      <c r="N970" s="1" t="e">
        <f t="shared" si="73"/>
        <v>#DIV/0!</v>
      </c>
      <c r="W970" s="10"/>
    </row>
    <row r="971" spans="2:23" x14ac:dyDescent="0.2">
      <c r="B971" s="10"/>
      <c r="I971" s="1">
        <f t="shared" si="71"/>
        <v>0</v>
      </c>
      <c r="J971" s="1" t="str">
        <f t="shared" si="72"/>
        <v>Good</v>
      </c>
      <c r="M971" s="12" t="e">
        <f t="shared" si="74"/>
        <v>#DIV/0!</v>
      </c>
      <c r="N971" s="1" t="e">
        <f t="shared" si="73"/>
        <v>#DIV/0!</v>
      </c>
      <c r="W971" s="10"/>
    </row>
    <row r="972" spans="2:23" x14ac:dyDescent="0.2">
      <c r="B972" s="10"/>
      <c r="I972" s="1">
        <f t="shared" si="71"/>
        <v>0</v>
      </c>
      <c r="J972" s="1" t="str">
        <f t="shared" si="72"/>
        <v>Good</v>
      </c>
      <c r="M972" s="12" t="e">
        <f t="shared" si="74"/>
        <v>#DIV/0!</v>
      </c>
      <c r="N972" s="1" t="e">
        <f t="shared" si="73"/>
        <v>#DIV/0!</v>
      </c>
      <c r="W972" s="10"/>
    </row>
    <row r="973" spans="2:23" x14ac:dyDescent="0.2">
      <c r="B973" s="10"/>
      <c r="I973" s="1">
        <f t="shared" si="71"/>
        <v>0</v>
      </c>
      <c r="J973" s="1" t="str">
        <f t="shared" si="72"/>
        <v>Good</v>
      </c>
      <c r="M973" s="12" t="e">
        <f t="shared" si="74"/>
        <v>#DIV/0!</v>
      </c>
      <c r="N973" s="1" t="e">
        <f t="shared" si="73"/>
        <v>#DIV/0!</v>
      </c>
      <c r="W973" s="10"/>
    </row>
    <row r="974" spans="2:23" x14ac:dyDescent="0.2">
      <c r="B974" s="10"/>
      <c r="I974" s="1">
        <f t="shared" si="71"/>
        <v>0</v>
      </c>
      <c r="J974" s="1" t="str">
        <f t="shared" si="72"/>
        <v>Good</v>
      </c>
      <c r="M974" s="12" t="e">
        <f t="shared" si="74"/>
        <v>#DIV/0!</v>
      </c>
      <c r="N974" s="1" t="e">
        <f t="shared" si="73"/>
        <v>#DIV/0!</v>
      </c>
      <c r="W974" s="10"/>
    </row>
    <row r="975" spans="2:23" x14ac:dyDescent="0.2">
      <c r="B975" s="10"/>
      <c r="I975" s="1">
        <f t="shared" si="71"/>
        <v>0</v>
      </c>
      <c r="J975" s="1" t="str">
        <f t="shared" si="72"/>
        <v>Good</v>
      </c>
      <c r="M975" s="12" t="e">
        <f t="shared" si="74"/>
        <v>#DIV/0!</v>
      </c>
      <c r="N975" s="1" t="e">
        <f t="shared" si="73"/>
        <v>#DIV/0!</v>
      </c>
      <c r="W975" s="10"/>
    </row>
    <row r="976" spans="2:23" x14ac:dyDescent="0.2">
      <c r="B976" s="10"/>
      <c r="I976" s="1">
        <f t="shared" si="71"/>
        <v>0</v>
      </c>
      <c r="J976" s="1" t="str">
        <f t="shared" si="72"/>
        <v>Good</v>
      </c>
      <c r="M976" s="12" t="e">
        <f t="shared" si="74"/>
        <v>#DIV/0!</v>
      </c>
      <c r="N976" s="1" t="e">
        <f t="shared" si="73"/>
        <v>#DIV/0!</v>
      </c>
      <c r="W976" s="10"/>
    </row>
    <row r="977" spans="2:23" x14ac:dyDescent="0.2">
      <c r="B977" s="10"/>
      <c r="I977" s="1">
        <f t="shared" si="71"/>
        <v>0</v>
      </c>
      <c r="J977" s="1" t="str">
        <f t="shared" si="72"/>
        <v>Good</v>
      </c>
      <c r="M977" s="12" t="e">
        <f t="shared" si="74"/>
        <v>#DIV/0!</v>
      </c>
      <c r="N977" s="1" t="e">
        <f t="shared" si="73"/>
        <v>#DIV/0!</v>
      </c>
      <c r="W977" s="10"/>
    </row>
    <row r="978" spans="2:23" x14ac:dyDescent="0.2">
      <c r="B978" s="10"/>
      <c r="I978" s="1">
        <f t="shared" si="71"/>
        <v>0</v>
      </c>
      <c r="J978" s="1" t="str">
        <f t="shared" si="72"/>
        <v>Good</v>
      </c>
      <c r="M978" s="12" t="e">
        <f t="shared" si="74"/>
        <v>#DIV/0!</v>
      </c>
      <c r="N978" s="1" t="e">
        <f t="shared" si="73"/>
        <v>#DIV/0!</v>
      </c>
      <c r="W978" s="10"/>
    </row>
    <row r="979" spans="2:23" x14ac:dyDescent="0.2">
      <c r="B979" s="10"/>
      <c r="I979" s="1">
        <f t="shared" si="71"/>
        <v>0</v>
      </c>
      <c r="J979" s="1" t="str">
        <f t="shared" si="72"/>
        <v>Good</v>
      </c>
      <c r="M979" s="12" t="e">
        <f t="shared" si="74"/>
        <v>#DIV/0!</v>
      </c>
      <c r="N979" s="1" t="e">
        <f t="shared" si="73"/>
        <v>#DIV/0!</v>
      </c>
      <c r="W979" s="10"/>
    </row>
    <row r="980" spans="2:23" x14ac:dyDescent="0.2">
      <c r="B980" s="10"/>
      <c r="I980" s="1">
        <f t="shared" si="71"/>
        <v>0</v>
      </c>
      <c r="J980" s="1" t="str">
        <f t="shared" si="72"/>
        <v>Good</v>
      </c>
      <c r="M980" s="12" t="e">
        <f t="shared" si="74"/>
        <v>#DIV/0!</v>
      </c>
      <c r="N980" s="1" t="e">
        <f t="shared" si="73"/>
        <v>#DIV/0!</v>
      </c>
      <c r="W980" s="10"/>
    </row>
    <row r="981" spans="2:23" x14ac:dyDescent="0.2">
      <c r="B981" s="10"/>
      <c r="I981" s="1">
        <f t="shared" si="71"/>
        <v>0</v>
      </c>
      <c r="J981" s="1" t="str">
        <f t="shared" si="72"/>
        <v>Good</v>
      </c>
      <c r="M981" s="12" t="e">
        <f t="shared" si="74"/>
        <v>#DIV/0!</v>
      </c>
      <c r="N981" s="1" t="e">
        <f t="shared" si="73"/>
        <v>#DIV/0!</v>
      </c>
      <c r="W981" s="10"/>
    </row>
    <row r="982" spans="2:23" x14ac:dyDescent="0.2">
      <c r="B982" s="10"/>
      <c r="I982" s="1">
        <f t="shared" si="71"/>
        <v>0</v>
      </c>
      <c r="J982" s="1" t="str">
        <f t="shared" si="72"/>
        <v>Good</v>
      </c>
      <c r="M982" s="12" t="e">
        <f t="shared" si="74"/>
        <v>#DIV/0!</v>
      </c>
      <c r="N982" s="1" t="e">
        <f t="shared" si="73"/>
        <v>#DIV/0!</v>
      </c>
      <c r="W982" s="10"/>
    </row>
    <row r="983" spans="2:23" x14ac:dyDescent="0.2">
      <c r="B983" s="10"/>
      <c r="I983" s="1">
        <f t="shared" si="71"/>
        <v>0</v>
      </c>
      <c r="J983" s="1" t="str">
        <f t="shared" si="72"/>
        <v>Good</v>
      </c>
      <c r="M983" s="12" t="e">
        <f t="shared" si="74"/>
        <v>#DIV/0!</v>
      </c>
      <c r="N983" s="1" t="e">
        <f t="shared" si="73"/>
        <v>#DIV/0!</v>
      </c>
      <c r="W983" s="10"/>
    </row>
    <row r="984" spans="2:23" x14ac:dyDescent="0.2">
      <c r="B984" s="10"/>
      <c r="I984" s="1">
        <f t="shared" si="71"/>
        <v>0</v>
      </c>
      <c r="J984" s="1" t="str">
        <f t="shared" si="72"/>
        <v>Good</v>
      </c>
      <c r="M984" s="12" t="e">
        <f t="shared" si="74"/>
        <v>#DIV/0!</v>
      </c>
      <c r="N984" s="1" t="e">
        <f t="shared" si="73"/>
        <v>#DIV/0!</v>
      </c>
      <c r="W984" s="10"/>
    </row>
    <row r="985" spans="2:23" x14ac:dyDescent="0.2">
      <c r="B985" s="10"/>
      <c r="I985" s="1">
        <f t="shared" si="71"/>
        <v>0</v>
      </c>
      <c r="J985" s="1" t="str">
        <f t="shared" si="72"/>
        <v>Good</v>
      </c>
      <c r="M985" s="12" t="e">
        <f t="shared" si="74"/>
        <v>#DIV/0!</v>
      </c>
      <c r="N985" s="1" t="e">
        <f t="shared" si="73"/>
        <v>#DIV/0!</v>
      </c>
      <c r="W985" s="10"/>
    </row>
    <row r="986" spans="2:23" x14ac:dyDescent="0.2">
      <c r="B986" s="10"/>
      <c r="I986" s="1">
        <f t="shared" ref="I986:I1042" si="75">G986-F986</f>
        <v>0</v>
      </c>
      <c r="J986" s="1" t="str">
        <f t="shared" ref="J986:J1042" si="76">IF(I986=H986,"Good",(IF(I986&lt;(H986+H986*0.05),(IF(I986&gt;(H986-H986*0.05),"Good","Bad")))))</f>
        <v>Good</v>
      </c>
      <c r="M986" s="12" t="e">
        <f t="shared" si="74"/>
        <v>#DIV/0!</v>
      </c>
      <c r="N986" s="1" t="e">
        <f t="shared" ref="N986:N1042" si="77">IF(M986=L986,"Good",(IF(M986&lt;(L986+L986*0.05),(IF(M986&gt;(L986-L986*0.05),"Good","Bad")))))</f>
        <v>#DIV/0!</v>
      </c>
      <c r="W986" s="10"/>
    </row>
    <row r="987" spans="2:23" x14ac:dyDescent="0.2">
      <c r="B987" s="10"/>
      <c r="I987" s="1">
        <f t="shared" si="75"/>
        <v>0</v>
      </c>
      <c r="J987" s="1" t="str">
        <f t="shared" si="76"/>
        <v>Good</v>
      </c>
      <c r="M987" s="12" t="e">
        <f t="shared" si="74"/>
        <v>#DIV/0!</v>
      </c>
      <c r="N987" s="1" t="e">
        <f t="shared" si="77"/>
        <v>#DIV/0!</v>
      </c>
      <c r="W987" s="10"/>
    </row>
    <row r="988" spans="2:23" x14ac:dyDescent="0.2">
      <c r="B988" s="10"/>
      <c r="I988" s="1">
        <f t="shared" si="75"/>
        <v>0</v>
      </c>
      <c r="J988" s="1" t="str">
        <f t="shared" si="76"/>
        <v>Good</v>
      </c>
      <c r="M988" s="12" t="e">
        <f t="shared" si="74"/>
        <v>#DIV/0!</v>
      </c>
      <c r="N988" s="1" t="e">
        <f t="shared" si="77"/>
        <v>#DIV/0!</v>
      </c>
      <c r="W988" s="10"/>
    </row>
    <row r="989" spans="2:23" x14ac:dyDescent="0.2">
      <c r="B989" s="10"/>
      <c r="I989" s="1">
        <f t="shared" si="75"/>
        <v>0</v>
      </c>
      <c r="J989" s="1" t="str">
        <f t="shared" si="76"/>
        <v>Good</v>
      </c>
      <c r="M989" s="12" t="e">
        <f t="shared" si="74"/>
        <v>#DIV/0!</v>
      </c>
      <c r="N989" s="1" t="e">
        <f t="shared" si="77"/>
        <v>#DIV/0!</v>
      </c>
      <c r="W989" s="10"/>
    </row>
    <row r="990" spans="2:23" x14ac:dyDescent="0.2">
      <c r="B990" s="10"/>
      <c r="I990" s="1">
        <f t="shared" si="75"/>
        <v>0</v>
      </c>
      <c r="J990" s="1" t="str">
        <f t="shared" si="76"/>
        <v>Good</v>
      </c>
      <c r="M990" s="12" t="e">
        <f t="shared" si="74"/>
        <v>#DIV/0!</v>
      </c>
      <c r="N990" s="1" t="e">
        <f t="shared" si="77"/>
        <v>#DIV/0!</v>
      </c>
      <c r="W990" s="10"/>
    </row>
    <row r="991" spans="2:23" x14ac:dyDescent="0.2">
      <c r="B991" s="10"/>
      <c r="I991" s="1">
        <f t="shared" si="75"/>
        <v>0</v>
      </c>
      <c r="J991" s="1" t="str">
        <f t="shared" si="76"/>
        <v>Good</v>
      </c>
      <c r="M991" s="12" t="e">
        <f t="shared" si="74"/>
        <v>#DIV/0!</v>
      </c>
      <c r="N991" s="1" t="e">
        <f t="shared" si="77"/>
        <v>#DIV/0!</v>
      </c>
      <c r="W991" s="10"/>
    </row>
    <row r="992" spans="2:23" x14ac:dyDescent="0.2">
      <c r="B992" s="10"/>
      <c r="I992" s="1">
        <f t="shared" si="75"/>
        <v>0</v>
      </c>
      <c r="J992" s="1" t="str">
        <f t="shared" si="76"/>
        <v>Good</v>
      </c>
      <c r="M992" s="12" t="e">
        <f t="shared" si="74"/>
        <v>#DIV/0!</v>
      </c>
      <c r="N992" s="1" t="e">
        <f t="shared" si="77"/>
        <v>#DIV/0!</v>
      </c>
      <c r="W992" s="10"/>
    </row>
    <row r="993" spans="2:23" x14ac:dyDescent="0.2">
      <c r="B993" s="10"/>
      <c r="I993" s="1">
        <f t="shared" si="75"/>
        <v>0</v>
      </c>
      <c r="J993" s="1" t="str">
        <f t="shared" si="76"/>
        <v>Good</v>
      </c>
      <c r="M993" s="12" t="e">
        <f t="shared" si="74"/>
        <v>#DIV/0!</v>
      </c>
      <c r="N993" s="1" t="e">
        <f t="shared" si="77"/>
        <v>#DIV/0!</v>
      </c>
      <c r="W993" s="10"/>
    </row>
    <row r="994" spans="2:23" x14ac:dyDescent="0.2">
      <c r="B994" s="10"/>
      <c r="I994" s="1">
        <f t="shared" si="75"/>
        <v>0</v>
      </c>
      <c r="J994" s="1" t="str">
        <f t="shared" si="76"/>
        <v>Good</v>
      </c>
      <c r="M994" s="12" t="e">
        <f t="shared" si="74"/>
        <v>#DIV/0!</v>
      </c>
      <c r="N994" s="1" t="e">
        <f t="shared" si="77"/>
        <v>#DIV/0!</v>
      </c>
      <c r="W994" s="10"/>
    </row>
    <row r="995" spans="2:23" x14ac:dyDescent="0.2">
      <c r="B995" s="10"/>
      <c r="I995" s="1">
        <f t="shared" si="75"/>
        <v>0</v>
      </c>
      <c r="J995" s="1" t="str">
        <f t="shared" si="76"/>
        <v>Good</v>
      </c>
      <c r="M995" s="12" t="e">
        <f t="shared" si="74"/>
        <v>#DIV/0!</v>
      </c>
      <c r="N995" s="1" t="e">
        <f t="shared" si="77"/>
        <v>#DIV/0!</v>
      </c>
      <c r="W995" s="10"/>
    </row>
    <row r="996" spans="2:23" x14ac:dyDescent="0.2">
      <c r="B996" s="10"/>
      <c r="I996" s="1">
        <f t="shared" si="75"/>
        <v>0</v>
      </c>
      <c r="J996" s="1" t="str">
        <f t="shared" si="76"/>
        <v>Good</v>
      </c>
      <c r="M996" s="12" t="e">
        <f t="shared" si="74"/>
        <v>#DIV/0!</v>
      </c>
      <c r="N996" s="1" t="e">
        <f t="shared" si="77"/>
        <v>#DIV/0!</v>
      </c>
      <c r="W996" s="10"/>
    </row>
    <row r="997" spans="2:23" x14ac:dyDescent="0.2">
      <c r="B997" s="10"/>
      <c r="I997" s="1">
        <f t="shared" si="75"/>
        <v>0</v>
      </c>
      <c r="J997" s="1" t="str">
        <f t="shared" si="76"/>
        <v>Good</v>
      </c>
      <c r="M997" s="12" t="e">
        <f t="shared" si="74"/>
        <v>#DIV/0!</v>
      </c>
      <c r="N997" s="1" t="e">
        <f t="shared" si="77"/>
        <v>#DIV/0!</v>
      </c>
      <c r="W997" s="10"/>
    </row>
    <row r="998" spans="2:23" x14ac:dyDescent="0.2">
      <c r="B998" s="10"/>
      <c r="I998" s="1">
        <f t="shared" si="75"/>
        <v>0</v>
      </c>
      <c r="J998" s="1" t="str">
        <f t="shared" si="76"/>
        <v>Good</v>
      </c>
      <c r="M998" s="12" t="e">
        <f t="shared" si="74"/>
        <v>#DIV/0!</v>
      </c>
      <c r="N998" s="1" t="e">
        <f t="shared" si="77"/>
        <v>#DIV/0!</v>
      </c>
      <c r="W998" s="10"/>
    </row>
    <row r="999" spans="2:23" x14ac:dyDescent="0.2">
      <c r="B999" s="10"/>
      <c r="I999" s="1">
        <f t="shared" si="75"/>
        <v>0</v>
      </c>
      <c r="J999" s="1" t="str">
        <f t="shared" si="76"/>
        <v>Good</v>
      </c>
      <c r="M999" s="12" t="e">
        <f t="shared" si="74"/>
        <v>#DIV/0!</v>
      </c>
      <c r="N999" s="1" t="e">
        <f t="shared" si="77"/>
        <v>#DIV/0!</v>
      </c>
      <c r="W999" s="10"/>
    </row>
    <row r="1000" spans="2:23" x14ac:dyDescent="0.2">
      <c r="B1000" s="10"/>
      <c r="I1000" s="1">
        <f t="shared" si="75"/>
        <v>0</v>
      </c>
      <c r="J1000" s="1" t="str">
        <f t="shared" si="76"/>
        <v>Good</v>
      </c>
      <c r="M1000" s="12" t="e">
        <f t="shared" si="74"/>
        <v>#DIV/0!</v>
      </c>
      <c r="N1000" s="1" t="e">
        <f t="shared" si="77"/>
        <v>#DIV/0!</v>
      </c>
      <c r="W1000" s="10"/>
    </row>
    <row r="1001" spans="2:23" x14ac:dyDescent="0.2">
      <c r="B1001" s="10"/>
      <c r="I1001" s="1">
        <f t="shared" si="75"/>
        <v>0</v>
      </c>
      <c r="J1001" s="1" t="str">
        <f t="shared" si="76"/>
        <v>Good</v>
      </c>
      <c r="M1001" s="12" t="e">
        <f t="shared" si="74"/>
        <v>#DIV/0!</v>
      </c>
      <c r="N1001" s="1" t="e">
        <f t="shared" si="77"/>
        <v>#DIV/0!</v>
      </c>
      <c r="W1001" s="10"/>
    </row>
    <row r="1002" spans="2:23" x14ac:dyDescent="0.2">
      <c r="B1002" s="10"/>
      <c r="I1002" s="1">
        <f t="shared" si="75"/>
        <v>0</v>
      </c>
      <c r="J1002" s="1" t="str">
        <f t="shared" si="76"/>
        <v>Good</v>
      </c>
      <c r="M1002" s="12" t="e">
        <f t="shared" si="74"/>
        <v>#DIV/0!</v>
      </c>
      <c r="N1002" s="1" t="e">
        <f t="shared" si="77"/>
        <v>#DIV/0!</v>
      </c>
      <c r="W1002" s="10"/>
    </row>
    <row r="1003" spans="2:23" x14ac:dyDescent="0.2">
      <c r="B1003" s="10"/>
      <c r="I1003" s="1">
        <f t="shared" si="75"/>
        <v>0</v>
      </c>
      <c r="J1003" s="1" t="str">
        <f t="shared" si="76"/>
        <v>Good</v>
      </c>
      <c r="M1003" s="12" t="e">
        <f t="shared" si="74"/>
        <v>#DIV/0!</v>
      </c>
      <c r="N1003" s="1" t="e">
        <f t="shared" si="77"/>
        <v>#DIV/0!</v>
      </c>
      <c r="W1003" s="10"/>
    </row>
    <row r="1004" spans="2:23" x14ac:dyDescent="0.2">
      <c r="B1004" s="10"/>
      <c r="I1004" s="1">
        <f t="shared" si="75"/>
        <v>0</v>
      </c>
      <c r="J1004" s="1" t="str">
        <f t="shared" si="76"/>
        <v>Good</v>
      </c>
      <c r="M1004" s="12" t="e">
        <f t="shared" si="74"/>
        <v>#DIV/0!</v>
      </c>
      <c r="N1004" s="1" t="e">
        <f t="shared" si="77"/>
        <v>#DIV/0!</v>
      </c>
      <c r="W1004" s="10"/>
    </row>
    <row r="1005" spans="2:23" x14ac:dyDescent="0.2">
      <c r="B1005" s="10"/>
      <c r="I1005" s="1">
        <f t="shared" si="75"/>
        <v>0</v>
      </c>
      <c r="J1005" s="1" t="str">
        <f t="shared" si="76"/>
        <v>Good</v>
      </c>
      <c r="M1005" s="12" t="e">
        <f t="shared" si="74"/>
        <v>#DIV/0!</v>
      </c>
      <c r="N1005" s="1" t="e">
        <f t="shared" si="77"/>
        <v>#DIV/0!</v>
      </c>
      <c r="W1005" s="10"/>
    </row>
    <row r="1006" spans="2:23" x14ac:dyDescent="0.2">
      <c r="B1006" s="10"/>
      <c r="I1006" s="1">
        <f t="shared" si="75"/>
        <v>0</v>
      </c>
      <c r="J1006" s="1" t="str">
        <f t="shared" si="76"/>
        <v>Good</v>
      </c>
      <c r="M1006" s="12" t="e">
        <f t="shared" si="74"/>
        <v>#DIV/0!</v>
      </c>
      <c r="N1006" s="1" t="e">
        <f t="shared" si="77"/>
        <v>#DIV/0!</v>
      </c>
      <c r="W1006" s="10"/>
    </row>
    <row r="1007" spans="2:23" x14ac:dyDescent="0.2">
      <c r="B1007" s="10"/>
      <c r="I1007" s="1">
        <f t="shared" si="75"/>
        <v>0</v>
      </c>
      <c r="J1007" s="1" t="str">
        <f t="shared" si="76"/>
        <v>Good</v>
      </c>
      <c r="M1007" s="12" t="e">
        <f t="shared" si="74"/>
        <v>#DIV/0!</v>
      </c>
      <c r="N1007" s="1" t="e">
        <f t="shared" si="77"/>
        <v>#DIV/0!</v>
      </c>
      <c r="W1007" s="10"/>
    </row>
    <row r="1008" spans="2:23" x14ac:dyDescent="0.2">
      <c r="B1008" s="10"/>
      <c r="I1008" s="1">
        <f t="shared" si="75"/>
        <v>0</v>
      </c>
      <c r="J1008" s="1" t="str">
        <f t="shared" si="76"/>
        <v>Good</v>
      </c>
      <c r="M1008" s="12" t="e">
        <f t="shared" si="74"/>
        <v>#DIV/0!</v>
      </c>
      <c r="N1008" s="1" t="e">
        <f t="shared" si="77"/>
        <v>#DIV/0!</v>
      </c>
      <c r="W1008" s="10"/>
    </row>
    <row r="1009" spans="2:23" x14ac:dyDescent="0.2">
      <c r="B1009" s="10"/>
      <c r="I1009" s="1">
        <f t="shared" si="75"/>
        <v>0</v>
      </c>
      <c r="J1009" s="1" t="str">
        <f t="shared" si="76"/>
        <v>Good</v>
      </c>
      <c r="M1009" s="12" t="e">
        <f t="shared" si="74"/>
        <v>#DIV/0!</v>
      </c>
      <c r="N1009" s="1" t="e">
        <f t="shared" si="77"/>
        <v>#DIV/0!</v>
      </c>
      <c r="W1009" s="10"/>
    </row>
    <row r="1010" spans="2:23" x14ac:dyDescent="0.2">
      <c r="B1010" s="10"/>
      <c r="I1010" s="1">
        <f t="shared" si="75"/>
        <v>0</v>
      </c>
      <c r="J1010" s="1" t="str">
        <f t="shared" si="76"/>
        <v>Good</v>
      </c>
      <c r="M1010" s="12" t="e">
        <f t="shared" si="74"/>
        <v>#DIV/0!</v>
      </c>
      <c r="N1010" s="1" t="e">
        <f t="shared" si="77"/>
        <v>#DIV/0!</v>
      </c>
      <c r="W1010" s="10"/>
    </row>
    <row r="1011" spans="2:23" x14ac:dyDescent="0.2">
      <c r="B1011" s="10"/>
      <c r="I1011" s="1">
        <f t="shared" si="75"/>
        <v>0</v>
      </c>
      <c r="J1011" s="1" t="str">
        <f t="shared" si="76"/>
        <v>Good</v>
      </c>
      <c r="M1011" s="12" t="e">
        <f t="shared" si="74"/>
        <v>#DIV/0!</v>
      </c>
      <c r="N1011" s="1" t="e">
        <f t="shared" si="77"/>
        <v>#DIV/0!</v>
      </c>
      <c r="W1011" s="10"/>
    </row>
    <row r="1012" spans="2:23" x14ac:dyDescent="0.2">
      <c r="B1012" s="10"/>
      <c r="I1012" s="1">
        <f t="shared" si="75"/>
        <v>0</v>
      </c>
      <c r="J1012" s="1" t="str">
        <f t="shared" si="76"/>
        <v>Good</v>
      </c>
      <c r="M1012" s="12" t="e">
        <f t="shared" si="74"/>
        <v>#DIV/0!</v>
      </c>
      <c r="N1012" s="1" t="e">
        <f t="shared" si="77"/>
        <v>#DIV/0!</v>
      </c>
      <c r="W1012" s="10"/>
    </row>
    <row r="1013" spans="2:23" x14ac:dyDescent="0.2">
      <c r="B1013" s="10"/>
      <c r="I1013" s="1">
        <f t="shared" si="75"/>
        <v>0</v>
      </c>
      <c r="J1013" s="1" t="str">
        <f t="shared" si="76"/>
        <v>Good</v>
      </c>
      <c r="M1013" s="12" t="e">
        <f t="shared" si="74"/>
        <v>#DIV/0!</v>
      </c>
      <c r="N1013" s="1" t="e">
        <f t="shared" si="77"/>
        <v>#DIV/0!</v>
      </c>
      <c r="W1013" s="10"/>
    </row>
    <row r="1014" spans="2:23" x14ac:dyDescent="0.2">
      <c r="B1014" s="10"/>
      <c r="I1014" s="1">
        <f t="shared" si="75"/>
        <v>0</v>
      </c>
      <c r="J1014" s="1" t="str">
        <f t="shared" si="76"/>
        <v>Good</v>
      </c>
      <c r="M1014" s="12" t="e">
        <f t="shared" si="74"/>
        <v>#DIV/0!</v>
      </c>
      <c r="N1014" s="1" t="e">
        <f t="shared" si="77"/>
        <v>#DIV/0!</v>
      </c>
      <c r="W1014" s="10"/>
    </row>
    <row r="1015" spans="2:23" x14ac:dyDescent="0.2">
      <c r="B1015" s="10"/>
      <c r="I1015" s="1">
        <f t="shared" si="75"/>
        <v>0</v>
      </c>
      <c r="J1015" s="1" t="str">
        <f t="shared" si="76"/>
        <v>Good</v>
      </c>
      <c r="M1015" s="12" t="e">
        <f t="shared" si="74"/>
        <v>#DIV/0!</v>
      </c>
      <c r="N1015" s="1" t="e">
        <f t="shared" si="77"/>
        <v>#DIV/0!</v>
      </c>
      <c r="W1015" s="10"/>
    </row>
    <row r="1016" spans="2:23" x14ac:dyDescent="0.2">
      <c r="B1016" s="10"/>
      <c r="I1016" s="1">
        <f t="shared" si="75"/>
        <v>0</v>
      </c>
      <c r="J1016" s="1" t="str">
        <f t="shared" si="76"/>
        <v>Good</v>
      </c>
      <c r="M1016" s="12" t="e">
        <f t="shared" si="74"/>
        <v>#DIV/0!</v>
      </c>
      <c r="N1016" s="1" t="e">
        <f t="shared" si="77"/>
        <v>#DIV/0!</v>
      </c>
      <c r="W1016" s="10"/>
    </row>
    <row r="1017" spans="2:23" x14ac:dyDescent="0.2">
      <c r="B1017" s="10"/>
      <c r="I1017" s="1">
        <f t="shared" si="75"/>
        <v>0</v>
      </c>
      <c r="J1017" s="1" t="str">
        <f t="shared" si="76"/>
        <v>Good</v>
      </c>
      <c r="M1017" s="12" t="e">
        <f t="shared" si="74"/>
        <v>#DIV/0!</v>
      </c>
      <c r="N1017" s="1" t="e">
        <f t="shared" si="77"/>
        <v>#DIV/0!</v>
      </c>
      <c r="W1017" s="10"/>
    </row>
    <row r="1018" spans="2:23" x14ac:dyDescent="0.2">
      <c r="B1018" s="10"/>
      <c r="I1018" s="1">
        <f t="shared" si="75"/>
        <v>0</v>
      </c>
      <c r="J1018" s="1" t="str">
        <f t="shared" si="76"/>
        <v>Good</v>
      </c>
      <c r="M1018" s="12" t="e">
        <f t="shared" si="74"/>
        <v>#DIV/0!</v>
      </c>
      <c r="N1018" s="1" t="e">
        <f t="shared" si="77"/>
        <v>#DIV/0!</v>
      </c>
      <c r="W1018" s="10"/>
    </row>
    <row r="1019" spans="2:23" x14ac:dyDescent="0.2">
      <c r="B1019" s="10"/>
      <c r="I1019" s="1">
        <f t="shared" si="75"/>
        <v>0</v>
      </c>
      <c r="J1019" s="1" t="str">
        <f t="shared" si="76"/>
        <v>Good</v>
      </c>
      <c r="M1019" s="12" t="e">
        <f t="shared" si="74"/>
        <v>#DIV/0!</v>
      </c>
      <c r="N1019" s="1" t="e">
        <f t="shared" si="77"/>
        <v>#DIV/0!</v>
      </c>
      <c r="W1019" s="10"/>
    </row>
    <row r="1020" spans="2:23" x14ac:dyDescent="0.2">
      <c r="B1020" s="10"/>
      <c r="I1020" s="1">
        <f t="shared" si="75"/>
        <v>0</v>
      </c>
      <c r="J1020" s="1" t="str">
        <f t="shared" si="76"/>
        <v>Good</v>
      </c>
      <c r="M1020" s="12" t="e">
        <f t="shared" si="74"/>
        <v>#DIV/0!</v>
      </c>
      <c r="N1020" s="1" t="e">
        <f t="shared" si="77"/>
        <v>#DIV/0!</v>
      </c>
      <c r="W1020" s="10"/>
    </row>
    <row r="1021" spans="2:23" x14ac:dyDescent="0.2">
      <c r="B1021" s="10"/>
      <c r="I1021" s="1">
        <f t="shared" si="75"/>
        <v>0</v>
      </c>
      <c r="J1021" s="1" t="str">
        <f t="shared" si="76"/>
        <v>Good</v>
      </c>
      <c r="M1021" s="12" t="e">
        <f t="shared" si="74"/>
        <v>#DIV/0!</v>
      </c>
      <c r="N1021" s="1" t="e">
        <f t="shared" si="77"/>
        <v>#DIV/0!</v>
      </c>
      <c r="W1021" s="10"/>
    </row>
    <row r="1022" spans="2:23" x14ac:dyDescent="0.2">
      <c r="B1022" s="10"/>
      <c r="I1022" s="1">
        <f t="shared" si="75"/>
        <v>0</v>
      </c>
      <c r="J1022" s="1" t="str">
        <f t="shared" si="76"/>
        <v>Good</v>
      </c>
      <c r="M1022" s="12" t="e">
        <f t="shared" si="74"/>
        <v>#DIV/0!</v>
      </c>
      <c r="N1022" s="1" t="e">
        <f t="shared" si="77"/>
        <v>#DIV/0!</v>
      </c>
      <c r="W1022" s="10"/>
    </row>
    <row r="1023" spans="2:23" x14ac:dyDescent="0.2">
      <c r="B1023" s="10"/>
      <c r="I1023" s="1">
        <f t="shared" si="75"/>
        <v>0</v>
      </c>
      <c r="J1023" s="1" t="str">
        <f t="shared" si="76"/>
        <v>Good</v>
      </c>
      <c r="M1023" s="12" t="e">
        <f t="shared" si="74"/>
        <v>#DIV/0!</v>
      </c>
      <c r="N1023" s="1" t="e">
        <f t="shared" si="77"/>
        <v>#DIV/0!</v>
      </c>
      <c r="W1023" s="10"/>
    </row>
    <row r="1024" spans="2:23" x14ac:dyDescent="0.2">
      <c r="B1024" s="10"/>
      <c r="I1024" s="1">
        <f t="shared" si="75"/>
        <v>0</v>
      </c>
      <c r="J1024" s="1" t="str">
        <f t="shared" si="76"/>
        <v>Good</v>
      </c>
      <c r="M1024" s="12" t="e">
        <f t="shared" ref="M1024:M1042" si="78">ROUND(((I1024*1000)/(K1024/1000)),4-(1+INT(LOG10(ABS(((I1024*1000)/(K1024/1000)))))))</f>
        <v>#DIV/0!</v>
      </c>
      <c r="N1024" s="1" t="e">
        <f t="shared" si="77"/>
        <v>#DIV/0!</v>
      </c>
      <c r="W1024" s="10"/>
    </row>
    <row r="1025" spans="2:23" x14ac:dyDescent="0.2">
      <c r="B1025" s="10"/>
      <c r="I1025" s="1">
        <f t="shared" si="75"/>
        <v>0</v>
      </c>
      <c r="J1025" s="1" t="str">
        <f t="shared" si="76"/>
        <v>Good</v>
      </c>
      <c r="M1025" s="12" t="e">
        <f t="shared" si="78"/>
        <v>#DIV/0!</v>
      </c>
      <c r="N1025" s="1" t="e">
        <f t="shared" si="77"/>
        <v>#DIV/0!</v>
      </c>
      <c r="W1025" s="10"/>
    </row>
    <row r="1026" spans="2:23" x14ac:dyDescent="0.2">
      <c r="B1026" s="10"/>
      <c r="I1026" s="1">
        <f t="shared" si="75"/>
        <v>0</v>
      </c>
      <c r="J1026" s="1" t="str">
        <f t="shared" si="76"/>
        <v>Good</v>
      </c>
      <c r="M1026" s="12" t="e">
        <f t="shared" si="78"/>
        <v>#DIV/0!</v>
      </c>
      <c r="N1026" s="1" t="e">
        <f t="shared" si="77"/>
        <v>#DIV/0!</v>
      </c>
      <c r="W1026" s="10"/>
    </row>
    <row r="1027" spans="2:23" x14ac:dyDescent="0.2">
      <c r="B1027" s="10"/>
      <c r="I1027" s="1">
        <f t="shared" si="75"/>
        <v>0</v>
      </c>
      <c r="J1027" s="1" t="str">
        <f t="shared" si="76"/>
        <v>Good</v>
      </c>
      <c r="M1027" s="12" t="e">
        <f t="shared" si="78"/>
        <v>#DIV/0!</v>
      </c>
      <c r="N1027" s="1" t="e">
        <f t="shared" si="77"/>
        <v>#DIV/0!</v>
      </c>
      <c r="W1027" s="10"/>
    </row>
    <row r="1028" spans="2:23" x14ac:dyDescent="0.2">
      <c r="B1028" s="10"/>
      <c r="I1028" s="1">
        <f t="shared" si="75"/>
        <v>0</v>
      </c>
      <c r="J1028" s="1" t="str">
        <f t="shared" si="76"/>
        <v>Good</v>
      </c>
      <c r="M1028" s="12" t="e">
        <f t="shared" si="78"/>
        <v>#DIV/0!</v>
      </c>
      <c r="N1028" s="1" t="e">
        <f t="shared" si="77"/>
        <v>#DIV/0!</v>
      </c>
      <c r="W1028" s="10"/>
    </row>
    <row r="1029" spans="2:23" x14ac:dyDescent="0.2">
      <c r="B1029" s="10"/>
      <c r="I1029" s="1">
        <f t="shared" si="75"/>
        <v>0</v>
      </c>
      <c r="J1029" s="1" t="str">
        <f t="shared" si="76"/>
        <v>Good</v>
      </c>
      <c r="M1029" s="12" t="e">
        <f t="shared" si="78"/>
        <v>#DIV/0!</v>
      </c>
      <c r="N1029" s="1" t="e">
        <f t="shared" si="77"/>
        <v>#DIV/0!</v>
      </c>
      <c r="W1029" s="10"/>
    </row>
    <row r="1030" spans="2:23" x14ac:dyDescent="0.2">
      <c r="B1030" s="10"/>
      <c r="I1030" s="1">
        <f t="shared" si="75"/>
        <v>0</v>
      </c>
      <c r="J1030" s="1" t="str">
        <f t="shared" si="76"/>
        <v>Good</v>
      </c>
      <c r="M1030" s="12" t="e">
        <f t="shared" si="78"/>
        <v>#DIV/0!</v>
      </c>
      <c r="N1030" s="1" t="e">
        <f t="shared" si="77"/>
        <v>#DIV/0!</v>
      </c>
      <c r="W1030" s="10"/>
    </row>
    <row r="1031" spans="2:23" x14ac:dyDescent="0.2">
      <c r="B1031" s="10"/>
      <c r="I1031" s="1">
        <f t="shared" si="75"/>
        <v>0</v>
      </c>
      <c r="J1031" s="1" t="str">
        <f t="shared" si="76"/>
        <v>Good</v>
      </c>
      <c r="M1031" s="12" t="e">
        <f t="shared" si="78"/>
        <v>#DIV/0!</v>
      </c>
      <c r="N1031" s="1" t="e">
        <f t="shared" si="77"/>
        <v>#DIV/0!</v>
      </c>
      <c r="W1031" s="10"/>
    </row>
    <row r="1032" spans="2:23" x14ac:dyDescent="0.2">
      <c r="B1032" s="10"/>
      <c r="I1032" s="1">
        <f t="shared" si="75"/>
        <v>0</v>
      </c>
      <c r="J1032" s="1" t="str">
        <f t="shared" si="76"/>
        <v>Good</v>
      </c>
      <c r="M1032" s="12" t="e">
        <f t="shared" si="78"/>
        <v>#DIV/0!</v>
      </c>
      <c r="N1032" s="1" t="e">
        <f t="shared" si="77"/>
        <v>#DIV/0!</v>
      </c>
      <c r="W1032" s="10"/>
    </row>
    <row r="1033" spans="2:23" x14ac:dyDescent="0.2">
      <c r="B1033" s="10"/>
      <c r="I1033" s="1">
        <f t="shared" si="75"/>
        <v>0</v>
      </c>
      <c r="J1033" s="1" t="str">
        <f t="shared" si="76"/>
        <v>Good</v>
      </c>
      <c r="M1033" s="12" t="e">
        <f t="shared" si="78"/>
        <v>#DIV/0!</v>
      </c>
      <c r="N1033" s="1" t="e">
        <f t="shared" si="77"/>
        <v>#DIV/0!</v>
      </c>
      <c r="W1033" s="10"/>
    </row>
    <row r="1034" spans="2:23" x14ac:dyDescent="0.2">
      <c r="B1034" s="10"/>
      <c r="I1034" s="1">
        <f t="shared" si="75"/>
        <v>0</v>
      </c>
      <c r="J1034" s="1" t="str">
        <f t="shared" si="76"/>
        <v>Good</v>
      </c>
      <c r="M1034" s="12" t="e">
        <f t="shared" si="78"/>
        <v>#DIV/0!</v>
      </c>
      <c r="N1034" s="1" t="e">
        <f t="shared" si="77"/>
        <v>#DIV/0!</v>
      </c>
      <c r="W1034" s="10"/>
    </row>
    <row r="1035" spans="2:23" x14ac:dyDescent="0.2">
      <c r="B1035" s="10"/>
      <c r="I1035" s="1">
        <f t="shared" si="75"/>
        <v>0</v>
      </c>
      <c r="J1035" s="1" t="str">
        <f t="shared" si="76"/>
        <v>Good</v>
      </c>
      <c r="M1035" s="12" t="e">
        <f t="shared" si="78"/>
        <v>#DIV/0!</v>
      </c>
      <c r="N1035" s="1" t="e">
        <f t="shared" si="77"/>
        <v>#DIV/0!</v>
      </c>
      <c r="W1035" s="10"/>
    </row>
    <row r="1036" spans="2:23" x14ac:dyDescent="0.2">
      <c r="B1036" s="10"/>
      <c r="I1036" s="1">
        <f t="shared" si="75"/>
        <v>0</v>
      </c>
      <c r="J1036" s="1" t="str">
        <f t="shared" si="76"/>
        <v>Good</v>
      </c>
      <c r="M1036" s="12" t="e">
        <f t="shared" si="78"/>
        <v>#DIV/0!</v>
      </c>
      <c r="N1036" s="1" t="e">
        <f t="shared" si="77"/>
        <v>#DIV/0!</v>
      </c>
      <c r="W1036" s="10"/>
    </row>
    <row r="1037" spans="2:23" x14ac:dyDescent="0.2">
      <c r="B1037" s="10"/>
      <c r="I1037" s="1">
        <f t="shared" si="75"/>
        <v>0</v>
      </c>
      <c r="J1037" s="1" t="str">
        <f t="shared" si="76"/>
        <v>Good</v>
      </c>
      <c r="M1037" s="12" t="e">
        <f t="shared" si="78"/>
        <v>#DIV/0!</v>
      </c>
      <c r="N1037" s="1" t="e">
        <f t="shared" si="77"/>
        <v>#DIV/0!</v>
      </c>
      <c r="W1037" s="10"/>
    </row>
    <row r="1038" spans="2:23" x14ac:dyDescent="0.2">
      <c r="B1038" s="10"/>
      <c r="I1038" s="1">
        <f t="shared" si="75"/>
        <v>0</v>
      </c>
      <c r="J1038" s="1" t="str">
        <f t="shared" si="76"/>
        <v>Good</v>
      </c>
      <c r="M1038" s="12" t="e">
        <f t="shared" si="78"/>
        <v>#DIV/0!</v>
      </c>
      <c r="N1038" s="1" t="e">
        <f t="shared" si="77"/>
        <v>#DIV/0!</v>
      </c>
      <c r="W1038" s="10"/>
    </row>
    <row r="1039" spans="2:23" x14ac:dyDescent="0.2">
      <c r="B1039" s="10"/>
      <c r="I1039" s="1">
        <f t="shared" si="75"/>
        <v>0</v>
      </c>
      <c r="J1039" s="1" t="str">
        <f t="shared" si="76"/>
        <v>Good</v>
      </c>
      <c r="M1039" s="12" t="e">
        <f t="shared" si="78"/>
        <v>#DIV/0!</v>
      </c>
      <c r="N1039" s="1" t="e">
        <f t="shared" si="77"/>
        <v>#DIV/0!</v>
      </c>
      <c r="W1039" s="10"/>
    </row>
    <row r="1040" spans="2:23" x14ac:dyDescent="0.2">
      <c r="B1040" s="10"/>
      <c r="I1040" s="1">
        <f t="shared" si="75"/>
        <v>0</v>
      </c>
      <c r="J1040" s="1" t="str">
        <f t="shared" si="76"/>
        <v>Good</v>
      </c>
      <c r="M1040" s="12" t="e">
        <f t="shared" si="78"/>
        <v>#DIV/0!</v>
      </c>
      <c r="N1040" s="1" t="e">
        <f t="shared" si="77"/>
        <v>#DIV/0!</v>
      </c>
      <c r="W1040" s="10"/>
    </row>
    <row r="1041" spans="2:23" x14ac:dyDescent="0.2">
      <c r="B1041" s="10"/>
      <c r="I1041" s="1">
        <f t="shared" si="75"/>
        <v>0</v>
      </c>
      <c r="J1041" s="1" t="str">
        <f t="shared" si="76"/>
        <v>Good</v>
      </c>
      <c r="M1041" s="12" t="e">
        <f t="shared" si="78"/>
        <v>#DIV/0!</v>
      </c>
      <c r="N1041" s="1" t="e">
        <f t="shared" si="77"/>
        <v>#DIV/0!</v>
      </c>
      <c r="W1041" s="10"/>
    </row>
    <row r="1042" spans="2:23" x14ac:dyDescent="0.2">
      <c r="B1042" s="10"/>
      <c r="I1042" s="1">
        <f t="shared" si="75"/>
        <v>0</v>
      </c>
      <c r="J1042" s="1" t="str">
        <f t="shared" si="76"/>
        <v>Good</v>
      </c>
      <c r="M1042" s="12" t="e">
        <f t="shared" si="78"/>
        <v>#DIV/0!</v>
      </c>
      <c r="N1042" s="1" t="e">
        <f t="shared" si="77"/>
        <v>#DIV/0!</v>
      </c>
      <c r="W1042" s="10"/>
    </row>
  </sheetData>
  <sortState xmlns:xlrd2="http://schemas.microsoft.com/office/spreadsheetml/2017/richdata2" ref="B5:Y110">
    <sortCondition ref="B5:B110"/>
  </sortState>
  <mergeCells count="2">
    <mergeCell ref="BG2:BJ2"/>
    <mergeCell ref="P2:R2"/>
  </mergeCells>
  <conditionalFormatting sqref="O28:R104 O6:R26 P5:P26">
    <cfRule type="cellIs" dxfId="1371" priority="80" operator="equal">
      <formula>"Good"</formula>
    </cfRule>
    <cfRule type="cellIs" dxfId="1370" priority="81" operator="equal">
      <formula>"Bad"</formula>
    </cfRule>
  </conditionalFormatting>
  <conditionalFormatting sqref="O5:R5">
    <cfRule type="cellIs" dxfId="1369" priority="78" operator="equal">
      <formula>"Good"</formula>
    </cfRule>
    <cfRule type="cellIs" dxfId="1368" priority="79" operator="equal">
      <formula>"Bad"</formula>
    </cfRule>
  </conditionalFormatting>
  <conditionalFormatting sqref="J28:J104 N28:N104 J6:J26 N5:N26">
    <cfRule type="cellIs" dxfId="1367" priority="76" operator="equal">
      <formula>"Bad"</formula>
    </cfRule>
    <cfRule type="cellIs" dxfId="1366" priority="77" operator="equal">
      <formula>"Good"</formula>
    </cfRule>
  </conditionalFormatting>
  <conditionalFormatting sqref="J5">
    <cfRule type="cellIs" dxfId="1365" priority="74" operator="equal">
      <formula>"Bad"</formula>
    </cfRule>
    <cfRule type="cellIs" dxfId="1364" priority="75" operator="equal">
      <formula>"Good"</formula>
    </cfRule>
  </conditionalFormatting>
  <conditionalFormatting sqref="J28:J104 N28:N104 J5:J26 N5:N26">
    <cfRule type="cellIs" dxfId="1363" priority="69" operator="equal">
      <formula>FALSE</formula>
    </cfRule>
  </conditionalFormatting>
  <conditionalFormatting sqref="Q27:R27 O27">
    <cfRule type="cellIs" dxfId="1362" priority="66" operator="equal">
      <formula>"Good"</formula>
    </cfRule>
    <cfRule type="cellIs" dxfId="1361" priority="67" operator="equal">
      <formula>"Bad"</formula>
    </cfRule>
  </conditionalFormatting>
  <conditionalFormatting sqref="J27">
    <cfRule type="cellIs" dxfId="1360" priority="64" operator="equal">
      <formula>"Bad"</formula>
    </cfRule>
    <cfRule type="cellIs" dxfId="1359" priority="65" operator="equal">
      <formula>"Good"</formula>
    </cfRule>
  </conditionalFormatting>
  <conditionalFormatting sqref="N27">
    <cfRule type="cellIs" dxfId="1358" priority="62" operator="equal">
      <formula>"Bad"</formula>
    </cfRule>
    <cfRule type="cellIs" dxfId="1357" priority="63" operator="equal">
      <formula>"Good"</formula>
    </cfRule>
  </conditionalFormatting>
  <conditionalFormatting sqref="J27">
    <cfRule type="cellIs" dxfId="1356" priority="61" operator="equal">
      <formula>FALSE</formula>
    </cfRule>
  </conditionalFormatting>
  <conditionalFormatting sqref="N27">
    <cfRule type="cellIs" dxfId="1355" priority="60" operator="equal">
      <formula>FALSE</formula>
    </cfRule>
  </conditionalFormatting>
  <conditionalFormatting sqref="P27">
    <cfRule type="cellIs" dxfId="1354" priority="58" operator="equal">
      <formula>"Good"</formula>
    </cfRule>
    <cfRule type="cellIs" dxfId="1353" priority="59" operator="equal">
      <formula>"Bad"</formula>
    </cfRule>
  </conditionalFormatting>
  <conditionalFormatting sqref="O105:O573">
    <cfRule type="cellIs" dxfId="1352" priority="36" operator="equal">
      <formula>"Good"</formula>
    </cfRule>
    <cfRule type="cellIs" dxfId="1351" priority="37" operator="equal">
      <formula>"Bad"</formula>
    </cfRule>
  </conditionalFormatting>
  <conditionalFormatting sqref="J105:J573">
    <cfRule type="cellIs" dxfId="1350" priority="34" operator="equal">
      <formula>"Bad"</formula>
    </cfRule>
    <cfRule type="cellIs" dxfId="1349" priority="35" operator="equal">
      <formula>"Good"</formula>
    </cfRule>
  </conditionalFormatting>
  <conditionalFormatting sqref="N105:N573">
    <cfRule type="cellIs" dxfId="1348" priority="32" operator="equal">
      <formula>"Bad"</formula>
    </cfRule>
    <cfRule type="cellIs" dxfId="1347" priority="33" operator="equal">
      <formula>"Good"</formula>
    </cfRule>
  </conditionalFormatting>
  <conditionalFormatting sqref="N105:N573">
    <cfRule type="cellIs" dxfId="1346" priority="26" operator="equal">
      <formula>FALSE</formula>
    </cfRule>
    <cfRule type="cellIs" dxfId="1345" priority="30" operator="equal">
      <formula>"Bad"</formula>
    </cfRule>
    <cfRule type="cellIs" dxfId="1344" priority="31" operator="equal">
      <formula>"Good"</formula>
    </cfRule>
  </conditionalFormatting>
  <conditionalFormatting sqref="J105:J573">
    <cfRule type="cellIs" dxfId="1343" priority="27" operator="equal">
      <formula>FALSE</formula>
    </cfRule>
    <cfRule type="cellIs" dxfId="1342" priority="28" operator="equal">
      <formula>"Bad"</formula>
    </cfRule>
    <cfRule type="cellIs" dxfId="1341" priority="29" operator="equal">
      <formula>"Good"</formula>
    </cfRule>
  </conditionalFormatting>
  <conditionalFormatting sqref="R105:R573">
    <cfRule type="cellIs" dxfId="1340" priority="24" operator="equal">
      <formula>"Good"</formula>
    </cfRule>
    <cfRule type="cellIs" dxfId="1339" priority="25" operator="equal">
      <formula>"Bad"</formula>
    </cfRule>
  </conditionalFormatting>
  <conditionalFormatting sqref="P105:P573">
    <cfRule type="cellIs" dxfId="1338" priority="22" operator="equal">
      <formula>"Good"</formula>
    </cfRule>
    <cfRule type="cellIs" dxfId="1337" priority="23" operator="equal">
      <formula>"Bad"</formula>
    </cfRule>
  </conditionalFormatting>
  <conditionalFormatting sqref="Q105:Q573">
    <cfRule type="cellIs" dxfId="1336" priority="20" operator="equal">
      <formula>"Good"</formula>
    </cfRule>
    <cfRule type="cellIs" dxfId="1335" priority="21" operator="equal">
      <formula>"Bad"</formula>
    </cfRule>
  </conditionalFormatting>
  <conditionalFormatting sqref="O574:O1042">
    <cfRule type="cellIs" dxfId="1334" priority="18" operator="equal">
      <formula>"Good"</formula>
    </cfRule>
    <cfRule type="cellIs" dxfId="1333" priority="19" operator="equal">
      <formula>"Bad"</formula>
    </cfRule>
  </conditionalFormatting>
  <conditionalFormatting sqref="J574:J1042">
    <cfRule type="cellIs" dxfId="1332" priority="16" operator="equal">
      <formula>"Bad"</formula>
    </cfRule>
    <cfRule type="cellIs" dxfId="1331" priority="17" operator="equal">
      <formula>"Good"</formula>
    </cfRule>
  </conditionalFormatting>
  <conditionalFormatting sqref="N574:N1042">
    <cfRule type="cellIs" dxfId="1330" priority="14" operator="equal">
      <formula>"Bad"</formula>
    </cfRule>
    <cfRule type="cellIs" dxfId="1329" priority="15" operator="equal">
      <formula>"Good"</formula>
    </cfRule>
  </conditionalFormatting>
  <conditionalFormatting sqref="N574:N1042">
    <cfRule type="cellIs" dxfId="1328" priority="8" operator="equal">
      <formula>FALSE</formula>
    </cfRule>
    <cfRule type="cellIs" dxfId="1327" priority="12" operator="equal">
      <formula>"Bad"</formula>
    </cfRule>
    <cfRule type="cellIs" dxfId="1326" priority="13" operator="equal">
      <formula>"Good"</formula>
    </cfRule>
  </conditionalFormatting>
  <conditionalFormatting sqref="J574:J1042">
    <cfRule type="cellIs" dxfId="1325" priority="9" operator="equal">
      <formula>FALSE</formula>
    </cfRule>
    <cfRule type="cellIs" dxfId="1324" priority="10" operator="equal">
      <formula>"Bad"</formula>
    </cfRule>
    <cfRule type="cellIs" dxfId="1323" priority="11" operator="equal">
      <formula>"Good"</formula>
    </cfRule>
  </conditionalFormatting>
  <conditionalFormatting sqref="R574:R1042">
    <cfRule type="cellIs" dxfId="1322" priority="6" operator="equal">
      <formula>"Good"</formula>
    </cfRule>
    <cfRule type="cellIs" dxfId="1321" priority="7" operator="equal">
      <formula>"Bad"</formula>
    </cfRule>
  </conditionalFormatting>
  <conditionalFormatting sqref="P574:P1042">
    <cfRule type="cellIs" dxfId="1320" priority="4" operator="equal">
      <formula>"Good"</formula>
    </cfRule>
    <cfRule type="cellIs" dxfId="1319" priority="5" operator="equal">
      <formula>"Bad"</formula>
    </cfRule>
  </conditionalFormatting>
  <conditionalFormatting sqref="Q574:Q1042">
    <cfRule type="cellIs" dxfId="1318" priority="2" operator="equal">
      <formula>"Good"</formula>
    </cfRule>
    <cfRule type="cellIs" dxfId="1317" priority="3" operator="equal">
      <formula>"Bad"</formula>
    </cfRule>
  </conditionalFormatting>
  <conditionalFormatting sqref="A178:A265 A267:A278 A6:A176">
    <cfRule type="cellIs" dxfId="1316" priority="1" operator="equal">
      <formula>2</formula>
    </cfRule>
  </conditionalFormatting>
  <dataValidations count="7">
    <dataValidation type="list" allowBlank="1" showInputMessage="1" showErrorMessage="1" sqref="P105:P1042" xr:uid="{00000000-0002-0000-0F00-000000000000}">
      <formula1>$BG$4:$BG$6</formula1>
    </dataValidation>
    <dataValidation type="list" allowBlank="1" showInputMessage="1" showErrorMessage="1" sqref="U105:U1042" xr:uid="{00000000-0002-0000-0F00-000001000000}">
      <formula1>$BJ$4:$BJ$6</formula1>
    </dataValidation>
    <dataValidation type="list" allowBlank="1" showInputMessage="1" showErrorMessage="1" sqref="Q5:Q1042" xr:uid="{00000000-0002-0000-0F00-000002000000}">
      <formula1>$BH$4:$BH$6</formula1>
    </dataValidation>
    <dataValidation type="list" allowBlank="1" showInputMessage="1" showErrorMessage="1" sqref="S5:S1042" xr:uid="{00000000-0002-0000-0F00-000003000000}">
      <formula1>$BI$4:$BI$6</formula1>
    </dataValidation>
    <dataValidation type="list" allowBlank="1" showInputMessage="1" showErrorMessage="1" sqref="P5:P104" xr:uid="{00000000-0002-0000-0F00-000004000000}">
      <formula1>$BG$4:$BG$5</formula1>
    </dataValidation>
    <dataValidation type="list" allowBlank="1" showInputMessage="1" showErrorMessage="1" sqref="U5:U104" xr:uid="{00000000-0002-0000-0F00-000005000000}">
      <formula1>$BJ$4:$BJ$5</formula1>
    </dataValidation>
    <dataValidation type="list" allowBlank="1" showInputMessage="1" showErrorMessage="1" sqref="T5:T1042" xr:uid="{00000000-0002-0000-0F00-000006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K1056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B5" sqref="B5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15.6640625" style="1" bestFit="1" customWidth="1"/>
    <col min="23" max="23" width="27.83203125" style="1" bestFit="1" customWidth="1"/>
    <col min="24" max="24" width="25.83203125" style="1" bestFit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COUNTA(B5:Y118)</f>
        <v>2447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8">
        <v>35160</v>
      </c>
      <c r="C5" s="1">
        <v>1</v>
      </c>
      <c r="D5" s="1">
        <v>6</v>
      </c>
      <c r="E5" s="1">
        <v>1</v>
      </c>
      <c r="F5" s="1">
        <v>1.048</v>
      </c>
      <c r="G5" s="1">
        <v>1.0497000000000001</v>
      </c>
      <c r="H5" s="1">
        <v>1.6999999999999999E-3</v>
      </c>
      <c r="I5" s="1">
        <f t="shared" ref="I5:I36" si="0">G5-F5</f>
        <v>1.7000000000000348E-3</v>
      </c>
      <c r="J5" s="1" t="str">
        <f t="shared" ref="J5:J36" si="1">IF(I5=H5,"Good",(IF(I5&lt;(H5+H5*0.05),(IF(I5&gt;(H5-H5*0.05),"Good","Bad")))))</f>
        <v>Good</v>
      </c>
      <c r="K5" s="1">
        <v>437</v>
      </c>
      <c r="L5" s="1">
        <v>3.8902000000000001</v>
      </c>
      <c r="M5" s="12">
        <f t="shared" ref="M5:M36" si="2">ROUND(((I5*1000)/(K5/1000)),4-(1+INT(LOG10(ABS(((I5*1000)/(K5/1000)))))))</f>
        <v>3.89</v>
      </c>
      <c r="N5" s="1" t="str">
        <f t="shared" ref="N5:N36" si="3">IF(M5=L5,"Good",(IF(M5&lt;(L5+L5*0.05),(IF(M5&gt;(L5-L5*0.05),"Good","Bad")))))</f>
        <v>Good</v>
      </c>
      <c r="O5" s="1">
        <v>1.3</v>
      </c>
      <c r="P5" s="1" t="s">
        <v>36</v>
      </c>
      <c r="Q5" s="1" t="s">
        <v>32</v>
      </c>
      <c r="S5" s="1" t="s">
        <v>40</v>
      </c>
      <c r="T5" s="1" t="s">
        <v>31</v>
      </c>
      <c r="U5" s="1" t="s">
        <v>39</v>
      </c>
      <c r="V5" s="1" t="s">
        <v>347</v>
      </c>
      <c r="W5" s="8">
        <v>35194</v>
      </c>
      <c r="X5" s="1" t="s">
        <v>350</v>
      </c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8">
        <v>35161</v>
      </c>
      <c r="C6" s="1">
        <v>2</v>
      </c>
      <c r="D6" s="1">
        <v>6</v>
      </c>
      <c r="E6" s="1">
        <v>2</v>
      </c>
      <c r="F6" s="1">
        <v>1.0485</v>
      </c>
      <c r="G6" s="1">
        <v>1.0508</v>
      </c>
      <c r="H6" s="1">
        <v>2.3E-3</v>
      </c>
      <c r="I6" s="1">
        <f t="shared" si="0"/>
        <v>2.2999999999999687E-3</v>
      </c>
      <c r="J6" s="1" t="str">
        <f t="shared" si="1"/>
        <v>Good</v>
      </c>
      <c r="K6" s="1">
        <v>452</v>
      </c>
      <c r="L6" s="1">
        <v>5.0884999999999998</v>
      </c>
      <c r="M6" s="12">
        <f t="shared" si="2"/>
        <v>5.0880000000000001</v>
      </c>
      <c r="N6" s="1" t="str">
        <f t="shared" si="3"/>
        <v>Good</v>
      </c>
      <c r="O6" s="1">
        <v>0.43</v>
      </c>
      <c r="P6" s="1" t="s">
        <v>36</v>
      </c>
      <c r="Q6" s="1" t="s">
        <v>32</v>
      </c>
      <c r="S6" s="1" t="s">
        <v>40</v>
      </c>
      <c r="T6" s="1" t="s">
        <v>31</v>
      </c>
      <c r="U6" s="1" t="s">
        <v>39</v>
      </c>
      <c r="V6" s="1" t="s">
        <v>347</v>
      </c>
      <c r="W6" s="8">
        <v>35194</v>
      </c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2</v>
      </c>
      <c r="B7" s="8">
        <v>35162</v>
      </c>
      <c r="C7" s="1">
        <v>3</v>
      </c>
      <c r="D7" s="1">
        <v>6</v>
      </c>
      <c r="E7" s="1">
        <v>3</v>
      </c>
      <c r="F7" s="1">
        <v>1.0528</v>
      </c>
      <c r="G7" s="1">
        <v>1.0587</v>
      </c>
      <c r="H7" s="1">
        <v>5.8999999999999999E-3</v>
      </c>
      <c r="I7" s="1">
        <f t="shared" si="0"/>
        <v>5.9000000000000163E-3</v>
      </c>
      <c r="J7" s="1" t="str">
        <f t="shared" si="1"/>
        <v>Good</v>
      </c>
      <c r="K7" s="1">
        <v>449</v>
      </c>
      <c r="L7" s="1">
        <v>13.1403</v>
      </c>
      <c r="M7" s="12">
        <f t="shared" si="2"/>
        <v>13.14</v>
      </c>
      <c r="N7" s="1" t="str">
        <f t="shared" si="3"/>
        <v>Good</v>
      </c>
      <c r="O7" s="1">
        <v>1.1000000000000001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39</v>
      </c>
      <c r="V7" s="1" t="s">
        <v>347</v>
      </c>
      <c r="W7" s="8">
        <v>35194</v>
      </c>
      <c r="Y7" s="1" t="s">
        <v>109</v>
      </c>
    </row>
    <row r="8" spans="1:63" x14ac:dyDescent="0.2">
      <c r="A8" s="1">
        <f t="shared" si="4"/>
        <v>2</v>
      </c>
      <c r="B8" s="8">
        <v>35163</v>
      </c>
      <c r="C8" s="1">
        <v>4</v>
      </c>
      <c r="D8" s="1">
        <v>6</v>
      </c>
      <c r="E8" s="1">
        <v>4</v>
      </c>
      <c r="F8" s="1">
        <v>1.0470999999999999</v>
      </c>
      <c r="G8" s="1">
        <v>1.0603</v>
      </c>
      <c r="H8" s="1">
        <v>1.32E-2</v>
      </c>
      <c r="I8" s="1">
        <f t="shared" si="0"/>
        <v>1.3200000000000101E-2</v>
      </c>
      <c r="J8" s="1" t="str">
        <f t="shared" si="1"/>
        <v>Good</v>
      </c>
      <c r="K8" s="1">
        <v>450</v>
      </c>
      <c r="L8" s="1">
        <v>29.333300000000001</v>
      </c>
      <c r="M8" s="12">
        <f t="shared" si="2"/>
        <v>29.33</v>
      </c>
      <c r="N8" s="1" t="str">
        <f t="shared" si="3"/>
        <v>Good</v>
      </c>
      <c r="O8" s="1">
        <v>3.35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V8" s="1" t="s">
        <v>347</v>
      </c>
      <c r="W8" s="8">
        <v>35194</v>
      </c>
      <c r="Y8" s="1" t="s">
        <v>109</v>
      </c>
    </row>
    <row r="9" spans="1:63" x14ac:dyDescent="0.2">
      <c r="A9" s="1">
        <f t="shared" si="4"/>
        <v>2</v>
      </c>
      <c r="B9" s="8">
        <v>35164</v>
      </c>
      <c r="C9" s="1">
        <v>5</v>
      </c>
      <c r="D9" s="1">
        <v>6</v>
      </c>
      <c r="E9" s="1">
        <v>5</v>
      </c>
      <c r="F9" s="1">
        <v>1.0527</v>
      </c>
      <c r="G9" s="1">
        <v>1.0615000000000001</v>
      </c>
      <c r="H9" s="1">
        <v>8.8000000000000005E-3</v>
      </c>
      <c r="I9" s="1">
        <f t="shared" si="0"/>
        <v>8.800000000000141E-3</v>
      </c>
      <c r="J9" s="1" t="str">
        <f t="shared" si="1"/>
        <v>Good</v>
      </c>
      <c r="K9" s="1">
        <v>454</v>
      </c>
      <c r="L9" s="1">
        <v>19.383299999999998</v>
      </c>
      <c r="M9" s="12">
        <f t="shared" si="2"/>
        <v>19.38</v>
      </c>
      <c r="N9" s="1" t="str">
        <f t="shared" si="3"/>
        <v>Good</v>
      </c>
      <c r="O9" s="1">
        <v>2.5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V9" s="1" t="s">
        <v>347</v>
      </c>
      <c r="W9" s="8">
        <v>35194</v>
      </c>
      <c r="Y9" s="1" t="s">
        <v>109</v>
      </c>
    </row>
    <row r="10" spans="1:63" x14ac:dyDescent="0.2">
      <c r="A10" s="1">
        <f t="shared" si="4"/>
        <v>2</v>
      </c>
      <c r="B10" s="8">
        <v>35165</v>
      </c>
      <c r="C10" s="1">
        <v>6</v>
      </c>
      <c r="D10" s="1">
        <v>6</v>
      </c>
      <c r="E10" s="1">
        <v>6</v>
      </c>
      <c r="F10" s="1">
        <v>1.0538000000000001</v>
      </c>
      <c r="G10" s="1">
        <v>1.0764</v>
      </c>
      <c r="H10" s="1">
        <v>2.2599999999999999E-2</v>
      </c>
      <c r="I10" s="1">
        <f t="shared" si="0"/>
        <v>2.2599999999999953E-2</v>
      </c>
      <c r="J10" s="1" t="str">
        <f t="shared" si="1"/>
        <v>Good</v>
      </c>
      <c r="K10" s="1">
        <v>457</v>
      </c>
      <c r="L10" s="1">
        <v>49.453000000000003</v>
      </c>
      <c r="M10" s="12">
        <f t="shared" si="2"/>
        <v>49.45</v>
      </c>
      <c r="N10" s="1" t="str">
        <f t="shared" si="3"/>
        <v>Good</v>
      </c>
      <c r="O10" s="1">
        <v>6.1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V10" s="1" t="s">
        <v>347</v>
      </c>
      <c r="W10" s="8">
        <v>35194</v>
      </c>
      <c r="Y10" s="1" t="s">
        <v>109</v>
      </c>
    </row>
    <row r="11" spans="1:63" x14ac:dyDescent="0.2">
      <c r="A11" s="1">
        <f t="shared" si="4"/>
        <v>2</v>
      </c>
      <c r="B11" s="8">
        <v>35166</v>
      </c>
      <c r="C11" s="1">
        <v>7</v>
      </c>
      <c r="D11" s="1">
        <v>6</v>
      </c>
      <c r="E11" s="1">
        <v>7</v>
      </c>
      <c r="F11" s="1">
        <v>1.0526</v>
      </c>
      <c r="G11" s="1">
        <v>1.0630999999999999</v>
      </c>
      <c r="H11" s="1">
        <v>1.0500000000000001E-2</v>
      </c>
      <c r="I11" s="1">
        <f t="shared" si="0"/>
        <v>1.0499999999999954E-2</v>
      </c>
      <c r="J11" s="1" t="str">
        <f t="shared" si="1"/>
        <v>Good</v>
      </c>
      <c r="K11" s="1">
        <v>460</v>
      </c>
      <c r="L11" s="1">
        <v>22.8261</v>
      </c>
      <c r="M11" s="12">
        <f t="shared" si="2"/>
        <v>22.83</v>
      </c>
      <c r="N11" s="1" t="str">
        <f t="shared" si="3"/>
        <v>Good</v>
      </c>
      <c r="O11" s="1">
        <v>3.15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V11" s="1" t="s">
        <v>347</v>
      </c>
      <c r="W11" s="8">
        <v>35194</v>
      </c>
      <c r="Y11" s="1" t="s">
        <v>109</v>
      </c>
    </row>
    <row r="12" spans="1:63" x14ac:dyDescent="0.2">
      <c r="A12" s="1">
        <f t="shared" si="4"/>
        <v>2</v>
      </c>
      <c r="B12" s="8">
        <v>35167</v>
      </c>
      <c r="C12" s="1">
        <v>8</v>
      </c>
      <c r="D12" s="1">
        <v>6</v>
      </c>
      <c r="E12" s="1">
        <v>8</v>
      </c>
      <c r="F12" s="1">
        <v>1.0508</v>
      </c>
      <c r="G12" s="1">
        <v>1.0552999999999999</v>
      </c>
      <c r="H12" s="1">
        <v>4.4999999999999997E-3</v>
      </c>
      <c r="I12" s="1">
        <f t="shared" si="0"/>
        <v>4.4999999999999485E-3</v>
      </c>
      <c r="J12" s="1" t="str">
        <f t="shared" si="1"/>
        <v>Good</v>
      </c>
      <c r="K12" s="1">
        <v>458</v>
      </c>
      <c r="L12" s="1">
        <v>9.8253000000000004</v>
      </c>
      <c r="M12" s="12">
        <f t="shared" si="2"/>
        <v>9.8249999999999993</v>
      </c>
      <c r="N12" s="1" t="str">
        <f t="shared" si="3"/>
        <v>Good</v>
      </c>
      <c r="O12" s="1">
        <v>1.8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V12" s="1" t="s">
        <v>347</v>
      </c>
      <c r="W12" s="8">
        <v>35194</v>
      </c>
      <c r="Y12" s="1" t="s">
        <v>109</v>
      </c>
    </row>
    <row r="13" spans="1:63" x14ac:dyDescent="0.2">
      <c r="A13" s="1">
        <f t="shared" si="4"/>
        <v>2</v>
      </c>
      <c r="B13" s="8">
        <v>35168</v>
      </c>
      <c r="C13" s="1">
        <v>9</v>
      </c>
      <c r="D13" s="1">
        <v>6</v>
      </c>
      <c r="E13" s="1">
        <v>9</v>
      </c>
      <c r="F13" s="1">
        <v>1.0513999999999999</v>
      </c>
      <c r="G13" s="1">
        <v>1.0549999999999999</v>
      </c>
      <c r="H13" s="1">
        <v>3.5999999999999999E-3</v>
      </c>
      <c r="I13" s="1">
        <f t="shared" si="0"/>
        <v>3.6000000000000476E-3</v>
      </c>
      <c r="J13" s="1" t="str">
        <f t="shared" si="1"/>
        <v>Good</v>
      </c>
      <c r="K13" s="1">
        <v>455</v>
      </c>
      <c r="L13" s="1">
        <v>7.9120999999999997</v>
      </c>
      <c r="M13" s="12">
        <f t="shared" si="2"/>
        <v>7.9119999999999999</v>
      </c>
      <c r="N13" s="1" t="str">
        <f t="shared" si="3"/>
        <v>Good</v>
      </c>
      <c r="O13" s="1">
        <v>1.5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V13" s="1" t="s">
        <v>347</v>
      </c>
      <c r="W13" s="8">
        <v>35194</v>
      </c>
      <c r="Y13" s="1" t="s">
        <v>109</v>
      </c>
    </row>
    <row r="14" spans="1:63" x14ac:dyDescent="0.2">
      <c r="A14" s="1">
        <f t="shared" si="4"/>
        <v>2</v>
      </c>
      <c r="B14" s="8">
        <v>35169</v>
      </c>
      <c r="C14" s="1">
        <v>10</v>
      </c>
      <c r="D14" s="1">
        <v>6</v>
      </c>
      <c r="E14" s="1">
        <v>10</v>
      </c>
      <c r="F14" s="1">
        <v>1.0494000000000001</v>
      </c>
      <c r="G14" s="1">
        <v>1.0521</v>
      </c>
      <c r="H14" s="1">
        <v>2.7000000000000001E-3</v>
      </c>
      <c r="I14" s="1">
        <f t="shared" si="0"/>
        <v>2.6999999999999247E-3</v>
      </c>
      <c r="J14" s="1" t="str">
        <f t="shared" si="1"/>
        <v>Good</v>
      </c>
      <c r="K14" s="1">
        <v>452</v>
      </c>
      <c r="L14" s="1">
        <v>5.9734999999999996</v>
      </c>
      <c r="M14" s="12">
        <f t="shared" si="2"/>
        <v>5.9729999999999999</v>
      </c>
      <c r="N14" s="1" t="str">
        <f t="shared" si="3"/>
        <v>Good</v>
      </c>
      <c r="O14" s="1">
        <v>1.3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V14" s="1" t="s">
        <v>347</v>
      </c>
      <c r="W14" s="8">
        <v>35194</v>
      </c>
      <c r="Y14" s="1" t="s">
        <v>109</v>
      </c>
    </row>
    <row r="15" spans="1:63" x14ac:dyDescent="0.2">
      <c r="A15" s="1">
        <f t="shared" si="4"/>
        <v>2</v>
      </c>
      <c r="B15" s="8">
        <v>35170</v>
      </c>
      <c r="C15" s="1">
        <v>11</v>
      </c>
      <c r="D15" s="1">
        <v>6</v>
      </c>
      <c r="E15" s="1">
        <v>11</v>
      </c>
      <c r="F15" s="1">
        <v>1.0479000000000001</v>
      </c>
      <c r="G15" s="1">
        <v>1.0508</v>
      </c>
      <c r="H15" s="1">
        <v>2.8999999999999998E-3</v>
      </c>
      <c r="I15" s="1">
        <f t="shared" si="0"/>
        <v>2.8999999999999027E-3</v>
      </c>
      <c r="J15" s="1" t="str">
        <f t="shared" si="1"/>
        <v>Good</v>
      </c>
      <c r="K15" s="1">
        <v>455</v>
      </c>
      <c r="L15" s="1">
        <v>6.3735999999999997</v>
      </c>
      <c r="M15" s="12">
        <f t="shared" si="2"/>
        <v>6.3739999999999997</v>
      </c>
      <c r="N15" s="1" t="str">
        <f t="shared" si="3"/>
        <v>Good</v>
      </c>
      <c r="O15" s="1">
        <v>1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V15" s="1" t="s">
        <v>347</v>
      </c>
      <c r="W15" s="8">
        <v>35194</v>
      </c>
      <c r="Y15" s="1" t="s">
        <v>109</v>
      </c>
    </row>
    <row r="16" spans="1:63" x14ac:dyDescent="0.2">
      <c r="A16" s="1">
        <f t="shared" si="4"/>
        <v>2</v>
      </c>
      <c r="B16" s="8">
        <v>35171</v>
      </c>
      <c r="C16" s="1">
        <v>12</v>
      </c>
      <c r="D16" s="1">
        <v>6</v>
      </c>
      <c r="E16" s="1">
        <v>12</v>
      </c>
      <c r="F16" s="1">
        <v>1.0519000000000001</v>
      </c>
      <c r="G16" s="1">
        <v>1.0575000000000001</v>
      </c>
      <c r="H16" s="1">
        <v>5.5999999999999999E-3</v>
      </c>
      <c r="I16" s="1">
        <f t="shared" si="0"/>
        <v>5.6000000000000494E-3</v>
      </c>
      <c r="J16" s="1" t="str">
        <f t="shared" si="1"/>
        <v>Good</v>
      </c>
      <c r="K16" s="1">
        <v>451</v>
      </c>
      <c r="L16" s="1">
        <v>12.4169</v>
      </c>
      <c r="M16" s="12">
        <f t="shared" si="2"/>
        <v>12.42</v>
      </c>
      <c r="N16" s="1" t="str">
        <f t="shared" si="3"/>
        <v>Good</v>
      </c>
      <c r="O16" s="1">
        <v>1.4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V16" s="1" t="s">
        <v>347</v>
      </c>
      <c r="W16" s="8">
        <v>35194</v>
      </c>
      <c r="Y16" s="1" t="s">
        <v>109</v>
      </c>
    </row>
    <row r="17" spans="1:25" x14ac:dyDescent="0.2">
      <c r="A17" s="1">
        <f t="shared" si="4"/>
        <v>2</v>
      </c>
      <c r="B17" s="8">
        <v>35172</v>
      </c>
      <c r="C17" s="1">
        <v>13</v>
      </c>
      <c r="D17" s="1">
        <v>6</v>
      </c>
      <c r="E17" s="1">
        <v>13</v>
      </c>
      <c r="F17" s="1">
        <v>1.0527</v>
      </c>
      <c r="G17" s="1">
        <v>1.06</v>
      </c>
      <c r="H17" s="1">
        <v>7.3000000000000001E-3</v>
      </c>
      <c r="I17" s="1">
        <f t="shared" si="0"/>
        <v>7.3000000000000842E-3</v>
      </c>
      <c r="J17" s="1" t="str">
        <f t="shared" si="1"/>
        <v>Good</v>
      </c>
      <c r="K17" s="1">
        <v>454</v>
      </c>
      <c r="L17" s="1">
        <v>16.0793</v>
      </c>
      <c r="M17" s="12">
        <f t="shared" si="2"/>
        <v>16.079999999999998</v>
      </c>
      <c r="N17" s="1" t="str">
        <f t="shared" si="3"/>
        <v>Good</v>
      </c>
      <c r="O17" s="1">
        <v>1.9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V17" s="1" t="s">
        <v>347</v>
      </c>
      <c r="W17" s="8">
        <v>35194</v>
      </c>
      <c r="Y17" s="1" t="s">
        <v>109</v>
      </c>
    </row>
    <row r="18" spans="1:25" x14ac:dyDescent="0.2">
      <c r="A18" s="1">
        <f t="shared" si="4"/>
        <v>2</v>
      </c>
      <c r="B18" s="8">
        <v>35173</v>
      </c>
      <c r="C18" s="1">
        <v>14</v>
      </c>
      <c r="D18" s="1">
        <v>6</v>
      </c>
      <c r="E18" s="1">
        <v>14</v>
      </c>
      <c r="F18" s="1">
        <v>1.0510999999999999</v>
      </c>
      <c r="G18" s="1">
        <v>1.0537000000000001</v>
      </c>
      <c r="H18" s="1">
        <v>2.5999999999999999E-3</v>
      </c>
      <c r="I18" s="1">
        <f t="shared" si="0"/>
        <v>2.6000000000001577E-3</v>
      </c>
      <c r="J18" s="1" t="str">
        <f t="shared" si="1"/>
        <v>Good</v>
      </c>
      <c r="K18" s="1">
        <v>450</v>
      </c>
      <c r="L18" s="1">
        <v>5.7778</v>
      </c>
      <c r="M18" s="12">
        <f t="shared" si="2"/>
        <v>5.7779999999999996</v>
      </c>
      <c r="N18" s="1" t="str">
        <f t="shared" si="3"/>
        <v>Good</v>
      </c>
      <c r="O18" s="1">
        <v>1.1000000000000001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V18" s="1" t="s">
        <v>347</v>
      </c>
      <c r="W18" s="8">
        <v>35194</v>
      </c>
      <c r="Y18" s="1" t="s">
        <v>109</v>
      </c>
    </row>
    <row r="19" spans="1:25" x14ac:dyDescent="0.2">
      <c r="A19" s="1">
        <f t="shared" si="4"/>
        <v>2</v>
      </c>
      <c r="B19" s="8">
        <v>35174</v>
      </c>
      <c r="C19" s="1">
        <v>15</v>
      </c>
      <c r="D19" s="1">
        <v>6</v>
      </c>
      <c r="E19" s="1">
        <v>15</v>
      </c>
      <c r="F19" s="1">
        <v>1.0474000000000001</v>
      </c>
      <c r="G19" s="1">
        <v>1.0496000000000001</v>
      </c>
      <c r="H19" s="1">
        <v>2.2000000000000001E-3</v>
      </c>
      <c r="I19" s="1">
        <f t="shared" si="0"/>
        <v>2.1999999999999797E-3</v>
      </c>
      <c r="J19" s="1" t="str">
        <f t="shared" si="1"/>
        <v>Good</v>
      </c>
      <c r="K19" s="1">
        <v>455</v>
      </c>
      <c r="L19" s="1">
        <v>4.8352000000000004</v>
      </c>
      <c r="M19" s="12">
        <f t="shared" si="2"/>
        <v>4.835</v>
      </c>
      <c r="N19" s="1" t="str">
        <f t="shared" si="3"/>
        <v>Good</v>
      </c>
      <c r="O19" s="1">
        <v>0.76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39</v>
      </c>
      <c r="V19" s="1" t="s">
        <v>347</v>
      </c>
      <c r="W19" s="8">
        <v>35194</v>
      </c>
      <c r="Y19" s="1" t="s">
        <v>109</v>
      </c>
    </row>
    <row r="20" spans="1:25" x14ac:dyDescent="0.2">
      <c r="A20" s="1">
        <f t="shared" si="4"/>
        <v>2</v>
      </c>
      <c r="B20" s="8">
        <v>35175</v>
      </c>
      <c r="C20" s="1">
        <v>16</v>
      </c>
      <c r="D20" s="1">
        <v>6</v>
      </c>
      <c r="E20" s="1">
        <v>16</v>
      </c>
      <c r="F20" s="1">
        <v>1.0498000000000001</v>
      </c>
      <c r="G20" s="1">
        <v>1.0519000000000001</v>
      </c>
      <c r="H20" s="1">
        <v>2.0999999999999999E-3</v>
      </c>
      <c r="I20" s="1">
        <f t="shared" si="0"/>
        <v>2.0999999999999908E-3</v>
      </c>
      <c r="J20" s="1" t="str">
        <f t="shared" si="1"/>
        <v>Good</v>
      </c>
      <c r="K20" s="1">
        <v>454</v>
      </c>
      <c r="L20" s="1">
        <v>4.6256000000000004</v>
      </c>
      <c r="M20" s="12">
        <f t="shared" si="2"/>
        <v>4.6260000000000003</v>
      </c>
      <c r="N20" s="1" t="str">
        <f t="shared" si="3"/>
        <v>Good</v>
      </c>
      <c r="O20" s="1">
        <v>0.65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39</v>
      </c>
      <c r="V20" s="1" t="s">
        <v>347</v>
      </c>
      <c r="W20" s="8">
        <v>35194</v>
      </c>
      <c r="Y20" s="1" t="s">
        <v>109</v>
      </c>
    </row>
    <row r="21" spans="1:25" x14ac:dyDescent="0.2">
      <c r="A21" s="1">
        <f t="shared" si="4"/>
        <v>2</v>
      </c>
      <c r="B21" s="8">
        <v>35176</v>
      </c>
      <c r="C21" s="1">
        <v>17</v>
      </c>
      <c r="D21" s="1">
        <v>6</v>
      </c>
      <c r="E21" s="1">
        <v>17</v>
      </c>
      <c r="F21" s="1">
        <v>1.0512999999999999</v>
      </c>
      <c r="G21" s="1">
        <v>1.0525</v>
      </c>
      <c r="H21" s="1">
        <v>1.1999999999999999E-3</v>
      </c>
      <c r="I21" s="1">
        <f t="shared" si="0"/>
        <v>1.2000000000000899E-3</v>
      </c>
      <c r="J21" s="1" t="str">
        <f t="shared" si="1"/>
        <v>Good</v>
      </c>
      <c r="K21" s="1">
        <v>453</v>
      </c>
      <c r="L21" s="1">
        <v>2.649</v>
      </c>
      <c r="M21" s="12">
        <f t="shared" si="2"/>
        <v>2.649</v>
      </c>
      <c r="N21" s="1" t="str">
        <f t="shared" si="3"/>
        <v>Good</v>
      </c>
      <c r="O21" s="1">
        <v>0.63</v>
      </c>
      <c r="P21" s="1" t="s">
        <v>36</v>
      </c>
      <c r="Q21" s="1" t="s">
        <v>32</v>
      </c>
      <c r="S21" s="1" t="s">
        <v>40</v>
      </c>
      <c r="T21" s="1" t="s">
        <v>31</v>
      </c>
      <c r="U21" s="1" t="s">
        <v>39</v>
      </c>
      <c r="V21" s="1" t="s">
        <v>347</v>
      </c>
      <c r="W21" s="8">
        <v>35194</v>
      </c>
      <c r="Y21" s="1" t="s">
        <v>109</v>
      </c>
    </row>
    <row r="22" spans="1:25" x14ac:dyDescent="0.2">
      <c r="A22" s="1">
        <f t="shared" si="4"/>
        <v>2</v>
      </c>
      <c r="B22" s="8">
        <v>35177</v>
      </c>
      <c r="C22" s="1">
        <v>18</v>
      </c>
      <c r="D22" s="1">
        <v>6</v>
      </c>
      <c r="E22" s="1">
        <v>18</v>
      </c>
      <c r="F22" s="1">
        <v>1.0573999999999999</v>
      </c>
      <c r="G22" s="1">
        <v>1.0538000000000001</v>
      </c>
      <c r="H22" s="1">
        <v>3.5999999999999999E-3</v>
      </c>
      <c r="I22" s="1">
        <f t="shared" si="0"/>
        <v>-3.5999999999998256E-3</v>
      </c>
      <c r="J22" s="1" t="str">
        <f t="shared" si="1"/>
        <v>Bad</v>
      </c>
      <c r="K22" s="1">
        <v>450</v>
      </c>
      <c r="L22" s="1">
        <v>8</v>
      </c>
      <c r="M22" s="12">
        <f t="shared" si="2"/>
        <v>-8</v>
      </c>
      <c r="N22" s="1" t="str">
        <f t="shared" si="3"/>
        <v>Bad</v>
      </c>
      <c r="O22" s="1">
        <v>0.8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V22" s="1" t="s">
        <v>347</v>
      </c>
      <c r="W22" s="8">
        <v>35194</v>
      </c>
      <c r="Y22" s="1" t="s">
        <v>109</v>
      </c>
    </row>
    <row r="23" spans="1:25" x14ac:dyDescent="0.2">
      <c r="A23" s="1">
        <f t="shared" si="4"/>
        <v>2</v>
      </c>
      <c r="B23" s="8">
        <v>35178</v>
      </c>
      <c r="C23" s="1">
        <v>19</v>
      </c>
      <c r="D23" s="1">
        <v>6</v>
      </c>
      <c r="E23" s="1">
        <v>19</v>
      </c>
      <c r="F23" s="1">
        <v>1.054</v>
      </c>
      <c r="G23" s="1">
        <v>1.0591999999999999</v>
      </c>
      <c r="H23" s="1">
        <v>5.1999999999999998E-3</v>
      </c>
      <c r="I23" s="1">
        <f t="shared" si="0"/>
        <v>5.1999999999998714E-3</v>
      </c>
      <c r="J23" s="1" t="str">
        <f t="shared" si="1"/>
        <v>Good</v>
      </c>
      <c r="K23" s="1">
        <v>455</v>
      </c>
      <c r="L23" s="1">
        <v>11.428599999999999</v>
      </c>
      <c r="M23" s="12">
        <f t="shared" si="2"/>
        <v>11.43</v>
      </c>
      <c r="N23" s="1" t="str">
        <f t="shared" si="3"/>
        <v>Good</v>
      </c>
      <c r="O23" s="1">
        <v>1.7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39</v>
      </c>
      <c r="V23" s="1" t="s">
        <v>347</v>
      </c>
      <c r="W23" s="8">
        <v>35194</v>
      </c>
      <c r="Y23" s="1" t="s">
        <v>109</v>
      </c>
    </row>
    <row r="24" spans="1:25" x14ac:dyDescent="0.2">
      <c r="A24" s="1">
        <f t="shared" si="4"/>
        <v>2</v>
      </c>
      <c r="B24" s="8">
        <v>35179</v>
      </c>
      <c r="C24" s="1">
        <v>20</v>
      </c>
      <c r="D24" s="1">
        <v>6</v>
      </c>
      <c r="E24" s="1">
        <v>20</v>
      </c>
      <c r="F24" s="1">
        <v>1.0535000000000001</v>
      </c>
      <c r="G24" s="1">
        <v>1.0652999999999999</v>
      </c>
      <c r="H24" s="1">
        <v>1.18E-2</v>
      </c>
      <c r="I24" s="1">
        <f t="shared" si="0"/>
        <v>1.1799999999999811E-2</v>
      </c>
      <c r="J24" s="1" t="str">
        <f t="shared" si="1"/>
        <v>Good</v>
      </c>
      <c r="K24" s="1">
        <v>458</v>
      </c>
      <c r="L24" s="1">
        <v>25.764199999999999</v>
      </c>
      <c r="M24" s="12">
        <f t="shared" si="2"/>
        <v>25.76</v>
      </c>
      <c r="N24" s="1" t="str">
        <f t="shared" si="3"/>
        <v>Good</v>
      </c>
      <c r="O24" s="1">
        <v>2.9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39</v>
      </c>
      <c r="V24" s="1" t="s">
        <v>347</v>
      </c>
      <c r="W24" s="8">
        <v>35194</v>
      </c>
      <c r="Y24" s="1" t="s">
        <v>109</v>
      </c>
    </row>
    <row r="25" spans="1:25" x14ac:dyDescent="0.2">
      <c r="A25" s="1">
        <f t="shared" si="4"/>
        <v>2</v>
      </c>
      <c r="B25" s="8">
        <v>35180</v>
      </c>
      <c r="C25" s="1">
        <v>21</v>
      </c>
      <c r="D25" s="1">
        <v>6</v>
      </c>
      <c r="E25" s="1">
        <v>21</v>
      </c>
      <c r="F25" s="1">
        <v>1.0577000000000001</v>
      </c>
      <c r="G25" s="1">
        <v>1.0660000000000001</v>
      </c>
      <c r="H25" s="1">
        <v>8.3000000000000001E-3</v>
      </c>
      <c r="I25" s="1">
        <f t="shared" si="0"/>
        <v>8.2999999999999741E-3</v>
      </c>
      <c r="J25" s="1" t="str">
        <f t="shared" si="1"/>
        <v>Good</v>
      </c>
      <c r="K25" s="1">
        <v>472</v>
      </c>
      <c r="L25" s="1">
        <v>17.584700000000002</v>
      </c>
      <c r="M25" s="12">
        <f t="shared" si="2"/>
        <v>17.579999999999998</v>
      </c>
      <c r="N25" s="1" t="str">
        <f t="shared" si="3"/>
        <v>Good</v>
      </c>
      <c r="O25" s="1">
        <v>1.3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V25" s="1" t="s">
        <v>347</v>
      </c>
      <c r="W25" s="8">
        <v>35194</v>
      </c>
      <c r="Y25" s="1" t="s">
        <v>109</v>
      </c>
    </row>
    <row r="26" spans="1:25" x14ac:dyDescent="0.2">
      <c r="A26" s="1">
        <f t="shared" si="4"/>
        <v>2</v>
      </c>
      <c r="B26" s="8">
        <v>35181</v>
      </c>
      <c r="C26" s="1">
        <v>22</v>
      </c>
      <c r="D26" s="1">
        <v>6</v>
      </c>
      <c r="E26" s="1">
        <v>31</v>
      </c>
      <c r="F26" s="1">
        <v>1.0671999999999999</v>
      </c>
      <c r="G26" s="1">
        <v>1.0752999999999999</v>
      </c>
      <c r="H26" s="1">
        <v>8.0999999999999996E-3</v>
      </c>
      <c r="I26" s="1">
        <f t="shared" si="0"/>
        <v>8.0999999999999961E-3</v>
      </c>
      <c r="J26" s="1" t="str">
        <f t="shared" si="1"/>
        <v>Good</v>
      </c>
      <c r="K26" s="1">
        <v>460</v>
      </c>
      <c r="L26" s="1">
        <v>17.600000000000001</v>
      </c>
      <c r="M26" s="12">
        <f t="shared" si="2"/>
        <v>17.61</v>
      </c>
      <c r="N26" s="1" t="str">
        <f t="shared" si="3"/>
        <v>Good</v>
      </c>
      <c r="O26" s="1">
        <v>2.1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V26" s="1" t="s">
        <v>347</v>
      </c>
      <c r="W26" s="8">
        <v>35234</v>
      </c>
      <c r="Y26" s="1" t="s">
        <v>109</v>
      </c>
    </row>
    <row r="27" spans="1:25" x14ac:dyDescent="0.2">
      <c r="A27" s="1">
        <f t="shared" si="4"/>
        <v>1</v>
      </c>
      <c r="B27" s="8">
        <v>35181</v>
      </c>
      <c r="C27" s="1">
        <v>23</v>
      </c>
      <c r="D27" s="1">
        <v>6</v>
      </c>
      <c r="E27" s="1">
        <v>23</v>
      </c>
      <c r="F27" s="1">
        <v>1.0562</v>
      </c>
      <c r="G27" s="1">
        <v>1.0611999999999999</v>
      </c>
      <c r="H27" s="1">
        <v>5.0000000000000001E-3</v>
      </c>
      <c r="I27" s="1">
        <f t="shared" si="0"/>
        <v>4.9999999999998934E-3</v>
      </c>
      <c r="J27" s="1" t="str">
        <f t="shared" si="1"/>
        <v>Good</v>
      </c>
      <c r="K27" s="1">
        <v>492</v>
      </c>
      <c r="L27" s="1">
        <v>10.162599999999999</v>
      </c>
      <c r="M27" s="12">
        <f t="shared" si="2"/>
        <v>10.16</v>
      </c>
      <c r="N27" s="1" t="str">
        <f t="shared" si="3"/>
        <v>Good</v>
      </c>
      <c r="O27" s="1">
        <v>1</v>
      </c>
      <c r="P27" s="1" t="s">
        <v>36</v>
      </c>
      <c r="Q27" s="1" t="s">
        <v>32</v>
      </c>
      <c r="S27" s="1" t="s">
        <v>40</v>
      </c>
      <c r="T27" s="1" t="s">
        <v>30</v>
      </c>
      <c r="U27" s="1" t="s">
        <v>39</v>
      </c>
      <c r="V27" s="1" t="s">
        <v>347</v>
      </c>
      <c r="W27" s="8">
        <v>35194</v>
      </c>
      <c r="X27" s="1" t="s">
        <v>351</v>
      </c>
      <c r="Y27" s="1" t="s">
        <v>109</v>
      </c>
    </row>
    <row r="28" spans="1:25" x14ac:dyDescent="0.2">
      <c r="A28" s="1">
        <f t="shared" si="4"/>
        <v>2</v>
      </c>
      <c r="B28" s="8">
        <v>35182</v>
      </c>
      <c r="C28" s="1">
        <v>2</v>
      </c>
      <c r="D28" s="1">
        <v>6</v>
      </c>
      <c r="E28" s="1">
        <v>32</v>
      </c>
      <c r="F28" s="1">
        <v>1.0692999999999999</v>
      </c>
      <c r="G28" s="1">
        <v>1.0737000000000001</v>
      </c>
      <c r="H28" s="1">
        <v>4.4000000000000003E-3</v>
      </c>
      <c r="I28" s="1">
        <f t="shared" si="0"/>
        <v>4.4000000000001815E-3</v>
      </c>
      <c r="J28" s="1" t="str">
        <f t="shared" si="1"/>
        <v>Good</v>
      </c>
      <c r="K28" s="1">
        <v>450</v>
      </c>
      <c r="L28" s="1">
        <v>9.7799999999999994</v>
      </c>
      <c r="M28" s="12">
        <f t="shared" si="2"/>
        <v>9.7780000000000005</v>
      </c>
      <c r="N28" s="1" t="str">
        <f t="shared" si="3"/>
        <v>Good</v>
      </c>
      <c r="O28" s="1">
        <v>2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V28" s="1" t="s">
        <v>347</v>
      </c>
      <c r="W28" s="8">
        <v>35234</v>
      </c>
      <c r="Y28" s="1" t="s">
        <v>109</v>
      </c>
    </row>
    <row r="29" spans="1:25" x14ac:dyDescent="0.2">
      <c r="A29" s="1">
        <f t="shared" si="4"/>
        <v>2</v>
      </c>
      <c r="B29" s="8">
        <v>35183</v>
      </c>
      <c r="C29" s="1">
        <v>3</v>
      </c>
      <c r="D29" s="1">
        <v>6</v>
      </c>
      <c r="E29" s="1">
        <v>33</v>
      </c>
      <c r="F29" s="1">
        <v>1.0638000000000001</v>
      </c>
      <c r="G29" s="1">
        <v>1.0674999999999999</v>
      </c>
      <c r="H29" s="1">
        <v>3.7000000000000002E-3</v>
      </c>
      <c r="I29" s="1">
        <f t="shared" si="0"/>
        <v>3.6999999999998145E-3</v>
      </c>
      <c r="J29" s="1" t="str">
        <f t="shared" si="1"/>
        <v>Good</v>
      </c>
      <c r="K29" s="1">
        <v>447</v>
      </c>
      <c r="L29" s="1">
        <v>8.2799999999999994</v>
      </c>
      <c r="M29" s="12">
        <f t="shared" si="2"/>
        <v>8.2769999999999992</v>
      </c>
      <c r="N29" s="1" t="str">
        <f t="shared" si="3"/>
        <v>Good</v>
      </c>
      <c r="O29" s="1">
        <v>2.1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V29" s="1" t="s">
        <v>347</v>
      </c>
      <c r="W29" s="8">
        <v>35234</v>
      </c>
      <c r="Y29" s="1" t="s">
        <v>109</v>
      </c>
    </row>
    <row r="30" spans="1:25" x14ac:dyDescent="0.2">
      <c r="A30" s="1">
        <f t="shared" si="4"/>
        <v>2</v>
      </c>
      <c r="B30" s="8">
        <v>35184</v>
      </c>
      <c r="E30" s="1">
        <v>5</v>
      </c>
      <c r="F30" s="1">
        <v>1.0491999999999999</v>
      </c>
      <c r="G30" s="1">
        <v>1.0844</v>
      </c>
      <c r="H30" s="1">
        <v>3.5200000000000001E-3</v>
      </c>
      <c r="I30" s="1">
        <f t="shared" si="0"/>
        <v>3.520000000000012E-2</v>
      </c>
      <c r="J30" s="1" t="b">
        <f t="shared" si="1"/>
        <v>0</v>
      </c>
      <c r="K30" s="1">
        <v>710</v>
      </c>
      <c r="L30" s="1">
        <v>49.577500000000001</v>
      </c>
      <c r="M30" s="12">
        <f t="shared" si="2"/>
        <v>49.58</v>
      </c>
      <c r="N30" s="1" t="str">
        <f t="shared" si="3"/>
        <v>Good</v>
      </c>
      <c r="O30" s="1">
        <v>1.1000000000000001</v>
      </c>
      <c r="P30" s="1" t="s">
        <v>36</v>
      </c>
      <c r="Q30" s="1" t="s">
        <v>32</v>
      </c>
      <c r="S30" s="1" t="s">
        <v>41</v>
      </c>
      <c r="T30" s="1" t="s">
        <v>31</v>
      </c>
      <c r="U30" s="1" t="s">
        <v>39</v>
      </c>
      <c r="W30" s="8"/>
      <c r="Y30" s="1" t="s">
        <v>109</v>
      </c>
    </row>
    <row r="31" spans="1:25" x14ac:dyDescent="0.2">
      <c r="A31" s="1">
        <f t="shared" si="4"/>
        <v>1</v>
      </c>
      <c r="B31" s="8">
        <v>35184</v>
      </c>
      <c r="C31" s="1">
        <v>4</v>
      </c>
      <c r="D31" s="1">
        <v>6</v>
      </c>
      <c r="E31" s="1">
        <v>34</v>
      </c>
      <c r="F31" s="1">
        <v>1.0653999999999999</v>
      </c>
      <c r="G31" s="1">
        <v>1.0684</v>
      </c>
      <c r="H31" s="1">
        <v>3.0000000000000001E-3</v>
      </c>
      <c r="I31" s="1">
        <f t="shared" si="0"/>
        <v>3.0000000000001137E-3</v>
      </c>
      <c r="J31" s="1" t="str">
        <f t="shared" si="1"/>
        <v>Good</v>
      </c>
      <c r="K31" s="1">
        <v>448</v>
      </c>
      <c r="L31" s="1">
        <v>6.7</v>
      </c>
      <c r="M31" s="12">
        <f t="shared" si="2"/>
        <v>6.6959999999999997</v>
      </c>
      <c r="N31" s="1" t="str">
        <f t="shared" si="3"/>
        <v>Good</v>
      </c>
      <c r="O31" s="1">
        <v>2.4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V31" s="1" t="s">
        <v>347</v>
      </c>
      <c r="W31" s="8">
        <v>35234</v>
      </c>
      <c r="Y31" s="1" t="s">
        <v>109</v>
      </c>
    </row>
    <row r="32" spans="1:25" x14ac:dyDescent="0.2">
      <c r="A32" s="1">
        <f t="shared" si="4"/>
        <v>2</v>
      </c>
      <c r="B32" s="8">
        <v>35185</v>
      </c>
      <c r="C32" s="1">
        <v>5</v>
      </c>
      <c r="D32" s="1">
        <v>6</v>
      </c>
      <c r="E32" s="1">
        <v>35</v>
      </c>
      <c r="F32" s="1">
        <v>1.0647</v>
      </c>
      <c r="G32" s="1">
        <v>1.069</v>
      </c>
      <c r="H32" s="1">
        <v>4.3E-3</v>
      </c>
      <c r="I32" s="1">
        <f t="shared" si="0"/>
        <v>4.2999999999999705E-3</v>
      </c>
      <c r="J32" s="1" t="str">
        <f t="shared" si="1"/>
        <v>Good</v>
      </c>
      <c r="K32" s="1">
        <v>446</v>
      </c>
      <c r="L32" s="1">
        <v>9.64</v>
      </c>
      <c r="M32" s="12">
        <f t="shared" si="2"/>
        <v>9.641</v>
      </c>
      <c r="N32" s="1" t="str">
        <f t="shared" si="3"/>
        <v>Good</v>
      </c>
      <c r="O32" s="1">
        <v>2</v>
      </c>
      <c r="P32" s="1" t="s">
        <v>36</v>
      </c>
      <c r="Q32" s="1" t="s">
        <v>32</v>
      </c>
      <c r="S32" s="1" t="s">
        <v>40</v>
      </c>
      <c r="T32" s="1" t="s">
        <v>31</v>
      </c>
      <c r="U32" s="1" t="s">
        <v>39</v>
      </c>
      <c r="V32" s="1" t="s">
        <v>347</v>
      </c>
      <c r="W32" s="8">
        <v>35234</v>
      </c>
      <c r="Y32" s="1" t="s">
        <v>109</v>
      </c>
    </row>
    <row r="33" spans="1:25" x14ac:dyDescent="0.2">
      <c r="A33" s="1">
        <f t="shared" si="4"/>
        <v>2</v>
      </c>
      <c r="B33" s="8">
        <v>35186</v>
      </c>
      <c r="C33" s="1">
        <v>6</v>
      </c>
      <c r="D33" s="1">
        <v>6</v>
      </c>
      <c r="E33" s="1">
        <v>36</v>
      </c>
      <c r="F33" s="1">
        <v>1.0651999999999999</v>
      </c>
      <c r="G33" s="1">
        <v>1.0692999999999999</v>
      </c>
      <c r="H33" s="1">
        <v>4.1000000000000003E-3</v>
      </c>
      <c r="I33" s="1">
        <f t="shared" si="0"/>
        <v>4.0999999999999925E-3</v>
      </c>
      <c r="J33" s="1" t="str">
        <f t="shared" si="1"/>
        <v>Good</v>
      </c>
      <c r="K33" s="1">
        <v>450</v>
      </c>
      <c r="L33" s="1">
        <v>9.11</v>
      </c>
      <c r="M33" s="12">
        <f t="shared" si="2"/>
        <v>9.1110000000000007</v>
      </c>
      <c r="N33" s="1" t="str">
        <f t="shared" si="3"/>
        <v>Good</v>
      </c>
      <c r="O33" s="1">
        <v>1.6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V33" s="1" t="s">
        <v>347</v>
      </c>
      <c r="W33" s="8">
        <v>35234</v>
      </c>
      <c r="Y33" s="1" t="s">
        <v>109</v>
      </c>
    </row>
    <row r="34" spans="1:25" x14ac:dyDescent="0.2">
      <c r="A34" s="1">
        <f t="shared" si="4"/>
        <v>2</v>
      </c>
      <c r="B34" s="8">
        <v>35187</v>
      </c>
      <c r="C34" s="1">
        <v>7</v>
      </c>
      <c r="D34" s="1">
        <v>6</v>
      </c>
      <c r="E34" s="1">
        <v>37</v>
      </c>
      <c r="F34" s="1">
        <v>1.0650999999999999</v>
      </c>
      <c r="G34" s="1">
        <v>1.0677000000000001</v>
      </c>
      <c r="H34" s="1">
        <v>2.5999999999999999E-3</v>
      </c>
      <c r="I34" s="1">
        <f t="shared" si="0"/>
        <v>2.6000000000001577E-3</v>
      </c>
      <c r="J34" s="1" t="str">
        <f t="shared" si="1"/>
        <v>Good</v>
      </c>
      <c r="K34" s="1">
        <v>448</v>
      </c>
      <c r="L34" s="1">
        <v>5.8</v>
      </c>
      <c r="M34" s="12">
        <f t="shared" si="2"/>
        <v>5.8040000000000003</v>
      </c>
      <c r="N34" s="1" t="str">
        <f t="shared" si="3"/>
        <v>Good</v>
      </c>
      <c r="O34" s="1">
        <v>1.4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V34" s="1" t="s">
        <v>347</v>
      </c>
      <c r="W34" s="8">
        <v>35234</v>
      </c>
      <c r="Y34" s="1" t="s">
        <v>109</v>
      </c>
    </row>
    <row r="35" spans="1:25" x14ac:dyDescent="0.2">
      <c r="A35" s="1">
        <f t="shared" si="4"/>
        <v>2</v>
      </c>
      <c r="B35" s="8">
        <v>35188</v>
      </c>
      <c r="C35" s="1">
        <v>8</v>
      </c>
      <c r="D35" s="1">
        <v>6</v>
      </c>
      <c r="E35" s="1">
        <v>38</v>
      </c>
      <c r="F35" s="1">
        <v>1.0678000000000001</v>
      </c>
      <c r="G35" s="1">
        <v>1.0697000000000001</v>
      </c>
      <c r="H35" s="1">
        <v>1.9E-3</v>
      </c>
      <c r="I35" s="1">
        <f t="shared" si="0"/>
        <v>1.9000000000000128E-3</v>
      </c>
      <c r="J35" s="1" t="str">
        <f t="shared" si="1"/>
        <v>Good</v>
      </c>
      <c r="K35" s="1">
        <v>450</v>
      </c>
      <c r="L35" s="1">
        <v>4.22</v>
      </c>
      <c r="M35" s="12">
        <f t="shared" si="2"/>
        <v>4.2220000000000004</v>
      </c>
      <c r="N35" s="1" t="str">
        <f t="shared" si="3"/>
        <v>Good</v>
      </c>
      <c r="O35" s="1">
        <v>1.8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V35" s="1" t="s">
        <v>347</v>
      </c>
      <c r="W35" s="8">
        <v>35234</v>
      </c>
      <c r="Y35" s="1" t="s">
        <v>109</v>
      </c>
    </row>
    <row r="36" spans="1:25" x14ac:dyDescent="0.2">
      <c r="A36" s="1">
        <f t="shared" si="4"/>
        <v>2</v>
      </c>
      <c r="B36" s="8">
        <v>35189</v>
      </c>
      <c r="C36" s="1">
        <v>9</v>
      </c>
      <c r="D36" s="1">
        <v>6</v>
      </c>
      <c r="E36" s="1">
        <v>39</v>
      </c>
      <c r="F36" s="1">
        <v>1.0646</v>
      </c>
      <c r="G36" s="1">
        <v>1.0652999999999999</v>
      </c>
      <c r="H36" s="1">
        <v>6.9999999999999999E-4</v>
      </c>
      <c r="I36" s="1">
        <f t="shared" si="0"/>
        <v>6.9999999999992291E-4</v>
      </c>
      <c r="J36" s="1" t="str">
        <f t="shared" si="1"/>
        <v>Good</v>
      </c>
      <c r="K36" s="1">
        <v>450</v>
      </c>
      <c r="L36" s="1">
        <v>1.56</v>
      </c>
      <c r="M36" s="12">
        <f t="shared" si="2"/>
        <v>1.556</v>
      </c>
      <c r="N36" s="1" t="str">
        <f t="shared" si="3"/>
        <v>Good</v>
      </c>
      <c r="O36" s="1">
        <v>2.7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39</v>
      </c>
      <c r="V36" s="1" t="s">
        <v>347</v>
      </c>
      <c r="W36" s="8">
        <v>35234</v>
      </c>
      <c r="Y36" s="1" t="s">
        <v>109</v>
      </c>
    </row>
    <row r="37" spans="1:25" x14ac:dyDescent="0.2">
      <c r="A37" s="1">
        <f t="shared" si="4"/>
        <v>2</v>
      </c>
      <c r="B37" s="8">
        <v>35190</v>
      </c>
      <c r="C37" s="1">
        <v>10</v>
      </c>
      <c r="D37" s="1">
        <v>6</v>
      </c>
      <c r="E37" s="1">
        <v>40</v>
      </c>
      <c r="F37" s="1">
        <v>1.0650999999999999</v>
      </c>
      <c r="G37" s="1">
        <v>1.0664</v>
      </c>
      <c r="H37" s="1">
        <v>1.2999999999999999E-3</v>
      </c>
      <c r="I37" s="1">
        <f t="shared" ref="I37:I68" si="5">G37-F37</f>
        <v>1.3000000000000789E-3</v>
      </c>
      <c r="J37" s="1" t="str">
        <f t="shared" ref="J37:J68" si="6">IF(I37=H37,"Good",(IF(I37&lt;(H37+H37*0.05),(IF(I37&gt;(H37-H37*0.05),"Good","Bad")))))</f>
        <v>Good</v>
      </c>
      <c r="K37" s="1">
        <v>450</v>
      </c>
      <c r="L37" s="1">
        <v>2.89</v>
      </c>
      <c r="M37" s="12">
        <f t="shared" ref="M37:M68" si="7">ROUND(((I37*1000)/(K37/1000)),4-(1+INT(LOG10(ABS(((I37*1000)/(K37/1000)))))))</f>
        <v>2.8889999999999998</v>
      </c>
      <c r="N37" s="1" t="str">
        <f t="shared" ref="N37:N68" si="8">IF(M37=L37,"Good",(IF(M37&lt;(L37+L37*0.05),(IF(M37&gt;(L37-L37*0.05),"Good","Bad")))))</f>
        <v>Good</v>
      </c>
      <c r="O37" s="1">
        <v>1.5</v>
      </c>
      <c r="P37" s="1" t="s">
        <v>36</v>
      </c>
      <c r="Q37" s="1" t="s">
        <v>32</v>
      </c>
      <c r="S37" s="1" t="s">
        <v>40</v>
      </c>
      <c r="T37" s="1" t="s">
        <v>31</v>
      </c>
      <c r="U37" s="1" t="s">
        <v>39</v>
      </c>
      <c r="V37" s="1" t="s">
        <v>347</v>
      </c>
      <c r="W37" s="8">
        <v>35234</v>
      </c>
      <c r="Y37" s="1" t="s">
        <v>109</v>
      </c>
    </row>
    <row r="38" spans="1:25" x14ac:dyDescent="0.2">
      <c r="A38" s="1">
        <f t="shared" si="4"/>
        <v>2</v>
      </c>
      <c r="B38" s="8">
        <v>35191</v>
      </c>
      <c r="C38" s="1">
        <v>11</v>
      </c>
      <c r="D38" s="1">
        <v>6</v>
      </c>
      <c r="E38" s="1">
        <v>41</v>
      </c>
      <c r="F38" s="1">
        <v>1.0711999999999999</v>
      </c>
      <c r="G38" s="1">
        <v>1.0750999999999999</v>
      </c>
      <c r="H38" s="1">
        <v>3.8999999999999998E-3</v>
      </c>
      <c r="I38" s="1">
        <f t="shared" si="5"/>
        <v>3.9000000000000146E-3</v>
      </c>
      <c r="J38" s="1" t="str">
        <f t="shared" si="6"/>
        <v>Good</v>
      </c>
      <c r="K38" s="1">
        <v>450</v>
      </c>
      <c r="L38" s="1">
        <v>8.67</v>
      </c>
      <c r="M38" s="12">
        <f t="shared" si="7"/>
        <v>8.6669999999999998</v>
      </c>
      <c r="N38" s="1" t="str">
        <f t="shared" si="8"/>
        <v>Good</v>
      </c>
      <c r="O38" s="1">
        <v>3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39</v>
      </c>
      <c r="V38" s="1" t="s">
        <v>347</v>
      </c>
      <c r="W38" s="8">
        <v>35234</v>
      </c>
      <c r="Y38" s="1" t="s">
        <v>109</v>
      </c>
    </row>
    <row r="39" spans="1:25" x14ac:dyDescent="0.2">
      <c r="A39" s="1">
        <f t="shared" si="4"/>
        <v>2</v>
      </c>
      <c r="B39" s="8">
        <v>35192</v>
      </c>
      <c r="C39" s="1">
        <v>12</v>
      </c>
      <c r="D39" s="1">
        <v>6</v>
      </c>
      <c r="E39" s="1">
        <v>42</v>
      </c>
      <c r="F39" s="1">
        <v>1.0754999999999999</v>
      </c>
      <c r="G39" s="1">
        <v>1.077</v>
      </c>
      <c r="H39" s="1">
        <v>1.5E-3</v>
      </c>
      <c r="I39" s="1">
        <f t="shared" si="5"/>
        <v>1.5000000000000568E-3</v>
      </c>
      <c r="J39" s="1" t="str">
        <f t="shared" si="6"/>
        <v>Good</v>
      </c>
      <c r="K39" s="1">
        <v>451</v>
      </c>
      <c r="L39" s="1">
        <v>3.33</v>
      </c>
      <c r="M39" s="12">
        <f t="shared" si="7"/>
        <v>3.3260000000000001</v>
      </c>
      <c r="N39" s="1" t="str">
        <f t="shared" si="8"/>
        <v>Good</v>
      </c>
      <c r="O39" s="1">
        <v>1.5</v>
      </c>
      <c r="P39" s="1" t="s">
        <v>36</v>
      </c>
      <c r="Q39" s="1" t="s">
        <v>32</v>
      </c>
      <c r="S39" s="1" t="s">
        <v>40</v>
      </c>
      <c r="T39" s="1" t="s">
        <v>31</v>
      </c>
      <c r="U39" s="1" t="s">
        <v>39</v>
      </c>
      <c r="V39" s="1" t="s">
        <v>347</v>
      </c>
      <c r="W39" s="8">
        <v>35234</v>
      </c>
      <c r="Y39" s="1" t="s">
        <v>109</v>
      </c>
    </row>
    <row r="40" spans="1:25" x14ac:dyDescent="0.2">
      <c r="A40" s="1">
        <f t="shared" si="4"/>
        <v>2</v>
      </c>
      <c r="B40" s="8">
        <v>35193</v>
      </c>
      <c r="C40" s="1">
        <v>13</v>
      </c>
      <c r="D40" s="1">
        <v>6</v>
      </c>
      <c r="E40" s="1">
        <v>43</v>
      </c>
      <c r="F40" s="1">
        <v>1.0649999999999999</v>
      </c>
      <c r="G40" s="1">
        <v>1.0665</v>
      </c>
      <c r="H40" s="1">
        <v>1.5E-3</v>
      </c>
      <c r="I40" s="1">
        <f t="shared" si="5"/>
        <v>1.5000000000000568E-3</v>
      </c>
      <c r="J40" s="1" t="str">
        <f t="shared" si="6"/>
        <v>Good</v>
      </c>
      <c r="K40" s="1">
        <v>450</v>
      </c>
      <c r="L40" s="1">
        <v>3.33</v>
      </c>
      <c r="M40" s="12">
        <f t="shared" si="7"/>
        <v>3.3330000000000002</v>
      </c>
      <c r="N40" s="1" t="str">
        <f t="shared" si="8"/>
        <v>Good</v>
      </c>
      <c r="O40" s="1">
        <v>2.6</v>
      </c>
      <c r="P40" s="1" t="s">
        <v>36</v>
      </c>
      <c r="Q40" s="1" t="s">
        <v>32</v>
      </c>
      <c r="S40" s="1" t="s">
        <v>40</v>
      </c>
      <c r="T40" s="1" t="s">
        <v>31</v>
      </c>
      <c r="U40" s="1" t="s">
        <v>39</v>
      </c>
      <c r="V40" s="1" t="s">
        <v>347</v>
      </c>
      <c r="W40" s="8">
        <v>35234</v>
      </c>
      <c r="Y40" s="1" t="s">
        <v>109</v>
      </c>
    </row>
    <row r="41" spans="1:25" x14ac:dyDescent="0.2">
      <c r="A41" s="1">
        <f t="shared" si="4"/>
        <v>2</v>
      </c>
      <c r="B41" s="8">
        <v>35194</v>
      </c>
      <c r="C41" s="1">
        <v>14</v>
      </c>
      <c r="D41" s="1">
        <v>6</v>
      </c>
      <c r="E41" s="1">
        <v>44</v>
      </c>
      <c r="F41" s="1">
        <v>1.0690999999999999</v>
      </c>
      <c r="G41" s="1">
        <v>1.0713999999999999</v>
      </c>
      <c r="H41" s="1">
        <v>2.3E-3</v>
      </c>
      <c r="I41" s="1">
        <f t="shared" si="5"/>
        <v>2.2999999999999687E-3</v>
      </c>
      <c r="J41" s="1" t="str">
        <f t="shared" si="6"/>
        <v>Good</v>
      </c>
      <c r="K41" s="1">
        <v>451</v>
      </c>
      <c r="L41" s="1">
        <v>5.0999999999999996</v>
      </c>
      <c r="M41" s="12">
        <f t="shared" si="7"/>
        <v>5.0999999999999996</v>
      </c>
      <c r="N41" s="1" t="str">
        <f t="shared" si="8"/>
        <v>Good</v>
      </c>
      <c r="O41" s="1">
        <v>3.3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V41" s="1" t="s">
        <v>347</v>
      </c>
      <c r="W41" s="8">
        <v>35234</v>
      </c>
      <c r="Y41" s="1" t="s">
        <v>109</v>
      </c>
    </row>
    <row r="42" spans="1:25" x14ac:dyDescent="0.2">
      <c r="A42" s="1">
        <f t="shared" si="4"/>
        <v>2</v>
      </c>
      <c r="B42" s="8">
        <v>35195</v>
      </c>
      <c r="C42" s="1">
        <v>1</v>
      </c>
      <c r="E42" s="1" t="s">
        <v>65</v>
      </c>
      <c r="F42" s="1">
        <v>1.087</v>
      </c>
      <c r="G42" s="1">
        <v>1.0909</v>
      </c>
      <c r="H42" s="1">
        <v>3.8999999999999998E-3</v>
      </c>
      <c r="I42" s="1">
        <f t="shared" si="5"/>
        <v>3.9000000000000146E-3</v>
      </c>
      <c r="J42" s="1" t="str">
        <f t="shared" si="6"/>
        <v>Good</v>
      </c>
      <c r="K42" s="1">
        <v>305</v>
      </c>
      <c r="L42" s="1">
        <v>6.9025999999999996</v>
      </c>
      <c r="M42" s="12">
        <f t="shared" si="7"/>
        <v>12.79</v>
      </c>
      <c r="N42" s="1" t="b">
        <f t="shared" si="8"/>
        <v>0</v>
      </c>
      <c r="S42" s="1" t="s">
        <v>41</v>
      </c>
      <c r="T42" s="1" t="s">
        <v>31</v>
      </c>
      <c r="U42" s="1" t="s">
        <v>39</v>
      </c>
      <c r="V42" s="1" t="s">
        <v>106</v>
      </c>
      <c r="W42" s="10">
        <v>35395</v>
      </c>
      <c r="Y42" s="1" t="s">
        <v>109</v>
      </c>
    </row>
    <row r="43" spans="1:25" x14ac:dyDescent="0.2">
      <c r="A43" s="1">
        <f t="shared" si="4"/>
        <v>1</v>
      </c>
      <c r="B43" s="8">
        <v>35195</v>
      </c>
      <c r="C43" s="1">
        <v>15</v>
      </c>
      <c r="D43" s="1">
        <v>6</v>
      </c>
      <c r="E43" s="1">
        <v>45</v>
      </c>
      <c r="F43" s="1">
        <v>1.0739000000000001</v>
      </c>
      <c r="G43" s="1">
        <v>1.0755999999999999</v>
      </c>
      <c r="H43" s="1">
        <v>1.6999999999999999E-3</v>
      </c>
      <c r="I43" s="1">
        <f t="shared" si="5"/>
        <v>1.6999999999998128E-3</v>
      </c>
      <c r="J43" s="1" t="str">
        <f t="shared" si="6"/>
        <v>Good</v>
      </c>
      <c r="K43" s="1">
        <v>449</v>
      </c>
      <c r="L43" s="1">
        <v>3.79</v>
      </c>
      <c r="M43" s="12">
        <f t="shared" si="7"/>
        <v>3.786</v>
      </c>
      <c r="N43" s="1" t="str">
        <f t="shared" si="8"/>
        <v>Good</v>
      </c>
      <c r="O43" s="1">
        <v>1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39</v>
      </c>
      <c r="V43" s="1" t="s">
        <v>347</v>
      </c>
      <c r="W43" s="8">
        <v>35234</v>
      </c>
      <c r="Y43" s="1" t="s">
        <v>109</v>
      </c>
    </row>
    <row r="44" spans="1:25" x14ac:dyDescent="0.2">
      <c r="A44" s="1">
        <f t="shared" si="4"/>
        <v>1</v>
      </c>
      <c r="B44" s="8">
        <v>35195</v>
      </c>
      <c r="C44" s="1">
        <v>1</v>
      </c>
      <c r="D44" s="1">
        <v>6</v>
      </c>
      <c r="E44" s="1">
        <v>46</v>
      </c>
      <c r="F44" s="1">
        <v>1.0709</v>
      </c>
      <c r="G44" s="1">
        <v>1.0721000000000001</v>
      </c>
      <c r="H44" s="1">
        <v>1.1999999999999999E-3</v>
      </c>
      <c r="I44" s="1">
        <f t="shared" si="5"/>
        <v>1.2000000000000899E-3</v>
      </c>
      <c r="J44" s="1" t="str">
        <f t="shared" si="6"/>
        <v>Good</v>
      </c>
      <c r="K44" s="1">
        <v>444</v>
      </c>
      <c r="L44" s="1">
        <v>2.7</v>
      </c>
      <c r="M44" s="12">
        <f t="shared" si="7"/>
        <v>2.7029999999999998</v>
      </c>
      <c r="N44" s="1" t="str">
        <f t="shared" si="8"/>
        <v>Good</v>
      </c>
      <c r="O44" s="1">
        <v>2.4</v>
      </c>
      <c r="P44" s="1" t="s">
        <v>36</v>
      </c>
      <c r="Q44" s="1" t="s">
        <v>32</v>
      </c>
      <c r="S44" s="1" t="s">
        <v>40</v>
      </c>
      <c r="T44" s="1" t="s">
        <v>30</v>
      </c>
      <c r="U44" s="1" t="s">
        <v>39</v>
      </c>
      <c r="V44" s="1" t="s">
        <v>347</v>
      </c>
      <c r="W44" s="8">
        <v>35234</v>
      </c>
      <c r="X44" s="1" t="s">
        <v>349</v>
      </c>
      <c r="Y44" s="1" t="s">
        <v>109</v>
      </c>
    </row>
    <row r="45" spans="1:25" x14ac:dyDescent="0.2">
      <c r="A45" s="1">
        <f t="shared" si="4"/>
        <v>2</v>
      </c>
      <c r="B45" s="8">
        <v>35196</v>
      </c>
      <c r="C45" s="1">
        <v>16</v>
      </c>
      <c r="D45" s="1">
        <v>6</v>
      </c>
      <c r="E45" s="1">
        <v>48</v>
      </c>
      <c r="F45" s="1">
        <v>1.0774999999999999</v>
      </c>
      <c r="G45" s="1">
        <v>1.0840000000000001</v>
      </c>
      <c r="H45" s="1">
        <v>6.4999999999999997E-3</v>
      </c>
      <c r="I45" s="1">
        <f t="shared" si="5"/>
        <v>6.5000000000001723E-3</v>
      </c>
      <c r="J45" s="1" t="str">
        <f t="shared" si="6"/>
        <v>Good</v>
      </c>
      <c r="K45" s="1">
        <v>450</v>
      </c>
      <c r="L45" s="1">
        <v>14.4</v>
      </c>
      <c r="M45" s="12">
        <f t="shared" si="7"/>
        <v>14.44</v>
      </c>
      <c r="N45" s="1" t="str">
        <f t="shared" si="8"/>
        <v>Good</v>
      </c>
      <c r="O45" s="1">
        <v>0.9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V45" s="1" t="s">
        <v>347</v>
      </c>
      <c r="W45" s="8">
        <v>35236</v>
      </c>
      <c r="Y45" s="1" t="s">
        <v>109</v>
      </c>
    </row>
    <row r="46" spans="1:25" x14ac:dyDescent="0.2">
      <c r="A46" s="1">
        <f t="shared" si="4"/>
        <v>2</v>
      </c>
      <c r="B46" s="8">
        <v>35197</v>
      </c>
      <c r="C46" s="1">
        <v>17</v>
      </c>
      <c r="D46" s="1">
        <v>6</v>
      </c>
      <c r="E46" s="1">
        <v>49</v>
      </c>
      <c r="F46" s="1">
        <v>1.0772999999999999</v>
      </c>
      <c r="G46" s="1">
        <v>1.0881000000000001</v>
      </c>
      <c r="H46" s="1">
        <v>1.0800000000000001E-2</v>
      </c>
      <c r="I46" s="1">
        <f t="shared" si="5"/>
        <v>1.0800000000000143E-2</v>
      </c>
      <c r="J46" s="1" t="str">
        <f t="shared" si="6"/>
        <v>Good</v>
      </c>
      <c r="K46" s="1">
        <v>440</v>
      </c>
      <c r="L46" s="1">
        <v>24.5</v>
      </c>
      <c r="M46" s="12">
        <f t="shared" si="7"/>
        <v>24.55</v>
      </c>
      <c r="N46" s="1" t="str">
        <f t="shared" si="8"/>
        <v>Good</v>
      </c>
      <c r="O46" s="1">
        <v>3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39</v>
      </c>
      <c r="V46" s="1" t="s">
        <v>347</v>
      </c>
      <c r="W46" s="8">
        <v>35236</v>
      </c>
      <c r="Y46" s="1" t="s">
        <v>109</v>
      </c>
    </row>
    <row r="47" spans="1:25" x14ac:dyDescent="0.2">
      <c r="A47" s="1">
        <f t="shared" si="4"/>
        <v>2</v>
      </c>
      <c r="B47" s="8">
        <v>35198</v>
      </c>
      <c r="C47" s="1">
        <v>18</v>
      </c>
      <c r="D47" s="1">
        <v>6</v>
      </c>
      <c r="E47" s="1">
        <v>50</v>
      </c>
      <c r="F47" s="1">
        <v>1.081</v>
      </c>
      <c r="G47" s="1">
        <v>1.1009</v>
      </c>
      <c r="H47" s="1">
        <v>1.9900000000000001E-2</v>
      </c>
      <c r="I47" s="1">
        <f t="shared" si="5"/>
        <v>1.9900000000000029E-2</v>
      </c>
      <c r="J47" s="1" t="str">
        <f t="shared" si="6"/>
        <v>Good</v>
      </c>
      <c r="K47" s="1">
        <v>440</v>
      </c>
      <c r="L47" s="1">
        <v>45.2</v>
      </c>
      <c r="M47" s="12">
        <f t="shared" si="7"/>
        <v>45.23</v>
      </c>
      <c r="N47" s="1" t="str">
        <f t="shared" si="8"/>
        <v>Good</v>
      </c>
      <c r="O47" s="1">
        <v>3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39</v>
      </c>
      <c r="V47" s="1" t="s">
        <v>347</v>
      </c>
      <c r="W47" s="8">
        <v>35236</v>
      </c>
      <c r="Y47" s="1" t="s">
        <v>109</v>
      </c>
    </row>
    <row r="48" spans="1:25" x14ac:dyDescent="0.2">
      <c r="A48" s="1">
        <f t="shared" si="4"/>
        <v>2</v>
      </c>
      <c r="B48" s="8">
        <v>35199</v>
      </c>
      <c r="C48" s="1">
        <v>19</v>
      </c>
      <c r="D48" s="1">
        <v>6</v>
      </c>
      <c r="E48" s="1">
        <v>51</v>
      </c>
      <c r="F48" s="1">
        <v>1.071</v>
      </c>
      <c r="G48" s="1">
        <v>1.1083000000000001</v>
      </c>
      <c r="H48" s="1">
        <v>3.73E-2</v>
      </c>
      <c r="I48" s="1">
        <f t="shared" si="5"/>
        <v>3.7300000000000111E-2</v>
      </c>
      <c r="J48" s="1" t="str">
        <f t="shared" si="6"/>
        <v>Good</v>
      </c>
      <c r="K48" s="1">
        <v>440</v>
      </c>
      <c r="L48" s="1">
        <v>84.8</v>
      </c>
      <c r="M48" s="12">
        <f t="shared" si="7"/>
        <v>84.77</v>
      </c>
      <c r="N48" s="1" t="str">
        <f t="shared" si="8"/>
        <v>Good</v>
      </c>
      <c r="O48" s="1">
        <v>9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39</v>
      </c>
      <c r="V48" s="1" t="s">
        <v>347</v>
      </c>
      <c r="W48" s="8">
        <v>35236</v>
      </c>
      <c r="Y48" s="1" t="s">
        <v>109</v>
      </c>
    </row>
    <row r="49" spans="1:25" x14ac:dyDescent="0.2">
      <c r="A49" s="1">
        <f t="shared" si="4"/>
        <v>2</v>
      </c>
      <c r="B49" s="8">
        <v>35200</v>
      </c>
      <c r="C49" s="1">
        <v>20</v>
      </c>
      <c r="D49" s="1">
        <v>6</v>
      </c>
      <c r="E49" s="1">
        <v>52</v>
      </c>
      <c r="F49" s="1">
        <v>1.0748</v>
      </c>
      <c r="G49" s="1">
        <v>1.1182000000000001</v>
      </c>
      <c r="H49" s="1">
        <v>4.3400000000000001E-2</v>
      </c>
      <c r="I49" s="1">
        <f t="shared" si="5"/>
        <v>4.3400000000000105E-2</v>
      </c>
      <c r="J49" s="1" t="str">
        <f t="shared" si="6"/>
        <v>Good</v>
      </c>
      <c r="K49" s="1">
        <v>456</v>
      </c>
      <c r="L49" s="1">
        <v>95.2</v>
      </c>
      <c r="M49" s="12">
        <f t="shared" si="7"/>
        <v>95.18</v>
      </c>
      <c r="N49" s="1" t="str">
        <f t="shared" si="8"/>
        <v>Good</v>
      </c>
      <c r="O49" s="1">
        <v>6.8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39</v>
      </c>
      <c r="V49" s="1" t="s">
        <v>347</v>
      </c>
      <c r="W49" s="8">
        <v>35236</v>
      </c>
      <c r="Y49" s="1" t="s">
        <v>109</v>
      </c>
    </row>
    <row r="50" spans="1:25" x14ac:dyDescent="0.2">
      <c r="A50" s="1">
        <f t="shared" si="4"/>
        <v>2</v>
      </c>
      <c r="B50" s="10">
        <v>35202</v>
      </c>
      <c r="C50" s="11">
        <v>1</v>
      </c>
      <c r="E50" s="11">
        <v>46</v>
      </c>
      <c r="F50" s="11">
        <v>1.0651999999999999</v>
      </c>
      <c r="G50" s="11">
        <v>1.0998000000000001</v>
      </c>
      <c r="H50" s="11">
        <v>3.4599999999999999E-2</v>
      </c>
      <c r="I50" s="1">
        <f t="shared" si="5"/>
        <v>3.4600000000000186E-2</v>
      </c>
      <c r="J50" s="1" t="str">
        <f t="shared" si="6"/>
        <v>Good</v>
      </c>
      <c r="K50" s="1">
        <v>256</v>
      </c>
      <c r="L50" s="9">
        <v>135.15620000000001</v>
      </c>
      <c r="M50" s="12">
        <f t="shared" si="7"/>
        <v>135.19999999999999</v>
      </c>
      <c r="N50" s="1" t="str">
        <f t="shared" si="8"/>
        <v>Good</v>
      </c>
      <c r="O50" s="12"/>
      <c r="S50" s="1" t="s">
        <v>41</v>
      </c>
      <c r="T50" s="1" t="s">
        <v>31</v>
      </c>
      <c r="U50" s="1" t="s">
        <v>39</v>
      </c>
      <c r="V50" s="1" t="s">
        <v>106</v>
      </c>
      <c r="W50" s="10">
        <v>35395</v>
      </c>
      <c r="X50" s="11"/>
      <c r="Y50" s="1" t="s">
        <v>109</v>
      </c>
    </row>
    <row r="51" spans="1:25" x14ac:dyDescent="0.2">
      <c r="A51" s="1">
        <f t="shared" si="4"/>
        <v>1</v>
      </c>
      <c r="B51" s="10">
        <v>35202</v>
      </c>
      <c r="C51" s="1">
        <v>2</v>
      </c>
      <c r="E51" s="1">
        <v>42</v>
      </c>
      <c r="F51" s="1">
        <v>1.0731999999999999</v>
      </c>
      <c r="G51" s="1">
        <v>1.0931999999999999</v>
      </c>
      <c r="H51" s="1">
        <v>0.02</v>
      </c>
      <c r="I51" s="1">
        <f t="shared" si="5"/>
        <v>2.0000000000000018E-2</v>
      </c>
      <c r="J51" s="1" t="str">
        <f t="shared" si="6"/>
        <v>Good</v>
      </c>
      <c r="K51" s="1">
        <v>380</v>
      </c>
      <c r="L51" s="1">
        <v>52.631599999999999</v>
      </c>
      <c r="M51" s="12">
        <f t="shared" si="7"/>
        <v>52.63</v>
      </c>
      <c r="N51" s="1" t="str">
        <f t="shared" si="8"/>
        <v>Good</v>
      </c>
      <c r="S51" s="1" t="s">
        <v>41</v>
      </c>
      <c r="T51" s="1" t="s">
        <v>31</v>
      </c>
      <c r="U51" s="1" t="s">
        <v>39</v>
      </c>
      <c r="V51" s="1" t="s">
        <v>106</v>
      </c>
      <c r="W51" s="10">
        <v>35395</v>
      </c>
      <c r="Y51" s="1" t="s">
        <v>109</v>
      </c>
    </row>
    <row r="52" spans="1:25" x14ac:dyDescent="0.2">
      <c r="A52" s="1">
        <f t="shared" si="4"/>
        <v>1</v>
      </c>
      <c r="B52" s="10">
        <v>35202</v>
      </c>
      <c r="C52" s="1">
        <v>3</v>
      </c>
      <c r="E52" s="1">
        <v>21</v>
      </c>
      <c r="F52" s="1">
        <v>1.0521</v>
      </c>
      <c r="G52" s="1">
        <v>1.0945</v>
      </c>
      <c r="H52" s="1">
        <v>2.24E-2</v>
      </c>
      <c r="I52" s="1">
        <f t="shared" si="5"/>
        <v>4.2399999999999993E-2</v>
      </c>
      <c r="J52" s="1" t="b">
        <f t="shared" si="6"/>
        <v>0</v>
      </c>
      <c r="K52" s="1">
        <v>395</v>
      </c>
      <c r="L52" s="1">
        <v>56.708599999999997</v>
      </c>
      <c r="M52" s="12">
        <f t="shared" si="7"/>
        <v>107.3</v>
      </c>
      <c r="N52" s="1" t="b">
        <f t="shared" si="8"/>
        <v>0</v>
      </c>
      <c r="S52" s="1" t="s">
        <v>41</v>
      </c>
      <c r="T52" s="1" t="s">
        <v>31</v>
      </c>
      <c r="U52" s="1" t="s">
        <v>39</v>
      </c>
      <c r="V52" s="1" t="s">
        <v>106</v>
      </c>
      <c r="W52" s="10">
        <v>35395</v>
      </c>
      <c r="Y52" s="1" t="s">
        <v>109</v>
      </c>
    </row>
    <row r="53" spans="1:25" x14ac:dyDescent="0.2">
      <c r="A53" s="1">
        <f t="shared" si="4"/>
        <v>1</v>
      </c>
      <c r="B53" s="8">
        <v>35202</v>
      </c>
      <c r="E53" s="1">
        <v>6</v>
      </c>
      <c r="F53" s="1">
        <v>1.0510999999999999</v>
      </c>
      <c r="G53" s="1">
        <v>1.0767</v>
      </c>
      <c r="H53" s="1">
        <v>2.5600000000000001E-2</v>
      </c>
      <c r="I53" s="1">
        <f t="shared" si="5"/>
        <v>2.5600000000000067E-2</v>
      </c>
      <c r="J53" s="1" t="str">
        <f t="shared" si="6"/>
        <v>Good</v>
      </c>
      <c r="K53" s="1">
        <v>1075</v>
      </c>
      <c r="L53" s="1">
        <v>23.814</v>
      </c>
      <c r="M53" s="12">
        <f t="shared" si="7"/>
        <v>23.81</v>
      </c>
      <c r="N53" s="1" t="str">
        <f t="shared" si="8"/>
        <v>Good</v>
      </c>
      <c r="O53" s="1">
        <v>1.4</v>
      </c>
      <c r="P53" s="1" t="s">
        <v>36</v>
      </c>
      <c r="Q53" s="1" t="s">
        <v>32</v>
      </c>
      <c r="S53" s="1" t="s">
        <v>41</v>
      </c>
      <c r="T53" s="1" t="s">
        <v>31</v>
      </c>
      <c r="U53" s="1" t="s">
        <v>39</v>
      </c>
      <c r="W53" s="8"/>
      <c r="Y53" s="1" t="s">
        <v>109</v>
      </c>
    </row>
    <row r="54" spans="1:25" x14ac:dyDescent="0.2">
      <c r="A54" s="1">
        <f t="shared" si="4"/>
        <v>1</v>
      </c>
      <c r="B54" s="8">
        <v>35202</v>
      </c>
      <c r="C54" s="1">
        <v>23</v>
      </c>
      <c r="D54" s="1">
        <v>6</v>
      </c>
      <c r="E54" s="1">
        <v>53</v>
      </c>
      <c r="F54" s="1">
        <v>1.0718000000000001</v>
      </c>
      <c r="G54" s="1">
        <v>1.095</v>
      </c>
      <c r="H54" s="1">
        <v>2.3199999999999998E-2</v>
      </c>
      <c r="I54" s="1">
        <f t="shared" si="5"/>
        <v>2.3199999999999887E-2</v>
      </c>
      <c r="J54" s="1" t="str">
        <f t="shared" si="6"/>
        <v>Good</v>
      </c>
      <c r="K54" s="1">
        <v>333</v>
      </c>
      <c r="L54" s="1">
        <v>69.7</v>
      </c>
      <c r="M54" s="12">
        <f t="shared" si="7"/>
        <v>69.67</v>
      </c>
      <c r="N54" s="1" t="str">
        <f t="shared" si="8"/>
        <v>Good</v>
      </c>
      <c r="O54" s="1">
        <v>5</v>
      </c>
      <c r="P54" s="1" t="s">
        <v>36</v>
      </c>
      <c r="Q54" s="1" t="s">
        <v>32</v>
      </c>
      <c r="S54" s="1" t="s">
        <v>40</v>
      </c>
      <c r="T54" s="1" t="s">
        <v>30</v>
      </c>
      <c r="U54" s="1" t="s">
        <v>39</v>
      </c>
      <c r="V54" s="1" t="s">
        <v>347</v>
      </c>
      <c r="W54" s="8">
        <v>35236</v>
      </c>
      <c r="X54" s="1" t="s">
        <v>143</v>
      </c>
      <c r="Y54" s="1" t="s">
        <v>109</v>
      </c>
    </row>
    <row r="55" spans="1:25" x14ac:dyDescent="0.2">
      <c r="A55" s="1">
        <f t="shared" si="4"/>
        <v>1</v>
      </c>
      <c r="B55" s="8">
        <v>35202</v>
      </c>
      <c r="C55" s="1">
        <v>24</v>
      </c>
      <c r="D55" s="1">
        <v>6</v>
      </c>
      <c r="E55" s="1">
        <v>54</v>
      </c>
      <c r="F55" s="1">
        <v>1.0767</v>
      </c>
      <c r="G55" s="1">
        <v>1.0994999999999999</v>
      </c>
      <c r="H55" s="1">
        <v>2.2800000000000001E-2</v>
      </c>
      <c r="I55" s="1">
        <f t="shared" si="5"/>
        <v>2.2799999999999931E-2</v>
      </c>
      <c r="J55" s="1" t="str">
        <f t="shared" si="6"/>
        <v>Good</v>
      </c>
      <c r="K55" s="1">
        <v>390</v>
      </c>
      <c r="L55" s="1">
        <v>58.5</v>
      </c>
      <c r="M55" s="12">
        <f t="shared" si="7"/>
        <v>58.46</v>
      </c>
      <c r="N55" s="1" t="str">
        <f t="shared" si="8"/>
        <v>Good</v>
      </c>
      <c r="O55" s="1">
        <v>4.4000000000000004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39</v>
      </c>
      <c r="V55" s="1" t="s">
        <v>347</v>
      </c>
      <c r="W55" s="8">
        <v>35236</v>
      </c>
      <c r="X55" s="1" t="s">
        <v>348</v>
      </c>
      <c r="Y55" s="1" t="s">
        <v>109</v>
      </c>
    </row>
    <row r="56" spans="1:25" x14ac:dyDescent="0.2">
      <c r="A56" s="1">
        <f t="shared" si="4"/>
        <v>2</v>
      </c>
      <c r="B56" s="8">
        <v>35203</v>
      </c>
      <c r="C56" s="1">
        <v>25</v>
      </c>
      <c r="D56" s="1">
        <v>6</v>
      </c>
      <c r="E56" s="1">
        <v>55</v>
      </c>
      <c r="F56" s="1">
        <v>1.0958000000000001</v>
      </c>
      <c r="G56" s="1">
        <v>1.1227</v>
      </c>
      <c r="H56" s="1">
        <v>2.69E-2</v>
      </c>
      <c r="I56" s="1">
        <f t="shared" si="5"/>
        <v>2.6899999999999924E-2</v>
      </c>
      <c r="J56" s="1" t="str">
        <f t="shared" si="6"/>
        <v>Good</v>
      </c>
      <c r="K56" s="1">
        <v>435</v>
      </c>
      <c r="L56" s="1">
        <v>61.8</v>
      </c>
      <c r="M56" s="12">
        <f t="shared" si="7"/>
        <v>61.84</v>
      </c>
      <c r="N56" s="1" t="str">
        <f t="shared" si="8"/>
        <v>Good</v>
      </c>
      <c r="O56" s="1">
        <v>7.5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39</v>
      </c>
      <c r="V56" s="1" t="s">
        <v>347</v>
      </c>
      <c r="W56" s="8">
        <v>35236</v>
      </c>
      <c r="Y56" s="1" t="s">
        <v>109</v>
      </c>
    </row>
    <row r="57" spans="1:25" x14ac:dyDescent="0.2">
      <c r="A57" s="1">
        <f t="shared" si="4"/>
        <v>2</v>
      </c>
      <c r="B57" s="8">
        <v>35204</v>
      </c>
      <c r="C57" s="1">
        <v>26</v>
      </c>
      <c r="D57" s="1">
        <v>6</v>
      </c>
      <c r="E57" s="1">
        <v>56</v>
      </c>
      <c r="F57" s="1">
        <v>1.0904</v>
      </c>
      <c r="G57" s="1">
        <v>1.1117999999999999</v>
      </c>
      <c r="H57" s="1">
        <v>2.1399999999999999E-2</v>
      </c>
      <c r="I57" s="1">
        <f t="shared" si="5"/>
        <v>2.1399999999999864E-2</v>
      </c>
      <c r="J57" s="1" t="str">
        <f t="shared" si="6"/>
        <v>Good</v>
      </c>
      <c r="K57" s="1">
        <v>436</v>
      </c>
      <c r="L57" s="1">
        <v>49</v>
      </c>
      <c r="M57" s="12">
        <f t="shared" si="7"/>
        <v>49.08</v>
      </c>
      <c r="N57" s="1" t="str">
        <f t="shared" si="8"/>
        <v>Good</v>
      </c>
      <c r="O57" s="1">
        <v>6.3</v>
      </c>
      <c r="P57" s="1" t="s">
        <v>36</v>
      </c>
      <c r="Q57" s="1" t="s">
        <v>32</v>
      </c>
      <c r="S57" s="1" t="s">
        <v>40</v>
      </c>
      <c r="T57" s="1" t="s">
        <v>31</v>
      </c>
      <c r="U57" s="1" t="s">
        <v>39</v>
      </c>
      <c r="V57" s="1" t="s">
        <v>347</v>
      </c>
      <c r="W57" s="8">
        <v>35236</v>
      </c>
      <c r="Y57" s="1" t="s">
        <v>109</v>
      </c>
    </row>
    <row r="58" spans="1:25" x14ac:dyDescent="0.2">
      <c r="A58" s="1">
        <f t="shared" si="4"/>
        <v>2</v>
      </c>
      <c r="B58" s="8">
        <v>35205</v>
      </c>
      <c r="C58" s="1">
        <v>27</v>
      </c>
      <c r="D58" s="1">
        <v>6</v>
      </c>
      <c r="E58" s="1">
        <v>57</v>
      </c>
      <c r="F58" s="1">
        <v>1.0908</v>
      </c>
      <c r="G58" s="1">
        <v>1.1012999999999999</v>
      </c>
      <c r="H58" s="1">
        <v>1.0500000000000001E-2</v>
      </c>
      <c r="I58" s="1">
        <f t="shared" si="5"/>
        <v>1.0499999999999954E-2</v>
      </c>
      <c r="J58" s="1" t="str">
        <f t="shared" si="6"/>
        <v>Good</v>
      </c>
      <c r="K58" s="1">
        <v>433</v>
      </c>
      <c r="L58" s="1">
        <v>24</v>
      </c>
      <c r="M58" s="12">
        <f t="shared" si="7"/>
        <v>24.25</v>
      </c>
      <c r="N58" s="1" t="str">
        <f t="shared" si="8"/>
        <v>Good</v>
      </c>
      <c r="O58" s="1">
        <v>2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39</v>
      </c>
      <c r="V58" s="1" t="s">
        <v>347</v>
      </c>
      <c r="W58" s="8">
        <v>35236</v>
      </c>
      <c r="Y58" s="1" t="s">
        <v>109</v>
      </c>
    </row>
    <row r="59" spans="1:25" x14ac:dyDescent="0.2">
      <c r="A59" s="1">
        <f t="shared" si="4"/>
        <v>2</v>
      </c>
      <c r="B59" s="8">
        <v>35206</v>
      </c>
      <c r="C59" s="1">
        <v>28</v>
      </c>
      <c r="D59" s="1">
        <v>6</v>
      </c>
      <c r="E59" s="1">
        <v>58</v>
      </c>
      <c r="F59" s="1">
        <v>1.0895999999999999</v>
      </c>
      <c r="G59" s="1">
        <v>1.1115999999999999</v>
      </c>
      <c r="H59" s="1">
        <v>2.1999999999999999E-2</v>
      </c>
      <c r="I59" s="1">
        <f t="shared" si="5"/>
        <v>2.200000000000002E-2</v>
      </c>
      <c r="J59" s="1" t="str">
        <f t="shared" si="6"/>
        <v>Good</v>
      </c>
      <c r="K59" s="1">
        <v>430</v>
      </c>
      <c r="L59" s="1">
        <v>51.162799999999997</v>
      </c>
      <c r="M59" s="12">
        <f t="shared" si="7"/>
        <v>51.16</v>
      </c>
      <c r="N59" s="1" t="str">
        <f t="shared" si="8"/>
        <v>Good</v>
      </c>
      <c r="O59" s="1">
        <v>1.8</v>
      </c>
      <c r="P59" s="1" t="s">
        <v>36</v>
      </c>
      <c r="Q59" s="1" t="s">
        <v>32</v>
      </c>
      <c r="S59" s="1" t="s">
        <v>40</v>
      </c>
      <c r="T59" s="1" t="s">
        <v>31</v>
      </c>
      <c r="U59" s="1" t="s">
        <v>39</v>
      </c>
      <c r="V59" s="1" t="s">
        <v>347</v>
      </c>
      <c r="W59" s="8">
        <v>35236</v>
      </c>
      <c r="Y59" s="1" t="s">
        <v>109</v>
      </c>
    </row>
    <row r="60" spans="1:25" x14ac:dyDescent="0.2">
      <c r="A60" s="1">
        <f t="shared" si="4"/>
        <v>2</v>
      </c>
      <c r="B60" s="8">
        <v>35214</v>
      </c>
      <c r="E60" s="1" t="s">
        <v>92</v>
      </c>
      <c r="F60" s="1">
        <v>1.07</v>
      </c>
      <c r="G60" s="1">
        <v>1.0729</v>
      </c>
      <c r="H60" s="1">
        <v>2.8999999999999998E-3</v>
      </c>
      <c r="I60" s="1">
        <f t="shared" si="5"/>
        <v>2.8999999999999027E-3</v>
      </c>
      <c r="J60" s="1" t="str">
        <f t="shared" si="6"/>
        <v>Good</v>
      </c>
      <c r="K60" s="1">
        <v>450</v>
      </c>
      <c r="L60" s="1">
        <v>6.4443999999999999</v>
      </c>
      <c r="M60" s="12">
        <f t="shared" si="7"/>
        <v>6.444</v>
      </c>
      <c r="N60" s="1" t="str">
        <f t="shared" si="8"/>
        <v>Good</v>
      </c>
      <c r="O60" s="1">
        <v>0.8</v>
      </c>
      <c r="P60" s="1" t="s">
        <v>36</v>
      </c>
      <c r="Q60" s="1" t="s">
        <v>32</v>
      </c>
      <c r="S60" s="1" t="s">
        <v>41</v>
      </c>
      <c r="T60" s="1" t="s">
        <v>31</v>
      </c>
      <c r="U60" s="1" t="s">
        <v>39</v>
      </c>
      <c r="W60" s="8"/>
      <c r="Y60" s="1" t="s">
        <v>109</v>
      </c>
    </row>
    <row r="61" spans="1:25" x14ac:dyDescent="0.2">
      <c r="A61" s="1">
        <f t="shared" si="4"/>
        <v>1</v>
      </c>
      <c r="B61" s="8">
        <v>35214</v>
      </c>
      <c r="C61" s="1">
        <v>1</v>
      </c>
      <c r="D61" s="1">
        <v>6</v>
      </c>
      <c r="E61" s="1">
        <v>4</v>
      </c>
      <c r="F61" s="1">
        <v>1.0421</v>
      </c>
      <c r="G61" s="1">
        <v>1.0761000000000001</v>
      </c>
      <c r="H61" s="1">
        <v>3.4000000000000002E-2</v>
      </c>
      <c r="I61" s="1">
        <f t="shared" si="5"/>
        <v>3.400000000000003E-2</v>
      </c>
      <c r="J61" s="1" t="str">
        <f t="shared" si="6"/>
        <v>Good</v>
      </c>
      <c r="K61" s="1">
        <v>452</v>
      </c>
      <c r="L61" s="1">
        <v>75.221199999999996</v>
      </c>
      <c r="M61" s="12">
        <f t="shared" si="7"/>
        <v>75.22</v>
      </c>
      <c r="N61" s="1" t="str">
        <f t="shared" si="8"/>
        <v>Good</v>
      </c>
      <c r="O61" s="1">
        <v>1.7</v>
      </c>
      <c r="P61" s="1" t="s">
        <v>36</v>
      </c>
      <c r="Q61" s="1" t="s">
        <v>32</v>
      </c>
      <c r="S61" s="1" t="s">
        <v>40</v>
      </c>
      <c r="T61" s="1" t="s">
        <v>30</v>
      </c>
      <c r="U61" s="1" t="s">
        <v>39</v>
      </c>
      <c r="V61" s="1" t="s">
        <v>106</v>
      </c>
      <c r="W61" s="8">
        <v>35391</v>
      </c>
      <c r="X61" s="1" t="s">
        <v>336</v>
      </c>
      <c r="Y61" s="1" t="s">
        <v>109</v>
      </c>
    </row>
    <row r="62" spans="1:25" x14ac:dyDescent="0.2">
      <c r="A62" s="1">
        <f t="shared" si="4"/>
        <v>1</v>
      </c>
      <c r="B62" s="8">
        <v>35214</v>
      </c>
      <c r="C62" s="1">
        <v>2</v>
      </c>
      <c r="D62" s="1">
        <v>6</v>
      </c>
      <c r="E62" s="1">
        <v>56</v>
      </c>
      <c r="F62" s="1">
        <v>1.0853999999999999</v>
      </c>
      <c r="G62" s="1">
        <v>1.0942000000000001</v>
      </c>
      <c r="H62" s="1">
        <v>8.8000000000000005E-3</v>
      </c>
      <c r="I62" s="1">
        <f t="shared" si="5"/>
        <v>8.800000000000141E-3</v>
      </c>
      <c r="J62" s="1" t="str">
        <f t="shared" si="6"/>
        <v>Good</v>
      </c>
      <c r="K62" s="1">
        <v>425</v>
      </c>
      <c r="L62" s="1">
        <v>20.703900000000001</v>
      </c>
      <c r="M62" s="12">
        <f t="shared" si="7"/>
        <v>20.71</v>
      </c>
      <c r="N62" s="1" t="str">
        <f t="shared" si="8"/>
        <v>Good</v>
      </c>
      <c r="O62" s="1">
        <v>1.2</v>
      </c>
      <c r="P62" s="1" t="s">
        <v>36</v>
      </c>
      <c r="Q62" s="1" t="s">
        <v>32</v>
      </c>
      <c r="S62" s="1" t="s">
        <v>40</v>
      </c>
      <c r="T62" s="1" t="s">
        <v>31</v>
      </c>
      <c r="U62" s="1" t="s">
        <v>39</v>
      </c>
      <c r="V62" s="1" t="s">
        <v>106</v>
      </c>
      <c r="W62" s="8">
        <v>35391</v>
      </c>
      <c r="X62" s="1" t="s">
        <v>342</v>
      </c>
      <c r="Y62" s="1" t="s">
        <v>109</v>
      </c>
    </row>
    <row r="63" spans="1:25" x14ac:dyDescent="0.2">
      <c r="A63" s="1">
        <f t="shared" si="4"/>
        <v>2</v>
      </c>
      <c r="B63" s="8">
        <v>35215</v>
      </c>
      <c r="C63" s="1">
        <v>3</v>
      </c>
      <c r="D63" s="1">
        <v>6</v>
      </c>
      <c r="E63" s="1">
        <v>17</v>
      </c>
      <c r="F63" s="1">
        <v>1.0484</v>
      </c>
      <c r="G63" s="1">
        <v>1.0557000000000001</v>
      </c>
      <c r="H63" s="1">
        <v>7.3000000000000001E-3</v>
      </c>
      <c r="I63" s="1">
        <f t="shared" si="5"/>
        <v>7.3000000000000842E-3</v>
      </c>
      <c r="J63" s="1" t="str">
        <f t="shared" si="6"/>
        <v>Good</v>
      </c>
      <c r="K63" s="1">
        <v>440</v>
      </c>
      <c r="L63" s="1">
        <v>16.590900000000001</v>
      </c>
      <c r="M63" s="12">
        <f t="shared" si="7"/>
        <v>16.59</v>
      </c>
      <c r="N63" s="1" t="str">
        <f t="shared" si="8"/>
        <v>Good</v>
      </c>
      <c r="O63" s="1">
        <v>0.5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39</v>
      </c>
      <c r="V63" s="1" t="s">
        <v>106</v>
      </c>
      <c r="W63" s="8">
        <v>35391</v>
      </c>
      <c r="Y63" s="1" t="s">
        <v>109</v>
      </c>
    </row>
    <row r="64" spans="1:25" x14ac:dyDescent="0.2">
      <c r="A64" s="1">
        <f t="shared" si="4"/>
        <v>2</v>
      </c>
      <c r="B64" s="8">
        <v>35216</v>
      </c>
      <c r="E64" s="1">
        <v>46</v>
      </c>
      <c r="F64" s="1">
        <v>1.0472999999999999</v>
      </c>
      <c r="G64" s="1">
        <v>1.0575000000000001</v>
      </c>
      <c r="H64" s="1">
        <v>1.0200000000000001E-2</v>
      </c>
      <c r="I64" s="1">
        <f t="shared" si="5"/>
        <v>1.0200000000000209E-2</v>
      </c>
      <c r="J64" s="1" t="str">
        <f t="shared" si="6"/>
        <v>Good</v>
      </c>
      <c r="K64" s="1">
        <v>880</v>
      </c>
      <c r="L64" s="1">
        <v>11.5909</v>
      </c>
      <c r="M64" s="12">
        <f t="shared" si="7"/>
        <v>11.59</v>
      </c>
      <c r="N64" s="1" t="str">
        <f t="shared" si="8"/>
        <v>Good</v>
      </c>
      <c r="O64" s="1">
        <v>0.1</v>
      </c>
      <c r="P64" s="1" t="s">
        <v>36</v>
      </c>
      <c r="Q64" s="1" t="s">
        <v>32</v>
      </c>
      <c r="S64" s="1" t="s">
        <v>41</v>
      </c>
      <c r="T64" s="1" t="s">
        <v>31</v>
      </c>
      <c r="U64" s="1" t="s">
        <v>39</v>
      </c>
      <c r="W64" s="8"/>
      <c r="Y64" s="1" t="s">
        <v>109</v>
      </c>
    </row>
    <row r="65" spans="1:25" x14ac:dyDescent="0.2">
      <c r="A65" s="1">
        <f t="shared" si="4"/>
        <v>1</v>
      </c>
      <c r="B65" s="8">
        <v>35216</v>
      </c>
      <c r="C65" s="1">
        <v>4</v>
      </c>
      <c r="D65" s="1">
        <v>6</v>
      </c>
      <c r="E65" s="1">
        <v>49</v>
      </c>
      <c r="F65" s="1">
        <v>1.0713999999999999</v>
      </c>
      <c r="G65" s="1">
        <v>1.0806</v>
      </c>
      <c r="H65" s="1">
        <v>9.1999999999999998E-3</v>
      </c>
      <c r="I65" s="1">
        <f t="shared" si="5"/>
        <v>9.200000000000097E-3</v>
      </c>
      <c r="J65" s="1" t="str">
        <f t="shared" si="6"/>
        <v>Good</v>
      </c>
      <c r="K65" s="1">
        <v>440</v>
      </c>
      <c r="L65" s="1">
        <v>20.909099999999999</v>
      </c>
      <c r="M65" s="12">
        <f t="shared" si="7"/>
        <v>20.91</v>
      </c>
      <c r="N65" s="1" t="str">
        <f t="shared" si="8"/>
        <v>Good</v>
      </c>
      <c r="O65" s="1">
        <v>0.86</v>
      </c>
      <c r="P65" s="1" t="s">
        <v>36</v>
      </c>
      <c r="Q65" s="1" t="s">
        <v>32</v>
      </c>
      <c r="S65" s="1" t="s">
        <v>40</v>
      </c>
      <c r="T65" s="1" t="s">
        <v>31</v>
      </c>
      <c r="U65" s="1" t="s">
        <v>39</v>
      </c>
      <c r="V65" s="1" t="s">
        <v>106</v>
      </c>
      <c r="W65" s="8">
        <v>35391</v>
      </c>
      <c r="Y65" s="1" t="s">
        <v>109</v>
      </c>
    </row>
    <row r="66" spans="1:25" x14ac:dyDescent="0.2">
      <c r="A66" s="1">
        <f t="shared" si="4"/>
        <v>2</v>
      </c>
      <c r="B66" s="8">
        <v>35217</v>
      </c>
      <c r="C66" s="1">
        <v>5</v>
      </c>
      <c r="D66" s="1">
        <v>6</v>
      </c>
      <c r="E66" s="1">
        <v>38</v>
      </c>
      <c r="F66" s="1">
        <v>1.0639000000000001</v>
      </c>
      <c r="G66" s="1">
        <v>1.0804</v>
      </c>
      <c r="H66" s="1">
        <v>1.6500000000000001E-2</v>
      </c>
      <c r="I66" s="1">
        <f t="shared" si="5"/>
        <v>1.6499999999999959E-2</v>
      </c>
      <c r="J66" s="1" t="str">
        <f t="shared" si="6"/>
        <v>Good</v>
      </c>
      <c r="K66" s="1">
        <v>438</v>
      </c>
      <c r="L66" s="1">
        <v>37.671199999999999</v>
      </c>
      <c r="M66" s="12">
        <f t="shared" si="7"/>
        <v>37.67</v>
      </c>
      <c r="N66" s="1" t="str">
        <f t="shared" si="8"/>
        <v>Good</v>
      </c>
      <c r="O66" s="1">
        <v>1.6</v>
      </c>
      <c r="P66" s="1" t="s">
        <v>36</v>
      </c>
      <c r="Q66" s="1" t="s">
        <v>32</v>
      </c>
      <c r="S66" s="1" t="s">
        <v>40</v>
      </c>
      <c r="T66" s="1" t="s">
        <v>31</v>
      </c>
      <c r="U66" s="1" t="s">
        <v>39</v>
      </c>
      <c r="V66" s="1" t="s">
        <v>106</v>
      </c>
      <c r="W66" s="8">
        <v>35391</v>
      </c>
      <c r="Y66" s="1" t="s">
        <v>109</v>
      </c>
    </row>
    <row r="67" spans="1:25" x14ac:dyDescent="0.2">
      <c r="A67" s="1">
        <f t="shared" si="4"/>
        <v>2</v>
      </c>
      <c r="B67" s="8">
        <v>35218</v>
      </c>
      <c r="C67" s="1">
        <v>6</v>
      </c>
      <c r="D67" s="1">
        <v>6</v>
      </c>
      <c r="E67" s="1" t="s">
        <v>116</v>
      </c>
      <c r="F67" s="1">
        <v>1.0786</v>
      </c>
      <c r="G67" s="1">
        <v>1.0949</v>
      </c>
      <c r="H67" s="1">
        <v>1.6299999999999999E-2</v>
      </c>
      <c r="I67" s="1">
        <f t="shared" si="5"/>
        <v>1.6299999999999981E-2</v>
      </c>
      <c r="J67" s="1" t="str">
        <f t="shared" si="6"/>
        <v>Good</v>
      </c>
      <c r="K67" s="1">
        <v>439</v>
      </c>
      <c r="L67" s="1">
        <v>37.129800000000003</v>
      </c>
      <c r="M67" s="12">
        <f t="shared" si="7"/>
        <v>37.130000000000003</v>
      </c>
      <c r="N67" s="1" t="str">
        <f t="shared" si="8"/>
        <v>Good</v>
      </c>
      <c r="O67" s="1">
        <v>1.4</v>
      </c>
      <c r="P67" s="1" t="s">
        <v>36</v>
      </c>
      <c r="Q67" s="1" t="s">
        <v>32</v>
      </c>
      <c r="S67" s="1" t="s">
        <v>40</v>
      </c>
      <c r="T67" s="1" t="s">
        <v>31</v>
      </c>
      <c r="U67" s="1" t="s">
        <v>39</v>
      </c>
      <c r="V67" s="1" t="s">
        <v>106</v>
      </c>
      <c r="W67" s="8">
        <v>35391</v>
      </c>
      <c r="Y67" s="1" t="s">
        <v>109</v>
      </c>
    </row>
    <row r="68" spans="1:25" x14ac:dyDescent="0.2">
      <c r="A68" s="1">
        <f t="shared" si="4"/>
        <v>2</v>
      </c>
      <c r="B68" s="8">
        <v>35219</v>
      </c>
      <c r="E68" s="1">
        <v>3</v>
      </c>
      <c r="F68" s="1">
        <v>1.0487</v>
      </c>
      <c r="G68" s="1">
        <v>1.0550999999999999</v>
      </c>
      <c r="H68" s="1">
        <v>6.4000000000000003E-3</v>
      </c>
      <c r="I68" s="1">
        <f t="shared" si="5"/>
        <v>6.3999999999999613E-3</v>
      </c>
      <c r="J68" s="1" t="str">
        <f t="shared" si="6"/>
        <v>Good</v>
      </c>
      <c r="K68" s="1">
        <v>1160</v>
      </c>
      <c r="L68" s="1">
        <v>5.5517200000000004</v>
      </c>
      <c r="M68" s="12">
        <f t="shared" si="7"/>
        <v>5.5170000000000003</v>
      </c>
      <c r="N68" s="1" t="str">
        <f t="shared" si="8"/>
        <v>Good</v>
      </c>
      <c r="O68" s="1">
        <v>1</v>
      </c>
      <c r="P68" s="1" t="s">
        <v>36</v>
      </c>
      <c r="Q68" s="1" t="s">
        <v>32</v>
      </c>
      <c r="S68" s="1" t="s">
        <v>41</v>
      </c>
      <c r="T68" s="1" t="s">
        <v>31</v>
      </c>
      <c r="U68" s="1" t="s">
        <v>39</v>
      </c>
      <c r="W68" s="8"/>
      <c r="Y68" s="1" t="s">
        <v>109</v>
      </c>
    </row>
    <row r="69" spans="1:25" x14ac:dyDescent="0.2">
      <c r="A69" s="1">
        <f t="shared" si="4"/>
        <v>1</v>
      </c>
      <c r="B69" s="8">
        <v>35219</v>
      </c>
      <c r="C69" s="1">
        <v>7</v>
      </c>
      <c r="D69" s="1">
        <v>6</v>
      </c>
      <c r="E69" s="1">
        <v>16</v>
      </c>
      <c r="F69" s="1">
        <v>1.0467</v>
      </c>
      <c r="G69" s="1">
        <v>1.0814999999999999</v>
      </c>
      <c r="H69" s="1">
        <v>3.4799999999999998E-2</v>
      </c>
      <c r="I69" s="1">
        <f t="shared" ref="I69:I100" si="9">G69-F69</f>
        <v>3.4799999999999942E-2</v>
      </c>
      <c r="J69" s="1" t="str">
        <f t="shared" ref="J69:J100" si="10">IF(I69=H69,"Good",(IF(I69&lt;(H69+H69*0.05),(IF(I69&gt;(H69-H69*0.05),"Good","Bad")))))</f>
        <v>Good</v>
      </c>
      <c r="K69" s="1">
        <v>414</v>
      </c>
      <c r="L69" s="1">
        <v>84.058000000000007</v>
      </c>
      <c r="M69" s="12">
        <f t="shared" ref="M69:M100" si="11">ROUND(((I69*1000)/(K69/1000)),4-(1+INT(LOG10(ABS(((I69*1000)/(K69/1000)))))))</f>
        <v>84.06</v>
      </c>
      <c r="N69" s="1" t="str">
        <f t="shared" ref="N69:N100" si="12">IF(M69=L69,"Good",(IF(M69&lt;(L69+L69*0.05),(IF(M69&gt;(L69-L69*0.05),"Good","Bad")))))</f>
        <v>Good</v>
      </c>
      <c r="O69" s="1">
        <v>1.9</v>
      </c>
      <c r="P69" s="1" t="s">
        <v>36</v>
      </c>
      <c r="Q69" s="1" t="s">
        <v>32</v>
      </c>
      <c r="S69" s="1" t="s">
        <v>40</v>
      </c>
      <c r="T69" s="1" t="s">
        <v>31</v>
      </c>
      <c r="U69" s="1" t="s">
        <v>39</v>
      </c>
      <c r="V69" s="1" t="s">
        <v>106</v>
      </c>
      <c r="W69" s="8">
        <v>35391</v>
      </c>
      <c r="X69" s="1" t="s">
        <v>343</v>
      </c>
      <c r="Y69" s="1" t="s">
        <v>109</v>
      </c>
    </row>
    <row r="70" spans="1:25" x14ac:dyDescent="0.2">
      <c r="A70" s="1">
        <f t="shared" si="4"/>
        <v>2</v>
      </c>
      <c r="B70" s="8">
        <v>35220</v>
      </c>
      <c r="C70" s="1">
        <v>8</v>
      </c>
      <c r="D70" s="1">
        <v>6</v>
      </c>
      <c r="E70" s="1" t="s">
        <v>283</v>
      </c>
      <c r="F70" s="1">
        <v>1.08</v>
      </c>
      <c r="G70" s="1">
        <v>1.0946</v>
      </c>
      <c r="H70" s="1">
        <v>1.46E-2</v>
      </c>
      <c r="I70" s="1">
        <f t="shared" si="9"/>
        <v>1.4599999999999946E-2</v>
      </c>
      <c r="J70" s="1" t="str">
        <f t="shared" si="10"/>
        <v>Good</v>
      </c>
      <c r="K70" s="1">
        <v>395</v>
      </c>
      <c r="L70" s="1">
        <v>36.962000000000003</v>
      </c>
      <c r="M70" s="12">
        <f t="shared" si="11"/>
        <v>36.96</v>
      </c>
      <c r="N70" s="1" t="str">
        <f t="shared" si="12"/>
        <v>Good</v>
      </c>
      <c r="O70" s="1">
        <v>1.8</v>
      </c>
      <c r="P70" s="1" t="s">
        <v>36</v>
      </c>
      <c r="Q70" s="1" t="s">
        <v>32</v>
      </c>
      <c r="S70" s="1" t="s">
        <v>40</v>
      </c>
      <c r="T70" s="1" t="s">
        <v>31</v>
      </c>
      <c r="U70" s="1" t="s">
        <v>39</v>
      </c>
      <c r="V70" s="1" t="s">
        <v>106</v>
      </c>
      <c r="W70" s="8">
        <v>35391</v>
      </c>
      <c r="Y70" s="1" t="s">
        <v>109</v>
      </c>
    </row>
    <row r="71" spans="1:25" x14ac:dyDescent="0.2">
      <c r="A71" s="1">
        <f t="shared" ref="A71:A120" si="13">IF(B71=B70,1,2)</f>
        <v>2</v>
      </c>
      <c r="B71" s="8">
        <v>35221</v>
      </c>
      <c r="C71" s="1">
        <v>9</v>
      </c>
      <c r="D71" s="1">
        <v>6</v>
      </c>
      <c r="E71" s="1">
        <v>29</v>
      </c>
      <c r="F71" s="1">
        <v>1.0609999999999999</v>
      </c>
      <c r="G71" s="1">
        <v>1.0729</v>
      </c>
      <c r="H71" s="1">
        <v>1.1900000000000001E-2</v>
      </c>
      <c r="I71" s="1">
        <f t="shared" si="9"/>
        <v>1.1900000000000022E-2</v>
      </c>
      <c r="J71" s="1" t="str">
        <f t="shared" si="10"/>
        <v>Good</v>
      </c>
      <c r="K71" s="1">
        <v>399</v>
      </c>
      <c r="L71" s="1">
        <v>29.8246</v>
      </c>
      <c r="M71" s="12">
        <f t="shared" si="11"/>
        <v>29.82</v>
      </c>
      <c r="N71" s="1" t="str">
        <f t="shared" si="12"/>
        <v>Good</v>
      </c>
      <c r="O71" s="1">
        <v>1.5</v>
      </c>
      <c r="P71" s="1" t="s">
        <v>36</v>
      </c>
      <c r="Q71" s="1" t="s">
        <v>32</v>
      </c>
      <c r="S71" s="1" t="s">
        <v>40</v>
      </c>
      <c r="T71" s="1" t="s">
        <v>31</v>
      </c>
      <c r="U71" s="1" t="s">
        <v>39</v>
      </c>
      <c r="V71" s="1" t="s">
        <v>106</v>
      </c>
      <c r="W71" s="8">
        <v>35391</v>
      </c>
      <c r="Y71" s="1" t="s">
        <v>109</v>
      </c>
    </row>
    <row r="72" spans="1:25" x14ac:dyDescent="0.2">
      <c r="A72" s="1">
        <f t="shared" si="13"/>
        <v>2</v>
      </c>
      <c r="B72" s="8">
        <v>35222</v>
      </c>
      <c r="C72" s="1">
        <v>10</v>
      </c>
      <c r="D72" s="1">
        <v>6</v>
      </c>
      <c r="E72" s="1">
        <v>2</v>
      </c>
      <c r="F72" s="1">
        <v>1.0443</v>
      </c>
      <c r="G72" s="1">
        <v>1.0556000000000001</v>
      </c>
      <c r="H72" s="1">
        <v>1.1299999999999999E-2</v>
      </c>
      <c r="I72" s="1">
        <f t="shared" si="9"/>
        <v>1.1300000000000088E-2</v>
      </c>
      <c r="J72" s="1" t="str">
        <f t="shared" si="10"/>
        <v>Good</v>
      </c>
      <c r="K72" s="1">
        <v>397</v>
      </c>
      <c r="L72" s="1">
        <v>28.4635</v>
      </c>
      <c r="M72" s="12">
        <f t="shared" si="11"/>
        <v>28.46</v>
      </c>
      <c r="N72" s="1" t="str">
        <f t="shared" si="12"/>
        <v>Good</v>
      </c>
      <c r="O72" s="1">
        <v>0.9</v>
      </c>
      <c r="P72" s="1" t="s">
        <v>36</v>
      </c>
      <c r="Q72" s="1" t="s">
        <v>32</v>
      </c>
      <c r="S72" s="1" t="s">
        <v>40</v>
      </c>
      <c r="T72" s="1" t="s">
        <v>31</v>
      </c>
      <c r="U72" s="1" t="s">
        <v>39</v>
      </c>
      <c r="V72" s="1" t="s">
        <v>106</v>
      </c>
      <c r="W72" s="8">
        <v>35391</v>
      </c>
      <c r="Y72" s="1" t="s">
        <v>109</v>
      </c>
    </row>
    <row r="73" spans="1:25" x14ac:dyDescent="0.2">
      <c r="A73" s="1">
        <f t="shared" si="13"/>
        <v>2</v>
      </c>
      <c r="B73" s="8">
        <v>35223</v>
      </c>
      <c r="C73" s="1">
        <v>11</v>
      </c>
      <c r="D73" s="1">
        <v>6</v>
      </c>
      <c r="E73" s="1">
        <v>45</v>
      </c>
      <c r="F73" s="1">
        <v>1.0669999999999999</v>
      </c>
      <c r="G73" s="1">
        <v>1.0844</v>
      </c>
      <c r="H73" s="1">
        <v>1.7399999999999999E-2</v>
      </c>
      <c r="I73" s="1">
        <f t="shared" si="9"/>
        <v>1.7400000000000082E-2</v>
      </c>
      <c r="J73" s="1" t="str">
        <f t="shared" si="10"/>
        <v>Good</v>
      </c>
      <c r="K73" s="1">
        <v>387</v>
      </c>
      <c r="L73" s="1">
        <v>44.961199999999998</v>
      </c>
      <c r="M73" s="12">
        <f t="shared" si="11"/>
        <v>44.96</v>
      </c>
      <c r="N73" s="1" t="str">
        <f t="shared" si="12"/>
        <v>Good</v>
      </c>
      <c r="O73" s="1">
        <v>2.4</v>
      </c>
      <c r="P73" s="1" t="s">
        <v>36</v>
      </c>
      <c r="Q73" s="1" t="s">
        <v>32</v>
      </c>
      <c r="S73" s="1" t="s">
        <v>40</v>
      </c>
      <c r="T73" s="1" t="s">
        <v>31</v>
      </c>
      <c r="U73" s="1" t="s">
        <v>39</v>
      </c>
      <c r="V73" s="1" t="s">
        <v>106</v>
      </c>
      <c r="W73" s="8">
        <v>35391</v>
      </c>
      <c r="Y73" s="1" t="s">
        <v>109</v>
      </c>
    </row>
    <row r="74" spans="1:25" x14ac:dyDescent="0.2">
      <c r="A74" s="1">
        <f t="shared" si="13"/>
        <v>2</v>
      </c>
      <c r="B74" s="8">
        <v>35224</v>
      </c>
      <c r="C74" s="1">
        <v>12</v>
      </c>
      <c r="D74" s="1">
        <v>6</v>
      </c>
      <c r="E74" s="1">
        <v>40</v>
      </c>
      <c r="F74" s="1">
        <v>1.0619000000000001</v>
      </c>
      <c r="G74" s="1">
        <v>1.0790999999999999</v>
      </c>
      <c r="H74" s="1">
        <v>1.72E-2</v>
      </c>
      <c r="I74" s="1">
        <f t="shared" si="9"/>
        <v>1.7199999999999882E-2</v>
      </c>
      <c r="J74" s="1" t="str">
        <f t="shared" si="10"/>
        <v>Good</v>
      </c>
      <c r="K74" s="1">
        <v>380</v>
      </c>
      <c r="L74" s="1">
        <v>45.263199999999998</v>
      </c>
      <c r="M74" s="12">
        <f t="shared" si="11"/>
        <v>45.26</v>
      </c>
      <c r="N74" s="1" t="str">
        <f t="shared" si="12"/>
        <v>Good</v>
      </c>
      <c r="O74" s="1">
        <v>2.1</v>
      </c>
      <c r="P74" s="1" t="s">
        <v>36</v>
      </c>
      <c r="Q74" s="1" t="s">
        <v>32</v>
      </c>
      <c r="S74" s="1" t="s">
        <v>40</v>
      </c>
      <c r="T74" s="1" t="s">
        <v>31</v>
      </c>
      <c r="U74" s="1" t="s">
        <v>39</v>
      </c>
      <c r="V74" s="1" t="s">
        <v>106</v>
      </c>
      <c r="W74" s="8">
        <v>35391</v>
      </c>
      <c r="Y74" s="1" t="s">
        <v>109</v>
      </c>
    </row>
    <row r="75" spans="1:25" x14ac:dyDescent="0.2">
      <c r="A75" s="1">
        <f t="shared" si="13"/>
        <v>2</v>
      </c>
      <c r="B75" s="8">
        <v>35225</v>
      </c>
      <c r="C75" s="1">
        <v>13</v>
      </c>
      <c r="D75" s="1">
        <v>6</v>
      </c>
      <c r="E75" s="1">
        <v>48</v>
      </c>
      <c r="F75" s="1">
        <v>1.0729</v>
      </c>
      <c r="G75" s="1">
        <v>1.0878000000000001</v>
      </c>
      <c r="H75" s="1">
        <v>1.49E-2</v>
      </c>
      <c r="I75" s="1">
        <f t="shared" si="9"/>
        <v>1.4900000000000135E-2</v>
      </c>
      <c r="J75" s="1" t="str">
        <f t="shared" si="10"/>
        <v>Good</v>
      </c>
      <c r="K75" s="1">
        <v>367</v>
      </c>
      <c r="L75" s="1">
        <v>40.599499999999999</v>
      </c>
      <c r="M75" s="12">
        <f t="shared" si="11"/>
        <v>40.6</v>
      </c>
      <c r="N75" s="1" t="str">
        <f t="shared" si="12"/>
        <v>Good</v>
      </c>
      <c r="O75" s="1">
        <v>1.4</v>
      </c>
      <c r="P75" s="1" t="s">
        <v>36</v>
      </c>
      <c r="Q75" s="1" t="s">
        <v>32</v>
      </c>
      <c r="S75" s="1" t="s">
        <v>40</v>
      </c>
      <c r="T75" s="1" t="s">
        <v>31</v>
      </c>
      <c r="U75" s="1" t="s">
        <v>39</v>
      </c>
      <c r="V75" s="1" t="s">
        <v>106</v>
      </c>
      <c r="W75" s="8">
        <v>35391</v>
      </c>
      <c r="Y75" s="1" t="s">
        <v>109</v>
      </c>
    </row>
    <row r="76" spans="1:25" x14ac:dyDescent="0.2">
      <c r="A76" s="1">
        <f t="shared" si="13"/>
        <v>2</v>
      </c>
      <c r="B76" s="8">
        <v>35226</v>
      </c>
      <c r="E76" s="1" t="s">
        <v>86</v>
      </c>
      <c r="F76" s="1">
        <v>1.0857000000000001</v>
      </c>
      <c r="G76" s="1">
        <v>1.1052</v>
      </c>
      <c r="H76" s="1">
        <v>1.95E-2</v>
      </c>
      <c r="I76" s="1">
        <f t="shared" si="9"/>
        <v>1.9499999999999851E-2</v>
      </c>
      <c r="J76" s="1" t="str">
        <f t="shared" si="10"/>
        <v>Good</v>
      </c>
      <c r="K76" s="1">
        <v>1175</v>
      </c>
      <c r="L76" s="1">
        <v>16.595700000000001</v>
      </c>
      <c r="M76" s="12">
        <f t="shared" si="11"/>
        <v>16.600000000000001</v>
      </c>
      <c r="N76" s="1" t="str">
        <f t="shared" si="12"/>
        <v>Good</v>
      </c>
      <c r="O76" s="1">
        <v>1.1000000000000001</v>
      </c>
      <c r="P76" s="1" t="s">
        <v>36</v>
      </c>
      <c r="Q76" s="1" t="s">
        <v>32</v>
      </c>
      <c r="S76" s="1" t="s">
        <v>41</v>
      </c>
      <c r="T76" s="1" t="s">
        <v>31</v>
      </c>
      <c r="U76" s="1" t="s">
        <v>39</v>
      </c>
      <c r="W76" s="8"/>
      <c r="Y76" s="1" t="s">
        <v>109</v>
      </c>
    </row>
    <row r="77" spans="1:25" x14ac:dyDescent="0.2">
      <c r="A77" s="1">
        <f t="shared" si="13"/>
        <v>1</v>
      </c>
      <c r="B77" s="8">
        <v>35226</v>
      </c>
      <c r="C77" s="1">
        <v>14</v>
      </c>
      <c r="D77" s="1">
        <v>6</v>
      </c>
      <c r="E77" s="1">
        <v>28</v>
      </c>
      <c r="F77" s="1">
        <v>1.0573999999999999</v>
      </c>
      <c r="G77" s="1">
        <v>1.0698000000000001</v>
      </c>
      <c r="H77" s="1">
        <v>1.24E-2</v>
      </c>
      <c r="I77" s="1">
        <f t="shared" si="9"/>
        <v>1.2400000000000189E-2</v>
      </c>
      <c r="J77" s="1" t="str">
        <f t="shared" si="10"/>
        <v>Good</v>
      </c>
      <c r="K77" s="1">
        <v>380</v>
      </c>
      <c r="L77" s="1">
        <v>32.631599999999999</v>
      </c>
      <c r="M77" s="12">
        <f t="shared" si="11"/>
        <v>32.630000000000003</v>
      </c>
      <c r="N77" s="1" t="str">
        <f t="shared" si="12"/>
        <v>Good</v>
      </c>
      <c r="O77" s="1">
        <v>1.9</v>
      </c>
      <c r="P77" s="1" t="s">
        <v>36</v>
      </c>
      <c r="Q77" s="1" t="s">
        <v>32</v>
      </c>
      <c r="S77" s="1" t="s">
        <v>40</v>
      </c>
      <c r="T77" s="1" t="s">
        <v>30</v>
      </c>
      <c r="U77" s="1" t="s">
        <v>39</v>
      </c>
      <c r="V77" s="1" t="s">
        <v>106</v>
      </c>
      <c r="W77" s="8">
        <v>35391</v>
      </c>
      <c r="X77" s="1" t="s">
        <v>344</v>
      </c>
      <c r="Y77" s="1" t="s">
        <v>109</v>
      </c>
    </row>
    <row r="78" spans="1:25" x14ac:dyDescent="0.2">
      <c r="A78" s="1">
        <f t="shared" si="13"/>
        <v>1</v>
      </c>
      <c r="B78" s="8">
        <v>35226</v>
      </c>
      <c r="C78" s="1">
        <v>15</v>
      </c>
      <c r="D78" s="1">
        <v>6</v>
      </c>
      <c r="E78" s="1">
        <v>59</v>
      </c>
      <c r="F78" s="1">
        <v>1.085</v>
      </c>
      <c r="G78" s="1">
        <v>1.0948</v>
      </c>
      <c r="H78" s="1">
        <v>9.7999999999999997E-3</v>
      </c>
      <c r="I78" s="1">
        <f t="shared" si="9"/>
        <v>9.8000000000000309E-3</v>
      </c>
      <c r="J78" s="1" t="str">
        <f t="shared" si="10"/>
        <v>Good</v>
      </c>
      <c r="K78" s="1">
        <v>380</v>
      </c>
      <c r="L78" s="1">
        <v>25.7895</v>
      </c>
      <c r="M78" s="12">
        <f t="shared" si="11"/>
        <v>25.79</v>
      </c>
      <c r="N78" s="1" t="str">
        <f t="shared" si="12"/>
        <v>Good</v>
      </c>
      <c r="O78" s="1">
        <v>1.1000000000000001</v>
      </c>
      <c r="P78" s="1" t="s">
        <v>36</v>
      </c>
      <c r="Q78" s="1" t="s">
        <v>32</v>
      </c>
      <c r="S78" s="1" t="s">
        <v>40</v>
      </c>
      <c r="T78" s="1" t="s">
        <v>31</v>
      </c>
      <c r="U78" s="1" t="s">
        <v>39</v>
      </c>
      <c r="V78" s="1" t="s">
        <v>106</v>
      </c>
      <c r="W78" s="8">
        <v>35391</v>
      </c>
      <c r="Y78" s="1" t="s">
        <v>109</v>
      </c>
    </row>
    <row r="79" spans="1:25" x14ac:dyDescent="0.2">
      <c r="A79" s="1">
        <f t="shared" si="13"/>
        <v>2</v>
      </c>
      <c r="B79" s="8">
        <v>35227</v>
      </c>
      <c r="C79" s="1">
        <v>16</v>
      </c>
      <c r="D79" s="1">
        <v>6</v>
      </c>
      <c r="E79" s="1">
        <v>50</v>
      </c>
      <c r="F79" s="1">
        <v>1.0751999999999999</v>
      </c>
      <c r="G79" s="1">
        <v>1.0826</v>
      </c>
      <c r="H79" s="1">
        <v>7.4000000000000003E-3</v>
      </c>
      <c r="I79" s="1">
        <f t="shared" si="9"/>
        <v>7.4000000000000732E-3</v>
      </c>
      <c r="J79" s="1" t="str">
        <f t="shared" si="10"/>
        <v>Good</v>
      </c>
      <c r="K79" s="1">
        <v>399</v>
      </c>
      <c r="L79" s="1">
        <v>18.546399999999998</v>
      </c>
      <c r="M79" s="12">
        <f t="shared" si="11"/>
        <v>18.55</v>
      </c>
      <c r="N79" s="1" t="str">
        <f t="shared" si="12"/>
        <v>Good</v>
      </c>
      <c r="O79" s="1">
        <v>1.1000000000000001</v>
      </c>
      <c r="P79" s="1" t="s">
        <v>36</v>
      </c>
      <c r="Q79" s="1" t="s">
        <v>32</v>
      </c>
      <c r="S79" s="1" t="s">
        <v>40</v>
      </c>
      <c r="T79" s="1" t="s">
        <v>31</v>
      </c>
      <c r="U79" s="1" t="s">
        <v>39</v>
      </c>
      <c r="V79" s="1" t="s">
        <v>106</v>
      </c>
      <c r="W79" s="8">
        <v>35391</v>
      </c>
      <c r="Y79" s="1" t="s">
        <v>109</v>
      </c>
    </row>
    <row r="80" spans="1:25" x14ac:dyDescent="0.2">
      <c r="A80" s="1">
        <f t="shared" si="13"/>
        <v>2</v>
      </c>
      <c r="B80" s="8">
        <v>35228</v>
      </c>
      <c r="C80" s="1">
        <v>17</v>
      </c>
      <c r="D80" s="1">
        <v>6</v>
      </c>
      <c r="E80" s="1">
        <v>53</v>
      </c>
      <c r="F80" s="1">
        <v>1.0690999999999999</v>
      </c>
      <c r="G80" s="1">
        <v>1.0766</v>
      </c>
      <c r="H80" s="1">
        <v>7.4999999999999997E-3</v>
      </c>
      <c r="I80" s="1">
        <f t="shared" si="9"/>
        <v>7.5000000000000622E-3</v>
      </c>
      <c r="J80" s="1" t="str">
        <f t="shared" si="10"/>
        <v>Good</v>
      </c>
      <c r="K80" s="1">
        <v>419</v>
      </c>
      <c r="L80" s="1">
        <v>17.899799999999999</v>
      </c>
      <c r="M80" s="12">
        <f t="shared" si="11"/>
        <v>17.899999999999999</v>
      </c>
      <c r="N80" s="1" t="str">
        <f t="shared" si="12"/>
        <v>Good</v>
      </c>
      <c r="O80" s="1">
        <v>0.82</v>
      </c>
      <c r="P80" s="1" t="s">
        <v>36</v>
      </c>
      <c r="Q80" s="1" t="s">
        <v>32</v>
      </c>
      <c r="S80" s="1" t="s">
        <v>40</v>
      </c>
      <c r="T80" s="1" t="s">
        <v>31</v>
      </c>
      <c r="U80" s="1" t="s">
        <v>39</v>
      </c>
      <c r="V80" s="1" t="s">
        <v>106</v>
      </c>
      <c r="W80" s="8">
        <v>35391</v>
      </c>
      <c r="Y80" s="1" t="s">
        <v>109</v>
      </c>
    </row>
    <row r="81" spans="1:25" x14ac:dyDescent="0.2">
      <c r="A81" s="1">
        <f t="shared" si="13"/>
        <v>2</v>
      </c>
      <c r="B81" s="8">
        <v>35229</v>
      </c>
      <c r="C81" s="1">
        <v>18</v>
      </c>
      <c r="D81" s="1">
        <v>6</v>
      </c>
      <c r="E81" s="1">
        <v>34</v>
      </c>
      <c r="F81" s="1">
        <v>1.0609999999999999</v>
      </c>
      <c r="G81" s="1">
        <v>1.0684</v>
      </c>
      <c r="H81" s="1">
        <v>7.4000000000000003E-3</v>
      </c>
      <c r="I81" s="1">
        <f t="shared" si="9"/>
        <v>7.4000000000000732E-3</v>
      </c>
      <c r="J81" s="1" t="str">
        <f t="shared" si="10"/>
        <v>Good</v>
      </c>
      <c r="K81" s="1">
        <v>404</v>
      </c>
      <c r="L81" s="1">
        <v>18.316800000000001</v>
      </c>
      <c r="M81" s="12">
        <f t="shared" si="11"/>
        <v>18.32</v>
      </c>
      <c r="N81" s="1" t="str">
        <f t="shared" si="12"/>
        <v>Good</v>
      </c>
      <c r="O81" s="1">
        <v>0.7</v>
      </c>
      <c r="P81" s="1" t="s">
        <v>36</v>
      </c>
      <c r="Q81" s="1" t="s">
        <v>32</v>
      </c>
      <c r="S81" s="1" t="s">
        <v>40</v>
      </c>
      <c r="T81" s="1" t="s">
        <v>31</v>
      </c>
      <c r="U81" s="1" t="s">
        <v>39</v>
      </c>
      <c r="V81" s="1" t="s">
        <v>106</v>
      </c>
      <c r="W81" s="8">
        <v>35391</v>
      </c>
      <c r="Y81" s="1" t="s">
        <v>109</v>
      </c>
    </row>
    <row r="82" spans="1:25" x14ac:dyDescent="0.2">
      <c r="A82" s="1">
        <f t="shared" si="13"/>
        <v>2</v>
      </c>
      <c r="B82" s="8">
        <v>35230</v>
      </c>
      <c r="C82" s="1">
        <v>19</v>
      </c>
      <c r="D82" s="1">
        <v>6</v>
      </c>
      <c r="E82" s="1">
        <v>30</v>
      </c>
      <c r="F82" s="1">
        <v>1.0604</v>
      </c>
      <c r="G82" s="1">
        <v>1.0676000000000001</v>
      </c>
      <c r="H82" s="1">
        <v>7.1999999999999998E-3</v>
      </c>
      <c r="I82" s="1">
        <f t="shared" si="9"/>
        <v>7.2000000000000952E-3</v>
      </c>
      <c r="J82" s="1" t="str">
        <f t="shared" si="10"/>
        <v>Good</v>
      </c>
      <c r="K82" s="1">
        <v>415</v>
      </c>
      <c r="L82" s="1">
        <v>17.349399999999999</v>
      </c>
      <c r="M82" s="12">
        <f t="shared" si="11"/>
        <v>17.350000000000001</v>
      </c>
      <c r="N82" s="1" t="str">
        <f t="shared" si="12"/>
        <v>Good</v>
      </c>
      <c r="O82" s="1">
        <v>1.1000000000000001</v>
      </c>
      <c r="P82" s="1" t="s">
        <v>36</v>
      </c>
      <c r="Q82" s="1" t="s">
        <v>32</v>
      </c>
      <c r="S82" s="1" t="s">
        <v>40</v>
      </c>
      <c r="T82" s="1" t="s">
        <v>31</v>
      </c>
      <c r="U82" s="1" t="s">
        <v>39</v>
      </c>
      <c r="V82" s="1" t="s">
        <v>106</v>
      </c>
      <c r="W82" s="8">
        <v>35391</v>
      </c>
      <c r="Y82" s="1" t="s">
        <v>109</v>
      </c>
    </row>
    <row r="83" spans="1:25" x14ac:dyDescent="0.2">
      <c r="A83" s="1">
        <f t="shared" si="13"/>
        <v>2</v>
      </c>
      <c r="B83" s="8">
        <v>35231</v>
      </c>
      <c r="C83" s="1">
        <v>20</v>
      </c>
      <c r="D83" s="1">
        <v>6</v>
      </c>
      <c r="E83" s="1">
        <v>33</v>
      </c>
      <c r="F83" s="1">
        <v>1.0593999999999999</v>
      </c>
      <c r="G83" s="1">
        <v>1.0632999999999999</v>
      </c>
      <c r="H83" s="1">
        <v>3.8999999999999998E-3</v>
      </c>
      <c r="I83" s="1">
        <f t="shared" si="9"/>
        <v>3.9000000000000146E-3</v>
      </c>
      <c r="J83" s="1" t="str">
        <f t="shared" si="10"/>
        <v>Good</v>
      </c>
      <c r="K83" s="1">
        <v>475</v>
      </c>
      <c r="L83" s="1">
        <v>8.2104999999999997</v>
      </c>
      <c r="M83" s="12">
        <f t="shared" si="11"/>
        <v>8.2110000000000003</v>
      </c>
      <c r="N83" s="1" t="str">
        <f t="shared" si="12"/>
        <v>Good</v>
      </c>
      <c r="O83" s="1">
        <v>0.59</v>
      </c>
      <c r="P83" s="1" t="s">
        <v>36</v>
      </c>
      <c r="Q83" s="1" t="s">
        <v>32</v>
      </c>
      <c r="S83" s="1" t="s">
        <v>40</v>
      </c>
      <c r="T83" s="1" t="s">
        <v>31</v>
      </c>
      <c r="U83" s="1" t="s">
        <v>39</v>
      </c>
      <c r="V83" s="1" t="s">
        <v>106</v>
      </c>
      <c r="W83" s="8">
        <v>35391</v>
      </c>
      <c r="Y83" s="1" t="s">
        <v>109</v>
      </c>
    </row>
    <row r="84" spans="1:25" x14ac:dyDescent="0.2">
      <c r="A84" s="1">
        <f t="shared" si="13"/>
        <v>2</v>
      </c>
      <c r="B84" s="8">
        <v>35232</v>
      </c>
      <c r="C84" s="1">
        <v>21</v>
      </c>
      <c r="D84" s="1">
        <v>6</v>
      </c>
      <c r="E84" s="1">
        <v>25</v>
      </c>
      <c r="F84" s="1">
        <v>1.0530999999999999</v>
      </c>
      <c r="G84" s="1">
        <v>1.0572999999999999</v>
      </c>
      <c r="H84" s="1">
        <v>4.1999999999999997E-3</v>
      </c>
      <c r="I84" s="1">
        <f t="shared" si="9"/>
        <v>4.1999999999999815E-3</v>
      </c>
      <c r="J84" s="1" t="str">
        <f t="shared" si="10"/>
        <v>Good</v>
      </c>
      <c r="K84" s="1">
        <v>522</v>
      </c>
      <c r="L84" s="1">
        <v>8.0459999999999994</v>
      </c>
      <c r="M84" s="12">
        <f t="shared" si="11"/>
        <v>8.0459999999999994</v>
      </c>
      <c r="N84" s="1" t="str">
        <f t="shared" si="12"/>
        <v>Good</v>
      </c>
      <c r="O84" s="1">
        <v>0.56999999999999995</v>
      </c>
      <c r="P84" s="1" t="s">
        <v>36</v>
      </c>
      <c r="Q84" s="1" t="s">
        <v>32</v>
      </c>
      <c r="S84" s="1" t="s">
        <v>40</v>
      </c>
      <c r="T84" s="1" t="s">
        <v>31</v>
      </c>
      <c r="U84" s="1" t="s">
        <v>39</v>
      </c>
      <c r="V84" s="1" t="s">
        <v>106</v>
      </c>
      <c r="W84" s="8">
        <v>35391</v>
      </c>
      <c r="X84" s="1" t="s">
        <v>345</v>
      </c>
      <c r="Y84" s="1" t="s">
        <v>109</v>
      </c>
    </row>
    <row r="85" spans="1:25" x14ac:dyDescent="0.2">
      <c r="A85" s="1">
        <f t="shared" si="13"/>
        <v>2</v>
      </c>
      <c r="B85" s="8">
        <v>35235</v>
      </c>
      <c r="E85" s="1">
        <v>6</v>
      </c>
      <c r="F85" s="1">
        <v>1.0761000000000001</v>
      </c>
      <c r="G85" s="1">
        <v>1.0916999999999999</v>
      </c>
      <c r="H85" s="1">
        <v>1.5599999999999999E-2</v>
      </c>
      <c r="I85" s="1">
        <f t="shared" si="9"/>
        <v>1.5599999999999836E-2</v>
      </c>
      <c r="J85" s="1" t="str">
        <f t="shared" si="10"/>
        <v>Good</v>
      </c>
      <c r="K85" s="1">
        <v>800</v>
      </c>
      <c r="L85" s="1">
        <v>19.5</v>
      </c>
      <c r="M85" s="12">
        <f t="shared" si="11"/>
        <v>19.5</v>
      </c>
      <c r="N85" s="1" t="str">
        <f t="shared" si="12"/>
        <v>Good</v>
      </c>
      <c r="O85" s="1">
        <v>0.5</v>
      </c>
      <c r="P85" s="1" t="s">
        <v>36</v>
      </c>
      <c r="Q85" s="1" t="s">
        <v>32</v>
      </c>
      <c r="S85" s="1" t="s">
        <v>41</v>
      </c>
      <c r="T85" s="1" t="s">
        <v>31</v>
      </c>
      <c r="U85" s="1" t="s">
        <v>39</v>
      </c>
      <c r="W85" s="8"/>
      <c r="Y85" s="1" t="s">
        <v>109</v>
      </c>
    </row>
    <row r="86" spans="1:25" x14ac:dyDescent="0.2">
      <c r="A86" s="1">
        <f t="shared" si="13"/>
        <v>1</v>
      </c>
      <c r="B86" s="8">
        <v>35235</v>
      </c>
      <c r="C86" s="1">
        <v>1</v>
      </c>
      <c r="D86" s="1">
        <v>6</v>
      </c>
      <c r="E86" s="1" t="s">
        <v>215</v>
      </c>
      <c r="F86" s="1">
        <v>1.0766</v>
      </c>
      <c r="G86" s="1">
        <v>1.079</v>
      </c>
      <c r="H86" s="1">
        <v>2.3999999999999998E-3</v>
      </c>
      <c r="I86" s="1">
        <f t="shared" si="9"/>
        <v>2.3999999999999577E-3</v>
      </c>
      <c r="J86" s="1" t="str">
        <f t="shared" si="10"/>
        <v>Good</v>
      </c>
      <c r="K86" s="1">
        <v>359</v>
      </c>
      <c r="L86" s="1">
        <v>6.6852</v>
      </c>
      <c r="M86" s="12">
        <f t="shared" si="11"/>
        <v>6.6849999999999996</v>
      </c>
      <c r="N86" s="1" t="str">
        <f t="shared" si="12"/>
        <v>Good</v>
      </c>
      <c r="O86" s="1">
        <v>0.48</v>
      </c>
      <c r="P86" s="1" t="s">
        <v>36</v>
      </c>
      <c r="Q86" s="1" t="s">
        <v>32</v>
      </c>
      <c r="S86" s="1" t="s">
        <v>40</v>
      </c>
      <c r="T86" s="1" t="s">
        <v>31</v>
      </c>
      <c r="U86" s="1" t="s">
        <v>39</v>
      </c>
      <c r="V86" s="1" t="s">
        <v>106</v>
      </c>
      <c r="W86" s="8">
        <v>35384</v>
      </c>
      <c r="X86" s="1" t="s">
        <v>340</v>
      </c>
      <c r="Y86" s="1" t="s">
        <v>109</v>
      </c>
    </row>
    <row r="87" spans="1:25" x14ac:dyDescent="0.2">
      <c r="A87" s="1">
        <f t="shared" si="13"/>
        <v>1</v>
      </c>
      <c r="B87" s="8">
        <v>35235</v>
      </c>
      <c r="C87" s="1">
        <v>25</v>
      </c>
      <c r="D87" s="1">
        <v>6</v>
      </c>
      <c r="E87" s="1">
        <v>211</v>
      </c>
      <c r="F87" s="1">
        <v>1.0943000000000001</v>
      </c>
      <c r="G87" s="1">
        <v>1.0987</v>
      </c>
      <c r="H87" s="1">
        <v>4.4000000000000003E-3</v>
      </c>
      <c r="I87" s="1">
        <f t="shared" si="9"/>
        <v>4.3999999999999595E-3</v>
      </c>
      <c r="J87" s="1" t="str">
        <f t="shared" si="10"/>
        <v>Good</v>
      </c>
      <c r="K87" s="1">
        <v>390</v>
      </c>
      <c r="L87" s="1">
        <v>11.282</v>
      </c>
      <c r="M87" s="12">
        <f t="shared" si="11"/>
        <v>11.28</v>
      </c>
      <c r="N87" s="1" t="str">
        <f t="shared" si="12"/>
        <v>Good</v>
      </c>
      <c r="O87" s="1">
        <v>0.66</v>
      </c>
      <c r="P87" s="1" t="s">
        <v>36</v>
      </c>
      <c r="Q87" s="1" t="s">
        <v>32</v>
      </c>
      <c r="S87" s="1" t="s">
        <v>40</v>
      </c>
      <c r="T87" s="1" t="s">
        <v>30</v>
      </c>
      <c r="U87" s="1" t="s">
        <v>39</v>
      </c>
      <c r="V87" s="1" t="s">
        <v>106</v>
      </c>
      <c r="W87" s="8">
        <v>35391</v>
      </c>
      <c r="X87" s="1" t="s">
        <v>346</v>
      </c>
      <c r="Y87" s="1" t="s">
        <v>109</v>
      </c>
    </row>
    <row r="88" spans="1:25" x14ac:dyDescent="0.2">
      <c r="A88" s="1">
        <f t="shared" si="13"/>
        <v>2</v>
      </c>
      <c r="B88" s="8">
        <v>35236</v>
      </c>
      <c r="C88" s="1">
        <v>2</v>
      </c>
      <c r="D88" s="1">
        <v>6</v>
      </c>
      <c r="E88" s="1" t="s">
        <v>117</v>
      </c>
      <c r="F88" s="1">
        <v>1.0745</v>
      </c>
      <c r="G88" s="1">
        <v>1.0777000000000001</v>
      </c>
      <c r="H88" s="1">
        <v>3.2000000000000002E-3</v>
      </c>
      <c r="I88" s="1">
        <f t="shared" si="9"/>
        <v>3.2000000000000917E-3</v>
      </c>
      <c r="J88" s="1" t="str">
        <f t="shared" si="10"/>
        <v>Good</v>
      </c>
      <c r="K88" s="1">
        <v>336</v>
      </c>
      <c r="L88" s="1">
        <v>9.5237999999999996</v>
      </c>
      <c r="M88" s="12">
        <f t="shared" si="11"/>
        <v>9.5239999999999991</v>
      </c>
      <c r="N88" s="1" t="str">
        <f t="shared" si="12"/>
        <v>Good</v>
      </c>
      <c r="O88" s="1">
        <v>0.59</v>
      </c>
      <c r="P88" s="1" t="s">
        <v>36</v>
      </c>
      <c r="Q88" s="1" t="s">
        <v>32</v>
      </c>
      <c r="S88" s="1" t="s">
        <v>40</v>
      </c>
      <c r="T88" s="1" t="s">
        <v>31</v>
      </c>
      <c r="U88" s="1" t="s">
        <v>39</v>
      </c>
      <c r="V88" s="1" t="s">
        <v>106</v>
      </c>
      <c r="W88" s="8">
        <v>35384</v>
      </c>
      <c r="Y88" s="1" t="s">
        <v>109</v>
      </c>
    </row>
    <row r="89" spans="1:25" x14ac:dyDescent="0.2">
      <c r="A89" s="1">
        <f t="shared" si="13"/>
        <v>2</v>
      </c>
      <c r="B89" s="8">
        <v>35237</v>
      </c>
      <c r="C89" s="1">
        <v>3</v>
      </c>
      <c r="D89" s="1">
        <v>6</v>
      </c>
      <c r="E89" s="1" t="s">
        <v>110</v>
      </c>
      <c r="F89" s="1">
        <v>1.0865</v>
      </c>
      <c r="G89" s="1">
        <v>1.0908</v>
      </c>
      <c r="H89" s="1">
        <v>4.3E-3</v>
      </c>
      <c r="I89" s="1">
        <f t="shared" si="9"/>
        <v>4.2999999999999705E-3</v>
      </c>
      <c r="J89" s="1" t="str">
        <f t="shared" si="10"/>
        <v>Good</v>
      </c>
      <c r="K89" s="1">
        <v>405</v>
      </c>
      <c r="L89" s="1">
        <v>10.6173</v>
      </c>
      <c r="M89" s="12">
        <f t="shared" si="11"/>
        <v>10.62</v>
      </c>
      <c r="N89" s="1" t="str">
        <f t="shared" si="12"/>
        <v>Good</v>
      </c>
      <c r="O89" s="1">
        <v>0.39</v>
      </c>
      <c r="P89" s="1" t="s">
        <v>36</v>
      </c>
      <c r="Q89" s="1" t="s">
        <v>32</v>
      </c>
      <c r="S89" s="1" t="s">
        <v>40</v>
      </c>
      <c r="T89" s="1" t="s">
        <v>31</v>
      </c>
      <c r="U89" s="1" t="s">
        <v>39</v>
      </c>
      <c r="V89" s="1" t="s">
        <v>106</v>
      </c>
      <c r="W89" s="8">
        <v>35384</v>
      </c>
      <c r="Y89" s="1" t="s">
        <v>109</v>
      </c>
    </row>
    <row r="90" spans="1:25" x14ac:dyDescent="0.2">
      <c r="A90" s="1">
        <f t="shared" si="13"/>
        <v>2</v>
      </c>
      <c r="B90" s="8">
        <v>35238</v>
      </c>
      <c r="C90" s="1">
        <v>4</v>
      </c>
      <c r="D90" s="1">
        <v>6</v>
      </c>
      <c r="E90" s="1" t="s">
        <v>119</v>
      </c>
      <c r="F90" s="1">
        <v>1.0839000000000001</v>
      </c>
      <c r="G90" s="1">
        <v>1.0869</v>
      </c>
      <c r="H90" s="1">
        <v>3.0000000000000001E-3</v>
      </c>
      <c r="I90" s="1">
        <f t="shared" si="9"/>
        <v>2.9999999999998916E-3</v>
      </c>
      <c r="J90" s="1" t="str">
        <f t="shared" si="10"/>
        <v>Good</v>
      </c>
      <c r="K90" s="1">
        <v>420</v>
      </c>
      <c r="L90" s="1">
        <v>7.1429</v>
      </c>
      <c r="M90" s="12">
        <f t="shared" si="11"/>
        <v>7.1429999999999998</v>
      </c>
      <c r="N90" s="1" t="str">
        <f t="shared" si="12"/>
        <v>Good</v>
      </c>
      <c r="O90" s="1">
        <v>0.46</v>
      </c>
      <c r="P90" s="1" t="s">
        <v>36</v>
      </c>
      <c r="Q90" s="1" t="s">
        <v>32</v>
      </c>
      <c r="S90" s="1" t="s">
        <v>40</v>
      </c>
      <c r="T90" s="1" t="s">
        <v>31</v>
      </c>
      <c r="U90" s="1" t="s">
        <v>39</v>
      </c>
      <c r="V90" s="1" t="s">
        <v>106</v>
      </c>
      <c r="W90" s="8">
        <v>35384</v>
      </c>
      <c r="Y90" s="1" t="s">
        <v>109</v>
      </c>
    </row>
    <row r="91" spans="1:25" x14ac:dyDescent="0.2">
      <c r="A91" s="1">
        <f t="shared" si="13"/>
        <v>2</v>
      </c>
      <c r="B91" s="8">
        <v>35239</v>
      </c>
      <c r="C91" s="1">
        <v>5</v>
      </c>
      <c r="D91" s="1">
        <v>6</v>
      </c>
      <c r="E91" s="1">
        <v>202</v>
      </c>
      <c r="F91" s="1">
        <v>1.0842000000000001</v>
      </c>
      <c r="G91" s="1">
        <v>1.0864</v>
      </c>
      <c r="H91" s="1">
        <v>2.2000000000000001E-3</v>
      </c>
      <c r="I91" s="1">
        <f t="shared" si="9"/>
        <v>2.1999999999999797E-3</v>
      </c>
      <c r="J91" s="1" t="str">
        <f t="shared" si="10"/>
        <v>Good</v>
      </c>
      <c r="K91" s="1">
        <v>425</v>
      </c>
      <c r="L91" s="1">
        <v>5.1764999999999999</v>
      </c>
      <c r="M91" s="12">
        <f t="shared" si="11"/>
        <v>5.1760000000000002</v>
      </c>
      <c r="N91" s="1" t="str">
        <f t="shared" si="12"/>
        <v>Good</v>
      </c>
      <c r="O91" s="1">
        <v>0.31</v>
      </c>
      <c r="P91" s="1" t="s">
        <v>36</v>
      </c>
      <c r="Q91" s="1" t="s">
        <v>32</v>
      </c>
      <c r="S91" s="1" t="s">
        <v>40</v>
      </c>
      <c r="T91" s="1" t="s">
        <v>31</v>
      </c>
      <c r="U91" s="1" t="s">
        <v>39</v>
      </c>
      <c r="V91" s="1" t="s">
        <v>106</v>
      </c>
      <c r="W91" s="8">
        <v>35384</v>
      </c>
      <c r="Y91" s="1" t="s">
        <v>109</v>
      </c>
    </row>
    <row r="92" spans="1:25" x14ac:dyDescent="0.2">
      <c r="A92" s="1">
        <f t="shared" si="13"/>
        <v>2</v>
      </c>
      <c r="B92" s="8">
        <v>35240</v>
      </c>
      <c r="C92" s="1">
        <v>6</v>
      </c>
      <c r="D92" s="1">
        <v>6</v>
      </c>
      <c r="E92" s="1" t="s">
        <v>82</v>
      </c>
      <c r="F92" s="1">
        <v>1.0744</v>
      </c>
      <c r="G92" s="1">
        <v>1.0839000000000001</v>
      </c>
      <c r="H92" s="1">
        <v>9.4999999999999998E-3</v>
      </c>
      <c r="I92" s="1">
        <f t="shared" si="9"/>
        <v>9.5000000000000639E-3</v>
      </c>
      <c r="J92" s="1" t="str">
        <f t="shared" si="10"/>
        <v>Good</v>
      </c>
      <c r="K92" s="1">
        <v>426</v>
      </c>
      <c r="L92" s="1">
        <v>22.3005</v>
      </c>
      <c r="M92" s="12">
        <f t="shared" si="11"/>
        <v>22.3</v>
      </c>
      <c r="N92" s="1" t="str">
        <f t="shared" si="12"/>
        <v>Good</v>
      </c>
      <c r="O92" s="1">
        <v>0.71</v>
      </c>
      <c r="P92" s="1" t="s">
        <v>36</v>
      </c>
      <c r="Q92" s="1" t="s">
        <v>32</v>
      </c>
      <c r="S92" s="1" t="s">
        <v>40</v>
      </c>
      <c r="T92" s="1" t="s">
        <v>31</v>
      </c>
      <c r="U92" s="1" t="s">
        <v>39</v>
      </c>
      <c r="V92" s="1" t="s">
        <v>106</v>
      </c>
      <c r="W92" s="8">
        <v>35384</v>
      </c>
      <c r="Y92" s="1" t="s">
        <v>109</v>
      </c>
    </row>
    <row r="93" spans="1:25" x14ac:dyDescent="0.2">
      <c r="A93" s="1">
        <f t="shared" si="13"/>
        <v>2</v>
      </c>
      <c r="B93" s="8">
        <v>35241</v>
      </c>
      <c r="E93" s="1" t="s">
        <v>103</v>
      </c>
      <c r="F93" s="1">
        <v>1.0762</v>
      </c>
      <c r="G93" s="1">
        <v>1.0942000000000001</v>
      </c>
      <c r="H93" s="1">
        <v>1.7999999999999999E-2</v>
      </c>
      <c r="I93" s="1">
        <f t="shared" si="9"/>
        <v>1.8000000000000016E-2</v>
      </c>
      <c r="J93" s="1" t="str">
        <f t="shared" si="10"/>
        <v>Good</v>
      </c>
      <c r="K93" s="1">
        <v>810</v>
      </c>
      <c r="L93" s="1">
        <v>22.222200000000001</v>
      </c>
      <c r="M93" s="12">
        <f t="shared" si="11"/>
        <v>22.22</v>
      </c>
      <c r="N93" s="1" t="str">
        <f t="shared" si="12"/>
        <v>Good</v>
      </c>
      <c r="O93" s="1">
        <v>0.5</v>
      </c>
      <c r="P93" s="1" t="s">
        <v>36</v>
      </c>
      <c r="Q93" s="1" t="s">
        <v>32</v>
      </c>
      <c r="S93" s="1" t="s">
        <v>41</v>
      </c>
      <c r="T93" s="1" t="s">
        <v>31</v>
      </c>
      <c r="U93" s="1" t="s">
        <v>39</v>
      </c>
      <c r="W93" s="8"/>
      <c r="Y93" s="1" t="s">
        <v>109</v>
      </c>
    </row>
    <row r="94" spans="1:25" x14ac:dyDescent="0.2">
      <c r="A94" s="1">
        <f t="shared" si="13"/>
        <v>1</v>
      </c>
      <c r="B94" s="8">
        <v>35241</v>
      </c>
      <c r="C94" s="1">
        <v>7</v>
      </c>
      <c r="D94" s="1">
        <v>6</v>
      </c>
      <c r="E94" s="1" t="s">
        <v>105</v>
      </c>
      <c r="F94" s="1">
        <v>1.0708</v>
      </c>
      <c r="G94" s="1">
        <v>1.0723</v>
      </c>
      <c r="H94" s="1">
        <v>1.5E-3</v>
      </c>
      <c r="I94" s="1">
        <f t="shared" si="9"/>
        <v>1.5000000000000568E-3</v>
      </c>
      <c r="J94" s="1" t="str">
        <f t="shared" si="10"/>
        <v>Good</v>
      </c>
      <c r="K94" s="1">
        <v>225</v>
      </c>
      <c r="L94" s="1">
        <v>6.6666999999999996</v>
      </c>
      <c r="M94" s="12">
        <f t="shared" si="11"/>
        <v>6.6669999999999998</v>
      </c>
      <c r="N94" s="1" t="str">
        <f t="shared" si="12"/>
        <v>Good</v>
      </c>
      <c r="O94" s="1">
        <v>0.7</v>
      </c>
      <c r="P94" s="1" t="s">
        <v>36</v>
      </c>
      <c r="Q94" s="1" t="s">
        <v>32</v>
      </c>
      <c r="S94" s="1" t="s">
        <v>40</v>
      </c>
      <c r="T94" s="1" t="s">
        <v>31</v>
      </c>
      <c r="U94" s="1" t="s">
        <v>39</v>
      </c>
      <c r="V94" s="1" t="s">
        <v>106</v>
      </c>
      <c r="W94" s="8">
        <v>35384</v>
      </c>
      <c r="Y94" s="1" t="s">
        <v>109</v>
      </c>
    </row>
    <row r="95" spans="1:25" x14ac:dyDescent="0.2">
      <c r="A95" s="1">
        <f t="shared" si="13"/>
        <v>2</v>
      </c>
      <c r="B95" s="8">
        <v>35242</v>
      </c>
      <c r="C95" s="1">
        <v>8</v>
      </c>
      <c r="D95" s="1">
        <v>6</v>
      </c>
      <c r="E95" s="1">
        <v>207</v>
      </c>
      <c r="F95" s="1">
        <v>1.0914999999999999</v>
      </c>
      <c r="G95" s="1">
        <v>1.0944</v>
      </c>
      <c r="H95" s="1">
        <v>2.8999999999999998E-3</v>
      </c>
      <c r="I95" s="1">
        <f t="shared" si="9"/>
        <v>2.9000000000001247E-3</v>
      </c>
      <c r="J95" s="1" t="str">
        <f t="shared" si="10"/>
        <v>Good</v>
      </c>
      <c r="K95" s="1">
        <v>422</v>
      </c>
      <c r="L95" s="1">
        <v>6.8719999999999999</v>
      </c>
      <c r="M95" s="12">
        <f t="shared" si="11"/>
        <v>6.8719999999999999</v>
      </c>
      <c r="N95" s="1" t="str">
        <f t="shared" si="12"/>
        <v>Good</v>
      </c>
      <c r="O95" s="1">
        <v>0.47</v>
      </c>
      <c r="P95" s="1" t="s">
        <v>36</v>
      </c>
      <c r="Q95" s="1" t="s">
        <v>32</v>
      </c>
      <c r="S95" s="1" t="s">
        <v>40</v>
      </c>
      <c r="T95" s="1" t="s">
        <v>31</v>
      </c>
      <c r="U95" s="1" t="s">
        <v>39</v>
      </c>
      <c r="V95" s="1" t="s">
        <v>106</v>
      </c>
      <c r="W95" s="8">
        <v>35384</v>
      </c>
      <c r="Y95" s="1" t="s">
        <v>109</v>
      </c>
    </row>
    <row r="96" spans="1:25" x14ac:dyDescent="0.2">
      <c r="A96" s="1">
        <f t="shared" si="13"/>
        <v>2</v>
      </c>
      <c r="B96" s="8">
        <v>35243</v>
      </c>
      <c r="C96" s="1">
        <v>9</v>
      </c>
      <c r="D96" s="1">
        <v>6</v>
      </c>
      <c r="E96" s="1">
        <v>101</v>
      </c>
      <c r="F96" s="1">
        <v>1.0730999999999999</v>
      </c>
      <c r="G96" s="1">
        <v>1.0797000000000001</v>
      </c>
      <c r="H96" s="1">
        <v>6.6E-3</v>
      </c>
      <c r="I96" s="1">
        <f t="shared" si="9"/>
        <v>6.6000000000001613E-3</v>
      </c>
      <c r="J96" s="1" t="str">
        <f t="shared" si="10"/>
        <v>Good</v>
      </c>
      <c r="K96" s="1">
        <v>435</v>
      </c>
      <c r="L96" s="1">
        <v>15.1724</v>
      </c>
      <c r="M96" s="12">
        <f t="shared" si="11"/>
        <v>15.17</v>
      </c>
      <c r="N96" s="1" t="str">
        <f t="shared" si="12"/>
        <v>Good</v>
      </c>
      <c r="O96" s="1">
        <v>1.1000000000000001</v>
      </c>
      <c r="P96" s="1" t="s">
        <v>36</v>
      </c>
      <c r="Q96" s="1" t="s">
        <v>32</v>
      </c>
      <c r="S96" s="1" t="s">
        <v>40</v>
      </c>
      <c r="T96" s="1" t="s">
        <v>31</v>
      </c>
      <c r="U96" s="1" t="s">
        <v>39</v>
      </c>
      <c r="V96" s="1" t="s">
        <v>106</v>
      </c>
      <c r="W96" s="8">
        <v>35384</v>
      </c>
      <c r="Y96" s="1" t="s">
        <v>109</v>
      </c>
    </row>
    <row r="97" spans="1:25" x14ac:dyDescent="0.2">
      <c r="A97" s="1">
        <f t="shared" si="13"/>
        <v>2</v>
      </c>
      <c r="B97" s="8">
        <v>35244</v>
      </c>
      <c r="C97" s="1">
        <v>10</v>
      </c>
      <c r="D97" s="1">
        <v>6</v>
      </c>
      <c r="E97" s="1">
        <v>100</v>
      </c>
      <c r="F97" s="1">
        <v>1.0678000000000001</v>
      </c>
      <c r="G97" s="1">
        <v>1.0706</v>
      </c>
      <c r="H97" s="1">
        <v>2.8E-3</v>
      </c>
      <c r="I97" s="1">
        <f t="shared" si="9"/>
        <v>2.7999999999999137E-3</v>
      </c>
      <c r="J97" s="1" t="str">
        <f t="shared" si="10"/>
        <v>Good</v>
      </c>
      <c r="K97" s="1">
        <v>430</v>
      </c>
      <c r="L97" s="1">
        <v>6.5115999999999996</v>
      </c>
      <c r="M97" s="12">
        <f t="shared" si="11"/>
        <v>6.5119999999999996</v>
      </c>
      <c r="N97" s="1" t="str">
        <f t="shared" si="12"/>
        <v>Good</v>
      </c>
      <c r="O97" s="1">
        <v>0.39</v>
      </c>
      <c r="P97" s="1" t="s">
        <v>36</v>
      </c>
      <c r="Q97" s="1" t="s">
        <v>32</v>
      </c>
      <c r="S97" s="1" t="s">
        <v>40</v>
      </c>
      <c r="T97" s="1" t="s">
        <v>31</v>
      </c>
      <c r="U97" s="1" t="s">
        <v>39</v>
      </c>
      <c r="V97" s="1" t="s">
        <v>106</v>
      </c>
      <c r="W97" s="8">
        <v>35384</v>
      </c>
      <c r="Y97" s="1" t="s">
        <v>109</v>
      </c>
    </row>
    <row r="98" spans="1:25" x14ac:dyDescent="0.2">
      <c r="A98" s="1">
        <f t="shared" si="13"/>
        <v>2</v>
      </c>
      <c r="B98" s="8">
        <v>35245</v>
      </c>
      <c r="C98" s="1">
        <v>11</v>
      </c>
      <c r="D98" s="1">
        <v>6</v>
      </c>
      <c r="E98" s="1">
        <v>209</v>
      </c>
      <c r="F98" s="1">
        <v>1.0847</v>
      </c>
      <c r="G98" s="1">
        <v>1.0871999999999999</v>
      </c>
      <c r="H98" s="1">
        <v>2.5000000000000001E-3</v>
      </c>
      <c r="I98" s="1">
        <f t="shared" si="9"/>
        <v>2.4999999999999467E-3</v>
      </c>
      <c r="J98" s="1" t="str">
        <f t="shared" si="10"/>
        <v>Good</v>
      </c>
      <c r="K98" s="1">
        <v>438</v>
      </c>
      <c r="L98" s="1">
        <v>5.7077999999999998</v>
      </c>
      <c r="M98" s="12">
        <f t="shared" si="11"/>
        <v>5.7080000000000002</v>
      </c>
      <c r="N98" s="1" t="str">
        <f t="shared" si="12"/>
        <v>Good</v>
      </c>
      <c r="O98" s="1">
        <v>0.71</v>
      </c>
      <c r="P98" s="1" t="s">
        <v>36</v>
      </c>
      <c r="Q98" s="1" t="s">
        <v>32</v>
      </c>
      <c r="S98" s="1" t="s">
        <v>40</v>
      </c>
      <c r="T98" s="1" t="s">
        <v>31</v>
      </c>
      <c r="U98" s="1" t="s">
        <v>39</v>
      </c>
      <c r="V98" s="1" t="s">
        <v>106</v>
      </c>
      <c r="W98" s="8">
        <v>35384</v>
      </c>
      <c r="Y98" s="1" t="s">
        <v>109</v>
      </c>
    </row>
    <row r="99" spans="1:25" x14ac:dyDescent="0.2">
      <c r="A99" s="1">
        <f t="shared" si="13"/>
        <v>2</v>
      </c>
      <c r="B99" s="8">
        <v>35246</v>
      </c>
      <c r="C99" s="1">
        <v>12</v>
      </c>
      <c r="D99" s="1">
        <v>6</v>
      </c>
      <c r="E99" s="1">
        <v>216</v>
      </c>
      <c r="F99" s="1">
        <v>1.0902000000000001</v>
      </c>
      <c r="G99" s="1">
        <v>1.0931999999999999</v>
      </c>
      <c r="H99" s="1">
        <v>3.0000000000000001E-3</v>
      </c>
      <c r="I99" s="1">
        <f t="shared" si="9"/>
        <v>2.9999999999998916E-3</v>
      </c>
      <c r="J99" s="1" t="str">
        <f t="shared" si="10"/>
        <v>Good</v>
      </c>
      <c r="K99" s="1">
        <v>432</v>
      </c>
      <c r="L99" s="1">
        <v>6.9443999999999999</v>
      </c>
      <c r="M99" s="12">
        <f t="shared" si="11"/>
        <v>6.944</v>
      </c>
      <c r="N99" s="1" t="str">
        <f t="shared" si="12"/>
        <v>Good</v>
      </c>
      <c r="O99" s="1">
        <v>0.59</v>
      </c>
      <c r="P99" s="1" t="s">
        <v>36</v>
      </c>
      <c r="Q99" s="1" t="s">
        <v>32</v>
      </c>
      <c r="S99" s="1" t="s">
        <v>40</v>
      </c>
      <c r="T99" s="1" t="s">
        <v>31</v>
      </c>
      <c r="U99" s="1" t="s">
        <v>39</v>
      </c>
      <c r="V99" s="1" t="s">
        <v>106</v>
      </c>
      <c r="W99" s="8">
        <v>35384</v>
      </c>
      <c r="Y99" s="1" t="s">
        <v>109</v>
      </c>
    </row>
    <row r="100" spans="1:25" x14ac:dyDescent="0.2">
      <c r="A100" s="1">
        <f t="shared" si="13"/>
        <v>2</v>
      </c>
      <c r="B100" s="8">
        <v>35247</v>
      </c>
      <c r="C100" s="1">
        <v>13</v>
      </c>
      <c r="D100" s="1">
        <v>6</v>
      </c>
      <c r="E100" s="1">
        <v>200</v>
      </c>
      <c r="F100" s="1">
        <v>1.0790999999999999</v>
      </c>
      <c r="G100" s="1">
        <v>1.0815999999999999</v>
      </c>
      <c r="H100" s="1">
        <v>2.5000000000000001E-3</v>
      </c>
      <c r="I100" s="1">
        <f t="shared" si="9"/>
        <v>2.4999999999999467E-3</v>
      </c>
      <c r="J100" s="1" t="str">
        <f t="shared" si="10"/>
        <v>Good</v>
      </c>
      <c r="K100" s="1">
        <v>441</v>
      </c>
      <c r="L100" s="1">
        <v>5.6688999999999998</v>
      </c>
      <c r="M100" s="12">
        <f t="shared" si="11"/>
        <v>5.6689999999999996</v>
      </c>
      <c r="N100" s="1" t="str">
        <f t="shared" si="12"/>
        <v>Good</v>
      </c>
      <c r="O100" s="1">
        <v>0.64</v>
      </c>
      <c r="P100" s="1" t="s">
        <v>36</v>
      </c>
      <c r="Q100" s="1" t="s">
        <v>32</v>
      </c>
      <c r="S100" s="1" t="s">
        <v>40</v>
      </c>
      <c r="T100" s="1" t="s">
        <v>31</v>
      </c>
      <c r="U100" s="1" t="s">
        <v>39</v>
      </c>
      <c r="V100" s="1" t="s">
        <v>106</v>
      </c>
      <c r="W100" s="8">
        <v>35384</v>
      </c>
      <c r="Y100" s="1" t="s">
        <v>109</v>
      </c>
    </row>
    <row r="101" spans="1:25" x14ac:dyDescent="0.2">
      <c r="A101" s="1">
        <f t="shared" si="13"/>
        <v>2</v>
      </c>
      <c r="B101" s="8">
        <v>35248</v>
      </c>
      <c r="C101" s="1">
        <v>14</v>
      </c>
      <c r="D101" s="1">
        <v>6</v>
      </c>
      <c r="E101" s="1">
        <v>31</v>
      </c>
      <c r="F101" s="1">
        <v>1.0672999999999999</v>
      </c>
      <c r="G101" s="1">
        <v>1.0707</v>
      </c>
      <c r="H101" s="1">
        <v>3.3999999999999998E-3</v>
      </c>
      <c r="I101" s="1">
        <f t="shared" ref="I101:I118" si="14">G101-F101</f>
        <v>3.4000000000000696E-3</v>
      </c>
      <c r="J101" s="1" t="str">
        <f t="shared" ref="J101:J118" si="15">IF(I101=H101,"Good",(IF(I101&lt;(H101+H101*0.05),(IF(I101&gt;(H101-H101*0.05),"Good","Bad")))))</f>
        <v>Good</v>
      </c>
      <c r="K101" s="1">
        <v>437</v>
      </c>
      <c r="L101" s="1">
        <v>7.7803000000000004</v>
      </c>
      <c r="M101" s="12">
        <f t="shared" ref="M101:M118" si="16">ROUND(((I101*1000)/(K101/1000)),4-(1+INT(LOG10(ABS(((I101*1000)/(K101/1000)))))))</f>
        <v>7.78</v>
      </c>
      <c r="N101" s="1" t="str">
        <f t="shared" ref="N101:N118" si="17">IF(M101=L101,"Good",(IF(M101&lt;(L101+L101*0.05),(IF(M101&gt;(L101-L101*0.05),"Good","Bad")))))</f>
        <v>Good</v>
      </c>
      <c r="O101" s="1">
        <v>0.61</v>
      </c>
      <c r="P101" s="1" t="s">
        <v>36</v>
      </c>
      <c r="Q101" s="1" t="s">
        <v>32</v>
      </c>
      <c r="S101" s="1" t="s">
        <v>40</v>
      </c>
      <c r="T101" s="1" t="s">
        <v>31</v>
      </c>
      <c r="U101" s="1" t="s">
        <v>39</v>
      </c>
      <c r="V101" s="1" t="s">
        <v>106</v>
      </c>
      <c r="W101" s="8">
        <v>35384</v>
      </c>
      <c r="Y101" s="1" t="s">
        <v>109</v>
      </c>
    </row>
    <row r="102" spans="1:25" x14ac:dyDescent="0.2">
      <c r="A102" s="1">
        <f t="shared" si="13"/>
        <v>2</v>
      </c>
      <c r="B102" s="8">
        <v>35249</v>
      </c>
      <c r="C102" s="1">
        <v>15</v>
      </c>
      <c r="D102" s="1">
        <v>6</v>
      </c>
      <c r="E102" s="1">
        <v>212</v>
      </c>
      <c r="F102" s="1">
        <v>1.0948</v>
      </c>
      <c r="G102" s="1">
        <v>1.1000000000000001</v>
      </c>
      <c r="H102" s="1">
        <v>5.1999999999999998E-3</v>
      </c>
      <c r="I102" s="1">
        <f t="shared" si="14"/>
        <v>5.2000000000000934E-3</v>
      </c>
      <c r="J102" s="1" t="str">
        <f t="shared" si="15"/>
        <v>Good</v>
      </c>
      <c r="K102" s="1">
        <v>440</v>
      </c>
      <c r="L102" s="1">
        <v>11.818199999999999</v>
      </c>
      <c r="M102" s="12">
        <f t="shared" si="16"/>
        <v>11.82</v>
      </c>
      <c r="N102" s="1" t="str">
        <f t="shared" si="17"/>
        <v>Good</v>
      </c>
      <c r="O102" s="1">
        <v>0.81</v>
      </c>
      <c r="P102" s="1" t="s">
        <v>36</v>
      </c>
      <c r="Q102" s="1" t="s">
        <v>32</v>
      </c>
      <c r="S102" s="1" t="s">
        <v>40</v>
      </c>
      <c r="T102" s="1" t="s">
        <v>31</v>
      </c>
      <c r="U102" s="1" t="s">
        <v>39</v>
      </c>
      <c r="V102" s="1" t="s">
        <v>106</v>
      </c>
      <c r="W102" s="8">
        <v>35384</v>
      </c>
      <c r="Y102" s="1" t="s">
        <v>109</v>
      </c>
    </row>
    <row r="103" spans="1:25" x14ac:dyDescent="0.2">
      <c r="A103" s="1">
        <f t="shared" si="13"/>
        <v>2</v>
      </c>
      <c r="B103" s="8">
        <v>35250</v>
      </c>
      <c r="C103" s="1">
        <v>16</v>
      </c>
      <c r="D103" s="1">
        <v>6</v>
      </c>
      <c r="E103" s="1">
        <v>217</v>
      </c>
      <c r="F103" s="1">
        <v>1.0914999999999999</v>
      </c>
      <c r="G103" s="1">
        <v>1.0954999999999999</v>
      </c>
      <c r="H103" s="1">
        <v>4.0000000000000001E-3</v>
      </c>
      <c r="I103" s="1">
        <f t="shared" si="14"/>
        <v>4.0000000000000036E-3</v>
      </c>
      <c r="J103" s="1" t="str">
        <f t="shared" si="15"/>
        <v>Good</v>
      </c>
      <c r="K103" s="1">
        <v>434</v>
      </c>
      <c r="L103" s="1">
        <v>9.2165999999999997</v>
      </c>
      <c r="M103" s="12">
        <f t="shared" si="16"/>
        <v>9.2170000000000005</v>
      </c>
      <c r="N103" s="1" t="str">
        <f t="shared" si="17"/>
        <v>Good</v>
      </c>
      <c r="O103" s="1">
        <v>0.62</v>
      </c>
      <c r="P103" s="1" t="s">
        <v>36</v>
      </c>
      <c r="Q103" s="1" t="s">
        <v>32</v>
      </c>
      <c r="S103" s="1" t="s">
        <v>40</v>
      </c>
      <c r="T103" s="1" t="s">
        <v>31</v>
      </c>
      <c r="U103" s="1" t="s">
        <v>39</v>
      </c>
      <c r="V103" s="1" t="s">
        <v>106</v>
      </c>
      <c r="W103" s="8">
        <v>35384</v>
      </c>
      <c r="Y103" s="1" t="s">
        <v>109</v>
      </c>
    </row>
    <row r="104" spans="1:25" x14ac:dyDescent="0.2">
      <c r="A104" s="1">
        <f t="shared" si="13"/>
        <v>2</v>
      </c>
      <c r="B104" s="8">
        <v>35251</v>
      </c>
      <c r="C104" s="1">
        <v>17</v>
      </c>
      <c r="D104" s="1">
        <v>6</v>
      </c>
      <c r="E104" s="1">
        <v>203</v>
      </c>
      <c r="F104" s="1">
        <v>1.0829</v>
      </c>
      <c r="G104" s="1">
        <v>1.0849</v>
      </c>
      <c r="H104" s="1">
        <v>2E-3</v>
      </c>
      <c r="I104" s="1">
        <f t="shared" si="14"/>
        <v>2.0000000000000018E-3</v>
      </c>
      <c r="J104" s="1" t="str">
        <f t="shared" si="15"/>
        <v>Good</v>
      </c>
      <c r="K104" s="1">
        <v>446</v>
      </c>
      <c r="L104" s="1">
        <v>4.4843000000000002</v>
      </c>
      <c r="M104" s="12">
        <f t="shared" si="16"/>
        <v>4.484</v>
      </c>
      <c r="N104" s="1" t="str">
        <f t="shared" si="17"/>
        <v>Good</v>
      </c>
      <c r="O104" s="1">
        <v>0.44</v>
      </c>
      <c r="P104" s="1" t="s">
        <v>36</v>
      </c>
      <c r="Q104" s="1" t="s">
        <v>32</v>
      </c>
      <c r="S104" s="1" t="s">
        <v>40</v>
      </c>
      <c r="T104" s="1" t="s">
        <v>31</v>
      </c>
      <c r="U104" s="1" t="s">
        <v>39</v>
      </c>
      <c r="V104" s="1" t="s">
        <v>106</v>
      </c>
      <c r="W104" s="8">
        <v>35384</v>
      </c>
      <c r="Y104" s="1" t="s">
        <v>109</v>
      </c>
    </row>
    <row r="105" spans="1:25" x14ac:dyDescent="0.2">
      <c r="A105" s="1">
        <f t="shared" si="13"/>
        <v>2</v>
      </c>
      <c r="B105" s="8">
        <v>35252</v>
      </c>
      <c r="C105" s="1">
        <v>18</v>
      </c>
      <c r="D105" s="1">
        <v>6</v>
      </c>
      <c r="E105" s="1">
        <v>210</v>
      </c>
      <c r="F105" s="1">
        <v>1.0842000000000001</v>
      </c>
      <c r="G105" s="1">
        <v>1.0860000000000001</v>
      </c>
      <c r="H105" s="1">
        <v>1.8E-3</v>
      </c>
      <c r="I105" s="1">
        <f t="shared" si="14"/>
        <v>1.8000000000000238E-3</v>
      </c>
      <c r="J105" s="1" t="str">
        <f t="shared" si="15"/>
        <v>Good</v>
      </c>
      <c r="K105" s="1">
        <v>446</v>
      </c>
      <c r="L105" s="1">
        <v>4.0358999999999998</v>
      </c>
      <c r="M105" s="12">
        <f t="shared" si="16"/>
        <v>4.0359999999999996</v>
      </c>
      <c r="N105" s="1" t="str">
        <f t="shared" si="17"/>
        <v>Good</v>
      </c>
      <c r="O105" s="1">
        <v>0.37</v>
      </c>
      <c r="P105" s="1" t="s">
        <v>36</v>
      </c>
      <c r="Q105" s="1" t="s">
        <v>32</v>
      </c>
      <c r="S105" s="1" t="s">
        <v>40</v>
      </c>
      <c r="T105" s="1" t="s">
        <v>31</v>
      </c>
      <c r="U105" s="1" t="s">
        <v>39</v>
      </c>
      <c r="V105" s="1" t="s">
        <v>106</v>
      </c>
      <c r="W105" s="8">
        <v>35384</v>
      </c>
      <c r="Y105" s="1" t="s">
        <v>109</v>
      </c>
    </row>
    <row r="106" spans="1:25" x14ac:dyDescent="0.2">
      <c r="A106" s="1">
        <f t="shared" si="13"/>
        <v>2</v>
      </c>
      <c r="B106" s="8">
        <v>35253</v>
      </c>
      <c r="C106" s="1">
        <v>19</v>
      </c>
      <c r="D106" s="1">
        <v>6</v>
      </c>
      <c r="E106" s="1" t="s">
        <v>101</v>
      </c>
      <c r="F106" s="1">
        <v>1.0732999999999999</v>
      </c>
      <c r="G106" s="1">
        <v>1.0767</v>
      </c>
      <c r="H106" s="1">
        <v>3.3999999999999998E-3</v>
      </c>
      <c r="I106" s="1">
        <f t="shared" si="14"/>
        <v>3.4000000000000696E-3</v>
      </c>
      <c r="J106" s="1" t="str">
        <f t="shared" si="15"/>
        <v>Good</v>
      </c>
      <c r="K106" s="1">
        <v>452</v>
      </c>
      <c r="L106" s="1">
        <v>7.5221</v>
      </c>
      <c r="M106" s="12">
        <f t="shared" si="16"/>
        <v>7.5220000000000002</v>
      </c>
      <c r="N106" s="1" t="str">
        <f t="shared" si="17"/>
        <v>Good</v>
      </c>
      <c r="O106" s="1">
        <v>0.34</v>
      </c>
      <c r="P106" s="1" t="s">
        <v>36</v>
      </c>
      <c r="Q106" s="1" t="s">
        <v>32</v>
      </c>
      <c r="S106" s="1" t="s">
        <v>40</v>
      </c>
      <c r="T106" s="1" t="s">
        <v>31</v>
      </c>
      <c r="U106" s="1" t="s">
        <v>39</v>
      </c>
      <c r="V106" s="1" t="s">
        <v>106</v>
      </c>
      <c r="W106" s="8">
        <v>35384</v>
      </c>
      <c r="Y106" s="1" t="s">
        <v>109</v>
      </c>
    </row>
    <row r="107" spans="1:25" x14ac:dyDescent="0.2">
      <c r="A107" s="1">
        <f t="shared" si="13"/>
        <v>2</v>
      </c>
      <c r="B107" s="8">
        <v>35254</v>
      </c>
      <c r="C107" s="1">
        <v>20</v>
      </c>
      <c r="D107" s="1">
        <v>6</v>
      </c>
      <c r="E107" s="1" t="s">
        <v>286</v>
      </c>
      <c r="F107" s="1">
        <v>1.0760000000000001</v>
      </c>
      <c r="G107" s="1">
        <v>1.0771999999999999</v>
      </c>
      <c r="H107" s="1">
        <v>1.1999999999999999E-3</v>
      </c>
      <c r="I107" s="1">
        <f t="shared" si="14"/>
        <v>1.1999999999998678E-3</v>
      </c>
      <c r="J107" s="1" t="str">
        <f t="shared" si="15"/>
        <v>Good</v>
      </c>
      <c r="K107" s="1">
        <v>460</v>
      </c>
      <c r="L107" s="1">
        <v>2.6086999999999998</v>
      </c>
      <c r="M107" s="12">
        <f t="shared" si="16"/>
        <v>2.609</v>
      </c>
      <c r="N107" s="1" t="str">
        <f t="shared" si="17"/>
        <v>Good</v>
      </c>
      <c r="O107" s="1">
        <v>0.24</v>
      </c>
      <c r="P107" s="1" t="s">
        <v>36</v>
      </c>
      <c r="Q107" s="1" t="s">
        <v>32</v>
      </c>
      <c r="S107" s="1" t="s">
        <v>40</v>
      </c>
      <c r="T107" s="1" t="s">
        <v>31</v>
      </c>
      <c r="U107" s="1" t="s">
        <v>39</v>
      </c>
      <c r="V107" s="1" t="s">
        <v>106</v>
      </c>
      <c r="W107" s="8">
        <v>35384</v>
      </c>
      <c r="Y107" s="1" t="s">
        <v>109</v>
      </c>
    </row>
    <row r="108" spans="1:25" x14ac:dyDescent="0.2">
      <c r="A108" s="1">
        <f t="shared" si="13"/>
        <v>2</v>
      </c>
      <c r="B108" s="8">
        <v>35255</v>
      </c>
      <c r="E108" s="1">
        <v>207</v>
      </c>
      <c r="F108" s="1">
        <v>1.0916999999999999</v>
      </c>
      <c r="G108" s="1">
        <v>1.0951</v>
      </c>
      <c r="H108" s="1">
        <v>3.3999999999999998E-3</v>
      </c>
      <c r="I108" s="1">
        <f t="shared" si="14"/>
        <v>3.4000000000000696E-3</v>
      </c>
      <c r="J108" s="1" t="str">
        <f t="shared" si="15"/>
        <v>Good</v>
      </c>
      <c r="K108" s="1">
        <v>620</v>
      </c>
      <c r="L108" s="1">
        <v>5.4839000000000002</v>
      </c>
      <c r="M108" s="12">
        <f t="shared" si="16"/>
        <v>5.484</v>
      </c>
      <c r="N108" s="1" t="str">
        <f t="shared" si="17"/>
        <v>Good</v>
      </c>
      <c r="O108" s="1">
        <v>0.2</v>
      </c>
      <c r="P108" s="1" t="s">
        <v>36</v>
      </c>
      <c r="Q108" s="1" t="s">
        <v>32</v>
      </c>
      <c r="S108" s="1" t="s">
        <v>41</v>
      </c>
      <c r="T108" s="1" t="s">
        <v>31</v>
      </c>
      <c r="U108" s="1" t="s">
        <v>39</v>
      </c>
      <c r="W108" s="8"/>
      <c r="Y108" s="1" t="s">
        <v>109</v>
      </c>
    </row>
    <row r="109" spans="1:25" x14ac:dyDescent="0.2">
      <c r="A109" s="1">
        <f t="shared" si="13"/>
        <v>1</v>
      </c>
      <c r="B109" s="8">
        <v>35255</v>
      </c>
      <c r="C109" s="1">
        <v>21</v>
      </c>
      <c r="D109" s="1">
        <v>6</v>
      </c>
      <c r="E109" s="1">
        <v>205</v>
      </c>
      <c r="F109" s="1">
        <v>1.087</v>
      </c>
      <c r="G109" s="1">
        <v>1.0894999999999999</v>
      </c>
      <c r="H109" s="1">
        <v>2.5000000000000001E-3</v>
      </c>
      <c r="I109" s="1">
        <f t="shared" si="14"/>
        <v>2.4999999999999467E-3</v>
      </c>
      <c r="J109" s="1" t="str">
        <f t="shared" si="15"/>
        <v>Good</v>
      </c>
      <c r="K109" s="1">
        <v>505</v>
      </c>
      <c r="L109" s="1">
        <v>4.9504999999999999</v>
      </c>
      <c r="M109" s="12">
        <f t="shared" si="16"/>
        <v>4.95</v>
      </c>
      <c r="N109" s="1" t="str">
        <f t="shared" si="17"/>
        <v>Good</v>
      </c>
      <c r="O109" s="1">
        <v>0.28999999999999998</v>
      </c>
      <c r="P109" s="1" t="s">
        <v>36</v>
      </c>
      <c r="Q109" s="1" t="s">
        <v>32</v>
      </c>
      <c r="S109" s="1" t="s">
        <v>40</v>
      </c>
      <c r="T109" s="1" t="s">
        <v>31</v>
      </c>
      <c r="U109" s="1" t="s">
        <v>39</v>
      </c>
      <c r="V109" s="1" t="s">
        <v>106</v>
      </c>
      <c r="W109" s="8">
        <v>35384</v>
      </c>
      <c r="X109" s="1" t="s">
        <v>341</v>
      </c>
      <c r="Y109" s="1" t="s">
        <v>109</v>
      </c>
    </row>
    <row r="110" spans="1:25" x14ac:dyDescent="0.2">
      <c r="A110" s="1">
        <f t="shared" si="13"/>
        <v>1</v>
      </c>
      <c r="B110" s="8">
        <v>35255</v>
      </c>
      <c r="C110" s="1">
        <v>22</v>
      </c>
      <c r="D110" s="1">
        <v>6</v>
      </c>
      <c r="E110" s="1">
        <v>215</v>
      </c>
      <c r="F110" s="1">
        <v>1.0880000000000001</v>
      </c>
      <c r="G110" s="1">
        <v>1.0904</v>
      </c>
      <c r="H110" s="1">
        <v>2.3999999999999998E-3</v>
      </c>
      <c r="I110" s="1">
        <f t="shared" si="14"/>
        <v>2.3999999999999577E-3</v>
      </c>
      <c r="J110" s="1" t="str">
        <f t="shared" si="15"/>
        <v>Good</v>
      </c>
      <c r="K110" s="1">
        <v>518</v>
      </c>
      <c r="L110" s="1">
        <v>4.6332000000000004</v>
      </c>
      <c r="M110" s="12">
        <f t="shared" si="16"/>
        <v>4.633</v>
      </c>
      <c r="N110" s="1" t="str">
        <f t="shared" si="17"/>
        <v>Good</v>
      </c>
      <c r="O110" s="1">
        <v>0.3</v>
      </c>
      <c r="P110" s="1" t="s">
        <v>36</v>
      </c>
      <c r="Q110" s="1" t="s">
        <v>32</v>
      </c>
      <c r="S110" s="1" t="s">
        <v>40</v>
      </c>
      <c r="T110" s="1" t="s">
        <v>30</v>
      </c>
      <c r="U110" s="1" t="s">
        <v>39</v>
      </c>
      <c r="V110" s="1" t="s">
        <v>106</v>
      </c>
      <c r="W110" s="8">
        <v>35384</v>
      </c>
      <c r="Y110" s="1" t="s">
        <v>109</v>
      </c>
    </row>
    <row r="111" spans="1:25" x14ac:dyDescent="0.2">
      <c r="A111" s="1">
        <f t="shared" si="13"/>
        <v>2</v>
      </c>
      <c r="B111" s="8">
        <v>35256</v>
      </c>
      <c r="C111" s="1">
        <v>24</v>
      </c>
      <c r="D111" s="1">
        <v>6</v>
      </c>
      <c r="E111" s="1">
        <v>32</v>
      </c>
      <c r="F111" s="1">
        <v>1.0688</v>
      </c>
      <c r="G111" s="1">
        <v>1.0713999999999999</v>
      </c>
      <c r="H111" s="1">
        <v>2.5999999999999999E-3</v>
      </c>
      <c r="I111" s="1">
        <f t="shared" si="14"/>
        <v>2.5999999999999357E-3</v>
      </c>
      <c r="J111" s="1" t="str">
        <f t="shared" si="15"/>
        <v>Good</v>
      </c>
      <c r="K111" s="1">
        <v>526</v>
      </c>
      <c r="L111" s="1">
        <v>4.9429999999999996</v>
      </c>
      <c r="M111" s="12">
        <f t="shared" si="16"/>
        <v>4.9429999999999996</v>
      </c>
      <c r="N111" s="1" t="str">
        <f t="shared" si="17"/>
        <v>Good</v>
      </c>
      <c r="O111" s="1">
        <v>0.27</v>
      </c>
      <c r="P111" s="1" t="s">
        <v>36</v>
      </c>
      <c r="Q111" s="1" t="s">
        <v>32</v>
      </c>
      <c r="S111" s="1" t="s">
        <v>40</v>
      </c>
      <c r="T111" s="1" t="s">
        <v>31</v>
      </c>
      <c r="U111" s="1" t="s">
        <v>39</v>
      </c>
      <c r="V111" s="1" t="s">
        <v>106</v>
      </c>
      <c r="W111" s="8">
        <v>35384</v>
      </c>
      <c r="Y111" s="1" t="s">
        <v>109</v>
      </c>
    </row>
    <row r="112" spans="1:25" x14ac:dyDescent="0.2">
      <c r="A112" s="1">
        <f t="shared" si="13"/>
        <v>2</v>
      </c>
      <c r="B112" s="8">
        <v>35257</v>
      </c>
      <c r="C112" s="1">
        <v>25</v>
      </c>
      <c r="D112" s="1">
        <v>6</v>
      </c>
      <c r="E112" s="1">
        <v>201</v>
      </c>
      <c r="F112" s="1">
        <v>1.0777000000000001</v>
      </c>
      <c r="G112" s="1">
        <v>1.0786</v>
      </c>
      <c r="H112" s="1">
        <v>8.9999999999999998E-4</v>
      </c>
      <c r="I112" s="1">
        <f t="shared" si="14"/>
        <v>8.9999999999990088E-4</v>
      </c>
      <c r="J112" s="1" t="str">
        <f t="shared" si="15"/>
        <v>Good</v>
      </c>
      <c r="K112" s="1">
        <v>308</v>
      </c>
      <c r="L112" s="1">
        <v>2.9220999999999999</v>
      </c>
      <c r="M112" s="12">
        <f t="shared" si="16"/>
        <v>2.9220000000000002</v>
      </c>
      <c r="N112" s="1" t="str">
        <f t="shared" si="17"/>
        <v>Good</v>
      </c>
      <c r="O112" s="1">
        <v>0.36</v>
      </c>
      <c r="P112" s="1" t="s">
        <v>36</v>
      </c>
      <c r="Q112" s="1" t="s">
        <v>32</v>
      </c>
      <c r="S112" s="1" t="s">
        <v>40</v>
      </c>
      <c r="T112" s="1" t="s">
        <v>31</v>
      </c>
      <c r="U112" s="1" t="s">
        <v>39</v>
      </c>
      <c r="V112" s="1" t="s">
        <v>106</v>
      </c>
      <c r="W112" s="8">
        <v>35384</v>
      </c>
      <c r="Y112" s="1" t="s">
        <v>109</v>
      </c>
    </row>
    <row r="113" spans="1:25" x14ac:dyDescent="0.2">
      <c r="A113" s="1">
        <f t="shared" si="13"/>
        <v>2</v>
      </c>
      <c r="B113" s="8">
        <v>35269</v>
      </c>
      <c r="E113" s="1" t="s">
        <v>93</v>
      </c>
      <c r="F113" s="1">
        <v>1.0784</v>
      </c>
      <c r="G113" s="1">
        <v>1.0797000000000001</v>
      </c>
      <c r="H113" s="1">
        <v>1.2999999999999999E-3</v>
      </c>
      <c r="I113" s="1">
        <f t="shared" si="14"/>
        <v>1.3000000000000789E-3</v>
      </c>
      <c r="J113" s="1" t="str">
        <f t="shared" si="15"/>
        <v>Good</v>
      </c>
      <c r="K113" s="1">
        <v>790</v>
      </c>
      <c r="L113" s="1">
        <v>1.6456</v>
      </c>
      <c r="M113" s="12">
        <f t="shared" si="16"/>
        <v>1.6459999999999999</v>
      </c>
      <c r="N113" s="1" t="str">
        <f t="shared" si="17"/>
        <v>Good</v>
      </c>
      <c r="O113" s="1">
        <v>0.3</v>
      </c>
      <c r="P113" s="1" t="s">
        <v>36</v>
      </c>
      <c r="Q113" s="1" t="s">
        <v>32</v>
      </c>
      <c r="S113" s="1" t="s">
        <v>41</v>
      </c>
      <c r="T113" s="1" t="s">
        <v>31</v>
      </c>
      <c r="U113" s="1" t="s">
        <v>39</v>
      </c>
      <c r="W113" s="8"/>
      <c r="Y113" s="1" t="s">
        <v>109</v>
      </c>
    </row>
    <row r="114" spans="1:25" x14ac:dyDescent="0.2">
      <c r="A114" s="1">
        <f t="shared" si="13"/>
        <v>2</v>
      </c>
      <c r="B114" s="8">
        <v>35276</v>
      </c>
      <c r="E114" s="1">
        <v>33</v>
      </c>
      <c r="F114" s="1">
        <v>1.0610999999999999</v>
      </c>
      <c r="G114" s="1">
        <v>1.0649</v>
      </c>
      <c r="H114" s="1">
        <v>4.8999999999999998E-3</v>
      </c>
      <c r="I114" s="1">
        <f t="shared" si="14"/>
        <v>3.8000000000000256E-3</v>
      </c>
      <c r="J114" s="1" t="str">
        <f t="shared" si="15"/>
        <v>Bad</v>
      </c>
      <c r="K114" s="1">
        <v>780</v>
      </c>
      <c r="L114" s="1">
        <v>6.2820999999999998</v>
      </c>
      <c r="M114" s="12">
        <f t="shared" si="16"/>
        <v>4.8719999999999999</v>
      </c>
      <c r="N114" s="1" t="str">
        <f t="shared" si="17"/>
        <v>Bad</v>
      </c>
      <c r="O114" s="1">
        <v>0.5</v>
      </c>
      <c r="P114" s="1" t="s">
        <v>36</v>
      </c>
      <c r="Q114" s="1" t="s">
        <v>32</v>
      </c>
      <c r="S114" s="1" t="s">
        <v>41</v>
      </c>
      <c r="T114" s="1" t="s">
        <v>31</v>
      </c>
      <c r="U114" s="1" t="s">
        <v>39</v>
      </c>
      <c r="W114" s="8"/>
      <c r="Y114" s="1" t="s">
        <v>109</v>
      </c>
    </row>
    <row r="115" spans="1:25" x14ac:dyDescent="0.2">
      <c r="A115" s="1">
        <f t="shared" si="13"/>
        <v>2</v>
      </c>
      <c r="B115" s="8">
        <v>35291</v>
      </c>
      <c r="E115" s="1">
        <v>206</v>
      </c>
      <c r="F115" s="1">
        <v>1.0851</v>
      </c>
      <c r="G115" s="1">
        <v>1.0852999999999999</v>
      </c>
      <c r="H115" s="1">
        <v>2.0000000000000001E-4</v>
      </c>
      <c r="I115" s="1">
        <f t="shared" si="14"/>
        <v>1.9999999999997797E-4</v>
      </c>
      <c r="J115" s="1" t="str">
        <f t="shared" si="15"/>
        <v>Good</v>
      </c>
      <c r="K115" s="1">
        <v>440</v>
      </c>
      <c r="L115" s="1">
        <v>0.22270000000000001</v>
      </c>
      <c r="M115" s="12">
        <f t="shared" si="16"/>
        <v>0.45450000000000002</v>
      </c>
      <c r="N115" s="1" t="b">
        <f t="shared" si="17"/>
        <v>0</v>
      </c>
      <c r="O115" s="1">
        <v>0.3</v>
      </c>
      <c r="P115" s="1" t="s">
        <v>36</v>
      </c>
      <c r="Q115" s="1" t="s">
        <v>32</v>
      </c>
      <c r="S115" s="1" t="s">
        <v>41</v>
      </c>
      <c r="T115" s="1" t="s">
        <v>31</v>
      </c>
      <c r="U115" s="1" t="s">
        <v>39</v>
      </c>
      <c r="W115" s="8"/>
      <c r="Y115" s="1" t="s">
        <v>109</v>
      </c>
    </row>
    <row r="116" spans="1:25" x14ac:dyDescent="0.2">
      <c r="A116" s="1">
        <f t="shared" si="13"/>
        <v>1</v>
      </c>
      <c r="B116" s="8">
        <v>35291</v>
      </c>
      <c r="E116" s="1">
        <v>52</v>
      </c>
      <c r="F116" s="1">
        <v>1.0682</v>
      </c>
      <c r="G116" s="1">
        <v>1.0691999999999999</v>
      </c>
      <c r="H116" s="1">
        <v>1E-3</v>
      </c>
      <c r="I116" s="1">
        <f t="shared" si="14"/>
        <v>9.9999999999988987E-4</v>
      </c>
      <c r="J116" s="1" t="str">
        <f t="shared" si="15"/>
        <v>Good</v>
      </c>
      <c r="K116" s="1">
        <v>450</v>
      </c>
      <c r="L116" s="1">
        <v>0.1333</v>
      </c>
      <c r="M116" s="12">
        <f t="shared" si="16"/>
        <v>2.222</v>
      </c>
      <c r="N116" s="1" t="b">
        <f t="shared" si="17"/>
        <v>0</v>
      </c>
      <c r="O116" s="1">
        <v>0.1</v>
      </c>
      <c r="P116" s="1" t="s">
        <v>36</v>
      </c>
      <c r="Q116" s="1" t="s">
        <v>32</v>
      </c>
      <c r="S116" s="1" t="s">
        <v>41</v>
      </c>
      <c r="T116" s="1" t="s">
        <v>31</v>
      </c>
      <c r="U116" s="1" t="s">
        <v>39</v>
      </c>
      <c r="W116" s="8"/>
      <c r="Y116" s="1" t="s">
        <v>109</v>
      </c>
    </row>
    <row r="117" spans="1:25" x14ac:dyDescent="0.2">
      <c r="A117" s="1">
        <f t="shared" si="13"/>
        <v>2</v>
      </c>
      <c r="B117" s="8">
        <v>35339</v>
      </c>
      <c r="E117" s="1" t="s">
        <v>116</v>
      </c>
      <c r="F117" s="1">
        <v>1.0792999999999999</v>
      </c>
      <c r="G117" s="1">
        <v>1.0823</v>
      </c>
      <c r="H117" s="1">
        <v>3.0000000000000001E-3</v>
      </c>
      <c r="I117" s="1">
        <f t="shared" si="14"/>
        <v>3.0000000000001137E-3</v>
      </c>
      <c r="J117" s="1" t="str">
        <f t="shared" si="15"/>
        <v>Good</v>
      </c>
      <c r="K117" s="1">
        <v>570</v>
      </c>
      <c r="L117" s="1">
        <v>5.2632000000000003</v>
      </c>
      <c r="M117" s="12">
        <f t="shared" si="16"/>
        <v>5.2629999999999999</v>
      </c>
      <c r="N117" s="1" t="str">
        <f t="shared" si="17"/>
        <v>Good</v>
      </c>
      <c r="O117" s="1">
        <v>0.2</v>
      </c>
      <c r="P117" s="1" t="s">
        <v>36</v>
      </c>
      <c r="Q117" s="1" t="s">
        <v>32</v>
      </c>
      <c r="S117" s="1" t="s">
        <v>41</v>
      </c>
      <c r="T117" s="1" t="s">
        <v>31</v>
      </c>
      <c r="U117" s="1" t="s">
        <v>39</v>
      </c>
      <c r="W117" s="8"/>
      <c r="Y117" s="1" t="s">
        <v>109</v>
      </c>
    </row>
    <row r="118" spans="1:25" x14ac:dyDescent="0.2">
      <c r="A118" s="1">
        <f t="shared" si="13"/>
        <v>2</v>
      </c>
      <c r="B118" s="8">
        <v>35363</v>
      </c>
      <c r="C118" s="1">
        <v>1</v>
      </c>
      <c r="E118" s="1" t="s">
        <v>105</v>
      </c>
      <c r="F118" s="1">
        <v>1.0726</v>
      </c>
      <c r="G118" s="1">
        <v>1.0734999999999999</v>
      </c>
      <c r="H118" s="1">
        <v>8.9999999999999998E-4</v>
      </c>
      <c r="I118" s="1">
        <f t="shared" si="14"/>
        <v>8.9999999999990088E-4</v>
      </c>
      <c r="J118" s="1" t="str">
        <f t="shared" si="15"/>
        <v>Good</v>
      </c>
      <c r="K118" s="1">
        <v>788</v>
      </c>
      <c r="L118" s="1">
        <v>1.1420999999999999</v>
      </c>
      <c r="M118" s="12">
        <f t="shared" si="16"/>
        <v>1.1419999999999999</v>
      </c>
      <c r="N118" s="1" t="str">
        <f t="shared" si="17"/>
        <v>Good</v>
      </c>
      <c r="P118" s="1" t="s">
        <v>36</v>
      </c>
      <c r="Q118" s="1" t="s">
        <v>32</v>
      </c>
      <c r="S118" s="1" t="s">
        <v>41</v>
      </c>
      <c r="T118" s="1" t="s">
        <v>31</v>
      </c>
      <c r="U118" s="1" t="s">
        <v>39</v>
      </c>
      <c r="V118" s="1" t="s">
        <v>106</v>
      </c>
      <c r="W118" s="10">
        <v>35395</v>
      </c>
      <c r="Y118" s="1" t="s">
        <v>109</v>
      </c>
    </row>
    <row r="119" spans="1:25" x14ac:dyDescent="0.2">
      <c r="A119" s="1">
        <f t="shared" si="13"/>
        <v>2</v>
      </c>
      <c r="B119" s="10"/>
      <c r="I119" s="1">
        <f t="shared" ref="I119:I151" si="18">G119-F119</f>
        <v>0</v>
      </c>
      <c r="J119" s="1" t="str">
        <f t="shared" ref="J119:J151" si="19">IF(I119=H119,"Good",(IF(I119&lt;(H119+H119*0.05),(IF(I119&gt;(H119-H119*0.05),"Good","Bad")))))</f>
        <v>Good</v>
      </c>
      <c r="M119" s="12" t="e">
        <f t="shared" ref="M119:M132" si="20">ROUND(((I119*1000)/(K119/1000)),4-(1+INT(LOG10(ABS(((I119*1000)/(K119/1000)))))))</f>
        <v>#DIV/0!</v>
      </c>
      <c r="N119" s="1" t="e">
        <f t="shared" ref="N119:N151" si="21">IF(M119=L119,"Good",(IF(M119&lt;(L119+L119*0.05),(IF(M119&gt;(L119-L119*0.05),"Good","Bad")))))</f>
        <v>#DIV/0!</v>
      </c>
      <c r="W119" s="10"/>
    </row>
    <row r="120" spans="1:25" x14ac:dyDescent="0.2">
      <c r="A120" s="1">
        <f t="shared" si="13"/>
        <v>1</v>
      </c>
      <c r="B120" s="10"/>
      <c r="I120" s="1">
        <f t="shared" si="18"/>
        <v>0</v>
      </c>
      <c r="J120" s="1" t="str">
        <f t="shared" si="19"/>
        <v>Good</v>
      </c>
      <c r="M120" s="12" t="e">
        <f t="shared" si="20"/>
        <v>#DIV/0!</v>
      </c>
      <c r="N120" s="1" t="e">
        <f t="shared" si="21"/>
        <v>#DIV/0!</v>
      </c>
      <c r="W120" s="10"/>
    </row>
    <row r="121" spans="1:25" x14ac:dyDescent="0.2">
      <c r="A121" s="1">
        <f t="shared" ref="A121:A157" si="22">IF(B121=B120,1,2)</f>
        <v>1</v>
      </c>
      <c r="B121" s="10"/>
      <c r="I121" s="1">
        <f t="shared" si="18"/>
        <v>0</v>
      </c>
      <c r="J121" s="1" t="str">
        <f t="shared" si="19"/>
        <v>Good</v>
      </c>
      <c r="M121" s="12" t="e">
        <f t="shared" si="20"/>
        <v>#DIV/0!</v>
      </c>
      <c r="N121" s="1" t="e">
        <f t="shared" si="21"/>
        <v>#DIV/0!</v>
      </c>
      <c r="W121" s="10"/>
    </row>
    <row r="122" spans="1:25" x14ac:dyDescent="0.2">
      <c r="A122" s="1">
        <f t="shared" si="22"/>
        <v>1</v>
      </c>
      <c r="B122" s="10"/>
      <c r="I122" s="1">
        <f t="shared" si="18"/>
        <v>0</v>
      </c>
      <c r="J122" s="1" t="str">
        <f t="shared" si="19"/>
        <v>Good</v>
      </c>
      <c r="M122" s="12" t="e">
        <f t="shared" si="20"/>
        <v>#DIV/0!</v>
      </c>
      <c r="N122" s="1" t="e">
        <f t="shared" si="21"/>
        <v>#DIV/0!</v>
      </c>
      <c r="W122" s="10"/>
    </row>
    <row r="123" spans="1:25" x14ac:dyDescent="0.2">
      <c r="A123" s="1">
        <f t="shared" si="22"/>
        <v>1</v>
      </c>
      <c r="B123" s="10"/>
      <c r="I123" s="1">
        <f t="shared" si="18"/>
        <v>0</v>
      </c>
      <c r="J123" s="1" t="str">
        <f t="shared" si="19"/>
        <v>Good</v>
      </c>
      <c r="M123" s="12" t="e">
        <f t="shared" si="20"/>
        <v>#DIV/0!</v>
      </c>
      <c r="N123" s="1" t="e">
        <f t="shared" si="21"/>
        <v>#DIV/0!</v>
      </c>
      <c r="W123" s="10"/>
    </row>
    <row r="124" spans="1:25" x14ac:dyDescent="0.2">
      <c r="A124" s="1">
        <f t="shared" si="22"/>
        <v>1</v>
      </c>
      <c r="B124" s="10"/>
      <c r="I124" s="1">
        <f t="shared" si="18"/>
        <v>0</v>
      </c>
      <c r="J124" s="1" t="str">
        <f t="shared" si="19"/>
        <v>Good</v>
      </c>
      <c r="M124" s="12" t="e">
        <f t="shared" si="20"/>
        <v>#DIV/0!</v>
      </c>
      <c r="N124" s="1" t="e">
        <f t="shared" si="21"/>
        <v>#DIV/0!</v>
      </c>
      <c r="W124" s="10"/>
    </row>
    <row r="125" spans="1:25" x14ac:dyDescent="0.2">
      <c r="A125" s="1">
        <f t="shared" si="22"/>
        <v>1</v>
      </c>
      <c r="B125" s="10"/>
      <c r="I125" s="1">
        <f t="shared" si="18"/>
        <v>0</v>
      </c>
      <c r="J125" s="1" t="str">
        <f t="shared" si="19"/>
        <v>Good</v>
      </c>
      <c r="M125" s="12" t="e">
        <f t="shared" si="20"/>
        <v>#DIV/0!</v>
      </c>
      <c r="N125" s="1" t="e">
        <f t="shared" si="21"/>
        <v>#DIV/0!</v>
      </c>
      <c r="W125" s="10"/>
    </row>
    <row r="126" spans="1:25" x14ac:dyDescent="0.2">
      <c r="A126" s="1">
        <f t="shared" si="22"/>
        <v>1</v>
      </c>
      <c r="B126" s="10"/>
      <c r="I126" s="1">
        <f t="shared" si="18"/>
        <v>0</v>
      </c>
      <c r="J126" s="1" t="str">
        <f t="shared" si="19"/>
        <v>Good</v>
      </c>
      <c r="M126" s="12" t="e">
        <f t="shared" si="20"/>
        <v>#DIV/0!</v>
      </c>
      <c r="N126" s="1" t="e">
        <f t="shared" si="21"/>
        <v>#DIV/0!</v>
      </c>
      <c r="W126" s="10"/>
    </row>
    <row r="127" spans="1:25" x14ac:dyDescent="0.2">
      <c r="A127" s="1">
        <f t="shared" si="22"/>
        <v>1</v>
      </c>
      <c r="B127" s="10"/>
      <c r="I127" s="1">
        <f t="shared" si="18"/>
        <v>0</v>
      </c>
      <c r="J127" s="1" t="str">
        <f t="shared" si="19"/>
        <v>Good</v>
      </c>
      <c r="M127" s="12" t="e">
        <f t="shared" si="20"/>
        <v>#DIV/0!</v>
      </c>
      <c r="N127" s="1" t="e">
        <f t="shared" si="21"/>
        <v>#DIV/0!</v>
      </c>
      <c r="W127" s="10"/>
    </row>
    <row r="128" spans="1:25" x14ac:dyDescent="0.2">
      <c r="A128" s="1">
        <f t="shared" si="22"/>
        <v>1</v>
      </c>
      <c r="B128" s="10"/>
      <c r="I128" s="1">
        <f t="shared" si="18"/>
        <v>0</v>
      </c>
      <c r="J128" s="1" t="str">
        <f t="shared" si="19"/>
        <v>Good</v>
      </c>
      <c r="M128" s="12" t="e">
        <f t="shared" si="20"/>
        <v>#DIV/0!</v>
      </c>
      <c r="N128" s="1" t="e">
        <f t="shared" si="21"/>
        <v>#DIV/0!</v>
      </c>
      <c r="W128" s="10"/>
    </row>
    <row r="129" spans="1:23" x14ac:dyDescent="0.2">
      <c r="A129" s="1">
        <f t="shared" si="22"/>
        <v>1</v>
      </c>
      <c r="B129" s="10"/>
      <c r="I129" s="1">
        <f t="shared" si="18"/>
        <v>0</v>
      </c>
      <c r="J129" s="1" t="str">
        <f t="shared" si="19"/>
        <v>Good</v>
      </c>
      <c r="M129" s="12" t="e">
        <f t="shared" si="20"/>
        <v>#DIV/0!</v>
      </c>
      <c r="N129" s="1" t="e">
        <f t="shared" si="21"/>
        <v>#DIV/0!</v>
      </c>
      <c r="W129" s="10"/>
    </row>
    <row r="130" spans="1:23" x14ac:dyDescent="0.2">
      <c r="A130" s="1">
        <f t="shared" si="22"/>
        <v>1</v>
      </c>
      <c r="B130" s="10"/>
      <c r="I130" s="1">
        <f t="shared" si="18"/>
        <v>0</v>
      </c>
      <c r="J130" s="1" t="str">
        <f t="shared" si="19"/>
        <v>Good</v>
      </c>
      <c r="M130" s="12" t="e">
        <f t="shared" si="20"/>
        <v>#DIV/0!</v>
      </c>
      <c r="N130" s="1" t="e">
        <f t="shared" si="21"/>
        <v>#DIV/0!</v>
      </c>
      <c r="W130" s="10"/>
    </row>
    <row r="131" spans="1:23" x14ac:dyDescent="0.2">
      <c r="A131" s="1">
        <f t="shared" si="22"/>
        <v>1</v>
      </c>
      <c r="B131" s="10"/>
      <c r="I131" s="1">
        <f t="shared" si="18"/>
        <v>0</v>
      </c>
      <c r="J131" s="1" t="str">
        <f t="shared" si="19"/>
        <v>Good</v>
      </c>
      <c r="M131" s="12" t="e">
        <f t="shared" si="20"/>
        <v>#DIV/0!</v>
      </c>
      <c r="N131" s="1" t="e">
        <f t="shared" si="21"/>
        <v>#DIV/0!</v>
      </c>
      <c r="W131" s="10"/>
    </row>
    <row r="132" spans="1:23" x14ac:dyDescent="0.2">
      <c r="A132" s="1">
        <f t="shared" si="22"/>
        <v>1</v>
      </c>
      <c r="B132" s="10"/>
      <c r="I132" s="1">
        <f t="shared" si="18"/>
        <v>0</v>
      </c>
      <c r="J132" s="1" t="str">
        <f t="shared" si="19"/>
        <v>Good</v>
      </c>
      <c r="M132" s="12" t="e">
        <f t="shared" si="20"/>
        <v>#DIV/0!</v>
      </c>
      <c r="N132" s="1" t="e">
        <f t="shared" si="21"/>
        <v>#DIV/0!</v>
      </c>
      <c r="W132" s="10"/>
    </row>
    <row r="133" spans="1:23" x14ac:dyDescent="0.2">
      <c r="A133" s="1">
        <f t="shared" si="22"/>
        <v>1</v>
      </c>
      <c r="B133" s="10"/>
      <c r="I133" s="1">
        <f t="shared" si="18"/>
        <v>0</v>
      </c>
      <c r="J133" s="1" t="str">
        <f t="shared" si="19"/>
        <v>Good</v>
      </c>
      <c r="M133" s="12" t="e">
        <f t="shared" ref="M133:M196" si="23">ROUND(((I133*1000)/(K133/1000)),4-(1+INT(LOG10(ABS(((I133*1000)/(K133/1000)))))))</f>
        <v>#DIV/0!</v>
      </c>
      <c r="N133" s="1" t="e">
        <f t="shared" si="21"/>
        <v>#DIV/0!</v>
      </c>
      <c r="W133" s="10"/>
    </row>
    <row r="134" spans="1:23" x14ac:dyDescent="0.2">
      <c r="A134" s="1">
        <f t="shared" si="22"/>
        <v>1</v>
      </c>
      <c r="B134" s="10"/>
      <c r="I134" s="1">
        <f t="shared" si="18"/>
        <v>0</v>
      </c>
      <c r="J134" s="1" t="str">
        <f t="shared" si="19"/>
        <v>Good</v>
      </c>
      <c r="M134" s="12" t="e">
        <f t="shared" si="23"/>
        <v>#DIV/0!</v>
      </c>
      <c r="N134" s="1" t="e">
        <f t="shared" si="21"/>
        <v>#DIV/0!</v>
      </c>
      <c r="W134" s="10"/>
    </row>
    <row r="135" spans="1:23" x14ac:dyDescent="0.2">
      <c r="A135" s="1">
        <f t="shared" si="22"/>
        <v>1</v>
      </c>
      <c r="B135" s="10"/>
      <c r="I135" s="1">
        <f t="shared" si="18"/>
        <v>0</v>
      </c>
      <c r="J135" s="1" t="str">
        <f t="shared" si="19"/>
        <v>Good</v>
      </c>
      <c r="M135" s="12" t="e">
        <f t="shared" si="23"/>
        <v>#DIV/0!</v>
      </c>
      <c r="N135" s="1" t="e">
        <f t="shared" si="21"/>
        <v>#DIV/0!</v>
      </c>
      <c r="W135" s="10"/>
    </row>
    <row r="136" spans="1:23" x14ac:dyDescent="0.2">
      <c r="A136" s="1">
        <f t="shared" si="22"/>
        <v>1</v>
      </c>
      <c r="B136" s="10"/>
      <c r="I136" s="1">
        <f t="shared" si="18"/>
        <v>0</v>
      </c>
      <c r="J136" s="1" t="str">
        <f t="shared" si="19"/>
        <v>Good</v>
      </c>
      <c r="M136" s="12" t="e">
        <f t="shared" si="23"/>
        <v>#DIV/0!</v>
      </c>
      <c r="N136" s="1" t="e">
        <f t="shared" si="21"/>
        <v>#DIV/0!</v>
      </c>
      <c r="W136" s="10"/>
    </row>
    <row r="137" spans="1:23" x14ac:dyDescent="0.2">
      <c r="A137" s="1">
        <f t="shared" si="22"/>
        <v>1</v>
      </c>
      <c r="B137" s="10"/>
      <c r="I137" s="1">
        <f t="shared" si="18"/>
        <v>0</v>
      </c>
      <c r="J137" s="1" t="str">
        <f t="shared" si="19"/>
        <v>Good</v>
      </c>
      <c r="M137" s="12" t="e">
        <f t="shared" si="23"/>
        <v>#DIV/0!</v>
      </c>
      <c r="N137" s="1" t="e">
        <f t="shared" si="21"/>
        <v>#DIV/0!</v>
      </c>
      <c r="W137" s="10"/>
    </row>
    <row r="138" spans="1:23" x14ac:dyDescent="0.2">
      <c r="A138" s="1">
        <f t="shared" si="22"/>
        <v>1</v>
      </c>
      <c r="B138" s="10"/>
      <c r="I138" s="1">
        <f t="shared" si="18"/>
        <v>0</v>
      </c>
      <c r="J138" s="1" t="str">
        <f t="shared" si="19"/>
        <v>Good</v>
      </c>
      <c r="M138" s="12" t="e">
        <f t="shared" si="23"/>
        <v>#DIV/0!</v>
      </c>
      <c r="N138" s="1" t="e">
        <f t="shared" si="21"/>
        <v>#DIV/0!</v>
      </c>
      <c r="W138" s="10"/>
    </row>
    <row r="139" spans="1:23" x14ac:dyDescent="0.2">
      <c r="A139" s="1">
        <f t="shared" si="22"/>
        <v>1</v>
      </c>
      <c r="B139" s="10"/>
      <c r="I139" s="1">
        <f t="shared" si="18"/>
        <v>0</v>
      </c>
      <c r="J139" s="1" t="str">
        <f t="shared" si="19"/>
        <v>Good</v>
      </c>
      <c r="M139" s="12" t="e">
        <f t="shared" si="23"/>
        <v>#DIV/0!</v>
      </c>
      <c r="N139" s="1" t="e">
        <f t="shared" si="21"/>
        <v>#DIV/0!</v>
      </c>
      <c r="W139" s="10"/>
    </row>
    <row r="140" spans="1:23" x14ac:dyDescent="0.2">
      <c r="A140" s="1">
        <f t="shared" si="22"/>
        <v>1</v>
      </c>
      <c r="B140" s="10"/>
      <c r="I140" s="1">
        <f t="shared" si="18"/>
        <v>0</v>
      </c>
      <c r="J140" s="1" t="str">
        <f t="shared" si="19"/>
        <v>Good</v>
      </c>
      <c r="M140" s="12" t="e">
        <f t="shared" si="23"/>
        <v>#DIV/0!</v>
      </c>
      <c r="N140" s="1" t="e">
        <f t="shared" si="21"/>
        <v>#DIV/0!</v>
      </c>
      <c r="W140" s="10"/>
    </row>
    <row r="141" spans="1:23" x14ac:dyDescent="0.2">
      <c r="A141" s="1">
        <f t="shared" si="22"/>
        <v>1</v>
      </c>
      <c r="B141" s="10"/>
      <c r="I141" s="1">
        <f t="shared" si="18"/>
        <v>0</v>
      </c>
      <c r="J141" s="1" t="str">
        <f t="shared" si="19"/>
        <v>Good</v>
      </c>
      <c r="M141" s="12" t="e">
        <f t="shared" si="23"/>
        <v>#DIV/0!</v>
      </c>
      <c r="N141" s="1" t="e">
        <f t="shared" si="21"/>
        <v>#DIV/0!</v>
      </c>
      <c r="W141" s="10"/>
    </row>
    <row r="142" spans="1:23" x14ac:dyDescent="0.2">
      <c r="A142" s="1">
        <f t="shared" si="22"/>
        <v>1</v>
      </c>
      <c r="B142" s="10"/>
      <c r="I142" s="1">
        <f t="shared" si="18"/>
        <v>0</v>
      </c>
      <c r="J142" s="1" t="str">
        <f t="shared" si="19"/>
        <v>Good</v>
      </c>
      <c r="M142" s="12" t="e">
        <f t="shared" si="23"/>
        <v>#DIV/0!</v>
      </c>
      <c r="N142" s="1" t="e">
        <f t="shared" si="21"/>
        <v>#DIV/0!</v>
      </c>
      <c r="W142" s="10"/>
    </row>
    <row r="143" spans="1:23" x14ac:dyDescent="0.2">
      <c r="A143" s="1">
        <f t="shared" si="22"/>
        <v>1</v>
      </c>
      <c r="B143" s="10"/>
      <c r="I143" s="1">
        <f t="shared" si="18"/>
        <v>0</v>
      </c>
      <c r="J143" s="1" t="str">
        <f t="shared" si="19"/>
        <v>Good</v>
      </c>
      <c r="M143" s="12" t="e">
        <f t="shared" si="23"/>
        <v>#DIV/0!</v>
      </c>
      <c r="N143" s="1" t="e">
        <f t="shared" si="21"/>
        <v>#DIV/0!</v>
      </c>
      <c r="W143" s="10"/>
    </row>
    <row r="144" spans="1:23" x14ac:dyDescent="0.2">
      <c r="A144" s="1">
        <f t="shared" si="22"/>
        <v>1</v>
      </c>
      <c r="B144" s="10"/>
      <c r="I144" s="1">
        <f t="shared" si="18"/>
        <v>0</v>
      </c>
      <c r="J144" s="1" t="str">
        <f t="shared" si="19"/>
        <v>Good</v>
      </c>
      <c r="M144" s="12" t="e">
        <f t="shared" si="23"/>
        <v>#DIV/0!</v>
      </c>
      <c r="N144" s="1" t="e">
        <f t="shared" si="21"/>
        <v>#DIV/0!</v>
      </c>
      <c r="W144" s="10"/>
    </row>
    <row r="145" spans="1:23" x14ac:dyDescent="0.2">
      <c r="A145" s="1">
        <f t="shared" si="22"/>
        <v>1</v>
      </c>
      <c r="B145" s="10"/>
      <c r="I145" s="1">
        <f t="shared" si="18"/>
        <v>0</v>
      </c>
      <c r="J145" s="1" t="str">
        <f t="shared" si="19"/>
        <v>Good</v>
      </c>
      <c r="M145" s="12" t="e">
        <f t="shared" si="23"/>
        <v>#DIV/0!</v>
      </c>
      <c r="N145" s="1" t="e">
        <f t="shared" si="21"/>
        <v>#DIV/0!</v>
      </c>
      <c r="W145" s="10"/>
    </row>
    <row r="146" spans="1:23" x14ac:dyDescent="0.2">
      <c r="A146" s="1">
        <f t="shared" si="22"/>
        <v>1</v>
      </c>
      <c r="B146" s="10"/>
      <c r="I146" s="1">
        <f t="shared" si="18"/>
        <v>0</v>
      </c>
      <c r="J146" s="1" t="str">
        <f t="shared" si="19"/>
        <v>Good</v>
      </c>
      <c r="M146" s="12" t="e">
        <f t="shared" si="23"/>
        <v>#DIV/0!</v>
      </c>
      <c r="N146" s="1" t="e">
        <f t="shared" si="21"/>
        <v>#DIV/0!</v>
      </c>
      <c r="W146" s="10"/>
    </row>
    <row r="147" spans="1:23" x14ac:dyDescent="0.2">
      <c r="A147" s="1">
        <f t="shared" si="22"/>
        <v>1</v>
      </c>
      <c r="B147" s="10"/>
      <c r="I147" s="1">
        <f t="shared" si="18"/>
        <v>0</v>
      </c>
      <c r="J147" s="1" t="str">
        <f t="shared" si="19"/>
        <v>Good</v>
      </c>
      <c r="M147" s="12" t="e">
        <f t="shared" si="23"/>
        <v>#DIV/0!</v>
      </c>
      <c r="N147" s="1" t="e">
        <f t="shared" si="21"/>
        <v>#DIV/0!</v>
      </c>
      <c r="W147" s="10"/>
    </row>
    <row r="148" spans="1:23" x14ac:dyDescent="0.2">
      <c r="A148" s="1">
        <f t="shared" si="22"/>
        <v>1</v>
      </c>
      <c r="B148" s="10"/>
      <c r="I148" s="1">
        <f t="shared" si="18"/>
        <v>0</v>
      </c>
      <c r="J148" s="1" t="str">
        <f t="shared" si="19"/>
        <v>Good</v>
      </c>
      <c r="M148" s="12" t="e">
        <f t="shared" si="23"/>
        <v>#DIV/0!</v>
      </c>
      <c r="N148" s="1" t="e">
        <f t="shared" si="21"/>
        <v>#DIV/0!</v>
      </c>
      <c r="W148" s="10"/>
    </row>
    <row r="149" spans="1:23" x14ac:dyDescent="0.2">
      <c r="A149" s="1">
        <f t="shared" si="22"/>
        <v>1</v>
      </c>
      <c r="B149" s="10"/>
      <c r="I149" s="1">
        <f t="shared" si="18"/>
        <v>0</v>
      </c>
      <c r="J149" s="1" t="str">
        <f t="shared" si="19"/>
        <v>Good</v>
      </c>
      <c r="M149" s="12" t="e">
        <f t="shared" si="23"/>
        <v>#DIV/0!</v>
      </c>
      <c r="N149" s="1" t="e">
        <f t="shared" si="21"/>
        <v>#DIV/0!</v>
      </c>
      <c r="W149" s="10"/>
    </row>
    <row r="150" spans="1:23" x14ac:dyDescent="0.2">
      <c r="A150" s="1">
        <f t="shared" si="22"/>
        <v>1</v>
      </c>
      <c r="B150" s="10"/>
      <c r="I150" s="1">
        <f t="shared" si="18"/>
        <v>0</v>
      </c>
      <c r="J150" s="1" t="str">
        <f t="shared" si="19"/>
        <v>Good</v>
      </c>
      <c r="M150" s="12" t="e">
        <f t="shared" si="23"/>
        <v>#DIV/0!</v>
      </c>
      <c r="N150" s="1" t="e">
        <f t="shared" si="21"/>
        <v>#DIV/0!</v>
      </c>
      <c r="W150" s="10"/>
    </row>
    <row r="151" spans="1:23" x14ac:dyDescent="0.2">
      <c r="A151" s="1">
        <f t="shared" si="22"/>
        <v>1</v>
      </c>
      <c r="B151" s="10"/>
      <c r="I151" s="1">
        <f t="shared" si="18"/>
        <v>0</v>
      </c>
      <c r="J151" s="1" t="str">
        <f t="shared" si="19"/>
        <v>Good</v>
      </c>
      <c r="M151" s="12" t="e">
        <f t="shared" si="23"/>
        <v>#DIV/0!</v>
      </c>
      <c r="N151" s="1" t="e">
        <f t="shared" si="21"/>
        <v>#DIV/0!</v>
      </c>
      <c r="W151" s="10"/>
    </row>
    <row r="152" spans="1:23" x14ac:dyDescent="0.2">
      <c r="A152" s="1">
        <f t="shared" si="22"/>
        <v>1</v>
      </c>
      <c r="B152" s="10"/>
      <c r="I152" s="1">
        <f t="shared" ref="I152:I215" si="24">G152-F152</f>
        <v>0</v>
      </c>
      <c r="J152" s="1" t="str">
        <f t="shared" ref="J152:J215" si="25">IF(I152=H152,"Good",(IF(I152&lt;(H152+H152*0.05),(IF(I152&gt;(H152-H152*0.05),"Good","Bad")))))</f>
        <v>Good</v>
      </c>
      <c r="M152" s="12" t="e">
        <f t="shared" si="23"/>
        <v>#DIV/0!</v>
      </c>
      <c r="N152" s="1" t="e">
        <f t="shared" ref="N152:N215" si="26">IF(M152=L152,"Good",(IF(M152&lt;(L152+L152*0.05),(IF(M152&gt;(L152-L152*0.05),"Good","Bad")))))</f>
        <v>#DIV/0!</v>
      </c>
      <c r="W152" s="10"/>
    </row>
    <row r="153" spans="1:23" x14ac:dyDescent="0.2">
      <c r="A153" s="1">
        <f t="shared" si="22"/>
        <v>1</v>
      </c>
      <c r="B153" s="10"/>
      <c r="I153" s="1">
        <f t="shared" si="24"/>
        <v>0</v>
      </c>
      <c r="J153" s="1" t="str">
        <f t="shared" si="25"/>
        <v>Good</v>
      </c>
      <c r="M153" s="12" t="e">
        <f t="shared" si="23"/>
        <v>#DIV/0!</v>
      </c>
      <c r="N153" s="1" t="e">
        <f t="shared" si="26"/>
        <v>#DIV/0!</v>
      </c>
      <c r="W153" s="10"/>
    </row>
    <row r="154" spans="1:23" x14ac:dyDescent="0.2">
      <c r="A154" s="1">
        <f t="shared" si="22"/>
        <v>1</v>
      </c>
      <c r="B154" s="10"/>
      <c r="I154" s="1">
        <f t="shared" si="24"/>
        <v>0</v>
      </c>
      <c r="J154" s="1" t="str">
        <f t="shared" si="25"/>
        <v>Good</v>
      </c>
      <c r="M154" s="12" t="e">
        <f t="shared" si="23"/>
        <v>#DIV/0!</v>
      </c>
      <c r="N154" s="1" t="e">
        <f t="shared" si="26"/>
        <v>#DIV/0!</v>
      </c>
      <c r="W154" s="10"/>
    </row>
    <row r="155" spans="1:23" x14ac:dyDescent="0.2">
      <c r="A155" s="1">
        <f t="shared" si="22"/>
        <v>1</v>
      </c>
      <c r="B155" s="10"/>
      <c r="I155" s="1">
        <f t="shared" si="24"/>
        <v>0</v>
      </c>
      <c r="J155" s="1" t="str">
        <f t="shared" si="25"/>
        <v>Good</v>
      </c>
      <c r="M155" s="12" t="e">
        <f t="shared" si="23"/>
        <v>#DIV/0!</v>
      </c>
      <c r="N155" s="1" t="e">
        <f t="shared" si="26"/>
        <v>#DIV/0!</v>
      </c>
      <c r="W155" s="10"/>
    </row>
    <row r="156" spans="1:23" x14ac:dyDescent="0.2">
      <c r="A156" s="1">
        <f t="shared" si="22"/>
        <v>1</v>
      </c>
      <c r="B156" s="10"/>
      <c r="I156" s="1">
        <f t="shared" si="24"/>
        <v>0</v>
      </c>
      <c r="J156" s="1" t="str">
        <f t="shared" si="25"/>
        <v>Good</v>
      </c>
      <c r="M156" s="12" t="e">
        <f t="shared" si="23"/>
        <v>#DIV/0!</v>
      </c>
      <c r="N156" s="1" t="e">
        <f t="shared" si="26"/>
        <v>#DIV/0!</v>
      </c>
      <c r="W156" s="10"/>
    </row>
    <row r="157" spans="1:23" x14ac:dyDescent="0.2">
      <c r="A157" s="1">
        <f t="shared" si="22"/>
        <v>1</v>
      </c>
      <c r="B157" s="10"/>
      <c r="I157" s="1">
        <f t="shared" si="24"/>
        <v>0</v>
      </c>
      <c r="J157" s="1" t="str">
        <f t="shared" si="25"/>
        <v>Good</v>
      </c>
      <c r="M157" s="12" t="e">
        <f t="shared" si="23"/>
        <v>#DIV/0!</v>
      </c>
      <c r="N157" s="1" t="e">
        <f t="shared" si="26"/>
        <v>#DIV/0!</v>
      </c>
      <c r="W157" s="10"/>
    </row>
    <row r="158" spans="1:23" x14ac:dyDescent="0.2">
      <c r="A158" s="1">
        <f t="shared" ref="A158:A221" si="27">IF(B158=B157,1,2)</f>
        <v>1</v>
      </c>
      <c r="B158" s="10"/>
      <c r="I158" s="1">
        <f t="shared" si="24"/>
        <v>0</v>
      </c>
      <c r="J158" s="1" t="str">
        <f t="shared" si="25"/>
        <v>Good</v>
      </c>
      <c r="M158" s="12" t="e">
        <f t="shared" si="23"/>
        <v>#DIV/0!</v>
      </c>
      <c r="N158" s="1" t="e">
        <f t="shared" si="26"/>
        <v>#DIV/0!</v>
      </c>
      <c r="W158" s="10"/>
    </row>
    <row r="159" spans="1:23" x14ac:dyDescent="0.2">
      <c r="A159" s="1">
        <f t="shared" si="27"/>
        <v>1</v>
      </c>
      <c r="B159" s="10"/>
      <c r="I159" s="1">
        <f t="shared" si="24"/>
        <v>0</v>
      </c>
      <c r="J159" s="1" t="str">
        <f t="shared" si="25"/>
        <v>Good</v>
      </c>
      <c r="M159" s="12" t="e">
        <f t="shared" si="23"/>
        <v>#DIV/0!</v>
      </c>
      <c r="N159" s="1" t="e">
        <f t="shared" si="26"/>
        <v>#DIV/0!</v>
      </c>
      <c r="W159" s="10"/>
    </row>
    <row r="160" spans="1:23" x14ac:dyDescent="0.2">
      <c r="A160" s="1">
        <f t="shared" si="27"/>
        <v>1</v>
      </c>
      <c r="B160" s="10"/>
      <c r="I160" s="1">
        <f t="shared" si="24"/>
        <v>0</v>
      </c>
      <c r="J160" s="1" t="str">
        <f t="shared" si="25"/>
        <v>Good</v>
      </c>
      <c r="M160" s="12" t="e">
        <f t="shared" si="23"/>
        <v>#DIV/0!</v>
      </c>
      <c r="N160" s="1" t="e">
        <f t="shared" si="26"/>
        <v>#DIV/0!</v>
      </c>
      <c r="W160" s="10"/>
    </row>
    <row r="161" spans="1:23" x14ac:dyDescent="0.2">
      <c r="A161" s="1">
        <f t="shared" si="27"/>
        <v>1</v>
      </c>
      <c r="B161" s="10"/>
      <c r="I161" s="1">
        <f t="shared" si="24"/>
        <v>0</v>
      </c>
      <c r="J161" s="1" t="str">
        <f t="shared" si="25"/>
        <v>Good</v>
      </c>
      <c r="M161" s="12" t="e">
        <f t="shared" si="23"/>
        <v>#DIV/0!</v>
      </c>
      <c r="N161" s="1" t="e">
        <f t="shared" si="26"/>
        <v>#DIV/0!</v>
      </c>
      <c r="W161" s="10"/>
    </row>
    <row r="162" spans="1:23" x14ac:dyDescent="0.2">
      <c r="A162" s="1">
        <f t="shared" si="27"/>
        <v>1</v>
      </c>
      <c r="B162" s="10"/>
      <c r="I162" s="1">
        <f t="shared" si="24"/>
        <v>0</v>
      </c>
      <c r="J162" s="1" t="str">
        <f t="shared" si="25"/>
        <v>Good</v>
      </c>
      <c r="M162" s="12" t="e">
        <f t="shared" si="23"/>
        <v>#DIV/0!</v>
      </c>
      <c r="N162" s="1" t="e">
        <f t="shared" si="26"/>
        <v>#DIV/0!</v>
      </c>
      <c r="W162" s="10"/>
    </row>
    <row r="163" spans="1:23" x14ac:dyDescent="0.2">
      <c r="A163" s="1">
        <f t="shared" si="27"/>
        <v>1</v>
      </c>
      <c r="B163" s="10"/>
      <c r="I163" s="1">
        <f t="shared" si="24"/>
        <v>0</v>
      </c>
      <c r="J163" s="1" t="str">
        <f t="shared" si="25"/>
        <v>Good</v>
      </c>
      <c r="M163" s="12" t="e">
        <f t="shared" si="23"/>
        <v>#DIV/0!</v>
      </c>
      <c r="N163" s="1" t="e">
        <f t="shared" si="26"/>
        <v>#DIV/0!</v>
      </c>
      <c r="W163" s="10"/>
    </row>
    <row r="164" spans="1:23" x14ac:dyDescent="0.2">
      <c r="A164" s="1">
        <f t="shared" si="27"/>
        <v>1</v>
      </c>
      <c r="B164" s="10"/>
      <c r="I164" s="1">
        <f t="shared" si="24"/>
        <v>0</v>
      </c>
      <c r="J164" s="1" t="str">
        <f t="shared" si="25"/>
        <v>Good</v>
      </c>
      <c r="M164" s="12" t="e">
        <f t="shared" si="23"/>
        <v>#DIV/0!</v>
      </c>
      <c r="N164" s="1" t="e">
        <f t="shared" si="26"/>
        <v>#DIV/0!</v>
      </c>
      <c r="W164" s="10"/>
    </row>
    <row r="165" spans="1:23" x14ac:dyDescent="0.2">
      <c r="A165" s="1">
        <f t="shared" si="27"/>
        <v>1</v>
      </c>
      <c r="B165" s="10"/>
      <c r="I165" s="1">
        <f t="shared" si="24"/>
        <v>0</v>
      </c>
      <c r="J165" s="1" t="str">
        <f t="shared" si="25"/>
        <v>Good</v>
      </c>
      <c r="M165" s="12" t="e">
        <f t="shared" si="23"/>
        <v>#DIV/0!</v>
      </c>
      <c r="N165" s="1" t="e">
        <f t="shared" si="26"/>
        <v>#DIV/0!</v>
      </c>
      <c r="W165" s="10"/>
    </row>
    <row r="166" spans="1:23" x14ac:dyDescent="0.2">
      <c r="A166" s="1">
        <f t="shared" si="27"/>
        <v>1</v>
      </c>
      <c r="B166" s="10"/>
      <c r="I166" s="1">
        <f t="shared" si="24"/>
        <v>0</v>
      </c>
      <c r="J166" s="1" t="str">
        <f t="shared" si="25"/>
        <v>Good</v>
      </c>
      <c r="M166" s="12" t="e">
        <f t="shared" si="23"/>
        <v>#DIV/0!</v>
      </c>
      <c r="N166" s="1" t="e">
        <f t="shared" si="26"/>
        <v>#DIV/0!</v>
      </c>
      <c r="W166" s="10"/>
    </row>
    <row r="167" spans="1:23" x14ac:dyDescent="0.2">
      <c r="A167" s="1">
        <f t="shared" si="27"/>
        <v>1</v>
      </c>
      <c r="B167" s="10"/>
      <c r="I167" s="1">
        <f t="shared" si="24"/>
        <v>0</v>
      </c>
      <c r="J167" s="1" t="str">
        <f t="shared" si="25"/>
        <v>Good</v>
      </c>
      <c r="M167" s="12" t="e">
        <f t="shared" si="23"/>
        <v>#DIV/0!</v>
      </c>
      <c r="N167" s="1" t="e">
        <f t="shared" si="26"/>
        <v>#DIV/0!</v>
      </c>
      <c r="W167" s="10"/>
    </row>
    <row r="168" spans="1:23" x14ac:dyDescent="0.2">
      <c r="A168" s="1">
        <f t="shared" si="27"/>
        <v>1</v>
      </c>
      <c r="B168" s="10"/>
      <c r="I168" s="1">
        <f t="shared" si="24"/>
        <v>0</v>
      </c>
      <c r="J168" s="1" t="str">
        <f t="shared" si="25"/>
        <v>Good</v>
      </c>
      <c r="M168" s="12" t="e">
        <f t="shared" si="23"/>
        <v>#DIV/0!</v>
      </c>
      <c r="N168" s="1" t="e">
        <f t="shared" si="26"/>
        <v>#DIV/0!</v>
      </c>
      <c r="W168" s="10"/>
    </row>
    <row r="169" spans="1:23" x14ac:dyDescent="0.2">
      <c r="A169" s="1">
        <f t="shared" si="27"/>
        <v>1</v>
      </c>
      <c r="B169" s="10"/>
      <c r="I169" s="1">
        <f t="shared" si="24"/>
        <v>0</v>
      </c>
      <c r="J169" s="1" t="str">
        <f t="shared" si="25"/>
        <v>Good</v>
      </c>
      <c r="M169" s="12" t="e">
        <f t="shared" si="23"/>
        <v>#DIV/0!</v>
      </c>
      <c r="N169" s="1" t="e">
        <f t="shared" si="26"/>
        <v>#DIV/0!</v>
      </c>
      <c r="W169" s="10"/>
    </row>
    <row r="170" spans="1:23" x14ac:dyDescent="0.2">
      <c r="A170" s="1">
        <f t="shared" si="27"/>
        <v>1</v>
      </c>
      <c r="B170" s="10"/>
      <c r="I170" s="1">
        <f t="shared" si="24"/>
        <v>0</v>
      </c>
      <c r="J170" s="1" t="str">
        <f t="shared" si="25"/>
        <v>Good</v>
      </c>
      <c r="M170" s="12" t="e">
        <f t="shared" si="23"/>
        <v>#DIV/0!</v>
      </c>
      <c r="N170" s="1" t="e">
        <f t="shared" si="26"/>
        <v>#DIV/0!</v>
      </c>
      <c r="W170" s="10"/>
    </row>
    <row r="171" spans="1:23" x14ac:dyDescent="0.2">
      <c r="A171" s="1">
        <f t="shared" si="27"/>
        <v>1</v>
      </c>
      <c r="B171" s="10"/>
      <c r="I171" s="1">
        <f t="shared" si="24"/>
        <v>0</v>
      </c>
      <c r="J171" s="1" t="str">
        <f t="shared" si="25"/>
        <v>Good</v>
      </c>
      <c r="M171" s="12" t="e">
        <f t="shared" si="23"/>
        <v>#DIV/0!</v>
      </c>
      <c r="N171" s="1" t="e">
        <f t="shared" si="26"/>
        <v>#DIV/0!</v>
      </c>
      <c r="W171" s="10"/>
    </row>
    <row r="172" spans="1:23" x14ac:dyDescent="0.2">
      <c r="A172" s="1">
        <f t="shared" si="27"/>
        <v>1</v>
      </c>
      <c r="B172" s="10"/>
      <c r="I172" s="1">
        <f t="shared" si="24"/>
        <v>0</v>
      </c>
      <c r="J172" s="1" t="str">
        <f t="shared" si="25"/>
        <v>Good</v>
      </c>
      <c r="M172" s="12" t="e">
        <f t="shared" si="23"/>
        <v>#DIV/0!</v>
      </c>
      <c r="N172" s="1" t="e">
        <f t="shared" si="26"/>
        <v>#DIV/0!</v>
      </c>
      <c r="W172" s="10"/>
    </row>
    <row r="173" spans="1:23" x14ac:dyDescent="0.2">
      <c r="A173" s="1">
        <f t="shared" si="27"/>
        <v>1</v>
      </c>
      <c r="B173" s="10"/>
      <c r="I173" s="1">
        <f t="shared" si="24"/>
        <v>0</v>
      </c>
      <c r="J173" s="1" t="str">
        <f t="shared" si="25"/>
        <v>Good</v>
      </c>
      <c r="M173" s="12" t="e">
        <f t="shared" si="23"/>
        <v>#DIV/0!</v>
      </c>
      <c r="N173" s="1" t="e">
        <f t="shared" si="26"/>
        <v>#DIV/0!</v>
      </c>
      <c r="W173" s="10"/>
    </row>
    <row r="174" spans="1:23" x14ac:dyDescent="0.2">
      <c r="A174" s="1">
        <f t="shared" si="27"/>
        <v>1</v>
      </c>
      <c r="B174" s="10"/>
      <c r="I174" s="1">
        <f t="shared" si="24"/>
        <v>0</v>
      </c>
      <c r="J174" s="1" t="str">
        <f t="shared" si="25"/>
        <v>Good</v>
      </c>
      <c r="M174" s="12" t="e">
        <f t="shared" si="23"/>
        <v>#DIV/0!</v>
      </c>
      <c r="N174" s="1" t="e">
        <f t="shared" si="26"/>
        <v>#DIV/0!</v>
      </c>
      <c r="W174" s="10"/>
    </row>
    <row r="175" spans="1:23" x14ac:dyDescent="0.2">
      <c r="A175" s="1">
        <f t="shared" si="27"/>
        <v>1</v>
      </c>
      <c r="B175" s="10"/>
      <c r="I175" s="1">
        <f t="shared" si="24"/>
        <v>0</v>
      </c>
      <c r="J175" s="1" t="str">
        <f t="shared" si="25"/>
        <v>Good</v>
      </c>
      <c r="M175" s="12" t="e">
        <f t="shared" si="23"/>
        <v>#DIV/0!</v>
      </c>
      <c r="N175" s="1" t="e">
        <f t="shared" si="26"/>
        <v>#DIV/0!</v>
      </c>
      <c r="W175" s="10"/>
    </row>
    <row r="176" spans="1:23" x14ac:dyDescent="0.2">
      <c r="A176" s="1">
        <f t="shared" si="27"/>
        <v>1</v>
      </c>
      <c r="B176" s="10"/>
      <c r="I176" s="1">
        <f t="shared" si="24"/>
        <v>0</v>
      </c>
      <c r="J176" s="1" t="str">
        <f t="shared" si="25"/>
        <v>Good</v>
      </c>
      <c r="M176" s="12" t="e">
        <f t="shared" si="23"/>
        <v>#DIV/0!</v>
      </c>
      <c r="N176" s="1" t="e">
        <f t="shared" si="26"/>
        <v>#DIV/0!</v>
      </c>
      <c r="W176" s="10"/>
    </row>
    <row r="177" spans="1:23" x14ac:dyDescent="0.2">
      <c r="A177" s="1">
        <f t="shared" si="27"/>
        <v>1</v>
      </c>
      <c r="B177" s="10"/>
      <c r="I177" s="1">
        <f t="shared" si="24"/>
        <v>0</v>
      </c>
      <c r="J177" s="1" t="str">
        <f t="shared" si="25"/>
        <v>Good</v>
      </c>
      <c r="M177" s="12" t="e">
        <f t="shared" si="23"/>
        <v>#DIV/0!</v>
      </c>
      <c r="N177" s="1" t="e">
        <f t="shared" si="26"/>
        <v>#DIV/0!</v>
      </c>
      <c r="W177" s="10"/>
    </row>
    <row r="178" spans="1:23" x14ac:dyDescent="0.2">
      <c r="A178" s="1">
        <f t="shared" si="27"/>
        <v>1</v>
      </c>
      <c r="B178" s="10"/>
      <c r="I178" s="1">
        <f t="shared" si="24"/>
        <v>0</v>
      </c>
      <c r="J178" s="1" t="str">
        <f t="shared" si="25"/>
        <v>Good</v>
      </c>
      <c r="M178" s="12" t="e">
        <f t="shared" si="23"/>
        <v>#DIV/0!</v>
      </c>
      <c r="N178" s="1" t="e">
        <f t="shared" si="26"/>
        <v>#DIV/0!</v>
      </c>
      <c r="W178" s="10"/>
    </row>
    <row r="179" spans="1:23" x14ac:dyDescent="0.2">
      <c r="A179" s="1">
        <f t="shared" si="27"/>
        <v>1</v>
      </c>
      <c r="B179" s="10"/>
      <c r="I179" s="1">
        <f t="shared" si="24"/>
        <v>0</v>
      </c>
      <c r="J179" s="1" t="str">
        <f t="shared" si="25"/>
        <v>Good</v>
      </c>
      <c r="M179" s="12" t="e">
        <f t="shared" si="23"/>
        <v>#DIV/0!</v>
      </c>
      <c r="N179" s="1" t="e">
        <f t="shared" si="26"/>
        <v>#DIV/0!</v>
      </c>
      <c r="W179" s="10"/>
    </row>
    <row r="180" spans="1:23" x14ac:dyDescent="0.2">
      <c r="A180" s="1">
        <f t="shared" si="27"/>
        <v>1</v>
      </c>
      <c r="B180" s="10"/>
      <c r="I180" s="1">
        <f t="shared" si="24"/>
        <v>0</v>
      </c>
      <c r="J180" s="1" t="str">
        <f t="shared" si="25"/>
        <v>Good</v>
      </c>
      <c r="M180" s="12" t="e">
        <f t="shared" si="23"/>
        <v>#DIV/0!</v>
      </c>
      <c r="N180" s="1" t="e">
        <f t="shared" si="26"/>
        <v>#DIV/0!</v>
      </c>
      <c r="W180" s="10"/>
    </row>
    <row r="181" spans="1:23" x14ac:dyDescent="0.2">
      <c r="A181" s="1">
        <f t="shared" si="27"/>
        <v>1</v>
      </c>
      <c r="B181" s="10"/>
      <c r="I181" s="1">
        <f t="shared" si="24"/>
        <v>0</v>
      </c>
      <c r="J181" s="1" t="str">
        <f t="shared" si="25"/>
        <v>Good</v>
      </c>
      <c r="M181" s="12" t="e">
        <f t="shared" si="23"/>
        <v>#DIV/0!</v>
      </c>
      <c r="N181" s="1" t="e">
        <f t="shared" si="26"/>
        <v>#DIV/0!</v>
      </c>
      <c r="W181" s="10"/>
    </row>
    <row r="182" spans="1:23" x14ac:dyDescent="0.2">
      <c r="B182" s="10"/>
      <c r="I182" s="1">
        <f t="shared" si="24"/>
        <v>0</v>
      </c>
      <c r="J182" s="1" t="str">
        <f t="shared" si="25"/>
        <v>Good</v>
      </c>
      <c r="M182" s="12" t="e">
        <f t="shared" si="23"/>
        <v>#DIV/0!</v>
      </c>
      <c r="N182" s="1" t="e">
        <f t="shared" si="26"/>
        <v>#DIV/0!</v>
      </c>
      <c r="W182" s="10"/>
    </row>
    <row r="183" spans="1:23" x14ac:dyDescent="0.2">
      <c r="A183" s="1">
        <f>IF(B183=B182,1,2)</f>
        <v>1</v>
      </c>
      <c r="B183" s="10"/>
      <c r="I183" s="1">
        <f t="shared" si="24"/>
        <v>0</v>
      </c>
      <c r="J183" s="1" t="str">
        <f t="shared" si="25"/>
        <v>Good</v>
      </c>
      <c r="M183" s="12" t="e">
        <f t="shared" si="23"/>
        <v>#DIV/0!</v>
      </c>
      <c r="N183" s="1" t="e">
        <f t="shared" si="26"/>
        <v>#DIV/0!</v>
      </c>
      <c r="W183" s="10"/>
    </row>
    <row r="184" spans="1:23" x14ac:dyDescent="0.2">
      <c r="A184" s="1">
        <f t="shared" si="27"/>
        <v>1</v>
      </c>
      <c r="B184" s="10"/>
      <c r="I184" s="1">
        <f t="shared" si="24"/>
        <v>0</v>
      </c>
      <c r="J184" s="1" t="str">
        <f t="shared" si="25"/>
        <v>Good</v>
      </c>
      <c r="M184" s="12" t="e">
        <f t="shared" si="23"/>
        <v>#DIV/0!</v>
      </c>
      <c r="N184" s="1" t="e">
        <f t="shared" si="26"/>
        <v>#DIV/0!</v>
      </c>
      <c r="W184" s="10"/>
    </row>
    <row r="185" spans="1:23" x14ac:dyDescent="0.2">
      <c r="A185" s="1">
        <f t="shared" si="27"/>
        <v>1</v>
      </c>
      <c r="B185" s="10"/>
      <c r="I185" s="1">
        <f t="shared" si="24"/>
        <v>0</v>
      </c>
      <c r="J185" s="1" t="str">
        <f t="shared" si="25"/>
        <v>Good</v>
      </c>
      <c r="M185" s="12" t="e">
        <f t="shared" si="23"/>
        <v>#DIV/0!</v>
      </c>
      <c r="N185" s="1" t="e">
        <f t="shared" si="26"/>
        <v>#DIV/0!</v>
      </c>
      <c r="W185" s="10"/>
    </row>
    <row r="186" spans="1:23" x14ac:dyDescent="0.2">
      <c r="A186" s="1">
        <f t="shared" si="27"/>
        <v>1</v>
      </c>
      <c r="B186" s="10"/>
      <c r="I186" s="1">
        <f t="shared" si="24"/>
        <v>0</v>
      </c>
      <c r="J186" s="1" t="str">
        <f t="shared" si="25"/>
        <v>Good</v>
      </c>
      <c r="M186" s="12" t="e">
        <f t="shared" si="23"/>
        <v>#DIV/0!</v>
      </c>
      <c r="N186" s="1" t="e">
        <f t="shared" si="26"/>
        <v>#DIV/0!</v>
      </c>
      <c r="W186" s="10"/>
    </row>
    <row r="187" spans="1:23" x14ac:dyDescent="0.2">
      <c r="A187" s="1">
        <f t="shared" si="27"/>
        <v>1</v>
      </c>
      <c r="B187" s="10"/>
      <c r="I187" s="1">
        <f t="shared" si="24"/>
        <v>0</v>
      </c>
      <c r="J187" s="1" t="str">
        <f t="shared" si="25"/>
        <v>Good</v>
      </c>
      <c r="M187" s="12" t="e">
        <f t="shared" si="23"/>
        <v>#DIV/0!</v>
      </c>
      <c r="N187" s="1" t="e">
        <f t="shared" si="26"/>
        <v>#DIV/0!</v>
      </c>
      <c r="W187" s="10"/>
    </row>
    <row r="188" spans="1:23" x14ac:dyDescent="0.2">
      <c r="A188" s="1">
        <f t="shared" si="27"/>
        <v>1</v>
      </c>
      <c r="B188" s="10"/>
      <c r="I188" s="1">
        <f t="shared" si="24"/>
        <v>0</v>
      </c>
      <c r="J188" s="1" t="str">
        <f t="shared" si="25"/>
        <v>Good</v>
      </c>
      <c r="M188" s="12" t="e">
        <f t="shared" si="23"/>
        <v>#DIV/0!</v>
      </c>
      <c r="N188" s="1" t="e">
        <f t="shared" si="26"/>
        <v>#DIV/0!</v>
      </c>
      <c r="W188" s="10"/>
    </row>
    <row r="189" spans="1:23" x14ac:dyDescent="0.2">
      <c r="A189" s="1">
        <f t="shared" si="27"/>
        <v>1</v>
      </c>
      <c r="B189" s="10"/>
      <c r="I189" s="1">
        <f t="shared" si="24"/>
        <v>0</v>
      </c>
      <c r="J189" s="1" t="str">
        <f t="shared" si="25"/>
        <v>Good</v>
      </c>
      <c r="M189" s="12" t="e">
        <f t="shared" si="23"/>
        <v>#DIV/0!</v>
      </c>
      <c r="N189" s="1" t="e">
        <f t="shared" si="26"/>
        <v>#DIV/0!</v>
      </c>
      <c r="W189" s="10"/>
    </row>
    <row r="190" spans="1:23" x14ac:dyDescent="0.2">
      <c r="A190" s="1">
        <f t="shared" si="27"/>
        <v>1</v>
      </c>
      <c r="B190" s="10"/>
      <c r="I190" s="1">
        <f t="shared" si="24"/>
        <v>0</v>
      </c>
      <c r="J190" s="1" t="str">
        <f t="shared" si="25"/>
        <v>Good</v>
      </c>
      <c r="M190" s="12" t="e">
        <f t="shared" si="23"/>
        <v>#DIV/0!</v>
      </c>
      <c r="N190" s="1" t="e">
        <f t="shared" si="26"/>
        <v>#DIV/0!</v>
      </c>
      <c r="W190" s="10"/>
    </row>
    <row r="191" spans="1:23" x14ac:dyDescent="0.2">
      <c r="A191" s="1">
        <f t="shared" si="27"/>
        <v>1</v>
      </c>
      <c r="B191" s="10"/>
      <c r="I191" s="1">
        <f t="shared" si="24"/>
        <v>0</v>
      </c>
      <c r="J191" s="1" t="str">
        <f t="shared" si="25"/>
        <v>Good</v>
      </c>
      <c r="M191" s="12" t="e">
        <f t="shared" si="23"/>
        <v>#DIV/0!</v>
      </c>
      <c r="N191" s="1" t="e">
        <f t="shared" si="26"/>
        <v>#DIV/0!</v>
      </c>
      <c r="W191" s="10"/>
    </row>
    <row r="192" spans="1:23" x14ac:dyDescent="0.2">
      <c r="A192" s="1">
        <f t="shared" si="27"/>
        <v>1</v>
      </c>
      <c r="B192" s="10"/>
      <c r="I192" s="1">
        <f t="shared" si="24"/>
        <v>0</v>
      </c>
      <c r="J192" s="1" t="str">
        <f t="shared" si="25"/>
        <v>Good</v>
      </c>
      <c r="M192" s="12" t="e">
        <f t="shared" si="23"/>
        <v>#DIV/0!</v>
      </c>
      <c r="N192" s="1" t="e">
        <f t="shared" si="26"/>
        <v>#DIV/0!</v>
      </c>
      <c r="W192" s="10"/>
    </row>
    <row r="193" spans="1:23" x14ac:dyDescent="0.2">
      <c r="A193" s="1">
        <f t="shared" si="27"/>
        <v>1</v>
      </c>
      <c r="B193" s="10"/>
      <c r="I193" s="1">
        <f t="shared" si="24"/>
        <v>0</v>
      </c>
      <c r="J193" s="1" t="str">
        <f t="shared" si="25"/>
        <v>Good</v>
      </c>
      <c r="M193" s="12" t="e">
        <f t="shared" si="23"/>
        <v>#DIV/0!</v>
      </c>
      <c r="N193" s="1" t="e">
        <f t="shared" si="26"/>
        <v>#DIV/0!</v>
      </c>
      <c r="W193" s="10"/>
    </row>
    <row r="194" spans="1:23" x14ac:dyDescent="0.2">
      <c r="A194" s="1">
        <f t="shared" si="27"/>
        <v>1</v>
      </c>
      <c r="B194" s="10"/>
      <c r="I194" s="1">
        <f t="shared" si="24"/>
        <v>0</v>
      </c>
      <c r="J194" s="1" t="str">
        <f t="shared" si="25"/>
        <v>Good</v>
      </c>
      <c r="M194" s="12" t="e">
        <f t="shared" si="23"/>
        <v>#DIV/0!</v>
      </c>
      <c r="N194" s="1" t="e">
        <f t="shared" si="26"/>
        <v>#DIV/0!</v>
      </c>
      <c r="W194" s="10"/>
    </row>
    <row r="195" spans="1:23" x14ac:dyDescent="0.2">
      <c r="A195" s="1">
        <f t="shared" si="27"/>
        <v>1</v>
      </c>
      <c r="B195" s="10"/>
      <c r="I195" s="1">
        <f t="shared" si="24"/>
        <v>0</v>
      </c>
      <c r="J195" s="1" t="str">
        <f t="shared" si="25"/>
        <v>Good</v>
      </c>
      <c r="M195" s="12" t="e">
        <f t="shared" si="23"/>
        <v>#DIV/0!</v>
      </c>
      <c r="N195" s="1" t="e">
        <f t="shared" si="26"/>
        <v>#DIV/0!</v>
      </c>
      <c r="W195" s="10"/>
    </row>
    <row r="196" spans="1:23" x14ac:dyDescent="0.2">
      <c r="A196" s="1">
        <f t="shared" si="27"/>
        <v>1</v>
      </c>
      <c r="B196" s="10"/>
      <c r="I196" s="1">
        <f t="shared" si="24"/>
        <v>0</v>
      </c>
      <c r="J196" s="1" t="str">
        <f t="shared" si="25"/>
        <v>Good</v>
      </c>
      <c r="M196" s="12" t="e">
        <f t="shared" si="23"/>
        <v>#DIV/0!</v>
      </c>
      <c r="N196" s="1" t="e">
        <f t="shared" si="26"/>
        <v>#DIV/0!</v>
      </c>
      <c r="W196" s="10"/>
    </row>
    <row r="197" spans="1:23" x14ac:dyDescent="0.2">
      <c r="A197" s="1">
        <f t="shared" si="27"/>
        <v>1</v>
      </c>
      <c r="B197" s="10"/>
      <c r="I197" s="1">
        <f t="shared" si="24"/>
        <v>0</v>
      </c>
      <c r="J197" s="1" t="str">
        <f t="shared" si="25"/>
        <v>Good</v>
      </c>
      <c r="M197" s="12" t="e">
        <f t="shared" ref="M197:M260" si="28">ROUND(((I197*1000)/(K197/1000)),4-(1+INT(LOG10(ABS(((I197*1000)/(K197/1000)))))))</f>
        <v>#DIV/0!</v>
      </c>
      <c r="N197" s="1" t="e">
        <f t="shared" si="26"/>
        <v>#DIV/0!</v>
      </c>
      <c r="W197" s="10"/>
    </row>
    <row r="198" spans="1:23" x14ac:dyDescent="0.2">
      <c r="A198" s="1">
        <f t="shared" si="27"/>
        <v>1</v>
      </c>
      <c r="B198" s="10"/>
      <c r="I198" s="1">
        <f t="shared" si="24"/>
        <v>0</v>
      </c>
      <c r="J198" s="1" t="str">
        <f t="shared" si="25"/>
        <v>Good</v>
      </c>
      <c r="M198" s="12" t="e">
        <f t="shared" si="28"/>
        <v>#DIV/0!</v>
      </c>
      <c r="N198" s="1" t="e">
        <f t="shared" si="26"/>
        <v>#DIV/0!</v>
      </c>
      <c r="W198" s="10"/>
    </row>
    <row r="199" spans="1:23" x14ac:dyDescent="0.2">
      <c r="A199" s="1">
        <f t="shared" si="27"/>
        <v>1</v>
      </c>
      <c r="B199" s="10"/>
      <c r="I199" s="1">
        <f t="shared" si="24"/>
        <v>0</v>
      </c>
      <c r="J199" s="1" t="str">
        <f t="shared" si="25"/>
        <v>Good</v>
      </c>
      <c r="M199" s="12" t="e">
        <f t="shared" si="28"/>
        <v>#DIV/0!</v>
      </c>
      <c r="N199" s="1" t="e">
        <f t="shared" si="26"/>
        <v>#DIV/0!</v>
      </c>
      <c r="W199" s="10"/>
    </row>
    <row r="200" spans="1:23" x14ac:dyDescent="0.2">
      <c r="A200" s="1">
        <f t="shared" si="27"/>
        <v>1</v>
      </c>
      <c r="B200" s="10"/>
      <c r="I200" s="1">
        <f t="shared" si="24"/>
        <v>0</v>
      </c>
      <c r="J200" s="1" t="str">
        <f t="shared" si="25"/>
        <v>Good</v>
      </c>
      <c r="M200" s="12" t="e">
        <f t="shared" si="28"/>
        <v>#DIV/0!</v>
      </c>
      <c r="N200" s="1" t="e">
        <f t="shared" si="26"/>
        <v>#DIV/0!</v>
      </c>
      <c r="W200" s="10"/>
    </row>
    <row r="201" spans="1:23" x14ac:dyDescent="0.2">
      <c r="A201" s="1">
        <f t="shared" si="27"/>
        <v>1</v>
      </c>
      <c r="B201" s="10"/>
      <c r="I201" s="1">
        <f t="shared" si="24"/>
        <v>0</v>
      </c>
      <c r="J201" s="1" t="str">
        <f t="shared" si="25"/>
        <v>Good</v>
      </c>
      <c r="M201" s="12" t="e">
        <f t="shared" si="28"/>
        <v>#DIV/0!</v>
      </c>
      <c r="N201" s="1" t="e">
        <f t="shared" si="26"/>
        <v>#DIV/0!</v>
      </c>
      <c r="W201" s="10"/>
    </row>
    <row r="202" spans="1:23" x14ac:dyDescent="0.2">
      <c r="A202" s="1">
        <f t="shared" si="27"/>
        <v>1</v>
      </c>
      <c r="B202" s="10"/>
      <c r="I202" s="1">
        <f t="shared" si="24"/>
        <v>0</v>
      </c>
      <c r="J202" s="1" t="str">
        <f t="shared" si="25"/>
        <v>Good</v>
      </c>
      <c r="M202" s="12" t="e">
        <f t="shared" si="28"/>
        <v>#DIV/0!</v>
      </c>
      <c r="N202" s="1" t="e">
        <f t="shared" si="26"/>
        <v>#DIV/0!</v>
      </c>
      <c r="W202" s="10"/>
    </row>
    <row r="203" spans="1:23" x14ac:dyDescent="0.2">
      <c r="A203" s="1">
        <f t="shared" si="27"/>
        <v>1</v>
      </c>
      <c r="B203" s="10"/>
      <c r="I203" s="1">
        <f t="shared" si="24"/>
        <v>0</v>
      </c>
      <c r="J203" s="1" t="str">
        <f t="shared" si="25"/>
        <v>Good</v>
      </c>
      <c r="M203" s="12" t="e">
        <f t="shared" si="28"/>
        <v>#DIV/0!</v>
      </c>
      <c r="N203" s="1" t="e">
        <f t="shared" si="26"/>
        <v>#DIV/0!</v>
      </c>
      <c r="W203" s="10"/>
    </row>
    <row r="204" spans="1:23" x14ac:dyDescent="0.2">
      <c r="A204" s="1">
        <f t="shared" si="27"/>
        <v>1</v>
      </c>
      <c r="B204" s="10"/>
      <c r="I204" s="1">
        <f t="shared" si="24"/>
        <v>0</v>
      </c>
      <c r="J204" s="1" t="str">
        <f t="shared" si="25"/>
        <v>Good</v>
      </c>
      <c r="M204" s="12" t="e">
        <f t="shared" si="28"/>
        <v>#DIV/0!</v>
      </c>
      <c r="N204" s="1" t="e">
        <f t="shared" si="26"/>
        <v>#DIV/0!</v>
      </c>
      <c r="W204" s="10"/>
    </row>
    <row r="205" spans="1:23" x14ac:dyDescent="0.2">
      <c r="A205" s="1">
        <f t="shared" si="27"/>
        <v>1</v>
      </c>
      <c r="B205" s="10"/>
      <c r="I205" s="1">
        <f t="shared" si="24"/>
        <v>0</v>
      </c>
      <c r="J205" s="1" t="str">
        <f t="shared" si="25"/>
        <v>Good</v>
      </c>
      <c r="M205" s="12" t="e">
        <f t="shared" si="28"/>
        <v>#DIV/0!</v>
      </c>
      <c r="N205" s="1" t="e">
        <f t="shared" si="26"/>
        <v>#DIV/0!</v>
      </c>
      <c r="W205" s="10"/>
    </row>
    <row r="206" spans="1:23" x14ac:dyDescent="0.2">
      <c r="A206" s="1">
        <f t="shared" si="27"/>
        <v>1</v>
      </c>
      <c r="B206" s="10"/>
      <c r="I206" s="1">
        <f t="shared" si="24"/>
        <v>0</v>
      </c>
      <c r="J206" s="1" t="str">
        <f t="shared" si="25"/>
        <v>Good</v>
      </c>
      <c r="M206" s="12" t="e">
        <f t="shared" si="28"/>
        <v>#DIV/0!</v>
      </c>
      <c r="N206" s="1" t="e">
        <f t="shared" si="26"/>
        <v>#DIV/0!</v>
      </c>
      <c r="W206" s="10"/>
    </row>
    <row r="207" spans="1:23" x14ac:dyDescent="0.2">
      <c r="A207" s="1">
        <f t="shared" si="27"/>
        <v>1</v>
      </c>
      <c r="B207" s="10"/>
      <c r="I207" s="1">
        <f t="shared" si="24"/>
        <v>0</v>
      </c>
      <c r="J207" s="1" t="str">
        <f t="shared" si="25"/>
        <v>Good</v>
      </c>
      <c r="M207" s="12" t="e">
        <f t="shared" si="28"/>
        <v>#DIV/0!</v>
      </c>
      <c r="N207" s="1" t="e">
        <f t="shared" si="26"/>
        <v>#DIV/0!</v>
      </c>
      <c r="W207" s="10"/>
    </row>
    <row r="208" spans="1:23" x14ac:dyDescent="0.2">
      <c r="A208" s="1">
        <f t="shared" si="27"/>
        <v>1</v>
      </c>
      <c r="B208" s="10"/>
      <c r="I208" s="1">
        <f t="shared" si="24"/>
        <v>0</v>
      </c>
      <c r="J208" s="1" t="str">
        <f t="shared" si="25"/>
        <v>Good</v>
      </c>
      <c r="M208" s="12" t="e">
        <f t="shared" si="28"/>
        <v>#DIV/0!</v>
      </c>
      <c r="N208" s="1" t="e">
        <f t="shared" si="26"/>
        <v>#DIV/0!</v>
      </c>
      <c r="W208" s="10"/>
    </row>
    <row r="209" spans="1:23" x14ac:dyDescent="0.2">
      <c r="A209" s="1">
        <f t="shared" si="27"/>
        <v>1</v>
      </c>
      <c r="B209" s="10"/>
      <c r="I209" s="1">
        <f t="shared" si="24"/>
        <v>0</v>
      </c>
      <c r="J209" s="1" t="str">
        <f t="shared" si="25"/>
        <v>Good</v>
      </c>
      <c r="M209" s="12" t="e">
        <f t="shared" si="28"/>
        <v>#DIV/0!</v>
      </c>
      <c r="N209" s="1" t="e">
        <f t="shared" si="26"/>
        <v>#DIV/0!</v>
      </c>
      <c r="W209" s="10"/>
    </row>
    <row r="210" spans="1:23" x14ac:dyDescent="0.2">
      <c r="A210" s="1">
        <f t="shared" si="27"/>
        <v>1</v>
      </c>
      <c r="B210" s="10"/>
      <c r="I210" s="1">
        <f t="shared" si="24"/>
        <v>0</v>
      </c>
      <c r="J210" s="1" t="str">
        <f t="shared" si="25"/>
        <v>Good</v>
      </c>
      <c r="M210" s="12" t="e">
        <f t="shared" si="28"/>
        <v>#DIV/0!</v>
      </c>
      <c r="N210" s="1" t="e">
        <f t="shared" si="26"/>
        <v>#DIV/0!</v>
      </c>
      <c r="W210" s="10"/>
    </row>
    <row r="211" spans="1:23" x14ac:dyDescent="0.2">
      <c r="A211" s="1">
        <f t="shared" si="27"/>
        <v>1</v>
      </c>
      <c r="B211" s="10"/>
      <c r="I211" s="1">
        <f t="shared" si="24"/>
        <v>0</v>
      </c>
      <c r="J211" s="1" t="str">
        <f t="shared" si="25"/>
        <v>Good</v>
      </c>
      <c r="M211" s="12" t="e">
        <f t="shared" si="28"/>
        <v>#DIV/0!</v>
      </c>
      <c r="N211" s="1" t="e">
        <f t="shared" si="26"/>
        <v>#DIV/0!</v>
      </c>
      <c r="W211" s="10"/>
    </row>
    <row r="212" spans="1:23" x14ac:dyDescent="0.2">
      <c r="A212" s="1">
        <f t="shared" si="27"/>
        <v>1</v>
      </c>
      <c r="B212" s="10"/>
      <c r="I212" s="1">
        <f t="shared" si="24"/>
        <v>0</v>
      </c>
      <c r="J212" s="1" t="str">
        <f t="shared" si="25"/>
        <v>Good</v>
      </c>
      <c r="M212" s="12" t="e">
        <f t="shared" si="28"/>
        <v>#DIV/0!</v>
      </c>
      <c r="N212" s="1" t="e">
        <f t="shared" si="26"/>
        <v>#DIV/0!</v>
      </c>
      <c r="W212" s="10"/>
    </row>
    <row r="213" spans="1:23" x14ac:dyDescent="0.2">
      <c r="A213" s="1">
        <f t="shared" si="27"/>
        <v>1</v>
      </c>
      <c r="B213" s="10"/>
      <c r="I213" s="1">
        <f t="shared" si="24"/>
        <v>0</v>
      </c>
      <c r="J213" s="1" t="str">
        <f t="shared" si="25"/>
        <v>Good</v>
      </c>
      <c r="M213" s="12" t="e">
        <f t="shared" si="28"/>
        <v>#DIV/0!</v>
      </c>
      <c r="N213" s="1" t="e">
        <f t="shared" si="26"/>
        <v>#DIV/0!</v>
      </c>
      <c r="W213" s="10"/>
    </row>
    <row r="214" spans="1:23" x14ac:dyDescent="0.2">
      <c r="A214" s="1">
        <f t="shared" si="27"/>
        <v>1</v>
      </c>
      <c r="B214" s="10"/>
      <c r="I214" s="1">
        <f t="shared" si="24"/>
        <v>0</v>
      </c>
      <c r="J214" s="1" t="str">
        <f t="shared" si="25"/>
        <v>Good</v>
      </c>
      <c r="M214" s="12" t="e">
        <f t="shared" si="28"/>
        <v>#DIV/0!</v>
      </c>
      <c r="N214" s="1" t="e">
        <f t="shared" si="26"/>
        <v>#DIV/0!</v>
      </c>
      <c r="W214" s="10"/>
    </row>
    <row r="215" spans="1:23" x14ac:dyDescent="0.2">
      <c r="A215" s="1">
        <f t="shared" si="27"/>
        <v>1</v>
      </c>
      <c r="B215" s="10"/>
      <c r="I215" s="1">
        <f t="shared" si="24"/>
        <v>0</v>
      </c>
      <c r="J215" s="1" t="str">
        <f t="shared" si="25"/>
        <v>Good</v>
      </c>
      <c r="M215" s="12" t="e">
        <f t="shared" si="28"/>
        <v>#DIV/0!</v>
      </c>
      <c r="N215" s="1" t="e">
        <f t="shared" si="26"/>
        <v>#DIV/0!</v>
      </c>
      <c r="W215" s="10"/>
    </row>
    <row r="216" spans="1:23" x14ac:dyDescent="0.2">
      <c r="A216" s="1">
        <f t="shared" si="27"/>
        <v>1</v>
      </c>
      <c r="B216" s="10"/>
      <c r="I216" s="1">
        <f t="shared" ref="I216:I279" si="29">G216-F216</f>
        <v>0</v>
      </c>
      <c r="J216" s="1" t="str">
        <f t="shared" ref="J216:J279" si="30">IF(I216=H216,"Good",(IF(I216&lt;(H216+H216*0.05),(IF(I216&gt;(H216-H216*0.05),"Good","Bad")))))</f>
        <v>Good</v>
      </c>
      <c r="M216" s="12" t="e">
        <f t="shared" si="28"/>
        <v>#DIV/0!</v>
      </c>
      <c r="N216" s="1" t="e">
        <f t="shared" ref="N216:N279" si="31">IF(M216=L216,"Good",(IF(M216&lt;(L216+L216*0.05),(IF(M216&gt;(L216-L216*0.05),"Good","Bad")))))</f>
        <v>#DIV/0!</v>
      </c>
      <c r="W216" s="10"/>
    </row>
    <row r="217" spans="1:23" x14ac:dyDescent="0.2">
      <c r="A217" s="1">
        <f t="shared" si="27"/>
        <v>1</v>
      </c>
      <c r="B217" s="10"/>
      <c r="I217" s="1">
        <f t="shared" si="29"/>
        <v>0</v>
      </c>
      <c r="J217" s="1" t="str">
        <f t="shared" si="30"/>
        <v>Good</v>
      </c>
      <c r="M217" s="12" t="e">
        <f t="shared" si="28"/>
        <v>#DIV/0!</v>
      </c>
      <c r="N217" s="1" t="e">
        <f t="shared" si="31"/>
        <v>#DIV/0!</v>
      </c>
      <c r="W217" s="10"/>
    </row>
    <row r="218" spans="1:23" x14ac:dyDescent="0.2">
      <c r="A218" s="1">
        <f t="shared" si="27"/>
        <v>1</v>
      </c>
      <c r="B218" s="10"/>
      <c r="I218" s="1">
        <f t="shared" si="29"/>
        <v>0</v>
      </c>
      <c r="J218" s="1" t="str">
        <f t="shared" si="30"/>
        <v>Good</v>
      </c>
      <c r="M218" s="12" t="e">
        <f t="shared" si="28"/>
        <v>#DIV/0!</v>
      </c>
      <c r="N218" s="1" t="e">
        <f t="shared" si="31"/>
        <v>#DIV/0!</v>
      </c>
      <c r="W218" s="10"/>
    </row>
    <row r="219" spans="1:23" x14ac:dyDescent="0.2">
      <c r="A219" s="1">
        <f t="shared" si="27"/>
        <v>1</v>
      </c>
      <c r="B219" s="10"/>
      <c r="I219" s="1">
        <f t="shared" si="29"/>
        <v>0</v>
      </c>
      <c r="J219" s="1" t="str">
        <f t="shared" si="30"/>
        <v>Good</v>
      </c>
      <c r="M219" s="12" t="e">
        <f t="shared" si="28"/>
        <v>#DIV/0!</v>
      </c>
      <c r="N219" s="1" t="e">
        <f t="shared" si="31"/>
        <v>#DIV/0!</v>
      </c>
      <c r="W219" s="10"/>
    </row>
    <row r="220" spans="1:23" x14ac:dyDescent="0.2">
      <c r="A220" s="1">
        <f t="shared" si="27"/>
        <v>1</v>
      </c>
      <c r="B220" s="10"/>
      <c r="I220" s="1">
        <f t="shared" si="29"/>
        <v>0</v>
      </c>
      <c r="J220" s="1" t="str">
        <f t="shared" si="30"/>
        <v>Good</v>
      </c>
      <c r="M220" s="12" t="e">
        <f t="shared" si="28"/>
        <v>#DIV/0!</v>
      </c>
      <c r="N220" s="1" t="e">
        <f t="shared" si="31"/>
        <v>#DIV/0!</v>
      </c>
      <c r="W220" s="10"/>
    </row>
    <row r="221" spans="1:23" x14ac:dyDescent="0.2">
      <c r="A221" s="1">
        <f t="shared" si="27"/>
        <v>1</v>
      </c>
      <c r="B221" s="10"/>
      <c r="I221" s="1">
        <f t="shared" si="29"/>
        <v>0</v>
      </c>
      <c r="J221" s="1" t="str">
        <f t="shared" si="30"/>
        <v>Good</v>
      </c>
      <c r="M221" s="12" t="e">
        <f t="shared" si="28"/>
        <v>#DIV/0!</v>
      </c>
      <c r="N221" s="1" t="e">
        <f t="shared" si="31"/>
        <v>#DIV/0!</v>
      </c>
      <c r="W221" s="10"/>
    </row>
    <row r="222" spans="1:23" x14ac:dyDescent="0.2">
      <c r="A222" s="1">
        <f t="shared" ref="A222:A283" si="32">IF(B222=B221,1,2)</f>
        <v>1</v>
      </c>
      <c r="B222" s="10"/>
      <c r="I222" s="1">
        <f t="shared" si="29"/>
        <v>0</v>
      </c>
      <c r="J222" s="1" t="str">
        <f t="shared" si="30"/>
        <v>Good</v>
      </c>
      <c r="M222" s="12" t="e">
        <f t="shared" si="28"/>
        <v>#DIV/0!</v>
      </c>
      <c r="N222" s="1" t="e">
        <f t="shared" si="31"/>
        <v>#DIV/0!</v>
      </c>
      <c r="W222" s="10"/>
    </row>
    <row r="223" spans="1:23" x14ac:dyDescent="0.2">
      <c r="A223" s="1">
        <f t="shared" si="32"/>
        <v>1</v>
      </c>
      <c r="B223" s="10"/>
      <c r="I223" s="1">
        <f t="shared" si="29"/>
        <v>0</v>
      </c>
      <c r="J223" s="1" t="str">
        <f t="shared" si="30"/>
        <v>Good</v>
      </c>
      <c r="M223" s="12" t="e">
        <f t="shared" si="28"/>
        <v>#DIV/0!</v>
      </c>
      <c r="N223" s="1" t="e">
        <f t="shared" si="31"/>
        <v>#DIV/0!</v>
      </c>
      <c r="W223" s="10"/>
    </row>
    <row r="224" spans="1:23" x14ac:dyDescent="0.2">
      <c r="A224" s="1">
        <f t="shared" si="32"/>
        <v>1</v>
      </c>
      <c r="B224" s="10"/>
      <c r="I224" s="1">
        <f t="shared" si="29"/>
        <v>0</v>
      </c>
      <c r="J224" s="1" t="str">
        <f t="shared" si="30"/>
        <v>Good</v>
      </c>
      <c r="M224" s="12" t="e">
        <f t="shared" si="28"/>
        <v>#DIV/0!</v>
      </c>
      <c r="N224" s="1" t="e">
        <f t="shared" si="31"/>
        <v>#DIV/0!</v>
      </c>
      <c r="W224" s="10"/>
    </row>
    <row r="225" spans="1:23" x14ac:dyDescent="0.2">
      <c r="A225" s="1">
        <f t="shared" si="32"/>
        <v>1</v>
      </c>
      <c r="B225" s="10"/>
      <c r="I225" s="1">
        <f t="shared" si="29"/>
        <v>0</v>
      </c>
      <c r="J225" s="1" t="str">
        <f t="shared" si="30"/>
        <v>Good</v>
      </c>
      <c r="M225" s="12" t="e">
        <f t="shared" si="28"/>
        <v>#DIV/0!</v>
      </c>
      <c r="N225" s="1" t="e">
        <f t="shared" si="31"/>
        <v>#DIV/0!</v>
      </c>
      <c r="W225" s="10"/>
    </row>
    <row r="226" spans="1:23" x14ac:dyDescent="0.2">
      <c r="A226" s="1">
        <f t="shared" si="32"/>
        <v>1</v>
      </c>
      <c r="B226" s="10"/>
      <c r="I226" s="1">
        <f t="shared" si="29"/>
        <v>0</v>
      </c>
      <c r="J226" s="1" t="str">
        <f t="shared" si="30"/>
        <v>Good</v>
      </c>
      <c r="M226" s="12" t="e">
        <f t="shared" si="28"/>
        <v>#DIV/0!</v>
      </c>
      <c r="N226" s="1" t="e">
        <f t="shared" si="31"/>
        <v>#DIV/0!</v>
      </c>
      <c r="W226" s="10"/>
    </row>
    <row r="227" spans="1:23" x14ac:dyDescent="0.2">
      <c r="A227" s="1">
        <f t="shared" si="32"/>
        <v>1</v>
      </c>
      <c r="B227" s="10"/>
      <c r="I227" s="1">
        <f t="shared" si="29"/>
        <v>0</v>
      </c>
      <c r="J227" s="1" t="str">
        <f t="shared" si="30"/>
        <v>Good</v>
      </c>
      <c r="M227" s="12" t="e">
        <f t="shared" si="28"/>
        <v>#DIV/0!</v>
      </c>
      <c r="N227" s="1" t="e">
        <f t="shared" si="31"/>
        <v>#DIV/0!</v>
      </c>
      <c r="W227" s="10"/>
    </row>
    <row r="228" spans="1:23" x14ac:dyDescent="0.2">
      <c r="A228" s="1">
        <f t="shared" si="32"/>
        <v>1</v>
      </c>
      <c r="B228" s="10"/>
      <c r="I228" s="1">
        <f t="shared" si="29"/>
        <v>0</v>
      </c>
      <c r="J228" s="1" t="str">
        <f t="shared" si="30"/>
        <v>Good</v>
      </c>
      <c r="M228" s="12" t="e">
        <f t="shared" si="28"/>
        <v>#DIV/0!</v>
      </c>
      <c r="N228" s="1" t="e">
        <f t="shared" si="31"/>
        <v>#DIV/0!</v>
      </c>
      <c r="W228" s="10"/>
    </row>
    <row r="229" spans="1:23" x14ac:dyDescent="0.2">
      <c r="A229" s="1">
        <f t="shared" si="32"/>
        <v>1</v>
      </c>
      <c r="B229" s="10"/>
      <c r="I229" s="1">
        <f t="shared" si="29"/>
        <v>0</v>
      </c>
      <c r="J229" s="1" t="str">
        <f t="shared" si="30"/>
        <v>Good</v>
      </c>
      <c r="M229" s="12" t="e">
        <f t="shared" si="28"/>
        <v>#DIV/0!</v>
      </c>
      <c r="N229" s="1" t="e">
        <f t="shared" si="31"/>
        <v>#DIV/0!</v>
      </c>
      <c r="W229" s="10"/>
    </row>
    <row r="230" spans="1:23" x14ac:dyDescent="0.2">
      <c r="A230" s="1">
        <f t="shared" si="32"/>
        <v>1</v>
      </c>
      <c r="B230" s="10"/>
      <c r="I230" s="1">
        <f t="shared" si="29"/>
        <v>0</v>
      </c>
      <c r="J230" s="1" t="str">
        <f t="shared" si="30"/>
        <v>Good</v>
      </c>
      <c r="M230" s="12" t="e">
        <f t="shared" si="28"/>
        <v>#DIV/0!</v>
      </c>
      <c r="N230" s="1" t="e">
        <f t="shared" si="31"/>
        <v>#DIV/0!</v>
      </c>
      <c r="W230" s="10"/>
    </row>
    <row r="231" spans="1:23" x14ac:dyDescent="0.2">
      <c r="A231" s="1">
        <f t="shared" si="32"/>
        <v>1</v>
      </c>
      <c r="B231" s="10"/>
      <c r="I231" s="1">
        <f t="shared" si="29"/>
        <v>0</v>
      </c>
      <c r="J231" s="1" t="str">
        <f t="shared" si="30"/>
        <v>Good</v>
      </c>
      <c r="M231" s="12" t="e">
        <f t="shared" si="28"/>
        <v>#DIV/0!</v>
      </c>
      <c r="N231" s="1" t="e">
        <f t="shared" si="31"/>
        <v>#DIV/0!</v>
      </c>
      <c r="W231" s="10"/>
    </row>
    <row r="232" spans="1:23" x14ac:dyDescent="0.2">
      <c r="A232" s="1">
        <f t="shared" si="32"/>
        <v>1</v>
      </c>
      <c r="B232" s="10"/>
      <c r="I232" s="1">
        <f t="shared" si="29"/>
        <v>0</v>
      </c>
      <c r="J232" s="1" t="str">
        <f t="shared" si="30"/>
        <v>Good</v>
      </c>
      <c r="M232" s="12" t="e">
        <f t="shared" si="28"/>
        <v>#DIV/0!</v>
      </c>
      <c r="N232" s="1" t="e">
        <f t="shared" si="31"/>
        <v>#DIV/0!</v>
      </c>
      <c r="W232" s="10"/>
    </row>
    <row r="233" spans="1:23" x14ac:dyDescent="0.2">
      <c r="A233" s="1">
        <f t="shared" si="32"/>
        <v>1</v>
      </c>
      <c r="B233" s="10"/>
      <c r="I233" s="1">
        <f t="shared" si="29"/>
        <v>0</v>
      </c>
      <c r="J233" s="1" t="str">
        <f t="shared" si="30"/>
        <v>Good</v>
      </c>
      <c r="M233" s="12" t="e">
        <f t="shared" si="28"/>
        <v>#DIV/0!</v>
      </c>
      <c r="N233" s="1" t="e">
        <f t="shared" si="31"/>
        <v>#DIV/0!</v>
      </c>
      <c r="W233" s="10"/>
    </row>
    <row r="234" spans="1:23" x14ac:dyDescent="0.2">
      <c r="A234" s="1">
        <f t="shared" si="32"/>
        <v>1</v>
      </c>
      <c r="B234" s="10"/>
      <c r="I234" s="1">
        <f t="shared" si="29"/>
        <v>0</v>
      </c>
      <c r="J234" s="1" t="str">
        <f t="shared" si="30"/>
        <v>Good</v>
      </c>
      <c r="M234" s="12" t="e">
        <f t="shared" si="28"/>
        <v>#DIV/0!</v>
      </c>
      <c r="N234" s="1" t="e">
        <f t="shared" si="31"/>
        <v>#DIV/0!</v>
      </c>
      <c r="W234" s="10"/>
    </row>
    <row r="235" spans="1:23" x14ac:dyDescent="0.2">
      <c r="A235" s="1">
        <f t="shared" si="32"/>
        <v>1</v>
      </c>
      <c r="B235" s="10"/>
      <c r="I235" s="1">
        <f t="shared" si="29"/>
        <v>0</v>
      </c>
      <c r="J235" s="1" t="str">
        <f t="shared" si="30"/>
        <v>Good</v>
      </c>
      <c r="M235" s="12" t="e">
        <f t="shared" si="28"/>
        <v>#DIV/0!</v>
      </c>
      <c r="N235" s="1" t="e">
        <f t="shared" si="31"/>
        <v>#DIV/0!</v>
      </c>
      <c r="W235" s="10"/>
    </row>
    <row r="236" spans="1:23" x14ac:dyDescent="0.2">
      <c r="A236" s="1">
        <f t="shared" si="32"/>
        <v>1</v>
      </c>
      <c r="B236" s="10"/>
      <c r="I236" s="1">
        <f t="shared" si="29"/>
        <v>0</v>
      </c>
      <c r="J236" s="1" t="str">
        <f t="shared" si="30"/>
        <v>Good</v>
      </c>
      <c r="M236" s="12" t="e">
        <f t="shared" si="28"/>
        <v>#DIV/0!</v>
      </c>
      <c r="N236" s="1" t="e">
        <f t="shared" si="31"/>
        <v>#DIV/0!</v>
      </c>
      <c r="W236" s="10"/>
    </row>
    <row r="237" spans="1:23" x14ac:dyDescent="0.2">
      <c r="A237" s="1">
        <f t="shared" si="32"/>
        <v>1</v>
      </c>
      <c r="B237" s="10"/>
      <c r="I237" s="1">
        <f t="shared" si="29"/>
        <v>0</v>
      </c>
      <c r="J237" s="1" t="str">
        <f t="shared" si="30"/>
        <v>Good</v>
      </c>
      <c r="M237" s="12" t="e">
        <f t="shared" si="28"/>
        <v>#DIV/0!</v>
      </c>
      <c r="N237" s="1" t="e">
        <f t="shared" si="31"/>
        <v>#DIV/0!</v>
      </c>
      <c r="W237" s="10"/>
    </row>
    <row r="238" spans="1:23" x14ac:dyDescent="0.2">
      <c r="A238" s="1">
        <f t="shared" si="32"/>
        <v>1</v>
      </c>
      <c r="B238" s="10"/>
      <c r="I238" s="1">
        <f t="shared" si="29"/>
        <v>0</v>
      </c>
      <c r="J238" s="1" t="str">
        <f t="shared" si="30"/>
        <v>Good</v>
      </c>
      <c r="M238" s="12" t="e">
        <f t="shared" si="28"/>
        <v>#DIV/0!</v>
      </c>
      <c r="N238" s="1" t="e">
        <f t="shared" si="31"/>
        <v>#DIV/0!</v>
      </c>
      <c r="W238" s="10"/>
    </row>
    <row r="239" spans="1:23" x14ac:dyDescent="0.2">
      <c r="A239" s="1">
        <f t="shared" si="32"/>
        <v>1</v>
      </c>
      <c r="B239" s="10"/>
      <c r="I239" s="1">
        <f t="shared" si="29"/>
        <v>0</v>
      </c>
      <c r="J239" s="1" t="str">
        <f t="shared" si="30"/>
        <v>Good</v>
      </c>
      <c r="M239" s="12" t="e">
        <f t="shared" si="28"/>
        <v>#DIV/0!</v>
      </c>
      <c r="N239" s="1" t="e">
        <f t="shared" si="31"/>
        <v>#DIV/0!</v>
      </c>
      <c r="W239" s="10"/>
    </row>
    <row r="240" spans="1:23" x14ac:dyDescent="0.2">
      <c r="A240" s="1">
        <f t="shared" si="32"/>
        <v>1</v>
      </c>
      <c r="B240" s="10"/>
      <c r="I240" s="1">
        <f t="shared" si="29"/>
        <v>0</v>
      </c>
      <c r="J240" s="1" t="str">
        <f t="shared" si="30"/>
        <v>Good</v>
      </c>
      <c r="M240" s="12" t="e">
        <f t="shared" si="28"/>
        <v>#DIV/0!</v>
      </c>
      <c r="N240" s="1" t="e">
        <f t="shared" si="31"/>
        <v>#DIV/0!</v>
      </c>
      <c r="W240" s="10"/>
    </row>
    <row r="241" spans="1:23" x14ac:dyDescent="0.2">
      <c r="A241" s="1">
        <f t="shared" si="32"/>
        <v>1</v>
      </c>
      <c r="B241" s="10"/>
      <c r="I241" s="1">
        <f t="shared" si="29"/>
        <v>0</v>
      </c>
      <c r="J241" s="1" t="str">
        <f t="shared" si="30"/>
        <v>Good</v>
      </c>
      <c r="M241" s="12" t="e">
        <f t="shared" si="28"/>
        <v>#DIV/0!</v>
      </c>
      <c r="N241" s="1" t="e">
        <f t="shared" si="31"/>
        <v>#DIV/0!</v>
      </c>
      <c r="W241" s="10"/>
    </row>
    <row r="242" spans="1:23" x14ac:dyDescent="0.2">
      <c r="A242" s="1">
        <f t="shared" si="32"/>
        <v>1</v>
      </c>
      <c r="B242" s="10"/>
      <c r="I242" s="1">
        <f t="shared" si="29"/>
        <v>0</v>
      </c>
      <c r="J242" s="1" t="str">
        <f t="shared" si="30"/>
        <v>Good</v>
      </c>
      <c r="M242" s="12" t="e">
        <f t="shared" si="28"/>
        <v>#DIV/0!</v>
      </c>
      <c r="N242" s="1" t="e">
        <f t="shared" si="31"/>
        <v>#DIV/0!</v>
      </c>
      <c r="W242" s="10"/>
    </row>
    <row r="243" spans="1:23" x14ac:dyDescent="0.2">
      <c r="A243" s="1">
        <f t="shared" si="32"/>
        <v>1</v>
      </c>
      <c r="B243" s="10"/>
      <c r="I243" s="1">
        <f t="shared" si="29"/>
        <v>0</v>
      </c>
      <c r="J243" s="1" t="str">
        <f t="shared" si="30"/>
        <v>Good</v>
      </c>
      <c r="M243" s="12" t="e">
        <f t="shared" si="28"/>
        <v>#DIV/0!</v>
      </c>
      <c r="N243" s="1" t="e">
        <f t="shared" si="31"/>
        <v>#DIV/0!</v>
      </c>
      <c r="W243" s="10"/>
    </row>
    <row r="244" spans="1:23" x14ac:dyDescent="0.2">
      <c r="A244" s="1">
        <f t="shared" si="32"/>
        <v>1</v>
      </c>
      <c r="B244" s="10"/>
      <c r="I244" s="1">
        <f t="shared" si="29"/>
        <v>0</v>
      </c>
      <c r="J244" s="1" t="str">
        <f t="shared" si="30"/>
        <v>Good</v>
      </c>
      <c r="M244" s="12" t="e">
        <f t="shared" si="28"/>
        <v>#DIV/0!</v>
      </c>
      <c r="N244" s="1" t="e">
        <f t="shared" si="31"/>
        <v>#DIV/0!</v>
      </c>
      <c r="W244" s="10"/>
    </row>
    <row r="245" spans="1:23" x14ac:dyDescent="0.2">
      <c r="A245" s="1">
        <f t="shared" si="32"/>
        <v>1</v>
      </c>
      <c r="B245" s="10"/>
      <c r="I245" s="1">
        <f t="shared" si="29"/>
        <v>0</v>
      </c>
      <c r="J245" s="1" t="str">
        <f t="shared" si="30"/>
        <v>Good</v>
      </c>
      <c r="M245" s="12" t="e">
        <f t="shared" si="28"/>
        <v>#DIV/0!</v>
      </c>
      <c r="N245" s="1" t="e">
        <f t="shared" si="31"/>
        <v>#DIV/0!</v>
      </c>
      <c r="W245" s="10"/>
    </row>
    <row r="246" spans="1:23" x14ac:dyDescent="0.2">
      <c r="A246" s="1">
        <f t="shared" si="32"/>
        <v>1</v>
      </c>
      <c r="B246" s="10"/>
      <c r="I246" s="1">
        <f t="shared" si="29"/>
        <v>0</v>
      </c>
      <c r="J246" s="1" t="str">
        <f t="shared" si="30"/>
        <v>Good</v>
      </c>
      <c r="M246" s="12" t="e">
        <f t="shared" si="28"/>
        <v>#DIV/0!</v>
      </c>
      <c r="N246" s="1" t="e">
        <f t="shared" si="31"/>
        <v>#DIV/0!</v>
      </c>
      <c r="W246" s="10"/>
    </row>
    <row r="247" spans="1:23" x14ac:dyDescent="0.2">
      <c r="A247" s="1">
        <f t="shared" si="32"/>
        <v>1</v>
      </c>
      <c r="B247" s="10"/>
      <c r="I247" s="1">
        <f t="shared" si="29"/>
        <v>0</v>
      </c>
      <c r="J247" s="1" t="str">
        <f t="shared" si="30"/>
        <v>Good</v>
      </c>
      <c r="M247" s="12" t="e">
        <f t="shared" si="28"/>
        <v>#DIV/0!</v>
      </c>
      <c r="N247" s="1" t="e">
        <f t="shared" si="31"/>
        <v>#DIV/0!</v>
      </c>
      <c r="W247" s="10"/>
    </row>
    <row r="248" spans="1:23" x14ac:dyDescent="0.2">
      <c r="A248" s="1">
        <f t="shared" si="32"/>
        <v>1</v>
      </c>
      <c r="B248" s="10"/>
      <c r="I248" s="1">
        <f t="shared" si="29"/>
        <v>0</v>
      </c>
      <c r="J248" s="1" t="str">
        <f t="shared" si="30"/>
        <v>Good</v>
      </c>
      <c r="M248" s="12" t="e">
        <f t="shared" si="28"/>
        <v>#DIV/0!</v>
      </c>
      <c r="N248" s="1" t="e">
        <f t="shared" si="31"/>
        <v>#DIV/0!</v>
      </c>
      <c r="W248" s="10"/>
    </row>
    <row r="249" spans="1:23" x14ac:dyDescent="0.2">
      <c r="A249" s="1">
        <f t="shared" si="32"/>
        <v>1</v>
      </c>
      <c r="B249" s="10"/>
      <c r="I249" s="1">
        <f t="shared" si="29"/>
        <v>0</v>
      </c>
      <c r="J249" s="1" t="str">
        <f t="shared" si="30"/>
        <v>Good</v>
      </c>
      <c r="M249" s="12" t="e">
        <f t="shared" si="28"/>
        <v>#DIV/0!</v>
      </c>
      <c r="N249" s="1" t="e">
        <f t="shared" si="31"/>
        <v>#DIV/0!</v>
      </c>
      <c r="W249" s="10"/>
    </row>
    <row r="250" spans="1:23" x14ac:dyDescent="0.2">
      <c r="A250" s="1">
        <f t="shared" si="32"/>
        <v>1</v>
      </c>
      <c r="B250" s="10"/>
      <c r="I250" s="1">
        <f t="shared" si="29"/>
        <v>0</v>
      </c>
      <c r="J250" s="1" t="str">
        <f t="shared" si="30"/>
        <v>Good</v>
      </c>
      <c r="M250" s="12" t="e">
        <f t="shared" si="28"/>
        <v>#DIV/0!</v>
      </c>
      <c r="N250" s="1" t="e">
        <f t="shared" si="31"/>
        <v>#DIV/0!</v>
      </c>
      <c r="W250" s="10"/>
    </row>
    <row r="251" spans="1:23" x14ac:dyDescent="0.2">
      <c r="A251" s="1">
        <f t="shared" si="32"/>
        <v>1</v>
      </c>
      <c r="B251" s="10"/>
      <c r="I251" s="1">
        <f t="shared" si="29"/>
        <v>0</v>
      </c>
      <c r="J251" s="1" t="str">
        <f t="shared" si="30"/>
        <v>Good</v>
      </c>
      <c r="M251" s="12" t="e">
        <f t="shared" si="28"/>
        <v>#DIV/0!</v>
      </c>
      <c r="N251" s="1" t="e">
        <f t="shared" si="31"/>
        <v>#DIV/0!</v>
      </c>
      <c r="W251" s="10"/>
    </row>
    <row r="252" spans="1:23" x14ac:dyDescent="0.2">
      <c r="A252" s="1">
        <f t="shared" si="32"/>
        <v>1</v>
      </c>
      <c r="B252" s="10"/>
      <c r="I252" s="1">
        <f t="shared" si="29"/>
        <v>0</v>
      </c>
      <c r="J252" s="1" t="str">
        <f t="shared" si="30"/>
        <v>Good</v>
      </c>
      <c r="M252" s="12" t="e">
        <f t="shared" si="28"/>
        <v>#DIV/0!</v>
      </c>
      <c r="N252" s="1" t="e">
        <f t="shared" si="31"/>
        <v>#DIV/0!</v>
      </c>
      <c r="W252" s="10"/>
    </row>
    <row r="253" spans="1:23" x14ac:dyDescent="0.2">
      <c r="A253" s="1">
        <f t="shared" si="32"/>
        <v>1</v>
      </c>
      <c r="B253" s="10"/>
      <c r="I253" s="1">
        <f t="shared" si="29"/>
        <v>0</v>
      </c>
      <c r="J253" s="1" t="str">
        <f t="shared" si="30"/>
        <v>Good</v>
      </c>
      <c r="M253" s="12" t="e">
        <f t="shared" si="28"/>
        <v>#DIV/0!</v>
      </c>
      <c r="N253" s="1" t="e">
        <f t="shared" si="31"/>
        <v>#DIV/0!</v>
      </c>
      <c r="W253" s="10"/>
    </row>
    <row r="254" spans="1:23" x14ac:dyDescent="0.2">
      <c r="A254" s="1">
        <f t="shared" si="32"/>
        <v>1</v>
      </c>
      <c r="B254" s="10"/>
      <c r="I254" s="1">
        <f t="shared" si="29"/>
        <v>0</v>
      </c>
      <c r="J254" s="1" t="str">
        <f t="shared" si="30"/>
        <v>Good</v>
      </c>
      <c r="M254" s="12" t="e">
        <f t="shared" si="28"/>
        <v>#DIV/0!</v>
      </c>
      <c r="N254" s="1" t="e">
        <f t="shared" si="31"/>
        <v>#DIV/0!</v>
      </c>
      <c r="W254" s="10"/>
    </row>
    <row r="255" spans="1:23" x14ac:dyDescent="0.2">
      <c r="A255" s="1">
        <f t="shared" si="32"/>
        <v>1</v>
      </c>
      <c r="B255" s="10"/>
      <c r="I255" s="1">
        <f t="shared" si="29"/>
        <v>0</v>
      </c>
      <c r="J255" s="1" t="str">
        <f t="shared" si="30"/>
        <v>Good</v>
      </c>
      <c r="M255" s="12" t="e">
        <f t="shared" si="28"/>
        <v>#DIV/0!</v>
      </c>
      <c r="N255" s="1" t="e">
        <f t="shared" si="31"/>
        <v>#DIV/0!</v>
      </c>
      <c r="W255" s="10"/>
    </row>
    <row r="256" spans="1:23" x14ac:dyDescent="0.2">
      <c r="A256" s="1">
        <f t="shared" si="32"/>
        <v>1</v>
      </c>
      <c r="B256" s="10"/>
      <c r="I256" s="1">
        <f t="shared" si="29"/>
        <v>0</v>
      </c>
      <c r="J256" s="1" t="str">
        <f t="shared" si="30"/>
        <v>Good</v>
      </c>
      <c r="M256" s="12" t="e">
        <f t="shared" si="28"/>
        <v>#DIV/0!</v>
      </c>
      <c r="N256" s="1" t="e">
        <f t="shared" si="31"/>
        <v>#DIV/0!</v>
      </c>
      <c r="W256" s="10"/>
    </row>
    <row r="257" spans="1:23" x14ac:dyDescent="0.2">
      <c r="A257" s="1">
        <f t="shared" si="32"/>
        <v>1</v>
      </c>
      <c r="B257" s="10"/>
      <c r="I257" s="1">
        <f t="shared" si="29"/>
        <v>0</v>
      </c>
      <c r="J257" s="1" t="str">
        <f t="shared" si="30"/>
        <v>Good</v>
      </c>
      <c r="M257" s="12" t="e">
        <f t="shared" si="28"/>
        <v>#DIV/0!</v>
      </c>
      <c r="N257" s="1" t="e">
        <f t="shared" si="31"/>
        <v>#DIV/0!</v>
      </c>
      <c r="W257" s="10"/>
    </row>
    <row r="258" spans="1:23" x14ac:dyDescent="0.2">
      <c r="A258" s="1">
        <f t="shared" si="32"/>
        <v>1</v>
      </c>
      <c r="B258" s="10"/>
      <c r="I258" s="1">
        <f t="shared" si="29"/>
        <v>0</v>
      </c>
      <c r="J258" s="1" t="str">
        <f t="shared" si="30"/>
        <v>Good</v>
      </c>
      <c r="M258" s="12" t="e">
        <f t="shared" si="28"/>
        <v>#DIV/0!</v>
      </c>
      <c r="N258" s="1" t="e">
        <f t="shared" si="31"/>
        <v>#DIV/0!</v>
      </c>
      <c r="W258" s="10"/>
    </row>
    <row r="259" spans="1:23" x14ac:dyDescent="0.2">
      <c r="A259" s="1">
        <f t="shared" si="32"/>
        <v>1</v>
      </c>
      <c r="B259" s="10"/>
      <c r="I259" s="1">
        <f t="shared" si="29"/>
        <v>0</v>
      </c>
      <c r="J259" s="1" t="str">
        <f t="shared" si="30"/>
        <v>Good</v>
      </c>
      <c r="M259" s="12" t="e">
        <f t="shared" si="28"/>
        <v>#DIV/0!</v>
      </c>
      <c r="N259" s="1" t="e">
        <f t="shared" si="31"/>
        <v>#DIV/0!</v>
      </c>
      <c r="W259" s="10"/>
    </row>
    <row r="260" spans="1:23" x14ac:dyDescent="0.2">
      <c r="A260" s="1">
        <f t="shared" si="32"/>
        <v>1</v>
      </c>
      <c r="B260" s="10"/>
      <c r="I260" s="1">
        <f t="shared" si="29"/>
        <v>0</v>
      </c>
      <c r="J260" s="1" t="str">
        <f t="shared" si="30"/>
        <v>Good</v>
      </c>
      <c r="M260" s="12" t="e">
        <f t="shared" si="28"/>
        <v>#DIV/0!</v>
      </c>
      <c r="N260" s="1" t="e">
        <f t="shared" si="31"/>
        <v>#DIV/0!</v>
      </c>
      <c r="W260" s="10"/>
    </row>
    <row r="261" spans="1:23" x14ac:dyDescent="0.2">
      <c r="A261" s="1">
        <f t="shared" si="32"/>
        <v>1</v>
      </c>
      <c r="B261" s="10"/>
      <c r="I261" s="1">
        <f t="shared" si="29"/>
        <v>0</v>
      </c>
      <c r="J261" s="1" t="str">
        <f t="shared" si="30"/>
        <v>Good</v>
      </c>
      <c r="M261" s="12" t="e">
        <f t="shared" ref="M261:M324" si="33">ROUND(((I261*1000)/(K261/1000)),4-(1+INT(LOG10(ABS(((I261*1000)/(K261/1000)))))))</f>
        <v>#DIV/0!</v>
      </c>
      <c r="N261" s="1" t="e">
        <f t="shared" si="31"/>
        <v>#DIV/0!</v>
      </c>
      <c r="W261" s="10"/>
    </row>
    <row r="262" spans="1:23" x14ac:dyDescent="0.2">
      <c r="A262" s="1">
        <f t="shared" si="32"/>
        <v>1</v>
      </c>
      <c r="B262" s="10"/>
      <c r="I262" s="1">
        <f t="shared" si="29"/>
        <v>0</v>
      </c>
      <c r="J262" s="1" t="str">
        <f t="shared" si="30"/>
        <v>Good</v>
      </c>
      <c r="M262" s="12" t="e">
        <f t="shared" si="33"/>
        <v>#DIV/0!</v>
      </c>
      <c r="N262" s="1" t="e">
        <f t="shared" si="31"/>
        <v>#DIV/0!</v>
      </c>
      <c r="W262" s="10"/>
    </row>
    <row r="263" spans="1:23" x14ac:dyDescent="0.2">
      <c r="A263" s="1">
        <f t="shared" si="32"/>
        <v>1</v>
      </c>
      <c r="B263" s="10"/>
      <c r="I263" s="1">
        <f t="shared" si="29"/>
        <v>0</v>
      </c>
      <c r="J263" s="1" t="str">
        <f t="shared" si="30"/>
        <v>Good</v>
      </c>
      <c r="M263" s="12" t="e">
        <f t="shared" si="33"/>
        <v>#DIV/0!</v>
      </c>
      <c r="N263" s="1" t="e">
        <f t="shared" si="31"/>
        <v>#DIV/0!</v>
      </c>
      <c r="W263" s="10"/>
    </row>
    <row r="264" spans="1:23" x14ac:dyDescent="0.2">
      <c r="A264" s="1">
        <f t="shared" si="32"/>
        <v>1</v>
      </c>
      <c r="B264" s="10"/>
      <c r="I264" s="1">
        <f t="shared" si="29"/>
        <v>0</v>
      </c>
      <c r="J264" s="1" t="str">
        <f t="shared" si="30"/>
        <v>Good</v>
      </c>
      <c r="M264" s="12" t="e">
        <f t="shared" si="33"/>
        <v>#DIV/0!</v>
      </c>
      <c r="N264" s="1" t="e">
        <f t="shared" si="31"/>
        <v>#DIV/0!</v>
      </c>
      <c r="W264" s="10"/>
    </row>
    <row r="265" spans="1:23" x14ac:dyDescent="0.2">
      <c r="A265" s="1">
        <f t="shared" si="32"/>
        <v>1</v>
      </c>
      <c r="B265" s="10"/>
      <c r="I265" s="1">
        <f t="shared" si="29"/>
        <v>0</v>
      </c>
      <c r="J265" s="1" t="str">
        <f t="shared" si="30"/>
        <v>Good</v>
      </c>
      <c r="M265" s="12" t="e">
        <f t="shared" si="33"/>
        <v>#DIV/0!</v>
      </c>
      <c r="N265" s="1" t="e">
        <f t="shared" si="31"/>
        <v>#DIV/0!</v>
      </c>
      <c r="W265" s="10"/>
    </row>
    <row r="266" spans="1:23" x14ac:dyDescent="0.2">
      <c r="A266" s="1">
        <f t="shared" si="32"/>
        <v>1</v>
      </c>
      <c r="B266" s="10"/>
      <c r="I266" s="1">
        <f t="shared" si="29"/>
        <v>0</v>
      </c>
      <c r="J266" s="1" t="str">
        <f t="shared" si="30"/>
        <v>Good</v>
      </c>
      <c r="M266" s="12" t="e">
        <f t="shared" si="33"/>
        <v>#DIV/0!</v>
      </c>
      <c r="N266" s="1" t="e">
        <f t="shared" si="31"/>
        <v>#DIV/0!</v>
      </c>
      <c r="W266" s="10"/>
    </row>
    <row r="267" spans="1:23" x14ac:dyDescent="0.2">
      <c r="A267" s="1">
        <f t="shared" si="32"/>
        <v>1</v>
      </c>
      <c r="B267" s="10"/>
      <c r="I267" s="1">
        <f t="shared" si="29"/>
        <v>0</v>
      </c>
      <c r="J267" s="1" t="str">
        <f t="shared" si="30"/>
        <v>Good</v>
      </c>
      <c r="M267" s="12" t="e">
        <f t="shared" si="33"/>
        <v>#DIV/0!</v>
      </c>
      <c r="N267" s="1" t="e">
        <f t="shared" si="31"/>
        <v>#DIV/0!</v>
      </c>
      <c r="W267" s="10"/>
    </row>
    <row r="268" spans="1:23" x14ac:dyDescent="0.2">
      <c r="A268" s="1">
        <f t="shared" si="32"/>
        <v>1</v>
      </c>
      <c r="B268" s="10"/>
      <c r="I268" s="1">
        <f t="shared" si="29"/>
        <v>0</v>
      </c>
      <c r="J268" s="1" t="str">
        <f t="shared" si="30"/>
        <v>Good</v>
      </c>
      <c r="M268" s="12" t="e">
        <f t="shared" si="33"/>
        <v>#DIV/0!</v>
      </c>
      <c r="N268" s="1" t="e">
        <f t="shared" si="31"/>
        <v>#DIV/0!</v>
      </c>
      <c r="W268" s="10"/>
    </row>
    <row r="269" spans="1:23" x14ac:dyDescent="0.2">
      <c r="A269" s="1">
        <f t="shared" si="32"/>
        <v>1</v>
      </c>
      <c r="B269" s="10"/>
      <c r="I269" s="1">
        <f t="shared" si="29"/>
        <v>0</v>
      </c>
      <c r="J269" s="1" t="str">
        <f t="shared" si="30"/>
        <v>Good</v>
      </c>
      <c r="M269" s="12" t="e">
        <f t="shared" si="33"/>
        <v>#DIV/0!</v>
      </c>
      <c r="N269" s="1" t="e">
        <f t="shared" si="31"/>
        <v>#DIV/0!</v>
      </c>
      <c r="W269" s="10"/>
    </row>
    <row r="270" spans="1:23" x14ac:dyDescent="0.2">
      <c r="A270" s="1">
        <f t="shared" si="32"/>
        <v>1</v>
      </c>
      <c r="B270" s="10"/>
      <c r="I270" s="1">
        <f t="shared" si="29"/>
        <v>0</v>
      </c>
      <c r="J270" s="1" t="str">
        <f t="shared" si="30"/>
        <v>Good</v>
      </c>
      <c r="M270" s="12" t="e">
        <f t="shared" si="33"/>
        <v>#DIV/0!</v>
      </c>
      <c r="N270" s="1" t="e">
        <f t="shared" si="31"/>
        <v>#DIV/0!</v>
      </c>
      <c r="W270" s="10"/>
    </row>
    <row r="271" spans="1:23" x14ac:dyDescent="0.2">
      <c r="B271" s="10"/>
      <c r="I271" s="1">
        <f t="shared" si="29"/>
        <v>0</v>
      </c>
      <c r="J271" s="1" t="str">
        <f t="shared" si="30"/>
        <v>Good</v>
      </c>
      <c r="M271" s="12" t="e">
        <f t="shared" si="33"/>
        <v>#DIV/0!</v>
      </c>
      <c r="N271" s="1" t="e">
        <f t="shared" si="31"/>
        <v>#DIV/0!</v>
      </c>
      <c r="W271" s="10"/>
    </row>
    <row r="272" spans="1:23" x14ac:dyDescent="0.2">
      <c r="A272" s="1">
        <f>IF(B272=B271,1,2)</f>
        <v>1</v>
      </c>
      <c r="B272" s="10"/>
      <c r="I272" s="1">
        <f t="shared" si="29"/>
        <v>0</v>
      </c>
      <c r="J272" s="1" t="str">
        <f t="shared" si="30"/>
        <v>Good</v>
      </c>
      <c r="M272" s="12" t="e">
        <f t="shared" si="33"/>
        <v>#DIV/0!</v>
      </c>
      <c r="N272" s="1" t="e">
        <f t="shared" si="31"/>
        <v>#DIV/0!</v>
      </c>
      <c r="W272" s="10"/>
    </row>
    <row r="273" spans="1:23" x14ac:dyDescent="0.2">
      <c r="A273" s="1">
        <f t="shared" si="32"/>
        <v>1</v>
      </c>
      <c r="B273" s="10"/>
      <c r="I273" s="1">
        <f t="shared" si="29"/>
        <v>0</v>
      </c>
      <c r="J273" s="1" t="str">
        <f t="shared" si="30"/>
        <v>Good</v>
      </c>
      <c r="M273" s="12" t="e">
        <f t="shared" si="33"/>
        <v>#DIV/0!</v>
      </c>
      <c r="N273" s="1" t="e">
        <f t="shared" si="31"/>
        <v>#DIV/0!</v>
      </c>
      <c r="W273" s="10"/>
    </row>
    <row r="274" spans="1:23" x14ac:dyDescent="0.2">
      <c r="A274" s="1">
        <f t="shared" si="32"/>
        <v>1</v>
      </c>
      <c r="B274" s="10"/>
      <c r="I274" s="1">
        <f t="shared" si="29"/>
        <v>0</v>
      </c>
      <c r="J274" s="1" t="str">
        <f t="shared" si="30"/>
        <v>Good</v>
      </c>
      <c r="M274" s="12" t="e">
        <f t="shared" si="33"/>
        <v>#DIV/0!</v>
      </c>
      <c r="N274" s="1" t="e">
        <f t="shared" si="31"/>
        <v>#DIV/0!</v>
      </c>
      <c r="W274" s="10"/>
    </row>
    <row r="275" spans="1:23" x14ac:dyDescent="0.2">
      <c r="A275" s="1">
        <f t="shared" si="32"/>
        <v>1</v>
      </c>
      <c r="B275" s="10"/>
      <c r="I275" s="1">
        <f t="shared" si="29"/>
        <v>0</v>
      </c>
      <c r="J275" s="1" t="str">
        <f t="shared" si="30"/>
        <v>Good</v>
      </c>
      <c r="M275" s="12" t="e">
        <f t="shared" si="33"/>
        <v>#DIV/0!</v>
      </c>
      <c r="N275" s="1" t="e">
        <f t="shared" si="31"/>
        <v>#DIV/0!</v>
      </c>
      <c r="W275" s="10"/>
    </row>
    <row r="276" spans="1:23" x14ac:dyDescent="0.2">
      <c r="A276" s="1">
        <f t="shared" si="32"/>
        <v>1</v>
      </c>
      <c r="B276" s="10"/>
      <c r="I276" s="1">
        <f t="shared" si="29"/>
        <v>0</v>
      </c>
      <c r="J276" s="1" t="str">
        <f t="shared" si="30"/>
        <v>Good</v>
      </c>
      <c r="M276" s="12" t="e">
        <f t="shared" si="33"/>
        <v>#DIV/0!</v>
      </c>
      <c r="N276" s="1" t="e">
        <f t="shared" si="31"/>
        <v>#DIV/0!</v>
      </c>
      <c r="W276" s="10"/>
    </row>
    <row r="277" spans="1:23" x14ac:dyDescent="0.2">
      <c r="A277" s="1">
        <f t="shared" si="32"/>
        <v>1</v>
      </c>
      <c r="B277" s="10"/>
      <c r="I277" s="1">
        <f t="shared" si="29"/>
        <v>0</v>
      </c>
      <c r="J277" s="1" t="str">
        <f t="shared" si="30"/>
        <v>Good</v>
      </c>
      <c r="M277" s="12" t="e">
        <f t="shared" si="33"/>
        <v>#DIV/0!</v>
      </c>
      <c r="N277" s="1" t="e">
        <f t="shared" si="31"/>
        <v>#DIV/0!</v>
      </c>
      <c r="W277" s="10"/>
    </row>
    <row r="278" spans="1:23" x14ac:dyDescent="0.2">
      <c r="A278" s="1">
        <f t="shared" si="32"/>
        <v>1</v>
      </c>
      <c r="B278" s="10"/>
      <c r="I278" s="1">
        <f t="shared" si="29"/>
        <v>0</v>
      </c>
      <c r="J278" s="1" t="str">
        <f t="shared" si="30"/>
        <v>Good</v>
      </c>
      <c r="M278" s="12" t="e">
        <f t="shared" si="33"/>
        <v>#DIV/0!</v>
      </c>
      <c r="N278" s="1" t="e">
        <f t="shared" si="31"/>
        <v>#DIV/0!</v>
      </c>
      <c r="W278" s="10"/>
    </row>
    <row r="279" spans="1:23" x14ac:dyDescent="0.2">
      <c r="A279" s="1">
        <f t="shared" si="32"/>
        <v>1</v>
      </c>
      <c r="B279" s="10"/>
      <c r="I279" s="1">
        <f t="shared" si="29"/>
        <v>0</v>
      </c>
      <c r="J279" s="1" t="str">
        <f t="shared" si="30"/>
        <v>Good</v>
      </c>
      <c r="M279" s="12" t="e">
        <f t="shared" si="33"/>
        <v>#DIV/0!</v>
      </c>
      <c r="N279" s="1" t="e">
        <f t="shared" si="31"/>
        <v>#DIV/0!</v>
      </c>
      <c r="W279" s="10"/>
    </row>
    <row r="280" spans="1:23" x14ac:dyDescent="0.2">
      <c r="A280" s="1">
        <f t="shared" si="32"/>
        <v>1</v>
      </c>
      <c r="B280" s="10"/>
      <c r="I280" s="1">
        <f t="shared" ref="I280:I343" si="34">G280-F280</f>
        <v>0</v>
      </c>
      <c r="J280" s="1" t="str">
        <f t="shared" ref="J280:J343" si="35">IF(I280=H280,"Good",(IF(I280&lt;(H280+H280*0.05),(IF(I280&gt;(H280-H280*0.05),"Good","Bad")))))</f>
        <v>Good</v>
      </c>
      <c r="M280" s="12" t="e">
        <f t="shared" si="33"/>
        <v>#DIV/0!</v>
      </c>
      <c r="N280" s="1" t="e">
        <f t="shared" ref="N280:N343" si="36">IF(M280=L280,"Good",(IF(M280&lt;(L280+L280*0.05),(IF(M280&gt;(L280-L280*0.05),"Good","Bad")))))</f>
        <v>#DIV/0!</v>
      </c>
      <c r="W280" s="10"/>
    </row>
    <row r="281" spans="1:23" x14ac:dyDescent="0.2">
      <c r="A281" s="1">
        <f t="shared" si="32"/>
        <v>1</v>
      </c>
      <c r="B281" s="10"/>
      <c r="I281" s="1">
        <f t="shared" si="34"/>
        <v>0</v>
      </c>
      <c r="J281" s="1" t="str">
        <f t="shared" si="35"/>
        <v>Good</v>
      </c>
      <c r="M281" s="12" t="e">
        <f t="shared" si="33"/>
        <v>#DIV/0!</v>
      </c>
      <c r="N281" s="1" t="e">
        <f t="shared" si="36"/>
        <v>#DIV/0!</v>
      </c>
      <c r="W281" s="10"/>
    </row>
    <row r="282" spans="1:23" x14ac:dyDescent="0.2">
      <c r="A282" s="1">
        <f t="shared" si="32"/>
        <v>1</v>
      </c>
      <c r="B282" s="10"/>
      <c r="I282" s="1">
        <f t="shared" si="34"/>
        <v>0</v>
      </c>
      <c r="J282" s="1" t="str">
        <f t="shared" si="35"/>
        <v>Good</v>
      </c>
      <c r="M282" s="12" t="e">
        <f t="shared" si="33"/>
        <v>#DIV/0!</v>
      </c>
      <c r="N282" s="1" t="e">
        <f t="shared" si="36"/>
        <v>#DIV/0!</v>
      </c>
      <c r="W282" s="10"/>
    </row>
    <row r="283" spans="1:23" x14ac:dyDescent="0.2">
      <c r="A283" s="1">
        <f t="shared" si="32"/>
        <v>1</v>
      </c>
      <c r="B283" s="10"/>
      <c r="I283" s="1">
        <f t="shared" si="34"/>
        <v>0</v>
      </c>
      <c r="J283" s="1" t="str">
        <f t="shared" si="35"/>
        <v>Good</v>
      </c>
      <c r="M283" s="12" t="e">
        <f t="shared" si="33"/>
        <v>#DIV/0!</v>
      </c>
      <c r="N283" s="1" t="e">
        <f t="shared" si="36"/>
        <v>#DIV/0!</v>
      </c>
      <c r="W283" s="10"/>
    </row>
    <row r="284" spans="1:23" x14ac:dyDescent="0.2">
      <c r="B284" s="10"/>
      <c r="I284" s="1">
        <f t="shared" si="34"/>
        <v>0</v>
      </c>
      <c r="J284" s="1" t="str">
        <f t="shared" si="35"/>
        <v>Good</v>
      </c>
      <c r="M284" s="12" t="e">
        <f t="shared" si="33"/>
        <v>#DIV/0!</v>
      </c>
      <c r="N284" s="1" t="e">
        <f t="shared" si="36"/>
        <v>#DIV/0!</v>
      </c>
      <c r="W284" s="10"/>
    </row>
    <row r="285" spans="1:23" x14ac:dyDescent="0.2">
      <c r="B285" s="10"/>
      <c r="I285" s="1">
        <f t="shared" si="34"/>
        <v>0</v>
      </c>
      <c r="J285" s="1" t="str">
        <f t="shared" si="35"/>
        <v>Good</v>
      </c>
      <c r="M285" s="12" t="e">
        <f t="shared" si="33"/>
        <v>#DIV/0!</v>
      </c>
      <c r="N285" s="1" t="e">
        <f t="shared" si="36"/>
        <v>#DIV/0!</v>
      </c>
      <c r="W285" s="10"/>
    </row>
    <row r="286" spans="1:23" x14ac:dyDescent="0.2">
      <c r="B286" s="10"/>
      <c r="I286" s="1">
        <f t="shared" si="34"/>
        <v>0</v>
      </c>
      <c r="J286" s="1" t="str">
        <f t="shared" si="35"/>
        <v>Good</v>
      </c>
      <c r="M286" s="12" t="e">
        <f t="shared" si="33"/>
        <v>#DIV/0!</v>
      </c>
      <c r="N286" s="1" t="e">
        <f t="shared" si="36"/>
        <v>#DIV/0!</v>
      </c>
      <c r="W286" s="10"/>
    </row>
    <row r="287" spans="1:23" x14ac:dyDescent="0.2">
      <c r="B287" s="10"/>
      <c r="I287" s="1">
        <f t="shared" si="34"/>
        <v>0</v>
      </c>
      <c r="J287" s="1" t="str">
        <f t="shared" si="35"/>
        <v>Good</v>
      </c>
      <c r="M287" s="12" t="e">
        <f t="shared" si="33"/>
        <v>#DIV/0!</v>
      </c>
      <c r="N287" s="1" t="e">
        <f t="shared" si="36"/>
        <v>#DIV/0!</v>
      </c>
      <c r="W287" s="10"/>
    </row>
    <row r="288" spans="1:23" x14ac:dyDescent="0.2">
      <c r="B288" s="10"/>
      <c r="I288" s="1">
        <f t="shared" si="34"/>
        <v>0</v>
      </c>
      <c r="J288" s="1" t="str">
        <f t="shared" si="35"/>
        <v>Good</v>
      </c>
      <c r="M288" s="12" t="e">
        <f t="shared" si="33"/>
        <v>#DIV/0!</v>
      </c>
      <c r="N288" s="1" t="e">
        <f t="shared" si="36"/>
        <v>#DIV/0!</v>
      </c>
      <c r="W288" s="10"/>
    </row>
    <row r="289" spans="2:23" x14ac:dyDescent="0.2">
      <c r="B289" s="10"/>
      <c r="I289" s="1">
        <f t="shared" si="34"/>
        <v>0</v>
      </c>
      <c r="J289" s="1" t="str">
        <f t="shared" si="35"/>
        <v>Good</v>
      </c>
      <c r="M289" s="12" t="e">
        <f t="shared" si="33"/>
        <v>#DIV/0!</v>
      </c>
      <c r="N289" s="1" t="e">
        <f t="shared" si="36"/>
        <v>#DIV/0!</v>
      </c>
      <c r="W289" s="10"/>
    </row>
    <row r="290" spans="2:23" x14ac:dyDescent="0.2">
      <c r="B290" s="10"/>
      <c r="I290" s="1">
        <f t="shared" si="34"/>
        <v>0</v>
      </c>
      <c r="J290" s="1" t="str">
        <f t="shared" si="35"/>
        <v>Good</v>
      </c>
      <c r="M290" s="12" t="e">
        <f t="shared" si="33"/>
        <v>#DIV/0!</v>
      </c>
      <c r="N290" s="1" t="e">
        <f t="shared" si="36"/>
        <v>#DIV/0!</v>
      </c>
      <c r="W290" s="10"/>
    </row>
    <row r="291" spans="2:23" x14ac:dyDescent="0.2">
      <c r="B291" s="10"/>
      <c r="I291" s="1">
        <f t="shared" si="34"/>
        <v>0</v>
      </c>
      <c r="J291" s="1" t="str">
        <f t="shared" si="35"/>
        <v>Good</v>
      </c>
      <c r="M291" s="12" t="e">
        <f t="shared" si="33"/>
        <v>#DIV/0!</v>
      </c>
      <c r="N291" s="1" t="e">
        <f t="shared" si="36"/>
        <v>#DIV/0!</v>
      </c>
      <c r="W291" s="10"/>
    </row>
    <row r="292" spans="2:23" x14ac:dyDescent="0.2">
      <c r="B292" s="10"/>
      <c r="I292" s="1">
        <f t="shared" si="34"/>
        <v>0</v>
      </c>
      <c r="J292" s="1" t="str">
        <f t="shared" si="35"/>
        <v>Good</v>
      </c>
      <c r="M292" s="12" t="e">
        <f t="shared" si="33"/>
        <v>#DIV/0!</v>
      </c>
      <c r="N292" s="1" t="e">
        <f t="shared" si="36"/>
        <v>#DIV/0!</v>
      </c>
      <c r="W292" s="10"/>
    </row>
    <row r="293" spans="2:23" x14ac:dyDescent="0.2">
      <c r="B293" s="10"/>
      <c r="I293" s="1">
        <f t="shared" si="34"/>
        <v>0</v>
      </c>
      <c r="J293" s="1" t="str">
        <f t="shared" si="35"/>
        <v>Good</v>
      </c>
      <c r="M293" s="12" t="e">
        <f t="shared" si="33"/>
        <v>#DIV/0!</v>
      </c>
      <c r="N293" s="1" t="e">
        <f t="shared" si="36"/>
        <v>#DIV/0!</v>
      </c>
      <c r="W293" s="10"/>
    </row>
    <row r="294" spans="2:23" x14ac:dyDescent="0.2">
      <c r="B294" s="10"/>
      <c r="I294" s="1">
        <f t="shared" si="34"/>
        <v>0</v>
      </c>
      <c r="J294" s="1" t="str">
        <f t="shared" si="35"/>
        <v>Good</v>
      </c>
      <c r="M294" s="12" t="e">
        <f t="shared" si="33"/>
        <v>#DIV/0!</v>
      </c>
      <c r="N294" s="1" t="e">
        <f t="shared" si="36"/>
        <v>#DIV/0!</v>
      </c>
      <c r="W294" s="10"/>
    </row>
    <row r="295" spans="2:23" x14ac:dyDescent="0.2">
      <c r="B295" s="10"/>
      <c r="I295" s="1">
        <f t="shared" si="34"/>
        <v>0</v>
      </c>
      <c r="J295" s="1" t="str">
        <f t="shared" si="35"/>
        <v>Good</v>
      </c>
      <c r="M295" s="12" t="e">
        <f t="shared" si="33"/>
        <v>#DIV/0!</v>
      </c>
      <c r="N295" s="1" t="e">
        <f t="shared" si="36"/>
        <v>#DIV/0!</v>
      </c>
      <c r="W295" s="10"/>
    </row>
    <row r="296" spans="2:23" x14ac:dyDescent="0.2">
      <c r="B296" s="10"/>
      <c r="I296" s="1">
        <f t="shared" si="34"/>
        <v>0</v>
      </c>
      <c r="J296" s="1" t="str">
        <f t="shared" si="35"/>
        <v>Good</v>
      </c>
      <c r="M296" s="12" t="e">
        <f t="shared" si="33"/>
        <v>#DIV/0!</v>
      </c>
      <c r="N296" s="1" t="e">
        <f t="shared" si="36"/>
        <v>#DIV/0!</v>
      </c>
      <c r="W296" s="10"/>
    </row>
    <row r="297" spans="2:23" x14ac:dyDescent="0.2">
      <c r="B297" s="10"/>
      <c r="I297" s="1">
        <f t="shared" si="34"/>
        <v>0</v>
      </c>
      <c r="J297" s="1" t="str">
        <f t="shared" si="35"/>
        <v>Good</v>
      </c>
      <c r="M297" s="12" t="e">
        <f t="shared" si="33"/>
        <v>#DIV/0!</v>
      </c>
      <c r="N297" s="1" t="e">
        <f t="shared" si="36"/>
        <v>#DIV/0!</v>
      </c>
      <c r="W297" s="10"/>
    </row>
    <row r="298" spans="2:23" x14ac:dyDescent="0.2">
      <c r="B298" s="10"/>
      <c r="I298" s="1">
        <f t="shared" si="34"/>
        <v>0</v>
      </c>
      <c r="J298" s="1" t="str">
        <f t="shared" si="35"/>
        <v>Good</v>
      </c>
      <c r="M298" s="12" t="e">
        <f t="shared" si="33"/>
        <v>#DIV/0!</v>
      </c>
      <c r="N298" s="1" t="e">
        <f t="shared" si="36"/>
        <v>#DIV/0!</v>
      </c>
      <c r="W298" s="10"/>
    </row>
    <row r="299" spans="2:23" x14ac:dyDescent="0.2">
      <c r="B299" s="10"/>
      <c r="I299" s="1">
        <f t="shared" si="34"/>
        <v>0</v>
      </c>
      <c r="J299" s="1" t="str">
        <f t="shared" si="35"/>
        <v>Good</v>
      </c>
      <c r="M299" s="12" t="e">
        <f t="shared" si="33"/>
        <v>#DIV/0!</v>
      </c>
      <c r="N299" s="1" t="e">
        <f t="shared" si="36"/>
        <v>#DIV/0!</v>
      </c>
      <c r="W299" s="10"/>
    </row>
    <row r="300" spans="2:23" x14ac:dyDescent="0.2">
      <c r="B300" s="10"/>
      <c r="I300" s="1">
        <f t="shared" si="34"/>
        <v>0</v>
      </c>
      <c r="J300" s="1" t="str">
        <f t="shared" si="35"/>
        <v>Good</v>
      </c>
      <c r="M300" s="12" t="e">
        <f t="shared" si="33"/>
        <v>#DIV/0!</v>
      </c>
      <c r="N300" s="1" t="e">
        <f t="shared" si="36"/>
        <v>#DIV/0!</v>
      </c>
      <c r="W300" s="10"/>
    </row>
    <row r="301" spans="2:23" x14ac:dyDescent="0.2">
      <c r="B301" s="10"/>
      <c r="I301" s="1">
        <f t="shared" si="34"/>
        <v>0</v>
      </c>
      <c r="J301" s="1" t="str">
        <f t="shared" si="35"/>
        <v>Good</v>
      </c>
      <c r="M301" s="12" t="e">
        <f t="shared" si="33"/>
        <v>#DIV/0!</v>
      </c>
      <c r="N301" s="1" t="e">
        <f t="shared" si="36"/>
        <v>#DIV/0!</v>
      </c>
      <c r="W301" s="10"/>
    </row>
    <row r="302" spans="2:23" x14ac:dyDescent="0.2">
      <c r="B302" s="10"/>
      <c r="I302" s="1">
        <f t="shared" si="34"/>
        <v>0</v>
      </c>
      <c r="J302" s="1" t="str">
        <f t="shared" si="35"/>
        <v>Good</v>
      </c>
      <c r="M302" s="12" t="e">
        <f t="shared" si="33"/>
        <v>#DIV/0!</v>
      </c>
      <c r="N302" s="1" t="e">
        <f t="shared" si="36"/>
        <v>#DIV/0!</v>
      </c>
      <c r="W302" s="10"/>
    </row>
    <row r="303" spans="2:23" x14ac:dyDescent="0.2">
      <c r="B303" s="10"/>
      <c r="I303" s="1">
        <f t="shared" si="34"/>
        <v>0</v>
      </c>
      <c r="J303" s="1" t="str">
        <f t="shared" si="35"/>
        <v>Good</v>
      </c>
      <c r="M303" s="12" t="e">
        <f t="shared" si="33"/>
        <v>#DIV/0!</v>
      </c>
      <c r="N303" s="1" t="e">
        <f t="shared" si="36"/>
        <v>#DIV/0!</v>
      </c>
      <c r="W303" s="10"/>
    </row>
    <row r="304" spans="2:23" x14ac:dyDescent="0.2">
      <c r="B304" s="10"/>
      <c r="I304" s="1">
        <f t="shared" si="34"/>
        <v>0</v>
      </c>
      <c r="J304" s="1" t="str">
        <f t="shared" si="35"/>
        <v>Good</v>
      </c>
      <c r="M304" s="12" t="e">
        <f t="shared" si="33"/>
        <v>#DIV/0!</v>
      </c>
      <c r="N304" s="1" t="e">
        <f t="shared" si="36"/>
        <v>#DIV/0!</v>
      </c>
      <c r="W304" s="10"/>
    </row>
    <row r="305" spans="2:23" x14ac:dyDescent="0.2">
      <c r="B305" s="10"/>
      <c r="I305" s="1">
        <f t="shared" si="34"/>
        <v>0</v>
      </c>
      <c r="J305" s="1" t="str">
        <f t="shared" si="35"/>
        <v>Good</v>
      </c>
      <c r="M305" s="12" t="e">
        <f t="shared" si="33"/>
        <v>#DIV/0!</v>
      </c>
      <c r="N305" s="1" t="e">
        <f t="shared" si="36"/>
        <v>#DIV/0!</v>
      </c>
      <c r="W305" s="10"/>
    </row>
    <row r="306" spans="2:23" x14ac:dyDescent="0.2">
      <c r="B306" s="10"/>
      <c r="I306" s="1">
        <f t="shared" si="34"/>
        <v>0</v>
      </c>
      <c r="J306" s="1" t="str">
        <f t="shared" si="35"/>
        <v>Good</v>
      </c>
      <c r="M306" s="12" t="e">
        <f t="shared" si="33"/>
        <v>#DIV/0!</v>
      </c>
      <c r="N306" s="1" t="e">
        <f t="shared" si="36"/>
        <v>#DIV/0!</v>
      </c>
      <c r="W306" s="10"/>
    </row>
    <row r="307" spans="2:23" x14ac:dyDescent="0.2">
      <c r="B307" s="10"/>
      <c r="I307" s="1">
        <f t="shared" si="34"/>
        <v>0</v>
      </c>
      <c r="J307" s="1" t="str">
        <f t="shared" si="35"/>
        <v>Good</v>
      </c>
      <c r="M307" s="12" t="e">
        <f t="shared" si="33"/>
        <v>#DIV/0!</v>
      </c>
      <c r="N307" s="1" t="e">
        <f t="shared" si="36"/>
        <v>#DIV/0!</v>
      </c>
      <c r="W307" s="10"/>
    </row>
    <row r="308" spans="2:23" x14ac:dyDescent="0.2">
      <c r="B308" s="10"/>
      <c r="I308" s="1">
        <f t="shared" si="34"/>
        <v>0</v>
      </c>
      <c r="J308" s="1" t="str">
        <f t="shared" si="35"/>
        <v>Good</v>
      </c>
      <c r="M308" s="12" t="e">
        <f t="shared" si="33"/>
        <v>#DIV/0!</v>
      </c>
      <c r="N308" s="1" t="e">
        <f t="shared" si="36"/>
        <v>#DIV/0!</v>
      </c>
      <c r="W308" s="10"/>
    </row>
    <row r="309" spans="2:23" x14ac:dyDescent="0.2">
      <c r="B309" s="10"/>
      <c r="I309" s="1">
        <f t="shared" si="34"/>
        <v>0</v>
      </c>
      <c r="J309" s="1" t="str">
        <f t="shared" si="35"/>
        <v>Good</v>
      </c>
      <c r="M309" s="12" t="e">
        <f t="shared" si="33"/>
        <v>#DIV/0!</v>
      </c>
      <c r="N309" s="1" t="e">
        <f t="shared" si="36"/>
        <v>#DIV/0!</v>
      </c>
      <c r="W309" s="10"/>
    </row>
    <row r="310" spans="2:23" x14ac:dyDescent="0.2">
      <c r="B310" s="10"/>
      <c r="I310" s="1">
        <f t="shared" si="34"/>
        <v>0</v>
      </c>
      <c r="J310" s="1" t="str">
        <f t="shared" si="35"/>
        <v>Good</v>
      </c>
      <c r="M310" s="12" t="e">
        <f t="shared" si="33"/>
        <v>#DIV/0!</v>
      </c>
      <c r="N310" s="1" t="e">
        <f t="shared" si="36"/>
        <v>#DIV/0!</v>
      </c>
      <c r="W310" s="10"/>
    </row>
    <row r="311" spans="2:23" x14ac:dyDescent="0.2">
      <c r="B311" s="10"/>
      <c r="I311" s="1">
        <f t="shared" si="34"/>
        <v>0</v>
      </c>
      <c r="J311" s="1" t="str">
        <f t="shared" si="35"/>
        <v>Good</v>
      </c>
      <c r="M311" s="12" t="e">
        <f t="shared" si="33"/>
        <v>#DIV/0!</v>
      </c>
      <c r="N311" s="1" t="e">
        <f t="shared" si="36"/>
        <v>#DIV/0!</v>
      </c>
      <c r="W311" s="10"/>
    </row>
    <row r="312" spans="2:23" x14ac:dyDescent="0.2">
      <c r="B312" s="10"/>
      <c r="I312" s="1">
        <f t="shared" si="34"/>
        <v>0</v>
      </c>
      <c r="J312" s="1" t="str">
        <f t="shared" si="35"/>
        <v>Good</v>
      </c>
      <c r="M312" s="12" t="e">
        <f t="shared" si="33"/>
        <v>#DIV/0!</v>
      </c>
      <c r="N312" s="1" t="e">
        <f t="shared" si="36"/>
        <v>#DIV/0!</v>
      </c>
      <c r="W312" s="10"/>
    </row>
    <row r="313" spans="2:23" x14ac:dyDescent="0.2">
      <c r="B313" s="10"/>
      <c r="I313" s="1">
        <f t="shared" si="34"/>
        <v>0</v>
      </c>
      <c r="J313" s="1" t="str">
        <f t="shared" si="35"/>
        <v>Good</v>
      </c>
      <c r="M313" s="12" t="e">
        <f t="shared" si="33"/>
        <v>#DIV/0!</v>
      </c>
      <c r="N313" s="1" t="e">
        <f t="shared" si="36"/>
        <v>#DIV/0!</v>
      </c>
      <c r="W313" s="10"/>
    </row>
    <row r="314" spans="2:23" x14ac:dyDescent="0.2">
      <c r="B314" s="10"/>
      <c r="I314" s="1">
        <f t="shared" si="34"/>
        <v>0</v>
      </c>
      <c r="J314" s="1" t="str">
        <f t="shared" si="35"/>
        <v>Good</v>
      </c>
      <c r="M314" s="12" t="e">
        <f t="shared" si="33"/>
        <v>#DIV/0!</v>
      </c>
      <c r="N314" s="1" t="e">
        <f t="shared" si="36"/>
        <v>#DIV/0!</v>
      </c>
      <c r="W314" s="10"/>
    </row>
    <row r="315" spans="2:23" x14ac:dyDescent="0.2">
      <c r="B315" s="10"/>
      <c r="I315" s="1">
        <f t="shared" si="34"/>
        <v>0</v>
      </c>
      <c r="J315" s="1" t="str">
        <f t="shared" si="35"/>
        <v>Good</v>
      </c>
      <c r="M315" s="12" t="e">
        <f t="shared" si="33"/>
        <v>#DIV/0!</v>
      </c>
      <c r="N315" s="1" t="e">
        <f t="shared" si="36"/>
        <v>#DIV/0!</v>
      </c>
      <c r="W315" s="10"/>
    </row>
    <row r="316" spans="2:23" x14ac:dyDescent="0.2">
      <c r="B316" s="10"/>
      <c r="I316" s="1">
        <f t="shared" si="34"/>
        <v>0</v>
      </c>
      <c r="J316" s="1" t="str">
        <f t="shared" si="35"/>
        <v>Good</v>
      </c>
      <c r="M316" s="12" t="e">
        <f t="shared" si="33"/>
        <v>#DIV/0!</v>
      </c>
      <c r="N316" s="1" t="e">
        <f t="shared" si="36"/>
        <v>#DIV/0!</v>
      </c>
      <c r="W316" s="10"/>
    </row>
    <row r="317" spans="2:23" x14ac:dyDescent="0.2">
      <c r="B317" s="10"/>
      <c r="I317" s="1">
        <f t="shared" si="34"/>
        <v>0</v>
      </c>
      <c r="J317" s="1" t="str">
        <f t="shared" si="35"/>
        <v>Good</v>
      </c>
      <c r="M317" s="12" t="e">
        <f t="shared" si="33"/>
        <v>#DIV/0!</v>
      </c>
      <c r="N317" s="1" t="e">
        <f t="shared" si="36"/>
        <v>#DIV/0!</v>
      </c>
      <c r="W317" s="10"/>
    </row>
    <row r="318" spans="2:23" x14ac:dyDescent="0.2">
      <c r="B318" s="10"/>
      <c r="I318" s="1">
        <f t="shared" si="34"/>
        <v>0</v>
      </c>
      <c r="J318" s="1" t="str">
        <f t="shared" si="35"/>
        <v>Good</v>
      </c>
      <c r="M318" s="12" t="e">
        <f t="shared" si="33"/>
        <v>#DIV/0!</v>
      </c>
      <c r="N318" s="1" t="e">
        <f t="shared" si="36"/>
        <v>#DIV/0!</v>
      </c>
      <c r="W318" s="10"/>
    </row>
    <row r="319" spans="2:23" x14ac:dyDescent="0.2">
      <c r="B319" s="10"/>
      <c r="I319" s="1">
        <f t="shared" si="34"/>
        <v>0</v>
      </c>
      <c r="J319" s="1" t="str">
        <f t="shared" si="35"/>
        <v>Good</v>
      </c>
      <c r="M319" s="12" t="e">
        <f t="shared" si="33"/>
        <v>#DIV/0!</v>
      </c>
      <c r="N319" s="1" t="e">
        <f t="shared" si="36"/>
        <v>#DIV/0!</v>
      </c>
      <c r="W319" s="10"/>
    </row>
    <row r="320" spans="2:23" x14ac:dyDescent="0.2">
      <c r="B320" s="10"/>
      <c r="I320" s="1">
        <f t="shared" si="34"/>
        <v>0</v>
      </c>
      <c r="J320" s="1" t="str">
        <f t="shared" si="35"/>
        <v>Good</v>
      </c>
      <c r="M320" s="12" t="e">
        <f t="shared" si="33"/>
        <v>#DIV/0!</v>
      </c>
      <c r="N320" s="1" t="e">
        <f t="shared" si="36"/>
        <v>#DIV/0!</v>
      </c>
      <c r="W320" s="10"/>
    </row>
    <row r="321" spans="2:23" x14ac:dyDescent="0.2">
      <c r="B321" s="10"/>
      <c r="I321" s="1">
        <f t="shared" si="34"/>
        <v>0</v>
      </c>
      <c r="J321" s="1" t="str">
        <f t="shared" si="35"/>
        <v>Good</v>
      </c>
      <c r="M321" s="12" t="e">
        <f t="shared" si="33"/>
        <v>#DIV/0!</v>
      </c>
      <c r="N321" s="1" t="e">
        <f t="shared" si="36"/>
        <v>#DIV/0!</v>
      </c>
      <c r="W321" s="10"/>
    </row>
    <row r="322" spans="2:23" x14ac:dyDescent="0.2">
      <c r="B322" s="10"/>
      <c r="I322" s="1">
        <f t="shared" si="34"/>
        <v>0</v>
      </c>
      <c r="J322" s="1" t="str">
        <f t="shared" si="35"/>
        <v>Good</v>
      </c>
      <c r="M322" s="12" t="e">
        <f t="shared" si="33"/>
        <v>#DIV/0!</v>
      </c>
      <c r="N322" s="1" t="e">
        <f t="shared" si="36"/>
        <v>#DIV/0!</v>
      </c>
      <c r="W322" s="10"/>
    </row>
    <row r="323" spans="2:23" x14ac:dyDescent="0.2">
      <c r="B323" s="10"/>
      <c r="I323" s="1">
        <f t="shared" si="34"/>
        <v>0</v>
      </c>
      <c r="J323" s="1" t="str">
        <f t="shared" si="35"/>
        <v>Good</v>
      </c>
      <c r="M323" s="12" t="e">
        <f t="shared" si="33"/>
        <v>#DIV/0!</v>
      </c>
      <c r="N323" s="1" t="e">
        <f t="shared" si="36"/>
        <v>#DIV/0!</v>
      </c>
      <c r="W323" s="10"/>
    </row>
    <row r="324" spans="2:23" x14ac:dyDescent="0.2">
      <c r="B324" s="10"/>
      <c r="I324" s="1">
        <f t="shared" si="34"/>
        <v>0</v>
      </c>
      <c r="J324" s="1" t="str">
        <f t="shared" si="35"/>
        <v>Good</v>
      </c>
      <c r="M324" s="12" t="e">
        <f t="shared" si="33"/>
        <v>#DIV/0!</v>
      </c>
      <c r="N324" s="1" t="e">
        <f t="shared" si="36"/>
        <v>#DIV/0!</v>
      </c>
      <c r="W324" s="10"/>
    </row>
    <row r="325" spans="2:23" x14ac:dyDescent="0.2">
      <c r="B325" s="10"/>
      <c r="I325" s="1">
        <f t="shared" si="34"/>
        <v>0</v>
      </c>
      <c r="J325" s="1" t="str">
        <f t="shared" si="35"/>
        <v>Good</v>
      </c>
      <c r="M325" s="12" t="e">
        <f t="shared" ref="M325:M388" si="37">ROUND(((I325*1000)/(K325/1000)),4-(1+INT(LOG10(ABS(((I325*1000)/(K325/1000)))))))</f>
        <v>#DIV/0!</v>
      </c>
      <c r="N325" s="1" t="e">
        <f t="shared" si="36"/>
        <v>#DIV/0!</v>
      </c>
      <c r="W325" s="10"/>
    </row>
    <row r="326" spans="2:23" x14ac:dyDescent="0.2">
      <c r="B326" s="10"/>
      <c r="I326" s="1">
        <f t="shared" si="34"/>
        <v>0</v>
      </c>
      <c r="J326" s="1" t="str">
        <f t="shared" si="35"/>
        <v>Good</v>
      </c>
      <c r="M326" s="12" t="e">
        <f t="shared" si="37"/>
        <v>#DIV/0!</v>
      </c>
      <c r="N326" s="1" t="e">
        <f t="shared" si="36"/>
        <v>#DIV/0!</v>
      </c>
      <c r="W326" s="10"/>
    </row>
    <row r="327" spans="2:23" x14ac:dyDescent="0.2">
      <c r="B327" s="10"/>
      <c r="I327" s="1">
        <f t="shared" si="34"/>
        <v>0</v>
      </c>
      <c r="J327" s="1" t="str">
        <f t="shared" si="35"/>
        <v>Good</v>
      </c>
      <c r="M327" s="12" t="e">
        <f t="shared" si="37"/>
        <v>#DIV/0!</v>
      </c>
      <c r="N327" s="1" t="e">
        <f t="shared" si="36"/>
        <v>#DIV/0!</v>
      </c>
      <c r="W327" s="10"/>
    </row>
    <row r="328" spans="2:23" x14ac:dyDescent="0.2">
      <c r="B328" s="10"/>
      <c r="I328" s="1">
        <f t="shared" si="34"/>
        <v>0</v>
      </c>
      <c r="J328" s="1" t="str">
        <f t="shared" si="35"/>
        <v>Good</v>
      </c>
      <c r="M328" s="12" t="e">
        <f t="shared" si="37"/>
        <v>#DIV/0!</v>
      </c>
      <c r="N328" s="1" t="e">
        <f t="shared" si="36"/>
        <v>#DIV/0!</v>
      </c>
      <c r="W328" s="10"/>
    </row>
    <row r="329" spans="2:23" x14ac:dyDescent="0.2">
      <c r="B329" s="10"/>
      <c r="I329" s="1">
        <f t="shared" si="34"/>
        <v>0</v>
      </c>
      <c r="J329" s="1" t="str">
        <f t="shared" si="35"/>
        <v>Good</v>
      </c>
      <c r="M329" s="12" t="e">
        <f t="shared" si="37"/>
        <v>#DIV/0!</v>
      </c>
      <c r="N329" s="1" t="e">
        <f t="shared" si="36"/>
        <v>#DIV/0!</v>
      </c>
      <c r="W329" s="10"/>
    </row>
    <row r="330" spans="2:23" x14ac:dyDescent="0.2">
      <c r="B330" s="10"/>
      <c r="I330" s="1">
        <f t="shared" si="34"/>
        <v>0</v>
      </c>
      <c r="J330" s="1" t="str">
        <f t="shared" si="35"/>
        <v>Good</v>
      </c>
      <c r="M330" s="12" t="e">
        <f t="shared" si="37"/>
        <v>#DIV/0!</v>
      </c>
      <c r="N330" s="1" t="e">
        <f t="shared" si="36"/>
        <v>#DIV/0!</v>
      </c>
      <c r="W330" s="10"/>
    </row>
    <row r="331" spans="2:23" x14ac:dyDescent="0.2">
      <c r="B331" s="10"/>
      <c r="I331" s="1">
        <f t="shared" si="34"/>
        <v>0</v>
      </c>
      <c r="J331" s="1" t="str">
        <f t="shared" si="35"/>
        <v>Good</v>
      </c>
      <c r="M331" s="12" t="e">
        <f t="shared" si="37"/>
        <v>#DIV/0!</v>
      </c>
      <c r="N331" s="1" t="e">
        <f t="shared" si="36"/>
        <v>#DIV/0!</v>
      </c>
      <c r="W331" s="10"/>
    </row>
    <row r="332" spans="2:23" x14ac:dyDescent="0.2">
      <c r="B332" s="10"/>
      <c r="I332" s="1">
        <f t="shared" si="34"/>
        <v>0</v>
      </c>
      <c r="J332" s="1" t="str">
        <f t="shared" si="35"/>
        <v>Good</v>
      </c>
      <c r="M332" s="12" t="e">
        <f t="shared" si="37"/>
        <v>#DIV/0!</v>
      </c>
      <c r="N332" s="1" t="e">
        <f t="shared" si="36"/>
        <v>#DIV/0!</v>
      </c>
      <c r="W332" s="10"/>
    </row>
    <row r="333" spans="2:23" x14ac:dyDescent="0.2">
      <c r="B333" s="10"/>
      <c r="I333" s="1">
        <f t="shared" si="34"/>
        <v>0</v>
      </c>
      <c r="J333" s="1" t="str">
        <f t="shared" si="35"/>
        <v>Good</v>
      </c>
      <c r="M333" s="12" t="e">
        <f t="shared" si="37"/>
        <v>#DIV/0!</v>
      </c>
      <c r="N333" s="1" t="e">
        <f t="shared" si="36"/>
        <v>#DIV/0!</v>
      </c>
      <c r="W333" s="10"/>
    </row>
    <row r="334" spans="2:23" x14ac:dyDescent="0.2">
      <c r="B334" s="10"/>
      <c r="I334" s="1">
        <f t="shared" si="34"/>
        <v>0</v>
      </c>
      <c r="J334" s="1" t="str">
        <f t="shared" si="35"/>
        <v>Good</v>
      </c>
      <c r="M334" s="12" t="e">
        <f t="shared" si="37"/>
        <v>#DIV/0!</v>
      </c>
      <c r="N334" s="1" t="e">
        <f t="shared" si="36"/>
        <v>#DIV/0!</v>
      </c>
      <c r="W334" s="10"/>
    </row>
    <row r="335" spans="2:23" x14ac:dyDescent="0.2">
      <c r="B335" s="10"/>
      <c r="I335" s="1">
        <f t="shared" si="34"/>
        <v>0</v>
      </c>
      <c r="J335" s="1" t="str">
        <f t="shared" si="35"/>
        <v>Good</v>
      </c>
      <c r="M335" s="12" t="e">
        <f t="shared" si="37"/>
        <v>#DIV/0!</v>
      </c>
      <c r="N335" s="1" t="e">
        <f t="shared" si="36"/>
        <v>#DIV/0!</v>
      </c>
      <c r="W335" s="10"/>
    </row>
    <row r="336" spans="2:23" x14ac:dyDescent="0.2">
      <c r="B336" s="10"/>
      <c r="I336" s="1">
        <f t="shared" si="34"/>
        <v>0</v>
      </c>
      <c r="J336" s="1" t="str">
        <f t="shared" si="35"/>
        <v>Good</v>
      </c>
      <c r="M336" s="12" t="e">
        <f t="shared" si="37"/>
        <v>#DIV/0!</v>
      </c>
      <c r="N336" s="1" t="e">
        <f t="shared" si="36"/>
        <v>#DIV/0!</v>
      </c>
      <c r="W336" s="10"/>
    </row>
    <row r="337" spans="2:23" x14ac:dyDescent="0.2">
      <c r="B337" s="10"/>
      <c r="I337" s="1">
        <f t="shared" si="34"/>
        <v>0</v>
      </c>
      <c r="J337" s="1" t="str">
        <f t="shared" si="35"/>
        <v>Good</v>
      </c>
      <c r="M337" s="12" t="e">
        <f t="shared" si="37"/>
        <v>#DIV/0!</v>
      </c>
      <c r="N337" s="1" t="e">
        <f t="shared" si="36"/>
        <v>#DIV/0!</v>
      </c>
      <c r="W337" s="10"/>
    </row>
    <row r="338" spans="2:23" x14ac:dyDescent="0.2">
      <c r="B338" s="10"/>
      <c r="I338" s="1">
        <f t="shared" si="34"/>
        <v>0</v>
      </c>
      <c r="J338" s="1" t="str">
        <f t="shared" si="35"/>
        <v>Good</v>
      </c>
      <c r="M338" s="12" t="e">
        <f t="shared" si="37"/>
        <v>#DIV/0!</v>
      </c>
      <c r="N338" s="1" t="e">
        <f t="shared" si="36"/>
        <v>#DIV/0!</v>
      </c>
      <c r="W338" s="10"/>
    </row>
    <row r="339" spans="2:23" x14ac:dyDescent="0.2">
      <c r="B339" s="10"/>
      <c r="I339" s="1">
        <f t="shared" si="34"/>
        <v>0</v>
      </c>
      <c r="J339" s="1" t="str">
        <f t="shared" si="35"/>
        <v>Good</v>
      </c>
      <c r="M339" s="12" t="e">
        <f t="shared" si="37"/>
        <v>#DIV/0!</v>
      </c>
      <c r="N339" s="1" t="e">
        <f t="shared" si="36"/>
        <v>#DIV/0!</v>
      </c>
      <c r="W339" s="10"/>
    </row>
    <row r="340" spans="2:23" x14ac:dyDescent="0.2">
      <c r="B340" s="10"/>
      <c r="I340" s="1">
        <f t="shared" si="34"/>
        <v>0</v>
      </c>
      <c r="J340" s="1" t="str">
        <f t="shared" si="35"/>
        <v>Good</v>
      </c>
      <c r="M340" s="12" t="e">
        <f t="shared" si="37"/>
        <v>#DIV/0!</v>
      </c>
      <c r="N340" s="1" t="e">
        <f t="shared" si="36"/>
        <v>#DIV/0!</v>
      </c>
      <c r="W340" s="10"/>
    </row>
    <row r="341" spans="2:23" x14ac:dyDescent="0.2">
      <c r="B341" s="10"/>
      <c r="I341" s="1">
        <f t="shared" si="34"/>
        <v>0</v>
      </c>
      <c r="J341" s="1" t="str">
        <f t="shared" si="35"/>
        <v>Good</v>
      </c>
      <c r="M341" s="12" t="e">
        <f t="shared" si="37"/>
        <v>#DIV/0!</v>
      </c>
      <c r="N341" s="1" t="e">
        <f t="shared" si="36"/>
        <v>#DIV/0!</v>
      </c>
      <c r="W341" s="10"/>
    </row>
    <row r="342" spans="2:23" x14ac:dyDescent="0.2">
      <c r="B342" s="10"/>
      <c r="I342" s="1">
        <f t="shared" si="34"/>
        <v>0</v>
      </c>
      <c r="J342" s="1" t="str">
        <f t="shared" si="35"/>
        <v>Good</v>
      </c>
      <c r="M342" s="12" t="e">
        <f t="shared" si="37"/>
        <v>#DIV/0!</v>
      </c>
      <c r="N342" s="1" t="e">
        <f t="shared" si="36"/>
        <v>#DIV/0!</v>
      </c>
      <c r="W342" s="10"/>
    </row>
    <row r="343" spans="2:23" x14ac:dyDescent="0.2">
      <c r="B343" s="10"/>
      <c r="I343" s="1">
        <f t="shared" si="34"/>
        <v>0</v>
      </c>
      <c r="J343" s="1" t="str">
        <f t="shared" si="35"/>
        <v>Good</v>
      </c>
      <c r="M343" s="12" t="e">
        <f t="shared" si="37"/>
        <v>#DIV/0!</v>
      </c>
      <c r="N343" s="1" t="e">
        <f t="shared" si="36"/>
        <v>#DIV/0!</v>
      </c>
      <c r="W343" s="10"/>
    </row>
    <row r="344" spans="2:23" x14ac:dyDescent="0.2">
      <c r="B344" s="10"/>
      <c r="I344" s="1">
        <f t="shared" ref="I344:I407" si="38">G344-F344</f>
        <v>0</v>
      </c>
      <c r="J344" s="1" t="str">
        <f t="shared" ref="J344:J407" si="39">IF(I344=H344,"Good",(IF(I344&lt;(H344+H344*0.05),(IF(I344&gt;(H344-H344*0.05),"Good","Bad")))))</f>
        <v>Good</v>
      </c>
      <c r="M344" s="12" t="e">
        <f t="shared" si="37"/>
        <v>#DIV/0!</v>
      </c>
      <c r="N344" s="1" t="e">
        <f t="shared" ref="N344:N407" si="40">IF(M344=L344,"Good",(IF(M344&lt;(L344+L344*0.05),(IF(M344&gt;(L344-L344*0.05),"Good","Bad")))))</f>
        <v>#DIV/0!</v>
      </c>
      <c r="W344" s="10"/>
    </row>
    <row r="345" spans="2:23" x14ac:dyDescent="0.2">
      <c r="B345" s="10"/>
      <c r="I345" s="1">
        <f t="shared" si="38"/>
        <v>0</v>
      </c>
      <c r="J345" s="1" t="str">
        <f t="shared" si="39"/>
        <v>Good</v>
      </c>
      <c r="M345" s="12" t="e">
        <f t="shared" si="37"/>
        <v>#DIV/0!</v>
      </c>
      <c r="N345" s="1" t="e">
        <f t="shared" si="40"/>
        <v>#DIV/0!</v>
      </c>
      <c r="W345" s="10"/>
    </row>
    <row r="346" spans="2:23" x14ac:dyDescent="0.2">
      <c r="B346" s="10"/>
      <c r="I346" s="1">
        <f t="shared" si="38"/>
        <v>0</v>
      </c>
      <c r="J346" s="1" t="str">
        <f t="shared" si="39"/>
        <v>Good</v>
      </c>
      <c r="M346" s="12" t="e">
        <f t="shared" si="37"/>
        <v>#DIV/0!</v>
      </c>
      <c r="N346" s="1" t="e">
        <f t="shared" si="40"/>
        <v>#DIV/0!</v>
      </c>
      <c r="W346" s="10"/>
    </row>
    <row r="347" spans="2:23" x14ac:dyDescent="0.2">
      <c r="B347" s="10"/>
      <c r="I347" s="1">
        <f t="shared" si="38"/>
        <v>0</v>
      </c>
      <c r="J347" s="1" t="str">
        <f t="shared" si="39"/>
        <v>Good</v>
      </c>
      <c r="M347" s="12" t="e">
        <f t="shared" si="37"/>
        <v>#DIV/0!</v>
      </c>
      <c r="N347" s="1" t="e">
        <f t="shared" si="40"/>
        <v>#DIV/0!</v>
      </c>
      <c r="W347" s="10"/>
    </row>
    <row r="348" spans="2:23" x14ac:dyDescent="0.2">
      <c r="B348" s="10"/>
      <c r="I348" s="1">
        <f t="shared" si="38"/>
        <v>0</v>
      </c>
      <c r="J348" s="1" t="str">
        <f t="shared" si="39"/>
        <v>Good</v>
      </c>
      <c r="M348" s="12" t="e">
        <f t="shared" si="37"/>
        <v>#DIV/0!</v>
      </c>
      <c r="N348" s="1" t="e">
        <f t="shared" si="40"/>
        <v>#DIV/0!</v>
      </c>
      <c r="W348" s="10"/>
    </row>
    <row r="349" spans="2:23" x14ac:dyDescent="0.2">
      <c r="B349" s="10"/>
      <c r="I349" s="1">
        <f t="shared" si="38"/>
        <v>0</v>
      </c>
      <c r="J349" s="1" t="str">
        <f t="shared" si="39"/>
        <v>Good</v>
      </c>
      <c r="M349" s="12" t="e">
        <f t="shared" si="37"/>
        <v>#DIV/0!</v>
      </c>
      <c r="N349" s="1" t="e">
        <f t="shared" si="40"/>
        <v>#DIV/0!</v>
      </c>
      <c r="W349" s="10"/>
    </row>
    <row r="350" spans="2:23" x14ac:dyDescent="0.2">
      <c r="B350" s="10"/>
      <c r="I350" s="1">
        <f t="shared" si="38"/>
        <v>0</v>
      </c>
      <c r="J350" s="1" t="str">
        <f t="shared" si="39"/>
        <v>Good</v>
      </c>
      <c r="M350" s="12" t="e">
        <f t="shared" si="37"/>
        <v>#DIV/0!</v>
      </c>
      <c r="N350" s="1" t="e">
        <f t="shared" si="40"/>
        <v>#DIV/0!</v>
      </c>
      <c r="W350" s="10"/>
    </row>
    <row r="351" spans="2:23" x14ac:dyDescent="0.2">
      <c r="B351" s="10"/>
      <c r="I351" s="1">
        <f t="shared" si="38"/>
        <v>0</v>
      </c>
      <c r="J351" s="1" t="str">
        <f t="shared" si="39"/>
        <v>Good</v>
      </c>
      <c r="M351" s="12" t="e">
        <f t="shared" si="37"/>
        <v>#DIV/0!</v>
      </c>
      <c r="N351" s="1" t="e">
        <f t="shared" si="40"/>
        <v>#DIV/0!</v>
      </c>
      <c r="W351" s="10"/>
    </row>
    <row r="352" spans="2:23" x14ac:dyDescent="0.2">
      <c r="B352" s="10"/>
      <c r="I352" s="1">
        <f t="shared" si="38"/>
        <v>0</v>
      </c>
      <c r="J352" s="1" t="str">
        <f t="shared" si="39"/>
        <v>Good</v>
      </c>
      <c r="M352" s="12" t="e">
        <f t="shared" si="37"/>
        <v>#DIV/0!</v>
      </c>
      <c r="N352" s="1" t="e">
        <f t="shared" si="40"/>
        <v>#DIV/0!</v>
      </c>
      <c r="W352" s="10"/>
    </row>
    <row r="353" spans="2:23" x14ac:dyDescent="0.2">
      <c r="B353" s="10"/>
      <c r="I353" s="1">
        <f t="shared" si="38"/>
        <v>0</v>
      </c>
      <c r="J353" s="1" t="str">
        <f t="shared" si="39"/>
        <v>Good</v>
      </c>
      <c r="M353" s="12" t="e">
        <f t="shared" si="37"/>
        <v>#DIV/0!</v>
      </c>
      <c r="N353" s="1" t="e">
        <f t="shared" si="40"/>
        <v>#DIV/0!</v>
      </c>
      <c r="W353" s="10"/>
    </row>
    <row r="354" spans="2:23" x14ac:dyDescent="0.2">
      <c r="B354" s="10"/>
      <c r="I354" s="1">
        <f t="shared" si="38"/>
        <v>0</v>
      </c>
      <c r="J354" s="1" t="str">
        <f t="shared" si="39"/>
        <v>Good</v>
      </c>
      <c r="M354" s="12" t="e">
        <f t="shared" si="37"/>
        <v>#DIV/0!</v>
      </c>
      <c r="N354" s="1" t="e">
        <f t="shared" si="40"/>
        <v>#DIV/0!</v>
      </c>
      <c r="W354" s="10"/>
    </row>
    <row r="355" spans="2:23" x14ac:dyDescent="0.2">
      <c r="B355" s="10"/>
      <c r="I355" s="1">
        <f t="shared" si="38"/>
        <v>0</v>
      </c>
      <c r="J355" s="1" t="str">
        <f t="shared" si="39"/>
        <v>Good</v>
      </c>
      <c r="M355" s="12" t="e">
        <f t="shared" si="37"/>
        <v>#DIV/0!</v>
      </c>
      <c r="N355" s="1" t="e">
        <f t="shared" si="40"/>
        <v>#DIV/0!</v>
      </c>
      <c r="W355" s="10"/>
    </row>
    <row r="356" spans="2:23" x14ac:dyDescent="0.2">
      <c r="B356" s="10"/>
      <c r="I356" s="1">
        <f t="shared" si="38"/>
        <v>0</v>
      </c>
      <c r="J356" s="1" t="str">
        <f t="shared" si="39"/>
        <v>Good</v>
      </c>
      <c r="M356" s="12" t="e">
        <f t="shared" si="37"/>
        <v>#DIV/0!</v>
      </c>
      <c r="N356" s="1" t="e">
        <f t="shared" si="40"/>
        <v>#DIV/0!</v>
      </c>
      <c r="W356" s="10"/>
    </row>
    <row r="357" spans="2:23" x14ac:dyDescent="0.2">
      <c r="B357" s="10"/>
      <c r="I357" s="1">
        <f t="shared" si="38"/>
        <v>0</v>
      </c>
      <c r="J357" s="1" t="str">
        <f t="shared" si="39"/>
        <v>Good</v>
      </c>
      <c r="M357" s="12" t="e">
        <f t="shared" si="37"/>
        <v>#DIV/0!</v>
      </c>
      <c r="N357" s="1" t="e">
        <f t="shared" si="40"/>
        <v>#DIV/0!</v>
      </c>
      <c r="W357" s="10"/>
    </row>
    <row r="358" spans="2:23" x14ac:dyDescent="0.2">
      <c r="B358" s="10"/>
      <c r="I358" s="1">
        <f t="shared" si="38"/>
        <v>0</v>
      </c>
      <c r="J358" s="1" t="str">
        <f t="shared" si="39"/>
        <v>Good</v>
      </c>
      <c r="M358" s="12" t="e">
        <f t="shared" si="37"/>
        <v>#DIV/0!</v>
      </c>
      <c r="N358" s="1" t="e">
        <f t="shared" si="40"/>
        <v>#DIV/0!</v>
      </c>
      <c r="W358" s="10"/>
    </row>
    <row r="359" spans="2:23" x14ac:dyDescent="0.2">
      <c r="B359" s="10"/>
      <c r="I359" s="1">
        <f t="shared" si="38"/>
        <v>0</v>
      </c>
      <c r="J359" s="1" t="str">
        <f t="shared" si="39"/>
        <v>Good</v>
      </c>
      <c r="M359" s="12" t="e">
        <f t="shared" si="37"/>
        <v>#DIV/0!</v>
      </c>
      <c r="N359" s="1" t="e">
        <f t="shared" si="40"/>
        <v>#DIV/0!</v>
      </c>
      <c r="W359" s="10"/>
    </row>
    <row r="360" spans="2:23" x14ac:dyDescent="0.2">
      <c r="B360" s="10"/>
      <c r="I360" s="1">
        <f t="shared" si="38"/>
        <v>0</v>
      </c>
      <c r="J360" s="1" t="str">
        <f t="shared" si="39"/>
        <v>Good</v>
      </c>
      <c r="M360" s="12" t="e">
        <f t="shared" si="37"/>
        <v>#DIV/0!</v>
      </c>
      <c r="N360" s="1" t="e">
        <f t="shared" si="40"/>
        <v>#DIV/0!</v>
      </c>
      <c r="W360" s="10"/>
    </row>
    <row r="361" spans="2:23" x14ac:dyDescent="0.2">
      <c r="B361" s="10"/>
      <c r="I361" s="1">
        <f t="shared" si="38"/>
        <v>0</v>
      </c>
      <c r="J361" s="1" t="str">
        <f t="shared" si="39"/>
        <v>Good</v>
      </c>
      <c r="M361" s="12" t="e">
        <f t="shared" si="37"/>
        <v>#DIV/0!</v>
      </c>
      <c r="N361" s="1" t="e">
        <f t="shared" si="40"/>
        <v>#DIV/0!</v>
      </c>
      <c r="W361" s="10"/>
    </row>
    <row r="362" spans="2:23" x14ac:dyDescent="0.2">
      <c r="B362" s="10"/>
      <c r="I362" s="1">
        <f t="shared" si="38"/>
        <v>0</v>
      </c>
      <c r="J362" s="1" t="str">
        <f t="shared" si="39"/>
        <v>Good</v>
      </c>
      <c r="M362" s="12" t="e">
        <f t="shared" si="37"/>
        <v>#DIV/0!</v>
      </c>
      <c r="N362" s="1" t="e">
        <f t="shared" si="40"/>
        <v>#DIV/0!</v>
      </c>
      <c r="W362" s="10"/>
    </row>
    <row r="363" spans="2:23" x14ac:dyDescent="0.2">
      <c r="B363" s="10"/>
      <c r="I363" s="1">
        <f t="shared" si="38"/>
        <v>0</v>
      </c>
      <c r="J363" s="1" t="str">
        <f t="shared" si="39"/>
        <v>Good</v>
      </c>
      <c r="M363" s="12" t="e">
        <f t="shared" si="37"/>
        <v>#DIV/0!</v>
      </c>
      <c r="N363" s="1" t="e">
        <f t="shared" si="40"/>
        <v>#DIV/0!</v>
      </c>
      <c r="W363" s="10"/>
    </row>
    <row r="364" spans="2:23" x14ac:dyDescent="0.2">
      <c r="B364" s="10"/>
      <c r="I364" s="1">
        <f t="shared" si="38"/>
        <v>0</v>
      </c>
      <c r="J364" s="1" t="str">
        <f t="shared" si="39"/>
        <v>Good</v>
      </c>
      <c r="M364" s="12" t="e">
        <f t="shared" si="37"/>
        <v>#DIV/0!</v>
      </c>
      <c r="N364" s="1" t="e">
        <f t="shared" si="40"/>
        <v>#DIV/0!</v>
      </c>
      <c r="W364" s="10"/>
    </row>
    <row r="365" spans="2:23" x14ac:dyDescent="0.2">
      <c r="B365" s="10"/>
      <c r="I365" s="1">
        <f t="shared" si="38"/>
        <v>0</v>
      </c>
      <c r="J365" s="1" t="str">
        <f t="shared" si="39"/>
        <v>Good</v>
      </c>
      <c r="M365" s="12" t="e">
        <f t="shared" si="37"/>
        <v>#DIV/0!</v>
      </c>
      <c r="N365" s="1" t="e">
        <f t="shared" si="40"/>
        <v>#DIV/0!</v>
      </c>
      <c r="W365" s="10"/>
    </row>
    <row r="366" spans="2:23" x14ac:dyDescent="0.2">
      <c r="B366" s="10"/>
      <c r="I366" s="1">
        <f t="shared" si="38"/>
        <v>0</v>
      </c>
      <c r="J366" s="1" t="str">
        <f t="shared" si="39"/>
        <v>Good</v>
      </c>
      <c r="M366" s="12" t="e">
        <f t="shared" si="37"/>
        <v>#DIV/0!</v>
      </c>
      <c r="N366" s="1" t="e">
        <f t="shared" si="40"/>
        <v>#DIV/0!</v>
      </c>
      <c r="W366" s="10"/>
    </row>
    <row r="367" spans="2:23" x14ac:dyDescent="0.2">
      <c r="B367" s="10"/>
      <c r="I367" s="1">
        <f t="shared" si="38"/>
        <v>0</v>
      </c>
      <c r="J367" s="1" t="str">
        <f t="shared" si="39"/>
        <v>Good</v>
      </c>
      <c r="M367" s="12" t="e">
        <f t="shared" si="37"/>
        <v>#DIV/0!</v>
      </c>
      <c r="N367" s="1" t="e">
        <f t="shared" si="40"/>
        <v>#DIV/0!</v>
      </c>
      <c r="W367" s="10"/>
    </row>
    <row r="368" spans="2:23" x14ac:dyDescent="0.2">
      <c r="B368" s="10"/>
      <c r="I368" s="1">
        <f t="shared" si="38"/>
        <v>0</v>
      </c>
      <c r="J368" s="1" t="str">
        <f t="shared" si="39"/>
        <v>Good</v>
      </c>
      <c r="M368" s="12" t="e">
        <f t="shared" si="37"/>
        <v>#DIV/0!</v>
      </c>
      <c r="N368" s="1" t="e">
        <f t="shared" si="40"/>
        <v>#DIV/0!</v>
      </c>
      <c r="W368" s="10"/>
    </row>
    <row r="369" spans="2:23" x14ac:dyDescent="0.2">
      <c r="B369" s="10"/>
      <c r="I369" s="1">
        <f t="shared" si="38"/>
        <v>0</v>
      </c>
      <c r="J369" s="1" t="str">
        <f t="shared" si="39"/>
        <v>Good</v>
      </c>
      <c r="M369" s="12" t="e">
        <f t="shared" si="37"/>
        <v>#DIV/0!</v>
      </c>
      <c r="N369" s="1" t="e">
        <f t="shared" si="40"/>
        <v>#DIV/0!</v>
      </c>
      <c r="W369" s="10"/>
    </row>
    <row r="370" spans="2:23" x14ac:dyDescent="0.2">
      <c r="B370" s="10"/>
      <c r="I370" s="1">
        <f t="shared" si="38"/>
        <v>0</v>
      </c>
      <c r="J370" s="1" t="str">
        <f t="shared" si="39"/>
        <v>Good</v>
      </c>
      <c r="M370" s="12" t="e">
        <f t="shared" si="37"/>
        <v>#DIV/0!</v>
      </c>
      <c r="N370" s="1" t="e">
        <f t="shared" si="40"/>
        <v>#DIV/0!</v>
      </c>
      <c r="W370" s="10"/>
    </row>
    <row r="371" spans="2:23" x14ac:dyDescent="0.2">
      <c r="B371" s="10"/>
      <c r="I371" s="1">
        <f t="shared" si="38"/>
        <v>0</v>
      </c>
      <c r="J371" s="1" t="str">
        <f t="shared" si="39"/>
        <v>Good</v>
      </c>
      <c r="M371" s="12" t="e">
        <f t="shared" si="37"/>
        <v>#DIV/0!</v>
      </c>
      <c r="N371" s="1" t="e">
        <f t="shared" si="40"/>
        <v>#DIV/0!</v>
      </c>
      <c r="W371" s="10"/>
    </row>
    <row r="372" spans="2:23" x14ac:dyDescent="0.2">
      <c r="B372" s="10"/>
      <c r="I372" s="1">
        <f t="shared" si="38"/>
        <v>0</v>
      </c>
      <c r="J372" s="1" t="str">
        <f t="shared" si="39"/>
        <v>Good</v>
      </c>
      <c r="M372" s="12" t="e">
        <f t="shared" si="37"/>
        <v>#DIV/0!</v>
      </c>
      <c r="N372" s="1" t="e">
        <f t="shared" si="40"/>
        <v>#DIV/0!</v>
      </c>
      <c r="W372" s="10"/>
    </row>
    <row r="373" spans="2:23" x14ac:dyDescent="0.2">
      <c r="B373" s="10"/>
      <c r="I373" s="1">
        <f t="shared" si="38"/>
        <v>0</v>
      </c>
      <c r="J373" s="1" t="str">
        <f t="shared" si="39"/>
        <v>Good</v>
      </c>
      <c r="M373" s="12" t="e">
        <f t="shared" si="37"/>
        <v>#DIV/0!</v>
      </c>
      <c r="N373" s="1" t="e">
        <f t="shared" si="40"/>
        <v>#DIV/0!</v>
      </c>
      <c r="W373" s="10"/>
    </row>
    <row r="374" spans="2:23" x14ac:dyDescent="0.2">
      <c r="B374" s="10"/>
      <c r="I374" s="1">
        <f t="shared" si="38"/>
        <v>0</v>
      </c>
      <c r="J374" s="1" t="str">
        <f t="shared" si="39"/>
        <v>Good</v>
      </c>
      <c r="M374" s="12" t="e">
        <f t="shared" si="37"/>
        <v>#DIV/0!</v>
      </c>
      <c r="N374" s="1" t="e">
        <f t="shared" si="40"/>
        <v>#DIV/0!</v>
      </c>
      <c r="W374" s="10"/>
    </row>
    <row r="375" spans="2:23" x14ac:dyDescent="0.2">
      <c r="B375" s="10"/>
      <c r="I375" s="1">
        <f t="shared" si="38"/>
        <v>0</v>
      </c>
      <c r="J375" s="1" t="str">
        <f t="shared" si="39"/>
        <v>Good</v>
      </c>
      <c r="M375" s="12" t="e">
        <f t="shared" si="37"/>
        <v>#DIV/0!</v>
      </c>
      <c r="N375" s="1" t="e">
        <f t="shared" si="40"/>
        <v>#DIV/0!</v>
      </c>
      <c r="W375" s="10"/>
    </row>
    <row r="376" spans="2:23" x14ac:dyDescent="0.2">
      <c r="B376" s="10"/>
      <c r="I376" s="1">
        <f t="shared" si="38"/>
        <v>0</v>
      </c>
      <c r="J376" s="1" t="str">
        <f t="shared" si="39"/>
        <v>Good</v>
      </c>
      <c r="M376" s="12" t="e">
        <f t="shared" si="37"/>
        <v>#DIV/0!</v>
      </c>
      <c r="N376" s="1" t="e">
        <f t="shared" si="40"/>
        <v>#DIV/0!</v>
      </c>
      <c r="W376" s="10"/>
    </row>
    <row r="377" spans="2:23" x14ac:dyDescent="0.2">
      <c r="B377" s="10"/>
      <c r="I377" s="1">
        <f t="shared" si="38"/>
        <v>0</v>
      </c>
      <c r="J377" s="1" t="str">
        <f t="shared" si="39"/>
        <v>Good</v>
      </c>
      <c r="M377" s="12" t="e">
        <f t="shared" si="37"/>
        <v>#DIV/0!</v>
      </c>
      <c r="N377" s="1" t="e">
        <f t="shared" si="40"/>
        <v>#DIV/0!</v>
      </c>
      <c r="W377" s="10"/>
    </row>
    <row r="378" spans="2:23" x14ac:dyDescent="0.2">
      <c r="B378" s="10"/>
      <c r="I378" s="1">
        <f t="shared" si="38"/>
        <v>0</v>
      </c>
      <c r="J378" s="1" t="str">
        <f t="shared" si="39"/>
        <v>Good</v>
      </c>
      <c r="M378" s="12" t="e">
        <f t="shared" si="37"/>
        <v>#DIV/0!</v>
      </c>
      <c r="N378" s="1" t="e">
        <f t="shared" si="40"/>
        <v>#DIV/0!</v>
      </c>
      <c r="W378" s="10"/>
    </row>
    <row r="379" spans="2:23" x14ac:dyDescent="0.2">
      <c r="B379" s="10"/>
      <c r="I379" s="1">
        <f t="shared" si="38"/>
        <v>0</v>
      </c>
      <c r="J379" s="1" t="str">
        <f t="shared" si="39"/>
        <v>Good</v>
      </c>
      <c r="M379" s="12" t="e">
        <f t="shared" si="37"/>
        <v>#DIV/0!</v>
      </c>
      <c r="N379" s="1" t="e">
        <f t="shared" si="40"/>
        <v>#DIV/0!</v>
      </c>
      <c r="W379" s="10"/>
    </row>
    <row r="380" spans="2:23" x14ac:dyDescent="0.2">
      <c r="B380" s="10"/>
      <c r="I380" s="1">
        <f t="shared" si="38"/>
        <v>0</v>
      </c>
      <c r="J380" s="1" t="str">
        <f t="shared" si="39"/>
        <v>Good</v>
      </c>
      <c r="M380" s="12" t="e">
        <f t="shared" si="37"/>
        <v>#DIV/0!</v>
      </c>
      <c r="N380" s="1" t="e">
        <f t="shared" si="40"/>
        <v>#DIV/0!</v>
      </c>
      <c r="W380" s="10"/>
    </row>
    <row r="381" spans="2:23" x14ac:dyDescent="0.2">
      <c r="B381" s="10"/>
      <c r="I381" s="1">
        <f t="shared" si="38"/>
        <v>0</v>
      </c>
      <c r="J381" s="1" t="str">
        <f t="shared" si="39"/>
        <v>Good</v>
      </c>
      <c r="M381" s="12" t="e">
        <f t="shared" si="37"/>
        <v>#DIV/0!</v>
      </c>
      <c r="N381" s="1" t="e">
        <f t="shared" si="40"/>
        <v>#DIV/0!</v>
      </c>
      <c r="W381" s="10"/>
    </row>
    <row r="382" spans="2:23" x14ac:dyDescent="0.2">
      <c r="B382" s="10"/>
      <c r="I382" s="1">
        <f t="shared" si="38"/>
        <v>0</v>
      </c>
      <c r="J382" s="1" t="str">
        <f t="shared" si="39"/>
        <v>Good</v>
      </c>
      <c r="M382" s="12" t="e">
        <f t="shared" si="37"/>
        <v>#DIV/0!</v>
      </c>
      <c r="N382" s="1" t="e">
        <f t="shared" si="40"/>
        <v>#DIV/0!</v>
      </c>
      <c r="W382" s="10"/>
    </row>
    <row r="383" spans="2:23" x14ac:dyDescent="0.2">
      <c r="B383" s="10"/>
      <c r="I383" s="1">
        <f t="shared" si="38"/>
        <v>0</v>
      </c>
      <c r="J383" s="1" t="str">
        <f t="shared" si="39"/>
        <v>Good</v>
      </c>
      <c r="M383" s="12" t="e">
        <f t="shared" si="37"/>
        <v>#DIV/0!</v>
      </c>
      <c r="N383" s="1" t="e">
        <f t="shared" si="40"/>
        <v>#DIV/0!</v>
      </c>
      <c r="W383" s="10"/>
    </row>
    <row r="384" spans="2:23" x14ac:dyDescent="0.2">
      <c r="B384" s="10"/>
      <c r="I384" s="1">
        <f t="shared" si="38"/>
        <v>0</v>
      </c>
      <c r="J384" s="1" t="str">
        <f t="shared" si="39"/>
        <v>Good</v>
      </c>
      <c r="M384" s="12" t="e">
        <f t="shared" si="37"/>
        <v>#DIV/0!</v>
      </c>
      <c r="N384" s="1" t="e">
        <f t="shared" si="40"/>
        <v>#DIV/0!</v>
      </c>
      <c r="W384" s="10"/>
    </row>
    <row r="385" spans="2:23" x14ac:dyDescent="0.2">
      <c r="B385" s="10"/>
      <c r="I385" s="1">
        <f t="shared" si="38"/>
        <v>0</v>
      </c>
      <c r="J385" s="1" t="str">
        <f t="shared" si="39"/>
        <v>Good</v>
      </c>
      <c r="M385" s="12" t="e">
        <f t="shared" si="37"/>
        <v>#DIV/0!</v>
      </c>
      <c r="N385" s="1" t="e">
        <f t="shared" si="40"/>
        <v>#DIV/0!</v>
      </c>
      <c r="W385" s="10"/>
    </row>
    <row r="386" spans="2:23" x14ac:dyDescent="0.2">
      <c r="B386" s="10"/>
      <c r="I386" s="1">
        <f t="shared" si="38"/>
        <v>0</v>
      </c>
      <c r="J386" s="1" t="str">
        <f t="shared" si="39"/>
        <v>Good</v>
      </c>
      <c r="M386" s="12" t="e">
        <f t="shared" si="37"/>
        <v>#DIV/0!</v>
      </c>
      <c r="N386" s="1" t="e">
        <f t="shared" si="40"/>
        <v>#DIV/0!</v>
      </c>
      <c r="W386" s="10"/>
    </row>
    <row r="387" spans="2:23" x14ac:dyDescent="0.2">
      <c r="B387" s="10"/>
      <c r="I387" s="1">
        <f t="shared" si="38"/>
        <v>0</v>
      </c>
      <c r="J387" s="1" t="str">
        <f t="shared" si="39"/>
        <v>Good</v>
      </c>
      <c r="M387" s="12" t="e">
        <f t="shared" si="37"/>
        <v>#DIV/0!</v>
      </c>
      <c r="N387" s="1" t="e">
        <f t="shared" si="40"/>
        <v>#DIV/0!</v>
      </c>
      <c r="W387" s="10"/>
    </row>
    <row r="388" spans="2:23" x14ac:dyDescent="0.2">
      <c r="B388" s="10"/>
      <c r="I388" s="1">
        <f t="shared" si="38"/>
        <v>0</v>
      </c>
      <c r="J388" s="1" t="str">
        <f t="shared" si="39"/>
        <v>Good</v>
      </c>
      <c r="M388" s="12" t="e">
        <f t="shared" si="37"/>
        <v>#DIV/0!</v>
      </c>
      <c r="N388" s="1" t="e">
        <f t="shared" si="40"/>
        <v>#DIV/0!</v>
      </c>
      <c r="W388" s="10"/>
    </row>
    <row r="389" spans="2:23" x14ac:dyDescent="0.2">
      <c r="B389" s="10"/>
      <c r="I389" s="1">
        <f t="shared" si="38"/>
        <v>0</v>
      </c>
      <c r="J389" s="1" t="str">
        <f t="shared" si="39"/>
        <v>Good</v>
      </c>
      <c r="M389" s="12" t="e">
        <f t="shared" ref="M389:M452" si="41">ROUND(((I389*1000)/(K389/1000)),4-(1+INT(LOG10(ABS(((I389*1000)/(K389/1000)))))))</f>
        <v>#DIV/0!</v>
      </c>
      <c r="N389" s="1" t="e">
        <f t="shared" si="40"/>
        <v>#DIV/0!</v>
      </c>
      <c r="W389" s="10"/>
    </row>
    <row r="390" spans="2:23" x14ac:dyDescent="0.2">
      <c r="B390" s="10"/>
      <c r="I390" s="1">
        <f t="shared" si="38"/>
        <v>0</v>
      </c>
      <c r="J390" s="1" t="str">
        <f t="shared" si="39"/>
        <v>Good</v>
      </c>
      <c r="M390" s="12" t="e">
        <f t="shared" si="41"/>
        <v>#DIV/0!</v>
      </c>
      <c r="N390" s="1" t="e">
        <f t="shared" si="40"/>
        <v>#DIV/0!</v>
      </c>
      <c r="W390" s="10"/>
    </row>
    <row r="391" spans="2:23" x14ac:dyDescent="0.2">
      <c r="B391" s="10"/>
      <c r="I391" s="1">
        <f t="shared" si="38"/>
        <v>0</v>
      </c>
      <c r="J391" s="1" t="str">
        <f t="shared" si="39"/>
        <v>Good</v>
      </c>
      <c r="M391" s="12" t="e">
        <f t="shared" si="41"/>
        <v>#DIV/0!</v>
      </c>
      <c r="N391" s="1" t="e">
        <f t="shared" si="40"/>
        <v>#DIV/0!</v>
      </c>
      <c r="W391" s="10"/>
    </row>
    <row r="392" spans="2:23" x14ac:dyDescent="0.2">
      <c r="B392" s="10"/>
      <c r="I392" s="1">
        <f t="shared" si="38"/>
        <v>0</v>
      </c>
      <c r="J392" s="1" t="str">
        <f t="shared" si="39"/>
        <v>Good</v>
      </c>
      <c r="M392" s="12" t="e">
        <f t="shared" si="41"/>
        <v>#DIV/0!</v>
      </c>
      <c r="N392" s="1" t="e">
        <f t="shared" si="40"/>
        <v>#DIV/0!</v>
      </c>
      <c r="W392" s="10"/>
    </row>
    <row r="393" spans="2:23" x14ac:dyDescent="0.2">
      <c r="B393" s="10"/>
      <c r="I393" s="1">
        <f t="shared" si="38"/>
        <v>0</v>
      </c>
      <c r="J393" s="1" t="str">
        <f t="shared" si="39"/>
        <v>Good</v>
      </c>
      <c r="M393" s="12" t="e">
        <f t="shared" si="41"/>
        <v>#DIV/0!</v>
      </c>
      <c r="N393" s="1" t="e">
        <f t="shared" si="40"/>
        <v>#DIV/0!</v>
      </c>
      <c r="W393" s="10"/>
    </row>
    <row r="394" spans="2:23" x14ac:dyDescent="0.2">
      <c r="B394" s="10"/>
      <c r="I394" s="1">
        <f t="shared" si="38"/>
        <v>0</v>
      </c>
      <c r="J394" s="1" t="str">
        <f t="shared" si="39"/>
        <v>Good</v>
      </c>
      <c r="M394" s="12" t="e">
        <f t="shared" si="41"/>
        <v>#DIV/0!</v>
      </c>
      <c r="N394" s="1" t="e">
        <f t="shared" si="40"/>
        <v>#DIV/0!</v>
      </c>
      <c r="W394" s="10"/>
    </row>
    <row r="395" spans="2:23" x14ac:dyDescent="0.2">
      <c r="B395" s="10"/>
      <c r="I395" s="1">
        <f t="shared" si="38"/>
        <v>0</v>
      </c>
      <c r="J395" s="1" t="str">
        <f t="shared" si="39"/>
        <v>Good</v>
      </c>
      <c r="M395" s="12" t="e">
        <f t="shared" si="41"/>
        <v>#DIV/0!</v>
      </c>
      <c r="N395" s="1" t="e">
        <f t="shared" si="40"/>
        <v>#DIV/0!</v>
      </c>
      <c r="W395" s="10"/>
    </row>
    <row r="396" spans="2:23" x14ac:dyDescent="0.2">
      <c r="B396" s="10"/>
      <c r="I396" s="1">
        <f t="shared" si="38"/>
        <v>0</v>
      </c>
      <c r="J396" s="1" t="str">
        <f t="shared" si="39"/>
        <v>Good</v>
      </c>
      <c r="M396" s="12" t="e">
        <f t="shared" si="41"/>
        <v>#DIV/0!</v>
      </c>
      <c r="N396" s="1" t="e">
        <f t="shared" si="40"/>
        <v>#DIV/0!</v>
      </c>
      <c r="W396" s="10"/>
    </row>
    <row r="397" spans="2:23" x14ac:dyDescent="0.2">
      <c r="B397" s="10"/>
      <c r="I397" s="1">
        <f t="shared" si="38"/>
        <v>0</v>
      </c>
      <c r="J397" s="1" t="str">
        <f t="shared" si="39"/>
        <v>Good</v>
      </c>
      <c r="M397" s="12" t="e">
        <f t="shared" si="41"/>
        <v>#DIV/0!</v>
      </c>
      <c r="N397" s="1" t="e">
        <f t="shared" si="40"/>
        <v>#DIV/0!</v>
      </c>
      <c r="W397" s="10"/>
    </row>
    <row r="398" spans="2:23" x14ac:dyDescent="0.2">
      <c r="B398" s="10"/>
      <c r="I398" s="1">
        <f t="shared" si="38"/>
        <v>0</v>
      </c>
      <c r="J398" s="1" t="str">
        <f t="shared" si="39"/>
        <v>Good</v>
      </c>
      <c r="M398" s="12" t="e">
        <f t="shared" si="41"/>
        <v>#DIV/0!</v>
      </c>
      <c r="N398" s="1" t="e">
        <f t="shared" si="40"/>
        <v>#DIV/0!</v>
      </c>
      <c r="W398" s="10"/>
    </row>
    <row r="399" spans="2:23" x14ac:dyDescent="0.2">
      <c r="B399" s="10"/>
      <c r="I399" s="1">
        <f t="shared" si="38"/>
        <v>0</v>
      </c>
      <c r="J399" s="1" t="str">
        <f t="shared" si="39"/>
        <v>Good</v>
      </c>
      <c r="M399" s="12" t="e">
        <f t="shared" si="41"/>
        <v>#DIV/0!</v>
      </c>
      <c r="N399" s="1" t="e">
        <f t="shared" si="40"/>
        <v>#DIV/0!</v>
      </c>
      <c r="W399" s="10"/>
    </row>
    <row r="400" spans="2:23" x14ac:dyDescent="0.2">
      <c r="B400" s="10"/>
      <c r="I400" s="1">
        <f t="shared" si="38"/>
        <v>0</v>
      </c>
      <c r="J400" s="1" t="str">
        <f t="shared" si="39"/>
        <v>Good</v>
      </c>
      <c r="M400" s="12" t="e">
        <f t="shared" si="41"/>
        <v>#DIV/0!</v>
      </c>
      <c r="N400" s="1" t="e">
        <f t="shared" si="40"/>
        <v>#DIV/0!</v>
      </c>
      <c r="W400" s="10"/>
    </row>
    <row r="401" spans="2:23" x14ac:dyDescent="0.2">
      <c r="B401" s="10"/>
      <c r="I401" s="1">
        <f t="shared" si="38"/>
        <v>0</v>
      </c>
      <c r="J401" s="1" t="str">
        <f t="shared" si="39"/>
        <v>Good</v>
      </c>
      <c r="M401" s="12" t="e">
        <f t="shared" si="41"/>
        <v>#DIV/0!</v>
      </c>
      <c r="N401" s="1" t="e">
        <f t="shared" si="40"/>
        <v>#DIV/0!</v>
      </c>
      <c r="W401" s="10"/>
    </row>
    <row r="402" spans="2:23" x14ac:dyDescent="0.2">
      <c r="B402" s="10"/>
      <c r="I402" s="1">
        <f t="shared" si="38"/>
        <v>0</v>
      </c>
      <c r="J402" s="1" t="str">
        <f t="shared" si="39"/>
        <v>Good</v>
      </c>
      <c r="M402" s="12" t="e">
        <f t="shared" si="41"/>
        <v>#DIV/0!</v>
      </c>
      <c r="N402" s="1" t="e">
        <f t="shared" si="40"/>
        <v>#DIV/0!</v>
      </c>
      <c r="W402" s="10"/>
    </row>
    <row r="403" spans="2:23" x14ac:dyDescent="0.2">
      <c r="B403" s="10"/>
      <c r="I403" s="1">
        <f t="shared" si="38"/>
        <v>0</v>
      </c>
      <c r="J403" s="1" t="str">
        <f t="shared" si="39"/>
        <v>Good</v>
      </c>
      <c r="M403" s="12" t="e">
        <f t="shared" si="41"/>
        <v>#DIV/0!</v>
      </c>
      <c r="N403" s="1" t="e">
        <f t="shared" si="40"/>
        <v>#DIV/0!</v>
      </c>
      <c r="W403" s="10"/>
    </row>
    <row r="404" spans="2:23" x14ac:dyDescent="0.2">
      <c r="B404" s="10"/>
      <c r="I404" s="1">
        <f t="shared" si="38"/>
        <v>0</v>
      </c>
      <c r="J404" s="1" t="str">
        <f t="shared" si="39"/>
        <v>Good</v>
      </c>
      <c r="M404" s="12" t="e">
        <f t="shared" si="41"/>
        <v>#DIV/0!</v>
      </c>
      <c r="N404" s="1" t="e">
        <f t="shared" si="40"/>
        <v>#DIV/0!</v>
      </c>
      <c r="W404" s="10"/>
    </row>
    <row r="405" spans="2:23" x14ac:dyDescent="0.2">
      <c r="B405" s="10"/>
      <c r="I405" s="1">
        <f t="shared" si="38"/>
        <v>0</v>
      </c>
      <c r="J405" s="1" t="str">
        <f t="shared" si="39"/>
        <v>Good</v>
      </c>
      <c r="M405" s="12" t="e">
        <f t="shared" si="41"/>
        <v>#DIV/0!</v>
      </c>
      <c r="N405" s="1" t="e">
        <f t="shared" si="40"/>
        <v>#DIV/0!</v>
      </c>
      <c r="W405" s="10"/>
    </row>
    <row r="406" spans="2:23" x14ac:dyDescent="0.2">
      <c r="B406" s="10"/>
      <c r="I406" s="1">
        <f t="shared" si="38"/>
        <v>0</v>
      </c>
      <c r="J406" s="1" t="str">
        <f t="shared" si="39"/>
        <v>Good</v>
      </c>
      <c r="M406" s="12" t="e">
        <f t="shared" si="41"/>
        <v>#DIV/0!</v>
      </c>
      <c r="N406" s="1" t="e">
        <f t="shared" si="40"/>
        <v>#DIV/0!</v>
      </c>
      <c r="W406" s="10"/>
    </row>
    <row r="407" spans="2:23" x14ac:dyDescent="0.2">
      <c r="B407" s="10"/>
      <c r="I407" s="1">
        <f t="shared" si="38"/>
        <v>0</v>
      </c>
      <c r="J407" s="1" t="str">
        <f t="shared" si="39"/>
        <v>Good</v>
      </c>
      <c r="M407" s="12" t="e">
        <f t="shared" si="41"/>
        <v>#DIV/0!</v>
      </c>
      <c r="N407" s="1" t="e">
        <f t="shared" si="40"/>
        <v>#DIV/0!</v>
      </c>
      <c r="W407" s="10"/>
    </row>
    <row r="408" spans="2:23" x14ac:dyDescent="0.2">
      <c r="B408" s="10"/>
      <c r="I408" s="1">
        <f t="shared" ref="I408:I471" si="42">G408-F408</f>
        <v>0</v>
      </c>
      <c r="J408" s="1" t="str">
        <f t="shared" ref="J408:J471" si="43">IF(I408=H408,"Good",(IF(I408&lt;(H408+H408*0.05),(IF(I408&gt;(H408-H408*0.05),"Good","Bad")))))</f>
        <v>Good</v>
      </c>
      <c r="M408" s="12" t="e">
        <f t="shared" si="41"/>
        <v>#DIV/0!</v>
      </c>
      <c r="N408" s="1" t="e">
        <f t="shared" ref="N408:N471" si="44">IF(M408=L408,"Good",(IF(M408&lt;(L408+L408*0.05),(IF(M408&gt;(L408-L408*0.05),"Good","Bad")))))</f>
        <v>#DIV/0!</v>
      </c>
      <c r="W408" s="10"/>
    </row>
    <row r="409" spans="2:23" x14ac:dyDescent="0.2">
      <c r="B409" s="10"/>
      <c r="I409" s="1">
        <f t="shared" si="42"/>
        <v>0</v>
      </c>
      <c r="J409" s="1" t="str">
        <f t="shared" si="43"/>
        <v>Good</v>
      </c>
      <c r="M409" s="12" t="e">
        <f t="shared" si="41"/>
        <v>#DIV/0!</v>
      </c>
      <c r="N409" s="1" t="e">
        <f t="shared" si="44"/>
        <v>#DIV/0!</v>
      </c>
      <c r="W409" s="10"/>
    </row>
    <row r="410" spans="2:23" x14ac:dyDescent="0.2">
      <c r="B410" s="10"/>
      <c r="I410" s="1">
        <f t="shared" si="42"/>
        <v>0</v>
      </c>
      <c r="J410" s="1" t="str">
        <f t="shared" si="43"/>
        <v>Good</v>
      </c>
      <c r="M410" s="12" t="e">
        <f t="shared" si="41"/>
        <v>#DIV/0!</v>
      </c>
      <c r="N410" s="1" t="e">
        <f t="shared" si="44"/>
        <v>#DIV/0!</v>
      </c>
      <c r="W410" s="10"/>
    </row>
    <row r="411" spans="2:23" x14ac:dyDescent="0.2">
      <c r="B411" s="10"/>
      <c r="I411" s="1">
        <f t="shared" si="42"/>
        <v>0</v>
      </c>
      <c r="J411" s="1" t="str">
        <f t="shared" si="43"/>
        <v>Good</v>
      </c>
      <c r="M411" s="12" t="e">
        <f t="shared" si="41"/>
        <v>#DIV/0!</v>
      </c>
      <c r="N411" s="1" t="e">
        <f t="shared" si="44"/>
        <v>#DIV/0!</v>
      </c>
      <c r="W411" s="10"/>
    </row>
    <row r="412" spans="2:23" x14ac:dyDescent="0.2">
      <c r="B412" s="10"/>
      <c r="I412" s="1">
        <f t="shared" si="42"/>
        <v>0</v>
      </c>
      <c r="J412" s="1" t="str">
        <f t="shared" si="43"/>
        <v>Good</v>
      </c>
      <c r="M412" s="12" t="e">
        <f t="shared" si="41"/>
        <v>#DIV/0!</v>
      </c>
      <c r="N412" s="1" t="e">
        <f t="shared" si="44"/>
        <v>#DIV/0!</v>
      </c>
      <c r="W412" s="10"/>
    </row>
    <row r="413" spans="2:23" x14ac:dyDescent="0.2">
      <c r="B413" s="10"/>
      <c r="I413" s="1">
        <f t="shared" si="42"/>
        <v>0</v>
      </c>
      <c r="J413" s="1" t="str">
        <f t="shared" si="43"/>
        <v>Good</v>
      </c>
      <c r="M413" s="12" t="e">
        <f t="shared" si="41"/>
        <v>#DIV/0!</v>
      </c>
      <c r="N413" s="1" t="e">
        <f t="shared" si="44"/>
        <v>#DIV/0!</v>
      </c>
      <c r="W413" s="10"/>
    </row>
    <row r="414" spans="2:23" x14ac:dyDescent="0.2">
      <c r="B414" s="10"/>
      <c r="I414" s="1">
        <f t="shared" si="42"/>
        <v>0</v>
      </c>
      <c r="J414" s="1" t="str">
        <f t="shared" si="43"/>
        <v>Good</v>
      </c>
      <c r="M414" s="12" t="e">
        <f t="shared" si="41"/>
        <v>#DIV/0!</v>
      </c>
      <c r="N414" s="1" t="e">
        <f t="shared" si="44"/>
        <v>#DIV/0!</v>
      </c>
      <c r="W414" s="10"/>
    </row>
    <row r="415" spans="2:23" x14ac:dyDescent="0.2">
      <c r="B415" s="10"/>
      <c r="I415" s="1">
        <f t="shared" si="42"/>
        <v>0</v>
      </c>
      <c r="J415" s="1" t="str">
        <f t="shared" si="43"/>
        <v>Good</v>
      </c>
      <c r="M415" s="12" t="e">
        <f t="shared" si="41"/>
        <v>#DIV/0!</v>
      </c>
      <c r="N415" s="1" t="e">
        <f t="shared" si="44"/>
        <v>#DIV/0!</v>
      </c>
      <c r="W415" s="10"/>
    </row>
    <row r="416" spans="2:23" x14ac:dyDescent="0.2">
      <c r="B416" s="10"/>
      <c r="I416" s="1">
        <f t="shared" si="42"/>
        <v>0</v>
      </c>
      <c r="J416" s="1" t="str">
        <f t="shared" si="43"/>
        <v>Good</v>
      </c>
      <c r="M416" s="12" t="e">
        <f t="shared" si="41"/>
        <v>#DIV/0!</v>
      </c>
      <c r="N416" s="1" t="e">
        <f t="shared" si="44"/>
        <v>#DIV/0!</v>
      </c>
      <c r="W416" s="10"/>
    </row>
    <row r="417" spans="2:23" x14ac:dyDescent="0.2">
      <c r="B417" s="10"/>
      <c r="I417" s="1">
        <f t="shared" si="42"/>
        <v>0</v>
      </c>
      <c r="J417" s="1" t="str">
        <f t="shared" si="43"/>
        <v>Good</v>
      </c>
      <c r="M417" s="12" t="e">
        <f t="shared" si="41"/>
        <v>#DIV/0!</v>
      </c>
      <c r="N417" s="1" t="e">
        <f t="shared" si="44"/>
        <v>#DIV/0!</v>
      </c>
      <c r="W417" s="10"/>
    </row>
    <row r="418" spans="2:23" x14ac:dyDescent="0.2">
      <c r="B418" s="10"/>
      <c r="I418" s="1">
        <f t="shared" si="42"/>
        <v>0</v>
      </c>
      <c r="J418" s="1" t="str">
        <f t="shared" si="43"/>
        <v>Good</v>
      </c>
      <c r="M418" s="12" t="e">
        <f t="shared" si="41"/>
        <v>#DIV/0!</v>
      </c>
      <c r="N418" s="1" t="e">
        <f t="shared" si="44"/>
        <v>#DIV/0!</v>
      </c>
      <c r="W418" s="10"/>
    </row>
    <row r="419" spans="2:23" x14ac:dyDescent="0.2">
      <c r="B419" s="10"/>
      <c r="I419" s="1">
        <f t="shared" si="42"/>
        <v>0</v>
      </c>
      <c r="J419" s="1" t="str">
        <f t="shared" si="43"/>
        <v>Good</v>
      </c>
      <c r="M419" s="12" t="e">
        <f t="shared" si="41"/>
        <v>#DIV/0!</v>
      </c>
      <c r="N419" s="1" t="e">
        <f t="shared" si="44"/>
        <v>#DIV/0!</v>
      </c>
      <c r="W419" s="10"/>
    </row>
    <row r="420" spans="2:23" x14ac:dyDescent="0.2">
      <c r="B420" s="10"/>
      <c r="I420" s="1">
        <f t="shared" si="42"/>
        <v>0</v>
      </c>
      <c r="J420" s="1" t="str">
        <f t="shared" si="43"/>
        <v>Good</v>
      </c>
      <c r="M420" s="12" t="e">
        <f t="shared" si="41"/>
        <v>#DIV/0!</v>
      </c>
      <c r="N420" s="1" t="e">
        <f t="shared" si="44"/>
        <v>#DIV/0!</v>
      </c>
      <c r="W420" s="10"/>
    </row>
    <row r="421" spans="2:23" x14ac:dyDescent="0.2">
      <c r="B421" s="10"/>
      <c r="I421" s="1">
        <f t="shared" si="42"/>
        <v>0</v>
      </c>
      <c r="J421" s="1" t="str">
        <f t="shared" si="43"/>
        <v>Good</v>
      </c>
      <c r="M421" s="12" t="e">
        <f t="shared" si="41"/>
        <v>#DIV/0!</v>
      </c>
      <c r="N421" s="1" t="e">
        <f t="shared" si="44"/>
        <v>#DIV/0!</v>
      </c>
      <c r="W421" s="10"/>
    </row>
    <row r="422" spans="2:23" x14ac:dyDescent="0.2">
      <c r="B422" s="10"/>
      <c r="I422" s="1">
        <f t="shared" si="42"/>
        <v>0</v>
      </c>
      <c r="J422" s="1" t="str">
        <f t="shared" si="43"/>
        <v>Good</v>
      </c>
      <c r="M422" s="12" t="e">
        <f t="shared" si="41"/>
        <v>#DIV/0!</v>
      </c>
      <c r="N422" s="1" t="e">
        <f t="shared" si="44"/>
        <v>#DIV/0!</v>
      </c>
      <c r="W422" s="10"/>
    </row>
    <row r="423" spans="2:23" x14ac:dyDescent="0.2">
      <c r="B423" s="10"/>
      <c r="I423" s="1">
        <f t="shared" si="42"/>
        <v>0</v>
      </c>
      <c r="J423" s="1" t="str">
        <f t="shared" si="43"/>
        <v>Good</v>
      </c>
      <c r="M423" s="12" t="e">
        <f t="shared" si="41"/>
        <v>#DIV/0!</v>
      </c>
      <c r="N423" s="1" t="e">
        <f t="shared" si="44"/>
        <v>#DIV/0!</v>
      </c>
      <c r="W423" s="10"/>
    </row>
    <row r="424" spans="2:23" x14ac:dyDescent="0.2">
      <c r="B424" s="10"/>
      <c r="I424" s="1">
        <f t="shared" si="42"/>
        <v>0</v>
      </c>
      <c r="J424" s="1" t="str">
        <f t="shared" si="43"/>
        <v>Good</v>
      </c>
      <c r="M424" s="12" t="e">
        <f t="shared" si="41"/>
        <v>#DIV/0!</v>
      </c>
      <c r="N424" s="1" t="e">
        <f t="shared" si="44"/>
        <v>#DIV/0!</v>
      </c>
      <c r="W424" s="10"/>
    </row>
    <row r="425" spans="2:23" x14ac:dyDescent="0.2">
      <c r="B425" s="10"/>
      <c r="I425" s="1">
        <f t="shared" si="42"/>
        <v>0</v>
      </c>
      <c r="J425" s="1" t="str">
        <f t="shared" si="43"/>
        <v>Good</v>
      </c>
      <c r="M425" s="12" t="e">
        <f t="shared" si="41"/>
        <v>#DIV/0!</v>
      </c>
      <c r="N425" s="1" t="e">
        <f t="shared" si="44"/>
        <v>#DIV/0!</v>
      </c>
      <c r="W425" s="10"/>
    </row>
    <row r="426" spans="2:23" x14ac:dyDescent="0.2">
      <c r="B426" s="10"/>
      <c r="I426" s="1">
        <f t="shared" si="42"/>
        <v>0</v>
      </c>
      <c r="J426" s="1" t="str">
        <f t="shared" si="43"/>
        <v>Good</v>
      </c>
      <c r="M426" s="12" t="e">
        <f t="shared" si="41"/>
        <v>#DIV/0!</v>
      </c>
      <c r="N426" s="1" t="e">
        <f t="shared" si="44"/>
        <v>#DIV/0!</v>
      </c>
      <c r="W426" s="10"/>
    </row>
    <row r="427" spans="2:23" x14ac:dyDescent="0.2">
      <c r="B427" s="10"/>
      <c r="I427" s="1">
        <f t="shared" si="42"/>
        <v>0</v>
      </c>
      <c r="J427" s="1" t="str">
        <f t="shared" si="43"/>
        <v>Good</v>
      </c>
      <c r="M427" s="12" t="e">
        <f t="shared" si="41"/>
        <v>#DIV/0!</v>
      </c>
      <c r="N427" s="1" t="e">
        <f t="shared" si="44"/>
        <v>#DIV/0!</v>
      </c>
      <c r="W427" s="10"/>
    </row>
    <row r="428" spans="2:23" x14ac:dyDescent="0.2">
      <c r="B428" s="10"/>
      <c r="I428" s="1">
        <f t="shared" si="42"/>
        <v>0</v>
      </c>
      <c r="J428" s="1" t="str">
        <f t="shared" si="43"/>
        <v>Good</v>
      </c>
      <c r="M428" s="12" t="e">
        <f t="shared" si="41"/>
        <v>#DIV/0!</v>
      </c>
      <c r="N428" s="1" t="e">
        <f t="shared" si="44"/>
        <v>#DIV/0!</v>
      </c>
      <c r="W428" s="10"/>
    </row>
    <row r="429" spans="2:23" x14ac:dyDescent="0.2">
      <c r="B429" s="10"/>
      <c r="I429" s="1">
        <f t="shared" si="42"/>
        <v>0</v>
      </c>
      <c r="J429" s="1" t="str">
        <f t="shared" si="43"/>
        <v>Good</v>
      </c>
      <c r="M429" s="12" t="e">
        <f t="shared" si="41"/>
        <v>#DIV/0!</v>
      </c>
      <c r="N429" s="1" t="e">
        <f t="shared" si="44"/>
        <v>#DIV/0!</v>
      </c>
      <c r="W429" s="10"/>
    </row>
    <row r="430" spans="2:23" x14ac:dyDescent="0.2">
      <c r="B430" s="10"/>
      <c r="I430" s="1">
        <f t="shared" si="42"/>
        <v>0</v>
      </c>
      <c r="J430" s="1" t="str">
        <f t="shared" si="43"/>
        <v>Good</v>
      </c>
      <c r="M430" s="12" t="e">
        <f t="shared" si="41"/>
        <v>#DIV/0!</v>
      </c>
      <c r="N430" s="1" t="e">
        <f t="shared" si="44"/>
        <v>#DIV/0!</v>
      </c>
      <c r="W430" s="10"/>
    </row>
    <row r="431" spans="2:23" x14ac:dyDescent="0.2">
      <c r="B431" s="10"/>
      <c r="I431" s="1">
        <f t="shared" si="42"/>
        <v>0</v>
      </c>
      <c r="J431" s="1" t="str">
        <f t="shared" si="43"/>
        <v>Good</v>
      </c>
      <c r="M431" s="12" t="e">
        <f t="shared" si="41"/>
        <v>#DIV/0!</v>
      </c>
      <c r="N431" s="1" t="e">
        <f t="shared" si="44"/>
        <v>#DIV/0!</v>
      </c>
      <c r="W431" s="10"/>
    </row>
    <row r="432" spans="2:23" x14ac:dyDescent="0.2">
      <c r="B432" s="10"/>
      <c r="I432" s="1">
        <f t="shared" si="42"/>
        <v>0</v>
      </c>
      <c r="J432" s="1" t="str">
        <f t="shared" si="43"/>
        <v>Good</v>
      </c>
      <c r="M432" s="12" t="e">
        <f t="shared" si="41"/>
        <v>#DIV/0!</v>
      </c>
      <c r="N432" s="1" t="e">
        <f t="shared" si="44"/>
        <v>#DIV/0!</v>
      </c>
      <c r="W432" s="10"/>
    </row>
    <row r="433" spans="2:23" x14ac:dyDescent="0.2">
      <c r="B433" s="10"/>
      <c r="I433" s="1">
        <f t="shared" si="42"/>
        <v>0</v>
      </c>
      <c r="J433" s="1" t="str">
        <f t="shared" si="43"/>
        <v>Good</v>
      </c>
      <c r="M433" s="12" t="e">
        <f t="shared" si="41"/>
        <v>#DIV/0!</v>
      </c>
      <c r="N433" s="1" t="e">
        <f t="shared" si="44"/>
        <v>#DIV/0!</v>
      </c>
      <c r="W433" s="10"/>
    </row>
    <row r="434" spans="2:23" x14ac:dyDescent="0.2">
      <c r="B434" s="10"/>
      <c r="I434" s="1">
        <f t="shared" si="42"/>
        <v>0</v>
      </c>
      <c r="J434" s="1" t="str">
        <f t="shared" si="43"/>
        <v>Good</v>
      </c>
      <c r="M434" s="12" t="e">
        <f t="shared" si="41"/>
        <v>#DIV/0!</v>
      </c>
      <c r="N434" s="1" t="e">
        <f t="shared" si="44"/>
        <v>#DIV/0!</v>
      </c>
      <c r="W434" s="10"/>
    </row>
    <row r="435" spans="2:23" x14ac:dyDescent="0.2">
      <c r="B435" s="10"/>
      <c r="I435" s="1">
        <f t="shared" si="42"/>
        <v>0</v>
      </c>
      <c r="J435" s="1" t="str">
        <f t="shared" si="43"/>
        <v>Good</v>
      </c>
      <c r="M435" s="12" t="e">
        <f t="shared" si="41"/>
        <v>#DIV/0!</v>
      </c>
      <c r="N435" s="1" t="e">
        <f t="shared" si="44"/>
        <v>#DIV/0!</v>
      </c>
      <c r="W435" s="10"/>
    </row>
    <row r="436" spans="2:23" x14ac:dyDescent="0.2">
      <c r="B436" s="10"/>
      <c r="I436" s="1">
        <f t="shared" si="42"/>
        <v>0</v>
      </c>
      <c r="J436" s="1" t="str">
        <f t="shared" si="43"/>
        <v>Good</v>
      </c>
      <c r="M436" s="12" t="e">
        <f t="shared" si="41"/>
        <v>#DIV/0!</v>
      </c>
      <c r="N436" s="1" t="e">
        <f t="shared" si="44"/>
        <v>#DIV/0!</v>
      </c>
      <c r="W436" s="10"/>
    </row>
    <row r="437" spans="2:23" x14ac:dyDescent="0.2">
      <c r="B437" s="10"/>
      <c r="I437" s="1">
        <f t="shared" si="42"/>
        <v>0</v>
      </c>
      <c r="J437" s="1" t="str">
        <f t="shared" si="43"/>
        <v>Good</v>
      </c>
      <c r="M437" s="12" t="e">
        <f t="shared" si="41"/>
        <v>#DIV/0!</v>
      </c>
      <c r="N437" s="1" t="e">
        <f t="shared" si="44"/>
        <v>#DIV/0!</v>
      </c>
      <c r="W437" s="10"/>
    </row>
    <row r="438" spans="2:23" x14ac:dyDescent="0.2">
      <c r="B438" s="10"/>
      <c r="I438" s="1">
        <f t="shared" si="42"/>
        <v>0</v>
      </c>
      <c r="J438" s="1" t="str">
        <f t="shared" si="43"/>
        <v>Good</v>
      </c>
      <c r="M438" s="12" t="e">
        <f t="shared" si="41"/>
        <v>#DIV/0!</v>
      </c>
      <c r="N438" s="1" t="e">
        <f t="shared" si="44"/>
        <v>#DIV/0!</v>
      </c>
      <c r="W438" s="10"/>
    </row>
    <row r="439" spans="2:23" x14ac:dyDescent="0.2">
      <c r="B439" s="10"/>
      <c r="I439" s="1">
        <f t="shared" si="42"/>
        <v>0</v>
      </c>
      <c r="J439" s="1" t="str">
        <f t="shared" si="43"/>
        <v>Good</v>
      </c>
      <c r="M439" s="12" t="e">
        <f t="shared" si="41"/>
        <v>#DIV/0!</v>
      </c>
      <c r="N439" s="1" t="e">
        <f t="shared" si="44"/>
        <v>#DIV/0!</v>
      </c>
      <c r="W439" s="10"/>
    </row>
    <row r="440" spans="2:23" x14ac:dyDescent="0.2">
      <c r="B440" s="10"/>
      <c r="I440" s="1">
        <f t="shared" si="42"/>
        <v>0</v>
      </c>
      <c r="J440" s="1" t="str">
        <f t="shared" si="43"/>
        <v>Good</v>
      </c>
      <c r="M440" s="12" t="e">
        <f t="shared" si="41"/>
        <v>#DIV/0!</v>
      </c>
      <c r="N440" s="1" t="e">
        <f t="shared" si="44"/>
        <v>#DIV/0!</v>
      </c>
      <c r="W440" s="10"/>
    </row>
    <row r="441" spans="2:23" x14ac:dyDescent="0.2">
      <c r="B441" s="10"/>
      <c r="I441" s="1">
        <f t="shared" si="42"/>
        <v>0</v>
      </c>
      <c r="J441" s="1" t="str">
        <f t="shared" si="43"/>
        <v>Good</v>
      </c>
      <c r="M441" s="12" t="e">
        <f t="shared" si="41"/>
        <v>#DIV/0!</v>
      </c>
      <c r="N441" s="1" t="e">
        <f t="shared" si="44"/>
        <v>#DIV/0!</v>
      </c>
      <c r="W441" s="10"/>
    </row>
    <row r="442" spans="2:23" x14ac:dyDescent="0.2">
      <c r="B442" s="10"/>
      <c r="I442" s="1">
        <f t="shared" si="42"/>
        <v>0</v>
      </c>
      <c r="J442" s="1" t="str">
        <f t="shared" si="43"/>
        <v>Good</v>
      </c>
      <c r="M442" s="12" t="e">
        <f t="shared" si="41"/>
        <v>#DIV/0!</v>
      </c>
      <c r="N442" s="1" t="e">
        <f t="shared" si="44"/>
        <v>#DIV/0!</v>
      </c>
      <c r="W442" s="10"/>
    </row>
    <row r="443" spans="2:23" x14ac:dyDescent="0.2">
      <c r="B443" s="10"/>
      <c r="I443" s="1">
        <f t="shared" si="42"/>
        <v>0</v>
      </c>
      <c r="J443" s="1" t="str">
        <f t="shared" si="43"/>
        <v>Good</v>
      </c>
      <c r="M443" s="12" t="e">
        <f t="shared" si="41"/>
        <v>#DIV/0!</v>
      </c>
      <c r="N443" s="1" t="e">
        <f t="shared" si="44"/>
        <v>#DIV/0!</v>
      </c>
      <c r="W443" s="10"/>
    </row>
    <row r="444" spans="2:23" x14ac:dyDescent="0.2">
      <c r="B444" s="10"/>
      <c r="I444" s="1">
        <f t="shared" si="42"/>
        <v>0</v>
      </c>
      <c r="J444" s="1" t="str">
        <f t="shared" si="43"/>
        <v>Good</v>
      </c>
      <c r="M444" s="12" t="e">
        <f t="shared" si="41"/>
        <v>#DIV/0!</v>
      </c>
      <c r="N444" s="1" t="e">
        <f t="shared" si="44"/>
        <v>#DIV/0!</v>
      </c>
      <c r="W444" s="10"/>
    </row>
    <row r="445" spans="2:23" x14ac:dyDescent="0.2">
      <c r="B445" s="10"/>
      <c r="I445" s="1">
        <f t="shared" si="42"/>
        <v>0</v>
      </c>
      <c r="J445" s="1" t="str">
        <f t="shared" si="43"/>
        <v>Good</v>
      </c>
      <c r="M445" s="12" t="e">
        <f t="shared" si="41"/>
        <v>#DIV/0!</v>
      </c>
      <c r="N445" s="1" t="e">
        <f t="shared" si="44"/>
        <v>#DIV/0!</v>
      </c>
      <c r="W445" s="10"/>
    </row>
    <row r="446" spans="2:23" x14ac:dyDescent="0.2">
      <c r="B446" s="10"/>
      <c r="I446" s="1">
        <f t="shared" si="42"/>
        <v>0</v>
      </c>
      <c r="J446" s="1" t="str">
        <f t="shared" si="43"/>
        <v>Good</v>
      </c>
      <c r="M446" s="12" t="e">
        <f t="shared" si="41"/>
        <v>#DIV/0!</v>
      </c>
      <c r="N446" s="1" t="e">
        <f t="shared" si="44"/>
        <v>#DIV/0!</v>
      </c>
      <c r="W446" s="10"/>
    </row>
    <row r="447" spans="2:23" x14ac:dyDescent="0.2">
      <c r="B447" s="10"/>
      <c r="I447" s="1">
        <f t="shared" si="42"/>
        <v>0</v>
      </c>
      <c r="J447" s="1" t="str">
        <f t="shared" si="43"/>
        <v>Good</v>
      </c>
      <c r="M447" s="12" t="e">
        <f t="shared" si="41"/>
        <v>#DIV/0!</v>
      </c>
      <c r="N447" s="1" t="e">
        <f t="shared" si="44"/>
        <v>#DIV/0!</v>
      </c>
      <c r="W447" s="10"/>
    </row>
    <row r="448" spans="2:23" x14ac:dyDescent="0.2">
      <c r="B448" s="10"/>
      <c r="I448" s="1">
        <f t="shared" si="42"/>
        <v>0</v>
      </c>
      <c r="J448" s="1" t="str">
        <f t="shared" si="43"/>
        <v>Good</v>
      </c>
      <c r="M448" s="12" t="e">
        <f t="shared" si="41"/>
        <v>#DIV/0!</v>
      </c>
      <c r="N448" s="1" t="e">
        <f t="shared" si="44"/>
        <v>#DIV/0!</v>
      </c>
      <c r="W448" s="10"/>
    </row>
    <row r="449" spans="2:23" x14ac:dyDescent="0.2">
      <c r="B449" s="10"/>
      <c r="I449" s="1">
        <f t="shared" si="42"/>
        <v>0</v>
      </c>
      <c r="J449" s="1" t="str">
        <f t="shared" si="43"/>
        <v>Good</v>
      </c>
      <c r="M449" s="12" t="e">
        <f t="shared" si="41"/>
        <v>#DIV/0!</v>
      </c>
      <c r="N449" s="1" t="e">
        <f t="shared" si="44"/>
        <v>#DIV/0!</v>
      </c>
      <c r="W449" s="10"/>
    </row>
    <row r="450" spans="2:23" x14ac:dyDescent="0.2">
      <c r="B450" s="10"/>
      <c r="I450" s="1">
        <f t="shared" si="42"/>
        <v>0</v>
      </c>
      <c r="J450" s="1" t="str">
        <f t="shared" si="43"/>
        <v>Good</v>
      </c>
      <c r="M450" s="12" t="e">
        <f t="shared" si="41"/>
        <v>#DIV/0!</v>
      </c>
      <c r="N450" s="1" t="e">
        <f t="shared" si="44"/>
        <v>#DIV/0!</v>
      </c>
      <c r="W450" s="10"/>
    </row>
    <row r="451" spans="2:23" x14ac:dyDescent="0.2">
      <c r="B451" s="10"/>
      <c r="I451" s="1">
        <f t="shared" si="42"/>
        <v>0</v>
      </c>
      <c r="J451" s="1" t="str">
        <f t="shared" si="43"/>
        <v>Good</v>
      </c>
      <c r="M451" s="12" t="e">
        <f t="shared" si="41"/>
        <v>#DIV/0!</v>
      </c>
      <c r="N451" s="1" t="e">
        <f t="shared" si="44"/>
        <v>#DIV/0!</v>
      </c>
      <c r="W451" s="10"/>
    </row>
    <row r="452" spans="2:23" x14ac:dyDescent="0.2">
      <c r="B452" s="10"/>
      <c r="I452" s="1">
        <f t="shared" si="42"/>
        <v>0</v>
      </c>
      <c r="J452" s="1" t="str">
        <f t="shared" si="43"/>
        <v>Good</v>
      </c>
      <c r="M452" s="12" t="e">
        <f t="shared" si="41"/>
        <v>#DIV/0!</v>
      </c>
      <c r="N452" s="1" t="e">
        <f t="shared" si="44"/>
        <v>#DIV/0!</v>
      </c>
      <c r="W452" s="10"/>
    </row>
    <row r="453" spans="2:23" x14ac:dyDescent="0.2">
      <c r="B453" s="10"/>
      <c r="I453" s="1">
        <f t="shared" si="42"/>
        <v>0</v>
      </c>
      <c r="J453" s="1" t="str">
        <f t="shared" si="43"/>
        <v>Good</v>
      </c>
      <c r="M453" s="12" t="e">
        <f t="shared" ref="M453:M516" si="45">ROUND(((I453*1000)/(K453/1000)),4-(1+INT(LOG10(ABS(((I453*1000)/(K453/1000)))))))</f>
        <v>#DIV/0!</v>
      </c>
      <c r="N453" s="1" t="e">
        <f t="shared" si="44"/>
        <v>#DIV/0!</v>
      </c>
      <c r="W453" s="10"/>
    </row>
    <row r="454" spans="2:23" x14ac:dyDescent="0.2">
      <c r="B454" s="10"/>
      <c r="I454" s="1">
        <f t="shared" si="42"/>
        <v>0</v>
      </c>
      <c r="J454" s="1" t="str">
        <f t="shared" si="43"/>
        <v>Good</v>
      </c>
      <c r="M454" s="12" t="e">
        <f t="shared" si="45"/>
        <v>#DIV/0!</v>
      </c>
      <c r="N454" s="1" t="e">
        <f t="shared" si="44"/>
        <v>#DIV/0!</v>
      </c>
      <c r="W454" s="10"/>
    </row>
    <row r="455" spans="2:23" x14ac:dyDescent="0.2">
      <c r="B455" s="10"/>
      <c r="I455" s="1">
        <f t="shared" si="42"/>
        <v>0</v>
      </c>
      <c r="J455" s="1" t="str">
        <f t="shared" si="43"/>
        <v>Good</v>
      </c>
      <c r="M455" s="12" t="e">
        <f t="shared" si="45"/>
        <v>#DIV/0!</v>
      </c>
      <c r="N455" s="1" t="e">
        <f t="shared" si="44"/>
        <v>#DIV/0!</v>
      </c>
      <c r="W455" s="10"/>
    </row>
    <row r="456" spans="2:23" x14ac:dyDescent="0.2">
      <c r="B456" s="10"/>
      <c r="I456" s="1">
        <f t="shared" si="42"/>
        <v>0</v>
      </c>
      <c r="J456" s="1" t="str">
        <f t="shared" si="43"/>
        <v>Good</v>
      </c>
      <c r="M456" s="12" t="e">
        <f t="shared" si="45"/>
        <v>#DIV/0!</v>
      </c>
      <c r="N456" s="1" t="e">
        <f t="shared" si="44"/>
        <v>#DIV/0!</v>
      </c>
      <c r="W456" s="10"/>
    </row>
    <row r="457" spans="2:23" x14ac:dyDescent="0.2">
      <c r="B457" s="10"/>
      <c r="I457" s="1">
        <f t="shared" si="42"/>
        <v>0</v>
      </c>
      <c r="J457" s="1" t="str">
        <f t="shared" si="43"/>
        <v>Good</v>
      </c>
      <c r="M457" s="12" t="e">
        <f t="shared" si="45"/>
        <v>#DIV/0!</v>
      </c>
      <c r="N457" s="1" t="e">
        <f t="shared" si="44"/>
        <v>#DIV/0!</v>
      </c>
      <c r="W457" s="10"/>
    </row>
    <row r="458" spans="2:23" x14ac:dyDescent="0.2">
      <c r="B458" s="10"/>
      <c r="I458" s="1">
        <f t="shared" si="42"/>
        <v>0</v>
      </c>
      <c r="J458" s="1" t="str">
        <f t="shared" si="43"/>
        <v>Good</v>
      </c>
      <c r="M458" s="12" t="e">
        <f t="shared" si="45"/>
        <v>#DIV/0!</v>
      </c>
      <c r="N458" s="1" t="e">
        <f t="shared" si="44"/>
        <v>#DIV/0!</v>
      </c>
      <c r="W458" s="10"/>
    </row>
    <row r="459" spans="2:23" x14ac:dyDescent="0.2">
      <c r="B459" s="10"/>
      <c r="I459" s="1">
        <f t="shared" si="42"/>
        <v>0</v>
      </c>
      <c r="J459" s="1" t="str">
        <f t="shared" si="43"/>
        <v>Good</v>
      </c>
      <c r="M459" s="12" t="e">
        <f t="shared" si="45"/>
        <v>#DIV/0!</v>
      </c>
      <c r="N459" s="1" t="e">
        <f t="shared" si="44"/>
        <v>#DIV/0!</v>
      </c>
      <c r="W459" s="10"/>
    </row>
    <row r="460" spans="2:23" x14ac:dyDescent="0.2">
      <c r="B460" s="10"/>
      <c r="I460" s="1">
        <f t="shared" si="42"/>
        <v>0</v>
      </c>
      <c r="J460" s="1" t="str">
        <f t="shared" si="43"/>
        <v>Good</v>
      </c>
      <c r="M460" s="12" t="e">
        <f t="shared" si="45"/>
        <v>#DIV/0!</v>
      </c>
      <c r="N460" s="1" t="e">
        <f t="shared" si="44"/>
        <v>#DIV/0!</v>
      </c>
      <c r="W460" s="10"/>
    </row>
    <row r="461" spans="2:23" x14ac:dyDescent="0.2">
      <c r="B461" s="10"/>
      <c r="I461" s="1">
        <f t="shared" si="42"/>
        <v>0</v>
      </c>
      <c r="J461" s="1" t="str">
        <f t="shared" si="43"/>
        <v>Good</v>
      </c>
      <c r="M461" s="12" t="e">
        <f t="shared" si="45"/>
        <v>#DIV/0!</v>
      </c>
      <c r="N461" s="1" t="e">
        <f t="shared" si="44"/>
        <v>#DIV/0!</v>
      </c>
      <c r="W461" s="10"/>
    </row>
    <row r="462" spans="2:23" x14ac:dyDescent="0.2">
      <c r="B462" s="10"/>
      <c r="I462" s="1">
        <f t="shared" si="42"/>
        <v>0</v>
      </c>
      <c r="J462" s="1" t="str">
        <f t="shared" si="43"/>
        <v>Good</v>
      </c>
      <c r="M462" s="12" t="e">
        <f t="shared" si="45"/>
        <v>#DIV/0!</v>
      </c>
      <c r="N462" s="1" t="e">
        <f t="shared" si="44"/>
        <v>#DIV/0!</v>
      </c>
      <c r="W462" s="10"/>
    </row>
    <row r="463" spans="2:23" x14ac:dyDescent="0.2">
      <c r="B463" s="10"/>
      <c r="I463" s="1">
        <f t="shared" si="42"/>
        <v>0</v>
      </c>
      <c r="J463" s="1" t="str">
        <f t="shared" si="43"/>
        <v>Good</v>
      </c>
      <c r="M463" s="12" t="e">
        <f t="shared" si="45"/>
        <v>#DIV/0!</v>
      </c>
      <c r="N463" s="1" t="e">
        <f t="shared" si="44"/>
        <v>#DIV/0!</v>
      </c>
      <c r="W463" s="10"/>
    </row>
    <row r="464" spans="2:23" x14ac:dyDescent="0.2">
      <c r="B464" s="10"/>
      <c r="I464" s="1">
        <f t="shared" si="42"/>
        <v>0</v>
      </c>
      <c r="J464" s="1" t="str">
        <f t="shared" si="43"/>
        <v>Good</v>
      </c>
      <c r="M464" s="12" t="e">
        <f t="shared" si="45"/>
        <v>#DIV/0!</v>
      </c>
      <c r="N464" s="1" t="e">
        <f t="shared" si="44"/>
        <v>#DIV/0!</v>
      </c>
      <c r="W464" s="10"/>
    </row>
    <row r="465" spans="2:23" x14ac:dyDescent="0.2">
      <c r="B465" s="10"/>
      <c r="I465" s="1">
        <f t="shared" si="42"/>
        <v>0</v>
      </c>
      <c r="J465" s="1" t="str">
        <f t="shared" si="43"/>
        <v>Good</v>
      </c>
      <c r="M465" s="12" t="e">
        <f t="shared" si="45"/>
        <v>#DIV/0!</v>
      </c>
      <c r="N465" s="1" t="e">
        <f t="shared" si="44"/>
        <v>#DIV/0!</v>
      </c>
      <c r="W465" s="10"/>
    </row>
    <row r="466" spans="2:23" x14ac:dyDescent="0.2">
      <c r="B466" s="10"/>
      <c r="I466" s="1">
        <f t="shared" si="42"/>
        <v>0</v>
      </c>
      <c r="J466" s="1" t="str">
        <f t="shared" si="43"/>
        <v>Good</v>
      </c>
      <c r="M466" s="12" t="e">
        <f t="shared" si="45"/>
        <v>#DIV/0!</v>
      </c>
      <c r="N466" s="1" t="e">
        <f t="shared" si="44"/>
        <v>#DIV/0!</v>
      </c>
      <c r="W466" s="10"/>
    </row>
    <row r="467" spans="2:23" x14ac:dyDescent="0.2">
      <c r="B467" s="10"/>
      <c r="I467" s="1">
        <f t="shared" si="42"/>
        <v>0</v>
      </c>
      <c r="J467" s="1" t="str">
        <f t="shared" si="43"/>
        <v>Good</v>
      </c>
      <c r="M467" s="12" t="e">
        <f t="shared" si="45"/>
        <v>#DIV/0!</v>
      </c>
      <c r="N467" s="1" t="e">
        <f t="shared" si="44"/>
        <v>#DIV/0!</v>
      </c>
      <c r="W467" s="10"/>
    </row>
    <row r="468" spans="2:23" x14ac:dyDescent="0.2">
      <c r="B468" s="10"/>
      <c r="I468" s="1">
        <f t="shared" si="42"/>
        <v>0</v>
      </c>
      <c r="J468" s="1" t="str">
        <f t="shared" si="43"/>
        <v>Good</v>
      </c>
      <c r="M468" s="12" t="e">
        <f t="shared" si="45"/>
        <v>#DIV/0!</v>
      </c>
      <c r="N468" s="1" t="e">
        <f t="shared" si="44"/>
        <v>#DIV/0!</v>
      </c>
      <c r="W468" s="10"/>
    </row>
    <row r="469" spans="2:23" x14ac:dyDescent="0.2">
      <c r="B469" s="10"/>
      <c r="I469" s="1">
        <f t="shared" si="42"/>
        <v>0</v>
      </c>
      <c r="J469" s="1" t="str">
        <f t="shared" si="43"/>
        <v>Good</v>
      </c>
      <c r="M469" s="12" t="e">
        <f t="shared" si="45"/>
        <v>#DIV/0!</v>
      </c>
      <c r="N469" s="1" t="e">
        <f t="shared" si="44"/>
        <v>#DIV/0!</v>
      </c>
      <c r="W469" s="10"/>
    </row>
    <row r="470" spans="2:23" x14ac:dyDescent="0.2">
      <c r="B470" s="10"/>
      <c r="I470" s="1">
        <f t="shared" si="42"/>
        <v>0</v>
      </c>
      <c r="J470" s="1" t="str">
        <f t="shared" si="43"/>
        <v>Good</v>
      </c>
      <c r="M470" s="12" t="e">
        <f t="shared" si="45"/>
        <v>#DIV/0!</v>
      </c>
      <c r="N470" s="1" t="e">
        <f t="shared" si="44"/>
        <v>#DIV/0!</v>
      </c>
      <c r="W470" s="10"/>
    </row>
    <row r="471" spans="2:23" x14ac:dyDescent="0.2">
      <c r="B471" s="10"/>
      <c r="I471" s="1">
        <f t="shared" si="42"/>
        <v>0</v>
      </c>
      <c r="J471" s="1" t="str">
        <f t="shared" si="43"/>
        <v>Good</v>
      </c>
      <c r="M471" s="12" t="e">
        <f t="shared" si="45"/>
        <v>#DIV/0!</v>
      </c>
      <c r="N471" s="1" t="e">
        <f t="shared" si="44"/>
        <v>#DIV/0!</v>
      </c>
      <c r="W471" s="10"/>
    </row>
    <row r="472" spans="2:23" x14ac:dyDescent="0.2">
      <c r="B472" s="10"/>
      <c r="I472" s="1">
        <f t="shared" ref="I472:I535" si="46">G472-F472</f>
        <v>0</v>
      </c>
      <c r="J472" s="1" t="str">
        <f t="shared" ref="J472:J535" si="47">IF(I472=H472,"Good",(IF(I472&lt;(H472+H472*0.05),(IF(I472&gt;(H472-H472*0.05),"Good","Bad")))))</f>
        <v>Good</v>
      </c>
      <c r="M472" s="12" t="e">
        <f t="shared" si="45"/>
        <v>#DIV/0!</v>
      </c>
      <c r="N472" s="1" t="e">
        <f t="shared" ref="N472:N535" si="48">IF(M472=L472,"Good",(IF(M472&lt;(L472+L472*0.05),(IF(M472&gt;(L472-L472*0.05),"Good","Bad")))))</f>
        <v>#DIV/0!</v>
      </c>
      <c r="W472" s="10"/>
    </row>
    <row r="473" spans="2:23" x14ac:dyDescent="0.2">
      <c r="B473" s="10"/>
      <c r="I473" s="1">
        <f t="shared" si="46"/>
        <v>0</v>
      </c>
      <c r="J473" s="1" t="str">
        <f t="shared" si="47"/>
        <v>Good</v>
      </c>
      <c r="M473" s="12" t="e">
        <f t="shared" si="45"/>
        <v>#DIV/0!</v>
      </c>
      <c r="N473" s="1" t="e">
        <f t="shared" si="48"/>
        <v>#DIV/0!</v>
      </c>
      <c r="W473" s="10"/>
    </row>
    <row r="474" spans="2:23" x14ac:dyDescent="0.2">
      <c r="B474" s="10"/>
      <c r="I474" s="1">
        <f t="shared" si="46"/>
        <v>0</v>
      </c>
      <c r="J474" s="1" t="str">
        <f t="shared" si="47"/>
        <v>Good</v>
      </c>
      <c r="M474" s="12" t="e">
        <f t="shared" si="45"/>
        <v>#DIV/0!</v>
      </c>
      <c r="N474" s="1" t="e">
        <f t="shared" si="48"/>
        <v>#DIV/0!</v>
      </c>
      <c r="W474" s="10"/>
    </row>
    <row r="475" spans="2:23" x14ac:dyDescent="0.2">
      <c r="B475" s="10"/>
      <c r="I475" s="1">
        <f t="shared" si="46"/>
        <v>0</v>
      </c>
      <c r="J475" s="1" t="str">
        <f t="shared" si="47"/>
        <v>Good</v>
      </c>
      <c r="M475" s="12" t="e">
        <f t="shared" si="45"/>
        <v>#DIV/0!</v>
      </c>
      <c r="N475" s="1" t="e">
        <f t="shared" si="48"/>
        <v>#DIV/0!</v>
      </c>
      <c r="W475" s="10"/>
    </row>
    <row r="476" spans="2:23" x14ac:dyDescent="0.2">
      <c r="B476" s="10"/>
      <c r="I476" s="1">
        <f t="shared" si="46"/>
        <v>0</v>
      </c>
      <c r="J476" s="1" t="str">
        <f t="shared" si="47"/>
        <v>Good</v>
      </c>
      <c r="M476" s="12" t="e">
        <f t="shared" si="45"/>
        <v>#DIV/0!</v>
      </c>
      <c r="N476" s="1" t="e">
        <f t="shared" si="48"/>
        <v>#DIV/0!</v>
      </c>
      <c r="W476" s="10"/>
    </row>
    <row r="477" spans="2:23" x14ac:dyDescent="0.2">
      <c r="B477" s="10"/>
      <c r="I477" s="1">
        <f t="shared" si="46"/>
        <v>0</v>
      </c>
      <c r="J477" s="1" t="str">
        <f t="shared" si="47"/>
        <v>Good</v>
      </c>
      <c r="M477" s="12" t="e">
        <f t="shared" si="45"/>
        <v>#DIV/0!</v>
      </c>
      <c r="N477" s="1" t="e">
        <f t="shared" si="48"/>
        <v>#DIV/0!</v>
      </c>
      <c r="W477" s="10"/>
    </row>
    <row r="478" spans="2:23" x14ac:dyDescent="0.2">
      <c r="B478" s="10"/>
      <c r="I478" s="1">
        <f t="shared" si="46"/>
        <v>0</v>
      </c>
      <c r="J478" s="1" t="str">
        <f t="shared" si="47"/>
        <v>Good</v>
      </c>
      <c r="M478" s="12" t="e">
        <f t="shared" si="45"/>
        <v>#DIV/0!</v>
      </c>
      <c r="N478" s="1" t="e">
        <f t="shared" si="48"/>
        <v>#DIV/0!</v>
      </c>
      <c r="W478" s="10"/>
    </row>
    <row r="479" spans="2:23" x14ac:dyDescent="0.2">
      <c r="B479" s="10"/>
      <c r="I479" s="1">
        <f t="shared" si="46"/>
        <v>0</v>
      </c>
      <c r="J479" s="1" t="str">
        <f t="shared" si="47"/>
        <v>Good</v>
      </c>
      <c r="M479" s="12" t="e">
        <f t="shared" si="45"/>
        <v>#DIV/0!</v>
      </c>
      <c r="N479" s="1" t="e">
        <f t="shared" si="48"/>
        <v>#DIV/0!</v>
      </c>
      <c r="W479" s="10"/>
    </row>
    <row r="480" spans="2:23" x14ac:dyDescent="0.2">
      <c r="B480" s="10"/>
      <c r="I480" s="1">
        <f t="shared" si="46"/>
        <v>0</v>
      </c>
      <c r="J480" s="1" t="str">
        <f t="shared" si="47"/>
        <v>Good</v>
      </c>
      <c r="M480" s="12" t="e">
        <f t="shared" si="45"/>
        <v>#DIV/0!</v>
      </c>
      <c r="N480" s="1" t="e">
        <f t="shared" si="48"/>
        <v>#DIV/0!</v>
      </c>
      <c r="W480" s="10"/>
    </row>
    <row r="481" spans="2:23" x14ac:dyDescent="0.2">
      <c r="B481" s="10"/>
      <c r="I481" s="1">
        <f t="shared" si="46"/>
        <v>0</v>
      </c>
      <c r="J481" s="1" t="str">
        <f t="shared" si="47"/>
        <v>Good</v>
      </c>
      <c r="M481" s="12" t="e">
        <f t="shared" si="45"/>
        <v>#DIV/0!</v>
      </c>
      <c r="N481" s="1" t="e">
        <f t="shared" si="48"/>
        <v>#DIV/0!</v>
      </c>
      <c r="W481" s="10"/>
    </row>
    <row r="482" spans="2:23" x14ac:dyDescent="0.2">
      <c r="B482" s="10"/>
      <c r="I482" s="1">
        <f t="shared" si="46"/>
        <v>0</v>
      </c>
      <c r="J482" s="1" t="str">
        <f t="shared" si="47"/>
        <v>Good</v>
      </c>
      <c r="M482" s="12" t="e">
        <f t="shared" si="45"/>
        <v>#DIV/0!</v>
      </c>
      <c r="N482" s="1" t="e">
        <f t="shared" si="48"/>
        <v>#DIV/0!</v>
      </c>
      <c r="W482" s="10"/>
    </row>
    <row r="483" spans="2:23" x14ac:dyDescent="0.2">
      <c r="B483" s="10"/>
      <c r="I483" s="1">
        <f t="shared" si="46"/>
        <v>0</v>
      </c>
      <c r="J483" s="1" t="str">
        <f t="shared" si="47"/>
        <v>Good</v>
      </c>
      <c r="M483" s="12" t="e">
        <f t="shared" si="45"/>
        <v>#DIV/0!</v>
      </c>
      <c r="N483" s="1" t="e">
        <f t="shared" si="48"/>
        <v>#DIV/0!</v>
      </c>
      <c r="W483" s="10"/>
    </row>
    <row r="484" spans="2:23" x14ac:dyDescent="0.2">
      <c r="B484" s="10"/>
      <c r="I484" s="1">
        <f t="shared" si="46"/>
        <v>0</v>
      </c>
      <c r="J484" s="1" t="str">
        <f t="shared" si="47"/>
        <v>Good</v>
      </c>
      <c r="M484" s="12" t="e">
        <f t="shared" si="45"/>
        <v>#DIV/0!</v>
      </c>
      <c r="N484" s="1" t="e">
        <f t="shared" si="48"/>
        <v>#DIV/0!</v>
      </c>
      <c r="W484" s="10"/>
    </row>
    <row r="485" spans="2:23" x14ac:dyDescent="0.2">
      <c r="B485" s="10"/>
      <c r="I485" s="1">
        <f t="shared" si="46"/>
        <v>0</v>
      </c>
      <c r="J485" s="1" t="str">
        <f t="shared" si="47"/>
        <v>Good</v>
      </c>
      <c r="M485" s="12" t="e">
        <f t="shared" si="45"/>
        <v>#DIV/0!</v>
      </c>
      <c r="N485" s="1" t="e">
        <f t="shared" si="48"/>
        <v>#DIV/0!</v>
      </c>
      <c r="W485" s="10"/>
    </row>
    <row r="486" spans="2:23" x14ac:dyDescent="0.2">
      <c r="B486" s="10"/>
      <c r="I486" s="1">
        <f t="shared" si="46"/>
        <v>0</v>
      </c>
      <c r="J486" s="1" t="str">
        <f t="shared" si="47"/>
        <v>Good</v>
      </c>
      <c r="M486" s="12" t="e">
        <f t="shared" si="45"/>
        <v>#DIV/0!</v>
      </c>
      <c r="N486" s="1" t="e">
        <f t="shared" si="48"/>
        <v>#DIV/0!</v>
      </c>
      <c r="W486" s="10"/>
    </row>
    <row r="487" spans="2:23" x14ac:dyDescent="0.2">
      <c r="B487" s="10"/>
      <c r="I487" s="1">
        <f t="shared" si="46"/>
        <v>0</v>
      </c>
      <c r="J487" s="1" t="str">
        <f t="shared" si="47"/>
        <v>Good</v>
      </c>
      <c r="M487" s="12" t="e">
        <f t="shared" si="45"/>
        <v>#DIV/0!</v>
      </c>
      <c r="N487" s="1" t="e">
        <f t="shared" si="48"/>
        <v>#DIV/0!</v>
      </c>
      <c r="W487" s="10"/>
    </row>
    <row r="488" spans="2:23" x14ac:dyDescent="0.2">
      <c r="B488" s="10"/>
      <c r="I488" s="1">
        <f t="shared" si="46"/>
        <v>0</v>
      </c>
      <c r="J488" s="1" t="str">
        <f t="shared" si="47"/>
        <v>Good</v>
      </c>
      <c r="M488" s="12" t="e">
        <f t="shared" si="45"/>
        <v>#DIV/0!</v>
      </c>
      <c r="N488" s="1" t="e">
        <f t="shared" si="48"/>
        <v>#DIV/0!</v>
      </c>
      <c r="W488" s="10"/>
    </row>
    <row r="489" spans="2:23" x14ac:dyDescent="0.2">
      <c r="B489" s="10"/>
      <c r="I489" s="1">
        <f t="shared" si="46"/>
        <v>0</v>
      </c>
      <c r="J489" s="1" t="str">
        <f t="shared" si="47"/>
        <v>Good</v>
      </c>
      <c r="M489" s="12" t="e">
        <f t="shared" si="45"/>
        <v>#DIV/0!</v>
      </c>
      <c r="N489" s="1" t="e">
        <f t="shared" si="48"/>
        <v>#DIV/0!</v>
      </c>
      <c r="W489" s="10"/>
    </row>
    <row r="490" spans="2:23" x14ac:dyDescent="0.2">
      <c r="B490" s="10"/>
      <c r="I490" s="1">
        <f t="shared" si="46"/>
        <v>0</v>
      </c>
      <c r="J490" s="1" t="str">
        <f t="shared" si="47"/>
        <v>Good</v>
      </c>
      <c r="M490" s="12" t="e">
        <f t="shared" si="45"/>
        <v>#DIV/0!</v>
      </c>
      <c r="N490" s="1" t="e">
        <f t="shared" si="48"/>
        <v>#DIV/0!</v>
      </c>
      <c r="W490" s="10"/>
    </row>
    <row r="491" spans="2:23" x14ac:dyDescent="0.2">
      <c r="B491" s="10"/>
      <c r="I491" s="1">
        <f t="shared" si="46"/>
        <v>0</v>
      </c>
      <c r="J491" s="1" t="str">
        <f t="shared" si="47"/>
        <v>Good</v>
      </c>
      <c r="M491" s="12" t="e">
        <f t="shared" si="45"/>
        <v>#DIV/0!</v>
      </c>
      <c r="N491" s="1" t="e">
        <f t="shared" si="48"/>
        <v>#DIV/0!</v>
      </c>
      <c r="W491" s="10"/>
    </row>
    <row r="492" spans="2:23" x14ac:dyDescent="0.2">
      <c r="B492" s="10"/>
      <c r="I492" s="1">
        <f t="shared" si="46"/>
        <v>0</v>
      </c>
      <c r="J492" s="1" t="str">
        <f t="shared" si="47"/>
        <v>Good</v>
      </c>
      <c r="M492" s="12" t="e">
        <f t="shared" si="45"/>
        <v>#DIV/0!</v>
      </c>
      <c r="N492" s="1" t="e">
        <f t="shared" si="48"/>
        <v>#DIV/0!</v>
      </c>
      <c r="W492" s="10"/>
    </row>
    <row r="493" spans="2:23" x14ac:dyDescent="0.2">
      <c r="B493" s="10"/>
      <c r="I493" s="1">
        <f t="shared" si="46"/>
        <v>0</v>
      </c>
      <c r="J493" s="1" t="str">
        <f t="shared" si="47"/>
        <v>Good</v>
      </c>
      <c r="M493" s="12" t="e">
        <f t="shared" si="45"/>
        <v>#DIV/0!</v>
      </c>
      <c r="N493" s="1" t="e">
        <f t="shared" si="48"/>
        <v>#DIV/0!</v>
      </c>
      <c r="W493" s="10"/>
    </row>
    <row r="494" spans="2:23" x14ac:dyDescent="0.2">
      <c r="B494" s="10"/>
      <c r="I494" s="1">
        <f t="shared" si="46"/>
        <v>0</v>
      </c>
      <c r="J494" s="1" t="str">
        <f t="shared" si="47"/>
        <v>Good</v>
      </c>
      <c r="M494" s="12" t="e">
        <f t="shared" si="45"/>
        <v>#DIV/0!</v>
      </c>
      <c r="N494" s="1" t="e">
        <f t="shared" si="48"/>
        <v>#DIV/0!</v>
      </c>
      <c r="W494" s="10"/>
    </row>
    <row r="495" spans="2:23" x14ac:dyDescent="0.2">
      <c r="B495" s="10"/>
      <c r="I495" s="1">
        <f t="shared" si="46"/>
        <v>0</v>
      </c>
      <c r="J495" s="1" t="str">
        <f t="shared" si="47"/>
        <v>Good</v>
      </c>
      <c r="M495" s="12" t="e">
        <f t="shared" si="45"/>
        <v>#DIV/0!</v>
      </c>
      <c r="N495" s="1" t="e">
        <f t="shared" si="48"/>
        <v>#DIV/0!</v>
      </c>
      <c r="W495" s="10"/>
    </row>
    <row r="496" spans="2:23" x14ac:dyDescent="0.2">
      <c r="B496" s="10"/>
      <c r="I496" s="1">
        <f t="shared" si="46"/>
        <v>0</v>
      </c>
      <c r="J496" s="1" t="str">
        <f t="shared" si="47"/>
        <v>Good</v>
      </c>
      <c r="M496" s="12" t="e">
        <f t="shared" si="45"/>
        <v>#DIV/0!</v>
      </c>
      <c r="N496" s="1" t="e">
        <f t="shared" si="48"/>
        <v>#DIV/0!</v>
      </c>
      <c r="W496" s="10"/>
    </row>
    <row r="497" spans="2:23" x14ac:dyDescent="0.2">
      <c r="B497" s="10"/>
      <c r="I497" s="1">
        <f t="shared" si="46"/>
        <v>0</v>
      </c>
      <c r="J497" s="1" t="str">
        <f t="shared" si="47"/>
        <v>Good</v>
      </c>
      <c r="M497" s="12" t="e">
        <f t="shared" si="45"/>
        <v>#DIV/0!</v>
      </c>
      <c r="N497" s="1" t="e">
        <f t="shared" si="48"/>
        <v>#DIV/0!</v>
      </c>
      <c r="W497" s="10"/>
    </row>
    <row r="498" spans="2:23" x14ac:dyDescent="0.2">
      <c r="B498" s="10"/>
      <c r="I498" s="1">
        <f t="shared" si="46"/>
        <v>0</v>
      </c>
      <c r="J498" s="1" t="str">
        <f t="shared" si="47"/>
        <v>Good</v>
      </c>
      <c r="M498" s="12" t="e">
        <f t="shared" si="45"/>
        <v>#DIV/0!</v>
      </c>
      <c r="N498" s="1" t="e">
        <f t="shared" si="48"/>
        <v>#DIV/0!</v>
      </c>
      <c r="W498" s="10"/>
    </row>
    <row r="499" spans="2:23" x14ac:dyDescent="0.2">
      <c r="B499" s="10"/>
      <c r="I499" s="1">
        <f t="shared" si="46"/>
        <v>0</v>
      </c>
      <c r="J499" s="1" t="str">
        <f t="shared" si="47"/>
        <v>Good</v>
      </c>
      <c r="M499" s="12" t="e">
        <f t="shared" si="45"/>
        <v>#DIV/0!</v>
      </c>
      <c r="N499" s="1" t="e">
        <f t="shared" si="48"/>
        <v>#DIV/0!</v>
      </c>
      <c r="W499" s="10"/>
    </row>
    <row r="500" spans="2:23" x14ac:dyDescent="0.2">
      <c r="B500" s="10"/>
      <c r="I500" s="1">
        <f t="shared" si="46"/>
        <v>0</v>
      </c>
      <c r="J500" s="1" t="str">
        <f t="shared" si="47"/>
        <v>Good</v>
      </c>
      <c r="M500" s="12" t="e">
        <f t="shared" si="45"/>
        <v>#DIV/0!</v>
      </c>
      <c r="N500" s="1" t="e">
        <f t="shared" si="48"/>
        <v>#DIV/0!</v>
      </c>
      <c r="W500" s="10"/>
    </row>
    <row r="501" spans="2:23" x14ac:dyDescent="0.2">
      <c r="B501" s="10"/>
      <c r="I501" s="1">
        <f t="shared" si="46"/>
        <v>0</v>
      </c>
      <c r="J501" s="1" t="str">
        <f t="shared" si="47"/>
        <v>Good</v>
      </c>
      <c r="M501" s="12" t="e">
        <f t="shared" si="45"/>
        <v>#DIV/0!</v>
      </c>
      <c r="N501" s="1" t="e">
        <f t="shared" si="48"/>
        <v>#DIV/0!</v>
      </c>
      <c r="W501" s="10"/>
    </row>
    <row r="502" spans="2:23" x14ac:dyDescent="0.2">
      <c r="B502" s="10"/>
      <c r="I502" s="1">
        <f t="shared" si="46"/>
        <v>0</v>
      </c>
      <c r="J502" s="1" t="str">
        <f t="shared" si="47"/>
        <v>Good</v>
      </c>
      <c r="M502" s="12" t="e">
        <f t="shared" si="45"/>
        <v>#DIV/0!</v>
      </c>
      <c r="N502" s="1" t="e">
        <f t="shared" si="48"/>
        <v>#DIV/0!</v>
      </c>
      <c r="W502" s="10"/>
    </row>
    <row r="503" spans="2:23" x14ac:dyDescent="0.2">
      <c r="B503" s="10"/>
      <c r="I503" s="1">
        <f t="shared" si="46"/>
        <v>0</v>
      </c>
      <c r="J503" s="1" t="str">
        <f t="shared" si="47"/>
        <v>Good</v>
      </c>
      <c r="M503" s="12" t="e">
        <f t="shared" si="45"/>
        <v>#DIV/0!</v>
      </c>
      <c r="N503" s="1" t="e">
        <f t="shared" si="48"/>
        <v>#DIV/0!</v>
      </c>
      <c r="W503" s="10"/>
    </row>
    <row r="504" spans="2:23" x14ac:dyDescent="0.2">
      <c r="B504" s="10"/>
      <c r="I504" s="1">
        <f t="shared" si="46"/>
        <v>0</v>
      </c>
      <c r="J504" s="1" t="str">
        <f t="shared" si="47"/>
        <v>Good</v>
      </c>
      <c r="M504" s="12" t="e">
        <f t="shared" si="45"/>
        <v>#DIV/0!</v>
      </c>
      <c r="N504" s="1" t="e">
        <f t="shared" si="48"/>
        <v>#DIV/0!</v>
      </c>
      <c r="W504" s="10"/>
    </row>
    <row r="505" spans="2:23" x14ac:dyDescent="0.2">
      <c r="B505" s="10"/>
      <c r="I505" s="1">
        <f t="shared" si="46"/>
        <v>0</v>
      </c>
      <c r="J505" s="1" t="str">
        <f t="shared" si="47"/>
        <v>Good</v>
      </c>
      <c r="M505" s="12" t="e">
        <f t="shared" si="45"/>
        <v>#DIV/0!</v>
      </c>
      <c r="N505" s="1" t="e">
        <f t="shared" si="48"/>
        <v>#DIV/0!</v>
      </c>
      <c r="W505" s="10"/>
    </row>
    <row r="506" spans="2:23" x14ac:dyDescent="0.2">
      <c r="B506" s="10"/>
      <c r="I506" s="1">
        <f t="shared" si="46"/>
        <v>0</v>
      </c>
      <c r="J506" s="1" t="str">
        <f t="shared" si="47"/>
        <v>Good</v>
      </c>
      <c r="M506" s="12" t="e">
        <f t="shared" si="45"/>
        <v>#DIV/0!</v>
      </c>
      <c r="N506" s="1" t="e">
        <f t="shared" si="48"/>
        <v>#DIV/0!</v>
      </c>
      <c r="W506" s="10"/>
    </row>
    <row r="507" spans="2:23" x14ac:dyDescent="0.2">
      <c r="B507" s="10"/>
      <c r="I507" s="1">
        <f t="shared" si="46"/>
        <v>0</v>
      </c>
      <c r="J507" s="1" t="str">
        <f t="shared" si="47"/>
        <v>Good</v>
      </c>
      <c r="M507" s="12" t="e">
        <f t="shared" si="45"/>
        <v>#DIV/0!</v>
      </c>
      <c r="N507" s="1" t="e">
        <f t="shared" si="48"/>
        <v>#DIV/0!</v>
      </c>
      <c r="W507" s="10"/>
    </row>
    <row r="508" spans="2:23" x14ac:dyDescent="0.2">
      <c r="B508" s="10"/>
      <c r="I508" s="1">
        <f t="shared" si="46"/>
        <v>0</v>
      </c>
      <c r="J508" s="1" t="str">
        <f t="shared" si="47"/>
        <v>Good</v>
      </c>
      <c r="M508" s="12" t="e">
        <f t="shared" si="45"/>
        <v>#DIV/0!</v>
      </c>
      <c r="N508" s="1" t="e">
        <f t="shared" si="48"/>
        <v>#DIV/0!</v>
      </c>
      <c r="W508" s="10"/>
    </row>
    <row r="509" spans="2:23" x14ac:dyDescent="0.2">
      <c r="B509" s="10"/>
      <c r="I509" s="1">
        <f t="shared" si="46"/>
        <v>0</v>
      </c>
      <c r="J509" s="1" t="str">
        <f t="shared" si="47"/>
        <v>Good</v>
      </c>
      <c r="M509" s="12" t="e">
        <f t="shared" si="45"/>
        <v>#DIV/0!</v>
      </c>
      <c r="N509" s="1" t="e">
        <f t="shared" si="48"/>
        <v>#DIV/0!</v>
      </c>
      <c r="W509" s="10"/>
    </row>
    <row r="510" spans="2:23" x14ac:dyDescent="0.2">
      <c r="B510" s="10"/>
      <c r="I510" s="1">
        <f t="shared" si="46"/>
        <v>0</v>
      </c>
      <c r="J510" s="1" t="str">
        <f t="shared" si="47"/>
        <v>Good</v>
      </c>
      <c r="M510" s="12" t="e">
        <f t="shared" si="45"/>
        <v>#DIV/0!</v>
      </c>
      <c r="N510" s="1" t="e">
        <f t="shared" si="48"/>
        <v>#DIV/0!</v>
      </c>
      <c r="W510" s="10"/>
    </row>
    <row r="511" spans="2:23" x14ac:dyDescent="0.2">
      <c r="B511" s="10"/>
      <c r="I511" s="1">
        <f t="shared" si="46"/>
        <v>0</v>
      </c>
      <c r="J511" s="1" t="str">
        <f t="shared" si="47"/>
        <v>Good</v>
      </c>
      <c r="M511" s="12" t="e">
        <f t="shared" si="45"/>
        <v>#DIV/0!</v>
      </c>
      <c r="N511" s="1" t="e">
        <f t="shared" si="48"/>
        <v>#DIV/0!</v>
      </c>
      <c r="W511" s="10"/>
    </row>
    <row r="512" spans="2:23" x14ac:dyDescent="0.2">
      <c r="B512" s="10"/>
      <c r="I512" s="1">
        <f t="shared" si="46"/>
        <v>0</v>
      </c>
      <c r="J512" s="1" t="str">
        <f t="shared" si="47"/>
        <v>Good</v>
      </c>
      <c r="M512" s="12" t="e">
        <f t="shared" si="45"/>
        <v>#DIV/0!</v>
      </c>
      <c r="N512" s="1" t="e">
        <f t="shared" si="48"/>
        <v>#DIV/0!</v>
      </c>
      <c r="W512" s="10"/>
    </row>
    <row r="513" spans="2:23" x14ac:dyDescent="0.2">
      <c r="B513" s="10"/>
      <c r="I513" s="1">
        <f t="shared" si="46"/>
        <v>0</v>
      </c>
      <c r="J513" s="1" t="str">
        <f t="shared" si="47"/>
        <v>Good</v>
      </c>
      <c r="M513" s="12" t="e">
        <f t="shared" si="45"/>
        <v>#DIV/0!</v>
      </c>
      <c r="N513" s="1" t="e">
        <f t="shared" si="48"/>
        <v>#DIV/0!</v>
      </c>
      <c r="W513" s="10"/>
    </row>
    <row r="514" spans="2:23" x14ac:dyDescent="0.2">
      <c r="B514" s="10"/>
      <c r="I514" s="1">
        <f t="shared" si="46"/>
        <v>0</v>
      </c>
      <c r="J514" s="1" t="str">
        <f t="shared" si="47"/>
        <v>Good</v>
      </c>
      <c r="M514" s="12" t="e">
        <f t="shared" si="45"/>
        <v>#DIV/0!</v>
      </c>
      <c r="N514" s="1" t="e">
        <f t="shared" si="48"/>
        <v>#DIV/0!</v>
      </c>
      <c r="W514" s="10"/>
    </row>
    <row r="515" spans="2:23" x14ac:dyDescent="0.2">
      <c r="B515" s="10"/>
      <c r="I515" s="1">
        <f t="shared" si="46"/>
        <v>0</v>
      </c>
      <c r="J515" s="1" t="str">
        <f t="shared" si="47"/>
        <v>Good</v>
      </c>
      <c r="M515" s="12" t="e">
        <f t="shared" si="45"/>
        <v>#DIV/0!</v>
      </c>
      <c r="N515" s="1" t="e">
        <f t="shared" si="48"/>
        <v>#DIV/0!</v>
      </c>
      <c r="W515" s="10"/>
    </row>
    <row r="516" spans="2:23" x14ac:dyDescent="0.2">
      <c r="B516" s="10"/>
      <c r="I516" s="1">
        <f t="shared" si="46"/>
        <v>0</v>
      </c>
      <c r="J516" s="1" t="str">
        <f t="shared" si="47"/>
        <v>Good</v>
      </c>
      <c r="M516" s="12" t="e">
        <f t="shared" si="45"/>
        <v>#DIV/0!</v>
      </c>
      <c r="N516" s="1" t="e">
        <f t="shared" si="48"/>
        <v>#DIV/0!</v>
      </c>
      <c r="W516" s="10"/>
    </row>
    <row r="517" spans="2:23" x14ac:dyDescent="0.2">
      <c r="B517" s="10"/>
      <c r="I517" s="1">
        <f t="shared" si="46"/>
        <v>0</v>
      </c>
      <c r="J517" s="1" t="str">
        <f t="shared" si="47"/>
        <v>Good</v>
      </c>
      <c r="M517" s="12" t="e">
        <f t="shared" ref="M517:M580" si="49">ROUND(((I517*1000)/(K517/1000)),4-(1+INT(LOG10(ABS(((I517*1000)/(K517/1000)))))))</f>
        <v>#DIV/0!</v>
      </c>
      <c r="N517" s="1" t="e">
        <f t="shared" si="48"/>
        <v>#DIV/0!</v>
      </c>
      <c r="W517" s="10"/>
    </row>
    <row r="518" spans="2:23" x14ac:dyDescent="0.2">
      <c r="B518" s="10"/>
      <c r="I518" s="1">
        <f t="shared" si="46"/>
        <v>0</v>
      </c>
      <c r="J518" s="1" t="str">
        <f t="shared" si="47"/>
        <v>Good</v>
      </c>
      <c r="M518" s="12" t="e">
        <f t="shared" si="49"/>
        <v>#DIV/0!</v>
      </c>
      <c r="N518" s="1" t="e">
        <f t="shared" si="48"/>
        <v>#DIV/0!</v>
      </c>
      <c r="W518" s="10"/>
    </row>
    <row r="519" spans="2:23" x14ac:dyDescent="0.2">
      <c r="B519" s="10"/>
      <c r="I519" s="1">
        <f t="shared" si="46"/>
        <v>0</v>
      </c>
      <c r="J519" s="1" t="str">
        <f t="shared" si="47"/>
        <v>Good</v>
      </c>
      <c r="M519" s="12" t="e">
        <f t="shared" si="49"/>
        <v>#DIV/0!</v>
      </c>
      <c r="N519" s="1" t="e">
        <f t="shared" si="48"/>
        <v>#DIV/0!</v>
      </c>
      <c r="W519" s="10"/>
    </row>
    <row r="520" spans="2:23" x14ac:dyDescent="0.2">
      <c r="B520" s="10"/>
      <c r="I520" s="1">
        <f t="shared" si="46"/>
        <v>0</v>
      </c>
      <c r="J520" s="1" t="str">
        <f t="shared" si="47"/>
        <v>Good</v>
      </c>
      <c r="M520" s="12" t="e">
        <f t="shared" si="49"/>
        <v>#DIV/0!</v>
      </c>
      <c r="N520" s="1" t="e">
        <f t="shared" si="48"/>
        <v>#DIV/0!</v>
      </c>
      <c r="W520" s="10"/>
    </row>
    <row r="521" spans="2:23" x14ac:dyDescent="0.2">
      <c r="B521" s="10"/>
      <c r="I521" s="1">
        <f t="shared" si="46"/>
        <v>0</v>
      </c>
      <c r="J521" s="1" t="str">
        <f t="shared" si="47"/>
        <v>Good</v>
      </c>
      <c r="M521" s="12" t="e">
        <f t="shared" si="49"/>
        <v>#DIV/0!</v>
      </c>
      <c r="N521" s="1" t="e">
        <f t="shared" si="48"/>
        <v>#DIV/0!</v>
      </c>
      <c r="W521" s="10"/>
    </row>
    <row r="522" spans="2:23" x14ac:dyDescent="0.2">
      <c r="B522" s="10"/>
      <c r="I522" s="1">
        <f t="shared" si="46"/>
        <v>0</v>
      </c>
      <c r="J522" s="1" t="str">
        <f t="shared" si="47"/>
        <v>Good</v>
      </c>
      <c r="M522" s="12" t="e">
        <f t="shared" si="49"/>
        <v>#DIV/0!</v>
      </c>
      <c r="N522" s="1" t="e">
        <f t="shared" si="48"/>
        <v>#DIV/0!</v>
      </c>
      <c r="W522" s="10"/>
    </row>
    <row r="523" spans="2:23" x14ac:dyDescent="0.2">
      <c r="B523" s="10"/>
      <c r="I523" s="1">
        <f t="shared" si="46"/>
        <v>0</v>
      </c>
      <c r="J523" s="1" t="str">
        <f t="shared" si="47"/>
        <v>Good</v>
      </c>
      <c r="M523" s="12" t="e">
        <f t="shared" si="49"/>
        <v>#DIV/0!</v>
      </c>
      <c r="N523" s="1" t="e">
        <f t="shared" si="48"/>
        <v>#DIV/0!</v>
      </c>
      <c r="W523" s="10"/>
    </row>
    <row r="524" spans="2:23" x14ac:dyDescent="0.2">
      <c r="B524" s="10"/>
      <c r="I524" s="1">
        <f t="shared" si="46"/>
        <v>0</v>
      </c>
      <c r="J524" s="1" t="str">
        <f t="shared" si="47"/>
        <v>Good</v>
      </c>
      <c r="M524" s="12" t="e">
        <f t="shared" si="49"/>
        <v>#DIV/0!</v>
      </c>
      <c r="N524" s="1" t="e">
        <f t="shared" si="48"/>
        <v>#DIV/0!</v>
      </c>
      <c r="W524" s="10"/>
    </row>
    <row r="525" spans="2:23" x14ac:dyDescent="0.2">
      <c r="B525" s="10"/>
      <c r="I525" s="1">
        <f t="shared" si="46"/>
        <v>0</v>
      </c>
      <c r="J525" s="1" t="str">
        <f t="shared" si="47"/>
        <v>Good</v>
      </c>
      <c r="M525" s="12" t="e">
        <f t="shared" si="49"/>
        <v>#DIV/0!</v>
      </c>
      <c r="N525" s="1" t="e">
        <f t="shared" si="48"/>
        <v>#DIV/0!</v>
      </c>
      <c r="W525" s="10"/>
    </row>
    <row r="526" spans="2:23" x14ac:dyDescent="0.2">
      <c r="B526" s="10"/>
      <c r="I526" s="1">
        <f t="shared" si="46"/>
        <v>0</v>
      </c>
      <c r="J526" s="1" t="str">
        <f t="shared" si="47"/>
        <v>Good</v>
      </c>
      <c r="M526" s="12" t="e">
        <f t="shared" si="49"/>
        <v>#DIV/0!</v>
      </c>
      <c r="N526" s="1" t="e">
        <f t="shared" si="48"/>
        <v>#DIV/0!</v>
      </c>
      <c r="W526" s="10"/>
    </row>
    <row r="527" spans="2:23" x14ac:dyDescent="0.2">
      <c r="B527" s="10"/>
      <c r="I527" s="1">
        <f t="shared" si="46"/>
        <v>0</v>
      </c>
      <c r="J527" s="1" t="str">
        <f t="shared" si="47"/>
        <v>Good</v>
      </c>
      <c r="M527" s="12" t="e">
        <f t="shared" si="49"/>
        <v>#DIV/0!</v>
      </c>
      <c r="N527" s="1" t="e">
        <f t="shared" si="48"/>
        <v>#DIV/0!</v>
      </c>
      <c r="W527" s="10"/>
    </row>
    <row r="528" spans="2:23" x14ac:dyDescent="0.2">
      <c r="B528" s="10"/>
      <c r="I528" s="1">
        <f t="shared" si="46"/>
        <v>0</v>
      </c>
      <c r="J528" s="1" t="str">
        <f t="shared" si="47"/>
        <v>Good</v>
      </c>
      <c r="M528" s="12" t="e">
        <f t="shared" si="49"/>
        <v>#DIV/0!</v>
      </c>
      <c r="N528" s="1" t="e">
        <f t="shared" si="48"/>
        <v>#DIV/0!</v>
      </c>
      <c r="W528" s="10"/>
    </row>
    <row r="529" spans="2:23" x14ac:dyDescent="0.2">
      <c r="B529" s="10"/>
      <c r="I529" s="1">
        <f t="shared" si="46"/>
        <v>0</v>
      </c>
      <c r="J529" s="1" t="str">
        <f t="shared" si="47"/>
        <v>Good</v>
      </c>
      <c r="M529" s="12" t="e">
        <f t="shared" si="49"/>
        <v>#DIV/0!</v>
      </c>
      <c r="N529" s="1" t="e">
        <f t="shared" si="48"/>
        <v>#DIV/0!</v>
      </c>
      <c r="W529" s="10"/>
    </row>
    <row r="530" spans="2:23" x14ac:dyDescent="0.2">
      <c r="B530" s="10"/>
      <c r="I530" s="1">
        <f t="shared" si="46"/>
        <v>0</v>
      </c>
      <c r="J530" s="1" t="str">
        <f t="shared" si="47"/>
        <v>Good</v>
      </c>
      <c r="M530" s="12" t="e">
        <f t="shared" si="49"/>
        <v>#DIV/0!</v>
      </c>
      <c r="N530" s="1" t="e">
        <f t="shared" si="48"/>
        <v>#DIV/0!</v>
      </c>
      <c r="W530" s="10"/>
    </row>
    <row r="531" spans="2:23" x14ac:dyDescent="0.2">
      <c r="B531" s="10"/>
      <c r="I531" s="1">
        <f t="shared" si="46"/>
        <v>0</v>
      </c>
      <c r="J531" s="1" t="str">
        <f t="shared" si="47"/>
        <v>Good</v>
      </c>
      <c r="M531" s="12" t="e">
        <f t="shared" si="49"/>
        <v>#DIV/0!</v>
      </c>
      <c r="N531" s="1" t="e">
        <f t="shared" si="48"/>
        <v>#DIV/0!</v>
      </c>
      <c r="W531" s="10"/>
    </row>
    <row r="532" spans="2:23" x14ac:dyDescent="0.2">
      <c r="B532" s="10"/>
      <c r="I532" s="1">
        <f t="shared" si="46"/>
        <v>0</v>
      </c>
      <c r="J532" s="1" t="str">
        <f t="shared" si="47"/>
        <v>Good</v>
      </c>
      <c r="M532" s="12" t="e">
        <f t="shared" si="49"/>
        <v>#DIV/0!</v>
      </c>
      <c r="N532" s="1" t="e">
        <f t="shared" si="48"/>
        <v>#DIV/0!</v>
      </c>
      <c r="W532" s="10"/>
    </row>
    <row r="533" spans="2:23" x14ac:dyDescent="0.2">
      <c r="B533" s="10"/>
      <c r="I533" s="1">
        <f t="shared" si="46"/>
        <v>0</v>
      </c>
      <c r="J533" s="1" t="str">
        <f t="shared" si="47"/>
        <v>Good</v>
      </c>
      <c r="M533" s="12" t="e">
        <f t="shared" si="49"/>
        <v>#DIV/0!</v>
      </c>
      <c r="N533" s="1" t="e">
        <f t="shared" si="48"/>
        <v>#DIV/0!</v>
      </c>
      <c r="W533" s="10"/>
    </row>
    <row r="534" spans="2:23" x14ac:dyDescent="0.2">
      <c r="B534" s="10"/>
      <c r="I534" s="1">
        <f t="shared" si="46"/>
        <v>0</v>
      </c>
      <c r="J534" s="1" t="str">
        <f t="shared" si="47"/>
        <v>Good</v>
      </c>
      <c r="M534" s="12" t="e">
        <f t="shared" si="49"/>
        <v>#DIV/0!</v>
      </c>
      <c r="N534" s="1" t="e">
        <f t="shared" si="48"/>
        <v>#DIV/0!</v>
      </c>
      <c r="W534" s="10"/>
    </row>
    <row r="535" spans="2:23" x14ac:dyDescent="0.2">
      <c r="B535" s="10"/>
      <c r="I535" s="1">
        <f t="shared" si="46"/>
        <v>0</v>
      </c>
      <c r="J535" s="1" t="str">
        <f t="shared" si="47"/>
        <v>Good</v>
      </c>
      <c r="M535" s="12" t="e">
        <f t="shared" si="49"/>
        <v>#DIV/0!</v>
      </c>
      <c r="N535" s="1" t="e">
        <f t="shared" si="48"/>
        <v>#DIV/0!</v>
      </c>
      <c r="W535" s="10"/>
    </row>
    <row r="536" spans="2:23" x14ac:dyDescent="0.2">
      <c r="B536" s="10"/>
      <c r="I536" s="1">
        <f t="shared" ref="I536:I599" si="50">G536-F536</f>
        <v>0</v>
      </c>
      <c r="J536" s="1" t="str">
        <f t="shared" ref="J536:J599" si="51">IF(I536=H536,"Good",(IF(I536&lt;(H536+H536*0.05),(IF(I536&gt;(H536-H536*0.05),"Good","Bad")))))</f>
        <v>Good</v>
      </c>
      <c r="M536" s="12" t="e">
        <f t="shared" si="49"/>
        <v>#DIV/0!</v>
      </c>
      <c r="N536" s="1" t="e">
        <f t="shared" ref="N536:N599" si="52">IF(M536=L536,"Good",(IF(M536&lt;(L536+L536*0.05),(IF(M536&gt;(L536-L536*0.05),"Good","Bad")))))</f>
        <v>#DIV/0!</v>
      </c>
      <c r="W536" s="10"/>
    </row>
    <row r="537" spans="2:23" x14ac:dyDescent="0.2">
      <c r="B537" s="10"/>
      <c r="I537" s="1">
        <f t="shared" si="50"/>
        <v>0</v>
      </c>
      <c r="J537" s="1" t="str">
        <f t="shared" si="51"/>
        <v>Good</v>
      </c>
      <c r="M537" s="12" t="e">
        <f t="shared" si="49"/>
        <v>#DIV/0!</v>
      </c>
      <c r="N537" s="1" t="e">
        <f t="shared" si="52"/>
        <v>#DIV/0!</v>
      </c>
      <c r="W537" s="10"/>
    </row>
    <row r="538" spans="2:23" x14ac:dyDescent="0.2">
      <c r="B538" s="10"/>
      <c r="I538" s="1">
        <f t="shared" si="50"/>
        <v>0</v>
      </c>
      <c r="J538" s="1" t="str">
        <f t="shared" si="51"/>
        <v>Good</v>
      </c>
      <c r="M538" s="12" t="e">
        <f t="shared" si="49"/>
        <v>#DIV/0!</v>
      </c>
      <c r="N538" s="1" t="e">
        <f t="shared" si="52"/>
        <v>#DIV/0!</v>
      </c>
      <c r="W538" s="10"/>
    </row>
    <row r="539" spans="2:23" x14ac:dyDescent="0.2">
      <c r="B539" s="10"/>
      <c r="I539" s="1">
        <f t="shared" si="50"/>
        <v>0</v>
      </c>
      <c r="J539" s="1" t="str">
        <f t="shared" si="51"/>
        <v>Good</v>
      </c>
      <c r="M539" s="12" t="e">
        <f t="shared" si="49"/>
        <v>#DIV/0!</v>
      </c>
      <c r="N539" s="1" t="e">
        <f t="shared" si="52"/>
        <v>#DIV/0!</v>
      </c>
      <c r="W539" s="10"/>
    </row>
    <row r="540" spans="2:23" x14ac:dyDescent="0.2">
      <c r="B540" s="10"/>
      <c r="I540" s="1">
        <f t="shared" si="50"/>
        <v>0</v>
      </c>
      <c r="J540" s="1" t="str">
        <f t="shared" si="51"/>
        <v>Good</v>
      </c>
      <c r="M540" s="12" t="e">
        <f t="shared" si="49"/>
        <v>#DIV/0!</v>
      </c>
      <c r="N540" s="1" t="e">
        <f t="shared" si="52"/>
        <v>#DIV/0!</v>
      </c>
      <c r="W540" s="10"/>
    </row>
    <row r="541" spans="2:23" x14ac:dyDescent="0.2">
      <c r="B541" s="10"/>
      <c r="I541" s="1">
        <f t="shared" si="50"/>
        <v>0</v>
      </c>
      <c r="J541" s="1" t="str">
        <f t="shared" si="51"/>
        <v>Good</v>
      </c>
      <c r="M541" s="12" t="e">
        <f t="shared" si="49"/>
        <v>#DIV/0!</v>
      </c>
      <c r="N541" s="1" t="e">
        <f t="shared" si="52"/>
        <v>#DIV/0!</v>
      </c>
      <c r="W541" s="10"/>
    </row>
    <row r="542" spans="2:23" x14ac:dyDescent="0.2">
      <c r="B542" s="10"/>
      <c r="I542" s="1">
        <f t="shared" si="50"/>
        <v>0</v>
      </c>
      <c r="J542" s="1" t="str">
        <f t="shared" si="51"/>
        <v>Good</v>
      </c>
      <c r="M542" s="12" t="e">
        <f t="shared" si="49"/>
        <v>#DIV/0!</v>
      </c>
      <c r="N542" s="1" t="e">
        <f t="shared" si="52"/>
        <v>#DIV/0!</v>
      </c>
      <c r="W542" s="10"/>
    </row>
    <row r="543" spans="2:23" x14ac:dyDescent="0.2">
      <c r="B543" s="10"/>
      <c r="I543" s="1">
        <f t="shared" si="50"/>
        <v>0</v>
      </c>
      <c r="J543" s="1" t="str">
        <f t="shared" si="51"/>
        <v>Good</v>
      </c>
      <c r="M543" s="12" t="e">
        <f t="shared" si="49"/>
        <v>#DIV/0!</v>
      </c>
      <c r="N543" s="1" t="e">
        <f t="shared" si="52"/>
        <v>#DIV/0!</v>
      </c>
      <c r="W543" s="10"/>
    </row>
    <row r="544" spans="2:23" x14ac:dyDescent="0.2">
      <c r="B544" s="10"/>
      <c r="I544" s="1">
        <f t="shared" si="50"/>
        <v>0</v>
      </c>
      <c r="J544" s="1" t="str">
        <f t="shared" si="51"/>
        <v>Good</v>
      </c>
      <c r="M544" s="12" t="e">
        <f t="shared" si="49"/>
        <v>#DIV/0!</v>
      </c>
      <c r="N544" s="1" t="e">
        <f t="shared" si="52"/>
        <v>#DIV/0!</v>
      </c>
      <c r="W544" s="10"/>
    </row>
    <row r="545" spans="2:23" x14ac:dyDescent="0.2">
      <c r="B545" s="10"/>
      <c r="I545" s="1">
        <f t="shared" si="50"/>
        <v>0</v>
      </c>
      <c r="J545" s="1" t="str">
        <f t="shared" si="51"/>
        <v>Good</v>
      </c>
      <c r="M545" s="12" t="e">
        <f t="shared" si="49"/>
        <v>#DIV/0!</v>
      </c>
      <c r="N545" s="1" t="e">
        <f t="shared" si="52"/>
        <v>#DIV/0!</v>
      </c>
      <c r="W545" s="10"/>
    </row>
    <row r="546" spans="2:23" x14ac:dyDescent="0.2">
      <c r="B546" s="10"/>
      <c r="I546" s="1">
        <f t="shared" si="50"/>
        <v>0</v>
      </c>
      <c r="J546" s="1" t="str">
        <f t="shared" si="51"/>
        <v>Good</v>
      </c>
      <c r="M546" s="12" t="e">
        <f t="shared" si="49"/>
        <v>#DIV/0!</v>
      </c>
      <c r="N546" s="1" t="e">
        <f t="shared" si="52"/>
        <v>#DIV/0!</v>
      </c>
      <c r="W546" s="10"/>
    </row>
    <row r="547" spans="2:23" x14ac:dyDescent="0.2">
      <c r="B547" s="10"/>
      <c r="I547" s="1">
        <f t="shared" si="50"/>
        <v>0</v>
      </c>
      <c r="J547" s="1" t="str">
        <f t="shared" si="51"/>
        <v>Good</v>
      </c>
      <c r="M547" s="12" t="e">
        <f t="shared" si="49"/>
        <v>#DIV/0!</v>
      </c>
      <c r="N547" s="1" t="e">
        <f t="shared" si="52"/>
        <v>#DIV/0!</v>
      </c>
      <c r="W547" s="10"/>
    </row>
    <row r="548" spans="2:23" x14ac:dyDescent="0.2">
      <c r="B548" s="10"/>
      <c r="I548" s="1">
        <f t="shared" si="50"/>
        <v>0</v>
      </c>
      <c r="J548" s="1" t="str">
        <f t="shared" si="51"/>
        <v>Good</v>
      </c>
      <c r="M548" s="12" t="e">
        <f t="shared" si="49"/>
        <v>#DIV/0!</v>
      </c>
      <c r="N548" s="1" t="e">
        <f t="shared" si="52"/>
        <v>#DIV/0!</v>
      </c>
      <c r="W548" s="10"/>
    </row>
    <row r="549" spans="2:23" x14ac:dyDescent="0.2">
      <c r="B549" s="10"/>
      <c r="I549" s="1">
        <f t="shared" si="50"/>
        <v>0</v>
      </c>
      <c r="J549" s="1" t="str">
        <f t="shared" si="51"/>
        <v>Good</v>
      </c>
      <c r="M549" s="12" t="e">
        <f t="shared" si="49"/>
        <v>#DIV/0!</v>
      </c>
      <c r="N549" s="1" t="e">
        <f t="shared" si="52"/>
        <v>#DIV/0!</v>
      </c>
      <c r="W549" s="10"/>
    </row>
    <row r="550" spans="2:23" x14ac:dyDescent="0.2">
      <c r="B550" s="10"/>
      <c r="I550" s="1">
        <f t="shared" si="50"/>
        <v>0</v>
      </c>
      <c r="J550" s="1" t="str">
        <f t="shared" si="51"/>
        <v>Good</v>
      </c>
      <c r="M550" s="12" t="e">
        <f t="shared" si="49"/>
        <v>#DIV/0!</v>
      </c>
      <c r="N550" s="1" t="e">
        <f t="shared" si="52"/>
        <v>#DIV/0!</v>
      </c>
      <c r="W550" s="10"/>
    </row>
    <row r="551" spans="2:23" x14ac:dyDescent="0.2">
      <c r="B551" s="10"/>
      <c r="I551" s="1">
        <f t="shared" si="50"/>
        <v>0</v>
      </c>
      <c r="J551" s="1" t="str">
        <f t="shared" si="51"/>
        <v>Good</v>
      </c>
      <c r="M551" s="12" t="e">
        <f t="shared" si="49"/>
        <v>#DIV/0!</v>
      </c>
      <c r="N551" s="1" t="e">
        <f t="shared" si="52"/>
        <v>#DIV/0!</v>
      </c>
      <c r="W551" s="10"/>
    </row>
    <row r="552" spans="2:23" x14ac:dyDescent="0.2">
      <c r="B552" s="10"/>
      <c r="I552" s="1">
        <f t="shared" si="50"/>
        <v>0</v>
      </c>
      <c r="J552" s="1" t="str">
        <f t="shared" si="51"/>
        <v>Good</v>
      </c>
      <c r="M552" s="12" t="e">
        <f t="shared" si="49"/>
        <v>#DIV/0!</v>
      </c>
      <c r="N552" s="1" t="e">
        <f t="shared" si="52"/>
        <v>#DIV/0!</v>
      </c>
      <c r="W552" s="10"/>
    </row>
    <row r="553" spans="2:23" x14ac:dyDescent="0.2">
      <c r="B553" s="10"/>
      <c r="I553" s="1">
        <f t="shared" si="50"/>
        <v>0</v>
      </c>
      <c r="J553" s="1" t="str">
        <f t="shared" si="51"/>
        <v>Good</v>
      </c>
      <c r="M553" s="12" t="e">
        <f t="shared" si="49"/>
        <v>#DIV/0!</v>
      </c>
      <c r="N553" s="1" t="e">
        <f t="shared" si="52"/>
        <v>#DIV/0!</v>
      </c>
      <c r="W553" s="10"/>
    </row>
    <row r="554" spans="2:23" x14ac:dyDescent="0.2">
      <c r="B554" s="10"/>
      <c r="I554" s="1">
        <f t="shared" si="50"/>
        <v>0</v>
      </c>
      <c r="J554" s="1" t="str">
        <f t="shared" si="51"/>
        <v>Good</v>
      </c>
      <c r="M554" s="12" t="e">
        <f t="shared" si="49"/>
        <v>#DIV/0!</v>
      </c>
      <c r="N554" s="1" t="e">
        <f t="shared" si="52"/>
        <v>#DIV/0!</v>
      </c>
      <c r="W554" s="10"/>
    </row>
    <row r="555" spans="2:23" x14ac:dyDescent="0.2">
      <c r="B555" s="10"/>
      <c r="I555" s="1">
        <f t="shared" si="50"/>
        <v>0</v>
      </c>
      <c r="J555" s="1" t="str">
        <f t="shared" si="51"/>
        <v>Good</v>
      </c>
      <c r="M555" s="12" t="e">
        <f t="shared" si="49"/>
        <v>#DIV/0!</v>
      </c>
      <c r="N555" s="1" t="e">
        <f t="shared" si="52"/>
        <v>#DIV/0!</v>
      </c>
      <c r="W555" s="10"/>
    </row>
    <row r="556" spans="2:23" x14ac:dyDescent="0.2">
      <c r="B556" s="10"/>
      <c r="I556" s="1">
        <f t="shared" si="50"/>
        <v>0</v>
      </c>
      <c r="J556" s="1" t="str">
        <f t="shared" si="51"/>
        <v>Good</v>
      </c>
      <c r="M556" s="12" t="e">
        <f t="shared" si="49"/>
        <v>#DIV/0!</v>
      </c>
      <c r="N556" s="1" t="e">
        <f t="shared" si="52"/>
        <v>#DIV/0!</v>
      </c>
      <c r="W556" s="10"/>
    </row>
    <row r="557" spans="2:23" x14ac:dyDescent="0.2">
      <c r="B557" s="10"/>
      <c r="I557" s="1">
        <f t="shared" si="50"/>
        <v>0</v>
      </c>
      <c r="J557" s="1" t="str">
        <f t="shared" si="51"/>
        <v>Good</v>
      </c>
      <c r="M557" s="12" t="e">
        <f t="shared" si="49"/>
        <v>#DIV/0!</v>
      </c>
      <c r="N557" s="1" t="e">
        <f t="shared" si="52"/>
        <v>#DIV/0!</v>
      </c>
      <c r="W557" s="10"/>
    </row>
    <row r="558" spans="2:23" x14ac:dyDescent="0.2">
      <c r="B558" s="10"/>
      <c r="I558" s="1">
        <f t="shared" si="50"/>
        <v>0</v>
      </c>
      <c r="J558" s="1" t="str">
        <f t="shared" si="51"/>
        <v>Good</v>
      </c>
      <c r="M558" s="12" t="e">
        <f t="shared" si="49"/>
        <v>#DIV/0!</v>
      </c>
      <c r="N558" s="1" t="e">
        <f t="shared" si="52"/>
        <v>#DIV/0!</v>
      </c>
      <c r="W558" s="10"/>
    </row>
    <row r="559" spans="2:23" x14ac:dyDescent="0.2">
      <c r="B559" s="10"/>
      <c r="I559" s="1">
        <f t="shared" si="50"/>
        <v>0</v>
      </c>
      <c r="J559" s="1" t="str">
        <f t="shared" si="51"/>
        <v>Good</v>
      </c>
      <c r="M559" s="12" t="e">
        <f t="shared" si="49"/>
        <v>#DIV/0!</v>
      </c>
      <c r="N559" s="1" t="e">
        <f t="shared" si="52"/>
        <v>#DIV/0!</v>
      </c>
      <c r="W559" s="10"/>
    </row>
    <row r="560" spans="2:23" x14ac:dyDescent="0.2">
      <c r="B560" s="10"/>
      <c r="I560" s="1">
        <f t="shared" si="50"/>
        <v>0</v>
      </c>
      <c r="J560" s="1" t="str">
        <f t="shared" si="51"/>
        <v>Good</v>
      </c>
      <c r="M560" s="12" t="e">
        <f t="shared" si="49"/>
        <v>#DIV/0!</v>
      </c>
      <c r="N560" s="1" t="e">
        <f t="shared" si="52"/>
        <v>#DIV/0!</v>
      </c>
      <c r="W560" s="10"/>
    </row>
    <row r="561" spans="2:23" x14ac:dyDescent="0.2">
      <c r="B561" s="10"/>
      <c r="I561" s="1">
        <f t="shared" si="50"/>
        <v>0</v>
      </c>
      <c r="J561" s="1" t="str">
        <f t="shared" si="51"/>
        <v>Good</v>
      </c>
      <c r="M561" s="12" t="e">
        <f t="shared" si="49"/>
        <v>#DIV/0!</v>
      </c>
      <c r="N561" s="1" t="e">
        <f t="shared" si="52"/>
        <v>#DIV/0!</v>
      </c>
      <c r="W561" s="10"/>
    </row>
    <row r="562" spans="2:23" x14ac:dyDescent="0.2">
      <c r="B562" s="10"/>
      <c r="I562" s="1">
        <f t="shared" si="50"/>
        <v>0</v>
      </c>
      <c r="J562" s="1" t="str">
        <f t="shared" si="51"/>
        <v>Good</v>
      </c>
      <c r="M562" s="12" t="e">
        <f t="shared" si="49"/>
        <v>#DIV/0!</v>
      </c>
      <c r="N562" s="1" t="e">
        <f t="shared" si="52"/>
        <v>#DIV/0!</v>
      </c>
      <c r="W562" s="10"/>
    </row>
    <row r="563" spans="2:23" x14ac:dyDescent="0.2">
      <c r="B563" s="10"/>
      <c r="I563" s="1">
        <f t="shared" si="50"/>
        <v>0</v>
      </c>
      <c r="J563" s="1" t="str">
        <f t="shared" si="51"/>
        <v>Good</v>
      </c>
      <c r="M563" s="12" t="e">
        <f t="shared" si="49"/>
        <v>#DIV/0!</v>
      </c>
      <c r="N563" s="1" t="e">
        <f t="shared" si="52"/>
        <v>#DIV/0!</v>
      </c>
      <c r="W563" s="10"/>
    </row>
    <row r="564" spans="2:23" x14ac:dyDescent="0.2">
      <c r="B564" s="10"/>
      <c r="I564" s="1">
        <f t="shared" si="50"/>
        <v>0</v>
      </c>
      <c r="J564" s="1" t="str">
        <f t="shared" si="51"/>
        <v>Good</v>
      </c>
      <c r="M564" s="12" t="e">
        <f t="shared" si="49"/>
        <v>#DIV/0!</v>
      </c>
      <c r="N564" s="1" t="e">
        <f t="shared" si="52"/>
        <v>#DIV/0!</v>
      </c>
      <c r="W564" s="10"/>
    </row>
    <row r="565" spans="2:23" x14ac:dyDescent="0.2">
      <c r="B565" s="10"/>
      <c r="I565" s="1">
        <f t="shared" si="50"/>
        <v>0</v>
      </c>
      <c r="J565" s="1" t="str">
        <f t="shared" si="51"/>
        <v>Good</v>
      </c>
      <c r="M565" s="12" t="e">
        <f t="shared" si="49"/>
        <v>#DIV/0!</v>
      </c>
      <c r="N565" s="1" t="e">
        <f t="shared" si="52"/>
        <v>#DIV/0!</v>
      </c>
      <c r="W565" s="10"/>
    </row>
    <row r="566" spans="2:23" x14ac:dyDescent="0.2">
      <c r="B566" s="10"/>
      <c r="I566" s="1">
        <f t="shared" si="50"/>
        <v>0</v>
      </c>
      <c r="J566" s="1" t="str">
        <f t="shared" si="51"/>
        <v>Good</v>
      </c>
      <c r="M566" s="12" t="e">
        <f t="shared" si="49"/>
        <v>#DIV/0!</v>
      </c>
      <c r="N566" s="1" t="e">
        <f t="shared" si="52"/>
        <v>#DIV/0!</v>
      </c>
      <c r="W566" s="10"/>
    </row>
    <row r="567" spans="2:23" x14ac:dyDescent="0.2">
      <c r="B567" s="10"/>
      <c r="I567" s="1">
        <f t="shared" si="50"/>
        <v>0</v>
      </c>
      <c r="J567" s="1" t="str">
        <f t="shared" si="51"/>
        <v>Good</v>
      </c>
      <c r="M567" s="12" t="e">
        <f t="shared" si="49"/>
        <v>#DIV/0!</v>
      </c>
      <c r="N567" s="1" t="e">
        <f t="shared" si="52"/>
        <v>#DIV/0!</v>
      </c>
      <c r="W567" s="10"/>
    </row>
    <row r="568" spans="2:23" x14ac:dyDescent="0.2">
      <c r="B568" s="10"/>
      <c r="I568" s="1">
        <f t="shared" si="50"/>
        <v>0</v>
      </c>
      <c r="J568" s="1" t="str">
        <f t="shared" si="51"/>
        <v>Good</v>
      </c>
      <c r="M568" s="12" t="e">
        <f t="shared" si="49"/>
        <v>#DIV/0!</v>
      </c>
      <c r="N568" s="1" t="e">
        <f t="shared" si="52"/>
        <v>#DIV/0!</v>
      </c>
      <c r="W568" s="10"/>
    </row>
    <row r="569" spans="2:23" x14ac:dyDescent="0.2">
      <c r="B569" s="10"/>
      <c r="I569" s="1">
        <f t="shared" si="50"/>
        <v>0</v>
      </c>
      <c r="J569" s="1" t="str">
        <f t="shared" si="51"/>
        <v>Good</v>
      </c>
      <c r="M569" s="12" t="e">
        <f t="shared" si="49"/>
        <v>#DIV/0!</v>
      </c>
      <c r="N569" s="1" t="e">
        <f t="shared" si="52"/>
        <v>#DIV/0!</v>
      </c>
      <c r="W569" s="10"/>
    </row>
    <row r="570" spans="2:23" x14ac:dyDescent="0.2">
      <c r="B570" s="10"/>
      <c r="I570" s="1">
        <f t="shared" si="50"/>
        <v>0</v>
      </c>
      <c r="J570" s="1" t="str">
        <f t="shared" si="51"/>
        <v>Good</v>
      </c>
      <c r="M570" s="12" t="e">
        <f t="shared" si="49"/>
        <v>#DIV/0!</v>
      </c>
      <c r="N570" s="1" t="e">
        <f t="shared" si="52"/>
        <v>#DIV/0!</v>
      </c>
      <c r="W570" s="10"/>
    </row>
    <row r="571" spans="2:23" x14ac:dyDescent="0.2">
      <c r="B571" s="10"/>
      <c r="I571" s="1">
        <f t="shared" si="50"/>
        <v>0</v>
      </c>
      <c r="J571" s="1" t="str">
        <f t="shared" si="51"/>
        <v>Good</v>
      </c>
      <c r="M571" s="12" t="e">
        <f t="shared" si="49"/>
        <v>#DIV/0!</v>
      </c>
      <c r="N571" s="1" t="e">
        <f t="shared" si="52"/>
        <v>#DIV/0!</v>
      </c>
      <c r="W571" s="10"/>
    </row>
    <row r="572" spans="2:23" x14ac:dyDescent="0.2">
      <c r="B572" s="10"/>
      <c r="I572" s="1">
        <f t="shared" si="50"/>
        <v>0</v>
      </c>
      <c r="J572" s="1" t="str">
        <f t="shared" si="51"/>
        <v>Good</v>
      </c>
      <c r="M572" s="12" t="e">
        <f t="shared" si="49"/>
        <v>#DIV/0!</v>
      </c>
      <c r="N572" s="1" t="e">
        <f t="shared" si="52"/>
        <v>#DIV/0!</v>
      </c>
      <c r="W572" s="10"/>
    </row>
    <row r="573" spans="2:23" x14ac:dyDescent="0.2">
      <c r="B573" s="10"/>
      <c r="I573" s="1">
        <f t="shared" si="50"/>
        <v>0</v>
      </c>
      <c r="J573" s="1" t="str">
        <f t="shared" si="51"/>
        <v>Good</v>
      </c>
      <c r="M573" s="12" t="e">
        <f t="shared" si="49"/>
        <v>#DIV/0!</v>
      </c>
      <c r="N573" s="1" t="e">
        <f t="shared" si="52"/>
        <v>#DIV/0!</v>
      </c>
      <c r="W573" s="10"/>
    </row>
    <row r="574" spans="2:23" x14ac:dyDescent="0.2">
      <c r="B574" s="10"/>
      <c r="I574" s="1">
        <f t="shared" si="50"/>
        <v>0</v>
      </c>
      <c r="J574" s="1" t="str">
        <f t="shared" si="51"/>
        <v>Good</v>
      </c>
      <c r="M574" s="12" t="e">
        <f t="shared" si="49"/>
        <v>#DIV/0!</v>
      </c>
      <c r="N574" s="1" t="e">
        <f t="shared" si="52"/>
        <v>#DIV/0!</v>
      </c>
      <c r="W574" s="10"/>
    </row>
    <row r="575" spans="2:23" x14ac:dyDescent="0.2">
      <c r="B575" s="10"/>
      <c r="I575" s="1">
        <f t="shared" si="50"/>
        <v>0</v>
      </c>
      <c r="J575" s="1" t="str">
        <f t="shared" si="51"/>
        <v>Good</v>
      </c>
      <c r="M575" s="12" t="e">
        <f t="shared" si="49"/>
        <v>#DIV/0!</v>
      </c>
      <c r="N575" s="1" t="e">
        <f t="shared" si="52"/>
        <v>#DIV/0!</v>
      </c>
      <c r="W575" s="10"/>
    </row>
    <row r="576" spans="2:23" x14ac:dyDescent="0.2">
      <c r="B576" s="10"/>
      <c r="I576" s="1">
        <f t="shared" si="50"/>
        <v>0</v>
      </c>
      <c r="J576" s="1" t="str">
        <f t="shared" si="51"/>
        <v>Good</v>
      </c>
      <c r="M576" s="12" t="e">
        <f t="shared" si="49"/>
        <v>#DIV/0!</v>
      </c>
      <c r="N576" s="1" t="e">
        <f t="shared" si="52"/>
        <v>#DIV/0!</v>
      </c>
      <c r="W576" s="10"/>
    </row>
    <row r="577" spans="2:23" x14ac:dyDescent="0.2">
      <c r="B577" s="10"/>
      <c r="I577" s="1">
        <f t="shared" si="50"/>
        <v>0</v>
      </c>
      <c r="J577" s="1" t="str">
        <f t="shared" si="51"/>
        <v>Good</v>
      </c>
      <c r="M577" s="12" t="e">
        <f t="shared" si="49"/>
        <v>#DIV/0!</v>
      </c>
      <c r="N577" s="1" t="e">
        <f t="shared" si="52"/>
        <v>#DIV/0!</v>
      </c>
      <c r="W577" s="10"/>
    </row>
    <row r="578" spans="2:23" x14ac:dyDescent="0.2">
      <c r="B578" s="10"/>
      <c r="I578" s="1">
        <f t="shared" si="50"/>
        <v>0</v>
      </c>
      <c r="J578" s="1" t="str">
        <f t="shared" si="51"/>
        <v>Good</v>
      </c>
      <c r="M578" s="12" t="e">
        <f t="shared" si="49"/>
        <v>#DIV/0!</v>
      </c>
      <c r="N578" s="1" t="e">
        <f t="shared" si="52"/>
        <v>#DIV/0!</v>
      </c>
      <c r="W578" s="10"/>
    </row>
    <row r="579" spans="2:23" x14ac:dyDescent="0.2">
      <c r="B579" s="10"/>
      <c r="I579" s="1">
        <f t="shared" si="50"/>
        <v>0</v>
      </c>
      <c r="J579" s="1" t="str">
        <f t="shared" si="51"/>
        <v>Good</v>
      </c>
      <c r="M579" s="12" t="e">
        <f t="shared" si="49"/>
        <v>#DIV/0!</v>
      </c>
      <c r="N579" s="1" t="e">
        <f t="shared" si="52"/>
        <v>#DIV/0!</v>
      </c>
      <c r="W579" s="10"/>
    </row>
    <row r="580" spans="2:23" x14ac:dyDescent="0.2">
      <c r="B580" s="10"/>
      <c r="I580" s="1">
        <f t="shared" si="50"/>
        <v>0</v>
      </c>
      <c r="J580" s="1" t="str">
        <f t="shared" si="51"/>
        <v>Good</v>
      </c>
      <c r="M580" s="12" t="e">
        <f t="shared" si="49"/>
        <v>#DIV/0!</v>
      </c>
      <c r="N580" s="1" t="e">
        <f t="shared" si="52"/>
        <v>#DIV/0!</v>
      </c>
      <c r="W580" s="10"/>
    </row>
    <row r="581" spans="2:23" x14ac:dyDescent="0.2">
      <c r="B581" s="10"/>
      <c r="I581" s="1">
        <f t="shared" si="50"/>
        <v>0</v>
      </c>
      <c r="J581" s="1" t="str">
        <f t="shared" si="51"/>
        <v>Good</v>
      </c>
      <c r="M581" s="12" t="e">
        <f t="shared" ref="M581:M644" si="53">ROUND(((I581*1000)/(K581/1000)),4-(1+INT(LOG10(ABS(((I581*1000)/(K581/1000)))))))</f>
        <v>#DIV/0!</v>
      </c>
      <c r="N581" s="1" t="e">
        <f t="shared" si="52"/>
        <v>#DIV/0!</v>
      </c>
      <c r="W581" s="10"/>
    </row>
    <row r="582" spans="2:23" x14ac:dyDescent="0.2">
      <c r="B582" s="10"/>
      <c r="I582" s="1">
        <f t="shared" si="50"/>
        <v>0</v>
      </c>
      <c r="J582" s="1" t="str">
        <f t="shared" si="51"/>
        <v>Good</v>
      </c>
      <c r="M582" s="12" t="e">
        <f t="shared" si="53"/>
        <v>#DIV/0!</v>
      </c>
      <c r="N582" s="1" t="e">
        <f t="shared" si="52"/>
        <v>#DIV/0!</v>
      </c>
      <c r="W582" s="10"/>
    </row>
    <row r="583" spans="2:23" x14ac:dyDescent="0.2">
      <c r="B583" s="10"/>
      <c r="I583" s="1">
        <f t="shared" si="50"/>
        <v>0</v>
      </c>
      <c r="J583" s="1" t="str">
        <f t="shared" si="51"/>
        <v>Good</v>
      </c>
      <c r="M583" s="12" t="e">
        <f t="shared" si="53"/>
        <v>#DIV/0!</v>
      </c>
      <c r="N583" s="1" t="e">
        <f t="shared" si="52"/>
        <v>#DIV/0!</v>
      </c>
      <c r="W583" s="10"/>
    </row>
    <row r="584" spans="2:23" x14ac:dyDescent="0.2">
      <c r="B584" s="10"/>
      <c r="I584" s="1">
        <f t="shared" si="50"/>
        <v>0</v>
      </c>
      <c r="J584" s="1" t="str">
        <f t="shared" si="51"/>
        <v>Good</v>
      </c>
      <c r="M584" s="12" t="e">
        <f t="shared" si="53"/>
        <v>#DIV/0!</v>
      </c>
      <c r="N584" s="1" t="e">
        <f t="shared" si="52"/>
        <v>#DIV/0!</v>
      </c>
      <c r="W584" s="10"/>
    </row>
    <row r="585" spans="2:23" x14ac:dyDescent="0.2">
      <c r="B585" s="10"/>
      <c r="I585" s="1">
        <f t="shared" si="50"/>
        <v>0</v>
      </c>
      <c r="J585" s="1" t="str">
        <f t="shared" si="51"/>
        <v>Good</v>
      </c>
      <c r="M585" s="12" t="e">
        <f t="shared" si="53"/>
        <v>#DIV/0!</v>
      </c>
      <c r="N585" s="1" t="e">
        <f t="shared" si="52"/>
        <v>#DIV/0!</v>
      </c>
      <c r="W585" s="10"/>
    </row>
    <row r="586" spans="2:23" x14ac:dyDescent="0.2">
      <c r="B586" s="10"/>
      <c r="I586" s="1">
        <f t="shared" si="50"/>
        <v>0</v>
      </c>
      <c r="J586" s="1" t="str">
        <f t="shared" si="51"/>
        <v>Good</v>
      </c>
      <c r="M586" s="12" t="e">
        <f t="shared" si="53"/>
        <v>#DIV/0!</v>
      </c>
      <c r="N586" s="1" t="e">
        <f t="shared" si="52"/>
        <v>#DIV/0!</v>
      </c>
      <c r="W586" s="10"/>
    </row>
    <row r="587" spans="2:23" x14ac:dyDescent="0.2">
      <c r="B587" s="10"/>
      <c r="I587" s="1">
        <f t="shared" si="50"/>
        <v>0</v>
      </c>
      <c r="J587" s="1" t="str">
        <f t="shared" si="51"/>
        <v>Good</v>
      </c>
      <c r="M587" s="12" t="e">
        <f t="shared" si="53"/>
        <v>#DIV/0!</v>
      </c>
      <c r="N587" s="1" t="e">
        <f t="shared" si="52"/>
        <v>#DIV/0!</v>
      </c>
      <c r="W587" s="10"/>
    </row>
    <row r="588" spans="2:23" x14ac:dyDescent="0.2">
      <c r="B588" s="10"/>
      <c r="I588" s="1">
        <f t="shared" si="50"/>
        <v>0</v>
      </c>
      <c r="J588" s="1" t="str">
        <f t="shared" si="51"/>
        <v>Good</v>
      </c>
      <c r="M588" s="12" t="e">
        <f t="shared" si="53"/>
        <v>#DIV/0!</v>
      </c>
      <c r="N588" s="1" t="e">
        <f t="shared" si="52"/>
        <v>#DIV/0!</v>
      </c>
      <c r="W588" s="10"/>
    </row>
    <row r="589" spans="2:23" x14ac:dyDescent="0.2">
      <c r="B589" s="10"/>
      <c r="I589" s="1">
        <f t="shared" si="50"/>
        <v>0</v>
      </c>
      <c r="J589" s="1" t="str">
        <f t="shared" si="51"/>
        <v>Good</v>
      </c>
      <c r="M589" s="12" t="e">
        <f t="shared" si="53"/>
        <v>#DIV/0!</v>
      </c>
      <c r="N589" s="1" t="e">
        <f t="shared" si="52"/>
        <v>#DIV/0!</v>
      </c>
      <c r="W589" s="10"/>
    </row>
    <row r="590" spans="2:23" x14ac:dyDescent="0.2">
      <c r="B590" s="10"/>
      <c r="I590" s="1">
        <f t="shared" si="50"/>
        <v>0</v>
      </c>
      <c r="J590" s="1" t="str">
        <f t="shared" si="51"/>
        <v>Good</v>
      </c>
      <c r="M590" s="12" t="e">
        <f t="shared" si="53"/>
        <v>#DIV/0!</v>
      </c>
      <c r="N590" s="1" t="e">
        <f t="shared" si="52"/>
        <v>#DIV/0!</v>
      </c>
      <c r="W590" s="10"/>
    </row>
    <row r="591" spans="2:23" x14ac:dyDescent="0.2">
      <c r="B591" s="10"/>
      <c r="I591" s="1">
        <f t="shared" si="50"/>
        <v>0</v>
      </c>
      <c r="J591" s="1" t="str">
        <f t="shared" si="51"/>
        <v>Good</v>
      </c>
      <c r="M591" s="12" t="e">
        <f t="shared" si="53"/>
        <v>#DIV/0!</v>
      </c>
      <c r="N591" s="1" t="e">
        <f t="shared" si="52"/>
        <v>#DIV/0!</v>
      </c>
      <c r="W591" s="10"/>
    </row>
    <row r="592" spans="2:23" x14ac:dyDescent="0.2">
      <c r="B592" s="10"/>
      <c r="I592" s="1">
        <f t="shared" si="50"/>
        <v>0</v>
      </c>
      <c r="J592" s="1" t="str">
        <f t="shared" si="51"/>
        <v>Good</v>
      </c>
      <c r="M592" s="12" t="e">
        <f t="shared" si="53"/>
        <v>#DIV/0!</v>
      </c>
      <c r="N592" s="1" t="e">
        <f t="shared" si="52"/>
        <v>#DIV/0!</v>
      </c>
      <c r="W592" s="10"/>
    </row>
    <row r="593" spans="2:23" x14ac:dyDescent="0.2">
      <c r="B593" s="10"/>
      <c r="I593" s="1">
        <f t="shared" si="50"/>
        <v>0</v>
      </c>
      <c r="J593" s="1" t="str">
        <f t="shared" si="51"/>
        <v>Good</v>
      </c>
      <c r="M593" s="12" t="e">
        <f t="shared" si="53"/>
        <v>#DIV/0!</v>
      </c>
      <c r="N593" s="1" t="e">
        <f t="shared" si="52"/>
        <v>#DIV/0!</v>
      </c>
      <c r="W593" s="10"/>
    </row>
    <row r="594" spans="2:23" x14ac:dyDescent="0.2">
      <c r="B594" s="10"/>
      <c r="I594" s="1">
        <f t="shared" si="50"/>
        <v>0</v>
      </c>
      <c r="J594" s="1" t="str">
        <f t="shared" si="51"/>
        <v>Good</v>
      </c>
      <c r="M594" s="12" t="e">
        <f t="shared" si="53"/>
        <v>#DIV/0!</v>
      </c>
      <c r="N594" s="1" t="e">
        <f t="shared" si="52"/>
        <v>#DIV/0!</v>
      </c>
      <c r="W594" s="10"/>
    </row>
    <row r="595" spans="2:23" x14ac:dyDescent="0.2">
      <c r="B595" s="10"/>
      <c r="I595" s="1">
        <f t="shared" si="50"/>
        <v>0</v>
      </c>
      <c r="J595" s="1" t="str">
        <f t="shared" si="51"/>
        <v>Good</v>
      </c>
      <c r="M595" s="12" t="e">
        <f t="shared" si="53"/>
        <v>#DIV/0!</v>
      </c>
      <c r="N595" s="1" t="e">
        <f t="shared" si="52"/>
        <v>#DIV/0!</v>
      </c>
      <c r="W595" s="10"/>
    </row>
    <row r="596" spans="2:23" x14ac:dyDescent="0.2">
      <c r="B596" s="10"/>
      <c r="I596" s="1">
        <f t="shared" si="50"/>
        <v>0</v>
      </c>
      <c r="J596" s="1" t="str">
        <f t="shared" si="51"/>
        <v>Good</v>
      </c>
      <c r="M596" s="12" t="e">
        <f t="shared" si="53"/>
        <v>#DIV/0!</v>
      </c>
      <c r="N596" s="1" t="e">
        <f t="shared" si="52"/>
        <v>#DIV/0!</v>
      </c>
      <c r="W596" s="10"/>
    </row>
    <row r="597" spans="2:23" x14ac:dyDescent="0.2">
      <c r="B597" s="10"/>
      <c r="I597" s="1">
        <f t="shared" si="50"/>
        <v>0</v>
      </c>
      <c r="J597" s="1" t="str">
        <f t="shared" si="51"/>
        <v>Good</v>
      </c>
      <c r="M597" s="12" t="e">
        <f t="shared" si="53"/>
        <v>#DIV/0!</v>
      </c>
      <c r="N597" s="1" t="e">
        <f t="shared" si="52"/>
        <v>#DIV/0!</v>
      </c>
      <c r="W597" s="10"/>
    </row>
    <row r="598" spans="2:23" x14ac:dyDescent="0.2">
      <c r="B598" s="10"/>
      <c r="I598" s="1">
        <f t="shared" si="50"/>
        <v>0</v>
      </c>
      <c r="J598" s="1" t="str">
        <f t="shared" si="51"/>
        <v>Good</v>
      </c>
      <c r="M598" s="12" t="e">
        <f t="shared" si="53"/>
        <v>#DIV/0!</v>
      </c>
      <c r="N598" s="1" t="e">
        <f t="shared" si="52"/>
        <v>#DIV/0!</v>
      </c>
      <c r="W598" s="10"/>
    </row>
    <row r="599" spans="2:23" x14ac:dyDescent="0.2">
      <c r="B599" s="10"/>
      <c r="I599" s="1">
        <f t="shared" si="50"/>
        <v>0</v>
      </c>
      <c r="J599" s="1" t="str">
        <f t="shared" si="51"/>
        <v>Good</v>
      </c>
      <c r="M599" s="12" t="e">
        <f t="shared" si="53"/>
        <v>#DIV/0!</v>
      </c>
      <c r="N599" s="1" t="e">
        <f t="shared" si="52"/>
        <v>#DIV/0!</v>
      </c>
      <c r="W599" s="10"/>
    </row>
    <row r="600" spans="2:23" x14ac:dyDescent="0.2">
      <c r="B600" s="10"/>
      <c r="I600" s="1">
        <f t="shared" ref="I600:I663" si="54">G600-F600</f>
        <v>0</v>
      </c>
      <c r="J600" s="1" t="str">
        <f t="shared" ref="J600:J663" si="55">IF(I600=H600,"Good",(IF(I600&lt;(H600+H600*0.05),(IF(I600&gt;(H600-H600*0.05),"Good","Bad")))))</f>
        <v>Good</v>
      </c>
      <c r="M600" s="12" t="e">
        <f t="shared" si="53"/>
        <v>#DIV/0!</v>
      </c>
      <c r="N600" s="1" t="e">
        <f t="shared" ref="N600:N663" si="56">IF(M600=L600,"Good",(IF(M600&lt;(L600+L600*0.05),(IF(M600&gt;(L600-L600*0.05),"Good","Bad")))))</f>
        <v>#DIV/0!</v>
      </c>
      <c r="W600" s="10"/>
    </row>
    <row r="601" spans="2:23" x14ac:dyDescent="0.2">
      <c r="B601" s="10"/>
      <c r="I601" s="1">
        <f t="shared" si="54"/>
        <v>0</v>
      </c>
      <c r="J601" s="1" t="str">
        <f t="shared" si="55"/>
        <v>Good</v>
      </c>
      <c r="M601" s="12" t="e">
        <f t="shared" si="53"/>
        <v>#DIV/0!</v>
      </c>
      <c r="N601" s="1" t="e">
        <f t="shared" si="56"/>
        <v>#DIV/0!</v>
      </c>
      <c r="W601" s="10"/>
    </row>
    <row r="602" spans="2:23" x14ac:dyDescent="0.2">
      <c r="B602" s="10"/>
      <c r="I602" s="1">
        <f t="shared" si="54"/>
        <v>0</v>
      </c>
      <c r="J602" s="1" t="str">
        <f t="shared" si="55"/>
        <v>Good</v>
      </c>
      <c r="M602" s="12" t="e">
        <f t="shared" si="53"/>
        <v>#DIV/0!</v>
      </c>
      <c r="N602" s="1" t="e">
        <f t="shared" si="56"/>
        <v>#DIV/0!</v>
      </c>
      <c r="W602" s="10"/>
    </row>
    <row r="603" spans="2:23" x14ac:dyDescent="0.2">
      <c r="B603" s="10"/>
      <c r="I603" s="1">
        <f t="shared" si="54"/>
        <v>0</v>
      </c>
      <c r="J603" s="1" t="str">
        <f t="shared" si="55"/>
        <v>Good</v>
      </c>
      <c r="M603" s="12" t="e">
        <f t="shared" si="53"/>
        <v>#DIV/0!</v>
      </c>
      <c r="N603" s="1" t="e">
        <f t="shared" si="56"/>
        <v>#DIV/0!</v>
      </c>
      <c r="W603" s="10"/>
    </row>
    <row r="604" spans="2:23" x14ac:dyDescent="0.2">
      <c r="B604" s="10"/>
      <c r="I604" s="1">
        <f t="shared" si="54"/>
        <v>0</v>
      </c>
      <c r="J604" s="1" t="str">
        <f t="shared" si="55"/>
        <v>Good</v>
      </c>
      <c r="M604" s="12" t="e">
        <f t="shared" si="53"/>
        <v>#DIV/0!</v>
      </c>
      <c r="N604" s="1" t="e">
        <f t="shared" si="56"/>
        <v>#DIV/0!</v>
      </c>
      <c r="W604" s="10"/>
    </row>
    <row r="605" spans="2:23" x14ac:dyDescent="0.2">
      <c r="B605" s="10"/>
      <c r="I605" s="1">
        <f t="shared" si="54"/>
        <v>0</v>
      </c>
      <c r="J605" s="1" t="str">
        <f t="shared" si="55"/>
        <v>Good</v>
      </c>
      <c r="M605" s="12" t="e">
        <f t="shared" si="53"/>
        <v>#DIV/0!</v>
      </c>
      <c r="N605" s="1" t="e">
        <f t="shared" si="56"/>
        <v>#DIV/0!</v>
      </c>
      <c r="W605" s="10"/>
    </row>
    <row r="606" spans="2:23" x14ac:dyDescent="0.2">
      <c r="B606" s="10"/>
      <c r="I606" s="1">
        <f t="shared" si="54"/>
        <v>0</v>
      </c>
      <c r="J606" s="1" t="str">
        <f t="shared" si="55"/>
        <v>Good</v>
      </c>
      <c r="M606" s="12" t="e">
        <f t="shared" si="53"/>
        <v>#DIV/0!</v>
      </c>
      <c r="N606" s="1" t="e">
        <f t="shared" si="56"/>
        <v>#DIV/0!</v>
      </c>
      <c r="W606" s="10"/>
    </row>
    <row r="607" spans="2:23" x14ac:dyDescent="0.2">
      <c r="B607" s="10"/>
      <c r="I607" s="1">
        <f t="shared" si="54"/>
        <v>0</v>
      </c>
      <c r="J607" s="1" t="str">
        <f t="shared" si="55"/>
        <v>Good</v>
      </c>
      <c r="M607" s="12" t="e">
        <f t="shared" si="53"/>
        <v>#DIV/0!</v>
      </c>
      <c r="N607" s="1" t="e">
        <f t="shared" si="56"/>
        <v>#DIV/0!</v>
      </c>
      <c r="W607" s="10"/>
    </row>
    <row r="608" spans="2:23" x14ac:dyDescent="0.2">
      <c r="B608" s="10"/>
      <c r="I608" s="1">
        <f t="shared" si="54"/>
        <v>0</v>
      </c>
      <c r="J608" s="1" t="str">
        <f t="shared" si="55"/>
        <v>Good</v>
      </c>
      <c r="M608" s="12" t="e">
        <f t="shared" si="53"/>
        <v>#DIV/0!</v>
      </c>
      <c r="N608" s="1" t="e">
        <f t="shared" si="56"/>
        <v>#DIV/0!</v>
      </c>
      <c r="W608" s="10"/>
    </row>
    <row r="609" spans="2:23" x14ac:dyDescent="0.2">
      <c r="B609" s="10"/>
      <c r="I609" s="1">
        <f t="shared" si="54"/>
        <v>0</v>
      </c>
      <c r="J609" s="1" t="str">
        <f t="shared" si="55"/>
        <v>Good</v>
      </c>
      <c r="M609" s="12" t="e">
        <f t="shared" si="53"/>
        <v>#DIV/0!</v>
      </c>
      <c r="N609" s="1" t="e">
        <f t="shared" si="56"/>
        <v>#DIV/0!</v>
      </c>
      <c r="W609" s="10"/>
    </row>
    <row r="610" spans="2:23" x14ac:dyDescent="0.2">
      <c r="B610" s="10"/>
      <c r="I610" s="1">
        <f t="shared" si="54"/>
        <v>0</v>
      </c>
      <c r="J610" s="1" t="str">
        <f t="shared" si="55"/>
        <v>Good</v>
      </c>
      <c r="M610" s="12" t="e">
        <f t="shared" si="53"/>
        <v>#DIV/0!</v>
      </c>
      <c r="N610" s="1" t="e">
        <f t="shared" si="56"/>
        <v>#DIV/0!</v>
      </c>
      <c r="W610" s="10"/>
    </row>
    <row r="611" spans="2:23" x14ac:dyDescent="0.2">
      <c r="B611" s="10"/>
      <c r="I611" s="1">
        <f t="shared" si="54"/>
        <v>0</v>
      </c>
      <c r="J611" s="1" t="str">
        <f t="shared" si="55"/>
        <v>Good</v>
      </c>
      <c r="M611" s="12" t="e">
        <f t="shared" si="53"/>
        <v>#DIV/0!</v>
      </c>
      <c r="N611" s="1" t="e">
        <f t="shared" si="56"/>
        <v>#DIV/0!</v>
      </c>
      <c r="W611" s="10"/>
    </row>
    <row r="612" spans="2:23" x14ac:dyDescent="0.2">
      <c r="B612" s="10"/>
      <c r="I612" s="1">
        <f t="shared" si="54"/>
        <v>0</v>
      </c>
      <c r="J612" s="1" t="str">
        <f t="shared" si="55"/>
        <v>Good</v>
      </c>
      <c r="M612" s="12" t="e">
        <f t="shared" si="53"/>
        <v>#DIV/0!</v>
      </c>
      <c r="N612" s="1" t="e">
        <f t="shared" si="56"/>
        <v>#DIV/0!</v>
      </c>
      <c r="W612" s="10"/>
    </row>
    <row r="613" spans="2:23" x14ac:dyDescent="0.2">
      <c r="B613" s="10"/>
      <c r="I613" s="1">
        <f t="shared" si="54"/>
        <v>0</v>
      </c>
      <c r="J613" s="1" t="str">
        <f t="shared" si="55"/>
        <v>Good</v>
      </c>
      <c r="M613" s="12" t="e">
        <f t="shared" si="53"/>
        <v>#DIV/0!</v>
      </c>
      <c r="N613" s="1" t="e">
        <f t="shared" si="56"/>
        <v>#DIV/0!</v>
      </c>
      <c r="W613" s="10"/>
    </row>
    <row r="614" spans="2:23" x14ac:dyDescent="0.2">
      <c r="B614" s="10"/>
      <c r="I614" s="1">
        <f t="shared" si="54"/>
        <v>0</v>
      </c>
      <c r="J614" s="1" t="str">
        <f t="shared" si="55"/>
        <v>Good</v>
      </c>
      <c r="M614" s="12" t="e">
        <f t="shared" si="53"/>
        <v>#DIV/0!</v>
      </c>
      <c r="N614" s="1" t="e">
        <f t="shared" si="56"/>
        <v>#DIV/0!</v>
      </c>
      <c r="W614" s="10"/>
    </row>
    <row r="615" spans="2:23" x14ac:dyDescent="0.2">
      <c r="B615" s="10"/>
      <c r="I615" s="1">
        <f t="shared" si="54"/>
        <v>0</v>
      </c>
      <c r="J615" s="1" t="str">
        <f t="shared" si="55"/>
        <v>Good</v>
      </c>
      <c r="M615" s="12" t="e">
        <f t="shared" si="53"/>
        <v>#DIV/0!</v>
      </c>
      <c r="N615" s="1" t="e">
        <f t="shared" si="56"/>
        <v>#DIV/0!</v>
      </c>
      <c r="W615" s="10"/>
    </row>
    <row r="616" spans="2:23" x14ac:dyDescent="0.2">
      <c r="B616" s="10"/>
      <c r="I616" s="1">
        <f t="shared" si="54"/>
        <v>0</v>
      </c>
      <c r="J616" s="1" t="str">
        <f t="shared" si="55"/>
        <v>Good</v>
      </c>
      <c r="M616" s="12" t="e">
        <f t="shared" si="53"/>
        <v>#DIV/0!</v>
      </c>
      <c r="N616" s="1" t="e">
        <f t="shared" si="56"/>
        <v>#DIV/0!</v>
      </c>
      <c r="W616" s="10"/>
    </row>
    <row r="617" spans="2:23" x14ac:dyDescent="0.2">
      <c r="B617" s="10"/>
      <c r="I617" s="1">
        <f t="shared" si="54"/>
        <v>0</v>
      </c>
      <c r="J617" s="1" t="str">
        <f t="shared" si="55"/>
        <v>Good</v>
      </c>
      <c r="M617" s="12" t="e">
        <f t="shared" si="53"/>
        <v>#DIV/0!</v>
      </c>
      <c r="N617" s="1" t="e">
        <f t="shared" si="56"/>
        <v>#DIV/0!</v>
      </c>
      <c r="W617" s="10"/>
    </row>
    <row r="618" spans="2:23" x14ac:dyDescent="0.2">
      <c r="B618" s="10"/>
      <c r="I618" s="1">
        <f t="shared" si="54"/>
        <v>0</v>
      </c>
      <c r="J618" s="1" t="str">
        <f t="shared" si="55"/>
        <v>Good</v>
      </c>
      <c r="M618" s="12" t="e">
        <f t="shared" si="53"/>
        <v>#DIV/0!</v>
      </c>
      <c r="N618" s="1" t="e">
        <f t="shared" si="56"/>
        <v>#DIV/0!</v>
      </c>
      <c r="W618" s="10"/>
    </row>
    <row r="619" spans="2:23" x14ac:dyDescent="0.2">
      <c r="B619" s="10"/>
      <c r="I619" s="1">
        <f t="shared" si="54"/>
        <v>0</v>
      </c>
      <c r="J619" s="1" t="str">
        <f t="shared" si="55"/>
        <v>Good</v>
      </c>
      <c r="M619" s="12" t="e">
        <f t="shared" si="53"/>
        <v>#DIV/0!</v>
      </c>
      <c r="N619" s="1" t="e">
        <f t="shared" si="56"/>
        <v>#DIV/0!</v>
      </c>
      <c r="W619" s="10"/>
    </row>
    <row r="620" spans="2:23" x14ac:dyDescent="0.2">
      <c r="B620" s="10"/>
      <c r="I620" s="1">
        <f t="shared" si="54"/>
        <v>0</v>
      </c>
      <c r="J620" s="1" t="str">
        <f t="shared" si="55"/>
        <v>Good</v>
      </c>
      <c r="M620" s="12" t="e">
        <f t="shared" si="53"/>
        <v>#DIV/0!</v>
      </c>
      <c r="N620" s="1" t="e">
        <f t="shared" si="56"/>
        <v>#DIV/0!</v>
      </c>
      <c r="W620" s="10"/>
    </row>
    <row r="621" spans="2:23" x14ac:dyDescent="0.2">
      <c r="B621" s="10"/>
      <c r="I621" s="1">
        <f t="shared" si="54"/>
        <v>0</v>
      </c>
      <c r="J621" s="1" t="str">
        <f t="shared" si="55"/>
        <v>Good</v>
      </c>
      <c r="M621" s="12" t="e">
        <f t="shared" si="53"/>
        <v>#DIV/0!</v>
      </c>
      <c r="N621" s="1" t="e">
        <f t="shared" si="56"/>
        <v>#DIV/0!</v>
      </c>
      <c r="W621" s="10"/>
    </row>
    <row r="622" spans="2:23" x14ac:dyDescent="0.2">
      <c r="B622" s="10"/>
      <c r="I622" s="1">
        <f t="shared" si="54"/>
        <v>0</v>
      </c>
      <c r="J622" s="1" t="str">
        <f t="shared" si="55"/>
        <v>Good</v>
      </c>
      <c r="M622" s="12" t="e">
        <f t="shared" si="53"/>
        <v>#DIV/0!</v>
      </c>
      <c r="N622" s="1" t="e">
        <f t="shared" si="56"/>
        <v>#DIV/0!</v>
      </c>
      <c r="W622" s="10"/>
    </row>
    <row r="623" spans="2:23" x14ac:dyDescent="0.2">
      <c r="B623" s="10"/>
      <c r="I623" s="1">
        <f t="shared" si="54"/>
        <v>0</v>
      </c>
      <c r="J623" s="1" t="str">
        <f t="shared" si="55"/>
        <v>Good</v>
      </c>
      <c r="M623" s="12" t="e">
        <f t="shared" si="53"/>
        <v>#DIV/0!</v>
      </c>
      <c r="N623" s="1" t="e">
        <f t="shared" si="56"/>
        <v>#DIV/0!</v>
      </c>
      <c r="W623" s="10"/>
    </row>
    <row r="624" spans="2:23" x14ac:dyDescent="0.2">
      <c r="B624" s="10"/>
      <c r="I624" s="1">
        <f t="shared" si="54"/>
        <v>0</v>
      </c>
      <c r="J624" s="1" t="str">
        <f t="shared" si="55"/>
        <v>Good</v>
      </c>
      <c r="M624" s="12" t="e">
        <f t="shared" si="53"/>
        <v>#DIV/0!</v>
      </c>
      <c r="N624" s="1" t="e">
        <f t="shared" si="56"/>
        <v>#DIV/0!</v>
      </c>
      <c r="W624" s="10"/>
    </row>
    <row r="625" spans="2:23" x14ac:dyDescent="0.2">
      <c r="B625" s="10"/>
      <c r="I625" s="1">
        <f t="shared" si="54"/>
        <v>0</v>
      </c>
      <c r="J625" s="1" t="str">
        <f t="shared" si="55"/>
        <v>Good</v>
      </c>
      <c r="M625" s="12" t="e">
        <f t="shared" si="53"/>
        <v>#DIV/0!</v>
      </c>
      <c r="N625" s="1" t="e">
        <f t="shared" si="56"/>
        <v>#DIV/0!</v>
      </c>
      <c r="W625" s="10"/>
    </row>
    <row r="626" spans="2:23" x14ac:dyDescent="0.2">
      <c r="B626" s="10"/>
      <c r="I626" s="1">
        <f t="shared" si="54"/>
        <v>0</v>
      </c>
      <c r="J626" s="1" t="str">
        <f t="shared" si="55"/>
        <v>Good</v>
      </c>
      <c r="M626" s="12" t="e">
        <f t="shared" si="53"/>
        <v>#DIV/0!</v>
      </c>
      <c r="N626" s="1" t="e">
        <f t="shared" si="56"/>
        <v>#DIV/0!</v>
      </c>
      <c r="W626" s="10"/>
    </row>
    <row r="627" spans="2:23" x14ac:dyDescent="0.2">
      <c r="B627" s="10"/>
      <c r="I627" s="1">
        <f t="shared" si="54"/>
        <v>0</v>
      </c>
      <c r="J627" s="1" t="str">
        <f t="shared" si="55"/>
        <v>Good</v>
      </c>
      <c r="M627" s="12" t="e">
        <f t="shared" si="53"/>
        <v>#DIV/0!</v>
      </c>
      <c r="N627" s="1" t="e">
        <f t="shared" si="56"/>
        <v>#DIV/0!</v>
      </c>
      <c r="W627" s="10"/>
    </row>
    <row r="628" spans="2:23" x14ac:dyDescent="0.2">
      <c r="B628" s="10"/>
      <c r="I628" s="1">
        <f t="shared" si="54"/>
        <v>0</v>
      </c>
      <c r="J628" s="1" t="str">
        <f t="shared" si="55"/>
        <v>Good</v>
      </c>
      <c r="M628" s="12" t="e">
        <f t="shared" si="53"/>
        <v>#DIV/0!</v>
      </c>
      <c r="N628" s="1" t="e">
        <f t="shared" si="56"/>
        <v>#DIV/0!</v>
      </c>
      <c r="W628" s="10"/>
    </row>
    <row r="629" spans="2:23" x14ac:dyDescent="0.2">
      <c r="B629" s="10"/>
      <c r="I629" s="1">
        <f t="shared" si="54"/>
        <v>0</v>
      </c>
      <c r="J629" s="1" t="str">
        <f t="shared" si="55"/>
        <v>Good</v>
      </c>
      <c r="M629" s="12" t="e">
        <f t="shared" si="53"/>
        <v>#DIV/0!</v>
      </c>
      <c r="N629" s="1" t="e">
        <f t="shared" si="56"/>
        <v>#DIV/0!</v>
      </c>
      <c r="W629" s="10"/>
    </row>
    <row r="630" spans="2:23" x14ac:dyDescent="0.2">
      <c r="B630" s="10"/>
      <c r="I630" s="1">
        <f t="shared" si="54"/>
        <v>0</v>
      </c>
      <c r="J630" s="1" t="str">
        <f t="shared" si="55"/>
        <v>Good</v>
      </c>
      <c r="M630" s="12" t="e">
        <f t="shared" si="53"/>
        <v>#DIV/0!</v>
      </c>
      <c r="N630" s="1" t="e">
        <f t="shared" si="56"/>
        <v>#DIV/0!</v>
      </c>
      <c r="W630" s="10"/>
    </row>
    <row r="631" spans="2:23" x14ac:dyDescent="0.2">
      <c r="B631" s="10"/>
      <c r="I631" s="1">
        <f t="shared" si="54"/>
        <v>0</v>
      </c>
      <c r="J631" s="1" t="str">
        <f t="shared" si="55"/>
        <v>Good</v>
      </c>
      <c r="M631" s="12" t="e">
        <f t="shared" si="53"/>
        <v>#DIV/0!</v>
      </c>
      <c r="N631" s="1" t="e">
        <f t="shared" si="56"/>
        <v>#DIV/0!</v>
      </c>
      <c r="W631" s="10"/>
    </row>
    <row r="632" spans="2:23" x14ac:dyDescent="0.2">
      <c r="B632" s="10"/>
      <c r="I632" s="1">
        <f t="shared" si="54"/>
        <v>0</v>
      </c>
      <c r="J632" s="1" t="str">
        <f t="shared" si="55"/>
        <v>Good</v>
      </c>
      <c r="M632" s="12" t="e">
        <f t="shared" si="53"/>
        <v>#DIV/0!</v>
      </c>
      <c r="N632" s="1" t="e">
        <f t="shared" si="56"/>
        <v>#DIV/0!</v>
      </c>
      <c r="W632" s="10"/>
    </row>
    <row r="633" spans="2:23" x14ac:dyDescent="0.2">
      <c r="B633" s="10"/>
      <c r="I633" s="1">
        <f t="shared" si="54"/>
        <v>0</v>
      </c>
      <c r="J633" s="1" t="str">
        <f t="shared" si="55"/>
        <v>Good</v>
      </c>
      <c r="M633" s="12" t="e">
        <f t="shared" si="53"/>
        <v>#DIV/0!</v>
      </c>
      <c r="N633" s="1" t="e">
        <f t="shared" si="56"/>
        <v>#DIV/0!</v>
      </c>
      <c r="W633" s="10"/>
    </row>
    <row r="634" spans="2:23" x14ac:dyDescent="0.2">
      <c r="B634" s="10"/>
      <c r="I634" s="1">
        <f t="shared" si="54"/>
        <v>0</v>
      </c>
      <c r="J634" s="1" t="str">
        <f t="shared" si="55"/>
        <v>Good</v>
      </c>
      <c r="M634" s="12" t="e">
        <f t="shared" si="53"/>
        <v>#DIV/0!</v>
      </c>
      <c r="N634" s="1" t="e">
        <f t="shared" si="56"/>
        <v>#DIV/0!</v>
      </c>
      <c r="W634" s="10"/>
    </row>
    <row r="635" spans="2:23" x14ac:dyDescent="0.2">
      <c r="B635" s="10"/>
      <c r="I635" s="1">
        <f t="shared" si="54"/>
        <v>0</v>
      </c>
      <c r="J635" s="1" t="str">
        <f t="shared" si="55"/>
        <v>Good</v>
      </c>
      <c r="M635" s="12" t="e">
        <f t="shared" si="53"/>
        <v>#DIV/0!</v>
      </c>
      <c r="N635" s="1" t="e">
        <f t="shared" si="56"/>
        <v>#DIV/0!</v>
      </c>
      <c r="W635" s="10"/>
    </row>
    <row r="636" spans="2:23" x14ac:dyDescent="0.2">
      <c r="B636" s="10"/>
      <c r="I636" s="1">
        <f t="shared" si="54"/>
        <v>0</v>
      </c>
      <c r="J636" s="1" t="str">
        <f t="shared" si="55"/>
        <v>Good</v>
      </c>
      <c r="M636" s="12" t="e">
        <f t="shared" si="53"/>
        <v>#DIV/0!</v>
      </c>
      <c r="N636" s="1" t="e">
        <f t="shared" si="56"/>
        <v>#DIV/0!</v>
      </c>
      <c r="W636" s="10"/>
    </row>
    <row r="637" spans="2:23" x14ac:dyDescent="0.2">
      <c r="B637" s="10"/>
      <c r="I637" s="1">
        <f t="shared" si="54"/>
        <v>0</v>
      </c>
      <c r="J637" s="1" t="str">
        <f t="shared" si="55"/>
        <v>Good</v>
      </c>
      <c r="M637" s="12" t="e">
        <f t="shared" si="53"/>
        <v>#DIV/0!</v>
      </c>
      <c r="N637" s="1" t="e">
        <f t="shared" si="56"/>
        <v>#DIV/0!</v>
      </c>
      <c r="W637" s="10"/>
    </row>
    <row r="638" spans="2:23" x14ac:dyDescent="0.2">
      <c r="B638" s="10"/>
      <c r="I638" s="1">
        <f t="shared" si="54"/>
        <v>0</v>
      </c>
      <c r="J638" s="1" t="str">
        <f t="shared" si="55"/>
        <v>Good</v>
      </c>
      <c r="M638" s="12" t="e">
        <f t="shared" si="53"/>
        <v>#DIV/0!</v>
      </c>
      <c r="N638" s="1" t="e">
        <f t="shared" si="56"/>
        <v>#DIV/0!</v>
      </c>
      <c r="W638" s="10"/>
    </row>
    <row r="639" spans="2:23" x14ac:dyDescent="0.2">
      <c r="B639" s="10"/>
      <c r="I639" s="1">
        <f t="shared" si="54"/>
        <v>0</v>
      </c>
      <c r="J639" s="1" t="str">
        <f t="shared" si="55"/>
        <v>Good</v>
      </c>
      <c r="M639" s="12" t="e">
        <f t="shared" si="53"/>
        <v>#DIV/0!</v>
      </c>
      <c r="N639" s="1" t="e">
        <f t="shared" si="56"/>
        <v>#DIV/0!</v>
      </c>
      <c r="W639" s="10"/>
    </row>
    <row r="640" spans="2:23" x14ac:dyDescent="0.2">
      <c r="B640" s="10"/>
      <c r="I640" s="1">
        <f t="shared" si="54"/>
        <v>0</v>
      </c>
      <c r="J640" s="1" t="str">
        <f t="shared" si="55"/>
        <v>Good</v>
      </c>
      <c r="M640" s="12" t="e">
        <f t="shared" si="53"/>
        <v>#DIV/0!</v>
      </c>
      <c r="N640" s="1" t="e">
        <f t="shared" si="56"/>
        <v>#DIV/0!</v>
      </c>
      <c r="W640" s="10"/>
    </row>
    <row r="641" spans="2:23" x14ac:dyDescent="0.2">
      <c r="B641" s="10"/>
      <c r="I641" s="1">
        <f t="shared" si="54"/>
        <v>0</v>
      </c>
      <c r="J641" s="1" t="str">
        <f t="shared" si="55"/>
        <v>Good</v>
      </c>
      <c r="M641" s="12" t="e">
        <f t="shared" si="53"/>
        <v>#DIV/0!</v>
      </c>
      <c r="N641" s="1" t="e">
        <f t="shared" si="56"/>
        <v>#DIV/0!</v>
      </c>
      <c r="W641" s="10"/>
    </row>
    <row r="642" spans="2:23" x14ac:dyDescent="0.2">
      <c r="B642" s="10"/>
      <c r="I642" s="1">
        <f t="shared" si="54"/>
        <v>0</v>
      </c>
      <c r="J642" s="1" t="str">
        <f t="shared" si="55"/>
        <v>Good</v>
      </c>
      <c r="M642" s="12" t="e">
        <f t="shared" si="53"/>
        <v>#DIV/0!</v>
      </c>
      <c r="N642" s="1" t="e">
        <f t="shared" si="56"/>
        <v>#DIV/0!</v>
      </c>
      <c r="W642" s="10"/>
    </row>
    <row r="643" spans="2:23" x14ac:dyDescent="0.2">
      <c r="B643" s="10"/>
      <c r="I643" s="1">
        <f t="shared" si="54"/>
        <v>0</v>
      </c>
      <c r="J643" s="1" t="str">
        <f t="shared" si="55"/>
        <v>Good</v>
      </c>
      <c r="M643" s="12" t="e">
        <f t="shared" si="53"/>
        <v>#DIV/0!</v>
      </c>
      <c r="N643" s="1" t="e">
        <f t="shared" si="56"/>
        <v>#DIV/0!</v>
      </c>
      <c r="W643" s="10"/>
    </row>
    <row r="644" spans="2:23" x14ac:dyDescent="0.2">
      <c r="B644" s="10"/>
      <c r="I644" s="1">
        <f t="shared" si="54"/>
        <v>0</v>
      </c>
      <c r="J644" s="1" t="str">
        <f t="shared" si="55"/>
        <v>Good</v>
      </c>
      <c r="M644" s="12" t="e">
        <f t="shared" si="53"/>
        <v>#DIV/0!</v>
      </c>
      <c r="N644" s="1" t="e">
        <f t="shared" si="56"/>
        <v>#DIV/0!</v>
      </c>
      <c r="W644" s="10"/>
    </row>
    <row r="645" spans="2:23" x14ac:dyDescent="0.2">
      <c r="B645" s="10"/>
      <c r="I645" s="1">
        <f t="shared" si="54"/>
        <v>0</v>
      </c>
      <c r="J645" s="1" t="str">
        <f t="shared" si="55"/>
        <v>Good</v>
      </c>
      <c r="M645" s="12" t="e">
        <f t="shared" ref="M645:M708" si="57">ROUND(((I645*1000)/(K645/1000)),4-(1+INT(LOG10(ABS(((I645*1000)/(K645/1000)))))))</f>
        <v>#DIV/0!</v>
      </c>
      <c r="N645" s="1" t="e">
        <f t="shared" si="56"/>
        <v>#DIV/0!</v>
      </c>
      <c r="W645" s="10"/>
    </row>
    <row r="646" spans="2:23" x14ac:dyDescent="0.2">
      <c r="B646" s="10"/>
      <c r="I646" s="1">
        <f t="shared" si="54"/>
        <v>0</v>
      </c>
      <c r="J646" s="1" t="str">
        <f t="shared" si="55"/>
        <v>Good</v>
      </c>
      <c r="M646" s="12" t="e">
        <f t="shared" si="57"/>
        <v>#DIV/0!</v>
      </c>
      <c r="N646" s="1" t="e">
        <f t="shared" si="56"/>
        <v>#DIV/0!</v>
      </c>
      <c r="W646" s="10"/>
    </row>
    <row r="647" spans="2:23" x14ac:dyDescent="0.2">
      <c r="B647" s="10"/>
      <c r="I647" s="1">
        <f t="shared" si="54"/>
        <v>0</v>
      </c>
      <c r="J647" s="1" t="str">
        <f t="shared" si="55"/>
        <v>Good</v>
      </c>
      <c r="M647" s="12" t="e">
        <f t="shared" si="57"/>
        <v>#DIV/0!</v>
      </c>
      <c r="N647" s="1" t="e">
        <f t="shared" si="56"/>
        <v>#DIV/0!</v>
      </c>
      <c r="W647" s="10"/>
    </row>
    <row r="648" spans="2:23" x14ac:dyDescent="0.2">
      <c r="B648" s="10"/>
      <c r="I648" s="1">
        <f t="shared" si="54"/>
        <v>0</v>
      </c>
      <c r="J648" s="1" t="str">
        <f t="shared" si="55"/>
        <v>Good</v>
      </c>
      <c r="M648" s="12" t="e">
        <f t="shared" si="57"/>
        <v>#DIV/0!</v>
      </c>
      <c r="N648" s="1" t="e">
        <f t="shared" si="56"/>
        <v>#DIV/0!</v>
      </c>
      <c r="W648" s="10"/>
    </row>
    <row r="649" spans="2:23" x14ac:dyDescent="0.2">
      <c r="B649" s="10"/>
      <c r="I649" s="1">
        <f t="shared" si="54"/>
        <v>0</v>
      </c>
      <c r="J649" s="1" t="str">
        <f t="shared" si="55"/>
        <v>Good</v>
      </c>
      <c r="M649" s="12" t="e">
        <f t="shared" si="57"/>
        <v>#DIV/0!</v>
      </c>
      <c r="N649" s="1" t="e">
        <f t="shared" si="56"/>
        <v>#DIV/0!</v>
      </c>
      <c r="W649" s="10"/>
    </row>
    <row r="650" spans="2:23" x14ac:dyDescent="0.2">
      <c r="B650" s="10"/>
      <c r="I650" s="1">
        <f t="shared" si="54"/>
        <v>0</v>
      </c>
      <c r="J650" s="1" t="str">
        <f t="shared" si="55"/>
        <v>Good</v>
      </c>
      <c r="M650" s="12" t="e">
        <f t="shared" si="57"/>
        <v>#DIV/0!</v>
      </c>
      <c r="N650" s="1" t="e">
        <f t="shared" si="56"/>
        <v>#DIV/0!</v>
      </c>
      <c r="W650" s="10"/>
    </row>
    <row r="651" spans="2:23" x14ac:dyDescent="0.2">
      <c r="B651" s="10"/>
      <c r="I651" s="1">
        <f t="shared" si="54"/>
        <v>0</v>
      </c>
      <c r="J651" s="1" t="str">
        <f t="shared" si="55"/>
        <v>Good</v>
      </c>
      <c r="M651" s="12" t="e">
        <f t="shared" si="57"/>
        <v>#DIV/0!</v>
      </c>
      <c r="N651" s="1" t="e">
        <f t="shared" si="56"/>
        <v>#DIV/0!</v>
      </c>
      <c r="W651" s="10"/>
    </row>
    <row r="652" spans="2:23" x14ac:dyDescent="0.2">
      <c r="B652" s="10"/>
      <c r="I652" s="1">
        <f t="shared" si="54"/>
        <v>0</v>
      </c>
      <c r="J652" s="1" t="str">
        <f t="shared" si="55"/>
        <v>Good</v>
      </c>
      <c r="M652" s="12" t="e">
        <f t="shared" si="57"/>
        <v>#DIV/0!</v>
      </c>
      <c r="N652" s="1" t="e">
        <f t="shared" si="56"/>
        <v>#DIV/0!</v>
      </c>
      <c r="W652" s="10"/>
    </row>
    <row r="653" spans="2:23" x14ac:dyDescent="0.2">
      <c r="B653" s="10"/>
      <c r="I653" s="1">
        <f t="shared" si="54"/>
        <v>0</v>
      </c>
      <c r="J653" s="1" t="str">
        <f t="shared" si="55"/>
        <v>Good</v>
      </c>
      <c r="M653" s="12" t="e">
        <f t="shared" si="57"/>
        <v>#DIV/0!</v>
      </c>
      <c r="N653" s="1" t="e">
        <f t="shared" si="56"/>
        <v>#DIV/0!</v>
      </c>
      <c r="W653" s="10"/>
    </row>
    <row r="654" spans="2:23" x14ac:dyDescent="0.2">
      <c r="B654" s="10"/>
      <c r="I654" s="1">
        <f t="shared" si="54"/>
        <v>0</v>
      </c>
      <c r="J654" s="1" t="str">
        <f t="shared" si="55"/>
        <v>Good</v>
      </c>
      <c r="M654" s="12" t="e">
        <f t="shared" si="57"/>
        <v>#DIV/0!</v>
      </c>
      <c r="N654" s="1" t="e">
        <f t="shared" si="56"/>
        <v>#DIV/0!</v>
      </c>
      <c r="W654" s="10"/>
    </row>
    <row r="655" spans="2:23" x14ac:dyDescent="0.2">
      <c r="B655" s="10"/>
      <c r="I655" s="1">
        <f t="shared" si="54"/>
        <v>0</v>
      </c>
      <c r="J655" s="1" t="str">
        <f t="shared" si="55"/>
        <v>Good</v>
      </c>
      <c r="M655" s="12" t="e">
        <f t="shared" si="57"/>
        <v>#DIV/0!</v>
      </c>
      <c r="N655" s="1" t="e">
        <f t="shared" si="56"/>
        <v>#DIV/0!</v>
      </c>
      <c r="W655" s="10"/>
    </row>
    <row r="656" spans="2:23" x14ac:dyDescent="0.2">
      <c r="B656" s="10"/>
      <c r="I656" s="1">
        <f t="shared" si="54"/>
        <v>0</v>
      </c>
      <c r="J656" s="1" t="str">
        <f t="shared" si="55"/>
        <v>Good</v>
      </c>
      <c r="M656" s="12" t="e">
        <f t="shared" si="57"/>
        <v>#DIV/0!</v>
      </c>
      <c r="N656" s="1" t="e">
        <f t="shared" si="56"/>
        <v>#DIV/0!</v>
      </c>
      <c r="W656" s="10"/>
    </row>
    <row r="657" spans="2:23" x14ac:dyDescent="0.2">
      <c r="B657" s="10"/>
      <c r="I657" s="1">
        <f t="shared" si="54"/>
        <v>0</v>
      </c>
      <c r="J657" s="1" t="str">
        <f t="shared" si="55"/>
        <v>Good</v>
      </c>
      <c r="M657" s="12" t="e">
        <f t="shared" si="57"/>
        <v>#DIV/0!</v>
      </c>
      <c r="N657" s="1" t="e">
        <f t="shared" si="56"/>
        <v>#DIV/0!</v>
      </c>
      <c r="W657" s="10"/>
    </row>
    <row r="658" spans="2:23" x14ac:dyDescent="0.2">
      <c r="B658" s="10"/>
      <c r="I658" s="1">
        <f t="shared" si="54"/>
        <v>0</v>
      </c>
      <c r="J658" s="1" t="str">
        <f t="shared" si="55"/>
        <v>Good</v>
      </c>
      <c r="M658" s="12" t="e">
        <f t="shared" si="57"/>
        <v>#DIV/0!</v>
      </c>
      <c r="N658" s="1" t="e">
        <f t="shared" si="56"/>
        <v>#DIV/0!</v>
      </c>
      <c r="W658" s="10"/>
    </row>
    <row r="659" spans="2:23" x14ac:dyDescent="0.2">
      <c r="B659" s="10"/>
      <c r="I659" s="1">
        <f t="shared" si="54"/>
        <v>0</v>
      </c>
      <c r="J659" s="1" t="str">
        <f t="shared" si="55"/>
        <v>Good</v>
      </c>
      <c r="M659" s="12" t="e">
        <f t="shared" si="57"/>
        <v>#DIV/0!</v>
      </c>
      <c r="N659" s="1" t="e">
        <f t="shared" si="56"/>
        <v>#DIV/0!</v>
      </c>
      <c r="W659" s="10"/>
    </row>
    <row r="660" spans="2:23" x14ac:dyDescent="0.2">
      <c r="B660" s="10"/>
      <c r="I660" s="1">
        <f t="shared" si="54"/>
        <v>0</v>
      </c>
      <c r="J660" s="1" t="str">
        <f t="shared" si="55"/>
        <v>Good</v>
      </c>
      <c r="M660" s="12" t="e">
        <f t="shared" si="57"/>
        <v>#DIV/0!</v>
      </c>
      <c r="N660" s="1" t="e">
        <f t="shared" si="56"/>
        <v>#DIV/0!</v>
      </c>
      <c r="W660" s="10"/>
    </row>
    <row r="661" spans="2:23" x14ac:dyDescent="0.2">
      <c r="B661" s="10"/>
      <c r="I661" s="1">
        <f t="shared" si="54"/>
        <v>0</v>
      </c>
      <c r="J661" s="1" t="str">
        <f t="shared" si="55"/>
        <v>Good</v>
      </c>
      <c r="M661" s="12" t="e">
        <f t="shared" si="57"/>
        <v>#DIV/0!</v>
      </c>
      <c r="N661" s="1" t="e">
        <f t="shared" si="56"/>
        <v>#DIV/0!</v>
      </c>
      <c r="W661" s="10"/>
    </row>
    <row r="662" spans="2:23" x14ac:dyDescent="0.2">
      <c r="B662" s="10"/>
      <c r="I662" s="1">
        <f t="shared" si="54"/>
        <v>0</v>
      </c>
      <c r="J662" s="1" t="str">
        <f t="shared" si="55"/>
        <v>Good</v>
      </c>
      <c r="M662" s="12" t="e">
        <f t="shared" si="57"/>
        <v>#DIV/0!</v>
      </c>
      <c r="N662" s="1" t="e">
        <f t="shared" si="56"/>
        <v>#DIV/0!</v>
      </c>
      <c r="W662" s="10"/>
    </row>
    <row r="663" spans="2:23" x14ac:dyDescent="0.2">
      <c r="B663" s="10"/>
      <c r="I663" s="1">
        <f t="shared" si="54"/>
        <v>0</v>
      </c>
      <c r="J663" s="1" t="str">
        <f t="shared" si="55"/>
        <v>Good</v>
      </c>
      <c r="M663" s="12" t="e">
        <f t="shared" si="57"/>
        <v>#DIV/0!</v>
      </c>
      <c r="N663" s="1" t="e">
        <f t="shared" si="56"/>
        <v>#DIV/0!</v>
      </c>
      <c r="W663" s="10"/>
    </row>
    <row r="664" spans="2:23" x14ac:dyDescent="0.2">
      <c r="B664" s="10"/>
      <c r="I664" s="1">
        <f t="shared" ref="I664:I727" si="58">G664-F664</f>
        <v>0</v>
      </c>
      <c r="J664" s="1" t="str">
        <f t="shared" ref="J664:J727" si="59">IF(I664=H664,"Good",(IF(I664&lt;(H664+H664*0.05),(IF(I664&gt;(H664-H664*0.05),"Good","Bad")))))</f>
        <v>Good</v>
      </c>
      <c r="M664" s="12" t="e">
        <f t="shared" si="57"/>
        <v>#DIV/0!</v>
      </c>
      <c r="N664" s="1" t="e">
        <f t="shared" ref="N664:N727" si="60">IF(M664=L664,"Good",(IF(M664&lt;(L664+L664*0.05),(IF(M664&gt;(L664-L664*0.05),"Good","Bad")))))</f>
        <v>#DIV/0!</v>
      </c>
      <c r="W664" s="10"/>
    </row>
    <row r="665" spans="2:23" x14ac:dyDescent="0.2">
      <c r="B665" s="10"/>
      <c r="I665" s="1">
        <f t="shared" si="58"/>
        <v>0</v>
      </c>
      <c r="J665" s="1" t="str">
        <f t="shared" si="59"/>
        <v>Good</v>
      </c>
      <c r="M665" s="12" t="e">
        <f t="shared" si="57"/>
        <v>#DIV/0!</v>
      </c>
      <c r="N665" s="1" t="e">
        <f t="shared" si="60"/>
        <v>#DIV/0!</v>
      </c>
      <c r="W665" s="10"/>
    </row>
    <row r="666" spans="2:23" x14ac:dyDescent="0.2">
      <c r="B666" s="10"/>
      <c r="I666" s="1">
        <f t="shared" si="58"/>
        <v>0</v>
      </c>
      <c r="J666" s="1" t="str">
        <f t="shared" si="59"/>
        <v>Good</v>
      </c>
      <c r="M666" s="12" t="e">
        <f t="shared" si="57"/>
        <v>#DIV/0!</v>
      </c>
      <c r="N666" s="1" t="e">
        <f t="shared" si="60"/>
        <v>#DIV/0!</v>
      </c>
      <c r="W666" s="10"/>
    </row>
    <row r="667" spans="2:23" x14ac:dyDescent="0.2">
      <c r="B667" s="10"/>
      <c r="I667" s="1">
        <f t="shared" si="58"/>
        <v>0</v>
      </c>
      <c r="J667" s="1" t="str">
        <f t="shared" si="59"/>
        <v>Good</v>
      </c>
      <c r="M667" s="12" t="e">
        <f t="shared" si="57"/>
        <v>#DIV/0!</v>
      </c>
      <c r="N667" s="1" t="e">
        <f t="shared" si="60"/>
        <v>#DIV/0!</v>
      </c>
      <c r="W667" s="10"/>
    </row>
    <row r="668" spans="2:23" x14ac:dyDescent="0.2">
      <c r="B668" s="10"/>
      <c r="I668" s="1">
        <f t="shared" si="58"/>
        <v>0</v>
      </c>
      <c r="J668" s="1" t="str">
        <f t="shared" si="59"/>
        <v>Good</v>
      </c>
      <c r="M668" s="12" t="e">
        <f t="shared" si="57"/>
        <v>#DIV/0!</v>
      </c>
      <c r="N668" s="1" t="e">
        <f t="shared" si="60"/>
        <v>#DIV/0!</v>
      </c>
      <c r="W668" s="10"/>
    </row>
    <row r="669" spans="2:23" x14ac:dyDescent="0.2">
      <c r="B669" s="10"/>
      <c r="I669" s="1">
        <f t="shared" si="58"/>
        <v>0</v>
      </c>
      <c r="J669" s="1" t="str">
        <f t="shared" si="59"/>
        <v>Good</v>
      </c>
      <c r="M669" s="12" t="e">
        <f t="shared" si="57"/>
        <v>#DIV/0!</v>
      </c>
      <c r="N669" s="1" t="e">
        <f t="shared" si="60"/>
        <v>#DIV/0!</v>
      </c>
      <c r="W669" s="10"/>
    </row>
    <row r="670" spans="2:23" x14ac:dyDescent="0.2">
      <c r="B670" s="10"/>
      <c r="I670" s="1">
        <f t="shared" si="58"/>
        <v>0</v>
      </c>
      <c r="J670" s="1" t="str">
        <f t="shared" si="59"/>
        <v>Good</v>
      </c>
      <c r="M670" s="12" t="e">
        <f t="shared" si="57"/>
        <v>#DIV/0!</v>
      </c>
      <c r="N670" s="1" t="e">
        <f t="shared" si="60"/>
        <v>#DIV/0!</v>
      </c>
      <c r="W670" s="10"/>
    </row>
    <row r="671" spans="2:23" x14ac:dyDescent="0.2">
      <c r="B671" s="10"/>
      <c r="I671" s="1">
        <f t="shared" si="58"/>
        <v>0</v>
      </c>
      <c r="J671" s="1" t="str">
        <f t="shared" si="59"/>
        <v>Good</v>
      </c>
      <c r="M671" s="12" t="e">
        <f t="shared" si="57"/>
        <v>#DIV/0!</v>
      </c>
      <c r="N671" s="1" t="e">
        <f t="shared" si="60"/>
        <v>#DIV/0!</v>
      </c>
      <c r="W671" s="10"/>
    </row>
    <row r="672" spans="2:23" x14ac:dyDescent="0.2">
      <c r="B672" s="10"/>
      <c r="I672" s="1">
        <f t="shared" si="58"/>
        <v>0</v>
      </c>
      <c r="J672" s="1" t="str">
        <f t="shared" si="59"/>
        <v>Good</v>
      </c>
      <c r="M672" s="12" t="e">
        <f t="shared" si="57"/>
        <v>#DIV/0!</v>
      </c>
      <c r="N672" s="1" t="e">
        <f t="shared" si="60"/>
        <v>#DIV/0!</v>
      </c>
      <c r="W672" s="10"/>
    </row>
    <row r="673" spans="2:23" x14ac:dyDescent="0.2">
      <c r="B673" s="10"/>
      <c r="I673" s="1">
        <f t="shared" si="58"/>
        <v>0</v>
      </c>
      <c r="J673" s="1" t="str">
        <f t="shared" si="59"/>
        <v>Good</v>
      </c>
      <c r="M673" s="12" t="e">
        <f t="shared" si="57"/>
        <v>#DIV/0!</v>
      </c>
      <c r="N673" s="1" t="e">
        <f t="shared" si="60"/>
        <v>#DIV/0!</v>
      </c>
      <c r="W673" s="10"/>
    </row>
    <row r="674" spans="2:23" x14ac:dyDescent="0.2">
      <c r="B674" s="10"/>
      <c r="I674" s="1">
        <f t="shared" si="58"/>
        <v>0</v>
      </c>
      <c r="J674" s="1" t="str">
        <f t="shared" si="59"/>
        <v>Good</v>
      </c>
      <c r="M674" s="12" t="e">
        <f t="shared" si="57"/>
        <v>#DIV/0!</v>
      </c>
      <c r="N674" s="1" t="e">
        <f t="shared" si="60"/>
        <v>#DIV/0!</v>
      </c>
      <c r="W674" s="10"/>
    </row>
    <row r="675" spans="2:23" x14ac:dyDescent="0.2">
      <c r="B675" s="10"/>
      <c r="I675" s="1">
        <f t="shared" si="58"/>
        <v>0</v>
      </c>
      <c r="J675" s="1" t="str">
        <f t="shared" si="59"/>
        <v>Good</v>
      </c>
      <c r="M675" s="12" t="e">
        <f t="shared" si="57"/>
        <v>#DIV/0!</v>
      </c>
      <c r="N675" s="1" t="e">
        <f t="shared" si="60"/>
        <v>#DIV/0!</v>
      </c>
      <c r="W675" s="10"/>
    </row>
    <row r="676" spans="2:23" x14ac:dyDescent="0.2">
      <c r="B676" s="10"/>
      <c r="I676" s="1">
        <f t="shared" si="58"/>
        <v>0</v>
      </c>
      <c r="J676" s="1" t="str">
        <f t="shared" si="59"/>
        <v>Good</v>
      </c>
      <c r="M676" s="12" t="e">
        <f t="shared" si="57"/>
        <v>#DIV/0!</v>
      </c>
      <c r="N676" s="1" t="e">
        <f t="shared" si="60"/>
        <v>#DIV/0!</v>
      </c>
      <c r="W676" s="10"/>
    </row>
    <row r="677" spans="2:23" x14ac:dyDescent="0.2">
      <c r="B677" s="10"/>
      <c r="I677" s="1">
        <f t="shared" si="58"/>
        <v>0</v>
      </c>
      <c r="J677" s="1" t="str">
        <f t="shared" si="59"/>
        <v>Good</v>
      </c>
      <c r="M677" s="12" t="e">
        <f t="shared" si="57"/>
        <v>#DIV/0!</v>
      </c>
      <c r="N677" s="1" t="e">
        <f t="shared" si="60"/>
        <v>#DIV/0!</v>
      </c>
      <c r="W677" s="10"/>
    </row>
    <row r="678" spans="2:23" x14ac:dyDescent="0.2">
      <c r="B678" s="10"/>
      <c r="I678" s="1">
        <f t="shared" si="58"/>
        <v>0</v>
      </c>
      <c r="J678" s="1" t="str">
        <f t="shared" si="59"/>
        <v>Good</v>
      </c>
      <c r="M678" s="12" t="e">
        <f t="shared" si="57"/>
        <v>#DIV/0!</v>
      </c>
      <c r="N678" s="1" t="e">
        <f t="shared" si="60"/>
        <v>#DIV/0!</v>
      </c>
      <c r="W678" s="10"/>
    </row>
    <row r="679" spans="2:23" x14ac:dyDescent="0.2">
      <c r="B679" s="10"/>
      <c r="I679" s="1">
        <f t="shared" si="58"/>
        <v>0</v>
      </c>
      <c r="J679" s="1" t="str">
        <f t="shared" si="59"/>
        <v>Good</v>
      </c>
      <c r="M679" s="12" t="e">
        <f t="shared" si="57"/>
        <v>#DIV/0!</v>
      </c>
      <c r="N679" s="1" t="e">
        <f t="shared" si="60"/>
        <v>#DIV/0!</v>
      </c>
      <c r="W679" s="10"/>
    </row>
    <row r="680" spans="2:23" x14ac:dyDescent="0.2">
      <c r="B680" s="10"/>
      <c r="I680" s="1">
        <f t="shared" si="58"/>
        <v>0</v>
      </c>
      <c r="J680" s="1" t="str">
        <f t="shared" si="59"/>
        <v>Good</v>
      </c>
      <c r="M680" s="12" t="e">
        <f t="shared" si="57"/>
        <v>#DIV/0!</v>
      </c>
      <c r="N680" s="1" t="e">
        <f t="shared" si="60"/>
        <v>#DIV/0!</v>
      </c>
      <c r="W680" s="10"/>
    </row>
    <row r="681" spans="2:23" x14ac:dyDescent="0.2">
      <c r="B681" s="10"/>
      <c r="I681" s="1">
        <f t="shared" si="58"/>
        <v>0</v>
      </c>
      <c r="J681" s="1" t="str">
        <f t="shared" si="59"/>
        <v>Good</v>
      </c>
      <c r="M681" s="12" t="e">
        <f t="shared" si="57"/>
        <v>#DIV/0!</v>
      </c>
      <c r="N681" s="1" t="e">
        <f t="shared" si="60"/>
        <v>#DIV/0!</v>
      </c>
      <c r="W681" s="10"/>
    </row>
    <row r="682" spans="2:23" x14ac:dyDescent="0.2">
      <c r="B682" s="10"/>
      <c r="I682" s="1">
        <f t="shared" si="58"/>
        <v>0</v>
      </c>
      <c r="J682" s="1" t="str">
        <f t="shared" si="59"/>
        <v>Good</v>
      </c>
      <c r="M682" s="12" t="e">
        <f t="shared" si="57"/>
        <v>#DIV/0!</v>
      </c>
      <c r="N682" s="1" t="e">
        <f t="shared" si="60"/>
        <v>#DIV/0!</v>
      </c>
      <c r="W682" s="10"/>
    </row>
    <row r="683" spans="2:23" x14ac:dyDescent="0.2">
      <c r="B683" s="10"/>
      <c r="I683" s="1">
        <f t="shared" si="58"/>
        <v>0</v>
      </c>
      <c r="J683" s="1" t="str">
        <f t="shared" si="59"/>
        <v>Good</v>
      </c>
      <c r="M683" s="12" t="e">
        <f t="shared" si="57"/>
        <v>#DIV/0!</v>
      </c>
      <c r="N683" s="1" t="e">
        <f t="shared" si="60"/>
        <v>#DIV/0!</v>
      </c>
      <c r="W683" s="10"/>
    </row>
    <row r="684" spans="2:23" x14ac:dyDescent="0.2">
      <c r="B684" s="10"/>
      <c r="I684" s="1">
        <f t="shared" si="58"/>
        <v>0</v>
      </c>
      <c r="J684" s="1" t="str">
        <f t="shared" si="59"/>
        <v>Good</v>
      </c>
      <c r="M684" s="12" t="e">
        <f t="shared" si="57"/>
        <v>#DIV/0!</v>
      </c>
      <c r="N684" s="1" t="e">
        <f t="shared" si="60"/>
        <v>#DIV/0!</v>
      </c>
      <c r="W684" s="10"/>
    </row>
    <row r="685" spans="2:23" x14ac:dyDescent="0.2">
      <c r="B685" s="10"/>
      <c r="I685" s="1">
        <f t="shared" si="58"/>
        <v>0</v>
      </c>
      <c r="J685" s="1" t="str">
        <f t="shared" si="59"/>
        <v>Good</v>
      </c>
      <c r="M685" s="12" t="e">
        <f t="shared" si="57"/>
        <v>#DIV/0!</v>
      </c>
      <c r="N685" s="1" t="e">
        <f t="shared" si="60"/>
        <v>#DIV/0!</v>
      </c>
      <c r="W685" s="10"/>
    </row>
    <row r="686" spans="2:23" x14ac:dyDescent="0.2">
      <c r="B686" s="10"/>
      <c r="I686" s="1">
        <f t="shared" si="58"/>
        <v>0</v>
      </c>
      <c r="J686" s="1" t="str">
        <f t="shared" si="59"/>
        <v>Good</v>
      </c>
      <c r="M686" s="12" t="e">
        <f t="shared" si="57"/>
        <v>#DIV/0!</v>
      </c>
      <c r="N686" s="1" t="e">
        <f t="shared" si="60"/>
        <v>#DIV/0!</v>
      </c>
      <c r="W686" s="10"/>
    </row>
    <row r="687" spans="2:23" x14ac:dyDescent="0.2">
      <c r="B687" s="10"/>
      <c r="I687" s="1">
        <f t="shared" si="58"/>
        <v>0</v>
      </c>
      <c r="J687" s="1" t="str">
        <f t="shared" si="59"/>
        <v>Good</v>
      </c>
      <c r="M687" s="12" t="e">
        <f t="shared" si="57"/>
        <v>#DIV/0!</v>
      </c>
      <c r="N687" s="1" t="e">
        <f t="shared" si="60"/>
        <v>#DIV/0!</v>
      </c>
      <c r="W687" s="10"/>
    </row>
    <row r="688" spans="2:23" x14ac:dyDescent="0.2">
      <c r="B688" s="10"/>
      <c r="I688" s="1">
        <f t="shared" si="58"/>
        <v>0</v>
      </c>
      <c r="J688" s="1" t="str">
        <f t="shared" si="59"/>
        <v>Good</v>
      </c>
      <c r="M688" s="12" t="e">
        <f t="shared" si="57"/>
        <v>#DIV/0!</v>
      </c>
      <c r="N688" s="1" t="e">
        <f t="shared" si="60"/>
        <v>#DIV/0!</v>
      </c>
      <c r="W688" s="10"/>
    </row>
    <row r="689" spans="2:23" x14ac:dyDescent="0.2">
      <c r="B689" s="10"/>
      <c r="I689" s="1">
        <f t="shared" si="58"/>
        <v>0</v>
      </c>
      <c r="J689" s="1" t="str">
        <f t="shared" si="59"/>
        <v>Good</v>
      </c>
      <c r="M689" s="12" t="e">
        <f t="shared" si="57"/>
        <v>#DIV/0!</v>
      </c>
      <c r="N689" s="1" t="e">
        <f t="shared" si="60"/>
        <v>#DIV/0!</v>
      </c>
      <c r="W689" s="10"/>
    </row>
    <row r="690" spans="2:23" x14ac:dyDescent="0.2">
      <c r="B690" s="10"/>
      <c r="I690" s="1">
        <f t="shared" si="58"/>
        <v>0</v>
      </c>
      <c r="J690" s="1" t="str">
        <f t="shared" si="59"/>
        <v>Good</v>
      </c>
      <c r="M690" s="12" t="e">
        <f t="shared" si="57"/>
        <v>#DIV/0!</v>
      </c>
      <c r="N690" s="1" t="e">
        <f t="shared" si="60"/>
        <v>#DIV/0!</v>
      </c>
      <c r="W690" s="10"/>
    </row>
    <row r="691" spans="2:23" x14ac:dyDescent="0.2">
      <c r="B691" s="10"/>
      <c r="I691" s="1">
        <f t="shared" si="58"/>
        <v>0</v>
      </c>
      <c r="J691" s="1" t="str">
        <f t="shared" si="59"/>
        <v>Good</v>
      </c>
      <c r="M691" s="12" t="e">
        <f t="shared" si="57"/>
        <v>#DIV/0!</v>
      </c>
      <c r="N691" s="1" t="e">
        <f t="shared" si="60"/>
        <v>#DIV/0!</v>
      </c>
      <c r="W691" s="10"/>
    </row>
    <row r="692" spans="2:23" x14ac:dyDescent="0.2">
      <c r="B692" s="10"/>
      <c r="I692" s="1">
        <f t="shared" si="58"/>
        <v>0</v>
      </c>
      <c r="J692" s="1" t="str">
        <f t="shared" si="59"/>
        <v>Good</v>
      </c>
      <c r="M692" s="12" t="e">
        <f t="shared" si="57"/>
        <v>#DIV/0!</v>
      </c>
      <c r="N692" s="1" t="e">
        <f t="shared" si="60"/>
        <v>#DIV/0!</v>
      </c>
      <c r="W692" s="10"/>
    </row>
    <row r="693" spans="2:23" x14ac:dyDescent="0.2">
      <c r="B693" s="10"/>
      <c r="I693" s="1">
        <f t="shared" si="58"/>
        <v>0</v>
      </c>
      <c r="J693" s="1" t="str">
        <f t="shared" si="59"/>
        <v>Good</v>
      </c>
      <c r="M693" s="12" t="e">
        <f t="shared" si="57"/>
        <v>#DIV/0!</v>
      </c>
      <c r="N693" s="1" t="e">
        <f t="shared" si="60"/>
        <v>#DIV/0!</v>
      </c>
      <c r="W693" s="10"/>
    </row>
    <row r="694" spans="2:23" x14ac:dyDescent="0.2">
      <c r="B694" s="10"/>
      <c r="I694" s="1">
        <f t="shared" si="58"/>
        <v>0</v>
      </c>
      <c r="J694" s="1" t="str">
        <f t="shared" si="59"/>
        <v>Good</v>
      </c>
      <c r="M694" s="12" t="e">
        <f t="shared" si="57"/>
        <v>#DIV/0!</v>
      </c>
      <c r="N694" s="1" t="e">
        <f t="shared" si="60"/>
        <v>#DIV/0!</v>
      </c>
      <c r="W694" s="10"/>
    </row>
    <row r="695" spans="2:23" x14ac:dyDescent="0.2">
      <c r="B695" s="10"/>
      <c r="I695" s="1">
        <f t="shared" si="58"/>
        <v>0</v>
      </c>
      <c r="J695" s="1" t="str">
        <f t="shared" si="59"/>
        <v>Good</v>
      </c>
      <c r="M695" s="12" t="e">
        <f t="shared" si="57"/>
        <v>#DIV/0!</v>
      </c>
      <c r="N695" s="1" t="e">
        <f t="shared" si="60"/>
        <v>#DIV/0!</v>
      </c>
      <c r="W695" s="10"/>
    </row>
    <row r="696" spans="2:23" x14ac:dyDescent="0.2">
      <c r="B696" s="10"/>
      <c r="I696" s="1">
        <f t="shared" si="58"/>
        <v>0</v>
      </c>
      <c r="J696" s="1" t="str">
        <f t="shared" si="59"/>
        <v>Good</v>
      </c>
      <c r="M696" s="12" t="e">
        <f t="shared" si="57"/>
        <v>#DIV/0!</v>
      </c>
      <c r="N696" s="1" t="e">
        <f t="shared" si="60"/>
        <v>#DIV/0!</v>
      </c>
      <c r="W696" s="10"/>
    </row>
    <row r="697" spans="2:23" x14ac:dyDescent="0.2">
      <c r="B697" s="10"/>
      <c r="I697" s="1">
        <f t="shared" si="58"/>
        <v>0</v>
      </c>
      <c r="J697" s="1" t="str">
        <f t="shared" si="59"/>
        <v>Good</v>
      </c>
      <c r="M697" s="12" t="e">
        <f t="shared" si="57"/>
        <v>#DIV/0!</v>
      </c>
      <c r="N697" s="1" t="e">
        <f t="shared" si="60"/>
        <v>#DIV/0!</v>
      </c>
      <c r="W697" s="10"/>
    </row>
    <row r="698" spans="2:23" x14ac:dyDescent="0.2">
      <c r="B698" s="10"/>
      <c r="I698" s="1">
        <f t="shared" si="58"/>
        <v>0</v>
      </c>
      <c r="J698" s="1" t="str">
        <f t="shared" si="59"/>
        <v>Good</v>
      </c>
      <c r="M698" s="12" t="e">
        <f t="shared" si="57"/>
        <v>#DIV/0!</v>
      </c>
      <c r="N698" s="1" t="e">
        <f t="shared" si="60"/>
        <v>#DIV/0!</v>
      </c>
      <c r="W698" s="10"/>
    </row>
    <row r="699" spans="2:23" x14ac:dyDescent="0.2">
      <c r="B699" s="10"/>
      <c r="I699" s="1">
        <f t="shared" si="58"/>
        <v>0</v>
      </c>
      <c r="J699" s="1" t="str">
        <f t="shared" si="59"/>
        <v>Good</v>
      </c>
      <c r="M699" s="12" t="e">
        <f t="shared" si="57"/>
        <v>#DIV/0!</v>
      </c>
      <c r="N699" s="1" t="e">
        <f t="shared" si="60"/>
        <v>#DIV/0!</v>
      </c>
      <c r="W699" s="10"/>
    </row>
    <row r="700" spans="2:23" x14ac:dyDescent="0.2">
      <c r="B700" s="10"/>
      <c r="I700" s="1">
        <f t="shared" si="58"/>
        <v>0</v>
      </c>
      <c r="J700" s="1" t="str">
        <f t="shared" si="59"/>
        <v>Good</v>
      </c>
      <c r="M700" s="12" t="e">
        <f t="shared" si="57"/>
        <v>#DIV/0!</v>
      </c>
      <c r="N700" s="1" t="e">
        <f t="shared" si="60"/>
        <v>#DIV/0!</v>
      </c>
      <c r="W700" s="10"/>
    </row>
    <row r="701" spans="2:23" x14ac:dyDescent="0.2">
      <c r="B701" s="10"/>
      <c r="I701" s="1">
        <f t="shared" si="58"/>
        <v>0</v>
      </c>
      <c r="J701" s="1" t="str">
        <f t="shared" si="59"/>
        <v>Good</v>
      </c>
      <c r="M701" s="12" t="e">
        <f t="shared" si="57"/>
        <v>#DIV/0!</v>
      </c>
      <c r="N701" s="1" t="e">
        <f t="shared" si="60"/>
        <v>#DIV/0!</v>
      </c>
      <c r="W701" s="10"/>
    </row>
    <row r="702" spans="2:23" x14ac:dyDescent="0.2">
      <c r="B702" s="10"/>
      <c r="I702" s="1">
        <f t="shared" si="58"/>
        <v>0</v>
      </c>
      <c r="J702" s="1" t="str">
        <f t="shared" si="59"/>
        <v>Good</v>
      </c>
      <c r="M702" s="12" t="e">
        <f t="shared" si="57"/>
        <v>#DIV/0!</v>
      </c>
      <c r="N702" s="1" t="e">
        <f t="shared" si="60"/>
        <v>#DIV/0!</v>
      </c>
      <c r="W702" s="10"/>
    </row>
    <row r="703" spans="2:23" x14ac:dyDescent="0.2">
      <c r="B703" s="10"/>
      <c r="I703" s="1">
        <f t="shared" si="58"/>
        <v>0</v>
      </c>
      <c r="J703" s="1" t="str">
        <f t="shared" si="59"/>
        <v>Good</v>
      </c>
      <c r="M703" s="12" t="e">
        <f t="shared" si="57"/>
        <v>#DIV/0!</v>
      </c>
      <c r="N703" s="1" t="e">
        <f t="shared" si="60"/>
        <v>#DIV/0!</v>
      </c>
      <c r="W703" s="10"/>
    </row>
    <row r="704" spans="2:23" x14ac:dyDescent="0.2">
      <c r="B704" s="10"/>
      <c r="I704" s="1">
        <f t="shared" si="58"/>
        <v>0</v>
      </c>
      <c r="J704" s="1" t="str">
        <f t="shared" si="59"/>
        <v>Good</v>
      </c>
      <c r="M704" s="12" t="e">
        <f t="shared" si="57"/>
        <v>#DIV/0!</v>
      </c>
      <c r="N704" s="1" t="e">
        <f t="shared" si="60"/>
        <v>#DIV/0!</v>
      </c>
      <c r="W704" s="10"/>
    </row>
    <row r="705" spans="2:23" x14ac:dyDescent="0.2">
      <c r="B705" s="10"/>
      <c r="I705" s="1">
        <f t="shared" si="58"/>
        <v>0</v>
      </c>
      <c r="J705" s="1" t="str">
        <f t="shared" si="59"/>
        <v>Good</v>
      </c>
      <c r="M705" s="12" t="e">
        <f t="shared" si="57"/>
        <v>#DIV/0!</v>
      </c>
      <c r="N705" s="1" t="e">
        <f t="shared" si="60"/>
        <v>#DIV/0!</v>
      </c>
      <c r="W705" s="10"/>
    </row>
    <row r="706" spans="2:23" x14ac:dyDescent="0.2">
      <c r="B706" s="10"/>
      <c r="I706" s="1">
        <f t="shared" si="58"/>
        <v>0</v>
      </c>
      <c r="J706" s="1" t="str">
        <f t="shared" si="59"/>
        <v>Good</v>
      </c>
      <c r="M706" s="12" t="e">
        <f t="shared" si="57"/>
        <v>#DIV/0!</v>
      </c>
      <c r="N706" s="1" t="e">
        <f t="shared" si="60"/>
        <v>#DIV/0!</v>
      </c>
      <c r="W706" s="10"/>
    </row>
    <row r="707" spans="2:23" x14ac:dyDescent="0.2">
      <c r="B707" s="10"/>
      <c r="I707" s="1">
        <f t="shared" si="58"/>
        <v>0</v>
      </c>
      <c r="J707" s="1" t="str">
        <f t="shared" si="59"/>
        <v>Good</v>
      </c>
      <c r="M707" s="12" t="e">
        <f t="shared" si="57"/>
        <v>#DIV/0!</v>
      </c>
      <c r="N707" s="1" t="e">
        <f t="shared" si="60"/>
        <v>#DIV/0!</v>
      </c>
      <c r="W707" s="10"/>
    </row>
    <row r="708" spans="2:23" x14ac:dyDescent="0.2">
      <c r="B708" s="10"/>
      <c r="I708" s="1">
        <f t="shared" si="58"/>
        <v>0</v>
      </c>
      <c r="J708" s="1" t="str">
        <f t="shared" si="59"/>
        <v>Good</v>
      </c>
      <c r="M708" s="12" t="e">
        <f t="shared" si="57"/>
        <v>#DIV/0!</v>
      </c>
      <c r="N708" s="1" t="e">
        <f t="shared" si="60"/>
        <v>#DIV/0!</v>
      </c>
      <c r="W708" s="10"/>
    </row>
    <row r="709" spans="2:23" x14ac:dyDescent="0.2">
      <c r="B709" s="10"/>
      <c r="I709" s="1">
        <f t="shared" si="58"/>
        <v>0</v>
      </c>
      <c r="J709" s="1" t="str">
        <f t="shared" si="59"/>
        <v>Good</v>
      </c>
      <c r="M709" s="12" t="e">
        <f t="shared" ref="M709:M772" si="61">ROUND(((I709*1000)/(K709/1000)),4-(1+INT(LOG10(ABS(((I709*1000)/(K709/1000)))))))</f>
        <v>#DIV/0!</v>
      </c>
      <c r="N709" s="1" t="e">
        <f t="shared" si="60"/>
        <v>#DIV/0!</v>
      </c>
      <c r="W709" s="10"/>
    </row>
    <row r="710" spans="2:23" x14ac:dyDescent="0.2">
      <c r="B710" s="10"/>
      <c r="I710" s="1">
        <f t="shared" si="58"/>
        <v>0</v>
      </c>
      <c r="J710" s="1" t="str">
        <f t="shared" si="59"/>
        <v>Good</v>
      </c>
      <c r="M710" s="12" t="e">
        <f t="shared" si="61"/>
        <v>#DIV/0!</v>
      </c>
      <c r="N710" s="1" t="e">
        <f t="shared" si="60"/>
        <v>#DIV/0!</v>
      </c>
      <c r="W710" s="10"/>
    </row>
    <row r="711" spans="2:23" x14ac:dyDescent="0.2">
      <c r="B711" s="10"/>
      <c r="I711" s="1">
        <f t="shared" si="58"/>
        <v>0</v>
      </c>
      <c r="J711" s="1" t="str">
        <f t="shared" si="59"/>
        <v>Good</v>
      </c>
      <c r="M711" s="12" t="e">
        <f t="shared" si="61"/>
        <v>#DIV/0!</v>
      </c>
      <c r="N711" s="1" t="e">
        <f t="shared" si="60"/>
        <v>#DIV/0!</v>
      </c>
      <c r="W711" s="10"/>
    </row>
    <row r="712" spans="2:23" x14ac:dyDescent="0.2">
      <c r="B712" s="10"/>
      <c r="I712" s="1">
        <f t="shared" si="58"/>
        <v>0</v>
      </c>
      <c r="J712" s="1" t="str">
        <f t="shared" si="59"/>
        <v>Good</v>
      </c>
      <c r="M712" s="12" t="e">
        <f t="shared" si="61"/>
        <v>#DIV/0!</v>
      </c>
      <c r="N712" s="1" t="e">
        <f t="shared" si="60"/>
        <v>#DIV/0!</v>
      </c>
      <c r="W712" s="10"/>
    </row>
    <row r="713" spans="2:23" x14ac:dyDescent="0.2">
      <c r="B713" s="10"/>
      <c r="I713" s="1">
        <f t="shared" si="58"/>
        <v>0</v>
      </c>
      <c r="J713" s="1" t="str">
        <f t="shared" si="59"/>
        <v>Good</v>
      </c>
      <c r="M713" s="12" t="e">
        <f t="shared" si="61"/>
        <v>#DIV/0!</v>
      </c>
      <c r="N713" s="1" t="e">
        <f t="shared" si="60"/>
        <v>#DIV/0!</v>
      </c>
      <c r="W713" s="10"/>
    </row>
    <row r="714" spans="2:23" x14ac:dyDescent="0.2">
      <c r="B714" s="10"/>
      <c r="I714" s="1">
        <f t="shared" si="58"/>
        <v>0</v>
      </c>
      <c r="J714" s="1" t="str">
        <f t="shared" si="59"/>
        <v>Good</v>
      </c>
      <c r="M714" s="12" t="e">
        <f t="shared" si="61"/>
        <v>#DIV/0!</v>
      </c>
      <c r="N714" s="1" t="e">
        <f t="shared" si="60"/>
        <v>#DIV/0!</v>
      </c>
      <c r="W714" s="10"/>
    </row>
    <row r="715" spans="2:23" x14ac:dyDescent="0.2">
      <c r="B715" s="10"/>
      <c r="I715" s="1">
        <f t="shared" si="58"/>
        <v>0</v>
      </c>
      <c r="J715" s="1" t="str">
        <f t="shared" si="59"/>
        <v>Good</v>
      </c>
      <c r="M715" s="12" t="e">
        <f t="shared" si="61"/>
        <v>#DIV/0!</v>
      </c>
      <c r="N715" s="1" t="e">
        <f t="shared" si="60"/>
        <v>#DIV/0!</v>
      </c>
      <c r="W715" s="10"/>
    </row>
    <row r="716" spans="2:23" x14ac:dyDescent="0.2">
      <c r="B716" s="10"/>
      <c r="I716" s="1">
        <f t="shared" si="58"/>
        <v>0</v>
      </c>
      <c r="J716" s="1" t="str">
        <f t="shared" si="59"/>
        <v>Good</v>
      </c>
      <c r="M716" s="12" t="e">
        <f t="shared" si="61"/>
        <v>#DIV/0!</v>
      </c>
      <c r="N716" s="1" t="e">
        <f t="shared" si="60"/>
        <v>#DIV/0!</v>
      </c>
      <c r="W716" s="10"/>
    </row>
    <row r="717" spans="2:23" x14ac:dyDescent="0.2">
      <c r="B717" s="10"/>
      <c r="I717" s="1">
        <f t="shared" si="58"/>
        <v>0</v>
      </c>
      <c r="J717" s="1" t="str">
        <f t="shared" si="59"/>
        <v>Good</v>
      </c>
      <c r="M717" s="12" t="e">
        <f t="shared" si="61"/>
        <v>#DIV/0!</v>
      </c>
      <c r="N717" s="1" t="e">
        <f t="shared" si="60"/>
        <v>#DIV/0!</v>
      </c>
      <c r="W717" s="10"/>
    </row>
    <row r="718" spans="2:23" x14ac:dyDescent="0.2">
      <c r="B718" s="10"/>
      <c r="I718" s="1">
        <f t="shared" si="58"/>
        <v>0</v>
      </c>
      <c r="J718" s="1" t="str">
        <f t="shared" si="59"/>
        <v>Good</v>
      </c>
      <c r="M718" s="12" t="e">
        <f t="shared" si="61"/>
        <v>#DIV/0!</v>
      </c>
      <c r="N718" s="1" t="e">
        <f t="shared" si="60"/>
        <v>#DIV/0!</v>
      </c>
      <c r="W718" s="10"/>
    </row>
    <row r="719" spans="2:23" x14ac:dyDescent="0.2">
      <c r="B719" s="10"/>
      <c r="I719" s="1">
        <f t="shared" si="58"/>
        <v>0</v>
      </c>
      <c r="J719" s="1" t="str">
        <f t="shared" si="59"/>
        <v>Good</v>
      </c>
      <c r="M719" s="12" t="e">
        <f t="shared" si="61"/>
        <v>#DIV/0!</v>
      </c>
      <c r="N719" s="1" t="e">
        <f t="shared" si="60"/>
        <v>#DIV/0!</v>
      </c>
      <c r="W719" s="10"/>
    </row>
    <row r="720" spans="2:23" x14ac:dyDescent="0.2">
      <c r="B720" s="10"/>
      <c r="I720" s="1">
        <f t="shared" si="58"/>
        <v>0</v>
      </c>
      <c r="J720" s="1" t="str">
        <f t="shared" si="59"/>
        <v>Good</v>
      </c>
      <c r="M720" s="12" t="e">
        <f t="shared" si="61"/>
        <v>#DIV/0!</v>
      </c>
      <c r="N720" s="1" t="e">
        <f t="shared" si="60"/>
        <v>#DIV/0!</v>
      </c>
      <c r="W720" s="10"/>
    </row>
    <row r="721" spans="2:23" x14ac:dyDescent="0.2">
      <c r="B721" s="10"/>
      <c r="I721" s="1">
        <f t="shared" si="58"/>
        <v>0</v>
      </c>
      <c r="J721" s="1" t="str">
        <f t="shared" si="59"/>
        <v>Good</v>
      </c>
      <c r="M721" s="12" t="e">
        <f t="shared" si="61"/>
        <v>#DIV/0!</v>
      </c>
      <c r="N721" s="1" t="e">
        <f t="shared" si="60"/>
        <v>#DIV/0!</v>
      </c>
      <c r="W721" s="10"/>
    </row>
    <row r="722" spans="2:23" x14ac:dyDescent="0.2">
      <c r="B722" s="10"/>
      <c r="I722" s="1">
        <f t="shared" si="58"/>
        <v>0</v>
      </c>
      <c r="J722" s="1" t="str">
        <f t="shared" si="59"/>
        <v>Good</v>
      </c>
      <c r="M722" s="12" t="e">
        <f t="shared" si="61"/>
        <v>#DIV/0!</v>
      </c>
      <c r="N722" s="1" t="e">
        <f t="shared" si="60"/>
        <v>#DIV/0!</v>
      </c>
      <c r="W722" s="10"/>
    </row>
    <row r="723" spans="2:23" x14ac:dyDescent="0.2">
      <c r="B723" s="10"/>
      <c r="I723" s="1">
        <f t="shared" si="58"/>
        <v>0</v>
      </c>
      <c r="J723" s="1" t="str">
        <f t="shared" si="59"/>
        <v>Good</v>
      </c>
      <c r="M723" s="12" t="e">
        <f t="shared" si="61"/>
        <v>#DIV/0!</v>
      </c>
      <c r="N723" s="1" t="e">
        <f t="shared" si="60"/>
        <v>#DIV/0!</v>
      </c>
      <c r="W723" s="10"/>
    </row>
    <row r="724" spans="2:23" x14ac:dyDescent="0.2">
      <c r="B724" s="10"/>
      <c r="I724" s="1">
        <f t="shared" si="58"/>
        <v>0</v>
      </c>
      <c r="J724" s="1" t="str">
        <f t="shared" si="59"/>
        <v>Good</v>
      </c>
      <c r="M724" s="12" t="e">
        <f t="shared" si="61"/>
        <v>#DIV/0!</v>
      </c>
      <c r="N724" s="1" t="e">
        <f t="shared" si="60"/>
        <v>#DIV/0!</v>
      </c>
      <c r="W724" s="10"/>
    </row>
    <row r="725" spans="2:23" x14ac:dyDescent="0.2">
      <c r="B725" s="10"/>
      <c r="I725" s="1">
        <f t="shared" si="58"/>
        <v>0</v>
      </c>
      <c r="J725" s="1" t="str">
        <f t="shared" si="59"/>
        <v>Good</v>
      </c>
      <c r="M725" s="12" t="e">
        <f t="shared" si="61"/>
        <v>#DIV/0!</v>
      </c>
      <c r="N725" s="1" t="e">
        <f t="shared" si="60"/>
        <v>#DIV/0!</v>
      </c>
      <c r="W725" s="10"/>
    </row>
    <row r="726" spans="2:23" x14ac:dyDescent="0.2">
      <c r="B726" s="10"/>
      <c r="I726" s="1">
        <f t="shared" si="58"/>
        <v>0</v>
      </c>
      <c r="J726" s="1" t="str">
        <f t="shared" si="59"/>
        <v>Good</v>
      </c>
      <c r="M726" s="12" t="e">
        <f t="shared" si="61"/>
        <v>#DIV/0!</v>
      </c>
      <c r="N726" s="1" t="e">
        <f t="shared" si="60"/>
        <v>#DIV/0!</v>
      </c>
      <c r="W726" s="10"/>
    </row>
    <row r="727" spans="2:23" x14ac:dyDescent="0.2">
      <c r="B727" s="10"/>
      <c r="I727" s="1">
        <f t="shared" si="58"/>
        <v>0</v>
      </c>
      <c r="J727" s="1" t="str">
        <f t="shared" si="59"/>
        <v>Good</v>
      </c>
      <c r="M727" s="12" t="e">
        <f t="shared" si="61"/>
        <v>#DIV/0!</v>
      </c>
      <c r="N727" s="1" t="e">
        <f t="shared" si="60"/>
        <v>#DIV/0!</v>
      </c>
      <c r="W727" s="10"/>
    </row>
    <row r="728" spans="2:23" x14ac:dyDescent="0.2">
      <c r="B728" s="10"/>
      <c r="I728" s="1">
        <f t="shared" ref="I728:I791" si="62">G728-F728</f>
        <v>0</v>
      </c>
      <c r="J728" s="1" t="str">
        <f t="shared" ref="J728:J791" si="63">IF(I728=H728,"Good",(IF(I728&lt;(H728+H728*0.05),(IF(I728&gt;(H728-H728*0.05),"Good","Bad")))))</f>
        <v>Good</v>
      </c>
      <c r="M728" s="12" t="e">
        <f t="shared" si="61"/>
        <v>#DIV/0!</v>
      </c>
      <c r="N728" s="1" t="e">
        <f t="shared" ref="N728:N791" si="64">IF(M728=L728,"Good",(IF(M728&lt;(L728+L728*0.05),(IF(M728&gt;(L728-L728*0.05),"Good","Bad")))))</f>
        <v>#DIV/0!</v>
      </c>
      <c r="W728" s="10"/>
    </row>
    <row r="729" spans="2:23" x14ac:dyDescent="0.2">
      <c r="B729" s="10"/>
      <c r="I729" s="1">
        <f t="shared" si="62"/>
        <v>0</v>
      </c>
      <c r="J729" s="1" t="str">
        <f t="shared" si="63"/>
        <v>Good</v>
      </c>
      <c r="M729" s="12" t="e">
        <f t="shared" si="61"/>
        <v>#DIV/0!</v>
      </c>
      <c r="N729" s="1" t="e">
        <f t="shared" si="64"/>
        <v>#DIV/0!</v>
      </c>
      <c r="W729" s="10"/>
    </row>
    <row r="730" spans="2:23" x14ac:dyDescent="0.2">
      <c r="B730" s="10"/>
      <c r="I730" s="1">
        <f t="shared" si="62"/>
        <v>0</v>
      </c>
      <c r="J730" s="1" t="str">
        <f t="shared" si="63"/>
        <v>Good</v>
      </c>
      <c r="M730" s="12" t="e">
        <f t="shared" si="61"/>
        <v>#DIV/0!</v>
      </c>
      <c r="N730" s="1" t="e">
        <f t="shared" si="64"/>
        <v>#DIV/0!</v>
      </c>
      <c r="W730" s="10"/>
    </row>
    <row r="731" spans="2:23" x14ac:dyDescent="0.2">
      <c r="B731" s="10"/>
      <c r="I731" s="1">
        <f t="shared" si="62"/>
        <v>0</v>
      </c>
      <c r="J731" s="1" t="str">
        <f t="shared" si="63"/>
        <v>Good</v>
      </c>
      <c r="M731" s="12" t="e">
        <f t="shared" si="61"/>
        <v>#DIV/0!</v>
      </c>
      <c r="N731" s="1" t="e">
        <f t="shared" si="64"/>
        <v>#DIV/0!</v>
      </c>
      <c r="W731" s="10"/>
    </row>
    <row r="732" spans="2:23" x14ac:dyDescent="0.2">
      <c r="B732" s="10"/>
      <c r="I732" s="1">
        <f t="shared" si="62"/>
        <v>0</v>
      </c>
      <c r="J732" s="1" t="str">
        <f t="shared" si="63"/>
        <v>Good</v>
      </c>
      <c r="M732" s="12" t="e">
        <f t="shared" si="61"/>
        <v>#DIV/0!</v>
      </c>
      <c r="N732" s="1" t="e">
        <f t="shared" si="64"/>
        <v>#DIV/0!</v>
      </c>
      <c r="W732" s="10"/>
    </row>
    <row r="733" spans="2:23" x14ac:dyDescent="0.2">
      <c r="B733" s="10"/>
      <c r="I733" s="1">
        <f t="shared" si="62"/>
        <v>0</v>
      </c>
      <c r="J733" s="1" t="str">
        <f t="shared" si="63"/>
        <v>Good</v>
      </c>
      <c r="M733" s="12" t="e">
        <f t="shared" si="61"/>
        <v>#DIV/0!</v>
      </c>
      <c r="N733" s="1" t="e">
        <f t="shared" si="64"/>
        <v>#DIV/0!</v>
      </c>
      <c r="W733" s="10"/>
    </row>
    <row r="734" spans="2:23" x14ac:dyDescent="0.2">
      <c r="B734" s="10"/>
      <c r="I734" s="1">
        <f t="shared" si="62"/>
        <v>0</v>
      </c>
      <c r="J734" s="1" t="str">
        <f t="shared" si="63"/>
        <v>Good</v>
      </c>
      <c r="M734" s="12" t="e">
        <f t="shared" si="61"/>
        <v>#DIV/0!</v>
      </c>
      <c r="N734" s="1" t="e">
        <f t="shared" si="64"/>
        <v>#DIV/0!</v>
      </c>
      <c r="W734" s="10"/>
    </row>
    <row r="735" spans="2:23" x14ac:dyDescent="0.2">
      <c r="B735" s="10"/>
      <c r="I735" s="1">
        <f t="shared" si="62"/>
        <v>0</v>
      </c>
      <c r="J735" s="1" t="str">
        <f t="shared" si="63"/>
        <v>Good</v>
      </c>
      <c r="M735" s="12" t="e">
        <f t="shared" si="61"/>
        <v>#DIV/0!</v>
      </c>
      <c r="N735" s="1" t="e">
        <f t="shared" si="64"/>
        <v>#DIV/0!</v>
      </c>
      <c r="W735" s="10"/>
    </row>
    <row r="736" spans="2:23" x14ac:dyDescent="0.2">
      <c r="B736" s="10"/>
      <c r="I736" s="1">
        <f t="shared" si="62"/>
        <v>0</v>
      </c>
      <c r="J736" s="1" t="str">
        <f t="shared" si="63"/>
        <v>Good</v>
      </c>
      <c r="M736" s="12" t="e">
        <f t="shared" si="61"/>
        <v>#DIV/0!</v>
      </c>
      <c r="N736" s="1" t="e">
        <f t="shared" si="64"/>
        <v>#DIV/0!</v>
      </c>
      <c r="W736" s="10"/>
    </row>
    <row r="737" spans="2:23" x14ac:dyDescent="0.2">
      <c r="B737" s="10"/>
      <c r="I737" s="1">
        <f t="shared" si="62"/>
        <v>0</v>
      </c>
      <c r="J737" s="1" t="str">
        <f t="shared" si="63"/>
        <v>Good</v>
      </c>
      <c r="M737" s="12" t="e">
        <f t="shared" si="61"/>
        <v>#DIV/0!</v>
      </c>
      <c r="N737" s="1" t="e">
        <f t="shared" si="64"/>
        <v>#DIV/0!</v>
      </c>
      <c r="W737" s="10"/>
    </row>
    <row r="738" spans="2:23" x14ac:dyDescent="0.2">
      <c r="B738" s="10"/>
      <c r="I738" s="1">
        <f t="shared" si="62"/>
        <v>0</v>
      </c>
      <c r="J738" s="1" t="str">
        <f t="shared" si="63"/>
        <v>Good</v>
      </c>
      <c r="M738" s="12" t="e">
        <f t="shared" si="61"/>
        <v>#DIV/0!</v>
      </c>
      <c r="N738" s="1" t="e">
        <f t="shared" si="64"/>
        <v>#DIV/0!</v>
      </c>
      <c r="W738" s="10"/>
    </row>
    <row r="739" spans="2:23" x14ac:dyDescent="0.2">
      <c r="B739" s="10"/>
      <c r="I739" s="1">
        <f t="shared" si="62"/>
        <v>0</v>
      </c>
      <c r="J739" s="1" t="str">
        <f t="shared" si="63"/>
        <v>Good</v>
      </c>
      <c r="M739" s="12" t="e">
        <f t="shared" si="61"/>
        <v>#DIV/0!</v>
      </c>
      <c r="N739" s="1" t="e">
        <f t="shared" si="64"/>
        <v>#DIV/0!</v>
      </c>
      <c r="W739" s="10"/>
    </row>
    <row r="740" spans="2:23" x14ac:dyDescent="0.2">
      <c r="B740" s="10"/>
      <c r="I740" s="1">
        <f t="shared" si="62"/>
        <v>0</v>
      </c>
      <c r="J740" s="1" t="str">
        <f t="shared" si="63"/>
        <v>Good</v>
      </c>
      <c r="M740" s="12" t="e">
        <f t="shared" si="61"/>
        <v>#DIV/0!</v>
      </c>
      <c r="N740" s="1" t="e">
        <f t="shared" si="64"/>
        <v>#DIV/0!</v>
      </c>
      <c r="W740" s="10"/>
    </row>
    <row r="741" spans="2:23" x14ac:dyDescent="0.2">
      <c r="B741" s="10"/>
      <c r="I741" s="1">
        <f t="shared" si="62"/>
        <v>0</v>
      </c>
      <c r="J741" s="1" t="str">
        <f t="shared" si="63"/>
        <v>Good</v>
      </c>
      <c r="M741" s="12" t="e">
        <f t="shared" si="61"/>
        <v>#DIV/0!</v>
      </c>
      <c r="N741" s="1" t="e">
        <f t="shared" si="64"/>
        <v>#DIV/0!</v>
      </c>
      <c r="W741" s="10"/>
    </row>
    <row r="742" spans="2:23" x14ac:dyDescent="0.2">
      <c r="B742" s="10"/>
      <c r="I742" s="1">
        <f t="shared" si="62"/>
        <v>0</v>
      </c>
      <c r="J742" s="1" t="str">
        <f t="shared" si="63"/>
        <v>Good</v>
      </c>
      <c r="M742" s="12" t="e">
        <f t="shared" si="61"/>
        <v>#DIV/0!</v>
      </c>
      <c r="N742" s="1" t="e">
        <f t="shared" si="64"/>
        <v>#DIV/0!</v>
      </c>
      <c r="W742" s="10"/>
    </row>
    <row r="743" spans="2:23" x14ac:dyDescent="0.2">
      <c r="B743" s="10"/>
      <c r="I743" s="1">
        <f t="shared" si="62"/>
        <v>0</v>
      </c>
      <c r="J743" s="1" t="str">
        <f t="shared" si="63"/>
        <v>Good</v>
      </c>
      <c r="M743" s="12" t="e">
        <f t="shared" si="61"/>
        <v>#DIV/0!</v>
      </c>
      <c r="N743" s="1" t="e">
        <f t="shared" si="64"/>
        <v>#DIV/0!</v>
      </c>
      <c r="W743" s="10"/>
    </row>
    <row r="744" spans="2:23" x14ac:dyDescent="0.2">
      <c r="B744" s="10"/>
      <c r="I744" s="1">
        <f t="shared" si="62"/>
        <v>0</v>
      </c>
      <c r="J744" s="1" t="str">
        <f t="shared" si="63"/>
        <v>Good</v>
      </c>
      <c r="M744" s="12" t="e">
        <f t="shared" si="61"/>
        <v>#DIV/0!</v>
      </c>
      <c r="N744" s="1" t="e">
        <f t="shared" si="64"/>
        <v>#DIV/0!</v>
      </c>
      <c r="W744" s="10"/>
    </row>
    <row r="745" spans="2:23" x14ac:dyDescent="0.2">
      <c r="B745" s="10"/>
      <c r="I745" s="1">
        <f t="shared" si="62"/>
        <v>0</v>
      </c>
      <c r="J745" s="1" t="str">
        <f t="shared" si="63"/>
        <v>Good</v>
      </c>
      <c r="M745" s="12" t="e">
        <f t="shared" si="61"/>
        <v>#DIV/0!</v>
      </c>
      <c r="N745" s="1" t="e">
        <f t="shared" si="64"/>
        <v>#DIV/0!</v>
      </c>
      <c r="W745" s="10"/>
    </row>
    <row r="746" spans="2:23" x14ac:dyDescent="0.2">
      <c r="B746" s="10"/>
      <c r="I746" s="1">
        <f t="shared" si="62"/>
        <v>0</v>
      </c>
      <c r="J746" s="1" t="str">
        <f t="shared" si="63"/>
        <v>Good</v>
      </c>
      <c r="M746" s="12" t="e">
        <f t="shared" si="61"/>
        <v>#DIV/0!</v>
      </c>
      <c r="N746" s="1" t="e">
        <f t="shared" si="64"/>
        <v>#DIV/0!</v>
      </c>
      <c r="W746" s="10"/>
    </row>
    <row r="747" spans="2:23" x14ac:dyDescent="0.2">
      <c r="B747" s="10"/>
      <c r="I747" s="1">
        <f t="shared" si="62"/>
        <v>0</v>
      </c>
      <c r="J747" s="1" t="str">
        <f t="shared" si="63"/>
        <v>Good</v>
      </c>
      <c r="M747" s="12" t="e">
        <f t="shared" si="61"/>
        <v>#DIV/0!</v>
      </c>
      <c r="N747" s="1" t="e">
        <f t="shared" si="64"/>
        <v>#DIV/0!</v>
      </c>
      <c r="W747" s="10"/>
    </row>
    <row r="748" spans="2:23" x14ac:dyDescent="0.2">
      <c r="B748" s="10"/>
      <c r="I748" s="1">
        <f t="shared" si="62"/>
        <v>0</v>
      </c>
      <c r="J748" s="1" t="str">
        <f t="shared" si="63"/>
        <v>Good</v>
      </c>
      <c r="M748" s="12" t="e">
        <f t="shared" si="61"/>
        <v>#DIV/0!</v>
      </c>
      <c r="N748" s="1" t="e">
        <f t="shared" si="64"/>
        <v>#DIV/0!</v>
      </c>
      <c r="W748" s="10"/>
    </row>
    <row r="749" spans="2:23" x14ac:dyDescent="0.2">
      <c r="B749" s="10"/>
      <c r="I749" s="1">
        <f t="shared" si="62"/>
        <v>0</v>
      </c>
      <c r="J749" s="1" t="str">
        <f t="shared" si="63"/>
        <v>Good</v>
      </c>
      <c r="M749" s="12" t="e">
        <f t="shared" si="61"/>
        <v>#DIV/0!</v>
      </c>
      <c r="N749" s="1" t="e">
        <f t="shared" si="64"/>
        <v>#DIV/0!</v>
      </c>
      <c r="W749" s="10"/>
    </row>
    <row r="750" spans="2:23" x14ac:dyDescent="0.2">
      <c r="B750" s="10"/>
      <c r="I750" s="1">
        <f t="shared" si="62"/>
        <v>0</v>
      </c>
      <c r="J750" s="1" t="str">
        <f t="shared" si="63"/>
        <v>Good</v>
      </c>
      <c r="M750" s="12" t="e">
        <f t="shared" si="61"/>
        <v>#DIV/0!</v>
      </c>
      <c r="N750" s="1" t="e">
        <f t="shared" si="64"/>
        <v>#DIV/0!</v>
      </c>
      <c r="W750" s="10"/>
    </row>
    <row r="751" spans="2:23" x14ac:dyDescent="0.2">
      <c r="B751" s="10"/>
      <c r="I751" s="1">
        <f t="shared" si="62"/>
        <v>0</v>
      </c>
      <c r="J751" s="1" t="str">
        <f t="shared" si="63"/>
        <v>Good</v>
      </c>
      <c r="M751" s="12" t="e">
        <f t="shared" si="61"/>
        <v>#DIV/0!</v>
      </c>
      <c r="N751" s="1" t="e">
        <f t="shared" si="64"/>
        <v>#DIV/0!</v>
      </c>
      <c r="W751" s="10"/>
    </row>
    <row r="752" spans="2:23" x14ac:dyDescent="0.2">
      <c r="B752" s="10"/>
      <c r="I752" s="1">
        <f t="shared" si="62"/>
        <v>0</v>
      </c>
      <c r="J752" s="1" t="str">
        <f t="shared" si="63"/>
        <v>Good</v>
      </c>
      <c r="M752" s="12" t="e">
        <f t="shared" si="61"/>
        <v>#DIV/0!</v>
      </c>
      <c r="N752" s="1" t="e">
        <f t="shared" si="64"/>
        <v>#DIV/0!</v>
      </c>
      <c r="W752" s="10"/>
    </row>
    <row r="753" spans="2:23" x14ac:dyDescent="0.2">
      <c r="B753" s="10"/>
      <c r="I753" s="1">
        <f t="shared" si="62"/>
        <v>0</v>
      </c>
      <c r="J753" s="1" t="str">
        <f t="shared" si="63"/>
        <v>Good</v>
      </c>
      <c r="M753" s="12" t="e">
        <f t="shared" si="61"/>
        <v>#DIV/0!</v>
      </c>
      <c r="N753" s="1" t="e">
        <f t="shared" si="64"/>
        <v>#DIV/0!</v>
      </c>
      <c r="W753" s="10"/>
    </row>
    <row r="754" spans="2:23" x14ac:dyDescent="0.2">
      <c r="B754" s="10"/>
      <c r="I754" s="1">
        <f t="shared" si="62"/>
        <v>0</v>
      </c>
      <c r="J754" s="1" t="str">
        <f t="shared" si="63"/>
        <v>Good</v>
      </c>
      <c r="M754" s="12" t="e">
        <f t="shared" si="61"/>
        <v>#DIV/0!</v>
      </c>
      <c r="N754" s="1" t="e">
        <f t="shared" si="64"/>
        <v>#DIV/0!</v>
      </c>
      <c r="W754" s="10"/>
    </row>
    <row r="755" spans="2:23" x14ac:dyDescent="0.2">
      <c r="B755" s="10"/>
      <c r="I755" s="1">
        <f t="shared" si="62"/>
        <v>0</v>
      </c>
      <c r="J755" s="1" t="str">
        <f t="shared" si="63"/>
        <v>Good</v>
      </c>
      <c r="M755" s="12" t="e">
        <f t="shared" si="61"/>
        <v>#DIV/0!</v>
      </c>
      <c r="N755" s="1" t="e">
        <f t="shared" si="64"/>
        <v>#DIV/0!</v>
      </c>
      <c r="W755" s="10"/>
    </row>
    <row r="756" spans="2:23" x14ac:dyDescent="0.2">
      <c r="B756" s="10"/>
      <c r="I756" s="1">
        <f t="shared" si="62"/>
        <v>0</v>
      </c>
      <c r="J756" s="1" t="str">
        <f t="shared" si="63"/>
        <v>Good</v>
      </c>
      <c r="M756" s="12" t="e">
        <f t="shared" si="61"/>
        <v>#DIV/0!</v>
      </c>
      <c r="N756" s="1" t="e">
        <f t="shared" si="64"/>
        <v>#DIV/0!</v>
      </c>
      <c r="W756" s="10"/>
    </row>
    <row r="757" spans="2:23" x14ac:dyDescent="0.2">
      <c r="B757" s="10"/>
      <c r="I757" s="1">
        <f t="shared" si="62"/>
        <v>0</v>
      </c>
      <c r="J757" s="1" t="str">
        <f t="shared" si="63"/>
        <v>Good</v>
      </c>
      <c r="M757" s="12" t="e">
        <f t="shared" si="61"/>
        <v>#DIV/0!</v>
      </c>
      <c r="N757" s="1" t="e">
        <f t="shared" si="64"/>
        <v>#DIV/0!</v>
      </c>
      <c r="W757" s="10"/>
    </row>
    <row r="758" spans="2:23" x14ac:dyDescent="0.2">
      <c r="B758" s="10"/>
      <c r="I758" s="1">
        <f t="shared" si="62"/>
        <v>0</v>
      </c>
      <c r="J758" s="1" t="str">
        <f t="shared" si="63"/>
        <v>Good</v>
      </c>
      <c r="M758" s="12" t="e">
        <f t="shared" si="61"/>
        <v>#DIV/0!</v>
      </c>
      <c r="N758" s="1" t="e">
        <f t="shared" si="64"/>
        <v>#DIV/0!</v>
      </c>
      <c r="W758" s="10"/>
    </row>
    <row r="759" spans="2:23" x14ac:dyDescent="0.2">
      <c r="B759" s="10"/>
      <c r="I759" s="1">
        <f t="shared" si="62"/>
        <v>0</v>
      </c>
      <c r="J759" s="1" t="str">
        <f t="shared" si="63"/>
        <v>Good</v>
      </c>
      <c r="M759" s="12" t="e">
        <f t="shared" si="61"/>
        <v>#DIV/0!</v>
      </c>
      <c r="N759" s="1" t="e">
        <f t="shared" si="64"/>
        <v>#DIV/0!</v>
      </c>
      <c r="W759" s="10"/>
    </row>
    <row r="760" spans="2:23" x14ac:dyDescent="0.2">
      <c r="B760" s="10"/>
      <c r="I760" s="1">
        <f t="shared" si="62"/>
        <v>0</v>
      </c>
      <c r="J760" s="1" t="str">
        <f t="shared" si="63"/>
        <v>Good</v>
      </c>
      <c r="M760" s="12" t="e">
        <f t="shared" si="61"/>
        <v>#DIV/0!</v>
      </c>
      <c r="N760" s="1" t="e">
        <f t="shared" si="64"/>
        <v>#DIV/0!</v>
      </c>
      <c r="W760" s="10"/>
    </row>
    <row r="761" spans="2:23" x14ac:dyDescent="0.2">
      <c r="B761" s="10"/>
      <c r="I761" s="1">
        <f t="shared" si="62"/>
        <v>0</v>
      </c>
      <c r="J761" s="1" t="str">
        <f t="shared" si="63"/>
        <v>Good</v>
      </c>
      <c r="M761" s="12" t="e">
        <f t="shared" si="61"/>
        <v>#DIV/0!</v>
      </c>
      <c r="N761" s="1" t="e">
        <f t="shared" si="64"/>
        <v>#DIV/0!</v>
      </c>
      <c r="W761" s="10"/>
    </row>
    <row r="762" spans="2:23" x14ac:dyDescent="0.2">
      <c r="B762" s="10"/>
      <c r="I762" s="1">
        <f t="shared" si="62"/>
        <v>0</v>
      </c>
      <c r="J762" s="1" t="str">
        <f t="shared" si="63"/>
        <v>Good</v>
      </c>
      <c r="M762" s="12" t="e">
        <f t="shared" si="61"/>
        <v>#DIV/0!</v>
      </c>
      <c r="N762" s="1" t="e">
        <f t="shared" si="64"/>
        <v>#DIV/0!</v>
      </c>
      <c r="W762" s="10"/>
    </row>
    <row r="763" spans="2:23" x14ac:dyDescent="0.2">
      <c r="B763" s="10"/>
      <c r="I763" s="1">
        <f t="shared" si="62"/>
        <v>0</v>
      </c>
      <c r="J763" s="1" t="str">
        <f t="shared" si="63"/>
        <v>Good</v>
      </c>
      <c r="M763" s="12" t="e">
        <f t="shared" si="61"/>
        <v>#DIV/0!</v>
      </c>
      <c r="N763" s="1" t="e">
        <f t="shared" si="64"/>
        <v>#DIV/0!</v>
      </c>
      <c r="W763" s="10"/>
    </row>
    <row r="764" spans="2:23" x14ac:dyDescent="0.2">
      <c r="B764" s="10"/>
      <c r="I764" s="1">
        <f t="shared" si="62"/>
        <v>0</v>
      </c>
      <c r="J764" s="1" t="str">
        <f t="shared" si="63"/>
        <v>Good</v>
      </c>
      <c r="M764" s="12" t="e">
        <f t="shared" si="61"/>
        <v>#DIV/0!</v>
      </c>
      <c r="N764" s="1" t="e">
        <f t="shared" si="64"/>
        <v>#DIV/0!</v>
      </c>
      <c r="W764" s="10"/>
    </row>
    <row r="765" spans="2:23" x14ac:dyDescent="0.2">
      <c r="B765" s="10"/>
      <c r="I765" s="1">
        <f t="shared" si="62"/>
        <v>0</v>
      </c>
      <c r="J765" s="1" t="str">
        <f t="shared" si="63"/>
        <v>Good</v>
      </c>
      <c r="M765" s="12" t="e">
        <f t="shared" si="61"/>
        <v>#DIV/0!</v>
      </c>
      <c r="N765" s="1" t="e">
        <f t="shared" si="64"/>
        <v>#DIV/0!</v>
      </c>
      <c r="W765" s="10"/>
    </row>
    <row r="766" spans="2:23" x14ac:dyDescent="0.2">
      <c r="B766" s="10"/>
      <c r="I766" s="1">
        <f t="shared" si="62"/>
        <v>0</v>
      </c>
      <c r="J766" s="1" t="str">
        <f t="shared" si="63"/>
        <v>Good</v>
      </c>
      <c r="M766" s="12" t="e">
        <f t="shared" si="61"/>
        <v>#DIV/0!</v>
      </c>
      <c r="N766" s="1" t="e">
        <f t="shared" si="64"/>
        <v>#DIV/0!</v>
      </c>
      <c r="W766" s="10"/>
    </row>
    <row r="767" spans="2:23" x14ac:dyDescent="0.2">
      <c r="B767" s="10"/>
      <c r="I767" s="1">
        <f t="shared" si="62"/>
        <v>0</v>
      </c>
      <c r="J767" s="1" t="str">
        <f t="shared" si="63"/>
        <v>Good</v>
      </c>
      <c r="M767" s="12" t="e">
        <f t="shared" si="61"/>
        <v>#DIV/0!</v>
      </c>
      <c r="N767" s="1" t="e">
        <f t="shared" si="64"/>
        <v>#DIV/0!</v>
      </c>
      <c r="W767" s="10"/>
    </row>
    <row r="768" spans="2:23" x14ac:dyDescent="0.2">
      <c r="B768" s="10"/>
      <c r="I768" s="1">
        <f t="shared" si="62"/>
        <v>0</v>
      </c>
      <c r="J768" s="1" t="str">
        <f t="shared" si="63"/>
        <v>Good</v>
      </c>
      <c r="M768" s="12" t="e">
        <f t="shared" si="61"/>
        <v>#DIV/0!</v>
      </c>
      <c r="N768" s="1" t="e">
        <f t="shared" si="64"/>
        <v>#DIV/0!</v>
      </c>
      <c r="W768" s="10"/>
    </row>
    <row r="769" spans="2:23" x14ac:dyDescent="0.2">
      <c r="B769" s="10"/>
      <c r="I769" s="1">
        <f t="shared" si="62"/>
        <v>0</v>
      </c>
      <c r="J769" s="1" t="str">
        <f t="shared" si="63"/>
        <v>Good</v>
      </c>
      <c r="M769" s="12" t="e">
        <f t="shared" si="61"/>
        <v>#DIV/0!</v>
      </c>
      <c r="N769" s="1" t="e">
        <f t="shared" si="64"/>
        <v>#DIV/0!</v>
      </c>
      <c r="W769" s="10"/>
    </row>
    <row r="770" spans="2:23" x14ac:dyDescent="0.2">
      <c r="B770" s="10"/>
      <c r="I770" s="1">
        <f t="shared" si="62"/>
        <v>0</v>
      </c>
      <c r="J770" s="1" t="str">
        <f t="shared" si="63"/>
        <v>Good</v>
      </c>
      <c r="M770" s="12" t="e">
        <f t="shared" si="61"/>
        <v>#DIV/0!</v>
      </c>
      <c r="N770" s="1" t="e">
        <f t="shared" si="64"/>
        <v>#DIV/0!</v>
      </c>
      <c r="W770" s="10"/>
    </row>
    <row r="771" spans="2:23" x14ac:dyDescent="0.2">
      <c r="B771" s="10"/>
      <c r="I771" s="1">
        <f t="shared" si="62"/>
        <v>0</v>
      </c>
      <c r="J771" s="1" t="str">
        <f t="shared" si="63"/>
        <v>Good</v>
      </c>
      <c r="M771" s="12" t="e">
        <f t="shared" si="61"/>
        <v>#DIV/0!</v>
      </c>
      <c r="N771" s="1" t="e">
        <f t="shared" si="64"/>
        <v>#DIV/0!</v>
      </c>
      <c r="W771" s="10"/>
    </row>
    <row r="772" spans="2:23" x14ac:dyDescent="0.2">
      <c r="B772" s="10"/>
      <c r="I772" s="1">
        <f t="shared" si="62"/>
        <v>0</v>
      </c>
      <c r="J772" s="1" t="str">
        <f t="shared" si="63"/>
        <v>Good</v>
      </c>
      <c r="M772" s="12" t="e">
        <f t="shared" si="61"/>
        <v>#DIV/0!</v>
      </c>
      <c r="N772" s="1" t="e">
        <f t="shared" si="64"/>
        <v>#DIV/0!</v>
      </c>
      <c r="W772" s="10"/>
    </row>
    <row r="773" spans="2:23" x14ac:dyDescent="0.2">
      <c r="B773" s="10"/>
      <c r="I773" s="1">
        <f t="shared" si="62"/>
        <v>0</v>
      </c>
      <c r="J773" s="1" t="str">
        <f t="shared" si="63"/>
        <v>Good</v>
      </c>
      <c r="M773" s="12" t="e">
        <f t="shared" ref="M773:M836" si="65">ROUND(((I773*1000)/(K773/1000)),4-(1+INT(LOG10(ABS(((I773*1000)/(K773/1000)))))))</f>
        <v>#DIV/0!</v>
      </c>
      <c r="N773" s="1" t="e">
        <f t="shared" si="64"/>
        <v>#DIV/0!</v>
      </c>
      <c r="W773" s="10"/>
    </row>
    <row r="774" spans="2:23" x14ac:dyDescent="0.2">
      <c r="B774" s="10"/>
      <c r="I774" s="1">
        <f t="shared" si="62"/>
        <v>0</v>
      </c>
      <c r="J774" s="1" t="str">
        <f t="shared" si="63"/>
        <v>Good</v>
      </c>
      <c r="M774" s="12" t="e">
        <f t="shared" si="65"/>
        <v>#DIV/0!</v>
      </c>
      <c r="N774" s="1" t="e">
        <f t="shared" si="64"/>
        <v>#DIV/0!</v>
      </c>
      <c r="W774" s="10"/>
    </row>
    <row r="775" spans="2:23" x14ac:dyDescent="0.2">
      <c r="B775" s="10"/>
      <c r="I775" s="1">
        <f t="shared" si="62"/>
        <v>0</v>
      </c>
      <c r="J775" s="1" t="str">
        <f t="shared" si="63"/>
        <v>Good</v>
      </c>
      <c r="M775" s="12" t="e">
        <f t="shared" si="65"/>
        <v>#DIV/0!</v>
      </c>
      <c r="N775" s="1" t="e">
        <f t="shared" si="64"/>
        <v>#DIV/0!</v>
      </c>
      <c r="W775" s="10"/>
    </row>
    <row r="776" spans="2:23" x14ac:dyDescent="0.2">
      <c r="B776" s="10"/>
      <c r="I776" s="1">
        <f t="shared" si="62"/>
        <v>0</v>
      </c>
      <c r="J776" s="1" t="str">
        <f t="shared" si="63"/>
        <v>Good</v>
      </c>
      <c r="M776" s="12" t="e">
        <f t="shared" si="65"/>
        <v>#DIV/0!</v>
      </c>
      <c r="N776" s="1" t="e">
        <f t="shared" si="64"/>
        <v>#DIV/0!</v>
      </c>
      <c r="W776" s="10"/>
    </row>
    <row r="777" spans="2:23" x14ac:dyDescent="0.2">
      <c r="B777" s="10"/>
      <c r="I777" s="1">
        <f t="shared" si="62"/>
        <v>0</v>
      </c>
      <c r="J777" s="1" t="str">
        <f t="shared" si="63"/>
        <v>Good</v>
      </c>
      <c r="M777" s="12" t="e">
        <f t="shared" si="65"/>
        <v>#DIV/0!</v>
      </c>
      <c r="N777" s="1" t="e">
        <f t="shared" si="64"/>
        <v>#DIV/0!</v>
      </c>
      <c r="W777" s="10"/>
    </row>
    <row r="778" spans="2:23" x14ac:dyDescent="0.2">
      <c r="B778" s="10"/>
      <c r="I778" s="1">
        <f t="shared" si="62"/>
        <v>0</v>
      </c>
      <c r="J778" s="1" t="str">
        <f t="shared" si="63"/>
        <v>Good</v>
      </c>
      <c r="M778" s="12" t="e">
        <f t="shared" si="65"/>
        <v>#DIV/0!</v>
      </c>
      <c r="N778" s="1" t="e">
        <f t="shared" si="64"/>
        <v>#DIV/0!</v>
      </c>
      <c r="W778" s="10"/>
    </row>
    <row r="779" spans="2:23" x14ac:dyDescent="0.2">
      <c r="B779" s="10"/>
      <c r="I779" s="1">
        <f t="shared" si="62"/>
        <v>0</v>
      </c>
      <c r="J779" s="1" t="str">
        <f t="shared" si="63"/>
        <v>Good</v>
      </c>
      <c r="M779" s="12" t="e">
        <f t="shared" si="65"/>
        <v>#DIV/0!</v>
      </c>
      <c r="N779" s="1" t="e">
        <f t="shared" si="64"/>
        <v>#DIV/0!</v>
      </c>
      <c r="W779" s="10"/>
    </row>
    <row r="780" spans="2:23" x14ac:dyDescent="0.2">
      <c r="B780" s="10"/>
      <c r="I780" s="1">
        <f t="shared" si="62"/>
        <v>0</v>
      </c>
      <c r="J780" s="1" t="str">
        <f t="shared" si="63"/>
        <v>Good</v>
      </c>
      <c r="M780" s="12" t="e">
        <f t="shared" si="65"/>
        <v>#DIV/0!</v>
      </c>
      <c r="N780" s="1" t="e">
        <f t="shared" si="64"/>
        <v>#DIV/0!</v>
      </c>
      <c r="W780" s="10"/>
    </row>
    <row r="781" spans="2:23" x14ac:dyDescent="0.2">
      <c r="B781" s="10"/>
      <c r="I781" s="1">
        <f t="shared" si="62"/>
        <v>0</v>
      </c>
      <c r="J781" s="1" t="str">
        <f t="shared" si="63"/>
        <v>Good</v>
      </c>
      <c r="M781" s="12" t="e">
        <f t="shared" si="65"/>
        <v>#DIV/0!</v>
      </c>
      <c r="N781" s="1" t="e">
        <f t="shared" si="64"/>
        <v>#DIV/0!</v>
      </c>
      <c r="W781" s="10"/>
    </row>
    <row r="782" spans="2:23" x14ac:dyDescent="0.2">
      <c r="B782" s="10"/>
      <c r="I782" s="1">
        <f t="shared" si="62"/>
        <v>0</v>
      </c>
      <c r="J782" s="1" t="str">
        <f t="shared" si="63"/>
        <v>Good</v>
      </c>
      <c r="M782" s="12" t="e">
        <f t="shared" si="65"/>
        <v>#DIV/0!</v>
      </c>
      <c r="N782" s="1" t="e">
        <f t="shared" si="64"/>
        <v>#DIV/0!</v>
      </c>
      <c r="W782" s="10"/>
    </row>
    <row r="783" spans="2:23" x14ac:dyDescent="0.2">
      <c r="B783" s="10"/>
      <c r="I783" s="1">
        <f t="shared" si="62"/>
        <v>0</v>
      </c>
      <c r="J783" s="1" t="str">
        <f t="shared" si="63"/>
        <v>Good</v>
      </c>
      <c r="M783" s="12" t="e">
        <f t="shared" si="65"/>
        <v>#DIV/0!</v>
      </c>
      <c r="N783" s="1" t="e">
        <f t="shared" si="64"/>
        <v>#DIV/0!</v>
      </c>
      <c r="W783" s="10"/>
    </row>
    <row r="784" spans="2:23" x14ac:dyDescent="0.2">
      <c r="B784" s="10"/>
      <c r="I784" s="1">
        <f t="shared" si="62"/>
        <v>0</v>
      </c>
      <c r="J784" s="1" t="str">
        <f t="shared" si="63"/>
        <v>Good</v>
      </c>
      <c r="M784" s="12" t="e">
        <f t="shared" si="65"/>
        <v>#DIV/0!</v>
      </c>
      <c r="N784" s="1" t="e">
        <f t="shared" si="64"/>
        <v>#DIV/0!</v>
      </c>
      <c r="W784" s="10"/>
    </row>
    <row r="785" spans="2:23" x14ac:dyDescent="0.2">
      <c r="B785" s="10"/>
      <c r="I785" s="1">
        <f t="shared" si="62"/>
        <v>0</v>
      </c>
      <c r="J785" s="1" t="str">
        <f t="shared" si="63"/>
        <v>Good</v>
      </c>
      <c r="M785" s="12" t="e">
        <f t="shared" si="65"/>
        <v>#DIV/0!</v>
      </c>
      <c r="N785" s="1" t="e">
        <f t="shared" si="64"/>
        <v>#DIV/0!</v>
      </c>
      <c r="W785" s="10"/>
    </row>
    <row r="786" spans="2:23" x14ac:dyDescent="0.2">
      <c r="B786" s="10"/>
      <c r="I786" s="1">
        <f t="shared" si="62"/>
        <v>0</v>
      </c>
      <c r="J786" s="1" t="str">
        <f t="shared" si="63"/>
        <v>Good</v>
      </c>
      <c r="M786" s="12" t="e">
        <f t="shared" si="65"/>
        <v>#DIV/0!</v>
      </c>
      <c r="N786" s="1" t="e">
        <f t="shared" si="64"/>
        <v>#DIV/0!</v>
      </c>
      <c r="W786" s="10"/>
    </row>
    <row r="787" spans="2:23" x14ac:dyDescent="0.2">
      <c r="B787" s="10"/>
      <c r="I787" s="1">
        <f t="shared" si="62"/>
        <v>0</v>
      </c>
      <c r="J787" s="1" t="str">
        <f t="shared" si="63"/>
        <v>Good</v>
      </c>
      <c r="M787" s="12" t="e">
        <f t="shared" si="65"/>
        <v>#DIV/0!</v>
      </c>
      <c r="N787" s="1" t="e">
        <f t="shared" si="64"/>
        <v>#DIV/0!</v>
      </c>
      <c r="W787" s="10"/>
    </row>
    <row r="788" spans="2:23" x14ac:dyDescent="0.2">
      <c r="B788" s="10"/>
      <c r="I788" s="1">
        <f t="shared" si="62"/>
        <v>0</v>
      </c>
      <c r="J788" s="1" t="str">
        <f t="shared" si="63"/>
        <v>Good</v>
      </c>
      <c r="M788" s="12" t="e">
        <f t="shared" si="65"/>
        <v>#DIV/0!</v>
      </c>
      <c r="N788" s="1" t="e">
        <f t="shared" si="64"/>
        <v>#DIV/0!</v>
      </c>
      <c r="W788" s="10"/>
    </row>
    <row r="789" spans="2:23" x14ac:dyDescent="0.2">
      <c r="B789" s="10"/>
      <c r="I789" s="1">
        <f t="shared" si="62"/>
        <v>0</v>
      </c>
      <c r="J789" s="1" t="str">
        <f t="shared" si="63"/>
        <v>Good</v>
      </c>
      <c r="M789" s="12" t="e">
        <f t="shared" si="65"/>
        <v>#DIV/0!</v>
      </c>
      <c r="N789" s="1" t="e">
        <f t="shared" si="64"/>
        <v>#DIV/0!</v>
      </c>
      <c r="W789" s="10"/>
    </row>
    <row r="790" spans="2:23" x14ac:dyDescent="0.2">
      <c r="B790" s="10"/>
      <c r="I790" s="1">
        <f t="shared" si="62"/>
        <v>0</v>
      </c>
      <c r="J790" s="1" t="str">
        <f t="shared" si="63"/>
        <v>Good</v>
      </c>
      <c r="M790" s="12" t="e">
        <f t="shared" si="65"/>
        <v>#DIV/0!</v>
      </c>
      <c r="N790" s="1" t="e">
        <f t="shared" si="64"/>
        <v>#DIV/0!</v>
      </c>
      <c r="W790" s="10"/>
    </row>
    <row r="791" spans="2:23" x14ac:dyDescent="0.2">
      <c r="B791" s="10"/>
      <c r="I791" s="1">
        <f t="shared" si="62"/>
        <v>0</v>
      </c>
      <c r="J791" s="1" t="str">
        <f t="shared" si="63"/>
        <v>Good</v>
      </c>
      <c r="M791" s="12" t="e">
        <f t="shared" si="65"/>
        <v>#DIV/0!</v>
      </c>
      <c r="N791" s="1" t="e">
        <f t="shared" si="64"/>
        <v>#DIV/0!</v>
      </c>
      <c r="W791" s="10"/>
    </row>
    <row r="792" spans="2:23" x14ac:dyDescent="0.2">
      <c r="B792" s="10"/>
      <c r="I792" s="1">
        <f t="shared" ref="I792:I855" si="66">G792-F792</f>
        <v>0</v>
      </c>
      <c r="J792" s="1" t="str">
        <f t="shared" ref="J792:J855" si="67">IF(I792=H792,"Good",(IF(I792&lt;(H792+H792*0.05),(IF(I792&gt;(H792-H792*0.05),"Good","Bad")))))</f>
        <v>Good</v>
      </c>
      <c r="M792" s="12" t="e">
        <f t="shared" si="65"/>
        <v>#DIV/0!</v>
      </c>
      <c r="N792" s="1" t="e">
        <f t="shared" ref="N792:N855" si="68">IF(M792=L792,"Good",(IF(M792&lt;(L792+L792*0.05),(IF(M792&gt;(L792-L792*0.05),"Good","Bad")))))</f>
        <v>#DIV/0!</v>
      </c>
      <c r="W792" s="10"/>
    </row>
    <row r="793" spans="2:23" x14ac:dyDescent="0.2">
      <c r="B793" s="10"/>
      <c r="I793" s="1">
        <f t="shared" si="66"/>
        <v>0</v>
      </c>
      <c r="J793" s="1" t="str">
        <f t="shared" si="67"/>
        <v>Good</v>
      </c>
      <c r="M793" s="12" t="e">
        <f t="shared" si="65"/>
        <v>#DIV/0!</v>
      </c>
      <c r="N793" s="1" t="e">
        <f t="shared" si="68"/>
        <v>#DIV/0!</v>
      </c>
      <c r="W793" s="10"/>
    </row>
    <row r="794" spans="2:23" x14ac:dyDescent="0.2">
      <c r="B794" s="10"/>
      <c r="I794" s="1">
        <f t="shared" si="66"/>
        <v>0</v>
      </c>
      <c r="J794" s="1" t="str">
        <f t="shared" si="67"/>
        <v>Good</v>
      </c>
      <c r="M794" s="12" t="e">
        <f t="shared" si="65"/>
        <v>#DIV/0!</v>
      </c>
      <c r="N794" s="1" t="e">
        <f t="shared" si="68"/>
        <v>#DIV/0!</v>
      </c>
      <c r="W794" s="10"/>
    </row>
    <row r="795" spans="2:23" x14ac:dyDescent="0.2">
      <c r="B795" s="10"/>
      <c r="I795" s="1">
        <f t="shared" si="66"/>
        <v>0</v>
      </c>
      <c r="J795" s="1" t="str">
        <f t="shared" si="67"/>
        <v>Good</v>
      </c>
      <c r="M795" s="12" t="e">
        <f t="shared" si="65"/>
        <v>#DIV/0!</v>
      </c>
      <c r="N795" s="1" t="e">
        <f t="shared" si="68"/>
        <v>#DIV/0!</v>
      </c>
      <c r="W795" s="10"/>
    </row>
    <row r="796" spans="2:23" x14ac:dyDescent="0.2">
      <c r="B796" s="10"/>
      <c r="I796" s="1">
        <f t="shared" si="66"/>
        <v>0</v>
      </c>
      <c r="J796" s="1" t="str">
        <f t="shared" si="67"/>
        <v>Good</v>
      </c>
      <c r="M796" s="12" t="e">
        <f t="shared" si="65"/>
        <v>#DIV/0!</v>
      </c>
      <c r="N796" s="1" t="e">
        <f t="shared" si="68"/>
        <v>#DIV/0!</v>
      </c>
      <c r="W796" s="10"/>
    </row>
    <row r="797" spans="2:23" x14ac:dyDescent="0.2">
      <c r="B797" s="10"/>
      <c r="I797" s="1">
        <f t="shared" si="66"/>
        <v>0</v>
      </c>
      <c r="J797" s="1" t="str">
        <f t="shared" si="67"/>
        <v>Good</v>
      </c>
      <c r="M797" s="12" t="e">
        <f t="shared" si="65"/>
        <v>#DIV/0!</v>
      </c>
      <c r="N797" s="1" t="e">
        <f t="shared" si="68"/>
        <v>#DIV/0!</v>
      </c>
      <c r="W797" s="10"/>
    </row>
    <row r="798" spans="2:23" x14ac:dyDescent="0.2">
      <c r="B798" s="10"/>
      <c r="I798" s="1">
        <f t="shared" si="66"/>
        <v>0</v>
      </c>
      <c r="J798" s="1" t="str">
        <f t="shared" si="67"/>
        <v>Good</v>
      </c>
      <c r="M798" s="12" t="e">
        <f t="shared" si="65"/>
        <v>#DIV/0!</v>
      </c>
      <c r="N798" s="1" t="e">
        <f t="shared" si="68"/>
        <v>#DIV/0!</v>
      </c>
      <c r="W798" s="10"/>
    </row>
    <row r="799" spans="2:23" x14ac:dyDescent="0.2">
      <c r="B799" s="10"/>
      <c r="I799" s="1">
        <f t="shared" si="66"/>
        <v>0</v>
      </c>
      <c r="J799" s="1" t="str">
        <f t="shared" si="67"/>
        <v>Good</v>
      </c>
      <c r="M799" s="12" t="e">
        <f t="shared" si="65"/>
        <v>#DIV/0!</v>
      </c>
      <c r="N799" s="1" t="e">
        <f t="shared" si="68"/>
        <v>#DIV/0!</v>
      </c>
      <c r="W799" s="10"/>
    </row>
    <row r="800" spans="2:23" x14ac:dyDescent="0.2">
      <c r="B800" s="10"/>
      <c r="I800" s="1">
        <f t="shared" si="66"/>
        <v>0</v>
      </c>
      <c r="J800" s="1" t="str">
        <f t="shared" si="67"/>
        <v>Good</v>
      </c>
      <c r="M800" s="12" t="e">
        <f t="shared" si="65"/>
        <v>#DIV/0!</v>
      </c>
      <c r="N800" s="1" t="e">
        <f t="shared" si="68"/>
        <v>#DIV/0!</v>
      </c>
      <c r="W800" s="10"/>
    </row>
    <row r="801" spans="2:23" x14ac:dyDescent="0.2">
      <c r="B801" s="10"/>
      <c r="I801" s="1">
        <f t="shared" si="66"/>
        <v>0</v>
      </c>
      <c r="J801" s="1" t="str">
        <f t="shared" si="67"/>
        <v>Good</v>
      </c>
      <c r="M801" s="12" t="e">
        <f t="shared" si="65"/>
        <v>#DIV/0!</v>
      </c>
      <c r="N801" s="1" t="e">
        <f t="shared" si="68"/>
        <v>#DIV/0!</v>
      </c>
      <c r="W801" s="10"/>
    </row>
    <row r="802" spans="2:23" x14ac:dyDescent="0.2">
      <c r="B802" s="10"/>
      <c r="I802" s="1">
        <f t="shared" si="66"/>
        <v>0</v>
      </c>
      <c r="J802" s="1" t="str">
        <f t="shared" si="67"/>
        <v>Good</v>
      </c>
      <c r="M802" s="12" t="e">
        <f t="shared" si="65"/>
        <v>#DIV/0!</v>
      </c>
      <c r="N802" s="1" t="e">
        <f t="shared" si="68"/>
        <v>#DIV/0!</v>
      </c>
      <c r="W802" s="10"/>
    </row>
    <row r="803" spans="2:23" x14ac:dyDescent="0.2">
      <c r="B803" s="10"/>
      <c r="I803" s="1">
        <f t="shared" si="66"/>
        <v>0</v>
      </c>
      <c r="J803" s="1" t="str">
        <f t="shared" si="67"/>
        <v>Good</v>
      </c>
      <c r="M803" s="12" t="e">
        <f t="shared" si="65"/>
        <v>#DIV/0!</v>
      </c>
      <c r="N803" s="1" t="e">
        <f t="shared" si="68"/>
        <v>#DIV/0!</v>
      </c>
      <c r="W803" s="10"/>
    </row>
    <row r="804" spans="2:23" x14ac:dyDescent="0.2">
      <c r="B804" s="10"/>
      <c r="I804" s="1">
        <f t="shared" si="66"/>
        <v>0</v>
      </c>
      <c r="J804" s="1" t="str">
        <f t="shared" si="67"/>
        <v>Good</v>
      </c>
      <c r="M804" s="12" t="e">
        <f t="shared" si="65"/>
        <v>#DIV/0!</v>
      </c>
      <c r="N804" s="1" t="e">
        <f t="shared" si="68"/>
        <v>#DIV/0!</v>
      </c>
      <c r="W804" s="10"/>
    </row>
    <row r="805" spans="2:23" x14ac:dyDescent="0.2">
      <c r="B805" s="10"/>
      <c r="I805" s="1">
        <f t="shared" si="66"/>
        <v>0</v>
      </c>
      <c r="J805" s="1" t="str">
        <f t="shared" si="67"/>
        <v>Good</v>
      </c>
      <c r="M805" s="12" t="e">
        <f t="shared" si="65"/>
        <v>#DIV/0!</v>
      </c>
      <c r="N805" s="1" t="e">
        <f t="shared" si="68"/>
        <v>#DIV/0!</v>
      </c>
      <c r="W805" s="10"/>
    </row>
    <row r="806" spans="2:23" x14ac:dyDescent="0.2">
      <c r="B806" s="10"/>
      <c r="I806" s="1">
        <f t="shared" si="66"/>
        <v>0</v>
      </c>
      <c r="J806" s="1" t="str">
        <f t="shared" si="67"/>
        <v>Good</v>
      </c>
      <c r="M806" s="12" t="e">
        <f t="shared" si="65"/>
        <v>#DIV/0!</v>
      </c>
      <c r="N806" s="1" t="e">
        <f t="shared" si="68"/>
        <v>#DIV/0!</v>
      </c>
      <c r="W806" s="10"/>
    </row>
    <row r="807" spans="2:23" x14ac:dyDescent="0.2">
      <c r="B807" s="10"/>
      <c r="I807" s="1">
        <f t="shared" si="66"/>
        <v>0</v>
      </c>
      <c r="J807" s="1" t="str">
        <f t="shared" si="67"/>
        <v>Good</v>
      </c>
      <c r="M807" s="12" t="e">
        <f t="shared" si="65"/>
        <v>#DIV/0!</v>
      </c>
      <c r="N807" s="1" t="e">
        <f t="shared" si="68"/>
        <v>#DIV/0!</v>
      </c>
      <c r="W807" s="10"/>
    </row>
    <row r="808" spans="2:23" x14ac:dyDescent="0.2">
      <c r="B808" s="10"/>
      <c r="I808" s="1">
        <f t="shared" si="66"/>
        <v>0</v>
      </c>
      <c r="J808" s="1" t="str">
        <f t="shared" si="67"/>
        <v>Good</v>
      </c>
      <c r="M808" s="12" t="e">
        <f t="shared" si="65"/>
        <v>#DIV/0!</v>
      </c>
      <c r="N808" s="1" t="e">
        <f t="shared" si="68"/>
        <v>#DIV/0!</v>
      </c>
      <c r="W808" s="10"/>
    </row>
    <row r="809" spans="2:23" x14ac:dyDescent="0.2">
      <c r="B809" s="10"/>
      <c r="I809" s="1">
        <f t="shared" si="66"/>
        <v>0</v>
      </c>
      <c r="J809" s="1" t="str">
        <f t="shared" si="67"/>
        <v>Good</v>
      </c>
      <c r="M809" s="12" t="e">
        <f t="shared" si="65"/>
        <v>#DIV/0!</v>
      </c>
      <c r="N809" s="1" t="e">
        <f t="shared" si="68"/>
        <v>#DIV/0!</v>
      </c>
      <c r="W809" s="10"/>
    </row>
    <row r="810" spans="2:23" x14ac:dyDescent="0.2">
      <c r="B810" s="10"/>
      <c r="I810" s="1">
        <f t="shared" si="66"/>
        <v>0</v>
      </c>
      <c r="J810" s="1" t="str">
        <f t="shared" si="67"/>
        <v>Good</v>
      </c>
      <c r="M810" s="12" t="e">
        <f t="shared" si="65"/>
        <v>#DIV/0!</v>
      </c>
      <c r="N810" s="1" t="e">
        <f t="shared" si="68"/>
        <v>#DIV/0!</v>
      </c>
      <c r="W810" s="10"/>
    </row>
    <row r="811" spans="2:23" x14ac:dyDescent="0.2">
      <c r="B811" s="10"/>
      <c r="I811" s="1">
        <f t="shared" si="66"/>
        <v>0</v>
      </c>
      <c r="J811" s="1" t="str">
        <f t="shared" si="67"/>
        <v>Good</v>
      </c>
      <c r="M811" s="12" t="e">
        <f t="shared" si="65"/>
        <v>#DIV/0!</v>
      </c>
      <c r="N811" s="1" t="e">
        <f t="shared" si="68"/>
        <v>#DIV/0!</v>
      </c>
      <c r="W811" s="10"/>
    </row>
    <row r="812" spans="2:23" x14ac:dyDescent="0.2">
      <c r="B812" s="10"/>
      <c r="I812" s="1">
        <f t="shared" si="66"/>
        <v>0</v>
      </c>
      <c r="J812" s="1" t="str">
        <f t="shared" si="67"/>
        <v>Good</v>
      </c>
      <c r="M812" s="12" t="e">
        <f t="shared" si="65"/>
        <v>#DIV/0!</v>
      </c>
      <c r="N812" s="1" t="e">
        <f t="shared" si="68"/>
        <v>#DIV/0!</v>
      </c>
      <c r="W812" s="10"/>
    </row>
    <row r="813" spans="2:23" x14ac:dyDescent="0.2">
      <c r="B813" s="10"/>
      <c r="I813" s="1">
        <f t="shared" si="66"/>
        <v>0</v>
      </c>
      <c r="J813" s="1" t="str">
        <f t="shared" si="67"/>
        <v>Good</v>
      </c>
      <c r="M813" s="12" t="e">
        <f t="shared" si="65"/>
        <v>#DIV/0!</v>
      </c>
      <c r="N813" s="1" t="e">
        <f t="shared" si="68"/>
        <v>#DIV/0!</v>
      </c>
      <c r="W813" s="10"/>
    </row>
    <row r="814" spans="2:23" x14ac:dyDescent="0.2">
      <c r="B814" s="10"/>
      <c r="I814" s="1">
        <f t="shared" si="66"/>
        <v>0</v>
      </c>
      <c r="J814" s="1" t="str">
        <f t="shared" si="67"/>
        <v>Good</v>
      </c>
      <c r="M814" s="12" t="e">
        <f t="shared" si="65"/>
        <v>#DIV/0!</v>
      </c>
      <c r="N814" s="1" t="e">
        <f t="shared" si="68"/>
        <v>#DIV/0!</v>
      </c>
      <c r="W814" s="10"/>
    </row>
    <row r="815" spans="2:23" x14ac:dyDescent="0.2">
      <c r="B815" s="10"/>
      <c r="I815" s="1">
        <f t="shared" si="66"/>
        <v>0</v>
      </c>
      <c r="J815" s="1" t="str">
        <f t="shared" si="67"/>
        <v>Good</v>
      </c>
      <c r="M815" s="12" t="e">
        <f t="shared" si="65"/>
        <v>#DIV/0!</v>
      </c>
      <c r="N815" s="1" t="e">
        <f t="shared" si="68"/>
        <v>#DIV/0!</v>
      </c>
      <c r="W815" s="10"/>
    </row>
    <row r="816" spans="2:23" x14ac:dyDescent="0.2">
      <c r="B816" s="10"/>
      <c r="I816" s="1">
        <f t="shared" si="66"/>
        <v>0</v>
      </c>
      <c r="J816" s="1" t="str">
        <f t="shared" si="67"/>
        <v>Good</v>
      </c>
      <c r="M816" s="12" t="e">
        <f t="shared" si="65"/>
        <v>#DIV/0!</v>
      </c>
      <c r="N816" s="1" t="e">
        <f t="shared" si="68"/>
        <v>#DIV/0!</v>
      </c>
      <c r="W816" s="10"/>
    </row>
    <row r="817" spans="2:23" x14ac:dyDescent="0.2">
      <c r="B817" s="10"/>
      <c r="I817" s="1">
        <f t="shared" si="66"/>
        <v>0</v>
      </c>
      <c r="J817" s="1" t="str">
        <f t="shared" si="67"/>
        <v>Good</v>
      </c>
      <c r="M817" s="12" t="e">
        <f t="shared" si="65"/>
        <v>#DIV/0!</v>
      </c>
      <c r="N817" s="1" t="e">
        <f t="shared" si="68"/>
        <v>#DIV/0!</v>
      </c>
      <c r="W817" s="10"/>
    </row>
    <row r="818" spans="2:23" x14ac:dyDescent="0.2">
      <c r="B818" s="10"/>
      <c r="I818" s="1">
        <f t="shared" si="66"/>
        <v>0</v>
      </c>
      <c r="J818" s="1" t="str">
        <f t="shared" si="67"/>
        <v>Good</v>
      </c>
      <c r="M818" s="12" t="e">
        <f t="shared" si="65"/>
        <v>#DIV/0!</v>
      </c>
      <c r="N818" s="1" t="e">
        <f t="shared" si="68"/>
        <v>#DIV/0!</v>
      </c>
      <c r="W818" s="10"/>
    </row>
    <row r="819" spans="2:23" x14ac:dyDescent="0.2">
      <c r="B819" s="10"/>
      <c r="I819" s="1">
        <f t="shared" si="66"/>
        <v>0</v>
      </c>
      <c r="J819" s="1" t="str">
        <f t="shared" si="67"/>
        <v>Good</v>
      </c>
      <c r="M819" s="12" t="e">
        <f t="shared" si="65"/>
        <v>#DIV/0!</v>
      </c>
      <c r="N819" s="1" t="e">
        <f t="shared" si="68"/>
        <v>#DIV/0!</v>
      </c>
      <c r="W819" s="10"/>
    </row>
    <row r="820" spans="2:23" x14ac:dyDescent="0.2">
      <c r="B820" s="10"/>
      <c r="I820" s="1">
        <f t="shared" si="66"/>
        <v>0</v>
      </c>
      <c r="J820" s="1" t="str">
        <f t="shared" si="67"/>
        <v>Good</v>
      </c>
      <c r="M820" s="12" t="e">
        <f t="shared" si="65"/>
        <v>#DIV/0!</v>
      </c>
      <c r="N820" s="1" t="e">
        <f t="shared" si="68"/>
        <v>#DIV/0!</v>
      </c>
      <c r="W820" s="10"/>
    </row>
    <row r="821" spans="2:23" x14ac:dyDescent="0.2">
      <c r="B821" s="10"/>
      <c r="I821" s="1">
        <f t="shared" si="66"/>
        <v>0</v>
      </c>
      <c r="J821" s="1" t="str">
        <f t="shared" si="67"/>
        <v>Good</v>
      </c>
      <c r="M821" s="12" t="e">
        <f t="shared" si="65"/>
        <v>#DIV/0!</v>
      </c>
      <c r="N821" s="1" t="e">
        <f t="shared" si="68"/>
        <v>#DIV/0!</v>
      </c>
      <c r="W821" s="10"/>
    </row>
    <row r="822" spans="2:23" x14ac:dyDescent="0.2">
      <c r="B822" s="10"/>
      <c r="I822" s="1">
        <f t="shared" si="66"/>
        <v>0</v>
      </c>
      <c r="J822" s="1" t="str">
        <f t="shared" si="67"/>
        <v>Good</v>
      </c>
      <c r="M822" s="12" t="e">
        <f t="shared" si="65"/>
        <v>#DIV/0!</v>
      </c>
      <c r="N822" s="1" t="e">
        <f t="shared" si="68"/>
        <v>#DIV/0!</v>
      </c>
      <c r="W822" s="10"/>
    </row>
    <row r="823" spans="2:23" x14ac:dyDescent="0.2">
      <c r="B823" s="10"/>
      <c r="I823" s="1">
        <f t="shared" si="66"/>
        <v>0</v>
      </c>
      <c r="J823" s="1" t="str">
        <f t="shared" si="67"/>
        <v>Good</v>
      </c>
      <c r="M823" s="12" t="e">
        <f t="shared" si="65"/>
        <v>#DIV/0!</v>
      </c>
      <c r="N823" s="1" t="e">
        <f t="shared" si="68"/>
        <v>#DIV/0!</v>
      </c>
      <c r="W823" s="10"/>
    </row>
    <row r="824" spans="2:23" x14ac:dyDescent="0.2">
      <c r="B824" s="10"/>
      <c r="I824" s="1">
        <f t="shared" si="66"/>
        <v>0</v>
      </c>
      <c r="J824" s="1" t="str">
        <f t="shared" si="67"/>
        <v>Good</v>
      </c>
      <c r="M824" s="12" t="e">
        <f t="shared" si="65"/>
        <v>#DIV/0!</v>
      </c>
      <c r="N824" s="1" t="e">
        <f t="shared" si="68"/>
        <v>#DIV/0!</v>
      </c>
      <c r="W824" s="10"/>
    </row>
    <row r="825" spans="2:23" x14ac:dyDescent="0.2">
      <c r="B825" s="10"/>
      <c r="I825" s="1">
        <f t="shared" si="66"/>
        <v>0</v>
      </c>
      <c r="J825" s="1" t="str">
        <f t="shared" si="67"/>
        <v>Good</v>
      </c>
      <c r="M825" s="12" t="e">
        <f t="shared" si="65"/>
        <v>#DIV/0!</v>
      </c>
      <c r="N825" s="1" t="e">
        <f t="shared" si="68"/>
        <v>#DIV/0!</v>
      </c>
      <c r="W825" s="10"/>
    </row>
    <row r="826" spans="2:23" x14ac:dyDescent="0.2">
      <c r="B826" s="10"/>
      <c r="I826" s="1">
        <f t="shared" si="66"/>
        <v>0</v>
      </c>
      <c r="J826" s="1" t="str">
        <f t="shared" si="67"/>
        <v>Good</v>
      </c>
      <c r="M826" s="12" t="e">
        <f t="shared" si="65"/>
        <v>#DIV/0!</v>
      </c>
      <c r="N826" s="1" t="e">
        <f t="shared" si="68"/>
        <v>#DIV/0!</v>
      </c>
      <c r="W826" s="10"/>
    </row>
    <row r="827" spans="2:23" x14ac:dyDescent="0.2">
      <c r="B827" s="10"/>
      <c r="I827" s="1">
        <f t="shared" si="66"/>
        <v>0</v>
      </c>
      <c r="J827" s="1" t="str">
        <f t="shared" si="67"/>
        <v>Good</v>
      </c>
      <c r="M827" s="12" t="e">
        <f t="shared" si="65"/>
        <v>#DIV/0!</v>
      </c>
      <c r="N827" s="1" t="e">
        <f t="shared" si="68"/>
        <v>#DIV/0!</v>
      </c>
      <c r="W827" s="10"/>
    </row>
    <row r="828" spans="2:23" x14ac:dyDescent="0.2">
      <c r="B828" s="10"/>
      <c r="I828" s="1">
        <f t="shared" si="66"/>
        <v>0</v>
      </c>
      <c r="J828" s="1" t="str">
        <f t="shared" si="67"/>
        <v>Good</v>
      </c>
      <c r="M828" s="12" t="e">
        <f t="shared" si="65"/>
        <v>#DIV/0!</v>
      </c>
      <c r="N828" s="1" t="e">
        <f t="shared" si="68"/>
        <v>#DIV/0!</v>
      </c>
      <c r="W828" s="10"/>
    </row>
    <row r="829" spans="2:23" x14ac:dyDescent="0.2">
      <c r="B829" s="10"/>
      <c r="I829" s="1">
        <f t="shared" si="66"/>
        <v>0</v>
      </c>
      <c r="J829" s="1" t="str">
        <f t="shared" si="67"/>
        <v>Good</v>
      </c>
      <c r="M829" s="12" t="e">
        <f t="shared" si="65"/>
        <v>#DIV/0!</v>
      </c>
      <c r="N829" s="1" t="e">
        <f t="shared" si="68"/>
        <v>#DIV/0!</v>
      </c>
      <c r="W829" s="10"/>
    </row>
    <row r="830" spans="2:23" x14ac:dyDescent="0.2">
      <c r="B830" s="10"/>
      <c r="I830" s="1">
        <f t="shared" si="66"/>
        <v>0</v>
      </c>
      <c r="J830" s="1" t="str">
        <f t="shared" si="67"/>
        <v>Good</v>
      </c>
      <c r="M830" s="12" t="e">
        <f t="shared" si="65"/>
        <v>#DIV/0!</v>
      </c>
      <c r="N830" s="1" t="e">
        <f t="shared" si="68"/>
        <v>#DIV/0!</v>
      </c>
      <c r="W830" s="10"/>
    </row>
    <row r="831" spans="2:23" x14ac:dyDescent="0.2">
      <c r="B831" s="10"/>
      <c r="I831" s="1">
        <f t="shared" si="66"/>
        <v>0</v>
      </c>
      <c r="J831" s="1" t="str">
        <f t="shared" si="67"/>
        <v>Good</v>
      </c>
      <c r="M831" s="12" t="e">
        <f t="shared" si="65"/>
        <v>#DIV/0!</v>
      </c>
      <c r="N831" s="1" t="e">
        <f t="shared" si="68"/>
        <v>#DIV/0!</v>
      </c>
      <c r="W831" s="10"/>
    </row>
    <row r="832" spans="2:23" x14ac:dyDescent="0.2">
      <c r="B832" s="10"/>
      <c r="I832" s="1">
        <f t="shared" si="66"/>
        <v>0</v>
      </c>
      <c r="J832" s="1" t="str">
        <f t="shared" si="67"/>
        <v>Good</v>
      </c>
      <c r="M832" s="12" t="e">
        <f t="shared" si="65"/>
        <v>#DIV/0!</v>
      </c>
      <c r="N832" s="1" t="e">
        <f t="shared" si="68"/>
        <v>#DIV/0!</v>
      </c>
      <c r="W832" s="10"/>
    </row>
    <row r="833" spans="2:23" x14ac:dyDescent="0.2">
      <c r="B833" s="10"/>
      <c r="I833" s="1">
        <f t="shared" si="66"/>
        <v>0</v>
      </c>
      <c r="J833" s="1" t="str">
        <f t="shared" si="67"/>
        <v>Good</v>
      </c>
      <c r="M833" s="12" t="e">
        <f t="shared" si="65"/>
        <v>#DIV/0!</v>
      </c>
      <c r="N833" s="1" t="e">
        <f t="shared" si="68"/>
        <v>#DIV/0!</v>
      </c>
      <c r="W833" s="10"/>
    </row>
    <row r="834" spans="2:23" x14ac:dyDescent="0.2">
      <c r="B834" s="10"/>
      <c r="I834" s="1">
        <f t="shared" si="66"/>
        <v>0</v>
      </c>
      <c r="J834" s="1" t="str">
        <f t="shared" si="67"/>
        <v>Good</v>
      </c>
      <c r="M834" s="12" t="e">
        <f t="shared" si="65"/>
        <v>#DIV/0!</v>
      </c>
      <c r="N834" s="1" t="e">
        <f t="shared" si="68"/>
        <v>#DIV/0!</v>
      </c>
      <c r="W834" s="10"/>
    </row>
    <row r="835" spans="2:23" x14ac:dyDescent="0.2">
      <c r="B835" s="10"/>
      <c r="I835" s="1">
        <f t="shared" si="66"/>
        <v>0</v>
      </c>
      <c r="J835" s="1" t="str">
        <f t="shared" si="67"/>
        <v>Good</v>
      </c>
      <c r="M835" s="12" t="e">
        <f t="shared" si="65"/>
        <v>#DIV/0!</v>
      </c>
      <c r="N835" s="1" t="e">
        <f t="shared" si="68"/>
        <v>#DIV/0!</v>
      </c>
      <c r="W835" s="10"/>
    </row>
    <row r="836" spans="2:23" x14ac:dyDescent="0.2">
      <c r="B836" s="10"/>
      <c r="I836" s="1">
        <f t="shared" si="66"/>
        <v>0</v>
      </c>
      <c r="J836" s="1" t="str">
        <f t="shared" si="67"/>
        <v>Good</v>
      </c>
      <c r="M836" s="12" t="e">
        <f t="shared" si="65"/>
        <v>#DIV/0!</v>
      </c>
      <c r="N836" s="1" t="e">
        <f t="shared" si="68"/>
        <v>#DIV/0!</v>
      </c>
      <c r="W836" s="10"/>
    </row>
    <row r="837" spans="2:23" x14ac:dyDescent="0.2">
      <c r="B837" s="10"/>
      <c r="I837" s="1">
        <f t="shared" si="66"/>
        <v>0</v>
      </c>
      <c r="J837" s="1" t="str">
        <f t="shared" si="67"/>
        <v>Good</v>
      </c>
      <c r="M837" s="12" t="e">
        <f t="shared" ref="M837:M900" si="69">ROUND(((I837*1000)/(K837/1000)),4-(1+INT(LOG10(ABS(((I837*1000)/(K837/1000)))))))</f>
        <v>#DIV/0!</v>
      </c>
      <c r="N837" s="1" t="e">
        <f t="shared" si="68"/>
        <v>#DIV/0!</v>
      </c>
      <c r="W837" s="10"/>
    </row>
    <row r="838" spans="2:23" x14ac:dyDescent="0.2">
      <c r="B838" s="10"/>
      <c r="I838" s="1">
        <f t="shared" si="66"/>
        <v>0</v>
      </c>
      <c r="J838" s="1" t="str">
        <f t="shared" si="67"/>
        <v>Good</v>
      </c>
      <c r="M838" s="12" t="e">
        <f t="shared" si="69"/>
        <v>#DIV/0!</v>
      </c>
      <c r="N838" s="1" t="e">
        <f t="shared" si="68"/>
        <v>#DIV/0!</v>
      </c>
      <c r="W838" s="10"/>
    </row>
    <row r="839" spans="2:23" x14ac:dyDescent="0.2">
      <c r="B839" s="10"/>
      <c r="I839" s="1">
        <f t="shared" si="66"/>
        <v>0</v>
      </c>
      <c r="J839" s="1" t="str">
        <f t="shared" si="67"/>
        <v>Good</v>
      </c>
      <c r="M839" s="12" t="e">
        <f t="shared" si="69"/>
        <v>#DIV/0!</v>
      </c>
      <c r="N839" s="1" t="e">
        <f t="shared" si="68"/>
        <v>#DIV/0!</v>
      </c>
      <c r="W839" s="10"/>
    </row>
    <row r="840" spans="2:23" x14ac:dyDescent="0.2">
      <c r="B840" s="10"/>
      <c r="I840" s="1">
        <f t="shared" si="66"/>
        <v>0</v>
      </c>
      <c r="J840" s="1" t="str">
        <f t="shared" si="67"/>
        <v>Good</v>
      </c>
      <c r="M840" s="12" t="e">
        <f t="shared" si="69"/>
        <v>#DIV/0!</v>
      </c>
      <c r="N840" s="1" t="e">
        <f t="shared" si="68"/>
        <v>#DIV/0!</v>
      </c>
      <c r="W840" s="10"/>
    </row>
    <row r="841" spans="2:23" x14ac:dyDescent="0.2">
      <c r="B841" s="10"/>
      <c r="I841" s="1">
        <f t="shared" si="66"/>
        <v>0</v>
      </c>
      <c r="J841" s="1" t="str">
        <f t="shared" si="67"/>
        <v>Good</v>
      </c>
      <c r="M841" s="12" t="e">
        <f t="shared" si="69"/>
        <v>#DIV/0!</v>
      </c>
      <c r="N841" s="1" t="e">
        <f t="shared" si="68"/>
        <v>#DIV/0!</v>
      </c>
      <c r="W841" s="10"/>
    </row>
    <row r="842" spans="2:23" x14ac:dyDescent="0.2">
      <c r="B842" s="10"/>
      <c r="I842" s="1">
        <f t="shared" si="66"/>
        <v>0</v>
      </c>
      <c r="J842" s="1" t="str">
        <f t="shared" si="67"/>
        <v>Good</v>
      </c>
      <c r="M842" s="12" t="e">
        <f t="shared" si="69"/>
        <v>#DIV/0!</v>
      </c>
      <c r="N842" s="1" t="e">
        <f t="shared" si="68"/>
        <v>#DIV/0!</v>
      </c>
      <c r="W842" s="10"/>
    </row>
    <row r="843" spans="2:23" x14ac:dyDescent="0.2">
      <c r="B843" s="10"/>
      <c r="I843" s="1">
        <f t="shared" si="66"/>
        <v>0</v>
      </c>
      <c r="J843" s="1" t="str">
        <f t="shared" si="67"/>
        <v>Good</v>
      </c>
      <c r="M843" s="12" t="e">
        <f t="shared" si="69"/>
        <v>#DIV/0!</v>
      </c>
      <c r="N843" s="1" t="e">
        <f t="shared" si="68"/>
        <v>#DIV/0!</v>
      </c>
      <c r="W843" s="10"/>
    </row>
    <row r="844" spans="2:23" x14ac:dyDescent="0.2">
      <c r="B844" s="10"/>
      <c r="I844" s="1">
        <f t="shared" si="66"/>
        <v>0</v>
      </c>
      <c r="J844" s="1" t="str">
        <f t="shared" si="67"/>
        <v>Good</v>
      </c>
      <c r="M844" s="12" t="e">
        <f t="shared" si="69"/>
        <v>#DIV/0!</v>
      </c>
      <c r="N844" s="1" t="e">
        <f t="shared" si="68"/>
        <v>#DIV/0!</v>
      </c>
      <c r="W844" s="10"/>
    </row>
    <row r="845" spans="2:23" x14ac:dyDescent="0.2">
      <c r="B845" s="10"/>
      <c r="I845" s="1">
        <f t="shared" si="66"/>
        <v>0</v>
      </c>
      <c r="J845" s="1" t="str">
        <f t="shared" si="67"/>
        <v>Good</v>
      </c>
      <c r="M845" s="12" t="e">
        <f t="shared" si="69"/>
        <v>#DIV/0!</v>
      </c>
      <c r="N845" s="1" t="e">
        <f t="shared" si="68"/>
        <v>#DIV/0!</v>
      </c>
      <c r="W845" s="10"/>
    </row>
    <row r="846" spans="2:23" x14ac:dyDescent="0.2">
      <c r="B846" s="10"/>
      <c r="I846" s="1">
        <f t="shared" si="66"/>
        <v>0</v>
      </c>
      <c r="J846" s="1" t="str">
        <f t="shared" si="67"/>
        <v>Good</v>
      </c>
      <c r="M846" s="12" t="e">
        <f t="shared" si="69"/>
        <v>#DIV/0!</v>
      </c>
      <c r="N846" s="1" t="e">
        <f t="shared" si="68"/>
        <v>#DIV/0!</v>
      </c>
      <c r="W846" s="10"/>
    </row>
    <row r="847" spans="2:23" x14ac:dyDescent="0.2">
      <c r="B847" s="10"/>
      <c r="I847" s="1">
        <f t="shared" si="66"/>
        <v>0</v>
      </c>
      <c r="J847" s="1" t="str">
        <f t="shared" si="67"/>
        <v>Good</v>
      </c>
      <c r="M847" s="12" t="e">
        <f t="shared" si="69"/>
        <v>#DIV/0!</v>
      </c>
      <c r="N847" s="1" t="e">
        <f t="shared" si="68"/>
        <v>#DIV/0!</v>
      </c>
      <c r="W847" s="10"/>
    </row>
    <row r="848" spans="2:23" x14ac:dyDescent="0.2">
      <c r="B848" s="10"/>
      <c r="I848" s="1">
        <f t="shared" si="66"/>
        <v>0</v>
      </c>
      <c r="J848" s="1" t="str">
        <f t="shared" si="67"/>
        <v>Good</v>
      </c>
      <c r="M848" s="12" t="e">
        <f t="shared" si="69"/>
        <v>#DIV/0!</v>
      </c>
      <c r="N848" s="1" t="e">
        <f t="shared" si="68"/>
        <v>#DIV/0!</v>
      </c>
      <c r="W848" s="10"/>
    </row>
    <row r="849" spans="2:23" x14ac:dyDescent="0.2">
      <c r="B849" s="10"/>
      <c r="I849" s="1">
        <f t="shared" si="66"/>
        <v>0</v>
      </c>
      <c r="J849" s="1" t="str">
        <f t="shared" si="67"/>
        <v>Good</v>
      </c>
      <c r="M849" s="12" t="e">
        <f t="shared" si="69"/>
        <v>#DIV/0!</v>
      </c>
      <c r="N849" s="1" t="e">
        <f t="shared" si="68"/>
        <v>#DIV/0!</v>
      </c>
      <c r="W849" s="10"/>
    </row>
    <row r="850" spans="2:23" x14ac:dyDescent="0.2">
      <c r="B850" s="10"/>
      <c r="I850" s="1">
        <f t="shared" si="66"/>
        <v>0</v>
      </c>
      <c r="J850" s="1" t="str">
        <f t="shared" si="67"/>
        <v>Good</v>
      </c>
      <c r="M850" s="12" t="e">
        <f t="shared" si="69"/>
        <v>#DIV/0!</v>
      </c>
      <c r="N850" s="1" t="e">
        <f t="shared" si="68"/>
        <v>#DIV/0!</v>
      </c>
      <c r="W850" s="10"/>
    </row>
    <row r="851" spans="2:23" x14ac:dyDescent="0.2">
      <c r="B851" s="10"/>
      <c r="I851" s="1">
        <f t="shared" si="66"/>
        <v>0</v>
      </c>
      <c r="J851" s="1" t="str">
        <f t="shared" si="67"/>
        <v>Good</v>
      </c>
      <c r="M851" s="12" t="e">
        <f t="shared" si="69"/>
        <v>#DIV/0!</v>
      </c>
      <c r="N851" s="1" t="e">
        <f t="shared" si="68"/>
        <v>#DIV/0!</v>
      </c>
      <c r="W851" s="10"/>
    </row>
    <row r="852" spans="2:23" x14ac:dyDescent="0.2">
      <c r="B852" s="10"/>
      <c r="I852" s="1">
        <f t="shared" si="66"/>
        <v>0</v>
      </c>
      <c r="J852" s="1" t="str">
        <f t="shared" si="67"/>
        <v>Good</v>
      </c>
      <c r="M852" s="12" t="e">
        <f t="shared" si="69"/>
        <v>#DIV/0!</v>
      </c>
      <c r="N852" s="1" t="e">
        <f t="shared" si="68"/>
        <v>#DIV/0!</v>
      </c>
      <c r="W852" s="10"/>
    </row>
    <row r="853" spans="2:23" x14ac:dyDescent="0.2">
      <c r="B853" s="10"/>
      <c r="I853" s="1">
        <f t="shared" si="66"/>
        <v>0</v>
      </c>
      <c r="J853" s="1" t="str">
        <f t="shared" si="67"/>
        <v>Good</v>
      </c>
      <c r="M853" s="12" t="e">
        <f t="shared" si="69"/>
        <v>#DIV/0!</v>
      </c>
      <c r="N853" s="1" t="e">
        <f t="shared" si="68"/>
        <v>#DIV/0!</v>
      </c>
      <c r="W853" s="10"/>
    </row>
    <row r="854" spans="2:23" x14ac:dyDescent="0.2">
      <c r="B854" s="10"/>
      <c r="I854" s="1">
        <f t="shared" si="66"/>
        <v>0</v>
      </c>
      <c r="J854" s="1" t="str">
        <f t="shared" si="67"/>
        <v>Good</v>
      </c>
      <c r="M854" s="12" t="e">
        <f t="shared" si="69"/>
        <v>#DIV/0!</v>
      </c>
      <c r="N854" s="1" t="e">
        <f t="shared" si="68"/>
        <v>#DIV/0!</v>
      </c>
      <c r="W854" s="10"/>
    </row>
    <row r="855" spans="2:23" x14ac:dyDescent="0.2">
      <c r="B855" s="10"/>
      <c r="I855" s="1">
        <f t="shared" si="66"/>
        <v>0</v>
      </c>
      <c r="J855" s="1" t="str">
        <f t="shared" si="67"/>
        <v>Good</v>
      </c>
      <c r="M855" s="12" t="e">
        <f t="shared" si="69"/>
        <v>#DIV/0!</v>
      </c>
      <c r="N855" s="1" t="e">
        <f t="shared" si="68"/>
        <v>#DIV/0!</v>
      </c>
      <c r="W855" s="10"/>
    </row>
    <row r="856" spans="2:23" x14ac:dyDescent="0.2">
      <c r="B856" s="10"/>
      <c r="I856" s="1">
        <f t="shared" ref="I856:I919" si="70">G856-F856</f>
        <v>0</v>
      </c>
      <c r="J856" s="1" t="str">
        <f t="shared" ref="J856:J919" si="71">IF(I856=H856,"Good",(IF(I856&lt;(H856+H856*0.05),(IF(I856&gt;(H856-H856*0.05),"Good","Bad")))))</f>
        <v>Good</v>
      </c>
      <c r="M856" s="12" t="e">
        <f t="shared" si="69"/>
        <v>#DIV/0!</v>
      </c>
      <c r="N856" s="1" t="e">
        <f t="shared" ref="N856:N919" si="72">IF(M856=L856,"Good",(IF(M856&lt;(L856+L856*0.05),(IF(M856&gt;(L856-L856*0.05),"Good","Bad")))))</f>
        <v>#DIV/0!</v>
      </c>
      <c r="W856" s="10"/>
    </row>
    <row r="857" spans="2:23" x14ac:dyDescent="0.2">
      <c r="B857" s="10"/>
      <c r="I857" s="1">
        <f t="shared" si="70"/>
        <v>0</v>
      </c>
      <c r="J857" s="1" t="str">
        <f t="shared" si="71"/>
        <v>Good</v>
      </c>
      <c r="M857" s="12" t="e">
        <f t="shared" si="69"/>
        <v>#DIV/0!</v>
      </c>
      <c r="N857" s="1" t="e">
        <f t="shared" si="72"/>
        <v>#DIV/0!</v>
      </c>
      <c r="W857" s="10"/>
    </row>
    <row r="858" spans="2:23" x14ac:dyDescent="0.2">
      <c r="B858" s="10"/>
      <c r="I858" s="1">
        <f t="shared" si="70"/>
        <v>0</v>
      </c>
      <c r="J858" s="1" t="str">
        <f t="shared" si="71"/>
        <v>Good</v>
      </c>
      <c r="M858" s="12" t="e">
        <f t="shared" si="69"/>
        <v>#DIV/0!</v>
      </c>
      <c r="N858" s="1" t="e">
        <f t="shared" si="72"/>
        <v>#DIV/0!</v>
      </c>
      <c r="W858" s="10"/>
    </row>
    <row r="859" spans="2:23" x14ac:dyDescent="0.2">
      <c r="B859" s="10"/>
      <c r="I859" s="1">
        <f t="shared" si="70"/>
        <v>0</v>
      </c>
      <c r="J859" s="1" t="str">
        <f t="shared" si="71"/>
        <v>Good</v>
      </c>
      <c r="M859" s="12" t="e">
        <f t="shared" si="69"/>
        <v>#DIV/0!</v>
      </c>
      <c r="N859" s="1" t="e">
        <f t="shared" si="72"/>
        <v>#DIV/0!</v>
      </c>
      <c r="W859" s="10"/>
    </row>
    <row r="860" spans="2:23" x14ac:dyDescent="0.2">
      <c r="B860" s="10"/>
      <c r="I860" s="1">
        <f t="shared" si="70"/>
        <v>0</v>
      </c>
      <c r="J860" s="1" t="str">
        <f t="shared" si="71"/>
        <v>Good</v>
      </c>
      <c r="M860" s="12" t="e">
        <f t="shared" si="69"/>
        <v>#DIV/0!</v>
      </c>
      <c r="N860" s="1" t="e">
        <f t="shared" si="72"/>
        <v>#DIV/0!</v>
      </c>
      <c r="W860" s="10"/>
    </row>
    <row r="861" spans="2:23" x14ac:dyDescent="0.2">
      <c r="B861" s="10"/>
      <c r="I861" s="1">
        <f t="shared" si="70"/>
        <v>0</v>
      </c>
      <c r="J861" s="1" t="str">
        <f t="shared" si="71"/>
        <v>Good</v>
      </c>
      <c r="M861" s="12" t="e">
        <f t="shared" si="69"/>
        <v>#DIV/0!</v>
      </c>
      <c r="N861" s="1" t="e">
        <f t="shared" si="72"/>
        <v>#DIV/0!</v>
      </c>
      <c r="W861" s="10"/>
    </row>
    <row r="862" spans="2:23" x14ac:dyDescent="0.2">
      <c r="B862" s="10"/>
      <c r="I862" s="1">
        <f t="shared" si="70"/>
        <v>0</v>
      </c>
      <c r="J862" s="1" t="str">
        <f t="shared" si="71"/>
        <v>Good</v>
      </c>
      <c r="M862" s="12" t="e">
        <f t="shared" si="69"/>
        <v>#DIV/0!</v>
      </c>
      <c r="N862" s="1" t="e">
        <f t="shared" si="72"/>
        <v>#DIV/0!</v>
      </c>
      <c r="W862" s="10"/>
    </row>
    <row r="863" spans="2:23" x14ac:dyDescent="0.2">
      <c r="B863" s="10"/>
      <c r="I863" s="1">
        <f t="shared" si="70"/>
        <v>0</v>
      </c>
      <c r="J863" s="1" t="str">
        <f t="shared" si="71"/>
        <v>Good</v>
      </c>
      <c r="M863" s="12" t="e">
        <f t="shared" si="69"/>
        <v>#DIV/0!</v>
      </c>
      <c r="N863" s="1" t="e">
        <f t="shared" si="72"/>
        <v>#DIV/0!</v>
      </c>
      <c r="W863" s="10"/>
    </row>
    <row r="864" spans="2:23" x14ac:dyDescent="0.2">
      <c r="B864" s="10"/>
      <c r="I864" s="1">
        <f t="shared" si="70"/>
        <v>0</v>
      </c>
      <c r="J864" s="1" t="str">
        <f t="shared" si="71"/>
        <v>Good</v>
      </c>
      <c r="M864" s="12" t="e">
        <f t="shared" si="69"/>
        <v>#DIV/0!</v>
      </c>
      <c r="N864" s="1" t="e">
        <f t="shared" si="72"/>
        <v>#DIV/0!</v>
      </c>
      <c r="W864" s="10"/>
    </row>
    <row r="865" spans="2:23" x14ac:dyDescent="0.2">
      <c r="B865" s="10"/>
      <c r="I865" s="1">
        <f t="shared" si="70"/>
        <v>0</v>
      </c>
      <c r="J865" s="1" t="str">
        <f t="shared" si="71"/>
        <v>Good</v>
      </c>
      <c r="M865" s="12" t="e">
        <f t="shared" si="69"/>
        <v>#DIV/0!</v>
      </c>
      <c r="N865" s="1" t="e">
        <f t="shared" si="72"/>
        <v>#DIV/0!</v>
      </c>
      <c r="W865" s="10"/>
    </row>
    <row r="866" spans="2:23" x14ac:dyDescent="0.2">
      <c r="B866" s="10"/>
      <c r="I866" s="1">
        <f t="shared" si="70"/>
        <v>0</v>
      </c>
      <c r="J866" s="1" t="str">
        <f t="shared" si="71"/>
        <v>Good</v>
      </c>
      <c r="M866" s="12" t="e">
        <f t="shared" si="69"/>
        <v>#DIV/0!</v>
      </c>
      <c r="N866" s="1" t="e">
        <f t="shared" si="72"/>
        <v>#DIV/0!</v>
      </c>
      <c r="W866" s="10"/>
    </row>
    <row r="867" spans="2:23" x14ac:dyDescent="0.2">
      <c r="B867" s="10"/>
      <c r="I867" s="1">
        <f t="shared" si="70"/>
        <v>0</v>
      </c>
      <c r="J867" s="1" t="str">
        <f t="shared" si="71"/>
        <v>Good</v>
      </c>
      <c r="M867" s="12" t="e">
        <f t="shared" si="69"/>
        <v>#DIV/0!</v>
      </c>
      <c r="N867" s="1" t="e">
        <f t="shared" si="72"/>
        <v>#DIV/0!</v>
      </c>
      <c r="W867" s="10"/>
    </row>
    <row r="868" spans="2:23" x14ac:dyDescent="0.2">
      <c r="B868" s="10"/>
      <c r="I868" s="1">
        <f t="shared" si="70"/>
        <v>0</v>
      </c>
      <c r="J868" s="1" t="str">
        <f t="shared" si="71"/>
        <v>Good</v>
      </c>
      <c r="M868" s="12" t="e">
        <f t="shared" si="69"/>
        <v>#DIV/0!</v>
      </c>
      <c r="N868" s="1" t="e">
        <f t="shared" si="72"/>
        <v>#DIV/0!</v>
      </c>
      <c r="W868" s="10"/>
    </row>
    <row r="869" spans="2:23" x14ac:dyDescent="0.2">
      <c r="B869" s="10"/>
      <c r="I869" s="1">
        <f t="shared" si="70"/>
        <v>0</v>
      </c>
      <c r="J869" s="1" t="str">
        <f t="shared" si="71"/>
        <v>Good</v>
      </c>
      <c r="M869" s="12" t="e">
        <f t="shared" si="69"/>
        <v>#DIV/0!</v>
      </c>
      <c r="N869" s="1" t="e">
        <f t="shared" si="72"/>
        <v>#DIV/0!</v>
      </c>
      <c r="W869" s="10"/>
    </row>
    <row r="870" spans="2:23" x14ac:dyDescent="0.2">
      <c r="B870" s="10"/>
      <c r="I870" s="1">
        <f t="shared" si="70"/>
        <v>0</v>
      </c>
      <c r="J870" s="1" t="str">
        <f t="shared" si="71"/>
        <v>Good</v>
      </c>
      <c r="M870" s="12" t="e">
        <f t="shared" si="69"/>
        <v>#DIV/0!</v>
      </c>
      <c r="N870" s="1" t="e">
        <f t="shared" si="72"/>
        <v>#DIV/0!</v>
      </c>
      <c r="W870" s="10"/>
    </row>
    <row r="871" spans="2:23" x14ac:dyDescent="0.2">
      <c r="B871" s="10"/>
      <c r="I871" s="1">
        <f t="shared" si="70"/>
        <v>0</v>
      </c>
      <c r="J871" s="1" t="str">
        <f t="shared" si="71"/>
        <v>Good</v>
      </c>
      <c r="M871" s="12" t="e">
        <f t="shared" si="69"/>
        <v>#DIV/0!</v>
      </c>
      <c r="N871" s="1" t="e">
        <f t="shared" si="72"/>
        <v>#DIV/0!</v>
      </c>
      <c r="W871" s="10"/>
    </row>
    <row r="872" spans="2:23" x14ac:dyDescent="0.2">
      <c r="B872" s="10"/>
      <c r="I872" s="1">
        <f t="shared" si="70"/>
        <v>0</v>
      </c>
      <c r="J872" s="1" t="str">
        <f t="shared" si="71"/>
        <v>Good</v>
      </c>
      <c r="M872" s="12" t="e">
        <f t="shared" si="69"/>
        <v>#DIV/0!</v>
      </c>
      <c r="N872" s="1" t="e">
        <f t="shared" si="72"/>
        <v>#DIV/0!</v>
      </c>
      <c r="W872" s="10"/>
    </row>
    <row r="873" spans="2:23" x14ac:dyDescent="0.2">
      <c r="B873" s="10"/>
      <c r="I873" s="1">
        <f t="shared" si="70"/>
        <v>0</v>
      </c>
      <c r="J873" s="1" t="str">
        <f t="shared" si="71"/>
        <v>Good</v>
      </c>
      <c r="M873" s="12" t="e">
        <f t="shared" si="69"/>
        <v>#DIV/0!</v>
      </c>
      <c r="N873" s="1" t="e">
        <f t="shared" si="72"/>
        <v>#DIV/0!</v>
      </c>
      <c r="W873" s="10"/>
    </row>
    <row r="874" spans="2:23" x14ac:dyDescent="0.2">
      <c r="B874" s="10"/>
      <c r="I874" s="1">
        <f t="shared" si="70"/>
        <v>0</v>
      </c>
      <c r="J874" s="1" t="str">
        <f t="shared" si="71"/>
        <v>Good</v>
      </c>
      <c r="M874" s="12" t="e">
        <f t="shared" si="69"/>
        <v>#DIV/0!</v>
      </c>
      <c r="N874" s="1" t="e">
        <f t="shared" si="72"/>
        <v>#DIV/0!</v>
      </c>
      <c r="W874" s="10"/>
    </row>
    <row r="875" spans="2:23" x14ac:dyDescent="0.2">
      <c r="B875" s="10"/>
      <c r="I875" s="1">
        <f t="shared" si="70"/>
        <v>0</v>
      </c>
      <c r="J875" s="1" t="str">
        <f t="shared" si="71"/>
        <v>Good</v>
      </c>
      <c r="M875" s="12" t="e">
        <f t="shared" si="69"/>
        <v>#DIV/0!</v>
      </c>
      <c r="N875" s="1" t="e">
        <f t="shared" si="72"/>
        <v>#DIV/0!</v>
      </c>
      <c r="W875" s="10"/>
    </row>
    <row r="876" spans="2:23" x14ac:dyDescent="0.2">
      <c r="B876" s="10"/>
      <c r="I876" s="1">
        <f t="shared" si="70"/>
        <v>0</v>
      </c>
      <c r="J876" s="1" t="str">
        <f t="shared" si="71"/>
        <v>Good</v>
      </c>
      <c r="M876" s="12" t="e">
        <f t="shared" si="69"/>
        <v>#DIV/0!</v>
      </c>
      <c r="N876" s="1" t="e">
        <f t="shared" si="72"/>
        <v>#DIV/0!</v>
      </c>
      <c r="W876" s="10"/>
    </row>
    <row r="877" spans="2:23" x14ac:dyDescent="0.2">
      <c r="B877" s="10"/>
      <c r="I877" s="1">
        <f t="shared" si="70"/>
        <v>0</v>
      </c>
      <c r="J877" s="1" t="str">
        <f t="shared" si="71"/>
        <v>Good</v>
      </c>
      <c r="M877" s="12" t="e">
        <f t="shared" si="69"/>
        <v>#DIV/0!</v>
      </c>
      <c r="N877" s="1" t="e">
        <f t="shared" si="72"/>
        <v>#DIV/0!</v>
      </c>
      <c r="W877" s="10"/>
    </row>
    <row r="878" spans="2:23" x14ac:dyDescent="0.2">
      <c r="B878" s="10"/>
      <c r="I878" s="1">
        <f t="shared" si="70"/>
        <v>0</v>
      </c>
      <c r="J878" s="1" t="str">
        <f t="shared" si="71"/>
        <v>Good</v>
      </c>
      <c r="M878" s="12" t="e">
        <f t="shared" si="69"/>
        <v>#DIV/0!</v>
      </c>
      <c r="N878" s="1" t="e">
        <f t="shared" si="72"/>
        <v>#DIV/0!</v>
      </c>
      <c r="W878" s="10"/>
    </row>
    <row r="879" spans="2:23" x14ac:dyDescent="0.2">
      <c r="B879" s="10"/>
      <c r="I879" s="1">
        <f t="shared" si="70"/>
        <v>0</v>
      </c>
      <c r="J879" s="1" t="str">
        <f t="shared" si="71"/>
        <v>Good</v>
      </c>
      <c r="M879" s="12" t="e">
        <f t="shared" si="69"/>
        <v>#DIV/0!</v>
      </c>
      <c r="N879" s="1" t="e">
        <f t="shared" si="72"/>
        <v>#DIV/0!</v>
      </c>
      <c r="W879" s="10"/>
    </row>
    <row r="880" spans="2:23" x14ac:dyDescent="0.2">
      <c r="B880" s="10"/>
      <c r="I880" s="1">
        <f t="shared" si="70"/>
        <v>0</v>
      </c>
      <c r="J880" s="1" t="str">
        <f t="shared" si="71"/>
        <v>Good</v>
      </c>
      <c r="M880" s="12" t="e">
        <f t="shared" si="69"/>
        <v>#DIV/0!</v>
      </c>
      <c r="N880" s="1" t="e">
        <f t="shared" si="72"/>
        <v>#DIV/0!</v>
      </c>
      <c r="W880" s="10"/>
    </row>
    <row r="881" spans="2:23" x14ac:dyDescent="0.2">
      <c r="B881" s="10"/>
      <c r="I881" s="1">
        <f t="shared" si="70"/>
        <v>0</v>
      </c>
      <c r="J881" s="1" t="str">
        <f t="shared" si="71"/>
        <v>Good</v>
      </c>
      <c r="M881" s="12" t="e">
        <f t="shared" si="69"/>
        <v>#DIV/0!</v>
      </c>
      <c r="N881" s="1" t="e">
        <f t="shared" si="72"/>
        <v>#DIV/0!</v>
      </c>
      <c r="W881" s="10"/>
    </row>
    <row r="882" spans="2:23" x14ac:dyDescent="0.2">
      <c r="B882" s="10"/>
      <c r="I882" s="1">
        <f t="shared" si="70"/>
        <v>0</v>
      </c>
      <c r="J882" s="1" t="str">
        <f t="shared" si="71"/>
        <v>Good</v>
      </c>
      <c r="M882" s="12" t="e">
        <f t="shared" si="69"/>
        <v>#DIV/0!</v>
      </c>
      <c r="N882" s="1" t="e">
        <f t="shared" si="72"/>
        <v>#DIV/0!</v>
      </c>
      <c r="W882" s="10"/>
    </row>
    <row r="883" spans="2:23" x14ac:dyDescent="0.2">
      <c r="B883" s="10"/>
      <c r="I883" s="1">
        <f t="shared" si="70"/>
        <v>0</v>
      </c>
      <c r="J883" s="1" t="str">
        <f t="shared" si="71"/>
        <v>Good</v>
      </c>
      <c r="M883" s="12" t="e">
        <f t="shared" si="69"/>
        <v>#DIV/0!</v>
      </c>
      <c r="N883" s="1" t="e">
        <f t="shared" si="72"/>
        <v>#DIV/0!</v>
      </c>
      <c r="W883" s="10"/>
    </row>
    <row r="884" spans="2:23" x14ac:dyDescent="0.2">
      <c r="B884" s="10"/>
      <c r="I884" s="1">
        <f t="shared" si="70"/>
        <v>0</v>
      </c>
      <c r="J884" s="1" t="str">
        <f t="shared" si="71"/>
        <v>Good</v>
      </c>
      <c r="M884" s="12" t="e">
        <f t="shared" si="69"/>
        <v>#DIV/0!</v>
      </c>
      <c r="N884" s="1" t="e">
        <f t="shared" si="72"/>
        <v>#DIV/0!</v>
      </c>
      <c r="W884" s="10"/>
    </row>
    <row r="885" spans="2:23" x14ac:dyDescent="0.2">
      <c r="B885" s="10"/>
      <c r="I885" s="1">
        <f t="shared" si="70"/>
        <v>0</v>
      </c>
      <c r="J885" s="1" t="str">
        <f t="shared" si="71"/>
        <v>Good</v>
      </c>
      <c r="M885" s="12" t="e">
        <f t="shared" si="69"/>
        <v>#DIV/0!</v>
      </c>
      <c r="N885" s="1" t="e">
        <f t="shared" si="72"/>
        <v>#DIV/0!</v>
      </c>
      <c r="W885" s="10"/>
    </row>
    <row r="886" spans="2:23" x14ac:dyDescent="0.2">
      <c r="B886" s="10"/>
      <c r="I886" s="1">
        <f t="shared" si="70"/>
        <v>0</v>
      </c>
      <c r="J886" s="1" t="str">
        <f t="shared" si="71"/>
        <v>Good</v>
      </c>
      <c r="M886" s="12" t="e">
        <f t="shared" si="69"/>
        <v>#DIV/0!</v>
      </c>
      <c r="N886" s="1" t="e">
        <f t="shared" si="72"/>
        <v>#DIV/0!</v>
      </c>
      <c r="W886" s="10"/>
    </row>
    <row r="887" spans="2:23" x14ac:dyDescent="0.2">
      <c r="B887" s="10"/>
      <c r="I887" s="1">
        <f t="shared" si="70"/>
        <v>0</v>
      </c>
      <c r="J887" s="1" t="str">
        <f t="shared" si="71"/>
        <v>Good</v>
      </c>
      <c r="M887" s="12" t="e">
        <f t="shared" si="69"/>
        <v>#DIV/0!</v>
      </c>
      <c r="N887" s="1" t="e">
        <f t="shared" si="72"/>
        <v>#DIV/0!</v>
      </c>
      <c r="W887" s="10"/>
    </row>
    <row r="888" spans="2:23" x14ac:dyDescent="0.2">
      <c r="B888" s="10"/>
      <c r="I888" s="1">
        <f t="shared" si="70"/>
        <v>0</v>
      </c>
      <c r="J888" s="1" t="str">
        <f t="shared" si="71"/>
        <v>Good</v>
      </c>
      <c r="M888" s="12" t="e">
        <f t="shared" si="69"/>
        <v>#DIV/0!</v>
      </c>
      <c r="N888" s="1" t="e">
        <f t="shared" si="72"/>
        <v>#DIV/0!</v>
      </c>
      <c r="W888" s="10"/>
    </row>
    <row r="889" spans="2:23" x14ac:dyDescent="0.2">
      <c r="B889" s="10"/>
      <c r="I889" s="1">
        <f t="shared" si="70"/>
        <v>0</v>
      </c>
      <c r="J889" s="1" t="str">
        <f t="shared" si="71"/>
        <v>Good</v>
      </c>
      <c r="M889" s="12" t="e">
        <f t="shared" si="69"/>
        <v>#DIV/0!</v>
      </c>
      <c r="N889" s="1" t="e">
        <f t="shared" si="72"/>
        <v>#DIV/0!</v>
      </c>
      <c r="W889" s="10"/>
    </row>
    <row r="890" spans="2:23" x14ac:dyDescent="0.2">
      <c r="B890" s="10"/>
      <c r="I890" s="1">
        <f t="shared" si="70"/>
        <v>0</v>
      </c>
      <c r="J890" s="1" t="str">
        <f t="shared" si="71"/>
        <v>Good</v>
      </c>
      <c r="M890" s="12" t="e">
        <f t="shared" si="69"/>
        <v>#DIV/0!</v>
      </c>
      <c r="N890" s="1" t="e">
        <f t="shared" si="72"/>
        <v>#DIV/0!</v>
      </c>
      <c r="W890" s="10"/>
    </row>
    <row r="891" spans="2:23" x14ac:dyDescent="0.2">
      <c r="B891" s="10"/>
      <c r="I891" s="1">
        <f t="shared" si="70"/>
        <v>0</v>
      </c>
      <c r="J891" s="1" t="str">
        <f t="shared" si="71"/>
        <v>Good</v>
      </c>
      <c r="M891" s="12" t="e">
        <f t="shared" si="69"/>
        <v>#DIV/0!</v>
      </c>
      <c r="N891" s="1" t="e">
        <f t="shared" si="72"/>
        <v>#DIV/0!</v>
      </c>
      <c r="W891" s="10"/>
    </row>
    <row r="892" spans="2:23" x14ac:dyDescent="0.2">
      <c r="B892" s="10"/>
      <c r="I892" s="1">
        <f t="shared" si="70"/>
        <v>0</v>
      </c>
      <c r="J892" s="1" t="str">
        <f t="shared" si="71"/>
        <v>Good</v>
      </c>
      <c r="M892" s="12" t="e">
        <f t="shared" si="69"/>
        <v>#DIV/0!</v>
      </c>
      <c r="N892" s="1" t="e">
        <f t="shared" si="72"/>
        <v>#DIV/0!</v>
      </c>
      <c r="W892" s="10"/>
    </row>
    <row r="893" spans="2:23" x14ac:dyDescent="0.2">
      <c r="B893" s="10"/>
      <c r="I893" s="1">
        <f t="shared" si="70"/>
        <v>0</v>
      </c>
      <c r="J893" s="1" t="str">
        <f t="shared" si="71"/>
        <v>Good</v>
      </c>
      <c r="M893" s="12" t="e">
        <f t="shared" si="69"/>
        <v>#DIV/0!</v>
      </c>
      <c r="N893" s="1" t="e">
        <f t="shared" si="72"/>
        <v>#DIV/0!</v>
      </c>
      <c r="W893" s="10"/>
    </row>
    <row r="894" spans="2:23" x14ac:dyDescent="0.2">
      <c r="B894" s="10"/>
      <c r="I894" s="1">
        <f t="shared" si="70"/>
        <v>0</v>
      </c>
      <c r="J894" s="1" t="str">
        <f t="shared" si="71"/>
        <v>Good</v>
      </c>
      <c r="M894" s="12" t="e">
        <f t="shared" si="69"/>
        <v>#DIV/0!</v>
      </c>
      <c r="N894" s="1" t="e">
        <f t="shared" si="72"/>
        <v>#DIV/0!</v>
      </c>
      <c r="W894" s="10"/>
    </row>
    <row r="895" spans="2:23" x14ac:dyDescent="0.2">
      <c r="B895" s="10"/>
      <c r="I895" s="1">
        <f t="shared" si="70"/>
        <v>0</v>
      </c>
      <c r="J895" s="1" t="str">
        <f t="shared" si="71"/>
        <v>Good</v>
      </c>
      <c r="M895" s="12" t="e">
        <f t="shared" si="69"/>
        <v>#DIV/0!</v>
      </c>
      <c r="N895" s="1" t="e">
        <f t="shared" si="72"/>
        <v>#DIV/0!</v>
      </c>
      <c r="W895" s="10"/>
    </row>
    <row r="896" spans="2:23" x14ac:dyDescent="0.2">
      <c r="B896" s="10"/>
      <c r="I896" s="1">
        <f t="shared" si="70"/>
        <v>0</v>
      </c>
      <c r="J896" s="1" t="str">
        <f t="shared" si="71"/>
        <v>Good</v>
      </c>
      <c r="M896" s="12" t="e">
        <f t="shared" si="69"/>
        <v>#DIV/0!</v>
      </c>
      <c r="N896" s="1" t="e">
        <f t="shared" si="72"/>
        <v>#DIV/0!</v>
      </c>
      <c r="W896" s="10"/>
    </row>
    <row r="897" spans="2:23" x14ac:dyDescent="0.2">
      <c r="B897" s="10"/>
      <c r="I897" s="1">
        <f t="shared" si="70"/>
        <v>0</v>
      </c>
      <c r="J897" s="1" t="str">
        <f t="shared" si="71"/>
        <v>Good</v>
      </c>
      <c r="M897" s="12" t="e">
        <f t="shared" si="69"/>
        <v>#DIV/0!</v>
      </c>
      <c r="N897" s="1" t="e">
        <f t="shared" si="72"/>
        <v>#DIV/0!</v>
      </c>
      <c r="W897" s="10"/>
    </row>
    <row r="898" spans="2:23" x14ac:dyDescent="0.2">
      <c r="B898" s="10"/>
      <c r="I898" s="1">
        <f t="shared" si="70"/>
        <v>0</v>
      </c>
      <c r="J898" s="1" t="str">
        <f t="shared" si="71"/>
        <v>Good</v>
      </c>
      <c r="M898" s="12" t="e">
        <f t="shared" si="69"/>
        <v>#DIV/0!</v>
      </c>
      <c r="N898" s="1" t="e">
        <f t="shared" si="72"/>
        <v>#DIV/0!</v>
      </c>
      <c r="W898" s="10"/>
    </row>
    <row r="899" spans="2:23" x14ac:dyDescent="0.2">
      <c r="B899" s="10"/>
      <c r="I899" s="1">
        <f t="shared" si="70"/>
        <v>0</v>
      </c>
      <c r="J899" s="1" t="str">
        <f t="shared" si="71"/>
        <v>Good</v>
      </c>
      <c r="M899" s="12" t="e">
        <f t="shared" si="69"/>
        <v>#DIV/0!</v>
      </c>
      <c r="N899" s="1" t="e">
        <f t="shared" si="72"/>
        <v>#DIV/0!</v>
      </c>
      <c r="W899" s="10"/>
    </row>
    <row r="900" spans="2:23" x14ac:dyDescent="0.2">
      <c r="B900" s="10"/>
      <c r="I900" s="1">
        <f t="shared" si="70"/>
        <v>0</v>
      </c>
      <c r="J900" s="1" t="str">
        <f t="shared" si="71"/>
        <v>Good</v>
      </c>
      <c r="M900" s="12" t="e">
        <f t="shared" si="69"/>
        <v>#DIV/0!</v>
      </c>
      <c r="N900" s="1" t="e">
        <f t="shared" si="72"/>
        <v>#DIV/0!</v>
      </c>
      <c r="W900" s="10"/>
    </row>
    <row r="901" spans="2:23" x14ac:dyDescent="0.2">
      <c r="B901" s="10"/>
      <c r="I901" s="1">
        <f t="shared" si="70"/>
        <v>0</v>
      </c>
      <c r="J901" s="1" t="str">
        <f t="shared" si="71"/>
        <v>Good</v>
      </c>
      <c r="M901" s="12" t="e">
        <f t="shared" ref="M901:M964" si="73">ROUND(((I901*1000)/(K901/1000)),4-(1+INT(LOG10(ABS(((I901*1000)/(K901/1000)))))))</f>
        <v>#DIV/0!</v>
      </c>
      <c r="N901" s="1" t="e">
        <f t="shared" si="72"/>
        <v>#DIV/0!</v>
      </c>
      <c r="W901" s="10"/>
    </row>
    <row r="902" spans="2:23" x14ac:dyDescent="0.2">
      <c r="B902" s="10"/>
      <c r="I902" s="1">
        <f t="shared" si="70"/>
        <v>0</v>
      </c>
      <c r="J902" s="1" t="str">
        <f t="shared" si="71"/>
        <v>Good</v>
      </c>
      <c r="M902" s="12" t="e">
        <f t="shared" si="73"/>
        <v>#DIV/0!</v>
      </c>
      <c r="N902" s="1" t="e">
        <f t="shared" si="72"/>
        <v>#DIV/0!</v>
      </c>
      <c r="W902" s="10"/>
    </row>
    <row r="903" spans="2:23" x14ac:dyDescent="0.2">
      <c r="B903" s="10"/>
      <c r="I903" s="1">
        <f t="shared" si="70"/>
        <v>0</v>
      </c>
      <c r="J903" s="1" t="str">
        <f t="shared" si="71"/>
        <v>Good</v>
      </c>
      <c r="M903" s="12" t="e">
        <f t="shared" si="73"/>
        <v>#DIV/0!</v>
      </c>
      <c r="N903" s="1" t="e">
        <f t="shared" si="72"/>
        <v>#DIV/0!</v>
      </c>
      <c r="W903" s="10"/>
    </row>
    <row r="904" spans="2:23" x14ac:dyDescent="0.2">
      <c r="B904" s="10"/>
      <c r="I904" s="1">
        <f t="shared" si="70"/>
        <v>0</v>
      </c>
      <c r="J904" s="1" t="str">
        <f t="shared" si="71"/>
        <v>Good</v>
      </c>
      <c r="M904" s="12" t="e">
        <f t="shared" si="73"/>
        <v>#DIV/0!</v>
      </c>
      <c r="N904" s="1" t="e">
        <f t="shared" si="72"/>
        <v>#DIV/0!</v>
      </c>
      <c r="W904" s="10"/>
    </row>
    <row r="905" spans="2:23" x14ac:dyDescent="0.2">
      <c r="B905" s="10"/>
      <c r="I905" s="1">
        <f t="shared" si="70"/>
        <v>0</v>
      </c>
      <c r="J905" s="1" t="str">
        <f t="shared" si="71"/>
        <v>Good</v>
      </c>
      <c r="M905" s="12" t="e">
        <f t="shared" si="73"/>
        <v>#DIV/0!</v>
      </c>
      <c r="N905" s="1" t="e">
        <f t="shared" si="72"/>
        <v>#DIV/0!</v>
      </c>
      <c r="W905" s="10"/>
    </row>
    <row r="906" spans="2:23" x14ac:dyDescent="0.2">
      <c r="B906" s="10"/>
      <c r="I906" s="1">
        <f t="shared" si="70"/>
        <v>0</v>
      </c>
      <c r="J906" s="1" t="str">
        <f t="shared" si="71"/>
        <v>Good</v>
      </c>
      <c r="M906" s="12" t="e">
        <f t="shared" si="73"/>
        <v>#DIV/0!</v>
      </c>
      <c r="N906" s="1" t="e">
        <f t="shared" si="72"/>
        <v>#DIV/0!</v>
      </c>
      <c r="W906" s="10"/>
    </row>
    <row r="907" spans="2:23" x14ac:dyDescent="0.2">
      <c r="B907" s="10"/>
      <c r="I907" s="1">
        <f t="shared" si="70"/>
        <v>0</v>
      </c>
      <c r="J907" s="1" t="str">
        <f t="shared" si="71"/>
        <v>Good</v>
      </c>
      <c r="M907" s="12" t="e">
        <f t="shared" si="73"/>
        <v>#DIV/0!</v>
      </c>
      <c r="N907" s="1" t="e">
        <f t="shared" si="72"/>
        <v>#DIV/0!</v>
      </c>
      <c r="W907" s="10"/>
    </row>
    <row r="908" spans="2:23" x14ac:dyDescent="0.2">
      <c r="B908" s="10"/>
      <c r="I908" s="1">
        <f t="shared" si="70"/>
        <v>0</v>
      </c>
      <c r="J908" s="1" t="str">
        <f t="shared" si="71"/>
        <v>Good</v>
      </c>
      <c r="M908" s="12" t="e">
        <f t="shared" si="73"/>
        <v>#DIV/0!</v>
      </c>
      <c r="N908" s="1" t="e">
        <f t="shared" si="72"/>
        <v>#DIV/0!</v>
      </c>
      <c r="W908" s="10"/>
    </row>
    <row r="909" spans="2:23" x14ac:dyDescent="0.2">
      <c r="B909" s="10"/>
      <c r="I909" s="1">
        <f t="shared" si="70"/>
        <v>0</v>
      </c>
      <c r="J909" s="1" t="str">
        <f t="shared" si="71"/>
        <v>Good</v>
      </c>
      <c r="M909" s="12" t="e">
        <f t="shared" si="73"/>
        <v>#DIV/0!</v>
      </c>
      <c r="N909" s="1" t="e">
        <f t="shared" si="72"/>
        <v>#DIV/0!</v>
      </c>
      <c r="W909" s="10"/>
    </row>
    <row r="910" spans="2:23" x14ac:dyDescent="0.2">
      <c r="B910" s="10"/>
      <c r="I910" s="1">
        <f t="shared" si="70"/>
        <v>0</v>
      </c>
      <c r="J910" s="1" t="str">
        <f t="shared" si="71"/>
        <v>Good</v>
      </c>
      <c r="M910" s="12" t="e">
        <f t="shared" si="73"/>
        <v>#DIV/0!</v>
      </c>
      <c r="N910" s="1" t="e">
        <f t="shared" si="72"/>
        <v>#DIV/0!</v>
      </c>
      <c r="W910" s="10"/>
    </row>
    <row r="911" spans="2:23" x14ac:dyDescent="0.2">
      <c r="B911" s="10"/>
      <c r="I911" s="1">
        <f t="shared" si="70"/>
        <v>0</v>
      </c>
      <c r="J911" s="1" t="str">
        <f t="shared" si="71"/>
        <v>Good</v>
      </c>
      <c r="M911" s="12" t="e">
        <f t="shared" si="73"/>
        <v>#DIV/0!</v>
      </c>
      <c r="N911" s="1" t="e">
        <f t="shared" si="72"/>
        <v>#DIV/0!</v>
      </c>
      <c r="W911" s="10"/>
    </row>
    <row r="912" spans="2:23" x14ac:dyDescent="0.2">
      <c r="B912" s="10"/>
      <c r="I912" s="1">
        <f t="shared" si="70"/>
        <v>0</v>
      </c>
      <c r="J912" s="1" t="str">
        <f t="shared" si="71"/>
        <v>Good</v>
      </c>
      <c r="M912" s="12" t="e">
        <f t="shared" si="73"/>
        <v>#DIV/0!</v>
      </c>
      <c r="N912" s="1" t="e">
        <f t="shared" si="72"/>
        <v>#DIV/0!</v>
      </c>
      <c r="W912" s="10"/>
    </row>
    <row r="913" spans="2:23" x14ac:dyDescent="0.2">
      <c r="B913" s="10"/>
      <c r="I913" s="1">
        <f t="shared" si="70"/>
        <v>0</v>
      </c>
      <c r="J913" s="1" t="str">
        <f t="shared" si="71"/>
        <v>Good</v>
      </c>
      <c r="M913" s="12" t="e">
        <f t="shared" si="73"/>
        <v>#DIV/0!</v>
      </c>
      <c r="N913" s="1" t="e">
        <f t="shared" si="72"/>
        <v>#DIV/0!</v>
      </c>
      <c r="W913" s="10"/>
    </row>
    <row r="914" spans="2:23" x14ac:dyDescent="0.2">
      <c r="B914" s="10"/>
      <c r="I914" s="1">
        <f t="shared" si="70"/>
        <v>0</v>
      </c>
      <c r="J914" s="1" t="str">
        <f t="shared" si="71"/>
        <v>Good</v>
      </c>
      <c r="M914" s="12" t="e">
        <f t="shared" si="73"/>
        <v>#DIV/0!</v>
      </c>
      <c r="N914" s="1" t="e">
        <f t="shared" si="72"/>
        <v>#DIV/0!</v>
      </c>
      <c r="W914" s="10"/>
    </row>
    <row r="915" spans="2:23" x14ac:dyDescent="0.2">
      <c r="B915" s="10"/>
      <c r="I915" s="1">
        <f t="shared" si="70"/>
        <v>0</v>
      </c>
      <c r="J915" s="1" t="str">
        <f t="shared" si="71"/>
        <v>Good</v>
      </c>
      <c r="M915" s="12" t="e">
        <f t="shared" si="73"/>
        <v>#DIV/0!</v>
      </c>
      <c r="N915" s="1" t="e">
        <f t="shared" si="72"/>
        <v>#DIV/0!</v>
      </c>
      <c r="W915" s="10"/>
    </row>
    <row r="916" spans="2:23" x14ac:dyDescent="0.2">
      <c r="B916" s="10"/>
      <c r="I916" s="1">
        <f t="shared" si="70"/>
        <v>0</v>
      </c>
      <c r="J916" s="1" t="str">
        <f t="shared" si="71"/>
        <v>Good</v>
      </c>
      <c r="M916" s="12" t="e">
        <f t="shared" si="73"/>
        <v>#DIV/0!</v>
      </c>
      <c r="N916" s="1" t="e">
        <f t="shared" si="72"/>
        <v>#DIV/0!</v>
      </c>
      <c r="W916" s="10"/>
    </row>
    <row r="917" spans="2:23" x14ac:dyDescent="0.2">
      <c r="B917" s="10"/>
      <c r="I917" s="1">
        <f t="shared" si="70"/>
        <v>0</v>
      </c>
      <c r="J917" s="1" t="str">
        <f t="shared" si="71"/>
        <v>Good</v>
      </c>
      <c r="M917" s="12" t="e">
        <f t="shared" si="73"/>
        <v>#DIV/0!</v>
      </c>
      <c r="N917" s="1" t="e">
        <f t="shared" si="72"/>
        <v>#DIV/0!</v>
      </c>
      <c r="W917" s="10"/>
    </row>
    <row r="918" spans="2:23" x14ac:dyDescent="0.2">
      <c r="B918" s="10"/>
      <c r="I918" s="1">
        <f t="shared" si="70"/>
        <v>0</v>
      </c>
      <c r="J918" s="1" t="str">
        <f t="shared" si="71"/>
        <v>Good</v>
      </c>
      <c r="M918" s="12" t="e">
        <f t="shared" si="73"/>
        <v>#DIV/0!</v>
      </c>
      <c r="N918" s="1" t="e">
        <f t="shared" si="72"/>
        <v>#DIV/0!</v>
      </c>
      <c r="W918" s="10"/>
    </row>
    <row r="919" spans="2:23" x14ac:dyDescent="0.2">
      <c r="B919" s="10"/>
      <c r="I919" s="1">
        <f t="shared" si="70"/>
        <v>0</v>
      </c>
      <c r="J919" s="1" t="str">
        <f t="shared" si="71"/>
        <v>Good</v>
      </c>
      <c r="M919" s="12" t="e">
        <f t="shared" si="73"/>
        <v>#DIV/0!</v>
      </c>
      <c r="N919" s="1" t="e">
        <f t="shared" si="72"/>
        <v>#DIV/0!</v>
      </c>
      <c r="W919" s="10"/>
    </row>
    <row r="920" spans="2:23" x14ac:dyDescent="0.2">
      <c r="B920" s="10"/>
      <c r="I920" s="1">
        <f t="shared" ref="I920:I983" si="74">G920-F920</f>
        <v>0</v>
      </c>
      <c r="J920" s="1" t="str">
        <f t="shared" ref="J920:J983" si="75">IF(I920=H920,"Good",(IF(I920&lt;(H920+H920*0.05),(IF(I920&gt;(H920-H920*0.05),"Good","Bad")))))</f>
        <v>Good</v>
      </c>
      <c r="M920" s="12" t="e">
        <f t="shared" si="73"/>
        <v>#DIV/0!</v>
      </c>
      <c r="N920" s="1" t="e">
        <f t="shared" ref="N920:N983" si="76">IF(M920=L920,"Good",(IF(M920&lt;(L920+L920*0.05),(IF(M920&gt;(L920-L920*0.05),"Good","Bad")))))</f>
        <v>#DIV/0!</v>
      </c>
      <c r="W920" s="10"/>
    </row>
    <row r="921" spans="2:23" x14ac:dyDescent="0.2">
      <c r="B921" s="10"/>
      <c r="I921" s="1">
        <f t="shared" si="74"/>
        <v>0</v>
      </c>
      <c r="J921" s="1" t="str">
        <f t="shared" si="75"/>
        <v>Good</v>
      </c>
      <c r="M921" s="12" t="e">
        <f t="shared" si="73"/>
        <v>#DIV/0!</v>
      </c>
      <c r="N921" s="1" t="e">
        <f t="shared" si="76"/>
        <v>#DIV/0!</v>
      </c>
      <c r="W921" s="10"/>
    </row>
    <row r="922" spans="2:23" x14ac:dyDescent="0.2">
      <c r="B922" s="10"/>
      <c r="I922" s="1">
        <f t="shared" si="74"/>
        <v>0</v>
      </c>
      <c r="J922" s="1" t="str">
        <f t="shared" si="75"/>
        <v>Good</v>
      </c>
      <c r="M922" s="12" t="e">
        <f t="shared" si="73"/>
        <v>#DIV/0!</v>
      </c>
      <c r="N922" s="1" t="e">
        <f t="shared" si="76"/>
        <v>#DIV/0!</v>
      </c>
      <c r="W922" s="10"/>
    </row>
    <row r="923" spans="2:23" x14ac:dyDescent="0.2">
      <c r="B923" s="10"/>
      <c r="I923" s="1">
        <f t="shared" si="74"/>
        <v>0</v>
      </c>
      <c r="J923" s="1" t="str">
        <f t="shared" si="75"/>
        <v>Good</v>
      </c>
      <c r="M923" s="12" t="e">
        <f t="shared" si="73"/>
        <v>#DIV/0!</v>
      </c>
      <c r="N923" s="1" t="e">
        <f t="shared" si="76"/>
        <v>#DIV/0!</v>
      </c>
      <c r="W923" s="10"/>
    </row>
    <row r="924" spans="2:23" x14ac:dyDescent="0.2">
      <c r="B924" s="10"/>
      <c r="I924" s="1">
        <f t="shared" si="74"/>
        <v>0</v>
      </c>
      <c r="J924" s="1" t="str">
        <f t="shared" si="75"/>
        <v>Good</v>
      </c>
      <c r="M924" s="12" t="e">
        <f t="shared" si="73"/>
        <v>#DIV/0!</v>
      </c>
      <c r="N924" s="1" t="e">
        <f t="shared" si="76"/>
        <v>#DIV/0!</v>
      </c>
      <c r="W924" s="10"/>
    </row>
    <row r="925" spans="2:23" x14ac:dyDescent="0.2">
      <c r="B925" s="10"/>
      <c r="I925" s="1">
        <f t="shared" si="74"/>
        <v>0</v>
      </c>
      <c r="J925" s="1" t="str">
        <f t="shared" si="75"/>
        <v>Good</v>
      </c>
      <c r="M925" s="12" t="e">
        <f t="shared" si="73"/>
        <v>#DIV/0!</v>
      </c>
      <c r="N925" s="1" t="e">
        <f t="shared" si="76"/>
        <v>#DIV/0!</v>
      </c>
      <c r="W925" s="10"/>
    </row>
    <row r="926" spans="2:23" x14ac:dyDescent="0.2">
      <c r="B926" s="10"/>
      <c r="I926" s="1">
        <f t="shared" si="74"/>
        <v>0</v>
      </c>
      <c r="J926" s="1" t="str">
        <f t="shared" si="75"/>
        <v>Good</v>
      </c>
      <c r="M926" s="12" t="e">
        <f t="shared" si="73"/>
        <v>#DIV/0!</v>
      </c>
      <c r="N926" s="1" t="e">
        <f t="shared" si="76"/>
        <v>#DIV/0!</v>
      </c>
      <c r="W926" s="10"/>
    </row>
    <row r="927" spans="2:23" x14ac:dyDescent="0.2">
      <c r="B927" s="10"/>
      <c r="I927" s="1">
        <f t="shared" si="74"/>
        <v>0</v>
      </c>
      <c r="J927" s="1" t="str">
        <f t="shared" si="75"/>
        <v>Good</v>
      </c>
      <c r="M927" s="12" t="e">
        <f t="shared" si="73"/>
        <v>#DIV/0!</v>
      </c>
      <c r="N927" s="1" t="e">
        <f t="shared" si="76"/>
        <v>#DIV/0!</v>
      </c>
      <c r="W927" s="10"/>
    </row>
    <row r="928" spans="2:23" x14ac:dyDescent="0.2">
      <c r="B928" s="10"/>
      <c r="I928" s="1">
        <f t="shared" si="74"/>
        <v>0</v>
      </c>
      <c r="J928" s="1" t="str">
        <f t="shared" si="75"/>
        <v>Good</v>
      </c>
      <c r="M928" s="12" t="e">
        <f t="shared" si="73"/>
        <v>#DIV/0!</v>
      </c>
      <c r="N928" s="1" t="e">
        <f t="shared" si="76"/>
        <v>#DIV/0!</v>
      </c>
      <c r="W928" s="10"/>
    </row>
    <row r="929" spans="2:23" x14ac:dyDescent="0.2">
      <c r="B929" s="10"/>
      <c r="I929" s="1">
        <f t="shared" si="74"/>
        <v>0</v>
      </c>
      <c r="J929" s="1" t="str">
        <f t="shared" si="75"/>
        <v>Good</v>
      </c>
      <c r="M929" s="12" t="e">
        <f t="shared" si="73"/>
        <v>#DIV/0!</v>
      </c>
      <c r="N929" s="1" t="e">
        <f t="shared" si="76"/>
        <v>#DIV/0!</v>
      </c>
      <c r="W929" s="10"/>
    </row>
    <row r="930" spans="2:23" x14ac:dyDescent="0.2">
      <c r="B930" s="10"/>
      <c r="I930" s="1">
        <f t="shared" si="74"/>
        <v>0</v>
      </c>
      <c r="J930" s="1" t="str">
        <f t="shared" si="75"/>
        <v>Good</v>
      </c>
      <c r="M930" s="12" t="e">
        <f t="shared" si="73"/>
        <v>#DIV/0!</v>
      </c>
      <c r="N930" s="1" t="e">
        <f t="shared" si="76"/>
        <v>#DIV/0!</v>
      </c>
      <c r="W930" s="10"/>
    </row>
    <row r="931" spans="2:23" x14ac:dyDescent="0.2">
      <c r="B931" s="10"/>
      <c r="I931" s="1">
        <f t="shared" si="74"/>
        <v>0</v>
      </c>
      <c r="J931" s="1" t="str">
        <f t="shared" si="75"/>
        <v>Good</v>
      </c>
      <c r="M931" s="12" t="e">
        <f t="shared" si="73"/>
        <v>#DIV/0!</v>
      </c>
      <c r="N931" s="1" t="e">
        <f t="shared" si="76"/>
        <v>#DIV/0!</v>
      </c>
      <c r="W931" s="10"/>
    </row>
    <row r="932" spans="2:23" x14ac:dyDescent="0.2">
      <c r="B932" s="10"/>
      <c r="I932" s="1">
        <f t="shared" si="74"/>
        <v>0</v>
      </c>
      <c r="J932" s="1" t="str">
        <f t="shared" si="75"/>
        <v>Good</v>
      </c>
      <c r="M932" s="12" t="e">
        <f t="shared" si="73"/>
        <v>#DIV/0!</v>
      </c>
      <c r="N932" s="1" t="e">
        <f t="shared" si="76"/>
        <v>#DIV/0!</v>
      </c>
      <c r="W932" s="10"/>
    </row>
    <row r="933" spans="2:23" x14ac:dyDescent="0.2">
      <c r="B933" s="10"/>
      <c r="I933" s="1">
        <f t="shared" si="74"/>
        <v>0</v>
      </c>
      <c r="J933" s="1" t="str">
        <f t="shared" si="75"/>
        <v>Good</v>
      </c>
      <c r="M933" s="12" t="e">
        <f t="shared" si="73"/>
        <v>#DIV/0!</v>
      </c>
      <c r="N933" s="1" t="e">
        <f t="shared" si="76"/>
        <v>#DIV/0!</v>
      </c>
      <c r="W933" s="10"/>
    </row>
    <row r="934" spans="2:23" x14ac:dyDescent="0.2">
      <c r="B934" s="10"/>
      <c r="I934" s="1">
        <f t="shared" si="74"/>
        <v>0</v>
      </c>
      <c r="J934" s="1" t="str">
        <f t="shared" si="75"/>
        <v>Good</v>
      </c>
      <c r="M934" s="12" t="e">
        <f t="shared" si="73"/>
        <v>#DIV/0!</v>
      </c>
      <c r="N934" s="1" t="e">
        <f t="shared" si="76"/>
        <v>#DIV/0!</v>
      </c>
      <c r="W934" s="10"/>
    </row>
    <row r="935" spans="2:23" x14ac:dyDescent="0.2">
      <c r="B935" s="10"/>
      <c r="I935" s="1">
        <f t="shared" si="74"/>
        <v>0</v>
      </c>
      <c r="J935" s="1" t="str">
        <f t="shared" si="75"/>
        <v>Good</v>
      </c>
      <c r="M935" s="12" t="e">
        <f t="shared" si="73"/>
        <v>#DIV/0!</v>
      </c>
      <c r="N935" s="1" t="e">
        <f t="shared" si="76"/>
        <v>#DIV/0!</v>
      </c>
      <c r="W935" s="10"/>
    </row>
    <row r="936" spans="2:23" x14ac:dyDescent="0.2">
      <c r="B936" s="10"/>
      <c r="I936" s="1">
        <f t="shared" si="74"/>
        <v>0</v>
      </c>
      <c r="J936" s="1" t="str">
        <f t="shared" si="75"/>
        <v>Good</v>
      </c>
      <c r="M936" s="12" t="e">
        <f t="shared" si="73"/>
        <v>#DIV/0!</v>
      </c>
      <c r="N936" s="1" t="e">
        <f t="shared" si="76"/>
        <v>#DIV/0!</v>
      </c>
      <c r="W936" s="10"/>
    </row>
    <row r="937" spans="2:23" x14ac:dyDescent="0.2">
      <c r="B937" s="10"/>
      <c r="I937" s="1">
        <f t="shared" si="74"/>
        <v>0</v>
      </c>
      <c r="J937" s="1" t="str">
        <f t="shared" si="75"/>
        <v>Good</v>
      </c>
      <c r="M937" s="12" t="e">
        <f t="shared" si="73"/>
        <v>#DIV/0!</v>
      </c>
      <c r="N937" s="1" t="e">
        <f t="shared" si="76"/>
        <v>#DIV/0!</v>
      </c>
      <c r="W937" s="10"/>
    </row>
    <row r="938" spans="2:23" x14ac:dyDescent="0.2">
      <c r="B938" s="10"/>
      <c r="I938" s="1">
        <f t="shared" si="74"/>
        <v>0</v>
      </c>
      <c r="J938" s="1" t="str">
        <f t="shared" si="75"/>
        <v>Good</v>
      </c>
      <c r="M938" s="12" t="e">
        <f t="shared" si="73"/>
        <v>#DIV/0!</v>
      </c>
      <c r="N938" s="1" t="e">
        <f t="shared" si="76"/>
        <v>#DIV/0!</v>
      </c>
      <c r="W938" s="10"/>
    </row>
    <row r="939" spans="2:23" x14ac:dyDescent="0.2">
      <c r="B939" s="10"/>
      <c r="I939" s="1">
        <f t="shared" si="74"/>
        <v>0</v>
      </c>
      <c r="J939" s="1" t="str">
        <f t="shared" si="75"/>
        <v>Good</v>
      </c>
      <c r="M939" s="12" t="e">
        <f t="shared" si="73"/>
        <v>#DIV/0!</v>
      </c>
      <c r="N939" s="1" t="e">
        <f t="shared" si="76"/>
        <v>#DIV/0!</v>
      </c>
      <c r="W939" s="10"/>
    </row>
    <row r="940" spans="2:23" x14ac:dyDescent="0.2">
      <c r="B940" s="10"/>
      <c r="I940" s="1">
        <f t="shared" si="74"/>
        <v>0</v>
      </c>
      <c r="J940" s="1" t="str">
        <f t="shared" si="75"/>
        <v>Good</v>
      </c>
      <c r="M940" s="12" t="e">
        <f t="shared" si="73"/>
        <v>#DIV/0!</v>
      </c>
      <c r="N940" s="1" t="e">
        <f t="shared" si="76"/>
        <v>#DIV/0!</v>
      </c>
      <c r="W940" s="10"/>
    </row>
    <row r="941" spans="2:23" x14ac:dyDescent="0.2">
      <c r="B941" s="10"/>
      <c r="I941" s="1">
        <f t="shared" si="74"/>
        <v>0</v>
      </c>
      <c r="J941" s="1" t="str">
        <f t="shared" si="75"/>
        <v>Good</v>
      </c>
      <c r="M941" s="12" t="e">
        <f t="shared" si="73"/>
        <v>#DIV/0!</v>
      </c>
      <c r="N941" s="1" t="e">
        <f t="shared" si="76"/>
        <v>#DIV/0!</v>
      </c>
      <c r="W941" s="10"/>
    </row>
    <row r="942" spans="2:23" x14ac:dyDescent="0.2">
      <c r="B942" s="10"/>
      <c r="I942" s="1">
        <f t="shared" si="74"/>
        <v>0</v>
      </c>
      <c r="J942" s="1" t="str">
        <f t="shared" si="75"/>
        <v>Good</v>
      </c>
      <c r="M942" s="12" t="e">
        <f t="shared" si="73"/>
        <v>#DIV/0!</v>
      </c>
      <c r="N942" s="1" t="e">
        <f t="shared" si="76"/>
        <v>#DIV/0!</v>
      </c>
      <c r="W942" s="10"/>
    </row>
    <row r="943" spans="2:23" x14ac:dyDescent="0.2">
      <c r="B943" s="10"/>
      <c r="I943" s="1">
        <f t="shared" si="74"/>
        <v>0</v>
      </c>
      <c r="J943" s="1" t="str">
        <f t="shared" si="75"/>
        <v>Good</v>
      </c>
      <c r="M943" s="12" t="e">
        <f t="shared" si="73"/>
        <v>#DIV/0!</v>
      </c>
      <c r="N943" s="1" t="e">
        <f t="shared" si="76"/>
        <v>#DIV/0!</v>
      </c>
      <c r="W943" s="10"/>
    </row>
    <row r="944" spans="2:23" x14ac:dyDescent="0.2">
      <c r="B944" s="10"/>
      <c r="I944" s="1">
        <f t="shared" si="74"/>
        <v>0</v>
      </c>
      <c r="J944" s="1" t="str">
        <f t="shared" si="75"/>
        <v>Good</v>
      </c>
      <c r="M944" s="12" t="e">
        <f t="shared" si="73"/>
        <v>#DIV/0!</v>
      </c>
      <c r="N944" s="1" t="e">
        <f t="shared" si="76"/>
        <v>#DIV/0!</v>
      </c>
      <c r="W944" s="10"/>
    </row>
    <row r="945" spans="2:23" x14ac:dyDescent="0.2">
      <c r="B945" s="10"/>
      <c r="I945" s="1">
        <f t="shared" si="74"/>
        <v>0</v>
      </c>
      <c r="J945" s="1" t="str">
        <f t="shared" si="75"/>
        <v>Good</v>
      </c>
      <c r="M945" s="12" t="e">
        <f t="shared" si="73"/>
        <v>#DIV/0!</v>
      </c>
      <c r="N945" s="1" t="e">
        <f t="shared" si="76"/>
        <v>#DIV/0!</v>
      </c>
      <c r="W945" s="10"/>
    </row>
    <row r="946" spans="2:23" x14ac:dyDescent="0.2">
      <c r="B946" s="10"/>
      <c r="I946" s="1">
        <f t="shared" si="74"/>
        <v>0</v>
      </c>
      <c r="J946" s="1" t="str">
        <f t="shared" si="75"/>
        <v>Good</v>
      </c>
      <c r="M946" s="12" t="e">
        <f t="shared" si="73"/>
        <v>#DIV/0!</v>
      </c>
      <c r="N946" s="1" t="e">
        <f t="shared" si="76"/>
        <v>#DIV/0!</v>
      </c>
      <c r="W946" s="10"/>
    </row>
    <row r="947" spans="2:23" x14ac:dyDescent="0.2">
      <c r="B947" s="10"/>
      <c r="I947" s="1">
        <f t="shared" si="74"/>
        <v>0</v>
      </c>
      <c r="J947" s="1" t="str">
        <f t="shared" si="75"/>
        <v>Good</v>
      </c>
      <c r="M947" s="12" t="e">
        <f t="shared" si="73"/>
        <v>#DIV/0!</v>
      </c>
      <c r="N947" s="1" t="e">
        <f t="shared" si="76"/>
        <v>#DIV/0!</v>
      </c>
      <c r="W947" s="10"/>
    </row>
    <row r="948" spans="2:23" x14ac:dyDescent="0.2">
      <c r="B948" s="10"/>
      <c r="I948" s="1">
        <f t="shared" si="74"/>
        <v>0</v>
      </c>
      <c r="J948" s="1" t="str">
        <f t="shared" si="75"/>
        <v>Good</v>
      </c>
      <c r="M948" s="12" t="e">
        <f t="shared" si="73"/>
        <v>#DIV/0!</v>
      </c>
      <c r="N948" s="1" t="e">
        <f t="shared" si="76"/>
        <v>#DIV/0!</v>
      </c>
      <c r="W948" s="10"/>
    </row>
    <row r="949" spans="2:23" x14ac:dyDescent="0.2">
      <c r="B949" s="10"/>
      <c r="I949" s="1">
        <f t="shared" si="74"/>
        <v>0</v>
      </c>
      <c r="J949" s="1" t="str">
        <f t="shared" si="75"/>
        <v>Good</v>
      </c>
      <c r="M949" s="12" t="e">
        <f t="shared" si="73"/>
        <v>#DIV/0!</v>
      </c>
      <c r="N949" s="1" t="e">
        <f t="shared" si="76"/>
        <v>#DIV/0!</v>
      </c>
      <c r="W949" s="10"/>
    </row>
    <row r="950" spans="2:23" x14ac:dyDescent="0.2">
      <c r="B950" s="10"/>
      <c r="I950" s="1">
        <f t="shared" si="74"/>
        <v>0</v>
      </c>
      <c r="J950" s="1" t="str">
        <f t="shared" si="75"/>
        <v>Good</v>
      </c>
      <c r="M950" s="12" t="e">
        <f t="shared" si="73"/>
        <v>#DIV/0!</v>
      </c>
      <c r="N950" s="1" t="e">
        <f t="shared" si="76"/>
        <v>#DIV/0!</v>
      </c>
      <c r="W950" s="10"/>
    </row>
    <row r="951" spans="2:23" x14ac:dyDescent="0.2">
      <c r="B951" s="10"/>
      <c r="I951" s="1">
        <f t="shared" si="74"/>
        <v>0</v>
      </c>
      <c r="J951" s="1" t="str">
        <f t="shared" si="75"/>
        <v>Good</v>
      </c>
      <c r="M951" s="12" t="e">
        <f t="shared" si="73"/>
        <v>#DIV/0!</v>
      </c>
      <c r="N951" s="1" t="e">
        <f t="shared" si="76"/>
        <v>#DIV/0!</v>
      </c>
      <c r="W951" s="10"/>
    </row>
    <row r="952" spans="2:23" x14ac:dyDescent="0.2">
      <c r="B952" s="10"/>
      <c r="I952" s="1">
        <f t="shared" si="74"/>
        <v>0</v>
      </c>
      <c r="J952" s="1" t="str">
        <f t="shared" si="75"/>
        <v>Good</v>
      </c>
      <c r="M952" s="12" t="e">
        <f t="shared" si="73"/>
        <v>#DIV/0!</v>
      </c>
      <c r="N952" s="1" t="e">
        <f t="shared" si="76"/>
        <v>#DIV/0!</v>
      </c>
      <c r="W952" s="10"/>
    </row>
    <row r="953" spans="2:23" x14ac:dyDescent="0.2">
      <c r="B953" s="10"/>
      <c r="I953" s="1">
        <f t="shared" si="74"/>
        <v>0</v>
      </c>
      <c r="J953" s="1" t="str">
        <f t="shared" si="75"/>
        <v>Good</v>
      </c>
      <c r="M953" s="12" t="e">
        <f t="shared" si="73"/>
        <v>#DIV/0!</v>
      </c>
      <c r="N953" s="1" t="e">
        <f t="shared" si="76"/>
        <v>#DIV/0!</v>
      </c>
      <c r="W953" s="10"/>
    </row>
    <row r="954" spans="2:23" x14ac:dyDescent="0.2">
      <c r="B954" s="10"/>
      <c r="I954" s="1">
        <f t="shared" si="74"/>
        <v>0</v>
      </c>
      <c r="J954" s="1" t="str">
        <f t="shared" si="75"/>
        <v>Good</v>
      </c>
      <c r="M954" s="12" t="e">
        <f t="shared" si="73"/>
        <v>#DIV/0!</v>
      </c>
      <c r="N954" s="1" t="e">
        <f t="shared" si="76"/>
        <v>#DIV/0!</v>
      </c>
      <c r="W954" s="10"/>
    </row>
    <row r="955" spans="2:23" x14ac:dyDescent="0.2">
      <c r="B955" s="10"/>
      <c r="I955" s="1">
        <f t="shared" si="74"/>
        <v>0</v>
      </c>
      <c r="J955" s="1" t="str">
        <f t="shared" si="75"/>
        <v>Good</v>
      </c>
      <c r="M955" s="12" t="e">
        <f t="shared" si="73"/>
        <v>#DIV/0!</v>
      </c>
      <c r="N955" s="1" t="e">
        <f t="shared" si="76"/>
        <v>#DIV/0!</v>
      </c>
      <c r="W955" s="10"/>
    </row>
    <row r="956" spans="2:23" x14ac:dyDescent="0.2">
      <c r="B956" s="10"/>
      <c r="I956" s="1">
        <f t="shared" si="74"/>
        <v>0</v>
      </c>
      <c r="J956" s="1" t="str">
        <f t="shared" si="75"/>
        <v>Good</v>
      </c>
      <c r="M956" s="12" t="e">
        <f t="shared" si="73"/>
        <v>#DIV/0!</v>
      </c>
      <c r="N956" s="1" t="e">
        <f t="shared" si="76"/>
        <v>#DIV/0!</v>
      </c>
      <c r="W956" s="10"/>
    </row>
    <row r="957" spans="2:23" x14ac:dyDescent="0.2">
      <c r="B957" s="10"/>
      <c r="I957" s="1">
        <f t="shared" si="74"/>
        <v>0</v>
      </c>
      <c r="J957" s="1" t="str">
        <f t="shared" si="75"/>
        <v>Good</v>
      </c>
      <c r="M957" s="12" t="e">
        <f t="shared" si="73"/>
        <v>#DIV/0!</v>
      </c>
      <c r="N957" s="1" t="e">
        <f t="shared" si="76"/>
        <v>#DIV/0!</v>
      </c>
      <c r="W957" s="10"/>
    </row>
    <row r="958" spans="2:23" x14ac:dyDescent="0.2">
      <c r="B958" s="10"/>
      <c r="I958" s="1">
        <f t="shared" si="74"/>
        <v>0</v>
      </c>
      <c r="J958" s="1" t="str">
        <f t="shared" si="75"/>
        <v>Good</v>
      </c>
      <c r="M958" s="12" t="e">
        <f t="shared" si="73"/>
        <v>#DIV/0!</v>
      </c>
      <c r="N958" s="1" t="e">
        <f t="shared" si="76"/>
        <v>#DIV/0!</v>
      </c>
      <c r="W958" s="10"/>
    </row>
    <row r="959" spans="2:23" x14ac:dyDescent="0.2">
      <c r="B959" s="10"/>
      <c r="I959" s="1">
        <f t="shared" si="74"/>
        <v>0</v>
      </c>
      <c r="J959" s="1" t="str">
        <f t="shared" si="75"/>
        <v>Good</v>
      </c>
      <c r="M959" s="12" t="e">
        <f t="shared" si="73"/>
        <v>#DIV/0!</v>
      </c>
      <c r="N959" s="1" t="e">
        <f t="shared" si="76"/>
        <v>#DIV/0!</v>
      </c>
      <c r="W959" s="10"/>
    </row>
    <row r="960" spans="2:23" x14ac:dyDescent="0.2">
      <c r="B960" s="10"/>
      <c r="I960" s="1">
        <f t="shared" si="74"/>
        <v>0</v>
      </c>
      <c r="J960" s="1" t="str">
        <f t="shared" si="75"/>
        <v>Good</v>
      </c>
      <c r="M960" s="12" t="e">
        <f t="shared" si="73"/>
        <v>#DIV/0!</v>
      </c>
      <c r="N960" s="1" t="e">
        <f t="shared" si="76"/>
        <v>#DIV/0!</v>
      </c>
      <c r="W960" s="10"/>
    </row>
    <row r="961" spans="2:23" x14ac:dyDescent="0.2">
      <c r="B961" s="10"/>
      <c r="I961" s="1">
        <f t="shared" si="74"/>
        <v>0</v>
      </c>
      <c r="J961" s="1" t="str">
        <f t="shared" si="75"/>
        <v>Good</v>
      </c>
      <c r="M961" s="12" t="e">
        <f t="shared" si="73"/>
        <v>#DIV/0!</v>
      </c>
      <c r="N961" s="1" t="e">
        <f t="shared" si="76"/>
        <v>#DIV/0!</v>
      </c>
      <c r="W961" s="10"/>
    </row>
    <row r="962" spans="2:23" x14ac:dyDescent="0.2">
      <c r="B962" s="10"/>
      <c r="I962" s="1">
        <f t="shared" si="74"/>
        <v>0</v>
      </c>
      <c r="J962" s="1" t="str">
        <f t="shared" si="75"/>
        <v>Good</v>
      </c>
      <c r="M962" s="12" t="e">
        <f t="shared" si="73"/>
        <v>#DIV/0!</v>
      </c>
      <c r="N962" s="1" t="e">
        <f t="shared" si="76"/>
        <v>#DIV/0!</v>
      </c>
      <c r="W962" s="10"/>
    </row>
    <row r="963" spans="2:23" x14ac:dyDescent="0.2">
      <c r="B963" s="10"/>
      <c r="I963" s="1">
        <f t="shared" si="74"/>
        <v>0</v>
      </c>
      <c r="J963" s="1" t="str">
        <f t="shared" si="75"/>
        <v>Good</v>
      </c>
      <c r="M963" s="12" t="e">
        <f t="shared" si="73"/>
        <v>#DIV/0!</v>
      </c>
      <c r="N963" s="1" t="e">
        <f t="shared" si="76"/>
        <v>#DIV/0!</v>
      </c>
      <c r="W963" s="10"/>
    </row>
    <row r="964" spans="2:23" x14ac:dyDescent="0.2">
      <c r="B964" s="10"/>
      <c r="I964" s="1">
        <f t="shared" si="74"/>
        <v>0</v>
      </c>
      <c r="J964" s="1" t="str">
        <f t="shared" si="75"/>
        <v>Good</v>
      </c>
      <c r="M964" s="12" t="e">
        <f t="shared" si="73"/>
        <v>#DIV/0!</v>
      </c>
      <c r="N964" s="1" t="e">
        <f t="shared" si="76"/>
        <v>#DIV/0!</v>
      </c>
      <c r="W964" s="10"/>
    </row>
    <row r="965" spans="2:23" x14ac:dyDescent="0.2">
      <c r="B965" s="10"/>
      <c r="I965" s="1">
        <f t="shared" si="74"/>
        <v>0</v>
      </c>
      <c r="J965" s="1" t="str">
        <f t="shared" si="75"/>
        <v>Good</v>
      </c>
      <c r="M965" s="12" t="e">
        <f t="shared" ref="M965:M1028" si="77">ROUND(((I965*1000)/(K965/1000)),4-(1+INT(LOG10(ABS(((I965*1000)/(K965/1000)))))))</f>
        <v>#DIV/0!</v>
      </c>
      <c r="N965" s="1" t="e">
        <f t="shared" si="76"/>
        <v>#DIV/0!</v>
      </c>
      <c r="W965" s="10"/>
    </row>
    <row r="966" spans="2:23" x14ac:dyDescent="0.2">
      <c r="B966" s="10"/>
      <c r="I966" s="1">
        <f t="shared" si="74"/>
        <v>0</v>
      </c>
      <c r="J966" s="1" t="str">
        <f t="shared" si="75"/>
        <v>Good</v>
      </c>
      <c r="M966" s="12" t="e">
        <f t="shared" si="77"/>
        <v>#DIV/0!</v>
      </c>
      <c r="N966" s="1" t="e">
        <f t="shared" si="76"/>
        <v>#DIV/0!</v>
      </c>
      <c r="W966" s="10"/>
    </row>
    <row r="967" spans="2:23" x14ac:dyDescent="0.2">
      <c r="B967" s="10"/>
      <c r="I967" s="1">
        <f t="shared" si="74"/>
        <v>0</v>
      </c>
      <c r="J967" s="1" t="str">
        <f t="shared" si="75"/>
        <v>Good</v>
      </c>
      <c r="M967" s="12" t="e">
        <f t="shared" si="77"/>
        <v>#DIV/0!</v>
      </c>
      <c r="N967" s="1" t="e">
        <f t="shared" si="76"/>
        <v>#DIV/0!</v>
      </c>
      <c r="W967" s="10"/>
    </row>
    <row r="968" spans="2:23" x14ac:dyDescent="0.2">
      <c r="B968" s="10"/>
      <c r="I968" s="1">
        <f t="shared" si="74"/>
        <v>0</v>
      </c>
      <c r="J968" s="1" t="str">
        <f t="shared" si="75"/>
        <v>Good</v>
      </c>
      <c r="M968" s="12" t="e">
        <f t="shared" si="77"/>
        <v>#DIV/0!</v>
      </c>
      <c r="N968" s="1" t="e">
        <f t="shared" si="76"/>
        <v>#DIV/0!</v>
      </c>
      <c r="W968" s="10"/>
    </row>
    <row r="969" spans="2:23" x14ac:dyDescent="0.2">
      <c r="B969" s="10"/>
      <c r="I969" s="1">
        <f t="shared" si="74"/>
        <v>0</v>
      </c>
      <c r="J969" s="1" t="str">
        <f t="shared" si="75"/>
        <v>Good</v>
      </c>
      <c r="M969" s="12" t="e">
        <f t="shared" si="77"/>
        <v>#DIV/0!</v>
      </c>
      <c r="N969" s="1" t="e">
        <f t="shared" si="76"/>
        <v>#DIV/0!</v>
      </c>
      <c r="W969" s="10"/>
    </row>
    <row r="970" spans="2:23" x14ac:dyDescent="0.2">
      <c r="B970" s="10"/>
      <c r="I970" s="1">
        <f t="shared" si="74"/>
        <v>0</v>
      </c>
      <c r="J970" s="1" t="str">
        <f t="shared" si="75"/>
        <v>Good</v>
      </c>
      <c r="M970" s="12" t="e">
        <f t="shared" si="77"/>
        <v>#DIV/0!</v>
      </c>
      <c r="N970" s="1" t="e">
        <f t="shared" si="76"/>
        <v>#DIV/0!</v>
      </c>
      <c r="W970" s="10"/>
    </row>
    <row r="971" spans="2:23" x14ac:dyDescent="0.2">
      <c r="B971" s="10"/>
      <c r="I971" s="1">
        <f t="shared" si="74"/>
        <v>0</v>
      </c>
      <c r="J971" s="1" t="str">
        <f t="shared" si="75"/>
        <v>Good</v>
      </c>
      <c r="M971" s="12" t="e">
        <f t="shared" si="77"/>
        <v>#DIV/0!</v>
      </c>
      <c r="N971" s="1" t="e">
        <f t="shared" si="76"/>
        <v>#DIV/0!</v>
      </c>
      <c r="W971" s="10"/>
    </row>
    <row r="972" spans="2:23" x14ac:dyDescent="0.2">
      <c r="B972" s="10"/>
      <c r="I972" s="1">
        <f t="shared" si="74"/>
        <v>0</v>
      </c>
      <c r="J972" s="1" t="str">
        <f t="shared" si="75"/>
        <v>Good</v>
      </c>
      <c r="M972" s="12" t="e">
        <f t="shared" si="77"/>
        <v>#DIV/0!</v>
      </c>
      <c r="N972" s="1" t="e">
        <f t="shared" si="76"/>
        <v>#DIV/0!</v>
      </c>
      <c r="W972" s="10"/>
    </row>
    <row r="973" spans="2:23" x14ac:dyDescent="0.2">
      <c r="B973" s="10"/>
      <c r="I973" s="1">
        <f t="shared" si="74"/>
        <v>0</v>
      </c>
      <c r="J973" s="1" t="str">
        <f t="shared" si="75"/>
        <v>Good</v>
      </c>
      <c r="M973" s="12" t="e">
        <f t="shared" si="77"/>
        <v>#DIV/0!</v>
      </c>
      <c r="N973" s="1" t="e">
        <f t="shared" si="76"/>
        <v>#DIV/0!</v>
      </c>
      <c r="W973" s="10"/>
    </row>
    <row r="974" spans="2:23" x14ac:dyDescent="0.2">
      <c r="B974" s="10"/>
      <c r="I974" s="1">
        <f t="shared" si="74"/>
        <v>0</v>
      </c>
      <c r="J974" s="1" t="str">
        <f t="shared" si="75"/>
        <v>Good</v>
      </c>
      <c r="M974" s="12" t="e">
        <f t="shared" si="77"/>
        <v>#DIV/0!</v>
      </c>
      <c r="N974" s="1" t="e">
        <f t="shared" si="76"/>
        <v>#DIV/0!</v>
      </c>
      <c r="W974" s="10"/>
    </row>
    <row r="975" spans="2:23" x14ac:dyDescent="0.2">
      <c r="B975" s="10"/>
      <c r="I975" s="1">
        <f t="shared" si="74"/>
        <v>0</v>
      </c>
      <c r="J975" s="1" t="str">
        <f t="shared" si="75"/>
        <v>Good</v>
      </c>
      <c r="M975" s="12" t="e">
        <f t="shared" si="77"/>
        <v>#DIV/0!</v>
      </c>
      <c r="N975" s="1" t="e">
        <f t="shared" si="76"/>
        <v>#DIV/0!</v>
      </c>
      <c r="W975" s="10"/>
    </row>
    <row r="976" spans="2:23" x14ac:dyDescent="0.2">
      <c r="B976" s="10"/>
      <c r="I976" s="1">
        <f t="shared" si="74"/>
        <v>0</v>
      </c>
      <c r="J976" s="1" t="str">
        <f t="shared" si="75"/>
        <v>Good</v>
      </c>
      <c r="M976" s="12" t="e">
        <f t="shared" si="77"/>
        <v>#DIV/0!</v>
      </c>
      <c r="N976" s="1" t="e">
        <f t="shared" si="76"/>
        <v>#DIV/0!</v>
      </c>
      <c r="W976" s="10"/>
    </row>
    <row r="977" spans="2:23" x14ac:dyDescent="0.2">
      <c r="B977" s="10"/>
      <c r="I977" s="1">
        <f t="shared" si="74"/>
        <v>0</v>
      </c>
      <c r="J977" s="1" t="str">
        <f t="shared" si="75"/>
        <v>Good</v>
      </c>
      <c r="M977" s="12" t="e">
        <f t="shared" si="77"/>
        <v>#DIV/0!</v>
      </c>
      <c r="N977" s="1" t="e">
        <f t="shared" si="76"/>
        <v>#DIV/0!</v>
      </c>
      <c r="W977" s="10"/>
    </row>
    <row r="978" spans="2:23" x14ac:dyDescent="0.2">
      <c r="B978" s="10"/>
      <c r="I978" s="1">
        <f t="shared" si="74"/>
        <v>0</v>
      </c>
      <c r="J978" s="1" t="str">
        <f t="shared" si="75"/>
        <v>Good</v>
      </c>
      <c r="M978" s="12" t="e">
        <f t="shared" si="77"/>
        <v>#DIV/0!</v>
      </c>
      <c r="N978" s="1" t="e">
        <f t="shared" si="76"/>
        <v>#DIV/0!</v>
      </c>
      <c r="W978" s="10"/>
    </row>
    <row r="979" spans="2:23" x14ac:dyDescent="0.2">
      <c r="B979" s="10"/>
      <c r="I979" s="1">
        <f t="shared" si="74"/>
        <v>0</v>
      </c>
      <c r="J979" s="1" t="str">
        <f t="shared" si="75"/>
        <v>Good</v>
      </c>
      <c r="M979" s="12" t="e">
        <f t="shared" si="77"/>
        <v>#DIV/0!</v>
      </c>
      <c r="N979" s="1" t="e">
        <f t="shared" si="76"/>
        <v>#DIV/0!</v>
      </c>
      <c r="W979" s="10"/>
    </row>
    <row r="980" spans="2:23" x14ac:dyDescent="0.2">
      <c r="B980" s="10"/>
      <c r="I980" s="1">
        <f t="shared" si="74"/>
        <v>0</v>
      </c>
      <c r="J980" s="1" t="str">
        <f t="shared" si="75"/>
        <v>Good</v>
      </c>
      <c r="M980" s="12" t="e">
        <f t="shared" si="77"/>
        <v>#DIV/0!</v>
      </c>
      <c r="N980" s="1" t="e">
        <f t="shared" si="76"/>
        <v>#DIV/0!</v>
      </c>
      <c r="W980" s="10"/>
    </row>
    <row r="981" spans="2:23" x14ac:dyDescent="0.2">
      <c r="B981" s="10"/>
      <c r="I981" s="1">
        <f t="shared" si="74"/>
        <v>0</v>
      </c>
      <c r="J981" s="1" t="str">
        <f t="shared" si="75"/>
        <v>Good</v>
      </c>
      <c r="M981" s="12" t="e">
        <f t="shared" si="77"/>
        <v>#DIV/0!</v>
      </c>
      <c r="N981" s="1" t="e">
        <f t="shared" si="76"/>
        <v>#DIV/0!</v>
      </c>
      <c r="W981" s="10"/>
    </row>
    <row r="982" spans="2:23" x14ac:dyDescent="0.2">
      <c r="B982" s="10"/>
      <c r="I982" s="1">
        <f t="shared" si="74"/>
        <v>0</v>
      </c>
      <c r="J982" s="1" t="str">
        <f t="shared" si="75"/>
        <v>Good</v>
      </c>
      <c r="M982" s="12" t="e">
        <f t="shared" si="77"/>
        <v>#DIV/0!</v>
      </c>
      <c r="N982" s="1" t="e">
        <f t="shared" si="76"/>
        <v>#DIV/0!</v>
      </c>
      <c r="W982" s="10"/>
    </row>
    <row r="983" spans="2:23" x14ac:dyDescent="0.2">
      <c r="B983" s="10"/>
      <c r="I983" s="1">
        <f t="shared" si="74"/>
        <v>0</v>
      </c>
      <c r="J983" s="1" t="str">
        <f t="shared" si="75"/>
        <v>Good</v>
      </c>
      <c r="M983" s="12" t="e">
        <f t="shared" si="77"/>
        <v>#DIV/0!</v>
      </c>
      <c r="N983" s="1" t="e">
        <f t="shared" si="76"/>
        <v>#DIV/0!</v>
      </c>
      <c r="W983" s="10"/>
    </row>
    <row r="984" spans="2:23" x14ac:dyDescent="0.2">
      <c r="B984" s="10"/>
      <c r="I984" s="1">
        <f t="shared" ref="I984:I1047" si="78">G984-F984</f>
        <v>0</v>
      </c>
      <c r="J984" s="1" t="str">
        <f t="shared" ref="J984:J1047" si="79">IF(I984=H984,"Good",(IF(I984&lt;(H984+H984*0.05),(IF(I984&gt;(H984-H984*0.05),"Good","Bad")))))</f>
        <v>Good</v>
      </c>
      <c r="M984" s="12" t="e">
        <f t="shared" si="77"/>
        <v>#DIV/0!</v>
      </c>
      <c r="N984" s="1" t="e">
        <f t="shared" ref="N984:N1047" si="80">IF(M984=L984,"Good",(IF(M984&lt;(L984+L984*0.05),(IF(M984&gt;(L984-L984*0.05),"Good","Bad")))))</f>
        <v>#DIV/0!</v>
      </c>
      <c r="W984" s="10"/>
    </row>
    <row r="985" spans="2:23" x14ac:dyDescent="0.2">
      <c r="B985" s="10"/>
      <c r="I985" s="1">
        <f t="shared" si="78"/>
        <v>0</v>
      </c>
      <c r="J985" s="1" t="str">
        <f t="shared" si="79"/>
        <v>Good</v>
      </c>
      <c r="M985" s="12" t="e">
        <f t="shared" si="77"/>
        <v>#DIV/0!</v>
      </c>
      <c r="N985" s="1" t="e">
        <f t="shared" si="80"/>
        <v>#DIV/0!</v>
      </c>
      <c r="W985" s="10"/>
    </row>
    <row r="986" spans="2:23" x14ac:dyDescent="0.2">
      <c r="B986" s="10"/>
      <c r="I986" s="1">
        <f t="shared" si="78"/>
        <v>0</v>
      </c>
      <c r="J986" s="1" t="str">
        <f t="shared" si="79"/>
        <v>Good</v>
      </c>
      <c r="M986" s="12" t="e">
        <f t="shared" si="77"/>
        <v>#DIV/0!</v>
      </c>
      <c r="N986" s="1" t="e">
        <f t="shared" si="80"/>
        <v>#DIV/0!</v>
      </c>
      <c r="W986" s="10"/>
    </row>
    <row r="987" spans="2:23" x14ac:dyDescent="0.2">
      <c r="B987" s="10"/>
      <c r="I987" s="1">
        <f t="shared" si="78"/>
        <v>0</v>
      </c>
      <c r="J987" s="1" t="str">
        <f t="shared" si="79"/>
        <v>Good</v>
      </c>
      <c r="M987" s="12" t="e">
        <f t="shared" si="77"/>
        <v>#DIV/0!</v>
      </c>
      <c r="N987" s="1" t="e">
        <f t="shared" si="80"/>
        <v>#DIV/0!</v>
      </c>
      <c r="W987" s="10"/>
    </row>
    <row r="988" spans="2:23" x14ac:dyDescent="0.2">
      <c r="B988" s="10"/>
      <c r="I988" s="1">
        <f t="shared" si="78"/>
        <v>0</v>
      </c>
      <c r="J988" s="1" t="str">
        <f t="shared" si="79"/>
        <v>Good</v>
      </c>
      <c r="M988" s="12" t="e">
        <f t="shared" si="77"/>
        <v>#DIV/0!</v>
      </c>
      <c r="N988" s="1" t="e">
        <f t="shared" si="80"/>
        <v>#DIV/0!</v>
      </c>
      <c r="W988" s="10"/>
    </row>
    <row r="989" spans="2:23" x14ac:dyDescent="0.2">
      <c r="B989" s="10"/>
      <c r="I989" s="1">
        <f t="shared" si="78"/>
        <v>0</v>
      </c>
      <c r="J989" s="1" t="str">
        <f t="shared" si="79"/>
        <v>Good</v>
      </c>
      <c r="M989" s="12" t="e">
        <f t="shared" si="77"/>
        <v>#DIV/0!</v>
      </c>
      <c r="N989" s="1" t="e">
        <f t="shared" si="80"/>
        <v>#DIV/0!</v>
      </c>
      <c r="W989" s="10"/>
    </row>
    <row r="990" spans="2:23" x14ac:dyDescent="0.2">
      <c r="B990" s="10"/>
      <c r="I990" s="1">
        <f t="shared" si="78"/>
        <v>0</v>
      </c>
      <c r="J990" s="1" t="str">
        <f t="shared" si="79"/>
        <v>Good</v>
      </c>
      <c r="M990" s="12" t="e">
        <f t="shared" si="77"/>
        <v>#DIV/0!</v>
      </c>
      <c r="N990" s="1" t="e">
        <f t="shared" si="80"/>
        <v>#DIV/0!</v>
      </c>
      <c r="W990" s="10"/>
    </row>
    <row r="991" spans="2:23" x14ac:dyDescent="0.2">
      <c r="B991" s="10"/>
      <c r="I991" s="1">
        <f t="shared" si="78"/>
        <v>0</v>
      </c>
      <c r="J991" s="1" t="str">
        <f t="shared" si="79"/>
        <v>Good</v>
      </c>
      <c r="M991" s="12" t="e">
        <f t="shared" si="77"/>
        <v>#DIV/0!</v>
      </c>
      <c r="N991" s="1" t="e">
        <f t="shared" si="80"/>
        <v>#DIV/0!</v>
      </c>
      <c r="W991" s="10"/>
    </row>
    <row r="992" spans="2:23" x14ac:dyDescent="0.2">
      <c r="B992" s="10"/>
      <c r="I992" s="1">
        <f t="shared" si="78"/>
        <v>0</v>
      </c>
      <c r="J992" s="1" t="str">
        <f t="shared" si="79"/>
        <v>Good</v>
      </c>
      <c r="M992" s="12" t="e">
        <f t="shared" si="77"/>
        <v>#DIV/0!</v>
      </c>
      <c r="N992" s="1" t="e">
        <f t="shared" si="80"/>
        <v>#DIV/0!</v>
      </c>
      <c r="W992" s="10"/>
    </row>
    <row r="993" spans="2:23" x14ac:dyDescent="0.2">
      <c r="B993" s="10"/>
      <c r="I993" s="1">
        <f t="shared" si="78"/>
        <v>0</v>
      </c>
      <c r="J993" s="1" t="str">
        <f t="shared" si="79"/>
        <v>Good</v>
      </c>
      <c r="M993" s="12" t="e">
        <f t="shared" si="77"/>
        <v>#DIV/0!</v>
      </c>
      <c r="N993" s="1" t="e">
        <f t="shared" si="80"/>
        <v>#DIV/0!</v>
      </c>
      <c r="W993" s="10"/>
    </row>
    <row r="994" spans="2:23" x14ac:dyDescent="0.2">
      <c r="B994" s="10"/>
      <c r="I994" s="1">
        <f t="shared" si="78"/>
        <v>0</v>
      </c>
      <c r="J994" s="1" t="str">
        <f t="shared" si="79"/>
        <v>Good</v>
      </c>
      <c r="M994" s="12" t="e">
        <f t="shared" si="77"/>
        <v>#DIV/0!</v>
      </c>
      <c r="N994" s="1" t="e">
        <f t="shared" si="80"/>
        <v>#DIV/0!</v>
      </c>
      <c r="W994" s="10"/>
    </row>
    <row r="995" spans="2:23" x14ac:dyDescent="0.2">
      <c r="B995" s="10"/>
      <c r="I995" s="1">
        <f t="shared" si="78"/>
        <v>0</v>
      </c>
      <c r="J995" s="1" t="str">
        <f t="shared" si="79"/>
        <v>Good</v>
      </c>
      <c r="M995" s="12" t="e">
        <f t="shared" si="77"/>
        <v>#DIV/0!</v>
      </c>
      <c r="N995" s="1" t="e">
        <f t="shared" si="80"/>
        <v>#DIV/0!</v>
      </c>
      <c r="W995" s="10"/>
    </row>
    <row r="996" spans="2:23" x14ac:dyDescent="0.2">
      <c r="B996" s="10"/>
      <c r="I996" s="1">
        <f t="shared" si="78"/>
        <v>0</v>
      </c>
      <c r="J996" s="1" t="str">
        <f t="shared" si="79"/>
        <v>Good</v>
      </c>
      <c r="M996" s="12" t="e">
        <f t="shared" si="77"/>
        <v>#DIV/0!</v>
      </c>
      <c r="N996" s="1" t="e">
        <f t="shared" si="80"/>
        <v>#DIV/0!</v>
      </c>
      <c r="W996" s="10"/>
    </row>
    <row r="997" spans="2:23" x14ac:dyDescent="0.2">
      <c r="B997" s="10"/>
      <c r="I997" s="1">
        <f t="shared" si="78"/>
        <v>0</v>
      </c>
      <c r="J997" s="1" t="str">
        <f t="shared" si="79"/>
        <v>Good</v>
      </c>
      <c r="M997" s="12" t="e">
        <f t="shared" si="77"/>
        <v>#DIV/0!</v>
      </c>
      <c r="N997" s="1" t="e">
        <f t="shared" si="80"/>
        <v>#DIV/0!</v>
      </c>
      <c r="W997" s="10"/>
    </row>
    <row r="998" spans="2:23" x14ac:dyDescent="0.2">
      <c r="B998" s="10"/>
      <c r="I998" s="1">
        <f t="shared" si="78"/>
        <v>0</v>
      </c>
      <c r="J998" s="1" t="str">
        <f t="shared" si="79"/>
        <v>Good</v>
      </c>
      <c r="M998" s="12" t="e">
        <f t="shared" si="77"/>
        <v>#DIV/0!</v>
      </c>
      <c r="N998" s="1" t="e">
        <f t="shared" si="80"/>
        <v>#DIV/0!</v>
      </c>
      <c r="W998" s="10"/>
    </row>
    <row r="999" spans="2:23" x14ac:dyDescent="0.2">
      <c r="B999" s="10"/>
      <c r="I999" s="1">
        <f t="shared" si="78"/>
        <v>0</v>
      </c>
      <c r="J999" s="1" t="str">
        <f t="shared" si="79"/>
        <v>Good</v>
      </c>
      <c r="M999" s="12" t="e">
        <f t="shared" si="77"/>
        <v>#DIV/0!</v>
      </c>
      <c r="N999" s="1" t="e">
        <f t="shared" si="80"/>
        <v>#DIV/0!</v>
      </c>
      <c r="W999" s="10"/>
    </row>
    <row r="1000" spans="2:23" x14ac:dyDescent="0.2">
      <c r="B1000" s="10"/>
      <c r="I1000" s="1">
        <f t="shared" si="78"/>
        <v>0</v>
      </c>
      <c r="J1000" s="1" t="str">
        <f t="shared" si="79"/>
        <v>Good</v>
      </c>
      <c r="M1000" s="12" t="e">
        <f t="shared" si="77"/>
        <v>#DIV/0!</v>
      </c>
      <c r="N1000" s="1" t="e">
        <f t="shared" si="80"/>
        <v>#DIV/0!</v>
      </c>
      <c r="W1000" s="10"/>
    </row>
    <row r="1001" spans="2:23" x14ac:dyDescent="0.2">
      <c r="B1001" s="10"/>
      <c r="I1001" s="1">
        <f t="shared" si="78"/>
        <v>0</v>
      </c>
      <c r="J1001" s="1" t="str">
        <f t="shared" si="79"/>
        <v>Good</v>
      </c>
      <c r="M1001" s="12" t="e">
        <f t="shared" si="77"/>
        <v>#DIV/0!</v>
      </c>
      <c r="N1001" s="1" t="e">
        <f t="shared" si="80"/>
        <v>#DIV/0!</v>
      </c>
      <c r="W1001" s="10"/>
    </row>
    <row r="1002" spans="2:23" x14ac:dyDescent="0.2">
      <c r="B1002" s="10"/>
      <c r="I1002" s="1">
        <f t="shared" si="78"/>
        <v>0</v>
      </c>
      <c r="J1002" s="1" t="str">
        <f t="shared" si="79"/>
        <v>Good</v>
      </c>
      <c r="M1002" s="12" t="e">
        <f t="shared" si="77"/>
        <v>#DIV/0!</v>
      </c>
      <c r="N1002" s="1" t="e">
        <f t="shared" si="80"/>
        <v>#DIV/0!</v>
      </c>
      <c r="W1002" s="10"/>
    </row>
    <row r="1003" spans="2:23" x14ac:dyDescent="0.2">
      <c r="B1003" s="10"/>
      <c r="I1003" s="1">
        <f t="shared" si="78"/>
        <v>0</v>
      </c>
      <c r="J1003" s="1" t="str">
        <f t="shared" si="79"/>
        <v>Good</v>
      </c>
      <c r="M1003" s="12" t="e">
        <f t="shared" si="77"/>
        <v>#DIV/0!</v>
      </c>
      <c r="N1003" s="1" t="e">
        <f t="shared" si="80"/>
        <v>#DIV/0!</v>
      </c>
      <c r="W1003" s="10"/>
    </row>
    <row r="1004" spans="2:23" x14ac:dyDescent="0.2">
      <c r="B1004" s="10"/>
      <c r="I1004" s="1">
        <f t="shared" si="78"/>
        <v>0</v>
      </c>
      <c r="J1004" s="1" t="str">
        <f t="shared" si="79"/>
        <v>Good</v>
      </c>
      <c r="M1004" s="12" t="e">
        <f t="shared" si="77"/>
        <v>#DIV/0!</v>
      </c>
      <c r="N1004" s="1" t="e">
        <f t="shared" si="80"/>
        <v>#DIV/0!</v>
      </c>
      <c r="W1004" s="10"/>
    </row>
    <row r="1005" spans="2:23" x14ac:dyDescent="0.2">
      <c r="B1005" s="10"/>
      <c r="I1005" s="1">
        <f t="shared" si="78"/>
        <v>0</v>
      </c>
      <c r="J1005" s="1" t="str">
        <f t="shared" si="79"/>
        <v>Good</v>
      </c>
      <c r="M1005" s="12" t="e">
        <f t="shared" si="77"/>
        <v>#DIV/0!</v>
      </c>
      <c r="N1005" s="1" t="e">
        <f t="shared" si="80"/>
        <v>#DIV/0!</v>
      </c>
      <c r="W1005" s="10"/>
    </row>
    <row r="1006" spans="2:23" x14ac:dyDescent="0.2">
      <c r="B1006" s="10"/>
      <c r="I1006" s="1">
        <f t="shared" si="78"/>
        <v>0</v>
      </c>
      <c r="J1006" s="1" t="str">
        <f t="shared" si="79"/>
        <v>Good</v>
      </c>
      <c r="M1006" s="12" t="e">
        <f t="shared" si="77"/>
        <v>#DIV/0!</v>
      </c>
      <c r="N1006" s="1" t="e">
        <f t="shared" si="80"/>
        <v>#DIV/0!</v>
      </c>
      <c r="W1006" s="10"/>
    </row>
    <row r="1007" spans="2:23" x14ac:dyDescent="0.2">
      <c r="B1007" s="10"/>
      <c r="I1007" s="1">
        <f t="shared" si="78"/>
        <v>0</v>
      </c>
      <c r="J1007" s="1" t="str">
        <f t="shared" si="79"/>
        <v>Good</v>
      </c>
      <c r="M1007" s="12" t="e">
        <f t="shared" si="77"/>
        <v>#DIV/0!</v>
      </c>
      <c r="N1007" s="1" t="e">
        <f t="shared" si="80"/>
        <v>#DIV/0!</v>
      </c>
      <c r="W1007" s="10"/>
    </row>
    <row r="1008" spans="2:23" x14ac:dyDescent="0.2">
      <c r="B1008" s="10"/>
      <c r="I1008" s="1">
        <f t="shared" si="78"/>
        <v>0</v>
      </c>
      <c r="J1008" s="1" t="str">
        <f t="shared" si="79"/>
        <v>Good</v>
      </c>
      <c r="M1008" s="12" t="e">
        <f t="shared" si="77"/>
        <v>#DIV/0!</v>
      </c>
      <c r="N1008" s="1" t="e">
        <f t="shared" si="80"/>
        <v>#DIV/0!</v>
      </c>
      <c r="W1008" s="10"/>
    </row>
    <row r="1009" spans="2:23" x14ac:dyDescent="0.2">
      <c r="B1009" s="10"/>
      <c r="I1009" s="1">
        <f t="shared" si="78"/>
        <v>0</v>
      </c>
      <c r="J1009" s="1" t="str">
        <f t="shared" si="79"/>
        <v>Good</v>
      </c>
      <c r="M1009" s="12" t="e">
        <f t="shared" si="77"/>
        <v>#DIV/0!</v>
      </c>
      <c r="N1009" s="1" t="e">
        <f t="shared" si="80"/>
        <v>#DIV/0!</v>
      </c>
      <c r="W1009" s="10"/>
    </row>
    <row r="1010" spans="2:23" x14ac:dyDescent="0.2">
      <c r="B1010" s="10"/>
      <c r="I1010" s="1">
        <f t="shared" si="78"/>
        <v>0</v>
      </c>
      <c r="J1010" s="1" t="str">
        <f t="shared" si="79"/>
        <v>Good</v>
      </c>
      <c r="M1010" s="12" t="e">
        <f t="shared" si="77"/>
        <v>#DIV/0!</v>
      </c>
      <c r="N1010" s="1" t="e">
        <f t="shared" si="80"/>
        <v>#DIV/0!</v>
      </c>
      <c r="W1010" s="10"/>
    </row>
    <row r="1011" spans="2:23" x14ac:dyDescent="0.2">
      <c r="B1011" s="10"/>
      <c r="I1011" s="1">
        <f t="shared" si="78"/>
        <v>0</v>
      </c>
      <c r="J1011" s="1" t="str">
        <f t="shared" si="79"/>
        <v>Good</v>
      </c>
      <c r="M1011" s="12" t="e">
        <f t="shared" si="77"/>
        <v>#DIV/0!</v>
      </c>
      <c r="N1011" s="1" t="e">
        <f t="shared" si="80"/>
        <v>#DIV/0!</v>
      </c>
      <c r="W1011" s="10"/>
    </row>
    <row r="1012" spans="2:23" x14ac:dyDescent="0.2">
      <c r="B1012" s="10"/>
      <c r="I1012" s="1">
        <f t="shared" si="78"/>
        <v>0</v>
      </c>
      <c r="J1012" s="1" t="str">
        <f t="shared" si="79"/>
        <v>Good</v>
      </c>
      <c r="M1012" s="12" t="e">
        <f t="shared" si="77"/>
        <v>#DIV/0!</v>
      </c>
      <c r="N1012" s="1" t="e">
        <f t="shared" si="80"/>
        <v>#DIV/0!</v>
      </c>
      <c r="W1012" s="10"/>
    </row>
    <row r="1013" spans="2:23" x14ac:dyDescent="0.2">
      <c r="B1013" s="10"/>
      <c r="I1013" s="1">
        <f t="shared" si="78"/>
        <v>0</v>
      </c>
      <c r="J1013" s="1" t="str">
        <f t="shared" si="79"/>
        <v>Good</v>
      </c>
      <c r="M1013" s="12" t="e">
        <f t="shared" si="77"/>
        <v>#DIV/0!</v>
      </c>
      <c r="N1013" s="1" t="e">
        <f t="shared" si="80"/>
        <v>#DIV/0!</v>
      </c>
      <c r="W1013" s="10"/>
    </row>
    <row r="1014" spans="2:23" x14ac:dyDescent="0.2">
      <c r="B1014" s="10"/>
      <c r="I1014" s="1">
        <f t="shared" si="78"/>
        <v>0</v>
      </c>
      <c r="J1014" s="1" t="str">
        <f t="shared" si="79"/>
        <v>Good</v>
      </c>
      <c r="M1014" s="12" t="e">
        <f t="shared" si="77"/>
        <v>#DIV/0!</v>
      </c>
      <c r="N1014" s="1" t="e">
        <f t="shared" si="80"/>
        <v>#DIV/0!</v>
      </c>
      <c r="W1014" s="10"/>
    </row>
    <row r="1015" spans="2:23" x14ac:dyDescent="0.2">
      <c r="B1015" s="10"/>
      <c r="I1015" s="1">
        <f t="shared" si="78"/>
        <v>0</v>
      </c>
      <c r="J1015" s="1" t="str">
        <f t="shared" si="79"/>
        <v>Good</v>
      </c>
      <c r="M1015" s="12" t="e">
        <f t="shared" si="77"/>
        <v>#DIV/0!</v>
      </c>
      <c r="N1015" s="1" t="e">
        <f t="shared" si="80"/>
        <v>#DIV/0!</v>
      </c>
      <c r="W1015" s="10"/>
    </row>
    <row r="1016" spans="2:23" x14ac:dyDescent="0.2">
      <c r="B1016" s="10"/>
      <c r="I1016" s="1">
        <f t="shared" si="78"/>
        <v>0</v>
      </c>
      <c r="J1016" s="1" t="str">
        <f t="shared" si="79"/>
        <v>Good</v>
      </c>
      <c r="M1016" s="12" t="e">
        <f t="shared" si="77"/>
        <v>#DIV/0!</v>
      </c>
      <c r="N1016" s="1" t="e">
        <f t="shared" si="80"/>
        <v>#DIV/0!</v>
      </c>
      <c r="W1016" s="10"/>
    </row>
    <row r="1017" spans="2:23" x14ac:dyDescent="0.2">
      <c r="B1017" s="10"/>
      <c r="I1017" s="1">
        <f t="shared" si="78"/>
        <v>0</v>
      </c>
      <c r="J1017" s="1" t="str">
        <f t="shared" si="79"/>
        <v>Good</v>
      </c>
      <c r="M1017" s="12" t="e">
        <f t="shared" si="77"/>
        <v>#DIV/0!</v>
      </c>
      <c r="N1017" s="1" t="e">
        <f t="shared" si="80"/>
        <v>#DIV/0!</v>
      </c>
      <c r="W1017" s="10"/>
    </row>
    <row r="1018" spans="2:23" x14ac:dyDescent="0.2">
      <c r="B1018" s="10"/>
      <c r="I1018" s="1">
        <f t="shared" si="78"/>
        <v>0</v>
      </c>
      <c r="J1018" s="1" t="str">
        <f t="shared" si="79"/>
        <v>Good</v>
      </c>
      <c r="M1018" s="12" t="e">
        <f t="shared" si="77"/>
        <v>#DIV/0!</v>
      </c>
      <c r="N1018" s="1" t="e">
        <f t="shared" si="80"/>
        <v>#DIV/0!</v>
      </c>
      <c r="W1018" s="10"/>
    </row>
    <row r="1019" spans="2:23" x14ac:dyDescent="0.2">
      <c r="B1019" s="10"/>
      <c r="I1019" s="1">
        <f t="shared" si="78"/>
        <v>0</v>
      </c>
      <c r="J1019" s="1" t="str">
        <f t="shared" si="79"/>
        <v>Good</v>
      </c>
      <c r="M1019" s="12" t="e">
        <f t="shared" si="77"/>
        <v>#DIV/0!</v>
      </c>
      <c r="N1019" s="1" t="e">
        <f t="shared" si="80"/>
        <v>#DIV/0!</v>
      </c>
      <c r="W1019" s="10"/>
    </row>
    <row r="1020" spans="2:23" x14ac:dyDescent="0.2">
      <c r="B1020" s="10"/>
      <c r="I1020" s="1">
        <f t="shared" si="78"/>
        <v>0</v>
      </c>
      <c r="J1020" s="1" t="str">
        <f t="shared" si="79"/>
        <v>Good</v>
      </c>
      <c r="M1020" s="12" t="e">
        <f t="shared" si="77"/>
        <v>#DIV/0!</v>
      </c>
      <c r="N1020" s="1" t="e">
        <f t="shared" si="80"/>
        <v>#DIV/0!</v>
      </c>
      <c r="W1020" s="10"/>
    </row>
    <row r="1021" spans="2:23" x14ac:dyDescent="0.2">
      <c r="B1021" s="10"/>
      <c r="I1021" s="1">
        <f t="shared" si="78"/>
        <v>0</v>
      </c>
      <c r="J1021" s="1" t="str">
        <f t="shared" si="79"/>
        <v>Good</v>
      </c>
      <c r="M1021" s="12" t="e">
        <f t="shared" si="77"/>
        <v>#DIV/0!</v>
      </c>
      <c r="N1021" s="1" t="e">
        <f t="shared" si="80"/>
        <v>#DIV/0!</v>
      </c>
      <c r="W1021" s="10"/>
    </row>
    <row r="1022" spans="2:23" x14ac:dyDescent="0.2">
      <c r="B1022" s="10"/>
      <c r="I1022" s="1">
        <f t="shared" si="78"/>
        <v>0</v>
      </c>
      <c r="J1022" s="1" t="str">
        <f t="shared" si="79"/>
        <v>Good</v>
      </c>
      <c r="M1022" s="12" t="e">
        <f t="shared" si="77"/>
        <v>#DIV/0!</v>
      </c>
      <c r="N1022" s="1" t="e">
        <f t="shared" si="80"/>
        <v>#DIV/0!</v>
      </c>
      <c r="W1022" s="10"/>
    </row>
    <row r="1023" spans="2:23" x14ac:dyDescent="0.2">
      <c r="B1023" s="10"/>
      <c r="I1023" s="1">
        <f t="shared" si="78"/>
        <v>0</v>
      </c>
      <c r="J1023" s="1" t="str">
        <f t="shared" si="79"/>
        <v>Good</v>
      </c>
      <c r="M1023" s="12" t="e">
        <f t="shared" si="77"/>
        <v>#DIV/0!</v>
      </c>
      <c r="N1023" s="1" t="e">
        <f t="shared" si="80"/>
        <v>#DIV/0!</v>
      </c>
      <c r="W1023" s="10"/>
    </row>
    <row r="1024" spans="2:23" x14ac:dyDescent="0.2">
      <c r="B1024" s="10"/>
      <c r="I1024" s="1">
        <f t="shared" si="78"/>
        <v>0</v>
      </c>
      <c r="J1024" s="1" t="str">
        <f t="shared" si="79"/>
        <v>Good</v>
      </c>
      <c r="M1024" s="12" t="e">
        <f t="shared" si="77"/>
        <v>#DIV/0!</v>
      </c>
      <c r="N1024" s="1" t="e">
        <f t="shared" si="80"/>
        <v>#DIV/0!</v>
      </c>
      <c r="W1024" s="10"/>
    </row>
    <row r="1025" spans="2:23" x14ac:dyDescent="0.2">
      <c r="B1025" s="10"/>
      <c r="I1025" s="1">
        <f t="shared" si="78"/>
        <v>0</v>
      </c>
      <c r="J1025" s="1" t="str">
        <f t="shared" si="79"/>
        <v>Good</v>
      </c>
      <c r="M1025" s="12" t="e">
        <f t="shared" si="77"/>
        <v>#DIV/0!</v>
      </c>
      <c r="N1025" s="1" t="e">
        <f t="shared" si="80"/>
        <v>#DIV/0!</v>
      </c>
      <c r="W1025" s="10"/>
    </row>
    <row r="1026" spans="2:23" x14ac:dyDescent="0.2">
      <c r="B1026" s="10"/>
      <c r="I1026" s="1">
        <f t="shared" si="78"/>
        <v>0</v>
      </c>
      <c r="J1026" s="1" t="str">
        <f t="shared" si="79"/>
        <v>Good</v>
      </c>
      <c r="M1026" s="12" t="e">
        <f t="shared" si="77"/>
        <v>#DIV/0!</v>
      </c>
      <c r="N1026" s="1" t="e">
        <f t="shared" si="80"/>
        <v>#DIV/0!</v>
      </c>
      <c r="W1026" s="10"/>
    </row>
    <row r="1027" spans="2:23" x14ac:dyDescent="0.2">
      <c r="B1027" s="10"/>
      <c r="I1027" s="1">
        <f t="shared" si="78"/>
        <v>0</v>
      </c>
      <c r="J1027" s="1" t="str">
        <f t="shared" si="79"/>
        <v>Good</v>
      </c>
      <c r="M1027" s="12" t="e">
        <f t="shared" si="77"/>
        <v>#DIV/0!</v>
      </c>
      <c r="N1027" s="1" t="e">
        <f t="shared" si="80"/>
        <v>#DIV/0!</v>
      </c>
      <c r="W1027" s="10"/>
    </row>
    <row r="1028" spans="2:23" x14ac:dyDescent="0.2">
      <c r="B1028" s="10"/>
      <c r="I1028" s="1">
        <f t="shared" si="78"/>
        <v>0</v>
      </c>
      <c r="J1028" s="1" t="str">
        <f t="shared" si="79"/>
        <v>Good</v>
      </c>
      <c r="M1028" s="12" t="e">
        <f t="shared" si="77"/>
        <v>#DIV/0!</v>
      </c>
      <c r="N1028" s="1" t="e">
        <f t="shared" si="80"/>
        <v>#DIV/0!</v>
      </c>
      <c r="W1028" s="10"/>
    </row>
    <row r="1029" spans="2:23" x14ac:dyDescent="0.2">
      <c r="B1029" s="10"/>
      <c r="I1029" s="1">
        <f t="shared" si="78"/>
        <v>0</v>
      </c>
      <c r="J1029" s="1" t="str">
        <f t="shared" si="79"/>
        <v>Good</v>
      </c>
      <c r="M1029" s="12" t="e">
        <f t="shared" ref="M1029:M1056" si="81">ROUND(((I1029*1000)/(K1029/1000)),4-(1+INT(LOG10(ABS(((I1029*1000)/(K1029/1000)))))))</f>
        <v>#DIV/0!</v>
      </c>
      <c r="N1029" s="1" t="e">
        <f t="shared" si="80"/>
        <v>#DIV/0!</v>
      </c>
      <c r="W1029" s="10"/>
    </row>
    <row r="1030" spans="2:23" x14ac:dyDescent="0.2">
      <c r="B1030" s="10"/>
      <c r="I1030" s="1">
        <f t="shared" si="78"/>
        <v>0</v>
      </c>
      <c r="J1030" s="1" t="str">
        <f t="shared" si="79"/>
        <v>Good</v>
      </c>
      <c r="M1030" s="12" t="e">
        <f t="shared" si="81"/>
        <v>#DIV/0!</v>
      </c>
      <c r="N1030" s="1" t="e">
        <f t="shared" si="80"/>
        <v>#DIV/0!</v>
      </c>
      <c r="W1030" s="10"/>
    </row>
    <row r="1031" spans="2:23" x14ac:dyDescent="0.2">
      <c r="B1031" s="10"/>
      <c r="I1031" s="1">
        <f t="shared" si="78"/>
        <v>0</v>
      </c>
      <c r="J1031" s="1" t="str">
        <f t="shared" si="79"/>
        <v>Good</v>
      </c>
      <c r="M1031" s="12" t="e">
        <f t="shared" si="81"/>
        <v>#DIV/0!</v>
      </c>
      <c r="N1031" s="1" t="e">
        <f t="shared" si="80"/>
        <v>#DIV/0!</v>
      </c>
      <c r="W1031" s="10"/>
    </row>
    <row r="1032" spans="2:23" x14ac:dyDescent="0.2">
      <c r="B1032" s="10"/>
      <c r="I1032" s="1">
        <f t="shared" si="78"/>
        <v>0</v>
      </c>
      <c r="J1032" s="1" t="str">
        <f t="shared" si="79"/>
        <v>Good</v>
      </c>
      <c r="M1032" s="12" t="e">
        <f t="shared" si="81"/>
        <v>#DIV/0!</v>
      </c>
      <c r="N1032" s="1" t="e">
        <f t="shared" si="80"/>
        <v>#DIV/0!</v>
      </c>
      <c r="W1032" s="10"/>
    </row>
    <row r="1033" spans="2:23" x14ac:dyDescent="0.2">
      <c r="B1033" s="10"/>
      <c r="I1033" s="1">
        <f t="shared" si="78"/>
        <v>0</v>
      </c>
      <c r="J1033" s="1" t="str">
        <f t="shared" si="79"/>
        <v>Good</v>
      </c>
      <c r="M1033" s="12" t="e">
        <f t="shared" si="81"/>
        <v>#DIV/0!</v>
      </c>
      <c r="N1033" s="1" t="e">
        <f t="shared" si="80"/>
        <v>#DIV/0!</v>
      </c>
      <c r="W1033" s="10"/>
    </row>
    <row r="1034" spans="2:23" x14ac:dyDescent="0.2">
      <c r="B1034" s="10"/>
      <c r="I1034" s="1">
        <f t="shared" si="78"/>
        <v>0</v>
      </c>
      <c r="J1034" s="1" t="str">
        <f t="shared" si="79"/>
        <v>Good</v>
      </c>
      <c r="M1034" s="12" t="e">
        <f t="shared" si="81"/>
        <v>#DIV/0!</v>
      </c>
      <c r="N1034" s="1" t="e">
        <f t="shared" si="80"/>
        <v>#DIV/0!</v>
      </c>
      <c r="W1034" s="10"/>
    </row>
    <row r="1035" spans="2:23" x14ac:dyDescent="0.2">
      <c r="B1035" s="10"/>
      <c r="I1035" s="1">
        <f t="shared" si="78"/>
        <v>0</v>
      </c>
      <c r="J1035" s="1" t="str">
        <f t="shared" si="79"/>
        <v>Good</v>
      </c>
      <c r="M1035" s="12" t="e">
        <f t="shared" si="81"/>
        <v>#DIV/0!</v>
      </c>
      <c r="N1035" s="1" t="e">
        <f t="shared" si="80"/>
        <v>#DIV/0!</v>
      </c>
      <c r="W1035" s="10"/>
    </row>
    <row r="1036" spans="2:23" x14ac:dyDescent="0.2">
      <c r="B1036" s="10"/>
      <c r="I1036" s="1">
        <f t="shared" si="78"/>
        <v>0</v>
      </c>
      <c r="J1036" s="1" t="str">
        <f t="shared" si="79"/>
        <v>Good</v>
      </c>
      <c r="M1036" s="12" t="e">
        <f t="shared" si="81"/>
        <v>#DIV/0!</v>
      </c>
      <c r="N1036" s="1" t="e">
        <f t="shared" si="80"/>
        <v>#DIV/0!</v>
      </c>
      <c r="W1036" s="10"/>
    </row>
    <row r="1037" spans="2:23" x14ac:dyDescent="0.2">
      <c r="B1037" s="10"/>
      <c r="I1037" s="1">
        <f t="shared" si="78"/>
        <v>0</v>
      </c>
      <c r="J1037" s="1" t="str">
        <f t="shared" si="79"/>
        <v>Good</v>
      </c>
      <c r="M1037" s="12" t="e">
        <f t="shared" si="81"/>
        <v>#DIV/0!</v>
      </c>
      <c r="N1037" s="1" t="e">
        <f t="shared" si="80"/>
        <v>#DIV/0!</v>
      </c>
      <c r="W1037" s="10"/>
    </row>
    <row r="1038" spans="2:23" x14ac:dyDescent="0.2">
      <c r="B1038" s="10"/>
      <c r="I1038" s="1">
        <f t="shared" si="78"/>
        <v>0</v>
      </c>
      <c r="J1038" s="1" t="str">
        <f t="shared" si="79"/>
        <v>Good</v>
      </c>
      <c r="M1038" s="12" t="e">
        <f t="shared" si="81"/>
        <v>#DIV/0!</v>
      </c>
      <c r="N1038" s="1" t="e">
        <f t="shared" si="80"/>
        <v>#DIV/0!</v>
      </c>
      <c r="W1038" s="10"/>
    </row>
    <row r="1039" spans="2:23" x14ac:dyDescent="0.2">
      <c r="B1039" s="10"/>
      <c r="I1039" s="1">
        <f t="shared" si="78"/>
        <v>0</v>
      </c>
      <c r="J1039" s="1" t="str">
        <f t="shared" si="79"/>
        <v>Good</v>
      </c>
      <c r="M1039" s="12" t="e">
        <f t="shared" si="81"/>
        <v>#DIV/0!</v>
      </c>
      <c r="N1039" s="1" t="e">
        <f t="shared" si="80"/>
        <v>#DIV/0!</v>
      </c>
      <c r="W1039" s="10"/>
    </row>
    <row r="1040" spans="2:23" x14ac:dyDescent="0.2">
      <c r="B1040" s="10"/>
      <c r="I1040" s="1">
        <f t="shared" si="78"/>
        <v>0</v>
      </c>
      <c r="J1040" s="1" t="str">
        <f t="shared" si="79"/>
        <v>Good</v>
      </c>
      <c r="M1040" s="12" t="e">
        <f t="shared" si="81"/>
        <v>#DIV/0!</v>
      </c>
      <c r="N1040" s="1" t="e">
        <f t="shared" si="80"/>
        <v>#DIV/0!</v>
      </c>
      <c r="W1040" s="10"/>
    </row>
    <row r="1041" spans="2:23" x14ac:dyDescent="0.2">
      <c r="B1041" s="10"/>
      <c r="I1041" s="1">
        <f t="shared" si="78"/>
        <v>0</v>
      </c>
      <c r="J1041" s="1" t="str">
        <f t="shared" si="79"/>
        <v>Good</v>
      </c>
      <c r="M1041" s="12" t="e">
        <f t="shared" si="81"/>
        <v>#DIV/0!</v>
      </c>
      <c r="N1041" s="1" t="e">
        <f t="shared" si="80"/>
        <v>#DIV/0!</v>
      </c>
      <c r="W1041" s="10"/>
    </row>
    <row r="1042" spans="2:23" x14ac:dyDescent="0.2">
      <c r="B1042" s="10"/>
      <c r="I1042" s="1">
        <f t="shared" si="78"/>
        <v>0</v>
      </c>
      <c r="J1042" s="1" t="str">
        <f t="shared" si="79"/>
        <v>Good</v>
      </c>
      <c r="M1042" s="12" t="e">
        <f t="shared" si="81"/>
        <v>#DIV/0!</v>
      </c>
      <c r="N1042" s="1" t="e">
        <f t="shared" si="80"/>
        <v>#DIV/0!</v>
      </c>
      <c r="W1042" s="10"/>
    </row>
    <row r="1043" spans="2:23" x14ac:dyDescent="0.2">
      <c r="B1043" s="10"/>
      <c r="I1043" s="1">
        <f t="shared" si="78"/>
        <v>0</v>
      </c>
      <c r="J1043" s="1" t="str">
        <f t="shared" si="79"/>
        <v>Good</v>
      </c>
      <c r="M1043" s="12" t="e">
        <f t="shared" si="81"/>
        <v>#DIV/0!</v>
      </c>
      <c r="N1043" s="1" t="e">
        <f t="shared" si="80"/>
        <v>#DIV/0!</v>
      </c>
      <c r="W1043" s="10"/>
    </row>
    <row r="1044" spans="2:23" x14ac:dyDescent="0.2">
      <c r="B1044" s="10"/>
      <c r="I1044" s="1">
        <f t="shared" si="78"/>
        <v>0</v>
      </c>
      <c r="J1044" s="1" t="str">
        <f t="shared" si="79"/>
        <v>Good</v>
      </c>
      <c r="M1044" s="12" t="e">
        <f t="shared" si="81"/>
        <v>#DIV/0!</v>
      </c>
      <c r="N1044" s="1" t="e">
        <f t="shared" si="80"/>
        <v>#DIV/0!</v>
      </c>
      <c r="W1044" s="10"/>
    </row>
    <row r="1045" spans="2:23" x14ac:dyDescent="0.2">
      <c r="B1045" s="10"/>
      <c r="I1045" s="1">
        <f t="shared" si="78"/>
        <v>0</v>
      </c>
      <c r="J1045" s="1" t="str">
        <f t="shared" si="79"/>
        <v>Good</v>
      </c>
      <c r="M1045" s="12" t="e">
        <f t="shared" si="81"/>
        <v>#DIV/0!</v>
      </c>
      <c r="N1045" s="1" t="e">
        <f t="shared" si="80"/>
        <v>#DIV/0!</v>
      </c>
      <c r="W1045" s="10"/>
    </row>
    <row r="1046" spans="2:23" x14ac:dyDescent="0.2">
      <c r="B1046" s="10"/>
      <c r="I1046" s="1">
        <f t="shared" si="78"/>
        <v>0</v>
      </c>
      <c r="J1046" s="1" t="str">
        <f t="shared" si="79"/>
        <v>Good</v>
      </c>
      <c r="M1046" s="12" t="e">
        <f t="shared" si="81"/>
        <v>#DIV/0!</v>
      </c>
      <c r="N1046" s="1" t="e">
        <f t="shared" si="80"/>
        <v>#DIV/0!</v>
      </c>
      <c r="W1046" s="10"/>
    </row>
    <row r="1047" spans="2:23" x14ac:dyDescent="0.2">
      <c r="B1047" s="10"/>
      <c r="I1047" s="1">
        <f t="shared" si="78"/>
        <v>0</v>
      </c>
      <c r="J1047" s="1" t="str">
        <f t="shared" si="79"/>
        <v>Good</v>
      </c>
      <c r="M1047" s="12" t="e">
        <f t="shared" si="81"/>
        <v>#DIV/0!</v>
      </c>
      <c r="N1047" s="1" t="e">
        <f t="shared" si="80"/>
        <v>#DIV/0!</v>
      </c>
      <c r="W1047" s="10"/>
    </row>
    <row r="1048" spans="2:23" x14ac:dyDescent="0.2">
      <c r="B1048" s="10"/>
      <c r="I1048" s="1">
        <f t="shared" ref="I1048:I1056" si="82">G1048-F1048</f>
        <v>0</v>
      </c>
      <c r="J1048" s="1" t="str">
        <f t="shared" ref="J1048:J1056" si="83">IF(I1048=H1048,"Good",(IF(I1048&lt;(H1048+H1048*0.05),(IF(I1048&gt;(H1048-H1048*0.05),"Good","Bad")))))</f>
        <v>Good</v>
      </c>
      <c r="M1048" s="12" t="e">
        <f t="shared" si="81"/>
        <v>#DIV/0!</v>
      </c>
      <c r="N1048" s="1" t="e">
        <f t="shared" ref="N1048:N1056" si="84">IF(M1048=L1048,"Good",(IF(M1048&lt;(L1048+L1048*0.05),(IF(M1048&gt;(L1048-L1048*0.05),"Good","Bad")))))</f>
        <v>#DIV/0!</v>
      </c>
      <c r="W1048" s="10"/>
    </row>
    <row r="1049" spans="2:23" x14ac:dyDescent="0.2">
      <c r="B1049" s="10"/>
      <c r="I1049" s="1">
        <f t="shared" si="82"/>
        <v>0</v>
      </c>
      <c r="J1049" s="1" t="str">
        <f t="shared" si="83"/>
        <v>Good</v>
      </c>
      <c r="M1049" s="12" t="e">
        <f t="shared" si="81"/>
        <v>#DIV/0!</v>
      </c>
      <c r="N1049" s="1" t="e">
        <f t="shared" si="84"/>
        <v>#DIV/0!</v>
      </c>
      <c r="W1049" s="10"/>
    </row>
    <row r="1050" spans="2:23" x14ac:dyDescent="0.2">
      <c r="B1050" s="10"/>
      <c r="I1050" s="1">
        <f t="shared" si="82"/>
        <v>0</v>
      </c>
      <c r="J1050" s="1" t="str">
        <f t="shared" si="83"/>
        <v>Good</v>
      </c>
      <c r="M1050" s="12" t="e">
        <f t="shared" si="81"/>
        <v>#DIV/0!</v>
      </c>
      <c r="N1050" s="1" t="e">
        <f t="shared" si="84"/>
        <v>#DIV/0!</v>
      </c>
      <c r="W1050" s="10"/>
    </row>
    <row r="1051" spans="2:23" x14ac:dyDescent="0.2">
      <c r="B1051" s="10"/>
      <c r="I1051" s="1">
        <f t="shared" si="82"/>
        <v>0</v>
      </c>
      <c r="J1051" s="1" t="str">
        <f t="shared" si="83"/>
        <v>Good</v>
      </c>
      <c r="M1051" s="12" t="e">
        <f t="shared" si="81"/>
        <v>#DIV/0!</v>
      </c>
      <c r="N1051" s="1" t="e">
        <f t="shared" si="84"/>
        <v>#DIV/0!</v>
      </c>
      <c r="W1051" s="10"/>
    </row>
    <row r="1052" spans="2:23" x14ac:dyDescent="0.2">
      <c r="B1052" s="10"/>
      <c r="I1052" s="1">
        <f t="shared" si="82"/>
        <v>0</v>
      </c>
      <c r="J1052" s="1" t="str">
        <f t="shared" si="83"/>
        <v>Good</v>
      </c>
      <c r="M1052" s="12" t="e">
        <f t="shared" si="81"/>
        <v>#DIV/0!</v>
      </c>
      <c r="N1052" s="1" t="e">
        <f t="shared" si="84"/>
        <v>#DIV/0!</v>
      </c>
      <c r="W1052" s="10"/>
    </row>
    <row r="1053" spans="2:23" x14ac:dyDescent="0.2">
      <c r="B1053" s="10"/>
      <c r="I1053" s="1">
        <f t="shared" si="82"/>
        <v>0</v>
      </c>
      <c r="J1053" s="1" t="str">
        <f t="shared" si="83"/>
        <v>Good</v>
      </c>
      <c r="M1053" s="12" t="e">
        <f t="shared" si="81"/>
        <v>#DIV/0!</v>
      </c>
      <c r="N1053" s="1" t="e">
        <f t="shared" si="84"/>
        <v>#DIV/0!</v>
      </c>
      <c r="W1053" s="10"/>
    </row>
    <row r="1054" spans="2:23" x14ac:dyDescent="0.2">
      <c r="B1054" s="10"/>
      <c r="I1054" s="1">
        <f t="shared" si="82"/>
        <v>0</v>
      </c>
      <c r="J1054" s="1" t="str">
        <f t="shared" si="83"/>
        <v>Good</v>
      </c>
      <c r="M1054" s="12" t="e">
        <f t="shared" si="81"/>
        <v>#DIV/0!</v>
      </c>
      <c r="N1054" s="1" t="e">
        <f t="shared" si="84"/>
        <v>#DIV/0!</v>
      </c>
      <c r="W1054" s="10"/>
    </row>
    <row r="1055" spans="2:23" x14ac:dyDescent="0.2">
      <c r="B1055" s="10"/>
      <c r="I1055" s="1">
        <f t="shared" si="82"/>
        <v>0</v>
      </c>
      <c r="J1055" s="1" t="str">
        <f t="shared" si="83"/>
        <v>Good</v>
      </c>
      <c r="M1055" s="12" t="e">
        <f t="shared" si="81"/>
        <v>#DIV/0!</v>
      </c>
      <c r="N1055" s="1" t="e">
        <f t="shared" si="84"/>
        <v>#DIV/0!</v>
      </c>
      <c r="W1055" s="10"/>
    </row>
    <row r="1056" spans="2:23" x14ac:dyDescent="0.2">
      <c r="B1056" s="10"/>
      <c r="I1056" s="1">
        <f t="shared" si="82"/>
        <v>0</v>
      </c>
      <c r="J1056" s="1" t="str">
        <f t="shared" si="83"/>
        <v>Good</v>
      </c>
      <c r="M1056" s="12" t="e">
        <f t="shared" si="81"/>
        <v>#DIV/0!</v>
      </c>
      <c r="N1056" s="1" t="e">
        <f t="shared" si="84"/>
        <v>#DIV/0!</v>
      </c>
      <c r="W1056" s="10"/>
    </row>
  </sheetData>
  <sortState xmlns:xlrd2="http://schemas.microsoft.com/office/spreadsheetml/2017/richdata2" ref="B5:Y119">
    <sortCondition ref="B5:B119"/>
  </sortState>
  <mergeCells count="2">
    <mergeCell ref="BG2:BJ2"/>
    <mergeCell ref="P2:R2"/>
  </mergeCells>
  <conditionalFormatting sqref="O6:O23 Q6:R6 R7:R23 R25:R118 O25:P118 Q7:Q118">
    <cfRule type="cellIs" dxfId="1315" priority="86" operator="equal">
      <formula>"Good"</formula>
    </cfRule>
    <cfRule type="cellIs" dxfId="1314" priority="87" operator="equal">
      <formula>"Bad"</formula>
    </cfRule>
  </conditionalFormatting>
  <conditionalFormatting sqref="O5:R5">
    <cfRule type="cellIs" dxfId="1313" priority="84" operator="equal">
      <formula>"Good"</formula>
    </cfRule>
    <cfRule type="cellIs" dxfId="1312" priority="85" operator="equal">
      <formula>"Bad"</formula>
    </cfRule>
  </conditionalFormatting>
  <conditionalFormatting sqref="N5 J25:J118 N25:N118">
    <cfRule type="cellIs" dxfId="1311" priority="82" operator="equal">
      <formula>"Bad"</formula>
    </cfRule>
    <cfRule type="cellIs" dxfId="1310" priority="83" operator="equal">
      <formula>"Good"</formula>
    </cfRule>
  </conditionalFormatting>
  <conditionalFormatting sqref="J5">
    <cfRule type="cellIs" dxfId="1309" priority="80" operator="equal">
      <formula>"Bad"</formula>
    </cfRule>
    <cfRule type="cellIs" dxfId="1308" priority="81" operator="equal">
      <formula>"Good"</formula>
    </cfRule>
  </conditionalFormatting>
  <conditionalFormatting sqref="J6:J23">
    <cfRule type="cellIs" dxfId="1307" priority="78" operator="equal">
      <formula>"Bad"</formula>
    </cfRule>
    <cfRule type="cellIs" dxfId="1306" priority="79" operator="equal">
      <formula>"Good"</formula>
    </cfRule>
  </conditionalFormatting>
  <conditionalFormatting sqref="N6:N23">
    <cfRule type="cellIs" dxfId="1305" priority="76" operator="equal">
      <formula>"Bad"</formula>
    </cfRule>
    <cfRule type="cellIs" dxfId="1304" priority="77" operator="equal">
      <formula>"Good"</formula>
    </cfRule>
  </conditionalFormatting>
  <conditionalFormatting sqref="P6:P9">
    <cfRule type="cellIs" dxfId="1303" priority="74" operator="equal">
      <formula>"Good"</formula>
    </cfRule>
    <cfRule type="cellIs" dxfId="1302" priority="75" operator="equal">
      <formula>"Bad"</formula>
    </cfRule>
  </conditionalFormatting>
  <conditionalFormatting sqref="J5:J23 J25:J118 N25:N118">
    <cfRule type="cellIs" dxfId="1301" priority="73" operator="equal">
      <formula>FALSE</formula>
    </cfRule>
  </conditionalFormatting>
  <conditionalFormatting sqref="N5:N23">
    <cfRule type="cellIs" dxfId="1300" priority="72" operator="equal">
      <formula>FALSE</formula>
    </cfRule>
  </conditionalFormatting>
  <conditionalFormatting sqref="P10:P23">
    <cfRule type="cellIs" dxfId="1299" priority="70" operator="equal">
      <formula>"Good"</formula>
    </cfRule>
    <cfRule type="cellIs" dxfId="1298" priority="71" operator="equal">
      <formula>"Bad"</formula>
    </cfRule>
  </conditionalFormatting>
  <conditionalFormatting sqref="O24 R24">
    <cfRule type="cellIs" dxfId="1297" priority="68" operator="equal">
      <formula>"Good"</formula>
    </cfRule>
    <cfRule type="cellIs" dxfId="1296" priority="69" operator="equal">
      <formula>"Bad"</formula>
    </cfRule>
  </conditionalFormatting>
  <conditionalFormatting sqref="J24">
    <cfRule type="cellIs" dxfId="1295" priority="66" operator="equal">
      <formula>"Bad"</formula>
    </cfRule>
    <cfRule type="cellIs" dxfId="1294" priority="67" operator="equal">
      <formula>"Good"</formula>
    </cfRule>
  </conditionalFormatting>
  <conditionalFormatting sqref="N24">
    <cfRule type="cellIs" dxfId="1293" priority="64" operator="equal">
      <formula>"Bad"</formula>
    </cfRule>
    <cfRule type="cellIs" dxfId="1292" priority="65" operator="equal">
      <formula>"Good"</formula>
    </cfRule>
  </conditionalFormatting>
  <conditionalFormatting sqref="J24">
    <cfRule type="cellIs" dxfId="1291" priority="63" operator="equal">
      <formula>FALSE</formula>
    </cfRule>
  </conditionalFormatting>
  <conditionalFormatting sqref="N24">
    <cfRule type="cellIs" dxfId="1290" priority="62" operator="equal">
      <formula>FALSE</formula>
    </cfRule>
  </conditionalFormatting>
  <conditionalFormatting sqref="P24">
    <cfRule type="cellIs" dxfId="1289" priority="60" operator="equal">
      <formula>"Good"</formula>
    </cfRule>
    <cfRule type="cellIs" dxfId="1288" priority="61" operator="equal">
      <formula>"Bad"</formula>
    </cfRule>
  </conditionalFormatting>
  <conditionalFormatting sqref="O119:O587">
    <cfRule type="cellIs" dxfId="1287" priority="38" operator="equal">
      <formula>"Good"</formula>
    </cfRule>
    <cfRule type="cellIs" dxfId="1286" priority="39" operator="equal">
      <formula>"Bad"</formula>
    </cfRule>
  </conditionalFormatting>
  <conditionalFormatting sqref="J119:J587">
    <cfRule type="cellIs" dxfId="1285" priority="36" operator="equal">
      <formula>"Bad"</formula>
    </cfRule>
    <cfRule type="cellIs" dxfId="1284" priority="37" operator="equal">
      <formula>"Good"</formula>
    </cfRule>
  </conditionalFormatting>
  <conditionalFormatting sqref="N119:N587">
    <cfRule type="cellIs" dxfId="1283" priority="34" operator="equal">
      <formula>"Bad"</formula>
    </cfRule>
    <cfRule type="cellIs" dxfId="1282" priority="35" operator="equal">
      <formula>"Good"</formula>
    </cfRule>
  </conditionalFormatting>
  <conditionalFormatting sqref="N119:N587">
    <cfRule type="cellIs" dxfId="1281" priority="28" operator="equal">
      <formula>FALSE</formula>
    </cfRule>
    <cfRule type="cellIs" dxfId="1280" priority="32" operator="equal">
      <formula>"Bad"</formula>
    </cfRule>
    <cfRule type="cellIs" dxfId="1279" priority="33" operator="equal">
      <formula>"Good"</formula>
    </cfRule>
  </conditionalFormatting>
  <conditionalFormatting sqref="J119:J587">
    <cfRule type="cellIs" dxfId="1278" priority="29" operator="equal">
      <formula>FALSE</formula>
    </cfRule>
    <cfRule type="cellIs" dxfId="1277" priority="30" operator="equal">
      <formula>"Bad"</formula>
    </cfRule>
    <cfRule type="cellIs" dxfId="1276" priority="31" operator="equal">
      <formula>"Good"</formula>
    </cfRule>
  </conditionalFormatting>
  <conditionalFormatting sqref="R119:R587">
    <cfRule type="cellIs" dxfId="1275" priority="26" operator="equal">
      <formula>"Good"</formula>
    </cfRule>
    <cfRule type="cellIs" dxfId="1274" priority="27" operator="equal">
      <formula>"Bad"</formula>
    </cfRule>
  </conditionalFormatting>
  <conditionalFormatting sqref="P119:P587">
    <cfRule type="cellIs" dxfId="1273" priority="24" operator="equal">
      <formula>"Good"</formula>
    </cfRule>
    <cfRule type="cellIs" dxfId="1272" priority="25" operator="equal">
      <formula>"Bad"</formula>
    </cfRule>
  </conditionalFormatting>
  <conditionalFormatting sqref="Q119:Q587">
    <cfRule type="cellIs" dxfId="1271" priority="22" operator="equal">
      <formula>"Good"</formula>
    </cfRule>
    <cfRule type="cellIs" dxfId="1270" priority="23" operator="equal">
      <formula>"Bad"</formula>
    </cfRule>
  </conditionalFormatting>
  <conditionalFormatting sqref="O588:O1056">
    <cfRule type="cellIs" dxfId="1269" priority="20" operator="equal">
      <formula>"Good"</formula>
    </cfRule>
    <cfRule type="cellIs" dxfId="1268" priority="21" operator="equal">
      <formula>"Bad"</formula>
    </cfRule>
  </conditionalFormatting>
  <conditionalFormatting sqref="J588:J1056">
    <cfRule type="cellIs" dxfId="1267" priority="18" operator="equal">
      <formula>"Bad"</formula>
    </cfRule>
    <cfRule type="cellIs" dxfId="1266" priority="19" operator="equal">
      <formula>"Good"</formula>
    </cfRule>
  </conditionalFormatting>
  <conditionalFormatting sqref="N588:N1056">
    <cfRule type="cellIs" dxfId="1265" priority="16" operator="equal">
      <formula>"Bad"</formula>
    </cfRule>
    <cfRule type="cellIs" dxfId="1264" priority="17" operator="equal">
      <formula>"Good"</formula>
    </cfRule>
  </conditionalFormatting>
  <conditionalFormatting sqref="N588:N1056">
    <cfRule type="cellIs" dxfId="1263" priority="10" operator="equal">
      <formula>FALSE</formula>
    </cfRule>
    <cfRule type="cellIs" dxfId="1262" priority="14" operator="equal">
      <formula>"Bad"</formula>
    </cfRule>
    <cfRule type="cellIs" dxfId="1261" priority="15" operator="equal">
      <formula>"Good"</formula>
    </cfRule>
  </conditionalFormatting>
  <conditionalFormatting sqref="J588:J1056">
    <cfRule type="cellIs" dxfId="1260" priority="11" operator="equal">
      <formula>FALSE</formula>
    </cfRule>
    <cfRule type="cellIs" dxfId="1259" priority="12" operator="equal">
      <formula>"Bad"</formula>
    </cfRule>
    <cfRule type="cellIs" dxfId="1258" priority="13" operator="equal">
      <formula>"Good"</formula>
    </cfRule>
  </conditionalFormatting>
  <conditionalFormatting sqref="R588:R1056">
    <cfRule type="cellIs" dxfId="1257" priority="8" operator="equal">
      <formula>"Good"</formula>
    </cfRule>
    <cfRule type="cellIs" dxfId="1256" priority="9" operator="equal">
      <formula>"Bad"</formula>
    </cfRule>
  </conditionalFormatting>
  <conditionalFormatting sqref="P588:P1056">
    <cfRule type="cellIs" dxfId="1255" priority="6" operator="equal">
      <formula>"Good"</formula>
    </cfRule>
    <cfRule type="cellIs" dxfId="1254" priority="7" operator="equal">
      <formula>"Bad"</formula>
    </cfRule>
  </conditionalFormatting>
  <conditionalFormatting sqref="Q588:Q1056">
    <cfRule type="cellIs" dxfId="1253" priority="4" operator="equal">
      <formula>"Good"</formula>
    </cfRule>
    <cfRule type="cellIs" dxfId="1252" priority="5" operator="equal">
      <formula>"Bad"</formula>
    </cfRule>
  </conditionalFormatting>
  <conditionalFormatting sqref="A183:A270 A272:A283 A6:A181">
    <cfRule type="cellIs" dxfId="1251" priority="3" operator="equal">
      <formula>2</formula>
    </cfRule>
  </conditionalFormatting>
  <dataValidations count="9">
    <dataValidation type="list" allowBlank="1" showInputMessage="1" showErrorMessage="1" sqref="U119:U1056" xr:uid="{00000000-0002-0000-1000-000000000000}">
      <formula1>$BJ$4:$BJ$6</formula1>
    </dataValidation>
    <dataValidation type="list" allowBlank="1" showInputMessage="1" showErrorMessage="1" sqref="S119:S1056" xr:uid="{00000000-0002-0000-1000-000001000000}">
      <formula1>$BI$4:$BI$7</formula1>
    </dataValidation>
    <dataValidation type="list" allowBlank="1" showInputMessage="1" showErrorMessage="1" sqref="Q119:Q1056" xr:uid="{00000000-0002-0000-1000-000002000000}">
      <formula1>$BH$4:$BH$7</formula1>
    </dataValidation>
    <dataValidation type="list" allowBlank="1" showInputMessage="1" showErrorMessage="1" sqref="P119:P1056" xr:uid="{00000000-0002-0000-1000-000003000000}">
      <formula1>$BG$4:$BG$6</formula1>
    </dataValidation>
    <dataValidation type="list" allowBlank="1" showInputMessage="1" showErrorMessage="1" sqref="Q5:Q118" xr:uid="{00000000-0002-0000-1000-000004000000}">
      <formula1>$BH$4:$BH$6</formula1>
    </dataValidation>
    <dataValidation type="list" allowBlank="1" showInputMessage="1" showErrorMessage="1" sqref="P5:P118" xr:uid="{00000000-0002-0000-1000-000005000000}">
      <formula1>$BG$4:$BG$5</formula1>
    </dataValidation>
    <dataValidation type="list" allowBlank="1" showInputMessage="1" showErrorMessage="1" sqref="U5:U118" xr:uid="{00000000-0002-0000-1000-000006000000}">
      <formula1>$BJ$4:$BJ$5</formula1>
    </dataValidation>
    <dataValidation type="list" allowBlank="1" showInputMessage="1" showErrorMessage="1" sqref="S5:S118" xr:uid="{00000000-0002-0000-1000-000007000000}">
      <formula1>$BI$4:$BI$6</formula1>
    </dataValidation>
    <dataValidation type="list" allowBlank="1" showInputMessage="1" showErrorMessage="1" sqref="T5:T1056" xr:uid="{00000000-0002-0000-10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K1032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B5" sqref="B5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COUNTA(B5:Y94)</f>
        <v>1785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10">
        <v>35538</v>
      </c>
      <c r="C5" s="11"/>
      <c r="E5" s="11">
        <v>14</v>
      </c>
      <c r="F5" s="11">
        <v>1.0479000000000001</v>
      </c>
      <c r="G5" s="11">
        <v>1.0557000000000001</v>
      </c>
      <c r="H5" s="11">
        <v>7.7999999999999996E-3</v>
      </c>
      <c r="I5" s="1">
        <f t="shared" ref="I5:I36" si="0">G5-F5</f>
        <v>7.8000000000000291E-3</v>
      </c>
      <c r="J5" s="1" t="str">
        <f t="shared" ref="J5:J36" si="1">IF(I5=H5,"Good",(IF(I5&lt;(H5+H5*0.05),(IF(I5&gt;(H5-H5*0.05),"Good","Bad")))))</f>
        <v>Good</v>
      </c>
      <c r="K5" s="1">
        <v>960</v>
      </c>
      <c r="L5" s="9">
        <v>8.125</v>
      </c>
      <c r="M5" s="12">
        <f t="shared" ref="M5:M36" si="2">ROUND(((I5*1000)/(K5/1000)),4-(1+INT(LOG10(ABS(((I5*1000)/(K5/1000)))))))</f>
        <v>8.125</v>
      </c>
      <c r="N5" s="1" t="str">
        <f t="shared" ref="N5:N36" si="3">IF(M5=L5,"Good",(IF(M5&lt;(L5+L5*0.05),(IF(M5&gt;(L5-L5*0.05),"Good","Bad")))))</f>
        <v>Good</v>
      </c>
      <c r="O5" s="12">
        <v>1.9</v>
      </c>
      <c r="P5" s="1" t="s">
        <v>36</v>
      </c>
      <c r="Q5" s="1" t="s">
        <v>32</v>
      </c>
      <c r="S5" s="1" t="s">
        <v>41</v>
      </c>
      <c r="T5" s="1" t="s">
        <v>31</v>
      </c>
      <c r="U5" s="1" t="s">
        <v>39</v>
      </c>
      <c r="W5" s="10"/>
      <c r="X5" s="11"/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1</v>
      </c>
      <c r="B6" s="10">
        <v>35538</v>
      </c>
      <c r="E6" s="1">
        <v>202</v>
      </c>
      <c r="F6" s="1">
        <v>1.0831</v>
      </c>
      <c r="G6" s="1">
        <v>1.0909</v>
      </c>
      <c r="H6" s="1">
        <v>7.7999999999999996E-3</v>
      </c>
      <c r="I6" s="1">
        <f t="shared" si="0"/>
        <v>7.8000000000000291E-3</v>
      </c>
      <c r="J6" s="1" t="str">
        <f t="shared" si="1"/>
        <v>Good</v>
      </c>
      <c r="K6" s="1">
        <v>610</v>
      </c>
      <c r="L6" s="1">
        <v>12.786899999999999</v>
      </c>
      <c r="M6" s="12">
        <f t="shared" si="2"/>
        <v>12.79</v>
      </c>
      <c r="N6" s="1" t="str">
        <f t="shared" si="3"/>
        <v>Good</v>
      </c>
      <c r="O6" s="1">
        <v>2.8</v>
      </c>
      <c r="P6" s="1" t="s">
        <v>36</v>
      </c>
      <c r="Q6" s="1" t="s">
        <v>32</v>
      </c>
      <c r="S6" s="1" t="s">
        <v>41</v>
      </c>
      <c r="T6" s="1" t="s">
        <v>31</v>
      </c>
      <c r="U6" s="1" t="s">
        <v>39</v>
      </c>
      <c r="W6" s="10"/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1</v>
      </c>
      <c r="B7" s="8">
        <v>35538</v>
      </c>
      <c r="C7" s="1">
        <v>1</v>
      </c>
      <c r="D7" s="1">
        <v>6</v>
      </c>
      <c r="E7" s="1" t="s">
        <v>101</v>
      </c>
      <c r="F7" s="1">
        <v>1.0761000000000001</v>
      </c>
      <c r="G7" s="1">
        <v>1.0905</v>
      </c>
      <c r="H7" s="1">
        <v>1.44E-2</v>
      </c>
      <c r="I7" s="1">
        <f t="shared" si="0"/>
        <v>1.4399999999999968E-2</v>
      </c>
      <c r="J7" s="1" t="str">
        <f t="shared" si="1"/>
        <v>Good</v>
      </c>
      <c r="K7" s="1">
        <v>445</v>
      </c>
      <c r="L7" s="1">
        <v>32.4</v>
      </c>
      <c r="M7" s="12">
        <f t="shared" si="2"/>
        <v>32.36</v>
      </c>
      <c r="N7" s="1" t="str">
        <f t="shared" si="3"/>
        <v>Good</v>
      </c>
      <c r="O7" s="1">
        <v>2.5</v>
      </c>
      <c r="P7" s="1" t="s">
        <v>36</v>
      </c>
      <c r="Q7" s="1" t="s">
        <v>32</v>
      </c>
      <c r="S7" s="1" t="s">
        <v>40</v>
      </c>
      <c r="T7" s="1" t="s">
        <v>30</v>
      </c>
      <c r="U7" s="1" t="s">
        <v>39</v>
      </c>
      <c r="W7" s="8"/>
      <c r="X7" s="1" t="s">
        <v>336</v>
      </c>
      <c r="Y7" s="1" t="s">
        <v>109</v>
      </c>
    </row>
    <row r="8" spans="1:63" x14ac:dyDescent="0.2">
      <c r="A8" s="1">
        <f t="shared" si="4"/>
        <v>1</v>
      </c>
      <c r="B8" s="8">
        <v>35538</v>
      </c>
      <c r="C8" s="1">
        <v>2</v>
      </c>
      <c r="D8" s="1">
        <v>6</v>
      </c>
      <c r="E8" s="1">
        <v>208</v>
      </c>
      <c r="F8" s="1">
        <v>1.0874999999999999</v>
      </c>
      <c r="G8" s="1">
        <v>1.0931</v>
      </c>
      <c r="H8" s="1">
        <v>5.5999999999999999E-3</v>
      </c>
      <c r="I8" s="1">
        <f t="shared" si="0"/>
        <v>5.6000000000000494E-3</v>
      </c>
      <c r="J8" s="1" t="str">
        <f t="shared" si="1"/>
        <v>Good</v>
      </c>
      <c r="K8" s="1">
        <v>435</v>
      </c>
      <c r="L8" s="1">
        <v>12.9</v>
      </c>
      <c r="M8" s="12">
        <f t="shared" si="2"/>
        <v>12.87</v>
      </c>
      <c r="N8" s="1" t="str">
        <f t="shared" si="3"/>
        <v>Good</v>
      </c>
      <c r="O8" s="1">
        <v>1.4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W8" s="8"/>
      <c r="X8" s="1" t="s">
        <v>337</v>
      </c>
      <c r="Y8" s="1" t="s">
        <v>109</v>
      </c>
    </row>
    <row r="9" spans="1:63" x14ac:dyDescent="0.2">
      <c r="A9" s="1">
        <f t="shared" si="4"/>
        <v>2</v>
      </c>
      <c r="B9" s="8">
        <v>35539</v>
      </c>
      <c r="C9" s="1">
        <v>3</v>
      </c>
      <c r="D9" s="1">
        <v>6</v>
      </c>
      <c r="E9" s="1">
        <v>5</v>
      </c>
      <c r="F9" s="1">
        <v>1.0496000000000001</v>
      </c>
      <c r="G9" s="1">
        <v>1.0677000000000001</v>
      </c>
      <c r="H9" s="1">
        <v>1.8100000000000002E-2</v>
      </c>
      <c r="I9" s="1">
        <f t="shared" si="0"/>
        <v>1.8100000000000005E-2</v>
      </c>
      <c r="J9" s="1" t="str">
        <f t="shared" si="1"/>
        <v>Good</v>
      </c>
      <c r="K9" s="1">
        <v>440</v>
      </c>
      <c r="L9" s="1">
        <v>41.1</v>
      </c>
      <c r="M9" s="12">
        <f t="shared" si="2"/>
        <v>41.14</v>
      </c>
      <c r="N9" s="1" t="str">
        <f t="shared" si="3"/>
        <v>Good</v>
      </c>
      <c r="O9" s="1">
        <v>3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W9" s="8"/>
      <c r="Y9" s="1" t="s">
        <v>109</v>
      </c>
    </row>
    <row r="10" spans="1:63" x14ac:dyDescent="0.2">
      <c r="A10" s="1">
        <f t="shared" si="4"/>
        <v>2</v>
      </c>
      <c r="B10" s="8">
        <v>35540</v>
      </c>
      <c r="C10" s="1">
        <v>4</v>
      </c>
      <c r="D10" s="1">
        <v>6</v>
      </c>
      <c r="E10" s="1">
        <v>7</v>
      </c>
      <c r="F10" s="1">
        <v>1.0503</v>
      </c>
      <c r="G10" s="1">
        <v>1.0687</v>
      </c>
      <c r="H10" s="1">
        <v>1.84E-2</v>
      </c>
      <c r="I10" s="1">
        <f t="shared" si="0"/>
        <v>1.8399999999999972E-2</v>
      </c>
      <c r="J10" s="1" t="str">
        <f t="shared" si="1"/>
        <v>Good</v>
      </c>
      <c r="K10" s="1">
        <v>440</v>
      </c>
      <c r="L10" s="1">
        <v>41.8</v>
      </c>
      <c r="M10" s="12">
        <f t="shared" si="2"/>
        <v>41.82</v>
      </c>
      <c r="N10" s="1" t="str">
        <f t="shared" si="3"/>
        <v>Good</v>
      </c>
      <c r="O10" s="1">
        <v>4.3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W10" s="8"/>
      <c r="Y10" s="1" t="s">
        <v>109</v>
      </c>
    </row>
    <row r="11" spans="1:63" x14ac:dyDescent="0.2">
      <c r="A11" s="1">
        <f t="shared" si="4"/>
        <v>2</v>
      </c>
      <c r="B11" s="8">
        <v>35541</v>
      </c>
      <c r="C11" s="1">
        <v>5</v>
      </c>
      <c r="D11" s="1">
        <v>6</v>
      </c>
      <c r="E11" s="1">
        <v>35</v>
      </c>
      <c r="F11" s="1">
        <v>1.0604</v>
      </c>
      <c r="G11" s="1">
        <v>1.0687</v>
      </c>
      <c r="H11" s="1">
        <v>8.3000000000000001E-3</v>
      </c>
      <c r="I11" s="1">
        <f t="shared" si="0"/>
        <v>8.2999999999999741E-3</v>
      </c>
      <c r="J11" s="1" t="str">
        <f t="shared" si="1"/>
        <v>Good</v>
      </c>
      <c r="K11" s="1">
        <v>450</v>
      </c>
      <c r="L11" s="1">
        <v>18.399999999999999</v>
      </c>
      <c r="M11" s="12">
        <f t="shared" si="2"/>
        <v>18.440000000000001</v>
      </c>
      <c r="N11" s="1" t="str">
        <f t="shared" si="3"/>
        <v>Good</v>
      </c>
      <c r="O11" s="1">
        <v>2.4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W11" s="8"/>
      <c r="Y11" s="1" t="s">
        <v>109</v>
      </c>
    </row>
    <row r="12" spans="1:63" x14ac:dyDescent="0.2">
      <c r="A12" s="1">
        <f t="shared" si="4"/>
        <v>2</v>
      </c>
      <c r="B12" s="8">
        <v>35542</v>
      </c>
      <c r="C12" s="1">
        <v>6</v>
      </c>
      <c r="D12" s="1">
        <v>6</v>
      </c>
      <c r="E12" s="1">
        <v>30</v>
      </c>
      <c r="F12" s="1">
        <v>1.0601</v>
      </c>
      <c r="G12" s="1">
        <v>1.0649</v>
      </c>
      <c r="H12" s="1">
        <v>4.7999999999999996E-3</v>
      </c>
      <c r="I12" s="1">
        <f t="shared" si="0"/>
        <v>4.7999999999999154E-3</v>
      </c>
      <c r="J12" s="1" t="str">
        <f t="shared" si="1"/>
        <v>Good</v>
      </c>
      <c r="K12" s="1">
        <v>450</v>
      </c>
      <c r="L12" s="1">
        <v>10.7</v>
      </c>
      <c r="M12" s="12">
        <f t="shared" si="2"/>
        <v>10.67</v>
      </c>
      <c r="N12" s="1" t="str">
        <f t="shared" si="3"/>
        <v>Good</v>
      </c>
      <c r="O12" s="1">
        <v>1.1000000000000001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W12" s="8"/>
      <c r="Y12" s="1" t="s">
        <v>109</v>
      </c>
    </row>
    <row r="13" spans="1:63" x14ac:dyDescent="0.2">
      <c r="A13" s="1">
        <f t="shared" si="4"/>
        <v>2</v>
      </c>
      <c r="B13" s="8">
        <v>35543</v>
      </c>
      <c r="C13" s="1">
        <v>7</v>
      </c>
      <c r="D13" s="1">
        <v>6</v>
      </c>
      <c r="E13" s="1">
        <v>11</v>
      </c>
      <c r="F13" s="1">
        <v>1.0471999999999999</v>
      </c>
      <c r="G13" s="1">
        <v>1.0498000000000001</v>
      </c>
      <c r="H13" s="1">
        <v>2.5999999999999999E-3</v>
      </c>
      <c r="I13" s="1">
        <f t="shared" si="0"/>
        <v>2.6000000000001577E-3</v>
      </c>
      <c r="J13" s="1" t="str">
        <f t="shared" si="1"/>
        <v>Good</v>
      </c>
      <c r="K13" s="1">
        <v>470</v>
      </c>
      <c r="L13" s="1">
        <v>5.5</v>
      </c>
      <c r="M13" s="12">
        <f t="shared" si="2"/>
        <v>5.532</v>
      </c>
      <c r="N13" s="1" t="str">
        <f t="shared" si="3"/>
        <v>Good</v>
      </c>
      <c r="O13" s="1">
        <v>0.6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W13" s="8"/>
      <c r="Y13" s="1" t="s">
        <v>109</v>
      </c>
    </row>
    <row r="14" spans="1:63" x14ac:dyDescent="0.2">
      <c r="A14" s="1">
        <f t="shared" si="4"/>
        <v>2</v>
      </c>
      <c r="B14" s="8">
        <v>35544</v>
      </c>
      <c r="C14" s="1">
        <v>8</v>
      </c>
      <c r="D14" s="1">
        <v>6</v>
      </c>
      <c r="E14" s="1">
        <v>204</v>
      </c>
      <c r="F14" s="1">
        <v>1.0844</v>
      </c>
      <c r="G14" s="1">
        <v>1.0869</v>
      </c>
      <c r="H14" s="1">
        <v>2.5000000000000001E-3</v>
      </c>
      <c r="I14" s="1">
        <f t="shared" si="0"/>
        <v>2.4999999999999467E-3</v>
      </c>
      <c r="J14" s="1" t="str">
        <f t="shared" si="1"/>
        <v>Good</v>
      </c>
      <c r="K14" s="1">
        <v>455</v>
      </c>
      <c r="L14" s="1">
        <v>5.5</v>
      </c>
      <c r="M14" s="12">
        <f t="shared" si="2"/>
        <v>5.4950000000000001</v>
      </c>
      <c r="N14" s="1" t="str">
        <f t="shared" si="3"/>
        <v>Good</v>
      </c>
      <c r="O14" s="1">
        <v>1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W14" s="8"/>
      <c r="Y14" s="1" t="s">
        <v>109</v>
      </c>
    </row>
    <row r="15" spans="1:63" x14ac:dyDescent="0.2">
      <c r="A15" s="1">
        <f t="shared" si="4"/>
        <v>2</v>
      </c>
      <c r="B15" s="8">
        <v>35545</v>
      </c>
      <c r="C15" s="1">
        <v>9</v>
      </c>
      <c r="D15" s="1">
        <v>6</v>
      </c>
      <c r="E15" s="1">
        <v>211</v>
      </c>
      <c r="F15" s="1">
        <v>1.0929</v>
      </c>
      <c r="G15" s="1">
        <v>1.0960000000000001</v>
      </c>
      <c r="H15" s="1">
        <v>3.0999999999999999E-3</v>
      </c>
      <c r="I15" s="1">
        <f t="shared" si="0"/>
        <v>3.1000000000001027E-3</v>
      </c>
      <c r="J15" s="1" t="str">
        <f t="shared" si="1"/>
        <v>Good</v>
      </c>
      <c r="K15" s="1">
        <v>455</v>
      </c>
      <c r="L15" s="1">
        <v>6.8</v>
      </c>
      <c r="M15" s="12">
        <f t="shared" si="2"/>
        <v>6.8129999999999997</v>
      </c>
      <c r="N15" s="1" t="str">
        <f t="shared" si="3"/>
        <v>Good</v>
      </c>
      <c r="O15" s="1">
        <v>0.6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W15" s="8"/>
      <c r="Y15" s="1" t="s">
        <v>109</v>
      </c>
    </row>
    <row r="16" spans="1:63" x14ac:dyDescent="0.2">
      <c r="A16" s="1">
        <f t="shared" si="4"/>
        <v>2</v>
      </c>
      <c r="B16" s="8">
        <v>35546</v>
      </c>
      <c r="C16" s="1">
        <v>10</v>
      </c>
      <c r="D16" s="1">
        <v>6</v>
      </c>
      <c r="E16" s="1">
        <v>34</v>
      </c>
      <c r="F16" s="1">
        <v>1.0629999999999999</v>
      </c>
      <c r="G16" s="1">
        <v>1.0672999999999999</v>
      </c>
      <c r="H16" s="1">
        <v>4.3E-3</v>
      </c>
      <c r="I16" s="1">
        <f t="shared" si="0"/>
        <v>4.2999999999999705E-3</v>
      </c>
      <c r="J16" s="1" t="str">
        <f t="shared" si="1"/>
        <v>Good</v>
      </c>
      <c r="K16" s="1">
        <v>460</v>
      </c>
      <c r="L16" s="1">
        <v>9.3000000000000007</v>
      </c>
      <c r="M16" s="12">
        <f t="shared" si="2"/>
        <v>9.3480000000000008</v>
      </c>
      <c r="N16" s="1" t="str">
        <f t="shared" si="3"/>
        <v>Good</v>
      </c>
      <c r="O16" s="1">
        <v>1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W16" s="8"/>
      <c r="Y16" s="1" t="s">
        <v>109</v>
      </c>
    </row>
    <row r="17" spans="1:25" x14ac:dyDescent="0.2">
      <c r="A17" s="1">
        <f t="shared" si="4"/>
        <v>2</v>
      </c>
      <c r="B17" s="8">
        <v>35547</v>
      </c>
      <c r="C17" s="1">
        <v>11</v>
      </c>
      <c r="D17" s="1">
        <v>6</v>
      </c>
      <c r="E17" s="1">
        <v>19</v>
      </c>
      <c r="F17" s="1">
        <v>1.0916999999999999</v>
      </c>
      <c r="G17" s="1">
        <v>1.0983000000000001</v>
      </c>
      <c r="H17" s="1">
        <v>6.6E-3</v>
      </c>
      <c r="I17" s="1">
        <f t="shared" si="0"/>
        <v>6.6000000000001613E-3</v>
      </c>
      <c r="J17" s="1" t="str">
        <f t="shared" si="1"/>
        <v>Good</v>
      </c>
      <c r="K17" s="1">
        <v>470</v>
      </c>
      <c r="L17" s="1">
        <v>14</v>
      </c>
      <c r="M17" s="12">
        <f t="shared" si="2"/>
        <v>14.04</v>
      </c>
      <c r="N17" s="1" t="str">
        <f t="shared" si="3"/>
        <v>Good</v>
      </c>
      <c r="O17" s="1">
        <v>1.9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W17" s="8"/>
      <c r="Y17" s="1" t="s">
        <v>109</v>
      </c>
    </row>
    <row r="18" spans="1:25" x14ac:dyDescent="0.2">
      <c r="A18" s="1">
        <f t="shared" si="4"/>
        <v>2</v>
      </c>
      <c r="B18" s="8">
        <v>35548</v>
      </c>
      <c r="C18" s="1">
        <v>12</v>
      </c>
      <c r="D18" s="1">
        <v>6</v>
      </c>
      <c r="E18" s="1">
        <v>209</v>
      </c>
      <c r="F18" s="1">
        <v>1.0858000000000001</v>
      </c>
      <c r="G18" s="1">
        <v>1.0891</v>
      </c>
      <c r="H18" s="1">
        <v>3.3E-3</v>
      </c>
      <c r="I18" s="1">
        <f t="shared" si="0"/>
        <v>3.2999999999998586E-3</v>
      </c>
      <c r="J18" s="1" t="str">
        <f t="shared" si="1"/>
        <v>Good</v>
      </c>
      <c r="K18" s="1">
        <v>450</v>
      </c>
      <c r="L18" s="1">
        <v>7.3</v>
      </c>
      <c r="M18" s="12">
        <f t="shared" si="2"/>
        <v>7.3330000000000002</v>
      </c>
      <c r="N18" s="1" t="str">
        <f t="shared" si="3"/>
        <v>Good</v>
      </c>
      <c r="O18" s="1">
        <v>1.4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W18" s="8"/>
      <c r="Y18" s="1" t="s">
        <v>109</v>
      </c>
    </row>
    <row r="19" spans="1:25" x14ac:dyDescent="0.2">
      <c r="A19" s="1">
        <f t="shared" si="4"/>
        <v>2</v>
      </c>
      <c r="B19" s="8">
        <v>35549</v>
      </c>
      <c r="C19" s="1">
        <v>13</v>
      </c>
      <c r="D19" s="1">
        <v>6</v>
      </c>
      <c r="E19" s="1">
        <v>51</v>
      </c>
      <c r="F19" s="1">
        <v>1.0686</v>
      </c>
      <c r="G19" s="1">
        <v>1.0717000000000001</v>
      </c>
      <c r="H19" s="1">
        <v>3.0999999999999999E-3</v>
      </c>
      <c r="I19" s="1">
        <f t="shared" si="0"/>
        <v>3.1000000000001027E-3</v>
      </c>
      <c r="J19" s="1" t="str">
        <f t="shared" si="1"/>
        <v>Good</v>
      </c>
      <c r="K19" s="1">
        <v>470</v>
      </c>
      <c r="L19" s="1">
        <v>6.6</v>
      </c>
      <c r="M19" s="12">
        <f t="shared" si="2"/>
        <v>6.5960000000000001</v>
      </c>
      <c r="N19" s="1" t="str">
        <f t="shared" si="3"/>
        <v>Good</v>
      </c>
      <c r="O19" s="1">
        <v>0.9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39</v>
      </c>
      <c r="W19" s="8"/>
      <c r="Y19" s="1" t="s">
        <v>109</v>
      </c>
    </row>
    <row r="20" spans="1:25" x14ac:dyDescent="0.2">
      <c r="A20" s="1">
        <f t="shared" si="4"/>
        <v>1</v>
      </c>
      <c r="B20" s="8">
        <v>35549</v>
      </c>
      <c r="C20" s="1">
        <v>14</v>
      </c>
      <c r="D20" s="1">
        <v>6</v>
      </c>
      <c r="E20" s="1">
        <v>205</v>
      </c>
      <c r="F20" s="1">
        <v>1.0844</v>
      </c>
      <c r="G20" s="1">
        <v>1.0861000000000001</v>
      </c>
      <c r="H20" s="1">
        <v>1.6999999999999999E-3</v>
      </c>
      <c r="I20" s="1">
        <f t="shared" si="0"/>
        <v>1.7000000000000348E-3</v>
      </c>
      <c r="J20" s="1" t="str">
        <f t="shared" si="1"/>
        <v>Good</v>
      </c>
      <c r="K20" s="1">
        <v>470</v>
      </c>
      <c r="L20" s="1">
        <v>3.8</v>
      </c>
      <c r="M20" s="12">
        <f t="shared" si="2"/>
        <v>3.617</v>
      </c>
      <c r="N20" s="1" t="str">
        <f t="shared" si="3"/>
        <v>Good</v>
      </c>
      <c r="O20" s="1">
        <v>0.7</v>
      </c>
      <c r="P20" s="1" t="s">
        <v>36</v>
      </c>
      <c r="Q20" s="1" t="s">
        <v>32</v>
      </c>
      <c r="S20" s="1" t="s">
        <v>40</v>
      </c>
      <c r="T20" s="1" t="s">
        <v>30</v>
      </c>
      <c r="U20" s="1" t="s">
        <v>39</v>
      </c>
      <c r="W20" s="8"/>
      <c r="X20" s="1" t="s">
        <v>338</v>
      </c>
      <c r="Y20" s="1" t="s">
        <v>109</v>
      </c>
    </row>
    <row r="21" spans="1:25" x14ac:dyDescent="0.2">
      <c r="A21" s="1">
        <f t="shared" si="4"/>
        <v>2</v>
      </c>
      <c r="B21" s="8">
        <v>35550</v>
      </c>
      <c r="C21" s="1">
        <v>15</v>
      </c>
      <c r="D21" s="1">
        <v>6</v>
      </c>
      <c r="E21" s="1">
        <v>36</v>
      </c>
      <c r="F21" s="1">
        <v>1.0622</v>
      </c>
      <c r="G21" s="1">
        <v>1.0645</v>
      </c>
      <c r="H21" s="1">
        <v>2.3E-3</v>
      </c>
      <c r="I21" s="1">
        <f t="shared" si="0"/>
        <v>2.2999999999999687E-3</v>
      </c>
      <c r="J21" s="1" t="str">
        <f t="shared" si="1"/>
        <v>Good</v>
      </c>
      <c r="K21" s="1">
        <v>450</v>
      </c>
      <c r="L21" s="1">
        <v>5.0999999999999996</v>
      </c>
      <c r="M21" s="12">
        <f t="shared" si="2"/>
        <v>5.1109999999999998</v>
      </c>
      <c r="N21" s="1" t="str">
        <f t="shared" si="3"/>
        <v>Good</v>
      </c>
      <c r="O21" s="1">
        <v>1</v>
      </c>
      <c r="P21" s="1" t="s">
        <v>36</v>
      </c>
      <c r="Q21" s="1" t="s">
        <v>32</v>
      </c>
      <c r="S21" s="1" t="s">
        <v>40</v>
      </c>
      <c r="T21" s="1" t="s">
        <v>31</v>
      </c>
      <c r="U21" s="1" t="s">
        <v>39</v>
      </c>
      <c r="W21" s="8"/>
      <c r="Y21" s="1" t="s">
        <v>109</v>
      </c>
    </row>
    <row r="22" spans="1:25" x14ac:dyDescent="0.2">
      <c r="A22" s="1">
        <f t="shared" si="4"/>
        <v>2</v>
      </c>
      <c r="B22" s="8">
        <v>35551</v>
      </c>
      <c r="C22" s="1">
        <v>16</v>
      </c>
      <c r="D22" s="1">
        <v>6</v>
      </c>
      <c r="E22" s="1">
        <v>201</v>
      </c>
      <c r="F22" s="1">
        <v>1.0786</v>
      </c>
      <c r="G22" s="1">
        <v>1.0797000000000001</v>
      </c>
      <c r="H22" s="1">
        <v>1.1000000000000001E-3</v>
      </c>
      <c r="I22" s="1">
        <f t="shared" si="0"/>
        <v>1.1000000000001009E-3</v>
      </c>
      <c r="J22" s="1" t="str">
        <f t="shared" si="1"/>
        <v>Good</v>
      </c>
      <c r="K22" s="1">
        <v>460</v>
      </c>
      <c r="L22" s="1">
        <v>2.4</v>
      </c>
      <c r="M22" s="12">
        <f t="shared" si="2"/>
        <v>2.391</v>
      </c>
      <c r="N22" s="1" t="str">
        <f t="shared" si="3"/>
        <v>Good</v>
      </c>
      <c r="O22" s="1">
        <v>0.6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W22" s="8"/>
      <c r="Y22" s="1" t="s">
        <v>109</v>
      </c>
    </row>
    <row r="23" spans="1:25" x14ac:dyDescent="0.2">
      <c r="A23" s="1">
        <f t="shared" si="4"/>
        <v>2</v>
      </c>
      <c r="B23" s="8">
        <v>35552</v>
      </c>
      <c r="C23" s="1">
        <v>17</v>
      </c>
      <c r="D23" s="1">
        <v>6</v>
      </c>
      <c r="E23" s="1" t="s">
        <v>83</v>
      </c>
      <c r="F23" s="1">
        <v>1.0754999999999999</v>
      </c>
      <c r="G23" s="1">
        <v>1.077</v>
      </c>
      <c r="H23" s="1">
        <v>1.5E-3</v>
      </c>
      <c r="I23" s="1">
        <f t="shared" si="0"/>
        <v>1.5000000000000568E-3</v>
      </c>
      <c r="J23" s="1" t="str">
        <f t="shared" si="1"/>
        <v>Good</v>
      </c>
      <c r="K23" s="1">
        <v>450</v>
      </c>
      <c r="L23" s="1">
        <v>3.3</v>
      </c>
      <c r="M23" s="12">
        <f t="shared" si="2"/>
        <v>3.3330000000000002</v>
      </c>
      <c r="N23" s="1" t="str">
        <f t="shared" si="3"/>
        <v>Good</v>
      </c>
      <c r="O23" s="1">
        <v>0.5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39</v>
      </c>
      <c r="W23" s="8"/>
      <c r="Y23" s="1" t="s">
        <v>109</v>
      </c>
    </row>
    <row r="24" spans="1:25" x14ac:dyDescent="0.2">
      <c r="A24" s="1">
        <f t="shared" si="4"/>
        <v>2</v>
      </c>
      <c r="B24" s="8">
        <v>35553</v>
      </c>
      <c r="C24" s="1">
        <v>18</v>
      </c>
      <c r="D24" s="1">
        <v>6</v>
      </c>
      <c r="E24" s="1">
        <v>18</v>
      </c>
      <c r="F24" s="1">
        <v>1.05</v>
      </c>
      <c r="G24" s="1">
        <v>1.0518000000000001</v>
      </c>
      <c r="H24" s="1">
        <v>1.8E-3</v>
      </c>
      <c r="I24" s="1">
        <f t="shared" si="0"/>
        <v>1.8000000000000238E-3</v>
      </c>
      <c r="J24" s="1" t="str">
        <f t="shared" si="1"/>
        <v>Good</v>
      </c>
      <c r="K24" s="1">
        <v>450</v>
      </c>
      <c r="L24" s="1">
        <v>4</v>
      </c>
      <c r="M24" s="12">
        <f t="shared" si="2"/>
        <v>4</v>
      </c>
      <c r="N24" s="1" t="str">
        <f t="shared" si="3"/>
        <v>Good</v>
      </c>
      <c r="O24" s="1">
        <v>0.8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39</v>
      </c>
      <c r="W24" s="8"/>
      <c r="Y24" s="1" t="s">
        <v>109</v>
      </c>
    </row>
    <row r="25" spans="1:25" x14ac:dyDescent="0.2">
      <c r="A25" s="1">
        <f t="shared" si="4"/>
        <v>2</v>
      </c>
      <c r="B25" s="8">
        <v>35554</v>
      </c>
      <c r="C25" s="1">
        <v>19</v>
      </c>
      <c r="D25" s="1">
        <v>6</v>
      </c>
      <c r="E25" s="1" t="s">
        <v>216</v>
      </c>
      <c r="F25" s="1">
        <v>1.0730999999999999</v>
      </c>
      <c r="G25" s="1">
        <v>1.0751999999999999</v>
      </c>
      <c r="H25" s="1">
        <v>2.0999999999999999E-3</v>
      </c>
      <c r="I25" s="1">
        <f t="shared" si="0"/>
        <v>2.0999999999999908E-3</v>
      </c>
      <c r="J25" s="1" t="str">
        <f t="shared" si="1"/>
        <v>Good</v>
      </c>
      <c r="K25" s="1">
        <v>450</v>
      </c>
      <c r="L25" s="1">
        <v>4.7</v>
      </c>
      <c r="M25" s="12">
        <f t="shared" si="2"/>
        <v>4.6669999999999998</v>
      </c>
      <c r="N25" s="1" t="str">
        <f t="shared" si="3"/>
        <v>Good</v>
      </c>
      <c r="O25" s="1">
        <v>1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W25" s="8"/>
      <c r="Y25" s="1" t="s">
        <v>109</v>
      </c>
    </row>
    <row r="26" spans="1:25" x14ac:dyDescent="0.2">
      <c r="A26" s="1">
        <f t="shared" si="4"/>
        <v>2</v>
      </c>
      <c r="B26" s="8">
        <v>35555</v>
      </c>
      <c r="C26" s="1">
        <v>20</v>
      </c>
      <c r="D26" s="1">
        <v>6</v>
      </c>
      <c r="E26" s="1" t="s">
        <v>110</v>
      </c>
      <c r="F26" s="1">
        <v>1.0845</v>
      </c>
      <c r="G26" s="1">
        <v>1.087</v>
      </c>
      <c r="H26" s="1">
        <v>2.5000000000000001E-3</v>
      </c>
      <c r="I26" s="1">
        <f t="shared" si="0"/>
        <v>2.4999999999999467E-3</v>
      </c>
      <c r="J26" s="1" t="str">
        <f t="shared" si="1"/>
        <v>Good</v>
      </c>
      <c r="K26" s="1">
        <v>450</v>
      </c>
      <c r="L26" s="1">
        <v>5.6</v>
      </c>
      <c r="M26" s="12">
        <f t="shared" si="2"/>
        <v>5.556</v>
      </c>
      <c r="N26" s="1" t="str">
        <f t="shared" si="3"/>
        <v>Good</v>
      </c>
      <c r="O26" s="1">
        <v>0.6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W26" s="8"/>
      <c r="Y26" s="1" t="s">
        <v>109</v>
      </c>
    </row>
    <row r="27" spans="1:25" x14ac:dyDescent="0.2">
      <c r="A27" s="1">
        <f t="shared" si="4"/>
        <v>2</v>
      </c>
      <c r="B27" s="8">
        <v>35556</v>
      </c>
      <c r="C27" s="1">
        <v>21</v>
      </c>
      <c r="D27" s="1">
        <v>6</v>
      </c>
      <c r="E27" s="1" t="s">
        <v>67</v>
      </c>
      <c r="F27" s="1">
        <v>1.0708</v>
      </c>
      <c r="G27" s="1">
        <v>1.0740000000000001</v>
      </c>
      <c r="H27" s="1">
        <v>3.2000000000000002E-3</v>
      </c>
      <c r="I27" s="1">
        <f t="shared" si="0"/>
        <v>3.2000000000000917E-3</v>
      </c>
      <c r="J27" s="1" t="str">
        <f t="shared" si="1"/>
        <v>Good</v>
      </c>
      <c r="K27" s="1">
        <v>470</v>
      </c>
      <c r="L27" s="1">
        <v>6.8</v>
      </c>
      <c r="M27" s="12">
        <f t="shared" si="2"/>
        <v>6.8090000000000002</v>
      </c>
      <c r="N27" s="1" t="str">
        <f t="shared" si="3"/>
        <v>Good</v>
      </c>
      <c r="O27" s="1">
        <v>1.2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W27" s="8"/>
      <c r="Y27" s="1" t="s">
        <v>109</v>
      </c>
    </row>
    <row r="28" spans="1:25" x14ac:dyDescent="0.2">
      <c r="A28" s="1">
        <f t="shared" si="4"/>
        <v>2</v>
      </c>
      <c r="B28" s="8">
        <v>35557</v>
      </c>
      <c r="C28" s="1">
        <v>22</v>
      </c>
      <c r="D28" s="1">
        <v>6</v>
      </c>
      <c r="E28" s="1" t="s">
        <v>82</v>
      </c>
      <c r="F28" s="1">
        <v>1.0733999999999999</v>
      </c>
      <c r="G28" s="1">
        <v>1.0777000000000001</v>
      </c>
      <c r="H28" s="1">
        <v>4.3E-3</v>
      </c>
      <c r="I28" s="1">
        <f t="shared" si="0"/>
        <v>4.3000000000001926E-3</v>
      </c>
      <c r="J28" s="1" t="str">
        <f t="shared" si="1"/>
        <v>Good</v>
      </c>
      <c r="K28" s="1">
        <v>470</v>
      </c>
      <c r="L28" s="1">
        <v>9.1</v>
      </c>
      <c r="M28" s="12">
        <f t="shared" si="2"/>
        <v>9.1489999999999991</v>
      </c>
      <c r="N28" s="1" t="str">
        <f t="shared" si="3"/>
        <v>Good</v>
      </c>
      <c r="O28" s="1">
        <v>1.2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W28" s="8"/>
      <c r="Y28" s="1" t="s">
        <v>109</v>
      </c>
    </row>
    <row r="29" spans="1:25" x14ac:dyDescent="0.2">
      <c r="A29" s="1">
        <f t="shared" si="4"/>
        <v>2</v>
      </c>
      <c r="B29" s="8">
        <v>35558</v>
      </c>
      <c r="C29" s="1">
        <v>23</v>
      </c>
      <c r="D29" s="1">
        <v>6</v>
      </c>
      <c r="E29" s="1">
        <v>25</v>
      </c>
      <c r="F29" s="1">
        <v>1.0547</v>
      </c>
      <c r="G29" s="1">
        <v>1.0596000000000001</v>
      </c>
      <c r="H29" s="1">
        <v>4.8999999999999998E-3</v>
      </c>
      <c r="I29" s="1">
        <f t="shared" si="0"/>
        <v>4.9000000000001265E-3</v>
      </c>
      <c r="J29" s="1" t="str">
        <f t="shared" si="1"/>
        <v>Good</v>
      </c>
      <c r="K29" s="1">
        <v>470</v>
      </c>
      <c r="L29" s="1">
        <v>10.4</v>
      </c>
      <c r="M29" s="12">
        <f t="shared" si="2"/>
        <v>10.43</v>
      </c>
      <c r="N29" s="1" t="str">
        <f t="shared" si="3"/>
        <v>Good</v>
      </c>
      <c r="O29" s="1">
        <v>1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W29" s="8"/>
      <c r="Y29" s="1" t="s">
        <v>109</v>
      </c>
    </row>
    <row r="30" spans="1:25" x14ac:dyDescent="0.2">
      <c r="A30" s="1">
        <f t="shared" si="4"/>
        <v>2</v>
      </c>
      <c r="B30" s="8">
        <v>35559</v>
      </c>
      <c r="E30" s="1">
        <v>208</v>
      </c>
      <c r="F30" s="1">
        <v>1.0857000000000001</v>
      </c>
      <c r="G30" s="1">
        <v>1.0939000000000001</v>
      </c>
      <c r="H30" s="1">
        <v>8.2000000000000007E-3</v>
      </c>
      <c r="I30" s="1">
        <f t="shared" si="0"/>
        <v>8.1999999999999851E-3</v>
      </c>
      <c r="J30" s="1" t="str">
        <f t="shared" si="1"/>
        <v>Good</v>
      </c>
      <c r="K30" s="1">
        <v>960</v>
      </c>
      <c r="L30" s="1">
        <v>8.5417000000000005</v>
      </c>
      <c r="M30" s="12">
        <f t="shared" si="2"/>
        <v>8.5419999999999998</v>
      </c>
      <c r="N30" s="1" t="str">
        <f t="shared" si="3"/>
        <v>Good</v>
      </c>
      <c r="O30" s="1">
        <v>3</v>
      </c>
      <c r="P30" s="1" t="s">
        <v>36</v>
      </c>
      <c r="Q30" s="1" t="s">
        <v>32</v>
      </c>
      <c r="S30" s="1" t="s">
        <v>41</v>
      </c>
      <c r="T30" s="1" t="s">
        <v>31</v>
      </c>
      <c r="U30" s="1" t="s">
        <v>39</v>
      </c>
      <c r="W30" s="10"/>
      <c r="Y30" s="1" t="s">
        <v>109</v>
      </c>
    </row>
    <row r="31" spans="1:25" x14ac:dyDescent="0.2">
      <c r="A31" s="1">
        <f t="shared" si="4"/>
        <v>1</v>
      </c>
      <c r="B31" s="8">
        <v>35559</v>
      </c>
      <c r="C31" s="1">
        <v>24</v>
      </c>
      <c r="D31" s="1">
        <v>6</v>
      </c>
      <c r="E31" s="1">
        <v>9</v>
      </c>
      <c r="F31" s="1">
        <v>1.0485</v>
      </c>
      <c r="G31" s="1">
        <v>1.0571999999999999</v>
      </c>
      <c r="H31" s="1">
        <v>8.6999999999999994E-3</v>
      </c>
      <c r="I31" s="1">
        <f t="shared" si="0"/>
        <v>8.69999999999993E-3</v>
      </c>
      <c r="J31" s="1" t="str">
        <f t="shared" si="1"/>
        <v>Good</v>
      </c>
      <c r="K31" s="1">
        <v>450</v>
      </c>
      <c r="L31" s="1">
        <v>19.3</v>
      </c>
      <c r="M31" s="12">
        <f t="shared" si="2"/>
        <v>19.329999999999998</v>
      </c>
      <c r="N31" s="1" t="str">
        <f t="shared" si="3"/>
        <v>Good</v>
      </c>
      <c r="O31" s="1">
        <v>1.7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W31" s="8"/>
      <c r="Y31" s="1" t="s">
        <v>109</v>
      </c>
    </row>
    <row r="32" spans="1:25" x14ac:dyDescent="0.2">
      <c r="A32" s="1">
        <f t="shared" si="4"/>
        <v>1</v>
      </c>
      <c r="B32" s="8">
        <v>35559</v>
      </c>
      <c r="C32" s="1">
        <v>25</v>
      </c>
      <c r="D32" s="1">
        <v>6</v>
      </c>
      <c r="E32" s="1">
        <v>207</v>
      </c>
      <c r="F32" s="1">
        <v>1.0913999999999999</v>
      </c>
      <c r="G32" s="1">
        <v>1.0944</v>
      </c>
      <c r="H32" s="1">
        <v>3.0000000000000001E-3</v>
      </c>
      <c r="I32" s="1">
        <f t="shared" si="0"/>
        <v>3.0000000000001137E-3</v>
      </c>
      <c r="J32" s="1" t="str">
        <f t="shared" si="1"/>
        <v>Good</v>
      </c>
      <c r="K32" s="1">
        <v>450</v>
      </c>
      <c r="L32" s="1">
        <v>6.7</v>
      </c>
      <c r="M32" s="12">
        <f t="shared" si="2"/>
        <v>6.6669999999999998</v>
      </c>
      <c r="N32" s="1" t="str">
        <f t="shared" si="3"/>
        <v>Good</v>
      </c>
      <c r="O32" s="1">
        <v>1</v>
      </c>
      <c r="P32" s="1" t="s">
        <v>36</v>
      </c>
      <c r="Q32" s="1" t="s">
        <v>32</v>
      </c>
      <c r="S32" s="1" t="s">
        <v>40</v>
      </c>
      <c r="T32" s="1" t="s">
        <v>30</v>
      </c>
      <c r="U32" s="1" t="s">
        <v>39</v>
      </c>
      <c r="W32" s="8"/>
      <c r="X32" s="1" t="s">
        <v>339</v>
      </c>
      <c r="Y32" s="1" t="s">
        <v>109</v>
      </c>
    </row>
    <row r="33" spans="1:25" x14ac:dyDescent="0.2">
      <c r="A33" s="1">
        <f t="shared" si="4"/>
        <v>2</v>
      </c>
      <c r="B33" s="8">
        <v>35560</v>
      </c>
      <c r="C33" s="1">
        <v>2</v>
      </c>
      <c r="D33" s="1">
        <v>6</v>
      </c>
      <c r="E33" s="1">
        <v>210</v>
      </c>
      <c r="F33" s="1">
        <v>1.0858000000000001</v>
      </c>
      <c r="G33" s="1">
        <v>1.1052</v>
      </c>
      <c r="H33" s="1">
        <v>1.9400000000000001E-2</v>
      </c>
      <c r="I33" s="1">
        <f t="shared" si="0"/>
        <v>1.9399999999999862E-2</v>
      </c>
      <c r="J33" s="1" t="str">
        <f t="shared" si="1"/>
        <v>Good</v>
      </c>
      <c r="K33" s="1">
        <v>450</v>
      </c>
      <c r="L33" s="1">
        <v>43.1</v>
      </c>
      <c r="M33" s="12">
        <f t="shared" si="2"/>
        <v>43.11</v>
      </c>
      <c r="N33" s="1" t="str">
        <f t="shared" si="3"/>
        <v>Good</v>
      </c>
      <c r="O33" s="1">
        <v>3.5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W33" s="8"/>
      <c r="Y33" s="1" t="s">
        <v>109</v>
      </c>
    </row>
    <row r="34" spans="1:25" x14ac:dyDescent="0.2">
      <c r="A34" s="1">
        <f t="shared" si="4"/>
        <v>2</v>
      </c>
      <c r="B34" s="8">
        <v>35561</v>
      </c>
      <c r="C34" s="1">
        <v>3</v>
      </c>
      <c r="D34" s="1">
        <v>6</v>
      </c>
      <c r="E34" s="1">
        <v>59</v>
      </c>
      <c r="F34" s="1">
        <v>1.0872999999999999</v>
      </c>
      <c r="G34" s="1">
        <v>1.1093999999999999</v>
      </c>
      <c r="H34" s="1">
        <v>2.2100000000000002E-2</v>
      </c>
      <c r="I34" s="1">
        <f t="shared" si="0"/>
        <v>2.2100000000000009E-2</v>
      </c>
      <c r="J34" s="1" t="str">
        <f t="shared" si="1"/>
        <v>Good</v>
      </c>
      <c r="K34" s="1">
        <v>440</v>
      </c>
      <c r="L34" s="1">
        <v>50.2</v>
      </c>
      <c r="M34" s="12">
        <f t="shared" si="2"/>
        <v>50.23</v>
      </c>
      <c r="N34" s="1" t="str">
        <f t="shared" si="3"/>
        <v>Good</v>
      </c>
      <c r="O34" s="1">
        <v>3.5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W34" s="8"/>
      <c r="Y34" s="1" t="s">
        <v>109</v>
      </c>
    </row>
    <row r="35" spans="1:25" x14ac:dyDescent="0.2">
      <c r="A35" s="1">
        <f t="shared" si="4"/>
        <v>2</v>
      </c>
      <c r="B35" s="8">
        <v>35562</v>
      </c>
      <c r="C35" s="1">
        <v>4</v>
      </c>
      <c r="D35" s="1">
        <v>6</v>
      </c>
      <c r="E35" s="1">
        <v>10</v>
      </c>
      <c r="F35" s="1">
        <v>1.0449999999999999</v>
      </c>
      <c r="G35" s="1">
        <v>1.0714999999999999</v>
      </c>
      <c r="H35" s="1">
        <v>2.6499999999999999E-2</v>
      </c>
      <c r="I35" s="1">
        <f t="shared" si="0"/>
        <v>2.6499999999999968E-2</v>
      </c>
      <c r="J35" s="1" t="str">
        <f t="shared" si="1"/>
        <v>Good</v>
      </c>
      <c r="K35" s="1">
        <v>450</v>
      </c>
      <c r="L35" s="1">
        <v>58.9</v>
      </c>
      <c r="M35" s="12">
        <f t="shared" si="2"/>
        <v>58.89</v>
      </c>
      <c r="N35" s="1" t="str">
        <f t="shared" si="3"/>
        <v>Good</v>
      </c>
      <c r="O35" s="1">
        <v>2.5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W35" s="8"/>
      <c r="Y35" s="1" t="s">
        <v>109</v>
      </c>
    </row>
    <row r="36" spans="1:25" x14ac:dyDescent="0.2">
      <c r="A36" s="1">
        <f t="shared" si="4"/>
        <v>2</v>
      </c>
      <c r="B36" s="8">
        <v>35563</v>
      </c>
      <c r="C36" s="1">
        <v>5</v>
      </c>
      <c r="D36" s="1">
        <v>6</v>
      </c>
      <c r="E36" s="1">
        <v>38</v>
      </c>
      <c r="F36" s="1">
        <v>1.0647</v>
      </c>
      <c r="G36" s="1">
        <v>1.1142000000000001</v>
      </c>
      <c r="H36" s="1">
        <v>4.9500000000000002E-2</v>
      </c>
      <c r="I36" s="1">
        <f t="shared" si="0"/>
        <v>4.9500000000000099E-2</v>
      </c>
      <c r="J36" s="1" t="str">
        <f t="shared" si="1"/>
        <v>Good</v>
      </c>
      <c r="K36" s="1">
        <v>470</v>
      </c>
      <c r="L36" s="1">
        <v>105.3</v>
      </c>
      <c r="M36" s="12">
        <f t="shared" si="2"/>
        <v>105.3</v>
      </c>
      <c r="N36" s="1" t="str">
        <f t="shared" si="3"/>
        <v>Good</v>
      </c>
      <c r="O36" s="1">
        <v>3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39</v>
      </c>
      <c r="W36" s="8"/>
      <c r="Y36" s="1" t="s">
        <v>109</v>
      </c>
    </row>
    <row r="37" spans="1:25" x14ac:dyDescent="0.2">
      <c r="A37" s="1">
        <f t="shared" si="4"/>
        <v>2</v>
      </c>
      <c r="B37" s="8">
        <v>35564</v>
      </c>
      <c r="C37" s="1">
        <v>6</v>
      </c>
      <c r="D37" s="1">
        <v>6</v>
      </c>
      <c r="E37" s="1">
        <v>203</v>
      </c>
      <c r="F37" s="1">
        <v>1.0812999999999999</v>
      </c>
      <c r="G37" s="1">
        <v>1.171</v>
      </c>
      <c r="H37" s="1">
        <v>8.9700000000000002E-2</v>
      </c>
      <c r="I37" s="1">
        <f t="shared" ref="I37:I68" si="5">G37-F37</f>
        <v>8.9700000000000113E-2</v>
      </c>
      <c r="J37" s="1" t="str">
        <f t="shared" ref="J37:J68" si="6">IF(I37=H37,"Good",(IF(I37&lt;(H37+H37*0.05),(IF(I37&gt;(H37-H37*0.05),"Good","Bad")))))</f>
        <v>Good</v>
      </c>
      <c r="K37" s="1">
        <v>500</v>
      </c>
      <c r="L37" s="1">
        <v>179.4</v>
      </c>
      <c r="M37" s="12">
        <f t="shared" ref="M37:M68" si="7">ROUND(((I37*1000)/(K37/1000)),4-(1+INT(LOG10(ABS(((I37*1000)/(K37/1000)))))))</f>
        <v>179.4</v>
      </c>
      <c r="N37" s="1" t="str">
        <f t="shared" ref="N37:N68" si="8">IF(M37=L37,"Good",(IF(M37&lt;(L37+L37*0.05),(IF(M37&gt;(L37-L37*0.05),"Good","Bad")))))</f>
        <v>Good</v>
      </c>
      <c r="O37" s="1">
        <v>3.1</v>
      </c>
      <c r="P37" s="1" t="s">
        <v>36</v>
      </c>
      <c r="Q37" s="1" t="s">
        <v>32</v>
      </c>
      <c r="S37" s="1" t="s">
        <v>40</v>
      </c>
      <c r="T37" s="1" t="s">
        <v>31</v>
      </c>
      <c r="U37" s="1" t="s">
        <v>39</v>
      </c>
      <c r="W37" s="8"/>
      <c r="Y37" s="1" t="s">
        <v>109</v>
      </c>
    </row>
    <row r="38" spans="1:25" x14ac:dyDescent="0.2">
      <c r="A38" s="1">
        <f t="shared" si="4"/>
        <v>2</v>
      </c>
      <c r="B38" s="8">
        <v>35565</v>
      </c>
      <c r="C38" s="1">
        <v>7</v>
      </c>
      <c r="D38" s="1">
        <v>6</v>
      </c>
      <c r="E38" s="1">
        <v>212</v>
      </c>
      <c r="F38" s="1">
        <v>1.0885</v>
      </c>
      <c r="G38" s="1">
        <v>1.1053999999999999</v>
      </c>
      <c r="H38" s="1">
        <v>1.6899999999999998E-2</v>
      </c>
      <c r="I38" s="1">
        <f t="shared" si="5"/>
        <v>1.6899999999999915E-2</v>
      </c>
      <c r="J38" s="1" t="str">
        <f t="shared" si="6"/>
        <v>Good</v>
      </c>
      <c r="K38" s="1">
        <v>130</v>
      </c>
      <c r="L38" s="1">
        <v>130</v>
      </c>
      <c r="M38" s="12">
        <f t="shared" si="7"/>
        <v>130</v>
      </c>
      <c r="N38" s="1" t="str">
        <f t="shared" si="8"/>
        <v>Good</v>
      </c>
      <c r="O38" s="1">
        <v>6.1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39</v>
      </c>
      <c r="W38" s="8"/>
      <c r="X38" s="1" t="s">
        <v>332</v>
      </c>
      <c r="Y38" s="1" t="s">
        <v>109</v>
      </c>
    </row>
    <row r="39" spans="1:25" x14ac:dyDescent="0.2">
      <c r="A39" s="1">
        <f t="shared" si="4"/>
        <v>2</v>
      </c>
      <c r="B39" s="8">
        <v>35566</v>
      </c>
      <c r="E39" s="1" t="s">
        <v>117</v>
      </c>
      <c r="F39" s="1">
        <v>1.079</v>
      </c>
      <c r="G39" s="1">
        <v>1.0892999999999999</v>
      </c>
      <c r="H39" s="1">
        <v>1.03E-2</v>
      </c>
      <c r="I39" s="1">
        <f t="shared" si="5"/>
        <v>1.0299999999999976E-2</v>
      </c>
      <c r="J39" s="1" t="str">
        <f t="shared" si="6"/>
        <v>Good</v>
      </c>
      <c r="K39" s="1">
        <v>630</v>
      </c>
      <c r="L39" s="1">
        <v>16.3492</v>
      </c>
      <c r="M39" s="12">
        <f t="shared" si="7"/>
        <v>16.350000000000001</v>
      </c>
      <c r="N39" s="1" t="str">
        <f t="shared" si="8"/>
        <v>Good</v>
      </c>
      <c r="O39" s="1">
        <v>3</v>
      </c>
      <c r="P39" s="1" t="s">
        <v>36</v>
      </c>
      <c r="Q39" s="1" t="s">
        <v>32</v>
      </c>
      <c r="S39" s="1" t="s">
        <v>41</v>
      </c>
      <c r="T39" s="1" t="s">
        <v>31</v>
      </c>
      <c r="U39" s="1" t="s">
        <v>39</v>
      </c>
      <c r="W39" s="10"/>
      <c r="Y39" s="1" t="s">
        <v>109</v>
      </c>
    </row>
    <row r="40" spans="1:25" x14ac:dyDescent="0.2">
      <c r="A40" s="1">
        <f t="shared" si="4"/>
        <v>1</v>
      </c>
      <c r="B40" s="8">
        <v>35566</v>
      </c>
      <c r="E40" s="1">
        <v>32</v>
      </c>
      <c r="F40" s="1">
        <v>1.0687</v>
      </c>
      <c r="G40" s="1">
        <v>1.1204000000000001</v>
      </c>
      <c r="H40" s="1">
        <v>5.1700000000000003E-2</v>
      </c>
      <c r="I40" s="1">
        <f t="shared" si="5"/>
        <v>5.1700000000000079E-2</v>
      </c>
      <c r="J40" s="1" t="str">
        <f t="shared" si="6"/>
        <v>Good</v>
      </c>
      <c r="K40" s="1">
        <v>500</v>
      </c>
      <c r="L40" s="1">
        <v>103.4</v>
      </c>
      <c r="M40" s="12">
        <f t="shared" si="7"/>
        <v>103.4</v>
      </c>
      <c r="N40" s="1" t="str">
        <f t="shared" si="8"/>
        <v>Good</v>
      </c>
      <c r="O40" s="1">
        <v>2</v>
      </c>
      <c r="P40" s="1" t="s">
        <v>36</v>
      </c>
      <c r="Q40" s="1" t="s">
        <v>32</v>
      </c>
      <c r="S40" s="1" t="s">
        <v>41</v>
      </c>
      <c r="T40" s="1" t="s">
        <v>31</v>
      </c>
      <c r="U40" s="1" t="s">
        <v>39</v>
      </c>
      <c r="W40" s="10"/>
      <c r="Y40" s="1" t="s">
        <v>109</v>
      </c>
    </row>
    <row r="41" spans="1:25" x14ac:dyDescent="0.2">
      <c r="A41" s="1">
        <f t="shared" si="4"/>
        <v>1</v>
      </c>
      <c r="B41" s="8">
        <v>35566</v>
      </c>
      <c r="C41" s="1">
        <v>8</v>
      </c>
      <c r="D41" s="1">
        <v>6</v>
      </c>
      <c r="E41" s="1">
        <v>53</v>
      </c>
      <c r="F41" s="1">
        <v>1.0674999999999999</v>
      </c>
      <c r="G41" s="1">
        <v>1.1152</v>
      </c>
      <c r="H41" s="1">
        <v>4.7699999999999999E-2</v>
      </c>
      <c r="I41" s="1">
        <f t="shared" si="5"/>
        <v>4.7700000000000076E-2</v>
      </c>
      <c r="J41" s="1" t="str">
        <f t="shared" si="6"/>
        <v>Good</v>
      </c>
      <c r="K41" s="1">
        <v>460</v>
      </c>
      <c r="L41" s="1">
        <v>103.7</v>
      </c>
      <c r="M41" s="12">
        <f t="shared" si="7"/>
        <v>103.7</v>
      </c>
      <c r="N41" s="1" t="str">
        <f t="shared" si="8"/>
        <v>Good</v>
      </c>
      <c r="O41" s="1">
        <v>2.5</v>
      </c>
      <c r="P41" s="1" t="s">
        <v>36</v>
      </c>
      <c r="Q41" s="1" t="s">
        <v>32</v>
      </c>
      <c r="S41" s="1" t="s">
        <v>40</v>
      </c>
      <c r="T41" s="1" t="s">
        <v>30</v>
      </c>
      <c r="U41" s="1" t="s">
        <v>39</v>
      </c>
      <c r="W41" s="8"/>
      <c r="X41" s="1" t="s">
        <v>333</v>
      </c>
      <c r="Y41" s="1" t="s">
        <v>109</v>
      </c>
    </row>
    <row r="42" spans="1:25" x14ac:dyDescent="0.2">
      <c r="A42" s="1">
        <f t="shared" si="4"/>
        <v>1</v>
      </c>
      <c r="B42" s="8">
        <v>35566</v>
      </c>
      <c r="C42" s="1">
        <v>9</v>
      </c>
      <c r="D42" s="1">
        <v>6</v>
      </c>
      <c r="E42" s="1" t="s">
        <v>65</v>
      </c>
      <c r="F42" s="1">
        <v>1.0855999999999999</v>
      </c>
      <c r="G42" s="1">
        <v>1.1672</v>
      </c>
      <c r="H42" s="1">
        <v>8.1600000000000006E-2</v>
      </c>
      <c r="I42" s="1">
        <f t="shared" si="5"/>
        <v>8.1600000000000117E-2</v>
      </c>
      <c r="J42" s="1" t="str">
        <f t="shared" si="6"/>
        <v>Good</v>
      </c>
      <c r="K42" s="1">
        <v>480</v>
      </c>
      <c r="L42" s="1">
        <v>170</v>
      </c>
      <c r="M42" s="12">
        <f t="shared" si="7"/>
        <v>170</v>
      </c>
      <c r="N42" s="1" t="str">
        <f t="shared" si="8"/>
        <v>Good</v>
      </c>
      <c r="O42" s="1">
        <v>2.4</v>
      </c>
      <c r="P42" s="1" t="s">
        <v>36</v>
      </c>
      <c r="Q42" s="1" t="s">
        <v>32</v>
      </c>
      <c r="S42" s="1" t="s">
        <v>40</v>
      </c>
      <c r="T42" s="1" t="s">
        <v>31</v>
      </c>
      <c r="U42" s="1" t="s">
        <v>39</v>
      </c>
      <c r="W42" s="8"/>
      <c r="X42" s="1" t="s">
        <v>334</v>
      </c>
      <c r="Y42" s="1" t="s">
        <v>109</v>
      </c>
    </row>
    <row r="43" spans="1:25" x14ac:dyDescent="0.2">
      <c r="A43" s="1">
        <f t="shared" si="4"/>
        <v>2</v>
      </c>
      <c r="B43" s="8">
        <v>35567</v>
      </c>
      <c r="C43" s="1">
        <v>10</v>
      </c>
      <c r="D43" s="1">
        <v>6</v>
      </c>
      <c r="E43" s="1" t="s">
        <v>228</v>
      </c>
      <c r="F43" s="1">
        <v>1.0750999999999999</v>
      </c>
      <c r="G43" s="1">
        <v>1.2932999999999999</v>
      </c>
      <c r="H43" s="1">
        <v>0.21820000000000001</v>
      </c>
      <c r="I43" s="1">
        <f t="shared" si="5"/>
        <v>0.21819999999999995</v>
      </c>
      <c r="J43" s="1" t="str">
        <f t="shared" si="6"/>
        <v>Good</v>
      </c>
      <c r="K43" s="1">
        <v>470</v>
      </c>
      <c r="L43" s="1">
        <v>464.3</v>
      </c>
      <c r="M43" s="12">
        <f t="shared" si="7"/>
        <v>464.3</v>
      </c>
      <c r="N43" s="1" t="str">
        <f t="shared" si="8"/>
        <v>Good</v>
      </c>
      <c r="O43" s="1">
        <v>1.8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39</v>
      </c>
      <c r="W43" s="8"/>
      <c r="Y43" s="1" t="s">
        <v>109</v>
      </c>
    </row>
    <row r="44" spans="1:25" x14ac:dyDescent="0.2">
      <c r="A44" s="1">
        <f t="shared" si="4"/>
        <v>2</v>
      </c>
      <c r="B44" s="8">
        <v>35568</v>
      </c>
      <c r="C44" s="1">
        <v>11</v>
      </c>
      <c r="D44" s="1">
        <v>6</v>
      </c>
      <c r="E44" s="1">
        <v>19</v>
      </c>
      <c r="F44" s="1">
        <v>1.0522</v>
      </c>
      <c r="G44" s="1">
        <v>1.1234</v>
      </c>
      <c r="H44" s="1">
        <v>7.1199999999999999E-2</v>
      </c>
      <c r="I44" s="1">
        <f t="shared" si="5"/>
        <v>7.119999999999993E-2</v>
      </c>
      <c r="J44" s="1" t="str">
        <f t="shared" si="6"/>
        <v>Good</v>
      </c>
      <c r="K44" s="1">
        <v>470</v>
      </c>
      <c r="L44" s="1">
        <v>151.5</v>
      </c>
      <c r="M44" s="12">
        <f t="shared" si="7"/>
        <v>151.5</v>
      </c>
      <c r="N44" s="1" t="str">
        <f t="shared" si="8"/>
        <v>Good</v>
      </c>
      <c r="O44" s="1">
        <v>1.5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39</v>
      </c>
      <c r="W44" s="8"/>
      <c r="Y44" s="1" t="s">
        <v>109</v>
      </c>
    </row>
    <row r="45" spans="1:25" x14ac:dyDescent="0.2">
      <c r="A45" s="1">
        <f t="shared" si="4"/>
        <v>2</v>
      </c>
      <c r="B45" s="8">
        <v>35569</v>
      </c>
      <c r="C45" s="1">
        <v>12</v>
      </c>
      <c r="D45" s="1">
        <v>6</v>
      </c>
      <c r="E45" s="1">
        <v>22</v>
      </c>
      <c r="F45" s="1">
        <v>1.0497000000000001</v>
      </c>
      <c r="G45" s="1">
        <v>1.0621</v>
      </c>
      <c r="H45" s="1">
        <v>1.24E-2</v>
      </c>
      <c r="I45" s="1">
        <f t="shared" si="5"/>
        <v>1.2399999999999967E-2</v>
      </c>
      <c r="J45" s="1" t="str">
        <f t="shared" si="6"/>
        <v>Good</v>
      </c>
      <c r="K45" s="1">
        <v>470</v>
      </c>
      <c r="L45" s="1">
        <v>26.4</v>
      </c>
      <c r="M45" s="12">
        <f t="shared" si="7"/>
        <v>26.38</v>
      </c>
      <c r="N45" s="1" t="str">
        <f t="shared" si="8"/>
        <v>Good</v>
      </c>
      <c r="O45" s="1">
        <v>1.1000000000000001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W45" s="8"/>
      <c r="Y45" s="1" t="s">
        <v>109</v>
      </c>
    </row>
    <row r="46" spans="1:25" x14ac:dyDescent="0.2">
      <c r="A46" s="1">
        <f t="shared" si="4"/>
        <v>2</v>
      </c>
      <c r="B46" s="8">
        <v>35570</v>
      </c>
      <c r="E46" s="1">
        <v>27</v>
      </c>
      <c r="F46" s="1">
        <v>1.0586</v>
      </c>
      <c r="G46" s="1">
        <v>1.0629</v>
      </c>
      <c r="H46" s="1">
        <v>9.2999999999999992E-3</v>
      </c>
      <c r="I46" s="1">
        <f t="shared" si="5"/>
        <v>4.2999999999999705E-3</v>
      </c>
      <c r="J46" s="1" t="str">
        <f t="shared" si="6"/>
        <v>Bad</v>
      </c>
      <c r="K46" s="1">
        <v>260</v>
      </c>
      <c r="L46" s="1">
        <v>35.769199999999998</v>
      </c>
      <c r="M46" s="12">
        <f t="shared" si="7"/>
        <v>16.54</v>
      </c>
      <c r="N46" s="1" t="str">
        <f t="shared" si="8"/>
        <v>Bad</v>
      </c>
      <c r="O46" s="1">
        <v>1</v>
      </c>
      <c r="P46" s="1" t="s">
        <v>36</v>
      </c>
      <c r="Q46" s="1" t="s">
        <v>32</v>
      </c>
      <c r="S46" s="1" t="s">
        <v>41</v>
      </c>
      <c r="T46" s="1" t="s">
        <v>31</v>
      </c>
      <c r="U46" s="1" t="s">
        <v>39</v>
      </c>
      <c r="W46" s="10"/>
      <c r="Y46" s="1" t="s">
        <v>109</v>
      </c>
    </row>
    <row r="47" spans="1:25" x14ac:dyDescent="0.2">
      <c r="A47" s="1">
        <f t="shared" si="4"/>
        <v>1</v>
      </c>
      <c r="B47" s="8">
        <v>35570</v>
      </c>
      <c r="C47" s="1">
        <v>13</v>
      </c>
      <c r="D47" s="1">
        <v>6</v>
      </c>
      <c r="E47" s="1">
        <v>62</v>
      </c>
      <c r="F47" s="1">
        <v>1.0921000000000001</v>
      </c>
      <c r="G47" s="1">
        <v>1.1043000000000001</v>
      </c>
      <c r="H47" s="1">
        <v>1.2200000000000001E-2</v>
      </c>
      <c r="I47" s="1">
        <f t="shared" si="5"/>
        <v>1.2199999999999989E-2</v>
      </c>
      <c r="J47" s="1" t="str">
        <f t="shared" si="6"/>
        <v>Good</v>
      </c>
      <c r="K47" s="1">
        <v>470</v>
      </c>
      <c r="L47" s="1">
        <v>26</v>
      </c>
      <c r="M47" s="12">
        <f t="shared" si="7"/>
        <v>25.96</v>
      </c>
      <c r="N47" s="1" t="str">
        <f t="shared" si="8"/>
        <v>Good</v>
      </c>
      <c r="O47" s="1">
        <v>1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39</v>
      </c>
      <c r="W47" s="8"/>
      <c r="Y47" s="1" t="s">
        <v>109</v>
      </c>
    </row>
    <row r="48" spans="1:25" x14ac:dyDescent="0.2">
      <c r="A48" s="1">
        <f t="shared" si="4"/>
        <v>1</v>
      </c>
      <c r="B48" s="8">
        <v>35570</v>
      </c>
      <c r="C48" s="1">
        <v>14</v>
      </c>
      <c r="D48" s="1">
        <v>6</v>
      </c>
      <c r="E48" s="1" t="s">
        <v>331</v>
      </c>
      <c r="F48" s="1">
        <v>1.0668</v>
      </c>
      <c r="G48" s="1">
        <v>1.0825</v>
      </c>
      <c r="H48" s="1">
        <v>1.5699999999999999E-2</v>
      </c>
      <c r="I48" s="1">
        <f t="shared" si="5"/>
        <v>1.5700000000000047E-2</v>
      </c>
      <c r="J48" s="1" t="str">
        <f t="shared" si="6"/>
        <v>Good</v>
      </c>
      <c r="K48" s="1">
        <v>490</v>
      </c>
      <c r="L48" s="1">
        <v>32</v>
      </c>
      <c r="M48" s="12">
        <f t="shared" si="7"/>
        <v>32.04</v>
      </c>
      <c r="N48" s="1" t="str">
        <f t="shared" si="8"/>
        <v>Good</v>
      </c>
      <c r="O48" s="1">
        <v>0.5</v>
      </c>
      <c r="P48" s="1" t="s">
        <v>36</v>
      </c>
      <c r="Q48" s="1" t="s">
        <v>32</v>
      </c>
      <c r="S48" s="1" t="s">
        <v>40</v>
      </c>
      <c r="T48" s="1" t="s">
        <v>30</v>
      </c>
      <c r="U48" s="1" t="s">
        <v>39</v>
      </c>
      <c r="W48" s="8"/>
      <c r="X48" s="1" t="s">
        <v>335</v>
      </c>
      <c r="Y48" s="1" t="s">
        <v>109</v>
      </c>
    </row>
    <row r="49" spans="1:25" x14ac:dyDescent="0.2">
      <c r="A49" s="1">
        <f t="shared" si="4"/>
        <v>2</v>
      </c>
      <c r="B49" s="8">
        <v>35571</v>
      </c>
      <c r="C49" s="1">
        <v>15</v>
      </c>
      <c r="D49" s="1">
        <v>6</v>
      </c>
      <c r="E49" s="1">
        <v>33</v>
      </c>
      <c r="F49" s="1">
        <v>1.0616000000000001</v>
      </c>
      <c r="G49" s="1">
        <v>1.0710999999999999</v>
      </c>
      <c r="H49" s="1">
        <v>9.4999999999999998E-3</v>
      </c>
      <c r="I49" s="1">
        <f t="shared" si="5"/>
        <v>9.4999999999998419E-3</v>
      </c>
      <c r="J49" s="1" t="str">
        <f t="shared" si="6"/>
        <v>Good</v>
      </c>
      <c r="K49" s="1">
        <v>470</v>
      </c>
      <c r="L49" s="1">
        <v>20.2</v>
      </c>
      <c r="M49" s="12">
        <f t="shared" si="7"/>
        <v>20.21</v>
      </c>
      <c r="N49" s="1" t="str">
        <f t="shared" si="8"/>
        <v>Good</v>
      </c>
      <c r="O49" s="1">
        <v>0.5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39</v>
      </c>
      <c r="W49" s="8"/>
      <c r="Y49" s="1" t="s">
        <v>109</v>
      </c>
    </row>
    <row r="50" spans="1:25" x14ac:dyDescent="0.2">
      <c r="A50" s="1">
        <f t="shared" si="4"/>
        <v>2</v>
      </c>
      <c r="B50" s="8">
        <v>35572</v>
      </c>
      <c r="C50" s="1">
        <v>16</v>
      </c>
      <c r="D50" s="1">
        <v>6</v>
      </c>
      <c r="E50" s="1" t="s">
        <v>286</v>
      </c>
      <c r="F50" s="1">
        <v>1.0791999999999999</v>
      </c>
      <c r="G50" s="1">
        <v>1.0866</v>
      </c>
      <c r="H50" s="1">
        <v>7.4000000000000003E-3</v>
      </c>
      <c r="I50" s="1">
        <f t="shared" si="5"/>
        <v>7.4000000000000732E-3</v>
      </c>
      <c r="J50" s="1" t="str">
        <f t="shared" si="6"/>
        <v>Good</v>
      </c>
      <c r="K50" s="1">
        <v>480</v>
      </c>
      <c r="L50" s="1">
        <v>15.4</v>
      </c>
      <c r="M50" s="12">
        <f t="shared" si="7"/>
        <v>15.42</v>
      </c>
      <c r="N50" s="1" t="str">
        <f t="shared" si="8"/>
        <v>Good</v>
      </c>
      <c r="O50" s="1">
        <v>0.7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39</v>
      </c>
      <c r="W50" s="8"/>
      <c r="Y50" s="1" t="s">
        <v>109</v>
      </c>
    </row>
    <row r="51" spans="1:25" x14ac:dyDescent="0.2">
      <c r="A51" s="1">
        <f t="shared" si="4"/>
        <v>2</v>
      </c>
      <c r="B51" s="8">
        <v>35573</v>
      </c>
      <c r="C51" s="1">
        <v>17</v>
      </c>
      <c r="D51" s="1">
        <v>6</v>
      </c>
      <c r="E51" s="1">
        <v>8</v>
      </c>
      <c r="F51" s="1">
        <v>1.0463</v>
      </c>
      <c r="G51" s="1">
        <v>1.0548</v>
      </c>
      <c r="H51" s="1">
        <v>8.5000000000000006E-3</v>
      </c>
      <c r="I51" s="1">
        <f t="shared" si="5"/>
        <v>8.499999999999952E-3</v>
      </c>
      <c r="J51" s="1" t="str">
        <f t="shared" si="6"/>
        <v>Good</v>
      </c>
      <c r="K51" s="1">
        <v>470</v>
      </c>
      <c r="L51" s="1">
        <v>18.100000000000001</v>
      </c>
      <c r="M51" s="12">
        <f t="shared" si="7"/>
        <v>18.09</v>
      </c>
      <c r="N51" s="1" t="str">
        <f t="shared" si="8"/>
        <v>Good</v>
      </c>
      <c r="O51" s="1">
        <v>0.8</v>
      </c>
      <c r="P51" s="1" t="s">
        <v>36</v>
      </c>
      <c r="Q51" s="1" t="s">
        <v>32</v>
      </c>
      <c r="S51" s="1" t="s">
        <v>40</v>
      </c>
      <c r="T51" s="1" t="s">
        <v>31</v>
      </c>
      <c r="U51" s="1" t="s">
        <v>39</v>
      </c>
      <c r="W51" s="8"/>
      <c r="Y51" s="1" t="s">
        <v>109</v>
      </c>
    </row>
    <row r="52" spans="1:25" x14ac:dyDescent="0.2">
      <c r="A52" s="1">
        <f t="shared" si="4"/>
        <v>2</v>
      </c>
      <c r="B52" s="8">
        <v>35574</v>
      </c>
      <c r="C52" s="1">
        <v>18</v>
      </c>
      <c r="D52" s="1">
        <v>6</v>
      </c>
      <c r="E52" s="1" t="s">
        <v>283</v>
      </c>
      <c r="F52" s="1">
        <v>1.0807</v>
      </c>
      <c r="G52" s="1">
        <v>1.0994999999999999</v>
      </c>
      <c r="H52" s="1">
        <v>1.8800000000000001E-2</v>
      </c>
      <c r="I52" s="1">
        <f t="shared" si="5"/>
        <v>1.8799999999999928E-2</v>
      </c>
      <c r="J52" s="1" t="str">
        <f t="shared" si="6"/>
        <v>Good</v>
      </c>
      <c r="K52" s="1">
        <v>470</v>
      </c>
      <c r="L52" s="1">
        <v>40</v>
      </c>
      <c r="M52" s="12">
        <f t="shared" si="7"/>
        <v>40</v>
      </c>
      <c r="N52" s="1" t="str">
        <f t="shared" si="8"/>
        <v>Good</v>
      </c>
      <c r="O52" s="1">
        <v>0.6</v>
      </c>
      <c r="P52" s="1" t="s">
        <v>36</v>
      </c>
      <c r="Q52" s="1" t="s">
        <v>32</v>
      </c>
      <c r="S52" s="1" t="s">
        <v>40</v>
      </c>
      <c r="T52" s="1" t="s">
        <v>31</v>
      </c>
      <c r="U52" s="1" t="s">
        <v>39</v>
      </c>
      <c r="W52" s="8"/>
      <c r="Y52" s="1" t="s">
        <v>109</v>
      </c>
    </row>
    <row r="53" spans="1:25" x14ac:dyDescent="0.2">
      <c r="A53" s="1">
        <f t="shared" si="4"/>
        <v>2</v>
      </c>
      <c r="B53" s="8">
        <v>35575</v>
      </c>
      <c r="C53" s="1">
        <v>19</v>
      </c>
      <c r="D53" s="1">
        <v>6</v>
      </c>
      <c r="E53" s="1">
        <v>21</v>
      </c>
      <c r="F53" s="1">
        <v>1.0491999999999999</v>
      </c>
      <c r="G53" s="1">
        <v>1.0566</v>
      </c>
      <c r="H53" s="1">
        <v>7.4000000000000003E-3</v>
      </c>
      <c r="I53" s="1">
        <f t="shared" si="5"/>
        <v>7.4000000000000732E-3</v>
      </c>
      <c r="J53" s="1" t="str">
        <f t="shared" si="6"/>
        <v>Good</v>
      </c>
      <c r="K53" s="1">
        <v>470</v>
      </c>
      <c r="L53" s="1">
        <v>15.7</v>
      </c>
      <c r="M53" s="12">
        <f t="shared" si="7"/>
        <v>15.74</v>
      </c>
      <c r="N53" s="1" t="str">
        <f t="shared" si="8"/>
        <v>Good</v>
      </c>
      <c r="O53" s="1">
        <v>0.6</v>
      </c>
      <c r="P53" s="1" t="s">
        <v>36</v>
      </c>
      <c r="Q53" s="1" t="s">
        <v>32</v>
      </c>
      <c r="S53" s="1" t="s">
        <v>40</v>
      </c>
      <c r="T53" s="1" t="s">
        <v>31</v>
      </c>
      <c r="U53" s="1" t="s">
        <v>39</v>
      </c>
      <c r="W53" s="8"/>
      <c r="Y53" s="1" t="s">
        <v>109</v>
      </c>
    </row>
    <row r="54" spans="1:25" x14ac:dyDescent="0.2">
      <c r="A54" s="1">
        <f t="shared" si="4"/>
        <v>2</v>
      </c>
      <c r="B54" s="8">
        <v>35576</v>
      </c>
      <c r="C54" s="1">
        <v>20</v>
      </c>
      <c r="D54" s="1">
        <v>6</v>
      </c>
      <c r="E54" s="1">
        <v>37</v>
      </c>
      <c r="F54" s="1">
        <v>1.0609999999999999</v>
      </c>
      <c r="G54" s="1">
        <v>1.0679000000000001</v>
      </c>
      <c r="H54" s="1">
        <v>6.8999999999999999E-3</v>
      </c>
      <c r="I54" s="1">
        <f t="shared" si="5"/>
        <v>6.9000000000001283E-3</v>
      </c>
      <c r="J54" s="1" t="str">
        <f t="shared" si="6"/>
        <v>Good</v>
      </c>
      <c r="K54" s="1">
        <v>460</v>
      </c>
      <c r="L54" s="1">
        <v>15</v>
      </c>
      <c r="M54" s="12">
        <f t="shared" si="7"/>
        <v>15</v>
      </c>
      <c r="N54" s="1" t="str">
        <f t="shared" si="8"/>
        <v>Good</v>
      </c>
      <c r="O54" s="1">
        <v>0.6</v>
      </c>
      <c r="P54" s="1" t="s">
        <v>36</v>
      </c>
      <c r="Q54" s="1" t="s">
        <v>32</v>
      </c>
      <c r="S54" s="1" t="s">
        <v>40</v>
      </c>
      <c r="T54" s="1" t="s">
        <v>31</v>
      </c>
      <c r="U54" s="1" t="s">
        <v>39</v>
      </c>
      <c r="W54" s="8"/>
      <c r="Y54" s="1" t="s">
        <v>109</v>
      </c>
    </row>
    <row r="55" spans="1:25" x14ac:dyDescent="0.2">
      <c r="A55" s="1">
        <f t="shared" si="4"/>
        <v>2</v>
      </c>
      <c r="B55" s="8">
        <v>35577</v>
      </c>
      <c r="C55" s="1">
        <v>21</v>
      </c>
      <c r="D55" s="1">
        <v>6</v>
      </c>
      <c r="E55" s="1">
        <v>50</v>
      </c>
      <c r="F55" s="1">
        <v>1.0761000000000001</v>
      </c>
      <c r="G55" s="1">
        <v>1.0819000000000001</v>
      </c>
      <c r="H55" s="1">
        <v>5.7999999999999996E-3</v>
      </c>
      <c r="I55" s="1">
        <f t="shared" si="5"/>
        <v>5.8000000000000274E-3</v>
      </c>
      <c r="J55" s="1" t="str">
        <f t="shared" si="6"/>
        <v>Good</v>
      </c>
      <c r="K55" s="1">
        <v>470</v>
      </c>
      <c r="L55" s="1">
        <v>12.3</v>
      </c>
      <c r="M55" s="12">
        <f t="shared" si="7"/>
        <v>12.34</v>
      </c>
      <c r="N55" s="1" t="str">
        <f t="shared" si="8"/>
        <v>Good</v>
      </c>
      <c r="O55" s="1">
        <v>0.7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39</v>
      </c>
      <c r="W55" s="8"/>
      <c r="Y55" s="1" t="s">
        <v>109</v>
      </c>
    </row>
    <row r="56" spans="1:25" x14ac:dyDescent="0.2">
      <c r="A56" s="1">
        <f t="shared" si="4"/>
        <v>2</v>
      </c>
      <c r="B56" s="8">
        <v>35578</v>
      </c>
      <c r="C56" s="1">
        <v>1</v>
      </c>
      <c r="D56" s="1">
        <v>6</v>
      </c>
      <c r="E56" s="1">
        <v>100</v>
      </c>
      <c r="F56" s="1">
        <v>1.0674999999999999</v>
      </c>
      <c r="G56" s="1">
        <v>1.0766</v>
      </c>
      <c r="H56" s="1">
        <v>9.1000000000000004E-3</v>
      </c>
      <c r="I56" s="1">
        <f t="shared" si="5"/>
        <v>9.100000000000108E-3</v>
      </c>
      <c r="J56" s="1" t="str">
        <f t="shared" si="6"/>
        <v>Good</v>
      </c>
      <c r="K56" s="1">
        <v>350</v>
      </c>
      <c r="L56" s="1">
        <v>26</v>
      </c>
      <c r="M56" s="12">
        <f t="shared" si="7"/>
        <v>26</v>
      </c>
      <c r="N56" s="1" t="str">
        <f t="shared" si="8"/>
        <v>Good</v>
      </c>
      <c r="O56" s="1">
        <v>1.1000000000000001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39</v>
      </c>
      <c r="W56" s="8"/>
      <c r="Y56" s="1" t="s">
        <v>109</v>
      </c>
    </row>
    <row r="57" spans="1:25" x14ac:dyDescent="0.2">
      <c r="A57" s="1">
        <f t="shared" si="4"/>
        <v>1</v>
      </c>
      <c r="B57" s="8">
        <v>35578</v>
      </c>
      <c r="C57" s="1">
        <v>22</v>
      </c>
      <c r="D57" s="1">
        <v>6</v>
      </c>
      <c r="E57" s="1">
        <v>29</v>
      </c>
      <c r="F57" s="1">
        <v>1.0592999999999999</v>
      </c>
      <c r="G57" s="1">
        <v>1.0650999999999999</v>
      </c>
      <c r="H57" s="1">
        <v>5.7999999999999996E-3</v>
      </c>
      <c r="I57" s="1">
        <f t="shared" si="5"/>
        <v>5.8000000000000274E-3</v>
      </c>
      <c r="J57" s="1" t="str">
        <f t="shared" si="6"/>
        <v>Good</v>
      </c>
      <c r="K57" s="1">
        <v>480</v>
      </c>
      <c r="L57" s="1">
        <v>12.1</v>
      </c>
      <c r="M57" s="12">
        <f t="shared" si="7"/>
        <v>12.08</v>
      </c>
      <c r="N57" s="1" t="str">
        <f t="shared" si="8"/>
        <v>Good</v>
      </c>
      <c r="O57" s="1">
        <v>0.7</v>
      </c>
      <c r="P57" s="1" t="s">
        <v>36</v>
      </c>
      <c r="Q57" s="1" t="s">
        <v>32</v>
      </c>
      <c r="S57" s="1" t="s">
        <v>40</v>
      </c>
      <c r="T57" s="1" t="s">
        <v>31</v>
      </c>
      <c r="U57" s="1" t="s">
        <v>39</v>
      </c>
      <c r="W57" s="8"/>
      <c r="Y57" s="1" t="s">
        <v>109</v>
      </c>
    </row>
    <row r="58" spans="1:25" x14ac:dyDescent="0.2">
      <c r="A58" s="1">
        <f t="shared" si="4"/>
        <v>2</v>
      </c>
      <c r="B58" s="8">
        <v>35579</v>
      </c>
      <c r="E58" s="1">
        <v>205</v>
      </c>
      <c r="F58" s="1">
        <v>1.0848</v>
      </c>
      <c r="G58" s="1">
        <v>1.0884</v>
      </c>
      <c r="H58" s="1">
        <v>3.5999999999999999E-3</v>
      </c>
      <c r="I58" s="1">
        <f t="shared" si="5"/>
        <v>3.6000000000000476E-3</v>
      </c>
      <c r="J58" s="1" t="str">
        <f t="shared" si="6"/>
        <v>Good</v>
      </c>
      <c r="K58" s="1">
        <v>170</v>
      </c>
      <c r="L58" s="1">
        <v>21.176500000000001</v>
      </c>
      <c r="M58" s="12">
        <f t="shared" si="7"/>
        <v>21.18</v>
      </c>
      <c r="N58" s="1" t="str">
        <f t="shared" si="8"/>
        <v>Good</v>
      </c>
      <c r="O58" s="1">
        <v>1</v>
      </c>
      <c r="P58" s="1" t="s">
        <v>36</v>
      </c>
      <c r="Q58" s="1" t="s">
        <v>32</v>
      </c>
      <c r="S58" s="1" t="s">
        <v>41</v>
      </c>
      <c r="T58" s="1" t="s">
        <v>31</v>
      </c>
      <c r="U58" s="1" t="s">
        <v>39</v>
      </c>
      <c r="W58" s="10"/>
      <c r="Y58" s="1" t="s">
        <v>109</v>
      </c>
    </row>
    <row r="59" spans="1:25" x14ac:dyDescent="0.2">
      <c r="A59" s="1">
        <f t="shared" si="4"/>
        <v>1</v>
      </c>
      <c r="B59" s="8">
        <v>35579</v>
      </c>
      <c r="E59" s="1">
        <v>217</v>
      </c>
      <c r="F59" s="1">
        <v>1.0923</v>
      </c>
      <c r="G59" s="1">
        <v>1.097</v>
      </c>
      <c r="H59" s="1">
        <v>4.7000000000000002E-3</v>
      </c>
      <c r="I59" s="1">
        <f t="shared" si="5"/>
        <v>4.6999999999999265E-3</v>
      </c>
      <c r="J59" s="1" t="str">
        <f t="shared" si="6"/>
        <v>Good</v>
      </c>
      <c r="K59" s="1">
        <v>870</v>
      </c>
      <c r="L59" s="1">
        <v>5.4073000000000002</v>
      </c>
      <c r="M59" s="12">
        <f t="shared" si="7"/>
        <v>5.4020000000000001</v>
      </c>
      <c r="N59" s="1" t="str">
        <f t="shared" si="8"/>
        <v>Good</v>
      </c>
      <c r="O59" s="1">
        <v>1</v>
      </c>
      <c r="P59" s="1" t="s">
        <v>36</v>
      </c>
      <c r="Q59" s="1" t="s">
        <v>32</v>
      </c>
      <c r="S59" s="1" t="s">
        <v>41</v>
      </c>
      <c r="T59" s="1" t="s">
        <v>31</v>
      </c>
      <c r="U59" s="1" t="s">
        <v>39</v>
      </c>
      <c r="W59" s="10"/>
      <c r="Y59" s="1" t="s">
        <v>109</v>
      </c>
    </row>
    <row r="60" spans="1:25" x14ac:dyDescent="0.2">
      <c r="A60" s="1">
        <f t="shared" si="4"/>
        <v>1</v>
      </c>
      <c r="B60" s="8">
        <v>35579</v>
      </c>
      <c r="E60" s="1">
        <v>48</v>
      </c>
      <c r="F60" s="1">
        <v>1.0745</v>
      </c>
      <c r="G60" s="1">
        <v>1.1075999999999999</v>
      </c>
      <c r="H60" s="1">
        <v>3.3099999999999997E-2</v>
      </c>
      <c r="I60" s="1">
        <f t="shared" si="5"/>
        <v>3.3099999999999907E-2</v>
      </c>
      <c r="J60" s="1" t="str">
        <f t="shared" si="6"/>
        <v>Good</v>
      </c>
      <c r="K60" s="1">
        <v>620</v>
      </c>
      <c r="L60" s="1">
        <v>53.387099999999997</v>
      </c>
      <c r="M60" s="12">
        <f t="shared" si="7"/>
        <v>53.39</v>
      </c>
      <c r="N60" s="1" t="str">
        <f t="shared" si="8"/>
        <v>Good</v>
      </c>
      <c r="O60" s="1">
        <v>1</v>
      </c>
      <c r="P60" s="1" t="s">
        <v>36</v>
      </c>
      <c r="Q60" s="1" t="s">
        <v>32</v>
      </c>
      <c r="S60" s="1" t="s">
        <v>41</v>
      </c>
      <c r="T60" s="1" t="s">
        <v>31</v>
      </c>
      <c r="U60" s="1" t="s">
        <v>39</v>
      </c>
      <c r="W60" s="10"/>
      <c r="Y60" s="1" t="s">
        <v>109</v>
      </c>
    </row>
    <row r="61" spans="1:25" x14ac:dyDescent="0.2">
      <c r="A61" s="1">
        <f t="shared" si="4"/>
        <v>1</v>
      </c>
      <c r="B61" s="8">
        <v>35579</v>
      </c>
      <c r="C61" s="1">
        <v>2</v>
      </c>
      <c r="D61" s="1">
        <v>6</v>
      </c>
      <c r="E61" s="1">
        <v>17</v>
      </c>
      <c r="F61" s="1">
        <v>1.0486</v>
      </c>
      <c r="G61" s="1">
        <v>1.0544</v>
      </c>
      <c r="H61" s="1">
        <v>5.7999999999999996E-3</v>
      </c>
      <c r="I61" s="1">
        <f t="shared" si="5"/>
        <v>5.8000000000000274E-3</v>
      </c>
      <c r="J61" s="1" t="str">
        <f t="shared" si="6"/>
        <v>Good</v>
      </c>
      <c r="K61" s="1">
        <v>470</v>
      </c>
      <c r="L61" s="1">
        <v>12.3</v>
      </c>
      <c r="M61" s="12">
        <f t="shared" si="7"/>
        <v>12.34</v>
      </c>
      <c r="N61" s="1" t="str">
        <f t="shared" si="8"/>
        <v>Good</v>
      </c>
      <c r="O61" s="1">
        <v>0.4</v>
      </c>
      <c r="P61" s="1" t="s">
        <v>36</v>
      </c>
      <c r="Q61" s="1" t="s">
        <v>32</v>
      </c>
      <c r="S61" s="1" t="s">
        <v>40</v>
      </c>
      <c r="T61" s="1" t="s">
        <v>31</v>
      </c>
      <c r="U61" s="1" t="s">
        <v>39</v>
      </c>
      <c r="W61" s="8"/>
      <c r="Y61" s="1" t="s">
        <v>109</v>
      </c>
    </row>
    <row r="62" spans="1:25" x14ac:dyDescent="0.2">
      <c r="A62" s="1">
        <f t="shared" si="4"/>
        <v>1</v>
      </c>
      <c r="B62" s="8">
        <v>35579</v>
      </c>
      <c r="C62" s="1">
        <v>24</v>
      </c>
      <c r="D62" s="1">
        <v>6</v>
      </c>
      <c r="E62" s="1">
        <v>58</v>
      </c>
      <c r="F62" s="1">
        <v>1.0863</v>
      </c>
      <c r="G62" s="1">
        <v>1.0919000000000001</v>
      </c>
      <c r="H62" s="1">
        <v>5.5999999999999999E-3</v>
      </c>
      <c r="I62" s="1">
        <f t="shared" si="5"/>
        <v>5.6000000000000494E-3</v>
      </c>
      <c r="J62" s="1" t="str">
        <f t="shared" si="6"/>
        <v>Good</v>
      </c>
      <c r="K62" s="1">
        <v>450</v>
      </c>
      <c r="L62" s="1">
        <v>12.4</v>
      </c>
      <c r="M62" s="12">
        <f t="shared" si="7"/>
        <v>12.44</v>
      </c>
      <c r="N62" s="1" t="str">
        <f t="shared" si="8"/>
        <v>Good</v>
      </c>
      <c r="O62" s="1">
        <v>0.9</v>
      </c>
      <c r="P62" s="1" t="s">
        <v>36</v>
      </c>
      <c r="Q62" s="1" t="s">
        <v>32</v>
      </c>
      <c r="S62" s="1" t="s">
        <v>40</v>
      </c>
      <c r="T62" s="1" t="s">
        <v>30</v>
      </c>
      <c r="U62" s="1" t="s">
        <v>39</v>
      </c>
      <c r="W62" s="8"/>
      <c r="X62" s="1" t="s">
        <v>152</v>
      </c>
      <c r="Y62" s="1" t="s">
        <v>109</v>
      </c>
    </row>
    <row r="63" spans="1:25" x14ac:dyDescent="0.2">
      <c r="A63" s="1">
        <f t="shared" si="4"/>
        <v>2</v>
      </c>
      <c r="B63" s="8">
        <v>35580</v>
      </c>
      <c r="C63" s="1">
        <v>3</v>
      </c>
      <c r="D63" s="1">
        <v>6</v>
      </c>
      <c r="E63" s="1">
        <v>43</v>
      </c>
      <c r="F63" s="1">
        <v>1.0630999999999999</v>
      </c>
      <c r="G63" s="1">
        <v>1.0806</v>
      </c>
      <c r="H63" s="1">
        <v>1.7500000000000002E-2</v>
      </c>
      <c r="I63" s="1">
        <f t="shared" si="5"/>
        <v>1.7500000000000071E-2</v>
      </c>
      <c r="J63" s="1" t="str">
        <f t="shared" si="6"/>
        <v>Good</v>
      </c>
      <c r="K63" s="1">
        <v>480</v>
      </c>
      <c r="L63" s="1">
        <v>36.5</v>
      </c>
      <c r="M63" s="12">
        <f t="shared" si="7"/>
        <v>36.46</v>
      </c>
      <c r="N63" s="1" t="str">
        <f t="shared" si="8"/>
        <v>Good</v>
      </c>
      <c r="O63" s="1">
        <v>1.4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39</v>
      </c>
      <c r="W63" s="8"/>
      <c r="Y63" s="1" t="s">
        <v>109</v>
      </c>
    </row>
    <row r="64" spans="1:25" x14ac:dyDescent="0.2">
      <c r="A64" s="1">
        <f t="shared" si="4"/>
        <v>2</v>
      </c>
      <c r="B64" s="8">
        <v>35581</v>
      </c>
      <c r="C64" s="1">
        <v>4</v>
      </c>
      <c r="D64" s="1">
        <v>6</v>
      </c>
      <c r="E64" s="1" t="s">
        <v>86</v>
      </c>
      <c r="F64" s="1">
        <v>1.0855999999999999</v>
      </c>
      <c r="G64" s="1">
        <v>1.0914999999999999</v>
      </c>
      <c r="H64" s="1">
        <v>5.8999999999999999E-3</v>
      </c>
      <c r="I64" s="1">
        <f t="shared" si="5"/>
        <v>5.9000000000000163E-3</v>
      </c>
      <c r="J64" s="1" t="str">
        <f t="shared" si="6"/>
        <v>Good</v>
      </c>
      <c r="K64" s="1">
        <v>470</v>
      </c>
      <c r="L64" s="1">
        <v>12.6</v>
      </c>
      <c r="M64" s="12">
        <f t="shared" si="7"/>
        <v>12.55</v>
      </c>
      <c r="N64" s="1" t="str">
        <f t="shared" si="8"/>
        <v>Good</v>
      </c>
      <c r="O64" s="1">
        <v>0.8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39</v>
      </c>
      <c r="W64" s="8"/>
      <c r="Y64" s="1" t="s">
        <v>109</v>
      </c>
    </row>
    <row r="65" spans="1:25" x14ac:dyDescent="0.2">
      <c r="A65" s="1">
        <f t="shared" si="4"/>
        <v>2</v>
      </c>
      <c r="B65" s="8">
        <v>35582</v>
      </c>
      <c r="C65" s="1">
        <v>5</v>
      </c>
      <c r="D65" s="1">
        <v>6</v>
      </c>
      <c r="E65" s="1">
        <v>6</v>
      </c>
      <c r="F65" s="1">
        <v>1.0506</v>
      </c>
      <c r="G65" s="1">
        <v>1.0704</v>
      </c>
      <c r="H65" s="1">
        <v>1.9800000000000002E-2</v>
      </c>
      <c r="I65" s="1">
        <f t="shared" si="5"/>
        <v>1.980000000000004E-2</v>
      </c>
      <c r="J65" s="1" t="str">
        <f t="shared" si="6"/>
        <v>Good</v>
      </c>
      <c r="K65" s="1">
        <v>450</v>
      </c>
      <c r="L65" s="1">
        <v>44</v>
      </c>
      <c r="M65" s="12">
        <f t="shared" si="7"/>
        <v>44</v>
      </c>
      <c r="N65" s="1" t="str">
        <f t="shared" si="8"/>
        <v>Good</v>
      </c>
      <c r="O65" s="1">
        <v>0.9</v>
      </c>
      <c r="P65" s="1" t="s">
        <v>36</v>
      </c>
      <c r="Q65" s="1" t="s">
        <v>32</v>
      </c>
      <c r="S65" s="1" t="s">
        <v>40</v>
      </c>
      <c r="T65" s="1" t="s">
        <v>31</v>
      </c>
      <c r="U65" s="1" t="s">
        <v>39</v>
      </c>
      <c r="W65" s="8"/>
      <c r="Y65" s="1" t="s">
        <v>109</v>
      </c>
    </row>
    <row r="66" spans="1:25" x14ac:dyDescent="0.2">
      <c r="A66" s="1">
        <f t="shared" si="4"/>
        <v>2</v>
      </c>
      <c r="B66" s="8">
        <v>35583</v>
      </c>
      <c r="C66" s="1">
        <v>6</v>
      </c>
      <c r="D66" s="1">
        <v>6</v>
      </c>
      <c r="E66" s="1">
        <v>16</v>
      </c>
      <c r="F66" s="1">
        <v>1.0466</v>
      </c>
      <c r="G66" s="1">
        <v>1.0593999999999999</v>
      </c>
      <c r="H66" s="1">
        <v>1.2800000000000001E-2</v>
      </c>
      <c r="I66" s="1">
        <f t="shared" si="5"/>
        <v>1.2799999999999923E-2</v>
      </c>
      <c r="J66" s="1" t="str">
        <f t="shared" si="6"/>
        <v>Good</v>
      </c>
      <c r="K66" s="1">
        <v>470</v>
      </c>
      <c r="L66" s="1">
        <v>27.2</v>
      </c>
      <c r="M66" s="12">
        <f t="shared" si="7"/>
        <v>27.23</v>
      </c>
      <c r="N66" s="1" t="str">
        <f t="shared" si="8"/>
        <v>Good</v>
      </c>
      <c r="O66" s="1">
        <v>0.6</v>
      </c>
      <c r="P66" s="1" t="s">
        <v>36</v>
      </c>
      <c r="Q66" s="1" t="s">
        <v>32</v>
      </c>
      <c r="S66" s="1" t="s">
        <v>40</v>
      </c>
      <c r="T66" s="1" t="s">
        <v>31</v>
      </c>
      <c r="U66" s="1" t="s">
        <v>39</v>
      </c>
      <c r="W66" s="8"/>
      <c r="Y66" s="1" t="s">
        <v>109</v>
      </c>
    </row>
    <row r="67" spans="1:25" x14ac:dyDescent="0.2">
      <c r="A67" s="1">
        <f t="shared" si="4"/>
        <v>2</v>
      </c>
      <c r="B67" s="8">
        <v>35584</v>
      </c>
      <c r="C67" s="1">
        <v>7</v>
      </c>
      <c r="D67" s="1">
        <v>6</v>
      </c>
      <c r="E67" s="1" t="s">
        <v>82</v>
      </c>
      <c r="F67" s="1">
        <v>1.0262</v>
      </c>
      <c r="G67" s="1">
        <v>1.0834999999999999</v>
      </c>
      <c r="H67" s="1">
        <v>2.3E-3</v>
      </c>
      <c r="I67" s="1">
        <f t="shared" si="5"/>
        <v>5.7299999999999907E-2</v>
      </c>
      <c r="J67" s="1" t="b">
        <f t="shared" si="6"/>
        <v>0</v>
      </c>
      <c r="K67" s="1">
        <v>480</v>
      </c>
      <c r="L67" s="1">
        <v>15.2</v>
      </c>
      <c r="M67" s="12">
        <f t="shared" si="7"/>
        <v>119.4</v>
      </c>
      <c r="N67" s="1" t="b">
        <f t="shared" si="8"/>
        <v>0</v>
      </c>
      <c r="O67" s="1">
        <v>0.9</v>
      </c>
      <c r="P67" s="1" t="s">
        <v>36</v>
      </c>
      <c r="Q67" s="1" t="s">
        <v>32</v>
      </c>
      <c r="S67" s="1" t="s">
        <v>40</v>
      </c>
      <c r="T67" s="1" t="s">
        <v>31</v>
      </c>
      <c r="U67" s="1" t="s">
        <v>39</v>
      </c>
      <c r="W67" s="8"/>
      <c r="Y67" s="1" t="s">
        <v>109</v>
      </c>
    </row>
    <row r="68" spans="1:25" x14ac:dyDescent="0.2">
      <c r="A68" s="1">
        <f t="shared" si="4"/>
        <v>2</v>
      </c>
      <c r="B68" s="8">
        <v>35585</v>
      </c>
      <c r="C68" s="1">
        <v>8</v>
      </c>
      <c r="D68" s="1">
        <v>6</v>
      </c>
      <c r="E68" s="1" t="s">
        <v>103</v>
      </c>
      <c r="F68" s="1">
        <v>1.0760000000000001</v>
      </c>
      <c r="G68" s="1">
        <v>1.0801000000000001</v>
      </c>
      <c r="H68" s="1">
        <v>4.1000000000000003E-3</v>
      </c>
      <c r="I68" s="1">
        <f t="shared" si="5"/>
        <v>4.0999999999999925E-3</v>
      </c>
      <c r="J68" s="1" t="str">
        <f t="shared" si="6"/>
        <v>Good</v>
      </c>
      <c r="K68" s="1">
        <v>470</v>
      </c>
      <c r="L68" s="1">
        <v>8.6999999999999993</v>
      </c>
      <c r="M68" s="12">
        <f t="shared" si="7"/>
        <v>8.7230000000000008</v>
      </c>
      <c r="N68" s="1" t="str">
        <f t="shared" si="8"/>
        <v>Good</v>
      </c>
      <c r="O68" s="1">
        <v>0.5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39</v>
      </c>
      <c r="W68" s="8"/>
      <c r="Y68" s="1" t="s">
        <v>109</v>
      </c>
    </row>
    <row r="69" spans="1:25" x14ac:dyDescent="0.2">
      <c r="A69" s="1">
        <f t="shared" si="4"/>
        <v>2</v>
      </c>
      <c r="B69" s="8">
        <v>35587</v>
      </c>
      <c r="E69" s="1">
        <v>211</v>
      </c>
      <c r="F69" s="1">
        <v>1.093</v>
      </c>
      <c r="G69" s="1">
        <v>1.099</v>
      </c>
      <c r="H69" s="1">
        <v>6.0000000000000001E-3</v>
      </c>
      <c r="I69" s="1">
        <f t="shared" ref="I69:I94" si="9">G69-F69</f>
        <v>6.0000000000000053E-3</v>
      </c>
      <c r="J69" s="1" t="str">
        <f t="shared" ref="J69:J94" si="10">IF(I69=H69,"Good",(IF(I69&lt;(H69+H69*0.05),(IF(I69&gt;(H69-H69*0.05),"Good","Bad")))))</f>
        <v>Good</v>
      </c>
      <c r="K69" s="1">
        <v>1020</v>
      </c>
      <c r="L69" s="1">
        <v>5.8823999999999996</v>
      </c>
      <c r="M69" s="12">
        <f t="shared" ref="M69:M94" si="11">ROUND(((I69*1000)/(K69/1000)),4-(1+INT(LOG10(ABS(((I69*1000)/(K69/1000)))))))</f>
        <v>5.8819999999999997</v>
      </c>
      <c r="N69" s="1" t="str">
        <f t="shared" ref="N69:N94" si="12">IF(M69=L69,"Good",(IF(M69&lt;(L69+L69*0.05),(IF(M69&gt;(L69-L69*0.05),"Good","Bad")))))</f>
        <v>Good</v>
      </c>
      <c r="O69" s="1">
        <v>0.9</v>
      </c>
      <c r="P69" s="1" t="s">
        <v>36</v>
      </c>
      <c r="Q69" s="1" t="s">
        <v>32</v>
      </c>
      <c r="S69" s="1" t="s">
        <v>41</v>
      </c>
      <c r="T69" s="1" t="s">
        <v>31</v>
      </c>
      <c r="U69" s="1" t="s">
        <v>39</v>
      </c>
      <c r="W69" s="10"/>
      <c r="Y69" s="1" t="s">
        <v>109</v>
      </c>
    </row>
    <row r="70" spans="1:25" x14ac:dyDescent="0.2">
      <c r="A70" s="1">
        <f t="shared" si="4"/>
        <v>1</v>
      </c>
      <c r="B70" s="8">
        <v>35587</v>
      </c>
      <c r="C70" s="1">
        <v>9</v>
      </c>
      <c r="D70" s="1">
        <v>6</v>
      </c>
      <c r="E70" s="1">
        <v>52</v>
      </c>
      <c r="F70" s="1">
        <v>1.0712999999999999</v>
      </c>
      <c r="G70" s="1">
        <v>1.0769</v>
      </c>
      <c r="H70" s="1">
        <v>5.5999999999999999E-3</v>
      </c>
      <c r="I70" s="1">
        <f t="shared" si="9"/>
        <v>5.6000000000000494E-3</v>
      </c>
      <c r="J70" s="1" t="str">
        <f t="shared" si="10"/>
        <v>Good</v>
      </c>
      <c r="K70" s="1">
        <v>400</v>
      </c>
      <c r="L70" s="1">
        <v>14</v>
      </c>
      <c r="M70" s="12">
        <f t="shared" si="11"/>
        <v>14</v>
      </c>
      <c r="N70" s="1" t="str">
        <f t="shared" si="12"/>
        <v>Good</v>
      </c>
      <c r="O70" s="1">
        <v>0.8</v>
      </c>
      <c r="P70" s="1" t="s">
        <v>36</v>
      </c>
      <c r="Q70" s="1" t="s">
        <v>32</v>
      </c>
      <c r="S70" s="1" t="s">
        <v>40</v>
      </c>
      <c r="T70" s="1" t="s">
        <v>30</v>
      </c>
      <c r="U70" s="1" t="s">
        <v>39</v>
      </c>
      <c r="W70" s="8"/>
      <c r="X70" s="1" t="s">
        <v>327</v>
      </c>
      <c r="Y70" s="1" t="s">
        <v>109</v>
      </c>
    </row>
    <row r="71" spans="1:25" x14ac:dyDescent="0.2">
      <c r="A71" s="1">
        <f t="shared" ref="A71:A93" si="13">IF(B71=B70,1,2)</f>
        <v>1</v>
      </c>
      <c r="B71" s="8">
        <v>35587</v>
      </c>
      <c r="C71" s="1">
        <v>10</v>
      </c>
      <c r="D71" s="1">
        <v>6</v>
      </c>
      <c r="E71" s="1" t="s">
        <v>325</v>
      </c>
      <c r="F71" s="1">
        <v>1.077</v>
      </c>
      <c r="G71" s="1">
        <v>1.0828</v>
      </c>
      <c r="H71" s="1">
        <v>5.7999999999999996E-3</v>
      </c>
      <c r="I71" s="1">
        <f t="shared" si="9"/>
        <v>5.8000000000000274E-3</v>
      </c>
      <c r="J71" s="1" t="str">
        <f t="shared" si="10"/>
        <v>Good</v>
      </c>
      <c r="K71" s="1">
        <v>520</v>
      </c>
      <c r="L71" s="1">
        <v>11.2</v>
      </c>
      <c r="M71" s="12">
        <f t="shared" si="11"/>
        <v>11.15</v>
      </c>
      <c r="N71" s="1" t="str">
        <f t="shared" si="12"/>
        <v>Good</v>
      </c>
      <c r="O71" s="1">
        <v>0.2</v>
      </c>
      <c r="P71" s="1" t="s">
        <v>36</v>
      </c>
      <c r="Q71" s="1" t="s">
        <v>32</v>
      </c>
      <c r="S71" s="1" t="s">
        <v>40</v>
      </c>
      <c r="T71" s="1" t="s">
        <v>30</v>
      </c>
      <c r="U71" s="1" t="s">
        <v>39</v>
      </c>
      <c r="W71" s="8"/>
      <c r="X71" s="1" t="s">
        <v>328</v>
      </c>
      <c r="Y71" s="1" t="s">
        <v>109</v>
      </c>
    </row>
    <row r="72" spans="1:25" x14ac:dyDescent="0.2">
      <c r="A72" s="1">
        <f t="shared" si="13"/>
        <v>2</v>
      </c>
      <c r="B72" s="8">
        <v>35593</v>
      </c>
      <c r="F72" s="1">
        <v>1.4876</v>
      </c>
      <c r="G72" s="1">
        <v>1.4974000000000001</v>
      </c>
      <c r="H72" s="1">
        <v>9.7999999999999997E-3</v>
      </c>
      <c r="I72" s="1">
        <f t="shared" si="9"/>
        <v>9.8000000000000309E-3</v>
      </c>
      <c r="J72" s="1" t="str">
        <f t="shared" si="10"/>
        <v>Good</v>
      </c>
      <c r="K72" s="1">
        <v>700</v>
      </c>
      <c r="L72" s="1">
        <v>14</v>
      </c>
      <c r="M72" s="12">
        <f t="shared" si="11"/>
        <v>14</v>
      </c>
      <c r="N72" s="1" t="str">
        <f t="shared" si="12"/>
        <v>Good</v>
      </c>
      <c r="P72" s="1" t="s">
        <v>36</v>
      </c>
      <c r="Q72" s="1" t="s">
        <v>32</v>
      </c>
      <c r="S72" s="1" t="s">
        <v>41</v>
      </c>
      <c r="T72" s="1" t="s">
        <v>31</v>
      </c>
      <c r="U72" s="1" t="s">
        <v>39</v>
      </c>
      <c r="W72" s="10"/>
      <c r="Y72" s="1" t="s">
        <v>109</v>
      </c>
    </row>
    <row r="73" spans="1:25" x14ac:dyDescent="0.2">
      <c r="A73" s="1">
        <f t="shared" si="13"/>
        <v>1</v>
      </c>
      <c r="B73" s="8">
        <v>35593</v>
      </c>
      <c r="C73" s="1">
        <v>11</v>
      </c>
      <c r="D73" s="1">
        <v>6</v>
      </c>
      <c r="E73" s="1">
        <v>3</v>
      </c>
      <c r="F73" s="1">
        <v>1.0489999999999999</v>
      </c>
      <c r="G73" s="1">
        <v>1.0541</v>
      </c>
      <c r="H73" s="1">
        <v>5.1000000000000004E-3</v>
      </c>
      <c r="I73" s="1">
        <f t="shared" si="9"/>
        <v>5.1000000000001044E-3</v>
      </c>
      <c r="J73" s="1" t="str">
        <f t="shared" si="10"/>
        <v>Good</v>
      </c>
      <c r="K73" s="1">
        <v>520</v>
      </c>
      <c r="L73" s="1">
        <v>9.8000000000000007</v>
      </c>
      <c r="M73" s="12">
        <f t="shared" si="11"/>
        <v>9.8079999999999998</v>
      </c>
      <c r="N73" s="1" t="str">
        <f t="shared" si="12"/>
        <v>Good</v>
      </c>
      <c r="O73" s="1">
        <v>0.2</v>
      </c>
      <c r="P73" s="1" t="s">
        <v>36</v>
      </c>
      <c r="Q73" s="1" t="s">
        <v>32</v>
      </c>
      <c r="S73" s="1" t="s">
        <v>40</v>
      </c>
      <c r="T73" s="1" t="s">
        <v>31</v>
      </c>
      <c r="U73" s="1" t="s">
        <v>39</v>
      </c>
      <c r="W73" s="8"/>
      <c r="X73" s="1" t="s">
        <v>329</v>
      </c>
      <c r="Y73" s="1" t="s">
        <v>109</v>
      </c>
    </row>
    <row r="74" spans="1:25" x14ac:dyDescent="0.2">
      <c r="A74" s="1">
        <f t="shared" si="13"/>
        <v>2</v>
      </c>
      <c r="B74" s="8">
        <v>35594</v>
      </c>
      <c r="C74" s="1">
        <v>12</v>
      </c>
      <c r="D74" s="1">
        <v>6</v>
      </c>
      <c r="E74" s="1">
        <v>207</v>
      </c>
      <c r="F74" s="1">
        <v>1.0914999999999999</v>
      </c>
      <c r="G74" s="1">
        <v>1.0960000000000001</v>
      </c>
      <c r="H74" s="1">
        <v>4.4999999999999997E-3</v>
      </c>
      <c r="I74" s="1">
        <f t="shared" si="9"/>
        <v>4.5000000000001705E-3</v>
      </c>
      <c r="J74" s="1" t="str">
        <f t="shared" si="10"/>
        <v>Good</v>
      </c>
      <c r="K74" s="1">
        <v>520</v>
      </c>
      <c r="L74" s="1">
        <v>8.6999999999999993</v>
      </c>
      <c r="M74" s="12">
        <f t="shared" si="11"/>
        <v>8.6539999999999999</v>
      </c>
      <c r="N74" s="1" t="str">
        <f t="shared" si="12"/>
        <v>Good</v>
      </c>
      <c r="O74" s="1">
        <v>0.8</v>
      </c>
      <c r="P74" s="1" t="s">
        <v>36</v>
      </c>
      <c r="Q74" s="1" t="s">
        <v>32</v>
      </c>
      <c r="S74" s="1" t="s">
        <v>40</v>
      </c>
      <c r="T74" s="1" t="s">
        <v>31</v>
      </c>
      <c r="U74" s="1" t="s">
        <v>39</v>
      </c>
      <c r="W74" s="8"/>
      <c r="Y74" s="1" t="s">
        <v>109</v>
      </c>
    </row>
    <row r="75" spans="1:25" x14ac:dyDescent="0.2">
      <c r="A75" s="1">
        <f t="shared" si="13"/>
        <v>2</v>
      </c>
      <c r="B75" s="8">
        <v>35595</v>
      </c>
      <c r="C75" s="1">
        <v>13</v>
      </c>
      <c r="D75" s="1">
        <v>6</v>
      </c>
      <c r="E75" s="1" t="s">
        <v>118</v>
      </c>
      <c r="F75" s="1">
        <v>1.0753999999999999</v>
      </c>
      <c r="G75" s="1">
        <v>1.0823</v>
      </c>
      <c r="H75" s="1">
        <v>6.8999999999999999E-3</v>
      </c>
      <c r="I75" s="1">
        <f t="shared" si="9"/>
        <v>6.9000000000001283E-3</v>
      </c>
      <c r="J75" s="1" t="str">
        <f t="shared" si="10"/>
        <v>Good</v>
      </c>
      <c r="K75" s="1">
        <v>510</v>
      </c>
      <c r="L75" s="1">
        <v>13.5</v>
      </c>
      <c r="M75" s="12">
        <f t="shared" si="11"/>
        <v>13.53</v>
      </c>
      <c r="N75" s="1" t="str">
        <f t="shared" si="12"/>
        <v>Good</v>
      </c>
      <c r="O75" s="1">
        <v>0.3</v>
      </c>
      <c r="P75" s="1" t="s">
        <v>36</v>
      </c>
      <c r="Q75" s="1" t="s">
        <v>32</v>
      </c>
      <c r="S75" s="1" t="s">
        <v>40</v>
      </c>
      <c r="T75" s="1" t="s">
        <v>31</v>
      </c>
      <c r="U75" s="1" t="s">
        <v>39</v>
      </c>
      <c r="W75" s="8"/>
      <c r="Y75" s="1" t="s">
        <v>109</v>
      </c>
    </row>
    <row r="76" spans="1:25" x14ac:dyDescent="0.2">
      <c r="A76" s="1">
        <f t="shared" si="13"/>
        <v>2</v>
      </c>
      <c r="B76" s="8">
        <v>35596</v>
      </c>
      <c r="C76" s="1">
        <v>14</v>
      </c>
      <c r="D76" s="1">
        <v>6</v>
      </c>
      <c r="E76" s="1" t="s">
        <v>215</v>
      </c>
      <c r="F76" s="1">
        <v>1.0764</v>
      </c>
      <c r="G76" s="1">
        <v>1.0827</v>
      </c>
      <c r="H76" s="1">
        <v>6.3E-3</v>
      </c>
      <c r="I76" s="1">
        <f t="shared" si="9"/>
        <v>6.2999999999999723E-3</v>
      </c>
      <c r="J76" s="1" t="str">
        <f t="shared" si="10"/>
        <v>Good</v>
      </c>
      <c r="K76" s="1">
        <v>520</v>
      </c>
      <c r="L76" s="1">
        <v>12.1</v>
      </c>
      <c r="M76" s="12">
        <f t="shared" si="11"/>
        <v>12.12</v>
      </c>
      <c r="N76" s="1" t="str">
        <f t="shared" si="12"/>
        <v>Good</v>
      </c>
      <c r="O76" s="1">
        <v>0.7</v>
      </c>
      <c r="P76" s="1" t="s">
        <v>36</v>
      </c>
      <c r="Q76" s="1" t="s">
        <v>32</v>
      </c>
      <c r="S76" s="1" t="s">
        <v>40</v>
      </c>
      <c r="T76" s="1" t="s">
        <v>31</v>
      </c>
      <c r="U76" s="1" t="s">
        <v>39</v>
      </c>
      <c r="W76" s="8"/>
      <c r="Y76" s="1" t="s">
        <v>109</v>
      </c>
    </row>
    <row r="77" spans="1:25" x14ac:dyDescent="0.2">
      <c r="A77" s="1">
        <f t="shared" si="13"/>
        <v>2</v>
      </c>
      <c r="B77" s="8">
        <v>35597</v>
      </c>
      <c r="C77" s="1">
        <v>15</v>
      </c>
      <c r="D77" s="1">
        <v>6</v>
      </c>
      <c r="E77" s="1" t="s">
        <v>119</v>
      </c>
      <c r="F77" s="1">
        <v>1.0792999999999999</v>
      </c>
      <c r="G77" s="1">
        <v>1.0831999999999999</v>
      </c>
      <c r="H77" s="1">
        <v>3.8999999999999998E-3</v>
      </c>
      <c r="I77" s="1">
        <f t="shared" si="9"/>
        <v>3.9000000000000146E-3</v>
      </c>
      <c r="J77" s="1" t="str">
        <f t="shared" si="10"/>
        <v>Good</v>
      </c>
      <c r="K77" s="1">
        <v>520</v>
      </c>
      <c r="L77" s="1">
        <v>7.5</v>
      </c>
      <c r="M77" s="12">
        <f t="shared" si="11"/>
        <v>7.5</v>
      </c>
      <c r="N77" s="1" t="str">
        <f t="shared" si="12"/>
        <v>Good</v>
      </c>
      <c r="O77" s="1">
        <v>0.8</v>
      </c>
      <c r="P77" s="1" t="s">
        <v>36</v>
      </c>
      <c r="Q77" s="1" t="s">
        <v>32</v>
      </c>
      <c r="S77" s="1" t="s">
        <v>40</v>
      </c>
      <c r="T77" s="1" t="s">
        <v>31</v>
      </c>
      <c r="U77" s="1" t="s">
        <v>39</v>
      </c>
      <c r="W77" s="8"/>
      <c r="Y77" s="1" t="s">
        <v>109</v>
      </c>
    </row>
    <row r="78" spans="1:25" x14ac:dyDescent="0.2">
      <c r="A78" s="1">
        <f t="shared" si="13"/>
        <v>2</v>
      </c>
      <c r="B78" s="8">
        <v>35598</v>
      </c>
      <c r="C78" s="1">
        <v>16</v>
      </c>
      <c r="D78" s="1">
        <v>6</v>
      </c>
      <c r="E78" s="1" t="s">
        <v>265</v>
      </c>
      <c r="F78" s="1">
        <v>1.073</v>
      </c>
      <c r="G78" s="1">
        <v>1.0777000000000001</v>
      </c>
      <c r="H78" s="1">
        <v>4.7000000000000002E-3</v>
      </c>
      <c r="I78" s="1">
        <f t="shared" si="9"/>
        <v>4.7000000000001485E-3</v>
      </c>
      <c r="J78" s="1" t="str">
        <f t="shared" si="10"/>
        <v>Good</v>
      </c>
      <c r="K78" s="1">
        <v>510</v>
      </c>
      <c r="L78" s="1">
        <v>9.1999999999999993</v>
      </c>
      <c r="M78" s="12">
        <f t="shared" si="11"/>
        <v>9.2159999999999993</v>
      </c>
      <c r="N78" s="1" t="str">
        <f t="shared" si="12"/>
        <v>Good</v>
      </c>
      <c r="O78" s="1">
        <v>1.2</v>
      </c>
      <c r="P78" s="1" t="s">
        <v>36</v>
      </c>
      <c r="Q78" s="1" t="s">
        <v>32</v>
      </c>
      <c r="S78" s="1" t="s">
        <v>40</v>
      </c>
      <c r="T78" s="1" t="s">
        <v>31</v>
      </c>
      <c r="U78" s="1" t="s">
        <v>39</v>
      </c>
      <c r="W78" s="8"/>
      <c r="Y78" s="1" t="s">
        <v>109</v>
      </c>
    </row>
    <row r="79" spans="1:25" x14ac:dyDescent="0.2">
      <c r="A79" s="1">
        <f t="shared" si="13"/>
        <v>2</v>
      </c>
      <c r="B79" s="8">
        <v>35599</v>
      </c>
      <c r="C79" s="1">
        <v>17</v>
      </c>
      <c r="D79" s="1">
        <v>6</v>
      </c>
      <c r="E79" s="1" t="s">
        <v>12</v>
      </c>
      <c r="F79" s="1">
        <v>1.0703</v>
      </c>
      <c r="G79" s="1">
        <v>1.0771999999999999</v>
      </c>
      <c r="H79" s="1">
        <v>6.8999999999999999E-3</v>
      </c>
      <c r="I79" s="1">
        <f t="shared" si="9"/>
        <v>6.8999999999999062E-3</v>
      </c>
      <c r="J79" s="1" t="str">
        <f t="shared" si="10"/>
        <v>Good</v>
      </c>
      <c r="K79" s="1">
        <v>520</v>
      </c>
      <c r="L79" s="1">
        <v>13.3</v>
      </c>
      <c r="M79" s="12">
        <f t="shared" si="11"/>
        <v>13.27</v>
      </c>
      <c r="N79" s="1" t="str">
        <f t="shared" si="12"/>
        <v>Good</v>
      </c>
      <c r="O79" s="1">
        <v>0.2</v>
      </c>
      <c r="P79" s="1" t="s">
        <v>36</v>
      </c>
      <c r="Q79" s="1" t="s">
        <v>32</v>
      </c>
      <c r="S79" s="1" t="s">
        <v>40</v>
      </c>
      <c r="T79" s="1" t="s">
        <v>31</v>
      </c>
      <c r="U79" s="1" t="s">
        <v>39</v>
      </c>
      <c r="W79" s="8"/>
      <c r="Y79" s="1" t="s">
        <v>109</v>
      </c>
    </row>
    <row r="80" spans="1:25" x14ac:dyDescent="0.2">
      <c r="A80" s="1">
        <f t="shared" si="13"/>
        <v>2</v>
      </c>
      <c r="B80" s="8">
        <v>35600</v>
      </c>
      <c r="C80" s="1">
        <v>18</v>
      </c>
      <c r="D80" s="1">
        <v>6</v>
      </c>
      <c r="E80" s="1">
        <v>42</v>
      </c>
      <c r="F80" s="1">
        <v>1.0708</v>
      </c>
      <c r="G80" s="1">
        <v>1.0774999999999999</v>
      </c>
      <c r="H80" s="1">
        <v>6.7000000000000002E-3</v>
      </c>
      <c r="I80" s="1">
        <f t="shared" si="9"/>
        <v>6.6999999999999282E-3</v>
      </c>
      <c r="J80" s="1" t="str">
        <f t="shared" si="10"/>
        <v>Good</v>
      </c>
      <c r="K80" s="1">
        <v>520</v>
      </c>
      <c r="L80" s="1">
        <v>12.9</v>
      </c>
      <c r="M80" s="12">
        <f t="shared" si="11"/>
        <v>12.88</v>
      </c>
      <c r="N80" s="1" t="str">
        <f t="shared" si="12"/>
        <v>Good</v>
      </c>
      <c r="O80" s="1">
        <v>0.7</v>
      </c>
      <c r="P80" s="1" t="s">
        <v>36</v>
      </c>
      <c r="Q80" s="1" t="s">
        <v>32</v>
      </c>
      <c r="S80" s="1" t="s">
        <v>40</v>
      </c>
      <c r="T80" s="1" t="s">
        <v>31</v>
      </c>
      <c r="U80" s="1" t="s">
        <v>39</v>
      </c>
      <c r="W80" s="8"/>
      <c r="Y80" s="1" t="s">
        <v>109</v>
      </c>
    </row>
    <row r="81" spans="1:25" x14ac:dyDescent="0.2">
      <c r="A81" s="1">
        <f t="shared" si="13"/>
        <v>2</v>
      </c>
      <c r="B81" s="8">
        <v>35601</v>
      </c>
      <c r="C81" s="1">
        <v>19</v>
      </c>
      <c r="D81" s="1">
        <v>6</v>
      </c>
      <c r="E81" s="1" t="s">
        <v>281</v>
      </c>
      <c r="F81" s="1">
        <v>1.0813999999999999</v>
      </c>
      <c r="G81" s="1">
        <v>1.0841000000000001</v>
      </c>
      <c r="H81" s="1">
        <v>2.7000000000000001E-3</v>
      </c>
      <c r="I81" s="1">
        <f t="shared" si="9"/>
        <v>2.7000000000001467E-3</v>
      </c>
      <c r="J81" s="1" t="str">
        <f t="shared" si="10"/>
        <v>Good</v>
      </c>
      <c r="K81" s="1">
        <v>520</v>
      </c>
      <c r="L81" s="1">
        <v>5.2</v>
      </c>
      <c r="M81" s="12">
        <f t="shared" si="11"/>
        <v>5.1920000000000002</v>
      </c>
      <c r="N81" s="1" t="str">
        <f t="shared" si="12"/>
        <v>Good</v>
      </c>
      <c r="O81" s="1">
        <v>0.4</v>
      </c>
      <c r="P81" s="1" t="s">
        <v>36</v>
      </c>
      <c r="Q81" s="1" t="s">
        <v>32</v>
      </c>
      <c r="S81" s="1" t="s">
        <v>40</v>
      </c>
      <c r="T81" s="1" t="s">
        <v>30</v>
      </c>
      <c r="U81" s="1" t="s">
        <v>39</v>
      </c>
      <c r="W81" s="8"/>
      <c r="X81" s="1" t="s">
        <v>330</v>
      </c>
      <c r="Y81" s="1" t="s">
        <v>109</v>
      </c>
    </row>
    <row r="82" spans="1:25" x14ac:dyDescent="0.2">
      <c r="A82" s="1">
        <f t="shared" si="13"/>
        <v>2</v>
      </c>
      <c r="B82" s="8">
        <v>35602</v>
      </c>
      <c r="C82" s="1">
        <v>20</v>
      </c>
      <c r="D82" s="1">
        <v>6</v>
      </c>
      <c r="E82" s="1">
        <v>49</v>
      </c>
      <c r="F82" s="1">
        <v>1.0747</v>
      </c>
      <c r="G82" s="1">
        <v>1.0777000000000001</v>
      </c>
      <c r="H82" s="1">
        <v>3.0000000000000001E-3</v>
      </c>
      <c r="I82" s="1">
        <f t="shared" si="9"/>
        <v>3.0000000000001137E-3</v>
      </c>
      <c r="J82" s="1" t="str">
        <f t="shared" si="10"/>
        <v>Good</v>
      </c>
      <c r="K82" s="1">
        <v>520</v>
      </c>
      <c r="L82" s="1">
        <v>5.8</v>
      </c>
      <c r="M82" s="12">
        <f t="shared" si="11"/>
        <v>5.7690000000000001</v>
      </c>
      <c r="N82" s="1" t="str">
        <f t="shared" si="12"/>
        <v>Good</v>
      </c>
      <c r="O82" s="1">
        <v>0.5</v>
      </c>
      <c r="P82" s="1" t="s">
        <v>36</v>
      </c>
      <c r="Q82" s="1" t="s">
        <v>32</v>
      </c>
      <c r="S82" s="1" t="s">
        <v>40</v>
      </c>
      <c r="T82" s="1" t="s">
        <v>31</v>
      </c>
      <c r="U82" s="1" t="s">
        <v>39</v>
      </c>
      <c r="W82" s="8"/>
      <c r="Y82" s="1" t="s">
        <v>109</v>
      </c>
    </row>
    <row r="83" spans="1:25" x14ac:dyDescent="0.2">
      <c r="A83" s="1">
        <f t="shared" si="13"/>
        <v>2</v>
      </c>
      <c r="B83" s="8">
        <v>35603</v>
      </c>
      <c r="C83" s="1">
        <v>21</v>
      </c>
      <c r="D83" s="1">
        <v>6</v>
      </c>
      <c r="E83" s="1">
        <v>101</v>
      </c>
      <c r="F83" s="1">
        <v>1.0709</v>
      </c>
      <c r="G83" s="1">
        <v>1.0740000000000001</v>
      </c>
      <c r="H83" s="1">
        <v>3.0999999999999999E-3</v>
      </c>
      <c r="I83" s="1">
        <f t="shared" si="9"/>
        <v>3.1000000000001027E-3</v>
      </c>
      <c r="J83" s="1" t="str">
        <f t="shared" si="10"/>
        <v>Good</v>
      </c>
      <c r="K83" s="1">
        <v>520</v>
      </c>
      <c r="L83" s="1">
        <v>6</v>
      </c>
      <c r="M83" s="12">
        <f t="shared" si="11"/>
        <v>5.9619999999999997</v>
      </c>
      <c r="N83" s="1" t="str">
        <f t="shared" si="12"/>
        <v>Good</v>
      </c>
      <c r="O83" s="1">
        <v>0.4</v>
      </c>
      <c r="P83" s="1" t="s">
        <v>36</v>
      </c>
      <c r="Q83" s="1" t="s">
        <v>32</v>
      </c>
      <c r="S83" s="1" t="s">
        <v>40</v>
      </c>
      <c r="T83" s="1" t="s">
        <v>31</v>
      </c>
      <c r="U83" s="1" t="s">
        <v>39</v>
      </c>
      <c r="W83" s="8"/>
      <c r="Y83" s="1" t="s">
        <v>109</v>
      </c>
    </row>
    <row r="84" spans="1:25" x14ac:dyDescent="0.2">
      <c r="A84" s="1">
        <f t="shared" si="13"/>
        <v>2</v>
      </c>
      <c r="B84" s="8">
        <v>35604</v>
      </c>
      <c r="C84" s="1">
        <v>22</v>
      </c>
      <c r="D84" s="1">
        <v>6</v>
      </c>
      <c r="E84" s="1" t="s">
        <v>122</v>
      </c>
      <c r="F84" s="1">
        <v>1.0774999999999999</v>
      </c>
      <c r="G84" s="1">
        <v>1.08</v>
      </c>
      <c r="H84" s="1">
        <v>2.5000000000000001E-3</v>
      </c>
      <c r="I84" s="1">
        <f t="shared" si="9"/>
        <v>2.5000000000001688E-3</v>
      </c>
      <c r="J84" s="1" t="str">
        <f t="shared" si="10"/>
        <v>Good</v>
      </c>
      <c r="K84" s="1">
        <v>520</v>
      </c>
      <c r="L84" s="1">
        <v>4.8</v>
      </c>
      <c r="M84" s="12">
        <f t="shared" si="11"/>
        <v>4.8079999999999998</v>
      </c>
      <c r="N84" s="1" t="str">
        <f t="shared" si="12"/>
        <v>Good</v>
      </c>
      <c r="O84" s="1">
        <v>0.4</v>
      </c>
      <c r="P84" s="1" t="s">
        <v>36</v>
      </c>
      <c r="Q84" s="1" t="s">
        <v>32</v>
      </c>
      <c r="S84" s="1" t="s">
        <v>40</v>
      </c>
      <c r="T84" s="1" t="s">
        <v>31</v>
      </c>
      <c r="U84" s="1" t="s">
        <v>39</v>
      </c>
      <c r="W84" s="8"/>
      <c r="Y84" s="1" t="s">
        <v>109</v>
      </c>
    </row>
    <row r="85" spans="1:25" x14ac:dyDescent="0.2">
      <c r="A85" s="1">
        <f t="shared" si="13"/>
        <v>2</v>
      </c>
      <c r="B85" s="8">
        <v>35605</v>
      </c>
      <c r="E85" s="1">
        <v>215</v>
      </c>
      <c r="F85" s="1">
        <v>1.0881000000000001</v>
      </c>
      <c r="G85" s="1">
        <v>1.0914999999999999</v>
      </c>
      <c r="H85" s="1">
        <v>3.3999999999999998E-3</v>
      </c>
      <c r="I85" s="1">
        <f t="shared" si="9"/>
        <v>3.3999999999998476E-3</v>
      </c>
      <c r="J85" s="1" t="str">
        <f t="shared" si="10"/>
        <v>Good</v>
      </c>
      <c r="K85" s="1">
        <v>630</v>
      </c>
      <c r="L85" s="1">
        <v>5.3967999999999998</v>
      </c>
      <c r="M85" s="12">
        <f t="shared" si="11"/>
        <v>5.3970000000000002</v>
      </c>
      <c r="N85" s="1" t="str">
        <f t="shared" si="12"/>
        <v>Good</v>
      </c>
      <c r="O85" s="1">
        <v>0.5</v>
      </c>
      <c r="P85" s="1" t="s">
        <v>36</v>
      </c>
      <c r="Q85" s="1" t="s">
        <v>32</v>
      </c>
      <c r="S85" s="1" t="s">
        <v>41</v>
      </c>
      <c r="T85" s="1" t="s">
        <v>31</v>
      </c>
      <c r="U85" s="1" t="s">
        <v>39</v>
      </c>
      <c r="W85" s="10"/>
      <c r="Y85" s="1" t="s">
        <v>109</v>
      </c>
    </row>
    <row r="86" spans="1:25" x14ac:dyDescent="0.2">
      <c r="A86" s="1">
        <f t="shared" si="13"/>
        <v>1</v>
      </c>
      <c r="B86" s="8">
        <v>35605</v>
      </c>
      <c r="C86" s="1">
        <v>23</v>
      </c>
      <c r="D86" s="1">
        <v>6</v>
      </c>
      <c r="E86" s="1">
        <v>23</v>
      </c>
      <c r="F86" s="1">
        <v>1.0497000000000001</v>
      </c>
      <c r="G86" s="1">
        <v>1.0526</v>
      </c>
      <c r="H86" s="1">
        <v>2.8999999999999998E-3</v>
      </c>
      <c r="I86" s="1">
        <f t="shared" si="9"/>
        <v>2.8999999999999027E-3</v>
      </c>
      <c r="J86" s="1" t="str">
        <f t="shared" si="10"/>
        <v>Good</v>
      </c>
      <c r="K86" s="1">
        <v>530</v>
      </c>
      <c r="L86" s="1">
        <v>5.6</v>
      </c>
      <c r="M86" s="12">
        <f t="shared" si="11"/>
        <v>5.4720000000000004</v>
      </c>
      <c r="N86" s="1" t="str">
        <f t="shared" si="12"/>
        <v>Good</v>
      </c>
      <c r="O86" s="1">
        <v>0.8</v>
      </c>
      <c r="P86" s="1" t="s">
        <v>36</v>
      </c>
      <c r="Q86" s="1" t="s">
        <v>32</v>
      </c>
      <c r="S86" s="1" t="s">
        <v>40</v>
      </c>
      <c r="T86" s="1" t="s">
        <v>31</v>
      </c>
      <c r="U86" s="1" t="s">
        <v>39</v>
      </c>
      <c r="W86" s="8"/>
      <c r="Y86" s="1" t="s">
        <v>109</v>
      </c>
    </row>
    <row r="87" spans="1:25" x14ac:dyDescent="0.2">
      <c r="A87" s="1">
        <f t="shared" si="13"/>
        <v>1</v>
      </c>
      <c r="B87" s="8">
        <v>35605</v>
      </c>
      <c r="C87" s="1">
        <v>24</v>
      </c>
      <c r="D87" s="1">
        <v>6</v>
      </c>
      <c r="E87" s="1" t="s">
        <v>77</v>
      </c>
      <c r="F87" s="1">
        <v>1.0691999999999999</v>
      </c>
      <c r="G87" s="1">
        <v>1.0723</v>
      </c>
      <c r="H87" s="1">
        <v>3.0999999999999999E-3</v>
      </c>
      <c r="I87" s="1">
        <f t="shared" si="9"/>
        <v>3.1000000000001027E-3</v>
      </c>
      <c r="J87" s="1" t="str">
        <f t="shared" si="10"/>
        <v>Good</v>
      </c>
      <c r="K87" s="1">
        <v>530</v>
      </c>
      <c r="L87" s="1">
        <v>5.8</v>
      </c>
      <c r="M87" s="12">
        <f t="shared" si="11"/>
        <v>5.8490000000000002</v>
      </c>
      <c r="N87" s="1" t="str">
        <f t="shared" si="12"/>
        <v>Good</v>
      </c>
      <c r="O87" s="1">
        <v>0.5</v>
      </c>
      <c r="P87" s="1" t="s">
        <v>36</v>
      </c>
      <c r="Q87" s="1" t="s">
        <v>32</v>
      </c>
      <c r="S87" s="1" t="s">
        <v>40</v>
      </c>
      <c r="T87" s="1" t="s">
        <v>31</v>
      </c>
      <c r="U87" s="1" t="s">
        <v>39</v>
      </c>
      <c r="W87" s="8"/>
      <c r="Y87" s="1" t="s">
        <v>109</v>
      </c>
    </row>
    <row r="88" spans="1:25" x14ac:dyDescent="0.2">
      <c r="A88" s="1">
        <f t="shared" si="13"/>
        <v>2</v>
      </c>
      <c r="B88" s="8">
        <v>35606</v>
      </c>
      <c r="C88" s="1">
        <v>25</v>
      </c>
      <c r="D88" s="1">
        <v>6</v>
      </c>
      <c r="E88" s="1">
        <v>31</v>
      </c>
      <c r="F88" s="1">
        <v>1.0689</v>
      </c>
      <c r="G88" s="1">
        <v>1.0792999999999999</v>
      </c>
      <c r="H88" s="1">
        <v>5.4000000000000003E-3</v>
      </c>
      <c r="I88" s="1">
        <f t="shared" si="9"/>
        <v>1.0399999999999965E-2</v>
      </c>
      <c r="J88" s="1" t="b">
        <f t="shared" si="10"/>
        <v>0</v>
      </c>
      <c r="K88" s="1">
        <v>200</v>
      </c>
      <c r="L88" s="1">
        <v>27</v>
      </c>
      <c r="M88" s="12">
        <f t="shared" si="11"/>
        <v>52</v>
      </c>
      <c r="N88" s="1" t="b">
        <f t="shared" si="12"/>
        <v>0</v>
      </c>
      <c r="O88" s="1">
        <v>2.5</v>
      </c>
      <c r="P88" s="1" t="s">
        <v>36</v>
      </c>
      <c r="Q88" s="1" t="s">
        <v>32</v>
      </c>
      <c r="S88" s="1" t="s">
        <v>40</v>
      </c>
      <c r="T88" s="1" t="s">
        <v>31</v>
      </c>
      <c r="U88" s="1" t="s">
        <v>39</v>
      </c>
      <c r="W88" s="8"/>
      <c r="Y88" s="1" t="s">
        <v>109</v>
      </c>
    </row>
    <row r="89" spans="1:25" x14ac:dyDescent="0.2">
      <c r="A89" s="1">
        <f t="shared" si="13"/>
        <v>2</v>
      </c>
      <c r="B89" s="8">
        <v>35607</v>
      </c>
      <c r="C89" s="1">
        <v>26</v>
      </c>
      <c r="D89" s="1">
        <v>6</v>
      </c>
      <c r="E89" s="1">
        <v>40</v>
      </c>
      <c r="F89" s="1">
        <v>1.0620000000000001</v>
      </c>
      <c r="G89" s="1">
        <v>1.0652999999999999</v>
      </c>
      <c r="H89" s="1">
        <v>3.3E-3</v>
      </c>
      <c r="I89" s="1">
        <f t="shared" si="9"/>
        <v>3.2999999999998586E-3</v>
      </c>
      <c r="J89" s="1" t="str">
        <f t="shared" si="10"/>
        <v>Good</v>
      </c>
      <c r="K89" s="1">
        <v>200</v>
      </c>
      <c r="L89" s="1">
        <v>16.5</v>
      </c>
      <c r="M89" s="12">
        <f t="shared" si="11"/>
        <v>16.5</v>
      </c>
      <c r="N89" s="1" t="str">
        <f t="shared" si="12"/>
        <v>Good</v>
      </c>
      <c r="O89" s="1">
        <v>1.3</v>
      </c>
      <c r="P89" s="1" t="s">
        <v>36</v>
      </c>
      <c r="Q89" s="1" t="s">
        <v>32</v>
      </c>
      <c r="S89" s="1" t="s">
        <v>40</v>
      </c>
      <c r="T89" s="1" t="s">
        <v>31</v>
      </c>
      <c r="U89" s="1" t="s">
        <v>39</v>
      </c>
      <c r="W89" s="8"/>
      <c r="Y89" s="1" t="s">
        <v>109</v>
      </c>
    </row>
    <row r="90" spans="1:25" x14ac:dyDescent="0.2">
      <c r="A90" s="1">
        <f t="shared" si="13"/>
        <v>2</v>
      </c>
      <c r="B90" s="8">
        <v>35608</v>
      </c>
      <c r="C90" s="1">
        <v>27</v>
      </c>
      <c r="D90" s="1">
        <v>6</v>
      </c>
      <c r="E90" s="1">
        <v>200</v>
      </c>
      <c r="F90" s="1">
        <v>1.0768</v>
      </c>
      <c r="G90" s="1">
        <v>1.0803</v>
      </c>
      <c r="H90" s="1">
        <v>3.5000000000000001E-3</v>
      </c>
      <c r="I90" s="1">
        <f t="shared" si="9"/>
        <v>3.5000000000000586E-3</v>
      </c>
      <c r="J90" s="1" t="str">
        <f t="shared" si="10"/>
        <v>Good</v>
      </c>
      <c r="K90" s="1">
        <v>200</v>
      </c>
      <c r="L90" s="1">
        <v>17.5</v>
      </c>
      <c r="M90" s="12">
        <f t="shared" si="11"/>
        <v>17.5</v>
      </c>
      <c r="N90" s="1" t="str">
        <f t="shared" si="12"/>
        <v>Good</v>
      </c>
      <c r="O90" s="1">
        <v>0.8</v>
      </c>
      <c r="P90" s="1" t="s">
        <v>36</v>
      </c>
      <c r="Q90" s="1" t="s">
        <v>32</v>
      </c>
      <c r="S90" s="1" t="s">
        <v>40</v>
      </c>
      <c r="T90" s="1" t="s">
        <v>31</v>
      </c>
      <c r="U90" s="1" t="s">
        <v>39</v>
      </c>
      <c r="W90" s="8"/>
      <c r="Y90" s="1" t="s">
        <v>109</v>
      </c>
    </row>
    <row r="91" spans="1:25" x14ac:dyDescent="0.2">
      <c r="A91" s="1">
        <f t="shared" si="13"/>
        <v>2</v>
      </c>
      <c r="B91" s="8">
        <v>35609</v>
      </c>
      <c r="C91" s="1">
        <v>28</v>
      </c>
      <c r="D91" s="1">
        <v>6</v>
      </c>
      <c r="E91" s="1" t="s">
        <v>326</v>
      </c>
      <c r="F91" s="1">
        <v>1.0792999999999999</v>
      </c>
      <c r="G91" s="1">
        <v>1.0805</v>
      </c>
      <c r="H91" s="1">
        <v>3.7000000000000002E-3</v>
      </c>
      <c r="I91" s="1">
        <f t="shared" si="9"/>
        <v>1.2000000000000899E-3</v>
      </c>
      <c r="J91" s="1" t="str">
        <f t="shared" si="10"/>
        <v>Bad</v>
      </c>
      <c r="K91" s="1">
        <v>400</v>
      </c>
      <c r="L91" s="1">
        <v>9.3000000000000007</v>
      </c>
      <c r="M91" s="12">
        <f t="shared" si="11"/>
        <v>3</v>
      </c>
      <c r="N91" s="1" t="str">
        <f t="shared" si="12"/>
        <v>Bad</v>
      </c>
      <c r="O91" s="1">
        <v>0.9</v>
      </c>
      <c r="P91" s="1" t="s">
        <v>36</v>
      </c>
      <c r="Q91" s="1" t="s">
        <v>32</v>
      </c>
      <c r="S91" s="1" t="s">
        <v>40</v>
      </c>
      <c r="T91" s="1" t="s">
        <v>31</v>
      </c>
      <c r="U91" s="1" t="s">
        <v>39</v>
      </c>
      <c r="W91" s="8"/>
      <c r="Y91" s="1" t="s">
        <v>109</v>
      </c>
    </row>
    <row r="92" spans="1:25" x14ac:dyDescent="0.2">
      <c r="A92" s="1">
        <f t="shared" si="13"/>
        <v>2</v>
      </c>
      <c r="B92" s="8">
        <v>35610</v>
      </c>
      <c r="C92" s="1">
        <v>29</v>
      </c>
      <c r="D92" s="1">
        <v>6</v>
      </c>
      <c r="E92" s="1">
        <v>54</v>
      </c>
      <c r="F92" s="1">
        <v>1.0721000000000001</v>
      </c>
      <c r="G92" s="1">
        <v>1.0755999999999999</v>
      </c>
      <c r="H92" s="1">
        <v>3.5000000000000001E-3</v>
      </c>
      <c r="I92" s="1">
        <f t="shared" si="9"/>
        <v>3.4999999999998366E-3</v>
      </c>
      <c r="J92" s="1" t="str">
        <f t="shared" si="10"/>
        <v>Good</v>
      </c>
      <c r="K92" s="1">
        <v>200</v>
      </c>
      <c r="L92" s="1">
        <v>17.5</v>
      </c>
      <c r="M92" s="12">
        <f t="shared" si="11"/>
        <v>17.5</v>
      </c>
      <c r="N92" s="1" t="str">
        <f t="shared" si="12"/>
        <v>Good</v>
      </c>
      <c r="O92" s="1">
        <v>0.9</v>
      </c>
      <c r="P92" s="1" t="s">
        <v>36</v>
      </c>
      <c r="Q92" s="1" t="s">
        <v>32</v>
      </c>
      <c r="S92" s="1" t="s">
        <v>40</v>
      </c>
      <c r="T92" s="1" t="s">
        <v>31</v>
      </c>
      <c r="U92" s="1" t="s">
        <v>39</v>
      </c>
      <c r="W92" s="8"/>
      <c r="Y92" s="1" t="s">
        <v>109</v>
      </c>
    </row>
    <row r="93" spans="1:25" x14ac:dyDescent="0.2">
      <c r="A93" s="1">
        <f t="shared" si="13"/>
        <v>2</v>
      </c>
      <c r="B93" s="8">
        <v>35611</v>
      </c>
      <c r="C93" s="1">
        <v>30</v>
      </c>
      <c r="D93" s="1">
        <v>6</v>
      </c>
      <c r="E93" s="1" t="s">
        <v>58</v>
      </c>
      <c r="F93" s="1">
        <v>1.0733999999999999</v>
      </c>
      <c r="G93" s="1">
        <v>1.0759000000000001</v>
      </c>
      <c r="H93" s="1">
        <v>2.5000000000000001E-3</v>
      </c>
      <c r="I93" s="1">
        <f t="shared" si="9"/>
        <v>2.5000000000001688E-3</v>
      </c>
      <c r="J93" s="1" t="str">
        <f t="shared" si="10"/>
        <v>Good</v>
      </c>
      <c r="K93" s="1">
        <v>200</v>
      </c>
      <c r="L93" s="1">
        <v>12.5</v>
      </c>
      <c r="M93" s="12">
        <f t="shared" si="11"/>
        <v>12.5</v>
      </c>
      <c r="N93" s="1" t="str">
        <f t="shared" si="12"/>
        <v>Good</v>
      </c>
      <c r="O93" s="1">
        <v>1.1000000000000001</v>
      </c>
      <c r="P93" s="1" t="s">
        <v>36</v>
      </c>
      <c r="Q93" s="1" t="s">
        <v>32</v>
      </c>
      <c r="S93" s="1" t="s">
        <v>40</v>
      </c>
      <c r="T93" s="1" t="s">
        <v>31</v>
      </c>
      <c r="U93" s="1" t="s">
        <v>39</v>
      </c>
      <c r="W93" s="8"/>
      <c r="Y93" s="1" t="s">
        <v>109</v>
      </c>
    </row>
    <row r="94" spans="1:25" x14ac:dyDescent="0.2">
      <c r="B94" s="8">
        <v>35635</v>
      </c>
      <c r="E94" s="1" t="s">
        <v>105</v>
      </c>
      <c r="F94" s="1">
        <v>1.6705000000000001</v>
      </c>
      <c r="G94" s="1">
        <v>1.0766</v>
      </c>
      <c r="H94" s="1">
        <v>6.1000000000000004E-3</v>
      </c>
      <c r="I94" s="1">
        <f t="shared" si="9"/>
        <v>-0.59390000000000009</v>
      </c>
      <c r="J94" s="1" t="str">
        <f t="shared" si="10"/>
        <v>Bad</v>
      </c>
      <c r="K94" s="1">
        <v>740</v>
      </c>
      <c r="L94" s="1">
        <v>8.2431999999999999</v>
      </c>
      <c r="M94" s="12">
        <f t="shared" si="11"/>
        <v>-802.6</v>
      </c>
      <c r="N94" s="1" t="str">
        <f t="shared" si="12"/>
        <v>Bad</v>
      </c>
      <c r="O94" s="1">
        <v>0.3</v>
      </c>
      <c r="P94" s="1" t="s">
        <v>36</v>
      </c>
      <c r="Q94" s="1" t="s">
        <v>32</v>
      </c>
      <c r="S94" s="1" t="s">
        <v>41</v>
      </c>
      <c r="T94" s="1" t="s">
        <v>31</v>
      </c>
      <c r="U94" s="1" t="s">
        <v>39</v>
      </c>
      <c r="W94" s="10"/>
      <c r="Y94" s="1" t="s">
        <v>109</v>
      </c>
    </row>
    <row r="95" spans="1:25" x14ac:dyDescent="0.2">
      <c r="A95" s="1">
        <f t="shared" ref="A95:A158" si="14">IF(B95=B94,1,2)</f>
        <v>2</v>
      </c>
      <c r="B95" s="10"/>
      <c r="I95" s="1">
        <f t="shared" ref="I95:I146" si="15">G95-F95</f>
        <v>0</v>
      </c>
      <c r="J95" s="1" t="str">
        <f t="shared" ref="J95:J146" si="16">IF(I95=H95,"Good",(IF(I95&lt;(H95+H95*0.05),(IF(I95&gt;(H95-H95*0.05),"Good","Bad")))))</f>
        <v>Good</v>
      </c>
      <c r="M95" s="12" t="e">
        <f t="shared" ref="M95:M133" si="17">ROUND(((I95*1000)/(K95/1000)),4-(1+INT(LOG10(ABS(((I95*1000)/(K95/1000)))))))</f>
        <v>#DIV/0!</v>
      </c>
      <c r="N95" s="1" t="e">
        <f t="shared" ref="N95:N146" si="18">IF(M95=L95,"Good",(IF(M95&lt;(L95+L95*0.05),(IF(M95&gt;(L95-L95*0.05),"Good","Bad")))))</f>
        <v>#DIV/0!</v>
      </c>
      <c r="W95" s="10"/>
    </row>
    <row r="96" spans="1:25" x14ac:dyDescent="0.2">
      <c r="A96" s="1">
        <f t="shared" si="14"/>
        <v>1</v>
      </c>
      <c r="B96" s="10"/>
      <c r="I96" s="1">
        <f t="shared" si="15"/>
        <v>0</v>
      </c>
      <c r="J96" s="1" t="str">
        <f t="shared" si="16"/>
        <v>Good</v>
      </c>
      <c r="M96" s="12" t="e">
        <f t="shared" si="17"/>
        <v>#DIV/0!</v>
      </c>
      <c r="N96" s="1" t="e">
        <f t="shared" si="18"/>
        <v>#DIV/0!</v>
      </c>
      <c r="W96" s="10"/>
    </row>
    <row r="97" spans="1:23" x14ac:dyDescent="0.2">
      <c r="A97" s="1">
        <f t="shared" si="14"/>
        <v>1</v>
      </c>
      <c r="B97" s="10"/>
      <c r="I97" s="1">
        <f t="shared" si="15"/>
        <v>0</v>
      </c>
      <c r="J97" s="1" t="str">
        <f t="shared" si="16"/>
        <v>Good</v>
      </c>
      <c r="M97" s="12" t="e">
        <f t="shared" si="17"/>
        <v>#DIV/0!</v>
      </c>
      <c r="N97" s="1" t="e">
        <f t="shared" si="18"/>
        <v>#DIV/0!</v>
      </c>
      <c r="W97" s="10"/>
    </row>
    <row r="98" spans="1:23" x14ac:dyDescent="0.2">
      <c r="A98" s="1">
        <f t="shared" si="14"/>
        <v>1</v>
      </c>
      <c r="B98" s="10"/>
      <c r="I98" s="1">
        <f t="shared" si="15"/>
        <v>0</v>
      </c>
      <c r="J98" s="1" t="str">
        <f t="shared" si="16"/>
        <v>Good</v>
      </c>
      <c r="M98" s="12" t="e">
        <f t="shared" si="17"/>
        <v>#DIV/0!</v>
      </c>
      <c r="N98" s="1" t="e">
        <f t="shared" si="18"/>
        <v>#DIV/0!</v>
      </c>
      <c r="W98" s="10"/>
    </row>
    <row r="99" spans="1:23" x14ac:dyDescent="0.2">
      <c r="A99" s="1">
        <f t="shared" si="14"/>
        <v>1</v>
      </c>
      <c r="B99" s="10"/>
      <c r="I99" s="1">
        <f t="shared" si="15"/>
        <v>0</v>
      </c>
      <c r="J99" s="1" t="str">
        <f t="shared" si="16"/>
        <v>Good</v>
      </c>
      <c r="M99" s="12" t="e">
        <f t="shared" si="17"/>
        <v>#DIV/0!</v>
      </c>
      <c r="N99" s="1" t="e">
        <f t="shared" si="18"/>
        <v>#DIV/0!</v>
      </c>
      <c r="W99" s="10"/>
    </row>
    <row r="100" spans="1:23" x14ac:dyDescent="0.2">
      <c r="A100" s="1">
        <f t="shared" si="14"/>
        <v>1</v>
      </c>
      <c r="B100" s="10"/>
      <c r="I100" s="1">
        <f t="shared" si="15"/>
        <v>0</v>
      </c>
      <c r="J100" s="1" t="str">
        <f t="shared" si="16"/>
        <v>Good</v>
      </c>
      <c r="M100" s="12" t="e">
        <f t="shared" si="17"/>
        <v>#DIV/0!</v>
      </c>
      <c r="N100" s="1" t="e">
        <f t="shared" si="18"/>
        <v>#DIV/0!</v>
      </c>
      <c r="W100" s="10"/>
    </row>
    <row r="101" spans="1:23" x14ac:dyDescent="0.2">
      <c r="A101" s="1">
        <f t="shared" si="14"/>
        <v>1</v>
      </c>
      <c r="B101" s="10"/>
      <c r="I101" s="1">
        <f t="shared" si="15"/>
        <v>0</v>
      </c>
      <c r="J101" s="1" t="str">
        <f t="shared" si="16"/>
        <v>Good</v>
      </c>
      <c r="M101" s="12" t="e">
        <f t="shared" si="17"/>
        <v>#DIV/0!</v>
      </c>
      <c r="N101" s="1" t="e">
        <f t="shared" si="18"/>
        <v>#DIV/0!</v>
      </c>
      <c r="W101" s="10"/>
    </row>
    <row r="102" spans="1:23" x14ac:dyDescent="0.2">
      <c r="A102" s="1">
        <f t="shared" si="14"/>
        <v>1</v>
      </c>
      <c r="B102" s="10"/>
      <c r="I102" s="1">
        <f t="shared" si="15"/>
        <v>0</v>
      </c>
      <c r="J102" s="1" t="str">
        <f t="shared" si="16"/>
        <v>Good</v>
      </c>
      <c r="M102" s="12" t="e">
        <f t="shared" si="17"/>
        <v>#DIV/0!</v>
      </c>
      <c r="N102" s="1" t="e">
        <f t="shared" si="18"/>
        <v>#DIV/0!</v>
      </c>
      <c r="W102" s="10"/>
    </row>
    <row r="103" spans="1:23" x14ac:dyDescent="0.2">
      <c r="A103" s="1">
        <f t="shared" si="14"/>
        <v>1</v>
      </c>
      <c r="B103" s="10"/>
      <c r="I103" s="1">
        <f t="shared" si="15"/>
        <v>0</v>
      </c>
      <c r="J103" s="1" t="str">
        <f t="shared" si="16"/>
        <v>Good</v>
      </c>
      <c r="M103" s="12" t="e">
        <f t="shared" si="17"/>
        <v>#DIV/0!</v>
      </c>
      <c r="N103" s="1" t="e">
        <f t="shared" si="18"/>
        <v>#DIV/0!</v>
      </c>
      <c r="W103" s="10"/>
    </row>
    <row r="104" spans="1:23" x14ac:dyDescent="0.2">
      <c r="A104" s="1">
        <f t="shared" si="14"/>
        <v>1</v>
      </c>
      <c r="B104" s="10"/>
      <c r="I104" s="1">
        <f t="shared" si="15"/>
        <v>0</v>
      </c>
      <c r="J104" s="1" t="str">
        <f t="shared" si="16"/>
        <v>Good</v>
      </c>
      <c r="M104" s="12" t="e">
        <f t="shared" si="17"/>
        <v>#DIV/0!</v>
      </c>
      <c r="N104" s="1" t="e">
        <f t="shared" si="18"/>
        <v>#DIV/0!</v>
      </c>
      <c r="W104" s="10"/>
    </row>
    <row r="105" spans="1:23" x14ac:dyDescent="0.2">
      <c r="A105" s="1">
        <f t="shared" si="14"/>
        <v>1</v>
      </c>
      <c r="B105" s="10"/>
      <c r="I105" s="1">
        <f t="shared" si="15"/>
        <v>0</v>
      </c>
      <c r="J105" s="1" t="str">
        <f t="shared" si="16"/>
        <v>Good</v>
      </c>
      <c r="M105" s="12" t="e">
        <f t="shared" si="17"/>
        <v>#DIV/0!</v>
      </c>
      <c r="N105" s="1" t="e">
        <f t="shared" si="18"/>
        <v>#DIV/0!</v>
      </c>
      <c r="W105" s="10"/>
    </row>
    <row r="106" spans="1:23" x14ac:dyDescent="0.2">
      <c r="A106" s="1">
        <f t="shared" si="14"/>
        <v>1</v>
      </c>
      <c r="B106" s="10"/>
      <c r="I106" s="1">
        <f t="shared" si="15"/>
        <v>0</v>
      </c>
      <c r="J106" s="1" t="str">
        <f t="shared" si="16"/>
        <v>Good</v>
      </c>
      <c r="M106" s="12" t="e">
        <f t="shared" si="17"/>
        <v>#DIV/0!</v>
      </c>
      <c r="N106" s="1" t="e">
        <f t="shared" si="18"/>
        <v>#DIV/0!</v>
      </c>
      <c r="W106" s="10"/>
    </row>
    <row r="107" spans="1:23" x14ac:dyDescent="0.2">
      <c r="A107" s="1">
        <f t="shared" si="14"/>
        <v>1</v>
      </c>
      <c r="B107" s="10"/>
      <c r="I107" s="1">
        <f t="shared" si="15"/>
        <v>0</v>
      </c>
      <c r="J107" s="1" t="str">
        <f t="shared" si="16"/>
        <v>Good</v>
      </c>
      <c r="M107" s="12" t="e">
        <f t="shared" si="17"/>
        <v>#DIV/0!</v>
      </c>
      <c r="N107" s="1" t="e">
        <f t="shared" si="18"/>
        <v>#DIV/0!</v>
      </c>
      <c r="W107" s="10"/>
    </row>
    <row r="108" spans="1:23" x14ac:dyDescent="0.2">
      <c r="A108" s="1">
        <f t="shared" si="14"/>
        <v>1</v>
      </c>
      <c r="B108" s="10"/>
      <c r="I108" s="1">
        <f t="shared" si="15"/>
        <v>0</v>
      </c>
      <c r="J108" s="1" t="str">
        <f t="shared" si="16"/>
        <v>Good</v>
      </c>
      <c r="M108" s="12" t="e">
        <f t="shared" si="17"/>
        <v>#DIV/0!</v>
      </c>
      <c r="N108" s="1" t="e">
        <f t="shared" si="18"/>
        <v>#DIV/0!</v>
      </c>
      <c r="W108" s="10"/>
    </row>
    <row r="109" spans="1:23" x14ac:dyDescent="0.2">
      <c r="A109" s="1">
        <f t="shared" si="14"/>
        <v>1</v>
      </c>
      <c r="B109" s="10"/>
      <c r="I109" s="1">
        <f t="shared" si="15"/>
        <v>0</v>
      </c>
      <c r="J109" s="1" t="str">
        <f t="shared" si="16"/>
        <v>Good</v>
      </c>
      <c r="M109" s="12" t="e">
        <f t="shared" si="17"/>
        <v>#DIV/0!</v>
      </c>
      <c r="N109" s="1" t="e">
        <f t="shared" si="18"/>
        <v>#DIV/0!</v>
      </c>
      <c r="W109" s="10"/>
    </row>
    <row r="110" spans="1:23" x14ac:dyDescent="0.2">
      <c r="A110" s="1">
        <f t="shared" si="14"/>
        <v>1</v>
      </c>
      <c r="B110" s="10"/>
      <c r="I110" s="1">
        <f t="shared" si="15"/>
        <v>0</v>
      </c>
      <c r="J110" s="1" t="str">
        <f t="shared" si="16"/>
        <v>Good</v>
      </c>
      <c r="M110" s="12" t="e">
        <f t="shared" si="17"/>
        <v>#DIV/0!</v>
      </c>
      <c r="N110" s="1" t="e">
        <f t="shared" si="18"/>
        <v>#DIV/0!</v>
      </c>
      <c r="W110" s="10"/>
    </row>
    <row r="111" spans="1:23" x14ac:dyDescent="0.2">
      <c r="A111" s="1">
        <f t="shared" si="14"/>
        <v>1</v>
      </c>
      <c r="B111" s="10"/>
      <c r="I111" s="1">
        <f t="shared" si="15"/>
        <v>0</v>
      </c>
      <c r="J111" s="1" t="str">
        <f t="shared" si="16"/>
        <v>Good</v>
      </c>
      <c r="M111" s="12" t="e">
        <f t="shared" si="17"/>
        <v>#DIV/0!</v>
      </c>
      <c r="N111" s="1" t="e">
        <f t="shared" si="18"/>
        <v>#DIV/0!</v>
      </c>
      <c r="W111" s="10"/>
    </row>
    <row r="112" spans="1:23" x14ac:dyDescent="0.2">
      <c r="A112" s="1">
        <f t="shared" si="14"/>
        <v>1</v>
      </c>
      <c r="B112" s="10"/>
      <c r="I112" s="1">
        <f t="shared" si="15"/>
        <v>0</v>
      </c>
      <c r="J112" s="1" t="str">
        <f t="shared" si="16"/>
        <v>Good</v>
      </c>
      <c r="M112" s="12" t="e">
        <f t="shared" si="17"/>
        <v>#DIV/0!</v>
      </c>
      <c r="N112" s="1" t="e">
        <f t="shared" si="18"/>
        <v>#DIV/0!</v>
      </c>
      <c r="W112" s="10"/>
    </row>
    <row r="113" spans="1:23" x14ac:dyDescent="0.2">
      <c r="A113" s="1">
        <f t="shared" si="14"/>
        <v>1</v>
      </c>
      <c r="B113" s="10"/>
      <c r="I113" s="1">
        <f t="shared" si="15"/>
        <v>0</v>
      </c>
      <c r="J113" s="1" t="str">
        <f t="shared" si="16"/>
        <v>Good</v>
      </c>
      <c r="M113" s="12" t="e">
        <f t="shared" si="17"/>
        <v>#DIV/0!</v>
      </c>
      <c r="N113" s="1" t="e">
        <f t="shared" si="18"/>
        <v>#DIV/0!</v>
      </c>
      <c r="W113" s="10"/>
    </row>
    <row r="114" spans="1:23" x14ac:dyDescent="0.2">
      <c r="A114" s="1">
        <f t="shared" si="14"/>
        <v>1</v>
      </c>
      <c r="B114" s="10"/>
      <c r="I114" s="1">
        <f t="shared" si="15"/>
        <v>0</v>
      </c>
      <c r="J114" s="1" t="str">
        <f t="shared" si="16"/>
        <v>Good</v>
      </c>
      <c r="M114" s="12" t="e">
        <f t="shared" si="17"/>
        <v>#DIV/0!</v>
      </c>
      <c r="N114" s="1" t="e">
        <f t="shared" si="18"/>
        <v>#DIV/0!</v>
      </c>
      <c r="W114" s="10"/>
    </row>
    <row r="115" spans="1:23" x14ac:dyDescent="0.2">
      <c r="A115" s="1">
        <f t="shared" si="14"/>
        <v>1</v>
      </c>
      <c r="B115" s="10"/>
      <c r="I115" s="1">
        <f t="shared" si="15"/>
        <v>0</v>
      </c>
      <c r="J115" s="1" t="str">
        <f t="shared" si="16"/>
        <v>Good</v>
      </c>
      <c r="M115" s="12" t="e">
        <f t="shared" si="17"/>
        <v>#DIV/0!</v>
      </c>
      <c r="N115" s="1" t="e">
        <f t="shared" si="18"/>
        <v>#DIV/0!</v>
      </c>
      <c r="W115" s="10"/>
    </row>
    <row r="116" spans="1:23" x14ac:dyDescent="0.2">
      <c r="A116" s="1">
        <f t="shared" si="14"/>
        <v>1</v>
      </c>
      <c r="B116" s="10"/>
      <c r="I116" s="1">
        <f t="shared" si="15"/>
        <v>0</v>
      </c>
      <c r="J116" s="1" t="str">
        <f t="shared" si="16"/>
        <v>Good</v>
      </c>
      <c r="M116" s="12" t="e">
        <f t="shared" si="17"/>
        <v>#DIV/0!</v>
      </c>
      <c r="N116" s="1" t="e">
        <f t="shared" si="18"/>
        <v>#DIV/0!</v>
      </c>
      <c r="W116" s="10"/>
    </row>
    <row r="117" spans="1:23" x14ac:dyDescent="0.2">
      <c r="A117" s="1">
        <f t="shared" si="14"/>
        <v>1</v>
      </c>
      <c r="B117" s="10"/>
      <c r="I117" s="1">
        <f t="shared" si="15"/>
        <v>0</v>
      </c>
      <c r="J117" s="1" t="str">
        <f t="shared" si="16"/>
        <v>Good</v>
      </c>
      <c r="M117" s="12" t="e">
        <f t="shared" si="17"/>
        <v>#DIV/0!</v>
      </c>
      <c r="N117" s="1" t="e">
        <f t="shared" si="18"/>
        <v>#DIV/0!</v>
      </c>
      <c r="W117" s="10"/>
    </row>
    <row r="118" spans="1:23" x14ac:dyDescent="0.2">
      <c r="A118" s="1">
        <f t="shared" si="14"/>
        <v>1</v>
      </c>
      <c r="B118" s="10"/>
      <c r="I118" s="1">
        <f t="shared" si="15"/>
        <v>0</v>
      </c>
      <c r="J118" s="1" t="str">
        <f t="shared" si="16"/>
        <v>Good</v>
      </c>
      <c r="M118" s="12" t="e">
        <f t="shared" si="17"/>
        <v>#DIV/0!</v>
      </c>
      <c r="N118" s="1" t="e">
        <f t="shared" si="18"/>
        <v>#DIV/0!</v>
      </c>
      <c r="W118" s="10"/>
    </row>
    <row r="119" spans="1:23" x14ac:dyDescent="0.2">
      <c r="A119" s="1">
        <f t="shared" si="14"/>
        <v>1</v>
      </c>
      <c r="B119" s="10"/>
      <c r="I119" s="1">
        <f t="shared" si="15"/>
        <v>0</v>
      </c>
      <c r="J119" s="1" t="str">
        <f t="shared" si="16"/>
        <v>Good</v>
      </c>
      <c r="M119" s="12" t="e">
        <f t="shared" si="17"/>
        <v>#DIV/0!</v>
      </c>
      <c r="N119" s="1" t="e">
        <f t="shared" si="18"/>
        <v>#DIV/0!</v>
      </c>
      <c r="W119" s="10"/>
    </row>
    <row r="120" spans="1:23" x14ac:dyDescent="0.2">
      <c r="A120" s="1">
        <f t="shared" si="14"/>
        <v>1</v>
      </c>
      <c r="B120" s="10"/>
      <c r="I120" s="1">
        <f t="shared" si="15"/>
        <v>0</v>
      </c>
      <c r="J120" s="1" t="str">
        <f t="shared" si="16"/>
        <v>Good</v>
      </c>
      <c r="M120" s="12" t="e">
        <f t="shared" si="17"/>
        <v>#DIV/0!</v>
      </c>
      <c r="N120" s="1" t="e">
        <f t="shared" si="18"/>
        <v>#DIV/0!</v>
      </c>
      <c r="W120" s="10"/>
    </row>
    <row r="121" spans="1:23" x14ac:dyDescent="0.2">
      <c r="A121" s="1">
        <f t="shared" si="14"/>
        <v>1</v>
      </c>
      <c r="B121" s="10"/>
      <c r="I121" s="1">
        <f t="shared" si="15"/>
        <v>0</v>
      </c>
      <c r="J121" s="1" t="str">
        <f t="shared" si="16"/>
        <v>Good</v>
      </c>
      <c r="M121" s="12" t="e">
        <f t="shared" si="17"/>
        <v>#DIV/0!</v>
      </c>
      <c r="N121" s="1" t="e">
        <f t="shared" si="18"/>
        <v>#DIV/0!</v>
      </c>
      <c r="W121" s="10"/>
    </row>
    <row r="122" spans="1:23" x14ac:dyDescent="0.2">
      <c r="A122" s="1">
        <f t="shared" si="14"/>
        <v>1</v>
      </c>
      <c r="B122" s="10"/>
      <c r="I122" s="1">
        <f t="shared" si="15"/>
        <v>0</v>
      </c>
      <c r="J122" s="1" t="str">
        <f t="shared" si="16"/>
        <v>Good</v>
      </c>
      <c r="M122" s="12" t="e">
        <f t="shared" si="17"/>
        <v>#DIV/0!</v>
      </c>
      <c r="N122" s="1" t="e">
        <f t="shared" si="18"/>
        <v>#DIV/0!</v>
      </c>
      <c r="W122" s="10"/>
    </row>
    <row r="123" spans="1:23" x14ac:dyDescent="0.2">
      <c r="A123" s="1">
        <f t="shared" si="14"/>
        <v>1</v>
      </c>
      <c r="B123" s="10"/>
      <c r="I123" s="1">
        <f t="shared" si="15"/>
        <v>0</v>
      </c>
      <c r="J123" s="1" t="str">
        <f t="shared" si="16"/>
        <v>Good</v>
      </c>
      <c r="M123" s="12" t="e">
        <f t="shared" si="17"/>
        <v>#DIV/0!</v>
      </c>
      <c r="N123" s="1" t="e">
        <f t="shared" si="18"/>
        <v>#DIV/0!</v>
      </c>
      <c r="W123" s="10"/>
    </row>
    <row r="124" spans="1:23" x14ac:dyDescent="0.2">
      <c r="A124" s="1">
        <f t="shared" si="14"/>
        <v>1</v>
      </c>
      <c r="B124" s="10"/>
      <c r="I124" s="1">
        <f t="shared" si="15"/>
        <v>0</v>
      </c>
      <c r="J124" s="1" t="str">
        <f t="shared" si="16"/>
        <v>Good</v>
      </c>
      <c r="M124" s="12" t="e">
        <f t="shared" si="17"/>
        <v>#DIV/0!</v>
      </c>
      <c r="N124" s="1" t="e">
        <f t="shared" si="18"/>
        <v>#DIV/0!</v>
      </c>
      <c r="W124" s="10"/>
    </row>
    <row r="125" spans="1:23" x14ac:dyDescent="0.2">
      <c r="A125" s="1">
        <f t="shared" si="14"/>
        <v>1</v>
      </c>
      <c r="B125" s="10"/>
      <c r="I125" s="1">
        <f t="shared" si="15"/>
        <v>0</v>
      </c>
      <c r="J125" s="1" t="str">
        <f t="shared" si="16"/>
        <v>Good</v>
      </c>
      <c r="M125" s="12" t="e">
        <f t="shared" si="17"/>
        <v>#DIV/0!</v>
      </c>
      <c r="N125" s="1" t="e">
        <f t="shared" si="18"/>
        <v>#DIV/0!</v>
      </c>
      <c r="W125" s="10"/>
    </row>
    <row r="126" spans="1:23" x14ac:dyDescent="0.2">
      <c r="A126" s="1">
        <f t="shared" si="14"/>
        <v>1</v>
      </c>
      <c r="B126" s="10"/>
      <c r="I126" s="1">
        <f t="shared" si="15"/>
        <v>0</v>
      </c>
      <c r="J126" s="1" t="str">
        <f t="shared" si="16"/>
        <v>Good</v>
      </c>
      <c r="M126" s="12" t="e">
        <f t="shared" si="17"/>
        <v>#DIV/0!</v>
      </c>
      <c r="N126" s="1" t="e">
        <f t="shared" si="18"/>
        <v>#DIV/0!</v>
      </c>
      <c r="W126" s="10"/>
    </row>
    <row r="127" spans="1:23" x14ac:dyDescent="0.2">
      <c r="A127" s="1">
        <f t="shared" si="14"/>
        <v>1</v>
      </c>
      <c r="B127" s="10"/>
      <c r="I127" s="1">
        <f t="shared" si="15"/>
        <v>0</v>
      </c>
      <c r="J127" s="1" t="str">
        <f t="shared" si="16"/>
        <v>Good</v>
      </c>
      <c r="M127" s="12" t="e">
        <f t="shared" si="17"/>
        <v>#DIV/0!</v>
      </c>
      <c r="N127" s="1" t="e">
        <f t="shared" si="18"/>
        <v>#DIV/0!</v>
      </c>
      <c r="W127" s="10"/>
    </row>
    <row r="128" spans="1:23" x14ac:dyDescent="0.2">
      <c r="A128" s="1">
        <f t="shared" si="14"/>
        <v>1</v>
      </c>
      <c r="B128" s="10"/>
      <c r="I128" s="1">
        <f t="shared" si="15"/>
        <v>0</v>
      </c>
      <c r="J128" s="1" t="str">
        <f t="shared" si="16"/>
        <v>Good</v>
      </c>
      <c r="M128" s="12" t="e">
        <f t="shared" si="17"/>
        <v>#DIV/0!</v>
      </c>
      <c r="N128" s="1" t="e">
        <f t="shared" si="18"/>
        <v>#DIV/0!</v>
      </c>
      <c r="W128" s="10"/>
    </row>
    <row r="129" spans="1:23" x14ac:dyDescent="0.2">
      <c r="A129" s="1">
        <f t="shared" si="14"/>
        <v>1</v>
      </c>
      <c r="B129" s="10"/>
      <c r="I129" s="1">
        <f t="shared" si="15"/>
        <v>0</v>
      </c>
      <c r="J129" s="1" t="str">
        <f t="shared" si="16"/>
        <v>Good</v>
      </c>
      <c r="M129" s="12" t="e">
        <f t="shared" si="17"/>
        <v>#DIV/0!</v>
      </c>
      <c r="N129" s="1" t="e">
        <f t="shared" si="18"/>
        <v>#DIV/0!</v>
      </c>
      <c r="W129" s="10"/>
    </row>
    <row r="130" spans="1:23" x14ac:dyDescent="0.2">
      <c r="A130" s="1">
        <f t="shared" si="14"/>
        <v>1</v>
      </c>
      <c r="B130" s="10"/>
      <c r="I130" s="1">
        <f t="shared" si="15"/>
        <v>0</v>
      </c>
      <c r="J130" s="1" t="str">
        <f t="shared" si="16"/>
        <v>Good</v>
      </c>
      <c r="M130" s="12" t="e">
        <f t="shared" si="17"/>
        <v>#DIV/0!</v>
      </c>
      <c r="N130" s="1" t="e">
        <f t="shared" si="18"/>
        <v>#DIV/0!</v>
      </c>
      <c r="W130" s="10"/>
    </row>
    <row r="131" spans="1:23" x14ac:dyDescent="0.2">
      <c r="A131" s="1">
        <f t="shared" si="14"/>
        <v>1</v>
      </c>
      <c r="B131" s="10"/>
      <c r="I131" s="1">
        <f t="shared" si="15"/>
        <v>0</v>
      </c>
      <c r="J131" s="1" t="str">
        <f t="shared" si="16"/>
        <v>Good</v>
      </c>
      <c r="M131" s="12" t="e">
        <f t="shared" si="17"/>
        <v>#DIV/0!</v>
      </c>
      <c r="N131" s="1" t="e">
        <f t="shared" si="18"/>
        <v>#DIV/0!</v>
      </c>
      <c r="W131" s="10"/>
    </row>
    <row r="132" spans="1:23" x14ac:dyDescent="0.2">
      <c r="A132" s="1">
        <f t="shared" si="14"/>
        <v>1</v>
      </c>
      <c r="B132" s="10"/>
      <c r="I132" s="1">
        <f t="shared" si="15"/>
        <v>0</v>
      </c>
      <c r="J132" s="1" t="str">
        <f t="shared" si="16"/>
        <v>Good</v>
      </c>
      <c r="M132" s="12" t="e">
        <f t="shared" si="17"/>
        <v>#DIV/0!</v>
      </c>
      <c r="N132" s="1" t="e">
        <f t="shared" si="18"/>
        <v>#DIV/0!</v>
      </c>
      <c r="W132" s="10"/>
    </row>
    <row r="133" spans="1:23" x14ac:dyDescent="0.2">
      <c r="A133" s="1">
        <f t="shared" si="14"/>
        <v>1</v>
      </c>
      <c r="B133" s="10"/>
      <c r="I133" s="1">
        <f t="shared" si="15"/>
        <v>0</v>
      </c>
      <c r="J133" s="1" t="str">
        <f t="shared" si="16"/>
        <v>Good</v>
      </c>
      <c r="M133" s="12" t="e">
        <f t="shared" si="17"/>
        <v>#DIV/0!</v>
      </c>
      <c r="N133" s="1" t="e">
        <f t="shared" si="18"/>
        <v>#DIV/0!</v>
      </c>
      <c r="W133" s="10"/>
    </row>
    <row r="134" spans="1:23" x14ac:dyDescent="0.2">
      <c r="A134" s="1">
        <f t="shared" si="14"/>
        <v>1</v>
      </c>
      <c r="B134" s="10"/>
      <c r="I134" s="1">
        <f t="shared" si="15"/>
        <v>0</v>
      </c>
      <c r="J134" s="1" t="str">
        <f t="shared" si="16"/>
        <v>Good</v>
      </c>
      <c r="M134" s="12" t="e">
        <f t="shared" ref="M134:M197" si="19">ROUND(((I134*1000)/(K134/1000)),4-(1+INT(LOG10(ABS(((I134*1000)/(K134/1000)))))))</f>
        <v>#DIV/0!</v>
      </c>
      <c r="N134" s="1" t="e">
        <f t="shared" si="18"/>
        <v>#DIV/0!</v>
      </c>
      <c r="W134" s="10"/>
    </row>
    <row r="135" spans="1:23" x14ac:dyDescent="0.2">
      <c r="A135" s="1">
        <f t="shared" si="14"/>
        <v>1</v>
      </c>
      <c r="B135" s="10"/>
      <c r="I135" s="1">
        <f t="shared" si="15"/>
        <v>0</v>
      </c>
      <c r="J135" s="1" t="str">
        <f t="shared" si="16"/>
        <v>Good</v>
      </c>
      <c r="M135" s="12" t="e">
        <f t="shared" si="19"/>
        <v>#DIV/0!</v>
      </c>
      <c r="N135" s="1" t="e">
        <f t="shared" si="18"/>
        <v>#DIV/0!</v>
      </c>
      <c r="W135" s="10"/>
    </row>
    <row r="136" spans="1:23" x14ac:dyDescent="0.2">
      <c r="A136" s="1">
        <f t="shared" si="14"/>
        <v>1</v>
      </c>
      <c r="B136" s="10"/>
      <c r="I136" s="1">
        <f t="shared" si="15"/>
        <v>0</v>
      </c>
      <c r="J136" s="1" t="str">
        <f t="shared" si="16"/>
        <v>Good</v>
      </c>
      <c r="M136" s="12" t="e">
        <f t="shared" si="19"/>
        <v>#DIV/0!</v>
      </c>
      <c r="N136" s="1" t="e">
        <f t="shared" si="18"/>
        <v>#DIV/0!</v>
      </c>
      <c r="W136" s="10"/>
    </row>
    <row r="137" spans="1:23" x14ac:dyDescent="0.2">
      <c r="A137" s="1">
        <f t="shared" si="14"/>
        <v>1</v>
      </c>
      <c r="B137" s="10"/>
      <c r="I137" s="1">
        <f t="shared" si="15"/>
        <v>0</v>
      </c>
      <c r="J137" s="1" t="str">
        <f t="shared" si="16"/>
        <v>Good</v>
      </c>
      <c r="M137" s="12" t="e">
        <f t="shared" si="19"/>
        <v>#DIV/0!</v>
      </c>
      <c r="N137" s="1" t="e">
        <f t="shared" si="18"/>
        <v>#DIV/0!</v>
      </c>
      <c r="W137" s="10"/>
    </row>
    <row r="138" spans="1:23" x14ac:dyDescent="0.2">
      <c r="A138" s="1">
        <f t="shared" si="14"/>
        <v>1</v>
      </c>
      <c r="B138" s="10"/>
      <c r="I138" s="1">
        <f t="shared" si="15"/>
        <v>0</v>
      </c>
      <c r="J138" s="1" t="str">
        <f t="shared" si="16"/>
        <v>Good</v>
      </c>
      <c r="M138" s="12" t="e">
        <f t="shared" si="19"/>
        <v>#DIV/0!</v>
      </c>
      <c r="N138" s="1" t="e">
        <f t="shared" si="18"/>
        <v>#DIV/0!</v>
      </c>
      <c r="W138" s="10"/>
    </row>
    <row r="139" spans="1:23" x14ac:dyDescent="0.2">
      <c r="A139" s="1">
        <f t="shared" si="14"/>
        <v>1</v>
      </c>
      <c r="B139" s="10"/>
      <c r="I139" s="1">
        <f t="shared" si="15"/>
        <v>0</v>
      </c>
      <c r="J139" s="1" t="str">
        <f t="shared" si="16"/>
        <v>Good</v>
      </c>
      <c r="M139" s="12" t="e">
        <f t="shared" si="19"/>
        <v>#DIV/0!</v>
      </c>
      <c r="N139" s="1" t="e">
        <f t="shared" si="18"/>
        <v>#DIV/0!</v>
      </c>
      <c r="W139" s="10"/>
    </row>
    <row r="140" spans="1:23" x14ac:dyDescent="0.2">
      <c r="A140" s="1">
        <f t="shared" si="14"/>
        <v>1</v>
      </c>
      <c r="B140" s="10"/>
      <c r="I140" s="1">
        <f t="shared" si="15"/>
        <v>0</v>
      </c>
      <c r="J140" s="1" t="str">
        <f t="shared" si="16"/>
        <v>Good</v>
      </c>
      <c r="M140" s="12" t="e">
        <f t="shared" si="19"/>
        <v>#DIV/0!</v>
      </c>
      <c r="N140" s="1" t="e">
        <f t="shared" si="18"/>
        <v>#DIV/0!</v>
      </c>
      <c r="W140" s="10"/>
    </row>
    <row r="141" spans="1:23" x14ac:dyDescent="0.2">
      <c r="A141" s="1">
        <f t="shared" si="14"/>
        <v>1</v>
      </c>
      <c r="B141" s="10"/>
      <c r="I141" s="1">
        <f t="shared" si="15"/>
        <v>0</v>
      </c>
      <c r="J141" s="1" t="str">
        <f t="shared" si="16"/>
        <v>Good</v>
      </c>
      <c r="M141" s="12" t="e">
        <f t="shared" si="19"/>
        <v>#DIV/0!</v>
      </c>
      <c r="N141" s="1" t="e">
        <f t="shared" si="18"/>
        <v>#DIV/0!</v>
      </c>
      <c r="W141" s="10"/>
    </row>
    <row r="142" spans="1:23" x14ac:dyDescent="0.2">
      <c r="A142" s="1">
        <f t="shared" si="14"/>
        <v>1</v>
      </c>
      <c r="B142" s="10"/>
      <c r="I142" s="1">
        <f t="shared" si="15"/>
        <v>0</v>
      </c>
      <c r="J142" s="1" t="str">
        <f t="shared" si="16"/>
        <v>Good</v>
      </c>
      <c r="M142" s="12" t="e">
        <f t="shared" si="19"/>
        <v>#DIV/0!</v>
      </c>
      <c r="N142" s="1" t="e">
        <f t="shared" si="18"/>
        <v>#DIV/0!</v>
      </c>
      <c r="W142" s="10"/>
    </row>
    <row r="143" spans="1:23" x14ac:dyDescent="0.2">
      <c r="A143" s="1">
        <f t="shared" si="14"/>
        <v>1</v>
      </c>
      <c r="B143" s="10"/>
      <c r="I143" s="1">
        <f t="shared" si="15"/>
        <v>0</v>
      </c>
      <c r="J143" s="1" t="str">
        <f t="shared" si="16"/>
        <v>Good</v>
      </c>
      <c r="M143" s="12" t="e">
        <f t="shared" si="19"/>
        <v>#DIV/0!</v>
      </c>
      <c r="N143" s="1" t="e">
        <f t="shared" si="18"/>
        <v>#DIV/0!</v>
      </c>
      <c r="W143" s="10"/>
    </row>
    <row r="144" spans="1:23" x14ac:dyDescent="0.2">
      <c r="A144" s="1">
        <f t="shared" si="14"/>
        <v>1</v>
      </c>
      <c r="B144" s="10"/>
      <c r="I144" s="1">
        <f t="shared" si="15"/>
        <v>0</v>
      </c>
      <c r="J144" s="1" t="str">
        <f t="shared" si="16"/>
        <v>Good</v>
      </c>
      <c r="M144" s="12" t="e">
        <f t="shared" si="19"/>
        <v>#DIV/0!</v>
      </c>
      <c r="N144" s="1" t="e">
        <f t="shared" si="18"/>
        <v>#DIV/0!</v>
      </c>
      <c r="W144" s="10"/>
    </row>
    <row r="145" spans="1:23" x14ac:dyDescent="0.2">
      <c r="A145" s="1">
        <f t="shared" si="14"/>
        <v>1</v>
      </c>
      <c r="B145" s="10"/>
      <c r="I145" s="1">
        <f t="shared" si="15"/>
        <v>0</v>
      </c>
      <c r="J145" s="1" t="str">
        <f t="shared" si="16"/>
        <v>Good</v>
      </c>
      <c r="M145" s="12" t="e">
        <f t="shared" si="19"/>
        <v>#DIV/0!</v>
      </c>
      <c r="N145" s="1" t="e">
        <f t="shared" si="18"/>
        <v>#DIV/0!</v>
      </c>
      <c r="W145" s="10"/>
    </row>
    <row r="146" spans="1:23" x14ac:dyDescent="0.2">
      <c r="A146" s="1">
        <f t="shared" si="14"/>
        <v>1</v>
      </c>
      <c r="B146" s="10"/>
      <c r="I146" s="1">
        <f t="shared" si="15"/>
        <v>0</v>
      </c>
      <c r="J146" s="1" t="str">
        <f t="shared" si="16"/>
        <v>Good</v>
      </c>
      <c r="M146" s="12" t="e">
        <f t="shared" si="19"/>
        <v>#DIV/0!</v>
      </c>
      <c r="N146" s="1" t="e">
        <f t="shared" si="18"/>
        <v>#DIV/0!</v>
      </c>
      <c r="W146" s="10"/>
    </row>
    <row r="147" spans="1:23" x14ac:dyDescent="0.2">
      <c r="A147" s="1">
        <f t="shared" si="14"/>
        <v>1</v>
      </c>
      <c r="B147" s="10"/>
      <c r="I147" s="1">
        <f t="shared" ref="I147:I210" si="20">G147-F147</f>
        <v>0</v>
      </c>
      <c r="J147" s="1" t="str">
        <f t="shared" ref="J147:J210" si="21">IF(I147=H147,"Good",(IF(I147&lt;(H147+H147*0.05),(IF(I147&gt;(H147-H147*0.05),"Good","Bad")))))</f>
        <v>Good</v>
      </c>
      <c r="M147" s="12" t="e">
        <f t="shared" si="19"/>
        <v>#DIV/0!</v>
      </c>
      <c r="N147" s="1" t="e">
        <f t="shared" ref="N147:N210" si="22">IF(M147=L147,"Good",(IF(M147&lt;(L147+L147*0.05),(IF(M147&gt;(L147-L147*0.05),"Good","Bad")))))</f>
        <v>#DIV/0!</v>
      </c>
      <c r="W147" s="10"/>
    </row>
    <row r="148" spans="1:23" x14ac:dyDescent="0.2">
      <c r="A148" s="1">
        <f t="shared" si="14"/>
        <v>1</v>
      </c>
      <c r="B148" s="10"/>
      <c r="I148" s="1">
        <f t="shared" si="20"/>
        <v>0</v>
      </c>
      <c r="J148" s="1" t="str">
        <f t="shared" si="21"/>
        <v>Good</v>
      </c>
      <c r="M148" s="12" t="e">
        <f t="shared" si="19"/>
        <v>#DIV/0!</v>
      </c>
      <c r="N148" s="1" t="e">
        <f t="shared" si="22"/>
        <v>#DIV/0!</v>
      </c>
      <c r="W148" s="10"/>
    </row>
    <row r="149" spans="1:23" x14ac:dyDescent="0.2">
      <c r="A149" s="1">
        <f t="shared" si="14"/>
        <v>1</v>
      </c>
      <c r="B149" s="10"/>
      <c r="I149" s="1">
        <f t="shared" si="20"/>
        <v>0</v>
      </c>
      <c r="J149" s="1" t="str">
        <f t="shared" si="21"/>
        <v>Good</v>
      </c>
      <c r="M149" s="12" t="e">
        <f t="shared" si="19"/>
        <v>#DIV/0!</v>
      </c>
      <c r="N149" s="1" t="e">
        <f t="shared" si="22"/>
        <v>#DIV/0!</v>
      </c>
      <c r="W149" s="10"/>
    </row>
    <row r="150" spans="1:23" x14ac:dyDescent="0.2">
      <c r="A150" s="1">
        <f t="shared" si="14"/>
        <v>1</v>
      </c>
      <c r="B150" s="10"/>
      <c r="I150" s="1">
        <f t="shared" si="20"/>
        <v>0</v>
      </c>
      <c r="J150" s="1" t="str">
        <f t="shared" si="21"/>
        <v>Good</v>
      </c>
      <c r="M150" s="12" t="e">
        <f t="shared" si="19"/>
        <v>#DIV/0!</v>
      </c>
      <c r="N150" s="1" t="e">
        <f t="shared" si="22"/>
        <v>#DIV/0!</v>
      </c>
      <c r="W150" s="10"/>
    </row>
    <row r="151" spans="1:23" x14ac:dyDescent="0.2">
      <c r="A151" s="1">
        <f t="shared" si="14"/>
        <v>1</v>
      </c>
      <c r="B151" s="10"/>
      <c r="I151" s="1">
        <f t="shared" si="20"/>
        <v>0</v>
      </c>
      <c r="J151" s="1" t="str">
        <f t="shared" si="21"/>
        <v>Good</v>
      </c>
      <c r="M151" s="12" t="e">
        <f t="shared" si="19"/>
        <v>#DIV/0!</v>
      </c>
      <c r="N151" s="1" t="e">
        <f t="shared" si="22"/>
        <v>#DIV/0!</v>
      </c>
      <c r="W151" s="10"/>
    </row>
    <row r="152" spans="1:23" x14ac:dyDescent="0.2">
      <c r="A152" s="1">
        <f t="shared" si="14"/>
        <v>1</v>
      </c>
      <c r="B152" s="10"/>
      <c r="I152" s="1">
        <f t="shared" si="20"/>
        <v>0</v>
      </c>
      <c r="J152" s="1" t="str">
        <f t="shared" si="21"/>
        <v>Good</v>
      </c>
      <c r="M152" s="12" t="e">
        <f t="shared" si="19"/>
        <v>#DIV/0!</v>
      </c>
      <c r="N152" s="1" t="e">
        <f t="shared" si="22"/>
        <v>#DIV/0!</v>
      </c>
      <c r="W152" s="10"/>
    </row>
    <row r="153" spans="1:23" x14ac:dyDescent="0.2">
      <c r="A153" s="1">
        <f t="shared" si="14"/>
        <v>1</v>
      </c>
      <c r="B153" s="10"/>
      <c r="I153" s="1">
        <f t="shared" si="20"/>
        <v>0</v>
      </c>
      <c r="J153" s="1" t="str">
        <f t="shared" si="21"/>
        <v>Good</v>
      </c>
      <c r="M153" s="12" t="e">
        <f t="shared" si="19"/>
        <v>#DIV/0!</v>
      </c>
      <c r="N153" s="1" t="e">
        <f t="shared" si="22"/>
        <v>#DIV/0!</v>
      </c>
      <c r="W153" s="10"/>
    </row>
    <row r="154" spans="1:23" x14ac:dyDescent="0.2">
      <c r="A154" s="1">
        <f t="shared" si="14"/>
        <v>1</v>
      </c>
      <c r="B154" s="10"/>
      <c r="I154" s="1">
        <f t="shared" si="20"/>
        <v>0</v>
      </c>
      <c r="J154" s="1" t="str">
        <f t="shared" si="21"/>
        <v>Good</v>
      </c>
      <c r="M154" s="12" t="e">
        <f t="shared" si="19"/>
        <v>#DIV/0!</v>
      </c>
      <c r="N154" s="1" t="e">
        <f t="shared" si="22"/>
        <v>#DIV/0!</v>
      </c>
      <c r="W154" s="10"/>
    </row>
    <row r="155" spans="1:23" x14ac:dyDescent="0.2">
      <c r="A155" s="1">
        <f t="shared" si="14"/>
        <v>1</v>
      </c>
      <c r="B155" s="10"/>
      <c r="I155" s="1">
        <f t="shared" si="20"/>
        <v>0</v>
      </c>
      <c r="J155" s="1" t="str">
        <f t="shared" si="21"/>
        <v>Good</v>
      </c>
      <c r="M155" s="12" t="e">
        <f t="shared" si="19"/>
        <v>#DIV/0!</v>
      </c>
      <c r="N155" s="1" t="e">
        <f t="shared" si="22"/>
        <v>#DIV/0!</v>
      </c>
      <c r="W155" s="10"/>
    </row>
    <row r="156" spans="1:23" x14ac:dyDescent="0.2">
      <c r="A156" s="1">
        <f t="shared" si="14"/>
        <v>1</v>
      </c>
      <c r="B156" s="10"/>
      <c r="I156" s="1">
        <f t="shared" si="20"/>
        <v>0</v>
      </c>
      <c r="J156" s="1" t="str">
        <f t="shared" si="21"/>
        <v>Good</v>
      </c>
      <c r="M156" s="12" t="e">
        <f t="shared" si="19"/>
        <v>#DIV/0!</v>
      </c>
      <c r="N156" s="1" t="e">
        <f t="shared" si="22"/>
        <v>#DIV/0!</v>
      </c>
      <c r="W156" s="10"/>
    </row>
    <row r="157" spans="1:23" x14ac:dyDescent="0.2">
      <c r="A157" s="1">
        <f t="shared" si="14"/>
        <v>1</v>
      </c>
      <c r="B157" s="10"/>
      <c r="I157" s="1">
        <f t="shared" si="20"/>
        <v>0</v>
      </c>
      <c r="J157" s="1" t="str">
        <f t="shared" si="21"/>
        <v>Good</v>
      </c>
      <c r="M157" s="12" t="e">
        <f t="shared" si="19"/>
        <v>#DIV/0!</v>
      </c>
      <c r="N157" s="1" t="e">
        <f t="shared" si="22"/>
        <v>#DIV/0!</v>
      </c>
      <c r="W157" s="10"/>
    </row>
    <row r="158" spans="1:23" x14ac:dyDescent="0.2">
      <c r="A158" s="1">
        <f t="shared" si="14"/>
        <v>1</v>
      </c>
      <c r="B158" s="10"/>
      <c r="I158" s="1">
        <f t="shared" si="20"/>
        <v>0</v>
      </c>
      <c r="J158" s="1" t="str">
        <f t="shared" si="21"/>
        <v>Good</v>
      </c>
      <c r="M158" s="12" t="e">
        <f t="shared" si="19"/>
        <v>#DIV/0!</v>
      </c>
      <c r="N158" s="1" t="e">
        <f t="shared" si="22"/>
        <v>#DIV/0!</v>
      </c>
      <c r="W158" s="10"/>
    </row>
    <row r="159" spans="1:23" x14ac:dyDescent="0.2">
      <c r="A159" s="1">
        <f t="shared" ref="A159:A222" si="23">IF(B159=B158,1,2)</f>
        <v>1</v>
      </c>
      <c r="B159" s="10"/>
      <c r="I159" s="1">
        <f t="shared" si="20"/>
        <v>0</v>
      </c>
      <c r="J159" s="1" t="str">
        <f t="shared" si="21"/>
        <v>Good</v>
      </c>
      <c r="M159" s="12" t="e">
        <f t="shared" si="19"/>
        <v>#DIV/0!</v>
      </c>
      <c r="N159" s="1" t="e">
        <f t="shared" si="22"/>
        <v>#DIV/0!</v>
      </c>
      <c r="W159" s="10"/>
    </row>
    <row r="160" spans="1:23" x14ac:dyDescent="0.2">
      <c r="A160" s="1">
        <f t="shared" si="23"/>
        <v>1</v>
      </c>
      <c r="B160" s="10"/>
      <c r="I160" s="1">
        <f t="shared" si="20"/>
        <v>0</v>
      </c>
      <c r="J160" s="1" t="str">
        <f t="shared" si="21"/>
        <v>Good</v>
      </c>
      <c r="M160" s="12" t="e">
        <f t="shared" si="19"/>
        <v>#DIV/0!</v>
      </c>
      <c r="N160" s="1" t="e">
        <f t="shared" si="22"/>
        <v>#DIV/0!</v>
      </c>
      <c r="W160" s="10"/>
    </row>
    <row r="161" spans="1:23" x14ac:dyDescent="0.2">
      <c r="A161" s="1">
        <f t="shared" si="23"/>
        <v>1</v>
      </c>
      <c r="B161" s="10"/>
      <c r="I161" s="1">
        <f t="shared" si="20"/>
        <v>0</v>
      </c>
      <c r="J161" s="1" t="str">
        <f t="shared" si="21"/>
        <v>Good</v>
      </c>
      <c r="M161" s="12" t="e">
        <f t="shared" si="19"/>
        <v>#DIV/0!</v>
      </c>
      <c r="N161" s="1" t="e">
        <f t="shared" si="22"/>
        <v>#DIV/0!</v>
      </c>
      <c r="W161" s="10"/>
    </row>
    <row r="162" spans="1:23" x14ac:dyDescent="0.2">
      <c r="A162" s="1">
        <f t="shared" si="23"/>
        <v>1</v>
      </c>
      <c r="B162" s="10"/>
      <c r="I162" s="1">
        <f t="shared" si="20"/>
        <v>0</v>
      </c>
      <c r="J162" s="1" t="str">
        <f t="shared" si="21"/>
        <v>Good</v>
      </c>
      <c r="M162" s="12" t="e">
        <f t="shared" si="19"/>
        <v>#DIV/0!</v>
      </c>
      <c r="N162" s="1" t="e">
        <f t="shared" si="22"/>
        <v>#DIV/0!</v>
      </c>
      <c r="W162" s="10"/>
    </row>
    <row r="163" spans="1:23" x14ac:dyDescent="0.2">
      <c r="A163" s="1">
        <f t="shared" si="23"/>
        <v>1</v>
      </c>
      <c r="B163" s="10"/>
      <c r="I163" s="1">
        <f t="shared" si="20"/>
        <v>0</v>
      </c>
      <c r="J163" s="1" t="str">
        <f t="shared" si="21"/>
        <v>Good</v>
      </c>
      <c r="M163" s="12" t="e">
        <f t="shared" si="19"/>
        <v>#DIV/0!</v>
      </c>
      <c r="N163" s="1" t="e">
        <f t="shared" si="22"/>
        <v>#DIV/0!</v>
      </c>
      <c r="W163" s="10"/>
    </row>
    <row r="164" spans="1:23" x14ac:dyDescent="0.2">
      <c r="A164" s="1">
        <f t="shared" si="23"/>
        <v>1</v>
      </c>
      <c r="B164" s="10"/>
      <c r="I164" s="1">
        <f t="shared" si="20"/>
        <v>0</v>
      </c>
      <c r="J164" s="1" t="str">
        <f t="shared" si="21"/>
        <v>Good</v>
      </c>
      <c r="M164" s="12" t="e">
        <f t="shared" si="19"/>
        <v>#DIV/0!</v>
      </c>
      <c r="N164" s="1" t="e">
        <f t="shared" si="22"/>
        <v>#DIV/0!</v>
      </c>
      <c r="W164" s="10"/>
    </row>
    <row r="165" spans="1:23" x14ac:dyDescent="0.2">
      <c r="A165" s="1">
        <f t="shared" si="23"/>
        <v>1</v>
      </c>
      <c r="B165" s="10"/>
      <c r="I165" s="1">
        <f t="shared" si="20"/>
        <v>0</v>
      </c>
      <c r="J165" s="1" t="str">
        <f t="shared" si="21"/>
        <v>Good</v>
      </c>
      <c r="M165" s="12" t="e">
        <f t="shared" si="19"/>
        <v>#DIV/0!</v>
      </c>
      <c r="N165" s="1" t="e">
        <f t="shared" si="22"/>
        <v>#DIV/0!</v>
      </c>
      <c r="W165" s="10"/>
    </row>
    <row r="166" spans="1:23" x14ac:dyDescent="0.2">
      <c r="A166" s="1">
        <f t="shared" si="23"/>
        <v>1</v>
      </c>
      <c r="B166" s="10"/>
      <c r="I166" s="1">
        <f t="shared" si="20"/>
        <v>0</v>
      </c>
      <c r="J166" s="1" t="str">
        <f t="shared" si="21"/>
        <v>Good</v>
      </c>
      <c r="M166" s="12" t="e">
        <f t="shared" si="19"/>
        <v>#DIV/0!</v>
      </c>
      <c r="N166" s="1" t="e">
        <f t="shared" si="22"/>
        <v>#DIV/0!</v>
      </c>
      <c r="W166" s="10"/>
    </row>
    <row r="167" spans="1:23" x14ac:dyDescent="0.2">
      <c r="A167" s="1">
        <f t="shared" si="23"/>
        <v>1</v>
      </c>
      <c r="B167" s="10"/>
      <c r="I167" s="1">
        <f t="shared" si="20"/>
        <v>0</v>
      </c>
      <c r="J167" s="1" t="str">
        <f t="shared" si="21"/>
        <v>Good</v>
      </c>
      <c r="M167" s="12" t="e">
        <f t="shared" si="19"/>
        <v>#DIV/0!</v>
      </c>
      <c r="N167" s="1" t="e">
        <f t="shared" si="22"/>
        <v>#DIV/0!</v>
      </c>
      <c r="W167" s="10"/>
    </row>
    <row r="168" spans="1:23" x14ac:dyDescent="0.2">
      <c r="A168" s="1">
        <f t="shared" si="23"/>
        <v>1</v>
      </c>
      <c r="B168" s="10"/>
      <c r="I168" s="1">
        <f t="shared" si="20"/>
        <v>0</v>
      </c>
      <c r="J168" s="1" t="str">
        <f t="shared" si="21"/>
        <v>Good</v>
      </c>
      <c r="M168" s="12" t="e">
        <f t="shared" si="19"/>
        <v>#DIV/0!</v>
      </c>
      <c r="N168" s="1" t="e">
        <f t="shared" si="22"/>
        <v>#DIV/0!</v>
      </c>
      <c r="W168" s="10"/>
    </row>
    <row r="169" spans="1:23" x14ac:dyDescent="0.2">
      <c r="A169" s="1">
        <f t="shared" si="23"/>
        <v>1</v>
      </c>
      <c r="B169" s="10"/>
      <c r="I169" s="1">
        <f t="shared" si="20"/>
        <v>0</v>
      </c>
      <c r="J169" s="1" t="str">
        <f t="shared" si="21"/>
        <v>Good</v>
      </c>
      <c r="M169" s="12" t="e">
        <f t="shared" si="19"/>
        <v>#DIV/0!</v>
      </c>
      <c r="N169" s="1" t="e">
        <f t="shared" si="22"/>
        <v>#DIV/0!</v>
      </c>
      <c r="W169" s="10"/>
    </row>
    <row r="170" spans="1:23" x14ac:dyDescent="0.2">
      <c r="A170" s="1">
        <f t="shared" si="23"/>
        <v>1</v>
      </c>
      <c r="B170" s="10"/>
      <c r="I170" s="1">
        <f t="shared" si="20"/>
        <v>0</v>
      </c>
      <c r="J170" s="1" t="str">
        <f t="shared" si="21"/>
        <v>Good</v>
      </c>
      <c r="M170" s="12" t="e">
        <f t="shared" si="19"/>
        <v>#DIV/0!</v>
      </c>
      <c r="N170" s="1" t="e">
        <f t="shared" si="22"/>
        <v>#DIV/0!</v>
      </c>
      <c r="W170" s="10"/>
    </row>
    <row r="171" spans="1:23" x14ac:dyDescent="0.2">
      <c r="A171" s="1">
        <f t="shared" si="23"/>
        <v>1</v>
      </c>
      <c r="B171" s="10"/>
      <c r="I171" s="1">
        <f t="shared" si="20"/>
        <v>0</v>
      </c>
      <c r="J171" s="1" t="str">
        <f t="shared" si="21"/>
        <v>Good</v>
      </c>
      <c r="M171" s="12" t="e">
        <f t="shared" si="19"/>
        <v>#DIV/0!</v>
      </c>
      <c r="N171" s="1" t="e">
        <f t="shared" si="22"/>
        <v>#DIV/0!</v>
      </c>
      <c r="W171" s="10"/>
    </row>
    <row r="172" spans="1:23" x14ac:dyDescent="0.2">
      <c r="A172" s="1">
        <f t="shared" si="23"/>
        <v>1</v>
      </c>
      <c r="B172" s="10"/>
      <c r="I172" s="1">
        <f t="shared" si="20"/>
        <v>0</v>
      </c>
      <c r="J172" s="1" t="str">
        <f t="shared" si="21"/>
        <v>Good</v>
      </c>
      <c r="M172" s="12" t="e">
        <f t="shared" si="19"/>
        <v>#DIV/0!</v>
      </c>
      <c r="N172" s="1" t="e">
        <f t="shared" si="22"/>
        <v>#DIV/0!</v>
      </c>
      <c r="W172" s="10"/>
    </row>
    <row r="173" spans="1:23" x14ac:dyDescent="0.2">
      <c r="A173" s="1">
        <f t="shared" si="23"/>
        <v>1</v>
      </c>
      <c r="B173" s="10"/>
      <c r="I173" s="1">
        <f t="shared" si="20"/>
        <v>0</v>
      </c>
      <c r="J173" s="1" t="str">
        <f t="shared" si="21"/>
        <v>Good</v>
      </c>
      <c r="M173" s="12" t="e">
        <f t="shared" si="19"/>
        <v>#DIV/0!</v>
      </c>
      <c r="N173" s="1" t="e">
        <f t="shared" si="22"/>
        <v>#DIV/0!</v>
      </c>
      <c r="W173" s="10"/>
    </row>
    <row r="174" spans="1:23" x14ac:dyDescent="0.2">
      <c r="A174" s="1">
        <f t="shared" si="23"/>
        <v>1</v>
      </c>
      <c r="B174" s="10"/>
      <c r="I174" s="1">
        <f t="shared" si="20"/>
        <v>0</v>
      </c>
      <c r="J174" s="1" t="str">
        <f t="shared" si="21"/>
        <v>Good</v>
      </c>
      <c r="M174" s="12" t="e">
        <f t="shared" si="19"/>
        <v>#DIV/0!</v>
      </c>
      <c r="N174" s="1" t="e">
        <f t="shared" si="22"/>
        <v>#DIV/0!</v>
      </c>
      <c r="W174" s="10"/>
    </row>
    <row r="175" spans="1:23" x14ac:dyDescent="0.2">
      <c r="A175" s="1">
        <f t="shared" si="23"/>
        <v>1</v>
      </c>
      <c r="B175" s="10"/>
      <c r="I175" s="1">
        <f t="shared" si="20"/>
        <v>0</v>
      </c>
      <c r="J175" s="1" t="str">
        <f t="shared" si="21"/>
        <v>Good</v>
      </c>
      <c r="M175" s="12" t="e">
        <f t="shared" si="19"/>
        <v>#DIV/0!</v>
      </c>
      <c r="N175" s="1" t="e">
        <f t="shared" si="22"/>
        <v>#DIV/0!</v>
      </c>
      <c r="W175" s="10"/>
    </row>
    <row r="176" spans="1:23" x14ac:dyDescent="0.2">
      <c r="A176" s="1">
        <f t="shared" si="23"/>
        <v>1</v>
      </c>
      <c r="B176" s="10"/>
      <c r="I176" s="1">
        <f t="shared" si="20"/>
        <v>0</v>
      </c>
      <c r="J176" s="1" t="str">
        <f t="shared" si="21"/>
        <v>Good</v>
      </c>
      <c r="M176" s="12" t="e">
        <f t="shared" si="19"/>
        <v>#DIV/0!</v>
      </c>
      <c r="N176" s="1" t="e">
        <f t="shared" si="22"/>
        <v>#DIV/0!</v>
      </c>
      <c r="W176" s="10"/>
    </row>
    <row r="177" spans="1:23" x14ac:dyDescent="0.2">
      <c r="A177" s="1">
        <f t="shared" si="23"/>
        <v>1</v>
      </c>
      <c r="B177" s="10"/>
      <c r="I177" s="1">
        <f t="shared" si="20"/>
        <v>0</v>
      </c>
      <c r="J177" s="1" t="str">
        <f t="shared" si="21"/>
        <v>Good</v>
      </c>
      <c r="M177" s="12" t="e">
        <f t="shared" si="19"/>
        <v>#DIV/0!</v>
      </c>
      <c r="N177" s="1" t="e">
        <f t="shared" si="22"/>
        <v>#DIV/0!</v>
      </c>
      <c r="W177" s="10"/>
    </row>
    <row r="178" spans="1:23" x14ac:dyDescent="0.2">
      <c r="A178" s="1">
        <f t="shared" si="23"/>
        <v>1</v>
      </c>
      <c r="B178" s="10"/>
      <c r="I178" s="1">
        <f t="shared" si="20"/>
        <v>0</v>
      </c>
      <c r="J178" s="1" t="str">
        <f t="shared" si="21"/>
        <v>Good</v>
      </c>
      <c r="M178" s="12" t="e">
        <f t="shared" si="19"/>
        <v>#DIV/0!</v>
      </c>
      <c r="N178" s="1" t="e">
        <f t="shared" si="22"/>
        <v>#DIV/0!</v>
      </c>
      <c r="W178" s="10"/>
    </row>
    <row r="179" spans="1:23" x14ac:dyDescent="0.2">
      <c r="A179" s="1">
        <f t="shared" si="23"/>
        <v>1</v>
      </c>
      <c r="B179" s="10"/>
      <c r="I179" s="1">
        <f t="shared" si="20"/>
        <v>0</v>
      </c>
      <c r="J179" s="1" t="str">
        <f t="shared" si="21"/>
        <v>Good</v>
      </c>
      <c r="M179" s="12" t="e">
        <f t="shared" si="19"/>
        <v>#DIV/0!</v>
      </c>
      <c r="N179" s="1" t="e">
        <f t="shared" si="22"/>
        <v>#DIV/0!</v>
      </c>
      <c r="W179" s="10"/>
    </row>
    <row r="180" spans="1:23" x14ac:dyDescent="0.2">
      <c r="A180" s="1">
        <f t="shared" si="23"/>
        <v>1</v>
      </c>
      <c r="B180" s="10"/>
      <c r="I180" s="1">
        <f t="shared" si="20"/>
        <v>0</v>
      </c>
      <c r="J180" s="1" t="str">
        <f t="shared" si="21"/>
        <v>Good</v>
      </c>
      <c r="M180" s="12" t="e">
        <f t="shared" si="19"/>
        <v>#DIV/0!</v>
      </c>
      <c r="N180" s="1" t="e">
        <f t="shared" si="22"/>
        <v>#DIV/0!</v>
      </c>
      <c r="W180" s="10"/>
    </row>
    <row r="181" spans="1:23" x14ac:dyDescent="0.2">
      <c r="A181" s="1">
        <f t="shared" si="23"/>
        <v>1</v>
      </c>
      <c r="B181" s="10"/>
      <c r="I181" s="1">
        <f t="shared" si="20"/>
        <v>0</v>
      </c>
      <c r="J181" s="1" t="str">
        <f t="shared" si="21"/>
        <v>Good</v>
      </c>
      <c r="M181" s="12" t="e">
        <f t="shared" si="19"/>
        <v>#DIV/0!</v>
      </c>
      <c r="N181" s="1" t="e">
        <f t="shared" si="22"/>
        <v>#DIV/0!</v>
      </c>
      <c r="W181" s="10"/>
    </row>
    <row r="182" spans="1:23" x14ac:dyDescent="0.2">
      <c r="A182" s="1">
        <f t="shared" si="23"/>
        <v>1</v>
      </c>
      <c r="B182" s="10"/>
      <c r="I182" s="1">
        <f t="shared" si="20"/>
        <v>0</v>
      </c>
      <c r="J182" s="1" t="str">
        <f t="shared" si="21"/>
        <v>Good</v>
      </c>
      <c r="M182" s="12" t="e">
        <f t="shared" si="19"/>
        <v>#DIV/0!</v>
      </c>
      <c r="N182" s="1" t="e">
        <f t="shared" si="22"/>
        <v>#DIV/0!</v>
      </c>
      <c r="W182" s="10"/>
    </row>
    <row r="183" spans="1:23" x14ac:dyDescent="0.2">
      <c r="B183" s="10"/>
      <c r="I183" s="1">
        <f t="shared" si="20"/>
        <v>0</v>
      </c>
      <c r="J183" s="1" t="str">
        <f t="shared" si="21"/>
        <v>Good</v>
      </c>
      <c r="M183" s="12" t="e">
        <f t="shared" si="19"/>
        <v>#DIV/0!</v>
      </c>
      <c r="N183" s="1" t="e">
        <f t="shared" si="22"/>
        <v>#DIV/0!</v>
      </c>
      <c r="W183" s="10"/>
    </row>
    <row r="184" spans="1:23" x14ac:dyDescent="0.2">
      <c r="A184" s="1">
        <f>IF(B184=B183,1,2)</f>
        <v>1</v>
      </c>
      <c r="B184" s="10"/>
      <c r="I184" s="1">
        <f t="shared" si="20"/>
        <v>0</v>
      </c>
      <c r="J184" s="1" t="str">
        <f t="shared" si="21"/>
        <v>Good</v>
      </c>
      <c r="M184" s="12" t="e">
        <f t="shared" si="19"/>
        <v>#DIV/0!</v>
      </c>
      <c r="N184" s="1" t="e">
        <f t="shared" si="22"/>
        <v>#DIV/0!</v>
      </c>
      <c r="W184" s="10"/>
    </row>
    <row r="185" spans="1:23" x14ac:dyDescent="0.2">
      <c r="A185" s="1">
        <f t="shared" si="23"/>
        <v>1</v>
      </c>
      <c r="B185" s="10"/>
      <c r="I185" s="1">
        <f t="shared" si="20"/>
        <v>0</v>
      </c>
      <c r="J185" s="1" t="str">
        <f t="shared" si="21"/>
        <v>Good</v>
      </c>
      <c r="M185" s="12" t="e">
        <f t="shared" si="19"/>
        <v>#DIV/0!</v>
      </c>
      <c r="N185" s="1" t="e">
        <f t="shared" si="22"/>
        <v>#DIV/0!</v>
      </c>
      <c r="W185" s="10"/>
    </row>
    <row r="186" spans="1:23" x14ac:dyDescent="0.2">
      <c r="A186" s="1">
        <f t="shared" si="23"/>
        <v>1</v>
      </c>
      <c r="B186" s="10"/>
      <c r="I186" s="1">
        <f t="shared" si="20"/>
        <v>0</v>
      </c>
      <c r="J186" s="1" t="str">
        <f t="shared" si="21"/>
        <v>Good</v>
      </c>
      <c r="M186" s="12" t="e">
        <f t="shared" si="19"/>
        <v>#DIV/0!</v>
      </c>
      <c r="N186" s="1" t="e">
        <f t="shared" si="22"/>
        <v>#DIV/0!</v>
      </c>
      <c r="W186" s="10"/>
    </row>
    <row r="187" spans="1:23" x14ac:dyDescent="0.2">
      <c r="A187" s="1">
        <f t="shared" si="23"/>
        <v>1</v>
      </c>
      <c r="B187" s="10"/>
      <c r="I187" s="1">
        <f t="shared" si="20"/>
        <v>0</v>
      </c>
      <c r="J187" s="1" t="str">
        <f t="shared" si="21"/>
        <v>Good</v>
      </c>
      <c r="M187" s="12" t="e">
        <f t="shared" si="19"/>
        <v>#DIV/0!</v>
      </c>
      <c r="N187" s="1" t="e">
        <f t="shared" si="22"/>
        <v>#DIV/0!</v>
      </c>
      <c r="W187" s="10"/>
    </row>
    <row r="188" spans="1:23" x14ac:dyDescent="0.2">
      <c r="A188" s="1">
        <f t="shared" si="23"/>
        <v>1</v>
      </c>
      <c r="B188" s="10"/>
      <c r="I188" s="1">
        <f t="shared" si="20"/>
        <v>0</v>
      </c>
      <c r="J188" s="1" t="str">
        <f t="shared" si="21"/>
        <v>Good</v>
      </c>
      <c r="M188" s="12" t="e">
        <f t="shared" si="19"/>
        <v>#DIV/0!</v>
      </c>
      <c r="N188" s="1" t="e">
        <f t="shared" si="22"/>
        <v>#DIV/0!</v>
      </c>
      <c r="W188" s="10"/>
    </row>
    <row r="189" spans="1:23" x14ac:dyDescent="0.2">
      <c r="A189" s="1">
        <f t="shared" si="23"/>
        <v>1</v>
      </c>
      <c r="B189" s="10"/>
      <c r="I189" s="1">
        <f t="shared" si="20"/>
        <v>0</v>
      </c>
      <c r="J189" s="1" t="str">
        <f t="shared" si="21"/>
        <v>Good</v>
      </c>
      <c r="M189" s="12" t="e">
        <f t="shared" si="19"/>
        <v>#DIV/0!</v>
      </c>
      <c r="N189" s="1" t="e">
        <f t="shared" si="22"/>
        <v>#DIV/0!</v>
      </c>
      <c r="W189" s="10"/>
    </row>
    <row r="190" spans="1:23" x14ac:dyDescent="0.2">
      <c r="A190" s="1">
        <f t="shared" si="23"/>
        <v>1</v>
      </c>
      <c r="B190" s="10"/>
      <c r="I190" s="1">
        <f t="shared" si="20"/>
        <v>0</v>
      </c>
      <c r="J190" s="1" t="str">
        <f t="shared" si="21"/>
        <v>Good</v>
      </c>
      <c r="M190" s="12" t="e">
        <f t="shared" si="19"/>
        <v>#DIV/0!</v>
      </c>
      <c r="N190" s="1" t="e">
        <f t="shared" si="22"/>
        <v>#DIV/0!</v>
      </c>
      <c r="W190" s="10"/>
    </row>
    <row r="191" spans="1:23" x14ac:dyDescent="0.2">
      <c r="A191" s="1">
        <f t="shared" si="23"/>
        <v>1</v>
      </c>
      <c r="B191" s="10"/>
      <c r="I191" s="1">
        <f t="shared" si="20"/>
        <v>0</v>
      </c>
      <c r="J191" s="1" t="str">
        <f t="shared" si="21"/>
        <v>Good</v>
      </c>
      <c r="M191" s="12" t="e">
        <f t="shared" si="19"/>
        <v>#DIV/0!</v>
      </c>
      <c r="N191" s="1" t="e">
        <f t="shared" si="22"/>
        <v>#DIV/0!</v>
      </c>
      <c r="W191" s="10"/>
    </row>
    <row r="192" spans="1:23" x14ac:dyDescent="0.2">
      <c r="A192" s="1">
        <f t="shared" si="23"/>
        <v>1</v>
      </c>
      <c r="B192" s="10"/>
      <c r="I192" s="1">
        <f t="shared" si="20"/>
        <v>0</v>
      </c>
      <c r="J192" s="1" t="str">
        <f t="shared" si="21"/>
        <v>Good</v>
      </c>
      <c r="M192" s="12" t="e">
        <f t="shared" si="19"/>
        <v>#DIV/0!</v>
      </c>
      <c r="N192" s="1" t="e">
        <f t="shared" si="22"/>
        <v>#DIV/0!</v>
      </c>
      <c r="W192" s="10"/>
    </row>
    <row r="193" spans="1:23" x14ac:dyDescent="0.2">
      <c r="A193" s="1">
        <f t="shared" si="23"/>
        <v>1</v>
      </c>
      <c r="B193" s="10"/>
      <c r="I193" s="1">
        <f t="shared" si="20"/>
        <v>0</v>
      </c>
      <c r="J193" s="1" t="str">
        <f t="shared" si="21"/>
        <v>Good</v>
      </c>
      <c r="M193" s="12" t="e">
        <f t="shared" si="19"/>
        <v>#DIV/0!</v>
      </c>
      <c r="N193" s="1" t="e">
        <f t="shared" si="22"/>
        <v>#DIV/0!</v>
      </c>
      <c r="W193" s="10"/>
    </row>
    <row r="194" spans="1:23" x14ac:dyDescent="0.2">
      <c r="A194" s="1">
        <f t="shared" si="23"/>
        <v>1</v>
      </c>
      <c r="B194" s="10"/>
      <c r="I194" s="1">
        <f t="shared" si="20"/>
        <v>0</v>
      </c>
      <c r="J194" s="1" t="str">
        <f t="shared" si="21"/>
        <v>Good</v>
      </c>
      <c r="M194" s="12" t="e">
        <f t="shared" si="19"/>
        <v>#DIV/0!</v>
      </c>
      <c r="N194" s="1" t="e">
        <f t="shared" si="22"/>
        <v>#DIV/0!</v>
      </c>
      <c r="W194" s="10"/>
    </row>
    <row r="195" spans="1:23" x14ac:dyDescent="0.2">
      <c r="A195" s="1">
        <f t="shared" si="23"/>
        <v>1</v>
      </c>
      <c r="B195" s="10"/>
      <c r="I195" s="1">
        <f t="shared" si="20"/>
        <v>0</v>
      </c>
      <c r="J195" s="1" t="str">
        <f t="shared" si="21"/>
        <v>Good</v>
      </c>
      <c r="M195" s="12" t="e">
        <f t="shared" si="19"/>
        <v>#DIV/0!</v>
      </c>
      <c r="N195" s="1" t="e">
        <f t="shared" si="22"/>
        <v>#DIV/0!</v>
      </c>
      <c r="W195" s="10"/>
    </row>
    <row r="196" spans="1:23" x14ac:dyDescent="0.2">
      <c r="A196" s="1">
        <f t="shared" si="23"/>
        <v>1</v>
      </c>
      <c r="B196" s="10"/>
      <c r="I196" s="1">
        <f t="shared" si="20"/>
        <v>0</v>
      </c>
      <c r="J196" s="1" t="str">
        <f t="shared" si="21"/>
        <v>Good</v>
      </c>
      <c r="M196" s="12" t="e">
        <f t="shared" si="19"/>
        <v>#DIV/0!</v>
      </c>
      <c r="N196" s="1" t="e">
        <f t="shared" si="22"/>
        <v>#DIV/0!</v>
      </c>
      <c r="W196" s="10"/>
    </row>
    <row r="197" spans="1:23" x14ac:dyDescent="0.2">
      <c r="A197" s="1">
        <f t="shared" si="23"/>
        <v>1</v>
      </c>
      <c r="B197" s="10"/>
      <c r="I197" s="1">
        <f t="shared" si="20"/>
        <v>0</v>
      </c>
      <c r="J197" s="1" t="str">
        <f t="shared" si="21"/>
        <v>Good</v>
      </c>
      <c r="M197" s="12" t="e">
        <f t="shared" si="19"/>
        <v>#DIV/0!</v>
      </c>
      <c r="N197" s="1" t="e">
        <f t="shared" si="22"/>
        <v>#DIV/0!</v>
      </c>
      <c r="W197" s="10"/>
    </row>
    <row r="198" spans="1:23" x14ac:dyDescent="0.2">
      <c r="A198" s="1">
        <f t="shared" si="23"/>
        <v>1</v>
      </c>
      <c r="B198" s="10"/>
      <c r="I198" s="1">
        <f t="shared" si="20"/>
        <v>0</v>
      </c>
      <c r="J198" s="1" t="str">
        <f t="shared" si="21"/>
        <v>Good</v>
      </c>
      <c r="M198" s="12" t="e">
        <f t="shared" ref="M198:M261" si="24">ROUND(((I198*1000)/(K198/1000)),4-(1+INT(LOG10(ABS(((I198*1000)/(K198/1000)))))))</f>
        <v>#DIV/0!</v>
      </c>
      <c r="N198" s="1" t="e">
        <f t="shared" si="22"/>
        <v>#DIV/0!</v>
      </c>
      <c r="W198" s="10"/>
    </row>
    <row r="199" spans="1:23" x14ac:dyDescent="0.2">
      <c r="A199" s="1">
        <f t="shared" si="23"/>
        <v>1</v>
      </c>
      <c r="B199" s="10"/>
      <c r="I199" s="1">
        <f t="shared" si="20"/>
        <v>0</v>
      </c>
      <c r="J199" s="1" t="str">
        <f t="shared" si="21"/>
        <v>Good</v>
      </c>
      <c r="M199" s="12" t="e">
        <f t="shared" si="24"/>
        <v>#DIV/0!</v>
      </c>
      <c r="N199" s="1" t="e">
        <f t="shared" si="22"/>
        <v>#DIV/0!</v>
      </c>
      <c r="W199" s="10"/>
    </row>
    <row r="200" spans="1:23" x14ac:dyDescent="0.2">
      <c r="A200" s="1">
        <f t="shared" si="23"/>
        <v>1</v>
      </c>
      <c r="B200" s="10"/>
      <c r="I200" s="1">
        <f t="shared" si="20"/>
        <v>0</v>
      </c>
      <c r="J200" s="1" t="str">
        <f t="shared" si="21"/>
        <v>Good</v>
      </c>
      <c r="M200" s="12" t="e">
        <f t="shared" si="24"/>
        <v>#DIV/0!</v>
      </c>
      <c r="N200" s="1" t="e">
        <f t="shared" si="22"/>
        <v>#DIV/0!</v>
      </c>
      <c r="W200" s="10"/>
    </row>
    <row r="201" spans="1:23" x14ac:dyDescent="0.2">
      <c r="A201" s="1">
        <f t="shared" si="23"/>
        <v>1</v>
      </c>
      <c r="B201" s="10"/>
      <c r="I201" s="1">
        <f t="shared" si="20"/>
        <v>0</v>
      </c>
      <c r="J201" s="1" t="str">
        <f t="shared" si="21"/>
        <v>Good</v>
      </c>
      <c r="M201" s="12" t="e">
        <f t="shared" si="24"/>
        <v>#DIV/0!</v>
      </c>
      <c r="N201" s="1" t="e">
        <f t="shared" si="22"/>
        <v>#DIV/0!</v>
      </c>
      <c r="W201" s="10"/>
    </row>
    <row r="202" spans="1:23" x14ac:dyDescent="0.2">
      <c r="A202" s="1">
        <f t="shared" si="23"/>
        <v>1</v>
      </c>
      <c r="B202" s="10"/>
      <c r="I202" s="1">
        <f t="shared" si="20"/>
        <v>0</v>
      </c>
      <c r="J202" s="1" t="str">
        <f t="shared" si="21"/>
        <v>Good</v>
      </c>
      <c r="M202" s="12" t="e">
        <f t="shared" si="24"/>
        <v>#DIV/0!</v>
      </c>
      <c r="N202" s="1" t="e">
        <f t="shared" si="22"/>
        <v>#DIV/0!</v>
      </c>
      <c r="W202" s="10"/>
    </row>
    <row r="203" spans="1:23" x14ac:dyDescent="0.2">
      <c r="A203" s="1">
        <f t="shared" si="23"/>
        <v>1</v>
      </c>
      <c r="B203" s="10"/>
      <c r="I203" s="1">
        <f t="shared" si="20"/>
        <v>0</v>
      </c>
      <c r="J203" s="1" t="str">
        <f t="shared" si="21"/>
        <v>Good</v>
      </c>
      <c r="M203" s="12" t="e">
        <f t="shared" si="24"/>
        <v>#DIV/0!</v>
      </c>
      <c r="N203" s="1" t="e">
        <f t="shared" si="22"/>
        <v>#DIV/0!</v>
      </c>
      <c r="W203" s="10"/>
    </row>
    <row r="204" spans="1:23" x14ac:dyDescent="0.2">
      <c r="A204" s="1">
        <f t="shared" si="23"/>
        <v>1</v>
      </c>
      <c r="B204" s="10"/>
      <c r="I204" s="1">
        <f t="shared" si="20"/>
        <v>0</v>
      </c>
      <c r="J204" s="1" t="str">
        <f t="shared" si="21"/>
        <v>Good</v>
      </c>
      <c r="M204" s="12" t="e">
        <f t="shared" si="24"/>
        <v>#DIV/0!</v>
      </c>
      <c r="N204" s="1" t="e">
        <f t="shared" si="22"/>
        <v>#DIV/0!</v>
      </c>
      <c r="W204" s="10"/>
    </row>
    <row r="205" spans="1:23" x14ac:dyDescent="0.2">
      <c r="A205" s="1">
        <f t="shared" si="23"/>
        <v>1</v>
      </c>
      <c r="B205" s="10"/>
      <c r="I205" s="1">
        <f t="shared" si="20"/>
        <v>0</v>
      </c>
      <c r="J205" s="1" t="str">
        <f t="shared" si="21"/>
        <v>Good</v>
      </c>
      <c r="M205" s="12" t="e">
        <f t="shared" si="24"/>
        <v>#DIV/0!</v>
      </c>
      <c r="N205" s="1" t="e">
        <f t="shared" si="22"/>
        <v>#DIV/0!</v>
      </c>
      <c r="W205" s="10"/>
    </row>
    <row r="206" spans="1:23" x14ac:dyDescent="0.2">
      <c r="A206" s="1">
        <f t="shared" si="23"/>
        <v>1</v>
      </c>
      <c r="B206" s="10"/>
      <c r="I206" s="1">
        <f t="shared" si="20"/>
        <v>0</v>
      </c>
      <c r="J206" s="1" t="str">
        <f t="shared" si="21"/>
        <v>Good</v>
      </c>
      <c r="M206" s="12" t="e">
        <f t="shared" si="24"/>
        <v>#DIV/0!</v>
      </c>
      <c r="N206" s="1" t="e">
        <f t="shared" si="22"/>
        <v>#DIV/0!</v>
      </c>
      <c r="W206" s="10"/>
    </row>
    <row r="207" spans="1:23" x14ac:dyDescent="0.2">
      <c r="A207" s="1">
        <f t="shared" si="23"/>
        <v>1</v>
      </c>
      <c r="B207" s="10"/>
      <c r="I207" s="1">
        <f t="shared" si="20"/>
        <v>0</v>
      </c>
      <c r="J207" s="1" t="str">
        <f t="shared" si="21"/>
        <v>Good</v>
      </c>
      <c r="M207" s="12" t="e">
        <f t="shared" si="24"/>
        <v>#DIV/0!</v>
      </c>
      <c r="N207" s="1" t="e">
        <f t="shared" si="22"/>
        <v>#DIV/0!</v>
      </c>
      <c r="W207" s="10"/>
    </row>
    <row r="208" spans="1:23" x14ac:dyDescent="0.2">
      <c r="A208" s="1">
        <f t="shared" si="23"/>
        <v>1</v>
      </c>
      <c r="B208" s="10"/>
      <c r="I208" s="1">
        <f t="shared" si="20"/>
        <v>0</v>
      </c>
      <c r="J208" s="1" t="str">
        <f t="shared" si="21"/>
        <v>Good</v>
      </c>
      <c r="M208" s="12" t="e">
        <f t="shared" si="24"/>
        <v>#DIV/0!</v>
      </c>
      <c r="N208" s="1" t="e">
        <f t="shared" si="22"/>
        <v>#DIV/0!</v>
      </c>
      <c r="W208" s="10"/>
    </row>
    <row r="209" spans="1:23" x14ac:dyDescent="0.2">
      <c r="A209" s="1">
        <f t="shared" si="23"/>
        <v>1</v>
      </c>
      <c r="B209" s="10"/>
      <c r="I209" s="1">
        <f t="shared" si="20"/>
        <v>0</v>
      </c>
      <c r="J209" s="1" t="str">
        <f t="shared" si="21"/>
        <v>Good</v>
      </c>
      <c r="M209" s="12" t="e">
        <f t="shared" si="24"/>
        <v>#DIV/0!</v>
      </c>
      <c r="N209" s="1" t="e">
        <f t="shared" si="22"/>
        <v>#DIV/0!</v>
      </c>
      <c r="W209" s="10"/>
    </row>
    <row r="210" spans="1:23" x14ac:dyDescent="0.2">
      <c r="A210" s="1">
        <f t="shared" si="23"/>
        <v>1</v>
      </c>
      <c r="B210" s="10"/>
      <c r="I210" s="1">
        <f t="shared" si="20"/>
        <v>0</v>
      </c>
      <c r="J210" s="1" t="str">
        <f t="shared" si="21"/>
        <v>Good</v>
      </c>
      <c r="M210" s="12" t="e">
        <f t="shared" si="24"/>
        <v>#DIV/0!</v>
      </c>
      <c r="N210" s="1" t="e">
        <f t="shared" si="22"/>
        <v>#DIV/0!</v>
      </c>
      <c r="W210" s="10"/>
    </row>
    <row r="211" spans="1:23" x14ac:dyDescent="0.2">
      <c r="A211" s="1">
        <f t="shared" si="23"/>
        <v>1</v>
      </c>
      <c r="B211" s="10"/>
      <c r="I211" s="1">
        <f t="shared" ref="I211:I274" si="25">G211-F211</f>
        <v>0</v>
      </c>
      <c r="J211" s="1" t="str">
        <f t="shared" ref="J211:J274" si="26">IF(I211=H211,"Good",(IF(I211&lt;(H211+H211*0.05),(IF(I211&gt;(H211-H211*0.05),"Good","Bad")))))</f>
        <v>Good</v>
      </c>
      <c r="M211" s="12" t="e">
        <f t="shared" si="24"/>
        <v>#DIV/0!</v>
      </c>
      <c r="N211" s="1" t="e">
        <f t="shared" ref="N211:N274" si="27">IF(M211=L211,"Good",(IF(M211&lt;(L211+L211*0.05),(IF(M211&gt;(L211-L211*0.05),"Good","Bad")))))</f>
        <v>#DIV/0!</v>
      </c>
      <c r="W211" s="10"/>
    </row>
    <row r="212" spans="1:23" x14ac:dyDescent="0.2">
      <c r="A212" s="1">
        <f t="shared" si="23"/>
        <v>1</v>
      </c>
      <c r="B212" s="10"/>
      <c r="I212" s="1">
        <f t="shared" si="25"/>
        <v>0</v>
      </c>
      <c r="J212" s="1" t="str">
        <f t="shared" si="26"/>
        <v>Good</v>
      </c>
      <c r="M212" s="12" t="e">
        <f t="shared" si="24"/>
        <v>#DIV/0!</v>
      </c>
      <c r="N212" s="1" t="e">
        <f t="shared" si="27"/>
        <v>#DIV/0!</v>
      </c>
      <c r="W212" s="10"/>
    </row>
    <row r="213" spans="1:23" x14ac:dyDescent="0.2">
      <c r="A213" s="1">
        <f t="shared" si="23"/>
        <v>1</v>
      </c>
      <c r="B213" s="10"/>
      <c r="I213" s="1">
        <f t="shared" si="25"/>
        <v>0</v>
      </c>
      <c r="J213" s="1" t="str">
        <f t="shared" si="26"/>
        <v>Good</v>
      </c>
      <c r="M213" s="12" t="e">
        <f t="shared" si="24"/>
        <v>#DIV/0!</v>
      </c>
      <c r="N213" s="1" t="e">
        <f t="shared" si="27"/>
        <v>#DIV/0!</v>
      </c>
      <c r="W213" s="10"/>
    </row>
    <row r="214" spans="1:23" x14ac:dyDescent="0.2">
      <c r="A214" s="1">
        <f t="shared" si="23"/>
        <v>1</v>
      </c>
      <c r="B214" s="10"/>
      <c r="I214" s="1">
        <f t="shared" si="25"/>
        <v>0</v>
      </c>
      <c r="J214" s="1" t="str">
        <f t="shared" si="26"/>
        <v>Good</v>
      </c>
      <c r="M214" s="12" t="e">
        <f t="shared" si="24"/>
        <v>#DIV/0!</v>
      </c>
      <c r="N214" s="1" t="e">
        <f t="shared" si="27"/>
        <v>#DIV/0!</v>
      </c>
      <c r="W214" s="10"/>
    </row>
    <row r="215" spans="1:23" x14ac:dyDescent="0.2">
      <c r="A215" s="1">
        <f t="shared" si="23"/>
        <v>1</v>
      </c>
      <c r="B215" s="10"/>
      <c r="I215" s="1">
        <f t="shared" si="25"/>
        <v>0</v>
      </c>
      <c r="J215" s="1" t="str">
        <f t="shared" si="26"/>
        <v>Good</v>
      </c>
      <c r="M215" s="12" t="e">
        <f t="shared" si="24"/>
        <v>#DIV/0!</v>
      </c>
      <c r="N215" s="1" t="e">
        <f t="shared" si="27"/>
        <v>#DIV/0!</v>
      </c>
      <c r="W215" s="10"/>
    </row>
    <row r="216" spans="1:23" x14ac:dyDescent="0.2">
      <c r="A216" s="1">
        <f t="shared" si="23"/>
        <v>1</v>
      </c>
      <c r="B216" s="10"/>
      <c r="I216" s="1">
        <f t="shared" si="25"/>
        <v>0</v>
      </c>
      <c r="J216" s="1" t="str">
        <f t="shared" si="26"/>
        <v>Good</v>
      </c>
      <c r="M216" s="12" t="e">
        <f t="shared" si="24"/>
        <v>#DIV/0!</v>
      </c>
      <c r="N216" s="1" t="e">
        <f t="shared" si="27"/>
        <v>#DIV/0!</v>
      </c>
      <c r="W216" s="10"/>
    </row>
    <row r="217" spans="1:23" x14ac:dyDescent="0.2">
      <c r="A217" s="1">
        <f t="shared" si="23"/>
        <v>1</v>
      </c>
      <c r="B217" s="10"/>
      <c r="I217" s="1">
        <f t="shared" si="25"/>
        <v>0</v>
      </c>
      <c r="J217" s="1" t="str">
        <f t="shared" si="26"/>
        <v>Good</v>
      </c>
      <c r="M217" s="12" t="e">
        <f t="shared" si="24"/>
        <v>#DIV/0!</v>
      </c>
      <c r="N217" s="1" t="e">
        <f t="shared" si="27"/>
        <v>#DIV/0!</v>
      </c>
      <c r="W217" s="10"/>
    </row>
    <row r="218" spans="1:23" x14ac:dyDescent="0.2">
      <c r="A218" s="1">
        <f t="shared" si="23"/>
        <v>1</v>
      </c>
      <c r="B218" s="10"/>
      <c r="I218" s="1">
        <f t="shared" si="25"/>
        <v>0</v>
      </c>
      <c r="J218" s="1" t="str">
        <f t="shared" si="26"/>
        <v>Good</v>
      </c>
      <c r="M218" s="12" t="e">
        <f t="shared" si="24"/>
        <v>#DIV/0!</v>
      </c>
      <c r="N218" s="1" t="e">
        <f t="shared" si="27"/>
        <v>#DIV/0!</v>
      </c>
      <c r="W218" s="10"/>
    </row>
    <row r="219" spans="1:23" x14ac:dyDescent="0.2">
      <c r="A219" s="1">
        <f t="shared" si="23"/>
        <v>1</v>
      </c>
      <c r="B219" s="10"/>
      <c r="I219" s="1">
        <f t="shared" si="25"/>
        <v>0</v>
      </c>
      <c r="J219" s="1" t="str">
        <f t="shared" si="26"/>
        <v>Good</v>
      </c>
      <c r="M219" s="12" t="e">
        <f t="shared" si="24"/>
        <v>#DIV/0!</v>
      </c>
      <c r="N219" s="1" t="e">
        <f t="shared" si="27"/>
        <v>#DIV/0!</v>
      </c>
      <c r="W219" s="10"/>
    </row>
    <row r="220" spans="1:23" x14ac:dyDescent="0.2">
      <c r="A220" s="1">
        <f t="shared" si="23"/>
        <v>1</v>
      </c>
      <c r="B220" s="10"/>
      <c r="I220" s="1">
        <f t="shared" si="25"/>
        <v>0</v>
      </c>
      <c r="J220" s="1" t="str">
        <f t="shared" si="26"/>
        <v>Good</v>
      </c>
      <c r="M220" s="12" t="e">
        <f t="shared" si="24"/>
        <v>#DIV/0!</v>
      </c>
      <c r="N220" s="1" t="e">
        <f t="shared" si="27"/>
        <v>#DIV/0!</v>
      </c>
      <c r="W220" s="10"/>
    </row>
    <row r="221" spans="1:23" x14ac:dyDescent="0.2">
      <c r="A221" s="1">
        <f t="shared" si="23"/>
        <v>1</v>
      </c>
      <c r="B221" s="10"/>
      <c r="I221" s="1">
        <f t="shared" si="25"/>
        <v>0</v>
      </c>
      <c r="J221" s="1" t="str">
        <f t="shared" si="26"/>
        <v>Good</v>
      </c>
      <c r="M221" s="12" t="e">
        <f t="shared" si="24"/>
        <v>#DIV/0!</v>
      </c>
      <c r="N221" s="1" t="e">
        <f t="shared" si="27"/>
        <v>#DIV/0!</v>
      </c>
      <c r="W221" s="10"/>
    </row>
    <row r="222" spans="1:23" x14ac:dyDescent="0.2">
      <c r="A222" s="1">
        <f t="shared" si="23"/>
        <v>1</v>
      </c>
      <c r="B222" s="10"/>
      <c r="I222" s="1">
        <f t="shared" si="25"/>
        <v>0</v>
      </c>
      <c r="J222" s="1" t="str">
        <f t="shared" si="26"/>
        <v>Good</v>
      </c>
      <c r="M222" s="12" t="e">
        <f t="shared" si="24"/>
        <v>#DIV/0!</v>
      </c>
      <c r="N222" s="1" t="e">
        <f t="shared" si="27"/>
        <v>#DIV/0!</v>
      </c>
      <c r="W222" s="10"/>
    </row>
    <row r="223" spans="1:23" x14ac:dyDescent="0.2">
      <c r="A223" s="1">
        <f t="shared" ref="A223:A284" si="28">IF(B223=B222,1,2)</f>
        <v>1</v>
      </c>
      <c r="B223" s="10"/>
      <c r="I223" s="1">
        <f t="shared" si="25"/>
        <v>0</v>
      </c>
      <c r="J223" s="1" t="str">
        <f t="shared" si="26"/>
        <v>Good</v>
      </c>
      <c r="M223" s="12" t="e">
        <f t="shared" si="24"/>
        <v>#DIV/0!</v>
      </c>
      <c r="N223" s="1" t="e">
        <f t="shared" si="27"/>
        <v>#DIV/0!</v>
      </c>
      <c r="W223" s="10"/>
    </row>
    <row r="224" spans="1:23" x14ac:dyDescent="0.2">
      <c r="A224" s="1">
        <f t="shared" si="28"/>
        <v>1</v>
      </c>
      <c r="B224" s="10"/>
      <c r="I224" s="1">
        <f t="shared" si="25"/>
        <v>0</v>
      </c>
      <c r="J224" s="1" t="str">
        <f t="shared" si="26"/>
        <v>Good</v>
      </c>
      <c r="M224" s="12" t="e">
        <f t="shared" si="24"/>
        <v>#DIV/0!</v>
      </c>
      <c r="N224" s="1" t="e">
        <f t="shared" si="27"/>
        <v>#DIV/0!</v>
      </c>
      <c r="W224" s="10"/>
    </row>
    <row r="225" spans="1:23" x14ac:dyDescent="0.2">
      <c r="A225" s="1">
        <f t="shared" si="28"/>
        <v>1</v>
      </c>
      <c r="B225" s="10"/>
      <c r="I225" s="1">
        <f t="shared" si="25"/>
        <v>0</v>
      </c>
      <c r="J225" s="1" t="str">
        <f t="shared" si="26"/>
        <v>Good</v>
      </c>
      <c r="M225" s="12" t="e">
        <f t="shared" si="24"/>
        <v>#DIV/0!</v>
      </c>
      <c r="N225" s="1" t="e">
        <f t="shared" si="27"/>
        <v>#DIV/0!</v>
      </c>
      <c r="W225" s="10"/>
    </row>
    <row r="226" spans="1:23" x14ac:dyDescent="0.2">
      <c r="A226" s="1">
        <f t="shared" si="28"/>
        <v>1</v>
      </c>
      <c r="B226" s="10"/>
      <c r="I226" s="1">
        <f t="shared" si="25"/>
        <v>0</v>
      </c>
      <c r="J226" s="1" t="str">
        <f t="shared" si="26"/>
        <v>Good</v>
      </c>
      <c r="M226" s="12" t="e">
        <f t="shared" si="24"/>
        <v>#DIV/0!</v>
      </c>
      <c r="N226" s="1" t="e">
        <f t="shared" si="27"/>
        <v>#DIV/0!</v>
      </c>
      <c r="W226" s="10"/>
    </row>
    <row r="227" spans="1:23" x14ac:dyDescent="0.2">
      <c r="A227" s="1">
        <f t="shared" si="28"/>
        <v>1</v>
      </c>
      <c r="B227" s="10"/>
      <c r="I227" s="1">
        <f t="shared" si="25"/>
        <v>0</v>
      </c>
      <c r="J227" s="1" t="str">
        <f t="shared" si="26"/>
        <v>Good</v>
      </c>
      <c r="M227" s="12" t="e">
        <f t="shared" si="24"/>
        <v>#DIV/0!</v>
      </c>
      <c r="N227" s="1" t="e">
        <f t="shared" si="27"/>
        <v>#DIV/0!</v>
      </c>
      <c r="W227" s="10"/>
    </row>
    <row r="228" spans="1:23" x14ac:dyDescent="0.2">
      <c r="A228" s="1">
        <f t="shared" si="28"/>
        <v>1</v>
      </c>
      <c r="B228" s="10"/>
      <c r="I228" s="1">
        <f t="shared" si="25"/>
        <v>0</v>
      </c>
      <c r="J228" s="1" t="str">
        <f t="shared" si="26"/>
        <v>Good</v>
      </c>
      <c r="M228" s="12" t="e">
        <f t="shared" si="24"/>
        <v>#DIV/0!</v>
      </c>
      <c r="N228" s="1" t="e">
        <f t="shared" si="27"/>
        <v>#DIV/0!</v>
      </c>
      <c r="W228" s="10"/>
    </row>
    <row r="229" spans="1:23" x14ac:dyDescent="0.2">
      <c r="A229" s="1">
        <f t="shared" si="28"/>
        <v>1</v>
      </c>
      <c r="B229" s="10"/>
      <c r="I229" s="1">
        <f t="shared" si="25"/>
        <v>0</v>
      </c>
      <c r="J229" s="1" t="str">
        <f t="shared" si="26"/>
        <v>Good</v>
      </c>
      <c r="M229" s="12" t="e">
        <f t="shared" si="24"/>
        <v>#DIV/0!</v>
      </c>
      <c r="N229" s="1" t="e">
        <f t="shared" si="27"/>
        <v>#DIV/0!</v>
      </c>
      <c r="W229" s="10"/>
    </row>
    <row r="230" spans="1:23" x14ac:dyDescent="0.2">
      <c r="A230" s="1">
        <f t="shared" si="28"/>
        <v>1</v>
      </c>
      <c r="B230" s="10"/>
      <c r="I230" s="1">
        <f t="shared" si="25"/>
        <v>0</v>
      </c>
      <c r="J230" s="1" t="str">
        <f t="shared" si="26"/>
        <v>Good</v>
      </c>
      <c r="M230" s="12" t="e">
        <f t="shared" si="24"/>
        <v>#DIV/0!</v>
      </c>
      <c r="N230" s="1" t="e">
        <f t="shared" si="27"/>
        <v>#DIV/0!</v>
      </c>
      <c r="W230" s="10"/>
    </row>
    <row r="231" spans="1:23" x14ac:dyDescent="0.2">
      <c r="A231" s="1">
        <f t="shared" si="28"/>
        <v>1</v>
      </c>
      <c r="B231" s="10"/>
      <c r="I231" s="1">
        <f t="shared" si="25"/>
        <v>0</v>
      </c>
      <c r="J231" s="1" t="str">
        <f t="shared" si="26"/>
        <v>Good</v>
      </c>
      <c r="M231" s="12" t="e">
        <f t="shared" si="24"/>
        <v>#DIV/0!</v>
      </c>
      <c r="N231" s="1" t="e">
        <f t="shared" si="27"/>
        <v>#DIV/0!</v>
      </c>
      <c r="W231" s="10"/>
    </row>
    <row r="232" spans="1:23" x14ac:dyDescent="0.2">
      <c r="A232" s="1">
        <f t="shared" si="28"/>
        <v>1</v>
      </c>
      <c r="B232" s="10"/>
      <c r="I232" s="1">
        <f t="shared" si="25"/>
        <v>0</v>
      </c>
      <c r="J232" s="1" t="str">
        <f t="shared" si="26"/>
        <v>Good</v>
      </c>
      <c r="M232" s="12" t="e">
        <f t="shared" si="24"/>
        <v>#DIV/0!</v>
      </c>
      <c r="N232" s="1" t="e">
        <f t="shared" si="27"/>
        <v>#DIV/0!</v>
      </c>
      <c r="W232" s="10"/>
    </row>
    <row r="233" spans="1:23" x14ac:dyDescent="0.2">
      <c r="A233" s="1">
        <f t="shared" si="28"/>
        <v>1</v>
      </c>
      <c r="B233" s="10"/>
      <c r="I233" s="1">
        <f t="shared" si="25"/>
        <v>0</v>
      </c>
      <c r="J233" s="1" t="str">
        <f t="shared" si="26"/>
        <v>Good</v>
      </c>
      <c r="M233" s="12" t="e">
        <f t="shared" si="24"/>
        <v>#DIV/0!</v>
      </c>
      <c r="N233" s="1" t="e">
        <f t="shared" si="27"/>
        <v>#DIV/0!</v>
      </c>
      <c r="W233" s="10"/>
    </row>
    <row r="234" spans="1:23" x14ac:dyDescent="0.2">
      <c r="A234" s="1">
        <f t="shared" si="28"/>
        <v>1</v>
      </c>
      <c r="B234" s="10"/>
      <c r="I234" s="1">
        <f t="shared" si="25"/>
        <v>0</v>
      </c>
      <c r="J234" s="1" t="str">
        <f t="shared" si="26"/>
        <v>Good</v>
      </c>
      <c r="M234" s="12" t="e">
        <f t="shared" si="24"/>
        <v>#DIV/0!</v>
      </c>
      <c r="N234" s="1" t="e">
        <f t="shared" si="27"/>
        <v>#DIV/0!</v>
      </c>
      <c r="W234" s="10"/>
    </row>
    <row r="235" spans="1:23" x14ac:dyDescent="0.2">
      <c r="A235" s="1">
        <f t="shared" si="28"/>
        <v>1</v>
      </c>
      <c r="B235" s="10"/>
      <c r="I235" s="1">
        <f t="shared" si="25"/>
        <v>0</v>
      </c>
      <c r="J235" s="1" t="str">
        <f t="shared" si="26"/>
        <v>Good</v>
      </c>
      <c r="M235" s="12" t="e">
        <f t="shared" si="24"/>
        <v>#DIV/0!</v>
      </c>
      <c r="N235" s="1" t="e">
        <f t="shared" si="27"/>
        <v>#DIV/0!</v>
      </c>
      <c r="W235" s="10"/>
    </row>
    <row r="236" spans="1:23" x14ac:dyDescent="0.2">
      <c r="A236" s="1">
        <f t="shared" si="28"/>
        <v>1</v>
      </c>
      <c r="B236" s="10"/>
      <c r="I236" s="1">
        <f t="shared" si="25"/>
        <v>0</v>
      </c>
      <c r="J236" s="1" t="str">
        <f t="shared" si="26"/>
        <v>Good</v>
      </c>
      <c r="M236" s="12" t="e">
        <f t="shared" si="24"/>
        <v>#DIV/0!</v>
      </c>
      <c r="N236" s="1" t="e">
        <f t="shared" si="27"/>
        <v>#DIV/0!</v>
      </c>
      <c r="W236" s="10"/>
    </row>
    <row r="237" spans="1:23" x14ac:dyDescent="0.2">
      <c r="A237" s="1">
        <f t="shared" si="28"/>
        <v>1</v>
      </c>
      <c r="B237" s="10"/>
      <c r="I237" s="1">
        <f t="shared" si="25"/>
        <v>0</v>
      </c>
      <c r="J237" s="1" t="str">
        <f t="shared" si="26"/>
        <v>Good</v>
      </c>
      <c r="M237" s="12" t="e">
        <f t="shared" si="24"/>
        <v>#DIV/0!</v>
      </c>
      <c r="N237" s="1" t="e">
        <f t="shared" si="27"/>
        <v>#DIV/0!</v>
      </c>
      <c r="W237" s="10"/>
    </row>
    <row r="238" spans="1:23" x14ac:dyDescent="0.2">
      <c r="A238" s="1">
        <f t="shared" si="28"/>
        <v>1</v>
      </c>
      <c r="B238" s="10"/>
      <c r="I238" s="1">
        <f t="shared" si="25"/>
        <v>0</v>
      </c>
      <c r="J238" s="1" t="str">
        <f t="shared" si="26"/>
        <v>Good</v>
      </c>
      <c r="M238" s="12" t="e">
        <f t="shared" si="24"/>
        <v>#DIV/0!</v>
      </c>
      <c r="N238" s="1" t="e">
        <f t="shared" si="27"/>
        <v>#DIV/0!</v>
      </c>
      <c r="W238" s="10"/>
    </row>
    <row r="239" spans="1:23" x14ac:dyDescent="0.2">
      <c r="A239" s="1">
        <f t="shared" si="28"/>
        <v>1</v>
      </c>
      <c r="B239" s="10"/>
      <c r="I239" s="1">
        <f t="shared" si="25"/>
        <v>0</v>
      </c>
      <c r="J239" s="1" t="str">
        <f t="shared" si="26"/>
        <v>Good</v>
      </c>
      <c r="M239" s="12" t="e">
        <f t="shared" si="24"/>
        <v>#DIV/0!</v>
      </c>
      <c r="N239" s="1" t="e">
        <f t="shared" si="27"/>
        <v>#DIV/0!</v>
      </c>
      <c r="W239" s="10"/>
    </row>
    <row r="240" spans="1:23" x14ac:dyDescent="0.2">
      <c r="A240" s="1">
        <f t="shared" si="28"/>
        <v>1</v>
      </c>
      <c r="B240" s="10"/>
      <c r="I240" s="1">
        <f t="shared" si="25"/>
        <v>0</v>
      </c>
      <c r="J240" s="1" t="str">
        <f t="shared" si="26"/>
        <v>Good</v>
      </c>
      <c r="M240" s="12" t="e">
        <f t="shared" si="24"/>
        <v>#DIV/0!</v>
      </c>
      <c r="N240" s="1" t="e">
        <f t="shared" si="27"/>
        <v>#DIV/0!</v>
      </c>
      <c r="W240" s="10"/>
    </row>
    <row r="241" spans="1:23" x14ac:dyDescent="0.2">
      <c r="A241" s="1">
        <f t="shared" si="28"/>
        <v>1</v>
      </c>
      <c r="B241" s="10"/>
      <c r="I241" s="1">
        <f t="shared" si="25"/>
        <v>0</v>
      </c>
      <c r="J241" s="1" t="str">
        <f t="shared" si="26"/>
        <v>Good</v>
      </c>
      <c r="M241" s="12" t="e">
        <f t="shared" si="24"/>
        <v>#DIV/0!</v>
      </c>
      <c r="N241" s="1" t="e">
        <f t="shared" si="27"/>
        <v>#DIV/0!</v>
      </c>
      <c r="W241" s="10"/>
    </row>
    <row r="242" spans="1:23" x14ac:dyDescent="0.2">
      <c r="A242" s="1">
        <f t="shared" si="28"/>
        <v>1</v>
      </c>
      <c r="B242" s="10"/>
      <c r="I242" s="1">
        <f t="shared" si="25"/>
        <v>0</v>
      </c>
      <c r="J242" s="1" t="str">
        <f t="shared" si="26"/>
        <v>Good</v>
      </c>
      <c r="M242" s="12" t="e">
        <f t="shared" si="24"/>
        <v>#DIV/0!</v>
      </c>
      <c r="N242" s="1" t="e">
        <f t="shared" si="27"/>
        <v>#DIV/0!</v>
      </c>
      <c r="W242" s="10"/>
    </row>
    <row r="243" spans="1:23" x14ac:dyDescent="0.2">
      <c r="A243" s="1">
        <f t="shared" si="28"/>
        <v>1</v>
      </c>
      <c r="B243" s="10"/>
      <c r="I243" s="1">
        <f t="shared" si="25"/>
        <v>0</v>
      </c>
      <c r="J243" s="1" t="str">
        <f t="shared" si="26"/>
        <v>Good</v>
      </c>
      <c r="M243" s="12" t="e">
        <f t="shared" si="24"/>
        <v>#DIV/0!</v>
      </c>
      <c r="N243" s="1" t="e">
        <f t="shared" si="27"/>
        <v>#DIV/0!</v>
      </c>
      <c r="W243" s="10"/>
    </row>
    <row r="244" spans="1:23" x14ac:dyDescent="0.2">
      <c r="A244" s="1">
        <f t="shared" si="28"/>
        <v>1</v>
      </c>
      <c r="B244" s="10"/>
      <c r="I244" s="1">
        <f t="shared" si="25"/>
        <v>0</v>
      </c>
      <c r="J244" s="1" t="str">
        <f t="shared" si="26"/>
        <v>Good</v>
      </c>
      <c r="M244" s="12" t="e">
        <f t="shared" si="24"/>
        <v>#DIV/0!</v>
      </c>
      <c r="N244" s="1" t="e">
        <f t="shared" si="27"/>
        <v>#DIV/0!</v>
      </c>
      <c r="W244" s="10"/>
    </row>
    <row r="245" spans="1:23" x14ac:dyDescent="0.2">
      <c r="A245" s="1">
        <f t="shared" si="28"/>
        <v>1</v>
      </c>
      <c r="B245" s="10"/>
      <c r="I245" s="1">
        <f t="shared" si="25"/>
        <v>0</v>
      </c>
      <c r="J245" s="1" t="str">
        <f t="shared" si="26"/>
        <v>Good</v>
      </c>
      <c r="M245" s="12" t="e">
        <f t="shared" si="24"/>
        <v>#DIV/0!</v>
      </c>
      <c r="N245" s="1" t="e">
        <f t="shared" si="27"/>
        <v>#DIV/0!</v>
      </c>
      <c r="W245" s="10"/>
    </row>
    <row r="246" spans="1:23" x14ac:dyDescent="0.2">
      <c r="A246" s="1">
        <f t="shared" si="28"/>
        <v>1</v>
      </c>
      <c r="B246" s="10"/>
      <c r="I246" s="1">
        <f t="shared" si="25"/>
        <v>0</v>
      </c>
      <c r="J246" s="1" t="str">
        <f t="shared" si="26"/>
        <v>Good</v>
      </c>
      <c r="M246" s="12" t="e">
        <f t="shared" si="24"/>
        <v>#DIV/0!</v>
      </c>
      <c r="N246" s="1" t="e">
        <f t="shared" si="27"/>
        <v>#DIV/0!</v>
      </c>
      <c r="W246" s="10"/>
    </row>
    <row r="247" spans="1:23" x14ac:dyDescent="0.2">
      <c r="A247" s="1">
        <f t="shared" si="28"/>
        <v>1</v>
      </c>
      <c r="B247" s="10"/>
      <c r="I247" s="1">
        <f t="shared" si="25"/>
        <v>0</v>
      </c>
      <c r="J247" s="1" t="str">
        <f t="shared" si="26"/>
        <v>Good</v>
      </c>
      <c r="M247" s="12" t="e">
        <f t="shared" si="24"/>
        <v>#DIV/0!</v>
      </c>
      <c r="N247" s="1" t="e">
        <f t="shared" si="27"/>
        <v>#DIV/0!</v>
      </c>
      <c r="W247" s="10"/>
    </row>
    <row r="248" spans="1:23" x14ac:dyDescent="0.2">
      <c r="A248" s="1">
        <f t="shared" si="28"/>
        <v>1</v>
      </c>
      <c r="B248" s="10"/>
      <c r="I248" s="1">
        <f t="shared" si="25"/>
        <v>0</v>
      </c>
      <c r="J248" s="1" t="str">
        <f t="shared" si="26"/>
        <v>Good</v>
      </c>
      <c r="M248" s="12" t="e">
        <f t="shared" si="24"/>
        <v>#DIV/0!</v>
      </c>
      <c r="N248" s="1" t="e">
        <f t="shared" si="27"/>
        <v>#DIV/0!</v>
      </c>
      <c r="W248" s="10"/>
    </row>
    <row r="249" spans="1:23" x14ac:dyDescent="0.2">
      <c r="A249" s="1">
        <f t="shared" si="28"/>
        <v>1</v>
      </c>
      <c r="B249" s="10"/>
      <c r="I249" s="1">
        <f t="shared" si="25"/>
        <v>0</v>
      </c>
      <c r="J249" s="1" t="str">
        <f t="shared" si="26"/>
        <v>Good</v>
      </c>
      <c r="M249" s="12" t="e">
        <f t="shared" si="24"/>
        <v>#DIV/0!</v>
      </c>
      <c r="N249" s="1" t="e">
        <f t="shared" si="27"/>
        <v>#DIV/0!</v>
      </c>
      <c r="W249" s="10"/>
    </row>
    <row r="250" spans="1:23" x14ac:dyDescent="0.2">
      <c r="A250" s="1">
        <f t="shared" si="28"/>
        <v>1</v>
      </c>
      <c r="B250" s="10"/>
      <c r="I250" s="1">
        <f t="shared" si="25"/>
        <v>0</v>
      </c>
      <c r="J250" s="1" t="str">
        <f t="shared" si="26"/>
        <v>Good</v>
      </c>
      <c r="M250" s="12" t="e">
        <f t="shared" si="24"/>
        <v>#DIV/0!</v>
      </c>
      <c r="N250" s="1" t="e">
        <f t="shared" si="27"/>
        <v>#DIV/0!</v>
      </c>
      <c r="W250" s="10"/>
    </row>
    <row r="251" spans="1:23" x14ac:dyDescent="0.2">
      <c r="A251" s="1">
        <f t="shared" si="28"/>
        <v>1</v>
      </c>
      <c r="B251" s="10"/>
      <c r="I251" s="1">
        <f t="shared" si="25"/>
        <v>0</v>
      </c>
      <c r="J251" s="1" t="str">
        <f t="shared" si="26"/>
        <v>Good</v>
      </c>
      <c r="M251" s="12" t="e">
        <f t="shared" si="24"/>
        <v>#DIV/0!</v>
      </c>
      <c r="N251" s="1" t="e">
        <f t="shared" si="27"/>
        <v>#DIV/0!</v>
      </c>
      <c r="W251" s="10"/>
    </row>
    <row r="252" spans="1:23" x14ac:dyDescent="0.2">
      <c r="A252" s="1">
        <f t="shared" si="28"/>
        <v>1</v>
      </c>
      <c r="B252" s="10"/>
      <c r="I252" s="1">
        <f t="shared" si="25"/>
        <v>0</v>
      </c>
      <c r="J252" s="1" t="str">
        <f t="shared" si="26"/>
        <v>Good</v>
      </c>
      <c r="M252" s="12" t="e">
        <f t="shared" si="24"/>
        <v>#DIV/0!</v>
      </c>
      <c r="N252" s="1" t="e">
        <f t="shared" si="27"/>
        <v>#DIV/0!</v>
      </c>
      <c r="W252" s="10"/>
    </row>
    <row r="253" spans="1:23" x14ac:dyDescent="0.2">
      <c r="A253" s="1">
        <f t="shared" si="28"/>
        <v>1</v>
      </c>
      <c r="B253" s="10"/>
      <c r="I253" s="1">
        <f t="shared" si="25"/>
        <v>0</v>
      </c>
      <c r="J253" s="1" t="str">
        <f t="shared" si="26"/>
        <v>Good</v>
      </c>
      <c r="M253" s="12" t="e">
        <f t="shared" si="24"/>
        <v>#DIV/0!</v>
      </c>
      <c r="N253" s="1" t="e">
        <f t="shared" si="27"/>
        <v>#DIV/0!</v>
      </c>
      <c r="W253" s="10"/>
    </row>
    <row r="254" spans="1:23" x14ac:dyDescent="0.2">
      <c r="A254" s="1">
        <f t="shared" si="28"/>
        <v>1</v>
      </c>
      <c r="B254" s="10"/>
      <c r="I254" s="1">
        <f t="shared" si="25"/>
        <v>0</v>
      </c>
      <c r="J254" s="1" t="str">
        <f t="shared" si="26"/>
        <v>Good</v>
      </c>
      <c r="M254" s="12" t="e">
        <f t="shared" si="24"/>
        <v>#DIV/0!</v>
      </c>
      <c r="N254" s="1" t="e">
        <f t="shared" si="27"/>
        <v>#DIV/0!</v>
      </c>
      <c r="W254" s="10"/>
    </row>
    <row r="255" spans="1:23" x14ac:dyDescent="0.2">
      <c r="A255" s="1">
        <f t="shared" si="28"/>
        <v>1</v>
      </c>
      <c r="B255" s="10"/>
      <c r="I255" s="1">
        <f t="shared" si="25"/>
        <v>0</v>
      </c>
      <c r="J255" s="1" t="str">
        <f t="shared" si="26"/>
        <v>Good</v>
      </c>
      <c r="M255" s="12" t="e">
        <f t="shared" si="24"/>
        <v>#DIV/0!</v>
      </c>
      <c r="N255" s="1" t="e">
        <f t="shared" si="27"/>
        <v>#DIV/0!</v>
      </c>
      <c r="W255" s="10"/>
    </row>
    <row r="256" spans="1:23" x14ac:dyDescent="0.2">
      <c r="A256" s="1">
        <f t="shared" si="28"/>
        <v>1</v>
      </c>
      <c r="B256" s="10"/>
      <c r="I256" s="1">
        <f t="shared" si="25"/>
        <v>0</v>
      </c>
      <c r="J256" s="1" t="str">
        <f t="shared" si="26"/>
        <v>Good</v>
      </c>
      <c r="M256" s="12" t="e">
        <f t="shared" si="24"/>
        <v>#DIV/0!</v>
      </c>
      <c r="N256" s="1" t="e">
        <f t="shared" si="27"/>
        <v>#DIV/0!</v>
      </c>
      <c r="W256" s="10"/>
    </row>
    <row r="257" spans="1:23" x14ac:dyDescent="0.2">
      <c r="A257" s="1">
        <f t="shared" si="28"/>
        <v>1</v>
      </c>
      <c r="B257" s="10"/>
      <c r="I257" s="1">
        <f t="shared" si="25"/>
        <v>0</v>
      </c>
      <c r="J257" s="1" t="str">
        <f t="shared" si="26"/>
        <v>Good</v>
      </c>
      <c r="M257" s="12" t="e">
        <f t="shared" si="24"/>
        <v>#DIV/0!</v>
      </c>
      <c r="N257" s="1" t="e">
        <f t="shared" si="27"/>
        <v>#DIV/0!</v>
      </c>
      <c r="W257" s="10"/>
    </row>
    <row r="258" spans="1:23" x14ac:dyDescent="0.2">
      <c r="A258" s="1">
        <f t="shared" si="28"/>
        <v>1</v>
      </c>
      <c r="B258" s="10"/>
      <c r="I258" s="1">
        <f t="shared" si="25"/>
        <v>0</v>
      </c>
      <c r="J258" s="1" t="str">
        <f t="shared" si="26"/>
        <v>Good</v>
      </c>
      <c r="M258" s="12" t="e">
        <f t="shared" si="24"/>
        <v>#DIV/0!</v>
      </c>
      <c r="N258" s="1" t="e">
        <f t="shared" si="27"/>
        <v>#DIV/0!</v>
      </c>
      <c r="W258" s="10"/>
    </row>
    <row r="259" spans="1:23" x14ac:dyDescent="0.2">
      <c r="A259" s="1">
        <f t="shared" si="28"/>
        <v>1</v>
      </c>
      <c r="B259" s="10"/>
      <c r="I259" s="1">
        <f t="shared" si="25"/>
        <v>0</v>
      </c>
      <c r="J259" s="1" t="str">
        <f t="shared" si="26"/>
        <v>Good</v>
      </c>
      <c r="M259" s="12" t="e">
        <f t="shared" si="24"/>
        <v>#DIV/0!</v>
      </c>
      <c r="N259" s="1" t="e">
        <f t="shared" si="27"/>
        <v>#DIV/0!</v>
      </c>
      <c r="W259" s="10"/>
    </row>
    <row r="260" spans="1:23" x14ac:dyDescent="0.2">
      <c r="A260" s="1">
        <f t="shared" si="28"/>
        <v>1</v>
      </c>
      <c r="B260" s="10"/>
      <c r="I260" s="1">
        <f t="shared" si="25"/>
        <v>0</v>
      </c>
      <c r="J260" s="1" t="str">
        <f t="shared" si="26"/>
        <v>Good</v>
      </c>
      <c r="M260" s="12" t="e">
        <f t="shared" si="24"/>
        <v>#DIV/0!</v>
      </c>
      <c r="N260" s="1" t="e">
        <f t="shared" si="27"/>
        <v>#DIV/0!</v>
      </c>
      <c r="W260" s="10"/>
    </row>
    <row r="261" spans="1:23" x14ac:dyDescent="0.2">
      <c r="A261" s="1">
        <f t="shared" si="28"/>
        <v>1</v>
      </c>
      <c r="B261" s="10"/>
      <c r="I261" s="1">
        <f t="shared" si="25"/>
        <v>0</v>
      </c>
      <c r="J261" s="1" t="str">
        <f t="shared" si="26"/>
        <v>Good</v>
      </c>
      <c r="M261" s="12" t="e">
        <f t="shared" si="24"/>
        <v>#DIV/0!</v>
      </c>
      <c r="N261" s="1" t="e">
        <f t="shared" si="27"/>
        <v>#DIV/0!</v>
      </c>
      <c r="W261" s="10"/>
    </row>
    <row r="262" spans="1:23" x14ac:dyDescent="0.2">
      <c r="A262" s="1">
        <f t="shared" si="28"/>
        <v>1</v>
      </c>
      <c r="B262" s="10"/>
      <c r="I262" s="1">
        <f t="shared" si="25"/>
        <v>0</v>
      </c>
      <c r="J262" s="1" t="str">
        <f t="shared" si="26"/>
        <v>Good</v>
      </c>
      <c r="M262" s="12" t="e">
        <f t="shared" ref="M262:M325" si="29">ROUND(((I262*1000)/(K262/1000)),4-(1+INT(LOG10(ABS(((I262*1000)/(K262/1000)))))))</f>
        <v>#DIV/0!</v>
      </c>
      <c r="N262" s="1" t="e">
        <f t="shared" si="27"/>
        <v>#DIV/0!</v>
      </c>
      <c r="W262" s="10"/>
    </row>
    <row r="263" spans="1:23" x14ac:dyDescent="0.2">
      <c r="A263" s="1">
        <f t="shared" si="28"/>
        <v>1</v>
      </c>
      <c r="B263" s="10"/>
      <c r="I263" s="1">
        <f t="shared" si="25"/>
        <v>0</v>
      </c>
      <c r="J263" s="1" t="str">
        <f t="shared" si="26"/>
        <v>Good</v>
      </c>
      <c r="M263" s="12" t="e">
        <f t="shared" si="29"/>
        <v>#DIV/0!</v>
      </c>
      <c r="N263" s="1" t="e">
        <f t="shared" si="27"/>
        <v>#DIV/0!</v>
      </c>
      <c r="W263" s="10"/>
    </row>
    <row r="264" spans="1:23" x14ac:dyDescent="0.2">
      <c r="A264" s="1">
        <f t="shared" si="28"/>
        <v>1</v>
      </c>
      <c r="B264" s="10"/>
      <c r="I264" s="1">
        <f t="shared" si="25"/>
        <v>0</v>
      </c>
      <c r="J264" s="1" t="str">
        <f t="shared" si="26"/>
        <v>Good</v>
      </c>
      <c r="M264" s="12" t="e">
        <f t="shared" si="29"/>
        <v>#DIV/0!</v>
      </c>
      <c r="N264" s="1" t="e">
        <f t="shared" si="27"/>
        <v>#DIV/0!</v>
      </c>
      <c r="W264" s="10"/>
    </row>
    <row r="265" spans="1:23" x14ac:dyDescent="0.2">
      <c r="A265" s="1">
        <f t="shared" si="28"/>
        <v>1</v>
      </c>
      <c r="B265" s="10"/>
      <c r="I265" s="1">
        <f t="shared" si="25"/>
        <v>0</v>
      </c>
      <c r="J265" s="1" t="str">
        <f t="shared" si="26"/>
        <v>Good</v>
      </c>
      <c r="M265" s="12" t="e">
        <f t="shared" si="29"/>
        <v>#DIV/0!</v>
      </c>
      <c r="N265" s="1" t="e">
        <f t="shared" si="27"/>
        <v>#DIV/0!</v>
      </c>
      <c r="W265" s="10"/>
    </row>
    <row r="266" spans="1:23" x14ac:dyDescent="0.2">
      <c r="A266" s="1">
        <f t="shared" si="28"/>
        <v>1</v>
      </c>
      <c r="B266" s="10"/>
      <c r="I266" s="1">
        <f t="shared" si="25"/>
        <v>0</v>
      </c>
      <c r="J266" s="1" t="str">
        <f t="shared" si="26"/>
        <v>Good</v>
      </c>
      <c r="M266" s="12" t="e">
        <f t="shared" si="29"/>
        <v>#DIV/0!</v>
      </c>
      <c r="N266" s="1" t="e">
        <f t="shared" si="27"/>
        <v>#DIV/0!</v>
      </c>
      <c r="W266" s="10"/>
    </row>
    <row r="267" spans="1:23" x14ac:dyDescent="0.2">
      <c r="A267" s="1">
        <f t="shared" si="28"/>
        <v>1</v>
      </c>
      <c r="B267" s="10"/>
      <c r="I267" s="1">
        <f t="shared" si="25"/>
        <v>0</v>
      </c>
      <c r="J267" s="1" t="str">
        <f t="shared" si="26"/>
        <v>Good</v>
      </c>
      <c r="M267" s="12" t="e">
        <f t="shared" si="29"/>
        <v>#DIV/0!</v>
      </c>
      <c r="N267" s="1" t="e">
        <f t="shared" si="27"/>
        <v>#DIV/0!</v>
      </c>
      <c r="W267" s="10"/>
    </row>
    <row r="268" spans="1:23" x14ac:dyDescent="0.2">
      <c r="A268" s="1">
        <f t="shared" si="28"/>
        <v>1</v>
      </c>
      <c r="B268" s="10"/>
      <c r="I268" s="1">
        <f t="shared" si="25"/>
        <v>0</v>
      </c>
      <c r="J268" s="1" t="str">
        <f t="shared" si="26"/>
        <v>Good</v>
      </c>
      <c r="M268" s="12" t="e">
        <f t="shared" si="29"/>
        <v>#DIV/0!</v>
      </c>
      <c r="N268" s="1" t="e">
        <f t="shared" si="27"/>
        <v>#DIV/0!</v>
      </c>
      <c r="W268" s="10"/>
    </row>
    <row r="269" spans="1:23" x14ac:dyDescent="0.2">
      <c r="A269" s="1">
        <f t="shared" si="28"/>
        <v>1</v>
      </c>
      <c r="B269" s="10"/>
      <c r="I269" s="1">
        <f t="shared" si="25"/>
        <v>0</v>
      </c>
      <c r="J269" s="1" t="str">
        <f t="shared" si="26"/>
        <v>Good</v>
      </c>
      <c r="M269" s="12" t="e">
        <f t="shared" si="29"/>
        <v>#DIV/0!</v>
      </c>
      <c r="N269" s="1" t="e">
        <f t="shared" si="27"/>
        <v>#DIV/0!</v>
      </c>
      <c r="W269" s="10"/>
    </row>
    <row r="270" spans="1:23" x14ac:dyDescent="0.2">
      <c r="A270" s="1">
        <f t="shared" si="28"/>
        <v>1</v>
      </c>
      <c r="B270" s="10"/>
      <c r="I270" s="1">
        <f t="shared" si="25"/>
        <v>0</v>
      </c>
      <c r="J270" s="1" t="str">
        <f t="shared" si="26"/>
        <v>Good</v>
      </c>
      <c r="M270" s="12" t="e">
        <f t="shared" si="29"/>
        <v>#DIV/0!</v>
      </c>
      <c r="N270" s="1" t="e">
        <f t="shared" si="27"/>
        <v>#DIV/0!</v>
      </c>
      <c r="W270" s="10"/>
    </row>
    <row r="271" spans="1:23" x14ac:dyDescent="0.2">
      <c r="A271" s="1">
        <f t="shared" si="28"/>
        <v>1</v>
      </c>
      <c r="B271" s="10"/>
      <c r="I271" s="1">
        <f t="shared" si="25"/>
        <v>0</v>
      </c>
      <c r="J271" s="1" t="str">
        <f t="shared" si="26"/>
        <v>Good</v>
      </c>
      <c r="M271" s="12" t="e">
        <f t="shared" si="29"/>
        <v>#DIV/0!</v>
      </c>
      <c r="N271" s="1" t="e">
        <f t="shared" si="27"/>
        <v>#DIV/0!</v>
      </c>
      <c r="W271" s="10"/>
    </row>
    <row r="272" spans="1:23" x14ac:dyDescent="0.2">
      <c r="B272" s="10"/>
      <c r="I272" s="1">
        <f t="shared" si="25"/>
        <v>0</v>
      </c>
      <c r="J272" s="1" t="str">
        <f t="shared" si="26"/>
        <v>Good</v>
      </c>
      <c r="M272" s="12" t="e">
        <f t="shared" si="29"/>
        <v>#DIV/0!</v>
      </c>
      <c r="N272" s="1" t="e">
        <f t="shared" si="27"/>
        <v>#DIV/0!</v>
      </c>
      <c r="W272" s="10"/>
    </row>
    <row r="273" spans="1:23" x14ac:dyDescent="0.2">
      <c r="A273" s="1">
        <f>IF(B273=B272,1,2)</f>
        <v>1</v>
      </c>
      <c r="B273" s="10"/>
      <c r="I273" s="1">
        <f t="shared" si="25"/>
        <v>0</v>
      </c>
      <c r="J273" s="1" t="str">
        <f t="shared" si="26"/>
        <v>Good</v>
      </c>
      <c r="M273" s="12" t="e">
        <f t="shared" si="29"/>
        <v>#DIV/0!</v>
      </c>
      <c r="N273" s="1" t="e">
        <f t="shared" si="27"/>
        <v>#DIV/0!</v>
      </c>
      <c r="W273" s="10"/>
    </row>
    <row r="274" spans="1:23" x14ac:dyDescent="0.2">
      <c r="A274" s="1">
        <f t="shared" si="28"/>
        <v>1</v>
      </c>
      <c r="B274" s="10"/>
      <c r="I274" s="1">
        <f t="shared" si="25"/>
        <v>0</v>
      </c>
      <c r="J274" s="1" t="str">
        <f t="shared" si="26"/>
        <v>Good</v>
      </c>
      <c r="M274" s="12" t="e">
        <f t="shared" si="29"/>
        <v>#DIV/0!</v>
      </c>
      <c r="N274" s="1" t="e">
        <f t="shared" si="27"/>
        <v>#DIV/0!</v>
      </c>
      <c r="W274" s="10"/>
    </row>
    <row r="275" spans="1:23" x14ac:dyDescent="0.2">
      <c r="A275" s="1">
        <f t="shared" si="28"/>
        <v>1</v>
      </c>
      <c r="B275" s="10"/>
      <c r="I275" s="1">
        <f t="shared" ref="I275:I338" si="30">G275-F275</f>
        <v>0</v>
      </c>
      <c r="J275" s="1" t="str">
        <f t="shared" ref="J275:J338" si="31">IF(I275=H275,"Good",(IF(I275&lt;(H275+H275*0.05),(IF(I275&gt;(H275-H275*0.05),"Good","Bad")))))</f>
        <v>Good</v>
      </c>
      <c r="M275" s="12" t="e">
        <f t="shared" si="29"/>
        <v>#DIV/0!</v>
      </c>
      <c r="N275" s="1" t="e">
        <f t="shared" ref="N275:N338" si="32">IF(M275=L275,"Good",(IF(M275&lt;(L275+L275*0.05),(IF(M275&gt;(L275-L275*0.05),"Good","Bad")))))</f>
        <v>#DIV/0!</v>
      </c>
      <c r="W275" s="10"/>
    </row>
    <row r="276" spans="1:23" x14ac:dyDescent="0.2">
      <c r="A276" s="1">
        <f t="shared" si="28"/>
        <v>1</v>
      </c>
      <c r="B276" s="10"/>
      <c r="I276" s="1">
        <f t="shared" si="30"/>
        <v>0</v>
      </c>
      <c r="J276" s="1" t="str">
        <f t="shared" si="31"/>
        <v>Good</v>
      </c>
      <c r="M276" s="12" t="e">
        <f t="shared" si="29"/>
        <v>#DIV/0!</v>
      </c>
      <c r="N276" s="1" t="e">
        <f t="shared" si="32"/>
        <v>#DIV/0!</v>
      </c>
      <c r="W276" s="10"/>
    </row>
    <row r="277" spans="1:23" x14ac:dyDescent="0.2">
      <c r="A277" s="1">
        <f t="shared" si="28"/>
        <v>1</v>
      </c>
      <c r="B277" s="10"/>
      <c r="I277" s="1">
        <f t="shared" si="30"/>
        <v>0</v>
      </c>
      <c r="J277" s="1" t="str">
        <f t="shared" si="31"/>
        <v>Good</v>
      </c>
      <c r="M277" s="12" t="e">
        <f t="shared" si="29"/>
        <v>#DIV/0!</v>
      </c>
      <c r="N277" s="1" t="e">
        <f t="shared" si="32"/>
        <v>#DIV/0!</v>
      </c>
      <c r="W277" s="10"/>
    </row>
    <row r="278" spans="1:23" x14ac:dyDescent="0.2">
      <c r="A278" s="1">
        <f t="shared" si="28"/>
        <v>1</v>
      </c>
      <c r="B278" s="10"/>
      <c r="I278" s="1">
        <f t="shared" si="30"/>
        <v>0</v>
      </c>
      <c r="J278" s="1" t="str">
        <f t="shared" si="31"/>
        <v>Good</v>
      </c>
      <c r="M278" s="12" t="e">
        <f t="shared" si="29"/>
        <v>#DIV/0!</v>
      </c>
      <c r="N278" s="1" t="e">
        <f t="shared" si="32"/>
        <v>#DIV/0!</v>
      </c>
      <c r="W278" s="10"/>
    </row>
    <row r="279" spans="1:23" x14ac:dyDescent="0.2">
      <c r="A279" s="1">
        <f t="shared" si="28"/>
        <v>1</v>
      </c>
      <c r="B279" s="10"/>
      <c r="I279" s="1">
        <f t="shared" si="30"/>
        <v>0</v>
      </c>
      <c r="J279" s="1" t="str">
        <f t="shared" si="31"/>
        <v>Good</v>
      </c>
      <c r="M279" s="12" t="e">
        <f t="shared" si="29"/>
        <v>#DIV/0!</v>
      </c>
      <c r="N279" s="1" t="e">
        <f t="shared" si="32"/>
        <v>#DIV/0!</v>
      </c>
      <c r="W279" s="10"/>
    </row>
    <row r="280" spans="1:23" x14ac:dyDescent="0.2">
      <c r="A280" s="1">
        <f t="shared" si="28"/>
        <v>1</v>
      </c>
      <c r="B280" s="10"/>
      <c r="I280" s="1">
        <f t="shared" si="30"/>
        <v>0</v>
      </c>
      <c r="J280" s="1" t="str">
        <f t="shared" si="31"/>
        <v>Good</v>
      </c>
      <c r="M280" s="12" t="e">
        <f t="shared" si="29"/>
        <v>#DIV/0!</v>
      </c>
      <c r="N280" s="1" t="e">
        <f t="shared" si="32"/>
        <v>#DIV/0!</v>
      </c>
      <c r="W280" s="10"/>
    </row>
    <row r="281" spans="1:23" x14ac:dyDescent="0.2">
      <c r="A281" s="1">
        <f t="shared" si="28"/>
        <v>1</v>
      </c>
      <c r="B281" s="10"/>
      <c r="I281" s="1">
        <f t="shared" si="30"/>
        <v>0</v>
      </c>
      <c r="J281" s="1" t="str">
        <f t="shared" si="31"/>
        <v>Good</v>
      </c>
      <c r="M281" s="12" t="e">
        <f t="shared" si="29"/>
        <v>#DIV/0!</v>
      </c>
      <c r="N281" s="1" t="e">
        <f t="shared" si="32"/>
        <v>#DIV/0!</v>
      </c>
      <c r="W281" s="10"/>
    </row>
    <row r="282" spans="1:23" x14ac:dyDescent="0.2">
      <c r="A282" s="1">
        <f t="shared" si="28"/>
        <v>1</v>
      </c>
      <c r="B282" s="10"/>
      <c r="I282" s="1">
        <f t="shared" si="30"/>
        <v>0</v>
      </c>
      <c r="J282" s="1" t="str">
        <f t="shared" si="31"/>
        <v>Good</v>
      </c>
      <c r="M282" s="12" t="e">
        <f t="shared" si="29"/>
        <v>#DIV/0!</v>
      </c>
      <c r="N282" s="1" t="e">
        <f t="shared" si="32"/>
        <v>#DIV/0!</v>
      </c>
      <c r="W282" s="10"/>
    </row>
    <row r="283" spans="1:23" x14ac:dyDescent="0.2">
      <c r="A283" s="1">
        <f t="shared" si="28"/>
        <v>1</v>
      </c>
      <c r="B283" s="10"/>
      <c r="I283" s="1">
        <f t="shared" si="30"/>
        <v>0</v>
      </c>
      <c r="J283" s="1" t="str">
        <f t="shared" si="31"/>
        <v>Good</v>
      </c>
      <c r="M283" s="12" t="e">
        <f t="shared" si="29"/>
        <v>#DIV/0!</v>
      </c>
      <c r="N283" s="1" t="e">
        <f t="shared" si="32"/>
        <v>#DIV/0!</v>
      </c>
      <c r="W283" s="10"/>
    </row>
    <row r="284" spans="1:23" x14ac:dyDescent="0.2">
      <c r="A284" s="1">
        <f t="shared" si="28"/>
        <v>1</v>
      </c>
      <c r="B284" s="10"/>
      <c r="I284" s="1">
        <f t="shared" si="30"/>
        <v>0</v>
      </c>
      <c r="J284" s="1" t="str">
        <f t="shared" si="31"/>
        <v>Good</v>
      </c>
      <c r="M284" s="12" t="e">
        <f t="shared" si="29"/>
        <v>#DIV/0!</v>
      </c>
      <c r="N284" s="1" t="e">
        <f t="shared" si="32"/>
        <v>#DIV/0!</v>
      </c>
      <c r="W284" s="10"/>
    </row>
    <row r="285" spans="1:23" x14ac:dyDescent="0.2">
      <c r="B285" s="10"/>
      <c r="I285" s="1">
        <f t="shared" si="30"/>
        <v>0</v>
      </c>
      <c r="J285" s="1" t="str">
        <f t="shared" si="31"/>
        <v>Good</v>
      </c>
      <c r="M285" s="12" t="e">
        <f t="shared" si="29"/>
        <v>#DIV/0!</v>
      </c>
      <c r="N285" s="1" t="e">
        <f t="shared" si="32"/>
        <v>#DIV/0!</v>
      </c>
      <c r="W285" s="10"/>
    </row>
    <row r="286" spans="1:23" x14ac:dyDescent="0.2">
      <c r="B286" s="10"/>
      <c r="I286" s="1">
        <f t="shared" si="30"/>
        <v>0</v>
      </c>
      <c r="J286" s="1" t="str">
        <f t="shared" si="31"/>
        <v>Good</v>
      </c>
      <c r="M286" s="12" t="e">
        <f t="shared" si="29"/>
        <v>#DIV/0!</v>
      </c>
      <c r="N286" s="1" t="e">
        <f t="shared" si="32"/>
        <v>#DIV/0!</v>
      </c>
      <c r="W286" s="10"/>
    </row>
    <row r="287" spans="1:23" x14ac:dyDescent="0.2">
      <c r="B287" s="10"/>
      <c r="I287" s="1">
        <f t="shared" si="30"/>
        <v>0</v>
      </c>
      <c r="J287" s="1" t="str">
        <f t="shared" si="31"/>
        <v>Good</v>
      </c>
      <c r="M287" s="12" t="e">
        <f t="shared" si="29"/>
        <v>#DIV/0!</v>
      </c>
      <c r="N287" s="1" t="e">
        <f t="shared" si="32"/>
        <v>#DIV/0!</v>
      </c>
      <c r="W287" s="10"/>
    </row>
    <row r="288" spans="1:23" x14ac:dyDescent="0.2">
      <c r="B288" s="10"/>
      <c r="I288" s="1">
        <f t="shared" si="30"/>
        <v>0</v>
      </c>
      <c r="J288" s="1" t="str">
        <f t="shared" si="31"/>
        <v>Good</v>
      </c>
      <c r="M288" s="12" t="e">
        <f t="shared" si="29"/>
        <v>#DIV/0!</v>
      </c>
      <c r="N288" s="1" t="e">
        <f t="shared" si="32"/>
        <v>#DIV/0!</v>
      </c>
      <c r="W288" s="10"/>
    </row>
    <row r="289" spans="2:23" x14ac:dyDescent="0.2">
      <c r="B289" s="10"/>
      <c r="I289" s="1">
        <f t="shared" si="30"/>
        <v>0</v>
      </c>
      <c r="J289" s="1" t="str">
        <f t="shared" si="31"/>
        <v>Good</v>
      </c>
      <c r="M289" s="12" t="e">
        <f t="shared" si="29"/>
        <v>#DIV/0!</v>
      </c>
      <c r="N289" s="1" t="e">
        <f t="shared" si="32"/>
        <v>#DIV/0!</v>
      </c>
      <c r="W289" s="10"/>
    </row>
    <row r="290" spans="2:23" x14ac:dyDescent="0.2">
      <c r="B290" s="10"/>
      <c r="I290" s="1">
        <f t="shared" si="30"/>
        <v>0</v>
      </c>
      <c r="J290" s="1" t="str">
        <f t="shared" si="31"/>
        <v>Good</v>
      </c>
      <c r="M290" s="12" t="e">
        <f t="shared" si="29"/>
        <v>#DIV/0!</v>
      </c>
      <c r="N290" s="1" t="e">
        <f t="shared" si="32"/>
        <v>#DIV/0!</v>
      </c>
      <c r="W290" s="10"/>
    </row>
    <row r="291" spans="2:23" x14ac:dyDescent="0.2">
      <c r="B291" s="10"/>
      <c r="I291" s="1">
        <f t="shared" si="30"/>
        <v>0</v>
      </c>
      <c r="J291" s="1" t="str">
        <f t="shared" si="31"/>
        <v>Good</v>
      </c>
      <c r="M291" s="12" t="e">
        <f t="shared" si="29"/>
        <v>#DIV/0!</v>
      </c>
      <c r="N291" s="1" t="e">
        <f t="shared" si="32"/>
        <v>#DIV/0!</v>
      </c>
      <c r="W291" s="10"/>
    </row>
    <row r="292" spans="2:23" x14ac:dyDescent="0.2">
      <c r="B292" s="10"/>
      <c r="I292" s="1">
        <f t="shared" si="30"/>
        <v>0</v>
      </c>
      <c r="J292" s="1" t="str">
        <f t="shared" si="31"/>
        <v>Good</v>
      </c>
      <c r="M292" s="12" t="e">
        <f t="shared" si="29"/>
        <v>#DIV/0!</v>
      </c>
      <c r="N292" s="1" t="e">
        <f t="shared" si="32"/>
        <v>#DIV/0!</v>
      </c>
      <c r="W292" s="10"/>
    </row>
    <row r="293" spans="2:23" x14ac:dyDescent="0.2">
      <c r="B293" s="10"/>
      <c r="I293" s="1">
        <f t="shared" si="30"/>
        <v>0</v>
      </c>
      <c r="J293" s="1" t="str">
        <f t="shared" si="31"/>
        <v>Good</v>
      </c>
      <c r="M293" s="12" t="e">
        <f t="shared" si="29"/>
        <v>#DIV/0!</v>
      </c>
      <c r="N293" s="1" t="e">
        <f t="shared" si="32"/>
        <v>#DIV/0!</v>
      </c>
      <c r="W293" s="10"/>
    </row>
    <row r="294" spans="2:23" x14ac:dyDescent="0.2">
      <c r="B294" s="10"/>
      <c r="I294" s="1">
        <f t="shared" si="30"/>
        <v>0</v>
      </c>
      <c r="J294" s="1" t="str">
        <f t="shared" si="31"/>
        <v>Good</v>
      </c>
      <c r="M294" s="12" t="e">
        <f t="shared" si="29"/>
        <v>#DIV/0!</v>
      </c>
      <c r="N294" s="1" t="e">
        <f t="shared" si="32"/>
        <v>#DIV/0!</v>
      </c>
      <c r="W294" s="10"/>
    </row>
    <row r="295" spans="2:23" x14ac:dyDescent="0.2">
      <c r="B295" s="10"/>
      <c r="I295" s="1">
        <f t="shared" si="30"/>
        <v>0</v>
      </c>
      <c r="J295" s="1" t="str">
        <f t="shared" si="31"/>
        <v>Good</v>
      </c>
      <c r="M295" s="12" t="e">
        <f t="shared" si="29"/>
        <v>#DIV/0!</v>
      </c>
      <c r="N295" s="1" t="e">
        <f t="shared" si="32"/>
        <v>#DIV/0!</v>
      </c>
      <c r="W295" s="10"/>
    </row>
    <row r="296" spans="2:23" x14ac:dyDescent="0.2">
      <c r="B296" s="10"/>
      <c r="I296" s="1">
        <f t="shared" si="30"/>
        <v>0</v>
      </c>
      <c r="J296" s="1" t="str">
        <f t="shared" si="31"/>
        <v>Good</v>
      </c>
      <c r="M296" s="12" t="e">
        <f t="shared" si="29"/>
        <v>#DIV/0!</v>
      </c>
      <c r="N296" s="1" t="e">
        <f t="shared" si="32"/>
        <v>#DIV/0!</v>
      </c>
      <c r="W296" s="10"/>
    </row>
    <row r="297" spans="2:23" x14ac:dyDescent="0.2">
      <c r="B297" s="10"/>
      <c r="I297" s="1">
        <f t="shared" si="30"/>
        <v>0</v>
      </c>
      <c r="J297" s="1" t="str">
        <f t="shared" si="31"/>
        <v>Good</v>
      </c>
      <c r="M297" s="12" t="e">
        <f t="shared" si="29"/>
        <v>#DIV/0!</v>
      </c>
      <c r="N297" s="1" t="e">
        <f t="shared" si="32"/>
        <v>#DIV/0!</v>
      </c>
      <c r="W297" s="10"/>
    </row>
    <row r="298" spans="2:23" x14ac:dyDescent="0.2">
      <c r="B298" s="10"/>
      <c r="I298" s="1">
        <f t="shared" si="30"/>
        <v>0</v>
      </c>
      <c r="J298" s="1" t="str">
        <f t="shared" si="31"/>
        <v>Good</v>
      </c>
      <c r="M298" s="12" t="e">
        <f t="shared" si="29"/>
        <v>#DIV/0!</v>
      </c>
      <c r="N298" s="1" t="e">
        <f t="shared" si="32"/>
        <v>#DIV/0!</v>
      </c>
      <c r="W298" s="10"/>
    </row>
    <row r="299" spans="2:23" x14ac:dyDescent="0.2">
      <c r="B299" s="10"/>
      <c r="I299" s="1">
        <f t="shared" si="30"/>
        <v>0</v>
      </c>
      <c r="J299" s="1" t="str">
        <f t="shared" si="31"/>
        <v>Good</v>
      </c>
      <c r="M299" s="12" t="e">
        <f t="shared" si="29"/>
        <v>#DIV/0!</v>
      </c>
      <c r="N299" s="1" t="e">
        <f t="shared" si="32"/>
        <v>#DIV/0!</v>
      </c>
      <c r="W299" s="10"/>
    </row>
    <row r="300" spans="2:23" x14ac:dyDescent="0.2">
      <c r="B300" s="10"/>
      <c r="I300" s="1">
        <f t="shared" si="30"/>
        <v>0</v>
      </c>
      <c r="J300" s="1" t="str">
        <f t="shared" si="31"/>
        <v>Good</v>
      </c>
      <c r="M300" s="12" t="e">
        <f t="shared" si="29"/>
        <v>#DIV/0!</v>
      </c>
      <c r="N300" s="1" t="e">
        <f t="shared" si="32"/>
        <v>#DIV/0!</v>
      </c>
      <c r="W300" s="10"/>
    </row>
    <row r="301" spans="2:23" x14ac:dyDescent="0.2">
      <c r="B301" s="10"/>
      <c r="I301" s="1">
        <f t="shared" si="30"/>
        <v>0</v>
      </c>
      <c r="J301" s="1" t="str">
        <f t="shared" si="31"/>
        <v>Good</v>
      </c>
      <c r="M301" s="12" t="e">
        <f t="shared" si="29"/>
        <v>#DIV/0!</v>
      </c>
      <c r="N301" s="1" t="e">
        <f t="shared" si="32"/>
        <v>#DIV/0!</v>
      </c>
      <c r="W301" s="10"/>
    </row>
    <row r="302" spans="2:23" x14ac:dyDescent="0.2">
      <c r="B302" s="10"/>
      <c r="I302" s="1">
        <f t="shared" si="30"/>
        <v>0</v>
      </c>
      <c r="J302" s="1" t="str">
        <f t="shared" si="31"/>
        <v>Good</v>
      </c>
      <c r="M302" s="12" t="e">
        <f t="shared" si="29"/>
        <v>#DIV/0!</v>
      </c>
      <c r="N302" s="1" t="e">
        <f t="shared" si="32"/>
        <v>#DIV/0!</v>
      </c>
      <c r="W302" s="10"/>
    </row>
    <row r="303" spans="2:23" x14ac:dyDescent="0.2">
      <c r="B303" s="10"/>
      <c r="I303" s="1">
        <f t="shared" si="30"/>
        <v>0</v>
      </c>
      <c r="J303" s="1" t="str">
        <f t="shared" si="31"/>
        <v>Good</v>
      </c>
      <c r="M303" s="12" t="e">
        <f t="shared" si="29"/>
        <v>#DIV/0!</v>
      </c>
      <c r="N303" s="1" t="e">
        <f t="shared" si="32"/>
        <v>#DIV/0!</v>
      </c>
      <c r="W303" s="10"/>
    </row>
    <row r="304" spans="2:23" x14ac:dyDescent="0.2">
      <c r="B304" s="10"/>
      <c r="I304" s="1">
        <f t="shared" si="30"/>
        <v>0</v>
      </c>
      <c r="J304" s="1" t="str">
        <f t="shared" si="31"/>
        <v>Good</v>
      </c>
      <c r="M304" s="12" t="e">
        <f t="shared" si="29"/>
        <v>#DIV/0!</v>
      </c>
      <c r="N304" s="1" t="e">
        <f t="shared" si="32"/>
        <v>#DIV/0!</v>
      </c>
      <c r="W304" s="10"/>
    </row>
    <row r="305" spans="2:23" x14ac:dyDescent="0.2">
      <c r="B305" s="10"/>
      <c r="I305" s="1">
        <f t="shared" si="30"/>
        <v>0</v>
      </c>
      <c r="J305" s="1" t="str">
        <f t="shared" si="31"/>
        <v>Good</v>
      </c>
      <c r="M305" s="12" t="e">
        <f t="shared" si="29"/>
        <v>#DIV/0!</v>
      </c>
      <c r="N305" s="1" t="e">
        <f t="shared" si="32"/>
        <v>#DIV/0!</v>
      </c>
      <c r="W305" s="10"/>
    </row>
    <row r="306" spans="2:23" x14ac:dyDescent="0.2">
      <c r="B306" s="10"/>
      <c r="I306" s="1">
        <f t="shared" si="30"/>
        <v>0</v>
      </c>
      <c r="J306" s="1" t="str">
        <f t="shared" si="31"/>
        <v>Good</v>
      </c>
      <c r="M306" s="12" t="e">
        <f t="shared" si="29"/>
        <v>#DIV/0!</v>
      </c>
      <c r="N306" s="1" t="e">
        <f t="shared" si="32"/>
        <v>#DIV/0!</v>
      </c>
      <c r="W306" s="10"/>
    </row>
    <row r="307" spans="2:23" x14ac:dyDescent="0.2">
      <c r="B307" s="10"/>
      <c r="I307" s="1">
        <f t="shared" si="30"/>
        <v>0</v>
      </c>
      <c r="J307" s="1" t="str">
        <f t="shared" si="31"/>
        <v>Good</v>
      </c>
      <c r="M307" s="12" t="e">
        <f t="shared" si="29"/>
        <v>#DIV/0!</v>
      </c>
      <c r="N307" s="1" t="e">
        <f t="shared" si="32"/>
        <v>#DIV/0!</v>
      </c>
      <c r="W307" s="10"/>
    </row>
    <row r="308" spans="2:23" x14ac:dyDescent="0.2">
      <c r="B308" s="10"/>
      <c r="I308" s="1">
        <f t="shared" si="30"/>
        <v>0</v>
      </c>
      <c r="J308" s="1" t="str">
        <f t="shared" si="31"/>
        <v>Good</v>
      </c>
      <c r="M308" s="12" t="e">
        <f t="shared" si="29"/>
        <v>#DIV/0!</v>
      </c>
      <c r="N308" s="1" t="e">
        <f t="shared" si="32"/>
        <v>#DIV/0!</v>
      </c>
      <c r="W308" s="10"/>
    </row>
    <row r="309" spans="2:23" x14ac:dyDescent="0.2">
      <c r="B309" s="10"/>
      <c r="I309" s="1">
        <f t="shared" si="30"/>
        <v>0</v>
      </c>
      <c r="J309" s="1" t="str">
        <f t="shared" si="31"/>
        <v>Good</v>
      </c>
      <c r="M309" s="12" t="e">
        <f t="shared" si="29"/>
        <v>#DIV/0!</v>
      </c>
      <c r="N309" s="1" t="e">
        <f t="shared" si="32"/>
        <v>#DIV/0!</v>
      </c>
      <c r="W309" s="10"/>
    </row>
    <row r="310" spans="2:23" x14ac:dyDescent="0.2">
      <c r="B310" s="10"/>
      <c r="I310" s="1">
        <f t="shared" si="30"/>
        <v>0</v>
      </c>
      <c r="J310" s="1" t="str">
        <f t="shared" si="31"/>
        <v>Good</v>
      </c>
      <c r="M310" s="12" t="e">
        <f t="shared" si="29"/>
        <v>#DIV/0!</v>
      </c>
      <c r="N310" s="1" t="e">
        <f t="shared" si="32"/>
        <v>#DIV/0!</v>
      </c>
      <c r="W310" s="10"/>
    </row>
    <row r="311" spans="2:23" x14ac:dyDescent="0.2">
      <c r="B311" s="10"/>
      <c r="I311" s="1">
        <f t="shared" si="30"/>
        <v>0</v>
      </c>
      <c r="J311" s="1" t="str">
        <f t="shared" si="31"/>
        <v>Good</v>
      </c>
      <c r="M311" s="12" t="e">
        <f t="shared" si="29"/>
        <v>#DIV/0!</v>
      </c>
      <c r="N311" s="1" t="e">
        <f t="shared" si="32"/>
        <v>#DIV/0!</v>
      </c>
      <c r="W311" s="10"/>
    </row>
    <row r="312" spans="2:23" x14ac:dyDescent="0.2">
      <c r="B312" s="10"/>
      <c r="I312" s="1">
        <f t="shared" si="30"/>
        <v>0</v>
      </c>
      <c r="J312" s="1" t="str">
        <f t="shared" si="31"/>
        <v>Good</v>
      </c>
      <c r="M312" s="12" t="e">
        <f t="shared" si="29"/>
        <v>#DIV/0!</v>
      </c>
      <c r="N312" s="1" t="e">
        <f t="shared" si="32"/>
        <v>#DIV/0!</v>
      </c>
      <c r="W312" s="10"/>
    </row>
    <row r="313" spans="2:23" x14ac:dyDescent="0.2">
      <c r="B313" s="10"/>
      <c r="I313" s="1">
        <f t="shared" si="30"/>
        <v>0</v>
      </c>
      <c r="J313" s="1" t="str">
        <f t="shared" si="31"/>
        <v>Good</v>
      </c>
      <c r="M313" s="12" t="e">
        <f t="shared" si="29"/>
        <v>#DIV/0!</v>
      </c>
      <c r="N313" s="1" t="e">
        <f t="shared" si="32"/>
        <v>#DIV/0!</v>
      </c>
      <c r="W313" s="10"/>
    </row>
    <row r="314" spans="2:23" x14ac:dyDescent="0.2">
      <c r="B314" s="10"/>
      <c r="I314" s="1">
        <f t="shared" si="30"/>
        <v>0</v>
      </c>
      <c r="J314" s="1" t="str">
        <f t="shared" si="31"/>
        <v>Good</v>
      </c>
      <c r="M314" s="12" t="e">
        <f t="shared" si="29"/>
        <v>#DIV/0!</v>
      </c>
      <c r="N314" s="1" t="e">
        <f t="shared" si="32"/>
        <v>#DIV/0!</v>
      </c>
      <c r="W314" s="10"/>
    </row>
    <row r="315" spans="2:23" x14ac:dyDescent="0.2">
      <c r="B315" s="10"/>
      <c r="I315" s="1">
        <f t="shared" si="30"/>
        <v>0</v>
      </c>
      <c r="J315" s="1" t="str">
        <f t="shared" si="31"/>
        <v>Good</v>
      </c>
      <c r="M315" s="12" t="e">
        <f t="shared" si="29"/>
        <v>#DIV/0!</v>
      </c>
      <c r="N315" s="1" t="e">
        <f t="shared" si="32"/>
        <v>#DIV/0!</v>
      </c>
      <c r="W315" s="10"/>
    </row>
    <row r="316" spans="2:23" x14ac:dyDescent="0.2">
      <c r="B316" s="10"/>
      <c r="I316" s="1">
        <f t="shared" si="30"/>
        <v>0</v>
      </c>
      <c r="J316" s="1" t="str">
        <f t="shared" si="31"/>
        <v>Good</v>
      </c>
      <c r="M316" s="12" t="e">
        <f t="shared" si="29"/>
        <v>#DIV/0!</v>
      </c>
      <c r="N316" s="1" t="e">
        <f t="shared" si="32"/>
        <v>#DIV/0!</v>
      </c>
      <c r="W316" s="10"/>
    </row>
    <row r="317" spans="2:23" x14ac:dyDescent="0.2">
      <c r="B317" s="10"/>
      <c r="I317" s="1">
        <f t="shared" si="30"/>
        <v>0</v>
      </c>
      <c r="J317" s="1" t="str">
        <f t="shared" si="31"/>
        <v>Good</v>
      </c>
      <c r="M317" s="12" t="e">
        <f t="shared" si="29"/>
        <v>#DIV/0!</v>
      </c>
      <c r="N317" s="1" t="e">
        <f t="shared" si="32"/>
        <v>#DIV/0!</v>
      </c>
      <c r="W317" s="10"/>
    </row>
    <row r="318" spans="2:23" x14ac:dyDescent="0.2">
      <c r="B318" s="10"/>
      <c r="I318" s="1">
        <f t="shared" si="30"/>
        <v>0</v>
      </c>
      <c r="J318" s="1" t="str">
        <f t="shared" si="31"/>
        <v>Good</v>
      </c>
      <c r="M318" s="12" t="e">
        <f t="shared" si="29"/>
        <v>#DIV/0!</v>
      </c>
      <c r="N318" s="1" t="e">
        <f t="shared" si="32"/>
        <v>#DIV/0!</v>
      </c>
      <c r="W318" s="10"/>
    </row>
    <row r="319" spans="2:23" x14ac:dyDescent="0.2">
      <c r="B319" s="10"/>
      <c r="I319" s="1">
        <f t="shared" si="30"/>
        <v>0</v>
      </c>
      <c r="J319" s="1" t="str">
        <f t="shared" si="31"/>
        <v>Good</v>
      </c>
      <c r="M319" s="12" t="e">
        <f t="shared" si="29"/>
        <v>#DIV/0!</v>
      </c>
      <c r="N319" s="1" t="e">
        <f t="shared" si="32"/>
        <v>#DIV/0!</v>
      </c>
      <c r="W319" s="10"/>
    </row>
    <row r="320" spans="2:23" x14ac:dyDescent="0.2">
      <c r="B320" s="10"/>
      <c r="I320" s="1">
        <f t="shared" si="30"/>
        <v>0</v>
      </c>
      <c r="J320" s="1" t="str">
        <f t="shared" si="31"/>
        <v>Good</v>
      </c>
      <c r="M320" s="12" t="e">
        <f t="shared" si="29"/>
        <v>#DIV/0!</v>
      </c>
      <c r="N320" s="1" t="e">
        <f t="shared" si="32"/>
        <v>#DIV/0!</v>
      </c>
      <c r="W320" s="10"/>
    </row>
    <row r="321" spans="2:23" x14ac:dyDescent="0.2">
      <c r="B321" s="10"/>
      <c r="I321" s="1">
        <f t="shared" si="30"/>
        <v>0</v>
      </c>
      <c r="J321" s="1" t="str">
        <f t="shared" si="31"/>
        <v>Good</v>
      </c>
      <c r="M321" s="12" t="e">
        <f t="shared" si="29"/>
        <v>#DIV/0!</v>
      </c>
      <c r="N321" s="1" t="e">
        <f t="shared" si="32"/>
        <v>#DIV/0!</v>
      </c>
      <c r="W321" s="10"/>
    </row>
    <row r="322" spans="2:23" x14ac:dyDescent="0.2">
      <c r="B322" s="10"/>
      <c r="I322" s="1">
        <f t="shared" si="30"/>
        <v>0</v>
      </c>
      <c r="J322" s="1" t="str">
        <f t="shared" si="31"/>
        <v>Good</v>
      </c>
      <c r="M322" s="12" t="e">
        <f t="shared" si="29"/>
        <v>#DIV/0!</v>
      </c>
      <c r="N322" s="1" t="e">
        <f t="shared" si="32"/>
        <v>#DIV/0!</v>
      </c>
      <c r="W322" s="10"/>
    </row>
    <row r="323" spans="2:23" x14ac:dyDescent="0.2">
      <c r="B323" s="10"/>
      <c r="I323" s="1">
        <f t="shared" si="30"/>
        <v>0</v>
      </c>
      <c r="J323" s="1" t="str">
        <f t="shared" si="31"/>
        <v>Good</v>
      </c>
      <c r="M323" s="12" t="e">
        <f t="shared" si="29"/>
        <v>#DIV/0!</v>
      </c>
      <c r="N323" s="1" t="e">
        <f t="shared" si="32"/>
        <v>#DIV/0!</v>
      </c>
      <c r="W323" s="10"/>
    </row>
    <row r="324" spans="2:23" x14ac:dyDescent="0.2">
      <c r="B324" s="10"/>
      <c r="I324" s="1">
        <f t="shared" si="30"/>
        <v>0</v>
      </c>
      <c r="J324" s="1" t="str">
        <f t="shared" si="31"/>
        <v>Good</v>
      </c>
      <c r="M324" s="12" t="e">
        <f t="shared" si="29"/>
        <v>#DIV/0!</v>
      </c>
      <c r="N324" s="1" t="e">
        <f t="shared" si="32"/>
        <v>#DIV/0!</v>
      </c>
      <c r="W324" s="10"/>
    </row>
    <row r="325" spans="2:23" x14ac:dyDescent="0.2">
      <c r="B325" s="10"/>
      <c r="I325" s="1">
        <f t="shared" si="30"/>
        <v>0</v>
      </c>
      <c r="J325" s="1" t="str">
        <f t="shared" si="31"/>
        <v>Good</v>
      </c>
      <c r="M325" s="12" t="e">
        <f t="shared" si="29"/>
        <v>#DIV/0!</v>
      </c>
      <c r="N325" s="1" t="e">
        <f t="shared" si="32"/>
        <v>#DIV/0!</v>
      </c>
      <c r="W325" s="10"/>
    </row>
    <row r="326" spans="2:23" x14ac:dyDescent="0.2">
      <c r="B326" s="10"/>
      <c r="I326" s="1">
        <f t="shared" si="30"/>
        <v>0</v>
      </c>
      <c r="J326" s="1" t="str">
        <f t="shared" si="31"/>
        <v>Good</v>
      </c>
      <c r="M326" s="12" t="e">
        <f t="shared" ref="M326:M389" si="33">ROUND(((I326*1000)/(K326/1000)),4-(1+INT(LOG10(ABS(((I326*1000)/(K326/1000)))))))</f>
        <v>#DIV/0!</v>
      </c>
      <c r="N326" s="1" t="e">
        <f t="shared" si="32"/>
        <v>#DIV/0!</v>
      </c>
      <c r="W326" s="10"/>
    </row>
    <row r="327" spans="2:23" x14ac:dyDescent="0.2">
      <c r="B327" s="10"/>
      <c r="I327" s="1">
        <f t="shared" si="30"/>
        <v>0</v>
      </c>
      <c r="J327" s="1" t="str">
        <f t="shared" si="31"/>
        <v>Good</v>
      </c>
      <c r="M327" s="12" t="e">
        <f t="shared" si="33"/>
        <v>#DIV/0!</v>
      </c>
      <c r="N327" s="1" t="e">
        <f t="shared" si="32"/>
        <v>#DIV/0!</v>
      </c>
      <c r="W327" s="10"/>
    </row>
    <row r="328" spans="2:23" x14ac:dyDescent="0.2">
      <c r="B328" s="10"/>
      <c r="I328" s="1">
        <f t="shared" si="30"/>
        <v>0</v>
      </c>
      <c r="J328" s="1" t="str">
        <f t="shared" si="31"/>
        <v>Good</v>
      </c>
      <c r="M328" s="12" t="e">
        <f t="shared" si="33"/>
        <v>#DIV/0!</v>
      </c>
      <c r="N328" s="1" t="e">
        <f t="shared" si="32"/>
        <v>#DIV/0!</v>
      </c>
      <c r="W328" s="10"/>
    </row>
    <row r="329" spans="2:23" x14ac:dyDescent="0.2">
      <c r="B329" s="10"/>
      <c r="I329" s="1">
        <f t="shared" si="30"/>
        <v>0</v>
      </c>
      <c r="J329" s="1" t="str">
        <f t="shared" si="31"/>
        <v>Good</v>
      </c>
      <c r="M329" s="12" t="e">
        <f t="shared" si="33"/>
        <v>#DIV/0!</v>
      </c>
      <c r="N329" s="1" t="e">
        <f t="shared" si="32"/>
        <v>#DIV/0!</v>
      </c>
      <c r="W329" s="10"/>
    </row>
    <row r="330" spans="2:23" x14ac:dyDescent="0.2">
      <c r="B330" s="10"/>
      <c r="I330" s="1">
        <f t="shared" si="30"/>
        <v>0</v>
      </c>
      <c r="J330" s="1" t="str">
        <f t="shared" si="31"/>
        <v>Good</v>
      </c>
      <c r="M330" s="12" t="e">
        <f t="shared" si="33"/>
        <v>#DIV/0!</v>
      </c>
      <c r="N330" s="1" t="e">
        <f t="shared" si="32"/>
        <v>#DIV/0!</v>
      </c>
      <c r="W330" s="10"/>
    </row>
    <row r="331" spans="2:23" x14ac:dyDescent="0.2">
      <c r="B331" s="10"/>
      <c r="I331" s="1">
        <f t="shared" si="30"/>
        <v>0</v>
      </c>
      <c r="J331" s="1" t="str">
        <f t="shared" si="31"/>
        <v>Good</v>
      </c>
      <c r="M331" s="12" t="e">
        <f t="shared" si="33"/>
        <v>#DIV/0!</v>
      </c>
      <c r="N331" s="1" t="e">
        <f t="shared" si="32"/>
        <v>#DIV/0!</v>
      </c>
      <c r="W331" s="10"/>
    </row>
    <row r="332" spans="2:23" x14ac:dyDescent="0.2">
      <c r="B332" s="10"/>
      <c r="I332" s="1">
        <f t="shared" si="30"/>
        <v>0</v>
      </c>
      <c r="J332" s="1" t="str">
        <f t="shared" si="31"/>
        <v>Good</v>
      </c>
      <c r="M332" s="12" t="e">
        <f t="shared" si="33"/>
        <v>#DIV/0!</v>
      </c>
      <c r="N332" s="1" t="e">
        <f t="shared" si="32"/>
        <v>#DIV/0!</v>
      </c>
      <c r="W332" s="10"/>
    </row>
    <row r="333" spans="2:23" x14ac:dyDescent="0.2">
      <c r="B333" s="10"/>
      <c r="I333" s="1">
        <f t="shared" si="30"/>
        <v>0</v>
      </c>
      <c r="J333" s="1" t="str">
        <f t="shared" si="31"/>
        <v>Good</v>
      </c>
      <c r="M333" s="12" t="e">
        <f t="shared" si="33"/>
        <v>#DIV/0!</v>
      </c>
      <c r="N333" s="1" t="e">
        <f t="shared" si="32"/>
        <v>#DIV/0!</v>
      </c>
      <c r="W333" s="10"/>
    </row>
    <row r="334" spans="2:23" x14ac:dyDescent="0.2">
      <c r="B334" s="10"/>
      <c r="I334" s="1">
        <f t="shared" si="30"/>
        <v>0</v>
      </c>
      <c r="J334" s="1" t="str">
        <f t="shared" si="31"/>
        <v>Good</v>
      </c>
      <c r="M334" s="12" t="e">
        <f t="shared" si="33"/>
        <v>#DIV/0!</v>
      </c>
      <c r="N334" s="1" t="e">
        <f t="shared" si="32"/>
        <v>#DIV/0!</v>
      </c>
      <c r="W334" s="10"/>
    </row>
    <row r="335" spans="2:23" x14ac:dyDescent="0.2">
      <c r="B335" s="10"/>
      <c r="I335" s="1">
        <f t="shared" si="30"/>
        <v>0</v>
      </c>
      <c r="J335" s="1" t="str">
        <f t="shared" si="31"/>
        <v>Good</v>
      </c>
      <c r="M335" s="12" t="e">
        <f t="shared" si="33"/>
        <v>#DIV/0!</v>
      </c>
      <c r="N335" s="1" t="e">
        <f t="shared" si="32"/>
        <v>#DIV/0!</v>
      </c>
      <c r="W335" s="10"/>
    </row>
    <row r="336" spans="2:23" x14ac:dyDescent="0.2">
      <c r="B336" s="10"/>
      <c r="I336" s="1">
        <f t="shared" si="30"/>
        <v>0</v>
      </c>
      <c r="J336" s="1" t="str">
        <f t="shared" si="31"/>
        <v>Good</v>
      </c>
      <c r="M336" s="12" t="e">
        <f t="shared" si="33"/>
        <v>#DIV/0!</v>
      </c>
      <c r="N336" s="1" t="e">
        <f t="shared" si="32"/>
        <v>#DIV/0!</v>
      </c>
      <c r="W336" s="10"/>
    </row>
    <row r="337" spans="2:23" x14ac:dyDescent="0.2">
      <c r="B337" s="10"/>
      <c r="I337" s="1">
        <f t="shared" si="30"/>
        <v>0</v>
      </c>
      <c r="J337" s="1" t="str">
        <f t="shared" si="31"/>
        <v>Good</v>
      </c>
      <c r="M337" s="12" t="e">
        <f t="shared" si="33"/>
        <v>#DIV/0!</v>
      </c>
      <c r="N337" s="1" t="e">
        <f t="shared" si="32"/>
        <v>#DIV/0!</v>
      </c>
      <c r="W337" s="10"/>
    </row>
    <row r="338" spans="2:23" x14ac:dyDescent="0.2">
      <c r="B338" s="10"/>
      <c r="I338" s="1">
        <f t="shared" si="30"/>
        <v>0</v>
      </c>
      <c r="J338" s="1" t="str">
        <f t="shared" si="31"/>
        <v>Good</v>
      </c>
      <c r="M338" s="12" t="e">
        <f t="shared" si="33"/>
        <v>#DIV/0!</v>
      </c>
      <c r="N338" s="1" t="e">
        <f t="shared" si="32"/>
        <v>#DIV/0!</v>
      </c>
      <c r="W338" s="10"/>
    </row>
    <row r="339" spans="2:23" x14ac:dyDescent="0.2">
      <c r="B339" s="10"/>
      <c r="I339" s="1">
        <f t="shared" ref="I339:I402" si="34">G339-F339</f>
        <v>0</v>
      </c>
      <c r="J339" s="1" t="str">
        <f t="shared" ref="J339:J402" si="35">IF(I339=H339,"Good",(IF(I339&lt;(H339+H339*0.05),(IF(I339&gt;(H339-H339*0.05),"Good","Bad")))))</f>
        <v>Good</v>
      </c>
      <c r="M339" s="12" t="e">
        <f t="shared" si="33"/>
        <v>#DIV/0!</v>
      </c>
      <c r="N339" s="1" t="e">
        <f t="shared" ref="N339:N402" si="36">IF(M339=L339,"Good",(IF(M339&lt;(L339+L339*0.05),(IF(M339&gt;(L339-L339*0.05),"Good","Bad")))))</f>
        <v>#DIV/0!</v>
      </c>
      <c r="W339" s="10"/>
    </row>
    <row r="340" spans="2:23" x14ac:dyDescent="0.2">
      <c r="B340" s="10"/>
      <c r="I340" s="1">
        <f t="shared" si="34"/>
        <v>0</v>
      </c>
      <c r="J340" s="1" t="str">
        <f t="shared" si="35"/>
        <v>Good</v>
      </c>
      <c r="M340" s="12" t="e">
        <f t="shared" si="33"/>
        <v>#DIV/0!</v>
      </c>
      <c r="N340" s="1" t="e">
        <f t="shared" si="36"/>
        <v>#DIV/0!</v>
      </c>
      <c r="W340" s="10"/>
    </row>
    <row r="341" spans="2:23" x14ac:dyDescent="0.2">
      <c r="B341" s="10"/>
      <c r="I341" s="1">
        <f t="shared" si="34"/>
        <v>0</v>
      </c>
      <c r="J341" s="1" t="str">
        <f t="shared" si="35"/>
        <v>Good</v>
      </c>
      <c r="M341" s="12" t="e">
        <f t="shared" si="33"/>
        <v>#DIV/0!</v>
      </c>
      <c r="N341" s="1" t="e">
        <f t="shared" si="36"/>
        <v>#DIV/0!</v>
      </c>
      <c r="W341" s="10"/>
    </row>
    <row r="342" spans="2:23" x14ac:dyDescent="0.2">
      <c r="B342" s="10"/>
      <c r="I342" s="1">
        <f t="shared" si="34"/>
        <v>0</v>
      </c>
      <c r="J342" s="1" t="str">
        <f t="shared" si="35"/>
        <v>Good</v>
      </c>
      <c r="M342" s="12" t="e">
        <f t="shared" si="33"/>
        <v>#DIV/0!</v>
      </c>
      <c r="N342" s="1" t="e">
        <f t="shared" si="36"/>
        <v>#DIV/0!</v>
      </c>
      <c r="W342" s="10"/>
    </row>
    <row r="343" spans="2:23" x14ac:dyDescent="0.2">
      <c r="B343" s="10"/>
      <c r="I343" s="1">
        <f t="shared" si="34"/>
        <v>0</v>
      </c>
      <c r="J343" s="1" t="str">
        <f t="shared" si="35"/>
        <v>Good</v>
      </c>
      <c r="M343" s="12" t="e">
        <f t="shared" si="33"/>
        <v>#DIV/0!</v>
      </c>
      <c r="N343" s="1" t="e">
        <f t="shared" si="36"/>
        <v>#DIV/0!</v>
      </c>
      <c r="W343" s="10"/>
    </row>
    <row r="344" spans="2:23" x14ac:dyDescent="0.2">
      <c r="B344" s="10"/>
      <c r="I344" s="1">
        <f t="shared" si="34"/>
        <v>0</v>
      </c>
      <c r="J344" s="1" t="str">
        <f t="shared" si="35"/>
        <v>Good</v>
      </c>
      <c r="M344" s="12" t="e">
        <f t="shared" si="33"/>
        <v>#DIV/0!</v>
      </c>
      <c r="N344" s="1" t="e">
        <f t="shared" si="36"/>
        <v>#DIV/0!</v>
      </c>
      <c r="W344" s="10"/>
    </row>
    <row r="345" spans="2:23" x14ac:dyDescent="0.2">
      <c r="B345" s="10"/>
      <c r="I345" s="1">
        <f t="shared" si="34"/>
        <v>0</v>
      </c>
      <c r="J345" s="1" t="str">
        <f t="shared" si="35"/>
        <v>Good</v>
      </c>
      <c r="M345" s="12" t="e">
        <f t="shared" si="33"/>
        <v>#DIV/0!</v>
      </c>
      <c r="N345" s="1" t="e">
        <f t="shared" si="36"/>
        <v>#DIV/0!</v>
      </c>
      <c r="W345" s="10"/>
    </row>
    <row r="346" spans="2:23" x14ac:dyDescent="0.2">
      <c r="B346" s="10"/>
      <c r="I346" s="1">
        <f t="shared" si="34"/>
        <v>0</v>
      </c>
      <c r="J346" s="1" t="str">
        <f t="shared" si="35"/>
        <v>Good</v>
      </c>
      <c r="M346" s="12" t="e">
        <f t="shared" si="33"/>
        <v>#DIV/0!</v>
      </c>
      <c r="N346" s="1" t="e">
        <f t="shared" si="36"/>
        <v>#DIV/0!</v>
      </c>
      <c r="W346" s="10"/>
    </row>
    <row r="347" spans="2:23" x14ac:dyDescent="0.2">
      <c r="B347" s="10"/>
      <c r="I347" s="1">
        <f t="shared" si="34"/>
        <v>0</v>
      </c>
      <c r="J347" s="1" t="str">
        <f t="shared" si="35"/>
        <v>Good</v>
      </c>
      <c r="M347" s="12" t="e">
        <f t="shared" si="33"/>
        <v>#DIV/0!</v>
      </c>
      <c r="N347" s="1" t="e">
        <f t="shared" si="36"/>
        <v>#DIV/0!</v>
      </c>
      <c r="W347" s="10"/>
    </row>
    <row r="348" spans="2:23" x14ac:dyDescent="0.2">
      <c r="B348" s="10"/>
      <c r="I348" s="1">
        <f t="shared" si="34"/>
        <v>0</v>
      </c>
      <c r="J348" s="1" t="str">
        <f t="shared" si="35"/>
        <v>Good</v>
      </c>
      <c r="M348" s="12" t="e">
        <f t="shared" si="33"/>
        <v>#DIV/0!</v>
      </c>
      <c r="N348" s="1" t="e">
        <f t="shared" si="36"/>
        <v>#DIV/0!</v>
      </c>
      <c r="W348" s="10"/>
    </row>
    <row r="349" spans="2:23" x14ac:dyDescent="0.2">
      <c r="B349" s="10"/>
      <c r="I349" s="1">
        <f t="shared" si="34"/>
        <v>0</v>
      </c>
      <c r="J349" s="1" t="str">
        <f t="shared" si="35"/>
        <v>Good</v>
      </c>
      <c r="M349" s="12" t="e">
        <f t="shared" si="33"/>
        <v>#DIV/0!</v>
      </c>
      <c r="N349" s="1" t="e">
        <f t="shared" si="36"/>
        <v>#DIV/0!</v>
      </c>
      <c r="W349" s="10"/>
    </row>
    <row r="350" spans="2:23" x14ac:dyDescent="0.2">
      <c r="B350" s="10"/>
      <c r="I350" s="1">
        <f t="shared" si="34"/>
        <v>0</v>
      </c>
      <c r="J350" s="1" t="str">
        <f t="shared" si="35"/>
        <v>Good</v>
      </c>
      <c r="M350" s="12" t="e">
        <f t="shared" si="33"/>
        <v>#DIV/0!</v>
      </c>
      <c r="N350" s="1" t="e">
        <f t="shared" si="36"/>
        <v>#DIV/0!</v>
      </c>
      <c r="W350" s="10"/>
    </row>
    <row r="351" spans="2:23" x14ac:dyDescent="0.2">
      <c r="B351" s="10"/>
      <c r="I351" s="1">
        <f t="shared" si="34"/>
        <v>0</v>
      </c>
      <c r="J351" s="1" t="str">
        <f t="shared" si="35"/>
        <v>Good</v>
      </c>
      <c r="M351" s="12" t="e">
        <f t="shared" si="33"/>
        <v>#DIV/0!</v>
      </c>
      <c r="N351" s="1" t="e">
        <f t="shared" si="36"/>
        <v>#DIV/0!</v>
      </c>
      <c r="W351" s="10"/>
    </row>
    <row r="352" spans="2:23" x14ac:dyDescent="0.2">
      <c r="B352" s="10"/>
      <c r="I352" s="1">
        <f t="shared" si="34"/>
        <v>0</v>
      </c>
      <c r="J352" s="1" t="str">
        <f t="shared" si="35"/>
        <v>Good</v>
      </c>
      <c r="M352" s="12" t="e">
        <f t="shared" si="33"/>
        <v>#DIV/0!</v>
      </c>
      <c r="N352" s="1" t="e">
        <f t="shared" si="36"/>
        <v>#DIV/0!</v>
      </c>
      <c r="W352" s="10"/>
    </row>
    <row r="353" spans="2:23" x14ac:dyDescent="0.2">
      <c r="B353" s="10"/>
      <c r="I353" s="1">
        <f t="shared" si="34"/>
        <v>0</v>
      </c>
      <c r="J353" s="1" t="str">
        <f t="shared" si="35"/>
        <v>Good</v>
      </c>
      <c r="M353" s="12" t="e">
        <f t="shared" si="33"/>
        <v>#DIV/0!</v>
      </c>
      <c r="N353" s="1" t="e">
        <f t="shared" si="36"/>
        <v>#DIV/0!</v>
      </c>
      <c r="W353" s="10"/>
    </row>
    <row r="354" spans="2:23" x14ac:dyDescent="0.2">
      <c r="B354" s="10"/>
      <c r="I354" s="1">
        <f t="shared" si="34"/>
        <v>0</v>
      </c>
      <c r="J354" s="1" t="str">
        <f t="shared" si="35"/>
        <v>Good</v>
      </c>
      <c r="M354" s="12" t="e">
        <f t="shared" si="33"/>
        <v>#DIV/0!</v>
      </c>
      <c r="N354" s="1" t="e">
        <f t="shared" si="36"/>
        <v>#DIV/0!</v>
      </c>
      <c r="W354" s="10"/>
    </row>
    <row r="355" spans="2:23" x14ac:dyDescent="0.2">
      <c r="B355" s="10"/>
      <c r="I355" s="1">
        <f t="shared" si="34"/>
        <v>0</v>
      </c>
      <c r="J355" s="1" t="str">
        <f t="shared" si="35"/>
        <v>Good</v>
      </c>
      <c r="M355" s="12" t="e">
        <f t="shared" si="33"/>
        <v>#DIV/0!</v>
      </c>
      <c r="N355" s="1" t="e">
        <f t="shared" si="36"/>
        <v>#DIV/0!</v>
      </c>
      <c r="W355" s="10"/>
    </row>
    <row r="356" spans="2:23" x14ac:dyDescent="0.2">
      <c r="B356" s="10"/>
      <c r="I356" s="1">
        <f t="shared" si="34"/>
        <v>0</v>
      </c>
      <c r="J356" s="1" t="str">
        <f t="shared" si="35"/>
        <v>Good</v>
      </c>
      <c r="M356" s="12" t="e">
        <f t="shared" si="33"/>
        <v>#DIV/0!</v>
      </c>
      <c r="N356" s="1" t="e">
        <f t="shared" si="36"/>
        <v>#DIV/0!</v>
      </c>
      <c r="W356" s="10"/>
    </row>
    <row r="357" spans="2:23" x14ac:dyDescent="0.2">
      <c r="B357" s="10"/>
      <c r="I357" s="1">
        <f t="shared" si="34"/>
        <v>0</v>
      </c>
      <c r="J357" s="1" t="str">
        <f t="shared" si="35"/>
        <v>Good</v>
      </c>
      <c r="M357" s="12" t="e">
        <f t="shared" si="33"/>
        <v>#DIV/0!</v>
      </c>
      <c r="N357" s="1" t="e">
        <f t="shared" si="36"/>
        <v>#DIV/0!</v>
      </c>
      <c r="W357" s="10"/>
    </row>
    <row r="358" spans="2:23" x14ac:dyDescent="0.2">
      <c r="B358" s="10"/>
      <c r="I358" s="1">
        <f t="shared" si="34"/>
        <v>0</v>
      </c>
      <c r="J358" s="1" t="str">
        <f t="shared" si="35"/>
        <v>Good</v>
      </c>
      <c r="M358" s="12" t="e">
        <f t="shared" si="33"/>
        <v>#DIV/0!</v>
      </c>
      <c r="N358" s="1" t="e">
        <f t="shared" si="36"/>
        <v>#DIV/0!</v>
      </c>
      <c r="W358" s="10"/>
    </row>
    <row r="359" spans="2:23" x14ac:dyDescent="0.2">
      <c r="B359" s="10"/>
      <c r="I359" s="1">
        <f t="shared" si="34"/>
        <v>0</v>
      </c>
      <c r="J359" s="1" t="str">
        <f t="shared" si="35"/>
        <v>Good</v>
      </c>
      <c r="M359" s="12" t="e">
        <f t="shared" si="33"/>
        <v>#DIV/0!</v>
      </c>
      <c r="N359" s="1" t="e">
        <f t="shared" si="36"/>
        <v>#DIV/0!</v>
      </c>
      <c r="W359" s="10"/>
    </row>
    <row r="360" spans="2:23" x14ac:dyDescent="0.2">
      <c r="B360" s="10"/>
      <c r="I360" s="1">
        <f t="shared" si="34"/>
        <v>0</v>
      </c>
      <c r="J360" s="1" t="str">
        <f t="shared" si="35"/>
        <v>Good</v>
      </c>
      <c r="M360" s="12" t="e">
        <f t="shared" si="33"/>
        <v>#DIV/0!</v>
      </c>
      <c r="N360" s="1" t="e">
        <f t="shared" si="36"/>
        <v>#DIV/0!</v>
      </c>
      <c r="W360" s="10"/>
    </row>
    <row r="361" spans="2:23" x14ac:dyDescent="0.2">
      <c r="B361" s="10"/>
      <c r="I361" s="1">
        <f t="shared" si="34"/>
        <v>0</v>
      </c>
      <c r="J361" s="1" t="str">
        <f t="shared" si="35"/>
        <v>Good</v>
      </c>
      <c r="M361" s="12" t="e">
        <f t="shared" si="33"/>
        <v>#DIV/0!</v>
      </c>
      <c r="N361" s="1" t="e">
        <f t="shared" si="36"/>
        <v>#DIV/0!</v>
      </c>
      <c r="W361" s="10"/>
    </row>
    <row r="362" spans="2:23" x14ac:dyDescent="0.2">
      <c r="B362" s="10"/>
      <c r="I362" s="1">
        <f t="shared" si="34"/>
        <v>0</v>
      </c>
      <c r="J362" s="1" t="str">
        <f t="shared" si="35"/>
        <v>Good</v>
      </c>
      <c r="M362" s="12" t="e">
        <f t="shared" si="33"/>
        <v>#DIV/0!</v>
      </c>
      <c r="N362" s="1" t="e">
        <f t="shared" si="36"/>
        <v>#DIV/0!</v>
      </c>
      <c r="W362" s="10"/>
    </row>
    <row r="363" spans="2:23" x14ac:dyDescent="0.2">
      <c r="B363" s="10"/>
      <c r="I363" s="1">
        <f t="shared" si="34"/>
        <v>0</v>
      </c>
      <c r="J363" s="1" t="str">
        <f t="shared" si="35"/>
        <v>Good</v>
      </c>
      <c r="M363" s="12" t="e">
        <f t="shared" si="33"/>
        <v>#DIV/0!</v>
      </c>
      <c r="N363" s="1" t="e">
        <f t="shared" si="36"/>
        <v>#DIV/0!</v>
      </c>
      <c r="W363" s="10"/>
    </row>
    <row r="364" spans="2:23" x14ac:dyDescent="0.2">
      <c r="B364" s="10"/>
      <c r="I364" s="1">
        <f t="shared" si="34"/>
        <v>0</v>
      </c>
      <c r="J364" s="1" t="str">
        <f t="shared" si="35"/>
        <v>Good</v>
      </c>
      <c r="M364" s="12" t="e">
        <f t="shared" si="33"/>
        <v>#DIV/0!</v>
      </c>
      <c r="N364" s="1" t="e">
        <f t="shared" si="36"/>
        <v>#DIV/0!</v>
      </c>
      <c r="W364" s="10"/>
    </row>
    <row r="365" spans="2:23" x14ac:dyDescent="0.2">
      <c r="B365" s="10"/>
      <c r="I365" s="1">
        <f t="shared" si="34"/>
        <v>0</v>
      </c>
      <c r="J365" s="1" t="str">
        <f t="shared" si="35"/>
        <v>Good</v>
      </c>
      <c r="M365" s="12" t="e">
        <f t="shared" si="33"/>
        <v>#DIV/0!</v>
      </c>
      <c r="N365" s="1" t="e">
        <f t="shared" si="36"/>
        <v>#DIV/0!</v>
      </c>
      <c r="W365" s="10"/>
    </row>
    <row r="366" spans="2:23" x14ac:dyDescent="0.2">
      <c r="B366" s="10"/>
      <c r="I366" s="1">
        <f t="shared" si="34"/>
        <v>0</v>
      </c>
      <c r="J366" s="1" t="str">
        <f t="shared" si="35"/>
        <v>Good</v>
      </c>
      <c r="M366" s="12" t="e">
        <f t="shared" si="33"/>
        <v>#DIV/0!</v>
      </c>
      <c r="N366" s="1" t="e">
        <f t="shared" si="36"/>
        <v>#DIV/0!</v>
      </c>
      <c r="W366" s="10"/>
    </row>
    <row r="367" spans="2:23" x14ac:dyDescent="0.2">
      <c r="B367" s="10"/>
      <c r="I367" s="1">
        <f t="shared" si="34"/>
        <v>0</v>
      </c>
      <c r="J367" s="1" t="str">
        <f t="shared" si="35"/>
        <v>Good</v>
      </c>
      <c r="M367" s="12" t="e">
        <f t="shared" si="33"/>
        <v>#DIV/0!</v>
      </c>
      <c r="N367" s="1" t="e">
        <f t="shared" si="36"/>
        <v>#DIV/0!</v>
      </c>
      <c r="W367" s="10"/>
    </row>
    <row r="368" spans="2:23" x14ac:dyDescent="0.2">
      <c r="B368" s="10"/>
      <c r="I368" s="1">
        <f t="shared" si="34"/>
        <v>0</v>
      </c>
      <c r="J368" s="1" t="str">
        <f t="shared" si="35"/>
        <v>Good</v>
      </c>
      <c r="M368" s="12" t="e">
        <f t="shared" si="33"/>
        <v>#DIV/0!</v>
      </c>
      <c r="N368" s="1" t="e">
        <f t="shared" si="36"/>
        <v>#DIV/0!</v>
      </c>
      <c r="W368" s="10"/>
    </row>
    <row r="369" spans="2:23" x14ac:dyDescent="0.2">
      <c r="B369" s="10"/>
      <c r="I369" s="1">
        <f t="shared" si="34"/>
        <v>0</v>
      </c>
      <c r="J369" s="1" t="str">
        <f t="shared" si="35"/>
        <v>Good</v>
      </c>
      <c r="M369" s="12" t="e">
        <f t="shared" si="33"/>
        <v>#DIV/0!</v>
      </c>
      <c r="N369" s="1" t="e">
        <f t="shared" si="36"/>
        <v>#DIV/0!</v>
      </c>
      <c r="W369" s="10"/>
    </row>
    <row r="370" spans="2:23" x14ac:dyDescent="0.2">
      <c r="B370" s="10"/>
      <c r="I370" s="1">
        <f t="shared" si="34"/>
        <v>0</v>
      </c>
      <c r="J370" s="1" t="str">
        <f t="shared" si="35"/>
        <v>Good</v>
      </c>
      <c r="M370" s="12" t="e">
        <f t="shared" si="33"/>
        <v>#DIV/0!</v>
      </c>
      <c r="N370" s="1" t="e">
        <f t="shared" si="36"/>
        <v>#DIV/0!</v>
      </c>
      <c r="W370" s="10"/>
    </row>
    <row r="371" spans="2:23" x14ac:dyDescent="0.2">
      <c r="B371" s="10"/>
      <c r="I371" s="1">
        <f t="shared" si="34"/>
        <v>0</v>
      </c>
      <c r="J371" s="1" t="str">
        <f t="shared" si="35"/>
        <v>Good</v>
      </c>
      <c r="M371" s="12" t="e">
        <f t="shared" si="33"/>
        <v>#DIV/0!</v>
      </c>
      <c r="N371" s="1" t="e">
        <f t="shared" si="36"/>
        <v>#DIV/0!</v>
      </c>
      <c r="W371" s="10"/>
    </row>
    <row r="372" spans="2:23" x14ac:dyDescent="0.2">
      <c r="B372" s="10"/>
      <c r="I372" s="1">
        <f t="shared" si="34"/>
        <v>0</v>
      </c>
      <c r="J372" s="1" t="str">
        <f t="shared" si="35"/>
        <v>Good</v>
      </c>
      <c r="M372" s="12" t="e">
        <f t="shared" si="33"/>
        <v>#DIV/0!</v>
      </c>
      <c r="N372" s="1" t="e">
        <f t="shared" si="36"/>
        <v>#DIV/0!</v>
      </c>
      <c r="W372" s="10"/>
    </row>
    <row r="373" spans="2:23" x14ac:dyDescent="0.2">
      <c r="B373" s="10"/>
      <c r="I373" s="1">
        <f t="shared" si="34"/>
        <v>0</v>
      </c>
      <c r="J373" s="1" t="str">
        <f t="shared" si="35"/>
        <v>Good</v>
      </c>
      <c r="M373" s="12" t="e">
        <f t="shared" si="33"/>
        <v>#DIV/0!</v>
      </c>
      <c r="N373" s="1" t="e">
        <f t="shared" si="36"/>
        <v>#DIV/0!</v>
      </c>
      <c r="W373" s="10"/>
    </row>
    <row r="374" spans="2:23" x14ac:dyDescent="0.2">
      <c r="B374" s="10"/>
      <c r="I374" s="1">
        <f t="shared" si="34"/>
        <v>0</v>
      </c>
      <c r="J374" s="1" t="str">
        <f t="shared" si="35"/>
        <v>Good</v>
      </c>
      <c r="M374" s="12" t="e">
        <f t="shared" si="33"/>
        <v>#DIV/0!</v>
      </c>
      <c r="N374" s="1" t="e">
        <f t="shared" si="36"/>
        <v>#DIV/0!</v>
      </c>
      <c r="W374" s="10"/>
    </row>
    <row r="375" spans="2:23" x14ac:dyDescent="0.2">
      <c r="B375" s="10"/>
      <c r="I375" s="1">
        <f t="shared" si="34"/>
        <v>0</v>
      </c>
      <c r="J375" s="1" t="str">
        <f t="shared" si="35"/>
        <v>Good</v>
      </c>
      <c r="M375" s="12" t="e">
        <f t="shared" si="33"/>
        <v>#DIV/0!</v>
      </c>
      <c r="N375" s="1" t="e">
        <f t="shared" si="36"/>
        <v>#DIV/0!</v>
      </c>
      <c r="W375" s="10"/>
    </row>
    <row r="376" spans="2:23" x14ac:dyDescent="0.2">
      <c r="B376" s="10"/>
      <c r="I376" s="1">
        <f t="shared" si="34"/>
        <v>0</v>
      </c>
      <c r="J376" s="1" t="str">
        <f t="shared" si="35"/>
        <v>Good</v>
      </c>
      <c r="M376" s="12" t="e">
        <f t="shared" si="33"/>
        <v>#DIV/0!</v>
      </c>
      <c r="N376" s="1" t="e">
        <f t="shared" si="36"/>
        <v>#DIV/0!</v>
      </c>
      <c r="W376" s="10"/>
    </row>
    <row r="377" spans="2:23" x14ac:dyDescent="0.2">
      <c r="B377" s="10"/>
      <c r="I377" s="1">
        <f t="shared" si="34"/>
        <v>0</v>
      </c>
      <c r="J377" s="1" t="str">
        <f t="shared" si="35"/>
        <v>Good</v>
      </c>
      <c r="M377" s="12" t="e">
        <f t="shared" si="33"/>
        <v>#DIV/0!</v>
      </c>
      <c r="N377" s="1" t="e">
        <f t="shared" si="36"/>
        <v>#DIV/0!</v>
      </c>
      <c r="W377" s="10"/>
    </row>
    <row r="378" spans="2:23" x14ac:dyDescent="0.2">
      <c r="B378" s="10"/>
      <c r="I378" s="1">
        <f t="shared" si="34"/>
        <v>0</v>
      </c>
      <c r="J378" s="1" t="str">
        <f t="shared" si="35"/>
        <v>Good</v>
      </c>
      <c r="M378" s="12" t="e">
        <f t="shared" si="33"/>
        <v>#DIV/0!</v>
      </c>
      <c r="N378" s="1" t="e">
        <f t="shared" si="36"/>
        <v>#DIV/0!</v>
      </c>
      <c r="W378" s="10"/>
    </row>
    <row r="379" spans="2:23" x14ac:dyDescent="0.2">
      <c r="B379" s="10"/>
      <c r="I379" s="1">
        <f t="shared" si="34"/>
        <v>0</v>
      </c>
      <c r="J379" s="1" t="str">
        <f t="shared" si="35"/>
        <v>Good</v>
      </c>
      <c r="M379" s="12" t="e">
        <f t="shared" si="33"/>
        <v>#DIV/0!</v>
      </c>
      <c r="N379" s="1" t="e">
        <f t="shared" si="36"/>
        <v>#DIV/0!</v>
      </c>
      <c r="W379" s="10"/>
    </row>
    <row r="380" spans="2:23" x14ac:dyDescent="0.2">
      <c r="B380" s="10"/>
      <c r="I380" s="1">
        <f t="shared" si="34"/>
        <v>0</v>
      </c>
      <c r="J380" s="1" t="str">
        <f t="shared" si="35"/>
        <v>Good</v>
      </c>
      <c r="M380" s="12" t="e">
        <f t="shared" si="33"/>
        <v>#DIV/0!</v>
      </c>
      <c r="N380" s="1" t="e">
        <f t="shared" si="36"/>
        <v>#DIV/0!</v>
      </c>
      <c r="W380" s="10"/>
    </row>
    <row r="381" spans="2:23" x14ac:dyDescent="0.2">
      <c r="B381" s="10"/>
      <c r="I381" s="1">
        <f t="shared" si="34"/>
        <v>0</v>
      </c>
      <c r="J381" s="1" t="str">
        <f t="shared" si="35"/>
        <v>Good</v>
      </c>
      <c r="M381" s="12" t="e">
        <f t="shared" si="33"/>
        <v>#DIV/0!</v>
      </c>
      <c r="N381" s="1" t="e">
        <f t="shared" si="36"/>
        <v>#DIV/0!</v>
      </c>
      <c r="W381" s="10"/>
    </row>
    <row r="382" spans="2:23" x14ac:dyDescent="0.2">
      <c r="B382" s="10"/>
      <c r="I382" s="1">
        <f t="shared" si="34"/>
        <v>0</v>
      </c>
      <c r="J382" s="1" t="str">
        <f t="shared" si="35"/>
        <v>Good</v>
      </c>
      <c r="M382" s="12" t="e">
        <f t="shared" si="33"/>
        <v>#DIV/0!</v>
      </c>
      <c r="N382" s="1" t="e">
        <f t="shared" si="36"/>
        <v>#DIV/0!</v>
      </c>
      <c r="W382" s="10"/>
    </row>
    <row r="383" spans="2:23" x14ac:dyDescent="0.2">
      <c r="B383" s="10"/>
      <c r="I383" s="1">
        <f t="shared" si="34"/>
        <v>0</v>
      </c>
      <c r="J383" s="1" t="str">
        <f t="shared" si="35"/>
        <v>Good</v>
      </c>
      <c r="M383" s="12" t="e">
        <f t="shared" si="33"/>
        <v>#DIV/0!</v>
      </c>
      <c r="N383" s="1" t="e">
        <f t="shared" si="36"/>
        <v>#DIV/0!</v>
      </c>
      <c r="W383" s="10"/>
    </row>
    <row r="384" spans="2:23" x14ac:dyDescent="0.2">
      <c r="B384" s="10"/>
      <c r="I384" s="1">
        <f t="shared" si="34"/>
        <v>0</v>
      </c>
      <c r="J384" s="1" t="str">
        <f t="shared" si="35"/>
        <v>Good</v>
      </c>
      <c r="M384" s="12" t="e">
        <f t="shared" si="33"/>
        <v>#DIV/0!</v>
      </c>
      <c r="N384" s="1" t="e">
        <f t="shared" si="36"/>
        <v>#DIV/0!</v>
      </c>
      <c r="W384" s="10"/>
    </row>
    <row r="385" spans="2:23" x14ac:dyDescent="0.2">
      <c r="B385" s="10"/>
      <c r="I385" s="1">
        <f t="shared" si="34"/>
        <v>0</v>
      </c>
      <c r="J385" s="1" t="str">
        <f t="shared" si="35"/>
        <v>Good</v>
      </c>
      <c r="M385" s="12" t="e">
        <f t="shared" si="33"/>
        <v>#DIV/0!</v>
      </c>
      <c r="N385" s="1" t="e">
        <f t="shared" si="36"/>
        <v>#DIV/0!</v>
      </c>
      <c r="W385" s="10"/>
    </row>
    <row r="386" spans="2:23" x14ac:dyDescent="0.2">
      <c r="B386" s="10"/>
      <c r="I386" s="1">
        <f t="shared" si="34"/>
        <v>0</v>
      </c>
      <c r="J386" s="1" t="str">
        <f t="shared" si="35"/>
        <v>Good</v>
      </c>
      <c r="M386" s="12" t="e">
        <f t="shared" si="33"/>
        <v>#DIV/0!</v>
      </c>
      <c r="N386" s="1" t="e">
        <f t="shared" si="36"/>
        <v>#DIV/0!</v>
      </c>
      <c r="W386" s="10"/>
    </row>
    <row r="387" spans="2:23" x14ac:dyDescent="0.2">
      <c r="B387" s="10"/>
      <c r="I387" s="1">
        <f t="shared" si="34"/>
        <v>0</v>
      </c>
      <c r="J387" s="1" t="str">
        <f t="shared" si="35"/>
        <v>Good</v>
      </c>
      <c r="M387" s="12" t="e">
        <f t="shared" si="33"/>
        <v>#DIV/0!</v>
      </c>
      <c r="N387" s="1" t="e">
        <f t="shared" si="36"/>
        <v>#DIV/0!</v>
      </c>
      <c r="W387" s="10"/>
    </row>
    <row r="388" spans="2:23" x14ac:dyDescent="0.2">
      <c r="B388" s="10"/>
      <c r="I388" s="1">
        <f t="shared" si="34"/>
        <v>0</v>
      </c>
      <c r="J388" s="1" t="str">
        <f t="shared" si="35"/>
        <v>Good</v>
      </c>
      <c r="M388" s="12" t="e">
        <f t="shared" si="33"/>
        <v>#DIV/0!</v>
      </c>
      <c r="N388" s="1" t="e">
        <f t="shared" si="36"/>
        <v>#DIV/0!</v>
      </c>
      <c r="W388" s="10"/>
    </row>
    <row r="389" spans="2:23" x14ac:dyDescent="0.2">
      <c r="B389" s="10"/>
      <c r="I389" s="1">
        <f t="shared" si="34"/>
        <v>0</v>
      </c>
      <c r="J389" s="1" t="str">
        <f t="shared" si="35"/>
        <v>Good</v>
      </c>
      <c r="M389" s="12" t="e">
        <f t="shared" si="33"/>
        <v>#DIV/0!</v>
      </c>
      <c r="N389" s="1" t="e">
        <f t="shared" si="36"/>
        <v>#DIV/0!</v>
      </c>
      <c r="W389" s="10"/>
    </row>
    <row r="390" spans="2:23" x14ac:dyDescent="0.2">
      <c r="B390" s="10"/>
      <c r="I390" s="1">
        <f t="shared" si="34"/>
        <v>0</v>
      </c>
      <c r="J390" s="1" t="str">
        <f t="shared" si="35"/>
        <v>Good</v>
      </c>
      <c r="M390" s="12" t="e">
        <f t="shared" ref="M390:M453" si="37">ROUND(((I390*1000)/(K390/1000)),4-(1+INT(LOG10(ABS(((I390*1000)/(K390/1000)))))))</f>
        <v>#DIV/0!</v>
      </c>
      <c r="N390" s="1" t="e">
        <f t="shared" si="36"/>
        <v>#DIV/0!</v>
      </c>
      <c r="W390" s="10"/>
    </row>
    <row r="391" spans="2:23" x14ac:dyDescent="0.2">
      <c r="B391" s="10"/>
      <c r="I391" s="1">
        <f t="shared" si="34"/>
        <v>0</v>
      </c>
      <c r="J391" s="1" t="str">
        <f t="shared" si="35"/>
        <v>Good</v>
      </c>
      <c r="M391" s="12" t="e">
        <f t="shared" si="37"/>
        <v>#DIV/0!</v>
      </c>
      <c r="N391" s="1" t="e">
        <f t="shared" si="36"/>
        <v>#DIV/0!</v>
      </c>
      <c r="W391" s="10"/>
    </row>
    <row r="392" spans="2:23" x14ac:dyDescent="0.2">
      <c r="B392" s="10"/>
      <c r="I392" s="1">
        <f t="shared" si="34"/>
        <v>0</v>
      </c>
      <c r="J392" s="1" t="str">
        <f t="shared" si="35"/>
        <v>Good</v>
      </c>
      <c r="M392" s="12" t="e">
        <f t="shared" si="37"/>
        <v>#DIV/0!</v>
      </c>
      <c r="N392" s="1" t="e">
        <f t="shared" si="36"/>
        <v>#DIV/0!</v>
      </c>
      <c r="W392" s="10"/>
    </row>
    <row r="393" spans="2:23" x14ac:dyDescent="0.2">
      <c r="B393" s="10"/>
      <c r="I393" s="1">
        <f t="shared" si="34"/>
        <v>0</v>
      </c>
      <c r="J393" s="1" t="str">
        <f t="shared" si="35"/>
        <v>Good</v>
      </c>
      <c r="M393" s="12" t="e">
        <f t="shared" si="37"/>
        <v>#DIV/0!</v>
      </c>
      <c r="N393" s="1" t="e">
        <f t="shared" si="36"/>
        <v>#DIV/0!</v>
      </c>
      <c r="W393" s="10"/>
    </row>
    <row r="394" spans="2:23" x14ac:dyDescent="0.2">
      <c r="B394" s="10"/>
      <c r="I394" s="1">
        <f t="shared" si="34"/>
        <v>0</v>
      </c>
      <c r="J394" s="1" t="str">
        <f t="shared" si="35"/>
        <v>Good</v>
      </c>
      <c r="M394" s="12" t="e">
        <f t="shared" si="37"/>
        <v>#DIV/0!</v>
      </c>
      <c r="N394" s="1" t="e">
        <f t="shared" si="36"/>
        <v>#DIV/0!</v>
      </c>
      <c r="W394" s="10"/>
    </row>
    <row r="395" spans="2:23" x14ac:dyDescent="0.2">
      <c r="B395" s="10"/>
      <c r="I395" s="1">
        <f t="shared" si="34"/>
        <v>0</v>
      </c>
      <c r="J395" s="1" t="str">
        <f t="shared" si="35"/>
        <v>Good</v>
      </c>
      <c r="M395" s="12" t="e">
        <f t="shared" si="37"/>
        <v>#DIV/0!</v>
      </c>
      <c r="N395" s="1" t="e">
        <f t="shared" si="36"/>
        <v>#DIV/0!</v>
      </c>
      <c r="W395" s="10"/>
    </row>
    <row r="396" spans="2:23" x14ac:dyDescent="0.2">
      <c r="B396" s="10"/>
      <c r="I396" s="1">
        <f t="shared" si="34"/>
        <v>0</v>
      </c>
      <c r="J396" s="1" t="str">
        <f t="shared" si="35"/>
        <v>Good</v>
      </c>
      <c r="M396" s="12" t="e">
        <f t="shared" si="37"/>
        <v>#DIV/0!</v>
      </c>
      <c r="N396" s="1" t="e">
        <f t="shared" si="36"/>
        <v>#DIV/0!</v>
      </c>
      <c r="W396" s="10"/>
    </row>
    <row r="397" spans="2:23" x14ac:dyDescent="0.2">
      <c r="B397" s="10"/>
      <c r="I397" s="1">
        <f t="shared" si="34"/>
        <v>0</v>
      </c>
      <c r="J397" s="1" t="str">
        <f t="shared" si="35"/>
        <v>Good</v>
      </c>
      <c r="M397" s="12" t="e">
        <f t="shared" si="37"/>
        <v>#DIV/0!</v>
      </c>
      <c r="N397" s="1" t="e">
        <f t="shared" si="36"/>
        <v>#DIV/0!</v>
      </c>
      <c r="W397" s="10"/>
    </row>
    <row r="398" spans="2:23" x14ac:dyDescent="0.2">
      <c r="B398" s="10"/>
      <c r="I398" s="1">
        <f t="shared" si="34"/>
        <v>0</v>
      </c>
      <c r="J398" s="1" t="str">
        <f t="shared" si="35"/>
        <v>Good</v>
      </c>
      <c r="M398" s="12" t="e">
        <f t="shared" si="37"/>
        <v>#DIV/0!</v>
      </c>
      <c r="N398" s="1" t="e">
        <f t="shared" si="36"/>
        <v>#DIV/0!</v>
      </c>
      <c r="W398" s="10"/>
    </row>
    <row r="399" spans="2:23" x14ac:dyDescent="0.2">
      <c r="B399" s="10"/>
      <c r="I399" s="1">
        <f t="shared" si="34"/>
        <v>0</v>
      </c>
      <c r="J399" s="1" t="str">
        <f t="shared" si="35"/>
        <v>Good</v>
      </c>
      <c r="M399" s="12" t="e">
        <f t="shared" si="37"/>
        <v>#DIV/0!</v>
      </c>
      <c r="N399" s="1" t="e">
        <f t="shared" si="36"/>
        <v>#DIV/0!</v>
      </c>
      <c r="W399" s="10"/>
    </row>
    <row r="400" spans="2:23" x14ac:dyDescent="0.2">
      <c r="B400" s="10"/>
      <c r="I400" s="1">
        <f t="shared" si="34"/>
        <v>0</v>
      </c>
      <c r="J400" s="1" t="str">
        <f t="shared" si="35"/>
        <v>Good</v>
      </c>
      <c r="M400" s="12" t="e">
        <f t="shared" si="37"/>
        <v>#DIV/0!</v>
      </c>
      <c r="N400" s="1" t="e">
        <f t="shared" si="36"/>
        <v>#DIV/0!</v>
      </c>
      <c r="W400" s="10"/>
    </row>
    <row r="401" spans="2:23" x14ac:dyDescent="0.2">
      <c r="B401" s="10"/>
      <c r="I401" s="1">
        <f t="shared" si="34"/>
        <v>0</v>
      </c>
      <c r="J401" s="1" t="str">
        <f t="shared" si="35"/>
        <v>Good</v>
      </c>
      <c r="M401" s="12" t="e">
        <f t="shared" si="37"/>
        <v>#DIV/0!</v>
      </c>
      <c r="N401" s="1" t="e">
        <f t="shared" si="36"/>
        <v>#DIV/0!</v>
      </c>
      <c r="W401" s="10"/>
    </row>
    <row r="402" spans="2:23" x14ac:dyDescent="0.2">
      <c r="B402" s="10"/>
      <c r="I402" s="1">
        <f t="shared" si="34"/>
        <v>0</v>
      </c>
      <c r="J402" s="1" t="str">
        <f t="shared" si="35"/>
        <v>Good</v>
      </c>
      <c r="M402" s="12" t="e">
        <f t="shared" si="37"/>
        <v>#DIV/0!</v>
      </c>
      <c r="N402" s="1" t="e">
        <f t="shared" si="36"/>
        <v>#DIV/0!</v>
      </c>
      <c r="W402" s="10"/>
    </row>
    <row r="403" spans="2:23" x14ac:dyDescent="0.2">
      <c r="B403" s="10"/>
      <c r="I403" s="1">
        <f t="shared" ref="I403:I466" si="38">G403-F403</f>
        <v>0</v>
      </c>
      <c r="J403" s="1" t="str">
        <f t="shared" ref="J403:J466" si="39">IF(I403=H403,"Good",(IF(I403&lt;(H403+H403*0.05),(IF(I403&gt;(H403-H403*0.05),"Good","Bad")))))</f>
        <v>Good</v>
      </c>
      <c r="M403" s="12" t="e">
        <f t="shared" si="37"/>
        <v>#DIV/0!</v>
      </c>
      <c r="N403" s="1" t="e">
        <f t="shared" ref="N403:N466" si="40">IF(M403=L403,"Good",(IF(M403&lt;(L403+L403*0.05),(IF(M403&gt;(L403-L403*0.05),"Good","Bad")))))</f>
        <v>#DIV/0!</v>
      </c>
      <c r="W403" s="10"/>
    </row>
    <row r="404" spans="2:23" x14ac:dyDescent="0.2">
      <c r="B404" s="10"/>
      <c r="I404" s="1">
        <f t="shared" si="38"/>
        <v>0</v>
      </c>
      <c r="J404" s="1" t="str">
        <f t="shared" si="39"/>
        <v>Good</v>
      </c>
      <c r="M404" s="12" t="e">
        <f t="shared" si="37"/>
        <v>#DIV/0!</v>
      </c>
      <c r="N404" s="1" t="e">
        <f t="shared" si="40"/>
        <v>#DIV/0!</v>
      </c>
      <c r="W404" s="10"/>
    </row>
    <row r="405" spans="2:23" x14ac:dyDescent="0.2">
      <c r="B405" s="10"/>
      <c r="I405" s="1">
        <f t="shared" si="38"/>
        <v>0</v>
      </c>
      <c r="J405" s="1" t="str">
        <f t="shared" si="39"/>
        <v>Good</v>
      </c>
      <c r="M405" s="12" t="e">
        <f t="shared" si="37"/>
        <v>#DIV/0!</v>
      </c>
      <c r="N405" s="1" t="e">
        <f t="shared" si="40"/>
        <v>#DIV/0!</v>
      </c>
      <c r="W405" s="10"/>
    </row>
    <row r="406" spans="2:23" x14ac:dyDescent="0.2">
      <c r="B406" s="10"/>
      <c r="I406" s="1">
        <f t="shared" si="38"/>
        <v>0</v>
      </c>
      <c r="J406" s="1" t="str">
        <f t="shared" si="39"/>
        <v>Good</v>
      </c>
      <c r="M406" s="12" t="e">
        <f t="shared" si="37"/>
        <v>#DIV/0!</v>
      </c>
      <c r="N406" s="1" t="e">
        <f t="shared" si="40"/>
        <v>#DIV/0!</v>
      </c>
      <c r="W406" s="10"/>
    </row>
    <row r="407" spans="2:23" x14ac:dyDescent="0.2">
      <c r="B407" s="10"/>
      <c r="I407" s="1">
        <f t="shared" si="38"/>
        <v>0</v>
      </c>
      <c r="J407" s="1" t="str">
        <f t="shared" si="39"/>
        <v>Good</v>
      </c>
      <c r="M407" s="12" t="e">
        <f t="shared" si="37"/>
        <v>#DIV/0!</v>
      </c>
      <c r="N407" s="1" t="e">
        <f t="shared" si="40"/>
        <v>#DIV/0!</v>
      </c>
      <c r="W407" s="10"/>
    </row>
    <row r="408" spans="2:23" x14ac:dyDescent="0.2">
      <c r="B408" s="10"/>
      <c r="I408" s="1">
        <f t="shared" si="38"/>
        <v>0</v>
      </c>
      <c r="J408" s="1" t="str">
        <f t="shared" si="39"/>
        <v>Good</v>
      </c>
      <c r="M408" s="12" t="e">
        <f t="shared" si="37"/>
        <v>#DIV/0!</v>
      </c>
      <c r="N408" s="1" t="e">
        <f t="shared" si="40"/>
        <v>#DIV/0!</v>
      </c>
      <c r="W408" s="10"/>
    </row>
    <row r="409" spans="2:23" x14ac:dyDescent="0.2">
      <c r="B409" s="10"/>
      <c r="I409" s="1">
        <f t="shared" si="38"/>
        <v>0</v>
      </c>
      <c r="J409" s="1" t="str">
        <f t="shared" si="39"/>
        <v>Good</v>
      </c>
      <c r="M409" s="12" t="e">
        <f t="shared" si="37"/>
        <v>#DIV/0!</v>
      </c>
      <c r="N409" s="1" t="e">
        <f t="shared" si="40"/>
        <v>#DIV/0!</v>
      </c>
      <c r="W409" s="10"/>
    </row>
    <row r="410" spans="2:23" x14ac:dyDescent="0.2">
      <c r="B410" s="10"/>
      <c r="I410" s="1">
        <f t="shared" si="38"/>
        <v>0</v>
      </c>
      <c r="J410" s="1" t="str">
        <f t="shared" si="39"/>
        <v>Good</v>
      </c>
      <c r="M410" s="12" t="e">
        <f t="shared" si="37"/>
        <v>#DIV/0!</v>
      </c>
      <c r="N410" s="1" t="e">
        <f t="shared" si="40"/>
        <v>#DIV/0!</v>
      </c>
      <c r="W410" s="10"/>
    </row>
    <row r="411" spans="2:23" x14ac:dyDescent="0.2">
      <c r="B411" s="10"/>
      <c r="I411" s="1">
        <f t="shared" si="38"/>
        <v>0</v>
      </c>
      <c r="J411" s="1" t="str">
        <f t="shared" si="39"/>
        <v>Good</v>
      </c>
      <c r="M411" s="12" t="e">
        <f t="shared" si="37"/>
        <v>#DIV/0!</v>
      </c>
      <c r="N411" s="1" t="e">
        <f t="shared" si="40"/>
        <v>#DIV/0!</v>
      </c>
      <c r="W411" s="10"/>
    </row>
    <row r="412" spans="2:23" x14ac:dyDescent="0.2">
      <c r="B412" s="10"/>
      <c r="I412" s="1">
        <f t="shared" si="38"/>
        <v>0</v>
      </c>
      <c r="J412" s="1" t="str">
        <f t="shared" si="39"/>
        <v>Good</v>
      </c>
      <c r="M412" s="12" t="e">
        <f t="shared" si="37"/>
        <v>#DIV/0!</v>
      </c>
      <c r="N412" s="1" t="e">
        <f t="shared" si="40"/>
        <v>#DIV/0!</v>
      </c>
      <c r="W412" s="10"/>
    </row>
    <row r="413" spans="2:23" x14ac:dyDescent="0.2">
      <c r="B413" s="10"/>
      <c r="I413" s="1">
        <f t="shared" si="38"/>
        <v>0</v>
      </c>
      <c r="J413" s="1" t="str">
        <f t="shared" si="39"/>
        <v>Good</v>
      </c>
      <c r="M413" s="12" t="e">
        <f t="shared" si="37"/>
        <v>#DIV/0!</v>
      </c>
      <c r="N413" s="1" t="e">
        <f t="shared" si="40"/>
        <v>#DIV/0!</v>
      </c>
      <c r="W413" s="10"/>
    </row>
    <row r="414" spans="2:23" x14ac:dyDescent="0.2">
      <c r="B414" s="10"/>
      <c r="I414" s="1">
        <f t="shared" si="38"/>
        <v>0</v>
      </c>
      <c r="J414" s="1" t="str">
        <f t="shared" si="39"/>
        <v>Good</v>
      </c>
      <c r="M414" s="12" t="e">
        <f t="shared" si="37"/>
        <v>#DIV/0!</v>
      </c>
      <c r="N414" s="1" t="e">
        <f t="shared" si="40"/>
        <v>#DIV/0!</v>
      </c>
      <c r="W414" s="10"/>
    </row>
    <row r="415" spans="2:23" x14ac:dyDescent="0.2">
      <c r="B415" s="10"/>
      <c r="I415" s="1">
        <f t="shared" si="38"/>
        <v>0</v>
      </c>
      <c r="J415" s="1" t="str">
        <f t="shared" si="39"/>
        <v>Good</v>
      </c>
      <c r="M415" s="12" t="e">
        <f t="shared" si="37"/>
        <v>#DIV/0!</v>
      </c>
      <c r="N415" s="1" t="e">
        <f t="shared" si="40"/>
        <v>#DIV/0!</v>
      </c>
      <c r="W415" s="10"/>
    </row>
    <row r="416" spans="2:23" x14ac:dyDescent="0.2">
      <c r="B416" s="10"/>
      <c r="I416" s="1">
        <f t="shared" si="38"/>
        <v>0</v>
      </c>
      <c r="J416" s="1" t="str">
        <f t="shared" si="39"/>
        <v>Good</v>
      </c>
      <c r="M416" s="12" t="e">
        <f t="shared" si="37"/>
        <v>#DIV/0!</v>
      </c>
      <c r="N416" s="1" t="e">
        <f t="shared" si="40"/>
        <v>#DIV/0!</v>
      </c>
      <c r="W416" s="10"/>
    </row>
    <row r="417" spans="2:23" x14ac:dyDescent="0.2">
      <c r="B417" s="10"/>
      <c r="I417" s="1">
        <f t="shared" si="38"/>
        <v>0</v>
      </c>
      <c r="J417" s="1" t="str">
        <f t="shared" si="39"/>
        <v>Good</v>
      </c>
      <c r="M417" s="12" t="e">
        <f t="shared" si="37"/>
        <v>#DIV/0!</v>
      </c>
      <c r="N417" s="1" t="e">
        <f t="shared" si="40"/>
        <v>#DIV/0!</v>
      </c>
      <c r="W417" s="10"/>
    </row>
    <row r="418" spans="2:23" x14ac:dyDescent="0.2">
      <c r="B418" s="10"/>
      <c r="I418" s="1">
        <f t="shared" si="38"/>
        <v>0</v>
      </c>
      <c r="J418" s="1" t="str">
        <f t="shared" si="39"/>
        <v>Good</v>
      </c>
      <c r="M418" s="12" t="e">
        <f t="shared" si="37"/>
        <v>#DIV/0!</v>
      </c>
      <c r="N418" s="1" t="e">
        <f t="shared" si="40"/>
        <v>#DIV/0!</v>
      </c>
      <c r="W418" s="10"/>
    </row>
    <row r="419" spans="2:23" x14ac:dyDescent="0.2">
      <c r="B419" s="10"/>
      <c r="I419" s="1">
        <f t="shared" si="38"/>
        <v>0</v>
      </c>
      <c r="J419" s="1" t="str">
        <f t="shared" si="39"/>
        <v>Good</v>
      </c>
      <c r="M419" s="12" t="e">
        <f t="shared" si="37"/>
        <v>#DIV/0!</v>
      </c>
      <c r="N419" s="1" t="e">
        <f t="shared" si="40"/>
        <v>#DIV/0!</v>
      </c>
      <c r="W419" s="10"/>
    </row>
    <row r="420" spans="2:23" x14ac:dyDescent="0.2">
      <c r="B420" s="10"/>
      <c r="I420" s="1">
        <f t="shared" si="38"/>
        <v>0</v>
      </c>
      <c r="J420" s="1" t="str">
        <f t="shared" si="39"/>
        <v>Good</v>
      </c>
      <c r="M420" s="12" t="e">
        <f t="shared" si="37"/>
        <v>#DIV/0!</v>
      </c>
      <c r="N420" s="1" t="e">
        <f t="shared" si="40"/>
        <v>#DIV/0!</v>
      </c>
      <c r="W420" s="10"/>
    </row>
    <row r="421" spans="2:23" x14ac:dyDescent="0.2">
      <c r="B421" s="10"/>
      <c r="I421" s="1">
        <f t="shared" si="38"/>
        <v>0</v>
      </c>
      <c r="J421" s="1" t="str">
        <f t="shared" si="39"/>
        <v>Good</v>
      </c>
      <c r="M421" s="12" t="e">
        <f t="shared" si="37"/>
        <v>#DIV/0!</v>
      </c>
      <c r="N421" s="1" t="e">
        <f t="shared" si="40"/>
        <v>#DIV/0!</v>
      </c>
      <c r="W421" s="10"/>
    </row>
    <row r="422" spans="2:23" x14ac:dyDescent="0.2">
      <c r="B422" s="10"/>
      <c r="I422" s="1">
        <f t="shared" si="38"/>
        <v>0</v>
      </c>
      <c r="J422" s="1" t="str">
        <f t="shared" si="39"/>
        <v>Good</v>
      </c>
      <c r="M422" s="12" t="e">
        <f t="shared" si="37"/>
        <v>#DIV/0!</v>
      </c>
      <c r="N422" s="1" t="e">
        <f t="shared" si="40"/>
        <v>#DIV/0!</v>
      </c>
      <c r="W422" s="10"/>
    </row>
    <row r="423" spans="2:23" x14ac:dyDescent="0.2">
      <c r="B423" s="10"/>
      <c r="I423" s="1">
        <f t="shared" si="38"/>
        <v>0</v>
      </c>
      <c r="J423" s="1" t="str">
        <f t="shared" si="39"/>
        <v>Good</v>
      </c>
      <c r="M423" s="12" t="e">
        <f t="shared" si="37"/>
        <v>#DIV/0!</v>
      </c>
      <c r="N423" s="1" t="e">
        <f t="shared" si="40"/>
        <v>#DIV/0!</v>
      </c>
      <c r="W423" s="10"/>
    </row>
    <row r="424" spans="2:23" x14ac:dyDescent="0.2">
      <c r="B424" s="10"/>
      <c r="I424" s="1">
        <f t="shared" si="38"/>
        <v>0</v>
      </c>
      <c r="J424" s="1" t="str">
        <f t="shared" si="39"/>
        <v>Good</v>
      </c>
      <c r="M424" s="12" t="e">
        <f t="shared" si="37"/>
        <v>#DIV/0!</v>
      </c>
      <c r="N424" s="1" t="e">
        <f t="shared" si="40"/>
        <v>#DIV/0!</v>
      </c>
      <c r="W424" s="10"/>
    </row>
    <row r="425" spans="2:23" x14ac:dyDescent="0.2">
      <c r="B425" s="10"/>
      <c r="I425" s="1">
        <f t="shared" si="38"/>
        <v>0</v>
      </c>
      <c r="J425" s="1" t="str">
        <f t="shared" si="39"/>
        <v>Good</v>
      </c>
      <c r="M425" s="12" t="e">
        <f t="shared" si="37"/>
        <v>#DIV/0!</v>
      </c>
      <c r="N425" s="1" t="e">
        <f t="shared" si="40"/>
        <v>#DIV/0!</v>
      </c>
      <c r="W425" s="10"/>
    </row>
    <row r="426" spans="2:23" x14ac:dyDescent="0.2">
      <c r="B426" s="10"/>
      <c r="I426" s="1">
        <f t="shared" si="38"/>
        <v>0</v>
      </c>
      <c r="J426" s="1" t="str">
        <f t="shared" si="39"/>
        <v>Good</v>
      </c>
      <c r="M426" s="12" t="e">
        <f t="shared" si="37"/>
        <v>#DIV/0!</v>
      </c>
      <c r="N426" s="1" t="e">
        <f t="shared" si="40"/>
        <v>#DIV/0!</v>
      </c>
      <c r="W426" s="10"/>
    </row>
    <row r="427" spans="2:23" x14ac:dyDescent="0.2">
      <c r="B427" s="10"/>
      <c r="I427" s="1">
        <f t="shared" si="38"/>
        <v>0</v>
      </c>
      <c r="J427" s="1" t="str">
        <f t="shared" si="39"/>
        <v>Good</v>
      </c>
      <c r="M427" s="12" t="e">
        <f t="shared" si="37"/>
        <v>#DIV/0!</v>
      </c>
      <c r="N427" s="1" t="e">
        <f t="shared" si="40"/>
        <v>#DIV/0!</v>
      </c>
      <c r="W427" s="10"/>
    </row>
    <row r="428" spans="2:23" x14ac:dyDescent="0.2">
      <c r="B428" s="10"/>
      <c r="I428" s="1">
        <f t="shared" si="38"/>
        <v>0</v>
      </c>
      <c r="J428" s="1" t="str">
        <f t="shared" si="39"/>
        <v>Good</v>
      </c>
      <c r="M428" s="12" t="e">
        <f t="shared" si="37"/>
        <v>#DIV/0!</v>
      </c>
      <c r="N428" s="1" t="e">
        <f t="shared" si="40"/>
        <v>#DIV/0!</v>
      </c>
      <c r="W428" s="10"/>
    </row>
    <row r="429" spans="2:23" x14ac:dyDescent="0.2">
      <c r="B429" s="10"/>
      <c r="I429" s="1">
        <f t="shared" si="38"/>
        <v>0</v>
      </c>
      <c r="J429" s="1" t="str">
        <f t="shared" si="39"/>
        <v>Good</v>
      </c>
      <c r="M429" s="12" t="e">
        <f t="shared" si="37"/>
        <v>#DIV/0!</v>
      </c>
      <c r="N429" s="1" t="e">
        <f t="shared" si="40"/>
        <v>#DIV/0!</v>
      </c>
      <c r="W429" s="10"/>
    </row>
    <row r="430" spans="2:23" x14ac:dyDescent="0.2">
      <c r="B430" s="10"/>
      <c r="I430" s="1">
        <f t="shared" si="38"/>
        <v>0</v>
      </c>
      <c r="J430" s="1" t="str">
        <f t="shared" si="39"/>
        <v>Good</v>
      </c>
      <c r="M430" s="12" t="e">
        <f t="shared" si="37"/>
        <v>#DIV/0!</v>
      </c>
      <c r="N430" s="1" t="e">
        <f t="shared" si="40"/>
        <v>#DIV/0!</v>
      </c>
      <c r="W430" s="10"/>
    </row>
    <row r="431" spans="2:23" x14ac:dyDescent="0.2">
      <c r="B431" s="10"/>
      <c r="I431" s="1">
        <f t="shared" si="38"/>
        <v>0</v>
      </c>
      <c r="J431" s="1" t="str">
        <f t="shared" si="39"/>
        <v>Good</v>
      </c>
      <c r="M431" s="12" t="e">
        <f t="shared" si="37"/>
        <v>#DIV/0!</v>
      </c>
      <c r="N431" s="1" t="e">
        <f t="shared" si="40"/>
        <v>#DIV/0!</v>
      </c>
      <c r="W431" s="10"/>
    </row>
    <row r="432" spans="2:23" x14ac:dyDescent="0.2">
      <c r="B432" s="10"/>
      <c r="I432" s="1">
        <f t="shared" si="38"/>
        <v>0</v>
      </c>
      <c r="J432" s="1" t="str">
        <f t="shared" si="39"/>
        <v>Good</v>
      </c>
      <c r="M432" s="12" t="e">
        <f t="shared" si="37"/>
        <v>#DIV/0!</v>
      </c>
      <c r="N432" s="1" t="e">
        <f t="shared" si="40"/>
        <v>#DIV/0!</v>
      </c>
      <c r="W432" s="10"/>
    </row>
    <row r="433" spans="2:23" x14ac:dyDescent="0.2">
      <c r="B433" s="10"/>
      <c r="I433" s="1">
        <f t="shared" si="38"/>
        <v>0</v>
      </c>
      <c r="J433" s="1" t="str">
        <f t="shared" si="39"/>
        <v>Good</v>
      </c>
      <c r="M433" s="12" t="e">
        <f t="shared" si="37"/>
        <v>#DIV/0!</v>
      </c>
      <c r="N433" s="1" t="e">
        <f t="shared" si="40"/>
        <v>#DIV/0!</v>
      </c>
      <c r="W433" s="10"/>
    </row>
    <row r="434" spans="2:23" x14ac:dyDescent="0.2">
      <c r="B434" s="10"/>
      <c r="I434" s="1">
        <f t="shared" si="38"/>
        <v>0</v>
      </c>
      <c r="J434" s="1" t="str">
        <f t="shared" si="39"/>
        <v>Good</v>
      </c>
      <c r="M434" s="12" t="e">
        <f t="shared" si="37"/>
        <v>#DIV/0!</v>
      </c>
      <c r="N434" s="1" t="e">
        <f t="shared" si="40"/>
        <v>#DIV/0!</v>
      </c>
      <c r="W434" s="10"/>
    </row>
    <row r="435" spans="2:23" x14ac:dyDescent="0.2">
      <c r="B435" s="10"/>
      <c r="I435" s="1">
        <f t="shared" si="38"/>
        <v>0</v>
      </c>
      <c r="J435" s="1" t="str">
        <f t="shared" si="39"/>
        <v>Good</v>
      </c>
      <c r="M435" s="12" t="e">
        <f t="shared" si="37"/>
        <v>#DIV/0!</v>
      </c>
      <c r="N435" s="1" t="e">
        <f t="shared" si="40"/>
        <v>#DIV/0!</v>
      </c>
      <c r="W435" s="10"/>
    </row>
    <row r="436" spans="2:23" x14ac:dyDescent="0.2">
      <c r="B436" s="10"/>
      <c r="I436" s="1">
        <f t="shared" si="38"/>
        <v>0</v>
      </c>
      <c r="J436" s="1" t="str">
        <f t="shared" si="39"/>
        <v>Good</v>
      </c>
      <c r="M436" s="12" t="e">
        <f t="shared" si="37"/>
        <v>#DIV/0!</v>
      </c>
      <c r="N436" s="1" t="e">
        <f t="shared" si="40"/>
        <v>#DIV/0!</v>
      </c>
      <c r="W436" s="10"/>
    </row>
    <row r="437" spans="2:23" x14ac:dyDescent="0.2">
      <c r="B437" s="10"/>
      <c r="I437" s="1">
        <f t="shared" si="38"/>
        <v>0</v>
      </c>
      <c r="J437" s="1" t="str">
        <f t="shared" si="39"/>
        <v>Good</v>
      </c>
      <c r="M437" s="12" t="e">
        <f t="shared" si="37"/>
        <v>#DIV/0!</v>
      </c>
      <c r="N437" s="1" t="e">
        <f t="shared" si="40"/>
        <v>#DIV/0!</v>
      </c>
      <c r="W437" s="10"/>
    </row>
    <row r="438" spans="2:23" x14ac:dyDescent="0.2">
      <c r="B438" s="10"/>
      <c r="I438" s="1">
        <f t="shared" si="38"/>
        <v>0</v>
      </c>
      <c r="J438" s="1" t="str">
        <f t="shared" si="39"/>
        <v>Good</v>
      </c>
      <c r="M438" s="12" t="e">
        <f t="shared" si="37"/>
        <v>#DIV/0!</v>
      </c>
      <c r="N438" s="1" t="e">
        <f t="shared" si="40"/>
        <v>#DIV/0!</v>
      </c>
      <c r="W438" s="10"/>
    </row>
    <row r="439" spans="2:23" x14ac:dyDescent="0.2">
      <c r="B439" s="10"/>
      <c r="I439" s="1">
        <f t="shared" si="38"/>
        <v>0</v>
      </c>
      <c r="J439" s="1" t="str">
        <f t="shared" si="39"/>
        <v>Good</v>
      </c>
      <c r="M439" s="12" t="e">
        <f t="shared" si="37"/>
        <v>#DIV/0!</v>
      </c>
      <c r="N439" s="1" t="e">
        <f t="shared" si="40"/>
        <v>#DIV/0!</v>
      </c>
      <c r="W439" s="10"/>
    </row>
    <row r="440" spans="2:23" x14ac:dyDescent="0.2">
      <c r="B440" s="10"/>
      <c r="I440" s="1">
        <f t="shared" si="38"/>
        <v>0</v>
      </c>
      <c r="J440" s="1" t="str">
        <f t="shared" si="39"/>
        <v>Good</v>
      </c>
      <c r="M440" s="12" t="e">
        <f t="shared" si="37"/>
        <v>#DIV/0!</v>
      </c>
      <c r="N440" s="1" t="e">
        <f t="shared" si="40"/>
        <v>#DIV/0!</v>
      </c>
      <c r="W440" s="10"/>
    </row>
    <row r="441" spans="2:23" x14ac:dyDescent="0.2">
      <c r="B441" s="10"/>
      <c r="I441" s="1">
        <f t="shared" si="38"/>
        <v>0</v>
      </c>
      <c r="J441" s="1" t="str">
        <f t="shared" si="39"/>
        <v>Good</v>
      </c>
      <c r="M441" s="12" t="e">
        <f t="shared" si="37"/>
        <v>#DIV/0!</v>
      </c>
      <c r="N441" s="1" t="e">
        <f t="shared" si="40"/>
        <v>#DIV/0!</v>
      </c>
      <c r="W441" s="10"/>
    </row>
    <row r="442" spans="2:23" x14ac:dyDescent="0.2">
      <c r="B442" s="10"/>
      <c r="I442" s="1">
        <f t="shared" si="38"/>
        <v>0</v>
      </c>
      <c r="J442" s="1" t="str">
        <f t="shared" si="39"/>
        <v>Good</v>
      </c>
      <c r="M442" s="12" t="e">
        <f t="shared" si="37"/>
        <v>#DIV/0!</v>
      </c>
      <c r="N442" s="1" t="e">
        <f t="shared" si="40"/>
        <v>#DIV/0!</v>
      </c>
      <c r="W442" s="10"/>
    </row>
    <row r="443" spans="2:23" x14ac:dyDescent="0.2">
      <c r="B443" s="10"/>
      <c r="I443" s="1">
        <f t="shared" si="38"/>
        <v>0</v>
      </c>
      <c r="J443" s="1" t="str">
        <f t="shared" si="39"/>
        <v>Good</v>
      </c>
      <c r="M443" s="12" t="e">
        <f t="shared" si="37"/>
        <v>#DIV/0!</v>
      </c>
      <c r="N443" s="1" t="e">
        <f t="shared" si="40"/>
        <v>#DIV/0!</v>
      </c>
      <c r="W443" s="10"/>
    </row>
    <row r="444" spans="2:23" x14ac:dyDescent="0.2">
      <c r="B444" s="10"/>
      <c r="I444" s="1">
        <f t="shared" si="38"/>
        <v>0</v>
      </c>
      <c r="J444" s="1" t="str">
        <f t="shared" si="39"/>
        <v>Good</v>
      </c>
      <c r="M444" s="12" t="e">
        <f t="shared" si="37"/>
        <v>#DIV/0!</v>
      </c>
      <c r="N444" s="1" t="e">
        <f t="shared" si="40"/>
        <v>#DIV/0!</v>
      </c>
      <c r="W444" s="10"/>
    </row>
    <row r="445" spans="2:23" x14ac:dyDescent="0.2">
      <c r="B445" s="10"/>
      <c r="I445" s="1">
        <f t="shared" si="38"/>
        <v>0</v>
      </c>
      <c r="J445" s="1" t="str">
        <f t="shared" si="39"/>
        <v>Good</v>
      </c>
      <c r="M445" s="12" t="e">
        <f t="shared" si="37"/>
        <v>#DIV/0!</v>
      </c>
      <c r="N445" s="1" t="e">
        <f t="shared" si="40"/>
        <v>#DIV/0!</v>
      </c>
      <c r="W445" s="10"/>
    </row>
    <row r="446" spans="2:23" x14ac:dyDescent="0.2">
      <c r="B446" s="10"/>
      <c r="I446" s="1">
        <f t="shared" si="38"/>
        <v>0</v>
      </c>
      <c r="J446" s="1" t="str">
        <f t="shared" si="39"/>
        <v>Good</v>
      </c>
      <c r="M446" s="12" t="e">
        <f t="shared" si="37"/>
        <v>#DIV/0!</v>
      </c>
      <c r="N446" s="1" t="e">
        <f t="shared" si="40"/>
        <v>#DIV/0!</v>
      </c>
      <c r="W446" s="10"/>
    </row>
    <row r="447" spans="2:23" x14ac:dyDescent="0.2">
      <c r="B447" s="10"/>
      <c r="I447" s="1">
        <f t="shared" si="38"/>
        <v>0</v>
      </c>
      <c r="J447" s="1" t="str">
        <f t="shared" si="39"/>
        <v>Good</v>
      </c>
      <c r="M447" s="12" t="e">
        <f t="shared" si="37"/>
        <v>#DIV/0!</v>
      </c>
      <c r="N447" s="1" t="e">
        <f t="shared" si="40"/>
        <v>#DIV/0!</v>
      </c>
      <c r="W447" s="10"/>
    </row>
    <row r="448" spans="2:23" x14ac:dyDescent="0.2">
      <c r="B448" s="10"/>
      <c r="I448" s="1">
        <f t="shared" si="38"/>
        <v>0</v>
      </c>
      <c r="J448" s="1" t="str">
        <f t="shared" si="39"/>
        <v>Good</v>
      </c>
      <c r="M448" s="12" t="e">
        <f t="shared" si="37"/>
        <v>#DIV/0!</v>
      </c>
      <c r="N448" s="1" t="e">
        <f t="shared" si="40"/>
        <v>#DIV/0!</v>
      </c>
      <c r="W448" s="10"/>
    </row>
    <row r="449" spans="2:23" x14ac:dyDescent="0.2">
      <c r="B449" s="10"/>
      <c r="I449" s="1">
        <f t="shared" si="38"/>
        <v>0</v>
      </c>
      <c r="J449" s="1" t="str">
        <f t="shared" si="39"/>
        <v>Good</v>
      </c>
      <c r="M449" s="12" t="e">
        <f t="shared" si="37"/>
        <v>#DIV/0!</v>
      </c>
      <c r="N449" s="1" t="e">
        <f t="shared" si="40"/>
        <v>#DIV/0!</v>
      </c>
      <c r="W449" s="10"/>
    </row>
    <row r="450" spans="2:23" x14ac:dyDescent="0.2">
      <c r="B450" s="10"/>
      <c r="I450" s="1">
        <f t="shared" si="38"/>
        <v>0</v>
      </c>
      <c r="J450" s="1" t="str">
        <f t="shared" si="39"/>
        <v>Good</v>
      </c>
      <c r="M450" s="12" t="e">
        <f t="shared" si="37"/>
        <v>#DIV/0!</v>
      </c>
      <c r="N450" s="1" t="e">
        <f t="shared" si="40"/>
        <v>#DIV/0!</v>
      </c>
      <c r="W450" s="10"/>
    </row>
    <row r="451" spans="2:23" x14ac:dyDescent="0.2">
      <c r="B451" s="10"/>
      <c r="I451" s="1">
        <f t="shared" si="38"/>
        <v>0</v>
      </c>
      <c r="J451" s="1" t="str">
        <f t="shared" si="39"/>
        <v>Good</v>
      </c>
      <c r="M451" s="12" t="e">
        <f t="shared" si="37"/>
        <v>#DIV/0!</v>
      </c>
      <c r="N451" s="1" t="e">
        <f t="shared" si="40"/>
        <v>#DIV/0!</v>
      </c>
      <c r="W451" s="10"/>
    </row>
    <row r="452" spans="2:23" x14ac:dyDescent="0.2">
      <c r="B452" s="10"/>
      <c r="I452" s="1">
        <f t="shared" si="38"/>
        <v>0</v>
      </c>
      <c r="J452" s="1" t="str">
        <f t="shared" si="39"/>
        <v>Good</v>
      </c>
      <c r="M452" s="12" t="e">
        <f t="shared" si="37"/>
        <v>#DIV/0!</v>
      </c>
      <c r="N452" s="1" t="e">
        <f t="shared" si="40"/>
        <v>#DIV/0!</v>
      </c>
      <c r="W452" s="10"/>
    </row>
    <row r="453" spans="2:23" x14ac:dyDescent="0.2">
      <c r="B453" s="10"/>
      <c r="I453" s="1">
        <f t="shared" si="38"/>
        <v>0</v>
      </c>
      <c r="J453" s="1" t="str">
        <f t="shared" si="39"/>
        <v>Good</v>
      </c>
      <c r="M453" s="12" t="e">
        <f t="shared" si="37"/>
        <v>#DIV/0!</v>
      </c>
      <c r="N453" s="1" t="e">
        <f t="shared" si="40"/>
        <v>#DIV/0!</v>
      </c>
      <c r="W453" s="10"/>
    </row>
    <row r="454" spans="2:23" x14ac:dyDescent="0.2">
      <c r="B454" s="10"/>
      <c r="I454" s="1">
        <f t="shared" si="38"/>
        <v>0</v>
      </c>
      <c r="J454" s="1" t="str">
        <f t="shared" si="39"/>
        <v>Good</v>
      </c>
      <c r="M454" s="12" t="e">
        <f t="shared" ref="M454:M517" si="41">ROUND(((I454*1000)/(K454/1000)),4-(1+INT(LOG10(ABS(((I454*1000)/(K454/1000)))))))</f>
        <v>#DIV/0!</v>
      </c>
      <c r="N454" s="1" t="e">
        <f t="shared" si="40"/>
        <v>#DIV/0!</v>
      </c>
      <c r="W454" s="10"/>
    </row>
    <row r="455" spans="2:23" x14ac:dyDescent="0.2">
      <c r="B455" s="10"/>
      <c r="I455" s="1">
        <f t="shared" si="38"/>
        <v>0</v>
      </c>
      <c r="J455" s="1" t="str">
        <f t="shared" si="39"/>
        <v>Good</v>
      </c>
      <c r="M455" s="12" t="e">
        <f t="shared" si="41"/>
        <v>#DIV/0!</v>
      </c>
      <c r="N455" s="1" t="e">
        <f t="shared" si="40"/>
        <v>#DIV/0!</v>
      </c>
      <c r="W455" s="10"/>
    </row>
    <row r="456" spans="2:23" x14ac:dyDescent="0.2">
      <c r="B456" s="10"/>
      <c r="I456" s="1">
        <f t="shared" si="38"/>
        <v>0</v>
      </c>
      <c r="J456" s="1" t="str">
        <f t="shared" si="39"/>
        <v>Good</v>
      </c>
      <c r="M456" s="12" t="e">
        <f t="shared" si="41"/>
        <v>#DIV/0!</v>
      </c>
      <c r="N456" s="1" t="e">
        <f t="shared" si="40"/>
        <v>#DIV/0!</v>
      </c>
      <c r="W456" s="10"/>
    </row>
    <row r="457" spans="2:23" x14ac:dyDescent="0.2">
      <c r="B457" s="10"/>
      <c r="I457" s="1">
        <f t="shared" si="38"/>
        <v>0</v>
      </c>
      <c r="J457" s="1" t="str">
        <f t="shared" si="39"/>
        <v>Good</v>
      </c>
      <c r="M457" s="12" t="e">
        <f t="shared" si="41"/>
        <v>#DIV/0!</v>
      </c>
      <c r="N457" s="1" t="e">
        <f t="shared" si="40"/>
        <v>#DIV/0!</v>
      </c>
      <c r="W457" s="10"/>
    </row>
    <row r="458" spans="2:23" x14ac:dyDescent="0.2">
      <c r="B458" s="10"/>
      <c r="I458" s="1">
        <f t="shared" si="38"/>
        <v>0</v>
      </c>
      <c r="J458" s="1" t="str">
        <f t="shared" si="39"/>
        <v>Good</v>
      </c>
      <c r="M458" s="12" t="e">
        <f t="shared" si="41"/>
        <v>#DIV/0!</v>
      </c>
      <c r="N458" s="1" t="e">
        <f t="shared" si="40"/>
        <v>#DIV/0!</v>
      </c>
      <c r="W458" s="10"/>
    </row>
    <row r="459" spans="2:23" x14ac:dyDescent="0.2">
      <c r="B459" s="10"/>
      <c r="I459" s="1">
        <f t="shared" si="38"/>
        <v>0</v>
      </c>
      <c r="J459" s="1" t="str">
        <f t="shared" si="39"/>
        <v>Good</v>
      </c>
      <c r="M459" s="12" t="e">
        <f t="shared" si="41"/>
        <v>#DIV/0!</v>
      </c>
      <c r="N459" s="1" t="e">
        <f t="shared" si="40"/>
        <v>#DIV/0!</v>
      </c>
      <c r="W459" s="10"/>
    </row>
    <row r="460" spans="2:23" x14ac:dyDescent="0.2">
      <c r="B460" s="10"/>
      <c r="I460" s="1">
        <f t="shared" si="38"/>
        <v>0</v>
      </c>
      <c r="J460" s="1" t="str">
        <f t="shared" si="39"/>
        <v>Good</v>
      </c>
      <c r="M460" s="12" t="e">
        <f t="shared" si="41"/>
        <v>#DIV/0!</v>
      </c>
      <c r="N460" s="1" t="e">
        <f t="shared" si="40"/>
        <v>#DIV/0!</v>
      </c>
      <c r="W460" s="10"/>
    </row>
    <row r="461" spans="2:23" x14ac:dyDescent="0.2">
      <c r="B461" s="10"/>
      <c r="I461" s="1">
        <f t="shared" si="38"/>
        <v>0</v>
      </c>
      <c r="J461" s="1" t="str">
        <f t="shared" si="39"/>
        <v>Good</v>
      </c>
      <c r="M461" s="12" t="e">
        <f t="shared" si="41"/>
        <v>#DIV/0!</v>
      </c>
      <c r="N461" s="1" t="e">
        <f t="shared" si="40"/>
        <v>#DIV/0!</v>
      </c>
      <c r="W461" s="10"/>
    </row>
    <row r="462" spans="2:23" x14ac:dyDescent="0.2">
      <c r="B462" s="10"/>
      <c r="I462" s="1">
        <f t="shared" si="38"/>
        <v>0</v>
      </c>
      <c r="J462" s="1" t="str">
        <f t="shared" si="39"/>
        <v>Good</v>
      </c>
      <c r="M462" s="12" t="e">
        <f t="shared" si="41"/>
        <v>#DIV/0!</v>
      </c>
      <c r="N462" s="1" t="e">
        <f t="shared" si="40"/>
        <v>#DIV/0!</v>
      </c>
      <c r="W462" s="10"/>
    </row>
    <row r="463" spans="2:23" x14ac:dyDescent="0.2">
      <c r="B463" s="10"/>
      <c r="I463" s="1">
        <f t="shared" si="38"/>
        <v>0</v>
      </c>
      <c r="J463" s="1" t="str">
        <f t="shared" si="39"/>
        <v>Good</v>
      </c>
      <c r="M463" s="12" t="e">
        <f t="shared" si="41"/>
        <v>#DIV/0!</v>
      </c>
      <c r="N463" s="1" t="e">
        <f t="shared" si="40"/>
        <v>#DIV/0!</v>
      </c>
      <c r="W463" s="10"/>
    </row>
    <row r="464" spans="2:23" x14ac:dyDescent="0.2">
      <c r="B464" s="10"/>
      <c r="I464" s="1">
        <f t="shared" si="38"/>
        <v>0</v>
      </c>
      <c r="J464" s="1" t="str">
        <f t="shared" si="39"/>
        <v>Good</v>
      </c>
      <c r="M464" s="12" t="e">
        <f t="shared" si="41"/>
        <v>#DIV/0!</v>
      </c>
      <c r="N464" s="1" t="e">
        <f t="shared" si="40"/>
        <v>#DIV/0!</v>
      </c>
      <c r="W464" s="10"/>
    </row>
    <row r="465" spans="2:23" x14ac:dyDescent="0.2">
      <c r="B465" s="10"/>
      <c r="I465" s="1">
        <f t="shared" si="38"/>
        <v>0</v>
      </c>
      <c r="J465" s="1" t="str">
        <f t="shared" si="39"/>
        <v>Good</v>
      </c>
      <c r="M465" s="12" t="e">
        <f t="shared" si="41"/>
        <v>#DIV/0!</v>
      </c>
      <c r="N465" s="1" t="e">
        <f t="shared" si="40"/>
        <v>#DIV/0!</v>
      </c>
      <c r="W465" s="10"/>
    </row>
    <row r="466" spans="2:23" x14ac:dyDescent="0.2">
      <c r="B466" s="10"/>
      <c r="I466" s="1">
        <f t="shared" si="38"/>
        <v>0</v>
      </c>
      <c r="J466" s="1" t="str">
        <f t="shared" si="39"/>
        <v>Good</v>
      </c>
      <c r="M466" s="12" t="e">
        <f t="shared" si="41"/>
        <v>#DIV/0!</v>
      </c>
      <c r="N466" s="1" t="e">
        <f t="shared" si="40"/>
        <v>#DIV/0!</v>
      </c>
      <c r="W466" s="10"/>
    </row>
    <row r="467" spans="2:23" x14ac:dyDescent="0.2">
      <c r="B467" s="10"/>
      <c r="I467" s="1">
        <f t="shared" ref="I467:I530" si="42">G467-F467</f>
        <v>0</v>
      </c>
      <c r="J467" s="1" t="str">
        <f t="shared" ref="J467:J530" si="43">IF(I467=H467,"Good",(IF(I467&lt;(H467+H467*0.05),(IF(I467&gt;(H467-H467*0.05),"Good","Bad")))))</f>
        <v>Good</v>
      </c>
      <c r="M467" s="12" t="e">
        <f t="shared" si="41"/>
        <v>#DIV/0!</v>
      </c>
      <c r="N467" s="1" t="e">
        <f t="shared" ref="N467:N530" si="44">IF(M467=L467,"Good",(IF(M467&lt;(L467+L467*0.05),(IF(M467&gt;(L467-L467*0.05),"Good","Bad")))))</f>
        <v>#DIV/0!</v>
      </c>
      <c r="W467" s="10"/>
    </row>
    <row r="468" spans="2:23" x14ac:dyDescent="0.2">
      <c r="B468" s="10"/>
      <c r="I468" s="1">
        <f t="shared" si="42"/>
        <v>0</v>
      </c>
      <c r="J468" s="1" t="str">
        <f t="shared" si="43"/>
        <v>Good</v>
      </c>
      <c r="M468" s="12" t="e">
        <f t="shared" si="41"/>
        <v>#DIV/0!</v>
      </c>
      <c r="N468" s="1" t="e">
        <f t="shared" si="44"/>
        <v>#DIV/0!</v>
      </c>
      <c r="W468" s="10"/>
    </row>
    <row r="469" spans="2:23" x14ac:dyDescent="0.2">
      <c r="B469" s="10"/>
      <c r="I469" s="1">
        <f t="shared" si="42"/>
        <v>0</v>
      </c>
      <c r="J469" s="1" t="str">
        <f t="shared" si="43"/>
        <v>Good</v>
      </c>
      <c r="M469" s="12" t="e">
        <f t="shared" si="41"/>
        <v>#DIV/0!</v>
      </c>
      <c r="N469" s="1" t="e">
        <f t="shared" si="44"/>
        <v>#DIV/0!</v>
      </c>
      <c r="W469" s="10"/>
    </row>
    <row r="470" spans="2:23" x14ac:dyDescent="0.2">
      <c r="B470" s="10"/>
      <c r="I470" s="1">
        <f t="shared" si="42"/>
        <v>0</v>
      </c>
      <c r="J470" s="1" t="str">
        <f t="shared" si="43"/>
        <v>Good</v>
      </c>
      <c r="M470" s="12" t="e">
        <f t="shared" si="41"/>
        <v>#DIV/0!</v>
      </c>
      <c r="N470" s="1" t="e">
        <f t="shared" si="44"/>
        <v>#DIV/0!</v>
      </c>
      <c r="W470" s="10"/>
    </row>
    <row r="471" spans="2:23" x14ac:dyDescent="0.2">
      <c r="B471" s="10"/>
      <c r="I471" s="1">
        <f t="shared" si="42"/>
        <v>0</v>
      </c>
      <c r="J471" s="1" t="str">
        <f t="shared" si="43"/>
        <v>Good</v>
      </c>
      <c r="M471" s="12" t="e">
        <f t="shared" si="41"/>
        <v>#DIV/0!</v>
      </c>
      <c r="N471" s="1" t="e">
        <f t="shared" si="44"/>
        <v>#DIV/0!</v>
      </c>
      <c r="W471" s="10"/>
    </row>
    <row r="472" spans="2:23" x14ac:dyDescent="0.2">
      <c r="B472" s="10"/>
      <c r="I472" s="1">
        <f t="shared" si="42"/>
        <v>0</v>
      </c>
      <c r="J472" s="1" t="str">
        <f t="shared" si="43"/>
        <v>Good</v>
      </c>
      <c r="M472" s="12" t="e">
        <f t="shared" si="41"/>
        <v>#DIV/0!</v>
      </c>
      <c r="N472" s="1" t="e">
        <f t="shared" si="44"/>
        <v>#DIV/0!</v>
      </c>
      <c r="W472" s="10"/>
    </row>
    <row r="473" spans="2:23" x14ac:dyDescent="0.2">
      <c r="B473" s="10"/>
      <c r="I473" s="1">
        <f t="shared" si="42"/>
        <v>0</v>
      </c>
      <c r="J473" s="1" t="str">
        <f t="shared" si="43"/>
        <v>Good</v>
      </c>
      <c r="M473" s="12" t="e">
        <f t="shared" si="41"/>
        <v>#DIV/0!</v>
      </c>
      <c r="N473" s="1" t="e">
        <f t="shared" si="44"/>
        <v>#DIV/0!</v>
      </c>
      <c r="W473" s="10"/>
    </row>
    <row r="474" spans="2:23" x14ac:dyDescent="0.2">
      <c r="B474" s="10"/>
      <c r="I474" s="1">
        <f t="shared" si="42"/>
        <v>0</v>
      </c>
      <c r="J474" s="1" t="str">
        <f t="shared" si="43"/>
        <v>Good</v>
      </c>
      <c r="M474" s="12" t="e">
        <f t="shared" si="41"/>
        <v>#DIV/0!</v>
      </c>
      <c r="N474" s="1" t="e">
        <f t="shared" si="44"/>
        <v>#DIV/0!</v>
      </c>
      <c r="W474" s="10"/>
    </row>
    <row r="475" spans="2:23" x14ac:dyDescent="0.2">
      <c r="B475" s="10"/>
      <c r="I475" s="1">
        <f t="shared" si="42"/>
        <v>0</v>
      </c>
      <c r="J475" s="1" t="str">
        <f t="shared" si="43"/>
        <v>Good</v>
      </c>
      <c r="M475" s="12" t="e">
        <f t="shared" si="41"/>
        <v>#DIV/0!</v>
      </c>
      <c r="N475" s="1" t="e">
        <f t="shared" si="44"/>
        <v>#DIV/0!</v>
      </c>
      <c r="W475" s="10"/>
    </row>
    <row r="476" spans="2:23" x14ac:dyDescent="0.2">
      <c r="B476" s="10"/>
      <c r="I476" s="1">
        <f t="shared" si="42"/>
        <v>0</v>
      </c>
      <c r="J476" s="1" t="str">
        <f t="shared" si="43"/>
        <v>Good</v>
      </c>
      <c r="M476" s="12" t="e">
        <f t="shared" si="41"/>
        <v>#DIV/0!</v>
      </c>
      <c r="N476" s="1" t="e">
        <f t="shared" si="44"/>
        <v>#DIV/0!</v>
      </c>
      <c r="W476" s="10"/>
    </row>
    <row r="477" spans="2:23" x14ac:dyDescent="0.2">
      <c r="B477" s="10"/>
      <c r="I477" s="1">
        <f t="shared" si="42"/>
        <v>0</v>
      </c>
      <c r="J477" s="1" t="str">
        <f t="shared" si="43"/>
        <v>Good</v>
      </c>
      <c r="M477" s="12" t="e">
        <f t="shared" si="41"/>
        <v>#DIV/0!</v>
      </c>
      <c r="N477" s="1" t="e">
        <f t="shared" si="44"/>
        <v>#DIV/0!</v>
      </c>
      <c r="W477" s="10"/>
    </row>
    <row r="478" spans="2:23" x14ac:dyDescent="0.2">
      <c r="B478" s="10"/>
      <c r="I478" s="1">
        <f t="shared" si="42"/>
        <v>0</v>
      </c>
      <c r="J478" s="1" t="str">
        <f t="shared" si="43"/>
        <v>Good</v>
      </c>
      <c r="M478" s="12" t="e">
        <f t="shared" si="41"/>
        <v>#DIV/0!</v>
      </c>
      <c r="N478" s="1" t="e">
        <f t="shared" si="44"/>
        <v>#DIV/0!</v>
      </c>
      <c r="W478" s="10"/>
    </row>
    <row r="479" spans="2:23" x14ac:dyDescent="0.2">
      <c r="B479" s="10"/>
      <c r="I479" s="1">
        <f t="shared" si="42"/>
        <v>0</v>
      </c>
      <c r="J479" s="1" t="str">
        <f t="shared" si="43"/>
        <v>Good</v>
      </c>
      <c r="M479" s="12" t="e">
        <f t="shared" si="41"/>
        <v>#DIV/0!</v>
      </c>
      <c r="N479" s="1" t="e">
        <f t="shared" si="44"/>
        <v>#DIV/0!</v>
      </c>
      <c r="W479" s="10"/>
    </row>
    <row r="480" spans="2:23" x14ac:dyDescent="0.2">
      <c r="B480" s="10"/>
      <c r="I480" s="1">
        <f t="shared" si="42"/>
        <v>0</v>
      </c>
      <c r="J480" s="1" t="str">
        <f t="shared" si="43"/>
        <v>Good</v>
      </c>
      <c r="M480" s="12" t="e">
        <f t="shared" si="41"/>
        <v>#DIV/0!</v>
      </c>
      <c r="N480" s="1" t="e">
        <f t="shared" si="44"/>
        <v>#DIV/0!</v>
      </c>
      <c r="W480" s="10"/>
    </row>
    <row r="481" spans="2:23" x14ac:dyDescent="0.2">
      <c r="B481" s="10"/>
      <c r="I481" s="1">
        <f t="shared" si="42"/>
        <v>0</v>
      </c>
      <c r="J481" s="1" t="str">
        <f t="shared" si="43"/>
        <v>Good</v>
      </c>
      <c r="M481" s="12" t="e">
        <f t="shared" si="41"/>
        <v>#DIV/0!</v>
      </c>
      <c r="N481" s="1" t="e">
        <f t="shared" si="44"/>
        <v>#DIV/0!</v>
      </c>
      <c r="W481" s="10"/>
    </row>
    <row r="482" spans="2:23" x14ac:dyDescent="0.2">
      <c r="B482" s="10"/>
      <c r="I482" s="1">
        <f t="shared" si="42"/>
        <v>0</v>
      </c>
      <c r="J482" s="1" t="str">
        <f t="shared" si="43"/>
        <v>Good</v>
      </c>
      <c r="M482" s="12" t="e">
        <f t="shared" si="41"/>
        <v>#DIV/0!</v>
      </c>
      <c r="N482" s="1" t="e">
        <f t="shared" si="44"/>
        <v>#DIV/0!</v>
      </c>
      <c r="W482" s="10"/>
    </row>
    <row r="483" spans="2:23" x14ac:dyDescent="0.2">
      <c r="B483" s="10"/>
      <c r="I483" s="1">
        <f t="shared" si="42"/>
        <v>0</v>
      </c>
      <c r="J483" s="1" t="str">
        <f t="shared" si="43"/>
        <v>Good</v>
      </c>
      <c r="M483" s="12" t="e">
        <f t="shared" si="41"/>
        <v>#DIV/0!</v>
      </c>
      <c r="N483" s="1" t="e">
        <f t="shared" si="44"/>
        <v>#DIV/0!</v>
      </c>
      <c r="W483" s="10"/>
    </row>
    <row r="484" spans="2:23" x14ac:dyDescent="0.2">
      <c r="B484" s="10"/>
      <c r="I484" s="1">
        <f t="shared" si="42"/>
        <v>0</v>
      </c>
      <c r="J484" s="1" t="str">
        <f t="shared" si="43"/>
        <v>Good</v>
      </c>
      <c r="M484" s="12" t="e">
        <f t="shared" si="41"/>
        <v>#DIV/0!</v>
      </c>
      <c r="N484" s="1" t="e">
        <f t="shared" si="44"/>
        <v>#DIV/0!</v>
      </c>
      <c r="W484" s="10"/>
    </row>
    <row r="485" spans="2:23" x14ac:dyDescent="0.2">
      <c r="B485" s="10"/>
      <c r="I485" s="1">
        <f t="shared" si="42"/>
        <v>0</v>
      </c>
      <c r="J485" s="1" t="str">
        <f t="shared" si="43"/>
        <v>Good</v>
      </c>
      <c r="M485" s="12" t="e">
        <f t="shared" si="41"/>
        <v>#DIV/0!</v>
      </c>
      <c r="N485" s="1" t="e">
        <f t="shared" si="44"/>
        <v>#DIV/0!</v>
      </c>
      <c r="W485" s="10"/>
    </row>
    <row r="486" spans="2:23" x14ac:dyDescent="0.2">
      <c r="B486" s="10"/>
      <c r="I486" s="1">
        <f t="shared" si="42"/>
        <v>0</v>
      </c>
      <c r="J486" s="1" t="str">
        <f t="shared" si="43"/>
        <v>Good</v>
      </c>
      <c r="M486" s="12" t="e">
        <f t="shared" si="41"/>
        <v>#DIV/0!</v>
      </c>
      <c r="N486" s="1" t="e">
        <f t="shared" si="44"/>
        <v>#DIV/0!</v>
      </c>
      <c r="W486" s="10"/>
    </row>
    <row r="487" spans="2:23" x14ac:dyDescent="0.2">
      <c r="B487" s="10"/>
      <c r="I487" s="1">
        <f t="shared" si="42"/>
        <v>0</v>
      </c>
      <c r="J487" s="1" t="str">
        <f t="shared" si="43"/>
        <v>Good</v>
      </c>
      <c r="M487" s="12" t="e">
        <f t="shared" si="41"/>
        <v>#DIV/0!</v>
      </c>
      <c r="N487" s="1" t="e">
        <f t="shared" si="44"/>
        <v>#DIV/0!</v>
      </c>
      <c r="W487" s="10"/>
    </row>
    <row r="488" spans="2:23" x14ac:dyDescent="0.2">
      <c r="B488" s="10"/>
      <c r="I488" s="1">
        <f t="shared" si="42"/>
        <v>0</v>
      </c>
      <c r="J488" s="1" t="str">
        <f t="shared" si="43"/>
        <v>Good</v>
      </c>
      <c r="M488" s="12" t="e">
        <f t="shared" si="41"/>
        <v>#DIV/0!</v>
      </c>
      <c r="N488" s="1" t="e">
        <f t="shared" si="44"/>
        <v>#DIV/0!</v>
      </c>
      <c r="W488" s="10"/>
    </row>
    <row r="489" spans="2:23" x14ac:dyDescent="0.2">
      <c r="B489" s="10"/>
      <c r="I489" s="1">
        <f t="shared" si="42"/>
        <v>0</v>
      </c>
      <c r="J489" s="1" t="str">
        <f t="shared" si="43"/>
        <v>Good</v>
      </c>
      <c r="M489" s="12" t="e">
        <f t="shared" si="41"/>
        <v>#DIV/0!</v>
      </c>
      <c r="N489" s="1" t="e">
        <f t="shared" si="44"/>
        <v>#DIV/0!</v>
      </c>
      <c r="W489" s="10"/>
    </row>
    <row r="490" spans="2:23" x14ac:dyDescent="0.2">
      <c r="B490" s="10"/>
      <c r="I490" s="1">
        <f t="shared" si="42"/>
        <v>0</v>
      </c>
      <c r="J490" s="1" t="str">
        <f t="shared" si="43"/>
        <v>Good</v>
      </c>
      <c r="M490" s="12" t="e">
        <f t="shared" si="41"/>
        <v>#DIV/0!</v>
      </c>
      <c r="N490" s="1" t="e">
        <f t="shared" si="44"/>
        <v>#DIV/0!</v>
      </c>
      <c r="W490" s="10"/>
    </row>
    <row r="491" spans="2:23" x14ac:dyDescent="0.2">
      <c r="B491" s="10"/>
      <c r="I491" s="1">
        <f t="shared" si="42"/>
        <v>0</v>
      </c>
      <c r="J491" s="1" t="str">
        <f t="shared" si="43"/>
        <v>Good</v>
      </c>
      <c r="M491" s="12" t="e">
        <f t="shared" si="41"/>
        <v>#DIV/0!</v>
      </c>
      <c r="N491" s="1" t="e">
        <f t="shared" si="44"/>
        <v>#DIV/0!</v>
      </c>
      <c r="W491" s="10"/>
    </row>
    <row r="492" spans="2:23" x14ac:dyDescent="0.2">
      <c r="B492" s="10"/>
      <c r="I492" s="1">
        <f t="shared" si="42"/>
        <v>0</v>
      </c>
      <c r="J492" s="1" t="str">
        <f t="shared" si="43"/>
        <v>Good</v>
      </c>
      <c r="M492" s="12" t="e">
        <f t="shared" si="41"/>
        <v>#DIV/0!</v>
      </c>
      <c r="N492" s="1" t="e">
        <f t="shared" si="44"/>
        <v>#DIV/0!</v>
      </c>
      <c r="W492" s="10"/>
    </row>
    <row r="493" spans="2:23" x14ac:dyDescent="0.2">
      <c r="B493" s="10"/>
      <c r="I493" s="1">
        <f t="shared" si="42"/>
        <v>0</v>
      </c>
      <c r="J493" s="1" t="str">
        <f t="shared" si="43"/>
        <v>Good</v>
      </c>
      <c r="M493" s="12" t="e">
        <f t="shared" si="41"/>
        <v>#DIV/0!</v>
      </c>
      <c r="N493" s="1" t="e">
        <f t="shared" si="44"/>
        <v>#DIV/0!</v>
      </c>
      <c r="W493" s="10"/>
    </row>
    <row r="494" spans="2:23" x14ac:dyDescent="0.2">
      <c r="B494" s="10"/>
      <c r="I494" s="1">
        <f t="shared" si="42"/>
        <v>0</v>
      </c>
      <c r="J494" s="1" t="str">
        <f t="shared" si="43"/>
        <v>Good</v>
      </c>
      <c r="M494" s="12" t="e">
        <f t="shared" si="41"/>
        <v>#DIV/0!</v>
      </c>
      <c r="N494" s="1" t="e">
        <f t="shared" si="44"/>
        <v>#DIV/0!</v>
      </c>
      <c r="W494" s="10"/>
    </row>
    <row r="495" spans="2:23" x14ac:dyDescent="0.2">
      <c r="B495" s="10"/>
      <c r="I495" s="1">
        <f t="shared" si="42"/>
        <v>0</v>
      </c>
      <c r="J495" s="1" t="str">
        <f t="shared" si="43"/>
        <v>Good</v>
      </c>
      <c r="M495" s="12" t="e">
        <f t="shared" si="41"/>
        <v>#DIV/0!</v>
      </c>
      <c r="N495" s="1" t="e">
        <f t="shared" si="44"/>
        <v>#DIV/0!</v>
      </c>
      <c r="W495" s="10"/>
    </row>
    <row r="496" spans="2:23" x14ac:dyDescent="0.2">
      <c r="B496" s="10"/>
      <c r="I496" s="1">
        <f t="shared" si="42"/>
        <v>0</v>
      </c>
      <c r="J496" s="1" t="str">
        <f t="shared" si="43"/>
        <v>Good</v>
      </c>
      <c r="M496" s="12" t="e">
        <f t="shared" si="41"/>
        <v>#DIV/0!</v>
      </c>
      <c r="N496" s="1" t="e">
        <f t="shared" si="44"/>
        <v>#DIV/0!</v>
      </c>
      <c r="W496" s="10"/>
    </row>
    <row r="497" spans="2:23" x14ac:dyDescent="0.2">
      <c r="B497" s="10"/>
      <c r="I497" s="1">
        <f t="shared" si="42"/>
        <v>0</v>
      </c>
      <c r="J497" s="1" t="str">
        <f t="shared" si="43"/>
        <v>Good</v>
      </c>
      <c r="M497" s="12" t="e">
        <f t="shared" si="41"/>
        <v>#DIV/0!</v>
      </c>
      <c r="N497" s="1" t="e">
        <f t="shared" si="44"/>
        <v>#DIV/0!</v>
      </c>
      <c r="W497" s="10"/>
    </row>
    <row r="498" spans="2:23" x14ac:dyDescent="0.2">
      <c r="B498" s="10"/>
      <c r="I498" s="1">
        <f t="shared" si="42"/>
        <v>0</v>
      </c>
      <c r="J498" s="1" t="str">
        <f t="shared" si="43"/>
        <v>Good</v>
      </c>
      <c r="M498" s="12" t="e">
        <f t="shared" si="41"/>
        <v>#DIV/0!</v>
      </c>
      <c r="N498" s="1" t="e">
        <f t="shared" si="44"/>
        <v>#DIV/0!</v>
      </c>
      <c r="W498" s="10"/>
    </row>
    <row r="499" spans="2:23" x14ac:dyDescent="0.2">
      <c r="B499" s="10"/>
      <c r="I499" s="1">
        <f t="shared" si="42"/>
        <v>0</v>
      </c>
      <c r="J499" s="1" t="str">
        <f t="shared" si="43"/>
        <v>Good</v>
      </c>
      <c r="M499" s="12" t="e">
        <f t="shared" si="41"/>
        <v>#DIV/0!</v>
      </c>
      <c r="N499" s="1" t="e">
        <f t="shared" si="44"/>
        <v>#DIV/0!</v>
      </c>
      <c r="W499" s="10"/>
    </row>
    <row r="500" spans="2:23" x14ac:dyDescent="0.2">
      <c r="B500" s="10"/>
      <c r="I500" s="1">
        <f t="shared" si="42"/>
        <v>0</v>
      </c>
      <c r="J500" s="1" t="str">
        <f t="shared" si="43"/>
        <v>Good</v>
      </c>
      <c r="M500" s="12" t="e">
        <f t="shared" si="41"/>
        <v>#DIV/0!</v>
      </c>
      <c r="N500" s="1" t="e">
        <f t="shared" si="44"/>
        <v>#DIV/0!</v>
      </c>
      <c r="W500" s="10"/>
    </row>
    <row r="501" spans="2:23" x14ac:dyDescent="0.2">
      <c r="B501" s="10"/>
      <c r="I501" s="1">
        <f t="shared" si="42"/>
        <v>0</v>
      </c>
      <c r="J501" s="1" t="str">
        <f t="shared" si="43"/>
        <v>Good</v>
      </c>
      <c r="M501" s="12" t="e">
        <f t="shared" si="41"/>
        <v>#DIV/0!</v>
      </c>
      <c r="N501" s="1" t="e">
        <f t="shared" si="44"/>
        <v>#DIV/0!</v>
      </c>
      <c r="W501" s="10"/>
    </row>
    <row r="502" spans="2:23" x14ac:dyDescent="0.2">
      <c r="B502" s="10"/>
      <c r="I502" s="1">
        <f t="shared" si="42"/>
        <v>0</v>
      </c>
      <c r="J502" s="1" t="str">
        <f t="shared" si="43"/>
        <v>Good</v>
      </c>
      <c r="M502" s="12" t="e">
        <f t="shared" si="41"/>
        <v>#DIV/0!</v>
      </c>
      <c r="N502" s="1" t="e">
        <f t="shared" si="44"/>
        <v>#DIV/0!</v>
      </c>
      <c r="W502" s="10"/>
    </row>
    <row r="503" spans="2:23" x14ac:dyDescent="0.2">
      <c r="B503" s="10"/>
      <c r="I503" s="1">
        <f t="shared" si="42"/>
        <v>0</v>
      </c>
      <c r="J503" s="1" t="str">
        <f t="shared" si="43"/>
        <v>Good</v>
      </c>
      <c r="M503" s="12" t="e">
        <f t="shared" si="41"/>
        <v>#DIV/0!</v>
      </c>
      <c r="N503" s="1" t="e">
        <f t="shared" si="44"/>
        <v>#DIV/0!</v>
      </c>
      <c r="W503" s="10"/>
    </row>
    <row r="504" spans="2:23" x14ac:dyDescent="0.2">
      <c r="B504" s="10"/>
      <c r="I504" s="1">
        <f t="shared" si="42"/>
        <v>0</v>
      </c>
      <c r="J504" s="1" t="str">
        <f t="shared" si="43"/>
        <v>Good</v>
      </c>
      <c r="M504" s="12" t="e">
        <f t="shared" si="41"/>
        <v>#DIV/0!</v>
      </c>
      <c r="N504" s="1" t="e">
        <f t="shared" si="44"/>
        <v>#DIV/0!</v>
      </c>
      <c r="W504" s="10"/>
    </row>
    <row r="505" spans="2:23" x14ac:dyDescent="0.2">
      <c r="B505" s="10"/>
      <c r="I505" s="1">
        <f t="shared" si="42"/>
        <v>0</v>
      </c>
      <c r="J505" s="1" t="str">
        <f t="shared" si="43"/>
        <v>Good</v>
      </c>
      <c r="M505" s="12" t="e">
        <f t="shared" si="41"/>
        <v>#DIV/0!</v>
      </c>
      <c r="N505" s="1" t="e">
        <f t="shared" si="44"/>
        <v>#DIV/0!</v>
      </c>
      <c r="W505" s="10"/>
    </row>
    <row r="506" spans="2:23" x14ac:dyDescent="0.2">
      <c r="B506" s="10"/>
      <c r="I506" s="1">
        <f t="shared" si="42"/>
        <v>0</v>
      </c>
      <c r="J506" s="1" t="str">
        <f t="shared" si="43"/>
        <v>Good</v>
      </c>
      <c r="M506" s="12" t="e">
        <f t="shared" si="41"/>
        <v>#DIV/0!</v>
      </c>
      <c r="N506" s="1" t="e">
        <f t="shared" si="44"/>
        <v>#DIV/0!</v>
      </c>
      <c r="W506" s="10"/>
    </row>
    <row r="507" spans="2:23" x14ac:dyDescent="0.2">
      <c r="B507" s="10"/>
      <c r="I507" s="1">
        <f t="shared" si="42"/>
        <v>0</v>
      </c>
      <c r="J507" s="1" t="str">
        <f t="shared" si="43"/>
        <v>Good</v>
      </c>
      <c r="M507" s="12" t="e">
        <f t="shared" si="41"/>
        <v>#DIV/0!</v>
      </c>
      <c r="N507" s="1" t="e">
        <f t="shared" si="44"/>
        <v>#DIV/0!</v>
      </c>
      <c r="W507" s="10"/>
    </row>
    <row r="508" spans="2:23" x14ac:dyDescent="0.2">
      <c r="B508" s="10"/>
      <c r="I508" s="1">
        <f t="shared" si="42"/>
        <v>0</v>
      </c>
      <c r="J508" s="1" t="str">
        <f t="shared" si="43"/>
        <v>Good</v>
      </c>
      <c r="M508" s="12" t="e">
        <f t="shared" si="41"/>
        <v>#DIV/0!</v>
      </c>
      <c r="N508" s="1" t="e">
        <f t="shared" si="44"/>
        <v>#DIV/0!</v>
      </c>
      <c r="W508" s="10"/>
    </row>
    <row r="509" spans="2:23" x14ac:dyDescent="0.2">
      <c r="B509" s="10"/>
      <c r="I509" s="1">
        <f t="shared" si="42"/>
        <v>0</v>
      </c>
      <c r="J509" s="1" t="str">
        <f t="shared" si="43"/>
        <v>Good</v>
      </c>
      <c r="M509" s="12" t="e">
        <f t="shared" si="41"/>
        <v>#DIV/0!</v>
      </c>
      <c r="N509" s="1" t="e">
        <f t="shared" si="44"/>
        <v>#DIV/0!</v>
      </c>
      <c r="W509" s="10"/>
    </row>
    <row r="510" spans="2:23" x14ac:dyDescent="0.2">
      <c r="B510" s="10"/>
      <c r="I510" s="1">
        <f t="shared" si="42"/>
        <v>0</v>
      </c>
      <c r="J510" s="1" t="str">
        <f t="shared" si="43"/>
        <v>Good</v>
      </c>
      <c r="M510" s="12" t="e">
        <f t="shared" si="41"/>
        <v>#DIV/0!</v>
      </c>
      <c r="N510" s="1" t="e">
        <f t="shared" si="44"/>
        <v>#DIV/0!</v>
      </c>
      <c r="W510" s="10"/>
    </row>
    <row r="511" spans="2:23" x14ac:dyDescent="0.2">
      <c r="B511" s="10"/>
      <c r="I511" s="1">
        <f t="shared" si="42"/>
        <v>0</v>
      </c>
      <c r="J511" s="1" t="str">
        <f t="shared" si="43"/>
        <v>Good</v>
      </c>
      <c r="M511" s="12" t="e">
        <f t="shared" si="41"/>
        <v>#DIV/0!</v>
      </c>
      <c r="N511" s="1" t="e">
        <f t="shared" si="44"/>
        <v>#DIV/0!</v>
      </c>
      <c r="W511" s="10"/>
    </row>
    <row r="512" spans="2:23" x14ac:dyDescent="0.2">
      <c r="B512" s="10"/>
      <c r="I512" s="1">
        <f t="shared" si="42"/>
        <v>0</v>
      </c>
      <c r="J512" s="1" t="str">
        <f t="shared" si="43"/>
        <v>Good</v>
      </c>
      <c r="M512" s="12" t="e">
        <f t="shared" si="41"/>
        <v>#DIV/0!</v>
      </c>
      <c r="N512" s="1" t="e">
        <f t="shared" si="44"/>
        <v>#DIV/0!</v>
      </c>
      <c r="W512" s="10"/>
    </row>
    <row r="513" spans="2:23" x14ac:dyDescent="0.2">
      <c r="B513" s="10"/>
      <c r="I513" s="1">
        <f t="shared" si="42"/>
        <v>0</v>
      </c>
      <c r="J513" s="1" t="str">
        <f t="shared" si="43"/>
        <v>Good</v>
      </c>
      <c r="M513" s="12" t="e">
        <f t="shared" si="41"/>
        <v>#DIV/0!</v>
      </c>
      <c r="N513" s="1" t="e">
        <f t="shared" si="44"/>
        <v>#DIV/0!</v>
      </c>
      <c r="W513" s="10"/>
    </row>
    <row r="514" spans="2:23" x14ac:dyDescent="0.2">
      <c r="B514" s="10"/>
      <c r="I514" s="1">
        <f t="shared" si="42"/>
        <v>0</v>
      </c>
      <c r="J514" s="1" t="str">
        <f t="shared" si="43"/>
        <v>Good</v>
      </c>
      <c r="M514" s="12" t="e">
        <f t="shared" si="41"/>
        <v>#DIV/0!</v>
      </c>
      <c r="N514" s="1" t="e">
        <f t="shared" si="44"/>
        <v>#DIV/0!</v>
      </c>
      <c r="W514" s="10"/>
    </row>
    <row r="515" spans="2:23" x14ac:dyDescent="0.2">
      <c r="B515" s="10"/>
      <c r="I515" s="1">
        <f t="shared" si="42"/>
        <v>0</v>
      </c>
      <c r="J515" s="1" t="str">
        <f t="shared" si="43"/>
        <v>Good</v>
      </c>
      <c r="M515" s="12" t="e">
        <f t="shared" si="41"/>
        <v>#DIV/0!</v>
      </c>
      <c r="N515" s="1" t="e">
        <f t="shared" si="44"/>
        <v>#DIV/0!</v>
      </c>
      <c r="W515" s="10"/>
    </row>
    <row r="516" spans="2:23" x14ac:dyDescent="0.2">
      <c r="B516" s="10"/>
      <c r="I516" s="1">
        <f t="shared" si="42"/>
        <v>0</v>
      </c>
      <c r="J516" s="1" t="str">
        <f t="shared" si="43"/>
        <v>Good</v>
      </c>
      <c r="M516" s="12" t="e">
        <f t="shared" si="41"/>
        <v>#DIV/0!</v>
      </c>
      <c r="N516" s="1" t="e">
        <f t="shared" si="44"/>
        <v>#DIV/0!</v>
      </c>
      <c r="W516" s="10"/>
    </row>
    <row r="517" spans="2:23" x14ac:dyDescent="0.2">
      <c r="B517" s="10"/>
      <c r="I517" s="1">
        <f t="shared" si="42"/>
        <v>0</v>
      </c>
      <c r="J517" s="1" t="str">
        <f t="shared" si="43"/>
        <v>Good</v>
      </c>
      <c r="M517" s="12" t="e">
        <f t="shared" si="41"/>
        <v>#DIV/0!</v>
      </c>
      <c r="N517" s="1" t="e">
        <f t="shared" si="44"/>
        <v>#DIV/0!</v>
      </c>
      <c r="W517" s="10"/>
    </row>
    <row r="518" spans="2:23" x14ac:dyDescent="0.2">
      <c r="B518" s="10"/>
      <c r="I518" s="1">
        <f t="shared" si="42"/>
        <v>0</v>
      </c>
      <c r="J518" s="1" t="str">
        <f t="shared" si="43"/>
        <v>Good</v>
      </c>
      <c r="M518" s="12" t="e">
        <f t="shared" ref="M518:M581" si="45">ROUND(((I518*1000)/(K518/1000)),4-(1+INT(LOG10(ABS(((I518*1000)/(K518/1000)))))))</f>
        <v>#DIV/0!</v>
      </c>
      <c r="N518" s="1" t="e">
        <f t="shared" si="44"/>
        <v>#DIV/0!</v>
      </c>
      <c r="W518" s="10"/>
    </row>
    <row r="519" spans="2:23" x14ac:dyDescent="0.2">
      <c r="B519" s="10"/>
      <c r="I519" s="1">
        <f t="shared" si="42"/>
        <v>0</v>
      </c>
      <c r="J519" s="1" t="str">
        <f t="shared" si="43"/>
        <v>Good</v>
      </c>
      <c r="M519" s="12" t="e">
        <f t="shared" si="45"/>
        <v>#DIV/0!</v>
      </c>
      <c r="N519" s="1" t="e">
        <f t="shared" si="44"/>
        <v>#DIV/0!</v>
      </c>
      <c r="W519" s="10"/>
    </row>
    <row r="520" spans="2:23" x14ac:dyDescent="0.2">
      <c r="B520" s="10"/>
      <c r="I520" s="1">
        <f t="shared" si="42"/>
        <v>0</v>
      </c>
      <c r="J520" s="1" t="str">
        <f t="shared" si="43"/>
        <v>Good</v>
      </c>
      <c r="M520" s="12" t="e">
        <f t="shared" si="45"/>
        <v>#DIV/0!</v>
      </c>
      <c r="N520" s="1" t="e">
        <f t="shared" si="44"/>
        <v>#DIV/0!</v>
      </c>
      <c r="W520" s="10"/>
    </row>
    <row r="521" spans="2:23" x14ac:dyDescent="0.2">
      <c r="B521" s="10"/>
      <c r="I521" s="1">
        <f t="shared" si="42"/>
        <v>0</v>
      </c>
      <c r="J521" s="1" t="str">
        <f t="shared" si="43"/>
        <v>Good</v>
      </c>
      <c r="M521" s="12" t="e">
        <f t="shared" si="45"/>
        <v>#DIV/0!</v>
      </c>
      <c r="N521" s="1" t="e">
        <f t="shared" si="44"/>
        <v>#DIV/0!</v>
      </c>
      <c r="W521" s="10"/>
    </row>
    <row r="522" spans="2:23" x14ac:dyDescent="0.2">
      <c r="B522" s="10"/>
      <c r="I522" s="1">
        <f t="shared" si="42"/>
        <v>0</v>
      </c>
      <c r="J522" s="1" t="str">
        <f t="shared" si="43"/>
        <v>Good</v>
      </c>
      <c r="M522" s="12" t="e">
        <f t="shared" si="45"/>
        <v>#DIV/0!</v>
      </c>
      <c r="N522" s="1" t="e">
        <f t="shared" si="44"/>
        <v>#DIV/0!</v>
      </c>
      <c r="W522" s="10"/>
    </row>
    <row r="523" spans="2:23" x14ac:dyDescent="0.2">
      <c r="B523" s="10"/>
      <c r="I523" s="1">
        <f t="shared" si="42"/>
        <v>0</v>
      </c>
      <c r="J523" s="1" t="str">
        <f t="shared" si="43"/>
        <v>Good</v>
      </c>
      <c r="M523" s="12" t="e">
        <f t="shared" si="45"/>
        <v>#DIV/0!</v>
      </c>
      <c r="N523" s="1" t="e">
        <f t="shared" si="44"/>
        <v>#DIV/0!</v>
      </c>
      <c r="W523" s="10"/>
    </row>
    <row r="524" spans="2:23" x14ac:dyDescent="0.2">
      <c r="B524" s="10"/>
      <c r="I524" s="1">
        <f t="shared" si="42"/>
        <v>0</v>
      </c>
      <c r="J524" s="1" t="str">
        <f t="shared" si="43"/>
        <v>Good</v>
      </c>
      <c r="M524" s="12" t="e">
        <f t="shared" si="45"/>
        <v>#DIV/0!</v>
      </c>
      <c r="N524" s="1" t="e">
        <f t="shared" si="44"/>
        <v>#DIV/0!</v>
      </c>
      <c r="W524" s="10"/>
    </row>
    <row r="525" spans="2:23" x14ac:dyDescent="0.2">
      <c r="B525" s="10"/>
      <c r="I525" s="1">
        <f t="shared" si="42"/>
        <v>0</v>
      </c>
      <c r="J525" s="1" t="str">
        <f t="shared" si="43"/>
        <v>Good</v>
      </c>
      <c r="M525" s="12" t="e">
        <f t="shared" si="45"/>
        <v>#DIV/0!</v>
      </c>
      <c r="N525" s="1" t="e">
        <f t="shared" si="44"/>
        <v>#DIV/0!</v>
      </c>
      <c r="W525" s="10"/>
    </row>
    <row r="526" spans="2:23" x14ac:dyDescent="0.2">
      <c r="B526" s="10"/>
      <c r="I526" s="1">
        <f t="shared" si="42"/>
        <v>0</v>
      </c>
      <c r="J526" s="1" t="str">
        <f t="shared" si="43"/>
        <v>Good</v>
      </c>
      <c r="M526" s="12" t="e">
        <f t="shared" si="45"/>
        <v>#DIV/0!</v>
      </c>
      <c r="N526" s="1" t="e">
        <f t="shared" si="44"/>
        <v>#DIV/0!</v>
      </c>
      <c r="W526" s="10"/>
    </row>
    <row r="527" spans="2:23" x14ac:dyDescent="0.2">
      <c r="B527" s="10"/>
      <c r="I527" s="1">
        <f t="shared" si="42"/>
        <v>0</v>
      </c>
      <c r="J527" s="1" t="str">
        <f t="shared" si="43"/>
        <v>Good</v>
      </c>
      <c r="M527" s="12" t="e">
        <f t="shared" si="45"/>
        <v>#DIV/0!</v>
      </c>
      <c r="N527" s="1" t="e">
        <f t="shared" si="44"/>
        <v>#DIV/0!</v>
      </c>
      <c r="W527" s="10"/>
    </row>
    <row r="528" spans="2:23" x14ac:dyDescent="0.2">
      <c r="B528" s="10"/>
      <c r="I528" s="1">
        <f t="shared" si="42"/>
        <v>0</v>
      </c>
      <c r="J528" s="1" t="str">
        <f t="shared" si="43"/>
        <v>Good</v>
      </c>
      <c r="M528" s="12" t="e">
        <f t="shared" si="45"/>
        <v>#DIV/0!</v>
      </c>
      <c r="N528" s="1" t="e">
        <f t="shared" si="44"/>
        <v>#DIV/0!</v>
      </c>
      <c r="W528" s="10"/>
    </row>
    <row r="529" spans="2:23" x14ac:dyDescent="0.2">
      <c r="B529" s="10"/>
      <c r="I529" s="1">
        <f t="shared" si="42"/>
        <v>0</v>
      </c>
      <c r="J529" s="1" t="str">
        <f t="shared" si="43"/>
        <v>Good</v>
      </c>
      <c r="M529" s="12" t="e">
        <f t="shared" si="45"/>
        <v>#DIV/0!</v>
      </c>
      <c r="N529" s="1" t="e">
        <f t="shared" si="44"/>
        <v>#DIV/0!</v>
      </c>
      <c r="W529" s="10"/>
    </row>
    <row r="530" spans="2:23" x14ac:dyDescent="0.2">
      <c r="B530" s="10"/>
      <c r="I530" s="1">
        <f t="shared" si="42"/>
        <v>0</v>
      </c>
      <c r="J530" s="1" t="str">
        <f t="shared" si="43"/>
        <v>Good</v>
      </c>
      <c r="M530" s="12" t="e">
        <f t="shared" si="45"/>
        <v>#DIV/0!</v>
      </c>
      <c r="N530" s="1" t="e">
        <f t="shared" si="44"/>
        <v>#DIV/0!</v>
      </c>
      <c r="W530" s="10"/>
    </row>
    <row r="531" spans="2:23" x14ac:dyDescent="0.2">
      <c r="B531" s="10"/>
      <c r="I531" s="1">
        <f t="shared" ref="I531:I594" si="46">G531-F531</f>
        <v>0</v>
      </c>
      <c r="J531" s="1" t="str">
        <f t="shared" ref="J531:J594" si="47">IF(I531=H531,"Good",(IF(I531&lt;(H531+H531*0.05),(IF(I531&gt;(H531-H531*0.05),"Good","Bad")))))</f>
        <v>Good</v>
      </c>
      <c r="M531" s="12" t="e">
        <f t="shared" si="45"/>
        <v>#DIV/0!</v>
      </c>
      <c r="N531" s="1" t="e">
        <f t="shared" ref="N531:N594" si="48">IF(M531=L531,"Good",(IF(M531&lt;(L531+L531*0.05),(IF(M531&gt;(L531-L531*0.05),"Good","Bad")))))</f>
        <v>#DIV/0!</v>
      </c>
      <c r="W531" s="10"/>
    </row>
    <row r="532" spans="2:23" x14ac:dyDescent="0.2">
      <c r="B532" s="10"/>
      <c r="I532" s="1">
        <f t="shared" si="46"/>
        <v>0</v>
      </c>
      <c r="J532" s="1" t="str">
        <f t="shared" si="47"/>
        <v>Good</v>
      </c>
      <c r="M532" s="12" t="e">
        <f t="shared" si="45"/>
        <v>#DIV/0!</v>
      </c>
      <c r="N532" s="1" t="e">
        <f t="shared" si="48"/>
        <v>#DIV/0!</v>
      </c>
      <c r="W532" s="10"/>
    </row>
    <row r="533" spans="2:23" x14ac:dyDescent="0.2">
      <c r="B533" s="10"/>
      <c r="I533" s="1">
        <f t="shared" si="46"/>
        <v>0</v>
      </c>
      <c r="J533" s="1" t="str">
        <f t="shared" si="47"/>
        <v>Good</v>
      </c>
      <c r="M533" s="12" t="e">
        <f t="shared" si="45"/>
        <v>#DIV/0!</v>
      </c>
      <c r="N533" s="1" t="e">
        <f t="shared" si="48"/>
        <v>#DIV/0!</v>
      </c>
      <c r="W533" s="10"/>
    </row>
    <row r="534" spans="2:23" x14ac:dyDescent="0.2">
      <c r="B534" s="10"/>
      <c r="I534" s="1">
        <f t="shared" si="46"/>
        <v>0</v>
      </c>
      <c r="J534" s="1" t="str">
        <f t="shared" si="47"/>
        <v>Good</v>
      </c>
      <c r="M534" s="12" t="e">
        <f t="shared" si="45"/>
        <v>#DIV/0!</v>
      </c>
      <c r="N534" s="1" t="e">
        <f t="shared" si="48"/>
        <v>#DIV/0!</v>
      </c>
      <c r="W534" s="10"/>
    </row>
    <row r="535" spans="2:23" x14ac:dyDescent="0.2">
      <c r="B535" s="10"/>
      <c r="I535" s="1">
        <f t="shared" si="46"/>
        <v>0</v>
      </c>
      <c r="J535" s="1" t="str">
        <f t="shared" si="47"/>
        <v>Good</v>
      </c>
      <c r="M535" s="12" t="e">
        <f t="shared" si="45"/>
        <v>#DIV/0!</v>
      </c>
      <c r="N535" s="1" t="e">
        <f t="shared" si="48"/>
        <v>#DIV/0!</v>
      </c>
      <c r="W535" s="10"/>
    </row>
    <row r="536" spans="2:23" x14ac:dyDescent="0.2">
      <c r="B536" s="10"/>
      <c r="I536" s="1">
        <f t="shared" si="46"/>
        <v>0</v>
      </c>
      <c r="J536" s="1" t="str">
        <f t="shared" si="47"/>
        <v>Good</v>
      </c>
      <c r="M536" s="12" t="e">
        <f t="shared" si="45"/>
        <v>#DIV/0!</v>
      </c>
      <c r="N536" s="1" t="e">
        <f t="shared" si="48"/>
        <v>#DIV/0!</v>
      </c>
      <c r="W536" s="10"/>
    </row>
    <row r="537" spans="2:23" x14ac:dyDescent="0.2">
      <c r="B537" s="10"/>
      <c r="I537" s="1">
        <f t="shared" si="46"/>
        <v>0</v>
      </c>
      <c r="J537" s="1" t="str">
        <f t="shared" si="47"/>
        <v>Good</v>
      </c>
      <c r="M537" s="12" t="e">
        <f t="shared" si="45"/>
        <v>#DIV/0!</v>
      </c>
      <c r="N537" s="1" t="e">
        <f t="shared" si="48"/>
        <v>#DIV/0!</v>
      </c>
      <c r="W537" s="10"/>
    </row>
    <row r="538" spans="2:23" x14ac:dyDescent="0.2">
      <c r="B538" s="10"/>
      <c r="I538" s="1">
        <f t="shared" si="46"/>
        <v>0</v>
      </c>
      <c r="J538" s="1" t="str">
        <f t="shared" si="47"/>
        <v>Good</v>
      </c>
      <c r="M538" s="12" t="e">
        <f t="shared" si="45"/>
        <v>#DIV/0!</v>
      </c>
      <c r="N538" s="1" t="e">
        <f t="shared" si="48"/>
        <v>#DIV/0!</v>
      </c>
      <c r="W538" s="10"/>
    </row>
    <row r="539" spans="2:23" x14ac:dyDescent="0.2">
      <c r="B539" s="10"/>
      <c r="I539" s="1">
        <f t="shared" si="46"/>
        <v>0</v>
      </c>
      <c r="J539" s="1" t="str">
        <f t="shared" si="47"/>
        <v>Good</v>
      </c>
      <c r="M539" s="12" t="e">
        <f t="shared" si="45"/>
        <v>#DIV/0!</v>
      </c>
      <c r="N539" s="1" t="e">
        <f t="shared" si="48"/>
        <v>#DIV/0!</v>
      </c>
      <c r="W539" s="10"/>
    </row>
    <row r="540" spans="2:23" x14ac:dyDescent="0.2">
      <c r="B540" s="10"/>
      <c r="I540" s="1">
        <f t="shared" si="46"/>
        <v>0</v>
      </c>
      <c r="J540" s="1" t="str">
        <f t="shared" si="47"/>
        <v>Good</v>
      </c>
      <c r="M540" s="12" t="e">
        <f t="shared" si="45"/>
        <v>#DIV/0!</v>
      </c>
      <c r="N540" s="1" t="e">
        <f t="shared" si="48"/>
        <v>#DIV/0!</v>
      </c>
      <c r="W540" s="10"/>
    </row>
    <row r="541" spans="2:23" x14ac:dyDescent="0.2">
      <c r="B541" s="10"/>
      <c r="I541" s="1">
        <f t="shared" si="46"/>
        <v>0</v>
      </c>
      <c r="J541" s="1" t="str">
        <f t="shared" si="47"/>
        <v>Good</v>
      </c>
      <c r="M541" s="12" t="e">
        <f t="shared" si="45"/>
        <v>#DIV/0!</v>
      </c>
      <c r="N541" s="1" t="e">
        <f t="shared" si="48"/>
        <v>#DIV/0!</v>
      </c>
      <c r="W541" s="10"/>
    </row>
    <row r="542" spans="2:23" x14ac:dyDescent="0.2">
      <c r="B542" s="10"/>
      <c r="I542" s="1">
        <f t="shared" si="46"/>
        <v>0</v>
      </c>
      <c r="J542" s="1" t="str">
        <f t="shared" si="47"/>
        <v>Good</v>
      </c>
      <c r="M542" s="12" t="e">
        <f t="shared" si="45"/>
        <v>#DIV/0!</v>
      </c>
      <c r="N542" s="1" t="e">
        <f t="shared" si="48"/>
        <v>#DIV/0!</v>
      </c>
      <c r="W542" s="10"/>
    </row>
    <row r="543" spans="2:23" x14ac:dyDescent="0.2">
      <c r="B543" s="10"/>
      <c r="I543" s="1">
        <f t="shared" si="46"/>
        <v>0</v>
      </c>
      <c r="J543" s="1" t="str">
        <f t="shared" si="47"/>
        <v>Good</v>
      </c>
      <c r="M543" s="12" t="e">
        <f t="shared" si="45"/>
        <v>#DIV/0!</v>
      </c>
      <c r="N543" s="1" t="e">
        <f t="shared" si="48"/>
        <v>#DIV/0!</v>
      </c>
      <c r="W543" s="10"/>
    </row>
    <row r="544" spans="2:23" x14ac:dyDescent="0.2">
      <c r="B544" s="10"/>
      <c r="I544" s="1">
        <f t="shared" si="46"/>
        <v>0</v>
      </c>
      <c r="J544" s="1" t="str">
        <f t="shared" si="47"/>
        <v>Good</v>
      </c>
      <c r="M544" s="12" t="e">
        <f t="shared" si="45"/>
        <v>#DIV/0!</v>
      </c>
      <c r="N544" s="1" t="e">
        <f t="shared" si="48"/>
        <v>#DIV/0!</v>
      </c>
      <c r="W544" s="10"/>
    </row>
    <row r="545" spans="2:23" x14ac:dyDescent="0.2">
      <c r="B545" s="10"/>
      <c r="I545" s="1">
        <f t="shared" si="46"/>
        <v>0</v>
      </c>
      <c r="J545" s="1" t="str">
        <f t="shared" si="47"/>
        <v>Good</v>
      </c>
      <c r="M545" s="12" t="e">
        <f t="shared" si="45"/>
        <v>#DIV/0!</v>
      </c>
      <c r="N545" s="1" t="e">
        <f t="shared" si="48"/>
        <v>#DIV/0!</v>
      </c>
      <c r="W545" s="10"/>
    </row>
    <row r="546" spans="2:23" x14ac:dyDescent="0.2">
      <c r="B546" s="10"/>
      <c r="I546" s="1">
        <f t="shared" si="46"/>
        <v>0</v>
      </c>
      <c r="J546" s="1" t="str">
        <f t="shared" si="47"/>
        <v>Good</v>
      </c>
      <c r="M546" s="12" t="e">
        <f t="shared" si="45"/>
        <v>#DIV/0!</v>
      </c>
      <c r="N546" s="1" t="e">
        <f t="shared" si="48"/>
        <v>#DIV/0!</v>
      </c>
      <c r="W546" s="10"/>
    </row>
    <row r="547" spans="2:23" x14ac:dyDescent="0.2">
      <c r="B547" s="10"/>
      <c r="I547" s="1">
        <f t="shared" si="46"/>
        <v>0</v>
      </c>
      <c r="J547" s="1" t="str">
        <f t="shared" si="47"/>
        <v>Good</v>
      </c>
      <c r="M547" s="12" t="e">
        <f t="shared" si="45"/>
        <v>#DIV/0!</v>
      </c>
      <c r="N547" s="1" t="e">
        <f t="shared" si="48"/>
        <v>#DIV/0!</v>
      </c>
      <c r="W547" s="10"/>
    </row>
    <row r="548" spans="2:23" x14ac:dyDescent="0.2">
      <c r="B548" s="10"/>
      <c r="I548" s="1">
        <f t="shared" si="46"/>
        <v>0</v>
      </c>
      <c r="J548" s="1" t="str">
        <f t="shared" si="47"/>
        <v>Good</v>
      </c>
      <c r="M548" s="12" t="e">
        <f t="shared" si="45"/>
        <v>#DIV/0!</v>
      </c>
      <c r="N548" s="1" t="e">
        <f t="shared" si="48"/>
        <v>#DIV/0!</v>
      </c>
      <c r="W548" s="10"/>
    </row>
    <row r="549" spans="2:23" x14ac:dyDescent="0.2">
      <c r="B549" s="10"/>
      <c r="I549" s="1">
        <f t="shared" si="46"/>
        <v>0</v>
      </c>
      <c r="J549" s="1" t="str">
        <f t="shared" si="47"/>
        <v>Good</v>
      </c>
      <c r="M549" s="12" t="e">
        <f t="shared" si="45"/>
        <v>#DIV/0!</v>
      </c>
      <c r="N549" s="1" t="e">
        <f t="shared" si="48"/>
        <v>#DIV/0!</v>
      </c>
      <c r="W549" s="10"/>
    </row>
    <row r="550" spans="2:23" x14ac:dyDescent="0.2">
      <c r="B550" s="10"/>
      <c r="I550" s="1">
        <f t="shared" si="46"/>
        <v>0</v>
      </c>
      <c r="J550" s="1" t="str">
        <f t="shared" si="47"/>
        <v>Good</v>
      </c>
      <c r="M550" s="12" t="e">
        <f t="shared" si="45"/>
        <v>#DIV/0!</v>
      </c>
      <c r="N550" s="1" t="e">
        <f t="shared" si="48"/>
        <v>#DIV/0!</v>
      </c>
      <c r="W550" s="10"/>
    </row>
    <row r="551" spans="2:23" x14ac:dyDescent="0.2">
      <c r="B551" s="10"/>
      <c r="I551" s="1">
        <f t="shared" si="46"/>
        <v>0</v>
      </c>
      <c r="J551" s="1" t="str">
        <f t="shared" si="47"/>
        <v>Good</v>
      </c>
      <c r="M551" s="12" t="e">
        <f t="shared" si="45"/>
        <v>#DIV/0!</v>
      </c>
      <c r="N551" s="1" t="e">
        <f t="shared" si="48"/>
        <v>#DIV/0!</v>
      </c>
      <c r="W551" s="10"/>
    </row>
    <row r="552" spans="2:23" x14ac:dyDescent="0.2">
      <c r="B552" s="10"/>
      <c r="I552" s="1">
        <f t="shared" si="46"/>
        <v>0</v>
      </c>
      <c r="J552" s="1" t="str">
        <f t="shared" si="47"/>
        <v>Good</v>
      </c>
      <c r="M552" s="12" t="e">
        <f t="shared" si="45"/>
        <v>#DIV/0!</v>
      </c>
      <c r="N552" s="1" t="e">
        <f t="shared" si="48"/>
        <v>#DIV/0!</v>
      </c>
      <c r="W552" s="10"/>
    </row>
    <row r="553" spans="2:23" x14ac:dyDescent="0.2">
      <c r="B553" s="10"/>
      <c r="I553" s="1">
        <f t="shared" si="46"/>
        <v>0</v>
      </c>
      <c r="J553" s="1" t="str">
        <f t="shared" si="47"/>
        <v>Good</v>
      </c>
      <c r="M553" s="12" t="e">
        <f t="shared" si="45"/>
        <v>#DIV/0!</v>
      </c>
      <c r="N553" s="1" t="e">
        <f t="shared" si="48"/>
        <v>#DIV/0!</v>
      </c>
      <c r="W553" s="10"/>
    </row>
    <row r="554" spans="2:23" x14ac:dyDescent="0.2">
      <c r="B554" s="10"/>
      <c r="I554" s="1">
        <f t="shared" si="46"/>
        <v>0</v>
      </c>
      <c r="J554" s="1" t="str">
        <f t="shared" si="47"/>
        <v>Good</v>
      </c>
      <c r="M554" s="12" t="e">
        <f t="shared" si="45"/>
        <v>#DIV/0!</v>
      </c>
      <c r="N554" s="1" t="e">
        <f t="shared" si="48"/>
        <v>#DIV/0!</v>
      </c>
      <c r="W554" s="10"/>
    </row>
    <row r="555" spans="2:23" x14ac:dyDescent="0.2">
      <c r="B555" s="10"/>
      <c r="I555" s="1">
        <f t="shared" si="46"/>
        <v>0</v>
      </c>
      <c r="J555" s="1" t="str">
        <f t="shared" si="47"/>
        <v>Good</v>
      </c>
      <c r="M555" s="12" t="e">
        <f t="shared" si="45"/>
        <v>#DIV/0!</v>
      </c>
      <c r="N555" s="1" t="e">
        <f t="shared" si="48"/>
        <v>#DIV/0!</v>
      </c>
      <c r="W555" s="10"/>
    </row>
    <row r="556" spans="2:23" x14ac:dyDescent="0.2">
      <c r="B556" s="10"/>
      <c r="I556" s="1">
        <f t="shared" si="46"/>
        <v>0</v>
      </c>
      <c r="J556" s="1" t="str">
        <f t="shared" si="47"/>
        <v>Good</v>
      </c>
      <c r="M556" s="12" t="e">
        <f t="shared" si="45"/>
        <v>#DIV/0!</v>
      </c>
      <c r="N556" s="1" t="e">
        <f t="shared" si="48"/>
        <v>#DIV/0!</v>
      </c>
      <c r="W556" s="10"/>
    </row>
    <row r="557" spans="2:23" x14ac:dyDescent="0.2">
      <c r="B557" s="10"/>
      <c r="I557" s="1">
        <f t="shared" si="46"/>
        <v>0</v>
      </c>
      <c r="J557" s="1" t="str">
        <f t="shared" si="47"/>
        <v>Good</v>
      </c>
      <c r="M557" s="12" t="e">
        <f t="shared" si="45"/>
        <v>#DIV/0!</v>
      </c>
      <c r="N557" s="1" t="e">
        <f t="shared" si="48"/>
        <v>#DIV/0!</v>
      </c>
      <c r="W557" s="10"/>
    </row>
    <row r="558" spans="2:23" x14ac:dyDescent="0.2">
      <c r="B558" s="10"/>
      <c r="I558" s="1">
        <f t="shared" si="46"/>
        <v>0</v>
      </c>
      <c r="J558" s="1" t="str">
        <f t="shared" si="47"/>
        <v>Good</v>
      </c>
      <c r="M558" s="12" t="e">
        <f t="shared" si="45"/>
        <v>#DIV/0!</v>
      </c>
      <c r="N558" s="1" t="e">
        <f t="shared" si="48"/>
        <v>#DIV/0!</v>
      </c>
      <c r="W558" s="10"/>
    </row>
    <row r="559" spans="2:23" x14ac:dyDescent="0.2">
      <c r="B559" s="10"/>
      <c r="I559" s="1">
        <f t="shared" si="46"/>
        <v>0</v>
      </c>
      <c r="J559" s="1" t="str">
        <f t="shared" si="47"/>
        <v>Good</v>
      </c>
      <c r="M559" s="12" t="e">
        <f t="shared" si="45"/>
        <v>#DIV/0!</v>
      </c>
      <c r="N559" s="1" t="e">
        <f t="shared" si="48"/>
        <v>#DIV/0!</v>
      </c>
      <c r="W559" s="10"/>
    </row>
    <row r="560" spans="2:23" x14ac:dyDescent="0.2">
      <c r="B560" s="10"/>
      <c r="I560" s="1">
        <f t="shared" si="46"/>
        <v>0</v>
      </c>
      <c r="J560" s="1" t="str">
        <f t="shared" si="47"/>
        <v>Good</v>
      </c>
      <c r="M560" s="12" t="e">
        <f t="shared" si="45"/>
        <v>#DIV/0!</v>
      </c>
      <c r="N560" s="1" t="e">
        <f t="shared" si="48"/>
        <v>#DIV/0!</v>
      </c>
      <c r="W560" s="10"/>
    </row>
    <row r="561" spans="2:23" x14ac:dyDescent="0.2">
      <c r="B561" s="10"/>
      <c r="I561" s="1">
        <f t="shared" si="46"/>
        <v>0</v>
      </c>
      <c r="J561" s="1" t="str">
        <f t="shared" si="47"/>
        <v>Good</v>
      </c>
      <c r="M561" s="12" t="e">
        <f t="shared" si="45"/>
        <v>#DIV/0!</v>
      </c>
      <c r="N561" s="1" t="e">
        <f t="shared" si="48"/>
        <v>#DIV/0!</v>
      </c>
      <c r="W561" s="10"/>
    </row>
    <row r="562" spans="2:23" x14ac:dyDescent="0.2">
      <c r="B562" s="10"/>
      <c r="I562" s="1">
        <f t="shared" si="46"/>
        <v>0</v>
      </c>
      <c r="J562" s="1" t="str">
        <f t="shared" si="47"/>
        <v>Good</v>
      </c>
      <c r="M562" s="12" t="e">
        <f t="shared" si="45"/>
        <v>#DIV/0!</v>
      </c>
      <c r="N562" s="1" t="e">
        <f t="shared" si="48"/>
        <v>#DIV/0!</v>
      </c>
      <c r="W562" s="10"/>
    </row>
    <row r="563" spans="2:23" x14ac:dyDescent="0.2">
      <c r="B563" s="10"/>
      <c r="I563" s="1">
        <f t="shared" si="46"/>
        <v>0</v>
      </c>
      <c r="J563" s="1" t="str">
        <f t="shared" si="47"/>
        <v>Good</v>
      </c>
      <c r="M563" s="12" t="e">
        <f t="shared" si="45"/>
        <v>#DIV/0!</v>
      </c>
      <c r="N563" s="1" t="e">
        <f t="shared" si="48"/>
        <v>#DIV/0!</v>
      </c>
      <c r="W563" s="10"/>
    </row>
    <row r="564" spans="2:23" x14ac:dyDescent="0.2">
      <c r="B564" s="10"/>
      <c r="I564" s="1">
        <f t="shared" si="46"/>
        <v>0</v>
      </c>
      <c r="J564" s="1" t="str">
        <f t="shared" si="47"/>
        <v>Good</v>
      </c>
      <c r="M564" s="12" t="e">
        <f t="shared" si="45"/>
        <v>#DIV/0!</v>
      </c>
      <c r="N564" s="1" t="e">
        <f t="shared" si="48"/>
        <v>#DIV/0!</v>
      </c>
      <c r="W564" s="10"/>
    </row>
    <row r="565" spans="2:23" x14ac:dyDescent="0.2">
      <c r="B565" s="10"/>
      <c r="I565" s="1">
        <f t="shared" si="46"/>
        <v>0</v>
      </c>
      <c r="J565" s="1" t="str">
        <f t="shared" si="47"/>
        <v>Good</v>
      </c>
      <c r="M565" s="12" t="e">
        <f t="shared" si="45"/>
        <v>#DIV/0!</v>
      </c>
      <c r="N565" s="1" t="e">
        <f t="shared" si="48"/>
        <v>#DIV/0!</v>
      </c>
      <c r="W565" s="10"/>
    </row>
    <row r="566" spans="2:23" x14ac:dyDescent="0.2">
      <c r="B566" s="10"/>
      <c r="I566" s="1">
        <f t="shared" si="46"/>
        <v>0</v>
      </c>
      <c r="J566" s="1" t="str">
        <f t="shared" si="47"/>
        <v>Good</v>
      </c>
      <c r="M566" s="12" t="e">
        <f t="shared" si="45"/>
        <v>#DIV/0!</v>
      </c>
      <c r="N566" s="1" t="e">
        <f t="shared" si="48"/>
        <v>#DIV/0!</v>
      </c>
      <c r="W566" s="10"/>
    </row>
    <row r="567" spans="2:23" x14ac:dyDescent="0.2">
      <c r="B567" s="10"/>
      <c r="I567" s="1">
        <f t="shared" si="46"/>
        <v>0</v>
      </c>
      <c r="J567" s="1" t="str">
        <f t="shared" si="47"/>
        <v>Good</v>
      </c>
      <c r="M567" s="12" t="e">
        <f t="shared" si="45"/>
        <v>#DIV/0!</v>
      </c>
      <c r="N567" s="1" t="e">
        <f t="shared" si="48"/>
        <v>#DIV/0!</v>
      </c>
      <c r="W567" s="10"/>
    </row>
    <row r="568" spans="2:23" x14ac:dyDescent="0.2">
      <c r="B568" s="10"/>
      <c r="I568" s="1">
        <f t="shared" si="46"/>
        <v>0</v>
      </c>
      <c r="J568" s="1" t="str">
        <f t="shared" si="47"/>
        <v>Good</v>
      </c>
      <c r="M568" s="12" t="e">
        <f t="shared" si="45"/>
        <v>#DIV/0!</v>
      </c>
      <c r="N568" s="1" t="e">
        <f t="shared" si="48"/>
        <v>#DIV/0!</v>
      </c>
      <c r="W568" s="10"/>
    </row>
    <row r="569" spans="2:23" x14ac:dyDescent="0.2">
      <c r="B569" s="10"/>
      <c r="I569" s="1">
        <f t="shared" si="46"/>
        <v>0</v>
      </c>
      <c r="J569" s="1" t="str">
        <f t="shared" si="47"/>
        <v>Good</v>
      </c>
      <c r="M569" s="12" t="e">
        <f t="shared" si="45"/>
        <v>#DIV/0!</v>
      </c>
      <c r="N569" s="1" t="e">
        <f t="shared" si="48"/>
        <v>#DIV/0!</v>
      </c>
      <c r="W569" s="10"/>
    </row>
    <row r="570" spans="2:23" x14ac:dyDescent="0.2">
      <c r="B570" s="10"/>
      <c r="I570" s="1">
        <f t="shared" si="46"/>
        <v>0</v>
      </c>
      <c r="J570" s="1" t="str">
        <f t="shared" si="47"/>
        <v>Good</v>
      </c>
      <c r="M570" s="12" t="e">
        <f t="shared" si="45"/>
        <v>#DIV/0!</v>
      </c>
      <c r="N570" s="1" t="e">
        <f t="shared" si="48"/>
        <v>#DIV/0!</v>
      </c>
      <c r="W570" s="10"/>
    </row>
    <row r="571" spans="2:23" x14ac:dyDescent="0.2">
      <c r="B571" s="10"/>
      <c r="I571" s="1">
        <f t="shared" si="46"/>
        <v>0</v>
      </c>
      <c r="J571" s="1" t="str">
        <f t="shared" si="47"/>
        <v>Good</v>
      </c>
      <c r="M571" s="12" t="e">
        <f t="shared" si="45"/>
        <v>#DIV/0!</v>
      </c>
      <c r="N571" s="1" t="e">
        <f t="shared" si="48"/>
        <v>#DIV/0!</v>
      </c>
      <c r="W571" s="10"/>
    </row>
    <row r="572" spans="2:23" x14ac:dyDescent="0.2">
      <c r="B572" s="10"/>
      <c r="I572" s="1">
        <f t="shared" si="46"/>
        <v>0</v>
      </c>
      <c r="J572" s="1" t="str">
        <f t="shared" si="47"/>
        <v>Good</v>
      </c>
      <c r="M572" s="12" t="e">
        <f t="shared" si="45"/>
        <v>#DIV/0!</v>
      </c>
      <c r="N572" s="1" t="e">
        <f t="shared" si="48"/>
        <v>#DIV/0!</v>
      </c>
      <c r="W572" s="10"/>
    </row>
    <row r="573" spans="2:23" x14ac:dyDescent="0.2">
      <c r="B573" s="10"/>
      <c r="I573" s="1">
        <f t="shared" si="46"/>
        <v>0</v>
      </c>
      <c r="J573" s="1" t="str">
        <f t="shared" si="47"/>
        <v>Good</v>
      </c>
      <c r="M573" s="12" t="e">
        <f t="shared" si="45"/>
        <v>#DIV/0!</v>
      </c>
      <c r="N573" s="1" t="e">
        <f t="shared" si="48"/>
        <v>#DIV/0!</v>
      </c>
      <c r="W573" s="10"/>
    </row>
    <row r="574" spans="2:23" x14ac:dyDescent="0.2">
      <c r="B574" s="10"/>
      <c r="I574" s="1">
        <f t="shared" si="46"/>
        <v>0</v>
      </c>
      <c r="J574" s="1" t="str">
        <f t="shared" si="47"/>
        <v>Good</v>
      </c>
      <c r="M574" s="12" t="e">
        <f t="shared" si="45"/>
        <v>#DIV/0!</v>
      </c>
      <c r="N574" s="1" t="e">
        <f t="shared" si="48"/>
        <v>#DIV/0!</v>
      </c>
      <c r="W574" s="10"/>
    </row>
    <row r="575" spans="2:23" x14ac:dyDescent="0.2">
      <c r="B575" s="10"/>
      <c r="I575" s="1">
        <f t="shared" si="46"/>
        <v>0</v>
      </c>
      <c r="J575" s="1" t="str">
        <f t="shared" si="47"/>
        <v>Good</v>
      </c>
      <c r="M575" s="12" t="e">
        <f t="shared" si="45"/>
        <v>#DIV/0!</v>
      </c>
      <c r="N575" s="1" t="e">
        <f t="shared" si="48"/>
        <v>#DIV/0!</v>
      </c>
      <c r="W575" s="10"/>
    </row>
    <row r="576" spans="2:23" x14ac:dyDescent="0.2">
      <c r="B576" s="10"/>
      <c r="I576" s="1">
        <f t="shared" si="46"/>
        <v>0</v>
      </c>
      <c r="J576" s="1" t="str">
        <f t="shared" si="47"/>
        <v>Good</v>
      </c>
      <c r="M576" s="12" t="e">
        <f t="shared" si="45"/>
        <v>#DIV/0!</v>
      </c>
      <c r="N576" s="1" t="e">
        <f t="shared" si="48"/>
        <v>#DIV/0!</v>
      </c>
      <c r="W576" s="10"/>
    </row>
    <row r="577" spans="2:23" x14ac:dyDescent="0.2">
      <c r="B577" s="10"/>
      <c r="I577" s="1">
        <f t="shared" si="46"/>
        <v>0</v>
      </c>
      <c r="J577" s="1" t="str">
        <f t="shared" si="47"/>
        <v>Good</v>
      </c>
      <c r="M577" s="12" t="e">
        <f t="shared" si="45"/>
        <v>#DIV/0!</v>
      </c>
      <c r="N577" s="1" t="e">
        <f t="shared" si="48"/>
        <v>#DIV/0!</v>
      </c>
      <c r="W577" s="10"/>
    </row>
    <row r="578" spans="2:23" x14ac:dyDescent="0.2">
      <c r="B578" s="10"/>
      <c r="I578" s="1">
        <f t="shared" si="46"/>
        <v>0</v>
      </c>
      <c r="J578" s="1" t="str">
        <f t="shared" si="47"/>
        <v>Good</v>
      </c>
      <c r="M578" s="12" t="e">
        <f t="shared" si="45"/>
        <v>#DIV/0!</v>
      </c>
      <c r="N578" s="1" t="e">
        <f t="shared" si="48"/>
        <v>#DIV/0!</v>
      </c>
      <c r="W578" s="10"/>
    </row>
    <row r="579" spans="2:23" x14ac:dyDescent="0.2">
      <c r="B579" s="10"/>
      <c r="I579" s="1">
        <f t="shared" si="46"/>
        <v>0</v>
      </c>
      <c r="J579" s="1" t="str">
        <f t="shared" si="47"/>
        <v>Good</v>
      </c>
      <c r="M579" s="12" t="e">
        <f t="shared" si="45"/>
        <v>#DIV/0!</v>
      </c>
      <c r="N579" s="1" t="e">
        <f t="shared" si="48"/>
        <v>#DIV/0!</v>
      </c>
      <c r="W579" s="10"/>
    </row>
    <row r="580" spans="2:23" x14ac:dyDescent="0.2">
      <c r="B580" s="10"/>
      <c r="I580" s="1">
        <f t="shared" si="46"/>
        <v>0</v>
      </c>
      <c r="J580" s="1" t="str">
        <f t="shared" si="47"/>
        <v>Good</v>
      </c>
      <c r="M580" s="12" t="e">
        <f t="shared" si="45"/>
        <v>#DIV/0!</v>
      </c>
      <c r="N580" s="1" t="e">
        <f t="shared" si="48"/>
        <v>#DIV/0!</v>
      </c>
      <c r="W580" s="10"/>
    </row>
    <row r="581" spans="2:23" x14ac:dyDescent="0.2">
      <c r="B581" s="10"/>
      <c r="I581" s="1">
        <f t="shared" si="46"/>
        <v>0</v>
      </c>
      <c r="J581" s="1" t="str">
        <f t="shared" si="47"/>
        <v>Good</v>
      </c>
      <c r="M581" s="12" t="e">
        <f t="shared" si="45"/>
        <v>#DIV/0!</v>
      </c>
      <c r="N581" s="1" t="e">
        <f t="shared" si="48"/>
        <v>#DIV/0!</v>
      </c>
      <c r="W581" s="10"/>
    </row>
    <row r="582" spans="2:23" x14ac:dyDescent="0.2">
      <c r="B582" s="10"/>
      <c r="I582" s="1">
        <f t="shared" si="46"/>
        <v>0</v>
      </c>
      <c r="J582" s="1" t="str">
        <f t="shared" si="47"/>
        <v>Good</v>
      </c>
      <c r="M582" s="12" t="e">
        <f t="shared" ref="M582:M645" si="49">ROUND(((I582*1000)/(K582/1000)),4-(1+INT(LOG10(ABS(((I582*1000)/(K582/1000)))))))</f>
        <v>#DIV/0!</v>
      </c>
      <c r="N582" s="1" t="e">
        <f t="shared" si="48"/>
        <v>#DIV/0!</v>
      </c>
      <c r="W582" s="10"/>
    </row>
    <row r="583" spans="2:23" x14ac:dyDescent="0.2">
      <c r="B583" s="10"/>
      <c r="I583" s="1">
        <f t="shared" si="46"/>
        <v>0</v>
      </c>
      <c r="J583" s="1" t="str">
        <f t="shared" si="47"/>
        <v>Good</v>
      </c>
      <c r="M583" s="12" t="e">
        <f t="shared" si="49"/>
        <v>#DIV/0!</v>
      </c>
      <c r="N583" s="1" t="e">
        <f t="shared" si="48"/>
        <v>#DIV/0!</v>
      </c>
      <c r="W583" s="10"/>
    </row>
    <row r="584" spans="2:23" x14ac:dyDescent="0.2">
      <c r="B584" s="10"/>
      <c r="I584" s="1">
        <f t="shared" si="46"/>
        <v>0</v>
      </c>
      <c r="J584" s="1" t="str">
        <f t="shared" si="47"/>
        <v>Good</v>
      </c>
      <c r="M584" s="12" t="e">
        <f t="shared" si="49"/>
        <v>#DIV/0!</v>
      </c>
      <c r="N584" s="1" t="e">
        <f t="shared" si="48"/>
        <v>#DIV/0!</v>
      </c>
      <c r="W584" s="10"/>
    </row>
    <row r="585" spans="2:23" x14ac:dyDescent="0.2">
      <c r="B585" s="10"/>
      <c r="I585" s="1">
        <f t="shared" si="46"/>
        <v>0</v>
      </c>
      <c r="J585" s="1" t="str">
        <f t="shared" si="47"/>
        <v>Good</v>
      </c>
      <c r="M585" s="12" t="e">
        <f t="shared" si="49"/>
        <v>#DIV/0!</v>
      </c>
      <c r="N585" s="1" t="e">
        <f t="shared" si="48"/>
        <v>#DIV/0!</v>
      </c>
      <c r="W585" s="10"/>
    </row>
    <row r="586" spans="2:23" x14ac:dyDescent="0.2">
      <c r="B586" s="10"/>
      <c r="I586" s="1">
        <f t="shared" si="46"/>
        <v>0</v>
      </c>
      <c r="J586" s="1" t="str">
        <f t="shared" si="47"/>
        <v>Good</v>
      </c>
      <c r="M586" s="12" t="e">
        <f t="shared" si="49"/>
        <v>#DIV/0!</v>
      </c>
      <c r="N586" s="1" t="e">
        <f t="shared" si="48"/>
        <v>#DIV/0!</v>
      </c>
      <c r="W586" s="10"/>
    </row>
    <row r="587" spans="2:23" x14ac:dyDescent="0.2">
      <c r="B587" s="10"/>
      <c r="I587" s="1">
        <f t="shared" si="46"/>
        <v>0</v>
      </c>
      <c r="J587" s="1" t="str">
        <f t="shared" si="47"/>
        <v>Good</v>
      </c>
      <c r="M587" s="12" t="e">
        <f t="shared" si="49"/>
        <v>#DIV/0!</v>
      </c>
      <c r="N587" s="1" t="e">
        <f t="shared" si="48"/>
        <v>#DIV/0!</v>
      </c>
      <c r="W587" s="10"/>
    </row>
    <row r="588" spans="2:23" x14ac:dyDescent="0.2">
      <c r="B588" s="10"/>
      <c r="I588" s="1">
        <f t="shared" si="46"/>
        <v>0</v>
      </c>
      <c r="J588" s="1" t="str">
        <f t="shared" si="47"/>
        <v>Good</v>
      </c>
      <c r="M588" s="12" t="e">
        <f t="shared" si="49"/>
        <v>#DIV/0!</v>
      </c>
      <c r="N588" s="1" t="e">
        <f t="shared" si="48"/>
        <v>#DIV/0!</v>
      </c>
      <c r="W588" s="10"/>
    </row>
    <row r="589" spans="2:23" x14ac:dyDescent="0.2">
      <c r="B589" s="10"/>
      <c r="I589" s="1">
        <f t="shared" si="46"/>
        <v>0</v>
      </c>
      <c r="J589" s="1" t="str">
        <f t="shared" si="47"/>
        <v>Good</v>
      </c>
      <c r="M589" s="12" t="e">
        <f t="shared" si="49"/>
        <v>#DIV/0!</v>
      </c>
      <c r="N589" s="1" t="e">
        <f t="shared" si="48"/>
        <v>#DIV/0!</v>
      </c>
      <c r="W589" s="10"/>
    </row>
    <row r="590" spans="2:23" x14ac:dyDescent="0.2">
      <c r="B590" s="10"/>
      <c r="I590" s="1">
        <f t="shared" si="46"/>
        <v>0</v>
      </c>
      <c r="J590" s="1" t="str">
        <f t="shared" si="47"/>
        <v>Good</v>
      </c>
      <c r="M590" s="12" t="e">
        <f t="shared" si="49"/>
        <v>#DIV/0!</v>
      </c>
      <c r="N590" s="1" t="e">
        <f t="shared" si="48"/>
        <v>#DIV/0!</v>
      </c>
      <c r="W590" s="10"/>
    </row>
    <row r="591" spans="2:23" x14ac:dyDescent="0.2">
      <c r="B591" s="10"/>
      <c r="I591" s="1">
        <f t="shared" si="46"/>
        <v>0</v>
      </c>
      <c r="J591" s="1" t="str">
        <f t="shared" si="47"/>
        <v>Good</v>
      </c>
      <c r="M591" s="12" t="e">
        <f t="shared" si="49"/>
        <v>#DIV/0!</v>
      </c>
      <c r="N591" s="1" t="e">
        <f t="shared" si="48"/>
        <v>#DIV/0!</v>
      </c>
      <c r="W591" s="10"/>
    </row>
    <row r="592" spans="2:23" x14ac:dyDescent="0.2">
      <c r="B592" s="10"/>
      <c r="I592" s="1">
        <f t="shared" si="46"/>
        <v>0</v>
      </c>
      <c r="J592" s="1" t="str">
        <f t="shared" si="47"/>
        <v>Good</v>
      </c>
      <c r="M592" s="12" t="e">
        <f t="shared" si="49"/>
        <v>#DIV/0!</v>
      </c>
      <c r="N592" s="1" t="e">
        <f t="shared" si="48"/>
        <v>#DIV/0!</v>
      </c>
      <c r="W592" s="10"/>
    </row>
    <row r="593" spans="2:23" x14ac:dyDescent="0.2">
      <c r="B593" s="10"/>
      <c r="I593" s="1">
        <f t="shared" si="46"/>
        <v>0</v>
      </c>
      <c r="J593" s="1" t="str">
        <f t="shared" si="47"/>
        <v>Good</v>
      </c>
      <c r="M593" s="12" t="e">
        <f t="shared" si="49"/>
        <v>#DIV/0!</v>
      </c>
      <c r="N593" s="1" t="e">
        <f t="shared" si="48"/>
        <v>#DIV/0!</v>
      </c>
      <c r="W593" s="10"/>
    </row>
    <row r="594" spans="2:23" x14ac:dyDescent="0.2">
      <c r="B594" s="10"/>
      <c r="I594" s="1">
        <f t="shared" si="46"/>
        <v>0</v>
      </c>
      <c r="J594" s="1" t="str">
        <f t="shared" si="47"/>
        <v>Good</v>
      </c>
      <c r="M594" s="12" t="e">
        <f t="shared" si="49"/>
        <v>#DIV/0!</v>
      </c>
      <c r="N594" s="1" t="e">
        <f t="shared" si="48"/>
        <v>#DIV/0!</v>
      </c>
      <c r="W594" s="10"/>
    </row>
    <row r="595" spans="2:23" x14ac:dyDescent="0.2">
      <c r="B595" s="10"/>
      <c r="I595" s="1">
        <f t="shared" ref="I595:I658" si="50">G595-F595</f>
        <v>0</v>
      </c>
      <c r="J595" s="1" t="str">
        <f t="shared" ref="J595:J658" si="51">IF(I595=H595,"Good",(IF(I595&lt;(H595+H595*0.05),(IF(I595&gt;(H595-H595*0.05),"Good","Bad")))))</f>
        <v>Good</v>
      </c>
      <c r="M595" s="12" t="e">
        <f t="shared" si="49"/>
        <v>#DIV/0!</v>
      </c>
      <c r="N595" s="1" t="e">
        <f t="shared" ref="N595:N658" si="52">IF(M595=L595,"Good",(IF(M595&lt;(L595+L595*0.05),(IF(M595&gt;(L595-L595*0.05),"Good","Bad")))))</f>
        <v>#DIV/0!</v>
      </c>
      <c r="W595" s="10"/>
    </row>
    <row r="596" spans="2:23" x14ac:dyDescent="0.2">
      <c r="B596" s="10"/>
      <c r="I596" s="1">
        <f t="shared" si="50"/>
        <v>0</v>
      </c>
      <c r="J596" s="1" t="str">
        <f t="shared" si="51"/>
        <v>Good</v>
      </c>
      <c r="M596" s="12" t="e">
        <f t="shared" si="49"/>
        <v>#DIV/0!</v>
      </c>
      <c r="N596" s="1" t="e">
        <f t="shared" si="52"/>
        <v>#DIV/0!</v>
      </c>
      <c r="W596" s="10"/>
    </row>
    <row r="597" spans="2:23" x14ac:dyDescent="0.2">
      <c r="B597" s="10"/>
      <c r="I597" s="1">
        <f t="shared" si="50"/>
        <v>0</v>
      </c>
      <c r="J597" s="1" t="str">
        <f t="shared" si="51"/>
        <v>Good</v>
      </c>
      <c r="M597" s="12" t="e">
        <f t="shared" si="49"/>
        <v>#DIV/0!</v>
      </c>
      <c r="N597" s="1" t="e">
        <f t="shared" si="52"/>
        <v>#DIV/0!</v>
      </c>
      <c r="W597" s="10"/>
    </row>
    <row r="598" spans="2:23" x14ac:dyDescent="0.2">
      <c r="B598" s="10"/>
      <c r="I598" s="1">
        <f t="shared" si="50"/>
        <v>0</v>
      </c>
      <c r="J598" s="1" t="str">
        <f t="shared" si="51"/>
        <v>Good</v>
      </c>
      <c r="M598" s="12" t="e">
        <f t="shared" si="49"/>
        <v>#DIV/0!</v>
      </c>
      <c r="N598" s="1" t="e">
        <f t="shared" si="52"/>
        <v>#DIV/0!</v>
      </c>
      <c r="W598" s="10"/>
    </row>
    <row r="599" spans="2:23" x14ac:dyDescent="0.2">
      <c r="B599" s="10"/>
      <c r="I599" s="1">
        <f t="shared" si="50"/>
        <v>0</v>
      </c>
      <c r="J599" s="1" t="str">
        <f t="shared" si="51"/>
        <v>Good</v>
      </c>
      <c r="M599" s="12" t="e">
        <f t="shared" si="49"/>
        <v>#DIV/0!</v>
      </c>
      <c r="N599" s="1" t="e">
        <f t="shared" si="52"/>
        <v>#DIV/0!</v>
      </c>
      <c r="W599" s="10"/>
    </row>
    <row r="600" spans="2:23" x14ac:dyDescent="0.2">
      <c r="B600" s="10"/>
      <c r="I600" s="1">
        <f t="shared" si="50"/>
        <v>0</v>
      </c>
      <c r="J600" s="1" t="str">
        <f t="shared" si="51"/>
        <v>Good</v>
      </c>
      <c r="M600" s="12" t="e">
        <f t="shared" si="49"/>
        <v>#DIV/0!</v>
      </c>
      <c r="N600" s="1" t="e">
        <f t="shared" si="52"/>
        <v>#DIV/0!</v>
      </c>
      <c r="W600" s="10"/>
    </row>
    <row r="601" spans="2:23" x14ac:dyDescent="0.2">
      <c r="B601" s="10"/>
      <c r="I601" s="1">
        <f t="shared" si="50"/>
        <v>0</v>
      </c>
      <c r="J601" s="1" t="str">
        <f t="shared" si="51"/>
        <v>Good</v>
      </c>
      <c r="M601" s="12" t="e">
        <f t="shared" si="49"/>
        <v>#DIV/0!</v>
      </c>
      <c r="N601" s="1" t="e">
        <f t="shared" si="52"/>
        <v>#DIV/0!</v>
      </c>
      <c r="W601" s="10"/>
    </row>
    <row r="602" spans="2:23" x14ac:dyDescent="0.2">
      <c r="B602" s="10"/>
      <c r="I602" s="1">
        <f t="shared" si="50"/>
        <v>0</v>
      </c>
      <c r="J602" s="1" t="str">
        <f t="shared" si="51"/>
        <v>Good</v>
      </c>
      <c r="M602" s="12" t="e">
        <f t="shared" si="49"/>
        <v>#DIV/0!</v>
      </c>
      <c r="N602" s="1" t="e">
        <f t="shared" si="52"/>
        <v>#DIV/0!</v>
      </c>
      <c r="W602" s="10"/>
    </row>
    <row r="603" spans="2:23" x14ac:dyDescent="0.2">
      <c r="B603" s="10"/>
      <c r="I603" s="1">
        <f t="shared" si="50"/>
        <v>0</v>
      </c>
      <c r="J603" s="1" t="str">
        <f t="shared" si="51"/>
        <v>Good</v>
      </c>
      <c r="M603" s="12" t="e">
        <f t="shared" si="49"/>
        <v>#DIV/0!</v>
      </c>
      <c r="N603" s="1" t="e">
        <f t="shared" si="52"/>
        <v>#DIV/0!</v>
      </c>
      <c r="W603" s="10"/>
    </row>
    <row r="604" spans="2:23" x14ac:dyDescent="0.2">
      <c r="B604" s="10"/>
      <c r="I604" s="1">
        <f t="shared" si="50"/>
        <v>0</v>
      </c>
      <c r="J604" s="1" t="str">
        <f t="shared" si="51"/>
        <v>Good</v>
      </c>
      <c r="M604" s="12" t="e">
        <f t="shared" si="49"/>
        <v>#DIV/0!</v>
      </c>
      <c r="N604" s="1" t="e">
        <f t="shared" si="52"/>
        <v>#DIV/0!</v>
      </c>
      <c r="W604" s="10"/>
    </row>
    <row r="605" spans="2:23" x14ac:dyDescent="0.2">
      <c r="B605" s="10"/>
      <c r="I605" s="1">
        <f t="shared" si="50"/>
        <v>0</v>
      </c>
      <c r="J605" s="1" t="str">
        <f t="shared" si="51"/>
        <v>Good</v>
      </c>
      <c r="M605" s="12" t="e">
        <f t="shared" si="49"/>
        <v>#DIV/0!</v>
      </c>
      <c r="N605" s="1" t="e">
        <f t="shared" si="52"/>
        <v>#DIV/0!</v>
      </c>
      <c r="W605" s="10"/>
    </row>
    <row r="606" spans="2:23" x14ac:dyDescent="0.2">
      <c r="B606" s="10"/>
      <c r="I606" s="1">
        <f t="shared" si="50"/>
        <v>0</v>
      </c>
      <c r="J606" s="1" t="str">
        <f t="shared" si="51"/>
        <v>Good</v>
      </c>
      <c r="M606" s="12" t="e">
        <f t="shared" si="49"/>
        <v>#DIV/0!</v>
      </c>
      <c r="N606" s="1" t="e">
        <f t="shared" si="52"/>
        <v>#DIV/0!</v>
      </c>
      <c r="W606" s="10"/>
    </row>
    <row r="607" spans="2:23" x14ac:dyDescent="0.2">
      <c r="B607" s="10"/>
      <c r="I607" s="1">
        <f t="shared" si="50"/>
        <v>0</v>
      </c>
      <c r="J607" s="1" t="str">
        <f t="shared" si="51"/>
        <v>Good</v>
      </c>
      <c r="M607" s="12" t="e">
        <f t="shared" si="49"/>
        <v>#DIV/0!</v>
      </c>
      <c r="N607" s="1" t="e">
        <f t="shared" si="52"/>
        <v>#DIV/0!</v>
      </c>
      <c r="W607" s="10"/>
    </row>
    <row r="608" spans="2:23" x14ac:dyDescent="0.2">
      <c r="B608" s="10"/>
      <c r="I608" s="1">
        <f t="shared" si="50"/>
        <v>0</v>
      </c>
      <c r="J608" s="1" t="str">
        <f t="shared" si="51"/>
        <v>Good</v>
      </c>
      <c r="M608" s="12" t="e">
        <f t="shared" si="49"/>
        <v>#DIV/0!</v>
      </c>
      <c r="N608" s="1" t="e">
        <f t="shared" si="52"/>
        <v>#DIV/0!</v>
      </c>
      <c r="W608" s="10"/>
    </row>
    <row r="609" spans="2:23" x14ac:dyDescent="0.2">
      <c r="B609" s="10"/>
      <c r="I609" s="1">
        <f t="shared" si="50"/>
        <v>0</v>
      </c>
      <c r="J609" s="1" t="str">
        <f t="shared" si="51"/>
        <v>Good</v>
      </c>
      <c r="M609" s="12" t="e">
        <f t="shared" si="49"/>
        <v>#DIV/0!</v>
      </c>
      <c r="N609" s="1" t="e">
        <f t="shared" si="52"/>
        <v>#DIV/0!</v>
      </c>
      <c r="W609" s="10"/>
    </row>
    <row r="610" spans="2:23" x14ac:dyDescent="0.2">
      <c r="B610" s="10"/>
      <c r="I610" s="1">
        <f t="shared" si="50"/>
        <v>0</v>
      </c>
      <c r="J610" s="1" t="str">
        <f t="shared" si="51"/>
        <v>Good</v>
      </c>
      <c r="M610" s="12" t="e">
        <f t="shared" si="49"/>
        <v>#DIV/0!</v>
      </c>
      <c r="N610" s="1" t="e">
        <f t="shared" si="52"/>
        <v>#DIV/0!</v>
      </c>
      <c r="W610" s="10"/>
    </row>
    <row r="611" spans="2:23" x14ac:dyDescent="0.2">
      <c r="B611" s="10"/>
      <c r="I611" s="1">
        <f t="shared" si="50"/>
        <v>0</v>
      </c>
      <c r="J611" s="1" t="str">
        <f t="shared" si="51"/>
        <v>Good</v>
      </c>
      <c r="M611" s="12" t="e">
        <f t="shared" si="49"/>
        <v>#DIV/0!</v>
      </c>
      <c r="N611" s="1" t="e">
        <f t="shared" si="52"/>
        <v>#DIV/0!</v>
      </c>
      <c r="W611" s="10"/>
    </row>
    <row r="612" spans="2:23" x14ac:dyDescent="0.2">
      <c r="B612" s="10"/>
      <c r="I612" s="1">
        <f t="shared" si="50"/>
        <v>0</v>
      </c>
      <c r="J612" s="1" t="str">
        <f t="shared" si="51"/>
        <v>Good</v>
      </c>
      <c r="M612" s="12" t="e">
        <f t="shared" si="49"/>
        <v>#DIV/0!</v>
      </c>
      <c r="N612" s="1" t="e">
        <f t="shared" si="52"/>
        <v>#DIV/0!</v>
      </c>
      <c r="W612" s="10"/>
    </row>
    <row r="613" spans="2:23" x14ac:dyDescent="0.2">
      <c r="B613" s="10"/>
      <c r="I613" s="1">
        <f t="shared" si="50"/>
        <v>0</v>
      </c>
      <c r="J613" s="1" t="str">
        <f t="shared" si="51"/>
        <v>Good</v>
      </c>
      <c r="M613" s="12" t="e">
        <f t="shared" si="49"/>
        <v>#DIV/0!</v>
      </c>
      <c r="N613" s="1" t="e">
        <f t="shared" si="52"/>
        <v>#DIV/0!</v>
      </c>
      <c r="W613" s="10"/>
    </row>
    <row r="614" spans="2:23" x14ac:dyDescent="0.2">
      <c r="B614" s="10"/>
      <c r="I614" s="1">
        <f t="shared" si="50"/>
        <v>0</v>
      </c>
      <c r="J614" s="1" t="str">
        <f t="shared" si="51"/>
        <v>Good</v>
      </c>
      <c r="M614" s="12" t="e">
        <f t="shared" si="49"/>
        <v>#DIV/0!</v>
      </c>
      <c r="N614" s="1" t="e">
        <f t="shared" si="52"/>
        <v>#DIV/0!</v>
      </c>
      <c r="W614" s="10"/>
    </row>
    <row r="615" spans="2:23" x14ac:dyDescent="0.2">
      <c r="B615" s="10"/>
      <c r="I615" s="1">
        <f t="shared" si="50"/>
        <v>0</v>
      </c>
      <c r="J615" s="1" t="str">
        <f t="shared" si="51"/>
        <v>Good</v>
      </c>
      <c r="M615" s="12" t="e">
        <f t="shared" si="49"/>
        <v>#DIV/0!</v>
      </c>
      <c r="N615" s="1" t="e">
        <f t="shared" si="52"/>
        <v>#DIV/0!</v>
      </c>
      <c r="W615" s="10"/>
    </row>
    <row r="616" spans="2:23" x14ac:dyDescent="0.2">
      <c r="B616" s="10"/>
      <c r="I616" s="1">
        <f t="shared" si="50"/>
        <v>0</v>
      </c>
      <c r="J616" s="1" t="str">
        <f t="shared" si="51"/>
        <v>Good</v>
      </c>
      <c r="M616" s="12" t="e">
        <f t="shared" si="49"/>
        <v>#DIV/0!</v>
      </c>
      <c r="N616" s="1" t="e">
        <f t="shared" si="52"/>
        <v>#DIV/0!</v>
      </c>
      <c r="W616" s="10"/>
    </row>
    <row r="617" spans="2:23" x14ac:dyDescent="0.2">
      <c r="B617" s="10"/>
      <c r="I617" s="1">
        <f t="shared" si="50"/>
        <v>0</v>
      </c>
      <c r="J617" s="1" t="str">
        <f t="shared" si="51"/>
        <v>Good</v>
      </c>
      <c r="M617" s="12" t="e">
        <f t="shared" si="49"/>
        <v>#DIV/0!</v>
      </c>
      <c r="N617" s="1" t="e">
        <f t="shared" si="52"/>
        <v>#DIV/0!</v>
      </c>
      <c r="W617" s="10"/>
    </row>
    <row r="618" spans="2:23" x14ac:dyDescent="0.2">
      <c r="B618" s="10"/>
      <c r="I618" s="1">
        <f t="shared" si="50"/>
        <v>0</v>
      </c>
      <c r="J618" s="1" t="str">
        <f t="shared" si="51"/>
        <v>Good</v>
      </c>
      <c r="M618" s="12" t="e">
        <f t="shared" si="49"/>
        <v>#DIV/0!</v>
      </c>
      <c r="N618" s="1" t="e">
        <f t="shared" si="52"/>
        <v>#DIV/0!</v>
      </c>
      <c r="W618" s="10"/>
    </row>
    <row r="619" spans="2:23" x14ac:dyDescent="0.2">
      <c r="B619" s="10"/>
      <c r="I619" s="1">
        <f t="shared" si="50"/>
        <v>0</v>
      </c>
      <c r="J619" s="1" t="str">
        <f t="shared" si="51"/>
        <v>Good</v>
      </c>
      <c r="M619" s="12" t="e">
        <f t="shared" si="49"/>
        <v>#DIV/0!</v>
      </c>
      <c r="N619" s="1" t="e">
        <f t="shared" si="52"/>
        <v>#DIV/0!</v>
      </c>
      <c r="W619" s="10"/>
    </row>
    <row r="620" spans="2:23" x14ac:dyDescent="0.2">
      <c r="B620" s="10"/>
      <c r="I620" s="1">
        <f t="shared" si="50"/>
        <v>0</v>
      </c>
      <c r="J620" s="1" t="str">
        <f t="shared" si="51"/>
        <v>Good</v>
      </c>
      <c r="M620" s="12" t="e">
        <f t="shared" si="49"/>
        <v>#DIV/0!</v>
      </c>
      <c r="N620" s="1" t="e">
        <f t="shared" si="52"/>
        <v>#DIV/0!</v>
      </c>
      <c r="W620" s="10"/>
    </row>
    <row r="621" spans="2:23" x14ac:dyDescent="0.2">
      <c r="B621" s="10"/>
      <c r="I621" s="1">
        <f t="shared" si="50"/>
        <v>0</v>
      </c>
      <c r="J621" s="1" t="str">
        <f t="shared" si="51"/>
        <v>Good</v>
      </c>
      <c r="M621" s="12" t="e">
        <f t="shared" si="49"/>
        <v>#DIV/0!</v>
      </c>
      <c r="N621" s="1" t="e">
        <f t="shared" si="52"/>
        <v>#DIV/0!</v>
      </c>
      <c r="W621" s="10"/>
    </row>
    <row r="622" spans="2:23" x14ac:dyDescent="0.2">
      <c r="B622" s="10"/>
      <c r="I622" s="1">
        <f t="shared" si="50"/>
        <v>0</v>
      </c>
      <c r="J622" s="1" t="str">
        <f t="shared" si="51"/>
        <v>Good</v>
      </c>
      <c r="M622" s="12" t="e">
        <f t="shared" si="49"/>
        <v>#DIV/0!</v>
      </c>
      <c r="N622" s="1" t="e">
        <f t="shared" si="52"/>
        <v>#DIV/0!</v>
      </c>
      <c r="W622" s="10"/>
    </row>
    <row r="623" spans="2:23" x14ac:dyDescent="0.2">
      <c r="B623" s="10"/>
      <c r="I623" s="1">
        <f t="shared" si="50"/>
        <v>0</v>
      </c>
      <c r="J623" s="1" t="str">
        <f t="shared" si="51"/>
        <v>Good</v>
      </c>
      <c r="M623" s="12" t="e">
        <f t="shared" si="49"/>
        <v>#DIV/0!</v>
      </c>
      <c r="N623" s="1" t="e">
        <f t="shared" si="52"/>
        <v>#DIV/0!</v>
      </c>
      <c r="W623" s="10"/>
    </row>
    <row r="624" spans="2:23" x14ac:dyDescent="0.2">
      <c r="B624" s="10"/>
      <c r="I624" s="1">
        <f t="shared" si="50"/>
        <v>0</v>
      </c>
      <c r="J624" s="1" t="str">
        <f t="shared" si="51"/>
        <v>Good</v>
      </c>
      <c r="M624" s="12" t="e">
        <f t="shared" si="49"/>
        <v>#DIV/0!</v>
      </c>
      <c r="N624" s="1" t="e">
        <f t="shared" si="52"/>
        <v>#DIV/0!</v>
      </c>
      <c r="W624" s="10"/>
    </row>
    <row r="625" spans="2:23" x14ac:dyDescent="0.2">
      <c r="B625" s="10"/>
      <c r="I625" s="1">
        <f t="shared" si="50"/>
        <v>0</v>
      </c>
      <c r="J625" s="1" t="str">
        <f t="shared" si="51"/>
        <v>Good</v>
      </c>
      <c r="M625" s="12" t="e">
        <f t="shared" si="49"/>
        <v>#DIV/0!</v>
      </c>
      <c r="N625" s="1" t="e">
        <f t="shared" si="52"/>
        <v>#DIV/0!</v>
      </c>
      <c r="W625" s="10"/>
    </row>
    <row r="626" spans="2:23" x14ac:dyDescent="0.2">
      <c r="B626" s="10"/>
      <c r="I626" s="1">
        <f t="shared" si="50"/>
        <v>0</v>
      </c>
      <c r="J626" s="1" t="str">
        <f t="shared" si="51"/>
        <v>Good</v>
      </c>
      <c r="M626" s="12" t="e">
        <f t="shared" si="49"/>
        <v>#DIV/0!</v>
      </c>
      <c r="N626" s="1" t="e">
        <f t="shared" si="52"/>
        <v>#DIV/0!</v>
      </c>
      <c r="W626" s="10"/>
    </row>
    <row r="627" spans="2:23" x14ac:dyDescent="0.2">
      <c r="B627" s="10"/>
      <c r="I627" s="1">
        <f t="shared" si="50"/>
        <v>0</v>
      </c>
      <c r="J627" s="1" t="str">
        <f t="shared" si="51"/>
        <v>Good</v>
      </c>
      <c r="M627" s="12" t="e">
        <f t="shared" si="49"/>
        <v>#DIV/0!</v>
      </c>
      <c r="N627" s="1" t="e">
        <f t="shared" si="52"/>
        <v>#DIV/0!</v>
      </c>
      <c r="W627" s="10"/>
    </row>
    <row r="628" spans="2:23" x14ac:dyDescent="0.2">
      <c r="B628" s="10"/>
      <c r="I628" s="1">
        <f t="shared" si="50"/>
        <v>0</v>
      </c>
      <c r="J628" s="1" t="str">
        <f t="shared" si="51"/>
        <v>Good</v>
      </c>
      <c r="M628" s="12" t="e">
        <f t="shared" si="49"/>
        <v>#DIV/0!</v>
      </c>
      <c r="N628" s="1" t="e">
        <f t="shared" si="52"/>
        <v>#DIV/0!</v>
      </c>
      <c r="W628" s="10"/>
    </row>
    <row r="629" spans="2:23" x14ac:dyDescent="0.2">
      <c r="B629" s="10"/>
      <c r="I629" s="1">
        <f t="shared" si="50"/>
        <v>0</v>
      </c>
      <c r="J629" s="1" t="str">
        <f t="shared" si="51"/>
        <v>Good</v>
      </c>
      <c r="M629" s="12" t="e">
        <f t="shared" si="49"/>
        <v>#DIV/0!</v>
      </c>
      <c r="N629" s="1" t="e">
        <f t="shared" si="52"/>
        <v>#DIV/0!</v>
      </c>
      <c r="W629" s="10"/>
    </row>
    <row r="630" spans="2:23" x14ac:dyDescent="0.2">
      <c r="B630" s="10"/>
      <c r="I630" s="1">
        <f t="shared" si="50"/>
        <v>0</v>
      </c>
      <c r="J630" s="1" t="str">
        <f t="shared" si="51"/>
        <v>Good</v>
      </c>
      <c r="M630" s="12" t="e">
        <f t="shared" si="49"/>
        <v>#DIV/0!</v>
      </c>
      <c r="N630" s="1" t="e">
        <f t="shared" si="52"/>
        <v>#DIV/0!</v>
      </c>
      <c r="W630" s="10"/>
    </row>
    <row r="631" spans="2:23" x14ac:dyDescent="0.2">
      <c r="B631" s="10"/>
      <c r="I631" s="1">
        <f t="shared" si="50"/>
        <v>0</v>
      </c>
      <c r="J631" s="1" t="str">
        <f t="shared" si="51"/>
        <v>Good</v>
      </c>
      <c r="M631" s="12" t="e">
        <f t="shared" si="49"/>
        <v>#DIV/0!</v>
      </c>
      <c r="N631" s="1" t="e">
        <f t="shared" si="52"/>
        <v>#DIV/0!</v>
      </c>
      <c r="W631" s="10"/>
    </row>
    <row r="632" spans="2:23" x14ac:dyDescent="0.2">
      <c r="B632" s="10"/>
      <c r="I632" s="1">
        <f t="shared" si="50"/>
        <v>0</v>
      </c>
      <c r="J632" s="1" t="str">
        <f t="shared" si="51"/>
        <v>Good</v>
      </c>
      <c r="M632" s="12" t="e">
        <f t="shared" si="49"/>
        <v>#DIV/0!</v>
      </c>
      <c r="N632" s="1" t="e">
        <f t="shared" si="52"/>
        <v>#DIV/0!</v>
      </c>
      <c r="W632" s="10"/>
    </row>
    <row r="633" spans="2:23" x14ac:dyDescent="0.2">
      <c r="B633" s="10"/>
      <c r="I633" s="1">
        <f t="shared" si="50"/>
        <v>0</v>
      </c>
      <c r="J633" s="1" t="str">
        <f t="shared" si="51"/>
        <v>Good</v>
      </c>
      <c r="M633" s="12" t="e">
        <f t="shared" si="49"/>
        <v>#DIV/0!</v>
      </c>
      <c r="N633" s="1" t="e">
        <f t="shared" si="52"/>
        <v>#DIV/0!</v>
      </c>
      <c r="W633" s="10"/>
    </row>
    <row r="634" spans="2:23" x14ac:dyDescent="0.2">
      <c r="B634" s="10"/>
      <c r="I634" s="1">
        <f t="shared" si="50"/>
        <v>0</v>
      </c>
      <c r="J634" s="1" t="str">
        <f t="shared" si="51"/>
        <v>Good</v>
      </c>
      <c r="M634" s="12" t="e">
        <f t="shared" si="49"/>
        <v>#DIV/0!</v>
      </c>
      <c r="N634" s="1" t="e">
        <f t="shared" si="52"/>
        <v>#DIV/0!</v>
      </c>
      <c r="W634" s="10"/>
    </row>
    <row r="635" spans="2:23" x14ac:dyDescent="0.2">
      <c r="B635" s="10"/>
      <c r="I635" s="1">
        <f t="shared" si="50"/>
        <v>0</v>
      </c>
      <c r="J635" s="1" t="str">
        <f t="shared" si="51"/>
        <v>Good</v>
      </c>
      <c r="M635" s="12" t="e">
        <f t="shared" si="49"/>
        <v>#DIV/0!</v>
      </c>
      <c r="N635" s="1" t="e">
        <f t="shared" si="52"/>
        <v>#DIV/0!</v>
      </c>
      <c r="W635" s="10"/>
    </row>
    <row r="636" spans="2:23" x14ac:dyDescent="0.2">
      <c r="B636" s="10"/>
      <c r="I636" s="1">
        <f t="shared" si="50"/>
        <v>0</v>
      </c>
      <c r="J636" s="1" t="str">
        <f t="shared" si="51"/>
        <v>Good</v>
      </c>
      <c r="M636" s="12" t="e">
        <f t="shared" si="49"/>
        <v>#DIV/0!</v>
      </c>
      <c r="N636" s="1" t="e">
        <f t="shared" si="52"/>
        <v>#DIV/0!</v>
      </c>
      <c r="W636" s="10"/>
    </row>
    <row r="637" spans="2:23" x14ac:dyDescent="0.2">
      <c r="B637" s="10"/>
      <c r="I637" s="1">
        <f t="shared" si="50"/>
        <v>0</v>
      </c>
      <c r="J637" s="1" t="str">
        <f t="shared" si="51"/>
        <v>Good</v>
      </c>
      <c r="M637" s="12" t="e">
        <f t="shared" si="49"/>
        <v>#DIV/0!</v>
      </c>
      <c r="N637" s="1" t="e">
        <f t="shared" si="52"/>
        <v>#DIV/0!</v>
      </c>
      <c r="W637" s="10"/>
    </row>
    <row r="638" spans="2:23" x14ac:dyDescent="0.2">
      <c r="B638" s="10"/>
      <c r="I638" s="1">
        <f t="shared" si="50"/>
        <v>0</v>
      </c>
      <c r="J638" s="1" t="str">
        <f t="shared" si="51"/>
        <v>Good</v>
      </c>
      <c r="M638" s="12" t="e">
        <f t="shared" si="49"/>
        <v>#DIV/0!</v>
      </c>
      <c r="N638" s="1" t="e">
        <f t="shared" si="52"/>
        <v>#DIV/0!</v>
      </c>
      <c r="W638" s="10"/>
    </row>
    <row r="639" spans="2:23" x14ac:dyDescent="0.2">
      <c r="B639" s="10"/>
      <c r="I639" s="1">
        <f t="shared" si="50"/>
        <v>0</v>
      </c>
      <c r="J639" s="1" t="str">
        <f t="shared" si="51"/>
        <v>Good</v>
      </c>
      <c r="M639" s="12" t="e">
        <f t="shared" si="49"/>
        <v>#DIV/0!</v>
      </c>
      <c r="N639" s="1" t="e">
        <f t="shared" si="52"/>
        <v>#DIV/0!</v>
      </c>
      <c r="W639" s="10"/>
    </row>
    <row r="640" spans="2:23" x14ac:dyDescent="0.2">
      <c r="B640" s="10"/>
      <c r="I640" s="1">
        <f t="shared" si="50"/>
        <v>0</v>
      </c>
      <c r="J640" s="1" t="str">
        <f t="shared" si="51"/>
        <v>Good</v>
      </c>
      <c r="M640" s="12" t="e">
        <f t="shared" si="49"/>
        <v>#DIV/0!</v>
      </c>
      <c r="N640" s="1" t="e">
        <f t="shared" si="52"/>
        <v>#DIV/0!</v>
      </c>
      <c r="W640" s="10"/>
    </row>
    <row r="641" spans="2:23" x14ac:dyDescent="0.2">
      <c r="B641" s="10"/>
      <c r="I641" s="1">
        <f t="shared" si="50"/>
        <v>0</v>
      </c>
      <c r="J641" s="1" t="str">
        <f t="shared" si="51"/>
        <v>Good</v>
      </c>
      <c r="M641" s="12" t="e">
        <f t="shared" si="49"/>
        <v>#DIV/0!</v>
      </c>
      <c r="N641" s="1" t="e">
        <f t="shared" si="52"/>
        <v>#DIV/0!</v>
      </c>
      <c r="W641" s="10"/>
    </row>
    <row r="642" spans="2:23" x14ac:dyDescent="0.2">
      <c r="B642" s="10"/>
      <c r="I642" s="1">
        <f t="shared" si="50"/>
        <v>0</v>
      </c>
      <c r="J642" s="1" t="str">
        <f t="shared" si="51"/>
        <v>Good</v>
      </c>
      <c r="M642" s="12" t="e">
        <f t="shared" si="49"/>
        <v>#DIV/0!</v>
      </c>
      <c r="N642" s="1" t="e">
        <f t="shared" si="52"/>
        <v>#DIV/0!</v>
      </c>
      <c r="W642" s="10"/>
    </row>
    <row r="643" spans="2:23" x14ac:dyDescent="0.2">
      <c r="B643" s="10"/>
      <c r="I643" s="1">
        <f t="shared" si="50"/>
        <v>0</v>
      </c>
      <c r="J643" s="1" t="str">
        <f t="shared" si="51"/>
        <v>Good</v>
      </c>
      <c r="M643" s="12" t="e">
        <f t="shared" si="49"/>
        <v>#DIV/0!</v>
      </c>
      <c r="N643" s="1" t="e">
        <f t="shared" si="52"/>
        <v>#DIV/0!</v>
      </c>
      <c r="W643" s="10"/>
    </row>
    <row r="644" spans="2:23" x14ac:dyDescent="0.2">
      <c r="B644" s="10"/>
      <c r="I644" s="1">
        <f t="shared" si="50"/>
        <v>0</v>
      </c>
      <c r="J644" s="1" t="str">
        <f t="shared" si="51"/>
        <v>Good</v>
      </c>
      <c r="M644" s="12" t="e">
        <f t="shared" si="49"/>
        <v>#DIV/0!</v>
      </c>
      <c r="N644" s="1" t="e">
        <f t="shared" si="52"/>
        <v>#DIV/0!</v>
      </c>
      <c r="W644" s="10"/>
    </row>
    <row r="645" spans="2:23" x14ac:dyDescent="0.2">
      <c r="B645" s="10"/>
      <c r="I645" s="1">
        <f t="shared" si="50"/>
        <v>0</v>
      </c>
      <c r="J645" s="1" t="str">
        <f t="shared" si="51"/>
        <v>Good</v>
      </c>
      <c r="M645" s="12" t="e">
        <f t="shared" si="49"/>
        <v>#DIV/0!</v>
      </c>
      <c r="N645" s="1" t="e">
        <f t="shared" si="52"/>
        <v>#DIV/0!</v>
      </c>
      <c r="W645" s="10"/>
    </row>
    <row r="646" spans="2:23" x14ac:dyDescent="0.2">
      <c r="B646" s="10"/>
      <c r="I646" s="1">
        <f t="shared" si="50"/>
        <v>0</v>
      </c>
      <c r="J646" s="1" t="str">
        <f t="shared" si="51"/>
        <v>Good</v>
      </c>
      <c r="M646" s="12" t="e">
        <f t="shared" ref="M646:M709" si="53">ROUND(((I646*1000)/(K646/1000)),4-(1+INT(LOG10(ABS(((I646*1000)/(K646/1000)))))))</f>
        <v>#DIV/0!</v>
      </c>
      <c r="N646" s="1" t="e">
        <f t="shared" si="52"/>
        <v>#DIV/0!</v>
      </c>
      <c r="W646" s="10"/>
    </row>
    <row r="647" spans="2:23" x14ac:dyDescent="0.2">
      <c r="B647" s="10"/>
      <c r="I647" s="1">
        <f t="shared" si="50"/>
        <v>0</v>
      </c>
      <c r="J647" s="1" t="str">
        <f t="shared" si="51"/>
        <v>Good</v>
      </c>
      <c r="M647" s="12" t="e">
        <f t="shared" si="53"/>
        <v>#DIV/0!</v>
      </c>
      <c r="N647" s="1" t="e">
        <f t="shared" si="52"/>
        <v>#DIV/0!</v>
      </c>
      <c r="W647" s="10"/>
    </row>
    <row r="648" spans="2:23" x14ac:dyDescent="0.2">
      <c r="B648" s="10"/>
      <c r="I648" s="1">
        <f t="shared" si="50"/>
        <v>0</v>
      </c>
      <c r="J648" s="1" t="str">
        <f t="shared" si="51"/>
        <v>Good</v>
      </c>
      <c r="M648" s="12" t="e">
        <f t="shared" si="53"/>
        <v>#DIV/0!</v>
      </c>
      <c r="N648" s="1" t="e">
        <f t="shared" si="52"/>
        <v>#DIV/0!</v>
      </c>
      <c r="W648" s="10"/>
    </row>
    <row r="649" spans="2:23" x14ac:dyDescent="0.2">
      <c r="B649" s="10"/>
      <c r="I649" s="1">
        <f t="shared" si="50"/>
        <v>0</v>
      </c>
      <c r="J649" s="1" t="str">
        <f t="shared" si="51"/>
        <v>Good</v>
      </c>
      <c r="M649" s="12" t="e">
        <f t="shared" si="53"/>
        <v>#DIV/0!</v>
      </c>
      <c r="N649" s="1" t="e">
        <f t="shared" si="52"/>
        <v>#DIV/0!</v>
      </c>
      <c r="W649" s="10"/>
    </row>
    <row r="650" spans="2:23" x14ac:dyDescent="0.2">
      <c r="B650" s="10"/>
      <c r="I650" s="1">
        <f t="shared" si="50"/>
        <v>0</v>
      </c>
      <c r="J650" s="1" t="str">
        <f t="shared" si="51"/>
        <v>Good</v>
      </c>
      <c r="M650" s="12" t="e">
        <f t="shared" si="53"/>
        <v>#DIV/0!</v>
      </c>
      <c r="N650" s="1" t="e">
        <f t="shared" si="52"/>
        <v>#DIV/0!</v>
      </c>
      <c r="W650" s="10"/>
    </row>
    <row r="651" spans="2:23" x14ac:dyDescent="0.2">
      <c r="B651" s="10"/>
      <c r="I651" s="1">
        <f t="shared" si="50"/>
        <v>0</v>
      </c>
      <c r="J651" s="1" t="str">
        <f t="shared" si="51"/>
        <v>Good</v>
      </c>
      <c r="M651" s="12" t="e">
        <f t="shared" si="53"/>
        <v>#DIV/0!</v>
      </c>
      <c r="N651" s="1" t="e">
        <f t="shared" si="52"/>
        <v>#DIV/0!</v>
      </c>
      <c r="W651" s="10"/>
    </row>
    <row r="652" spans="2:23" x14ac:dyDescent="0.2">
      <c r="B652" s="10"/>
      <c r="I652" s="1">
        <f t="shared" si="50"/>
        <v>0</v>
      </c>
      <c r="J652" s="1" t="str">
        <f t="shared" si="51"/>
        <v>Good</v>
      </c>
      <c r="M652" s="12" t="e">
        <f t="shared" si="53"/>
        <v>#DIV/0!</v>
      </c>
      <c r="N652" s="1" t="e">
        <f t="shared" si="52"/>
        <v>#DIV/0!</v>
      </c>
      <c r="W652" s="10"/>
    </row>
    <row r="653" spans="2:23" x14ac:dyDescent="0.2">
      <c r="B653" s="10"/>
      <c r="I653" s="1">
        <f t="shared" si="50"/>
        <v>0</v>
      </c>
      <c r="J653" s="1" t="str">
        <f t="shared" si="51"/>
        <v>Good</v>
      </c>
      <c r="M653" s="12" t="e">
        <f t="shared" si="53"/>
        <v>#DIV/0!</v>
      </c>
      <c r="N653" s="1" t="e">
        <f t="shared" si="52"/>
        <v>#DIV/0!</v>
      </c>
      <c r="W653" s="10"/>
    </row>
    <row r="654" spans="2:23" x14ac:dyDescent="0.2">
      <c r="B654" s="10"/>
      <c r="I654" s="1">
        <f t="shared" si="50"/>
        <v>0</v>
      </c>
      <c r="J654" s="1" t="str">
        <f t="shared" si="51"/>
        <v>Good</v>
      </c>
      <c r="M654" s="12" t="e">
        <f t="shared" si="53"/>
        <v>#DIV/0!</v>
      </c>
      <c r="N654" s="1" t="e">
        <f t="shared" si="52"/>
        <v>#DIV/0!</v>
      </c>
      <c r="W654" s="10"/>
    </row>
    <row r="655" spans="2:23" x14ac:dyDescent="0.2">
      <c r="B655" s="10"/>
      <c r="I655" s="1">
        <f t="shared" si="50"/>
        <v>0</v>
      </c>
      <c r="J655" s="1" t="str">
        <f t="shared" si="51"/>
        <v>Good</v>
      </c>
      <c r="M655" s="12" t="e">
        <f t="shared" si="53"/>
        <v>#DIV/0!</v>
      </c>
      <c r="N655" s="1" t="e">
        <f t="shared" si="52"/>
        <v>#DIV/0!</v>
      </c>
      <c r="W655" s="10"/>
    </row>
    <row r="656" spans="2:23" x14ac:dyDescent="0.2">
      <c r="B656" s="10"/>
      <c r="I656" s="1">
        <f t="shared" si="50"/>
        <v>0</v>
      </c>
      <c r="J656" s="1" t="str">
        <f t="shared" si="51"/>
        <v>Good</v>
      </c>
      <c r="M656" s="12" t="e">
        <f t="shared" si="53"/>
        <v>#DIV/0!</v>
      </c>
      <c r="N656" s="1" t="e">
        <f t="shared" si="52"/>
        <v>#DIV/0!</v>
      </c>
      <c r="W656" s="10"/>
    </row>
    <row r="657" spans="2:23" x14ac:dyDescent="0.2">
      <c r="B657" s="10"/>
      <c r="I657" s="1">
        <f t="shared" si="50"/>
        <v>0</v>
      </c>
      <c r="J657" s="1" t="str">
        <f t="shared" si="51"/>
        <v>Good</v>
      </c>
      <c r="M657" s="12" t="e">
        <f t="shared" si="53"/>
        <v>#DIV/0!</v>
      </c>
      <c r="N657" s="1" t="e">
        <f t="shared" si="52"/>
        <v>#DIV/0!</v>
      </c>
      <c r="W657" s="10"/>
    </row>
    <row r="658" spans="2:23" x14ac:dyDescent="0.2">
      <c r="B658" s="10"/>
      <c r="I658" s="1">
        <f t="shared" si="50"/>
        <v>0</v>
      </c>
      <c r="J658" s="1" t="str">
        <f t="shared" si="51"/>
        <v>Good</v>
      </c>
      <c r="M658" s="12" t="e">
        <f t="shared" si="53"/>
        <v>#DIV/0!</v>
      </c>
      <c r="N658" s="1" t="e">
        <f t="shared" si="52"/>
        <v>#DIV/0!</v>
      </c>
      <c r="W658" s="10"/>
    </row>
    <row r="659" spans="2:23" x14ac:dyDescent="0.2">
      <c r="B659" s="10"/>
      <c r="I659" s="1">
        <f t="shared" ref="I659:I722" si="54">G659-F659</f>
        <v>0</v>
      </c>
      <c r="J659" s="1" t="str">
        <f t="shared" ref="J659:J722" si="55">IF(I659=H659,"Good",(IF(I659&lt;(H659+H659*0.05),(IF(I659&gt;(H659-H659*0.05),"Good","Bad")))))</f>
        <v>Good</v>
      </c>
      <c r="M659" s="12" t="e">
        <f t="shared" si="53"/>
        <v>#DIV/0!</v>
      </c>
      <c r="N659" s="1" t="e">
        <f t="shared" ref="N659:N722" si="56">IF(M659=L659,"Good",(IF(M659&lt;(L659+L659*0.05),(IF(M659&gt;(L659-L659*0.05),"Good","Bad")))))</f>
        <v>#DIV/0!</v>
      </c>
      <c r="W659" s="10"/>
    </row>
    <row r="660" spans="2:23" x14ac:dyDescent="0.2">
      <c r="B660" s="10"/>
      <c r="I660" s="1">
        <f t="shared" si="54"/>
        <v>0</v>
      </c>
      <c r="J660" s="1" t="str">
        <f t="shared" si="55"/>
        <v>Good</v>
      </c>
      <c r="M660" s="12" t="e">
        <f t="shared" si="53"/>
        <v>#DIV/0!</v>
      </c>
      <c r="N660" s="1" t="e">
        <f t="shared" si="56"/>
        <v>#DIV/0!</v>
      </c>
      <c r="W660" s="10"/>
    </row>
    <row r="661" spans="2:23" x14ac:dyDescent="0.2">
      <c r="B661" s="10"/>
      <c r="I661" s="1">
        <f t="shared" si="54"/>
        <v>0</v>
      </c>
      <c r="J661" s="1" t="str">
        <f t="shared" si="55"/>
        <v>Good</v>
      </c>
      <c r="M661" s="12" t="e">
        <f t="shared" si="53"/>
        <v>#DIV/0!</v>
      </c>
      <c r="N661" s="1" t="e">
        <f t="shared" si="56"/>
        <v>#DIV/0!</v>
      </c>
      <c r="W661" s="10"/>
    </row>
    <row r="662" spans="2:23" x14ac:dyDescent="0.2">
      <c r="B662" s="10"/>
      <c r="I662" s="1">
        <f t="shared" si="54"/>
        <v>0</v>
      </c>
      <c r="J662" s="1" t="str">
        <f t="shared" si="55"/>
        <v>Good</v>
      </c>
      <c r="M662" s="12" t="e">
        <f t="shared" si="53"/>
        <v>#DIV/0!</v>
      </c>
      <c r="N662" s="1" t="e">
        <f t="shared" si="56"/>
        <v>#DIV/0!</v>
      </c>
      <c r="W662" s="10"/>
    </row>
    <row r="663" spans="2:23" x14ac:dyDescent="0.2">
      <c r="B663" s="10"/>
      <c r="I663" s="1">
        <f t="shared" si="54"/>
        <v>0</v>
      </c>
      <c r="J663" s="1" t="str">
        <f t="shared" si="55"/>
        <v>Good</v>
      </c>
      <c r="M663" s="12" t="e">
        <f t="shared" si="53"/>
        <v>#DIV/0!</v>
      </c>
      <c r="N663" s="1" t="e">
        <f t="shared" si="56"/>
        <v>#DIV/0!</v>
      </c>
      <c r="W663" s="10"/>
    </row>
    <row r="664" spans="2:23" x14ac:dyDescent="0.2">
      <c r="B664" s="10"/>
      <c r="I664" s="1">
        <f t="shared" si="54"/>
        <v>0</v>
      </c>
      <c r="J664" s="1" t="str">
        <f t="shared" si="55"/>
        <v>Good</v>
      </c>
      <c r="M664" s="12" t="e">
        <f t="shared" si="53"/>
        <v>#DIV/0!</v>
      </c>
      <c r="N664" s="1" t="e">
        <f t="shared" si="56"/>
        <v>#DIV/0!</v>
      </c>
      <c r="W664" s="10"/>
    </row>
    <row r="665" spans="2:23" x14ac:dyDescent="0.2">
      <c r="B665" s="10"/>
      <c r="I665" s="1">
        <f t="shared" si="54"/>
        <v>0</v>
      </c>
      <c r="J665" s="1" t="str">
        <f t="shared" si="55"/>
        <v>Good</v>
      </c>
      <c r="M665" s="12" t="e">
        <f t="shared" si="53"/>
        <v>#DIV/0!</v>
      </c>
      <c r="N665" s="1" t="e">
        <f t="shared" si="56"/>
        <v>#DIV/0!</v>
      </c>
      <c r="W665" s="10"/>
    </row>
    <row r="666" spans="2:23" x14ac:dyDescent="0.2">
      <c r="B666" s="10"/>
      <c r="I666" s="1">
        <f t="shared" si="54"/>
        <v>0</v>
      </c>
      <c r="J666" s="1" t="str">
        <f t="shared" si="55"/>
        <v>Good</v>
      </c>
      <c r="M666" s="12" t="e">
        <f t="shared" si="53"/>
        <v>#DIV/0!</v>
      </c>
      <c r="N666" s="1" t="e">
        <f t="shared" si="56"/>
        <v>#DIV/0!</v>
      </c>
      <c r="W666" s="10"/>
    </row>
    <row r="667" spans="2:23" x14ac:dyDescent="0.2">
      <c r="B667" s="10"/>
      <c r="I667" s="1">
        <f t="shared" si="54"/>
        <v>0</v>
      </c>
      <c r="J667" s="1" t="str">
        <f t="shared" si="55"/>
        <v>Good</v>
      </c>
      <c r="M667" s="12" t="e">
        <f t="shared" si="53"/>
        <v>#DIV/0!</v>
      </c>
      <c r="N667" s="1" t="e">
        <f t="shared" si="56"/>
        <v>#DIV/0!</v>
      </c>
      <c r="W667" s="10"/>
    </row>
    <row r="668" spans="2:23" x14ac:dyDescent="0.2">
      <c r="B668" s="10"/>
      <c r="I668" s="1">
        <f t="shared" si="54"/>
        <v>0</v>
      </c>
      <c r="J668" s="1" t="str">
        <f t="shared" si="55"/>
        <v>Good</v>
      </c>
      <c r="M668" s="12" t="e">
        <f t="shared" si="53"/>
        <v>#DIV/0!</v>
      </c>
      <c r="N668" s="1" t="e">
        <f t="shared" si="56"/>
        <v>#DIV/0!</v>
      </c>
      <c r="W668" s="10"/>
    </row>
    <row r="669" spans="2:23" x14ac:dyDescent="0.2">
      <c r="B669" s="10"/>
      <c r="I669" s="1">
        <f t="shared" si="54"/>
        <v>0</v>
      </c>
      <c r="J669" s="1" t="str">
        <f t="shared" si="55"/>
        <v>Good</v>
      </c>
      <c r="M669" s="12" t="e">
        <f t="shared" si="53"/>
        <v>#DIV/0!</v>
      </c>
      <c r="N669" s="1" t="e">
        <f t="shared" si="56"/>
        <v>#DIV/0!</v>
      </c>
      <c r="W669" s="10"/>
    </row>
    <row r="670" spans="2:23" x14ac:dyDescent="0.2">
      <c r="B670" s="10"/>
      <c r="I670" s="1">
        <f t="shared" si="54"/>
        <v>0</v>
      </c>
      <c r="J670" s="1" t="str">
        <f t="shared" si="55"/>
        <v>Good</v>
      </c>
      <c r="M670" s="12" t="e">
        <f t="shared" si="53"/>
        <v>#DIV/0!</v>
      </c>
      <c r="N670" s="1" t="e">
        <f t="shared" si="56"/>
        <v>#DIV/0!</v>
      </c>
      <c r="W670" s="10"/>
    </row>
    <row r="671" spans="2:23" x14ac:dyDescent="0.2">
      <c r="B671" s="10"/>
      <c r="I671" s="1">
        <f t="shared" si="54"/>
        <v>0</v>
      </c>
      <c r="J671" s="1" t="str">
        <f t="shared" si="55"/>
        <v>Good</v>
      </c>
      <c r="M671" s="12" t="e">
        <f t="shared" si="53"/>
        <v>#DIV/0!</v>
      </c>
      <c r="N671" s="1" t="e">
        <f t="shared" si="56"/>
        <v>#DIV/0!</v>
      </c>
      <c r="W671" s="10"/>
    </row>
    <row r="672" spans="2:23" x14ac:dyDescent="0.2">
      <c r="B672" s="10"/>
      <c r="I672" s="1">
        <f t="shared" si="54"/>
        <v>0</v>
      </c>
      <c r="J672" s="1" t="str">
        <f t="shared" si="55"/>
        <v>Good</v>
      </c>
      <c r="M672" s="12" t="e">
        <f t="shared" si="53"/>
        <v>#DIV/0!</v>
      </c>
      <c r="N672" s="1" t="e">
        <f t="shared" si="56"/>
        <v>#DIV/0!</v>
      </c>
      <c r="W672" s="10"/>
    </row>
    <row r="673" spans="2:23" x14ac:dyDescent="0.2">
      <c r="B673" s="10"/>
      <c r="I673" s="1">
        <f t="shared" si="54"/>
        <v>0</v>
      </c>
      <c r="J673" s="1" t="str">
        <f t="shared" si="55"/>
        <v>Good</v>
      </c>
      <c r="M673" s="12" t="e">
        <f t="shared" si="53"/>
        <v>#DIV/0!</v>
      </c>
      <c r="N673" s="1" t="e">
        <f t="shared" si="56"/>
        <v>#DIV/0!</v>
      </c>
      <c r="W673" s="10"/>
    </row>
    <row r="674" spans="2:23" x14ac:dyDescent="0.2">
      <c r="B674" s="10"/>
      <c r="I674" s="1">
        <f t="shared" si="54"/>
        <v>0</v>
      </c>
      <c r="J674" s="1" t="str">
        <f t="shared" si="55"/>
        <v>Good</v>
      </c>
      <c r="M674" s="12" t="e">
        <f t="shared" si="53"/>
        <v>#DIV/0!</v>
      </c>
      <c r="N674" s="1" t="e">
        <f t="shared" si="56"/>
        <v>#DIV/0!</v>
      </c>
      <c r="W674" s="10"/>
    </row>
    <row r="675" spans="2:23" x14ac:dyDescent="0.2">
      <c r="B675" s="10"/>
      <c r="I675" s="1">
        <f t="shared" si="54"/>
        <v>0</v>
      </c>
      <c r="J675" s="1" t="str">
        <f t="shared" si="55"/>
        <v>Good</v>
      </c>
      <c r="M675" s="12" t="e">
        <f t="shared" si="53"/>
        <v>#DIV/0!</v>
      </c>
      <c r="N675" s="1" t="e">
        <f t="shared" si="56"/>
        <v>#DIV/0!</v>
      </c>
      <c r="W675" s="10"/>
    </row>
    <row r="676" spans="2:23" x14ac:dyDescent="0.2">
      <c r="B676" s="10"/>
      <c r="I676" s="1">
        <f t="shared" si="54"/>
        <v>0</v>
      </c>
      <c r="J676" s="1" t="str">
        <f t="shared" si="55"/>
        <v>Good</v>
      </c>
      <c r="M676" s="12" t="e">
        <f t="shared" si="53"/>
        <v>#DIV/0!</v>
      </c>
      <c r="N676" s="1" t="e">
        <f t="shared" si="56"/>
        <v>#DIV/0!</v>
      </c>
      <c r="W676" s="10"/>
    </row>
    <row r="677" spans="2:23" x14ac:dyDescent="0.2">
      <c r="B677" s="10"/>
      <c r="I677" s="1">
        <f t="shared" si="54"/>
        <v>0</v>
      </c>
      <c r="J677" s="1" t="str">
        <f t="shared" si="55"/>
        <v>Good</v>
      </c>
      <c r="M677" s="12" t="e">
        <f t="shared" si="53"/>
        <v>#DIV/0!</v>
      </c>
      <c r="N677" s="1" t="e">
        <f t="shared" si="56"/>
        <v>#DIV/0!</v>
      </c>
      <c r="W677" s="10"/>
    </row>
    <row r="678" spans="2:23" x14ac:dyDescent="0.2">
      <c r="B678" s="10"/>
      <c r="I678" s="1">
        <f t="shared" si="54"/>
        <v>0</v>
      </c>
      <c r="J678" s="1" t="str">
        <f t="shared" si="55"/>
        <v>Good</v>
      </c>
      <c r="M678" s="12" t="e">
        <f t="shared" si="53"/>
        <v>#DIV/0!</v>
      </c>
      <c r="N678" s="1" t="e">
        <f t="shared" si="56"/>
        <v>#DIV/0!</v>
      </c>
      <c r="W678" s="10"/>
    </row>
    <row r="679" spans="2:23" x14ac:dyDescent="0.2">
      <c r="B679" s="10"/>
      <c r="I679" s="1">
        <f t="shared" si="54"/>
        <v>0</v>
      </c>
      <c r="J679" s="1" t="str">
        <f t="shared" si="55"/>
        <v>Good</v>
      </c>
      <c r="M679" s="12" t="e">
        <f t="shared" si="53"/>
        <v>#DIV/0!</v>
      </c>
      <c r="N679" s="1" t="e">
        <f t="shared" si="56"/>
        <v>#DIV/0!</v>
      </c>
      <c r="W679" s="10"/>
    </row>
    <row r="680" spans="2:23" x14ac:dyDescent="0.2">
      <c r="B680" s="10"/>
      <c r="I680" s="1">
        <f t="shared" si="54"/>
        <v>0</v>
      </c>
      <c r="J680" s="1" t="str">
        <f t="shared" si="55"/>
        <v>Good</v>
      </c>
      <c r="M680" s="12" t="e">
        <f t="shared" si="53"/>
        <v>#DIV/0!</v>
      </c>
      <c r="N680" s="1" t="e">
        <f t="shared" si="56"/>
        <v>#DIV/0!</v>
      </c>
      <c r="W680" s="10"/>
    </row>
    <row r="681" spans="2:23" x14ac:dyDescent="0.2">
      <c r="B681" s="10"/>
      <c r="I681" s="1">
        <f t="shared" si="54"/>
        <v>0</v>
      </c>
      <c r="J681" s="1" t="str">
        <f t="shared" si="55"/>
        <v>Good</v>
      </c>
      <c r="M681" s="12" t="e">
        <f t="shared" si="53"/>
        <v>#DIV/0!</v>
      </c>
      <c r="N681" s="1" t="e">
        <f t="shared" si="56"/>
        <v>#DIV/0!</v>
      </c>
      <c r="W681" s="10"/>
    </row>
    <row r="682" spans="2:23" x14ac:dyDescent="0.2">
      <c r="B682" s="10"/>
      <c r="I682" s="1">
        <f t="shared" si="54"/>
        <v>0</v>
      </c>
      <c r="J682" s="1" t="str">
        <f t="shared" si="55"/>
        <v>Good</v>
      </c>
      <c r="M682" s="12" t="e">
        <f t="shared" si="53"/>
        <v>#DIV/0!</v>
      </c>
      <c r="N682" s="1" t="e">
        <f t="shared" si="56"/>
        <v>#DIV/0!</v>
      </c>
      <c r="W682" s="10"/>
    </row>
    <row r="683" spans="2:23" x14ac:dyDescent="0.2">
      <c r="B683" s="10"/>
      <c r="I683" s="1">
        <f t="shared" si="54"/>
        <v>0</v>
      </c>
      <c r="J683" s="1" t="str">
        <f t="shared" si="55"/>
        <v>Good</v>
      </c>
      <c r="M683" s="12" t="e">
        <f t="shared" si="53"/>
        <v>#DIV/0!</v>
      </c>
      <c r="N683" s="1" t="e">
        <f t="shared" si="56"/>
        <v>#DIV/0!</v>
      </c>
      <c r="W683" s="10"/>
    </row>
    <row r="684" spans="2:23" x14ac:dyDescent="0.2">
      <c r="B684" s="10"/>
      <c r="I684" s="1">
        <f t="shared" si="54"/>
        <v>0</v>
      </c>
      <c r="J684" s="1" t="str">
        <f t="shared" si="55"/>
        <v>Good</v>
      </c>
      <c r="M684" s="12" t="e">
        <f t="shared" si="53"/>
        <v>#DIV/0!</v>
      </c>
      <c r="N684" s="1" t="e">
        <f t="shared" si="56"/>
        <v>#DIV/0!</v>
      </c>
      <c r="W684" s="10"/>
    </row>
    <row r="685" spans="2:23" x14ac:dyDescent="0.2">
      <c r="B685" s="10"/>
      <c r="I685" s="1">
        <f t="shared" si="54"/>
        <v>0</v>
      </c>
      <c r="J685" s="1" t="str">
        <f t="shared" si="55"/>
        <v>Good</v>
      </c>
      <c r="M685" s="12" t="e">
        <f t="shared" si="53"/>
        <v>#DIV/0!</v>
      </c>
      <c r="N685" s="1" t="e">
        <f t="shared" si="56"/>
        <v>#DIV/0!</v>
      </c>
      <c r="W685" s="10"/>
    </row>
    <row r="686" spans="2:23" x14ac:dyDescent="0.2">
      <c r="B686" s="10"/>
      <c r="I686" s="1">
        <f t="shared" si="54"/>
        <v>0</v>
      </c>
      <c r="J686" s="1" t="str">
        <f t="shared" si="55"/>
        <v>Good</v>
      </c>
      <c r="M686" s="12" t="e">
        <f t="shared" si="53"/>
        <v>#DIV/0!</v>
      </c>
      <c r="N686" s="1" t="e">
        <f t="shared" si="56"/>
        <v>#DIV/0!</v>
      </c>
      <c r="W686" s="10"/>
    </row>
    <row r="687" spans="2:23" x14ac:dyDescent="0.2">
      <c r="B687" s="10"/>
      <c r="I687" s="1">
        <f t="shared" si="54"/>
        <v>0</v>
      </c>
      <c r="J687" s="1" t="str">
        <f t="shared" si="55"/>
        <v>Good</v>
      </c>
      <c r="M687" s="12" t="e">
        <f t="shared" si="53"/>
        <v>#DIV/0!</v>
      </c>
      <c r="N687" s="1" t="e">
        <f t="shared" si="56"/>
        <v>#DIV/0!</v>
      </c>
      <c r="W687" s="10"/>
    </row>
    <row r="688" spans="2:23" x14ac:dyDescent="0.2">
      <c r="B688" s="10"/>
      <c r="I688" s="1">
        <f t="shared" si="54"/>
        <v>0</v>
      </c>
      <c r="J688" s="1" t="str">
        <f t="shared" si="55"/>
        <v>Good</v>
      </c>
      <c r="M688" s="12" t="e">
        <f t="shared" si="53"/>
        <v>#DIV/0!</v>
      </c>
      <c r="N688" s="1" t="e">
        <f t="shared" si="56"/>
        <v>#DIV/0!</v>
      </c>
      <c r="W688" s="10"/>
    </row>
    <row r="689" spans="2:23" x14ac:dyDescent="0.2">
      <c r="B689" s="10"/>
      <c r="I689" s="1">
        <f t="shared" si="54"/>
        <v>0</v>
      </c>
      <c r="J689" s="1" t="str">
        <f t="shared" si="55"/>
        <v>Good</v>
      </c>
      <c r="M689" s="12" t="e">
        <f t="shared" si="53"/>
        <v>#DIV/0!</v>
      </c>
      <c r="N689" s="1" t="e">
        <f t="shared" si="56"/>
        <v>#DIV/0!</v>
      </c>
      <c r="W689" s="10"/>
    </row>
    <row r="690" spans="2:23" x14ac:dyDescent="0.2">
      <c r="B690" s="10"/>
      <c r="I690" s="1">
        <f t="shared" si="54"/>
        <v>0</v>
      </c>
      <c r="J690" s="1" t="str">
        <f t="shared" si="55"/>
        <v>Good</v>
      </c>
      <c r="M690" s="12" t="e">
        <f t="shared" si="53"/>
        <v>#DIV/0!</v>
      </c>
      <c r="N690" s="1" t="e">
        <f t="shared" si="56"/>
        <v>#DIV/0!</v>
      </c>
      <c r="W690" s="10"/>
    </row>
    <row r="691" spans="2:23" x14ac:dyDescent="0.2">
      <c r="B691" s="10"/>
      <c r="I691" s="1">
        <f t="shared" si="54"/>
        <v>0</v>
      </c>
      <c r="J691" s="1" t="str">
        <f t="shared" si="55"/>
        <v>Good</v>
      </c>
      <c r="M691" s="12" t="e">
        <f t="shared" si="53"/>
        <v>#DIV/0!</v>
      </c>
      <c r="N691" s="1" t="e">
        <f t="shared" si="56"/>
        <v>#DIV/0!</v>
      </c>
      <c r="W691" s="10"/>
    </row>
    <row r="692" spans="2:23" x14ac:dyDescent="0.2">
      <c r="B692" s="10"/>
      <c r="I692" s="1">
        <f t="shared" si="54"/>
        <v>0</v>
      </c>
      <c r="J692" s="1" t="str">
        <f t="shared" si="55"/>
        <v>Good</v>
      </c>
      <c r="M692" s="12" t="e">
        <f t="shared" si="53"/>
        <v>#DIV/0!</v>
      </c>
      <c r="N692" s="1" t="e">
        <f t="shared" si="56"/>
        <v>#DIV/0!</v>
      </c>
      <c r="W692" s="10"/>
    </row>
    <row r="693" spans="2:23" x14ac:dyDescent="0.2">
      <c r="B693" s="10"/>
      <c r="I693" s="1">
        <f t="shared" si="54"/>
        <v>0</v>
      </c>
      <c r="J693" s="1" t="str">
        <f t="shared" si="55"/>
        <v>Good</v>
      </c>
      <c r="M693" s="12" t="e">
        <f t="shared" si="53"/>
        <v>#DIV/0!</v>
      </c>
      <c r="N693" s="1" t="e">
        <f t="shared" si="56"/>
        <v>#DIV/0!</v>
      </c>
      <c r="W693" s="10"/>
    </row>
    <row r="694" spans="2:23" x14ac:dyDescent="0.2">
      <c r="B694" s="10"/>
      <c r="I694" s="1">
        <f t="shared" si="54"/>
        <v>0</v>
      </c>
      <c r="J694" s="1" t="str">
        <f t="shared" si="55"/>
        <v>Good</v>
      </c>
      <c r="M694" s="12" t="e">
        <f t="shared" si="53"/>
        <v>#DIV/0!</v>
      </c>
      <c r="N694" s="1" t="e">
        <f t="shared" si="56"/>
        <v>#DIV/0!</v>
      </c>
      <c r="W694" s="10"/>
    </row>
    <row r="695" spans="2:23" x14ac:dyDescent="0.2">
      <c r="B695" s="10"/>
      <c r="I695" s="1">
        <f t="shared" si="54"/>
        <v>0</v>
      </c>
      <c r="J695" s="1" t="str">
        <f t="shared" si="55"/>
        <v>Good</v>
      </c>
      <c r="M695" s="12" t="e">
        <f t="shared" si="53"/>
        <v>#DIV/0!</v>
      </c>
      <c r="N695" s="1" t="e">
        <f t="shared" si="56"/>
        <v>#DIV/0!</v>
      </c>
      <c r="W695" s="10"/>
    </row>
    <row r="696" spans="2:23" x14ac:dyDescent="0.2">
      <c r="B696" s="10"/>
      <c r="I696" s="1">
        <f t="shared" si="54"/>
        <v>0</v>
      </c>
      <c r="J696" s="1" t="str">
        <f t="shared" si="55"/>
        <v>Good</v>
      </c>
      <c r="M696" s="12" t="e">
        <f t="shared" si="53"/>
        <v>#DIV/0!</v>
      </c>
      <c r="N696" s="1" t="e">
        <f t="shared" si="56"/>
        <v>#DIV/0!</v>
      </c>
      <c r="W696" s="10"/>
    </row>
    <row r="697" spans="2:23" x14ac:dyDescent="0.2">
      <c r="B697" s="10"/>
      <c r="I697" s="1">
        <f t="shared" si="54"/>
        <v>0</v>
      </c>
      <c r="J697" s="1" t="str">
        <f t="shared" si="55"/>
        <v>Good</v>
      </c>
      <c r="M697" s="12" t="e">
        <f t="shared" si="53"/>
        <v>#DIV/0!</v>
      </c>
      <c r="N697" s="1" t="e">
        <f t="shared" si="56"/>
        <v>#DIV/0!</v>
      </c>
      <c r="W697" s="10"/>
    </row>
    <row r="698" spans="2:23" x14ac:dyDescent="0.2">
      <c r="B698" s="10"/>
      <c r="I698" s="1">
        <f t="shared" si="54"/>
        <v>0</v>
      </c>
      <c r="J698" s="1" t="str">
        <f t="shared" si="55"/>
        <v>Good</v>
      </c>
      <c r="M698" s="12" t="e">
        <f t="shared" si="53"/>
        <v>#DIV/0!</v>
      </c>
      <c r="N698" s="1" t="e">
        <f t="shared" si="56"/>
        <v>#DIV/0!</v>
      </c>
      <c r="W698" s="10"/>
    </row>
    <row r="699" spans="2:23" x14ac:dyDescent="0.2">
      <c r="B699" s="10"/>
      <c r="I699" s="1">
        <f t="shared" si="54"/>
        <v>0</v>
      </c>
      <c r="J699" s="1" t="str">
        <f t="shared" si="55"/>
        <v>Good</v>
      </c>
      <c r="M699" s="12" t="e">
        <f t="shared" si="53"/>
        <v>#DIV/0!</v>
      </c>
      <c r="N699" s="1" t="e">
        <f t="shared" si="56"/>
        <v>#DIV/0!</v>
      </c>
      <c r="W699" s="10"/>
    </row>
    <row r="700" spans="2:23" x14ac:dyDescent="0.2">
      <c r="B700" s="10"/>
      <c r="I700" s="1">
        <f t="shared" si="54"/>
        <v>0</v>
      </c>
      <c r="J700" s="1" t="str">
        <f t="shared" si="55"/>
        <v>Good</v>
      </c>
      <c r="M700" s="12" t="e">
        <f t="shared" si="53"/>
        <v>#DIV/0!</v>
      </c>
      <c r="N700" s="1" t="e">
        <f t="shared" si="56"/>
        <v>#DIV/0!</v>
      </c>
      <c r="W700" s="10"/>
    </row>
    <row r="701" spans="2:23" x14ac:dyDescent="0.2">
      <c r="B701" s="10"/>
      <c r="I701" s="1">
        <f t="shared" si="54"/>
        <v>0</v>
      </c>
      <c r="J701" s="1" t="str">
        <f t="shared" si="55"/>
        <v>Good</v>
      </c>
      <c r="M701" s="12" t="e">
        <f t="shared" si="53"/>
        <v>#DIV/0!</v>
      </c>
      <c r="N701" s="1" t="e">
        <f t="shared" si="56"/>
        <v>#DIV/0!</v>
      </c>
      <c r="W701" s="10"/>
    </row>
    <row r="702" spans="2:23" x14ac:dyDescent="0.2">
      <c r="B702" s="10"/>
      <c r="I702" s="1">
        <f t="shared" si="54"/>
        <v>0</v>
      </c>
      <c r="J702" s="1" t="str">
        <f t="shared" si="55"/>
        <v>Good</v>
      </c>
      <c r="M702" s="12" t="e">
        <f t="shared" si="53"/>
        <v>#DIV/0!</v>
      </c>
      <c r="N702" s="1" t="e">
        <f t="shared" si="56"/>
        <v>#DIV/0!</v>
      </c>
      <c r="W702" s="10"/>
    </row>
    <row r="703" spans="2:23" x14ac:dyDescent="0.2">
      <c r="B703" s="10"/>
      <c r="I703" s="1">
        <f t="shared" si="54"/>
        <v>0</v>
      </c>
      <c r="J703" s="1" t="str">
        <f t="shared" si="55"/>
        <v>Good</v>
      </c>
      <c r="M703" s="12" t="e">
        <f t="shared" si="53"/>
        <v>#DIV/0!</v>
      </c>
      <c r="N703" s="1" t="e">
        <f t="shared" si="56"/>
        <v>#DIV/0!</v>
      </c>
      <c r="W703" s="10"/>
    </row>
    <row r="704" spans="2:23" x14ac:dyDescent="0.2">
      <c r="B704" s="10"/>
      <c r="I704" s="1">
        <f t="shared" si="54"/>
        <v>0</v>
      </c>
      <c r="J704" s="1" t="str">
        <f t="shared" si="55"/>
        <v>Good</v>
      </c>
      <c r="M704" s="12" t="e">
        <f t="shared" si="53"/>
        <v>#DIV/0!</v>
      </c>
      <c r="N704" s="1" t="e">
        <f t="shared" si="56"/>
        <v>#DIV/0!</v>
      </c>
      <c r="W704" s="10"/>
    </row>
    <row r="705" spans="2:23" x14ac:dyDescent="0.2">
      <c r="B705" s="10"/>
      <c r="I705" s="1">
        <f t="shared" si="54"/>
        <v>0</v>
      </c>
      <c r="J705" s="1" t="str">
        <f t="shared" si="55"/>
        <v>Good</v>
      </c>
      <c r="M705" s="12" t="e">
        <f t="shared" si="53"/>
        <v>#DIV/0!</v>
      </c>
      <c r="N705" s="1" t="e">
        <f t="shared" si="56"/>
        <v>#DIV/0!</v>
      </c>
      <c r="W705" s="10"/>
    </row>
    <row r="706" spans="2:23" x14ac:dyDescent="0.2">
      <c r="B706" s="10"/>
      <c r="I706" s="1">
        <f t="shared" si="54"/>
        <v>0</v>
      </c>
      <c r="J706" s="1" t="str">
        <f t="shared" si="55"/>
        <v>Good</v>
      </c>
      <c r="M706" s="12" t="e">
        <f t="shared" si="53"/>
        <v>#DIV/0!</v>
      </c>
      <c r="N706" s="1" t="e">
        <f t="shared" si="56"/>
        <v>#DIV/0!</v>
      </c>
      <c r="W706" s="10"/>
    </row>
    <row r="707" spans="2:23" x14ac:dyDescent="0.2">
      <c r="B707" s="10"/>
      <c r="I707" s="1">
        <f t="shared" si="54"/>
        <v>0</v>
      </c>
      <c r="J707" s="1" t="str">
        <f t="shared" si="55"/>
        <v>Good</v>
      </c>
      <c r="M707" s="12" t="e">
        <f t="shared" si="53"/>
        <v>#DIV/0!</v>
      </c>
      <c r="N707" s="1" t="e">
        <f t="shared" si="56"/>
        <v>#DIV/0!</v>
      </c>
      <c r="W707" s="10"/>
    </row>
    <row r="708" spans="2:23" x14ac:dyDescent="0.2">
      <c r="B708" s="10"/>
      <c r="I708" s="1">
        <f t="shared" si="54"/>
        <v>0</v>
      </c>
      <c r="J708" s="1" t="str">
        <f t="shared" si="55"/>
        <v>Good</v>
      </c>
      <c r="M708" s="12" t="e">
        <f t="shared" si="53"/>
        <v>#DIV/0!</v>
      </c>
      <c r="N708" s="1" t="e">
        <f t="shared" si="56"/>
        <v>#DIV/0!</v>
      </c>
      <c r="W708" s="10"/>
    </row>
    <row r="709" spans="2:23" x14ac:dyDescent="0.2">
      <c r="B709" s="10"/>
      <c r="I709" s="1">
        <f t="shared" si="54"/>
        <v>0</v>
      </c>
      <c r="J709" s="1" t="str">
        <f t="shared" si="55"/>
        <v>Good</v>
      </c>
      <c r="M709" s="12" t="e">
        <f t="shared" si="53"/>
        <v>#DIV/0!</v>
      </c>
      <c r="N709" s="1" t="e">
        <f t="shared" si="56"/>
        <v>#DIV/0!</v>
      </c>
      <c r="W709" s="10"/>
    </row>
    <row r="710" spans="2:23" x14ac:dyDescent="0.2">
      <c r="B710" s="10"/>
      <c r="I710" s="1">
        <f t="shared" si="54"/>
        <v>0</v>
      </c>
      <c r="J710" s="1" t="str">
        <f t="shared" si="55"/>
        <v>Good</v>
      </c>
      <c r="M710" s="12" t="e">
        <f t="shared" ref="M710:M773" si="57">ROUND(((I710*1000)/(K710/1000)),4-(1+INT(LOG10(ABS(((I710*1000)/(K710/1000)))))))</f>
        <v>#DIV/0!</v>
      </c>
      <c r="N710" s="1" t="e">
        <f t="shared" si="56"/>
        <v>#DIV/0!</v>
      </c>
      <c r="W710" s="10"/>
    </row>
    <row r="711" spans="2:23" x14ac:dyDescent="0.2">
      <c r="B711" s="10"/>
      <c r="I711" s="1">
        <f t="shared" si="54"/>
        <v>0</v>
      </c>
      <c r="J711" s="1" t="str">
        <f t="shared" si="55"/>
        <v>Good</v>
      </c>
      <c r="M711" s="12" t="e">
        <f t="shared" si="57"/>
        <v>#DIV/0!</v>
      </c>
      <c r="N711" s="1" t="e">
        <f t="shared" si="56"/>
        <v>#DIV/0!</v>
      </c>
      <c r="W711" s="10"/>
    </row>
    <row r="712" spans="2:23" x14ac:dyDescent="0.2">
      <c r="B712" s="10"/>
      <c r="I712" s="1">
        <f t="shared" si="54"/>
        <v>0</v>
      </c>
      <c r="J712" s="1" t="str">
        <f t="shared" si="55"/>
        <v>Good</v>
      </c>
      <c r="M712" s="12" t="e">
        <f t="shared" si="57"/>
        <v>#DIV/0!</v>
      </c>
      <c r="N712" s="1" t="e">
        <f t="shared" si="56"/>
        <v>#DIV/0!</v>
      </c>
      <c r="W712" s="10"/>
    </row>
    <row r="713" spans="2:23" x14ac:dyDescent="0.2">
      <c r="B713" s="10"/>
      <c r="I713" s="1">
        <f t="shared" si="54"/>
        <v>0</v>
      </c>
      <c r="J713" s="1" t="str">
        <f t="shared" si="55"/>
        <v>Good</v>
      </c>
      <c r="M713" s="12" t="e">
        <f t="shared" si="57"/>
        <v>#DIV/0!</v>
      </c>
      <c r="N713" s="1" t="e">
        <f t="shared" si="56"/>
        <v>#DIV/0!</v>
      </c>
      <c r="W713" s="10"/>
    </row>
    <row r="714" spans="2:23" x14ac:dyDescent="0.2">
      <c r="B714" s="10"/>
      <c r="I714" s="1">
        <f t="shared" si="54"/>
        <v>0</v>
      </c>
      <c r="J714" s="1" t="str">
        <f t="shared" si="55"/>
        <v>Good</v>
      </c>
      <c r="M714" s="12" t="e">
        <f t="shared" si="57"/>
        <v>#DIV/0!</v>
      </c>
      <c r="N714" s="1" t="e">
        <f t="shared" si="56"/>
        <v>#DIV/0!</v>
      </c>
      <c r="W714" s="10"/>
    </row>
    <row r="715" spans="2:23" x14ac:dyDescent="0.2">
      <c r="B715" s="10"/>
      <c r="I715" s="1">
        <f t="shared" si="54"/>
        <v>0</v>
      </c>
      <c r="J715" s="1" t="str">
        <f t="shared" si="55"/>
        <v>Good</v>
      </c>
      <c r="M715" s="12" t="e">
        <f t="shared" si="57"/>
        <v>#DIV/0!</v>
      </c>
      <c r="N715" s="1" t="e">
        <f t="shared" si="56"/>
        <v>#DIV/0!</v>
      </c>
      <c r="W715" s="10"/>
    </row>
    <row r="716" spans="2:23" x14ac:dyDescent="0.2">
      <c r="B716" s="10"/>
      <c r="I716" s="1">
        <f t="shared" si="54"/>
        <v>0</v>
      </c>
      <c r="J716" s="1" t="str">
        <f t="shared" si="55"/>
        <v>Good</v>
      </c>
      <c r="M716" s="12" t="e">
        <f t="shared" si="57"/>
        <v>#DIV/0!</v>
      </c>
      <c r="N716" s="1" t="e">
        <f t="shared" si="56"/>
        <v>#DIV/0!</v>
      </c>
      <c r="W716" s="10"/>
    </row>
    <row r="717" spans="2:23" x14ac:dyDescent="0.2">
      <c r="B717" s="10"/>
      <c r="I717" s="1">
        <f t="shared" si="54"/>
        <v>0</v>
      </c>
      <c r="J717" s="1" t="str">
        <f t="shared" si="55"/>
        <v>Good</v>
      </c>
      <c r="M717" s="12" t="e">
        <f t="shared" si="57"/>
        <v>#DIV/0!</v>
      </c>
      <c r="N717" s="1" t="e">
        <f t="shared" si="56"/>
        <v>#DIV/0!</v>
      </c>
      <c r="W717" s="10"/>
    </row>
    <row r="718" spans="2:23" x14ac:dyDescent="0.2">
      <c r="B718" s="10"/>
      <c r="I718" s="1">
        <f t="shared" si="54"/>
        <v>0</v>
      </c>
      <c r="J718" s="1" t="str">
        <f t="shared" si="55"/>
        <v>Good</v>
      </c>
      <c r="M718" s="12" t="e">
        <f t="shared" si="57"/>
        <v>#DIV/0!</v>
      </c>
      <c r="N718" s="1" t="e">
        <f t="shared" si="56"/>
        <v>#DIV/0!</v>
      </c>
      <c r="W718" s="10"/>
    </row>
    <row r="719" spans="2:23" x14ac:dyDescent="0.2">
      <c r="B719" s="10"/>
      <c r="I719" s="1">
        <f t="shared" si="54"/>
        <v>0</v>
      </c>
      <c r="J719" s="1" t="str">
        <f t="shared" si="55"/>
        <v>Good</v>
      </c>
      <c r="M719" s="12" t="e">
        <f t="shared" si="57"/>
        <v>#DIV/0!</v>
      </c>
      <c r="N719" s="1" t="e">
        <f t="shared" si="56"/>
        <v>#DIV/0!</v>
      </c>
      <c r="W719" s="10"/>
    </row>
    <row r="720" spans="2:23" x14ac:dyDescent="0.2">
      <c r="B720" s="10"/>
      <c r="I720" s="1">
        <f t="shared" si="54"/>
        <v>0</v>
      </c>
      <c r="J720" s="1" t="str">
        <f t="shared" si="55"/>
        <v>Good</v>
      </c>
      <c r="M720" s="12" t="e">
        <f t="shared" si="57"/>
        <v>#DIV/0!</v>
      </c>
      <c r="N720" s="1" t="e">
        <f t="shared" si="56"/>
        <v>#DIV/0!</v>
      </c>
      <c r="W720" s="10"/>
    </row>
    <row r="721" spans="2:23" x14ac:dyDescent="0.2">
      <c r="B721" s="10"/>
      <c r="I721" s="1">
        <f t="shared" si="54"/>
        <v>0</v>
      </c>
      <c r="J721" s="1" t="str">
        <f t="shared" si="55"/>
        <v>Good</v>
      </c>
      <c r="M721" s="12" t="e">
        <f t="shared" si="57"/>
        <v>#DIV/0!</v>
      </c>
      <c r="N721" s="1" t="e">
        <f t="shared" si="56"/>
        <v>#DIV/0!</v>
      </c>
      <c r="W721" s="10"/>
    </row>
    <row r="722" spans="2:23" x14ac:dyDescent="0.2">
      <c r="B722" s="10"/>
      <c r="I722" s="1">
        <f t="shared" si="54"/>
        <v>0</v>
      </c>
      <c r="J722" s="1" t="str">
        <f t="shared" si="55"/>
        <v>Good</v>
      </c>
      <c r="M722" s="12" t="e">
        <f t="shared" si="57"/>
        <v>#DIV/0!</v>
      </c>
      <c r="N722" s="1" t="e">
        <f t="shared" si="56"/>
        <v>#DIV/0!</v>
      </c>
      <c r="W722" s="10"/>
    </row>
    <row r="723" spans="2:23" x14ac:dyDescent="0.2">
      <c r="B723" s="10"/>
      <c r="I723" s="1">
        <f t="shared" ref="I723:I786" si="58">G723-F723</f>
        <v>0</v>
      </c>
      <c r="J723" s="1" t="str">
        <f t="shared" ref="J723:J786" si="59">IF(I723=H723,"Good",(IF(I723&lt;(H723+H723*0.05),(IF(I723&gt;(H723-H723*0.05),"Good","Bad")))))</f>
        <v>Good</v>
      </c>
      <c r="M723" s="12" t="e">
        <f t="shared" si="57"/>
        <v>#DIV/0!</v>
      </c>
      <c r="N723" s="1" t="e">
        <f t="shared" ref="N723:N786" si="60">IF(M723=L723,"Good",(IF(M723&lt;(L723+L723*0.05),(IF(M723&gt;(L723-L723*0.05),"Good","Bad")))))</f>
        <v>#DIV/0!</v>
      </c>
      <c r="W723" s="10"/>
    </row>
    <row r="724" spans="2:23" x14ac:dyDescent="0.2">
      <c r="B724" s="10"/>
      <c r="I724" s="1">
        <f t="shared" si="58"/>
        <v>0</v>
      </c>
      <c r="J724" s="1" t="str">
        <f t="shared" si="59"/>
        <v>Good</v>
      </c>
      <c r="M724" s="12" t="e">
        <f t="shared" si="57"/>
        <v>#DIV/0!</v>
      </c>
      <c r="N724" s="1" t="e">
        <f t="shared" si="60"/>
        <v>#DIV/0!</v>
      </c>
      <c r="W724" s="10"/>
    </row>
    <row r="725" spans="2:23" x14ac:dyDescent="0.2">
      <c r="B725" s="10"/>
      <c r="I725" s="1">
        <f t="shared" si="58"/>
        <v>0</v>
      </c>
      <c r="J725" s="1" t="str">
        <f t="shared" si="59"/>
        <v>Good</v>
      </c>
      <c r="M725" s="12" t="e">
        <f t="shared" si="57"/>
        <v>#DIV/0!</v>
      </c>
      <c r="N725" s="1" t="e">
        <f t="shared" si="60"/>
        <v>#DIV/0!</v>
      </c>
      <c r="W725" s="10"/>
    </row>
    <row r="726" spans="2:23" x14ac:dyDescent="0.2">
      <c r="B726" s="10"/>
      <c r="I726" s="1">
        <f t="shared" si="58"/>
        <v>0</v>
      </c>
      <c r="J726" s="1" t="str">
        <f t="shared" si="59"/>
        <v>Good</v>
      </c>
      <c r="M726" s="12" t="e">
        <f t="shared" si="57"/>
        <v>#DIV/0!</v>
      </c>
      <c r="N726" s="1" t="e">
        <f t="shared" si="60"/>
        <v>#DIV/0!</v>
      </c>
      <c r="W726" s="10"/>
    </row>
    <row r="727" spans="2:23" x14ac:dyDescent="0.2">
      <c r="B727" s="10"/>
      <c r="I727" s="1">
        <f t="shared" si="58"/>
        <v>0</v>
      </c>
      <c r="J727" s="1" t="str">
        <f t="shared" si="59"/>
        <v>Good</v>
      </c>
      <c r="M727" s="12" t="e">
        <f t="shared" si="57"/>
        <v>#DIV/0!</v>
      </c>
      <c r="N727" s="1" t="e">
        <f t="shared" si="60"/>
        <v>#DIV/0!</v>
      </c>
      <c r="W727" s="10"/>
    </row>
    <row r="728" spans="2:23" x14ac:dyDescent="0.2">
      <c r="B728" s="10"/>
      <c r="I728" s="1">
        <f t="shared" si="58"/>
        <v>0</v>
      </c>
      <c r="J728" s="1" t="str">
        <f t="shared" si="59"/>
        <v>Good</v>
      </c>
      <c r="M728" s="12" t="e">
        <f t="shared" si="57"/>
        <v>#DIV/0!</v>
      </c>
      <c r="N728" s="1" t="e">
        <f t="shared" si="60"/>
        <v>#DIV/0!</v>
      </c>
      <c r="W728" s="10"/>
    </row>
    <row r="729" spans="2:23" x14ac:dyDescent="0.2">
      <c r="B729" s="10"/>
      <c r="I729" s="1">
        <f t="shared" si="58"/>
        <v>0</v>
      </c>
      <c r="J729" s="1" t="str">
        <f t="shared" si="59"/>
        <v>Good</v>
      </c>
      <c r="M729" s="12" t="e">
        <f t="shared" si="57"/>
        <v>#DIV/0!</v>
      </c>
      <c r="N729" s="1" t="e">
        <f t="shared" si="60"/>
        <v>#DIV/0!</v>
      </c>
      <c r="W729" s="10"/>
    </row>
    <row r="730" spans="2:23" x14ac:dyDescent="0.2">
      <c r="B730" s="10"/>
      <c r="I730" s="1">
        <f t="shared" si="58"/>
        <v>0</v>
      </c>
      <c r="J730" s="1" t="str">
        <f t="shared" si="59"/>
        <v>Good</v>
      </c>
      <c r="M730" s="12" t="e">
        <f t="shared" si="57"/>
        <v>#DIV/0!</v>
      </c>
      <c r="N730" s="1" t="e">
        <f t="shared" si="60"/>
        <v>#DIV/0!</v>
      </c>
      <c r="W730" s="10"/>
    </row>
    <row r="731" spans="2:23" x14ac:dyDescent="0.2">
      <c r="B731" s="10"/>
      <c r="I731" s="1">
        <f t="shared" si="58"/>
        <v>0</v>
      </c>
      <c r="J731" s="1" t="str">
        <f t="shared" si="59"/>
        <v>Good</v>
      </c>
      <c r="M731" s="12" t="e">
        <f t="shared" si="57"/>
        <v>#DIV/0!</v>
      </c>
      <c r="N731" s="1" t="e">
        <f t="shared" si="60"/>
        <v>#DIV/0!</v>
      </c>
      <c r="W731" s="10"/>
    </row>
    <row r="732" spans="2:23" x14ac:dyDescent="0.2">
      <c r="B732" s="10"/>
      <c r="I732" s="1">
        <f t="shared" si="58"/>
        <v>0</v>
      </c>
      <c r="J732" s="1" t="str">
        <f t="shared" si="59"/>
        <v>Good</v>
      </c>
      <c r="M732" s="12" t="e">
        <f t="shared" si="57"/>
        <v>#DIV/0!</v>
      </c>
      <c r="N732" s="1" t="e">
        <f t="shared" si="60"/>
        <v>#DIV/0!</v>
      </c>
      <c r="W732" s="10"/>
    </row>
    <row r="733" spans="2:23" x14ac:dyDescent="0.2">
      <c r="B733" s="10"/>
      <c r="I733" s="1">
        <f t="shared" si="58"/>
        <v>0</v>
      </c>
      <c r="J733" s="1" t="str">
        <f t="shared" si="59"/>
        <v>Good</v>
      </c>
      <c r="M733" s="12" t="e">
        <f t="shared" si="57"/>
        <v>#DIV/0!</v>
      </c>
      <c r="N733" s="1" t="e">
        <f t="shared" si="60"/>
        <v>#DIV/0!</v>
      </c>
      <c r="W733" s="10"/>
    </row>
    <row r="734" spans="2:23" x14ac:dyDescent="0.2">
      <c r="B734" s="10"/>
      <c r="I734" s="1">
        <f t="shared" si="58"/>
        <v>0</v>
      </c>
      <c r="J734" s="1" t="str">
        <f t="shared" si="59"/>
        <v>Good</v>
      </c>
      <c r="M734" s="12" t="e">
        <f t="shared" si="57"/>
        <v>#DIV/0!</v>
      </c>
      <c r="N734" s="1" t="e">
        <f t="shared" si="60"/>
        <v>#DIV/0!</v>
      </c>
      <c r="W734" s="10"/>
    </row>
    <row r="735" spans="2:23" x14ac:dyDescent="0.2">
      <c r="B735" s="10"/>
      <c r="I735" s="1">
        <f t="shared" si="58"/>
        <v>0</v>
      </c>
      <c r="J735" s="1" t="str">
        <f t="shared" si="59"/>
        <v>Good</v>
      </c>
      <c r="M735" s="12" t="e">
        <f t="shared" si="57"/>
        <v>#DIV/0!</v>
      </c>
      <c r="N735" s="1" t="e">
        <f t="shared" si="60"/>
        <v>#DIV/0!</v>
      </c>
      <c r="W735" s="10"/>
    </row>
    <row r="736" spans="2:23" x14ac:dyDescent="0.2">
      <c r="B736" s="10"/>
      <c r="I736" s="1">
        <f t="shared" si="58"/>
        <v>0</v>
      </c>
      <c r="J736" s="1" t="str">
        <f t="shared" si="59"/>
        <v>Good</v>
      </c>
      <c r="M736" s="12" t="e">
        <f t="shared" si="57"/>
        <v>#DIV/0!</v>
      </c>
      <c r="N736" s="1" t="e">
        <f t="shared" si="60"/>
        <v>#DIV/0!</v>
      </c>
      <c r="W736" s="10"/>
    </row>
    <row r="737" spans="2:23" x14ac:dyDescent="0.2">
      <c r="B737" s="10"/>
      <c r="I737" s="1">
        <f t="shared" si="58"/>
        <v>0</v>
      </c>
      <c r="J737" s="1" t="str">
        <f t="shared" si="59"/>
        <v>Good</v>
      </c>
      <c r="M737" s="12" t="e">
        <f t="shared" si="57"/>
        <v>#DIV/0!</v>
      </c>
      <c r="N737" s="1" t="e">
        <f t="shared" si="60"/>
        <v>#DIV/0!</v>
      </c>
      <c r="W737" s="10"/>
    </row>
    <row r="738" spans="2:23" x14ac:dyDescent="0.2">
      <c r="B738" s="10"/>
      <c r="I738" s="1">
        <f t="shared" si="58"/>
        <v>0</v>
      </c>
      <c r="J738" s="1" t="str">
        <f t="shared" si="59"/>
        <v>Good</v>
      </c>
      <c r="M738" s="12" t="e">
        <f t="shared" si="57"/>
        <v>#DIV/0!</v>
      </c>
      <c r="N738" s="1" t="e">
        <f t="shared" si="60"/>
        <v>#DIV/0!</v>
      </c>
      <c r="W738" s="10"/>
    </row>
    <row r="739" spans="2:23" x14ac:dyDescent="0.2">
      <c r="B739" s="10"/>
      <c r="I739" s="1">
        <f t="shared" si="58"/>
        <v>0</v>
      </c>
      <c r="J739" s="1" t="str">
        <f t="shared" si="59"/>
        <v>Good</v>
      </c>
      <c r="M739" s="12" t="e">
        <f t="shared" si="57"/>
        <v>#DIV/0!</v>
      </c>
      <c r="N739" s="1" t="e">
        <f t="shared" si="60"/>
        <v>#DIV/0!</v>
      </c>
      <c r="W739" s="10"/>
    </row>
    <row r="740" spans="2:23" x14ac:dyDescent="0.2">
      <c r="B740" s="10"/>
      <c r="I740" s="1">
        <f t="shared" si="58"/>
        <v>0</v>
      </c>
      <c r="J740" s="1" t="str">
        <f t="shared" si="59"/>
        <v>Good</v>
      </c>
      <c r="M740" s="12" t="e">
        <f t="shared" si="57"/>
        <v>#DIV/0!</v>
      </c>
      <c r="N740" s="1" t="e">
        <f t="shared" si="60"/>
        <v>#DIV/0!</v>
      </c>
      <c r="W740" s="10"/>
    </row>
    <row r="741" spans="2:23" x14ac:dyDescent="0.2">
      <c r="B741" s="10"/>
      <c r="I741" s="1">
        <f t="shared" si="58"/>
        <v>0</v>
      </c>
      <c r="J741" s="1" t="str">
        <f t="shared" si="59"/>
        <v>Good</v>
      </c>
      <c r="M741" s="12" t="e">
        <f t="shared" si="57"/>
        <v>#DIV/0!</v>
      </c>
      <c r="N741" s="1" t="e">
        <f t="shared" si="60"/>
        <v>#DIV/0!</v>
      </c>
      <c r="W741" s="10"/>
    </row>
    <row r="742" spans="2:23" x14ac:dyDescent="0.2">
      <c r="B742" s="10"/>
      <c r="I742" s="1">
        <f t="shared" si="58"/>
        <v>0</v>
      </c>
      <c r="J742" s="1" t="str">
        <f t="shared" si="59"/>
        <v>Good</v>
      </c>
      <c r="M742" s="12" t="e">
        <f t="shared" si="57"/>
        <v>#DIV/0!</v>
      </c>
      <c r="N742" s="1" t="e">
        <f t="shared" si="60"/>
        <v>#DIV/0!</v>
      </c>
      <c r="W742" s="10"/>
    </row>
    <row r="743" spans="2:23" x14ac:dyDescent="0.2">
      <c r="B743" s="10"/>
      <c r="I743" s="1">
        <f t="shared" si="58"/>
        <v>0</v>
      </c>
      <c r="J743" s="1" t="str">
        <f t="shared" si="59"/>
        <v>Good</v>
      </c>
      <c r="M743" s="12" t="e">
        <f t="shared" si="57"/>
        <v>#DIV/0!</v>
      </c>
      <c r="N743" s="1" t="e">
        <f t="shared" si="60"/>
        <v>#DIV/0!</v>
      </c>
      <c r="W743" s="10"/>
    </row>
    <row r="744" spans="2:23" x14ac:dyDescent="0.2">
      <c r="B744" s="10"/>
      <c r="I744" s="1">
        <f t="shared" si="58"/>
        <v>0</v>
      </c>
      <c r="J744" s="1" t="str">
        <f t="shared" si="59"/>
        <v>Good</v>
      </c>
      <c r="M744" s="12" t="e">
        <f t="shared" si="57"/>
        <v>#DIV/0!</v>
      </c>
      <c r="N744" s="1" t="e">
        <f t="shared" si="60"/>
        <v>#DIV/0!</v>
      </c>
      <c r="W744" s="10"/>
    </row>
    <row r="745" spans="2:23" x14ac:dyDescent="0.2">
      <c r="B745" s="10"/>
      <c r="I745" s="1">
        <f t="shared" si="58"/>
        <v>0</v>
      </c>
      <c r="J745" s="1" t="str">
        <f t="shared" si="59"/>
        <v>Good</v>
      </c>
      <c r="M745" s="12" t="e">
        <f t="shared" si="57"/>
        <v>#DIV/0!</v>
      </c>
      <c r="N745" s="1" t="e">
        <f t="shared" si="60"/>
        <v>#DIV/0!</v>
      </c>
      <c r="W745" s="10"/>
    </row>
    <row r="746" spans="2:23" x14ac:dyDescent="0.2">
      <c r="B746" s="10"/>
      <c r="I746" s="1">
        <f t="shared" si="58"/>
        <v>0</v>
      </c>
      <c r="J746" s="1" t="str">
        <f t="shared" si="59"/>
        <v>Good</v>
      </c>
      <c r="M746" s="12" t="e">
        <f t="shared" si="57"/>
        <v>#DIV/0!</v>
      </c>
      <c r="N746" s="1" t="e">
        <f t="shared" si="60"/>
        <v>#DIV/0!</v>
      </c>
      <c r="W746" s="10"/>
    </row>
    <row r="747" spans="2:23" x14ac:dyDescent="0.2">
      <c r="B747" s="10"/>
      <c r="I747" s="1">
        <f t="shared" si="58"/>
        <v>0</v>
      </c>
      <c r="J747" s="1" t="str">
        <f t="shared" si="59"/>
        <v>Good</v>
      </c>
      <c r="M747" s="12" t="e">
        <f t="shared" si="57"/>
        <v>#DIV/0!</v>
      </c>
      <c r="N747" s="1" t="e">
        <f t="shared" si="60"/>
        <v>#DIV/0!</v>
      </c>
      <c r="W747" s="10"/>
    </row>
    <row r="748" spans="2:23" x14ac:dyDescent="0.2">
      <c r="B748" s="10"/>
      <c r="I748" s="1">
        <f t="shared" si="58"/>
        <v>0</v>
      </c>
      <c r="J748" s="1" t="str">
        <f t="shared" si="59"/>
        <v>Good</v>
      </c>
      <c r="M748" s="12" t="e">
        <f t="shared" si="57"/>
        <v>#DIV/0!</v>
      </c>
      <c r="N748" s="1" t="e">
        <f t="shared" si="60"/>
        <v>#DIV/0!</v>
      </c>
      <c r="W748" s="10"/>
    </row>
    <row r="749" spans="2:23" x14ac:dyDescent="0.2">
      <c r="B749" s="10"/>
      <c r="I749" s="1">
        <f t="shared" si="58"/>
        <v>0</v>
      </c>
      <c r="J749" s="1" t="str">
        <f t="shared" si="59"/>
        <v>Good</v>
      </c>
      <c r="M749" s="12" t="e">
        <f t="shared" si="57"/>
        <v>#DIV/0!</v>
      </c>
      <c r="N749" s="1" t="e">
        <f t="shared" si="60"/>
        <v>#DIV/0!</v>
      </c>
      <c r="W749" s="10"/>
    </row>
    <row r="750" spans="2:23" x14ac:dyDescent="0.2">
      <c r="B750" s="10"/>
      <c r="I750" s="1">
        <f t="shared" si="58"/>
        <v>0</v>
      </c>
      <c r="J750" s="1" t="str">
        <f t="shared" si="59"/>
        <v>Good</v>
      </c>
      <c r="M750" s="12" t="e">
        <f t="shared" si="57"/>
        <v>#DIV/0!</v>
      </c>
      <c r="N750" s="1" t="e">
        <f t="shared" si="60"/>
        <v>#DIV/0!</v>
      </c>
      <c r="W750" s="10"/>
    </row>
    <row r="751" spans="2:23" x14ac:dyDescent="0.2">
      <c r="B751" s="10"/>
      <c r="I751" s="1">
        <f t="shared" si="58"/>
        <v>0</v>
      </c>
      <c r="J751" s="1" t="str">
        <f t="shared" si="59"/>
        <v>Good</v>
      </c>
      <c r="M751" s="12" t="e">
        <f t="shared" si="57"/>
        <v>#DIV/0!</v>
      </c>
      <c r="N751" s="1" t="e">
        <f t="shared" si="60"/>
        <v>#DIV/0!</v>
      </c>
      <c r="W751" s="10"/>
    </row>
    <row r="752" spans="2:23" x14ac:dyDescent="0.2">
      <c r="B752" s="10"/>
      <c r="I752" s="1">
        <f t="shared" si="58"/>
        <v>0</v>
      </c>
      <c r="J752" s="1" t="str">
        <f t="shared" si="59"/>
        <v>Good</v>
      </c>
      <c r="M752" s="12" t="e">
        <f t="shared" si="57"/>
        <v>#DIV/0!</v>
      </c>
      <c r="N752" s="1" t="e">
        <f t="shared" si="60"/>
        <v>#DIV/0!</v>
      </c>
      <c r="W752" s="10"/>
    </row>
    <row r="753" spans="2:23" x14ac:dyDescent="0.2">
      <c r="B753" s="10"/>
      <c r="I753" s="1">
        <f t="shared" si="58"/>
        <v>0</v>
      </c>
      <c r="J753" s="1" t="str">
        <f t="shared" si="59"/>
        <v>Good</v>
      </c>
      <c r="M753" s="12" t="e">
        <f t="shared" si="57"/>
        <v>#DIV/0!</v>
      </c>
      <c r="N753" s="1" t="e">
        <f t="shared" si="60"/>
        <v>#DIV/0!</v>
      </c>
      <c r="W753" s="10"/>
    </row>
    <row r="754" spans="2:23" x14ac:dyDescent="0.2">
      <c r="B754" s="10"/>
      <c r="I754" s="1">
        <f t="shared" si="58"/>
        <v>0</v>
      </c>
      <c r="J754" s="1" t="str">
        <f t="shared" si="59"/>
        <v>Good</v>
      </c>
      <c r="M754" s="12" t="e">
        <f t="shared" si="57"/>
        <v>#DIV/0!</v>
      </c>
      <c r="N754" s="1" t="e">
        <f t="shared" si="60"/>
        <v>#DIV/0!</v>
      </c>
      <c r="W754" s="10"/>
    </row>
    <row r="755" spans="2:23" x14ac:dyDescent="0.2">
      <c r="B755" s="10"/>
      <c r="I755" s="1">
        <f t="shared" si="58"/>
        <v>0</v>
      </c>
      <c r="J755" s="1" t="str">
        <f t="shared" si="59"/>
        <v>Good</v>
      </c>
      <c r="M755" s="12" t="e">
        <f t="shared" si="57"/>
        <v>#DIV/0!</v>
      </c>
      <c r="N755" s="1" t="e">
        <f t="shared" si="60"/>
        <v>#DIV/0!</v>
      </c>
      <c r="W755" s="10"/>
    </row>
    <row r="756" spans="2:23" x14ac:dyDescent="0.2">
      <c r="B756" s="10"/>
      <c r="I756" s="1">
        <f t="shared" si="58"/>
        <v>0</v>
      </c>
      <c r="J756" s="1" t="str">
        <f t="shared" si="59"/>
        <v>Good</v>
      </c>
      <c r="M756" s="12" t="e">
        <f t="shared" si="57"/>
        <v>#DIV/0!</v>
      </c>
      <c r="N756" s="1" t="e">
        <f t="shared" si="60"/>
        <v>#DIV/0!</v>
      </c>
      <c r="W756" s="10"/>
    </row>
    <row r="757" spans="2:23" x14ac:dyDescent="0.2">
      <c r="B757" s="10"/>
      <c r="I757" s="1">
        <f t="shared" si="58"/>
        <v>0</v>
      </c>
      <c r="J757" s="1" t="str">
        <f t="shared" si="59"/>
        <v>Good</v>
      </c>
      <c r="M757" s="12" t="e">
        <f t="shared" si="57"/>
        <v>#DIV/0!</v>
      </c>
      <c r="N757" s="1" t="e">
        <f t="shared" si="60"/>
        <v>#DIV/0!</v>
      </c>
      <c r="W757" s="10"/>
    </row>
    <row r="758" spans="2:23" x14ac:dyDescent="0.2">
      <c r="B758" s="10"/>
      <c r="I758" s="1">
        <f t="shared" si="58"/>
        <v>0</v>
      </c>
      <c r="J758" s="1" t="str">
        <f t="shared" si="59"/>
        <v>Good</v>
      </c>
      <c r="M758" s="12" t="e">
        <f t="shared" si="57"/>
        <v>#DIV/0!</v>
      </c>
      <c r="N758" s="1" t="e">
        <f t="shared" si="60"/>
        <v>#DIV/0!</v>
      </c>
      <c r="W758" s="10"/>
    </row>
    <row r="759" spans="2:23" x14ac:dyDescent="0.2">
      <c r="B759" s="10"/>
      <c r="I759" s="1">
        <f t="shared" si="58"/>
        <v>0</v>
      </c>
      <c r="J759" s="1" t="str">
        <f t="shared" si="59"/>
        <v>Good</v>
      </c>
      <c r="M759" s="12" t="e">
        <f t="shared" si="57"/>
        <v>#DIV/0!</v>
      </c>
      <c r="N759" s="1" t="e">
        <f t="shared" si="60"/>
        <v>#DIV/0!</v>
      </c>
      <c r="W759" s="10"/>
    </row>
    <row r="760" spans="2:23" x14ac:dyDescent="0.2">
      <c r="B760" s="10"/>
      <c r="I760" s="1">
        <f t="shared" si="58"/>
        <v>0</v>
      </c>
      <c r="J760" s="1" t="str">
        <f t="shared" si="59"/>
        <v>Good</v>
      </c>
      <c r="M760" s="12" t="e">
        <f t="shared" si="57"/>
        <v>#DIV/0!</v>
      </c>
      <c r="N760" s="1" t="e">
        <f t="shared" si="60"/>
        <v>#DIV/0!</v>
      </c>
      <c r="W760" s="10"/>
    </row>
    <row r="761" spans="2:23" x14ac:dyDescent="0.2">
      <c r="B761" s="10"/>
      <c r="I761" s="1">
        <f t="shared" si="58"/>
        <v>0</v>
      </c>
      <c r="J761" s="1" t="str">
        <f t="shared" si="59"/>
        <v>Good</v>
      </c>
      <c r="M761" s="12" t="e">
        <f t="shared" si="57"/>
        <v>#DIV/0!</v>
      </c>
      <c r="N761" s="1" t="e">
        <f t="shared" si="60"/>
        <v>#DIV/0!</v>
      </c>
      <c r="W761" s="10"/>
    </row>
    <row r="762" spans="2:23" x14ac:dyDescent="0.2">
      <c r="B762" s="10"/>
      <c r="I762" s="1">
        <f t="shared" si="58"/>
        <v>0</v>
      </c>
      <c r="J762" s="1" t="str">
        <f t="shared" si="59"/>
        <v>Good</v>
      </c>
      <c r="M762" s="12" t="e">
        <f t="shared" si="57"/>
        <v>#DIV/0!</v>
      </c>
      <c r="N762" s="1" t="e">
        <f t="shared" si="60"/>
        <v>#DIV/0!</v>
      </c>
      <c r="W762" s="10"/>
    </row>
    <row r="763" spans="2:23" x14ac:dyDescent="0.2">
      <c r="B763" s="10"/>
      <c r="I763" s="1">
        <f t="shared" si="58"/>
        <v>0</v>
      </c>
      <c r="J763" s="1" t="str">
        <f t="shared" si="59"/>
        <v>Good</v>
      </c>
      <c r="M763" s="12" t="e">
        <f t="shared" si="57"/>
        <v>#DIV/0!</v>
      </c>
      <c r="N763" s="1" t="e">
        <f t="shared" si="60"/>
        <v>#DIV/0!</v>
      </c>
      <c r="W763" s="10"/>
    </row>
    <row r="764" spans="2:23" x14ac:dyDescent="0.2">
      <c r="B764" s="10"/>
      <c r="I764" s="1">
        <f t="shared" si="58"/>
        <v>0</v>
      </c>
      <c r="J764" s="1" t="str">
        <f t="shared" si="59"/>
        <v>Good</v>
      </c>
      <c r="M764" s="12" t="e">
        <f t="shared" si="57"/>
        <v>#DIV/0!</v>
      </c>
      <c r="N764" s="1" t="e">
        <f t="shared" si="60"/>
        <v>#DIV/0!</v>
      </c>
      <c r="W764" s="10"/>
    </row>
    <row r="765" spans="2:23" x14ac:dyDescent="0.2">
      <c r="B765" s="10"/>
      <c r="I765" s="1">
        <f t="shared" si="58"/>
        <v>0</v>
      </c>
      <c r="J765" s="1" t="str">
        <f t="shared" si="59"/>
        <v>Good</v>
      </c>
      <c r="M765" s="12" t="e">
        <f t="shared" si="57"/>
        <v>#DIV/0!</v>
      </c>
      <c r="N765" s="1" t="e">
        <f t="shared" si="60"/>
        <v>#DIV/0!</v>
      </c>
      <c r="W765" s="10"/>
    </row>
    <row r="766" spans="2:23" x14ac:dyDescent="0.2">
      <c r="B766" s="10"/>
      <c r="I766" s="1">
        <f t="shared" si="58"/>
        <v>0</v>
      </c>
      <c r="J766" s="1" t="str">
        <f t="shared" si="59"/>
        <v>Good</v>
      </c>
      <c r="M766" s="12" t="e">
        <f t="shared" si="57"/>
        <v>#DIV/0!</v>
      </c>
      <c r="N766" s="1" t="e">
        <f t="shared" si="60"/>
        <v>#DIV/0!</v>
      </c>
      <c r="W766" s="10"/>
    </row>
    <row r="767" spans="2:23" x14ac:dyDescent="0.2">
      <c r="B767" s="10"/>
      <c r="I767" s="1">
        <f t="shared" si="58"/>
        <v>0</v>
      </c>
      <c r="J767" s="1" t="str">
        <f t="shared" si="59"/>
        <v>Good</v>
      </c>
      <c r="M767" s="12" t="e">
        <f t="shared" si="57"/>
        <v>#DIV/0!</v>
      </c>
      <c r="N767" s="1" t="e">
        <f t="shared" si="60"/>
        <v>#DIV/0!</v>
      </c>
      <c r="W767" s="10"/>
    </row>
    <row r="768" spans="2:23" x14ac:dyDescent="0.2">
      <c r="B768" s="10"/>
      <c r="I768" s="1">
        <f t="shared" si="58"/>
        <v>0</v>
      </c>
      <c r="J768" s="1" t="str">
        <f t="shared" si="59"/>
        <v>Good</v>
      </c>
      <c r="M768" s="12" t="e">
        <f t="shared" si="57"/>
        <v>#DIV/0!</v>
      </c>
      <c r="N768" s="1" t="e">
        <f t="shared" si="60"/>
        <v>#DIV/0!</v>
      </c>
      <c r="W768" s="10"/>
    </row>
    <row r="769" spans="2:23" x14ac:dyDescent="0.2">
      <c r="B769" s="10"/>
      <c r="I769" s="1">
        <f t="shared" si="58"/>
        <v>0</v>
      </c>
      <c r="J769" s="1" t="str">
        <f t="shared" si="59"/>
        <v>Good</v>
      </c>
      <c r="M769" s="12" t="e">
        <f t="shared" si="57"/>
        <v>#DIV/0!</v>
      </c>
      <c r="N769" s="1" t="e">
        <f t="shared" si="60"/>
        <v>#DIV/0!</v>
      </c>
      <c r="W769" s="10"/>
    </row>
    <row r="770" spans="2:23" x14ac:dyDescent="0.2">
      <c r="B770" s="10"/>
      <c r="I770" s="1">
        <f t="shared" si="58"/>
        <v>0</v>
      </c>
      <c r="J770" s="1" t="str">
        <f t="shared" si="59"/>
        <v>Good</v>
      </c>
      <c r="M770" s="12" t="e">
        <f t="shared" si="57"/>
        <v>#DIV/0!</v>
      </c>
      <c r="N770" s="1" t="e">
        <f t="shared" si="60"/>
        <v>#DIV/0!</v>
      </c>
      <c r="W770" s="10"/>
    </row>
    <row r="771" spans="2:23" x14ac:dyDescent="0.2">
      <c r="B771" s="10"/>
      <c r="I771" s="1">
        <f t="shared" si="58"/>
        <v>0</v>
      </c>
      <c r="J771" s="1" t="str">
        <f t="shared" si="59"/>
        <v>Good</v>
      </c>
      <c r="M771" s="12" t="e">
        <f t="shared" si="57"/>
        <v>#DIV/0!</v>
      </c>
      <c r="N771" s="1" t="e">
        <f t="shared" si="60"/>
        <v>#DIV/0!</v>
      </c>
      <c r="W771" s="10"/>
    </row>
    <row r="772" spans="2:23" x14ac:dyDescent="0.2">
      <c r="B772" s="10"/>
      <c r="I772" s="1">
        <f t="shared" si="58"/>
        <v>0</v>
      </c>
      <c r="J772" s="1" t="str">
        <f t="shared" si="59"/>
        <v>Good</v>
      </c>
      <c r="M772" s="12" t="e">
        <f t="shared" si="57"/>
        <v>#DIV/0!</v>
      </c>
      <c r="N772" s="1" t="e">
        <f t="shared" si="60"/>
        <v>#DIV/0!</v>
      </c>
      <c r="W772" s="10"/>
    </row>
    <row r="773" spans="2:23" x14ac:dyDescent="0.2">
      <c r="B773" s="10"/>
      <c r="I773" s="1">
        <f t="shared" si="58"/>
        <v>0</v>
      </c>
      <c r="J773" s="1" t="str">
        <f t="shared" si="59"/>
        <v>Good</v>
      </c>
      <c r="M773" s="12" t="e">
        <f t="shared" si="57"/>
        <v>#DIV/0!</v>
      </c>
      <c r="N773" s="1" t="e">
        <f t="shared" si="60"/>
        <v>#DIV/0!</v>
      </c>
      <c r="W773" s="10"/>
    </row>
    <row r="774" spans="2:23" x14ac:dyDescent="0.2">
      <c r="B774" s="10"/>
      <c r="I774" s="1">
        <f t="shared" si="58"/>
        <v>0</v>
      </c>
      <c r="J774" s="1" t="str">
        <f t="shared" si="59"/>
        <v>Good</v>
      </c>
      <c r="M774" s="12" t="e">
        <f t="shared" ref="M774:M837" si="61">ROUND(((I774*1000)/(K774/1000)),4-(1+INT(LOG10(ABS(((I774*1000)/(K774/1000)))))))</f>
        <v>#DIV/0!</v>
      </c>
      <c r="N774" s="1" t="e">
        <f t="shared" si="60"/>
        <v>#DIV/0!</v>
      </c>
      <c r="W774" s="10"/>
    </row>
    <row r="775" spans="2:23" x14ac:dyDescent="0.2">
      <c r="B775" s="10"/>
      <c r="I775" s="1">
        <f t="shared" si="58"/>
        <v>0</v>
      </c>
      <c r="J775" s="1" t="str">
        <f t="shared" si="59"/>
        <v>Good</v>
      </c>
      <c r="M775" s="12" t="e">
        <f t="shared" si="61"/>
        <v>#DIV/0!</v>
      </c>
      <c r="N775" s="1" t="e">
        <f t="shared" si="60"/>
        <v>#DIV/0!</v>
      </c>
      <c r="W775" s="10"/>
    </row>
    <row r="776" spans="2:23" x14ac:dyDescent="0.2">
      <c r="B776" s="10"/>
      <c r="I776" s="1">
        <f t="shared" si="58"/>
        <v>0</v>
      </c>
      <c r="J776" s="1" t="str">
        <f t="shared" si="59"/>
        <v>Good</v>
      </c>
      <c r="M776" s="12" t="e">
        <f t="shared" si="61"/>
        <v>#DIV/0!</v>
      </c>
      <c r="N776" s="1" t="e">
        <f t="shared" si="60"/>
        <v>#DIV/0!</v>
      </c>
      <c r="W776" s="10"/>
    </row>
    <row r="777" spans="2:23" x14ac:dyDescent="0.2">
      <c r="B777" s="10"/>
      <c r="I777" s="1">
        <f t="shared" si="58"/>
        <v>0</v>
      </c>
      <c r="J777" s="1" t="str">
        <f t="shared" si="59"/>
        <v>Good</v>
      </c>
      <c r="M777" s="12" t="e">
        <f t="shared" si="61"/>
        <v>#DIV/0!</v>
      </c>
      <c r="N777" s="1" t="e">
        <f t="shared" si="60"/>
        <v>#DIV/0!</v>
      </c>
      <c r="W777" s="10"/>
    </row>
    <row r="778" spans="2:23" x14ac:dyDescent="0.2">
      <c r="B778" s="10"/>
      <c r="I778" s="1">
        <f t="shared" si="58"/>
        <v>0</v>
      </c>
      <c r="J778" s="1" t="str">
        <f t="shared" si="59"/>
        <v>Good</v>
      </c>
      <c r="M778" s="12" t="e">
        <f t="shared" si="61"/>
        <v>#DIV/0!</v>
      </c>
      <c r="N778" s="1" t="e">
        <f t="shared" si="60"/>
        <v>#DIV/0!</v>
      </c>
      <c r="W778" s="10"/>
    </row>
    <row r="779" spans="2:23" x14ac:dyDescent="0.2">
      <c r="B779" s="10"/>
      <c r="I779" s="1">
        <f t="shared" si="58"/>
        <v>0</v>
      </c>
      <c r="J779" s="1" t="str">
        <f t="shared" si="59"/>
        <v>Good</v>
      </c>
      <c r="M779" s="12" t="e">
        <f t="shared" si="61"/>
        <v>#DIV/0!</v>
      </c>
      <c r="N779" s="1" t="e">
        <f t="shared" si="60"/>
        <v>#DIV/0!</v>
      </c>
      <c r="W779" s="10"/>
    </row>
    <row r="780" spans="2:23" x14ac:dyDescent="0.2">
      <c r="B780" s="10"/>
      <c r="I780" s="1">
        <f t="shared" si="58"/>
        <v>0</v>
      </c>
      <c r="J780" s="1" t="str">
        <f t="shared" si="59"/>
        <v>Good</v>
      </c>
      <c r="M780" s="12" t="e">
        <f t="shared" si="61"/>
        <v>#DIV/0!</v>
      </c>
      <c r="N780" s="1" t="e">
        <f t="shared" si="60"/>
        <v>#DIV/0!</v>
      </c>
      <c r="W780" s="10"/>
    </row>
    <row r="781" spans="2:23" x14ac:dyDescent="0.2">
      <c r="B781" s="10"/>
      <c r="I781" s="1">
        <f t="shared" si="58"/>
        <v>0</v>
      </c>
      <c r="J781" s="1" t="str">
        <f t="shared" si="59"/>
        <v>Good</v>
      </c>
      <c r="M781" s="12" t="e">
        <f t="shared" si="61"/>
        <v>#DIV/0!</v>
      </c>
      <c r="N781" s="1" t="e">
        <f t="shared" si="60"/>
        <v>#DIV/0!</v>
      </c>
      <c r="W781" s="10"/>
    </row>
    <row r="782" spans="2:23" x14ac:dyDescent="0.2">
      <c r="B782" s="10"/>
      <c r="I782" s="1">
        <f t="shared" si="58"/>
        <v>0</v>
      </c>
      <c r="J782" s="1" t="str">
        <f t="shared" si="59"/>
        <v>Good</v>
      </c>
      <c r="M782" s="12" t="e">
        <f t="shared" si="61"/>
        <v>#DIV/0!</v>
      </c>
      <c r="N782" s="1" t="e">
        <f t="shared" si="60"/>
        <v>#DIV/0!</v>
      </c>
      <c r="W782" s="10"/>
    </row>
    <row r="783" spans="2:23" x14ac:dyDescent="0.2">
      <c r="B783" s="10"/>
      <c r="I783" s="1">
        <f t="shared" si="58"/>
        <v>0</v>
      </c>
      <c r="J783" s="1" t="str">
        <f t="shared" si="59"/>
        <v>Good</v>
      </c>
      <c r="M783" s="12" t="e">
        <f t="shared" si="61"/>
        <v>#DIV/0!</v>
      </c>
      <c r="N783" s="1" t="e">
        <f t="shared" si="60"/>
        <v>#DIV/0!</v>
      </c>
      <c r="W783" s="10"/>
    </row>
    <row r="784" spans="2:23" x14ac:dyDescent="0.2">
      <c r="B784" s="10"/>
      <c r="I784" s="1">
        <f t="shared" si="58"/>
        <v>0</v>
      </c>
      <c r="J784" s="1" t="str">
        <f t="shared" si="59"/>
        <v>Good</v>
      </c>
      <c r="M784" s="12" t="e">
        <f t="shared" si="61"/>
        <v>#DIV/0!</v>
      </c>
      <c r="N784" s="1" t="e">
        <f t="shared" si="60"/>
        <v>#DIV/0!</v>
      </c>
      <c r="W784" s="10"/>
    </row>
    <row r="785" spans="2:23" x14ac:dyDescent="0.2">
      <c r="B785" s="10"/>
      <c r="I785" s="1">
        <f t="shared" si="58"/>
        <v>0</v>
      </c>
      <c r="J785" s="1" t="str">
        <f t="shared" si="59"/>
        <v>Good</v>
      </c>
      <c r="M785" s="12" t="e">
        <f t="shared" si="61"/>
        <v>#DIV/0!</v>
      </c>
      <c r="N785" s="1" t="e">
        <f t="shared" si="60"/>
        <v>#DIV/0!</v>
      </c>
      <c r="W785" s="10"/>
    </row>
    <row r="786" spans="2:23" x14ac:dyDescent="0.2">
      <c r="B786" s="10"/>
      <c r="I786" s="1">
        <f t="shared" si="58"/>
        <v>0</v>
      </c>
      <c r="J786" s="1" t="str">
        <f t="shared" si="59"/>
        <v>Good</v>
      </c>
      <c r="M786" s="12" t="e">
        <f t="shared" si="61"/>
        <v>#DIV/0!</v>
      </c>
      <c r="N786" s="1" t="e">
        <f t="shared" si="60"/>
        <v>#DIV/0!</v>
      </c>
      <c r="W786" s="10"/>
    </row>
    <row r="787" spans="2:23" x14ac:dyDescent="0.2">
      <c r="B787" s="10"/>
      <c r="I787" s="1">
        <f t="shared" ref="I787:I850" si="62">G787-F787</f>
        <v>0</v>
      </c>
      <c r="J787" s="1" t="str">
        <f t="shared" ref="J787:J850" si="63">IF(I787=H787,"Good",(IF(I787&lt;(H787+H787*0.05),(IF(I787&gt;(H787-H787*0.05),"Good","Bad")))))</f>
        <v>Good</v>
      </c>
      <c r="M787" s="12" t="e">
        <f t="shared" si="61"/>
        <v>#DIV/0!</v>
      </c>
      <c r="N787" s="1" t="e">
        <f t="shared" ref="N787:N850" si="64">IF(M787=L787,"Good",(IF(M787&lt;(L787+L787*0.05),(IF(M787&gt;(L787-L787*0.05),"Good","Bad")))))</f>
        <v>#DIV/0!</v>
      </c>
      <c r="W787" s="10"/>
    </row>
    <row r="788" spans="2:23" x14ac:dyDescent="0.2">
      <c r="B788" s="10"/>
      <c r="I788" s="1">
        <f t="shared" si="62"/>
        <v>0</v>
      </c>
      <c r="J788" s="1" t="str">
        <f t="shared" si="63"/>
        <v>Good</v>
      </c>
      <c r="M788" s="12" t="e">
        <f t="shared" si="61"/>
        <v>#DIV/0!</v>
      </c>
      <c r="N788" s="1" t="e">
        <f t="shared" si="64"/>
        <v>#DIV/0!</v>
      </c>
      <c r="W788" s="10"/>
    </row>
    <row r="789" spans="2:23" x14ac:dyDescent="0.2">
      <c r="B789" s="10"/>
      <c r="I789" s="1">
        <f t="shared" si="62"/>
        <v>0</v>
      </c>
      <c r="J789" s="1" t="str">
        <f t="shared" si="63"/>
        <v>Good</v>
      </c>
      <c r="M789" s="12" t="e">
        <f t="shared" si="61"/>
        <v>#DIV/0!</v>
      </c>
      <c r="N789" s="1" t="e">
        <f t="shared" si="64"/>
        <v>#DIV/0!</v>
      </c>
      <c r="W789" s="10"/>
    </row>
    <row r="790" spans="2:23" x14ac:dyDescent="0.2">
      <c r="B790" s="10"/>
      <c r="I790" s="1">
        <f t="shared" si="62"/>
        <v>0</v>
      </c>
      <c r="J790" s="1" t="str">
        <f t="shared" si="63"/>
        <v>Good</v>
      </c>
      <c r="M790" s="12" t="e">
        <f t="shared" si="61"/>
        <v>#DIV/0!</v>
      </c>
      <c r="N790" s="1" t="e">
        <f t="shared" si="64"/>
        <v>#DIV/0!</v>
      </c>
      <c r="W790" s="10"/>
    </row>
    <row r="791" spans="2:23" x14ac:dyDescent="0.2">
      <c r="B791" s="10"/>
      <c r="I791" s="1">
        <f t="shared" si="62"/>
        <v>0</v>
      </c>
      <c r="J791" s="1" t="str">
        <f t="shared" si="63"/>
        <v>Good</v>
      </c>
      <c r="M791" s="12" t="e">
        <f t="shared" si="61"/>
        <v>#DIV/0!</v>
      </c>
      <c r="N791" s="1" t="e">
        <f t="shared" si="64"/>
        <v>#DIV/0!</v>
      </c>
      <c r="W791" s="10"/>
    </row>
    <row r="792" spans="2:23" x14ac:dyDescent="0.2">
      <c r="B792" s="10"/>
      <c r="I792" s="1">
        <f t="shared" si="62"/>
        <v>0</v>
      </c>
      <c r="J792" s="1" t="str">
        <f t="shared" si="63"/>
        <v>Good</v>
      </c>
      <c r="M792" s="12" t="e">
        <f t="shared" si="61"/>
        <v>#DIV/0!</v>
      </c>
      <c r="N792" s="1" t="e">
        <f t="shared" si="64"/>
        <v>#DIV/0!</v>
      </c>
      <c r="W792" s="10"/>
    </row>
    <row r="793" spans="2:23" x14ac:dyDescent="0.2">
      <c r="B793" s="10"/>
      <c r="I793" s="1">
        <f t="shared" si="62"/>
        <v>0</v>
      </c>
      <c r="J793" s="1" t="str">
        <f t="shared" si="63"/>
        <v>Good</v>
      </c>
      <c r="M793" s="12" t="e">
        <f t="shared" si="61"/>
        <v>#DIV/0!</v>
      </c>
      <c r="N793" s="1" t="e">
        <f t="shared" si="64"/>
        <v>#DIV/0!</v>
      </c>
      <c r="W793" s="10"/>
    </row>
    <row r="794" spans="2:23" x14ac:dyDescent="0.2">
      <c r="B794" s="10"/>
      <c r="I794" s="1">
        <f t="shared" si="62"/>
        <v>0</v>
      </c>
      <c r="J794" s="1" t="str">
        <f t="shared" si="63"/>
        <v>Good</v>
      </c>
      <c r="M794" s="12" t="e">
        <f t="shared" si="61"/>
        <v>#DIV/0!</v>
      </c>
      <c r="N794" s="1" t="e">
        <f t="shared" si="64"/>
        <v>#DIV/0!</v>
      </c>
      <c r="W794" s="10"/>
    </row>
    <row r="795" spans="2:23" x14ac:dyDescent="0.2">
      <c r="B795" s="10"/>
      <c r="I795" s="1">
        <f t="shared" si="62"/>
        <v>0</v>
      </c>
      <c r="J795" s="1" t="str">
        <f t="shared" si="63"/>
        <v>Good</v>
      </c>
      <c r="M795" s="12" t="e">
        <f t="shared" si="61"/>
        <v>#DIV/0!</v>
      </c>
      <c r="N795" s="1" t="e">
        <f t="shared" si="64"/>
        <v>#DIV/0!</v>
      </c>
      <c r="W795" s="10"/>
    </row>
    <row r="796" spans="2:23" x14ac:dyDescent="0.2">
      <c r="B796" s="10"/>
      <c r="I796" s="1">
        <f t="shared" si="62"/>
        <v>0</v>
      </c>
      <c r="J796" s="1" t="str">
        <f t="shared" si="63"/>
        <v>Good</v>
      </c>
      <c r="M796" s="12" t="e">
        <f t="shared" si="61"/>
        <v>#DIV/0!</v>
      </c>
      <c r="N796" s="1" t="e">
        <f t="shared" si="64"/>
        <v>#DIV/0!</v>
      </c>
      <c r="W796" s="10"/>
    </row>
    <row r="797" spans="2:23" x14ac:dyDescent="0.2">
      <c r="B797" s="10"/>
      <c r="I797" s="1">
        <f t="shared" si="62"/>
        <v>0</v>
      </c>
      <c r="J797" s="1" t="str">
        <f t="shared" si="63"/>
        <v>Good</v>
      </c>
      <c r="M797" s="12" t="e">
        <f t="shared" si="61"/>
        <v>#DIV/0!</v>
      </c>
      <c r="N797" s="1" t="e">
        <f t="shared" si="64"/>
        <v>#DIV/0!</v>
      </c>
      <c r="W797" s="10"/>
    </row>
    <row r="798" spans="2:23" x14ac:dyDescent="0.2">
      <c r="B798" s="10"/>
      <c r="I798" s="1">
        <f t="shared" si="62"/>
        <v>0</v>
      </c>
      <c r="J798" s="1" t="str">
        <f t="shared" si="63"/>
        <v>Good</v>
      </c>
      <c r="M798" s="12" t="e">
        <f t="shared" si="61"/>
        <v>#DIV/0!</v>
      </c>
      <c r="N798" s="1" t="e">
        <f t="shared" si="64"/>
        <v>#DIV/0!</v>
      </c>
      <c r="W798" s="10"/>
    </row>
    <row r="799" spans="2:23" x14ac:dyDescent="0.2">
      <c r="B799" s="10"/>
      <c r="I799" s="1">
        <f t="shared" si="62"/>
        <v>0</v>
      </c>
      <c r="J799" s="1" t="str">
        <f t="shared" si="63"/>
        <v>Good</v>
      </c>
      <c r="M799" s="12" t="e">
        <f t="shared" si="61"/>
        <v>#DIV/0!</v>
      </c>
      <c r="N799" s="1" t="e">
        <f t="shared" si="64"/>
        <v>#DIV/0!</v>
      </c>
      <c r="W799" s="10"/>
    </row>
    <row r="800" spans="2:23" x14ac:dyDescent="0.2">
      <c r="B800" s="10"/>
      <c r="I800" s="1">
        <f t="shared" si="62"/>
        <v>0</v>
      </c>
      <c r="J800" s="1" t="str">
        <f t="shared" si="63"/>
        <v>Good</v>
      </c>
      <c r="M800" s="12" t="e">
        <f t="shared" si="61"/>
        <v>#DIV/0!</v>
      </c>
      <c r="N800" s="1" t="e">
        <f t="shared" si="64"/>
        <v>#DIV/0!</v>
      </c>
      <c r="W800" s="10"/>
    </row>
    <row r="801" spans="2:23" x14ac:dyDescent="0.2">
      <c r="B801" s="10"/>
      <c r="I801" s="1">
        <f t="shared" si="62"/>
        <v>0</v>
      </c>
      <c r="J801" s="1" t="str">
        <f t="shared" si="63"/>
        <v>Good</v>
      </c>
      <c r="M801" s="12" t="e">
        <f t="shared" si="61"/>
        <v>#DIV/0!</v>
      </c>
      <c r="N801" s="1" t="e">
        <f t="shared" si="64"/>
        <v>#DIV/0!</v>
      </c>
      <c r="W801" s="10"/>
    </row>
    <row r="802" spans="2:23" x14ac:dyDescent="0.2">
      <c r="B802" s="10"/>
      <c r="I802" s="1">
        <f t="shared" si="62"/>
        <v>0</v>
      </c>
      <c r="J802" s="1" t="str">
        <f t="shared" si="63"/>
        <v>Good</v>
      </c>
      <c r="M802" s="12" t="e">
        <f t="shared" si="61"/>
        <v>#DIV/0!</v>
      </c>
      <c r="N802" s="1" t="e">
        <f t="shared" si="64"/>
        <v>#DIV/0!</v>
      </c>
      <c r="W802" s="10"/>
    </row>
    <row r="803" spans="2:23" x14ac:dyDescent="0.2">
      <c r="B803" s="10"/>
      <c r="I803" s="1">
        <f t="shared" si="62"/>
        <v>0</v>
      </c>
      <c r="J803" s="1" t="str">
        <f t="shared" si="63"/>
        <v>Good</v>
      </c>
      <c r="M803" s="12" t="e">
        <f t="shared" si="61"/>
        <v>#DIV/0!</v>
      </c>
      <c r="N803" s="1" t="e">
        <f t="shared" si="64"/>
        <v>#DIV/0!</v>
      </c>
      <c r="W803" s="10"/>
    </row>
    <row r="804" spans="2:23" x14ac:dyDescent="0.2">
      <c r="B804" s="10"/>
      <c r="I804" s="1">
        <f t="shared" si="62"/>
        <v>0</v>
      </c>
      <c r="J804" s="1" t="str">
        <f t="shared" si="63"/>
        <v>Good</v>
      </c>
      <c r="M804" s="12" t="e">
        <f t="shared" si="61"/>
        <v>#DIV/0!</v>
      </c>
      <c r="N804" s="1" t="e">
        <f t="shared" si="64"/>
        <v>#DIV/0!</v>
      </c>
      <c r="W804" s="10"/>
    </row>
    <row r="805" spans="2:23" x14ac:dyDescent="0.2">
      <c r="B805" s="10"/>
      <c r="I805" s="1">
        <f t="shared" si="62"/>
        <v>0</v>
      </c>
      <c r="J805" s="1" t="str">
        <f t="shared" si="63"/>
        <v>Good</v>
      </c>
      <c r="M805" s="12" t="e">
        <f t="shared" si="61"/>
        <v>#DIV/0!</v>
      </c>
      <c r="N805" s="1" t="e">
        <f t="shared" si="64"/>
        <v>#DIV/0!</v>
      </c>
      <c r="W805" s="10"/>
    </row>
    <row r="806" spans="2:23" x14ac:dyDescent="0.2">
      <c r="B806" s="10"/>
      <c r="I806" s="1">
        <f t="shared" si="62"/>
        <v>0</v>
      </c>
      <c r="J806" s="1" t="str">
        <f t="shared" si="63"/>
        <v>Good</v>
      </c>
      <c r="M806" s="12" t="e">
        <f t="shared" si="61"/>
        <v>#DIV/0!</v>
      </c>
      <c r="N806" s="1" t="e">
        <f t="shared" si="64"/>
        <v>#DIV/0!</v>
      </c>
      <c r="W806" s="10"/>
    </row>
    <row r="807" spans="2:23" x14ac:dyDescent="0.2">
      <c r="B807" s="10"/>
      <c r="I807" s="1">
        <f t="shared" si="62"/>
        <v>0</v>
      </c>
      <c r="J807" s="1" t="str">
        <f t="shared" si="63"/>
        <v>Good</v>
      </c>
      <c r="M807" s="12" t="e">
        <f t="shared" si="61"/>
        <v>#DIV/0!</v>
      </c>
      <c r="N807" s="1" t="e">
        <f t="shared" si="64"/>
        <v>#DIV/0!</v>
      </c>
      <c r="W807" s="10"/>
    </row>
    <row r="808" spans="2:23" x14ac:dyDescent="0.2">
      <c r="B808" s="10"/>
      <c r="I808" s="1">
        <f t="shared" si="62"/>
        <v>0</v>
      </c>
      <c r="J808" s="1" t="str">
        <f t="shared" si="63"/>
        <v>Good</v>
      </c>
      <c r="M808" s="12" t="e">
        <f t="shared" si="61"/>
        <v>#DIV/0!</v>
      </c>
      <c r="N808" s="1" t="e">
        <f t="shared" si="64"/>
        <v>#DIV/0!</v>
      </c>
      <c r="W808" s="10"/>
    </row>
    <row r="809" spans="2:23" x14ac:dyDescent="0.2">
      <c r="B809" s="10"/>
      <c r="I809" s="1">
        <f t="shared" si="62"/>
        <v>0</v>
      </c>
      <c r="J809" s="1" t="str">
        <f t="shared" si="63"/>
        <v>Good</v>
      </c>
      <c r="M809" s="12" t="e">
        <f t="shared" si="61"/>
        <v>#DIV/0!</v>
      </c>
      <c r="N809" s="1" t="e">
        <f t="shared" si="64"/>
        <v>#DIV/0!</v>
      </c>
      <c r="W809" s="10"/>
    </row>
    <row r="810" spans="2:23" x14ac:dyDescent="0.2">
      <c r="B810" s="10"/>
      <c r="I810" s="1">
        <f t="shared" si="62"/>
        <v>0</v>
      </c>
      <c r="J810" s="1" t="str">
        <f t="shared" si="63"/>
        <v>Good</v>
      </c>
      <c r="M810" s="12" t="e">
        <f t="shared" si="61"/>
        <v>#DIV/0!</v>
      </c>
      <c r="N810" s="1" t="e">
        <f t="shared" si="64"/>
        <v>#DIV/0!</v>
      </c>
      <c r="W810" s="10"/>
    </row>
    <row r="811" spans="2:23" x14ac:dyDescent="0.2">
      <c r="B811" s="10"/>
      <c r="I811" s="1">
        <f t="shared" si="62"/>
        <v>0</v>
      </c>
      <c r="J811" s="1" t="str">
        <f t="shared" si="63"/>
        <v>Good</v>
      </c>
      <c r="M811" s="12" t="e">
        <f t="shared" si="61"/>
        <v>#DIV/0!</v>
      </c>
      <c r="N811" s="1" t="e">
        <f t="shared" si="64"/>
        <v>#DIV/0!</v>
      </c>
      <c r="W811" s="10"/>
    </row>
    <row r="812" spans="2:23" x14ac:dyDescent="0.2">
      <c r="B812" s="10"/>
      <c r="I812" s="1">
        <f t="shared" si="62"/>
        <v>0</v>
      </c>
      <c r="J812" s="1" t="str">
        <f t="shared" si="63"/>
        <v>Good</v>
      </c>
      <c r="M812" s="12" t="e">
        <f t="shared" si="61"/>
        <v>#DIV/0!</v>
      </c>
      <c r="N812" s="1" t="e">
        <f t="shared" si="64"/>
        <v>#DIV/0!</v>
      </c>
      <c r="W812" s="10"/>
    </row>
    <row r="813" spans="2:23" x14ac:dyDescent="0.2">
      <c r="B813" s="10"/>
      <c r="I813" s="1">
        <f t="shared" si="62"/>
        <v>0</v>
      </c>
      <c r="J813" s="1" t="str">
        <f t="shared" si="63"/>
        <v>Good</v>
      </c>
      <c r="M813" s="12" t="e">
        <f t="shared" si="61"/>
        <v>#DIV/0!</v>
      </c>
      <c r="N813" s="1" t="e">
        <f t="shared" si="64"/>
        <v>#DIV/0!</v>
      </c>
      <c r="W813" s="10"/>
    </row>
    <row r="814" spans="2:23" x14ac:dyDescent="0.2">
      <c r="B814" s="10"/>
      <c r="I814" s="1">
        <f t="shared" si="62"/>
        <v>0</v>
      </c>
      <c r="J814" s="1" t="str">
        <f t="shared" si="63"/>
        <v>Good</v>
      </c>
      <c r="M814" s="12" t="e">
        <f t="shared" si="61"/>
        <v>#DIV/0!</v>
      </c>
      <c r="N814" s="1" t="e">
        <f t="shared" si="64"/>
        <v>#DIV/0!</v>
      </c>
      <c r="W814" s="10"/>
    </row>
    <row r="815" spans="2:23" x14ac:dyDescent="0.2">
      <c r="B815" s="10"/>
      <c r="I815" s="1">
        <f t="shared" si="62"/>
        <v>0</v>
      </c>
      <c r="J815" s="1" t="str">
        <f t="shared" si="63"/>
        <v>Good</v>
      </c>
      <c r="M815" s="12" t="e">
        <f t="shared" si="61"/>
        <v>#DIV/0!</v>
      </c>
      <c r="N815" s="1" t="e">
        <f t="shared" si="64"/>
        <v>#DIV/0!</v>
      </c>
      <c r="W815" s="10"/>
    </row>
    <row r="816" spans="2:23" x14ac:dyDescent="0.2">
      <c r="B816" s="10"/>
      <c r="I816" s="1">
        <f t="shared" si="62"/>
        <v>0</v>
      </c>
      <c r="J816" s="1" t="str">
        <f t="shared" si="63"/>
        <v>Good</v>
      </c>
      <c r="M816" s="12" t="e">
        <f t="shared" si="61"/>
        <v>#DIV/0!</v>
      </c>
      <c r="N816" s="1" t="e">
        <f t="shared" si="64"/>
        <v>#DIV/0!</v>
      </c>
      <c r="W816" s="10"/>
    </row>
    <row r="817" spans="2:23" x14ac:dyDescent="0.2">
      <c r="B817" s="10"/>
      <c r="I817" s="1">
        <f t="shared" si="62"/>
        <v>0</v>
      </c>
      <c r="J817" s="1" t="str">
        <f t="shared" si="63"/>
        <v>Good</v>
      </c>
      <c r="M817" s="12" t="e">
        <f t="shared" si="61"/>
        <v>#DIV/0!</v>
      </c>
      <c r="N817" s="1" t="e">
        <f t="shared" si="64"/>
        <v>#DIV/0!</v>
      </c>
      <c r="W817" s="10"/>
    </row>
    <row r="818" spans="2:23" x14ac:dyDescent="0.2">
      <c r="B818" s="10"/>
      <c r="I818" s="1">
        <f t="shared" si="62"/>
        <v>0</v>
      </c>
      <c r="J818" s="1" t="str">
        <f t="shared" si="63"/>
        <v>Good</v>
      </c>
      <c r="M818" s="12" t="e">
        <f t="shared" si="61"/>
        <v>#DIV/0!</v>
      </c>
      <c r="N818" s="1" t="e">
        <f t="shared" si="64"/>
        <v>#DIV/0!</v>
      </c>
      <c r="W818" s="10"/>
    </row>
    <row r="819" spans="2:23" x14ac:dyDescent="0.2">
      <c r="B819" s="10"/>
      <c r="I819" s="1">
        <f t="shared" si="62"/>
        <v>0</v>
      </c>
      <c r="J819" s="1" t="str">
        <f t="shared" si="63"/>
        <v>Good</v>
      </c>
      <c r="M819" s="12" t="e">
        <f t="shared" si="61"/>
        <v>#DIV/0!</v>
      </c>
      <c r="N819" s="1" t="e">
        <f t="shared" si="64"/>
        <v>#DIV/0!</v>
      </c>
      <c r="W819" s="10"/>
    </row>
    <row r="820" spans="2:23" x14ac:dyDescent="0.2">
      <c r="B820" s="10"/>
      <c r="I820" s="1">
        <f t="shared" si="62"/>
        <v>0</v>
      </c>
      <c r="J820" s="1" t="str">
        <f t="shared" si="63"/>
        <v>Good</v>
      </c>
      <c r="M820" s="12" t="e">
        <f t="shared" si="61"/>
        <v>#DIV/0!</v>
      </c>
      <c r="N820" s="1" t="e">
        <f t="shared" si="64"/>
        <v>#DIV/0!</v>
      </c>
      <c r="W820" s="10"/>
    </row>
    <row r="821" spans="2:23" x14ac:dyDescent="0.2">
      <c r="B821" s="10"/>
      <c r="I821" s="1">
        <f t="shared" si="62"/>
        <v>0</v>
      </c>
      <c r="J821" s="1" t="str">
        <f t="shared" si="63"/>
        <v>Good</v>
      </c>
      <c r="M821" s="12" t="e">
        <f t="shared" si="61"/>
        <v>#DIV/0!</v>
      </c>
      <c r="N821" s="1" t="e">
        <f t="shared" si="64"/>
        <v>#DIV/0!</v>
      </c>
      <c r="W821" s="10"/>
    </row>
    <row r="822" spans="2:23" x14ac:dyDescent="0.2">
      <c r="B822" s="10"/>
      <c r="I822" s="1">
        <f t="shared" si="62"/>
        <v>0</v>
      </c>
      <c r="J822" s="1" t="str">
        <f t="shared" si="63"/>
        <v>Good</v>
      </c>
      <c r="M822" s="12" t="e">
        <f t="shared" si="61"/>
        <v>#DIV/0!</v>
      </c>
      <c r="N822" s="1" t="e">
        <f t="shared" si="64"/>
        <v>#DIV/0!</v>
      </c>
      <c r="W822" s="10"/>
    </row>
    <row r="823" spans="2:23" x14ac:dyDescent="0.2">
      <c r="B823" s="10"/>
      <c r="I823" s="1">
        <f t="shared" si="62"/>
        <v>0</v>
      </c>
      <c r="J823" s="1" t="str">
        <f t="shared" si="63"/>
        <v>Good</v>
      </c>
      <c r="M823" s="12" t="e">
        <f t="shared" si="61"/>
        <v>#DIV/0!</v>
      </c>
      <c r="N823" s="1" t="e">
        <f t="shared" si="64"/>
        <v>#DIV/0!</v>
      </c>
      <c r="W823" s="10"/>
    </row>
    <row r="824" spans="2:23" x14ac:dyDescent="0.2">
      <c r="B824" s="10"/>
      <c r="I824" s="1">
        <f t="shared" si="62"/>
        <v>0</v>
      </c>
      <c r="J824" s="1" t="str">
        <f t="shared" si="63"/>
        <v>Good</v>
      </c>
      <c r="M824" s="12" t="e">
        <f t="shared" si="61"/>
        <v>#DIV/0!</v>
      </c>
      <c r="N824" s="1" t="e">
        <f t="shared" si="64"/>
        <v>#DIV/0!</v>
      </c>
      <c r="W824" s="10"/>
    </row>
    <row r="825" spans="2:23" x14ac:dyDescent="0.2">
      <c r="B825" s="10"/>
      <c r="I825" s="1">
        <f t="shared" si="62"/>
        <v>0</v>
      </c>
      <c r="J825" s="1" t="str">
        <f t="shared" si="63"/>
        <v>Good</v>
      </c>
      <c r="M825" s="12" t="e">
        <f t="shared" si="61"/>
        <v>#DIV/0!</v>
      </c>
      <c r="N825" s="1" t="e">
        <f t="shared" si="64"/>
        <v>#DIV/0!</v>
      </c>
      <c r="W825" s="10"/>
    </row>
    <row r="826" spans="2:23" x14ac:dyDescent="0.2">
      <c r="B826" s="10"/>
      <c r="I826" s="1">
        <f t="shared" si="62"/>
        <v>0</v>
      </c>
      <c r="J826" s="1" t="str">
        <f t="shared" si="63"/>
        <v>Good</v>
      </c>
      <c r="M826" s="12" t="e">
        <f t="shared" si="61"/>
        <v>#DIV/0!</v>
      </c>
      <c r="N826" s="1" t="e">
        <f t="shared" si="64"/>
        <v>#DIV/0!</v>
      </c>
      <c r="W826" s="10"/>
    </row>
    <row r="827" spans="2:23" x14ac:dyDescent="0.2">
      <c r="B827" s="10"/>
      <c r="I827" s="1">
        <f t="shared" si="62"/>
        <v>0</v>
      </c>
      <c r="J827" s="1" t="str">
        <f t="shared" si="63"/>
        <v>Good</v>
      </c>
      <c r="M827" s="12" t="e">
        <f t="shared" si="61"/>
        <v>#DIV/0!</v>
      </c>
      <c r="N827" s="1" t="e">
        <f t="shared" si="64"/>
        <v>#DIV/0!</v>
      </c>
      <c r="W827" s="10"/>
    </row>
    <row r="828" spans="2:23" x14ac:dyDescent="0.2">
      <c r="B828" s="10"/>
      <c r="I828" s="1">
        <f t="shared" si="62"/>
        <v>0</v>
      </c>
      <c r="J828" s="1" t="str">
        <f t="shared" si="63"/>
        <v>Good</v>
      </c>
      <c r="M828" s="12" t="e">
        <f t="shared" si="61"/>
        <v>#DIV/0!</v>
      </c>
      <c r="N828" s="1" t="e">
        <f t="shared" si="64"/>
        <v>#DIV/0!</v>
      </c>
      <c r="W828" s="10"/>
    </row>
    <row r="829" spans="2:23" x14ac:dyDescent="0.2">
      <c r="B829" s="10"/>
      <c r="I829" s="1">
        <f t="shared" si="62"/>
        <v>0</v>
      </c>
      <c r="J829" s="1" t="str">
        <f t="shared" si="63"/>
        <v>Good</v>
      </c>
      <c r="M829" s="12" t="e">
        <f t="shared" si="61"/>
        <v>#DIV/0!</v>
      </c>
      <c r="N829" s="1" t="e">
        <f t="shared" si="64"/>
        <v>#DIV/0!</v>
      </c>
      <c r="W829" s="10"/>
    </row>
    <row r="830" spans="2:23" x14ac:dyDescent="0.2">
      <c r="B830" s="10"/>
      <c r="I830" s="1">
        <f t="shared" si="62"/>
        <v>0</v>
      </c>
      <c r="J830" s="1" t="str">
        <f t="shared" si="63"/>
        <v>Good</v>
      </c>
      <c r="M830" s="12" t="e">
        <f t="shared" si="61"/>
        <v>#DIV/0!</v>
      </c>
      <c r="N830" s="1" t="e">
        <f t="shared" si="64"/>
        <v>#DIV/0!</v>
      </c>
      <c r="W830" s="10"/>
    </row>
    <row r="831" spans="2:23" x14ac:dyDescent="0.2">
      <c r="B831" s="10"/>
      <c r="I831" s="1">
        <f t="shared" si="62"/>
        <v>0</v>
      </c>
      <c r="J831" s="1" t="str">
        <f t="shared" si="63"/>
        <v>Good</v>
      </c>
      <c r="M831" s="12" t="e">
        <f t="shared" si="61"/>
        <v>#DIV/0!</v>
      </c>
      <c r="N831" s="1" t="e">
        <f t="shared" si="64"/>
        <v>#DIV/0!</v>
      </c>
      <c r="W831" s="10"/>
    </row>
    <row r="832" spans="2:23" x14ac:dyDescent="0.2">
      <c r="B832" s="10"/>
      <c r="I832" s="1">
        <f t="shared" si="62"/>
        <v>0</v>
      </c>
      <c r="J832" s="1" t="str">
        <f t="shared" si="63"/>
        <v>Good</v>
      </c>
      <c r="M832" s="12" t="e">
        <f t="shared" si="61"/>
        <v>#DIV/0!</v>
      </c>
      <c r="N832" s="1" t="e">
        <f t="shared" si="64"/>
        <v>#DIV/0!</v>
      </c>
      <c r="W832" s="10"/>
    </row>
    <row r="833" spans="2:23" x14ac:dyDescent="0.2">
      <c r="B833" s="10"/>
      <c r="I833" s="1">
        <f t="shared" si="62"/>
        <v>0</v>
      </c>
      <c r="J833" s="1" t="str">
        <f t="shared" si="63"/>
        <v>Good</v>
      </c>
      <c r="M833" s="12" t="e">
        <f t="shared" si="61"/>
        <v>#DIV/0!</v>
      </c>
      <c r="N833" s="1" t="e">
        <f t="shared" si="64"/>
        <v>#DIV/0!</v>
      </c>
      <c r="W833" s="10"/>
    </row>
    <row r="834" spans="2:23" x14ac:dyDescent="0.2">
      <c r="B834" s="10"/>
      <c r="I834" s="1">
        <f t="shared" si="62"/>
        <v>0</v>
      </c>
      <c r="J834" s="1" t="str">
        <f t="shared" si="63"/>
        <v>Good</v>
      </c>
      <c r="M834" s="12" t="e">
        <f t="shared" si="61"/>
        <v>#DIV/0!</v>
      </c>
      <c r="N834" s="1" t="e">
        <f t="shared" si="64"/>
        <v>#DIV/0!</v>
      </c>
      <c r="W834" s="10"/>
    </row>
    <row r="835" spans="2:23" x14ac:dyDescent="0.2">
      <c r="B835" s="10"/>
      <c r="I835" s="1">
        <f t="shared" si="62"/>
        <v>0</v>
      </c>
      <c r="J835" s="1" t="str">
        <f t="shared" si="63"/>
        <v>Good</v>
      </c>
      <c r="M835" s="12" t="e">
        <f t="shared" si="61"/>
        <v>#DIV/0!</v>
      </c>
      <c r="N835" s="1" t="e">
        <f t="shared" si="64"/>
        <v>#DIV/0!</v>
      </c>
      <c r="W835" s="10"/>
    </row>
    <row r="836" spans="2:23" x14ac:dyDescent="0.2">
      <c r="B836" s="10"/>
      <c r="I836" s="1">
        <f t="shared" si="62"/>
        <v>0</v>
      </c>
      <c r="J836" s="1" t="str">
        <f t="shared" si="63"/>
        <v>Good</v>
      </c>
      <c r="M836" s="12" t="e">
        <f t="shared" si="61"/>
        <v>#DIV/0!</v>
      </c>
      <c r="N836" s="1" t="e">
        <f t="shared" si="64"/>
        <v>#DIV/0!</v>
      </c>
      <c r="W836" s="10"/>
    </row>
    <row r="837" spans="2:23" x14ac:dyDescent="0.2">
      <c r="B837" s="10"/>
      <c r="I837" s="1">
        <f t="shared" si="62"/>
        <v>0</v>
      </c>
      <c r="J837" s="1" t="str">
        <f t="shared" si="63"/>
        <v>Good</v>
      </c>
      <c r="M837" s="12" t="e">
        <f t="shared" si="61"/>
        <v>#DIV/0!</v>
      </c>
      <c r="N837" s="1" t="e">
        <f t="shared" si="64"/>
        <v>#DIV/0!</v>
      </c>
      <c r="W837" s="10"/>
    </row>
    <row r="838" spans="2:23" x14ac:dyDescent="0.2">
      <c r="B838" s="10"/>
      <c r="I838" s="1">
        <f t="shared" si="62"/>
        <v>0</v>
      </c>
      <c r="J838" s="1" t="str">
        <f t="shared" si="63"/>
        <v>Good</v>
      </c>
      <c r="M838" s="12" t="e">
        <f t="shared" ref="M838:M901" si="65">ROUND(((I838*1000)/(K838/1000)),4-(1+INT(LOG10(ABS(((I838*1000)/(K838/1000)))))))</f>
        <v>#DIV/0!</v>
      </c>
      <c r="N838" s="1" t="e">
        <f t="shared" si="64"/>
        <v>#DIV/0!</v>
      </c>
      <c r="W838" s="10"/>
    </row>
    <row r="839" spans="2:23" x14ac:dyDescent="0.2">
      <c r="B839" s="10"/>
      <c r="I839" s="1">
        <f t="shared" si="62"/>
        <v>0</v>
      </c>
      <c r="J839" s="1" t="str">
        <f t="shared" si="63"/>
        <v>Good</v>
      </c>
      <c r="M839" s="12" t="e">
        <f t="shared" si="65"/>
        <v>#DIV/0!</v>
      </c>
      <c r="N839" s="1" t="e">
        <f t="shared" si="64"/>
        <v>#DIV/0!</v>
      </c>
      <c r="W839" s="10"/>
    </row>
    <row r="840" spans="2:23" x14ac:dyDescent="0.2">
      <c r="B840" s="10"/>
      <c r="I840" s="1">
        <f t="shared" si="62"/>
        <v>0</v>
      </c>
      <c r="J840" s="1" t="str">
        <f t="shared" si="63"/>
        <v>Good</v>
      </c>
      <c r="M840" s="12" t="e">
        <f t="shared" si="65"/>
        <v>#DIV/0!</v>
      </c>
      <c r="N840" s="1" t="e">
        <f t="shared" si="64"/>
        <v>#DIV/0!</v>
      </c>
      <c r="W840" s="10"/>
    </row>
    <row r="841" spans="2:23" x14ac:dyDescent="0.2">
      <c r="B841" s="10"/>
      <c r="I841" s="1">
        <f t="shared" si="62"/>
        <v>0</v>
      </c>
      <c r="J841" s="1" t="str">
        <f t="shared" si="63"/>
        <v>Good</v>
      </c>
      <c r="M841" s="12" t="e">
        <f t="shared" si="65"/>
        <v>#DIV/0!</v>
      </c>
      <c r="N841" s="1" t="e">
        <f t="shared" si="64"/>
        <v>#DIV/0!</v>
      </c>
      <c r="W841" s="10"/>
    </row>
    <row r="842" spans="2:23" x14ac:dyDescent="0.2">
      <c r="B842" s="10"/>
      <c r="I842" s="1">
        <f t="shared" si="62"/>
        <v>0</v>
      </c>
      <c r="J842" s="1" t="str">
        <f t="shared" si="63"/>
        <v>Good</v>
      </c>
      <c r="M842" s="12" t="e">
        <f t="shared" si="65"/>
        <v>#DIV/0!</v>
      </c>
      <c r="N842" s="1" t="e">
        <f t="shared" si="64"/>
        <v>#DIV/0!</v>
      </c>
      <c r="W842" s="10"/>
    </row>
    <row r="843" spans="2:23" x14ac:dyDescent="0.2">
      <c r="B843" s="10"/>
      <c r="I843" s="1">
        <f t="shared" si="62"/>
        <v>0</v>
      </c>
      <c r="J843" s="1" t="str">
        <f t="shared" si="63"/>
        <v>Good</v>
      </c>
      <c r="M843" s="12" t="e">
        <f t="shared" si="65"/>
        <v>#DIV/0!</v>
      </c>
      <c r="N843" s="1" t="e">
        <f t="shared" si="64"/>
        <v>#DIV/0!</v>
      </c>
      <c r="W843" s="10"/>
    </row>
    <row r="844" spans="2:23" x14ac:dyDescent="0.2">
      <c r="B844" s="10"/>
      <c r="I844" s="1">
        <f t="shared" si="62"/>
        <v>0</v>
      </c>
      <c r="J844" s="1" t="str">
        <f t="shared" si="63"/>
        <v>Good</v>
      </c>
      <c r="M844" s="12" t="e">
        <f t="shared" si="65"/>
        <v>#DIV/0!</v>
      </c>
      <c r="N844" s="1" t="e">
        <f t="shared" si="64"/>
        <v>#DIV/0!</v>
      </c>
      <c r="W844" s="10"/>
    </row>
    <row r="845" spans="2:23" x14ac:dyDescent="0.2">
      <c r="B845" s="10"/>
      <c r="I845" s="1">
        <f t="shared" si="62"/>
        <v>0</v>
      </c>
      <c r="J845" s="1" t="str">
        <f t="shared" si="63"/>
        <v>Good</v>
      </c>
      <c r="M845" s="12" t="e">
        <f t="shared" si="65"/>
        <v>#DIV/0!</v>
      </c>
      <c r="N845" s="1" t="e">
        <f t="shared" si="64"/>
        <v>#DIV/0!</v>
      </c>
      <c r="W845" s="10"/>
    </row>
    <row r="846" spans="2:23" x14ac:dyDescent="0.2">
      <c r="B846" s="10"/>
      <c r="I846" s="1">
        <f t="shared" si="62"/>
        <v>0</v>
      </c>
      <c r="J846" s="1" t="str">
        <f t="shared" si="63"/>
        <v>Good</v>
      </c>
      <c r="M846" s="12" t="e">
        <f t="shared" si="65"/>
        <v>#DIV/0!</v>
      </c>
      <c r="N846" s="1" t="e">
        <f t="shared" si="64"/>
        <v>#DIV/0!</v>
      </c>
      <c r="W846" s="10"/>
    </row>
    <row r="847" spans="2:23" x14ac:dyDescent="0.2">
      <c r="B847" s="10"/>
      <c r="I847" s="1">
        <f t="shared" si="62"/>
        <v>0</v>
      </c>
      <c r="J847" s="1" t="str">
        <f t="shared" si="63"/>
        <v>Good</v>
      </c>
      <c r="M847" s="12" t="e">
        <f t="shared" si="65"/>
        <v>#DIV/0!</v>
      </c>
      <c r="N847" s="1" t="e">
        <f t="shared" si="64"/>
        <v>#DIV/0!</v>
      </c>
      <c r="W847" s="10"/>
    </row>
    <row r="848" spans="2:23" x14ac:dyDescent="0.2">
      <c r="B848" s="10"/>
      <c r="I848" s="1">
        <f t="shared" si="62"/>
        <v>0</v>
      </c>
      <c r="J848" s="1" t="str">
        <f t="shared" si="63"/>
        <v>Good</v>
      </c>
      <c r="M848" s="12" t="e">
        <f t="shared" si="65"/>
        <v>#DIV/0!</v>
      </c>
      <c r="N848" s="1" t="e">
        <f t="shared" si="64"/>
        <v>#DIV/0!</v>
      </c>
      <c r="W848" s="10"/>
    </row>
    <row r="849" spans="2:23" x14ac:dyDescent="0.2">
      <c r="B849" s="10"/>
      <c r="I849" s="1">
        <f t="shared" si="62"/>
        <v>0</v>
      </c>
      <c r="J849" s="1" t="str">
        <f t="shared" si="63"/>
        <v>Good</v>
      </c>
      <c r="M849" s="12" t="e">
        <f t="shared" si="65"/>
        <v>#DIV/0!</v>
      </c>
      <c r="N849" s="1" t="e">
        <f t="shared" si="64"/>
        <v>#DIV/0!</v>
      </c>
      <c r="W849" s="10"/>
    </row>
    <row r="850" spans="2:23" x14ac:dyDescent="0.2">
      <c r="B850" s="10"/>
      <c r="I850" s="1">
        <f t="shared" si="62"/>
        <v>0</v>
      </c>
      <c r="J850" s="1" t="str">
        <f t="shared" si="63"/>
        <v>Good</v>
      </c>
      <c r="M850" s="12" t="e">
        <f t="shared" si="65"/>
        <v>#DIV/0!</v>
      </c>
      <c r="N850" s="1" t="e">
        <f t="shared" si="64"/>
        <v>#DIV/0!</v>
      </c>
      <c r="W850" s="10"/>
    </row>
    <row r="851" spans="2:23" x14ac:dyDescent="0.2">
      <c r="B851" s="10"/>
      <c r="I851" s="1">
        <f t="shared" ref="I851:I914" si="66">G851-F851</f>
        <v>0</v>
      </c>
      <c r="J851" s="1" t="str">
        <f t="shared" ref="J851:J914" si="67">IF(I851=H851,"Good",(IF(I851&lt;(H851+H851*0.05),(IF(I851&gt;(H851-H851*0.05),"Good","Bad")))))</f>
        <v>Good</v>
      </c>
      <c r="M851" s="12" t="e">
        <f t="shared" si="65"/>
        <v>#DIV/0!</v>
      </c>
      <c r="N851" s="1" t="e">
        <f t="shared" ref="N851:N914" si="68">IF(M851=L851,"Good",(IF(M851&lt;(L851+L851*0.05),(IF(M851&gt;(L851-L851*0.05),"Good","Bad")))))</f>
        <v>#DIV/0!</v>
      </c>
      <c r="W851" s="10"/>
    </row>
    <row r="852" spans="2:23" x14ac:dyDescent="0.2">
      <c r="B852" s="10"/>
      <c r="I852" s="1">
        <f t="shared" si="66"/>
        <v>0</v>
      </c>
      <c r="J852" s="1" t="str">
        <f t="shared" si="67"/>
        <v>Good</v>
      </c>
      <c r="M852" s="12" t="e">
        <f t="shared" si="65"/>
        <v>#DIV/0!</v>
      </c>
      <c r="N852" s="1" t="e">
        <f t="shared" si="68"/>
        <v>#DIV/0!</v>
      </c>
      <c r="W852" s="10"/>
    </row>
    <row r="853" spans="2:23" x14ac:dyDescent="0.2">
      <c r="B853" s="10"/>
      <c r="I853" s="1">
        <f t="shared" si="66"/>
        <v>0</v>
      </c>
      <c r="J853" s="1" t="str">
        <f t="shared" si="67"/>
        <v>Good</v>
      </c>
      <c r="M853" s="12" t="e">
        <f t="shared" si="65"/>
        <v>#DIV/0!</v>
      </c>
      <c r="N853" s="1" t="e">
        <f t="shared" si="68"/>
        <v>#DIV/0!</v>
      </c>
      <c r="W853" s="10"/>
    </row>
    <row r="854" spans="2:23" x14ac:dyDescent="0.2">
      <c r="B854" s="10"/>
      <c r="I854" s="1">
        <f t="shared" si="66"/>
        <v>0</v>
      </c>
      <c r="J854" s="1" t="str">
        <f t="shared" si="67"/>
        <v>Good</v>
      </c>
      <c r="M854" s="12" t="e">
        <f t="shared" si="65"/>
        <v>#DIV/0!</v>
      </c>
      <c r="N854" s="1" t="e">
        <f t="shared" si="68"/>
        <v>#DIV/0!</v>
      </c>
      <c r="W854" s="10"/>
    </row>
    <row r="855" spans="2:23" x14ac:dyDescent="0.2">
      <c r="B855" s="10"/>
      <c r="I855" s="1">
        <f t="shared" si="66"/>
        <v>0</v>
      </c>
      <c r="J855" s="1" t="str">
        <f t="shared" si="67"/>
        <v>Good</v>
      </c>
      <c r="M855" s="12" t="e">
        <f t="shared" si="65"/>
        <v>#DIV/0!</v>
      </c>
      <c r="N855" s="1" t="e">
        <f t="shared" si="68"/>
        <v>#DIV/0!</v>
      </c>
      <c r="W855" s="10"/>
    </row>
    <row r="856" spans="2:23" x14ac:dyDescent="0.2">
      <c r="B856" s="10"/>
      <c r="I856" s="1">
        <f t="shared" si="66"/>
        <v>0</v>
      </c>
      <c r="J856" s="1" t="str">
        <f t="shared" si="67"/>
        <v>Good</v>
      </c>
      <c r="M856" s="12" t="e">
        <f t="shared" si="65"/>
        <v>#DIV/0!</v>
      </c>
      <c r="N856" s="1" t="e">
        <f t="shared" si="68"/>
        <v>#DIV/0!</v>
      </c>
      <c r="W856" s="10"/>
    </row>
    <row r="857" spans="2:23" x14ac:dyDescent="0.2">
      <c r="B857" s="10"/>
      <c r="I857" s="1">
        <f t="shared" si="66"/>
        <v>0</v>
      </c>
      <c r="J857" s="1" t="str">
        <f t="shared" si="67"/>
        <v>Good</v>
      </c>
      <c r="M857" s="12" t="e">
        <f t="shared" si="65"/>
        <v>#DIV/0!</v>
      </c>
      <c r="N857" s="1" t="e">
        <f t="shared" si="68"/>
        <v>#DIV/0!</v>
      </c>
      <c r="W857" s="10"/>
    </row>
    <row r="858" spans="2:23" x14ac:dyDescent="0.2">
      <c r="B858" s="10"/>
      <c r="I858" s="1">
        <f t="shared" si="66"/>
        <v>0</v>
      </c>
      <c r="J858" s="1" t="str">
        <f t="shared" si="67"/>
        <v>Good</v>
      </c>
      <c r="M858" s="12" t="e">
        <f t="shared" si="65"/>
        <v>#DIV/0!</v>
      </c>
      <c r="N858" s="1" t="e">
        <f t="shared" si="68"/>
        <v>#DIV/0!</v>
      </c>
      <c r="W858" s="10"/>
    </row>
    <row r="859" spans="2:23" x14ac:dyDescent="0.2">
      <c r="B859" s="10"/>
      <c r="I859" s="1">
        <f t="shared" si="66"/>
        <v>0</v>
      </c>
      <c r="J859" s="1" t="str">
        <f t="shared" si="67"/>
        <v>Good</v>
      </c>
      <c r="M859" s="12" t="e">
        <f t="shared" si="65"/>
        <v>#DIV/0!</v>
      </c>
      <c r="N859" s="1" t="e">
        <f t="shared" si="68"/>
        <v>#DIV/0!</v>
      </c>
      <c r="W859" s="10"/>
    </row>
    <row r="860" spans="2:23" x14ac:dyDescent="0.2">
      <c r="B860" s="10"/>
      <c r="I860" s="1">
        <f t="shared" si="66"/>
        <v>0</v>
      </c>
      <c r="J860" s="1" t="str">
        <f t="shared" si="67"/>
        <v>Good</v>
      </c>
      <c r="M860" s="12" t="e">
        <f t="shared" si="65"/>
        <v>#DIV/0!</v>
      </c>
      <c r="N860" s="1" t="e">
        <f t="shared" si="68"/>
        <v>#DIV/0!</v>
      </c>
      <c r="W860" s="10"/>
    </row>
    <row r="861" spans="2:23" x14ac:dyDescent="0.2">
      <c r="B861" s="10"/>
      <c r="I861" s="1">
        <f t="shared" si="66"/>
        <v>0</v>
      </c>
      <c r="J861" s="1" t="str">
        <f t="shared" si="67"/>
        <v>Good</v>
      </c>
      <c r="M861" s="12" t="e">
        <f t="shared" si="65"/>
        <v>#DIV/0!</v>
      </c>
      <c r="N861" s="1" t="e">
        <f t="shared" si="68"/>
        <v>#DIV/0!</v>
      </c>
      <c r="W861" s="10"/>
    </row>
    <row r="862" spans="2:23" x14ac:dyDescent="0.2">
      <c r="B862" s="10"/>
      <c r="I862" s="1">
        <f t="shared" si="66"/>
        <v>0</v>
      </c>
      <c r="J862" s="1" t="str">
        <f t="shared" si="67"/>
        <v>Good</v>
      </c>
      <c r="M862" s="12" t="e">
        <f t="shared" si="65"/>
        <v>#DIV/0!</v>
      </c>
      <c r="N862" s="1" t="e">
        <f t="shared" si="68"/>
        <v>#DIV/0!</v>
      </c>
      <c r="W862" s="10"/>
    </row>
    <row r="863" spans="2:23" x14ac:dyDescent="0.2">
      <c r="B863" s="10"/>
      <c r="I863" s="1">
        <f t="shared" si="66"/>
        <v>0</v>
      </c>
      <c r="J863" s="1" t="str">
        <f t="shared" si="67"/>
        <v>Good</v>
      </c>
      <c r="M863" s="12" t="e">
        <f t="shared" si="65"/>
        <v>#DIV/0!</v>
      </c>
      <c r="N863" s="1" t="e">
        <f t="shared" si="68"/>
        <v>#DIV/0!</v>
      </c>
      <c r="W863" s="10"/>
    </row>
    <row r="864" spans="2:23" x14ac:dyDescent="0.2">
      <c r="B864" s="10"/>
      <c r="I864" s="1">
        <f t="shared" si="66"/>
        <v>0</v>
      </c>
      <c r="J864" s="1" t="str">
        <f t="shared" si="67"/>
        <v>Good</v>
      </c>
      <c r="M864" s="12" t="e">
        <f t="shared" si="65"/>
        <v>#DIV/0!</v>
      </c>
      <c r="N864" s="1" t="e">
        <f t="shared" si="68"/>
        <v>#DIV/0!</v>
      </c>
      <c r="W864" s="10"/>
    </row>
    <row r="865" spans="2:23" x14ac:dyDescent="0.2">
      <c r="B865" s="10"/>
      <c r="I865" s="1">
        <f t="shared" si="66"/>
        <v>0</v>
      </c>
      <c r="J865" s="1" t="str">
        <f t="shared" si="67"/>
        <v>Good</v>
      </c>
      <c r="M865" s="12" t="e">
        <f t="shared" si="65"/>
        <v>#DIV/0!</v>
      </c>
      <c r="N865" s="1" t="e">
        <f t="shared" si="68"/>
        <v>#DIV/0!</v>
      </c>
      <c r="W865" s="10"/>
    </row>
    <row r="866" spans="2:23" x14ac:dyDescent="0.2">
      <c r="B866" s="10"/>
      <c r="I866" s="1">
        <f t="shared" si="66"/>
        <v>0</v>
      </c>
      <c r="J866" s="1" t="str">
        <f t="shared" si="67"/>
        <v>Good</v>
      </c>
      <c r="M866" s="12" t="e">
        <f t="shared" si="65"/>
        <v>#DIV/0!</v>
      </c>
      <c r="N866" s="1" t="e">
        <f t="shared" si="68"/>
        <v>#DIV/0!</v>
      </c>
      <c r="W866" s="10"/>
    </row>
    <row r="867" spans="2:23" x14ac:dyDescent="0.2">
      <c r="B867" s="10"/>
      <c r="I867" s="1">
        <f t="shared" si="66"/>
        <v>0</v>
      </c>
      <c r="J867" s="1" t="str">
        <f t="shared" si="67"/>
        <v>Good</v>
      </c>
      <c r="M867" s="12" t="e">
        <f t="shared" si="65"/>
        <v>#DIV/0!</v>
      </c>
      <c r="N867" s="1" t="e">
        <f t="shared" si="68"/>
        <v>#DIV/0!</v>
      </c>
      <c r="W867" s="10"/>
    </row>
    <row r="868" spans="2:23" x14ac:dyDescent="0.2">
      <c r="B868" s="10"/>
      <c r="I868" s="1">
        <f t="shared" si="66"/>
        <v>0</v>
      </c>
      <c r="J868" s="1" t="str">
        <f t="shared" si="67"/>
        <v>Good</v>
      </c>
      <c r="M868" s="12" t="e">
        <f t="shared" si="65"/>
        <v>#DIV/0!</v>
      </c>
      <c r="N868" s="1" t="e">
        <f t="shared" si="68"/>
        <v>#DIV/0!</v>
      </c>
      <c r="W868" s="10"/>
    </row>
    <row r="869" spans="2:23" x14ac:dyDescent="0.2">
      <c r="B869" s="10"/>
      <c r="I869" s="1">
        <f t="shared" si="66"/>
        <v>0</v>
      </c>
      <c r="J869" s="1" t="str">
        <f t="shared" si="67"/>
        <v>Good</v>
      </c>
      <c r="M869" s="12" t="e">
        <f t="shared" si="65"/>
        <v>#DIV/0!</v>
      </c>
      <c r="N869" s="1" t="e">
        <f t="shared" si="68"/>
        <v>#DIV/0!</v>
      </c>
      <c r="W869" s="10"/>
    </row>
    <row r="870" spans="2:23" x14ac:dyDescent="0.2">
      <c r="B870" s="10"/>
      <c r="I870" s="1">
        <f t="shared" si="66"/>
        <v>0</v>
      </c>
      <c r="J870" s="1" t="str">
        <f t="shared" si="67"/>
        <v>Good</v>
      </c>
      <c r="M870" s="12" t="e">
        <f t="shared" si="65"/>
        <v>#DIV/0!</v>
      </c>
      <c r="N870" s="1" t="e">
        <f t="shared" si="68"/>
        <v>#DIV/0!</v>
      </c>
      <c r="W870" s="10"/>
    </row>
    <row r="871" spans="2:23" x14ac:dyDescent="0.2">
      <c r="B871" s="10"/>
      <c r="I871" s="1">
        <f t="shared" si="66"/>
        <v>0</v>
      </c>
      <c r="J871" s="1" t="str">
        <f t="shared" si="67"/>
        <v>Good</v>
      </c>
      <c r="M871" s="12" t="e">
        <f t="shared" si="65"/>
        <v>#DIV/0!</v>
      </c>
      <c r="N871" s="1" t="e">
        <f t="shared" si="68"/>
        <v>#DIV/0!</v>
      </c>
      <c r="W871" s="10"/>
    </row>
    <row r="872" spans="2:23" x14ac:dyDescent="0.2">
      <c r="B872" s="10"/>
      <c r="I872" s="1">
        <f t="shared" si="66"/>
        <v>0</v>
      </c>
      <c r="J872" s="1" t="str">
        <f t="shared" si="67"/>
        <v>Good</v>
      </c>
      <c r="M872" s="12" t="e">
        <f t="shared" si="65"/>
        <v>#DIV/0!</v>
      </c>
      <c r="N872" s="1" t="e">
        <f t="shared" si="68"/>
        <v>#DIV/0!</v>
      </c>
      <c r="W872" s="10"/>
    </row>
    <row r="873" spans="2:23" x14ac:dyDescent="0.2">
      <c r="B873" s="10"/>
      <c r="I873" s="1">
        <f t="shared" si="66"/>
        <v>0</v>
      </c>
      <c r="J873" s="1" t="str">
        <f t="shared" si="67"/>
        <v>Good</v>
      </c>
      <c r="M873" s="12" t="e">
        <f t="shared" si="65"/>
        <v>#DIV/0!</v>
      </c>
      <c r="N873" s="1" t="e">
        <f t="shared" si="68"/>
        <v>#DIV/0!</v>
      </c>
      <c r="W873" s="10"/>
    </row>
    <row r="874" spans="2:23" x14ac:dyDescent="0.2">
      <c r="B874" s="10"/>
      <c r="I874" s="1">
        <f t="shared" si="66"/>
        <v>0</v>
      </c>
      <c r="J874" s="1" t="str">
        <f t="shared" si="67"/>
        <v>Good</v>
      </c>
      <c r="M874" s="12" t="e">
        <f t="shared" si="65"/>
        <v>#DIV/0!</v>
      </c>
      <c r="N874" s="1" t="e">
        <f t="shared" si="68"/>
        <v>#DIV/0!</v>
      </c>
      <c r="W874" s="10"/>
    </row>
    <row r="875" spans="2:23" x14ac:dyDescent="0.2">
      <c r="B875" s="10"/>
      <c r="I875" s="1">
        <f t="shared" si="66"/>
        <v>0</v>
      </c>
      <c r="J875" s="1" t="str">
        <f t="shared" si="67"/>
        <v>Good</v>
      </c>
      <c r="M875" s="12" t="e">
        <f t="shared" si="65"/>
        <v>#DIV/0!</v>
      </c>
      <c r="N875" s="1" t="e">
        <f t="shared" si="68"/>
        <v>#DIV/0!</v>
      </c>
      <c r="W875" s="10"/>
    </row>
    <row r="876" spans="2:23" x14ac:dyDescent="0.2">
      <c r="B876" s="10"/>
      <c r="I876" s="1">
        <f t="shared" si="66"/>
        <v>0</v>
      </c>
      <c r="J876" s="1" t="str">
        <f t="shared" si="67"/>
        <v>Good</v>
      </c>
      <c r="M876" s="12" t="e">
        <f t="shared" si="65"/>
        <v>#DIV/0!</v>
      </c>
      <c r="N876" s="1" t="e">
        <f t="shared" si="68"/>
        <v>#DIV/0!</v>
      </c>
      <c r="W876" s="10"/>
    </row>
    <row r="877" spans="2:23" x14ac:dyDescent="0.2">
      <c r="B877" s="10"/>
      <c r="I877" s="1">
        <f t="shared" si="66"/>
        <v>0</v>
      </c>
      <c r="J877" s="1" t="str">
        <f t="shared" si="67"/>
        <v>Good</v>
      </c>
      <c r="M877" s="12" t="e">
        <f t="shared" si="65"/>
        <v>#DIV/0!</v>
      </c>
      <c r="N877" s="1" t="e">
        <f t="shared" si="68"/>
        <v>#DIV/0!</v>
      </c>
      <c r="W877" s="10"/>
    </row>
    <row r="878" spans="2:23" x14ac:dyDescent="0.2">
      <c r="B878" s="10"/>
      <c r="I878" s="1">
        <f t="shared" si="66"/>
        <v>0</v>
      </c>
      <c r="J878" s="1" t="str">
        <f t="shared" si="67"/>
        <v>Good</v>
      </c>
      <c r="M878" s="12" t="e">
        <f t="shared" si="65"/>
        <v>#DIV/0!</v>
      </c>
      <c r="N878" s="1" t="e">
        <f t="shared" si="68"/>
        <v>#DIV/0!</v>
      </c>
      <c r="W878" s="10"/>
    </row>
    <row r="879" spans="2:23" x14ac:dyDescent="0.2">
      <c r="B879" s="10"/>
      <c r="I879" s="1">
        <f t="shared" si="66"/>
        <v>0</v>
      </c>
      <c r="J879" s="1" t="str">
        <f t="shared" si="67"/>
        <v>Good</v>
      </c>
      <c r="M879" s="12" t="e">
        <f t="shared" si="65"/>
        <v>#DIV/0!</v>
      </c>
      <c r="N879" s="1" t="e">
        <f t="shared" si="68"/>
        <v>#DIV/0!</v>
      </c>
      <c r="W879" s="10"/>
    </row>
    <row r="880" spans="2:23" x14ac:dyDescent="0.2">
      <c r="B880" s="10"/>
      <c r="I880" s="1">
        <f t="shared" si="66"/>
        <v>0</v>
      </c>
      <c r="J880" s="1" t="str">
        <f t="shared" si="67"/>
        <v>Good</v>
      </c>
      <c r="M880" s="12" t="e">
        <f t="shared" si="65"/>
        <v>#DIV/0!</v>
      </c>
      <c r="N880" s="1" t="e">
        <f t="shared" si="68"/>
        <v>#DIV/0!</v>
      </c>
      <c r="W880" s="10"/>
    </row>
    <row r="881" spans="2:23" x14ac:dyDescent="0.2">
      <c r="B881" s="10"/>
      <c r="I881" s="1">
        <f t="shared" si="66"/>
        <v>0</v>
      </c>
      <c r="J881" s="1" t="str">
        <f t="shared" si="67"/>
        <v>Good</v>
      </c>
      <c r="M881" s="12" t="e">
        <f t="shared" si="65"/>
        <v>#DIV/0!</v>
      </c>
      <c r="N881" s="1" t="e">
        <f t="shared" si="68"/>
        <v>#DIV/0!</v>
      </c>
      <c r="W881" s="10"/>
    </row>
    <row r="882" spans="2:23" x14ac:dyDescent="0.2">
      <c r="B882" s="10"/>
      <c r="I882" s="1">
        <f t="shared" si="66"/>
        <v>0</v>
      </c>
      <c r="J882" s="1" t="str">
        <f t="shared" si="67"/>
        <v>Good</v>
      </c>
      <c r="M882" s="12" t="e">
        <f t="shared" si="65"/>
        <v>#DIV/0!</v>
      </c>
      <c r="N882" s="1" t="e">
        <f t="shared" si="68"/>
        <v>#DIV/0!</v>
      </c>
      <c r="W882" s="10"/>
    </row>
    <row r="883" spans="2:23" x14ac:dyDescent="0.2">
      <c r="B883" s="10"/>
      <c r="I883" s="1">
        <f t="shared" si="66"/>
        <v>0</v>
      </c>
      <c r="J883" s="1" t="str">
        <f t="shared" si="67"/>
        <v>Good</v>
      </c>
      <c r="M883" s="12" t="e">
        <f t="shared" si="65"/>
        <v>#DIV/0!</v>
      </c>
      <c r="N883" s="1" t="e">
        <f t="shared" si="68"/>
        <v>#DIV/0!</v>
      </c>
      <c r="W883" s="10"/>
    </row>
    <row r="884" spans="2:23" x14ac:dyDescent="0.2">
      <c r="B884" s="10"/>
      <c r="I884" s="1">
        <f t="shared" si="66"/>
        <v>0</v>
      </c>
      <c r="J884" s="1" t="str">
        <f t="shared" si="67"/>
        <v>Good</v>
      </c>
      <c r="M884" s="12" t="e">
        <f t="shared" si="65"/>
        <v>#DIV/0!</v>
      </c>
      <c r="N884" s="1" t="e">
        <f t="shared" si="68"/>
        <v>#DIV/0!</v>
      </c>
      <c r="W884" s="10"/>
    </row>
    <row r="885" spans="2:23" x14ac:dyDescent="0.2">
      <c r="B885" s="10"/>
      <c r="I885" s="1">
        <f t="shared" si="66"/>
        <v>0</v>
      </c>
      <c r="J885" s="1" t="str">
        <f t="shared" si="67"/>
        <v>Good</v>
      </c>
      <c r="M885" s="12" t="e">
        <f t="shared" si="65"/>
        <v>#DIV/0!</v>
      </c>
      <c r="N885" s="1" t="e">
        <f t="shared" si="68"/>
        <v>#DIV/0!</v>
      </c>
      <c r="W885" s="10"/>
    </row>
    <row r="886" spans="2:23" x14ac:dyDescent="0.2">
      <c r="B886" s="10"/>
      <c r="I886" s="1">
        <f t="shared" si="66"/>
        <v>0</v>
      </c>
      <c r="J886" s="1" t="str">
        <f t="shared" si="67"/>
        <v>Good</v>
      </c>
      <c r="M886" s="12" t="e">
        <f t="shared" si="65"/>
        <v>#DIV/0!</v>
      </c>
      <c r="N886" s="1" t="e">
        <f t="shared" si="68"/>
        <v>#DIV/0!</v>
      </c>
      <c r="W886" s="10"/>
    </row>
    <row r="887" spans="2:23" x14ac:dyDescent="0.2">
      <c r="B887" s="10"/>
      <c r="I887" s="1">
        <f t="shared" si="66"/>
        <v>0</v>
      </c>
      <c r="J887" s="1" t="str">
        <f t="shared" si="67"/>
        <v>Good</v>
      </c>
      <c r="M887" s="12" t="e">
        <f t="shared" si="65"/>
        <v>#DIV/0!</v>
      </c>
      <c r="N887" s="1" t="e">
        <f t="shared" si="68"/>
        <v>#DIV/0!</v>
      </c>
      <c r="W887" s="10"/>
    </row>
    <row r="888" spans="2:23" x14ac:dyDescent="0.2">
      <c r="B888" s="10"/>
      <c r="I888" s="1">
        <f t="shared" si="66"/>
        <v>0</v>
      </c>
      <c r="J888" s="1" t="str">
        <f t="shared" si="67"/>
        <v>Good</v>
      </c>
      <c r="M888" s="12" t="e">
        <f t="shared" si="65"/>
        <v>#DIV/0!</v>
      </c>
      <c r="N888" s="1" t="e">
        <f t="shared" si="68"/>
        <v>#DIV/0!</v>
      </c>
      <c r="W888" s="10"/>
    </row>
    <row r="889" spans="2:23" x14ac:dyDescent="0.2">
      <c r="B889" s="10"/>
      <c r="I889" s="1">
        <f t="shared" si="66"/>
        <v>0</v>
      </c>
      <c r="J889" s="1" t="str">
        <f t="shared" si="67"/>
        <v>Good</v>
      </c>
      <c r="M889" s="12" t="e">
        <f t="shared" si="65"/>
        <v>#DIV/0!</v>
      </c>
      <c r="N889" s="1" t="e">
        <f t="shared" si="68"/>
        <v>#DIV/0!</v>
      </c>
      <c r="W889" s="10"/>
    </row>
    <row r="890" spans="2:23" x14ac:dyDescent="0.2">
      <c r="B890" s="10"/>
      <c r="I890" s="1">
        <f t="shared" si="66"/>
        <v>0</v>
      </c>
      <c r="J890" s="1" t="str">
        <f t="shared" si="67"/>
        <v>Good</v>
      </c>
      <c r="M890" s="12" t="e">
        <f t="shared" si="65"/>
        <v>#DIV/0!</v>
      </c>
      <c r="N890" s="1" t="e">
        <f t="shared" si="68"/>
        <v>#DIV/0!</v>
      </c>
      <c r="W890" s="10"/>
    </row>
    <row r="891" spans="2:23" x14ac:dyDescent="0.2">
      <c r="B891" s="10"/>
      <c r="I891" s="1">
        <f t="shared" si="66"/>
        <v>0</v>
      </c>
      <c r="J891" s="1" t="str">
        <f t="shared" si="67"/>
        <v>Good</v>
      </c>
      <c r="M891" s="12" t="e">
        <f t="shared" si="65"/>
        <v>#DIV/0!</v>
      </c>
      <c r="N891" s="1" t="e">
        <f t="shared" si="68"/>
        <v>#DIV/0!</v>
      </c>
      <c r="W891" s="10"/>
    </row>
    <row r="892" spans="2:23" x14ac:dyDescent="0.2">
      <c r="B892" s="10"/>
      <c r="I892" s="1">
        <f t="shared" si="66"/>
        <v>0</v>
      </c>
      <c r="J892" s="1" t="str">
        <f t="shared" si="67"/>
        <v>Good</v>
      </c>
      <c r="M892" s="12" t="e">
        <f t="shared" si="65"/>
        <v>#DIV/0!</v>
      </c>
      <c r="N892" s="1" t="e">
        <f t="shared" si="68"/>
        <v>#DIV/0!</v>
      </c>
      <c r="W892" s="10"/>
    </row>
    <row r="893" spans="2:23" x14ac:dyDescent="0.2">
      <c r="B893" s="10"/>
      <c r="I893" s="1">
        <f t="shared" si="66"/>
        <v>0</v>
      </c>
      <c r="J893" s="1" t="str">
        <f t="shared" si="67"/>
        <v>Good</v>
      </c>
      <c r="M893" s="12" t="e">
        <f t="shared" si="65"/>
        <v>#DIV/0!</v>
      </c>
      <c r="N893" s="1" t="e">
        <f t="shared" si="68"/>
        <v>#DIV/0!</v>
      </c>
      <c r="W893" s="10"/>
    </row>
    <row r="894" spans="2:23" x14ac:dyDescent="0.2">
      <c r="B894" s="10"/>
      <c r="I894" s="1">
        <f t="shared" si="66"/>
        <v>0</v>
      </c>
      <c r="J894" s="1" t="str">
        <f t="shared" si="67"/>
        <v>Good</v>
      </c>
      <c r="M894" s="12" t="e">
        <f t="shared" si="65"/>
        <v>#DIV/0!</v>
      </c>
      <c r="N894" s="1" t="e">
        <f t="shared" si="68"/>
        <v>#DIV/0!</v>
      </c>
      <c r="W894" s="10"/>
    </row>
    <row r="895" spans="2:23" x14ac:dyDescent="0.2">
      <c r="B895" s="10"/>
      <c r="I895" s="1">
        <f t="shared" si="66"/>
        <v>0</v>
      </c>
      <c r="J895" s="1" t="str">
        <f t="shared" si="67"/>
        <v>Good</v>
      </c>
      <c r="M895" s="12" t="e">
        <f t="shared" si="65"/>
        <v>#DIV/0!</v>
      </c>
      <c r="N895" s="1" t="e">
        <f t="shared" si="68"/>
        <v>#DIV/0!</v>
      </c>
      <c r="W895" s="10"/>
    </row>
    <row r="896" spans="2:23" x14ac:dyDescent="0.2">
      <c r="B896" s="10"/>
      <c r="I896" s="1">
        <f t="shared" si="66"/>
        <v>0</v>
      </c>
      <c r="J896" s="1" t="str">
        <f t="shared" si="67"/>
        <v>Good</v>
      </c>
      <c r="M896" s="12" t="e">
        <f t="shared" si="65"/>
        <v>#DIV/0!</v>
      </c>
      <c r="N896" s="1" t="e">
        <f t="shared" si="68"/>
        <v>#DIV/0!</v>
      </c>
      <c r="W896" s="10"/>
    </row>
    <row r="897" spans="2:23" x14ac:dyDescent="0.2">
      <c r="B897" s="10"/>
      <c r="I897" s="1">
        <f t="shared" si="66"/>
        <v>0</v>
      </c>
      <c r="J897" s="1" t="str">
        <f t="shared" si="67"/>
        <v>Good</v>
      </c>
      <c r="M897" s="12" t="e">
        <f t="shared" si="65"/>
        <v>#DIV/0!</v>
      </c>
      <c r="N897" s="1" t="e">
        <f t="shared" si="68"/>
        <v>#DIV/0!</v>
      </c>
      <c r="W897" s="10"/>
    </row>
    <row r="898" spans="2:23" x14ac:dyDescent="0.2">
      <c r="B898" s="10"/>
      <c r="I898" s="1">
        <f t="shared" si="66"/>
        <v>0</v>
      </c>
      <c r="J898" s="1" t="str">
        <f t="shared" si="67"/>
        <v>Good</v>
      </c>
      <c r="M898" s="12" t="e">
        <f t="shared" si="65"/>
        <v>#DIV/0!</v>
      </c>
      <c r="N898" s="1" t="e">
        <f t="shared" si="68"/>
        <v>#DIV/0!</v>
      </c>
      <c r="W898" s="10"/>
    </row>
    <row r="899" spans="2:23" x14ac:dyDescent="0.2">
      <c r="B899" s="10"/>
      <c r="I899" s="1">
        <f t="shared" si="66"/>
        <v>0</v>
      </c>
      <c r="J899" s="1" t="str">
        <f t="shared" si="67"/>
        <v>Good</v>
      </c>
      <c r="M899" s="12" t="e">
        <f t="shared" si="65"/>
        <v>#DIV/0!</v>
      </c>
      <c r="N899" s="1" t="e">
        <f t="shared" si="68"/>
        <v>#DIV/0!</v>
      </c>
      <c r="W899" s="10"/>
    </row>
    <row r="900" spans="2:23" x14ac:dyDescent="0.2">
      <c r="B900" s="10"/>
      <c r="I900" s="1">
        <f t="shared" si="66"/>
        <v>0</v>
      </c>
      <c r="J900" s="1" t="str">
        <f t="shared" si="67"/>
        <v>Good</v>
      </c>
      <c r="M900" s="12" t="e">
        <f t="shared" si="65"/>
        <v>#DIV/0!</v>
      </c>
      <c r="N900" s="1" t="e">
        <f t="shared" si="68"/>
        <v>#DIV/0!</v>
      </c>
      <c r="W900" s="10"/>
    </row>
    <row r="901" spans="2:23" x14ac:dyDescent="0.2">
      <c r="B901" s="10"/>
      <c r="I901" s="1">
        <f t="shared" si="66"/>
        <v>0</v>
      </c>
      <c r="J901" s="1" t="str">
        <f t="shared" si="67"/>
        <v>Good</v>
      </c>
      <c r="M901" s="12" t="e">
        <f t="shared" si="65"/>
        <v>#DIV/0!</v>
      </c>
      <c r="N901" s="1" t="e">
        <f t="shared" si="68"/>
        <v>#DIV/0!</v>
      </c>
      <c r="W901" s="10"/>
    </row>
    <row r="902" spans="2:23" x14ac:dyDescent="0.2">
      <c r="B902" s="10"/>
      <c r="I902" s="1">
        <f t="shared" si="66"/>
        <v>0</v>
      </c>
      <c r="J902" s="1" t="str">
        <f t="shared" si="67"/>
        <v>Good</v>
      </c>
      <c r="M902" s="12" t="e">
        <f t="shared" ref="M902:M965" si="69">ROUND(((I902*1000)/(K902/1000)),4-(1+INT(LOG10(ABS(((I902*1000)/(K902/1000)))))))</f>
        <v>#DIV/0!</v>
      </c>
      <c r="N902" s="1" t="e">
        <f t="shared" si="68"/>
        <v>#DIV/0!</v>
      </c>
      <c r="W902" s="10"/>
    </row>
    <row r="903" spans="2:23" x14ac:dyDescent="0.2">
      <c r="B903" s="10"/>
      <c r="I903" s="1">
        <f t="shared" si="66"/>
        <v>0</v>
      </c>
      <c r="J903" s="1" t="str">
        <f t="shared" si="67"/>
        <v>Good</v>
      </c>
      <c r="M903" s="12" t="e">
        <f t="shared" si="69"/>
        <v>#DIV/0!</v>
      </c>
      <c r="N903" s="1" t="e">
        <f t="shared" si="68"/>
        <v>#DIV/0!</v>
      </c>
      <c r="W903" s="10"/>
    </row>
    <row r="904" spans="2:23" x14ac:dyDescent="0.2">
      <c r="B904" s="10"/>
      <c r="I904" s="1">
        <f t="shared" si="66"/>
        <v>0</v>
      </c>
      <c r="J904" s="1" t="str">
        <f t="shared" si="67"/>
        <v>Good</v>
      </c>
      <c r="M904" s="12" t="e">
        <f t="shared" si="69"/>
        <v>#DIV/0!</v>
      </c>
      <c r="N904" s="1" t="e">
        <f t="shared" si="68"/>
        <v>#DIV/0!</v>
      </c>
      <c r="W904" s="10"/>
    </row>
    <row r="905" spans="2:23" x14ac:dyDescent="0.2">
      <c r="B905" s="10"/>
      <c r="I905" s="1">
        <f t="shared" si="66"/>
        <v>0</v>
      </c>
      <c r="J905" s="1" t="str">
        <f t="shared" si="67"/>
        <v>Good</v>
      </c>
      <c r="M905" s="12" t="e">
        <f t="shared" si="69"/>
        <v>#DIV/0!</v>
      </c>
      <c r="N905" s="1" t="e">
        <f t="shared" si="68"/>
        <v>#DIV/0!</v>
      </c>
      <c r="W905" s="10"/>
    </row>
    <row r="906" spans="2:23" x14ac:dyDescent="0.2">
      <c r="B906" s="10"/>
      <c r="I906" s="1">
        <f t="shared" si="66"/>
        <v>0</v>
      </c>
      <c r="J906" s="1" t="str">
        <f t="shared" si="67"/>
        <v>Good</v>
      </c>
      <c r="M906" s="12" t="e">
        <f t="shared" si="69"/>
        <v>#DIV/0!</v>
      </c>
      <c r="N906" s="1" t="e">
        <f t="shared" si="68"/>
        <v>#DIV/0!</v>
      </c>
      <c r="W906" s="10"/>
    </row>
    <row r="907" spans="2:23" x14ac:dyDescent="0.2">
      <c r="B907" s="10"/>
      <c r="I907" s="1">
        <f t="shared" si="66"/>
        <v>0</v>
      </c>
      <c r="J907" s="1" t="str">
        <f t="shared" si="67"/>
        <v>Good</v>
      </c>
      <c r="M907" s="12" t="e">
        <f t="shared" si="69"/>
        <v>#DIV/0!</v>
      </c>
      <c r="N907" s="1" t="e">
        <f t="shared" si="68"/>
        <v>#DIV/0!</v>
      </c>
      <c r="W907" s="10"/>
    </row>
    <row r="908" spans="2:23" x14ac:dyDescent="0.2">
      <c r="B908" s="10"/>
      <c r="I908" s="1">
        <f t="shared" si="66"/>
        <v>0</v>
      </c>
      <c r="J908" s="1" t="str">
        <f t="shared" si="67"/>
        <v>Good</v>
      </c>
      <c r="M908" s="12" t="e">
        <f t="shared" si="69"/>
        <v>#DIV/0!</v>
      </c>
      <c r="N908" s="1" t="e">
        <f t="shared" si="68"/>
        <v>#DIV/0!</v>
      </c>
      <c r="W908" s="10"/>
    </row>
    <row r="909" spans="2:23" x14ac:dyDescent="0.2">
      <c r="B909" s="10"/>
      <c r="I909" s="1">
        <f t="shared" si="66"/>
        <v>0</v>
      </c>
      <c r="J909" s="1" t="str">
        <f t="shared" si="67"/>
        <v>Good</v>
      </c>
      <c r="M909" s="12" t="e">
        <f t="shared" si="69"/>
        <v>#DIV/0!</v>
      </c>
      <c r="N909" s="1" t="e">
        <f t="shared" si="68"/>
        <v>#DIV/0!</v>
      </c>
      <c r="W909" s="10"/>
    </row>
    <row r="910" spans="2:23" x14ac:dyDescent="0.2">
      <c r="B910" s="10"/>
      <c r="I910" s="1">
        <f t="shared" si="66"/>
        <v>0</v>
      </c>
      <c r="J910" s="1" t="str">
        <f t="shared" si="67"/>
        <v>Good</v>
      </c>
      <c r="M910" s="12" t="e">
        <f t="shared" si="69"/>
        <v>#DIV/0!</v>
      </c>
      <c r="N910" s="1" t="e">
        <f t="shared" si="68"/>
        <v>#DIV/0!</v>
      </c>
      <c r="W910" s="10"/>
    </row>
    <row r="911" spans="2:23" x14ac:dyDescent="0.2">
      <c r="B911" s="10"/>
      <c r="I911" s="1">
        <f t="shared" si="66"/>
        <v>0</v>
      </c>
      <c r="J911" s="1" t="str">
        <f t="shared" si="67"/>
        <v>Good</v>
      </c>
      <c r="M911" s="12" t="e">
        <f t="shared" si="69"/>
        <v>#DIV/0!</v>
      </c>
      <c r="N911" s="1" t="e">
        <f t="shared" si="68"/>
        <v>#DIV/0!</v>
      </c>
      <c r="W911" s="10"/>
    </row>
    <row r="912" spans="2:23" x14ac:dyDescent="0.2">
      <c r="B912" s="10"/>
      <c r="I912" s="1">
        <f t="shared" si="66"/>
        <v>0</v>
      </c>
      <c r="J912" s="1" t="str">
        <f t="shared" si="67"/>
        <v>Good</v>
      </c>
      <c r="M912" s="12" t="e">
        <f t="shared" si="69"/>
        <v>#DIV/0!</v>
      </c>
      <c r="N912" s="1" t="e">
        <f t="shared" si="68"/>
        <v>#DIV/0!</v>
      </c>
      <c r="W912" s="10"/>
    </row>
    <row r="913" spans="2:23" x14ac:dyDescent="0.2">
      <c r="B913" s="10"/>
      <c r="I913" s="1">
        <f t="shared" si="66"/>
        <v>0</v>
      </c>
      <c r="J913" s="1" t="str">
        <f t="shared" si="67"/>
        <v>Good</v>
      </c>
      <c r="M913" s="12" t="e">
        <f t="shared" si="69"/>
        <v>#DIV/0!</v>
      </c>
      <c r="N913" s="1" t="e">
        <f t="shared" si="68"/>
        <v>#DIV/0!</v>
      </c>
      <c r="W913" s="10"/>
    </row>
    <row r="914" spans="2:23" x14ac:dyDescent="0.2">
      <c r="B914" s="10"/>
      <c r="I914" s="1">
        <f t="shared" si="66"/>
        <v>0</v>
      </c>
      <c r="J914" s="1" t="str">
        <f t="shared" si="67"/>
        <v>Good</v>
      </c>
      <c r="M914" s="12" t="e">
        <f t="shared" si="69"/>
        <v>#DIV/0!</v>
      </c>
      <c r="N914" s="1" t="e">
        <f t="shared" si="68"/>
        <v>#DIV/0!</v>
      </c>
      <c r="W914" s="10"/>
    </row>
    <row r="915" spans="2:23" x14ac:dyDescent="0.2">
      <c r="B915" s="10"/>
      <c r="I915" s="1">
        <f t="shared" ref="I915:I978" si="70">G915-F915</f>
        <v>0</v>
      </c>
      <c r="J915" s="1" t="str">
        <f t="shared" ref="J915:J978" si="71">IF(I915=H915,"Good",(IF(I915&lt;(H915+H915*0.05),(IF(I915&gt;(H915-H915*0.05),"Good","Bad")))))</f>
        <v>Good</v>
      </c>
      <c r="M915" s="12" t="e">
        <f t="shared" si="69"/>
        <v>#DIV/0!</v>
      </c>
      <c r="N915" s="1" t="e">
        <f t="shared" ref="N915:N978" si="72">IF(M915=L915,"Good",(IF(M915&lt;(L915+L915*0.05),(IF(M915&gt;(L915-L915*0.05),"Good","Bad")))))</f>
        <v>#DIV/0!</v>
      </c>
      <c r="W915" s="10"/>
    </row>
    <row r="916" spans="2:23" x14ac:dyDescent="0.2">
      <c r="B916" s="10"/>
      <c r="I916" s="1">
        <f t="shared" si="70"/>
        <v>0</v>
      </c>
      <c r="J916" s="1" t="str">
        <f t="shared" si="71"/>
        <v>Good</v>
      </c>
      <c r="M916" s="12" t="e">
        <f t="shared" si="69"/>
        <v>#DIV/0!</v>
      </c>
      <c r="N916" s="1" t="e">
        <f t="shared" si="72"/>
        <v>#DIV/0!</v>
      </c>
      <c r="W916" s="10"/>
    </row>
    <row r="917" spans="2:23" x14ac:dyDescent="0.2">
      <c r="B917" s="10"/>
      <c r="I917" s="1">
        <f t="shared" si="70"/>
        <v>0</v>
      </c>
      <c r="J917" s="1" t="str">
        <f t="shared" si="71"/>
        <v>Good</v>
      </c>
      <c r="M917" s="12" t="e">
        <f t="shared" si="69"/>
        <v>#DIV/0!</v>
      </c>
      <c r="N917" s="1" t="e">
        <f t="shared" si="72"/>
        <v>#DIV/0!</v>
      </c>
      <c r="W917" s="10"/>
    </row>
    <row r="918" spans="2:23" x14ac:dyDescent="0.2">
      <c r="B918" s="10"/>
      <c r="I918" s="1">
        <f t="shared" si="70"/>
        <v>0</v>
      </c>
      <c r="J918" s="1" t="str">
        <f t="shared" si="71"/>
        <v>Good</v>
      </c>
      <c r="M918" s="12" t="e">
        <f t="shared" si="69"/>
        <v>#DIV/0!</v>
      </c>
      <c r="N918" s="1" t="e">
        <f t="shared" si="72"/>
        <v>#DIV/0!</v>
      </c>
      <c r="W918" s="10"/>
    </row>
    <row r="919" spans="2:23" x14ac:dyDescent="0.2">
      <c r="B919" s="10"/>
      <c r="I919" s="1">
        <f t="shared" si="70"/>
        <v>0</v>
      </c>
      <c r="J919" s="1" t="str">
        <f t="shared" si="71"/>
        <v>Good</v>
      </c>
      <c r="M919" s="12" t="e">
        <f t="shared" si="69"/>
        <v>#DIV/0!</v>
      </c>
      <c r="N919" s="1" t="e">
        <f t="shared" si="72"/>
        <v>#DIV/0!</v>
      </c>
      <c r="W919" s="10"/>
    </row>
    <row r="920" spans="2:23" x14ac:dyDescent="0.2">
      <c r="B920" s="10"/>
      <c r="I920" s="1">
        <f t="shared" si="70"/>
        <v>0</v>
      </c>
      <c r="J920" s="1" t="str">
        <f t="shared" si="71"/>
        <v>Good</v>
      </c>
      <c r="M920" s="12" t="e">
        <f t="shared" si="69"/>
        <v>#DIV/0!</v>
      </c>
      <c r="N920" s="1" t="e">
        <f t="shared" si="72"/>
        <v>#DIV/0!</v>
      </c>
      <c r="W920" s="10"/>
    </row>
    <row r="921" spans="2:23" x14ac:dyDescent="0.2">
      <c r="B921" s="10"/>
      <c r="I921" s="1">
        <f t="shared" si="70"/>
        <v>0</v>
      </c>
      <c r="J921" s="1" t="str">
        <f t="shared" si="71"/>
        <v>Good</v>
      </c>
      <c r="M921" s="12" t="e">
        <f t="shared" si="69"/>
        <v>#DIV/0!</v>
      </c>
      <c r="N921" s="1" t="e">
        <f t="shared" si="72"/>
        <v>#DIV/0!</v>
      </c>
      <c r="W921" s="10"/>
    </row>
    <row r="922" spans="2:23" x14ac:dyDescent="0.2">
      <c r="B922" s="10"/>
      <c r="I922" s="1">
        <f t="shared" si="70"/>
        <v>0</v>
      </c>
      <c r="J922" s="1" t="str">
        <f t="shared" si="71"/>
        <v>Good</v>
      </c>
      <c r="M922" s="12" t="e">
        <f t="shared" si="69"/>
        <v>#DIV/0!</v>
      </c>
      <c r="N922" s="1" t="e">
        <f t="shared" si="72"/>
        <v>#DIV/0!</v>
      </c>
      <c r="W922" s="10"/>
    </row>
    <row r="923" spans="2:23" x14ac:dyDescent="0.2">
      <c r="B923" s="10"/>
      <c r="I923" s="1">
        <f t="shared" si="70"/>
        <v>0</v>
      </c>
      <c r="J923" s="1" t="str">
        <f t="shared" si="71"/>
        <v>Good</v>
      </c>
      <c r="M923" s="12" t="e">
        <f t="shared" si="69"/>
        <v>#DIV/0!</v>
      </c>
      <c r="N923" s="1" t="e">
        <f t="shared" si="72"/>
        <v>#DIV/0!</v>
      </c>
      <c r="W923" s="10"/>
    </row>
    <row r="924" spans="2:23" x14ac:dyDescent="0.2">
      <c r="B924" s="10"/>
      <c r="I924" s="1">
        <f t="shared" si="70"/>
        <v>0</v>
      </c>
      <c r="J924" s="1" t="str">
        <f t="shared" si="71"/>
        <v>Good</v>
      </c>
      <c r="M924" s="12" t="e">
        <f t="shared" si="69"/>
        <v>#DIV/0!</v>
      </c>
      <c r="N924" s="1" t="e">
        <f t="shared" si="72"/>
        <v>#DIV/0!</v>
      </c>
      <c r="W924" s="10"/>
    </row>
    <row r="925" spans="2:23" x14ac:dyDescent="0.2">
      <c r="B925" s="10"/>
      <c r="I925" s="1">
        <f t="shared" si="70"/>
        <v>0</v>
      </c>
      <c r="J925" s="1" t="str">
        <f t="shared" si="71"/>
        <v>Good</v>
      </c>
      <c r="M925" s="12" t="e">
        <f t="shared" si="69"/>
        <v>#DIV/0!</v>
      </c>
      <c r="N925" s="1" t="e">
        <f t="shared" si="72"/>
        <v>#DIV/0!</v>
      </c>
      <c r="W925" s="10"/>
    </row>
    <row r="926" spans="2:23" x14ac:dyDescent="0.2">
      <c r="B926" s="10"/>
      <c r="I926" s="1">
        <f t="shared" si="70"/>
        <v>0</v>
      </c>
      <c r="J926" s="1" t="str">
        <f t="shared" si="71"/>
        <v>Good</v>
      </c>
      <c r="M926" s="12" t="e">
        <f t="shared" si="69"/>
        <v>#DIV/0!</v>
      </c>
      <c r="N926" s="1" t="e">
        <f t="shared" si="72"/>
        <v>#DIV/0!</v>
      </c>
      <c r="W926" s="10"/>
    </row>
    <row r="927" spans="2:23" x14ac:dyDescent="0.2">
      <c r="B927" s="10"/>
      <c r="I927" s="1">
        <f t="shared" si="70"/>
        <v>0</v>
      </c>
      <c r="J927" s="1" t="str">
        <f t="shared" si="71"/>
        <v>Good</v>
      </c>
      <c r="M927" s="12" t="e">
        <f t="shared" si="69"/>
        <v>#DIV/0!</v>
      </c>
      <c r="N927" s="1" t="e">
        <f t="shared" si="72"/>
        <v>#DIV/0!</v>
      </c>
      <c r="W927" s="10"/>
    </row>
    <row r="928" spans="2:23" x14ac:dyDescent="0.2">
      <c r="B928" s="10"/>
      <c r="I928" s="1">
        <f t="shared" si="70"/>
        <v>0</v>
      </c>
      <c r="J928" s="1" t="str">
        <f t="shared" si="71"/>
        <v>Good</v>
      </c>
      <c r="M928" s="12" t="e">
        <f t="shared" si="69"/>
        <v>#DIV/0!</v>
      </c>
      <c r="N928" s="1" t="e">
        <f t="shared" si="72"/>
        <v>#DIV/0!</v>
      </c>
      <c r="W928" s="10"/>
    </row>
    <row r="929" spans="2:23" x14ac:dyDescent="0.2">
      <c r="B929" s="10"/>
      <c r="I929" s="1">
        <f t="shared" si="70"/>
        <v>0</v>
      </c>
      <c r="J929" s="1" t="str">
        <f t="shared" si="71"/>
        <v>Good</v>
      </c>
      <c r="M929" s="12" t="e">
        <f t="shared" si="69"/>
        <v>#DIV/0!</v>
      </c>
      <c r="N929" s="1" t="e">
        <f t="shared" si="72"/>
        <v>#DIV/0!</v>
      </c>
      <c r="W929" s="10"/>
    </row>
    <row r="930" spans="2:23" x14ac:dyDescent="0.2">
      <c r="B930" s="10"/>
      <c r="I930" s="1">
        <f t="shared" si="70"/>
        <v>0</v>
      </c>
      <c r="J930" s="1" t="str">
        <f t="shared" si="71"/>
        <v>Good</v>
      </c>
      <c r="M930" s="12" t="e">
        <f t="shared" si="69"/>
        <v>#DIV/0!</v>
      </c>
      <c r="N930" s="1" t="e">
        <f t="shared" si="72"/>
        <v>#DIV/0!</v>
      </c>
      <c r="W930" s="10"/>
    </row>
    <row r="931" spans="2:23" x14ac:dyDescent="0.2">
      <c r="B931" s="10"/>
      <c r="I931" s="1">
        <f t="shared" si="70"/>
        <v>0</v>
      </c>
      <c r="J931" s="1" t="str">
        <f t="shared" si="71"/>
        <v>Good</v>
      </c>
      <c r="M931" s="12" t="e">
        <f t="shared" si="69"/>
        <v>#DIV/0!</v>
      </c>
      <c r="N931" s="1" t="e">
        <f t="shared" si="72"/>
        <v>#DIV/0!</v>
      </c>
      <c r="W931" s="10"/>
    </row>
    <row r="932" spans="2:23" x14ac:dyDescent="0.2">
      <c r="B932" s="10"/>
      <c r="I932" s="1">
        <f t="shared" si="70"/>
        <v>0</v>
      </c>
      <c r="J932" s="1" t="str">
        <f t="shared" si="71"/>
        <v>Good</v>
      </c>
      <c r="M932" s="12" t="e">
        <f t="shared" si="69"/>
        <v>#DIV/0!</v>
      </c>
      <c r="N932" s="1" t="e">
        <f t="shared" si="72"/>
        <v>#DIV/0!</v>
      </c>
      <c r="W932" s="10"/>
    </row>
    <row r="933" spans="2:23" x14ac:dyDescent="0.2">
      <c r="B933" s="10"/>
      <c r="I933" s="1">
        <f t="shared" si="70"/>
        <v>0</v>
      </c>
      <c r="J933" s="1" t="str">
        <f t="shared" si="71"/>
        <v>Good</v>
      </c>
      <c r="M933" s="12" t="e">
        <f t="shared" si="69"/>
        <v>#DIV/0!</v>
      </c>
      <c r="N933" s="1" t="e">
        <f t="shared" si="72"/>
        <v>#DIV/0!</v>
      </c>
      <c r="W933" s="10"/>
    </row>
    <row r="934" spans="2:23" x14ac:dyDescent="0.2">
      <c r="B934" s="10"/>
      <c r="I934" s="1">
        <f t="shared" si="70"/>
        <v>0</v>
      </c>
      <c r="J934" s="1" t="str">
        <f t="shared" si="71"/>
        <v>Good</v>
      </c>
      <c r="M934" s="12" t="e">
        <f t="shared" si="69"/>
        <v>#DIV/0!</v>
      </c>
      <c r="N934" s="1" t="e">
        <f t="shared" si="72"/>
        <v>#DIV/0!</v>
      </c>
      <c r="W934" s="10"/>
    </row>
    <row r="935" spans="2:23" x14ac:dyDescent="0.2">
      <c r="B935" s="10"/>
      <c r="I935" s="1">
        <f t="shared" si="70"/>
        <v>0</v>
      </c>
      <c r="J935" s="1" t="str">
        <f t="shared" si="71"/>
        <v>Good</v>
      </c>
      <c r="M935" s="12" t="e">
        <f t="shared" si="69"/>
        <v>#DIV/0!</v>
      </c>
      <c r="N935" s="1" t="e">
        <f t="shared" si="72"/>
        <v>#DIV/0!</v>
      </c>
      <c r="W935" s="10"/>
    </row>
    <row r="936" spans="2:23" x14ac:dyDescent="0.2">
      <c r="B936" s="10"/>
      <c r="I936" s="1">
        <f t="shared" si="70"/>
        <v>0</v>
      </c>
      <c r="J936" s="1" t="str">
        <f t="shared" si="71"/>
        <v>Good</v>
      </c>
      <c r="M936" s="12" t="e">
        <f t="shared" si="69"/>
        <v>#DIV/0!</v>
      </c>
      <c r="N936" s="1" t="e">
        <f t="shared" si="72"/>
        <v>#DIV/0!</v>
      </c>
      <c r="W936" s="10"/>
    </row>
    <row r="937" spans="2:23" x14ac:dyDescent="0.2">
      <c r="B937" s="10"/>
      <c r="I937" s="1">
        <f t="shared" si="70"/>
        <v>0</v>
      </c>
      <c r="J937" s="1" t="str">
        <f t="shared" si="71"/>
        <v>Good</v>
      </c>
      <c r="M937" s="12" t="e">
        <f t="shared" si="69"/>
        <v>#DIV/0!</v>
      </c>
      <c r="N937" s="1" t="e">
        <f t="shared" si="72"/>
        <v>#DIV/0!</v>
      </c>
      <c r="W937" s="10"/>
    </row>
    <row r="938" spans="2:23" x14ac:dyDescent="0.2">
      <c r="B938" s="10"/>
      <c r="I938" s="1">
        <f t="shared" si="70"/>
        <v>0</v>
      </c>
      <c r="J938" s="1" t="str">
        <f t="shared" si="71"/>
        <v>Good</v>
      </c>
      <c r="M938" s="12" t="e">
        <f t="shared" si="69"/>
        <v>#DIV/0!</v>
      </c>
      <c r="N938" s="1" t="e">
        <f t="shared" si="72"/>
        <v>#DIV/0!</v>
      </c>
      <c r="W938" s="10"/>
    </row>
    <row r="939" spans="2:23" x14ac:dyDescent="0.2">
      <c r="B939" s="10"/>
      <c r="I939" s="1">
        <f t="shared" si="70"/>
        <v>0</v>
      </c>
      <c r="J939" s="1" t="str">
        <f t="shared" si="71"/>
        <v>Good</v>
      </c>
      <c r="M939" s="12" t="e">
        <f t="shared" si="69"/>
        <v>#DIV/0!</v>
      </c>
      <c r="N939" s="1" t="e">
        <f t="shared" si="72"/>
        <v>#DIV/0!</v>
      </c>
      <c r="W939" s="10"/>
    </row>
    <row r="940" spans="2:23" x14ac:dyDescent="0.2">
      <c r="B940" s="10"/>
      <c r="I940" s="1">
        <f t="shared" si="70"/>
        <v>0</v>
      </c>
      <c r="J940" s="1" t="str">
        <f t="shared" si="71"/>
        <v>Good</v>
      </c>
      <c r="M940" s="12" t="e">
        <f t="shared" si="69"/>
        <v>#DIV/0!</v>
      </c>
      <c r="N940" s="1" t="e">
        <f t="shared" si="72"/>
        <v>#DIV/0!</v>
      </c>
      <c r="W940" s="10"/>
    </row>
    <row r="941" spans="2:23" x14ac:dyDescent="0.2">
      <c r="B941" s="10"/>
      <c r="I941" s="1">
        <f t="shared" si="70"/>
        <v>0</v>
      </c>
      <c r="J941" s="1" t="str">
        <f t="shared" si="71"/>
        <v>Good</v>
      </c>
      <c r="M941" s="12" t="e">
        <f t="shared" si="69"/>
        <v>#DIV/0!</v>
      </c>
      <c r="N941" s="1" t="e">
        <f t="shared" si="72"/>
        <v>#DIV/0!</v>
      </c>
      <c r="W941" s="10"/>
    </row>
    <row r="942" spans="2:23" x14ac:dyDescent="0.2">
      <c r="B942" s="10"/>
      <c r="I942" s="1">
        <f t="shared" si="70"/>
        <v>0</v>
      </c>
      <c r="J942" s="1" t="str">
        <f t="shared" si="71"/>
        <v>Good</v>
      </c>
      <c r="M942" s="12" t="e">
        <f t="shared" si="69"/>
        <v>#DIV/0!</v>
      </c>
      <c r="N942" s="1" t="e">
        <f t="shared" si="72"/>
        <v>#DIV/0!</v>
      </c>
      <c r="W942" s="10"/>
    </row>
    <row r="943" spans="2:23" x14ac:dyDescent="0.2">
      <c r="B943" s="10"/>
      <c r="I943" s="1">
        <f t="shared" si="70"/>
        <v>0</v>
      </c>
      <c r="J943" s="1" t="str">
        <f t="shared" si="71"/>
        <v>Good</v>
      </c>
      <c r="M943" s="12" t="e">
        <f t="shared" si="69"/>
        <v>#DIV/0!</v>
      </c>
      <c r="N943" s="1" t="e">
        <f t="shared" si="72"/>
        <v>#DIV/0!</v>
      </c>
      <c r="W943" s="10"/>
    </row>
    <row r="944" spans="2:23" x14ac:dyDescent="0.2">
      <c r="B944" s="10"/>
      <c r="I944" s="1">
        <f t="shared" si="70"/>
        <v>0</v>
      </c>
      <c r="J944" s="1" t="str">
        <f t="shared" si="71"/>
        <v>Good</v>
      </c>
      <c r="M944" s="12" t="e">
        <f t="shared" si="69"/>
        <v>#DIV/0!</v>
      </c>
      <c r="N944" s="1" t="e">
        <f t="shared" si="72"/>
        <v>#DIV/0!</v>
      </c>
      <c r="W944" s="10"/>
    </row>
    <row r="945" spans="2:23" x14ac:dyDescent="0.2">
      <c r="B945" s="10"/>
      <c r="I945" s="1">
        <f t="shared" si="70"/>
        <v>0</v>
      </c>
      <c r="J945" s="1" t="str">
        <f t="shared" si="71"/>
        <v>Good</v>
      </c>
      <c r="M945" s="12" t="e">
        <f t="shared" si="69"/>
        <v>#DIV/0!</v>
      </c>
      <c r="N945" s="1" t="e">
        <f t="shared" si="72"/>
        <v>#DIV/0!</v>
      </c>
      <c r="W945" s="10"/>
    </row>
    <row r="946" spans="2:23" x14ac:dyDescent="0.2">
      <c r="B946" s="10"/>
      <c r="I946" s="1">
        <f t="shared" si="70"/>
        <v>0</v>
      </c>
      <c r="J946" s="1" t="str">
        <f t="shared" si="71"/>
        <v>Good</v>
      </c>
      <c r="M946" s="12" t="e">
        <f t="shared" si="69"/>
        <v>#DIV/0!</v>
      </c>
      <c r="N946" s="1" t="e">
        <f t="shared" si="72"/>
        <v>#DIV/0!</v>
      </c>
      <c r="W946" s="10"/>
    </row>
    <row r="947" spans="2:23" x14ac:dyDescent="0.2">
      <c r="B947" s="10"/>
      <c r="I947" s="1">
        <f t="shared" si="70"/>
        <v>0</v>
      </c>
      <c r="J947" s="1" t="str">
        <f t="shared" si="71"/>
        <v>Good</v>
      </c>
      <c r="M947" s="12" t="e">
        <f t="shared" si="69"/>
        <v>#DIV/0!</v>
      </c>
      <c r="N947" s="1" t="e">
        <f t="shared" si="72"/>
        <v>#DIV/0!</v>
      </c>
      <c r="W947" s="10"/>
    </row>
    <row r="948" spans="2:23" x14ac:dyDescent="0.2">
      <c r="B948" s="10"/>
      <c r="I948" s="1">
        <f t="shared" si="70"/>
        <v>0</v>
      </c>
      <c r="J948" s="1" t="str">
        <f t="shared" si="71"/>
        <v>Good</v>
      </c>
      <c r="M948" s="12" t="e">
        <f t="shared" si="69"/>
        <v>#DIV/0!</v>
      </c>
      <c r="N948" s="1" t="e">
        <f t="shared" si="72"/>
        <v>#DIV/0!</v>
      </c>
      <c r="W948" s="10"/>
    </row>
    <row r="949" spans="2:23" x14ac:dyDescent="0.2">
      <c r="B949" s="10"/>
      <c r="I949" s="1">
        <f t="shared" si="70"/>
        <v>0</v>
      </c>
      <c r="J949" s="1" t="str">
        <f t="shared" si="71"/>
        <v>Good</v>
      </c>
      <c r="M949" s="12" t="e">
        <f t="shared" si="69"/>
        <v>#DIV/0!</v>
      </c>
      <c r="N949" s="1" t="e">
        <f t="shared" si="72"/>
        <v>#DIV/0!</v>
      </c>
      <c r="W949" s="10"/>
    </row>
    <row r="950" spans="2:23" x14ac:dyDescent="0.2">
      <c r="B950" s="10"/>
      <c r="I950" s="1">
        <f t="shared" si="70"/>
        <v>0</v>
      </c>
      <c r="J950" s="1" t="str">
        <f t="shared" si="71"/>
        <v>Good</v>
      </c>
      <c r="M950" s="12" t="e">
        <f t="shared" si="69"/>
        <v>#DIV/0!</v>
      </c>
      <c r="N950" s="1" t="e">
        <f t="shared" si="72"/>
        <v>#DIV/0!</v>
      </c>
      <c r="W950" s="10"/>
    </row>
    <row r="951" spans="2:23" x14ac:dyDescent="0.2">
      <c r="B951" s="10"/>
      <c r="I951" s="1">
        <f t="shared" si="70"/>
        <v>0</v>
      </c>
      <c r="J951" s="1" t="str">
        <f t="shared" si="71"/>
        <v>Good</v>
      </c>
      <c r="M951" s="12" t="e">
        <f t="shared" si="69"/>
        <v>#DIV/0!</v>
      </c>
      <c r="N951" s="1" t="e">
        <f t="shared" si="72"/>
        <v>#DIV/0!</v>
      </c>
      <c r="W951" s="10"/>
    </row>
    <row r="952" spans="2:23" x14ac:dyDescent="0.2">
      <c r="B952" s="10"/>
      <c r="I952" s="1">
        <f t="shared" si="70"/>
        <v>0</v>
      </c>
      <c r="J952" s="1" t="str">
        <f t="shared" si="71"/>
        <v>Good</v>
      </c>
      <c r="M952" s="12" t="e">
        <f t="shared" si="69"/>
        <v>#DIV/0!</v>
      </c>
      <c r="N952" s="1" t="e">
        <f t="shared" si="72"/>
        <v>#DIV/0!</v>
      </c>
      <c r="W952" s="10"/>
    </row>
    <row r="953" spans="2:23" x14ac:dyDescent="0.2">
      <c r="B953" s="10"/>
      <c r="I953" s="1">
        <f t="shared" si="70"/>
        <v>0</v>
      </c>
      <c r="J953" s="1" t="str">
        <f t="shared" si="71"/>
        <v>Good</v>
      </c>
      <c r="M953" s="12" t="e">
        <f t="shared" si="69"/>
        <v>#DIV/0!</v>
      </c>
      <c r="N953" s="1" t="e">
        <f t="shared" si="72"/>
        <v>#DIV/0!</v>
      </c>
      <c r="W953" s="10"/>
    </row>
    <row r="954" spans="2:23" x14ac:dyDescent="0.2">
      <c r="B954" s="10"/>
      <c r="I954" s="1">
        <f t="shared" si="70"/>
        <v>0</v>
      </c>
      <c r="J954" s="1" t="str">
        <f t="shared" si="71"/>
        <v>Good</v>
      </c>
      <c r="M954" s="12" t="e">
        <f t="shared" si="69"/>
        <v>#DIV/0!</v>
      </c>
      <c r="N954" s="1" t="e">
        <f t="shared" si="72"/>
        <v>#DIV/0!</v>
      </c>
      <c r="W954" s="10"/>
    </row>
    <row r="955" spans="2:23" x14ac:dyDescent="0.2">
      <c r="B955" s="10"/>
      <c r="I955" s="1">
        <f t="shared" si="70"/>
        <v>0</v>
      </c>
      <c r="J955" s="1" t="str">
        <f t="shared" si="71"/>
        <v>Good</v>
      </c>
      <c r="M955" s="12" t="e">
        <f t="shared" si="69"/>
        <v>#DIV/0!</v>
      </c>
      <c r="N955" s="1" t="e">
        <f t="shared" si="72"/>
        <v>#DIV/0!</v>
      </c>
      <c r="W955" s="10"/>
    </row>
    <row r="956" spans="2:23" x14ac:dyDescent="0.2">
      <c r="B956" s="10"/>
      <c r="I956" s="1">
        <f t="shared" si="70"/>
        <v>0</v>
      </c>
      <c r="J956" s="1" t="str">
        <f t="shared" si="71"/>
        <v>Good</v>
      </c>
      <c r="M956" s="12" t="e">
        <f t="shared" si="69"/>
        <v>#DIV/0!</v>
      </c>
      <c r="N956" s="1" t="e">
        <f t="shared" si="72"/>
        <v>#DIV/0!</v>
      </c>
      <c r="W956" s="10"/>
    </row>
    <row r="957" spans="2:23" x14ac:dyDescent="0.2">
      <c r="B957" s="10"/>
      <c r="I957" s="1">
        <f t="shared" si="70"/>
        <v>0</v>
      </c>
      <c r="J957" s="1" t="str">
        <f t="shared" si="71"/>
        <v>Good</v>
      </c>
      <c r="M957" s="12" t="e">
        <f t="shared" si="69"/>
        <v>#DIV/0!</v>
      </c>
      <c r="N957" s="1" t="e">
        <f t="shared" si="72"/>
        <v>#DIV/0!</v>
      </c>
      <c r="W957" s="10"/>
    </row>
    <row r="958" spans="2:23" x14ac:dyDescent="0.2">
      <c r="B958" s="10"/>
      <c r="I958" s="1">
        <f t="shared" si="70"/>
        <v>0</v>
      </c>
      <c r="J958" s="1" t="str">
        <f t="shared" si="71"/>
        <v>Good</v>
      </c>
      <c r="M958" s="12" t="e">
        <f t="shared" si="69"/>
        <v>#DIV/0!</v>
      </c>
      <c r="N958" s="1" t="e">
        <f t="shared" si="72"/>
        <v>#DIV/0!</v>
      </c>
      <c r="W958" s="10"/>
    </row>
    <row r="959" spans="2:23" x14ac:dyDescent="0.2">
      <c r="B959" s="10"/>
      <c r="I959" s="1">
        <f t="shared" si="70"/>
        <v>0</v>
      </c>
      <c r="J959" s="1" t="str">
        <f t="shared" si="71"/>
        <v>Good</v>
      </c>
      <c r="M959" s="12" t="e">
        <f t="shared" si="69"/>
        <v>#DIV/0!</v>
      </c>
      <c r="N959" s="1" t="e">
        <f t="shared" si="72"/>
        <v>#DIV/0!</v>
      </c>
      <c r="W959" s="10"/>
    </row>
    <row r="960" spans="2:23" x14ac:dyDescent="0.2">
      <c r="B960" s="10"/>
      <c r="I960" s="1">
        <f t="shared" si="70"/>
        <v>0</v>
      </c>
      <c r="J960" s="1" t="str">
        <f t="shared" si="71"/>
        <v>Good</v>
      </c>
      <c r="M960" s="12" t="e">
        <f t="shared" si="69"/>
        <v>#DIV/0!</v>
      </c>
      <c r="N960" s="1" t="e">
        <f t="shared" si="72"/>
        <v>#DIV/0!</v>
      </c>
      <c r="W960" s="10"/>
    </row>
    <row r="961" spans="2:23" x14ac:dyDescent="0.2">
      <c r="B961" s="10"/>
      <c r="I961" s="1">
        <f t="shared" si="70"/>
        <v>0</v>
      </c>
      <c r="J961" s="1" t="str">
        <f t="shared" si="71"/>
        <v>Good</v>
      </c>
      <c r="M961" s="12" t="e">
        <f t="shared" si="69"/>
        <v>#DIV/0!</v>
      </c>
      <c r="N961" s="1" t="e">
        <f t="shared" si="72"/>
        <v>#DIV/0!</v>
      </c>
      <c r="W961" s="10"/>
    </row>
    <row r="962" spans="2:23" x14ac:dyDescent="0.2">
      <c r="B962" s="10"/>
      <c r="I962" s="1">
        <f t="shared" si="70"/>
        <v>0</v>
      </c>
      <c r="J962" s="1" t="str">
        <f t="shared" si="71"/>
        <v>Good</v>
      </c>
      <c r="M962" s="12" t="e">
        <f t="shared" si="69"/>
        <v>#DIV/0!</v>
      </c>
      <c r="N962" s="1" t="e">
        <f t="shared" si="72"/>
        <v>#DIV/0!</v>
      </c>
      <c r="W962" s="10"/>
    </row>
    <row r="963" spans="2:23" x14ac:dyDescent="0.2">
      <c r="B963" s="10"/>
      <c r="I963" s="1">
        <f t="shared" si="70"/>
        <v>0</v>
      </c>
      <c r="J963" s="1" t="str">
        <f t="shared" si="71"/>
        <v>Good</v>
      </c>
      <c r="M963" s="12" t="e">
        <f t="shared" si="69"/>
        <v>#DIV/0!</v>
      </c>
      <c r="N963" s="1" t="e">
        <f t="shared" si="72"/>
        <v>#DIV/0!</v>
      </c>
      <c r="W963" s="10"/>
    </row>
    <row r="964" spans="2:23" x14ac:dyDescent="0.2">
      <c r="B964" s="10"/>
      <c r="I964" s="1">
        <f t="shared" si="70"/>
        <v>0</v>
      </c>
      <c r="J964" s="1" t="str">
        <f t="shared" si="71"/>
        <v>Good</v>
      </c>
      <c r="M964" s="12" t="e">
        <f t="shared" si="69"/>
        <v>#DIV/0!</v>
      </c>
      <c r="N964" s="1" t="e">
        <f t="shared" si="72"/>
        <v>#DIV/0!</v>
      </c>
      <c r="W964" s="10"/>
    </row>
    <row r="965" spans="2:23" x14ac:dyDescent="0.2">
      <c r="B965" s="10"/>
      <c r="I965" s="1">
        <f t="shared" si="70"/>
        <v>0</v>
      </c>
      <c r="J965" s="1" t="str">
        <f t="shared" si="71"/>
        <v>Good</v>
      </c>
      <c r="M965" s="12" t="e">
        <f t="shared" si="69"/>
        <v>#DIV/0!</v>
      </c>
      <c r="N965" s="1" t="e">
        <f t="shared" si="72"/>
        <v>#DIV/0!</v>
      </c>
      <c r="W965" s="10"/>
    </row>
    <row r="966" spans="2:23" x14ac:dyDescent="0.2">
      <c r="B966" s="10"/>
      <c r="I966" s="1">
        <f t="shared" si="70"/>
        <v>0</v>
      </c>
      <c r="J966" s="1" t="str">
        <f t="shared" si="71"/>
        <v>Good</v>
      </c>
      <c r="M966" s="12" t="e">
        <f t="shared" ref="M966:M1029" si="73">ROUND(((I966*1000)/(K966/1000)),4-(1+INT(LOG10(ABS(((I966*1000)/(K966/1000)))))))</f>
        <v>#DIV/0!</v>
      </c>
      <c r="N966" s="1" t="e">
        <f t="shared" si="72"/>
        <v>#DIV/0!</v>
      </c>
      <c r="W966" s="10"/>
    </row>
    <row r="967" spans="2:23" x14ac:dyDescent="0.2">
      <c r="B967" s="10"/>
      <c r="I967" s="1">
        <f t="shared" si="70"/>
        <v>0</v>
      </c>
      <c r="J967" s="1" t="str">
        <f t="shared" si="71"/>
        <v>Good</v>
      </c>
      <c r="M967" s="12" t="e">
        <f t="shared" si="73"/>
        <v>#DIV/0!</v>
      </c>
      <c r="N967" s="1" t="e">
        <f t="shared" si="72"/>
        <v>#DIV/0!</v>
      </c>
      <c r="W967" s="10"/>
    </row>
    <row r="968" spans="2:23" x14ac:dyDescent="0.2">
      <c r="B968" s="10"/>
      <c r="I968" s="1">
        <f t="shared" si="70"/>
        <v>0</v>
      </c>
      <c r="J968" s="1" t="str">
        <f t="shared" si="71"/>
        <v>Good</v>
      </c>
      <c r="M968" s="12" t="e">
        <f t="shared" si="73"/>
        <v>#DIV/0!</v>
      </c>
      <c r="N968" s="1" t="e">
        <f t="shared" si="72"/>
        <v>#DIV/0!</v>
      </c>
      <c r="W968" s="10"/>
    </row>
    <row r="969" spans="2:23" x14ac:dyDescent="0.2">
      <c r="B969" s="10"/>
      <c r="I969" s="1">
        <f t="shared" si="70"/>
        <v>0</v>
      </c>
      <c r="J969" s="1" t="str">
        <f t="shared" si="71"/>
        <v>Good</v>
      </c>
      <c r="M969" s="12" t="e">
        <f t="shared" si="73"/>
        <v>#DIV/0!</v>
      </c>
      <c r="N969" s="1" t="e">
        <f t="shared" si="72"/>
        <v>#DIV/0!</v>
      </c>
      <c r="W969" s="10"/>
    </row>
    <row r="970" spans="2:23" x14ac:dyDescent="0.2">
      <c r="B970" s="10"/>
      <c r="I970" s="1">
        <f t="shared" si="70"/>
        <v>0</v>
      </c>
      <c r="J970" s="1" t="str">
        <f t="shared" si="71"/>
        <v>Good</v>
      </c>
      <c r="M970" s="12" t="e">
        <f t="shared" si="73"/>
        <v>#DIV/0!</v>
      </c>
      <c r="N970" s="1" t="e">
        <f t="shared" si="72"/>
        <v>#DIV/0!</v>
      </c>
      <c r="W970" s="10"/>
    </row>
    <row r="971" spans="2:23" x14ac:dyDescent="0.2">
      <c r="B971" s="10"/>
      <c r="I971" s="1">
        <f t="shared" si="70"/>
        <v>0</v>
      </c>
      <c r="J971" s="1" t="str">
        <f t="shared" si="71"/>
        <v>Good</v>
      </c>
      <c r="M971" s="12" t="e">
        <f t="shared" si="73"/>
        <v>#DIV/0!</v>
      </c>
      <c r="N971" s="1" t="e">
        <f t="shared" si="72"/>
        <v>#DIV/0!</v>
      </c>
      <c r="W971" s="10"/>
    </row>
    <row r="972" spans="2:23" x14ac:dyDescent="0.2">
      <c r="B972" s="10"/>
      <c r="I972" s="1">
        <f t="shared" si="70"/>
        <v>0</v>
      </c>
      <c r="J972" s="1" t="str">
        <f t="shared" si="71"/>
        <v>Good</v>
      </c>
      <c r="M972" s="12" t="e">
        <f t="shared" si="73"/>
        <v>#DIV/0!</v>
      </c>
      <c r="N972" s="1" t="e">
        <f t="shared" si="72"/>
        <v>#DIV/0!</v>
      </c>
      <c r="W972" s="10"/>
    </row>
    <row r="973" spans="2:23" x14ac:dyDescent="0.2">
      <c r="B973" s="10"/>
      <c r="I973" s="1">
        <f t="shared" si="70"/>
        <v>0</v>
      </c>
      <c r="J973" s="1" t="str">
        <f t="shared" si="71"/>
        <v>Good</v>
      </c>
      <c r="M973" s="12" t="e">
        <f t="shared" si="73"/>
        <v>#DIV/0!</v>
      </c>
      <c r="N973" s="1" t="e">
        <f t="shared" si="72"/>
        <v>#DIV/0!</v>
      </c>
      <c r="W973" s="10"/>
    </row>
    <row r="974" spans="2:23" x14ac:dyDescent="0.2">
      <c r="B974" s="10"/>
      <c r="I974" s="1">
        <f t="shared" si="70"/>
        <v>0</v>
      </c>
      <c r="J974" s="1" t="str">
        <f t="shared" si="71"/>
        <v>Good</v>
      </c>
      <c r="M974" s="12" t="e">
        <f t="shared" si="73"/>
        <v>#DIV/0!</v>
      </c>
      <c r="N974" s="1" t="e">
        <f t="shared" si="72"/>
        <v>#DIV/0!</v>
      </c>
      <c r="W974" s="10"/>
    </row>
    <row r="975" spans="2:23" x14ac:dyDescent="0.2">
      <c r="B975" s="10"/>
      <c r="I975" s="1">
        <f t="shared" si="70"/>
        <v>0</v>
      </c>
      <c r="J975" s="1" t="str">
        <f t="shared" si="71"/>
        <v>Good</v>
      </c>
      <c r="M975" s="12" t="e">
        <f t="shared" si="73"/>
        <v>#DIV/0!</v>
      </c>
      <c r="N975" s="1" t="e">
        <f t="shared" si="72"/>
        <v>#DIV/0!</v>
      </c>
      <c r="W975" s="10"/>
    </row>
    <row r="976" spans="2:23" x14ac:dyDescent="0.2">
      <c r="B976" s="10"/>
      <c r="I976" s="1">
        <f t="shared" si="70"/>
        <v>0</v>
      </c>
      <c r="J976" s="1" t="str">
        <f t="shared" si="71"/>
        <v>Good</v>
      </c>
      <c r="M976" s="12" t="e">
        <f t="shared" si="73"/>
        <v>#DIV/0!</v>
      </c>
      <c r="N976" s="1" t="e">
        <f t="shared" si="72"/>
        <v>#DIV/0!</v>
      </c>
      <c r="W976" s="10"/>
    </row>
    <row r="977" spans="2:23" x14ac:dyDescent="0.2">
      <c r="B977" s="10"/>
      <c r="I977" s="1">
        <f t="shared" si="70"/>
        <v>0</v>
      </c>
      <c r="J977" s="1" t="str">
        <f t="shared" si="71"/>
        <v>Good</v>
      </c>
      <c r="M977" s="12" t="e">
        <f t="shared" si="73"/>
        <v>#DIV/0!</v>
      </c>
      <c r="N977" s="1" t="e">
        <f t="shared" si="72"/>
        <v>#DIV/0!</v>
      </c>
      <c r="W977" s="10"/>
    </row>
    <row r="978" spans="2:23" x14ac:dyDescent="0.2">
      <c r="B978" s="10"/>
      <c r="I978" s="1">
        <f t="shared" si="70"/>
        <v>0</v>
      </c>
      <c r="J978" s="1" t="str">
        <f t="shared" si="71"/>
        <v>Good</v>
      </c>
      <c r="M978" s="12" t="e">
        <f t="shared" si="73"/>
        <v>#DIV/0!</v>
      </c>
      <c r="N978" s="1" t="e">
        <f t="shared" si="72"/>
        <v>#DIV/0!</v>
      </c>
      <c r="W978" s="10"/>
    </row>
    <row r="979" spans="2:23" x14ac:dyDescent="0.2">
      <c r="B979" s="10"/>
      <c r="I979" s="1">
        <f t="shared" ref="I979:I1032" si="74">G979-F979</f>
        <v>0</v>
      </c>
      <c r="J979" s="1" t="str">
        <f t="shared" ref="J979:J1032" si="75">IF(I979=H979,"Good",(IF(I979&lt;(H979+H979*0.05),(IF(I979&gt;(H979-H979*0.05),"Good","Bad")))))</f>
        <v>Good</v>
      </c>
      <c r="M979" s="12" t="e">
        <f t="shared" si="73"/>
        <v>#DIV/0!</v>
      </c>
      <c r="N979" s="1" t="e">
        <f t="shared" ref="N979:N1032" si="76">IF(M979=L979,"Good",(IF(M979&lt;(L979+L979*0.05),(IF(M979&gt;(L979-L979*0.05),"Good","Bad")))))</f>
        <v>#DIV/0!</v>
      </c>
      <c r="W979" s="10"/>
    </row>
    <row r="980" spans="2:23" x14ac:dyDescent="0.2">
      <c r="B980" s="10"/>
      <c r="I980" s="1">
        <f t="shared" si="74"/>
        <v>0</v>
      </c>
      <c r="J980" s="1" t="str">
        <f t="shared" si="75"/>
        <v>Good</v>
      </c>
      <c r="M980" s="12" t="e">
        <f t="shared" si="73"/>
        <v>#DIV/0!</v>
      </c>
      <c r="N980" s="1" t="e">
        <f t="shared" si="76"/>
        <v>#DIV/0!</v>
      </c>
      <c r="W980" s="10"/>
    </row>
    <row r="981" spans="2:23" x14ac:dyDescent="0.2">
      <c r="B981" s="10"/>
      <c r="I981" s="1">
        <f t="shared" si="74"/>
        <v>0</v>
      </c>
      <c r="J981" s="1" t="str">
        <f t="shared" si="75"/>
        <v>Good</v>
      </c>
      <c r="M981" s="12" t="e">
        <f t="shared" si="73"/>
        <v>#DIV/0!</v>
      </c>
      <c r="N981" s="1" t="e">
        <f t="shared" si="76"/>
        <v>#DIV/0!</v>
      </c>
      <c r="W981" s="10"/>
    </row>
    <row r="982" spans="2:23" x14ac:dyDescent="0.2">
      <c r="B982" s="10"/>
      <c r="I982" s="1">
        <f t="shared" si="74"/>
        <v>0</v>
      </c>
      <c r="J982" s="1" t="str">
        <f t="shared" si="75"/>
        <v>Good</v>
      </c>
      <c r="M982" s="12" t="e">
        <f t="shared" si="73"/>
        <v>#DIV/0!</v>
      </c>
      <c r="N982" s="1" t="e">
        <f t="shared" si="76"/>
        <v>#DIV/0!</v>
      </c>
      <c r="W982" s="10"/>
    </row>
    <row r="983" spans="2:23" x14ac:dyDescent="0.2">
      <c r="B983" s="10"/>
      <c r="I983" s="1">
        <f t="shared" si="74"/>
        <v>0</v>
      </c>
      <c r="J983" s="1" t="str">
        <f t="shared" si="75"/>
        <v>Good</v>
      </c>
      <c r="M983" s="12" t="e">
        <f t="shared" si="73"/>
        <v>#DIV/0!</v>
      </c>
      <c r="N983" s="1" t="e">
        <f t="shared" si="76"/>
        <v>#DIV/0!</v>
      </c>
      <c r="W983" s="10"/>
    </row>
    <row r="984" spans="2:23" x14ac:dyDescent="0.2">
      <c r="B984" s="10"/>
      <c r="I984" s="1">
        <f t="shared" si="74"/>
        <v>0</v>
      </c>
      <c r="J984" s="1" t="str">
        <f t="shared" si="75"/>
        <v>Good</v>
      </c>
      <c r="M984" s="12" t="e">
        <f t="shared" si="73"/>
        <v>#DIV/0!</v>
      </c>
      <c r="N984" s="1" t="e">
        <f t="shared" si="76"/>
        <v>#DIV/0!</v>
      </c>
      <c r="W984" s="10"/>
    </row>
    <row r="985" spans="2:23" x14ac:dyDescent="0.2">
      <c r="B985" s="10"/>
      <c r="I985" s="1">
        <f t="shared" si="74"/>
        <v>0</v>
      </c>
      <c r="J985" s="1" t="str">
        <f t="shared" si="75"/>
        <v>Good</v>
      </c>
      <c r="M985" s="12" t="e">
        <f t="shared" si="73"/>
        <v>#DIV/0!</v>
      </c>
      <c r="N985" s="1" t="e">
        <f t="shared" si="76"/>
        <v>#DIV/0!</v>
      </c>
      <c r="W985" s="10"/>
    </row>
    <row r="986" spans="2:23" x14ac:dyDescent="0.2">
      <c r="B986" s="10"/>
      <c r="I986" s="1">
        <f t="shared" si="74"/>
        <v>0</v>
      </c>
      <c r="J986" s="1" t="str">
        <f t="shared" si="75"/>
        <v>Good</v>
      </c>
      <c r="M986" s="12" t="e">
        <f t="shared" si="73"/>
        <v>#DIV/0!</v>
      </c>
      <c r="N986" s="1" t="e">
        <f t="shared" si="76"/>
        <v>#DIV/0!</v>
      </c>
      <c r="W986" s="10"/>
    </row>
    <row r="987" spans="2:23" x14ac:dyDescent="0.2">
      <c r="B987" s="10"/>
      <c r="I987" s="1">
        <f t="shared" si="74"/>
        <v>0</v>
      </c>
      <c r="J987" s="1" t="str">
        <f t="shared" si="75"/>
        <v>Good</v>
      </c>
      <c r="M987" s="12" t="e">
        <f t="shared" si="73"/>
        <v>#DIV/0!</v>
      </c>
      <c r="N987" s="1" t="e">
        <f t="shared" si="76"/>
        <v>#DIV/0!</v>
      </c>
      <c r="W987" s="10"/>
    </row>
    <row r="988" spans="2:23" x14ac:dyDescent="0.2">
      <c r="B988" s="10"/>
      <c r="I988" s="1">
        <f t="shared" si="74"/>
        <v>0</v>
      </c>
      <c r="J988" s="1" t="str">
        <f t="shared" si="75"/>
        <v>Good</v>
      </c>
      <c r="M988" s="12" t="e">
        <f t="shared" si="73"/>
        <v>#DIV/0!</v>
      </c>
      <c r="N988" s="1" t="e">
        <f t="shared" si="76"/>
        <v>#DIV/0!</v>
      </c>
      <c r="W988" s="10"/>
    </row>
    <row r="989" spans="2:23" x14ac:dyDescent="0.2">
      <c r="B989" s="10"/>
      <c r="I989" s="1">
        <f t="shared" si="74"/>
        <v>0</v>
      </c>
      <c r="J989" s="1" t="str">
        <f t="shared" si="75"/>
        <v>Good</v>
      </c>
      <c r="M989" s="12" t="e">
        <f t="shared" si="73"/>
        <v>#DIV/0!</v>
      </c>
      <c r="N989" s="1" t="e">
        <f t="shared" si="76"/>
        <v>#DIV/0!</v>
      </c>
      <c r="W989" s="10"/>
    </row>
    <row r="990" spans="2:23" x14ac:dyDescent="0.2">
      <c r="B990" s="10"/>
      <c r="I990" s="1">
        <f t="shared" si="74"/>
        <v>0</v>
      </c>
      <c r="J990" s="1" t="str">
        <f t="shared" si="75"/>
        <v>Good</v>
      </c>
      <c r="M990" s="12" t="e">
        <f t="shared" si="73"/>
        <v>#DIV/0!</v>
      </c>
      <c r="N990" s="1" t="e">
        <f t="shared" si="76"/>
        <v>#DIV/0!</v>
      </c>
      <c r="W990" s="10"/>
    </row>
    <row r="991" spans="2:23" x14ac:dyDescent="0.2">
      <c r="B991" s="10"/>
      <c r="I991" s="1">
        <f t="shared" si="74"/>
        <v>0</v>
      </c>
      <c r="J991" s="1" t="str">
        <f t="shared" si="75"/>
        <v>Good</v>
      </c>
      <c r="M991" s="12" t="e">
        <f t="shared" si="73"/>
        <v>#DIV/0!</v>
      </c>
      <c r="N991" s="1" t="e">
        <f t="shared" si="76"/>
        <v>#DIV/0!</v>
      </c>
      <c r="W991" s="10"/>
    </row>
    <row r="992" spans="2:23" x14ac:dyDescent="0.2">
      <c r="B992" s="10"/>
      <c r="I992" s="1">
        <f t="shared" si="74"/>
        <v>0</v>
      </c>
      <c r="J992" s="1" t="str">
        <f t="shared" si="75"/>
        <v>Good</v>
      </c>
      <c r="M992" s="12" t="e">
        <f t="shared" si="73"/>
        <v>#DIV/0!</v>
      </c>
      <c r="N992" s="1" t="e">
        <f t="shared" si="76"/>
        <v>#DIV/0!</v>
      </c>
      <c r="W992" s="10"/>
    </row>
    <row r="993" spans="2:23" x14ac:dyDescent="0.2">
      <c r="B993" s="10"/>
      <c r="I993" s="1">
        <f t="shared" si="74"/>
        <v>0</v>
      </c>
      <c r="J993" s="1" t="str">
        <f t="shared" si="75"/>
        <v>Good</v>
      </c>
      <c r="M993" s="12" t="e">
        <f t="shared" si="73"/>
        <v>#DIV/0!</v>
      </c>
      <c r="N993" s="1" t="e">
        <f t="shared" si="76"/>
        <v>#DIV/0!</v>
      </c>
      <c r="W993" s="10"/>
    </row>
    <row r="994" spans="2:23" x14ac:dyDescent="0.2">
      <c r="B994" s="10"/>
      <c r="I994" s="1">
        <f t="shared" si="74"/>
        <v>0</v>
      </c>
      <c r="J994" s="1" t="str">
        <f t="shared" si="75"/>
        <v>Good</v>
      </c>
      <c r="M994" s="12" t="e">
        <f t="shared" si="73"/>
        <v>#DIV/0!</v>
      </c>
      <c r="N994" s="1" t="e">
        <f t="shared" si="76"/>
        <v>#DIV/0!</v>
      </c>
      <c r="W994" s="10"/>
    </row>
    <row r="995" spans="2:23" x14ac:dyDescent="0.2">
      <c r="B995" s="10"/>
      <c r="I995" s="1">
        <f t="shared" si="74"/>
        <v>0</v>
      </c>
      <c r="J995" s="1" t="str">
        <f t="shared" si="75"/>
        <v>Good</v>
      </c>
      <c r="M995" s="12" t="e">
        <f t="shared" si="73"/>
        <v>#DIV/0!</v>
      </c>
      <c r="N995" s="1" t="e">
        <f t="shared" si="76"/>
        <v>#DIV/0!</v>
      </c>
      <c r="W995" s="10"/>
    </row>
    <row r="996" spans="2:23" x14ac:dyDescent="0.2">
      <c r="B996" s="10"/>
      <c r="I996" s="1">
        <f t="shared" si="74"/>
        <v>0</v>
      </c>
      <c r="J996" s="1" t="str">
        <f t="shared" si="75"/>
        <v>Good</v>
      </c>
      <c r="M996" s="12" t="e">
        <f t="shared" si="73"/>
        <v>#DIV/0!</v>
      </c>
      <c r="N996" s="1" t="e">
        <f t="shared" si="76"/>
        <v>#DIV/0!</v>
      </c>
      <c r="W996" s="10"/>
    </row>
    <row r="997" spans="2:23" x14ac:dyDescent="0.2">
      <c r="B997" s="10"/>
      <c r="I997" s="1">
        <f t="shared" si="74"/>
        <v>0</v>
      </c>
      <c r="J997" s="1" t="str">
        <f t="shared" si="75"/>
        <v>Good</v>
      </c>
      <c r="M997" s="12" t="e">
        <f t="shared" si="73"/>
        <v>#DIV/0!</v>
      </c>
      <c r="N997" s="1" t="e">
        <f t="shared" si="76"/>
        <v>#DIV/0!</v>
      </c>
      <c r="W997" s="10"/>
    </row>
    <row r="998" spans="2:23" x14ac:dyDescent="0.2">
      <c r="B998" s="10"/>
      <c r="I998" s="1">
        <f t="shared" si="74"/>
        <v>0</v>
      </c>
      <c r="J998" s="1" t="str">
        <f t="shared" si="75"/>
        <v>Good</v>
      </c>
      <c r="M998" s="12" t="e">
        <f t="shared" si="73"/>
        <v>#DIV/0!</v>
      </c>
      <c r="N998" s="1" t="e">
        <f t="shared" si="76"/>
        <v>#DIV/0!</v>
      </c>
      <c r="W998" s="10"/>
    </row>
    <row r="999" spans="2:23" x14ac:dyDescent="0.2">
      <c r="B999" s="10"/>
      <c r="I999" s="1">
        <f t="shared" si="74"/>
        <v>0</v>
      </c>
      <c r="J999" s="1" t="str">
        <f t="shared" si="75"/>
        <v>Good</v>
      </c>
      <c r="M999" s="12" t="e">
        <f t="shared" si="73"/>
        <v>#DIV/0!</v>
      </c>
      <c r="N999" s="1" t="e">
        <f t="shared" si="76"/>
        <v>#DIV/0!</v>
      </c>
      <c r="W999" s="10"/>
    </row>
    <row r="1000" spans="2:23" x14ac:dyDescent="0.2">
      <c r="B1000" s="10"/>
      <c r="I1000" s="1">
        <f t="shared" si="74"/>
        <v>0</v>
      </c>
      <c r="J1000" s="1" t="str">
        <f t="shared" si="75"/>
        <v>Good</v>
      </c>
      <c r="M1000" s="12" t="e">
        <f t="shared" si="73"/>
        <v>#DIV/0!</v>
      </c>
      <c r="N1000" s="1" t="e">
        <f t="shared" si="76"/>
        <v>#DIV/0!</v>
      </c>
      <c r="W1000" s="10"/>
    </row>
    <row r="1001" spans="2:23" x14ac:dyDescent="0.2">
      <c r="B1001" s="10"/>
      <c r="I1001" s="1">
        <f t="shared" si="74"/>
        <v>0</v>
      </c>
      <c r="J1001" s="1" t="str">
        <f t="shared" si="75"/>
        <v>Good</v>
      </c>
      <c r="M1001" s="12" t="e">
        <f t="shared" si="73"/>
        <v>#DIV/0!</v>
      </c>
      <c r="N1001" s="1" t="e">
        <f t="shared" si="76"/>
        <v>#DIV/0!</v>
      </c>
      <c r="W1001" s="10"/>
    </row>
    <row r="1002" spans="2:23" x14ac:dyDescent="0.2">
      <c r="B1002" s="10"/>
      <c r="I1002" s="1">
        <f t="shared" si="74"/>
        <v>0</v>
      </c>
      <c r="J1002" s="1" t="str">
        <f t="shared" si="75"/>
        <v>Good</v>
      </c>
      <c r="M1002" s="12" t="e">
        <f t="shared" si="73"/>
        <v>#DIV/0!</v>
      </c>
      <c r="N1002" s="1" t="e">
        <f t="shared" si="76"/>
        <v>#DIV/0!</v>
      </c>
      <c r="W1002" s="10"/>
    </row>
    <row r="1003" spans="2:23" x14ac:dyDescent="0.2">
      <c r="B1003" s="10"/>
      <c r="I1003" s="1">
        <f t="shared" si="74"/>
        <v>0</v>
      </c>
      <c r="J1003" s="1" t="str">
        <f t="shared" si="75"/>
        <v>Good</v>
      </c>
      <c r="M1003" s="12" t="e">
        <f t="shared" si="73"/>
        <v>#DIV/0!</v>
      </c>
      <c r="N1003" s="1" t="e">
        <f t="shared" si="76"/>
        <v>#DIV/0!</v>
      </c>
      <c r="W1003" s="10"/>
    </row>
    <row r="1004" spans="2:23" x14ac:dyDescent="0.2">
      <c r="B1004" s="10"/>
      <c r="I1004" s="1">
        <f t="shared" si="74"/>
        <v>0</v>
      </c>
      <c r="J1004" s="1" t="str">
        <f t="shared" si="75"/>
        <v>Good</v>
      </c>
      <c r="M1004" s="12" t="e">
        <f t="shared" si="73"/>
        <v>#DIV/0!</v>
      </c>
      <c r="N1004" s="1" t="e">
        <f t="shared" si="76"/>
        <v>#DIV/0!</v>
      </c>
      <c r="W1004" s="10"/>
    </row>
    <row r="1005" spans="2:23" x14ac:dyDescent="0.2">
      <c r="B1005" s="10"/>
      <c r="I1005" s="1">
        <f t="shared" si="74"/>
        <v>0</v>
      </c>
      <c r="J1005" s="1" t="str">
        <f t="shared" si="75"/>
        <v>Good</v>
      </c>
      <c r="M1005" s="12" t="e">
        <f t="shared" si="73"/>
        <v>#DIV/0!</v>
      </c>
      <c r="N1005" s="1" t="e">
        <f t="shared" si="76"/>
        <v>#DIV/0!</v>
      </c>
      <c r="W1005" s="10"/>
    </row>
    <row r="1006" spans="2:23" x14ac:dyDescent="0.2">
      <c r="B1006" s="10"/>
      <c r="I1006" s="1">
        <f t="shared" si="74"/>
        <v>0</v>
      </c>
      <c r="J1006" s="1" t="str">
        <f t="shared" si="75"/>
        <v>Good</v>
      </c>
      <c r="M1006" s="12" t="e">
        <f t="shared" si="73"/>
        <v>#DIV/0!</v>
      </c>
      <c r="N1006" s="1" t="e">
        <f t="shared" si="76"/>
        <v>#DIV/0!</v>
      </c>
      <c r="W1006" s="10"/>
    </row>
    <row r="1007" spans="2:23" x14ac:dyDescent="0.2">
      <c r="B1007" s="10"/>
      <c r="I1007" s="1">
        <f t="shared" si="74"/>
        <v>0</v>
      </c>
      <c r="J1007" s="1" t="str">
        <f t="shared" si="75"/>
        <v>Good</v>
      </c>
      <c r="M1007" s="12" t="e">
        <f t="shared" si="73"/>
        <v>#DIV/0!</v>
      </c>
      <c r="N1007" s="1" t="e">
        <f t="shared" si="76"/>
        <v>#DIV/0!</v>
      </c>
      <c r="W1007" s="10"/>
    </row>
    <row r="1008" spans="2:23" x14ac:dyDescent="0.2">
      <c r="B1008" s="10"/>
      <c r="I1008" s="1">
        <f t="shared" si="74"/>
        <v>0</v>
      </c>
      <c r="J1008" s="1" t="str">
        <f t="shared" si="75"/>
        <v>Good</v>
      </c>
      <c r="M1008" s="12" t="e">
        <f t="shared" si="73"/>
        <v>#DIV/0!</v>
      </c>
      <c r="N1008" s="1" t="e">
        <f t="shared" si="76"/>
        <v>#DIV/0!</v>
      </c>
      <c r="W1008" s="10"/>
    </row>
    <row r="1009" spans="2:23" x14ac:dyDescent="0.2">
      <c r="B1009" s="10"/>
      <c r="I1009" s="1">
        <f t="shared" si="74"/>
        <v>0</v>
      </c>
      <c r="J1009" s="1" t="str">
        <f t="shared" si="75"/>
        <v>Good</v>
      </c>
      <c r="M1009" s="12" t="e">
        <f t="shared" si="73"/>
        <v>#DIV/0!</v>
      </c>
      <c r="N1009" s="1" t="e">
        <f t="shared" si="76"/>
        <v>#DIV/0!</v>
      </c>
      <c r="W1009" s="10"/>
    </row>
    <row r="1010" spans="2:23" x14ac:dyDescent="0.2">
      <c r="B1010" s="10"/>
      <c r="I1010" s="1">
        <f t="shared" si="74"/>
        <v>0</v>
      </c>
      <c r="J1010" s="1" t="str">
        <f t="shared" si="75"/>
        <v>Good</v>
      </c>
      <c r="M1010" s="12" t="e">
        <f t="shared" si="73"/>
        <v>#DIV/0!</v>
      </c>
      <c r="N1010" s="1" t="e">
        <f t="shared" si="76"/>
        <v>#DIV/0!</v>
      </c>
      <c r="W1010" s="10"/>
    </row>
    <row r="1011" spans="2:23" x14ac:dyDescent="0.2">
      <c r="B1011" s="10"/>
      <c r="I1011" s="1">
        <f t="shared" si="74"/>
        <v>0</v>
      </c>
      <c r="J1011" s="1" t="str">
        <f t="shared" si="75"/>
        <v>Good</v>
      </c>
      <c r="M1011" s="12" t="e">
        <f t="shared" si="73"/>
        <v>#DIV/0!</v>
      </c>
      <c r="N1011" s="1" t="e">
        <f t="shared" si="76"/>
        <v>#DIV/0!</v>
      </c>
      <c r="W1011" s="10"/>
    </row>
    <row r="1012" spans="2:23" x14ac:dyDescent="0.2">
      <c r="B1012" s="10"/>
      <c r="I1012" s="1">
        <f t="shared" si="74"/>
        <v>0</v>
      </c>
      <c r="J1012" s="1" t="str">
        <f t="shared" si="75"/>
        <v>Good</v>
      </c>
      <c r="M1012" s="12" t="e">
        <f t="shared" si="73"/>
        <v>#DIV/0!</v>
      </c>
      <c r="N1012" s="1" t="e">
        <f t="shared" si="76"/>
        <v>#DIV/0!</v>
      </c>
      <c r="W1012" s="10"/>
    </row>
    <row r="1013" spans="2:23" x14ac:dyDescent="0.2">
      <c r="B1013" s="10"/>
      <c r="I1013" s="1">
        <f t="shared" si="74"/>
        <v>0</v>
      </c>
      <c r="J1013" s="1" t="str">
        <f t="shared" si="75"/>
        <v>Good</v>
      </c>
      <c r="M1013" s="12" t="e">
        <f t="shared" si="73"/>
        <v>#DIV/0!</v>
      </c>
      <c r="N1013" s="1" t="e">
        <f t="shared" si="76"/>
        <v>#DIV/0!</v>
      </c>
      <c r="W1013" s="10"/>
    </row>
    <row r="1014" spans="2:23" x14ac:dyDescent="0.2">
      <c r="B1014" s="10"/>
      <c r="I1014" s="1">
        <f t="shared" si="74"/>
        <v>0</v>
      </c>
      <c r="J1014" s="1" t="str">
        <f t="shared" si="75"/>
        <v>Good</v>
      </c>
      <c r="M1014" s="12" t="e">
        <f t="shared" si="73"/>
        <v>#DIV/0!</v>
      </c>
      <c r="N1014" s="1" t="e">
        <f t="shared" si="76"/>
        <v>#DIV/0!</v>
      </c>
      <c r="W1014" s="10"/>
    </row>
    <row r="1015" spans="2:23" x14ac:dyDescent="0.2">
      <c r="B1015" s="10"/>
      <c r="I1015" s="1">
        <f t="shared" si="74"/>
        <v>0</v>
      </c>
      <c r="J1015" s="1" t="str">
        <f t="shared" si="75"/>
        <v>Good</v>
      </c>
      <c r="M1015" s="12" t="e">
        <f t="shared" si="73"/>
        <v>#DIV/0!</v>
      </c>
      <c r="N1015" s="1" t="e">
        <f t="shared" si="76"/>
        <v>#DIV/0!</v>
      </c>
      <c r="W1015" s="10"/>
    </row>
    <row r="1016" spans="2:23" x14ac:dyDescent="0.2">
      <c r="B1016" s="10"/>
      <c r="I1016" s="1">
        <f t="shared" si="74"/>
        <v>0</v>
      </c>
      <c r="J1016" s="1" t="str">
        <f t="shared" si="75"/>
        <v>Good</v>
      </c>
      <c r="M1016" s="12" t="e">
        <f t="shared" si="73"/>
        <v>#DIV/0!</v>
      </c>
      <c r="N1016" s="1" t="e">
        <f t="shared" si="76"/>
        <v>#DIV/0!</v>
      </c>
      <c r="W1016" s="10"/>
    </row>
    <row r="1017" spans="2:23" x14ac:dyDescent="0.2">
      <c r="B1017" s="10"/>
      <c r="I1017" s="1">
        <f t="shared" si="74"/>
        <v>0</v>
      </c>
      <c r="J1017" s="1" t="str">
        <f t="shared" si="75"/>
        <v>Good</v>
      </c>
      <c r="M1017" s="12" t="e">
        <f t="shared" si="73"/>
        <v>#DIV/0!</v>
      </c>
      <c r="N1017" s="1" t="e">
        <f t="shared" si="76"/>
        <v>#DIV/0!</v>
      </c>
      <c r="W1017" s="10"/>
    </row>
    <row r="1018" spans="2:23" x14ac:dyDescent="0.2">
      <c r="B1018" s="10"/>
      <c r="I1018" s="1">
        <f t="shared" si="74"/>
        <v>0</v>
      </c>
      <c r="J1018" s="1" t="str">
        <f t="shared" si="75"/>
        <v>Good</v>
      </c>
      <c r="M1018" s="12" t="e">
        <f t="shared" si="73"/>
        <v>#DIV/0!</v>
      </c>
      <c r="N1018" s="1" t="e">
        <f t="shared" si="76"/>
        <v>#DIV/0!</v>
      </c>
      <c r="W1018" s="10"/>
    </row>
    <row r="1019" spans="2:23" x14ac:dyDescent="0.2">
      <c r="B1019" s="10"/>
      <c r="I1019" s="1">
        <f t="shared" si="74"/>
        <v>0</v>
      </c>
      <c r="J1019" s="1" t="str">
        <f t="shared" si="75"/>
        <v>Good</v>
      </c>
      <c r="M1019" s="12" t="e">
        <f t="shared" si="73"/>
        <v>#DIV/0!</v>
      </c>
      <c r="N1019" s="1" t="e">
        <f t="shared" si="76"/>
        <v>#DIV/0!</v>
      </c>
      <c r="W1019" s="10"/>
    </row>
    <row r="1020" spans="2:23" x14ac:dyDescent="0.2">
      <c r="B1020" s="10"/>
      <c r="I1020" s="1">
        <f t="shared" si="74"/>
        <v>0</v>
      </c>
      <c r="J1020" s="1" t="str">
        <f t="shared" si="75"/>
        <v>Good</v>
      </c>
      <c r="M1020" s="12" t="e">
        <f t="shared" si="73"/>
        <v>#DIV/0!</v>
      </c>
      <c r="N1020" s="1" t="e">
        <f t="shared" si="76"/>
        <v>#DIV/0!</v>
      </c>
      <c r="W1020" s="10"/>
    </row>
    <row r="1021" spans="2:23" x14ac:dyDescent="0.2">
      <c r="B1021" s="10"/>
      <c r="I1021" s="1">
        <f t="shared" si="74"/>
        <v>0</v>
      </c>
      <c r="J1021" s="1" t="str">
        <f t="shared" si="75"/>
        <v>Good</v>
      </c>
      <c r="M1021" s="12" t="e">
        <f t="shared" si="73"/>
        <v>#DIV/0!</v>
      </c>
      <c r="N1021" s="1" t="e">
        <f t="shared" si="76"/>
        <v>#DIV/0!</v>
      </c>
      <c r="W1021" s="10"/>
    </row>
    <row r="1022" spans="2:23" x14ac:dyDescent="0.2">
      <c r="B1022" s="10"/>
      <c r="I1022" s="1">
        <f t="shared" si="74"/>
        <v>0</v>
      </c>
      <c r="J1022" s="1" t="str">
        <f t="shared" si="75"/>
        <v>Good</v>
      </c>
      <c r="M1022" s="12" t="e">
        <f t="shared" si="73"/>
        <v>#DIV/0!</v>
      </c>
      <c r="N1022" s="1" t="e">
        <f t="shared" si="76"/>
        <v>#DIV/0!</v>
      </c>
      <c r="W1022" s="10"/>
    </row>
    <row r="1023" spans="2:23" x14ac:dyDescent="0.2">
      <c r="B1023" s="10"/>
      <c r="I1023" s="1">
        <f t="shared" si="74"/>
        <v>0</v>
      </c>
      <c r="J1023" s="1" t="str">
        <f t="shared" si="75"/>
        <v>Good</v>
      </c>
      <c r="M1023" s="12" t="e">
        <f t="shared" si="73"/>
        <v>#DIV/0!</v>
      </c>
      <c r="N1023" s="1" t="e">
        <f t="shared" si="76"/>
        <v>#DIV/0!</v>
      </c>
      <c r="W1023" s="10"/>
    </row>
    <row r="1024" spans="2:23" x14ac:dyDescent="0.2">
      <c r="B1024" s="10"/>
      <c r="I1024" s="1">
        <f t="shared" si="74"/>
        <v>0</v>
      </c>
      <c r="J1024" s="1" t="str">
        <f t="shared" si="75"/>
        <v>Good</v>
      </c>
      <c r="M1024" s="12" t="e">
        <f t="shared" si="73"/>
        <v>#DIV/0!</v>
      </c>
      <c r="N1024" s="1" t="e">
        <f t="shared" si="76"/>
        <v>#DIV/0!</v>
      </c>
      <c r="W1024" s="10"/>
    </row>
    <row r="1025" spans="2:23" x14ac:dyDescent="0.2">
      <c r="B1025" s="10"/>
      <c r="I1025" s="1">
        <f t="shared" si="74"/>
        <v>0</v>
      </c>
      <c r="J1025" s="1" t="str">
        <f t="shared" si="75"/>
        <v>Good</v>
      </c>
      <c r="M1025" s="12" t="e">
        <f t="shared" si="73"/>
        <v>#DIV/0!</v>
      </c>
      <c r="N1025" s="1" t="e">
        <f t="shared" si="76"/>
        <v>#DIV/0!</v>
      </c>
      <c r="W1025" s="10"/>
    </row>
    <row r="1026" spans="2:23" x14ac:dyDescent="0.2">
      <c r="B1026" s="10"/>
      <c r="I1026" s="1">
        <f t="shared" si="74"/>
        <v>0</v>
      </c>
      <c r="J1026" s="1" t="str">
        <f t="shared" si="75"/>
        <v>Good</v>
      </c>
      <c r="M1026" s="12" t="e">
        <f t="shared" si="73"/>
        <v>#DIV/0!</v>
      </c>
      <c r="N1026" s="1" t="e">
        <f t="shared" si="76"/>
        <v>#DIV/0!</v>
      </c>
      <c r="W1026" s="10"/>
    </row>
    <row r="1027" spans="2:23" x14ac:dyDescent="0.2">
      <c r="B1027" s="10"/>
      <c r="I1027" s="1">
        <f t="shared" si="74"/>
        <v>0</v>
      </c>
      <c r="J1027" s="1" t="str">
        <f t="shared" si="75"/>
        <v>Good</v>
      </c>
      <c r="M1027" s="12" t="e">
        <f t="shared" si="73"/>
        <v>#DIV/0!</v>
      </c>
      <c r="N1027" s="1" t="e">
        <f t="shared" si="76"/>
        <v>#DIV/0!</v>
      </c>
      <c r="W1027" s="10"/>
    </row>
    <row r="1028" spans="2:23" x14ac:dyDescent="0.2">
      <c r="B1028" s="10"/>
      <c r="I1028" s="1">
        <f t="shared" si="74"/>
        <v>0</v>
      </c>
      <c r="J1028" s="1" t="str">
        <f t="shared" si="75"/>
        <v>Good</v>
      </c>
      <c r="M1028" s="12" t="e">
        <f t="shared" si="73"/>
        <v>#DIV/0!</v>
      </c>
      <c r="N1028" s="1" t="e">
        <f t="shared" si="76"/>
        <v>#DIV/0!</v>
      </c>
      <c r="W1028" s="10"/>
    </row>
    <row r="1029" spans="2:23" x14ac:dyDescent="0.2">
      <c r="B1029" s="10"/>
      <c r="I1029" s="1">
        <f t="shared" si="74"/>
        <v>0</v>
      </c>
      <c r="J1029" s="1" t="str">
        <f t="shared" si="75"/>
        <v>Good</v>
      </c>
      <c r="M1029" s="12" t="e">
        <f t="shared" si="73"/>
        <v>#DIV/0!</v>
      </c>
      <c r="N1029" s="1" t="e">
        <f t="shared" si="76"/>
        <v>#DIV/0!</v>
      </c>
      <c r="W1029" s="10"/>
    </row>
    <row r="1030" spans="2:23" x14ac:dyDescent="0.2">
      <c r="B1030" s="10"/>
      <c r="I1030" s="1">
        <f t="shared" si="74"/>
        <v>0</v>
      </c>
      <c r="J1030" s="1" t="str">
        <f t="shared" si="75"/>
        <v>Good</v>
      </c>
      <c r="M1030" s="12" t="e">
        <f>ROUND(((I1030*1000)/(K1030/1000)),4-(1+INT(LOG10(ABS(((I1030*1000)/(K1030/1000)))))))</f>
        <v>#DIV/0!</v>
      </c>
      <c r="N1030" s="1" t="e">
        <f t="shared" si="76"/>
        <v>#DIV/0!</v>
      </c>
      <c r="W1030" s="10"/>
    </row>
    <row r="1031" spans="2:23" x14ac:dyDescent="0.2">
      <c r="B1031" s="10"/>
      <c r="I1031" s="1">
        <f t="shared" si="74"/>
        <v>0</v>
      </c>
      <c r="J1031" s="1" t="str">
        <f t="shared" si="75"/>
        <v>Good</v>
      </c>
      <c r="M1031" s="12" t="e">
        <f>ROUND(((I1031*1000)/(K1031/1000)),4-(1+INT(LOG10(ABS(((I1031*1000)/(K1031/1000)))))))</f>
        <v>#DIV/0!</v>
      </c>
      <c r="N1031" s="1" t="e">
        <f t="shared" si="76"/>
        <v>#DIV/0!</v>
      </c>
      <c r="W1031" s="10"/>
    </row>
    <row r="1032" spans="2:23" x14ac:dyDescent="0.2">
      <c r="B1032" s="10"/>
      <c r="I1032" s="1">
        <f t="shared" si="74"/>
        <v>0</v>
      </c>
      <c r="J1032" s="1" t="str">
        <f t="shared" si="75"/>
        <v>Good</v>
      </c>
      <c r="M1032" s="12" t="e">
        <f>ROUND(((I1032*1000)/(K1032/1000)),4-(1+INT(LOG10(ABS(((I1032*1000)/(K1032/1000)))))))</f>
        <v>#DIV/0!</v>
      </c>
      <c r="N1032" s="1" t="e">
        <f t="shared" si="76"/>
        <v>#DIV/0!</v>
      </c>
      <c r="W1032" s="10"/>
    </row>
  </sheetData>
  <sortState xmlns:xlrd2="http://schemas.microsoft.com/office/spreadsheetml/2017/richdata2" ref="B5:Y94">
    <sortCondition ref="B5:B94"/>
  </sortState>
  <mergeCells count="2">
    <mergeCell ref="BG2:BJ2"/>
    <mergeCell ref="P2:R2"/>
  </mergeCells>
  <conditionalFormatting sqref="O6:R17">
    <cfRule type="cellIs" dxfId="1250" priority="80" operator="equal">
      <formula>"Good"</formula>
    </cfRule>
    <cfRule type="cellIs" dxfId="1249" priority="81" operator="equal">
      <formula>"Bad"</formula>
    </cfRule>
  </conditionalFormatting>
  <conditionalFormatting sqref="O5:R5 P5:P17">
    <cfRule type="cellIs" dxfId="1248" priority="78" operator="equal">
      <formula>"Good"</formula>
    </cfRule>
    <cfRule type="cellIs" dxfId="1247" priority="79" operator="equal">
      <formula>"Bad"</formula>
    </cfRule>
  </conditionalFormatting>
  <conditionalFormatting sqref="N5">
    <cfRule type="cellIs" dxfId="1246" priority="76" operator="equal">
      <formula>"Bad"</formula>
    </cfRule>
    <cfRule type="cellIs" dxfId="1245" priority="77" operator="equal">
      <formula>"Good"</formula>
    </cfRule>
  </conditionalFormatting>
  <conditionalFormatting sqref="J5">
    <cfRule type="cellIs" dxfId="1244" priority="74" operator="equal">
      <formula>"Bad"</formula>
    </cfRule>
    <cfRule type="cellIs" dxfId="1243" priority="75" operator="equal">
      <formula>"Good"</formula>
    </cfRule>
  </conditionalFormatting>
  <conditionalFormatting sqref="J6:J17">
    <cfRule type="cellIs" dxfId="1242" priority="72" operator="equal">
      <formula>"Bad"</formula>
    </cfRule>
    <cfRule type="cellIs" dxfId="1241" priority="73" operator="equal">
      <formula>"Good"</formula>
    </cfRule>
  </conditionalFormatting>
  <conditionalFormatting sqref="N6:N17">
    <cfRule type="cellIs" dxfId="1240" priority="70" operator="equal">
      <formula>"Bad"</formula>
    </cfRule>
    <cfRule type="cellIs" dxfId="1239" priority="71" operator="equal">
      <formula>"Good"</formula>
    </cfRule>
  </conditionalFormatting>
  <conditionalFormatting sqref="J5:J17">
    <cfRule type="cellIs" dxfId="1238" priority="69" operator="equal">
      <formula>FALSE</formula>
    </cfRule>
  </conditionalFormatting>
  <conditionalFormatting sqref="N5:N17">
    <cfRule type="cellIs" dxfId="1237" priority="68" operator="equal">
      <formula>FALSE</formula>
    </cfRule>
  </conditionalFormatting>
  <conditionalFormatting sqref="O18 Q18:R18">
    <cfRule type="cellIs" dxfId="1236" priority="66" operator="equal">
      <formula>"Good"</formula>
    </cfRule>
    <cfRule type="cellIs" dxfId="1235" priority="67" operator="equal">
      <formula>"Bad"</formula>
    </cfRule>
  </conditionalFormatting>
  <conditionalFormatting sqref="J18">
    <cfRule type="cellIs" dxfId="1234" priority="64" operator="equal">
      <formula>"Bad"</formula>
    </cfRule>
    <cfRule type="cellIs" dxfId="1233" priority="65" operator="equal">
      <formula>"Good"</formula>
    </cfRule>
  </conditionalFormatting>
  <conditionalFormatting sqref="N18">
    <cfRule type="cellIs" dxfId="1232" priority="62" operator="equal">
      <formula>"Bad"</formula>
    </cfRule>
    <cfRule type="cellIs" dxfId="1231" priority="63" operator="equal">
      <formula>"Good"</formula>
    </cfRule>
  </conditionalFormatting>
  <conditionalFormatting sqref="J18">
    <cfRule type="cellIs" dxfId="1230" priority="61" operator="equal">
      <formula>FALSE</formula>
    </cfRule>
  </conditionalFormatting>
  <conditionalFormatting sqref="N18">
    <cfRule type="cellIs" dxfId="1229" priority="60" operator="equal">
      <formula>FALSE</formula>
    </cfRule>
  </conditionalFormatting>
  <conditionalFormatting sqref="P18">
    <cfRule type="cellIs" dxfId="1228" priority="58" operator="equal">
      <formula>"Good"</formula>
    </cfRule>
    <cfRule type="cellIs" dxfId="1227" priority="59" operator="equal">
      <formula>"Bad"</formula>
    </cfRule>
  </conditionalFormatting>
  <conditionalFormatting sqref="O19:O94 Q19:R94">
    <cfRule type="cellIs" dxfId="1226" priority="56" operator="equal">
      <formula>"Good"</formula>
    </cfRule>
    <cfRule type="cellIs" dxfId="1225" priority="57" operator="equal">
      <formula>"Bad"</formula>
    </cfRule>
  </conditionalFormatting>
  <conditionalFormatting sqref="J19:J94">
    <cfRule type="cellIs" dxfId="1224" priority="54" operator="equal">
      <formula>"Bad"</formula>
    </cfRule>
    <cfRule type="cellIs" dxfId="1223" priority="55" operator="equal">
      <formula>"Good"</formula>
    </cfRule>
  </conditionalFormatting>
  <conditionalFormatting sqref="N19:N94">
    <cfRule type="cellIs" dxfId="1222" priority="52" operator="equal">
      <formula>"Bad"</formula>
    </cfRule>
    <cfRule type="cellIs" dxfId="1221" priority="53" operator="equal">
      <formula>"Good"</formula>
    </cfRule>
  </conditionalFormatting>
  <conditionalFormatting sqref="J19:J94">
    <cfRule type="cellIs" dxfId="1220" priority="51" operator="equal">
      <formula>FALSE</formula>
    </cfRule>
  </conditionalFormatting>
  <conditionalFormatting sqref="N19:N94">
    <cfRule type="cellIs" dxfId="1219" priority="50" operator="equal">
      <formula>FALSE</formula>
    </cfRule>
  </conditionalFormatting>
  <conditionalFormatting sqref="P19:P94">
    <cfRule type="cellIs" dxfId="1218" priority="48" operator="equal">
      <formula>"Good"</formula>
    </cfRule>
    <cfRule type="cellIs" dxfId="1217" priority="49" operator="equal">
      <formula>"Bad"</formula>
    </cfRule>
  </conditionalFormatting>
  <conditionalFormatting sqref="O95:O563">
    <cfRule type="cellIs" dxfId="1216" priority="36" operator="equal">
      <formula>"Good"</formula>
    </cfRule>
    <cfRule type="cellIs" dxfId="1215" priority="37" operator="equal">
      <formula>"Bad"</formula>
    </cfRule>
  </conditionalFormatting>
  <conditionalFormatting sqref="J95:J563">
    <cfRule type="cellIs" dxfId="1214" priority="34" operator="equal">
      <formula>"Bad"</formula>
    </cfRule>
    <cfRule type="cellIs" dxfId="1213" priority="35" operator="equal">
      <formula>"Good"</formula>
    </cfRule>
  </conditionalFormatting>
  <conditionalFormatting sqref="N95:N563">
    <cfRule type="cellIs" dxfId="1212" priority="32" operator="equal">
      <formula>"Bad"</formula>
    </cfRule>
    <cfRule type="cellIs" dxfId="1211" priority="33" operator="equal">
      <formula>"Good"</formula>
    </cfRule>
  </conditionalFormatting>
  <conditionalFormatting sqref="N95:N563">
    <cfRule type="cellIs" dxfId="1210" priority="26" operator="equal">
      <formula>FALSE</formula>
    </cfRule>
    <cfRule type="cellIs" dxfId="1209" priority="30" operator="equal">
      <formula>"Bad"</formula>
    </cfRule>
    <cfRule type="cellIs" dxfId="1208" priority="31" operator="equal">
      <formula>"Good"</formula>
    </cfRule>
  </conditionalFormatting>
  <conditionalFormatting sqref="J95:J563">
    <cfRule type="cellIs" dxfId="1207" priority="27" operator="equal">
      <formula>FALSE</formula>
    </cfRule>
    <cfRule type="cellIs" dxfId="1206" priority="28" operator="equal">
      <formula>"Bad"</formula>
    </cfRule>
    <cfRule type="cellIs" dxfId="1205" priority="29" operator="equal">
      <formula>"Good"</formula>
    </cfRule>
  </conditionalFormatting>
  <conditionalFormatting sqref="R95:R563">
    <cfRule type="cellIs" dxfId="1204" priority="24" operator="equal">
      <formula>"Good"</formula>
    </cfRule>
    <cfRule type="cellIs" dxfId="1203" priority="25" operator="equal">
      <formula>"Bad"</formula>
    </cfRule>
  </conditionalFormatting>
  <conditionalFormatting sqref="P95:P563">
    <cfRule type="cellIs" dxfId="1202" priority="22" operator="equal">
      <formula>"Good"</formula>
    </cfRule>
    <cfRule type="cellIs" dxfId="1201" priority="23" operator="equal">
      <formula>"Bad"</formula>
    </cfRule>
  </conditionalFormatting>
  <conditionalFormatting sqref="Q95:Q563">
    <cfRule type="cellIs" dxfId="1200" priority="20" operator="equal">
      <formula>"Good"</formula>
    </cfRule>
    <cfRule type="cellIs" dxfId="1199" priority="21" operator="equal">
      <formula>"Bad"</formula>
    </cfRule>
  </conditionalFormatting>
  <conditionalFormatting sqref="O564:O1032">
    <cfRule type="cellIs" dxfId="1198" priority="18" operator="equal">
      <formula>"Good"</formula>
    </cfRule>
    <cfRule type="cellIs" dxfId="1197" priority="19" operator="equal">
      <formula>"Bad"</formula>
    </cfRule>
  </conditionalFormatting>
  <conditionalFormatting sqref="J564:J1032">
    <cfRule type="cellIs" dxfId="1196" priority="16" operator="equal">
      <formula>"Bad"</formula>
    </cfRule>
    <cfRule type="cellIs" dxfId="1195" priority="17" operator="equal">
      <formula>"Good"</formula>
    </cfRule>
  </conditionalFormatting>
  <conditionalFormatting sqref="N564:N1032">
    <cfRule type="cellIs" dxfId="1194" priority="14" operator="equal">
      <formula>"Bad"</formula>
    </cfRule>
    <cfRule type="cellIs" dxfId="1193" priority="15" operator="equal">
      <formula>"Good"</formula>
    </cfRule>
  </conditionalFormatting>
  <conditionalFormatting sqref="N564:N1032">
    <cfRule type="cellIs" dxfId="1192" priority="8" operator="equal">
      <formula>FALSE</formula>
    </cfRule>
    <cfRule type="cellIs" dxfId="1191" priority="12" operator="equal">
      <formula>"Bad"</formula>
    </cfRule>
    <cfRule type="cellIs" dxfId="1190" priority="13" operator="equal">
      <formula>"Good"</formula>
    </cfRule>
  </conditionalFormatting>
  <conditionalFormatting sqref="J564:J1032">
    <cfRule type="cellIs" dxfId="1189" priority="9" operator="equal">
      <formula>FALSE</formula>
    </cfRule>
    <cfRule type="cellIs" dxfId="1188" priority="10" operator="equal">
      <formula>"Bad"</formula>
    </cfRule>
    <cfRule type="cellIs" dxfId="1187" priority="11" operator="equal">
      <formula>"Good"</formula>
    </cfRule>
  </conditionalFormatting>
  <conditionalFormatting sqref="R564:R1032">
    <cfRule type="cellIs" dxfId="1186" priority="6" operator="equal">
      <formula>"Good"</formula>
    </cfRule>
    <cfRule type="cellIs" dxfId="1185" priority="7" operator="equal">
      <formula>"Bad"</formula>
    </cfRule>
  </conditionalFormatting>
  <conditionalFormatting sqref="P564:P1032">
    <cfRule type="cellIs" dxfId="1184" priority="4" operator="equal">
      <formula>"Good"</formula>
    </cfRule>
    <cfRule type="cellIs" dxfId="1183" priority="5" operator="equal">
      <formula>"Bad"</formula>
    </cfRule>
  </conditionalFormatting>
  <conditionalFormatting sqref="Q564:Q1032">
    <cfRule type="cellIs" dxfId="1182" priority="2" operator="equal">
      <formula>"Good"</formula>
    </cfRule>
    <cfRule type="cellIs" dxfId="1181" priority="3" operator="equal">
      <formula>"Bad"</formula>
    </cfRule>
  </conditionalFormatting>
  <conditionalFormatting sqref="A6:A93 A95:A182 A184:A271 A273:A284">
    <cfRule type="cellIs" dxfId="1180" priority="1" operator="equal">
      <formula>2</formula>
    </cfRule>
  </conditionalFormatting>
  <dataValidations count="9">
    <dataValidation type="list" allowBlank="1" showInputMessage="1" showErrorMessage="1" sqref="Q5:Q94" xr:uid="{00000000-0002-0000-1100-000000000000}">
      <formula1>$BH$4:$BH$6</formula1>
    </dataValidation>
    <dataValidation type="list" allowBlank="1" showInputMessage="1" showErrorMessage="1" sqref="P5:P94" xr:uid="{00000000-0002-0000-1100-000001000000}">
      <formula1>$BG$4:$BG$5</formula1>
    </dataValidation>
    <dataValidation type="list" allowBlank="1" showInputMessage="1" showErrorMessage="1" sqref="U5:U94" xr:uid="{00000000-0002-0000-1100-000002000000}">
      <formula1>$BJ$4:$BJ$5</formula1>
    </dataValidation>
    <dataValidation type="list" allowBlank="1" showInputMessage="1" showErrorMessage="1" sqref="S5:S94" xr:uid="{00000000-0002-0000-1100-000003000000}">
      <formula1>$BI$4:$BI$6</formula1>
    </dataValidation>
    <dataValidation type="list" allowBlank="1" showInputMessage="1" showErrorMessage="1" sqref="P95:P1032" xr:uid="{00000000-0002-0000-1100-000004000000}">
      <formula1>$BG$4:$BG$6</formula1>
    </dataValidation>
    <dataValidation type="list" allowBlank="1" showInputMessage="1" showErrorMessage="1" sqref="Q95:Q1032" xr:uid="{00000000-0002-0000-1100-000005000000}">
      <formula1>$BH$4:$BH$7</formula1>
    </dataValidation>
    <dataValidation type="list" allowBlank="1" showInputMessage="1" showErrorMessage="1" sqref="S95:S1032" xr:uid="{00000000-0002-0000-1100-000006000000}">
      <formula1>$BI$4:$BI$7</formula1>
    </dataValidation>
    <dataValidation type="list" allowBlank="1" showInputMessage="1" showErrorMessage="1" sqref="U95:U1032" xr:uid="{00000000-0002-0000-1100-000007000000}">
      <formula1>$BJ$4:$BJ$6</formula1>
    </dataValidation>
    <dataValidation type="list" allowBlank="1" showInputMessage="1" showErrorMessage="1" sqref="T5:T1032" xr:uid="{00000000-0002-0000-11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K1034"/>
  <sheetViews>
    <sheetView workbookViewId="0">
      <pane xSplit="3" ySplit="4" topLeftCell="S5" activePane="bottomRight" state="frozen"/>
      <selection pane="topRight" activeCell="D1" sqref="D1"/>
      <selection pane="bottomLeft" activeCell="A5" sqref="A5"/>
      <selection pane="bottomRight" activeCell="A86" sqref="A86:A96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COUNTA(B5:Y96)</f>
        <v>1850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10">
        <v>35878</v>
      </c>
      <c r="C5" s="11"/>
      <c r="E5" s="11">
        <v>16</v>
      </c>
      <c r="F5" s="11">
        <v>1.452</v>
      </c>
      <c r="G5" s="11">
        <v>1.4590000000000001</v>
      </c>
      <c r="H5" s="11">
        <v>7.0000000000000001E-3</v>
      </c>
      <c r="I5" s="1">
        <f t="shared" ref="I5:I36" si="0">G5-F5</f>
        <v>7.0000000000001172E-3</v>
      </c>
      <c r="J5" s="1" t="str">
        <f t="shared" ref="J5:J36" si="1">IF(I5=H5,"Good",(IF(I5&lt;(H5+H5*0.05),(IF(I5&gt;(H5-H5*0.05),"Good","Bad")))))</f>
        <v>Good</v>
      </c>
      <c r="K5" s="1">
        <v>940</v>
      </c>
      <c r="L5" s="9">
        <v>7.4</v>
      </c>
      <c r="M5" s="12">
        <f t="shared" ref="M5:M36" si="2">ROUND(((I5*1000)/(K5/1000)),4-(1+INT(LOG10(ABS(((I5*1000)/(K5/1000)))))))</f>
        <v>7.4470000000000001</v>
      </c>
      <c r="N5" s="1" t="str">
        <f t="shared" ref="N5:N36" si="3">IF(M5=L5,"Good",(IF(M5&lt;(L5+L5*0.05),(IF(M5&gt;(L5-L5*0.05),"Good","Bad")))))</f>
        <v>Good</v>
      </c>
      <c r="O5" s="12">
        <v>1</v>
      </c>
      <c r="P5" s="1" t="s">
        <v>36</v>
      </c>
      <c r="Q5" s="1" t="s">
        <v>32</v>
      </c>
      <c r="S5" s="1" t="s">
        <v>41</v>
      </c>
      <c r="T5" s="1" t="s">
        <v>31</v>
      </c>
      <c r="U5" s="1" t="s">
        <v>39</v>
      </c>
      <c r="W5" s="10"/>
      <c r="X5" s="11"/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8">
        <v>35906</v>
      </c>
      <c r="C6" s="1">
        <v>1</v>
      </c>
      <c r="D6" s="1">
        <v>6</v>
      </c>
      <c r="E6" s="1">
        <v>57</v>
      </c>
      <c r="F6" s="1">
        <v>1.4583999999999999</v>
      </c>
      <c r="G6" s="1">
        <v>1.4591000000000001</v>
      </c>
      <c r="H6" s="1">
        <v>6.9999999999999999E-4</v>
      </c>
      <c r="I6" s="1">
        <f t="shared" si="0"/>
        <v>7.0000000000014495E-4</v>
      </c>
      <c r="J6" s="1" t="str">
        <f t="shared" si="1"/>
        <v>Good</v>
      </c>
      <c r="K6" s="1">
        <v>460</v>
      </c>
      <c r="L6" s="1">
        <v>1.52</v>
      </c>
      <c r="M6" s="12">
        <f t="shared" si="2"/>
        <v>1.522</v>
      </c>
      <c r="N6" s="1" t="str">
        <f t="shared" si="3"/>
        <v>Good</v>
      </c>
      <c r="O6" s="1">
        <v>0.6</v>
      </c>
      <c r="P6" s="1" t="s">
        <v>36</v>
      </c>
      <c r="Q6" s="1" t="s">
        <v>32</v>
      </c>
      <c r="S6" s="1" t="s">
        <v>40</v>
      </c>
      <c r="T6" s="1" t="s">
        <v>30</v>
      </c>
      <c r="U6" s="1" t="s">
        <v>39</v>
      </c>
      <c r="W6" s="8"/>
      <c r="X6" s="1" t="s">
        <v>320</v>
      </c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1</v>
      </c>
      <c r="B7" s="8">
        <v>35906</v>
      </c>
      <c r="C7" s="1">
        <v>2</v>
      </c>
      <c r="D7" s="1">
        <v>6</v>
      </c>
      <c r="E7" s="1" t="s">
        <v>220</v>
      </c>
      <c r="F7" s="1">
        <v>1.4634</v>
      </c>
      <c r="G7" s="1">
        <v>1.4648000000000001</v>
      </c>
      <c r="H7" s="1">
        <v>1.4E-3</v>
      </c>
      <c r="I7" s="1">
        <f t="shared" si="0"/>
        <v>1.4000000000000679E-3</v>
      </c>
      <c r="J7" s="1" t="str">
        <f t="shared" si="1"/>
        <v>Good</v>
      </c>
      <c r="K7" s="1">
        <v>400</v>
      </c>
      <c r="L7" s="1">
        <v>3.5</v>
      </c>
      <c r="M7" s="12">
        <f t="shared" si="2"/>
        <v>3.5</v>
      </c>
      <c r="N7" s="1" t="str">
        <f t="shared" si="3"/>
        <v>Good</v>
      </c>
      <c r="O7" s="1">
        <v>1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39</v>
      </c>
      <c r="W7" s="8"/>
      <c r="X7" s="1" t="s">
        <v>321</v>
      </c>
      <c r="Y7" s="1" t="s">
        <v>109</v>
      </c>
    </row>
    <row r="8" spans="1:63" x14ac:dyDescent="0.2">
      <c r="A8" s="1">
        <f t="shared" si="4"/>
        <v>2</v>
      </c>
      <c r="B8" s="8">
        <v>35907</v>
      </c>
      <c r="C8" s="1">
        <v>3</v>
      </c>
      <c r="D8" s="1">
        <v>6</v>
      </c>
      <c r="E8" s="1" t="s">
        <v>75</v>
      </c>
      <c r="F8" s="1">
        <v>1.0482</v>
      </c>
      <c r="G8" s="1">
        <v>1.0527</v>
      </c>
      <c r="H8" s="1">
        <v>4.4999999999999997E-3</v>
      </c>
      <c r="I8" s="1">
        <f t="shared" si="0"/>
        <v>4.4999999999999485E-3</v>
      </c>
      <c r="J8" s="1" t="str">
        <f t="shared" si="1"/>
        <v>Good</v>
      </c>
      <c r="K8" s="1">
        <v>400</v>
      </c>
      <c r="L8" s="1">
        <v>11.2</v>
      </c>
      <c r="M8" s="12">
        <f t="shared" si="2"/>
        <v>11.25</v>
      </c>
      <c r="N8" s="1" t="str">
        <f t="shared" si="3"/>
        <v>Good</v>
      </c>
      <c r="O8" s="1">
        <v>1.9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W8" s="8"/>
      <c r="X8" s="1" t="s">
        <v>322</v>
      </c>
      <c r="Y8" s="1" t="s">
        <v>109</v>
      </c>
    </row>
    <row r="9" spans="1:63" x14ac:dyDescent="0.2">
      <c r="A9" s="1">
        <f t="shared" si="4"/>
        <v>2</v>
      </c>
      <c r="B9" s="8">
        <v>35908</v>
      </c>
      <c r="C9" s="1">
        <v>4</v>
      </c>
      <c r="D9" s="1">
        <v>6</v>
      </c>
      <c r="E9" s="1" t="s">
        <v>314</v>
      </c>
      <c r="F9" s="1">
        <v>1.0839000000000001</v>
      </c>
      <c r="G9" s="1">
        <v>1.0921000000000001</v>
      </c>
      <c r="H9" s="1">
        <v>8.2000000000000007E-3</v>
      </c>
      <c r="I9" s="1">
        <f t="shared" si="0"/>
        <v>8.1999999999999851E-3</v>
      </c>
      <c r="J9" s="1" t="str">
        <f t="shared" si="1"/>
        <v>Good</v>
      </c>
      <c r="K9" s="1">
        <v>400</v>
      </c>
      <c r="L9" s="1">
        <v>20.5</v>
      </c>
      <c r="M9" s="12">
        <f t="shared" si="2"/>
        <v>20.5</v>
      </c>
      <c r="N9" s="1" t="str">
        <f t="shared" si="3"/>
        <v>Good</v>
      </c>
      <c r="O9" s="1">
        <v>2.9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W9" s="8"/>
      <c r="Y9" s="1" t="s">
        <v>109</v>
      </c>
    </row>
    <row r="10" spans="1:63" x14ac:dyDescent="0.2">
      <c r="A10" s="1">
        <f t="shared" si="4"/>
        <v>2</v>
      </c>
      <c r="B10" s="8">
        <v>35909</v>
      </c>
      <c r="C10" s="1">
        <v>5</v>
      </c>
      <c r="D10" s="1">
        <v>6</v>
      </c>
      <c r="E10" s="1">
        <v>38</v>
      </c>
      <c r="F10" s="1">
        <v>1.4510000000000001</v>
      </c>
      <c r="G10" s="1">
        <v>1.4605999999999999</v>
      </c>
      <c r="H10" s="1">
        <v>9.5999999999999992E-3</v>
      </c>
      <c r="I10" s="1">
        <f t="shared" si="0"/>
        <v>9.5999999999998309E-3</v>
      </c>
      <c r="J10" s="1" t="str">
        <f t="shared" si="1"/>
        <v>Good</v>
      </c>
      <c r="K10" s="1">
        <v>400</v>
      </c>
      <c r="L10" s="1">
        <v>24</v>
      </c>
      <c r="M10" s="12">
        <f t="shared" si="2"/>
        <v>24</v>
      </c>
      <c r="N10" s="1" t="str">
        <f t="shared" si="3"/>
        <v>Good</v>
      </c>
      <c r="O10" s="1">
        <v>3.3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W10" s="8"/>
      <c r="Y10" s="1" t="s">
        <v>109</v>
      </c>
    </row>
    <row r="11" spans="1:63" x14ac:dyDescent="0.2">
      <c r="A11" s="1">
        <f t="shared" si="4"/>
        <v>2</v>
      </c>
      <c r="B11" s="8">
        <v>35910</v>
      </c>
      <c r="C11" s="1">
        <v>6</v>
      </c>
      <c r="D11" s="1">
        <v>6</v>
      </c>
      <c r="E11" s="1">
        <v>21</v>
      </c>
      <c r="F11" s="1">
        <v>1.4646999999999999</v>
      </c>
      <c r="G11" s="1">
        <v>1.4683999999999999</v>
      </c>
      <c r="H11" s="1">
        <v>3.7000000000000002E-3</v>
      </c>
      <c r="I11" s="1">
        <f t="shared" si="0"/>
        <v>3.7000000000000366E-3</v>
      </c>
      <c r="J11" s="1" t="str">
        <f t="shared" si="1"/>
        <v>Good</v>
      </c>
      <c r="K11" s="1">
        <v>400</v>
      </c>
      <c r="L11" s="1">
        <v>9.25</v>
      </c>
      <c r="M11" s="12">
        <f t="shared" si="2"/>
        <v>9.25</v>
      </c>
      <c r="N11" s="1" t="str">
        <f t="shared" si="3"/>
        <v>Good</v>
      </c>
      <c r="O11" s="1">
        <v>1.2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W11" s="8"/>
      <c r="Y11" s="1" t="s">
        <v>109</v>
      </c>
    </row>
    <row r="12" spans="1:63" x14ac:dyDescent="0.2">
      <c r="A12" s="1">
        <f t="shared" si="4"/>
        <v>2</v>
      </c>
      <c r="B12" s="8">
        <v>35911</v>
      </c>
      <c r="C12" s="1">
        <v>7</v>
      </c>
      <c r="D12" s="1">
        <v>6</v>
      </c>
      <c r="E12" s="1" t="s">
        <v>118</v>
      </c>
      <c r="F12" s="1">
        <v>1.0386</v>
      </c>
      <c r="G12" s="1">
        <v>1.0411999999999999</v>
      </c>
      <c r="H12" s="1">
        <v>2.5999999999999999E-3</v>
      </c>
      <c r="I12" s="1">
        <f t="shared" si="0"/>
        <v>2.5999999999999357E-3</v>
      </c>
      <c r="J12" s="1" t="str">
        <f t="shared" si="1"/>
        <v>Good</v>
      </c>
      <c r="K12" s="1">
        <v>400</v>
      </c>
      <c r="L12" s="1">
        <v>6.5</v>
      </c>
      <c r="M12" s="12">
        <f t="shared" si="2"/>
        <v>6.5</v>
      </c>
      <c r="N12" s="1" t="str">
        <f t="shared" si="3"/>
        <v>Good</v>
      </c>
      <c r="O12" s="1">
        <v>1.1000000000000001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W12" s="8"/>
      <c r="Y12" s="1" t="s">
        <v>109</v>
      </c>
    </row>
    <row r="13" spans="1:63" x14ac:dyDescent="0.2">
      <c r="A13" s="1">
        <f t="shared" si="4"/>
        <v>2</v>
      </c>
      <c r="B13" s="8">
        <v>35912</v>
      </c>
      <c r="C13" s="1">
        <v>8</v>
      </c>
      <c r="D13" s="1">
        <v>6</v>
      </c>
      <c r="E13" s="1" t="s">
        <v>315</v>
      </c>
      <c r="F13" s="1">
        <v>1.0528</v>
      </c>
      <c r="G13" s="1">
        <v>1.0549999999999999</v>
      </c>
      <c r="H13" s="1">
        <v>2.2000000000000001E-3</v>
      </c>
      <c r="I13" s="1">
        <f t="shared" si="0"/>
        <v>2.1999999999999797E-3</v>
      </c>
      <c r="J13" s="1" t="str">
        <f t="shared" si="1"/>
        <v>Good</v>
      </c>
      <c r="K13" s="1">
        <v>400</v>
      </c>
      <c r="L13" s="1">
        <v>5.5</v>
      </c>
      <c r="M13" s="12">
        <f t="shared" si="2"/>
        <v>5.5</v>
      </c>
      <c r="N13" s="1" t="str">
        <f t="shared" si="3"/>
        <v>Good</v>
      </c>
      <c r="O13" s="1">
        <v>1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W13" s="8"/>
      <c r="Y13" s="1" t="s">
        <v>109</v>
      </c>
    </row>
    <row r="14" spans="1:63" x14ac:dyDescent="0.2">
      <c r="A14" s="1">
        <f t="shared" si="4"/>
        <v>2</v>
      </c>
      <c r="B14" s="8">
        <v>35913</v>
      </c>
      <c r="C14" s="1">
        <v>9</v>
      </c>
      <c r="D14" s="1">
        <v>6</v>
      </c>
      <c r="E14" s="1">
        <v>37</v>
      </c>
      <c r="F14" s="1">
        <v>1.4542999999999999</v>
      </c>
      <c r="G14" s="1">
        <v>1.4564999999999999</v>
      </c>
      <c r="H14" s="1">
        <v>2.2000000000000001E-3</v>
      </c>
      <c r="I14" s="1">
        <f t="shared" si="0"/>
        <v>2.1999999999999797E-3</v>
      </c>
      <c r="J14" s="1" t="str">
        <f t="shared" si="1"/>
        <v>Good</v>
      </c>
      <c r="K14" s="1">
        <v>400</v>
      </c>
      <c r="L14" s="1">
        <v>5.5</v>
      </c>
      <c r="M14" s="12">
        <f t="shared" si="2"/>
        <v>5.5</v>
      </c>
      <c r="N14" s="1" t="str">
        <f t="shared" si="3"/>
        <v>Good</v>
      </c>
      <c r="O14" s="1">
        <v>0.8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W14" s="8"/>
      <c r="Y14" s="1" t="s">
        <v>109</v>
      </c>
    </row>
    <row r="15" spans="1:63" x14ac:dyDescent="0.2">
      <c r="A15" s="1">
        <f t="shared" si="4"/>
        <v>2</v>
      </c>
      <c r="B15" s="8">
        <v>35914</v>
      </c>
      <c r="C15" s="1">
        <v>10</v>
      </c>
      <c r="D15" s="1">
        <v>6</v>
      </c>
      <c r="E15" s="1" t="s">
        <v>316</v>
      </c>
      <c r="F15" s="1">
        <v>1.0488</v>
      </c>
      <c r="G15" s="1">
        <v>1.0518000000000001</v>
      </c>
      <c r="H15" s="1">
        <v>3.0000000000000001E-3</v>
      </c>
      <c r="I15" s="1">
        <f t="shared" si="0"/>
        <v>3.0000000000001137E-3</v>
      </c>
      <c r="J15" s="1" t="str">
        <f t="shared" si="1"/>
        <v>Good</v>
      </c>
      <c r="K15" s="1">
        <v>400</v>
      </c>
      <c r="L15" s="1">
        <v>7.5</v>
      </c>
      <c r="M15" s="12">
        <f t="shared" si="2"/>
        <v>7.5</v>
      </c>
      <c r="N15" s="1" t="str">
        <f t="shared" si="3"/>
        <v>Good</v>
      </c>
      <c r="O15" s="1">
        <v>1.1000000000000001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W15" s="8"/>
      <c r="Y15" s="1" t="s">
        <v>109</v>
      </c>
    </row>
    <row r="16" spans="1:63" x14ac:dyDescent="0.2">
      <c r="A16" s="1">
        <f t="shared" si="4"/>
        <v>2</v>
      </c>
      <c r="B16" s="8">
        <v>35915</v>
      </c>
      <c r="C16" s="1">
        <v>11</v>
      </c>
      <c r="D16" s="1">
        <v>6</v>
      </c>
      <c r="E16" s="1">
        <v>25</v>
      </c>
      <c r="F16" s="1">
        <v>1.4701</v>
      </c>
      <c r="G16" s="1">
        <v>1.4757</v>
      </c>
      <c r="H16" s="1">
        <v>5.5999999999999999E-3</v>
      </c>
      <c r="I16" s="1">
        <f t="shared" si="0"/>
        <v>5.6000000000000494E-3</v>
      </c>
      <c r="J16" s="1" t="str">
        <f t="shared" si="1"/>
        <v>Good</v>
      </c>
      <c r="K16" s="1">
        <v>400</v>
      </c>
      <c r="L16" s="1">
        <v>14</v>
      </c>
      <c r="M16" s="12">
        <f t="shared" si="2"/>
        <v>14</v>
      </c>
      <c r="N16" s="1" t="str">
        <f t="shared" si="3"/>
        <v>Good</v>
      </c>
      <c r="O16" s="1">
        <v>1.8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W16" s="8"/>
      <c r="Y16" s="1" t="s">
        <v>109</v>
      </c>
    </row>
    <row r="17" spans="1:25" x14ac:dyDescent="0.2">
      <c r="A17" s="1">
        <f t="shared" si="4"/>
        <v>2</v>
      </c>
      <c r="B17" s="8">
        <v>35916</v>
      </c>
      <c r="C17" s="1">
        <v>12</v>
      </c>
      <c r="D17" s="1">
        <v>6</v>
      </c>
      <c r="E17" s="1" t="s">
        <v>317</v>
      </c>
      <c r="F17" s="1">
        <v>1.0688</v>
      </c>
      <c r="G17" s="1">
        <v>1.07</v>
      </c>
      <c r="H17" s="1">
        <v>1.1999999999999999E-3</v>
      </c>
      <c r="I17" s="1">
        <f t="shared" si="0"/>
        <v>1.2000000000000899E-3</v>
      </c>
      <c r="J17" s="1" t="str">
        <f t="shared" si="1"/>
        <v>Good</v>
      </c>
      <c r="K17" s="1">
        <v>400</v>
      </c>
      <c r="L17" s="1">
        <v>3</v>
      </c>
      <c r="M17" s="12">
        <f t="shared" si="2"/>
        <v>3</v>
      </c>
      <c r="N17" s="1" t="str">
        <f t="shared" si="3"/>
        <v>Good</v>
      </c>
      <c r="O17" s="1">
        <v>2.1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W17" s="8"/>
      <c r="Y17" s="1" t="s">
        <v>109</v>
      </c>
    </row>
    <row r="18" spans="1:25" x14ac:dyDescent="0.2">
      <c r="A18" s="1">
        <f t="shared" si="4"/>
        <v>2</v>
      </c>
      <c r="B18" s="8">
        <v>35917</v>
      </c>
      <c r="C18" s="1">
        <v>13</v>
      </c>
      <c r="D18" s="1">
        <v>6</v>
      </c>
      <c r="E18" s="1">
        <v>3</v>
      </c>
      <c r="F18" s="1">
        <v>1.4664999999999999</v>
      </c>
      <c r="G18" s="1">
        <v>1.4755</v>
      </c>
      <c r="H18" s="1">
        <v>8.9999999999999993E-3</v>
      </c>
      <c r="I18" s="1">
        <f t="shared" si="0"/>
        <v>9.000000000000119E-3</v>
      </c>
      <c r="J18" s="1" t="str">
        <f t="shared" si="1"/>
        <v>Good</v>
      </c>
      <c r="K18" s="1">
        <v>400</v>
      </c>
      <c r="L18" s="1">
        <v>22.5</v>
      </c>
      <c r="M18" s="12">
        <f t="shared" si="2"/>
        <v>22.5</v>
      </c>
      <c r="N18" s="1" t="str">
        <f t="shared" si="3"/>
        <v>Good</v>
      </c>
      <c r="O18" s="1">
        <v>1.9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W18" s="8"/>
      <c r="Y18" s="1" t="s">
        <v>109</v>
      </c>
    </row>
    <row r="19" spans="1:25" x14ac:dyDescent="0.2">
      <c r="A19" s="1">
        <f t="shared" si="4"/>
        <v>2</v>
      </c>
      <c r="B19" s="8">
        <v>35918</v>
      </c>
      <c r="C19" s="1">
        <v>14</v>
      </c>
      <c r="D19" s="1">
        <v>6</v>
      </c>
      <c r="E19" s="1" t="s">
        <v>318</v>
      </c>
      <c r="F19" s="1">
        <v>1.0397000000000001</v>
      </c>
      <c r="G19" s="1">
        <v>1.0546</v>
      </c>
      <c r="H19" s="1">
        <v>1.49E-2</v>
      </c>
      <c r="I19" s="1">
        <f t="shared" si="0"/>
        <v>1.4899999999999913E-2</v>
      </c>
      <c r="J19" s="1" t="str">
        <f t="shared" si="1"/>
        <v>Good</v>
      </c>
      <c r="K19" s="1">
        <v>420</v>
      </c>
      <c r="L19" s="1">
        <v>35.5</v>
      </c>
      <c r="M19" s="12">
        <f t="shared" si="2"/>
        <v>35.479999999999997</v>
      </c>
      <c r="N19" s="1" t="str">
        <f t="shared" si="3"/>
        <v>Good</v>
      </c>
      <c r="O19" s="1">
        <v>2.4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39</v>
      </c>
      <c r="W19" s="8"/>
      <c r="Y19" s="1" t="s">
        <v>109</v>
      </c>
    </row>
    <row r="20" spans="1:25" x14ac:dyDescent="0.2">
      <c r="A20" s="1">
        <f t="shared" si="4"/>
        <v>2</v>
      </c>
      <c r="B20" s="8">
        <v>35919</v>
      </c>
      <c r="C20" s="1">
        <v>15</v>
      </c>
      <c r="D20" s="1">
        <v>6</v>
      </c>
      <c r="E20" s="1" t="s">
        <v>62</v>
      </c>
      <c r="F20" s="1">
        <v>1.0523</v>
      </c>
      <c r="G20" s="1">
        <v>1.0599000000000001</v>
      </c>
      <c r="H20" s="1">
        <v>7.6E-3</v>
      </c>
      <c r="I20" s="1">
        <f t="shared" si="0"/>
        <v>7.6000000000000512E-3</v>
      </c>
      <c r="J20" s="1" t="str">
        <f t="shared" si="1"/>
        <v>Good</v>
      </c>
      <c r="K20" s="1">
        <v>420</v>
      </c>
      <c r="L20" s="1">
        <v>18.100000000000001</v>
      </c>
      <c r="M20" s="12">
        <f t="shared" si="2"/>
        <v>18.100000000000001</v>
      </c>
      <c r="N20" s="1" t="str">
        <f t="shared" si="3"/>
        <v>Good</v>
      </c>
      <c r="O20" s="1">
        <v>1.3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39</v>
      </c>
      <c r="W20" s="8"/>
      <c r="Y20" s="1" t="s">
        <v>109</v>
      </c>
    </row>
    <row r="21" spans="1:25" x14ac:dyDescent="0.2">
      <c r="A21" s="1">
        <f t="shared" si="4"/>
        <v>1</v>
      </c>
      <c r="B21" s="8">
        <v>35919</v>
      </c>
      <c r="C21" s="1">
        <v>16</v>
      </c>
      <c r="D21" s="1">
        <v>6</v>
      </c>
      <c r="E21" s="1">
        <v>54</v>
      </c>
      <c r="F21" s="1">
        <v>1.4817</v>
      </c>
      <c r="G21" s="1">
        <v>1.4878</v>
      </c>
      <c r="H21" s="1">
        <v>6.1000000000000004E-3</v>
      </c>
      <c r="I21" s="1">
        <f t="shared" si="0"/>
        <v>6.0999999999999943E-3</v>
      </c>
      <c r="J21" s="1" t="str">
        <f t="shared" si="1"/>
        <v>Good</v>
      </c>
      <c r="K21" s="1">
        <v>420</v>
      </c>
      <c r="L21" s="1">
        <v>14.5</v>
      </c>
      <c r="M21" s="12">
        <f t="shared" si="2"/>
        <v>14.52</v>
      </c>
      <c r="N21" s="1" t="str">
        <f t="shared" si="3"/>
        <v>Good</v>
      </c>
      <c r="O21" s="1">
        <v>1.2</v>
      </c>
      <c r="P21" s="1" t="s">
        <v>36</v>
      </c>
      <c r="Q21" s="1" t="s">
        <v>32</v>
      </c>
      <c r="S21" s="1" t="s">
        <v>40</v>
      </c>
      <c r="T21" s="1" t="s">
        <v>30</v>
      </c>
      <c r="U21" s="1" t="s">
        <v>39</v>
      </c>
      <c r="W21" s="8"/>
      <c r="X21" s="1" t="s">
        <v>323</v>
      </c>
      <c r="Y21" s="1" t="s">
        <v>109</v>
      </c>
    </row>
    <row r="22" spans="1:25" x14ac:dyDescent="0.2">
      <c r="A22" s="1">
        <f t="shared" si="4"/>
        <v>2</v>
      </c>
      <c r="B22" s="8">
        <v>35920</v>
      </c>
      <c r="C22" s="1">
        <v>17</v>
      </c>
      <c r="D22" s="1">
        <v>6</v>
      </c>
      <c r="E22" s="1" t="s">
        <v>264</v>
      </c>
      <c r="F22" s="1">
        <v>1.0760000000000001</v>
      </c>
      <c r="G22" s="1">
        <v>1.0843</v>
      </c>
      <c r="H22" s="1">
        <v>8.3000000000000001E-3</v>
      </c>
      <c r="I22" s="1">
        <f t="shared" si="0"/>
        <v>8.2999999999999741E-3</v>
      </c>
      <c r="J22" s="1" t="str">
        <f t="shared" si="1"/>
        <v>Good</v>
      </c>
      <c r="K22" s="1">
        <v>420</v>
      </c>
      <c r="L22" s="1">
        <v>19.8</v>
      </c>
      <c r="M22" s="12">
        <f t="shared" si="2"/>
        <v>19.760000000000002</v>
      </c>
      <c r="N22" s="1" t="str">
        <f t="shared" si="3"/>
        <v>Good</v>
      </c>
      <c r="O22" s="1">
        <v>1.2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W22" s="8"/>
      <c r="Y22" s="1" t="s">
        <v>109</v>
      </c>
    </row>
    <row r="23" spans="1:25" x14ac:dyDescent="0.2">
      <c r="A23" s="1">
        <f t="shared" si="4"/>
        <v>2</v>
      </c>
      <c r="B23" s="8">
        <v>35921</v>
      </c>
      <c r="C23" s="1">
        <v>18</v>
      </c>
      <c r="D23" s="1">
        <v>6</v>
      </c>
      <c r="E23" s="1">
        <v>39</v>
      </c>
      <c r="F23" s="1">
        <v>1.4562999999999999</v>
      </c>
      <c r="G23" s="1">
        <v>1.4632000000000001</v>
      </c>
      <c r="H23" s="1">
        <v>6.8999999999999999E-3</v>
      </c>
      <c r="I23" s="1">
        <f t="shared" si="0"/>
        <v>6.9000000000001283E-3</v>
      </c>
      <c r="J23" s="1" t="str">
        <f t="shared" si="1"/>
        <v>Good</v>
      </c>
      <c r="K23" s="1">
        <v>410</v>
      </c>
      <c r="L23" s="1">
        <v>16.8</v>
      </c>
      <c r="M23" s="12">
        <f t="shared" si="2"/>
        <v>16.829999999999998</v>
      </c>
      <c r="N23" s="1" t="str">
        <f t="shared" si="3"/>
        <v>Good</v>
      </c>
      <c r="O23" s="1">
        <v>1.3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39</v>
      </c>
      <c r="W23" s="8"/>
      <c r="Y23" s="1" t="s">
        <v>109</v>
      </c>
    </row>
    <row r="24" spans="1:25" x14ac:dyDescent="0.2">
      <c r="A24" s="1">
        <f t="shared" si="4"/>
        <v>2</v>
      </c>
      <c r="B24" s="8">
        <v>35922</v>
      </c>
      <c r="C24" s="1">
        <v>19</v>
      </c>
      <c r="D24" s="1">
        <v>6</v>
      </c>
      <c r="E24" s="1">
        <v>40</v>
      </c>
      <c r="F24" s="1">
        <v>1.4601</v>
      </c>
      <c r="G24" s="1">
        <v>1.4664999999999999</v>
      </c>
      <c r="H24" s="1">
        <v>6.4000000000000003E-3</v>
      </c>
      <c r="I24" s="1">
        <f t="shared" si="0"/>
        <v>6.3999999999999613E-3</v>
      </c>
      <c r="J24" s="1" t="str">
        <f t="shared" si="1"/>
        <v>Good</v>
      </c>
      <c r="K24" s="1">
        <v>410</v>
      </c>
      <c r="L24" s="1">
        <v>15.6</v>
      </c>
      <c r="M24" s="12">
        <f t="shared" si="2"/>
        <v>15.61</v>
      </c>
      <c r="N24" s="1" t="str">
        <f t="shared" si="3"/>
        <v>Good</v>
      </c>
      <c r="O24" s="1">
        <v>1.2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39</v>
      </c>
      <c r="W24" s="8"/>
      <c r="Y24" s="1" t="s">
        <v>109</v>
      </c>
    </row>
    <row r="25" spans="1:25" x14ac:dyDescent="0.2">
      <c r="A25" s="1">
        <f t="shared" si="4"/>
        <v>2</v>
      </c>
      <c r="B25" s="8">
        <v>35923</v>
      </c>
      <c r="C25" s="1">
        <v>20</v>
      </c>
      <c r="D25" s="1">
        <v>6</v>
      </c>
      <c r="E25" s="1" t="s">
        <v>214</v>
      </c>
      <c r="F25" s="1">
        <v>1.4668000000000001</v>
      </c>
      <c r="G25" s="1">
        <v>1.4715</v>
      </c>
      <c r="H25" s="1">
        <v>4.7000000000000002E-3</v>
      </c>
      <c r="I25" s="1">
        <f t="shared" si="0"/>
        <v>4.6999999999999265E-3</v>
      </c>
      <c r="J25" s="1" t="str">
        <f t="shared" si="1"/>
        <v>Good</v>
      </c>
      <c r="K25" s="1">
        <v>410</v>
      </c>
      <c r="L25" s="1">
        <v>11.5</v>
      </c>
      <c r="M25" s="12">
        <f t="shared" si="2"/>
        <v>11.46</v>
      </c>
      <c r="N25" s="1" t="str">
        <f t="shared" si="3"/>
        <v>Good</v>
      </c>
      <c r="O25" s="1">
        <v>1.1000000000000001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W25" s="8"/>
      <c r="Y25" s="1" t="s">
        <v>109</v>
      </c>
    </row>
    <row r="26" spans="1:25" x14ac:dyDescent="0.2">
      <c r="A26" s="1">
        <f t="shared" si="4"/>
        <v>2</v>
      </c>
      <c r="B26" s="8">
        <v>35924</v>
      </c>
      <c r="C26" s="1">
        <v>21</v>
      </c>
      <c r="D26" s="1">
        <v>6</v>
      </c>
      <c r="E26" s="1">
        <v>5</v>
      </c>
      <c r="F26" s="1">
        <v>1.4529000000000001</v>
      </c>
      <c r="G26" s="1">
        <v>1.4617</v>
      </c>
      <c r="H26" s="1">
        <v>8.8000000000000005E-3</v>
      </c>
      <c r="I26" s="1">
        <f t="shared" si="0"/>
        <v>8.799999999999919E-3</v>
      </c>
      <c r="J26" s="1" t="str">
        <f t="shared" si="1"/>
        <v>Good</v>
      </c>
      <c r="K26" s="1">
        <v>410</v>
      </c>
      <c r="L26" s="1">
        <v>21.5</v>
      </c>
      <c r="M26" s="12">
        <f t="shared" si="2"/>
        <v>21.46</v>
      </c>
      <c r="N26" s="1" t="str">
        <f t="shared" si="3"/>
        <v>Good</v>
      </c>
      <c r="O26" s="1">
        <v>2.2999999999999998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W26" s="8"/>
      <c r="Y26" s="1" t="s">
        <v>109</v>
      </c>
    </row>
    <row r="27" spans="1:25" x14ac:dyDescent="0.2">
      <c r="A27" s="1">
        <f t="shared" si="4"/>
        <v>2</v>
      </c>
      <c r="B27" s="8">
        <v>35925</v>
      </c>
      <c r="C27" s="1">
        <v>22</v>
      </c>
      <c r="D27" s="1">
        <v>6</v>
      </c>
      <c r="E27" s="1" t="s">
        <v>52</v>
      </c>
      <c r="F27" s="1">
        <v>1.0524</v>
      </c>
      <c r="G27" s="1">
        <v>1.0569</v>
      </c>
      <c r="H27" s="1">
        <v>4.4999999999999997E-3</v>
      </c>
      <c r="I27" s="1">
        <f t="shared" si="0"/>
        <v>4.4999999999999485E-3</v>
      </c>
      <c r="J27" s="1" t="str">
        <f t="shared" si="1"/>
        <v>Good</v>
      </c>
      <c r="K27" s="1">
        <v>410</v>
      </c>
      <c r="L27" s="1">
        <v>11</v>
      </c>
      <c r="M27" s="12">
        <f t="shared" si="2"/>
        <v>10.98</v>
      </c>
      <c r="N27" s="1" t="str">
        <f t="shared" si="3"/>
        <v>Good</v>
      </c>
      <c r="O27" s="1">
        <v>0.9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W27" s="8"/>
      <c r="Y27" s="1" t="s">
        <v>109</v>
      </c>
    </row>
    <row r="28" spans="1:25" x14ac:dyDescent="0.2">
      <c r="A28" s="1">
        <f t="shared" si="4"/>
        <v>2</v>
      </c>
      <c r="B28" s="8">
        <v>35926</v>
      </c>
      <c r="C28" s="1">
        <v>23</v>
      </c>
      <c r="D28" s="1">
        <v>6</v>
      </c>
      <c r="E28" s="1" t="s">
        <v>319</v>
      </c>
      <c r="F28" s="1">
        <v>1.0866</v>
      </c>
      <c r="G28" s="1">
        <v>1.0911</v>
      </c>
      <c r="H28" s="1">
        <v>4.4999999999999997E-3</v>
      </c>
      <c r="I28" s="1">
        <f t="shared" si="0"/>
        <v>4.4999999999999485E-3</v>
      </c>
      <c r="J28" s="1" t="str">
        <f t="shared" si="1"/>
        <v>Good</v>
      </c>
      <c r="K28" s="1">
        <v>410</v>
      </c>
      <c r="L28" s="1">
        <v>11</v>
      </c>
      <c r="M28" s="12">
        <f t="shared" si="2"/>
        <v>10.98</v>
      </c>
      <c r="N28" s="1" t="str">
        <f t="shared" si="3"/>
        <v>Good</v>
      </c>
      <c r="O28" s="1">
        <v>1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W28" s="8"/>
      <c r="Y28" s="1" t="s">
        <v>109</v>
      </c>
    </row>
    <row r="29" spans="1:25" x14ac:dyDescent="0.2">
      <c r="A29" s="1">
        <f t="shared" si="4"/>
        <v>2</v>
      </c>
      <c r="B29" s="8">
        <v>35927</v>
      </c>
      <c r="C29" s="1">
        <v>24</v>
      </c>
      <c r="D29" s="1">
        <v>6</v>
      </c>
      <c r="E29" s="1" t="s">
        <v>63</v>
      </c>
      <c r="F29" s="1">
        <v>1.4771000000000001</v>
      </c>
      <c r="G29" s="1">
        <v>1.4793000000000001</v>
      </c>
      <c r="H29" s="1">
        <v>2.2000000000000001E-3</v>
      </c>
      <c r="I29" s="1">
        <f t="shared" si="0"/>
        <v>2.1999999999999797E-3</v>
      </c>
      <c r="J29" s="1" t="str">
        <f t="shared" si="1"/>
        <v>Good</v>
      </c>
      <c r="K29" s="1">
        <v>200</v>
      </c>
      <c r="L29" s="1">
        <v>11</v>
      </c>
      <c r="M29" s="12">
        <f t="shared" si="2"/>
        <v>11</v>
      </c>
      <c r="N29" s="1" t="str">
        <f t="shared" si="3"/>
        <v>Good</v>
      </c>
      <c r="O29" s="1">
        <v>1.6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W29" s="8"/>
      <c r="Y29" s="1" t="s">
        <v>109</v>
      </c>
    </row>
    <row r="30" spans="1:25" x14ac:dyDescent="0.2">
      <c r="A30" s="1">
        <f t="shared" si="4"/>
        <v>1</v>
      </c>
      <c r="B30" s="8">
        <v>35927</v>
      </c>
      <c r="C30" s="1">
        <v>25</v>
      </c>
      <c r="D30" s="1">
        <v>6</v>
      </c>
      <c r="E30" s="1" t="s">
        <v>105</v>
      </c>
      <c r="F30" s="1">
        <v>1.4843999999999999</v>
      </c>
      <c r="G30" s="1">
        <v>1.4876</v>
      </c>
      <c r="H30" s="1">
        <v>3.2000000000000002E-3</v>
      </c>
      <c r="I30" s="1">
        <f t="shared" si="0"/>
        <v>3.2000000000000917E-3</v>
      </c>
      <c r="J30" s="1" t="str">
        <f t="shared" si="1"/>
        <v>Good</v>
      </c>
      <c r="K30" s="1">
        <v>440</v>
      </c>
      <c r="L30" s="1">
        <v>7.27</v>
      </c>
      <c r="M30" s="12">
        <f t="shared" si="2"/>
        <v>7.2729999999999997</v>
      </c>
      <c r="N30" s="1" t="str">
        <f t="shared" si="3"/>
        <v>Good</v>
      </c>
      <c r="O30" s="1">
        <v>0.8</v>
      </c>
      <c r="P30" s="1" t="s">
        <v>36</v>
      </c>
      <c r="Q30" s="1" t="s">
        <v>32</v>
      </c>
      <c r="S30" s="1" t="s">
        <v>40</v>
      </c>
      <c r="T30" s="1" t="s">
        <v>30</v>
      </c>
      <c r="U30" s="1" t="s">
        <v>39</v>
      </c>
      <c r="W30" s="8"/>
      <c r="X30" s="1" t="s">
        <v>324</v>
      </c>
      <c r="Y30" s="1" t="s">
        <v>109</v>
      </c>
    </row>
    <row r="31" spans="1:25" x14ac:dyDescent="0.2">
      <c r="A31" s="1">
        <f t="shared" si="4"/>
        <v>2</v>
      </c>
      <c r="B31" s="8">
        <v>35928</v>
      </c>
      <c r="C31" s="1">
        <v>2</v>
      </c>
      <c r="D31" s="1">
        <v>6</v>
      </c>
      <c r="E31" s="1" t="s">
        <v>48</v>
      </c>
      <c r="F31" s="1">
        <v>1.0496000000000001</v>
      </c>
      <c r="G31" s="1">
        <v>1.0516000000000001</v>
      </c>
      <c r="H31" s="1">
        <v>2E-3</v>
      </c>
      <c r="I31" s="1">
        <f t="shared" si="0"/>
        <v>2.0000000000000018E-3</v>
      </c>
      <c r="J31" s="1" t="str">
        <f t="shared" si="1"/>
        <v>Good</v>
      </c>
      <c r="K31" s="1">
        <v>400</v>
      </c>
      <c r="L31" s="1">
        <v>5</v>
      </c>
      <c r="M31" s="12">
        <f t="shared" si="2"/>
        <v>5</v>
      </c>
      <c r="N31" s="1" t="str">
        <f t="shared" si="3"/>
        <v>Good</v>
      </c>
      <c r="O31" s="1">
        <v>1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W31" s="8"/>
      <c r="Y31" s="1" t="s">
        <v>109</v>
      </c>
    </row>
    <row r="32" spans="1:25" x14ac:dyDescent="0.2">
      <c r="A32" s="1">
        <f t="shared" si="4"/>
        <v>2</v>
      </c>
      <c r="B32" s="8">
        <v>35929</v>
      </c>
      <c r="C32" s="1">
        <v>3</v>
      </c>
      <c r="D32" s="1">
        <v>6</v>
      </c>
      <c r="E32" s="1" t="s">
        <v>285</v>
      </c>
      <c r="F32" s="1">
        <v>1.0580000000000001</v>
      </c>
      <c r="G32" s="1">
        <v>1.0598000000000001</v>
      </c>
      <c r="H32" s="1">
        <v>1.8E-3</v>
      </c>
      <c r="I32" s="1">
        <f t="shared" si="0"/>
        <v>1.8000000000000238E-3</v>
      </c>
      <c r="J32" s="1" t="str">
        <f t="shared" si="1"/>
        <v>Good</v>
      </c>
      <c r="K32" s="1">
        <v>400</v>
      </c>
      <c r="L32" s="1">
        <v>4.5</v>
      </c>
      <c r="M32" s="12">
        <f t="shared" si="2"/>
        <v>4.5</v>
      </c>
      <c r="N32" s="1" t="str">
        <f t="shared" si="3"/>
        <v>Good</v>
      </c>
      <c r="O32" s="1">
        <v>1</v>
      </c>
      <c r="P32" s="1" t="s">
        <v>36</v>
      </c>
      <c r="Q32" s="1" t="s">
        <v>32</v>
      </c>
      <c r="S32" s="1" t="s">
        <v>40</v>
      </c>
      <c r="T32" s="1" t="s">
        <v>31</v>
      </c>
      <c r="U32" s="1" t="s">
        <v>39</v>
      </c>
      <c r="W32" s="8"/>
      <c r="Y32" s="1" t="s">
        <v>109</v>
      </c>
    </row>
    <row r="33" spans="1:25" x14ac:dyDescent="0.2">
      <c r="A33" s="1">
        <f t="shared" si="4"/>
        <v>2</v>
      </c>
      <c r="B33" s="8">
        <v>35930</v>
      </c>
      <c r="C33" s="1">
        <v>4</v>
      </c>
      <c r="D33" s="1">
        <v>6</v>
      </c>
      <c r="E33" s="1" t="s">
        <v>12</v>
      </c>
      <c r="F33" s="1">
        <v>1.0793999999999999</v>
      </c>
      <c r="G33" s="1">
        <v>1.0815999999999999</v>
      </c>
      <c r="H33" s="1">
        <v>2.2000000000000001E-3</v>
      </c>
      <c r="I33" s="1">
        <f t="shared" si="0"/>
        <v>2.1999999999999797E-3</v>
      </c>
      <c r="J33" s="1" t="str">
        <f t="shared" si="1"/>
        <v>Good</v>
      </c>
      <c r="K33" s="1">
        <v>400</v>
      </c>
      <c r="L33" s="1">
        <v>5.5</v>
      </c>
      <c r="M33" s="12">
        <f t="shared" si="2"/>
        <v>5.5</v>
      </c>
      <c r="N33" s="1" t="str">
        <f t="shared" si="3"/>
        <v>Good</v>
      </c>
      <c r="O33" s="1">
        <v>0.8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W33" s="8"/>
      <c r="Y33" s="1" t="s">
        <v>109</v>
      </c>
    </row>
    <row r="34" spans="1:25" x14ac:dyDescent="0.2">
      <c r="A34" s="1">
        <f t="shared" si="4"/>
        <v>2</v>
      </c>
      <c r="B34" s="8">
        <v>35931</v>
      </c>
      <c r="C34" s="1">
        <v>5</v>
      </c>
      <c r="D34" s="1">
        <v>6</v>
      </c>
      <c r="E34" s="1" t="s">
        <v>79</v>
      </c>
      <c r="F34" s="1">
        <v>1.0516000000000001</v>
      </c>
      <c r="G34" s="1">
        <v>1.0528999999999999</v>
      </c>
      <c r="H34" s="1">
        <v>1.2999999999999999E-3</v>
      </c>
      <c r="I34" s="1">
        <f t="shared" si="0"/>
        <v>1.2999999999998568E-3</v>
      </c>
      <c r="J34" s="1" t="str">
        <f t="shared" si="1"/>
        <v>Good</v>
      </c>
      <c r="K34" s="1">
        <v>400</v>
      </c>
      <c r="L34" s="1">
        <v>3.3</v>
      </c>
      <c r="M34" s="12">
        <f t="shared" si="2"/>
        <v>3.25</v>
      </c>
      <c r="N34" s="1" t="str">
        <f t="shared" si="3"/>
        <v>Good</v>
      </c>
      <c r="O34" s="1">
        <v>0.8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W34" s="8"/>
      <c r="Y34" s="1" t="s">
        <v>109</v>
      </c>
    </row>
    <row r="35" spans="1:25" x14ac:dyDescent="0.2">
      <c r="A35" s="1">
        <f t="shared" si="4"/>
        <v>2</v>
      </c>
      <c r="B35" s="8">
        <v>35932</v>
      </c>
      <c r="C35" s="1">
        <v>6</v>
      </c>
      <c r="D35" s="1">
        <v>6</v>
      </c>
      <c r="E35" s="1" t="s">
        <v>310</v>
      </c>
      <c r="F35" s="1">
        <v>1.4792000000000001</v>
      </c>
      <c r="G35" s="1">
        <v>1.4814000000000001</v>
      </c>
      <c r="H35" s="1">
        <v>2.2000000000000001E-3</v>
      </c>
      <c r="I35" s="1">
        <f t="shared" si="0"/>
        <v>2.1999999999999797E-3</v>
      </c>
      <c r="J35" s="1" t="str">
        <f t="shared" si="1"/>
        <v>Good</v>
      </c>
      <c r="K35" s="1">
        <v>400</v>
      </c>
      <c r="L35" s="1">
        <v>5.5</v>
      </c>
      <c r="M35" s="12">
        <f t="shared" si="2"/>
        <v>5.5</v>
      </c>
      <c r="N35" s="1" t="str">
        <f t="shared" si="3"/>
        <v>Good</v>
      </c>
      <c r="O35" s="1">
        <v>0.7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W35" s="8"/>
      <c r="Y35" s="1" t="s">
        <v>109</v>
      </c>
    </row>
    <row r="36" spans="1:25" x14ac:dyDescent="0.2">
      <c r="A36" s="1">
        <f t="shared" si="4"/>
        <v>2</v>
      </c>
      <c r="B36" s="8">
        <v>35933</v>
      </c>
      <c r="C36" s="1">
        <v>7</v>
      </c>
      <c r="D36" s="1">
        <v>6</v>
      </c>
      <c r="E36" s="1" t="s">
        <v>83</v>
      </c>
      <c r="F36" s="1">
        <v>1.4611000000000001</v>
      </c>
      <c r="G36" s="1">
        <v>1.4626999999999999</v>
      </c>
      <c r="H36" s="1">
        <v>1.6000000000000001E-3</v>
      </c>
      <c r="I36" s="1">
        <f t="shared" si="0"/>
        <v>1.5999999999998238E-3</v>
      </c>
      <c r="J36" s="1" t="str">
        <f t="shared" si="1"/>
        <v>Good</v>
      </c>
      <c r="K36" s="1">
        <v>400</v>
      </c>
      <c r="L36" s="1">
        <v>4</v>
      </c>
      <c r="M36" s="12">
        <f t="shared" si="2"/>
        <v>4</v>
      </c>
      <c r="N36" s="1" t="str">
        <f t="shared" si="3"/>
        <v>Good</v>
      </c>
      <c r="O36" s="1">
        <v>0.6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39</v>
      </c>
      <c r="W36" s="8"/>
      <c r="Y36" s="1" t="s">
        <v>109</v>
      </c>
    </row>
    <row r="37" spans="1:25" x14ac:dyDescent="0.2">
      <c r="A37" s="1">
        <f t="shared" si="4"/>
        <v>2</v>
      </c>
      <c r="B37" s="8">
        <v>35934</v>
      </c>
      <c r="C37" s="1">
        <v>8</v>
      </c>
      <c r="D37" s="1">
        <v>6</v>
      </c>
      <c r="E37" s="1" t="s">
        <v>241</v>
      </c>
      <c r="F37" s="1">
        <v>1.0878000000000001</v>
      </c>
      <c r="G37" s="1">
        <v>1.089</v>
      </c>
      <c r="H37" s="1">
        <v>1.1999999999999999E-3</v>
      </c>
      <c r="I37" s="1">
        <f t="shared" ref="I37:I68" si="5">G37-F37</f>
        <v>1.1999999999998678E-3</v>
      </c>
      <c r="J37" s="1" t="str">
        <f t="shared" ref="J37:J68" si="6">IF(I37=H37,"Good",(IF(I37&lt;(H37+H37*0.05),(IF(I37&gt;(H37-H37*0.05),"Good","Bad")))))</f>
        <v>Good</v>
      </c>
      <c r="K37" s="1">
        <v>400</v>
      </c>
      <c r="L37" s="1">
        <v>3</v>
      </c>
      <c r="M37" s="12">
        <f t="shared" ref="M37:M68" si="7">ROUND(((I37*1000)/(K37/1000)),4-(1+INT(LOG10(ABS(((I37*1000)/(K37/1000)))))))</f>
        <v>3</v>
      </c>
      <c r="N37" s="1" t="str">
        <f t="shared" ref="N37:N68" si="8">IF(M37=L37,"Good",(IF(M37&lt;(L37+L37*0.05),(IF(M37&gt;(L37-L37*0.05),"Good","Bad")))))</f>
        <v>Good</v>
      </c>
      <c r="O37" s="1">
        <v>0.8</v>
      </c>
      <c r="P37" s="1" t="s">
        <v>36</v>
      </c>
      <c r="Q37" s="1" t="s">
        <v>32</v>
      </c>
      <c r="S37" s="1" t="s">
        <v>40</v>
      </c>
      <c r="T37" s="1" t="s">
        <v>31</v>
      </c>
      <c r="U37" s="1" t="s">
        <v>39</v>
      </c>
      <c r="W37" s="8"/>
      <c r="Y37" s="1" t="s">
        <v>109</v>
      </c>
    </row>
    <row r="38" spans="1:25" x14ac:dyDescent="0.2">
      <c r="A38" s="1">
        <f t="shared" si="4"/>
        <v>2</v>
      </c>
      <c r="B38" s="8">
        <v>35935</v>
      </c>
      <c r="C38" s="1">
        <v>9</v>
      </c>
      <c r="D38" s="1">
        <v>6</v>
      </c>
      <c r="E38" s="1">
        <v>27</v>
      </c>
      <c r="F38" s="1">
        <v>1.4659</v>
      </c>
      <c r="G38" s="1">
        <v>1.4679</v>
      </c>
      <c r="H38" s="1">
        <v>2E-3</v>
      </c>
      <c r="I38" s="1">
        <f t="shared" si="5"/>
        <v>2.0000000000000018E-3</v>
      </c>
      <c r="J38" s="1" t="str">
        <f t="shared" si="6"/>
        <v>Good</v>
      </c>
      <c r="K38" s="1">
        <v>400</v>
      </c>
      <c r="L38" s="1">
        <v>5</v>
      </c>
      <c r="M38" s="12">
        <f t="shared" si="7"/>
        <v>5</v>
      </c>
      <c r="N38" s="1" t="str">
        <f t="shared" si="8"/>
        <v>Good</v>
      </c>
      <c r="O38" s="1">
        <v>0.9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39</v>
      </c>
      <c r="W38" s="8"/>
      <c r="Y38" s="1" t="s">
        <v>109</v>
      </c>
    </row>
    <row r="39" spans="1:25" x14ac:dyDescent="0.2">
      <c r="A39" s="1">
        <f t="shared" si="4"/>
        <v>2</v>
      </c>
      <c r="B39" s="8">
        <v>35936</v>
      </c>
      <c r="C39" s="1">
        <v>10</v>
      </c>
      <c r="D39" s="1">
        <v>6</v>
      </c>
      <c r="E39" s="1" t="s">
        <v>284</v>
      </c>
      <c r="F39" s="1">
        <v>1.0578000000000001</v>
      </c>
      <c r="G39" s="1">
        <v>1.0622</v>
      </c>
      <c r="H39" s="1">
        <v>4.4000000000000003E-3</v>
      </c>
      <c r="I39" s="1">
        <f t="shared" si="5"/>
        <v>4.3999999999999595E-3</v>
      </c>
      <c r="J39" s="1" t="str">
        <f t="shared" si="6"/>
        <v>Good</v>
      </c>
      <c r="K39" s="1">
        <v>440</v>
      </c>
      <c r="L39" s="1">
        <v>10</v>
      </c>
      <c r="M39" s="12">
        <f t="shared" si="7"/>
        <v>10</v>
      </c>
      <c r="N39" s="1" t="str">
        <f t="shared" si="8"/>
        <v>Good</v>
      </c>
      <c r="O39" s="1">
        <v>0.8</v>
      </c>
      <c r="P39" s="1" t="s">
        <v>36</v>
      </c>
      <c r="Q39" s="1" t="s">
        <v>32</v>
      </c>
      <c r="S39" s="1" t="s">
        <v>40</v>
      </c>
      <c r="T39" s="1" t="s">
        <v>31</v>
      </c>
      <c r="U39" s="1" t="s">
        <v>39</v>
      </c>
      <c r="W39" s="8"/>
      <c r="Y39" s="1" t="s">
        <v>109</v>
      </c>
    </row>
    <row r="40" spans="1:25" x14ac:dyDescent="0.2">
      <c r="A40" s="1">
        <f t="shared" si="4"/>
        <v>1</v>
      </c>
      <c r="B40" s="8">
        <v>35936</v>
      </c>
      <c r="C40" s="1">
        <v>11</v>
      </c>
      <c r="D40" s="1">
        <v>6</v>
      </c>
      <c r="E40" s="1" t="s">
        <v>110</v>
      </c>
      <c r="F40" s="1">
        <v>1.4579</v>
      </c>
      <c r="G40" s="1">
        <v>1.4644999999999999</v>
      </c>
      <c r="H40" s="1">
        <v>4.5999999999999999E-3</v>
      </c>
      <c r="I40" s="1">
        <f t="shared" si="5"/>
        <v>6.5999999999999392E-3</v>
      </c>
      <c r="J40" s="1" t="b">
        <f t="shared" si="6"/>
        <v>0</v>
      </c>
      <c r="K40" s="1">
        <v>400</v>
      </c>
      <c r="L40" s="1">
        <v>12</v>
      </c>
      <c r="M40" s="12">
        <f t="shared" si="7"/>
        <v>16.5</v>
      </c>
      <c r="N40" s="1" t="b">
        <f t="shared" si="8"/>
        <v>0</v>
      </c>
      <c r="O40" s="1">
        <v>1</v>
      </c>
      <c r="P40" s="1" t="s">
        <v>36</v>
      </c>
      <c r="Q40" s="1" t="s">
        <v>32</v>
      </c>
      <c r="S40" s="1" t="s">
        <v>40</v>
      </c>
      <c r="T40" s="1" t="s">
        <v>30</v>
      </c>
      <c r="U40" s="1" t="s">
        <v>39</v>
      </c>
      <c r="W40" s="8"/>
      <c r="X40" s="1" t="s">
        <v>392</v>
      </c>
      <c r="Y40" s="1" t="s">
        <v>109</v>
      </c>
    </row>
    <row r="41" spans="1:25" x14ac:dyDescent="0.2">
      <c r="A41" s="1">
        <f t="shared" si="4"/>
        <v>2</v>
      </c>
      <c r="B41" s="8">
        <v>35937</v>
      </c>
      <c r="C41" s="1">
        <v>13</v>
      </c>
      <c r="D41" s="1">
        <v>6</v>
      </c>
      <c r="E41" s="1" t="s">
        <v>181</v>
      </c>
      <c r="F41" s="1">
        <v>1.4590000000000001</v>
      </c>
      <c r="G41" s="1">
        <v>1.4690000000000001</v>
      </c>
      <c r="H41" s="1">
        <v>0.01</v>
      </c>
      <c r="I41" s="1">
        <f t="shared" si="5"/>
        <v>1.0000000000000009E-2</v>
      </c>
      <c r="J41" s="1" t="str">
        <f t="shared" si="6"/>
        <v>Good</v>
      </c>
      <c r="K41" s="1">
        <v>400</v>
      </c>
      <c r="L41" s="1">
        <v>25</v>
      </c>
      <c r="M41" s="12">
        <f t="shared" si="7"/>
        <v>25</v>
      </c>
      <c r="N41" s="1" t="str">
        <f t="shared" si="8"/>
        <v>Good</v>
      </c>
      <c r="O41" s="1">
        <v>2.4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W41" s="8"/>
      <c r="Y41" s="1" t="s">
        <v>109</v>
      </c>
    </row>
    <row r="42" spans="1:25" x14ac:dyDescent="0.2">
      <c r="A42" s="1">
        <f t="shared" si="4"/>
        <v>2</v>
      </c>
      <c r="B42" s="8">
        <v>35938</v>
      </c>
      <c r="C42" s="1">
        <v>14</v>
      </c>
      <c r="D42" s="1">
        <v>6</v>
      </c>
      <c r="E42" s="1" t="s">
        <v>311</v>
      </c>
      <c r="F42" s="1">
        <v>1.0369999999999999</v>
      </c>
      <c r="G42" s="1">
        <v>1.0423</v>
      </c>
      <c r="H42" s="1">
        <v>5.3E-3</v>
      </c>
      <c r="I42" s="1">
        <f t="shared" si="5"/>
        <v>5.3000000000000824E-3</v>
      </c>
      <c r="J42" s="1" t="str">
        <f t="shared" si="6"/>
        <v>Good</v>
      </c>
      <c r="K42" s="1">
        <v>420</v>
      </c>
      <c r="L42" s="1">
        <v>13</v>
      </c>
      <c r="M42" s="12">
        <f t="shared" si="7"/>
        <v>12.62</v>
      </c>
      <c r="N42" s="1" t="str">
        <f t="shared" si="8"/>
        <v>Good</v>
      </c>
      <c r="O42" s="1">
        <v>1.3</v>
      </c>
      <c r="P42" s="1" t="s">
        <v>36</v>
      </c>
      <c r="Q42" s="1" t="s">
        <v>32</v>
      </c>
      <c r="S42" s="1" t="s">
        <v>40</v>
      </c>
      <c r="T42" s="1" t="s">
        <v>31</v>
      </c>
      <c r="U42" s="1" t="s">
        <v>39</v>
      </c>
      <c r="W42" s="8"/>
      <c r="Y42" s="1" t="s">
        <v>109</v>
      </c>
    </row>
    <row r="43" spans="1:25" x14ac:dyDescent="0.2">
      <c r="A43" s="1">
        <f t="shared" si="4"/>
        <v>2</v>
      </c>
      <c r="B43" s="8">
        <v>35939</v>
      </c>
      <c r="C43" s="1">
        <v>15</v>
      </c>
      <c r="D43" s="1">
        <v>6</v>
      </c>
      <c r="E43" s="1" t="s">
        <v>170</v>
      </c>
      <c r="F43" s="1">
        <v>1.0714999999999999</v>
      </c>
      <c r="G43" s="1">
        <v>1.077</v>
      </c>
      <c r="H43" s="1">
        <v>5.4999999999999997E-3</v>
      </c>
      <c r="I43" s="1">
        <f t="shared" si="5"/>
        <v>5.5000000000000604E-3</v>
      </c>
      <c r="J43" s="1" t="str">
        <f t="shared" si="6"/>
        <v>Good</v>
      </c>
      <c r="K43" s="1">
        <v>420</v>
      </c>
      <c r="L43" s="1">
        <v>13</v>
      </c>
      <c r="M43" s="12">
        <f t="shared" si="7"/>
        <v>13.1</v>
      </c>
      <c r="N43" s="1" t="str">
        <f t="shared" si="8"/>
        <v>Good</v>
      </c>
      <c r="O43" s="1">
        <v>1.1000000000000001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39</v>
      </c>
      <c r="W43" s="8"/>
      <c r="Y43" s="1" t="s">
        <v>109</v>
      </c>
    </row>
    <row r="44" spans="1:25" x14ac:dyDescent="0.2">
      <c r="A44" s="1">
        <f t="shared" si="4"/>
        <v>2</v>
      </c>
      <c r="B44" s="8">
        <v>35940</v>
      </c>
      <c r="C44" s="1">
        <v>16</v>
      </c>
      <c r="D44" s="1">
        <v>6</v>
      </c>
      <c r="E44" s="1" t="s">
        <v>247</v>
      </c>
      <c r="F44" s="1">
        <v>1.0524</v>
      </c>
      <c r="G44" s="1">
        <v>1.0583</v>
      </c>
      <c r="H44" s="1">
        <v>5.8999999999999999E-3</v>
      </c>
      <c r="I44" s="1">
        <f t="shared" si="5"/>
        <v>5.9000000000000163E-3</v>
      </c>
      <c r="J44" s="1" t="str">
        <f t="shared" si="6"/>
        <v>Good</v>
      </c>
      <c r="K44" s="1">
        <v>420</v>
      </c>
      <c r="L44" s="1">
        <v>14</v>
      </c>
      <c r="M44" s="12">
        <f t="shared" si="7"/>
        <v>14.05</v>
      </c>
      <c r="N44" s="1" t="str">
        <f t="shared" si="8"/>
        <v>Good</v>
      </c>
      <c r="O44" s="1">
        <v>1.4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39</v>
      </c>
      <c r="W44" s="8"/>
      <c r="Y44" s="1" t="s">
        <v>109</v>
      </c>
    </row>
    <row r="45" spans="1:25" x14ac:dyDescent="0.2">
      <c r="A45" s="1">
        <f t="shared" si="4"/>
        <v>2</v>
      </c>
      <c r="B45" s="8">
        <v>35941</v>
      </c>
      <c r="C45" s="1">
        <v>17</v>
      </c>
      <c r="D45" s="1">
        <v>6</v>
      </c>
      <c r="E45" s="1" t="s">
        <v>312</v>
      </c>
      <c r="F45" s="1">
        <v>1.0482</v>
      </c>
      <c r="G45" s="1">
        <v>1.0536000000000001</v>
      </c>
      <c r="H45" s="1">
        <v>5.4000000000000003E-3</v>
      </c>
      <c r="I45" s="1">
        <f t="shared" si="5"/>
        <v>5.4000000000000714E-3</v>
      </c>
      <c r="J45" s="1" t="str">
        <f t="shared" si="6"/>
        <v>Good</v>
      </c>
      <c r="K45" s="1">
        <v>420</v>
      </c>
      <c r="L45" s="1">
        <v>13</v>
      </c>
      <c r="M45" s="12">
        <f t="shared" si="7"/>
        <v>12.86</v>
      </c>
      <c r="N45" s="1" t="str">
        <f t="shared" si="8"/>
        <v>Good</v>
      </c>
      <c r="O45" s="1">
        <v>1.5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W45" s="8"/>
      <c r="Y45" s="1" t="s">
        <v>109</v>
      </c>
    </row>
    <row r="46" spans="1:25" x14ac:dyDescent="0.2">
      <c r="A46" s="1">
        <f t="shared" si="4"/>
        <v>2</v>
      </c>
      <c r="B46" s="8">
        <v>35942</v>
      </c>
      <c r="C46" s="1">
        <v>18</v>
      </c>
      <c r="D46" s="1">
        <v>6</v>
      </c>
      <c r="E46" s="1" t="s">
        <v>73</v>
      </c>
      <c r="F46" s="1">
        <v>1.0591999999999999</v>
      </c>
      <c r="G46" s="1">
        <v>1.0618000000000001</v>
      </c>
      <c r="H46" s="1">
        <v>2.5999999999999999E-3</v>
      </c>
      <c r="I46" s="1">
        <f t="shared" si="5"/>
        <v>2.6000000000001577E-3</v>
      </c>
      <c r="J46" s="1" t="str">
        <f t="shared" si="6"/>
        <v>Good</v>
      </c>
      <c r="K46" s="1">
        <v>420</v>
      </c>
      <c r="L46" s="1">
        <v>6.2</v>
      </c>
      <c r="M46" s="12">
        <f t="shared" si="7"/>
        <v>6.19</v>
      </c>
      <c r="N46" s="1" t="str">
        <f t="shared" si="8"/>
        <v>Good</v>
      </c>
      <c r="O46" s="1">
        <v>1.3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39</v>
      </c>
      <c r="W46" s="8"/>
      <c r="Y46" s="1" t="s">
        <v>109</v>
      </c>
    </row>
    <row r="47" spans="1:25" x14ac:dyDescent="0.2">
      <c r="A47" s="1">
        <f t="shared" si="4"/>
        <v>2</v>
      </c>
      <c r="B47" s="8">
        <v>35943</v>
      </c>
      <c r="C47" s="1">
        <v>19</v>
      </c>
      <c r="D47" s="1">
        <v>6</v>
      </c>
      <c r="E47" s="1" t="s">
        <v>296</v>
      </c>
      <c r="F47" s="1">
        <v>1.0418000000000001</v>
      </c>
      <c r="G47" s="1">
        <v>1.0449999999999999</v>
      </c>
      <c r="H47" s="1">
        <v>3.2000000000000002E-3</v>
      </c>
      <c r="I47" s="1">
        <f t="shared" si="5"/>
        <v>3.1999999999998696E-3</v>
      </c>
      <c r="J47" s="1" t="str">
        <f t="shared" si="6"/>
        <v>Good</v>
      </c>
      <c r="K47" s="1">
        <v>530</v>
      </c>
      <c r="L47" s="1">
        <v>6</v>
      </c>
      <c r="M47" s="12">
        <f t="shared" si="7"/>
        <v>6.0380000000000003</v>
      </c>
      <c r="N47" s="1" t="str">
        <f t="shared" si="8"/>
        <v>Good</v>
      </c>
      <c r="O47" s="1">
        <v>0.6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39</v>
      </c>
      <c r="W47" s="8"/>
      <c r="Y47" s="1" t="s">
        <v>109</v>
      </c>
    </row>
    <row r="48" spans="1:25" x14ac:dyDescent="0.2">
      <c r="A48" s="1">
        <f t="shared" si="4"/>
        <v>2</v>
      </c>
      <c r="B48" s="8">
        <v>35944</v>
      </c>
      <c r="C48" s="1">
        <v>20</v>
      </c>
      <c r="D48" s="1">
        <v>6</v>
      </c>
      <c r="E48" s="1">
        <v>6</v>
      </c>
      <c r="F48" s="1">
        <v>1.4504999999999999</v>
      </c>
      <c r="G48" s="1">
        <v>1.4522999999999999</v>
      </c>
      <c r="H48" s="1">
        <v>1.8E-3</v>
      </c>
      <c r="I48" s="1">
        <f t="shared" si="5"/>
        <v>1.8000000000000238E-3</v>
      </c>
      <c r="J48" s="1" t="str">
        <f t="shared" si="6"/>
        <v>Good</v>
      </c>
      <c r="K48" s="1">
        <v>200</v>
      </c>
      <c r="L48" s="1">
        <v>9</v>
      </c>
      <c r="M48" s="12">
        <f t="shared" si="7"/>
        <v>9</v>
      </c>
      <c r="N48" s="1" t="str">
        <f t="shared" si="8"/>
        <v>Good</v>
      </c>
      <c r="O48" s="1">
        <v>0.9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39</v>
      </c>
      <c r="W48" s="8"/>
      <c r="X48" s="1" t="s">
        <v>3</v>
      </c>
      <c r="Y48" s="1" t="s">
        <v>109</v>
      </c>
    </row>
    <row r="49" spans="1:25" x14ac:dyDescent="0.2">
      <c r="A49" s="1">
        <f t="shared" si="4"/>
        <v>1</v>
      </c>
      <c r="B49" s="8">
        <v>35944</v>
      </c>
      <c r="C49" s="1">
        <v>21</v>
      </c>
      <c r="D49" s="1">
        <v>6</v>
      </c>
      <c r="E49" s="1">
        <v>22</v>
      </c>
      <c r="F49" s="1">
        <v>1.4739</v>
      </c>
      <c r="G49" s="1">
        <v>1.4769000000000001</v>
      </c>
      <c r="H49" s="1">
        <v>3.0000000000000001E-3</v>
      </c>
      <c r="I49" s="1">
        <f t="shared" si="5"/>
        <v>3.0000000000001137E-3</v>
      </c>
      <c r="J49" s="1" t="str">
        <f t="shared" si="6"/>
        <v>Good</v>
      </c>
      <c r="K49" s="1">
        <v>440</v>
      </c>
      <c r="L49" s="1">
        <v>6.8</v>
      </c>
      <c r="M49" s="12">
        <f t="shared" si="7"/>
        <v>6.8179999999999996</v>
      </c>
      <c r="N49" s="1" t="str">
        <f t="shared" si="8"/>
        <v>Good</v>
      </c>
      <c r="O49" s="1">
        <v>0.9</v>
      </c>
      <c r="P49" s="1" t="s">
        <v>36</v>
      </c>
      <c r="Q49" s="1" t="s">
        <v>32</v>
      </c>
      <c r="S49" s="1" t="s">
        <v>40</v>
      </c>
      <c r="T49" s="1" t="s">
        <v>30</v>
      </c>
      <c r="U49" s="1" t="s">
        <v>39</v>
      </c>
      <c r="W49" s="8"/>
      <c r="X49" s="1" t="s">
        <v>313</v>
      </c>
      <c r="Y49" s="1" t="s">
        <v>109</v>
      </c>
    </row>
    <row r="50" spans="1:25" x14ac:dyDescent="0.2">
      <c r="A50" s="1">
        <f t="shared" si="4"/>
        <v>2</v>
      </c>
      <c r="B50" s="8">
        <v>35945</v>
      </c>
      <c r="C50" s="1">
        <v>2</v>
      </c>
      <c r="D50" s="1">
        <v>6</v>
      </c>
      <c r="E50" s="1" t="s">
        <v>247</v>
      </c>
      <c r="F50" s="1">
        <v>1.038</v>
      </c>
      <c r="G50" s="1">
        <v>1.0391999999999999</v>
      </c>
      <c r="H50" s="1">
        <v>1.1999999999999999E-3</v>
      </c>
      <c r="I50" s="1">
        <f t="shared" si="5"/>
        <v>1.1999999999998678E-3</v>
      </c>
      <c r="J50" s="1" t="str">
        <f t="shared" si="6"/>
        <v>Good</v>
      </c>
      <c r="K50" s="1">
        <v>400</v>
      </c>
      <c r="L50" s="1">
        <v>3</v>
      </c>
      <c r="M50" s="12">
        <f t="shared" si="7"/>
        <v>3</v>
      </c>
      <c r="N50" s="1" t="str">
        <f t="shared" si="8"/>
        <v>Good</v>
      </c>
      <c r="O50" s="1">
        <v>1.03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39</v>
      </c>
      <c r="X50" s="1" t="s">
        <v>308</v>
      </c>
      <c r="Y50" s="1" t="s">
        <v>109</v>
      </c>
    </row>
    <row r="51" spans="1:25" x14ac:dyDescent="0.2">
      <c r="A51" s="1">
        <f t="shared" si="4"/>
        <v>2</v>
      </c>
      <c r="B51" s="8">
        <v>35946</v>
      </c>
      <c r="C51" s="1">
        <v>3</v>
      </c>
      <c r="D51" s="1">
        <v>6</v>
      </c>
      <c r="E51" s="1" t="s">
        <v>278</v>
      </c>
      <c r="F51" s="1">
        <v>1.0377000000000001</v>
      </c>
      <c r="G51" s="1">
        <v>1.0391999999999999</v>
      </c>
      <c r="H51" s="1">
        <v>1.5E-3</v>
      </c>
      <c r="I51" s="1">
        <f t="shared" si="5"/>
        <v>1.4999999999998348E-3</v>
      </c>
      <c r="J51" s="1" t="str">
        <f t="shared" si="6"/>
        <v>Good</v>
      </c>
      <c r="K51" s="1">
        <v>400</v>
      </c>
      <c r="L51" s="1">
        <v>3.8</v>
      </c>
      <c r="M51" s="12">
        <f t="shared" si="7"/>
        <v>3.75</v>
      </c>
      <c r="N51" s="1" t="str">
        <f t="shared" si="8"/>
        <v>Good</v>
      </c>
      <c r="O51" s="1">
        <v>2.16</v>
      </c>
      <c r="P51" s="1" t="s">
        <v>36</v>
      </c>
      <c r="Q51" s="1" t="s">
        <v>32</v>
      </c>
      <c r="S51" s="1" t="s">
        <v>40</v>
      </c>
      <c r="T51" s="1" t="s">
        <v>31</v>
      </c>
      <c r="U51" s="1" t="s">
        <v>39</v>
      </c>
      <c r="Y51" s="1" t="s">
        <v>109</v>
      </c>
    </row>
    <row r="52" spans="1:25" x14ac:dyDescent="0.2">
      <c r="A52" s="1">
        <f t="shared" si="4"/>
        <v>2</v>
      </c>
      <c r="B52" s="8">
        <v>35947</v>
      </c>
      <c r="C52" s="1">
        <v>4</v>
      </c>
      <c r="D52" s="1">
        <v>6</v>
      </c>
      <c r="E52" s="1" t="s">
        <v>218</v>
      </c>
      <c r="F52" s="1">
        <v>1.3291999999999999</v>
      </c>
      <c r="G52" s="1">
        <v>1.3309</v>
      </c>
      <c r="H52" s="1">
        <v>1.6999999999999999E-3</v>
      </c>
      <c r="I52" s="1">
        <f t="shared" si="5"/>
        <v>1.7000000000000348E-3</v>
      </c>
      <c r="J52" s="1" t="str">
        <f t="shared" si="6"/>
        <v>Good</v>
      </c>
      <c r="K52" s="1">
        <v>500</v>
      </c>
      <c r="L52" s="1">
        <v>3.4</v>
      </c>
      <c r="M52" s="12">
        <f t="shared" si="7"/>
        <v>3.4</v>
      </c>
      <c r="N52" s="1" t="str">
        <f t="shared" si="8"/>
        <v>Good</v>
      </c>
      <c r="O52" s="1">
        <v>3.1</v>
      </c>
      <c r="P52" s="1" t="s">
        <v>36</v>
      </c>
      <c r="Q52" s="1" t="s">
        <v>32</v>
      </c>
      <c r="S52" s="1" t="s">
        <v>40</v>
      </c>
      <c r="T52" s="1" t="s">
        <v>31</v>
      </c>
      <c r="U52" s="1" t="s">
        <v>39</v>
      </c>
      <c r="Y52" s="1" t="s">
        <v>109</v>
      </c>
    </row>
    <row r="53" spans="1:25" x14ac:dyDescent="0.2">
      <c r="A53" s="1">
        <f t="shared" si="4"/>
        <v>2</v>
      </c>
      <c r="B53" s="8">
        <v>35948</v>
      </c>
      <c r="C53" s="1">
        <v>5</v>
      </c>
      <c r="D53" s="1">
        <v>6</v>
      </c>
      <c r="E53" s="1" t="s">
        <v>238</v>
      </c>
      <c r="F53" s="1">
        <v>1.0582</v>
      </c>
      <c r="G53" s="1">
        <v>1.0595000000000001</v>
      </c>
      <c r="H53" s="1">
        <v>1.2999999999999999E-3</v>
      </c>
      <c r="I53" s="1">
        <f t="shared" si="5"/>
        <v>1.3000000000000789E-3</v>
      </c>
      <c r="J53" s="1" t="str">
        <f t="shared" si="6"/>
        <v>Good</v>
      </c>
      <c r="K53" s="1">
        <v>410</v>
      </c>
      <c r="L53" s="1">
        <v>3.2</v>
      </c>
      <c r="M53" s="12">
        <f t="shared" si="7"/>
        <v>3.1709999999999998</v>
      </c>
      <c r="N53" s="1" t="str">
        <f t="shared" si="8"/>
        <v>Good</v>
      </c>
      <c r="O53" s="1">
        <v>0.82</v>
      </c>
      <c r="P53" s="1" t="s">
        <v>36</v>
      </c>
      <c r="Q53" s="1" t="s">
        <v>32</v>
      </c>
      <c r="S53" s="1" t="s">
        <v>40</v>
      </c>
      <c r="T53" s="1" t="s">
        <v>31</v>
      </c>
      <c r="U53" s="1" t="s">
        <v>39</v>
      </c>
      <c r="Y53" s="1" t="s">
        <v>109</v>
      </c>
    </row>
    <row r="54" spans="1:25" x14ac:dyDescent="0.2">
      <c r="A54" s="1">
        <f t="shared" si="4"/>
        <v>2</v>
      </c>
      <c r="B54" s="8">
        <v>35949</v>
      </c>
      <c r="C54" s="1">
        <v>6</v>
      </c>
      <c r="D54" s="1">
        <v>6</v>
      </c>
      <c r="E54" s="1" t="s">
        <v>170</v>
      </c>
      <c r="F54" s="1">
        <v>1.0508</v>
      </c>
      <c r="G54" s="1">
        <v>1.0525</v>
      </c>
      <c r="H54" s="1">
        <v>1.6999999999999999E-3</v>
      </c>
      <c r="I54" s="1">
        <f t="shared" si="5"/>
        <v>1.7000000000000348E-3</v>
      </c>
      <c r="J54" s="1" t="str">
        <f t="shared" si="6"/>
        <v>Good</v>
      </c>
      <c r="K54" s="1">
        <v>410</v>
      </c>
      <c r="L54" s="1">
        <v>4.0999999999999996</v>
      </c>
      <c r="M54" s="12">
        <f t="shared" si="7"/>
        <v>4.1459999999999999</v>
      </c>
      <c r="N54" s="1" t="str">
        <f t="shared" si="8"/>
        <v>Good</v>
      </c>
      <c r="O54" s="1">
        <v>1.1200000000000001</v>
      </c>
      <c r="P54" s="1" t="s">
        <v>36</v>
      </c>
      <c r="Q54" s="1" t="s">
        <v>32</v>
      </c>
      <c r="S54" s="1" t="s">
        <v>40</v>
      </c>
      <c r="T54" s="1" t="s">
        <v>31</v>
      </c>
      <c r="U54" s="1" t="s">
        <v>39</v>
      </c>
      <c r="Y54" s="1" t="s">
        <v>109</v>
      </c>
    </row>
    <row r="55" spans="1:25" x14ac:dyDescent="0.2">
      <c r="A55" s="1">
        <f t="shared" si="4"/>
        <v>2</v>
      </c>
      <c r="B55" s="8">
        <v>35950</v>
      </c>
      <c r="C55" s="1">
        <v>7</v>
      </c>
      <c r="D55" s="1">
        <v>6</v>
      </c>
      <c r="E55" s="1">
        <v>35</v>
      </c>
      <c r="F55" s="1">
        <v>1.3105</v>
      </c>
      <c r="G55" s="1">
        <v>1.3111999999999999</v>
      </c>
      <c r="H55" s="1">
        <v>6.9999999999999999E-4</v>
      </c>
      <c r="I55" s="1">
        <f t="shared" si="5"/>
        <v>6.9999999999992291E-4</v>
      </c>
      <c r="J55" s="1" t="str">
        <f t="shared" si="6"/>
        <v>Good</v>
      </c>
      <c r="K55" s="1">
        <v>410</v>
      </c>
      <c r="L55" s="1">
        <v>1.7</v>
      </c>
      <c r="M55" s="12">
        <f t="shared" si="7"/>
        <v>1.7070000000000001</v>
      </c>
      <c r="N55" s="1" t="str">
        <f t="shared" si="8"/>
        <v>Good</v>
      </c>
      <c r="O55" s="1">
        <v>1.29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39</v>
      </c>
      <c r="Y55" s="1" t="s">
        <v>109</v>
      </c>
    </row>
    <row r="56" spans="1:25" x14ac:dyDescent="0.2">
      <c r="A56" s="1">
        <f t="shared" si="4"/>
        <v>2</v>
      </c>
      <c r="B56" s="8">
        <v>35951</v>
      </c>
      <c r="C56" s="1">
        <v>8</v>
      </c>
      <c r="D56" s="1">
        <v>6</v>
      </c>
      <c r="E56" s="1" t="s">
        <v>104</v>
      </c>
      <c r="F56" s="1">
        <v>1.0606</v>
      </c>
      <c r="G56" s="1">
        <v>1.0627</v>
      </c>
      <c r="H56" s="1">
        <v>2.0999999999999999E-3</v>
      </c>
      <c r="I56" s="1">
        <f t="shared" si="5"/>
        <v>2.0999999999999908E-3</v>
      </c>
      <c r="J56" s="1" t="str">
        <f t="shared" si="6"/>
        <v>Good</v>
      </c>
      <c r="K56" s="1">
        <v>410</v>
      </c>
      <c r="L56" s="1">
        <v>5.0999999999999996</v>
      </c>
      <c r="M56" s="12">
        <f t="shared" si="7"/>
        <v>5.1219999999999999</v>
      </c>
      <c r="N56" s="1" t="str">
        <f t="shared" si="8"/>
        <v>Good</v>
      </c>
      <c r="O56" s="1">
        <v>1.1200000000000001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39</v>
      </c>
      <c r="Y56" s="1" t="s">
        <v>109</v>
      </c>
    </row>
    <row r="57" spans="1:25" x14ac:dyDescent="0.2">
      <c r="A57" s="1">
        <f t="shared" si="4"/>
        <v>2</v>
      </c>
      <c r="B57" s="8">
        <v>35952</v>
      </c>
      <c r="C57" s="1">
        <v>9</v>
      </c>
      <c r="D57" s="1">
        <v>6</v>
      </c>
      <c r="E57" s="1" t="s">
        <v>303</v>
      </c>
      <c r="F57" s="1">
        <v>1.0291999999999999</v>
      </c>
      <c r="G57" s="1">
        <v>1.0304</v>
      </c>
      <c r="H57" s="1">
        <v>1.1999999999999999E-3</v>
      </c>
      <c r="I57" s="1">
        <f t="shared" si="5"/>
        <v>1.2000000000000899E-3</v>
      </c>
      <c r="J57" s="1" t="str">
        <f t="shared" si="6"/>
        <v>Good</v>
      </c>
      <c r="K57" s="1">
        <v>410</v>
      </c>
      <c r="L57" s="1">
        <v>2.9</v>
      </c>
      <c r="M57" s="12">
        <f t="shared" si="7"/>
        <v>2.927</v>
      </c>
      <c r="N57" s="1" t="str">
        <f t="shared" si="8"/>
        <v>Good</v>
      </c>
      <c r="O57" s="1">
        <v>1.89</v>
      </c>
      <c r="P57" s="1" t="s">
        <v>36</v>
      </c>
      <c r="Q57" s="1" t="s">
        <v>32</v>
      </c>
      <c r="S57" s="1" t="s">
        <v>40</v>
      </c>
      <c r="T57" s="1" t="s">
        <v>31</v>
      </c>
      <c r="U57" s="1" t="s">
        <v>39</v>
      </c>
      <c r="Y57" s="1" t="s">
        <v>109</v>
      </c>
    </row>
    <row r="58" spans="1:25" x14ac:dyDescent="0.2">
      <c r="A58" s="1">
        <f t="shared" si="4"/>
        <v>2</v>
      </c>
      <c r="B58" s="8">
        <v>35953</v>
      </c>
      <c r="C58" s="1">
        <v>10</v>
      </c>
      <c r="D58" s="1">
        <v>6</v>
      </c>
      <c r="E58" s="1" t="s">
        <v>304</v>
      </c>
      <c r="F58" s="1">
        <v>1.0401</v>
      </c>
      <c r="G58" s="1">
        <v>1.0418000000000001</v>
      </c>
      <c r="H58" s="1">
        <v>1.6999999999999999E-3</v>
      </c>
      <c r="I58" s="1">
        <f t="shared" si="5"/>
        <v>1.7000000000000348E-3</v>
      </c>
      <c r="J58" s="1" t="str">
        <f t="shared" si="6"/>
        <v>Good</v>
      </c>
      <c r="K58" s="1">
        <v>500</v>
      </c>
      <c r="L58" s="1">
        <v>3.4</v>
      </c>
      <c r="M58" s="12">
        <f t="shared" si="7"/>
        <v>3.4</v>
      </c>
      <c r="N58" s="1" t="str">
        <f t="shared" si="8"/>
        <v>Good</v>
      </c>
      <c r="O58" s="1">
        <v>0.63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39</v>
      </c>
      <c r="Y58" s="1" t="s">
        <v>109</v>
      </c>
    </row>
    <row r="59" spans="1:25" x14ac:dyDescent="0.2">
      <c r="A59" s="1">
        <f t="shared" si="4"/>
        <v>2</v>
      </c>
      <c r="B59" s="8">
        <v>35954</v>
      </c>
      <c r="C59" s="1">
        <v>11</v>
      </c>
      <c r="D59" s="1">
        <v>6</v>
      </c>
      <c r="E59" s="1" t="s">
        <v>53</v>
      </c>
      <c r="F59" s="1">
        <v>1.0322</v>
      </c>
      <c r="G59" s="1">
        <v>1.0338000000000001</v>
      </c>
      <c r="H59" s="1">
        <v>1.6000000000000001E-3</v>
      </c>
      <c r="I59" s="1">
        <f t="shared" si="5"/>
        <v>1.6000000000000458E-3</v>
      </c>
      <c r="J59" s="1" t="str">
        <f t="shared" si="6"/>
        <v>Good</v>
      </c>
      <c r="K59" s="1">
        <v>410</v>
      </c>
      <c r="L59" s="1">
        <v>3.9</v>
      </c>
      <c r="M59" s="12">
        <f t="shared" si="7"/>
        <v>3.9020000000000001</v>
      </c>
      <c r="N59" s="1" t="str">
        <f t="shared" si="8"/>
        <v>Good</v>
      </c>
      <c r="O59" s="1">
        <v>1.51</v>
      </c>
      <c r="P59" s="1" t="s">
        <v>36</v>
      </c>
      <c r="Q59" s="1" t="s">
        <v>32</v>
      </c>
      <c r="S59" s="1" t="s">
        <v>40</v>
      </c>
      <c r="T59" s="1" t="s">
        <v>31</v>
      </c>
      <c r="U59" s="1" t="s">
        <v>39</v>
      </c>
      <c r="Y59" s="1" t="s">
        <v>109</v>
      </c>
    </row>
    <row r="60" spans="1:25" x14ac:dyDescent="0.2">
      <c r="A60" s="1">
        <f t="shared" si="4"/>
        <v>2</v>
      </c>
      <c r="B60" s="8">
        <v>35955</v>
      </c>
      <c r="C60" s="1">
        <v>12</v>
      </c>
      <c r="D60" s="1">
        <v>6</v>
      </c>
      <c r="E60" s="1" t="s">
        <v>215</v>
      </c>
      <c r="F60" s="1">
        <v>1.3236000000000001</v>
      </c>
      <c r="G60" s="1">
        <v>1.3243</v>
      </c>
      <c r="H60" s="1">
        <v>6.9999999999999999E-4</v>
      </c>
      <c r="I60" s="1">
        <f t="shared" si="5"/>
        <v>6.9999999999992291E-4</v>
      </c>
      <c r="J60" s="1" t="str">
        <f t="shared" si="6"/>
        <v>Good</v>
      </c>
      <c r="K60" s="1">
        <v>410</v>
      </c>
      <c r="L60" s="1">
        <v>1.7</v>
      </c>
      <c r="M60" s="12">
        <f t="shared" si="7"/>
        <v>1.7070000000000001</v>
      </c>
      <c r="N60" s="1" t="str">
        <f t="shared" si="8"/>
        <v>Good</v>
      </c>
      <c r="O60" s="1">
        <v>1.17</v>
      </c>
      <c r="P60" s="1" t="s">
        <v>36</v>
      </c>
      <c r="Q60" s="1" t="s">
        <v>32</v>
      </c>
      <c r="S60" s="1" t="s">
        <v>40</v>
      </c>
      <c r="T60" s="1" t="s">
        <v>31</v>
      </c>
      <c r="U60" s="1" t="s">
        <v>39</v>
      </c>
      <c r="Y60" s="1" t="s">
        <v>109</v>
      </c>
    </row>
    <row r="61" spans="1:25" x14ac:dyDescent="0.2">
      <c r="A61" s="1">
        <f t="shared" si="4"/>
        <v>2</v>
      </c>
      <c r="B61" s="8">
        <v>35956</v>
      </c>
      <c r="C61" s="1">
        <v>13</v>
      </c>
      <c r="D61" s="1">
        <v>6</v>
      </c>
      <c r="E61" s="1" t="s">
        <v>305</v>
      </c>
      <c r="F61" s="1">
        <v>1.0377000000000001</v>
      </c>
      <c r="G61" s="1">
        <v>1.0398000000000001</v>
      </c>
      <c r="H61" s="1">
        <v>2.0999999999999999E-3</v>
      </c>
      <c r="I61" s="1">
        <f t="shared" si="5"/>
        <v>2.0999999999999908E-3</v>
      </c>
      <c r="J61" s="1" t="str">
        <f t="shared" si="6"/>
        <v>Good</v>
      </c>
      <c r="K61" s="1">
        <v>410</v>
      </c>
      <c r="L61" s="1">
        <v>5.0999999999999996</v>
      </c>
      <c r="M61" s="12">
        <f t="shared" si="7"/>
        <v>5.1219999999999999</v>
      </c>
      <c r="N61" s="1" t="str">
        <f t="shared" si="8"/>
        <v>Good</v>
      </c>
      <c r="O61" s="1">
        <v>1.66</v>
      </c>
      <c r="P61" s="1" t="s">
        <v>36</v>
      </c>
      <c r="Q61" s="1" t="s">
        <v>32</v>
      </c>
      <c r="S61" s="1" t="s">
        <v>40</v>
      </c>
      <c r="T61" s="1" t="s">
        <v>31</v>
      </c>
      <c r="U61" s="1" t="s">
        <v>39</v>
      </c>
      <c r="Y61" s="1" t="s">
        <v>109</v>
      </c>
    </row>
    <row r="62" spans="1:25" x14ac:dyDescent="0.2">
      <c r="A62" s="1">
        <f t="shared" si="4"/>
        <v>2</v>
      </c>
      <c r="B62" s="8">
        <v>35957</v>
      </c>
      <c r="C62" s="1">
        <v>14</v>
      </c>
      <c r="D62" s="1">
        <v>6</v>
      </c>
      <c r="E62" s="1">
        <v>24</v>
      </c>
      <c r="F62" s="1">
        <v>1.3152999999999999</v>
      </c>
      <c r="G62" s="1">
        <v>1.3172999999999999</v>
      </c>
      <c r="H62" s="1">
        <v>2E-3</v>
      </c>
      <c r="I62" s="1">
        <f t="shared" si="5"/>
        <v>2.0000000000000018E-3</v>
      </c>
      <c r="J62" s="1" t="str">
        <f t="shared" si="6"/>
        <v>Good</v>
      </c>
      <c r="K62" s="1">
        <v>410</v>
      </c>
      <c r="L62" s="1">
        <v>4.9000000000000004</v>
      </c>
      <c r="M62" s="12">
        <f t="shared" si="7"/>
        <v>4.8780000000000001</v>
      </c>
      <c r="N62" s="1" t="str">
        <f t="shared" si="8"/>
        <v>Good</v>
      </c>
      <c r="O62" s="1">
        <v>1.45</v>
      </c>
      <c r="P62" s="1" t="s">
        <v>36</v>
      </c>
      <c r="Q62" s="1" t="s">
        <v>32</v>
      </c>
      <c r="S62" s="1" t="s">
        <v>40</v>
      </c>
      <c r="T62" s="1" t="s">
        <v>31</v>
      </c>
      <c r="U62" s="1" t="s">
        <v>39</v>
      </c>
      <c r="Y62" s="1" t="s">
        <v>109</v>
      </c>
    </row>
    <row r="63" spans="1:25" x14ac:dyDescent="0.2">
      <c r="A63" s="1">
        <f t="shared" si="4"/>
        <v>2</v>
      </c>
      <c r="B63" s="8">
        <v>35960</v>
      </c>
      <c r="C63" s="1">
        <v>15</v>
      </c>
      <c r="D63" s="1">
        <v>6</v>
      </c>
      <c r="E63" s="1" t="s">
        <v>295</v>
      </c>
      <c r="F63" s="1">
        <v>1.038</v>
      </c>
      <c r="G63" s="1">
        <v>1.0395000000000001</v>
      </c>
      <c r="H63" s="1">
        <v>1.5E-3</v>
      </c>
      <c r="I63" s="1">
        <f t="shared" si="5"/>
        <v>1.5000000000000568E-3</v>
      </c>
      <c r="J63" s="1" t="str">
        <f t="shared" si="6"/>
        <v>Good</v>
      </c>
      <c r="K63" s="1">
        <v>410</v>
      </c>
      <c r="L63" s="1">
        <v>3.7</v>
      </c>
      <c r="M63" s="12">
        <f t="shared" si="7"/>
        <v>3.6589999999999998</v>
      </c>
      <c r="N63" s="1" t="str">
        <f t="shared" si="8"/>
        <v>Good</v>
      </c>
      <c r="O63" s="1">
        <v>1.62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39</v>
      </c>
      <c r="Y63" s="1" t="s">
        <v>109</v>
      </c>
    </row>
    <row r="64" spans="1:25" x14ac:dyDescent="0.2">
      <c r="A64" s="1">
        <f t="shared" si="4"/>
        <v>2</v>
      </c>
      <c r="B64" s="8">
        <v>35961</v>
      </c>
      <c r="C64" s="1">
        <v>16</v>
      </c>
      <c r="D64" s="1">
        <v>6</v>
      </c>
      <c r="E64" s="1" t="s">
        <v>216</v>
      </c>
      <c r="F64" s="1">
        <v>1.3254999999999999</v>
      </c>
      <c r="G64" s="1">
        <v>1.3272999999999999</v>
      </c>
      <c r="H64" s="1">
        <v>1.8E-3</v>
      </c>
      <c r="I64" s="1">
        <f t="shared" si="5"/>
        <v>1.8000000000000238E-3</v>
      </c>
      <c r="J64" s="1" t="str">
        <f t="shared" si="6"/>
        <v>Good</v>
      </c>
      <c r="K64" s="1">
        <v>410</v>
      </c>
      <c r="L64" s="1">
        <v>4.4000000000000004</v>
      </c>
      <c r="M64" s="12">
        <f t="shared" si="7"/>
        <v>4.3899999999999997</v>
      </c>
      <c r="N64" s="1" t="str">
        <f t="shared" si="8"/>
        <v>Good</v>
      </c>
      <c r="O64" s="1">
        <v>3.11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39</v>
      </c>
      <c r="Y64" s="1" t="s">
        <v>109</v>
      </c>
    </row>
    <row r="65" spans="1:25" x14ac:dyDescent="0.2">
      <c r="A65" s="1">
        <f t="shared" si="4"/>
        <v>2</v>
      </c>
      <c r="B65" s="8">
        <v>35962</v>
      </c>
      <c r="C65" s="1">
        <v>17</v>
      </c>
      <c r="D65" s="1">
        <v>6</v>
      </c>
      <c r="E65" s="1" t="s">
        <v>229</v>
      </c>
      <c r="F65" s="1">
        <v>1.0508</v>
      </c>
      <c r="G65" s="1">
        <v>1.0528</v>
      </c>
      <c r="H65" s="1">
        <v>2E-3</v>
      </c>
      <c r="I65" s="1">
        <f t="shared" si="5"/>
        <v>2.0000000000000018E-3</v>
      </c>
      <c r="J65" s="1" t="str">
        <f t="shared" si="6"/>
        <v>Good</v>
      </c>
      <c r="K65" s="1">
        <v>410</v>
      </c>
      <c r="L65" s="1">
        <v>4.9000000000000004</v>
      </c>
      <c r="M65" s="12">
        <f t="shared" si="7"/>
        <v>4.8780000000000001</v>
      </c>
      <c r="N65" s="1" t="str">
        <f t="shared" si="8"/>
        <v>Good</v>
      </c>
      <c r="O65" s="1">
        <v>1.63</v>
      </c>
      <c r="P65" s="1" t="s">
        <v>36</v>
      </c>
      <c r="Q65" s="1" t="s">
        <v>32</v>
      </c>
      <c r="S65" s="1" t="s">
        <v>40</v>
      </c>
      <c r="T65" s="1" t="s">
        <v>31</v>
      </c>
      <c r="U65" s="1" t="s">
        <v>39</v>
      </c>
      <c r="Y65" s="1" t="s">
        <v>109</v>
      </c>
    </row>
    <row r="66" spans="1:25" x14ac:dyDescent="0.2">
      <c r="A66" s="1">
        <f t="shared" si="4"/>
        <v>2</v>
      </c>
      <c r="B66" s="8">
        <v>35963</v>
      </c>
      <c r="C66" s="1">
        <v>18</v>
      </c>
      <c r="D66" s="1">
        <v>6</v>
      </c>
      <c r="E66" s="1" t="s">
        <v>306</v>
      </c>
      <c r="F66" s="1">
        <v>1.0323</v>
      </c>
      <c r="G66" s="1">
        <v>1.0329999999999999</v>
      </c>
      <c r="H66" s="1">
        <v>6.9999999999999999E-4</v>
      </c>
      <c r="I66" s="1">
        <f t="shared" si="5"/>
        <v>6.9999999999992291E-4</v>
      </c>
      <c r="J66" s="1" t="str">
        <f t="shared" si="6"/>
        <v>Good</v>
      </c>
      <c r="K66" s="1">
        <v>410</v>
      </c>
      <c r="L66" s="1">
        <v>1.7</v>
      </c>
      <c r="M66" s="12">
        <f t="shared" si="7"/>
        <v>1.7070000000000001</v>
      </c>
      <c r="N66" s="1" t="str">
        <f t="shared" si="8"/>
        <v>Good</v>
      </c>
      <c r="O66" s="1">
        <v>1.0900000000000001</v>
      </c>
      <c r="P66" s="1" t="s">
        <v>36</v>
      </c>
      <c r="Q66" s="1" t="s">
        <v>32</v>
      </c>
      <c r="S66" s="1" t="s">
        <v>40</v>
      </c>
      <c r="T66" s="1" t="s">
        <v>31</v>
      </c>
      <c r="U66" s="1" t="s">
        <v>39</v>
      </c>
      <c r="Y66" s="1" t="s">
        <v>109</v>
      </c>
    </row>
    <row r="67" spans="1:25" x14ac:dyDescent="0.2">
      <c r="A67" s="1">
        <f t="shared" si="4"/>
        <v>2</v>
      </c>
      <c r="B67" s="8">
        <v>35964</v>
      </c>
      <c r="C67" s="1">
        <v>19</v>
      </c>
      <c r="D67" s="1">
        <v>6</v>
      </c>
      <c r="E67" s="1" t="s">
        <v>93</v>
      </c>
      <c r="F67" s="1">
        <v>1.3090999999999999</v>
      </c>
      <c r="G67" s="1">
        <v>1.3101</v>
      </c>
      <c r="H67" s="1">
        <v>1E-3</v>
      </c>
      <c r="I67" s="1">
        <f t="shared" si="5"/>
        <v>1.0000000000001119E-3</v>
      </c>
      <c r="J67" s="1" t="str">
        <f t="shared" si="6"/>
        <v>Good</v>
      </c>
      <c r="K67" s="1">
        <v>410</v>
      </c>
      <c r="L67" s="1">
        <v>2.4</v>
      </c>
      <c r="M67" s="12">
        <f t="shared" si="7"/>
        <v>2.4390000000000001</v>
      </c>
      <c r="N67" s="1" t="str">
        <f t="shared" si="8"/>
        <v>Good</v>
      </c>
      <c r="O67" s="1">
        <v>2.17</v>
      </c>
      <c r="P67" s="1" t="s">
        <v>36</v>
      </c>
      <c r="Q67" s="1" t="s">
        <v>32</v>
      </c>
      <c r="S67" s="1" t="s">
        <v>40</v>
      </c>
      <c r="T67" s="1" t="s">
        <v>31</v>
      </c>
      <c r="U67" s="1" t="s">
        <v>39</v>
      </c>
      <c r="Y67" s="1" t="s">
        <v>109</v>
      </c>
    </row>
    <row r="68" spans="1:25" x14ac:dyDescent="0.2">
      <c r="A68" s="1">
        <f t="shared" si="4"/>
        <v>2</v>
      </c>
      <c r="B68" s="8">
        <v>35965</v>
      </c>
      <c r="C68" s="1">
        <v>20</v>
      </c>
      <c r="D68" s="1">
        <v>6</v>
      </c>
      <c r="E68" s="1" t="s">
        <v>307</v>
      </c>
      <c r="F68" s="1">
        <v>1.0521</v>
      </c>
      <c r="G68" s="1">
        <v>1.0526</v>
      </c>
      <c r="H68" s="1">
        <v>5.0000000000000001E-4</v>
      </c>
      <c r="I68" s="1">
        <f t="shared" si="5"/>
        <v>4.9999999999994493E-4</v>
      </c>
      <c r="J68" s="1" t="str">
        <f t="shared" si="6"/>
        <v>Good</v>
      </c>
      <c r="K68" s="1">
        <v>100</v>
      </c>
      <c r="L68" s="1">
        <v>5</v>
      </c>
      <c r="M68" s="12">
        <f t="shared" si="7"/>
        <v>5</v>
      </c>
      <c r="N68" s="1" t="str">
        <f t="shared" si="8"/>
        <v>Good</v>
      </c>
      <c r="O68" s="1">
        <v>1.38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39</v>
      </c>
      <c r="X68" s="1" t="s">
        <v>309</v>
      </c>
      <c r="Y68" s="1" t="s">
        <v>109</v>
      </c>
    </row>
    <row r="69" spans="1:25" x14ac:dyDescent="0.2">
      <c r="A69" s="1">
        <f t="shared" si="4"/>
        <v>1</v>
      </c>
      <c r="B69" s="8">
        <v>35965</v>
      </c>
      <c r="C69" s="1">
        <v>21</v>
      </c>
      <c r="D69" s="1">
        <v>6</v>
      </c>
      <c r="E69" s="1">
        <v>47</v>
      </c>
      <c r="F69" s="1">
        <v>1.3340000000000001</v>
      </c>
      <c r="G69" s="1">
        <v>1.3351999999999999</v>
      </c>
      <c r="H69" s="1">
        <v>1.1999999999999999E-3</v>
      </c>
      <c r="I69" s="1">
        <f t="shared" ref="I69:I96" si="9">G69-F69</f>
        <v>1.1999999999998678E-3</v>
      </c>
      <c r="J69" s="1" t="str">
        <f t="shared" ref="J69:J96" si="10">IF(I69=H69,"Good",(IF(I69&lt;(H69+H69*0.05),(IF(I69&gt;(H69-H69*0.05),"Good","Bad")))))</f>
        <v>Good</v>
      </c>
      <c r="K69" s="1">
        <v>500</v>
      </c>
      <c r="L69" s="1">
        <v>2.4</v>
      </c>
      <c r="M69" s="12">
        <f t="shared" ref="M69:M96" si="11">ROUND(((I69*1000)/(K69/1000)),4-(1+INT(LOG10(ABS(((I69*1000)/(K69/1000)))))))</f>
        <v>2.4</v>
      </c>
      <c r="N69" s="1" t="str">
        <f t="shared" ref="N69:N96" si="12">IF(M69=L69,"Good",(IF(M69&lt;(L69+L69*0.05),(IF(M69&gt;(L69-L69*0.05),"Good","Bad")))))</f>
        <v>Good</v>
      </c>
      <c r="O69" s="1">
        <v>0.45</v>
      </c>
      <c r="P69" s="1" t="s">
        <v>36</v>
      </c>
      <c r="Q69" s="1" t="s">
        <v>32</v>
      </c>
      <c r="S69" s="1" t="s">
        <v>40</v>
      </c>
      <c r="T69" s="1" t="s">
        <v>30</v>
      </c>
      <c r="U69" s="1" t="s">
        <v>39</v>
      </c>
      <c r="X69" s="1" t="s">
        <v>204</v>
      </c>
      <c r="Y69" s="1" t="s">
        <v>109</v>
      </c>
    </row>
    <row r="70" spans="1:25" x14ac:dyDescent="0.2">
      <c r="A70" s="1">
        <f t="shared" si="4"/>
        <v>2</v>
      </c>
      <c r="B70" s="8">
        <v>35966</v>
      </c>
      <c r="C70" s="1">
        <v>2</v>
      </c>
      <c r="D70" s="1">
        <v>6</v>
      </c>
      <c r="E70" s="1" t="s">
        <v>103</v>
      </c>
      <c r="F70" s="1">
        <v>1.3194999999999999</v>
      </c>
      <c r="G70" s="1">
        <v>1.3207</v>
      </c>
      <c r="H70" s="1">
        <v>1.1999999999999999E-3</v>
      </c>
      <c r="I70" s="1">
        <f t="shared" si="9"/>
        <v>1.2000000000000899E-3</v>
      </c>
      <c r="J70" s="1" t="str">
        <f t="shared" si="10"/>
        <v>Good</v>
      </c>
      <c r="K70" s="1">
        <v>370</v>
      </c>
      <c r="L70" s="1">
        <v>3.2</v>
      </c>
      <c r="M70" s="12">
        <f t="shared" si="11"/>
        <v>3.2429999999999999</v>
      </c>
      <c r="N70" s="1" t="str">
        <f t="shared" si="12"/>
        <v>Good</v>
      </c>
      <c r="O70" s="1">
        <v>1.8</v>
      </c>
      <c r="P70" s="1" t="s">
        <v>36</v>
      </c>
      <c r="Q70" s="1" t="s">
        <v>32</v>
      </c>
      <c r="S70" s="1" t="s">
        <v>40</v>
      </c>
      <c r="T70" s="1" t="s">
        <v>31</v>
      </c>
      <c r="U70" s="1" t="s">
        <v>39</v>
      </c>
      <c r="X70" s="1" t="s">
        <v>302</v>
      </c>
      <c r="Y70" s="1" t="s">
        <v>109</v>
      </c>
    </row>
    <row r="71" spans="1:25" x14ac:dyDescent="0.2">
      <c r="A71" s="1">
        <f>IF(B71=B70,1,2)</f>
        <v>2</v>
      </c>
      <c r="B71" s="8">
        <v>35967</v>
      </c>
      <c r="C71" s="1">
        <v>3</v>
      </c>
      <c r="D71" s="1">
        <v>6</v>
      </c>
      <c r="E71" s="1">
        <v>10</v>
      </c>
      <c r="F71" s="1">
        <v>1.3055000000000001</v>
      </c>
      <c r="G71" s="1">
        <v>1.3065</v>
      </c>
      <c r="H71" s="1">
        <v>1E-3</v>
      </c>
      <c r="I71" s="1">
        <f t="shared" si="9"/>
        <v>9.9999999999988987E-4</v>
      </c>
      <c r="J71" s="1" t="str">
        <f t="shared" si="10"/>
        <v>Good</v>
      </c>
      <c r="K71" s="1">
        <v>390</v>
      </c>
      <c r="L71" s="1">
        <v>2.6</v>
      </c>
      <c r="M71" s="12">
        <f t="shared" si="11"/>
        <v>2.5640000000000001</v>
      </c>
      <c r="N71" s="1" t="str">
        <f t="shared" si="12"/>
        <v>Good</v>
      </c>
      <c r="O71" s="1">
        <v>1.72</v>
      </c>
      <c r="P71" s="1" t="s">
        <v>36</v>
      </c>
      <c r="Q71" s="1" t="s">
        <v>32</v>
      </c>
      <c r="S71" s="1" t="s">
        <v>40</v>
      </c>
      <c r="T71" s="1" t="s">
        <v>31</v>
      </c>
      <c r="U71" s="1" t="s">
        <v>39</v>
      </c>
      <c r="Y71" s="1" t="s">
        <v>109</v>
      </c>
    </row>
    <row r="72" spans="1:25" x14ac:dyDescent="0.2">
      <c r="A72" s="1">
        <f t="shared" ref="A72:A96" si="13">IF(B72=B71,1,2)</f>
        <v>2</v>
      </c>
      <c r="B72" s="8">
        <v>35968</v>
      </c>
      <c r="C72" s="1">
        <v>4</v>
      </c>
      <c r="D72" s="1">
        <v>6</v>
      </c>
      <c r="E72" s="1" t="s">
        <v>294</v>
      </c>
      <c r="F72" s="1">
        <v>1.0617000000000001</v>
      </c>
      <c r="G72" s="1">
        <v>1.0624</v>
      </c>
      <c r="H72" s="1">
        <v>6.9999999999999999E-4</v>
      </c>
      <c r="I72" s="1">
        <f t="shared" si="9"/>
        <v>6.9999999999992291E-4</v>
      </c>
      <c r="J72" s="1" t="str">
        <f t="shared" si="10"/>
        <v>Good</v>
      </c>
      <c r="K72" s="1">
        <v>390</v>
      </c>
      <c r="L72" s="1">
        <v>1.8</v>
      </c>
      <c r="M72" s="12">
        <f t="shared" si="11"/>
        <v>1.7949999999999999</v>
      </c>
      <c r="N72" s="1" t="str">
        <f t="shared" si="12"/>
        <v>Good</v>
      </c>
      <c r="O72" s="1">
        <v>1.62</v>
      </c>
      <c r="P72" s="1" t="s">
        <v>36</v>
      </c>
      <c r="Q72" s="1" t="s">
        <v>32</v>
      </c>
      <c r="S72" s="1" t="s">
        <v>40</v>
      </c>
      <c r="T72" s="1" t="s">
        <v>31</v>
      </c>
      <c r="U72" s="1" t="s">
        <v>39</v>
      </c>
      <c r="Y72" s="1" t="s">
        <v>109</v>
      </c>
    </row>
    <row r="73" spans="1:25" x14ac:dyDescent="0.2">
      <c r="A73" s="1">
        <f t="shared" si="13"/>
        <v>2</v>
      </c>
      <c r="B73" s="8">
        <v>35969</v>
      </c>
      <c r="C73" s="1">
        <v>5</v>
      </c>
      <c r="D73" s="1">
        <v>6</v>
      </c>
      <c r="E73" s="1" t="s">
        <v>170</v>
      </c>
      <c r="F73" s="1">
        <v>1.0512999999999999</v>
      </c>
      <c r="G73" s="1">
        <v>1.0528999999999999</v>
      </c>
      <c r="H73" s="1">
        <v>1.6000000000000001E-3</v>
      </c>
      <c r="I73" s="1">
        <f t="shared" si="9"/>
        <v>1.6000000000000458E-3</v>
      </c>
      <c r="J73" s="1" t="str">
        <f t="shared" si="10"/>
        <v>Good</v>
      </c>
      <c r="K73" s="1">
        <v>490</v>
      </c>
      <c r="L73" s="1">
        <v>3.3</v>
      </c>
      <c r="M73" s="12">
        <f t="shared" si="11"/>
        <v>3.2650000000000001</v>
      </c>
      <c r="N73" s="1" t="str">
        <f t="shared" si="12"/>
        <v>Good</v>
      </c>
      <c r="O73" s="1">
        <v>0.38</v>
      </c>
      <c r="P73" s="1" t="s">
        <v>36</v>
      </c>
      <c r="Q73" s="1" t="s">
        <v>32</v>
      </c>
      <c r="S73" s="1" t="s">
        <v>40</v>
      </c>
      <c r="T73" s="1" t="s">
        <v>31</v>
      </c>
      <c r="U73" s="1" t="s">
        <v>39</v>
      </c>
      <c r="Y73" s="1" t="s">
        <v>109</v>
      </c>
    </row>
    <row r="74" spans="1:25" x14ac:dyDescent="0.2">
      <c r="A74" s="1">
        <f t="shared" si="13"/>
        <v>2</v>
      </c>
      <c r="B74" s="8">
        <v>35970</v>
      </c>
      <c r="C74" s="1">
        <v>6</v>
      </c>
      <c r="D74" s="1">
        <v>6</v>
      </c>
      <c r="E74" s="1" t="s">
        <v>215</v>
      </c>
      <c r="F74" s="1">
        <v>1.3253999999999999</v>
      </c>
      <c r="G74" s="1">
        <v>1.3268</v>
      </c>
      <c r="H74" s="1">
        <v>1.4E-3</v>
      </c>
      <c r="I74" s="1">
        <f t="shared" si="9"/>
        <v>1.4000000000000679E-3</v>
      </c>
      <c r="J74" s="1" t="str">
        <f t="shared" si="10"/>
        <v>Good</v>
      </c>
      <c r="K74" s="1">
        <v>340</v>
      </c>
      <c r="L74" s="1">
        <v>4.0999999999999996</v>
      </c>
      <c r="M74" s="12">
        <f t="shared" si="11"/>
        <v>4.1180000000000003</v>
      </c>
      <c r="N74" s="1" t="str">
        <f t="shared" si="12"/>
        <v>Good</v>
      </c>
      <c r="O74" s="1">
        <v>1.26</v>
      </c>
      <c r="P74" s="1" t="s">
        <v>36</v>
      </c>
      <c r="Q74" s="1" t="s">
        <v>32</v>
      </c>
      <c r="S74" s="1" t="s">
        <v>40</v>
      </c>
      <c r="T74" s="1" t="s">
        <v>31</v>
      </c>
      <c r="U74" s="1" t="s">
        <v>39</v>
      </c>
      <c r="Y74" s="1" t="s">
        <v>109</v>
      </c>
    </row>
    <row r="75" spans="1:25" x14ac:dyDescent="0.2">
      <c r="A75" s="1">
        <f t="shared" si="13"/>
        <v>2</v>
      </c>
      <c r="B75" s="8">
        <v>35971</v>
      </c>
      <c r="C75" s="1">
        <v>7</v>
      </c>
      <c r="D75" s="1">
        <v>6</v>
      </c>
      <c r="E75" s="1" t="s">
        <v>295</v>
      </c>
      <c r="F75" s="1">
        <v>1.0395000000000001</v>
      </c>
      <c r="G75" s="1">
        <v>1.0435000000000001</v>
      </c>
      <c r="H75" s="1">
        <v>4.0000000000000001E-3</v>
      </c>
      <c r="I75" s="1">
        <f t="shared" si="9"/>
        <v>4.0000000000000036E-3</v>
      </c>
      <c r="J75" s="1" t="str">
        <f t="shared" si="10"/>
        <v>Good</v>
      </c>
      <c r="K75" s="1">
        <v>400</v>
      </c>
      <c r="L75" s="1">
        <v>10</v>
      </c>
      <c r="M75" s="12">
        <f t="shared" si="11"/>
        <v>10</v>
      </c>
      <c r="N75" s="1" t="str">
        <f t="shared" si="12"/>
        <v>Good</v>
      </c>
      <c r="O75" s="1">
        <v>5.23</v>
      </c>
      <c r="P75" s="1" t="s">
        <v>36</v>
      </c>
      <c r="Q75" s="1" t="s">
        <v>32</v>
      </c>
      <c r="S75" s="1" t="s">
        <v>40</v>
      </c>
      <c r="T75" s="1" t="s">
        <v>31</v>
      </c>
      <c r="U75" s="1" t="s">
        <v>39</v>
      </c>
      <c r="Y75" s="1" t="s">
        <v>109</v>
      </c>
    </row>
    <row r="76" spans="1:25" x14ac:dyDescent="0.2">
      <c r="A76" s="1">
        <f t="shared" si="13"/>
        <v>2</v>
      </c>
      <c r="B76" s="8">
        <v>35972</v>
      </c>
      <c r="C76" s="1">
        <v>8</v>
      </c>
      <c r="D76" s="1">
        <v>6</v>
      </c>
      <c r="E76" s="1" t="s">
        <v>264</v>
      </c>
      <c r="F76" s="1">
        <v>1.0386</v>
      </c>
      <c r="G76" s="1">
        <v>1.0411999999999999</v>
      </c>
      <c r="H76" s="1">
        <v>2.5999999999999999E-3</v>
      </c>
      <c r="I76" s="1">
        <f t="shared" si="9"/>
        <v>2.5999999999999357E-3</v>
      </c>
      <c r="J76" s="1" t="str">
        <f t="shared" si="10"/>
        <v>Good</v>
      </c>
      <c r="K76" s="1">
        <v>390</v>
      </c>
      <c r="L76" s="1">
        <v>6.7</v>
      </c>
      <c r="M76" s="12">
        <f t="shared" si="11"/>
        <v>6.6669999999999998</v>
      </c>
      <c r="N76" s="1" t="str">
        <f t="shared" si="12"/>
        <v>Good</v>
      </c>
      <c r="O76" s="1">
        <v>2.12</v>
      </c>
      <c r="P76" s="1" t="s">
        <v>36</v>
      </c>
      <c r="Q76" s="1" t="s">
        <v>32</v>
      </c>
      <c r="S76" s="1" t="s">
        <v>40</v>
      </c>
      <c r="T76" s="1" t="s">
        <v>31</v>
      </c>
      <c r="U76" s="1" t="s">
        <v>39</v>
      </c>
      <c r="Y76" s="1" t="s">
        <v>109</v>
      </c>
    </row>
    <row r="77" spans="1:25" x14ac:dyDescent="0.2">
      <c r="A77" s="1">
        <f t="shared" si="13"/>
        <v>2</v>
      </c>
      <c r="B77" s="8">
        <v>35973</v>
      </c>
      <c r="C77" s="1">
        <v>9</v>
      </c>
      <c r="D77" s="1">
        <v>6</v>
      </c>
      <c r="E77" s="1" t="s">
        <v>296</v>
      </c>
      <c r="F77" s="1">
        <v>1.0315000000000001</v>
      </c>
      <c r="G77" s="1">
        <v>1.0363</v>
      </c>
      <c r="H77" s="1">
        <v>4.7999999999999996E-3</v>
      </c>
      <c r="I77" s="1">
        <f t="shared" si="9"/>
        <v>4.7999999999999154E-3</v>
      </c>
      <c r="J77" s="1" t="str">
        <f t="shared" si="10"/>
        <v>Good</v>
      </c>
      <c r="K77" s="1">
        <v>400</v>
      </c>
      <c r="L77" s="1">
        <v>12</v>
      </c>
      <c r="M77" s="12">
        <f t="shared" si="11"/>
        <v>12</v>
      </c>
      <c r="N77" s="1" t="str">
        <f t="shared" si="12"/>
        <v>Good</v>
      </c>
      <c r="O77" s="1">
        <v>2.1</v>
      </c>
      <c r="P77" s="1" t="s">
        <v>36</v>
      </c>
      <c r="Q77" s="1" t="s">
        <v>32</v>
      </c>
      <c r="S77" s="1" t="s">
        <v>40</v>
      </c>
      <c r="T77" s="1" t="s">
        <v>31</v>
      </c>
      <c r="U77" s="1" t="s">
        <v>39</v>
      </c>
      <c r="Y77" s="1" t="s">
        <v>109</v>
      </c>
    </row>
    <row r="78" spans="1:25" x14ac:dyDescent="0.2">
      <c r="A78" s="1">
        <f t="shared" si="13"/>
        <v>2</v>
      </c>
      <c r="B78" s="8">
        <v>35974</v>
      </c>
      <c r="C78" s="1">
        <v>10</v>
      </c>
      <c r="D78" s="1">
        <v>6</v>
      </c>
      <c r="E78" s="1" t="s">
        <v>297</v>
      </c>
      <c r="F78" s="1">
        <v>1.0439000000000001</v>
      </c>
      <c r="G78" s="1">
        <v>1.0456000000000001</v>
      </c>
      <c r="H78" s="1">
        <v>1.6999999999999999E-3</v>
      </c>
      <c r="I78" s="1">
        <f t="shared" si="9"/>
        <v>1.7000000000000348E-3</v>
      </c>
      <c r="J78" s="1" t="str">
        <f t="shared" si="10"/>
        <v>Good</v>
      </c>
      <c r="K78" s="1">
        <v>370</v>
      </c>
      <c r="L78" s="1">
        <v>4.5999999999999996</v>
      </c>
      <c r="M78" s="12">
        <f t="shared" si="11"/>
        <v>4.5949999999999998</v>
      </c>
      <c r="N78" s="1" t="str">
        <f t="shared" si="12"/>
        <v>Good</v>
      </c>
      <c r="O78" s="1">
        <v>1.8</v>
      </c>
      <c r="P78" s="1" t="s">
        <v>36</v>
      </c>
      <c r="Q78" s="1" t="s">
        <v>32</v>
      </c>
      <c r="S78" s="1" t="s">
        <v>40</v>
      </c>
      <c r="T78" s="1" t="s">
        <v>31</v>
      </c>
      <c r="U78" s="1" t="s">
        <v>39</v>
      </c>
      <c r="Y78" s="1" t="s">
        <v>109</v>
      </c>
    </row>
    <row r="79" spans="1:25" x14ac:dyDescent="0.2">
      <c r="A79" s="1">
        <f t="shared" si="13"/>
        <v>2</v>
      </c>
      <c r="B79" s="8">
        <v>35975</v>
      </c>
      <c r="C79" s="1">
        <v>11</v>
      </c>
      <c r="D79" s="1">
        <v>6</v>
      </c>
      <c r="E79" s="1">
        <v>3</v>
      </c>
      <c r="F79" s="1">
        <v>1.3160000000000001</v>
      </c>
      <c r="G79" s="1">
        <v>1.3176000000000001</v>
      </c>
      <c r="H79" s="1">
        <v>1.6000000000000001E-3</v>
      </c>
      <c r="I79" s="1">
        <f t="shared" si="9"/>
        <v>1.6000000000000458E-3</v>
      </c>
      <c r="J79" s="1" t="str">
        <f t="shared" si="10"/>
        <v>Good</v>
      </c>
      <c r="K79" s="1">
        <v>390</v>
      </c>
      <c r="L79" s="1">
        <v>4.0999999999999996</v>
      </c>
      <c r="M79" s="12">
        <f t="shared" si="11"/>
        <v>4.1029999999999998</v>
      </c>
      <c r="N79" s="1" t="str">
        <f t="shared" si="12"/>
        <v>Good</v>
      </c>
      <c r="O79" s="1">
        <v>1.75</v>
      </c>
      <c r="P79" s="1" t="s">
        <v>36</v>
      </c>
      <c r="Q79" s="1" t="s">
        <v>32</v>
      </c>
      <c r="S79" s="1" t="s">
        <v>40</v>
      </c>
      <c r="T79" s="1" t="s">
        <v>31</v>
      </c>
      <c r="U79" s="1" t="s">
        <v>39</v>
      </c>
      <c r="Y79" s="1" t="s">
        <v>109</v>
      </c>
    </row>
    <row r="80" spans="1:25" x14ac:dyDescent="0.2">
      <c r="A80" s="1">
        <f t="shared" si="13"/>
        <v>2</v>
      </c>
      <c r="B80" s="8">
        <v>35976</v>
      </c>
      <c r="C80" s="1">
        <v>12</v>
      </c>
      <c r="D80" s="1">
        <v>6</v>
      </c>
      <c r="E80" s="1" t="s">
        <v>298</v>
      </c>
      <c r="F80" s="1">
        <v>1.0398000000000001</v>
      </c>
      <c r="G80" s="1">
        <v>1.0423</v>
      </c>
      <c r="H80" s="1">
        <v>2.5000000000000001E-3</v>
      </c>
      <c r="I80" s="1">
        <f t="shared" si="9"/>
        <v>2.4999999999999467E-3</v>
      </c>
      <c r="J80" s="1" t="str">
        <f t="shared" si="10"/>
        <v>Good</v>
      </c>
      <c r="K80" s="1">
        <v>390</v>
      </c>
      <c r="L80" s="1">
        <v>6.4</v>
      </c>
      <c r="M80" s="12">
        <f t="shared" si="11"/>
        <v>6.41</v>
      </c>
      <c r="N80" s="1" t="str">
        <f t="shared" si="12"/>
        <v>Good</v>
      </c>
      <c r="O80" s="1">
        <v>1.5</v>
      </c>
      <c r="P80" s="1" t="s">
        <v>36</v>
      </c>
      <c r="Q80" s="1" t="s">
        <v>32</v>
      </c>
      <c r="S80" s="1" t="s">
        <v>40</v>
      </c>
      <c r="T80" s="1" t="s">
        <v>31</v>
      </c>
      <c r="U80" s="1" t="s">
        <v>39</v>
      </c>
      <c r="Y80" s="1" t="s">
        <v>109</v>
      </c>
    </row>
    <row r="81" spans="1:25" x14ac:dyDescent="0.2">
      <c r="A81" s="1">
        <f t="shared" si="13"/>
        <v>2</v>
      </c>
      <c r="B81" s="8">
        <v>35977</v>
      </c>
      <c r="C81" s="1">
        <v>13</v>
      </c>
      <c r="D81" s="1">
        <v>6</v>
      </c>
      <c r="E81" s="1">
        <v>8</v>
      </c>
      <c r="F81" s="1">
        <v>1.3031999999999999</v>
      </c>
      <c r="G81" s="1">
        <v>1.3050999999999999</v>
      </c>
      <c r="H81" s="1">
        <v>1.9E-3</v>
      </c>
      <c r="I81" s="1">
        <f t="shared" si="9"/>
        <v>1.9000000000000128E-3</v>
      </c>
      <c r="J81" s="1" t="str">
        <f t="shared" si="10"/>
        <v>Good</v>
      </c>
      <c r="K81" s="1">
        <v>390</v>
      </c>
      <c r="L81" s="1">
        <v>4.9000000000000004</v>
      </c>
      <c r="M81" s="12">
        <f t="shared" si="11"/>
        <v>4.8719999999999999</v>
      </c>
      <c r="N81" s="1" t="str">
        <f t="shared" si="12"/>
        <v>Good</v>
      </c>
      <c r="O81" s="1">
        <v>1.78</v>
      </c>
      <c r="P81" s="1" t="s">
        <v>36</v>
      </c>
      <c r="Q81" s="1" t="s">
        <v>32</v>
      </c>
      <c r="S81" s="1" t="s">
        <v>40</v>
      </c>
      <c r="T81" s="1" t="s">
        <v>31</v>
      </c>
      <c r="U81" s="1" t="s">
        <v>39</v>
      </c>
      <c r="Y81" s="1" t="s">
        <v>109</v>
      </c>
    </row>
    <row r="82" spans="1:25" x14ac:dyDescent="0.2">
      <c r="A82" s="1">
        <f t="shared" si="13"/>
        <v>2</v>
      </c>
      <c r="B82" s="8">
        <v>35978</v>
      </c>
      <c r="C82" s="1">
        <v>14</v>
      </c>
      <c r="D82" s="1">
        <v>6</v>
      </c>
      <c r="E82" s="1" t="s">
        <v>242</v>
      </c>
      <c r="F82" s="1">
        <v>1.0411999999999999</v>
      </c>
      <c r="G82" s="1">
        <v>1.0449999999999999</v>
      </c>
      <c r="H82" s="1">
        <v>3.8E-3</v>
      </c>
      <c r="I82" s="1">
        <f t="shared" si="9"/>
        <v>3.8000000000000256E-3</v>
      </c>
      <c r="J82" s="1" t="str">
        <f t="shared" si="10"/>
        <v>Good</v>
      </c>
      <c r="K82" s="1">
        <v>390</v>
      </c>
      <c r="L82" s="1">
        <v>9.6999999999999993</v>
      </c>
      <c r="M82" s="12">
        <f t="shared" si="11"/>
        <v>9.7439999999999998</v>
      </c>
      <c r="N82" s="1" t="str">
        <f t="shared" si="12"/>
        <v>Good</v>
      </c>
      <c r="O82" s="1">
        <v>6.1</v>
      </c>
      <c r="P82" s="1" t="s">
        <v>36</v>
      </c>
      <c r="Q82" s="1" t="s">
        <v>32</v>
      </c>
      <c r="S82" s="1" t="s">
        <v>40</v>
      </c>
      <c r="T82" s="1" t="s">
        <v>31</v>
      </c>
      <c r="U82" s="1" t="s">
        <v>39</v>
      </c>
      <c r="Y82" s="1" t="s">
        <v>109</v>
      </c>
    </row>
    <row r="83" spans="1:25" x14ac:dyDescent="0.2">
      <c r="A83" s="1">
        <f t="shared" si="13"/>
        <v>2</v>
      </c>
      <c r="B83" s="8">
        <v>35979</v>
      </c>
      <c r="C83" s="1">
        <v>15</v>
      </c>
      <c r="D83" s="1">
        <v>6</v>
      </c>
      <c r="E83" s="1">
        <v>50</v>
      </c>
      <c r="F83" s="1">
        <v>1.3237000000000001</v>
      </c>
      <c r="G83" s="1">
        <v>1.3262</v>
      </c>
      <c r="H83" s="1">
        <v>2.5000000000000001E-3</v>
      </c>
      <c r="I83" s="1">
        <f t="shared" si="9"/>
        <v>2.4999999999999467E-3</v>
      </c>
      <c r="J83" s="1" t="str">
        <f t="shared" si="10"/>
        <v>Good</v>
      </c>
      <c r="K83" s="1">
        <v>390</v>
      </c>
      <c r="L83" s="1">
        <v>6.4</v>
      </c>
      <c r="M83" s="12">
        <f t="shared" si="11"/>
        <v>6.41</v>
      </c>
      <c r="N83" s="1" t="str">
        <f t="shared" si="12"/>
        <v>Good</v>
      </c>
      <c r="O83" s="1">
        <v>2.77</v>
      </c>
      <c r="P83" s="1" t="s">
        <v>36</v>
      </c>
      <c r="Q83" s="1" t="s">
        <v>32</v>
      </c>
      <c r="S83" s="1" t="s">
        <v>40</v>
      </c>
      <c r="T83" s="1" t="s">
        <v>31</v>
      </c>
      <c r="U83" s="1" t="s">
        <v>39</v>
      </c>
      <c r="Y83" s="1" t="s">
        <v>109</v>
      </c>
    </row>
    <row r="84" spans="1:25" x14ac:dyDescent="0.2">
      <c r="A84" s="1">
        <f t="shared" si="13"/>
        <v>2</v>
      </c>
      <c r="B84" s="8">
        <v>35980</v>
      </c>
      <c r="C84" s="1">
        <v>16</v>
      </c>
      <c r="D84" s="1">
        <v>6</v>
      </c>
      <c r="E84" s="1" t="s">
        <v>299</v>
      </c>
      <c r="F84" s="1">
        <v>1.0613999999999999</v>
      </c>
      <c r="G84" s="1">
        <v>1.0627</v>
      </c>
      <c r="H84" s="1">
        <v>1.2999999999999999E-3</v>
      </c>
      <c r="I84" s="1">
        <f t="shared" si="9"/>
        <v>1.3000000000000789E-3</v>
      </c>
      <c r="J84" s="1" t="str">
        <f t="shared" si="10"/>
        <v>Good</v>
      </c>
      <c r="K84" s="1">
        <v>390</v>
      </c>
      <c r="L84" s="1">
        <v>3.3</v>
      </c>
      <c r="M84" s="12">
        <f t="shared" si="11"/>
        <v>3.3330000000000002</v>
      </c>
      <c r="N84" s="1" t="str">
        <f t="shared" si="12"/>
        <v>Good</v>
      </c>
      <c r="O84" s="1">
        <v>1.21</v>
      </c>
      <c r="P84" s="1" t="s">
        <v>36</v>
      </c>
      <c r="Q84" s="1" t="s">
        <v>32</v>
      </c>
      <c r="S84" s="1" t="s">
        <v>40</v>
      </c>
      <c r="T84" s="1" t="s">
        <v>31</v>
      </c>
      <c r="U84" s="1" t="s">
        <v>39</v>
      </c>
      <c r="Y84" s="1" t="s">
        <v>109</v>
      </c>
    </row>
    <row r="85" spans="1:25" x14ac:dyDescent="0.2">
      <c r="A85" s="1">
        <f t="shared" si="13"/>
        <v>2</v>
      </c>
      <c r="B85" s="8">
        <v>35981</v>
      </c>
      <c r="C85" s="1">
        <v>17</v>
      </c>
      <c r="D85" s="1">
        <v>6</v>
      </c>
      <c r="E85" s="1">
        <v>11</v>
      </c>
      <c r="F85" s="1">
        <v>1.3062</v>
      </c>
      <c r="G85" s="1">
        <v>1.3083</v>
      </c>
      <c r="H85" s="1">
        <v>2.0999999999999999E-3</v>
      </c>
      <c r="I85" s="1">
        <f t="shared" si="9"/>
        <v>2.0999999999999908E-3</v>
      </c>
      <c r="J85" s="1" t="str">
        <f t="shared" si="10"/>
        <v>Good</v>
      </c>
      <c r="K85" s="1">
        <v>400</v>
      </c>
      <c r="L85" s="1">
        <v>5.3</v>
      </c>
      <c r="M85" s="12">
        <f t="shared" si="11"/>
        <v>5.25</v>
      </c>
      <c r="N85" s="1" t="str">
        <f t="shared" si="12"/>
        <v>Good</v>
      </c>
      <c r="O85" s="1">
        <v>3.46</v>
      </c>
      <c r="P85" s="1" t="s">
        <v>36</v>
      </c>
      <c r="Q85" s="1" t="s">
        <v>32</v>
      </c>
      <c r="S85" s="1" t="s">
        <v>40</v>
      </c>
      <c r="T85" s="1" t="s">
        <v>31</v>
      </c>
      <c r="U85" s="1" t="s">
        <v>39</v>
      </c>
      <c r="Y85" s="1" t="s">
        <v>109</v>
      </c>
    </row>
    <row r="86" spans="1:25" x14ac:dyDescent="0.2">
      <c r="A86" s="1">
        <f t="shared" si="13"/>
        <v>2</v>
      </c>
      <c r="B86" s="8">
        <v>35982</v>
      </c>
      <c r="C86" s="1">
        <v>18</v>
      </c>
      <c r="D86" s="1">
        <v>6</v>
      </c>
      <c r="E86" s="1" t="s">
        <v>300</v>
      </c>
      <c r="F86" s="1">
        <v>1.0581</v>
      </c>
      <c r="G86" s="1">
        <v>1.0604</v>
      </c>
      <c r="H86" s="1">
        <v>2.3E-3</v>
      </c>
      <c r="I86" s="1">
        <f t="shared" si="9"/>
        <v>2.2999999999999687E-3</v>
      </c>
      <c r="J86" s="1" t="str">
        <f t="shared" si="10"/>
        <v>Good</v>
      </c>
      <c r="K86" s="1">
        <v>390</v>
      </c>
      <c r="L86" s="1">
        <v>5.9</v>
      </c>
      <c r="M86" s="12">
        <f t="shared" si="11"/>
        <v>5.8970000000000002</v>
      </c>
      <c r="N86" s="1" t="str">
        <f t="shared" si="12"/>
        <v>Good</v>
      </c>
      <c r="O86" s="1">
        <v>1.04</v>
      </c>
      <c r="P86" s="1" t="s">
        <v>36</v>
      </c>
      <c r="Q86" s="1" t="s">
        <v>32</v>
      </c>
      <c r="S86" s="1" t="s">
        <v>40</v>
      </c>
      <c r="T86" s="1" t="s">
        <v>31</v>
      </c>
      <c r="U86" s="1" t="s">
        <v>39</v>
      </c>
      <c r="Y86" s="1" t="s">
        <v>109</v>
      </c>
    </row>
    <row r="87" spans="1:25" x14ac:dyDescent="0.2">
      <c r="A87" s="1">
        <f t="shared" si="13"/>
        <v>2</v>
      </c>
      <c r="B87" s="8">
        <v>35983</v>
      </c>
      <c r="C87" s="1">
        <v>19</v>
      </c>
      <c r="D87" s="1">
        <v>6</v>
      </c>
      <c r="E87" s="1" t="s">
        <v>301</v>
      </c>
      <c r="F87" s="1">
        <v>1.0338000000000001</v>
      </c>
      <c r="G87" s="1">
        <v>1.036</v>
      </c>
      <c r="H87" s="1">
        <v>2.2000000000000001E-3</v>
      </c>
      <c r="I87" s="1">
        <f t="shared" si="9"/>
        <v>2.1999999999999797E-3</v>
      </c>
      <c r="J87" s="1" t="str">
        <f t="shared" si="10"/>
        <v>Good</v>
      </c>
      <c r="K87" s="1">
        <v>390</v>
      </c>
      <c r="L87" s="1">
        <v>5.6</v>
      </c>
      <c r="M87" s="12">
        <f t="shared" si="11"/>
        <v>5.641</v>
      </c>
      <c r="N87" s="1" t="str">
        <f t="shared" si="12"/>
        <v>Good</v>
      </c>
      <c r="O87" s="1">
        <v>1.23</v>
      </c>
      <c r="P87" s="1" t="s">
        <v>36</v>
      </c>
      <c r="Q87" s="1" t="s">
        <v>32</v>
      </c>
      <c r="S87" s="1" t="s">
        <v>40</v>
      </c>
      <c r="T87" s="1" t="s">
        <v>31</v>
      </c>
      <c r="U87" s="1" t="s">
        <v>39</v>
      </c>
      <c r="Y87" s="1" t="s">
        <v>109</v>
      </c>
    </row>
    <row r="88" spans="1:25" x14ac:dyDescent="0.2">
      <c r="A88" s="1">
        <f t="shared" si="13"/>
        <v>2</v>
      </c>
      <c r="B88" s="8">
        <v>35984</v>
      </c>
      <c r="C88" s="1">
        <v>20</v>
      </c>
      <c r="D88" s="1">
        <v>6</v>
      </c>
      <c r="E88" s="1">
        <v>29</v>
      </c>
      <c r="F88" s="1">
        <v>1.3137000000000001</v>
      </c>
      <c r="G88" s="1">
        <v>1.3151999999999999</v>
      </c>
      <c r="H88" s="1">
        <v>1.5E-3</v>
      </c>
      <c r="I88" s="1">
        <f t="shared" si="9"/>
        <v>1.4999999999998348E-3</v>
      </c>
      <c r="J88" s="1" t="str">
        <f t="shared" si="10"/>
        <v>Good</v>
      </c>
      <c r="K88" s="1">
        <v>390</v>
      </c>
      <c r="L88" s="1">
        <v>3.8</v>
      </c>
      <c r="M88" s="12">
        <f t="shared" si="11"/>
        <v>3.8460000000000001</v>
      </c>
      <c r="N88" s="1" t="str">
        <f t="shared" si="12"/>
        <v>Good</v>
      </c>
      <c r="O88" s="1">
        <v>1.37</v>
      </c>
      <c r="P88" s="1" t="s">
        <v>36</v>
      </c>
      <c r="Q88" s="1" t="s">
        <v>32</v>
      </c>
      <c r="S88" s="1" t="s">
        <v>40</v>
      </c>
      <c r="T88" s="1" t="s">
        <v>31</v>
      </c>
      <c r="U88" s="1" t="s">
        <v>39</v>
      </c>
      <c r="Y88" s="1" t="s">
        <v>109</v>
      </c>
    </row>
    <row r="89" spans="1:25" x14ac:dyDescent="0.2">
      <c r="A89" s="1">
        <f t="shared" si="13"/>
        <v>2</v>
      </c>
      <c r="B89" s="8">
        <v>35985</v>
      </c>
      <c r="C89" s="1">
        <v>21</v>
      </c>
      <c r="D89" s="1">
        <v>6</v>
      </c>
      <c r="E89" s="1">
        <v>20</v>
      </c>
      <c r="F89" s="1">
        <v>1.3166</v>
      </c>
      <c r="G89" s="1">
        <v>1.3184</v>
      </c>
      <c r="H89" s="1">
        <v>1.8E-3</v>
      </c>
      <c r="I89" s="1">
        <f t="shared" si="9"/>
        <v>1.8000000000000238E-3</v>
      </c>
      <c r="J89" s="1" t="str">
        <f t="shared" si="10"/>
        <v>Good</v>
      </c>
      <c r="K89" s="1">
        <v>390</v>
      </c>
      <c r="L89" s="1">
        <v>4.5999999999999996</v>
      </c>
      <c r="M89" s="12">
        <f t="shared" si="11"/>
        <v>4.6150000000000002</v>
      </c>
      <c r="N89" s="1" t="str">
        <f t="shared" si="12"/>
        <v>Good</v>
      </c>
      <c r="O89" s="1">
        <v>1.88</v>
      </c>
      <c r="P89" s="1" t="s">
        <v>36</v>
      </c>
      <c r="Q89" s="1" t="s">
        <v>32</v>
      </c>
      <c r="S89" s="1" t="s">
        <v>40</v>
      </c>
      <c r="T89" s="1" t="s">
        <v>31</v>
      </c>
      <c r="U89" s="1" t="s">
        <v>39</v>
      </c>
      <c r="Y89" s="1" t="s">
        <v>109</v>
      </c>
    </row>
    <row r="90" spans="1:25" x14ac:dyDescent="0.2">
      <c r="A90" s="1">
        <f t="shared" si="13"/>
        <v>2</v>
      </c>
      <c r="B90" s="8">
        <v>35986</v>
      </c>
      <c r="C90" s="1">
        <v>22</v>
      </c>
      <c r="D90" s="1">
        <v>6</v>
      </c>
      <c r="E90" s="1" t="s">
        <v>169</v>
      </c>
      <c r="F90" s="1">
        <v>1.0392999999999999</v>
      </c>
      <c r="G90" s="1">
        <v>1.0405</v>
      </c>
      <c r="H90" s="1">
        <v>1.1999999999999999E-3</v>
      </c>
      <c r="I90" s="1">
        <f t="shared" si="9"/>
        <v>1.2000000000000899E-3</v>
      </c>
      <c r="J90" s="1" t="str">
        <f t="shared" si="10"/>
        <v>Good</v>
      </c>
      <c r="K90" s="1">
        <v>390</v>
      </c>
      <c r="L90" s="1">
        <v>3.1</v>
      </c>
      <c r="M90" s="12">
        <f t="shared" si="11"/>
        <v>3.077</v>
      </c>
      <c r="N90" s="1" t="str">
        <f t="shared" si="12"/>
        <v>Good</v>
      </c>
      <c r="O90" s="1">
        <v>1.29</v>
      </c>
      <c r="P90" s="1" t="s">
        <v>36</v>
      </c>
      <c r="Q90" s="1" t="s">
        <v>32</v>
      </c>
      <c r="S90" s="1" t="s">
        <v>40</v>
      </c>
      <c r="T90" s="1" t="s">
        <v>31</v>
      </c>
      <c r="U90" s="1" t="s">
        <v>39</v>
      </c>
      <c r="Y90" s="1" t="s">
        <v>109</v>
      </c>
    </row>
    <row r="91" spans="1:25" x14ac:dyDescent="0.2">
      <c r="A91" s="1">
        <f t="shared" si="13"/>
        <v>2</v>
      </c>
      <c r="B91" s="8">
        <v>35987</v>
      </c>
      <c r="C91" s="1">
        <v>23</v>
      </c>
      <c r="D91" s="1">
        <v>6</v>
      </c>
      <c r="E91" s="1" t="s">
        <v>74</v>
      </c>
      <c r="F91" s="1">
        <v>1.0268999999999999</v>
      </c>
      <c r="G91" s="1">
        <v>1.0282</v>
      </c>
      <c r="H91" s="1">
        <v>1.2999999999999999E-3</v>
      </c>
      <c r="I91" s="1">
        <f t="shared" si="9"/>
        <v>1.3000000000000789E-3</v>
      </c>
      <c r="J91" s="1" t="str">
        <f t="shared" si="10"/>
        <v>Good</v>
      </c>
      <c r="K91" s="1">
        <v>390</v>
      </c>
      <c r="L91" s="1">
        <v>3.3</v>
      </c>
      <c r="M91" s="12">
        <f t="shared" si="11"/>
        <v>3.3330000000000002</v>
      </c>
      <c r="N91" s="1" t="str">
        <f t="shared" si="12"/>
        <v>Good</v>
      </c>
      <c r="O91" s="1">
        <v>1.39</v>
      </c>
      <c r="P91" s="1" t="s">
        <v>36</v>
      </c>
      <c r="Q91" s="1" t="s">
        <v>32</v>
      </c>
      <c r="S91" s="1" t="s">
        <v>40</v>
      </c>
      <c r="T91" s="1" t="s">
        <v>31</v>
      </c>
      <c r="U91" s="1" t="s">
        <v>39</v>
      </c>
      <c r="Y91" s="1" t="s">
        <v>109</v>
      </c>
    </row>
    <row r="92" spans="1:25" x14ac:dyDescent="0.2">
      <c r="A92" s="1">
        <f t="shared" si="13"/>
        <v>2</v>
      </c>
      <c r="B92" s="8">
        <v>35988</v>
      </c>
      <c r="C92" s="1">
        <v>24</v>
      </c>
      <c r="D92" s="1">
        <v>6</v>
      </c>
      <c r="E92" s="1" t="s">
        <v>63</v>
      </c>
      <c r="F92" s="1">
        <v>1.3234999999999999</v>
      </c>
      <c r="G92" s="1">
        <v>1.3253999999999999</v>
      </c>
      <c r="H92" s="1">
        <v>1.9E-3</v>
      </c>
      <c r="I92" s="1">
        <f t="shared" si="9"/>
        <v>1.9000000000000128E-3</v>
      </c>
      <c r="J92" s="1" t="str">
        <f t="shared" si="10"/>
        <v>Good</v>
      </c>
      <c r="K92" s="1">
        <v>390</v>
      </c>
      <c r="L92" s="1">
        <v>4.9000000000000004</v>
      </c>
      <c r="M92" s="12">
        <f t="shared" si="11"/>
        <v>4.8719999999999999</v>
      </c>
      <c r="N92" s="1" t="str">
        <f t="shared" si="12"/>
        <v>Good</v>
      </c>
      <c r="O92" s="1">
        <v>0.97</v>
      </c>
      <c r="P92" s="1" t="s">
        <v>36</v>
      </c>
      <c r="Q92" s="1" t="s">
        <v>32</v>
      </c>
      <c r="S92" s="1" t="s">
        <v>40</v>
      </c>
      <c r="T92" s="1" t="s">
        <v>31</v>
      </c>
      <c r="U92" s="1" t="s">
        <v>39</v>
      </c>
      <c r="Y92" s="1" t="s">
        <v>109</v>
      </c>
    </row>
    <row r="93" spans="1:25" x14ac:dyDescent="0.2">
      <c r="A93" s="1">
        <f t="shared" si="13"/>
        <v>2</v>
      </c>
      <c r="B93" s="8">
        <v>35989</v>
      </c>
      <c r="C93" s="1">
        <v>25</v>
      </c>
      <c r="D93" s="1">
        <v>6</v>
      </c>
      <c r="E93" s="1">
        <v>17</v>
      </c>
      <c r="F93" s="1">
        <v>1.3154999999999999</v>
      </c>
      <c r="G93" s="1">
        <v>1.3173999999999999</v>
      </c>
      <c r="H93" s="1">
        <v>1.9E-3</v>
      </c>
      <c r="I93" s="1">
        <f t="shared" si="9"/>
        <v>1.9000000000000128E-3</v>
      </c>
      <c r="J93" s="1" t="str">
        <f t="shared" si="10"/>
        <v>Good</v>
      </c>
      <c r="K93" s="1">
        <v>390</v>
      </c>
      <c r="L93" s="1">
        <v>4.9000000000000004</v>
      </c>
      <c r="M93" s="12">
        <f t="shared" si="11"/>
        <v>4.8719999999999999</v>
      </c>
      <c r="N93" s="1" t="str">
        <f t="shared" si="12"/>
        <v>Good</v>
      </c>
      <c r="O93" s="1">
        <v>0.87</v>
      </c>
      <c r="P93" s="1" t="s">
        <v>36</v>
      </c>
      <c r="Q93" s="1" t="s">
        <v>32</v>
      </c>
      <c r="S93" s="1" t="s">
        <v>40</v>
      </c>
      <c r="T93" s="1" t="s">
        <v>31</v>
      </c>
      <c r="U93" s="1" t="s">
        <v>39</v>
      </c>
      <c r="Y93" s="1" t="s">
        <v>109</v>
      </c>
    </row>
    <row r="94" spans="1:25" x14ac:dyDescent="0.2">
      <c r="A94" s="1">
        <f t="shared" si="13"/>
        <v>2</v>
      </c>
      <c r="B94" s="8">
        <v>35990</v>
      </c>
      <c r="C94" s="1">
        <v>26</v>
      </c>
      <c r="D94" s="1">
        <v>6</v>
      </c>
      <c r="E94" s="1">
        <v>22</v>
      </c>
      <c r="F94" s="1">
        <v>1.3196000000000001</v>
      </c>
      <c r="G94" s="1">
        <v>1.3206</v>
      </c>
      <c r="H94" s="1">
        <v>1E-3</v>
      </c>
      <c r="I94" s="1">
        <f t="shared" si="9"/>
        <v>9.9999999999988987E-4</v>
      </c>
      <c r="J94" s="1" t="str">
        <f t="shared" si="10"/>
        <v>Good</v>
      </c>
      <c r="K94" s="1">
        <v>390</v>
      </c>
      <c r="L94" s="1">
        <v>2.6</v>
      </c>
      <c r="M94" s="12">
        <f t="shared" si="11"/>
        <v>2.5640000000000001</v>
      </c>
      <c r="N94" s="1" t="str">
        <f t="shared" si="12"/>
        <v>Good</v>
      </c>
      <c r="O94" s="1">
        <v>0.39</v>
      </c>
      <c r="P94" s="1" t="s">
        <v>36</v>
      </c>
      <c r="Q94" s="1" t="s">
        <v>32</v>
      </c>
      <c r="S94" s="1" t="s">
        <v>40</v>
      </c>
      <c r="T94" s="1" t="s">
        <v>31</v>
      </c>
      <c r="U94" s="1" t="s">
        <v>39</v>
      </c>
      <c r="Y94" s="1" t="s">
        <v>109</v>
      </c>
    </row>
    <row r="95" spans="1:25" x14ac:dyDescent="0.2">
      <c r="A95" s="1">
        <f t="shared" si="13"/>
        <v>2</v>
      </c>
      <c r="B95" s="8">
        <v>35991</v>
      </c>
      <c r="C95" s="1">
        <v>27</v>
      </c>
      <c r="D95" s="1">
        <v>6</v>
      </c>
      <c r="E95" s="1" t="s">
        <v>117</v>
      </c>
      <c r="F95" s="1">
        <v>1.3107</v>
      </c>
      <c r="G95" s="1">
        <v>1.3122</v>
      </c>
      <c r="H95" s="1">
        <v>1.5E-3</v>
      </c>
      <c r="I95" s="1">
        <f t="shared" si="9"/>
        <v>1.5000000000000568E-3</v>
      </c>
      <c r="J95" s="1" t="str">
        <f t="shared" si="10"/>
        <v>Good</v>
      </c>
      <c r="K95" s="1">
        <v>390</v>
      </c>
      <c r="L95" s="1">
        <v>3.8</v>
      </c>
      <c r="M95" s="12">
        <f t="shared" si="11"/>
        <v>3.8460000000000001</v>
      </c>
      <c r="N95" s="1" t="str">
        <f t="shared" si="12"/>
        <v>Good</v>
      </c>
      <c r="O95" s="1">
        <v>0.73</v>
      </c>
      <c r="P95" s="1" t="s">
        <v>36</v>
      </c>
      <c r="Q95" s="1" t="s">
        <v>32</v>
      </c>
      <c r="S95" s="1" t="s">
        <v>40</v>
      </c>
      <c r="T95" s="1" t="s">
        <v>31</v>
      </c>
      <c r="U95" s="1" t="s">
        <v>39</v>
      </c>
      <c r="Y95" s="1" t="s">
        <v>109</v>
      </c>
    </row>
    <row r="96" spans="1:25" x14ac:dyDescent="0.2">
      <c r="A96" s="1">
        <f t="shared" si="13"/>
        <v>2</v>
      </c>
      <c r="B96" s="8">
        <v>35992</v>
      </c>
      <c r="C96" s="1">
        <v>28</v>
      </c>
      <c r="D96" s="1">
        <v>6</v>
      </c>
      <c r="E96" s="1" t="s">
        <v>279</v>
      </c>
      <c r="F96" s="1">
        <v>1.0334000000000001</v>
      </c>
      <c r="G96" s="1">
        <v>1.0347</v>
      </c>
      <c r="H96" s="1">
        <v>1.2999999999999999E-3</v>
      </c>
      <c r="I96" s="1">
        <f t="shared" si="9"/>
        <v>1.2999999999998568E-3</v>
      </c>
      <c r="J96" s="1" t="str">
        <f t="shared" si="10"/>
        <v>Good</v>
      </c>
      <c r="K96" s="1">
        <v>370</v>
      </c>
      <c r="L96" s="1">
        <v>3.5</v>
      </c>
      <c r="M96" s="12">
        <f t="shared" si="11"/>
        <v>3.5139999999999998</v>
      </c>
      <c r="N96" s="1" t="str">
        <f t="shared" si="12"/>
        <v>Good</v>
      </c>
      <c r="O96" s="1">
        <v>0.93</v>
      </c>
      <c r="P96" s="1" t="s">
        <v>36</v>
      </c>
      <c r="Q96" s="1" t="s">
        <v>32</v>
      </c>
      <c r="S96" s="1" t="s">
        <v>40</v>
      </c>
      <c r="T96" s="1" t="s">
        <v>31</v>
      </c>
      <c r="U96" s="1" t="s">
        <v>39</v>
      </c>
      <c r="Y96" s="1" t="s">
        <v>109</v>
      </c>
    </row>
    <row r="97" spans="1:23" x14ac:dyDescent="0.2">
      <c r="A97" s="1">
        <f t="shared" ref="A97:A154" si="14">IF(B97=B96,1,2)</f>
        <v>2</v>
      </c>
      <c r="B97" s="10"/>
      <c r="I97" s="1">
        <f t="shared" ref="I97:I130" si="15">G97-F97</f>
        <v>0</v>
      </c>
      <c r="J97" s="1" t="str">
        <f t="shared" ref="J97:J130" si="16">IF(I97=H97,"Good",(IF(I97&lt;(H97+H97*0.05),(IF(I97&gt;(H97-H97*0.05),"Good","Bad")))))</f>
        <v>Good</v>
      </c>
      <c r="M97" s="12" t="e">
        <f t="shared" ref="M97:M129" si="17">ROUND(((I97*1000)/(K97/1000)),4-(1+INT(LOG10(ABS(((I97*1000)/(K97/1000)))))))</f>
        <v>#DIV/0!</v>
      </c>
      <c r="N97" s="1" t="e">
        <f t="shared" ref="N97:N130" si="18">IF(M97=L97,"Good",(IF(M97&lt;(L97+L97*0.05),(IF(M97&gt;(L97-L97*0.05),"Good","Bad")))))</f>
        <v>#DIV/0!</v>
      </c>
      <c r="W97" s="10"/>
    </row>
    <row r="98" spans="1:23" x14ac:dyDescent="0.2">
      <c r="A98" s="1">
        <f t="shared" si="14"/>
        <v>1</v>
      </c>
      <c r="B98" s="10"/>
      <c r="I98" s="1">
        <f t="shared" si="15"/>
        <v>0</v>
      </c>
      <c r="J98" s="1" t="str">
        <f t="shared" si="16"/>
        <v>Good</v>
      </c>
      <c r="M98" s="12" t="e">
        <f t="shared" si="17"/>
        <v>#DIV/0!</v>
      </c>
      <c r="N98" s="1" t="e">
        <f t="shared" si="18"/>
        <v>#DIV/0!</v>
      </c>
      <c r="W98" s="10"/>
    </row>
    <row r="99" spans="1:23" x14ac:dyDescent="0.2">
      <c r="A99" s="1">
        <f t="shared" si="14"/>
        <v>1</v>
      </c>
      <c r="B99" s="10"/>
      <c r="I99" s="1">
        <f t="shared" si="15"/>
        <v>0</v>
      </c>
      <c r="J99" s="1" t="str">
        <f t="shared" si="16"/>
        <v>Good</v>
      </c>
      <c r="M99" s="12" t="e">
        <f t="shared" si="17"/>
        <v>#DIV/0!</v>
      </c>
      <c r="N99" s="1" t="e">
        <f t="shared" si="18"/>
        <v>#DIV/0!</v>
      </c>
      <c r="W99" s="10"/>
    </row>
    <row r="100" spans="1:23" x14ac:dyDescent="0.2">
      <c r="A100" s="1">
        <f t="shared" si="14"/>
        <v>1</v>
      </c>
      <c r="B100" s="10"/>
      <c r="I100" s="1">
        <f t="shared" si="15"/>
        <v>0</v>
      </c>
      <c r="J100" s="1" t="str">
        <f t="shared" si="16"/>
        <v>Good</v>
      </c>
      <c r="M100" s="12" t="e">
        <f t="shared" si="17"/>
        <v>#DIV/0!</v>
      </c>
      <c r="N100" s="1" t="e">
        <f t="shared" si="18"/>
        <v>#DIV/0!</v>
      </c>
      <c r="W100" s="10"/>
    </row>
    <row r="101" spans="1:23" x14ac:dyDescent="0.2">
      <c r="A101" s="1">
        <f t="shared" si="14"/>
        <v>1</v>
      </c>
      <c r="B101" s="10"/>
      <c r="I101" s="1">
        <f t="shared" si="15"/>
        <v>0</v>
      </c>
      <c r="J101" s="1" t="str">
        <f t="shared" si="16"/>
        <v>Good</v>
      </c>
      <c r="M101" s="12" t="e">
        <f t="shared" si="17"/>
        <v>#DIV/0!</v>
      </c>
      <c r="N101" s="1" t="e">
        <f t="shared" si="18"/>
        <v>#DIV/0!</v>
      </c>
      <c r="W101" s="10"/>
    </row>
    <row r="102" spans="1:23" x14ac:dyDescent="0.2">
      <c r="A102" s="1">
        <f t="shared" si="14"/>
        <v>1</v>
      </c>
      <c r="B102" s="10"/>
      <c r="I102" s="1">
        <f t="shared" si="15"/>
        <v>0</v>
      </c>
      <c r="J102" s="1" t="str">
        <f t="shared" si="16"/>
        <v>Good</v>
      </c>
      <c r="M102" s="12" t="e">
        <f t="shared" si="17"/>
        <v>#DIV/0!</v>
      </c>
      <c r="N102" s="1" t="e">
        <f t="shared" si="18"/>
        <v>#DIV/0!</v>
      </c>
      <c r="W102" s="10"/>
    </row>
    <row r="103" spans="1:23" x14ac:dyDescent="0.2">
      <c r="A103" s="1">
        <f t="shared" si="14"/>
        <v>1</v>
      </c>
      <c r="B103" s="10"/>
      <c r="I103" s="1">
        <f t="shared" si="15"/>
        <v>0</v>
      </c>
      <c r="J103" s="1" t="str">
        <f t="shared" si="16"/>
        <v>Good</v>
      </c>
      <c r="M103" s="12" t="e">
        <f t="shared" si="17"/>
        <v>#DIV/0!</v>
      </c>
      <c r="N103" s="1" t="e">
        <f t="shared" si="18"/>
        <v>#DIV/0!</v>
      </c>
      <c r="W103" s="10"/>
    </row>
    <row r="104" spans="1:23" x14ac:dyDescent="0.2">
      <c r="A104" s="1">
        <f t="shared" si="14"/>
        <v>1</v>
      </c>
      <c r="B104" s="10"/>
      <c r="I104" s="1">
        <f t="shared" si="15"/>
        <v>0</v>
      </c>
      <c r="J104" s="1" t="str">
        <f t="shared" si="16"/>
        <v>Good</v>
      </c>
      <c r="M104" s="12" t="e">
        <f t="shared" si="17"/>
        <v>#DIV/0!</v>
      </c>
      <c r="N104" s="1" t="e">
        <f t="shared" si="18"/>
        <v>#DIV/0!</v>
      </c>
      <c r="W104" s="10"/>
    </row>
    <row r="105" spans="1:23" x14ac:dyDescent="0.2">
      <c r="A105" s="1">
        <f t="shared" si="14"/>
        <v>1</v>
      </c>
      <c r="B105" s="10"/>
      <c r="I105" s="1">
        <f t="shared" si="15"/>
        <v>0</v>
      </c>
      <c r="J105" s="1" t="str">
        <f t="shared" si="16"/>
        <v>Good</v>
      </c>
      <c r="M105" s="12" t="e">
        <f t="shared" si="17"/>
        <v>#DIV/0!</v>
      </c>
      <c r="N105" s="1" t="e">
        <f t="shared" si="18"/>
        <v>#DIV/0!</v>
      </c>
      <c r="W105" s="10"/>
    </row>
    <row r="106" spans="1:23" x14ac:dyDescent="0.2">
      <c r="A106" s="1">
        <f t="shared" si="14"/>
        <v>1</v>
      </c>
      <c r="B106" s="10"/>
      <c r="I106" s="1">
        <f t="shared" si="15"/>
        <v>0</v>
      </c>
      <c r="J106" s="1" t="str">
        <f t="shared" si="16"/>
        <v>Good</v>
      </c>
      <c r="M106" s="12" t="e">
        <f t="shared" si="17"/>
        <v>#DIV/0!</v>
      </c>
      <c r="N106" s="1" t="e">
        <f t="shared" si="18"/>
        <v>#DIV/0!</v>
      </c>
      <c r="W106" s="10"/>
    </row>
    <row r="107" spans="1:23" x14ac:dyDescent="0.2">
      <c r="A107" s="1">
        <f t="shared" si="14"/>
        <v>1</v>
      </c>
      <c r="B107" s="10"/>
      <c r="I107" s="1">
        <f t="shared" si="15"/>
        <v>0</v>
      </c>
      <c r="J107" s="1" t="str">
        <f t="shared" si="16"/>
        <v>Good</v>
      </c>
      <c r="M107" s="12" t="e">
        <f t="shared" si="17"/>
        <v>#DIV/0!</v>
      </c>
      <c r="N107" s="1" t="e">
        <f t="shared" si="18"/>
        <v>#DIV/0!</v>
      </c>
      <c r="W107" s="10"/>
    </row>
    <row r="108" spans="1:23" x14ac:dyDescent="0.2">
      <c r="A108" s="1">
        <f t="shared" si="14"/>
        <v>1</v>
      </c>
      <c r="B108" s="10"/>
      <c r="I108" s="1">
        <f t="shared" si="15"/>
        <v>0</v>
      </c>
      <c r="J108" s="1" t="str">
        <f t="shared" si="16"/>
        <v>Good</v>
      </c>
      <c r="M108" s="12" t="e">
        <f t="shared" si="17"/>
        <v>#DIV/0!</v>
      </c>
      <c r="N108" s="1" t="e">
        <f t="shared" si="18"/>
        <v>#DIV/0!</v>
      </c>
      <c r="W108" s="10"/>
    </row>
    <row r="109" spans="1:23" x14ac:dyDescent="0.2">
      <c r="A109" s="1">
        <f t="shared" si="14"/>
        <v>1</v>
      </c>
      <c r="B109" s="10"/>
      <c r="I109" s="1">
        <f t="shared" si="15"/>
        <v>0</v>
      </c>
      <c r="J109" s="1" t="str">
        <f t="shared" si="16"/>
        <v>Good</v>
      </c>
      <c r="M109" s="12" t="e">
        <f t="shared" si="17"/>
        <v>#DIV/0!</v>
      </c>
      <c r="N109" s="1" t="e">
        <f t="shared" si="18"/>
        <v>#DIV/0!</v>
      </c>
      <c r="W109" s="10"/>
    </row>
    <row r="110" spans="1:23" x14ac:dyDescent="0.2">
      <c r="A110" s="1">
        <f t="shared" si="14"/>
        <v>1</v>
      </c>
      <c r="B110" s="10"/>
      <c r="I110" s="1">
        <f t="shared" si="15"/>
        <v>0</v>
      </c>
      <c r="J110" s="1" t="str">
        <f t="shared" si="16"/>
        <v>Good</v>
      </c>
      <c r="M110" s="12" t="e">
        <f t="shared" si="17"/>
        <v>#DIV/0!</v>
      </c>
      <c r="N110" s="1" t="e">
        <f t="shared" si="18"/>
        <v>#DIV/0!</v>
      </c>
      <c r="W110" s="10"/>
    </row>
    <row r="111" spans="1:23" x14ac:dyDescent="0.2">
      <c r="A111" s="1">
        <f t="shared" si="14"/>
        <v>1</v>
      </c>
      <c r="B111" s="10"/>
      <c r="I111" s="1">
        <f t="shared" si="15"/>
        <v>0</v>
      </c>
      <c r="J111" s="1" t="str">
        <f t="shared" si="16"/>
        <v>Good</v>
      </c>
      <c r="M111" s="12" t="e">
        <f t="shared" si="17"/>
        <v>#DIV/0!</v>
      </c>
      <c r="N111" s="1" t="e">
        <f t="shared" si="18"/>
        <v>#DIV/0!</v>
      </c>
      <c r="W111" s="10"/>
    </row>
    <row r="112" spans="1:23" x14ac:dyDescent="0.2">
      <c r="A112" s="1">
        <f t="shared" si="14"/>
        <v>1</v>
      </c>
      <c r="B112" s="10"/>
      <c r="I112" s="1">
        <f t="shared" si="15"/>
        <v>0</v>
      </c>
      <c r="J112" s="1" t="str">
        <f t="shared" si="16"/>
        <v>Good</v>
      </c>
      <c r="M112" s="12" t="e">
        <f t="shared" si="17"/>
        <v>#DIV/0!</v>
      </c>
      <c r="N112" s="1" t="e">
        <f t="shared" si="18"/>
        <v>#DIV/0!</v>
      </c>
      <c r="W112" s="10"/>
    </row>
    <row r="113" spans="1:23" x14ac:dyDescent="0.2">
      <c r="A113" s="1">
        <f t="shared" si="14"/>
        <v>1</v>
      </c>
      <c r="B113" s="10"/>
      <c r="I113" s="1">
        <f t="shared" si="15"/>
        <v>0</v>
      </c>
      <c r="J113" s="1" t="str">
        <f t="shared" si="16"/>
        <v>Good</v>
      </c>
      <c r="M113" s="12" t="e">
        <f t="shared" si="17"/>
        <v>#DIV/0!</v>
      </c>
      <c r="N113" s="1" t="e">
        <f t="shared" si="18"/>
        <v>#DIV/0!</v>
      </c>
      <c r="W113" s="10"/>
    </row>
    <row r="114" spans="1:23" x14ac:dyDescent="0.2">
      <c r="A114" s="1">
        <f t="shared" si="14"/>
        <v>1</v>
      </c>
      <c r="B114" s="10"/>
      <c r="I114" s="1">
        <f t="shared" si="15"/>
        <v>0</v>
      </c>
      <c r="J114" s="1" t="str">
        <f t="shared" si="16"/>
        <v>Good</v>
      </c>
      <c r="M114" s="12" t="e">
        <f t="shared" si="17"/>
        <v>#DIV/0!</v>
      </c>
      <c r="N114" s="1" t="e">
        <f t="shared" si="18"/>
        <v>#DIV/0!</v>
      </c>
      <c r="W114" s="10"/>
    </row>
    <row r="115" spans="1:23" x14ac:dyDescent="0.2">
      <c r="A115" s="1">
        <f t="shared" si="14"/>
        <v>1</v>
      </c>
      <c r="B115" s="10"/>
      <c r="I115" s="1">
        <f t="shared" si="15"/>
        <v>0</v>
      </c>
      <c r="J115" s="1" t="str">
        <f t="shared" si="16"/>
        <v>Good</v>
      </c>
      <c r="M115" s="12" t="e">
        <f t="shared" si="17"/>
        <v>#DIV/0!</v>
      </c>
      <c r="N115" s="1" t="e">
        <f t="shared" si="18"/>
        <v>#DIV/0!</v>
      </c>
      <c r="W115" s="10"/>
    </row>
    <row r="116" spans="1:23" x14ac:dyDescent="0.2">
      <c r="A116" s="1">
        <f t="shared" si="14"/>
        <v>1</v>
      </c>
      <c r="B116" s="10"/>
      <c r="I116" s="1">
        <f t="shared" si="15"/>
        <v>0</v>
      </c>
      <c r="J116" s="1" t="str">
        <f t="shared" si="16"/>
        <v>Good</v>
      </c>
      <c r="M116" s="12" t="e">
        <f t="shared" si="17"/>
        <v>#DIV/0!</v>
      </c>
      <c r="N116" s="1" t="e">
        <f t="shared" si="18"/>
        <v>#DIV/0!</v>
      </c>
      <c r="W116" s="10"/>
    </row>
    <row r="117" spans="1:23" x14ac:dyDescent="0.2">
      <c r="A117" s="1">
        <f t="shared" si="14"/>
        <v>1</v>
      </c>
      <c r="B117" s="10"/>
      <c r="I117" s="1">
        <f t="shared" si="15"/>
        <v>0</v>
      </c>
      <c r="J117" s="1" t="str">
        <f t="shared" si="16"/>
        <v>Good</v>
      </c>
      <c r="M117" s="12" t="e">
        <f t="shared" si="17"/>
        <v>#DIV/0!</v>
      </c>
      <c r="N117" s="1" t="e">
        <f t="shared" si="18"/>
        <v>#DIV/0!</v>
      </c>
      <c r="W117" s="10"/>
    </row>
    <row r="118" spans="1:23" x14ac:dyDescent="0.2">
      <c r="A118" s="1">
        <f t="shared" si="14"/>
        <v>1</v>
      </c>
      <c r="B118" s="10"/>
      <c r="I118" s="1">
        <f t="shared" si="15"/>
        <v>0</v>
      </c>
      <c r="J118" s="1" t="str">
        <f t="shared" si="16"/>
        <v>Good</v>
      </c>
      <c r="M118" s="12" t="e">
        <f t="shared" si="17"/>
        <v>#DIV/0!</v>
      </c>
      <c r="N118" s="1" t="e">
        <f t="shared" si="18"/>
        <v>#DIV/0!</v>
      </c>
      <c r="W118" s="10"/>
    </row>
    <row r="119" spans="1:23" x14ac:dyDescent="0.2">
      <c r="A119" s="1">
        <f t="shared" si="14"/>
        <v>1</v>
      </c>
      <c r="B119" s="10"/>
      <c r="I119" s="1">
        <f t="shared" si="15"/>
        <v>0</v>
      </c>
      <c r="J119" s="1" t="str">
        <f t="shared" si="16"/>
        <v>Good</v>
      </c>
      <c r="M119" s="12" t="e">
        <f t="shared" si="17"/>
        <v>#DIV/0!</v>
      </c>
      <c r="N119" s="1" t="e">
        <f t="shared" si="18"/>
        <v>#DIV/0!</v>
      </c>
      <c r="W119" s="10"/>
    </row>
    <row r="120" spans="1:23" x14ac:dyDescent="0.2">
      <c r="A120" s="1">
        <f t="shared" si="14"/>
        <v>1</v>
      </c>
      <c r="B120" s="10"/>
      <c r="I120" s="1">
        <f t="shared" si="15"/>
        <v>0</v>
      </c>
      <c r="J120" s="1" t="str">
        <f t="shared" si="16"/>
        <v>Good</v>
      </c>
      <c r="M120" s="12" t="e">
        <f t="shared" si="17"/>
        <v>#DIV/0!</v>
      </c>
      <c r="N120" s="1" t="e">
        <f t="shared" si="18"/>
        <v>#DIV/0!</v>
      </c>
      <c r="W120" s="10"/>
    </row>
    <row r="121" spans="1:23" x14ac:dyDescent="0.2">
      <c r="A121" s="1">
        <f t="shared" si="14"/>
        <v>1</v>
      </c>
      <c r="B121" s="10"/>
      <c r="I121" s="1">
        <f t="shared" si="15"/>
        <v>0</v>
      </c>
      <c r="J121" s="1" t="str">
        <f t="shared" si="16"/>
        <v>Good</v>
      </c>
      <c r="M121" s="12" t="e">
        <f t="shared" si="17"/>
        <v>#DIV/0!</v>
      </c>
      <c r="N121" s="1" t="e">
        <f t="shared" si="18"/>
        <v>#DIV/0!</v>
      </c>
      <c r="W121" s="10"/>
    </row>
    <row r="122" spans="1:23" x14ac:dyDescent="0.2">
      <c r="A122" s="1">
        <f t="shared" si="14"/>
        <v>1</v>
      </c>
      <c r="B122" s="10"/>
      <c r="I122" s="1">
        <f t="shared" si="15"/>
        <v>0</v>
      </c>
      <c r="J122" s="1" t="str">
        <f t="shared" si="16"/>
        <v>Good</v>
      </c>
      <c r="M122" s="12" t="e">
        <f t="shared" si="17"/>
        <v>#DIV/0!</v>
      </c>
      <c r="N122" s="1" t="e">
        <f t="shared" si="18"/>
        <v>#DIV/0!</v>
      </c>
      <c r="W122" s="10"/>
    </row>
    <row r="123" spans="1:23" x14ac:dyDescent="0.2">
      <c r="A123" s="1">
        <f t="shared" si="14"/>
        <v>1</v>
      </c>
      <c r="B123" s="10"/>
      <c r="I123" s="1">
        <f t="shared" si="15"/>
        <v>0</v>
      </c>
      <c r="J123" s="1" t="str">
        <f t="shared" si="16"/>
        <v>Good</v>
      </c>
      <c r="M123" s="12" t="e">
        <f t="shared" si="17"/>
        <v>#DIV/0!</v>
      </c>
      <c r="N123" s="1" t="e">
        <f t="shared" si="18"/>
        <v>#DIV/0!</v>
      </c>
      <c r="W123" s="10"/>
    </row>
    <row r="124" spans="1:23" x14ac:dyDescent="0.2">
      <c r="A124" s="1">
        <f t="shared" si="14"/>
        <v>1</v>
      </c>
      <c r="B124" s="10"/>
      <c r="I124" s="1">
        <f t="shared" si="15"/>
        <v>0</v>
      </c>
      <c r="J124" s="1" t="str">
        <f t="shared" si="16"/>
        <v>Good</v>
      </c>
      <c r="M124" s="12" t="e">
        <f t="shared" si="17"/>
        <v>#DIV/0!</v>
      </c>
      <c r="N124" s="1" t="e">
        <f t="shared" si="18"/>
        <v>#DIV/0!</v>
      </c>
      <c r="W124" s="10"/>
    </row>
    <row r="125" spans="1:23" x14ac:dyDescent="0.2">
      <c r="A125" s="1">
        <f t="shared" si="14"/>
        <v>1</v>
      </c>
      <c r="B125" s="10"/>
      <c r="I125" s="1">
        <f t="shared" si="15"/>
        <v>0</v>
      </c>
      <c r="J125" s="1" t="str">
        <f t="shared" si="16"/>
        <v>Good</v>
      </c>
      <c r="M125" s="12" t="e">
        <f t="shared" si="17"/>
        <v>#DIV/0!</v>
      </c>
      <c r="N125" s="1" t="e">
        <f t="shared" si="18"/>
        <v>#DIV/0!</v>
      </c>
      <c r="W125" s="10"/>
    </row>
    <row r="126" spans="1:23" x14ac:dyDescent="0.2">
      <c r="A126" s="1">
        <f t="shared" si="14"/>
        <v>1</v>
      </c>
      <c r="B126" s="10"/>
      <c r="I126" s="1">
        <f t="shared" si="15"/>
        <v>0</v>
      </c>
      <c r="J126" s="1" t="str">
        <f t="shared" si="16"/>
        <v>Good</v>
      </c>
      <c r="M126" s="12" t="e">
        <f t="shared" si="17"/>
        <v>#DIV/0!</v>
      </c>
      <c r="N126" s="1" t="e">
        <f t="shared" si="18"/>
        <v>#DIV/0!</v>
      </c>
      <c r="W126" s="10"/>
    </row>
    <row r="127" spans="1:23" x14ac:dyDescent="0.2">
      <c r="A127" s="1">
        <f t="shared" si="14"/>
        <v>1</v>
      </c>
      <c r="B127" s="10"/>
      <c r="I127" s="1">
        <f t="shared" si="15"/>
        <v>0</v>
      </c>
      <c r="J127" s="1" t="str">
        <f t="shared" si="16"/>
        <v>Good</v>
      </c>
      <c r="M127" s="12" t="e">
        <f t="shared" si="17"/>
        <v>#DIV/0!</v>
      </c>
      <c r="N127" s="1" t="e">
        <f t="shared" si="18"/>
        <v>#DIV/0!</v>
      </c>
      <c r="W127" s="10"/>
    </row>
    <row r="128" spans="1:23" x14ac:dyDescent="0.2">
      <c r="A128" s="1">
        <f t="shared" si="14"/>
        <v>1</v>
      </c>
      <c r="B128" s="10"/>
      <c r="I128" s="1">
        <f t="shared" si="15"/>
        <v>0</v>
      </c>
      <c r="J128" s="1" t="str">
        <f t="shared" si="16"/>
        <v>Good</v>
      </c>
      <c r="M128" s="12" t="e">
        <f t="shared" si="17"/>
        <v>#DIV/0!</v>
      </c>
      <c r="N128" s="1" t="e">
        <f t="shared" si="18"/>
        <v>#DIV/0!</v>
      </c>
      <c r="W128" s="10"/>
    </row>
    <row r="129" spans="1:23" x14ac:dyDescent="0.2">
      <c r="A129" s="1">
        <f t="shared" si="14"/>
        <v>1</v>
      </c>
      <c r="B129" s="10"/>
      <c r="I129" s="1">
        <f t="shared" si="15"/>
        <v>0</v>
      </c>
      <c r="J129" s="1" t="str">
        <f t="shared" si="16"/>
        <v>Good</v>
      </c>
      <c r="M129" s="12" t="e">
        <f t="shared" si="17"/>
        <v>#DIV/0!</v>
      </c>
      <c r="N129" s="1" t="e">
        <f t="shared" si="18"/>
        <v>#DIV/0!</v>
      </c>
      <c r="W129" s="10"/>
    </row>
    <row r="130" spans="1:23" x14ac:dyDescent="0.2">
      <c r="A130" s="1">
        <f t="shared" si="14"/>
        <v>1</v>
      </c>
      <c r="B130" s="10"/>
      <c r="I130" s="1">
        <f t="shared" si="15"/>
        <v>0</v>
      </c>
      <c r="J130" s="1" t="str">
        <f t="shared" si="16"/>
        <v>Good</v>
      </c>
      <c r="M130" s="12" t="e">
        <f t="shared" ref="M130:M193" si="19">ROUND(((I130*1000)/(K130/1000)),4-(1+INT(LOG10(ABS(((I130*1000)/(K130/1000)))))))</f>
        <v>#DIV/0!</v>
      </c>
      <c r="N130" s="1" t="e">
        <f t="shared" si="18"/>
        <v>#DIV/0!</v>
      </c>
      <c r="W130" s="10"/>
    </row>
    <row r="131" spans="1:23" x14ac:dyDescent="0.2">
      <c r="A131" s="1">
        <f t="shared" si="14"/>
        <v>1</v>
      </c>
      <c r="B131" s="10"/>
      <c r="I131" s="1">
        <f t="shared" ref="I131:I194" si="20">G131-F131</f>
        <v>0</v>
      </c>
      <c r="J131" s="1" t="str">
        <f t="shared" ref="J131:J194" si="21">IF(I131=H131,"Good",(IF(I131&lt;(H131+H131*0.05),(IF(I131&gt;(H131-H131*0.05),"Good","Bad")))))</f>
        <v>Good</v>
      </c>
      <c r="M131" s="12" t="e">
        <f t="shared" si="19"/>
        <v>#DIV/0!</v>
      </c>
      <c r="N131" s="1" t="e">
        <f t="shared" ref="N131:N194" si="22">IF(M131=L131,"Good",(IF(M131&lt;(L131+L131*0.05),(IF(M131&gt;(L131-L131*0.05),"Good","Bad")))))</f>
        <v>#DIV/0!</v>
      </c>
      <c r="W131" s="10"/>
    </row>
    <row r="132" spans="1:23" x14ac:dyDescent="0.2">
      <c r="A132" s="1">
        <f t="shared" si="14"/>
        <v>1</v>
      </c>
      <c r="B132" s="10"/>
      <c r="I132" s="1">
        <f t="shared" si="20"/>
        <v>0</v>
      </c>
      <c r="J132" s="1" t="str">
        <f t="shared" si="21"/>
        <v>Good</v>
      </c>
      <c r="M132" s="12" t="e">
        <f t="shared" si="19"/>
        <v>#DIV/0!</v>
      </c>
      <c r="N132" s="1" t="e">
        <f t="shared" si="22"/>
        <v>#DIV/0!</v>
      </c>
      <c r="W132" s="10"/>
    </row>
    <row r="133" spans="1:23" x14ac:dyDescent="0.2">
      <c r="A133" s="1">
        <f t="shared" si="14"/>
        <v>1</v>
      </c>
      <c r="B133" s="10"/>
      <c r="I133" s="1">
        <f t="shared" si="20"/>
        <v>0</v>
      </c>
      <c r="J133" s="1" t="str">
        <f t="shared" si="21"/>
        <v>Good</v>
      </c>
      <c r="M133" s="12" t="e">
        <f t="shared" si="19"/>
        <v>#DIV/0!</v>
      </c>
      <c r="N133" s="1" t="e">
        <f t="shared" si="22"/>
        <v>#DIV/0!</v>
      </c>
      <c r="W133" s="10"/>
    </row>
    <row r="134" spans="1:23" x14ac:dyDescent="0.2">
      <c r="A134" s="1">
        <f t="shared" si="14"/>
        <v>1</v>
      </c>
      <c r="B134" s="10"/>
      <c r="I134" s="1">
        <f t="shared" si="20"/>
        <v>0</v>
      </c>
      <c r="J134" s="1" t="str">
        <f t="shared" si="21"/>
        <v>Good</v>
      </c>
      <c r="M134" s="12" t="e">
        <f t="shared" si="19"/>
        <v>#DIV/0!</v>
      </c>
      <c r="N134" s="1" t="e">
        <f t="shared" si="22"/>
        <v>#DIV/0!</v>
      </c>
      <c r="W134" s="10"/>
    </row>
    <row r="135" spans="1:23" x14ac:dyDescent="0.2">
      <c r="A135" s="1">
        <f t="shared" si="14"/>
        <v>1</v>
      </c>
      <c r="B135" s="10"/>
      <c r="I135" s="1">
        <f t="shared" si="20"/>
        <v>0</v>
      </c>
      <c r="J135" s="1" t="str">
        <f t="shared" si="21"/>
        <v>Good</v>
      </c>
      <c r="M135" s="12" t="e">
        <f t="shared" si="19"/>
        <v>#DIV/0!</v>
      </c>
      <c r="N135" s="1" t="e">
        <f t="shared" si="22"/>
        <v>#DIV/0!</v>
      </c>
      <c r="W135" s="10"/>
    </row>
    <row r="136" spans="1:23" x14ac:dyDescent="0.2">
      <c r="A136" s="1">
        <f t="shared" si="14"/>
        <v>1</v>
      </c>
      <c r="B136" s="10"/>
      <c r="I136" s="1">
        <f t="shared" si="20"/>
        <v>0</v>
      </c>
      <c r="J136" s="1" t="str">
        <f t="shared" si="21"/>
        <v>Good</v>
      </c>
      <c r="M136" s="12" t="e">
        <f t="shared" si="19"/>
        <v>#DIV/0!</v>
      </c>
      <c r="N136" s="1" t="e">
        <f t="shared" si="22"/>
        <v>#DIV/0!</v>
      </c>
      <c r="W136" s="10"/>
    </row>
    <row r="137" spans="1:23" x14ac:dyDescent="0.2">
      <c r="A137" s="1">
        <f t="shared" si="14"/>
        <v>1</v>
      </c>
      <c r="B137" s="10"/>
      <c r="I137" s="1">
        <f t="shared" si="20"/>
        <v>0</v>
      </c>
      <c r="J137" s="1" t="str">
        <f t="shared" si="21"/>
        <v>Good</v>
      </c>
      <c r="M137" s="12" t="e">
        <f t="shared" si="19"/>
        <v>#DIV/0!</v>
      </c>
      <c r="N137" s="1" t="e">
        <f t="shared" si="22"/>
        <v>#DIV/0!</v>
      </c>
      <c r="W137" s="10"/>
    </row>
    <row r="138" spans="1:23" x14ac:dyDescent="0.2">
      <c r="A138" s="1">
        <f t="shared" si="14"/>
        <v>1</v>
      </c>
      <c r="B138" s="10"/>
      <c r="I138" s="1">
        <f t="shared" si="20"/>
        <v>0</v>
      </c>
      <c r="J138" s="1" t="str">
        <f t="shared" si="21"/>
        <v>Good</v>
      </c>
      <c r="M138" s="12" t="e">
        <f t="shared" si="19"/>
        <v>#DIV/0!</v>
      </c>
      <c r="N138" s="1" t="e">
        <f t="shared" si="22"/>
        <v>#DIV/0!</v>
      </c>
      <c r="W138" s="10"/>
    </row>
    <row r="139" spans="1:23" x14ac:dyDescent="0.2">
      <c r="A139" s="1">
        <f t="shared" si="14"/>
        <v>1</v>
      </c>
      <c r="B139" s="10"/>
      <c r="I139" s="1">
        <f t="shared" si="20"/>
        <v>0</v>
      </c>
      <c r="J139" s="1" t="str">
        <f t="shared" si="21"/>
        <v>Good</v>
      </c>
      <c r="M139" s="12" t="e">
        <f t="shared" si="19"/>
        <v>#DIV/0!</v>
      </c>
      <c r="N139" s="1" t="e">
        <f t="shared" si="22"/>
        <v>#DIV/0!</v>
      </c>
      <c r="W139" s="10"/>
    </row>
    <row r="140" spans="1:23" x14ac:dyDescent="0.2">
      <c r="A140" s="1">
        <f t="shared" si="14"/>
        <v>1</v>
      </c>
      <c r="B140" s="10"/>
      <c r="I140" s="1">
        <f t="shared" si="20"/>
        <v>0</v>
      </c>
      <c r="J140" s="1" t="str">
        <f t="shared" si="21"/>
        <v>Good</v>
      </c>
      <c r="M140" s="12" t="e">
        <f t="shared" si="19"/>
        <v>#DIV/0!</v>
      </c>
      <c r="N140" s="1" t="e">
        <f t="shared" si="22"/>
        <v>#DIV/0!</v>
      </c>
      <c r="W140" s="10"/>
    </row>
    <row r="141" spans="1:23" x14ac:dyDescent="0.2">
      <c r="A141" s="1">
        <f t="shared" si="14"/>
        <v>1</v>
      </c>
      <c r="B141" s="10"/>
      <c r="I141" s="1">
        <f t="shared" si="20"/>
        <v>0</v>
      </c>
      <c r="J141" s="1" t="str">
        <f t="shared" si="21"/>
        <v>Good</v>
      </c>
      <c r="M141" s="12" t="e">
        <f t="shared" si="19"/>
        <v>#DIV/0!</v>
      </c>
      <c r="N141" s="1" t="e">
        <f t="shared" si="22"/>
        <v>#DIV/0!</v>
      </c>
      <c r="W141" s="10"/>
    </row>
    <row r="142" spans="1:23" x14ac:dyDescent="0.2">
      <c r="A142" s="1">
        <f t="shared" si="14"/>
        <v>1</v>
      </c>
      <c r="B142" s="10"/>
      <c r="I142" s="1">
        <f t="shared" si="20"/>
        <v>0</v>
      </c>
      <c r="J142" s="1" t="str">
        <f t="shared" si="21"/>
        <v>Good</v>
      </c>
      <c r="M142" s="12" t="e">
        <f t="shared" si="19"/>
        <v>#DIV/0!</v>
      </c>
      <c r="N142" s="1" t="e">
        <f t="shared" si="22"/>
        <v>#DIV/0!</v>
      </c>
      <c r="W142" s="10"/>
    </row>
    <row r="143" spans="1:23" x14ac:dyDescent="0.2">
      <c r="A143" s="1">
        <f t="shared" si="14"/>
        <v>1</v>
      </c>
      <c r="B143" s="10"/>
      <c r="I143" s="1">
        <f t="shared" si="20"/>
        <v>0</v>
      </c>
      <c r="J143" s="1" t="str">
        <f t="shared" si="21"/>
        <v>Good</v>
      </c>
      <c r="M143" s="12" t="e">
        <f t="shared" si="19"/>
        <v>#DIV/0!</v>
      </c>
      <c r="N143" s="1" t="e">
        <f t="shared" si="22"/>
        <v>#DIV/0!</v>
      </c>
      <c r="W143" s="10"/>
    </row>
    <row r="144" spans="1:23" x14ac:dyDescent="0.2">
      <c r="A144" s="1">
        <f t="shared" si="14"/>
        <v>1</v>
      </c>
      <c r="B144" s="10"/>
      <c r="I144" s="1">
        <f t="shared" si="20"/>
        <v>0</v>
      </c>
      <c r="J144" s="1" t="str">
        <f t="shared" si="21"/>
        <v>Good</v>
      </c>
      <c r="M144" s="12" t="e">
        <f t="shared" si="19"/>
        <v>#DIV/0!</v>
      </c>
      <c r="N144" s="1" t="e">
        <f t="shared" si="22"/>
        <v>#DIV/0!</v>
      </c>
      <c r="W144" s="10"/>
    </row>
    <row r="145" spans="1:23" x14ac:dyDescent="0.2">
      <c r="A145" s="1">
        <f t="shared" si="14"/>
        <v>1</v>
      </c>
      <c r="B145" s="10"/>
      <c r="I145" s="1">
        <f t="shared" si="20"/>
        <v>0</v>
      </c>
      <c r="J145" s="1" t="str">
        <f t="shared" si="21"/>
        <v>Good</v>
      </c>
      <c r="M145" s="12" t="e">
        <f t="shared" si="19"/>
        <v>#DIV/0!</v>
      </c>
      <c r="N145" s="1" t="e">
        <f t="shared" si="22"/>
        <v>#DIV/0!</v>
      </c>
      <c r="W145" s="10"/>
    </row>
    <row r="146" spans="1:23" x14ac:dyDescent="0.2">
      <c r="A146" s="1">
        <f t="shared" si="14"/>
        <v>1</v>
      </c>
      <c r="B146" s="10"/>
      <c r="I146" s="1">
        <f t="shared" si="20"/>
        <v>0</v>
      </c>
      <c r="J146" s="1" t="str">
        <f t="shared" si="21"/>
        <v>Good</v>
      </c>
      <c r="M146" s="12" t="e">
        <f t="shared" si="19"/>
        <v>#DIV/0!</v>
      </c>
      <c r="N146" s="1" t="e">
        <f t="shared" si="22"/>
        <v>#DIV/0!</v>
      </c>
      <c r="W146" s="10"/>
    </row>
    <row r="147" spans="1:23" x14ac:dyDescent="0.2">
      <c r="A147" s="1">
        <f t="shared" si="14"/>
        <v>1</v>
      </c>
      <c r="B147" s="10"/>
      <c r="I147" s="1">
        <f t="shared" si="20"/>
        <v>0</v>
      </c>
      <c r="J147" s="1" t="str">
        <f t="shared" si="21"/>
        <v>Good</v>
      </c>
      <c r="M147" s="12" t="e">
        <f t="shared" si="19"/>
        <v>#DIV/0!</v>
      </c>
      <c r="N147" s="1" t="e">
        <f t="shared" si="22"/>
        <v>#DIV/0!</v>
      </c>
      <c r="W147" s="10"/>
    </row>
    <row r="148" spans="1:23" x14ac:dyDescent="0.2">
      <c r="A148" s="1">
        <f t="shared" si="14"/>
        <v>1</v>
      </c>
      <c r="B148" s="10"/>
      <c r="I148" s="1">
        <f t="shared" si="20"/>
        <v>0</v>
      </c>
      <c r="J148" s="1" t="str">
        <f t="shared" si="21"/>
        <v>Good</v>
      </c>
      <c r="M148" s="12" t="e">
        <f t="shared" si="19"/>
        <v>#DIV/0!</v>
      </c>
      <c r="N148" s="1" t="e">
        <f t="shared" si="22"/>
        <v>#DIV/0!</v>
      </c>
      <c r="W148" s="10"/>
    </row>
    <row r="149" spans="1:23" x14ac:dyDescent="0.2">
      <c r="A149" s="1">
        <f t="shared" si="14"/>
        <v>1</v>
      </c>
      <c r="B149" s="10"/>
      <c r="I149" s="1">
        <f t="shared" si="20"/>
        <v>0</v>
      </c>
      <c r="J149" s="1" t="str">
        <f t="shared" si="21"/>
        <v>Good</v>
      </c>
      <c r="M149" s="12" t="e">
        <f t="shared" si="19"/>
        <v>#DIV/0!</v>
      </c>
      <c r="N149" s="1" t="e">
        <f t="shared" si="22"/>
        <v>#DIV/0!</v>
      </c>
      <c r="W149" s="10"/>
    </row>
    <row r="150" spans="1:23" x14ac:dyDescent="0.2">
      <c r="A150" s="1">
        <f t="shared" si="14"/>
        <v>1</v>
      </c>
      <c r="B150" s="10"/>
      <c r="I150" s="1">
        <f t="shared" si="20"/>
        <v>0</v>
      </c>
      <c r="J150" s="1" t="str">
        <f t="shared" si="21"/>
        <v>Good</v>
      </c>
      <c r="M150" s="12" t="e">
        <f t="shared" si="19"/>
        <v>#DIV/0!</v>
      </c>
      <c r="N150" s="1" t="e">
        <f t="shared" si="22"/>
        <v>#DIV/0!</v>
      </c>
      <c r="W150" s="10"/>
    </row>
    <row r="151" spans="1:23" x14ac:dyDescent="0.2">
      <c r="A151" s="1">
        <f t="shared" si="14"/>
        <v>1</v>
      </c>
      <c r="B151" s="10"/>
      <c r="I151" s="1">
        <f t="shared" si="20"/>
        <v>0</v>
      </c>
      <c r="J151" s="1" t="str">
        <f t="shared" si="21"/>
        <v>Good</v>
      </c>
      <c r="M151" s="12" t="e">
        <f t="shared" si="19"/>
        <v>#DIV/0!</v>
      </c>
      <c r="N151" s="1" t="e">
        <f t="shared" si="22"/>
        <v>#DIV/0!</v>
      </c>
      <c r="W151" s="10"/>
    </row>
    <row r="152" spans="1:23" x14ac:dyDescent="0.2">
      <c r="A152" s="1">
        <f t="shared" si="14"/>
        <v>1</v>
      </c>
      <c r="B152" s="10"/>
      <c r="I152" s="1">
        <f t="shared" si="20"/>
        <v>0</v>
      </c>
      <c r="J152" s="1" t="str">
        <f t="shared" si="21"/>
        <v>Good</v>
      </c>
      <c r="M152" s="12" t="e">
        <f t="shared" si="19"/>
        <v>#DIV/0!</v>
      </c>
      <c r="N152" s="1" t="e">
        <f t="shared" si="22"/>
        <v>#DIV/0!</v>
      </c>
      <c r="W152" s="10"/>
    </row>
    <row r="153" spans="1:23" x14ac:dyDescent="0.2">
      <c r="A153" s="1">
        <f t="shared" si="14"/>
        <v>1</v>
      </c>
      <c r="B153" s="10"/>
      <c r="I153" s="1">
        <f t="shared" si="20"/>
        <v>0</v>
      </c>
      <c r="J153" s="1" t="str">
        <f t="shared" si="21"/>
        <v>Good</v>
      </c>
      <c r="M153" s="12" t="e">
        <f t="shared" si="19"/>
        <v>#DIV/0!</v>
      </c>
      <c r="N153" s="1" t="e">
        <f t="shared" si="22"/>
        <v>#DIV/0!</v>
      </c>
      <c r="W153" s="10"/>
    </row>
    <row r="154" spans="1:23" x14ac:dyDescent="0.2">
      <c r="A154" s="1">
        <f t="shared" si="14"/>
        <v>1</v>
      </c>
      <c r="B154" s="10"/>
      <c r="I154" s="1">
        <f t="shared" si="20"/>
        <v>0</v>
      </c>
      <c r="J154" s="1" t="str">
        <f t="shared" si="21"/>
        <v>Good</v>
      </c>
      <c r="M154" s="12" t="e">
        <f t="shared" si="19"/>
        <v>#DIV/0!</v>
      </c>
      <c r="N154" s="1" t="e">
        <f t="shared" si="22"/>
        <v>#DIV/0!</v>
      </c>
      <c r="W154" s="10"/>
    </row>
    <row r="155" spans="1:23" x14ac:dyDescent="0.2">
      <c r="A155" s="1">
        <f t="shared" ref="A155:A218" si="23">IF(B155=B154,1,2)</f>
        <v>1</v>
      </c>
      <c r="B155" s="10"/>
      <c r="I155" s="1">
        <f t="shared" si="20"/>
        <v>0</v>
      </c>
      <c r="J155" s="1" t="str">
        <f t="shared" si="21"/>
        <v>Good</v>
      </c>
      <c r="M155" s="12" t="e">
        <f t="shared" si="19"/>
        <v>#DIV/0!</v>
      </c>
      <c r="N155" s="1" t="e">
        <f t="shared" si="22"/>
        <v>#DIV/0!</v>
      </c>
      <c r="W155" s="10"/>
    </row>
    <row r="156" spans="1:23" x14ac:dyDescent="0.2">
      <c r="A156" s="1">
        <f t="shared" si="23"/>
        <v>1</v>
      </c>
      <c r="B156" s="10"/>
      <c r="I156" s="1">
        <f t="shared" si="20"/>
        <v>0</v>
      </c>
      <c r="J156" s="1" t="str">
        <f t="shared" si="21"/>
        <v>Good</v>
      </c>
      <c r="M156" s="12" t="e">
        <f t="shared" si="19"/>
        <v>#DIV/0!</v>
      </c>
      <c r="N156" s="1" t="e">
        <f t="shared" si="22"/>
        <v>#DIV/0!</v>
      </c>
      <c r="W156" s="10"/>
    </row>
    <row r="157" spans="1:23" x14ac:dyDescent="0.2">
      <c r="A157" s="1">
        <f t="shared" si="23"/>
        <v>1</v>
      </c>
      <c r="B157" s="10"/>
      <c r="I157" s="1">
        <f t="shared" si="20"/>
        <v>0</v>
      </c>
      <c r="J157" s="1" t="str">
        <f t="shared" si="21"/>
        <v>Good</v>
      </c>
      <c r="M157" s="12" t="e">
        <f t="shared" si="19"/>
        <v>#DIV/0!</v>
      </c>
      <c r="N157" s="1" t="e">
        <f t="shared" si="22"/>
        <v>#DIV/0!</v>
      </c>
      <c r="W157" s="10"/>
    </row>
    <row r="158" spans="1:23" x14ac:dyDescent="0.2">
      <c r="A158" s="1">
        <f t="shared" si="23"/>
        <v>1</v>
      </c>
      <c r="B158" s="10"/>
      <c r="I158" s="1">
        <f t="shared" si="20"/>
        <v>0</v>
      </c>
      <c r="J158" s="1" t="str">
        <f t="shared" si="21"/>
        <v>Good</v>
      </c>
      <c r="M158" s="12" t="e">
        <f t="shared" si="19"/>
        <v>#DIV/0!</v>
      </c>
      <c r="N158" s="1" t="e">
        <f t="shared" si="22"/>
        <v>#DIV/0!</v>
      </c>
      <c r="W158" s="10"/>
    </row>
    <row r="159" spans="1:23" x14ac:dyDescent="0.2">
      <c r="A159" s="1">
        <f t="shared" si="23"/>
        <v>1</v>
      </c>
      <c r="B159" s="10"/>
      <c r="I159" s="1">
        <f t="shared" si="20"/>
        <v>0</v>
      </c>
      <c r="J159" s="1" t="str">
        <f t="shared" si="21"/>
        <v>Good</v>
      </c>
      <c r="M159" s="12" t="e">
        <f t="shared" si="19"/>
        <v>#DIV/0!</v>
      </c>
      <c r="N159" s="1" t="e">
        <f t="shared" si="22"/>
        <v>#DIV/0!</v>
      </c>
      <c r="W159" s="10"/>
    </row>
    <row r="160" spans="1:23" x14ac:dyDescent="0.2">
      <c r="A160" s="1">
        <f t="shared" si="23"/>
        <v>1</v>
      </c>
      <c r="B160" s="10"/>
      <c r="I160" s="1">
        <f t="shared" si="20"/>
        <v>0</v>
      </c>
      <c r="J160" s="1" t="str">
        <f t="shared" si="21"/>
        <v>Good</v>
      </c>
      <c r="M160" s="12" t="e">
        <f t="shared" si="19"/>
        <v>#DIV/0!</v>
      </c>
      <c r="N160" s="1" t="e">
        <f t="shared" si="22"/>
        <v>#DIV/0!</v>
      </c>
      <c r="W160" s="10"/>
    </row>
    <row r="161" spans="1:23" x14ac:dyDescent="0.2">
      <c r="A161" s="1">
        <f t="shared" si="23"/>
        <v>1</v>
      </c>
      <c r="B161" s="10"/>
      <c r="I161" s="1">
        <f t="shared" si="20"/>
        <v>0</v>
      </c>
      <c r="J161" s="1" t="str">
        <f t="shared" si="21"/>
        <v>Good</v>
      </c>
      <c r="M161" s="12" t="e">
        <f t="shared" si="19"/>
        <v>#DIV/0!</v>
      </c>
      <c r="N161" s="1" t="e">
        <f t="shared" si="22"/>
        <v>#DIV/0!</v>
      </c>
      <c r="W161" s="10"/>
    </row>
    <row r="162" spans="1:23" x14ac:dyDescent="0.2">
      <c r="A162" s="1">
        <f t="shared" si="23"/>
        <v>1</v>
      </c>
      <c r="B162" s="10"/>
      <c r="I162" s="1">
        <f t="shared" si="20"/>
        <v>0</v>
      </c>
      <c r="J162" s="1" t="str">
        <f t="shared" si="21"/>
        <v>Good</v>
      </c>
      <c r="M162" s="12" t="e">
        <f t="shared" si="19"/>
        <v>#DIV/0!</v>
      </c>
      <c r="N162" s="1" t="e">
        <f t="shared" si="22"/>
        <v>#DIV/0!</v>
      </c>
      <c r="W162" s="10"/>
    </row>
    <row r="163" spans="1:23" x14ac:dyDescent="0.2">
      <c r="A163" s="1">
        <f t="shared" si="23"/>
        <v>1</v>
      </c>
      <c r="B163" s="10"/>
      <c r="I163" s="1">
        <f t="shared" si="20"/>
        <v>0</v>
      </c>
      <c r="J163" s="1" t="str">
        <f t="shared" si="21"/>
        <v>Good</v>
      </c>
      <c r="M163" s="12" t="e">
        <f t="shared" si="19"/>
        <v>#DIV/0!</v>
      </c>
      <c r="N163" s="1" t="e">
        <f t="shared" si="22"/>
        <v>#DIV/0!</v>
      </c>
      <c r="W163" s="10"/>
    </row>
    <row r="164" spans="1:23" x14ac:dyDescent="0.2">
      <c r="A164" s="1">
        <f t="shared" si="23"/>
        <v>1</v>
      </c>
      <c r="B164" s="10"/>
      <c r="I164" s="1">
        <f t="shared" si="20"/>
        <v>0</v>
      </c>
      <c r="J164" s="1" t="str">
        <f t="shared" si="21"/>
        <v>Good</v>
      </c>
      <c r="M164" s="12" t="e">
        <f t="shared" si="19"/>
        <v>#DIV/0!</v>
      </c>
      <c r="N164" s="1" t="e">
        <f t="shared" si="22"/>
        <v>#DIV/0!</v>
      </c>
      <c r="W164" s="10"/>
    </row>
    <row r="165" spans="1:23" x14ac:dyDescent="0.2">
      <c r="A165" s="1">
        <f t="shared" si="23"/>
        <v>1</v>
      </c>
      <c r="B165" s="10"/>
      <c r="I165" s="1">
        <f t="shared" si="20"/>
        <v>0</v>
      </c>
      <c r="J165" s="1" t="str">
        <f t="shared" si="21"/>
        <v>Good</v>
      </c>
      <c r="M165" s="12" t="e">
        <f t="shared" si="19"/>
        <v>#DIV/0!</v>
      </c>
      <c r="N165" s="1" t="e">
        <f t="shared" si="22"/>
        <v>#DIV/0!</v>
      </c>
      <c r="W165" s="10"/>
    </row>
    <row r="166" spans="1:23" x14ac:dyDescent="0.2">
      <c r="A166" s="1">
        <f t="shared" si="23"/>
        <v>1</v>
      </c>
      <c r="B166" s="10"/>
      <c r="I166" s="1">
        <f t="shared" si="20"/>
        <v>0</v>
      </c>
      <c r="J166" s="1" t="str">
        <f t="shared" si="21"/>
        <v>Good</v>
      </c>
      <c r="M166" s="12" t="e">
        <f t="shared" si="19"/>
        <v>#DIV/0!</v>
      </c>
      <c r="N166" s="1" t="e">
        <f t="shared" si="22"/>
        <v>#DIV/0!</v>
      </c>
      <c r="W166" s="10"/>
    </row>
    <row r="167" spans="1:23" x14ac:dyDescent="0.2">
      <c r="A167" s="1">
        <f t="shared" si="23"/>
        <v>1</v>
      </c>
      <c r="B167" s="10"/>
      <c r="I167" s="1">
        <f t="shared" si="20"/>
        <v>0</v>
      </c>
      <c r="J167" s="1" t="str">
        <f t="shared" si="21"/>
        <v>Good</v>
      </c>
      <c r="M167" s="12" t="e">
        <f t="shared" si="19"/>
        <v>#DIV/0!</v>
      </c>
      <c r="N167" s="1" t="e">
        <f t="shared" si="22"/>
        <v>#DIV/0!</v>
      </c>
      <c r="W167" s="10"/>
    </row>
    <row r="168" spans="1:23" x14ac:dyDescent="0.2">
      <c r="A168" s="1">
        <f t="shared" si="23"/>
        <v>1</v>
      </c>
      <c r="B168" s="10"/>
      <c r="I168" s="1">
        <f t="shared" si="20"/>
        <v>0</v>
      </c>
      <c r="J168" s="1" t="str">
        <f t="shared" si="21"/>
        <v>Good</v>
      </c>
      <c r="M168" s="12" t="e">
        <f t="shared" si="19"/>
        <v>#DIV/0!</v>
      </c>
      <c r="N168" s="1" t="e">
        <f t="shared" si="22"/>
        <v>#DIV/0!</v>
      </c>
      <c r="W168" s="10"/>
    </row>
    <row r="169" spans="1:23" x14ac:dyDescent="0.2">
      <c r="A169" s="1">
        <f t="shared" si="23"/>
        <v>1</v>
      </c>
      <c r="B169" s="10"/>
      <c r="I169" s="1">
        <f t="shared" si="20"/>
        <v>0</v>
      </c>
      <c r="J169" s="1" t="str">
        <f t="shared" si="21"/>
        <v>Good</v>
      </c>
      <c r="M169" s="12" t="e">
        <f t="shared" si="19"/>
        <v>#DIV/0!</v>
      </c>
      <c r="N169" s="1" t="e">
        <f t="shared" si="22"/>
        <v>#DIV/0!</v>
      </c>
      <c r="W169" s="10"/>
    </row>
    <row r="170" spans="1:23" x14ac:dyDescent="0.2">
      <c r="A170" s="1">
        <f t="shared" si="23"/>
        <v>1</v>
      </c>
      <c r="B170" s="10"/>
      <c r="I170" s="1">
        <f t="shared" si="20"/>
        <v>0</v>
      </c>
      <c r="J170" s="1" t="str">
        <f t="shared" si="21"/>
        <v>Good</v>
      </c>
      <c r="M170" s="12" t="e">
        <f t="shared" si="19"/>
        <v>#DIV/0!</v>
      </c>
      <c r="N170" s="1" t="e">
        <f t="shared" si="22"/>
        <v>#DIV/0!</v>
      </c>
      <c r="W170" s="10"/>
    </row>
    <row r="171" spans="1:23" x14ac:dyDescent="0.2">
      <c r="A171" s="1">
        <f t="shared" si="23"/>
        <v>1</v>
      </c>
      <c r="B171" s="10"/>
      <c r="I171" s="1">
        <f t="shared" si="20"/>
        <v>0</v>
      </c>
      <c r="J171" s="1" t="str">
        <f t="shared" si="21"/>
        <v>Good</v>
      </c>
      <c r="M171" s="12" t="e">
        <f t="shared" si="19"/>
        <v>#DIV/0!</v>
      </c>
      <c r="N171" s="1" t="e">
        <f t="shared" si="22"/>
        <v>#DIV/0!</v>
      </c>
      <c r="W171" s="10"/>
    </row>
    <row r="172" spans="1:23" x14ac:dyDescent="0.2">
      <c r="A172" s="1">
        <f t="shared" si="23"/>
        <v>1</v>
      </c>
      <c r="B172" s="10"/>
      <c r="I172" s="1">
        <f t="shared" si="20"/>
        <v>0</v>
      </c>
      <c r="J172" s="1" t="str">
        <f t="shared" si="21"/>
        <v>Good</v>
      </c>
      <c r="M172" s="12" t="e">
        <f t="shared" si="19"/>
        <v>#DIV/0!</v>
      </c>
      <c r="N172" s="1" t="e">
        <f t="shared" si="22"/>
        <v>#DIV/0!</v>
      </c>
      <c r="W172" s="10"/>
    </row>
    <row r="173" spans="1:23" x14ac:dyDescent="0.2">
      <c r="A173" s="1">
        <f t="shared" si="23"/>
        <v>1</v>
      </c>
      <c r="B173" s="10"/>
      <c r="I173" s="1">
        <f t="shared" si="20"/>
        <v>0</v>
      </c>
      <c r="J173" s="1" t="str">
        <f t="shared" si="21"/>
        <v>Good</v>
      </c>
      <c r="M173" s="12" t="e">
        <f t="shared" si="19"/>
        <v>#DIV/0!</v>
      </c>
      <c r="N173" s="1" t="e">
        <f t="shared" si="22"/>
        <v>#DIV/0!</v>
      </c>
      <c r="W173" s="10"/>
    </row>
    <row r="174" spans="1:23" x14ac:dyDescent="0.2">
      <c r="A174" s="1">
        <f t="shared" si="23"/>
        <v>1</v>
      </c>
      <c r="B174" s="10"/>
      <c r="I174" s="1">
        <f t="shared" si="20"/>
        <v>0</v>
      </c>
      <c r="J174" s="1" t="str">
        <f t="shared" si="21"/>
        <v>Good</v>
      </c>
      <c r="M174" s="12" t="e">
        <f t="shared" si="19"/>
        <v>#DIV/0!</v>
      </c>
      <c r="N174" s="1" t="e">
        <f t="shared" si="22"/>
        <v>#DIV/0!</v>
      </c>
      <c r="W174" s="10"/>
    </row>
    <row r="175" spans="1:23" x14ac:dyDescent="0.2">
      <c r="A175" s="1">
        <f t="shared" si="23"/>
        <v>1</v>
      </c>
      <c r="B175" s="10"/>
      <c r="I175" s="1">
        <f t="shared" si="20"/>
        <v>0</v>
      </c>
      <c r="J175" s="1" t="str">
        <f t="shared" si="21"/>
        <v>Good</v>
      </c>
      <c r="M175" s="12" t="e">
        <f t="shared" si="19"/>
        <v>#DIV/0!</v>
      </c>
      <c r="N175" s="1" t="e">
        <f t="shared" si="22"/>
        <v>#DIV/0!</v>
      </c>
      <c r="W175" s="10"/>
    </row>
    <row r="176" spans="1:23" x14ac:dyDescent="0.2">
      <c r="A176" s="1">
        <f t="shared" si="23"/>
        <v>1</v>
      </c>
      <c r="B176" s="10"/>
      <c r="I176" s="1">
        <f t="shared" si="20"/>
        <v>0</v>
      </c>
      <c r="J176" s="1" t="str">
        <f t="shared" si="21"/>
        <v>Good</v>
      </c>
      <c r="M176" s="12" t="e">
        <f t="shared" si="19"/>
        <v>#DIV/0!</v>
      </c>
      <c r="N176" s="1" t="e">
        <f t="shared" si="22"/>
        <v>#DIV/0!</v>
      </c>
      <c r="W176" s="10"/>
    </row>
    <row r="177" spans="1:23" x14ac:dyDescent="0.2">
      <c r="A177" s="1">
        <f t="shared" si="23"/>
        <v>1</v>
      </c>
      <c r="B177" s="10"/>
      <c r="I177" s="1">
        <f t="shared" si="20"/>
        <v>0</v>
      </c>
      <c r="J177" s="1" t="str">
        <f t="shared" si="21"/>
        <v>Good</v>
      </c>
      <c r="M177" s="12" t="e">
        <f t="shared" si="19"/>
        <v>#DIV/0!</v>
      </c>
      <c r="N177" s="1" t="e">
        <f t="shared" si="22"/>
        <v>#DIV/0!</v>
      </c>
      <c r="W177" s="10"/>
    </row>
    <row r="178" spans="1:23" x14ac:dyDescent="0.2">
      <c r="A178" s="1">
        <f t="shared" si="23"/>
        <v>1</v>
      </c>
      <c r="B178" s="10"/>
      <c r="I178" s="1">
        <f t="shared" si="20"/>
        <v>0</v>
      </c>
      <c r="J178" s="1" t="str">
        <f t="shared" si="21"/>
        <v>Good</v>
      </c>
      <c r="M178" s="12" t="e">
        <f t="shared" si="19"/>
        <v>#DIV/0!</v>
      </c>
      <c r="N178" s="1" t="e">
        <f t="shared" si="22"/>
        <v>#DIV/0!</v>
      </c>
      <c r="W178" s="10"/>
    </row>
    <row r="179" spans="1:23" x14ac:dyDescent="0.2">
      <c r="B179" s="10"/>
      <c r="I179" s="1">
        <f t="shared" si="20"/>
        <v>0</v>
      </c>
      <c r="J179" s="1" t="str">
        <f t="shared" si="21"/>
        <v>Good</v>
      </c>
      <c r="M179" s="12" t="e">
        <f t="shared" si="19"/>
        <v>#DIV/0!</v>
      </c>
      <c r="N179" s="1" t="e">
        <f t="shared" si="22"/>
        <v>#DIV/0!</v>
      </c>
      <c r="W179" s="10"/>
    </row>
    <row r="180" spans="1:23" x14ac:dyDescent="0.2">
      <c r="A180" s="1">
        <f>IF(B180=B179,1,2)</f>
        <v>1</v>
      </c>
      <c r="B180" s="10"/>
      <c r="I180" s="1">
        <f t="shared" si="20"/>
        <v>0</v>
      </c>
      <c r="J180" s="1" t="str">
        <f t="shared" si="21"/>
        <v>Good</v>
      </c>
      <c r="M180" s="12" t="e">
        <f t="shared" si="19"/>
        <v>#DIV/0!</v>
      </c>
      <c r="N180" s="1" t="e">
        <f t="shared" si="22"/>
        <v>#DIV/0!</v>
      </c>
      <c r="W180" s="10"/>
    </row>
    <row r="181" spans="1:23" x14ac:dyDescent="0.2">
      <c r="A181" s="1">
        <f t="shared" si="23"/>
        <v>1</v>
      </c>
      <c r="B181" s="10"/>
      <c r="I181" s="1">
        <f t="shared" si="20"/>
        <v>0</v>
      </c>
      <c r="J181" s="1" t="str">
        <f t="shared" si="21"/>
        <v>Good</v>
      </c>
      <c r="M181" s="12" t="e">
        <f t="shared" si="19"/>
        <v>#DIV/0!</v>
      </c>
      <c r="N181" s="1" t="e">
        <f t="shared" si="22"/>
        <v>#DIV/0!</v>
      </c>
      <c r="W181" s="10"/>
    </row>
    <row r="182" spans="1:23" x14ac:dyDescent="0.2">
      <c r="A182" s="1">
        <f t="shared" si="23"/>
        <v>1</v>
      </c>
      <c r="B182" s="10"/>
      <c r="I182" s="1">
        <f t="shared" si="20"/>
        <v>0</v>
      </c>
      <c r="J182" s="1" t="str">
        <f t="shared" si="21"/>
        <v>Good</v>
      </c>
      <c r="M182" s="12" t="e">
        <f t="shared" si="19"/>
        <v>#DIV/0!</v>
      </c>
      <c r="N182" s="1" t="e">
        <f t="shared" si="22"/>
        <v>#DIV/0!</v>
      </c>
      <c r="W182" s="10"/>
    </row>
    <row r="183" spans="1:23" x14ac:dyDescent="0.2">
      <c r="A183" s="1">
        <f t="shared" si="23"/>
        <v>1</v>
      </c>
      <c r="B183" s="10"/>
      <c r="I183" s="1">
        <f t="shared" si="20"/>
        <v>0</v>
      </c>
      <c r="J183" s="1" t="str">
        <f t="shared" si="21"/>
        <v>Good</v>
      </c>
      <c r="M183" s="12" t="e">
        <f t="shared" si="19"/>
        <v>#DIV/0!</v>
      </c>
      <c r="N183" s="1" t="e">
        <f t="shared" si="22"/>
        <v>#DIV/0!</v>
      </c>
      <c r="W183" s="10"/>
    </row>
    <row r="184" spans="1:23" x14ac:dyDescent="0.2">
      <c r="A184" s="1">
        <f t="shared" si="23"/>
        <v>1</v>
      </c>
      <c r="B184" s="10"/>
      <c r="I184" s="1">
        <f t="shared" si="20"/>
        <v>0</v>
      </c>
      <c r="J184" s="1" t="str">
        <f t="shared" si="21"/>
        <v>Good</v>
      </c>
      <c r="M184" s="12" t="e">
        <f t="shared" si="19"/>
        <v>#DIV/0!</v>
      </c>
      <c r="N184" s="1" t="e">
        <f t="shared" si="22"/>
        <v>#DIV/0!</v>
      </c>
      <c r="W184" s="10"/>
    </row>
    <row r="185" spans="1:23" x14ac:dyDescent="0.2">
      <c r="A185" s="1">
        <f t="shared" si="23"/>
        <v>1</v>
      </c>
      <c r="B185" s="10"/>
      <c r="I185" s="1">
        <f t="shared" si="20"/>
        <v>0</v>
      </c>
      <c r="J185" s="1" t="str">
        <f t="shared" si="21"/>
        <v>Good</v>
      </c>
      <c r="M185" s="12" t="e">
        <f t="shared" si="19"/>
        <v>#DIV/0!</v>
      </c>
      <c r="N185" s="1" t="e">
        <f t="shared" si="22"/>
        <v>#DIV/0!</v>
      </c>
      <c r="W185" s="10"/>
    </row>
    <row r="186" spans="1:23" x14ac:dyDescent="0.2">
      <c r="A186" s="1">
        <f t="shared" si="23"/>
        <v>1</v>
      </c>
      <c r="B186" s="10"/>
      <c r="I186" s="1">
        <f t="shared" si="20"/>
        <v>0</v>
      </c>
      <c r="J186" s="1" t="str">
        <f t="shared" si="21"/>
        <v>Good</v>
      </c>
      <c r="M186" s="12" t="e">
        <f t="shared" si="19"/>
        <v>#DIV/0!</v>
      </c>
      <c r="N186" s="1" t="e">
        <f t="shared" si="22"/>
        <v>#DIV/0!</v>
      </c>
      <c r="W186" s="10"/>
    </row>
    <row r="187" spans="1:23" x14ac:dyDescent="0.2">
      <c r="A187" s="1">
        <f t="shared" si="23"/>
        <v>1</v>
      </c>
      <c r="B187" s="10"/>
      <c r="I187" s="1">
        <f t="shared" si="20"/>
        <v>0</v>
      </c>
      <c r="J187" s="1" t="str">
        <f t="shared" si="21"/>
        <v>Good</v>
      </c>
      <c r="M187" s="12" t="e">
        <f t="shared" si="19"/>
        <v>#DIV/0!</v>
      </c>
      <c r="N187" s="1" t="e">
        <f t="shared" si="22"/>
        <v>#DIV/0!</v>
      </c>
      <c r="W187" s="10"/>
    </row>
    <row r="188" spans="1:23" x14ac:dyDescent="0.2">
      <c r="A188" s="1">
        <f t="shared" si="23"/>
        <v>1</v>
      </c>
      <c r="B188" s="10"/>
      <c r="I188" s="1">
        <f t="shared" si="20"/>
        <v>0</v>
      </c>
      <c r="J188" s="1" t="str">
        <f t="shared" si="21"/>
        <v>Good</v>
      </c>
      <c r="M188" s="12" t="e">
        <f t="shared" si="19"/>
        <v>#DIV/0!</v>
      </c>
      <c r="N188" s="1" t="e">
        <f t="shared" si="22"/>
        <v>#DIV/0!</v>
      </c>
      <c r="W188" s="10"/>
    </row>
    <row r="189" spans="1:23" x14ac:dyDescent="0.2">
      <c r="A189" s="1">
        <f t="shared" si="23"/>
        <v>1</v>
      </c>
      <c r="B189" s="10"/>
      <c r="I189" s="1">
        <f t="shared" si="20"/>
        <v>0</v>
      </c>
      <c r="J189" s="1" t="str">
        <f t="shared" si="21"/>
        <v>Good</v>
      </c>
      <c r="M189" s="12" t="e">
        <f t="shared" si="19"/>
        <v>#DIV/0!</v>
      </c>
      <c r="N189" s="1" t="e">
        <f t="shared" si="22"/>
        <v>#DIV/0!</v>
      </c>
      <c r="W189" s="10"/>
    </row>
    <row r="190" spans="1:23" x14ac:dyDescent="0.2">
      <c r="A190" s="1">
        <f t="shared" si="23"/>
        <v>1</v>
      </c>
      <c r="B190" s="10"/>
      <c r="I190" s="1">
        <f t="shared" si="20"/>
        <v>0</v>
      </c>
      <c r="J190" s="1" t="str">
        <f t="shared" si="21"/>
        <v>Good</v>
      </c>
      <c r="M190" s="12" t="e">
        <f t="shared" si="19"/>
        <v>#DIV/0!</v>
      </c>
      <c r="N190" s="1" t="e">
        <f t="shared" si="22"/>
        <v>#DIV/0!</v>
      </c>
      <c r="W190" s="10"/>
    </row>
    <row r="191" spans="1:23" x14ac:dyDescent="0.2">
      <c r="A191" s="1">
        <f t="shared" si="23"/>
        <v>1</v>
      </c>
      <c r="B191" s="10"/>
      <c r="I191" s="1">
        <f t="shared" si="20"/>
        <v>0</v>
      </c>
      <c r="J191" s="1" t="str">
        <f t="shared" si="21"/>
        <v>Good</v>
      </c>
      <c r="M191" s="12" t="e">
        <f t="shared" si="19"/>
        <v>#DIV/0!</v>
      </c>
      <c r="N191" s="1" t="e">
        <f t="shared" si="22"/>
        <v>#DIV/0!</v>
      </c>
      <c r="W191" s="10"/>
    </row>
    <row r="192" spans="1:23" x14ac:dyDescent="0.2">
      <c r="A192" s="1">
        <f t="shared" si="23"/>
        <v>1</v>
      </c>
      <c r="B192" s="10"/>
      <c r="I192" s="1">
        <f t="shared" si="20"/>
        <v>0</v>
      </c>
      <c r="J192" s="1" t="str">
        <f t="shared" si="21"/>
        <v>Good</v>
      </c>
      <c r="M192" s="12" t="e">
        <f t="shared" si="19"/>
        <v>#DIV/0!</v>
      </c>
      <c r="N192" s="1" t="e">
        <f t="shared" si="22"/>
        <v>#DIV/0!</v>
      </c>
      <c r="W192" s="10"/>
    </row>
    <row r="193" spans="1:23" x14ac:dyDescent="0.2">
      <c r="A193" s="1">
        <f t="shared" si="23"/>
        <v>1</v>
      </c>
      <c r="B193" s="10"/>
      <c r="I193" s="1">
        <f t="shared" si="20"/>
        <v>0</v>
      </c>
      <c r="J193" s="1" t="str">
        <f t="shared" si="21"/>
        <v>Good</v>
      </c>
      <c r="M193" s="12" t="e">
        <f t="shared" si="19"/>
        <v>#DIV/0!</v>
      </c>
      <c r="N193" s="1" t="e">
        <f t="shared" si="22"/>
        <v>#DIV/0!</v>
      </c>
      <c r="W193" s="10"/>
    </row>
    <row r="194" spans="1:23" x14ac:dyDescent="0.2">
      <c r="A194" s="1">
        <f t="shared" si="23"/>
        <v>1</v>
      </c>
      <c r="B194" s="10"/>
      <c r="I194" s="1">
        <f t="shared" si="20"/>
        <v>0</v>
      </c>
      <c r="J194" s="1" t="str">
        <f t="shared" si="21"/>
        <v>Good</v>
      </c>
      <c r="M194" s="12" t="e">
        <f t="shared" ref="M194:M257" si="24">ROUND(((I194*1000)/(K194/1000)),4-(1+INT(LOG10(ABS(((I194*1000)/(K194/1000)))))))</f>
        <v>#DIV/0!</v>
      </c>
      <c r="N194" s="1" t="e">
        <f t="shared" si="22"/>
        <v>#DIV/0!</v>
      </c>
      <c r="W194" s="10"/>
    </row>
    <row r="195" spans="1:23" x14ac:dyDescent="0.2">
      <c r="A195" s="1">
        <f t="shared" si="23"/>
        <v>1</v>
      </c>
      <c r="B195" s="10"/>
      <c r="I195" s="1">
        <f t="shared" ref="I195:I258" si="25">G195-F195</f>
        <v>0</v>
      </c>
      <c r="J195" s="1" t="str">
        <f t="shared" ref="J195:J258" si="26">IF(I195=H195,"Good",(IF(I195&lt;(H195+H195*0.05),(IF(I195&gt;(H195-H195*0.05),"Good","Bad")))))</f>
        <v>Good</v>
      </c>
      <c r="M195" s="12" t="e">
        <f t="shared" si="24"/>
        <v>#DIV/0!</v>
      </c>
      <c r="N195" s="1" t="e">
        <f t="shared" ref="N195:N258" si="27">IF(M195=L195,"Good",(IF(M195&lt;(L195+L195*0.05),(IF(M195&gt;(L195-L195*0.05),"Good","Bad")))))</f>
        <v>#DIV/0!</v>
      </c>
      <c r="W195" s="10"/>
    </row>
    <row r="196" spans="1:23" x14ac:dyDescent="0.2">
      <c r="A196" s="1">
        <f t="shared" si="23"/>
        <v>1</v>
      </c>
      <c r="B196" s="10"/>
      <c r="I196" s="1">
        <f t="shared" si="25"/>
        <v>0</v>
      </c>
      <c r="J196" s="1" t="str">
        <f t="shared" si="26"/>
        <v>Good</v>
      </c>
      <c r="M196" s="12" t="e">
        <f t="shared" si="24"/>
        <v>#DIV/0!</v>
      </c>
      <c r="N196" s="1" t="e">
        <f t="shared" si="27"/>
        <v>#DIV/0!</v>
      </c>
      <c r="W196" s="10"/>
    </row>
    <row r="197" spans="1:23" x14ac:dyDescent="0.2">
      <c r="A197" s="1">
        <f t="shared" si="23"/>
        <v>1</v>
      </c>
      <c r="B197" s="10"/>
      <c r="I197" s="1">
        <f t="shared" si="25"/>
        <v>0</v>
      </c>
      <c r="J197" s="1" t="str">
        <f t="shared" si="26"/>
        <v>Good</v>
      </c>
      <c r="M197" s="12" t="e">
        <f t="shared" si="24"/>
        <v>#DIV/0!</v>
      </c>
      <c r="N197" s="1" t="e">
        <f t="shared" si="27"/>
        <v>#DIV/0!</v>
      </c>
      <c r="W197" s="10"/>
    </row>
    <row r="198" spans="1:23" x14ac:dyDescent="0.2">
      <c r="A198" s="1">
        <f t="shared" si="23"/>
        <v>1</v>
      </c>
      <c r="B198" s="10"/>
      <c r="I198" s="1">
        <f t="shared" si="25"/>
        <v>0</v>
      </c>
      <c r="J198" s="1" t="str">
        <f t="shared" si="26"/>
        <v>Good</v>
      </c>
      <c r="M198" s="12" t="e">
        <f t="shared" si="24"/>
        <v>#DIV/0!</v>
      </c>
      <c r="N198" s="1" t="e">
        <f t="shared" si="27"/>
        <v>#DIV/0!</v>
      </c>
      <c r="W198" s="10"/>
    </row>
    <row r="199" spans="1:23" x14ac:dyDescent="0.2">
      <c r="A199" s="1">
        <f t="shared" si="23"/>
        <v>1</v>
      </c>
      <c r="B199" s="10"/>
      <c r="I199" s="1">
        <f t="shared" si="25"/>
        <v>0</v>
      </c>
      <c r="J199" s="1" t="str">
        <f t="shared" si="26"/>
        <v>Good</v>
      </c>
      <c r="M199" s="12" t="e">
        <f t="shared" si="24"/>
        <v>#DIV/0!</v>
      </c>
      <c r="N199" s="1" t="e">
        <f t="shared" si="27"/>
        <v>#DIV/0!</v>
      </c>
      <c r="W199" s="10"/>
    </row>
    <row r="200" spans="1:23" x14ac:dyDescent="0.2">
      <c r="A200" s="1">
        <f t="shared" si="23"/>
        <v>1</v>
      </c>
      <c r="B200" s="10"/>
      <c r="I200" s="1">
        <f t="shared" si="25"/>
        <v>0</v>
      </c>
      <c r="J200" s="1" t="str">
        <f t="shared" si="26"/>
        <v>Good</v>
      </c>
      <c r="M200" s="12" t="e">
        <f t="shared" si="24"/>
        <v>#DIV/0!</v>
      </c>
      <c r="N200" s="1" t="e">
        <f t="shared" si="27"/>
        <v>#DIV/0!</v>
      </c>
      <c r="W200" s="10"/>
    </row>
    <row r="201" spans="1:23" x14ac:dyDescent="0.2">
      <c r="A201" s="1">
        <f t="shared" si="23"/>
        <v>1</v>
      </c>
      <c r="B201" s="10"/>
      <c r="I201" s="1">
        <f t="shared" si="25"/>
        <v>0</v>
      </c>
      <c r="J201" s="1" t="str">
        <f t="shared" si="26"/>
        <v>Good</v>
      </c>
      <c r="M201" s="12" t="e">
        <f t="shared" si="24"/>
        <v>#DIV/0!</v>
      </c>
      <c r="N201" s="1" t="e">
        <f t="shared" si="27"/>
        <v>#DIV/0!</v>
      </c>
      <c r="W201" s="10"/>
    </row>
    <row r="202" spans="1:23" x14ac:dyDescent="0.2">
      <c r="A202" s="1">
        <f t="shared" si="23"/>
        <v>1</v>
      </c>
      <c r="B202" s="10"/>
      <c r="I202" s="1">
        <f t="shared" si="25"/>
        <v>0</v>
      </c>
      <c r="J202" s="1" t="str">
        <f t="shared" si="26"/>
        <v>Good</v>
      </c>
      <c r="M202" s="12" t="e">
        <f t="shared" si="24"/>
        <v>#DIV/0!</v>
      </c>
      <c r="N202" s="1" t="e">
        <f t="shared" si="27"/>
        <v>#DIV/0!</v>
      </c>
      <c r="W202" s="10"/>
    </row>
    <row r="203" spans="1:23" x14ac:dyDescent="0.2">
      <c r="A203" s="1">
        <f t="shared" si="23"/>
        <v>1</v>
      </c>
      <c r="B203" s="10"/>
      <c r="I203" s="1">
        <f t="shared" si="25"/>
        <v>0</v>
      </c>
      <c r="J203" s="1" t="str">
        <f t="shared" si="26"/>
        <v>Good</v>
      </c>
      <c r="M203" s="12" t="e">
        <f t="shared" si="24"/>
        <v>#DIV/0!</v>
      </c>
      <c r="N203" s="1" t="e">
        <f t="shared" si="27"/>
        <v>#DIV/0!</v>
      </c>
      <c r="W203" s="10"/>
    </row>
    <row r="204" spans="1:23" x14ac:dyDescent="0.2">
      <c r="A204" s="1">
        <f t="shared" si="23"/>
        <v>1</v>
      </c>
      <c r="B204" s="10"/>
      <c r="I204" s="1">
        <f t="shared" si="25"/>
        <v>0</v>
      </c>
      <c r="J204" s="1" t="str">
        <f t="shared" si="26"/>
        <v>Good</v>
      </c>
      <c r="M204" s="12" t="e">
        <f t="shared" si="24"/>
        <v>#DIV/0!</v>
      </c>
      <c r="N204" s="1" t="e">
        <f t="shared" si="27"/>
        <v>#DIV/0!</v>
      </c>
      <c r="W204" s="10"/>
    </row>
    <row r="205" spans="1:23" x14ac:dyDescent="0.2">
      <c r="A205" s="1">
        <f t="shared" si="23"/>
        <v>1</v>
      </c>
      <c r="B205" s="10"/>
      <c r="I205" s="1">
        <f t="shared" si="25"/>
        <v>0</v>
      </c>
      <c r="J205" s="1" t="str">
        <f t="shared" si="26"/>
        <v>Good</v>
      </c>
      <c r="M205" s="12" t="e">
        <f t="shared" si="24"/>
        <v>#DIV/0!</v>
      </c>
      <c r="N205" s="1" t="e">
        <f t="shared" si="27"/>
        <v>#DIV/0!</v>
      </c>
      <c r="W205" s="10"/>
    </row>
    <row r="206" spans="1:23" x14ac:dyDescent="0.2">
      <c r="A206" s="1">
        <f t="shared" si="23"/>
        <v>1</v>
      </c>
      <c r="B206" s="10"/>
      <c r="I206" s="1">
        <f t="shared" si="25"/>
        <v>0</v>
      </c>
      <c r="J206" s="1" t="str">
        <f t="shared" si="26"/>
        <v>Good</v>
      </c>
      <c r="M206" s="12" t="e">
        <f t="shared" si="24"/>
        <v>#DIV/0!</v>
      </c>
      <c r="N206" s="1" t="e">
        <f t="shared" si="27"/>
        <v>#DIV/0!</v>
      </c>
      <c r="W206" s="10"/>
    </row>
    <row r="207" spans="1:23" x14ac:dyDescent="0.2">
      <c r="A207" s="1">
        <f t="shared" si="23"/>
        <v>1</v>
      </c>
      <c r="B207" s="10"/>
      <c r="I207" s="1">
        <f t="shared" si="25"/>
        <v>0</v>
      </c>
      <c r="J207" s="1" t="str">
        <f t="shared" si="26"/>
        <v>Good</v>
      </c>
      <c r="M207" s="12" t="e">
        <f t="shared" si="24"/>
        <v>#DIV/0!</v>
      </c>
      <c r="N207" s="1" t="e">
        <f t="shared" si="27"/>
        <v>#DIV/0!</v>
      </c>
      <c r="W207" s="10"/>
    </row>
    <row r="208" spans="1:23" x14ac:dyDescent="0.2">
      <c r="A208" s="1">
        <f t="shared" si="23"/>
        <v>1</v>
      </c>
      <c r="B208" s="10"/>
      <c r="I208" s="1">
        <f t="shared" si="25"/>
        <v>0</v>
      </c>
      <c r="J208" s="1" t="str">
        <f t="shared" si="26"/>
        <v>Good</v>
      </c>
      <c r="M208" s="12" t="e">
        <f t="shared" si="24"/>
        <v>#DIV/0!</v>
      </c>
      <c r="N208" s="1" t="e">
        <f t="shared" si="27"/>
        <v>#DIV/0!</v>
      </c>
      <c r="W208" s="10"/>
    </row>
    <row r="209" spans="1:23" x14ac:dyDescent="0.2">
      <c r="A209" s="1">
        <f t="shared" si="23"/>
        <v>1</v>
      </c>
      <c r="B209" s="10"/>
      <c r="I209" s="1">
        <f t="shared" si="25"/>
        <v>0</v>
      </c>
      <c r="J209" s="1" t="str">
        <f t="shared" si="26"/>
        <v>Good</v>
      </c>
      <c r="M209" s="12" t="e">
        <f t="shared" si="24"/>
        <v>#DIV/0!</v>
      </c>
      <c r="N209" s="1" t="e">
        <f t="shared" si="27"/>
        <v>#DIV/0!</v>
      </c>
      <c r="W209" s="10"/>
    </row>
    <row r="210" spans="1:23" x14ac:dyDescent="0.2">
      <c r="A210" s="1">
        <f t="shared" si="23"/>
        <v>1</v>
      </c>
      <c r="B210" s="10"/>
      <c r="I210" s="1">
        <f t="shared" si="25"/>
        <v>0</v>
      </c>
      <c r="J210" s="1" t="str">
        <f t="shared" si="26"/>
        <v>Good</v>
      </c>
      <c r="M210" s="12" t="e">
        <f t="shared" si="24"/>
        <v>#DIV/0!</v>
      </c>
      <c r="N210" s="1" t="e">
        <f t="shared" si="27"/>
        <v>#DIV/0!</v>
      </c>
      <c r="W210" s="10"/>
    </row>
    <row r="211" spans="1:23" x14ac:dyDescent="0.2">
      <c r="A211" s="1">
        <f t="shared" si="23"/>
        <v>1</v>
      </c>
      <c r="B211" s="10"/>
      <c r="I211" s="1">
        <f t="shared" si="25"/>
        <v>0</v>
      </c>
      <c r="J211" s="1" t="str">
        <f t="shared" si="26"/>
        <v>Good</v>
      </c>
      <c r="M211" s="12" t="e">
        <f t="shared" si="24"/>
        <v>#DIV/0!</v>
      </c>
      <c r="N211" s="1" t="e">
        <f t="shared" si="27"/>
        <v>#DIV/0!</v>
      </c>
      <c r="W211" s="10"/>
    </row>
    <row r="212" spans="1:23" x14ac:dyDescent="0.2">
      <c r="A212" s="1">
        <f t="shared" si="23"/>
        <v>1</v>
      </c>
      <c r="B212" s="10"/>
      <c r="I212" s="1">
        <f t="shared" si="25"/>
        <v>0</v>
      </c>
      <c r="J212" s="1" t="str">
        <f t="shared" si="26"/>
        <v>Good</v>
      </c>
      <c r="M212" s="12" t="e">
        <f t="shared" si="24"/>
        <v>#DIV/0!</v>
      </c>
      <c r="N212" s="1" t="e">
        <f t="shared" si="27"/>
        <v>#DIV/0!</v>
      </c>
      <c r="W212" s="10"/>
    </row>
    <row r="213" spans="1:23" x14ac:dyDescent="0.2">
      <c r="A213" s="1">
        <f t="shared" si="23"/>
        <v>1</v>
      </c>
      <c r="B213" s="10"/>
      <c r="I213" s="1">
        <f t="shared" si="25"/>
        <v>0</v>
      </c>
      <c r="J213" s="1" t="str">
        <f t="shared" si="26"/>
        <v>Good</v>
      </c>
      <c r="M213" s="12" t="e">
        <f t="shared" si="24"/>
        <v>#DIV/0!</v>
      </c>
      <c r="N213" s="1" t="e">
        <f t="shared" si="27"/>
        <v>#DIV/0!</v>
      </c>
      <c r="W213" s="10"/>
    </row>
    <row r="214" spans="1:23" x14ac:dyDescent="0.2">
      <c r="A214" s="1">
        <f t="shared" si="23"/>
        <v>1</v>
      </c>
      <c r="B214" s="10"/>
      <c r="I214" s="1">
        <f t="shared" si="25"/>
        <v>0</v>
      </c>
      <c r="J214" s="1" t="str">
        <f t="shared" si="26"/>
        <v>Good</v>
      </c>
      <c r="M214" s="12" t="e">
        <f t="shared" si="24"/>
        <v>#DIV/0!</v>
      </c>
      <c r="N214" s="1" t="e">
        <f t="shared" si="27"/>
        <v>#DIV/0!</v>
      </c>
      <c r="W214" s="10"/>
    </row>
    <row r="215" spans="1:23" x14ac:dyDescent="0.2">
      <c r="A215" s="1">
        <f t="shared" si="23"/>
        <v>1</v>
      </c>
      <c r="B215" s="10"/>
      <c r="I215" s="1">
        <f t="shared" si="25"/>
        <v>0</v>
      </c>
      <c r="J215" s="1" t="str">
        <f t="shared" si="26"/>
        <v>Good</v>
      </c>
      <c r="M215" s="12" t="e">
        <f t="shared" si="24"/>
        <v>#DIV/0!</v>
      </c>
      <c r="N215" s="1" t="e">
        <f t="shared" si="27"/>
        <v>#DIV/0!</v>
      </c>
      <c r="W215" s="10"/>
    </row>
    <row r="216" spans="1:23" x14ac:dyDescent="0.2">
      <c r="A216" s="1">
        <f t="shared" si="23"/>
        <v>1</v>
      </c>
      <c r="B216" s="10"/>
      <c r="I216" s="1">
        <f t="shared" si="25"/>
        <v>0</v>
      </c>
      <c r="J216" s="1" t="str">
        <f t="shared" si="26"/>
        <v>Good</v>
      </c>
      <c r="M216" s="12" t="e">
        <f t="shared" si="24"/>
        <v>#DIV/0!</v>
      </c>
      <c r="N216" s="1" t="e">
        <f t="shared" si="27"/>
        <v>#DIV/0!</v>
      </c>
      <c r="W216" s="10"/>
    </row>
    <row r="217" spans="1:23" x14ac:dyDescent="0.2">
      <c r="A217" s="1">
        <f t="shared" si="23"/>
        <v>1</v>
      </c>
      <c r="B217" s="10"/>
      <c r="I217" s="1">
        <f t="shared" si="25"/>
        <v>0</v>
      </c>
      <c r="J217" s="1" t="str">
        <f t="shared" si="26"/>
        <v>Good</v>
      </c>
      <c r="M217" s="12" t="e">
        <f t="shared" si="24"/>
        <v>#DIV/0!</v>
      </c>
      <c r="N217" s="1" t="e">
        <f t="shared" si="27"/>
        <v>#DIV/0!</v>
      </c>
      <c r="W217" s="10"/>
    </row>
    <row r="218" spans="1:23" x14ac:dyDescent="0.2">
      <c r="A218" s="1">
        <f t="shared" si="23"/>
        <v>1</v>
      </c>
      <c r="B218" s="10"/>
      <c r="I218" s="1">
        <f t="shared" si="25"/>
        <v>0</v>
      </c>
      <c r="J218" s="1" t="str">
        <f t="shared" si="26"/>
        <v>Good</v>
      </c>
      <c r="M218" s="12" t="e">
        <f t="shared" si="24"/>
        <v>#DIV/0!</v>
      </c>
      <c r="N218" s="1" t="e">
        <f t="shared" si="27"/>
        <v>#DIV/0!</v>
      </c>
      <c r="W218" s="10"/>
    </row>
    <row r="219" spans="1:23" x14ac:dyDescent="0.2">
      <c r="A219" s="1">
        <f t="shared" ref="A219:A280" si="28">IF(B219=B218,1,2)</f>
        <v>1</v>
      </c>
      <c r="B219" s="10"/>
      <c r="I219" s="1">
        <f t="shared" si="25"/>
        <v>0</v>
      </c>
      <c r="J219" s="1" t="str">
        <f t="shared" si="26"/>
        <v>Good</v>
      </c>
      <c r="M219" s="12" t="e">
        <f t="shared" si="24"/>
        <v>#DIV/0!</v>
      </c>
      <c r="N219" s="1" t="e">
        <f t="shared" si="27"/>
        <v>#DIV/0!</v>
      </c>
      <c r="W219" s="10"/>
    </row>
    <row r="220" spans="1:23" x14ac:dyDescent="0.2">
      <c r="A220" s="1">
        <f t="shared" si="28"/>
        <v>1</v>
      </c>
      <c r="B220" s="10"/>
      <c r="I220" s="1">
        <f t="shared" si="25"/>
        <v>0</v>
      </c>
      <c r="J220" s="1" t="str">
        <f t="shared" si="26"/>
        <v>Good</v>
      </c>
      <c r="M220" s="12" t="e">
        <f t="shared" si="24"/>
        <v>#DIV/0!</v>
      </c>
      <c r="N220" s="1" t="e">
        <f t="shared" si="27"/>
        <v>#DIV/0!</v>
      </c>
      <c r="W220" s="10"/>
    </row>
    <row r="221" spans="1:23" x14ac:dyDescent="0.2">
      <c r="A221" s="1">
        <f t="shared" si="28"/>
        <v>1</v>
      </c>
      <c r="B221" s="10"/>
      <c r="I221" s="1">
        <f t="shared" si="25"/>
        <v>0</v>
      </c>
      <c r="J221" s="1" t="str">
        <f t="shared" si="26"/>
        <v>Good</v>
      </c>
      <c r="M221" s="12" t="e">
        <f t="shared" si="24"/>
        <v>#DIV/0!</v>
      </c>
      <c r="N221" s="1" t="e">
        <f t="shared" si="27"/>
        <v>#DIV/0!</v>
      </c>
      <c r="W221" s="10"/>
    </row>
    <row r="222" spans="1:23" x14ac:dyDescent="0.2">
      <c r="A222" s="1">
        <f t="shared" si="28"/>
        <v>1</v>
      </c>
      <c r="B222" s="10"/>
      <c r="I222" s="1">
        <f t="shared" si="25"/>
        <v>0</v>
      </c>
      <c r="J222" s="1" t="str">
        <f t="shared" si="26"/>
        <v>Good</v>
      </c>
      <c r="M222" s="12" t="e">
        <f t="shared" si="24"/>
        <v>#DIV/0!</v>
      </c>
      <c r="N222" s="1" t="e">
        <f t="shared" si="27"/>
        <v>#DIV/0!</v>
      </c>
      <c r="W222" s="10"/>
    </row>
    <row r="223" spans="1:23" x14ac:dyDescent="0.2">
      <c r="A223" s="1">
        <f t="shared" si="28"/>
        <v>1</v>
      </c>
      <c r="B223" s="10"/>
      <c r="I223" s="1">
        <f t="shared" si="25"/>
        <v>0</v>
      </c>
      <c r="J223" s="1" t="str">
        <f t="shared" si="26"/>
        <v>Good</v>
      </c>
      <c r="M223" s="12" t="e">
        <f t="shared" si="24"/>
        <v>#DIV/0!</v>
      </c>
      <c r="N223" s="1" t="e">
        <f t="shared" si="27"/>
        <v>#DIV/0!</v>
      </c>
      <c r="W223" s="10"/>
    </row>
    <row r="224" spans="1:23" x14ac:dyDescent="0.2">
      <c r="A224" s="1">
        <f t="shared" si="28"/>
        <v>1</v>
      </c>
      <c r="B224" s="10"/>
      <c r="I224" s="1">
        <f t="shared" si="25"/>
        <v>0</v>
      </c>
      <c r="J224" s="1" t="str">
        <f t="shared" si="26"/>
        <v>Good</v>
      </c>
      <c r="M224" s="12" t="e">
        <f t="shared" si="24"/>
        <v>#DIV/0!</v>
      </c>
      <c r="N224" s="1" t="e">
        <f t="shared" si="27"/>
        <v>#DIV/0!</v>
      </c>
      <c r="W224" s="10"/>
    </row>
    <row r="225" spans="1:23" x14ac:dyDescent="0.2">
      <c r="A225" s="1">
        <f t="shared" si="28"/>
        <v>1</v>
      </c>
      <c r="B225" s="10"/>
      <c r="I225" s="1">
        <f t="shared" si="25"/>
        <v>0</v>
      </c>
      <c r="J225" s="1" t="str">
        <f t="shared" si="26"/>
        <v>Good</v>
      </c>
      <c r="M225" s="12" t="e">
        <f t="shared" si="24"/>
        <v>#DIV/0!</v>
      </c>
      <c r="N225" s="1" t="e">
        <f t="shared" si="27"/>
        <v>#DIV/0!</v>
      </c>
      <c r="W225" s="10"/>
    </row>
    <row r="226" spans="1:23" x14ac:dyDescent="0.2">
      <c r="A226" s="1">
        <f t="shared" si="28"/>
        <v>1</v>
      </c>
      <c r="B226" s="10"/>
      <c r="I226" s="1">
        <f t="shared" si="25"/>
        <v>0</v>
      </c>
      <c r="J226" s="1" t="str">
        <f t="shared" si="26"/>
        <v>Good</v>
      </c>
      <c r="M226" s="12" t="e">
        <f t="shared" si="24"/>
        <v>#DIV/0!</v>
      </c>
      <c r="N226" s="1" t="e">
        <f t="shared" si="27"/>
        <v>#DIV/0!</v>
      </c>
      <c r="W226" s="10"/>
    </row>
    <row r="227" spans="1:23" x14ac:dyDescent="0.2">
      <c r="A227" s="1">
        <f t="shared" si="28"/>
        <v>1</v>
      </c>
      <c r="B227" s="10"/>
      <c r="I227" s="1">
        <f t="shared" si="25"/>
        <v>0</v>
      </c>
      <c r="J227" s="1" t="str">
        <f t="shared" si="26"/>
        <v>Good</v>
      </c>
      <c r="M227" s="12" t="e">
        <f t="shared" si="24"/>
        <v>#DIV/0!</v>
      </c>
      <c r="N227" s="1" t="e">
        <f t="shared" si="27"/>
        <v>#DIV/0!</v>
      </c>
      <c r="W227" s="10"/>
    </row>
    <row r="228" spans="1:23" x14ac:dyDescent="0.2">
      <c r="A228" s="1">
        <f t="shared" si="28"/>
        <v>1</v>
      </c>
      <c r="B228" s="10"/>
      <c r="I228" s="1">
        <f t="shared" si="25"/>
        <v>0</v>
      </c>
      <c r="J228" s="1" t="str">
        <f t="shared" si="26"/>
        <v>Good</v>
      </c>
      <c r="M228" s="12" t="e">
        <f t="shared" si="24"/>
        <v>#DIV/0!</v>
      </c>
      <c r="N228" s="1" t="e">
        <f t="shared" si="27"/>
        <v>#DIV/0!</v>
      </c>
      <c r="W228" s="10"/>
    </row>
    <row r="229" spans="1:23" x14ac:dyDescent="0.2">
      <c r="A229" s="1">
        <f t="shared" si="28"/>
        <v>1</v>
      </c>
      <c r="B229" s="10"/>
      <c r="I229" s="1">
        <f t="shared" si="25"/>
        <v>0</v>
      </c>
      <c r="J229" s="1" t="str">
        <f t="shared" si="26"/>
        <v>Good</v>
      </c>
      <c r="M229" s="12" t="e">
        <f t="shared" si="24"/>
        <v>#DIV/0!</v>
      </c>
      <c r="N229" s="1" t="e">
        <f t="shared" si="27"/>
        <v>#DIV/0!</v>
      </c>
      <c r="W229" s="10"/>
    </row>
    <row r="230" spans="1:23" x14ac:dyDescent="0.2">
      <c r="A230" s="1">
        <f t="shared" si="28"/>
        <v>1</v>
      </c>
      <c r="B230" s="10"/>
      <c r="I230" s="1">
        <f t="shared" si="25"/>
        <v>0</v>
      </c>
      <c r="J230" s="1" t="str">
        <f t="shared" si="26"/>
        <v>Good</v>
      </c>
      <c r="M230" s="12" t="e">
        <f t="shared" si="24"/>
        <v>#DIV/0!</v>
      </c>
      <c r="N230" s="1" t="e">
        <f t="shared" si="27"/>
        <v>#DIV/0!</v>
      </c>
      <c r="W230" s="10"/>
    </row>
    <row r="231" spans="1:23" x14ac:dyDescent="0.2">
      <c r="A231" s="1">
        <f t="shared" si="28"/>
        <v>1</v>
      </c>
      <c r="B231" s="10"/>
      <c r="I231" s="1">
        <f t="shared" si="25"/>
        <v>0</v>
      </c>
      <c r="J231" s="1" t="str">
        <f t="shared" si="26"/>
        <v>Good</v>
      </c>
      <c r="M231" s="12" t="e">
        <f t="shared" si="24"/>
        <v>#DIV/0!</v>
      </c>
      <c r="N231" s="1" t="e">
        <f t="shared" si="27"/>
        <v>#DIV/0!</v>
      </c>
      <c r="W231" s="10"/>
    </row>
    <row r="232" spans="1:23" x14ac:dyDescent="0.2">
      <c r="A232" s="1">
        <f t="shared" si="28"/>
        <v>1</v>
      </c>
      <c r="B232" s="10"/>
      <c r="I232" s="1">
        <f t="shared" si="25"/>
        <v>0</v>
      </c>
      <c r="J232" s="1" t="str">
        <f t="shared" si="26"/>
        <v>Good</v>
      </c>
      <c r="M232" s="12" t="e">
        <f t="shared" si="24"/>
        <v>#DIV/0!</v>
      </c>
      <c r="N232" s="1" t="e">
        <f t="shared" si="27"/>
        <v>#DIV/0!</v>
      </c>
      <c r="W232" s="10"/>
    </row>
    <row r="233" spans="1:23" x14ac:dyDescent="0.2">
      <c r="A233" s="1">
        <f t="shared" si="28"/>
        <v>1</v>
      </c>
      <c r="B233" s="10"/>
      <c r="I233" s="1">
        <f t="shared" si="25"/>
        <v>0</v>
      </c>
      <c r="J233" s="1" t="str">
        <f t="shared" si="26"/>
        <v>Good</v>
      </c>
      <c r="M233" s="12" t="e">
        <f t="shared" si="24"/>
        <v>#DIV/0!</v>
      </c>
      <c r="N233" s="1" t="e">
        <f t="shared" si="27"/>
        <v>#DIV/0!</v>
      </c>
      <c r="W233" s="10"/>
    </row>
    <row r="234" spans="1:23" x14ac:dyDescent="0.2">
      <c r="A234" s="1">
        <f t="shared" si="28"/>
        <v>1</v>
      </c>
      <c r="B234" s="10"/>
      <c r="I234" s="1">
        <f t="shared" si="25"/>
        <v>0</v>
      </c>
      <c r="J234" s="1" t="str">
        <f t="shared" si="26"/>
        <v>Good</v>
      </c>
      <c r="M234" s="12" t="e">
        <f t="shared" si="24"/>
        <v>#DIV/0!</v>
      </c>
      <c r="N234" s="1" t="e">
        <f t="shared" si="27"/>
        <v>#DIV/0!</v>
      </c>
      <c r="W234" s="10"/>
    </row>
    <row r="235" spans="1:23" x14ac:dyDescent="0.2">
      <c r="A235" s="1">
        <f t="shared" si="28"/>
        <v>1</v>
      </c>
      <c r="B235" s="10"/>
      <c r="I235" s="1">
        <f t="shared" si="25"/>
        <v>0</v>
      </c>
      <c r="J235" s="1" t="str">
        <f t="shared" si="26"/>
        <v>Good</v>
      </c>
      <c r="M235" s="12" t="e">
        <f t="shared" si="24"/>
        <v>#DIV/0!</v>
      </c>
      <c r="N235" s="1" t="e">
        <f t="shared" si="27"/>
        <v>#DIV/0!</v>
      </c>
      <c r="W235" s="10"/>
    </row>
    <row r="236" spans="1:23" x14ac:dyDescent="0.2">
      <c r="A236" s="1">
        <f t="shared" si="28"/>
        <v>1</v>
      </c>
      <c r="B236" s="10"/>
      <c r="I236" s="1">
        <f t="shared" si="25"/>
        <v>0</v>
      </c>
      <c r="J236" s="1" t="str">
        <f t="shared" si="26"/>
        <v>Good</v>
      </c>
      <c r="M236" s="12" t="e">
        <f t="shared" si="24"/>
        <v>#DIV/0!</v>
      </c>
      <c r="N236" s="1" t="e">
        <f t="shared" si="27"/>
        <v>#DIV/0!</v>
      </c>
      <c r="W236" s="10"/>
    </row>
    <row r="237" spans="1:23" x14ac:dyDescent="0.2">
      <c r="A237" s="1">
        <f t="shared" si="28"/>
        <v>1</v>
      </c>
      <c r="B237" s="10"/>
      <c r="I237" s="1">
        <f t="shared" si="25"/>
        <v>0</v>
      </c>
      <c r="J237" s="1" t="str">
        <f t="shared" si="26"/>
        <v>Good</v>
      </c>
      <c r="M237" s="12" t="e">
        <f t="shared" si="24"/>
        <v>#DIV/0!</v>
      </c>
      <c r="N237" s="1" t="e">
        <f t="shared" si="27"/>
        <v>#DIV/0!</v>
      </c>
      <c r="W237" s="10"/>
    </row>
    <row r="238" spans="1:23" x14ac:dyDescent="0.2">
      <c r="A238" s="1">
        <f t="shared" si="28"/>
        <v>1</v>
      </c>
      <c r="B238" s="10"/>
      <c r="I238" s="1">
        <f t="shared" si="25"/>
        <v>0</v>
      </c>
      <c r="J238" s="1" t="str">
        <f t="shared" si="26"/>
        <v>Good</v>
      </c>
      <c r="M238" s="12" t="e">
        <f t="shared" si="24"/>
        <v>#DIV/0!</v>
      </c>
      <c r="N238" s="1" t="e">
        <f t="shared" si="27"/>
        <v>#DIV/0!</v>
      </c>
      <c r="W238" s="10"/>
    </row>
    <row r="239" spans="1:23" x14ac:dyDescent="0.2">
      <c r="A239" s="1">
        <f t="shared" si="28"/>
        <v>1</v>
      </c>
      <c r="B239" s="10"/>
      <c r="I239" s="1">
        <f t="shared" si="25"/>
        <v>0</v>
      </c>
      <c r="J239" s="1" t="str">
        <f t="shared" si="26"/>
        <v>Good</v>
      </c>
      <c r="M239" s="12" t="e">
        <f t="shared" si="24"/>
        <v>#DIV/0!</v>
      </c>
      <c r="N239" s="1" t="e">
        <f t="shared" si="27"/>
        <v>#DIV/0!</v>
      </c>
      <c r="W239" s="10"/>
    </row>
    <row r="240" spans="1:23" x14ac:dyDescent="0.2">
      <c r="A240" s="1">
        <f t="shared" si="28"/>
        <v>1</v>
      </c>
      <c r="B240" s="10"/>
      <c r="I240" s="1">
        <f t="shared" si="25"/>
        <v>0</v>
      </c>
      <c r="J240" s="1" t="str">
        <f t="shared" si="26"/>
        <v>Good</v>
      </c>
      <c r="M240" s="12" t="e">
        <f t="shared" si="24"/>
        <v>#DIV/0!</v>
      </c>
      <c r="N240" s="1" t="e">
        <f t="shared" si="27"/>
        <v>#DIV/0!</v>
      </c>
      <c r="W240" s="10"/>
    </row>
    <row r="241" spans="1:23" x14ac:dyDescent="0.2">
      <c r="A241" s="1">
        <f t="shared" si="28"/>
        <v>1</v>
      </c>
      <c r="B241" s="10"/>
      <c r="I241" s="1">
        <f t="shared" si="25"/>
        <v>0</v>
      </c>
      <c r="J241" s="1" t="str">
        <f t="shared" si="26"/>
        <v>Good</v>
      </c>
      <c r="M241" s="12" t="e">
        <f t="shared" si="24"/>
        <v>#DIV/0!</v>
      </c>
      <c r="N241" s="1" t="e">
        <f t="shared" si="27"/>
        <v>#DIV/0!</v>
      </c>
      <c r="W241" s="10"/>
    </row>
    <row r="242" spans="1:23" x14ac:dyDescent="0.2">
      <c r="A242" s="1">
        <f t="shared" si="28"/>
        <v>1</v>
      </c>
      <c r="B242" s="10"/>
      <c r="I242" s="1">
        <f t="shared" si="25"/>
        <v>0</v>
      </c>
      <c r="J242" s="1" t="str">
        <f t="shared" si="26"/>
        <v>Good</v>
      </c>
      <c r="M242" s="12" t="e">
        <f t="shared" si="24"/>
        <v>#DIV/0!</v>
      </c>
      <c r="N242" s="1" t="e">
        <f t="shared" si="27"/>
        <v>#DIV/0!</v>
      </c>
      <c r="W242" s="10"/>
    </row>
    <row r="243" spans="1:23" x14ac:dyDescent="0.2">
      <c r="A243" s="1">
        <f t="shared" si="28"/>
        <v>1</v>
      </c>
      <c r="B243" s="10"/>
      <c r="I243" s="1">
        <f t="shared" si="25"/>
        <v>0</v>
      </c>
      <c r="J243" s="1" t="str">
        <f t="shared" si="26"/>
        <v>Good</v>
      </c>
      <c r="M243" s="12" t="e">
        <f t="shared" si="24"/>
        <v>#DIV/0!</v>
      </c>
      <c r="N243" s="1" t="e">
        <f t="shared" si="27"/>
        <v>#DIV/0!</v>
      </c>
      <c r="W243" s="10"/>
    </row>
    <row r="244" spans="1:23" x14ac:dyDescent="0.2">
      <c r="A244" s="1">
        <f t="shared" si="28"/>
        <v>1</v>
      </c>
      <c r="B244" s="10"/>
      <c r="I244" s="1">
        <f t="shared" si="25"/>
        <v>0</v>
      </c>
      <c r="J244" s="1" t="str">
        <f t="shared" si="26"/>
        <v>Good</v>
      </c>
      <c r="M244" s="12" t="e">
        <f t="shared" si="24"/>
        <v>#DIV/0!</v>
      </c>
      <c r="N244" s="1" t="e">
        <f t="shared" si="27"/>
        <v>#DIV/0!</v>
      </c>
      <c r="W244" s="10"/>
    </row>
    <row r="245" spans="1:23" x14ac:dyDescent="0.2">
      <c r="A245" s="1">
        <f t="shared" si="28"/>
        <v>1</v>
      </c>
      <c r="B245" s="10"/>
      <c r="I245" s="1">
        <f t="shared" si="25"/>
        <v>0</v>
      </c>
      <c r="J245" s="1" t="str">
        <f t="shared" si="26"/>
        <v>Good</v>
      </c>
      <c r="M245" s="12" t="e">
        <f t="shared" si="24"/>
        <v>#DIV/0!</v>
      </c>
      <c r="N245" s="1" t="e">
        <f t="shared" si="27"/>
        <v>#DIV/0!</v>
      </c>
      <c r="W245" s="10"/>
    </row>
    <row r="246" spans="1:23" x14ac:dyDescent="0.2">
      <c r="A246" s="1">
        <f t="shared" si="28"/>
        <v>1</v>
      </c>
      <c r="B246" s="10"/>
      <c r="I246" s="1">
        <f t="shared" si="25"/>
        <v>0</v>
      </c>
      <c r="J246" s="1" t="str">
        <f t="shared" si="26"/>
        <v>Good</v>
      </c>
      <c r="M246" s="12" t="e">
        <f t="shared" si="24"/>
        <v>#DIV/0!</v>
      </c>
      <c r="N246" s="1" t="e">
        <f t="shared" si="27"/>
        <v>#DIV/0!</v>
      </c>
      <c r="W246" s="10"/>
    </row>
    <row r="247" spans="1:23" x14ac:dyDescent="0.2">
      <c r="A247" s="1">
        <f t="shared" si="28"/>
        <v>1</v>
      </c>
      <c r="B247" s="10"/>
      <c r="I247" s="1">
        <f t="shared" si="25"/>
        <v>0</v>
      </c>
      <c r="J247" s="1" t="str">
        <f t="shared" si="26"/>
        <v>Good</v>
      </c>
      <c r="M247" s="12" t="e">
        <f t="shared" si="24"/>
        <v>#DIV/0!</v>
      </c>
      <c r="N247" s="1" t="e">
        <f t="shared" si="27"/>
        <v>#DIV/0!</v>
      </c>
      <c r="W247" s="10"/>
    </row>
    <row r="248" spans="1:23" x14ac:dyDescent="0.2">
      <c r="A248" s="1">
        <f t="shared" si="28"/>
        <v>1</v>
      </c>
      <c r="B248" s="10"/>
      <c r="I248" s="1">
        <f t="shared" si="25"/>
        <v>0</v>
      </c>
      <c r="J248" s="1" t="str">
        <f t="shared" si="26"/>
        <v>Good</v>
      </c>
      <c r="M248" s="12" t="e">
        <f t="shared" si="24"/>
        <v>#DIV/0!</v>
      </c>
      <c r="N248" s="1" t="e">
        <f t="shared" si="27"/>
        <v>#DIV/0!</v>
      </c>
      <c r="W248" s="10"/>
    </row>
    <row r="249" spans="1:23" x14ac:dyDescent="0.2">
      <c r="A249" s="1">
        <f t="shared" si="28"/>
        <v>1</v>
      </c>
      <c r="B249" s="10"/>
      <c r="I249" s="1">
        <f t="shared" si="25"/>
        <v>0</v>
      </c>
      <c r="J249" s="1" t="str">
        <f t="shared" si="26"/>
        <v>Good</v>
      </c>
      <c r="M249" s="12" t="e">
        <f t="shared" si="24"/>
        <v>#DIV/0!</v>
      </c>
      <c r="N249" s="1" t="e">
        <f t="shared" si="27"/>
        <v>#DIV/0!</v>
      </c>
      <c r="W249" s="10"/>
    </row>
    <row r="250" spans="1:23" x14ac:dyDescent="0.2">
      <c r="A250" s="1">
        <f t="shared" si="28"/>
        <v>1</v>
      </c>
      <c r="B250" s="10"/>
      <c r="I250" s="1">
        <f t="shared" si="25"/>
        <v>0</v>
      </c>
      <c r="J250" s="1" t="str">
        <f t="shared" si="26"/>
        <v>Good</v>
      </c>
      <c r="M250" s="12" t="e">
        <f t="shared" si="24"/>
        <v>#DIV/0!</v>
      </c>
      <c r="N250" s="1" t="e">
        <f t="shared" si="27"/>
        <v>#DIV/0!</v>
      </c>
      <c r="W250" s="10"/>
    </row>
    <row r="251" spans="1:23" x14ac:dyDescent="0.2">
      <c r="A251" s="1">
        <f t="shared" si="28"/>
        <v>1</v>
      </c>
      <c r="B251" s="10"/>
      <c r="I251" s="1">
        <f t="shared" si="25"/>
        <v>0</v>
      </c>
      <c r="J251" s="1" t="str">
        <f t="shared" si="26"/>
        <v>Good</v>
      </c>
      <c r="M251" s="12" t="e">
        <f t="shared" si="24"/>
        <v>#DIV/0!</v>
      </c>
      <c r="N251" s="1" t="e">
        <f t="shared" si="27"/>
        <v>#DIV/0!</v>
      </c>
      <c r="W251" s="10"/>
    </row>
    <row r="252" spans="1:23" x14ac:dyDescent="0.2">
      <c r="A252" s="1">
        <f t="shared" si="28"/>
        <v>1</v>
      </c>
      <c r="B252" s="10"/>
      <c r="I252" s="1">
        <f t="shared" si="25"/>
        <v>0</v>
      </c>
      <c r="J252" s="1" t="str">
        <f t="shared" si="26"/>
        <v>Good</v>
      </c>
      <c r="M252" s="12" t="e">
        <f t="shared" si="24"/>
        <v>#DIV/0!</v>
      </c>
      <c r="N252" s="1" t="e">
        <f t="shared" si="27"/>
        <v>#DIV/0!</v>
      </c>
      <c r="W252" s="10"/>
    </row>
    <row r="253" spans="1:23" x14ac:dyDescent="0.2">
      <c r="A253" s="1">
        <f t="shared" si="28"/>
        <v>1</v>
      </c>
      <c r="B253" s="10"/>
      <c r="I253" s="1">
        <f t="shared" si="25"/>
        <v>0</v>
      </c>
      <c r="J253" s="1" t="str">
        <f t="shared" si="26"/>
        <v>Good</v>
      </c>
      <c r="M253" s="12" t="e">
        <f t="shared" si="24"/>
        <v>#DIV/0!</v>
      </c>
      <c r="N253" s="1" t="e">
        <f t="shared" si="27"/>
        <v>#DIV/0!</v>
      </c>
      <c r="W253" s="10"/>
    </row>
    <row r="254" spans="1:23" x14ac:dyDescent="0.2">
      <c r="A254" s="1">
        <f t="shared" si="28"/>
        <v>1</v>
      </c>
      <c r="B254" s="10"/>
      <c r="I254" s="1">
        <f t="shared" si="25"/>
        <v>0</v>
      </c>
      <c r="J254" s="1" t="str">
        <f t="shared" si="26"/>
        <v>Good</v>
      </c>
      <c r="M254" s="12" t="e">
        <f t="shared" si="24"/>
        <v>#DIV/0!</v>
      </c>
      <c r="N254" s="1" t="e">
        <f t="shared" si="27"/>
        <v>#DIV/0!</v>
      </c>
      <c r="W254" s="10"/>
    </row>
    <row r="255" spans="1:23" x14ac:dyDescent="0.2">
      <c r="A255" s="1">
        <f t="shared" si="28"/>
        <v>1</v>
      </c>
      <c r="B255" s="10"/>
      <c r="I255" s="1">
        <f t="shared" si="25"/>
        <v>0</v>
      </c>
      <c r="J255" s="1" t="str">
        <f t="shared" si="26"/>
        <v>Good</v>
      </c>
      <c r="M255" s="12" t="e">
        <f t="shared" si="24"/>
        <v>#DIV/0!</v>
      </c>
      <c r="N255" s="1" t="e">
        <f t="shared" si="27"/>
        <v>#DIV/0!</v>
      </c>
      <c r="W255" s="10"/>
    </row>
    <row r="256" spans="1:23" x14ac:dyDescent="0.2">
      <c r="A256" s="1">
        <f t="shared" si="28"/>
        <v>1</v>
      </c>
      <c r="B256" s="10"/>
      <c r="I256" s="1">
        <f t="shared" si="25"/>
        <v>0</v>
      </c>
      <c r="J256" s="1" t="str">
        <f t="shared" si="26"/>
        <v>Good</v>
      </c>
      <c r="M256" s="12" t="e">
        <f t="shared" si="24"/>
        <v>#DIV/0!</v>
      </c>
      <c r="N256" s="1" t="e">
        <f t="shared" si="27"/>
        <v>#DIV/0!</v>
      </c>
      <c r="W256" s="10"/>
    </row>
    <row r="257" spans="1:23" x14ac:dyDescent="0.2">
      <c r="A257" s="1">
        <f t="shared" si="28"/>
        <v>1</v>
      </c>
      <c r="B257" s="10"/>
      <c r="I257" s="1">
        <f t="shared" si="25"/>
        <v>0</v>
      </c>
      <c r="J257" s="1" t="str">
        <f t="shared" si="26"/>
        <v>Good</v>
      </c>
      <c r="M257" s="12" t="e">
        <f t="shared" si="24"/>
        <v>#DIV/0!</v>
      </c>
      <c r="N257" s="1" t="e">
        <f t="shared" si="27"/>
        <v>#DIV/0!</v>
      </c>
      <c r="W257" s="10"/>
    </row>
    <row r="258" spans="1:23" x14ac:dyDescent="0.2">
      <c r="A258" s="1">
        <f t="shared" si="28"/>
        <v>1</v>
      </c>
      <c r="B258" s="10"/>
      <c r="I258" s="1">
        <f t="shared" si="25"/>
        <v>0</v>
      </c>
      <c r="J258" s="1" t="str">
        <f t="shared" si="26"/>
        <v>Good</v>
      </c>
      <c r="M258" s="12" t="e">
        <f t="shared" ref="M258:M321" si="29">ROUND(((I258*1000)/(K258/1000)),4-(1+INT(LOG10(ABS(((I258*1000)/(K258/1000)))))))</f>
        <v>#DIV/0!</v>
      </c>
      <c r="N258" s="1" t="e">
        <f t="shared" si="27"/>
        <v>#DIV/0!</v>
      </c>
      <c r="W258" s="10"/>
    </row>
    <row r="259" spans="1:23" x14ac:dyDescent="0.2">
      <c r="A259" s="1">
        <f t="shared" si="28"/>
        <v>1</v>
      </c>
      <c r="B259" s="10"/>
      <c r="I259" s="1">
        <f t="shared" ref="I259:I322" si="30">G259-F259</f>
        <v>0</v>
      </c>
      <c r="J259" s="1" t="str">
        <f t="shared" ref="J259:J322" si="31">IF(I259=H259,"Good",(IF(I259&lt;(H259+H259*0.05),(IF(I259&gt;(H259-H259*0.05),"Good","Bad")))))</f>
        <v>Good</v>
      </c>
      <c r="M259" s="12" t="e">
        <f t="shared" si="29"/>
        <v>#DIV/0!</v>
      </c>
      <c r="N259" s="1" t="e">
        <f t="shared" ref="N259:N322" si="32">IF(M259=L259,"Good",(IF(M259&lt;(L259+L259*0.05),(IF(M259&gt;(L259-L259*0.05),"Good","Bad")))))</f>
        <v>#DIV/0!</v>
      </c>
      <c r="W259" s="10"/>
    </row>
    <row r="260" spans="1:23" x14ac:dyDescent="0.2">
      <c r="A260" s="1">
        <f t="shared" si="28"/>
        <v>1</v>
      </c>
      <c r="B260" s="10"/>
      <c r="I260" s="1">
        <f t="shared" si="30"/>
        <v>0</v>
      </c>
      <c r="J260" s="1" t="str">
        <f t="shared" si="31"/>
        <v>Good</v>
      </c>
      <c r="M260" s="12" t="e">
        <f t="shared" si="29"/>
        <v>#DIV/0!</v>
      </c>
      <c r="N260" s="1" t="e">
        <f t="shared" si="32"/>
        <v>#DIV/0!</v>
      </c>
      <c r="W260" s="10"/>
    </row>
    <row r="261" spans="1:23" x14ac:dyDescent="0.2">
      <c r="A261" s="1">
        <f t="shared" si="28"/>
        <v>1</v>
      </c>
      <c r="B261" s="10"/>
      <c r="I261" s="1">
        <f t="shared" si="30"/>
        <v>0</v>
      </c>
      <c r="J261" s="1" t="str">
        <f t="shared" si="31"/>
        <v>Good</v>
      </c>
      <c r="M261" s="12" t="e">
        <f t="shared" si="29"/>
        <v>#DIV/0!</v>
      </c>
      <c r="N261" s="1" t="e">
        <f t="shared" si="32"/>
        <v>#DIV/0!</v>
      </c>
      <c r="W261" s="10"/>
    </row>
    <row r="262" spans="1:23" x14ac:dyDescent="0.2">
      <c r="A262" s="1">
        <f t="shared" si="28"/>
        <v>1</v>
      </c>
      <c r="B262" s="10"/>
      <c r="I262" s="1">
        <f t="shared" si="30"/>
        <v>0</v>
      </c>
      <c r="J262" s="1" t="str">
        <f t="shared" si="31"/>
        <v>Good</v>
      </c>
      <c r="M262" s="12" t="e">
        <f t="shared" si="29"/>
        <v>#DIV/0!</v>
      </c>
      <c r="N262" s="1" t="e">
        <f t="shared" si="32"/>
        <v>#DIV/0!</v>
      </c>
      <c r="W262" s="10"/>
    </row>
    <row r="263" spans="1:23" x14ac:dyDescent="0.2">
      <c r="A263" s="1">
        <f t="shared" si="28"/>
        <v>1</v>
      </c>
      <c r="B263" s="10"/>
      <c r="I263" s="1">
        <f t="shared" si="30"/>
        <v>0</v>
      </c>
      <c r="J263" s="1" t="str">
        <f t="shared" si="31"/>
        <v>Good</v>
      </c>
      <c r="M263" s="12" t="e">
        <f t="shared" si="29"/>
        <v>#DIV/0!</v>
      </c>
      <c r="N263" s="1" t="e">
        <f t="shared" si="32"/>
        <v>#DIV/0!</v>
      </c>
      <c r="W263" s="10"/>
    </row>
    <row r="264" spans="1:23" x14ac:dyDescent="0.2">
      <c r="A264" s="1">
        <f t="shared" si="28"/>
        <v>1</v>
      </c>
      <c r="B264" s="10"/>
      <c r="I264" s="1">
        <f t="shared" si="30"/>
        <v>0</v>
      </c>
      <c r="J264" s="1" t="str">
        <f t="shared" si="31"/>
        <v>Good</v>
      </c>
      <c r="M264" s="12" t="e">
        <f t="shared" si="29"/>
        <v>#DIV/0!</v>
      </c>
      <c r="N264" s="1" t="e">
        <f t="shared" si="32"/>
        <v>#DIV/0!</v>
      </c>
      <c r="W264" s="10"/>
    </row>
    <row r="265" spans="1:23" x14ac:dyDescent="0.2">
      <c r="A265" s="1">
        <f t="shared" si="28"/>
        <v>1</v>
      </c>
      <c r="B265" s="10"/>
      <c r="I265" s="1">
        <f t="shared" si="30"/>
        <v>0</v>
      </c>
      <c r="J265" s="1" t="str">
        <f t="shared" si="31"/>
        <v>Good</v>
      </c>
      <c r="M265" s="12" t="e">
        <f t="shared" si="29"/>
        <v>#DIV/0!</v>
      </c>
      <c r="N265" s="1" t="e">
        <f t="shared" si="32"/>
        <v>#DIV/0!</v>
      </c>
      <c r="W265" s="10"/>
    </row>
    <row r="266" spans="1:23" x14ac:dyDescent="0.2">
      <c r="A266" s="1">
        <f t="shared" si="28"/>
        <v>1</v>
      </c>
      <c r="B266" s="10"/>
      <c r="I266" s="1">
        <f t="shared" si="30"/>
        <v>0</v>
      </c>
      <c r="J266" s="1" t="str">
        <f t="shared" si="31"/>
        <v>Good</v>
      </c>
      <c r="M266" s="12" t="e">
        <f t="shared" si="29"/>
        <v>#DIV/0!</v>
      </c>
      <c r="N266" s="1" t="e">
        <f t="shared" si="32"/>
        <v>#DIV/0!</v>
      </c>
      <c r="W266" s="10"/>
    </row>
    <row r="267" spans="1:23" x14ac:dyDescent="0.2">
      <c r="A267" s="1">
        <f t="shared" si="28"/>
        <v>1</v>
      </c>
      <c r="B267" s="10"/>
      <c r="I267" s="1">
        <f t="shared" si="30"/>
        <v>0</v>
      </c>
      <c r="J267" s="1" t="str">
        <f t="shared" si="31"/>
        <v>Good</v>
      </c>
      <c r="M267" s="12" t="e">
        <f t="shared" si="29"/>
        <v>#DIV/0!</v>
      </c>
      <c r="N267" s="1" t="e">
        <f t="shared" si="32"/>
        <v>#DIV/0!</v>
      </c>
      <c r="W267" s="10"/>
    </row>
    <row r="268" spans="1:23" x14ac:dyDescent="0.2">
      <c r="B268" s="10"/>
      <c r="I268" s="1">
        <f t="shared" si="30"/>
        <v>0</v>
      </c>
      <c r="J268" s="1" t="str">
        <f t="shared" si="31"/>
        <v>Good</v>
      </c>
      <c r="M268" s="12" t="e">
        <f t="shared" si="29"/>
        <v>#DIV/0!</v>
      </c>
      <c r="N268" s="1" t="e">
        <f t="shared" si="32"/>
        <v>#DIV/0!</v>
      </c>
      <c r="W268" s="10"/>
    </row>
    <row r="269" spans="1:23" x14ac:dyDescent="0.2">
      <c r="A269" s="1">
        <f>IF(B269=B268,1,2)</f>
        <v>1</v>
      </c>
      <c r="B269" s="10"/>
      <c r="I269" s="1">
        <f t="shared" si="30"/>
        <v>0</v>
      </c>
      <c r="J269" s="1" t="str">
        <f t="shared" si="31"/>
        <v>Good</v>
      </c>
      <c r="M269" s="12" t="e">
        <f t="shared" si="29"/>
        <v>#DIV/0!</v>
      </c>
      <c r="N269" s="1" t="e">
        <f t="shared" si="32"/>
        <v>#DIV/0!</v>
      </c>
      <c r="W269" s="10"/>
    </row>
    <row r="270" spans="1:23" x14ac:dyDescent="0.2">
      <c r="A270" s="1">
        <f t="shared" si="28"/>
        <v>1</v>
      </c>
      <c r="B270" s="10"/>
      <c r="I270" s="1">
        <f t="shared" si="30"/>
        <v>0</v>
      </c>
      <c r="J270" s="1" t="str">
        <f t="shared" si="31"/>
        <v>Good</v>
      </c>
      <c r="M270" s="12" t="e">
        <f t="shared" si="29"/>
        <v>#DIV/0!</v>
      </c>
      <c r="N270" s="1" t="e">
        <f t="shared" si="32"/>
        <v>#DIV/0!</v>
      </c>
      <c r="W270" s="10"/>
    </row>
    <row r="271" spans="1:23" x14ac:dyDescent="0.2">
      <c r="A271" s="1">
        <f t="shared" si="28"/>
        <v>1</v>
      </c>
      <c r="B271" s="10"/>
      <c r="I271" s="1">
        <f t="shared" si="30"/>
        <v>0</v>
      </c>
      <c r="J271" s="1" t="str">
        <f t="shared" si="31"/>
        <v>Good</v>
      </c>
      <c r="M271" s="12" t="e">
        <f t="shared" si="29"/>
        <v>#DIV/0!</v>
      </c>
      <c r="N271" s="1" t="e">
        <f t="shared" si="32"/>
        <v>#DIV/0!</v>
      </c>
      <c r="W271" s="10"/>
    </row>
    <row r="272" spans="1:23" x14ac:dyDescent="0.2">
      <c r="A272" s="1">
        <f t="shared" si="28"/>
        <v>1</v>
      </c>
      <c r="B272" s="10"/>
      <c r="I272" s="1">
        <f t="shared" si="30"/>
        <v>0</v>
      </c>
      <c r="J272" s="1" t="str">
        <f t="shared" si="31"/>
        <v>Good</v>
      </c>
      <c r="M272" s="12" t="e">
        <f t="shared" si="29"/>
        <v>#DIV/0!</v>
      </c>
      <c r="N272" s="1" t="e">
        <f t="shared" si="32"/>
        <v>#DIV/0!</v>
      </c>
      <c r="W272" s="10"/>
    </row>
    <row r="273" spans="1:23" x14ac:dyDescent="0.2">
      <c r="A273" s="1">
        <f t="shared" si="28"/>
        <v>1</v>
      </c>
      <c r="B273" s="10"/>
      <c r="I273" s="1">
        <f t="shared" si="30"/>
        <v>0</v>
      </c>
      <c r="J273" s="1" t="str">
        <f t="shared" si="31"/>
        <v>Good</v>
      </c>
      <c r="M273" s="12" t="e">
        <f t="shared" si="29"/>
        <v>#DIV/0!</v>
      </c>
      <c r="N273" s="1" t="e">
        <f t="shared" si="32"/>
        <v>#DIV/0!</v>
      </c>
      <c r="W273" s="10"/>
    </row>
    <row r="274" spans="1:23" x14ac:dyDescent="0.2">
      <c r="A274" s="1">
        <f t="shared" si="28"/>
        <v>1</v>
      </c>
      <c r="B274" s="10"/>
      <c r="I274" s="1">
        <f t="shared" si="30"/>
        <v>0</v>
      </c>
      <c r="J274" s="1" t="str">
        <f t="shared" si="31"/>
        <v>Good</v>
      </c>
      <c r="M274" s="12" t="e">
        <f t="shared" si="29"/>
        <v>#DIV/0!</v>
      </c>
      <c r="N274" s="1" t="e">
        <f t="shared" si="32"/>
        <v>#DIV/0!</v>
      </c>
      <c r="W274" s="10"/>
    </row>
    <row r="275" spans="1:23" x14ac:dyDescent="0.2">
      <c r="A275" s="1">
        <f t="shared" si="28"/>
        <v>1</v>
      </c>
      <c r="B275" s="10"/>
      <c r="I275" s="1">
        <f t="shared" si="30"/>
        <v>0</v>
      </c>
      <c r="J275" s="1" t="str">
        <f t="shared" si="31"/>
        <v>Good</v>
      </c>
      <c r="M275" s="12" t="e">
        <f t="shared" si="29"/>
        <v>#DIV/0!</v>
      </c>
      <c r="N275" s="1" t="e">
        <f t="shared" si="32"/>
        <v>#DIV/0!</v>
      </c>
      <c r="W275" s="10"/>
    </row>
    <row r="276" spans="1:23" x14ac:dyDescent="0.2">
      <c r="A276" s="1">
        <f t="shared" si="28"/>
        <v>1</v>
      </c>
      <c r="B276" s="10"/>
      <c r="I276" s="1">
        <f t="shared" si="30"/>
        <v>0</v>
      </c>
      <c r="J276" s="1" t="str">
        <f t="shared" si="31"/>
        <v>Good</v>
      </c>
      <c r="M276" s="12" t="e">
        <f t="shared" si="29"/>
        <v>#DIV/0!</v>
      </c>
      <c r="N276" s="1" t="e">
        <f t="shared" si="32"/>
        <v>#DIV/0!</v>
      </c>
      <c r="W276" s="10"/>
    </row>
    <row r="277" spans="1:23" x14ac:dyDescent="0.2">
      <c r="A277" s="1">
        <f t="shared" si="28"/>
        <v>1</v>
      </c>
      <c r="B277" s="10"/>
      <c r="I277" s="1">
        <f t="shared" si="30"/>
        <v>0</v>
      </c>
      <c r="J277" s="1" t="str">
        <f t="shared" si="31"/>
        <v>Good</v>
      </c>
      <c r="M277" s="12" t="e">
        <f t="shared" si="29"/>
        <v>#DIV/0!</v>
      </c>
      <c r="N277" s="1" t="e">
        <f t="shared" si="32"/>
        <v>#DIV/0!</v>
      </c>
      <c r="W277" s="10"/>
    </row>
    <row r="278" spans="1:23" x14ac:dyDescent="0.2">
      <c r="A278" s="1">
        <f t="shared" si="28"/>
        <v>1</v>
      </c>
      <c r="B278" s="10"/>
      <c r="I278" s="1">
        <f t="shared" si="30"/>
        <v>0</v>
      </c>
      <c r="J278" s="1" t="str">
        <f t="shared" si="31"/>
        <v>Good</v>
      </c>
      <c r="M278" s="12" t="e">
        <f t="shared" si="29"/>
        <v>#DIV/0!</v>
      </c>
      <c r="N278" s="1" t="e">
        <f t="shared" si="32"/>
        <v>#DIV/0!</v>
      </c>
      <c r="W278" s="10"/>
    </row>
    <row r="279" spans="1:23" x14ac:dyDescent="0.2">
      <c r="A279" s="1">
        <f t="shared" si="28"/>
        <v>1</v>
      </c>
      <c r="B279" s="10"/>
      <c r="I279" s="1">
        <f t="shared" si="30"/>
        <v>0</v>
      </c>
      <c r="J279" s="1" t="str">
        <f t="shared" si="31"/>
        <v>Good</v>
      </c>
      <c r="M279" s="12" t="e">
        <f t="shared" si="29"/>
        <v>#DIV/0!</v>
      </c>
      <c r="N279" s="1" t="e">
        <f t="shared" si="32"/>
        <v>#DIV/0!</v>
      </c>
      <c r="W279" s="10"/>
    </row>
    <row r="280" spans="1:23" x14ac:dyDescent="0.2">
      <c r="A280" s="1">
        <f t="shared" si="28"/>
        <v>1</v>
      </c>
      <c r="B280" s="10"/>
      <c r="I280" s="1">
        <f t="shared" si="30"/>
        <v>0</v>
      </c>
      <c r="J280" s="1" t="str">
        <f t="shared" si="31"/>
        <v>Good</v>
      </c>
      <c r="M280" s="12" t="e">
        <f t="shared" si="29"/>
        <v>#DIV/0!</v>
      </c>
      <c r="N280" s="1" t="e">
        <f t="shared" si="32"/>
        <v>#DIV/0!</v>
      </c>
      <c r="W280" s="10"/>
    </row>
    <row r="281" spans="1:23" x14ac:dyDescent="0.2">
      <c r="B281" s="10"/>
      <c r="I281" s="1">
        <f t="shared" si="30"/>
        <v>0</v>
      </c>
      <c r="J281" s="1" t="str">
        <f t="shared" si="31"/>
        <v>Good</v>
      </c>
      <c r="M281" s="12" t="e">
        <f t="shared" si="29"/>
        <v>#DIV/0!</v>
      </c>
      <c r="N281" s="1" t="e">
        <f t="shared" si="32"/>
        <v>#DIV/0!</v>
      </c>
      <c r="W281" s="10"/>
    </row>
    <row r="282" spans="1:23" x14ac:dyDescent="0.2">
      <c r="B282" s="10"/>
      <c r="I282" s="1">
        <f t="shared" si="30"/>
        <v>0</v>
      </c>
      <c r="J282" s="1" t="str">
        <f t="shared" si="31"/>
        <v>Good</v>
      </c>
      <c r="M282" s="12" t="e">
        <f t="shared" si="29"/>
        <v>#DIV/0!</v>
      </c>
      <c r="N282" s="1" t="e">
        <f t="shared" si="32"/>
        <v>#DIV/0!</v>
      </c>
      <c r="W282" s="10"/>
    </row>
    <row r="283" spans="1:23" x14ac:dyDescent="0.2">
      <c r="B283" s="10"/>
      <c r="I283" s="1">
        <f t="shared" si="30"/>
        <v>0</v>
      </c>
      <c r="J283" s="1" t="str">
        <f t="shared" si="31"/>
        <v>Good</v>
      </c>
      <c r="M283" s="12" t="e">
        <f t="shared" si="29"/>
        <v>#DIV/0!</v>
      </c>
      <c r="N283" s="1" t="e">
        <f t="shared" si="32"/>
        <v>#DIV/0!</v>
      </c>
      <c r="W283" s="10"/>
    </row>
    <row r="284" spans="1:23" x14ac:dyDescent="0.2">
      <c r="B284" s="10"/>
      <c r="I284" s="1">
        <f t="shared" si="30"/>
        <v>0</v>
      </c>
      <c r="J284" s="1" t="str">
        <f t="shared" si="31"/>
        <v>Good</v>
      </c>
      <c r="M284" s="12" t="e">
        <f t="shared" si="29"/>
        <v>#DIV/0!</v>
      </c>
      <c r="N284" s="1" t="e">
        <f t="shared" si="32"/>
        <v>#DIV/0!</v>
      </c>
      <c r="W284" s="10"/>
    </row>
    <row r="285" spans="1:23" x14ac:dyDescent="0.2">
      <c r="B285" s="10"/>
      <c r="I285" s="1">
        <f t="shared" si="30"/>
        <v>0</v>
      </c>
      <c r="J285" s="1" t="str">
        <f t="shared" si="31"/>
        <v>Good</v>
      </c>
      <c r="M285" s="12" t="e">
        <f t="shared" si="29"/>
        <v>#DIV/0!</v>
      </c>
      <c r="N285" s="1" t="e">
        <f t="shared" si="32"/>
        <v>#DIV/0!</v>
      </c>
      <c r="W285" s="10"/>
    </row>
    <row r="286" spans="1:23" x14ac:dyDescent="0.2">
      <c r="B286" s="10"/>
      <c r="I286" s="1">
        <f t="shared" si="30"/>
        <v>0</v>
      </c>
      <c r="J286" s="1" t="str">
        <f t="shared" si="31"/>
        <v>Good</v>
      </c>
      <c r="M286" s="12" t="e">
        <f t="shared" si="29"/>
        <v>#DIV/0!</v>
      </c>
      <c r="N286" s="1" t="e">
        <f t="shared" si="32"/>
        <v>#DIV/0!</v>
      </c>
      <c r="W286" s="10"/>
    </row>
    <row r="287" spans="1:23" x14ac:dyDescent="0.2">
      <c r="B287" s="10"/>
      <c r="I287" s="1">
        <f t="shared" si="30"/>
        <v>0</v>
      </c>
      <c r="J287" s="1" t="str">
        <f t="shared" si="31"/>
        <v>Good</v>
      </c>
      <c r="M287" s="12" t="e">
        <f t="shared" si="29"/>
        <v>#DIV/0!</v>
      </c>
      <c r="N287" s="1" t="e">
        <f t="shared" si="32"/>
        <v>#DIV/0!</v>
      </c>
      <c r="W287" s="10"/>
    </row>
    <row r="288" spans="1:23" x14ac:dyDescent="0.2">
      <c r="B288" s="10"/>
      <c r="I288" s="1">
        <f t="shared" si="30"/>
        <v>0</v>
      </c>
      <c r="J288" s="1" t="str">
        <f t="shared" si="31"/>
        <v>Good</v>
      </c>
      <c r="M288" s="12" t="e">
        <f t="shared" si="29"/>
        <v>#DIV/0!</v>
      </c>
      <c r="N288" s="1" t="e">
        <f t="shared" si="32"/>
        <v>#DIV/0!</v>
      </c>
      <c r="W288" s="10"/>
    </row>
    <row r="289" spans="2:23" x14ac:dyDescent="0.2">
      <c r="B289" s="10"/>
      <c r="I289" s="1">
        <f t="shared" si="30"/>
        <v>0</v>
      </c>
      <c r="J289" s="1" t="str">
        <f t="shared" si="31"/>
        <v>Good</v>
      </c>
      <c r="M289" s="12" t="e">
        <f t="shared" si="29"/>
        <v>#DIV/0!</v>
      </c>
      <c r="N289" s="1" t="e">
        <f t="shared" si="32"/>
        <v>#DIV/0!</v>
      </c>
      <c r="W289" s="10"/>
    </row>
    <row r="290" spans="2:23" x14ac:dyDescent="0.2">
      <c r="B290" s="10"/>
      <c r="I290" s="1">
        <f t="shared" si="30"/>
        <v>0</v>
      </c>
      <c r="J290" s="1" t="str">
        <f t="shared" si="31"/>
        <v>Good</v>
      </c>
      <c r="M290" s="12" t="e">
        <f t="shared" si="29"/>
        <v>#DIV/0!</v>
      </c>
      <c r="N290" s="1" t="e">
        <f t="shared" si="32"/>
        <v>#DIV/0!</v>
      </c>
      <c r="W290" s="10"/>
    </row>
    <row r="291" spans="2:23" x14ac:dyDescent="0.2">
      <c r="B291" s="10"/>
      <c r="I291" s="1">
        <f t="shared" si="30"/>
        <v>0</v>
      </c>
      <c r="J291" s="1" t="str">
        <f t="shared" si="31"/>
        <v>Good</v>
      </c>
      <c r="M291" s="12" t="e">
        <f t="shared" si="29"/>
        <v>#DIV/0!</v>
      </c>
      <c r="N291" s="1" t="e">
        <f t="shared" si="32"/>
        <v>#DIV/0!</v>
      </c>
      <c r="W291" s="10"/>
    </row>
    <row r="292" spans="2:23" x14ac:dyDescent="0.2">
      <c r="B292" s="10"/>
      <c r="I292" s="1">
        <f t="shared" si="30"/>
        <v>0</v>
      </c>
      <c r="J292" s="1" t="str">
        <f t="shared" si="31"/>
        <v>Good</v>
      </c>
      <c r="M292" s="12" t="e">
        <f t="shared" si="29"/>
        <v>#DIV/0!</v>
      </c>
      <c r="N292" s="1" t="e">
        <f t="shared" si="32"/>
        <v>#DIV/0!</v>
      </c>
      <c r="W292" s="10"/>
    </row>
    <row r="293" spans="2:23" x14ac:dyDescent="0.2">
      <c r="B293" s="10"/>
      <c r="I293" s="1">
        <f t="shared" si="30"/>
        <v>0</v>
      </c>
      <c r="J293" s="1" t="str">
        <f t="shared" si="31"/>
        <v>Good</v>
      </c>
      <c r="M293" s="12" t="e">
        <f t="shared" si="29"/>
        <v>#DIV/0!</v>
      </c>
      <c r="N293" s="1" t="e">
        <f t="shared" si="32"/>
        <v>#DIV/0!</v>
      </c>
      <c r="W293" s="10"/>
    </row>
    <row r="294" spans="2:23" x14ac:dyDescent="0.2">
      <c r="B294" s="10"/>
      <c r="I294" s="1">
        <f t="shared" si="30"/>
        <v>0</v>
      </c>
      <c r="J294" s="1" t="str">
        <f t="shared" si="31"/>
        <v>Good</v>
      </c>
      <c r="M294" s="12" t="e">
        <f t="shared" si="29"/>
        <v>#DIV/0!</v>
      </c>
      <c r="N294" s="1" t="e">
        <f t="shared" si="32"/>
        <v>#DIV/0!</v>
      </c>
      <c r="W294" s="10"/>
    </row>
    <row r="295" spans="2:23" x14ac:dyDescent="0.2">
      <c r="B295" s="10"/>
      <c r="I295" s="1">
        <f t="shared" si="30"/>
        <v>0</v>
      </c>
      <c r="J295" s="1" t="str">
        <f t="shared" si="31"/>
        <v>Good</v>
      </c>
      <c r="M295" s="12" t="e">
        <f t="shared" si="29"/>
        <v>#DIV/0!</v>
      </c>
      <c r="N295" s="1" t="e">
        <f t="shared" si="32"/>
        <v>#DIV/0!</v>
      </c>
      <c r="W295" s="10"/>
    </row>
    <row r="296" spans="2:23" x14ac:dyDescent="0.2">
      <c r="B296" s="10"/>
      <c r="I296" s="1">
        <f t="shared" si="30"/>
        <v>0</v>
      </c>
      <c r="J296" s="1" t="str">
        <f t="shared" si="31"/>
        <v>Good</v>
      </c>
      <c r="M296" s="12" t="e">
        <f t="shared" si="29"/>
        <v>#DIV/0!</v>
      </c>
      <c r="N296" s="1" t="e">
        <f t="shared" si="32"/>
        <v>#DIV/0!</v>
      </c>
      <c r="W296" s="10"/>
    </row>
    <row r="297" spans="2:23" x14ac:dyDescent="0.2">
      <c r="B297" s="10"/>
      <c r="I297" s="1">
        <f t="shared" si="30"/>
        <v>0</v>
      </c>
      <c r="J297" s="1" t="str">
        <f t="shared" si="31"/>
        <v>Good</v>
      </c>
      <c r="M297" s="12" t="e">
        <f t="shared" si="29"/>
        <v>#DIV/0!</v>
      </c>
      <c r="N297" s="1" t="e">
        <f t="shared" si="32"/>
        <v>#DIV/0!</v>
      </c>
      <c r="W297" s="10"/>
    </row>
    <row r="298" spans="2:23" x14ac:dyDescent="0.2">
      <c r="B298" s="10"/>
      <c r="I298" s="1">
        <f t="shared" si="30"/>
        <v>0</v>
      </c>
      <c r="J298" s="1" t="str">
        <f t="shared" si="31"/>
        <v>Good</v>
      </c>
      <c r="M298" s="12" t="e">
        <f t="shared" si="29"/>
        <v>#DIV/0!</v>
      </c>
      <c r="N298" s="1" t="e">
        <f t="shared" si="32"/>
        <v>#DIV/0!</v>
      </c>
      <c r="W298" s="10"/>
    </row>
    <row r="299" spans="2:23" x14ac:dyDescent="0.2">
      <c r="B299" s="10"/>
      <c r="I299" s="1">
        <f t="shared" si="30"/>
        <v>0</v>
      </c>
      <c r="J299" s="1" t="str">
        <f t="shared" si="31"/>
        <v>Good</v>
      </c>
      <c r="M299" s="12" t="e">
        <f t="shared" si="29"/>
        <v>#DIV/0!</v>
      </c>
      <c r="N299" s="1" t="e">
        <f t="shared" si="32"/>
        <v>#DIV/0!</v>
      </c>
      <c r="W299" s="10"/>
    </row>
    <row r="300" spans="2:23" x14ac:dyDescent="0.2">
      <c r="B300" s="10"/>
      <c r="I300" s="1">
        <f t="shared" si="30"/>
        <v>0</v>
      </c>
      <c r="J300" s="1" t="str">
        <f t="shared" si="31"/>
        <v>Good</v>
      </c>
      <c r="M300" s="12" t="e">
        <f t="shared" si="29"/>
        <v>#DIV/0!</v>
      </c>
      <c r="N300" s="1" t="e">
        <f t="shared" si="32"/>
        <v>#DIV/0!</v>
      </c>
      <c r="W300" s="10"/>
    </row>
    <row r="301" spans="2:23" x14ac:dyDescent="0.2">
      <c r="B301" s="10"/>
      <c r="I301" s="1">
        <f t="shared" si="30"/>
        <v>0</v>
      </c>
      <c r="J301" s="1" t="str">
        <f t="shared" si="31"/>
        <v>Good</v>
      </c>
      <c r="M301" s="12" t="e">
        <f t="shared" si="29"/>
        <v>#DIV/0!</v>
      </c>
      <c r="N301" s="1" t="e">
        <f t="shared" si="32"/>
        <v>#DIV/0!</v>
      </c>
      <c r="W301" s="10"/>
    </row>
    <row r="302" spans="2:23" x14ac:dyDescent="0.2">
      <c r="B302" s="10"/>
      <c r="I302" s="1">
        <f t="shared" si="30"/>
        <v>0</v>
      </c>
      <c r="J302" s="1" t="str">
        <f t="shared" si="31"/>
        <v>Good</v>
      </c>
      <c r="M302" s="12" t="e">
        <f t="shared" si="29"/>
        <v>#DIV/0!</v>
      </c>
      <c r="N302" s="1" t="e">
        <f t="shared" si="32"/>
        <v>#DIV/0!</v>
      </c>
      <c r="W302" s="10"/>
    </row>
    <row r="303" spans="2:23" x14ac:dyDescent="0.2">
      <c r="B303" s="10"/>
      <c r="I303" s="1">
        <f t="shared" si="30"/>
        <v>0</v>
      </c>
      <c r="J303" s="1" t="str">
        <f t="shared" si="31"/>
        <v>Good</v>
      </c>
      <c r="M303" s="12" t="e">
        <f t="shared" si="29"/>
        <v>#DIV/0!</v>
      </c>
      <c r="N303" s="1" t="e">
        <f t="shared" si="32"/>
        <v>#DIV/0!</v>
      </c>
      <c r="W303" s="10"/>
    </row>
    <row r="304" spans="2:23" x14ac:dyDescent="0.2">
      <c r="B304" s="10"/>
      <c r="I304" s="1">
        <f t="shared" si="30"/>
        <v>0</v>
      </c>
      <c r="J304" s="1" t="str">
        <f t="shared" si="31"/>
        <v>Good</v>
      </c>
      <c r="M304" s="12" t="e">
        <f t="shared" si="29"/>
        <v>#DIV/0!</v>
      </c>
      <c r="N304" s="1" t="e">
        <f t="shared" si="32"/>
        <v>#DIV/0!</v>
      </c>
      <c r="W304" s="10"/>
    </row>
    <row r="305" spans="2:23" x14ac:dyDescent="0.2">
      <c r="B305" s="10"/>
      <c r="I305" s="1">
        <f t="shared" si="30"/>
        <v>0</v>
      </c>
      <c r="J305" s="1" t="str">
        <f t="shared" si="31"/>
        <v>Good</v>
      </c>
      <c r="M305" s="12" t="e">
        <f t="shared" si="29"/>
        <v>#DIV/0!</v>
      </c>
      <c r="N305" s="1" t="e">
        <f t="shared" si="32"/>
        <v>#DIV/0!</v>
      </c>
      <c r="W305" s="10"/>
    </row>
    <row r="306" spans="2:23" x14ac:dyDescent="0.2">
      <c r="B306" s="10"/>
      <c r="I306" s="1">
        <f t="shared" si="30"/>
        <v>0</v>
      </c>
      <c r="J306" s="1" t="str">
        <f t="shared" si="31"/>
        <v>Good</v>
      </c>
      <c r="M306" s="12" t="e">
        <f t="shared" si="29"/>
        <v>#DIV/0!</v>
      </c>
      <c r="N306" s="1" t="e">
        <f t="shared" si="32"/>
        <v>#DIV/0!</v>
      </c>
      <c r="W306" s="10"/>
    </row>
    <row r="307" spans="2:23" x14ac:dyDescent="0.2">
      <c r="B307" s="10"/>
      <c r="I307" s="1">
        <f t="shared" si="30"/>
        <v>0</v>
      </c>
      <c r="J307" s="1" t="str">
        <f t="shared" si="31"/>
        <v>Good</v>
      </c>
      <c r="M307" s="12" t="e">
        <f t="shared" si="29"/>
        <v>#DIV/0!</v>
      </c>
      <c r="N307" s="1" t="e">
        <f t="shared" si="32"/>
        <v>#DIV/0!</v>
      </c>
      <c r="W307" s="10"/>
    </row>
    <row r="308" spans="2:23" x14ac:dyDescent="0.2">
      <c r="B308" s="10"/>
      <c r="I308" s="1">
        <f t="shared" si="30"/>
        <v>0</v>
      </c>
      <c r="J308" s="1" t="str">
        <f t="shared" si="31"/>
        <v>Good</v>
      </c>
      <c r="M308" s="12" t="e">
        <f t="shared" si="29"/>
        <v>#DIV/0!</v>
      </c>
      <c r="N308" s="1" t="e">
        <f t="shared" si="32"/>
        <v>#DIV/0!</v>
      </c>
      <c r="W308" s="10"/>
    </row>
    <row r="309" spans="2:23" x14ac:dyDescent="0.2">
      <c r="B309" s="10"/>
      <c r="I309" s="1">
        <f t="shared" si="30"/>
        <v>0</v>
      </c>
      <c r="J309" s="1" t="str">
        <f t="shared" si="31"/>
        <v>Good</v>
      </c>
      <c r="M309" s="12" t="e">
        <f t="shared" si="29"/>
        <v>#DIV/0!</v>
      </c>
      <c r="N309" s="1" t="e">
        <f t="shared" si="32"/>
        <v>#DIV/0!</v>
      </c>
      <c r="W309" s="10"/>
    </row>
    <row r="310" spans="2:23" x14ac:dyDescent="0.2">
      <c r="B310" s="10"/>
      <c r="I310" s="1">
        <f t="shared" si="30"/>
        <v>0</v>
      </c>
      <c r="J310" s="1" t="str">
        <f t="shared" si="31"/>
        <v>Good</v>
      </c>
      <c r="M310" s="12" t="e">
        <f t="shared" si="29"/>
        <v>#DIV/0!</v>
      </c>
      <c r="N310" s="1" t="e">
        <f t="shared" si="32"/>
        <v>#DIV/0!</v>
      </c>
      <c r="W310" s="10"/>
    </row>
    <row r="311" spans="2:23" x14ac:dyDescent="0.2">
      <c r="B311" s="10"/>
      <c r="I311" s="1">
        <f t="shared" si="30"/>
        <v>0</v>
      </c>
      <c r="J311" s="1" t="str">
        <f t="shared" si="31"/>
        <v>Good</v>
      </c>
      <c r="M311" s="12" t="e">
        <f t="shared" si="29"/>
        <v>#DIV/0!</v>
      </c>
      <c r="N311" s="1" t="e">
        <f t="shared" si="32"/>
        <v>#DIV/0!</v>
      </c>
      <c r="W311" s="10"/>
    </row>
    <row r="312" spans="2:23" x14ac:dyDescent="0.2">
      <c r="B312" s="10"/>
      <c r="I312" s="1">
        <f t="shared" si="30"/>
        <v>0</v>
      </c>
      <c r="J312" s="1" t="str">
        <f t="shared" si="31"/>
        <v>Good</v>
      </c>
      <c r="M312" s="12" t="e">
        <f t="shared" si="29"/>
        <v>#DIV/0!</v>
      </c>
      <c r="N312" s="1" t="e">
        <f t="shared" si="32"/>
        <v>#DIV/0!</v>
      </c>
      <c r="W312" s="10"/>
    </row>
    <row r="313" spans="2:23" x14ac:dyDescent="0.2">
      <c r="B313" s="10"/>
      <c r="I313" s="1">
        <f t="shared" si="30"/>
        <v>0</v>
      </c>
      <c r="J313" s="1" t="str">
        <f t="shared" si="31"/>
        <v>Good</v>
      </c>
      <c r="M313" s="12" t="e">
        <f t="shared" si="29"/>
        <v>#DIV/0!</v>
      </c>
      <c r="N313" s="1" t="e">
        <f t="shared" si="32"/>
        <v>#DIV/0!</v>
      </c>
      <c r="W313" s="10"/>
    </row>
    <row r="314" spans="2:23" x14ac:dyDescent="0.2">
      <c r="B314" s="10"/>
      <c r="I314" s="1">
        <f t="shared" si="30"/>
        <v>0</v>
      </c>
      <c r="J314" s="1" t="str">
        <f t="shared" si="31"/>
        <v>Good</v>
      </c>
      <c r="M314" s="12" t="e">
        <f t="shared" si="29"/>
        <v>#DIV/0!</v>
      </c>
      <c r="N314" s="1" t="e">
        <f t="shared" si="32"/>
        <v>#DIV/0!</v>
      </c>
      <c r="W314" s="10"/>
    </row>
    <row r="315" spans="2:23" x14ac:dyDescent="0.2">
      <c r="B315" s="10"/>
      <c r="I315" s="1">
        <f t="shared" si="30"/>
        <v>0</v>
      </c>
      <c r="J315" s="1" t="str">
        <f t="shared" si="31"/>
        <v>Good</v>
      </c>
      <c r="M315" s="12" t="e">
        <f t="shared" si="29"/>
        <v>#DIV/0!</v>
      </c>
      <c r="N315" s="1" t="e">
        <f t="shared" si="32"/>
        <v>#DIV/0!</v>
      </c>
      <c r="W315" s="10"/>
    </row>
    <row r="316" spans="2:23" x14ac:dyDescent="0.2">
      <c r="B316" s="10"/>
      <c r="I316" s="1">
        <f t="shared" si="30"/>
        <v>0</v>
      </c>
      <c r="J316" s="1" t="str">
        <f t="shared" si="31"/>
        <v>Good</v>
      </c>
      <c r="M316" s="12" t="e">
        <f t="shared" si="29"/>
        <v>#DIV/0!</v>
      </c>
      <c r="N316" s="1" t="e">
        <f t="shared" si="32"/>
        <v>#DIV/0!</v>
      </c>
      <c r="W316" s="10"/>
    </row>
    <row r="317" spans="2:23" x14ac:dyDescent="0.2">
      <c r="B317" s="10"/>
      <c r="I317" s="1">
        <f t="shared" si="30"/>
        <v>0</v>
      </c>
      <c r="J317" s="1" t="str">
        <f t="shared" si="31"/>
        <v>Good</v>
      </c>
      <c r="M317" s="12" t="e">
        <f t="shared" si="29"/>
        <v>#DIV/0!</v>
      </c>
      <c r="N317" s="1" t="e">
        <f t="shared" si="32"/>
        <v>#DIV/0!</v>
      </c>
      <c r="W317" s="10"/>
    </row>
    <row r="318" spans="2:23" x14ac:dyDescent="0.2">
      <c r="B318" s="10"/>
      <c r="I318" s="1">
        <f t="shared" si="30"/>
        <v>0</v>
      </c>
      <c r="J318" s="1" t="str">
        <f t="shared" si="31"/>
        <v>Good</v>
      </c>
      <c r="M318" s="12" t="e">
        <f t="shared" si="29"/>
        <v>#DIV/0!</v>
      </c>
      <c r="N318" s="1" t="e">
        <f t="shared" si="32"/>
        <v>#DIV/0!</v>
      </c>
      <c r="W318" s="10"/>
    </row>
    <row r="319" spans="2:23" x14ac:dyDescent="0.2">
      <c r="B319" s="10"/>
      <c r="I319" s="1">
        <f t="shared" si="30"/>
        <v>0</v>
      </c>
      <c r="J319" s="1" t="str">
        <f t="shared" si="31"/>
        <v>Good</v>
      </c>
      <c r="M319" s="12" t="e">
        <f t="shared" si="29"/>
        <v>#DIV/0!</v>
      </c>
      <c r="N319" s="1" t="e">
        <f t="shared" si="32"/>
        <v>#DIV/0!</v>
      </c>
      <c r="W319" s="10"/>
    </row>
    <row r="320" spans="2:23" x14ac:dyDescent="0.2">
      <c r="B320" s="10"/>
      <c r="I320" s="1">
        <f t="shared" si="30"/>
        <v>0</v>
      </c>
      <c r="J320" s="1" t="str">
        <f t="shared" si="31"/>
        <v>Good</v>
      </c>
      <c r="M320" s="12" t="e">
        <f t="shared" si="29"/>
        <v>#DIV/0!</v>
      </c>
      <c r="N320" s="1" t="e">
        <f t="shared" si="32"/>
        <v>#DIV/0!</v>
      </c>
      <c r="W320" s="10"/>
    </row>
    <row r="321" spans="2:23" x14ac:dyDescent="0.2">
      <c r="B321" s="10"/>
      <c r="I321" s="1">
        <f t="shared" si="30"/>
        <v>0</v>
      </c>
      <c r="J321" s="1" t="str">
        <f t="shared" si="31"/>
        <v>Good</v>
      </c>
      <c r="M321" s="12" t="e">
        <f t="shared" si="29"/>
        <v>#DIV/0!</v>
      </c>
      <c r="N321" s="1" t="e">
        <f t="shared" si="32"/>
        <v>#DIV/0!</v>
      </c>
      <c r="W321" s="10"/>
    </row>
    <row r="322" spans="2:23" x14ac:dyDescent="0.2">
      <c r="B322" s="10"/>
      <c r="I322" s="1">
        <f t="shared" si="30"/>
        <v>0</v>
      </c>
      <c r="J322" s="1" t="str">
        <f t="shared" si="31"/>
        <v>Good</v>
      </c>
      <c r="M322" s="12" t="e">
        <f t="shared" ref="M322:M385" si="33">ROUND(((I322*1000)/(K322/1000)),4-(1+INT(LOG10(ABS(((I322*1000)/(K322/1000)))))))</f>
        <v>#DIV/0!</v>
      </c>
      <c r="N322" s="1" t="e">
        <f t="shared" si="32"/>
        <v>#DIV/0!</v>
      </c>
      <c r="W322" s="10"/>
    </row>
    <row r="323" spans="2:23" x14ac:dyDescent="0.2">
      <c r="B323" s="10"/>
      <c r="I323" s="1">
        <f t="shared" ref="I323:I386" si="34">G323-F323</f>
        <v>0</v>
      </c>
      <c r="J323" s="1" t="str">
        <f t="shared" ref="J323:J386" si="35">IF(I323=H323,"Good",(IF(I323&lt;(H323+H323*0.05),(IF(I323&gt;(H323-H323*0.05),"Good","Bad")))))</f>
        <v>Good</v>
      </c>
      <c r="M323" s="12" t="e">
        <f t="shared" si="33"/>
        <v>#DIV/0!</v>
      </c>
      <c r="N323" s="1" t="e">
        <f t="shared" ref="N323:N386" si="36">IF(M323=L323,"Good",(IF(M323&lt;(L323+L323*0.05),(IF(M323&gt;(L323-L323*0.05),"Good","Bad")))))</f>
        <v>#DIV/0!</v>
      </c>
      <c r="W323" s="10"/>
    </row>
    <row r="324" spans="2:23" x14ac:dyDescent="0.2">
      <c r="B324" s="10"/>
      <c r="I324" s="1">
        <f t="shared" si="34"/>
        <v>0</v>
      </c>
      <c r="J324" s="1" t="str">
        <f t="shared" si="35"/>
        <v>Good</v>
      </c>
      <c r="M324" s="12" t="e">
        <f t="shared" si="33"/>
        <v>#DIV/0!</v>
      </c>
      <c r="N324" s="1" t="e">
        <f t="shared" si="36"/>
        <v>#DIV/0!</v>
      </c>
      <c r="W324" s="10"/>
    </row>
    <row r="325" spans="2:23" x14ac:dyDescent="0.2">
      <c r="B325" s="10"/>
      <c r="I325" s="1">
        <f t="shared" si="34"/>
        <v>0</v>
      </c>
      <c r="J325" s="1" t="str">
        <f t="shared" si="35"/>
        <v>Good</v>
      </c>
      <c r="M325" s="12" t="e">
        <f t="shared" si="33"/>
        <v>#DIV/0!</v>
      </c>
      <c r="N325" s="1" t="e">
        <f t="shared" si="36"/>
        <v>#DIV/0!</v>
      </c>
      <c r="W325" s="10"/>
    </row>
    <row r="326" spans="2:23" x14ac:dyDescent="0.2">
      <c r="B326" s="10"/>
      <c r="I326" s="1">
        <f t="shared" si="34"/>
        <v>0</v>
      </c>
      <c r="J326" s="1" t="str">
        <f t="shared" si="35"/>
        <v>Good</v>
      </c>
      <c r="M326" s="12" t="e">
        <f t="shared" si="33"/>
        <v>#DIV/0!</v>
      </c>
      <c r="N326" s="1" t="e">
        <f t="shared" si="36"/>
        <v>#DIV/0!</v>
      </c>
      <c r="W326" s="10"/>
    </row>
    <row r="327" spans="2:23" x14ac:dyDescent="0.2">
      <c r="B327" s="10"/>
      <c r="I327" s="1">
        <f t="shared" si="34"/>
        <v>0</v>
      </c>
      <c r="J327" s="1" t="str">
        <f t="shared" si="35"/>
        <v>Good</v>
      </c>
      <c r="M327" s="12" t="e">
        <f t="shared" si="33"/>
        <v>#DIV/0!</v>
      </c>
      <c r="N327" s="1" t="e">
        <f t="shared" si="36"/>
        <v>#DIV/0!</v>
      </c>
      <c r="W327" s="10"/>
    </row>
    <row r="328" spans="2:23" x14ac:dyDescent="0.2">
      <c r="B328" s="10"/>
      <c r="I328" s="1">
        <f t="shared" si="34"/>
        <v>0</v>
      </c>
      <c r="J328" s="1" t="str">
        <f t="shared" si="35"/>
        <v>Good</v>
      </c>
      <c r="M328" s="12" t="e">
        <f t="shared" si="33"/>
        <v>#DIV/0!</v>
      </c>
      <c r="N328" s="1" t="e">
        <f t="shared" si="36"/>
        <v>#DIV/0!</v>
      </c>
      <c r="W328" s="10"/>
    </row>
    <row r="329" spans="2:23" x14ac:dyDescent="0.2">
      <c r="B329" s="10"/>
      <c r="I329" s="1">
        <f t="shared" si="34"/>
        <v>0</v>
      </c>
      <c r="J329" s="1" t="str">
        <f t="shared" si="35"/>
        <v>Good</v>
      </c>
      <c r="M329" s="12" t="e">
        <f t="shared" si="33"/>
        <v>#DIV/0!</v>
      </c>
      <c r="N329" s="1" t="e">
        <f t="shared" si="36"/>
        <v>#DIV/0!</v>
      </c>
      <c r="W329" s="10"/>
    </row>
    <row r="330" spans="2:23" x14ac:dyDescent="0.2">
      <c r="B330" s="10"/>
      <c r="I330" s="1">
        <f t="shared" si="34"/>
        <v>0</v>
      </c>
      <c r="J330" s="1" t="str">
        <f t="shared" si="35"/>
        <v>Good</v>
      </c>
      <c r="M330" s="12" t="e">
        <f t="shared" si="33"/>
        <v>#DIV/0!</v>
      </c>
      <c r="N330" s="1" t="e">
        <f t="shared" si="36"/>
        <v>#DIV/0!</v>
      </c>
      <c r="W330" s="10"/>
    </row>
    <row r="331" spans="2:23" x14ac:dyDescent="0.2">
      <c r="B331" s="10"/>
      <c r="I331" s="1">
        <f t="shared" si="34"/>
        <v>0</v>
      </c>
      <c r="J331" s="1" t="str">
        <f t="shared" si="35"/>
        <v>Good</v>
      </c>
      <c r="M331" s="12" t="e">
        <f t="shared" si="33"/>
        <v>#DIV/0!</v>
      </c>
      <c r="N331" s="1" t="e">
        <f t="shared" si="36"/>
        <v>#DIV/0!</v>
      </c>
      <c r="W331" s="10"/>
    </row>
    <row r="332" spans="2:23" x14ac:dyDescent="0.2">
      <c r="B332" s="10"/>
      <c r="I332" s="1">
        <f t="shared" si="34"/>
        <v>0</v>
      </c>
      <c r="J332" s="1" t="str">
        <f t="shared" si="35"/>
        <v>Good</v>
      </c>
      <c r="M332" s="12" t="e">
        <f t="shared" si="33"/>
        <v>#DIV/0!</v>
      </c>
      <c r="N332" s="1" t="e">
        <f t="shared" si="36"/>
        <v>#DIV/0!</v>
      </c>
      <c r="W332" s="10"/>
    </row>
    <row r="333" spans="2:23" x14ac:dyDescent="0.2">
      <c r="B333" s="10"/>
      <c r="I333" s="1">
        <f t="shared" si="34"/>
        <v>0</v>
      </c>
      <c r="J333" s="1" t="str">
        <f t="shared" si="35"/>
        <v>Good</v>
      </c>
      <c r="M333" s="12" t="e">
        <f t="shared" si="33"/>
        <v>#DIV/0!</v>
      </c>
      <c r="N333" s="1" t="e">
        <f t="shared" si="36"/>
        <v>#DIV/0!</v>
      </c>
      <c r="W333" s="10"/>
    </row>
    <row r="334" spans="2:23" x14ac:dyDescent="0.2">
      <c r="B334" s="10"/>
      <c r="I334" s="1">
        <f t="shared" si="34"/>
        <v>0</v>
      </c>
      <c r="J334" s="1" t="str">
        <f t="shared" si="35"/>
        <v>Good</v>
      </c>
      <c r="M334" s="12" t="e">
        <f t="shared" si="33"/>
        <v>#DIV/0!</v>
      </c>
      <c r="N334" s="1" t="e">
        <f t="shared" si="36"/>
        <v>#DIV/0!</v>
      </c>
      <c r="W334" s="10"/>
    </row>
    <row r="335" spans="2:23" x14ac:dyDescent="0.2">
      <c r="B335" s="10"/>
      <c r="I335" s="1">
        <f t="shared" si="34"/>
        <v>0</v>
      </c>
      <c r="J335" s="1" t="str">
        <f t="shared" si="35"/>
        <v>Good</v>
      </c>
      <c r="M335" s="12" t="e">
        <f t="shared" si="33"/>
        <v>#DIV/0!</v>
      </c>
      <c r="N335" s="1" t="e">
        <f t="shared" si="36"/>
        <v>#DIV/0!</v>
      </c>
      <c r="W335" s="10"/>
    </row>
    <row r="336" spans="2:23" x14ac:dyDescent="0.2">
      <c r="B336" s="10"/>
      <c r="I336" s="1">
        <f t="shared" si="34"/>
        <v>0</v>
      </c>
      <c r="J336" s="1" t="str">
        <f t="shared" si="35"/>
        <v>Good</v>
      </c>
      <c r="M336" s="12" t="e">
        <f t="shared" si="33"/>
        <v>#DIV/0!</v>
      </c>
      <c r="N336" s="1" t="e">
        <f t="shared" si="36"/>
        <v>#DIV/0!</v>
      </c>
      <c r="W336" s="10"/>
    </row>
    <row r="337" spans="2:23" x14ac:dyDescent="0.2">
      <c r="B337" s="10"/>
      <c r="I337" s="1">
        <f t="shared" si="34"/>
        <v>0</v>
      </c>
      <c r="J337" s="1" t="str">
        <f t="shared" si="35"/>
        <v>Good</v>
      </c>
      <c r="M337" s="12" t="e">
        <f t="shared" si="33"/>
        <v>#DIV/0!</v>
      </c>
      <c r="N337" s="1" t="e">
        <f t="shared" si="36"/>
        <v>#DIV/0!</v>
      </c>
      <c r="W337" s="10"/>
    </row>
    <row r="338" spans="2:23" x14ac:dyDescent="0.2">
      <c r="B338" s="10"/>
      <c r="I338" s="1">
        <f t="shared" si="34"/>
        <v>0</v>
      </c>
      <c r="J338" s="1" t="str">
        <f t="shared" si="35"/>
        <v>Good</v>
      </c>
      <c r="M338" s="12" t="e">
        <f t="shared" si="33"/>
        <v>#DIV/0!</v>
      </c>
      <c r="N338" s="1" t="e">
        <f t="shared" si="36"/>
        <v>#DIV/0!</v>
      </c>
      <c r="W338" s="10"/>
    </row>
    <row r="339" spans="2:23" x14ac:dyDescent="0.2">
      <c r="B339" s="10"/>
      <c r="I339" s="1">
        <f t="shared" si="34"/>
        <v>0</v>
      </c>
      <c r="J339" s="1" t="str">
        <f t="shared" si="35"/>
        <v>Good</v>
      </c>
      <c r="M339" s="12" t="e">
        <f t="shared" si="33"/>
        <v>#DIV/0!</v>
      </c>
      <c r="N339" s="1" t="e">
        <f t="shared" si="36"/>
        <v>#DIV/0!</v>
      </c>
      <c r="W339" s="10"/>
    </row>
    <row r="340" spans="2:23" x14ac:dyDescent="0.2">
      <c r="B340" s="10"/>
      <c r="I340" s="1">
        <f t="shared" si="34"/>
        <v>0</v>
      </c>
      <c r="J340" s="1" t="str">
        <f t="shared" si="35"/>
        <v>Good</v>
      </c>
      <c r="M340" s="12" t="e">
        <f t="shared" si="33"/>
        <v>#DIV/0!</v>
      </c>
      <c r="N340" s="1" t="e">
        <f t="shared" si="36"/>
        <v>#DIV/0!</v>
      </c>
      <c r="W340" s="10"/>
    </row>
    <row r="341" spans="2:23" x14ac:dyDescent="0.2">
      <c r="B341" s="10"/>
      <c r="I341" s="1">
        <f t="shared" si="34"/>
        <v>0</v>
      </c>
      <c r="J341" s="1" t="str">
        <f t="shared" si="35"/>
        <v>Good</v>
      </c>
      <c r="M341" s="12" t="e">
        <f t="shared" si="33"/>
        <v>#DIV/0!</v>
      </c>
      <c r="N341" s="1" t="e">
        <f t="shared" si="36"/>
        <v>#DIV/0!</v>
      </c>
      <c r="W341" s="10"/>
    </row>
    <row r="342" spans="2:23" x14ac:dyDescent="0.2">
      <c r="B342" s="10"/>
      <c r="I342" s="1">
        <f t="shared" si="34"/>
        <v>0</v>
      </c>
      <c r="J342" s="1" t="str">
        <f t="shared" si="35"/>
        <v>Good</v>
      </c>
      <c r="M342" s="12" t="e">
        <f t="shared" si="33"/>
        <v>#DIV/0!</v>
      </c>
      <c r="N342" s="1" t="e">
        <f t="shared" si="36"/>
        <v>#DIV/0!</v>
      </c>
      <c r="W342" s="10"/>
    </row>
    <row r="343" spans="2:23" x14ac:dyDescent="0.2">
      <c r="B343" s="10"/>
      <c r="I343" s="1">
        <f t="shared" si="34"/>
        <v>0</v>
      </c>
      <c r="J343" s="1" t="str">
        <f t="shared" si="35"/>
        <v>Good</v>
      </c>
      <c r="M343" s="12" t="e">
        <f t="shared" si="33"/>
        <v>#DIV/0!</v>
      </c>
      <c r="N343" s="1" t="e">
        <f t="shared" si="36"/>
        <v>#DIV/0!</v>
      </c>
      <c r="W343" s="10"/>
    </row>
    <row r="344" spans="2:23" x14ac:dyDescent="0.2">
      <c r="B344" s="10"/>
      <c r="I344" s="1">
        <f t="shared" si="34"/>
        <v>0</v>
      </c>
      <c r="J344" s="1" t="str">
        <f t="shared" si="35"/>
        <v>Good</v>
      </c>
      <c r="M344" s="12" t="e">
        <f t="shared" si="33"/>
        <v>#DIV/0!</v>
      </c>
      <c r="N344" s="1" t="e">
        <f t="shared" si="36"/>
        <v>#DIV/0!</v>
      </c>
      <c r="W344" s="10"/>
    </row>
    <row r="345" spans="2:23" x14ac:dyDescent="0.2">
      <c r="B345" s="10"/>
      <c r="I345" s="1">
        <f t="shared" si="34"/>
        <v>0</v>
      </c>
      <c r="J345" s="1" t="str">
        <f t="shared" si="35"/>
        <v>Good</v>
      </c>
      <c r="M345" s="12" t="e">
        <f t="shared" si="33"/>
        <v>#DIV/0!</v>
      </c>
      <c r="N345" s="1" t="e">
        <f t="shared" si="36"/>
        <v>#DIV/0!</v>
      </c>
      <c r="W345" s="10"/>
    </row>
    <row r="346" spans="2:23" x14ac:dyDescent="0.2">
      <c r="B346" s="10"/>
      <c r="I346" s="1">
        <f t="shared" si="34"/>
        <v>0</v>
      </c>
      <c r="J346" s="1" t="str">
        <f t="shared" si="35"/>
        <v>Good</v>
      </c>
      <c r="M346" s="12" t="e">
        <f t="shared" si="33"/>
        <v>#DIV/0!</v>
      </c>
      <c r="N346" s="1" t="e">
        <f t="shared" si="36"/>
        <v>#DIV/0!</v>
      </c>
      <c r="W346" s="10"/>
    </row>
    <row r="347" spans="2:23" x14ac:dyDescent="0.2">
      <c r="B347" s="10"/>
      <c r="I347" s="1">
        <f t="shared" si="34"/>
        <v>0</v>
      </c>
      <c r="J347" s="1" t="str">
        <f t="shared" si="35"/>
        <v>Good</v>
      </c>
      <c r="M347" s="12" t="e">
        <f t="shared" si="33"/>
        <v>#DIV/0!</v>
      </c>
      <c r="N347" s="1" t="e">
        <f t="shared" si="36"/>
        <v>#DIV/0!</v>
      </c>
      <c r="W347" s="10"/>
    </row>
    <row r="348" spans="2:23" x14ac:dyDescent="0.2">
      <c r="B348" s="10"/>
      <c r="I348" s="1">
        <f t="shared" si="34"/>
        <v>0</v>
      </c>
      <c r="J348" s="1" t="str">
        <f t="shared" si="35"/>
        <v>Good</v>
      </c>
      <c r="M348" s="12" t="e">
        <f t="shared" si="33"/>
        <v>#DIV/0!</v>
      </c>
      <c r="N348" s="1" t="e">
        <f t="shared" si="36"/>
        <v>#DIV/0!</v>
      </c>
      <c r="W348" s="10"/>
    </row>
    <row r="349" spans="2:23" x14ac:dyDescent="0.2">
      <c r="B349" s="10"/>
      <c r="I349" s="1">
        <f t="shared" si="34"/>
        <v>0</v>
      </c>
      <c r="J349" s="1" t="str">
        <f t="shared" si="35"/>
        <v>Good</v>
      </c>
      <c r="M349" s="12" t="e">
        <f t="shared" si="33"/>
        <v>#DIV/0!</v>
      </c>
      <c r="N349" s="1" t="e">
        <f t="shared" si="36"/>
        <v>#DIV/0!</v>
      </c>
      <c r="W349" s="10"/>
    </row>
    <row r="350" spans="2:23" x14ac:dyDescent="0.2">
      <c r="B350" s="10"/>
      <c r="I350" s="1">
        <f t="shared" si="34"/>
        <v>0</v>
      </c>
      <c r="J350" s="1" t="str">
        <f t="shared" si="35"/>
        <v>Good</v>
      </c>
      <c r="M350" s="12" t="e">
        <f t="shared" si="33"/>
        <v>#DIV/0!</v>
      </c>
      <c r="N350" s="1" t="e">
        <f t="shared" si="36"/>
        <v>#DIV/0!</v>
      </c>
      <c r="W350" s="10"/>
    </row>
    <row r="351" spans="2:23" x14ac:dyDescent="0.2">
      <c r="B351" s="10"/>
      <c r="I351" s="1">
        <f t="shared" si="34"/>
        <v>0</v>
      </c>
      <c r="J351" s="1" t="str">
        <f t="shared" si="35"/>
        <v>Good</v>
      </c>
      <c r="M351" s="12" t="e">
        <f t="shared" si="33"/>
        <v>#DIV/0!</v>
      </c>
      <c r="N351" s="1" t="e">
        <f t="shared" si="36"/>
        <v>#DIV/0!</v>
      </c>
      <c r="W351" s="10"/>
    </row>
    <row r="352" spans="2:23" x14ac:dyDescent="0.2">
      <c r="B352" s="10"/>
      <c r="I352" s="1">
        <f t="shared" si="34"/>
        <v>0</v>
      </c>
      <c r="J352" s="1" t="str">
        <f t="shared" si="35"/>
        <v>Good</v>
      </c>
      <c r="M352" s="12" t="e">
        <f t="shared" si="33"/>
        <v>#DIV/0!</v>
      </c>
      <c r="N352" s="1" t="e">
        <f t="shared" si="36"/>
        <v>#DIV/0!</v>
      </c>
      <c r="W352" s="10"/>
    </row>
    <row r="353" spans="2:23" x14ac:dyDescent="0.2">
      <c r="B353" s="10"/>
      <c r="I353" s="1">
        <f t="shared" si="34"/>
        <v>0</v>
      </c>
      <c r="J353" s="1" t="str">
        <f t="shared" si="35"/>
        <v>Good</v>
      </c>
      <c r="M353" s="12" t="e">
        <f t="shared" si="33"/>
        <v>#DIV/0!</v>
      </c>
      <c r="N353" s="1" t="e">
        <f t="shared" si="36"/>
        <v>#DIV/0!</v>
      </c>
      <c r="W353" s="10"/>
    </row>
    <row r="354" spans="2:23" x14ac:dyDescent="0.2">
      <c r="B354" s="10"/>
      <c r="I354" s="1">
        <f t="shared" si="34"/>
        <v>0</v>
      </c>
      <c r="J354" s="1" t="str">
        <f t="shared" si="35"/>
        <v>Good</v>
      </c>
      <c r="M354" s="12" t="e">
        <f t="shared" si="33"/>
        <v>#DIV/0!</v>
      </c>
      <c r="N354" s="1" t="e">
        <f t="shared" si="36"/>
        <v>#DIV/0!</v>
      </c>
      <c r="W354" s="10"/>
    </row>
    <row r="355" spans="2:23" x14ac:dyDescent="0.2">
      <c r="B355" s="10"/>
      <c r="I355" s="1">
        <f t="shared" si="34"/>
        <v>0</v>
      </c>
      <c r="J355" s="1" t="str">
        <f t="shared" si="35"/>
        <v>Good</v>
      </c>
      <c r="M355" s="12" t="e">
        <f t="shared" si="33"/>
        <v>#DIV/0!</v>
      </c>
      <c r="N355" s="1" t="e">
        <f t="shared" si="36"/>
        <v>#DIV/0!</v>
      </c>
      <c r="W355" s="10"/>
    </row>
    <row r="356" spans="2:23" x14ac:dyDescent="0.2">
      <c r="B356" s="10"/>
      <c r="I356" s="1">
        <f t="shared" si="34"/>
        <v>0</v>
      </c>
      <c r="J356" s="1" t="str">
        <f t="shared" si="35"/>
        <v>Good</v>
      </c>
      <c r="M356" s="12" t="e">
        <f t="shared" si="33"/>
        <v>#DIV/0!</v>
      </c>
      <c r="N356" s="1" t="e">
        <f t="shared" si="36"/>
        <v>#DIV/0!</v>
      </c>
      <c r="W356" s="10"/>
    </row>
    <row r="357" spans="2:23" x14ac:dyDescent="0.2">
      <c r="B357" s="10"/>
      <c r="I357" s="1">
        <f t="shared" si="34"/>
        <v>0</v>
      </c>
      <c r="J357" s="1" t="str">
        <f t="shared" si="35"/>
        <v>Good</v>
      </c>
      <c r="M357" s="12" t="e">
        <f t="shared" si="33"/>
        <v>#DIV/0!</v>
      </c>
      <c r="N357" s="1" t="e">
        <f t="shared" si="36"/>
        <v>#DIV/0!</v>
      </c>
      <c r="W357" s="10"/>
    </row>
    <row r="358" spans="2:23" x14ac:dyDescent="0.2">
      <c r="B358" s="10"/>
      <c r="I358" s="1">
        <f t="shared" si="34"/>
        <v>0</v>
      </c>
      <c r="J358" s="1" t="str">
        <f t="shared" si="35"/>
        <v>Good</v>
      </c>
      <c r="M358" s="12" t="e">
        <f t="shared" si="33"/>
        <v>#DIV/0!</v>
      </c>
      <c r="N358" s="1" t="e">
        <f t="shared" si="36"/>
        <v>#DIV/0!</v>
      </c>
      <c r="W358" s="10"/>
    </row>
    <row r="359" spans="2:23" x14ac:dyDescent="0.2">
      <c r="B359" s="10"/>
      <c r="I359" s="1">
        <f t="shared" si="34"/>
        <v>0</v>
      </c>
      <c r="J359" s="1" t="str">
        <f t="shared" si="35"/>
        <v>Good</v>
      </c>
      <c r="M359" s="12" t="e">
        <f t="shared" si="33"/>
        <v>#DIV/0!</v>
      </c>
      <c r="N359" s="1" t="e">
        <f t="shared" si="36"/>
        <v>#DIV/0!</v>
      </c>
      <c r="W359" s="10"/>
    </row>
    <row r="360" spans="2:23" x14ac:dyDescent="0.2">
      <c r="B360" s="10"/>
      <c r="I360" s="1">
        <f t="shared" si="34"/>
        <v>0</v>
      </c>
      <c r="J360" s="1" t="str">
        <f t="shared" si="35"/>
        <v>Good</v>
      </c>
      <c r="M360" s="12" t="e">
        <f t="shared" si="33"/>
        <v>#DIV/0!</v>
      </c>
      <c r="N360" s="1" t="e">
        <f t="shared" si="36"/>
        <v>#DIV/0!</v>
      </c>
      <c r="W360" s="10"/>
    </row>
    <row r="361" spans="2:23" x14ac:dyDescent="0.2">
      <c r="B361" s="10"/>
      <c r="I361" s="1">
        <f t="shared" si="34"/>
        <v>0</v>
      </c>
      <c r="J361" s="1" t="str">
        <f t="shared" si="35"/>
        <v>Good</v>
      </c>
      <c r="M361" s="12" t="e">
        <f t="shared" si="33"/>
        <v>#DIV/0!</v>
      </c>
      <c r="N361" s="1" t="e">
        <f t="shared" si="36"/>
        <v>#DIV/0!</v>
      </c>
      <c r="W361" s="10"/>
    </row>
    <row r="362" spans="2:23" x14ac:dyDescent="0.2">
      <c r="B362" s="10"/>
      <c r="I362" s="1">
        <f t="shared" si="34"/>
        <v>0</v>
      </c>
      <c r="J362" s="1" t="str">
        <f t="shared" si="35"/>
        <v>Good</v>
      </c>
      <c r="M362" s="12" t="e">
        <f t="shared" si="33"/>
        <v>#DIV/0!</v>
      </c>
      <c r="N362" s="1" t="e">
        <f t="shared" si="36"/>
        <v>#DIV/0!</v>
      </c>
      <c r="W362" s="10"/>
    </row>
    <row r="363" spans="2:23" x14ac:dyDescent="0.2">
      <c r="B363" s="10"/>
      <c r="I363" s="1">
        <f t="shared" si="34"/>
        <v>0</v>
      </c>
      <c r="J363" s="1" t="str">
        <f t="shared" si="35"/>
        <v>Good</v>
      </c>
      <c r="M363" s="12" t="e">
        <f t="shared" si="33"/>
        <v>#DIV/0!</v>
      </c>
      <c r="N363" s="1" t="e">
        <f t="shared" si="36"/>
        <v>#DIV/0!</v>
      </c>
      <c r="W363" s="10"/>
    </row>
    <row r="364" spans="2:23" x14ac:dyDescent="0.2">
      <c r="B364" s="10"/>
      <c r="I364" s="1">
        <f t="shared" si="34"/>
        <v>0</v>
      </c>
      <c r="J364" s="1" t="str">
        <f t="shared" si="35"/>
        <v>Good</v>
      </c>
      <c r="M364" s="12" t="e">
        <f t="shared" si="33"/>
        <v>#DIV/0!</v>
      </c>
      <c r="N364" s="1" t="e">
        <f t="shared" si="36"/>
        <v>#DIV/0!</v>
      </c>
      <c r="W364" s="10"/>
    </row>
    <row r="365" spans="2:23" x14ac:dyDescent="0.2">
      <c r="B365" s="10"/>
      <c r="I365" s="1">
        <f t="shared" si="34"/>
        <v>0</v>
      </c>
      <c r="J365" s="1" t="str">
        <f t="shared" si="35"/>
        <v>Good</v>
      </c>
      <c r="M365" s="12" t="e">
        <f t="shared" si="33"/>
        <v>#DIV/0!</v>
      </c>
      <c r="N365" s="1" t="e">
        <f t="shared" si="36"/>
        <v>#DIV/0!</v>
      </c>
      <c r="W365" s="10"/>
    </row>
    <row r="366" spans="2:23" x14ac:dyDescent="0.2">
      <c r="B366" s="10"/>
      <c r="I366" s="1">
        <f t="shared" si="34"/>
        <v>0</v>
      </c>
      <c r="J366" s="1" t="str">
        <f t="shared" si="35"/>
        <v>Good</v>
      </c>
      <c r="M366" s="12" t="e">
        <f t="shared" si="33"/>
        <v>#DIV/0!</v>
      </c>
      <c r="N366" s="1" t="e">
        <f t="shared" si="36"/>
        <v>#DIV/0!</v>
      </c>
      <c r="W366" s="10"/>
    </row>
    <row r="367" spans="2:23" x14ac:dyDescent="0.2">
      <c r="B367" s="10"/>
      <c r="I367" s="1">
        <f t="shared" si="34"/>
        <v>0</v>
      </c>
      <c r="J367" s="1" t="str">
        <f t="shared" si="35"/>
        <v>Good</v>
      </c>
      <c r="M367" s="12" t="e">
        <f t="shared" si="33"/>
        <v>#DIV/0!</v>
      </c>
      <c r="N367" s="1" t="e">
        <f t="shared" si="36"/>
        <v>#DIV/0!</v>
      </c>
      <c r="W367" s="10"/>
    </row>
    <row r="368" spans="2:23" x14ac:dyDescent="0.2">
      <c r="B368" s="10"/>
      <c r="I368" s="1">
        <f t="shared" si="34"/>
        <v>0</v>
      </c>
      <c r="J368" s="1" t="str">
        <f t="shared" si="35"/>
        <v>Good</v>
      </c>
      <c r="M368" s="12" t="e">
        <f t="shared" si="33"/>
        <v>#DIV/0!</v>
      </c>
      <c r="N368" s="1" t="e">
        <f t="shared" si="36"/>
        <v>#DIV/0!</v>
      </c>
      <c r="W368" s="10"/>
    </row>
    <row r="369" spans="2:23" x14ac:dyDescent="0.2">
      <c r="B369" s="10"/>
      <c r="I369" s="1">
        <f t="shared" si="34"/>
        <v>0</v>
      </c>
      <c r="J369" s="1" t="str">
        <f t="shared" si="35"/>
        <v>Good</v>
      </c>
      <c r="M369" s="12" t="e">
        <f t="shared" si="33"/>
        <v>#DIV/0!</v>
      </c>
      <c r="N369" s="1" t="e">
        <f t="shared" si="36"/>
        <v>#DIV/0!</v>
      </c>
      <c r="W369" s="10"/>
    </row>
    <row r="370" spans="2:23" x14ac:dyDescent="0.2">
      <c r="B370" s="10"/>
      <c r="I370" s="1">
        <f t="shared" si="34"/>
        <v>0</v>
      </c>
      <c r="J370" s="1" t="str">
        <f t="shared" si="35"/>
        <v>Good</v>
      </c>
      <c r="M370" s="12" t="e">
        <f t="shared" si="33"/>
        <v>#DIV/0!</v>
      </c>
      <c r="N370" s="1" t="e">
        <f t="shared" si="36"/>
        <v>#DIV/0!</v>
      </c>
      <c r="W370" s="10"/>
    </row>
    <row r="371" spans="2:23" x14ac:dyDescent="0.2">
      <c r="B371" s="10"/>
      <c r="I371" s="1">
        <f t="shared" si="34"/>
        <v>0</v>
      </c>
      <c r="J371" s="1" t="str">
        <f t="shared" si="35"/>
        <v>Good</v>
      </c>
      <c r="M371" s="12" t="e">
        <f t="shared" si="33"/>
        <v>#DIV/0!</v>
      </c>
      <c r="N371" s="1" t="e">
        <f t="shared" si="36"/>
        <v>#DIV/0!</v>
      </c>
      <c r="W371" s="10"/>
    </row>
    <row r="372" spans="2:23" x14ac:dyDescent="0.2">
      <c r="B372" s="10"/>
      <c r="I372" s="1">
        <f t="shared" si="34"/>
        <v>0</v>
      </c>
      <c r="J372" s="1" t="str">
        <f t="shared" si="35"/>
        <v>Good</v>
      </c>
      <c r="M372" s="12" t="e">
        <f t="shared" si="33"/>
        <v>#DIV/0!</v>
      </c>
      <c r="N372" s="1" t="e">
        <f t="shared" si="36"/>
        <v>#DIV/0!</v>
      </c>
      <c r="W372" s="10"/>
    </row>
    <row r="373" spans="2:23" x14ac:dyDescent="0.2">
      <c r="B373" s="10"/>
      <c r="I373" s="1">
        <f t="shared" si="34"/>
        <v>0</v>
      </c>
      <c r="J373" s="1" t="str">
        <f t="shared" si="35"/>
        <v>Good</v>
      </c>
      <c r="M373" s="12" t="e">
        <f t="shared" si="33"/>
        <v>#DIV/0!</v>
      </c>
      <c r="N373" s="1" t="e">
        <f t="shared" si="36"/>
        <v>#DIV/0!</v>
      </c>
      <c r="W373" s="10"/>
    </row>
    <row r="374" spans="2:23" x14ac:dyDescent="0.2">
      <c r="B374" s="10"/>
      <c r="I374" s="1">
        <f t="shared" si="34"/>
        <v>0</v>
      </c>
      <c r="J374" s="1" t="str">
        <f t="shared" si="35"/>
        <v>Good</v>
      </c>
      <c r="M374" s="12" t="e">
        <f t="shared" si="33"/>
        <v>#DIV/0!</v>
      </c>
      <c r="N374" s="1" t="e">
        <f t="shared" si="36"/>
        <v>#DIV/0!</v>
      </c>
      <c r="W374" s="10"/>
    </row>
    <row r="375" spans="2:23" x14ac:dyDescent="0.2">
      <c r="B375" s="10"/>
      <c r="I375" s="1">
        <f t="shared" si="34"/>
        <v>0</v>
      </c>
      <c r="J375" s="1" t="str">
        <f t="shared" si="35"/>
        <v>Good</v>
      </c>
      <c r="M375" s="12" t="e">
        <f t="shared" si="33"/>
        <v>#DIV/0!</v>
      </c>
      <c r="N375" s="1" t="e">
        <f t="shared" si="36"/>
        <v>#DIV/0!</v>
      </c>
      <c r="W375" s="10"/>
    </row>
    <row r="376" spans="2:23" x14ac:dyDescent="0.2">
      <c r="B376" s="10"/>
      <c r="I376" s="1">
        <f t="shared" si="34"/>
        <v>0</v>
      </c>
      <c r="J376" s="1" t="str">
        <f t="shared" si="35"/>
        <v>Good</v>
      </c>
      <c r="M376" s="12" t="e">
        <f t="shared" si="33"/>
        <v>#DIV/0!</v>
      </c>
      <c r="N376" s="1" t="e">
        <f t="shared" si="36"/>
        <v>#DIV/0!</v>
      </c>
      <c r="W376" s="10"/>
    </row>
    <row r="377" spans="2:23" x14ac:dyDescent="0.2">
      <c r="B377" s="10"/>
      <c r="I377" s="1">
        <f t="shared" si="34"/>
        <v>0</v>
      </c>
      <c r="J377" s="1" t="str">
        <f t="shared" si="35"/>
        <v>Good</v>
      </c>
      <c r="M377" s="12" t="e">
        <f t="shared" si="33"/>
        <v>#DIV/0!</v>
      </c>
      <c r="N377" s="1" t="e">
        <f t="shared" si="36"/>
        <v>#DIV/0!</v>
      </c>
      <c r="W377" s="10"/>
    </row>
    <row r="378" spans="2:23" x14ac:dyDescent="0.2">
      <c r="B378" s="10"/>
      <c r="I378" s="1">
        <f t="shared" si="34"/>
        <v>0</v>
      </c>
      <c r="J378" s="1" t="str">
        <f t="shared" si="35"/>
        <v>Good</v>
      </c>
      <c r="M378" s="12" t="e">
        <f t="shared" si="33"/>
        <v>#DIV/0!</v>
      </c>
      <c r="N378" s="1" t="e">
        <f t="shared" si="36"/>
        <v>#DIV/0!</v>
      </c>
      <c r="W378" s="10"/>
    </row>
    <row r="379" spans="2:23" x14ac:dyDescent="0.2">
      <c r="B379" s="10"/>
      <c r="I379" s="1">
        <f t="shared" si="34"/>
        <v>0</v>
      </c>
      <c r="J379" s="1" t="str">
        <f t="shared" si="35"/>
        <v>Good</v>
      </c>
      <c r="M379" s="12" t="e">
        <f t="shared" si="33"/>
        <v>#DIV/0!</v>
      </c>
      <c r="N379" s="1" t="e">
        <f t="shared" si="36"/>
        <v>#DIV/0!</v>
      </c>
      <c r="W379" s="10"/>
    </row>
    <row r="380" spans="2:23" x14ac:dyDescent="0.2">
      <c r="B380" s="10"/>
      <c r="I380" s="1">
        <f t="shared" si="34"/>
        <v>0</v>
      </c>
      <c r="J380" s="1" t="str">
        <f t="shared" si="35"/>
        <v>Good</v>
      </c>
      <c r="M380" s="12" t="e">
        <f t="shared" si="33"/>
        <v>#DIV/0!</v>
      </c>
      <c r="N380" s="1" t="e">
        <f t="shared" si="36"/>
        <v>#DIV/0!</v>
      </c>
      <c r="W380" s="10"/>
    </row>
    <row r="381" spans="2:23" x14ac:dyDescent="0.2">
      <c r="B381" s="10"/>
      <c r="I381" s="1">
        <f t="shared" si="34"/>
        <v>0</v>
      </c>
      <c r="J381" s="1" t="str">
        <f t="shared" si="35"/>
        <v>Good</v>
      </c>
      <c r="M381" s="12" t="e">
        <f t="shared" si="33"/>
        <v>#DIV/0!</v>
      </c>
      <c r="N381" s="1" t="e">
        <f t="shared" si="36"/>
        <v>#DIV/0!</v>
      </c>
      <c r="W381" s="10"/>
    </row>
    <row r="382" spans="2:23" x14ac:dyDescent="0.2">
      <c r="B382" s="10"/>
      <c r="I382" s="1">
        <f t="shared" si="34"/>
        <v>0</v>
      </c>
      <c r="J382" s="1" t="str">
        <f t="shared" si="35"/>
        <v>Good</v>
      </c>
      <c r="M382" s="12" t="e">
        <f t="shared" si="33"/>
        <v>#DIV/0!</v>
      </c>
      <c r="N382" s="1" t="e">
        <f t="shared" si="36"/>
        <v>#DIV/0!</v>
      </c>
      <c r="W382" s="10"/>
    </row>
    <row r="383" spans="2:23" x14ac:dyDescent="0.2">
      <c r="B383" s="10"/>
      <c r="I383" s="1">
        <f t="shared" si="34"/>
        <v>0</v>
      </c>
      <c r="J383" s="1" t="str">
        <f t="shared" si="35"/>
        <v>Good</v>
      </c>
      <c r="M383" s="12" t="e">
        <f t="shared" si="33"/>
        <v>#DIV/0!</v>
      </c>
      <c r="N383" s="1" t="e">
        <f t="shared" si="36"/>
        <v>#DIV/0!</v>
      </c>
      <c r="W383" s="10"/>
    </row>
    <row r="384" spans="2:23" x14ac:dyDescent="0.2">
      <c r="B384" s="10"/>
      <c r="I384" s="1">
        <f t="shared" si="34"/>
        <v>0</v>
      </c>
      <c r="J384" s="1" t="str">
        <f t="shared" si="35"/>
        <v>Good</v>
      </c>
      <c r="M384" s="12" t="e">
        <f t="shared" si="33"/>
        <v>#DIV/0!</v>
      </c>
      <c r="N384" s="1" t="e">
        <f t="shared" si="36"/>
        <v>#DIV/0!</v>
      </c>
      <c r="W384" s="10"/>
    </row>
    <row r="385" spans="2:23" x14ac:dyDescent="0.2">
      <c r="B385" s="10"/>
      <c r="I385" s="1">
        <f t="shared" si="34"/>
        <v>0</v>
      </c>
      <c r="J385" s="1" t="str">
        <f t="shared" si="35"/>
        <v>Good</v>
      </c>
      <c r="M385" s="12" t="e">
        <f t="shared" si="33"/>
        <v>#DIV/0!</v>
      </c>
      <c r="N385" s="1" t="e">
        <f t="shared" si="36"/>
        <v>#DIV/0!</v>
      </c>
      <c r="W385" s="10"/>
    </row>
    <row r="386" spans="2:23" x14ac:dyDescent="0.2">
      <c r="B386" s="10"/>
      <c r="I386" s="1">
        <f t="shared" si="34"/>
        <v>0</v>
      </c>
      <c r="J386" s="1" t="str">
        <f t="shared" si="35"/>
        <v>Good</v>
      </c>
      <c r="M386" s="12" t="e">
        <f t="shared" ref="M386:M449" si="37">ROUND(((I386*1000)/(K386/1000)),4-(1+INT(LOG10(ABS(((I386*1000)/(K386/1000)))))))</f>
        <v>#DIV/0!</v>
      </c>
      <c r="N386" s="1" t="e">
        <f t="shared" si="36"/>
        <v>#DIV/0!</v>
      </c>
      <c r="W386" s="10"/>
    </row>
    <row r="387" spans="2:23" x14ac:dyDescent="0.2">
      <c r="B387" s="10"/>
      <c r="I387" s="1">
        <f t="shared" ref="I387:I450" si="38">G387-F387</f>
        <v>0</v>
      </c>
      <c r="J387" s="1" t="str">
        <f t="shared" ref="J387:J450" si="39">IF(I387=H387,"Good",(IF(I387&lt;(H387+H387*0.05),(IF(I387&gt;(H387-H387*0.05),"Good","Bad")))))</f>
        <v>Good</v>
      </c>
      <c r="M387" s="12" t="e">
        <f t="shared" si="37"/>
        <v>#DIV/0!</v>
      </c>
      <c r="N387" s="1" t="e">
        <f t="shared" ref="N387:N450" si="40">IF(M387=L387,"Good",(IF(M387&lt;(L387+L387*0.05),(IF(M387&gt;(L387-L387*0.05),"Good","Bad")))))</f>
        <v>#DIV/0!</v>
      </c>
      <c r="W387" s="10"/>
    </row>
    <row r="388" spans="2:23" x14ac:dyDescent="0.2">
      <c r="B388" s="10"/>
      <c r="I388" s="1">
        <f t="shared" si="38"/>
        <v>0</v>
      </c>
      <c r="J388" s="1" t="str">
        <f t="shared" si="39"/>
        <v>Good</v>
      </c>
      <c r="M388" s="12" t="e">
        <f t="shared" si="37"/>
        <v>#DIV/0!</v>
      </c>
      <c r="N388" s="1" t="e">
        <f t="shared" si="40"/>
        <v>#DIV/0!</v>
      </c>
      <c r="W388" s="10"/>
    </row>
    <row r="389" spans="2:23" x14ac:dyDescent="0.2">
      <c r="B389" s="10"/>
      <c r="I389" s="1">
        <f t="shared" si="38"/>
        <v>0</v>
      </c>
      <c r="J389" s="1" t="str">
        <f t="shared" si="39"/>
        <v>Good</v>
      </c>
      <c r="M389" s="12" t="e">
        <f t="shared" si="37"/>
        <v>#DIV/0!</v>
      </c>
      <c r="N389" s="1" t="e">
        <f t="shared" si="40"/>
        <v>#DIV/0!</v>
      </c>
      <c r="W389" s="10"/>
    </row>
    <row r="390" spans="2:23" x14ac:dyDescent="0.2">
      <c r="B390" s="10"/>
      <c r="I390" s="1">
        <f t="shared" si="38"/>
        <v>0</v>
      </c>
      <c r="J390" s="1" t="str">
        <f t="shared" si="39"/>
        <v>Good</v>
      </c>
      <c r="M390" s="12" t="e">
        <f t="shared" si="37"/>
        <v>#DIV/0!</v>
      </c>
      <c r="N390" s="1" t="e">
        <f t="shared" si="40"/>
        <v>#DIV/0!</v>
      </c>
      <c r="W390" s="10"/>
    </row>
    <row r="391" spans="2:23" x14ac:dyDescent="0.2">
      <c r="B391" s="10"/>
      <c r="I391" s="1">
        <f t="shared" si="38"/>
        <v>0</v>
      </c>
      <c r="J391" s="1" t="str">
        <f t="shared" si="39"/>
        <v>Good</v>
      </c>
      <c r="M391" s="12" t="e">
        <f t="shared" si="37"/>
        <v>#DIV/0!</v>
      </c>
      <c r="N391" s="1" t="e">
        <f t="shared" si="40"/>
        <v>#DIV/0!</v>
      </c>
      <c r="W391" s="10"/>
    </row>
    <row r="392" spans="2:23" x14ac:dyDescent="0.2">
      <c r="B392" s="10"/>
      <c r="I392" s="1">
        <f t="shared" si="38"/>
        <v>0</v>
      </c>
      <c r="J392" s="1" t="str">
        <f t="shared" si="39"/>
        <v>Good</v>
      </c>
      <c r="M392" s="12" t="e">
        <f t="shared" si="37"/>
        <v>#DIV/0!</v>
      </c>
      <c r="N392" s="1" t="e">
        <f t="shared" si="40"/>
        <v>#DIV/0!</v>
      </c>
      <c r="W392" s="10"/>
    </row>
    <row r="393" spans="2:23" x14ac:dyDescent="0.2">
      <c r="B393" s="10"/>
      <c r="I393" s="1">
        <f t="shared" si="38"/>
        <v>0</v>
      </c>
      <c r="J393" s="1" t="str">
        <f t="shared" si="39"/>
        <v>Good</v>
      </c>
      <c r="M393" s="12" t="e">
        <f t="shared" si="37"/>
        <v>#DIV/0!</v>
      </c>
      <c r="N393" s="1" t="e">
        <f t="shared" si="40"/>
        <v>#DIV/0!</v>
      </c>
      <c r="W393" s="10"/>
    </row>
    <row r="394" spans="2:23" x14ac:dyDescent="0.2">
      <c r="B394" s="10"/>
      <c r="I394" s="1">
        <f t="shared" si="38"/>
        <v>0</v>
      </c>
      <c r="J394" s="1" t="str">
        <f t="shared" si="39"/>
        <v>Good</v>
      </c>
      <c r="M394" s="12" t="e">
        <f t="shared" si="37"/>
        <v>#DIV/0!</v>
      </c>
      <c r="N394" s="1" t="e">
        <f t="shared" si="40"/>
        <v>#DIV/0!</v>
      </c>
      <c r="W394" s="10"/>
    </row>
    <row r="395" spans="2:23" x14ac:dyDescent="0.2">
      <c r="B395" s="10"/>
      <c r="I395" s="1">
        <f t="shared" si="38"/>
        <v>0</v>
      </c>
      <c r="J395" s="1" t="str">
        <f t="shared" si="39"/>
        <v>Good</v>
      </c>
      <c r="M395" s="12" t="e">
        <f t="shared" si="37"/>
        <v>#DIV/0!</v>
      </c>
      <c r="N395" s="1" t="e">
        <f t="shared" si="40"/>
        <v>#DIV/0!</v>
      </c>
      <c r="W395" s="10"/>
    </row>
    <row r="396" spans="2:23" x14ac:dyDescent="0.2">
      <c r="B396" s="10"/>
      <c r="I396" s="1">
        <f t="shared" si="38"/>
        <v>0</v>
      </c>
      <c r="J396" s="1" t="str">
        <f t="shared" si="39"/>
        <v>Good</v>
      </c>
      <c r="M396" s="12" t="e">
        <f t="shared" si="37"/>
        <v>#DIV/0!</v>
      </c>
      <c r="N396" s="1" t="e">
        <f t="shared" si="40"/>
        <v>#DIV/0!</v>
      </c>
      <c r="W396" s="10"/>
    </row>
    <row r="397" spans="2:23" x14ac:dyDescent="0.2">
      <c r="B397" s="10"/>
      <c r="I397" s="1">
        <f t="shared" si="38"/>
        <v>0</v>
      </c>
      <c r="J397" s="1" t="str">
        <f t="shared" si="39"/>
        <v>Good</v>
      </c>
      <c r="M397" s="12" t="e">
        <f t="shared" si="37"/>
        <v>#DIV/0!</v>
      </c>
      <c r="N397" s="1" t="e">
        <f t="shared" si="40"/>
        <v>#DIV/0!</v>
      </c>
      <c r="W397" s="10"/>
    </row>
    <row r="398" spans="2:23" x14ac:dyDescent="0.2">
      <c r="B398" s="10"/>
      <c r="I398" s="1">
        <f t="shared" si="38"/>
        <v>0</v>
      </c>
      <c r="J398" s="1" t="str">
        <f t="shared" si="39"/>
        <v>Good</v>
      </c>
      <c r="M398" s="12" t="e">
        <f t="shared" si="37"/>
        <v>#DIV/0!</v>
      </c>
      <c r="N398" s="1" t="e">
        <f t="shared" si="40"/>
        <v>#DIV/0!</v>
      </c>
      <c r="W398" s="10"/>
    </row>
    <row r="399" spans="2:23" x14ac:dyDescent="0.2">
      <c r="B399" s="10"/>
      <c r="I399" s="1">
        <f t="shared" si="38"/>
        <v>0</v>
      </c>
      <c r="J399" s="1" t="str">
        <f t="shared" si="39"/>
        <v>Good</v>
      </c>
      <c r="M399" s="12" t="e">
        <f t="shared" si="37"/>
        <v>#DIV/0!</v>
      </c>
      <c r="N399" s="1" t="e">
        <f t="shared" si="40"/>
        <v>#DIV/0!</v>
      </c>
      <c r="W399" s="10"/>
    </row>
    <row r="400" spans="2:23" x14ac:dyDescent="0.2">
      <c r="B400" s="10"/>
      <c r="I400" s="1">
        <f t="shared" si="38"/>
        <v>0</v>
      </c>
      <c r="J400" s="1" t="str">
        <f t="shared" si="39"/>
        <v>Good</v>
      </c>
      <c r="M400" s="12" t="e">
        <f t="shared" si="37"/>
        <v>#DIV/0!</v>
      </c>
      <c r="N400" s="1" t="e">
        <f t="shared" si="40"/>
        <v>#DIV/0!</v>
      </c>
      <c r="W400" s="10"/>
    </row>
    <row r="401" spans="2:23" x14ac:dyDescent="0.2">
      <c r="B401" s="10"/>
      <c r="I401" s="1">
        <f t="shared" si="38"/>
        <v>0</v>
      </c>
      <c r="J401" s="1" t="str">
        <f t="shared" si="39"/>
        <v>Good</v>
      </c>
      <c r="M401" s="12" t="e">
        <f t="shared" si="37"/>
        <v>#DIV/0!</v>
      </c>
      <c r="N401" s="1" t="e">
        <f t="shared" si="40"/>
        <v>#DIV/0!</v>
      </c>
      <c r="W401" s="10"/>
    </row>
    <row r="402" spans="2:23" x14ac:dyDescent="0.2">
      <c r="B402" s="10"/>
      <c r="I402" s="1">
        <f t="shared" si="38"/>
        <v>0</v>
      </c>
      <c r="J402" s="1" t="str">
        <f t="shared" si="39"/>
        <v>Good</v>
      </c>
      <c r="M402" s="12" t="e">
        <f t="shared" si="37"/>
        <v>#DIV/0!</v>
      </c>
      <c r="N402" s="1" t="e">
        <f t="shared" si="40"/>
        <v>#DIV/0!</v>
      </c>
      <c r="W402" s="10"/>
    </row>
    <row r="403" spans="2:23" x14ac:dyDescent="0.2">
      <c r="B403" s="10"/>
      <c r="I403" s="1">
        <f t="shared" si="38"/>
        <v>0</v>
      </c>
      <c r="J403" s="1" t="str">
        <f t="shared" si="39"/>
        <v>Good</v>
      </c>
      <c r="M403" s="12" t="e">
        <f t="shared" si="37"/>
        <v>#DIV/0!</v>
      </c>
      <c r="N403" s="1" t="e">
        <f t="shared" si="40"/>
        <v>#DIV/0!</v>
      </c>
      <c r="W403" s="10"/>
    </row>
    <row r="404" spans="2:23" x14ac:dyDescent="0.2">
      <c r="B404" s="10"/>
      <c r="I404" s="1">
        <f t="shared" si="38"/>
        <v>0</v>
      </c>
      <c r="J404" s="1" t="str">
        <f t="shared" si="39"/>
        <v>Good</v>
      </c>
      <c r="M404" s="12" t="e">
        <f t="shared" si="37"/>
        <v>#DIV/0!</v>
      </c>
      <c r="N404" s="1" t="e">
        <f t="shared" si="40"/>
        <v>#DIV/0!</v>
      </c>
      <c r="W404" s="10"/>
    </row>
    <row r="405" spans="2:23" x14ac:dyDescent="0.2">
      <c r="B405" s="10"/>
      <c r="I405" s="1">
        <f t="shared" si="38"/>
        <v>0</v>
      </c>
      <c r="J405" s="1" t="str">
        <f t="shared" si="39"/>
        <v>Good</v>
      </c>
      <c r="M405" s="12" t="e">
        <f t="shared" si="37"/>
        <v>#DIV/0!</v>
      </c>
      <c r="N405" s="1" t="e">
        <f t="shared" si="40"/>
        <v>#DIV/0!</v>
      </c>
      <c r="W405" s="10"/>
    </row>
    <row r="406" spans="2:23" x14ac:dyDescent="0.2">
      <c r="B406" s="10"/>
      <c r="I406" s="1">
        <f t="shared" si="38"/>
        <v>0</v>
      </c>
      <c r="J406" s="1" t="str">
        <f t="shared" si="39"/>
        <v>Good</v>
      </c>
      <c r="M406" s="12" t="e">
        <f t="shared" si="37"/>
        <v>#DIV/0!</v>
      </c>
      <c r="N406" s="1" t="e">
        <f t="shared" si="40"/>
        <v>#DIV/0!</v>
      </c>
      <c r="W406" s="10"/>
    </row>
    <row r="407" spans="2:23" x14ac:dyDescent="0.2">
      <c r="B407" s="10"/>
      <c r="I407" s="1">
        <f t="shared" si="38"/>
        <v>0</v>
      </c>
      <c r="J407" s="1" t="str">
        <f t="shared" si="39"/>
        <v>Good</v>
      </c>
      <c r="M407" s="12" t="e">
        <f t="shared" si="37"/>
        <v>#DIV/0!</v>
      </c>
      <c r="N407" s="1" t="e">
        <f t="shared" si="40"/>
        <v>#DIV/0!</v>
      </c>
      <c r="W407" s="10"/>
    </row>
    <row r="408" spans="2:23" x14ac:dyDescent="0.2">
      <c r="B408" s="10"/>
      <c r="I408" s="1">
        <f t="shared" si="38"/>
        <v>0</v>
      </c>
      <c r="J408" s="1" t="str">
        <f t="shared" si="39"/>
        <v>Good</v>
      </c>
      <c r="M408" s="12" t="e">
        <f t="shared" si="37"/>
        <v>#DIV/0!</v>
      </c>
      <c r="N408" s="1" t="e">
        <f t="shared" si="40"/>
        <v>#DIV/0!</v>
      </c>
      <c r="W408" s="10"/>
    </row>
    <row r="409" spans="2:23" x14ac:dyDescent="0.2">
      <c r="B409" s="10"/>
      <c r="I409" s="1">
        <f t="shared" si="38"/>
        <v>0</v>
      </c>
      <c r="J409" s="1" t="str">
        <f t="shared" si="39"/>
        <v>Good</v>
      </c>
      <c r="M409" s="12" t="e">
        <f t="shared" si="37"/>
        <v>#DIV/0!</v>
      </c>
      <c r="N409" s="1" t="e">
        <f t="shared" si="40"/>
        <v>#DIV/0!</v>
      </c>
      <c r="W409" s="10"/>
    </row>
    <row r="410" spans="2:23" x14ac:dyDescent="0.2">
      <c r="B410" s="10"/>
      <c r="I410" s="1">
        <f t="shared" si="38"/>
        <v>0</v>
      </c>
      <c r="J410" s="1" t="str">
        <f t="shared" si="39"/>
        <v>Good</v>
      </c>
      <c r="M410" s="12" t="e">
        <f t="shared" si="37"/>
        <v>#DIV/0!</v>
      </c>
      <c r="N410" s="1" t="e">
        <f t="shared" si="40"/>
        <v>#DIV/0!</v>
      </c>
      <c r="W410" s="10"/>
    </row>
    <row r="411" spans="2:23" x14ac:dyDescent="0.2">
      <c r="B411" s="10"/>
      <c r="I411" s="1">
        <f t="shared" si="38"/>
        <v>0</v>
      </c>
      <c r="J411" s="1" t="str">
        <f t="shared" si="39"/>
        <v>Good</v>
      </c>
      <c r="M411" s="12" t="e">
        <f t="shared" si="37"/>
        <v>#DIV/0!</v>
      </c>
      <c r="N411" s="1" t="e">
        <f t="shared" si="40"/>
        <v>#DIV/0!</v>
      </c>
      <c r="W411" s="10"/>
    </row>
    <row r="412" spans="2:23" x14ac:dyDescent="0.2">
      <c r="B412" s="10"/>
      <c r="I412" s="1">
        <f t="shared" si="38"/>
        <v>0</v>
      </c>
      <c r="J412" s="1" t="str">
        <f t="shared" si="39"/>
        <v>Good</v>
      </c>
      <c r="M412" s="12" t="e">
        <f t="shared" si="37"/>
        <v>#DIV/0!</v>
      </c>
      <c r="N412" s="1" t="e">
        <f t="shared" si="40"/>
        <v>#DIV/0!</v>
      </c>
      <c r="W412" s="10"/>
    </row>
    <row r="413" spans="2:23" x14ac:dyDescent="0.2">
      <c r="B413" s="10"/>
      <c r="I413" s="1">
        <f t="shared" si="38"/>
        <v>0</v>
      </c>
      <c r="J413" s="1" t="str">
        <f t="shared" si="39"/>
        <v>Good</v>
      </c>
      <c r="M413" s="12" t="e">
        <f t="shared" si="37"/>
        <v>#DIV/0!</v>
      </c>
      <c r="N413" s="1" t="e">
        <f t="shared" si="40"/>
        <v>#DIV/0!</v>
      </c>
      <c r="W413" s="10"/>
    </row>
    <row r="414" spans="2:23" x14ac:dyDescent="0.2">
      <c r="B414" s="10"/>
      <c r="I414" s="1">
        <f t="shared" si="38"/>
        <v>0</v>
      </c>
      <c r="J414" s="1" t="str">
        <f t="shared" si="39"/>
        <v>Good</v>
      </c>
      <c r="M414" s="12" t="e">
        <f t="shared" si="37"/>
        <v>#DIV/0!</v>
      </c>
      <c r="N414" s="1" t="e">
        <f t="shared" si="40"/>
        <v>#DIV/0!</v>
      </c>
      <c r="W414" s="10"/>
    </row>
    <row r="415" spans="2:23" x14ac:dyDescent="0.2">
      <c r="B415" s="10"/>
      <c r="I415" s="1">
        <f t="shared" si="38"/>
        <v>0</v>
      </c>
      <c r="J415" s="1" t="str">
        <f t="shared" si="39"/>
        <v>Good</v>
      </c>
      <c r="M415" s="12" t="e">
        <f t="shared" si="37"/>
        <v>#DIV/0!</v>
      </c>
      <c r="N415" s="1" t="e">
        <f t="shared" si="40"/>
        <v>#DIV/0!</v>
      </c>
      <c r="W415" s="10"/>
    </row>
    <row r="416" spans="2:23" x14ac:dyDescent="0.2">
      <c r="B416" s="10"/>
      <c r="I416" s="1">
        <f t="shared" si="38"/>
        <v>0</v>
      </c>
      <c r="J416" s="1" t="str">
        <f t="shared" si="39"/>
        <v>Good</v>
      </c>
      <c r="M416" s="12" t="e">
        <f t="shared" si="37"/>
        <v>#DIV/0!</v>
      </c>
      <c r="N416" s="1" t="e">
        <f t="shared" si="40"/>
        <v>#DIV/0!</v>
      </c>
      <c r="W416" s="10"/>
    </row>
    <row r="417" spans="2:23" x14ac:dyDescent="0.2">
      <c r="B417" s="10"/>
      <c r="I417" s="1">
        <f t="shared" si="38"/>
        <v>0</v>
      </c>
      <c r="J417" s="1" t="str">
        <f t="shared" si="39"/>
        <v>Good</v>
      </c>
      <c r="M417" s="12" t="e">
        <f t="shared" si="37"/>
        <v>#DIV/0!</v>
      </c>
      <c r="N417" s="1" t="e">
        <f t="shared" si="40"/>
        <v>#DIV/0!</v>
      </c>
      <c r="W417" s="10"/>
    </row>
    <row r="418" spans="2:23" x14ac:dyDescent="0.2">
      <c r="B418" s="10"/>
      <c r="I418" s="1">
        <f t="shared" si="38"/>
        <v>0</v>
      </c>
      <c r="J418" s="1" t="str">
        <f t="shared" si="39"/>
        <v>Good</v>
      </c>
      <c r="M418" s="12" t="e">
        <f t="shared" si="37"/>
        <v>#DIV/0!</v>
      </c>
      <c r="N418" s="1" t="e">
        <f t="shared" si="40"/>
        <v>#DIV/0!</v>
      </c>
      <c r="W418" s="10"/>
    </row>
    <row r="419" spans="2:23" x14ac:dyDescent="0.2">
      <c r="B419" s="10"/>
      <c r="I419" s="1">
        <f t="shared" si="38"/>
        <v>0</v>
      </c>
      <c r="J419" s="1" t="str">
        <f t="shared" si="39"/>
        <v>Good</v>
      </c>
      <c r="M419" s="12" t="e">
        <f t="shared" si="37"/>
        <v>#DIV/0!</v>
      </c>
      <c r="N419" s="1" t="e">
        <f t="shared" si="40"/>
        <v>#DIV/0!</v>
      </c>
      <c r="W419" s="10"/>
    </row>
    <row r="420" spans="2:23" x14ac:dyDescent="0.2">
      <c r="B420" s="10"/>
      <c r="I420" s="1">
        <f t="shared" si="38"/>
        <v>0</v>
      </c>
      <c r="J420" s="1" t="str">
        <f t="shared" si="39"/>
        <v>Good</v>
      </c>
      <c r="M420" s="12" t="e">
        <f t="shared" si="37"/>
        <v>#DIV/0!</v>
      </c>
      <c r="N420" s="1" t="e">
        <f t="shared" si="40"/>
        <v>#DIV/0!</v>
      </c>
      <c r="W420" s="10"/>
    </row>
    <row r="421" spans="2:23" x14ac:dyDescent="0.2">
      <c r="B421" s="10"/>
      <c r="I421" s="1">
        <f t="shared" si="38"/>
        <v>0</v>
      </c>
      <c r="J421" s="1" t="str">
        <f t="shared" si="39"/>
        <v>Good</v>
      </c>
      <c r="M421" s="12" t="e">
        <f t="shared" si="37"/>
        <v>#DIV/0!</v>
      </c>
      <c r="N421" s="1" t="e">
        <f t="shared" si="40"/>
        <v>#DIV/0!</v>
      </c>
      <c r="W421" s="10"/>
    </row>
    <row r="422" spans="2:23" x14ac:dyDescent="0.2">
      <c r="B422" s="10"/>
      <c r="I422" s="1">
        <f t="shared" si="38"/>
        <v>0</v>
      </c>
      <c r="J422" s="1" t="str">
        <f t="shared" si="39"/>
        <v>Good</v>
      </c>
      <c r="M422" s="12" t="e">
        <f t="shared" si="37"/>
        <v>#DIV/0!</v>
      </c>
      <c r="N422" s="1" t="e">
        <f t="shared" si="40"/>
        <v>#DIV/0!</v>
      </c>
      <c r="W422" s="10"/>
    </row>
    <row r="423" spans="2:23" x14ac:dyDescent="0.2">
      <c r="B423" s="10"/>
      <c r="I423" s="1">
        <f t="shared" si="38"/>
        <v>0</v>
      </c>
      <c r="J423" s="1" t="str">
        <f t="shared" si="39"/>
        <v>Good</v>
      </c>
      <c r="M423" s="12" t="e">
        <f t="shared" si="37"/>
        <v>#DIV/0!</v>
      </c>
      <c r="N423" s="1" t="e">
        <f t="shared" si="40"/>
        <v>#DIV/0!</v>
      </c>
      <c r="W423" s="10"/>
    </row>
    <row r="424" spans="2:23" x14ac:dyDescent="0.2">
      <c r="B424" s="10"/>
      <c r="I424" s="1">
        <f t="shared" si="38"/>
        <v>0</v>
      </c>
      <c r="J424" s="1" t="str">
        <f t="shared" si="39"/>
        <v>Good</v>
      </c>
      <c r="M424" s="12" t="e">
        <f t="shared" si="37"/>
        <v>#DIV/0!</v>
      </c>
      <c r="N424" s="1" t="e">
        <f t="shared" si="40"/>
        <v>#DIV/0!</v>
      </c>
      <c r="W424" s="10"/>
    </row>
    <row r="425" spans="2:23" x14ac:dyDescent="0.2">
      <c r="B425" s="10"/>
      <c r="I425" s="1">
        <f t="shared" si="38"/>
        <v>0</v>
      </c>
      <c r="J425" s="1" t="str">
        <f t="shared" si="39"/>
        <v>Good</v>
      </c>
      <c r="M425" s="12" t="e">
        <f t="shared" si="37"/>
        <v>#DIV/0!</v>
      </c>
      <c r="N425" s="1" t="e">
        <f t="shared" si="40"/>
        <v>#DIV/0!</v>
      </c>
      <c r="W425" s="10"/>
    </row>
    <row r="426" spans="2:23" x14ac:dyDescent="0.2">
      <c r="B426" s="10"/>
      <c r="I426" s="1">
        <f t="shared" si="38"/>
        <v>0</v>
      </c>
      <c r="J426" s="1" t="str">
        <f t="shared" si="39"/>
        <v>Good</v>
      </c>
      <c r="M426" s="12" t="e">
        <f t="shared" si="37"/>
        <v>#DIV/0!</v>
      </c>
      <c r="N426" s="1" t="e">
        <f t="shared" si="40"/>
        <v>#DIV/0!</v>
      </c>
      <c r="W426" s="10"/>
    </row>
    <row r="427" spans="2:23" x14ac:dyDescent="0.2">
      <c r="B427" s="10"/>
      <c r="I427" s="1">
        <f t="shared" si="38"/>
        <v>0</v>
      </c>
      <c r="J427" s="1" t="str">
        <f t="shared" si="39"/>
        <v>Good</v>
      </c>
      <c r="M427" s="12" t="e">
        <f t="shared" si="37"/>
        <v>#DIV/0!</v>
      </c>
      <c r="N427" s="1" t="e">
        <f t="shared" si="40"/>
        <v>#DIV/0!</v>
      </c>
      <c r="W427" s="10"/>
    </row>
    <row r="428" spans="2:23" x14ac:dyDescent="0.2">
      <c r="B428" s="10"/>
      <c r="I428" s="1">
        <f t="shared" si="38"/>
        <v>0</v>
      </c>
      <c r="J428" s="1" t="str">
        <f t="shared" si="39"/>
        <v>Good</v>
      </c>
      <c r="M428" s="12" t="e">
        <f t="shared" si="37"/>
        <v>#DIV/0!</v>
      </c>
      <c r="N428" s="1" t="e">
        <f t="shared" si="40"/>
        <v>#DIV/0!</v>
      </c>
      <c r="W428" s="10"/>
    </row>
    <row r="429" spans="2:23" x14ac:dyDescent="0.2">
      <c r="B429" s="10"/>
      <c r="I429" s="1">
        <f t="shared" si="38"/>
        <v>0</v>
      </c>
      <c r="J429" s="1" t="str">
        <f t="shared" si="39"/>
        <v>Good</v>
      </c>
      <c r="M429" s="12" t="e">
        <f t="shared" si="37"/>
        <v>#DIV/0!</v>
      </c>
      <c r="N429" s="1" t="e">
        <f t="shared" si="40"/>
        <v>#DIV/0!</v>
      </c>
      <c r="W429" s="10"/>
    </row>
    <row r="430" spans="2:23" x14ac:dyDescent="0.2">
      <c r="B430" s="10"/>
      <c r="I430" s="1">
        <f t="shared" si="38"/>
        <v>0</v>
      </c>
      <c r="J430" s="1" t="str">
        <f t="shared" si="39"/>
        <v>Good</v>
      </c>
      <c r="M430" s="12" t="e">
        <f t="shared" si="37"/>
        <v>#DIV/0!</v>
      </c>
      <c r="N430" s="1" t="e">
        <f t="shared" si="40"/>
        <v>#DIV/0!</v>
      </c>
      <c r="W430" s="10"/>
    </row>
    <row r="431" spans="2:23" x14ac:dyDescent="0.2">
      <c r="B431" s="10"/>
      <c r="I431" s="1">
        <f t="shared" si="38"/>
        <v>0</v>
      </c>
      <c r="J431" s="1" t="str">
        <f t="shared" si="39"/>
        <v>Good</v>
      </c>
      <c r="M431" s="12" t="e">
        <f t="shared" si="37"/>
        <v>#DIV/0!</v>
      </c>
      <c r="N431" s="1" t="e">
        <f t="shared" si="40"/>
        <v>#DIV/0!</v>
      </c>
      <c r="W431" s="10"/>
    </row>
    <row r="432" spans="2:23" x14ac:dyDescent="0.2">
      <c r="B432" s="10"/>
      <c r="I432" s="1">
        <f t="shared" si="38"/>
        <v>0</v>
      </c>
      <c r="J432" s="1" t="str">
        <f t="shared" si="39"/>
        <v>Good</v>
      </c>
      <c r="M432" s="12" t="e">
        <f t="shared" si="37"/>
        <v>#DIV/0!</v>
      </c>
      <c r="N432" s="1" t="e">
        <f t="shared" si="40"/>
        <v>#DIV/0!</v>
      </c>
      <c r="W432" s="10"/>
    </row>
    <row r="433" spans="2:23" x14ac:dyDescent="0.2">
      <c r="B433" s="10"/>
      <c r="I433" s="1">
        <f t="shared" si="38"/>
        <v>0</v>
      </c>
      <c r="J433" s="1" t="str">
        <f t="shared" si="39"/>
        <v>Good</v>
      </c>
      <c r="M433" s="12" t="e">
        <f t="shared" si="37"/>
        <v>#DIV/0!</v>
      </c>
      <c r="N433" s="1" t="e">
        <f t="shared" si="40"/>
        <v>#DIV/0!</v>
      </c>
      <c r="W433" s="10"/>
    </row>
    <row r="434" spans="2:23" x14ac:dyDescent="0.2">
      <c r="B434" s="10"/>
      <c r="I434" s="1">
        <f t="shared" si="38"/>
        <v>0</v>
      </c>
      <c r="J434" s="1" t="str">
        <f t="shared" si="39"/>
        <v>Good</v>
      </c>
      <c r="M434" s="12" t="e">
        <f t="shared" si="37"/>
        <v>#DIV/0!</v>
      </c>
      <c r="N434" s="1" t="e">
        <f t="shared" si="40"/>
        <v>#DIV/0!</v>
      </c>
      <c r="W434" s="10"/>
    </row>
    <row r="435" spans="2:23" x14ac:dyDescent="0.2">
      <c r="B435" s="10"/>
      <c r="I435" s="1">
        <f t="shared" si="38"/>
        <v>0</v>
      </c>
      <c r="J435" s="1" t="str">
        <f t="shared" si="39"/>
        <v>Good</v>
      </c>
      <c r="M435" s="12" t="e">
        <f t="shared" si="37"/>
        <v>#DIV/0!</v>
      </c>
      <c r="N435" s="1" t="e">
        <f t="shared" si="40"/>
        <v>#DIV/0!</v>
      </c>
      <c r="W435" s="10"/>
    </row>
    <row r="436" spans="2:23" x14ac:dyDescent="0.2">
      <c r="B436" s="10"/>
      <c r="I436" s="1">
        <f t="shared" si="38"/>
        <v>0</v>
      </c>
      <c r="J436" s="1" t="str">
        <f t="shared" si="39"/>
        <v>Good</v>
      </c>
      <c r="M436" s="12" t="e">
        <f t="shared" si="37"/>
        <v>#DIV/0!</v>
      </c>
      <c r="N436" s="1" t="e">
        <f t="shared" si="40"/>
        <v>#DIV/0!</v>
      </c>
      <c r="W436" s="10"/>
    </row>
    <row r="437" spans="2:23" x14ac:dyDescent="0.2">
      <c r="B437" s="10"/>
      <c r="I437" s="1">
        <f t="shared" si="38"/>
        <v>0</v>
      </c>
      <c r="J437" s="1" t="str">
        <f t="shared" si="39"/>
        <v>Good</v>
      </c>
      <c r="M437" s="12" t="e">
        <f t="shared" si="37"/>
        <v>#DIV/0!</v>
      </c>
      <c r="N437" s="1" t="e">
        <f t="shared" si="40"/>
        <v>#DIV/0!</v>
      </c>
      <c r="W437" s="10"/>
    </row>
    <row r="438" spans="2:23" x14ac:dyDescent="0.2">
      <c r="B438" s="10"/>
      <c r="I438" s="1">
        <f t="shared" si="38"/>
        <v>0</v>
      </c>
      <c r="J438" s="1" t="str">
        <f t="shared" si="39"/>
        <v>Good</v>
      </c>
      <c r="M438" s="12" t="e">
        <f t="shared" si="37"/>
        <v>#DIV/0!</v>
      </c>
      <c r="N438" s="1" t="e">
        <f t="shared" si="40"/>
        <v>#DIV/0!</v>
      </c>
      <c r="W438" s="10"/>
    </row>
    <row r="439" spans="2:23" x14ac:dyDescent="0.2">
      <c r="B439" s="10"/>
      <c r="I439" s="1">
        <f t="shared" si="38"/>
        <v>0</v>
      </c>
      <c r="J439" s="1" t="str">
        <f t="shared" si="39"/>
        <v>Good</v>
      </c>
      <c r="M439" s="12" t="e">
        <f t="shared" si="37"/>
        <v>#DIV/0!</v>
      </c>
      <c r="N439" s="1" t="e">
        <f t="shared" si="40"/>
        <v>#DIV/0!</v>
      </c>
      <c r="W439" s="10"/>
    </row>
    <row r="440" spans="2:23" x14ac:dyDescent="0.2">
      <c r="B440" s="10"/>
      <c r="I440" s="1">
        <f t="shared" si="38"/>
        <v>0</v>
      </c>
      <c r="J440" s="1" t="str">
        <f t="shared" si="39"/>
        <v>Good</v>
      </c>
      <c r="M440" s="12" t="e">
        <f t="shared" si="37"/>
        <v>#DIV/0!</v>
      </c>
      <c r="N440" s="1" t="e">
        <f t="shared" si="40"/>
        <v>#DIV/0!</v>
      </c>
      <c r="W440" s="10"/>
    </row>
    <row r="441" spans="2:23" x14ac:dyDescent="0.2">
      <c r="B441" s="10"/>
      <c r="I441" s="1">
        <f t="shared" si="38"/>
        <v>0</v>
      </c>
      <c r="J441" s="1" t="str">
        <f t="shared" si="39"/>
        <v>Good</v>
      </c>
      <c r="M441" s="12" t="e">
        <f t="shared" si="37"/>
        <v>#DIV/0!</v>
      </c>
      <c r="N441" s="1" t="e">
        <f t="shared" si="40"/>
        <v>#DIV/0!</v>
      </c>
      <c r="W441" s="10"/>
    </row>
    <row r="442" spans="2:23" x14ac:dyDescent="0.2">
      <c r="B442" s="10"/>
      <c r="I442" s="1">
        <f t="shared" si="38"/>
        <v>0</v>
      </c>
      <c r="J442" s="1" t="str">
        <f t="shared" si="39"/>
        <v>Good</v>
      </c>
      <c r="M442" s="12" t="e">
        <f t="shared" si="37"/>
        <v>#DIV/0!</v>
      </c>
      <c r="N442" s="1" t="e">
        <f t="shared" si="40"/>
        <v>#DIV/0!</v>
      </c>
      <c r="W442" s="10"/>
    </row>
    <row r="443" spans="2:23" x14ac:dyDescent="0.2">
      <c r="B443" s="10"/>
      <c r="I443" s="1">
        <f t="shared" si="38"/>
        <v>0</v>
      </c>
      <c r="J443" s="1" t="str">
        <f t="shared" si="39"/>
        <v>Good</v>
      </c>
      <c r="M443" s="12" t="e">
        <f t="shared" si="37"/>
        <v>#DIV/0!</v>
      </c>
      <c r="N443" s="1" t="e">
        <f t="shared" si="40"/>
        <v>#DIV/0!</v>
      </c>
      <c r="W443" s="10"/>
    </row>
    <row r="444" spans="2:23" x14ac:dyDescent="0.2">
      <c r="B444" s="10"/>
      <c r="I444" s="1">
        <f t="shared" si="38"/>
        <v>0</v>
      </c>
      <c r="J444" s="1" t="str">
        <f t="shared" si="39"/>
        <v>Good</v>
      </c>
      <c r="M444" s="12" t="e">
        <f t="shared" si="37"/>
        <v>#DIV/0!</v>
      </c>
      <c r="N444" s="1" t="e">
        <f t="shared" si="40"/>
        <v>#DIV/0!</v>
      </c>
      <c r="W444" s="10"/>
    </row>
    <row r="445" spans="2:23" x14ac:dyDescent="0.2">
      <c r="B445" s="10"/>
      <c r="I445" s="1">
        <f t="shared" si="38"/>
        <v>0</v>
      </c>
      <c r="J445" s="1" t="str">
        <f t="shared" si="39"/>
        <v>Good</v>
      </c>
      <c r="M445" s="12" t="e">
        <f t="shared" si="37"/>
        <v>#DIV/0!</v>
      </c>
      <c r="N445" s="1" t="e">
        <f t="shared" si="40"/>
        <v>#DIV/0!</v>
      </c>
      <c r="W445" s="10"/>
    </row>
    <row r="446" spans="2:23" x14ac:dyDescent="0.2">
      <c r="B446" s="10"/>
      <c r="I446" s="1">
        <f t="shared" si="38"/>
        <v>0</v>
      </c>
      <c r="J446" s="1" t="str">
        <f t="shared" si="39"/>
        <v>Good</v>
      </c>
      <c r="M446" s="12" t="e">
        <f t="shared" si="37"/>
        <v>#DIV/0!</v>
      </c>
      <c r="N446" s="1" t="e">
        <f t="shared" si="40"/>
        <v>#DIV/0!</v>
      </c>
      <c r="W446" s="10"/>
    </row>
    <row r="447" spans="2:23" x14ac:dyDescent="0.2">
      <c r="B447" s="10"/>
      <c r="I447" s="1">
        <f t="shared" si="38"/>
        <v>0</v>
      </c>
      <c r="J447" s="1" t="str">
        <f t="shared" si="39"/>
        <v>Good</v>
      </c>
      <c r="M447" s="12" t="e">
        <f t="shared" si="37"/>
        <v>#DIV/0!</v>
      </c>
      <c r="N447" s="1" t="e">
        <f t="shared" si="40"/>
        <v>#DIV/0!</v>
      </c>
      <c r="W447" s="10"/>
    </row>
    <row r="448" spans="2:23" x14ac:dyDescent="0.2">
      <c r="B448" s="10"/>
      <c r="I448" s="1">
        <f t="shared" si="38"/>
        <v>0</v>
      </c>
      <c r="J448" s="1" t="str">
        <f t="shared" si="39"/>
        <v>Good</v>
      </c>
      <c r="M448" s="12" t="e">
        <f t="shared" si="37"/>
        <v>#DIV/0!</v>
      </c>
      <c r="N448" s="1" t="e">
        <f t="shared" si="40"/>
        <v>#DIV/0!</v>
      </c>
      <c r="W448" s="10"/>
    </row>
    <row r="449" spans="2:23" x14ac:dyDescent="0.2">
      <c r="B449" s="10"/>
      <c r="I449" s="1">
        <f t="shared" si="38"/>
        <v>0</v>
      </c>
      <c r="J449" s="1" t="str">
        <f t="shared" si="39"/>
        <v>Good</v>
      </c>
      <c r="M449" s="12" t="e">
        <f t="shared" si="37"/>
        <v>#DIV/0!</v>
      </c>
      <c r="N449" s="1" t="e">
        <f t="shared" si="40"/>
        <v>#DIV/0!</v>
      </c>
      <c r="W449" s="10"/>
    </row>
    <row r="450" spans="2:23" x14ac:dyDescent="0.2">
      <c r="B450" s="10"/>
      <c r="I450" s="1">
        <f t="shared" si="38"/>
        <v>0</v>
      </c>
      <c r="J450" s="1" t="str">
        <f t="shared" si="39"/>
        <v>Good</v>
      </c>
      <c r="M450" s="12" t="e">
        <f t="shared" ref="M450:M513" si="41">ROUND(((I450*1000)/(K450/1000)),4-(1+INT(LOG10(ABS(((I450*1000)/(K450/1000)))))))</f>
        <v>#DIV/0!</v>
      </c>
      <c r="N450" s="1" t="e">
        <f t="shared" si="40"/>
        <v>#DIV/0!</v>
      </c>
      <c r="W450" s="10"/>
    </row>
    <row r="451" spans="2:23" x14ac:dyDescent="0.2">
      <c r="B451" s="10"/>
      <c r="I451" s="1">
        <f t="shared" ref="I451:I514" si="42">G451-F451</f>
        <v>0</v>
      </c>
      <c r="J451" s="1" t="str">
        <f t="shared" ref="J451:J514" si="43">IF(I451=H451,"Good",(IF(I451&lt;(H451+H451*0.05),(IF(I451&gt;(H451-H451*0.05),"Good","Bad")))))</f>
        <v>Good</v>
      </c>
      <c r="M451" s="12" t="e">
        <f t="shared" si="41"/>
        <v>#DIV/0!</v>
      </c>
      <c r="N451" s="1" t="e">
        <f t="shared" ref="N451:N514" si="44">IF(M451=L451,"Good",(IF(M451&lt;(L451+L451*0.05),(IF(M451&gt;(L451-L451*0.05),"Good","Bad")))))</f>
        <v>#DIV/0!</v>
      </c>
      <c r="W451" s="10"/>
    </row>
    <row r="452" spans="2:23" x14ac:dyDescent="0.2">
      <c r="B452" s="10"/>
      <c r="I452" s="1">
        <f t="shared" si="42"/>
        <v>0</v>
      </c>
      <c r="J452" s="1" t="str">
        <f t="shared" si="43"/>
        <v>Good</v>
      </c>
      <c r="M452" s="12" t="e">
        <f t="shared" si="41"/>
        <v>#DIV/0!</v>
      </c>
      <c r="N452" s="1" t="e">
        <f t="shared" si="44"/>
        <v>#DIV/0!</v>
      </c>
      <c r="W452" s="10"/>
    </row>
    <row r="453" spans="2:23" x14ac:dyDescent="0.2">
      <c r="B453" s="10"/>
      <c r="I453" s="1">
        <f t="shared" si="42"/>
        <v>0</v>
      </c>
      <c r="J453" s="1" t="str">
        <f t="shared" si="43"/>
        <v>Good</v>
      </c>
      <c r="M453" s="12" t="e">
        <f t="shared" si="41"/>
        <v>#DIV/0!</v>
      </c>
      <c r="N453" s="1" t="e">
        <f t="shared" si="44"/>
        <v>#DIV/0!</v>
      </c>
      <c r="W453" s="10"/>
    </row>
    <row r="454" spans="2:23" x14ac:dyDescent="0.2">
      <c r="B454" s="10"/>
      <c r="I454" s="1">
        <f t="shared" si="42"/>
        <v>0</v>
      </c>
      <c r="J454" s="1" t="str">
        <f t="shared" si="43"/>
        <v>Good</v>
      </c>
      <c r="M454" s="12" t="e">
        <f t="shared" si="41"/>
        <v>#DIV/0!</v>
      </c>
      <c r="N454" s="1" t="e">
        <f t="shared" si="44"/>
        <v>#DIV/0!</v>
      </c>
      <c r="W454" s="10"/>
    </row>
    <row r="455" spans="2:23" x14ac:dyDescent="0.2">
      <c r="B455" s="10"/>
      <c r="I455" s="1">
        <f t="shared" si="42"/>
        <v>0</v>
      </c>
      <c r="J455" s="1" t="str">
        <f t="shared" si="43"/>
        <v>Good</v>
      </c>
      <c r="M455" s="12" t="e">
        <f t="shared" si="41"/>
        <v>#DIV/0!</v>
      </c>
      <c r="N455" s="1" t="e">
        <f t="shared" si="44"/>
        <v>#DIV/0!</v>
      </c>
      <c r="W455" s="10"/>
    </row>
    <row r="456" spans="2:23" x14ac:dyDescent="0.2">
      <c r="B456" s="10"/>
      <c r="I456" s="1">
        <f t="shared" si="42"/>
        <v>0</v>
      </c>
      <c r="J456" s="1" t="str">
        <f t="shared" si="43"/>
        <v>Good</v>
      </c>
      <c r="M456" s="12" t="e">
        <f t="shared" si="41"/>
        <v>#DIV/0!</v>
      </c>
      <c r="N456" s="1" t="e">
        <f t="shared" si="44"/>
        <v>#DIV/0!</v>
      </c>
      <c r="W456" s="10"/>
    </row>
    <row r="457" spans="2:23" x14ac:dyDescent="0.2">
      <c r="B457" s="10"/>
      <c r="I457" s="1">
        <f t="shared" si="42"/>
        <v>0</v>
      </c>
      <c r="J457" s="1" t="str">
        <f t="shared" si="43"/>
        <v>Good</v>
      </c>
      <c r="M457" s="12" t="e">
        <f t="shared" si="41"/>
        <v>#DIV/0!</v>
      </c>
      <c r="N457" s="1" t="e">
        <f t="shared" si="44"/>
        <v>#DIV/0!</v>
      </c>
      <c r="W457" s="10"/>
    </row>
    <row r="458" spans="2:23" x14ac:dyDescent="0.2">
      <c r="B458" s="10"/>
      <c r="I458" s="1">
        <f t="shared" si="42"/>
        <v>0</v>
      </c>
      <c r="J458" s="1" t="str">
        <f t="shared" si="43"/>
        <v>Good</v>
      </c>
      <c r="M458" s="12" t="e">
        <f t="shared" si="41"/>
        <v>#DIV/0!</v>
      </c>
      <c r="N458" s="1" t="e">
        <f t="shared" si="44"/>
        <v>#DIV/0!</v>
      </c>
      <c r="W458" s="10"/>
    </row>
    <row r="459" spans="2:23" x14ac:dyDescent="0.2">
      <c r="B459" s="10"/>
      <c r="I459" s="1">
        <f t="shared" si="42"/>
        <v>0</v>
      </c>
      <c r="J459" s="1" t="str">
        <f t="shared" si="43"/>
        <v>Good</v>
      </c>
      <c r="M459" s="12" t="e">
        <f t="shared" si="41"/>
        <v>#DIV/0!</v>
      </c>
      <c r="N459" s="1" t="e">
        <f t="shared" si="44"/>
        <v>#DIV/0!</v>
      </c>
      <c r="W459" s="10"/>
    </row>
    <row r="460" spans="2:23" x14ac:dyDescent="0.2">
      <c r="B460" s="10"/>
      <c r="I460" s="1">
        <f t="shared" si="42"/>
        <v>0</v>
      </c>
      <c r="J460" s="1" t="str">
        <f t="shared" si="43"/>
        <v>Good</v>
      </c>
      <c r="M460" s="12" t="e">
        <f t="shared" si="41"/>
        <v>#DIV/0!</v>
      </c>
      <c r="N460" s="1" t="e">
        <f t="shared" si="44"/>
        <v>#DIV/0!</v>
      </c>
      <c r="W460" s="10"/>
    </row>
    <row r="461" spans="2:23" x14ac:dyDescent="0.2">
      <c r="B461" s="10"/>
      <c r="I461" s="1">
        <f t="shared" si="42"/>
        <v>0</v>
      </c>
      <c r="J461" s="1" t="str">
        <f t="shared" si="43"/>
        <v>Good</v>
      </c>
      <c r="M461" s="12" t="e">
        <f t="shared" si="41"/>
        <v>#DIV/0!</v>
      </c>
      <c r="N461" s="1" t="e">
        <f t="shared" si="44"/>
        <v>#DIV/0!</v>
      </c>
      <c r="W461" s="10"/>
    </row>
    <row r="462" spans="2:23" x14ac:dyDescent="0.2">
      <c r="B462" s="10"/>
      <c r="I462" s="1">
        <f t="shared" si="42"/>
        <v>0</v>
      </c>
      <c r="J462" s="1" t="str">
        <f t="shared" si="43"/>
        <v>Good</v>
      </c>
      <c r="M462" s="12" t="e">
        <f t="shared" si="41"/>
        <v>#DIV/0!</v>
      </c>
      <c r="N462" s="1" t="e">
        <f t="shared" si="44"/>
        <v>#DIV/0!</v>
      </c>
      <c r="W462" s="10"/>
    </row>
    <row r="463" spans="2:23" x14ac:dyDescent="0.2">
      <c r="B463" s="10"/>
      <c r="I463" s="1">
        <f t="shared" si="42"/>
        <v>0</v>
      </c>
      <c r="J463" s="1" t="str">
        <f t="shared" si="43"/>
        <v>Good</v>
      </c>
      <c r="M463" s="12" t="e">
        <f t="shared" si="41"/>
        <v>#DIV/0!</v>
      </c>
      <c r="N463" s="1" t="e">
        <f t="shared" si="44"/>
        <v>#DIV/0!</v>
      </c>
      <c r="W463" s="10"/>
    </row>
    <row r="464" spans="2:23" x14ac:dyDescent="0.2">
      <c r="B464" s="10"/>
      <c r="I464" s="1">
        <f t="shared" si="42"/>
        <v>0</v>
      </c>
      <c r="J464" s="1" t="str">
        <f t="shared" si="43"/>
        <v>Good</v>
      </c>
      <c r="M464" s="12" t="e">
        <f t="shared" si="41"/>
        <v>#DIV/0!</v>
      </c>
      <c r="N464" s="1" t="e">
        <f t="shared" si="44"/>
        <v>#DIV/0!</v>
      </c>
      <c r="W464" s="10"/>
    </row>
    <row r="465" spans="2:23" x14ac:dyDescent="0.2">
      <c r="B465" s="10"/>
      <c r="I465" s="1">
        <f t="shared" si="42"/>
        <v>0</v>
      </c>
      <c r="J465" s="1" t="str">
        <f t="shared" si="43"/>
        <v>Good</v>
      </c>
      <c r="M465" s="12" t="e">
        <f t="shared" si="41"/>
        <v>#DIV/0!</v>
      </c>
      <c r="N465" s="1" t="e">
        <f t="shared" si="44"/>
        <v>#DIV/0!</v>
      </c>
      <c r="W465" s="10"/>
    </row>
    <row r="466" spans="2:23" x14ac:dyDescent="0.2">
      <c r="B466" s="10"/>
      <c r="I466" s="1">
        <f t="shared" si="42"/>
        <v>0</v>
      </c>
      <c r="J466" s="1" t="str">
        <f t="shared" si="43"/>
        <v>Good</v>
      </c>
      <c r="M466" s="12" t="e">
        <f t="shared" si="41"/>
        <v>#DIV/0!</v>
      </c>
      <c r="N466" s="1" t="e">
        <f t="shared" si="44"/>
        <v>#DIV/0!</v>
      </c>
      <c r="W466" s="10"/>
    </row>
    <row r="467" spans="2:23" x14ac:dyDescent="0.2">
      <c r="B467" s="10"/>
      <c r="I467" s="1">
        <f t="shared" si="42"/>
        <v>0</v>
      </c>
      <c r="J467" s="1" t="str">
        <f t="shared" si="43"/>
        <v>Good</v>
      </c>
      <c r="M467" s="12" t="e">
        <f t="shared" si="41"/>
        <v>#DIV/0!</v>
      </c>
      <c r="N467" s="1" t="e">
        <f t="shared" si="44"/>
        <v>#DIV/0!</v>
      </c>
      <c r="W467" s="10"/>
    </row>
    <row r="468" spans="2:23" x14ac:dyDescent="0.2">
      <c r="B468" s="10"/>
      <c r="I468" s="1">
        <f t="shared" si="42"/>
        <v>0</v>
      </c>
      <c r="J468" s="1" t="str">
        <f t="shared" si="43"/>
        <v>Good</v>
      </c>
      <c r="M468" s="12" t="e">
        <f t="shared" si="41"/>
        <v>#DIV/0!</v>
      </c>
      <c r="N468" s="1" t="e">
        <f t="shared" si="44"/>
        <v>#DIV/0!</v>
      </c>
      <c r="W468" s="10"/>
    </row>
    <row r="469" spans="2:23" x14ac:dyDescent="0.2">
      <c r="B469" s="10"/>
      <c r="I469" s="1">
        <f t="shared" si="42"/>
        <v>0</v>
      </c>
      <c r="J469" s="1" t="str">
        <f t="shared" si="43"/>
        <v>Good</v>
      </c>
      <c r="M469" s="12" t="e">
        <f t="shared" si="41"/>
        <v>#DIV/0!</v>
      </c>
      <c r="N469" s="1" t="e">
        <f t="shared" si="44"/>
        <v>#DIV/0!</v>
      </c>
      <c r="W469" s="10"/>
    </row>
    <row r="470" spans="2:23" x14ac:dyDescent="0.2">
      <c r="B470" s="10"/>
      <c r="I470" s="1">
        <f t="shared" si="42"/>
        <v>0</v>
      </c>
      <c r="J470" s="1" t="str">
        <f t="shared" si="43"/>
        <v>Good</v>
      </c>
      <c r="M470" s="12" t="e">
        <f t="shared" si="41"/>
        <v>#DIV/0!</v>
      </c>
      <c r="N470" s="1" t="e">
        <f t="shared" si="44"/>
        <v>#DIV/0!</v>
      </c>
      <c r="W470" s="10"/>
    </row>
    <row r="471" spans="2:23" x14ac:dyDescent="0.2">
      <c r="B471" s="10"/>
      <c r="I471" s="1">
        <f t="shared" si="42"/>
        <v>0</v>
      </c>
      <c r="J471" s="1" t="str">
        <f t="shared" si="43"/>
        <v>Good</v>
      </c>
      <c r="M471" s="12" t="e">
        <f t="shared" si="41"/>
        <v>#DIV/0!</v>
      </c>
      <c r="N471" s="1" t="e">
        <f t="shared" si="44"/>
        <v>#DIV/0!</v>
      </c>
      <c r="W471" s="10"/>
    </row>
    <row r="472" spans="2:23" x14ac:dyDescent="0.2">
      <c r="B472" s="10"/>
      <c r="I472" s="1">
        <f t="shared" si="42"/>
        <v>0</v>
      </c>
      <c r="J472" s="1" t="str">
        <f t="shared" si="43"/>
        <v>Good</v>
      </c>
      <c r="M472" s="12" t="e">
        <f t="shared" si="41"/>
        <v>#DIV/0!</v>
      </c>
      <c r="N472" s="1" t="e">
        <f t="shared" si="44"/>
        <v>#DIV/0!</v>
      </c>
      <c r="W472" s="10"/>
    </row>
    <row r="473" spans="2:23" x14ac:dyDescent="0.2">
      <c r="B473" s="10"/>
      <c r="I473" s="1">
        <f t="shared" si="42"/>
        <v>0</v>
      </c>
      <c r="J473" s="1" t="str">
        <f t="shared" si="43"/>
        <v>Good</v>
      </c>
      <c r="M473" s="12" t="e">
        <f t="shared" si="41"/>
        <v>#DIV/0!</v>
      </c>
      <c r="N473" s="1" t="e">
        <f t="shared" si="44"/>
        <v>#DIV/0!</v>
      </c>
      <c r="W473" s="10"/>
    </row>
    <row r="474" spans="2:23" x14ac:dyDescent="0.2">
      <c r="B474" s="10"/>
      <c r="I474" s="1">
        <f t="shared" si="42"/>
        <v>0</v>
      </c>
      <c r="J474" s="1" t="str">
        <f t="shared" si="43"/>
        <v>Good</v>
      </c>
      <c r="M474" s="12" t="e">
        <f t="shared" si="41"/>
        <v>#DIV/0!</v>
      </c>
      <c r="N474" s="1" t="e">
        <f t="shared" si="44"/>
        <v>#DIV/0!</v>
      </c>
      <c r="W474" s="10"/>
    </row>
    <row r="475" spans="2:23" x14ac:dyDescent="0.2">
      <c r="B475" s="10"/>
      <c r="I475" s="1">
        <f t="shared" si="42"/>
        <v>0</v>
      </c>
      <c r="J475" s="1" t="str">
        <f t="shared" si="43"/>
        <v>Good</v>
      </c>
      <c r="M475" s="12" t="e">
        <f t="shared" si="41"/>
        <v>#DIV/0!</v>
      </c>
      <c r="N475" s="1" t="e">
        <f t="shared" si="44"/>
        <v>#DIV/0!</v>
      </c>
      <c r="W475" s="10"/>
    </row>
    <row r="476" spans="2:23" x14ac:dyDescent="0.2">
      <c r="B476" s="10"/>
      <c r="I476" s="1">
        <f t="shared" si="42"/>
        <v>0</v>
      </c>
      <c r="J476" s="1" t="str">
        <f t="shared" si="43"/>
        <v>Good</v>
      </c>
      <c r="M476" s="12" t="e">
        <f t="shared" si="41"/>
        <v>#DIV/0!</v>
      </c>
      <c r="N476" s="1" t="e">
        <f t="shared" si="44"/>
        <v>#DIV/0!</v>
      </c>
      <c r="W476" s="10"/>
    </row>
    <row r="477" spans="2:23" x14ac:dyDescent="0.2">
      <c r="B477" s="10"/>
      <c r="I477" s="1">
        <f t="shared" si="42"/>
        <v>0</v>
      </c>
      <c r="J477" s="1" t="str">
        <f t="shared" si="43"/>
        <v>Good</v>
      </c>
      <c r="M477" s="12" t="e">
        <f t="shared" si="41"/>
        <v>#DIV/0!</v>
      </c>
      <c r="N477" s="1" t="e">
        <f t="shared" si="44"/>
        <v>#DIV/0!</v>
      </c>
      <c r="W477" s="10"/>
    </row>
    <row r="478" spans="2:23" x14ac:dyDescent="0.2">
      <c r="B478" s="10"/>
      <c r="I478" s="1">
        <f t="shared" si="42"/>
        <v>0</v>
      </c>
      <c r="J478" s="1" t="str">
        <f t="shared" si="43"/>
        <v>Good</v>
      </c>
      <c r="M478" s="12" t="e">
        <f t="shared" si="41"/>
        <v>#DIV/0!</v>
      </c>
      <c r="N478" s="1" t="e">
        <f t="shared" si="44"/>
        <v>#DIV/0!</v>
      </c>
      <c r="W478" s="10"/>
    </row>
    <row r="479" spans="2:23" x14ac:dyDescent="0.2">
      <c r="B479" s="10"/>
      <c r="I479" s="1">
        <f t="shared" si="42"/>
        <v>0</v>
      </c>
      <c r="J479" s="1" t="str">
        <f t="shared" si="43"/>
        <v>Good</v>
      </c>
      <c r="M479" s="12" t="e">
        <f t="shared" si="41"/>
        <v>#DIV/0!</v>
      </c>
      <c r="N479" s="1" t="e">
        <f t="shared" si="44"/>
        <v>#DIV/0!</v>
      </c>
      <c r="W479" s="10"/>
    </row>
    <row r="480" spans="2:23" x14ac:dyDescent="0.2">
      <c r="B480" s="10"/>
      <c r="I480" s="1">
        <f t="shared" si="42"/>
        <v>0</v>
      </c>
      <c r="J480" s="1" t="str">
        <f t="shared" si="43"/>
        <v>Good</v>
      </c>
      <c r="M480" s="12" t="e">
        <f t="shared" si="41"/>
        <v>#DIV/0!</v>
      </c>
      <c r="N480" s="1" t="e">
        <f t="shared" si="44"/>
        <v>#DIV/0!</v>
      </c>
      <c r="W480" s="10"/>
    </row>
    <row r="481" spans="2:23" x14ac:dyDescent="0.2">
      <c r="B481" s="10"/>
      <c r="I481" s="1">
        <f t="shared" si="42"/>
        <v>0</v>
      </c>
      <c r="J481" s="1" t="str">
        <f t="shared" si="43"/>
        <v>Good</v>
      </c>
      <c r="M481" s="12" t="e">
        <f t="shared" si="41"/>
        <v>#DIV/0!</v>
      </c>
      <c r="N481" s="1" t="e">
        <f t="shared" si="44"/>
        <v>#DIV/0!</v>
      </c>
      <c r="W481" s="10"/>
    </row>
    <row r="482" spans="2:23" x14ac:dyDescent="0.2">
      <c r="B482" s="10"/>
      <c r="I482" s="1">
        <f t="shared" si="42"/>
        <v>0</v>
      </c>
      <c r="J482" s="1" t="str">
        <f t="shared" si="43"/>
        <v>Good</v>
      </c>
      <c r="M482" s="12" t="e">
        <f t="shared" si="41"/>
        <v>#DIV/0!</v>
      </c>
      <c r="N482" s="1" t="e">
        <f t="shared" si="44"/>
        <v>#DIV/0!</v>
      </c>
      <c r="W482" s="10"/>
    </row>
    <row r="483" spans="2:23" x14ac:dyDescent="0.2">
      <c r="B483" s="10"/>
      <c r="I483" s="1">
        <f t="shared" si="42"/>
        <v>0</v>
      </c>
      <c r="J483" s="1" t="str">
        <f t="shared" si="43"/>
        <v>Good</v>
      </c>
      <c r="M483" s="12" t="e">
        <f t="shared" si="41"/>
        <v>#DIV/0!</v>
      </c>
      <c r="N483" s="1" t="e">
        <f t="shared" si="44"/>
        <v>#DIV/0!</v>
      </c>
      <c r="W483" s="10"/>
    </row>
    <row r="484" spans="2:23" x14ac:dyDescent="0.2">
      <c r="B484" s="10"/>
      <c r="I484" s="1">
        <f t="shared" si="42"/>
        <v>0</v>
      </c>
      <c r="J484" s="1" t="str">
        <f t="shared" si="43"/>
        <v>Good</v>
      </c>
      <c r="M484" s="12" t="e">
        <f t="shared" si="41"/>
        <v>#DIV/0!</v>
      </c>
      <c r="N484" s="1" t="e">
        <f t="shared" si="44"/>
        <v>#DIV/0!</v>
      </c>
      <c r="W484" s="10"/>
    </row>
    <row r="485" spans="2:23" x14ac:dyDescent="0.2">
      <c r="B485" s="10"/>
      <c r="I485" s="1">
        <f t="shared" si="42"/>
        <v>0</v>
      </c>
      <c r="J485" s="1" t="str">
        <f t="shared" si="43"/>
        <v>Good</v>
      </c>
      <c r="M485" s="12" t="e">
        <f t="shared" si="41"/>
        <v>#DIV/0!</v>
      </c>
      <c r="N485" s="1" t="e">
        <f t="shared" si="44"/>
        <v>#DIV/0!</v>
      </c>
      <c r="W485" s="10"/>
    </row>
    <row r="486" spans="2:23" x14ac:dyDescent="0.2">
      <c r="B486" s="10"/>
      <c r="I486" s="1">
        <f t="shared" si="42"/>
        <v>0</v>
      </c>
      <c r="J486" s="1" t="str">
        <f t="shared" si="43"/>
        <v>Good</v>
      </c>
      <c r="M486" s="12" t="e">
        <f t="shared" si="41"/>
        <v>#DIV/0!</v>
      </c>
      <c r="N486" s="1" t="e">
        <f t="shared" si="44"/>
        <v>#DIV/0!</v>
      </c>
      <c r="W486" s="10"/>
    </row>
    <row r="487" spans="2:23" x14ac:dyDescent="0.2">
      <c r="B487" s="10"/>
      <c r="I487" s="1">
        <f t="shared" si="42"/>
        <v>0</v>
      </c>
      <c r="J487" s="1" t="str">
        <f t="shared" si="43"/>
        <v>Good</v>
      </c>
      <c r="M487" s="12" t="e">
        <f t="shared" si="41"/>
        <v>#DIV/0!</v>
      </c>
      <c r="N487" s="1" t="e">
        <f t="shared" si="44"/>
        <v>#DIV/0!</v>
      </c>
      <c r="W487" s="10"/>
    </row>
    <row r="488" spans="2:23" x14ac:dyDescent="0.2">
      <c r="B488" s="10"/>
      <c r="I488" s="1">
        <f t="shared" si="42"/>
        <v>0</v>
      </c>
      <c r="J488" s="1" t="str">
        <f t="shared" si="43"/>
        <v>Good</v>
      </c>
      <c r="M488" s="12" t="e">
        <f t="shared" si="41"/>
        <v>#DIV/0!</v>
      </c>
      <c r="N488" s="1" t="e">
        <f t="shared" si="44"/>
        <v>#DIV/0!</v>
      </c>
      <c r="W488" s="10"/>
    </row>
    <row r="489" spans="2:23" x14ac:dyDescent="0.2">
      <c r="B489" s="10"/>
      <c r="I489" s="1">
        <f t="shared" si="42"/>
        <v>0</v>
      </c>
      <c r="J489" s="1" t="str">
        <f t="shared" si="43"/>
        <v>Good</v>
      </c>
      <c r="M489" s="12" t="e">
        <f t="shared" si="41"/>
        <v>#DIV/0!</v>
      </c>
      <c r="N489" s="1" t="e">
        <f t="shared" si="44"/>
        <v>#DIV/0!</v>
      </c>
      <c r="W489" s="10"/>
    </row>
    <row r="490" spans="2:23" x14ac:dyDescent="0.2">
      <c r="B490" s="10"/>
      <c r="I490" s="1">
        <f t="shared" si="42"/>
        <v>0</v>
      </c>
      <c r="J490" s="1" t="str">
        <f t="shared" si="43"/>
        <v>Good</v>
      </c>
      <c r="M490" s="12" t="e">
        <f t="shared" si="41"/>
        <v>#DIV/0!</v>
      </c>
      <c r="N490" s="1" t="e">
        <f t="shared" si="44"/>
        <v>#DIV/0!</v>
      </c>
      <c r="W490" s="10"/>
    </row>
    <row r="491" spans="2:23" x14ac:dyDescent="0.2">
      <c r="B491" s="10"/>
      <c r="I491" s="1">
        <f t="shared" si="42"/>
        <v>0</v>
      </c>
      <c r="J491" s="1" t="str">
        <f t="shared" si="43"/>
        <v>Good</v>
      </c>
      <c r="M491" s="12" t="e">
        <f t="shared" si="41"/>
        <v>#DIV/0!</v>
      </c>
      <c r="N491" s="1" t="e">
        <f t="shared" si="44"/>
        <v>#DIV/0!</v>
      </c>
      <c r="W491" s="10"/>
    </row>
    <row r="492" spans="2:23" x14ac:dyDescent="0.2">
      <c r="B492" s="10"/>
      <c r="I492" s="1">
        <f t="shared" si="42"/>
        <v>0</v>
      </c>
      <c r="J492" s="1" t="str">
        <f t="shared" si="43"/>
        <v>Good</v>
      </c>
      <c r="M492" s="12" t="e">
        <f t="shared" si="41"/>
        <v>#DIV/0!</v>
      </c>
      <c r="N492" s="1" t="e">
        <f t="shared" si="44"/>
        <v>#DIV/0!</v>
      </c>
      <c r="W492" s="10"/>
    </row>
    <row r="493" spans="2:23" x14ac:dyDescent="0.2">
      <c r="B493" s="10"/>
      <c r="I493" s="1">
        <f t="shared" si="42"/>
        <v>0</v>
      </c>
      <c r="J493" s="1" t="str">
        <f t="shared" si="43"/>
        <v>Good</v>
      </c>
      <c r="M493" s="12" t="e">
        <f t="shared" si="41"/>
        <v>#DIV/0!</v>
      </c>
      <c r="N493" s="1" t="e">
        <f t="shared" si="44"/>
        <v>#DIV/0!</v>
      </c>
      <c r="W493" s="10"/>
    </row>
    <row r="494" spans="2:23" x14ac:dyDescent="0.2">
      <c r="B494" s="10"/>
      <c r="I494" s="1">
        <f t="shared" si="42"/>
        <v>0</v>
      </c>
      <c r="J494" s="1" t="str">
        <f t="shared" si="43"/>
        <v>Good</v>
      </c>
      <c r="M494" s="12" t="e">
        <f t="shared" si="41"/>
        <v>#DIV/0!</v>
      </c>
      <c r="N494" s="1" t="e">
        <f t="shared" si="44"/>
        <v>#DIV/0!</v>
      </c>
      <c r="W494" s="10"/>
    </row>
    <row r="495" spans="2:23" x14ac:dyDescent="0.2">
      <c r="B495" s="10"/>
      <c r="I495" s="1">
        <f t="shared" si="42"/>
        <v>0</v>
      </c>
      <c r="J495" s="1" t="str">
        <f t="shared" si="43"/>
        <v>Good</v>
      </c>
      <c r="M495" s="12" t="e">
        <f t="shared" si="41"/>
        <v>#DIV/0!</v>
      </c>
      <c r="N495" s="1" t="e">
        <f t="shared" si="44"/>
        <v>#DIV/0!</v>
      </c>
      <c r="W495" s="10"/>
    </row>
    <row r="496" spans="2:23" x14ac:dyDescent="0.2">
      <c r="B496" s="10"/>
      <c r="I496" s="1">
        <f t="shared" si="42"/>
        <v>0</v>
      </c>
      <c r="J496" s="1" t="str">
        <f t="shared" si="43"/>
        <v>Good</v>
      </c>
      <c r="M496" s="12" t="e">
        <f t="shared" si="41"/>
        <v>#DIV/0!</v>
      </c>
      <c r="N496" s="1" t="e">
        <f t="shared" si="44"/>
        <v>#DIV/0!</v>
      </c>
      <c r="W496" s="10"/>
    </row>
    <row r="497" spans="2:23" x14ac:dyDescent="0.2">
      <c r="B497" s="10"/>
      <c r="I497" s="1">
        <f t="shared" si="42"/>
        <v>0</v>
      </c>
      <c r="J497" s="1" t="str">
        <f t="shared" si="43"/>
        <v>Good</v>
      </c>
      <c r="M497" s="12" t="e">
        <f t="shared" si="41"/>
        <v>#DIV/0!</v>
      </c>
      <c r="N497" s="1" t="e">
        <f t="shared" si="44"/>
        <v>#DIV/0!</v>
      </c>
      <c r="W497" s="10"/>
    </row>
    <row r="498" spans="2:23" x14ac:dyDescent="0.2">
      <c r="B498" s="10"/>
      <c r="I498" s="1">
        <f t="shared" si="42"/>
        <v>0</v>
      </c>
      <c r="J498" s="1" t="str">
        <f t="shared" si="43"/>
        <v>Good</v>
      </c>
      <c r="M498" s="12" t="e">
        <f t="shared" si="41"/>
        <v>#DIV/0!</v>
      </c>
      <c r="N498" s="1" t="e">
        <f t="shared" si="44"/>
        <v>#DIV/0!</v>
      </c>
      <c r="W498" s="10"/>
    </row>
    <row r="499" spans="2:23" x14ac:dyDescent="0.2">
      <c r="B499" s="10"/>
      <c r="I499" s="1">
        <f t="shared" si="42"/>
        <v>0</v>
      </c>
      <c r="J499" s="1" t="str">
        <f t="shared" si="43"/>
        <v>Good</v>
      </c>
      <c r="M499" s="12" t="e">
        <f t="shared" si="41"/>
        <v>#DIV/0!</v>
      </c>
      <c r="N499" s="1" t="e">
        <f t="shared" si="44"/>
        <v>#DIV/0!</v>
      </c>
      <c r="W499" s="10"/>
    </row>
    <row r="500" spans="2:23" x14ac:dyDescent="0.2">
      <c r="B500" s="10"/>
      <c r="I500" s="1">
        <f t="shared" si="42"/>
        <v>0</v>
      </c>
      <c r="J500" s="1" t="str">
        <f t="shared" si="43"/>
        <v>Good</v>
      </c>
      <c r="M500" s="12" t="e">
        <f t="shared" si="41"/>
        <v>#DIV/0!</v>
      </c>
      <c r="N500" s="1" t="e">
        <f t="shared" si="44"/>
        <v>#DIV/0!</v>
      </c>
      <c r="W500" s="10"/>
    </row>
    <row r="501" spans="2:23" x14ac:dyDescent="0.2">
      <c r="B501" s="10"/>
      <c r="I501" s="1">
        <f t="shared" si="42"/>
        <v>0</v>
      </c>
      <c r="J501" s="1" t="str">
        <f t="shared" si="43"/>
        <v>Good</v>
      </c>
      <c r="M501" s="12" t="e">
        <f t="shared" si="41"/>
        <v>#DIV/0!</v>
      </c>
      <c r="N501" s="1" t="e">
        <f t="shared" si="44"/>
        <v>#DIV/0!</v>
      </c>
      <c r="W501" s="10"/>
    </row>
    <row r="502" spans="2:23" x14ac:dyDescent="0.2">
      <c r="B502" s="10"/>
      <c r="I502" s="1">
        <f t="shared" si="42"/>
        <v>0</v>
      </c>
      <c r="J502" s="1" t="str">
        <f t="shared" si="43"/>
        <v>Good</v>
      </c>
      <c r="M502" s="12" t="e">
        <f t="shared" si="41"/>
        <v>#DIV/0!</v>
      </c>
      <c r="N502" s="1" t="e">
        <f t="shared" si="44"/>
        <v>#DIV/0!</v>
      </c>
      <c r="W502" s="10"/>
    </row>
    <row r="503" spans="2:23" x14ac:dyDescent="0.2">
      <c r="B503" s="10"/>
      <c r="I503" s="1">
        <f t="shared" si="42"/>
        <v>0</v>
      </c>
      <c r="J503" s="1" t="str">
        <f t="shared" si="43"/>
        <v>Good</v>
      </c>
      <c r="M503" s="12" t="e">
        <f t="shared" si="41"/>
        <v>#DIV/0!</v>
      </c>
      <c r="N503" s="1" t="e">
        <f t="shared" si="44"/>
        <v>#DIV/0!</v>
      </c>
      <c r="W503" s="10"/>
    </row>
    <row r="504" spans="2:23" x14ac:dyDescent="0.2">
      <c r="B504" s="10"/>
      <c r="I504" s="1">
        <f t="shared" si="42"/>
        <v>0</v>
      </c>
      <c r="J504" s="1" t="str">
        <f t="shared" si="43"/>
        <v>Good</v>
      </c>
      <c r="M504" s="12" t="e">
        <f t="shared" si="41"/>
        <v>#DIV/0!</v>
      </c>
      <c r="N504" s="1" t="e">
        <f t="shared" si="44"/>
        <v>#DIV/0!</v>
      </c>
      <c r="W504" s="10"/>
    </row>
    <row r="505" spans="2:23" x14ac:dyDescent="0.2">
      <c r="B505" s="10"/>
      <c r="I505" s="1">
        <f t="shared" si="42"/>
        <v>0</v>
      </c>
      <c r="J505" s="1" t="str">
        <f t="shared" si="43"/>
        <v>Good</v>
      </c>
      <c r="M505" s="12" t="e">
        <f t="shared" si="41"/>
        <v>#DIV/0!</v>
      </c>
      <c r="N505" s="1" t="e">
        <f t="shared" si="44"/>
        <v>#DIV/0!</v>
      </c>
      <c r="W505" s="10"/>
    </row>
    <row r="506" spans="2:23" x14ac:dyDescent="0.2">
      <c r="B506" s="10"/>
      <c r="I506" s="1">
        <f t="shared" si="42"/>
        <v>0</v>
      </c>
      <c r="J506" s="1" t="str">
        <f t="shared" si="43"/>
        <v>Good</v>
      </c>
      <c r="M506" s="12" t="e">
        <f t="shared" si="41"/>
        <v>#DIV/0!</v>
      </c>
      <c r="N506" s="1" t="e">
        <f t="shared" si="44"/>
        <v>#DIV/0!</v>
      </c>
      <c r="W506" s="10"/>
    </row>
    <row r="507" spans="2:23" x14ac:dyDescent="0.2">
      <c r="B507" s="10"/>
      <c r="I507" s="1">
        <f t="shared" si="42"/>
        <v>0</v>
      </c>
      <c r="J507" s="1" t="str">
        <f t="shared" si="43"/>
        <v>Good</v>
      </c>
      <c r="M507" s="12" t="e">
        <f t="shared" si="41"/>
        <v>#DIV/0!</v>
      </c>
      <c r="N507" s="1" t="e">
        <f t="shared" si="44"/>
        <v>#DIV/0!</v>
      </c>
      <c r="W507" s="10"/>
    </row>
    <row r="508" spans="2:23" x14ac:dyDescent="0.2">
      <c r="B508" s="10"/>
      <c r="I508" s="1">
        <f t="shared" si="42"/>
        <v>0</v>
      </c>
      <c r="J508" s="1" t="str">
        <f t="shared" si="43"/>
        <v>Good</v>
      </c>
      <c r="M508" s="12" t="e">
        <f t="shared" si="41"/>
        <v>#DIV/0!</v>
      </c>
      <c r="N508" s="1" t="e">
        <f t="shared" si="44"/>
        <v>#DIV/0!</v>
      </c>
      <c r="W508" s="10"/>
    </row>
    <row r="509" spans="2:23" x14ac:dyDescent="0.2">
      <c r="B509" s="10"/>
      <c r="I509" s="1">
        <f t="shared" si="42"/>
        <v>0</v>
      </c>
      <c r="J509" s="1" t="str">
        <f t="shared" si="43"/>
        <v>Good</v>
      </c>
      <c r="M509" s="12" t="e">
        <f t="shared" si="41"/>
        <v>#DIV/0!</v>
      </c>
      <c r="N509" s="1" t="e">
        <f t="shared" si="44"/>
        <v>#DIV/0!</v>
      </c>
      <c r="W509" s="10"/>
    </row>
    <row r="510" spans="2:23" x14ac:dyDescent="0.2">
      <c r="B510" s="10"/>
      <c r="I510" s="1">
        <f t="shared" si="42"/>
        <v>0</v>
      </c>
      <c r="J510" s="1" t="str">
        <f t="shared" si="43"/>
        <v>Good</v>
      </c>
      <c r="M510" s="12" t="e">
        <f t="shared" si="41"/>
        <v>#DIV/0!</v>
      </c>
      <c r="N510" s="1" t="e">
        <f t="shared" si="44"/>
        <v>#DIV/0!</v>
      </c>
      <c r="W510" s="10"/>
    </row>
    <row r="511" spans="2:23" x14ac:dyDescent="0.2">
      <c r="B511" s="10"/>
      <c r="I511" s="1">
        <f t="shared" si="42"/>
        <v>0</v>
      </c>
      <c r="J511" s="1" t="str">
        <f t="shared" si="43"/>
        <v>Good</v>
      </c>
      <c r="M511" s="12" t="e">
        <f t="shared" si="41"/>
        <v>#DIV/0!</v>
      </c>
      <c r="N511" s="1" t="e">
        <f t="shared" si="44"/>
        <v>#DIV/0!</v>
      </c>
      <c r="W511" s="10"/>
    </row>
    <row r="512" spans="2:23" x14ac:dyDescent="0.2">
      <c r="B512" s="10"/>
      <c r="I512" s="1">
        <f t="shared" si="42"/>
        <v>0</v>
      </c>
      <c r="J512" s="1" t="str">
        <f t="shared" si="43"/>
        <v>Good</v>
      </c>
      <c r="M512" s="12" t="e">
        <f t="shared" si="41"/>
        <v>#DIV/0!</v>
      </c>
      <c r="N512" s="1" t="e">
        <f t="shared" si="44"/>
        <v>#DIV/0!</v>
      </c>
      <c r="W512" s="10"/>
    </row>
    <row r="513" spans="2:23" x14ac:dyDescent="0.2">
      <c r="B513" s="10"/>
      <c r="I513" s="1">
        <f t="shared" si="42"/>
        <v>0</v>
      </c>
      <c r="J513" s="1" t="str">
        <f t="shared" si="43"/>
        <v>Good</v>
      </c>
      <c r="M513" s="12" t="e">
        <f t="shared" si="41"/>
        <v>#DIV/0!</v>
      </c>
      <c r="N513" s="1" t="e">
        <f t="shared" si="44"/>
        <v>#DIV/0!</v>
      </c>
      <c r="W513" s="10"/>
    </row>
    <row r="514" spans="2:23" x14ac:dyDescent="0.2">
      <c r="B514" s="10"/>
      <c r="I514" s="1">
        <f t="shared" si="42"/>
        <v>0</v>
      </c>
      <c r="J514" s="1" t="str">
        <f t="shared" si="43"/>
        <v>Good</v>
      </c>
      <c r="M514" s="12" t="e">
        <f t="shared" ref="M514:M577" si="45">ROUND(((I514*1000)/(K514/1000)),4-(1+INT(LOG10(ABS(((I514*1000)/(K514/1000)))))))</f>
        <v>#DIV/0!</v>
      </c>
      <c r="N514" s="1" t="e">
        <f t="shared" si="44"/>
        <v>#DIV/0!</v>
      </c>
      <c r="W514" s="10"/>
    </row>
    <row r="515" spans="2:23" x14ac:dyDescent="0.2">
      <c r="B515" s="10"/>
      <c r="I515" s="1">
        <f t="shared" ref="I515:I578" si="46">G515-F515</f>
        <v>0</v>
      </c>
      <c r="J515" s="1" t="str">
        <f t="shared" ref="J515:J578" si="47">IF(I515=H515,"Good",(IF(I515&lt;(H515+H515*0.05),(IF(I515&gt;(H515-H515*0.05),"Good","Bad")))))</f>
        <v>Good</v>
      </c>
      <c r="M515" s="12" t="e">
        <f t="shared" si="45"/>
        <v>#DIV/0!</v>
      </c>
      <c r="N515" s="1" t="e">
        <f t="shared" ref="N515:N578" si="48">IF(M515=L515,"Good",(IF(M515&lt;(L515+L515*0.05),(IF(M515&gt;(L515-L515*0.05),"Good","Bad")))))</f>
        <v>#DIV/0!</v>
      </c>
      <c r="W515" s="10"/>
    </row>
    <row r="516" spans="2:23" x14ac:dyDescent="0.2">
      <c r="B516" s="10"/>
      <c r="I516" s="1">
        <f t="shared" si="46"/>
        <v>0</v>
      </c>
      <c r="J516" s="1" t="str">
        <f t="shared" si="47"/>
        <v>Good</v>
      </c>
      <c r="M516" s="12" t="e">
        <f t="shared" si="45"/>
        <v>#DIV/0!</v>
      </c>
      <c r="N516" s="1" t="e">
        <f t="shared" si="48"/>
        <v>#DIV/0!</v>
      </c>
      <c r="W516" s="10"/>
    </row>
    <row r="517" spans="2:23" x14ac:dyDescent="0.2">
      <c r="B517" s="10"/>
      <c r="I517" s="1">
        <f t="shared" si="46"/>
        <v>0</v>
      </c>
      <c r="J517" s="1" t="str">
        <f t="shared" si="47"/>
        <v>Good</v>
      </c>
      <c r="M517" s="12" t="e">
        <f t="shared" si="45"/>
        <v>#DIV/0!</v>
      </c>
      <c r="N517" s="1" t="e">
        <f t="shared" si="48"/>
        <v>#DIV/0!</v>
      </c>
      <c r="W517" s="10"/>
    </row>
    <row r="518" spans="2:23" x14ac:dyDescent="0.2">
      <c r="B518" s="10"/>
      <c r="I518" s="1">
        <f t="shared" si="46"/>
        <v>0</v>
      </c>
      <c r="J518" s="1" t="str">
        <f t="shared" si="47"/>
        <v>Good</v>
      </c>
      <c r="M518" s="12" t="e">
        <f t="shared" si="45"/>
        <v>#DIV/0!</v>
      </c>
      <c r="N518" s="1" t="e">
        <f t="shared" si="48"/>
        <v>#DIV/0!</v>
      </c>
      <c r="W518" s="10"/>
    </row>
    <row r="519" spans="2:23" x14ac:dyDescent="0.2">
      <c r="B519" s="10"/>
      <c r="I519" s="1">
        <f t="shared" si="46"/>
        <v>0</v>
      </c>
      <c r="J519" s="1" t="str">
        <f t="shared" si="47"/>
        <v>Good</v>
      </c>
      <c r="M519" s="12" t="e">
        <f t="shared" si="45"/>
        <v>#DIV/0!</v>
      </c>
      <c r="N519" s="1" t="e">
        <f t="shared" si="48"/>
        <v>#DIV/0!</v>
      </c>
      <c r="W519" s="10"/>
    </row>
    <row r="520" spans="2:23" x14ac:dyDescent="0.2">
      <c r="B520" s="10"/>
      <c r="I520" s="1">
        <f t="shared" si="46"/>
        <v>0</v>
      </c>
      <c r="J520" s="1" t="str">
        <f t="shared" si="47"/>
        <v>Good</v>
      </c>
      <c r="M520" s="12" t="e">
        <f t="shared" si="45"/>
        <v>#DIV/0!</v>
      </c>
      <c r="N520" s="1" t="e">
        <f t="shared" si="48"/>
        <v>#DIV/0!</v>
      </c>
      <c r="W520" s="10"/>
    </row>
    <row r="521" spans="2:23" x14ac:dyDescent="0.2">
      <c r="B521" s="10"/>
      <c r="I521" s="1">
        <f t="shared" si="46"/>
        <v>0</v>
      </c>
      <c r="J521" s="1" t="str">
        <f t="shared" si="47"/>
        <v>Good</v>
      </c>
      <c r="M521" s="12" t="e">
        <f t="shared" si="45"/>
        <v>#DIV/0!</v>
      </c>
      <c r="N521" s="1" t="e">
        <f t="shared" si="48"/>
        <v>#DIV/0!</v>
      </c>
      <c r="W521" s="10"/>
    </row>
    <row r="522" spans="2:23" x14ac:dyDescent="0.2">
      <c r="B522" s="10"/>
      <c r="I522" s="1">
        <f t="shared" si="46"/>
        <v>0</v>
      </c>
      <c r="J522" s="1" t="str">
        <f t="shared" si="47"/>
        <v>Good</v>
      </c>
      <c r="M522" s="12" t="e">
        <f t="shared" si="45"/>
        <v>#DIV/0!</v>
      </c>
      <c r="N522" s="1" t="e">
        <f t="shared" si="48"/>
        <v>#DIV/0!</v>
      </c>
      <c r="W522" s="10"/>
    </row>
    <row r="523" spans="2:23" x14ac:dyDescent="0.2">
      <c r="B523" s="10"/>
      <c r="I523" s="1">
        <f t="shared" si="46"/>
        <v>0</v>
      </c>
      <c r="J523" s="1" t="str">
        <f t="shared" si="47"/>
        <v>Good</v>
      </c>
      <c r="M523" s="12" t="e">
        <f t="shared" si="45"/>
        <v>#DIV/0!</v>
      </c>
      <c r="N523" s="1" t="e">
        <f t="shared" si="48"/>
        <v>#DIV/0!</v>
      </c>
      <c r="W523" s="10"/>
    </row>
    <row r="524" spans="2:23" x14ac:dyDescent="0.2">
      <c r="B524" s="10"/>
      <c r="I524" s="1">
        <f t="shared" si="46"/>
        <v>0</v>
      </c>
      <c r="J524" s="1" t="str">
        <f t="shared" si="47"/>
        <v>Good</v>
      </c>
      <c r="M524" s="12" t="e">
        <f t="shared" si="45"/>
        <v>#DIV/0!</v>
      </c>
      <c r="N524" s="1" t="e">
        <f t="shared" si="48"/>
        <v>#DIV/0!</v>
      </c>
      <c r="W524" s="10"/>
    </row>
    <row r="525" spans="2:23" x14ac:dyDescent="0.2">
      <c r="B525" s="10"/>
      <c r="I525" s="1">
        <f t="shared" si="46"/>
        <v>0</v>
      </c>
      <c r="J525" s="1" t="str">
        <f t="shared" si="47"/>
        <v>Good</v>
      </c>
      <c r="M525" s="12" t="e">
        <f t="shared" si="45"/>
        <v>#DIV/0!</v>
      </c>
      <c r="N525" s="1" t="e">
        <f t="shared" si="48"/>
        <v>#DIV/0!</v>
      </c>
      <c r="W525" s="10"/>
    </row>
    <row r="526" spans="2:23" x14ac:dyDescent="0.2">
      <c r="B526" s="10"/>
      <c r="I526" s="1">
        <f t="shared" si="46"/>
        <v>0</v>
      </c>
      <c r="J526" s="1" t="str">
        <f t="shared" si="47"/>
        <v>Good</v>
      </c>
      <c r="M526" s="12" t="e">
        <f t="shared" si="45"/>
        <v>#DIV/0!</v>
      </c>
      <c r="N526" s="1" t="e">
        <f t="shared" si="48"/>
        <v>#DIV/0!</v>
      </c>
      <c r="W526" s="10"/>
    </row>
    <row r="527" spans="2:23" x14ac:dyDescent="0.2">
      <c r="B527" s="10"/>
      <c r="I527" s="1">
        <f t="shared" si="46"/>
        <v>0</v>
      </c>
      <c r="J527" s="1" t="str">
        <f t="shared" si="47"/>
        <v>Good</v>
      </c>
      <c r="M527" s="12" t="e">
        <f t="shared" si="45"/>
        <v>#DIV/0!</v>
      </c>
      <c r="N527" s="1" t="e">
        <f t="shared" si="48"/>
        <v>#DIV/0!</v>
      </c>
      <c r="W527" s="10"/>
    </row>
    <row r="528" spans="2:23" x14ac:dyDescent="0.2">
      <c r="B528" s="10"/>
      <c r="I528" s="1">
        <f t="shared" si="46"/>
        <v>0</v>
      </c>
      <c r="J528" s="1" t="str">
        <f t="shared" si="47"/>
        <v>Good</v>
      </c>
      <c r="M528" s="12" t="e">
        <f t="shared" si="45"/>
        <v>#DIV/0!</v>
      </c>
      <c r="N528" s="1" t="e">
        <f t="shared" si="48"/>
        <v>#DIV/0!</v>
      </c>
      <c r="W528" s="10"/>
    </row>
    <row r="529" spans="2:23" x14ac:dyDescent="0.2">
      <c r="B529" s="10"/>
      <c r="I529" s="1">
        <f t="shared" si="46"/>
        <v>0</v>
      </c>
      <c r="J529" s="1" t="str">
        <f t="shared" si="47"/>
        <v>Good</v>
      </c>
      <c r="M529" s="12" t="e">
        <f t="shared" si="45"/>
        <v>#DIV/0!</v>
      </c>
      <c r="N529" s="1" t="e">
        <f t="shared" si="48"/>
        <v>#DIV/0!</v>
      </c>
      <c r="W529" s="10"/>
    </row>
    <row r="530" spans="2:23" x14ac:dyDescent="0.2">
      <c r="B530" s="10"/>
      <c r="I530" s="1">
        <f t="shared" si="46"/>
        <v>0</v>
      </c>
      <c r="J530" s="1" t="str">
        <f t="shared" si="47"/>
        <v>Good</v>
      </c>
      <c r="M530" s="12" t="e">
        <f t="shared" si="45"/>
        <v>#DIV/0!</v>
      </c>
      <c r="N530" s="1" t="e">
        <f t="shared" si="48"/>
        <v>#DIV/0!</v>
      </c>
      <c r="W530" s="10"/>
    </row>
    <row r="531" spans="2:23" x14ac:dyDescent="0.2">
      <c r="B531" s="10"/>
      <c r="I531" s="1">
        <f t="shared" si="46"/>
        <v>0</v>
      </c>
      <c r="J531" s="1" t="str">
        <f t="shared" si="47"/>
        <v>Good</v>
      </c>
      <c r="M531" s="12" t="e">
        <f t="shared" si="45"/>
        <v>#DIV/0!</v>
      </c>
      <c r="N531" s="1" t="e">
        <f t="shared" si="48"/>
        <v>#DIV/0!</v>
      </c>
      <c r="W531" s="10"/>
    </row>
    <row r="532" spans="2:23" x14ac:dyDescent="0.2">
      <c r="B532" s="10"/>
      <c r="I532" s="1">
        <f t="shared" si="46"/>
        <v>0</v>
      </c>
      <c r="J532" s="1" t="str">
        <f t="shared" si="47"/>
        <v>Good</v>
      </c>
      <c r="M532" s="12" t="e">
        <f t="shared" si="45"/>
        <v>#DIV/0!</v>
      </c>
      <c r="N532" s="1" t="e">
        <f t="shared" si="48"/>
        <v>#DIV/0!</v>
      </c>
      <c r="W532" s="10"/>
    </row>
    <row r="533" spans="2:23" x14ac:dyDescent="0.2">
      <c r="B533" s="10"/>
      <c r="I533" s="1">
        <f t="shared" si="46"/>
        <v>0</v>
      </c>
      <c r="J533" s="1" t="str">
        <f t="shared" si="47"/>
        <v>Good</v>
      </c>
      <c r="M533" s="12" t="e">
        <f t="shared" si="45"/>
        <v>#DIV/0!</v>
      </c>
      <c r="N533" s="1" t="e">
        <f t="shared" si="48"/>
        <v>#DIV/0!</v>
      </c>
      <c r="W533" s="10"/>
    </row>
    <row r="534" spans="2:23" x14ac:dyDescent="0.2">
      <c r="B534" s="10"/>
      <c r="I534" s="1">
        <f t="shared" si="46"/>
        <v>0</v>
      </c>
      <c r="J534" s="1" t="str">
        <f t="shared" si="47"/>
        <v>Good</v>
      </c>
      <c r="M534" s="12" t="e">
        <f t="shared" si="45"/>
        <v>#DIV/0!</v>
      </c>
      <c r="N534" s="1" t="e">
        <f t="shared" si="48"/>
        <v>#DIV/0!</v>
      </c>
      <c r="W534" s="10"/>
    </row>
    <row r="535" spans="2:23" x14ac:dyDescent="0.2">
      <c r="B535" s="10"/>
      <c r="I535" s="1">
        <f t="shared" si="46"/>
        <v>0</v>
      </c>
      <c r="J535" s="1" t="str">
        <f t="shared" si="47"/>
        <v>Good</v>
      </c>
      <c r="M535" s="12" t="e">
        <f t="shared" si="45"/>
        <v>#DIV/0!</v>
      </c>
      <c r="N535" s="1" t="e">
        <f t="shared" si="48"/>
        <v>#DIV/0!</v>
      </c>
      <c r="W535" s="10"/>
    </row>
    <row r="536" spans="2:23" x14ac:dyDescent="0.2">
      <c r="B536" s="10"/>
      <c r="I536" s="1">
        <f t="shared" si="46"/>
        <v>0</v>
      </c>
      <c r="J536" s="1" t="str">
        <f t="shared" si="47"/>
        <v>Good</v>
      </c>
      <c r="M536" s="12" t="e">
        <f t="shared" si="45"/>
        <v>#DIV/0!</v>
      </c>
      <c r="N536" s="1" t="e">
        <f t="shared" si="48"/>
        <v>#DIV/0!</v>
      </c>
      <c r="W536" s="10"/>
    </row>
    <row r="537" spans="2:23" x14ac:dyDescent="0.2">
      <c r="B537" s="10"/>
      <c r="I537" s="1">
        <f t="shared" si="46"/>
        <v>0</v>
      </c>
      <c r="J537" s="1" t="str">
        <f t="shared" si="47"/>
        <v>Good</v>
      </c>
      <c r="M537" s="12" t="e">
        <f t="shared" si="45"/>
        <v>#DIV/0!</v>
      </c>
      <c r="N537" s="1" t="e">
        <f t="shared" si="48"/>
        <v>#DIV/0!</v>
      </c>
      <c r="W537" s="10"/>
    </row>
    <row r="538" spans="2:23" x14ac:dyDescent="0.2">
      <c r="B538" s="10"/>
      <c r="I538" s="1">
        <f t="shared" si="46"/>
        <v>0</v>
      </c>
      <c r="J538" s="1" t="str">
        <f t="shared" si="47"/>
        <v>Good</v>
      </c>
      <c r="M538" s="12" t="e">
        <f t="shared" si="45"/>
        <v>#DIV/0!</v>
      </c>
      <c r="N538" s="1" t="e">
        <f t="shared" si="48"/>
        <v>#DIV/0!</v>
      </c>
      <c r="W538" s="10"/>
    </row>
    <row r="539" spans="2:23" x14ac:dyDescent="0.2">
      <c r="B539" s="10"/>
      <c r="I539" s="1">
        <f t="shared" si="46"/>
        <v>0</v>
      </c>
      <c r="J539" s="1" t="str">
        <f t="shared" si="47"/>
        <v>Good</v>
      </c>
      <c r="M539" s="12" t="e">
        <f t="shared" si="45"/>
        <v>#DIV/0!</v>
      </c>
      <c r="N539" s="1" t="e">
        <f t="shared" si="48"/>
        <v>#DIV/0!</v>
      </c>
      <c r="W539" s="10"/>
    </row>
    <row r="540" spans="2:23" x14ac:dyDescent="0.2">
      <c r="B540" s="10"/>
      <c r="I540" s="1">
        <f t="shared" si="46"/>
        <v>0</v>
      </c>
      <c r="J540" s="1" t="str">
        <f t="shared" si="47"/>
        <v>Good</v>
      </c>
      <c r="M540" s="12" t="e">
        <f t="shared" si="45"/>
        <v>#DIV/0!</v>
      </c>
      <c r="N540" s="1" t="e">
        <f t="shared" si="48"/>
        <v>#DIV/0!</v>
      </c>
      <c r="W540" s="10"/>
    </row>
    <row r="541" spans="2:23" x14ac:dyDescent="0.2">
      <c r="B541" s="10"/>
      <c r="I541" s="1">
        <f t="shared" si="46"/>
        <v>0</v>
      </c>
      <c r="J541" s="1" t="str">
        <f t="shared" si="47"/>
        <v>Good</v>
      </c>
      <c r="M541" s="12" t="e">
        <f t="shared" si="45"/>
        <v>#DIV/0!</v>
      </c>
      <c r="N541" s="1" t="e">
        <f t="shared" si="48"/>
        <v>#DIV/0!</v>
      </c>
      <c r="W541" s="10"/>
    </row>
    <row r="542" spans="2:23" x14ac:dyDescent="0.2">
      <c r="B542" s="10"/>
      <c r="I542" s="1">
        <f t="shared" si="46"/>
        <v>0</v>
      </c>
      <c r="J542" s="1" t="str">
        <f t="shared" si="47"/>
        <v>Good</v>
      </c>
      <c r="M542" s="12" t="e">
        <f t="shared" si="45"/>
        <v>#DIV/0!</v>
      </c>
      <c r="N542" s="1" t="e">
        <f t="shared" si="48"/>
        <v>#DIV/0!</v>
      </c>
      <c r="W542" s="10"/>
    </row>
    <row r="543" spans="2:23" x14ac:dyDescent="0.2">
      <c r="B543" s="10"/>
      <c r="I543" s="1">
        <f t="shared" si="46"/>
        <v>0</v>
      </c>
      <c r="J543" s="1" t="str">
        <f t="shared" si="47"/>
        <v>Good</v>
      </c>
      <c r="M543" s="12" t="e">
        <f t="shared" si="45"/>
        <v>#DIV/0!</v>
      </c>
      <c r="N543" s="1" t="e">
        <f t="shared" si="48"/>
        <v>#DIV/0!</v>
      </c>
      <c r="W543" s="10"/>
    </row>
    <row r="544" spans="2:23" x14ac:dyDescent="0.2">
      <c r="B544" s="10"/>
      <c r="I544" s="1">
        <f t="shared" si="46"/>
        <v>0</v>
      </c>
      <c r="J544" s="1" t="str">
        <f t="shared" si="47"/>
        <v>Good</v>
      </c>
      <c r="M544" s="12" t="e">
        <f t="shared" si="45"/>
        <v>#DIV/0!</v>
      </c>
      <c r="N544" s="1" t="e">
        <f t="shared" si="48"/>
        <v>#DIV/0!</v>
      </c>
      <c r="W544" s="10"/>
    </row>
    <row r="545" spans="2:23" x14ac:dyDescent="0.2">
      <c r="B545" s="10"/>
      <c r="I545" s="1">
        <f t="shared" si="46"/>
        <v>0</v>
      </c>
      <c r="J545" s="1" t="str">
        <f t="shared" si="47"/>
        <v>Good</v>
      </c>
      <c r="M545" s="12" t="e">
        <f t="shared" si="45"/>
        <v>#DIV/0!</v>
      </c>
      <c r="N545" s="1" t="e">
        <f t="shared" si="48"/>
        <v>#DIV/0!</v>
      </c>
      <c r="W545" s="10"/>
    </row>
    <row r="546" spans="2:23" x14ac:dyDescent="0.2">
      <c r="B546" s="10"/>
      <c r="I546" s="1">
        <f t="shared" si="46"/>
        <v>0</v>
      </c>
      <c r="J546" s="1" t="str">
        <f t="shared" si="47"/>
        <v>Good</v>
      </c>
      <c r="M546" s="12" t="e">
        <f t="shared" si="45"/>
        <v>#DIV/0!</v>
      </c>
      <c r="N546" s="1" t="e">
        <f t="shared" si="48"/>
        <v>#DIV/0!</v>
      </c>
      <c r="W546" s="10"/>
    </row>
    <row r="547" spans="2:23" x14ac:dyDescent="0.2">
      <c r="B547" s="10"/>
      <c r="I547" s="1">
        <f t="shared" si="46"/>
        <v>0</v>
      </c>
      <c r="J547" s="1" t="str">
        <f t="shared" si="47"/>
        <v>Good</v>
      </c>
      <c r="M547" s="12" t="e">
        <f t="shared" si="45"/>
        <v>#DIV/0!</v>
      </c>
      <c r="N547" s="1" t="e">
        <f t="shared" si="48"/>
        <v>#DIV/0!</v>
      </c>
      <c r="W547" s="10"/>
    </row>
    <row r="548" spans="2:23" x14ac:dyDescent="0.2">
      <c r="B548" s="10"/>
      <c r="I548" s="1">
        <f t="shared" si="46"/>
        <v>0</v>
      </c>
      <c r="J548" s="1" t="str">
        <f t="shared" si="47"/>
        <v>Good</v>
      </c>
      <c r="M548" s="12" t="e">
        <f t="shared" si="45"/>
        <v>#DIV/0!</v>
      </c>
      <c r="N548" s="1" t="e">
        <f t="shared" si="48"/>
        <v>#DIV/0!</v>
      </c>
      <c r="W548" s="10"/>
    </row>
    <row r="549" spans="2:23" x14ac:dyDescent="0.2">
      <c r="B549" s="10"/>
      <c r="I549" s="1">
        <f t="shared" si="46"/>
        <v>0</v>
      </c>
      <c r="J549" s="1" t="str">
        <f t="shared" si="47"/>
        <v>Good</v>
      </c>
      <c r="M549" s="12" t="e">
        <f t="shared" si="45"/>
        <v>#DIV/0!</v>
      </c>
      <c r="N549" s="1" t="e">
        <f t="shared" si="48"/>
        <v>#DIV/0!</v>
      </c>
      <c r="W549" s="10"/>
    </row>
    <row r="550" spans="2:23" x14ac:dyDescent="0.2">
      <c r="B550" s="10"/>
      <c r="I550" s="1">
        <f t="shared" si="46"/>
        <v>0</v>
      </c>
      <c r="J550" s="1" t="str">
        <f t="shared" si="47"/>
        <v>Good</v>
      </c>
      <c r="M550" s="12" t="e">
        <f t="shared" si="45"/>
        <v>#DIV/0!</v>
      </c>
      <c r="N550" s="1" t="e">
        <f t="shared" si="48"/>
        <v>#DIV/0!</v>
      </c>
      <c r="W550" s="10"/>
    </row>
    <row r="551" spans="2:23" x14ac:dyDescent="0.2">
      <c r="B551" s="10"/>
      <c r="I551" s="1">
        <f t="shared" si="46"/>
        <v>0</v>
      </c>
      <c r="J551" s="1" t="str">
        <f t="shared" si="47"/>
        <v>Good</v>
      </c>
      <c r="M551" s="12" t="e">
        <f t="shared" si="45"/>
        <v>#DIV/0!</v>
      </c>
      <c r="N551" s="1" t="e">
        <f t="shared" si="48"/>
        <v>#DIV/0!</v>
      </c>
      <c r="W551" s="10"/>
    </row>
    <row r="552" spans="2:23" x14ac:dyDescent="0.2">
      <c r="B552" s="10"/>
      <c r="I552" s="1">
        <f t="shared" si="46"/>
        <v>0</v>
      </c>
      <c r="J552" s="1" t="str">
        <f t="shared" si="47"/>
        <v>Good</v>
      </c>
      <c r="M552" s="12" t="e">
        <f t="shared" si="45"/>
        <v>#DIV/0!</v>
      </c>
      <c r="N552" s="1" t="e">
        <f t="shared" si="48"/>
        <v>#DIV/0!</v>
      </c>
      <c r="W552" s="10"/>
    </row>
    <row r="553" spans="2:23" x14ac:dyDescent="0.2">
      <c r="B553" s="10"/>
      <c r="I553" s="1">
        <f t="shared" si="46"/>
        <v>0</v>
      </c>
      <c r="J553" s="1" t="str">
        <f t="shared" si="47"/>
        <v>Good</v>
      </c>
      <c r="M553" s="12" t="e">
        <f t="shared" si="45"/>
        <v>#DIV/0!</v>
      </c>
      <c r="N553" s="1" t="e">
        <f t="shared" si="48"/>
        <v>#DIV/0!</v>
      </c>
      <c r="W553" s="10"/>
    </row>
    <row r="554" spans="2:23" x14ac:dyDescent="0.2">
      <c r="B554" s="10"/>
      <c r="I554" s="1">
        <f t="shared" si="46"/>
        <v>0</v>
      </c>
      <c r="J554" s="1" t="str">
        <f t="shared" si="47"/>
        <v>Good</v>
      </c>
      <c r="M554" s="12" t="e">
        <f t="shared" si="45"/>
        <v>#DIV/0!</v>
      </c>
      <c r="N554" s="1" t="e">
        <f t="shared" si="48"/>
        <v>#DIV/0!</v>
      </c>
      <c r="W554" s="10"/>
    </row>
    <row r="555" spans="2:23" x14ac:dyDescent="0.2">
      <c r="B555" s="10"/>
      <c r="I555" s="1">
        <f t="shared" si="46"/>
        <v>0</v>
      </c>
      <c r="J555" s="1" t="str">
        <f t="shared" si="47"/>
        <v>Good</v>
      </c>
      <c r="M555" s="12" t="e">
        <f t="shared" si="45"/>
        <v>#DIV/0!</v>
      </c>
      <c r="N555" s="1" t="e">
        <f t="shared" si="48"/>
        <v>#DIV/0!</v>
      </c>
      <c r="W555" s="10"/>
    </row>
    <row r="556" spans="2:23" x14ac:dyDescent="0.2">
      <c r="B556" s="10"/>
      <c r="I556" s="1">
        <f t="shared" si="46"/>
        <v>0</v>
      </c>
      <c r="J556" s="1" t="str">
        <f t="shared" si="47"/>
        <v>Good</v>
      </c>
      <c r="M556" s="12" t="e">
        <f t="shared" si="45"/>
        <v>#DIV/0!</v>
      </c>
      <c r="N556" s="1" t="e">
        <f t="shared" si="48"/>
        <v>#DIV/0!</v>
      </c>
      <c r="W556" s="10"/>
    </row>
    <row r="557" spans="2:23" x14ac:dyDescent="0.2">
      <c r="B557" s="10"/>
      <c r="I557" s="1">
        <f t="shared" si="46"/>
        <v>0</v>
      </c>
      <c r="J557" s="1" t="str">
        <f t="shared" si="47"/>
        <v>Good</v>
      </c>
      <c r="M557" s="12" t="e">
        <f t="shared" si="45"/>
        <v>#DIV/0!</v>
      </c>
      <c r="N557" s="1" t="e">
        <f t="shared" si="48"/>
        <v>#DIV/0!</v>
      </c>
      <c r="W557" s="10"/>
    </row>
    <row r="558" spans="2:23" x14ac:dyDescent="0.2">
      <c r="B558" s="10"/>
      <c r="I558" s="1">
        <f t="shared" si="46"/>
        <v>0</v>
      </c>
      <c r="J558" s="1" t="str">
        <f t="shared" si="47"/>
        <v>Good</v>
      </c>
      <c r="M558" s="12" t="e">
        <f t="shared" si="45"/>
        <v>#DIV/0!</v>
      </c>
      <c r="N558" s="1" t="e">
        <f t="shared" si="48"/>
        <v>#DIV/0!</v>
      </c>
      <c r="W558" s="10"/>
    </row>
    <row r="559" spans="2:23" x14ac:dyDescent="0.2">
      <c r="B559" s="10"/>
      <c r="I559" s="1">
        <f t="shared" si="46"/>
        <v>0</v>
      </c>
      <c r="J559" s="1" t="str">
        <f t="shared" si="47"/>
        <v>Good</v>
      </c>
      <c r="M559" s="12" t="e">
        <f t="shared" si="45"/>
        <v>#DIV/0!</v>
      </c>
      <c r="N559" s="1" t="e">
        <f t="shared" si="48"/>
        <v>#DIV/0!</v>
      </c>
      <c r="W559" s="10"/>
    </row>
    <row r="560" spans="2:23" x14ac:dyDescent="0.2">
      <c r="B560" s="10"/>
      <c r="I560" s="1">
        <f t="shared" si="46"/>
        <v>0</v>
      </c>
      <c r="J560" s="1" t="str">
        <f t="shared" si="47"/>
        <v>Good</v>
      </c>
      <c r="M560" s="12" t="e">
        <f t="shared" si="45"/>
        <v>#DIV/0!</v>
      </c>
      <c r="N560" s="1" t="e">
        <f t="shared" si="48"/>
        <v>#DIV/0!</v>
      </c>
      <c r="W560" s="10"/>
    </row>
    <row r="561" spans="2:23" x14ac:dyDescent="0.2">
      <c r="B561" s="10"/>
      <c r="I561" s="1">
        <f t="shared" si="46"/>
        <v>0</v>
      </c>
      <c r="J561" s="1" t="str">
        <f t="shared" si="47"/>
        <v>Good</v>
      </c>
      <c r="M561" s="12" t="e">
        <f t="shared" si="45"/>
        <v>#DIV/0!</v>
      </c>
      <c r="N561" s="1" t="e">
        <f t="shared" si="48"/>
        <v>#DIV/0!</v>
      </c>
      <c r="W561" s="10"/>
    </row>
    <row r="562" spans="2:23" x14ac:dyDescent="0.2">
      <c r="B562" s="10"/>
      <c r="I562" s="1">
        <f t="shared" si="46"/>
        <v>0</v>
      </c>
      <c r="J562" s="1" t="str">
        <f t="shared" si="47"/>
        <v>Good</v>
      </c>
      <c r="M562" s="12" t="e">
        <f t="shared" si="45"/>
        <v>#DIV/0!</v>
      </c>
      <c r="N562" s="1" t="e">
        <f t="shared" si="48"/>
        <v>#DIV/0!</v>
      </c>
      <c r="W562" s="10"/>
    </row>
    <row r="563" spans="2:23" x14ac:dyDescent="0.2">
      <c r="B563" s="10"/>
      <c r="I563" s="1">
        <f t="shared" si="46"/>
        <v>0</v>
      </c>
      <c r="J563" s="1" t="str">
        <f t="shared" si="47"/>
        <v>Good</v>
      </c>
      <c r="M563" s="12" t="e">
        <f t="shared" si="45"/>
        <v>#DIV/0!</v>
      </c>
      <c r="N563" s="1" t="e">
        <f t="shared" si="48"/>
        <v>#DIV/0!</v>
      </c>
      <c r="W563" s="10"/>
    </row>
    <row r="564" spans="2:23" x14ac:dyDescent="0.2">
      <c r="B564" s="10"/>
      <c r="I564" s="1">
        <f t="shared" si="46"/>
        <v>0</v>
      </c>
      <c r="J564" s="1" t="str">
        <f t="shared" si="47"/>
        <v>Good</v>
      </c>
      <c r="M564" s="12" t="e">
        <f t="shared" si="45"/>
        <v>#DIV/0!</v>
      </c>
      <c r="N564" s="1" t="e">
        <f t="shared" si="48"/>
        <v>#DIV/0!</v>
      </c>
      <c r="W564" s="10"/>
    </row>
    <row r="565" spans="2:23" x14ac:dyDescent="0.2">
      <c r="B565" s="10"/>
      <c r="I565" s="1">
        <f t="shared" si="46"/>
        <v>0</v>
      </c>
      <c r="J565" s="1" t="str">
        <f t="shared" si="47"/>
        <v>Good</v>
      </c>
      <c r="M565" s="12" t="e">
        <f t="shared" si="45"/>
        <v>#DIV/0!</v>
      </c>
      <c r="N565" s="1" t="e">
        <f t="shared" si="48"/>
        <v>#DIV/0!</v>
      </c>
      <c r="W565" s="10"/>
    </row>
    <row r="566" spans="2:23" x14ac:dyDescent="0.2">
      <c r="B566" s="10"/>
      <c r="I566" s="1">
        <f t="shared" si="46"/>
        <v>0</v>
      </c>
      <c r="J566" s="1" t="str">
        <f t="shared" si="47"/>
        <v>Good</v>
      </c>
      <c r="M566" s="12" t="e">
        <f t="shared" si="45"/>
        <v>#DIV/0!</v>
      </c>
      <c r="N566" s="1" t="e">
        <f t="shared" si="48"/>
        <v>#DIV/0!</v>
      </c>
      <c r="W566" s="10"/>
    </row>
    <row r="567" spans="2:23" x14ac:dyDescent="0.2">
      <c r="B567" s="10"/>
      <c r="I567" s="1">
        <f t="shared" si="46"/>
        <v>0</v>
      </c>
      <c r="J567" s="1" t="str">
        <f t="shared" si="47"/>
        <v>Good</v>
      </c>
      <c r="M567" s="12" t="e">
        <f t="shared" si="45"/>
        <v>#DIV/0!</v>
      </c>
      <c r="N567" s="1" t="e">
        <f t="shared" si="48"/>
        <v>#DIV/0!</v>
      </c>
      <c r="W567" s="10"/>
    </row>
    <row r="568" spans="2:23" x14ac:dyDescent="0.2">
      <c r="B568" s="10"/>
      <c r="I568" s="1">
        <f t="shared" si="46"/>
        <v>0</v>
      </c>
      <c r="J568" s="1" t="str">
        <f t="shared" si="47"/>
        <v>Good</v>
      </c>
      <c r="M568" s="12" t="e">
        <f t="shared" si="45"/>
        <v>#DIV/0!</v>
      </c>
      <c r="N568" s="1" t="e">
        <f t="shared" si="48"/>
        <v>#DIV/0!</v>
      </c>
      <c r="W568" s="10"/>
    </row>
    <row r="569" spans="2:23" x14ac:dyDescent="0.2">
      <c r="B569" s="10"/>
      <c r="I569" s="1">
        <f t="shared" si="46"/>
        <v>0</v>
      </c>
      <c r="J569" s="1" t="str">
        <f t="shared" si="47"/>
        <v>Good</v>
      </c>
      <c r="M569" s="12" t="e">
        <f t="shared" si="45"/>
        <v>#DIV/0!</v>
      </c>
      <c r="N569" s="1" t="e">
        <f t="shared" si="48"/>
        <v>#DIV/0!</v>
      </c>
      <c r="W569" s="10"/>
    </row>
    <row r="570" spans="2:23" x14ac:dyDescent="0.2">
      <c r="B570" s="10"/>
      <c r="I570" s="1">
        <f t="shared" si="46"/>
        <v>0</v>
      </c>
      <c r="J570" s="1" t="str">
        <f t="shared" si="47"/>
        <v>Good</v>
      </c>
      <c r="M570" s="12" t="e">
        <f t="shared" si="45"/>
        <v>#DIV/0!</v>
      </c>
      <c r="N570" s="1" t="e">
        <f t="shared" si="48"/>
        <v>#DIV/0!</v>
      </c>
      <c r="W570" s="10"/>
    </row>
    <row r="571" spans="2:23" x14ac:dyDescent="0.2">
      <c r="B571" s="10"/>
      <c r="I571" s="1">
        <f t="shared" si="46"/>
        <v>0</v>
      </c>
      <c r="J571" s="1" t="str">
        <f t="shared" si="47"/>
        <v>Good</v>
      </c>
      <c r="M571" s="12" t="e">
        <f t="shared" si="45"/>
        <v>#DIV/0!</v>
      </c>
      <c r="N571" s="1" t="e">
        <f t="shared" si="48"/>
        <v>#DIV/0!</v>
      </c>
      <c r="W571" s="10"/>
    </row>
    <row r="572" spans="2:23" x14ac:dyDescent="0.2">
      <c r="B572" s="10"/>
      <c r="I572" s="1">
        <f t="shared" si="46"/>
        <v>0</v>
      </c>
      <c r="J572" s="1" t="str">
        <f t="shared" si="47"/>
        <v>Good</v>
      </c>
      <c r="M572" s="12" t="e">
        <f t="shared" si="45"/>
        <v>#DIV/0!</v>
      </c>
      <c r="N572" s="1" t="e">
        <f t="shared" si="48"/>
        <v>#DIV/0!</v>
      </c>
      <c r="W572" s="10"/>
    </row>
    <row r="573" spans="2:23" x14ac:dyDescent="0.2">
      <c r="B573" s="10"/>
      <c r="I573" s="1">
        <f t="shared" si="46"/>
        <v>0</v>
      </c>
      <c r="J573" s="1" t="str">
        <f t="shared" si="47"/>
        <v>Good</v>
      </c>
      <c r="M573" s="12" t="e">
        <f t="shared" si="45"/>
        <v>#DIV/0!</v>
      </c>
      <c r="N573" s="1" t="e">
        <f t="shared" si="48"/>
        <v>#DIV/0!</v>
      </c>
      <c r="W573" s="10"/>
    </row>
    <row r="574" spans="2:23" x14ac:dyDescent="0.2">
      <c r="B574" s="10"/>
      <c r="I574" s="1">
        <f t="shared" si="46"/>
        <v>0</v>
      </c>
      <c r="J574" s="1" t="str">
        <f t="shared" si="47"/>
        <v>Good</v>
      </c>
      <c r="M574" s="12" t="e">
        <f t="shared" si="45"/>
        <v>#DIV/0!</v>
      </c>
      <c r="N574" s="1" t="e">
        <f t="shared" si="48"/>
        <v>#DIV/0!</v>
      </c>
      <c r="W574" s="10"/>
    </row>
    <row r="575" spans="2:23" x14ac:dyDescent="0.2">
      <c r="B575" s="10"/>
      <c r="I575" s="1">
        <f t="shared" si="46"/>
        <v>0</v>
      </c>
      <c r="J575" s="1" t="str">
        <f t="shared" si="47"/>
        <v>Good</v>
      </c>
      <c r="M575" s="12" t="e">
        <f t="shared" si="45"/>
        <v>#DIV/0!</v>
      </c>
      <c r="N575" s="1" t="e">
        <f t="shared" si="48"/>
        <v>#DIV/0!</v>
      </c>
      <c r="W575" s="10"/>
    </row>
    <row r="576" spans="2:23" x14ac:dyDescent="0.2">
      <c r="B576" s="10"/>
      <c r="I576" s="1">
        <f t="shared" si="46"/>
        <v>0</v>
      </c>
      <c r="J576" s="1" t="str">
        <f t="shared" si="47"/>
        <v>Good</v>
      </c>
      <c r="M576" s="12" t="e">
        <f t="shared" si="45"/>
        <v>#DIV/0!</v>
      </c>
      <c r="N576" s="1" t="e">
        <f t="shared" si="48"/>
        <v>#DIV/0!</v>
      </c>
      <c r="W576" s="10"/>
    </row>
    <row r="577" spans="2:23" x14ac:dyDescent="0.2">
      <c r="B577" s="10"/>
      <c r="I577" s="1">
        <f t="shared" si="46"/>
        <v>0</v>
      </c>
      <c r="J577" s="1" t="str">
        <f t="shared" si="47"/>
        <v>Good</v>
      </c>
      <c r="M577" s="12" t="e">
        <f t="shared" si="45"/>
        <v>#DIV/0!</v>
      </c>
      <c r="N577" s="1" t="e">
        <f t="shared" si="48"/>
        <v>#DIV/0!</v>
      </c>
      <c r="W577" s="10"/>
    </row>
    <row r="578" spans="2:23" x14ac:dyDescent="0.2">
      <c r="B578" s="10"/>
      <c r="I578" s="1">
        <f t="shared" si="46"/>
        <v>0</v>
      </c>
      <c r="J578" s="1" t="str">
        <f t="shared" si="47"/>
        <v>Good</v>
      </c>
      <c r="M578" s="12" t="e">
        <f t="shared" ref="M578:M641" si="49">ROUND(((I578*1000)/(K578/1000)),4-(1+INT(LOG10(ABS(((I578*1000)/(K578/1000)))))))</f>
        <v>#DIV/0!</v>
      </c>
      <c r="N578" s="1" t="e">
        <f t="shared" si="48"/>
        <v>#DIV/0!</v>
      </c>
      <c r="W578" s="10"/>
    </row>
    <row r="579" spans="2:23" x14ac:dyDescent="0.2">
      <c r="B579" s="10"/>
      <c r="I579" s="1">
        <f t="shared" ref="I579:I642" si="50">G579-F579</f>
        <v>0</v>
      </c>
      <c r="J579" s="1" t="str">
        <f t="shared" ref="J579:J642" si="51">IF(I579=H579,"Good",(IF(I579&lt;(H579+H579*0.05),(IF(I579&gt;(H579-H579*0.05),"Good","Bad")))))</f>
        <v>Good</v>
      </c>
      <c r="M579" s="12" t="e">
        <f t="shared" si="49"/>
        <v>#DIV/0!</v>
      </c>
      <c r="N579" s="1" t="e">
        <f t="shared" ref="N579:N642" si="52">IF(M579=L579,"Good",(IF(M579&lt;(L579+L579*0.05),(IF(M579&gt;(L579-L579*0.05),"Good","Bad")))))</f>
        <v>#DIV/0!</v>
      </c>
      <c r="W579" s="10"/>
    </row>
    <row r="580" spans="2:23" x14ac:dyDescent="0.2">
      <c r="B580" s="10"/>
      <c r="I580" s="1">
        <f t="shared" si="50"/>
        <v>0</v>
      </c>
      <c r="J580" s="1" t="str">
        <f t="shared" si="51"/>
        <v>Good</v>
      </c>
      <c r="M580" s="12" t="e">
        <f t="shared" si="49"/>
        <v>#DIV/0!</v>
      </c>
      <c r="N580" s="1" t="e">
        <f t="shared" si="52"/>
        <v>#DIV/0!</v>
      </c>
      <c r="W580" s="10"/>
    </row>
    <row r="581" spans="2:23" x14ac:dyDescent="0.2">
      <c r="B581" s="10"/>
      <c r="I581" s="1">
        <f t="shared" si="50"/>
        <v>0</v>
      </c>
      <c r="J581" s="1" t="str">
        <f t="shared" si="51"/>
        <v>Good</v>
      </c>
      <c r="M581" s="12" t="e">
        <f t="shared" si="49"/>
        <v>#DIV/0!</v>
      </c>
      <c r="N581" s="1" t="e">
        <f t="shared" si="52"/>
        <v>#DIV/0!</v>
      </c>
      <c r="W581" s="10"/>
    </row>
    <row r="582" spans="2:23" x14ac:dyDescent="0.2">
      <c r="B582" s="10"/>
      <c r="I582" s="1">
        <f t="shared" si="50"/>
        <v>0</v>
      </c>
      <c r="J582" s="1" t="str">
        <f t="shared" si="51"/>
        <v>Good</v>
      </c>
      <c r="M582" s="12" t="e">
        <f t="shared" si="49"/>
        <v>#DIV/0!</v>
      </c>
      <c r="N582" s="1" t="e">
        <f t="shared" si="52"/>
        <v>#DIV/0!</v>
      </c>
      <c r="W582" s="10"/>
    </row>
    <row r="583" spans="2:23" x14ac:dyDescent="0.2">
      <c r="B583" s="10"/>
      <c r="I583" s="1">
        <f t="shared" si="50"/>
        <v>0</v>
      </c>
      <c r="J583" s="1" t="str">
        <f t="shared" si="51"/>
        <v>Good</v>
      </c>
      <c r="M583" s="12" t="e">
        <f t="shared" si="49"/>
        <v>#DIV/0!</v>
      </c>
      <c r="N583" s="1" t="e">
        <f t="shared" si="52"/>
        <v>#DIV/0!</v>
      </c>
      <c r="W583" s="10"/>
    </row>
    <row r="584" spans="2:23" x14ac:dyDescent="0.2">
      <c r="B584" s="10"/>
      <c r="I584" s="1">
        <f t="shared" si="50"/>
        <v>0</v>
      </c>
      <c r="J584" s="1" t="str">
        <f t="shared" si="51"/>
        <v>Good</v>
      </c>
      <c r="M584" s="12" t="e">
        <f t="shared" si="49"/>
        <v>#DIV/0!</v>
      </c>
      <c r="N584" s="1" t="e">
        <f t="shared" si="52"/>
        <v>#DIV/0!</v>
      </c>
      <c r="W584" s="10"/>
    </row>
    <row r="585" spans="2:23" x14ac:dyDescent="0.2">
      <c r="B585" s="10"/>
      <c r="I585" s="1">
        <f t="shared" si="50"/>
        <v>0</v>
      </c>
      <c r="J585" s="1" t="str">
        <f t="shared" si="51"/>
        <v>Good</v>
      </c>
      <c r="M585" s="12" t="e">
        <f t="shared" si="49"/>
        <v>#DIV/0!</v>
      </c>
      <c r="N585" s="1" t="e">
        <f t="shared" si="52"/>
        <v>#DIV/0!</v>
      </c>
      <c r="W585" s="10"/>
    </row>
    <row r="586" spans="2:23" x14ac:dyDescent="0.2">
      <c r="B586" s="10"/>
      <c r="I586" s="1">
        <f t="shared" si="50"/>
        <v>0</v>
      </c>
      <c r="J586" s="1" t="str">
        <f t="shared" si="51"/>
        <v>Good</v>
      </c>
      <c r="M586" s="12" t="e">
        <f t="shared" si="49"/>
        <v>#DIV/0!</v>
      </c>
      <c r="N586" s="1" t="e">
        <f t="shared" si="52"/>
        <v>#DIV/0!</v>
      </c>
      <c r="W586" s="10"/>
    </row>
    <row r="587" spans="2:23" x14ac:dyDescent="0.2">
      <c r="B587" s="10"/>
      <c r="I587" s="1">
        <f t="shared" si="50"/>
        <v>0</v>
      </c>
      <c r="J587" s="1" t="str">
        <f t="shared" si="51"/>
        <v>Good</v>
      </c>
      <c r="M587" s="12" t="e">
        <f t="shared" si="49"/>
        <v>#DIV/0!</v>
      </c>
      <c r="N587" s="1" t="e">
        <f t="shared" si="52"/>
        <v>#DIV/0!</v>
      </c>
      <c r="W587" s="10"/>
    </row>
    <row r="588" spans="2:23" x14ac:dyDescent="0.2">
      <c r="B588" s="10"/>
      <c r="I588" s="1">
        <f t="shared" si="50"/>
        <v>0</v>
      </c>
      <c r="J588" s="1" t="str">
        <f t="shared" si="51"/>
        <v>Good</v>
      </c>
      <c r="M588" s="12" t="e">
        <f t="shared" si="49"/>
        <v>#DIV/0!</v>
      </c>
      <c r="N588" s="1" t="e">
        <f t="shared" si="52"/>
        <v>#DIV/0!</v>
      </c>
      <c r="W588" s="10"/>
    </row>
    <row r="589" spans="2:23" x14ac:dyDescent="0.2">
      <c r="B589" s="10"/>
      <c r="I589" s="1">
        <f t="shared" si="50"/>
        <v>0</v>
      </c>
      <c r="J589" s="1" t="str">
        <f t="shared" si="51"/>
        <v>Good</v>
      </c>
      <c r="M589" s="12" t="e">
        <f t="shared" si="49"/>
        <v>#DIV/0!</v>
      </c>
      <c r="N589" s="1" t="e">
        <f t="shared" si="52"/>
        <v>#DIV/0!</v>
      </c>
      <c r="W589" s="10"/>
    </row>
    <row r="590" spans="2:23" x14ac:dyDescent="0.2">
      <c r="B590" s="10"/>
      <c r="I590" s="1">
        <f t="shared" si="50"/>
        <v>0</v>
      </c>
      <c r="J590" s="1" t="str">
        <f t="shared" si="51"/>
        <v>Good</v>
      </c>
      <c r="M590" s="12" t="e">
        <f t="shared" si="49"/>
        <v>#DIV/0!</v>
      </c>
      <c r="N590" s="1" t="e">
        <f t="shared" si="52"/>
        <v>#DIV/0!</v>
      </c>
      <c r="W590" s="10"/>
    </row>
    <row r="591" spans="2:23" x14ac:dyDescent="0.2">
      <c r="B591" s="10"/>
      <c r="I591" s="1">
        <f t="shared" si="50"/>
        <v>0</v>
      </c>
      <c r="J591" s="1" t="str">
        <f t="shared" si="51"/>
        <v>Good</v>
      </c>
      <c r="M591" s="12" t="e">
        <f t="shared" si="49"/>
        <v>#DIV/0!</v>
      </c>
      <c r="N591" s="1" t="e">
        <f t="shared" si="52"/>
        <v>#DIV/0!</v>
      </c>
      <c r="W591" s="10"/>
    </row>
    <row r="592" spans="2:23" x14ac:dyDescent="0.2">
      <c r="B592" s="10"/>
      <c r="I592" s="1">
        <f t="shared" si="50"/>
        <v>0</v>
      </c>
      <c r="J592" s="1" t="str">
        <f t="shared" si="51"/>
        <v>Good</v>
      </c>
      <c r="M592" s="12" t="e">
        <f t="shared" si="49"/>
        <v>#DIV/0!</v>
      </c>
      <c r="N592" s="1" t="e">
        <f t="shared" si="52"/>
        <v>#DIV/0!</v>
      </c>
      <c r="W592" s="10"/>
    </row>
    <row r="593" spans="2:23" x14ac:dyDescent="0.2">
      <c r="B593" s="10"/>
      <c r="I593" s="1">
        <f t="shared" si="50"/>
        <v>0</v>
      </c>
      <c r="J593" s="1" t="str">
        <f t="shared" si="51"/>
        <v>Good</v>
      </c>
      <c r="M593" s="12" t="e">
        <f t="shared" si="49"/>
        <v>#DIV/0!</v>
      </c>
      <c r="N593" s="1" t="e">
        <f t="shared" si="52"/>
        <v>#DIV/0!</v>
      </c>
      <c r="W593" s="10"/>
    </row>
    <row r="594" spans="2:23" x14ac:dyDescent="0.2">
      <c r="B594" s="10"/>
      <c r="I594" s="1">
        <f t="shared" si="50"/>
        <v>0</v>
      </c>
      <c r="J594" s="1" t="str">
        <f t="shared" si="51"/>
        <v>Good</v>
      </c>
      <c r="M594" s="12" t="e">
        <f t="shared" si="49"/>
        <v>#DIV/0!</v>
      </c>
      <c r="N594" s="1" t="e">
        <f t="shared" si="52"/>
        <v>#DIV/0!</v>
      </c>
      <c r="W594" s="10"/>
    </row>
    <row r="595" spans="2:23" x14ac:dyDescent="0.2">
      <c r="B595" s="10"/>
      <c r="I595" s="1">
        <f t="shared" si="50"/>
        <v>0</v>
      </c>
      <c r="J595" s="1" t="str">
        <f t="shared" si="51"/>
        <v>Good</v>
      </c>
      <c r="M595" s="12" t="e">
        <f t="shared" si="49"/>
        <v>#DIV/0!</v>
      </c>
      <c r="N595" s="1" t="e">
        <f t="shared" si="52"/>
        <v>#DIV/0!</v>
      </c>
      <c r="W595" s="10"/>
    </row>
    <row r="596" spans="2:23" x14ac:dyDescent="0.2">
      <c r="B596" s="10"/>
      <c r="I596" s="1">
        <f t="shared" si="50"/>
        <v>0</v>
      </c>
      <c r="J596" s="1" t="str">
        <f t="shared" si="51"/>
        <v>Good</v>
      </c>
      <c r="M596" s="12" t="e">
        <f t="shared" si="49"/>
        <v>#DIV/0!</v>
      </c>
      <c r="N596" s="1" t="e">
        <f t="shared" si="52"/>
        <v>#DIV/0!</v>
      </c>
      <c r="W596" s="10"/>
    </row>
    <row r="597" spans="2:23" x14ac:dyDescent="0.2">
      <c r="B597" s="10"/>
      <c r="I597" s="1">
        <f t="shared" si="50"/>
        <v>0</v>
      </c>
      <c r="J597" s="1" t="str">
        <f t="shared" si="51"/>
        <v>Good</v>
      </c>
      <c r="M597" s="12" t="e">
        <f t="shared" si="49"/>
        <v>#DIV/0!</v>
      </c>
      <c r="N597" s="1" t="e">
        <f t="shared" si="52"/>
        <v>#DIV/0!</v>
      </c>
      <c r="W597" s="10"/>
    </row>
    <row r="598" spans="2:23" x14ac:dyDescent="0.2">
      <c r="B598" s="10"/>
      <c r="I598" s="1">
        <f t="shared" si="50"/>
        <v>0</v>
      </c>
      <c r="J598" s="1" t="str">
        <f t="shared" si="51"/>
        <v>Good</v>
      </c>
      <c r="M598" s="12" t="e">
        <f t="shared" si="49"/>
        <v>#DIV/0!</v>
      </c>
      <c r="N598" s="1" t="e">
        <f t="shared" si="52"/>
        <v>#DIV/0!</v>
      </c>
      <c r="W598" s="10"/>
    </row>
    <row r="599" spans="2:23" x14ac:dyDescent="0.2">
      <c r="B599" s="10"/>
      <c r="I599" s="1">
        <f t="shared" si="50"/>
        <v>0</v>
      </c>
      <c r="J599" s="1" t="str">
        <f t="shared" si="51"/>
        <v>Good</v>
      </c>
      <c r="M599" s="12" t="e">
        <f t="shared" si="49"/>
        <v>#DIV/0!</v>
      </c>
      <c r="N599" s="1" t="e">
        <f t="shared" si="52"/>
        <v>#DIV/0!</v>
      </c>
      <c r="W599" s="10"/>
    </row>
    <row r="600" spans="2:23" x14ac:dyDescent="0.2">
      <c r="B600" s="10"/>
      <c r="I600" s="1">
        <f t="shared" si="50"/>
        <v>0</v>
      </c>
      <c r="J600" s="1" t="str">
        <f t="shared" si="51"/>
        <v>Good</v>
      </c>
      <c r="M600" s="12" t="e">
        <f t="shared" si="49"/>
        <v>#DIV/0!</v>
      </c>
      <c r="N600" s="1" t="e">
        <f t="shared" si="52"/>
        <v>#DIV/0!</v>
      </c>
      <c r="W600" s="10"/>
    </row>
    <row r="601" spans="2:23" x14ac:dyDescent="0.2">
      <c r="B601" s="10"/>
      <c r="I601" s="1">
        <f t="shared" si="50"/>
        <v>0</v>
      </c>
      <c r="J601" s="1" t="str">
        <f t="shared" si="51"/>
        <v>Good</v>
      </c>
      <c r="M601" s="12" t="e">
        <f t="shared" si="49"/>
        <v>#DIV/0!</v>
      </c>
      <c r="N601" s="1" t="e">
        <f t="shared" si="52"/>
        <v>#DIV/0!</v>
      </c>
      <c r="W601" s="10"/>
    </row>
    <row r="602" spans="2:23" x14ac:dyDescent="0.2">
      <c r="B602" s="10"/>
      <c r="I602" s="1">
        <f t="shared" si="50"/>
        <v>0</v>
      </c>
      <c r="J602" s="1" t="str">
        <f t="shared" si="51"/>
        <v>Good</v>
      </c>
      <c r="M602" s="12" t="e">
        <f t="shared" si="49"/>
        <v>#DIV/0!</v>
      </c>
      <c r="N602" s="1" t="e">
        <f t="shared" si="52"/>
        <v>#DIV/0!</v>
      </c>
      <c r="W602" s="10"/>
    </row>
    <row r="603" spans="2:23" x14ac:dyDescent="0.2">
      <c r="B603" s="10"/>
      <c r="I603" s="1">
        <f t="shared" si="50"/>
        <v>0</v>
      </c>
      <c r="J603" s="1" t="str">
        <f t="shared" si="51"/>
        <v>Good</v>
      </c>
      <c r="M603" s="12" t="e">
        <f t="shared" si="49"/>
        <v>#DIV/0!</v>
      </c>
      <c r="N603" s="1" t="e">
        <f t="shared" si="52"/>
        <v>#DIV/0!</v>
      </c>
      <c r="W603" s="10"/>
    </row>
    <row r="604" spans="2:23" x14ac:dyDescent="0.2">
      <c r="B604" s="10"/>
      <c r="I604" s="1">
        <f t="shared" si="50"/>
        <v>0</v>
      </c>
      <c r="J604" s="1" t="str">
        <f t="shared" si="51"/>
        <v>Good</v>
      </c>
      <c r="M604" s="12" t="e">
        <f t="shared" si="49"/>
        <v>#DIV/0!</v>
      </c>
      <c r="N604" s="1" t="e">
        <f t="shared" si="52"/>
        <v>#DIV/0!</v>
      </c>
      <c r="W604" s="10"/>
    </row>
    <row r="605" spans="2:23" x14ac:dyDescent="0.2">
      <c r="B605" s="10"/>
      <c r="I605" s="1">
        <f t="shared" si="50"/>
        <v>0</v>
      </c>
      <c r="J605" s="1" t="str">
        <f t="shared" si="51"/>
        <v>Good</v>
      </c>
      <c r="M605" s="12" t="e">
        <f t="shared" si="49"/>
        <v>#DIV/0!</v>
      </c>
      <c r="N605" s="1" t="e">
        <f t="shared" si="52"/>
        <v>#DIV/0!</v>
      </c>
      <c r="W605" s="10"/>
    </row>
    <row r="606" spans="2:23" x14ac:dyDescent="0.2">
      <c r="B606" s="10"/>
      <c r="I606" s="1">
        <f t="shared" si="50"/>
        <v>0</v>
      </c>
      <c r="J606" s="1" t="str">
        <f t="shared" si="51"/>
        <v>Good</v>
      </c>
      <c r="M606" s="12" t="e">
        <f t="shared" si="49"/>
        <v>#DIV/0!</v>
      </c>
      <c r="N606" s="1" t="e">
        <f t="shared" si="52"/>
        <v>#DIV/0!</v>
      </c>
      <c r="W606" s="10"/>
    </row>
    <row r="607" spans="2:23" x14ac:dyDescent="0.2">
      <c r="B607" s="10"/>
      <c r="I607" s="1">
        <f t="shared" si="50"/>
        <v>0</v>
      </c>
      <c r="J607" s="1" t="str">
        <f t="shared" si="51"/>
        <v>Good</v>
      </c>
      <c r="M607" s="12" t="e">
        <f t="shared" si="49"/>
        <v>#DIV/0!</v>
      </c>
      <c r="N607" s="1" t="e">
        <f t="shared" si="52"/>
        <v>#DIV/0!</v>
      </c>
      <c r="W607" s="10"/>
    </row>
    <row r="608" spans="2:23" x14ac:dyDescent="0.2">
      <c r="B608" s="10"/>
      <c r="I608" s="1">
        <f t="shared" si="50"/>
        <v>0</v>
      </c>
      <c r="J608" s="1" t="str">
        <f t="shared" si="51"/>
        <v>Good</v>
      </c>
      <c r="M608" s="12" t="e">
        <f t="shared" si="49"/>
        <v>#DIV/0!</v>
      </c>
      <c r="N608" s="1" t="e">
        <f t="shared" si="52"/>
        <v>#DIV/0!</v>
      </c>
      <c r="W608" s="10"/>
    </row>
    <row r="609" spans="2:23" x14ac:dyDescent="0.2">
      <c r="B609" s="10"/>
      <c r="I609" s="1">
        <f t="shared" si="50"/>
        <v>0</v>
      </c>
      <c r="J609" s="1" t="str">
        <f t="shared" si="51"/>
        <v>Good</v>
      </c>
      <c r="M609" s="12" t="e">
        <f t="shared" si="49"/>
        <v>#DIV/0!</v>
      </c>
      <c r="N609" s="1" t="e">
        <f t="shared" si="52"/>
        <v>#DIV/0!</v>
      </c>
      <c r="W609" s="10"/>
    </row>
    <row r="610" spans="2:23" x14ac:dyDescent="0.2">
      <c r="B610" s="10"/>
      <c r="I610" s="1">
        <f t="shared" si="50"/>
        <v>0</v>
      </c>
      <c r="J610" s="1" t="str">
        <f t="shared" si="51"/>
        <v>Good</v>
      </c>
      <c r="M610" s="12" t="e">
        <f t="shared" si="49"/>
        <v>#DIV/0!</v>
      </c>
      <c r="N610" s="1" t="e">
        <f t="shared" si="52"/>
        <v>#DIV/0!</v>
      </c>
      <c r="W610" s="10"/>
    </row>
    <row r="611" spans="2:23" x14ac:dyDescent="0.2">
      <c r="B611" s="10"/>
      <c r="I611" s="1">
        <f t="shared" si="50"/>
        <v>0</v>
      </c>
      <c r="J611" s="1" t="str">
        <f t="shared" si="51"/>
        <v>Good</v>
      </c>
      <c r="M611" s="12" t="e">
        <f t="shared" si="49"/>
        <v>#DIV/0!</v>
      </c>
      <c r="N611" s="1" t="e">
        <f t="shared" si="52"/>
        <v>#DIV/0!</v>
      </c>
      <c r="W611" s="10"/>
    </row>
    <row r="612" spans="2:23" x14ac:dyDescent="0.2">
      <c r="B612" s="10"/>
      <c r="I612" s="1">
        <f t="shared" si="50"/>
        <v>0</v>
      </c>
      <c r="J612" s="1" t="str">
        <f t="shared" si="51"/>
        <v>Good</v>
      </c>
      <c r="M612" s="12" t="e">
        <f t="shared" si="49"/>
        <v>#DIV/0!</v>
      </c>
      <c r="N612" s="1" t="e">
        <f t="shared" si="52"/>
        <v>#DIV/0!</v>
      </c>
      <c r="W612" s="10"/>
    </row>
    <row r="613" spans="2:23" x14ac:dyDescent="0.2">
      <c r="B613" s="10"/>
      <c r="I613" s="1">
        <f t="shared" si="50"/>
        <v>0</v>
      </c>
      <c r="J613" s="1" t="str">
        <f t="shared" si="51"/>
        <v>Good</v>
      </c>
      <c r="M613" s="12" t="e">
        <f t="shared" si="49"/>
        <v>#DIV/0!</v>
      </c>
      <c r="N613" s="1" t="e">
        <f t="shared" si="52"/>
        <v>#DIV/0!</v>
      </c>
      <c r="W613" s="10"/>
    </row>
    <row r="614" spans="2:23" x14ac:dyDescent="0.2">
      <c r="B614" s="10"/>
      <c r="I614" s="1">
        <f t="shared" si="50"/>
        <v>0</v>
      </c>
      <c r="J614" s="1" t="str">
        <f t="shared" si="51"/>
        <v>Good</v>
      </c>
      <c r="M614" s="12" t="e">
        <f t="shared" si="49"/>
        <v>#DIV/0!</v>
      </c>
      <c r="N614" s="1" t="e">
        <f t="shared" si="52"/>
        <v>#DIV/0!</v>
      </c>
      <c r="W614" s="10"/>
    </row>
    <row r="615" spans="2:23" x14ac:dyDescent="0.2">
      <c r="B615" s="10"/>
      <c r="I615" s="1">
        <f t="shared" si="50"/>
        <v>0</v>
      </c>
      <c r="J615" s="1" t="str">
        <f t="shared" si="51"/>
        <v>Good</v>
      </c>
      <c r="M615" s="12" t="e">
        <f t="shared" si="49"/>
        <v>#DIV/0!</v>
      </c>
      <c r="N615" s="1" t="e">
        <f t="shared" si="52"/>
        <v>#DIV/0!</v>
      </c>
      <c r="W615" s="10"/>
    </row>
    <row r="616" spans="2:23" x14ac:dyDescent="0.2">
      <c r="B616" s="10"/>
      <c r="I616" s="1">
        <f t="shared" si="50"/>
        <v>0</v>
      </c>
      <c r="J616" s="1" t="str">
        <f t="shared" si="51"/>
        <v>Good</v>
      </c>
      <c r="M616" s="12" t="e">
        <f t="shared" si="49"/>
        <v>#DIV/0!</v>
      </c>
      <c r="N616" s="1" t="e">
        <f t="shared" si="52"/>
        <v>#DIV/0!</v>
      </c>
      <c r="W616" s="10"/>
    </row>
    <row r="617" spans="2:23" x14ac:dyDescent="0.2">
      <c r="B617" s="10"/>
      <c r="I617" s="1">
        <f t="shared" si="50"/>
        <v>0</v>
      </c>
      <c r="J617" s="1" t="str">
        <f t="shared" si="51"/>
        <v>Good</v>
      </c>
      <c r="M617" s="12" t="e">
        <f t="shared" si="49"/>
        <v>#DIV/0!</v>
      </c>
      <c r="N617" s="1" t="e">
        <f t="shared" si="52"/>
        <v>#DIV/0!</v>
      </c>
      <c r="W617" s="10"/>
    </row>
    <row r="618" spans="2:23" x14ac:dyDescent="0.2">
      <c r="B618" s="10"/>
      <c r="I618" s="1">
        <f t="shared" si="50"/>
        <v>0</v>
      </c>
      <c r="J618" s="1" t="str">
        <f t="shared" si="51"/>
        <v>Good</v>
      </c>
      <c r="M618" s="12" t="e">
        <f t="shared" si="49"/>
        <v>#DIV/0!</v>
      </c>
      <c r="N618" s="1" t="e">
        <f t="shared" si="52"/>
        <v>#DIV/0!</v>
      </c>
      <c r="W618" s="10"/>
    </row>
    <row r="619" spans="2:23" x14ac:dyDescent="0.2">
      <c r="B619" s="10"/>
      <c r="I619" s="1">
        <f t="shared" si="50"/>
        <v>0</v>
      </c>
      <c r="J619" s="1" t="str">
        <f t="shared" si="51"/>
        <v>Good</v>
      </c>
      <c r="M619" s="12" t="e">
        <f t="shared" si="49"/>
        <v>#DIV/0!</v>
      </c>
      <c r="N619" s="1" t="e">
        <f t="shared" si="52"/>
        <v>#DIV/0!</v>
      </c>
      <c r="W619" s="10"/>
    </row>
    <row r="620" spans="2:23" x14ac:dyDescent="0.2">
      <c r="B620" s="10"/>
      <c r="I620" s="1">
        <f t="shared" si="50"/>
        <v>0</v>
      </c>
      <c r="J620" s="1" t="str">
        <f t="shared" si="51"/>
        <v>Good</v>
      </c>
      <c r="M620" s="12" t="e">
        <f t="shared" si="49"/>
        <v>#DIV/0!</v>
      </c>
      <c r="N620" s="1" t="e">
        <f t="shared" si="52"/>
        <v>#DIV/0!</v>
      </c>
      <c r="W620" s="10"/>
    </row>
    <row r="621" spans="2:23" x14ac:dyDescent="0.2">
      <c r="B621" s="10"/>
      <c r="I621" s="1">
        <f t="shared" si="50"/>
        <v>0</v>
      </c>
      <c r="J621" s="1" t="str">
        <f t="shared" si="51"/>
        <v>Good</v>
      </c>
      <c r="M621" s="12" t="e">
        <f t="shared" si="49"/>
        <v>#DIV/0!</v>
      </c>
      <c r="N621" s="1" t="e">
        <f t="shared" si="52"/>
        <v>#DIV/0!</v>
      </c>
      <c r="W621" s="10"/>
    </row>
    <row r="622" spans="2:23" x14ac:dyDescent="0.2">
      <c r="B622" s="10"/>
      <c r="I622" s="1">
        <f t="shared" si="50"/>
        <v>0</v>
      </c>
      <c r="J622" s="1" t="str">
        <f t="shared" si="51"/>
        <v>Good</v>
      </c>
      <c r="M622" s="12" t="e">
        <f t="shared" si="49"/>
        <v>#DIV/0!</v>
      </c>
      <c r="N622" s="1" t="e">
        <f t="shared" si="52"/>
        <v>#DIV/0!</v>
      </c>
      <c r="W622" s="10"/>
    </row>
    <row r="623" spans="2:23" x14ac:dyDescent="0.2">
      <c r="B623" s="10"/>
      <c r="I623" s="1">
        <f t="shared" si="50"/>
        <v>0</v>
      </c>
      <c r="J623" s="1" t="str">
        <f t="shared" si="51"/>
        <v>Good</v>
      </c>
      <c r="M623" s="12" t="e">
        <f t="shared" si="49"/>
        <v>#DIV/0!</v>
      </c>
      <c r="N623" s="1" t="e">
        <f t="shared" si="52"/>
        <v>#DIV/0!</v>
      </c>
      <c r="W623" s="10"/>
    </row>
    <row r="624" spans="2:23" x14ac:dyDescent="0.2">
      <c r="B624" s="10"/>
      <c r="I624" s="1">
        <f t="shared" si="50"/>
        <v>0</v>
      </c>
      <c r="J624" s="1" t="str">
        <f t="shared" si="51"/>
        <v>Good</v>
      </c>
      <c r="M624" s="12" t="e">
        <f t="shared" si="49"/>
        <v>#DIV/0!</v>
      </c>
      <c r="N624" s="1" t="e">
        <f t="shared" si="52"/>
        <v>#DIV/0!</v>
      </c>
      <c r="W624" s="10"/>
    </row>
    <row r="625" spans="2:23" x14ac:dyDescent="0.2">
      <c r="B625" s="10"/>
      <c r="I625" s="1">
        <f t="shared" si="50"/>
        <v>0</v>
      </c>
      <c r="J625" s="1" t="str">
        <f t="shared" si="51"/>
        <v>Good</v>
      </c>
      <c r="M625" s="12" t="e">
        <f t="shared" si="49"/>
        <v>#DIV/0!</v>
      </c>
      <c r="N625" s="1" t="e">
        <f t="shared" si="52"/>
        <v>#DIV/0!</v>
      </c>
      <c r="W625" s="10"/>
    </row>
    <row r="626" spans="2:23" x14ac:dyDescent="0.2">
      <c r="B626" s="10"/>
      <c r="I626" s="1">
        <f t="shared" si="50"/>
        <v>0</v>
      </c>
      <c r="J626" s="1" t="str">
        <f t="shared" si="51"/>
        <v>Good</v>
      </c>
      <c r="M626" s="12" t="e">
        <f t="shared" si="49"/>
        <v>#DIV/0!</v>
      </c>
      <c r="N626" s="1" t="e">
        <f t="shared" si="52"/>
        <v>#DIV/0!</v>
      </c>
      <c r="W626" s="10"/>
    </row>
    <row r="627" spans="2:23" x14ac:dyDescent="0.2">
      <c r="B627" s="10"/>
      <c r="I627" s="1">
        <f t="shared" si="50"/>
        <v>0</v>
      </c>
      <c r="J627" s="1" t="str">
        <f t="shared" si="51"/>
        <v>Good</v>
      </c>
      <c r="M627" s="12" t="e">
        <f t="shared" si="49"/>
        <v>#DIV/0!</v>
      </c>
      <c r="N627" s="1" t="e">
        <f t="shared" si="52"/>
        <v>#DIV/0!</v>
      </c>
      <c r="W627" s="10"/>
    </row>
    <row r="628" spans="2:23" x14ac:dyDescent="0.2">
      <c r="B628" s="10"/>
      <c r="I628" s="1">
        <f t="shared" si="50"/>
        <v>0</v>
      </c>
      <c r="J628" s="1" t="str">
        <f t="shared" si="51"/>
        <v>Good</v>
      </c>
      <c r="M628" s="12" t="e">
        <f t="shared" si="49"/>
        <v>#DIV/0!</v>
      </c>
      <c r="N628" s="1" t="e">
        <f t="shared" si="52"/>
        <v>#DIV/0!</v>
      </c>
      <c r="W628" s="10"/>
    </row>
    <row r="629" spans="2:23" x14ac:dyDescent="0.2">
      <c r="B629" s="10"/>
      <c r="I629" s="1">
        <f t="shared" si="50"/>
        <v>0</v>
      </c>
      <c r="J629" s="1" t="str">
        <f t="shared" si="51"/>
        <v>Good</v>
      </c>
      <c r="M629" s="12" t="e">
        <f t="shared" si="49"/>
        <v>#DIV/0!</v>
      </c>
      <c r="N629" s="1" t="e">
        <f t="shared" si="52"/>
        <v>#DIV/0!</v>
      </c>
      <c r="W629" s="10"/>
    </row>
    <row r="630" spans="2:23" x14ac:dyDescent="0.2">
      <c r="B630" s="10"/>
      <c r="I630" s="1">
        <f t="shared" si="50"/>
        <v>0</v>
      </c>
      <c r="J630" s="1" t="str">
        <f t="shared" si="51"/>
        <v>Good</v>
      </c>
      <c r="M630" s="12" t="e">
        <f t="shared" si="49"/>
        <v>#DIV/0!</v>
      </c>
      <c r="N630" s="1" t="e">
        <f t="shared" si="52"/>
        <v>#DIV/0!</v>
      </c>
      <c r="W630" s="10"/>
    </row>
    <row r="631" spans="2:23" x14ac:dyDescent="0.2">
      <c r="B631" s="10"/>
      <c r="I631" s="1">
        <f t="shared" si="50"/>
        <v>0</v>
      </c>
      <c r="J631" s="1" t="str">
        <f t="shared" si="51"/>
        <v>Good</v>
      </c>
      <c r="M631" s="12" t="e">
        <f t="shared" si="49"/>
        <v>#DIV/0!</v>
      </c>
      <c r="N631" s="1" t="e">
        <f t="shared" si="52"/>
        <v>#DIV/0!</v>
      </c>
      <c r="W631" s="10"/>
    </row>
    <row r="632" spans="2:23" x14ac:dyDescent="0.2">
      <c r="B632" s="10"/>
      <c r="I632" s="1">
        <f t="shared" si="50"/>
        <v>0</v>
      </c>
      <c r="J632" s="1" t="str">
        <f t="shared" si="51"/>
        <v>Good</v>
      </c>
      <c r="M632" s="12" t="e">
        <f t="shared" si="49"/>
        <v>#DIV/0!</v>
      </c>
      <c r="N632" s="1" t="e">
        <f t="shared" si="52"/>
        <v>#DIV/0!</v>
      </c>
      <c r="W632" s="10"/>
    </row>
    <row r="633" spans="2:23" x14ac:dyDescent="0.2">
      <c r="B633" s="10"/>
      <c r="I633" s="1">
        <f t="shared" si="50"/>
        <v>0</v>
      </c>
      <c r="J633" s="1" t="str">
        <f t="shared" si="51"/>
        <v>Good</v>
      </c>
      <c r="M633" s="12" t="e">
        <f t="shared" si="49"/>
        <v>#DIV/0!</v>
      </c>
      <c r="N633" s="1" t="e">
        <f t="shared" si="52"/>
        <v>#DIV/0!</v>
      </c>
      <c r="W633" s="10"/>
    </row>
    <row r="634" spans="2:23" x14ac:dyDescent="0.2">
      <c r="B634" s="10"/>
      <c r="I634" s="1">
        <f t="shared" si="50"/>
        <v>0</v>
      </c>
      <c r="J634" s="1" t="str">
        <f t="shared" si="51"/>
        <v>Good</v>
      </c>
      <c r="M634" s="12" t="e">
        <f t="shared" si="49"/>
        <v>#DIV/0!</v>
      </c>
      <c r="N634" s="1" t="e">
        <f t="shared" si="52"/>
        <v>#DIV/0!</v>
      </c>
      <c r="W634" s="10"/>
    </row>
    <row r="635" spans="2:23" x14ac:dyDescent="0.2">
      <c r="B635" s="10"/>
      <c r="I635" s="1">
        <f t="shared" si="50"/>
        <v>0</v>
      </c>
      <c r="J635" s="1" t="str">
        <f t="shared" si="51"/>
        <v>Good</v>
      </c>
      <c r="M635" s="12" t="e">
        <f t="shared" si="49"/>
        <v>#DIV/0!</v>
      </c>
      <c r="N635" s="1" t="e">
        <f t="shared" si="52"/>
        <v>#DIV/0!</v>
      </c>
      <c r="W635" s="10"/>
    </row>
    <row r="636" spans="2:23" x14ac:dyDescent="0.2">
      <c r="B636" s="10"/>
      <c r="I636" s="1">
        <f t="shared" si="50"/>
        <v>0</v>
      </c>
      <c r="J636" s="1" t="str">
        <f t="shared" si="51"/>
        <v>Good</v>
      </c>
      <c r="M636" s="12" t="e">
        <f t="shared" si="49"/>
        <v>#DIV/0!</v>
      </c>
      <c r="N636" s="1" t="e">
        <f t="shared" si="52"/>
        <v>#DIV/0!</v>
      </c>
      <c r="W636" s="10"/>
    </row>
    <row r="637" spans="2:23" x14ac:dyDescent="0.2">
      <c r="B637" s="10"/>
      <c r="I637" s="1">
        <f t="shared" si="50"/>
        <v>0</v>
      </c>
      <c r="J637" s="1" t="str">
        <f t="shared" si="51"/>
        <v>Good</v>
      </c>
      <c r="M637" s="12" t="e">
        <f t="shared" si="49"/>
        <v>#DIV/0!</v>
      </c>
      <c r="N637" s="1" t="e">
        <f t="shared" si="52"/>
        <v>#DIV/0!</v>
      </c>
      <c r="W637" s="10"/>
    </row>
    <row r="638" spans="2:23" x14ac:dyDescent="0.2">
      <c r="B638" s="10"/>
      <c r="I638" s="1">
        <f t="shared" si="50"/>
        <v>0</v>
      </c>
      <c r="J638" s="1" t="str">
        <f t="shared" si="51"/>
        <v>Good</v>
      </c>
      <c r="M638" s="12" t="e">
        <f t="shared" si="49"/>
        <v>#DIV/0!</v>
      </c>
      <c r="N638" s="1" t="e">
        <f t="shared" si="52"/>
        <v>#DIV/0!</v>
      </c>
      <c r="W638" s="10"/>
    </row>
    <row r="639" spans="2:23" x14ac:dyDescent="0.2">
      <c r="B639" s="10"/>
      <c r="I639" s="1">
        <f t="shared" si="50"/>
        <v>0</v>
      </c>
      <c r="J639" s="1" t="str">
        <f t="shared" si="51"/>
        <v>Good</v>
      </c>
      <c r="M639" s="12" t="e">
        <f t="shared" si="49"/>
        <v>#DIV/0!</v>
      </c>
      <c r="N639" s="1" t="e">
        <f t="shared" si="52"/>
        <v>#DIV/0!</v>
      </c>
      <c r="W639" s="10"/>
    </row>
    <row r="640" spans="2:23" x14ac:dyDescent="0.2">
      <c r="B640" s="10"/>
      <c r="I640" s="1">
        <f t="shared" si="50"/>
        <v>0</v>
      </c>
      <c r="J640" s="1" t="str">
        <f t="shared" si="51"/>
        <v>Good</v>
      </c>
      <c r="M640" s="12" t="e">
        <f t="shared" si="49"/>
        <v>#DIV/0!</v>
      </c>
      <c r="N640" s="1" t="e">
        <f t="shared" si="52"/>
        <v>#DIV/0!</v>
      </c>
      <c r="W640" s="10"/>
    </row>
    <row r="641" spans="2:23" x14ac:dyDescent="0.2">
      <c r="B641" s="10"/>
      <c r="I641" s="1">
        <f t="shared" si="50"/>
        <v>0</v>
      </c>
      <c r="J641" s="1" t="str">
        <f t="shared" si="51"/>
        <v>Good</v>
      </c>
      <c r="M641" s="12" t="e">
        <f t="shared" si="49"/>
        <v>#DIV/0!</v>
      </c>
      <c r="N641" s="1" t="e">
        <f t="shared" si="52"/>
        <v>#DIV/0!</v>
      </c>
      <c r="W641" s="10"/>
    </row>
    <row r="642" spans="2:23" x14ac:dyDescent="0.2">
      <c r="B642" s="10"/>
      <c r="I642" s="1">
        <f t="shared" si="50"/>
        <v>0</v>
      </c>
      <c r="J642" s="1" t="str">
        <f t="shared" si="51"/>
        <v>Good</v>
      </c>
      <c r="M642" s="12" t="e">
        <f t="shared" ref="M642:M705" si="53">ROUND(((I642*1000)/(K642/1000)),4-(1+INT(LOG10(ABS(((I642*1000)/(K642/1000)))))))</f>
        <v>#DIV/0!</v>
      </c>
      <c r="N642" s="1" t="e">
        <f t="shared" si="52"/>
        <v>#DIV/0!</v>
      </c>
      <c r="W642" s="10"/>
    </row>
    <row r="643" spans="2:23" x14ac:dyDescent="0.2">
      <c r="B643" s="10"/>
      <c r="I643" s="1">
        <f t="shared" ref="I643:I706" si="54">G643-F643</f>
        <v>0</v>
      </c>
      <c r="J643" s="1" t="str">
        <f t="shared" ref="J643:J706" si="55">IF(I643=H643,"Good",(IF(I643&lt;(H643+H643*0.05),(IF(I643&gt;(H643-H643*0.05),"Good","Bad")))))</f>
        <v>Good</v>
      </c>
      <c r="M643" s="12" t="e">
        <f t="shared" si="53"/>
        <v>#DIV/0!</v>
      </c>
      <c r="N643" s="1" t="e">
        <f t="shared" ref="N643:N706" si="56">IF(M643=L643,"Good",(IF(M643&lt;(L643+L643*0.05),(IF(M643&gt;(L643-L643*0.05),"Good","Bad")))))</f>
        <v>#DIV/0!</v>
      </c>
      <c r="W643" s="10"/>
    </row>
    <row r="644" spans="2:23" x14ac:dyDescent="0.2">
      <c r="B644" s="10"/>
      <c r="I644" s="1">
        <f t="shared" si="54"/>
        <v>0</v>
      </c>
      <c r="J644" s="1" t="str">
        <f t="shared" si="55"/>
        <v>Good</v>
      </c>
      <c r="M644" s="12" t="e">
        <f t="shared" si="53"/>
        <v>#DIV/0!</v>
      </c>
      <c r="N644" s="1" t="e">
        <f t="shared" si="56"/>
        <v>#DIV/0!</v>
      </c>
      <c r="W644" s="10"/>
    </row>
    <row r="645" spans="2:23" x14ac:dyDescent="0.2">
      <c r="B645" s="10"/>
      <c r="I645" s="1">
        <f t="shared" si="54"/>
        <v>0</v>
      </c>
      <c r="J645" s="1" t="str">
        <f t="shared" si="55"/>
        <v>Good</v>
      </c>
      <c r="M645" s="12" t="e">
        <f t="shared" si="53"/>
        <v>#DIV/0!</v>
      </c>
      <c r="N645" s="1" t="e">
        <f t="shared" si="56"/>
        <v>#DIV/0!</v>
      </c>
      <c r="W645" s="10"/>
    </row>
    <row r="646" spans="2:23" x14ac:dyDescent="0.2">
      <c r="B646" s="10"/>
      <c r="I646" s="1">
        <f t="shared" si="54"/>
        <v>0</v>
      </c>
      <c r="J646" s="1" t="str">
        <f t="shared" si="55"/>
        <v>Good</v>
      </c>
      <c r="M646" s="12" t="e">
        <f t="shared" si="53"/>
        <v>#DIV/0!</v>
      </c>
      <c r="N646" s="1" t="e">
        <f t="shared" si="56"/>
        <v>#DIV/0!</v>
      </c>
      <c r="W646" s="10"/>
    </row>
    <row r="647" spans="2:23" x14ac:dyDescent="0.2">
      <c r="B647" s="10"/>
      <c r="I647" s="1">
        <f t="shared" si="54"/>
        <v>0</v>
      </c>
      <c r="J647" s="1" t="str">
        <f t="shared" si="55"/>
        <v>Good</v>
      </c>
      <c r="M647" s="12" t="e">
        <f t="shared" si="53"/>
        <v>#DIV/0!</v>
      </c>
      <c r="N647" s="1" t="e">
        <f t="shared" si="56"/>
        <v>#DIV/0!</v>
      </c>
      <c r="W647" s="10"/>
    </row>
    <row r="648" spans="2:23" x14ac:dyDescent="0.2">
      <c r="B648" s="10"/>
      <c r="I648" s="1">
        <f t="shared" si="54"/>
        <v>0</v>
      </c>
      <c r="J648" s="1" t="str">
        <f t="shared" si="55"/>
        <v>Good</v>
      </c>
      <c r="M648" s="12" t="e">
        <f t="shared" si="53"/>
        <v>#DIV/0!</v>
      </c>
      <c r="N648" s="1" t="e">
        <f t="shared" si="56"/>
        <v>#DIV/0!</v>
      </c>
      <c r="W648" s="10"/>
    </row>
    <row r="649" spans="2:23" x14ac:dyDescent="0.2">
      <c r="B649" s="10"/>
      <c r="I649" s="1">
        <f t="shared" si="54"/>
        <v>0</v>
      </c>
      <c r="J649" s="1" t="str">
        <f t="shared" si="55"/>
        <v>Good</v>
      </c>
      <c r="M649" s="12" t="e">
        <f t="shared" si="53"/>
        <v>#DIV/0!</v>
      </c>
      <c r="N649" s="1" t="e">
        <f t="shared" si="56"/>
        <v>#DIV/0!</v>
      </c>
      <c r="W649" s="10"/>
    </row>
    <row r="650" spans="2:23" x14ac:dyDescent="0.2">
      <c r="B650" s="10"/>
      <c r="I650" s="1">
        <f t="shared" si="54"/>
        <v>0</v>
      </c>
      <c r="J650" s="1" t="str">
        <f t="shared" si="55"/>
        <v>Good</v>
      </c>
      <c r="M650" s="12" t="e">
        <f t="shared" si="53"/>
        <v>#DIV/0!</v>
      </c>
      <c r="N650" s="1" t="e">
        <f t="shared" si="56"/>
        <v>#DIV/0!</v>
      </c>
      <c r="W650" s="10"/>
    </row>
    <row r="651" spans="2:23" x14ac:dyDescent="0.2">
      <c r="B651" s="10"/>
      <c r="I651" s="1">
        <f t="shared" si="54"/>
        <v>0</v>
      </c>
      <c r="J651" s="1" t="str">
        <f t="shared" si="55"/>
        <v>Good</v>
      </c>
      <c r="M651" s="12" t="e">
        <f t="shared" si="53"/>
        <v>#DIV/0!</v>
      </c>
      <c r="N651" s="1" t="e">
        <f t="shared" si="56"/>
        <v>#DIV/0!</v>
      </c>
      <c r="W651" s="10"/>
    </row>
    <row r="652" spans="2:23" x14ac:dyDescent="0.2">
      <c r="B652" s="10"/>
      <c r="I652" s="1">
        <f t="shared" si="54"/>
        <v>0</v>
      </c>
      <c r="J652" s="1" t="str">
        <f t="shared" si="55"/>
        <v>Good</v>
      </c>
      <c r="M652" s="12" t="e">
        <f t="shared" si="53"/>
        <v>#DIV/0!</v>
      </c>
      <c r="N652" s="1" t="e">
        <f t="shared" si="56"/>
        <v>#DIV/0!</v>
      </c>
      <c r="W652" s="10"/>
    </row>
    <row r="653" spans="2:23" x14ac:dyDescent="0.2">
      <c r="B653" s="10"/>
      <c r="I653" s="1">
        <f t="shared" si="54"/>
        <v>0</v>
      </c>
      <c r="J653" s="1" t="str">
        <f t="shared" si="55"/>
        <v>Good</v>
      </c>
      <c r="M653" s="12" t="e">
        <f t="shared" si="53"/>
        <v>#DIV/0!</v>
      </c>
      <c r="N653" s="1" t="e">
        <f t="shared" si="56"/>
        <v>#DIV/0!</v>
      </c>
      <c r="W653" s="10"/>
    </row>
    <row r="654" spans="2:23" x14ac:dyDescent="0.2">
      <c r="B654" s="10"/>
      <c r="I654" s="1">
        <f t="shared" si="54"/>
        <v>0</v>
      </c>
      <c r="J654" s="1" t="str">
        <f t="shared" si="55"/>
        <v>Good</v>
      </c>
      <c r="M654" s="12" t="e">
        <f t="shared" si="53"/>
        <v>#DIV/0!</v>
      </c>
      <c r="N654" s="1" t="e">
        <f t="shared" si="56"/>
        <v>#DIV/0!</v>
      </c>
      <c r="W654" s="10"/>
    </row>
    <row r="655" spans="2:23" x14ac:dyDescent="0.2">
      <c r="B655" s="10"/>
      <c r="I655" s="1">
        <f t="shared" si="54"/>
        <v>0</v>
      </c>
      <c r="J655" s="1" t="str">
        <f t="shared" si="55"/>
        <v>Good</v>
      </c>
      <c r="M655" s="12" t="e">
        <f t="shared" si="53"/>
        <v>#DIV/0!</v>
      </c>
      <c r="N655" s="1" t="e">
        <f t="shared" si="56"/>
        <v>#DIV/0!</v>
      </c>
      <c r="W655" s="10"/>
    </row>
    <row r="656" spans="2:23" x14ac:dyDescent="0.2">
      <c r="B656" s="10"/>
      <c r="I656" s="1">
        <f t="shared" si="54"/>
        <v>0</v>
      </c>
      <c r="J656" s="1" t="str">
        <f t="shared" si="55"/>
        <v>Good</v>
      </c>
      <c r="M656" s="12" t="e">
        <f t="shared" si="53"/>
        <v>#DIV/0!</v>
      </c>
      <c r="N656" s="1" t="e">
        <f t="shared" si="56"/>
        <v>#DIV/0!</v>
      </c>
      <c r="W656" s="10"/>
    </row>
    <row r="657" spans="2:23" x14ac:dyDescent="0.2">
      <c r="B657" s="10"/>
      <c r="I657" s="1">
        <f t="shared" si="54"/>
        <v>0</v>
      </c>
      <c r="J657" s="1" t="str">
        <f t="shared" si="55"/>
        <v>Good</v>
      </c>
      <c r="M657" s="12" t="e">
        <f t="shared" si="53"/>
        <v>#DIV/0!</v>
      </c>
      <c r="N657" s="1" t="e">
        <f t="shared" si="56"/>
        <v>#DIV/0!</v>
      </c>
      <c r="W657" s="10"/>
    </row>
    <row r="658" spans="2:23" x14ac:dyDescent="0.2">
      <c r="B658" s="10"/>
      <c r="I658" s="1">
        <f t="shared" si="54"/>
        <v>0</v>
      </c>
      <c r="J658" s="1" t="str">
        <f t="shared" si="55"/>
        <v>Good</v>
      </c>
      <c r="M658" s="12" t="e">
        <f t="shared" si="53"/>
        <v>#DIV/0!</v>
      </c>
      <c r="N658" s="1" t="e">
        <f t="shared" si="56"/>
        <v>#DIV/0!</v>
      </c>
      <c r="W658" s="10"/>
    </row>
    <row r="659" spans="2:23" x14ac:dyDescent="0.2">
      <c r="B659" s="10"/>
      <c r="I659" s="1">
        <f t="shared" si="54"/>
        <v>0</v>
      </c>
      <c r="J659" s="1" t="str">
        <f t="shared" si="55"/>
        <v>Good</v>
      </c>
      <c r="M659" s="12" t="e">
        <f t="shared" si="53"/>
        <v>#DIV/0!</v>
      </c>
      <c r="N659" s="1" t="e">
        <f t="shared" si="56"/>
        <v>#DIV/0!</v>
      </c>
      <c r="W659" s="10"/>
    </row>
    <row r="660" spans="2:23" x14ac:dyDescent="0.2">
      <c r="B660" s="10"/>
      <c r="I660" s="1">
        <f t="shared" si="54"/>
        <v>0</v>
      </c>
      <c r="J660" s="1" t="str">
        <f t="shared" si="55"/>
        <v>Good</v>
      </c>
      <c r="M660" s="12" t="e">
        <f t="shared" si="53"/>
        <v>#DIV/0!</v>
      </c>
      <c r="N660" s="1" t="e">
        <f t="shared" si="56"/>
        <v>#DIV/0!</v>
      </c>
      <c r="W660" s="10"/>
    </row>
    <row r="661" spans="2:23" x14ac:dyDescent="0.2">
      <c r="B661" s="10"/>
      <c r="I661" s="1">
        <f t="shared" si="54"/>
        <v>0</v>
      </c>
      <c r="J661" s="1" t="str">
        <f t="shared" si="55"/>
        <v>Good</v>
      </c>
      <c r="M661" s="12" t="e">
        <f t="shared" si="53"/>
        <v>#DIV/0!</v>
      </c>
      <c r="N661" s="1" t="e">
        <f t="shared" si="56"/>
        <v>#DIV/0!</v>
      </c>
      <c r="W661" s="10"/>
    </row>
    <row r="662" spans="2:23" x14ac:dyDescent="0.2">
      <c r="B662" s="10"/>
      <c r="I662" s="1">
        <f t="shared" si="54"/>
        <v>0</v>
      </c>
      <c r="J662" s="1" t="str">
        <f t="shared" si="55"/>
        <v>Good</v>
      </c>
      <c r="M662" s="12" t="e">
        <f t="shared" si="53"/>
        <v>#DIV/0!</v>
      </c>
      <c r="N662" s="1" t="e">
        <f t="shared" si="56"/>
        <v>#DIV/0!</v>
      </c>
      <c r="W662" s="10"/>
    </row>
    <row r="663" spans="2:23" x14ac:dyDescent="0.2">
      <c r="B663" s="10"/>
      <c r="I663" s="1">
        <f t="shared" si="54"/>
        <v>0</v>
      </c>
      <c r="J663" s="1" t="str">
        <f t="shared" si="55"/>
        <v>Good</v>
      </c>
      <c r="M663" s="12" t="e">
        <f t="shared" si="53"/>
        <v>#DIV/0!</v>
      </c>
      <c r="N663" s="1" t="e">
        <f t="shared" si="56"/>
        <v>#DIV/0!</v>
      </c>
      <c r="W663" s="10"/>
    </row>
    <row r="664" spans="2:23" x14ac:dyDescent="0.2">
      <c r="B664" s="10"/>
      <c r="I664" s="1">
        <f t="shared" si="54"/>
        <v>0</v>
      </c>
      <c r="J664" s="1" t="str">
        <f t="shared" si="55"/>
        <v>Good</v>
      </c>
      <c r="M664" s="12" t="e">
        <f t="shared" si="53"/>
        <v>#DIV/0!</v>
      </c>
      <c r="N664" s="1" t="e">
        <f t="shared" si="56"/>
        <v>#DIV/0!</v>
      </c>
      <c r="W664" s="10"/>
    </row>
    <row r="665" spans="2:23" x14ac:dyDescent="0.2">
      <c r="B665" s="10"/>
      <c r="I665" s="1">
        <f t="shared" si="54"/>
        <v>0</v>
      </c>
      <c r="J665" s="1" t="str">
        <f t="shared" si="55"/>
        <v>Good</v>
      </c>
      <c r="M665" s="12" t="e">
        <f t="shared" si="53"/>
        <v>#DIV/0!</v>
      </c>
      <c r="N665" s="1" t="e">
        <f t="shared" si="56"/>
        <v>#DIV/0!</v>
      </c>
      <c r="W665" s="10"/>
    </row>
    <row r="666" spans="2:23" x14ac:dyDescent="0.2">
      <c r="B666" s="10"/>
      <c r="I666" s="1">
        <f t="shared" si="54"/>
        <v>0</v>
      </c>
      <c r="J666" s="1" t="str">
        <f t="shared" si="55"/>
        <v>Good</v>
      </c>
      <c r="M666" s="12" t="e">
        <f t="shared" si="53"/>
        <v>#DIV/0!</v>
      </c>
      <c r="N666" s="1" t="e">
        <f t="shared" si="56"/>
        <v>#DIV/0!</v>
      </c>
      <c r="W666" s="10"/>
    </row>
    <row r="667" spans="2:23" x14ac:dyDescent="0.2">
      <c r="B667" s="10"/>
      <c r="I667" s="1">
        <f t="shared" si="54"/>
        <v>0</v>
      </c>
      <c r="J667" s="1" t="str">
        <f t="shared" si="55"/>
        <v>Good</v>
      </c>
      <c r="M667" s="12" t="e">
        <f t="shared" si="53"/>
        <v>#DIV/0!</v>
      </c>
      <c r="N667" s="1" t="e">
        <f t="shared" si="56"/>
        <v>#DIV/0!</v>
      </c>
      <c r="W667" s="10"/>
    </row>
    <row r="668" spans="2:23" x14ac:dyDescent="0.2">
      <c r="B668" s="10"/>
      <c r="I668" s="1">
        <f t="shared" si="54"/>
        <v>0</v>
      </c>
      <c r="J668" s="1" t="str">
        <f t="shared" si="55"/>
        <v>Good</v>
      </c>
      <c r="M668" s="12" t="e">
        <f t="shared" si="53"/>
        <v>#DIV/0!</v>
      </c>
      <c r="N668" s="1" t="e">
        <f t="shared" si="56"/>
        <v>#DIV/0!</v>
      </c>
      <c r="W668" s="10"/>
    </row>
    <row r="669" spans="2:23" x14ac:dyDescent="0.2">
      <c r="B669" s="10"/>
      <c r="I669" s="1">
        <f t="shared" si="54"/>
        <v>0</v>
      </c>
      <c r="J669" s="1" t="str">
        <f t="shared" si="55"/>
        <v>Good</v>
      </c>
      <c r="M669" s="12" t="e">
        <f t="shared" si="53"/>
        <v>#DIV/0!</v>
      </c>
      <c r="N669" s="1" t="e">
        <f t="shared" si="56"/>
        <v>#DIV/0!</v>
      </c>
      <c r="W669" s="10"/>
    </row>
    <row r="670" spans="2:23" x14ac:dyDescent="0.2">
      <c r="B670" s="10"/>
      <c r="I670" s="1">
        <f t="shared" si="54"/>
        <v>0</v>
      </c>
      <c r="J670" s="1" t="str">
        <f t="shared" si="55"/>
        <v>Good</v>
      </c>
      <c r="M670" s="12" t="e">
        <f t="shared" si="53"/>
        <v>#DIV/0!</v>
      </c>
      <c r="N670" s="1" t="e">
        <f t="shared" si="56"/>
        <v>#DIV/0!</v>
      </c>
      <c r="W670" s="10"/>
    </row>
    <row r="671" spans="2:23" x14ac:dyDescent="0.2">
      <c r="B671" s="10"/>
      <c r="I671" s="1">
        <f t="shared" si="54"/>
        <v>0</v>
      </c>
      <c r="J671" s="1" t="str">
        <f t="shared" si="55"/>
        <v>Good</v>
      </c>
      <c r="M671" s="12" t="e">
        <f t="shared" si="53"/>
        <v>#DIV/0!</v>
      </c>
      <c r="N671" s="1" t="e">
        <f t="shared" si="56"/>
        <v>#DIV/0!</v>
      </c>
      <c r="W671" s="10"/>
    </row>
    <row r="672" spans="2:23" x14ac:dyDescent="0.2">
      <c r="B672" s="10"/>
      <c r="I672" s="1">
        <f t="shared" si="54"/>
        <v>0</v>
      </c>
      <c r="J672" s="1" t="str">
        <f t="shared" si="55"/>
        <v>Good</v>
      </c>
      <c r="M672" s="12" t="e">
        <f t="shared" si="53"/>
        <v>#DIV/0!</v>
      </c>
      <c r="N672" s="1" t="e">
        <f t="shared" si="56"/>
        <v>#DIV/0!</v>
      </c>
      <c r="W672" s="10"/>
    </row>
    <row r="673" spans="2:23" x14ac:dyDescent="0.2">
      <c r="B673" s="10"/>
      <c r="I673" s="1">
        <f t="shared" si="54"/>
        <v>0</v>
      </c>
      <c r="J673" s="1" t="str">
        <f t="shared" si="55"/>
        <v>Good</v>
      </c>
      <c r="M673" s="12" t="e">
        <f t="shared" si="53"/>
        <v>#DIV/0!</v>
      </c>
      <c r="N673" s="1" t="e">
        <f t="shared" si="56"/>
        <v>#DIV/0!</v>
      </c>
      <c r="W673" s="10"/>
    </row>
    <row r="674" spans="2:23" x14ac:dyDescent="0.2">
      <c r="B674" s="10"/>
      <c r="I674" s="1">
        <f t="shared" si="54"/>
        <v>0</v>
      </c>
      <c r="J674" s="1" t="str">
        <f t="shared" si="55"/>
        <v>Good</v>
      </c>
      <c r="M674" s="12" t="e">
        <f t="shared" si="53"/>
        <v>#DIV/0!</v>
      </c>
      <c r="N674" s="1" t="e">
        <f t="shared" si="56"/>
        <v>#DIV/0!</v>
      </c>
      <c r="W674" s="10"/>
    </row>
    <row r="675" spans="2:23" x14ac:dyDescent="0.2">
      <c r="B675" s="10"/>
      <c r="I675" s="1">
        <f t="shared" si="54"/>
        <v>0</v>
      </c>
      <c r="J675" s="1" t="str">
        <f t="shared" si="55"/>
        <v>Good</v>
      </c>
      <c r="M675" s="12" t="e">
        <f t="shared" si="53"/>
        <v>#DIV/0!</v>
      </c>
      <c r="N675" s="1" t="e">
        <f t="shared" si="56"/>
        <v>#DIV/0!</v>
      </c>
      <c r="W675" s="10"/>
    </row>
    <row r="676" spans="2:23" x14ac:dyDescent="0.2">
      <c r="B676" s="10"/>
      <c r="I676" s="1">
        <f t="shared" si="54"/>
        <v>0</v>
      </c>
      <c r="J676" s="1" t="str">
        <f t="shared" si="55"/>
        <v>Good</v>
      </c>
      <c r="M676" s="12" t="e">
        <f t="shared" si="53"/>
        <v>#DIV/0!</v>
      </c>
      <c r="N676" s="1" t="e">
        <f t="shared" si="56"/>
        <v>#DIV/0!</v>
      </c>
      <c r="W676" s="10"/>
    </row>
    <row r="677" spans="2:23" x14ac:dyDescent="0.2">
      <c r="B677" s="10"/>
      <c r="I677" s="1">
        <f t="shared" si="54"/>
        <v>0</v>
      </c>
      <c r="J677" s="1" t="str">
        <f t="shared" si="55"/>
        <v>Good</v>
      </c>
      <c r="M677" s="12" t="e">
        <f t="shared" si="53"/>
        <v>#DIV/0!</v>
      </c>
      <c r="N677" s="1" t="e">
        <f t="shared" si="56"/>
        <v>#DIV/0!</v>
      </c>
      <c r="W677" s="10"/>
    </row>
    <row r="678" spans="2:23" x14ac:dyDescent="0.2">
      <c r="B678" s="10"/>
      <c r="I678" s="1">
        <f t="shared" si="54"/>
        <v>0</v>
      </c>
      <c r="J678" s="1" t="str">
        <f t="shared" si="55"/>
        <v>Good</v>
      </c>
      <c r="M678" s="12" t="e">
        <f t="shared" si="53"/>
        <v>#DIV/0!</v>
      </c>
      <c r="N678" s="1" t="e">
        <f t="shared" si="56"/>
        <v>#DIV/0!</v>
      </c>
      <c r="W678" s="10"/>
    </row>
    <row r="679" spans="2:23" x14ac:dyDescent="0.2">
      <c r="B679" s="10"/>
      <c r="I679" s="1">
        <f t="shared" si="54"/>
        <v>0</v>
      </c>
      <c r="J679" s="1" t="str">
        <f t="shared" si="55"/>
        <v>Good</v>
      </c>
      <c r="M679" s="12" t="e">
        <f t="shared" si="53"/>
        <v>#DIV/0!</v>
      </c>
      <c r="N679" s="1" t="e">
        <f t="shared" si="56"/>
        <v>#DIV/0!</v>
      </c>
      <c r="W679" s="10"/>
    </row>
    <row r="680" spans="2:23" x14ac:dyDescent="0.2">
      <c r="B680" s="10"/>
      <c r="I680" s="1">
        <f t="shared" si="54"/>
        <v>0</v>
      </c>
      <c r="J680" s="1" t="str">
        <f t="shared" si="55"/>
        <v>Good</v>
      </c>
      <c r="M680" s="12" t="e">
        <f t="shared" si="53"/>
        <v>#DIV/0!</v>
      </c>
      <c r="N680" s="1" t="e">
        <f t="shared" si="56"/>
        <v>#DIV/0!</v>
      </c>
      <c r="W680" s="10"/>
    </row>
    <row r="681" spans="2:23" x14ac:dyDescent="0.2">
      <c r="B681" s="10"/>
      <c r="I681" s="1">
        <f t="shared" si="54"/>
        <v>0</v>
      </c>
      <c r="J681" s="1" t="str">
        <f t="shared" si="55"/>
        <v>Good</v>
      </c>
      <c r="M681" s="12" t="e">
        <f t="shared" si="53"/>
        <v>#DIV/0!</v>
      </c>
      <c r="N681" s="1" t="e">
        <f t="shared" si="56"/>
        <v>#DIV/0!</v>
      </c>
      <c r="W681" s="10"/>
    </row>
    <row r="682" spans="2:23" x14ac:dyDescent="0.2">
      <c r="B682" s="10"/>
      <c r="I682" s="1">
        <f t="shared" si="54"/>
        <v>0</v>
      </c>
      <c r="J682" s="1" t="str">
        <f t="shared" si="55"/>
        <v>Good</v>
      </c>
      <c r="M682" s="12" t="e">
        <f t="shared" si="53"/>
        <v>#DIV/0!</v>
      </c>
      <c r="N682" s="1" t="e">
        <f t="shared" si="56"/>
        <v>#DIV/0!</v>
      </c>
      <c r="W682" s="10"/>
    </row>
    <row r="683" spans="2:23" x14ac:dyDescent="0.2">
      <c r="B683" s="10"/>
      <c r="I683" s="1">
        <f t="shared" si="54"/>
        <v>0</v>
      </c>
      <c r="J683" s="1" t="str">
        <f t="shared" si="55"/>
        <v>Good</v>
      </c>
      <c r="M683" s="12" t="e">
        <f t="shared" si="53"/>
        <v>#DIV/0!</v>
      </c>
      <c r="N683" s="1" t="e">
        <f t="shared" si="56"/>
        <v>#DIV/0!</v>
      </c>
      <c r="W683" s="10"/>
    </row>
    <row r="684" spans="2:23" x14ac:dyDescent="0.2">
      <c r="B684" s="10"/>
      <c r="I684" s="1">
        <f t="shared" si="54"/>
        <v>0</v>
      </c>
      <c r="J684" s="1" t="str">
        <f t="shared" si="55"/>
        <v>Good</v>
      </c>
      <c r="M684" s="12" t="e">
        <f t="shared" si="53"/>
        <v>#DIV/0!</v>
      </c>
      <c r="N684" s="1" t="e">
        <f t="shared" si="56"/>
        <v>#DIV/0!</v>
      </c>
      <c r="W684" s="10"/>
    </row>
    <row r="685" spans="2:23" x14ac:dyDescent="0.2">
      <c r="B685" s="10"/>
      <c r="I685" s="1">
        <f t="shared" si="54"/>
        <v>0</v>
      </c>
      <c r="J685" s="1" t="str">
        <f t="shared" si="55"/>
        <v>Good</v>
      </c>
      <c r="M685" s="12" t="e">
        <f t="shared" si="53"/>
        <v>#DIV/0!</v>
      </c>
      <c r="N685" s="1" t="e">
        <f t="shared" si="56"/>
        <v>#DIV/0!</v>
      </c>
      <c r="W685" s="10"/>
    </row>
    <row r="686" spans="2:23" x14ac:dyDescent="0.2">
      <c r="B686" s="10"/>
      <c r="I686" s="1">
        <f t="shared" si="54"/>
        <v>0</v>
      </c>
      <c r="J686" s="1" t="str">
        <f t="shared" si="55"/>
        <v>Good</v>
      </c>
      <c r="M686" s="12" t="e">
        <f t="shared" si="53"/>
        <v>#DIV/0!</v>
      </c>
      <c r="N686" s="1" t="e">
        <f t="shared" si="56"/>
        <v>#DIV/0!</v>
      </c>
      <c r="W686" s="10"/>
    </row>
    <row r="687" spans="2:23" x14ac:dyDescent="0.2">
      <c r="B687" s="10"/>
      <c r="I687" s="1">
        <f t="shared" si="54"/>
        <v>0</v>
      </c>
      <c r="J687" s="1" t="str">
        <f t="shared" si="55"/>
        <v>Good</v>
      </c>
      <c r="M687" s="12" t="e">
        <f t="shared" si="53"/>
        <v>#DIV/0!</v>
      </c>
      <c r="N687" s="1" t="e">
        <f t="shared" si="56"/>
        <v>#DIV/0!</v>
      </c>
      <c r="W687" s="10"/>
    </row>
    <row r="688" spans="2:23" x14ac:dyDescent="0.2">
      <c r="B688" s="10"/>
      <c r="I688" s="1">
        <f t="shared" si="54"/>
        <v>0</v>
      </c>
      <c r="J688" s="1" t="str">
        <f t="shared" si="55"/>
        <v>Good</v>
      </c>
      <c r="M688" s="12" t="e">
        <f t="shared" si="53"/>
        <v>#DIV/0!</v>
      </c>
      <c r="N688" s="1" t="e">
        <f t="shared" si="56"/>
        <v>#DIV/0!</v>
      </c>
      <c r="W688" s="10"/>
    </row>
    <row r="689" spans="2:23" x14ac:dyDescent="0.2">
      <c r="B689" s="10"/>
      <c r="I689" s="1">
        <f t="shared" si="54"/>
        <v>0</v>
      </c>
      <c r="J689" s="1" t="str">
        <f t="shared" si="55"/>
        <v>Good</v>
      </c>
      <c r="M689" s="12" t="e">
        <f t="shared" si="53"/>
        <v>#DIV/0!</v>
      </c>
      <c r="N689" s="1" t="e">
        <f t="shared" si="56"/>
        <v>#DIV/0!</v>
      </c>
      <c r="W689" s="10"/>
    </row>
    <row r="690" spans="2:23" x14ac:dyDescent="0.2">
      <c r="B690" s="10"/>
      <c r="I690" s="1">
        <f t="shared" si="54"/>
        <v>0</v>
      </c>
      <c r="J690" s="1" t="str">
        <f t="shared" si="55"/>
        <v>Good</v>
      </c>
      <c r="M690" s="12" t="e">
        <f t="shared" si="53"/>
        <v>#DIV/0!</v>
      </c>
      <c r="N690" s="1" t="e">
        <f t="shared" si="56"/>
        <v>#DIV/0!</v>
      </c>
      <c r="W690" s="10"/>
    </row>
    <row r="691" spans="2:23" x14ac:dyDescent="0.2">
      <c r="B691" s="10"/>
      <c r="I691" s="1">
        <f t="shared" si="54"/>
        <v>0</v>
      </c>
      <c r="J691" s="1" t="str">
        <f t="shared" si="55"/>
        <v>Good</v>
      </c>
      <c r="M691" s="12" t="e">
        <f t="shared" si="53"/>
        <v>#DIV/0!</v>
      </c>
      <c r="N691" s="1" t="e">
        <f t="shared" si="56"/>
        <v>#DIV/0!</v>
      </c>
      <c r="W691" s="10"/>
    </row>
    <row r="692" spans="2:23" x14ac:dyDescent="0.2">
      <c r="B692" s="10"/>
      <c r="I692" s="1">
        <f t="shared" si="54"/>
        <v>0</v>
      </c>
      <c r="J692" s="1" t="str">
        <f t="shared" si="55"/>
        <v>Good</v>
      </c>
      <c r="M692" s="12" t="e">
        <f t="shared" si="53"/>
        <v>#DIV/0!</v>
      </c>
      <c r="N692" s="1" t="e">
        <f t="shared" si="56"/>
        <v>#DIV/0!</v>
      </c>
      <c r="W692" s="10"/>
    </row>
    <row r="693" spans="2:23" x14ac:dyDescent="0.2">
      <c r="B693" s="10"/>
      <c r="I693" s="1">
        <f t="shared" si="54"/>
        <v>0</v>
      </c>
      <c r="J693" s="1" t="str">
        <f t="shared" si="55"/>
        <v>Good</v>
      </c>
      <c r="M693" s="12" t="e">
        <f t="shared" si="53"/>
        <v>#DIV/0!</v>
      </c>
      <c r="N693" s="1" t="e">
        <f t="shared" si="56"/>
        <v>#DIV/0!</v>
      </c>
      <c r="W693" s="10"/>
    </row>
    <row r="694" spans="2:23" x14ac:dyDescent="0.2">
      <c r="B694" s="10"/>
      <c r="I694" s="1">
        <f t="shared" si="54"/>
        <v>0</v>
      </c>
      <c r="J694" s="1" t="str">
        <f t="shared" si="55"/>
        <v>Good</v>
      </c>
      <c r="M694" s="12" t="e">
        <f t="shared" si="53"/>
        <v>#DIV/0!</v>
      </c>
      <c r="N694" s="1" t="e">
        <f t="shared" si="56"/>
        <v>#DIV/0!</v>
      </c>
      <c r="W694" s="10"/>
    </row>
    <row r="695" spans="2:23" x14ac:dyDescent="0.2">
      <c r="B695" s="10"/>
      <c r="I695" s="1">
        <f t="shared" si="54"/>
        <v>0</v>
      </c>
      <c r="J695" s="1" t="str">
        <f t="shared" si="55"/>
        <v>Good</v>
      </c>
      <c r="M695" s="12" t="e">
        <f t="shared" si="53"/>
        <v>#DIV/0!</v>
      </c>
      <c r="N695" s="1" t="e">
        <f t="shared" si="56"/>
        <v>#DIV/0!</v>
      </c>
      <c r="W695" s="10"/>
    </row>
    <row r="696" spans="2:23" x14ac:dyDescent="0.2">
      <c r="B696" s="10"/>
      <c r="I696" s="1">
        <f t="shared" si="54"/>
        <v>0</v>
      </c>
      <c r="J696" s="1" t="str">
        <f t="shared" si="55"/>
        <v>Good</v>
      </c>
      <c r="M696" s="12" t="e">
        <f t="shared" si="53"/>
        <v>#DIV/0!</v>
      </c>
      <c r="N696" s="1" t="e">
        <f t="shared" si="56"/>
        <v>#DIV/0!</v>
      </c>
      <c r="W696" s="10"/>
    </row>
    <row r="697" spans="2:23" x14ac:dyDescent="0.2">
      <c r="B697" s="10"/>
      <c r="I697" s="1">
        <f t="shared" si="54"/>
        <v>0</v>
      </c>
      <c r="J697" s="1" t="str">
        <f t="shared" si="55"/>
        <v>Good</v>
      </c>
      <c r="M697" s="12" t="e">
        <f t="shared" si="53"/>
        <v>#DIV/0!</v>
      </c>
      <c r="N697" s="1" t="e">
        <f t="shared" si="56"/>
        <v>#DIV/0!</v>
      </c>
      <c r="W697" s="10"/>
    </row>
    <row r="698" spans="2:23" x14ac:dyDescent="0.2">
      <c r="B698" s="10"/>
      <c r="I698" s="1">
        <f t="shared" si="54"/>
        <v>0</v>
      </c>
      <c r="J698" s="1" t="str">
        <f t="shared" si="55"/>
        <v>Good</v>
      </c>
      <c r="M698" s="12" t="e">
        <f t="shared" si="53"/>
        <v>#DIV/0!</v>
      </c>
      <c r="N698" s="1" t="e">
        <f t="shared" si="56"/>
        <v>#DIV/0!</v>
      </c>
      <c r="W698" s="10"/>
    </row>
    <row r="699" spans="2:23" x14ac:dyDescent="0.2">
      <c r="B699" s="10"/>
      <c r="I699" s="1">
        <f t="shared" si="54"/>
        <v>0</v>
      </c>
      <c r="J699" s="1" t="str">
        <f t="shared" si="55"/>
        <v>Good</v>
      </c>
      <c r="M699" s="12" t="e">
        <f t="shared" si="53"/>
        <v>#DIV/0!</v>
      </c>
      <c r="N699" s="1" t="e">
        <f t="shared" si="56"/>
        <v>#DIV/0!</v>
      </c>
      <c r="W699" s="10"/>
    </row>
    <row r="700" spans="2:23" x14ac:dyDescent="0.2">
      <c r="B700" s="10"/>
      <c r="I700" s="1">
        <f t="shared" si="54"/>
        <v>0</v>
      </c>
      <c r="J700" s="1" t="str">
        <f t="shared" si="55"/>
        <v>Good</v>
      </c>
      <c r="M700" s="12" t="e">
        <f t="shared" si="53"/>
        <v>#DIV/0!</v>
      </c>
      <c r="N700" s="1" t="e">
        <f t="shared" si="56"/>
        <v>#DIV/0!</v>
      </c>
      <c r="W700" s="10"/>
    </row>
    <row r="701" spans="2:23" x14ac:dyDescent="0.2">
      <c r="B701" s="10"/>
      <c r="I701" s="1">
        <f t="shared" si="54"/>
        <v>0</v>
      </c>
      <c r="J701" s="1" t="str">
        <f t="shared" si="55"/>
        <v>Good</v>
      </c>
      <c r="M701" s="12" t="e">
        <f t="shared" si="53"/>
        <v>#DIV/0!</v>
      </c>
      <c r="N701" s="1" t="e">
        <f t="shared" si="56"/>
        <v>#DIV/0!</v>
      </c>
      <c r="W701" s="10"/>
    </row>
    <row r="702" spans="2:23" x14ac:dyDescent="0.2">
      <c r="B702" s="10"/>
      <c r="I702" s="1">
        <f t="shared" si="54"/>
        <v>0</v>
      </c>
      <c r="J702" s="1" t="str">
        <f t="shared" si="55"/>
        <v>Good</v>
      </c>
      <c r="M702" s="12" t="e">
        <f t="shared" si="53"/>
        <v>#DIV/0!</v>
      </c>
      <c r="N702" s="1" t="e">
        <f t="shared" si="56"/>
        <v>#DIV/0!</v>
      </c>
      <c r="W702" s="10"/>
    </row>
    <row r="703" spans="2:23" x14ac:dyDescent="0.2">
      <c r="B703" s="10"/>
      <c r="I703" s="1">
        <f t="shared" si="54"/>
        <v>0</v>
      </c>
      <c r="J703" s="1" t="str">
        <f t="shared" si="55"/>
        <v>Good</v>
      </c>
      <c r="M703" s="12" t="e">
        <f t="shared" si="53"/>
        <v>#DIV/0!</v>
      </c>
      <c r="N703" s="1" t="e">
        <f t="shared" si="56"/>
        <v>#DIV/0!</v>
      </c>
      <c r="W703" s="10"/>
    </row>
    <row r="704" spans="2:23" x14ac:dyDescent="0.2">
      <c r="B704" s="10"/>
      <c r="I704" s="1">
        <f t="shared" si="54"/>
        <v>0</v>
      </c>
      <c r="J704" s="1" t="str">
        <f t="shared" si="55"/>
        <v>Good</v>
      </c>
      <c r="M704" s="12" t="e">
        <f t="shared" si="53"/>
        <v>#DIV/0!</v>
      </c>
      <c r="N704" s="1" t="e">
        <f t="shared" si="56"/>
        <v>#DIV/0!</v>
      </c>
      <c r="W704" s="10"/>
    </row>
    <row r="705" spans="2:23" x14ac:dyDescent="0.2">
      <c r="B705" s="10"/>
      <c r="I705" s="1">
        <f t="shared" si="54"/>
        <v>0</v>
      </c>
      <c r="J705" s="1" t="str">
        <f t="shared" si="55"/>
        <v>Good</v>
      </c>
      <c r="M705" s="12" t="e">
        <f t="shared" si="53"/>
        <v>#DIV/0!</v>
      </c>
      <c r="N705" s="1" t="e">
        <f t="shared" si="56"/>
        <v>#DIV/0!</v>
      </c>
      <c r="W705" s="10"/>
    </row>
    <row r="706" spans="2:23" x14ac:dyDescent="0.2">
      <c r="B706" s="10"/>
      <c r="I706" s="1">
        <f t="shared" si="54"/>
        <v>0</v>
      </c>
      <c r="J706" s="1" t="str">
        <f t="shared" si="55"/>
        <v>Good</v>
      </c>
      <c r="M706" s="12" t="e">
        <f t="shared" ref="M706:M769" si="57">ROUND(((I706*1000)/(K706/1000)),4-(1+INT(LOG10(ABS(((I706*1000)/(K706/1000)))))))</f>
        <v>#DIV/0!</v>
      </c>
      <c r="N706" s="1" t="e">
        <f t="shared" si="56"/>
        <v>#DIV/0!</v>
      </c>
      <c r="W706" s="10"/>
    </row>
    <row r="707" spans="2:23" x14ac:dyDescent="0.2">
      <c r="B707" s="10"/>
      <c r="I707" s="1">
        <f t="shared" ref="I707:I770" si="58">G707-F707</f>
        <v>0</v>
      </c>
      <c r="J707" s="1" t="str">
        <f t="shared" ref="J707:J770" si="59">IF(I707=H707,"Good",(IF(I707&lt;(H707+H707*0.05),(IF(I707&gt;(H707-H707*0.05),"Good","Bad")))))</f>
        <v>Good</v>
      </c>
      <c r="M707" s="12" t="e">
        <f t="shared" si="57"/>
        <v>#DIV/0!</v>
      </c>
      <c r="N707" s="1" t="e">
        <f t="shared" ref="N707:N770" si="60">IF(M707=L707,"Good",(IF(M707&lt;(L707+L707*0.05),(IF(M707&gt;(L707-L707*0.05),"Good","Bad")))))</f>
        <v>#DIV/0!</v>
      </c>
      <c r="W707" s="10"/>
    </row>
    <row r="708" spans="2:23" x14ac:dyDescent="0.2">
      <c r="B708" s="10"/>
      <c r="I708" s="1">
        <f t="shared" si="58"/>
        <v>0</v>
      </c>
      <c r="J708" s="1" t="str">
        <f t="shared" si="59"/>
        <v>Good</v>
      </c>
      <c r="M708" s="12" t="e">
        <f t="shared" si="57"/>
        <v>#DIV/0!</v>
      </c>
      <c r="N708" s="1" t="e">
        <f t="shared" si="60"/>
        <v>#DIV/0!</v>
      </c>
      <c r="W708" s="10"/>
    </row>
    <row r="709" spans="2:23" x14ac:dyDescent="0.2">
      <c r="B709" s="10"/>
      <c r="I709" s="1">
        <f t="shared" si="58"/>
        <v>0</v>
      </c>
      <c r="J709" s="1" t="str">
        <f t="shared" si="59"/>
        <v>Good</v>
      </c>
      <c r="M709" s="12" t="e">
        <f t="shared" si="57"/>
        <v>#DIV/0!</v>
      </c>
      <c r="N709" s="1" t="e">
        <f t="shared" si="60"/>
        <v>#DIV/0!</v>
      </c>
      <c r="W709" s="10"/>
    </row>
    <row r="710" spans="2:23" x14ac:dyDescent="0.2">
      <c r="B710" s="10"/>
      <c r="I710" s="1">
        <f t="shared" si="58"/>
        <v>0</v>
      </c>
      <c r="J710" s="1" t="str">
        <f t="shared" si="59"/>
        <v>Good</v>
      </c>
      <c r="M710" s="12" t="e">
        <f t="shared" si="57"/>
        <v>#DIV/0!</v>
      </c>
      <c r="N710" s="1" t="e">
        <f t="shared" si="60"/>
        <v>#DIV/0!</v>
      </c>
      <c r="W710" s="10"/>
    </row>
    <row r="711" spans="2:23" x14ac:dyDescent="0.2">
      <c r="B711" s="10"/>
      <c r="I711" s="1">
        <f t="shared" si="58"/>
        <v>0</v>
      </c>
      <c r="J711" s="1" t="str">
        <f t="shared" si="59"/>
        <v>Good</v>
      </c>
      <c r="M711" s="12" t="e">
        <f t="shared" si="57"/>
        <v>#DIV/0!</v>
      </c>
      <c r="N711" s="1" t="e">
        <f t="shared" si="60"/>
        <v>#DIV/0!</v>
      </c>
      <c r="W711" s="10"/>
    </row>
    <row r="712" spans="2:23" x14ac:dyDescent="0.2">
      <c r="B712" s="10"/>
      <c r="I712" s="1">
        <f t="shared" si="58"/>
        <v>0</v>
      </c>
      <c r="J712" s="1" t="str">
        <f t="shared" si="59"/>
        <v>Good</v>
      </c>
      <c r="M712" s="12" t="e">
        <f t="shared" si="57"/>
        <v>#DIV/0!</v>
      </c>
      <c r="N712" s="1" t="e">
        <f t="shared" si="60"/>
        <v>#DIV/0!</v>
      </c>
      <c r="W712" s="10"/>
    </row>
    <row r="713" spans="2:23" x14ac:dyDescent="0.2">
      <c r="B713" s="10"/>
      <c r="I713" s="1">
        <f t="shared" si="58"/>
        <v>0</v>
      </c>
      <c r="J713" s="1" t="str">
        <f t="shared" si="59"/>
        <v>Good</v>
      </c>
      <c r="M713" s="12" t="e">
        <f t="shared" si="57"/>
        <v>#DIV/0!</v>
      </c>
      <c r="N713" s="1" t="e">
        <f t="shared" si="60"/>
        <v>#DIV/0!</v>
      </c>
      <c r="W713" s="10"/>
    </row>
    <row r="714" spans="2:23" x14ac:dyDescent="0.2">
      <c r="B714" s="10"/>
      <c r="I714" s="1">
        <f t="shared" si="58"/>
        <v>0</v>
      </c>
      <c r="J714" s="1" t="str">
        <f t="shared" si="59"/>
        <v>Good</v>
      </c>
      <c r="M714" s="12" t="e">
        <f t="shared" si="57"/>
        <v>#DIV/0!</v>
      </c>
      <c r="N714" s="1" t="e">
        <f t="shared" si="60"/>
        <v>#DIV/0!</v>
      </c>
      <c r="W714" s="10"/>
    </row>
    <row r="715" spans="2:23" x14ac:dyDescent="0.2">
      <c r="B715" s="10"/>
      <c r="I715" s="1">
        <f t="shared" si="58"/>
        <v>0</v>
      </c>
      <c r="J715" s="1" t="str">
        <f t="shared" si="59"/>
        <v>Good</v>
      </c>
      <c r="M715" s="12" t="e">
        <f t="shared" si="57"/>
        <v>#DIV/0!</v>
      </c>
      <c r="N715" s="1" t="e">
        <f t="shared" si="60"/>
        <v>#DIV/0!</v>
      </c>
      <c r="W715" s="10"/>
    </row>
    <row r="716" spans="2:23" x14ac:dyDescent="0.2">
      <c r="B716" s="10"/>
      <c r="I716" s="1">
        <f t="shared" si="58"/>
        <v>0</v>
      </c>
      <c r="J716" s="1" t="str">
        <f t="shared" si="59"/>
        <v>Good</v>
      </c>
      <c r="M716" s="12" t="e">
        <f t="shared" si="57"/>
        <v>#DIV/0!</v>
      </c>
      <c r="N716" s="1" t="e">
        <f t="shared" si="60"/>
        <v>#DIV/0!</v>
      </c>
      <c r="W716" s="10"/>
    </row>
    <row r="717" spans="2:23" x14ac:dyDescent="0.2">
      <c r="B717" s="10"/>
      <c r="I717" s="1">
        <f t="shared" si="58"/>
        <v>0</v>
      </c>
      <c r="J717" s="1" t="str">
        <f t="shared" si="59"/>
        <v>Good</v>
      </c>
      <c r="M717" s="12" t="e">
        <f t="shared" si="57"/>
        <v>#DIV/0!</v>
      </c>
      <c r="N717" s="1" t="e">
        <f t="shared" si="60"/>
        <v>#DIV/0!</v>
      </c>
      <c r="W717" s="10"/>
    </row>
    <row r="718" spans="2:23" x14ac:dyDescent="0.2">
      <c r="B718" s="10"/>
      <c r="I718" s="1">
        <f t="shared" si="58"/>
        <v>0</v>
      </c>
      <c r="J718" s="1" t="str">
        <f t="shared" si="59"/>
        <v>Good</v>
      </c>
      <c r="M718" s="12" t="e">
        <f t="shared" si="57"/>
        <v>#DIV/0!</v>
      </c>
      <c r="N718" s="1" t="e">
        <f t="shared" si="60"/>
        <v>#DIV/0!</v>
      </c>
      <c r="W718" s="10"/>
    </row>
    <row r="719" spans="2:23" x14ac:dyDescent="0.2">
      <c r="B719" s="10"/>
      <c r="I719" s="1">
        <f t="shared" si="58"/>
        <v>0</v>
      </c>
      <c r="J719" s="1" t="str">
        <f t="shared" si="59"/>
        <v>Good</v>
      </c>
      <c r="M719" s="12" t="e">
        <f t="shared" si="57"/>
        <v>#DIV/0!</v>
      </c>
      <c r="N719" s="1" t="e">
        <f t="shared" si="60"/>
        <v>#DIV/0!</v>
      </c>
      <c r="W719" s="10"/>
    </row>
    <row r="720" spans="2:23" x14ac:dyDescent="0.2">
      <c r="B720" s="10"/>
      <c r="I720" s="1">
        <f t="shared" si="58"/>
        <v>0</v>
      </c>
      <c r="J720" s="1" t="str">
        <f t="shared" si="59"/>
        <v>Good</v>
      </c>
      <c r="M720" s="12" t="e">
        <f t="shared" si="57"/>
        <v>#DIV/0!</v>
      </c>
      <c r="N720" s="1" t="e">
        <f t="shared" si="60"/>
        <v>#DIV/0!</v>
      </c>
      <c r="W720" s="10"/>
    </row>
    <row r="721" spans="2:23" x14ac:dyDescent="0.2">
      <c r="B721" s="10"/>
      <c r="I721" s="1">
        <f t="shared" si="58"/>
        <v>0</v>
      </c>
      <c r="J721" s="1" t="str">
        <f t="shared" si="59"/>
        <v>Good</v>
      </c>
      <c r="M721" s="12" t="e">
        <f t="shared" si="57"/>
        <v>#DIV/0!</v>
      </c>
      <c r="N721" s="1" t="e">
        <f t="shared" si="60"/>
        <v>#DIV/0!</v>
      </c>
      <c r="W721" s="10"/>
    </row>
    <row r="722" spans="2:23" x14ac:dyDescent="0.2">
      <c r="B722" s="10"/>
      <c r="I722" s="1">
        <f t="shared" si="58"/>
        <v>0</v>
      </c>
      <c r="J722" s="1" t="str">
        <f t="shared" si="59"/>
        <v>Good</v>
      </c>
      <c r="M722" s="12" t="e">
        <f t="shared" si="57"/>
        <v>#DIV/0!</v>
      </c>
      <c r="N722" s="1" t="e">
        <f t="shared" si="60"/>
        <v>#DIV/0!</v>
      </c>
      <c r="W722" s="10"/>
    </row>
    <row r="723" spans="2:23" x14ac:dyDescent="0.2">
      <c r="B723" s="10"/>
      <c r="I723" s="1">
        <f t="shared" si="58"/>
        <v>0</v>
      </c>
      <c r="J723" s="1" t="str">
        <f t="shared" si="59"/>
        <v>Good</v>
      </c>
      <c r="M723" s="12" t="e">
        <f t="shared" si="57"/>
        <v>#DIV/0!</v>
      </c>
      <c r="N723" s="1" t="e">
        <f t="shared" si="60"/>
        <v>#DIV/0!</v>
      </c>
      <c r="W723" s="10"/>
    </row>
    <row r="724" spans="2:23" x14ac:dyDescent="0.2">
      <c r="B724" s="10"/>
      <c r="I724" s="1">
        <f t="shared" si="58"/>
        <v>0</v>
      </c>
      <c r="J724" s="1" t="str">
        <f t="shared" si="59"/>
        <v>Good</v>
      </c>
      <c r="M724" s="12" t="e">
        <f t="shared" si="57"/>
        <v>#DIV/0!</v>
      </c>
      <c r="N724" s="1" t="e">
        <f t="shared" si="60"/>
        <v>#DIV/0!</v>
      </c>
      <c r="W724" s="10"/>
    </row>
    <row r="725" spans="2:23" x14ac:dyDescent="0.2">
      <c r="B725" s="10"/>
      <c r="I725" s="1">
        <f t="shared" si="58"/>
        <v>0</v>
      </c>
      <c r="J725" s="1" t="str">
        <f t="shared" si="59"/>
        <v>Good</v>
      </c>
      <c r="M725" s="12" t="e">
        <f t="shared" si="57"/>
        <v>#DIV/0!</v>
      </c>
      <c r="N725" s="1" t="e">
        <f t="shared" si="60"/>
        <v>#DIV/0!</v>
      </c>
      <c r="W725" s="10"/>
    </row>
    <row r="726" spans="2:23" x14ac:dyDescent="0.2">
      <c r="B726" s="10"/>
      <c r="I726" s="1">
        <f t="shared" si="58"/>
        <v>0</v>
      </c>
      <c r="J726" s="1" t="str">
        <f t="shared" si="59"/>
        <v>Good</v>
      </c>
      <c r="M726" s="12" t="e">
        <f t="shared" si="57"/>
        <v>#DIV/0!</v>
      </c>
      <c r="N726" s="1" t="e">
        <f t="shared" si="60"/>
        <v>#DIV/0!</v>
      </c>
      <c r="W726" s="10"/>
    </row>
    <row r="727" spans="2:23" x14ac:dyDescent="0.2">
      <c r="B727" s="10"/>
      <c r="I727" s="1">
        <f t="shared" si="58"/>
        <v>0</v>
      </c>
      <c r="J727" s="1" t="str">
        <f t="shared" si="59"/>
        <v>Good</v>
      </c>
      <c r="M727" s="12" t="e">
        <f t="shared" si="57"/>
        <v>#DIV/0!</v>
      </c>
      <c r="N727" s="1" t="e">
        <f t="shared" si="60"/>
        <v>#DIV/0!</v>
      </c>
      <c r="W727" s="10"/>
    </row>
    <row r="728" spans="2:23" x14ac:dyDescent="0.2">
      <c r="B728" s="10"/>
      <c r="I728" s="1">
        <f t="shared" si="58"/>
        <v>0</v>
      </c>
      <c r="J728" s="1" t="str">
        <f t="shared" si="59"/>
        <v>Good</v>
      </c>
      <c r="M728" s="12" t="e">
        <f t="shared" si="57"/>
        <v>#DIV/0!</v>
      </c>
      <c r="N728" s="1" t="e">
        <f t="shared" si="60"/>
        <v>#DIV/0!</v>
      </c>
      <c r="W728" s="10"/>
    </row>
    <row r="729" spans="2:23" x14ac:dyDescent="0.2">
      <c r="B729" s="10"/>
      <c r="I729" s="1">
        <f t="shared" si="58"/>
        <v>0</v>
      </c>
      <c r="J729" s="1" t="str">
        <f t="shared" si="59"/>
        <v>Good</v>
      </c>
      <c r="M729" s="12" t="e">
        <f t="shared" si="57"/>
        <v>#DIV/0!</v>
      </c>
      <c r="N729" s="1" t="e">
        <f t="shared" si="60"/>
        <v>#DIV/0!</v>
      </c>
      <c r="W729" s="10"/>
    </row>
    <row r="730" spans="2:23" x14ac:dyDescent="0.2">
      <c r="B730" s="10"/>
      <c r="I730" s="1">
        <f t="shared" si="58"/>
        <v>0</v>
      </c>
      <c r="J730" s="1" t="str">
        <f t="shared" si="59"/>
        <v>Good</v>
      </c>
      <c r="M730" s="12" t="e">
        <f t="shared" si="57"/>
        <v>#DIV/0!</v>
      </c>
      <c r="N730" s="1" t="e">
        <f t="shared" si="60"/>
        <v>#DIV/0!</v>
      </c>
      <c r="W730" s="10"/>
    </row>
    <row r="731" spans="2:23" x14ac:dyDescent="0.2">
      <c r="B731" s="10"/>
      <c r="I731" s="1">
        <f t="shared" si="58"/>
        <v>0</v>
      </c>
      <c r="J731" s="1" t="str">
        <f t="shared" si="59"/>
        <v>Good</v>
      </c>
      <c r="M731" s="12" t="e">
        <f t="shared" si="57"/>
        <v>#DIV/0!</v>
      </c>
      <c r="N731" s="1" t="e">
        <f t="shared" si="60"/>
        <v>#DIV/0!</v>
      </c>
      <c r="W731" s="10"/>
    </row>
    <row r="732" spans="2:23" x14ac:dyDescent="0.2">
      <c r="B732" s="10"/>
      <c r="I732" s="1">
        <f t="shared" si="58"/>
        <v>0</v>
      </c>
      <c r="J732" s="1" t="str">
        <f t="shared" si="59"/>
        <v>Good</v>
      </c>
      <c r="M732" s="12" t="e">
        <f t="shared" si="57"/>
        <v>#DIV/0!</v>
      </c>
      <c r="N732" s="1" t="e">
        <f t="shared" si="60"/>
        <v>#DIV/0!</v>
      </c>
      <c r="W732" s="10"/>
    </row>
    <row r="733" spans="2:23" x14ac:dyDescent="0.2">
      <c r="B733" s="10"/>
      <c r="I733" s="1">
        <f t="shared" si="58"/>
        <v>0</v>
      </c>
      <c r="J733" s="1" t="str">
        <f t="shared" si="59"/>
        <v>Good</v>
      </c>
      <c r="M733" s="12" t="e">
        <f t="shared" si="57"/>
        <v>#DIV/0!</v>
      </c>
      <c r="N733" s="1" t="e">
        <f t="shared" si="60"/>
        <v>#DIV/0!</v>
      </c>
      <c r="W733" s="10"/>
    </row>
    <row r="734" spans="2:23" x14ac:dyDescent="0.2">
      <c r="B734" s="10"/>
      <c r="I734" s="1">
        <f t="shared" si="58"/>
        <v>0</v>
      </c>
      <c r="J734" s="1" t="str">
        <f t="shared" si="59"/>
        <v>Good</v>
      </c>
      <c r="M734" s="12" t="e">
        <f t="shared" si="57"/>
        <v>#DIV/0!</v>
      </c>
      <c r="N734" s="1" t="e">
        <f t="shared" si="60"/>
        <v>#DIV/0!</v>
      </c>
      <c r="W734" s="10"/>
    </row>
    <row r="735" spans="2:23" x14ac:dyDescent="0.2">
      <c r="B735" s="10"/>
      <c r="I735" s="1">
        <f t="shared" si="58"/>
        <v>0</v>
      </c>
      <c r="J735" s="1" t="str">
        <f t="shared" si="59"/>
        <v>Good</v>
      </c>
      <c r="M735" s="12" t="e">
        <f t="shared" si="57"/>
        <v>#DIV/0!</v>
      </c>
      <c r="N735" s="1" t="e">
        <f t="shared" si="60"/>
        <v>#DIV/0!</v>
      </c>
      <c r="W735" s="10"/>
    </row>
    <row r="736" spans="2:23" x14ac:dyDescent="0.2">
      <c r="B736" s="10"/>
      <c r="I736" s="1">
        <f t="shared" si="58"/>
        <v>0</v>
      </c>
      <c r="J736" s="1" t="str">
        <f t="shared" si="59"/>
        <v>Good</v>
      </c>
      <c r="M736" s="12" t="e">
        <f t="shared" si="57"/>
        <v>#DIV/0!</v>
      </c>
      <c r="N736" s="1" t="e">
        <f t="shared" si="60"/>
        <v>#DIV/0!</v>
      </c>
      <c r="W736" s="10"/>
    </row>
    <row r="737" spans="2:23" x14ac:dyDescent="0.2">
      <c r="B737" s="10"/>
      <c r="I737" s="1">
        <f t="shared" si="58"/>
        <v>0</v>
      </c>
      <c r="J737" s="1" t="str">
        <f t="shared" si="59"/>
        <v>Good</v>
      </c>
      <c r="M737" s="12" t="e">
        <f t="shared" si="57"/>
        <v>#DIV/0!</v>
      </c>
      <c r="N737" s="1" t="e">
        <f t="shared" si="60"/>
        <v>#DIV/0!</v>
      </c>
      <c r="W737" s="10"/>
    </row>
    <row r="738" spans="2:23" x14ac:dyDescent="0.2">
      <c r="B738" s="10"/>
      <c r="I738" s="1">
        <f t="shared" si="58"/>
        <v>0</v>
      </c>
      <c r="J738" s="1" t="str">
        <f t="shared" si="59"/>
        <v>Good</v>
      </c>
      <c r="M738" s="12" t="e">
        <f t="shared" si="57"/>
        <v>#DIV/0!</v>
      </c>
      <c r="N738" s="1" t="e">
        <f t="shared" si="60"/>
        <v>#DIV/0!</v>
      </c>
      <c r="W738" s="10"/>
    </row>
    <row r="739" spans="2:23" x14ac:dyDescent="0.2">
      <c r="B739" s="10"/>
      <c r="I739" s="1">
        <f t="shared" si="58"/>
        <v>0</v>
      </c>
      <c r="J739" s="1" t="str">
        <f t="shared" si="59"/>
        <v>Good</v>
      </c>
      <c r="M739" s="12" t="e">
        <f t="shared" si="57"/>
        <v>#DIV/0!</v>
      </c>
      <c r="N739" s="1" t="e">
        <f t="shared" si="60"/>
        <v>#DIV/0!</v>
      </c>
      <c r="W739" s="10"/>
    </row>
    <row r="740" spans="2:23" x14ac:dyDescent="0.2">
      <c r="B740" s="10"/>
      <c r="I740" s="1">
        <f t="shared" si="58"/>
        <v>0</v>
      </c>
      <c r="J740" s="1" t="str">
        <f t="shared" si="59"/>
        <v>Good</v>
      </c>
      <c r="M740" s="12" t="e">
        <f t="shared" si="57"/>
        <v>#DIV/0!</v>
      </c>
      <c r="N740" s="1" t="e">
        <f t="shared" si="60"/>
        <v>#DIV/0!</v>
      </c>
      <c r="W740" s="10"/>
    </row>
    <row r="741" spans="2:23" x14ac:dyDescent="0.2">
      <c r="B741" s="10"/>
      <c r="I741" s="1">
        <f t="shared" si="58"/>
        <v>0</v>
      </c>
      <c r="J741" s="1" t="str">
        <f t="shared" si="59"/>
        <v>Good</v>
      </c>
      <c r="M741" s="12" t="e">
        <f t="shared" si="57"/>
        <v>#DIV/0!</v>
      </c>
      <c r="N741" s="1" t="e">
        <f t="shared" si="60"/>
        <v>#DIV/0!</v>
      </c>
      <c r="W741" s="10"/>
    </row>
    <row r="742" spans="2:23" x14ac:dyDescent="0.2">
      <c r="B742" s="10"/>
      <c r="I742" s="1">
        <f t="shared" si="58"/>
        <v>0</v>
      </c>
      <c r="J742" s="1" t="str">
        <f t="shared" si="59"/>
        <v>Good</v>
      </c>
      <c r="M742" s="12" t="e">
        <f t="shared" si="57"/>
        <v>#DIV/0!</v>
      </c>
      <c r="N742" s="1" t="e">
        <f t="shared" si="60"/>
        <v>#DIV/0!</v>
      </c>
      <c r="W742" s="10"/>
    </row>
    <row r="743" spans="2:23" x14ac:dyDescent="0.2">
      <c r="B743" s="10"/>
      <c r="I743" s="1">
        <f t="shared" si="58"/>
        <v>0</v>
      </c>
      <c r="J743" s="1" t="str">
        <f t="shared" si="59"/>
        <v>Good</v>
      </c>
      <c r="M743" s="12" t="e">
        <f t="shared" si="57"/>
        <v>#DIV/0!</v>
      </c>
      <c r="N743" s="1" t="e">
        <f t="shared" si="60"/>
        <v>#DIV/0!</v>
      </c>
      <c r="W743" s="10"/>
    </row>
    <row r="744" spans="2:23" x14ac:dyDescent="0.2">
      <c r="B744" s="10"/>
      <c r="I744" s="1">
        <f t="shared" si="58"/>
        <v>0</v>
      </c>
      <c r="J744" s="1" t="str">
        <f t="shared" si="59"/>
        <v>Good</v>
      </c>
      <c r="M744" s="12" t="e">
        <f t="shared" si="57"/>
        <v>#DIV/0!</v>
      </c>
      <c r="N744" s="1" t="e">
        <f t="shared" si="60"/>
        <v>#DIV/0!</v>
      </c>
      <c r="W744" s="10"/>
    </row>
    <row r="745" spans="2:23" x14ac:dyDescent="0.2">
      <c r="B745" s="10"/>
      <c r="I745" s="1">
        <f t="shared" si="58"/>
        <v>0</v>
      </c>
      <c r="J745" s="1" t="str">
        <f t="shared" si="59"/>
        <v>Good</v>
      </c>
      <c r="M745" s="12" t="e">
        <f t="shared" si="57"/>
        <v>#DIV/0!</v>
      </c>
      <c r="N745" s="1" t="e">
        <f t="shared" si="60"/>
        <v>#DIV/0!</v>
      </c>
      <c r="W745" s="10"/>
    </row>
    <row r="746" spans="2:23" x14ac:dyDescent="0.2">
      <c r="B746" s="10"/>
      <c r="I746" s="1">
        <f t="shared" si="58"/>
        <v>0</v>
      </c>
      <c r="J746" s="1" t="str">
        <f t="shared" si="59"/>
        <v>Good</v>
      </c>
      <c r="M746" s="12" t="e">
        <f t="shared" si="57"/>
        <v>#DIV/0!</v>
      </c>
      <c r="N746" s="1" t="e">
        <f t="shared" si="60"/>
        <v>#DIV/0!</v>
      </c>
      <c r="W746" s="10"/>
    </row>
    <row r="747" spans="2:23" x14ac:dyDescent="0.2">
      <c r="B747" s="10"/>
      <c r="I747" s="1">
        <f t="shared" si="58"/>
        <v>0</v>
      </c>
      <c r="J747" s="1" t="str">
        <f t="shared" si="59"/>
        <v>Good</v>
      </c>
      <c r="M747" s="12" t="e">
        <f t="shared" si="57"/>
        <v>#DIV/0!</v>
      </c>
      <c r="N747" s="1" t="e">
        <f t="shared" si="60"/>
        <v>#DIV/0!</v>
      </c>
      <c r="W747" s="10"/>
    </row>
    <row r="748" spans="2:23" x14ac:dyDescent="0.2">
      <c r="B748" s="10"/>
      <c r="I748" s="1">
        <f t="shared" si="58"/>
        <v>0</v>
      </c>
      <c r="J748" s="1" t="str">
        <f t="shared" si="59"/>
        <v>Good</v>
      </c>
      <c r="M748" s="12" t="e">
        <f t="shared" si="57"/>
        <v>#DIV/0!</v>
      </c>
      <c r="N748" s="1" t="e">
        <f t="shared" si="60"/>
        <v>#DIV/0!</v>
      </c>
      <c r="W748" s="10"/>
    </row>
    <row r="749" spans="2:23" x14ac:dyDescent="0.2">
      <c r="B749" s="10"/>
      <c r="I749" s="1">
        <f t="shared" si="58"/>
        <v>0</v>
      </c>
      <c r="J749" s="1" t="str">
        <f t="shared" si="59"/>
        <v>Good</v>
      </c>
      <c r="M749" s="12" t="e">
        <f t="shared" si="57"/>
        <v>#DIV/0!</v>
      </c>
      <c r="N749" s="1" t="e">
        <f t="shared" si="60"/>
        <v>#DIV/0!</v>
      </c>
      <c r="W749" s="10"/>
    </row>
    <row r="750" spans="2:23" x14ac:dyDescent="0.2">
      <c r="B750" s="10"/>
      <c r="I750" s="1">
        <f t="shared" si="58"/>
        <v>0</v>
      </c>
      <c r="J750" s="1" t="str">
        <f t="shared" si="59"/>
        <v>Good</v>
      </c>
      <c r="M750" s="12" t="e">
        <f t="shared" si="57"/>
        <v>#DIV/0!</v>
      </c>
      <c r="N750" s="1" t="e">
        <f t="shared" si="60"/>
        <v>#DIV/0!</v>
      </c>
      <c r="W750" s="10"/>
    </row>
    <row r="751" spans="2:23" x14ac:dyDescent="0.2">
      <c r="B751" s="10"/>
      <c r="I751" s="1">
        <f t="shared" si="58"/>
        <v>0</v>
      </c>
      <c r="J751" s="1" t="str">
        <f t="shared" si="59"/>
        <v>Good</v>
      </c>
      <c r="M751" s="12" t="e">
        <f t="shared" si="57"/>
        <v>#DIV/0!</v>
      </c>
      <c r="N751" s="1" t="e">
        <f t="shared" si="60"/>
        <v>#DIV/0!</v>
      </c>
      <c r="W751" s="10"/>
    </row>
    <row r="752" spans="2:23" x14ac:dyDescent="0.2">
      <c r="B752" s="10"/>
      <c r="I752" s="1">
        <f t="shared" si="58"/>
        <v>0</v>
      </c>
      <c r="J752" s="1" t="str">
        <f t="shared" si="59"/>
        <v>Good</v>
      </c>
      <c r="M752" s="12" t="e">
        <f t="shared" si="57"/>
        <v>#DIV/0!</v>
      </c>
      <c r="N752" s="1" t="e">
        <f t="shared" si="60"/>
        <v>#DIV/0!</v>
      </c>
      <c r="W752" s="10"/>
    </row>
    <row r="753" spans="2:23" x14ac:dyDescent="0.2">
      <c r="B753" s="10"/>
      <c r="I753" s="1">
        <f t="shared" si="58"/>
        <v>0</v>
      </c>
      <c r="J753" s="1" t="str">
        <f t="shared" si="59"/>
        <v>Good</v>
      </c>
      <c r="M753" s="12" t="e">
        <f t="shared" si="57"/>
        <v>#DIV/0!</v>
      </c>
      <c r="N753" s="1" t="e">
        <f t="shared" si="60"/>
        <v>#DIV/0!</v>
      </c>
      <c r="W753" s="10"/>
    </row>
    <row r="754" spans="2:23" x14ac:dyDescent="0.2">
      <c r="B754" s="10"/>
      <c r="I754" s="1">
        <f t="shared" si="58"/>
        <v>0</v>
      </c>
      <c r="J754" s="1" t="str">
        <f t="shared" si="59"/>
        <v>Good</v>
      </c>
      <c r="M754" s="12" t="e">
        <f t="shared" si="57"/>
        <v>#DIV/0!</v>
      </c>
      <c r="N754" s="1" t="e">
        <f t="shared" si="60"/>
        <v>#DIV/0!</v>
      </c>
      <c r="W754" s="10"/>
    </row>
    <row r="755" spans="2:23" x14ac:dyDescent="0.2">
      <c r="B755" s="10"/>
      <c r="I755" s="1">
        <f t="shared" si="58"/>
        <v>0</v>
      </c>
      <c r="J755" s="1" t="str">
        <f t="shared" si="59"/>
        <v>Good</v>
      </c>
      <c r="M755" s="12" t="e">
        <f t="shared" si="57"/>
        <v>#DIV/0!</v>
      </c>
      <c r="N755" s="1" t="e">
        <f t="shared" si="60"/>
        <v>#DIV/0!</v>
      </c>
      <c r="W755" s="10"/>
    </row>
    <row r="756" spans="2:23" x14ac:dyDescent="0.2">
      <c r="B756" s="10"/>
      <c r="I756" s="1">
        <f t="shared" si="58"/>
        <v>0</v>
      </c>
      <c r="J756" s="1" t="str">
        <f t="shared" si="59"/>
        <v>Good</v>
      </c>
      <c r="M756" s="12" t="e">
        <f t="shared" si="57"/>
        <v>#DIV/0!</v>
      </c>
      <c r="N756" s="1" t="e">
        <f t="shared" si="60"/>
        <v>#DIV/0!</v>
      </c>
      <c r="W756" s="10"/>
    </row>
    <row r="757" spans="2:23" x14ac:dyDescent="0.2">
      <c r="B757" s="10"/>
      <c r="I757" s="1">
        <f t="shared" si="58"/>
        <v>0</v>
      </c>
      <c r="J757" s="1" t="str">
        <f t="shared" si="59"/>
        <v>Good</v>
      </c>
      <c r="M757" s="12" t="e">
        <f t="shared" si="57"/>
        <v>#DIV/0!</v>
      </c>
      <c r="N757" s="1" t="e">
        <f t="shared" si="60"/>
        <v>#DIV/0!</v>
      </c>
      <c r="W757" s="10"/>
    </row>
    <row r="758" spans="2:23" x14ac:dyDescent="0.2">
      <c r="B758" s="10"/>
      <c r="I758" s="1">
        <f t="shared" si="58"/>
        <v>0</v>
      </c>
      <c r="J758" s="1" t="str">
        <f t="shared" si="59"/>
        <v>Good</v>
      </c>
      <c r="M758" s="12" t="e">
        <f t="shared" si="57"/>
        <v>#DIV/0!</v>
      </c>
      <c r="N758" s="1" t="e">
        <f t="shared" si="60"/>
        <v>#DIV/0!</v>
      </c>
      <c r="W758" s="10"/>
    </row>
    <row r="759" spans="2:23" x14ac:dyDescent="0.2">
      <c r="B759" s="10"/>
      <c r="I759" s="1">
        <f t="shared" si="58"/>
        <v>0</v>
      </c>
      <c r="J759" s="1" t="str">
        <f t="shared" si="59"/>
        <v>Good</v>
      </c>
      <c r="M759" s="12" t="e">
        <f t="shared" si="57"/>
        <v>#DIV/0!</v>
      </c>
      <c r="N759" s="1" t="e">
        <f t="shared" si="60"/>
        <v>#DIV/0!</v>
      </c>
      <c r="W759" s="10"/>
    </row>
    <row r="760" spans="2:23" x14ac:dyDescent="0.2">
      <c r="B760" s="10"/>
      <c r="I760" s="1">
        <f t="shared" si="58"/>
        <v>0</v>
      </c>
      <c r="J760" s="1" t="str">
        <f t="shared" si="59"/>
        <v>Good</v>
      </c>
      <c r="M760" s="12" t="e">
        <f t="shared" si="57"/>
        <v>#DIV/0!</v>
      </c>
      <c r="N760" s="1" t="e">
        <f t="shared" si="60"/>
        <v>#DIV/0!</v>
      </c>
      <c r="W760" s="10"/>
    </row>
    <row r="761" spans="2:23" x14ac:dyDescent="0.2">
      <c r="B761" s="10"/>
      <c r="I761" s="1">
        <f t="shared" si="58"/>
        <v>0</v>
      </c>
      <c r="J761" s="1" t="str">
        <f t="shared" si="59"/>
        <v>Good</v>
      </c>
      <c r="M761" s="12" t="e">
        <f t="shared" si="57"/>
        <v>#DIV/0!</v>
      </c>
      <c r="N761" s="1" t="e">
        <f t="shared" si="60"/>
        <v>#DIV/0!</v>
      </c>
      <c r="W761" s="10"/>
    </row>
    <row r="762" spans="2:23" x14ac:dyDescent="0.2">
      <c r="B762" s="10"/>
      <c r="I762" s="1">
        <f t="shared" si="58"/>
        <v>0</v>
      </c>
      <c r="J762" s="1" t="str">
        <f t="shared" si="59"/>
        <v>Good</v>
      </c>
      <c r="M762" s="12" t="e">
        <f t="shared" si="57"/>
        <v>#DIV/0!</v>
      </c>
      <c r="N762" s="1" t="e">
        <f t="shared" si="60"/>
        <v>#DIV/0!</v>
      </c>
      <c r="W762" s="10"/>
    </row>
    <row r="763" spans="2:23" x14ac:dyDescent="0.2">
      <c r="B763" s="10"/>
      <c r="I763" s="1">
        <f t="shared" si="58"/>
        <v>0</v>
      </c>
      <c r="J763" s="1" t="str">
        <f t="shared" si="59"/>
        <v>Good</v>
      </c>
      <c r="M763" s="12" t="e">
        <f t="shared" si="57"/>
        <v>#DIV/0!</v>
      </c>
      <c r="N763" s="1" t="e">
        <f t="shared" si="60"/>
        <v>#DIV/0!</v>
      </c>
      <c r="W763" s="10"/>
    </row>
    <row r="764" spans="2:23" x14ac:dyDescent="0.2">
      <c r="B764" s="10"/>
      <c r="I764" s="1">
        <f t="shared" si="58"/>
        <v>0</v>
      </c>
      <c r="J764" s="1" t="str">
        <f t="shared" si="59"/>
        <v>Good</v>
      </c>
      <c r="M764" s="12" t="e">
        <f t="shared" si="57"/>
        <v>#DIV/0!</v>
      </c>
      <c r="N764" s="1" t="e">
        <f t="shared" si="60"/>
        <v>#DIV/0!</v>
      </c>
      <c r="W764" s="10"/>
    </row>
    <row r="765" spans="2:23" x14ac:dyDescent="0.2">
      <c r="B765" s="10"/>
      <c r="I765" s="1">
        <f t="shared" si="58"/>
        <v>0</v>
      </c>
      <c r="J765" s="1" t="str">
        <f t="shared" si="59"/>
        <v>Good</v>
      </c>
      <c r="M765" s="12" t="e">
        <f t="shared" si="57"/>
        <v>#DIV/0!</v>
      </c>
      <c r="N765" s="1" t="e">
        <f t="shared" si="60"/>
        <v>#DIV/0!</v>
      </c>
      <c r="W765" s="10"/>
    </row>
    <row r="766" spans="2:23" x14ac:dyDescent="0.2">
      <c r="B766" s="10"/>
      <c r="I766" s="1">
        <f t="shared" si="58"/>
        <v>0</v>
      </c>
      <c r="J766" s="1" t="str">
        <f t="shared" si="59"/>
        <v>Good</v>
      </c>
      <c r="M766" s="12" t="e">
        <f t="shared" si="57"/>
        <v>#DIV/0!</v>
      </c>
      <c r="N766" s="1" t="e">
        <f t="shared" si="60"/>
        <v>#DIV/0!</v>
      </c>
      <c r="W766" s="10"/>
    </row>
    <row r="767" spans="2:23" x14ac:dyDescent="0.2">
      <c r="B767" s="10"/>
      <c r="I767" s="1">
        <f t="shared" si="58"/>
        <v>0</v>
      </c>
      <c r="J767" s="1" t="str">
        <f t="shared" si="59"/>
        <v>Good</v>
      </c>
      <c r="M767" s="12" t="e">
        <f t="shared" si="57"/>
        <v>#DIV/0!</v>
      </c>
      <c r="N767" s="1" t="e">
        <f t="shared" si="60"/>
        <v>#DIV/0!</v>
      </c>
      <c r="W767" s="10"/>
    </row>
    <row r="768" spans="2:23" x14ac:dyDescent="0.2">
      <c r="B768" s="10"/>
      <c r="I768" s="1">
        <f t="shared" si="58"/>
        <v>0</v>
      </c>
      <c r="J768" s="1" t="str">
        <f t="shared" si="59"/>
        <v>Good</v>
      </c>
      <c r="M768" s="12" t="e">
        <f t="shared" si="57"/>
        <v>#DIV/0!</v>
      </c>
      <c r="N768" s="1" t="e">
        <f t="shared" si="60"/>
        <v>#DIV/0!</v>
      </c>
      <c r="W768" s="10"/>
    </row>
    <row r="769" spans="2:23" x14ac:dyDescent="0.2">
      <c r="B769" s="10"/>
      <c r="I769" s="1">
        <f t="shared" si="58"/>
        <v>0</v>
      </c>
      <c r="J769" s="1" t="str">
        <f t="shared" si="59"/>
        <v>Good</v>
      </c>
      <c r="M769" s="12" t="e">
        <f t="shared" si="57"/>
        <v>#DIV/0!</v>
      </c>
      <c r="N769" s="1" t="e">
        <f t="shared" si="60"/>
        <v>#DIV/0!</v>
      </c>
      <c r="W769" s="10"/>
    </row>
    <row r="770" spans="2:23" x14ac:dyDescent="0.2">
      <c r="B770" s="10"/>
      <c r="I770" s="1">
        <f t="shared" si="58"/>
        <v>0</v>
      </c>
      <c r="J770" s="1" t="str">
        <f t="shared" si="59"/>
        <v>Good</v>
      </c>
      <c r="M770" s="12" t="e">
        <f t="shared" ref="M770:M833" si="61">ROUND(((I770*1000)/(K770/1000)),4-(1+INT(LOG10(ABS(((I770*1000)/(K770/1000)))))))</f>
        <v>#DIV/0!</v>
      </c>
      <c r="N770" s="1" t="e">
        <f t="shared" si="60"/>
        <v>#DIV/0!</v>
      </c>
      <c r="W770" s="10"/>
    </row>
    <row r="771" spans="2:23" x14ac:dyDescent="0.2">
      <c r="B771" s="10"/>
      <c r="I771" s="1">
        <f t="shared" ref="I771:I834" si="62">G771-F771</f>
        <v>0</v>
      </c>
      <c r="J771" s="1" t="str">
        <f t="shared" ref="J771:J834" si="63">IF(I771=H771,"Good",(IF(I771&lt;(H771+H771*0.05),(IF(I771&gt;(H771-H771*0.05),"Good","Bad")))))</f>
        <v>Good</v>
      </c>
      <c r="M771" s="12" t="e">
        <f t="shared" si="61"/>
        <v>#DIV/0!</v>
      </c>
      <c r="N771" s="1" t="e">
        <f t="shared" ref="N771:N834" si="64">IF(M771=L771,"Good",(IF(M771&lt;(L771+L771*0.05),(IF(M771&gt;(L771-L771*0.05),"Good","Bad")))))</f>
        <v>#DIV/0!</v>
      </c>
      <c r="W771" s="10"/>
    </row>
    <row r="772" spans="2:23" x14ac:dyDescent="0.2">
      <c r="B772" s="10"/>
      <c r="I772" s="1">
        <f t="shared" si="62"/>
        <v>0</v>
      </c>
      <c r="J772" s="1" t="str">
        <f t="shared" si="63"/>
        <v>Good</v>
      </c>
      <c r="M772" s="12" t="e">
        <f t="shared" si="61"/>
        <v>#DIV/0!</v>
      </c>
      <c r="N772" s="1" t="e">
        <f t="shared" si="64"/>
        <v>#DIV/0!</v>
      </c>
      <c r="W772" s="10"/>
    </row>
    <row r="773" spans="2:23" x14ac:dyDescent="0.2">
      <c r="B773" s="10"/>
      <c r="I773" s="1">
        <f t="shared" si="62"/>
        <v>0</v>
      </c>
      <c r="J773" s="1" t="str">
        <f t="shared" si="63"/>
        <v>Good</v>
      </c>
      <c r="M773" s="12" t="e">
        <f t="shared" si="61"/>
        <v>#DIV/0!</v>
      </c>
      <c r="N773" s="1" t="e">
        <f t="shared" si="64"/>
        <v>#DIV/0!</v>
      </c>
      <c r="W773" s="10"/>
    </row>
    <row r="774" spans="2:23" x14ac:dyDescent="0.2">
      <c r="B774" s="10"/>
      <c r="I774" s="1">
        <f t="shared" si="62"/>
        <v>0</v>
      </c>
      <c r="J774" s="1" t="str">
        <f t="shared" si="63"/>
        <v>Good</v>
      </c>
      <c r="M774" s="12" t="e">
        <f t="shared" si="61"/>
        <v>#DIV/0!</v>
      </c>
      <c r="N774" s="1" t="e">
        <f t="shared" si="64"/>
        <v>#DIV/0!</v>
      </c>
      <c r="W774" s="10"/>
    </row>
    <row r="775" spans="2:23" x14ac:dyDescent="0.2">
      <c r="B775" s="10"/>
      <c r="I775" s="1">
        <f t="shared" si="62"/>
        <v>0</v>
      </c>
      <c r="J775" s="1" t="str">
        <f t="shared" si="63"/>
        <v>Good</v>
      </c>
      <c r="M775" s="12" t="e">
        <f t="shared" si="61"/>
        <v>#DIV/0!</v>
      </c>
      <c r="N775" s="1" t="e">
        <f t="shared" si="64"/>
        <v>#DIV/0!</v>
      </c>
      <c r="W775" s="10"/>
    </row>
    <row r="776" spans="2:23" x14ac:dyDescent="0.2">
      <c r="B776" s="10"/>
      <c r="I776" s="1">
        <f t="shared" si="62"/>
        <v>0</v>
      </c>
      <c r="J776" s="1" t="str">
        <f t="shared" si="63"/>
        <v>Good</v>
      </c>
      <c r="M776" s="12" t="e">
        <f t="shared" si="61"/>
        <v>#DIV/0!</v>
      </c>
      <c r="N776" s="1" t="e">
        <f t="shared" si="64"/>
        <v>#DIV/0!</v>
      </c>
      <c r="W776" s="10"/>
    </row>
    <row r="777" spans="2:23" x14ac:dyDescent="0.2">
      <c r="B777" s="10"/>
      <c r="I777" s="1">
        <f t="shared" si="62"/>
        <v>0</v>
      </c>
      <c r="J777" s="1" t="str">
        <f t="shared" si="63"/>
        <v>Good</v>
      </c>
      <c r="M777" s="12" t="e">
        <f t="shared" si="61"/>
        <v>#DIV/0!</v>
      </c>
      <c r="N777" s="1" t="e">
        <f t="shared" si="64"/>
        <v>#DIV/0!</v>
      </c>
      <c r="W777" s="10"/>
    </row>
    <row r="778" spans="2:23" x14ac:dyDescent="0.2">
      <c r="B778" s="10"/>
      <c r="I778" s="1">
        <f t="shared" si="62"/>
        <v>0</v>
      </c>
      <c r="J778" s="1" t="str">
        <f t="shared" si="63"/>
        <v>Good</v>
      </c>
      <c r="M778" s="12" t="e">
        <f t="shared" si="61"/>
        <v>#DIV/0!</v>
      </c>
      <c r="N778" s="1" t="e">
        <f t="shared" si="64"/>
        <v>#DIV/0!</v>
      </c>
      <c r="W778" s="10"/>
    </row>
    <row r="779" spans="2:23" x14ac:dyDescent="0.2">
      <c r="B779" s="10"/>
      <c r="I779" s="1">
        <f t="shared" si="62"/>
        <v>0</v>
      </c>
      <c r="J779" s="1" t="str">
        <f t="shared" si="63"/>
        <v>Good</v>
      </c>
      <c r="M779" s="12" t="e">
        <f t="shared" si="61"/>
        <v>#DIV/0!</v>
      </c>
      <c r="N779" s="1" t="e">
        <f t="shared" si="64"/>
        <v>#DIV/0!</v>
      </c>
      <c r="W779" s="10"/>
    </row>
    <row r="780" spans="2:23" x14ac:dyDescent="0.2">
      <c r="B780" s="10"/>
      <c r="I780" s="1">
        <f t="shared" si="62"/>
        <v>0</v>
      </c>
      <c r="J780" s="1" t="str">
        <f t="shared" si="63"/>
        <v>Good</v>
      </c>
      <c r="M780" s="12" t="e">
        <f t="shared" si="61"/>
        <v>#DIV/0!</v>
      </c>
      <c r="N780" s="1" t="e">
        <f t="shared" si="64"/>
        <v>#DIV/0!</v>
      </c>
      <c r="W780" s="10"/>
    </row>
    <row r="781" spans="2:23" x14ac:dyDescent="0.2">
      <c r="B781" s="10"/>
      <c r="I781" s="1">
        <f t="shared" si="62"/>
        <v>0</v>
      </c>
      <c r="J781" s="1" t="str">
        <f t="shared" si="63"/>
        <v>Good</v>
      </c>
      <c r="M781" s="12" t="e">
        <f t="shared" si="61"/>
        <v>#DIV/0!</v>
      </c>
      <c r="N781" s="1" t="e">
        <f t="shared" si="64"/>
        <v>#DIV/0!</v>
      </c>
      <c r="W781" s="10"/>
    </row>
    <row r="782" spans="2:23" x14ac:dyDescent="0.2">
      <c r="B782" s="10"/>
      <c r="I782" s="1">
        <f t="shared" si="62"/>
        <v>0</v>
      </c>
      <c r="J782" s="1" t="str">
        <f t="shared" si="63"/>
        <v>Good</v>
      </c>
      <c r="M782" s="12" t="e">
        <f t="shared" si="61"/>
        <v>#DIV/0!</v>
      </c>
      <c r="N782" s="1" t="e">
        <f t="shared" si="64"/>
        <v>#DIV/0!</v>
      </c>
      <c r="W782" s="10"/>
    </row>
    <row r="783" spans="2:23" x14ac:dyDescent="0.2">
      <c r="B783" s="10"/>
      <c r="I783" s="1">
        <f t="shared" si="62"/>
        <v>0</v>
      </c>
      <c r="J783" s="1" t="str">
        <f t="shared" si="63"/>
        <v>Good</v>
      </c>
      <c r="M783" s="12" t="e">
        <f t="shared" si="61"/>
        <v>#DIV/0!</v>
      </c>
      <c r="N783" s="1" t="e">
        <f t="shared" si="64"/>
        <v>#DIV/0!</v>
      </c>
      <c r="W783" s="10"/>
    </row>
    <row r="784" spans="2:23" x14ac:dyDescent="0.2">
      <c r="B784" s="10"/>
      <c r="I784" s="1">
        <f t="shared" si="62"/>
        <v>0</v>
      </c>
      <c r="J784" s="1" t="str">
        <f t="shared" si="63"/>
        <v>Good</v>
      </c>
      <c r="M784" s="12" t="e">
        <f t="shared" si="61"/>
        <v>#DIV/0!</v>
      </c>
      <c r="N784" s="1" t="e">
        <f t="shared" si="64"/>
        <v>#DIV/0!</v>
      </c>
      <c r="W784" s="10"/>
    </row>
    <row r="785" spans="2:23" x14ac:dyDescent="0.2">
      <c r="B785" s="10"/>
      <c r="I785" s="1">
        <f t="shared" si="62"/>
        <v>0</v>
      </c>
      <c r="J785" s="1" t="str">
        <f t="shared" si="63"/>
        <v>Good</v>
      </c>
      <c r="M785" s="12" t="e">
        <f t="shared" si="61"/>
        <v>#DIV/0!</v>
      </c>
      <c r="N785" s="1" t="e">
        <f t="shared" si="64"/>
        <v>#DIV/0!</v>
      </c>
      <c r="W785" s="10"/>
    </row>
    <row r="786" spans="2:23" x14ac:dyDescent="0.2">
      <c r="B786" s="10"/>
      <c r="I786" s="1">
        <f t="shared" si="62"/>
        <v>0</v>
      </c>
      <c r="J786" s="1" t="str">
        <f t="shared" si="63"/>
        <v>Good</v>
      </c>
      <c r="M786" s="12" t="e">
        <f t="shared" si="61"/>
        <v>#DIV/0!</v>
      </c>
      <c r="N786" s="1" t="e">
        <f t="shared" si="64"/>
        <v>#DIV/0!</v>
      </c>
      <c r="W786" s="10"/>
    </row>
    <row r="787" spans="2:23" x14ac:dyDescent="0.2">
      <c r="B787" s="10"/>
      <c r="I787" s="1">
        <f t="shared" si="62"/>
        <v>0</v>
      </c>
      <c r="J787" s="1" t="str">
        <f t="shared" si="63"/>
        <v>Good</v>
      </c>
      <c r="M787" s="12" t="e">
        <f t="shared" si="61"/>
        <v>#DIV/0!</v>
      </c>
      <c r="N787" s="1" t="e">
        <f t="shared" si="64"/>
        <v>#DIV/0!</v>
      </c>
      <c r="W787" s="10"/>
    </row>
    <row r="788" spans="2:23" x14ac:dyDescent="0.2">
      <c r="B788" s="10"/>
      <c r="I788" s="1">
        <f t="shared" si="62"/>
        <v>0</v>
      </c>
      <c r="J788" s="1" t="str">
        <f t="shared" si="63"/>
        <v>Good</v>
      </c>
      <c r="M788" s="12" t="e">
        <f t="shared" si="61"/>
        <v>#DIV/0!</v>
      </c>
      <c r="N788" s="1" t="e">
        <f t="shared" si="64"/>
        <v>#DIV/0!</v>
      </c>
      <c r="W788" s="10"/>
    </row>
    <row r="789" spans="2:23" x14ac:dyDescent="0.2">
      <c r="B789" s="10"/>
      <c r="I789" s="1">
        <f t="shared" si="62"/>
        <v>0</v>
      </c>
      <c r="J789" s="1" t="str">
        <f t="shared" si="63"/>
        <v>Good</v>
      </c>
      <c r="M789" s="12" t="e">
        <f t="shared" si="61"/>
        <v>#DIV/0!</v>
      </c>
      <c r="N789" s="1" t="e">
        <f t="shared" si="64"/>
        <v>#DIV/0!</v>
      </c>
      <c r="W789" s="10"/>
    </row>
    <row r="790" spans="2:23" x14ac:dyDescent="0.2">
      <c r="B790" s="10"/>
      <c r="I790" s="1">
        <f t="shared" si="62"/>
        <v>0</v>
      </c>
      <c r="J790" s="1" t="str">
        <f t="shared" si="63"/>
        <v>Good</v>
      </c>
      <c r="M790" s="12" t="e">
        <f t="shared" si="61"/>
        <v>#DIV/0!</v>
      </c>
      <c r="N790" s="1" t="e">
        <f t="shared" si="64"/>
        <v>#DIV/0!</v>
      </c>
      <c r="W790" s="10"/>
    </row>
    <row r="791" spans="2:23" x14ac:dyDescent="0.2">
      <c r="B791" s="10"/>
      <c r="I791" s="1">
        <f t="shared" si="62"/>
        <v>0</v>
      </c>
      <c r="J791" s="1" t="str">
        <f t="shared" si="63"/>
        <v>Good</v>
      </c>
      <c r="M791" s="12" t="e">
        <f t="shared" si="61"/>
        <v>#DIV/0!</v>
      </c>
      <c r="N791" s="1" t="e">
        <f t="shared" si="64"/>
        <v>#DIV/0!</v>
      </c>
      <c r="W791" s="10"/>
    </row>
    <row r="792" spans="2:23" x14ac:dyDescent="0.2">
      <c r="B792" s="10"/>
      <c r="I792" s="1">
        <f t="shared" si="62"/>
        <v>0</v>
      </c>
      <c r="J792" s="1" t="str">
        <f t="shared" si="63"/>
        <v>Good</v>
      </c>
      <c r="M792" s="12" t="e">
        <f t="shared" si="61"/>
        <v>#DIV/0!</v>
      </c>
      <c r="N792" s="1" t="e">
        <f t="shared" si="64"/>
        <v>#DIV/0!</v>
      </c>
      <c r="W792" s="10"/>
    </row>
    <row r="793" spans="2:23" x14ac:dyDescent="0.2">
      <c r="B793" s="10"/>
      <c r="I793" s="1">
        <f t="shared" si="62"/>
        <v>0</v>
      </c>
      <c r="J793" s="1" t="str">
        <f t="shared" si="63"/>
        <v>Good</v>
      </c>
      <c r="M793" s="12" t="e">
        <f t="shared" si="61"/>
        <v>#DIV/0!</v>
      </c>
      <c r="N793" s="1" t="e">
        <f t="shared" si="64"/>
        <v>#DIV/0!</v>
      </c>
      <c r="W793" s="10"/>
    </row>
    <row r="794" spans="2:23" x14ac:dyDescent="0.2">
      <c r="B794" s="10"/>
      <c r="I794" s="1">
        <f t="shared" si="62"/>
        <v>0</v>
      </c>
      <c r="J794" s="1" t="str">
        <f t="shared" si="63"/>
        <v>Good</v>
      </c>
      <c r="M794" s="12" t="e">
        <f t="shared" si="61"/>
        <v>#DIV/0!</v>
      </c>
      <c r="N794" s="1" t="e">
        <f t="shared" si="64"/>
        <v>#DIV/0!</v>
      </c>
      <c r="W794" s="10"/>
    </row>
    <row r="795" spans="2:23" x14ac:dyDescent="0.2">
      <c r="B795" s="10"/>
      <c r="I795" s="1">
        <f t="shared" si="62"/>
        <v>0</v>
      </c>
      <c r="J795" s="1" t="str">
        <f t="shared" si="63"/>
        <v>Good</v>
      </c>
      <c r="M795" s="12" t="e">
        <f t="shared" si="61"/>
        <v>#DIV/0!</v>
      </c>
      <c r="N795" s="1" t="e">
        <f t="shared" si="64"/>
        <v>#DIV/0!</v>
      </c>
      <c r="W795" s="10"/>
    </row>
    <row r="796" spans="2:23" x14ac:dyDescent="0.2">
      <c r="B796" s="10"/>
      <c r="I796" s="1">
        <f t="shared" si="62"/>
        <v>0</v>
      </c>
      <c r="J796" s="1" t="str">
        <f t="shared" si="63"/>
        <v>Good</v>
      </c>
      <c r="M796" s="12" t="e">
        <f t="shared" si="61"/>
        <v>#DIV/0!</v>
      </c>
      <c r="N796" s="1" t="e">
        <f t="shared" si="64"/>
        <v>#DIV/0!</v>
      </c>
      <c r="W796" s="10"/>
    </row>
    <row r="797" spans="2:23" x14ac:dyDescent="0.2">
      <c r="B797" s="10"/>
      <c r="I797" s="1">
        <f t="shared" si="62"/>
        <v>0</v>
      </c>
      <c r="J797" s="1" t="str">
        <f t="shared" si="63"/>
        <v>Good</v>
      </c>
      <c r="M797" s="12" t="e">
        <f t="shared" si="61"/>
        <v>#DIV/0!</v>
      </c>
      <c r="N797" s="1" t="e">
        <f t="shared" si="64"/>
        <v>#DIV/0!</v>
      </c>
      <c r="W797" s="10"/>
    </row>
    <row r="798" spans="2:23" x14ac:dyDescent="0.2">
      <c r="B798" s="10"/>
      <c r="I798" s="1">
        <f t="shared" si="62"/>
        <v>0</v>
      </c>
      <c r="J798" s="1" t="str">
        <f t="shared" si="63"/>
        <v>Good</v>
      </c>
      <c r="M798" s="12" t="e">
        <f t="shared" si="61"/>
        <v>#DIV/0!</v>
      </c>
      <c r="N798" s="1" t="e">
        <f t="shared" si="64"/>
        <v>#DIV/0!</v>
      </c>
      <c r="W798" s="10"/>
    </row>
    <row r="799" spans="2:23" x14ac:dyDescent="0.2">
      <c r="B799" s="10"/>
      <c r="I799" s="1">
        <f t="shared" si="62"/>
        <v>0</v>
      </c>
      <c r="J799" s="1" t="str">
        <f t="shared" si="63"/>
        <v>Good</v>
      </c>
      <c r="M799" s="12" t="e">
        <f t="shared" si="61"/>
        <v>#DIV/0!</v>
      </c>
      <c r="N799" s="1" t="e">
        <f t="shared" si="64"/>
        <v>#DIV/0!</v>
      </c>
      <c r="W799" s="10"/>
    </row>
    <row r="800" spans="2:23" x14ac:dyDescent="0.2">
      <c r="B800" s="10"/>
      <c r="I800" s="1">
        <f t="shared" si="62"/>
        <v>0</v>
      </c>
      <c r="J800" s="1" t="str">
        <f t="shared" si="63"/>
        <v>Good</v>
      </c>
      <c r="M800" s="12" t="e">
        <f t="shared" si="61"/>
        <v>#DIV/0!</v>
      </c>
      <c r="N800" s="1" t="e">
        <f t="shared" si="64"/>
        <v>#DIV/0!</v>
      </c>
      <c r="W800" s="10"/>
    </row>
    <row r="801" spans="2:23" x14ac:dyDescent="0.2">
      <c r="B801" s="10"/>
      <c r="I801" s="1">
        <f t="shared" si="62"/>
        <v>0</v>
      </c>
      <c r="J801" s="1" t="str">
        <f t="shared" si="63"/>
        <v>Good</v>
      </c>
      <c r="M801" s="12" t="e">
        <f t="shared" si="61"/>
        <v>#DIV/0!</v>
      </c>
      <c r="N801" s="1" t="e">
        <f t="shared" si="64"/>
        <v>#DIV/0!</v>
      </c>
      <c r="W801" s="10"/>
    </row>
    <row r="802" spans="2:23" x14ac:dyDescent="0.2">
      <c r="B802" s="10"/>
      <c r="I802" s="1">
        <f t="shared" si="62"/>
        <v>0</v>
      </c>
      <c r="J802" s="1" t="str">
        <f t="shared" si="63"/>
        <v>Good</v>
      </c>
      <c r="M802" s="12" t="e">
        <f t="shared" si="61"/>
        <v>#DIV/0!</v>
      </c>
      <c r="N802" s="1" t="e">
        <f t="shared" si="64"/>
        <v>#DIV/0!</v>
      </c>
      <c r="W802" s="10"/>
    </row>
    <row r="803" spans="2:23" x14ac:dyDescent="0.2">
      <c r="B803" s="10"/>
      <c r="I803" s="1">
        <f t="shared" si="62"/>
        <v>0</v>
      </c>
      <c r="J803" s="1" t="str">
        <f t="shared" si="63"/>
        <v>Good</v>
      </c>
      <c r="M803" s="12" t="e">
        <f t="shared" si="61"/>
        <v>#DIV/0!</v>
      </c>
      <c r="N803" s="1" t="e">
        <f t="shared" si="64"/>
        <v>#DIV/0!</v>
      </c>
      <c r="W803" s="10"/>
    </row>
    <row r="804" spans="2:23" x14ac:dyDescent="0.2">
      <c r="B804" s="10"/>
      <c r="I804" s="1">
        <f t="shared" si="62"/>
        <v>0</v>
      </c>
      <c r="J804" s="1" t="str">
        <f t="shared" si="63"/>
        <v>Good</v>
      </c>
      <c r="M804" s="12" t="e">
        <f t="shared" si="61"/>
        <v>#DIV/0!</v>
      </c>
      <c r="N804" s="1" t="e">
        <f t="shared" si="64"/>
        <v>#DIV/0!</v>
      </c>
      <c r="W804" s="10"/>
    </row>
    <row r="805" spans="2:23" x14ac:dyDescent="0.2">
      <c r="B805" s="10"/>
      <c r="I805" s="1">
        <f t="shared" si="62"/>
        <v>0</v>
      </c>
      <c r="J805" s="1" t="str">
        <f t="shared" si="63"/>
        <v>Good</v>
      </c>
      <c r="M805" s="12" t="e">
        <f t="shared" si="61"/>
        <v>#DIV/0!</v>
      </c>
      <c r="N805" s="1" t="e">
        <f t="shared" si="64"/>
        <v>#DIV/0!</v>
      </c>
      <c r="W805" s="10"/>
    </row>
    <row r="806" spans="2:23" x14ac:dyDescent="0.2">
      <c r="B806" s="10"/>
      <c r="I806" s="1">
        <f t="shared" si="62"/>
        <v>0</v>
      </c>
      <c r="J806" s="1" t="str">
        <f t="shared" si="63"/>
        <v>Good</v>
      </c>
      <c r="M806" s="12" t="e">
        <f t="shared" si="61"/>
        <v>#DIV/0!</v>
      </c>
      <c r="N806" s="1" t="e">
        <f t="shared" si="64"/>
        <v>#DIV/0!</v>
      </c>
      <c r="W806" s="10"/>
    </row>
    <row r="807" spans="2:23" x14ac:dyDescent="0.2">
      <c r="B807" s="10"/>
      <c r="I807" s="1">
        <f t="shared" si="62"/>
        <v>0</v>
      </c>
      <c r="J807" s="1" t="str">
        <f t="shared" si="63"/>
        <v>Good</v>
      </c>
      <c r="M807" s="12" t="e">
        <f t="shared" si="61"/>
        <v>#DIV/0!</v>
      </c>
      <c r="N807" s="1" t="e">
        <f t="shared" si="64"/>
        <v>#DIV/0!</v>
      </c>
      <c r="W807" s="10"/>
    </row>
    <row r="808" spans="2:23" x14ac:dyDescent="0.2">
      <c r="B808" s="10"/>
      <c r="I808" s="1">
        <f t="shared" si="62"/>
        <v>0</v>
      </c>
      <c r="J808" s="1" t="str">
        <f t="shared" si="63"/>
        <v>Good</v>
      </c>
      <c r="M808" s="12" t="e">
        <f t="shared" si="61"/>
        <v>#DIV/0!</v>
      </c>
      <c r="N808" s="1" t="e">
        <f t="shared" si="64"/>
        <v>#DIV/0!</v>
      </c>
      <c r="W808" s="10"/>
    </row>
    <row r="809" spans="2:23" x14ac:dyDescent="0.2">
      <c r="B809" s="10"/>
      <c r="I809" s="1">
        <f t="shared" si="62"/>
        <v>0</v>
      </c>
      <c r="J809" s="1" t="str">
        <f t="shared" si="63"/>
        <v>Good</v>
      </c>
      <c r="M809" s="12" t="e">
        <f t="shared" si="61"/>
        <v>#DIV/0!</v>
      </c>
      <c r="N809" s="1" t="e">
        <f t="shared" si="64"/>
        <v>#DIV/0!</v>
      </c>
      <c r="W809" s="10"/>
    </row>
    <row r="810" spans="2:23" x14ac:dyDescent="0.2">
      <c r="B810" s="10"/>
      <c r="I810" s="1">
        <f t="shared" si="62"/>
        <v>0</v>
      </c>
      <c r="J810" s="1" t="str">
        <f t="shared" si="63"/>
        <v>Good</v>
      </c>
      <c r="M810" s="12" t="e">
        <f t="shared" si="61"/>
        <v>#DIV/0!</v>
      </c>
      <c r="N810" s="1" t="e">
        <f t="shared" si="64"/>
        <v>#DIV/0!</v>
      </c>
      <c r="W810" s="10"/>
    </row>
    <row r="811" spans="2:23" x14ac:dyDescent="0.2">
      <c r="B811" s="10"/>
      <c r="I811" s="1">
        <f t="shared" si="62"/>
        <v>0</v>
      </c>
      <c r="J811" s="1" t="str">
        <f t="shared" si="63"/>
        <v>Good</v>
      </c>
      <c r="M811" s="12" t="e">
        <f t="shared" si="61"/>
        <v>#DIV/0!</v>
      </c>
      <c r="N811" s="1" t="e">
        <f t="shared" si="64"/>
        <v>#DIV/0!</v>
      </c>
      <c r="W811" s="10"/>
    </row>
    <row r="812" spans="2:23" x14ac:dyDescent="0.2">
      <c r="B812" s="10"/>
      <c r="I812" s="1">
        <f t="shared" si="62"/>
        <v>0</v>
      </c>
      <c r="J812" s="1" t="str">
        <f t="shared" si="63"/>
        <v>Good</v>
      </c>
      <c r="M812" s="12" t="e">
        <f t="shared" si="61"/>
        <v>#DIV/0!</v>
      </c>
      <c r="N812" s="1" t="e">
        <f t="shared" si="64"/>
        <v>#DIV/0!</v>
      </c>
      <c r="W812" s="10"/>
    </row>
    <row r="813" spans="2:23" x14ac:dyDescent="0.2">
      <c r="B813" s="10"/>
      <c r="I813" s="1">
        <f t="shared" si="62"/>
        <v>0</v>
      </c>
      <c r="J813" s="1" t="str">
        <f t="shared" si="63"/>
        <v>Good</v>
      </c>
      <c r="M813" s="12" t="e">
        <f t="shared" si="61"/>
        <v>#DIV/0!</v>
      </c>
      <c r="N813" s="1" t="e">
        <f t="shared" si="64"/>
        <v>#DIV/0!</v>
      </c>
      <c r="W813" s="10"/>
    </row>
    <row r="814" spans="2:23" x14ac:dyDescent="0.2">
      <c r="B814" s="10"/>
      <c r="I814" s="1">
        <f t="shared" si="62"/>
        <v>0</v>
      </c>
      <c r="J814" s="1" t="str">
        <f t="shared" si="63"/>
        <v>Good</v>
      </c>
      <c r="M814" s="12" t="e">
        <f t="shared" si="61"/>
        <v>#DIV/0!</v>
      </c>
      <c r="N814" s="1" t="e">
        <f t="shared" si="64"/>
        <v>#DIV/0!</v>
      </c>
      <c r="W814" s="10"/>
    </row>
    <row r="815" spans="2:23" x14ac:dyDescent="0.2">
      <c r="B815" s="10"/>
      <c r="I815" s="1">
        <f t="shared" si="62"/>
        <v>0</v>
      </c>
      <c r="J815" s="1" t="str">
        <f t="shared" si="63"/>
        <v>Good</v>
      </c>
      <c r="M815" s="12" t="e">
        <f t="shared" si="61"/>
        <v>#DIV/0!</v>
      </c>
      <c r="N815" s="1" t="e">
        <f t="shared" si="64"/>
        <v>#DIV/0!</v>
      </c>
      <c r="W815" s="10"/>
    </row>
    <row r="816" spans="2:23" x14ac:dyDescent="0.2">
      <c r="B816" s="10"/>
      <c r="I816" s="1">
        <f t="shared" si="62"/>
        <v>0</v>
      </c>
      <c r="J816" s="1" t="str">
        <f t="shared" si="63"/>
        <v>Good</v>
      </c>
      <c r="M816" s="12" t="e">
        <f t="shared" si="61"/>
        <v>#DIV/0!</v>
      </c>
      <c r="N816" s="1" t="e">
        <f t="shared" si="64"/>
        <v>#DIV/0!</v>
      </c>
      <c r="W816" s="10"/>
    </row>
    <row r="817" spans="2:23" x14ac:dyDescent="0.2">
      <c r="B817" s="10"/>
      <c r="I817" s="1">
        <f t="shared" si="62"/>
        <v>0</v>
      </c>
      <c r="J817" s="1" t="str">
        <f t="shared" si="63"/>
        <v>Good</v>
      </c>
      <c r="M817" s="12" t="e">
        <f t="shared" si="61"/>
        <v>#DIV/0!</v>
      </c>
      <c r="N817" s="1" t="e">
        <f t="shared" si="64"/>
        <v>#DIV/0!</v>
      </c>
      <c r="W817" s="10"/>
    </row>
    <row r="818" spans="2:23" x14ac:dyDescent="0.2">
      <c r="B818" s="10"/>
      <c r="I818" s="1">
        <f t="shared" si="62"/>
        <v>0</v>
      </c>
      <c r="J818" s="1" t="str">
        <f t="shared" si="63"/>
        <v>Good</v>
      </c>
      <c r="M818" s="12" t="e">
        <f t="shared" si="61"/>
        <v>#DIV/0!</v>
      </c>
      <c r="N818" s="1" t="e">
        <f t="shared" si="64"/>
        <v>#DIV/0!</v>
      </c>
      <c r="W818" s="10"/>
    </row>
    <row r="819" spans="2:23" x14ac:dyDescent="0.2">
      <c r="B819" s="10"/>
      <c r="I819" s="1">
        <f t="shared" si="62"/>
        <v>0</v>
      </c>
      <c r="J819" s="1" t="str">
        <f t="shared" si="63"/>
        <v>Good</v>
      </c>
      <c r="M819" s="12" t="e">
        <f t="shared" si="61"/>
        <v>#DIV/0!</v>
      </c>
      <c r="N819" s="1" t="e">
        <f t="shared" si="64"/>
        <v>#DIV/0!</v>
      </c>
      <c r="W819" s="10"/>
    </row>
    <row r="820" spans="2:23" x14ac:dyDescent="0.2">
      <c r="B820" s="10"/>
      <c r="I820" s="1">
        <f t="shared" si="62"/>
        <v>0</v>
      </c>
      <c r="J820" s="1" t="str">
        <f t="shared" si="63"/>
        <v>Good</v>
      </c>
      <c r="M820" s="12" t="e">
        <f t="shared" si="61"/>
        <v>#DIV/0!</v>
      </c>
      <c r="N820" s="1" t="e">
        <f t="shared" si="64"/>
        <v>#DIV/0!</v>
      </c>
      <c r="W820" s="10"/>
    </row>
    <row r="821" spans="2:23" x14ac:dyDescent="0.2">
      <c r="B821" s="10"/>
      <c r="I821" s="1">
        <f t="shared" si="62"/>
        <v>0</v>
      </c>
      <c r="J821" s="1" t="str">
        <f t="shared" si="63"/>
        <v>Good</v>
      </c>
      <c r="M821" s="12" t="e">
        <f t="shared" si="61"/>
        <v>#DIV/0!</v>
      </c>
      <c r="N821" s="1" t="e">
        <f t="shared" si="64"/>
        <v>#DIV/0!</v>
      </c>
      <c r="W821" s="10"/>
    </row>
    <row r="822" spans="2:23" x14ac:dyDescent="0.2">
      <c r="B822" s="10"/>
      <c r="I822" s="1">
        <f t="shared" si="62"/>
        <v>0</v>
      </c>
      <c r="J822" s="1" t="str">
        <f t="shared" si="63"/>
        <v>Good</v>
      </c>
      <c r="M822" s="12" t="e">
        <f t="shared" si="61"/>
        <v>#DIV/0!</v>
      </c>
      <c r="N822" s="1" t="e">
        <f t="shared" si="64"/>
        <v>#DIV/0!</v>
      </c>
      <c r="W822" s="10"/>
    </row>
    <row r="823" spans="2:23" x14ac:dyDescent="0.2">
      <c r="B823" s="10"/>
      <c r="I823" s="1">
        <f t="shared" si="62"/>
        <v>0</v>
      </c>
      <c r="J823" s="1" t="str">
        <f t="shared" si="63"/>
        <v>Good</v>
      </c>
      <c r="M823" s="12" t="e">
        <f t="shared" si="61"/>
        <v>#DIV/0!</v>
      </c>
      <c r="N823" s="1" t="e">
        <f t="shared" si="64"/>
        <v>#DIV/0!</v>
      </c>
      <c r="W823" s="10"/>
    </row>
    <row r="824" spans="2:23" x14ac:dyDescent="0.2">
      <c r="B824" s="10"/>
      <c r="I824" s="1">
        <f t="shared" si="62"/>
        <v>0</v>
      </c>
      <c r="J824" s="1" t="str">
        <f t="shared" si="63"/>
        <v>Good</v>
      </c>
      <c r="M824" s="12" t="e">
        <f t="shared" si="61"/>
        <v>#DIV/0!</v>
      </c>
      <c r="N824" s="1" t="e">
        <f t="shared" si="64"/>
        <v>#DIV/0!</v>
      </c>
      <c r="W824" s="10"/>
    </row>
    <row r="825" spans="2:23" x14ac:dyDescent="0.2">
      <c r="B825" s="10"/>
      <c r="I825" s="1">
        <f t="shared" si="62"/>
        <v>0</v>
      </c>
      <c r="J825" s="1" t="str">
        <f t="shared" si="63"/>
        <v>Good</v>
      </c>
      <c r="M825" s="12" t="e">
        <f t="shared" si="61"/>
        <v>#DIV/0!</v>
      </c>
      <c r="N825" s="1" t="e">
        <f t="shared" si="64"/>
        <v>#DIV/0!</v>
      </c>
      <c r="W825" s="10"/>
    </row>
    <row r="826" spans="2:23" x14ac:dyDescent="0.2">
      <c r="B826" s="10"/>
      <c r="I826" s="1">
        <f t="shared" si="62"/>
        <v>0</v>
      </c>
      <c r="J826" s="1" t="str">
        <f t="shared" si="63"/>
        <v>Good</v>
      </c>
      <c r="M826" s="12" t="e">
        <f t="shared" si="61"/>
        <v>#DIV/0!</v>
      </c>
      <c r="N826" s="1" t="e">
        <f t="shared" si="64"/>
        <v>#DIV/0!</v>
      </c>
      <c r="W826" s="10"/>
    </row>
    <row r="827" spans="2:23" x14ac:dyDescent="0.2">
      <c r="B827" s="10"/>
      <c r="I827" s="1">
        <f t="shared" si="62"/>
        <v>0</v>
      </c>
      <c r="J827" s="1" t="str">
        <f t="shared" si="63"/>
        <v>Good</v>
      </c>
      <c r="M827" s="12" t="e">
        <f t="shared" si="61"/>
        <v>#DIV/0!</v>
      </c>
      <c r="N827" s="1" t="e">
        <f t="shared" si="64"/>
        <v>#DIV/0!</v>
      </c>
      <c r="W827" s="10"/>
    </row>
    <row r="828" spans="2:23" x14ac:dyDescent="0.2">
      <c r="B828" s="10"/>
      <c r="I828" s="1">
        <f t="shared" si="62"/>
        <v>0</v>
      </c>
      <c r="J828" s="1" t="str">
        <f t="shared" si="63"/>
        <v>Good</v>
      </c>
      <c r="M828" s="12" t="e">
        <f t="shared" si="61"/>
        <v>#DIV/0!</v>
      </c>
      <c r="N828" s="1" t="e">
        <f t="shared" si="64"/>
        <v>#DIV/0!</v>
      </c>
      <c r="W828" s="10"/>
    </row>
    <row r="829" spans="2:23" x14ac:dyDescent="0.2">
      <c r="B829" s="10"/>
      <c r="I829" s="1">
        <f t="shared" si="62"/>
        <v>0</v>
      </c>
      <c r="J829" s="1" t="str">
        <f t="shared" si="63"/>
        <v>Good</v>
      </c>
      <c r="M829" s="12" t="e">
        <f t="shared" si="61"/>
        <v>#DIV/0!</v>
      </c>
      <c r="N829" s="1" t="e">
        <f t="shared" si="64"/>
        <v>#DIV/0!</v>
      </c>
      <c r="W829" s="10"/>
    </row>
    <row r="830" spans="2:23" x14ac:dyDescent="0.2">
      <c r="B830" s="10"/>
      <c r="I830" s="1">
        <f t="shared" si="62"/>
        <v>0</v>
      </c>
      <c r="J830" s="1" t="str">
        <f t="shared" si="63"/>
        <v>Good</v>
      </c>
      <c r="M830" s="12" t="e">
        <f t="shared" si="61"/>
        <v>#DIV/0!</v>
      </c>
      <c r="N830" s="1" t="e">
        <f t="shared" si="64"/>
        <v>#DIV/0!</v>
      </c>
      <c r="W830" s="10"/>
    </row>
    <row r="831" spans="2:23" x14ac:dyDescent="0.2">
      <c r="B831" s="10"/>
      <c r="I831" s="1">
        <f t="shared" si="62"/>
        <v>0</v>
      </c>
      <c r="J831" s="1" t="str">
        <f t="shared" si="63"/>
        <v>Good</v>
      </c>
      <c r="M831" s="12" t="e">
        <f t="shared" si="61"/>
        <v>#DIV/0!</v>
      </c>
      <c r="N831" s="1" t="e">
        <f t="shared" si="64"/>
        <v>#DIV/0!</v>
      </c>
      <c r="W831" s="10"/>
    </row>
    <row r="832" spans="2:23" x14ac:dyDescent="0.2">
      <c r="B832" s="10"/>
      <c r="I832" s="1">
        <f t="shared" si="62"/>
        <v>0</v>
      </c>
      <c r="J832" s="1" t="str">
        <f t="shared" si="63"/>
        <v>Good</v>
      </c>
      <c r="M832" s="12" t="e">
        <f t="shared" si="61"/>
        <v>#DIV/0!</v>
      </c>
      <c r="N832" s="1" t="e">
        <f t="shared" si="64"/>
        <v>#DIV/0!</v>
      </c>
      <c r="W832" s="10"/>
    </row>
    <row r="833" spans="2:23" x14ac:dyDescent="0.2">
      <c r="B833" s="10"/>
      <c r="I833" s="1">
        <f t="shared" si="62"/>
        <v>0</v>
      </c>
      <c r="J833" s="1" t="str">
        <f t="shared" si="63"/>
        <v>Good</v>
      </c>
      <c r="M833" s="12" t="e">
        <f t="shared" si="61"/>
        <v>#DIV/0!</v>
      </c>
      <c r="N833" s="1" t="e">
        <f t="shared" si="64"/>
        <v>#DIV/0!</v>
      </c>
      <c r="W833" s="10"/>
    </row>
    <row r="834" spans="2:23" x14ac:dyDescent="0.2">
      <c r="B834" s="10"/>
      <c r="I834" s="1">
        <f t="shared" si="62"/>
        <v>0</v>
      </c>
      <c r="J834" s="1" t="str">
        <f t="shared" si="63"/>
        <v>Good</v>
      </c>
      <c r="M834" s="12" t="e">
        <f t="shared" ref="M834:M897" si="65">ROUND(((I834*1000)/(K834/1000)),4-(1+INT(LOG10(ABS(((I834*1000)/(K834/1000)))))))</f>
        <v>#DIV/0!</v>
      </c>
      <c r="N834" s="1" t="e">
        <f t="shared" si="64"/>
        <v>#DIV/0!</v>
      </c>
      <c r="W834" s="10"/>
    </row>
    <row r="835" spans="2:23" x14ac:dyDescent="0.2">
      <c r="B835" s="10"/>
      <c r="I835" s="1">
        <f t="shared" ref="I835:I898" si="66">G835-F835</f>
        <v>0</v>
      </c>
      <c r="J835" s="1" t="str">
        <f t="shared" ref="J835:J898" si="67">IF(I835=H835,"Good",(IF(I835&lt;(H835+H835*0.05),(IF(I835&gt;(H835-H835*0.05),"Good","Bad")))))</f>
        <v>Good</v>
      </c>
      <c r="M835" s="12" t="e">
        <f t="shared" si="65"/>
        <v>#DIV/0!</v>
      </c>
      <c r="N835" s="1" t="e">
        <f t="shared" ref="N835:N898" si="68">IF(M835=L835,"Good",(IF(M835&lt;(L835+L835*0.05),(IF(M835&gt;(L835-L835*0.05),"Good","Bad")))))</f>
        <v>#DIV/0!</v>
      </c>
      <c r="W835" s="10"/>
    </row>
    <row r="836" spans="2:23" x14ac:dyDescent="0.2">
      <c r="B836" s="10"/>
      <c r="I836" s="1">
        <f t="shared" si="66"/>
        <v>0</v>
      </c>
      <c r="J836" s="1" t="str">
        <f t="shared" si="67"/>
        <v>Good</v>
      </c>
      <c r="M836" s="12" t="e">
        <f t="shared" si="65"/>
        <v>#DIV/0!</v>
      </c>
      <c r="N836" s="1" t="e">
        <f t="shared" si="68"/>
        <v>#DIV/0!</v>
      </c>
      <c r="W836" s="10"/>
    </row>
    <row r="837" spans="2:23" x14ac:dyDescent="0.2">
      <c r="B837" s="10"/>
      <c r="I837" s="1">
        <f t="shared" si="66"/>
        <v>0</v>
      </c>
      <c r="J837" s="1" t="str">
        <f t="shared" si="67"/>
        <v>Good</v>
      </c>
      <c r="M837" s="12" t="e">
        <f t="shared" si="65"/>
        <v>#DIV/0!</v>
      </c>
      <c r="N837" s="1" t="e">
        <f t="shared" si="68"/>
        <v>#DIV/0!</v>
      </c>
      <c r="W837" s="10"/>
    </row>
    <row r="838" spans="2:23" x14ac:dyDescent="0.2">
      <c r="B838" s="10"/>
      <c r="I838" s="1">
        <f t="shared" si="66"/>
        <v>0</v>
      </c>
      <c r="J838" s="1" t="str">
        <f t="shared" si="67"/>
        <v>Good</v>
      </c>
      <c r="M838" s="12" t="e">
        <f t="shared" si="65"/>
        <v>#DIV/0!</v>
      </c>
      <c r="N838" s="1" t="e">
        <f t="shared" si="68"/>
        <v>#DIV/0!</v>
      </c>
      <c r="W838" s="10"/>
    </row>
    <row r="839" spans="2:23" x14ac:dyDescent="0.2">
      <c r="B839" s="10"/>
      <c r="I839" s="1">
        <f t="shared" si="66"/>
        <v>0</v>
      </c>
      <c r="J839" s="1" t="str">
        <f t="shared" si="67"/>
        <v>Good</v>
      </c>
      <c r="M839" s="12" t="e">
        <f t="shared" si="65"/>
        <v>#DIV/0!</v>
      </c>
      <c r="N839" s="1" t="e">
        <f t="shared" si="68"/>
        <v>#DIV/0!</v>
      </c>
      <c r="W839" s="10"/>
    </row>
    <row r="840" spans="2:23" x14ac:dyDescent="0.2">
      <c r="B840" s="10"/>
      <c r="I840" s="1">
        <f t="shared" si="66"/>
        <v>0</v>
      </c>
      <c r="J840" s="1" t="str">
        <f t="shared" si="67"/>
        <v>Good</v>
      </c>
      <c r="M840" s="12" t="e">
        <f t="shared" si="65"/>
        <v>#DIV/0!</v>
      </c>
      <c r="N840" s="1" t="e">
        <f t="shared" si="68"/>
        <v>#DIV/0!</v>
      </c>
      <c r="W840" s="10"/>
    </row>
    <row r="841" spans="2:23" x14ac:dyDescent="0.2">
      <c r="B841" s="10"/>
      <c r="I841" s="1">
        <f t="shared" si="66"/>
        <v>0</v>
      </c>
      <c r="J841" s="1" t="str">
        <f t="shared" si="67"/>
        <v>Good</v>
      </c>
      <c r="M841" s="12" t="e">
        <f t="shared" si="65"/>
        <v>#DIV/0!</v>
      </c>
      <c r="N841" s="1" t="e">
        <f t="shared" si="68"/>
        <v>#DIV/0!</v>
      </c>
      <c r="W841" s="10"/>
    </row>
    <row r="842" spans="2:23" x14ac:dyDescent="0.2">
      <c r="B842" s="10"/>
      <c r="I842" s="1">
        <f t="shared" si="66"/>
        <v>0</v>
      </c>
      <c r="J842" s="1" t="str">
        <f t="shared" si="67"/>
        <v>Good</v>
      </c>
      <c r="M842" s="12" t="e">
        <f t="shared" si="65"/>
        <v>#DIV/0!</v>
      </c>
      <c r="N842" s="1" t="e">
        <f t="shared" si="68"/>
        <v>#DIV/0!</v>
      </c>
      <c r="W842" s="10"/>
    </row>
    <row r="843" spans="2:23" x14ac:dyDescent="0.2">
      <c r="B843" s="10"/>
      <c r="I843" s="1">
        <f t="shared" si="66"/>
        <v>0</v>
      </c>
      <c r="J843" s="1" t="str">
        <f t="shared" si="67"/>
        <v>Good</v>
      </c>
      <c r="M843" s="12" t="e">
        <f t="shared" si="65"/>
        <v>#DIV/0!</v>
      </c>
      <c r="N843" s="1" t="e">
        <f t="shared" si="68"/>
        <v>#DIV/0!</v>
      </c>
      <c r="W843" s="10"/>
    </row>
    <row r="844" spans="2:23" x14ac:dyDescent="0.2">
      <c r="B844" s="10"/>
      <c r="I844" s="1">
        <f t="shared" si="66"/>
        <v>0</v>
      </c>
      <c r="J844" s="1" t="str">
        <f t="shared" si="67"/>
        <v>Good</v>
      </c>
      <c r="M844" s="12" t="e">
        <f t="shared" si="65"/>
        <v>#DIV/0!</v>
      </c>
      <c r="N844" s="1" t="e">
        <f t="shared" si="68"/>
        <v>#DIV/0!</v>
      </c>
      <c r="W844" s="10"/>
    </row>
    <row r="845" spans="2:23" x14ac:dyDescent="0.2">
      <c r="B845" s="10"/>
      <c r="I845" s="1">
        <f t="shared" si="66"/>
        <v>0</v>
      </c>
      <c r="J845" s="1" t="str">
        <f t="shared" si="67"/>
        <v>Good</v>
      </c>
      <c r="M845" s="12" t="e">
        <f t="shared" si="65"/>
        <v>#DIV/0!</v>
      </c>
      <c r="N845" s="1" t="e">
        <f t="shared" si="68"/>
        <v>#DIV/0!</v>
      </c>
      <c r="W845" s="10"/>
    </row>
    <row r="846" spans="2:23" x14ac:dyDescent="0.2">
      <c r="B846" s="10"/>
      <c r="I846" s="1">
        <f t="shared" si="66"/>
        <v>0</v>
      </c>
      <c r="J846" s="1" t="str">
        <f t="shared" si="67"/>
        <v>Good</v>
      </c>
      <c r="M846" s="12" t="e">
        <f t="shared" si="65"/>
        <v>#DIV/0!</v>
      </c>
      <c r="N846" s="1" t="e">
        <f t="shared" si="68"/>
        <v>#DIV/0!</v>
      </c>
      <c r="W846" s="10"/>
    </row>
    <row r="847" spans="2:23" x14ac:dyDescent="0.2">
      <c r="B847" s="10"/>
      <c r="I847" s="1">
        <f t="shared" si="66"/>
        <v>0</v>
      </c>
      <c r="J847" s="1" t="str">
        <f t="shared" si="67"/>
        <v>Good</v>
      </c>
      <c r="M847" s="12" t="e">
        <f t="shared" si="65"/>
        <v>#DIV/0!</v>
      </c>
      <c r="N847" s="1" t="e">
        <f t="shared" si="68"/>
        <v>#DIV/0!</v>
      </c>
      <c r="W847" s="10"/>
    </row>
    <row r="848" spans="2:23" x14ac:dyDescent="0.2">
      <c r="B848" s="10"/>
      <c r="I848" s="1">
        <f t="shared" si="66"/>
        <v>0</v>
      </c>
      <c r="J848" s="1" t="str">
        <f t="shared" si="67"/>
        <v>Good</v>
      </c>
      <c r="M848" s="12" t="e">
        <f t="shared" si="65"/>
        <v>#DIV/0!</v>
      </c>
      <c r="N848" s="1" t="e">
        <f t="shared" si="68"/>
        <v>#DIV/0!</v>
      </c>
      <c r="W848" s="10"/>
    </row>
    <row r="849" spans="2:23" x14ac:dyDescent="0.2">
      <c r="B849" s="10"/>
      <c r="I849" s="1">
        <f t="shared" si="66"/>
        <v>0</v>
      </c>
      <c r="J849" s="1" t="str">
        <f t="shared" si="67"/>
        <v>Good</v>
      </c>
      <c r="M849" s="12" t="e">
        <f t="shared" si="65"/>
        <v>#DIV/0!</v>
      </c>
      <c r="N849" s="1" t="e">
        <f t="shared" si="68"/>
        <v>#DIV/0!</v>
      </c>
      <c r="W849" s="10"/>
    </row>
    <row r="850" spans="2:23" x14ac:dyDescent="0.2">
      <c r="B850" s="10"/>
      <c r="I850" s="1">
        <f t="shared" si="66"/>
        <v>0</v>
      </c>
      <c r="J850" s="1" t="str">
        <f t="shared" si="67"/>
        <v>Good</v>
      </c>
      <c r="M850" s="12" t="e">
        <f t="shared" si="65"/>
        <v>#DIV/0!</v>
      </c>
      <c r="N850" s="1" t="e">
        <f t="shared" si="68"/>
        <v>#DIV/0!</v>
      </c>
      <c r="W850" s="10"/>
    </row>
    <row r="851" spans="2:23" x14ac:dyDescent="0.2">
      <c r="B851" s="10"/>
      <c r="I851" s="1">
        <f t="shared" si="66"/>
        <v>0</v>
      </c>
      <c r="J851" s="1" t="str">
        <f t="shared" si="67"/>
        <v>Good</v>
      </c>
      <c r="M851" s="12" t="e">
        <f t="shared" si="65"/>
        <v>#DIV/0!</v>
      </c>
      <c r="N851" s="1" t="e">
        <f t="shared" si="68"/>
        <v>#DIV/0!</v>
      </c>
      <c r="W851" s="10"/>
    </row>
    <row r="852" spans="2:23" x14ac:dyDescent="0.2">
      <c r="B852" s="10"/>
      <c r="I852" s="1">
        <f t="shared" si="66"/>
        <v>0</v>
      </c>
      <c r="J852" s="1" t="str">
        <f t="shared" si="67"/>
        <v>Good</v>
      </c>
      <c r="M852" s="12" t="e">
        <f t="shared" si="65"/>
        <v>#DIV/0!</v>
      </c>
      <c r="N852" s="1" t="e">
        <f t="shared" si="68"/>
        <v>#DIV/0!</v>
      </c>
      <c r="W852" s="10"/>
    </row>
    <row r="853" spans="2:23" x14ac:dyDescent="0.2">
      <c r="B853" s="10"/>
      <c r="I853" s="1">
        <f t="shared" si="66"/>
        <v>0</v>
      </c>
      <c r="J853" s="1" t="str">
        <f t="shared" si="67"/>
        <v>Good</v>
      </c>
      <c r="M853" s="12" t="e">
        <f t="shared" si="65"/>
        <v>#DIV/0!</v>
      </c>
      <c r="N853" s="1" t="e">
        <f t="shared" si="68"/>
        <v>#DIV/0!</v>
      </c>
      <c r="W853" s="10"/>
    </row>
    <row r="854" spans="2:23" x14ac:dyDescent="0.2">
      <c r="B854" s="10"/>
      <c r="I854" s="1">
        <f t="shared" si="66"/>
        <v>0</v>
      </c>
      <c r="J854" s="1" t="str">
        <f t="shared" si="67"/>
        <v>Good</v>
      </c>
      <c r="M854" s="12" t="e">
        <f t="shared" si="65"/>
        <v>#DIV/0!</v>
      </c>
      <c r="N854" s="1" t="e">
        <f t="shared" si="68"/>
        <v>#DIV/0!</v>
      </c>
      <c r="W854" s="10"/>
    </row>
    <row r="855" spans="2:23" x14ac:dyDescent="0.2">
      <c r="B855" s="10"/>
      <c r="I855" s="1">
        <f t="shared" si="66"/>
        <v>0</v>
      </c>
      <c r="J855" s="1" t="str">
        <f t="shared" si="67"/>
        <v>Good</v>
      </c>
      <c r="M855" s="12" t="e">
        <f t="shared" si="65"/>
        <v>#DIV/0!</v>
      </c>
      <c r="N855" s="1" t="e">
        <f t="shared" si="68"/>
        <v>#DIV/0!</v>
      </c>
      <c r="W855" s="10"/>
    </row>
    <row r="856" spans="2:23" x14ac:dyDescent="0.2">
      <c r="B856" s="10"/>
      <c r="I856" s="1">
        <f t="shared" si="66"/>
        <v>0</v>
      </c>
      <c r="J856" s="1" t="str">
        <f t="shared" si="67"/>
        <v>Good</v>
      </c>
      <c r="M856" s="12" t="e">
        <f t="shared" si="65"/>
        <v>#DIV/0!</v>
      </c>
      <c r="N856" s="1" t="e">
        <f t="shared" si="68"/>
        <v>#DIV/0!</v>
      </c>
      <c r="W856" s="10"/>
    </row>
    <row r="857" spans="2:23" x14ac:dyDescent="0.2">
      <c r="B857" s="10"/>
      <c r="I857" s="1">
        <f t="shared" si="66"/>
        <v>0</v>
      </c>
      <c r="J857" s="1" t="str">
        <f t="shared" si="67"/>
        <v>Good</v>
      </c>
      <c r="M857" s="12" t="e">
        <f t="shared" si="65"/>
        <v>#DIV/0!</v>
      </c>
      <c r="N857" s="1" t="e">
        <f t="shared" si="68"/>
        <v>#DIV/0!</v>
      </c>
      <c r="W857" s="10"/>
    </row>
    <row r="858" spans="2:23" x14ac:dyDescent="0.2">
      <c r="B858" s="10"/>
      <c r="I858" s="1">
        <f t="shared" si="66"/>
        <v>0</v>
      </c>
      <c r="J858" s="1" t="str">
        <f t="shared" si="67"/>
        <v>Good</v>
      </c>
      <c r="M858" s="12" t="e">
        <f t="shared" si="65"/>
        <v>#DIV/0!</v>
      </c>
      <c r="N858" s="1" t="e">
        <f t="shared" si="68"/>
        <v>#DIV/0!</v>
      </c>
      <c r="W858" s="10"/>
    </row>
    <row r="859" spans="2:23" x14ac:dyDescent="0.2">
      <c r="B859" s="10"/>
      <c r="I859" s="1">
        <f t="shared" si="66"/>
        <v>0</v>
      </c>
      <c r="J859" s="1" t="str">
        <f t="shared" si="67"/>
        <v>Good</v>
      </c>
      <c r="M859" s="12" t="e">
        <f t="shared" si="65"/>
        <v>#DIV/0!</v>
      </c>
      <c r="N859" s="1" t="e">
        <f t="shared" si="68"/>
        <v>#DIV/0!</v>
      </c>
      <c r="W859" s="10"/>
    </row>
    <row r="860" spans="2:23" x14ac:dyDescent="0.2">
      <c r="B860" s="10"/>
      <c r="I860" s="1">
        <f t="shared" si="66"/>
        <v>0</v>
      </c>
      <c r="J860" s="1" t="str">
        <f t="shared" si="67"/>
        <v>Good</v>
      </c>
      <c r="M860" s="12" t="e">
        <f t="shared" si="65"/>
        <v>#DIV/0!</v>
      </c>
      <c r="N860" s="1" t="e">
        <f t="shared" si="68"/>
        <v>#DIV/0!</v>
      </c>
      <c r="W860" s="10"/>
    </row>
    <row r="861" spans="2:23" x14ac:dyDescent="0.2">
      <c r="B861" s="10"/>
      <c r="I861" s="1">
        <f t="shared" si="66"/>
        <v>0</v>
      </c>
      <c r="J861" s="1" t="str">
        <f t="shared" si="67"/>
        <v>Good</v>
      </c>
      <c r="M861" s="12" t="e">
        <f t="shared" si="65"/>
        <v>#DIV/0!</v>
      </c>
      <c r="N861" s="1" t="e">
        <f t="shared" si="68"/>
        <v>#DIV/0!</v>
      </c>
      <c r="W861" s="10"/>
    </row>
    <row r="862" spans="2:23" x14ac:dyDescent="0.2">
      <c r="B862" s="10"/>
      <c r="I862" s="1">
        <f t="shared" si="66"/>
        <v>0</v>
      </c>
      <c r="J862" s="1" t="str">
        <f t="shared" si="67"/>
        <v>Good</v>
      </c>
      <c r="M862" s="12" t="e">
        <f t="shared" si="65"/>
        <v>#DIV/0!</v>
      </c>
      <c r="N862" s="1" t="e">
        <f t="shared" si="68"/>
        <v>#DIV/0!</v>
      </c>
      <c r="W862" s="10"/>
    </row>
    <row r="863" spans="2:23" x14ac:dyDescent="0.2">
      <c r="B863" s="10"/>
      <c r="I863" s="1">
        <f t="shared" si="66"/>
        <v>0</v>
      </c>
      <c r="J863" s="1" t="str">
        <f t="shared" si="67"/>
        <v>Good</v>
      </c>
      <c r="M863" s="12" t="e">
        <f t="shared" si="65"/>
        <v>#DIV/0!</v>
      </c>
      <c r="N863" s="1" t="e">
        <f t="shared" si="68"/>
        <v>#DIV/0!</v>
      </c>
      <c r="W863" s="10"/>
    </row>
    <row r="864" spans="2:23" x14ac:dyDescent="0.2">
      <c r="B864" s="10"/>
      <c r="I864" s="1">
        <f t="shared" si="66"/>
        <v>0</v>
      </c>
      <c r="J864" s="1" t="str">
        <f t="shared" si="67"/>
        <v>Good</v>
      </c>
      <c r="M864" s="12" t="e">
        <f t="shared" si="65"/>
        <v>#DIV/0!</v>
      </c>
      <c r="N864" s="1" t="e">
        <f t="shared" si="68"/>
        <v>#DIV/0!</v>
      </c>
      <c r="W864" s="10"/>
    </row>
    <row r="865" spans="2:23" x14ac:dyDescent="0.2">
      <c r="B865" s="10"/>
      <c r="I865" s="1">
        <f t="shared" si="66"/>
        <v>0</v>
      </c>
      <c r="J865" s="1" t="str">
        <f t="shared" si="67"/>
        <v>Good</v>
      </c>
      <c r="M865" s="12" t="e">
        <f t="shared" si="65"/>
        <v>#DIV/0!</v>
      </c>
      <c r="N865" s="1" t="e">
        <f t="shared" si="68"/>
        <v>#DIV/0!</v>
      </c>
      <c r="W865" s="10"/>
    </row>
    <row r="866" spans="2:23" x14ac:dyDescent="0.2">
      <c r="B866" s="10"/>
      <c r="I866" s="1">
        <f t="shared" si="66"/>
        <v>0</v>
      </c>
      <c r="J866" s="1" t="str">
        <f t="shared" si="67"/>
        <v>Good</v>
      </c>
      <c r="M866" s="12" t="e">
        <f t="shared" si="65"/>
        <v>#DIV/0!</v>
      </c>
      <c r="N866" s="1" t="e">
        <f t="shared" si="68"/>
        <v>#DIV/0!</v>
      </c>
      <c r="W866" s="10"/>
    </row>
    <row r="867" spans="2:23" x14ac:dyDescent="0.2">
      <c r="B867" s="10"/>
      <c r="I867" s="1">
        <f t="shared" si="66"/>
        <v>0</v>
      </c>
      <c r="J867" s="1" t="str">
        <f t="shared" si="67"/>
        <v>Good</v>
      </c>
      <c r="M867" s="12" t="e">
        <f t="shared" si="65"/>
        <v>#DIV/0!</v>
      </c>
      <c r="N867" s="1" t="e">
        <f t="shared" si="68"/>
        <v>#DIV/0!</v>
      </c>
      <c r="W867" s="10"/>
    </row>
    <row r="868" spans="2:23" x14ac:dyDescent="0.2">
      <c r="B868" s="10"/>
      <c r="I868" s="1">
        <f t="shared" si="66"/>
        <v>0</v>
      </c>
      <c r="J868" s="1" t="str">
        <f t="shared" si="67"/>
        <v>Good</v>
      </c>
      <c r="M868" s="12" t="e">
        <f t="shared" si="65"/>
        <v>#DIV/0!</v>
      </c>
      <c r="N868" s="1" t="e">
        <f t="shared" si="68"/>
        <v>#DIV/0!</v>
      </c>
      <c r="W868" s="10"/>
    </row>
    <row r="869" spans="2:23" x14ac:dyDescent="0.2">
      <c r="B869" s="10"/>
      <c r="I869" s="1">
        <f t="shared" si="66"/>
        <v>0</v>
      </c>
      <c r="J869" s="1" t="str">
        <f t="shared" si="67"/>
        <v>Good</v>
      </c>
      <c r="M869" s="12" t="e">
        <f t="shared" si="65"/>
        <v>#DIV/0!</v>
      </c>
      <c r="N869" s="1" t="e">
        <f t="shared" si="68"/>
        <v>#DIV/0!</v>
      </c>
      <c r="W869" s="10"/>
    </row>
    <row r="870" spans="2:23" x14ac:dyDescent="0.2">
      <c r="B870" s="10"/>
      <c r="I870" s="1">
        <f t="shared" si="66"/>
        <v>0</v>
      </c>
      <c r="J870" s="1" t="str">
        <f t="shared" si="67"/>
        <v>Good</v>
      </c>
      <c r="M870" s="12" t="e">
        <f t="shared" si="65"/>
        <v>#DIV/0!</v>
      </c>
      <c r="N870" s="1" t="e">
        <f t="shared" si="68"/>
        <v>#DIV/0!</v>
      </c>
      <c r="W870" s="10"/>
    </row>
    <row r="871" spans="2:23" x14ac:dyDescent="0.2">
      <c r="B871" s="10"/>
      <c r="I871" s="1">
        <f t="shared" si="66"/>
        <v>0</v>
      </c>
      <c r="J871" s="1" t="str">
        <f t="shared" si="67"/>
        <v>Good</v>
      </c>
      <c r="M871" s="12" t="e">
        <f t="shared" si="65"/>
        <v>#DIV/0!</v>
      </c>
      <c r="N871" s="1" t="e">
        <f t="shared" si="68"/>
        <v>#DIV/0!</v>
      </c>
      <c r="W871" s="10"/>
    </row>
    <row r="872" spans="2:23" x14ac:dyDescent="0.2">
      <c r="B872" s="10"/>
      <c r="I872" s="1">
        <f t="shared" si="66"/>
        <v>0</v>
      </c>
      <c r="J872" s="1" t="str">
        <f t="shared" si="67"/>
        <v>Good</v>
      </c>
      <c r="M872" s="12" t="e">
        <f t="shared" si="65"/>
        <v>#DIV/0!</v>
      </c>
      <c r="N872" s="1" t="e">
        <f t="shared" si="68"/>
        <v>#DIV/0!</v>
      </c>
      <c r="W872" s="10"/>
    </row>
    <row r="873" spans="2:23" x14ac:dyDescent="0.2">
      <c r="B873" s="10"/>
      <c r="I873" s="1">
        <f t="shared" si="66"/>
        <v>0</v>
      </c>
      <c r="J873" s="1" t="str">
        <f t="shared" si="67"/>
        <v>Good</v>
      </c>
      <c r="M873" s="12" t="e">
        <f t="shared" si="65"/>
        <v>#DIV/0!</v>
      </c>
      <c r="N873" s="1" t="e">
        <f t="shared" si="68"/>
        <v>#DIV/0!</v>
      </c>
      <c r="W873" s="10"/>
    </row>
    <row r="874" spans="2:23" x14ac:dyDescent="0.2">
      <c r="B874" s="10"/>
      <c r="I874" s="1">
        <f t="shared" si="66"/>
        <v>0</v>
      </c>
      <c r="J874" s="1" t="str">
        <f t="shared" si="67"/>
        <v>Good</v>
      </c>
      <c r="M874" s="12" t="e">
        <f t="shared" si="65"/>
        <v>#DIV/0!</v>
      </c>
      <c r="N874" s="1" t="e">
        <f t="shared" si="68"/>
        <v>#DIV/0!</v>
      </c>
      <c r="W874" s="10"/>
    </row>
    <row r="875" spans="2:23" x14ac:dyDescent="0.2">
      <c r="B875" s="10"/>
      <c r="I875" s="1">
        <f t="shared" si="66"/>
        <v>0</v>
      </c>
      <c r="J875" s="1" t="str">
        <f t="shared" si="67"/>
        <v>Good</v>
      </c>
      <c r="M875" s="12" t="e">
        <f t="shared" si="65"/>
        <v>#DIV/0!</v>
      </c>
      <c r="N875" s="1" t="e">
        <f t="shared" si="68"/>
        <v>#DIV/0!</v>
      </c>
      <c r="W875" s="10"/>
    </row>
    <row r="876" spans="2:23" x14ac:dyDescent="0.2">
      <c r="B876" s="10"/>
      <c r="I876" s="1">
        <f t="shared" si="66"/>
        <v>0</v>
      </c>
      <c r="J876" s="1" t="str">
        <f t="shared" si="67"/>
        <v>Good</v>
      </c>
      <c r="M876" s="12" t="e">
        <f t="shared" si="65"/>
        <v>#DIV/0!</v>
      </c>
      <c r="N876" s="1" t="e">
        <f t="shared" si="68"/>
        <v>#DIV/0!</v>
      </c>
      <c r="W876" s="10"/>
    </row>
    <row r="877" spans="2:23" x14ac:dyDescent="0.2">
      <c r="B877" s="10"/>
      <c r="I877" s="1">
        <f t="shared" si="66"/>
        <v>0</v>
      </c>
      <c r="J877" s="1" t="str">
        <f t="shared" si="67"/>
        <v>Good</v>
      </c>
      <c r="M877" s="12" t="e">
        <f t="shared" si="65"/>
        <v>#DIV/0!</v>
      </c>
      <c r="N877" s="1" t="e">
        <f t="shared" si="68"/>
        <v>#DIV/0!</v>
      </c>
      <c r="W877" s="10"/>
    </row>
    <row r="878" spans="2:23" x14ac:dyDescent="0.2">
      <c r="B878" s="10"/>
      <c r="I878" s="1">
        <f t="shared" si="66"/>
        <v>0</v>
      </c>
      <c r="J878" s="1" t="str">
        <f t="shared" si="67"/>
        <v>Good</v>
      </c>
      <c r="M878" s="12" t="e">
        <f t="shared" si="65"/>
        <v>#DIV/0!</v>
      </c>
      <c r="N878" s="1" t="e">
        <f t="shared" si="68"/>
        <v>#DIV/0!</v>
      </c>
      <c r="W878" s="10"/>
    </row>
    <row r="879" spans="2:23" x14ac:dyDescent="0.2">
      <c r="B879" s="10"/>
      <c r="I879" s="1">
        <f t="shared" si="66"/>
        <v>0</v>
      </c>
      <c r="J879" s="1" t="str">
        <f t="shared" si="67"/>
        <v>Good</v>
      </c>
      <c r="M879" s="12" t="e">
        <f t="shared" si="65"/>
        <v>#DIV/0!</v>
      </c>
      <c r="N879" s="1" t="e">
        <f t="shared" si="68"/>
        <v>#DIV/0!</v>
      </c>
      <c r="W879" s="10"/>
    </row>
    <row r="880" spans="2:23" x14ac:dyDescent="0.2">
      <c r="B880" s="10"/>
      <c r="I880" s="1">
        <f t="shared" si="66"/>
        <v>0</v>
      </c>
      <c r="J880" s="1" t="str">
        <f t="shared" si="67"/>
        <v>Good</v>
      </c>
      <c r="M880" s="12" t="e">
        <f t="shared" si="65"/>
        <v>#DIV/0!</v>
      </c>
      <c r="N880" s="1" t="e">
        <f t="shared" si="68"/>
        <v>#DIV/0!</v>
      </c>
      <c r="W880" s="10"/>
    </row>
    <row r="881" spans="2:23" x14ac:dyDescent="0.2">
      <c r="B881" s="10"/>
      <c r="I881" s="1">
        <f t="shared" si="66"/>
        <v>0</v>
      </c>
      <c r="J881" s="1" t="str">
        <f t="shared" si="67"/>
        <v>Good</v>
      </c>
      <c r="M881" s="12" t="e">
        <f t="shared" si="65"/>
        <v>#DIV/0!</v>
      </c>
      <c r="N881" s="1" t="e">
        <f t="shared" si="68"/>
        <v>#DIV/0!</v>
      </c>
      <c r="W881" s="10"/>
    </row>
    <row r="882" spans="2:23" x14ac:dyDescent="0.2">
      <c r="B882" s="10"/>
      <c r="I882" s="1">
        <f t="shared" si="66"/>
        <v>0</v>
      </c>
      <c r="J882" s="1" t="str">
        <f t="shared" si="67"/>
        <v>Good</v>
      </c>
      <c r="M882" s="12" t="e">
        <f t="shared" si="65"/>
        <v>#DIV/0!</v>
      </c>
      <c r="N882" s="1" t="e">
        <f t="shared" si="68"/>
        <v>#DIV/0!</v>
      </c>
      <c r="W882" s="10"/>
    </row>
    <row r="883" spans="2:23" x14ac:dyDescent="0.2">
      <c r="B883" s="10"/>
      <c r="I883" s="1">
        <f t="shared" si="66"/>
        <v>0</v>
      </c>
      <c r="J883" s="1" t="str">
        <f t="shared" si="67"/>
        <v>Good</v>
      </c>
      <c r="M883" s="12" t="e">
        <f t="shared" si="65"/>
        <v>#DIV/0!</v>
      </c>
      <c r="N883" s="1" t="e">
        <f t="shared" si="68"/>
        <v>#DIV/0!</v>
      </c>
      <c r="W883" s="10"/>
    </row>
    <row r="884" spans="2:23" x14ac:dyDescent="0.2">
      <c r="B884" s="10"/>
      <c r="I884" s="1">
        <f t="shared" si="66"/>
        <v>0</v>
      </c>
      <c r="J884" s="1" t="str">
        <f t="shared" si="67"/>
        <v>Good</v>
      </c>
      <c r="M884" s="12" t="e">
        <f t="shared" si="65"/>
        <v>#DIV/0!</v>
      </c>
      <c r="N884" s="1" t="e">
        <f t="shared" si="68"/>
        <v>#DIV/0!</v>
      </c>
      <c r="W884" s="10"/>
    </row>
    <row r="885" spans="2:23" x14ac:dyDescent="0.2">
      <c r="B885" s="10"/>
      <c r="I885" s="1">
        <f t="shared" si="66"/>
        <v>0</v>
      </c>
      <c r="J885" s="1" t="str">
        <f t="shared" si="67"/>
        <v>Good</v>
      </c>
      <c r="M885" s="12" t="e">
        <f t="shared" si="65"/>
        <v>#DIV/0!</v>
      </c>
      <c r="N885" s="1" t="e">
        <f t="shared" si="68"/>
        <v>#DIV/0!</v>
      </c>
      <c r="W885" s="10"/>
    </row>
    <row r="886" spans="2:23" x14ac:dyDescent="0.2">
      <c r="B886" s="10"/>
      <c r="I886" s="1">
        <f t="shared" si="66"/>
        <v>0</v>
      </c>
      <c r="J886" s="1" t="str">
        <f t="shared" si="67"/>
        <v>Good</v>
      </c>
      <c r="M886" s="12" t="e">
        <f t="shared" si="65"/>
        <v>#DIV/0!</v>
      </c>
      <c r="N886" s="1" t="e">
        <f t="shared" si="68"/>
        <v>#DIV/0!</v>
      </c>
      <c r="W886" s="10"/>
    </row>
    <row r="887" spans="2:23" x14ac:dyDescent="0.2">
      <c r="B887" s="10"/>
      <c r="I887" s="1">
        <f t="shared" si="66"/>
        <v>0</v>
      </c>
      <c r="J887" s="1" t="str">
        <f t="shared" si="67"/>
        <v>Good</v>
      </c>
      <c r="M887" s="12" t="e">
        <f t="shared" si="65"/>
        <v>#DIV/0!</v>
      </c>
      <c r="N887" s="1" t="e">
        <f t="shared" si="68"/>
        <v>#DIV/0!</v>
      </c>
      <c r="W887" s="10"/>
    </row>
    <row r="888" spans="2:23" x14ac:dyDescent="0.2">
      <c r="B888" s="10"/>
      <c r="I888" s="1">
        <f t="shared" si="66"/>
        <v>0</v>
      </c>
      <c r="J888" s="1" t="str">
        <f t="shared" si="67"/>
        <v>Good</v>
      </c>
      <c r="M888" s="12" t="e">
        <f t="shared" si="65"/>
        <v>#DIV/0!</v>
      </c>
      <c r="N888" s="1" t="e">
        <f t="shared" si="68"/>
        <v>#DIV/0!</v>
      </c>
      <c r="W888" s="10"/>
    </row>
    <row r="889" spans="2:23" x14ac:dyDescent="0.2">
      <c r="B889" s="10"/>
      <c r="I889" s="1">
        <f t="shared" si="66"/>
        <v>0</v>
      </c>
      <c r="J889" s="1" t="str">
        <f t="shared" si="67"/>
        <v>Good</v>
      </c>
      <c r="M889" s="12" t="e">
        <f t="shared" si="65"/>
        <v>#DIV/0!</v>
      </c>
      <c r="N889" s="1" t="e">
        <f t="shared" si="68"/>
        <v>#DIV/0!</v>
      </c>
      <c r="W889" s="10"/>
    </row>
    <row r="890" spans="2:23" x14ac:dyDescent="0.2">
      <c r="B890" s="10"/>
      <c r="I890" s="1">
        <f t="shared" si="66"/>
        <v>0</v>
      </c>
      <c r="J890" s="1" t="str">
        <f t="shared" si="67"/>
        <v>Good</v>
      </c>
      <c r="M890" s="12" t="e">
        <f t="shared" si="65"/>
        <v>#DIV/0!</v>
      </c>
      <c r="N890" s="1" t="e">
        <f t="shared" si="68"/>
        <v>#DIV/0!</v>
      </c>
      <c r="W890" s="10"/>
    </row>
    <row r="891" spans="2:23" x14ac:dyDescent="0.2">
      <c r="B891" s="10"/>
      <c r="I891" s="1">
        <f t="shared" si="66"/>
        <v>0</v>
      </c>
      <c r="J891" s="1" t="str">
        <f t="shared" si="67"/>
        <v>Good</v>
      </c>
      <c r="M891" s="12" t="e">
        <f t="shared" si="65"/>
        <v>#DIV/0!</v>
      </c>
      <c r="N891" s="1" t="e">
        <f t="shared" si="68"/>
        <v>#DIV/0!</v>
      </c>
      <c r="W891" s="10"/>
    </row>
    <row r="892" spans="2:23" x14ac:dyDescent="0.2">
      <c r="B892" s="10"/>
      <c r="I892" s="1">
        <f t="shared" si="66"/>
        <v>0</v>
      </c>
      <c r="J892" s="1" t="str">
        <f t="shared" si="67"/>
        <v>Good</v>
      </c>
      <c r="M892" s="12" t="e">
        <f t="shared" si="65"/>
        <v>#DIV/0!</v>
      </c>
      <c r="N892" s="1" t="e">
        <f t="shared" si="68"/>
        <v>#DIV/0!</v>
      </c>
      <c r="W892" s="10"/>
    </row>
    <row r="893" spans="2:23" x14ac:dyDescent="0.2">
      <c r="B893" s="10"/>
      <c r="I893" s="1">
        <f t="shared" si="66"/>
        <v>0</v>
      </c>
      <c r="J893" s="1" t="str">
        <f t="shared" si="67"/>
        <v>Good</v>
      </c>
      <c r="M893" s="12" t="e">
        <f t="shared" si="65"/>
        <v>#DIV/0!</v>
      </c>
      <c r="N893" s="1" t="e">
        <f t="shared" si="68"/>
        <v>#DIV/0!</v>
      </c>
      <c r="W893" s="10"/>
    </row>
    <row r="894" spans="2:23" x14ac:dyDescent="0.2">
      <c r="B894" s="10"/>
      <c r="I894" s="1">
        <f t="shared" si="66"/>
        <v>0</v>
      </c>
      <c r="J894" s="1" t="str">
        <f t="shared" si="67"/>
        <v>Good</v>
      </c>
      <c r="M894" s="12" t="e">
        <f t="shared" si="65"/>
        <v>#DIV/0!</v>
      </c>
      <c r="N894" s="1" t="e">
        <f t="shared" si="68"/>
        <v>#DIV/0!</v>
      </c>
      <c r="W894" s="10"/>
    </row>
    <row r="895" spans="2:23" x14ac:dyDescent="0.2">
      <c r="B895" s="10"/>
      <c r="I895" s="1">
        <f t="shared" si="66"/>
        <v>0</v>
      </c>
      <c r="J895" s="1" t="str">
        <f t="shared" si="67"/>
        <v>Good</v>
      </c>
      <c r="M895" s="12" t="e">
        <f t="shared" si="65"/>
        <v>#DIV/0!</v>
      </c>
      <c r="N895" s="1" t="e">
        <f t="shared" si="68"/>
        <v>#DIV/0!</v>
      </c>
      <c r="W895" s="10"/>
    </row>
    <row r="896" spans="2:23" x14ac:dyDescent="0.2">
      <c r="B896" s="10"/>
      <c r="I896" s="1">
        <f t="shared" si="66"/>
        <v>0</v>
      </c>
      <c r="J896" s="1" t="str">
        <f t="shared" si="67"/>
        <v>Good</v>
      </c>
      <c r="M896" s="12" t="e">
        <f t="shared" si="65"/>
        <v>#DIV/0!</v>
      </c>
      <c r="N896" s="1" t="e">
        <f t="shared" si="68"/>
        <v>#DIV/0!</v>
      </c>
      <c r="W896" s="10"/>
    </row>
    <row r="897" spans="2:23" x14ac:dyDescent="0.2">
      <c r="B897" s="10"/>
      <c r="I897" s="1">
        <f t="shared" si="66"/>
        <v>0</v>
      </c>
      <c r="J897" s="1" t="str">
        <f t="shared" si="67"/>
        <v>Good</v>
      </c>
      <c r="M897" s="12" t="e">
        <f t="shared" si="65"/>
        <v>#DIV/0!</v>
      </c>
      <c r="N897" s="1" t="e">
        <f t="shared" si="68"/>
        <v>#DIV/0!</v>
      </c>
      <c r="W897" s="10"/>
    </row>
    <row r="898" spans="2:23" x14ac:dyDescent="0.2">
      <c r="B898" s="10"/>
      <c r="I898" s="1">
        <f t="shared" si="66"/>
        <v>0</v>
      </c>
      <c r="J898" s="1" t="str">
        <f t="shared" si="67"/>
        <v>Good</v>
      </c>
      <c r="M898" s="12" t="e">
        <f t="shared" ref="M898:M961" si="69">ROUND(((I898*1000)/(K898/1000)),4-(1+INT(LOG10(ABS(((I898*1000)/(K898/1000)))))))</f>
        <v>#DIV/0!</v>
      </c>
      <c r="N898" s="1" t="e">
        <f t="shared" si="68"/>
        <v>#DIV/0!</v>
      </c>
      <c r="W898" s="10"/>
    </row>
    <row r="899" spans="2:23" x14ac:dyDescent="0.2">
      <c r="B899" s="10"/>
      <c r="I899" s="1">
        <f t="shared" ref="I899:I962" si="70">G899-F899</f>
        <v>0</v>
      </c>
      <c r="J899" s="1" t="str">
        <f t="shared" ref="J899:J962" si="71">IF(I899=H899,"Good",(IF(I899&lt;(H899+H899*0.05),(IF(I899&gt;(H899-H899*0.05),"Good","Bad")))))</f>
        <v>Good</v>
      </c>
      <c r="M899" s="12" t="e">
        <f t="shared" si="69"/>
        <v>#DIV/0!</v>
      </c>
      <c r="N899" s="1" t="e">
        <f t="shared" ref="N899:N962" si="72">IF(M899=L899,"Good",(IF(M899&lt;(L899+L899*0.05),(IF(M899&gt;(L899-L899*0.05),"Good","Bad")))))</f>
        <v>#DIV/0!</v>
      </c>
      <c r="W899" s="10"/>
    </row>
    <row r="900" spans="2:23" x14ac:dyDescent="0.2">
      <c r="B900" s="10"/>
      <c r="I900" s="1">
        <f t="shared" si="70"/>
        <v>0</v>
      </c>
      <c r="J900" s="1" t="str">
        <f t="shared" si="71"/>
        <v>Good</v>
      </c>
      <c r="M900" s="12" t="e">
        <f t="shared" si="69"/>
        <v>#DIV/0!</v>
      </c>
      <c r="N900" s="1" t="e">
        <f t="shared" si="72"/>
        <v>#DIV/0!</v>
      </c>
      <c r="W900" s="10"/>
    </row>
    <row r="901" spans="2:23" x14ac:dyDescent="0.2">
      <c r="B901" s="10"/>
      <c r="I901" s="1">
        <f t="shared" si="70"/>
        <v>0</v>
      </c>
      <c r="J901" s="1" t="str">
        <f t="shared" si="71"/>
        <v>Good</v>
      </c>
      <c r="M901" s="12" t="e">
        <f t="shared" si="69"/>
        <v>#DIV/0!</v>
      </c>
      <c r="N901" s="1" t="e">
        <f t="shared" si="72"/>
        <v>#DIV/0!</v>
      </c>
      <c r="W901" s="10"/>
    </row>
    <row r="902" spans="2:23" x14ac:dyDescent="0.2">
      <c r="B902" s="10"/>
      <c r="I902" s="1">
        <f t="shared" si="70"/>
        <v>0</v>
      </c>
      <c r="J902" s="1" t="str">
        <f t="shared" si="71"/>
        <v>Good</v>
      </c>
      <c r="M902" s="12" t="e">
        <f t="shared" si="69"/>
        <v>#DIV/0!</v>
      </c>
      <c r="N902" s="1" t="e">
        <f t="shared" si="72"/>
        <v>#DIV/0!</v>
      </c>
      <c r="W902" s="10"/>
    </row>
    <row r="903" spans="2:23" x14ac:dyDescent="0.2">
      <c r="B903" s="10"/>
      <c r="I903" s="1">
        <f t="shared" si="70"/>
        <v>0</v>
      </c>
      <c r="J903" s="1" t="str">
        <f t="shared" si="71"/>
        <v>Good</v>
      </c>
      <c r="M903" s="12" t="e">
        <f t="shared" si="69"/>
        <v>#DIV/0!</v>
      </c>
      <c r="N903" s="1" t="e">
        <f t="shared" si="72"/>
        <v>#DIV/0!</v>
      </c>
      <c r="W903" s="10"/>
    </row>
    <row r="904" spans="2:23" x14ac:dyDescent="0.2">
      <c r="B904" s="10"/>
      <c r="I904" s="1">
        <f t="shared" si="70"/>
        <v>0</v>
      </c>
      <c r="J904" s="1" t="str">
        <f t="shared" si="71"/>
        <v>Good</v>
      </c>
      <c r="M904" s="12" t="e">
        <f t="shared" si="69"/>
        <v>#DIV/0!</v>
      </c>
      <c r="N904" s="1" t="e">
        <f t="shared" si="72"/>
        <v>#DIV/0!</v>
      </c>
      <c r="W904" s="10"/>
    </row>
    <row r="905" spans="2:23" x14ac:dyDescent="0.2">
      <c r="B905" s="10"/>
      <c r="I905" s="1">
        <f t="shared" si="70"/>
        <v>0</v>
      </c>
      <c r="J905" s="1" t="str">
        <f t="shared" si="71"/>
        <v>Good</v>
      </c>
      <c r="M905" s="12" t="e">
        <f t="shared" si="69"/>
        <v>#DIV/0!</v>
      </c>
      <c r="N905" s="1" t="e">
        <f t="shared" si="72"/>
        <v>#DIV/0!</v>
      </c>
      <c r="W905" s="10"/>
    </row>
    <row r="906" spans="2:23" x14ac:dyDescent="0.2">
      <c r="B906" s="10"/>
      <c r="I906" s="1">
        <f t="shared" si="70"/>
        <v>0</v>
      </c>
      <c r="J906" s="1" t="str">
        <f t="shared" si="71"/>
        <v>Good</v>
      </c>
      <c r="M906" s="12" t="e">
        <f t="shared" si="69"/>
        <v>#DIV/0!</v>
      </c>
      <c r="N906" s="1" t="e">
        <f t="shared" si="72"/>
        <v>#DIV/0!</v>
      </c>
      <c r="W906" s="10"/>
    </row>
    <row r="907" spans="2:23" x14ac:dyDescent="0.2">
      <c r="B907" s="10"/>
      <c r="I907" s="1">
        <f t="shared" si="70"/>
        <v>0</v>
      </c>
      <c r="J907" s="1" t="str">
        <f t="shared" si="71"/>
        <v>Good</v>
      </c>
      <c r="M907" s="12" t="e">
        <f t="shared" si="69"/>
        <v>#DIV/0!</v>
      </c>
      <c r="N907" s="1" t="e">
        <f t="shared" si="72"/>
        <v>#DIV/0!</v>
      </c>
      <c r="W907" s="10"/>
    </row>
    <row r="908" spans="2:23" x14ac:dyDescent="0.2">
      <c r="B908" s="10"/>
      <c r="I908" s="1">
        <f t="shared" si="70"/>
        <v>0</v>
      </c>
      <c r="J908" s="1" t="str">
        <f t="shared" si="71"/>
        <v>Good</v>
      </c>
      <c r="M908" s="12" t="e">
        <f t="shared" si="69"/>
        <v>#DIV/0!</v>
      </c>
      <c r="N908" s="1" t="e">
        <f t="shared" si="72"/>
        <v>#DIV/0!</v>
      </c>
      <c r="W908" s="10"/>
    </row>
    <row r="909" spans="2:23" x14ac:dyDescent="0.2">
      <c r="B909" s="10"/>
      <c r="I909" s="1">
        <f t="shared" si="70"/>
        <v>0</v>
      </c>
      <c r="J909" s="1" t="str">
        <f t="shared" si="71"/>
        <v>Good</v>
      </c>
      <c r="M909" s="12" t="e">
        <f t="shared" si="69"/>
        <v>#DIV/0!</v>
      </c>
      <c r="N909" s="1" t="e">
        <f t="shared" si="72"/>
        <v>#DIV/0!</v>
      </c>
      <c r="W909" s="10"/>
    </row>
    <row r="910" spans="2:23" x14ac:dyDescent="0.2">
      <c r="B910" s="10"/>
      <c r="I910" s="1">
        <f t="shared" si="70"/>
        <v>0</v>
      </c>
      <c r="J910" s="1" t="str">
        <f t="shared" si="71"/>
        <v>Good</v>
      </c>
      <c r="M910" s="12" t="e">
        <f t="shared" si="69"/>
        <v>#DIV/0!</v>
      </c>
      <c r="N910" s="1" t="e">
        <f t="shared" si="72"/>
        <v>#DIV/0!</v>
      </c>
      <c r="W910" s="10"/>
    </row>
    <row r="911" spans="2:23" x14ac:dyDescent="0.2">
      <c r="B911" s="10"/>
      <c r="I911" s="1">
        <f t="shared" si="70"/>
        <v>0</v>
      </c>
      <c r="J911" s="1" t="str">
        <f t="shared" si="71"/>
        <v>Good</v>
      </c>
      <c r="M911" s="12" t="e">
        <f t="shared" si="69"/>
        <v>#DIV/0!</v>
      </c>
      <c r="N911" s="1" t="e">
        <f t="shared" si="72"/>
        <v>#DIV/0!</v>
      </c>
      <c r="W911" s="10"/>
    </row>
    <row r="912" spans="2:23" x14ac:dyDescent="0.2">
      <c r="B912" s="10"/>
      <c r="I912" s="1">
        <f t="shared" si="70"/>
        <v>0</v>
      </c>
      <c r="J912" s="1" t="str">
        <f t="shared" si="71"/>
        <v>Good</v>
      </c>
      <c r="M912" s="12" t="e">
        <f t="shared" si="69"/>
        <v>#DIV/0!</v>
      </c>
      <c r="N912" s="1" t="e">
        <f t="shared" si="72"/>
        <v>#DIV/0!</v>
      </c>
      <c r="W912" s="10"/>
    </row>
    <row r="913" spans="2:23" x14ac:dyDescent="0.2">
      <c r="B913" s="10"/>
      <c r="I913" s="1">
        <f t="shared" si="70"/>
        <v>0</v>
      </c>
      <c r="J913" s="1" t="str">
        <f t="shared" si="71"/>
        <v>Good</v>
      </c>
      <c r="M913" s="12" t="e">
        <f t="shared" si="69"/>
        <v>#DIV/0!</v>
      </c>
      <c r="N913" s="1" t="e">
        <f t="shared" si="72"/>
        <v>#DIV/0!</v>
      </c>
      <c r="W913" s="10"/>
    </row>
    <row r="914" spans="2:23" x14ac:dyDescent="0.2">
      <c r="B914" s="10"/>
      <c r="I914" s="1">
        <f t="shared" si="70"/>
        <v>0</v>
      </c>
      <c r="J914" s="1" t="str">
        <f t="shared" si="71"/>
        <v>Good</v>
      </c>
      <c r="M914" s="12" t="e">
        <f t="shared" si="69"/>
        <v>#DIV/0!</v>
      </c>
      <c r="N914" s="1" t="e">
        <f t="shared" si="72"/>
        <v>#DIV/0!</v>
      </c>
      <c r="W914" s="10"/>
    </row>
    <row r="915" spans="2:23" x14ac:dyDescent="0.2">
      <c r="B915" s="10"/>
      <c r="I915" s="1">
        <f t="shared" si="70"/>
        <v>0</v>
      </c>
      <c r="J915" s="1" t="str">
        <f t="shared" si="71"/>
        <v>Good</v>
      </c>
      <c r="M915" s="12" t="e">
        <f t="shared" si="69"/>
        <v>#DIV/0!</v>
      </c>
      <c r="N915" s="1" t="e">
        <f t="shared" si="72"/>
        <v>#DIV/0!</v>
      </c>
      <c r="W915" s="10"/>
    </row>
    <row r="916" spans="2:23" x14ac:dyDescent="0.2">
      <c r="B916" s="10"/>
      <c r="I916" s="1">
        <f t="shared" si="70"/>
        <v>0</v>
      </c>
      <c r="J916" s="1" t="str">
        <f t="shared" si="71"/>
        <v>Good</v>
      </c>
      <c r="M916" s="12" t="e">
        <f t="shared" si="69"/>
        <v>#DIV/0!</v>
      </c>
      <c r="N916" s="1" t="e">
        <f t="shared" si="72"/>
        <v>#DIV/0!</v>
      </c>
      <c r="W916" s="10"/>
    </row>
    <row r="917" spans="2:23" x14ac:dyDescent="0.2">
      <c r="B917" s="10"/>
      <c r="I917" s="1">
        <f t="shared" si="70"/>
        <v>0</v>
      </c>
      <c r="J917" s="1" t="str">
        <f t="shared" si="71"/>
        <v>Good</v>
      </c>
      <c r="M917" s="12" t="e">
        <f t="shared" si="69"/>
        <v>#DIV/0!</v>
      </c>
      <c r="N917" s="1" t="e">
        <f t="shared" si="72"/>
        <v>#DIV/0!</v>
      </c>
      <c r="W917" s="10"/>
    </row>
    <row r="918" spans="2:23" x14ac:dyDescent="0.2">
      <c r="B918" s="10"/>
      <c r="I918" s="1">
        <f t="shared" si="70"/>
        <v>0</v>
      </c>
      <c r="J918" s="1" t="str">
        <f t="shared" si="71"/>
        <v>Good</v>
      </c>
      <c r="M918" s="12" t="e">
        <f t="shared" si="69"/>
        <v>#DIV/0!</v>
      </c>
      <c r="N918" s="1" t="e">
        <f t="shared" si="72"/>
        <v>#DIV/0!</v>
      </c>
      <c r="W918" s="10"/>
    </row>
    <row r="919" spans="2:23" x14ac:dyDescent="0.2">
      <c r="B919" s="10"/>
      <c r="I919" s="1">
        <f t="shared" si="70"/>
        <v>0</v>
      </c>
      <c r="J919" s="1" t="str">
        <f t="shared" si="71"/>
        <v>Good</v>
      </c>
      <c r="M919" s="12" t="e">
        <f t="shared" si="69"/>
        <v>#DIV/0!</v>
      </c>
      <c r="N919" s="1" t="e">
        <f t="shared" si="72"/>
        <v>#DIV/0!</v>
      </c>
      <c r="W919" s="10"/>
    </row>
    <row r="920" spans="2:23" x14ac:dyDescent="0.2">
      <c r="B920" s="10"/>
      <c r="I920" s="1">
        <f t="shared" si="70"/>
        <v>0</v>
      </c>
      <c r="J920" s="1" t="str">
        <f t="shared" si="71"/>
        <v>Good</v>
      </c>
      <c r="M920" s="12" t="e">
        <f t="shared" si="69"/>
        <v>#DIV/0!</v>
      </c>
      <c r="N920" s="1" t="e">
        <f t="shared" si="72"/>
        <v>#DIV/0!</v>
      </c>
      <c r="W920" s="10"/>
    </row>
    <row r="921" spans="2:23" x14ac:dyDescent="0.2">
      <c r="B921" s="10"/>
      <c r="I921" s="1">
        <f t="shared" si="70"/>
        <v>0</v>
      </c>
      <c r="J921" s="1" t="str">
        <f t="shared" si="71"/>
        <v>Good</v>
      </c>
      <c r="M921" s="12" t="e">
        <f t="shared" si="69"/>
        <v>#DIV/0!</v>
      </c>
      <c r="N921" s="1" t="e">
        <f t="shared" si="72"/>
        <v>#DIV/0!</v>
      </c>
      <c r="W921" s="10"/>
    </row>
    <row r="922" spans="2:23" x14ac:dyDescent="0.2">
      <c r="B922" s="10"/>
      <c r="I922" s="1">
        <f t="shared" si="70"/>
        <v>0</v>
      </c>
      <c r="J922" s="1" t="str">
        <f t="shared" si="71"/>
        <v>Good</v>
      </c>
      <c r="M922" s="12" t="e">
        <f t="shared" si="69"/>
        <v>#DIV/0!</v>
      </c>
      <c r="N922" s="1" t="e">
        <f t="shared" si="72"/>
        <v>#DIV/0!</v>
      </c>
      <c r="W922" s="10"/>
    </row>
    <row r="923" spans="2:23" x14ac:dyDescent="0.2">
      <c r="B923" s="10"/>
      <c r="I923" s="1">
        <f t="shared" si="70"/>
        <v>0</v>
      </c>
      <c r="J923" s="1" t="str">
        <f t="shared" si="71"/>
        <v>Good</v>
      </c>
      <c r="M923" s="12" t="e">
        <f t="shared" si="69"/>
        <v>#DIV/0!</v>
      </c>
      <c r="N923" s="1" t="e">
        <f t="shared" si="72"/>
        <v>#DIV/0!</v>
      </c>
      <c r="W923" s="10"/>
    </row>
    <row r="924" spans="2:23" x14ac:dyDescent="0.2">
      <c r="B924" s="10"/>
      <c r="I924" s="1">
        <f t="shared" si="70"/>
        <v>0</v>
      </c>
      <c r="J924" s="1" t="str">
        <f t="shared" si="71"/>
        <v>Good</v>
      </c>
      <c r="M924" s="12" t="e">
        <f t="shared" si="69"/>
        <v>#DIV/0!</v>
      </c>
      <c r="N924" s="1" t="e">
        <f t="shared" si="72"/>
        <v>#DIV/0!</v>
      </c>
      <c r="W924" s="10"/>
    </row>
    <row r="925" spans="2:23" x14ac:dyDescent="0.2">
      <c r="B925" s="10"/>
      <c r="I925" s="1">
        <f t="shared" si="70"/>
        <v>0</v>
      </c>
      <c r="J925" s="1" t="str">
        <f t="shared" si="71"/>
        <v>Good</v>
      </c>
      <c r="M925" s="12" t="e">
        <f t="shared" si="69"/>
        <v>#DIV/0!</v>
      </c>
      <c r="N925" s="1" t="e">
        <f t="shared" si="72"/>
        <v>#DIV/0!</v>
      </c>
      <c r="W925" s="10"/>
    </row>
    <row r="926" spans="2:23" x14ac:dyDescent="0.2">
      <c r="B926" s="10"/>
      <c r="I926" s="1">
        <f t="shared" si="70"/>
        <v>0</v>
      </c>
      <c r="J926" s="1" t="str">
        <f t="shared" si="71"/>
        <v>Good</v>
      </c>
      <c r="M926" s="12" t="e">
        <f t="shared" si="69"/>
        <v>#DIV/0!</v>
      </c>
      <c r="N926" s="1" t="e">
        <f t="shared" si="72"/>
        <v>#DIV/0!</v>
      </c>
      <c r="W926" s="10"/>
    </row>
    <row r="927" spans="2:23" x14ac:dyDescent="0.2">
      <c r="B927" s="10"/>
      <c r="I927" s="1">
        <f t="shared" si="70"/>
        <v>0</v>
      </c>
      <c r="J927" s="1" t="str">
        <f t="shared" si="71"/>
        <v>Good</v>
      </c>
      <c r="M927" s="12" t="e">
        <f t="shared" si="69"/>
        <v>#DIV/0!</v>
      </c>
      <c r="N927" s="1" t="e">
        <f t="shared" si="72"/>
        <v>#DIV/0!</v>
      </c>
      <c r="W927" s="10"/>
    </row>
    <row r="928" spans="2:23" x14ac:dyDescent="0.2">
      <c r="B928" s="10"/>
      <c r="I928" s="1">
        <f t="shared" si="70"/>
        <v>0</v>
      </c>
      <c r="J928" s="1" t="str">
        <f t="shared" si="71"/>
        <v>Good</v>
      </c>
      <c r="M928" s="12" t="e">
        <f t="shared" si="69"/>
        <v>#DIV/0!</v>
      </c>
      <c r="N928" s="1" t="e">
        <f t="shared" si="72"/>
        <v>#DIV/0!</v>
      </c>
      <c r="W928" s="10"/>
    </row>
    <row r="929" spans="2:23" x14ac:dyDescent="0.2">
      <c r="B929" s="10"/>
      <c r="I929" s="1">
        <f t="shared" si="70"/>
        <v>0</v>
      </c>
      <c r="J929" s="1" t="str">
        <f t="shared" si="71"/>
        <v>Good</v>
      </c>
      <c r="M929" s="12" t="e">
        <f t="shared" si="69"/>
        <v>#DIV/0!</v>
      </c>
      <c r="N929" s="1" t="e">
        <f t="shared" si="72"/>
        <v>#DIV/0!</v>
      </c>
      <c r="W929" s="10"/>
    </row>
    <row r="930" spans="2:23" x14ac:dyDescent="0.2">
      <c r="B930" s="10"/>
      <c r="I930" s="1">
        <f t="shared" si="70"/>
        <v>0</v>
      </c>
      <c r="J930" s="1" t="str">
        <f t="shared" si="71"/>
        <v>Good</v>
      </c>
      <c r="M930" s="12" t="e">
        <f t="shared" si="69"/>
        <v>#DIV/0!</v>
      </c>
      <c r="N930" s="1" t="e">
        <f t="shared" si="72"/>
        <v>#DIV/0!</v>
      </c>
      <c r="W930" s="10"/>
    </row>
    <row r="931" spans="2:23" x14ac:dyDescent="0.2">
      <c r="B931" s="10"/>
      <c r="I931" s="1">
        <f t="shared" si="70"/>
        <v>0</v>
      </c>
      <c r="J931" s="1" t="str">
        <f t="shared" si="71"/>
        <v>Good</v>
      </c>
      <c r="M931" s="12" t="e">
        <f t="shared" si="69"/>
        <v>#DIV/0!</v>
      </c>
      <c r="N931" s="1" t="e">
        <f t="shared" si="72"/>
        <v>#DIV/0!</v>
      </c>
      <c r="W931" s="10"/>
    </row>
    <row r="932" spans="2:23" x14ac:dyDescent="0.2">
      <c r="B932" s="10"/>
      <c r="I932" s="1">
        <f t="shared" si="70"/>
        <v>0</v>
      </c>
      <c r="J932" s="1" t="str">
        <f t="shared" si="71"/>
        <v>Good</v>
      </c>
      <c r="M932" s="12" t="e">
        <f t="shared" si="69"/>
        <v>#DIV/0!</v>
      </c>
      <c r="N932" s="1" t="e">
        <f t="shared" si="72"/>
        <v>#DIV/0!</v>
      </c>
      <c r="W932" s="10"/>
    </row>
    <row r="933" spans="2:23" x14ac:dyDescent="0.2">
      <c r="B933" s="10"/>
      <c r="I933" s="1">
        <f t="shared" si="70"/>
        <v>0</v>
      </c>
      <c r="J933" s="1" t="str">
        <f t="shared" si="71"/>
        <v>Good</v>
      </c>
      <c r="M933" s="12" t="e">
        <f t="shared" si="69"/>
        <v>#DIV/0!</v>
      </c>
      <c r="N933" s="1" t="e">
        <f t="shared" si="72"/>
        <v>#DIV/0!</v>
      </c>
      <c r="W933" s="10"/>
    </row>
    <row r="934" spans="2:23" x14ac:dyDescent="0.2">
      <c r="B934" s="10"/>
      <c r="I934" s="1">
        <f t="shared" si="70"/>
        <v>0</v>
      </c>
      <c r="J934" s="1" t="str">
        <f t="shared" si="71"/>
        <v>Good</v>
      </c>
      <c r="M934" s="12" t="e">
        <f t="shared" si="69"/>
        <v>#DIV/0!</v>
      </c>
      <c r="N934" s="1" t="e">
        <f t="shared" si="72"/>
        <v>#DIV/0!</v>
      </c>
      <c r="W934" s="10"/>
    </row>
    <row r="935" spans="2:23" x14ac:dyDescent="0.2">
      <c r="B935" s="10"/>
      <c r="I935" s="1">
        <f t="shared" si="70"/>
        <v>0</v>
      </c>
      <c r="J935" s="1" t="str">
        <f t="shared" si="71"/>
        <v>Good</v>
      </c>
      <c r="M935" s="12" t="e">
        <f t="shared" si="69"/>
        <v>#DIV/0!</v>
      </c>
      <c r="N935" s="1" t="e">
        <f t="shared" si="72"/>
        <v>#DIV/0!</v>
      </c>
      <c r="W935" s="10"/>
    </row>
    <row r="936" spans="2:23" x14ac:dyDescent="0.2">
      <c r="B936" s="10"/>
      <c r="I936" s="1">
        <f t="shared" si="70"/>
        <v>0</v>
      </c>
      <c r="J936" s="1" t="str">
        <f t="shared" si="71"/>
        <v>Good</v>
      </c>
      <c r="M936" s="12" t="e">
        <f t="shared" si="69"/>
        <v>#DIV/0!</v>
      </c>
      <c r="N936" s="1" t="e">
        <f t="shared" si="72"/>
        <v>#DIV/0!</v>
      </c>
      <c r="W936" s="10"/>
    </row>
    <row r="937" spans="2:23" x14ac:dyDescent="0.2">
      <c r="B937" s="10"/>
      <c r="I937" s="1">
        <f t="shared" si="70"/>
        <v>0</v>
      </c>
      <c r="J937" s="1" t="str">
        <f t="shared" si="71"/>
        <v>Good</v>
      </c>
      <c r="M937" s="12" t="e">
        <f t="shared" si="69"/>
        <v>#DIV/0!</v>
      </c>
      <c r="N937" s="1" t="e">
        <f t="shared" si="72"/>
        <v>#DIV/0!</v>
      </c>
      <c r="W937" s="10"/>
    </row>
    <row r="938" spans="2:23" x14ac:dyDescent="0.2">
      <c r="B938" s="10"/>
      <c r="I938" s="1">
        <f t="shared" si="70"/>
        <v>0</v>
      </c>
      <c r="J938" s="1" t="str">
        <f t="shared" si="71"/>
        <v>Good</v>
      </c>
      <c r="M938" s="12" t="e">
        <f t="shared" si="69"/>
        <v>#DIV/0!</v>
      </c>
      <c r="N938" s="1" t="e">
        <f t="shared" si="72"/>
        <v>#DIV/0!</v>
      </c>
      <c r="W938" s="10"/>
    </row>
    <row r="939" spans="2:23" x14ac:dyDescent="0.2">
      <c r="B939" s="10"/>
      <c r="I939" s="1">
        <f t="shared" si="70"/>
        <v>0</v>
      </c>
      <c r="J939" s="1" t="str">
        <f t="shared" si="71"/>
        <v>Good</v>
      </c>
      <c r="M939" s="12" t="e">
        <f t="shared" si="69"/>
        <v>#DIV/0!</v>
      </c>
      <c r="N939" s="1" t="e">
        <f t="shared" si="72"/>
        <v>#DIV/0!</v>
      </c>
      <c r="W939" s="10"/>
    </row>
    <row r="940" spans="2:23" x14ac:dyDescent="0.2">
      <c r="B940" s="10"/>
      <c r="I940" s="1">
        <f t="shared" si="70"/>
        <v>0</v>
      </c>
      <c r="J940" s="1" t="str">
        <f t="shared" si="71"/>
        <v>Good</v>
      </c>
      <c r="M940" s="12" t="e">
        <f t="shared" si="69"/>
        <v>#DIV/0!</v>
      </c>
      <c r="N940" s="1" t="e">
        <f t="shared" si="72"/>
        <v>#DIV/0!</v>
      </c>
      <c r="W940" s="10"/>
    </row>
    <row r="941" spans="2:23" x14ac:dyDescent="0.2">
      <c r="B941" s="10"/>
      <c r="I941" s="1">
        <f t="shared" si="70"/>
        <v>0</v>
      </c>
      <c r="J941" s="1" t="str">
        <f t="shared" si="71"/>
        <v>Good</v>
      </c>
      <c r="M941" s="12" t="e">
        <f t="shared" si="69"/>
        <v>#DIV/0!</v>
      </c>
      <c r="N941" s="1" t="e">
        <f t="shared" si="72"/>
        <v>#DIV/0!</v>
      </c>
      <c r="W941" s="10"/>
    </row>
    <row r="942" spans="2:23" x14ac:dyDescent="0.2">
      <c r="B942" s="10"/>
      <c r="I942" s="1">
        <f t="shared" si="70"/>
        <v>0</v>
      </c>
      <c r="J942" s="1" t="str">
        <f t="shared" si="71"/>
        <v>Good</v>
      </c>
      <c r="M942" s="12" t="e">
        <f t="shared" si="69"/>
        <v>#DIV/0!</v>
      </c>
      <c r="N942" s="1" t="e">
        <f t="shared" si="72"/>
        <v>#DIV/0!</v>
      </c>
      <c r="W942" s="10"/>
    </row>
    <row r="943" spans="2:23" x14ac:dyDescent="0.2">
      <c r="B943" s="10"/>
      <c r="I943" s="1">
        <f t="shared" si="70"/>
        <v>0</v>
      </c>
      <c r="J943" s="1" t="str">
        <f t="shared" si="71"/>
        <v>Good</v>
      </c>
      <c r="M943" s="12" t="e">
        <f t="shared" si="69"/>
        <v>#DIV/0!</v>
      </c>
      <c r="N943" s="1" t="e">
        <f t="shared" si="72"/>
        <v>#DIV/0!</v>
      </c>
      <c r="W943" s="10"/>
    </row>
    <row r="944" spans="2:23" x14ac:dyDescent="0.2">
      <c r="B944" s="10"/>
      <c r="I944" s="1">
        <f t="shared" si="70"/>
        <v>0</v>
      </c>
      <c r="J944" s="1" t="str">
        <f t="shared" si="71"/>
        <v>Good</v>
      </c>
      <c r="M944" s="12" t="e">
        <f t="shared" si="69"/>
        <v>#DIV/0!</v>
      </c>
      <c r="N944" s="1" t="e">
        <f t="shared" si="72"/>
        <v>#DIV/0!</v>
      </c>
      <c r="W944" s="10"/>
    </row>
    <row r="945" spans="2:23" x14ac:dyDescent="0.2">
      <c r="B945" s="10"/>
      <c r="I945" s="1">
        <f t="shared" si="70"/>
        <v>0</v>
      </c>
      <c r="J945" s="1" t="str">
        <f t="shared" si="71"/>
        <v>Good</v>
      </c>
      <c r="M945" s="12" t="e">
        <f t="shared" si="69"/>
        <v>#DIV/0!</v>
      </c>
      <c r="N945" s="1" t="e">
        <f t="shared" si="72"/>
        <v>#DIV/0!</v>
      </c>
      <c r="W945" s="10"/>
    </row>
    <row r="946" spans="2:23" x14ac:dyDescent="0.2">
      <c r="B946" s="10"/>
      <c r="I946" s="1">
        <f t="shared" si="70"/>
        <v>0</v>
      </c>
      <c r="J946" s="1" t="str">
        <f t="shared" si="71"/>
        <v>Good</v>
      </c>
      <c r="M946" s="12" t="e">
        <f t="shared" si="69"/>
        <v>#DIV/0!</v>
      </c>
      <c r="N946" s="1" t="e">
        <f t="shared" si="72"/>
        <v>#DIV/0!</v>
      </c>
      <c r="W946" s="10"/>
    </row>
    <row r="947" spans="2:23" x14ac:dyDescent="0.2">
      <c r="B947" s="10"/>
      <c r="I947" s="1">
        <f t="shared" si="70"/>
        <v>0</v>
      </c>
      <c r="J947" s="1" t="str">
        <f t="shared" si="71"/>
        <v>Good</v>
      </c>
      <c r="M947" s="12" t="e">
        <f t="shared" si="69"/>
        <v>#DIV/0!</v>
      </c>
      <c r="N947" s="1" t="e">
        <f t="shared" si="72"/>
        <v>#DIV/0!</v>
      </c>
      <c r="W947" s="10"/>
    </row>
    <row r="948" spans="2:23" x14ac:dyDescent="0.2">
      <c r="B948" s="10"/>
      <c r="I948" s="1">
        <f t="shared" si="70"/>
        <v>0</v>
      </c>
      <c r="J948" s="1" t="str">
        <f t="shared" si="71"/>
        <v>Good</v>
      </c>
      <c r="M948" s="12" t="e">
        <f t="shared" si="69"/>
        <v>#DIV/0!</v>
      </c>
      <c r="N948" s="1" t="e">
        <f t="shared" si="72"/>
        <v>#DIV/0!</v>
      </c>
      <c r="W948" s="10"/>
    </row>
    <row r="949" spans="2:23" x14ac:dyDescent="0.2">
      <c r="B949" s="10"/>
      <c r="I949" s="1">
        <f t="shared" si="70"/>
        <v>0</v>
      </c>
      <c r="J949" s="1" t="str">
        <f t="shared" si="71"/>
        <v>Good</v>
      </c>
      <c r="M949" s="12" t="e">
        <f t="shared" si="69"/>
        <v>#DIV/0!</v>
      </c>
      <c r="N949" s="1" t="e">
        <f t="shared" si="72"/>
        <v>#DIV/0!</v>
      </c>
      <c r="W949" s="10"/>
    </row>
    <row r="950" spans="2:23" x14ac:dyDescent="0.2">
      <c r="B950" s="10"/>
      <c r="I950" s="1">
        <f t="shared" si="70"/>
        <v>0</v>
      </c>
      <c r="J950" s="1" t="str">
        <f t="shared" si="71"/>
        <v>Good</v>
      </c>
      <c r="M950" s="12" t="e">
        <f t="shared" si="69"/>
        <v>#DIV/0!</v>
      </c>
      <c r="N950" s="1" t="e">
        <f t="shared" si="72"/>
        <v>#DIV/0!</v>
      </c>
      <c r="W950" s="10"/>
    </row>
    <row r="951" spans="2:23" x14ac:dyDescent="0.2">
      <c r="B951" s="10"/>
      <c r="I951" s="1">
        <f t="shared" si="70"/>
        <v>0</v>
      </c>
      <c r="J951" s="1" t="str">
        <f t="shared" si="71"/>
        <v>Good</v>
      </c>
      <c r="M951" s="12" t="e">
        <f t="shared" si="69"/>
        <v>#DIV/0!</v>
      </c>
      <c r="N951" s="1" t="e">
        <f t="shared" si="72"/>
        <v>#DIV/0!</v>
      </c>
      <c r="W951" s="10"/>
    </row>
    <row r="952" spans="2:23" x14ac:dyDescent="0.2">
      <c r="B952" s="10"/>
      <c r="I952" s="1">
        <f t="shared" si="70"/>
        <v>0</v>
      </c>
      <c r="J952" s="1" t="str">
        <f t="shared" si="71"/>
        <v>Good</v>
      </c>
      <c r="M952" s="12" t="e">
        <f t="shared" si="69"/>
        <v>#DIV/0!</v>
      </c>
      <c r="N952" s="1" t="e">
        <f t="shared" si="72"/>
        <v>#DIV/0!</v>
      </c>
      <c r="W952" s="10"/>
    </row>
    <row r="953" spans="2:23" x14ac:dyDescent="0.2">
      <c r="B953" s="10"/>
      <c r="I953" s="1">
        <f t="shared" si="70"/>
        <v>0</v>
      </c>
      <c r="J953" s="1" t="str">
        <f t="shared" si="71"/>
        <v>Good</v>
      </c>
      <c r="M953" s="12" t="e">
        <f t="shared" si="69"/>
        <v>#DIV/0!</v>
      </c>
      <c r="N953" s="1" t="e">
        <f t="shared" si="72"/>
        <v>#DIV/0!</v>
      </c>
      <c r="W953" s="10"/>
    </row>
    <row r="954" spans="2:23" x14ac:dyDescent="0.2">
      <c r="B954" s="10"/>
      <c r="I954" s="1">
        <f t="shared" si="70"/>
        <v>0</v>
      </c>
      <c r="J954" s="1" t="str">
        <f t="shared" si="71"/>
        <v>Good</v>
      </c>
      <c r="M954" s="12" t="e">
        <f t="shared" si="69"/>
        <v>#DIV/0!</v>
      </c>
      <c r="N954" s="1" t="e">
        <f t="shared" si="72"/>
        <v>#DIV/0!</v>
      </c>
      <c r="W954" s="10"/>
    </row>
    <row r="955" spans="2:23" x14ac:dyDescent="0.2">
      <c r="B955" s="10"/>
      <c r="I955" s="1">
        <f t="shared" si="70"/>
        <v>0</v>
      </c>
      <c r="J955" s="1" t="str">
        <f t="shared" si="71"/>
        <v>Good</v>
      </c>
      <c r="M955" s="12" t="e">
        <f t="shared" si="69"/>
        <v>#DIV/0!</v>
      </c>
      <c r="N955" s="1" t="e">
        <f t="shared" si="72"/>
        <v>#DIV/0!</v>
      </c>
      <c r="W955" s="10"/>
    </row>
    <row r="956" spans="2:23" x14ac:dyDescent="0.2">
      <c r="B956" s="10"/>
      <c r="I956" s="1">
        <f t="shared" si="70"/>
        <v>0</v>
      </c>
      <c r="J956" s="1" t="str">
        <f t="shared" si="71"/>
        <v>Good</v>
      </c>
      <c r="M956" s="12" t="e">
        <f t="shared" si="69"/>
        <v>#DIV/0!</v>
      </c>
      <c r="N956" s="1" t="e">
        <f t="shared" si="72"/>
        <v>#DIV/0!</v>
      </c>
      <c r="W956" s="10"/>
    </row>
    <row r="957" spans="2:23" x14ac:dyDescent="0.2">
      <c r="B957" s="10"/>
      <c r="I957" s="1">
        <f t="shared" si="70"/>
        <v>0</v>
      </c>
      <c r="J957" s="1" t="str">
        <f t="shared" si="71"/>
        <v>Good</v>
      </c>
      <c r="M957" s="12" t="e">
        <f t="shared" si="69"/>
        <v>#DIV/0!</v>
      </c>
      <c r="N957" s="1" t="e">
        <f t="shared" si="72"/>
        <v>#DIV/0!</v>
      </c>
      <c r="W957" s="10"/>
    </row>
    <row r="958" spans="2:23" x14ac:dyDescent="0.2">
      <c r="B958" s="10"/>
      <c r="I958" s="1">
        <f t="shared" si="70"/>
        <v>0</v>
      </c>
      <c r="J958" s="1" t="str">
        <f t="shared" si="71"/>
        <v>Good</v>
      </c>
      <c r="M958" s="12" t="e">
        <f t="shared" si="69"/>
        <v>#DIV/0!</v>
      </c>
      <c r="N958" s="1" t="e">
        <f t="shared" si="72"/>
        <v>#DIV/0!</v>
      </c>
      <c r="W958" s="10"/>
    </row>
    <row r="959" spans="2:23" x14ac:dyDescent="0.2">
      <c r="B959" s="10"/>
      <c r="I959" s="1">
        <f t="shared" si="70"/>
        <v>0</v>
      </c>
      <c r="J959" s="1" t="str">
        <f t="shared" si="71"/>
        <v>Good</v>
      </c>
      <c r="M959" s="12" t="e">
        <f t="shared" si="69"/>
        <v>#DIV/0!</v>
      </c>
      <c r="N959" s="1" t="e">
        <f t="shared" si="72"/>
        <v>#DIV/0!</v>
      </c>
      <c r="W959" s="10"/>
    </row>
    <row r="960" spans="2:23" x14ac:dyDescent="0.2">
      <c r="B960" s="10"/>
      <c r="I960" s="1">
        <f t="shared" si="70"/>
        <v>0</v>
      </c>
      <c r="J960" s="1" t="str">
        <f t="shared" si="71"/>
        <v>Good</v>
      </c>
      <c r="M960" s="12" t="e">
        <f t="shared" si="69"/>
        <v>#DIV/0!</v>
      </c>
      <c r="N960" s="1" t="e">
        <f t="shared" si="72"/>
        <v>#DIV/0!</v>
      </c>
      <c r="W960" s="10"/>
    </row>
    <row r="961" spans="2:23" x14ac:dyDescent="0.2">
      <c r="B961" s="10"/>
      <c r="I961" s="1">
        <f t="shared" si="70"/>
        <v>0</v>
      </c>
      <c r="J961" s="1" t="str">
        <f t="shared" si="71"/>
        <v>Good</v>
      </c>
      <c r="M961" s="12" t="e">
        <f t="shared" si="69"/>
        <v>#DIV/0!</v>
      </c>
      <c r="N961" s="1" t="e">
        <f t="shared" si="72"/>
        <v>#DIV/0!</v>
      </c>
      <c r="W961" s="10"/>
    </row>
    <row r="962" spans="2:23" x14ac:dyDescent="0.2">
      <c r="B962" s="10"/>
      <c r="I962" s="1">
        <f t="shared" si="70"/>
        <v>0</v>
      </c>
      <c r="J962" s="1" t="str">
        <f t="shared" si="71"/>
        <v>Good</v>
      </c>
      <c r="M962" s="12" t="e">
        <f t="shared" ref="M962:M1025" si="73">ROUND(((I962*1000)/(K962/1000)),4-(1+INT(LOG10(ABS(((I962*1000)/(K962/1000)))))))</f>
        <v>#DIV/0!</v>
      </c>
      <c r="N962" s="1" t="e">
        <f t="shared" si="72"/>
        <v>#DIV/0!</v>
      </c>
      <c r="W962" s="10"/>
    </row>
    <row r="963" spans="2:23" x14ac:dyDescent="0.2">
      <c r="B963" s="10"/>
      <c r="I963" s="1">
        <f t="shared" ref="I963:I1026" si="74">G963-F963</f>
        <v>0</v>
      </c>
      <c r="J963" s="1" t="str">
        <f t="shared" ref="J963:J1026" si="75">IF(I963=H963,"Good",(IF(I963&lt;(H963+H963*0.05),(IF(I963&gt;(H963-H963*0.05),"Good","Bad")))))</f>
        <v>Good</v>
      </c>
      <c r="M963" s="12" t="e">
        <f t="shared" si="73"/>
        <v>#DIV/0!</v>
      </c>
      <c r="N963" s="1" t="e">
        <f t="shared" ref="N963:N1026" si="76">IF(M963=L963,"Good",(IF(M963&lt;(L963+L963*0.05),(IF(M963&gt;(L963-L963*0.05),"Good","Bad")))))</f>
        <v>#DIV/0!</v>
      </c>
      <c r="W963" s="10"/>
    </row>
    <row r="964" spans="2:23" x14ac:dyDescent="0.2">
      <c r="B964" s="10"/>
      <c r="I964" s="1">
        <f t="shared" si="74"/>
        <v>0</v>
      </c>
      <c r="J964" s="1" t="str">
        <f t="shared" si="75"/>
        <v>Good</v>
      </c>
      <c r="M964" s="12" t="e">
        <f t="shared" si="73"/>
        <v>#DIV/0!</v>
      </c>
      <c r="N964" s="1" t="e">
        <f t="shared" si="76"/>
        <v>#DIV/0!</v>
      </c>
      <c r="W964" s="10"/>
    </row>
    <row r="965" spans="2:23" x14ac:dyDescent="0.2">
      <c r="B965" s="10"/>
      <c r="I965" s="1">
        <f t="shared" si="74"/>
        <v>0</v>
      </c>
      <c r="J965" s="1" t="str">
        <f t="shared" si="75"/>
        <v>Good</v>
      </c>
      <c r="M965" s="12" t="e">
        <f t="shared" si="73"/>
        <v>#DIV/0!</v>
      </c>
      <c r="N965" s="1" t="e">
        <f t="shared" si="76"/>
        <v>#DIV/0!</v>
      </c>
      <c r="W965" s="10"/>
    </row>
    <row r="966" spans="2:23" x14ac:dyDescent="0.2">
      <c r="B966" s="10"/>
      <c r="I966" s="1">
        <f t="shared" si="74"/>
        <v>0</v>
      </c>
      <c r="J966" s="1" t="str">
        <f t="shared" si="75"/>
        <v>Good</v>
      </c>
      <c r="M966" s="12" t="e">
        <f t="shared" si="73"/>
        <v>#DIV/0!</v>
      </c>
      <c r="N966" s="1" t="e">
        <f t="shared" si="76"/>
        <v>#DIV/0!</v>
      </c>
      <c r="W966" s="10"/>
    </row>
    <row r="967" spans="2:23" x14ac:dyDescent="0.2">
      <c r="B967" s="10"/>
      <c r="I967" s="1">
        <f t="shared" si="74"/>
        <v>0</v>
      </c>
      <c r="J967" s="1" t="str">
        <f t="shared" si="75"/>
        <v>Good</v>
      </c>
      <c r="M967" s="12" t="e">
        <f t="shared" si="73"/>
        <v>#DIV/0!</v>
      </c>
      <c r="N967" s="1" t="e">
        <f t="shared" si="76"/>
        <v>#DIV/0!</v>
      </c>
      <c r="W967" s="10"/>
    </row>
    <row r="968" spans="2:23" x14ac:dyDescent="0.2">
      <c r="B968" s="10"/>
      <c r="I968" s="1">
        <f t="shared" si="74"/>
        <v>0</v>
      </c>
      <c r="J968" s="1" t="str">
        <f t="shared" si="75"/>
        <v>Good</v>
      </c>
      <c r="M968" s="12" t="e">
        <f t="shared" si="73"/>
        <v>#DIV/0!</v>
      </c>
      <c r="N968" s="1" t="e">
        <f t="shared" si="76"/>
        <v>#DIV/0!</v>
      </c>
      <c r="W968" s="10"/>
    </row>
    <row r="969" spans="2:23" x14ac:dyDescent="0.2">
      <c r="B969" s="10"/>
      <c r="I969" s="1">
        <f t="shared" si="74"/>
        <v>0</v>
      </c>
      <c r="J969" s="1" t="str">
        <f t="shared" si="75"/>
        <v>Good</v>
      </c>
      <c r="M969" s="12" t="e">
        <f t="shared" si="73"/>
        <v>#DIV/0!</v>
      </c>
      <c r="N969" s="1" t="e">
        <f t="shared" si="76"/>
        <v>#DIV/0!</v>
      </c>
      <c r="W969" s="10"/>
    </row>
    <row r="970" spans="2:23" x14ac:dyDescent="0.2">
      <c r="B970" s="10"/>
      <c r="I970" s="1">
        <f t="shared" si="74"/>
        <v>0</v>
      </c>
      <c r="J970" s="1" t="str">
        <f t="shared" si="75"/>
        <v>Good</v>
      </c>
      <c r="M970" s="12" t="e">
        <f t="shared" si="73"/>
        <v>#DIV/0!</v>
      </c>
      <c r="N970" s="1" t="e">
        <f t="shared" si="76"/>
        <v>#DIV/0!</v>
      </c>
      <c r="W970" s="10"/>
    </row>
    <row r="971" spans="2:23" x14ac:dyDescent="0.2">
      <c r="B971" s="10"/>
      <c r="I971" s="1">
        <f t="shared" si="74"/>
        <v>0</v>
      </c>
      <c r="J971" s="1" t="str">
        <f t="shared" si="75"/>
        <v>Good</v>
      </c>
      <c r="M971" s="12" t="e">
        <f t="shared" si="73"/>
        <v>#DIV/0!</v>
      </c>
      <c r="N971" s="1" t="e">
        <f t="shared" si="76"/>
        <v>#DIV/0!</v>
      </c>
      <c r="W971" s="10"/>
    </row>
    <row r="972" spans="2:23" x14ac:dyDescent="0.2">
      <c r="B972" s="10"/>
      <c r="I972" s="1">
        <f t="shared" si="74"/>
        <v>0</v>
      </c>
      <c r="J972" s="1" t="str">
        <f t="shared" si="75"/>
        <v>Good</v>
      </c>
      <c r="M972" s="12" t="e">
        <f t="shared" si="73"/>
        <v>#DIV/0!</v>
      </c>
      <c r="N972" s="1" t="e">
        <f t="shared" si="76"/>
        <v>#DIV/0!</v>
      </c>
      <c r="W972" s="10"/>
    </row>
    <row r="973" spans="2:23" x14ac:dyDescent="0.2">
      <c r="B973" s="10"/>
      <c r="I973" s="1">
        <f t="shared" si="74"/>
        <v>0</v>
      </c>
      <c r="J973" s="1" t="str">
        <f t="shared" si="75"/>
        <v>Good</v>
      </c>
      <c r="M973" s="12" t="e">
        <f t="shared" si="73"/>
        <v>#DIV/0!</v>
      </c>
      <c r="N973" s="1" t="e">
        <f t="shared" si="76"/>
        <v>#DIV/0!</v>
      </c>
      <c r="W973" s="10"/>
    </row>
    <row r="974" spans="2:23" x14ac:dyDescent="0.2">
      <c r="B974" s="10"/>
      <c r="I974" s="1">
        <f t="shared" si="74"/>
        <v>0</v>
      </c>
      <c r="J974" s="1" t="str">
        <f t="shared" si="75"/>
        <v>Good</v>
      </c>
      <c r="M974" s="12" t="e">
        <f t="shared" si="73"/>
        <v>#DIV/0!</v>
      </c>
      <c r="N974" s="1" t="e">
        <f t="shared" si="76"/>
        <v>#DIV/0!</v>
      </c>
      <c r="W974" s="10"/>
    </row>
    <row r="975" spans="2:23" x14ac:dyDescent="0.2">
      <c r="B975" s="10"/>
      <c r="I975" s="1">
        <f t="shared" si="74"/>
        <v>0</v>
      </c>
      <c r="J975" s="1" t="str">
        <f t="shared" si="75"/>
        <v>Good</v>
      </c>
      <c r="M975" s="12" t="e">
        <f t="shared" si="73"/>
        <v>#DIV/0!</v>
      </c>
      <c r="N975" s="1" t="e">
        <f t="shared" si="76"/>
        <v>#DIV/0!</v>
      </c>
      <c r="W975" s="10"/>
    </row>
    <row r="976" spans="2:23" x14ac:dyDescent="0.2">
      <c r="B976" s="10"/>
      <c r="I976" s="1">
        <f t="shared" si="74"/>
        <v>0</v>
      </c>
      <c r="J976" s="1" t="str">
        <f t="shared" si="75"/>
        <v>Good</v>
      </c>
      <c r="M976" s="12" t="e">
        <f t="shared" si="73"/>
        <v>#DIV/0!</v>
      </c>
      <c r="N976" s="1" t="e">
        <f t="shared" si="76"/>
        <v>#DIV/0!</v>
      </c>
      <c r="W976" s="10"/>
    </row>
    <row r="977" spans="2:23" x14ac:dyDescent="0.2">
      <c r="B977" s="10"/>
      <c r="I977" s="1">
        <f t="shared" si="74"/>
        <v>0</v>
      </c>
      <c r="J977" s="1" t="str">
        <f t="shared" si="75"/>
        <v>Good</v>
      </c>
      <c r="M977" s="12" t="e">
        <f t="shared" si="73"/>
        <v>#DIV/0!</v>
      </c>
      <c r="N977" s="1" t="e">
        <f t="shared" si="76"/>
        <v>#DIV/0!</v>
      </c>
      <c r="W977" s="10"/>
    </row>
    <row r="978" spans="2:23" x14ac:dyDescent="0.2">
      <c r="B978" s="10"/>
      <c r="I978" s="1">
        <f t="shared" si="74"/>
        <v>0</v>
      </c>
      <c r="J978" s="1" t="str">
        <f t="shared" si="75"/>
        <v>Good</v>
      </c>
      <c r="M978" s="12" t="e">
        <f t="shared" si="73"/>
        <v>#DIV/0!</v>
      </c>
      <c r="N978" s="1" t="e">
        <f t="shared" si="76"/>
        <v>#DIV/0!</v>
      </c>
      <c r="W978" s="10"/>
    </row>
    <row r="979" spans="2:23" x14ac:dyDescent="0.2">
      <c r="B979" s="10"/>
      <c r="I979" s="1">
        <f t="shared" si="74"/>
        <v>0</v>
      </c>
      <c r="J979" s="1" t="str">
        <f t="shared" si="75"/>
        <v>Good</v>
      </c>
      <c r="M979" s="12" t="e">
        <f t="shared" si="73"/>
        <v>#DIV/0!</v>
      </c>
      <c r="N979" s="1" t="e">
        <f t="shared" si="76"/>
        <v>#DIV/0!</v>
      </c>
      <c r="W979" s="10"/>
    </row>
    <row r="980" spans="2:23" x14ac:dyDescent="0.2">
      <c r="B980" s="10"/>
      <c r="I980" s="1">
        <f t="shared" si="74"/>
        <v>0</v>
      </c>
      <c r="J980" s="1" t="str">
        <f t="shared" si="75"/>
        <v>Good</v>
      </c>
      <c r="M980" s="12" t="e">
        <f t="shared" si="73"/>
        <v>#DIV/0!</v>
      </c>
      <c r="N980" s="1" t="e">
        <f t="shared" si="76"/>
        <v>#DIV/0!</v>
      </c>
      <c r="W980" s="10"/>
    </row>
    <row r="981" spans="2:23" x14ac:dyDescent="0.2">
      <c r="B981" s="10"/>
      <c r="I981" s="1">
        <f t="shared" si="74"/>
        <v>0</v>
      </c>
      <c r="J981" s="1" t="str">
        <f t="shared" si="75"/>
        <v>Good</v>
      </c>
      <c r="M981" s="12" t="e">
        <f t="shared" si="73"/>
        <v>#DIV/0!</v>
      </c>
      <c r="N981" s="1" t="e">
        <f t="shared" si="76"/>
        <v>#DIV/0!</v>
      </c>
      <c r="W981" s="10"/>
    </row>
    <row r="982" spans="2:23" x14ac:dyDescent="0.2">
      <c r="B982" s="10"/>
      <c r="I982" s="1">
        <f t="shared" si="74"/>
        <v>0</v>
      </c>
      <c r="J982" s="1" t="str">
        <f t="shared" si="75"/>
        <v>Good</v>
      </c>
      <c r="M982" s="12" t="e">
        <f t="shared" si="73"/>
        <v>#DIV/0!</v>
      </c>
      <c r="N982" s="1" t="e">
        <f t="shared" si="76"/>
        <v>#DIV/0!</v>
      </c>
      <c r="W982" s="10"/>
    </row>
    <row r="983" spans="2:23" x14ac:dyDescent="0.2">
      <c r="B983" s="10"/>
      <c r="I983" s="1">
        <f t="shared" si="74"/>
        <v>0</v>
      </c>
      <c r="J983" s="1" t="str">
        <f t="shared" si="75"/>
        <v>Good</v>
      </c>
      <c r="M983" s="12" t="e">
        <f t="shared" si="73"/>
        <v>#DIV/0!</v>
      </c>
      <c r="N983" s="1" t="e">
        <f t="shared" si="76"/>
        <v>#DIV/0!</v>
      </c>
      <c r="W983" s="10"/>
    </row>
    <row r="984" spans="2:23" x14ac:dyDescent="0.2">
      <c r="B984" s="10"/>
      <c r="I984" s="1">
        <f t="shared" si="74"/>
        <v>0</v>
      </c>
      <c r="J984" s="1" t="str">
        <f t="shared" si="75"/>
        <v>Good</v>
      </c>
      <c r="M984" s="12" t="e">
        <f t="shared" si="73"/>
        <v>#DIV/0!</v>
      </c>
      <c r="N984" s="1" t="e">
        <f t="shared" si="76"/>
        <v>#DIV/0!</v>
      </c>
      <c r="W984" s="10"/>
    </row>
    <row r="985" spans="2:23" x14ac:dyDescent="0.2">
      <c r="B985" s="10"/>
      <c r="I985" s="1">
        <f t="shared" si="74"/>
        <v>0</v>
      </c>
      <c r="J985" s="1" t="str">
        <f t="shared" si="75"/>
        <v>Good</v>
      </c>
      <c r="M985" s="12" t="e">
        <f t="shared" si="73"/>
        <v>#DIV/0!</v>
      </c>
      <c r="N985" s="1" t="e">
        <f t="shared" si="76"/>
        <v>#DIV/0!</v>
      </c>
      <c r="W985" s="10"/>
    </row>
    <row r="986" spans="2:23" x14ac:dyDescent="0.2">
      <c r="B986" s="10"/>
      <c r="I986" s="1">
        <f t="shared" si="74"/>
        <v>0</v>
      </c>
      <c r="J986" s="1" t="str">
        <f t="shared" si="75"/>
        <v>Good</v>
      </c>
      <c r="M986" s="12" t="e">
        <f t="shared" si="73"/>
        <v>#DIV/0!</v>
      </c>
      <c r="N986" s="1" t="e">
        <f t="shared" si="76"/>
        <v>#DIV/0!</v>
      </c>
      <c r="W986" s="10"/>
    </row>
    <row r="987" spans="2:23" x14ac:dyDescent="0.2">
      <c r="B987" s="10"/>
      <c r="I987" s="1">
        <f t="shared" si="74"/>
        <v>0</v>
      </c>
      <c r="J987" s="1" t="str">
        <f t="shared" si="75"/>
        <v>Good</v>
      </c>
      <c r="M987" s="12" t="e">
        <f t="shared" si="73"/>
        <v>#DIV/0!</v>
      </c>
      <c r="N987" s="1" t="e">
        <f t="shared" si="76"/>
        <v>#DIV/0!</v>
      </c>
      <c r="W987" s="10"/>
    </row>
    <row r="988" spans="2:23" x14ac:dyDescent="0.2">
      <c r="B988" s="10"/>
      <c r="I988" s="1">
        <f t="shared" si="74"/>
        <v>0</v>
      </c>
      <c r="J988" s="1" t="str">
        <f t="shared" si="75"/>
        <v>Good</v>
      </c>
      <c r="M988" s="12" t="e">
        <f t="shared" si="73"/>
        <v>#DIV/0!</v>
      </c>
      <c r="N988" s="1" t="e">
        <f t="shared" si="76"/>
        <v>#DIV/0!</v>
      </c>
      <c r="W988" s="10"/>
    </row>
    <row r="989" spans="2:23" x14ac:dyDescent="0.2">
      <c r="B989" s="10"/>
      <c r="I989" s="1">
        <f t="shared" si="74"/>
        <v>0</v>
      </c>
      <c r="J989" s="1" t="str">
        <f t="shared" si="75"/>
        <v>Good</v>
      </c>
      <c r="M989" s="12" t="e">
        <f t="shared" si="73"/>
        <v>#DIV/0!</v>
      </c>
      <c r="N989" s="1" t="e">
        <f t="shared" si="76"/>
        <v>#DIV/0!</v>
      </c>
      <c r="W989" s="10"/>
    </row>
    <row r="990" spans="2:23" x14ac:dyDescent="0.2">
      <c r="B990" s="10"/>
      <c r="I990" s="1">
        <f t="shared" si="74"/>
        <v>0</v>
      </c>
      <c r="J990" s="1" t="str">
        <f t="shared" si="75"/>
        <v>Good</v>
      </c>
      <c r="M990" s="12" t="e">
        <f t="shared" si="73"/>
        <v>#DIV/0!</v>
      </c>
      <c r="N990" s="1" t="e">
        <f t="shared" si="76"/>
        <v>#DIV/0!</v>
      </c>
      <c r="W990" s="10"/>
    </row>
    <row r="991" spans="2:23" x14ac:dyDescent="0.2">
      <c r="B991" s="10"/>
      <c r="I991" s="1">
        <f t="shared" si="74"/>
        <v>0</v>
      </c>
      <c r="J991" s="1" t="str">
        <f t="shared" si="75"/>
        <v>Good</v>
      </c>
      <c r="M991" s="12" t="e">
        <f t="shared" si="73"/>
        <v>#DIV/0!</v>
      </c>
      <c r="N991" s="1" t="e">
        <f t="shared" si="76"/>
        <v>#DIV/0!</v>
      </c>
      <c r="W991" s="10"/>
    </row>
    <row r="992" spans="2:23" x14ac:dyDescent="0.2">
      <c r="B992" s="10"/>
      <c r="I992" s="1">
        <f t="shared" si="74"/>
        <v>0</v>
      </c>
      <c r="J992" s="1" t="str">
        <f t="shared" si="75"/>
        <v>Good</v>
      </c>
      <c r="M992" s="12" t="e">
        <f t="shared" si="73"/>
        <v>#DIV/0!</v>
      </c>
      <c r="N992" s="1" t="e">
        <f t="shared" si="76"/>
        <v>#DIV/0!</v>
      </c>
      <c r="W992" s="10"/>
    </row>
    <row r="993" spans="2:23" x14ac:dyDescent="0.2">
      <c r="B993" s="10"/>
      <c r="I993" s="1">
        <f t="shared" si="74"/>
        <v>0</v>
      </c>
      <c r="J993" s="1" t="str">
        <f t="shared" si="75"/>
        <v>Good</v>
      </c>
      <c r="M993" s="12" t="e">
        <f t="shared" si="73"/>
        <v>#DIV/0!</v>
      </c>
      <c r="N993" s="1" t="e">
        <f t="shared" si="76"/>
        <v>#DIV/0!</v>
      </c>
      <c r="W993" s="10"/>
    </row>
    <row r="994" spans="2:23" x14ac:dyDescent="0.2">
      <c r="B994" s="10"/>
      <c r="I994" s="1">
        <f t="shared" si="74"/>
        <v>0</v>
      </c>
      <c r="J994" s="1" t="str">
        <f t="shared" si="75"/>
        <v>Good</v>
      </c>
      <c r="M994" s="12" t="e">
        <f t="shared" si="73"/>
        <v>#DIV/0!</v>
      </c>
      <c r="N994" s="1" t="e">
        <f t="shared" si="76"/>
        <v>#DIV/0!</v>
      </c>
      <c r="W994" s="10"/>
    </row>
    <row r="995" spans="2:23" x14ac:dyDescent="0.2">
      <c r="B995" s="10"/>
      <c r="I995" s="1">
        <f t="shared" si="74"/>
        <v>0</v>
      </c>
      <c r="J995" s="1" t="str">
        <f t="shared" si="75"/>
        <v>Good</v>
      </c>
      <c r="M995" s="12" t="e">
        <f t="shared" si="73"/>
        <v>#DIV/0!</v>
      </c>
      <c r="N995" s="1" t="e">
        <f t="shared" si="76"/>
        <v>#DIV/0!</v>
      </c>
      <c r="W995" s="10"/>
    </row>
    <row r="996" spans="2:23" x14ac:dyDescent="0.2">
      <c r="B996" s="10"/>
      <c r="I996" s="1">
        <f t="shared" si="74"/>
        <v>0</v>
      </c>
      <c r="J996" s="1" t="str">
        <f t="shared" si="75"/>
        <v>Good</v>
      </c>
      <c r="M996" s="12" t="e">
        <f t="shared" si="73"/>
        <v>#DIV/0!</v>
      </c>
      <c r="N996" s="1" t="e">
        <f t="shared" si="76"/>
        <v>#DIV/0!</v>
      </c>
      <c r="W996" s="10"/>
    </row>
    <row r="997" spans="2:23" x14ac:dyDescent="0.2">
      <c r="B997" s="10"/>
      <c r="I997" s="1">
        <f t="shared" si="74"/>
        <v>0</v>
      </c>
      <c r="J997" s="1" t="str">
        <f t="shared" si="75"/>
        <v>Good</v>
      </c>
      <c r="M997" s="12" t="e">
        <f t="shared" si="73"/>
        <v>#DIV/0!</v>
      </c>
      <c r="N997" s="1" t="e">
        <f t="shared" si="76"/>
        <v>#DIV/0!</v>
      </c>
      <c r="W997" s="10"/>
    </row>
    <row r="998" spans="2:23" x14ac:dyDescent="0.2">
      <c r="B998" s="10"/>
      <c r="I998" s="1">
        <f t="shared" si="74"/>
        <v>0</v>
      </c>
      <c r="J998" s="1" t="str">
        <f t="shared" si="75"/>
        <v>Good</v>
      </c>
      <c r="M998" s="12" t="e">
        <f t="shared" si="73"/>
        <v>#DIV/0!</v>
      </c>
      <c r="N998" s="1" t="e">
        <f t="shared" si="76"/>
        <v>#DIV/0!</v>
      </c>
      <c r="W998" s="10"/>
    </row>
    <row r="999" spans="2:23" x14ac:dyDescent="0.2">
      <c r="B999" s="10"/>
      <c r="I999" s="1">
        <f t="shared" si="74"/>
        <v>0</v>
      </c>
      <c r="J999" s="1" t="str">
        <f t="shared" si="75"/>
        <v>Good</v>
      </c>
      <c r="M999" s="12" t="e">
        <f t="shared" si="73"/>
        <v>#DIV/0!</v>
      </c>
      <c r="N999" s="1" t="e">
        <f t="shared" si="76"/>
        <v>#DIV/0!</v>
      </c>
      <c r="W999" s="10"/>
    </row>
    <row r="1000" spans="2:23" x14ac:dyDescent="0.2">
      <c r="B1000" s="10"/>
      <c r="I1000" s="1">
        <f t="shared" si="74"/>
        <v>0</v>
      </c>
      <c r="J1000" s="1" t="str">
        <f t="shared" si="75"/>
        <v>Good</v>
      </c>
      <c r="M1000" s="12" t="e">
        <f t="shared" si="73"/>
        <v>#DIV/0!</v>
      </c>
      <c r="N1000" s="1" t="e">
        <f t="shared" si="76"/>
        <v>#DIV/0!</v>
      </c>
      <c r="W1000" s="10"/>
    </row>
    <row r="1001" spans="2:23" x14ac:dyDescent="0.2">
      <c r="B1001" s="10"/>
      <c r="I1001" s="1">
        <f t="shared" si="74"/>
        <v>0</v>
      </c>
      <c r="J1001" s="1" t="str">
        <f t="shared" si="75"/>
        <v>Good</v>
      </c>
      <c r="M1001" s="12" t="e">
        <f t="shared" si="73"/>
        <v>#DIV/0!</v>
      </c>
      <c r="N1001" s="1" t="e">
        <f t="shared" si="76"/>
        <v>#DIV/0!</v>
      </c>
      <c r="W1001" s="10"/>
    </row>
    <row r="1002" spans="2:23" x14ac:dyDescent="0.2">
      <c r="B1002" s="10"/>
      <c r="I1002" s="1">
        <f t="shared" si="74"/>
        <v>0</v>
      </c>
      <c r="J1002" s="1" t="str">
        <f t="shared" si="75"/>
        <v>Good</v>
      </c>
      <c r="M1002" s="12" t="e">
        <f t="shared" si="73"/>
        <v>#DIV/0!</v>
      </c>
      <c r="N1002" s="1" t="e">
        <f t="shared" si="76"/>
        <v>#DIV/0!</v>
      </c>
      <c r="W1002" s="10"/>
    </row>
    <row r="1003" spans="2:23" x14ac:dyDescent="0.2">
      <c r="B1003" s="10"/>
      <c r="I1003" s="1">
        <f t="shared" si="74"/>
        <v>0</v>
      </c>
      <c r="J1003" s="1" t="str">
        <f t="shared" si="75"/>
        <v>Good</v>
      </c>
      <c r="M1003" s="12" t="e">
        <f t="shared" si="73"/>
        <v>#DIV/0!</v>
      </c>
      <c r="N1003" s="1" t="e">
        <f t="shared" si="76"/>
        <v>#DIV/0!</v>
      </c>
      <c r="W1003" s="10"/>
    </row>
    <row r="1004" spans="2:23" x14ac:dyDescent="0.2">
      <c r="B1004" s="10"/>
      <c r="I1004" s="1">
        <f t="shared" si="74"/>
        <v>0</v>
      </c>
      <c r="J1004" s="1" t="str">
        <f t="shared" si="75"/>
        <v>Good</v>
      </c>
      <c r="M1004" s="12" t="e">
        <f t="shared" si="73"/>
        <v>#DIV/0!</v>
      </c>
      <c r="N1004" s="1" t="e">
        <f t="shared" si="76"/>
        <v>#DIV/0!</v>
      </c>
      <c r="W1004" s="10"/>
    </row>
    <row r="1005" spans="2:23" x14ac:dyDescent="0.2">
      <c r="B1005" s="10"/>
      <c r="I1005" s="1">
        <f t="shared" si="74"/>
        <v>0</v>
      </c>
      <c r="J1005" s="1" t="str">
        <f t="shared" si="75"/>
        <v>Good</v>
      </c>
      <c r="M1005" s="12" t="e">
        <f t="shared" si="73"/>
        <v>#DIV/0!</v>
      </c>
      <c r="N1005" s="1" t="e">
        <f t="shared" si="76"/>
        <v>#DIV/0!</v>
      </c>
      <c r="W1005" s="10"/>
    </row>
    <row r="1006" spans="2:23" x14ac:dyDescent="0.2">
      <c r="B1006" s="10"/>
      <c r="I1006" s="1">
        <f t="shared" si="74"/>
        <v>0</v>
      </c>
      <c r="J1006" s="1" t="str">
        <f t="shared" si="75"/>
        <v>Good</v>
      </c>
      <c r="M1006" s="12" t="e">
        <f t="shared" si="73"/>
        <v>#DIV/0!</v>
      </c>
      <c r="N1006" s="1" t="e">
        <f t="shared" si="76"/>
        <v>#DIV/0!</v>
      </c>
      <c r="W1006" s="10"/>
    </row>
    <row r="1007" spans="2:23" x14ac:dyDescent="0.2">
      <c r="B1007" s="10"/>
      <c r="I1007" s="1">
        <f t="shared" si="74"/>
        <v>0</v>
      </c>
      <c r="J1007" s="1" t="str">
        <f t="shared" si="75"/>
        <v>Good</v>
      </c>
      <c r="M1007" s="12" t="e">
        <f t="shared" si="73"/>
        <v>#DIV/0!</v>
      </c>
      <c r="N1007" s="1" t="e">
        <f t="shared" si="76"/>
        <v>#DIV/0!</v>
      </c>
      <c r="W1007" s="10"/>
    </row>
    <row r="1008" spans="2:23" x14ac:dyDescent="0.2">
      <c r="B1008" s="10"/>
      <c r="I1008" s="1">
        <f t="shared" si="74"/>
        <v>0</v>
      </c>
      <c r="J1008" s="1" t="str">
        <f t="shared" si="75"/>
        <v>Good</v>
      </c>
      <c r="M1008" s="12" t="e">
        <f t="shared" si="73"/>
        <v>#DIV/0!</v>
      </c>
      <c r="N1008" s="1" t="e">
        <f t="shared" si="76"/>
        <v>#DIV/0!</v>
      </c>
      <c r="W1008" s="10"/>
    </row>
    <row r="1009" spans="2:23" x14ac:dyDescent="0.2">
      <c r="B1009" s="10"/>
      <c r="I1009" s="1">
        <f t="shared" si="74"/>
        <v>0</v>
      </c>
      <c r="J1009" s="1" t="str">
        <f t="shared" si="75"/>
        <v>Good</v>
      </c>
      <c r="M1009" s="12" t="e">
        <f t="shared" si="73"/>
        <v>#DIV/0!</v>
      </c>
      <c r="N1009" s="1" t="e">
        <f t="shared" si="76"/>
        <v>#DIV/0!</v>
      </c>
      <c r="W1009" s="10"/>
    </row>
    <row r="1010" spans="2:23" x14ac:dyDescent="0.2">
      <c r="B1010" s="10"/>
      <c r="I1010" s="1">
        <f t="shared" si="74"/>
        <v>0</v>
      </c>
      <c r="J1010" s="1" t="str">
        <f t="shared" si="75"/>
        <v>Good</v>
      </c>
      <c r="M1010" s="12" t="e">
        <f t="shared" si="73"/>
        <v>#DIV/0!</v>
      </c>
      <c r="N1010" s="1" t="e">
        <f t="shared" si="76"/>
        <v>#DIV/0!</v>
      </c>
      <c r="W1010" s="10"/>
    </row>
    <row r="1011" spans="2:23" x14ac:dyDescent="0.2">
      <c r="B1011" s="10"/>
      <c r="I1011" s="1">
        <f t="shared" si="74"/>
        <v>0</v>
      </c>
      <c r="J1011" s="1" t="str">
        <f t="shared" si="75"/>
        <v>Good</v>
      </c>
      <c r="M1011" s="12" t="e">
        <f t="shared" si="73"/>
        <v>#DIV/0!</v>
      </c>
      <c r="N1011" s="1" t="e">
        <f t="shared" si="76"/>
        <v>#DIV/0!</v>
      </c>
      <c r="W1011" s="10"/>
    </row>
    <row r="1012" spans="2:23" x14ac:dyDescent="0.2">
      <c r="B1012" s="10"/>
      <c r="I1012" s="1">
        <f t="shared" si="74"/>
        <v>0</v>
      </c>
      <c r="J1012" s="1" t="str">
        <f t="shared" si="75"/>
        <v>Good</v>
      </c>
      <c r="M1012" s="12" t="e">
        <f t="shared" si="73"/>
        <v>#DIV/0!</v>
      </c>
      <c r="N1012" s="1" t="e">
        <f t="shared" si="76"/>
        <v>#DIV/0!</v>
      </c>
      <c r="W1012" s="10"/>
    </row>
    <row r="1013" spans="2:23" x14ac:dyDescent="0.2">
      <c r="B1013" s="10"/>
      <c r="I1013" s="1">
        <f t="shared" si="74"/>
        <v>0</v>
      </c>
      <c r="J1013" s="1" t="str">
        <f t="shared" si="75"/>
        <v>Good</v>
      </c>
      <c r="M1013" s="12" t="e">
        <f t="shared" si="73"/>
        <v>#DIV/0!</v>
      </c>
      <c r="N1013" s="1" t="e">
        <f t="shared" si="76"/>
        <v>#DIV/0!</v>
      </c>
      <c r="W1013" s="10"/>
    </row>
    <row r="1014" spans="2:23" x14ac:dyDescent="0.2">
      <c r="B1014" s="10"/>
      <c r="I1014" s="1">
        <f t="shared" si="74"/>
        <v>0</v>
      </c>
      <c r="J1014" s="1" t="str">
        <f t="shared" si="75"/>
        <v>Good</v>
      </c>
      <c r="M1014" s="12" t="e">
        <f t="shared" si="73"/>
        <v>#DIV/0!</v>
      </c>
      <c r="N1014" s="1" t="e">
        <f t="shared" si="76"/>
        <v>#DIV/0!</v>
      </c>
      <c r="W1014" s="10"/>
    </row>
    <row r="1015" spans="2:23" x14ac:dyDescent="0.2">
      <c r="B1015" s="10"/>
      <c r="I1015" s="1">
        <f t="shared" si="74"/>
        <v>0</v>
      </c>
      <c r="J1015" s="1" t="str">
        <f t="shared" si="75"/>
        <v>Good</v>
      </c>
      <c r="M1015" s="12" t="e">
        <f t="shared" si="73"/>
        <v>#DIV/0!</v>
      </c>
      <c r="N1015" s="1" t="e">
        <f t="shared" si="76"/>
        <v>#DIV/0!</v>
      </c>
      <c r="W1015" s="10"/>
    </row>
    <row r="1016" spans="2:23" x14ac:dyDescent="0.2">
      <c r="B1016" s="10"/>
      <c r="I1016" s="1">
        <f t="shared" si="74"/>
        <v>0</v>
      </c>
      <c r="J1016" s="1" t="str">
        <f t="shared" si="75"/>
        <v>Good</v>
      </c>
      <c r="M1016" s="12" t="e">
        <f t="shared" si="73"/>
        <v>#DIV/0!</v>
      </c>
      <c r="N1016" s="1" t="e">
        <f t="shared" si="76"/>
        <v>#DIV/0!</v>
      </c>
      <c r="W1016" s="10"/>
    </row>
    <row r="1017" spans="2:23" x14ac:dyDescent="0.2">
      <c r="B1017" s="10"/>
      <c r="I1017" s="1">
        <f t="shared" si="74"/>
        <v>0</v>
      </c>
      <c r="J1017" s="1" t="str">
        <f t="shared" si="75"/>
        <v>Good</v>
      </c>
      <c r="M1017" s="12" t="e">
        <f t="shared" si="73"/>
        <v>#DIV/0!</v>
      </c>
      <c r="N1017" s="1" t="e">
        <f t="shared" si="76"/>
        <v>#DIV/0!</v>
      </c>
      <c r="W1017" s="10"/>
    </row>
    <row r="1018" spans="2:23" x14ac:dyDescent="0.2">
      <c r="B1018" s="10"/>
      <c r="I1018" s="1">
        <f t="shared" si="74"/>
        <v>0</v>
      </c>
      <c r="J1018" s="1" t="str">
        <f t="shared" si="75"/>
        <v>Good</v>
      </c>
      <c r="M1018" s="12" t="e">
        <f t="shared" si="73"/>
        <v>#DIV/0!</v>
      </c>
      <c r="N1018" s="1" t="e">
        <f t="shared" si="76"/>
        <v>#DIV/0!</v>
      </c>
      <c r="W1018" s="10"/>
    </row>
    <row r="1019" spans="2:23" x14ac:dyDescent="0.2">
      <c r="B1019" s="10"/>
      <c r="I1019" s="1">
        <f t="shared" si="74"/>
        <v>0</v>
      </c>
      <c r="J1019" s="1" t="str">
        <f t="shared" si="75"/>
        <v>Good</v>
      </c>
      <c r="M1019" s="12" t="e">
        <f t="shared" si="73"/>
        <v>#DIV/0!</v>
      </c>
      <c r="N1019" s="1" t="e">
        <f t="shared" si="76"/>
        <v>#DIV/0!</v>
      </c>
      <c r="W1019" s="10"/>
    </row>
    <row r="1020" spans="2:23" x14ac:dyDescent="0.2">
      <c r="B1020" s="10"/>
      <c r="I1020" s="1">
        <f t="shared" si="74"/>
        <v>0</v>
      </c>
      <c r="J1020" s="1" t="str">
        <f t="shared" si="75"/>
        <v>Good</v>
      </c>
      <c r="M1020" s="12" t="e">
        <f t="shared" si="73"/>
        <v>#DIV/0!</v>
      </c>
      <c r="N1020" s="1" t="e">
        <f t="shared" si="76"/>
        <v>#DIV/0!</v>
      </c>
      <c r="W1020" s="10"/>
    </row>
    <row r="1021" spans="2:23" x14ac:dyDescent="0.2">
      <c r="B1021" s="10"/>
      <c r="I1021" s="1">
        <f t="shared" si="74"/>
        <v>0</v>
      </c>
      <c r="J1021" s="1" t="str">
        <f t="shared" si="75"/>
        <v>Good</v>
      </c>
      <c r="M1021" s="12" t="e">
        <f t="shared" si="73"/>
        <v>#DIV/0!</v>
      </c>
      <c r="N1021" s="1" t="e">
        <f t="shared" si="76"/>
        <v>#DIV/0!</v>
      </c>
      <c r="W1021" s="10"/>
    </row>
    <row r="1022" spans="2:23" x14ac:dyDescent="0.2">
      <c r="B1022" s="10"/>
      <c r="I1022" s="1">
        <f t="shared" si="74"/>
        <v>0</v>
      </c>
      <c r="J1022" s="1" t="str">
        <f t="shared" si="75"/>
        <v>Good</v>
      </c>
      <c r="M1022" s="12" t="e">
        <f t="shared" si="73"/>
        <v>#DIV/0!</v>
      </c>
      <c r="N1022" s="1" t="e">
        <f t="shared" si="76"/>
        <v>#DIV/0!</v>
      </c>
      <c r="W1022" s="10"/>
    </row>
    <row r="1023" spans="2:23" x14ac:dyDescent="0.2">
      <c r="B1023" s="10"/>
      <c r="I1023" s="1">
        <f t="shared" si="74"/>
        <v>0</v>
      </c>
      <c r="J1023" s="1" t="str">
        <f t="shared" si="75"/>
        <v>Good</v>
      </c>
      <c r="M1023" s="12" t="e">
        <f t="shared" si="73"/>
        <v>#DIV/0!</v>
      </c>
      <c r="N1023" s="1" t="e">
        <f t="shared" si="76"/>
        <v>#DIV/0!</v>
      </c>
      <c r="W1023" s="10"/>
    </row>
    <row r="1024" spans="2:23" x14ac:dyDescent="0.2">
      <c r="B1024" s="10"/>
      <c r="I1024" s="1">
        <f t="shared" si="74"/>
        <v>0</v>
      </c>
      <c r="J1024" s="1" t="str">
        <f t="shared" si="75"/>
        <v>Good</v>
      </c>
      <c r="M1024" s="12" t="e">
        <f t="shared" si="73"/>
        <v>#DIV/0!</v>
      </c>
      <c r="N1024" s="1" t="e">
        <f t="shared" si="76"/>
        <v>#DIV/0!</v>
      </c>
      <c r="W1024" s="10"/>
    </row>
    <row r="1025" spans="2:23" x14ac:dyDescent="0.2">
      <c r="B1025" s="10"/>
      <c r="I1025" s="1">
        <f t="shared" si="74"/>
        <v>0</v>
      </c>
      <c r="J1025" s="1" t="str">
        <f t="shared" si="75"/>
        <v>Good</v>
      </c>
      <c r="M1025" s="12" t="e">
        <f t="shared" si="73"/>
        <v>#DIV/0!</v>
      </c>
      <c r="N1025" s="1" t="e">
        <f t="shared" si="76"/>
        <v>#DIV/0!</v>
      </c>
      <c r="W1025" s="10"/>
    </row>
    <row r="1026" spans="2:23" x14ac:dyDescent="0.2">
      <c r="B1026" s="10"/>
      <c r="I1026" s="1">
        <f t="shared" si="74"/>
        <v>0</v>
      </c>
      <c r="J1026" s="1" t="str">
        <f t="shared" si="75"/>
        <v>Good</v>
      </c>
      <c r="M1026" s="12" t="e">
        <f t="shared" ref="M1026:M1034" si="77">ROUND(((I1026*1000)/(K1026/1000)),4-(1+INT(LOG10(ABS(((I1026*1000)/(K1026/1000)))))))</f>
        <v>#DIV/0!</v>
      </c>
      <c r="N1026" s="1" t="e">
        <f t="shared" si="76"/>
        <v>#DIV/0!</v>
      </c>
      <c r="W1026" s="10"/>
    </row>
    <row r="1027" spans="2:23" x14ac:dyDescent="0.2">
      <c r="B1027" s="10"/>
      <c r="I1027" s="1">
        <f t="shared" ref="I1027:I1034" si="78">G1027-F1027</f>
        <v>0</v>
      </c>
      <c r="J1027" s="1" t="str">
        <f t="shared" ref="J1027:J1034" si="79">IF(I1027=H1027,"Good",(IF(I1027&lt;(H1027+H1027*0.05),(IF(I1027&gt;(H1027-H1027*0.05),"Good","Bad")))))</f>
        <v>Good</v>
      </c>
      <c r="M1027" s="12" t="e">
        <f t="shared" si="77"/>
        <v>#DIV/0!</v>
      </c>
      <c r="N1027" s="1" t="e">
        <f t="shared" ref="N1027:N1034" si="80">IF(M1027=L1027,"Good",(IF(M1027&lt;(L1027+L1027*0.05),(IF(M1027&gt;(L1027-L1027*0.05),"Good","Bad")))))</f>
        <v>#DIV/0!</v>
      </c>
      <c r="W1027" s="10"/>
    </row>
    <row r="1028" spans="2:23" x14ac:dyDescent="0.2">
      <c r="B1028" s="10"/>
      <c r="I1028" s="1">
        <f t="shared" si="78"/>
        <v>0</v>
      </c>
      <c r="J1028" s="1" t="str">
        <f t="shared" si="79"/>
        <v>Good</v>
      </c>
      <c r="M1028" s="12" t="e">
        <f t="shared" si="77"/>
        <v>#DIV/0!</v>
      </c>
      <c r="N1028" s="1" t="e">
        <f t="shared" si="80"/>
        <v>#DIV/0!</v>
      </c>
      <c r="W1028" s="10"/>
    </row>
    <row r="1029" spans="2:23" x14ac:dyDescent="0.2">
      <c r="B1029" s="10"/>
      <c r="I1029" s="1">
        <f t="shared" si="78"/>
        <v>0</v>
      </c>
      <c r="J1029" s="1" t="str">
        <f t="shared" si="79"/>
        <v>Good</v>
      </c>
      <c r="M1029" s="12" t="e">
        <f t="shared" si="77"/>
        <v>#DIV/0!</v>
      </c>
      <c r="N1029" s="1" t="e">
        <f t="shared" si="80"/>
        <v>#DIV/0!</v>
      </c>
      <c r="W1029" s="10"/>
    </row>
    <row r="1030" spans="2:23" x14ac:dyDescent="0.2">
      <c r="B1030" s="10"/>
      <c r="I1030" s="1">
        <f t="shared" si="78"/>
        <v>0</v>
      </c>
      <c r="J1030" s="1" t="str">
        <f t="shared" si="79"/>
        <v>Good</v>
      </c>
      <c r="M1030" s="12" t="e">
        <f t="shared" si="77"/>
        <v>#DIV/0!</v>
      </c>
      <c r="N1030" s="1" t="e">
        <f t="shared" si="80"/>
        <v>#DIV/0!</v>
      </c>
      <c r="W1030" s="10"/>
    </row>
    <row r="1031" spans="2:23" x14ac:dyDescent="0.2">
      <c r="B1031" s="10"/>
      <c r="I1031" s="1">
        <f t="shared" si="78"/>
        <v>0</v>
      </c>
      <c r="J1031" s="1" t="str">
        <f t="shared" si="79"/>
        <v>Good</v>
      </c>
      <c r="M1031" s="12" t="e">
        <f t="shared" si="77"/>
        <v>#DIV/0!</v>
      </c>
      <c r="N1031" s="1" t="e">
        <f t="shared" si="80"/>
        <v>#DIV/0!</v>
      </c>
      <c r="W1031" s="10"/>
    </row>
    <row r="1032" spans="2:23" x14ac:dyDescent="0.2">
      <c r="B1032" s="10"/>
      <c r="I1032" s="1">
        <f t="shared" si="78"/>
        <v>0</v>
      </c>
      <c r="J1032" s="1" t="str">
        <f t="shared" si="79"/>
        <v>Good</v>
      </c>
      <c r="M1032" s="12" t="e">
        <f t="shared" si="77"/>
        <v>#DIV/0!</v>
      </c>
      <c r="N1032" s="1" t="e">
        <f t="shared" si="80"/>
        <v>#DIV/0!</v>
      </c>
      <c r="W1032" s="10"/>
    </row>
    <row r="1033" spans="2:23" x14ac:dyDescent="0.2">
      <c r="B1033" s="10"/>
      <c r="I1033" s="1">
        <f t="shared" si="78"/>
        <v>0</v>
      </c>
      <c r="J1033" s="1" t="str">
        <f t="shared" si="79"/>
        <v>Good</v>
      </c>
      <c r="M1033" s="12" t="e">
        <f t="shared" si="77"/>
        <v>#DIV/0!</v>
      </c>
      <c r="N1033" s="1" t="e">
        <f t="shared" si="80"/>
        <v>#DIV/0!</v>
      </c>
      <c r="W1033" s="10"/>
    </row>
    <row r="1034" spans="2:23" x14ac:dyDescent="0.2">
      <c r="B1034" s="10"/>
      <c r="I1034" s="1">
        <f t="shared" si="78"/>
        <v>0</v>
      </c>
      <c r="J1034" s="1" t="str">
        <f t="shared" si="79"/>
        <v>Good</v>
      </c>
      <c r="M1034" s="12" t="e">
        <f t="shared" si="77"/>
        <v>#DIV/0!</v>
      </c>
      <c r="N1034" s="1" t="e">
        <f t="shared" si="80"/>
        <v>#DIV/0!</v>
      </c>
      <c r="W1034" s="10"/>
    </row>
  </sheetData>
  <sortState xmlns:xlrd2="http://schemas.microsoft.com/office/spreadsheetml/2017/richdata2" ref="B5:Y100">
    <sortCondition ref="B5:B100"/>
  </sortState>
  <mergeCells count="2">
    <mergeCell ref="BG2:BJ2"/>
    <mergeCell ref="P2:R2"/>
  </mergeCells>
  <conditionalFormatting sqref="O6:O32 O52:P94 O52:O96 P6:R96">
    <cfRule type="cellIs" dxfId="1179" priority="74" operator="equal">
      <formula>"Good"</formula>
    </cfRule>
    <cfRule type="cellIs" dxfId="1178" priority="75" operator="equal">
      <formula>"Bad"</formula>
    </cfRule>
  </conditionalFormatting>
  <conditionalFormatting sqref="O5:R5">
    <cfRule type="cellIs" dxfId="1177" priority="72" operator="equal">
      <formula>"Good"</formula>
    </cfRule>
    <cfRule type="cellIs" dxfId="1176" priority="73" operator="equal">
      <formula>"Bad"</formula>
    </cfRule>
  </conditionalFormatting>
  <conditionalFormatting sqref="J6:J96 N5:N96">
    <cfRule type="cellIs" dxfId="1175" priority="70" operator="equal">
      <formula>"Bad"</formula>
    </cfRule>
    <cfRule type="cellIs" dxfId="1174" priority="71" operator="equal">
      <formula>"Good"</formula>
    </cfRule>
  </conditionalFormatting>
  <conditionalFormatting sqref="J5">
    <cfRule type="cellIs" dxfId="1173" priority="68" operator="equal">
      <formula>"Bad"</formula>
    </cfRule>
    <cfRule type="cellIs" dxfId="1172" priority="69" operator="equal">
      <formula>"Good"</formula>
    </cfRule>
  </conditionalFormatting>
  <conditionalFormatting sqref="J5:J96 N6:N96">
    <cfRule type="cellIs" dxfId="1171" priority="63" operator="equal">
      <formula>FALSE</formula>
    </cfRule>
  </conditionalFormatting>
  <conditionalFormatting sqref="N5">
    <cfRule type="cellIs" dxfId="1170" priority="62" operator="equal">
      <formula>FALSE</formula>
    </cfRule>
  </conditionalFormatting>
  <conditionalFormatting sqref="O97:O565">
    <cfRule type="cellIs" dxfId="1169" priority="38" operator="equal">
      <formula>"Good"</formula>
    </cfRule>
    <cfRule type="cellIs" dxfId="1168" priority="39" operator="equal">
      <formula>"Bad"</formula>
    </cfRule>
  </conditionalFormatting>
  <conditionalFormatting sqref="J97:J565">
    <cfRule type="cellIs" dxfId="1167" priority="36" operator="equal">
      <formula>"Bad"</formula>
    </cfRule>
    <cfRule type="cellIs" dxfId="1166" priority="37" operator="equal">
      <formula>"Good"</formula>
    </cfRule>
  </conditionalFormatting>
  <conditionalFormatting sqref="N97:N565">
    <cfRule type="cellIs" dxfId="1165" priority="34" operator="equal">
      <formula>"Bad"</formula>
    </cfRule>
    <cfRule type="cellIs" dxfId="1164" priority="35" operator="equal">
      <formula>"Good"</formula>
    </cfRule>
  </conditionalFormatting>
  <conditionalFormatting sqref="N97:N565">
    <cfRule type="cellIs" dxfId="1163" priority="28" operator="equal">
      <formula>FALSE</formula>
    </cfRule>
    <cfRule type="cellIs" dxfId="1162" priority="32" operator="equal">
      <formula>"Bad"</formula>
    </cfRule>
    <cfRule type="cellIs" dxfId="1161" priority="33" operator="equal">
      <formula>"Good"</formula>
    </cfRule>
  </conditionalFormatting>
  <conditionalFormatting sqref="J97:J565">
    <cfRule type="cellIs" dxfId="1160" priority="29" operator="equal">
      <formula>FALSE</formula>
    </cfRule>
    <cfRule type="cellIs" dxfId="1159" priority="30" operator="equal">
      <formula>"Bad"</formula>
    </cfRule>
    <cfRule type="cellIs" dxfId="1158" priority="31" operator="equal">
      <formula>"Good"</formula>
    </cfRule>
  </conditionalFormatting>
  <conditionalFormatting sqref="R97:R565">
    <cfRule type="cellIs" dxfId="1157" priority="26" operator="equal">
      <formula>"Good"</formula>
    </cfRule>
    <cfRule type="cellIs" dxfId="1156" priority="27" operator="equal">
      <formula>"Bad"</formula>
    </cfRule>
  </conditionalFormatting>
  <conditionalFormatting sqref="P97:P565">
    <cfRule type="cellIs" dxfId="1155" priority="24" operator="equal">
      <formula>"Good"</formula>
    </cfRule>
    <cfRule type="cellIs" dxfId="1154" priority="25" operator="equal">
      <formula>"Bad"</formula>
    </cfRule>
  </conditionalFormatting>
  <conditionalFormatting sqref="Q97:Q565">
    <cfRule type="cellIs" dxfId="1153" priority="22" operator="equal">
      <formula>"Good"</formula>
    </cfRule>
    <cfRule type="cellIs" dxfId="1152" priority="23" operator="equal">
      <formula>"Bad"</formula>
    </cfRule>
  </conditionalFormatting>
  <conditionalFormatting sqref="O566:O1034">
    <cfRule type="cellIs" dxfId="1151" priority="20" operator="equal">
      <formula>"Good"</formula>
    </cfRule>
    <cfRule type="cellIs" dxfId="1150" priority="21" operator="equal">
      <formula>"Bad"</formula>
    </cfRule>
  </conditionalFormatting>
  <conditionalFormatting sqref="J566:J1034">
    <cfRule type="cellIs" dxfId="1149" priority="18" operator="equal">
      <formula>"Bad"</formula>
    </cfRule>
    <cfRule type="cellIs" dxfId="1148" priority="19" operator="equal">
      <formula>"Good"</formula>
    </cfRule>
  </conditionalFormatting>
  <conditionalFormatting sqref="N566:N1034">
    <cfRule type="cellIs" dxfId="1147" priority="16" operator="equal">
      <formula>"Bad"</formula>
    </cfRule>
    <cfRule type="cellIs" dxfId="1146" priority="17" operator="equal">
      <formula>"Good"</formula>
    </cfRule>
  </conditionalFormatting>
  <conditionalFormatting sqref="N566:N1034">
    <cfRule type="cellIs" dxfId="1145" priority="10" operator="equal">
      <formula>FALSE</formula>
    </cfRule>
    <cfRule type="cellIs" dxfId="1144" priority="14" operator="equal">
      <formula>"Bad"</formula>
    </cfRule>
    <cfRule type="cellIs" dxfId="1143" priority="15" operator="equal">
      <formula>"Good"</formula>
    </cfRule>
  </conditionalFormatting>
  <conditionalFormatting sqref="J566:J1034">
    <cfRule type="cellIs" dxfId="1142" priority="11" operator="equal">
      <formula>FALSE</formula>
    </cfRule>
    <cfRule type="cellIs" dxfId="1141" priority="12" operator="equal">
      <formula>"Bad"</formula>
    </cfRule>
    <cfRule type="cellIs" dxfId="1140" priority="13" operator="equal">
      <formula>"Good"</formula>
    </cfRule>
  </conditionalFormatting>
  <conditionalFormatting sqref="R566:R1034">
    <cfRule type="cellIs" dxfId="1139" priority="8" operator="equal">
      <formula>"Good"</formula>
    </cfRule>
    <cfRule type="cellIs" dxfId="1138" priority="9" operator="equal">
      <formula>"Bad"</formula>
    </cfRule>
  </conditionalFormatting>
  <conditionalFormatting sqref="P566:P1034">
    <cfRule type="cellIs" dxfId="1137" priority="6" operator="equal">
      <formula>"Good"</formula>
    </cfRule>
    <cfRule type="cellIs" dxfId="1136" priority="7" operator="equal">
      <formula>"Bad"</formula>
    </cfRule>
  </conditionalFormatting>
  <conditionalFormatting sqref="Q566:Q1034">
    <cfRule type="cellIs" dxfId="1135" priority="4" operator="equal">
      <formula>"Good"</formula>
    </cfRule>
    <cfRule type="cellIs" dxfId="1134" priority="5" operator="equal">
      <formula>"Bad"</formula>
    </cfRule>
  </conditionalFormatting>
  <conditionalFormatting sqref="A180:A267 A269:A280 A6:A178">
    <cfRule type="cellIs" dxfId="1133" priority="3" operator="equal">
      <formula>2</formula>
    </cfRule>
  </conditionalFormatting>
  <dataValidations count="9">
    <dataValidation type="list" allowBlank="1" showInputMessage="1" showErrorMessage="1" sqref="U97:U1034" xr:uid="{00000000-0002-0000-1200-000000000000}">
      <formula1>$BJ$4:$BJ$6</formula1>
    </dataValidation>
    <dataValidation type="list" allowBlank="1" showInputMessage="1" showErrorMessage="1" sqref="S97:S1034" xr:uid="{00000000-0002-0000-1200-000001000000}">
      <formula1>$BI$4:$BI$7</formula1>
    </dataValidation>
    <dataValidation type="list" allowBlank="1" showInputMessage="1" showErrorMessage="1" sqref="Q97:Q1034" xr:uid="{00000000-0002-0000-1200-000002000000}">
      <formula1>$BH$4:$BH$7</formula1>
    </dataValidation>
    <dataValidation type="list" allowBlank="1" showInputMessage="1" showErrorMessage="1" sqref="P97:P1034" xr:uid="{00000000-0002-0000-1200-000003000000}">
      <formula1>$BG$4:$BG$6</formula1>
    </dataValidation>
    <dataValidation type="list" allowBlank="1" showInputMessage="1" showErrorMessage="1" sqref="Q5:Q96" xr:uid="{00000000-0002-0000-1200-000004000000}">
      <formula1>$BH$4:$BH$6</formula1>
    </dataValidation>
    <dataValidation type="list" allowBlank="1" showInputMessage="1" showErrorMessage="1" sqref="P5:P96" xr:uid="{00000000-0002-0000-1200-000005000000}">
      <formula1>$BG$4:$BG$5</formula1>
    </dataValidation>
    <dataValidation type="list" allowBlank="1" showInputMessage="1" showErrorMessage="1" sqref="U5:U96" xr:uid="{00000000-0002-0000-1200-000006000000}">
      <formula1>$BJ$4:$BJ$5</formula1>
    </dataValidation>
    <dataValidation type="list" allowBlank="1" showInputMessage="1" showErrorMessage="1" sqref="S5:S96" xr:uid="{00000000-0002-0000-1200-000007000000}">
      <formula1>$BI$4:$BI$6</formula1>
    </dataValidation>
    <dataValidation type="list" allowBlank="1" showInputMessage="1" showErrorMessage="1" sqref="T5:T1034" xr:uid="{00000000-0002-0000-12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K1414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B5" sqref="B5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COUNTA(B5:Y57)</f>
        <v>1062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8">
        <v>36263</v>
      </c>
      <c r="C5" s="1">
        <v>1</v>
      </c>
      <c r="D5" s="1">
        <v>6</v>
      </c>
      <c r="E5" s="1">
        <v>62</v>
      </c>
      <c r="F5" s="1">
        <v>1.1224000000000001</v>
      </c>
      <c r="G5" s="1">
        <v>1.1275999999999999</v>
      </c>
      <c r="H5" s="1">
        <v>5.1999999999999998E-3</v>
      </c>
      <c r="I5" s="1">
        <f t="shared" ref="I5:I36" si="0">G5-F5</f>
        <v>5.1999999999998714E-3</v>
      </c>
      <c r="J5" s="1" t="str">
        <f t="shared" ref="J5:J36" si="1">IF(I5=H5,"Good",(IF(I5&lt;(H5+H5*0.05),(IF(I5&gt;(H5-H5*0.05),"Good","Bad")))))</f>
        <v>Good</v>
      </c>
      <c r="K5" s="1">
        <v>400</v>
      </c>
      <c r="L5" s="1">
        <v>13</v>
      </c>
      <c r="M5" s="1">
        <f t="shared" ref="M5:M36" si="2">ROUND(((I5*1000)/(K5/1000)),4-(1+INT(LOG10(ABS(((I5*1000)/(K5/1000)))))))</f>
        <v>13</v>
      </c>
      <c r="N5" s="1" t="str">
        <f t="shared" ref="N5:N36" si="3">IF(M5=L5,"Good",(IF(M5&lt;(L5+L5*0.05),(IF(M5&gt;(L5-L5*0.05),"Good","Bad")))))</f>
        <v>Good</v>
      </c>
      <c r="O5" s="1">
        <v>4.0599999999999996</v>
      </c>
      <c r="P5" s="1" t="s">
        <v>36</v>
      </c>
      <c r="Q5" s="1" t="s">
        <v>32</v>
      </c>
      <c r="S5" s="1" t="s">
        <v>40</v>
      </c>
      <c r="T5" s="1" t="s">
        <v>31</v>
      </c>
      <c r="U5" s="1" t="s">
        <v>39</v>
      </c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8">
        <v>36264</v>
      </c>
      <c r="C6" s="1">
        <v>2</v>
      </c>
      <c r="D6" s="1">
        <v>6</v>
      </c>
      <c r="E6" s="1">
        <v>52</v>
      </c>
      <c r="F6" s="1">
        <v>1.5141</v>
      </c>
      <c r="G6" s="1">
        <v>1.5185</v>
      </c>
      <c r="H6" s="1">
        <v>4.4000000000000003E-3</v>
      </c>
      <c r="I6" s="1">
        <f t="shared" si="0"/>
        <v>4.3999999999999595E-3</v>
      </c>
      <c r="J6" s="1" t="str">
        <f t="shared" si="1"/>
        <v>Good</v>
      </c>
      <c r="K6" s="1">
        <v>380</v>
      </c>
      <c r="L6" s="1">
        <v>11.58</v>
      </c>
      <c r="M6" s="1">
        <f t="shared" si="2"/>
        <v>11.58</v>
      </c>
      <c r="N6" s="1" t="str">
        <f t="shared" si="3"/>
        <v>Good</v>
      </c>
      <c r="O6" s="1">
        <v>2.13</v>
      </c>
      <c r="P6" s="1" t="s">
        <v>36</v>
      </c>
      <c r="Q6" s="1" t="s">
        <v>32</v>
      </c>
      <c r="S6" s="1" t="s">
        <v>40</v>
      </c>
      <c r="T6" s="1" t="s">
        <v>31</v>
      </c>
      <c r="U6" s="1" t="s">
        <v>39</v>
      </c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59" si="4">IF(B7=B6,1,2)</f>
        <v>2</v>
      </c>
      <c r="B7" s="8">
        <v>36265</v>
      </c>
      <c r="C7" s="1">
        <v>3</v>
      </c>
      <c r="D7" s="1">
        <v>6</v>
      </c>
      <c r="E7" s="1" t="s">
        <v>58</v>
      </c>
      <c r="F7" s="1">
        <v>1.1033999999999999</v>
      </c>
      <c r="G7" s="1">
        <v>1.1080000000000001</v>
      </c>
      <c r="H7" s="1">
        <v>4.5999999999999999E-3</v>
      </c>
      <c r="I7" s="1">
        <f t="shared" si="0"/>
        <v>4.6000000000001595E-3</v>
      </c>
      <c r="J7" s="1" t="str">
        <f t="shared" si="1"/>
        <v>Good</v>
      </c>
      <c r="K7" s="1">
        <v>380</v>
      </c>
      <c r="L7" s="1">
        <v>12.1</v>
      </c>
      <c r="M7" s="1">
        <f t="shared" si="2"/>
        <v>12.11</v>
      </c>
      <c r="N7" s="1" t="str">
        <f t="shared" si="3"/>
        <v>Good</v>
      </c>
      <c r="O7" s="1">
        <v>2.5499999999999998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39</v>
      </c>
      <c r="Y7" s="1" t="s">
        <v>109</v>
      </c>
    </row>
    <row r="8" spans="1:63" x14ac:dyDescent="0.2">
      <c r="A8" s="1">
        <f t="shared" si="4"/>
        <v>2</v>
      </c>
      <c r="B8" s="8">
        <v>36266</v>
      </c>
      <c r="C8" s="1">
        <v>4</v>
      </c>
      <c r="D8" s="1">
        <v>6</v>
      </c>
      <c r="E8" s="1" t="s">
        <v>242</v>
      </c>
      <c r="F8" s="1">
        <v>1.0826</v>
      </c>
      <c r="G8" s="1">
        <v>1.0860000000000001</v>
      </c>
      <c r="H8" s="1">
        <v>3.3999999999999998E-3</v>
      </c>
      <c r="I8" s="1">
        <f t="shared" si="0"/>
        <v>3.4000000000000696E-3</v>
      </c>
      <c r="J8" s="1" t="str">
        <f t="shared" si="1"/>
        <v>Good</v>
      </c>
      <c r="K8" s="1">
        <v>360</v>
      </c>
      <c r="L8" s="1">
        <v>9.44</v>
      </c>
      <c r="M8" s="1">
        <f t="shared" si="2"/>
        <v>9.4440000000000008</v>
      </c>
      <c r="N8" s="1" t="str">
        <f t="shared" si="3"/>
        <v>Good</v>
      </c>
      <c r="O8" s="1">
        <v>3.62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Y8" s="1" t="s">
        <v>109</v>
      </c>
    </row>
    <row r="9" spans="1:63" x14ac:dyDescent="0.2">
      <c r="A9" s="1">
        <f t="shared" si="4"/>
        <v>2</v>
      </c>
      <c r="B9" s="8">
        <v>36267</v>
      </c>
      <c r="C9" s="1">
        <v>5</v>
      </c>
      <c r="D9" s="1">
        <v>6</v>
      </c>
      <c r="E9" s="1" t="s">
        <v>167</v>
      </c>
      <c r="F9" s="1">
        <v>1.0597000000000001</v>
      </c>
      <c r="G9" s="1">
        <v>1.0628</v>
      </c>
      <c r="H9" s="1">
        <v>3.0999999999999999E-3</v>
      </c>
      <c r="I9" s="1">
        <f t="shared" si="0"/>
        <v>3.0999999999998806E-3</v>
      </c>
      <c r="J9" s="1" t="str">
        <f t="shared" si="1"/>
        <v>Good</v>
      </c>
      <c r="K9" s="1">
        <v>380</v>
      </c>
      <c r="L9" s="1">
        <v>8.16</v>
      </c>
      <c r="M9" s="1">
        <f t="shared" si="2"/>
        <v>8.1579999999999995</v>
      </c>
      <c r="N9" s="1" t="str">
        <f t="shared" si="3"/>
        <v>Good</v>
      </c>
      <c r="O9" s="1">
        <v>2.5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Y9" s="1" t="s">
        <v>109</v>
      </c>
    </row>
    <row r="10" spans="1:63" x14ac:dyDescent="0.2">
      <c r="A10" s="1">
        <f t="shared" si="4"/>
        <v>2</v>
      </c>
      <c r="B10" s="8">
        <v>36268</v>
      </c>
      <c r="C10" s="1">
        <v>6</v>
      </c>
      <c r="D10" s="1">
        <v>6</v>
      </c>
      <c r="E10" s="1" t="s">
        <v>256</v>
      </c>
      <c r="F10" s="1">
        <v>1.127</v>
      </c>
      <c r="G10" s="1">
        <v>1.1304000000000001</v>
      </c>
      <c r="H10" s="1">
        <v>3.3999999999999998E-3</v>
      </c>
      <c r="I10" s="1">
        <f t="shared" si="0"/>
        <v>3.4000000000000696E-3</v>
      </c>
      <c r="J10" s="1" t="str">
        <f t="shared" si="1"/>
        <v>Good</v>
      </c>
      <c r="K10" s="1">
        <v>380</v>
      </c>
      <c r="L10" s="1">
        <v>8.9499999999999993</v>
      </c>
      <c r="M10" s="1">
        <f t="shared" si="2"/>
        <v>8.9469999999999992</v>
      </c>
      <c r="N10" s="1" t="str">
        <f t="shared" si="3"/>
        <v>Good</v>
      </c>
      <c r="O10" s="1">
        <v>4.46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Y10" s="1" t="s">
        <v>109</v>
      </c>
    </row>
    <row r="11" spans="1:63" x14ac:dyDescent="0.2">
      <c r="A11" s="1">
        <f t="shared" si="4"/>
        <v>2</v>
      </c>
      <c r="B11" s="8">
        <v>36269</v>
      </c>
      <c r="C11" s="1">
        <v>7</v>
      </c>
      <c r="D11" s="1">
        <v>6</v>
      </c>
      <c r="E11" s="1" t="s">
        <v>239</v>
      </c>
      <c r="F11" s="1">
        <v>1.1252</v>
      </c>
      <c r="G11" s="1">
        <v>1.1537999999999999</v>
      </c>
      <c r="H11" s="1">
        <v>2.86E-2</v>
      </c>
      <c r="I11" s="1">
        <f t="shared" si="0"/>
        <v>2.8599999999999959E-2</v>
      </c>
      <c r="J11" s="1" t="str">
        <f t="shared" si="1"/>
        <v>Good</v>
      </c>
      <c r="K11" s="1">
        <v>380</v>
      </c>
      <c r="L11" s="1">
        <v>75.260000000000005</v>
      </c>
      <c r="M11" s="1">
        <f t="shared" si="2"/>
        <v>75.260000000000005</v>
      </c>
      <c r="N11" s="1" t="str">
        <f t="shared" si="3"/>
        <v>Good</v>
      </c>
      <c r="O11" s="1">
        <v>10.5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Y11" s="1" t="s">
        <v>109</v>
      </c>
    </row>
    <row r="12" spans="1:63" x14ac:dyDescent="0.2">
      <c r="A12" s="1">
        <f t="shared" si="4"/>
        <v>2</v>
      </c>
      <c r="B12" s="8">
        <v>36270</v>
      </c>
      <c r="C12" s="1">
        <v>8</v>
      </c>
      <c r="D12" s="1">
        <v>6</v>
      </c>
      <c r="E12" s="1">
        <v>26</v>
      </c>
      <c r="F12" s="1">
        <v>1.0814999999999999</v>
      </c>
      <c r="G12" s="1">
        <v>1.1032999999999999</v>
      </c>
      <c r="H12" s="1">
        <v>2.18E-2</v>
      </c>
      <c r="I12" s="1">
        <f t="shared" si="0"/>
        <v>2.1800000000000042E-2</v>
      </c>
      <c r="J12" s="1" t="str">
        <f t="shared" si="1"/>
        <v>Good</v>
      </c>
      <c r="K12" s="1">
        <v>390</v>
      </c>
      <c r="L12" s="1">
        <v>55.9</v>
      </c>
      <c r="M12" s="1">
        <f t="shared" si="2"/>
        <v>55.9</v>
      </c>
      <c r="N12" s="1" t="str">
        <f t="shared" si="3"/>
        <v>Good</v>
      </c>
      <c r="O12" s="1">
        <v>19.2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Y12" s="1" t="s">
        <v>109</v>
      </c>
    </row>
    <row r="13" spans="1:63" x14ac:dyDescent="0.2">
      <c r="A13" s="1">
        <f t="shared" si="4"/>
        <v>2</v>
      </c>
      <c r="B13" s="8">
        <v>36271</v>
      </c>
      <c r="C13" s="1">
        <v>9</v>
      </c>
      <c r="D13" s="1">
        <v>6</v>
      </c>
      <c r="E13" s="1">
        <v>19</v>
      </c>
      <c r="F13" s="1">
        <v>1.4903</v>
      </c>
      <c r="G13" s="1">
        <v>1.5036</v>
      </c>
      <c r="H13" s="1">
        <v>1.3299999999999999E-2</v>
      </c>
      <c r="I13" s="1">
        <f t="shared" si="0"/>
        <v>1.330000000000009E-2</v>
      </c>
      <c r="J13" s="1" t="str">
        <f t="shared" si="1"/>
        <v>Good</v>
      </c>
      <c r="K13" s="1">
        <v>390</v>
      </c>
      <c r="L13" s="1">
        <v>34.1</v>
      </c>
      <c r="M13" s="1">
        <f t="shared" si="2"/>
        <v>34.1</v>
      </c>
      <c r="N13" s="1" t="str">
        <f t="shared" si="3"/>
        <v>Good</v>
      </c>
      <c r="O13" s="1">
        <v>12.6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Y13" s="1" t="s">
        <v>109</v>
      </c>
    </row>
    <row r="14" spans="1:63" x14ac:dyDescent="0.2">
      <c r="A14" s="1">
        <f t="shared" si="4"/>
        <v>2</v>
      </c>
      <c r="B14" s="8">
        <v>36272</v>
      </c>
      <c r="C14" s="1">
        <v>10</v>
      </c>
      <c r="D14" s="1">
        <v>6</v>
      </c>
      <c r="E14" s="1">
        <v>39</v>
      </c>
      <c r="F14" s="1">
        <v>1.0896999999999999</v>
      </c>
      <c r="G14" s="1">
        <v>1.0941000000000001</v>
      </c>
      <c r="H14" s="1">
        <v>4.4000000000000003E-3</v>
      </c>
      <c r="I14" s="1">
        <f t="shared" si="0"/>
        <v>4.4000000000001815E-3</v>
      </c>
      <c r="J14" s="1" t="str">
        <f t="shared" si="1"/>
        <v>Good</v>
      </c>
      <c r="K14" s="1">
        <v>390</v>
      </c>
      <c r="L14" s="1">
        <v>11.28</v>
      </c>
      <c r="M14" s="1">
        <f t="shared" si="2"/>
        <v>11.28</v>
      </c>
      <c r="N14" s="1" t="str">
        <f t="shared" si="3"/>
        <v>Good</v>
      </c>
      <c r="O14" s="1">
        <v>5.05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Y14" s="1" t="s">
        <v>109</v>
      </c>
    </row>
    <row r="15" spans="1:63" x14ac:dyDescent="0.2">
      <c r="A15" s="1">
        <f t="shared" si="4"/>
        <v>2</v>
      </c>
      <c r="B15" s="8">
        <v>36273</v>
      </c>
      <c r="C15" s="1">
        <v>11</v>
      </c>
      <c r="D15" s="1">
        <v>6</v>
      </c>
      <c r="E15" s="1" t="s">
        <v>219</v>
      </c>
      <c r="F15" s="1">
        <v>1.4907999999999999</v>
      </c>
      <c r="G15" s="1">
        <v>1.4941</v>
      </c>
      <c r="H15" s="1">
        <v>4.7000000000000002E-3</v>
      </c>
      <c r="I15" s="1">
        <f t="shared" si="0"/>
        <v>3.3000000000000806E-3</v>
      </c>
      <c r="J15" s="1" t="str">
        <f t="shared" si="1"/>
        <v>Bad</v>
      </c>
      <c r="K15" s="1">
        <v>390</v>
      </c>
      <c r="L15" s="1">
        <v>12.5</v>
      </c>
      <c r="M15" s="1">
        <f t="shared" si="2"/>
        <v>8.4619999999999997</v>
      </c>
      <c r="N15" s="1" t="str">
        <f t="shared" si="3"/>
        <v>Bad</v>
      </c>
      <c r="O15" s="1">
        <v>3.64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Y15" s="1" t="s">
        <v>109</v>
      </c>
    </row>
    <row r="16" spans="1:63" x14ac:dyDescent="0.2">
      <c r="A16" s="1">
        <f t="shared" si="4"/>
        <v>2</v>
      </c>
      <c r="B16" s="8">
        <v>36274</v>
      </c>
      <c r="C16" s="1">
        <v>12</v>
      </c>
      <c r="D16" s="1">
        <v>6</v>
      </c>
      <c r="E16" s="1" t="s">
        <v>246</v>
      </c>
      <c r="F16" s="1">
        <v>1.081</v>
      </c>
      <c r="G16" s="1">
        <v>1.0840000000000001</v>
      </c>
      <c r="H16" s="1">
        <v>3.0000000000000001E-3</v>
      </c>
      <c r="I16" s="1">
        <f t="shared" si="0"/>
        <v>3.0000000000001137E-3</v>
      </c>
      <c r="J16" s="1" t="str">
        <f t="shared" si="1"/>
        <v>Good</v>
      </c>
      <c r="K16" s="1">
        <v>390</v>
      </c>
      <c r="L16" s="1">
        <v>7.69</v>
      </c>
      <c r="M16" s="1">
        <f t="shared" si="2"/>
        <v>7.6920000000000002</v>
      </c>
      <c r="N16" s="1" t="str">
        <f t="shared" si="3"/>
        <v>Good</v>
      </c>
      <c r="O16" s="1">
        <v>4.17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Y16" s="1" t="s">
        <v>109</v>
      </c>
    </row>
    <row r="17" spans="1:25" x14ac:dyDescent="0.2">
      <c r="A17" s="1">
        <f t="shared" si="4"/>
        <v>2</v>
      </c>
      <c r="B17" s="8">
        <v>36275</v>
      </c>
      <c r="C17" s="1">
        <v>13</v>
      </c>
      <c r="D17" s="1">
        <v>6</v>
      </c>
      <c r="E17" s="1">
        <v>22</v>
      </c>
      <c r="F17" s="1">
        <v>1.1254</v>
      </c>
      <c r="G17" s="1">
        <v>1.1293</v>
      </c>
      <c r="H17" s="1">
        <v>3.8999999999999998E-3</v>
      </c>
      <c r="I17" s="1">
        <f t="shared" si="0"/>
        <v>3.9000000000000146E-3</v>
      </c>
      <c r="J17" s="1" t="str">
        <f t="shared" si="1"/>
        <v>Good</v>
      </c>
      <c r="K17" s="1">
        <v>390</v>
      </c>
      <c r="L17" s="1">
        <v>10</v>
      </c>
      <c r="M17" s="1">
        <f t="shared" si="2"/>
        <v>10</v>
      </c>
      <c r="N17" s="1" t="str">
        <f t="shared" si="3"/>
        <v>Good</v>
      </c>
      <c r="O17" s="1">
        <v>4.9000000000000004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Y17" s="1" t="s">
        <v>109</v>
      </c>
    </row>
    <row r="18" spans="1:25" x14ac:dyDescent="0.2">
      <c r="A18" s="1">
        <f t="shared" si="4"/>
        <v>2</v>
      </c>
      <c r="B18" s="8">
        <v>36276</v>
      </c>
      <c r="C18" s="1">
        <v>14</v>
      </c>
      <c r="D18" s="1">
        <v>6</v>
      </c>
      <c r="E18" s="1">
        <v>100</v>
      </c>
      <c r="F18" s="1">
        <v>1.0976999999999999</v>
      </c>
      <c r="G18" s="1">
        <v>1.1086</v>
      </c>
      <c r="H18" s="1">
        <v>1.09E-2</v>
      </c>
      <c r="I18" s="1">
        <f t="shared" si="0"/>
        <v>1.0900000000000132E-2</v>
      </c>
      <c r="J18" s="1" t="str">
        <f t="shared" si="1"/>
        <v>Good</v>
      </c>
      <c r="K18" s="1">
        <v>400</v>
      </c>
      <c r="L18" s="1">
        <v>27.25</v>
      </c>
      <c r="M18" s="1">
        <f t="shared" si="2"/>
        <v>27.25</v>
      </c>
      <c r="N18" s="1" t="str">
        <f t="shared" si="3"/>
        <v>Good</v>
      </c>
      <c r="O18" s="1">
        <v>10.5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Y18" s="1" t="s">
        <v>109</v>
      </c>
    </row>
    <row r="19" spans="1:25" x14ac:dyDescent="0.2">
      <c r="A19" s="1">
        <f t="shared" si="4"/>
        <v>2</v>
      </c>
      <c r="B19" s="8">
        <v>36277</v>
      </c>
      <c r="C19" s="1">
        <v>15</v>
      </c>
      <c r="D19" s="1">
        <v>6</v>
      </c>
      <c r="E19" s="1">
        <v>22</v>
      </c>
      <c r="F19" s="1">
        <v>1.5001</v>
      </c>
      <c r="G19" s="1">
        <v>1.5135000000000001</v>
      </c>
      <c r="H19" s="1">
        <v>1.34E-2</v>
      </c>
      <c r="I19" s="1">
        <f t="shared" si="0"/>
        <v>1.3400000000000079E-2</v>
      </c>
      <c r="J19" s="1" t="str">
        <f t="shared" si="1"/>
        <v>Good</v>
      </c>
      <c r="K19" s="1">
        <v>390</v>
      </c>
      <c r="L19" s="1">
        <v>34.36</v>
      </c>
      <c r="M19" s="1">
        <f t="shared" si="2"/>
        <v>34.36</v>
      </c>
      <c r="N19" s="1" t="str">
        <f t="shared" si="3"/>
        <v>Good</v>
      </c>
      <c r="O19" s="1">
        <v>10.199999999999999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39</v>
      </c>
      <c r="Y19" s="1" t="s">
        <v>109</v>
      </c>
    </row>
    <row r="20" spans="1:25" x14ac:dyDescent="0.2">
      <c r="A20" s="1">
        <f t="shared" si="4"/>
        <v>2</v>
      </c>
      <c r="B20" s="8">
        <v>36278</v>
      </c>
      <c r="C20" s="1">
        <v>16</v>
      </c>
      <c r="D20" s="1">
        <v>6</v>
      </c>
      <c r="E20" s="1">
        <v>3</v>
      </c>
      <c r="F20" s="1">
        <v>1.4944</v>
      </c>
      <c r="G20" s="1">
        <v>1.4992000000000001</v>
      </c>
      <c r="H20" s="1">
        <v>4.7999999999999996E-3</v>
      </c>
      <c r="I20" s="1">
        <f t="shared" si="0"/>
        <v>4.8000000000001375E-3</v>
      </c>
      <c r="J20" s="1" t="str">
        <f t="shared" si="1"/>
        <v>Good</v>
      </c>
      <c r="K20" s="1">
        <v>390</v>
      </c>
      <c r="L20" s="1">
        <v>12.31</v>
      </c>
      <c r="M20" s="1">
        <f t="shared" si="2"/>
        <v>12.31</v>
      </c>
      <c r="N20" s="1" t="str">
        <f t="shared" si="3"/>
        <v>Good</v>
      </c>
      <c r="O20" s="1">
        <v>5.96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39</v>
      </c>
      <c r="Y20" s="1" t="s">
        <v>109</v>
      </c>
    </row>
    <row r="21" spans="1:25" x14ac:dyDescent="0.2">
      <c r="A21" s="1">
        <f t="shared" si="4"/>
        <v>2</v>
      </c>
      <c r="B21" s="8">
        <v>36279</v>
      </c>
      <c r="C21" s="1">
        <v>17</v>
      </c>
      <c r="D21" s="1">
        <v>6</v>
      </c>
      <c r="E21" s="1" t="s">
        <v>290</v>
      </c>
      <c r="F21" s="1">
        <v>1.0738000000000001</v>
      </c>
      <c r="G21" s="1">
        <v>1.0770999999999999</v>
      </c>
      <c r="H21" s="1">
        <v>3.3E-3</v>
      </c>
      <c r="I21" s="1">
        <f t="shared" si="0"/>
        <v>3.2999999999998586E-3</v>
      </c>
      <c r="J21" s="1" t="str">
        <f t="shared" si="1"/>
        <v>Good</v>
      </c>
      <c r="K21" s="1">
        <v>390</v>
      </c>
      <c r="L21" s="1">
        <v>8.4600000000000009</v>
      </c>
      <c r="M21" s="1">
        <f t="shared" si="2"/>
        <v>8.4619999999999997</v>
      </c>
      <c r="N21" s="1" t="str">
        <f t="shared" si="3"/>
        <v>Good</v>
      </c>
      <c r="O21" s="1">
        <v>4.3099999999999996</v>
      </c>
      <c r="P21" s="1" t="s">
        <v>36</v>
      </c>
      <c r="Q21" s="1" t="s">
        <v>32</v>
      </c>
      <c r="S21" s="1" t="s">
        <v>40</v>
      </c>
      <c r="T21" s="1" t="s">
        <v>31</v>
      </c>
      <c r="U21" s="1" t="s">
        <v>39</v>
      </c>
      <c r="Y21" s="1" t="s">
        <v>109</v>
      </c>
    </row>
    <row r="22" spans="1:25" x14ac:dyDescent="0.2">
      <c r="A22" s="1">
        <f t="shared" si="4"/>
        <v>2</v>
      </c>
      <c r="B22" s="8">
        <v>36280</v>
      </c>
      <c r="C22" s="1">
        <v>18</v>
      </c>
      <c r="D22" s="1">
        <v>6</v>
      </c>
      <c r="E22" s="1" t="s">
        <v>291</v>
      </c>
      <c r="F22" s="1">
        <v>1.0813999999999999</v>
      </c>
      <c r="G22" s="1">
        <v>1.0862000000000001</v>
      </c>
      <c r="H22" s="1">
        <v>4.7999999999999996E-3</v>
      </c>
      <c r="I22" s="1">
        <f t="shared" si="0"/>
        <v>4.8000000000001375E-3</v>
      </c>
      <c r="J22" s="1" t="str">
        <f t="shared" si="1"/>
        <v>Good</v>
      </c>
      <c r="K22" s="1">
        <v>390</v>
      </c>
      <c r="L22" s="1">
        <v>12.31</v>
      </c>
      <c r="M22" s="1">
        <f t="shared" si="2"/>
        <v>12.31</v>
      </c>
      <c r="N22" s="1" t="str">
        <f t="shared" si="3"/>
        <v>Good</v>
      </c>
      <c r="O22" s="1">
        <v>3.16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Y22" s="1" t="s">
        <v>109</v>
      </c>
    </row>
    <row r="23" spans="1:25" x14ac:dyDescent="0.2">
      <c r="A23" s="1">
        <f t="shared" si="4"/>
        <v>2</v>
      </c>
      <c r="B23" s="8">
        <v>36281</v>
      </c>
      <c r="C23" s="1">
        <v>19</v>
      </c>
      <c r="D23" s="1">
        <v>6</v>
      </c>
      <c r="E23" s="1" t="s">
        <v>217</v>
      </c>
      <c r="F23" s="1">
        <v>1.4995000000000001</v>
      </c>
      <c r="G23" s="1">
        <v>1.5019</v>
      </c>
      <c r="H23" s="1">
        <v>2.3999999999999998E-3</v>
      </c>
      <c r="I23" s="1">
        <f t="shared" si="0"/>
        <v>2.3999999999999577E-3</v>
      </c>
      <c r="J23" s="1" t="str">
        <f t="shared" si="1"/>
        <v>Good</v>
      </c>
      <c r="K23" s="1">
        <v>290</v>
      </c>
      <c r="L23" s="1">
        <v>8.2799999999999994</v>
      </c>
      <c r="M23" s="1">
        <f t="shared" si="2"/>
        <v>8.2759999999999998</v>
      </c>
      <c r="N23" s="1" t="str">
        <f t="shared" si="3"/>
        <v>Good</v>
      </c>
      <c r="O23" s="1">
        <v>4.03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39</v>
      </c>
      <c r="Y23" s="1" t="s">
        <v>109</v>
      </c>
    </row>
    <row r="24" spans="1:25" x14ac:dyDescent="0.2">
      <c r="A24" s="1">
        <f t="shared" si="4"/>
        <v>2</v>
      </c>
      <c r="B24" s="8">
        <v>36282</v>
      </c>
      <c r="C24" s="1">
        <v>20</v>
      </c>
      <c r="D24" s="1">
        <v>6</v>
      </c>
      <c r="E24" s="1" t="s">
        <v>203</v>
      </c>
      <c r="F24" s="1">
        <v>1.5033000000000001</v>
      </c>
      <c r="G24" s="1">
        <v>1.5056</v>
      </c>
      <c r="H24" s="1">
        <v>2.3E-3</v>
      </c>
      <c r="I24" s="1">
        <f t="shared" si="0"/>
        <v>2.2999999999999687E-3</v>
      </c>
      <c r="J24" s="1" t="str">
        <f t="shared" si="1"/>
        <v>Good</v>
      </c>
      <c r="K24" s="1">
        <v>410</v>
      </c>
      <c r="L24" s="1">
        <v>5.61</v>
      </c>
      <c r="M24" s="1">
        <f t="shared" si="2"/>
        <v>5.61</v>
      </c>
      <c r="N24" s="1" t="str">
        <f t="shared" si="3"/>
        <v>Good</v>
      </c>
      <c r="O24" s="1">
        <v>3.74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39</v>
      </c>
      <c r="Y24" s="1" t="s">
        <v>109</v>
      </c>
    </row>
    <row r="25" spans="1:25" x14ac:dyDescent="0.2">
      <c r="A25" s="1">
        <f t="shared" si="4"/>
        <v>2</v>
      </c>
      <c r="B25" s="8">
        <v>36283</v>
      </c>
      <c r="C25" s="1">
        <v>21</v>
      </c>
      <c r="D25" s="1">
        <v>6</v>
      </c>
      <c r="E25" s="1">
        <v>15</v>
      </c>
      <c r="F25" s="1">
        <v>1.4759</v>
      </c>
      <c r="G25" s="1">
        <v>1.4795</v>
      </c>
      <c r="H25" s="1">
        <v>3.5999999999999999E-3</v>
      </c>
      <c r="I25" s="1">
        <f t="shared" si="0"/>
        <v>3.6000000000000476E-3</v>
      </c>
      <c r="J25" s="1" t="str">
        <f t="shared" si="1"/>
        <v>Good</v>
      </c>
      <c r="K25" s="1">
        <v>390</v>
      </c>
      <c r="L25" s="1">
        <v>9.23</v>
      </c>
      <c r="M25" s="1">
        <f t="shared" si="2"/>
        <v>9.2309999999999999</v>
      </c>
      <c r="N25" s="1" t="str">
        <f t="shared" si="3"/>
        <v>Good</v>
      </c>
      <c r="O25" s="1">
        <v>4.49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Y25" s="1" t="s">
        <v>109</v>
      </c>
    </row>
    <row r="26" spans="1:25" x14ac:dyDescent="0.2">
      <c r="A26" s="1">
        <f t="shared" si="4"/>
        <v>2</v>
      </c>
      <c r="B26" s="8">
        <v>36284</v>
      </c>
      <c r="C26" s="1">
        <v>22</v>
      </c>
      <c r="D26" s="1">
        <v>6</v>
      </c>
      <c r="E26" s="1" t="s">
        <v>292</v>
      </c>
      <c r="F26" s="1">
        <v>1.0780000000000001</v>
      </c>
      <c r="G26" s="1">
        <v>1.0828</v>
      </c>
      <c r="H26" s="1">
        <v>4.7999999999999996E-3</v>
      </c>
      <c r="I26" s="1">
        <f t="shared" si="0"/>
        <v>4.7999999999999154E-3</v>
      </c>
      <c r="J26" s="1" t="str">
        <f t="shared" si="1"/>
        <v>Good</v>
      </c>
      <c r="K26" s="1">
        <v>370</v>
      </c>
      <c r="L26" s="1">
        <v>12.97</v>
      </c>
      <c r="M26" s="1">
        <f t="shared" si="2"/>
        <v>12.97</v>
      </c>
      <c r="N26" s="1" t="str">
        <f t="shared" si="3"/>
        <v>Good</v>
      </c>
      <c r="O26" s="1">
        <v>4.45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Y26" s="1" t="s">
        <v>109</v>
      </c>
    </row>
    <row r="27" spans="1:25" x14ac:dyDescent="0.2">
      <c r="A27" s="1">
        <f t="shared" si="4"/>
        <v>2</v>
      </c>
      <c r="B27" s="8">
        <v>36285</v>
      </c>
      <c r="C27" s="1">
        <v>23</v>
      </c>
      <c r="D27" s="1">
        <v>6</v>
      </c>
      <c r="E27" s="1" t="s">
        <v>257</v>
      </c>
      <c r="F27" s="1">
        <v>1.1147</v>
      </c>
      <c r="G27" s="1">
        <v>1.1171</v>
      </c>
      <c r="H27" s="1">
        <v>2.3999999999999998E-3</v>
      </c>
      <c r="I27" s="1">
        <f t="shared" si="0"/>
        <v>2.3999999999999577E-3</v>
      </c>
      <c r="J27" s="1" t="str">
        <f t="shared" si="1"/>
        <v>Good</v>
      </c>
      <c r="K27" s="1">
        <v>390</v>
      </c>
      <c r="L27" s="1">
        <v>6.15</v>
      </c>
      <c r="M27" s="1">
        <f t="shared" si="2"/>
        <v>6.1539999999999999</v>
      </c>
      <c r="N27" s="1" t="str">
        <f t="shared" si="3"/>
        <v>Good</v>
      </c>
      <c r="O27" s="1">
        <v>2.5299999999999998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Y27" s="1" t="s">
        <v>109</v>
      </c>
    </row>
    <row r="28" spans="1:25" x14ac:dyDescent="0.2">
      <c r="A28" s="1">
        <f t="shared" si="4"/>
        <v>2</v>
      </c>
      <c r="B28" s="8">
        <v>36286</v>
      </c>
      <c r="C28" s="1">
        <v>24</v>
      </c>
      <c r="D28" s="1">
        <v>6</v>
      </c>
      <c r="E28" s="1">
        <v>10</v>
      </c>
      <c r="F28" s="1">
        <v>1.4762</v>
      </c>
      <c r="G28" s="1">
        <v>1.4784999999999999</v>
      </c>
      <c r="H28" s="1">
        <v>2.3E-3</v>
      </c>
      <c r="I28" s="1">
        <f t="shared" si="0"/>
        <v>2.2999999999999687E-3</v>
      </c>
      <c r="J28" s="1" t="str">
        <f t="shared" si="1"/>
        <v>Good</v>
      </c>
      <c r="K28" s="1">
        <v>390</v>
      </c>
      <c r="L28" s="1">
        <v>5.9</v>
      </c>
      <c r="M28" s="1">
        <f t="shared" si="2"/>
        <v>5.8970000000000002</v>
      </c>
      <c r="N28" s="1" t="str">
        <f t="shared" si="3"/>
        <v>Good</v>
      </c>
      <c r="O28" s="1">
        <v>3.19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Y28" s="1" t="s">
        <v>109</v>
      </c>
    </row>
    <row r="29" spans="1:25" x14ac:dyDescent="0.2">
      <c r="A29" s="1">
        <f t="shared" si="4"/>
        <v>2</v>
      </c>
      <c r="B29" s="8">
        <v>36287</v>
      </c>
      <c r="C29" s="1">
        <v>25</v>
      </c>
      <c r="D29" s="1">
        <v>6</v>
      </c>
      <c r="E29" s="1">
        <v>60</v>
      </c>
      <c r="F29" s="1">
        <v>1.5071000000000001</v>
      </c>
      <c r="G29" s="1">
        <v>1.5099</v>
      </c>
      <c r="H29" s="1">
        <v>2.8E-3</v>
      </c>
      <c r="I29" s="1">
        <f t="shared" si="0"/>
        <v>2.7999999999999137E-3</v>
      </c>
      <c r="J29" s="1" t="str">
        <f t="shared" si="1"/>
        <v>Good</v>
      </c>
      <c r="K29" s="1">
        <v>390</v>
      </c>
      <c r="L29" s="1">
        <v>7.18</v>
      </c>
      <c r="M29" s="1">
        <f t="shared" si="2"/>
        <v>7.1790000000000003</v>
      </c>
      <c r="N29" s="1" t="str">
        <f t="shared" si="3"/>
        <v>Good</v>
      </c>
      <c r="O29" s="1">
        <v>3.75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Y29" s="1" t="s">
        <v>109</v>
      </c>
    </row>
    <row r="30" spans="1:25" x14ac:dyDescent="0.2">
      <c r="A30" s="1">
        <f t="shared" si="4"/>
        <v>2</v>
      </c>
      <c r="B30" s="8">
        <v>36288</v>
      </c>
      <c r="C30" s="1">
        <v>26</v>
      </c>
      <c r="D30" s="1">
        <v>6</v>
      </c>
      <c r="E30" s="1" t="s">
        <v>243</v>
      </c>
      <c r="F30" s="1">
        <v>1.1094999999999999</v>
      </c>
      <c r="G30" s="1">
        <v>1.1122000000000001</v>
      </c>
      <c r="H30" s="1">
        <v>2.7000000000000001E-3</v>
      </c>
      <c r="I30" s="1">
        <f t="shared" si="0"/>
        <v>2.7000000000001467E-3</v>
      </c>
      <c r="J30" s="1" t="str">
        <f t="shared" si="1"/>
        <v>Good</v>
      </c>
      <c r="K30" s="1">
        <v>390</v>
      </c>
      <c r="L30" s="1">
        <v>6.92</v>
      </c>
      <c r="M30" s="1">
        <f t="shared" si="2"/>
        <v>6.923</v>
      </c>
      <c r="N30" s="1" t="str">
        <f t="shared" si="3"/>
        <v>Good</v>
      </c>
      <c r="O30" s="1">
        <v>4.67</v>
      </c>
      <c r="P30" s="1" t="s">
        <v>36</v>
      </c>
      <c r="Q30" s="1" t="s">
        <v>32</v>
      </c>
      <c r="S30" s="1" t="s">
        <v>40</v>
      </c>
      <c r="T30" s="1" t="s">
        <v>31</v>
      </c>
      <c r="U30" s="1" t="s">
        <v>39</v>
      </c>
      <c r="Y30" s="1" t="s">
        <v>109</v>
      </c>
    </row>
    <row r="31" spans="1:25" x14ac:dyDescent="0.2">
      <c r="A31" s="1">
        <f t="shared" si="4"/>
        <v>2</v>
      </c>
      <c r="B31" s="8">
        <v>36289</v>
      </c>
      <c r="C31" s="1">
        <v>27</v>
      </c>
      <c r="D31" s="1">
        <v>6</v>
      </c>
      <c r="E31" s="1" t="s">
        <v>293</v>
      </c>
      <c r="F31" s="1">
        <v>1.0936999999999999</v>
      </c>
      <c r="G31" s="1">
        <v>1.0960000000000001</v>
      </c>
      <c r="H31" s="1">
        <v>2.3E-3</v>
      </c>
      <c r="I31" s="1">
        <f t="shared" si="0"/>
        <v>2.3000000000001908E-3</v>
      </c>
      <c r="J31" s="1" t="str">
        <f t="shared" si="1"/>
        <v>Good</v>
      </c>
      <c r="K31" s="1">
        <v>390</v>
      </c>
      <c r="L31" s="1">
        <v>5.9</v>
      </c>
      <c r="M31" s="1">
        <f t="shared" si="2"/>
        <v>5.8970000000000002</v>
      </c>
      <c r="N31" s="1" t="str">
        <f t="shared" si="3"/>
        <v>Good</v>
      </c>
      <c r="O31" s="1">
        <v>2.56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Y31" s="1" t="s">
        <v>109</v>
      </c>
    </row>
    <row r="32" spans="1:25" x14ac:dyDescent="0.2">
      <c r="A32" s="1">
        <f t="shared" si="4"/>
        <v>2</v>
      </c>
      <c r="B32" s="8">
        <v>36290</v>
      </c>
      <c r="C32" s="1">
        <v>28</v>
      </c>
      <c r="D32" s="1">
        <v>6</v>
      </c>
      <c r="E32" s="1" t="s">
        <v>287</v>
      </c>
      <c r="F32" s="1">
        <v>1.1233</v>
      </c>
      <c r="G32" s="1">
        <v>1.1254999999999999</v>
      </c>
      <c r="H32" s="1">
        <v>2.2000000000000001E-3</v>
      </c>
      <c r="I32" s="1">
        <f t="shared" si="0"/>
        <v>2.1999999999999797E-3</v>
      </c>
      <c r="J32" s="1" t="str">
        <f t="shared" si="1"/>
        <v>Good</v>
      </c>
      <c r="K32" s="1">
        <v>390</v>
      </c>
      <c r="L32" s="1">
        <v>5.64</v>
      </c>
      <c r="M32" s="1">
        <f t="shared" si="2"/>
        <v>5.641</v>
      </c>
      <c r="N32" s="1" t="str">
        <f t="shared" si="3"/>
        <v>Good</v>
      </c>
      <c r="O32" s="1">
        <v>3.21</v>
      </c>
      <c r="P32" s="1" t="s">
        <v>36</v>
      </c>
      <c r="Q32" s="1" t="s">
        <v>32</v>
      </c>
      <c r="S32" s="1" t="s">
        <v>40</v>
      </c>
      <c r="T32" s="1" t="s">
        <v>31</v>
      </c>
      <c r="U32" s="1" t="s">
        <v>39</v>
      </c>
      <c r="Y32" s="1" t="s">
        <v>109</v>
      </c>
    </row>
    <row r="33" spans="1:25" x14ac:dyDescent="0.2">
      <c r="A33" s="1">
        <f t="shared" si="4"/>
        <v>2</v>
      </c>
      <c r="B33" s="8">
        <v>36291</v>
      </c>
      <c r="C33" s="1">
        <v>1</v>
      </c>
      <c r="D33" s="1">
        <v>6</v>
      </c>
      <c r="E33" s="1">
        <v>27</v>
      </c>
      <c r="F33" s="1">
        <v>1.0542</v>
      </c>
      <c r="G33" s="1">
        <v>1.0562</v>
      </c>
      <c r="H33" s="1">
        <v>2E-3</v>
      </c>
      <c r="I33" s="1">
        <f t="shared" si="0"/>
        <v>2.0000000000000018E-3</v>
      </c>
      <c r="J33" s="1" t="str">
        <f t="shared" si="1"/>
        <v>Good</v>
      </c>
      <c r="K33" s="1">
        <v>400</v>
      </c>
      <c r="L33" s="1">
        <v>5</v>
      </c>
      <c r="M33" s="1">
        <f t="shared" si="2"/>
        <v>5</v>
      </c>
      <c r="N33" s="1" t="str">
        <f t="shared" si="3"/>
        <v>Good</v>
      </c>
      <c r="O33" s="1">
        <v>2.79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Y33" s="1" t="s">
        <v>109</v>
      </c>
    </row>
    <row r="34" spans="1:25" x14ac:dyDescent="0.2">
      <c r="A34" s="1">
        <f t="shared" si="4"/>
        <v>2</v>
      </c>
      <c r="B34" s="8">
        <v>36306</v>
      </c>
      <c r="C34" s="1">
        <v>3</v>
      </c>
      <c r="D34" s="1">
        <v>6</v>
      </c>
      <c r="E34" s="1" t="s">
        <v>133</v>
      </c>
      <c r="F34" s="1">
        <v>1.0436000000000001</v>
      </c>
      <c r="G34" s="1">
        <v>1.0539000000000001</v>
      </c>
      <c r="H34" s="1">
        <v>1.03E-2</v>
      </c>
      <c r="I34" s="1">
        <f t="shared" si="0"/>
        <v>1.0299999999999976E-2</v>
      </c>
      <c r="J34" s="1" t="str">
        <f t="shared" si="1"/>
        <v>Good</v>
      </c>
      <c r="K34" s="1">
        <v>400</v>
      </c>
      <c r="L34" s="1">
        <v>25.75</v>
      </c>
      <c r="M34" s="1">
        <f t="shared" si="2"/>
        <v>25.75</v>
      </c>
      <c r="N34" s="1" t="str">
        <f t="shared" si="3"/>
        <v>Good</v>
      </c>
      <c r="O34" s="1">
        <v>8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Y34" s="1" t="s">
        <v>109</v>
      </c>
    </row>
    <row r="35" spans="1:25" x14ac:dyDescent="0.2">
      <c r="A35" s="1">
        <f t="shared" si="4"/>
        <v>2</v>
      </c>
      <c r="B35" s="8">
        <v>36307</v>
      </c>
      <c r="C35" s="1">
        <v>6</v>
      </c>
      <c r="D35" s="1">
        <v>6</v>
      </c>
      <c r="E35" s="1" t="s">
        <v>279</v>
      </c>
      <c r="F35" s="1">
        <v>1.0432999999999999</v>
      </c>
      <c r="G35" s="1">
        <v>1.0530999999999999</v>
      </c>
      <c r="H35" s="1">
        <v>9.7999999999999997E-3</v>
      </c>
      <c r="I35" s="1">
        <f t="shared" si="0"/>
        <v>9.8000000000000309E-3</v>
      </c>
      <c r="J35" s="1" t="str">
        <f t="shared" si="1"/>
        <v>Good</v>
      </c>
      <c r="K35" s="1">
        <v>380</v>
      </c>
      <c r="L35" s="1">
        <v>25.79</v>
      </c>
      <c r="M35" s="1">
        <f t="shared" si="2"/>
        <v>25.79</v>
      </c>
      <c r="N35" s="1" t="str">
        <f t="shared" si="3"/>
        <v>Good</v>
      </c>
      <c r="O35" s="1">
        <v>6.71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Y35" s="1" t="s">
        <v>109</v>
      </c>
    </row>
    <row r="36" spans="1:25" x14ac:dyDescent="0.2">
      <c r="A36" s="1">
        <f t="shared" si="4"/>
        <v>2</v>
      </c>
      <c r="B36" s="8">
        <v>36308</v>
      </c>
      <c r="C36" s="1">
        <v>7</v>
      </c>
      <c r="D36" s="1">
        <v>6</v>
      </c>
      <c r="E36" s="1">
        <v>52</v>
      </c>
      <c r="F36" s="1">
        <v>1.4851000000000001</v>
      </c>
      <c r="G36" s="1">
        <v>1.4934000000000001</v>
      </c>
      <c r="H36" s="1">
        <v>8.3000000000000001E-3</v>
      </c>
      <c r="I36" s="1">
        <f t="shared" si="0"/>
        <v>8.2999999999999741E-3</v>
      </c>
      <c r="J36" s="1" t="str">
        <f t="shared" si="1"/>
        <v>Good</v>
      </c>
      <c r="K36" s="1">
        <v>380</v>
      </c>
      <c r="L36" s="1">
        <v>21.84</v>
      </c>
      <c r="M36" s="1">
        <f t="shared" si="2"/>
        <v>21.84</v>
      </c>
      <c r="N36" s="1" t="str">
        <f t="shared" si="3"/>
        <v>Good</v>
      </c>
      <c r="O36" s="1">
        <v>6.8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39</v>
      </c>
      <c r="Y36" s="1" t="s">
        <v>109</v>
      </c>
    </row>
    <row r="37" spans="1:25" x14ac:dyDescent="0.2">
      <c r="A37" s="1">
        <f t="shared" si="4"/>
        <v>2</v>
      </c>
      <c r="B37" s="8">
        <v>36309</v>
      </c>
      <c r="C37" s="1">
        <v>8</v>
      </c>
      <c r="D37" s="1">
        <v>6</v>
      </c>
      <c r="E37" s="1" t="s">
        <v>280</v>
      </c>
      <c r="F37" s="1">
        <v>1.04</v>
      </c>
      <c r="G37" s="1">
        <v>1.0465</v>
      </c>
      <c r="H37" s="1">
        <v>6.4000000000000003E-3</v>
      </c>
      <c r="I37" s="1">
        <f t="shared" ref="I37:I57" si="5">G37-F37</f>
        <v>6.4999999999999503E-3</v>
      </c>
      <c r="J37" s="1" t="str">
        <f t="shared" ref="J37:J57" si="6">IF(I37=H37,"Good",(IF(I37&lt;(H37+H37*0.05),(IF(I37&gt;(H37-H37*0.05),"Good","Bad")))))</f>
        <v>Good</v>
      </c>
      <c r="K37" s="1">
        <v>380</v>
      </c>
      <c r="L37" s="1">
        <v>16.84</v>
      </c>
      <c r="M37" s="1">
        <f t="shared" ref="M37:M57" si="7">ROUND(((I37*1000)/(K37/1000)),4-(1+INT(LOG10(ABS(((I37*1000)/(K37/1000)))))))</f>
        <v>17.11</v>
      </c>
      <c r="N37" s="1" t="str">
        <f t="shared" ref="N37:N57" si="8">IF(M37=L37,"Good",(IF(M37&lt;(L37+L37*0.05),(IF(M37&gt;(L37-L37*0.05),"Good","Bad")))))</f>
        <v>Good</v>
      </c>
      <c r="O37" s="1">
        <v>5.82</v>
      </c>
      <c r="P37" s="1" t="s">
        <v>36</v>
      </c>
      <c r="Q37" s="1" t="s">
        <v>32</v>
      </c>
      <c r="S37" s="1" t="s">
        <v>40</v>
      </c>
      <c r="T37" s="1" t="s">
        <v>31</v>
      </c>
      <c r="U37" s="1" t="s">
        <v>39</v>
      </c>
      <c r="Y37" s="1" t="s">
        <v>109</v>
      </c>
    </row>
    <row r="38" spans="1:25" x14ac:dyDescent="0.2">
      <c r="A38" s="1">
        <f t="shared" si="4"/>
        <v>2</v>
      </c>
      <c r="B38" s="8">
        <v>36310</v>
      </c>
      <c r="C38" s="1">
        <v>9</v>
      </c>
      <c r="D38" s="1">
        <v>6</v>
      </c>
      <c r="E38" s="1">
        <v>31</v>
      </c>
      <c r="F38" s="1">
        <v>1.4783999999999999</v>
      </c>
      <c r="G38" s="1">
        <v>1.4850000000000001</v>
      </c>
      <c r="H38" s="1">
        <v>6.6E-3</v>
      </c>
      <c r="I38" s="1">
        <f t="shared" si="5"/>
        <v>6.6000000000001613E-3</v>
      </c>
      <c r="J38" s="1" t="str">
        <f t="shared" si="6"/>
        <v>Good</v>
      </c>
      <c r="K38" s="1">
        <v>380</v>
      </c>
      <c r="L38" s="1">
        <v>17.37</v>
      </c>
      <c r="M38" s="1">
        <f t="shared" si="7"/>
        <v>17.37</v>
      </c>
      <c r="N38" s="1" t="str">
        <f t="shared" si="8"/>
        <v>Good</v>
      </c>
      <c r="O38" s="1">
        <v>5.27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39</v>
      </c>
      <c r="Y38" s="1" t="s">
        <v>109</v>
      </c>
    </row>
    <row r="39" spans="1:25" x14ac:dyDescent="0.2">
      <c r="A39" s="1">
        <f t="shared" si="4"/>
        <v>2</v>
      </c>
      <c r="B39" s="8">
        <v>36311</v>
      </c>
      <c r="C39" s="1">
        <v>10</v>
      </c>
      <c r="D39" s="1">
        <v>6</v>
      </c>
      <c r="E39" s="1">
        <v>201</v>
      </c>
      <c r="F39" s="1">
        <v>1.0820000000000001</v>
      </c>
      <c r="G39" s="1">
        <v>1.087</v>
      </c>
      <c r="H39" s="1">
        <v>5.0000000000000001E-3</v>
      </c>
      <c r="I39" s="1">
        <f t="shared" si="5"/>
        <v>4.9999999999998934E-3</v>
      </c>
      <c r="J39" s="1" t="str">
        <f t="shared" si="6"/>
        <v>Good</v>
      </c>
      <c r="K39" s="1">
        <v>380</v>
      </c>
      <c r="L39" s="1">
        <v>13.16</v>
      </c>
      <c r="M39" s="1">
        <f t="shared" si="7"/>
        <v>13.16</v>
      </c>
      <c r="N39" s="1" t="str">
        <f t="shared" si="8"/>
        <v>Good</v>
      </c>
      <c r="O39" s="1">
        <v>3.14</v>
      </c>
      <c r="P39" s="1" t="s">
        <v>36</v>
      </c>
      <c r="Q39" s="1" t="s">
        <v>32</v>
      </c>
      <c r="S39" s="1" t="s">
        <v>40</v>
      </c>
      <c r="T39" s="1" t="s">
        <v>31</v>
      </c>
      <c r="U39" s="1" t="s">
        <v>39</v>
      </c>
      <c r="Y39" s="1" t="s">
        <v>109</v>
      </c>
    </row>
    <row r="40" spans="1:25" x14ac:dyDescent="0.2">
      <c r="A40" s="1">
        <f t="shared" si="4"/>
        <v>2</v>
      </c>
      <c r="B40" s="8">
        <v>36312</v>
      </c>
      <c r="C40" s="1">
        <v>11</v>
      </c>
      <c r="D40" s="1">
        <v>6</v>
      </c>
      <c r="E40" s="1">
        <v>9</v>
      </c>
      <c r="F40" s="1">
        <v>1.4495</v>
      </c>
      <c r="G40" s="1">
        <v>1.4761</v>
      </c>
      <c r="H40" s="1">
        <v>2.6599999999999999E-2</v>
      </c>
      <c r="I40" s="1">
        <f t="shared" si="5"/>
        <v>2.6599999999999957E-2</v>
      </c>
      <c r="J40" s="1" t="str">
        <f t="shared" si="6"/>
        <v>Good</v>
      </c>
      <c r="K40" s="1">
        <v>380</v>
      </c>
      <c r="L40" s="1">
        <v>70</v>
      </c>
      <c r="M40" s="1">
        <f t="shared" si="7"/>
        <v>70</v>
      </c>
      <c r="N40" s="1" t="str">
        <f t="shared" si="8"/>
        <v>Good</v>
      </c>
      <c r="O40" s="1">
        <v>7.46</v>
      </c>
      <c r="P40" s="1" t="s">
        <v>36</v>
      </c>
      <c r="Q40" s="1" t="s">
        <v>32</v>
      </c>
      <c r="S40" s="1" t="s">
        <v>40</v>
      </c>
      <c r="T40" s="1" t="s">
        <v>31</v>
      </c>
      <c r="U40" s="1" t="s">
        <v>39</v>
      </c>
      <c r="Y40" s="1" t="s">
        <v>109</v>
      </c>
    </row>
    <row r="41" spans="1:25" x14ac:dyDescent="0.2">
      <c r="A41" s="1">
        <f t="shared" si="4"/>
        <v>2</v>
      </c>
      <c r="B41" s="8">
        <v>36313</v>
      </c>
      <c r="C41" s="1">
        <v>12</v>
      </c>
      <c r="D41" s="1">
        <v>6</v>
      </c>
      <c r="E41" s="1">
        <v>25</v>
      </c>
      <c r="F41" s="1">
        <v>1.0598000000000001</v>
      </c>
      <c r="G41" s="1">
        <v>1.0648</v>
      </c>
      <c r="H41" s="1">
        <v>5.0000000000000001E-3</v>
      </c>
      <c r="I41" s="1">
        <f t="shared" si="5"/>
        <v>4.9999999999998934E-3</v>
      </c>
      <c r="J41" s="1" t="str">
        <f t="shared" si="6"/>
        <v>Good</v>
      </c>
      <c r="K41" s="1">
        <v>380</v>
      </c>
      <c r="L41" s="1">
        <v>13.16</v>
      </c>
      <c r="M41" s="1">
        <f t="shared" si="7"/>
        <v>13.16</v>
      </c>
      <c r="N41" s="1" t="str">
        <f t="shared" si="8"/>
        <v>Good</v>
      </c>
      <c r="O41" s="1">
        <v>3.7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Y41" s="1" t="s">
        <v>109</v>
      </c>
    </row>
    <row r="42" spans="1:25" x14ac:dyDescent="0.2">
      <c r="A42" s="1">
        <f t="shared" si="4"/>
        <v>2</v>
      </c>
      <c r="B42" s="8">
        <v>36314</v>
      </c>
      <c r="C42" s="1">
        <v>13</v>
      </c>
      <c r="D42" s="1">
        <v>6</v>
      </c>
      <c r="E42" s="1" t="s">
        <v>116</v>
      </c>
      <c r="F42" s="1">
        <v>1.0853999999999999</v>
      </c>
      <c r="G42" s="1">
        <v>1.0901000000000001</v>
      </c>
      <c r="H42" s="1">
        <v>4.7000000000000002E-3</v>
      </c>
      <c r="I42" s="1">
        <f t="shared" si="5"/>
        <v>4.7000000000001485E-3</v>
      </c>
      <c r="J42" s="1" t="str">
        <f t="shared" si="6"/>
        <v>Good</v>
      </c>
      <c r="K42" s="1">
        <v>380</v>
      </c>
      <c r="L42" s="1">
        <v>12.37</v>
      </c>
      <c r="M42" s="1">
        <f t="shared" si="7"/>
        <v>12.37</v>
      </c>
      <c r="N42" s="1" t="str">
        <f t="shared" si="8"/>
        <v>Good</v>
      </c>
      <c r="O42" s="1">
        <v>3.52</v>
      </c>
      <c r="P42" s="1" t="s">
        <v>36</v>
      </c>
      <c r="Q42" s="1" t="s">
        <v>32</v>
      </c>
      <c r="S42" s="1" t="s">
        <v>40</v>
      </c>
      <c r="T42" s="1" t="s">
        <v>31</v>
      </c>
      <c r="U42" s="1" t="s">
        <v>39</v>
      </c>
      <c r="Y42" s="1" t="s">
        <v>109</v>
      </c>
    </row>
    <row r="43" spans="1:25" x14ac:dyDescent="0.2">
      <c r="A43" s="1">
        <f t="shared" si="4"/>
        <v>2</v>
      </c>
      <c r="B43" s="8">
        <v>36315</v>
      </c>
      <c r="C43" s="1">
        <v>14</v>
      </c>
      <c r="D43" s="1">
        <v>6</v>
      </c>
      <c r="E43" s="1" t="s">
        <v>281</v>
      </c>
      <c r="F43" s="1">
        <v>1.0884</v>
      </c>
      <c r="G43" s="1">
        <v>1.0969</v>
      </c>
      <c r="H43" s="1">
        <v>8.5000000000000006E-3</v>
      </c>
      <c r="I43" s="1">
        <f t="shared" si="5"/>
        <v>8.499999999999952E-3</v>
      </c>
      <c r="J43" s="1" t="str">
        <f t="shared" si="6"/>
        <v>Good</v>
      </c>
      <c r="K43" s="1">
        <v>380</v>
      </c>
      <c r="L43" s="1">
        <v>22.37</v>
      </c>
      <c r="M43" s="1">
        <f t="shared" si="7"/>
        <v>22.37</v>
      </c>
      <c r="N43" s="1" t="str">
        <f t="shared" si="8"/>
        <v>Good</v>
      </c>
      <c r="O43" s="1">
        <v>3.47</v>
      </c>
      <c r="P43" s="1" t="s">
        <v>36</v>
      </c>
      <c r="Q43" s="1" t="s">
        <v>32</v>
      </c>
      <c r="S43" s="1" t="s">
        <v>40</v>
      </c>
      <c r="T43" s="1" t="s">
        <v>30</v>
      </c>
      <c r="U43" s="1" t="s">
        <v>39</v>
      </c>
      <c r="X43" s="1" t="s">
        <v>288</v>
      </c>
      <c r="Y43" s="1" t="s">
        <v>109</v>
      </c>
    </row>
    <row r="44" spans="1:25" x14ac:dyDescent="0.2">
      <c r="A44" s="1">
        <f t="shared" si="4"/>
        <v>1</v>
      </c>
      <c r="B44" s="8">
        <v>36315</v>
      </c>
      <c r="C44" s="1">
        <v>15</v>
      </c>
      <c r="D44" s="1">
        <v>6</v>
      </c>
      <c r="E44" s="1">
        <v>33</v>
      </c>
      <c r="F44" s="1">
        <v>1.4709000000000001</v>
      </c>
      <c r="G44" s="1">
        <v>1.4771000000000001</v>
      </c>
      <c r="H44" s="1">
        <v>6.1999999999999998E-3</v>
      </c>
      <c r="I44" s="1">
        <f t="shared" si="5"/>
        <v>6.1999999999999833E-3</v>
      </c>
      <c r="J44" s="1" t="str">
        <f t="shared" si="6"/>
        <v>Good</v>
      </c>
      <c r="K44" s="1">
        <v>380</v>
      </c>
      <c r="L44" s="1">
        <v>16.32</v>
      </c>
      <c r="M44" s="1">
        <f t="shared" si="7"/>
        <v>16.32</v>
      </c>
      <c r="N44" s="1" t="str">
        <f t="shared" si="8"/>
        <v>Good</v>
      </c>
      <c r="O44" s="1">
        <v>3.25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39</v>
      </c>
      <c r="Y44" s="1" t="s">
        <v>109</v>
      </c>
    </row>
    <row r="45" spans="1:25" x14ac:dyDescent="0.2">
      <c r="A45" s="1">
        <f t="shared" si="4"/>
        <v>2</v>
      </c>
      <c r="B45" s="8">
        <v>36316</v>
      </c>
      <c r="C45" s="1">
        <v>16</v>
      </c>
      <c r="D45" s="1">
        <v>6</v>
      </c>
      <c r="E45" s="1" t="s">
        <v>282</v>
      </c>
      <c r="F45" s="1">
        <v>1.0583</v>
      </c>
      <c r="G45" s="1">
        <v>1.0613999999999999</v>
      </c>
      <c r="H45" s="1">
        <v>3.0999999999999999E-3</v>
      </c>
      <c r="I45" s="1">
        <f t="shared" si="5"/>
        <v>3.0999999999998806E-3</v>
      </c>
      <c r="J45" s="1" t="str">
        <f t="shared" si="6"/>
        <v>Good</v>
      </c>
      <c r="K45" s="1">
        <v>380</v>
      </c>
      <c r="L45" s="1">
        <v>8.16</v>
      </c>
      <c r="M45" s="1">
        <f t="shared" si="7"/>
        <v>8.1579999999999995</v>
      </c>
      <c r="N45" s="1" t="str">
        <f t="shared" si="8"/>
        <v>Good</v>
      </c>
      <c r="O45" s="1">
        <v>2.85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Y45" s="1" t="s">
        <v>109</v>
      </c>
    </row>
    <row r="46" spans="1:25" x14ac:dyDescent="0.2">
      <c r="A46" s="1">
        <f t="shared" si="4"/>
        <v>2</v>
      </c>
      <c r="B46" s="8">
        <v>36317</v>
      </c>
      <c r="C46" s="1">
        <v>17</v>
      </c>
      <c r="D46" s="1">
        <v>6</v>
      </c>
      <c r="E46" s="1" t="s">
        <v>283</v>
      </c>
      <c r="F46" s="1">
        <v>1.0853999999999999</v>
      </c>
      <c r="G46" s="1">
        <v>1.0891999999999999</v>
      </c>
      <c r="H46" s="1">
        <v>3.8E-3</v>
      </c>
      <c r="I46" s="1">
        <f t="shared" si="5"/>
        <v>3.8000000000000256E-3</v>
      </c>
      <c r="J46" s="1" t="str">
        <f t="shared" si="6"/>
        <v>Good</v>
      </c>
      <c r="K46" s="1">
        <v>380</v>
      </c>
      <c r="L46" s="1">
        <v>10</v>
      </c>
      <c r="M46" s="1">
        <f t="shared" si="7"/>
        <v>10</v>
      </c>
      <c r="N46" s="1" t="str">
        <f t="shared" si="8"/>
        <v>Good</v>
      </c>
      <c r="O46" s="1">
        <v>3.25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39</v>
      </c>
      <c r="Y46" s="1" t="s">
        <v>109</v>
      </c>
    </row>
    <row r="47" spans="1:25" x14ac:dyDescent="0.2">
      <c r="A47" s="1">
        <f t="shared" si="4"/>
        <v>2</v>
      </c>
      <c r="B47" s="8">
        <v>36318</v>
      </c>
      <c r="C47" s="1">
        <v>18</v>
      </c>
      <c r="D47" s="1">
        <v>6</v>
      </c>
      <c r="E47" s="1">
        <v>26</v>
      </c>
      <c r="F47" s="1">
        <v>1.4745999999999999</v>
      </c>
      <c r="G47" s="1">
        <v>1.4774</v>
      </c>
      <c r="H47" s="1">
        <v>2.8E-3</v>
      </c>
      <c r="I47" s="1">
        <f t="shared" si="5"/>
        <v>2.8000000000001357E-3</v>
      </c>
      <c r="J47" s="1" t="str">
        <f t="shared" si="6"/>
        <v>Good</v>
      </c>
      <c r="K47" s="1">
        <v>390</v>
      </c>
      <c r="L47" s="1">
        <v>7.18</v>
      </c>
      <c r="M47" s="1">
        <f t="shared" si="7"/>
        <v>7.1790000000000003</v>
      </c>
      <c r="N47" s="1" t="str">
        <f t="shared" si="8"/>
        <v>Good</v>
      </c>
      <c r="O47" s="1">
        <v>3.22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39</v>
      </c>
      <c r="Y47" s="1" t="s">
        <v>109</v>
      </c>
    </row>
    <row r="48" spans="1:25" x14ac:dyDescent="0.2">
      <c r="A48" s="1">
        <f t="shared" si="4"/>
        <v>2</v>
      </c>
      <c r="B48" s="8">
        <v>36319</v>
      </c>
      <c r="C48" s="1">
        <v>19</v>
      </c>
      <c r="D48" s="1">
        <v>6</v>
      </c>
      <c r="E48" s="1" t="s">
        <v>265</v>
      </c>
      <c r="F48" s="1">
        <v>1.0782</v>
      </c>
      <c r="G48" s="1">
        <v>1.0807</v>
      </c>
      <c r="H48" s="1">
        <v>2.5000000000000001E-3</v>
      </c>
      <c r="I48" s="1">
        <f t="shared" si="5"/>
        <v>2.4999999999999467E-3</v>
      </c>
      <c r="J48" s="1" t="str">
        <f t="shared" si="6"/>
        <v>Good</v>
      </c>
      <c r="K48" s="1">
        <v>380</v>
      </c>
      <c r="L48" s="1">
        <v>6.58</v>
      </c>
      <c r="M48" s="1">
        <f t="shared" si="7"/>
        <v>6.5789999999999997</v>
      </c>
      <c r="N48" s="1" t="str">
        <f t="shared" si="8"/>
        <v>Good</v>
      </c>
      <c r="O48" s="1">
        <v>4.01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39</v>
      </c>
      <c r="Y48" s="1" t="s">
        <v>109</v>
      </c>
    </row>
    <row r="49" spans="1:25" x14ac:dyDescent="0.2">
      <c r="A49" s="1">
        <f t="shared" si="4"/>
        <v>2</v>
      </c>
      <c r="B49" s="8">
        <v>36320</v>
      </c>
      <c r="C49" s="1">
        <v>20</v>
      </c>
      <c r="D49" s="1">
        <v>6</v>
      </c>
      <c r="E49" s="1" t="s">
        <v>132</v>
      </c>
      <c r="F49" s="1">
        <v>1.0549999999999999</v>
      </c>
      <c r="G49" s="1">
        <v>1.0578000000000001</v>
      </c>
      <c r="H49" s="1">
        <v>2.8E-3</v>
      </c>
      <c r="I49" s="1">
        <f t="shared" si="5"/>
        <v>2.8000000000001357E-3</v>
      </c>
      <c r="J49" s="1" t="str">
        <f t="shared" si="6"/>
        <v>Good</v>
      </c>
      <c r="K49" s="1">
        <v>380</v>
      </c>
      <c r="L49" s="1">
        <v>7.37</v>
      </c>
      <c r="M49" s="1">
        <f t="shared" si="7"/>
        <v>7.3680000000000003</v>
      </c>
      <c r="N49" s="1" t="str">
        <f t="shared" si="8"/>
        <v>Good</v>
      </c>
      <c r="O49" s="1">
        <v>2.67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39</v>
      </c>
      <c r="Y49" s="1" t="s">
        <v>109</v>
      </c>
    </row>
    <row r="50" spans="1:25" x14ac:dyDescent="0.2">
      <c r="A50" s="1">
        <f t="shared" si="4"/>
        <v>2</v>
      </c>
      <c r="B50" s="8">
        <v>36321</v>
      </c>
      <c r="C50" s="1">
        <v>21</v>
      </c>
      <c r="D50" s="1">
        <v>6</v>
      </c>
      <c r="E50" s="1" t="s">
        <v>284</v>
      </c>
      <c r="F50" s="1">
        <v>1.0571999999999999</v>
      </c>
      <c r="G50" s="1">
        <v>1.0595000000000001</v>
      </c>
      <c r="H50" s="1">
        <v>1.6999999999999999E-3</v>
      </c>
      <c r="I50" s="1">
        <f t="shared" si="5"/>
        <v>2.3000000000001908E-3</v>
      </c>
      <c r="J50" s="1" t="b">
        <f t="shared" si="6"/>
        <v>0</v>
      </c>
      <c r="K50" s="1">
        <v>370</v>
      </c>
      <c r="L50" s="1">
        <v>4.59</v>
      </c>
      <c r="M50" s="1">
        <f t="shared" si="7"/>
        <v>6.2160000000000002</v>
      </c>
      <c r="N50" s="1" t="b">
        <f t="shared" si="8"/>
        <v>0</v>
      </c>
      <c r="O50" s="1">
        <v>1.94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39</v>
      </c>
      <c r="Y50" s="1" t="s">
        <v>109</v>
      </c>
    </row>
    <row r="51" spans="1:25" x14ac:dyDescent="0.2">
      <c r="A51" s="1">
        <f t="shared" si="4"/>
        <v>2</v>
      </c>
      <c r="B51" s="8">
        <v>36322</v>
      </c>
      <c r="C51" s="1">
        <v>22</v>
      </c>
      <c r="D51" s="1">
        <v>6</v>
      </c>
      <c r="E51" s="1" t="s">
        <v>285</v>
      </c>
      <c r="F51" s="1">
        <v>1.0575000000000001</v>
      </c>
      <c r="G51" s="1">
        <v>1.0626</v>
      </c>
      <c r="H51" s="1">
        <v>5.1000000000000004E-3</v>
      </c>
      <c r="I51" s="1">
        <f t="shared" si="5"/>
        <v>5.0999999999998824E-3</v>
      </c>
      <c r="J51" s="1" t="str">
        <f t="shared" si="6"/>
        <v>Good</v>
      </c>
      <c r="K51" s="1">
        <v>360</v>
      </c>
      <c r="L51" s="1">
        <v>14.17</v>
      </c>
      <c r="M51" s="1">
        <f t="shared" si="7"/>
        <v>14.17</v>
      </c>
      <c r="N51" s="1" t="str">
        <f t="shared" si="8"/>
        <v>Good</v>
      </c>
      <c r="O51" s="1">
        <v>1.65</v>
      </c>
      <c r="P51" s="1" t="s">
        <v>36</v>
      </c>
      <c r="Q51" s="1" t="s">
        <v>32</v>
      </c>
      <c r="S51" s="1" t="s">
        <v>40</v>
      </c>
      <c r="T51" s="1" t="s">
        <v>30</v>
      </c>
      <c r="U51" s="1" t="s">
        <v>39</v>
      </c>
      <c r="X51" s="1" t="s">
        <v>289</v>
      </c>
      <c r="Y51" s="1" t="s">
        <v>109</v>
      </c>
    </row>
    <row r="52" spans="1:25" x14ac:dyDescent="0.2">
      <c r="A52" s="1">
        <f t="shared" si="4"/>
        <v>1</v>
      </c>
      <c r="B52" s="8">
        <v>36322</v>
      </c>
      <c r="C52" s="1">
        <v>23</v>
      </c>
      <c r="D52" s="1">
        <v>6</v>
      </c>
      <c r="E52" s="1">
        <v>42</v>
      </c>
      <c r="F52" s="1">
        <v>1.4723999999999999</v>
      </c>
      <c r="G52" s="1">
        <v>1.4776</v>
      </c>
      <c r="H52" s="1">
        <v>5.1999999999999998E-3</v>
      </c>
      <c r="I52" s="1">
        <f t="shared" si="5"/>
        <v>5.2000000000000934E-3</v>
      </c>
      <c r="J52" s="1" t="str">
        <f t="shared" si="6"/>
        <v>Good</v>
      </c>
      <c r="K52" s="1">
        <v>370</v>
      </c>
      <c r="L52" s="1">
        <v>14.05</v>
      </c>
      <c r="M52" s="1">
        <f t="shared" si="7"/>
        <v>14.05</v>
      </c>
      <c r="N52" s="1" t="str">
        <f t="shared" si="8"/>
        <v>Good</v>
      </c>
      <c r="O52" s="1">
        <v>3.49</v>
      </c>
      <c r="P52" s="1" t="s">
        <v>36</v>
      </c>
      <c r="Q52" s="1" t="s">
        <v>32</v>
      </c>
      <c r="S52" s="1" t="s">
        <v>40</v>
      </c>
      <c r="T52" s="1" t="s">
        <v>31</v>
      </c>
      <c r="U52" s="1" t="s">
        <v>39</v>
      </c>
      <c r="Y52" s="1" t="s">
        <v>109</v>
      </c>
    </row>
    <row r="53" spans="1:25" x14ac:dyDescent="0.2">
      <c r="A53" s="1">
        <f t="shared" si="4"/>
        <v>2</v>
      </c>
      <c r="B53" s="8">
        <v>36323</v>
      </c>
      <c r="C53" s="1">
        <v>24</v>
      </c>
      <c r="D53" s="1">
        <v>6</v>
      </c>
      <c r="E53" s="1" t="s">
        <v>286</v>
      </c>
      <c r="F53" s="1">
        <v>1.0817000000000001</v>
      </c>
      <c r="G53" s="1">
        <v>1.0849</v>
      </c>
      <c r="H53" s="1">
        <v>3.2000000000000002E-3</v>
      </c>
      <c r="I53" s="1">
        <f t="shared" si="5"/>
        <v>3.1999999999998696E-3</v>
      </c>
      <c r="J53" s="1" t="str">
        <f t="shared" si="6"/>
        <v>Good</v>
      </c>
      <c r="K53" s="1">
        <v>370</v>
      </c>
      <c r="L53" s="1">
        <v>8.65</v>
      </c>
      <c r="M53" s="1">
        <f t="shared" si="7"/>
        <v>8.6489999999999991</v>
      </c>
      <c r="N53" s="1" t="str">
        <f t="shared" si="8"/>
        <v>Good</v>
      </c>
      <c r="O53" s="1">
        <v>2.87</v>
      </c>
      <c r="P53" s="1" t="s">
        <v>36</v>
      </c>
      <c r="Q53" s="1" t="s">
        <v>32</v>
      </c>
      <c r="S53" s="1" t="s">
        <v>40</v>
      </c>
      <c r="T53" s="1" t="s">
        <v>31</v>
      </c>
      <c r="U53" s="1" t="s">
        <v>39</v>
      </c>
      <c r="Y53" s="1" t="s">
        <v>109</v>
      </c>
    </row>
    <row r="54" spans="1:25" x14ac:dyDescent="0.2">
      <c r="A54" s="1">
        <f t="shared" si="4"/>
        <v>2</v>
      </c>
      <c r="B54" s="8">
        <v>36324</v>
      </c>
      <c r="C54" s="1">
        <v>25</v>
      </c>
      <c r="D54" s="1">
        <v>6</v>
      </c>
      <c r="E54" s="1">
        <v>22</v>
      </c>
      <c r="F54" s="1">
        <v>1.0529999999999999</v>
      </c>
      <c r="G54" s="1">
        <v>1.0578000000000001</v>
      </c>
      <c r="H54" s="1">
        <v>4.7999999999999996E-3</v>
      </c>
      <c r="I54" s="1">
        <f t="shared" si="5"/>
        <v>4.8000000000001375E-3</v>
      </c>
      <c r="J54" s="1" t="str">
        <f t="shared" si="6"/>
        <v>Good</v>
      </c>
      <c r="K54" s="1">
        <v>370</v>
      </c>
      <c r="L54" s="1">
        <v>12.97</v>
      </c>
      <c r="M54" s="1">
        <f t="shared" si="7"/>
        <v>12.97</v>
      </c>
      <c r="N54" s="1" t="str">
        <f t="shared" si="8"/>
        <v>Good</v>
      </c>
      <c r="O54" s="1">
        <v>5.42</v>
      </c>
      <c r="P54" s="1" t="s">
        <v>36</v>
      </c>
      <c r="Q54" s="1" t="s">
        <v>32</v>
      </c>
      <c r="S54" s="1" t="s">
        <v>40</v>
      </c>
      <c r="T54" s="1" t="s">
        <v>31</v>
      </c>
      <c r="U54" s="1" t="s">
        <v>39</v>
      </c>
      <c r="Y54" s="1" t="s">
        <v>109</v>
      </c>
    </row>
    <row r="55" spans="1:25" x14ac:dyDescent="0.2">
      <c r="A55" s="1">
        <f t="shared" si="4"/>
        <v>2</v>
      </c>
      <c r="B55" s="8">
        <v>36325</v>
      </c>
      <c r="C55" s="1">
        <v>26</v>
      </c>
      <c r="D55" s="1">
        <v>6</v>
      </c>
      <c r="E55" s="1" t="s">
        <v>287</v>
      </c>
      <c r="F55" s="1">
        <v>1.0995999999999999</v>
      </c>
      <c r="G55" s="1">
        <v>1.1047</v>
      </c>
      <c r="H55" s="1">
        <v>5.1000000000000004E-3</v>
      </c>
      <c r="I55" s="1">
        <f t="shared" si="5"/>
        <v>5.1000000000001044E-3</v>
      </c>
      <c r="J55" s="1" t="str">
        <f t="shared" si="6"/>
        <v>Good</v>
      </c>
      <c r="K55" s="1">
        <v>370</v>
      </c>
      <c r="L55" s="1">
        <v>13.78</v>
      </c>
      <c r="M55" s="1">
        <f t="shared" si="7"/>
        <v>13.78</v>
      </c>
      <c r="N55" s="1" t="str">
        <f t="shared" si="8"/>
        <v>Good</v>
      </c>
      <c r="O55" s="1">
        <v>4.92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39</v>
      </c>
      <c r="Y55" s="1" t="s">
        <v>109</v>
      </c>
    </row>
    <row r="56" spans="1:25" x14ac:dyDescent="0.2">
      <c r="A56" s="1">
        <f t="shared" si="4"/>
        <v>2</v>
      </c>
      <c r="B56" s="8">
        <v>36326</v>
      </c>
      <c r="C56" s="1">
        <v>27</v>
      </c>
      <c r="D56" s="1">
        <v>6</v>
      </c>
      <c r="E56" s="1" t="s">
        <v>12</v>
      </c>
      <c r="F56" s="1">
        <v>1.0747</v>
      </c>
      <c r="G56" s="1">
        <v>1.0798000000000001</v>
      </c>
      <c r="H56" s="1">
        <v>5.1000000000000004E-3</v>
      </c>
      <c r="I56" s="1">
        <f t="shared" si="5"/>
        <v>5.1000000000001044E-3</v>
      </c>
      <c r="J56" s="1" t="str">
        <f t="shared" si="6"/>
        <v>Good</v>
      </c>
      <c r="K56" s="1">
        <v>370</v>
      </c>
      <c r="L56" s="1">
        <v>13.78</v>
      </c>
      <c r="M56" s="1">
        <f t="shared" si="7"/>
        <v>13.78</v>
      </c>
      <c r="N56" s="1" t="str">
        <f t="shared" si="8"/>
        <v>Good</v>
      </c>
      <c r="O56" s="1">
        <v>6.28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39</v>
      </c>
      <c r="Y56" s="1" t="s">
        <v>109</v>
      </c>
    </row>
    <row r="57" spans="1:25" x14ac:dyDescent="0.2">
      <c r="A57" s="1">
        <f t="shared" si="4"/>
        <v>2</v>
      </c>
      <c r="B57" s="8">
        <v>36327</v>
      </c>
      <c r="C57" s="1">
        <v>28</v>
      </c>
      <c r="D57" s="1">
        <v>6</v>
      </c>
      <c r="E57" s="1">
        <v>37</v>
      </c>
      <c r="F57" s="1">
        <v>1.0672999999999999</v>
      </c>
      <c r="G57" s="1">
        <v>1.0922000000000001</v>
      </c>
      <c r="H57" s="1">
        <v>2.4899999999999999E-2</v>
      </c>
      <c r="I57" s="1">
        <f t="shared" si="5"/>
        <v>2.4900000000000144E-2</v>
      </c>
      <c r="J57" s="1" t="str">
        <f t="shared" si="6"/>
        <v>Good</v>
      </c>
      <c r="K57" s="1">
        <v>340</v>
      </c>
      <c r="L57" s="1">
        <v>73.239999999999995</v>
      </c>
      <c r="M57" s="1">
        <f t="shared" si="7"/>
        <v>73.239999999999995</v>
      </c>
      <c r="N57" s="1" t="str">
        <f t="shared" si="8"/>
        <v>Good</v>
      </c>
      <c r="O57" s="1">
        <v>25</v>
      </c>
      <c r="P57" s="1" t="s">
        <v>36</v>
      </c>
      <c r="Q57" s="1" t="s">
        <v>32</v>
      </c>
      <c r="S57" s="1" t="s">
        <v>40</v>
      </c>
      <c r="T57" s="1" t="s">
        <v>31</v>
      </c>
      <c r="U57" s="1" t="s">
        <v>39</v>
      </c>
      <c r="Y57" s="1" t="s">
        <v>109</v>
      </c>
    </row>
    <row r="58" spans="1:25" x14ac:dyDescent="0.2">
      <c r="A58" s="1">
        <f t="shared" si="4"/>
        <v>2</v>
      </c>
      <c r="B58" s="8"/>
      <c r="I58" s="1">
        <f t="shared" ref="I58:I98" si="9">G58-F58</f>
        <v>0</v>
      </c>
      <c r="J58" s="1" t="str">
        <f t="shared" ref="J58:J98" si="10">IF(I58=H58,"Good",(IF(I58&lt;(H58+H58*0.05),(IF(I58&gt;(H58-H58*0.05),"Good","Bad")))))</f>
        <v>Good</v>
      </c>
      <c r="M58" s="1" t="e">
        <f t="shared" ref="M58:M66" si="11">ROUND(((I58*1000)/(K58/1000)),4-(1+INT(LOG10(ABS(((I58*1000)/(K58/1000)))))))</f>
        <v>#DIV/0!</v>
      </c>
      <c r="N58" s="1" t="e">
        <f t="shared" ref="N58:N97" si="12">IF(M58=L58,"Good",(IF(M58&lt;(L58+L58*0.05),(IF(M58&gt;(L58-L58*0.05),"Good","Bad")))))</f>
        <v>#DIV/0!</v>
      </c>
      <c r="W58" s="8"/>
    </row>
    <row r="59" spans="1:25" x14ac:dyDescent="0.2">
      <c r="A59" s="1">
        <f t="shared" si="4"/>
        <v>1</v>
      </c>
      <c r="B59" s="8"/>
      <c r="I59" s="1">
        <f t="shared" si="9"/>
        <v>0</v>
      </c>
      <c r="J59" s="1" t="str">
        <f t="shared" si="10"/>
        <v>Good</v>
      </c>
      <c r="M59" s="1" t="e">
        <f t="shared" si="11"/>
        <v>#DIV/0!</v>
      </c>
      <c r="N59" s="1" t="e">
        <f t="shared" si="12"/>
        <v>#DIV/0!</v>
      </c>
      <c r="W59" s="8"/>
    </row>
    <row r="60" spans="1:25" x14ac:dyDescent="0.2">
      <c r="A60" s="1">
        <f t="shared" ref="A60:A67" si="13">IF(B60=B59,1,2)</f>
        <v>1</v>
      </c>
      <c r="B60" s="8"/>
      <c r="I60" s="1">
        <f t="shared" si="9"/>
        <v>0</v>
      </c>
      <c r="J60" s="1" t="str">
        <f t="shared" si="10"/>
        <v>Good</v>
      </c>
      <c r="M60" s="1" t="e">
        <f t="shared" si="11"/>
        <v>#DIV/0!</v>
      </c>
      <c r="N60" s="1" t="e">
        <f t="shared" si="12"/>
        <v>#DIV/0!</v>
      </c>
      <c r="W60" s="8"/>
    </row>
    <row r="61" spans="1:25" x14ac:dyDescent="0.2">
      <c r="A61" s="1">
        <f t="shared" si="13"/>
        <v>1</v>
      </c>
      <c r="B61" s="8"/>
      <c r="I61" s="1">
        <f t="shared" si="9"/>
        <v>0</v>
      </c>
      <c r="J61" s="1" t="str">
        <f t="shared" si="10"/>
        <v>Good</v>
      </c>
      <c r="M61" s="1" t="e">
        <f t="shared" si="11"/>
        <v>#DIV/0!</v>
      </c>
      <c r="N61" s="1" t="e">
        <f t="shared" si="12"/>
        <v>#DIV/0!</v>
      </c>
      <c r="W61" s="8"/>
    </row>
    <row r="62" spans="1:25" x14ac:dyDescent="0.2">
      <c r="A62" s="1">
        <f t="shared" si="13"/>
        <v>1</v>
      </c>
      <c r="B62" s="8"/>
      <c r="I62" s="1">
        <f t="shared" si="9"/>
        <v>0</v>
      </c>
      <c r="J62" s="1" t="str">
        <f t="shared" si="10"/>
        <v>Good</v>
      </c>
      <c r="M62" s="1" t="e">
        <f t="shared" si="11"/>
        <v>#DIV/0!</v>
      </c>
      <c r="N62" s="1" t="e">
        <f t="shared" si="12"/>
        <v>#DIV/0!</v>
      </c>
      <c r="W62" s="8"/>
    </row>
    <row r="63" spans="1:25" x14ac:dyDescent="0.2">
      <c r="A63" s="1">
        <f t="shared" si="13"/>
        <v>1</v>
      </c>
      <c r="B63" s="8"/>
      <c r="I63" s="1">
        <f t="shared" si="9"/>
        <v>0</v>
      </c>
      <c r="J63" s="1" t="str">
        <f t="shared" si="10"/>
        <v>Good</v>
      </c>
      <c r="M63" s="1" t="e">
        <f t="shared" si="11"/>
        <v>#DIV/0!</v>
      </c>
      <c r="N63" s="1" t="e">
        <f t="shared" si="12"/>
        <v>#DIV/0!</v>
      </c>
      <c r="W63" s="8"/>
    </row>
    <row r="64" spans="1:25" x14ac:dyDescent="0.2">
      <c r="A64" s="1">
        <f t="shared" si="13"/>
        <v>1</v>
      </c>
      <c r="B64" s="8"/>
      <c r="I64" s="1">
        <f t="shared" si="9"/>
        <v>0</v>
      </c>
      <c r="J64" s="1" t="str">
        <f t="shared" si="10"/>
        <v>Good</v>
      </c>
      <c r="M64" s="1" t="e">
        <f t="shared" si="11"/>
        <v>#DIV/0!</v>
      </c>
      <c r="N64" s="1" t="e">
        <f t="shared" si="12"/>
        <v>#DIV/0!</v>
      </c>
      <c r="W64" s="8"/>
    </row>
    <row r="65" spans="1:23" x14ac:dyDescent="0.2">
      <c r="A65" s="1">
        <f t="shared" si="13"/>
        <v>1</v>
      </c>
      <c r="B65" s="8"/>
      <c r="I65" s="1">
        <f t="shared" si="9"/>
        <v>0</v>
      </c>
      <c r="J65" s="1" t="str">
        <f t="shared" si="10"/>
        <v>Good</v>
      </c>
      <c r="M65" s="1" t="e">
        <f t="shared" si="11"/>
        <v>#DIV/0!</v>
      </c>
      <c r="N65" s="1" t="e">
        <f t="shared" si="12"/>
        <v>#DIV/0!</v>
      </c>
      <c r="W65" s="8"/>
    </row>
    <row r="66" spans="1:23" x14ac:dyDescent="0.2">
      <c r="A66" s="1">
        <f t="shared" si="13"/>
        <v>1</v>
      </c>
      <c r="B66" s="8"/>
      <c r="I66" s="1">
        <f t="shared" si="9"/>
        <v>0</v>
      </c>
      <c r="J66" s="1" t="str">
        <f t="shared" si="10"/>
        <v>Good</v>
      </c>
      <c r="M66" s="1" t="e">
        <f t="shared" si="11"/>
        <v>#DIV/0!</v>
      </c>
      <c r="N66" s="1" t="e">
        <f t="shared" si="12"/>
        <v>#DIV/0!</v>
      </c>
      <c r="W66" s="8"/>
    </row>
    <row r="67" spans="1:23" x14ac:dyDescent="0.2">
      <c r="A67" s="1">
        <f t="shared" si="13"/>
        <v>1</v>
      </c>
      <c r="B67" s="8"/>
      <c r="I67" s="1">
        <f t="shared" si="9"/>
        <v>0</v>
      </c>
      <c r="J67" s="1" t="str">
        <f t="shared" si="10"/>
        <v>Good</v>
      </c>
      <c r="M67" s="1" t="e">
        <f t="shared" ref="M67:M130" si="14">ROUND(((I67*1000)/(K67/1000)),4-(1+INT(LOG10(ABS(((I67*1000)/(K67/1000)))))))</f>
        <v>#DIV/0!</v>
      </c>
      <c r="N67" s="1" t="e">
        <f t="shared" si="12"/>
        <v>#DIV/0!</v>
      </c>
      <c r="W67" s="8"/>
    </row>
    <row r="68" spans="1:23" x14ac:dyDescent="0.2">
      <c r="A68" s="1">
        <f t="shared" ref="A68:A90" si="15">IF(B68=B67,1,2)</f>
        <v>1</v>
      </c>
      <c r="B68" s="8"/>
      <c r="I68" s="1">
        <f t="shared" si="9"/>
        <v>0</v>
      </c>
      <c r="J68" s="1" t="str">
        <f t="shared" si="10"/>
        <v>Good</v>
      </c>
      <c r="M68" s="1" t="e">
        <f t="shared" si="14"/>
        <v>#DIV/0!</v>
      </c>
      <c r="N68" s="1" t="e">
        <f t="shared" si="12"/>
        <v>#DIV/0!</v>
      </c>
      <c r="W68" s="8"/>
    </row>
    <row r="69" spans="1:23" x14ac:dyDescent="0.2">
      <c r="A69" s="1">
        <f t="shared" si="15"/>
        <v>1</v>
      </c>
      <c r="B69" s="8"/>
      <c r="I69" s="1">
        <f t="shared" si="9"/>
        <v>0</v>
      </c>
      <c r="J69" s="1" t="str">
        <f t="shared" si="10"/>
        <v>Good</v>
      </c>
      <c r="M69" s="1" t="e">
        <f t="shared" si="14"/>
        <v>#DIV/0!</v>
      </c>
      <c r="N69" s="1" t="e">
        <f t="shared" si="12"/>
        <v>#DIV/0!</v>
      </c>
      <c r="W69" s="8"/>
    </row>
    <row r="70" spans="1:23" x14ac:dyDescent="0.2">
      <c r="A70" s="1">
        <f t="shared" si="15"/>
        <v>1</v>
      </c>
      <c r="B70" s="8"/>
      <c r="I70" s="1">
        <f t="shared" si="9"/>
        <v>0</v>
      </c>
      <c r="J70" s="1" t="str">
        <f t="shared" si="10"/>
        <v>Good</v>
      </c>
      <c r="M70" s="1" t="e">
        <f t="shared" si="14"/>
        <v>#DIV/0!</v>
      </c>
      <c r="N70" s="1" t="e">
        <f t="shared" si="12"/>
        <v>#DIV/0!</v>
      </c>
      <c r="W70" s="8"/>
    </row>
    <row r="71" spans="1:23" x14ac:dyDescent="0.2">
      <c r="A71" s="1">
        <f t="shared" si="15"/>
        <v>1</v>
      </c>
      <c r="B71" s="8"/>
      <c r="I71" s="1">
        <f t="shared" si="9"/>
        <v>0</v>
      </c>
      <c r="J71" s="1" t="str">
        <f t="shared" si="10"/>
        <v>Good</v>
      </c>
      <c r="M71" s="1" t="e">
        <f t="shared" si="14"/>
        <v>#DIV/0!</v>
      </c>
      <c r="N71" s="1" t="e">
        <f t="shared" si="12"/>
        <v>#DIV/0!</v>
      </c>
      <c r="W71" s="8"/>
    </row>
    <row r="72" spans="1:23" x14ac:dyDescent="0.2">
      <c r="A72" s="1">
        <f t="shared" si="15"/>
        <v>1</v>
      </c>
      <c r="B72" s="8"/>
      <c r="I72" s="1">
        <f t="shared" si="9"/>
        <v>0</v>
      </c>
      <c r="J72" s="1" t="str">
        <f t="shared" si="10"/>
        <v>Good</v>
      </c>
      <c r="M72" s="1" t="e">
        <f t="shared" si="14"/>
        <v>#DIV/0!</v>
      </c>
      <c r="N72" s="1" t="e">
        <f t="shared" si="12"/>
        <v>#DIV/0!</v>
      </c>
      <c r="W72" s="8"/>
    </row>
    <row r="73" spans="1:23" x14ac:dyDescent="0.2">
      <c r="A73" s="1">
        <f t="shared" si="15"/>
        <v>1</v>
      </c>
      <c r="B73" s="8"/>
      <c r="I73" s="1">
        <f t="shared" si="9"/>
        <v>0</v>
      </c>
      <c r="J73" s="1" t="str">
        <f t="shared" si="10"/>
        <v>Good</v>
      </c>
      <c r="M73" s="1" t="e">
        <f t="shared" si="14"/>
        <v>#DIV/0!</v>
      </c>
      <c r="N73" s="1" t="e">
        <f t="shared" si="12"/>
        <v>#DIV/0!</v>
      </c>
      <c r="W73" s="8"/>
    </row>
    <row r="74" spans="1:23" x14ac:dyDescent="0.2">
      <c r="A74" s="1">
        <f t="shared" si="15"/>
        <v>1</v>
      </c>
      <c r="B74" s="8"/>
      <c r="I74" s="1">
        <f t="shared" si="9"/>
        <v>0</v>
      </c>
      <c r="J74" s="1" t="str">
        <f t="shared" si="10"/>
        <v>Good</v>
      </c>
      <c r="M74" s="1" t="e">
        <f t="shared" si="14"/>
        <v>#DIV/0!</v>
      </c>
      <c r="N74" s="1" t="e">
        <f t="shared" si="12"/>
        <v>#DIV/0!</v>
      </c>
      <c r="W74" s="8"/>
    </row>
    <row r="75" spans="1:23" x14ac:dyDescent="0.2">
      <c r="A75" s="1">
        <f t="shared" si="15"/>
        <v>1</v>
      </c>
      <c r="B75" s="8"/>
      <c r="I75" s="1">
        <f t="shared" si="9"/>
        <v>0</v>
      </c>
      <c r="J75" s="1" t="str">
        <f t="shared" si="10"/>
        <v>Good</v>
      </c>
      <c r="M75" s="1" t="e">
        <f t="shared" si="14"/>
        <v>#DIV/0!</v>
      </c>
      <c r="N75" s="1" t="e">
        <f t="shared" si="12"/>
        <v>#DIV/0!</v>
      </c>
      <c r="W75" s="8"/>
    </row>
    <row r="76" spans="1:23" x14ac:dyDescent="0.2">
      <c r="A76" s="1">
        <f t="shared" si="15"/>
        <v>1</v>
      </c>
      <c r="B76" s="8"/>
      <c r="I76" s="1">
        <f t="shared" si="9"/>
        <v>0</v>
      </c>
      <c r="J76" s="1" t="str">
        <f t="shared" si="10"/>
        <v>Good</v>
      </c>
      <c r="M76" s="1" t="e">
        <f t="shared" si="14"/>
        <v>#DIV/0!</v>
      </c>
      <c r="N76" s="1" t="e">
        <f t="shared" si="12"/>
        <v>#DIV/0!</v>
      </c>
      <c r="W76" s="8"/>
    </row>
    <row r="77" spans="1:23" x14ac:dyDescent="0.2">
      <c r="A77" s="1">
        <f t="shared" si="15"/>
        <v>1</v>
      </c>
      <c r="B77" s="8"/>
      <c r="I77" s="1">
        <f t="shared" si="9"/>
        <v>0</v>
      </c>
      <c r="J77" s="1" t="str">
        <f t="shared" si="10"/>
        <v>Good</v>
      </c>
      <c r="M77" s="1" t="e">
        <f t="shared" si="14"/>
        <v>#DIV/0!</v>
      </c>
      <c r="N77" s="1" t="e">
        <f t="shared" si="12"/>
        <v>#DIV/0!</v>
      </c>
      <c r="W77" s="8"/>
    </row>
    <row r="78" spans="1:23" x14ac:dyDescent="0.2">
      <c r="A78" s="1">
        <f t="shared" si="15"/>
        <v>1</v>
      </c>
      <c r="B78" s="8"/>
      <c r="I78" s="1">
        <f t="shared" si="9"/>
        <v>0</v>
      </c>
      <c r="J78" s="1" t="str">
        <f t="shared" si="10"/>
        <v>Good</v>
      </c>
      <c r="M78" s="1" t="e">
        <f t="shared" si="14"/>
        <v>#DIV/0!</v>
      </c>
      <c r="N78" s="1" t="e">
        <f t="shared" si="12"/>
        <v>#DIV/0!</v>
      </c>
      <c r="W78" s="8"/>
    </row>
    <row r="79" spans="1:23" x14ac:dyDescent="0.2">
      <c r="A79" s="1">
        <f t="shared" si="15"/>
        <v>1</v>
      </c>
      <c r="B79" s="8"/>
      <c r="I79" s="1">
        <f t="shared" si="9"/>
        <v>0</v>
      </c>
      <c r="J79" s="1" t="str">
        <f t="shared" si="10"/>
        <v>Good</v>
      </c>
      <c r="M79" s="1" t="e">
        <f t="shared" si="14"/>
        <v>#DIV/0!</v>
      </c>
      <c r="N79" s="1" t="e">
        <f t="shared" si="12"/>
        <v>#DIV/0!</v>
      </c>
      <c r="W79" s="8"/>
    </row>
    <row r="80" spans="1:23" x14ac:dyDescent="0.2">
      <c r="A80" s="1">
        <f t="shared" si="15"/>
        <v>1</v>
      </c>
      <c r="B80" s="8"/>
      <c r="I80" s="1">
        <f t="shared" si="9"/>
        <v>0</v>
      </c>
      <c r="J80" s="1" t="str">
        <f t="shared" si="10"/>
        <v>Good</v>
      </c>
      <c r="M80" s="1" t="e">
        <f t="shared" si="14"/>
        <v>#DIV/0!</v>
      </c>
      <c r="N80" s="1" t="e">
        <f t="shared" si="12"/>
        <v>#DIV/0!</v>
      </c>
      <c r="W80" s="8"/>
    </row>
    <row r="81" spans="1:23" x14ac:dyDescent="0.2">
      <c r="A81" s="1">
        <f t="shared" si="15"/>
        <v>1</v>
      </c>
      <c r="B81" s="8"/>
      <c r="I81" s="1">
        <f t="shared" si="9"/>
        <v>0</v>
      </c>
      <c r="J81" s="1" t="str">
        <f t="shared" si="10"/>
        <v>Good</v>
      </c>
      <c r="M81" s="1" t="e">
        <f t="shared" si="14"/>
        <v>#DIV/0!</v>
      </c>
      <c r="N81" s="1" t="e">
        <f t="shared" si="12"/>
        <v>#DIV/0!</v>
      </c>
      <c r="W81" s="8"/>
    </row>
    <row r="82" spans="1:23" x14ac:dyDescent="0.2">
      <c r="A82" s="1">
        <f t="shared" si="15"/>
        <v>1</v>
      </c>
      <c r="B82" s="8"/>
      <c r="I82" s="1">
        <f t="shared" si="9"/>
        <v>0</v>
      </c>
      <c r="J82" s="1" t="str">
        <f t="shared" si="10"/>
        <v>Good</v>
      </c>
      <c r="M82" s="1" t="e">
        <f t="shared" si="14"/>
        <v>#DIV/0!</v>
      </c>
      <c r="N82" s="1" t="e">
        <f t="shared" si="12"/>
        <v>#DIV/0!</v>
      </c>
      <c r="W82" s="8"/>
    </row>
    <row r="83" spans="1:23" x14ac:dyDescent="0.2">
      <c r="A83" s="1">
        <f t="shared" si="15"/>
        <v>1</v>
      </c>
      <c r="B83" s="8"/>
      <c r="I83" s="1">
        <f t="shared" si="9"/>
        <v>0</v>
      </c>
      <c r="J83" s="1" t="str">
        <f t="shared" si="10"/>
        <v>Good</v>
      </c>
      <c r="M83" s="1" t="e">
        <f t="shared" si="14"/>
        <v>#DIV/0!</v>
      </c>
      <c r="N83" s="1" t="e">
        <f t="shared" si="12"/>
        <v>#DIV/0!</v>
      </c>
      <c r="W83" s="8"/>
    </row>
    <row r="84" spans="1:23" x14ac:dyDescent="0.2">
      <c r="A84" s="1">
        <f t="shared" si="15"/>
        <v>1</v>
      </c>
      <c r="B84" s="8"/>
      <c r="I84" s="1">
        <f t="shared" si="9"/>
        <v>0</v>
      </c>
      <c r="J84" s="1" t="str">
        <f t="shared" si="10"/>
        <v>Good</v>
      </c>
      <c r="M84" s="1" t="e">
        <f t="shared" si="14"/>
        <v>#DIV/0!</v>
      </c>
      <c r="N84" s="1" t="e">
        <f t="shared" si="12"/>
        <v>#DIV/0!</v>
      </c>
      <c r="W84" s="8"/>
    </row>
    <row r="85" spans="1:23" x14ac:dyDescent="0.2">
      <c r="A85" s="1">
        <f t="shared" si="15"/>
        <v>1</v>
      </c>
      <c r="B85" s="8"/>
      <c r="I85" s="1">
        <f t="shared" si="9"/>
        <v>0</v>
      </c>
      <c r="J85" s="1" t="str">
        <f t="shared" si="10"/>
        <v>Good</v>
      </c>
      <c r="M85" s="1" t="e">
        <f t="shared" si="14"/>
        <v>#DIV/0!</v>
      </c>
      <c r="N85" s="1" t="e">
        <f t="shared" si="12"/>
        <v>#DIV/0!</v>
      </c>
      <c r="W85" s="8"/>
    </row>
    <row r="86" spans="1:23" x14ac:dyDescent="0.2">
      <c r="A86" s="1">
        <f t="shared" si="15"/>
        <v>1</v>
      </c>
      <c r="B86" s="8"/>
      <c r="I86" s="1">
        <f t="shared" si="9"/>
        <v>0</v>
      </c>
      <c r="J86" s="1" t="str">
        <f t="shared" si="10"/>
        <v>Good</v>
      </c>
      <c r="M86" s="1" t="e">
        <f t="shared" si="14"/>
        <v>#DIV/0!</v>
      </c>
      <c r="N86" s="1" t="e">
        <f t="shared" si="12"/>
        <v>#DIV/0!</v>
      </c>
      <c r="W86" s="8"/>
    </row>
    <row r="87" spans="1:23" x14ac:dyDescent="0.2">
      <c r="A87" s="1">
        <f t="shared" si="15"/>
        <v>1</v>
      </c>
      <c r="B87" s="8"/>
      <c r="I87" s="1">
        <f t="shared" si="9"/>
        <v>0</v>
      </c>
      <c r="J87" s="1" t="str">
        <f t="shared" si="10"/>
        <v>Good</v>
      </c>
      <c r="M87" s="1" t="e">
        <f t="shared" si="14"/>
        <v>#DIV/0!</v>
      </c>
      <c r="N87" s="1" t="e">
        <f t="shared" si="12"/>
        <v>#DIV/0!</v>
      </c>
      <c r="W87" s="8"/>
    </row>
    <row r="88" spans="1:23" x14ac:dyDescent="0.2">
      <c r="A88" s="1">
        <f t="shared" si="15"/>
        <v>1</v>
      </c>
      <c r="B88" s="8"/>
      <c r="I88" s="1">
        <f t="shared" si="9"/>
        <v>0</v>
      </c>
      <c r="J88" s="1" t="str">
        <f t="shared" si="10"/>
        <v>Good</v>
      </c>
      <c r="M88" s="1" t="e">
        <f t="shared" si="14"/>
        <v>#DIV/0!</v>
      </c>
      <c r="N88" s="1" t="e">
        <f t="shared" si="12"/>
        <v>#DIV/0!</v>
      </c>
      <c r="W88" s="8"/>
    </row>
    <row r="89" spans="1:23" x14ac:dyDescent="0.2">
      <c r="A89" s="1">
        <f t="shared" si="15"/>
        <v>1</v>
      </c>
      <c r="B89" s="8"/>
      <c r="I89" s="1">
        <f t="shared" si="9"/>
        <v>0</v>
      </c>
      <c r="J89" s="1" t="str">
        <f t="shared" si="10"/>
        <v>Good</v>
      </c>
      <c r="M89" s="1" t="e">
        <f t="shared" si="14"/>
        <v>#DIV/0!</v>
      </c>
      <c r="N89" s="1" t="e">
        <f t="shared" si="12"/>
        <v>#DIV/0!</v>
      </c>
      <c r="W89" s="8"/>
    </row>
    <row r="90" spans="1:23" x14ac:dyDescent="0.2">
      <c r="A90" s="1">
        <f t="shared" si="15"/>
        <v>1</v>
      </c>
      <c r="B90" s="8"/>
      <c r="I90" s="1">
        <f t="shared" si="9"/>
        <v>0</v>
      </c>
      <c r="J90" s="1" t="str">
        <f t="shared" si="10"/>
        <v>Good</v>
      </c>
      <c r="M90" s="1" t="e">
        <f t="shared" si="14"/>
        <v>#DIV/0!</v>
      </c>
      <c r="N90" s="1" t="e">
        <f t="shared" si="12"/>
        <v>#DIV/0!</v>
      </c>
      <c r="W90" s="8"/>
    </row>
    <row r="91" spans="1:23" x14ac:dyDescent="0.2">
      <c r="B91" s="8"/>
      <c r="I91" s="1">
        <f t="shared" si="9"/>
        <v>0</v>
      </c>
      <c r="J91" s="1" t="str">
        <f t="shared" si="10"/>
        <v>Good</v>
      </c>
      <c r="M91" s="1" t="e">
        <f t="shared" si="14"/>
        <v>#DIV/0!</v>
      </c>
      <c r="N91" s="1" t="e">
        <f t="shared" si="12"/>
        <v>#DIV/0!</v>
      </c>
      <c r="W91" s="8"/>
    </row>
    <row r="92" spans="1:23" x14ac:dyDescent="0.2">
      <c r="A92" s="1">
        <f t="shared" ref="A92:A155" si="16">IF(B92=B91,1,2)</f>
        <v>1</v>
      </c>
      <c r="B92" s="8"/>
      <c r="I92" s="1">
        <f t="shared" si="9"/>
        <v>0</v>
      </c>
      <c r="J92" s="1" t="str">
        <f t="shared" si="10"/>
        <v>Good</v>
      </c>
      <c r="M92" s="1" t="e">
        <f t="shared" si="14"/>
        <v>#DIV/0!</v>
      </c>
      <c r="N92" s="1" t="e">
        <f t="shared" si="12"/>
        <v>#DIV/0!</v>
      </c>
      <c r="W92" s="8"/>
    </row>
    <row r="93" spans="1:23" x14ac:dyDescent="0.2">
      <c r="A93" s="1">
        <f t="shared" si="16"/>
        <v>1</v>
      </c>
      <c r="B93" s="8"/>
      <c r="I93" s="1">
        <f t="shared" si="9"/>
        <v>0</v>
      </c>
      <c r="J93" s="1" t="str">
        <f t="shared" si="10"/>
        <v>Good</v>
      </c>
      <c r="M93" s="1" t="e">
        <f t="shared" si="14"/>
        <v>#DIV/0!</v>
      </c>
      <c r="N93" s="1" t="e">
        <f t="shared" si="12"/>
        <v>#DIV/0!</v>
      </c>
      <c r="W93" s="8"/>
    </row>
    <row r="94" spans="1:23" x14ac:dyDescent="0.2">
      <c r="A94" s="1">
        <f t="shared" si="16"/>
        <v>1</v>
      </c>
      <c r="B94" s="8"/>
      <c r="I94" s="1">
        <f t="shared" si="9"/>
        <v>0</v>
      </c>
      <c r="J94" s="1" t="str">
        <f t="shared" si="10"/>
        <v>Good</v>
      </c>
      <c r="M94" s="1" t="e">
        <f t="shared" si="14"/>
        <v>#DIV/0!</v>
      </c>
      <c r="N94" s="1" t="e">
        <f t="shared" si="12"/>
        <v>#DIV/0!</v>
      </c>
      <c r="W94" s="8"/>
    </row>
    <row r="95" spans="1:23" x14ac:dyDescent="0.2">
      <c r="A95" s="1">
        <f t="shared" si="16"/>
        <v>1</v>
      </c>
      <c r="B95" s="8"/>
      <c r="I95" s="1">
        <f t="shared" si="9"/>
        <v>0</v>
      </c>
      <c r="J95" s="1" t="str">
        <f t="shared" si="10"/>
        <v>Good</v>
      </c>
      <c r="M95" s="1" t="e">
        <f t="shared" si="14"/>
        <v>#DIV/0!</v>
      </c>
      <c r="N95" s="1" t="e">
        <f t="shared" si="12"/>
        <v>#DIV/0!</v>
      </c>
      <c r="W95" s="8"/>
    </row>
    <row r="96" spans="1:23" x14ac:dyDescent="0.2">
      <c r="A96" s="1">
        <f t="shared" si="16"/>
        <v>1</v>
      </c>
      <c r="B96" s="8"/>
      <c r="I96" s="1">
        <f t="shared" si="9"/>
        <v>0</v>
      </c>
      <c r="J96" s="1" t="str">
        <f t="shared" si="10"/>
        <v>Good</v>
      </c>
      <c r="M96" s="1" t="e">
        <f t="shared" si="14"/>
        <v>#DIV/0!</v>
      </c>
      <c r="N96" s="1" t="e">
        <f t="shared" si="12"/>
        <v>#DIV/0!</v>
      </c>
      <c r="W96" s="8"/>
    </row>
    <row r="97" spans="1:23" x14ac:dyDescent="0.2">
      <c r="A97" s="1">
        <f t="shared" si="16"/>
        <v>1</v>
      </c>
      <c r="B97" s="8"/>
      <c r="I97" s="1">
        <f t="shared" si="9"/>
        <v>0</v>
      </c>
      <c r="J97" s="1" t="str">
        <f t="shared" si="10"/>
        <v>Good</v>
      </c>
      <c r="M97" s="1" t="e">
        <f t="shared" si="14"/>
        <v>#DIV/0!</v>
      </c>
      <c r="N97" s="1" t="e">
        <f t="shared" si="12"/>
        <v>#DIV/0!</v>
      </c>
      <c r="W97" s="8"/>
    </row>
    <row r="98" spans="1:23" x14ac:dyDescent="0.2">
      <c r="A98" s="1">
        <f t="shared" si="16"/>
        <v>1</v>
      </c>
      <c r="B98" s="8"/>
      <c r="I98" s="1">
        <f t="shared" si="9"/>
        <v>0</v>
      </c>
      <c r="J98" s="1" t="str">
        <f t="shared" si="10"/>
        <v>Good</v>
      </c>
      <c r="M98" s="1" t="e">
        <f t="shared" si="14"/>
        <v>#DIV/0!</v>
      </c>
      <c r="N98" s="1" t="e">
        <f t="shared" ref="N98:N161" si="17">IF(M98=L98,"Good",(IF(M98&lt;(L98+L98*0.05),(IF(M98&gt;(L98-L98*0.05),"Good","Bad")))))</f>
        <v>#DIV/0!</v>
      </c>
      <c r="W98" s="8"/>
    </row>
    <row r="99" spans="1:23" x14ac:dyDescent="0.2">
      <c r="A99" s="1">
        <f t="shared" si="16"/>
        <v>1</v>
      </c>
      <c r="B99" s="8"/>
      <c r="I99" s="1">
        <f t="shared" ref="I99:I162" si="18">G99-F99</f>
        <v>0</v>
      </c>
      <c r="J99" s="1" t="str">
        <f t="shared" ref="J99:J162" si="19">IF(I99=H99,"Good",(IF(I99&lt;(H99+H99*0.05),(IF(I99&gt;(H99-H99*0.05),"Good","Bad")))))</f>
        <v>Good</v>
      </c>
      <c r="M99" s="1" t="e">
        <f t="shared" si="14"/>
        <v>#DIV/0!</v>
      </c>
      <c r="N99" s="1" t="e">
        <f t="shared" si="17"/>
        <v>#DIV/0!</v>
      </c>
      <c r="W99" s="8"/>
    </row>
    <row r="100" spans="1:23" x14ac:dyDescent="0.2">
      <c r="A100" s="1">
        <f t="shared" si="16"/>
        <v>1</v>
      </c>
      <c r="B100" s="8"/>
      <c r="I100" s="1">
        <f t="shared" si="18"/>
        <v>0</v>
      </c>
      <c r="J100" s="1" t="str">
        <f t="shared" si="19"/>
        <v>Good</v>
      </c>
      <c r="M100" s="1" t="e">
        <f t="shared" si="14"/>
        <v>#DIV/0!</v>
      </c>
      <c r="N100" s="1" t="e">
        <f t="shared" si="17"/>
        <v>#DIV/0!</v>
      </c>
      <c r="W100" s="8"/>
    </row>
    <row r="101" spans="1:23" x14ac:dyDescent="0.2">
      <c r="A101" s="1">
        <f t="shared" si="16"/>
        <v>1</v>
      </c>
      <c r="B101" s="8"/>
      <c r="I101" s="1">
        <f t="shared" si="18"/>
        <v>0</v>
      </c>
      <c r="J101" s="1" t="str">
        <f t="shared" si="19"/>
        <v>Good</v>
      </c>
      <c r="M101" s="1" t="e">
        <f t="shared" si="14"/>
        <v>#DIV/0!</v>
      </c>
      <c r="N101" s="1" t="e">
        <f t="shared" si="17"/>
        <v>#DIV/0!</v>
      </c>
      <c r="W101" s="8"/>
    </row>
    <row r="102" spans="1:23" x14ac:dyDescent="0.2">
      <c r="A102" s="1">
        <f t="shared" si="16"/>
        <v>1</v>
      </c>
      <c r="B102" s="8"/>
      <c r="I102" s="1">
        <f t="shared" si="18"/>
        <v>0</v>
      </c>
      <c r="J102" s="1" t="str">
        <f t="shared" si="19"/>
        <v>Good</v>
      </c>
      <c r="M102" s="1" t="e">
        <f t="shared" si="14"/>
        <v>#DIV/0!</v>
      </c>
      <c r="N102" s="1" t="e">
        <f t="shared" si="17"/>
        <v>#DIV/0!</v>
      </c>
      <c r="W102" s="8"/>
    </row>
    <row r="103" spans="1:23" x14ac:dyDescent="0.2">
      <c r="A103" s="1">
        <f t="shared" si="16"/>
        <v>1</v>
      </c>
      <c r="B103" s="8"/>
      <c r="I103" s="1">
        <f t="shared" si="18"/>
        <v>0</v>
      </c>
      <c r="J103" s="1" t="str">
        <f t="shared" si="19"/>
        <v>Good</v>
      </c>
      <c r="M103" s="1" t="e">
        <f t="shared" si="14"/>
        <v>#DIV/0!</v>
      </c>
      <c r="N103" s="1" t="e">
        <f t="shared" si="17"/>
        <v>#DIV/0!</v>
      </c>
      <c r="W103" s="8"/>
    </row>
    <row r="104" spans="1:23" x14ac:dyDescent="0.2">
      <c r="A104" s="1">
        <f t="shared" si="16"/>
        <v>1</v>
      </c>
      <c r="B104" s="8"/>
      <c r="I104" s="1">
        <f t="shared" si="18"/>
        <v>0</v>
      </c>
      <c r="J104" s="1" t="str">
        <f t="shared" si="19"/>
        <v>Good</v>
      </c>
      <c r="M104" s="1" t="e">
        <f t="shared" si="14"/>
        <v>#DIV/0!</v>
      </c>
      <c r="N104" s="1" t="e">
        <f t="shared" si="17"/>
        <v>#DIV/0!</v>
      </c>
      <c r="W104" s="8"/>
    </row>
    <row r="105" spans="1:23" x14ac:dyDescent="0.2">
      <c r="A105" s="1">
        <f t="shared" si="16"/>
        <v>1</v>
      </c>
      <c r="B105" s="8"/>
      <c r="I105" s="1">
        <f t="shared" si="18"/>
        <v>0</v>
      </c>
      <c r="J105" s="1" t="str">
        <f t="shared" si="19"/>
        <v>Good</v>
      </c>
      <c r="M105" s="1" t="e">
        <f t="shared" si="14"/>
        <v>#DIV/0!</v>
      </c>
      <c r="N105" s="1" t="e">
        <f t="shared" si="17"/>
        <v>#DIV/0!</v>
      </c>
      <c r="W105" s="8"/>
    </row>
    <row r="106" spans="1:23" x14ac:dyDescent="0.2">
      <c r="A106" s="1">
        <f t="shared" si="16"/>
        <v>1</v>
      </c>
      <c r="B106" s="8"/>
      <c r="I106" s="1">
        <f t="shared" si="18"/>
        <v>0</v>
      </c>
      <c r="J106" s="1" t="str">
        <f t="shared" si="19"/>
        <v>Good</v>
      </c>
      <c r="M106" s="1" t="e">
        <f t="shared" si="14"/>
        <v>#DIV/0!</v>
      </c>
      <c r="N106" s="1" t="e">
        <f t="shared" si="17"/>
        <v>#DIV/0!</v>
      </c>
      <c r="W106" s="8"/>
    </row>
    <row r="107" spans="1:23" x14ac:dyDescent="0.2">
      <c r="A107" s="1">
        <f t="shared" si="16"/>
        <v>1</v>
      </c>
      <c r="B107" s="8"/>
      <c r="I107" s="1">
        <f t="shared" si="18"/>
        <v>0</v>
      </c>
      <c r="J107" s="1" t="str">
        <f t="shared" si="19"/>
        <v>Good</v>
      </c>
      <c r="M107" s="1" t="e">
        <f t="shared" si="14"/>
        <v>#DIV/0!</v>
      </c>
      <c r="N107" s="1" t="e">
        <f t="shared" si="17"/>
        <v>#DIV/0!</v>
      </c>
      <c r="W107" s="8"/>
    </row>
    <row r="108" spans="1:23" x14ac:dyDescent="0.2">
      <c r="A108" s="1">
        <f t="shared" si="16"/>
        <v>1</v>
      </c>
      <c r="B108" s="8"/>
      <c r="I108" s="1">
        <f t="shared" si="18"/>
        <v>0</v>
      </c>
      <c r="J108" s="1" t="str">
        <f t="shared" si="19"/>
        <v>Good</v>
      </c>
      <c r="M108" s="1" t="e">
        <f t="shared" si="14"/>
        <v>#DIV/0!</v>
      </c>
      <c r="N108" s="1" t="e">
        <f t="shared" si="17"/>
        <v>#DIV/0!</v>
      </c>
      <c r="W108" s="8"/>
    </row>
    <row r="109" spans="1:23" x14ac:dyDescent="0.2">
      <c r="A109" s="1">
        <f t="shared" si="16"/>
        <v>1</v>
      </c>
      <c r="B109" s="8"/>
      <c r="I109" s="1">
        <f t="shared" si="18"/>
        <v>0</v>
      </c>
      <c r="J109" s="1" t="str">
        <f t="shared" si="19"/>
        <v>Good</v>
      </c>
      <c r="M109" s="1" t="e">
        <f t="shared" si="14"/>
        <v>#DIV/0!</v>
      </c>
      <c r="N109" s="1" t="e">
        <f t="shared" si="17"/>
        <v>#DIV/0!</v>
      </c>
      <c r="W109" s="8"/>
    </row>
    <row r="110" spans="1:23" x14ac:dyDescent="0.2">
      <c r="A110" s="1">
        <f t="shared" si="16"/>
        <v>1</v>
      </c>
      <c r="B110" s="8"/>
      <c r="I110" s="1">
        <f t="shared" si="18"/>
        <v>0</v>
      </c>
      <c r="J110" s="1" t="str">
        <f t="shared" si="19"/>
        <v>Good</v>
      </c>
      <c r="M110" s="1" t="e">
        <f t="shared" si="14"/>
        <v>#DIV/0!</v>
      </c>
      <c r="N110" s="1" t="e">
        <f t="shared" si="17"/>
        <v>#DIV/0!</v>
      </c>
      <c r="W110" s="8"/>
    </row>
    <row r="111" spans="1:23" x14ac:dyDescent="0.2">
      <c r="A111" s="1">
        <f t="shared" si="16"/>
        <v>1</v>
      </c>
      <c r="B111" s="8"/>
      <c r="I111" s="1">
        <f t="shared" si="18"/>
        <v>0</v>
      </c>
      <c r="J111" s="1" t="str">
        <f t="shared" si="19"/>
        <v>Good</v>
      </c>
      <c r="M111" s="1" t="e">
        <f t="shared" si="14"/>
        <v>#DIV/0!</v>
      </c>
      <c r="N111" s="1" t="e">
        <f t="shared" si="17"/>
        <v>#DIV/0!</v>
      </c>
      <c r="W111" s="8"/>
    </row>
    <row r="112" spans="1:23" x14ac:dyDescent="0.2">
      <c r="A112" s="1">
        <f t="shared" si="16"/>
        <v>1</v>
      </c>
      <c r="B112" s="8"/>
      <c r="I112" s="1">
        <f t="shared" si="18"/>
        <v>0</v>
      </c>
      <c r="J112" s="1" t="str">
        <f t="shared" si="19"/>
        <v>Good</v>
      </c>
      <c r="M112" s="1" t="e">
        <f t="shared" si="14"/>
        <v>#DIV/0!</v>
      </c>
      <c r="N112" s="1" t="e">
        <f t="shared" si="17"/>
        <v>#DIV/0!</v>
      </c>
      <c r="W112" s="8"/>
    </row>
    <row r="113" spans="1:23" x14ac:dyDescent="0.2">
      <c r="A113" s="1">
        <f t="shared" si="16"/>
        <v>1</v>
      </c>
      <c r="B113" s="8"/>
      <c r="I113" s="1">
        <f t="shared" si="18"/>
        <v>0</v>
      </c>
      <c r="J113" s="1" t="str">
        <f t="shared" si="19"/>
        <v>Good</v>
      </c>
      <c r="M113" s="1" t="e">
        <f t="shared" si="14"/>
        <v>#DIV/0!</v>
      </c>
      <c r="N113" s="1" t="e">
        <f t="shared" si="17"/>
        <v>#DIV/0!</v>
      </c>
      <c r="W113" s="8"/>
    </row>
    <row r="114" spans="1:23" x14ac:dyDescent="0.2">
      <c r="A114" s="1">
        <f t="shared" si="16"/>
        <v>1</v>
      </c>
      <c r="B114" s="8"/>
      <c r="I114" s="1">
        <f t="shared" si="18"/>
        <v>0</v>
      </c>
      <c r="J114" s="1" t="str">
        <f t="shared" si="19"/>
        <v>Good</v>
      </c>
      <c r="M114" s="1" t="e">
        <f t="shared" si="14"/>
        <v>#DIV/0!</v>
      </c>
      <c r="N114" s="1" t="e">
        <f t="shared" si="17"/>
        <v>#DIV/0!</v>
      </c>
      <c r="W114" s="8"/>
    </row>
    <row r="115" spans="1:23" x14ac:dyDescent="0.2">
      <c r="A115" s="1">
        <f t="shared" si="16"/>
        <v>1</v>
      </c>
      <c r="B115" s="8"/>
      <c r="I115" s="1">
        <f t="shared" si="18"/>
        <v>0</v>
      </c>
      <c r="J115" s="1" t="str">
        <f t="shared" si="19"/>
        <v>Good</v>
      </c>
      <c r="M115" s="1" t="e">
        <f t="shared" si="14"/>
        <v>#DIV/0!</v>
      </c>
      <c r="N115" s="1" t="e">
        <f t="shared" si="17"/>
        <v>#DIV/0!</v>
      </c>
      <c r="W115" s="8"/>
    </row>
    <row r="116" spans="1:23" x14ac:dyDescent="0.2">
      <c r="A116" s="1">
        <f t="shared" si="16"/>
        <v>1</v>
      </c>
      <c r="B116" s="8"/>
      <c r="I116" s="1">
        <f t="shared" si="18"/>
        <v>0</v>
      </c>
      <c r="J116" s="1" t="str">
        <f t="shared" si="19"/>
        <v>Good</v>
      </c>
      <c r="M116" s="1" t="e">
        <f t="shared" si="14"/>
        <v>#DIV/0!</v>
      </c>
      <c r="N116" s="1" t="e">
        <f t="shared" si="17"/>
        <v>#DIV/0!</v>
      </c>
      <c r="W116" s="8"/>
    </row>
    <row r="117" spans="1:23" x14ac:dyDescent="0.2">
      <c r="A117" s="1">
        <f t="shared" si="16"/>
        <v>1</v>
      </c>
      <c r="B117" s="8"/>
      <c r="I117" s="1">
        <f t="shared" si="18"/>
        <v>0</v>
      </c>
      <c r="J117" s="1" t="str">
        <f t="shared" si="19"/>
        <v>Good</v>
      </c>
      <c r="M117" s="1" t="e">
        <f t="shared" si="14"/>
        <v>#DIV/0!</v>
      </c>
      <c r="N117" s="1" t="e">
        <f t="shared" si="17"/>
        <v>#DIV/0!</v>
      </c>
      <c r="W117" s="8"/>
    </row>
    <row r="118" spans="1:23" x14ac:dyDescent="0.2">
      <c r="A118" s="1">
        <f t="shared" si="16"/>
        <v>1</v>
      </c>
      <c r="B118" s="8"/>
      <c r="I118" s="1">
        <f t="shared" si="18"/>
        <v>0</v>
      </c>
      <c r="J118" s="1" t="str">
        <f t="shared" si="19"/>
        <v>Good</v>
      </c>
      <c r="M118" s="1" t="e">
        <f t="shared" si="14"/>
        <v>#DIV/0!</v>
      </c>
      <c r="N118" s="1" t="e">
        <f t="shared" si="17"/>
        <v>#DIV/0!</v>
      </c>
      <c r="W118" s="8"/>
    </row>
    <row r="119" spans="1:23" x14ac:dyDescent="0.2">
      <c r="A119" s="1">
        <f t="shared" si="16"/>
        <v>1</v>
      </c>
      <c r="B119" s="8"/>
      <c r="I119" s="1">
        <f t="shared" si="18"/>
        <v>0</v>
      </c>
      <c r="J119" s="1" t="str">
        <f t="shared" si="19"/>
        <v>Good</v>
      </c>
      <c r="M119" s="1" t="e">
        <f t="shared" si="14"/>
        <v>#DIV/0!</v>
      </c>
      <c r="N119" s="1" t="e">
        <f t="shared" si="17"/>
        <v>#DIV/0!</v>
      </c>
      <c r="W119" s="8"/>
    </row>
    <row r="120" spans="1:23" x14ac:dyDescent="0.2">
      <c r="A120" s="1">
        <f t="shared" si="16"/>
        <v>1</v>
      </c>
      <c r="B120" s="8"/>
      <c r="I120" s="1">
        <f t="shared" si="18"/>
        <v>0</v>
      </c>
      <c r="J120" s="1" t="str">
        <f t="shared" si="19"/>
        <v>Good</v>
      </c>
      <c r="M120" s="1" t="e">
        <f t="shared" si="14"/>
        <v>#DIV/0!</v>
      </c>
      <c r="N120" s="1" t="e">
        <f t="shared" si="17"/>
        <v>#DIV/0!</v>
      </c>
      <c r="W120" s="8"/>
    </row>
    <row r="121" spans="1:23" x14ac:dyDescent="0.2">
      <c r="A121" s="1">
        <f t="shared" si="16"/>
        <v>1</v>
      </c>
      <c r="B121" s="8"/>
      <c r="I121" s="1">
        <f t="shared" si="18"/>
        <v>0</v>
      </c>
      <c r="J121" s="1" t="str">
        <f t="shared" si="19"/>
        <v>Good</v>
      </c>
      <c r="M121" s="1" t="e">
        <f t="shared" si="14"/>
        <v>#DIV/0!</v>
      </c>
      <c r="N121" s="1" t="e">
        <f t="shared" si="17"/>
        <v>#DIV/0!</v>
      </c>
      <c r="W121" s="8"/>
    </row>
    <row r="122" spans="1:23" x14ac:dyDescent="0.2">
      <c r="A122" s="1">
        <f t="shared" si="16"/>
        <v>1</v>
      </c>
      <c r="B122" s="8"/>
      <c r="I122" s="1">
        <f t="shared" si="18"/>
        <v>0</v>
      </c>
      <c r="J122" s="1" t="str">
        <f t="shared" si="19"/>
        <v>Good</v>
      </c>
      <c r="M122" s="1" t="e">
        <f t="shared" si="14"/>
        <v>#DIV/0!</v>
      </c>
      <c r="N122" s="1" t="e">
        <f t="shared" si="17"/>
        <v>#DIV/0!</v>
      </c>
      <c r="W122" s="8"/>
    </row>
    <row r="123" spans="1:23" x14ac:dyDescent="0.2">
      <c r="A123" s="1">
        <f t="shared" si="16"/>
        <v>1</v>
      </c>
      <c r="B123" s="8"/>
      <c r="I123" s="1">
        <f t="shared" si="18"/>
        <v>0</v>
      </c>
      <c r="J123" s="1" t="str">
        <f t="shared" si="19"/>
        <v>Good</v>
      </c>
      <c r="M123" s="1" t="e">
        <f t="shared" si="14"/>
        <v>#DIV/0!</v>
      </c>
      <c r="N123" s="1" t="e">
        <f t="shared" si="17"/>
        <v>#DIV/0!</v>
      </c>
      <c r="W123" s="8"/>
    </row>
    <row r="124" spans="1:23" x14ac:dyDescent="0.2">
      <c r="A124" s="1">
        <f t="shared" si="16"/>
        <v>1</v>
      </c>
      <c r="B124" s="8"/>
      <c r="I124" s="1">
        <f t="shared" si="18"/>
        <v>0</v>
      </c>
      <c r="J124" s="1" t="str">
        <f t="shared" si="19"/>
        <v>Good</v>
      </c>
      <c r="M124" s="1" t="e">
        <f t="shared" si="14"/>
        <v>#DIV/0!</v>
      </c>
      <c r="N124" s="1" t="e">
        <f t="shared" si="17"/>
        <v>#DIV/0!</v>
      </c>
      <c r="W124" s="8"/>
    </row>
    <row r="125" spans="1:23" x14ac:dyDescent="0.2">
      <c r="A125" s="1">
        <f t="shared" si="16"/>
        <v>1</v>
      </c>
      <c r="B125" s="8"/>
      <c r="I125" s="1">
        <f t="shared" si="18"/>
        <v>0</v>
      </c>
      <c r="J125" s="1" t="str">
        <f t="shared" si="19"/>
        <v>Good</v>
      </c>
      <c r="M125" s="1" t="e">
        <f t="shared" si="14"/>
        <v>#DIV/0!</v>
      </c>
      <c r="N125" s="1" t="e">
        <f t="shared" si="17"/>
        <v>#DIV/0!</v>
      </c>
      <c r="W125" s="8"/>
    </row>
    <row r="126" spans="1:23" x14ac:dyDescent="0.2">
      <c r="A126" s="1">
        <f t="shared" si="16"/>
        <v>1</v>
      </c>
      <c r="B126" s="8"/>
      <c r="I126" s="1">
        <f t="shared" si="18"/>
        <v>0</v>
      </c>
      <c r="J126" s="1" t="str">
        <f t="shared" si="19"/>
        <v>Good</v>
      </c>
      <c r="M126" s="1" t="e">
        <f t="shared" si="14"/>
        <v>#DIV/0!</v>
      </c>
      <c r="N126" s="1" t="e">
        <f t="shared" si="17"/>
        <v>#DIV/0!</v>
      </c>
      <c r="W126" s="8"/>
    </row>
    <row r="127" spans="1:23" x14ac:dyDescent="0.2">
      <c r="A127" s="1">
        <f t="shared" si="16"/>
        <v>1</v>
      </c>
      <c r="B127" s="8"/>
      <c r="I127" s="1">
        <f t="shared" si="18"/>
        <v>0</v>
      </c>
      <c r="J127" s="1" t="str">
        <f t="shared" si="19"/>
        <v>Good</v>
      </c>
      <c r="M127" s="1" t="e">
        <f t="shared" si="14"/>
        <v>#DIV/0!</v>
      </c>
      <c r="N127" s="1" t="e">
        <f t="shared" si="17"/>
        <v>#DIV/0!</v>
      </c>
      <c r="W127" s="8"/>
    </row>
    <row r="128" spans="1:23" x14ac:dyDescent="0.2">
      <c r="A128" s="1">
        <f t="shared" si="16"/>
        <v>1</v>
      </c>
      <c r="B128" s="8"/>
      <c r="I128" s="1">
        <f t="shared" si="18"/>
        <v>0</v>
      </c>
      <c r="J128" s="1" t="str">
        <f t="shared" si="19"/>
        <v>Good</v>
      </c>
      <c r="M128" s="1" t="e">
        <f t="shared" si="14"/>
        <v>#DIV/0!</v>
      </c>
      <c r="N128" s="1" t="e">
        <f t="shared" si="17"/>
        <v>#DIV/0!</v>
      </c>
      <c r="W128" s="8"/>
    </row>
    <row r="129" spans="1:23" x14ac:dyDescent="0.2">
      <c r="A129" s="1">
        <f t="shared" si="16"/>
        <v>1</v>
      </c>
      <c r="B129" s="8"/>
      <c r="I129" s="1">
        <f t="shared" si="18"/>
        <v>0</v>
      </c>
      <c r="J129" s="1" t="str">
        <f t="shared" si="19"/>
        <v>Good</v>
      </c>
      <c r="M129" s="1" t="e">
        <f t="shared" si="14"/>
        <v>#DIV/0!</v>
      </c>
      <c r="N129" s="1" t="e">
        <f t="shared" si="17"/>
        <v>#DIV/0!</v>
      </c>
      <c r="W129" s="8"/>
    </row>
    <row r="130" spans="1:23" x14ac:dyDescent="0.2">
      <c r="A130" s="1">
        <f t="shared" si="16"/>
        <v>1</v>
      </c>
      <c r="B130" s="8"/>
      <c r="I130" s="1">
        <f t="shared" si="18"/>
        <v>0</v>
      </c>
      <c r="J130" s="1" t="str">
        <f t="shared" si="19"/>
        <v>Good</v>
      </c>
      <c r="M130" s="1" t="e">
        <f t="shared" si="14"/>
        <v>#DIV/0!</v>
      </c>
      <c r="N130" s="1" t="e">
        <f t="shared" si="17"/>
        <v>#DIV/0!</v>
      </c>
      <c r="W130" s="8"/>
    </row>
    <row r="131" spans="1:23" x14ac:dyDescent="0.2">
      <c r="A131" s="1">
        <f t="shared" si="16"/>
        <v>1</v>
      </c>
      <c r="B131" s="8"/>
      <c r="I131" s="1">
        <f t="shared" si="18"/>
        <v>0</v>
      </c>
      <c r="J131" s="1" t="str">
        <f t="shared" si="19"/>
        <v>Good</v>
      </c>
      <c r="M131" s="1" t="e">
        <f t="shared" ref="M131:M194" si="20">ROUND(((I131*1000)/(K131/1000)),4-(1+INT(LOG10(ABS(((I131*1000)/(K131/1000)))))))</f>
        <v>#DIV/0!</v>
      </c>
      <c r="N131" s="1" t="e">
        <f t="shared" si="17"/>
        <v>#DIV/0!</v>
      </c>
      <c r="W131" s="8"/>
    </row>
    <row r="132" spans="1:23" x14ac:dyDescent="0.2">
      <c r="A132" s="1">
        <f t="shared" si="16"/>
        <v>1</v>
      </c>
      <c r="B132" s="8"/>
      <c r="I132" s="1">
        <f t="shared" si="18"/>
        <v>0</v>
      </c>
      <c r="J132" s="1" t="str">
        <f t="shared" si="19"/>
        <v>Good</v>
      </c>
      <c r="M132" s="1" t="e">
        <f t="shared" si="20"/>
        <v>#DIV/0!</v>
      </c>
      <c r="N132" s="1" t="e">
        <f t="shared" si="17"/>
        <v>#DIV/0!</v>
      </c>
      <c r="W132" s="8"/>
    </row>
    <row r="133" spans="1:23" x14ac:dyDescent="0.2">
      <c r="A133" s="1">
        <f t="shared" si="16"/>
        <v>1</v>
      </c>
      <c r="B133" s="8"/>
      <c r="I133" s="1">
        <f t="shared" si="18"/>
        <v>0</v>
      </c>
      <c r="J133" s="1" t="str">
        <f t="shared" si="19"/>
        <v>Good</v>
      </c>
      <c r="M133" s="1" t="e">
        <f t="shared" si="20"/>
        <v>#DIV/0!</v>
      </c>
      <c r="N133" s="1" t="e">
        <f t="shared" si="17"/>
        <v>#DIV/0!</v>
      </c>
      <c r="W133" s="8"/>
    </row>
    <row r="134" spans="1:23" x14ac:dyDescent="0.2">
      <c r="A134" s="1">
        <f t="shared" si="16"/>
        <v>1</v>
      </c>
      <c r="B134" s="8"/>
      <c r="I134" s="1">
        <f t="shared" si="18"/>
        <v>0</v>
      </c>
      <c r="J134" s="1" t="str">
        <f t="shared" si="19"/>
        <v>Good</v>
      </c>
      <c r="M134" s="1" t="e">
        <f t="shared" si="20"/>
        <v>#DIV/0!</v>
      </c>
      <c r="N134" s="1" t="e">
        <f t="shared" si="17"/>
        <v>#DIV/0!</v>
      </c>
      <c r="W134" s="8"/>
    </row>
    <row r="135" spans="1:23" x14ac:dyDescent="0.2">
      <c r="A135" s="1">
        <f t="shared" si="16"/>
        <v>1</v>
      </c>
      <c r="B135" s="8"/>
      <c r="I135" s="1">
        <f t="shared" si="18"/>
        <v>0</v>
      </c>
      <c r="J135" s="1" t="str">
        <f t="shared" si="19"/>
        <v>Good</v>
      </c>
      <c r="M135" s="1" t="e">
        <f t="shared" si="20"/>
        <v>#DIV/0!</v>
      </c>
      <c r="N135" s="1" t="e">
        <f t="shared" si="17"/>
        <v>#DIV/0!</v>
      </c>
      <c r="W135" s="8"/>
    </row>
    <row r="136" spans="1:23" x14ac:dyDescent="0.2">
      <c r="A136" s="1">
        <f t="shared" si="16"/>
        <v>1</v>
      </c>
      <c r="B136" s="8"/>
      <c r="I136" s="1">
        <f t="shared" si="18"/>
        <v>0</v>
      </c>
      <c r="J136" s="1" t="str">
        <f t="shared" si="19"/>
        <v>Good</v>
      </c>
      <c r="M136" s="1" t="e">
        <f t="shared" si="20"/>
        <v>#DIV/0!</v>
      </c>
      <c r="N136" s="1" t="e">
        <f t="shared" si="17"/>
        <v>#DIV/0!</v>
      </c>
      <c r="W136" s="8"/>
    </row>
    <row r="137" spans="1:23" x14ac:dyDescent="0.2">
      <c r="A137" s="1">
        <f t="shared" si="16"/>
        <v>1</v>
      </c>
      <c r="B137" s="8"/>
      <c r="I137" s="1">
        <f t="shared" si="18"/>
        <v>0</v>
      </c>
      <c r="J137" s="1" t="str">
        <f t="shared" si="19"/>
        <v>Good</v>
      </c>
      <c r="M137" s="1" t="e">
        <f t="shared" si="20"/>
        <v>#DIV/0!</v>
      </c>
      <c r="N137" s="1" t="e">
        <f t="shared" si="17"/>
        <v>#DIV/0!</v>
      </c>
      <c r="W137" s="8"/>
    </row>
    <row r="138" spans="1:23" x14ac:dyDescent="0.2">
      <c r="A138" s="1">
        <f t="shared" si="16"/>
        <v>1</v>
      </c>
      <c r="B138" s="8"/>
      <c r="I138" s="1">
        <f t="shared" si="18"/>
        <v>0</v>
      </c>
      <c r="J138" s="1" t="str">
        <f t="shared" si="19"/>
        <v>Good</v>
      </c>
      <c r="M138" s="1" t="e">
        <f t="shared" si="20"/>
        <v>#DIV/0!</v>
      </c>
      <c r="N138" s="1" t="e">
        <f t="shared" si="17"/>
        <v>#DIV/0!</v>
      </c>
      <c r="W138" s="8"/>
    </row>
    <row r="139" spans="1:23" x14ac:dyDescent="0.2">
      <c r="A139" s="1">
        <f t="shared" si="16"/>
        <v>1</v>
      </c>
      <c r="B139" s="8"/>
      <c r="I139" s="1">
        <f t="shared" si="18"/>
        <v>0</v>
      </c>
      <c r="J139" s="1" t="str">
        <f t="shared" si="19"/>
        <v>Good</v>
      </c>
      <c r="M139" s="1" t="e">
        <f t="shared" si="20"/>
        <v>#DIV/0!</v>
      </c>
      <c r="N139" s="1" t="e">
        <f t="shared" si="17"/>
        <v>#DIV/0!</v>
      </c>
      <c r="W139" s="8"/>
    </row>
    <row r="140" spans="1:23" x14ac:dyDescent="0.2">
      <c r="A140" s="1">
        <f t="shared" si="16"/>
        <v>1</v>
      </c>
      <c r="B140" s="8"/>
      <c r="I140" s="1">
        <f t="shared" si="18"/>
        <v>0</v>
      </c>
      <c r="J140" s="1" t="str">
        <f t="shared" si="19"/>
        <v>Good</v>
      </c>
      <c r="M140" s="1" t="e">
        <f t="shared" si="20"/>
        <v>#DIV/0!</v>
      </c>
      <c r="N140" s="1" t="e">
        <f t="shared" si="17"/>
        <v>#DIV/0!</v>
      </c>
      <c r="W140" s="8"/>
    </row>
    <row r="141" spans="1:23" x14ac:dyDescent="0.2">
      <c r="A141" s="1">
        <f t="shared" si="16"/>
        <v>1</v>
      </c>
      <c r="B141" s="8"/>
      <c r="I141" s="1">
        <f t="shared" si="18"/>
        <v>0</v>
      </c>
      <c r="J141" s="1" t="str">
        <f t="shared" si="19"/>
        <v>Good</v>
      </c>
      <c r="M141" s="1" t="e">
        <f t="shared" si="20"/>
        <v>#DIV/0!</v>
      </c>
      <c r="N141" s="1" t="e">
        <f t="shared" si="17"/>
        <v>#DIV/0!</v>
      </c>
      <c r="W141" s="8"/>
    </row>
    <row r="142" spans="1:23" x14ac:dyDescent="0.2">
      <c r="A142" s="1">
        <f t="shared" si="16"/>
        <v>1</v>
      </c>
      <c r="B142" s="8"/>
      <c r="I142" s="1">
        <f t="shared" si="18"/>
        <v>0</v>
      </c>
      <c r="J142" s="1" t="str">
        <f t="shared" si="19"/>
        <v>Good</v>
      </c>
      <c r="M142" s="1" t="e">
        <f t="shared" si="20"/>
        <v>#DIV/0!</v>
      </c>
      <c r="N142" s="1" t="e">
        <f t="shared" si="17"/>
        <v>#DIV/0!</v>
      </c>
      <c r="W142" s="8"/>
    </row>
    <row r="143" spans="1:23" x14ac:dyDescent="0.2">
      <c r="A143" s="1">
        <f t="shared" si="16"/>
        <v>1</v>
      </c>
      <c r="B143" s="8"/>
      <c r="I143" s="1">
        <f t="shared" si="18"/>
        <v>0</v>
      </c>
      <c r="J143" s="1" t="str">
        <f t="shared" si="19"/>
        <v>Good</v>
      </c>
      <c r="M143" s="1" t="e">
        <f t="shared" si="20"/>
        <v>#DIV/0!</v>
      </c>
      <c r="N143" s="1" t="e">
        <f t="shared" si="17"/>
        <v>#DIV/0!</v>
      </c>
      <c r="W143" s="8"/>
    </row>
    <row r="144" spans="1:23" x14ac:dyDescent="0.2">
      <c r="A144" s="1">
        <f t="shared" si="16"/>
        <v>1</v>
      </c>
      <c r="B144" s="8"/>
      <c r="I144" s="1">
        <f t="shared" si="18"/>
        <v>0</v>
      </c>
      <c r="J144" s="1" t="str">
        <f t="shared" si="19"/>
        <v>Good</v>
      </c>
      <c r="M144" s="1" t="e">
        <f t="shared" si="20"/>
        <v>#DIV/0!</v>
      </c>
      <c r="N144" s="1" t="e">
        <f t="shared" si="17"/>
        <v>#DIV/0!</v>
      </c>
      <c r="W144" s="8"/>
    </row>
    <row r="145" spans="1:23" x14ac:dyDescent="0.2">
      <c r="A145" s="1">
        <f t="shared" si="16"/>
        <v>1</v>
      </c>
      <c r="B145" s="8"/>
      <c r="I145" s="1">
        <f t="shared" si="18"/>
        <v>0</v>
      </c>
      <c r="J145" s="1" t="str">
        <f t="shared" si="19"/>
        <v>Good</v>
      </c>
      <c r="M145" s="1" t="e">
        <f t="shared" si="20"/>
        <v>#DIV/0!</v>
      </c>
      <c r="N145" s="1" t="e">
        <f t="shared" si="17"/>
        <v>#DIV/0!</v>
      </c>
      <c r="W145" s="8"/>
    </row>
    <row r="146" spans="1:23" x14ac:dyDescent="0.2">
      <c r="A146" s="1">
        <f t="shared" si="16"/>
        <v>1</v>
      </c>
      <c r="B146" s="8"/>
      <c r="I146" s="1">
        <f t="shared" si="18"/>
        <v>0</v>
      </c>
      <c r="J146" s="1" t="str">
        <f t="shared" si="19"/>
        <v>Good</v>
      </c>
      <c r="M146" s="1" t="e">
        <f t="shared" si="20"/>
        <v>#DIV/0!</v>
      </c>
      <c r="N146" s="1" t="e">
        <f t="shared" si="17"/>
        <v>#DIV/0!</v>
      </c>
      <c r="W146" s="8"/>
    </row>
    <row r="147" spans="1:23" x14ac:dyDescent="0.2">
      <c r="A147" s="1">
        <f t="shared" si="16"/>
        <v>1</v>
      </c>
      <c r="B147" s="8"/>
      <c r="I147" s="1">
        <f t="shared" si="18"/>
        <v>0</v>
      </c>
      <c r="J147" s="1" t="str">
        <f t="shared" si="19"/>
        <v>Good</v>
      </c>
      <c r="M147" s="1" t="e">
        <f t="shared" si="20"/>
        <v>#DIV/0!</v>
      </c>
      <c r="N147" s="1" t="e">
        <f t="shared" si="17"/>
        <v>#DIV/0!</v>
      </c>
      <c r="W147" s="8"/>
    </row>
    <row r="148" spans="1:23" x14ac:dyDescent="0.2">
      <c r="A148" s="1">
        <f t="shared" si="16"/>
        <v>1</v>
      </c>
      <c r="B148" s="8"/>
      <c r="I148" s="1">
        <f t="shared" si="18"/>
        <v>0</v>
      </c>
      <c r="J148" s="1" t="str">
        <f t="shared" si="19"/>
        <v>Good</v>
      </c>
      <c r="M148" s="1" t="e">
        <f t="shared" si="20"/>
        <v>#DIV/0!</v>
      </c>
      <c r="N148" s="1" t="e">
        <f t="shared" si="17"/>
        <v>#DIV/0!</v>
      </c>
      <c r="W148" s="8"/>
    </row>
    <row r="149" spans="1:23" x14ac:dyDescent="0.2">
      <c r="A149" s="1">
        <f t="shared" si="16"/>
        <v>1</v>
      </c>
      <c r="B149" s="8"/>
      <c r="I149" s="1">
        <f t="shared" si="18"/>
        <v>0</v>
      </c>
      <c r="J149" s="1" t="str">
        <f t="shared" si="19"/>
        <v>Good</v>
      </c>
      <c r="M149" s="1" t="e">
        <f t="shared" si="20"/>
        <v>#DIV/0!</v>
      </c>
      <c r="N149" s="1" t="e">
        <f t="shared" si="17"/>
        <v>#DIV/0!</v>
      </c>
      <c r="W149" s="8"/>
    </row>
    <row r="150" spans="1:23" x14ac:dyDescent="0.2">
      <c r="A150" s="1">
        <f t="shared" si="16"/>
        <v>1</v>
      </c>
      <c r="B150" s="8"/>
      <c r="I150" s="1">
        <f t="shared" si="18"/>
        <v>0</v>
      </c>
      <c r="J150" s="1" t="str">
        <f t="shared" si="19"/>
        <v>Good</v>
      </c>
      <c r="M150" s="1" t="e">
        <f t="shared" si="20"/>
        <v>#DIV/0!</v>
      </c>
      <c r="N150" s="1" t="e">
        <f t="shared" si="17"/>
        <v>#DIV/0!</v>
      </c>
      <c r="W150" s="8"/>
    </row>
    <row r="151" spans="1:23" x14ac:dyDescent="0.2">
      <c r="A151" s="1">
        <f t="shared" si="16"/>
        <v>1</v>
      </c>
      <c r="B151" s="8"/>
      <c r="I151" s="1">
        <f t="shared" si="18"/>
        <v>0</v>
      </c>
      <c r="J151" s="1" t="str">
        <f t="shared" si="19"/>
        <v>Good</v>
      </c>
      <c r="M151" s="1" t="e">
        <f t="shared" si="20"/>
        <v>#DIV/0!</v>
      </c>
      <c r="N151" s="1" t="e">
        <f t="shared" si="17"/>
        <v>#DIV/0!</v>
      </c>
      <c r="W151" s="8"/>
    </row>
    <row r="152" spans="1:23" x14ac:dyDescent="0.2">
      <c r="A152" s="1">
        <f t="shared" si="16"/>
        <v>1</v>
      </c>
      <c r="B152" s="8"/>
      <c r="I152" s="1">
        <f t="shared" si="18"/>
        <v>0</v>
      </c>
      <c r="J152" s="1" t="str">
        <f t="shared" si="19"/>
        <v>Good</v>
      </c>
      <c r="M152" s="1" t="e">
        <f t="shared" si="20"/>
        <v>#DIV/0!</v>
      </c>
      <c r="N152" s="1" t="e">
        <f t="shared" si="17"/>
        <v>#DIV/0!</v>
      </c>
      <c r="W152" s="8"/>
    </row>
    <row r="153" spans="1:23" x14ac:dyDescent="0.2">
      <c r="A153" s="1">
        <f t="shared" si="16"/>
        <v>1</v>
      </c>
      <c r="B153" s="8"/>
      <c r="I153" s="1">
        <f t="shared" si="18"/>
        <v>0</v>
      </c>
      <c r="J153" s="1" t="str">
        <f t="shared" si="19"/>
        <v>Good</v>
      </c>
      <c r="M153" s="1" t="e">
        <f t="shared" si="20"/>
        <v>#DIV/0!</v>
      </c>
      <c r="N153" s="1" t="e">
        <f t="shared" si="17"/>
        <v>#DIV/0!</v>
      </c>
      <c r="W153" s="8"/>
    </row>
    <row r="154" spans="1:23" x14ac:dyDescent="0.2">
      <c r="A154" s="1">
        <f t="shared" si="16"/>
        <v>1</v>
      </c>
      <c r="B154" s="8"/>
      <c r="I154" s="1">
        <f t="shared" si="18"/>
        <v>0</v>
      </c>
      <c r="J154" s="1" t="str">
        <f t="shared" si="19"/>
        <v>Good</v>
      </c>
      <c r="M154" s="1" t="e">
        <f t="shared" si="20"/>
        <v>#DIV/0!</v>
      </c>
      <c r="N154" s="1" t="e">
        <f t="shared" si="17"/>
        <v>#DIV/0!</v>
      </c>
      <c r="W154" s="8"/>
    </row>
    <row r="155" spans="1:23" x14ac:dyDescent="0.2">
      <c r="A155" s="1">
        <f t="shared" si="16"/>
        <v>1</v>
      </c>
      <c r="B155" s="8"/>
      <c r="I155" s="1">
        <f t="shared" si="18"/>
        <v>0</v>
      </c>
      <c r="J155" s="1" t="str">
        <f t="shared" si="19"/>
        <v>Good</v>
      </c>
      <c r="M155" s="1" t="e">
        <f t="shared" si="20"/>
        <v>#DIV/0!</v>
      </c>
      <c r="N155" s="1" t="e">
        <f t="shared" si="17"/>
        <v>#DIV/0!</v>
      </c>
      <c r="W155" s="8"/>
    </row>
    <row r="156" spans="1:23" x14ac:dyDescent="0.2">
      <c r="A156" s="1">
        <f t="shared" ref="A156:A219" si="21">IF(B156=B155,1,2)</f>
        <v>1</v>
      </c>
      <c r="B156" s="8"/>
      <c r="I156" s="1">
        <f t="shared" si="18"/>
        <v>0</v>
      </c>
      <c r="J156" s="1" t="str">
        <f t="shared" si="19"/>
        <v>Good</v>
      </c>
      <c r="M156" s="1" t="e">
        <f t="shared" si="20"/>
        <v>#DIV/0!</v>
      </c>
      <c r="N156" s="1" t="e">
        <f t="shared" si="17"/>
        <v>#DIV/0!</v>
      </c>
      <c r="W156" s="8"/>
    </row>
    <row r="157" spans="1:23" x14ac:dyDescent="0.2">
      <c r="A157" s="1">
        <f t="shared" si="21"/>
        <v>1</v>
      </c>
      <c r="B157" s="8"/>
      <c r="I157" s="1">
        <f t="shared" si="18"/>
        <v>0</v>
      </c>
      <c r="J157" s="1" t="str">
        <f t="shared" si="19"/>
        <v>Good</v>
      </c>
      <c r="M157" s="1" t="e">
        <f t="shared" si="20"/>
        <v>#DIV/0!</v>
      </c>
      <c r="N157" s="1" t="e">
        <f t="shared" si="17"/>
        <v>#DIV/0!</v>
      </c>
      <c r="W157" s="8"/>
    </row>
    <row r="158" spans="1:23" x14ac:dyDescent="0.2">
      <c r="A158" s="1">
        <f t="shared" si="21"/>
        <v>1</v>
      </c>
      <c r="B158" s="8"/>
      <c r="I158" s="1">
        <f t="shared" si="18"/>
        <v>0</v>
      </c>
      <c r="J158" s="1" t="str">
        <f t="shared" si="19"/>
        <v>Good</v>
      </c>
      <c r="M158" s="1" t="e">
        <f t="shared" si="20"/>
        <v>#DIV/0!</v>
      </c>
      <c r="N158" s="1" t="e">
        <f t="shared" si="17"/>
        <v>#DIV/0!</v>
      </c>
      <c r="W158" s="8"/>
    </row>
    <row r="159" spans="1:23" x14ac:dyDescent="0.2">
      <c r="A159" s="1">
        <f t="shared" si="21"/>
        <v>1</v>
      </c>
      <c r="B159" s="8"/>
      <c r="I159" s="1">
        <f t="shared" si="18"/>
        <v>0</v>
      </c>
      <c r="J159" s="1" t="str">
        <f t="shared" si="19"/>
        <v>Good</v>
      </c>
      <c r="M159" s="1" t="e">
        <f t="shared" si="20"/>
        <v>#DIV/0!</v>
      </c>
      <c r="N159" s="1" t="e">
        <f t="shared" si="17"/>
        <v>#DIV/0!</v>
      </c>
      <c r="W159" s="8"/>
    </row>
    <row r="160" spans="1:23" x14ac:dyDescent="0.2">
      <c r="A160" s="1">
        <f t="shared" si="21"/>
        <v>1</v>
      </c>
      <c r="B160" s="8"/>
      <c r="I160" s="1">
        <f t="shared" si="18"/>
        <v>0</v>
      </c>
      <c r="J160" s="1" t="str">
        <f t="shared" si="19"/>
        <v>Good</v>
      </c>
      <c r="M160" s="1" t="e">
        <f t="shared" si="20"/>
        <v>#DIV/0!</v>
      </c>
      <c r="N160" s="1" t="e">
        <f t="shared" si="17"/>
        <v>#DIV/0!</v>
      </c>
      <c r="W160" s="8"/>
    </row>
    <row r="161" spans="1:23" x14ac:dyDescent="0.2">
      <c r="A161" s="1">
        <f t="shared" si="21"/>
        <v>1</v>
      </c>
      <c r="B161" s="8"/>
      <c r="I161" s="1">
        <f t="shared" si="18"/>
        <v>0</v>
      </c>
      <c r="J161" s="1" t="str">
        <f t="shared" si="19"/>
        <v>Good</v>
      </c>
      <c r="M161" s="1" t="e">
        <f t="shared" si="20"/>
        <v>#DIV/0!</v>
      </c>
      <c r="N161" s="1" t="e">
        <f t="shared" si="17"/>
        <v>#DIV/0!</v>
      </c>
      <c r="W161" s="8"/>
    </row>
    <row r="162" spans="1:23" x14ac:dyDescent="0.2">
      <c r="A162" s="1">
        <f t="shared" si="21"/>
        <v>1</v>
      </c>
      <c r="B162" s="8"/>
      <c r="I162" s="1">
        <f t="shared" si="18"/>
        <v>0</v>
      </c>
      <c r="J162" s="1" t="str">
        <f t="shared" si="19"/>
        <v>Good</v>
      </c>
      <c r="M162" s="1" t="e">
        <f t="shared" si="20"/>
        <v>#DIV/0!</v>
      </c>
      <c r="N162" s="1" t="e">
        <f t="shared" ref="N162:N225" si="22">IF(M162=L162,"Good",(IF(M162&lt;(L162+L162*0.05),(IF(M162&gt;(L162-L162*0.05),"Good","Bad")))))</f>
        <v>#DIV/0!</v>
      </c>
      <c r="W162" s="8"/>
    </row>
    <row r="163" spans="1:23" x14ac:dyDescent="0.2">
      <c r="A163" s="1">
        <f t="shared" si="21"/>
        <v>1</v>
      </c>
      <c r="B163" s="8"/>
      <c r="I163" s="1">
        <f t="shared" ref="I163:I226" si="23">G163-F163</f>
        <v>0</v>
      </c>
      <c r="J163" s="1" t="str">
        <f t="shared" ref="J163:J226" si="24">IF(I163=H163,"Good",(IF(I163&lt;(H163+H163*0.05),(IF(I163&gt;(H163-H163*0.05),"Good","Bad")))))</f>
        <v>Good</v>
      </c>
      <c r="M163" s="1" t="e">
        <f t="shared" si="20"/>
        <v>#DIV/0!</v>
      </c>
      <c r="N163" s="1" t="e">
        <f t="shared" si="22"/>
        <v>#DIV/0!</v>
      </c>
      <c r="W163" s="8"/>
    </row>
    <row r="164" spans="1:23" x14ac:dyDescent="0.2">
      <c r="A164" s="1">
        <f t="shared" si="21"/>
        <v>1</v>
      </c>
      <c r="B164" s="8"/>
      <c r="I164" s="1">
        <f t="shared" si="23"/>
        <v>0</v>
      </c>
      <c r="J164" s="1" t="str">
        <f t="shared" si="24"/>
        <v>Good</v>
      </c>
      <c r="M164" s="1" t="e">
        <f t="shared" si="20"/>
        <v>#DIV/0!</v>
      </c>
      <c r="N164" s="1" t="e">
        <f t="shared" si="22"/>
        <v>#DIV/0!</v>
      </c>
      <c r="W164" s="8"/>
    </row>
    <row r="165" spans="1:23" x14ac:dyDescent="0.2">
      <c r="A165" s="1">
        <f t="shared" si="21"/>
        <v>1</v>
      </c>
      <c r="B165" s="8"/>
      <c r="I165" s="1">
        <f t="shared" si="23"/>
        <v>0</v>
      </c>
      <c r="J165" s="1" t="str">
        <f t="shared" si="24"/>
        <v>Good</v>
      </c>
      <c r="M165" s="1" t="e">
        <f t="shared" si="20"/>
        <v>#DIV/0!</v>
      </c>
      <c r="N165" s="1" t="e">
        <f t="shared" si="22"/>
        <v>#DIV/0!</v>
      </c>
      <c r="W165" s="8"/>
    </row>
    <row r="166" spans="1:23" x14ac:dyDescent="0.2">
      <c r="A166" s="1">
        <f t="shared" si="21"/>
        <v>1</v>
      </c>
      <c r="B166" s="8"/>
      <c r="I166" s="1">
        <f t="shared" si="23"/>
        <v>0</v>
      </c>
      <c r="J166" s="1" t="str">
        <f t="shared" si="24"/>
        <v>Good</v>
      </c>
      <c r="M166" s="1" t="e">
        <f t="shared" si="20"/>
        <v>#DIV/0!</v>
      </c>
      <c r="N166" s="1" t="e">
        <f t="shared" si="22"/>
        <v>#DIV/0!</v>
      </c>
      <c r="W166" s="8"/>
    </row>
    <row r="167" spans="1:23" x14ac:dyDescent="0.2">
      <c r="A167" s="1">
        <f t="shared" si="21"/>
        <v>1</v>
      </c>
      <c r="B167" s="8"/>
      <c r="I167" s="1">
        <f t="shared" si="23"/>
        <v>0</v>
      </c>
      <c r="J167" s="1" t="str">
        <f t="shared" si="24"/>
        <v>Good</v>
      </c>
      <c r="M167" s="1" t="e">
        <f t="shared" si="20"/>
        <v>#DIV/0!</v>
      </c>
      <c r="N167" s="1" t="e">
        <f t="shared" si="22"/>
        <v>#DIV/0!</v>
      </c>
      <c r="W167" s="8"/>
    </row>
    <row r="168" spans="1:23" x14ac:dyDescent="0.2">
      <c r="A168" s="1">
        <f t="shared" si="21"/>
        <v>1</v>
      </c>
      <c r="B168" s="8"/>
      <c r="I168" s="1">
        <f t="shared" si="23"/>
        <v>0</v>
      </c>
      <c r="J168" s="1" t="str">
        <f t="shared" si="24"/>
        <v>Good</v>
      </c>
      <c r="M168" s="1" t="e">
        <f t="shared" si="20"/>
        <v>#DIV/0!</v>
      </c>
      <c r="N168" s="1" t="e">
        <f t="shared" si="22"/>
        <v>#DIV/0!</v>
      </c>
      <c r="W168" s="8"/>
    </row>
    <row r="169" spans="1:23" x14ac:dyDescent="0.2">
      <c r="A169" s="1">
        <f t="shared" si="21"/>
        <v>1</v>
      </c>
      <c r="B169" s="8"/>
      <c r="I169" s="1">
        <f t="shared" si="23"/>
        <v>0</v>
      </c>
      <c r="J169" s="1" t="str">
        <f t="shared" si="24"/>
        <v>Good</v>
      </c>
      <c r="M169" s="1" t="e">
        <f t="shared" si="20"/>
        <v>#DIV/0!</v>
      </c>
      <c r="N169" s="1" t="e">
        <f t="shared" si="22"/>
        <v>#DIV/0!</v>
      </c>
      <c r="W169" s="8"/>
    </row>
    <row r="170" spans="1:23" x14ac:dyDescent="0.2">
      <c r="A170" s="1">
        <f t="shared" si="21"/>
        <v>1</v>
      </c>
      <c r="B170" s="8"/>
      <c r="I170" s="1">
        <f t="shared" si="23"/>
        <v>0</v>
      </c>
      <c r="J170" s="1" t="str">
        <f t="shared" si="24"/>
        <v>Good</v>
      </c>
      <c r="M170" s="1" t="e">
        <f t="shared" si="20"/>
        <v>#DIV/0!</v>
      </c>
      <c r="N170" s="1" t="e">
        <f t="shared" si="22"/>
        <v>#DIV/0!</v>
      </c>
      <c r="W170" s="8"/>
    </row>
    <row r="171" spans="1:23" x14ac:dyDescent="0.2">
      <c r="A171" s="1">
        <f t="shared" si="21"/>
        <v>1</v>
      </c>
      <c r="B171" s="8"/>
      <c r="I171" s="1">
        <f t="shared" si="23"/>
        <v>0</v>
      </c>
      <c r="J171" s="1" t="str">
        <f t="shared" si="24"/>
        <v>Good</v>
      </c>
      <c r="M171" s="1" t="e">
        <f t="shared" si="20"/>
        <v>#DIV/0!</v>
      </c>
      <c r="N171" s="1" t="e">
        <f t="shared" si="22"/>
        <v>#DIV/0!</v>
      </c>
      <c r="W171" s="8"/>
    </row>
    <row r="172" spans="1:23" x14ac:dyDescent="0.2">
      <c r="A172" s="1">
        <f t="shared" si="21"/>
        <v>1</v>
      </c>
      <c r="B172" s="8"/>
      <c r="I172" s="1">
        <f t="shared" si="23"/>
        <v>0</v>
      </c>
      <c r="J172" s="1" t="str">
        <f t="shared" si="24"/>
        <v>Good</v>
      </c>
      <c r="M172" s="1" t="e">
        <f t="shared" si="20"/>
        <v>#DIV/0!</v>
      </c>
      <c r="N172" s="1" t="e">
        <f t="shared" si="22"/>
        <v>#DIV/0!</v>
      </c>
      <c r="W172" s="8"/>
    </row>
    <row r="173" spans="1:23" x14ac:dyDescent="0.2">
      <c r="A173" s="1">
        <f t="shared" si="21"/>
        <v>1</v>
      </c>
      <c r="B173" s="8"/>
      <c r="I173" s="1">
        <f t="shared" si="23"/>
        <v>0</v>
      </c>
      <c r="J173" s="1" t="str">
        <f t="shared" si="24"/>
        <v>Good</v>
      </c>
      <c r="M173" s="1" t="e">
        <f t="shared" si="20"/>
        <v>#DIV/0!</v>
      </c>
      <c r="N173" s="1" t="e">
        <f t="shared" si="22"/>
        <v>#DIV/0!</v>
      </c>
      <c r="W173" s="8"/>
    </row>
    <row r="174" spans="1:23" x14ac:dyDescent="0.2">
      <c r="A174" s="1">
        <f t="shared" si="21"/>
        <v>1</v>
      </c>
      <c r="B174" s="8"/>
      <c r="I174" s="1">
        <f t="shared" si="23"/>
        <v>0</v>
      </c>
      <c r="J174" s="1" t="str">
        <f t="shared" si="24"/>
        <v>Good</v>
      </c>
      <c r="M174" s="1" t="e">
        <f t="shared" si="20"/>
        <v>#DIV/0!</v>
      </c>
      <c r="N174" s="1" t="e">
        <f t="shared" si="22"/>
        <v>#DIV/0!</v>
      </c>
      <c r="W174" s="8"/>
    </row>
    <row r="175" spans="1:23" x14ac:dyDescent="0.2">
      <c r="A175" s="1">
        <f t="shared" si="21"/>
        <v>1</v>
      </c>
      <c r="B175" s="8"/>
      <c r="I175" s="1">
        <f t="shared" si="23"/>
        <v>0</v>
      </c>
      <c r="J175" s="1" t="str">
        <f t="shared" si="24"/>
        <v>Good</v>
      </c>
      <c r="M175" s="1" t="e">
        <f t="shared" si="20"/>
        <v>#DIV/0!</v>
      </c>
      <c r="N175" s="1" t="e">
        <f t="shared" si="22"/>
        <v>#DIV/0!</v>
      </c>
      <c r="W175" s="8"/>
    </row>
    <row r="176" spans="1:23" x14ac:dyDescent="0.2">
      <c r="A176" s="1">
        <f t="shared" si="21"/>
        <v>1</v>
      </c>
      <c r="B176" s="8"/>
      <c r="I176" s="1">
        <f t="shared" si="23"/>
        <v>0</v>
      </c>
      <c r="J176" s="1" t="str">
        <f t="shared" si="24"/>
        <v>Good</v>
      </c>
      <c r="M176" s="1" t="e">
        <f t="shared" si="20"/>
        <v>#DIV/0!</v>
      </c>
      <c r="N176" s="1" t="e">
        <f t="shared" si="22"/>
        <v>#DIV/0!</v>
      </c>
      <c r="W176" s="8"/>
    </row>
    <row r="177" spans="1:23" x14ac:dyDescent="0.2">
      <c r="A177" s="1">
        <f t="shared" si="21"/>
        <v>1</v>
      </c>
      <c r="B177" s="8"/>
      <c r="I177" s="1">
        <f t="shared" si="23"/>
        <v>0</v>
      </c>
      <c r="J177" s="1" t="str">
        <f t="shared" si="24"/>
        <v>Good</v>
      </c>
      <c r="M177" s="1" t="e">
        <f t="shared" si="20"/>
        <v>#DIV/0!</v>
      </c>
      <c r="N177" s="1" t="e">
        <f t="shared" si="22"/>
        <v>#DIV/0!</v>
      </c>
      <c r="W177" s="8"/>
    </row>
    <row r="178" spans="1:23" x14ac:dyDescent="0.2">
      <c r="A178" s="1">
        <f t="shared" si="21"/>
        <v>1</v>
      </c>
      <c r="B178" s="8"/>
      <c r="I178" s="1">
        <f t="shared" si="23"/>
        <v>0</v>
      </c>
      <c r="J178" s="1" t="str">
        <f t="shared" si="24"/>
        <v>Good</v>
      </c>
      <c r="M178" s="1" t="e">
        <f t="shared" si="20"/>
        <v>#DIV/0!</v>
      </c>
      <c r="N178" s="1" t="e">
        <f t="shared" si="22"/>
        <v>#DIV/0!</v>
      </c>
      <c r="W178" s="8"/>
    </row>
    <row r="179" spans="1:23" x14ac:dyDescent="0.2">
      <c r="A179" s="1">
        <f t="shared" si="21"/>
        <v>1</v>
      </c>
      <c r="B179" s="8"/>
      <c r="I179" s="1">
        <f t="shared" si="23"/>
        <v>0</v>
      </c>
      <c r="J179" s="1" t="str">
        <f t="shared" si="24"/>
        <v>Good</v>
      </c>
      <c r="M179" s="1" t="e">
        <f t="shared" si="20"/>
        <v>#DIV/0!</v>
      </c>
      <c r="N179" s="1" t="e">
        <f t="shared" si="22"/>
        <v>#DIV/0!</v>
      </c>
      <c r="W179" s="8"/>
    </row>
    <row r="180" spans="1:23" x14ac:dyDescent="0.2">
      <c r="B180" s="8"/>
      <c r="I180" s="1">
        <f t="shared" si="23"/>
        <v>0</v>
      </c>
      <c r="J180" s="1" t="str">
        <f t="shared" si="24"/>
        <v>Good</v>
      </c>
      <c r="M180" s="1" t="e">
        <f t="shared" si="20"/>
        <v>#DIV/0!</v>
      </c>
      <c r="N180" s="1" t="e">
        <f t="shared" si="22"/>
        <v>#DIV/0!</v>
      </c>
      <c r="W180" s="8"/>
    </row>
    <row r="181" spans="1:23" x14ac:dyDescent="0.2">
      <c r="A181" s="1">
        <f>IF(B181=B180,1,2)</f>
        <v>1</v>
      </c>
      <c r="B181" s="8"/>
      <c r="I181" s="1">
        <f t="shared" si="23"/>
        <v>0</v>
      </c>
      <c r="J181" s="1" t="str">
        <f t="shared" si="24"/>
        <v>Good</v>
      </c>
      <c r="M181" s="1" t="e">
        <f t="shared" si="20"/>
        <v>#DIV/0!</v>
      </c>
      <c r="N181" s="1" t="e">
        <f t="shared" si="22"/>
        <v>#DIV/0!</v>
      </c>
      <c r="W181" s="8"/>
    </row>
    <row r="182" spans="1:23" x14ac:dyDescent="0.2">
      <c r="A182" s="1">
        <f t="shared" si="21"/>
        <v>1</v>
      </c>
      <c r="B182" s="8"/>
      <c r="I182" s="1">
        <f t="shared" si="23"/>
        <v>0</v>
      </c>
      <c r="J182" s="1" t="str">
        <f t="shared" si="24"/>
        <v>Good</v>
      </c>
      <c r="M182" s="1" t="e">
        <f t="shared" si="20"/>
        <v>#DIV/0!</v>
      </c>
      <c r="N182" s="1" t="e">
        <f t="shared" si="22"/>
        <v>#DIV/0!</v>
      </c>
      <c r="W182" s="8"/>
    </row>
    <row r="183" spans="1:23" x14ac:dyDescent="0.2">
      <c r="A183" s="1">
        <f t="shared" si="21"/>
        <v>1</v>
      </c>
      <c r="B183" s="8"/>
      <c r="I183" s="1">
        <f t="shared" si="23"/>
        <v>0</v>
      </c>
      <c r="J183" s="1" t="str">
        <f t="shared" si="24"/>
        <v>Good</v>
      </c>
      <c r="M183" s="1" t="e">
        <f t="shared" si="20"/>
        <v>#DIV/0!</v>
      </c>
      <c r="N183" s="1" t="e">
        <f t="shared" si="22"/>
        <v>#DIV/0!</v>
      </c>
      <c r="W183" s="8"/>
    </row>
    <row r="184" spans="1:23" x14ac:dyDescent="0.2">
      <c r="A184" s="1">
        <f t="shared" si="21"/>
        <v>1</v>
      </c>
      <c r="B184" s="8"/>
      <c r="I184" s="1">
        <f t="shared" si="23"/>
        <v>0</v>
      </c>
      <c r="J184" s="1" t="str">
        <f t="shared" si="24"/>
        <v>Good</v>
      </c>
      <c r="M184" s="1" t="e">
        <f t="shared" si="20"/>
        <v>#DIV/0!</v>
      </c>
      <c r="N184" s="1" t="e">
        <f t="shared" si="22"/>
        <v>#DIV/0!</v>
      </c>
      <c r="W184" s="8"/>
    </row>
    <row r="185" spans="1:23" x14ac:dyDescent="0.2">
      <c r="A185" s="1">
        <f t="shared" si="21"/>
        <v>1</v>
      </c>
      <c r="B185" s="8"/>
      <c r="I185" s="1">
        <f t="shared" si="23"/>
        <v>0</v>
      </c>
      <c r="J185" s="1" t="str">
        <f t="shared" si="24"/>
        <v>Good</v>
      </c>
      <c r="M185" s="1" t="e">
        <f t="shared" si="20"/>
        <v>#DIV/0!</v>
      </c>
      <c r="N185" s="1" t="e">
        <f t="shared" si="22"/>
        <v>#DIV/0!</v>
      </c>
      <c r="W185" s="8"/>
    </row>
    <row r="186" spans="1:23" x14ac:dyDescent="0.2">
      <c r="A186" s="1">
        <f t="shared" si="21"/>
        <v>1</v>
      </c>
      <c r="B186" s="8"/>
      <c r="I186" s="1">
        <f t="shared" si="23"/>
        <v>0</v>
      </c>
      <c r="J186" s="1" t="str">
        <f t="shared" si="24"/>
        <v>Good</v>
      </c>
      <c r="M186" s="1" t="e">
        <f t="shared" si="20"/>
        <v>#DIV/0!</v>
      </c>
      <c r="N186" s="1" t="e">
        <f t="shared" si="22"/>
        <v>#DIV/0!</v>
      </c>
      <c r="W186" s="8"/>
    </row>
    <row r="187" spans="1:23" x14ac:dyDescent="0.2">
      <c r="A187" s="1">
        <f t="shared" si="21"/>
        <v>1</v>
      </c>
      <c r="B187" s="8"/>
      <c r="I187" s="1">
        <f t="shared" si="23"/>
        <v>0</v>
      </c>
      <c r="J187" s="1" t="str">
        <f t="shared" si="24"/>
        <v>Good</v>
      </c>
      <c r="M187" s="1" t="e">
        <f t="shared" si="20"/>
        <v>#DIV/0!</v>
      </c>
      <c r="N187" s="1" t="e">
        <f t="shared" si="22"/>
        <v>#DIV/0!</v>
      </c>
      <c r="W187" s="8"/>
    </row>
    <row r="188" spans="1:23" x14ac:dyDescent="0.2">
      <c r="A188" s="1">
        <f t="shared" si="21"/>
        <v>1</v>
      </c>
      <c r="B188" s="8"/>
      <c r="I188" s="1">
        <f t="shared" si="23"/>
        <v>0</v>
      </c>
      <c r="J188" s="1" t="str">
        <f t="shared" si="24"/>
        <v>Good</v>
      </c>
      <c r="M188" s="1" t="e">
        <f t="shared" si="20"/>
        <v>#DIV/0!</v>
      </c>
      <c r="N188" s="1" t="e">
        <f t="shared" si="22"/>
        <v>#DIV/0!</v>
      </c>
      <c r="W188" s="8"/>
    </row>
    <row r="189" spans="1:23" x14ac:dyDescent="0.2">
      <c r="A189" s="1">
        <f t="shared" si="21"/>
        <v>1</v>
      </c>
      <c r="B189" s="8"/>
      <c r="I189" s="1">
        <f t="shared" si="23"/>
        <v>0</v>
      </c>
      <c r="J189" s="1" t="str">
        <f t="shared" si="24"/>
        <v>Good</v>
      </c>
      <c r="M189" s="1" t="e">
        <f t="shared" si="20"/>
        <v>#DIV/0!</v>
      </c>
      <c r="N189" s="1" t="e">
        <f t="shared" si="22"/>
        <v>#DIV/0!</v>
      </c>
      <c r="W189" s="8"/>
    </row>
    <row r="190" spans="1:23" x14ac:dyDescent="0.2">
      <c r="A190" s="1">
        <f t="shared" si="21"/>
        <v>1</v>
      </c>
      <c r="B190" s="8"/>
      <c r="I190" s="1">
        <f t="shared" si="23"/>
        <v>0</v>
      </c>
      <c r="J190" s="1" t="str">
        <f t="shared" si="24"/>
        <v>Good</v>
      </c>
      <c r="M190" s="1" t="e">
        <f t="shared" si="20"/>
        <v>#DIV/0!</v>
      </c>
      <c r="N190" s="1" t="e">
        <f t="shared" si="22"/>
        <v>#DIV/0!</v>
      </c>
      <c r="W190" s="8"/>
    </row>
    <row r="191" spans="1:23" x14ac:dyDescent="0.2">
      <c r="A191" s="1">
        <f t="shared" si="21"/>
        <v>1</v>
      </c>
      <c r="B191" s="8"/>
      <c r="I191" s="1">
        <f t="shared" si="23"/>
        <v>0</v>
      </c>
      <c r="J191" s="1" t="str">
        <f t="shared" si="24"/>
        <v>Good</v>
      </c>
      <c r="M191" s="1" t="e">
        <f t="shared" si="20"/>
        <v>#DIV/0!</v>
      </c>
      <c r="N191" s="1" t="e">
        <f t="shared" si="22"/>
        <v>#DIV/0!</v>
      </c>
      <c r="W191" s="8"/>
    </row>
    <row r="192" spans="1:23" x14ac:dyDescent="0.2">
      <c r="A192" s="1">
        <f t="shared" si="21"/>
        <v>1</v>
      </c>
      <c r="B192" s="8"/>
      <c r="I192" s="1">
        <f t="shared" si="23"/>
        <v>0</v>
      </c>
      <c r="J192" s="1" t="str">
        <f t="shared" si="24"/>
        <v>Good</v>
      </c>
      <c r="M192" s="1" t="e">
        <f t="shared" si="20"/>
        <v>#DIV/0!</v>
      </c>
      <c r="N192" s="1" t="e">
        <f t="shared" si="22"/>
        <v>#DIV/0!</v>
      </c>
      <c r="W192" s="8"/>
    </row>
    <row r="193" spans="1:23" x14ac:dyDescent="0.2">
      <c r="A193" s="1">
        <f t="shared" si="21"/>
        <v>1</v>
      </c>
      <c r="B193" s="8"/>
      <c r="I193" s="1">
        <f t="shared" si="23"/>
        <v>0</v>
      </c>
      <c r="J193" s="1" t="str">
        <f t="shared" si="24"/>
        <v>Good</v>
      </c>
      <c r="M193" s="1" t="e">
        <f t="shared" si="20"/>
        <v>#DIV/0!</v>
      </c>
      <c r="N193" s="1" t="e">
        <f t="shared" si="22"/>
        <v>#DIV/0!</v>
      </c>
      <c r="W193" s="8"/>
    </row>
    <row r="194" spans="1:23" x14ac:dyDescent="0.2">
      <c r="A194" s="1">
        <f t="shared" si="21"/>
        <v>1</v>
      </c>
      <c r="B194" s="8"/>
      <c r="I194" s="1">
        <f t="shared" si="23"/>
        <v>0</v>
      </c>
      <c r="J194" s="1" t="str">
        <f t="shared" si="24"/>
        <v>Good</v>
      </c>
      <c r="M194" s="1" t="e">
        <f t="shared" si="20"/>
        <v>#DIV/0!</v>
      </c>
      <c r="N194" s="1" t="e">
        <f t="shared" si="22"/>
        <v>#DIV/0!</v>
      </c>
      <c r="W194" s="8"/>
    </row>
    <row r="195" spans="1:23" x14ac:dyDescent="0.2">
      <c r="A195" s="1">
        <f t="shared" si="21"/>
        <v>1</v>
      </c>
      <c r="B195" s="8"/>
      <c r="I195" s="1">
        <f t="shared" si="23"/>
        <v>0</v>
      </c>
      <c r="J195" s="1" t="str">
        <f t="shared" si="24"/>
        <v>Good</v>
      </c>
      <c r="M195" s="1" t="e">
        <f t="shared" ref="M195:M258" si="25">ROUND(((I195*1000)/(K195/1000)),4-(1+INT(LOG10(ABS(((I195*1000)/(K195/1000)))))))</f>
        <v>#DIV/0!</v>
      </c>
      <c r="N195" s="1" t="e">
        <f t="shared" si="22"/>
        <v>#DIV/0!</v>
      </c>
      <c r="W195" s="8"/>
    </row>
    <row r="196" spans="1:23" x14ac:dyDescent="0.2">
      <c r="A196" s="1">
        <f t="shared" si="21"/>
        <v>1</v>
      </c>
      <c r="B196" s="8"/>
      <c r="I196" s="1">
        <f t="shared" si="23"/>
        <v>0</v>
      </c>
      <c r="J196" s="1" t="str">
        <f t="shared" si="24"/>
        <v>Good</v>
      </c>
      <c r="M196" s="1" t="e">
        <f t="shared" si="25"/>
        <v>#DIV/0!</v>
      </c>
      <c r="N196" s="1" t="e">
        <f t="shared" si="22"/>
        <v>#DIV/0!</v>
      </c>
      <c r="W196" s="8"/>
    </row>
    <row r="197" spans="1:23" x14ac:dyDescent="0.2">
      <c r="A197" s="1">
        <f t="shared" si="21"/>
        <v>1</v>
      </c>
      <c r="B197" s="8"/>
      <c r="I197" s="1">
        <f t="shared" si="23"/>
        <v>0</v>
      </c>
      <c r="J197" s="1" t="str">
        <f t="shared" si="24"/>
        <v>Good</v>
      </c>
      <c r="M197" s="1" t="e">
        <f t="shared" si="25"/>
        <v>#DIV/0!</v>
      </c>
      <c r="N197" s="1" t="e">
        <f t="shared" si="22"/>
        <v>#DIV/0!</v>
      </c>
      <c r="W197" s="8"/>
    </row>
    <row r="198" spans="1:23" x14ac:dyDescent="0.2">
      <c r="A198" s="1">
        <f t="shared" si="21"/>
        <v>1</v>
      </c>
      <c r="B198" s="8"/>
      <c r="I198" s="1">
        <f t="shared" si="23"/>
        <v>0</v>
      </c>
      <c r="J198" s="1" t="str">
        <f t="shared" si="24"/>
        <v>Good</v>
      </c>
      <c r="M198" s="1" t="e">
        <f t="shared" si="25"/>
        <v>#DIV/0!</v>
      </c>
      <c r="N198" s="1" t="e">
        <f t="shared" si="22"/>
        <v>#DIV/0!</v>
      </c>
      <c r="W198" s="8"/>
    </row>
    <row r="199" spans="1:23" x14ac:dyDescent="0.2">
      <c r="A199" s="1">
        <f t="shared" si="21"/>
        <v>1</v>
      </c>
      <c r="B199" s="8"/>
      <c r="I199" s="1">
        <f t="shared" si="23"/>
        <v>0</v>
      </c>
      <c r="J199" s="1" t="str">
        <f t="shared" si="24"/>
        <v>Good</v>
      </c>
      <c r="M199" s="1" t="e">
        <f t="shared" si="25"/>
        <v>#DIV/0!</v>
      </c>
      <c r="N199" s="1" t="e">
        <f t="shared" si="22"/>
        <v>#DIV/0!</v>
      </c>
      <c r="W199" s="8"/>
    </row>
    <row r="200" spans="1:23" x14ac:dyDescent="0.2">
      <c r="A200" s="1">
        <f t="shared" si="21"/>
        <v>1</v>
      </c>
      <c r="B200" s="8"/>
      <c r="I200" s="1">
        <f t="shared" si="23"/>
        <v>0</v>
      </c>
      <c r="J200" s="1" t="str">
        <f t="shared" si="24"/>
        <v>Good</v>
      </c>
      <c r="M200" s="1" t="e">
        <f t="shared" si="25"/>
        <v>#DIV/0!</v>
      </c>
      <c r="N200" s="1" t="e">
        <f t="shared" si="22"/>
        <v>#DIV/0!</v>
      </c>
      <c r="W200" s="8"/>
    </row>
    <row r="201" spans="1:23" x14ac:dyDescent="0.2">
      <c r="A201" s="1">
        <f t="shared" si="21"/>
        <v>1</v>
      </c>
      <c r="B201" s="8"/>
      <c r="I201" s="1">
        <f t="shared" si="23"/>
        <v>0</v>
      </c>
      <c r="J201" s="1" t="str">
        <f t="shared" si="24"/>
        <v>Good</v>
      </c>
      <c r="M201" s="1" t="e">
        <f t="shared" si="25"/>
        <v>#DIV/0!</v>
      </c>
      <c r="N201" s="1" t="e">
        <f t="shared" si="22"/>
        <v>#DIV/0!</v>
      </c>
      <c r="W201" s="8"/>
    </row>
    <row r="202" spans="1:23" x14ac:dyDescent="0.2">
      <c r="A202" s="1">
        <f t="shared" si="21"/>
        <v>1</v>
      </c>
      <c r="B202" s="8"/>
      <c r="I202" s="1">
        <f t="shared" si="23"/>
        <v>0</v>
      </c>
      <c r="J202" s="1" t="str">
        <f t="shared" si="24"/>
        <v>Good</v>
      </c>
      <c r="M202" s="1" t="e">
        <f t="shared" si="25"/>
        <v>#DIV/0!</v>
      </c>
      <c r="N202" s="1" t="e">
        <f t="shared" si="22"/>
        <v>#DIV/0!</v>
      </c>
      <c r="W202" s="8"/>
    </row>
    <row r="203" spans="1:23" x14ac:dyDescent="0.2">
      <c r="A203" s="1">
        <f t="shared" si="21"/>
        <v>1</v>
      </c>
      <c r="B203" s="8"/>
      <c r="I203" s="1">
        <f t="shared" si="23"/>
        <v>0</v>
      </c>
      <c r="J203" s="1" t="str">
        <f t="shared" si="24"/>
        <v>Good</v>
      </c>
      <c r="M203" s="1" t="e">
        <f t="shared" si="25"/>
        <v>#DIV/0!</v>
      </c>
      <c r="N203" s="1" t="e">
        <f t="shared" si="22"/>
        <v>#DIV/0!</v>
      </c>
      <c r="W203" s="8"/>
    </row>
    <row r="204" spans="1:23" x14ac:dyDescent="0.2">
      <c r="A204" s="1">
        <f t="shared" si="21"/>
        <v>1</v>
      </c>
      <c r="B204" s="8"/>
      <c r="I204" s="1">
        <f t="shared" si="23"/>
        <v>0</v>
      </c>
      <c r="J204" s="1" t="str">
        <f t="shared" si="24"/>
        <v>Good</v>
      </c>
      <c r="M204" s="1" t="e">
        <f t="shared" si="25"/>
        <v>#DIV/0!</v>
      </c>
      <c r="N204" s="1" t="e">
        <f t="shared" si="22"/>
        <v>#DIV/0!</v>
      </c>
      <c r="W204" s="8"/>
    </row>
    <row r="205" spans="1:23" x14ac:dyDescent="0.2">
      <c r="A205" s="1">
        <f t="shared" si="21"/>
        <v>1</v>
      </c>
      <c r="B205" s="8"/>
      <c r="I205" s="1">
        <f t="shared" si="23"/>
        <v>0</v>
      </c>
      <c r="J205" s="1" t="str">
        <f t="shared" si="24"/>
        <v>Good</v>
      </c>
      <c r="M205" s="1" t="e">
        <f t="shared" si="25"/>
        <v>#DIV/0!</v>
      </c>
      <c r="N205" s="1" t="e">
        <f t="shared" si="22"/>
        <v>#DIV/0!</v>
      </c>
      <c r="W205" s="8"/>
    </row>
    <row r="206" spans="1:23" x14ac:dyDescent="0.2">
      <c r="A206" s="1">
        <f t="shared" si="21"/>
        <v>1</v>
      </c>
      <c r="B206" s="8"/>
      <c r="I206" s="1">
        <f t="shared" si="23"/>
        <v>0</v>
      </c>
      <c r="J206" s="1" t="str">
        <f t="shared" si="24"/>
        <v>Good</v>
      </c>
      <c r="M206" s="1" t="e">
        <f t="shared" si="25"/>
        <v>#DIV/0!</v>
      </c>
      <c r="N206" s="1" t="e">
        <f t="shared" si="22"/>
        <v>#DIV/0!</v>
      </c>
      <c r="W206" s="8"/>
    </row>
    <row r="207" spans="1:23" x14ac:dyDescent="0.2">
      <c r="A207" s="1">
        <f t="shared" si="21"/>
        <v>1</v>
      </c>
      <c r="B207" s="8"/>
      <c r="I207" s="1">
        <f t="shared" si="23"/>
        <v>0</v>
      </c>
      <c r="J207" s="1" t="str">
        <f t="shared" si="24"/>
        <v>Good</v>
      </c>
      <c r="M207" s="1" t="e">
        <f t="shared" si="25"/>
        <v>#DIV/0!</v>
      </c>
      <c r="N207" s="1" t="e">
        <f t="shared" si="22"/>
        <v>#DIV/0!</v>
      </c>
      <c r="W207" s="8"/>
    </row>
    <row r="208" spans="1:23" x14ac:dyDescent="0.2">
      <c r="A208" s="1">
        <f t="shared" si="21"/>
        <v>1</v>
      </c>
      <c r="B208" s="8"/>
      <c r="I208" s="1">
        <f t="shared" si="23"/>
        <v>0</v>
      </c>
      <c r="J208" s="1" t="str">
        <f t="shared" si="24"/>
        <v>Good</v>
      </c>
      <c r="M208" s="1" t="e">
        <f t="shared" si="25"/>
        <v>#DIV/0!</v>
      </c>
      <c r="N208" s="1" t="e">
        <f t="shared" si="22"/>
        <v>#DIV/0!</v>
      </c>
      <c r="W208" s="8"/>
    </row>
    <row r="209" spans="1:23" x14ac:dyDescent="0.2">
      <c r="A209" s="1">
        <f t="shared" si="21"/>
        <v>1</v>
      </c>
      <c r="B209" s="8"/>
      <c r="I209" s="1">
        <f t="shared" si="23"/>
        <v>0</v>
      </c>
      <c r="J209" s="1" t="str">
        <f t="shared" si="24"/>
        <v>Good</v>
      </c>
      <c r="M209" s="1" t="e">
        <f t="shared" si="25"/>
        <v>#DIV/0!</v>
      </c>
      <c r="N209" s="1" t="e">
        <f t="shared" si="22"/>
        <v>#DIV/0!</v>
      </c>
      <c r="W209" s="8"/>
    </row>
    <row r="210" spans="1:23" x14ac:dyDescent="0.2">
      <c r="A210" s="1">
        <f t="shared" si="21"/>
        <v>1</v>
      </c>
      <c r="B210" s="8"/>
      <c r="I210" s="1">
        <f t="shared" si="23"/>
        <v>0</v>
      </c>
      <c r="J210" s="1" t="str">
        <f t="shared" si="24"/>
        <v>Good</v>
      </c>
      <c r="M210" s="1" t="e">
        <f t="shared" si="25"/>
        <v>#DIV/0!</v>
      </c>
      <c r="N210" s="1" t="e">
        <f t="shared" si="22"/>
        <v>#DIV/0!</v>
      </c>
      <c r="W210" s="8"/>
    </row>
    <row r="211" spans="1:23" x14ac:dyDescent="0.2">
      <c r="A211" s="1">
        <f t="shared" si="21"/>
        <v>1</v>
      </c>
      <c r="B211" s="8"/>
      <c r="I211" s="1">
        <f t="shared" si="23"/>
        <v>0</v>
      </c>
      <c r="J211" s="1" t="str">
        <f t="shared" si="24"/>
        <v>Good</v>
      </c>
      <c r="M211" s="1" t="e">
        <f t="shared" si="25"/>
        <v>#DIV/0!</v>
      </c>
      <c r="N211" s="1" t="e">
        <f t="shared" si="22"/>
        <v>#DIV/0!</v>
      </c>
      <c r="W211" s="8"/>
    </row>
    <row r="212" spans="1:23" x14ac:dyDescent="0.2">
      <c r="A212" s="1">
        <f t="shared" si="21"/>
        <v>1</v>
      </c>
      <c r="B212" s="8"/>
      <c r="I212" s="1">
        <f t="shared" si="23"/>
        <v>0</v>
      </c>
      <c r="J212" s="1" t="str">
        <f t="shared" si="24"/>
        <v>Good</v>
      </c>
      <c r="M212" s="1" t="e">
        <f t="shared" si="25"/>
        <v>#DIV/0!</v>
      </c>
      <c r="N212" s="1" t="e">
        <f t="shared" si="22"/>
        <v>#DIV/0!</v>
      </c>
      <c r="W212" s="8"/>
    </row>
    <row r="213" spans="1:23" x14ac:dyDescent="0.2">
      <c r="A213" s="1">
        <f t="shared" si="21"/>
        <v>1</v>
      </c>
      <c r="B213" s="8"/>
      <c r="I213" s="1">
        <f t="shared" si="23"/>
        <v>0</v>
      </c>
      <c r="J213" s="1" t="str">
        <f t="shared" si="24"/>
        <v>Good</v>
      </c>
      <c r="M213" s="1" t="e">
        <f t="shared" si="25"/>
        <v>#DIV/0!</v>
      </c>
      <c r="N213" s="1" t="e">
        <f t="shared" si="22"/>
        <v>#DIV/0!</v>
      </c>
      <c r="W213" s="8"/>
    </row>
    <row r="214" spans="1:23" x14ac:dyDescent="0.2">
      <c r="A214" s="1">
        <f t="shared" si="21"/>
        <v>1</v>
      </c>
      <c r="B214" s="8"/>
      <c r="I214" s="1">
        <f t="shared" si="23"/>
        <v>0</v>
      </c>
      <c r="J214" s="1" t="str">
        <f t="shared" si="24"/>
        <v>Good</v>
      </c>
      <c r="M214" s="1" t="e">
        <f t="shared" si="25"/>
        <v>#DIV/0!</v>
      </c>
      <c r="N214" s="1" t="e">
        <f t="shared" si="22"/>
        <v>#DIV/0!</v>
      </c>
      <c r="W214" s="8"/>
    </row>
    <row r="215" spans="1:23" x14ac:dyDescent="0.2">
      <c r="A215" s="1">
        <f t="shared" si="21"/>
        <v>1</v>
      </c>
      <c r="B215" s="8"/>
      <c r="I215" s="1">
        <f t="shared" si="23"/>
        <v>0</v>
      </c>
      <c r="J215" s="1" t="str">
        <f t="shared" si="24"/>
        <v>Good</v>
      </c>
      <c r="M215" s="1" t="e">
        <f t="shared" si="25"/>
        <v>#DIV/0!</v>
      </c>
      <c r="N215" s="1" t="e">
        <f t="shared" si="22"/>
        <v>#DIV/0!</v>
      </c>
      <c r="W215" s="8"/>
    </row>
    <row r="216" spans="1:23" x14ac:dyDescent="0.2">
      <c r="A216" s="1">
        <f t="shared" si="21"/>
        <v>1</v>
      </c>
      <c r="B216" s="8"/>
      <c r="I216" s="1">
        <f t="shared" si="23"/>
        <v>0</v>
      </c>
      <c r="J216" s="1" t="str">
        <f t="shared" si="24"/>
        <v>Good</v>
      </c>
      <c r="M216" s="1" t="e">
        <f t="shared" si="25"/>
        <v>#DIV/0!</v>
      </c>
      <c r="N216" s="1" t="e">
        <f t="shared" si="22"/>
        <v>#DIV/0!</v>
      </c>
      <c r="W216" s="8"/>
    </row>
    <row r="217" spans="1:23" x14ac:dyDescent="0.2">
      <c r="A217" s="1">
        <f t="shared" si="21"/>
        <v>1</v>
      </c>
      <c r="B217" s="8"/>
      <c r="I217" s="1">
        <f t="shared" si="23"/>
        <v>0</v>
      </c>
      <c r="J217" s="1" t="str">
        <f t="shared" si="24"/>
        <v>Good</v>
      </c>
      <c r="M217" s="1" t="e">
        <f t="shared" si="25"/>
        <v>#DIV/0!</v>
      </c>
      <c r="N217" s="1" t="e">
        <f t="shared" si="22"/>
        <v>#DIV/0!</v>
      </c>
      <c r="W217" s="8"/>
    </row>
    <row r="218" spans="1:23" x14ac:dyDescent="0.2">
      <c r="A218" s="1">
        <f t="shared" si="21"/>
        <v>1</v>
      </c>
      <c r="B218" s="8"/>
      <c r="I218" s="1">
        <f t="shared" si="23"/>
        <v>0</v>
      </c>
      <c r="J218" s="1" t="str">
        <f t="shared" si="24"/>
        <v>Good</v>
      </c>
      <c r="M218" s="1" t="e">
        <f t="shared" si="25"/>
        <v>#DIV/0!</v>
      </c>
      <c r="N218" s="1" t="e">
        <f t="shared" si="22"/>
        <v>#DIV/0!</v>
      </c>
      <c r="W218" s="8"/>
    </row>
    <row r="219" spans="1:23" x14ac:dyDescent="0.2">
      <c r="A219" s="1">
        <f t="shared" si="21"/>
        <v>1</v>
      </c>
      <c r="B219" s="8"/>
      <c r="I219" s="1">
        <f t="shared" si="23"/>
        <v>0</v>
      </c>
      <c r="J219" s="1" t="str">
        <f t="shared" si="24"/>
        <v>Good</v>
      </c>
      <c r="M219" s="1" t="e">
        <f t="shared" si="25"/>
        <v>#DIV/0!</v>
      </c>
      <c r="N219" s="1" t="e">
        <f t="shared" si="22"/>
        <v>#DIV/0!</v>
      </c>
      <c r="W219" s="8"/>
    </row>
    <row r="220" spans="1:23" x14ac:dyDescent="0.2">
      <c r="A220" s="1">
        <f t="shared" ref="A220:A281" si="26">IF(B220=B219,1,2)</f>
        <v>1</v>
      </c>
      <c r="B220" s="8"/>
      <c r="I220" s="1">
        <f t="shared" si="23"/>
        <v>0</v>
      </c>
      <c r="J220" s="1" t="str">
        <f t="shared" si="24"/>
        <v>Good</v>
      </c>
      <c r="M220" s="1" t="e">
        <f t="shared" si="25"/>
        <v>#DIV/0!</v>
      </c>
      <c r="N220" s="1" t="e">
        <f t="shared" si="22"/>
        <v>#DIV/0!</v>
      </c>
      <c r="W220" s="8"/>
    </row>
    <row r="221" spans="1:23" x14ac:dyDescent="0.2">
      <c r="A221" s="1">
        <f t="shared" si="26"/>
        <v>1</v>
      </c>
      <c r="B221" s="8"/>
      <c r="I221" s="1">
        <f t="shared" si="23"/>
        <v>0</v>
      </c>
      <c r="J221" s="1" t="str">
        <f t="shared" si="24"/>
        <v>Good</v>
      </c>
      <c r="M221" s="1" t="e">
        <f t="shared" si="25"/>
        <v>#DIV/0!</v>
      </c>
      <c r="N221" s="1" t="e">
        <f t="shared" si="22"/>
        <v>#DIV/0!</v>
      </c>
      <c r="W221" s="8"/>
    </row>
    <row r="222" spans="1:23" x14ac:dyDescent="0.2">
      <c r="A222" s="1">
        <f t="shared" si="26"/>
        <v>1</v>
      </c>
      <c r="B222" s="8"/>
      <c r="I222" s="1">
        <f t="shared" si="23"/>
        <v>0</v>
      </c>
      <c r="J222" s="1" t="str">
        <f t="shared" si="24"/>
        <v>Good</v>
      </c>
      <c r="M222" s="1" t="e">
        <f t="shared" si="25"/>
        <v>#DIV/0!</v>
      </c>
      <c r="N222" s="1" t="e">
        <f t="shared" si="22"/>
        <v>#DIV/0!</v>
      </c>
      <c r="W222" s="8"/>
    </row>
    <row r="223" spans="1:23" x14ac:dyDescent="0.2">
      <c r="A223" s="1">
        <f t="shared" si="26"/>
        <v>1</v>
      </c>
      <c r="B223" s="8"/>
      <c r="I223" s="1">
        <f t="shared" si="23"/>
        <v>0</v>
      </c>
      <c r="J223" s="1" t="str">
        <f t="shared" si="24"/>
        <v>Good</v>
      </c>
      <c r="M223" s="1" t="e">
        <f t="shared" si="25"/>
        <v>#DIV/0!</v>
      </c>
      <c r="N223" s="1" t="e">
        <f t="shared" si="22"/>
        <v>#DIV/0!</v>
      </c>
      <c r="W223" s="8"/>
    </row>
    <row r="224" spans="1:23" x14ac:dyDescent="0.2">
      <c r="A224" s="1">
        <f t="shared" si="26"/>
        <v>1</v>
      </c>
      <c r="B224" s="8"/>
      <c r="I224" s="1">
        <f t="shared" si="23"/>
        <v>0</v>
      </c>
      <c r="J224" s="1" t="str">
        <f t="shared" si="24"/>
        <v>Good</v>
      </c>
      <c r="M224" s="1" t="e">
        <f t="shared" si="25"/>
        <v>#DIV/0!</v>
      </c>
      <c r="N224" s="1" t="e">
        <f t="shared" si="22"/>
        <v>#DIV/0!</v>
      </c>
      <c r="W224" s="8"/>
    </row>
    <row r="225" spans="1:23" x14ac:dyDescent="0.2">
      <c r="A225" s="1">
        <f t="shared" si="26"/>
        <v>1</v>
      </c>
      <c r="B225" s="8"/>
      <c r="I225" s="1">
        <f t="shared" si="23"/>
        <v>0</v>
      </c>
      <c r="J225" s="1" t="str">
        <f t="shared" si="24"/>
        <v>Good</v>
      </c>
      <c r="M225" s="1" t="e">
        <f t="shared" si="25"/>
        <v>#DIV/0!</v>
      </c>
      <c r="N225" s="1" t="e">
        <f t="shared" si="22"/>
        <v>#DIV/0!</v>
      </c>
      <c r="W225" s="8"/>
    </row>
    <row r="226" spans="1:23" x14ac:dyDescent="0.2">
      <c r="A226" s="1">
        <f t="shared" si="26"/>
        <v>1</v>
      </c>
      <c r="B226" s="8"/>
      <c r="I226" s="1">
        <f t="shared" si="23"/>
        <v>0</v>
      </c>
      <c r="J226" s="1" t="str">
        <f t="shared" si="24"/>
        <v>Good</v>
      </c>
      <c r="M226" s="1" t="e">
        <f t="shared" si="25"/>
        <v>#DIV/0!</v>
      </c>
      <c r="N226" s="1" t="e">
        <f t="shared" ref="N226:N289" si="27">IF(M226=L226,"Good",(IF(M226&lt;(L226+L226*0.05),(IF(M226&gt;(L226-L226*0.05),"Good","Bad")))))</f>
        <v>#DIV/0!</v>
      </c>
      <c r="W226" s="8"/>
    </row>
    <row r="227" spans="1:23" x14ac:dyDescent="0.2">
      <c r="A227" s="1">
        <f t="shared" si="26"/>
        <v>1</v>
      </c>
      <c r="B227" s="8"/>
      <c r="I227" s="1">
        <f t="shared" ref="I227:I290" si="28">G227-F227</f>
        <v>0</v>
      </c>
      <c r="J227" s="1" t="str">
        <f t="shared" ref="J227:J290" si="29">IF(I227=H227,"Good",(IF(I227&lt;(H227+H227*0.05),(IF(I227&gt;(H227-H227*0.05),"Good","Bad")))))</f>
        <v>Good</v>
      </c>
      <c r="M227" s="1" t="e">
        <f t="shared" si="25"/>
        <v>#DIV/0!</v>
      </c>
      <c r="N227" s="1" t="e">
        <f t="shared" si="27"/>
        <v>#DIV/0!</v>
      </c>
      <c r="W227" s="8"/>
    </row>
    <row r="228" spans="1:23" x14ac:dyDescent="0.2">
      <c r="A228" s="1">
        <f t="shared" si="26"/>
        <v>1</v>
      </c>
      <c r="B228" s="8"/>
      <c r="I228" s="1">
        <f t="shared" si="28"/>
        <v>0</v>
      </c>
      <c r="J228" s="1" t="str">
        <f t="shared" si="29"/>
        <v>Good</v>
      </c>
      <c r="M228" s="1" t="e">
        <f t="shared" si="25"/>
        <v>#DIV/0!</v>
      </c>
      <c r="N228" s="1" t="e">
        <f t="shared" si="27"/>
        <v>#DIV/0!</v>
      </c>
      <c r="W228" s="8"/>
    </row>
    <row r="229" spans="1:23" x14ac:dyDescent="0.2">
      <c r="A229" s="1">
        <f t="shared" si="26"/>
        <v>1</v>
      </c>
      <c r="B229" s="8"/>
      <c r="I229" s="1">
        <f t="shared" si="28"/>
        <v>0</v>
      </c>
      <c r="J229" s="1" t="str">
        <f t="shared" si="29"/>
        <v>Good</v>
      </c>
      <c r="M229" s="1" t="e">
        <f t="shared" si="25"/>
        <v>#DIV/0!</v>
      </c>
      <c r="N229" s="1" t="e">
        <f t="shared" si="27"/>
        <v>#DIV/0!</v>
      </c>
      <c r="W229" s="8"/>
    </row>
    <row r="230" spans="1:23" x14ac:dyDescent="0.2">
      <c r="A230" s="1">
        <f t="shared" si="26"/>
        <v>1</v>
      </c>
      <c r="B230" s="8"/>
      <c r="I230" s="1">
        <f t="shared" si="28"/>
        <v>0</v>
      </c>
      <c r="J230" s="1" t="str">
        <f t="shared" si="29"/>
        <v>Good</v>
      </c>
      <c r="M230" s="1" t="e">
        <f t="shared" si="25"/>
        <v>#DIV/0!</v>
      </c>
      <c r="N230" s="1" t="e">
        <f t="shared" si="27"/>
        <v>#DIV/0!</v>
      </c>
      <c r="W230" s="8"/>
    </row>
    <row r="231" spans="1:23" x14ac:dyDescent="0.2">
      <c r="A231" s="1">
        <f t="shared" si="26"/>
        <v>1</v>
      </c>
      <c r="B231" s="8"/>
      <c r="I231" s="1">
        <f t="shared" si="28"/>
        <v>0</v>
      </c>
      <c r="J231" s="1" t="str">
        <f t="shared" si="29"/>
        <v>Good</v>
      </c>
      <c r="M231" s="1" t="e">
        <f t="shared" si="25"/>
        <v>#DIV/0!</v>
      </c>
      <c r="N231" s="1" t="e">
        <f t="shared" si="27"/>
        <v>#DIV/0!</v>
      </c>
      <c r="W231" s="8"/>
    </row>
    <row r="232" spans="1:23" x14ac:dyDescent="0.2">
      <c r="A232" s="1">
        <f t="shared" si="26"/>
        <v>1</v>
      </c>
      <c r="B232" s="8"/>
      <c r="I232" s="1">
        <f t="shared" si="28"/>
        <v>0</v>
      </c>
      <c r="J232" s="1" t="str">
        <f t="shared" si="29"/>
        <v>Good</v>
      </c>
      <c r="M232" s="1" t="e">
        <f t="shared" si="25"/>
        <v>#DIV/0!</v>
      </c>
      <c r="N232" s="1" t="e">
        <f t="shared" si="27"/>
        <v>#DIV/0!</v>
      </c>
      <c r="W232" s="8"/>
    </row>
    <row r="233" spans="1:23" x14ac:dyDescent="0.2">
      <c r="A233" s="1">
        <f t="shared" si="26"/>
        <v>1</v>
      </c>
      <c r="B233" s="8"/>
      <c r="I233" s="1">
        <f t="shared" si="28"/>
        <v>0</v>
      </c>
      <c r="J233" s="1" t="str">
        <f t="shared" si="29"/>
        <v>Good</v>
      </c>
      <c r="M233" s="1" t="e">
        <f t="shared" si="25"/>
        <v>#DIV/0!</v>
      </c>
      <c r="N233" s="1" t="e">
        <f t="shared" si="27"/>
        <v>#DIV/0!</v>
      </c>
      <c r="W233" s="8"/>
    </row>
    <row r="234" spans="1:23" x14ac:dyDescent="0.2">
      <c r="A234" s="1">
        <f t="shared" si="26"/>
        <v>1</v>
      </c>
      <c r="B234" s="8"/>
      <c r="I234" s="1">
        <f t="shared" si="28"/>
        <v>0</v>
      </c>
      <c r="J234" s="1" t="str">
        <f t="shared" si="29"/>
        <v>Good</v>
      </c>
      <c r="M234" s="1" t="e">
        <f t="shared" si="25"/>
        <v>#DIV/0!</v>
      </c>
      <c r="N234" s="1" t="e">
        <f t="shared" si="27"/>
        <v>#DIV/0!</v>
      </c>
      <c r="W234" s="8"/>
    </row>
    <row r="235" spans="1:23" x14ac:dyDescent="0.2">
      <c r="A235" s="1">
        <f t="shared" si="26"/>
        <v>1</v>
      </c>
      <c r="B235" s="8"/>
      <c r="I235" s="1">
        <f t="shared" si="28"/>
        <v>0</v>
      </c>
      <c r="J235" s="1" t="str">
        <f t="shared" si="29"/>
        <v>Good</v>
      </c>
      <c r="M235" s="1" t="e">
        <f t="shared" si="25"/>
        <v>#DIV/0!</v>
      </c>
      <c r="N235" s="1" t="e">
        <f t="shared" si="27"/>
        <v>#DIV/0!</v>
      </c>
      <c r="W235" s="8"/>
    </row>
    <row r="236" spans="1:23" x14ac:dyDescent="0.2">
      <c r="A236" s="1">
        <f t="shared" si="26"/>
        <v>1</v>
      </c>
      <c r="B236" s="8"/>
      <c r="I236" s="1">
        <f t="shared" si="28"/>
        <v>0</v>
      </c>
      <c r="J236" s="1" t="str">
        <f t="shared" si="29"/>
        <v>Good</v>
      </c>
      <c r="M236" s="1" t="e">
        <f t="shared" si="25"/>
        <v>#DIV/0!</v>
      </c>
      <c r="N236" s="1" t="e">
        <f t="shared" si="27"/>
        <v>#DIV/0!</v>
      </c>
      <c r="W236" s="8"/>
    </row>
    <row r="237" spans="1:23" x14ac:dyDescent="0.2">
      <c r="A237" s="1">
        <f t="shared" si="26"/>
        <v>1</v>
      </c>
      <c r="B237" s="8"/>
      <c r="I237" s="1">
        <f t="shared" si="28"/>
        <v>0</v>
      </c>
      <c r="J237" s="1" t="str">
        <f t="shared" si="29"/>
        <v>Good</v>
      </c>
      <c r="M237" s="1" t="e">
        <f t="shared" si="25"/>
        <v>#DIV/0!</v>
      </c>
      <c r="N237" s="1" t="e">
        <f t="shared" si="27"/>
        <v>#DIV/0!</v>
      </c>
      <c r="W237" s="8"/>
    </row>
    <row r="238" spans="1:23" x14ac:dyDescent="0.2">
      <c r="A238" s="1">
        <f t="shared" si="26"/>
        <v>1</v>
      </c>
      <c r="B238" s="8"/>
      <c r="I238" s="1">
        <f t="shared" si="28"/>
        <v>0</v>
      </c>
      <c r="J238" s="1" t="str">
        <f t="shared" si="29"/>
        <v>Good</v>
      </c>
      <c r="M238" s="1" t="e">
        <f t="shared" si="25"/>
        <v>#DIV/0!</v>
      </c>
      <c r="N238" s="1" t="e">
        <f t="shared" si="27"/>
        <v>#DIV/0!</v>
      </c>
      <c r="W238" s="8"/>
    </row>
    <row r="239" spans="1:23" x14ac:dyDescent="0.2">
      <c r="A239" s="1">
        <f t="shared" si="26"/>
        <v>1</v>
      </c>
      <c r="B239" s="8"/>
      <c r="I239" s="1">
        <f t="shared" si="28"/>
        <v>0</v>
      </c>
      <c r="J239" s="1" t="str">
        <f t="shared" si="29"/>
        <v>Good</v>
      </c>
      <c r="M239" s="1" t="e">
        <f t="shared" si="25"/>
        <v>#DIV/0!</v>
      </c>
      <c r="N239" s="1" t="e">
        <f t="shared" si="27"/>
        <v>#DIV/0!</v>
      </c>
      <c r="W239" s="8"/>
    </row>
    <row r="240" spans="1:23" x14ac:dyDescent="0.2">
      <c r="A240" s="1">
        <f t="shared" si="26"/>
        <v>1</v>
      </c>
      <c r="B240" s="8"/>
      <c r="I240" s="1">
        <f t="shared" si="28"/>
        <v>0</v>
      </c>
      <c r="J240" s="1" t="str">
        <f t="shared" si="29"/>
        <v>Good</v>
      </c>
      <c r="M240" s="1" t="e">
        <f t="shared" si="25"/>
        <v>#DIV/0!</v>
      </c>
      <c r="N240" s="1" t="e">
        <f t="shared" si="27"/>
        <v>#DIV/0!</v>
      </c>
      <c r="W240" s="8"/>
    </row>
    <row r="241" spans="1:23" x14ac:dyDescent="0.2">
      <c r="A241" s="1">
        <f t="shared" si="26"/>
        <v>1</v>
      </c>
      <c r="B241" s="8"/>
      <c r="I241" s="1">
        <f t="shared" si="28"/>
        <v>0</v>
      </c>
      <c r="J241" s="1" t="str">
        <f t="shared" si="29"/>
        <v>Good</v>
      </c>
      <c r="M241" s="1" t="e">
        <f t="shared" si="25"/>
        <v>#DIV/0!</v>
      </c>
      <c r="N241" s="1" t="e">
        <f t="shared" si="27"/>
        <v>#DIV/0!</v>
      </c>
      <c r="W241" s="8"/>
    </row>
    <row r="242" spans="1:23" x14ac:dyDescent="0.2">
      <c r="A242" s="1">
        <f t="shared" si="26"/>
        <v>1</v>
      </c>
      <c r="B242" s="8"/>
      <c r="I242" s="1">
        <f t="shared" si="28"/>
        <v>0</v>
      </c>
      <c r="J242" s="1" t="str">
        <f t="shared" si="29"/>
        <v>Good</v>
      </c>
      <c r="M242" s="1" t="e">
        <f t="shared" si="25"/>
        <v>#DIV/0!</v>
      </c>
      <c r="N242" s="1" t="e">
        <f t="shared" si="27"/>
        <v>#DIV/0!</v>
      </c>
      <c r="W242" s="8"/>
    </row>
    <row r="243" spans="1:23" x14ac:dyDescent="0.2">
      <c r="A243" s="1">
        <f t="shared" si="26"/>
        <v>1</v>
      </c>
      <c r="B243" s="8"/>
      <c r="I243" s="1">
        <f t="shared" si="28"/>
        <v>0</v>
      </c>
      <c r="J243" s="1" t="str">
        <f t="shared" si="29"/>
        <v>Good</v>
      </c>
      <c r="M243" s="1" t="e">
        <f t="shared" si="25"/>
        <v>#DIV/0!</v>
      </c>
      <c r="N243" s="1" t="e">
        <f t="shared" si="27"/>
        <v>#DIV/0!</v>
      </c>
      <c r="W243" s="8"/>
    </row>
    <row r="244" spans="1:23" x14ac:dyDescent="0.2">
      <c r="A244" s="1">
        <f t="shared" si="26"/>
        <v>1</v>
      </c>
      <c r="B244" s="8"/>
      <c r="I244" s="1">
        <f t="shared" si="28"/>
        <v>0</v>
      </c>
      <c r="J244" s="1" t="str">
        <f t="shared" si="29"/>
        <v>Good</v>
      </c>
      <c r="M244" s="1" t="e">
        <f t="shared" si="25"/>
        <v>#DIV/0!</v>
      </c>
      <c r="N244" s="1" t="e">
        <f t="shared" si="27"/>
        <v>#DIV/0!</v>
      </c>
      <c r="W244" s="8"/>
    </row>
    <row r="245" spans="1:23" x14ac:dyDescent="0.2">
      <c r="A245" s="1">
        <f t="shared" si="26"/>
        <v>1</v>
      </c>
      <c r="B245" s="8"/>
      <c r="I245" s="1">
        <f t="shared" si="28"/>
        <v>0</v>
      </c>
      <c r="J245" s="1" t="str">
        <f t="shared" si="29"/>
        <v>Good</v>
      </c>
      <c r="M245" s="1" t="e">
        <f t="shared" si="25"/>
        <v>#DIV/0!</v>
      </c>
      <c r="N245" s="1" t="e">
        <f t="shared" si="27"/>
        <v>#DIV/0!</v>
      </c>
      <c r="W245" s="8"/>
    </row>
    <row r="246" spans="1:23" x14ac:dyDescent="0.2">
      <c r="A246" s="1">
        <f t="shared" si="26"/>
        <v>1</v>
      </c>
      <c r="B246" s="8"/>
      <c r="I246" s="1">
        <f t="shared" si="28"/>
        <v>0</v>
      </c>
      <c r="J246" s="1" t="str">
        <f t="shared" si="29"/>
        <v>Good</v>
      </c>
      <c r="M246" s="1" t="e">
        <f t="shared" si="25"/>
        <v>#DIV/0!</v>
      </c>
      <c r="N246" s="1" t="e">
        <f t="shared" si="27"/>
        <v>#DIV/0!</v>
      </c>
      <c r="W246" s="8"/>
    </row>
    <row r="247" spans="1:23" x14ac:dyDescent="0.2">
      <c r="A247" s="1">
        <f t="shared" si="26"/>
        <v>1</v>
      </c>
      <c r="B247" s="8"/>
      <c r="I247" s="1">
        <f t="shared" si="28"/>
        <v>0</v>
      </c>
      <c r="J247" s="1" t="str">
        <f t="shared" si="29"/>
        <v>Good</v>
      </c>
      <c r="M247" s="1" t="e">
        <f t="shared" si="25"/>
        <v>#DIV/0!</v>
      </c>
      <c r="N247" s="1" t="e">
        <f t="shared" si="27"/>
        <v>#DIV/0!</v>
      </c>
      <c r="W247" s="8"/>
    </row>
    <row r="248" spans="1:23" x14ac:dyDescent="0.2">
      <c r="A248" s="1">
        <f t="shared" si="26"/>
        <v>1</v>
      </c>
      <c r="B248" s="8"/>
      <c r="I248" s="1">
        <f t="shared" si="28"/>
        <v>0</v>
      </c>
      <c r="J248" s="1" t="str">
        <f t="shared" si="29"/>
        <v>Good</v>
      </c>
      <c r="M248" s="1" t="e">
        <f t="shared" si="25"/>
        <v>#DIV/0!</v>
      </c>
      <c r="N248" s="1" t="e">
        <f t="shared" si="27"/>
        <v>#DIV/0!</v>
      </c>
      <c r="W248" s="8"/>
    </row>
    <row r="249" spans="1:23" x14ac:dyDescent="0.2">
      <c r="A249" s="1">
        <f t="shared" si="26"/>
        <v>1</v>
      </c>
      <c r="B249" s="8"/>
      <c r="I249" s="1">
        <f t="shared" si="28"/>
        <v>0</v>
      </c>
      <c r="J249" s="1" t="str">
        <f t="shared" si="29"/>
        <v>Good</v>
      </c>
      <c r="M249" s="1" t="e">
        <f t="shared" si="25"/>
        <v>#DIV/0!</v>
      </c>
      <c r="N249" s="1" t="e">
        <f t="shared" si="27"/>
        <v>#DIV/0!</v>
      </c>
      <c r="W249" s="8"/>
    </row>
    <row r="250" spans="1:23" x14ac:dyDescent="0.2">
      <c r="A250" s="1">
        <f t="shared" si="26"/>
        <v>1</v>
      </c>
      <c r="B250" s="8"/>
      <c r="I250" s="1">
        <f t="shared" si="28"/>
        <v>0</v>
      </c>
      <c r="J250" s="1" t="str">
        <f t="shared" si="29"/>
        <v>Good</v>
      </c>
      <c r="M250" s="1" t="e">
        <f t="shared" si="25"/>
        <v>#DIV/0!</v>
      </c>
      <c r="N250" s="1" t="e">
        <f t="shared" si="27"/>
        <v>#DIV/0!</v>
      </c>
      <c r="W250" s="8"/>
    </row>
    <row r="251" spans="1:23" x14ac:dyDescent="0.2">
      <c r="A251" s="1">
        <f t="shared" si="26"/>
        <v>1</v>
      </c>
      <c r="B251" s="8"/>
      <c r="I251" s="1">
        <f t="shared" si="28"/>
        <v>0</v>
      </c>
      <c r="J251" s="1" t="str">
        <f t="shared" si="29"/>
        <v>Good</v>
      </c>
      <c r="M251" s="1" t="e">
        <f t="shared" si="25"/>
        <v>#DIV/0!</v>
      </c>
      <c r="N251" s="1" t="e">
        <f t="shared" si="27"/>
        <v>#DIV/0!</v>
      </c>
      <c r="W251" s="8"/>
    </row>
    <row r="252" spans="1:23" x14ac:dyDescent="0.2">
      <c r="A252" s="1">
        <f t="shared" si="26"/>
        <v>1</v>
      </c>
      <c r="B252" s="8"/>
      <c r="I252" s="1">
        <f t="shared" si="28"/>
        <v>0</v>
      </c>
      <c r="J252" s="1" t="str">
        <f t="shared" si="29"/>
        <v>Good</v>
      </c>
      <c r="M252" s="1" t="e">
        <f t="shared" si="25"/>
        <v>#DIV/0!</v>
      </c>
      <c r="N252" s="1" t="e">
        <f t="shared" si="27"/>
        <v>#DIV/0!</v>
      </c>
      <c r="W252" s="8"/>
    </row>
    <row r="253" spans="1:23" x14ac:dyDescent="0.2">
      <c r="A253" s="1">
        <f t="shared" si="26"/>
        <v>1</v>
      </c>
      <c r="B253" s="8"/>
      <c r="I253" s="1">
        <f t="shared" si="28"/>
        <v>0</v>
      </c>
      <c r="J253" s="1" t="str">
        <f t="shared" si="29"/>
        <v>Good</v>
      </c>
      <c r="M253" s="1" t="e">
        <f t="shared" si="25"/>
        <v>#DIV/0!</v>
      </c>
      <c r="N253" s="1" t="e">
        <f t="shared" si="27"/>
        <v>#DIV/0!</v>
      </c>
      <c r="W253" s="8"/>
    </row>
    <row r="254" spans="1:23" x14ac:dyDescent="0.2">
      <c r="A254" s="1">
        <f t="shared" si="26"/>
        <v>1</v>
      </c>
      <c r="B254" s="8"/>
      <c r="I254" s="1">
        <f t="shared" si="28"/>
        <v>0</v>
      </c>
      <c r="J254" s="1" t="str">
        <f t="shared" si="29"/>
        <v>Good</v>
      </c>
      <c r="M254" s="1" t="e">
        <f t="shared" si="25"/>
        <v>#DIV/0!</v>
      </c>
      <c r="N254" s="1" t="e">
        <f t="shared" si="27"/>
        <v>#DIV/0!</v>
      </c>
      <c r="W254" s="8"/>
    </row>
    <row r="255" spans="1:23" x14ac:dyDescent="0.2">
      <c r="A255" s="1">
        <f t="shared" si="26"/>
        <v>1</v>
      </c>
      <c r="B255" s="8"/>
      <c r="I255" s="1">
        <f t="shared" si="28"/>
        <v>0</v>
      </c>
      <c r="J255" s="1" t="str">
        <f t="shared" si="29"/>
        <v>Good</v>
      </c>
      <c r="M255" s="1" t="e">
        <f t="shared" si="25"/>
        <v>#DIV/0!</v>
      </c>
      <c r="N255" s="1" t="e">
        <f t="shared" si="27"/>
        <v>#DIV/0!</v>
      </c>
      <c r="W255" s="8"/>
    </row>
    <row r="256" spans="1:23" x14ac:dyDescent="0.2">
      <c r="A256" s="1">
        <f t="shared" si="26"/>
        <v>1</v>
      </c>
      <c r="B256" s="8"/>
      <c r="I256" s="1">
        <f t="shared" si="28"/>
        <v>0</v>
      </c>
      <c r="J256" s="1" t="str">
        <f t="shared" si="29"/>
        <v>Good</v>
      </c>
      <c r="M256" s="1" t="e">
        <f t="shared" si="25"/>
        <v>#DIV/0!</v>
      </c>
      <c r="N256" s="1" t="e">
        <f t="shared" si="27"/>
        <v>#DIV/0!</v>
      </c>
      <c r="W256" s="8"/>
    </row>
    <row r="257" spans="1:23" x14ac:dyDescent="0.2">
      <c r="A257" s="1">
        <f t="shared" si="26"/>
        <v>1</v>
      </c>
      <c r="B257" s="8"/>
      <c r="I257" s="1">
        <f t="shared" si="28"/>
        <v>0</v>
      </c>
      <c r="J257" s="1" t="str">
        <f t="shared" si="29"/>
        <v>Good</v>
      </c>
      <c r="M257" s="1" t="e">
        <f t="shared" si="25"/>
        <v>#DIV/0!</v>
      </c>
      <c r="N257" s="1" t="e">
        <f t="shared" si="27"/>
        <v>#DIV/0!</v>
      </c>
      <c r="W257" s="8"/>
    </row>
    <row r="258" spans="1:23" x14ac:dyDescent="0.2">
      <c r="A258" s="1">
        <f t="shared" si="26"/>
        <v>1</v>
      </c>
      <c r="B258" s="8"/>
      <c r="I258" s="1">
        <f t="shared" si="28"/>
        <v>0</v>
      </c>
      <c r="J258" s="1" t="str">
        <f t="shared" si="29"/>
        <v>Good</v>
      </c>
      <c r="M258" s="1" t="e">
        <f t="shared" si="25"/>
        <v>#DIV/0!</v>
      </c>
      <c r="N258" s="1" t="e">
        <f t="shared" si="27"/>
        <v>#DIV/0!</v>
      </c>
      <c r="W258" s="8"/>
    </row>
    <row r="259" spans="1:23" x14ac:dyDescent="0.2">
      <c r="A259" s="1">
        <f t="shared" si="26"/>
        <v>1</v>
      </c>
      <c r="B259" s="8"/>
      <c r="I259" s="1">
        <f t="shared" si="28"/>
        <v>0</v>
      </c>
      <c r="J259" s="1" t="str">
        <f t="shared" si="29"/>
        <v>Good</v>
      </c>
      <c r="M259" s="1" t="e">
        <f t="shared" ref="M259:M322" si="30">ROUND(((I259*1000)/(K259/1000)),4-(1+INT(LOG10(ABS(((I259*1000)/(K259/1000)))))))</f>
        <v>#DIV/0!</v>
      </c>
      <c r="N259" s="1" t="e">
        <f t="shared" si="27"/>
        <v>#DIV/0!</v>
      </c>
      <c r="W259" s="8"/>
    </row>
    <row r="260" spans="1:23" x14ac:dyDescent="0.2">
      <c r="A260" s="1">
        <f t="shared" si="26"/>
        <v>1</v>
      </c>
      <c r="B260" s="8"/>
      <c r="I260" s="1">
        <f t="shared" si="28"/>
        <v>0</v>
      </c>
      <c r="J260" s="1" t="str">
        <f t="shared" si="29"/>
        <v>Good</v>
      </c>
      <c r="M260" s="1" t="e">
        <f t="shared" si="30"/>
        <v>#DIV/0!</v>
      </c>
      <c r="N260" s="1" t="e">
        <f t="shared" si="27"/>
        <v>#DIV/0!</v>
      </c>
      <c r="W260" s="8"/>
    </row>
    <row r="261" spans="1:23" x14ac:dyDescent="0.2">
      <c r="A261" s="1">
        <f t="shared" si="26"/>
        <v>1</v>
      </c>
      <c r="B261" s="8"/>
      <c r="I261" s="1">
        <f t="shared" si="28"/>
        <v>0</v>
      </c>
      <c r="J261" s="1" t="str">
        <f t="shared" si="29"/>
        <v>Good</v>
      </c>
      <c r="M261" s="1" t="e">
        <f t="shared" si="30"/>
        <v>#DIV/0!</v>
      </c>
      <c r="N261" s="1" t="e">
        <f t="shared" si="27"/>
        <v>#DIV/0!</v>
      </c>
      <c r="W261" s="8"/>
    </row>
    <row r="262" spans="1:23" x14ac:dyDescent="0.2">
      <c r="A262" s="1">
        <f t="shared" si="26"/>
        <v>1</v>
      </c>
      <c r="B262" s="8"/>
      <c r="I262" s="1">
        <f t="shared" si="28"/>
        <v>0</v>
      </c>
      <c r="J262" s="1" t="str">
        <f t="shared" si="29"/>
        <v>Good</v>
      </c>
      <c r="M262" s="1" t="e">
        <f t="shared" si="30"/>
        <v>#DIV/0!</v>
      </c>
      <c r="N262" s="1" t="e">
        <f t="shared" si="27"/>
        <v>#DIV/0!</v>
      </c>
      <c r="W262" s="8"/>
    </row>
    <row r="263" spans="1:23" x14ac:dyDescent="0.2">
      <c r="A263" s="1">
        <f t="shared" si="26"/>
        <v>1</v>
      </c>
      <c r="B263" s="8"/>
      <c r="I263" s="1">
        <f t="shared" si="28"/>
        <v>0</v>
      </c>
      <c r="J263" s="1" t="str">
        <f t="shared" si="29"/>
        <v>Good</v>
      </c>
      <c r="M263" s="1" t="e">
        <f t="shared" si="30"/>
        <v>#DIV/0!</v>
      </c>
      <c r="N263" s="1" t="e">
        <f t="shared" si="27"/>
        <v>#DIV/0!</v>
      </c>
      <c r="W263" s="8"/>
    </row>
    <row r="264" spans="1:23" x14ac:dyDescent="0.2">
      <c r="A264" s="1">
        <f t="shared" si="26"/>
        <v>1</v>
      </c>
      <c r="B264" s="8"/>
      <c r="I264" s="1">
        <f t="shared" si="28"/>
        <v>0</v>
      </c>
      <c r="J264" s="1" t="str">
        <f t="shared" si="29"/>
        <v>Good</v>
      </c>
      <c r="M264" s="1" t="e">
        <f t="shared" si="30"/>
        <v>#DIV/0!</v>
      </c>
      <c r="N264" s="1" t="e">
        <f t="shared" si="27"/>
        <v>#DIV/0!</v>
      </c>
      <c r="W264" s="8"/>
    </row>
    <row r="265" spans="1:23" x14ac:dyDescent="0.2">
      <c r="A265" s="1">
        <f t="shared" si="26"/>
        <v>1</v>
      </c>
      <c r="B265" s="8"/>
      <c r="I265" s="1">
        <f t="shared" si="28"/>
        <v>0</v>
      </c>
      <c r="J265" s="1" t="str">
        <f t="shared" si="29"/>
        <v>Good</v>
      </c>
      <c r="M265" s="1" t="e">
        <f t="shared" si="30"/>
        <v>#DIV/0!</v>
      </c>
      <c r="N265" s="1" t="e">
        <f t="shared" si="27"/>
        <v>#DIV/0!</v>
      </c>
      <c r="W265" s="8"/>
    </row>
    <row r="266" spans="1:23" x14ac:dyDescent="0.2">
      <c r="A266" s="1">
        <f t="shared" si="26"/>
        <v>1</v>
      </c>
      <c r="B266" s="8"/>
      <c r="I266" s="1">
        <f t="shared" si="28"/>
        <v>0</v>
      </c>
      <c r="J266" s="1" t="str">
        <f t="shared" si="29"/>
        <v>Good</v>
      </c>
      <c r="M266" s="1" t="e">
        <f t="shared" si="30"/>
        <v>#DIV/0!</v>
      </c>
      <c r="N266" s="1" t="e">
        <f t="shared" si="27"/>
        <v>#DIV/0!</v>
      </c>
      <c r="W266" s="8"/>
    </row>
    <row r="267" spans="1:23" x14ac:dyDescent="0.2">
      <c r="A267" s="1">
        <f t="shared" si="26"/>
        <v>1</v>
      </c>
      <c r="B267" s="8"/>
      <c r="I267" s="1">
        <f t="shared" si="28"/>
        <v>0</v>
      </c>
      <c r="J267" s="1" t="str">
        <f t="shared" si="29"/>
        <v>Good</v>
      </c>
      <c r="M267" s="1" t="e">
        <f t="shared" si="30"/>
        <v>#DIV/0!</v>
      </c>
      <c r="N267" s="1" t="e">
        <f t="shared" si="27"/>
        <v>#DIV/0!</v>
      </c>
      <c r="W267" s="8"/>
    </row>
    <row r="268" spans="1:23" x14ac:dyDescent="0.2">
      <c r="A268" s="1">
        <f t="shared" si="26"/>
        <v>1</v>
      </c>
      <c r="B268" s="8"/>
      <c r="I268" s="1">
        <f t="shared" si="28"/>
        <v>0</v>
      </c>
      <c r="J268" s="1" t="str">
        <f t="shared" si="29"/>
        <v>Good</v>
      </c>
      <c r="M268" s="1" t="e">
        <f t="shared" si="30"/>
        <v>#DIV/0!</v>
      </c>
      <c r="N268" s="1" t="e">
        <f t="shared" si="27"/>
        <v>#DIV/0!</v>
      </c>
      <c r="W268" s="8"/>
    </row>
    <row r="269" spans="1:23" x14ac:dyDescent="0.2">
      <c r="B269" s="8"/>
      <c r="I269" s="1">
        <f t="shared" si="28"/>
        <v>0</v>
      </c>
      <c r="J269" s="1" t="str">
        <f t="shared" si="29"/>
        <v>Good</v>
      </c>
      <c r="M269" s="1" t="e">
        <f t="shared" si="30"/>
        <v>#DIV/0!</v>
      </c>
      <c r="N269" s="1" t="e">
        <f t="shared" si="27"/>
        <v>#DIV/0!</v>
      </c>
      <c r="W269" s="8"/>
    </row>
    <row r="270" spans="1:23" x14ac:dyDescent="0.2">
      <c r="A270" s="1">
        <f>IF(B270=B269,1,2)</f>
        <v>1</v>
      </c>
      <c r="B270" s="8"/>
      <c r="I270" s="1">
        <f t="shared" si="28"/>
        <v>0</v>
      </c>
      <c r="J270" s="1" t="str">
        <f t="shared" si="29"/>
        <v>Good</v>
      </c>
      <c r="M270" s="1" t="e">
        <f t="shared" si="30"/>
        <v>#DIV/0!</v>
      </c>
      <c r="N270" s="1" t="e">
        <f t="shared" si="27"/>
        <v>#DIV/0!</v>
      </c>
      <c r="W270" s="8"/>
    </row>
    <row r="271" spans="1:23" x14ac:dyDescent="0.2">
      <c r="A271" s="1">
        <f t="shared" si="26"/>
        <v>1</v>
      </c>
      <c r="B271" s="8"/>
      <c r="I271" s="1">
        <f t="shared" si="28"/>
        <v>0</v>
      </c>
      <c r="J271" s="1" t="str">
        <f t="shared" si="29"/>
        <v>Good</v>
      </c>
      <c r="M271" s="1" t="e">
        <f t="shared" si="30"/>
        <v>#DIV/0!</v>
      </c>
      <c r="N271" s="1" t="e">
        <f t="shared" si="27"/>
        <v>#DIV/0!</v>
      </c>
      <c r="W271" s="8"/>
    </row>
    <row r="272" spans="1:23" x14ac:dyDescent="0.2">
      <c r="A272" s="1">
        <f t="shared" si="26"/>
        <v>1</v>
      </c>
      <c r="B272" s="8"/>
      <c r="I272" s="1">
        <f t="shared" si="28"/>
        <v>0</v>
      </c>
      <c r="J272" s="1" t="str">
        <f t="shared" si="29"/>
        <v>Good</v>
      </c>
      <c r="M272" s="1" t="e">
        <f t="shared" si="30"/>
        <v>#DIV/0!</v>
      </c>
      <c r="N272" s="1" t="e">
        <f t="shared" si="27"/>
        <v>#DIV/0!</v>
      </c>
      <c r="W272" s="8"/>
    </row>
    <row r="273" spans="1:23" x14ac:dyDescent="0.2">
      <c r="A273" s="1">
        <f t="shared" si="26"/>
        <v>1</v>
      </c>
      <c r="B273" s="8"/>
      <c r="I273" s="1">
        <f t="shared" si="28"/>
        <v>0</v>
      </c>
      <c r="J273" s="1" t="str">
        <f t="shared" si="29"/>
        <v>Good</v>
      </c>
      <c r="M273" s="1" t="e">
        <f t="shared" si="30"/>
        <v>#DIV/0!</v>
      </c>
      <c r="N273" s="1" t="e">
        <f t="shared" si="27"/>
        <v>#DIV/0!</v>
      </c>
      <c r="W273" s="8"/>
    </row>
    <row r="274" spans="1:23" x14ac:dyDescent="0.2">
      <c r="A274" s="1">
        <f t="shared" si="26"/>
        <v>1</v>
      </c>
      <c r="B274" s="8"/>
      <c r="I274" s="1">
        <f t="shared" si="28"/>
        <v>0</v>
      </c>
      <c r="J274" s="1" t="str">
        <f t="shared" si="29"/>
        <v>Good</v>
      </c>
      <c r="M274" s="1" t="e">
        <f t="shared" si="30"/>
        <v>#DIV/0!</v>
      </c>
      <c r="N274" s="1" t="e">
        <f t="shared" si="27"/>
        <v>#DIV/0!</v>
      </c>
      <c r="W274" s="8"/>
    </row>
    <row r="275" spans="1:23" x14ac:dyDescent="0.2">
      <c r="A275" s="1">
        <f t="shared" si="26"/>
        <v>1</v>
      </c>
      <c r="B275" s="8"/>
      <c r="I275" s="1">
        <f t="shared" si="28"/>
        <v>0</v>
      </c>
      <c r="J275" s="1" t="str">
        <f t="shared" si="29"/>
        <v>Good</v>
      </c>
      <c r="M275" s="1" t="e">
        <f t="shared" si="30"/>
        <v>#DIV/0!</v>
      </c>
      <c r="N275" s="1" t="e">
        <f t="shared" si="27"/>
        <v>#DIV/0!</v>
      </c>
      <c r="W275" s="8"/>
    </row>
    <row r="276" spans="1:23" x14ac:dyDescent="0.2">
      <c r="A276" s="1">
        <f t="shared" si="26"/>
        <v>1</v>
      </c>
      <c r="B276" s="8"/>
      <c r="I276" s="1">
        <f t="shared" si="28"/>
        <v>0</v>
      </c>
      <c r="J276" s="1" t="str">
        <f t="shared" si="29"/>
        <v>Good</v>
      </c>
      <c r="M276" s="1" t="e">
        <f t="shared" si="30"/>
        <v>#DIV/0!</v>
      </c>
      <c r="N276" s="1" t="e">
        <f t="shared" si="27"/>
        <v>#DIV/0!</v>
      </c>
      <c r="W276" s="8"/>
    </row>
    <row r="277" spans="1:23" x14ac:dyDescent="0.2">
      <c r="A277" s="1">
        <f t="shared" si="26"/>
        <v>1</v>
      </c>
      <c r="B277" s="8"/>
      <c r="I277" s="1">
        <f t="shared" si="28"/>
        <v>0</v>
      </c>
      <c r="J277" s="1" t="str">
        <f t="shared" si="29"/>
        <v>Good</v>
      </c>
      <c r="M277" s="1" t="e">
        <f t="shared" si="30"/>
        <v>#DIV/0!</v>
      </c>
      <c r="N277" s="1" t="e">
        <f t="shared" si="27"/>
        <v>#DIV/0!</v>
      </c>
      <c r="W277" s="8"/>
    </row>
    <row r="278" spans="1:23" x14ac:dyDescent="0.2">
      <c r="A278" s="1">
        <f t="shared" si="26"/>
        <v>1</v>
      </c>
      <c r="B278" s="8"/>
      <c r="I278" s="1">
        <f t="shared" si="28"/>
        <v>0</v>
      </c>
      <c r="J278" s="1" t="str">
        <f t="shared" si="29"/>
        <v>Good</v>
      </c>
      <c r="M278" s="1" t="e">
        <f t="shared" si="30"/>
        <v>#DIV/0!</v>
      </c>
      <c r="N278" s="1" t="e">
        <f t="shared" si="27"/>
        <v>#DIV/0!</v>
      </c>
      <c r="W278" s="8"/>
    </row>
    <row r="279" spans="1:23" x14ac:dyDescent="0.2">
      <c r="A279" s="1">
        <f t="shared" si="26"/>
        <v>1</v>
      </c>
      <c r="B279" s="8"/>
      <c r="I279" s="1">
        <f t="shared" si="28"/>
        <v>0</v>
      </c>
      <c r="J279" s="1" t="str">
        <f t="shared" si="29"/>
        <v>Good</v>
      </c>
      <c r="M279" s="1" t="e">
        <f t="shared" si="30"/>
        <v>#DIV/0!</v>
      </c>
      <c r="N279" s="1" t="e">
        <f t="shared" si="27"/>
        <v>#DIV/0!</v>
      </c>
      <c r="W279" s="8"/>
    </row>
    <row r="280" spans="1:23" x14ac:dyDescent="0.2">
      <c r="A280" s="1">
        <f t="shared" si="26"/>
        <v>1</v>
      </c>
      <c r="B280" s="8"/>
      <c r="I280" s="1">
        <f t="shared" si="28"/>
        <v>0</v>
      </c>
      <c r="J280" s="1" t="str">
        <f t="shared" si="29"/>
        <v>Good</v>
      </c>
      <c r="M280" s="1" t="e">
        <f t="shared" si="30"/>
        <v>#DIV/0!</v>
      </c>
      <c r="N280" s="1" t="e">
        <f t="shared" si="27"/>
        <v>#DIV/0!</v>
      </c>
      <c r="W280" s="8"/>
    </row>
    <row r="281" spans="1:23" x14ac:dyDescent="0.2">
      <c r="A281" s="1">
        <f t="shared" si="26"/>
        <v>1</v>
      </c>
      <c r="B281" s="8"/>
      <c r="I281" s="1">
        <f t="shared" si="28"/>
        <v>0</v>
      </c>
      <c r="J281" s="1" t="str">
        <f t="shared" si="29"/>
        <v>Good</v>
      </c>
      <c r="M281" s="1" t="e">
        <f t="shared" si="30"/>
        <v>#DIV/0!</v>
      </c>
      <c r="N281" s="1" t="e">
        <f t="shared" si="27"/>
        <v>#DIV/0!</v>
      </c>
      <c r="W281" s="8"/>
    </row>
    <row r="282" spans="1:23" x14ac:dyDescent="0.2">
      <c r="B282" s="8"/>
      <c r="I282" s="1">
        <f t="shared" si="28"/>
        <v>0</v>
      </c>
      <c r="J282" s="1" t="str">
        <f t="shared" si="29"/>
        <v>Good</v>
      </c>
      <c r="M282" s="1" t="e">
        <f t="shared" si="30"/>
        <v>#DIV/0!</v>
      </c>
      <c r="N282" s="1" t="e">
        <f t="shared" si="27"/>
        <v>#DIV/0!</v>
      </c>
      <c r="W282" s="8"/>
    </row>
    <row r="283" spans="1:23" x14ac:dyDescent="0.2">
      <c r="B283" s="8"/>
      <c r="I283" s="1">
        <f t="shared" si="28"/>
        <v>0</v>
      </c>
      <c r="J283" s="1" t="str">
        <f t="shared" si="29"/>
        <v>Good</v>
      </c>
      <c r="M283" s="1" t="e">
        <f t="shared" si="30"/>
        <v>#DIV/0!</v>
      </c>
      <c r="N283" s="1" t="e">
        <f t="shared" si="27"/>
        <v>#DIV/0!</v>
      </c>
      <c r="W283" s="8"/>
    </row>
    <row r="284" spans="1:23" x14ac:dyDescent="0.2">
      <c r="B284" s="8"/>
      <c r="I284" s="1">
        <f t="shared" si="28"/>
        <v>0</v>
      </c>
      <c r="J284" s="1" t="str">
        <f t="shared" si="29"/>
        <v>Good</v>
      </c>
      <c r="M284" s="1" t="e">
        <f t="shared" si="30"/>
        <v>#DIV/0!</v>
      </c>
      <c r="N284" s="1" t="e">
        <f t="shared" si="27"/>
        <v>#DIV/0!</v>
      </c>
      <c r="W284" s="8"/>
    </row>
    <row r="285" spans="1:23" x14ac:dyDescent="0.2">
      <c r="B285" s="8"/>
      <c r="I285" s="1">
        <f t="shared" si="28"/>
        <v>0</v>
      </c>
      <c r="J285" s="1" t="str">
        <f t="shared" si="29"/>
        <v>Good</v>
      </c>
      <c r="M285" s="1" t="e">
        <f t="shared" si="30"/>
        <v>#DIV/0!</v>
      </c>
      <c r="N285" s="1" t="e">
        <f t="shared" si="27"/>
        <v>#DIV/0!</v>
      </c>
      <c r="W285" s="8"/>
    </row>
    <row r="286" spans="1:23" x14ac:dyDescent="0.2">
      <c r="B286" s="8"/>
      <c r="I286" s="1">
        <f t="shared" si="28"/>
        <v>0</v>
      </c>
      <c r="J286" s="1" t="str">
        <f t="shared" si="29"/>
        <v>Good</v>
      </c>
      <c r="M286" s="1" t="e">
        <f t="shared" si="30"/>
        <v>#DIV/0!</v>
      </c>
      <c r="N286" s="1" t="e">
        <f t="shared" si="27"/>
        <v>#DIV/0!</v>
      </c>
      <c r="W286" s="8"/>
    </row>
    <row r="287" spans="1:23" x14ac:dyDescent="0.2">
      <c r="B287" s="8"/>
      <c r="I287" s="1">
        <f t="shared" si="28"/>
        <v>0</v>
      </c>
      <c r="J287" s="1" t="str">
        <f t="shared" si="29"/>
        <v>Good</v>
      </c>
      <c r="M287" s="1" t="e">
        <f t="shared" si="30"/>
        <v>#DIV/0!</v>
      </c>
      <c r="N287" s="1" t="e">
        <f t="shared" si="27"/>
        <v>#DIV/0!</v>
      </c>
      <c r="W287" s="8"/>
    </row>
    <row r="288" spans="1:23" x14ac:dyDescent="0.2">
      <c r="B288" s="8"/>
      <c r="I288" s="1">
        <f t="shared" si="28"/>
        <v>0</v>
      </c>
      <c r="J288" s="1" t="str">
        <f t="shared" si="29"/>
        <v>Good</v>
      </c>
      <c r="M288" s="1" t="e">
        <f t="shared" si="30"/>
        <v>#DIV/0!</v>
      </c>
      <c r="N288" s="1" t="e">
        <f t="shared" si="27"/>
        <v>#DIV/0!</v>
      </c>
      <c r="W288" s="8"/>
    </row>
    <row r="289" spans="2:23" x14ac:dyDescent="0.2">
      <c r="B289" s="8"/>
      <c r="I289" s="1">
        <f t="shared" si="28"/>
        <v>0</v>
      </c>
      <c r="J289" s="1" t="str">
        <f t="shared" si="29"/>
        <v>Good</v>
      </c>
      <c r="M289" s="1" t="e">
        <f t="shared" si="30"/>
        <v>#DIV/0!</v>
      </c>
      <c r="N289" s="1" t="e">
        <f t="shared" si="27"/>
        <v>#DIV/0!</v>
      </c>
      <c r="W289" s="8"/>
    </row>
    <row r="290" spans="2:23" x14ac:dyDescent="0.2">
      <c r="B290" s="8"/>
      <c r="I290" s="1">
        <f t="shared" si="28"/>
        <v>0</v>
      </c>
      <c r="J290" s="1" t="str">
        <f t="shared" si="29"/>
        <v>Good</v>
      </c>
      <c r="M290" s="1" t="e">
        <f t="shared" si="30"/>
        <v>#DIV/0!</v>
      </c>
      <c r="N290" s="1" t="e">
        <f t="shared" ref="N290:N353" si="31">IF(M290=L290,"Good",(IF(M290&lt;(L290+L290*0.05),(IF(M290&gt;(L290-L290*0.05),"Good","Bad")))))</f>
        <v>#DIV/0!</v>
      </c>
      <c r="W290" s="8"/>
    </row>
    <row r="291" spans="2:23" x14ac:dyDescent="0.2">
      <c r="B291" s="8"/>
      <c r="I291" s="1">
        <f t="shared" ref="I291:I354" si="32">G291-F291</f>
        <v>0</v>
      </c>
      <c r="J291" s="1" t="str">
        <f t="shared" ref="J291:J354" si="33">IF(I291=H291,"Good",(IF(I291&lt;(H291+H291*0.05),(IF(I291&gt;(H291-H291*0.05),"Good","Bad")))))</f>
        <v>Good</v>
      </c>
      <c r="M291" s="1" t="e">
        <f t="shared" si="30"/>
        <v>#DIV/0!</v>
      </c>
      <c r="N291" s="1" t="e">
        <f t="shared" si="31"/>
        <v>#DIV/0!</v>
      </c>
      <c r="W291" s="8"/>
    </row>
    <row r="292" spans="2:23" x14ac:dyDescent="0.2">
      <c r="B292" s="8"/>
      <c r="I292" s="1">
        <f t="shared" si="32"/>
        <v>0</v>
      </c>
      <c r="J292" s="1" t="str">
        <f t="shared" si="33"/>
        <v>Good</v>
      </c>
      <c r="M292" s="1" t="e">
        <f t="shared" si="30"/>
        <v>#DIV/0!</v>
      </c>
      <c r="N292" s="1" t="e">
        <f t="shared" si="31"/>
        <v>#DIV/0!</v>
      </c>
      <c r="W292" s="8"/>
    </row>
    <row r="293" spans="2:23" x14ac:dyDescent="0.2">
      <c r="B293" s="8"/>
      <c r="I293" s="1">
        <f t="shared" si="32"/>
        <v>0</v>
      </c>
      <c r="J293" s="1" t="str">
        <f t="shared" si="33"/>
        <v>Good</v>
      </c>
      <c r="M293" s="1" t="e">
        <f t="shared" si="30"/>
        <v>#DIV/0!</v>
      </c>
      <c r="N293" s="1" t="e">
        <f t="shared" si="31"/>
        <v>#DIV/0!</v>
      </c>
      <c r="W293" s="8"/>
    </row>
    <row r="294" spans="2:23" x14ac:dyDescent="0.2">
      <c r="B294" s="8"/>
      <c r="I294" s="1">
        <f t="shared" si="32"/>
        <v>0</v>
      </c>
      <c r="J294" s="1" t="str">
        <f t="shared" si="33"/>
        <v>Good</v>
      </c>
      <c r="M294" s="1" t="e">
        <f t="shared" si="30"/>
        <v>#DIV/0!</v>
      </c>
      <c r="N294" s="1" t="e">
        <f t="shared" si="31"/>
        <v>#DIV/0!</v>
      </c>
      <c r="W294" s="8"/>
    </row>
    <row r="295" spans="2:23" x14ac:dyDescent="0.2">
      <c r="B295" s="8"/>
      <c r="I295" s="1">
        <f t="shared" si="32"/>
        <v>0</v>
      </c>
      <c r="J295" s="1" t="str">
        <f t="shared" si="33"/>
        <v>Good</v>
      </c>
      <c r="M295" s="1" t="e">
        <f t="shared" si="30"/>
        <v>#DIV/0!</v>
      </c>
      <c r="N295" s="1" t="e">
        <f t="shared" si="31"/>
        <v>#DIV/0!</v>
      </c>
      <c r="W295" s="8"/>
    </row>
    <row r="296" spans="2:23" x14ac:dyDescent="0.2">
      <c r="B296" s="8"/>
      <c r="I296" s="1">
        <f t="shared" si="32"/>
        <v>0</v>
      </c>
      <c r="J296" s="1" t="str">
        <f t="shared" si="33"/>
        <v>Good</v>
      </c>
      <c r="M296" s="1" t="e">
        <f t="shared" si="30"/>
        <v>#DIV/0!</v>
      </c>
      <c r="N296" s="1" t="e">
        <f t="shared" si="31"/>
        <v>#DIV/0!</v>
      </c>
      <c r="W296" s="8"/>
    </row>
    <row r="297" spans="2:23" x14ac:dyDescent="0.2">
      <c r="B297" s="8"/>
      <c r="I297" s="1">
        <f t="shared" si="32"/>
        <v>0</v>
      </c>
      <c r="J297" s="1" t="str">
        <f t="shared" si="33"/>
        <v>Good</v>
      </c>
      <c r="M297" s="1" t="e">
        <f t="shared" si="30"/>
        <v>#DIV/0!</v>
      </c>
      <c r="N297" s="1" t="e">
        <f t="shared" si="31"/>
        <v>#DIV/0!</v>
      </c>
      <c r="W297" s="8"/>
    </row>
    <row r="298" spans="2:23" x14ac:dyDescent="0.2">
      <c r="B298" s="8"/>
      <c r="I298" s="1">
        <f t="shared" si="32"/>
        <v>0</v>
      </c>
      <c r="J298" s="1" t="str">
        <f t="shared" si="33"/>
        <v>Good</v>
      </c>
      <c r="M298" s="1" t="e">
        <f t="shared" si="30"/>
        <v>#DIV/0!</v>
      </c>
      <c r="N298" s="1" t="e">
        <f t="shared" si="31"/>
        <v>#DIV/0!</v>
      </c>
      <c r="W298" s="8"/>
    </row>
    <row r="299" spans="2:23" x14ac:dyDescent="0.2">
      <c r="B299" s="8"/>
      <c r="I299" s="1">
        <f t="shared" si="32"/>
        <v>0</v>
      </c>
      <c r="J299" s="1" t="str">
        <f t="shared" si="33"/>
        <v>Good</v>
      </c>
      <c r="M299" s="1" t="e">
        <f t="shared" si="30"/>
        <v>#DIV/0!</v>
      </c>
      <c r="N299" s="1" t="e">
        <f t="shared" si="31"/>
        <v>#DIV/0!</v>
      </c>
      <c r="W299" s="8"/>
    </row>
    <row r="300" spans="2:23" x14ac:dyDescent="0.2">
      <c r="B300" s="8"/>
      <c r="I300" s="1">
        <f t="shared" si="32"/>
        <v>0</v>
      </c>
      <c r="J300" s="1" t="str">
        <f t="shared" si="33"/>
        <v>Good</v>
      </c>
      <c r="M300" s="1" t="e">
        <f t="shared" si="30"/>
        <v>#DIV/0!</v>
      </c>
      <c r="N300" s="1" t="e">
        <f t="shared" si="31"/>
        <v>#DIV/0!</v>
      </c>
      <c r="W300" s="8"/>
    </row>
    <row r="301" spans="2:23" x14ac:dyDescent="0.2">
      <c r="B301" s="8"/>
      <c r="I301" s="1">
        <f t="shared" si="32"/>
        <v>0</v>
      </c>
      <c r="J301" s="1" t="str">
        <f t="shared" si="33"/>
        <v>Good</v>
      </c>
      <c r="M301" s="1" t="e">
        <f t="shared" si="30"/>
        <v>#DIV/0!</v>
      </c>
      <c r="N301" s="1" t="e">
        <f t="shared" si="31"/>
        <v>#DIV/0!</v>
      </c>
      <c r="W301" s="8"/>
    </row>
    <row r="302" spans="2:23" x14ac:dyDescent="0.2">
      <c r="B302" s="8"/>
      <c r="I302" s="1">
        <f t="shared" si="32"/>
        <v>0</v>
      </c>
      <c r="J302" s="1" t="str">
        <f t="shared" si="33"/>
        <v>Good</v>
      </c>
      <c r="M302" s="1" t="e">
        <f t="shared" si="30"/>
        <v>#DIV/0!</v>
      </c>
      <c r="N302" s="1" t="e">
        <f t="shared" si="31"/>
        <v>#DIV/0!</v>
      </c>
      <c r="W302" s="8"/>
    </row>
    <row r="303" spans="2:23" x14ac:dyDescent="0.2">
      <c r="B303" s="8"/>
      <c r="I303" s="1">
        <f t="shared" si="32"/>
        <v>0</v>
      </c>
      <c r="J303" s="1" t="str">
        <f t="shared" si="33"/>
        <v>Good</v>
      </c>
      <c r="M303" s="1" t="e">
        <f t="shared" si="30"/>
        <v>#DIV/0!</v>
      </c>
      <c r="N303" s="1" t="e">
        <f t="shared" si="31"/>
        <v>#DIV/0!</v>
      </c>
      <c r="W303" s="8"/>
    </row>
    <row r="304" spans="2:23" x14ac:dyDescent="0.2">
      <c r="B304" s="8"/>
      <c r="I304" s="1">
        <f t="shared" si="32"/>
        <v>0</v>
      </c>
      <c r="J304" s="1" t="str">
        <f t="shared" si="33"/>
        <v>Good</v>
      </c>
      <c r="M304" s="1" t="e">
        <f t="shared" si="30"/>
        <v>#DIV/0!</v>
      </c>
      <c r="N304" s="1" t="e">
        <f t="shared" si="31"/>
        <v>#DIV/0!</v>
      </c>
      <c r="W304" s="8"/>
    </row>
    <row r="305" spans="2:23" x14ac:dyDescent="0.2">
      <c r="B305" s="8"/>
      <c r="I305" s="1">
        <f t="shared" si="32"/>
        <v>0</v>
      </c>
      <c r="J305" s="1" t="str">
        <f t="shared" si="33"/>
        <v>Good</v>
      </c>
      <c r="M305" s="1" t="e">
        <f t="shared" si="30"/>
        <v>#DIV/0!</v>
      </c>
      <c r="N305" s="1" t="e">
        <f t="shared" si="31"/>
        <v>#DIV/0!</v>
      </c>
      <c r="W305" s="8"/>
    </row>
    <row r="306" spans="2:23" x14ac:dyDescent="0.2">
      <c r="B306" s="8"/>
      <c r="I306" s="1">
        <f t="shared" si="32"/>
        <v>0</v>
      </c>
      <c r="J306" s="1" t="str">
        <f t="shared" si="33"/>
        <v>Good</v>
      </c>
      <c r="M306" s="1" t="e">
        <f t="shared" si="30"/>
        <v>#DIV/0!</v>
      </c>
      <c r="N306" s="1" t="e">
        <f t="shared" si="31"/>
        <v>#DIV/0!</v>
      </c>
      <c r="W306" s="8"/>
    </row>
    <row r="307" spans="2:23" x14ac:dyDescent="0.2">
      <c r="B307" s="8"/>
      <c r="I307" s="1">
        <f t="shared" si="32"/>
        <v>0</v>
      </c>
      <c r="J307" s="1" t="str">
        <f t="shared" si="33"/>
        <v>Good</v>
      </c>
      <c r="M307" s="1" t="e">
        <f t="shared" si="30"/>
        <v>#DIV/0!</v>
      </c>
      <c r="N307" s="1" t="e">
        <f t="shared" si="31"/>
        <v>#DIV/0!</v>
      </c>
      <c r="W307" s="8"/>
    </row>
    <row r="308" spans="2:23" x14ac:dyDescent="0.2">
      <c r="B308" s="8"/>
      <c r="I308" s="1">
        <f t="shared" si="32"/>
        <v>0</v>
      </c>
      <c r="J308" s="1" t="str">
        <f t="shared" si="33"/>
        <v>Good</v>
      </c>
      <c r="M308" s="1" t="e">
        <f t="shared" si="30"/>
        <v>#DIV/0!</v>
      </c>
      <c r="N308" s="1" t="e">
        <f t="shared" si="31"/>
        <v>#DIV/0!</v>
      </c>
      <c r="W308" s="8"/>
    </row>
    <row r="309" spans="2:23" x14ac:dyDescent="0.2">
      <c r="B309" s="8"/>
      <c r="I309" s="1">
        <f t="shared" si="32"/>
        <v>0</v>
      </c>
      <c r="J309" s="1" t="str">
        <f t="shared" si="33"/>
        <v>Good</v>
      </c>
      <c r="M309" s="1" t="e">
        <f t="shared" si="30"/>
        <v>#DIV/0!</v>
      </c>
      <c r="N309" s="1" t="e">
        <f t="shared" si="31"/>
        <v>#DIV/0!</v>
      </c>
      <c r="W309" s="8"/>
    </row>
    <row r="310" spans="2:23" x14ac:dyDescent="0.2">
      <c r="B310" s="8"/>
      <c r="I310" s="1">
        <f t="shared" si="32"/>
        <v>0</v>
      </c>
      <c r="J310" s="1" t="str">
        <f t="shared" si="33"/>
        <v>Good</v>
      </c>
      <c r="M310" s="1" t="e">
        <f t="shared" si="30"/>
        <v>#DIV/0!</v>
      </c>
      <c r="N310" s="1" t="e">
        <f t="shared" si="31"/>
        <v>#DIV/0!</v>
      </c>
      <c r="W310" s="8"/>
    </row>
    <row r="311" spans="2:23" x14ac:dyDescent="0.2">
      <c r="B311" s="8"/>
      <c r="I311" s="1">
        <f t="shared" si="32"/>
        <v>0</v>
      </c>
      <c r="J311" s="1" t="str">
        <f t="shared" si="33"/>
        <v>Good</v>
      </c>
      <c r="M311" s="1" t="e">
        <f t="shared" si="30"/>
        <v>#DIV/0!</v>
      </c>
      <c r="N311" s="1" t="e">
        <f t="shared" si="31"/>
        <v>#DIV/0!</v>
      </c>
      <c r="W311" s="8"/>
    </row>
    <row r="312" spans="2:23" x14ac:dyDescent="0.2">
      <c r="B312" s="8"/>
      <c r="I312" s="1">
        <f t="shared" si="32"/>
        <v>0</v>
      </c>
      <c r="J312" s="1" t="str">
        <f t="shared" si="33"/>
        <v>Good</v>
      </c>
      <c r="M312" s="1" t="e">
        <f t="shared" si="30"/>
        <v>#DIV/0!</v>
      </c>
      <c r="N312" s="1" t="e">
        <f t="shared" si="31"/>
        <v>#DIV/0!</v>
      </c>
      <c r="W312" s="8"/>
    </row>
    <row r="313" spans="2:23" x14ac:dyDescent="0.2">
      <c r="B313" s="8"/>
      <c r="I313" s="1">
        <f t="shared" si="32"/>
        <v>0</v>
      </c>
      <c r="J313" s="1" t="str">
        <f t="shared" si="33"/>
        <v>Good</v>
      </c>
      <c r="M313" s="1" t="e">
        <f t="shared" si="30"/>
        <v>#DIV/0!</v>
      </c>
      <c r="N313" s="1" t="e">
        <f t="shared" si="31"/>
        <v>#DIV/0!</v>
      </c>
      <c r="W313" s="8"/>
    </row>
    <row r="314" spans="2:23" x14ac:dyDescent="0.2">
      <c r="B314" s="8"/>
      <c r="I314" s="1">
        <f t="shared" si="32"/>
        <v>0</v>
      </c>
      <c r="J314" s="1" t="str">
        <f t="shared" si="33"/>
        <v>Good</v>
      </c>
      <c r="M314" s="1" t="e">
        <f t="shared" si="30"/>
        <v>#DIV/0!</v>
      </c>
      <c r="N314" s="1" t="e">
        <f t="shared" si="31"/>
        <v>#DIV/0!</v>
      </c>
      <c r="W314" s="8"/>
    </row>
    <row r="315" spans="2:23" x14ac:dyDescent="0.2">
      <c r="B315" s="8"/>
      <c r="I315" s="1">
        <f t="shared" si="32"/>
        <v>0</v>
      </c>
      <c r="J315" s="1" t="str">
        <f t="shared" si="33"/>
        <v>Good</v>
      </c>
      <c r="M315" s="1" t="e">
        <f t="shared" si="30"/>
        <v>#DIV/0!</v>
      </c>
      <c r="N315" s="1" t="e">
        <f t="shared" si="31"/>
        <v>#DIV/0!</v>
      </c>
      <c r="W315" s="8"/>
    </row>
    <row r="316" spans="2:23" x14ac:dyDescent="0.2">
      <c r="B316" s="8"/>
      <c r="I316" s="1">
        <f t="shared" si="32"/>
        <v>0</v>
      </c>
      <c r="J316" s="1" t="str">
        <f t="shared" si="33"/>
        <v>Good</v>
      </c>
      <c r="M316" s="1" t="e">
        <f t="shared" si="30"/>
        <v>#DIV/0!</v>
      </c>
      <c r="N316" s="1" t="e">
        <f t="shared" si="31"/>
        <v>#DIV/0!</v>
      </c>
      <c r="W316" s="8"/>
    </row>
    <row r="317" spans="2:23" x14ac:dyDescent="0.2">
      <c r="B317" s="8"/>
      <c r="I317" s="1">
        <f t="shared" si="32"/>
        <v>0</v>
      </c>
      <c r="J317" s="1" t="str">
        <f t="shared" si="33"/>
        <v>Good</v>
      </c>
      <c r="M317" s="1" t="e">
        <f t="shared" si="30"/>
        <v>#DIV/0!</v>
      </c>
      <c r="N317" s="1" t="e">
        <f t="shared" si="31"/>
        <v>#DIV/0!</v>
      </c>
      <c r="W317" s="8"/>
    </row>
    <row r="318" spans="2:23" x14ac:dyDescent="0.2">
      <c r="B318" s="8"/>
      <c r="I318" s="1">
        <f t="shared" si="32"/>
        <v>0</v>
      </c>
      <c r="J318" s="1" t="str">
        <f t="shared" si="33"/>
        <v>Good</v>
      </c>
      <c r="M318" s="1" t="e">
        <f t="shared" si="30"/>
        <v>#DIV/0!</v>
      </c>
      <c r="N318" s="1" t="e">
        <f t="shared" si="31"/>
        <v>#DIV/0!</v>
      </c>
      <c r="W318" s="8"/>
    </row>
    <row r="319" spans="2:23" x14ac:dyDescent="0.2">
      <c r="B319" s="8"/>
      <c r="I319" s="1">
        <f t="shared" si="32"/>
        <v>0</v>
      </c>
      <c r="J319" s="1" t="str">
        <f t="shared" si="33"/>
        <v>Good</v>
      </c>
      <c r="M319" s="1" t="e">
        <f t="shared" si="30"/>
        <v>#DIV/0!</v>
      </c>
      <c r="N319" s="1" t="e">
        <f t="shared" si="31"/>
        <v>#DIV/0!</v>
      </c>
      <c r="W319" s="8"/>
    </row>
    <row r="320" spans="2:23" x14ac:dyDescent="0.2">
      <c r="B320" s="8"/>
      <c r="I320" s="1">
        <f t="shared" si="32"/>
        <v>0</v>
      </c>
      <c r="J320" s="1" t="str">
        <f t="shared" si="33"/>
        <v>Good</v>
      </c>
      <c r="M320" s="1" t="e">
        <f t="shared" si="30"/>
        <v>#DIV/0!</v>
      </c>
      <c r="N320" s="1" t="e">
        <f t="shared" si="31"/>
        <v>#DIV/0!</v>
      </c>
      <c r="W320" s="8"/>
    </row>
    <row r="321" spans="2:23" x14ac:dyDescent="0.2">
      <c r="B321" s="8"/>
      <c r="I321" s="1">
        <f t="shared" si="32"/>
        <v>0</v>
      </c>
      <c r="J321" s="1" t="str">
        <f t="shared" si="33"/>
        <v>Good</v>
      </c>
      <c r="M321" s="1" t="e">
        <f t="shared" si="30"/>
        <v>#DIV/0!</v>
      </c>
      <c r="N321" s="1" t="e">
        <f t="shared" si="31"/>
        <v>#DIV/0!</v>
      </c>
      <c r="W321" s="8"/>
    </row>
    <row r="322" spans="2:23" x14ac:dyDescent="0.2">
      <c r="B322" s="8"/>
      <c r="I322" s="1">
        <f t="shared" si="32"/>
        <v>0</v>
      </c>
      <c r="J322" s="1" t="str">
        <f t="shared" si="33"/>
        <v>Good</v>
      </c>
      <c r="M322" s="1" t="e">
        <f t="shared" si="30"/>
        <v>#DIV/0!</v>
      </c>
      <c r="N322" s="1" t="e">
        <f t="shared" si="31"/>
        <v>#DIV/0!</v>
      </c>
      <c r="W322" s="8"/>
    </row>
    <row r="323" spans="2:23" x14ac:dyDescent="0.2">
      <c r="B323" s="8"/>
      <c r="I323" s="1">
        <f t="shared" si="32"/>
        <v>0</v>
      </c>
      <c r="J323" s="1" t="str">
        <f t="shared" si="33"/>
        <v>Good</v>
      </c>
      <c r="M323" s="1" t="e">
        <f t="shared" ref="M323:M386" si="34">ROUND(((I323*1000)/(K323/1000)),4-(1+INT(LOG10(ABS(((I323*1000)/(K323/1000)))))))</f>
        <v>#DIV/0!</v>
      </c>
      <c r="N323" s="1" t="e">
        <f t="shared" si="31"/>
        <v>#DIV/0!</v>
      </c>
      <c r="W323" s="8"/>
    </row>
    <row r="324" spans="2:23" x14ac:dyDescent="0.2">
      <c r="B324" s="8"/>
      <c r="I324" s="1">
        <f t="shared" si="32"/>
        <v>0</v>
      </c>
      <c r="J324" s="1" t="str">
        <f t="shared" si="33"/>
        <v>Good</v>
      </c>
      <c r="M324" s="1" t="e">
        <f t="shared" si="34"/>
        <v>#DIV/0!</v>
      </c>
      <c r="N324" s="1" t="e">
        <f t="shared" si="31"/>
        <v>#DIV/0!</v>
      </c>
      <c r="W324" s="8"/>
    </row>
    <row r="325" spans="2:23" x14ac:dyDescent="0.2">
      <c r="B325" s="8"/>
      <c r="I325" s="1">
        <f t="shared" si="32"/>
        <v>0</v>
      </c>
      <c r="J325" s="1" t="str">
        <f t="shared" si="33"/>
        <v>Good</v>
      </c>
      <c r="M325" s="1" t="e">
        <f t="shared" si="34"/>
        <v>#DIV/0!</v>
      </c>
      <c r="N325" s="1" t="e">
        <f t="shared" si="31"/>
        <v>#DIV/0!</v>
      </c>
      <c r="W325" s="8"/>
    </row>
    <row r="326" spans="2:23" x14ac:dyDescent="0.2">
      <c r="B326" s="8"/>
      <c r="I326" s="1">
        <f t="shared" si="32"/>
        <v>0</v>
      </c>
      <c r="J326" s="1" t="str">
        <f t="shared" si="33"/>
        <v>Good</v>
      </c>
      <c r="M326" s="1" t="e">
        <f t="shared" si="34"/>
        <v>#DIV/0!</v>
      </c>
      <c r="N326" s="1" t="e">
        <f t="shared" si="31"/>
        <v>#DIV/0!</v>
      </c>
      <c r="W326" s="8"/>
    </row>
    <row r="327" spans="2:23" x14ac:dyDescent="0.2">
      <c r="B327" s="8"/>
      <c r="I327" s="1">
        <f t="shared" si="32"/>
        <v>0</v>
      </c>
      <c r="J327" s="1" t="str">
        <f t="shared" si="33"/>
        <v>Good</v>
      </c>
      <c r="M327" s="1" t="e">
        <f t="shared" si="34"/>
        <v>#DIV/0!</v>
      </c>
      <c r="N327" s="1" t="e">
        <f t="shared" si="31"/>
        <v>#DIV/0!</v>
      </c>
      <c r="W327" s="8"/>
    </row>
    <row r="328" spans="2:23" x14ac:dyDescent="0.2">
      <c r="B328" s="8"/>
      <c r="I328" s="1">
        <f t="shared" si="32"/>
        <v>0</v>
      </c>
      <c r="J328" s="1" t="str">
        <f t="shared" si="33"/>
        <v>Good</v>
      </c>
      <c r="M328" s="1" t="e">
        <f t="shared" si="34"/>
        <v>#DIV/0!</v>
      </c>
      <c r="N328" s="1" t="e">
        <f t="shared" si="31"/>
        <v>#DIV/0!</v>
      </c>
      <c r="W328" s="8"/>
    </row>
    <row r="329" spans="2:23" x14ac:dyDescent="0.2">
      <c r="B329" s="8"/>
      <c r="I329" s="1">
        <f t="shared" si="32"/>
        <v>0</v>
      </c>
      <c r="J329" s="1" t="str">
        <f t="shared" si="33"/>
        <v>Good</v>
      </c>
      <c r="M329" s="1" t="e">
        <f t="shared" si="34"/>
        <v>#DIV/0!</v>
      </c>
      <c r="N329" s="1" t="e">
        <f t="shared" si="31"/>
        <v>#DIV/0!</v>
      </c>
      <c r="W329" s="8"/>
    </row>
    <row r="330" spans="2:23" x14ac:dyDescent="0.2">
      <c r="B330" s="8"/>
      <c r="I330" s="1">
        <f t="shared" si="32"/>
        <v>0</v>
      </c>
      <c r="J330" s="1" t="str">
        <f t="shared" si="33"/>
        <v>Good</v>
      </c>
      <c r="M330" s="1" t="e">
        <f t="shared" si="34"/>
        <v>#DIV/0!</v>
      </c>
      <c r="N330" s="1" t="e">
        <f t="shared" si="31"/>
        <v>#DIV/0!</v>
      </c>
      <c r="W330" s="8"/>
    </row>
    <row r="331" spans="2:23" x14ac:dyDescent="0.2">
      <c r="B331" s="8"/>
      <c r="I331" s="1">
        <f t="shared" si="32"/>
        <v>0</v>
      </c>
      <c r="J331" s="1" t="str">
        <f t="shared" si="33"/>
        <v>Good</v>
      </c>
      <c r="M331" s="1" t="e">
        <f t="shared" si="34"/>
        <v>#DIV/0!</v>
      </c>
      <c r="N331" s="1" t="e">
        <f t="shared" si="31"/>
        <v>#DIV/0!</v>
      </c>
      <c r="W331" s="8"/>
    </row>
    <row r="332" spans="2:23" x14ac:dyDescent="0.2">
      <c r="B332" s="8"/>
      <c r="I332" s="1">
        <f t="shared" si="32"/>
        <v>0</v>
      </c>
      <c r="J332" s="1" t="str">
        <f t="shared" si="33"/>
        <v>Good</v>
      </c>
      <c r="M332" s="1" t="e">
        <f t="shared" si="34"/>
        <v>#DIV/0!</v>
      </c>
      <c r="N332" s="1" t="e">
        <f t="shared" si="31"/>
        <v>#DIV/0!</v>
      </c>
      <c r="W332" s="8"/>
    </row>
    <row r="333" spans="2:23" x14ac:dyDescent="0.2">
      <c r="B333" s="8"/>
      <c r="I333" s="1">
        <f t="shared" si="32"/>
        <v>0</v>
      </c>
      <c r="J333" s="1" t="str">
        <f t="shared" si="33"/>
        <v>Good</v>
      </c>
      <c r="M333" s="1" t="e">
        <f t="shared" si="34"/>
        <v>#DIV/0!</v>
      </c>
      <c r="N333" s="1" t="e">
        <f t="shared" si="31"/>
        <v>#DIV/0!</v>
      </c>
      <c r="W333" s="8"/>
    </row>
    <row r="334" spans="2:23" x14ac:dyDescent="0.2">
      <c r="B334" s="8"/>
      <c r="I334" s="1">
        <f t="shared" si="32"/>
        <v>0</v>
      </c>
      <c r="J334" s="1" t="str">
        <f t="shared" si="33"/>
        <v>Good</v>
      </c>
      <c r="M334" s="1" t="e">
        <f t="shared" si="34"/>
        <v>#DIV/0!</v>
      </c>
      <c r="N334" s="1" t="e">
        <f t="shared" si="31"/>
        <v>#DIV/0!</v>
      </c>
      <c r="W334" s="8"/>
    </row>
    <row r="335" spans="2:23" x14ac:dyDescent="0.2">
      <c r="B335" s="8"/>
      <c r="I335" s="1">
        <f t="shared" si="32"/>
        <v>0</v>
      </c>
      <c r="J335" s="1" t="str">
        <f t="shared" si="33"/>
        <v>Good</v>
      </c>
      <c r="M335" s="1" t="e">
        <f t="shared" si="34"/>
        <v>#DIV/0!</v>
      </c>
      <c r="N335" s="1" t="e">
        <f t="shared" si="31"/>
        <v>#DIV/0!</v>
      </c>
      <c r="W335" s="8"/>
    </row>
    <row r="336" spans="2:23" x14ac:dyDescent="0.2">
      <c r="B336" s="8"/>
      <c r="I336" s="1">
        <f t="shared" si="32"/>
        <v>0</v>
      </c>
      <c r="J336" s="1" t="str">
        <f t="shared" si="33"/>
        <v>Good</v>
      </c>
      <c r="M336" s="1" t="e">
        <f t="shared" si="34"/>
        <v>#DIV/0!</v>
      </c>
      <c r="N336" s="1" t="e">
        <f t="shared" si="31"/>
        <v>#DIV/0!</v>
      </c>
      <c r="W336" s="8"/>
    </row>
    <row r="337" spans="2:23" x14ac:dyDescent="0.2">
      <c r="B337" s="8"/>
      <c r="I337" s="1">
        <f t="shared" si="32"/>
        <v>0</v>
      </c>
      <c r="J337" s="1" t="str">
        <f t="shared" si="33"/>
        <v>Good</v>
      </c>
      <c r="M337" s="1" t="e">
        <f t="shared" si="34"/>
        <v>#DIV/0!</v>
      </c>
      <c r="N337" s="1" t="e">
        <f t="shared" si="31"/>
        <v>#DIV/0!</v>
      </c>
      <c r="W337" s="8"/>
    </row>
    <row r="338" spans="2:23" x14ac:dyDescent="0.2">
      <c r="B338" s="8"/>
      <c r="I338" s="1">
        <f t="shared" si="32"/>
        <v>0</v>
      </c>
      <c r="J338" s="1" t="str">
        <f t="shared" si="33"/>
        <v>Good</v>
      </c>
      <c r="M338" s="1" t="e">
        <f t="shared" si="34"/>
        <v>#DIV/0!</v>
      </c>
      <c r="N338" s="1" t="e">
        <f t="shared" si="31"/>
        <v>#DIV/0!</v>
      </c>
      <c r="W338" s="8"/>
    </row>
    <row r="339" spans="2:23" x14ac:dyDescent="0.2">
      <c r="B339" s="8"/>
      <c r="I339" s="1">
        <f t="shared" si="32"/>
        <v>0</v>
      </c>
      <c r="J339" s="1" t="str">
        <f t="shared" si="33"/>
        <v>Good</v>
      </c>
      <c r="M339" s="1" t="e">
        <f t="shared" si="34"/>
        <v>#DIV/0!</v>
      </c>
      <c r="N339" s="1" t="e">
        <f t="shared" si="31"/>
        <v>#DIV/0!</v>
      </c>
      <c r="W339" s="8"/>
    </row>
    <row r="340" spans="2:23" x14ac:dyDescent="0.2">
      <c r="B340" s="8"/>
      <c r="I340" s="1">
        <f t="shared" si="32"/>
        <v>0</v>
      </c>
      <c r="J340" s="1" t="str">
        <f t="shared" si="33"/>
        <v>Good</v>
      </c>
      <c r="M340" s="1" t="e">
        <f t="shared" si="34"/>
        <v>#DIV/0!</v>
      </c>
      <c r="N340" s="1" t="e">
        <f t="shared" si="31"/>
        <v>#DIV/0!</v>
      </c>
      <c r="W340" s="8"/>
    </row>
    <row r="341" spans="2:23" x14ac:dyDescent="0.2">
      <c r="B341" s="8"/>
      <c r="I341" s="1">
        <f t="shared" si="32"/>
        <v>0</v>
      </c>
      <c r="J341" s="1" t="str">
        <f t="shared" si="33"/>
        <v>Good</v>
      </c>
      <c r="M341" s="1" t="e">
        <f t="shared" si="34"/>
        <v>#DIV/0!</v>
      </c>
      <c r="N341" s="1" t="e">
        <f t="shared" si="31"/>
        <v>#DIV/0!</v>
      </c>
      <c r="W341" s="8"/>
    </row>
    <row r="342" spans="2:23" x14ac:dyDescent="0.2">
      <c r="B342" s="8"/>
      <c r="I342" s="1">
        <f t="shared" si="32"/>
        <v>0</v>
      </c>
      <c r="J342" s="1" t="str">
        <f t="shared" si="33"/>
        <v>Good</v>
      </c>
      <c r="M342" s="1" t="e">
        <f t="shared" si="34"/>
        <v>#DIV/0!</v>
      </c>
      <c r="N342" s="1" t="e">
        <f t="shared" si="31"/>
        <v>#DIV/0!</v>
      </c>
      <c r="W342" s="8"/>
    </row>
    <row r="343" spans="2:23" x14ac:dyDescent="0.2">
      <c r="B343" s="8"/>
      <c r="I343" s="1">
        <f t="shared" si="32"/>
        <v>0</v>
      </c>
      <c r="J343" s="1" t="str">
        <f t="shared" si="33"/>
        <v>Good</v>
      </c>
      <c r="M343" s="1" t="e">
        <f t="shared" si="34"/>
        <v>#DIV/0!</v>
      </c>
      <c r="N343" s="1" t="e">
        <f t="shared" si="31"/>
        <v>#DIV/0!</v>
      </c>
      <c r="W343" s="8"/>
    </row>
    <row r="344" spans="2:23" x14ac:dyDescent="0.2">
      <c r="B344" s="8"/>
      <c r="I344" s="1">
        <f t="shared" si="32"/>
        <v>0</v>
      </c>
      <c r="J344" s="1" t="str">
        <f t="shared" si="33"/>
        <v>Good</v>
      </c>
      <c r="M344" s="1" t="e">
        <f t="shared" si="34"/>
        <v>#DIV/0!</v>
      </c>
      <c r="N344" s="1" t="e">
        <f t="shared" si="31"/>
        <v>#DIV/0!</v>
      </c>
      <c r="W344" s="8"/>
    </row>
    <row r="345" spans="2:23" x14ac:dyDescent="0.2">
      <c r="B345" s="8"/>
      <c r="I345" s="1">
        <f t="shared" si="32"/>
        <v>0</v>
      </c>
      <c r="J345" s="1" t="str">
        <f t="shared" si="33"/>
        <v>Good</v>
      </c>
      <c r="M345" s="1" t="e">
        <f t="shared" si="34"/>
        <v>#DIV/0!</v>
      </c>
      <c r="N345" s="1" t="e">
        <f t="shared" si="31"/>
        <v>#DIV/0!</v>
      </c>
      <c r="W345" s="8"/>
    </row>
    <row r="346" spans="2:23" x14ac:dyDescent="0.2">
      <c r="B346" s="8"/>
      <c r="I346" s="1">
        <f t="shared" si="32"/>
        <v>0</v>
      </c>
      <c r="J346" s="1" t="str">
        <f t="shared" si="33"/>
        <v>Good</v>
      </c>
      <c r="M346" s="1" t="e">
        <f t="shared" si="34"/>
        <v>#DIV/0!</v>
      </c>
      <c r="N346" s="1" t="e">
        <f t="shared" si="31"/>
        <v>#DIV/0!</v>
      </c>
      <c r="W346" s="8"/>
    </row>
    <row r="347" spans="2:23" x14ac:dyDescent="0.2">
      <c r="B347" s="8"/>
      <c r="I347" s="1">
        <f t="shared" si="32"/>
        <v>0</v>
      </c>
      <c r="J347" s="1" t="str">
        <f t="shared" si="33"/>
        <v>Good</v>
      </c>
      <c r="M347" s="1" t="e">
        <f t="shared" si="34"/>
        <v>#DIV/0!</v>
      </c>
      <c r="N347" s="1" t="e">
        <f t="shared" si="31"/>
        <v>#DIV/0!</v>
      </c>
      <c r="W347" s="8"/>
    </row>
    <row r="348" spans="2:23" x14ac:dyDescent="0.2">
      <c r="B348" s="8"/>
      <c r="I348" s="1">
        <f t="shared" si="32"/>
        <v>0</v>
      </c>
      <c r="J348" s="1" t="str">
        <f t="shared" si="33"/>
        <v>Good</v>
      </c>
      <c r="M348" s="1" t="e">
        <f t="shared" si="34"/>
        <v>#DIV/0!</v>
      </c>
      <c r="N348" s="1" t="e">
        <f t="shared" si="31"/>
        <v>#DIV/0!</v>
      </c>
      <c r="W348" s="8"/>
    </row>
    <row r="349" spans="2:23" x14ac:dyDescent="0.2">
      <c r="B349" s="8"/>
      <c r="I349" s="1">
        <f t="shared" si="32"/>
        <v>0</v>
      </c>
      <c r="J349" s="1" t="str">
        <f t="shared" si="33"/>
        <v>Good</v>
      </c>
      <c r="M349" s="1" t="e">
        <f t="shared" si="34"/>
        <v>#DIV/0!</v>
      </c>
      <c r="N349" s="1" t="e">
        <f t="shared" si="31"/>
        <v>#DIV/0!</v>
      </c>
      <c r="W349" s="8"/>
    </row>
    <row r="350" spans="2:23" x14ac:dyDescent="0.2">
      <c r="B350" s="8"/>
      <c r="I350" s="1">
        <f t="shared" si="32"/>
        <v>0</v>
      </c>
      <c r="J350" s="1" t="str">
        <f t="shared" si="33"/>
        <v>Good</v>
      </c>
      <c r="M350" s="1" t="e">
        <f t="shared" si="34"/>
        <v>#DIV/0!</v>
      </c>
      <c r="N350" s="1" t="e">
        <f t="shared" si="31"/>
        <v>#DIV/0!</v>
      </c>
      <c r="W350" s="8"/>
    </row>
    <row r="351" spans="2:23" x14ac:dyDescent="0.2">
      <c r="B351" s="8"/>
      <c r="I351" s="1">
        <f t="shared" si="32"/>
        <v>0</v>
      </c>
      <c r="J351" s="1" t="str">
        <f t="shared" si="33"/>
        <v>Good</v>
      </c>
      <c r="M351" s="1" t="e">
        <f t="shared" si="34"/>
        <v>#DIV/0!</v>
      </c>
      <c r="N351" s="1" t="e">
        <f t="shared" si="31"/>
        <v>#DIV/0!</v>
      </c>
      <c r="W351" s="8"/>
    </row>
    <row r="352" spans="2:23" x14ac:dyDescent="0.2">
      <c r="B352" s="8"/>
      <c r="I352" s="1">
        <f t="shared" si="32"/>
        <v>0</v>
      </c>
      <c r="J352" s="1" t="str">
        <f t="shared" si="33"/>
        <v>Good</v>
      </c>
      <c r="M352" s="1" t="e">
        <f t="shared" si="34"/>
        <v>#DIV/0!</v>
      </c>
      <c r="N352" s="1" t="e">
        <f t="shared" si="31"/>
        <v>#DIV/0!</v>
      </c>
      <c r="W352" s="8"/>
    </row>
    <row r="353" spans="2:23" x14ac:dyDescent="0.2">
      <c r="B353" s="8"/>
      <c r="I353" s="1">
        <f t="shared" si="32"/>
        <v>0</v>
      </c>
      <c r="J353" s="1" t="str">
        <f t="shared" si="33"/>
        <v>Good</v>
      </c>
      <c r="M353" s="1" t="e">
        <f t="shared" si="34"/>
        <v>#DIV/0!</v>
      </c>
      <c r="N353" s="1" t="e">
        <f t="shared" si="31"/>
        <v>#DIV/0!</v>
      </c>
      <c r="W353" s="8"/>
    </row>
    <row r="354" spans="2:23" x14ac:dyDescent="0.2">
      <c r="B354" s="8"/>
      <c r="I354" s="1">
        <f t="shared" si="32"/>
        <v>0</v>
      </c>
      <c r="J354" s="1" t="str">
        <f t="shared" si="33"/>
        <v>Good</v>
      </c>
      <c r="M354" s="1" t="e">
        <f t="shared" si="34"/>
        <v>#DIV/0!</v>
      </c>
      <c r="N354" s="1" t="e">
        <f t="shared" ref="N354:N417" si="35">IF(M354=L354,"Good",(IF(M354&lt;(L354+L354*0.05),(IF(M354&gt;(L354-L354*0.05),"Good","Bad")))))</f>
        <v>#DIV/0!</v>
      </c>
      <c r="W354" s="8"/>
    </row>
    <row r="355" spans="2:23" x14ac:dyDescent="0.2">
      <c r="B355" s="8"/>
      <c r="I355" s="1">
        <f t="shared" ref="I355:I418" si="36">G355-F355</f>
        <v>0</v>
      </c>
      <c r="J355" s="1" t="str">
        <f t="shared" ref="J355:J418" si="37">IF(I355=H355,"Good",(IF(I355&lt;(H355+H355*0.05),(IF(I355&gt;(H355-H355*0.05),"Good","Bad")))))</f>
        <v>Good</v>
      </c>
      <c r="M355" s="1" t="e">
        <f t="shared" si="34"/>
        <v>#DIV/0!</v>
      </c>
      <c r="N355" s="1" t="e">
        <f t="shared" si="35"/>
        <v>#DIV/0!</v>
      </c>
      <c r="W355" s="8"/>
    </row>
    <row r="356" spans="2:23" x14ac:dyDescent="0.2">
      <c r="B356" s="8"/>
      <c r="I356" s="1">
        <f t="shared" si="36"/>
        <v>0</v>
      </c>
      <c r="J356" s="1" t="str">
        <f t="shared" si="37"/>
        <v>Good</v>
      </c>
      <c r="M356" s="1" t="e">
        <f t="shared" si="34"/>
        <v>#DIV/0!</v>
      </c>
      <c r="N356" s="1" t="e">
        <f t="shared" si="35"/>
        <v>#DIV/0!</v>
      </c>
      <c r="W356" s="8"/>
    </row>
    <row r="357" spans="2:23" x14ac:dyDescent="0.2">
      <c r="B357" s="8"/>
      <c r="I357" s="1">
        <f t="shared" si="36"/>
        <v>0</v>
      </c>
      <c r="J357" s="1" t="str">
        <f t="shared" si="37"/>
        <v>Good</v>
      </c>
      <c r="M357" s="1" t="e">
        <f t="shared" si="34"/>
        <v>#DIV/0!</v>
      </c>
      <c r="N357" s="1" t="e">
        <f t="shared" si="35"/>
        <v>#DIV/0!</v>
      </c>
      <c r="W357" s="8"/>
    </row>
    <row r="358" spans="2:23" x14ac:dyDescent="0.2">
      <c r="B358" s="8"/>
      <c r="I358" s="1">
        <f t="shared" si="36"/>
        <v>0</v>
      </c>
      <c r="J358" s="1" t="str">
        <f t="shared" si="37"/>
        <v>Good</v>
      </c>
      <c r="M358" s="1" t="e">
        <f t="shared" si="34"/>
        <v>#DIV/0!</v>
      </c>
      <c r="N358" s="1" t="e">
        <f t="shared" si="35"/>
        <v>#DIV/0!</v>
      </c>
      <c r="W358" s="8"/>
    </row>
    <row r="359" spans="2:23" x14ac:dyDescent="0.2">
      <c r="B359" s="8"/>
      <c r="I359" s="1">
        <f t="shared" si="36"/>
        <v>0</v>
      </c>
      <c r="J359" s="1" t="str">
        <f t="shared" si="37"/>
        <v>Good</v>
      </c>
      <c r="M359" s="1" t="e">
        <f t="shared" si="34"/>
        <v>#DIV/0!</v>
      </c>
      <c r="N359" s="1" t="e">
        <f t="shared" si="35"/>
        <v>#DIV/0!</v>
      </c>
      <c r="W359" s="8"/>
    </row>
    <row r="360" spans="2:23" x14ac:dyDescent="0.2">
      <c r="B360" s="8"/>
      <c r="I360" s="1">
        <f t="shared" si="36"/>
        <v>0</v>
      </c>
      <c r="J360" s="1" t="str">
        <f t="shared" si="37"/>
        <v>Good</v>
      </c>
      <c r="M360" s="1" t="e">
        <f t="shared" si="34"/>
        <v>#DIV/0!</v>
      </c>
      <c r="N360" s="1" t="e">
        <f t="shared" si="35"/>
        <v>#DIV/0!</v>
      </c>
      <c r="W360" s="8"/>
    </row>
    <row r="361" spans="2:23" x14ac:dyDescent="0.2">
      <c r="B361" s="8"/>
      <c r="I361" s="1">
        <f t="shared" si="36"/>
        <v>0</v>
      </c>
      <c r="J361" s="1" t="str">
        <f t="shared" si="37"/>
        <v>Good</v>
      </c>
      <c r="M361" s="1" t="e">
        <f t="shared" si="34"/>
        <v>#DIV/0!</v>
      </c>
      <c r="N361" s="1" t="e">
        <f t="shared" si="35"/>
        <v>#DIV/0!</v>
      </c>
      <c r="W361" s="8"/>
    </row>
    <row r="362" spans="2:23" x14ac:dyDescent="0.2">
      <c r="B362" s="8"/>
      <c r="I362" s="1">
        <f t="shared" si="36"/>
        <v>0</v>
      </c>
      <c r="J362" s="1" t="str">
        <f t="shared" si="37"/>
        <v>Good</v>
      </c>
      <c r="M362" s="1" t="e">
        <f t="shared" si="34"/>
        <v>#DIV/0!</v>
      </c>
      <c r="N362" s="1" t="e">
        <f t="shared" si="35"/>
        <v>#DIV/0!</v>
      </c>
      <c r="W362" s="8"/>
    </row>
    <row r="363" spans="2:23" x14ac:dyDescent="0.2">
      <c r="B363" s="8"/>
      <c r="I363" s="1">
        <f t="shared" si="36"/>
        <v>0</v>
      </c>
      <c r="J363" s="1" t="str">
        <f t="shared" si="37"/>
        <v>Good</v>
      </c>
      <c r="M363" s="1" t="e">
        <f t="shared" si="34"/>
        <v>#DIV/0!</v>
      </c>
      <c r="N363" s="1" t="e">
        <f t="shared" si="35"/>
        <v>#DIV/0!</v>
      </c>
      <c r="W363" s="8"/>
    </row>
    <row r="364" spans="2:23" x14ac:dyDescent="0.2">
      <c r="B364" s="8"/>
      <c r="I364" s="1">
        <f t="shared" si="36"/>
        <v>0</v>
      </c>
      <c r="J364" s="1" t="str">
        <f t="shared" si="37"/>
        <v>Good</v>
      </c>
      <c r="M364" s="1" t="e">
        <f t="shared" si="34"/>
        <v>#DIV/0!</v>
      </c>
      <c r="N364" s="1" t="e">
        <f t="shared" si="35"/>
        <v>#DIV/0!</v>
      </c>
      <c r="W364" s="8"/>
    </row>
    <row r="365" spans="2:23" x14ac:dyDescent="0.2">
      <c r="B365" s="8"/>
      <c r="I365" s="1">
        <f t="shared" si="36"/>
        <v>0</v>
      </c>
      <c r="J365" s="1" t="str">
        <f t="shared" si="37"/>
        <v>Good</v>
      </c>
      <c r="M365" s="1" t="e">
        <f t="shared" si="34"/>
        <v>#DIV/0!</v>
      </c>
      <c r="N365" s="1" t="e">
        <f t="shared" si="35"/>
        <v>#DIV/0!</v>
      </c>
      <c r="W365" s="8"/>
    </row>
    <row r="366" spans="2:23" x14ac:dyDescent="0.2">
      <c r="B366" s="8"/>
      <c r="I366" s="1">
        <f t="shared" si="36"/>
        <v>0</v>
      </c>
      <c r="J366" s="1" t="str">
        <f t="shared" si="37"/>
        <v>Good</v>
      </c>
      <c r="M366" s="1" t="e">
        <f t="shared" si="34"/>
        <v>#DIV/0!</v>
      </c>
      <c r="N366" s="1" t="e">
        <f t="shared" si="35"/>
        <v>#DIV/0!</v>
      </c>
      <c r="W366" s="8"/>
    </row>
    <row r="367" spans="2:23" x14ac:dyDescent="0.2">
      <c r="B367" s="8"/>
      <c r="I367" s="1">
        <f t="shared" si="36"/>
        <v>0</v>
      </c>
      <c r="J367" s="1" t="str">
        <f t="shared" si="37"/>
        <v>Good</v>
      </c>
      <c r="M367" s="1" t="e">
        <f t="shared" si="34"/>
        <v>#DIV/0!</v>
      </c>
      <c r="N367" s="1" t="e">
        <f t="shared" si="35"/>
        <v>#DIV/0!</v>
      </c>
      <c r="W367" s="8"/>
    </row>
    <row r="368" spans="2:23" x14ac:dyDescent="0.2">
      <c r="B368" s="8"/>
      <c r="I368" s="1">
        <f t="shared" si="36"/>
        <v>0</v>
      </c>
      <c r="J368" s="1" t="str">
        <f t="shared" si="37"/>
        <v>Good</v>
      </c>
      <c r="M368" s="1" t="e">
        <f t="shared" si="34"/>
        <v>#DIV/0!</v>
      </c>
      <c r="N368" s="1" t="e">
        <f t="shared" si="35"/>
        <v>#DIV/0!</v>
      </c>
      <c r="W368" s="8"/>
    </row>
    <row r="369" spans="2:23" x14ac:dyDescent="0.2">
      <c r="B369" s="8"/>
      <c r="I369" s="1">
        <f t="shared" si="36"/>
        <v>0</v>
      </c>
      <c r="J369" s="1" t="str">
        <f t="shared" si="37"/>
        <v>Good</v>
      </c>
      <c r="M369" s="1" t="e">
        <f t="shared" si="34"/>
        <v>#DIV/0!</v>
      </c>
      <c r="N369" s="1" t="e">
        <f t="shared" si="35"/>
        <v>#DIV/0!</v>
      </c>
      <c r="W369" s="8"/>
    </row>
    <row r="370" spans="2:23" x14ac:dyDescent="0.2">
      <c r="B370" s="8"/>
      <c r="I370" s="1">
        <f t="shared" si="36"/>
        <v>0</v>
      </c>
      <c r="J370" s="1" t="str">
        <f t="shared" si="37"/>
        <v>Good</v>
      </c>
      <c r="M370" s="1" t="e">
        <f t="shared" si="34"/>
        <v>#DIV/0!</v>
      </c>
      <c r="N370" s="1" t="e">
        <f t="shared" si="35"/>
        <v>#DIV/0!</v>
      </c>
      <c r="W370" s="8"/>
    </row>
    <row r="371" spans="2:23" x14ac:dyDescent="0.2">
      <c r="B371" s="8"/>
      <c r="I371" s="1">
        <f t="shared" si="36"/>
        <v>0</v>
      </c>
      <c r="J371" s="1" t="str">
        <f t="shared" si="37"/>
        <v>Good</v>
      </c>
      <c r="M371" s="1" t="e">
        <f t="shared" si="34"/>
        <v>#DIV/0!</v>
      </c>
      <c r="N371" s="1" t="e">
        <f t="shared" si="35"/>
        <v>#DIV/0!</v>
      </c>
      <c r="W371" s="8"/>
    </row>
    <row r="372" spans="2:23" x14ac:dyDescent="0.2">
      <c r="B372" s="8"/>
      <c r="I372" s="1">
        <f t="shared" si="36"/>
        <v>0</v>
      </c>
      <c r="J372" s="1" t="str">
        <f t="shared" si="37"/>
        <v>Good</v>
      </c>
      <c r="M372" s="1" t="e">
        <f t="shared" si="34"/>
        <v>#DIV/0!</v>
      </c>
      <c r="N372" s="1" t="e">
        <f t="shared" si="35"/>
        <v>#DIV/0!</v>
      </c>
      <c r="W372" s="8"/>
    </row>
    <row r="373" spans="2:23" x14ac:dyDescent="0.2">
      <c r="B373" s="8"/>
      <c r="I373" s="1">
        <f t="shared" si="36"/>
        <v>0</v>
      </c>
      <c r="J373" s="1" t="str">
        <f t="shared" si="37"/>
        <v>Good</v>
      </c>
      <c r="M373" s="1" t="e">
        <f t="shared" si="34"/>
        <v>#DIV/0!</v>
      </c>
      <c r="N373" s="1" t="e">
        <f t="shared" si="35"/>
        <v>#DIV/0!</v>
      </c>
      <c r="W373" s="8"/>
    </row>
    <row r="374" spans="2:23" x14ac:dyDescent="0.2">
      <c r="B374" s="8"/>
      <c r="I374" s="1">
        <f t="shared" si="36"/>
        <v>0</v>
      </c>
      <c r="J374" s="1" t="str">
        <f t="shared" si="37"/>
        <v>Good</v>
      </c>
      <c r="M374" s="1" t="e">
        <f t="shared" si="34"/>
        <v>#DIV/0!</v>
      </c>
      <c r="N374" s="1" t="e">
        <f t="shared" si="35"/>
        <v>#DIV/0!</v>
      </c>
      <c r="W374" s="8"/>
    </row>
    <row r="375" spans="2:23" x14ac:dyDescent="0.2">
      <c r="B375" s="8"/>
      <c r="I375" s="1">
        <f t="shared" si="36"/>
        <v>0</v>
      </c>
      <c r="J375" s="1" t="str">
        <f t="shared" si="37"/>
        <v>Good</v>
      </c>
      <c r="M375" s="1" t="e">
        <f t="shared" si="34"/>
        <v>#DIV/0!</v>
      </c>
      <c r="N375" s="1" t="e">
        <f t="shared" si="35"/>
        <v>#DIV/0!</v>
      </c>
      <c r="W375" s="8"/>
    </row>
    <row r="376" spans="2:23" x14ac:dyDescent="0.2">
      <c r="B376" s="8"/>
      <c r="I376" s="1">
        <f t="shared" si="36"/>
        <v>0</v>
      </c>
      <c r="J376" s="1" t="str">
        <f t="shared" si="37"/>
        <v>Good</v>
      </c>
      <c r="M376" s="1" t="e">
        <f t="shared" si="34"/>
        <v>#DIV/0!</v>
      </c>
      <c r="N376" s="1" t="e">
        <f t="shared" si="35"/>
        <v>#DIV/0!</v>
      </c>
      <c r="W376" s="8"/>
    </row>
    <row r="377" spans="2:23" x14ac:dyDescent="0.2">
      <c r="B377" s="8"/>
      <c r="I377" s="1">
        <f t="shared" si="36"/>
        <v>0</v>
      </c>
      <c r="J377" s="1" t="str">
        <f t="shared" si="37"/>
        <v>Good</v>
      </c>
      <c r="M377" s="1" t="e">
        <f t="shared" si="34"/>
        <v>#DIV/0!</v>
      </c>
      <c r="N377" s="1" t="e">
        <f t="shared" si="35"/>
        <v>#DIV/0!</v>
      </c>
      <c r="W377" s="8"/>
    </row>
    <row r="378" spans="2:23" x14ac:dyDescent="0.2">
      <c r="B378" s="8"/>
      <c r="I378" s="1">
        <f t="shared" si="36"/>
        <v>0</v>
      </c>
      <c r="J378" s="1" t="str">
        <f t="shared" si="37"/>
        <v>Good</v>
      </c>
      <c r="M378" s="1" t="e">
        <f t="shared" si="34"/>
        <v>#DIV/0!</v>
      </c>
      <c r="N378" s="1" t="e">
        <f t="shared" si="35"/>
        <v>#DIV/0!</v>
      </c>
      <c r="W378" s="8"/>
    </row>
    <row r="379" spans="2:23" x14ac:dyDescent="0.2">
      <c r="B379" s="8"/>
      <c r="I379" s="1">
        <f t="shared" si="36"/>
        <v>0</v>
      </c>
      <c r="J379" s="1" t="str">
        <f t="shared" si="37"/>
        <v>Good</v>
      </c>
      <c r="M379" s="1" t="e">
        <f t="shared" si="34"/>
        <v>#DIV/0!</v>
      </c>
      <c r="N379" s="1" t="e">
        <f t="shared" si="35"/>
        <v>#DIV/0!</v>
      </c>
      <c r="W379" s="8"/>
    </row>
    <row r="380" spans="2:23" x14ac:dyDescent="0.2">
      <c r="B380" s="8"/>
      <c r="I380" s="1">
        <f t="shared" si="36"/>
        <v>0</v>
      </c>
      <c r="J380" s="1" t="str">
        <f t="shared" si="37"/>
        <v>Good</v>
      </c>
      <c r="M380" s="1" t="e">
        <f t="shared" si="34"/>
        <v>#DIV/0!</v>
      </c>
      <c r="N380" s="1" t="e">
        <f t="shared" si="35"/>
        <v>#DIV/0!</v>
      </c>
      <c r="W380" s="8"/>
    </row>
    <row r="381" spans="2:23" x14ac:dyDescent="0.2">
      <c r="B381" s="8"/>
      <c r="I381" s="1">
        <f t="shared" si="36"/>
        <v>0</v>
      </c>
      <c r="J381" s="1" t="str">
        <f t="shared" si="37"/>
        <v>Good</v>
      </c>
      <c r="M381" s="1" t="e">
        <f t="shared" si="34"/>
        <v>#DIV/0!</v>
      </c>
      <c r="N381" s="1" t="e">
        <f t="shared" si="35"/>
        <v>#DIV/0!</v>
      </c>
      <c r="W381" s="8"/>
    </row>
    <row r="382" spans="2:23" x14ac:dyDescent="0.2">
      <c r="B382" s="8"/>
      <c r="I382" s="1">
        <f t="shared" si="36"/>
        <v>0</v>
      </c>
      <c r="J382" s="1" t="str">
        <f t="shared" si="37"/>
        <v>Good</v>
      </c>
      <c r="M382" s="1" t="e">
        <f t="shared" si="34"/>
        <v>#DIV/0!</v>
      </c>
      <c r="N382" s="1" t="e">
        <f t="shared" si="35"/>
        <v>#DIV/0!</v>
      </c>
      <c r="W382" s="8"/>
    </row>
    <row r="383" spans="2:23" x14ac:dyDescent="0.2">
      <c r="B383" s="8"/>
      <c r="I383" s="1">
        <f t="shared" si="36"/>
        <v>0</v>
      </c>
      <c r="J383" s="1" t="str">
        <f t="shared" si="37"/>
        <v>Good</v>
      </c>
      <c r="M383" s="1" t="e">
        <f t="shared" si="34"/>
        <v>#DIV/0!</v>
      </c>
      <c r="N383" s="1" t="e">
        <f t="shared" si="35"/>
        <v>#DIV/0!</v>
      </c>
      <c r="W383" s="8"/>
    </row>
    <row r="384" spans="2:23" x14ac:dyDescent="0.2">
      <c r="B384" s="8"/>
      <c r="I384" s="1">
        <f t="shared" si="36"/>
        <v>0</v>
      </c>
      <c r="J384" s="1" t="str">
        <f t="shared" si="37"/>
        <v>Good</v>
      </c>
      <c r="M384" s="1" t="e">
        <f t="shared" si="34"/>
        <v>#DIV/0!</v>
      </c>
      <c r="N384" s="1" t="e">
        <f t="shared" si="35"/>
        <v>#DIV/0!</v>
      </c>
      <c r="W384" s="8"/>
    </row>
    <row r="385" spans="2:23" x14ac:dyDescent="0.2">
      <c r="B385" s="8"/>
      <c r="I385" s="1">
        <f t="shared" si="36"/>
        <v>0</v>
      </c>
      <c r="J385" s="1" t="str">
        <f t="shared" si="37"/>
        <v>Good</v>
      </c>
      <c r="M385" s="1" t="e">
        <f t="shared" si="34"/>
        <v>#DIV/0!</v>
      </c>
      <c r="N385" s="1" t="e">
        <f t="shared" si="35"/>
        <v>#DIV/0!</v>
      </c>
      <c r="W385" s="8"/>
    </row>
    <row r="386" spans="2:23" x14ac:dyDescent="0.2">
      <c r="B386" s="8"/>
      <c r="I386" s="1">
        <f t="shared" si="36"/>
        <v>0</v>
      </c>
      <c r="J386" s="1" t="str">
        <f t="shared" si="37"/>
        <v>Good</v>
      </c>
      <c r="M386" s="1" t="e">
        <f t="shared" si="34"/>
        <v>#DIV/0!</v>
      </c>
      <c r="N386" s="1" t="e">
        <f t="shared" si="35"/>
        <v>#DIV/0!</v>
      </c>
      <c r="W386" s="8"/>
    </row>
    <row r="387" spans="2:23" x14ac:dyDescent="0.2">
      <c r="B387" s="8"/>
      <c r="I387" s="1">
        <f t="shared" si="36"/>
        <v>0</v>
      </c>
      <c r="J387" s="1" t="str">
        <f t="shared" si="37"/>
        <v>Good</v>
      </c>
      <c r="M387" s="1" t="e">
        <f t="shared" ref="M387:M450" si="38">ROUND(((I387*1000)/(K387/1000)),4-(1+INT(LOG10(ABS(((I387*1000)/(K387/1000)))))))</f>
        <v>#DIV/0!</v>
      </c>
      <c r="N387" s="1" t="e">
        <f t="shared" si="35"/>
        <v>#DIV/0!</v>
      </c>
      <c r="W387" s="8"/>
    </row>
    <row r="388" spans="2:23" x14ac:dyDescent="0.2">
      <c r="B388" s="8"/>
      <c r="I388" s="1">
        <f t="shared" si="36"/>
        <v>0</v>
      </c>
      <c r="J388" s="1" t="str">
        <f t="shared" si="37"/>
        <v>Good</v>
      </c>
      <c r="M388" s="1" t="e">
        <f t="shared" si="38"/>
        <v>#DIV/0!</v>
      </c>
      <c r="N388" s="1" t="e">
        <f t="shared" si="35"/>
        <v>#DIV/0!</v>
      </c>
      <c r="W388" s="8"/>
    </row>
    <row r="389" spans="2:23" x14ac:dyDescent="0.2">
      <c r="B389" s="8"/>
      <c r="I389" s="1">
        <f t="shared" si="36"/>
        <v>0</v>
      </c>
      <c r="J389" s="1" t="str">
        <f t="shared" si="37"/>
        <v>Good</v>
      </c>
      <c r="M389" s="1" t="e">
        <f t="shared" si="38"/>
        <v>#DIV/0!</v>
      </c>
      <c r="N389" s="1" t="e">
        <f t="shared" si="35"/>
        <v>#DIV/0!</v>
      </c>
      <c r="W389" s="8"/>
    </row>
    <row r="390" spans="2:23" x14ac:dyDescent="0.2">
      <c r="B390" s="8"/>
      <c r="I390" s="1">
        <f t="shared" si="36"/>
        <v>0</v>
      </c>
      <c r="J390" s="1" t="str">
        <f t="shared" si="37"/>
        <v>Good</v>
      </c>
      <c r="M390" s="1" t="e">
        <f t="shared" si="38"/>
        <v>#DIV/0!</v>
      </c>
      <c r="N390" s="1" t="e">
        <f t="shared" si="35"/>
        <v>#DIV/0!</v>
      </c>
      <c r="W390" s="8"/>
    </row>
    <row r="391" spans="2:23" x14ac:dyDescent="0.2">
      <c r="B391" s="8"/>
      <c r="I391" s="1">
        <f t="shared" si="36"/>
        <v>0</v>
      </c>
      <c r="J391" s="1" t="str">
        <f t="shared" si="37"/>
        <v>Good</v>
      </c>
      <c r="M391" s="1" t="e">
        <f t="shared" si="38"/>
        <v>#DIV/0!</v>
      </c>
      <c r="N391" s="1" t="e">
        <f t="shared" si="35"/>
        <v>#DIV/0!</v>
      </c>
      <c r="W391" s="8"/>
    </row>
    <row r="392" spans="2:23" x14ac:dyDescent="0.2">
      <c r="B392" s="8"/>
      <c r="I392" s="1">
        <f t="shared" si="36"/>
        <v>0</v>
      </c>
      <c r="J392" s="1" t="str">
        <f t="shared" si="37"/>
        <v>Good</v>
      </c>
      <c r="M392" s="1" t="e">
        <f t="shared" si="38"/>
        <v>#DIV/0!</v>
      </c>
      <c r="N392" s="1" t="e">
        <f t="shared" si="35"/>
        <v>#DIV/0!</v>
      </c>
      <c r="W392" s="8"/>
    </row>
    <row r="393" spans="2:23" x14ac:dyDescent="0.2">
      <c r="B393" s="8"/>
      <c r="I393" s="1">
        <f t="shared" si="36"/>
        <v>0</v>
      </c>
      <c r="J393" s="1" t="str">
        <f t="shared" si="37"/>
        <v>Good</v>
      </c>
      <c r="M393" s="1" t="e">
        <f t="shared" si="38"/>
        <v>#DIV/0!</v>
      </c>
      <c r="N393" s="1" t="e">
        <f t="shared" si="35"/>
        <v>#DIV/0!</v>
      </c>
      <c r="W393" s="8"/>
    </row>
    <row r="394" spans="2:23" x14ac:dyDescent="0.2">
      <c r="B394" s="8"/>
      <c r="I394" s="1">
        <f t="shared" si="36"/>
        <v>0</v>
      </c>
      <c r="J394" s="1" t="str">
        <f t="shared" si="37"/>
        <v>Good</v>
      </c>
      <c r="M394" s="1" t="e">
        <f t="shared" si="38"/>
        <v>#DIV/0!</v>
      </c>
      <c r="N394" s="1" t="e">
        <f t="shared" si="35"/>
        <v>#DIV/0!</v>
      </c>
      <c r="W394" s="8"/>
    </row>
    <row r="395" spans="2:23" x14ac:dyDescent="0.2">
      <c r="B395" s="8"/>
      <c r="I395" s="1">
        <f t="shared" si="36"/>
        <v>0</v>
      </c>
      <c r="J395" s="1" t="str">
        <f t="shared" si="37"/>
        <v>Good</v>
      </c>
      <c r="M395" s="1" t="e">
        <f t="shared" si="38"/>
        <v>#DIV/0!</v>
      </c>
      <c r="N395" s="1" t="e">
        <f t="shared" si="35"/>
        <v>#DIV/0!</v>
      </c>
      <c r="W395" s="8"/>
    </row>
    <row r="396" spans="2:23" x14ac:dyDescent="0.2">
      <c r="B396" s="8"/>
      <c r="I396" s="1">
        <f t="shared" si="36"/>
        <v>0</v>
      </c>
      <c r="J396" s="1" t="str">
        <f t="shared" si="37"/>
        <v>Good</v>
      </c>
      <c r="M396" s="1" t="e">
        <f t="shared" si="38"/>
        <v>#DIV/0!</v>
      </c>
      <c r="N396" s="1" t="e">
        <f t="shared" si="35"/>
        <v>#DIV/0!</v>
      </c>
      <c r="W396" s="8"/>
    </row>
    <row r="397" spans="2:23" x14ac:dyDescent="0.2">
      <c r="B397" s="8"/>
      <c r="I397" s="1">
        <f t="shared" si="36"/>
        <v>0</v>
      </c>
      <c r="J397" s="1" t="str">
        <f t="shared" si="37"/>
        <v>Good</v>
      </c>
      <c r="M397" s="1" t="e">
        <f t="shared" si="38"/>
        <v>#DIV/0!</v>
      </c>
      <c r="N397" s="1" t="e">
        <f t="shared" si="35"/>
        <v>#DIV/0!</v>
      </c>
      <c r="W397" s="8"/>
    </row>
    <row r="398" spans="2:23" x14ac:dyDescent="0.2">
      <c r="B398" s="8"/>
      <c r="I398" s="1">
        <f t="shared" si="36"/>
        <v>0</v>
      </c>
      <c r="J398" s="1" t="str">
        <f t="shared" si="37"/>
        <v>Good</v>
      </c>
      <c r="M398" s="1" t="e">
        <f t="shared" si="38"/>
        <v>#DIV/0!</v>
      </c>
      <c r="N398" s="1" t="e">
        <f t="shared" si="35"/>
        <v>#DIV/0!</v>
      </c>
      <c r="W398" s="8"/>
    </row>
    <row r="399" spans="2:23" x14ac:dyDescent="0.2">
      <c r="B399" s="8"/>
      <c r="I399" s="1">
        <f t="shared" si="36"/>
        <v>0</v>
      </c>
      <c r="J399" s="1" t="str">
        <f t="shared" si="37"/>
        <v>Good</v>
      </c>
      <c r="M399" s="1" t="e">
        <f t="shared" si="38"/>
        <v>#DIV/0!</v>
      </c>
      <c r="N399" s="1" t="e">
        <f t="shared" si="35"/>
        <v>#DIV/0!</v>
      </c>
      <c r="W399" s="8"/>
    </row>
    <row r="400" spans="2:23" x14ac:dyDescent="0.2">
      <c r="B400" s="8"/>
      <c r="I400" s="1">
        <f t="shared" si="36"/>
        <v>0</v>
      </c>
      <c r="J400" s="1" t="str">
        <f t="shared" si="37"/>
        <v>Good</v>
      </c>
      <c r="M400" s="1" t="e">
        <f t="shared" si="38"/>
        <v>#DIV/0!</v>
      </c>
      <c r="N400" s="1" t="e">
        <f t="shared" si="35"/>
        <v>#DIV/0!</v>
      </c>
      <c r="W400" s="8"/>
    </row>
    <row r="401" spans="2:23" x14ac:dyDescent="0.2">
      <c r="B401" s="8"/>
      <c r="I401" s="1">
        <f t="shared" si="36"/>
        <v>0</v>
      </c>
      <c r="J401" s="1" t="str">
        <f t="shared" si="37"/>
        <v>Good</v>
      </c>
      <c r="M401" s="1" t="e">
        <f t="shared" si="38"/>
        <v>#DIV/0!</v>
      </c>
      <c r="N401" s="1" t="e">
        <f t="shared" si="35"/>
        <v>#DIV/0!</v>
      </c>
      <c r="W401" s="8"/>
    </row>
    <row r="402" spans="2:23" x14ac:dyDescent="0.2">
      <c r="B402" s="8"/>
      <c r="I402" s="1">
        <f t="shared" si="36"/>
        <v>0</v>
      </c>
      <c r="J402" s="1" t="str">
        <f t="shared" si="37"/>
        <v>Good</v>
      </c>
      <c r="M402" s="1" t="e">
        <f t="shared" si="38"/>
        <v>#DIV/0!</v>
      </c>
      <c r="N402" s="1" t="e">
        <f t="shared" si="35"/>
        <v>#DIV/0!</v>
      </c>
      <c r="W402" s="8"/>
    </row>
    <row r="403" spans="2:23" x14ac:dyDescent="0.2">
      <c r="B403" s="8"/>
      <c r="I403" s="1">
        <f t="shared" si="36"/>
        <v>0</v>
      </c>
      <c r="J403" s="1" t="str">
        <f t="shared" si="37"/>
        <v>Good</v>
      </c>
      <c r="M403" s="1" t="e">
        <f t="shared" si="38"/>
        <v>#DIV/0!</v>
      </c>
      <c r="N403" s="1" t="e">
        <f t="shared" si="35"/>
        <v>#DIV/0!</v>
      </c>
      <c r="W403" s="8"/>
    </row>
    <row r="404" spans="2:23" x14ac:dyDescent="0.2">
      <c r="B404" s="8"/>
      <c r="I404" s="1">
        <f t="shared" si="36"/>
        <v>0</v>
      </c>
      <c r="J404" s="1" t="str">
        <f t="shared" si="37"/>
        <v>Good</v>
      </c>
      <c r="M404" s="1" t="e">
        <f t="shared" si="38"/>
        <v>#DIV/0!</v>
      </c>
      <c r="N404" s="1" t="e">
        <f t="shared" si="35"/>
        <v>#DIV/0!</v>
      </c>
      <c r="W404" s="8"/>
    </row>
    <row r="405" spans="2:23" x14ac:dyDescent="0.2">
      <c r="B405" s="8"/>
      <c r="I405" s="1">
        <f t="shared" si="36"/>
        <v>0</v>
      </c>
      <c r="J405" s="1" t="str">
        <f t="shared" si="37"/>
        <v>Good</v>
      </c>
      <c r="M405" s="1" t="e">
        <f t="shared" si="38"/>
        <v>#DIV/0!</v>
      </c>
      <c r="N405" s="1" t="e">
        <f t="shared" si="35"/>
        <v>#DIV/0!</v>
      </c>
      <c r="W405" s="8"/>
    </row>
    <row r="406" spans="2:23" x14ac:dyDescent="0.2">
      <c r="B406" s="8"/>
      <c r="I406" s="1">
        <f t="shared" si="36"/>
        <v>0</v>
      </c>
      <c r="J406" s="1" t="str">
        <f t="shared" si="37"/>
        <v>Good</v>
      </c>
      <c r="M406" s="1" t="e">
        <f t="shared" si="38"/>
        <v>#DIV/0!</v>
      </c>
      <c r="N406" s="1" t="e">
        <f t="shared" si="35"/>
        <v>#DIV/0!</v>
      </c>
      <c r="W406" s="8"/>
    </row>
    <row r="407" spans="2:23" x14ac:dyDescent="0.2">
      <c r="B407" s="8"/>
      <c r="I407" s="1">
        <f t="shared" si="36"/>
        <v>0</v>
      </c>
      <c r="J407" s="1" t="str">
        <f t="shared" si="37"/>
        <v>Good</v>
      </c>
      <c r="M407" s="1" t="e">
        <f t="shared" si="38"/>
        <v>#DIV/0!</v>
      </c>
      <c r="N407" s="1" t="e">
        <f t="shared" si="35"/>
        <v>#DIV/0!</v>
      </c>
      <c r="W407" s="8"/>
    </row>
    <row r="408" spans="2:23" x14ac:dyDescent="0.2">
      <c r="B408" s="8"/>
      <c r="I408" s="1">
        <f t="shared" si="36"/>
        <v>0</v>
      </c>
      <c r="J408" s="1" t="str">
        <f t="shared" si="37"/>
        <v>Good</v>
      </c>
      <c r="M408" s="1" t="e">
        <f t="shared" si="38"/>
        <v>#DIV/0!</v>
      </c>
      <c r="N408" s="1" t="e">
        <f t="shared" si="35"/>
        <v>#DIV/0!</v>
      </c>
      <c r="W408" s="8"/>
    </row>
    <row r="409" spans="2:23" x14ac:dyDescent="0.2">
      <c r="B409" s="8"/>
      <c r="I409" s="1">
        <f t="shared" si="36"/>
        <v>0</v>
      </c>
      <c r="J409" s="1" t="str">
        <f t="shared" si="37"/>
        <v>Good</v>
      </c>
      <c r="M409" s="1" t="e">
        <f t="shared" si="38"/>
        <v>#DIV/0!</v>
      </c>
      <c r="N409" s="1" t="e">
        <f t="shared" si="35"/>
        <v>#DIV/0!</v>
      </c>
      <c r="W409" s="8"/>
    </row>
    <row r="410" spans="2:23" x14ac:dyDescent="0.2">
      <c r="B410" s="8"/>
      <c r="I410" s="1">
        <f t="shared" si="36"/>
        <v>0</v>
      </c>
      <c r="J410" s="1" t="str">
        <f t="shared" si="37"/>
        <v>Good</v>
      </c>
      <c r="M410" s="1" t="e">
        <f t="shared" si="38"/>
        <v>#DIV/0!</v>
      </c>
      <c r="N410" s="1" t="e">
        <f t="shared" si="35"/>
        <v>#DIV/0!</v>
      </c>
      <c r="W410" s="8"/>
    </row>
    <row r="411" spans="2:23" x14ac:dyDescent="0.2">
      <c r="B411" s="8"/>
      <c r="I411" s="1">
        <f t="shared" si="36"/>
        <v>0</v>
      </c>
      <c r="J411" s="1" t="str">
        <f t="shared" si="37"/>
        <v>Good</v>
      </c>
      <c r="M411" s="1" t="e">
        <f t="shared" si="38"/>
        <v>#DIV/0!</v>
      </c>
      <c r="N411" s="1" t="e">
        <f t="shared" si="35"/>
        <v>#DIV/0!</v>
      </c>
      <c r="W411" s="8"/>
    </row>
    <row r="412" spans="2:23" x14ac:dyDescent="0.2">
      <c r="B412" s="8"/>
      <c r="I412" s="1">
        <f t="shared" si="36"/>
        <v>0</v>
      </c>
      <c r="J412" s="1" t="str">
        <f t="shared" si="37"/>
        <v>Good</v>
      </c>
      <c r="M412" s="1" t="e">
        <f t="shared" si="38"/>
        <v>#DIV/0!</v>
      </c>
      <c r="N412" s="1" t="e">
        <f t="shared" si="35"/>
        <v>#DIV/0!</v>
      </c>
      <c r="W412" s="8"/>
    </row>
    <row r="413" spans="2:23" x14ac:dyDescent="0.2">
      <c r="B413" s="8"/>
      <c r="I413" s="1">
        <f t="shared" si="36"/>
        <v>0</v>
      </c>
      <c r="J413" s="1" t="str">
        <f t="shared" si="37"/>
        <v>Good</v>
      </c>
      <c r="M413" s="1" t="e">
        <f t="shared" si="38"/>
        <v>#DIV/0!</v>
      </c>
      <c r="N413" s="1" t="e">
        <f t="shared" si="35"/>
        <v>#DIV/0!</v>
      </c>
      <c r="W413" s="8"/>
    </row>
    <row r="414" spans="2:23" x14ac:dyDescent="0.2">
      <c r="B414" s="8"/>
      <c r="I414" s="1">
        <f t="shared" si="36"/>
        <v>0</v>
      </c>
      <c r="J414" s="1" t="str">
        <f t="shared" si="37"/>
        <v>Good</v>
      </c>
      <c r="M414" s="1" t="e">
        <f t="shared" si="38"/>
        <v>#DIV/0!</v>
      </c>
      <c r="N414" s="1" t="e">
        <f t="shared" si="35"/>
        <v>#DIV/0!</v>
      </c>
      <c r="W414" s="8"/>
    </row>
    <row r="415" spans="2:23" x14ac:dyDescent="0.2">
      <c r="B415" s="8"/>
      <c r="I415" s="1">
        <f t="shared" si="36"/>
        <v>0</v>
      </c>
      <c r="J415" s="1" t="str">
        <f t="shared" si="37"/>
        <v>Good</v>
      </c>
      <c r="M415" s="1" t="e">
        <f t="shared" si="38"/>
        <v>#DIV/0!</v>
      </c>
      <c r="N415" s="1" t="e">
        <f t="shared" si="35"/>
        <v>#DIV/0!</v>
      </c>
      <c r="W415" s="8"/>
    </row>
    <row r="416" spans="2:23" x14ac:dyDescent="0.2">
      <c r="B416" s="8"/>
      <c r="I416" s="1">
        <f t="shared" si="36"/>
        <v>0</v>
      </c>
      <c r="J416" s="1" t="str">
        <f t="shared" si="37"/>
        <v>Good</v>
      </c>
      <c r="M416" s="1" t="e">
        <f t="shared" si="38"/>
        <v>#DIV/0!</v>
      </c>
      <c r="N416" s="1" t="e">
        <f t="shared" si="35"/>
        <v>#DIV/0!</v>
      </c>
      <c r="W416" s="8"/>
    </row>
    <row r="417" spans="2:23" x14ac:dyDescent="0.2">
      <c r="B417" s="8"/>
      <c r="I417" s="1">
        <f t="shared" si="36"/>
        <v>0</v>
      </c>
      <c r="J417" s="1" t="str">
        <f t="shared" si="37"/>
        <v>Good</v>
      </c>
      <c r="M417" s="1" t="e">
        <f t="shared" si="38"/>
        <v>#DIV/0!</v>
      </c>
      <c r="N417" s="1" t="e">
        <f t="shared" si="35"/>
        <v>#DIV/0!</v>
      </c>
      <c r="W417" s="8"/>
    </row>
    <row r="418" spans="2:23" x14ac:dyDescent="0.2">
      <c r="B418" s="8"/>
      <c r="I418" s="1">
        <f t="shared" si="36"/>
        <v>0</v>
      </c>
      <c r="J418" s="1" t="str">
        <f t="shared" si="37"/>
        <v>Good</v>
      </c>
      <c r="M418" s="1" t="e">
        <f t="shared" si="38"/>
        <v>#DIV/0!</v>
      </c>
      <c r="N418" s="1" t="e">
        <f t="shared" ref="N418:N481" si="39">IF(M418=L418,"Good",(IF(M418&lt;(L418+L418*0.05),(IF(M418&gt;(L418-L418*0.05),"Good","Bad")))))</f>
        <v>#DIV/0!</v>
      </c>
      <c r="W418" s="8"/>
    </row>
    <row r="419" spans="2:23" x14ac:dyDescent="0.2">
      <c r="B419" s="8"/>
      <c r="I419" s="1">
        <f t="shared" ref="I419:I482" si="40">G419-F419</f>
        <v>0</v>
      </c>
      <c r="J419" s="1" t="str">
        <f t="shared" ref="J419:J482" si="41">IF(I419=H419,"Good",(IF(I419&lt;(H419+H419*0.05),(IF(I419&gt;(H419-H419*0.05),"Good","Bad")))))</f>
        <v>Good</v>
      </c>
      <c r="M419" s="1" t="e">
        <f t="shared" si="38"/>
        <v>#DIV/0!</v>
      </c>
      <c r="N419" s="1" t="e">
        <f t="shared" si="39"/>
        <v>#DIV/0!</v>
      </c>
      <c r="W419" s="8"/>
    </row>
    <row r="420" spans="2:23" x14ac:dyDescent="0.2">
      <c r="B420" s="8"/>
      <c r="I420" s="1">
        <f t="shared" si="40"/>
        <v>0</v>
      </c>
      <c r="J420" s="1" t="str">
        <f t="shared" si="41"/>
        <v>Good</v>
      </c>
      <c r="M420" s="1" t="e">
        <f t="shared" si="38"/>
        <v>#DIV/0!</v>
      </c>
      <c r="N420" s="1" t="e">
        <f t="shared" si="39"/>
        <v>#DIV/0!</v>
      </c>
      <c r="W420" s="8"/>
    </row>
    <row r="421" spans="2:23" x14ac:dyDescent="0.2">
      <c r="B421" s="8"/>
      <c r="I421" s="1">
        <f t="shared" si="40"/>
        <v>0</v>
      </c>
      <c r="J421" s="1" t="str">
        <f t="shared" si="41"/>
        <v>Good</v>
      </c>
      <c r="M421" s="1" t="e">
        <f t="shared" si="38"/>
        <v>#DIV/0!</v>
      </c>
      <c r="N421" s="1" t="e">
        <f t="shared" si="39"/>
        <v>#DIV/0!</v>
      </c>
      <c r="W421" s="8"/>
    </row>
    <row r="422" spans="2:23" x14ac:dyDescent="0.2">
      <c r="B422" s="8"/>
      <c r="I422" s="1">
        <f t="shared" si="40"/>
        <v>0</v>
      </c>
      <c r="J422" s="1" t="str">
        <f t="shared" si="41"/>
        <v>Good</v>
      </c>
      <c r="M422" s="1" t="e">
        <f t="shared" si="38"/>
        <v>#DIV/0!</v>
      </c>
      <c r="N422" s="1" t="e">
        <f t="shared" si="39"/>
        <v>#DIV/0!</v>
      </c>
      <c r="W422" s="8"/>
    </row>
    <row r="423" spans="2:23" x14ac:dyDescent="0.2">
      <c r="B423" s="8"/>
      <c r="I423" s="1">
        <f t="shared" si="40"/>
        <v>0</v>
      </c>
      <c r="J423" s="1" t="str">
        <f t="shared" si="41"/>
        <v>Good</v>
      </c>
      <c r="M423" s="1" t="e">
        <f t="shared" si="38"/>
        <v>#DIV/0!</v>
      </c>
      <c r="N423" s="1" t="e">
        <f t="shared" si="39"/>
        <v>#DIV/0!</v>
      </c>
      <c r="W423" s="8"/>
    </row>
    <row r="424" spans="2:23" x14ac:dyDescent="0.2">
      <c r="B424" s="8"/>
      <c r="I424" s="1">
        <f t="shared" si="40"/>
        <v>0</v>
      </c>
      <c r="J424" s="1" t="str">
        <f t="shared" si="41"/>
        <v>Good</v>
      </c>
      <c r="M424" s="1" t="e">
        <f t="shared" si="38"/>
        <v>#DIV/0!</v>
      </c>
      <c r="N424" s="1" t="e">
        <f t="shared" si="39"/>
        <v>#DIV/0!</v>
      </c>
      <c r="W424" s="8"/>
    </row>
    <row r="425" spans="2:23" x14ac:dyDescent="0.2">
      <c r="B425" s="8"/>
      <c r="I425" s="1">
        <f t="shared" si="40"/>
        <v>0</v>
      </c>
      <c r="J425" s="1" t="str">
        <f t="shared" si="41"/>
        <v>Good</v>
      </c>
      <c r="M425" s="1" t="e">
        <f t="shared" si="38"/>
        <v>#DIV/0!</v>
      </c>
      <c r="N425" s="1" t="e">
        <f t="shared" si="39"/>
        <v>#DIV/0!</v>
      </c>
      <c r="W425" s="8"/>
    </row>
    <row r="426" spans="2:23" x14ac:dyDescent="0.2">
      <c r="B426" s="8"/>
      <c r="I426" s="1">
        <f t="shared" si="40"/>
        <v>0</v>
      </c>
      <c r="J426" s="1" t="str">
        <f t="shared" si="41"/>
        <v>Good</v>
      </c>
      <c r="M426" s="1" t="e">
        <f t="shared" si="38"/>
        <v>#DIV/0!</v>
      </c>
      <c r="N426" s="1" t="e">
        <f t="shared" si="39"/>
        <v>#DIV/0!</v>
      </c>
      <c r="W426" s="8"/>
    </row>
    <row r="427" spans="2:23" x14ac:dyDescent="0.2">
      <c r="B427" s="8"/>
      <c r="I427" s="1">
        <f t="shared" si="40"/>
        <v>0</v>
      </c>
      <c r="J427" s="1" t="str">
        <f t="shared" si="41"/>
        <v>Good</v>
      </c>
      <c r="M427" s="1" t="e">
        <f t="shared" si="38"/>
        <v>#DIV/0!</v>
      </c>
      <c r="N427" s="1" t="e">
        <f t="shared" si="39"/>
        <v>#DIV/0!</v>
      </c>
      <c r="W427" s="8"/>
    </row>
    <row r="428" spans="2:23" x14ac:dyDescent="0.2">
      <c r="B428" s="8"/>
      <c r="I428" s="1">
        <f t="shared" si="40"/>
        <v>0</v>
      </c>
      <c r="J428" s="1" t="str">
        <f t="shared" si="41"/>
        <v>Good</v>
      </c>
      <c r="M428" s="1" t="e">
        <f t="shared" si="38"/>
        <v>#DIV/0!</v>
      </c>
      <c r="N428" s="1" t="e">
        <f t="shared" si="39"/>
        <v>#DIV/0!</v>
      </c>
      <c r="W428" s="8"/>
    </row>
    <row r="429" spans="2:23" x14ac:dyDescent="0.2">
      <c r="B429" s="8"/>
      <c r="I429" s="1">
        <f t="shared" si="40"/>
        <v>0</v>
      </c>
      <c r="J429" s="1" t="str">
        <f t="shared" si="41"/>
        <v>Good</v>
      </c>
      <c r="M429" s="1" t="e">
        <f t="shared" si="38"/>
        <v>#DIV/0!</v>
      </c>
      <c r="N429" s="1" t="e">
        <f t="shared" si="39"/>
        <v>#DIV/0!</v>
      </c>
      <c r="W429" s="8"/>
    </row>
    <row r="430" spans="2:23" x14ac:dyDescent="0.2">
      <c r="B430" s="8"/>
      <c r="I430" s="1">
        <f t="shared" si="40"/>
        <v>0</v>
      </c>
      <c r="J430" s="1" t="str">
        <f t="shared" si="41"/>
        <v>Good</v>
      </c>
      <c r="M430" s="1" t="e">
        <f t="shared" si="38"/>
        <v>#DIV/0!</v>
      </c>
      <c r="N430" s="1" t="e">
        <f t="shared" si="39"/>
        <v>#DIV/0!</v>
      </c>
      <c r="W430" s="8"/>
    </row>
    <row r="431" spans="2:23" x14ac:dyDescent="0.2">
      <c r="B431" s="8"/>
      <c r="I431" s="1">
        <f t="shared" si="40"/>
        <v>0</v>
      </c>
      <c r="J431" s="1" t="str">
        <f t="shared" si="41"/>
        <v>Good</v>
      </c>
      <c r="M431" s="1" t="e">
        <f t="shared" si="38"/>
        <v>#DIV/0!</v>
      </c>
      <c r="N431" s="1" t="e">
        <f t="shared" si="39"/>
        <v>#DIV/0!</v>
      </c>
      <c r="W431" s="8"/>
    </row>
    <row r="432" spans="2:23" x14ac:dyDescent="0.2">
      <c r="B432" s="8"/>
      <c r="I432" s="1">
        <f t="shared" si="40"/>
        <v>0</v>
      </c>
      <c r="J432" s="1" t="str">
        <f t="shared" si="41"/>
        <v>Good</v>
      </c>
      <c r="M432" s="1" t="e">
        <f t="shared" si="38"/>
        <v>#DIV/0!</v>
      </c>
      <c r="N432" s="1" t="e">
        <f t="shared" si="39"/>
        <v>#DIV/0!</v>
      </c>
      <c r="W432" s="8"/>
    </row>
    <row r="433" spans="2:23" x14ac:dyDescent="0.2">
      <c r="B433" s="8"/>
      <c r="I433" s="1">
        <f t="shared" si="40"/>
        <v>0</v>
      </c>
      <c r="J433" s="1" t="str">
        <f t="shared" si="41"/>
        <v>Good</v>
      </c>
      <c r="M433" s="1" t="e">
        <f t="shared" si="38"/>
        <v>#DIV/0!</v>
      </c>
      <c r="N433" s="1" t="e">
        <f t="shared" si="39"/>
        <v>#DIV/0!</v>
      </c>
      <c r="W433" s="8"/>
    </row>
    <row r="434" spans="2:23" x14ac:dyDescent="0.2">
      <c r="B434" s="8"/>
      <c r="I434" s="1">
        <f t="shared" si="40"/>
        <v>0</v>
      </c>
      <c r="J434" s="1" t="str">
        <f t="shared" si="41"/>
        <v>Good</v>
      </c>
      <c r="M434" s="1" t="e">
        <f t="shared" si="38"/>
        <v>#DIV/0!</v>
      </c>
      <c r="N434" s="1" t="e">
        <f t="shared" si="39"/>
        <v>#DIV/0!</v>
      </c>
      <c r="W434" s="8"/>
    </row>
    <row r="435" spans="2:23" x14ac:dyDescent="0.2">
      <c r="B435" s="8"/>
      <c r="I435" s="1">
        <f t="shared" si="40"/>
        <v>0</v>
      </c>
      <c r="J435" s="1" t="str">
        <f t="shared" si="41"/>
        <v>Good</v>
      </c>
      <c r="M435" s="1" t="e">
        <f t="shared" si="38"/>
        <v>#DIV/0!</v>
      </c>
      <c r="N435" s="1" t="e">
        <f t="shared" si="39"/>
        <v>#DIV/0!</v>
      </c>
      <c r="W435" s="8"/>
    </row>
    <row r="436" spans="2:23" x14ac:dyDescent="0.2">
      <c r="B436" s="8"/>
      <c r="I436" s="1">
        <f t="shared" si="40"/>
        <v>0</v>
      </c>
      <c r="J436" s="1" t="str">
        <f t="shared" si="41"/>
        <v>Good</v>
      </c>
      <c r="M436" s="1" t="e">
        <f t="shared" si="38"/>
        <v>#DIV/0!</v>
      </c>
      <c r="N436" s="1" t="e">
        <f t="shared" si="39"/>
        <v>#DIV/0!</v>
      </c>
      <c r="W436" s="8"/>
    </row>
    <row r="437" spans="2:23" x14ac:dyDescent="0.2">
      <c r="B437" s="8"/>
      <c r="I437" s="1">
        <f t="shared" si="40"/>
        <v>0</v>
      </c>
      <c r="J437" s="1" t="str">
        <f t="shared" si="41"/>
        <v>Good</v>
      </c>
      <c r="M437" s="1" t="e">
        <f t="shared" si="38"/>
        <v>#DIV/0!</v>
      </c>
      <c r="N437" s="1" t="e">
        <f t="shared" si="39"/>
        <v>#DIV/0!</v>
      </c>
      <c r="W437" s="8"/>
    </row>
    <row r="438" spans="2:23" x14ac:dyDescent="0.2">
      <c r="B438" s="8"/>
      <c r="I438" s="1">
        <f t="shared" si="40"/>
        <v>0</v>
      </c>
      <c r="J438" s="1" t="str">
        <f t="shared" si="41"/>
        <v>Good</v>
      </c>
      <c r="M438" s="1" t="e">
        <f t="shared" si="38"/>
        <v>#DIV/0!</v>
      </c>
      <c r="N438" s="1" t="e">
        <f t="shared" si="39"/>
        <v>#DIV/0!</v>
      </c>
      <c r="W438" s="8"/>
    </row>
    <row r="439" spans="2:23" x14ac:dyDescent="0.2">
      <c r="B439" s="8"/>
      <c r="I439" s="1">
        <f t="shared" si="40"/>
        <v>0</v>
      </c>
      <c r="J439" s="1" t="str">
        <f t="shared" si="41"/>
        <v>Good</v>
      </c>
      <c r="M439" s="1" t="e">
        <f t="shared" si="38"/>
        <v>#DIV/0!</v>
      </c>
      <c r="N439" s="1" t="e">
        <f t="shared" si="39"/>
        <v>#DIV/0!</v>
      </c>
      <c r="W439" s="8"/>
    </row>
    <row r="440" spans="2:23" x14ac:dyDescent="0.2">
      <c r="B440" s="8"/>
      <c r="I440" s="1">
        <f t="shared" si="40"/>
        <v>0</v>
      </c>
      <c r="J440" s="1" t="str">
        <f t="shared" si="41"/>
        <v>Good</v>
      </c>
      <c r="M440" s="1" t="e">
        <f t="shared" si="38"/>
        <v>#DIV/0!</v>
      </c>
      <c r="N440" s="1" t="e">
        <f t="shared" si="39"/>
        <v>#DIV/0!</v>
      </c>
      <c r="W440" s="8"/>
    </row>
    <row r="441" spans="2:23" x14ac:dyDescent="0.2">
      <c r="B441" s="8"/>
      <c r="I441" s="1">
        <f t="shared" si="40"/>
        <v>0</v>
      </c>
      <c r="J441" s="1" t="str">
        <f t="shared" si="41"/>
        <v>Good</v>
      </c>
      <c r="M441" s="1" t="e">
        <f t="shared" si="38"/>
        <v>#DIV/0!</v>
      </c>
      <c r="N441" s="1" t="e">
        <f t="shared" si="39"/>
        <v>#DIV/0!</v>
      </c>
      <c r="W441" s="8"/>
    </row>
    <row r="442" spans="2:23" x14ac:dyDescent="0.2">
      <c r="B442" s="8"/>
      <c r="I442" s="1">
        <f t="shared" si="40"/>
        <v>0</v>
      </c>
      <c r="J442" s="1" t="str">
        <f t="shared" si="41"/>
        <v>Good</v>
      </c>
      <c r="M442" s="1" t="e">
        <f t="shared" si="38"/>
        <v>#DIV/0!</v>
      </c>
      <c r="N442" s="1" t="e">
        <f t="shared" si="39"/>
        <v>#DIV/0!</v>
      </c>
      <c r="W442" s="8"/>
    </row>
    <row r="443" spans="2:23" x14ac:dyDescent="0.2">
      <c r="B443" s="8"/>
      <c r="I443" s="1">
        <f t="shared" si="40"/>
        <v>0</v>
      </c>
      <c r="J443" s="1" t="str">
        <f t="shared" si="41"/>
        <v>Good</v>
      </c>
      <c r="M443" s="1" t="e">
        <f t="shared" si="38"/>
        <v>#DIV/0!</v>
      </c>
      <c r="N443" s="1" t="e">
        <f t="shared" si="39"/>
        <v>#DIV/0!</v>
      </c>
      <c r="W443" s="8"/>
    </row>
    <row r="444" spans="2:23" x14ac:dyDescent="0.2">
      <c r="B444" s="8"/>
      <c r="I444" s="1">
        <f t="shared" si="40"/>
        <v>0</v>
      </c>
      <c r="J444" s="1" t="str">
        <f t="shared" si="41"/>
        <v>Good</v>
      </c>
      <c r="M444" s="1" t="e">
        <f t="shared" si="38"/>
        <v>#DIV/0!</v>
      </c>
      <c r="N444" s="1" t="e">
        <f t="shared" si="39"/>
        <v>#DIV/0!</v>
      </c>
      <c r="W444" s="8"/>
    </row>
    <row r="445" spans="2:23" x14ac:dyDescent="0.2">
      <c r="B445" s="8"/>
      <c r="I445" s="1">
        <f t="shared" si="40"/>
        <v>0</v>
      </c>
      <c r="J445" s="1" t="str">
        <f t="shared" si="41"/>
        <v>Good</v>
      </c>
      <c r="M445" s="1" t="e">
        <f t="shared" si="38"/>
        <v>#DIV/0!</v>
      </c>
      <c r="N445" s="1" t="e">
        <f t="shared" si="39"/>
        <v>#DIV/0!</v>
      </c>
      <c r="W445" s="8"/>
    </row>
    <row r="446" spans="2:23" x14ac:dyDescent="0.2">
      <c r="B446" s="8"/>
      <c r="I446" s="1">
        <f t="shared" si="40"/>
        <v>0</v>
      </c>
      <c r="J446" s="1" t="str">
        <f t="shared" si="41"/>
        <v>Good</v>
      </c>
      <c r="M446" s="1" t="e">
        <f t="shared" si="38"/>
        <v>#DIV/0!</v>
      </c>
      <c r="N446" s="1" t="e">
        <f t="shared" si="39"/>
        <v>#DIV/0!</v>
      </c>
      <c r="W446" s="8"/>
    </row>
    <row r="447" spans="2:23" x14ac:dyDescent="0.2">
      <c r="B447" s="8"/>
      <c r="I447" s="1">
        <f t="shared" si="40"/>
        <v>0</v>
      </c>
      <c r="J447" s="1" t="str">
        <f t="shared" si="41"/>
        <v>Good</v>
      </c>
      <c r="M447" s="1" t="e">
        <f t="shared" si="38"/>
        <v>#DIV/0!</v>
      </c>
      <c r="N447" s="1" t="e">
        <f t="shared" si="39"/>
        <v>#DIV/0!</v>
      </c>
      <c r="W447" s="8"/>
    </row>
    <row r="448" spans="2:23" x14ac:dyDescent="0.2">
      <c r="B448" s="8"/>
      <c r="I448" s="1">
        <f t="shared" si="40"/>
        <v>0</v>
      </c>
      <c r="J448" s="1" t="str">
        <f t="shared" si="41"/>
        <v>Good</v>
      </c>
      <c r="M448" s="1" t="e">
        <f t="shared" si="38"/>
        <v>#DIV/0!</v>
      </c>
      <c r="N448" s="1" t="e">
        <f t="shared" si="39"/>
        <v>#DIV/0!</v>
      </c>
      <c r="W448" s="8"/>
    </row>
    <row r="449" spans="2:23" x14ac:dyDescent="0.2">
      <c r="B449" s="8"/>
      <c r="I449" s="1">
        <f t="shared" si="40"/>
        <v>0</v>
      </c>
      <c r="J449" s="1" t="str">
        <f t="shared" si="41"/>
        <v>Good</v>
      </c>
      <c r="M449" s="1" t="e">
        <f t="shared" si="38"/>
        <v>#DIV/0!</v>
      </c>
      <c r="N449" s="1" t="e">
        <f t="shared" si="39"/>
        <v>#DIV/0!</v>
      </c>
      <c r="W449" s="8"/>
    </row>
    <row r="450" spans="2:23" x14ac:dyDescent="0.2">
      <c r="B450" s="8"/>
      <c r="I450" s="1">
        <f t="shared" si="40"/>
        <v>0</v>
      </c>
      <c r="J450" s="1" t="str">
        <f t="shared" si="41"/>
        <v>Good</v>
      </c>
      <c r="M450" s="1" t="e">
        <f t="shared" si="38"/>
        <v>#DIV/0!</v>
      </c>
      <c r="N450" s="1" t="e">
        <f t="shared" si="39"/>
        <v>#DIV/0!</v>
      </c>
      <c r="W450" s="8"/>
    </row>
    <row r="451" spans="2:23" x14ac:dyDescent="0.2">
      <c r="B451" s="8"/>
      <c r="I451" s="1">
        <f t="shared" si="40"/>
        <v>0</v>
      </c>
      <c r="J451" s="1" t="str">
        <f t="shared" si="41"/>
        <v>Good</v>
      </c>
      <c r="M451" s="1" t="e">
        <f t="shared" ref="M451:M514" si="42">ROUND(((I451*1000)/(K451/1000)),4-(1+INT(LOG10(ABS(((I451*1000)/(K451/1000)))))))</f>
        <v>#DIV/0!</v>
      </c>
      <c r="N451" s="1" t="e">
        <f t="shared" si="39"/>
        <v>#DIV/0!</v>
      </c>
      <c r="W451" s="8"/>
    </row>
    <row r="452" spans="2:23" x14ac:dyDescent="0.2">
      <c r="B452" s="8"/>
      <c r="I452" s="1">
        <f t="shared" si="40"/>
        <v>0</v>
      </c>
      <c r="J452" s="1" t="str">
        <f t="shared" si="41"/>
        <v>Good</v>
      </c>
      <c r="M452" s="1" t="e">
        <f t="shared" si="42"/>
        <v>#DIV/0!</v>
      </c>
      <c r="N452" s="1" t="e">
        <f t="shared" si="39"/>
        <v>#DIV/0!</v>
      </c>
      <c r="W452" s="8"/>
    </row>
    <row r="453" spans="2:23" x14ac:dyDescent="0.2">
      <c r="B453" s="8"/>
      <c r="I453" s="1">
        <f t="shared" si="40"/>
        <v>0</v>
      </c>
      <c r="J453" s="1" t="str">
        <f t="shared" si="41"/>
        <v>Good</v>
      </c>
      <c r="M453" s="1" t="e">
        <f t="shared" si="42"/>
        <v>#DIV/0!</v>
      </c>
      <c r="N453" s="1" t="e">
        <f t="shared" si="39"/>
        <v>#DIV/0!</v>
      </c>
      <c r="W453" s="8"/>
    </row>
    <row r="454" spans="2:23" x14ac:dyDescent="0.2">
      <c r="B454" s="8"/>
      <c r="I454" s="1">
        <f t="shared" si="40"/>
        <v>0</v>
      </c>
      <c r="J454" s="1" t="str">
        <f t="shared" si="41"/>
        <v>Good</v>
      </c>
      <c r="M454" s="1" t="e">
        <f t="shared" si="42"/>
        <v>#DIV/0!</v>
      </c>
      <c r="N454" s="1" t="e">
        <f t="shared" si="39"/>
        <v>#DIV/0!</v>
      </c>
      <c r="W454" s="8"/>
    </row>
    <row r="455" spans="2:23" x14ac:dyDescent="0.2">
      <c r="B455" s="8"/>
      <c r="I455" s="1">
        <f t="shared" si="40"/>
        <v>0</v>
      </c>
      <c r="J455" s="1" t="str">
        <f t="shared" si="41"/>
        <v>Good</v>
      </c>
      <c r="M455" s="1" t="e">
        <f t="shared" si="42"/>
        <v>#DIV/0!</v>
      </c>
      <c r="N455" s="1" t="e">
        <f t="shared" si="39"/>
        <v>#DIV/0!</v>
      </c>
      <c r="W455" s="8"/>
    </row>
    <row r="456" spans="2:23" x14ac:dyDescent="0.2">
      <c r="B456" s="8"/>
      <c r="I456" s="1">
        <f t="shared" si="40"/>
        <v>0</v>
      </c>
      <c r="J456" s="1" t="str">
        <f t="shared" si="41"/>
        <v>Good</v>
      </c>
      <c r="M456" s="1" t="e">
        <f t="shared" si="42"/>
        <v>#DIV/0!</v>
      </c>
      <c r="N456" s="1" t="e">
        <f t="shared" si="39"/>
        <v>#DIV/0!</v>
      </c>
      <c r="W456" s="8"/>
    </row>
    <row r="457" spans="2:23" x14ac:dyDescent="0.2">
      <c r="B457" s="8"/>
      <c r="I457" s="1">
        <f t="shared" si="40"/>
        <v>0</v>
      </c>
      <c r="J457" s="1" t="str">
        <f t="shared" si="41"/>
        <v>Good</v>
      </c>
      <c r="M457" s="1" t="e">
        <f t="shared" si="42"/>
        <v>#DIV/0!</v>
      </c>
      <c r="N457" s="1" t="e">
        <f t="shared" si="39"/>
        <v>#DIV/0!</v>
      </c>
      <c r="W457" s="8"/>
    </row>
    <row r="458" spans="2:23" x14ac:dyDescent="0.2">
      <c r="B458" s="8"/>
      <c r="I458" s="1">
        <f t="shared" si="40"/>
        <v>0</v>
      </c>
      <c r="J458" s="1" t="str">
        <f t="shared" si="41"/>
        <v>Good</v>
      </c>
      <c r="M458" s="1" t="e">
        <f t="shared" si="42"/>
        <v>#DIV/0!</v>
      </c>
      <c r="N458" s="1" t="e">
        <f t="shared" si="39"/>
        <v>#DIV/0!</v>
      </c>
      <c r="W458" s="8"/>
    </row>
    <row r="459" spans="2:23" x14ac:dyDescent="0.2">
      <c r="B459" s="8"/>
      <c r="I459" s="1">
        <f t="shared" si="40"/>
        <v>0</v>
      </c>
      <c r="J459" s="1" t="str">
        <f t="shared" si="41"/>
        <v>Good</v>
      </c>
      <c r="M459" s="1" t="e">
        <f t="shared" si="42"/>
        <v>#DIV/0!</v>
      </c>
      <c r="N459" s="1" t="e">
        <f t="shared" si="39"/>
        <v>#DIV/0!</v>
      </c>
      <c r="W459" s="8"/>
    </row>
    <row r="460" spans="2:23" x14ac:dyDescent="0.2">
      <c r="B460" s="8"/>
      <c r="I460" s="1">
        <f t="shared" si="40"/>
        <v>0</v>
      </c>
      <c r="J460" s="1" t="str">
        <f t="shared" si="41"/>
        <v>Good</v>
      </c>
      <c r="M460" s="1" t="e">
        <f t="shared" si="42"/>
        <v>#DIV/0!</v>
      </c>
      <c r="N460" s="1" t="e">
        <f t="shared" si="39"/>
        <v>#DIV/0!</v>
      </c>
      <c r="W460" s="8"/>
    </row>
    <row r="461" spans="2:23" x14ac:dyDescent="0.2">
      <c r="B461" s="8"/>
      <c r="I461" s="1">
        <f t="shared" si="40"/>
        <v>0</v>
      </c>
      <c r="J461" s="1" t="str">
        <f t="shared" si="41"/>
        <v>Good</v>
      </c>
      <c r="M461" s="1" t="e">
        <f t="shared" si="42"/>
        <v>#DIV/0!</v>
      </c>
      <c r="N461" s="1" t="e">
        <f t="shared" si="39"/>
        <v>#DIV/0!</v>
      </c>
      <c r="W461" s="8"/>
    </row>
    <row r="462" spans="2:23" x14ac:dyDescent="0.2">
      <c r="B462" s="8"/>
      <c r="I462" s="1">
        <f t="shared" si="40"/>
        <v>0</v>
      </c>
      <c r="J462" s="1" t="str">
        <f t="shared" si="41"/>
        <v>Good</v>
      </c>
      <c r="M462" s="1" t="e">
        <f t="shared" si="42"/>
        <v>#DIV/0!</v>
      </c>
      <c r="N462" s="1" t="e">
        <f t="shared" si="39"/>
        <v>#DIV/0!</v>
      </c>
      <c r="W462" s="8"/>
    </row>
    <row r="463" spans="2:23" x14ac:dyDescent="0.2">
      <c r="B463" s="8"/>
      <c r="I463" s="1">
        <f t="shared" si="40"/>
        <v>0</v>
      </c>
      <c r="J463" s="1" t="str">
        <f t="shared" si="41"/>
        <v>Good</v>
      </c>
      <c r="M463" s="1" t="e">
        <f t="shared" si="42"/>
        <v>#DIV/0!</v>
      </c>
      <c r="N463" s="1" t="e">
        <f t="shared" si="39"/>
        <v>#DIV/0!</v>
      </c>
      <c r="W463" s="8"/>
    </row>
    <row r="464" spans="2:23" x14ac:dyDescent="0.2">
      <c r="B464" s="8"/>
      <c r="I464" s="1">
        <f t="shared" si="40"/>
        <v>0</v>
      </c>
      <c r="J464" s="1" t="str">
        <f t="shared" si="41"/>
        <v>Good</v>
      </c>
      <c r="M464" s="1" t="e">
        <f t="shared" si="42"/>
        <v>#DIV/0!</v>
      </c>
      <c r="N464" s="1" t="e">
        <f t="shared" si="39"/>
        <v>#DIV/0!</v>
      </c>
      <c r="W464" s="8"/>
    </row>
    <row r="465" spans="2:23" x14ac:dyDescent="0.2">
      <c r="B465" s="8"/>
      <c r="I465" s="1">
        <f t="shared" si="40"/>
        <v>0</v>
      </c>
      <c r="J465" s="1" t="str">
        <f t="shared" si="41"/>
        <v>Good</v>
      </c>
      <c r="M465" s="1" t="e">
        <f t="shared" si="42"/>
        <v>#DIV/0!</v>
      </c>
      <c r="N465" s="1" t="e">
        <f t="shared" si="39"/>
        <v>#DIV/0!</v>
      </c>
      <c r="W465" s="8"/>
    </row>
    <row r="466" spans="2:23" x14ac:dyDescent="0.2">
      <c r="B466" s="8"/>
      <c r="I466" s="1">
        <f t="shared" si="40"/>
        <v>0</v>
      </c>
      <c r="J466" s="1" t="str">
        <f t="shared" si="41"/>
        <v>Good</v>
      </c>
      <c r="M466" s="1" t="e">
        <f t="shared" si="42"/>
        <v>#DIV/0!</v>
      </c>
      <c r="N466" s="1" t="e">
        <f t="shared" si="39"/>
        <v>#DIV/0!</v>
      </c>
      <c r="W466" s="8"/>
    </row>
    <row r="467" spans="2:23" x14ac:dyDescent="0.2">
      <c r="B467" s="8"/>
      <c r="I467" s="1">
        <f t="shared" si="40"/>
        <v>0</v>
      </c>
      <c r="J467" s="1" t="str">
        <f t="shared" si="41"/>
        <v>Good</v>
      </c>
      <c r="M467" s="1" t="e">
        <f t="shared" si="42"/>
        <v>#DIV/0!</v>
      </c>
      <c r="N467" s="1" t="e">
        <f t="shared" si="39"/>
        <v>#DIV/0!</v>
      </c>
      <c r="W467" s="8"/>
    </row>
    <row r="468" spans="2:23" x14ac:dyDescent="0.2">
      <c r="B468" s="8"/>
      <c r="I468" s="1">
        <f t="shared" si="40"/>
        <v>0</v>
      </c>
      <c r="J468" s="1" t="str">
        <f t="shared" si="41"/>
        <v>Good</v>
      </c>
      <c r="M468" s="1" t="e">
        <f t="shared" si="42"/>
        <v>#DIV/0!</v>
      </c>
      <c r="N468" s="1" t="e">
        <f t="shared" si="39"/>
        <v>#DIV/0!</v>
      </c>
      <c r="W468" s="8"/>
    </row>
    <row r="469" spans="2:23" x14ac:dyDescent="0.2">
      <c r="B469" s="8"/>
      <c r="I469" s="1">
        <f t="shared" si="40"/>
        <v>0</v>
      </c>
      <c r="J469" s="1" t="str">
        <f t="shared" si="41"/>
        <v>Good</v>
      </c>
      <c r="M469" s="1" t="e">
        <f t="shared" si="42"/>
        <v>#DIV/0!</v>
      </c>
      <c r="N469" s="1" t="e">
        <f t="shared" si="39"/>
        <v>#DIV/0!</v>
      </c>
      <c r="W469" s="8"/>
    </row>
    <row r="470" spans="2:23" x14ac:dyDescent="0.2">
      <c r="B470" s="8"/>
      <c r="I470" s="1">
        <f t="shared" si="40"/>
        <v>0</v>
      </c>
      <c r="J470" s="1" t="str">
        <f t="shared" si="41"/>
        <v>Good</v>
      </c>
      <c r="M470" s="1" t="e">
        <f t="shared" si="42"/>
        <v>#DIV/0!</v>
      </c>
      <c r="N470" s="1" t="e">
        <f t="shared" si="39"/>
        <v>#DIV/0!</v>
      </c>
      <c r="W470" s="8"/>
    </row>
    <row r="471" spans="2:23" x14ac:dyDescent="0.2">
      <c r="B471" s="8"/>
      <c r="I471" s="1">
        <f t="shared" si="40"/>
        <v>0</v>
      </c>
      <c r="J471" s="1" t="str">
        <f t="shared" si="41"/>
        <v>Good</v>
      </c>
      <c r="M471" s="1" t="e">
        <f t="shared" si="42"/>
        <v>#DIV/0!</v>
      </c>
      <c r="N471" s="1" t="e">
        <f t="shared" si="39"/>
        <v>#DIV/0!</v>
      </c>
      <c r="W471" s="8"/>
    </row>
    <row r="472" spans="2:23" x14ac:dyDescent="0.2">
      <c r="B472" s="8"/>
      <c r="I472" s="1">
        <f t="shared" si="40"/>
        <v>0</v>
      </c>
      <c r="J472" s="1" t="str">
        <f t="shared" si="41"/>
        <v>Good</v>
      </c>
      <c r="M472" s="1" t="e">
        <f t="shared" si="42"/>
        <v>#DIV/0!</v>
      </c>
      <c r="N472" s="1" t="e">
        <f t="shared" si="39"/>
        <v>#DIV/0!</v>
      </c>
      <c r="W472" s="8"/>
    </row>
    <row r="473" spans="2:23" x14ac:dyDescent="0.2">
      <c r="B473" s="8"/>
      <c r="I473" s="1">
        <f t="shared" si="40"/>
        <v>0</v>
      </c>
      <c r="J473" s="1" t="str">
        <f t="shared" si="41"/>
        <v>Good</v>
      </c>
      <c r="M473" s="1" t="e">
        <f t="shared" si="42"/>
        <v>#DIV/0!</v>
      </c>
      <c r="N473" s="1" t="e">
        <f t="shared" si="39"/>
        <v>#DIV/0!</v>
      </c>
      <c r="W473" s="8"/>
    </row>
    <row r="474" spans="2:23" x14ac:dyDescent="0.2">
      <c r="B474" s="8"/>
      <c r="I474" s="1">
        <f t="shared" si="40"/>
        <v>0</v>
      </c>
      <c r="J474" s="1" t="str">
        <f t="shared" si="41"/>
        <v>Good</v>
      </c>
      <c r="M474" s="1" t="e">
        <f t="shared" si="42"/>
        <v>#DIV/0!</v>
      </c>
      <c r="N474" s="1" t="e">
        <f t="shared" si="39"/>
        <v>#DIV/0!</v>
      </c>
      <c r="W474" s="8"/>
    </row>
    <row r="475" spans="2:23" x14ac:dyDescent="0.2">
      <c r="B475" s="8"/>
      <c r="I475" s="1">
        <f t="shared" si="40"/>
        <v>0</v>
      </c>
      <c r="J475" s="1" t="str">
        <f t="shared" si="41"/>
        <v>Good</v>
      </c>
      <c r="M475" s="1" t="e">
        <f t="shared" si="42"/>
        <v>#DIV/0!</v>
      </c>
      <c r="N475" s="1" t="e">
        <f t="shared" si="39"/>
        <v>#DIV/0!</v>
      </c>
      <c r="W475" s="8"/>
    </row>
    <row r="476" spans="2:23" x14ac:dyDescent="0.2">
      <c r="B476" s="8"/>
      <c r="I476" s="1">
        <f t="shared" si="40"/>
        <v>0</v>
      </c>
      <c r="J476" s="1" t="str">
        <f t="shared" si="41"/>
        <v>Good</v>
      </c>
      <c r="M476" s="1" t="e">
        <f t="shared" si="42"/>
        <v>#DIV/0!</v>
      </c>
      <c r="N476" s="1" t="e">
        <f t="shared" si="39"/>
        <v>#DIV/0!</v>
      </c>
      <c r="W476" s="8"/>
    </row>
    <row r="477" spans="2:23" x14ac:dyDescent="0.2">
      <c r="B477" s="10"/>
      <c r="I477" s="1">
        <f t="shared" si="40"/>
        <v>0</v>
      </c>
      <c r="J477" s="1" t="str">
        <f t="shared" si="41"/>
        <v>Good</v>
      </c>
      <c r="M477" s="1" t="e">
        <f t="shared" si="42"/>
        <v>#DIV/0!</v>
      </c>
      <c r="N477" s="1" t="e">
        <f t="shared" si="39"/>
        <v>#DIV/0!</v>
      </c>
      <c r="W477" s="10"/>
    </row>
    <row r="478" spans="2:23" x14ac:dyDescent="0.2">
      <c r="B478" s="10"/>
      <c r="I478" s="1">
        <f t="shared" si="40"/>
        <v>0</v>
      </c>
      <c r="J478" s="1" t="str">
        <f t="shared" si="41"/>
        <v>Good</v>
      </c>
      <c r="M478" s="1" t="e">
        <f t="shared" si="42"/>
        <v>#DIV/0!</v>
      </c>
      <c r="N478" s="1" t="e">
        <f t="shared" si="39"/>
        <v>#DIV/0!</v>
      </c>
      <c r="W478" s="10"/>
    </row>
    <row r="479" spans="2:23" x14ac:dyDescent="0.2">
      <c r="B479" s="10"/>
      <c r="I479" s="1">
        <f t="shared" si="40"/>
        <v>0</v>
      </c>
      <c r="J479" s="1" t="str">
        <f t="shared" si="41"/>
        <v>Good</v>
      </c>
      <c r="M479" s="1" t="e">
        <f t="shared" si="42"/>
        <v>#DIV/0!</v>
      </c>
      <c r="N479" s="1" t="e">
        <f t="shared" si="39"/>
        <v>#DIV/0!</v>
      </c>
      <c r="W479" s="10"/>
    </row>
    <row r="480" spans="2:23" x14ac:dyDescent="0.2">
      <c r="B480" s="10"/>
      <c r="I480" s="1">
        <f t="shared" si="40"/>
        <v>0</v>
      </c>
      <c r="J480" s="1" t="str">
        <f t="shared" si="41"/>
        <v>Good</v>
      </c>
      <c r="M480" s="1" t="e">
        <f t="shared" si="42"/>
        <v>#DIV/0!</v>
      </c>
      <c r="N480" s="1" t="e">
        <f t="shared" si="39"/>
        <v>#DIV/0!</v>
      </c>
      <c r="W480" s="10"/>
    </row>
    <row r="481" spans="2:23" x14ac:dyDescent="0.2">
      <c r="B481" s="10"/>
      <c r="I481" s="1">
        <f t="shared" si="40"/>
        <v>0</v>
      </c>
      <c r="J481" s="1" t="str">
        <f t="shared" si="41"/>
        <v>Good</v>
      </c>
      <c r="M481" s="1" t="e">
        <f t="shared" si="42"/>
        <v>#DIV/0!</v>
      </c>
      <c r="N481" s="1" t="e">
        <f t="shared" si="39"/>
        <v>#DIV/0!</v>
      </c>
      <c r="W481" s="10"/>
    </row>
    <row r="482" spans="2:23" x14ac:dyDescent="0.2">
      <c r="B482" s="10"/>
      <c r="I482" s="1">
        <f t="shared" si="40"/>
        <v>0</v>
      </c>
      <c r="J482" s="1" t="str">
        <f t="shared" si="41"/>
        <v>Good</v>
      </c>
      <c r="M482" s="1" t="e">
        <f t="shared" si="42"/>
        <v>#DIV/0!</v>
      </c>
      <c r="N482" s="1" t="e">
        <f t="shared" ref="N482:N545" si="43">IF(M482=L482,"Good",(IF(M482&lt;(L482+L482*0.05),(IF(M482&gt;(L482-L482*0.05),"Good","Bad")))))</f>
        <v>#DIV/0!</v>
      </c>
      <c r="W482" s="10"/>
    </row>
    <row r="483" spans="2:23" x14ac:dyDescent="0.2">
      <c r="B483" s="10"/>
      <c r="I483" s="1">
        <f t="shared" ref="I483:I546" si="44">G483-F483</f>
        <v>0</v>
      </c>
      <c r="J483" s="1" t="str">
        <f t="shared" ref="J483:J546" si="45">IF(I483=H483,"Good",(IF(I483&lt;(H483+H483*0.05),(IF(I483&gt;(H483-H483*0.05),"Good","Bad")))))</f>
        <v>Good</v>
      </c>
      <c r="M483" s="1" t="e">
        <f t="shared" si="42"/>
        <v>#DIV/0!</v>
      </c>
      <c r="N483" s="1" t="e">
        <f t="shared" si="43"/>
        <v>#DIV/0!</v>
      </c>
      <c r="W483" s="10"/>
    </row>
    <row r="484" spans="2:23" x14ac:dyDescent="0.2">
      <c r="B484" s="10"/>
      <c r="I484" s="1">
        <f t="shared" si="44"/>
        <v>0</v>
      </c>
      <c r="J484" s="1" t="str">
        <f t="shared" si="45"/>
        <v>Good</v>
      </c>
      <c r="M484" s="1" t="e">
        <f t="shared" si="42"/>
        <v>#DIV/0!</v>
      </c>
      <c r="N484" s="1" t="e">
        <f t="shared" si="43"/>
        <v>#DIV/0!</v>
      </c>
      <c r="W484" s="10"/>
    </row>
    <row r="485" spans="2:23" x14ac:dyDescent="0.2">
      <c r="B485" s="10"/>
      <c r="I485" s="1">
        <f t="shared" si="44"/>
        <v>0</v>
      </c>
      <c r="J485" s="1" t="str">
        <f t="shared" si="45"/>
        <v>Good</v>
      </c>
      <c r="M485" s="1" t="e">
        <f t="shared" si="42"/>
        <v>#DIV/0!</v>
      </c>
      <c r="N485" s="1" t="e">
        <f t="shared" si="43"/>
        <v>#DIV/0!</v>
      </c>
      <c r="W485" s="10"/>
    </row>
    <row r="486" spans="2:23" x14ac:dyDescent="0.2">
      <c r="B486" s="10"/>
      <c r="I486" s="1">
        <f t="shared" si="44"/>
        <v>0</v>
      </c>
      <c r="J486" s="1" t="str">
        <f t="shared" si="45"/>
        <v>Good</v>
      </c>
      <c r="M486" s="1" t="e">
        <f t="shared" si="42"/>
        <v>#DIV/0!</v>
      </c>
      <c r="N486" s="1" t="e">
        <f t="shared" si="43"/>
        <v>#DIV/0!</v>
      </c>
      <c r="W486" s="10"/>
    </row>
    <row r="487" spans="2:23" x14ac:dyDescent="0.2">
      <c r="B487" s="10"/>
      <c r="I487" s="1">
        <f t="shared" si="44"/>
        <v>0</v>
      </c>
      <c r="J487" s="1" t="str">
        <f t="shared" si="45"/>
        <v>Good</v>
      </c>
      <c r="M487" s="1" t="e">
        <f t="shared" si="42"/>
        <v>#DIV/0!</v>
      </c>
      <c r="N487" s="1" t="e">
        <f t="shared" si="43"/>
        <v>#DIV/0!</v>
      </c>
      <c r="W487" s="10"/>
    </row>
    <row r="488" spans="2:23" x14ac:dyDescent="0.2">
      <c r="B488" s="10"/>
      <c r="I488" s="1">
        <f t="shared" si="44"/>
        <v>0</v>
      </c>
      <c r="J488" s="1" t="str">
        <f t="shared" si="45"/>
        <v>Good</v>
      </c>
      <c r="M488" s="1" t="e">
        <f t="shared" si="42"/>
        <v>#DIV/0!</v>
      </c>
      <c r="N488" s="1" t="e">
        <f t="shared" si="43"/>
        <v>#DIV/0!</v>
      </c>
      <c r="W488" s="10"/>
    </row>
    <row r="489" spans="2:23" x14ac:dyDescent="0.2">
      <c r="B489" s="10"/>
      <c r="I489" s="1">
        <f t="shared" si="44"/>
        <v>0</v>
      </c>
      <c r="J489" s="1" t="str">
        <f t="shared" si="45"/>
        <v>Good</v>
      </c>
      <c r="M489" s="1" t="e">
        <f t="shared" si="42"/>
        <v>#DIV/0!</v>
      </c>
      <c r="N489" s="1" t="e">
        <f t="shared" si="43"/>
        <v>#DIV/0!</v>
      </c>
      <c r="W489" s="10"/>
    </row>
    <row r="490" spans="2:23" x14ac:dyDescent="0.2">
      <c r="B490" s="10"/>
      <c r="I490" s="1">
        <f t="shared" si="44"/>
        <v>0</v>
      </c>
      <c r="J490" s="1" t="str">
        <f t="shared" si="45"/>
        <v>Good</v>
      </c>
      <c r="M490" s="1" t="e">
        <f t="shared" si="42"/>
        <v>#DIV/0!</v>
      </c>
      <c r="N490" s="1" t="e">
        <f t="shared" si="43"/>
        <v>#DIV/0!</v>
      </c>
      <c r="W490" s="10"/>
    </row>
    <row r="491" spans="2:23" x14ac:dyDescent="0.2">
      <c r="B491" s="10"/>
      <c r="I491" s="1">
        <f t="shared" si="44"/>
        <v>0</v>
      </c>
      <c r="J491" s="1" t="str">
        <f t="shared" si="45"/>
        <v>Good</v>
      </c>
      <c r="M491" s="1" t="e">
        <f t="shared" si="42"/>
        <v>#DIV/0!</v>
      </c>
      <c r="N491" s="1" t="e">
        <f t="shared" si="43"/>
        <v>#DIV/0!</v>
      </c>
      <c r="W491" s="10"/>
    </row>
    <row r="492" spans="2:23" x14ac:dyDescent="0.2">
      <c r="B492" s="10"/>
      <c r="I492" s="1">
        <f t="shared" si="44"/>
        <v>0</v>
      </c>
      <c r="J492" s="1" t="str">
        <f t="shared" si="45"/>
        <v>Good</v>
      </c>
      <c r="M492" s="1" t="e">
        <f t="shared" si="42"/>
        <v>#DIV/0!</v>
      </c>
      <c r="N492" s="1" t="e">
        <f t="shared" si="43"/>
        <v>#DIV/0!</v>
      </c>
      <c r="W492" s="10"/>
    </row>
    <row r="493" spans="2:23" x14ac:dyDescent="0.2">
      <c r="B493" s="10"/>
      <c r="I493" s="1">
        <f t="shared" si="44"/>
        <v>0</v>
      </c>
      <c r="J493" s="1" t="str">
        <f t="shared" si="45"/>
        <v>Good</v>
      </c>
      <c r="M493" s="1" t="e">
        <f t="shared" si="42"/>
        <v>#DIV/0!</v>
      </c>
      <c r="N493" s="1" t="e">
        <f t="shared" si="43"/>
        <v>#DIV/0!</v>
      </c>
      <c r="W493" s="10"/>
    </row>
    <row r="494" spans="2:23" x14ac:dyDescent="0.2">
      <c r="B494" s="10"/>
      <c r="I494" s="1">
        <f t="shared" si="44"/>
        <v>0</v>
      </c>
      <c r="J494" s="1" t="str">
        <f t="shared" si="45"/>
        <v>Good</v>
      </c>
      <c r="M494" s="1" t="e">
        <f t="shared" si="42"/>
        <v>#DIV/0!</v>
      </c>
      <c r="N494" s="1" t="e">
        <f t="shared" si="43"/>
        <v>#DIV/0!</v>
      </c>
      <c r="W494" s="10"/>
    </row>
    <row r="495" spans="2:23" x14ac:dyDescent="0.2">
      <c r="B495" s="10"/>
      <c r="I495" s="1">
        <f t="shared" si="44"/>
        <v>0</v>
      </c>
      <c r="J495" s="1" t="str">
        <f t="shared" si="45"/>
        <v>Good</v>
      </c>
      <c r="M495" s="1" t="e">
        <f t="shared" si="42"/>
        <v>#DIV/0!</v>
      </c>
      <c r="N495" s="1" t="e">
        <f t="shared" si="43"/>
        <v>#DIV/0!</v>
      </c>
      <c r="W495" s="10"/>
    </row>
    <row r="496" spans="2:23" x14ac:dyDescent="0.2">
      <c r="B496" s="10"/>
      <c r="I496" s="1">
        <f t="shared" si="44"/>
        <v>0</v>
      </c>
      <c r="J496" s="1" t="str">
        <f t="shared" si="45"/>
        <v>Good</v>
      </c>
      <c r="M496" s="1" t="e">
        <f t="shared" si="42"/>
        <v>#DIV/0!</v>
      </c>
      <c r="N496" s="1" t="e">
        <f t="shared" si="43"/>
        <v>#DIV/0!</v>
      </c>
      <c r="W496" s="10"/>
    </row>
    <row r="497" spans="2:23" x14ac:dyDescent="0.2">
      <c r="B497" s="10"/>
      <c r="I497" s="1">
        <f t="shared" si="44"/>
        <v>0</v>
      </c>
      <c r="J497" s="1" t="str">
        <f t="shared" si="45"/>
        <v>Good</v>
      </c>
      <c r="M497" s="1" t="e">
        <f t="shared" si="42"/>
        <v>#DIV/0!</v>
      </c>
      <c r="N497" s="1" t="e">
        <f t="shared" si="43"/>
        <v>#DIV/0!</v>
      </c>
      <c r="W497" s="10"/>
    </row>
    <row r="498" spans="2:23" x14ac:dyDescent="0.2">
      <c r="B498" s="10"/>
      <c r="I498" s="1">
        <f t="shared" si="44"/>
        <v>0</v>
      </c>
      <c r="J498" s="1" t="str">
        <f t="shared" si="45"/>
        <v>Good</v>
      </c>
      <c r="M498" s="1" t="e">
        <f t="shared" si="42"/>
        <v>#DIV/0!</v>
      </c>
      <c r="N498" s="1" t="e">
        <f t="shared" si="43"/>
        <v>#DIV/0!</v>
      </c>
      <c r="W498" s="10"/>
    </row>
    <row r="499" spans="2:23" x14ac:dyDescent="0.2">
      <c r="B499" s="10"/>
      <c r="I499" s="1">
        <f t="shared" si="44"/>
        <v>0</v>
      </c>
      <c r="J499" s="1" t="str">
        <f t="shared" si="45"/>
        <v>Good</v>
      </c>
      <c r="M499" s="1" t="e">
        <f t="shared" si="42"/>
        <v>#DIV/0!</v>
      </c>
      <c r="N499" s="1" t="e">
        <f t="shared" si="43"/>
        <v>#DIV/0!</v>
      </c>
      <c r="W499" s="10"/>
    </row>
    <row r="500" spans="2:23" x14ac:dyDescent="0.2">
      <c r="B500" s="10"/>
      <c r="I500" s="1">
        <f t="shared" si="44"/>
        <v>0</v>
      </c>
      <c r="J500" s="1" t="str">
        <f t="shared" si="45"/>
        <v>Good</v>
      </c>
      <c r="M500" s="1" t="e">
        <f t="shared" si="42"/>
        <v>#DIV/0!</v>
      </c>
      <c r="N500" s="1" t="e">
        <f t="shared" si="43"/>
        <v>#DIV/0!</v>
      </c>
      <c r="W500" s="10"/>
    </row>
    <row r="501" spans="2:23" x14ac:dyDescent="0.2">
      <c r="B501" s="10"/>
      <c r="I501" s="1">
        <f t="shared" si="44"/>
        <v>0</v>
      </c>
      <c r="J501" s="1" t="str">
        <f t="shared" si="45"/>
        <v>Good</v>
      </c>
      <c r="M501" s="1" t="e">
        <f t="shared" si="42"/>
        <v>#DIV/0!</v>
      </c>
      <c r="N501" s="1" t="e">
        <f t="shared" si="43"/>
        <v>#DIV/0!</v>
      </c>
      <c r="W501" s="10"/>
    </row>
    <row r="502" spans="2:23" x14ac:dyDescent="0.2">
      <c r="B502" s="10"/>
      <c r="I502" s="1">
        <f t="shared" si="44"/>
        <v>0</v>
      </c>
      <c r="J502" s="1" t="str">
        <f t="shared" si="45"/>
        <v>Good</v>
      </c>
      <c r="M502" s="1" t="e">
        <f t="shared" si="42"/>
        <v>#DIV/0!</v>
      </c>
      <c r="N502" s="1" t="e">
        <f t="shared" si="43"/>
        <v>#DIV/0!</v>
      </c>
      <c r="W502" s="10"/>
    </row>
    <row r="503" spans="2:23" x14ac:dyDescent="0.2">
      <c r="B503" s="10"/>
      <c r="I503" s="1">
        <f t="shared" si="44"/>
        <v>0</v>
      </c>
      <c r="J503" s="1" t="str">
        <f t="shared" si="45"/>
        <v>Good</v>
      </c>
      <c r="M503" s="1" t="e">
        <f t="shared" si="42"/>
        <v>#DIV/0!</v>
      </c>
      <c r="N503" s="1" t="e">
        <f t="shared" si="43"/>
        <v>#DIV/0!</v>
      </c>
      <c r="W503" s="10"/>
    </row>
    <row r="504" spans="2:23" x14ac:dyDescent="0.2">
      <c r="B504" s="10"/>
      <c r="I504" s="1">
        <f t="shared" si="44"/>
        <v>0</v>
      </c>
      <c r="J504" s="1" t="str">
        <f t="shared" si="45"/>
        <v>Good</v>
      </c>
      <c r="M504" s="1" t="e">
        <f t="shared" si="42"/>
        <v>#DIV/0!</v>
      </c>
      <c r="N504" s="1" t="e">
        <f t="shared" si="43"/>
        <v>#DIV/0!</v>
      </c>
      <c r="W504" s="10"/>
    </row>
    <row r="505" spans="2:23" x14ac:dyDescent="0.2">
      <c r="B505" s="10"/>
      <c r="I505" s="1">
        <f t="shared" si="44"/>
        <v>0</v>
      </c>
      <c r="J505" s="1" t="str">
        <f t="shared" si="45"/>
        <v>Good</v>
      </c>
      <c r="M505" s="1" t="e">
        <f t="shared" si="42"/>
        <v>#DIV/0!</v>
      </c>
      <c r="N505" s="1" t="e">
        <f t="shared" si="43"/>
        <v>#DIV/0!</v>
      </c>
      <c r="W505" s="10"/>
    </row>
    <row r="506" spans="2:23" x14ac:dyDescent="0.2">
      <c r="B506" s="10"/>
      <c r="I506" s="1">
        <f t="shared" si="44"/>
        <v>0</v>
      </c>
      <c r="J506" s="1" t="str">
        <f t="shared" si="45"/>
        <v>Good</v>
      </c>
      <c r="M506" s="1" t="e">
        <f t="shared" si="42"/>
        <v>#DIV/0!</v>
      </c>
      <c r="N506" s="1" t="e">
        <f t="shared" si="43"/>
        <v>#DIV/0!</v>
      </c>
      <c r="W506" s="10"/>
    </row>
    <row r="507" spans="2:23" x14ac:dyDescent="0.2">
      <c r="B507" s="10"/>
      <c r="I507" s="1">
        <f t="shared" si="44"/>
        <v>0</v>
      </c>
      <c r="J507" s="1" t="str">
        <f t="shared" si="45"/>
        <v>Good</v>
      </c>
      <c r="M507" s="1" t="e">
        <f t="shared" si="42"/>
        <v>#DIV/0!</v>
      </c>
      <c r="N507" s="1" t="e">
        <f t="shared" si="43"/>
        <v>#DIV/0!</v>
      </c>
      <c r="W507" s="10"/>
    </row>
    <row r="508" spans="2:23" x14ac:dyDescent="0.2">
      <c r="B508" s="10"/>
      <c r="I508" s="1">
        <f t="shared" si="44"/>
        <v>0</v>
      </c>
      <c r="J508" s="1" t="str">
        <f t="shared" si="45"/>
        <v>Good</v>
      </c>
      <c r="M508" s="1" t="e">
        <f t="shared" si="42"/>
        <v>#DIV/0!</v>
      </c>
      <c r="N508" s="1" t="e">
        <f t="shared" si="43"/>
        <v>#DIV/0!</v>
      </c>
      <c r="W508" s="10"/>
    </row>
    <row r="509" spans="2:23" x14ac:dyDescent="0.2">
      <c r="B509" s="10"/>
      <c r="I509" s="1">
        <f t="shared" si="44"/>
        <v>0</v>
      </c>
      <c r="J509" s="1" t="str">
        <f t="shared" si="45"/>
        <v>Good</v>
      </c>
      <c r="M509" s="1" t="e">
        <f t="shared" si="42"/>
        <v>#DIV/0!</v>
      </c>
      <c r="N509" s="1" t="e">
        <f t="shared" si="43"/>
        <v>#DIV/0!</v>
      </c>
      <c r="W509" s="10"/>
    </row>
    <row r="510" spans="2:23" x14ac:dyDescent="0.2">
      <c r="B510" s="10"/>
      <c r="I510" s="1">
        <f t="shared" si="44"/>
        <v>0</v>
      </c>
      <c r="J510" s="1" t="str">
        <f t="shared" si="45"/>
        <v>Good</v>
      </c>
      <c r="M510" s="1" t="e">
        <f t="shared" si="42"/>
        <v>#DIV/0!</v>
      </c>
      <c r="N510" s="1" t="e">
        <f t="shared" si="43"/>
        <v>#DIV/0!</v>
      </c>
      <c r="W510" s="10"/>
    </row>
    <row r="511" spans="2:23" x14ac:dyDescent="0.2">
      <c r="B511" s="10"/>
      <c r="I511" s="1">
        <f t="shared" si="44"/>
        <v>0</v>
      </c>
      <c r="J511" s="1" t="str">
        <f t="shared" si="45"/>
        <v>Good</v>
      </c>
      <c r="M511" s="1" t="e">
        <f t="shared" si="42"/>
        <v>#DIV/0!</v>
      </c>
      <c r="N511" s="1" t="e">
        <f t="shared" si="43"/>
        <v>#DIV/0!</v>
      </c>
      <c r="W511" s="10"/>
    </row>
    <row r="512" spans="2:23" x14ac:dyDescent="0.2">
      <c r="B512" s="10"/>
      <c r="I512" s="1">
        <f t="shared" si="44"/>
        <v>0</v>
      </c>
      <c r="J512" s="1" t="str">
        <f t="shared" si="45"/>
        <v>Good</v>
      </c>
      <c r="M512" s="1" t="e">
        <f t="shared" si="42"/>
        <v>#DIV/0!</v>
      </c>
      <c r="N512" s="1" t="e">
        <f t="shared" si="43"/>
        <v>#DIV/0!</v>
      </c>
      <c r="W512" s="10"/>
    </row>
    <row r="513" spans="2:23" x14ac:dyDescent="0.2">
      <c r="B513" s="10"/>
      <c r="I513" s="1">
        <f t="shared" si="44"/>
        <v>0</v>
      </c>
      <c r="J513" s="1" t="str">
        <f t="shared" si="45"/>
        <v>Good</v>
      </c>
      <c r="M513" s="1" t="e">
        <f t="shared" si="42"/>
        <v>#DIV/0!</v>
      </c>
      <c r="N513" s="1" t="e">
        <f t="shared" si="43"/>
        <v>#DIV/0!</v>
      </c>
      <c r="W513" s="10"/>
    </row>
    <row r="514" spans="2:23" x14ac:dyDescent="0.2">
      <c r="B514" s="10"/>
      <c r="I514" s="1">
        <f t="shared" si="44"/>
        <v>0</v>
      </c>
      <c r="J514" s="1" t="str">
        <f t="shared" si="45"/>
        <v>Good</v>
      </c>
      <c r="M514" s="1" t="e">
        <f t="shared" si="42"/>
        <v>#DIV/0!</v>
      </c>
      <c r="N514" s="1" t="e">
        <f t="shared" si="43"/>
        <v>#DIV/0!</v>
      </c>
      <c r="W514" s="10"/>
    </row>
    <row r="515" spans="2:23" x14ac:dyDescent="0.2">
      <c r="B515" s="10"/>
      <c r="I515" s="1">
        <f t="shared" si="44"/>
        <v>0</v>
      </c>
      <c r="J515" s="1" t="str">
        <f t="shared" si="45"/>
        <v>Good</v>
      </c>
      <c r="M515" s="1" t="e">
        <f t="shared" ref="M515:M578" si="46">ROUND(((I515*1000)/(K515/1000)),4-(1+INT(LOG10(ABS(((I515*1000)/(K515/1000)))))))</f>
        <v>#DIV/0!</v>
      </c>
      <c r="N515" s="1" t="e">
        <f t="shared" si="43"/>
        <v>#DIV/0!</v>
      </c>
      <c r="W515" s="10"/>
    </row>
    <row r="516" spans="2:23" x14ac:dyDescent="0.2">
      <c r="B516" s="10"/>
      <c r="I516" s="1">
        <f t="shared" si="44"/>
        <v>0</v>
      </c>
      <c r="J516" s="1" t="str">
        <f t="shared" si="45"/>
        <v>Good</v>
      </c>
      <c r="M516" s="1" t="e">
        <f t="shared" si="46"/>
        <v>#DIV/0!</v>
      </c>
      <c r="N516" s="1" t="e">
        <f t="shared" si="43"/>
        <v>#DIV/0!</v>
      </c>
      <c r="W516" s="10"/>
    </row>
    <row r="517" spans="2:23" x14ac:dyDescent="0.2">
      <c r="B517" s="10"/>
      <c r="I517" s="1">
        <f t="shared" si="44"/>
        <v>0</v>
      </c>
      <c r="J517" s="1" t="str">
        <f t="shared" si="45"/>
        <v>Good</v>
      </c>
      <c r="M517" s="1" t="e">
        <f t="shared" si="46"/>
        <v>#DIV/0!</v>
      </c>
      <c r="N517" s="1" t="e">
        <f t="shared" si="43"/>
        <v>#DIV/0!</v>
      </c>
      <c r="W517" s="10"/>
    </row>
    <row r="518" spans="2:23" x14ac:dyDescent="0.2">
      <c r="B518" s="10"/>
      <c r="I518" s="1">
        <f t="shared" si="44"/>
        <v>0</v>
      </c>
      <c r="J518" s="1" t="str">
        <f t="shared" si="45"/>
        <v>Good</v>
      </c>
      <c r="M518" s="1" t="e">
        <f t="shared" si="46"/>
        <v>#DIV/0!</v>
      </c>
      <c r="N518" s="1" t="e">
        <f t="shared" si="43"/>
        <v>#DIV/0!</v>
      </c>
      <c r="W518" s="10"/>
    </row>
    <row r="519" spans="2:23" x14ac:dyDescent="0.2">
      <c r="B519" s="10"/>
      <c r="I519" s="1">
        <f t="shared" si="44"/>
        <v>0</v>
      </c>
      <c r="J519" s="1" t="str">
        <f t="shared" si="45"/>
        <v>Good</v>
      </c>
      <c r="M519" s="1" t="e">
        <f t="shared" si="46"/>
        <v>#DIV/0!</v>
      </c>
      <c r="N519" s="1" t="e">
        <f t="shared" si="43"/>
        <v>#DIV/0!</v>
      </c>
      <c r="W519" s="10"/>
    </row>
    <row r="520" spans="2:23" x14ac:dyDescent="0.2">
      <c r="B520" s="10"/>
      <c r="I520" s="1">
        <f t="shared" si="44"/>
        <v>0</v>
      </c>
      <c r="J520" s="1" t="str">
        <f t="shared" si="45"/>
        <v>Good</v>
      </c>
      <c r="M520" s="1" t="e">
        <f t="shared" si="46"/>
        <v>#DIV/0!</v>
      </c>
      <c r="N520" s="1" t="e">
        <f t="shared" si="43"/>
        <v>#DIV/0!</v>
      </c>
      <c r="W520" s="10"/>
    </row>
    <row r="521" spans="2:23" x14ac:dyDescent="0.2">
      <c r="B521" s="10"/>
      <c r="I521" s="1">
        <f t="shared" si="44"/>
        <v>0</v>
      </c>
      <c r="J521" s="1" t="str">
        <f t="shared" si="45"/>
        <v>Good</v>
      </c>
      <c r="M521" s="1" t="e">
        <f t="shared" si="46"/>
        <v>#DIV/0!</v>
      </c>
      <c r="N521" s="1" t="e">
        <f t="shared" si="43"/>
        <v>#DIV/0!</v>
      </c>
      <c r="W521" s="10"/>
    </row>
    <row r="522" spans="2:23" x14ac:dyDescent="0.2">
      <c r="B522" s="10"/>
      <c r="I522" s="1">
        <f t="shared" si="44"/>
        <v>0</v>
      </c>
      <c r="J522" s="1" t="str">
        <f t="shared" si="45"/>
        <v>Good</v>
      </c>
      <c r="M522" s="1" t="e">
        <f t="shared" si="46"/>
        <v>#DIV/0!</v>
      </c>
      <c r="N522" s="1" t="e">
        <f t="shared" si="43"/>
        <v>#DIV/0!</v>
      </c>
      <c r="W522" s="10"/>
    </row>
    <row r="523" spans="2:23" x14ac:dyDescent="0.2">
      <c r="B523" s="10"/>
      <c r="I523" s="1">
        <f t="shared" si="44"/>
        <v>0</v>
      </c>
      <c r="J523" s="1" t="str">
        <f t="shared" si="45"/>
        <v>Good</v>
      </c>
      <c r="M523" s="1" t="e">
        <f t="shared" si="46"/>
        <v>#DIV/0!</v>
      </c>
      <c r="N523" s="1" t="e">
        <f t="shared" si="43"/>
        <v>#DIV/0!</v>
      </c>
      <c r="W523" s="10"/>
    </row>
    <row r="524" spans="2:23" x14ac:dyDescent="0.2">
      <c r="B524" s="10"/>
      <c r="I524" s="1">
        <f t="shared" si="44"/>
        <v>0</v>
      </c>
      <c r="J524" s="1" t="str">
        <f t="shared" si="45"/>
        <v>Good</v>
      </c>
      <c r="M524" s="1" t="e">
        <f t="shared" si="46"/>
        <v>#DIV/0!</v>
      </c>
      <c r="N524" s="1" t="e">
        <f t="shared" si="43"/>
        <v>#DIV/0!</v>
      </c>
      <c r="W524" s="10"/>
    </row>
    <row r="525" spans="2:23" x14ac:dyDescent="0.2">
      <c r="B525" s="10"/>
      <c r="I525" s="1">
        <f t="shared" si="44"/>
        <v>0</v>
      </c>
      <c r="J525" s="1" t="str">
        <f t="shared" si="45"/>
        <v>Good</v>
      </c>
      <c r="M525" s="1" t="e">
        <f t="shared" si="46"/>
        <v>#DIV/0!</v>
      </c>
      <c r="N525" s="1" t="e">
        <f t="shared" si="43"/>
        <v>#DIV/0!</v>
      </c>
      <c r="W525" s="10"/>
    </row>
    <row r="526" spans="2:23" x14ac:dyDescent="0.2">
      <c r="B526" s="10"/>
      <c r="I526" s="1">
        <f t="shared" si="44"/>
        <v>0</v>
      </c>
      <c r="J526" s="1" t="str">
        <f t="shared" si="45"/>
        <v>Good</v>
      </c>
      <c r="M526" s="1" t="e">
        <f t="shared" si="46"/>
        <v>#DIV/0!</v>
      </c>
      <c r="N526" s="1" t="e">
        <f t="shared" si="43"/>
        <v>#DIV/0!</v>
      </c>
      <c r="W526" s="10"/>
    </row>
    <row r="527" spans="2:23" x14ac:dyDescent="0.2">
      <c r="B527" s="10"/>
      <c r="I527" s="1">
        <f t="shared" si="44"/>
        <v>0</v>
      </c>
      <c r="J527" s="1" t="str">
        <f t="shared" si="45"/>
        <v>Good</v>
      </c>
      <c r="M527" s="1" t="e">
        <f t="shared" si="46"/>
        <v>#DIV/0!</v>
      </c>
      <c r="N527" s="1" t="e">
        <f t="shared" si="43"/>
        <v>#DIV/0!</v>
      </c>
      <c r="W527" s="10"/>
    </row>
    <row r="528" spans="2:23" x14ac:dyDescent="0.2">
      <c r="B528" s="10"/>
      <c r="I528" s="1">
        <f t="shared" si="44"/>
        <v>0</v>
      </c>
      <c r="J528" s="1" t="str">
        <f t="shared" si="45"/>
        <v>Good</v>
      </c>
      <c r="M528" s="1" t="e">
        <f t="shared" si="46"/>
        <v>#DIV/0!</v>
      </c>
      <c r="N528" s="1" t="e">
        <f t="shared" si="43"/>
        <v>#DIV/0!</v>
      </c>
      <c r="W528" s="10"/>
    </row>
    <row r="529" spans="2:23" x14ac:dyDescent="0.2">
      <c r="B529" s="10"/>
      <c r="I529" s="1">
        <f t="shared" si="44"/>
        <v>0</v>
      </c>
      <c r="J529" s="1" t="str">
        <f t="shared" si="45"/>
        <v>Good</v>
      </c>
      <c r="M529" s="1" t="e">
        <f t="shared" si="46"/>
        <v>#DIV/0!</v>
      </c>
      <c r="N529" s="1" t="e">
        <f t="shared" si="43"/>
        <v>#DIV/0!</v>
      </c>
      <c r="W529" s="10"/>
    </row>
    <row r="530" spans="2:23" x14ac:dyDescent="0.2">
      <c r="B530" s="10"/>
      <c r="I530" s="1">
        <f t="shared" si="44"/>
        <v>0</v>
      </c>
      <c r="J530" s="1" t="str">
        <f t="shared" si="45"/>
        <v>Good</v>
      </c>
      <c r="M530" s="1" t="e">
        <f t="shared" si="46"/>
        <v>#DIV/0!</v>
      </c>
      <c r="N530" s="1" t="e">
        <f t="shared" si="43"/>
        <v>#DIV/0!</v>
      </c>
      <c r="W530" s="10"/>
    </row>
    <row r="531" spans="2:23" x14ac:dyDescent="0.2">
      <c r="B531" s="10"/>
      <c r="I531" s="1">
        <f t="shared" si="44"/>
        <v>0</v>
      </c>
      <c r="J531" s="1" t="str">
        <f t="shared" si="45"/>
        <v>Good</v>
      </c>
      <c r="M531" s="1" t="e">
        <f t="shared" si="46"/>
        <v>#DIV/0!</v>
      </c>
      <c r="N531" s="1" t="e">
        <f t="shared" si="43"/>
        <v>#DIV/0!</v>
      </c>
      <c r="W531" s="10"/>
    </row>
    <row r="532" spans="2:23" x14ac:dyDescent="0.2">
      <c r="B532" s="10"/>
      <c r="I532" s="1">
        <f t="shared" si="44"/>
        <v>0</v>
      </c>
      <c r="J532" s="1" t="str">
        <f t="shared" si="45"/>
        <v>Good</v>
      </c>
      <c r="M532" s="1" t="e">
        <f t="shared" si="46"/>
        <v>#DIV/0!</v>
      </c>
      <c r="N532" s="1" t="e">
        <f t="shared" si="43"/>
        <v>#DIV/0!</v>
      </c>
      <c r="W532" s="10"/>
    </row>
    <row r="533" spans="2:23" x14ac:dyDescent="0.2">
      <c r="B533" s="10"/>
      <c r="I533" s="1">
        <f t="shared" si="44"/>
        <v>0</v>
      </c>
      <c r="J533" s="1" t="str">
        <f t="shared" si="45"/>
        <v>Good</v>
      </c>
      <c r="M533" s="1" t="e">
        <f t="shared" si="46"/>
        <v>#DIV/0!</v>
      </c>
      <c r="N533" s="1" t="e">
        <f t="shared" si="43"/>
        <v>#DIV/0!</v>
      </c>
      <c r="W533" s="10"/>
    </row>
    <row r="534" spans="2:23" x14ac:dyDescent="0.2">
      <c r="B534" s="10"/>
      <c r="I534" s="1">
        <f t="shared" si="44"/>
        <v>0</v>
      </c>
      <c r="J534" s="1" t="str">
        <f t="shared" si="45"/>
        <v>Good</v>
      </c>
      <c r="M534" s="1" t="e">
        <f t="shared" si="46"/>
        <v>#DIV/0!</v>
      </c>
      <c r="N534" s="1" t="e">
        <f t="shared" si="43"/>
        <v>#DIV/0!</v>
      </c>
      <c r="W534" s="10"/>
    </row>
    <row r="535" spans="2:23" x14ac:dyDescent="0.2">
      <c r="B535" s="10"/>
      <c r="I535" s="1">
        <f t="shared" si="44"/>
        <v>0</v>
      </c>
      <c r="J535" s="1" t="str">
        <f t="shared" si="45"/>
        <v>Good</v>
      </c>
      <c r="M535" s="1" t="e">
        <f t="shared" si="46"/>
        <v>#DIV/0!</v>
      </c>
      <c r="N535" s="1" t="e">
        <f t="shared" si="43"/>
        <v>#DIV/0!</v>
      </c>
      <c r="W535" s="10"/>
    </row>
    <row r="536" spans="2:23" x14ac:dyDescent="0.2">
      <c r="B536" s="10"/>
      <c r="I536" s="1">
        <f t="shared" si="44"/>
        <v>0</v>
      </c>
      <c r="J536" s="1" t="str">
        <f t="shared" si="45"/>
        <v>Good</v>
      </c>
      <c r="M536" s="1" t="e">
        <f t="shared" si="46"/>
        <v>#DIV/0!</v>
      </c>
      <c r="N536" s="1" t="e">
        <f t="shared" si="43"/>
        <v>#DIV/0!</v>
      </c>
      <c r="W536" s="10"/>
    </row>
    <row r="537" spans="2:23" x14ac:dyDescent="0.2">
      <c r="B537" s="10"/>
      <c r="I537" s="1">
        <f t="shared" si="44"/>
        <v>0</v>
      </c>
      <c r="J537" s="1" t="str">
        <f t="shared" si="45"/>
        <v>Good</v>
      </c>
      <c r="M537" s="1" t="e">
        <f t="shared" si="46"/>
        <v>#DIV/0!</v>
      </c>
      <c r="N537" s="1" t="e">
        <f t="shared" si="43"/>
        <v>#DIV/0!</v>
      </c>
      <c r="W537" s="10"/>
    </row>
    <row r="538" spans="2:23" x14ac:dyDescent="0.2">
      <c r="B538" s="10"/>
      <c r="I538" s="1">
        <f t="shared" si="44"/>
        <v>0</v>
      </c>
      <c r="J538" s="1" t="str">
        <f t="shared" si="45"/>
        <v>Good</v>
      </c>
      <c r="M538" s="1" t="e">
        <f t="shared" si="46"/>
        <v>#DIV/0!</v>
      </c>
      <c r="N538" s="1" t="e">
        <f t="shared" si="43"/>
        <v>#DIV/0!</v>
      </c>
      <c r="W538" s="10"/>
    </row>
    <row r="539" spans="2:23" x14ac:dyDescent="0.2">
      <c r="B539" s="10"/>
      <c r="I539" s="1">
        <f t="shared" si="44"/>
        <v>0</v>
      </c>
      <c r="J539" s="1" t="str">
        <f t="shared" si="45"/>
        <v>Good</v>
      </c>
      <c r="M539" s="1" t="e">
        <f t="shared" si="46"/>
        <v>#DIV/0!</v>
      </c>
      <c r="N539" s="1" t="e">
        <f t="shared" si="43"/>
        <v>#DIV/0!</v>
      </c>
      <c r="W539" s="10"/>
    </row>
    <row r="540" spans="2:23" x14ac:dyDescent="0.2">
      <c r="B540" s="10"/>
      <c r="I540" s="1">
        <f t="shared" si="44"/>
        <v>0</v>
      </c>
      <c r="J540" s="1" t="str">
        <f t="shared" si="45"/>
        <v>Good</v>
      </c>
      <c r="M540" s="1" t="e">
        <f t="shared" si="46"/>
        <v>#DIV/0!</v>
      </c>
      <c r="N540" s="1" t="e">
        <f t="shared" si="43"/>
        <v>#DIV/0!</v>
      </c>
      <c r="W540" s="10"/>
    </row>
    <row r="541" spans="2:23" x14ac:dyDescent="0.2">
      <c r="B541" s="10"/>
      <c r="I541" s="1">
        <f t="shared" si="44"/>
        <v>0</v>
      </c>
      <c r="J541" s="1" t="str">
        <f t="shared" si="45"/>
        <v>Good</v>
      </c>
      <c r="M541" s="1" t="e">
        <f t="shared" si="46"/>
        <v>#DIV/0!</v>
      </c>
      <c r="N541" s="1" t="e">
        <f t="shared" si="43"/>
        <v>#DIV/0!</v>
      </c>
      <c r="W541" s="10"/>
    </row>
    <row r="542" spans="2:23" x14ac:dyDescent="0.2">
      <c r="B542" s="10"/>
      <c r="I542" s="1">
        <f t="shared" si="44"/>
        <v>0</v>
      </c>
      <c r="J542" s="1" t="str">
        <f t="shared" si="45"/>
        <v>Good</v>
      </c>
      <c r="M542" s="1" t="e">
        <f t="shared" si="46"/>
        <v>#DIV/0!</v>
      </c>
      <c r="N542" s="1" t="e">
        <f t="shared" si="43"/>
        <v>#DIV/0!</v>
      </c>
      <c r="W542" s="10"/>
    </row>
    <row r="543" spans="2:23" x14ac:dyDescent="0.2">
      <c r="B543" s="10"/>
      <c r="I543" s="1">
        <f t="shared" si="44"/>
        <v>0</v>
      </c>
      <c r="J543" s="1" t="str">
        <f t="shared" si="45"/>
        <v>Good</v>
      </c>
      <c r="M543" s="1" t="e">
        <f t="shared" si="46"/>
        <v>#DIV/0!</v>
      </c>
      <c r="N543" s="1" t="e">
        <f t="shared" si="43"/>
        <v>#DIV/0!</v>
      </c>
      <c r="W543" s="10"/>
    </row>
    <row r="544" spans="2:23" x14ac:dyDescent="0.2">
      <c r="B544" s="10"/>
      <c r="I544" s="1">
        <f t="shared" si="44"/>
        <v>0</v>
      </c>
      <c r="J544" s="1" t="str">
        <f t="shared" si="45"/>
        <v>Good</v>
      </c>
      <c r="M544" s="1" t="e">
        <f t="shared" si="46"/>
        <v>#DIV/0!</v>
      </c>
      <c r="N544" s="1" t="e">
        <f t="shared" si="43"/>
        <v>#DIV/0!</v>
      </c>
      <c r="W544" s="10"/>
    </row>
    <row r="545" spans="2:23" x14ac:dyDescent="0.2">
      <c r="B545" s="10"/>
      <c r="I545" s="1">
        <f t="shared" si="44"/>
        <v>0</v>
      </c>
      <c r="J545" s="1" t="str">
        <f t="shared" si="45"/>
        <v>Good</v>
      </c>
      <c r="M545" s="1" t="e">
        <f t="shared" si="46"/>
        <v>#DIV/0!</v>
      </c>
      <c r="N545" s="1" t="e">
        <f t="shared" si="43"/>
        <v>#DIV/0!</v>
      </c>
      <c r="W545" s="10"/>
    </row>
    <row r="546" spans="2:23" x14ac:dyDescent="0.2">
      <c r="B546" s="10"/>
      <c r="I546" s="1">
        <f t="shared" si="44"/>
        <v>0</v>
      </c>
      <c r="J546" s="1" t="str">
        <f t="shared" si="45"/>
        <v>Good</v>
      </c>
      <c r="M546" s="1" t="e">
        <f t="shared" si="46"/>
        <v>#DIV/0!</v>
      </c>
      <c r="N546" s="1" t="e">
        <f t="shared" ref="N546:N609" si="47">IF(M546=L546,"Good",(IF(M546&lt;(L546+L546*0.05),(IF(M546&gt;(L546-L546*0.05),"Good","Bad")))))</f>
        <v>#DIV/0!</v>
      </c>
      <c r="W546" s="10"/>
    </row>
    <row r="547" spans="2:23" x14ac:dyDescent="0.2">
      <c r="B547" s="10"/>
      <c r="I547" s="1">
        <f t="shared" ref="I547:I610" si="48">G547-F547</f>
        <v>0</v>
      </c>
      <c r="J547" s="1" t="str">
        <f t="shared" ref="J547:J610" si="49">IF(I547=H547,"Good",(IF(I547&lt;(H547+H547*0.05),(IF(I547&gt;(H547-H547*0.05),"Good","Bad")))))</f>
        <v>Good</v>
      </c>
      <c r="M547" s="1" t="e">
        <f t="shared" si="46"/>
        <v>#DIV/0!</v>
      </c>
      <c r="N547" s="1" t="e">
        <f t="shared" si="47"/>
        <v>#DIV/0!</v>
      </c>
      <c r="W547" s="10"/>
    </row>
    <row r="548" spans="2:23" x14ac:dyDescent="0.2">
      <c r="B548" s="10"/>
      <c r="I548" s="1">
        <f t="shared" si="48"/>
        <v>0</v>
      </c>
      <c r="J548" s="1" t="str">
        <f t="shared" si="49"/>
        <v>Good</v>
      </c>
      <c r="M548" s="1" t="e">
        <f t="shared" si="46"/>
        <v>#DIV/0!</v>
      </c>
      <c r="N548" s="1" t="e">
        <f t="shared" si="47"/>
        <v>#DIV/0!</v>
      </c>
      <c r="W548" s="10"/>
    </row>
    <row r="549" spans="2:23" x14ac:dyDescent="0.2">
      <c r="B549" s="10"/>
      <c r="I549" s="1">
        <f t="shared" si="48"/>
        <v>0</v>
      </c>
      <c r="J549" s="1" t="str">
        <f t="shared" si="49"/>
        <v>Good</v>
      </c>
      <c r="M549" s="1" t="e">
        <f t="shared" si="46"/>
        <v>#DIV/0!</v>
      </c>
      <c r="N549" s="1" t="e">
        <f t="shared" si="47"/>
        <v>#DIV/0!</v>
      </c>
      <c r="W549" s="10"/>
    </row>
    <row r="550" spans="2:23" x14ac:dyDescent="0.2">
      <c r="B550" s="10"/>
      <c r="I550" s="1">
        <f t="shared" si="48"/>
        <v>0</v>
      </c>
      <c r="J550" s="1" t="str">
        <f t="shared" si="49"/>
        <v>Good</v>
      </c>
      <c r="M550" s="1" t="e">
        <f t="shared" si="46"/>
        <v>#DIV/0!</v>
      </c>
      <c r="N550" s="1" t="e">
        <f t="shared" si="47"/>
        <v>#DIV/0!</v>
      </c>
      <c r="W550" s="10"/>
    </row>
    <row r="551" spans="2:23" x14ac:dyDescent="0.2">
      <c r="B551" s="10"/>
      <c r="I551" s="1">
        <f t="shared" si="48"/>
        <v>0</v>
      </c>
      <c r="J551" s="1" t="str">
        <f t="shared" si="49"/>
        <v>Good</v>
      </c>
      <c r="M551" s="1" t="e">
        <f t="shared" si="46"/>
        <v>#DIV/0!</v>
      </c>
      <c r="N551" s="1" t="e">
        <f t="shared" si="47"/>
        <v>#DIV/0!</v>
      </c>
      <c r="W551" s="10"/>
    </row>
    <row r="552" spans="2:23" x14ac:dyDescent="0.2">
      <c r="B552" s="10"/>
      <c r="I552" s="1">
        <f t="shared" si="48"/>
        <v>0</v>
      </c>
      <c r="J552" s="1" t="str">
        <f t="shared" si="49"/>
        <v>Good</v>
      </c>
      <c r="M552" s="1" t="e">
        <f t="shared" si="46"/>
        <v>#DIV/0!</v>
      </c>
      <c r="N552" s="1" t="e">
        <f t="shared" si="47"/>
        <v>#DIV/0!</v>
      </c>
      <c r="W552" s="10"/>
    </row>
    <row r="553" spans="2:23" x14ac:dyDescent="0.2">
      <c r="B553" s="10"/>
      <c r="I553" s="1">
        <f t="shared" si="48"/>
        <v>0</v>
      </c>
      <c r="J553" s="1" t="str">
        <f t="shared" si="49"/>
        <v>Good</v>
      </c>
      <c r="M553" s="1" t="e">
        <f t="shared" si="46"/>
        <v>#DIV/0!</v>
      </c>
      <c r="N553" s="1" t="e">
        <f t="shared" si="47"/>
        <v>#DIV/0!</v>
      </c>
      <c r="W553" s="10"/>
    </row>
    <row r="554" spans="2:23" x14ac:dyDescent="0.2">
      <c r="B554" s="10"/>
      <c r="I554" s="1">
        <f t="shared" si="48"/>
        <v>0</v>
      </c>
      <c r="J554" s="1" t="str">
        <f t="shared" si="49"/>
        <v>Good</v>
      </c>
      <c r="M554" s="1" t="e">
        <f t="shared" si="46"/>
        <v>#DIV/0!</v>
      </c>
      <c r="N554" s="1" t="e">
        <f t="shared" si="47"/>
        <v>#DIV/0!</v>
      </c>
      <c r="W554" s="10"/>
    </row>
    <row r="555" spans="2:23" x14ac:dyDescent="0.2">
      <c r="B555" s="10"/>
      <c r="I555" s="1">
        <f t="shared" si="48"/>
        <v>0</v>
      </c>
      <c r="J555" s="1" t="str">
        <f t="shared" si="49"/>
        <v>Good</v>
      </c>
      <c r="M555" s="1" t="e">
        <f t="shared" si="46"/>
        <v>#DIV/0!</v>
      </c>
      <c r="N555" s="1" t="e">
        <f t="shared" si="47"/>
        <v>#DIV/0!</v>
      </c>
      <c r="W555" s="10"/>
    </row>
    <row r="556" spans="2:23" x14ac:dyDescent="0.2">
      <c r="B556" s="10"/>
      <c r="I556" s="1">
        <f t="shared" si="48"/>
        <v>0</v>
      </c>
      <c r="J556" s="1" t="str">
        <f t="shared" si="49"/>
        <v>Good</v>
      </c>
      <c r="M556" s="1" t="e">
        <f t="shared" si="46"/>
        <v>#DIV/0!</v>
      </c>
      <c r="N556" s="1" t="e">
        <f t="shared" si="47"/>
        <v>#DIV/0!</v>
      </c>
      <c r="W556" s="10"/>
    </row>
    <row r="557" spans="2:23" x14ac:dyDescent="0.2">
      <c r="B557" s="10"/>
      <c r="I557" s="1">
        <f t="shared" si="48"/>
        <v>0</v>
      </c>
      <c r="J557" s="1" t="str">
        <f t="shared" si="49"/>
        <v>Good</v>
      </c>
      <c r="M557" s="1" t="e">
        <f t="shared" si="46"/>
        <v>#DIV/0!</v>
      </c>
      <c r="N557" s="1" t="e">
        <f t="shared" si="47"/>
        <v>#DIV/0!</v>
      </c>
      <c r="W557" s="10"/>
    </row>
    <row r="558" spans="2:23" x14ac:dyDescent="0.2">
      <c r="B558" s="10"/>
      <c r="I558" s="1">
        <f t="shared" si="48"/>
        <v>0</v>
      </c>
      <c r="J558" s="1" t="str">
        <f t="shared" si="49"/>
        <v>Good</v>
      </c>
      <c r="M558" s="1" t="e">
        <f t="shared" si="46"/>
        <v>#DIV/0!</v>
      </c>
      <c r="N558" s="1" t="e">
        <f t="shared" si="47"/>
        <v>#DIV/0!</v>
      </c>
      <c r="W558" s="10"/>
    </row>
    <row r="559" spans="2:23" x14ac:dyDescent="0.2">
      <c r="B559" s="10"/>
      <c r="I559" s="1">
        <f t="shared" si="48"/>
        <v>0</v>
      </c>
      <c r="J559" s="1" t="str">
        <f t="shared" si="49"/>
        <v>Good</v>
      </c>
      <c r="M559" s="1" t="e">
        <f t="shared" si="46"/>
        <v>#DIV/0!</v>
      </c>
      <c r="N559" s="1" t="e">
        <f t="shared" si="47"/>
        <v>#DIV/0!</v>
      </c>
      <c r="W559" s="10"/>
    </row>
    <row r="560" spans="2:23" x14ac:dyDescent="0.2">
      <c r="B560" s="10"/>
      <c r="I560" s="1">
        <f t="shared" si="48"/>
        <v>0</v>
      </c>
      <c r="J560" s="1" t="str">
        <f t="shared" si="49"/>
        <v>Good</v>
      </c>
      <c r="M560" s="1" t="e">
        <f t="shared" si="46"/>
        <v>#DIV/0!</v>
      </c>
      <c r="N560" s="1" t="e">
        <f t="shared" si="47"/>
        <v>#DIV/0!</v>
      </c>
      <c r="W560" s="10"/>
    </row>
    <row r="561" spans="2:23" x14ac:dyDescent="0.2">
      <c r="B561" s="10"/>
      <c r="I561" s="1">
        <f t="shared" si="48"/>
        <v>0</v>
      </c>
      <c r="J561" s="1" t="str">
        <f t="shared" si="49"/>
        <v>Good</v>
      </c>
      <c r="M561" s="1" t="e">
        <f t="shared" si="46"/>
        <v>#DIV/0!</v>
      </c>
      <c r="N561" s="1" t="e">
        <f t="shared" si="47"/>
        <v>#DIV/0!</v>
      </c>
      <c r="W561" s="10"/>
    </row>
    <row r="562" spans="2:23" x14ac:dyDescent="0.2">
      <c r="B562" s="10"/>
      <c r="I562" s="1">
        <f t="shared" si="48"/>
        <v>0</v>
      </c>
      <c r="J562" s="1" t="str">
        <f t="shared" si="49"/>
        <v>Good</v>
      </c>
      <c r="M562" s="1" t="e">
        <f t="shared" si="46"/>
        <v>#DIV/0!</v>
      </c>
      <c r="N562" s="1" t="e">
        <f t="shared" si="47"/>
        <v>#DIV/0!</v>
      </c>
      <c r="W562" s="10"/>
    </row>
    <row r="563" spans="2:23" x14ac:dyDescent="0.2">
      <c r="B563" s="10"/>
      <c r="I563" s="1">
        <f t="shared" si="48"/>
        <v>0</v>
      </c>
      <c r="J563" s="1" t="str">
        <f t="shared" si="49"/>
        <v>Good</v>
      </c>
      <c r="M563" s="1" t="e">
        <f t="shared" si="46"/>
        <v>#DIV/0!</v>
      </c>
      <c r="N563" s="1" t="e">
        <f t="shared" si="47"/>
        <v>#DIV/0!</v>
      </c>
      <c r="W563" s="10"/>
    </row>
    <row r="564" spans="2:23" x14ac:dyDescent="0.2">
      <c r="B564" s="10"/>
      <c r="I564" s="1">
        <f t="shared" si="48"/>
        <v>0</v>
      </c>
      <c r="J564" s="1" t="str">
        <f t="shared" si="49"/>
        <v>Good</v>
      </c>
      <c r="M564" s="1" t="e">
        <f t="shared" si="46"/>
        <v>#DIV/0!</v>
      </c>
      <c r="N564" s="1" t="e">
        <f t="shared" si="47"/>
        <v>#DIV/0!</v>
      </c>
      <c r="W564" s="10"/>
    </row>
    <row r="565" spans="2:23" x14ac:dyDescent="0.2">
      <c r="B565" s="10"/>
      <c r="I565" s="1">
        <f t="shared" si="48"/>
        <v>0</v>
      </c>
      <c r="J565" s="1" t="str">
        <f t="shared" si="49"/>
        <v>Good</v>
      </c>
      <c r="M565" s="1" t="e">
        <f t="shared" si="46"/>
        <v>#DIV/0!</v>
      </c>
      <c r="N565" s="1" t="e">
        <f t="shared" si="47"/>
        <v>#DIV/0!</v>
      </c>
      <c r="W565" s="10"/>
    </row>
    <row r="566" spans="2:23" x14ac:dyDescent="0.2">
      <c r="B566" s="10"/>
      <c r="I566" s="1">
        <f t="shared" si="48"/>
        <v>0</v>
      </c>
      <c r="J566" s="1" t="str">
        <f t="shared" si="49"/>
        <v>Good</v>
      </c>
      <c r="M566" s="1" t="e">
        <f t="shared" si="46"/>
        <v>#DIV/0!</v>
      </c>
      <c r="N566" s="1" t="e">
        <f t="shared" si="47"/>
        <v>#DIV/0!</v>
      </c>
      <c r="W566" s="10"/>
    </row>
    <row r="567" spans="2:23" x14ac:dyDescent="0.2">
      <c r="B567" s="10"/>
      <c r="I567" s="1">
        <f t="shared" si="48"/>
        <v>0</v>
      </c>
      <c r="J567" s="1" t="str">
        <f t="shared" si="49"/>
        <v>Good</v>
      </c>
      <c r="M567" s="1" t="e">
        <f t="shared" si="46"/>
        <v>#DIV/0!</v>
      </c>
      <c r="N567" s="1" t="e">
        <f t="shared" si="47"/>
        <v>#DIV/0!</v>
      </c>
      <c r="W567" s="10"/>
    </row>
    <row r="568" spans="2:23" x14ac:dyDescent="0.2">
      <c r="B568" s="10"/>
      <c r="I568" s="1">
        <f t="shared" si="48"/>
        <v>0</v>
      </c>
      <c r="J568" s="1" t="str">
        <f t="shared" si="49"/>
        <v>Good</v>
      </c>
      <c r="M568" s="1" t="e">
        <f t="shared" si="46"/>
        <v>#DIV/0!</v>
      </c>
      <c r="N568" s="1" t="e">
        <f t="shared" si="47"/>
        <v>#DIV/0!</v>
      </c>
      <c r="W568" s="10"/>
    </row>
    <row r="569" spans="2:23" x14ac:dyDescent="0.2">
      <c r="B569" s="10"/>
      <c r="I569" s="1">
        <f t="shared" si="48"/>
        <v>0</v>
      </c>
      <c r="J569" s="1" t="str">
        <f t="shared" si="49"/>
        <v>Good</v>
      </c>
      <c r="M569" s="1" t="e">
        <f t="shared" si="46"/>
        <v>#DIV/0!</v>
      </c>
      <c r="N569" s="1" t="e">
        <f t="shared" si="47"/>
        <v>#DIV/0!</v>
      </c>
      <c r="W569" s="10"/>
    </row>
    <row r="570" spans="2:23" x14ac:dyDescent="0.2">
      <c r="B570" s="10"/>
      <c r="I570" s="1">
        <f t="shared" si="48"/>
        <v>0</v>
      </c>
      <c r="J570" s="1" t="str">
        <f t="shared" si="49"/>
        <v>Good</v>
      </c>
      <c r="M570" s="1" t="e">
        <f t="shared" si="46"/>
        <v>#DIV/0!</v>
      </c>
      <c r="N570" s="1" t="e">
        <f t="shared" si="47"/>
        <v>#DIV/0!</v>
      </c>
      <c r="W570" s="10"/>
    </row>
    <row r="571" spans="2:23" x14ac:dyDescent="0.2">
      <c r="B571" s="10"/>
      <c r="I571" s="1">
        <f t="shared" si="48"/>
        <v>0</v>
      </c>
      <c r="J571" s="1" t="str">
        <f t="shared" si="49"/>
        <v>Good</v>
      </c>
      <c r="M571" s="1" t="e">
        <f t="shared" si="46"/>
        <v>#DIV/0!</v>
      </c>
      <c r="N571" s="1" t="e">
        <f t="shared" si="47"/>
        <v>#DIV/0!</v>
      </c>
      <c r="W571" s="10"/>
    </row>
    <row r="572" spans="2:23" x14ac:dyDescent="0.2">
      <c r="B572" s="10"/>
      <c r="I572" s="1">
        <f t="shared" si="48"/>
        <v>0</v>
      </c>
      <c r="J572" s="1" t="str">
        <f t="shared" si="49"/>
        <v>Good</v>
      </c>
      <c r="M572" s="1" t="e">
        <f t="shared" si="46"/>
        <v>#DIV/0!</v>
      </c>
      <c r="N572" s="1" t="e">
        <f t="shared" si="47"/>
        <v>#DIV/0!</v>
      </c>
      <c r="W572" s="10"/>
    </row>
    <row r="573" spans="2:23" x14ac:dyDescent="0.2">
      <c r="B573" s="10"/>
      <c r="I573" s="1">
        <f t="shared" si="48"/>
        <v>0</v>
      </c>
      <c r="J573" s="1" t="str">
        <f t="shared" si="49"/>
        <v>Good</v>
      </c>
      <c r="M573" s="1" t="e">
        <f t="shared" si="46"/>
        <v>#DIV/0!</v>
      </c>
      <c r="N573" s="1" t="e">
        <f t="shared" si="47"/>
        <v>#DIV/0!</v>
      </c>
      <c r="W573" s="10"/>
    </row>
    <row r="574" spans="2:23" x14ac:dyDescent="0.2">
      <c r="B574" s="10"/>
      <c r="I574" s="1">
        <f t="shared" si="48"/>
        <v>0</v>
      </c>
      <c r="J574" s="1" t="str">
        <f t="shared" si="49"/>
        <v>Good</v>
      </c>
      <c r="M574" s="1" t="e">
        <f t="shared" si="46"/>
        <v>#DIV/0!</v>
      </c>
      <c r="N574" s="1" t="e">
        <f t="shared" si="47"/>
        <v>#DIV/0!</v>
      </c>
      <c r="W574" s="10"/>
    </row>
    <row r="575" spans="2:23" x14ac:dyDescent="0.2">
      <c r="B575" s="10"/>
      <c r="I575" s="1">
        <f t="shared" si="48"/>
        <v>0</v>
      </c>
      <c r="J575" s="1" t="str">
        <f t="shared" si="49"/>
        <v>Good</v>
      </c>
      <c r="M575" s="1" t="e">
        <f t="shared" si="46"/>
        <v>#DIV/0!</v>
      </c>
      <c r="N575" s="1" t="e">
        <f t="shared" si="47"/>
        <v>#DIV/0!</v>
      </c>
      <c r="W575" s="10"/>
    </row>
    <row r="576" spans="2:23" x14ac:dyDescent="0.2">
      <c r="B576" s="10"/>
      <c r="I576" s="1">
        <f t="shared" si="48"/>
        <v>0</v>
      </c>
      <c r="J576" s="1" t="str">
        <f t="shared" si="49"/>
        <v>Good</v>
      </c>
      <c r="M576" s="1" t="e">
        <f t="shared" si="46"/>
        <v>#DIV/0!</v>
      </c>
      <c r="N576" s="1" t="e">
        <f t="shared" si="47"/>
        <v>#DIV/0!</v>
      </c>
      <c r="W576" s="10"/>
    </row>
    <row r="577" spans="2:23" x14ac:dyDescent="0.2">
      <c r="B577" s="10"/>
      <c r="I577" s="1">
        <f t="shared" si="48"/>
        <v>0</v>
      </c>
      <c r="J577" s="1" t="str">
        <f t="shared" si="49"/>
        <v>Good</v>
      </c>
      <c r="M577" s="1" t="e">
        <f t="shared" si="46"/>
        <v>#DIV/0!</v>
      </c>
      <c r="N577" s="1" t="e">
        <f t="shared" si="47"/>
        <v>#DIV/0!</v>
      </c>
      <c r="W577" s="10"/>
    </row>
    <row r="578" spans="2:23" x14ac:dyDescent="0.2">
      <c r="B578" s="10"/>
      <c r="I578" s="1">
        <f t="shared" si="48"/>
        <v>0</v>
      </c>
      <c r="J578" s="1" t="str">
        <f t="shared" si="49"/>
        <v>Good</v>
      </c>
      <c r="M578" s="1" t="e">
        <f t="shared" si="46"/>
        <v>#DIV/0!</v>
      </c>
      <c r="N578" s="1" t="e">
        <f t="shared" si="47"/>
        <v>#DIV/0!</v>
      </c>
      <c r="W578" s="10"/>
    </row>
    <row r="579" spans="2:23" x14ac:dyDescent="0.2">
      <c r="B579" s="10"/>
      <c r="I579" s="1">
        <f t="shared" si="48"/>
        <v>0</v>
      </c>
      <c r="J579" s="1" t="str">
        <f t="shared" si="49"/>
        <v>Good</v>
      </c>
      <c r="M579" s="1" t="e">
        <f t="shared" ref="M579:M642" si="50">ROUND(((I579*1000)/(K579/1000)),4-(1+INT(LOG10(ABS(((I579*1000)/(K579/1000)))))))</f>
        <v>#DIV/0!</v>
      </c>
      <c r="N579" s="1" t="e">
        <f t="shared" si="47"/>
        <v>#DIV/0!</v>
      </c>
      <c r="W579" s="10"/>
    </row>
    <row r="580" spans="2:23" x14ac:dyDescent="0.2">
      <c r="B580" s="10"/>
      <c r="I580" s="1">
        <f t="shared" si="48"/>
        <v>0</v>
      </c>
      <c r="J580" s="1" t="str">
        <f t="shared" si="49"/>
        <v>Good</v>
      </c>
      <c r="M580" s="1" t="e">
        <f t="shared" si="50"/>
        <v>#DIV/0!</v>
      </c>
      <c r="N580" s="1" t="e">
        <f t="shared" si="47"/>
        <v>#DIV/0!</v>
      </c>
      <c r="W580" s="10"/>
    </row>
    <row r="581" spans="2:23" x14ac:dyDescent="0.2">
      <c r="B581" s="10"/>
      <c r="I581" s="1">
        <f t="shared" si="48"/>
        <v>0</v>
      </c>
      <c r="J581" s="1" t="str">
        <f t="shared" si="49"/>
        <v>Good</v>
      </c>
      <c r="M581" s="1" t="e">
        <f t="shared" si="50"/>
        <v>#DIV/0!</v>
      </c>
      <c r="N581" s="1" t="e">
        <f t="shared" si="47"/>
        <v>#DIV/0!</v>
      </c>
      <c r="W581" s="10"/>
    </row>
    <row r="582" spans="2:23" x14ac:dyDescent="0.2">
      <c r="B582" s="10"/>
      <c r="I582" s="1">
        <f t="shared" si="48"/>
        <v>0</v>
      </c>
      <c r="J582" s="1" t="str">
        <f t="shared" si="49"/>
        <v>Good</v>
      </c>
      <c r="M582" s="1" t="e">
        <f t="shared" si="50"/>
        <v>#DIV/0!</v>
      </c>
      <c r="N582" s="1" t="e">
        <f t="shared" si="47"/>
        <v>#DIV/0!</v>
      </c>
      <c r="W582" s="10"/>
    </row>
    <row r="583" spans="2:23" x14ac:dyDescent="0.2">
      <c r="B583" s="10"/>
      <c r="I583" s="1">
        <f t="shared" si="48"/>
        <v>0</v>
      </c>
      <c r="J583" s="1" t="str">
        <f t="shared" si="49"/>
        <v>Good</v>
      </c>
      <c r="M583" s="1" t="e">
        <f t="shared" si="50"/>
        <v>#DIV/0!</v>
      </c>
      <c r="N583" s="1" t="e">
        <f t="shared" si="47"/>
        <v>#DIV/0!</v>
      </c>
      <c r="W583" s="10"/>
    </row>
    <row r="584" spans="2:23" x14ac:dyDescent="0.2">
      <c r="B584" s="10"/>
      <c r="I584" s="1">
        <f t="shared" si="48"/>
        <v>0</v>
      </c>
      <c r="J584" s="1" t="str">
        <f t="shared" si="49"/>
        <v>Good</v>
      </c>
      <c r="M584" s="1" t="e">
        <f t="shared" si="50"/>
        <v>#DIV/0!</v>
      </c>
      <c r="N584" s="1" t="e">
        <f t="shared" si="47"/>
        <v>#DIV/0!</v>
      </c>
      <c r="W584" s="10"/>
    </row>
    <row r="585" spans="2:23" x14ac:dyDescent="0.2">
      <c r="B585" s="10"/>
      <c r="I585" s="1">
        <f t="shared" si="48"/>
        <v>0</v>
      </c>
      <c r="J585" s="1" t="str">
        <f t="shared" si="49"/>
        <v>Good</v>
      </c>
      <c r="M585" s="1" t="e">
        <f t="shared" si="50"/>
        <v>#DIV/0!</v>
      </c>
      <c r="N585" s="1" t="e">
        <f t="shared" si="47"/>
        <v>#DIV/0!</v>
      </c>
      <c r="W585" s="10"/>
    </row>
    <row r="586" spans="2:23" x14ac:dyDescent="0.2">
      <c r="B586" s="10"/>
      <c r="I586" s="1">
        <f t="shared" si="48"/>
        <v>0</v>
      </c>
      <c r="J586" s="1" t="str">
        <f t="shared" si="49"/>
        <v>Good</v>
      </c>
      <c r="M586" s="1" t="e">
        <f t="shared" si="50"/>
        <v>#DIV/0!</v>
      </c>
      <c r="N586" s="1" t="e">
        <f t="shared" si="47"/>
        <v>#DIV/0!</v>
      </c>
      <c r="W586" s="10"/>
    </row>
    <row r="587" spans="2:23" x14ac:dyDescent="0.2">
      <c r="B587" s="10"/>
      <c r="I587" s="1">
        <f t="shared" si="48"/>
        <v>0</v>
      </c>
      <c r="J587" s="1" t="str">
        <f t="shared" si="49"/>
        <v>Good</v>
      </c>
      <c r="M587" s="1" t="e">
        <f t="shared" si="50"/>
        <v>#DIV/0!</v>
      </c>
      <c r="N587" s="1" t="e">
        <f t="shared" si="47"/>
        <v>#DIV/0!</v>
      </c>
      <c r="W587" s="10"/>
    </row>
    <row r="588" spans="2:23" x14ac:dyDescent="0.2">
      <c r="B588" s="10"/>
      <c r="I588" s="1">
        <f t="shared" si="48"/>
        <v>0</v>
      </c>
      <c r="J588" s="1" t="str">
        <f t="shared" si="49"/>
        <v>Good</v>
      </c>
      <c r="M588" s="1" t="e">
        <f t="shared" si="50"/>
        <v>#DIV/0!</v>
      </c>
      <c r="N588" s="1" t="e">
        <f t="shared" si="47"/>
        <v>#DIV/0!</v>
      </c>
      <c r="W588" s="10"/>
    </row>
    <row r="589" spans="2:23" x14ac:dyDescent="0.2">
      <c r="B589" s="10"/>
      <c r="I589" s="1">
        <f t="shared" si="48"/>
        <v>0</v>
      </c>
      <c r="J589" s="1" t="str">
        <f t="shared" si="49"/>
        <v>Good</v>
      </c>
      <c r="M589" s="1" t="e">
        <f t="shared" si="50"/>
        <v>#DIV/0!</v>
      </c>
      <c r="N589" s="1" t="e">
        <f t="shared" si="47"/>
        <v>#DIV/0!</v>
      </c>
      <c r="W589" s="10"/>
    </row>
    <row r="590" spans="2:23" x14ac:dyDescent="0.2">
      <c r="B590" s="10"/>
      <c r="I590" s="1">
        <f t="shared" si="48"/>
        <v>0</v>
      </c>
      <c r="J590" s="1" t="str">
        <f t="shared" si="49"/>
        <v>Good</v>
      </c>
      <c r="M590" s="1" t="e">
        <f t="shared" si="50"/>
        <v>#DIV/0!</v>
      </c>
      <c r="N590" s="1" t="e">
        <f t="shared" si="47"/>
        <v>#DIV/0!</v>
      </c>
      <c r="W590" s="10"/>
    </row>
    <row r="591" spans="2:23" x14ac:dyDescent="0.2">
      <c r="B591" s="10"/>
      <c r="I591" s="1">
        <f t="shared" si="48"/>
        <v>0</v>
      </c>
      <c r="J591" s="1" t="str">
        <f t="shared" si="49"/>
        <v>Good</v>
      </c>
      <c r="M591" s="1" t="e">
        <f t="shared" si="50"/>
        <v>#DIV/0!</v>
      </c>
      <c r="N591" s="1" t="e">
        <f t="shared" si="47"/>
        <v>#DIV/0!</v>
      </c>
      <c r="W591" s="10"/>
    </row>
    <row r="592" spans="2:23" x14ac:dyDescent="0.2">
      <c r="B592" s="10"/>
      <c r="I592" s="1">
        <f t="shared" si="48"/>
        <v>0</v>
      </c>
      <c r="J592" s="1" t="str">
        <f t="shared" si="49"/>
        <v>Good</v>
      </c>
      <c r="M592" s="1" t="e">
        <f t="shared" si="50"/>
        <v>#DIV/0!</v>
      </c>
      <c r="N592" s="1" t="e">
        <f t="shared" si="47"/>
        <v>#DIV/0!</v>
      </c>
      <c r="W592" s="10"/>
    </row>
    <row r="593" spans="2:23" x14ac:dyDescent="0.2">
      <c r="B593" s="10"/>
      <c r="I593" s="1">
        <f t="shared" si="48"/>
        <v>0</v>
      </c>
      <c r="J593" s="1" t="str">
        <f t="shared" si="49"/>
        <v>Good</v>
      </c>
      <c r="M593" s="1" t="e">
        <f t="shared" si="50"/>
        <v>#DIV/0!</v>
      </c>
      <c r="N593" s="1" t="e">
        <f t="shared" si="47"/>
        <v>#DIV/0!</v>
      </c>
      <c r="W593" s="10"/>
    </row>
    <row r="594" spans="2:23" x14ac:dyDescent="0.2">
      <c r="B594" s="10"/>
      <c r="I594" s="1">
        <f t="shared" si="48"/>
        <v>0</v>
      </c>
      <c r="J594" s="1" t="str">
        <f t="shared" si="49"/>
        <v>Good</v>
      </c>
      <c r="M594" s="1" t="e">
        <f t="shared" si="50"/>
        <v>#DIV/0!</v>
      </c>
      <c r="N594" s="1" t="e">
        <f t="shared" si="47"/>
        <v>#DIV/0!</v>
      </c>
      <c r="W594" s="10"/>
    </row>
    <row r="595" spans="2:23" x14ac:dyDescent="0.2">
      <c r="B595" s="10"/>
      <c r="I595" s="1">
        <f t="shared" si="48"/>
        <v>0</v>
      </c>
      <c r="J595" s="1" t="str">
        <f t="shared" si="49"/>
        <v>Good</v>
      </c>
      <c r="M595" s="1" t="e">
        <f t="shared" si="50"/>
        <v>#DIV/0!</v>
      </c>
      <c r="N595" s="1" t="e">
        <f t="shared" si="47"/>
        <v>#DIV/0!</v>
      </c>
      <c r="W595" s="10"/>
    </row>
    <row r="596" spans="2:23" x14ac:dyDescent="0.2">
      <c r="B596" s="10"/>
      <c r="I596" s="1">
        <f t="shared" si="48"/>
        <v>0</v>
      </c>
      <c r="J596" s="1" t="str">
        <f t="shared" si="49"/>
        <v>Good</v>
      </c>
      <c r="M596" s="1" t="e">
        <f t="shared" si="50"/>
        <v>#DIV/0!</v>
      </c>
      <c r="N596" s="1" t="e">
        <f t="shared" si="47"/>
        <v>#DIV/0!</v>
      </c>
      <c r="W596" s="10"/>
    </row>
    <row r="597" spans="2:23" x14ac:dyDescent="0.2">
      <c r="B597" s="10"/>
      <c r="I597" s="1">
        <f t="shared" si="48"/>
        <v>0</v>
      </c>
      <c r="J597" s="1" t="str">
        <f t="shared" si="49"/>
        <v>Good</v>
      </c>
      <c r="M597" s="1" t="e">
        <f t="shared" si="50"/>
        <v>#DIV/0!</v>
      </c>
      <c r="N597" s="1" t="e">
        <f t="shared" si="47"/>
        <v>#DIV/0!</v>
      </c>
      <c r="W597" s="10"/>
    </row>
    <row r="598" spans="2:23" x14ac:dyDescent="0.2">
      <c r="B598" s="10"/>
      <c r="I598" s="1">
        <f t="shared" si="48"/>
        <v>0</v>
      </c>
      <c r="J598" s="1" t="str">
        <f t="shared" si="49"/>
        <v>Good</v>
      </c>
      <c r="M598" s="1" t="e">
        <f t="shared" si="50"/>
        <v>#DIV/0!</v>
      </c>
      <c r="N598" s="1" t="e">
        <f t="shared" si="47"/>
        <v>#DIV/0!</v>
      </c>
      <c r="W598" s="10"/>
    </row>
    <row r="599" spans="2:23" x14ac:dyDescent="0.2">
      <c r="B599" s="10"/>
      <c r="I599" s="1">
        <f t="shared" si="48"/>
        <v>0</v>
      </c>
      <c r="J599" s="1" t="str">
        <f t="shared" si="49"/>
        <v>Good</v>
      </c>
      <c r="M599" s="1" t="e">
        <f t="shared" si="50"/>
        <v>#DIV/0!</v>
      </c>
      <c r="N599" s="1" t="e">
        <f t="shared" si="47"/>
        <v>#DIV/0!</v>
      </c>
      <c r="W599" s="10"/>
    </row>
    <row r="600" spans="2:23" x14ac:dyDescent="0.2">
      <c r="B600" s="10"/>
      <c r="I600" s="1">
        <f t="shared" si="48"/>
        <v>0</v>
      </c>
      <c r="J600" s="1" t="str">
        <f t="shared" si="49"/>
        <v>Good</v>
      </c>
      <c r="M600" s="1" t="e">
        <f t="shared" si="50"/>
        <v>#DIV/0!</v>
      </c>
      <c r="N600" s="1" t="e">
        <f t="shared" si="47"/>
        <v>#DIV/0!</v>
      </c>
      <c r="W600" s="10"/>
    </row>
    <row r="601" spans="2:23" x14ac:dyDescent="0.2">
      <c r="B601" s="10"/>
      <c r="I601" s="1">
        <f t="shared" si="48"/>
        <v>0</v>
      </c>
      <c r="J601" s="1" t="str">
        <f t="shared" si="49"/>
        <v>Good</v>
      </c>
      <c r="M601" s="1" t="e">
        <f t="shared" si="50"/>
        <v>#DIV/0!</v>
      </c>
      <c r="N601" s="1" t="e">
        <f t="shared" si="47"/>
        <v>#DIV/0!</v>
      </c>
      <c r="W601" s="10"/>
    </row>
    <row r="602" spans="2:23" x14ac:dyDescent="0.2">
      <c r="B602" s="10"/>
      <c r="I602" s="1">
        <f t="shared" si="48"/>
        <v>0</v>
      </c>
      <c r="J602" s="1" t="str">
        <f t="shared" si="49"/>
        <v>Good</v>
      </c>
      <c r="M602" s="1" t="e">
        <f t="shared" si="50"/>
        <v>#DIV/0!</v>
      </c>
      <c r="N602" s="1" t="e">
        <f t="shared" si="47"/>
        <v>#DIV/0!</v>
      </c>
      <c r="W602" s="10"/>
    </row>
    <row r="603" spans="2:23" x14ac:dyDescent="0.2">
      <c r="B603" s="10"/>
      <c r="I603" s="1">
        <f t="shared" si="48"/>
        <v>0</v>
      </c>
      <c r="J603" s="1" t="str">
        <f t="shared" si="49"/>
        <v>Good</v>
      </c>
      <c r="M603" s="1" t="e">
        <f t="shared" si="50"/>
        <v>#DIV/0!</v>
      </c>
      <c r="N603" s="1" t="e">
        <f t="shared" si="47"/>
        <v>#DIV/0!</v>
      </c>
      <c r="W603" s="10"/>
    </row>
    <row r="604" spans="2:23" x14ac:dyDescent="0.2">
      <c r="B604" s="10"/>
      <c r="I604" s="1">
        <f t="shared" si="48"/>
        <v>0</v>
      </c>
      <c r="J604" s="1" t="str">
        <f t="shared" si="49"/>
        <v>Good</v>
      </c>
      <c r="M604" s="1" t="e">
        <f t="shared" si="50"/>
        <v>#DIV/0!</v>
      </c>
      <c r="N604" s="1" t="e">
        <f t="shared" si="47"/>
        <v>#DIV/0!</v>
      </c>
      <c r="W604" s="10"/>
    </row>
    <row r="605" spans="2:23" x14ac:dyDescent="0.2">
      <c r="B605" s="10"/>
      <c r="I605" s="1">
        <f t="shared" si="48"/>
        <v>0</v>
      </c>
      <c r="J605" s="1" t="str">
        <f t="shared" si="49"/>
        <v>Good</v>
      </c>
      <c r="M605" s="1" t="e">
        <f t="shared" si="50"/>
        <v>#DIV/0!</v>
      </c>
      <c r="N605" s="1" t="e">
        <f t="shared" si="47"/>
        <v>#DIV/0!</v>
      </c>
      <c r="W605" s="10"/>
    </row>
    <row r="606" spans="2:23" x14ac:dyDescent="0.2">
      <c r="B606" s="10"/>
      <c r="I606" s="1">
        <f t="shared" si="48"/>
        <v>0</v>
      </c>
      <c r="J606" s="1" t="str">
        <f t="shared" si="49"/>
        <v>Good</v>
      </c>
      <c r="M606" s="1" t="e">
        <f t="shared" si="50"/>
        <v>#DIV/0!</v>
      </c>
      <c r="N606" s="1" t="e">
        <f t="shared" si="47"/>
        <v>#DIV/0!</v>
      </c>
      <c r="W606" s="10"/>
    </row>
    <row r="607" spans="2:23" x14ac:dyDescent="0.2">
      <c r="B607" s="10"/>
      <c r="I607" s="1">
        <f t="shared" si="48"/>
        <v>0</v>
      </c>
      <c r="J607" s="1" t="str">
        <f t="shared" si="49"/>
        <v>Good</v>
      </c>
      <c r="M607" s="1" t="e">
        <f t="shared" si="50"/>
        <v>#DIV/0!</v>
      </c>
      <c r="N607" s="1" t="e">
        <f t="shared" si="47"/>
        <v>#DIV/0!</v>
      </c>
      <c r="W607" s="10"/>
    </row>
    <row r="608" spans="2:23" x14ac:dyDescent="0.2">
      <c r="B608" s="10"/>
      <c r="I608" s="1">
        <f t="shared" si="48"/>
        <v>0</v>
      </c>
      <c r="J608" s="1" t="str">
        <f t="shared" si="49"/>
        <v>Good</v>
      </c>
      <c r="M608" s="1" t="e">
        <f t="shared" si="50"/>
        <v>#DIV/0!</v>
      </c>
      <c r="N608" s="1" t="e">
        <f t="shared" si="47"/>
        <v>#DIV/0!</v>
      </c>
      <c r="W608" s="10"/>
    </row>
    <row r="609" spans="2:23" x14ac:dyDescent="0.2">
      <c r="B609" s="10"/>
      <c r="I609" s="1">
        <f t="shared" si="48"/>
        <v>0</v>
      </c>
      <c r="J609" s="1" t="str">
        <f t="shared" si="49"/>
        <v>Good</v>
      </c>
      <c r="M609" s="1" t="e">
        <f t="shared" si="50"/>
        <v>#DIV/0!</v>
      </c>
      <c r="N609" s="1" t="e">
        <f t="shared" si="47"/>
        <v>#DIV/0!</v>
      </c>
      <c r="W609" s="10"/>
    </row>
    <row r="610" spans="2:23" x14ac:dyDescent="0.2">
      <c r="B610" s="10"/>
      <c r="I610" s="1">
        <f t="shared" si="48"/>
        <v>0</v>
      </c>
      <c r="J610" s="1" t="str">
        <f t="shared" si="49"/>
        <v>Good</v>
      </c>
      <c r="M610" s="1" t="e">
        <f t="shared" si="50"/>
        <v>#DIV/0!</v>
      </c>
      <c r="N610" s="1" t="e">
        <f t="shared" ref="N610:N673" si="51">IF(M610=L610,"Good",(IF(M610&lt;(L610+L610*0.05),(IF(M610&gt;(L610-L610*0.05),"Good","Bad")))))</f>
        <v>#DIV/0!</v>
      </c>
      <c r="W610" s="10"/>
    </row>
    <row r="611" spans="2:23" x14ac:dyDescent="0.2">
      <c r="B611" s="10"/>
      <c r="I611" s="1">
        <f t="shared" ref="I611:I674" si="52">G611-F611</f>
        <v>0</v>
      </c>
      <c r="J611" s="1" t="str">
        <f t="shared" ref="J611:J674" si="53">IF(I611=H611,"Good",(IF(I611&lt;(H611+H611*0.05),(IF(I611&gt;(H611-H611*0.05),"Good","Bad")))))</f>
        <v>Good</v>
      </c>
      <c r="M611" s="1" t="e">
        <f t="shared" si="50"/>
        <v>#DIV/0!</v>
      </c>
      <c r="N611" s="1" t="e">
        <f t="shared" si="51"/>
        <v>#DIV/0!</v>
      </c>
      <c r="W611" s="10"/>
    </row>
    <row r="612" spans="2:23" x14ac:dyDescent="0.2">
      <c r="B612" s="10"/>
      <c r="I612" s="1">
        <f t="shared" si="52"/>
        <v>0</v>
      </c>
      <c r="J612" s="1" t="str">
        <f t="shared" si="53"/>
        <v>Good</v>
      </c>
      <c r="M612" s="1" t="e">
        <f t="shared" si="50"/>
        <v>#DIV/0!</v>
      </c>
      <c r="N612" s="1" t="e">
        <f t="shared" si="51"/>
        <v>#DIV/0!</v>
      </c>
      <c r="W612" s="10"/>
    </row>
    <row r="613" spans="2:23" x14ac:dyDescent="0.2">
      <c r="B613" s="10"/>
      <c r="I613" s="1">
        <f t="shared" si="52"/>
        <v>0</v>
      </c>
      <c r="J613" s="1" t="str">
        <f t="shared" si="53"/>
        <v>Good</v>
      </c>
      <c r="M613" s="1" t="e">
        <f t="shared" si="50"/>
        <v>#DIV/0!</v>
      </c>
      <c r="N613" s="1" t="e">
        <f t="shared" si="51"/>
        <v>#DIV/0!</v>
      </c>
      <c r="W613" s="10"/>
    </row>
    <row r="614" spans="2:23" x14ac:dyDescent="0.2">
      <c r="B614" s="10"/>
      <c r="I614" s="1">
        <f t="shared" si="52"/>
        <v>0</v>
      </c>
      <c r="J614" s="1" t="str">
        <f t="shared" si="53"/>
        <v>Good</v>
      </c>
      <c r="M614" s="1" t="e">
        <f t="shared" si="50"/>
        <v>#DIV/0!</v>
      </c>
      <c r="N614" s="1" t="e">
        <f t="shared" si="51"/>
        <v>#DIV/0!</v>
      </c>
      <c r="W614" s="10"/>
    </row>
    <row r="615" spans="2:23" x14ac:dyDescent="0.2">
      <c r="B615" s="10"/>
      <c r="I615" s="1">
        <f t="shared" si="52"/>
        <v>0</v>
      </c>
      <c r="J615" s="1" t="str">
        <f t="shared" si="53"/>
        <v>Good</v>
      </c>
      <c r="M615" s="1" t="e">
        <f t="shared" si="50"/>
        <v>#DIV/0!</v>
      </c>
      <c r="N615" s="1" t="e">
        <f t="shared" si="51"/>
        <v>#DIV/0!</v>
      </c>
      <c r="W615" s="10"/>
    </row>
    <row r="616" spans="2:23" x14ac:dyDescent="0.2">
      <c r="B616" s="10"/>
      <c r="I616" s="1">
        <f t="shared" si="52"/>
        <v>0</v>
      </c>
      <c r="J616" s="1" t="str">
        <f t="shared" si="53"/>
        <v>Good</v>
      </c>
      <c r="M616" s="1" t="e">
        <f t="shared" si="50"/>
        <v>#DIV/0!</v>
      </c>
      <c r="N616" s="1" t="e">
        <f t="shared" si="51"/>
        <v>#DIV/0!</v>
      </c>
      <c r="W616" s="10"/>
    </row>
    <row r="617" spans="2:23" x14ac:dyDescent="0.2">
      <c r="B617" s="10"/>
      <c r="I617" s="1">
        <f t="shared" si="52"/>
        <v>0</v>
      </c>
      <c r="J617" s="1" t="str">
        <f t="shared" si="53"/>
        <v>Good</v>
      </c>
      <c r="M617" s="1" t="e">
        <f t="shared" si="50"/>
        <v>#DIV/0!</v>
      </c>
      <c r="N617" s="1" t="e">
        <f t="shared" si="51"/>
        <v>#DIV/0!</v>
      </c>
      <c r="W617" s="10"/>
    </row>
    <row r="618" spans="2:23" x14ac:dyDescent="0.2">
      <c r="B618" s="10"/>
      <c r="I618" s="1">
        <f t="shared" si="52"/>
        <v>0</v>
      </c>
      <c r="J618" s="1" t="str">
        <f t="shared" si="53"/>
        <v>Good</v>
      </c>
      <c r="M618" s="1" t="e">
        <f t="shared" si="50"/>
        <v>#DIV/0!</v>
      </c>
      <c r="N618" s="1" t="e">
        <f t="shared" si="51"/>
        <v>#DIV/0!</v>
      </c>
      <c r="W618" s="10"/>
    </row>
    <row r="619" spans="2:23" x14ac:dyDescent="0.2">
      <c r="B619" s="10"/>
      <c r="I619" s="1">
        <f t="shared" si="52"/>
        <v>0</v>
      </c>
      <c r="J619" s="1" t="str">
        <f t="shared" si="53"/>
        <v>Good</v>
      </c>
      <c r="M619" s="1" t="e">
        <f t="shared" si="50"/>
        <v>#DIV/0!</v>
      </c>
      <c r="N619" s="1" t="e">
        <f t="shared" si="51"/>
        <v>#DIV/0!</v>
      </c>
      <c r="W619" s="10"/>
    </row>
    <row r="620" spans="2:23" x14ac:dyDescent="0.2">
      <c r="B620" s="10"/>
      <c r="I620" s="1">
        <f t="shared" si="52"/>
        <v>0</v>
      </c>
      <c r="J620" s="1" t="str">
        <f t="shared" si="53"/>
        <v>Good</v>
      </c>
      <c r="M620" s="1" t="e">
        <f t="shared" si="50"/>
        <v>#DIV/0!</v>
      </c>
      <c r="N620" s="1" t="e">
        <f t="shared" si="51"/>
        <v>#DIV/0!</v>
      </c>
      <c r="W620" s="10"/>
    </row>
    <row r="621" spans="2:23" x14ac:dyDescent="0.2">
      <c r="B621" s="10"/>
      <c r="I621" s="1">
        <f t="shared" si="52"/>
        <v>0</v>
      </c>
      <c r="J621" s="1" t="str">
        <f t="shared" si="53"/>
        <v>Good</v>
      </c>
      <c r="M621" s="1" t="e">
        <f t="shared" si="50"/>
        <v>#DIV/0!</v>
      </c>
      <c r="N621" s="1" t="e">
        <f t="shared" si="51"/>
        <v>#DIV/0!</v>
      </c>
      <c r="W621" s="10"/>
    </row>
    <row r="622" spans="2:23" x14ac:dyDescent="0.2">
      <c r="B622" s="10"/>
      <c r="I622" s="1">
        <f t="shared" si="52"/>
        <v>0</v>
      </c>
      <c r="J622" s="1" t="str">
        <f t="shared" si="53"/>
        <v>Good</v>
      </c>
      <c r="M622" s="1" t="e">
        <f t="shared" si="50"/>
        <v>#DIV/0!</v>
      </c>
      <c r="N622" s="1" t="e">
        <f t="shared" si="51"/>
        <v>#DIV/0!</v>
      </c>
      <c r="W622" s="10"/>
    </row>
    <row r="623" spans="2:23" x14ac:dyDescent="0.2">
      <c r="B623" s="10"/>
      <c r="I623" s="1">
        <f t="shared" si="52"/>
        <v>0</v>
      </c>
      <c r="J623" s="1" t="str">
        <f t="shared" si="53"/>
        <v>Good</v>
      </c>
      <c r="M623" s="1" t="e">
        <f t="shared" si="50"/>
        <v>#DIV/0!</v>
      </c>
      <c r="N623" s="1" t="e">
        <f t="shared" si="51"/>
        <v>#DIV/0!</v>
      </c>
      <c r="W623" s="10"/>
    </row>
    <row r="624" spans="2:23" x14ac:dyDescent="0.2">
      <c r="B624" s="10"/>
      <c r="I624" s="1">
        <f t="shared" si="52"/>
        <v>0</v>
      </c>
      <c r="J624" s="1" t="str">
        <f t="shared" si="53"/>
        <v>Good</v>
      </c>
      <c r="M624" s="1" t="e">
        <f t="shared" si="50"/>
        <v>#DIV/0!</v>
      </c>
      <c r="N624" s="1" t="e">
        <f t="shared" si="51"/>
        <v>#DIV/0!</v>
      </c>
      <c r="W624" s="10"/>
    </row>
    <row r="625" spans="2:23" x14ac:dyDescent="0.2">
      <c r="B625" s="10"/>
      <c r="I625" s="1">
        <f t="shared" si="52"/>
        <v>0</v>
      </c>
      <c r="J625" s="1" t="str">
        <f t="shared" si="53"/>
        <v>Good</v>
      </c>
      <c r="M625" s="1" t="e">
        <f t="shared" si="50"/>
        <v>#DIV/0!</v>
      </c>
      <c r="N625" s="1" t="e">
        <f t="shared" si="51"/>
        <v>#DIV/0!</v>
      </c>
      <c r="W625" s="10"/>
    </row>
    <row r="626" spans="2:23" x14ac:dyDescent="0.2">
      <c r="B626" s="10"/>
      <c r="I626" s="1">
        <f t="shared" si="52"/>
        <v>0</v>
      </c>
      <c r="J626" s="1" t="str">
        <f t="shared" si="53"/>
        <v>Good</v>
      </c>
      <c r="M626" s="1" t="e">
        <f t="shared" si="50"/>
        <v>#DIV/0!</v>
      </c>
      <c r="N626" s="1" t="e">
        <f t="shared" si="51"/>
        <v>#DIV/0!</v>
      </c>
      <c r="W626" s="10"/>
    </row>
    <row r="627" spans="2:23" x14ac:dyDescent="0.2">
      <c r="B627" s="10"/>
      <c r="I627" s="1">
        <f t="shared" si="52"/>
        <v>0</v>
      </c>
      <c r="J627" s="1" t="str">
        <f t="shared" si="53"/>
        <v>Good</v>
      </c>
      <c r="M627" s="1" t="e">
        <f t="shared" si="50"/>
        <v>#DIV/0!</v>
      </c>
      <c r="N627" s="1" t="e">
        <f t="shared" si="51"/>
        <v>#DIV/0!</v>
      </c>
      <c r="W627" s="10"/>
    </row>
    <row r="628" spans="2:23" x14ac:dyDescent="0.2">
      <c r="B628" s="10"/>
      <c r="I628" s="1">
        <f t="shared" si="52"/>
        <v>0</v>
      </c>
      <c r="J628" s="1" t="str">
        <f t="shared" si="53"/>
        <v>Good</v>
      </c>
      <c r="M628" s="1" t="e">
        <f t="shared" si="50"/>
        <v>#DIV/0!</v>
      </c>
      <c r="N628" s="1" t="e">
        <f t="shared" si="51"/>
        <v>#DIV/0!</v>
      </c>
      <c r="W628" s="10"/>
    </row>
    <row r="629" spans="2:23" x14ac:dyDescent="0.2">
      <c r="B629" s="10"/>
      <c r="I629" s="1">
        <f t="shared" si="52"/>
        <v>0</v>
      </c>
      <c r="J629" s="1" t="str">
        <f t="shared" si="53"/>
        <v>Good</v>
      </c>
      <c r="M629" s="1" t="e">
        <f t="shared" si="50"/>
        <v>#DIV/0!</v>
      </c>
      <c r="N629" s="1" t="e">
        <f t="shared" si="51"/>
        <v>#DIV/0!</v>
      </c>
      <c r="W629" s="10"/>
    </row>
    <row r="630" spans="2:23" x14ac:dyDescent="0.2">
      <c r="B630" s="10"/>
      <c r="I630" s="1">
        <f t="shared" si="52"/>
        <v>0</v>
      </c>
      <c r="J630" s="1" t="str">
        <f t="shared" si="53"/>
        <v>Good</v>
      </c>
      <c r="M630" s="1" t="e">
        <f t="shared" si="50"/>
        <v>#DIV/0!</v>
      </c>
      <c r="N630" s="1" t="e">
        <f t="shared" si="51"/>
        <v>#DIV/0!</v>
      </c>
      <c r="W630" s="10"/>
    </row>
    <row r="631" spans="2:23" x14ac:dyDescent="0.2">
      <c r="B631" s="10"/>
      <c r="I631" s="1">
        <f t="shared" si="52"/>
        <v>0</v>
      </c>
      <c r="J631" s="1" t="str">
        <f t="shared" si="53"/>
        <v>Good</v>
      </c>
      <c r="M631" s="1" t="e">
        <f t="shared" si="50"/>
        <v>#DIV/0!</v>
      </c>
      <c r="N631" s="1" t="e">
        <f t="shared" si="51"/>
        <v>#DIV/0!</v>
      </c>
      <c r="W631" s="10"/>
    </row>
    <row r="632" spans="2:23" x14ac:dyDescent="0.2">
      <c r="B632" s="10"/>
      <c r="I632" s="1">
        <f t="shared" si="52"/>
        <v>0</v>
      </c>
      <c r="J632" s="1" t="str">
        <f t="shared" si="53"/>
        <v>Good</v>
      </c>
      <c r="M632" s="1" t="e">
        <f t="shared" si="50"/>
        <v>#DIV/0!</v>
      </c>
      <c r="N632" s="1" t="e">
        <f t="shared" si="51"/>
        <v>#DIV/0!</v>
      </c>
      <c r="W632" s="10"/>
    </row>
    <row r="633" spans="2:23" x14ac:dyDescent="0.2">
      <c r="B633" s="10"/>
      <c r="I633" s="1">
        <f t="shared" si="52"/>
        <v>0</v>
      </c>
      <c r="J633" s="1" t="str">
        <f t="shared" si="53"/>
        <v>Good</v>
      </c>
      <c r="M633" s="1" t="e">
        <f t="shared" si="50"/>
        <v>#DIV/0!</v>
      </c>
      <c r="N633" s="1" t="e">
        <f t="shared" si="51"/>
        <v>#DIV/0!</v>
      </c>
      <c r="W633" s="10"/>
    </row>
    <row r="634" spans="2:23" x14ac:dyDescent="0.2">
      <c r="B634" s="10"/>
      <c r="I634" s="1">
        <f t="shared" si="52"/>
        <v>0</v>
      </c>
      <c r="J634" s="1" t="str">
        <f t="shared" si="53"/>
        <v>Good</v>
      </c>
      <c r="M634" s="1" t="e">
        <f t="shared" si="50"/>
        <v>#DIV/0!</v>
      </c>
      <c r="N634" s="1" t="e">
        <f t="shared" si="51"/>
        <v>#DIV/0!</v>
      </c>
      <c r="W634" s="10"/>
    </row>
    <row r="635" spans="2:23" x14ac:dyDescent="0.2">
      <c r="B635" s="10"/>
      <c r="I635" s="1">
        <f t="shared" si="52"/>
        <v>0</v>
      </c>
      <c r="J635" s="1" t="str">
        <f t="shared" si="53"/>
        <v>Good</v>
      </c>
      <c r="M635" s="1" t="e">
        <f t="shared" si="50"/>
        <v>#DIV/0!</v>
      </c>
      <c r="N635" s="1" t="e">
        <f t="shared" si="51"/>
        <v>#DIV/0!</v>
      </c>
      <c r="W635" s="10"/>
    </row>
    <row r="636" spans="2:23" x14ac:dyDescent="0.2">
      <c r="B636" s="10"/>
      <c r="I636" s="1">
        <f t="shared" si="52"/>
        <v>0</v>
      </c>
      <c r="J636" s="1" t="str">
        <f t="shared" si="53"/>
        <v>Good</v>
      </c>
      <c r="M636" s="1" t="e">
        <f t="shared" si="50"/>
        <v>#DIV/0!</v>
      </c>
      <c r="N636" s="1" t="e">
        <f t="shared" si="51"/>
        <v>#DIV/0!</v>
      </c>
      <c r="W636" s="10"/>
    </row>
    <row r="637" spans="2:23" x14ac:dyDescent="0.2">
      <c r="B637" s="10"/>
      <c r="I637" s="1">
        <f t="shared" si="52"/>
        <v>0</v>
      </c>
      <c r="J637" s="1" t="str">
        <f t="shared" si="53"/>
        <v>Good</v>
      </c>
      <c r="M637" s="1" t="e">
        <f t="shared" si="50"/>
        <v>#DIV/0!</v>
      </c>
      <c r="N637" s="1" t="e">
        <f t="shared" si="51"/>
        <v>#DIV/0!</v>
      </c>
      <c r="W637" s="10"/>
    </row>
    <row r="638" spans="2:23" x14ac:dyDescent="0.2">
      <c r="B638" s="10"/>
      <c r="I638" s="1">
        <f t="shared" si="52"/>
        <v>0</v>
      </c>
      <c r="J638" s="1" t="str">
        <f t="shared" si="53"/>
        <v>Good</v>
      </c>
      <c r="M638" s="1" t="e">
        <f t="shared" si="50"/>
        <v>#DIV/0!</v>
      </c>
      <c r="N638" s="1" t="e">
        <f t="shared" si="51"/>
        <v>#DIV/0!</v>
      </c>
      <c r="W638" s="10"/>
    </row>
    <row r="639" spans="2:23" x14ac:dyDescent="0.2">
      <c r="B639" s="10"/>
      <c r="I639" s="1">
        <f t="shared" si="52"/>
        <v>0</v>
      </c>
      <c r="J639" s="1" t="str">
        <f t="shared" si="53"/>
        <v>Good</v>
      </c>
      <c r="M639" s="1" t="e">
        <f t="shared" si="50"/>
        <v>#DIV/0!</v>
      </c>
      <c r="N639" s="1" t="e">
        <f t="shared" si="51"/>
        <v>#DIV/0!</v>
      </c>
      <c r="W639" s="10"/>
    </row>
    <row r="640" spans="2:23" x14ac:dyDescent="0.2">
      <c r="B640" s="10"/>
      <c r="I640" s="1">
        <f t="shared" si="52"/>
        <v>0</v>
      </c>
      <c r="J640" s="1" t="str">
        <f t="shared" si="53"/>
        <v>Good</v>
      </c>
      <c r="M640" s="1" t="e">
        <f t="shared" si="50"/>
        <v>#DIV/0!</v>
      </c>
      <c r="N640" s="1" t="e">
        <f t="shared" si="51"/>
        <v>#DIV/0!</v>
      </c>
      <c r="W640" s="10"/>
    </row>
    <row r="641" spans="2:23" x14ac:dyDescent="0.2">
      <c r="B641" s="10"/>
      <c r="I641" s="1">
        <f t="shared" si="52"/>
        <v>0</v>
      </c>
      <c r="J641" s="1" t="str">
        <f t="shared" si="53"/>
        <v>Good</v>
      </c>
      <c r="M641" s="1" t="e">
        <f t="shared" si="50"/>
        <v>#DIV/0!</v>
      </c>
      <c r="N641" s="1" t="e">
        <f t="shared" si="51"/>
        <v>#DIV/0!</v>
      </c>
      <c r="W641" s="10"/>
    </row>
    <row r="642" spans="2:23" x14ac:dyDescent="0.2">
      <c r="B642" s="10"/>
      <c r="I642" s="1">
        <f t="shared" si="52"/>
        <v>0</v>
      </c>
      <c r="J642" s="1" t="str">
        <f t="shared" si="53"/>
        <v>Good</v>
      </c>
      <c r="M642" s="1" t="e">
        <f t="shared" si="50"/>
        <v>#DIV/0!</v>
      </c>
      <c r="N642" s="1" t="e">
        <f t="shared" si="51"/>
        <v>#DIV/0!</v>
      </c>
      <c r="W642" s="10"/>
    </row>
    <row r="643" spans="2:23" x14ac:dyDescent="0.2">
      <c r="B643" s="10"/>
      <c r="I643" s="1">
        <f t="shared" si="52"/>
        <v>0</v>
      </c>
      <c r="J643" s="1" t="str">
        <f t="shared" si="53"/>
        <v>Good</v>
      </c>
      <c r="M643" s="1" t="e">
        <f t="shared" ref="M643:M706" si="54">ROUND(((I643*1000)/(K643/1000)),4-(1+INT(LOG10(ABS(((I643*1000)/(K643/1000)))))))</f>
        <v>#DIV/0!</v>
      </c>
      <c r="N643" s="1" t="e">
        <f t="shared" si="51"/>
        <v>#DIV/0!</v>
      </c>
      <c r="W643" s="10"/>
    </row>
    <row r="644" spans="2:23" x14ac:dyDescent="0.2">
      <c r="B644" s="10"/>
      <c r="I644" s="1">
        <f t="shared" si="52"/>
        <v>0</v>
      </c>
      <c r="J644" s="1" t="str">
        <f t="shared" si="53"/>
        <v>Good</v>
      </c>
      <c r="M644" s="1" t="e">
        <f t="shared" si="54"/>
        <v>#DIV/0!</v>
      </c>
      <c r="N644" s="1" t="e">
        <f t="shared" si="51"/>
        <v>#DIV/0!</v>
      </c>
      <c r="W644" s="10"/>
    </row>
    <row r="645" spans="2:23" x14ac:dyDescent="0.2">
      <c r="B645" s="10"/>
      <c r="I645" s="1">
        <f t="shared" si="52"/>
        <v>0</v>
      </c>
      <c r="J645" s="1" t="str">
        <f t="shared" si="53"/>
        <v>Good</v>
      </c>
      <c r="M645" s="1" t="e">
        <f t="shared" si="54"/>
        <v>#DIV/0!</v>
      </c>
      <c r="N645" s="1" t="e">
        <f t="shared" si="51"/>
        <v>#DIV/0!</v>
      </c>
      <c r="W645" s="10"/>
    </row>
    <row r="646" spans="2:23" x14ac:dyDescent="0.2">
      <c r="B646" s="10"/>
      <c r="I646" s="1">
        <f t="shared" si="52"/>
        <v>0</v>
      </c>
      <c r="J646" s="1" t="str">
        <f t="shared" si="53"/>
        <v>Good</v>
      </c>
      <c r="M646" s="1" t="e">
        <f t="shared" si="54"/>
        <v>#DIV/0!</v>
      </c>
      <c r="N646" s="1" t="e">
        <f t="shared" si="51"/>
        <v>#DIV/0!</v>
      </c>
      <c r="W646" s="10"/>
    </row>
    <row r="647" spans="2:23" x14ac:dyDescent="0.2">
      <c r="B647" s="10"/>
      <c r="I647" s="1">
        <f t="shared" si="52"/>
        <v>0</v>
      </c>
      <c r="J647" s="1" t="str">
        <f t="shared" si="53"/>
        <v>Good</v>
      </c>
      <c r="M647" s="1" t="e">
        <f t="shared" si="54"/>
        <v>#DIV/0!</v>
      </c>
      <c r="N647" s="1" t="e">
        <f t="shared" si="51"/>
        <v>#DIV/0!</v>
      </c>
      <c r="W647" s="10"/>
    </row>
    <row r="648" spans="2:23" x14ac:dyDescent="0.2">
      <c r="B648" s="10"/>
      <c r="I648" s="1">
        <f t="shared" si="52"/>
        <v>0</v>
      </c>
      <c r="J648" s="1" t="str">
        <f t="shared" si="53"/>
        <v>Good</v>
      </c>
      <c r="M648" s="1" t="e">
        <f t="shared" si="54"/>
        <v>#DIV/0!</v>
      </c>
      <c r="N648" s="1" t="e">
        <f t="shared" si="51"/>
        <v>#DIV/0!</v>
      </c>
      <c r="W648" s="10"/>
    </row>
    <row r="649" spans="2:23" x14ac:dyDescent="0.2">
      <c r="B649" s="10"/>
      <c r="I649" s="1">
        <f t="shared" si="52"/>
        <v>0</v>
      </c>
      <c r="J649" s="1" t="str">
        <f t="shared" si="53"/>
        <v>Good</v>
      </c>
      <c r="M649" s="1" t="e">
        <f t="shared" si="54"/>
        <v>#DIV/0!</v>
      </c>
      <c r="N649" s="1" t="e">
        <f t="shared" si="51"/>
        <v>#DIV/0!</v>
      </c>
      <c r="W649" s="10"/>
    </row>
    <row r="650" spans="2:23" x14ac:dyDescent="0.2">
      <c r="B650" s="10"/>
      <c r="I650" s="1">
        <f t="shared" si="52"/>
        <v>0</v>
      </c>
      <c r="J650" s="1" t="str">
        <f t="shared" si="53"/>
        <v>Good</v>
      </c>
      <c r="M650" s="1" t="e">
        <f t="shared" si="54"/>
        <v>#DIV/0!</v>
      </c>
      <c r="N650" s="1" t="e">
        <f t="shared" si="51"/>
        <v>#DIV/0!</v>
      </c>
      <c r="W650" s="10"/>
    </row>
    <row r="651" spans="2:23" x14ac:dyDescent="0.2">
      <c r="B651" s="10"/>
      <c r="I651" s="1">
        <f t="shared" si="52"/>
        <v>0</v>
      </c>
      <c r="J651" s="1" t="str">
        <f t="shared" si="53"/>
        <v>Good</v>
      </c>
      <c r="M651" s="1" t="e">
        <f t="shared" si="54"/>
        <v>#DIV/0!</v>
      </c>
      <c r="N651" s="1" t="e">
        <f t="shared" si="51"/>
        <v>#DIV/0!</v>
      </c>
      <c r="W651" s="10"/>
    </row>
    <row r="652" spans="2:23" x14ac:dyDescent="0.2">
      <c r="B652" s="10"/>
      <c r="I652" s="1">
        <f t="shared" si="52"/>
        <v>0</v>
      </c>
      <c r="J652" s="1" t="str">
        <f t="shared" si="53"/>
        <v>Good</v>
      </c>
      <c r="M652" s="1" t="e">
        <f t="shared" si="54"/>
        <v>#DIV/0!</v>
      </c>
      <c r="N652" s="1" t="e">
        <f t="shared" si="51"/>
        <v>#DIV/0!</v>
      </c>
      <c r="W652" s="10"/>
    </row>
    <row r="653" spans="2:23" x14ac:dyDescent="0.2">
      <c r="B653" s="10"/>
      <c r="I653" s="1">
        <f t="shared" si="52"/>
        <v>0</v>
      </c>
      <c r="J653" s="1" t="str">
        <f t="shared" si="53"/>
        <v>Good</v>
      </c>
      <c r="M653" s="1" t="e">
        <f t="shared" si="54"/>
        <v>#DIV/0!</v>
      </c>
      <c r="N653" s="1" t="e">
        <f t="shared" si="51"/>
        <v>#DIV/0!</v>
      </c>
      <c r="W653" s="10"/>
    </row>
    <row r="654" spans="2:23" x14ac:dyDescent="0.2">
      <c r="B654" s="10"/>
      <c r="I654" s="1">
        <f t="shared" si="52"/>
        <v>0</v>
      </c>
      <c r="J654" s="1" t="str">
        <f t="shared" si="53"/>
        <v>Good</v>
      </c>
      <c r="M654" s="1" t="e">
        <f t="shared" si="54"/>
        <v>#DIV/0!</v>
      </c>
      <c r="N654" s="1" t="e">
        <f t="shared" si="51"/>
        <v>#DIV/0!</v>
      </c>
      <c r="W654" s="10"/>
    </row>
    <row r="655" spans="2:23" x14ac:dyDescent="0.2">
      <c r="B655" s="10"/>
      <c r="I655" s="1">
        <f t="shared" si="52"/>
        <v>0</v>
      </c>
      <c r="J655" s="1" t="str">
        <f t="shared" si="53"/>
        <v>Good</v>
      </c>
      <c r="M655" s="1" t="e">
        <f t="shared" si="54"/>
        <v>#DIV/0!</v>
      </c>
      <c r="N655" s="1" t="e">
        <f t="shared" si="51"/>
        <v>#DIV/0!</v>
      </c>
      <c r="W655" s="10"/>
    </row>
    <row r="656" spans="2:23" x14ac:dyDescent="0.2">
      <c r="B656" s="10"/>
      <c r="I656" s="1">
        <f t="shared" si="52"/>
        <v>0</v>
      </c>
      <c r="J656" s="1" t="str">
        <f t="shared" si="53"/>
        <v>Good</v>
      </c>
      <c r="M656" s="1" t="e">
        <f t="shared" si="54"/>
        <v>#DIV/0!</v>
      </c>
      <c r="N656" s="1" t="e">
        <f t="shared" si="51"/>
        <v>#DIV/0!</v>
      </c>
      <c r="W656" s="10"/>
    </row>
    <row r="657" spans="2:23" x14ac:dyDescent="0.2">
      <c r="B657" s="10"/>
      <c r="I657" s="1">
        <f t="shared" si="52"/>
        <v>0</v>
      </c>
      <c r="J657" s="1" t="str">
        <f t="shared" si="53"/>
        <v>Good</v>
      </c>
      <c r="M657" s="1" t="e">
        <f t="shared" si="54"/>
        <v>#DIV/0!</v>
      </c>
      <c r="N657" s="1" t="e">
        <f t="shared" si="51"/>
        <v>#DIV/0!</v>
      </c>
      <c r="W657" s="10"/>
    </row>
    <row r="658" spans="2:23" x14ac:dyDescent="0.2">
      <c r="B658" s="10"/>
      <c r="I658" s="1">
        <f t="shared" si="52"/>
        <v>0</v>
      </c>
      <c r="J658" s="1" t="str">
        <f t="shared" si="53"/>
        <v>Good</v>
      </c>
      <c r="M658" s="1" t="e">
        <f t="shared" si="54"/>
        <v>#DIV/0!</v>
      </c>
      <c r="N658" s="1" t="e">
        <f t="shared" si="51"/>
        <v>#DIV/0!</v>
      </c>
      <c r="W658" s="10"/>
    </row>
    <row r="659" spans="2:23" x14ac:dyDescent="0.2">
      <c r="B659" s="10"/>
      <c r="I659" s="1">
        <f t="shared" si="52"/>
        <v>0</v>
      </c>
      <c r="J659" s="1" t="str">
        <f t="shared" si="53"/>
        <v>Good</v>
      </c>
      <c r="M659" s="1" t="e">
        <f t="shared" si="54"/>
        <v>#DIV/0!</v>
      </c>
      <c r="N659" s="1" t="e">
        <f t="shared" si="51"/>
        <v>#DIV/0!</v>
      </c>
      <c r="W659" s="10"/>
    </row>
    <row r="660" spans="2:23" x14ac:dyDescent="0.2">
      <c r="B660" s="10"/>
      <c r="I660" s="1">
        <f t="shared" si="52"/>
        <v>0</v>
      </c>
      <c r="J660" s="1" t="str">
        <f t="shared" si="53"/>
        <v>Good</v>
      </c>
      <c r="M660" s="1" t="e">
        <f t="shared" si="54"/>
        <v>#DIV/0!</v>
      </c>
      <c r="N660" s="1" t="e">
        <f t="shared" si="51"/>
        <v>#DIV/0!</v>
      </c>
      <c r="W660" s="10"/>
    </row>
    <row r="661" spans="2:23" x14ac:dyDescent="0.2">
      <c r="B661" s="10"/>
      <c r="I661" s="1">
        <f t="shared" si="52"/>
        <v>0</v>
      </c>
      <c r="J661" s="1" t="str">
        <f t="shared" si="53"/>
        <v>Good</v>
      </c>
      <c r="M661" s="1" t="e">
        <f t="shared" si="54"/>
        <v>#DIV/0!</v>
      </c>
      <c r="N661" s="1" t="e">
        <f t="shared" si="51"/>
        <v>#DIV/0!</v>
      </c>
      <c r="W661" s="10"/>
    </row>
    <row r="662" spans="2:23" x14ac:dyDescent="0.2">
      <c r="B662" s="10"/>
      <c r="I662" s="1">
        <f t="shared" si="52"/>
        <v>0</v>
      </c>
      <c r="J662" s="1" t="str">
        <f t="shared" si="53"/>
        <v>Good</v>
      </c>
      <c r="M662" s="1" t="e">
        <f t="shared" si="54"/>
        <v>#DIV/0!</v>
      </c>
      <c r="N662" s="1" t="e">
        <f t="shared" si="51"/>
        <v>#DIV/0!</v>
      </c>
      <c r="W662" s="10"/>
    </row>
    <row r="663" spans="2:23" x14ac:dyDescent="0.2">
      <c r="B663" s="10"/>
      <c r="I663" s="1">
        <f t="shared" si="52"/>
        <v>0</v>
      </c>
      <c r="J663" s="1" t="str">
        <f t="shared" si="53"/>
        <v>Good</v>
      </c>
      <c r="M663" s="1" t="e">
        <f t="shared" si="54"/>
        <v>#DIV/0!</v>
      </c>
      <c r="N663" s="1" t="e">
        <f t="shared" si="51"/>
        <v>#DIV/0!</v>
      </c>
      <c r="W663" s="10"/>
    </row>
    <row r="664" spans="2:23" x14ac:dyDescent="0.2">
      <c r="B664" s="10"/>
      <c r="I664" s="1">
        <f t="shared" si="52"/>
        <v>0</v>
      </c>
      <c r="J664" s="1" t="str">
        <f t="shared" si="53"/>
        <v>Good</v>
      </c>
      <c r="M664" s="1" t="e">
        <f t="shared" si="54"/>
        <v>#DIV/0!</v>
      </c>
      <c r="N664" s="1" t="e">
        <f t="shared" si="51"/>
        <v>#DIV/0!</v>
      </c>
      <c r="W664" s="10"/>
    </row>
    <row r="665" spans="2:23" x14ac:dyDescent="0.2">
      <c r="B665" s="10"/>
      <c r="I665" s="1">
        <f t="shared" si="52"/>
        <v>0</v>
      </c>
      <c r="J665" s="1" t="str">
        <f t="shared" si="53"/>
        <v>Good</v>
      </c>
      <c r="M665" s="1" t="e">
        <f t="shared" si="54"/>
        <v>#DIV/0!</v>
      </c>
      <c r="N665" s="1" t="e">
        <f t="shared" si="51"/>
        <v>#DIV/0!</v>
      </c>
      <c r="W665" s="10"/>
    </row>
    <row r="666" spans="2:23" x14ac:dyDescent="0.2">
      <c r="B666" s="10"/>
      <c r="I666" s="1">
        <f t="shared" si="52"/>
        <v>0</v>
      </c>
      <c r="J666" s="1" t="str">
        <f t="shared" si="53"/>
        <v>Good</v>
      </c>
      <c r="M666" s="1" t="e">
        <f t="shared" si="54"/>
        <v>#DIV/0!</v>
      </c>
      <c r="N666" s="1" t="e">
        <f t="shared" si="51"/>
        <v>#DIV/0!</v>
      </c>
      <c r="W666" s="10"/>
    </row>
    <row r="667" spans="2:23" x14ac:dyDescent="0.2">
      <c r="B667" s="10"/>
      <c r="I667" s="1">
        <f t="shared" si="52"/>
        <v>0</v>
      </c>
      <c r="J667" s="1" t="str">
        <f t="shared" si="53"/>
        <v>Good</v>
      </c>
      <c r="M667" s="1" t="e">
        <f t="shared" si="54"/>
        <v>#DIV/0!</v>
      </c>
      <c r="N667" s="1" t="e">
        <f t="shared" si="51"/>
        <v>#DIV/0!</v>
      </c>
      <c r="W667" s="10"/>
    </row>
    <row r="668" spans="2:23" x14ac:dyDescent="0.2">
      <c r="B668" s="10"/>
      <c r="I668" s="1">
        <f t="shared" si="52"/>
        <v>0</v>
      </c>
      <c r="J668" s="1" t="str">
        <f t="shared" si="53"/>
        <v>Good</v>
      </c>
      <c r="M668" s="1" t="e">
        <f t="shared" si="54"/>
        <v>#DIV/0!</v>
      </c>
      <c r="N668" s="1" t="e">
        <f t="shared" si="51"/>
        <v>#DIV/0!</v>
      </c>
      <c r="W668" s="10"/>
    </row>
    <row r="669" spans="2:23" x14ac:dyDescent="0.2">
      <c r="B669" s="10"/>
      <c r="I669" s="1">
        <f t="shared" si="52"/>
        <v>0</v>
      </c>
      <c r="J669" s="1" t="str">
        <f t="shared" si="53"/>
        <v>Good</v>
      </c>
      <c r="M669" s="1" t="e">
        <f t="shared" si="54"/>
        <v>#DIV/0!</v>
      </c>
      <c r="N669" s="1" t="e">
        <f t="shared" si="51"/>
        <v>#DIV/0!</v>
      </c>
      <c r="W669" s="10"/>
    </row>
    <row r="670" spans="2:23" x14ac:dyDescent="0.2">
      <c r="B670" s="10"/>
      <c r="I670" s="1">
        <f t="shared" si="52"/>
        <v>0</v>
      </c>
      <c r="J670" s="1" t="str">
        <f t="shared" si="53"/>
        <v>Good</v>
      </c>
      <c r="M670" s="1" t="e">
        <f t="shared" si="54"/>
        <v>#DIV/0!</v>
      </c>
      <c r="N670" s="1" t="e">
        <f t="shared" si="51"/>
        <v>#DIV/0!</v>
      </c>
      <c r="W670" s="10"/>
    </row>
    <row r="671" spans="2:23" x14ac:dyDescent="0.2">
      <c r="B671" s="10"/>
      <c r="I671" s="1">
        <f t="shared" si="52"/>
        <v>0</v>
      </c>
      <c r="J671" s="1" t="str">
        <f t="shared" si="53"/>
        <v>Good</v>
      </c>
      <c r="M671" s="1" t="e">
        <f t="shared" si="54"/>
        <v>#DIV/0!</v>
      </c>
      <c r="N671" s="1" t="e">
        <f t="shared" si="51"/>
        <v>#DIV/0!</v>
      </c>
      <c r="W671" s="10"/>
    </row>
    <row r="672" spans="2:23" x14ac:dyDescent="0.2">
      <c r="B672" s="10"/>
      <c r="I672" s="1">
        <f t="shared" si="52"/>
        <v>0</v>
      </c>
      <c r="J672" s="1" t="str">
        <f t="shared" si="53"/>
        <v>Good</v>
      </c>
      <c r="M672" s="1" t="e">
        <f t="shared" si="54"/>
        <v>#DIV/0!</v>
      </c>
      <c r="N672" s="1" t="e">
        <f t="shared" si="51"/>
        <v>#DIV/0!</v>
      </c>
      <c r="W672" s="10"/>
    </row>
    <row r="673" spans="2:23" x14ac:dyDescent="0.2">
      <c r="B673" s="10"/>
      <c r="I673" s="1">
        <f t="shared" si="52"/>
        <v>0</v>
      </c>
      <c r="J673" s="1" t="str">
        <f t="shared" si="53"/>
        <v>Good</v>
      </c>
      <c r="M673" s="1" t="e">
        <f t="shared" si="54"/>
        <v>#DIV/0!</v>
      </c>
      <c r="N673" s="1" t="e">
        <f t="shared" si="51"/>
        <v>#DIV/0!</v>
      </c>
      <c r="W673" s="10"/>
    </row>
    <row r="674" spans="2:23" x14ac:dyDescent="0.2">
      <c r="B674" s="10"/>
      <c r="I674" s="1">
        <f t="shared" si="52"/>
        <v>0</v>
      </c>
      <c r="J674" s="1" t="str">
        <f t="shared" si="53"/>
        <v>Good</v>
      </c>
      <c r="M674" s="1" t="e">
        <f t="shared" si="54"/>
        <v>#DIV/0!</v>
      </c>
      <c r="N674" s="1" t="e">
        <f t="shared" ref="N674:N737" si="55">IF(M674=L674,"Good",(IF(M674&lt;(L674+L674*0.05),(IF(M674&gt;(L674-L674*0.05),"Good","Bad")))))</f>
        <v>#DIV/0!</v>
      </c>
      <c r="W674" s="10"/>
    </row>
    <row r="675" spans="2:23" x14ac:dyDescent="0.2">
      <c r="B675" s="10"/>
      <c r="I675" s="1">
        <f t="shared" ref="I675:I738" si="56">G675-F675</f>
        <v>0</v>
      </c>
      <c r="J675" s="1" t="str">
        <f t="shared" ref="J675:J738" si="57">IF(I675=H675,"Good",(IF(I675&lt;(H675+H675*0.05),(IF(I675&gt;(H675-H675*0.05),"Good","Bad")))))</f>
        <v>Good</v>
      </c>
      <c r="M675" s="1" t="e">
        <f t="shared" si="54"/>
        <v>#DIV/0!</v>
      </c>
      <c r="N675" s="1" t="e">
        <f t="shared" si="55"/>
        <v>#DIV/0!</v>
      </c>
      <c r="W675" s="10"/>
    </row>
    <row r="676" spans="2:23" x14ac:dyDescent="0.2">
      <c r="B676" s="10"/>
      <c r="I676" s="1">
        <f t="shared" si="56"/>
        <v>0</v>
      </c>
      <c r="J676" s="1" t="str">
        <f t="shared" si="57"/>
        <v>Good</v>
      </c>
      <c r="M676" s="1" t="e">
        <f t="shared" si="54"/>
        <v>#DIV/0!</v>
      </c>
      <c r="N676" s="1" t="e">
        <f t="shared" si="55"/>
        <v>#DIV/0!</v>
      </c>
      <c r="W676" s="10"/>
    </row>
    <row r="677" spans="2:23" x14ac:dyDescent="0.2">
      <c r="B677" s="10"/>
      <c r="I677" s="1">
        <f t="shared" si="56"/>
        <v>0</v>
      </c>
      <c r="J677" s="1" t="str">
        <f t="shared" si="57"/>
        <v>Good</v>
      </c>
      <c r="M677" s="1" t="e">
        <f t="shared" si="54"/>
        <v>#DIV/0!</v>
      </c>
      <c r="N677" s="1" t="e">
        <f t="shared" si="55"/>
        <v>#DIV/0!</v>
      </c>
      <c r="W677" s="10"/>
    </row>
    <row r="678" spans="2:23" x14ac:dyDescent="0.2">
      <c r="B678" s="10"/>
      <c r="I678" s="1">
        <f t="shared" si="56"/>
        <v>0</v>
      </c>
      <c r="J678" s="1" t="str">
        <f t="shared" si="57"/>
        <v>Good</v>
      </c>
      <c r="M678" s="1" t="e">
        <f t="shared" si="54"/>
        <v>#DIV/0!</v>
      </c>
      <c r="N678" s="1" t="e">
        <f t="shared" si="55"/>
        <v>#DIV/0!</v>
      </c>
      <c r="W678" s="10"/>
    </row>
    <row r="679" spans="2:23" x14ac:dyDescent="0.2">
      <c r="B679" s="10"/>
      <c r="I679" s="1">
        <f t="shared" si="56"/>
        <v>0</v>
      </c>
      <c r="J679" s="1" t="str">
        <f t="shared" si="57"/>
        <v>Good</v>
      </c>
      <c r="M679" s="1" t="e">
        <f t="shared" si="54"/>
        <v>#DIV/0!</v>
      </c>
      <c r="N679" s="1" t="e">
        <f t="shared" si="55"/>
        <v>#DIV/0!</v>
      </c>
      <c r="W679" s="10"/>
    </row>
    <row r="680" spans="2:23" x14ac:dyDescent="0.2">
      <c r="B680" s="10"/>
      <c r="I680" s="1">
        <f t="shared" si="56"/>
        <v>0</v>
      </c>
      <c r="J680" s="1" t="str">
        <f t="shared" si="57"/>
        <v>Good</v>
      </c>
      <c r="M680" s="1" t="e">
        <f t="shared" si="54"/>
        <v>#DIV/0!</v>
      </c>
      <c r="N680" s="1" t="e">
        <f t="shared" si="55"/>
        <v>#DIV/0!</v>
      </c>
      <c r="W680" s="10"/>
    </row>
    <row r="681" spans="2:23" x14ac:dyDescent="0.2">
      <c r="B681" s="10"/>
      <c r="I681" s="1">
        <f t="shared" si="56"/>
        <v>0</v>
      </c>
      <c r="J681" s="1" t="str">
        <f t="shared" si="57"/>
        <v>Good</v>
      </c>
      <c r="M681" s="1" t="e">
        <f t="shared" si="54"/>
        <v>#DIV/0!</v>
      </c>
      <c r="N681" s="1" t="e">
        <f t="shared" si="55"/>
        <v>#DIV/0!</v>
      </c>
      <c r="W681" s="10"/>
    </row>
    <row r="682" spans="2:23" x14ac:dyDescent="0.2">
      <c r="B682" s="10"/>
      <c r="I682" s="1">
        <f t="shared" si="56"/>
        <v>0</v>
      </c>
      <c r="J682" s="1" t="str">
        <f t="shared" si="57"/>
        <v>Good</v>
      </c>
      <c r="M682" s="1" t="e">
        <f t="shared" si="54"/>
        <v>#DIV/0!</v>
      </c>
      <c r="N682" s="1" t="e">
        <f t="shared" si="55"/>
        <v>#DIV/0!</v>
      </c>
      <c r="W682" s="10"/>
    </row>
    <row r="683" spans="2:23" x14ac:dyDescent="0.2">
      <c r="B683" s="10"/>
      <c r="I683" s="1">
        <f t="shared" si="56"/>
        <v>0</v>
      </c>
      <c r="J683" s="1" t="str">
        <f t="shared" si="57"/>
        <v>Good</v>
      </c>
      <c r="M683" s="1" t="e">
        <f t="shared" si="54"/>
        <v>#DIV/0!</v>
      </c>
      <c r="N683" s="1" t="e">
        <f t="shared" si="55"/>
        <v>#DIV/0!</v>
      </c>
      <c r="W683" s="10"/>
    </row>
    <row r="684" spans="2:23" x14ac:dyDescent="0.2">
      <c r="B684" s="10"/>
      <c r="I684" s="1">
        <f t="shared" si="56"/>
        <v>0</v>
      </c>
      <c r="J684" s="1" t="str">
        <f t="shared" si="57"/>
        <v>Good</v>
      </c>
      <c r="M684" s="1" t="e">
        <f t="shared" si="54"/>
        <v>#DIV/0!</v>
      </c>
      <c r="N684" s="1" t="e">
        <f t="shared" si="55"/>
        <v>#DIV/0!</v>
      </c>
      <c r="W684" s="10"/>
    </row>
    <row r="685" spans="2:23" x14ac:dyDescent="0.2">
      <c r="B685" s="10"/>
      <c r="I685" s="1">
        <f t="shared" si="56"/>
        <v>0</v>
      </c>
      <c r="J685" s="1" t="str">
        <f t="shared" si="57"/>
        <v>Good</v>
      </c>
      <c r="M685" s="1" t="e">
        <f t="shared" si="54"/>
        <v>#DIV/0!</v>
      </c>
      <c r="N685" s="1" t="e">
        <f t="shared" si="55"/>
        <v>#DIV/0!</v>
      </c>
      <c r="W685" s="10"/>
    </row>
    <row r="686" spans="2:23" x14ac:dyDescent="0.2">
      <c r="B686" s="10"/>
      <c r="I686" s="1">
        <f t="shared" si="56"/>
        <v>0</v>
      </c>
      <c r="J686" s="1" t="str">
        <f t="shared" si="57"/>
        <v>Good</v>
      </c>
      <c r="M686" s="1" t="e">
        <f t="shared" si="54"/>
        <v>#DIV/0!</v>
      </c>
      <c r="N686" s="1" t="e">
        <f t="shared" si="55"/>
        <v>#DIV/0!</v>
      </c>
      <c r="W686" s="10"/>
    </row>
    <row r="687" spans="2:23" x14ac:dyDescent="0.2">
      <c r="B687" s="10"/>
      <c r="I687" s="1">
        <f t="shared" si="56"/>
        <v>0</v>
      </c>
      <c r="J687" s="1" t="str">
        <f t="shared" si="57"/>
        <v>Good</v>
      </c>
      <c r="M687" s="1" t="e">
        <f t="shared" si="54"/>
        <v>#DIV/0!</v>
      </c>
      <c r="N687" s="1" t="e">
        <f t="shared" si="55"/>
        <v>#DIV/0!</v>
      </c>
      <c r="W687" s="10"/>
    </row>
    <row r="688" spans="2:23" x14ac:dyDescent="0.2">
      <c r="B688" s="10"/>
      <c r="I688" s="1">
        <f t="shared" si="56"/>
        <v>0</v>
      </c>
      <c r="J688" s="1" t="str">
        <f t="shared" si="57"/>
        <v>Good</v>
      </c>
      <c r="M688" s="1" t="e">
        <f t="shared" si="54"/>
        <v>#DIV/0!</v>
      </c>
      <c r="N688" s="1" t="e">
        <f t="shared" si="55"/>
        <v>#DIV/0!</v>
      </c>
      <c r="W688" s="10"/>
    </row>
    <row r="689" spans="2:23" x14ac:dyDescent="0.2">
      <c r="B689" s="10"/>
      <c r="I689" s="1">
        <f t="shared" si="56"/>
        <v>0</v>
      </c>
      <c r="J689" s="1" t="str">
        <f t="shared" si="57"/>
        <v>Good</v>
      </c>
      <c r="M689" s="1" t="e">
        <f t="shared" si="54"/>
        <v>#DIV/0!</v>
      </c>
      <c r="N689" s="1" t="e">
        <f t="shared" si="55"/>
        <v>#DIV/0!</v>
      </c>
      <c r="W689" s="10"/>
    </row>
    <row r="690" spans="2:23" x14ac:dyDescent="0.2">
      <c r="B690" s="10"/>
      <c r="I690" s="1">
        <f t="shared" si="56"/>
        <v>0</v>
      </c>
      <c r="J690" s="1" t="str">
        <f t="shared" si="57"/>
        <v>Good</v>
      </c>
      <c r="M690" s="1" t="e">
        <f t="shared" si="54"/>
        <v>#DIV/0!</v>
      </c>
      <c r="N690" s="1" t="e">
        <f t="shared" si="55"/>
        <v>#DIV/0!</v>
      </c>
      <c r="W690" s="10"/>
    </row>
    <row r="691" spans="2:23" x14ac:dyDescent="0.2">
      <c r="B691" s="10"/>
      <c r="I691" s="1">
        <f t="shared" si="56"/>
        <v>0</v>
      </c>
      <c r="J691" s="1" t="str">
        <f t="shared" si="57"/>
        <v>Good</v>
      </c>
      <c r="M691" s="1" t="e">
        <f t="shared" si="54"/>
        <v>#DIV/0!</v>
      </c>
      <c r="N691" s="1" t="e">
        <f t="shared" si="55"/>
        <v>#DIV/0!</v>
      </c>
      <c r="W691" s="10"/>
    </row>
    <row r="692" spans="2:23" x14ac:dyDescent="0.2">
      <c r="B692" s="10"/>
      <c r="I692" s="1">
        <f t="shared" si="56"/>
        <v>0</v>
      </c>
      <c r="J692" s="1" t="str">
        <f t="shared" si="57"/>
        <v>Good</v>
      </c>
      <c r="M692" s="1" t="e">
        <f t="shared" si="54"/>
        <v>#DIV/0!</v>
      </c>
      <c r="N692" s="1" t="e">
        <f t="shared" si="55"/>
        <v>#DIV/0!</v>
      </c>
      <c r="W692" s="10"/>
    </row>
    <row r="693" spans="2:23" x14ac:dyDescent="0.2">
      <c r="B693" s="10"/>
      <c r="I693" s="1">
        <f t="shared" si="56"/>
        <v>0</v>
      </c>
      <c r="J693" s="1" t="str">
        <f t="shared" si="57"/>
        <v>Good</v>
      </c>
      <c r="M693" s="1" t="e">
        <f t="shared" si="54"/>
        <v>#DIV/0!</v>
      </c>
      <c r="N693" s="1" t="e">
        <f t="shared" si="55"/>
        <v>#DIV/0!</v>
      </c>
      <c r="W693" s="10"/>
    </row>
    <row r="694" spans="2:23" x14ac:dyDescent="0.2">
      <c r="B694" s="10"/>
      <c r="I694" s="1">
        <f t="shared" si="56"/>
        <v>0</v>
      </c>
      <c r="J694" s="1" t="str">
        <f t="shared" si="57"/>
        <v>Good</v>
      </c>
      <c r="M694" s="1" t="e">
        <f t="shared" si="54"/>
        <v>#DIV/0!</v>
      </c>
      <c r="N694" s="1" t="e">
        <f t="shared" si="55"/>
        <v>#DIV/0!</v>
      </c>
      <c r="W694" s="10"/>
    </row>
    <row r="695" spans="2:23" x14ac:dyDescent="0.2">
      <c r="B695" s="10"/>
      <c r="I695" s="1">
        <f t="shared" si="56"/>
        <v>0</v>
      </c>
      <c r="J695" s="1" t="str">
        <f t="shared" si="57"/>
        <v>Good</v>
      </c>
      <c r="M695" s="1" t="e">
        <f t="shared" si="54"/>
        <v>#DIV/0!</v>
      </c>
      <c r="N695" s="1" t="e">
        <f t="shared" si="55"/>
        <v>#DIV/0!</v>
      </c>
      <c r="W695" s="10"/>
    </row>
    <row r="696" spans="2:23" x14ac:dyDescent="0.2">
      <c r="B696" s="10"/>
      <c r="I696" s="1">
        <f t="shared" si="56"/>
        <v>0</v>
      </c>
      <c r="J696" s="1" t="str">
        <f t="shared" si="57"/>
        <v>Good</v>
      </c>
      <c r="M696" s="1" t="e">
        <f t="shared" si="54"/>
        <v>#DIV/0!</v>
      </c>
      <c r="N696" s="1" t="e">
        <f t="shared" si="55"/>
        <v>#DIV/0!</v>
      </c>
      <c r="W696" s="10"/>
    </row>
    <row r="697" spans="2:23" x14ac:dyDescent="0.2">
      <c r="B697" s="10"/>
      <c r="I697" s="1">
        <f t="shared" si="56"/>
        <v>0</v>
      </c>
      <c r="J697" s="1" t="str">
        <f t="shared" si="57"/>
        <v>Good</v>
      </c>
      <c r="M697" s="1" t="e">
        <f t="shared" si="54"/>
        <v>#DIV/0!</v>
      </c>
      <c r="N697" s="1" t="e">
        <f t="shared" si="55"/>
        <v>#DIV/0!</v>
      </c>
      <c r="W697" s="10"/>
    </row>
    <row r="698" spans="2:23" x14ac:dyDescent="0.2">
      <c r="B698" s="10"/>
      <c r="I698" s="1">
        <f t="shared" si="56"/>
        <v>0</v>
      </c>
      <c r="J698" s="1" t="str">
        <f t="shared" si="57"/>
        <v>Good</v>
      </c>
      <c r="M698" s="1" t="e">
        <f t="shared" si="54"/>
        <v>#DIV/0!</v>
      </c>
      <c r="N698" s="1" t="e">
        <f t="shared" si="55"/>
        <v>#DIV/0!</v>
      </c>
      <c r="W698" s="10"/>
    </row>
    <row r="699" spans="2:23" x14ac:dyDescent="0.2">
      <c r="B699" s="10"/>
      <c r="I699" s="1">
        <f t="shared" si="56"/>
        <v>0</v>
      </c>
      <c r="J699" s="1" t="str">
        <f t="shared" si="57"/>
        <v>Good</v>
      </c>
      <c r="M699" s="1" t="e">
        <f t="shared" si="54"/>
        <v>#DIV/0!</v>
      </c>
      <c r="N699" s="1" t="e">
        <f t="shared" si="55"/>
        <v>#DIV/0!</v>
      </c>
      <c r="W699" s="10"/>
    </row>
    <row r="700" spans="2:23" x14ac:dyDescent="0.2">
      <c r="B700" s="10"/>
      <c r="I700" s="1">
        <f t="shared" si="56"/>
        <v>0</v>
      </c>
      <c r="J700" s="1" t="str">
        <f t="shared" si="57"/>
        <v>Good</v>
      </c>
      <c r="M700" s="1" t="e">
        <f t="shared" si="54"/>
        <v>#DIV/0!</v>
      </c>
      <c r="N700" s="1" t="e">
        <f t="shared" si="55"/>
        <v>#DIV/0!</v>
      </c>
      <c r="W700" s="10"/>
    </row>
    <row r="701" spans="2:23" x14ac:dyDescent="0.2">
      <c r="B701" s="10"/>
      <c r="I701" s="1">
        <f t="shared" si="56"/>
        <v>0</v>
      </c>
      <c r="J701" s="1" t="str">
        <f t="shared" si="57"/>
        <v>Good</v>
      </c>
      <c r="M701" s="1" t="e">
        <f t="shared" si="54"/>
        <v>#DIV/0!</v>
      </c>
      <c r="N701" s="1" t="e">
        <f t="shared" si="55"/>
        <v>#DIV/0!</v>
      </c>
      <c r="W701" s="10"/>
    </row>
    <row r="702" spans="2:23" x14ac:dyDescent="0.2">
      <c r="B702" s="10"/>
      <c r="I702" s="1">
        <f t="shared" si="56"/>
        <v>0</v>
      </c>
      <c r="J702" s="1" t="str">
        <f t="shared" si="57"/>
        <v>Good</v>
      </c>
      <c r="M702" s="1" t="e">
        <f t="shared" si="54"/>
        <v>#DIV/0!</v>
      </c>
      <c r="N702" s="1" t="e">
        <f t="shared" si="55"/>
        <v>#DIV/0!</v>
      </c>
      <c r="W702" s="10"/>
    </row>
    <row r="703" spans="2:23" x14ac:dyDescent="0.2">
      <c r="B703" s="10"/>
      <c r="I703" s="1">
        <f t="shared" si="56"/>
        <v>0</v>
      </c>
      <c r="J703" s="1" t="str">
        <f t="shared" si="57"/>
        <v>Good</v>
      </c>
      <c r="M703" s="1" t="e">
        <f t="shared" si="54"/>
        <v>#DIV/0!</v>
      </c>
      <c r="N703" s="1" t="e">
        <f t="shared" si="55"/>
        <v>#DIV/0!</v>
      </c>
      <c r="W703" s="10"/>
    </row>
    <row r="704" spans="2:23" x14ac:dyDescent="0.2">
      <c r="B704" s="10"/>
      <c r="I704" s="1">
        <f t="shared" si="56"/>
        <v>0</v>
      </c>
      <c r="J704" s="1" t="str">
        <f t="shared" si="57"/>
        <v>Good</v>
      </c>
      <c r="M704" s="1" t="e">
        <f t="shared" si="54"/>
        <v>#DIV/0!</v>
      </c>
      <c r="N704" s="1" t="e">
        <f t="shared" si="55"/>
        <v>#DIV/0!</v>
      </c>
      <c r="W704" s="10"/>
    </row>
    <row r="705" spans="2:23" x14ac:dyDescent="0.2">
      <c r="B705" s="10"/>
      <c r="I705" s="1">
        <f t="shared" si="56"/>
        <v>0</v>
      </c>
      <c r="J705" s="1" t="str">
        <f t="shared" si="57"/>
        <v>Good</v>
      </c>
      <c r="M705" s="1" t="e">
        <f t="shared" si="54"/>
        <v>#DIV/0!</v>
      </c>
      <c r="N705" s="1" t="e">
        <f t="shared" si="55"/>
        <v>#DIV/0!</v>
      </c>
      <c r="W705" s="10"/>
    </row>
    <row r="706" spans="2:23" x14ac:dyDescent="0.2">
      <c r="B706" s="10"/>
      <c r="I706" s="1">
        <f t="shared" si="56"/>
        <v>0</v>
      </c>
      <c r="J706" s="1" t="str">
        <f t="shared" si="57"/>
        <v>Good</v>
      </c>
      <c r="M706" s="1" t="e">
        <f t="shared" si="54"/>
        <v>#DIV/0!</v>
      </c>
      <c r="N706" s="1" t="e">
        <f t="shared" si="55"/>
        <v>#DIV/0!</v>
      </c>
      <c r="W706" s="10"/>
    </row>
    <row r="707" spans="2:23" x14ac:dyDescent="0.2">
      <c r="B707" s="10"/>
      <c r="I707" s="1">
        <f t="shared" si="56"/>
        <v>0</v>
      </c>
      <c r="J707" s="1" t="str">
        <f t="shared" si="57"/>
        <v>Good</v>
      </c>
      <c r="M707" s="1" t="e">
        <f t="shared" ref="M707:M770" si="58">ROUND(((I707*1000)/(K707/1000)),4-(1+INT(LOG10(ABS(((I707*1000)/(K707/1000)))))))</f>
        <v>#DIV/0!</v>
      </c>
      <c r="N707" s="1" t="e">
        <f t="shared" si="55"/>
        <v>#DIV/0!</v>
      </c>
      <c r="W707" s="10"/>
    </row>
    <row r="708" spans="2:23" x14ac:dyDescent="0.2">
      <c r="B708" s="10"/>
      <c r="I708" s="1">
        <f t="shared" si="56"/>
        <v>0</v>
      </c>
      <c r="J708" s="1" t="str">
        <f t="shared" si="57"/>
        <v>Good</v>
      </c>
      <c r="M708" s="1" t="e">
        <f t="shared" si="58"/>
        <v>#DIV/0!</v>
      </c>
      <c r="N708" s="1" t="e">
        <f t="shared" si="55"/>
        <v>#DIV/0!</v>
      </c>
      <c r="W708" s="10"/>
    </row>
    <row r="709" spans="2:23" x14ac:dyDescent="0.2">
      <c r="B709" s="10"/>
      <c r="I709" s="1">
        <f t="shared" si="56"/>
        <v>0</v>
      </c>
      <c r="J709" s="1" t="str">
        <f t="shared" si="57"/>
        <v>Good</v>
      </c>
      <c r="M709" s="1" t="e">
        <f t="shared" si="58"/>
        <v>#DIV/0!</v>
      </c>
      <c r="N709" s="1" t="e">
        <f t="shared" si="55"/>
        <v>#DIV/0!</v>
      </c>
      <c r="W709" s="10"/>
    </row>
    <row r="710" spans="2:23" x14ac:dyDescent="0.2">
      <c r="B710" s="10"/>
      <c r="I710" s="1">
        <f t="shared" si="56"/>
        <v>0</v>
      </c>
      <c r="J710" s="1" t="str">
        <f t="shared" si="57"/>
        <v>Good</v>
      </c>
      <c r="M710" s="1" t="e">
        <f t="shared" si="58"/>
        <v>#DIV/0!</v>
      </c>
      <c r="N710" s="1" t="e">
        <f t="shared" si="55"/>
        <v>#DIV/0!</v>
      </c>
      <c r="W710" s="10"/>
    </row>
    <row r="711" spans="2:23" x14ac:dyDescent="0.2">
      <c r="B711" s="10"/>
      <c r="I711" s="1">
        <f t="shared" si="56"/>
        <v>0</v>
      </c>
      <c r="J711" s="1" t="str">
        <f t="shared" si="57"/>
        <v>Good</v>
      </c>
      <c r="M711" s="1" t="e">
        <f t="shared" si="58"/>
        <v>#DIV/0!</v>
      </c>
      <c r="N711" s="1" t="e">
        <f t="shared" si="55"/>
        <v>#DIV/0!</v>
      </c>
      <c r="W711" s="10"/>
    </row>
    <row r="712" spans="2:23" x14ac:dyDescent="0.2">
      <c r="B712" s="10"/>
      <c r="I712" s="1">
        <f t="shared" si="56"/>
        <v>0</v>
      </c>
      <c r="J712" s="1" t="str">
        <f t="shared" si="57"/>
        <v>Good</v>
      </c>
      <c r="M712" s="1" t="e">
        <f t="shared" si="58"/>
        <v>#DIV/0!</v>
      </c>
      <c r="N712" s="1" t="e">
        <f t="shared" si="55"/>
        <v>#DIV/0!</v>
      </c>
      <c r="W712" s="10"/>
    </row>
    <row r="713" spans="2:23" x14ac:dyDescent="0.2">
      <c r="B713" s="10"/>
      <c r="I713" s="1">
        <f t="shared" si="56"/>
        <v>0</v>
      </c>
      <c r="J713" s="1" t="str">
        <f t="shared" si="57"/>
        <v>Good</v>
      </c>
      <c r="M713" s="1" t="e">
        <f t="shared" si="58"/>
        <v>#DIV/0!</v>
      </c>
      <c r="N713" s="1" t="e">
        <f t="shared" si="55"/>
        <v>#DIV/0!</v>
      </c>
      <c r="W713" s="10"/>
    </row>
    <row r="714" spans="2:23" x14ac:dyDescent="0.2">
      <c r="B714" s="10"/>
      <c r="I714" s="1">
        <f t="shared" si="56"/>
        <v>0</v>
      </c>
      <c r="J714" s="1" t="str">
        <f t="shared" si="57"/>
        <v>Good</v>
      </c>
      <c r="M714" s="1" t="e">
        <f t="shared" si="58"/>
        <v>#DIV/0!</v>
      </c>
      <c r="N714" s="1" t="e">
        <f t="shared" si="55"/>
        <v>#DIV/0!</v>
      </c>
      <c r="W714" s="10"/>
    </row>
    <row r="715" spans="2:23" x14ac:dyDescent="0.2">
      <c r="B715" s="10"/>
      <c r="I715" s="1">
        <f t="shared" si="56"/>
        <v>0</v>
      </c>
      <c r="J715" s="1" t="str">
        <f t="shared" si="57"/>
        <v>Good</v>
      </c>
      <c r="M715" s="1" t="e">
        <f t="shared" si="58"/>
        <v>#DIV/0!</v>
      </c>
      <c r="N715" s="1" t="e">
        <f t="shared" si="55"/>
        <v>#DIV/0!</v>
      </c>
      <c r="W715" s="10"/>
    </row>
    <row r="716" spans="2:23" x14ac:dyDescent="0.2">
      <c r="B716" s="10"/>
      <c r="I716" s="1">
        <f t="shared" si="56"/>
        <v>0</v>
      </c>
      <c r="J716" s="1" t="str">
        <f t="shared" si="57"/>
        <v>Good</v>
      </c>
      <c r="M716" s="1" t="e">
        <f t="shared" si="58"/>
        <v>#DIV/0!</v>
      </c>
      <c r="N716" s="1" t="e">
        <f t="shared" si="55"/>
        <v>#DIV/0!</v>
      </c>
      <c r="W716" s="10"/>
    </row>
    <row r="717" spans="2:23" x14ac:dyDescent="0.2">
      <c r="B717" s="10"/>
      <c r="I717" s="1">
        <f t="shared" si="56"/>
        <v>0</v>
      </c>
      <c r="J717" s="1" t="str">
        <f t="shared" si="57"/>
        <v>Good</v>
      </c>
      <c r="M717" s="1" t="e">
        <f t="shared" si="58"/>
        <v>#DIV/0!</v>
      </c>
      <c r="N717" s="1" t="e">
        <f t="shared" si="55"/>
        <v>#DIV/0!</v>
      </c>
      <c r="W717" s="10"/>
    </row>
    <row r="718" spans="2:23" x14ac:dyDescent="0.2">
      <c r="B718" s="10"/>
      <c r="I718" s="1">
        <f t="shared" si="56"/>
        <v>0</v>
      </c>
      <c r="J718" s="1" t="str">
        <f t="shared" si="57"/>
        <v>Good</v>
      </c>
      <c r="M718" s="1" t="e">
        <f t="shared" si="58"/>
        <v>#DIV/0!</v>
      </c>
      <c r="N718" s="1" t="e">
        <f t="shared" si="55"/>
        <v>#DIV/0!</v>
      </c>
      <c r="W718" s="10"/>
    </row>
    <row r="719" spans="2:23" x14ac:dyDescent="0.2">
      <c r="B719" s="10"/>
      <c r="I719" s="1">
        <f t="shared" si="56"/>
        <v>0</v>
      </c>
      <c r="J719" s="1" t="str">
        <f t="shared" si="57"/>
        <v>Good</v>
      </c>
      <c r="M719" s="1" t="e">
        <f t="shared" si="58"/>
        <v>#DIV/0!</v>
      </c>
      <c r="N719" s="1" t="e">
        <f t="shared" si="55"/>
        <v>#DIV/0!</v>
      </c>
      <c r="W719" s="10"/>
    </row>
    <row r="720" spans="2:23" x14ac:dyDescent="0.2">
      <c r="B720" s="10"/>
      <c r="I720" s="1">
        <f t="shared" si="56"/>
        <v>0</v>
      </c>
      <c r="J720" s="1" t="str">
        <f t="shared" si="57"/>
        <v>Good</v>
      </c>
      <c r="M720" s="1" t="e">
        <f t="shared" si="58"/>
        <v>#DIV/0!</v>
      </c>
      <c r="N720" s="1" t="e">
        <f t="shared" si="55"/>
        <v>#DIV/0!</v>
      </c>
      <c r="W720" s="10"/>
    </row>
    <row r="721" spans="2:23" x14ac:dyDescent="0.2">
      <c r="B721" s="10"/>
      <c r="I721" s="1">
        <f t="shared" si="56"/>
        <v>0</v>
      </c>
      <c r="J721" s="1" t="str">
        <f t="shared" si="57"/>
        <v>Good</v>
      </c>
      <c r="M721" s="1" t="e">
        <f t="shared" si="58"/>
        <v>#DIV/0!</v>
      </c>
      <c r="N721" s="1" t="e">
        <f t="shared" si="55"/>
        <v>#DIV/0!</v>
      </c>
      <c r="W721" s="10"/>
    </row>
    <row r="722" spans="2:23" x14ac:dyDescent="0.2">
      <c r="B722" s="10"/>
      <c r="I722" s="1">
        <f t="shared" si="56"/>
        <v>0</v>
      </c>
      <c r="J722" s="1" t="str">
        <f t="shared" si="57"/>
        <v>Good</v>
      </c>
      <c r="M722" s="1" t="e">
        <f t="shared" si="58"/>
        <v>#DIV/0!</v>
      </c>
      <c r="N722" s="1" t="e">
        <f t="shared" si="55"/>
        <v>#DIV/0!</v>
      </c>
      <c r="W722" s="10"/>
    </row>
    <row r="723" spans="2:23" x14ac:dyDescent="0.2">
      <c r="B723" s="10"/>
      <c r="I723" s="1">
        <f t="shared" si="56"/>
        <v>0</v>
      </c>
      <c r="J723" s="1" t="str">
        <f t="shared" si="57"/>
        <v>Good</v>
      </c>
      <c r="M723" s="1" t="e">
        <f t="shared" si="58"/>
        <v>#DIV/0!</v>
      </c>
      <c r="N723" s="1" t="e">
        <f t="shared" si="55"/>
        <v>#DIV/0!</v>
      </c>
      <c r="W723" s="10"/>
    </row>
    <row r="724" spans="2:23" x14ac:dyDescent="0.2">
      <c r="B724" s="10"/>
      <c r="I724" s="1">
        <f t="shared" si="56"/>
        <v>0</v>
      </c>
      <c r="J724" s="1" t="str">
        <f t="shared" si="57"/>
        <v>Good</v>
      </c>
      <c r="M724" s="1" t="e">
        <f t="shared" si="58"/>
        <v>#DIV/0!</v>
      </c>
      <c r="N724" s="1" t="e">
        <f t="shared" si="55"/>
        <v>#DIV/0!</v>
      </c>
      <c r="W724" s="10"/>
    </row>
    <row r="725" spans="2:23" x14ac:dyDescent="0.2">
      <c r="B725" s="10"/>
      <c r="I725" s="1">
        <f t="shared" si="56"/>
        <v>0</v>
      </c>
      <c r="J725" s="1" t="str">
        <f t="shared" si="57"/>
        <v>Good</v>
      </c>
      <c r="M725" s="1" t="e">
        <f t="shared" si="58"/>
        <v>#DIV/0!</v>
      </c>
      <c r="N725" s="1" t="e">
        <f t="shared" si="55"/>
        <v>#DIV/0!</v>
      </c>
      <c r="W725" s="10"/>
    </row>
    <row r="726" spans="2:23" x14ac:dyDescent="0.2">
      <c r="B726" s="10"/>
      <c r="I726" s="1">
        <f t="shared" si="56"/>
        <v>0</v>
      </c>
      <c r="J726" s="1" t="str">
        <f t="shared" si="57"/>
        <v>Good</v>
      </c>
      <c r="M726" s="1" t="e">
        <f t="shared" si="58"/>
        <v>#DIV/0!</v>
      </c>
      <c r="N726" s="1" t="e">
        <f t="shared" si="55"/>
        <v>#DIV/0!</v>
      </c>
      <c r="W726" s="10"/>
    </row>
    <row r="727" spans="2:23" x14ac:dyDescent="0.2">
      <c r="B727" s="10"/>
      <c r="I727" s="1">
        <f t="shared" si="56"/>
        <v>0</v>
      </c>
      <c r="J727" s="1" t="str">
        <f t="shared" si="57"/>
        <v>Good</v>
      </c>
      <c r="M727" s="1" t="e">
        <f t="shared" si="58"/>
        <v>#DIV/0!</v>
      </c>
      <c r="N727" s="1" t="e">
        <f t="shared" si="55"/>
        <v>#DIV/0!</v>
      </c>
      <c r="W727" s="10"/>
    </row>
    <row r="728" spans="2:23" x14ac:dyDescent="0.2">
      <c r="B728" s="10"/>
      <c r="I728" s="1">
        <f t="shared" si="56"/>
        <v>0</v>
      </c>
      <c r="J728" s="1" t="str">
        <f t="shared" si="57"/>
        <v>Good</v>
      </c>
      <c r="M728" s="1" t="e">
        <f t="shared" si="58"/>
        <v>#DIV/0!</v>
      </c>
      <c r="N728" s="1" t="e">
        <f t="shared" si="55"/>
        <v>#DIV/0!</v>
      </c>
      <c r="W728" s="10"/>
    </row>
    <row r="729" spans="2:23" x14ac:dyDescent="0.2">
      <c r="B729" s="10"/>
      <c r="I729" s="1">
        <f t="shared" si="56"/>
        <v>0</v>
      </c>
      <c r="J729" s="1" t="str">
        <f t="shared" si="57"/>
        <v>Good</v>
      </c>
      <c r="M729" s="1" t="e">
        <f t="shared" si="58"/>
        <v>#DIV/0!</v>
      </c>
      <c r="N729" s="1" t="e">
        <f t="shared" si="55"/>
        <v>#DIV/0!</v>
      </c>
      <c r="W729" s="10"/>
    </row>
    <row r="730" spans="2:23" x14ac:dyDescent="0.2">
      <c r="B730" s="10"/>
      <c r="I730" s="1">
        <f t="shared" si="56"/>
        <v>0</v>
      </c>
      <c r="J730" s="1" t="str">
        <f t="shared" si="57"/>
        <v>Good</v>
      </c>
      <c r="M730" s="1" t="e">
        <f t="shared" si="58"/>
        <v>#DIV/0!</v>
      </c>
      <c r="N730" s="1" t="e">
        <f t="shared" si="55"/>
        <v>#DIV/0!</v>
      </c>
      <c r="W730" s="10"/>
    </row>
    <row r="731" spans="2:23" x14ac:dyDescent="0.2">
      <c r="B731" s="10"/>
      <c r="I731" s="1">
        <f t="shared" si="56"/>
        <v>0</v>
      </c>
      <c r="J731" s="1" t="str">
        <f t="shared" si="57"/>
        <v>Good</v>
      </c>
      <c r="M731" s="1" t="e">
        <f t="shared" si="58"/>
        <v>#DIV/0!</v>
      </c>
      <c r="N731" s="1" t="e">
        <f t="shared" si="55"/>
        <v>#DIV/0!</v>
      </c>
      <c r="W731" s="10"/>
    </row>
    <row r="732" spans="2:23" x14ac:dyDescent="0.2">
      <c r="B732" s="10"/>
      <c r="I732" s="1">
        <f t="shared" si="56"/>
        <v>0</v>
      </c>
      <c r="J732" s="1" t="str">
        <f t="shared" si="57"/>
        <v>Good</v>
      </c>
      <c r="M732" s="1" t="e">
        <f t="shared" si="58"/>
        <v>#DIV/0!</v>
      </c>
      <c r="N732" s="1" t="e">
        <f t="shared" si="55"/>
        <v>#DIV/0!</v>
      </c>
      <c r="W732" s="10"/>
    </row>
    <row r="733" spans="2:23" x14ac:dyDescent="0.2">
      <c r="B733" s="10"/>
      <c r="I733" s="1">
        <f t="shared" si="56"/>
        <v>0</v>
      </c>
      <c r="J733" s="1" t="str">
        <f t="shared" si="57"/>
        <v>Good</v>
      </c>
      <c r="M733" s="1" t="e">
        <f t="shared" si="58"/>
        <v>#DIV/0!</v>
      </c>
      <c r="N733" s="1" t="e">
        <f t="shared" si="55"/>
        <v>#DIV/0!</v>
      </c>
      <c r="W733" s="10"/>
    </row>
    <row r="734" spans="2:23" x14ac:dyDescent="0.2">
      <c r="B734" s="10"/>
      <c r="I734" s="1">
        <f t="shared" si="56"/>
        <v>0</v>
      </c>
      <c r="J734" s="1" t="str">
        <f t="shared" si="57"/>
        <v>Good</v>
      </c>
      <c r="M734" s="1" t="e">
        <f t="shared" si="58"/>
        <v>#DIV/0!</v>
      </c>
      <c r="N734" s="1" t="e">
        <f t="shared" si="55"/>
        <v>#DIV/0!</v>
      </c>
      <c r="W734" s="10"/>
    </row>
    <row r="735" spans="2:23" x14ac:dyDescent="0.2">
      <c r="B735" s="10"/>
      <c r="I735" s="1">
        <f t="shared" si="56"/>
        <v>0</v>
      </c>
      <c r="J735" s="1" t="str">
        <f t="shared" si="57"/>
        <v>Good</v>
      </c>
      <c r="M735" s="1" t="e">
        <f t="shared" si="58"/>
        <v>#DIV/0!</v>
      </c>
      <c r="N735" s="1" t="e">
        <f t="shared" si="55"/>
        <v>#DIV/0!</v>
      </c>
      <c r="W735" s="10"/>
    </row>
    <row r="736" spans="2:23" x14ac:dyDescent="0.2">
      <c r="B736" s="10"/>
      <c r="I736" s="1">
        <f t="shared" si="56"/>
        <v>0</v>
      </c>
      <c r="J736" s="1" t="str">
        <f t="shared" si="57"/>
        <v>Good</v>
      </c>
      <c r="M736" s="1" t="e">
        <f t="shared" si="58"/>
        <v>#DIV/0!</v>
      </c>
      <c r="N736" s="1" t="e">
        <f t="shared" si="55"/>
        <v>#DIV/0!</v>
      </c>
      <c r="W736" s="10"/>
    </row>
    <row r="737" spans="2:23" x14ac:dyDescent="0.2">
      <c r="B737" s="10"/>
      <c r="I737" s="1">
        <f t="shared" si="56"/>
        <v>0</v>
      </c>
      <c r="J737" s="1" t="str">
        <f t="shared" si="57"/>
        <v>Good</v>
      </c>
      <c r="M737" s="1" t="e">
        <f t="shared" si="58"/>
        <v>#DIV/0!</v>
      </c>
      <c r="N737" s="1" t="e">
        <f t="shared" si="55"/>
        <v>#DIV/0!</v>
      </c>
      <c r="W737" s="10"/>
    </row>
    <row r="738" spans="2:23" x14ac:dyDescent="0.2">
      <c r="B738" s="10"/>
      <c r="I738" s="1">
        <f t="shared" si="56"/>
        <v>0</v>
      </c>
      <c r="J738" s="1" t="str">
        <f t="shared" si="57"/>
        <v>Good</v>
      </c>
      <c r="M738" s="1" t="e">
        <f t="shared" si="58"/>
        <v>#DIV/0!</v>
      </c>
      <c r="N738" s="1" t="e">
        <f t="shared" ref="N738:N801" si="59">IF(M738=L738,"Good",(IF(M738&lt;(L738+L738*0.05),(IF(M738&gt;(L738-L738*0.05),"Good","Bad")))))</f>
        <v>#DIV/0!</v>
      </c>
      <c r="W738" s="10"/>
    </row>
    <row r="739" spans="2:23" x14ac:dyDescent="0.2">
      <c r="B739" s="10"/>
      <c r="I739" s="1">
        <f t="shared" ref="I739:I802" si="60">G739-F739</f>
        <v>0</v>
      </c>
      <c r="J739" s="1" t="str">
        <f t="shared" ref="J739:J802" si="61">IF(I739=H739,"Good",(IF(I739&lt;(H739+H739*0.05),(IF(I739&gt;(H739-H739*0.05),"Good","Bad")))))</f>
        <v>Good</v>
      </c>
      <c r="M739" s="1" t="e">
        <f t="shared" si="58"/>
        <v>#DIV/0!</v>
      </c>
      <c r="N739" s="1" t="e">
        <f t="shared" si="59"/>
        <v>#DIV/0!</v>
      </c>
      <c r="W739" s="10"/>
    </row>
    <row r="740" spans="2:23" x14ac:dyDescent="0.2">
      <c r="B740" s="10"/>
      <c r="I740" s="1">
        <f t="shared" si="60"/>
        <v>0</v>
      </c>
      <c r="J740" s="1" t="str">
        <f t="shared" si="61"/>
        <v>Good</v>
      </c>
      <c r="M740" s="1" t="e">
        <f t="shared" si="58"/>
        <v>#DIV/0!</v>
      </c>
      <c r="N740" s="1" t="e">
        <f t="shared" si="59"/>
        <v>#DIV/0!</v>
      </c>
      <c r="W740" s="10"/>
    </row>
    <row r="741" spans="2:23" x14ac:dyDescent="0.2">
      <c r="B741" s="10"/>
      <c r="I741" s="1">
        <f t="shared" si="60"/>
        <v>0</v>
      </c>
      <c r="J741" s="1" t="str">
        <f t="shared" si="61"/>
        <v>Good</v>
      </c>
      <c r="M741" s="1" t="e">
        <f t="shared" si="58"/>
        <v>#DIV/0!</v>
      </c>
      <c r="N741" s="1" t="e">
        <f t="shared" si="59"/>
        <v>#DIV/0!</v>
      </c>
      <c r="W741" s="10"/>
    </row>
    <row r="742" spans="2:23" x14ac:dyDescent="0.2">
      <c r="B742" s="10"/>
      <c r="I742" s="1">
        <f t="shared" si="60"/>
        <v>0</v>
      </c>
      <c r="J742" s="1" t="str">
        <f t="shared" si="61"/>
        <v>Good</v>
      </c>
      <c r="M742" s="1" t="e">
        <f t="shared" si="58"/>
        <v>#DIV/0!</v>
      </c>
      <c r="N742" s="1" t="e">
        <f t="shared" si="59"/>
        <v>#DIV/0!</v>
      </c>
      <c r="W742" s="10"/>
    </row>
    <row r="743" spans="2:23" x14ac:dyDescent="0.2">
      <c r="B743" s="10"/>
      <c r="I743" s="1">
        <f t="shared" si="60"/>
        <v>0</v>
      </c>
      <c r="J743" s="1" t="str">
        <f t="shared" si="61"/>
        <v>Good</v>
      </c>
      <c r="M743" s="1" t="e">
        <f t="shared" si="58"/>
        <v>#DIV/0!</v>
      </c>
      <c r="N743" s="1" t="e">
        <f t="shared" si="59"/>
        <v>#DIV/0!</v>
      </c>
      <c r="W743" s="10"/>
    </row>
    <row r="744" spans="2:23" x14ac:dyDescent="0.2">
      <c r="B744" s="10"/>
      <c r="I744" s="1">
        <f t="shared" si="60"/>
        <v>0</v>
      </c>
      <c r="J744" s="1" t="str">
        <f t="shared" si="61"/>
        <v>Good</v>
      </c>
      <c r="M744" s="1" t="e">
        <f t="shared" si="58"/>
        <v>#DIV/0!</v>
      </c>
      <c r="N744" s="1" t="e">
        <f t="shared" si="59"/>
        <v>#DIV/0!</v>
      </c>
      <c r="W744" s="10"/>
    </row>
    <row r="745" spans="2:23" x14ac:dyDescent="0.2">
      <c r="B745" s="10"/>
      <c r="I745" s="1">
        <f t="shared" si="60"/>
        <v>0</v>
      </c>
      <c r="J745" s="1" t="str">
        <f t="shared" si="61"/>
        <v>Good</v>
      </c>
      <c r="M745" s="1" t="e">
        <f t="shared" si="58"/>
        <v>#DIV/0!</v>
      </c>
      <c r="N745" s="1" t="e">
        <f t="shared" si="59"/>
        <v>#DIV/0!</v>
      </c>
      <c r="W745" s="10"/>
    </row>
    <row r="746" spans="2:23" x14ac:dyDescent="0.2">
      <c r="B746" s="10"/>
      <c r="I746" s="1">
        <f t="shared" si="60"/>
        <v>0</v>
      </c>
      <c r="J746" s="1" t="str">
        <f t="shared" si="61"/>
        <v>Good</v>
      </c>
      <c r="M746" s="1" t="e">
        <f t="shared" si="58"/>
        <v>#DIV/0!</v>
      </c>
      <c r="N746" s="1" t="e">
        <f t="shared" si="59"/>
        <v>#DIV/0!</v>
      </c>
      <c r="W746" s="10"/>
    </row>
    <row r="747" spans="2:23" x14ac:dyDescent="0.2">
      <c r="B747" s="10"/>
      <c r="I747" s="1">
        <f t="shared" si="60"/>
        <v>0</v>
      </c>
      <c r="J747" s="1" t="str">
        <f t="shared" si="61"/>
        <v>Good</v>
      </c>
      <c r="M747" s="1" t="e">
        <f t="shared" si="58"/>
        <v>#DIV/0!</v>
      </c>
      <c r="N747" s="1" t="e">
        <f t="shared" si="59"/>
        <v>#DIV/0!</v>
      </c>
      <c r="W747" s="10"/>
    </row>
    <row r="748" spans="2:23" x14ac:dyDescent="0.2">
      <c r="B748" s="10"/>
      <c r="I748" s="1">
        <f t="shared" si="60"/>
        <v>0</v>
      </c>
      <c r="J748" s="1" t="str">
        <f t="shared" si="61"/>
        <v>Good</v>
      </c>
      <c r="M748" s="1" t="e">
        <f t="shared" si="58"/>
        <v>#DIV/0!</v>
      </c>
      <c r="N748" s="1" t="e">
        <f t="shared" si="59"/>
        <v>#DIV/0!</v>
      </c>
      <c r="W748" s="10"/>
    </row>
    <row r="749" spans="2:23" x14ac:dyDescent="0.2">
      <c r="B749" s="10"/>
      <c r="I749" s="1">
        <f t="shared" si="60"/>
        <v>0</v>
      </c>
      <c r="J749" s="1" t="str">
        <f t="shared" si="61"/>
        <v>Good</v>
      </c>
      <c r="M749" s="1" t="e">
        <f t="shared" si="58"/>
        <v>#DIV/0!</v>
      </c>
      <c r="N749" s="1" t="e">
        <f t="shared" si="59"/>
        <v>#DIV/0!</v>
      </c>
      <c r="W749" s="10"/>
    </row>
    <row r="750" spans="2:23" x14ac:dyDescent="0.2">
      <c r="B750" s="10"/>
      <c r="I750" s="1">
        <f t="shared" si="60"/>
        <v>0</v>
      </c>
      <c r="J750" s="1" t="str">
        <f t="shared" si="61"/>
        <v>Good</v>
      </c>
      <c r="M750" s="1" t="e">
        <f t="shared" si="58"/>
        <v>#DIV/0!</v>
      </c>
      <c r="N750" s="1" t="e">
        <f t="shared" si="59"/>
        <v>#DIV/0!</v>
      </c>
      <c r="W750" s="10"/>
    </row>
    <row r="751" spans="2:23" x14ac:dyDescent="0.2">
      <c r="B751" s="10"/>
      <c r="I751" s="1">
        <f t="shared" si="60"/>
        <v>0</v>
      </c>
      <c r="J751" s="1" t="str">
        <f t="shared" si="61"/>
        <v>Good</v>
      </c>
      <c r="M751" s="1" t="e">
        <f t="shared" si="58"/>
        <v>#DIV/0!</v>
      </c>
      <c r="N751" s="1" t="e">
        <f t="shared" si="59"/>
        <v>#DIV/0!</v>
      </c>
      <c r="W751" s="10"/>
    </row>
    <row r="752" spans="2:23" x14ac:dyDescent="0.2">
      <c r="B752" s="10"/>
      <c r="I752" s="1">
        <f t="shared" si="60"/>
        <v>0</v>
      </c>
      <c r="J752" s="1" t="str">
        <f t="shared" si="61"/>
        <v>Good</v>
      </c>
      <c r="M752" s="1" t="e">
        <f t="shared" si="58"/>
        <v>#DIV/0!</v>
      </c>
      <c r="N752" s="1" t="e">
        <f t="shared" si="59"/>
        <v>#DIV/0!</v>
      </c>
      <c r="W752" s="10"/>
    </row>
    <row r="753" spans="2:23" x14ac:dyDescent="0.2">
      <c r="B753" s="10"/>
      <c r="I753" s="1">
        <f t="shared" si="60"/>
        <v>0</v>
      </c>
      <c r="J753" s="1" t="str">
        <f t="shared" si="61"/>
        <v>Good</v>
      </c>
      <c r="M753" s="1" t="e">
        <f t="shared" si="58"/>
        <v>#DIV/0!</v>
      </c>
      <c r="N753" s="1" t="e">
        <f t="shared" si="59"/>
        <v>#DIV/0!</v>
      </c>
      <c r="W753" s="10"/>
    </row>
    <row r="754" spans="2:23" x14ac:dyDescent="0.2">
      <c r="B754" s="10"/>
      <c r="I754" s="1">
        <f t="shared" si="60"/>
        <v>0</v>
      </c>
      <c r="J754" s="1" t="str">
        <f t="shared" si="61"/>
        <v>Good</v>
      </c>
      <c r="M754" s="1" t="e">
        <f t="shared" si="58"/>
        <v>#DIV/0!</v>
      </c>
      <c r="N754" s="1" t="e">
        <f t="shared" si="59"/>
        <v>#DIV/0!</v>
      </c>
      <c r="W754" s="10"/>
    </row>
    <row r="755" spans="2:23" x14ac:dyDescent="0.2">
      <c r="B755" s="10"/>
      <c r="I755" s="1">
        <f t="shared" si="60"/>
        <v>0</v>
      </c>
      <c r="J755" s="1" t="str">
        <f t="shared" si="61"/>
        <v>Good</v>
      </c>
      <c r="M755" s="1" t="e">
        <f t="shared" si="58"/>
        <v>#DIV/0!</v>
      </c>
      <c r="N755" s="1" t="e">
        <f t="shared" si="59"/>
        <v>#DIV/0!</v>
      </c>
      <c r="W755" s="10"/>
    </row>
    <row r="756" spans="2:23" x14ac:dyDescent="0.2">
      <c r="B756" s="10"/>
      <c r="I756" s="1">
        <f t="shared" si="60"/>
        <v>0</v>
      </c>
      <c r="J756" s="1" t="str">
        <f t="shared" si="61"/>
        <v>Good</v>
      </c>
      <c r="M756" s="1" t="e">
        <f t="shared" si="58"/>
        <v>#DIV/0!</v>
      </c>
      <c r="N756" s="1" t="e">
        <f t="shared" si="59"/>
        <v>#DIV/0!</v>
      </c>
      <c r="W756" s="10"/>
    </row>
    <row r="757" spans="2:23" x14ac:dyDescent="0.2">
      <c r="B757" s="10"/>
      <c r="I757" s="1">
        <f t="shared" si="60"/>
        <v>0</v>
      </c>
      <c r="J757" s="1" t="str">
        <f t="shared" si="61"/>
        <v>Good</v>
      </c>
      <c r="M757" s="1" t="e">
        <f t="shared" si="58"/>
        <v>#DIV/0!</v>
      </c>
      <c r="N757" s="1" t="e">
        <f t="shared" si="59"/>
        <v>#DIV/0!</v>
      </c>
      <c r="W757" s="10"/>
    </row>
    <row r="758" spans="2:23" x14ac:dyDescent="0.2">
      <c r="B758" s="10"/>
      <c r="I758" s="1">
        <f t="shared" si="60"/>
        <v>0</v>
      </c>
      <c r="J758" s="1" t="str">
        <f t="shared" si="61"/>
        <v>Good</v>
      </c>
      <c r="M758" s="1" t="e">
        <f t="shared" si="58"/>
        <v>#DIV/0!</v>
      </c>
      <c r="N758" s="1" t="e">
        <f t="shared" si="59"/>
        <v>#DIV/0!</v>
      </c>
      <c r="W758" s="10"/>
    </row>
    <row r="759" spans="2:23" x14ac:dyDescent="0.2">
      <c r="B759" s="10"/>
      <c r="I759" s="1">
        <f t="shared" si="60"/>
        <v>0</v>
      </c>
      <c r="J759" s="1" t="str">
        <f t="shared" si="61"/>
        <v>Good</v>
      </c>
      <c r="M759" s="1" t="e">
        <f t="shared" si="58"/>
        <v>#DIV/0!</v>
      </c>
      <c r="N759" s="1" t="e">
        <f t="shared" si="59"/>
        <v>#DIV/0!</v>
      </c>
      <c r="W759" s="10"/>
    </row>
    <row r="760" spans="2:23" x14ac:dyDescent="0.2">
      <c r="B760" s="10"/>
      <c r="I760" s="1">
        <f t="shared" si="60"/>
        <v>0</v>
      </c>
      <c r="J760" s="1" t="str">
        <f t="shared" si="61"/>
        <v>Good</v>
      </c>
      <c r="M760" s="1" t="e">
        <f t="shared" si="58"/>
        <v>#DIV/0!</v>
      </c>
      <c r="N760" s="1" t="e">
        <f t="shared" si="59"/>
        <v>#DIV/0!</v>
      </c>
      <c r="W760" s="10"/>
    </row>
    <row r="761" spans="2:23" x14ac:dyDescent="0.2">
      <c r="B761" s="10"/>
      <c r="I761" s="1">
        <f t="shared" si="60"/>
        <v>0</v>
      </c>
      <c r="J761" s="1" t="str">
        <f t="shared" si="61"/>
        <v>Good</v>
      </c>
      <c r="M761" s="1" t="e">
        <f t="shared" si="58"/>
        <v>#DIV/0!</v>
      </c>
      <c r="N761" s="1" t="e">
        <f t="shared" si="59"/>
        <v>#DIV/0!</v>
      </c>
      <c r="W761" s="10"/>
    </row>
    <row r="762" spans="2:23" x14ac:dyDescent="0.2">
      <c r="B762" s="10"/>
      <c r="I762" s="1">
        <f t="shared" si="60"/>
        <v>0</v>
      </c>
      <c r="J762" s="1" t="str">
        <f t="shared" si="61"/>
        <v>Good</v>
      </c>
      <c r="M762" s="1" t="e">
        <f t="shared" si="58"/>
        <v>#DIV/0!</v>
      </c>
      <c r="N762" s="1" t="e">
        <f t="shared" si="59"/>
        <v>#DIV/0!</v>
      </c>
      <c r="W762" s="10"/>
    </row>
    <row r="763" spans="2:23" x14ac:dyDescent="0.2">
      <c r="B763" s="10"/>
      <c r="I763" s="1">
        <f t="shared" si="60"/>
        <v>0</v>
      </c>
      <c r="J763" s="1" t="str">
        <f t="shared" si="61"/>
        <v>Good</v>
      </c>
      <c r="M763" s="1" t="e">
        <f t="shared" si="58"/>
        <v>#DIV/0!</v>
      </c>
      <c r="N763" s="1" t="e">
        <f t="shared" si="59"/>
        <v>#DIV/0!</v>
      </c>
      <c r="W763" s="10"/>
    </row>
    <row r="764" spans="2:23" x14ac:dyDescent="0.2">
      <c r="B764" s="10"/>
      <c r="I764" s="1">
        <f t="shared" si="60"/>
        <v>0</v>
      </c>
      <c r="J764" s="1" t="str">
        <f t="shared" si="61"/>
        <v>Good</v>
      </c>
      <c r="M764" s="1" t="e">
        <f t="shared" si="58"/>
        <v>#DIV/0!</v>
      </c>
      <c r="N764" s="1" t="e">
        <f t="shared" si="59"/>
        <v>#DIV/0!</v>
      </c>
      <c r="W764" s="10"/>
    </row>
    <row r="765" spans="2:23" x14ac:dyDescent="0.2">
      <c r="B765" s="10"/>
      <c r="I765" s="1">
        <f t="shared" si="60"/>
        <v>0</v>
      </c>
      <c r="J765" s="1" t="str">
        <f t="shared" si="61"/>
        <v>Good</v>
      </c>
      <c r="M765" s="1" t="e">
        <f t="shared" si="58"/>
        <v>#DIV/0!</v>
      </c>
      <c r="N765" s="1" t="e">
        <f t="shared" si="59"/>
        <v>#DIV/0!</v>
      </c>
      <c r="W765" s="10"/>
    </row>
    <row r="766" spans="2:23" x14ac:dyDescent="0.2">
      <c r="B766" s="10"/>
      <c r="I766" s="1">
        <f t="shared" si="60"/>
        <v>0</v>
      </c>
      <c r="J766" s="1" t="str">
        <f t="shared" si="61"/>
        <v>Good</v>
      </c>
      <c r="M766" s="1" t="e">
        <f t="shared" si="58"/>
        <v>#DIV/0!</v>
      </c>
      <c r="N766" s="1" t="e">
        <f t="shared" si="59"/>
        <v>#DIV/0!</v>
      </c>
      <c r="W766" s="10"/>
    </row>
    <row r="767" spans="2:23" x14ac:dyDescent="0.2">
      <c r="B767" s="10"/>
      <c r="I767" s="1">
        <f t="shared" si="60"/>
        <v>0</v>
      </c>
      <c r="J767" s="1" t="str">
        <f t="shared" si="61"/>
        <v>Good</v>
      </c>
      <c r="M767" s="1" t="e">
        <f t="shared" si="58"/>
        <v>#DIV/0!</v>
      </c>
      <c r="N767" s="1" t="e">
        <f t="shared" si="59"/>
        <v>#DIV/0!</v>
      </c>
      <c r="W767" s="10"/>
    </row>
    <row r="768" spans="2:23" x14ac:dyDescent="0.2">
      <c r="B768" s="10"/>
      <c r="I768" s="1">
        <f t="shared" si="60"/>
        <v>0</v>
      </c>
      <c r="J768" s="1" t="str">
        <f t="shared" si="61"/>
        <v>Good</v>
      </c>
      <c r="M768" s="1" t="e">
        <f t="shared" si="58"/>
        <v>#DIV/0!</v>
      </c>
      <c r="N768" s="1" t="e">
        <f t="shared" si="59"/>
        <v>#DIV/0!</v>
      </c>
      <c r="W768" s="10"/>
    </row>
    <row r="769" spans="2:23" x14ac:dyDescent="0.2">
      <c r="B769" s="10"/>
      <c r="I769" s="1">
        <f t="shared" si="60"/>
        <v>0</v>
      </c>
      <c r="J769" s="1" t="str">
        <f t="shared" si="61"/>
        <v>Good</v>
      </c>
      <c r="M769" s="1" t="e">
        <f t="shared" si="58"/>
        <v>#DIV/0!</v>
      </c>
      <c r="N769" s="1" t="e">
        <f t="shared" si="59"/>
        <v>#DIV/0!</v>
      </c>
      <c r="W769" s="10"/>
    </row>
    <row r="770" spans="2:23" x14ac:dyDescent="0.2">
      <c r="B770" s="10"/>
      <c r="I770" s="1">
        <f t="shared" si="60"/>
        <v>0</v>
      </c>
      <c r="J770" s="1" t="str">
        <f t="shared" si="61"/>
        <v>Good</v>
      </c>
      <c r="M770" s="1" t="e">
        <f t="shared" si="58"/>
        <v>#DIV/0!</v>
      </c>
      <c r="N770" s="1" t="e">
        <f t="shared" si="59"/>
        <v>#DIV/0!</v>
      </c>
      <c r="W770" s="10"/>
    </row>
    <row r="771" spans="2:23" x14ac:dyDescent="0.2">
      <c r="B771" s="10"/>
      <c r="I771" s="1">
        <f t="shared" si="60"/>
        <v>0</v>
      </c>
      <c r="J771" s="1" t="str">
        <f t="shared" si="61"/>
        <v>Good</v>
      </c>
      <c r="M771" s="1" t="e">
        <f t="shared" ref="M771:M834" si="62">ROUND(((I771*1000)/(K771/1000)),4-(1+INT(LOG10(ABS(((I771*1000)/(K771/1000)))))))</f>
        <v>#DIV/0!</v>
      </c>
      <c r="N771" s="1" t="e">
        <f t="shared" si="59"/>
        <v>#DIV/0!</v>
      </c>
      <c r="W771" s="10"/>
    </row>
    <row r="772" spans="2:23" x14ac:dyDescent="0.2">
      <c r="B772" s="10"/>
      <c r="I772" s="1">
        <f t="shared" si="60"/>
        <v>0</v>
      </c>
      <c r="J772" s="1" t="str">
        <f t="shared" si="61"/>
        <v>Good</v>
      </c>
      <c r="M772" s="1" t="e">
        <f t="shared" si="62"/>
        <v>#DIV/0!</v>
      </c>
      <c r="N772" s="1" t="e">
        <f t="shared" si="59"/>
        <v>#DIV/0!</v>
      </c>
      <c r="W772" s="10"/>
    </row>
    <row r="773" spans="2:23" x14ac:dyDescent="0.2">
      <c r="B773" s="10"/>
      <c r="I773" s="1">
        <f t="shared" si="60"/>
        <v>0</v>
      </c>
      <c r="J773" s="1" t="str">
        <f t="shared" si="61"/>
        <v>Good</v>
      </c>
      <c r="M773" s="1" t="e">
        <f t="shared" si="62"/>
        <v>#DIV/0!</v>
      </c>
      <c r="N773" s="1" t="e">
        <f t="shared" si="59"/>
        <v>#DIV/0!</v>
      </c>
      <c r="W773" s="10"/>
    </row>
    <row r="774" spans="2:23" x14ac:dyDescent="0.2">
      <c r="B774" s="10"/>
      <c r="I774" s="1">
        <f t="shared" si="60"/>
        <v>0</v>
      </c>
      <c r="J774" s="1" t="str">
        <f t="shared" si="61"/>
        <v>Good</v>
      </c>
      <c r="M774" s="1" t="e">
        <f t="shared" si="62"/>
        <v>#DIV/0!</v>
      </c>
      <c r="N774" s="1" t="e">
        <f t="shared" si="59"/>
        <v>#DIV/0!</v>
      </c>
      <c r="W774" s="10"/>
    </row>
    <row r="775" spans="2:23" x14ac:dyDescent="0.2">
      <c r="B775" s="10"/>
      <c r="I775" s="1">
        <f t="shared" si="60"/>
        <v>0</v>
      </c>
      <c r="J775" s="1" t="str">
        <f t="shared" si="61"/>
        <v>Good</v>
      </c>
      <c r="M775" s="1" t="e">
        <f t="shared" si="62"/>
        <v>#DIV/0!</v>
      </c>
      <c r="N775" s="1" t="e">
        <f t="shared" si="59"/>
        <v>#DIV/0!</v>
      </c>
      <c r="W775" s="10"/>
    </row>
    <row r="776" spans="2:23" x14ac:dyDescent="0.2">
      <c r="B776" s="10"/>
      <c r="I776" s="1">
        <f t="shared" si="60"/>
        <v>0</v>
      </c>
      <c r="J776" s="1" t="str">
        <f t="shared" si="61"/>
        <v>Good</v>
      </c>
      <c r="M776" s="1" t="e">
        <f t="shared" si="62"/>
        <v>#DIV/0!</v>
      </c>
      <c r="N776" s="1" t="e">
        <f t="shared" si="59"/>
        <v>#DIV/0!</v>
      </c>
      <c r="W776" s="10"/>
    </row>
    <row r="777" spans="2:23" x14ac:dyDescent="0.2">
      <c r="B777" s="10"/>
      <c r="I777" s="1">
        <f t="shared" si="60"/>
        <v>0</v>
      </c>
      <c r="J777" s="1" t="str">
        <f t="shared" si="61"/>
        <v>Good</v>
      </c>
      <c r="M777" s="1" t="e">
        <f t="shared" si="62"/>
        <v>#DIV/0!</v>
      </c>
      <c r="N777" s="1" t="e">
        <f t="shared" si="59"/>
        <v>#DIV/0!</v>
      </c>
      <c r="W777" s="10"/>
    </row>
    <row r="778" spans="2:23" x14ac:dyDescent="0.2">
      <c r="B778" s="10"/>
      <c r="I778" s="1">
        <f t="shared" si="60"/>
        <v>0</v>
      </c>
      <c r="J778" s="1" t="str">
        <f t="shared" si="61"/>
        <v>Good</v>
      </c>
      <c r="M778" s="1" t="e">
        <f t="shared" si="62"/>
        <v>#DIV/0!</v>
      </c>
      <c r="N778" s="1" t="e">
        <f t="shared" si="59"/>
        <v>#DIV/0!</v>
      </c>
      <c r="W778" s="10"/>
    </row>
    <row r="779" spans="2:23" x14ac:dyDescent="0.2">
      <c r="B779" s="10"/>
      <c r="I779" s="1">
        <f t="shared" si="60"/>
        <v>0</v>
      </c>
      <c r="J779" s="1" t="str">
        <f t="shared" si="61"/>
        <v>Good</v>
      </c>
      <c r="M779" s="1" t="e">
        <f t="shared" si="62"/>
        <v>#DIV/0!</v>
      </c>
      <c r="N779" s="1" t="e">
        <f t="shared" si="59"/>
        <v>#DIV/0!</v>
      </c>
      <c r="W779" s="10"/>
    </row>
    <row r="780" spans="2:23" x14ac:dyDescent="0.2">
      <c r="B780" s="10"/>
      <c r="I780" s="1">
        <f t="shared" si="60"/>
        <v>0</v>
      </c>
      <c r="J780" s="1" t="str">
        <f t="shared" si="61"/>
        <v>Good</v>
      </c>
      <c r="M780" s="1" t="e">
        <f t="shared" si="62"/>
        <v>#DIV/0!</v>
      </c>
      <c r="N780" s="1" t="e">
        <f t="shared" si="59"/>
        <v>#DIV/0!</v>
      </c>
      <c r="W780" s="10"/>
    </row>
    <row r="781" spans="2:23" x14ac:dyDescent="0.2">
      <c r="B781" s="10"/>
      <c r="I781" s="1">
        <f t="shared" si="60"/>
        <v>0</v>
      </c>
      <c r="J781" s="1" t="str">
        <f t="shared" si="61"/>
        <v>Good</v>
      </c>
      <c r="M781" s="1" t="e">
        <f t="shared" si="62"/>
        <v>#DIV/0!</v>
      </c>
      <c r="N781" s="1" t="e">
        <f t="shared" si="59"/>
        <v>#DIV/0!</v>
      </c>
      <c r="W781" s="10"/>
    </row>
    <row r="782" spans="2:23" x14ac:dyDescent="0.2">
      <c r="B782" s="10"/>
      <c r="I782" s="1">
        <f t="shared" si="60"/>
        <v>0</v>
      </c>
      <c r="J782" s="1" t="str">
        <f t="shared" si="61"/>
        <v>Good</v>
      </c>
      <c r="M782" s="1" t="e">
        <f t="shared" si="62"/>
        <v>#DIV/0!</v>
      </c>
      <c r="N782" s="1" t="e">
        <f t="shared" si="59"/>
        <v>#DIV/0!</v>
      </c>
      <c r="W782" s="10"/>
    </row>
    <row r="783" spans="2:23" x14ac:dyDescent="0.2">
      <c r="B783" s="10"/>
      <c r="I783" s="1">
        <f t="shared" si="60"/>
        <v>0</v>
      </c>
      <c r="J783" s="1" t="str">
        <f t="shared" si="61"/>
        <v>Good</v>
      </c>
      <c r="M783" s="1" t="e">
        <f t="shared" si="62"/>
        <v>#DIV/0!</v>
      </c>
      <c r="N783" s="1" t="e">
        <f t="shared" si="59"/>
        <v>#DIV/0!</v>
      </c>
      <c r="W783" s="10"/>
    </row>
    <row r="784" spans="2:23" x14ac:dyDescent="0.2">
      <c r="B784" s="10"/>
      <c r="I784" s="1">
        <f t="shared" si="60"/>
        <v>0</v>
      </c>
      <c r="J784" s="1" t="str">
        <f t="shared" si="61"/>
        <v>Good</v>
      </c>
      <c r="M784" s="1" t="e">
        <f t="shared" si="62"/>
        <v>#DIV/0!</v>
      </c>
      <c r="N784" s="1" t="e">
        <f t="shared" si="59"/>
        <v>#DIV/0!</v>
      </c>
      <c r="W784" s="10"/>
    </row>
    <row r="785" spans="2:23" x14ac:dyDescent="0.2">
      <c r="B785" s="10"/>
      <c r="I785" s="1">
        <f t="shared" si="60"/>
        <v>0</v>
      </c>
      <c r="J785" s="1" t="str">
        <f t="shared" si="61"/>
        <v>Good</v>
      </c>
      <c r="M785" s="1" t="e">
        <f t="shared" si="62"/>
        <v>#DIV/0!</v>
      </c>
      <c r="N785" s="1" t="e">
        <f t="shared" si="59"/>
        <v>#DIV/0!</v>
      </c>
      <c r="W785" s="10"/>
    </row>
    <row r="786" spans="2:23" x14ac:dyDescent="0.2">
      <c r="B786" s="10"/>
      <c r="I786" s="1">
        <f t="shared" si="60"/>
        <v>0</v>
      </c>
      <c r="J786" s="1" t="str">
        <f t="shared" si="61"/>
        <v>Good</v>
      </c>
      <c r="M786" s="1" t="e">
        <f t="shared" si="62"/>
        <v>#DIV/0!</v>
      </c>
      <c r="N786" s="1" t="e">
        <f t="shared" si="59"/>
        <v>#DIV/0!</v>
      </c>
      <c r="W786" s="10"/>
    </row>
    <row r="787" spans="2:23" x14ac:dyDescent="0.2">
      <c r="B787" s="10"/>
      <c r="I787" s="1">
        <f t="shared" si="60"/>
        <v>0</v>
      </c>
      <c r="J787" s="1" t="str">
        <f t="shared" si="61"/>
        <v>Good</v>
      </c>
      <c r="M787" s="1" t="e">
        <f t="shared" si="62"/>
        <v>#DIV/0!</v>
      </c>
      <c r="N787" s="1" t="e">
        <f t="shared" si="59"/>
        <v>#DIV/0!</v>
      </c>
      <c r="W787" s="10"/>
    </row>
    <row r="788" spans="2:23" x14ac:dyDescent="0.2">
      <c r="B788" s="10"/>
      <c r="I788" s="1">
        <f t="shared" si="60"/>
        <v>0</v>
      </c>
      <c r="J788" s="1" t="str">
        <f t="shared" si="61"/>
        <v>Good</v>
      </c>
      <c r="M788" s="1" t="e">
        <f t="shared" si="62"/>
        <v>#DIV/0!</v>
      </c>
      <c r="N788" s="1" t="e">
        <f t="shared" si="59"/>
        <v>#DIV/0!</v>
      </c>
      <c r="W788" s="10"/>
    </row>
    <row r="789" spans="2:23" x14ac:dyDescent="0.2">
      <c r="B789" s="10"/>
      <c r="I789" s="1">
        <f t="shared" si="60"/>
        <v>0</v>
      </c>
      <c r="J789" s="1" t="str">
        <f t="shared" si="61"/>
        <v>Good</v>
      </c>
      <c r="M789" s="1" t="e">
        <f t="shared" si="62"/>
        <v>#DIV/0!</v>
      </c>
      <c r="N789" s="1" t="e">
        <f t="shared" si="59"/>
        <v>#DIV/0!</v>
      </c>
      <c r="W789" s="10"/>
    </row>
    <row r="790" spans="2:23" x14ac:dyDescent="0.2">
      <c r="B790" s="10"/>
      <c r="I790" s="1">
        <f t="shared" si="60"/>
        <v>0</v>
      </c>
      <c r="J790" s="1" t="str">
        <f t="shared" si="61"/>
        <v>Good</v>
      </c>
      <c r="M790" s="1" t="e">
        <f t="shared" si="62"/>
        <v>#DIV/0!</v>
      </c>
      <c r="N790" s="1" t="e">
        <f t="shared" si="59"/>
        <v>#DIV/0!</v>
      </c>
      <c r="W790" s="10"/>
    </row>
    <row r="791" spans="2:23" x14ac:dyDescent="0.2">
      <c r="B791" s="10"/>
      <c r="I791" s="1">
        <f t="shared" si="60"/>
        <v>0</v>
      </c>
      <c r="J791" s="1" t="str">
        <f t="shared" si="61"/>
        <v>Good</v>
      </c>
      <c r="M791" s="1" t="e">
        <f t="shared" si="62"/>
        <v>#DIV/0!</v>
      </c>
      <c r="N791" s="1" t="e">
        <f t="shared" si="59"/>
        <v>#DIV/0!</v>
      </c>
      <c r="W791" s="10"/>
    </row>
    <row r="792" spans="2:23" x14ac:dyDescent="0.2">
      <c r="B792" s="10"/>
      <c r="I792" s="1">
        <f t="shared" si="60"/>
        <v>0</v>
      </c>
      <c r="J792" s="1" t="str">
        <f t="shared" si="61"/>
        <v>Good</v>
      </c>
      <c r="M792" s="1" t="e">
        <f t="shared" si="62"/>
        <v>#DIV/0!</v>
      </c>
      <c r="N792" s="1" t="e">
        <f t="shared" si="59"/>
        <v>#DIV/0!</v>
      </c>
      <c r="W792" s="10"/>
    </row>
    <row r="793" spans="2:23" x14ac:dyDescent="0.2">
      <c r="B793" s="10"/>
      <c r="I793" s="1">
        <f t="shared" si="60"/>
        <v>0</v>
      </c>
      <c r="J793" s="1" t="str">
        <f t="shared" si="61"/>
        <v>Good</v>
      </c>
      <c r="M793" s="1" t="e">
        <f t="shared" si="62"/>
        <v>#DIV/0!</v>
      </c>
      <c r="N793" s="1" t="e">
        <f t="shared" si="59"/>
        <v>#DIV/0!</v>
      </c>
      <c r="W793" s="10"/>
    </row>
    <row r="794" spans="2:23" x14ac:dyDescent="0.2">
      <c r="B794" s="10"/>
      <c r="I794" s="1">
        <f t="shared" si="60"/>
        <v>0</v>
      </c>
      <c r="J794" s="1" t="str">
        <f t="shared" si="61"/>
        <v>Good</v>
      </c>
      <c r="M794" s="1" t="e">
        <f t="shared" si="62"/>
        <v>#DIV/0!</v>
      </c>
      <c r="N794" s="1" t="e">
        <f t="shared" si="59"/>
        <v>#DIV/0!</v>
      </c>
      <c r="W794" s="10"/>
    </row>
    <row r="795" spans="2:23" x14ac:dyDescent="0.2">
      <c r="B795" s="10"/>
      <c r="I795" s="1">
        <f t="shared" si="60"/>
        <v>0</v>
      </c>
      <c r="J795" s="1" t="str">
        <f t="shared" si="61"/>
        <v>Good</v>
      </c>
      <c r="M795" s="1" t="e">
        <f t="shared" si="62"/>
        <v>#DIV/0!</v>
      </c>
      <c r="N795" s="1" t="e">
        <f t="shared" si="59"/>
        <v>#DIV/0!</v>
      </c>
      <c r="W795" s="10"/>
    </row>
    <row r="796" spans="2:23" x14ac:dyDescent="0.2">
      <c r="B796" s="10"/>
      <c r="I796" s="1">
        <f t="shared" si="60"/>
        <v>0</v>
      </c>
      <c r="J796" s="1" t="str">
        <f t="shared" si="61"/>
        <v>Good</v>
      </c>
      <c r="M796" s="1" t="e">
        <f t="shared" si="62"/>
        <v>#DIV/0!</v>
      </c>
      <c r="N796" s="1" t="e">
        <f t="shared" si="59"/>
        <v>#DIV/0!</v>
      </c>
      <c r="W796" s="10"/>
    </row>
    <row r="797" spans="2:23" x14ac:dyDescent="0.2">
      <c r="B797" s="10"/>
      <c r="I797" s="1">
        <f t="shared" si="60"/>
        <v>0</v>
      </c>
      <c r="J797" s="1" t="str">
        <f t="shared" si="61"/>
        <v>Good</v>
      </c>
      <c r="M797" s="1" t="e">
        <f t="shared" si="62"/>
        <v>#DIV/0!</v>
      </c>
      <c r="N797" s="1" t="e">
        <f t="shared" si="59"/>
        <v>#DIV/0!</v>
      </c>
      <c r="W797" s="10"/>
    </row>
    <row r="798" spans="2:23" x14ac:dyDescent="0.2">
      <c r="B798" s="10"/>
      <c r="I798" s="1">
        <f t="shared" si="60"/>
        <v>0</v>
      </c>
      <c r="J798" s="1" t="str">
        <f t="shared" si="61"/>
        <v>Good</v>
      </c>
      <c r="M798" s="1" t="e">
        <f t="shared" si="62"/>
        <v>#DIV/0!</v>
      </c>
      <c r="N798" s="1" t="e">
        <f t="shared" si="59"/>
        <v>#DIV/0!</v>
      </c>
      <c r="W798" s="10"/>
    </row>
    <row r="799" spans="2:23" x14ac:dyDescent="0.2">
      <c r="B799" s="10"/>
      <c r="I799" s="1">
        <f t="shared" si="60"/>
        <v>0</v>
      </c>
      <c r="J799" s="1" t="str">
        <f t="shared" si="61"/>
        <v>Good</v>
      </c>
      <c r="M799" s="1" t="e">
        <f t="shared" si="62"/>
        <v>#DIV/0!</v>
      </c>
      <c r="N799" s="1" t="e">
        <f t="shared" si="59"/>
        <v>#DIV/0!</v>
      </c>
      <c r="W799" s="10"/>
    </row>
    <row r="800" spans="2:23" x14ac:dyDescent="0.2">
      <c r="B800" s="10"/>
      <c r="I800" s="1">
        <f t="shared" si="60"/>
        <v>0</v>
      </c>
      <c r="J800" s="1" t="str">
        <f t="shared" si="61"/>
        <v>Good</v>
      </c>
      <c r="M800" s="1" t="e">
        <f t="shared" si="62"/>
        <v>#DIV/0!</v>
      </c>
      <c r="N800" s="1" t="e">
        <f t="shared" si="59"/>
        <v>#DIV/0!</v>
      </c>
      <c r="W800" s="10"/>
    </row>
    <row r="801" spans="2:23" x14ac:dyDescent="0.2">
      <c r="B801" s="10"/>
      <c r="I801" s="1">
        <f t="shared" si="60"/>
        <v>0</v>
      </c>
      <c r="J801" s="1" t="str">
        <f t="shared" si="61"/>
        <v>Good</v>
      </c>
      <c r="M801" s="1" t="e">
        <f t="shared" si="62"/>
        <v>#DIV/0!</v>
      </c>
      <c r="N801" s="1" t="e">
        <f t="shared" si="59"/>
        <v>#DIV/0!</v>
      </c>
      <c r="W801" s="10"/>
    </row>
    <row r="802" spans="2:23" x14ac:dyDescent="0.2">
      <c r="B802" s="10"/>
      <c r="I802" s="1">
        <f t="shared" si="60"/>
        <v>0</v>
      </c>
      <c r="J802" s="1" t="str">
        <f t="shared" si="61"/>
        <v>Good</v>
      </c>
      <c r="M802" s="1" t="e">
        <f t="shared" si="62"/>
        <v>#DIV/0!</v>
      </c>
      <c r="N802" s="1" t="e">
        <f t="shared" ref="N802:N865" si="63">IF(M802=L802,"Good",(IF(M802&lt;(L802+L802*0.05),(IF(M802&gt;(L802-L802*0.05),"Good","Bad")))))</f>
        <v>#DIV/0!</v>
      </c>
      <c r="W802" s="10"/>
    </row>
    <row r="803" spans="2:23" x14ac:dyDescent="0.2">
      <c r="B803" s="10"/>
      <c r="I803" s="1">
        <f t="shared" ref="I803:I866" si="64">G803-F803</f>
        <v>0</v>
      </c>
      <c r="J803" s="1" t="str">
        <f t="shared" ref="J803:J866" si="65">IF(I803=H803,"Good",(IF(I803&lt;(H803+H803*0.05),(IF(I803&gt;(H803-H803*0.05),"Good","Bad")))))</f>
        <v>Good</v>
      </c>
      <c r="M803" s="1" t="e">
        <f t="shared" si="62"/>
        <v>#DIV/0!</v>
      </c>
      <c r="N803" s="1" t="e">
        <f t="shared" si="63"/>
        <v>#DIV/0!</v>
      </c>
      <c r="W803" s="10"/>
    </row>
    <row r="804" spans="2:23" x14ac:dyDescent="0.2">
      <c r="B804" s="10"/>
      <c r="I804" s="1">
        <f t="shared" si="64"/>
        <v>0</v>
      </c>
      <c r="J804" s="1" t="str">
        <f t="shared" si="65"/>
        <v>Good</v>
      </c>
      <c r="M804" s="1" t="e">
        <f t="shared" si="62"/>
        <v>#DIV/0!</v>
      </c>
      <c r="N804" s="1" t="e">
        <f t="shared" si="63"/>
        <v>#DIV/0!</v>
      </c>
      <c r="W804" s="10"/>
    </row>
    <row r="805" spans="2:23" x14ac:dyDescent="0.2">
      <c r="B805" s="10"/>
      <c r="I805" s="1">
        <f t="shared" si="64"/>
        <v>0</v>
      </c>
      <c r="J805" s="1" t="str">
        <f t="shared" si="65"/>
        <v>Good</v>
      </c>
      <c r="M805" s="1" t="e">
        <f t="shared" si="62"/>
        <v>#DIV/0!</v>
      </c>
      <c r="N805" s="1" t="e">
        <f t="shared" si="63"/>
        <v>#DIV/0!</v>
      </c>
      <c r="W805" s="10"/>
    </row>
    <row r="806" spans="2:23" x14ac:dyDescent="0.2">
      <c r="B806" s="10"/>
      <c r="I806" s="1">
        <f t="shared" si="64"/>
        <v>0</v>
      </c>
      <c r="J806" s="1" t="str">
        <f t="shared" si="65"/>
        <v>Good</v>
      </c>
      <c r="M806" s="1" t="e">
        <f t="shared" si="62"/>
        <v>#DIV/0!</v>
      </c>
      <c r="N806" s="1" t="e">
        <f t="shared" si="63"/>
        <v>#DIV/0!</v>
      </c>
      <c r="W806" s="10"/>
    </row>
    <row r="807" spans="2:23" x14ac:dyDescent="0.2">
      <c r="B807" s="10"/>
      <c r="I807" s="1">
        <f t="shared" si="64"/>
        <v>0</v>
      </c>
      <c r="J807" s="1" t="str">
        <f t="shared" si="65"/>
        <v>Good</v>
      </c>
      <c r="M807" s="1" t="e">
        <f t="shared" si="62"/>
        <v>#DIV/0!</v>
      </c>
      <c r="N807" s="1" t="e">
        <f t="shared" si="63"/>
        <v>#DIV/0!</v>
      </c>
      <c r="W807" s="10"/>
    </row>
    <row r="808" spans="2:23" x14ac:dyDescent="0.2">
      <c r="B808" s="10"/>
      <c r="I808" s="1">
        <f t="shared" si="64"/>
        <v>0</v>
      </c>
      <c r="J808" s="1" t="str">
        <f t="shared" si="65"/>
        <v>Good</v>
      </c>
      <c r="M808" s="1" t="e">
        <f t="shared" si="62"/>
        <v>#DIV/0!</v>
      </c>
      <c r="N808" s="1" t="e">
        <f t="shared" si="63"/>
        <v>#DIV/0!</v>
      </c>
      <c r="W808" s="10"/>
    </row>
    <row r="809" spans="2:23" x14ac:dyDescent="0.2">
      <c r="B809" s="10"/>
      <c r="I809" s="1">
        <f t="shared" si="64"/>
        <v>0</v>
      </c>
      <c r="J809" s="1" t="str">
        <f t="shared" si="65"/>
        <v>Good</v>
      </c>
      <c r="M809" s="1" t="e">
        <f t="shared" si="62"/>
        <v>#DIV/0!</v>
      </c>
      <c r="N809" s="1" t="e">
        <f t="shared" si="63"/>
        <v>#DIV/0!</v>
      </c>
      <c r="W809" s="10"/>
    </row>
    <row r="810" spans="2:23" x14ac:dyDescent="0.2">
      <c r="B810" s="10"/>
      <c r="I810" s="1">
        <f t="shared" si="64"/>
        <v>0</v>
      </c>
      <c r="J810" s="1" t="str">
        <f t="shared" si="65"/>
        <v>Good</v>
      </c>
      <c r="M810" s="1" t="e">
        <f t="shared" si="62"/>
        <v>#DIV/0!</v>
      </c>
      <c r="N810" s="1" t="e">
        <f t="shared" si="63"/>
        <v>#DIV/0!</v>
      </c>
      <c r="W810" s="10"/>
    </row>
    <row r="811" spans="2:23" x14ac:dyDescent="0.2">
      <c r="B811" s="10"/>
      <c r="I811" s="1">
        <f t="shared" si="64"/>
        <v>0</v>
      </c>
      <c r="J811" s="1" t="str">
        <f t="shared" si="65"/>
        <v>Good</v>
      </c>
      <c r="M811" s="1" t="e">
        <f t="shared" si="62"/>
        <v>#DIV/0!</v>
      </c>
      <c r="N811" s="1" t="e">
        <f t="shared" si="63"/>
        <v>#DIV/0!</v>
      </c>
      <c r="W811" s="10"/>
    </row>
    <row r="812" spans="2:23" x14ac:dyDescent="0.2">
      <c r="B812" s="10"/>
      <c r="I812" s="1">
        <f t="shared" si="64"/>
        <v>0</v>
      </c>
      <c r="J812" s="1" t="str">
        <f t="shared" si="65"/>
        <v>Good</v>
      </c>
      <c r="M812" s="1" t="e">
        <f t="shared" si="62"/>
        <v>#DIV/0!</v>
      </c>
      <c r="N812" s="1" t="e">
        <f t="shared" si="63"/>
        <v>#DIV/0!</v>
      </c>
      <c r="W812" s="10"/>
    </row>
    <row r="813" spans="2:23" x14ac:dyDescent="0.2">
      <c r="B813" s="10"/>
      <c r="I813" s="1">
        <f t="shared" si="64"/>
        <v>0</v>
      </c>
      <c r="J813" s="1" t="str">
        <f t="shared" si="65"/>
        <v>Good</v>
      </c>
      <c r="M813" s="1" t="e">
        <f t="shared" si="62"/>
        <v>#DIV/0!</v>
      </c>
      <c r="N813" s="1" t="e">
        <f t="shared" si="63"/>
        <v>#DIV/0!</v>
      </c>
      <c r="W813" s="10"/>
    </row>
    <row r="814" spans="2:23" x14ac:dyDescent="0.2">
      <c r="B814" s="10"/>
      <c r="I814" s="1">
        <f t="shared" si="64"/>
        <v>0</v>
      </c>
      <c r="J814" s="1" t="str">
        <f t="shared" si="65"/>
        <v>Good</v>
      </c>
      <c r="M814" s="1" t="e">
        <f t="shared" si="62"/>
        <v>#DIV/0!</v>
      </c>
      <c r="N814" s="1" t="e">
        <f t="shared" si="63"/>
        <v>#DIV/0!</v>
      </c>
      <c r="W814" s="10"/>
    </row>
    <row r="815" spans="2:23" x14ac:dyDescent="0.2">
      <c r="B815" s="10"/>
      <c r="I815" s="1">
        <f t="shared" si="64"/>
        <v>0</v>
      </c>
      <c r="J815" s="1" t="str">
        <f t="shared" si="65"/>
        <v>Good</v>
      </c>
      <c r="M815" s="1" t="e">
        <f t="shared" si="62"/>
        <v>#DIV/0!</v>
      </c>
      <c r="N815" s="1" t="e">
        <f t="shared" si="63"/>
        <v>#DIV/0!</v>
      </c>
      <c r="W815" s="10"/>
    </row>
    <row r="816" spans="2:23" x14ac:dyDescent="0.2">
      <c r="B816" s="10"/>
      <c r="I816" s="1">
        <f t="shared" si="64"/>
        <v>0</v>
      </c>
      <c r="J816" s="1" t="str">
        <f t="shared" si="65"/>
        <v>Good</v>
      </c>
      <c r="M816" s="1" t="e">
        <f t="shared" si="62"/>
        <v>#DIV/0!</v>
      </c>
      <c r="N816" s="1" t="e">
        <f t="shared" si="63"/>
        <v>#DIV/0!</v>
      </c>
      <c r="W816" s="10"/>
    </row>
    <row r="817" spans="2:23" x14ac:dyDescent="0.2">
      <c r="B817" s="10"/>
      <c r="I817" s="1">
        <f t="shared" si="64"/>
        <v>0</v>
      </c>
      <c r="J817" s="1" t="str">
        <f t="shared" si="65"/>
        <v>Good</v>
      </c>
      <c r="M817" s="1" t="e">
        <f t="shared" si="62"/>
        <v>#DIV/0!</v>
      </c>
      <c r="N817" s="1" t="e">
        <f t="shared" si="63"/>
        <v>#DIV/0!</v>
      </c>
      <c r="W817" s="10"/>
    </row>
    <row r="818" spans="2:23" x14ac:dyDescent="0.2">
      <c r="B818" s="10"/>
      <c r="I818" s="1">
        <f t="shared" si="64"/>
        <v>0</v>
      </c>
      <c r="J818" s="1" t="str">
        <f t="shared" si="65"/>
        <v>Good</v>
      </c>
      <c r="M818" s="1" t="e">
        <f t="shared" si="62"/>
        <v>#DIV/0!</v>
      </c>
      <c r="N818" s="1" t="e">
        <f t="shared" si="63"/>
        <v>#DIV/0!</v>
      </c>
      <c r="W818" s="10"/>
    </row>
    <row r="819" spans="2:23" x14ac:dyDescent="0.2">
      <c r="B819" s="10"/>
      <c r="I819" s="1">
        <f t="shared" si="64"/>
        <v>0</v>
      </c>
      <c r="J819" s="1" t="str">
        <f t="shared" si="65"/>
        <v>Good</v>
      </c>
      <c r="M819" s="1" t="e">
        <f t="shared" si="62"/>
        <v>#DIV/0!</v>
      </c>
      <c r="N819" s="1" t="e">
        <f t="shared" si="63"/>
        <v>#DIV/0!</v>
      </c>
      <c r="W819" s="10"/>
    </row>
    <row r="820" spans="2:23" x14ac:dyDescent="0.2">
      <c r="B820" s="10"/>
      <c r="I820" s="1">
        <f t="shared" si="64"/>
        <v>0</v>
      </c>
      <c r="J820" s="1" t="str">
        <f t="shared" si="65"/>
        <v>Good</v>
      </c>
      <c r="M820" s="1" t="e">
        <f t="shared" si="62"/>
        <v>#DIV/0!</v>
      </c>
      <c r="N820" s="1" t="e">
        <f t="shared" si="63"/>
        <v>#DIV/0!</v>
      </c>
      <c r="W820" s="10"/>
    </row>
    <row r="821" spans="2:23" x14ac:dyDescent="0.2">
      <c r="B821" s="10"/>
      <c r="I821" s="1">
        <f t="shared" si="64"/>
        <v>0</v>
      </c>
      <c r="J821" s="1" t="str">
        <f t="shared" si="65"/>
        <v>Good</v>
      </c>
      <c r="M821" s="1" t="e">
        <f t="shared" si="62"/>
        <v>#DIV/0!</v>
      </c>
      <c r="N821" s="1" t="e">
        <f t="shared" si="63"/>
        <v>#DIV/0!</v>
      </c>
      <c r="W821" s="10"/>
    </row>
    <row r="822" spans="2:23" x14ac:dyDescent="0.2">
      <c r="B822" s="10"/>
      <c r="I822" s="1">
        <f t="shared" si="64"/>
        <v>0</v>
      </c>
      <c r="J822" s="1" t="str">
        <f t="shared" si="65"/>
        <v>Good</v>
      </c>
      <c r="M822" s="1" t="e">
        <f t="shared" si="62"/>
        <v>#DIV/0!</v>
      </c>
      <c r="N822" s="1" t="e">
        <f t="shared" si="63"/>
        <v>#DIV/0!</v>
      </c>
      <c r="W822" s="10"/>
    </row>
    <row r="823" spans="2:23" x14ac:dyDescent="0.2">
      <c r="B823" s="10"/>
      <c r="I823" s="1">
        <f t="shared" si="64"/>
        <v>0</v>
      </c>
      <c r="J823" s="1" t="str">
        <f t="shared" si="65"/>
        <v>Good</v>
      </c>
      <c r="M823" s="1" t="e">
        <f t="shared" si="62"/>
        <v>#DIV/0!</v>
      </c>
      <c r="N823" s="1" t="e">
        <f t="shared" si="63"/>
        <v>#DIV/0!</v>
      </c>
      <c r="W823" s="10"/>
    </row>
    <row r="824" spans="2:23" x14ac:dyDescent="0.2">
      <c r="B824" s="10"/>
      <c r="I824" s="1">
        <f t="shared" si="64"/>
        <v>0</v>
      </c>
      <c r="J824" s="1" t="str">
        <f t="shared" si="65"/>
        <v>Good</v>
      </c>
      <c r="M824" s="1" t="e">
        <f t="shared" si="62"/>
        <v>#DIV/0!</v>
      </c>
      <c r="N824" s="1" t="e">
        <f t="shared" si="63"/>
        <v>#DIV/0!</v>
      </c>
      <c r="W824" s="10"/>
    </row>
    <row r="825" spans="2:23" x14ac:dyDescent="0.2">
      <c r="B825" s="10"/>
      <c r="I825" s="1">
        <f t="shared" si="64"/>
        <v>0</v>
      </c>
      <c r="J825" s="1" t="str">
        <f t="shared" si="65"/>
        <v>Good</v>
      </c>
      <c r="M825" s="1" t="e">
        <f t="shared" si="62"/>
        <v>#DIV/0!</v>
      </c>
      <c r="N825" s="1" t="e">
        <f t="shared" si="63"/>
        <v>#DIV/0!</v>
      </c>
      <c r="W825" s="10"/>
    </row>
    <row r="826" spans="2:23" x14ac:dyDescent="0.2">
      <c r="B826" s="10"/>
      <c r="I826" s="1">
        <f t="shared" si="64"/>
        <v>0</v>
      </c>
      <c r="J826" s="1" t="str">
        <f t="shared" si="65"/>
        <v>Good</v>
      </c>
      <c r="M826" s="1" t="e">
        <f t="shared" si="62"/>
        <v>#DIV/0!</v>
      </c>
      <c r="N826" s="1" t="e">
        <f t="shared" si="63"/>
        <v>#DIV/0!</v>
      </c>
      <c r="W826" s="10"/>
    </row>
    <row r="827" spans="2:23" x14ac:dyDescent="0.2">
      <c r="B827" s="10"/>
      <c r="I827" s="1">
        <f t="shared" si="64"/>
        <v>0</v>
      </c>
      <c r="J827" s="1" t="str">
        <f t="shared" si="65"/>
        <v>Good</v>
      </c>
      <c r="M827" s="1" t="e">
        <f t="shared" si="62"/>
        <v>#DIV/0!</v>
      </c>
      <c r="N827" s="1" t="e">
        <f t="shared" si="63"/>
        <v>#DIV/0!</v>
      </c>
      <c r="W827" s="10"/>
    </row>
    <row r="828" spans="2:23" x14ac:dyDescent="0.2">
      <c r="B828" s="10"/>
      <c r="I828" s="1">
        <f t="shared" si="64"/>
        <v>0</v>
      </c>
      <c r="J828" s="1" t="str">
        <f t="shared" si="65"/>
        <v>Good</v>
      </c>
      <c r="M828" s="1" t="e">
        <f t="shared" si="62"/>
        <v>#DIV/0!</v>
      </c>
      <c r="N828" s="1" t="e">
        <f t="shared" si="63"/>
        <v>#DIV/0!</v>
      </c>
      <c r="W828" s="10"/>
    </row>
    <row r="829" spans="2:23" x14ac:dyDescent="0.2">
      <c r="B829" s="10"/>
      <c r="I829" s="1">
        <f t="shared" si="64"/>
        <v>0</v>
      </c>
      <c r="J829" s="1" t="str">
        <f t="shared" si="65"/>
        <v>Good</v>
      </c>
      <c r="M829" s="1" t="e">
        <f t="shared" si="62"/>
        <v>#DIV/0!</v>
      </c>
      <c r="N829" s="1" t="e">
        <f t="shared" si="63"/>
        <v>#DIV/0!</v>
      </c>
      <c r="W829" s="10"/>
    </row>
    <row r="830" spans="2:23" x14ac:dyDescent="0.2">
      <c r="B830" s="10"/>
      <c r="I830" s="1">
        <f t="shared" si="64"/>
        <v>0</v>
      </c>
      <c r="J830" s="1" t="str">
        <f t="shared" si="65"/>
        <v>Good</v>
      </c>
      <c r="M830" s="1" t="e">
        <f t="shared" si="62"/>
        <v>#DIV/0!</v>
      </c>
      <c r="N830" s="1" t="e">
        <f t="shared" si="63"/>
        <v>#DIV/0!</v>
      </c>
      <c r="W830" s="10"/>
    </row>
    <row r="831" spans="2:23" x14ac:dyDescent="0.2">
      <c r="B831" s="10"/>
      <c r="I831" s="1">
        <f t="shared" si="64"/>
        <v>0</v>
      </c>
      <c r="J831" s="1" t="str">
        <f t="shared" si="65"/>
        <v>Good</v>
      </c>
      <c r="M831" s="1" t="e">
        <f t="shared" si="62"/>
        <v>#DIV/0!</v>
      </c>
      <c r="N831" s="1" t="e">
        <f t="shared" si="63"/>
        <v>#DIV/0!</v>
      </c>
      <c r="W831" s="10"/>
    </row>
    <row r="832" spans="2:23" x14ac:dyDescent="0.2">
      <c r="B832" s="10"/>
      <c r="I832" s="1">
        <f t="shared" si="64"/>
        <v>0</v>
      </c>
      <c r="J832" s="1" t="str">
        <f t="shared" si="65"/>
        <v>Good</v>
      </c>
      <c r="M832" s="1" t="e">
        <f t="shared" si="62"/>
        <v>#DIV/0!</v>
      </c>
      <c r="N832" s="1" t="e">
        <f t="shared" si="63"/>
        <v>#DIV/0!</v>
      </c>
      <c r="W832" s="10"/>
    </row>
    <row r="833" spans="2:23" x14ac:dyDescent="0.2">
      <c r="B833" s="10"/>
      <c r="I833" s="1">
        <f t="shared" si="64"/>
        <v>0</v>
      </c>
      <c r="J833" s="1" t="str">
        <f t="shared" si="65"/>
        <v>Good</v>
      </c>
      <c r="M833" s="1" t="e">
        <f t="shared" si="62"/>
        <v>#DIV/0!</v>
      </c>
      <c r="N833" s="1" t="e">
        <f t="shared" si="63"/>
        <v>#DIV/0!</v>
      </c>
      <c r="W833" s="10"/>
    </row>
    <row r="834" spans="2:23" x14ac:dyDescent="0.2">
      <c r="B834" s="10"/>
      <c r="I834" s="1">
        <f t="shared" si="64"/>
        <v>0</v>
      </c>
      <c r="J834" s="1" t="str">
        <f t="shared" si="65"/>
        <v>Good</v>
      </c>
      <c r="M834" s="1" t="e">
        <f t="shared" si="62"/>
        <v>#DIV/0!</v>
      </c>
      <c r="N834" s="1" t="e">
        <f t="shared" si="63"/>
        <v>#DIV/0!</v>
      </c>
      <c r="W834" s="10"/>
    </row>
    <row r="835" spans="2:23" x14ac:dyDescent="0.2">
      <c r="B835" s="10"/>
      <c r="I835" s="1">
        <f t="shared" si="64"/>
        <v>0</v>
      </c>
      <c r="J835" s="1" t="str">
        <f t="shared" si="65"/>
        <v>Good</v>
      </c>
      <c r="M835" s="1" t="e">
        <f t="shared" ref="M835:M898" si="66">ROUND(((I835*1000)/(K835/1000)),4-(1+INT(LOG10(ABS(((I835*1000)/(K835/1000)))))))</f>
        <v>#DIV/0!</v>
      </c>
      <c r="N835" s="1" t="e">
        <f t="shared" si="63"/>
        <v>#DIV/0!</v>
      </c>
      <c r="W835" s="10"/>
    </row>
    <row r="836" spans="2:23" x14ac:dyDescent="0.2">
      <c r="B836" s="10"/>
      <c r="I836" s="1">
        <f t="shared" si="64"/>
        <v>0</v>
      </c>
      <c r="J836" s="1" t="str">
        <f t="shared" si="65"/>
        <v>Good</v>
      </c>
      <c r="M836" s="1" t="e">
        <f t="shared" si="66"/>
        <v>#DIV/0!</v>
      </c>
      <c r="N836" s="1" t="e">
        <f t="shared" si="63"/>
        <v>#DIV/0!</v>
      </c>
      <c r="W836" s="10"/>
    </row>
    <row r="837" spans="2:23" x14ac:dyDescent="0.2">
      <c r="B837" s="10"/>
      <c r="I837" s="1">
        <f t="shared" si="64"/>
        <v>0</v>
      </c>
      <c r="J837" s="1" t="str">
        <f t="shared" si="65"/>
        <v>Good</v>
      </c>
      <c r="M837" s="1" t="e">
        <f t="shared" si="66"/>
        <v>#DIV/0!</v>
      </c>
      <c r="N837" s="1" t="e">
        <f t="shared" si="63"/>
        <v>#DIV/0!</v>
      </c>
      <c r="W837" s="10"/>
    </row>
    <row r="838" spans="2:23" x14ac:dyDescent="0.2">
      <c r="B838" s="10"/>
      <c r="I838" s="1">
        <f t="shared" si="64"/>
        <v>0</v>
      </c>
      <c r="J838" s="1" t="str">
        <f t="shared" si="65"/>
        <v>Good</v>
      </c>
      <c r="M838" s="1" t="e">
        <f t="shared" si="66"/>
        <v>#DIV/0!</v>
      </c>
      <c r="N838" s="1" t="e">
        <f t="shared" si="63"/>
        <v>#DIV/0!</v>
      </c>
      <c r="W838" s="10"/>
    </row>
    <row r="839" spans="2:23" x14ac:dyDescent="0.2">
      <c r="B839" s="10"/>
      <c r="I839" s="1">
        <f t="shared" si="64"/>
        <v>0</v>
      </c>
      <c r="J839" s="1" t="str">
        <f t="shared" si="65"/>
        <v>Good</v>
      </c>
      <c r="M839" s="1" t="e">
        <f t="shared" si="66"/>
        <v>#DIV/0!</v>
      </c>
      <c r="N839" s="1" t="e">
        <f t="shared" si="63"/>
        <v>#DIV/0!</v>
      </c>
      <c r="W839" s="10"/>
    </row>
    <row r="840" spans="2:23" x14ac:dyDescent="0.2">
      <c r="B840" s="10"/>
      <c r="I840" s="1">
        <f t="shared" si="64"/>
        <v>0</v>
      </c>
      <c r="J840" s="1" t="str">
        <f t="shared" si="65"/>
        <v>Good</v>
      </c>
      <c r="M840" s="1" t="e">
        <f t="shared" si="66"/>
        <v>#DIV/0!</v>
      </c>
      <c r="N840" s="1" t="e">
        <f t="shared" si="63"/>
        <v>#DIV/0!</v>
      </c>
      <c r="W840" s="10"/>
    </row>
    <row r="841" spans="2:23" x14ac:dyDescent="0.2">
      <c r="B841" s="10"/>
      <c r="I841" s="1">
        <f t="shared" si="64"/>
        <v>0</v>
      </c>
      <c r="J841" s="1" t="str">
        <f t="shared" si="65"/>
        <v>Good</v>
      </c>
      <c r="M841" s="1" t="e">
        <f t="shared" si="66"/>
        <v>#DIV/0!</v>
      </c>
      <c r="N841" s="1" t="e">
        <f t="shared" si="63"/>
        <v>#DIV/0!</v>
      </c>
      <c r="W841" s="10"/>
    </row>
    <row r="842" spans="2:23" x14ac:dyDescent="0.2">
      <c r="B842" s="10"/>
      <c r="I842" s="1">
        <f t="shared" si="64"/>
        <v>0</v>
      </c>
      <c r="J842" s="1" t="str">
        <f t="shared" si="65"/>
        <v>Good</v>
      </c>
      <c r="M842" s="1" t="e">
        <f t="shared" si="66"/>
        <v>#DIV/0!</v>
      </c>
      <c r="N842" s="1" t="e">
        <f t="shared" si="63"/>
        <v>#DIV/0!</v>
      </c>
      <c r="W842" s="10"/>
    </row>
    <row r="843" spans="2:23" x14ac:dyDescent="0.2">
      <c r="B843" s="10"/>
      <c r="I843" s="1">
        <f t="shared" si="64"/>
        <v>0</v>
      </c>
      <c r="J843" s="1" t="str">
        <f t="shared" si="65"/>
        <v>Good</v>
      </c>
      <c r="M843" s="1" t="e">
        <f t="shared" si="66"/>
        <v>#DIV/0!</v>
      </c>
      <c r="N843" s="1" t="e">
        <f t="shared" si="63"/>
        <v>#DIV/0!</v>
      </c>
      <c r="W843" s="10"/>
    </row>
    <row r="844" spans="2:23" x14ac:dyDescent="0.2">
      <c r="B844" s="10"/>
      <c r="I844" s="1">
        <f t="shared" si="64"/>
        <v>0</v>
      </c>
      <c r="J844" s="1" t="str">
        <f t="shared" si="65"/>
        <v>Good</v>
      </c>
      <c r="M844" s="1" t="e">
        <f t="shared" si="66"/>
        <v>#DIV/0!</v>
      </c>
      <c r="N844" s="1" t="e">
        <f t="shared" si="63"/>
        <v>#DIV/0!</v>
      </c>
      <c r="W844" s="10"/>
    </row>
    <row r="845" spans="2:23" x14ac:dyDescent="0.2">
      <c r="B845" s="10"/>
      <c r="I845" s="1">
        <f t="shared" si="64"/>
        <v>0</v>
      </c>
      <c r="J845" s="1" t="str">
        <f t="shared" si="65"/>
        <v>Good</v>
      </c>
      <c r="M845" s="1" t="e">
        <f t="shared" si="66"/>
        <v>#DIV/0!</v>
      </c>
      <c r="N845" s="1" t="e">
        <f t="shared" si="63"/>
        <v>#DIV/0!</v>
      </c>
      <c r="W845" s="10"/>
    </row>
    <row r="846" spans="2:23" x14ac:dyDescent="0.2">
      <c r="B846" s="10"/>
      <c r="I846" s="1">
        <f t="shared" si="64"/>
        <v>0</v>
      </c>
      <c r="J846" s="1" t="str">
        <f t="shared" si="65"/>
        <v>Good</v>
      </c>
      <c r="M846" s="1" t="e">
        <f t="shared" si="66"/>
        <v>#DIV/0!</v>
      </c>
      <c r="N846" s="1" t="e">
        <f t="shared" si="63"/>
        <v>#DIV/0!</v>
      </c>
      <c r="W846" s="10"/>
    </row>
    <row r="847" spans="2:23" x14ac:dyDescent="0.2">
      <c r="B847" s="10"/>
      <c r="I847" s="1">
        <f t="shared" si="64"/>
        <v>0</v>
      </c>
      <c r="J847" s="1" t="str">
        <f t="shared" si="65"/>
        <v>Good</v>
      </c>
      <c r="M847" s="1" t="e">
        <f t="shared" si="66"/>
        <v>#DIV/0!</v>
      </c>
      <c r="N847" s="1" t="e">
        <f t="shared" si="63"/>
        <v>#DIV/0!</v>
      </c>
      <c r="W847" s="10"/>
    </row>
    <row r="848" spans="2:23" x14ac:dyDescent="0.2">
      <c r="B848" s="10"/>
      <c r="I848" s="1">
        <f t="shared" si="64"/>
        <v>0</v>
      </c>
      <c r="J848" s="1" t="str">
        <f t="shared" si="65"/>
        <v>Good</v>
      </c>
      <c r="M848" s="1" t="e">
        <f t="shared" si="66"/>
        <v>#DIV/0!</v>
      </c>
      <c r="N848" s="1" t="e">
        <f t="shared" si="63"/>
        <v>#DIV/0!</v>
      </c>
      <c r="W848" s="10"/>
    </row>
    <row r="849" spans="2:23" x14ac:dyDescent="0.2">
      <c r="B849" s="10"/>
      <c r="I849" s="1">
        <f t="shared" si="64"/>
        <v>0</v>
      </c>
      <c r="J849" s="1" t="str">
        <f t="shared" si="65"/>
        <v>Good</v>
      </c>
      <c r="M849" s="1" t="e">
        <f t="shared" si="66"/>
        <v>#DIV/0!</v>
      </c>
      <c r="N849" s="1" t="e">
        <f t="shared" si="63"/>
        <v>#DIV/0!</v>
      </c>
      <c r="W849" s="10"/>
    </row>
    <row r="850" spans="2:23" x14ac:dyDescent="0.2">
      <c r="B850" s="10"/>
      <c r="I850" s="1">
        <f t="shared" si="64"/>
        <v>0</v>
      </c>
      <c r="J850" s="1" t="str">
        <f t="shared" si="65"/>
        <v>Good</v>
      </c>
      <c r="M850" s="1" t="e">
        <f t="shared" si="66"/>
        <v>#DIV/0!</v>
      </c>
      <c r="N850" s="1" t="e">
        <f t="shared" si="63"/>
        <v>#DIV/0!</v>
      </c>
      <c r="W850" s="10"/>
    </row>
    <row r="851" spans="2:23" x14ac:dyDescent="0.2">
      <c r="B851" s="10"/>
      <c r="I851" s="1">
        <f t="shared" si="64"/>
        <v>0</v>
      </c>
      <c r="J851" s="1" t="str">
        <f t="shared" si="65"/>
        <v>Good</v>
      </c>
      <c r="M851" s="1" t="e">
        <f t="shared" si="66"/>
        <v>#DIV/0!</v>
      </c>
      <c r="N851" s="1" t="e">
        <f t="shared" si="63"/>
        <v>#DIV/0!</v>
      </c>
      <c r="W851" s="10"/>
    </row>
    <row r="852" spans="2:23" x14ac:dyDescent="0.2">
      <c r="B852" s="10"/>
      <c r="I852" s="1">
        <f t="shared" si="64"/>
        <v>0</v>
      </c>
      <c r="J852" s="1" t="str">
        <f t="shared" si="65"/>
        <v>Good</v>
      </c>
      <c r="M852" s="1" t="e">
        <f t="shared" si="66"/>
        <v>#DIV/0!</v>
      </c>
      <c r="N852" s="1" t="e">
        <f t="shared" si="63"/>
        <v>#DIV/0!</v>
      </c>
      <c r="W852" s="10"/>
    </row>
    <row r="853" spans="2:23" x14ac:dyDescent="0.2">
      <c r="B853" s="10"/>
      <c r="I853" s="1">
        <f t="shared" si="64"/>
        <v>0</v>
      </c>
      <c r="J853" s="1" t="str">
        <f t="shared" si="65"/>
        <v>Good</v>
      </c>
      <c r="M853" s="1" t="e">
        <f t="shared" si="66"/>
        <v>#DIV/0!</v>
      </c>
      <c r="N853" s="1" t="e">
        <f t="shared" si="63"/>
        <v>#DIV/0!</v>
      </c>
      <c r="W853" s="10"/>
    </row>
    <row r="854" spans="2:23" x14ac:dyDescent="0.2">
      <c r="B854" s="10"/>
      <c r="I854" s="1">
        <f t="shared" si="64"/>
        <v>0</v>
      </c>
      <c r="J854" s="1" t="str">
        <f t="shared" si="65"/>
        <v>Good</v>
      </c>
      <c r="M854" s="1" t="e">
        <f t="shared" si="66"/>
        <v>#DIV/0!</v>
      </c>
      <c r="N854" s="1" t="e">
        <f t="shared" si="63"/>
        <v>#DIV/0!</v>
      </c>
      <c r="W854" s="10"/>
    </row>
    <row r="855" spans="2:23" x14ac:dyDescent="0.2">
      <c r="B855" s="10"/>
      <c r="I855" s="1">
        <f t="shared" si="64"/>
        <v>0</v>
      </c>
      <c r="J855" s="1" t="str">
        <f t="shared" si="65"/>
        <v>Good</v>
      </c>
      <c r="M855" s="1" t="e">
        <f t="shared" si="66"/>
        <v>#DIV/0!</v>
      </c>
      <c r="N855" s="1" t="e">
        <f t="shared" si="63"/>
        <v>#DIV/0!</v>
      </c>
      <c r="W855" s="10"/>
    </row>
    <row r="856" spans="2:23" x14ac:dyDescent="0.2">
      <c r="B856" s="10"/>
      <c r="I856" s="1">
        <f t="shared" si="64"/>
        <v>0</v>
      </c>
      <c r="J856" s="1" t="str">
        <f t="shared" si="65"/>
        <v>Good</v>
      </c>
      <c r="M856" s="1" t="e">
        <f t="shared" si="66"/>
        <v>#DIV/0!</v>
      </c>
      <c r="N856" s="1" t="e">
        <f t="shared" si="63"/>
        <v>#DIV/0!</v>
      </c>
      <c r="W856" s="10"/>
    </row>
    <row r="857" spans="2:23" x14ac:dyDescent="0.2">
      <c r="B857" s="10"/>
      <c r="I857" s="1">
        <f t="shared" si="64"/>
        <v>0</v>
      </c>
      <c r="J857" s="1" t="str">
        <f t="shared" si="65"/>
        <v>Good</v>
      </c>
      <c r="M857" s="1" t="e">
        <f t="shared" si="66"/>
        <v>#DIV/0!</v>
      </c>
      <c r="N857" s="1" t="e">
        <f t="shared" si="63"/>
        <v>#DIV/0!</v>
      </c>
      <c r="W857" s="10"/>
    </row>
    <row r="858" spans="2:23" x14ac:dyDescent="0.2">
      <c r="B858" s="10"/>
      <c r="I858" s="1">
        <f t="shared" si="64"/>
        <v>0</v>
      </c>
      <c r="J858" s="1" t="str">
        <f t="shared" si="65"/>
        <v>Good</v>
      </c>
      <c r="M858" s="1" t="e">
        <f t="shared" si="66"/>
        <v>#DIV/0!</v>
      </c>
      <c r="N858" s="1" t="e">
        <f t="shared" si="63"/>
        <v>#DIV/0!</v>
      </c>
      <c r="W858" s="10"/>
    </row>
    <row r="859" spans="2:23" x14ac:dyDescent="0.2">
      <c r="B859" s="10"/>
      <c r="I859" s="1">
        <f t="shared" si="64"/>
        <v>0</v>
      </c>
      <c r="J859" s="1" t="str">
        <f t="shared" si="65"/>
        <v>Good</v>
      </c>
      <c r="M859" s="1" t="e">
        <f t="shared" si="66"/>
        <v>#DIV/0!</v>
      </c>
      <c r="N859" s="1" t="e">
        <f t="shared" si="63"/>
        <v>#DIV/0!</v>
      </c>
      <c r="W859" s="10"/>
    </row>
    <row r="860" spans="2:23" x14ac:dyDescent="0.2">
      <c r="B860" s="10"/>
      <c r="I860" s="1">
        <f t="shared" si="64"/>
        <v>0</v>
      </c>
      <c r="J860" s="1" t="str">
        <f t="shared" si="65"/>
        <v>Good</v>
      </c>
      <c r="M860" s="1" t="e">
        <f t="shared" si="66"/>
        <v>#DIV/0!</v>
      </c>
      <c r="N860" s="1" t="e">
        <f t="shared" si="63"/>
        <v>#DIV/0!</v>
      </c>
      <c r="W860" s="10"/>
    </row>
    <row r="861" spans="2:23" x14ac:dyDescent="0.2">
      <c r="B861" s="10"/>
      <c r="I861" s="1">
        <f t="shared" si="64"/>
        <v>0</v>
      </c>
      <c r="J861" s="1" t="str">
        <f t="shared" si="65"/>
        <v>Good</v>
      </c>
      <c r="M861" s="1" t="e">
        <f t="shared" si="66"/>
        <v>#DIV/0!</v>
      </c>
      <c r="N861" s="1" t="e">
        <f t="shared" si="63"/>
        <v>#DIV/0!</v>
      </c>
      <c r="W861" s="10"/>
    </row>
    <row r="862" spans="2:23" x14ac:dyDescent="0.2">
      <c r="B862" s="10"/>
      <c r="I862" s="1">
        <f t="shared" si="64"/>
        <v>0</v>
      </c>
      <c r="J862" s="1" t="str">
        <f t="shared" si="65"/>
        <v>Good</v>
      </c>
      <c r="M862" s="1" t="e">
        <f t="shared" si="66"/>
        <v>#DIV/0!</v>
      </c>
      <c r="N862" s="1" t="e">
        <f t="shared" si="63"/>
        <v>#DIV/0!</v>
      </c>
      <c r="W862" s="10"/>
    </row>
    <row r="863" spans="2:23" x14ac:dyDescent="0.2">
      <c r="B863" s="10"/>
      <c r="I863" s="1">
        <f t="shared" si="64"/>
        <v>0</v>
      </c>
      <c r="J863" s="1" t="str">
        <f t="shared" si="65"/>
        <v>Good</v>
      </c>
      <c r="M863" s="1" t="e">
        <f t="shared" si="66"/>
        <v>#DIV/0!</v>
      </c>
      <c r="N863" s="1" t="e">
        <f t="shared" si="63"/>
        <v>#DIV/0!</v>
      </c>
      <c r="W863" s="10"/>
    </row>
    <row r="864" spans="2:23" x14ac:dyDescent="0.2">
      <c r="B864" s="10"/>
      <c r="I864" s="1">
        <f t="shared" si="64"/>
        <v>0</v>
      </c>
      <c r="J864" s="1" t="str">
        <f t="shared" si="65"/>
        <v>Good</v>
      </c>
      <c r="M864" s="1" t="e">
        <f t="shared" si="66"/>
        <v>#DIV/0!</v>
      </c>
      <c r="N864" s="1" t="e">
        <f t="shared" si="63"/>
        <v>#DIV/0!</v>
      </c>
      <c r="W864" s="10"/>
    </row>
    <row r="865" spans="2:23" x14ac:dyDescent="0.2">
      <c r="B865" s="10"/>
      <c r="I865" s="1">
        <f t="shared" si="64"/>
        <v>0</v>
      </c>
      <c r="J865" s="1" t="str">
        <f t="shared" si="65"/>
        <v>Good</v>
      </c>
      <c r="M865" s="1" t="e">
        <f t="shared" si="66"/>
        <v>#DIV/0!</v>
      </c>
      <c r="N865" s="1" t="e">
        <f t="shared" si="63"/>
        <v>#DIV/0!</v>
      </c>
      <c r="W865" s="10"/>
    </row>
    <row r="866" spans="2:23" x14ac:dyDescent="0.2">
      <c r="B866" s="10"/>
      <c r="I866" s="1">
        <f t="shared" si="64"/>
        <v>0</v>
      </c>
      <c r="J866" s="1" t="str">
        <f t="shared" si="65"/>
        <v>Good</v>
      </c>
      <c r="M866" s="1" t="e">
        <f t="shared" si="66"/>
        <v>#DIV/0!</v>
      </c>
      <c r="N866" s="1" t="e">
        <f t="shared" ref="N866:N929" si="67">IF(M866=L866,"Good",(IF(M866&lt;(L866+L866*0.05),(IF(M866&gt;(L866-L866*0.05),"Good","Bad")))))</f>
        <v>#DIV/0!</v>
      </c>
      <c r="W866" s="10"/>
    </row>
    <row r="867" spans="2:23" x14ac:dyDescent="0.2">
      <c r="B867" s="10"/>
      <c r="I867" s="1">
        <f t="shared" ref="I867:I930" si="68">G867-F867</f>
        <v>0</v>
      </c>
      <c r="J867" s="1" t="str">
        <f t="shared" ref="J867:J930" si="69">IF(I867=H867,"Good",(IF(I867&lt;(H867+H867*0.05),(IF(I867&gt;(H867-H867*0.05),"Good","Bad")))))</f>
        <v>Good</v>
      </c>
      <c r="M867" s="1" t="e">
        <f t="shared" si="66"/>
        <v>#DIV/0!</v>
      </c>
      <c r="N867" s="1" t="e">
        <f t="shared" si="67"/>
        <v>#DIV/0!</v>
      </c>
      <c r="W867" s="10"/>
    </row>
    <row r="868" spans="2:23" x14ac:dyDescent="0.2">
      <c r="B868" s="10"/>
      <c r="I868" s="1">
        <f t="shared" si="68"/>
        <v>0</v>
      </c>
      <c r="J868" s="1" t="str">
        <f t="shared" si="69"/>
        <v>Good</v>
      </c>
      <c r="M868" s="1" t="e">
        <f t="shared" si="66"/>
        <v>#DIV/0!</v>
      </c>
      <c r="N868" s="1" t="e">
        <f t="shared" si="67"/>
        <v>#DIV/0!</v>
      </c>
      <c r="W868" s="10"/>
    </row>
    <row r="869" spans="2:23" x14ac:dyDescent="0.2">
      <c r="B869" s="10"/>
      <c r="I869" s="1">
        <f t="shared" si="68"/>
        <v>0</v>
      </c>
      <c r="J869" s="1" t="str">
        <f t="shared" si="69"/>
        <v>Good</v>
      </c>
      <c r="M869" s="1" t="e">
        <f t="shared" si="66"/>
        <v>#DIV/0!</v>
      </c>
      <c r="N869" s="1" t="e">
        <f t="shared" si="67"/>
        <v>#DIV/0!</v>
      </c>
      <c r="W869" s="10"/>
    </row>
    <row r="870" spans="2:23" x14ac:dyDescent="0.2">
      <c r="B870" s="10"/>
      <c r="I870" s="1">
        <f t="shared" si="68"/>
        <v>0</v>
      </c>
      <c r="J870" s="1" t="str">
        <f t="shared" si="69"/>
        <v>Good</v>
      </c>
      <c r="M870" s="1" t="e">
        <f t="shared" si="66"/>
        <v>#DIV/0!</v>
      </c>
      <c r="N870" s="1" t="e">
        <f t="shared" si="67"/>
        <v>#DIV/0!</v>
      </c>
      <c r="W870" s="10"/>
    </row>
    <row r="871" spans="2:23" x14ac:dyDescent="0.2">
      <c r="B871" s="10"/>
      <c r="I871" s="1">
        <f t="shared" si="68"/>
        <v>0</v>
      </c>
      <c r="J871" s="1" t="str">
        <f t="shared" si="69"/>
        <v>Good</v>
      </c>
      <c r="M871" s="1" t="e">
        <f t="shared" si="66"/>
        <v>#DIV/0!</v>
      </c>
      <c r="N871" s="1" t="e">
        <f t="shared" si="67"/>
        <v>#DIV/0!</v>
      </c>
      <c r="W871" s="10"/>
    </row>
    <row r="872" spans="2:23" x14ac:dyDescent="0.2">
      <c r="B872" s="10"/>
      <c r="I872" s="1">
        <f t="shared" si="68"/>
        <v>0</v>
      </c>
      <c r="J872" s="1" t="str">
        <f t="shared" si="69"/>
        <v>Good</v>
      </c>
      <c r="M872" s="1" t="e">
        <f t="shared" si="66"/>
        <v>#DIV/0!</v>
      </c>
      <c r="N872" s="1" t="e">
        <f t="shared" si="67"/>
        <v>#DIV/0!</v>
      </c>
      <c r="W872" s="10"/>
    </row>
    <row r="873" spans="2:23" x14ac:dyDescent="0.2">
      <c r="B873" s="10"/>
      <c r="I873" s="1">
        <f t="shared" si="68"/>
        <v>0</v>
      </c>
      <c r="J873" s="1" t="str">
        <f t="shared" si="69"/>
        <v>Good</v>
      </c>
      <c r="M873" s="1" t="e">
        <f t="shared" si="66"/>
        <v>#DIV/0!</v>
      </c>
      <c r="N873" s="1" t="e">
        <f t="shared" si="67"/>
        <v>#DIV/0!</v>
      </c>
      <c r="W873" s="10"/>
    </row>
    <row r="874" spans="2:23" x14ac:dyDescent="0.2">
      <c r="B874" s="10"/>
      <c r="I874" s="1">
        <f t="shared" si="68"/>
        <v>0</v>
      </c>
      <c r="J874" s="1" t="str">
        <f t="shared" si="69"/>
        <v>Good</v>
      </c>
      <c r="M874" s="1" t="e">
        <f t="shared" si="66"/>
        <v>#DIV/0!</v>
      </c>
      <c r="N874" s="1" t="e">
        <f t="shared" si="67"/>
        <v>#DIV/0!</v>
      </c>
      <c r="W874" s="10"/>
    </row>
    <row r="875" spans="2:23" x14ac:dyDescent="0.2">
      <c r="B875" s="10"/>
      <c r="I875" s="1">
        <f t="shared" si="68"/>
        <v>0</v>
      </c>
      <c r="J875" s="1" t="str">
        <f t="shared" si="69"/>
        <v>Good</v>
      </c>
      <c r="M875" s="1" t="e">
        <f t="shared" si="66"/>
        <v>#DIV/0!</v>
      </c>
      <c r="N875" s="1" t="e">
        <f t="shared" si="67"/>
        <v>#DIV/0!</v>
      </c>
      <c r="W875" s="10"/>
    </row>
    <row r="876" spans="2:23" x14ac:dyDescent="0.2">
      <c r="B876" s="10"/>
      <c r="I876" s="1">
        <f t="shared" si="68"/>
        <v>0</v>
      </c>
      <c r="J876" s="1" t="str">
        <f t="shared" si="69"/>
        <v>Good</v>
      </c>
      <c r="M876" s="1" t="e">
        <f t="shared" si="66"/>
        <v>#DIV/0!</v>
      </c>
      <c r="N876" s="1" t="e">
        <f t="shared" si="67"/>
        <v>#DIV/0!</v>
      </c>
      <c r="W876" s="10"/>
    </row>
    <row r="877" spans="2:23" x14ac:dyDescent="0.2">
      <c r="B877" s="10"/>
      <c r="I877" s="1">
        <f t="shared" si="68"/>
        <v>0</v>
      </c>
      <c r="J877" s="1" t="str">
        <f t="shared" si="69"/>
        <v>Good</v>
      </c>
      <c r="M877" s="1" t="e">
        <f t="shared" si="66"/>
        <v>#DIV/0!</v>
      </c>
      <c r="N877" s="1" t="e">
        <f t="shared" si="67"/>
        <v>#DIV/0!</v>
      </c>
      <c r="W877" s="10"/>
    </row>
    <row r="878" spans="2:23" x14ac:dyDescent="0.2">
      <c r="B878" s="10"/>
      <c r="I878" s="1">
        <f t="shared" si="68"/>
        <v>0</v>
      </c>
      <c r="J878" s="1" t="str">
        <f t="shared" si="69"/>
        <v>Good</v>
      </c>
      <c r="M878" s="1" t="e">
        <f t="shared" si="66"/>
        <v>#DIV/0!</v>
      </c>
      <c r="N878" s="1" t="e">
        <f t="shared" si="67"/>
        <v>#DIV/0!</v>
      </c>
      <c r="W878" s="10"/>
    </row>
    <row r="879" spans="2:23" x14ac:dyDescent="0.2">
      <c r="B879" s="10"/>
      <c r="I879" s="1">
        <f t="shared" si="68"/>
        <v>0</v>
      </c>
      <c r="J879" s="1" t="str">
        <f t="shared" si="69"/>
        <v>Good</v>
      </c>
      <c r="M879" s="1" t="e">
        <f t="shared" si="66"/>
        <v>#DIV/0!</v>
      </c>
      <c r="N879" s="1" t="e">
        <f t="shared" si="67"/>
        <v>#DIV/0!</v>
      </c>
      <c r="W879" s="10"/>
    </row>
    <row r="880" spans="2:23" x14ac:dyDescent="0.2">
      <c r="B880" s="10"/>
      <c r="I880" s="1">
        <f t="shared" si="68"/>
        <v>0</v>
      </c>
      <c r="J880" s="1" t="str">
        <f t="shared" si="69"/>
        <v>Good</v>
      </c>
      <c r="M880" s="1" t="e">
        <f t="shared" si="66"/>
        <v>#DIV/0!</v>
      </c>
      <c r="N880" s="1" t="e">
        <f t="shared" si="67"/>
        <v>#DIV/0!</v>
      </c>
      <c r="W880" s="10"/>
    </row>
    <row r="881" spans="2:23" x14ac:dyDescent="0.2">
      <c r="B881" s="10"/>
      <c r="I881" s="1">
        <f t="shared" si="68"/>
        <v>0</v>
      </c>
      <c r="J881" s="1" t="str">
        <f t="shared" si="69"/>
        <v>Good</v>
      </c>
      <c r="M881" s="1" t="e">
        <f t="shared" si="66"/>
        <v>#DIV/0!</v>
      </c>
      <c r="N881" s="1" t="e">
        <f t="shared" si="67"/>
        <v>#DIV/0!</v>
      </c>
      <c r="W881" s="10"/>
    </row>
    <row r="882" spans="2:23" x14ac:dyDescent="0.2">
      <c r="B882" s="10"/>
      <c r="I882" s="1">
        <f t="shared" si="68"/>
        <v>0</v>
      </c>
      <c r="J882" s="1" t="str">
        <f t="shared" si="69"/>
        <v>Good</v>
      </c>
      <c r="M882" s="1" t="e">
        <f t="shared" si="66"/>
        <v>#DIV/0!</v>
      </c>
      <c r="N882" s="1" t="e">
        <f t="shared" si="67"/>
        <v>#DIV/0!</v>
      </c>
      <c r="W882" s="10"/>
    </row>
    <row r="883" spans="2:23" x14ac:dyDescent="0.2">
      <c r="B883" s="10"/>
      <c r="I883" s="1">
        <f t="shared" si="68"/>
        <v>0</v>
      </c>
      <c r="J883" s="1" t="str">
        <f t="shared" si="69"/>
        <v>Good</v>
      </c>
      <c r="M883" s="1" t="e">
        <f t="shared" si="66"/>
        <v>#DIV/0!</v>
      </c>
      <c r="N883" s="1" t="e">
        <f t="shared" si="67"/>
        <v>#DIV/0!</v>
      </c>
      <c r="W883" s="10"/>
    </row>
    <row r="884" spans="2:23" x14ac:dyDescent="0.2">
      <c r="B884" s="10"/>
      <c r="I884" s="1">
        <f t="shared" si="68"/>
        <v>0</v>
      </c>
      <c r="J884" s="1" t="str">
        <f t="shared" si="69"/>
        <v>Good</v>
      </c>
      <c r="M884" s="1" t="e">
        <f t="shared" si="66"/>
        <v>#DIV/0!</v>
      </c>
      <c r="N884" s="1" t="e">
        <f t="shared" si="67"/>
        <v>#DIV/0!</v>
      </c>
      <c r="W884" s="10"/>
    </row>
    <row r="885" spans="2:23" x14ac:dyDescent="0.2">
      <c r="B885" s="10"/>
      <c r="I885" s="1">
        <f t="shared" si="68"/>
        <v>0</v>
      </c>
      <c r="J885" s="1" t="str">
        <f t="shared" si="69"/>
        <v>Good</v>
      </c>
      <c r="M885" s="1" t="e">
        <f t="shared" si="66"/>
        <v>#DIV/0!</v>
      </c>
      <c r="N885" s="1" t="e">
        <f t="shared" si="67"/>
        <v>#DIV/0!</v>
      </c>
      <c r="W885" s="10"/>
    </row>
    <row r="886" spans="2:23" x14ac:dyDescent="0.2">
      <c r="B886" s="10"/>
      <c r="I886" s="1">
        <f t="shared" si="68"/>
        <v>0</v>
      </c>
      <c r="J886" s="1" t="str">
        <f t="shared" si="69"/>
        <v>Good</v>
      </c>
      <c r="M886" s="1" t="e">
        <f t="shared" si="66"/>
        <v>#DIV/0!</v>
      </c>
      <c r="N886" s="1" t="e">
        <f t="shared" si="67"/>
        <v>#DIV/0!</v>
      </c>
      <c r="W886" s="10"/>
    </row>
    <row r="887" spans="2:23" x14ac:dyDescent="0.2">
      <c r="B887" s="10"/>
      <c r="I887" s="1">
        <f t="shared" si="68"/>
        <v>0</v>
      </c>
      <c r="J887" s="1" t="str">
        <f t="shared" si="69"/>
        <v>Good</v>
      </c>
      <c r="M887" s="1" t="e">
        <f t="shared" si="66"/>
        <v>#DIV/0!</v>
      </c>
      <c r="N887" s="1" t="e">
        <f t="shared" si="67"/>
        <v>#DIV/0!</v>
      </c>
      <c r="W887" s="10"/>
    </row>
    <row r="888" spans="2:23" x14ac:dyDescent="0.2">
      <c r="B888" s="10"/>
      <c r="I888" s="1">
        <f t="shared" si="68"/>
        <v>0</v>
      </c>
      <c r="J888" s="1" t="str">
        <f t="shared" si="69"/>
        <v>Good</v>
      </c>
      <c r="M888" s="1" t="e">
        <f t="shared" si="66"/>
        <v>#DIV/0!</v>
      </c>
      <c r="N888" s="1" t="e">
        <f t="shared" si="67"/>
        <v>#DIV/0!</v>
      </c>
      <c r="W888" s="10"/>
    </row>
    <row r="889" spans="2:23" x14ac:dyDescent="0.2">
      <c r="B889" s="10"/>
      <c r="I889" s="1">
        <f t="shared" si="68"/>
        <v>0</v>
      </c>
      <c r="J889" s="1" t="str">
        <f t="shared" si="69"/>
        <v>Good</v>
      </c>
      <c r="M889" s="1" t="e">
        <f t="shared" si="66"/>
        <v>#DIV/0!</v>
      </c>
      <c r="N889" s="1" t="e">
        <f t="shared" si="67"/>
        <v>#DIV/0!</v>
      </c>
      <c r="W889" s="10"/>
    </row>
    <row r="890" spans="2:23" x14ac:dyDescent="0.2">
      <c r="B890" s="10"/>
      <c r="I890" s="1">
        <f t="shared" si="68"/>
        <v>0</v>
      </c>
      <c r="J890" s="1" t="str">
        <f t="shared" si="69"/>
        <v>Good</v>
      </c>
      <c r="M890" s="1" t="e">
        <f t="shared" si="66"/>
        <v>#DIV/0!</v>
      </c>
      <c r="N890" s="1" t="e">
        <f t="shared" si="67"/>
        <v>#DIV/0!</v>
      </c>
      <c r="W890" s="10"/>
    </row>
    <row r="891" spans="2:23" x14ac:dyDescent="0.2">
      <c r="B891" s="10"/>
      <c r="I891" s="1">
        <f t="shared" si="68"/>
        <v>0</v>
      </c>
      <c r="J891" s="1" t="str">
        <f t="shared" si="69"/>
        <v>Good</v>
      </c>
      <c r="M891" s="1" t="e">
        <f t="shared" si="66"/>
        <v>#DIV/0!</v>
      </c>
      <c r="N891" s="1" t="e">
        <f t="shared" si="67"/>
        <v>#DIV/0!</v>
      </c>
      <c r="W891" s="10"/>
    </row>
    <row r="892" spans="2:23" x14ac:dyDescent="0.2">
      <c r="B892" s="10"/>
      <c r="I892" s="1">
        <f t="shared" si="68"/>
        <v>0</v>
      </c>
      <c r="J892" s="1" t="str">
        <f t="shared" si="69"/>
        <v>Good</v>
      </c>
      <c r="M892" s="1" t="e">
        <f t="shared" si="66"/>
        <v>#DIV/0!</v>
      </c>
      <c r="N892" s="1" t="e">
        <f t="shared" si="67"/>
        <v>#DIV/0!</v>
      </c>
      <c r="W892" s="10"/>
    </row>
    <row r="893" spans="2:23" x14ac:dyDescent="0.2">
      <c r="B893" s="10"/>
      <c r="I893" s="1">
        <f t="shared" si="68"/>
        <v>0</v>
      </c>
      <c r="J893" s="1" t="str">
        <f t="shared" si="69"/>
        <v>Good</v>
      </c>
      <c r="M893" s="1" t="e">
        <f t="shared" si="66"/>
        <v>#DIV/0!</v>
      </c>
      <c r="N893" s="1" t="e">
        <f t="shared" si="67"/>
        <v>#DIV/0!</v>
      </c>
      <c r="W893" s="10"/>
    </row>
    <row r="894" spans="2:23" x14ac:dyDescent="0.2">
      <c r="B894" s="10"/>
      <c r="I894" s="1">
        <f t="shared" si="68"/>
        <v>0</v>
      </c>
      <c r="J894" s="1" t="str">
        <f t="shared" si="69"/>
        <v>Good</v>
      </c>
      <c r="M894" s="1" t="e">
        <f t="shared" si="66"/>
        <v>#DIV/0!</v>
      </c>
      <c r="N894" s="1" t="e">
        <f t="shared" si="67"/>
        <v>#DIV/0!</v>
      </c>
      <c r="W894" s="10"/>
    </row>
    <row r="895" spans="2:23" x14ac:dyDescent="0.2">
      <c r="B895" s="10"/>
      <c r="I895" s="1">
        <f t="shared" si="68"/>
        <v>0</v>
      </c>
      <c r="J895" s="1" t="str">
        <f t="shared" si="69"/>
        <v>Good</v>
      </c>
      <c r="M895" s="1" t="e">
        <f t="shared" si="66"/>
        <v>#DIV/0!</v>
      </c>
      <c r="N895" s="1" t="e">
        <f t="shared" si="67"/>
        <v>#DIV/0!</v>
      </c>
      <c r="W895" s="10"/>
    </row>
    <row r="896" spans="2:23" x14ac:dyDescent="0.2">
      <c r="B896" s="10"/>
      <c r="I896" s="1">
        <f t="shared" si="68"/>
        <v>0</v>
      </c>
      <c r="J896" s="1" t="str">
        <f t="shared" si="69"/>
        <v>Good</v>
      </c>
      <c r="M896" s="1" t="e">
        <f t="shared" si="66"/>
        <v>#DIV/0!</v>
      </c>
      <c r="N896" s="1" t="e">
        <f t="shared" si="67"/>
        <v>#DIV/0!</v>
      </c>
      <c r="W896" s="10"/>
    </row>
    <row r="897" spans="2:23" x14ac:dyDescent="0.2">
      <c r="B897" s="10"/>
      <c r="I897" s="1">
        <f t="shared" si="68"/>
        <v>0</v>
      </c>
      <c r="J897" s="1" t="str">
        <f t="shared" si="69"/>
        <v>Good</v>
      </c>
      <c r="M897" s="1" t="e">
        <f t="shared" si="66"/>
        <v>#DIV/0!</v>
      </c>
      <c r="N897" s="1" t="e">
        <f t="shared" si="67"/>
        <v>#DIV/0!</v>
      </c>
      <c r="W897" s="10"/>
    </row>
    <row r="898" spans="2:23" x14ac:dyDescent="0.2">
      <c r="B898" s="10"/>
      <c r="I898" s="1">
        <f t="shared" si="68"/>
        <v>0</v>
      </c>
      <c r="J898" s="1" t="str">
        <f t="shared" si="69"/>
        <v>Good</v>
      </c>
      <c r="M898" s="1" t="e">
        <f t="shared" si="66"/>
        <v>#DIV/0!</v>
      </c>
      <c r="N898" s="1" t="e">
        <f t="shared" si="67"/>
        <v>#DIV/0!</v>
      </c>
      <c r="W898" s="10"/>
    </row>
    <row r="899" spans="2:23" x14ac:dyDescent="0.2">
      <c r="B899" s="10"/>
      <c r="I899" s="1">
        <f t="shared" si="68"/>
        <v>0</v>
      </c>
      <c r="J899" s="1" t="str">
        <f t="shared" si="69"/>
        <v>Good</v>
      </c>
      <c r="M899" s="1" t="e">
        <f t="shared" ref="M899:M962" si="70">ROUND(((I899*1000)/(K899/1000)),4-(1+INT(LOG10(ABS(((I899*1000)/(K899/1000)))))))</f>
        <v>#DIV/0!</v>
      </c>
      <c r="N899" s="1" t="e">
        <f t="shared" si="67"/>
        <v>#DIV/0!</v>
      </c>
      <c r="W899" s="10"/>
    </row>
    <row r="900" spans="2:23" x14ac:dyDescent="0.2">
      <c r="B900" s="10"/>
      <c r="I900" s="1">
        <f t="shared" si="68"/>
        <v>0</v>
      </c>
      <c r="J900" s="1" t="str">
        <f t="shared" si="69"/>
        <v>Good</v>
      </c>
      <c r="M900" s="1" t="e">
        <f t="shared" si="70"/>
        <v>#DIV/0!</v>
      </c>
      <c r="N900" s="1" t="e">
        <f t="shared" si="67"/>
        <v>#DIV/0!</v>
      </c>
      <c r="W900" s="10"/>
    </row>
    <row r="901" spans="2:23" x14ac:dyDescent="0.2">
      <c r="B901" s="10"/>
      <c r="I901" s="1">
        <f t="shared" si="68"/>
        <v>0</v>
      </c>
      <c r="J901" s="1" t="str">
        <f t="shared" si="69"/>
        <v>Good</v>
      </c>
      <c r="M901" s="1" t="e">
        <f t="shared" si="70"/>
        <v>#DIV/0!</v>
      </c>
      <c r="N901" s="1" t="e">
        <f t="shared" si="67"/>
        <v>#DIV/0!</v>
      </c>
      <c r="W901" s="10"/>
    </row>
    <row r="902" spans="2:23" x14ac:dyDescent="0.2">
      <c r="B902" s="10"/>
      <c r="I902" s="1">
        <f t="shared" si="68"/>
        <v>0</v>
      </c>
      <c r="J902" s="1" t="str">
        <f t="shared" si="69"/>
        <v>Good</v>
      </c>
      <c r="M902" s="1" t="e">
        <f t="shared" si="70"/>
        <v>#DIV/0!</v>
      </c>
      <c r="N902" s="1" t="e">
        <f t="shared" si="67"/>
        <v>#DIV/0!</v>
      </c>
      <c r="W902" s="10"/>
    </row>
    <row r="903" spans="2:23" x14ac:dyDescent="0.2">
      <c r="B903" s="10"/>
      <c r="I903" s="1">
        <f t="shared" si="68"/>
        <v>0</v>
      </c>
      <c r="J903" s="1" t="str">
        <f t="shared" si="69"/>
        <v>Good</v>
      </c>
      <c r="M903" s="1" t="e">
        <f t="shared" si="70"/>
        <v>#DIV/0!</v>
      </c>
      <c r="N903" s="1" t="e">
        <f t="shared" si="67"/>
        <v>#DIV/0!</v>
      </c>
      <c r="W903" s="10"/>
    </row>
    <row r="904" spans="2:23" x14ac:dyDescent="0.2">
      <c r="B904" s="10"/>
      <c r="I904" s="1">
        <f t="shared" si="68"/>
        <v>0</v>
      </c>
      <c r="J904" s="1" t="str">
        <f t="shared" si="69"/>
        <v>Good</v>
      </c>
      <c r="M904" s="1" t="e">
        <f t="shared" si="70"/>
        <v>#DIV/0!</v>
      </c>
      <c r="N904" s="1" t="e">
        <f t="shared" si="67"/>
        <v>#DIV/0!</v>
      </c>
      <c r="W904" s="10"/>
    </row>
    <row r="905" spans="2:23" x14ac:dyDescent="0.2">
      <c r="B905" s="10"/>
      <c r="I905" s="1">
        <f t="shared" si="68"/>
        <v>0</v>
      </c>
      <c r="J905" s="1" t="str">
        <f t="shared" si="69"/>
        <v>Good</v>
      </c>
      <c r="M905" s="1" t="e">
        <f t="shared" si="70"/>
        <v>#DIV/0!</v>
      </c>
      <c r="N905" s="1" t="e">
        <f t="shared" si="67"/>
        <v>#DIV/0!</v>
      </c>
      <c r="W905" s="10"/>
    </row>
    <row r="906" spans="2:23" x14ac:dyDescent="0.2">
      <c r="B906" s="10"/>
      <c r="I906" s="1">
        <f t="shared" si="68"/>
        <v>0</v>
      </c>
      <c r="J906" s="1" t="str">
        <f t="shared" si="69"/>
        <v>Good</v>
      </c>
      <c r="M906" s="1" t="e">
        <f t="shared" si="70"/>
        <v>#DIV/0!</v>
      </c>
      <c r="N906" s="1" t="e">
        <f t="shared" si="67"/>
        <v>#DIV/0!</v>
      </c>
      <c r="W906" s="10"/>
    </row>
    <row r="907" spans="2:23" x14ac:dyDescent="0.2">
      <c r="B907" s="10"/>
      <c r="I907" s="1">
        <f t="shared" si="68"/>
        <v>0</v>
      </c>
      <c r="J907" s="1" t="str">
        <f t="shared" si="69"/>
        <v>Good</v>
      </c>
      <c r="M907" s="1" t="e">
        <f t="shared" si="70"/>
        <v>#DIV/0!</v>
      </c>
      <c r="N907" s="1" t="e">
        <f t="shared" si="67"/>
        <v>#DIV/0!</v>
      </c>
      <c r="W907" s="10"/>
    </row>
    <row r="908" spans="2:23" x14ac:dyDescent="0.2">
      <c r="B908" s="10"/>
      <c r="I908" s="1">
        <f t="shared" si="68"/>
        <v>0</v>
      </c>
      <c r="J908" s="1" t="str">
        <f t="shared" si="69"/>
        <v>Good</v>
      </c>
      <c r="M908" s="1" t="e">
        <f t="shared" si="70"/>
        <v>#DIV/0!</v>
      </c>
      <c r="N908" s="1" t="e">
        <f t="shared" si="67"/>
        <v>#DIV/0!</v>
      </c>
      <c r="W908" s="10"/>
    </row>
    <row r="909" spans="2:23" x14ac:dyDescent="0.2">
      <c r="B909" s="10"/>
      <c r="I909" s="1">
        <f t="shared" si="68"/>
        <v>0</v>
      </c>
      <c r="J909" s="1" t="str">
        <f t="shared" si="69"/>
        <v>Good</v>
      </c>
      <c r="M909" s="1" t="e">
        <f t="shared" si="70"/>
        <v>#DIV/0!</v>
      </c>
      <c r="N909" s="1" t="e">
        <f t="shared" si="67"/>
        <v>#DIV/0!</v>
      </c>
      <c r="W909" s="10"/>
    </row>
    <row r="910" spans="2:23" x14ac:dyDescent="0.2">
      <c r="B910" s="10"/>
      <c r="I910" s="1">
        <f t="shared" si="68"/>
        <v>0</v>
      </c>
      <c r="J910" s="1" t="str">
        <f t="shared" si="69"/>
        <v>Good</v>
      </c>
      <c r="M910" s="1" t="e">
        <f t="shared" si="70"/>
        <v>#DIV/0!</v>
      </c>
      <c r="N910" s="1" t="e">
        <f t="shared" si="67"/>
        <v>#DIV/0!</v>
      </c>
      <c r="W910" s="10"/>
    </row>
    <row r="911" spans="2:23" x14ac:dyDescent="0.2">
      <c r="B911" s="10"/>
      <c r="I911" s="1">
        <f t="shared" si="68"/>
        <v>0</v>
      </c>
      <c r="J911" s="1" t="str">
        <f t="shared" si="69"/>
        <v>Good</v>
      </c>
      <c r="M911" s="1" t="e">
        <f t="shared" si="70"/>
        <v>#DIV/0!</v>
      </c>
      <c r="N911" s="1" t="e">
        <f t="shared" si="67"/>
        <v>#DIV/0!</v>
      </c>
      <c r="W911" s="10"/>
    </row>
    <row r="912" spans="2:23" x14ac:dyDescent="0.2">
      <c r="B912" s="10"/>
      <c r="I912" s="1">
        <f t="shared" si="68"/>
        <v>0</v>
      </c>
      <c r="J912" s="1" t="str">
        <f t="shared" si="69"/>
        <v>Good</v>
      </c>
      <c r="M912" s="1" t="e">
        <f t="shared" si="70"/>
        <v>#DIV/0!</v>
      </c>
      <c r="N912" s="1" t="e">
        <f t="shared" si="67"/>
        <v>#DIV/0!</v>
      </c>
      <c r="W912" s="10"/>
    </row>
    <row r="913" spans="2:23" x14ac:dyDescent="0.2">
      <c r="B913" s="10"/>
      <c r="I913" s="1">
        <f t="shared" si="68"/>
        <v>0</v>
      </c>
      <c r="J913" s="1" t="str">
        <f t="shared" si="69"/>
        <v>Good</v>
      </c>
      <c r="M913" s="1" t="e">
        <f t="shared" si="70"/>
        <v>#DIV/0!</v>
      </c>
      <c r="N913" s="1" t="e">
        <f t="shared" si="67"/>
        <v>#DIV/0!</v>
      </c>
      <c r="W913" s="10"/>
    </row>
    <row r="914" spans="2:23" x14ac:dyDescent="0.2">
      <c r="B914" s="10"/>
      <c r="I914" s="1">
        <f t="shared" si="68"/>
        <v>0</v>
      </c>
      <c r="J914" s="1" t="str">
        <f t="shared" si="69"/>
        <v>Good</v>
      </c>
      <c r="M914" s="1" t="e">
        <f t="shared" si="70"/>
        <v>#DIV/0!</v>
      </c>
      <c r="N914" s="1" t="e">
        <f t="shared" si="67"/>
        <v>#DIV/0!</v>
      </c>
      <c r="W914" s="10"/>
    </row>
    <row r="915" spans="2:23" x14ac:dyDescent="0.2">
      <c r="B915" s="10"/>
      <c r="I915" s="1">
        <f t="shared" si="68"/>
        <v>0</v>
      </c>
      <c r="J915" s="1" t="str">
        <f t="shared" si="69"/>
        <v>Good</v>
      </c>
      <c r="M915" s="1" t="e">
        <f t="shared" si="70"/>
        <v>#DIV/0!</v>
      </c>
      <c r="N915" s="1" t="e">
        <f t="shared" si="67"/>
        <v>#DIV/0!</v>
      </c>
      <c r="W915" s="10"/>
    </row>
    <row r="916" spans="2:23" x14ac:dyDescent="0.2">
      <c r="B916" s="10"/>
      <c r="I916" s="1">
        <f t="shared" si="68"/>
        <v>0</v>
      </c>
      <c r="J916" s="1" t="str">
        <f t="shared" si="69"/>
        <v>Good</v>
      </c>
      <c r="M916" s="1" t="e">
        <f t="shared" si="70"/>
        <v>#DIV/0!</v>
      </c>
      <c r="N916" s="1" t="e">
        <f t="shared" si="67"/>
        <v>#DIV/0!</v>
      </c>
      <c r="W916" s="10"/>
    </row>
    <row r="917" spans="2:23" x14ac:dyDescent="0.2">
      <c r="B917" s="10"/>
      <c r="I917" s="1">
        <f t="shared" si="68"/>
        <v>0</v>
      </c>
      <c r="J917" s="1" t="str">
        <f t="shared" si="69"/>
        <v>Good</v>
      </c>
      <c r="M917" s="1" t="e">
        <f t="shared" si="70"/>
        <v>#DIV/0!</v>
      </c>
      <c r="N917" s="1" t="e">
        <f t="shared" si="67"/>
        <v>#DIV/0!</v>
      </c>
      <c r="W917" s="10"/>
    </row>
    <row r="918" spans="2:23" x14ac:dyDescent="0.2">
      <c r="B918" s="10"/>
      <c r="I918" s="1">
        <f t="shared" si="68"/>
        <v>0</v>
      </c>
      <c r="J918" s="1" t="str">
        <f t="shared" si="69"/>
        <v>Good</v>
      </c>
      <c r="M918" s="1" t="e">
        <f t="shared" si="70"/>
        <v>#DIV/0!</v>
      </c>
      <c r="N918" s="1" t="e">
        <f t="shared" si="67"/>
        <v>#DIV/0!</v>
      </c>
      <c r="W918" s="10"/>
    </row>
    <row r="919" spans="2:23" x14ac:dyDescent="0.2">
      <c r="B919" s="10"/>
      <c r="I919" s="1">
        <f t="shared" si="68"/>
        <v>0</v>
      </c>
      <c r="J919" s="1" t="str">
        <f t="shared" si="69"/>
        <v>Good</v>
      </c>
      <c r="M919" s="1" t="e">
        <f t="shared" si="70"/>
        <v>#DIV/0!</v>
      </c>
      <c r="N919" s="1" t="e">
        <f t="shared" si="67"/>
        <v>#DIV/0!</v>
      </c>
      <c r="W919" s="10"/>
    </row>
    <row r="920" spans="2:23" x14ac:dyDescent="0.2">
      <c r="B920" s="10"/>
      <c r="I920" s="1">
        <f t="shared" si="68"/>
        <v>0</v>
      </c>
      <c r="J920" s="1" t="str">
        <f t="shared" si="69"/>
        <v>Good</v>
      </c>
      <c r="M920" s="1" t="e">
        <f t="shared" si="70"/>
        <v>#DIV/0!</v>
      </c>
      <c r="N920" s="1" t="e">
        <f t="shared" si="67"/>
        <v>#DIV/0!</v>
      </c>
      <c r="W920" s="10"/>
    </row>
    <row r="921" spans="2:23" x14ac:dyDescent="0.2">
      <c r="B921" s="10"/>
      <c r="I921" s="1">
        <f t="shared" si="68"/>
        <v>0</v>
      </c>
      <c r="J921" s="1" t="str">
        <f t="shared" si="69"/>
        <v>Good</v>
      </c>
      <c r="M921" s="1" t="e">
        <f t="shared" si="70"/>
        <v>#DIV/0!</v>
      </c>
      <c r="N921" s="1" t="e">
        <f t="shared" si="67"/>
        <v>#DIV/0!</v>
      </c>
      <c r="W921" s="10"/>
    </row>
    <row r="922" spans="2:23" x14ac:dyDescent="0.2">
      <c r="B922" s="10"/>
      <c r="I922" s="1">
        <f t="shared" si="68"/>
        <v>0</v>
      </c>
      <c r="J922" s="1" t="str">
        <f t="shared" si="69"/>
        <v>Good</v>
      </c>
      <c r="M922" s="1" t="e">
        <f t="shared" si="70"/>
        <v>#DIV/0!</v>
      </c>
      <c r="N922" s="1" t="e">
        <f t="shared" si="67"/>
        <v>#DIV/0!</v>
      </c>
      <c r="W922" s="10"/>
    </row>
    <row r="923" spans="2:23" x14ac:dyDescent="0.2">
      <c r="B923" s="10"/>
      <c r="I923" s="1">
        <f t="shared" si="68"/>
        <v>0</v>
      </c>
      <c r="J923" s="1" t="str">
        <f t="shared" si="69"/>
        <v>Good</v>
      </c>
      <c r="M923" s="1" t="e">
        <f t="shared" si="70"/>
        <v>#DIV/0!</v>
      </c>
      <c r="N923" s="1" t="e">
        <f t="shared" si="67"/>
        <v>#DIV/0!</v>
      </c>
      <c r="W923" s="10"/>
    </row>
    <row r="924" spans="2:23" x14ac:dyDescent="0.2">
      <c r="B924" s="10"/>
      <c r="I924" s="1">
        <f t="shared" si="68"/>
        <v>0</v>
      </c>
      <c r="J924" s="1" t="str">
        <f t="shared" si="69"/>
        <v>Good</v>
      </c>
      <c r="M924" s="1" t="e">
        <f t="shared" si="70"/>
        <v>#DIV/0!</v>
      </c>
      <c r="N924" s="1" t="e">
        <f t="shared" si="67"/>
        <v>#DIV/0!</v>
      </c>
      <c r="W924" s="10"/>
    </row>
    <row r="925" spans="2:23" x14ac:dyDescent="0.2">
      <c r="B925" s="10"/>
      <c r="I925" s="1">
        <f t="shared" si="68"/>
        <v>0</v>
      </c>
      <c r="J925" s="1" t="str">
        <f t="shared" si="69"/>
        <v>Good</v>
      </c>
      <c r="M925" s="1" t="e">
        <f t="shared" si="70"/>
        <v>#DIV/0!</v>
      </c>
      <c r="N925" s="1" t="e">
        <f t="shared" si="67"/>
        <v>#DIV/0!</v>
      </c>
      <c r="W925" s="10"/>
    </row>
    <row r="926" spans="2:23" x14ac:dyDescent="0.2">
      <c r="B926" s="10"/>
      <c r="I926" s="1">
        <f t="shared" si="68"/>
        <v>0</v>
      </c>
      <c r="J926" s="1" t="str">
        <f t="shared" si="69"/>
        <v>Good</v>
      </c>
      <c r="M926" s="1" t="e">
        <f t="shared" si="70"/>
        <v>#DIV/0!</v>
      </c>
      <c r="N926" s="1" t="e">
        <f t="shared" si="67"/>
        <v>#DIV/0!</v>
      </c>
      <c r="W926" s="10"/>
    </row>
    <row r="927" spans="2:23" x14ac:dyDescent="0.2">
      <c r="B927" s="10"/>
      <c r="I927" s="1">
        <f t="shared" si="68"/>
        <v>0</v>
      </c>
      <c r="J927" s="1" t="str">
        <f t="shared" si="69"/>
        <v>Good</v>
      </c>
      <c r="M927" s="1" t="e">
        <f t="shared" si="70"/>
        <v>#DIV/0!</v>
      </c>
      <c r="N927" s="1" t="e">
        <f t="shared" si="67"/>
        <v>#DIV/0!</v>
      </c>
      <c r="W927" s="10"/>
    </row>
    <row r="928" spans="2:23" x14ac:dyDescent="0.2">
      <c r="B928" s="10"/>
      <c r="I928" s="1">
        <f t="shared" si="68"/>
        <v>0</v>
      </c>
      <c r="J928" s="1" t="str">
        <f t="shared" si="69"/>
        <v>Good</v>
      </c>
      <c r="M928" s="1" t="e">
        <f t="shared" si="70"/>
        <v>#DIV/0!</v>
      </c>
      <c r="N928" s="1" t="e">
        <f t="shared" si="67"/>
        <v>#DIV/0!</v>
      </c>
      <c r="W928" s="10"/>
    </row>
    <row r="929" spans="2:23" x14ac:dyDescent="0.2">
      <c r="B929" s="10"/>
      <c r="I929" s="1">
        <f t="shared" si="68"/>
        <v>0</v>
      </c>
      <c r="J929" s="1" t="str">
        <f t="shared" si="69"/>
        <v>Good</v>
      </c>
      <c r="M929" s="1" t="e">
        <f t="shared" si="70"/>
        <v>#DIV/0!</v>
      </c>
      <c r="N929" s="1" t="e">
        <f t="shared" si="67"/>
        <v>#DIV/0!</v>
      </c>
      <c r="W929" s="10"/>
    </row>
    <row r="930" spans="2:23" x14ac:dyDescent="0.2">
      <c r="B930" s="10"/>
      <c r="I930" s="1">
        <f t="shared" si="68"/>
        <v>0</v>
      </c>
      <c r="J930" s="1" t="str">
        <f t="shared" si="69"/>
        <v>Good</v>
      </c>
      <c r="M930" s="1" t="e">
        <f t="shared" si="70"/>
        <v>#DIV/0!</v>
      </c>
      <c r="N930" s="1" t="e">
        <f t="shared" ref="N930:N993" si="71">IF(M930=L930,"Good",(IF(M930&lt;(L930+L930*0.05),(IF(M930&gt;(L930-L930*0.05),"Good","Bad")))))</f>
        <v>#DIV/0!</v>
      </c>
      <c r="W930" s="10"/>
    </row>
    <row r="931" spans="2:23" x14ac:dyDescent="0.2">
      <c r="B931" s="10"/>
      <c r="I931" s="1">
        <f t="shared" ref="I931:I994" si="72">G931-F931</f>
        <v>0</v>
      </c>
      <c r="J931" s="1" t="str">
        <f t="shared" ref="J931:J994" si="73">IF(I931=H931,"Good",(IF(I931&lt;(H931+H931*0.05),(IF(I931&gt;(H931-H931*0.05),"Good","Bad")))))</f>
        <v>Good</v>
      </c>
      <c r="M931" s="1" t="e">
        <f t="shared" si="70"/>
        <v>#DIV/0!</v>
      </c>
      <c r="N931" s="1" t="e">
        <f t="shared" si="71"/>
        <v>#DIV/0!</v>
      </c>
      <c r="W931" s="10"/>
    </row>
    <row r="932" spans="2:23" x14ac:dyDescent="0.2">
      <c r="B932" s="10"/>
      <c r="I932" s="1">
        <f t="shared" si="72"/>
        <v>0</v>
      </c>
      <c r="J932" s="1" t="str">
        <f t="shared" si="73"/>
        <v>Good</v>
      </c>
      <c r="M932" s="1" t="e">
        <f t="shared" si="70"/>
        <v>#DIV/0!</v>
      </c>
      <c r="N932" s="1" t="e">
        <f t="shared" si="71"/>
        <v>#DIV/0!</v>
      </c>
      <c r="W932" s="10"/>
    </row>
    <row r="933" spans="2:23" x14ac:dyDescent="0.2">
      <c r="B933" s="10"/>
      <c r="I933" s="1">
        <f t="shared" si="72"/>
        <v>0</v>
      </c>
      <c r="J933" s="1" t="str">
        <f t="shared" si="73"/>
        <v>Good</v>
      </c>
      <c r="M933" s="1" t="e">
        <f t="shared" si="70"/>
        <v>#DIV/0!</v>
      </c>
      <c r="N933" s="1" t="e">
        <f t="shared" si="71"/>
        <v>#DIV/0!</v>
      </c>
      <c r="W933" s="10"/>
    </row>
    <row r="934" spans="2:23" x14ac:dyDescent="0.2">
      <c r="B934" s="10"/>
      <c r="I934" s="1">
        <f t="shared" si="72"/>
        <v>0</v>
      </c>
      <c r="J934" s="1" t="str">
        <f t="shared" si="73"/>
        <v>Good</v>
      </c>
      <c r="M934" s="1" t="e">
        <f t="shared" si="70"/>
        <v>#DIV/0!</v>
      </c>
      <c r="N934" s="1" t="e">
        <f t="shared" si="71"/>
        <v>#DIV/0!</v>
      </c>
      <c r="W934" s="10"/>
    </row>
    <row r="935" spans="2:23" x14ac:dyDescent="0.2">
      <c r="B935" s="10"/>
      <c r="I935" s="1">
        <f t="shared" si="72"/>
        <v>0</v>
      </c>
      <c r="J935" s="1" t="str">
        <f t="shared" si="73"/>
        <v>Good</v>
      </c>
      <c r="M935" s="1" t="e">
        <f t="shared" si="70"/>
        <v>#DIV/0!</v>
      </c>
      <c r="N935" s="1" t="e">
        <f t="shared" si="71"/>
        <v>#DIV/0!</v>
      </c>
      <c r="W935" s="10"/>
    </row>
    <row r="936" spans="2:23" x14ac:dyDescent="0.2">
      <c r="B936" s="10"/>
      <c r="I936" s="1">
        <f t="shared" si="72"/>
        <v>0</v>
      </c>
      <c r="J936" s="1" t="str">
        <f t="shared" si="73"/>
        <v>Good</v>
      </c>
      <c r="M936" s="1" t="e">
        <f t="shared" si="70"/>
        <v>#DIV/0!</v>
      </c>
      <c r="N936" s="1" t="e">
        <f t="shared" si="71"/>
        <v>#DIV/0!</v>
      </c>
      <c r="W936" s="10"/>
    </row>
    <row r="937" spans="2:23" x14ac:dyDescent="0.2">
      <c r="B937" s="10"/>
      <c r="I937" s="1">
        <f t="shared" si="72"/>
        <v>0</v>
      </c>
      <c r="J937" s="1" t="str">
        <f t="shared" si="73"/>
        <v>Good</v>
      </c>
      <c r="M937" s="1" t="e">
        <f t="shared" si="70"/>
        <v>#DIV/0!</v>
      </c>
      <c r="N937" s="1" t="e">
        <f t="shared" si="71"/>
        <v>#DIV/0!</v>
      </c>
      <c r="W937" s="10"/>
    </row>
    <row r="938" spans="2:23" x14ac:dyDescent="0.2">
      <c r="B938" s="10"/>
      <c r="I938" s="1">
        <f t="shared" si="72"/>
        <v>0</v>
      </c>
      <c r="J938" s="1" t="str">
        <f t="shared" si="73"/>
        <v>Good</v>
      </c>
      <c r="M938" s="1" t="e">
        <f t="shared" si="70"/>
        <v>#DIV/0!</v>
      </c>
      <c r="N938" s="1" t="e">
        <f t="shared" si="71"/>
        <v>#DIV/0!</v>
      </c>
      <c r="W938" s="10"/>
    </row>
    <row r="939" spans="2:23" x14ac:dyDescent="0.2">
      <c r="B939" s="10"/>
      <c r="I939" s="1">
        <f t="shared" si="72"/>
        <v>0</v>
      </c>
      <c r="J939" s="1" t="str">
        <f t="shared" si="73"/>
        <v>Good</v>
      </c>
      <c r="M939" s="1" t="e">
        <f t="shared" si="70"/>
        <v>#DIV/0!</v>
      </c>
      <c r="N939" s="1" t="e">
        <f t="shared" si="71"/>
        <v>#DIV/0!</v>
      </c>
      <c r="W939" s="10"/>
    </row>
    <row r="940" spans="2:23" x14ac:dyDescent="0.2">
      <c r="B940" s="10"/>
      <c r="I940" s="1">
        <f t="shared" si="72"/>
        <v>0</v>
      </c>
      <c r="J940" s="1" t="str">
        <f t="shared" si="73"/>
        <v>Good</v>
      </c>
      <c r="M940" s="1" t="e">
        <f t="shared" si="70"/>
        <v>#DIV/0!</v>
      </c>
      <c r="N940" s="1" t="e">
        <f t="shared" si="71"/>
        <v>#DIV/0!</v>
      </c>
      <c r="W940" s="10"/>
    </row>
    <row r="941" spans="2:23" x14ac:dyDescent="0.2">
      <c r="B941" s="10"/>
      <c r="I941" s="1">
        <f t="shared" si="72"/>
        <v>0</v>
      </c>
      <c r="J941" s="1" t="str">
        <f t="shared" si="73"/>
        <v>Good</v>
      </c>
      <c r="M941" s="1" t="e">
        <f t="shared" si="70"/>
        <v>#DIV/0!</v>
      </c>
      <c r="N941" s="1" t="e">
        <f t="shared" si="71"/>
        <v>#DIV/0!</v>
      </c>
      <c r="W941" s="10"/>
    </row>
    <row r="942" spans="2:23" x14ac:dyDescent="0.2">
      <c r="B942" s="10"/>
      <c r="I942" s="1">
        <f t="shared" si="72"/>
        <v>0</v>
      </c>
      <c r="J942" s="1" t="str">
        <f t="shared" si="73"/>
        <v>Good</v>
      </c>
      <c r="M942" s="1" t="e">
        <f t="shared" si="70"/>
        <v>#DIV/0!</v>
      </c>
      <c r="N942" s="1" t="e">
        <f t="shared" si="71"/>
        <v>#DIV/0!</v>
      </c>
      <c r="W942" s="10"/>
    </row>
    <row r="943" spans="2:23" x14ac:dyDescent="0.2">
      <c r="B943" s="10"/>
      <c r="I943" s="1">
        <f t="shared" si="72"/>
        <v>0</v>
      </c>
      <c r="J943" s="1" t="str">
        <f t="shared" si="73"/>
        <v>Good</v>
      </c>
      <c r="M943" s="1" t="e">
        <f t="shared" si="70"/>
        <v>#DIV/0!</v>
      </c>
      <c r="N943" s="1" t="e">
        <f t="shared" si="71"/>
        <v>#DIV/0!</v>
      </c>
      <c r="W943" s="10"/>
    </row>
    <row r="944" spans="2:23" x14ac:dyDescent="0.2">
      <c r="B944" s="10"/>
      <c r="I944" s="1">
        <f t="shared" si="72"/>
        <v>0</v>
      </c>
      <c r="J944" s="1" t="str">
        <f t="shared" si="73"/>
        <v>Good</v>
      </c>
      <c r="M944" s="1" t="e">
        <f t="shared" si="70"/>
        <v>#DIV/0!</v>
      </c>
      <c r="N944" s="1" t="e">
        <f t="shared" si="71"/>
        <v>#DIV/0!</v>
      </c>
      <c r="W944" s="10"/>
    </row>
    <row r="945" spans="2:23" x14ac:dyDescent="0.2">
      <c r="B945" s="10"/>
      <c r="I945" s="1">
        <f t="shared" si="72"/>
        <v>0</v>
      </c>
      <c r="J945" s="1" t="str">
        <f t="shared" si="73"/>
        <v>Good</v>
      </c>
      <c r="M945" s="1" t="e">
        <f t="shared" si="70"/>
        <v>#DIV/0!</v>
      </c>
      <c r="N945" s="1" t="e">
        <f t="shared" si="71"/>
        <v>#DIV/0!</v>
      </c>
      <c r="W945" s="10"/>
    </row>
    <row r="946" spans="2:23" x14ac:dyDescent="0.2">
      <c r="B946" s="10"/>
      <c r="I946" s="1">
        <f t="shared" si="72"/>
        <v>0</v>
      </c>
      <c r="J946" s="1" t="str">
        <f t="shared" si="73"/>
        <v>Good</v>
      </c>
      <c r="M946" s="1" t="e">
        <f t="shared" si="70"/>
        <v>#DIV/0!</v>
      </c>
      <c r="N946" s="1" t="e">
        <f t="shared" si="71"/>
        <v>#DIV/0!</v>
      </c>
      <c r="W946" s="10"/>
    </row>
    <row r="947" spans="2:23" x14ac:dyDescent="0.2">
      <c r="B947" s="10"/>
      <c r="I947" s="1">
        <f t="shared" si="72"/>
        <v>0</v>
      </c>
      <c r="J947" s="1" t="str">
        <f t="shared" si="73"/>
        <v>Good</v>
      </c>
      <c r="M947" s="1" t="e">
        <f t="shared" si="70"/>
        <v>#DIV/0!</v>
      </c>
      <c r="N947" s="1" t="e">
        <f t="shared" si="71"/>
        <v>#DIV/0!</v>
      </c>
      <c r="W947" s="10"/>
    </row>
    <row r="948" spans="2:23" x14ac:dyDescent="0.2">
      <c r="B948" s="10"/>
      <c r="I948" s="1">
        <f t="shared" si="72"/>
        <v>0</v>
      </c>
      <c r="J948" s="1" t="str">
        <f t="shared" si="73"/>
        <v>Good</v>
      </c>
      <c r="M948" s="1" t="e">
        <f t="shared" si="70"/>
        <v>#DIV/0!</v>
      </c>
      <c r="N948" s="1" t="e">
        <f t="shared" si="71"/>
        <v>#DIV/0!</v>
      </c>
      <c r="W948" s="10"/>
    </row>
    <row r="949" spans="2:23" x14ac:dyDescent="0.2">
      <c r="B949" s="10"/>
      <c r="I949" s="1">
        <f t="shared" si="72"/>
        <v>0</v>
      </c>
      <c r="J949" s="1" t="str">
        <f t="shared" si="73"/>
        <v>Good</v>
      </c>
      <c r="M949" s="1" t="e">
        <f t="shared" si="70"/>
        <v>#DIV/0!</v>
      </c>
      <c r="N949" s="1" t="e">
        <f t="shared" si="71"/>
        <v>#DIV/0!</v>
      </c>
      <c r="W949" s="10"/>
    </row>
    <row r="950" spans="2:23" x14ac:dyDescent="0.2">
      <c r="B950" s="10"/>
      <c r="I950" s="1">
        <f t="shared" si="72"/>
        <v>0</v>
      </c>
      <c r="J950" s="1" t="str">
        <f t="shared" si="73"/>
        <v>Good</v>
      </c>
      <c r="M950" s="1" t="e">
        <f t="shared" si="70"/>
        <v>#DIV/0!</v>
      </c>
      <c r="N950" s="1" t="e">
        <f t="shared" si="71"/>
        <v>#DIV/0!</v>
      </c>
      <c r="W950" s="10"/>
    </row>
    <row r="951" spans="2:23" x14ac:dyDescent="0.2">
      <c r="B951" s="10"/>
      <c r="I951" s="1">
        <f t="shared" si="72"/>
        <v>0</v>
      </c>
      <c r="J951" s="1" t="str">
        <f t="shared" si="73"/>
        <v>Good</v>
      </c>
      <c r="M951" s="1" t="e">
        <f t="shared" si="70"/>
        <v>#DIV/0!</v>
      </c>
      <c r="N951" s="1" t="e">
        <f t="shared" si="71"/>
        <v>#DIV/0!</v>
      </c>
      <c r="W951" s="10"/>
    </row>
    <row r="952" spans="2:23" x14ac:dyDescent="0.2">
      <c r="B952" s="10"/>
      <c r="I952" s="1">
        <f t="shared" si="72"/>
        <v>0</v>
      </c>
      <c r="J952" s="1" t="str">
        <f t="shared" si="73"/>
        <v>Good</v>
      </c>
      <c r="M952" s="1" t="e">
        <f t="shared" si="70"/>
        <v>#DIV/0!</v>
      </c>
      <c r="N952" s="1" t="e">
        <f t="shared" si="71"/>
        <v>#DIV/0!</v>
      </c>
      <c r="W952" s="10"/>
    </row>
    <row r="953" spans="2:23" x14ac:dyDescent="0.2">
      <c r="B953" s="10"/>
      <c r="I953" s="1">
        <f t="shared" si="72"/>
        <v>0</v>
      </c>
      <c r="J953" s="1" t="str">
        <f t="shared" si="73"/>
        <v>Good</v>
      </c>
      <c r="M953" s="1" t="e">
        <f t="shared" si="70"/>
        <v>#DIV/0!</v>
      </c>
      <c r="N953" s="1" t="e">
        <f t="shared" si="71"/>
        <v>#DIV/0!</v>
      </c>
      <c r="W953" s="10"/>
    </row>
    <row r="954" spans="2:23" x14ac:dyDescent="0.2">
      <c r="B954" s="10"/>
      <c r="I954" s="1">
        <f t="shared" si="72"/>
        <v>0</v>
      </c>
      <c r="J954" s="1" t="str">
        <f t="shared" si="73"/>
        <v>Good</v>
      </c>
      <c r="M954" s="1" t="e">
        <f t="shared" si="70"/>
        <v>#DIV/0!</v>
      </c>
      <c r="N954" s="1" t="e">
        <f t="shared" si="71"/>
        <v>#DIV/0!</v>
      </c>
      <c r="W954" s="10"/>
    </row>
    <row r="955" spans="2:23" x14ac:dyDescent="0.2">
      <c r="B955" s="10"/>
      <c r="I955" s="1">
        <f t="shared" si="72"/>
        <v>0</v>
      </c>
      <c r="J955" s="1" t="str">
        <f t="shared" si="73"/>
        <v>Good</v>
      </c>
      <c r="M955" s="1" t="e">
        <f t="shared" si="70"/>
        <v>#DIV/0!</v>
      </c>
      <c r="N955" s="1" t="e">
        <f t="shared" si="71"/>
        <v>#DIV/0!</v>
      </c>
      <c r="W955" s="10"/>
    </row>
    <row r="956" spans="2:23" x14ac:dyDescent="0.2">
      <c r="B956" s="10"/>
      <c r="I956" s="1">
        <f t="shared" si="72"/>
        <v>0</v>
      </c>
      <c r="J956" s="1" t="str">
        <f t="shared" si="73"/>
        <v>Good</v>
      </c>
      <c r="M956" s="1" t="e">
        <f t="shared" si="70"/>
        <v>#DIV/0!</v>
      </c>
      <c r="N956" s="1" t="e">
        <f t="shared" si="71"/>
        <v>#DIV/0!</v>
      </c>
      <c r="W956" s="10"/>
    </row>
    <row r="957" spans="2:23" x14ac:dyDescent="0.2">
      <c r="B957" s="10"/>
      <c r="I957" s="1">
        <f t="shared" si="72"/>
        <v>0</v>
      </c>
      <c r="J957" s="1" t="str">
        <f t="shared" si="73"/>
        <v>Good</v>
      </c>
      <c r="M957" s="1" t="e">
        <f t="shared" si="70"/>
        <v>#DIV/0!</v>
      </c>
      <c r="N957" s="1" t="e">
        <f t="shared" si="71"/>
        <v>#DIV/0!</v>
      </c>
      <c r="W957" s="10"/>
    </row>
    <row r="958" spans="2:23" x14ac:dyDescent="0.2">
      <c r="B958" s="10"/>
      <c r="I958" s="1">
        <f t="shared" si="72"/>
        <v>0</v>
      </c>
      <c r="J958" s="1" t="str">
        <f t="shared" si="73"/>
        <v>Good</v>
      </c>
      <c r="M958" s="1" t="e">
        <f t="shared" si="70"/>
        <v>#DIV/0!</v>
      </c>
      <c r="N958" s="1" t="e">
        <f t="shared" si="71"/>
        <v>#DIV/0!</v>
      </c>
      <c r="W958" s="10"/>
    </row>
    <row r="959" spans="2:23" x14ac:dyDescent="0.2">
      <c r="B959" s="10"/>
      <c r="I959" s="1">
        <f t="shared" si="72"/>
        <v>0</v>
      </c>
      <c r="J959" s="1" t="str">
        <f t="shared" si="73"/>
        <v>Good</v>
      </c>
      <c r="M959" s="1" t="e">
        <f t="shared" si="70"/>
        <v>#DIV/0!</v>
      </c>
      <c r="N959" s="1" t="e">
        <f t="shared" si="71"/>
        <v>#DIV/0!</v>
      </c>
      <c r="W959" s="10"/>
    </row>
    <row r="960" spans="2:23" x14ac:dyDescent="0.2">
      <c r="B960" s="10"/>
      <c r="I960" s="1">
        <f t="shared" si="72"/>
        <v>0</v>
      </c>
      <c r="J960" s="1" t="str">
        <f t="shared" si="73"/>
        <v>Good</v>
      </c>
      <c r="M960" s="1" t="e">
        <f t="shared" si="70"/>
        <v>#DIV/0!</v>
      </c>
      <c r="N960" s="1" t="e">
        <f t="shared" si="71"/>
        <v>#DIV/0!</v>
      </c>
      <c r="W960" s="10"/>
    </row>
    <row r="961" spans="2:23" x14ac:dyDescent="0.2">
      <c r="B961" s="10"/>
      <c r="I961" s="1">
        <f t="shared" si="72"/>
        <v>0</v>
      </c>
      <c r="J961" s="1" t="str">
        <f t="shared" si="73"/>
        <v>Good</v>
      </c>
      <c r="M961" s="1" t="e">
        <f t="shared" si="70"/>
        <v>#DIV/0!</v>
      </c>
      <c r="N961" s="1" t="e">
        <f t="shared" si="71"/>
        <v>#DIV/0!</v>
      </c>
      <c r="W961" s="10"/>
    </row>
    <row r="962" spans="2:23" x14ac:dyDescent="0.2">
      <c r="B962" s="10"/>
      <c r="I962" s="1">
        <f t="shared" si="72"/>
        <v>0</v>
      </c>
      <c r="J962" s="1" t="str">
        <f t="shared" si="73"/>
        <v>Good</v>
      </c>
      <c r="M962" s="1" t="e">
        <f t="shared" si="70"/>
        <v>#DIV/0!</v>
      </c>
      <c r="N962" s="1" t="e">
        <f t="shared" si="71"/>
        <v>#DIV/0!</v>
      </c>
      <c r="W962" s="10"/>
    </row>
    <row r="963" spans="2:23" x14ac:dyDescent="0.2">
      <c r="B963" s="10"/>
      <c r="I963" s="1">
        <f t="shared" si="72"/>
        <v>0</v>
      </c>
      <c r="J963" s="1" t="str">
        <f t="shared" si="73"/>
        <v>Good</v>
      </c>
      <c r="M963" s="1" t="e">
        <f t="shared" ref="M963:M1026" si="74">ROUND(((I963*1000)/(K963/1000)),4-(1+INT(LOG10(ABS(((I963*1000)/(K963/1000)))))))</f>
        <v>#DIV/0!</v>
      </c>
      <c r="N963" s="1" t="e">
        <f t="shared" si="71"/>
        <v>#DIV/0!</v>
      </c>
      <c r="W963" s="10"/>
    </row>
    <row r="964" spans="2:23" x14ac:dyDescent="0.2">
      <c r="B964" s="10"/>
      <c r="I964" s="1">
        <f t="shared" si="72"/>
        <v>0</v>
      </c>
      <c r="J964" s="1" t="str">
        <f t="shared" si="73"/>
        <v>Good</v>
      </c>
      <c r="M964" s="1" t="e">
        <f t="shared" si="74"/>
        <v>#DIV/0!</v>
      </c>
      <c r="N964" s="1" t="e">
        <f t="shared" si="71"/>
        <v>#DIV/0!</v>
      </c>
      <c r="W964" s="10"/>
    </row>
    <row r="965" spans="2:23" x14ac:dyDescent="0.2">
      <c r="B965" s="10"/>
      <c r="I965" s="1">
        <f t="shared" si="72"/>
        <v>0</v>
      </c>
      <c r="J965" s="1" t="str">
        <f t="shared" si="73"/>
        <v>Good</v>
      </c>
      <c r="M965" s="1" t="e">
        <f t="shared" si="74"/>
        <v>#DIV/0!</v>
      </c>
      <c r="N965" s="1" t="e">
        <f t="shared" si="71"/>
        <v>#DIV/0!</v>
      </c>
      <c r="W965" s="10"/>
    </row>
    <row r="966" spans="2:23" x14ac:dyDescent="0.2">
      <c r="B966" s="10"/>
      <c r="I966" s="1">
        <f t="shared" si="72"/>
        <v>0</v>
      </c>
      <c r="J966" s="1" t="str">
        <f t="shared" si="73"/>
        <v>Good</v>
      </c>
      <c r="M966" s="1" t="e">
        <f t="shared" si="74"/>
        <v>#DIV/0!</v>
      </c>
      <c r="N966" s="1" t="e">
        <f t="shared" si="71"/>
        <v>#DIV/0!</v>
      </c>
      <c r="W966" s="10"/>
    </row>
    <row r="967" spans="2:23" x14ac:dyDescent="0.2">
      <c r="B967" s="10"/>
      <c r="I967" s="1">
        <f t="shared" si="72"/>
        <v>0</v>
      </c>
      <c r="J967" s="1" t="str">
        <f t="shared" si="73"/>
        <v>Good</v>
      </c>
      <c r="M967" s="1" t="e">
        <f t="shared" si="74"/>
        <v>#DIV/0!</v>
      </c>
      <c r="N967" s="1" t="e">
        <f t="shared" si="71"/>
        <v>#DIV/0!</v>
      </c>
      <c r="W967" s="10"/>
    </row>
    <row r="968" spans="2:23" x14ac:dyDescent="0.2">
      <c r="B968" s="10"/>
      <c r="I968" s="1">
        <f t="shared" si="72"/>
        <v>0</v>
      </c>
      <c r="J968" s="1" t="str">
        <f t="shared" si="73"/>
        <v>Good</v>
      </c>
      <c r="M968" s="1" t="e">
        <f t="shared" si="74"/>
        <v>#DIV/0!</v>
      </c>
      <c r="N968" s="1" t="e">
        <f t="shared" si="71"/>
        <v>#DIV/0!</v>
      </c>
      <c r="W968" s="10"/>
    </row>
    <row r="969" spans="2:23" x14ac:dyDescent="0.2">
      <c r="B969" s="10"/>
      <c r="I969" s="1">
        <f t="shared" si="72"/>
        <v>0</v>
      </c>
      <c r="J969" s="1" t="str">
        <f t="shared" si="73"/>
        <v>Good</v>
      </c>
      <c r="M969" s="1" t="e">
        <f t="shared" si="74"/>
        <v>#DIV/0!</v>
      </c>
      <c r="N969" s="1" t="e">
        <f t="shared" si="71"/>
        <v>#DIV/0!</v>
      </c>
      <c r="W969" s="10"/>
    </row>
    <row r="970" spans="2:23" x14ac:dyDescent="0.2">
      <c r="B970" s="10"/>
      <c r="I970" s="1">
        <f t="shared" si="72"/>
        <v>0</v>
      </c>
      <c r="J970" s="1" t="str">
        <f t="shared" si="73"/>
        <v>Good</v>
      </c>
      <c r="M970" s="1" t="e">
        <f t="shared" si="74"/>
        <v>#DIV/0!</v>
      </c>
      <c r="N970" s="1" t="e">
        <f t="shared" si="71"/>
        <v>#DIV/0!</v>
      </c>
      <c r="W970" s="10"/>
    </row>
    <row r="971" spans="2:23" x14ac:dyDescent="0.2">
      <c r="B971" s="10"/>
      <c r="I971" s="1">
        <f t="shared" si="72"/>
        <v>0</v>
      </c>
      <c r="J971" s="1" t="str">
        <f t="shared" si="73"/>
        <v>Good</v>
      </c>
      <c r="M971" s="1" t="e">
        <f t="shared" si="74"/>
        <v>#DIV/0!</v>
      </c>
      <c r="N971" s="1" t="e">
        <f t="shared" si="71"/>
        <v>#DIV/0!</v>
      </c>
      <c r="W971" s="10"/>
    </row>
    <row r="972" spans="2:23" x14ac:dyDescent="0.2">
      <c r="B972" s="10"/>
      <c r="I972" s="1">
        <f t="shared" si="72"/>
        <v>0</v>
      </c>
      <c r="J972" s="1" t="str">
        <f t="shared" si="73"/>
        <v>Good</v>
      </c>
      <c r="M972" s="1" t="e">
        <f t="shared" si="74"/>
        <v>#DIV/0!</v>
      </c>
      <c r="N972" s="1" t="e">
        <f t="shared" si="71"/>
        <v>#DIV/0!</v>
      </c>
      <c r="W972" s="10"/>
    </row>
    <row r="973" spans="2:23" x14ac:dyDescent="0.2">
      <c r="B973" s="10"/>
      <c r="I973" s="1">
        <f t="shared" si="72"/>
        <v>0</v>
      </c>
      <c r="J973" s="1" t="str">
        <f t="shared" si="73"/>
        <v>Good</v>
      </c>
      <c r="M973" s="1" t="e">
        <f t="shared" si="74"/>
        <v>#DIV/0!</v>
      </c>
      <c r="N973" s="1" t="e">
        <f t="shared" si="71"/>
        <v>#DIV/0!</v>
      </c>
      <c r="W973" s="10"/>
    </row>
    <row r="974" spans="2:23" x14ac:dyDescent="0.2">
      <c r="B974" s="10"/>
      <c r="I974" s="1">
        <f t="shared" si="72"/>
        <v>0</v>
      </c>
      <c r="J974" s="1" t="str">
        <f t="shared" si="73"/>
        <v>Good</v>
      </c>
      <c r="M974" s="1" t="e">
        <f t="shared" si="74"/>
        <v>#DIV/0!</v>
      </c>
      <c r="N974" s="1" t="e">
        <f t="shared" si="71"/>
        <v>#DIV/0!</v>
      </c>
      <c r="W974" s="10"/>
    </row>
    <row r="975" spans="2:23" x14ac:dyDescent="0.2">
      <c r="B975" s="10"/>
      <c r="I975" s="1">
        <f t="shared" si="72"/>
        <v>0</v>
      </c>
      <c r="J975" s="1" t="str">
        <f t="shared" si="73"/>
        <v>Good</v>
      </c>
      <c r="M975" s="1" t="e">
        <f t="shared" si="74"/>
        <v>#DIV/0!</v>
      </c>
      <c r="N975" s="1" t="e">
        <f t="shared" si="71"/>
        <v>#DIV/0!</v>
      </c>
      <c r="W975" s="10"/>
    </row>
    <row r="976" spans="2:23" x14ac:dyDescent="0.2">
      <c r="B976" s="10"/>
      <c r="I976" s="1">
        <f t="shared" si="72"/>
        <v>0</v>
      </c>
      <c r="J976" s="1" t="str">
        <f t="shared" si="73"/>
        <v>Good</v>
      </c>
      <c r="M976" s="1" t="e">
        <f t="shared" si="74"/>
        <v>#DIV/0!</v>
      </c>
      <c r="N976" s="1" t="e">
        <f t="shared" si="71"/>
        <v>#DIV/0!</v>
      </c>
      <c r="W976" s="10"/>
    </row>
    <row r="977" spans="2:23" x14ac:dyDescent="0.2">
      <c r="B977" s="10"/>
      <c r="I977" s="1">
        <f t="shared" si="72"/>
        <v>0</v>
      </c>
      <c r="J977" s="1" t="str">
        <f t="shared" si="73"/>
        <v>Good</v>
      </c>
      <c r="M977" s="1" t="e">
        <f t="shared" si="74"/>
        <v>#DIV/0!</v>
      </c>
      <c r="N977" s="1" t="e">
        <f t="shared" si="71"/>
        <v>#DIV/0!</v>
      </c>
      <c r="W977" s="10"/>
    </row>
    <row r="978" spans="2:23" x14ac:dyDescent="0.2">
      <c r="B978" s="10"/>
      <c r="I978" s="1">
        <f t="shared" si="72"/>
        <v>0</v>
      </c>
      <c r="J978" s="1" t="str">
        <f t="shared" si="73"/>
        <v>Good</v>
      </c>
      <c r="M978" s="1" t="e">
        <f t="shared" si="74"/>
        <v>#DIV/0!</v>
      </c>
      <c r="N978" s="1" t="e">
        <f t="shared" si="71"/>
        <v>#DIV/0!</v>
      </c>
      <c r="W978" s="10"/>
    </row>
    <row r="979" spans="2:23" x14ac:dyDescent="0.2">
      <c r="B979" s="10"/>
      <c r="I979" s="1">
        <f t="shared" si="72"/>
        <v>0</v>
      </c>
      <c r="J979" s="1" t="str">
        <f t="shared" si="73"/>
        <v>Good</v>
      </c>
      <c r="M979" s="1" t="e">
        <f t="shared" si="74"/>
        <v>#DIV/0!</v>
      </c>
      <c r="N979" s="1" t="e">
        <f t="shared" si="71"/>
        <v>#DIV/0!</v>
      </c>
      <c r="W979" s="10"/>
    </row>
    <row r="980" spans="2:23" x14ac:dyDescent="0.2">
      <c r="B980" s="10"/>
      <c r="I980" s="1">
        <f t="shared" si="72"/>
        <v>0</v>
      </c>
      <c r="J980" s="1" t="str">
        <f t="shared" si="73"/>
        <v>Good</v>
      </c>
      <c r="M980" s="1" t="e">
        <f t="shared" si="74"/>
        <v>#DIV/0!</v>
      </c>
      <c r="N980" s="1" t="e">
        <f t="shared" si="71"/>
        <v>#DIV/0!</v>
      </c>
      <c r="W980" s="10"/>
    </row>
    <row r="981" spans="2:23" x14ac:dyDescent="0.2">
      <c r="B981" s="10"/>
      <c r="I981" s="1">
        <f t="shared" si="72"/>
        <v>0</v>
      </c>
      <c r="J981" s="1" t="str">
        <f t="shared" si="73"/>
        <v>Good</v>
      </c>
      <c r="M981" s="1" t="e">
        <f t="shared" si="74"/>
        <v>#DIV/0!</v>
      </c>
      <c r="N981" s="1" t="e">
        <f t="shared" si="71"/>
        <v>#DIV/0!</v>
      </c>
      <c r="W981" s="10"/>
    </row>
    <row r="982" spans="2:23" x14ac:dyDescent="0.2">
      <c r="B982" s="10"/>
      <c r="I982" s="1">
        <f t="shared" si="72"/>
        <v>0</v>
      </c>
      <c r="J982" s="1" t="str">
        <f t="shared" si="73"/>
        <v>Good</v>
      </c>
      <c r="M982" s="1" t="e">
        <f t="shared" si="74"/>
        <v>#DIV/0!</v>
      </c>
      <c r="N982" s="1" t="e">
        <f t="shared" si="71"/>
        <v>#DIV/0!</v>
      </c>
      <c r="W982" s="10"/>
    </row>
    <row r="983" spans="2:23" x14ac:dyDescent="0.2">
      <c r="B983" s="10"/>
      <c r="I983" s="1">
        <f t="shared" si="72"/>
        <v>0</v>
      </c>
      <c r="J983" s="1" t="str">
        <f t="shared" si="73"/>
        <v>Good</v>
      </c>
      <c r="M983" s="1" t="e">
        <f t="shared" si="74"/>
        <v>#DIV/0!</v>
      </c>
      <c r="N983" s="1" t="e">
        <f t="shared" si="71"/>
        <v>#DIV/0!</v>
      </c>
      <c r="W983" s="10"/>
    </row>
    <row r="984" spans="2:23" x14ac:dyDescent="0.2">
      <c r="B984" s="10"/>
      <c r="I984" s="1">
        <f t="shared" si="72"/>
        <v>0</v>
      </c>
      <c r="J984" s="1" t="str">
        <f t="shared" si="73"/>
        <v>Good</v>
      </c>
      <c r="M984" s="1" t="e">
        <f t="shared" si="74"/>
        <v>#DIV/0!</v>
      </c>
      <c r="N984" s="1" t="e">
        <f t="shared" si="71"/>
        <v>#DIV/0!</v>
      </c>
      <c r="W984" s="10"/>
    </row>
    <row r="985" spans="2:23" x14ac:dyDescent="0.2">
      <c r="B985" s="10"/>
      <c r="I985" s="1">
        <f t="shared" si="72"/>
        <v>0</v>
      </c>
      <c r="J985" s="1" t="str">
        <f t="shared" si="73"/>
        <v>Good</v>
      </c>
      <c r="M985" s="1" t="e">
        <f t="shared" si="74"/>
        <v>#DIV/0!</v>
      </c>
      <c r="N985" s="1" t="e">
        <f t="shared" si="71"/>
        <v>#DIV/0!</v>
      </c>
      <c r="W985" s="10"/>
    </row>
    <row r="986" spans="2:23" x14ac:dyDescent="0.2">
      <c r="B986" s="10"/>
      <c r="I986" s="1">
        <f t="shared" si="72"/>
        <v>0</v>
      </c>
      <c r="J986" s="1" t="str">
        <f t="shared" si="73"/>
        <v>Good</v>
      </c>
      <c r="M986" s="1" t="e">
        <f t="shared" si="74"/>
        <v>#DIV/0!</v>
      </c>
      <c r="N986" s="1" t="e">
        <f t="shared" si="71"/>
        <v>#DIV/0!</v>
      </c>
      <c r="W986" s="10"/>
    </row>
    <row r="987" spans="2:23" x14ac:dyDescent="0.2">
      <c r="B987" s="10"/>
      <c r="I987" s="1">
        <f t="shared" si="72"/>
        <v>0</v>
      </c>
      <c r="J987" s="1" t="str">
        <f t="shared" si="73"/>
        <v>Good</v>
      </c>
      <c r="M987" s="1" t="e">
        <f t="shared" si="74"/>
        <v>#DIV/0!</v>
      </c>
      <c r="N987" s="1" t="e">
        <f t="shared" si="71"/>
        <v>#DIV/0!</v>
      </c>
      <c r="W987" s="10"/>
    </row>
    <row r="988" spans="2:23" x14ac:dyDescent="0.2">
      <c r="B988" s="10"/>
      <c r="I988" s="1">
        <f t="shared" si="72"/>
        <v>0</v>
      </c>
      <c r="J988" s="1" t="str">
        <f t="shared" si="73"/>
        <v>Good</v>
      </c>
      <c r="M988" s="1" t="e">
        <f t="shared" si="74"/>
        <v>#DIV/0!</v>
      </c>
      <c r="N988" s="1" t="e">
        <f t="shared" si="71"/>
        <v>#DIV/0!</v>
      </c>
      <c r="W988" s="10"/>
    </row>
    <row r="989" spans="2:23" x14ac:dyDescent="0.2">
      <c r="B989" s="10"/>
      <c r="I989" s="1">
        <f t="shared" si="72"/>
        <v>0</v>
      </c>
      <c r="J989" s="1" t="str">
        <f t="shared" si="73"/>
        <v>Good</v>
      </c>
      <c r="M989" s="1" t="e">
        <f t="shared" si="74"/>
        <v>#DIV/0!</v>
      </c>
      <c r="N989" s="1" t="e">
        <f t="shared" si="71"/>
        <v>#DIV/0!</v>
      </c>
      <c r="W989" s="10"/>
    </row>
    <row r="990" spans="2:23" x14ac:dyDescent="0.2">
      <c r="B990" s="10"/>
      <c r="I990" s="1">
        <f t="shared" si="72"/>
        <v>0</v>
      </c>
      <c r="J990" s="1" t="str">
        <f t="shared" si="73"/>
        <v>Good</v>
      </c>
      <c r="M990" s="1" t="e">
        <f t="shared" si="74"/>
        <v>#DIV/0!</v>
      </c>
      <c r="N990" s="1" t="e">
        <f t="shared" si="71"/>
        <v>#DIV/0!</v>
      </c>
      <c r="W990" s="10"/>
    </row>
    <row r="991" spans="2:23" x14ac:dyDescent="0.2">
      <c r="B991" s="10"/>
      <c r="I991" s="1">
        <f t="shared" si="72"/>
        <v>0</v>
      </c>
      <c r="J991" s="1" t="str">
        <f t="shared" si="73"/>
        <v>Good</v>
      </c>
      <c r="M991" s="1" t="e">
        <f t="shared" si="74"/>
        <v>#DIV/0!</v>
      </c>
      <c r="N991" s="1" t="e">
        <f t="shared" si="71"/>
        <v>#DIV/0!</v>
      </c>
      <c r="W991" s="10"/>
    </row>
    <row r="992" spans="2:23" x14ac:dyDescent="0.2">
      <c r="B992" s="10"/>
      <c r="I992" s="1">
        <f t="shared" si="72"/>
        <v>0</v>
      </c>
      <c r="J992" s="1" t="str">
        <f t="shared" si="73"/>
        <v>Good</v>
      </c>
      <c r="M992" s="1" t="e">
        <f t="shared" si="74"/>
        <v>#DIV/0!</v>
      </c>
      <c r="N992" s="1" t="e">
        <f t="shared" si="71"/>
        <v>#DIV/0!</v>
      </c>
      <c r="W992" s="10"/>
    </row>
    <row r="993" spans="2:23" x14ac:dyDescent="0.2">
      <c r="B993" s="10"/>
      <c r="I993" s="1">
        <f t="shared" si="72"/>
        <v>0</v>
      </c>
      <c r="J993" s="1" t="str">
        <f t="shared" si="73"/>
        <v>Good</v>
      </c>
      <c r="M993" s="1" t="e">
        <f t="shared" si="74"/>
        <v>#DIV/0!</v>
      </c>
      <c r="N993" s="1" t="e">
        <f t="shared" si="71"/>
        <v>#DIV/0!</v>
      </c>
      <c r="W993" s="10"/>
    </row>
    <row r="994" spans="2:23" x14ac:dyDescent="0.2">
      <c r="B994" s="10"/>
      <c r="I994" s="1">
        <f t="shared" si="72"/>
        <v>0</v>
      </c>
      <c r="J994" s="1" t="str">
        <f t="shared" si="73"/>
        <v>Good</v>
      </c>
      <c r="M994" s="1" t="e">
        <f t="shared" si="74"/>
        <v>#DIV/0!</v>
      </c>
      <c r="N994" s="1" t="e">
        <f t="shared" ref="N994:N1057" si="75">IF(M994=L994,"Good",(IF(M994&lt;(L994+L994*0.05),(IF(M994&gt;(L994-L994*0.05),"Good","Bad")))))</f>
        <v>#DIV/0!</v>
      </c>
      <c r="W994" s="10"/>
    </row>
    <row r="995" spans="2:23" x14ac:dyDescent="0.2">
      <c r="B995" s="10"/>
      <c r="I995" s="1">
        <f t="shared" ref="I995:I1058" si="76">G995-F995</f>
        <v>0</v>
      </c>
      <c r="J995" s="1" t="str">
        <f t="shared" ref="J995:J1058" si="77">IF(I995=H995,"Good",(IF(I995&lt;(H995+H995*0.05),(IF(I995&gt;(H995-H995*0.05),"Good","Bad")))))</f>
        <v>Good</v>
      </c>
      <c r="M995" s="1" t="e">
        <f t="shared" si="74"/>
        <v>#DIV/0!</v>
      </c>
      <c r="N995" s="1" t="e">
        <f t="shared" si="75"/>
        <v>#DIV/0!</v>
      </c>
      <c r="W995" s="10"/>
    </row>
    <row r="996" spans="2:23" x14ac:dyDescent="0.2">
      <c r="B996" s="10"/>
      <c r="I996" s="1">
        <f t="shared" si="76"/>
        <v>0</v>
      </c>
      <c r="J996" s="1" t="str">
        <f t="shared" si="77"/>
        <v>Good</v>
      </c>
      <c r="M996" s="1" t="e">
        <f t="shared" si="74"/>
        <v>#DIV/0!</v>
      </c>
      <c r="N996" s="1" t="e">
        <f t="shared" si="75"/>
        <v>#DIV/0!</v>
      </c>
      <c r="W996" s="10"/>
    </row>
    <row r="997" spans="2:23" x14ac:dyDescent="0.2">
      <c r="B997" s="10"/>
      <c r="I997" s="1">
        <f t="shared" si="76"/>
        <v>0</v>
      </c>
      <c r="J997" s="1" t="str">
        <f t="shared" si="77"/>
        <v>Good</v>
      </c>
      <c r="M997" s="1" t="e">
        <f t="shared" si="74"/>
        <v>#DIV/0!</v>
      </c>
      <c r="N997" s="1" t="e">
        <f t="shared" si="75"/>
        <v>#DIV/0!</v>
      </c>
      <c r="W997" s="10"/>
    </row>
    <row r="998" spans="2:23" x14ac:dyDescent="0.2">
      <c r="B998" s="10"/>
      <c r="I998" s="1">
        <f t="shared" si="76"/>
        <v>0</v>
      </c>
      <c r="J998" s="1" t="str">
        <f t="shared" si="77"/>
        <v>Good</v>
      </c>
      <c r="M998" s="1" t="e">
        <f t="shared" si="74"/>
        <v>#DIV/0!</v>
      </c>
      <c r="N998" s="1" t="e">
        <f t="shared" si="75"/>
        <v>#DIV/0!</v>
      </c>
      <c r="W998" s="10"/>
    </row>
    <row r="999" spans="2:23" x14ac:dyDescent="0.2">
      <c r="B999" s="10"/>
      <c r="I999" s="1">
        <f t="shared" si="76"/>
        <v>0</v>
      </c>
      <c r="J999" s="1" t="str">
        <f t="shared" si="77"/>
        <v>Good</v>
      </c>
      <c r="M999" s="1" t="e">
        <f t="shared" si="74"/>
        <v>#DIV/0!</v>
      </c>
      <c r="N999" s="1" t="e">
        <f t="shared" si="75"/>
        <v>#DIV/0!</v>
      </c>
      <c r="W999" s="10"/>
    </row>
    <row r="1000" spans="2:23" x14ac:dyDescent="0.2">
      <c r="B1000" s="10"/>
      <c r="I1000" s="1">
        <f t="shared" si="76"/>
        <v>0</v>
      </c>
      <c r="J1000" s="1" t="str">
        <f t="shared" si="77"/>
        <v>Good</v>
      </c>
      <c r="M1000" s="1" t="e">
        <f t="shared" si="74"/>
        <v>#DIV/0!</v>
      </c>
      <c r="N1000" s="1" t="e">
        <f t="shared" si="75"/>
        <v>#DIV/0!</v>
      </c>
      <c r="W1000" s="10"/>
    </row>
    <row r="1001" spans="2:23" x14ac:dyDescent="0.2">
      <c r="B1001" s="10"/>
      <c r="I1001" s="1">
        <f t="shared" si="76"/>
        <v>0</v>
      </c>
      <c r="J1001" s="1" t="str">
        <f t="shared" si="77"/>
        <v>Good</v>
      </c>
      <c r="M1001" s="1" t="e">
        <f t="shared" si="74"/>
        <v>#DIV/0!</v>
      </c>
      <c r="N1001" s="1" t="e">
        <f t="shared" si="75"/>
        <v>#DIV/0!</v>
      </c>
      <c r="W1001" s="10"/>
    </row>
    <row r="1002" spans="2:23" x14ac:dyDescent="0.2">
      <c r="B1002" s="10"/>
      <c r="I1002" s="1">
        <f t="shared" si="76"/>
        <v>0</v>
      </c>
      <c r="J1002" s="1" t="str">
        <f t="shared" si="77"/>
        <v>Good</v>
      </c>
      <c r="M1002" s="1" t="e">
        <f t="shared" si="74"/>
        <v>#DIV/0!</v>
      </c>
      <c r="N1002" s="1" t="e">
        <f t="shared" si="75"/>
        <v>#DIV/0!</v>
      </c>
      <c r="W1002" s="10"/>
    </row>
    <row r="1003" spans="2:23" x14ac:dyDescent="0.2">
      <c r="B1003" s="10"/>
      <c r="I1003" s="1">
        <f t="shared" si="76"/>
        <v>0</v>
      </c>
      <c r="J1003" s="1" t="str">
        <f t="shared" si="77"/>
        <v>Good</v>
      </c>
      <c r="M1003" s="1" t="e">
        <f t="shared" si="74"/>
        <v>#DIV/0!</v>
      </c>
      <c r="N1003" s="1" t="e">
        <f t="shared" si="75"/>
        <v>#DIV/0!</v>
      </c>
      <c r="W1003" s="10"/>
    </row>
    <row r="1004" spans="2:23" x14ac:dyDescent="0.2">
      <c r="B1004" s="10"/>
      <c r="I1004" s="1">
        <f t="shared" si="76"/>
        <v>0</v>
      </c>
      <c r="J1004" s="1" t="str">
        <f t="shared" si="77"/>
        <v>Good</v>
      </c>
      <c r="M1004" s="1" t="e">
        <f t="shared" si="74"/>
        <v>#DIV/0!</v>
      </c>
      <c r="N1004" s="1" t="e">
        <f t="shared" si="75"/>
        <v>#DIV/0!</v>
      </c>
      <c r="W1004" s="10"/>
    </row>
    <row r="1005" spans="2:23" x14ac:dyDescent="0.2">
      <c r="B1005" s="10"/>
      <c r="I1005" s="1">
        <f t="shared" si="76"/>
        <v>0</v>
      </c>
      <c r="J1005" s="1" t="str">
        <f t="shared" si="77"/>
        <v>Good</v>
      </c>
      <c r="M1005" s="1" t="e">
        <f t="shared" si="74"/>
        <v>#DIV/0!</v>
      </c>
      <c r="N1005" s="1" t="e">
        <f t="shared" si="75"/>
        <v>#DIV/0!</v>
      </c>
      <c r="W1005" s="10"/>
    </row>
    <row r="1006" spans="2:23" x14ac:dyDescent="0.2">
      <c r="B1006" s="10"/>
      <c r="I1006" s="1">
        <f t="shared" si="76"/>
        <v>0</v>
      </c>
      <c r="J1006" s="1" t="str">
        <f t="shared" si="77"/>
        <v>Good</v>
      </c>
      <c r="M1006" s="1" t="e">
        <f t="shared" si="74"/>
        <v>#DIV/0!</v>
      </c>
      <c r="N1006" s="1" t="e">
        <f t="shared" si="75"/>
        <v>#DIV/0!</v>
      </c>
      <c r="W1006" s="10"/>
    </row>
    <row r="1007" spans="2:23" x14ac:dyDescent="0.2">
      <c r="B1007" s="10"/>
      <c r="I1007" s="1">
        <f t="shared" si="76"/>
        <v>0</v>
      </c>
      <c r="J1007" s="1" t="str">
        <f t="shared" si="77"/>
        <v>Good</v>
      </c>
      <c r="M1007" s="1" t="e">
        <f t="shared" si="74"/>
        <v>#DIV/0!</v>
      </c>
      <c r="N1007" s="1" t="e">
        <f t="shared" si="75"/>
        <v>#DIV/0!</v>
      </c>
      <c r="W1007" s="10"/>
    </row>
    <row r="1008" spans="2:23" x14ac:dyDescent="0.2">
      <c r="B1008" s="10"/>
      <c r="I1008" s="1">
        <f t="shared" si="76"/>
        <v>0</v>
      </c>
      <c r="J1008" s="1" t="str">
        <f t="shared" si="77"/>
        <v>Good</v>
      </c>
      <c r="M1008" s="1" t="e">
        <f t="shared" si="74"/>
        <v>#DIV/0!</v>
      </c>
      <c r="N1008" s="1" t="e">
        <f t="shared" si="75"/>
        <v>#DIV/0!</v>
      </c>
      <c r="W1008" s="10"/>
    </row>
    <row r="1009" spans="2:23" x14ac:dyDescent="0.2">
      <c r="B1009" s="10"/>
      <c r="I1009" s="1">
        <f t="shared" si="76"/>
        <v>0</v>
      </c>
      <c r="J1009" s="1" t="str">
        <f t="shared" si="77"/>
        <v>Good</v>
      </c>
      <c r="M1009" s="1" t="e">
        <f t="shared" si="74"/>
        <v>#DIV/0!</v>
      </c>
      <c r="N1009" s="1" t="e">
        <f t="shared" si="75"/>
        <v>#DIV/0!</v>
      </c>
      <c r="W1009" s="10"/>
    </row>
    <row r="1010" spans="2:23" x14ac:dyDescent="0.2">
      <c r="B1010" s="10"/>
      <c r="I1010" s="1">
        <f t="shared" si="76"/>
        <v>0</v>
      </c>
      <c r="J1010" s="1" t="str">
        <f t="shared" si="77"/>
        <v>Good</v>
      </c>
      <c r="M1010" s="1" t="e">
        <f t="shared" si="74"/>
        <v>#DIV/0!</v>
      </c>
      <c r="N1010" s="1" t="e">
        <f t="shared" si="75"/>
        <v>#DIV/0!</v>
      </c>
      <c r="W1010" s="10"/>
    </row>
    <row r="1011" spans="2:23" x14ac:dyDescent="0.2">
      <c r="B1011" s="10"/>
      <c r="I1011" s="1">
        <f t="shared" si="76"/>
        <v>0</v>
      </c>
      <c r="J1011" s="1" t="str">
        <f t="shared" si="77"/>
        <v>Good</v>
      </c>
      <c r="M1011" s="1" t="e">
        <f t="shared" si="74"/>
        <v>#DIV/0!</v>
      </c>
      <c r="N1011" s="1" t="e">
        <f t="shared" si="75"/>
        <v>#DIV/0!</v>
      </c>
      <c r="W1011" s="10"/>
    </row>
    <row r="1012" spans="2:23" x14ac:dyDescent="0.2">
      <c r="B1012" s="10"/>
      <c r="I1012" s="1">
        <f t="shared" si="76"/>
        <v>0</v>
      </c>
      <c r="J1012" s="1" t="str">
        <f t="shared" si="77"/>
        <v>Good</v>
      </c>
      <c r="M1012" s="1" t="e">
        <f t="shared" si="74"/>
        <v>#DIV/0!</v>
      </c>
      <c r="N1012" s="1" t="e">
        <f t="shared" si="75"/>
        <v>#DIV/0!</v>
      </c>
      <c r="W1012" s="10"/>
    </row>
    <row r="1013" spans="2:23" x14ac:dyDescent="0.2">
      <c r="B1013" s="10"/>
      <c r="I1013" s="1">
        <f t="shared" si="76"/>
        <v>0</v>
      </c>
      <c r="J1013" s="1" t="str">
        <f t="shared" si="77"/>
        <v>Good</v>
      </c>
      <c r="M1013" s="1" t="e">
        <f t="shared" si="74"/>
        <v>#DIV/0!</v>
      </c>
      <c r="N1013" s="1" t="e">
        <f t="shared" si="75"/>
        <v>#DIV/0!</v>
      </c>
      <c r="W1013" s="10"/>
    </row>
    <row r="1014" spans="2:23" x14ac:dyDescent="0.2">
      <c r="B1014" s="10"/>
      <c r="I1014" s="1">
        <f t="shared" si="76"/>
        <v>0</v>
      </c>
      <c r="J1014" s="1" t="str">
        <f t="shared" si="77"/>
        <v>Good</v>
      </c>
      <c r="M1014" s="1" t="e">
        <f t="shared" si="74"/>
        <v>#DIV/0!</v>
      </c>
      <c r="N1014" s="1" t="e">
        <f t="shared" si="75"/>
        <v>#DIV/0!</v>
      </c>
      <c r="W1014" s="10"/>
    </row>
    <row r="1015" spans="2:23" x14ac:dyDescent="0.2">
      <c r="B1015" s="10"/>
      <c r="I1015" s="1">
        <f t="shared" si="76"/>
        <v>0</v>
      </c>
      <c r="J1015" s="1" t="str">
        <f t="shared" si="77"/>
        <v>Good</v>
      </c>
      <c r="M1015" s="1" t="e">
        <f t="shared" si="74"/>
        <v>#DIV/0!</v>
      </c>
      <c r="N1015" s="1" t="e">
        <f t="shared" si="75"/>
        <v>#DIV/0!</v>
      </c>
      <c r="W1015" s="10"/>
    </row>
    <row r="1016" spans="2:23" x14ac:dyDescent="0.2">
      <c r="B1016" s="10"/>
      <c r="I1016" s="1">
        <f t="shared" si="76"/>
        <v>0</v>
      </c>
      <c r="J1016" s="1" t="str">
        <f t="shared" si="77"/>
        <v>Good</v>
      </c>
      <c r="M1016" s="1" t="e">
        <f t="shared" si="74"/>
        <v>#DIV/0!</v>
      </c>
      <c r="N1016" s="1" t="e">
        <f t="shared" si="75"/>
        <v>#DIV/0!</v>
      </c>
      <c r="W1016" s="10"/>
    </row>
    <row r="1017" spans="2:23" x14ac:dyDescent="0.2">
      <c r="B1017" s="10"/>
      <c r="I1017" s="1">
        <f t="shared" si="76"/>
        <v>0</v>
      </c>
      <c r="J1017" s="1" t="str">
        <f t="shared" si="77"/>
        <v>Good</v>
      </c>
      <c r="M1017" s="1" t="e">
        <f t="shared" si="74"/>
        <v>#DIV/0!</v>
      </c>
      <c r="N1017" s="1" t="e">
        <f t="shared" si="75"/>
        <v>#DIV/0!</v>
      </c>
      <c r="W1017" s="10"/>
    </row>
    <row r="1018" spans="2:23" x14ac:dyDescent="0.2">
      <c r="B1018" s="10"/>
      <c r="I1018" s="1">
        <f t="shared" si="76"/>
        <v>0</v>
      </c>
      <c r="J1018" s="1" t="str">
        <f t="shared" si="77"/>
        <v>Good</v>
      </c>
      <c r="M1018" s="1" t="e">
        <f t="shared" si="74"/>
        <v>#DIV/0!</v>
      </c>
      <c r="N1018" s="1" t="e">
        <f t="shared" si="75"/>
        <v>#DIV/0!</v>
      </c>
      <c r="W1018" s="10"/>
    </row>
    <row r="1019" spans="2:23" x14ac:dyDescent="0.2">
      <c r="B1019" s="10"/>
      <c r="I1019" s="1">
        <f t="shared" si="76"/>
        <v>0</v>
      </c>
      <c r="J1019" s="1" t="str">
        <f t="shared" si="77"/>
        <v>Good</v>
      </c>
      <c r="M1019" s="1" t="e">
        <f t="shared" si="74"/>
        <v>#DIV/0!</v>
      </c>
      <c r="N1019" s="1" t="e">
        <f t="shared" si="75"/>
        <v>#DIV/0!</v>
      </c>
      <c r="W1019" s="10"/>
    </row>
    <row r="1020" spans="2:23" x14ac:dyDescent="0.2">
      <c r="B1020" s="10"/>
      <c r="I1020" s="1">
        <f t="shared" si="76"/>
        <v>0</v>
      </c>
      <c r="J1020" s="1" t="str">
        <f t="shared" si="77"/>
        <v>Good</v>
      </c>
      <c r="M1020" s="1" t="e">
        <f t="shared" si="74"/>
        <v>#DIV/0!</v>
      </c>
      <c r="N1020" s="1" t="e">
        <f t="shared" si="75"/>
        <v>#DIV/0!</v>
      </c>
      <c r="W1020" s="10"/>
    </row>
    <row r="1021" spans="2:23" x14ac:dyDescent="0.2">
      <c r="B1021" s="10"/>
      <c r="I1021" s="1">
        <f t="shared" si="76"/>
        <v>0</v>
      </c>
      <c r="J1021" s="1" t="str">
        <f t="shared" si="77"/>
        <v>Good</v>
      </c>
      <c r="M1021" s="1" t="e">
        <f t="shared" si="74"/>
        <v>#DIV/0!</v>
      </c>
      <c r="N1021" s="1" t="e">
        <f t="shared" si="75"/>
        <v>#DIV/0!</v>
      </c>
      <c r="W1021" s="10"/>
    </row>
    <row r="1022" spans="2:23" x14ac:dyDescent="0.2">
      <c r="B1022" s="10"/>
      <c r="I1022" s="1">
        <f t="shared" si="76"/>
        <v>0</v>
      </c>
      <c r="J1022" s="1" t="str">
        <f t="shared" si="77"/>
        <v>Good</v>
      </c>
      <c r="M1022" s="1" t="e">
        <f t="shared" si="74"/>
        <v>#DIV/0!</v>
      </c>
      <c r="N1022" s="1" t="e">
        <f t="shared" si="75"/>
        <v>#DIV/0!</v>
      </c>
      <c r="W1022" s="10"/>
    </row>
    <row r="1023" spans="2:23" x14ac:dyDescent="0.2">
      <c r="B1023" s="10"/>
      <c r="I1023" s="1">
        <f t="shared" si="76"/>
        <v>0</v>
      </c>
      <c r="J1023" s="1" t="str">
        <f t="shared" si="77"/>
        <v>Good</v>
      </c>
      <c r="M1023" s="1" t="e">
        <f t="shared" si="74"/>
        <v>#DIV/0!</v>
      </c>
      <c r="N1023" s="1" t="e">
        <f t="shared" si="75"/>
        <v>#DIV/0!</v>
      </c>
      <c r="W1023" s="10"/>
    </row>
    <row r="1024" spans="2:23" x14ac:dyDescent="0.2">
      <c r="B1024" s="10"/>
      <c r="I1024" s="1">
        <f t="shared" si="76"/>
        <v>0</v>
      </c>
      <c r="J1024" s="1" t="str">
        <f t="shared" si="77"/>
        <v>Good</v>
      </c>
      <c r="M1024" s="1" t="e">
        <f t="shared" si="74"/>
        <v>#DIV/0!</v>
      </c>
      <c r="N1024" s="1" t="e">
        <f t="shared" si="75"/>
        <v>#DIV/0!</v>
      </c>
      <c r="W1024" s="10"/>
    </row>
    <row r="1025" spans="2:23" x14ac:dyDescent="0.2">
      <c r="B1025" s="10"/>
      <c r="I1025" s="1">
        <f t="shared" si="76"/>
        <v>0</v>
      </c>
      <c r="J1025" s="1" t="str">
        <f t="shared" si="77"/>
        <v>Good</v>
      </c>
      <c r="M1025" s="1" t="e">
        <f t="shared" si="74"/>
        <v>#DIV/0!</v>
      </c>
      <c r="N1025" s="1" t="e">
        <f t="shared" si="75"/>
        <v>#DIV/0!</v>
      </c>
      <c r="W1025" s="10"/>
    </row>
    <row r="1026" spans="2:23" x14ac:dyDescent="0.2">
      <c r="B1026" s="10"/>
      <c r="I1026" s="1">
        <f t="shared" si="76"/>
        <v>0</v>
      </c>
      <c r="J1026" s="1" t="str">
        <f t="shared" si="77"/>
        <v>Good</v>
      </c>
      <c r="M1026" s="1" t="e">
        <f t="shared" si="74"/>
        <v>#DIV/0!</v>
      </c>
      <c r="N1026" s="1" t="e">
        <f t="shared" si="75"/>
        <v>#DIV/0!</v>
      </c>
      <c r="W1026" s="10"/>
    </row>
    <row r="1027" spans="2:23" x14ac:dyDescent="0.2">
      <c r="B1027" s="10"/>
      <c r="I1027" s="1">
        <f t="shared" si="76"/>
        <v>0</v>
      </c>
      <c r="J1027" s="1" t="str">
        <f t="shared" si="77"/>
        <v>Good</v>
      </c>
      <c r="M1027" s="1" t="e">
        <f t="shared" ref="M1027:M1090" si="78">ROUND(((I1027*1000)/(K1027/1000)),4-(1+INT(LOG10(ABS(((I1027*1000)/(K1027/1000)))))))</f>
        <v>#DIV/0!</v>
      </c>
      <c r="N1027" s="1" t="e">
        <f t="shared" si="75"/>
        <v>#DIV/0!</v>
      </c>
      <c r="W1027" s="10"/>
    </row>
    <row r="1028" spans="2:23" x14ac:dyDescent="0.2">
      <c r="B1028" s="10"/>
      <c r="I1028" s="1">
        <f t="shared" si="76"/>
        <v>0</v>
      </c>
      <c r="J1028" s="1" t="str">
        <f t="shared" si="77"/>
        <v>Good</v>
      </c>
      <c r="M1028" s="1" t="e">
        <f t="shared" si="78"/>
        <v>#DIV/0!</v>
      </c>
      <c r="N1028" s="1" t="e">
        <f t="shared" si="75"/>
        <v>#DIV/0!</v>
      </c>
      <c r="W1028" s="10"/>
    </row>
    <row r="1029" spans="2:23" x14ac:dyDescent="0.2">
      <c r="B1029" s="10"/>
      <c r="I1029" s="1">
        <f t="shared" si="76"/>
        <v>0</v>
      </c>
      <c r="J1029" s="1" t="str">
        <f t="shared" si="77"/>
        <v>Good</v>
      </c>
      <c r="M1029" s="1" t="e">
        <f t="shared" si="78"/>
        <v>#DIV/0!</v>
      </c>
      <c r="N1029" s="1" t="e">
        <f t="shared" si="75"/>
        <v>#DIV/0!</v>
      </c>
      <c r="W1029" s="10"/>
    </row>
    <row r="1030" spans="2:23" x14ac:dyDescent="0.2">
      <c r="B1030" s="10"/>
      <c r="I1030" s="1">
        <f t="shared" si="76"/>
        <v>0</v>
      </c>
      <c r="J1030" s="1" t="str">
        <f t="shared" si="77"/>
        <v>Good</v>
      </c>
      <c r="M1030" s="1" t="e">
        <f t="shared" si="78"/>
        <v>#DIV/0!</v>
      </c>
      <c r="N1030" s="1" t="e">
        <f t="shared" si="75"/>
        <v>#DIV/0!</v>
      </c>
      <c r="W1030" s="10"/>
    </row>
    <row r="1031" spans="2:23" x14ac:dyDescent="0.2">
      <c r="B1031" s="10"/>
      <c r="I1031" s="1">
        <f t="shared" si="76"/>
        <v>0</v>
      </c>
      <c r="J1031" s="1" t="str">
        <f t="shared" si="77"/>
        <v>Good</v>
      </c>
      <c r="M1031" s="1" t="e">
        <f t="shared" si="78"/>
        <v>#DIV/0!</v>
      </c>
      <c r="N1031" s="1" t="e">
        <f t="shared" si="75"/>
        <v>#DIV/0!</v>
      </c>
      <c r="W1031" s="10"/>
    </row>
    <row r="1032" spans="2:23" x14ac:dyDescent="0.2">
      <c r="B1032" s="10"/>
      <c r="I1032" s="1">
        <f t="shared" si="76"/>
        <v>0</v>
      </c>
      <c r="J1032" s="1" t="str">
        <f t="shared" si="77"/>
        <v>Good</v>
      </c>
      <c r="M1032" s="1" t="e">
        <f t="shared" si="78"/>
        <v>#DIV/0!</v>
      </c>
      <c r="N1032" s="1" t="e">
        <f t="shared" si="75"/>
        <v>#DIV/0!</v>
      </c>
      <c r="W1032" s="10"/>
    </row>
    <row r="1033" spans="2:23" x14ac:dyDescent="0.2">
      <c r="B1033" s="10"/>
      <c r="I1033" s="1">
        <f t="shared" si="76"/>
        <v>0</v>
      </c>
      <c r="J1033" s="1" t="str">
        <f t="shared" si="77"/>
        <v>Good</v>
      </c>
      <c r="M1033" s="1" t="e">
        <f t="shared" si="78"/>
        <v>#DIV/0!</v>
      </c>
      <c r="N1033" s="1" t="e">
        <f t="shared" si="75"/>
        <v>#DIV/0!</v>
      </c>
      <c r="W1033" s="10"/>
    </row>
    <row r="1034" spans="2:23" x14ac:dyDescent="0.2">
      <c r="B1034" s="10"/>
      <c r="I1034" s="1">
        <f t="shared" si="76"/>
        <v>0</v>
      </c>
      <c r="J1034" s="1" t="str">
        <f t="shared" si="77"/>
        <v>Good</v>
      </c>
      <c r="M1034" s="1" t="e">
        <f t="shared" si="78"/>
        <v>#DIV/0!</v>
      </c>
      <c r="N1034" s="1" t="e">
        <f t="shared" si="75"/>
        <v>#DIV/0!</v>
      </c>
      <c r="W1034" s="10"/>
    </row>
    <row r="1035" spans="2:23" x14ac:dyDescent="0.2">
      <c r="B1035" s="10"/>
      <c r="I1035" s="1">
        <f t="shared" si="76"/>
        <v>0</v>
      </c>
      <c r="J1035" s="1" t="str">
        <f t="shared" si="77"/>
        <v>Good</v>
      </c>
      <c r="M1035" s="1" t="e">
        <f t="shared" si="78"/>
        <v>#DIV/0!</v>
      </c>
      <c r="N1035" s="1" t="e">
        <f t="shared" si="75"/>
        <v>#DIV/0!</v>
      </c>
      <c r="W1035" s="10"/>
    </row>
    <row r="1036" spans="2:23" x14ac:dyDescent="0.2">
      <c r="B1036" s="10"/>
      <c r="I1036" s="1">
        <f t="shared" si="76"/>
        <v>0</v>
      </c>
      <c r="J1036" s="1" t="str">
        <f t="shared" si="77"/>
        <v>Good</v>
      </c>
      <c r="M1036" s="1" t="e">
        <f t="shared" si="78"/>
        <v>#DIV/0!</v>
      </c>
      <c r="N1036" s="1" t="e">
        <f t="shared" si="75"/>
        <v>#DIV/0!</v>
      </c>
      <c r="W1036" s="10"/>
    </row>
    <row r="1037" spans="2:23" x14ac:dyDescent="0.2">
      <c r="B1037" s="10"/>
      <c r="I1037" s="1">
        <f t="shared" si="76"/>
        <v>0</v>
      </c>
      <c r="J1037" s="1" t="str">
        <f t="shared" si="77"/>
        <v>Good</v>
      </c>
      <c r="M1037" s="1" t="e">
        <f t="shared" si="78"/>
        <v>#DIV/0!</v>
      </c>
      <c r="N1037" s="1" t="e">
        <f t="shared" si="75"/>
        <v>#DIV/0!</v>
      </c>
      <c r="W1037" s="10"/>
    </row>
    <row r="1038" spans="2:23" x14ac:dyDescent="0.2">
      <c r="B1038" s="10"/>
      <c r="I1038" s="1">
        <f t="shared" si="76"/>
        <v>0</v>
      </c>
      <c r="J1038" s="1" t="str">
        <f t="shared" si="77"/>
        <v>Good</v>
      </c>
      <c r="M1038" s="1" t="e">
        <f t="shared" si="78"/>
        <v>#DIV/0!</v>
      </c>
      <c r="N1038" s="1" t="e">
        <f t="shared" si="75"/>
        <v>#DIV/0!</v>
      </c>
      <c r="W1038" s="10"/>
    </row>
    <row r="1039" spans="2:23" x14ac:dyDescent="0.2">
      <c r="B1039" s="10"/>
      <c r="I1039" s="1">
        <f t="shared" si="76"/>
        <v>0</v>
      </c>
      <c r="J1039" s="1" t="str">
        <f t="shared" si="77"/>
        <v>Good</v>
      </c>
      <c r="M1039" s="1" t="e">
        <f t="shared" si="78"/>
        <v>#DIV/0!</v>
      </c>
      <c r="N1039" s="1" t="e">
        <f t="shared" si="75"/>
        <v>#DIV/0!</v>
      </c>
      <c r="W1039" s="10"/>
    </row>
    <row r="1040" spans="2:23" x14ac:dyDescent="0.2">
      <c r="B1040" s="10"/>
      <c r="I1040" s="1">
        <f t="shared" si="76"/>
        <v>0</v>
      </c>
      <c r="J1040" s="1" t="str">
        <f t="shared" si="77"/>
        <v>Good</v>
      </c>
      <c r="M1040" s="1" t="e">
        <f t="shared" si="78"/>
        <v>#DIV/0!</v>
      </c>
      <c r="N1040" s="1" t="e">
        <f t="shared" si="75"/>
        <v>#DIV/0!</v>
      </c>
      <c r="W1040" s="10"/>
    </row>
    <row r="1041" spans="2:23" x14ac:dyDescent="0.2">
      <c r="B1041" s="10"/>
      <c r="I1041" s="1">
        <f t="shared" si="76"/>
        <v>0</v>
      </c>
      <c r="J1041" s="1" t="str">
        <f t="shared" si="77"/>
        <v>Good</v>
      </c>
      <c r="M1041" s="1" t="e">
        <f t="shared" si="78"/>
        <v>#DIV/0!</v>
      </c>
      <c r="N1041" s="1" t="e">
        <f t="shared" si="75"/>
        <v>#DIV/0!</v>
      </c>
      <c r="W1041" s="10"/>
    </row>
    <row r="1042" spans="2:23" x14ac:dyDescent="0.2">
      <c r="B1042" s="10"/>
      <c r="I1042" s="1">
        <f t="shared" si="76"/>
        <v>0</v>
      </c>
      <c r="J1042" s="1" t="str">
        <f t="shared" si="77"/>
        <v>Good</v>
      </c>
      <c r="M1042" s="1" t="e">
        <f t="shared" si="78"/>
        <v>#DIV/0!</v>
      </c>
      <c r="N1042" s="1" t="e">
        <f t="shared" si="75"/>
        <v>#DIV/0!</v>
      </c>
      <c r="W1042" s="10"/>
    </row>
    <row r="1043" spans="2:23" x14ac:dyDescent="0.2">
      <c r="B1043" s="10"/>
      <c r="I1043" s="1">
        <f t="shared" si="76"/>
        <v>0</v>
      </c>
      <c r="J1043" s="1" t="str">
        <f t="shared" si="77"/>
        <v>Good</v>
      </c>
      <c r="M1043" s="1" t="e">
        <f t="shared" si="78"/>
        <v>#DIV/0!</v>
      </c>
      <c r="N1043" s="1" t="e">
        <f t="shared" si="75"/>
        <v>#DIV/0!</v>
      </c>
      <c r="W1043" s="10"/>
    </row>
    <row r="1044" spans="2:23" x14ac:dyDescent="0.2">
      <c r="B1044" s="10"/>
      <c r="I1044" s="1">
        <f t="shared" si="76"/>
        <v>0</v>
      </c>
      <c r="J1044" s="1" t="str">
        <f t="shared" si="77"/>
        <v>Good</v>
      </c>
      <c r="M1044" s="1" t="e">
        <f t="shared" si="78"/>
        <v>#DIV/0!</v>
      </c>
      <c r="N1044" s="1" t="e">
        <f t="shared" si="75"/>
        <v>#DIV/0!</v>
      </c>
      <c r="W1044" s="10"/>
    </row>
    <row r="1045" spans="2:23" x14ac:dyDescent="0.2">
      <c r="B1045" s="10"/>
      <c r="I1045" s="1">
        <f t="shared" si="76"/>
        <v>0</v>
      </c>
      <c r="J1045" s="1" t="str">
        <f t="shared" si="77"/>
        <v>Good</v>
      </c>
      <c r="M1045" s="1" t="e">
        <f t="shared" si="78"/>
        <v>#DIV/0!</v>
      </c>
      <c r="N1045" s="1" t="e">
        <f t="shared" si="75"/>
        <v>#DIV/0!</v>
      </c>
      <c r="W1045" s="10"/>
    </row>
    <row r="1046" spans="2:23" x14ac:dyDescent="0.2">
      <c r="B1046" s="10"/>
      <c r="I1046" s="1">
        <f t="shared" si="76"/>
        <v>0</v>
      </c>
      <c r="J1046" s="1" t="str">
        <f t="shared" si="77"/>
        <v>Good</v>
      </c>
      <c r="M1046" s="1" t="e">
        <f t="shared" si="78"/>
        <v>#DIV/0!</v>
      </c>
      <c r="N1046" s="1" t="e">
        <f t="shared" si="75"/>
        <v>#DIV/0!</v>
      </c>
      <c r="W1046" s="10"/>
    </row>
    <row r="1047" spans="2:23" x14ac:dyDescent="0.2">
      <c r="B1047" s="10"/>
      <c r="I1047" s="1">
        <f t="shared" si="76"/>
        <v>0</v>
      </c>
      <c r="J1047" s="1" t="str">
        <f t="shared" si="77"/>
        <v>Good</v>
      </c>
      <c r="M1047" s="1" t="e">
        <f t="shared" si="78"/>
        <v>#DIV/0!</v>
      </c>
      <c r="N1047" s="1" t="e">
        <f t="shared" si="75"/>
        <v>#DIV/0!</v>
      </c>
      <c r="W1047" s="10"/>
    </row>
    <row r="1048" spans="2:23" x14ac:dyDescent="0.2">
      <c r="B1048" s="10"/>
      <c r="I1048" s="1">
        <f t="shared" si="76"/>
        <v>0</v>
      </c>
      <c r="J1048" s="1" t="str">
        <f t="shared" si="77"/>
        <v>Good</v>
      </c>
      <c r="M1048" s="1" t="e">
        <f t="shared" si="78"/>
        <v>#DIV/0!</v>
      </c>
      <c r="N1048" s="1" t="e">
        <f t="shared" si="75"/>
        <v>#DIV/0!</v>
      </c>
      <c r="W1048" s="10"/>
    </row>
    <row r="1049" spans="2:23" x14ac:dyDescent="0.2">
      <c r="B1049" s="10"/>
      <c r="I1049" s="1">
        <f t="shared" si="76"/>
        <v>0</v>
      </c>
      <c r="J1049" s="1" t="str">
        <f t="shared" si="77"/>
        <v>Good</v>
      </c>
      <c r="M1049" s="1" t="e">
        <f t="shared" si="78"/>
        <v>#DIV/0!</v>
      </c>
      <c r="N1049" s="1" t="e">
        <f t="shared" si="75"/>
        <v>#DIV/0!</v>
      </c>
      <c r="W1049" s="10"/>
    </row>
    <row r="1050" spans="2:23" x14ac:dyDescent="0.2">
      <c r="B1050" s="10"/>
      <c r="I1050" s="1">
        <f t="shared" si="76"/>
        <v>0</v>
      </c>
      <c r="J1050" s="1" t="str">
        <f t="shared" si="77"/>
        <v>Good</v>
      </c>
      <c r="M1050" s="1" t="e">
        <f t="shared" si="78"/>
        <v>#DIV/0!</v>
      </c>
      <c r="N1050" s="1" t="e">
        <f t="shared" si="75"/>
        <v>#DIV/0!</v>
      </c>
      <c r="W1050" s="10"/>
    </row>
    <row r="1051" spans="2:23" x14ac:dyDescent="0.2">
      <c r="B1051" s="10"/>
      <c r="I1051" s="1">
        <f t="shared" si="76"/>
        <v>0</v>
      </c>
      <c r="J1051" s="1" t="str">
        <f t="shared" si="77"/>
        <v>Good</v>
      </c>
      <c r="M1051" s="1" t="e">
        <f t="shared" si="78"/>
        <v>#DIV/0!</v>
      </c>
      <c r="N1051" s="1" t="e">
        <f t="shared" si="75"/>
        <v>#DIV/0!</v>
      </c>
      <c r="W1051" s="10"/>
    </row>
    <row r="1052" spans="2:23" x14ac:dyDescent="0.2">
      <c r="B1052" s="10"/>
      <c r="I1052" s="1">
        <f t="shared" si="76"/>
        <v>0</v>
      </c>
      <c r="J1052" s="1" t="str">
        <f t="shared" si="77"/>
        <v>Good</v>
      </c>
      <c r="M1052" s="1" t="e">
        <f t="shared" si="78"/>
        <v>#DIV/0!</v>
      </c>
      <c r="N1052" s="1" t="e">
        <f t="shared" si="75"/>
        <v>#DIV/0!</v>
      </c>
      <c r="W1052" s="10"/>
    </row>
    <row r="1053" spans="2:23" x14ac:dyDescent="0.2">
      <c r="B1053" s="10"/>
      <c r="I1053" s="1">
        <f t="shared" si="76"/>
        <v>0</v>
      </c>
      <c r="J1053" s="1" t="str">
        <f t="shared" si="77"/>
        <v>Good</v>
      </c>
      <c r="M1053" s="1" t="e">
        <f t="shared" si="78"/>
        <v>#DIV/0!</v>
      </c>
      <c r="N1053" s="1" t="e">
        <f t="shared" si="75"/>
        <v>#DIV/0!</v>
      </c>
      <c r="W1053" s="10"/>
    </row>
    <row r="1054" spans="2:23" x14ac:dyDescent="0.2">
      <c r="B1054" s="10"/>
      <c r="I1054" s="1">
        <f t="shared" si="76"/>
        <v>0</v>
      </c>
      <c r="J1054" s="1" t="str">
        <f t="shared" si="77"/>
        <v>Good</v>
      </c>
      <c r="M1054" s="1" t="e">
        <f t="shared" si="78"/>
        <v>#DIV/0!</v>
      </c>
      <c r="N1054" s="1" t="e">
        <f t="shared" si="75"/>
        <v>#DIV/0!</v>
      </c>
      <c r="W1054" s="10"/>
    </row>
    <row r="1055" spans="2:23" x14ac:dyDescent="0.2">
      <c r="B1055" s="10"/>
      <c r="I1055" s="1">
        <f t="shared" si="76"/>
        <v>0</v>
      </c>
      <c r="J1055" s="1" t="str">
        <f t="shared" si="77"/>
        <v>Good</v>
      </c>
      <c r="M1055" s="1" t="e">
        <f t="shared" si="78"/>
        <v>#DIV/0!</v>
      </c>
      <c r="N1055" s="1" t="e">
        <f t="shared" si="75"/>
        <v>#DIV/0!</v>
      </c>
      <c r="W1055" s="10"/>
    </row>
    <row r="1056" spans="2:23" x14ac:dyDescent="0.2">
      <c r="B1056" s="10"/>
      <c r="I1056" s="1">
        <f t="shared" si="76"/>
        <v>0</v>
      </c>
      <c r="J1056" s="1" t="str">
        <f t="shared" si="77"/>
        <v>Good</v>
      </c>
      <c r="M1056" s="1" t="e">
        <f t="shared" si="78"/>
        <v>#DIV/0!</v>
      </c>
      <c r="N1056" s="1" t="e">
        <f t="shared" si="75"/>
        <v>#DIV/0!</v>
      </c>
      <c r="W1056" s="10"/>
    </row>
    <row r="1057" spans="2:23" x14ac:dyDescent="0.2">
      <c r="B1057" s="10"/>
      <c r="I1057" s="1">
        <f t="shared" si="76"/>
        <v>0</v>
      </c>
      <c r="J1057" s="1" t="str">
        <f t="shared" si="77"/>
        <v>Good</v>
      </c>
      <c r="M1057" s="1" t="e">
        <f t="shared" si="78"/>
        <v>#DIV/0!</v>
      </c>
      <c r="N1057" s="1" t="e">
        <f t="shared" si="75"/>
        <v>#DIV/0!</v>
      </c>
      <c r="W1057" s="10"/>
    </row>
    <row r="1058" spans="2:23" x14ac:dyDescent="0.2">
      <c r="B1058" s="10"/>
      <c r="I1058" s="1">
        <f t="shared" si="76"/>
        <v>0</v>
      </c>
      <c r="J1058" s="1" t="str">
        <f t="shared" si="77"/>
        <v>Good</v>
      </c>
      <c r="M1058" s="1" t="e">
        <f t="shared" si="78"/>
        <v>#DIV/0!</v>
      </c>
      <c r="N1058" s="1" t="e">
        <f t="shared" ref="N1058:N1121" si="79">IF(M1058=L1058,"Good",(IF(M1058&lt;(L1058+L1058*0.05),(IF(M1058&gt;(L1058-L1058*0.05),"Good","Bad")))))</f>
        <v>#DIV/0!</v>
      </c>
      <c r="W1058" s="10"/>
    </row>
    <row r="1059" spans="2:23" x14ac:dyDescent="0.2">
      <c r="B1059" s="10"/>
      <c r="I1059" s="1">
        <f t="shared" ref="I1059:I1122" si="80">G1059-F1059</f>
        <v>0</v>
      </c>
      <c r="J1059" s="1" t="str">
        <f t="shared" ref="J1059:J1122" si="81">IF(I1059=H1059,"Good",(IF(I1059&lt;(H1059+H1059*0.05),(IF(I1059&gt;(H1059-H1059*0.05),"Good","Bad")))))</f>
        <v>Good</v>
      </c>
      <c r="M1059" s="1" t="e">
        <f t="shared" si="78"/>
        <v>#DIV/0!</v>
      </c>
      <c r="N1059" s="1" t="e">
        <f t="shared" si="79"/>
        <v>#DIV/0!</v>
      </c>
      <c r="W1059" s="10"/>
    </row>
    <row r="1060" spans="2:23" x14ac:dyDescent="0.2">
      <c r="B1060" s="10"/>
      <c r="I1060" s="1">
        <f t="shared" si="80"/>
        <v>0</v>
      </c>
      <c r="J1060" s="1" t="str">
        <f t="shared" si="81"/>
        <v>Good</v>
      </c>
      <c r="M1060" s="1" t="e">
        <f t="shared" si="78"/>
        <v>#DIV/0!</v>
      </c>
      <c r="N1060" s="1" t="e">
        <f t="shared" si="79"/>
        <v>#DIV/0!</v>
      </c>
      <c r="W1060" s="10"/>
    </row>
    <row r="1061" spans="2:23" x14ac:dyDescent="0.2">
      <c r="B1061" s="10"/>
      <c r="I1061" s="1">
        <f t="shared" si="80"/>
        <v>0</v>
      </c>
      <c r="J1061" s="1" t="str">
        <f t="shared" si="81"/>
        <v>Good</v>
      </c>
      <c r="M1061" s="1" t="e">
        <f t="shared" si="78"/>
        <v>#DIV/0!</v>
      </c>
      <c r="N1061" s="1" t="e">
        <f t="shared" si="79"/>
        <v>#DIV/0!</v>
      </c>
      <c r="W1061" s="10"/>
    </row>
    <row r="1062" spans="2:23" x14ac:dyDescent="0.2">
      <c r="B1062" s="10"/>
      <c r="I1062" s="1">
        <f t="shared" si="80"/>
        <v>0</v>
      </c>
      <c r="J1062" s="1" t="str">
        <f t="shared" si="81"/>
        <v>Good</v>
      </c>
      <c r="M1062" s="1" t="e">
        <f t="shared" si="78"/>
        <v>#DIV/0!</v>
      </c>
      <c r="N1062" s="1" t="e">
        <f t="shared" si="79"/>
        <v>#DIV/0!</v>
      </c>
      <c r="W1062" s="10"/>
    </row>
    <row r="1063" spans="2:23" x14ac:dyDescent="0.2">
      <c r="B1063" s="10"/>
      <c r="I1063" s="1">
        <f t="shared" si="80"/>
        <v>0</v>
      </c>
      <c r="J1063" s="1" t="str">
        <f t="shared" si="81"/>
        <v>Good</v>
      </c>
      <c r="M1063" s="1" t="e">
        <f t="shared" si="78"/>
        <v>#DIV/0!</v>
      </c>
      <c r="N1063" s="1" t="e">
        <f t="shared" si="79"/>
        <v>#DIV/0!</v>
      </c>
      <c r="W1063" s="10"/>
    </row>
    <row r="1064" spans="2:23" x14ac:dyDescent="0.2">
      <c r="B1064" s="10"/>
      <c r="I1064" s="1">
        <f t="shared" si="80"/>
        <v>0</v>
      </c>
      <c r="J1064" s="1" t="str">
        <f t="shared" si="81"/>
        <v>Good</v>
      </c>
      <c r="M1064" s="1" t="e">
        <f t="shared" si="78"/>
        <v>#DIV/0!</v>
      </c>
      <c r="N1064" s="1" t="e">
        <f t="shared" si="79"/>
        <v>#DIV/0!</v>
      </c>
      <c r="W1064" s="10"/>
    </row>
    <row r="1065" spans="2:23" x14ac:dyDescent="0.2">
      <c r="B1065" s="10"/>
      <c r="I1065" s="1">
        <f t="shared" si="80"/>
        <v>0</v>
      </c>
      <c r="J1065" s="1" t="str">
        <f t="shared" si="81"/>
        <v>Good</v>
      </c>
      <c r="M1065" s="1" t="e">
        <f t="shared" si="78"/>
        <v>#DIV/0!</v>
      </c>
      <c r="N1065" s="1" t="e">
        <f t="shared" si="79"/>
        <v>#DIV/0!</v>
      </c>
      <c r="W1065" s="10"/>
    </row>
    <row r="1066" spans="2:23" x14ac:dyDescent="0.2">
      <c r="B1066" s="10"/>
      <c r="I1066" s="1">
        <f t="shared" si="80"/>
        <v>0</v>
      </c>
      <c r="J1066" s="1" t="str">
        <f t="shared" si="81"/>
        <v>Good</v>
      </c>
      <c r="M1066" s="1" t="e">
        <f t="shared" si="78"/>
        <v>#DIV/0!</v>
      </c>
      <c r="N1066" s="1" t="e">
        <f t="shared" si="79"/>
        <v>#DIV/0!</v>
      </c>
      <c r="W1066" s="10"/>
    </row>
    <row r="1067" spans="2:23" x14ac:dyDescent="0.2">
      <c r="B1067" s="10"/>
      <c r="I1067" s="1">
        <f t="shared" si="80"/>
        <v>0</v>
      </c>
      <c r="J1067" s="1" t="str">
        <f t="shared" si="81"/>
        <v>Good</v>
      </c>
      <c r="M1067" s="1" t="e">
        <f t="shared" si="78"/>
        <v>#DIV/0!</v>
      </c>
      <c r="N1067" s="1" t="e">
        <f t="shared" si="79"/>
        <v>#DIV/0!</v>
      </c>
      <c r="W1067" s="10"/>
    </row>
    <row r="1068" spans="2:23" x14ac:dyDescent="0.2">
      <c r="B1068" s="10"/>
      <c r="I1068" s="1">
        <f t="shared" si="80"/>
        <v>0</v>
      </c>
      <c r="J1068" s="1" t="str">
        <f t="shared" si="81"/>
        <v>Good</v>
      </c>
      <c r="M1068" s="1" t="e">
        <f t="shared" si="78"/>
        <v>#DIV/0!</v>
      </c>
      <c r="N1068" s="1" t="e">
        <f t="shared" si="79"/>
        <v>#DIV/0!</v>
      </c>
      <c r="W1068" s="10"/>
    </row>
    <row r="1069" spans="2:23" x14ac:dyDescent="0.2">
      <c r="B1069" s="10"/>
      <c r="I1069" s="1">
        <f t="shared" si="80"/>
        <v>0</v>
      </c>
      <c r="J1069" s="1" t="str">
        <f t="shared" si="81"/>
        <v>Good</v>
      </c>
      <c r="M1069" s="1" t="e">
        <f t="shared" si="78"/>
        <v>#DIV/0!</v>
      </c>
      <c r="N1069" s="1" t="e">
        <f t="shared" si="79"/>
        <v>#DIV/0!</v>
      </c>
      <c r="W1069" s="10"/>
    </row>
    <row r="1070" spans="2:23" x14ac:dyDescent="0.2">
      <c r="B1070" s="10"/>
      <c r="I1070" s="1">
        <f t="shared" si="80"/>
        <v>0</v>
      </c>
      <c r="J1070" s="1" t="str">
        <f t="shared" si="81"/>
        <v>Good</v>
      </c>
      <c r="M1070" s="1" t="e">
        <f t="shared" si="78"/>
        <v>#DIV/0!</v>
      </c>
      <c r="N1070" s="1" t="e">
        <f t="shared" si="79"/>
        <v>#DIV/0!</v>
      </c>
      <c r="W1070" s="10"/>
    </row>
    <row r="1071" spans="2:23" x14ac:dyDescent="0.2">
      <c r="B1071" s="10"/>
      <c r="I1071" s="1">
        <f t="shared" si="80"/>
        <v>0</v>
      </c>
      <c r="J1071" s="1" t="str">
        <f t="shared" si="81"/>
        <v>Good</v>
      </c>
      <c r="M1071" s="1" t="e">
        <f t="shared" si="78"/>
        <v>#DIV/0!</v>
      </c>
      <c r="N1071" s="1" t="e">
        <f t="shared" si="79"/>
        <v>#DIV/0!</v>
      </c>
      <c r="W1071" s="10"/>
    </row>
    <row r="1072" spans="2:23" x14ac:dyDescent="0.2">
      <c r="B1072" s="10"/>
      <c r="I1072" s="1">
        <f t="shared" si="80"/>
        <v>0</v>
      </c>
      <c r="J1072" s="1" t="str">
        <f t="shared" si="81"/>
        <v>Good</v>
      </c>
      <c r="M1072" s="1" t="e">
        <f t="shared" si="78"/>
        <v>#DIV/0!</v>
      </c>
      <c r="N1072" s="1" t="e">
        <f t="shared" si="79"/>
        <v>#DIV/0!</v>
      </c>
      <c r="W1072" s="10"/>
    </row>
    <row r="1073" spans="2:23" x14ac:dyDescent="0.2">
      <c r="B1073" s="10"/>
      <c r="I1073" s="1">
        <f t="shared" si="80"/>
        <v>0</v>
      </c>
      <c r="J1073" s="1" t="str">
        <f t="shared" si="81"/>
        <v>Good</v>
      </c>
      <c r="M1073" s="1" t="e">
        <f t="shared" si="78"/>
        <v>#DIV/0!</v>
      </c>
      <c r="N1073" s="1" t="e">
        <f t="shared" si="79"/>
        <v>#DIV/0!</v>
      </c>
      <c r="W1073" s="10"/>
    </row>
    <row r="1074" spans="2:23" x14ac:dyDescent="0.2">
      <c r="B1074" s="10"/>
      <c r="I1074" s="1">
        <f t="shared" si="80"/>
        <v>0</v>
      </c>
      <c r="J1074" s="1" t="str">
        <f t="shared" si="81"/>
        <v>Good</v>
      </c>
      <c r="M1074" s="1" t="e">
        <f t="shared" si="78"/>
        <v>#DIV/0!</v>
      </c>
      <c r="N1074" s="1" t="e">
        <f t="shared" si="79"/>
        <v>#DIV/0!</v>
      </c>
      <c r="W1074" s="10"/>
    </row>
    <row r="1075" spans="2:23" x14ac:dyDescent="0.2">
      <c r="B1075" s="10"/>
      <c r="I1075" s="1">
        <f t="shared" si="80"/>
        <v>0</v>
      </c>
      <c r="J1075" s="1" t="str">
        <f t="shared" si="81"/>
        <v>Good</v>
      </c>
      <c r="M1075" s="1" t="e">
        <f t="shared" si="78"/>
        <v>#DIV/0!</v>
      </c>
      <c r="N1075" s="1" t="e">
        <f t="shared" si="79"/>
        <v>#DIV/0!</v>
      </c>
      <c r="W1075" s="10"/>
    </row>
    <row r="1076" spans="2:23" x14ac:dyDescent="0.2">
      <c r="B1076" s="10"/>
      <c r="I1076" s="1">
        <f t="shared" si="80"/>
        <v>0</v>
      </c>
      <c r="J1076" s="1" t="str">
        <f t="shared" si="81"/>
        <v>Good</v>
      </c>
      <c r="M1076" s="1" t="e">
        <f t="shared" si="78"/>
        <v>#DIV/0!</v>
      </c>
      <c r="N1076" s="1" t="e">
        <f t="shared" si="79"/>
        <v>#DIV/0!</v>
      </c>
      <c r="W1076" s="10"/>
    </row>
    <row r="1077" spans="2:23" x14ac:dyDescent="0.2">
      <c r="B1077" s="10"/>
      <c r="I1077" s="1">
        <f t="shared" si="80"/>
        <v>0</v>
      </c>
      <c r="J1077" s="1" t="str">
        <f t="shared" si="81"/>
        <v>Good</v>
      </c>
      <c r="M1077" s="1" t="e">
        <f t="shared" si="78"/>
        <v>#DIV/0!</v>
      </c>
      <c r="N1077" s="1" t="e">
        <f t="shared" si="79"/>
        <v>#DIV/0!</v>
      </c>
      <c r="W1077" s="10"/>
    </row>
    <row r="1078" spans="2:23" x14ac:dyDescent="0.2">
      <c r="B1078" s="10"/>
      <c r="I1078" s="1">
        <f t="shared" si="80"/>
        <v>0</v>
      </c>
      <c r="J1078" s="1" t="str">
        <f t="shared" si="81"/>
        <v>Good</v>
      </c>
      <c r="M1078" s="1" t="e">
        <f t="shared" si="78"/>
        <v>#DIV/0!</v>
      </c>
      <c r="N1078" s="1" t="e">
        <f t="shared" si="79"/>
        <v>#DIV/0!</v>
      </c>
      <c r="W1078" s="10"/>
    </row>
    <row r="1079" spans="2:23" x14ac:dyDescent="0.2">
      <c r="B1079" s="10"/>
      <c r="I1079" s="1">
        <f t="shared" si="80"/>
        <v>0</v>
      </c>
      <c r="J1079" s="1" t="str">
        <f t="shared" si="81"/>
        <v>Good</v>
      </c>
      <c r="M1079" s="1" t="e">
        <f t="shared" si="78"/>
        <v>#DIV/0!</v>
      </c>
      <c r="N1079" s="1" t="e">
        <f t="shared" si="79"/>
        <v>#DIV/0!</v>
      </c>
      <c r="W1079" s="10"/>
    </row>
    <row r="1080" spans="2:23" x14ac:dyDescent="0.2">
      <c r="B1080" s="10"/>
      <c r="I1080" s="1">
        <f t="shared" si="80"/>
        <v>0</v>
      </c>
      <c r="J1080" s="1" t="str">
        <f t="shared" si="81"/>
        <v>Good</v>
      </c>
      <c r="M1080" s="1" t="e">
        <f t="shared" si="78"/>
        <v>#DIV/0!</v>
      </c>
      <c r="N1080" s="1" t="e">
        <f t="shared" si="79"/>
        <v>#DIV/0!</v>
      </c>
      <c r="W1080" s="10"/>
    </row>
    <row r="1081" spans="2:23" x14ac:dyDescent="0.2">
      <c r="B1081" s="10"/>
      <c r="I1081" s="1">
        <f t="shared" si="80"/>
        <v>0</v>
      </c>
      <c r="J1081" s="1" t="str">
        <f t="shared" si="81"/>
        <v>Good</v>
      </c>
      <c r="M1081" s="1" t="e">
        <f t="shared" si="78"/>
        <v>#DIV/0!</v>
      </c>
      <c r="N1081" s="1" t="e">
        <f t="shared" si="79"/>
        <v>#DIV/0!</v>
      </c>
      <c r="W1081" s="10"/>
    </row>
    <row r="1082" spans="2:23" x14ac:dyDescent="0.2">
      <c r="B1082" s="10"/>
      <c r="I1082" s="1">
        <f t="shared" si="80"/>
        <v>0</v>
      </c>
      <c r="J1082" s="1" t="str">
        <f t="shared" si="81"/>
        <v>Good</v>
      </c>
      <c r="M1082" s="1" t="e">
        <f t="shared" si="78"/>
        <v>#DIV/0!</v>
      </c>
      <c r="N1082" s="1" t="e">
        <f t="shared" si="79"/>
        <v>#DIV/0!</v>
      </c>
      <c r="W1082" s="10"/>
    </row>
    <row r="1083" spans="2:23" x14ac:dyDescent="0.2">
      <c r="B1083" s="10"/>
      <c r="I1083" s="1">
        <f t="shared" si="80"/>
        <v>0</v>
      </c>
      <c r="J1083" s="1" t="str">
        <f t="shared" si="81"/>
        <v>Good</v>
      </c>
      <c r="M1083" s="1" t="e">
        <f t="shared" si="78"/>
        <v>#DIV/0!</v>
      </c>
      <c r="N1083" s="1" t="e">
        <f t="shared" si="79"/>
        <v>#DIV/0!</v>
      </c>
      <c r="W1083" s="10"/>
    </row>
    <row r="1084" spans="2:23" x14ac:dyDescent="0.2">
      <c r="B1084" s="10"/>
      <c r="I1084" s="1">
        <f t="shared" si="80"/>
        <v>0</v>
      </c>
      <c r="J1084" s="1" t="str">
        <f t="shared" si="81"/>
        <v>Good</v>
      </c>
      <c r="M1084" s="1" t="e">
        <f t="shared" si="78"/>
        <v>#DIV/0!</v>
      </c>
      <c r="N1084" s="1" t="e">
        <f t="shared" si="79"/>
        <v>#DIV/0!</v>
      </c>
      <c r="W1084" s="10"/>
    </row>
    <row r="1085" spans="2:23" x14ac:dyDescent="0.2">
      <c r="B1085" s="10"/>
      <c r="I1085" s="1">
        <f t="shared" si="80"/>
        <v>0</v>
      </c>
      <c r="J1085" s="1" t="str">
        <f t="shared" si="81"/>
        <v>Good</v>
      </c>
      <c r="M1085" s="1" t="e">
        <f t="shared" si="78"/>
        <v>#DIV/0!</v>
      </c>
      <c r="N1085" s="1" t="e">
        <f t="shared" si="79"/>
        <v>#DIV/0!</v>
      </c>
      <c r="W1085" s="10"/>
    </row>
    <row r="1086" spans="2:23" x14ac:dyDescent="0.2">
      <c r="B1086" s="10"/>
      <c r="I1086" s="1">
        <f t="shared" si="80"/>
        <v>0</v>
      </c>
      <c r="J1086" s="1" t="str">
        <f t="shared" si="81"/>
        <v>Good</v>
      </c>
      <c r="M1086" s="1" t="e">
        <f t="shared" si="78"/>
        <v>#DIV/0!</v>
      </c>
      <c r="N1086" s="1" t="e">
        <f t="shared" si="79"/>
        <v>#DIV/0!</v>
      </c>
      <c r="W1086" s="10"/>
    </row>
    <row r="1087" spans="2:23" x14ac:dyDescent="0.2">
      <c r="B1087" s="10"/>
      <c r="I1087" s="1">
        <f t="shared" si="80"/>
        <v>0</v>
      </c>
      <c r="J1087" s="1" t="str">
        <f t="shared" si="81"/>
        <v>Good</v>
      </c>
      <c r="M1087" s="1" t="e">
        <f t="shared" si="78"/>
        <v>#DIV/0!</v>
      </c>
      <c r="N1087" s="1" t="e">
        <f t="shared" si="79"/>
        <v>#DIV/0!</v>
      </c>
      <c r="W1087" s="10"/>
    </row>
    <row r="1088" spans="2:23" x14ac:dyDescent="0.2">
      <c r="B1088" s="10"/>
      <c r="I1088" s="1">
        <f t="shared" si="80"/>
        <v>0</v>
      </c>
      <c r="J1088" s="1" t="str">
        <f t="shared" si="81"/>
        <v>Good</v>
      </c>
      <c r="M1088" s="1" t="e">
        <f t="shared" si="78"/>
        <v>#DIV/0!</v>
      </c>
      <c r="N1088" s="1" t="e">
        <f t="shared" si="79"/>
        <v>#DIV/0!</v>
      </c>
      <c r="W1088" s="10"/>
    </row>
    <row r="1089" spans="2:23" x14ac:dyDescent="0.2">
      <c r="B1089" s="10"/>
      <c r="I1089" s="1">
        <f t="shared" si="80"/>
        <v>0</v>
      </c>
      <c r="J1089" s="1" t="str">
        <f t="shared" si="81"/>
        <v>Good</v>
      </c>
      <c r="M1089" s="1" t="e">
        <f t="shared" si="78"/>
        <v>#DIV/0!</v>
      </c>
      <c r="N1089" s="1" t="e">
        <f t="shared" si="79"/>
        <v>#DIV/0!</v>
      </c>
      <c r="W1089" s="10"/>
    </row>
    <row r="1090" spans="2:23" x14ac:dyDescent="0.2">
      <c r="B1090" s="10"/>
      <c r="I1090" s="1">
        <f t="shared" si="80"/>
        <v>0</v>
      </c>
      <c r="J1090" s="1" t="str">
        <f t="shared" si="81"/>
        <v>Good</v>
      </c>
      <c r="M1090" s="1" t="e">
        <f t="shared" si="78"/>
        <v>#DIV/0!</v>
      </c>
      <c r="N1090" s="1" t="e">
        <f t="shared" si="79"/>
        <v>#DIV/0!</v>
      </c>
      <c r="W1090" s="10"/>
    </row>
    <row r="1091" spans="2:23" x14ac:dyDescent="0.2">
      <c r="B1091" s="10"/>
      <c r="I1091" s="1">
        <f t="shared" si="80"/>
        <v>0</v>
      </c>
      <c r="J1091" s="1" t="str">
        <f t="shared" si="81"/>
        <v>Good</v>
      </c>
      <c r="M1091" s="1" t="e">
        <f t="shared" ref="M1091:M1154" si="82">ROUND(((I1091*1000)/(K1091/1000)),4-(1+INT(LOG10(ABS(((I1091*1000)/(K1091/1000)))))))</f>
        <v>#DIV/0!</v>
      </c>
      <c r="N1091" s="1" t="e">
        <f t="shared" si="79"/>
        <v>#DIV/0!</v>
      </c>
      <c r="W1091" s="10"/>
    </row>
    <row r="1092" spans="2:23" x14ac:dyDescent="0.2">
      <c r="B1092" s="10"/>
      <c r="I1092" s="1">
        <f t="shared" si="80"/>
        <v>0</v>
      </c>
      <c r="J1092" s="1" t="str">
        <f t="shared" si="81"/>
        <v>Good</v>
      </c>
      <c r="M1092" s="1" t="e">
        <f t="shared" si="82"/>
        <v>#DIV/0!</v>
      </c>
      <c r="N1092" s="1" t="e">
        <f t="shared" si="79"/>
        <v>#DIV/0!</v>
      </c>
      <c r="W1092" s="10"/>
    </row>
    <row r="1093" spans="2:23" x14ac:dyDescent="0.2">
      <c r="B1093" s="10"/>
      <c r="I1093" s="1">
        <f t="shared" si="80"/>
        <v>0</v>
      </c>
      <c r="J1093" s="1" t="str">
        <f t="shared" si="81"/>
        <v>Good</v>
      </c>
      <c r="M1093" s="1" t="e">
        <f t="shared" si="82"/>
        <v>#DIV/0!</v>
      </c>
      <c r="N1093" s="1" t="e">
        <f t="shared" si="79"/>
        <v>#DIV/0!</v>
      </c>
      <c r="W1093" s="10"/>
    </row>
    <row r="1094" spans="2:23" x14ac:dyDescent="0.2">
      <c r="B1094" s="10"/>
      <c r="I1094" s="1">
        <f t="shared" si="80"/>
        <v>0</v>
      </c>
      <c r="J1094" s="1" t="str">
        <f t="shared" si="81"/>
        <v>Good</v>
      </c>
      <c r="M1094" s="1" t="e">
        <f t="shared" si="82"/>
        <v>#DIV/0!</v>
      </c>
      <c r="N1094" s="1" t="e">
        <f t="shared" si="79"/>
        <v>#DIV/0!</v>
      </c>
      <c r="W1094" s="10"/>
    </row>
    <row r="1095" spans="2:23" x14ac:dyDescent="0.2">
      <c r="B1095" s="10"/>
      <c r="I1095" s="1">
        <f t="shared" si="80"/>
        <v>0</v>
      </c>
      <c r="J1095" s="1" t="str">
        <f t="shared" si="81"/>
        <v>Good</v>
      </c>
      <c r="M1095" s="1" t="e">
        <f t="shared" si="82"/>
        <v>#DIV/0!</v>
      </c>
      <c r="N1095" s="1" t="e">
        <f t="shared" si="79"/>
        <v>#DIV/0!</v>
      </c>
      <c r="W1095" s="10"/>
    </row>
    <row r="1096" spans="2:23" x14ac:dyDescent="0.2">
      <c r="B1096" s="10"/>
      <c r="I1096" s="1">
        <f t="shared" si="80"/>
        <v>0</v>
      </c>
      <c r="J1096" s="1" t="str">
        <f t="shared" si="81"/>
        <v>Good</v>
      </c>
      <c r="M1096" s="1" t="e">
        <f t="shared" si="82"/>
        <v>#DIV/0!</v>
      </c>
      <c r="N1096" s="1" t="e">
        <f t="shared" si="79"/>
        <v>#DIV/0!</v>
      </c>
      <c r="W1096" s="10"/>
    </row>
    <row r="1097" spans="2:23" x14ac:dyDescent="0.2">
      <c r="B1097" s="10"/>
      <c r="I1097" s="1">
        <f t="shared" si="80"/>
        <v>0</v>
      </c>
      <c r="J1097" s="1" t="str">
        <f t="shared" si="81"/>
        <v>Good</v>
      </c>
      <c r="M1097" s="1" t="e">
        <f t="shared" si="82"/>
        <v>#DIV/0!</v>
      </c>
      <c r="N1097" s="1" t="e">
        <f t="shared" si="79"/>
        <v>#DIV/0!</v>
      </c>
      <c r="W1097" s="10"/>
    </row>
    <row r="1098" spans="2:23" x14ac:dyDescent="0.2">
      <c r="B1098" s="10"/>
      <c r="I1098" s="1">
        <f t="shared" si="80"/>
        <v>0</v>
      </c>
      <c r="J1098" s="1" t="str">
        <f t="shared" si="81"/>
        <v>Good</v>
      </c>
      <c r="M1098" s="1" t="e">
        <f t="shared" si="82"/>
        <v>#DIV/0!</v>
      </c>
      <c r="N1098" s="1" t="e">
        <f t="shared" si="79"/>
        <v>#DIV/0!</v>
      </c>
      <c r="W1098" s="10"/>
    </row>
    <row r="1099" spans="2:23" x14ac:dyDescent="0.2">
      <c r="B1099" s="10"/>
      <c r="I1099" s="1">
        <f t="shared" si="80"/>
        <v>0</v>
      </c>
      <c r="J1099" s="1" t="str">
        <f t="shared" si="81"/>
        <v>Good</v>
      </c>
      <c r="M1099" s="1" t="e">
        <f t="shared" si="82"/>
        <v>#DIV/0!</v>
      </c>
      <c r="N1099" s="1" t="e">
        <f t="shared" si="79"/>
        <v>#DIV/0!</v>
      </c>
      <c r="W1099" s="10"/>
    </row>
    <row r="1100" spans="2:23" x14ac:dyDescent="0.2">
      <c r="B1100" s="10"/>
      <c r="I1100" s="1">
        <f t="shared" si="80"/>
        <v>0</v>
      </c>
      <c r="J1100" s="1" t="str">
        <f t="shared" si="81"/>
        <v>Good</v>
      </c>
      <c r="M1100" s="1" t="e">
        <f t="shared" si="82"/>
        <v>#DIV/0!</v>
      </c>
      <c r="N1100" s="1" t="e">
        <f t="shared" si="79"/>
        <v>#DIV/0!</v>
      </c>
      <c r="W1100" s="10"/>
    </row>
    <row r="1101" spans="2:23" x14ac:dyDescent="0.2">
      <c r="B1101" s="10"/>
      <c r="I1101" s="1">
        <f t="shared" si="80"/>
        <v>0</v>
      </c>
      <c r="J1101" s="1" t="str">
        <f t="shared" si="81"/>
        <v>Good</v>
      </c>
      <c r="M1101" s="1" t="e">
        <f t="shared" si="82"/>
        <v>#DIV/0!</v>
      </c>
      <c r="N1101" s="1" t="e">
        <f t="shared" si="79"/>
        <v>#DIV/0!</v>
      </c>
      <c r="W1101" s="10"/>
    </row>
    <row r="1102" spans="2:23" x14ac:dyDescent="0.2">
      <c r="B1102" s="10"/>
      <c r="I1102" s="1">
        <f t="shared" si="80"/>
        <v>0</v>
      </c>
      <c r="J1102" s="1" t="str">
        <f t="shared" si="81"/>
        <v>Good</v>
      </c>
      <c r="M1102" s="1" t="e">
        <f t="shared" si="82"/>
        <v>#DIV/0!</v>
      </c>
      <c r="N1102" s="1" t="e">
        <f t="shared" si="79"/>
        <v>#DIV/0!</v>
      </c>
      <c r="W1102" s="10"/>
    </row>
    <row r="1103" spans="2:23" x14ac:dyDescent="0.2">
      <c r="B1103" s="10"/>
      <c r="I1103" s="1">
        <f t="shared" si="80"/>
        <v>0</v>
      </c>
      <c r="J1103" s="1" t="str">
        <f t="shared" si="81"/>
        <v>Good</v>
      </c>
      <c r="M1103" s="1" t="e">
        <f t="shared" si="82"/>
        <v>#DIV/0!</v>
      </c>
      <c r="N1103" s="1" t="e">
        <f t="shared" si="79"/>
        <v>#DIV/0!</v>
      </c>
      <c r="W1103" s="10"/>
    </row>
    <row r="1104" spans="2:23" x14ac:dyDescent="0.2">
      <c r="B1104" s="10"/>
      <c r="I1104" s="1">
        <f t="shared" si="80"/>
        <v>0</v>
      </c>
      <c r="J1104" s="1" t="str">
        <f t="shared" si="81"/>
        <v>Good</v>
      </c>
      <c r="M1104" s="1" t="e">
        <f t="shared" si="82"/>
        <v>#DIV/0!</v>
      </c>
      <c r="N1104" s="1" t="e">
        <f t="shared" si="79"/>
        <v>#DIV/0!</v>
      </c>
      <c r="W1104" s="10"/>
    </row>
    <row r="1105" spans="2:23" x14ac:dyDescent="0.2">
      <c r="B1105" s="10"/>
      <c r="I1105" s="1">
        <f t="shared" si="80"/>
        <v>0</v>
      </c>
      <c r="J1105" s="1" t="str">
        <f t="shared" si="81"/>
        <v>Good</v>
      </c>
      <c r="M1105" s="1" t="e">
        <f t="shared" si="82"/>
        <v>#DIV/0!</v>
      </c>
      <c r="N1105" s="1" t="e">
        <f t="shared" si="79"/>
        <v>#DIV/0!</v>
      </c>
      <c r="W1105" s="10"/>
    </row>
    <row r="1106" spans="2:23" x14ac:dyDescent="0.2">
      <c r="B1106" s="10"/>
      <c r="I1106" s="1">
        <f t="shared" si="80"/>
        <v>0</v>
      </c>
      <c r="J1106" s="1" t="str">
        <f t="shared" si="81"/>
        <v>Good</v>
      </c>
      <c r="M1106" s="1" t="e">
        <f t="shared" si="82"/>
        <v>#DIV/0!</v>
      </c>
      <c r="N1106" s="1" t="e">
        <f t="shared" si="79"/>
        <v>#DIV/0!</v>
      </c>
      <c r="W1106" s="10"/>
    </row>
    <row r="1107" spans="2:23" x14ac:dyDescent="0.2">
      <c r="B1107" s="10"/>
      <c r="I1107" s="1">
        <f t="shared" si="80"/>
        <v>0</v>
      </c>
      <c r="J1107" s="1" t="str">
        <f t="shared" si="81"/>
        <v>Good</v>
      </c>
      <c r="M1107" s="1" t="e">
        <f t="shared" si="82"/>
        <v>#DIV/0!</v>
      </c>
      <c r="N1107" s="1" t="e">
        <f t="shared" si="79"/>
        <v>#DIV/0!</v>
      </c>
      <c r="W1107" s="10"/>
    </row>
    <row r="1108" spans="2:23" x14ac:dyDescent="0.2">
      <c r="B1108" s="10"/>
      <c r="I1108" s="1">
        <f t="shared" si="80"/>
        <v>0</v>
      </c>
      <c r="J1108" s="1" t="str">
        <f t="shared" si="81"/>
        <v>Good</v>
      </c>
      <c r="M1108" s="1" t="e">
        <f t="shared" si="82"/>
        <v>#DIV/0!</v>
      </c>
      <c r="N1108" s="1" t="e">
        <f t="shared" si="79"/>
        <v>#DIV/0!</v>
      </c>
      <c r="W1108" s="10"/>
    </row>
    <row r="1109" spans="2:23" x14ac:dyDescent="0.2">
      <c r="B1109" s="10"/>
      <c r="I1109" s="1">
        <f t="shared" si="80"/>
        <v>0</v>
      </c>
      <c r="J1109" s="1" t="str">
        <f t="shared" si="81"/>
        <v>Good</v>
      </c>
      <c r="M1109" s="1" t="e">
        <f t="shared" si="82"/>
        <v>#DIV/0!</v>
      </c>
      <c r="N1109" s="1" t="e">
        <f t="shared" si="79"/>
        <v>#DIV/0!</v>
      </c>
      <c r="W1109" s="10"/>
    </row>
    <row r="1110" spans="2:23" x14ac:dyDescent="0.2">
      <c r="B1110" s="10"/>
      <c r="I1110" s="1">
        <f t="shared" si="80"/>
        <v>0</v>
      </c>
      <c r="J1110" s="1" t="str">
        <f t="shared" si="81"/>
        <v>Good</v>
      </c>
      <c r="M1110" s="1" t="e">
        <f t="shared" si="82"/>
        <v>#DIV/0!</v>
      </c>
      <c r="N1110" s="1" t="e">
        <f t="shared" si="79"/>
        <v>#DIV/0!</v>
      </c>
      <c r="W1110" s="10"/>
    </row>
    <row r="1111" spans="2:23" x14ac:dyDescent="0.2">
      <c r="B1111" s="10"/>
      <c r="I1111" s="1">
        <f t="shared" si="80"/>
        <v>0</v>
      </c>
      <c r="J1111" s="1" t="str">
        <f t="shared" si="81"/>
        <v>Good</v>
      </c>
      <c r="M1111" s="1" t="e">
        <f t="shared" si="82"/>
        <v>#DIV/0!</v>
      </c>
      <c r="N1111" s="1" t="e">
        <f t="shared" si="79"/>
        <v>#DIV/0!</v>
      </c>
      <c r="W1111" s="10"/>
    </row>
    <row r="1112" spans="2:23" x14ac:dyDescent="0.2">
      <c r="B1112" s="10"/>
      <c r="I1112" s="1">
        <f t="shared" si="80"/>
        <v>0</v>
      </c>
      <c r="J1112" s="1" t="str">
        <f t="shared" si="81"/>
        <v>Good</v>
      </c>
      <c r="M1112" s="1" t="e">
        <f t="shared" si="82"/>
        <v>#DIV/0!</v>
      </c>
      <c r="N1112" s="1" t="e">
        <f t="shared" si="79"/>
        <v>#DIV/0!</v>
      </c>
      <c r="W1112" s="10"/>
    </row>
    <row r="1113" spans="2:23" x14ac:dyDescent="0.2">
      <c r="B1113" s="10"/>
      <c r="I1113" s="1">
        <f t="shared" si="80"/>
        <v>0</v>
      </c>
      <c r="J1113" s="1" t="str">
        <f t="shared" si="81"/>
        <v>Good</v>
      </c>
      <c r="M1113" s="1" t="e">
        <f t="shared" si="82"/>
        <v>#DIV/0!</v>
      </c>
      <c r="N1113" s="1" t="e">
        <f t="shared" si="79"/>
        <v>#DIV/0!</v>
      </c>
      <c r="W1113" s="10"/>
    </row>
    <row r="1114" spans="2:23" x14ac:dyDescent="0.2">
      <c r="B1114" s="10"/>
      <c r="I1114" s="1">
        <f t="shared" si="80"/>
        <v>0</v>
      </c>
      <c r="J1114" s="1" t="str">
        <f t="shared" si="81"/>
        <v>Good</v>
      </c>
      <c r="M1114" s="1" t="e">
        <f t="shared" si="82"/>
        <v>#DIV/0!</v>
      </c>
      <c r="N1114" s="1" t="e">
        <f t="shared" si="79"/>
        <v>#DIV/0!</v>
      </c>
      <c r="W1114" s="10"/>
    </row>
    <row r="1115" spans="2:23" x14ac:dyDescent="0.2">
      <c r="B1115" s="10"/>
      <c r="I1115" s="1">
        <f t="shared" si="80"/>
        <v>0</v>
      </c>
      <c r="J1115" s="1" t="str">
        <f t="shared" si="81"/>
        <v>Good</v>
      </c>
      <c r="M1115" s="1" t="e">
        <f t="shared" si="82"/>
        <v>#DIV/0!</v>
      </c>
      <c r="N1115" s="1" t="e">
        <f t="shared" si="79"/>
        <v>#DIV/0!</v>
      </c>
      <c r="W1115" s="10"/>
    </row>
    <row r="1116" spans="2:23" x14ac:dyDescent="0.2">
      <c r="B1116" s="10"/>
      <c r="I1116" s="1">
        <f t="shared" si="80"/>
        <v>0</v>
      </c>
      <c r="J1116" s="1" t="str">
        <f t="shared" si="81"/>
        <v>Good</v>
      </c>
      <c r="M1116" s="1" t="e">
        <f t="shared" si="82"/>
        <v>#DIV/0!</v>
      </c>
      <c r="N1116" s="1" t="e">
        <f t="shared" si="79"/>
        <v>#DIV/0!</v>
      </c>
      <c r="W1116" s="10"/>
    </row>
    <row r="1117" spans="2:23" x14ac:dyDescent="0.2">
      <c r="B1117" s="10"/>
      <c r="I1117" s="1">
        <f t="shared" si="80"/>
        <v>0</v>
      </c>
      <c r="J1117" s="1" t="str">
        <f t="shared" si="81"/>
        <v>Good</v>
      </c>
      <c r="M1117" s="1" t="e">
        <f t="shared" si="82"/>
        <v>#DIV/0!</v>
      </c>
      <c r="N1117" s="1" t="e">
        <f t="shared" si="79"/>
        <v>#DIV/0!</v>
      </c>
      <c r="W1117" s="10"/>
    </row>
    <row r="1118" spans="2:23" x14ac:dyDescent="0.2">
      <c r="B1118" s="10"/>
      <c r="I1118" s="1">
        <f t="shared" si="80"/>
        <v>0</v>
      </c>
      <c r="J1118" s="1" t="str">
        <f t="shared" si="81"/>
        <v>Good</v>
      </c>
      <c r="M1118" s="1" t="e">
        <f t="shared" si="82"/>
        <v>#DIV/0!</v>
      </c>
      <c r="N1118" s="1" t="e">
        <f t="shared" si="79"/>
        <v>#DIV/0!</v>
      </c>
      <c r="W1118" s="10"/>
    </row>
    <row r="1119" spans="2:23" x14ac:dyDescent="0.2">
      <c r="B1119" s="10"/>
      <c r="I1119" s="1">
        <f t="shared" si="80"/>
        <v>0</v>
      </c>
      <c r="J1119" s="1" t="str">
        <f t="shared" si="81"/>
        <v>Good</v>
      </c>
      <c r="M1119" s="1" t="e">
        <f t="shared" si="82"/>
        <v>#DIV/0!</v>
      </c>
      <c r="N1119" s="1" t="e">
        <f t="shared" si="79"/>
        <v>#DIV/0!</v>
      </c>
      <c r="W1119" s="10"/>
    </row>
    <row r="1120" spans="2:23" x14ac:dyDescent="0.2">
      <c r="B1120" s="10"/>
      <c r="I1120" s="1">
        <f t="shared" si="80"/>
        <v>0</v>
      </c>
      <c r="J1120" s="1" t="str">
        <f t="shared" si="81"/>
        <v>Good</v>
      </c>
      <c r="M1120" s="1" t="e">
        <f t="shared" si="82"/>
        <v>#DIV/0!</v>
      </c>
      <c r="N1120" s="1" t="e">
        <f t="shared" si="79"/>
        <v>#DIV/0!</v>
      </c>
      <c r="W1120" s="10"/>
    </row>
    <row r="1121" spans="2:23" x14ac:dyDescent="0.2">
      <c r="B1121" s="10"/>
      <c r="I1121" s="1">
        <f t="shared" si="80"/>
        <v>0</v>
      </c>
      <c r="J1121" s="1" t="str">
        <f t="shared" si="81"/>
        <v>Good</v>
      </c>
      <c r="M1121" s="1" t="e">
        <f t="shared" si="82"/>
        <v>#DIV/0!</v>
      </c>
      <c r="N1121" s="1" t="e">
        <f t="shared" si="79"/>
        <v>#DIV/0!</v>
      </c>
      <c r="W1121" s="10"/>
    </row>
    <row r="1122" spans="2:23" x14ac:dyDescent="0.2">
      <c r="B1122" s="10"/>
      <c r="I1122" s="1">
        <f t="shared" si="80"/>
        <v>0</v>
      </c>
      <c r="J1122" s="1" t="str">
        <f t="shared" si="81"/>
        <v>Good</v>
      </c>
      <c r="M1122" s="1" t="e">
        <f t="shared" si="82"/>
        <v>#DIV/0!</v>
      </c>
      <c r="N1122" s="1" t="e">
        <f t="shared" ref="N1122:N1185" si="83">IF(M1122=L1122,"Good",(IF(M1122&lt;(L1122+L1122*0.05),(IF(M1122&gt;(L1122-L1122*0.05),"Good","Bad")))))</f>
        <v>#DIV/0!</v>
      </c>
      <c r="W1122" s="10"/>
    </row>
    <row r="1123" spans="2:23" x14ac:dyDescent="0.2">
      <c r="B1123" s="10"/>
      <c r="I1123" s="1">
        <f t="shared" ref="I1123:I1186" si="84">G1123-F1123</f>
        <v>0</v>
      </c>
      <c r="J1123" s="1" t="str">
        <f t="shared" ref="J1123:J1186" si="85">IF(I1123=H1123,"Good",(IF(I1123&lt;(H1123+H1123*0.05),(IF(I1123&gt;(H1123-H1123*0.05),"Good","Bad")))))</f>
        <v>Good</v>
      </c>
      <c r="M1123" s="1" t="e">
        <f t="shared" si="82"/>
        <v>#DIV/0!</v>
      </c>
      <c r="N1123" s="1" t="e">
        <f t="shared" si="83"/>
        <v>#DIV/0!</v>
      </c>
      <c r="W1123" s="10"/>
    </row>
    <row r="1124" spans="2:23" x14ac:dyDescent="0.2">
      <c r="B1124" s="10"/>
      <c r="I1124" s="1">
        <f t="shared" si="84"/>
        <v>0</v>
      </c>
      <c r="J1124" s="1" t="str">
        <f t="shared" si="85"/>
        <v>Good</v>
      </c>
      <c r="M1124" s="1" t="e">
        <f t="shared" si="82"/>
        <v>#DIV/0!</v>
      </c>
      <c r="N1124" s="1" t="e">
        <f t="shared" si="83"/>
        <v>#DIV/0!</v>
      </c>
      <c r="W1124" s="10"/>
    </row>
    <row r="1125" spans="2:23" x14ac:dyDescent="0.2">
      <c r="B1125" s="10"/>
      <c r="I1125" s="1">
        <f t="shared" si="84"/>
        <v>0</v>
      </c>
      <c r="J1125" s="1" t="str">
        <f t="shared" si="85"/>
        <v>Good</v>
      </c>
      <c r="M1125" s="1" t="e">
        <f t="shared" si="82"/>
        <v>#DIV/0!</v>
      </c>
      <c r="N1125" s="1" t="e">
        <f t="shared" si="83"/>
        <v>#DIV/0!</v>
      </c>
      <c r="W1125" s="10"/>
    </row>
    <row r="1126" spans="2:23" x14ac:dyDescent="0.2">
      <c r="B1126" s="10"/>
      <c r="I1126" s="1">
        <f t="shared" si="84"/>
        <v>0</v>
      </c>
      <c r="J1126" s="1" t="str">
        <f t="shared" si="85"/>
        <v>Good</v>
      </c>
      <c r="M1126" s="1" t="e">
        <f t="shared" si="82"/>
        <v>#DIV/0!</v>
      </c>
      <c r="N1126" s="1" t="e">
        <f t="shared" si="83"/>
        <v>#DIV/0!</v>
      </c>
      <c r="W1126" s="10"/>
    </row>
    <row r="1127" spans="2:23" x14ac:dyDescent="0.2">
      <c r="B1127" s="10"/>
      <c r="I1127" s="1">
        <f t="shared" si="84"/>
        <v>0</v>
      </c>
      <c r="J1127" s="1" t="str">
        <f t="shared" si="85"/>
        <v>Good</v>
      </c>
      <c r="M1127" s="1" t="e">
        <f t="shared" si="82"/>
        <v>#DIV/0!</v>
      </c>
      <c r="N1127" s="1" t="e">
        <f t="shared" si="83"/>
        <v>#DIV/0!</v>
      </c>
      <c r="W1127" s="10"/>
    </row>
    <row r="1128" spans="2:23" x14ac:dyDescent="0.2">
      <c r="B1128" s="10"/>
      <c r="I1128" s="1">
        <f t="shared" si="84"/>
        <v>0</v>
      </c>
      <c r="J1128" s="1" t="str">
        <f t="shared" si="85"/>
        <v>Good</v>
      </c>
      <c r="M1128" s="1" t="e">
        <f t="shared" si="82"/>
        <v>#DIV/0!</v>
      </c>
      <c r="N1128" s="1" t="e">
        <f t="shared" si="83"/>
        <v>#DIV/0!</v>
      </c>
      <c r="W1128" s="10"/>
    </row>
    <row r="1129" spans="2:23" x14ac:dyDescent="0.2">
      <c r="B1129" s="10"/>
      <c r="I1129" s="1">
        <f t="shared" si="84"/>
        <v>0</v>
      </c>
      <c r="J1129" s="1" t="str">
        <f t="shared" si="85"/>
        <v>Good</v>
      </c>
      <c r="M1129" s="1" t="e">
        <f t="shared" si="82"/>
        <v>#DIV/0!</v>
      </c>
      <c r="N1129" s="1" t="e">
        <f t="shared" si="83"/>
        <v>#DIV/0!</v>
      </c>
      <c r="W1129" s="10"/>
    </row>
    <row r="1130" spans="2:23" x14ac:dyDescent="0.2">
      <c r="B1130" s="10"/>
      <c r="I1130" s="1">
        <f t="shared" si="84"/>
        <v>0</v>
      </c>
      <c r="J1130" s="1" t="str">
        <f t="shared" si="85"/>
        <v>Good</v>
      </c>
      <c r="M1130" s="1" t="e">
        <f t="shared" si="82"/>
        <v>#DIV/0!</v>
      </c>
      <c r="N1130" s="1" t="e">
        <f t="shared" si="83"/>
        <v>#DIV/0!</v>
      </c>
      <c r="W1130" s="10"/>
    </row>
    <row r="1131" spans="2:23" x14ac:dyDescent="0.2">
      <c r="B1131" s="10"/>
      <c r="I1131" s="1">
        <f t="shared" si="84"/>
        <v>0</v>
      </c>
      <c r="J1131" s="1" t="str">
        <f t="shared" si="85"/>
        <v>Good</v>
      </c>
      <c r="M1131" s="1" t="e">
        <f t="shared" si="82"/>
        <v>#DIV/0!</v>
      </c>
      <c r="N1131" s="1" t="e">
        <f t="shared" si="83"/>
        <v>#DIV/0!</v>
      </c>
      <c r="W1131" s="10"/>
    </row>
    <row r="1132" spans="2:23" x14ac:dyDescent="0.2">
      <c r="B1132" s="10"/>
      <c r="I1132" s="1">
        <f t="shared" si="84"/>
        <v>0</v>
      </c>
      <c r="J1132" s="1" t="str">
        <f t="shared" si="85"/>
        <v>Good</v>
      </c>
      <c r="M1132" s="1" t="e">
        <f t="shared" si="82"/>
        <v>#DIV/0!</v>
      </c>
      <c r="N1132" s="1" t="e">
        <f t="shared" si="83"/>
        <v>#DIV/0!</v>
      </c>
      <c r="W1132" s="10"/>
    </row>
    <row r="1133" spans="2:23" x14ac:dyDescent="0.2">
      <c r="B1133" s="10"/>
      <c r="I1133" s="1">
        <f t="shared" si="84"/>
        <v>0</v>
      </c>
      <c r="J1133" s="1" t="str">
        <f t="shared" si="85"/>
        <v>Good</v>
      </c>
      <c r="M1133" s="1" t="e">
        <f t="shared" si="82"/>
        <v>#DIV/0!</v>
      </c>
      <c r="N1133" s="1" t="e">
        <f t="shared" si="83"/>
        <v>#DIV/0!</v>
      </c>
      <c r="W1133" s="10"/>
    </row>
    <row r="1134" spans="2:23" x14ac:dyDescent="0.2">
      <c r="B1134" s="10"/>
      <c r="I1134" s="1">
        <f t="shared" si="84"/>
        <v>0</v>
      </c>
      <c r="J1134" s="1" t="str">
        <f t="shared" si="85"/>
        <v>Good</v>
      </c>
      <c r="M1134" s="1" t="e">
        <f t="shared" si="82"/>
        <v>#DIV/0!</v>
      </c>
      <c r="N1134" s="1" t="e">
        <f t="shared" si="83"/>
        <v>#DIV/0!</v>
      </c>
      <c r="W1134" s="10"/>
    </row>
    <row r="1135" spans="2:23" x14ac:dyDescent="0.2">
      <c r="B1135" s="10"/>
      <c r="I1135" s="1">
        <f t="shared" si="84"/>
        <v>0</v>
      </c>
      <c r="J1135" s="1" t="str">
        <f t="shared" si="85"/>
        <v>Good</v>
      </c>
      <c r="M1135" s="1" t="e">
        <f t="shared" si="82"/>
        <v>#DIV/0!</v>
      </c>
      <c r="N1135" s="1" t="e">
        <f t="shared" si="83"/>
        <v>#DIV/0!</v>
      </c>
      <c r="W1135" s="10"/>
    </row>
    <row r="1136" spans="2:23" x14ac:dyDescent="0.2">
      <c r="B1136" s="10"/>
      <c r="I1136" s="1">
        <f t="shared" si="84"/>
        <v>0</v>
      </c>
      <c r="J1136" s="1" t="str">
        <f t="shared" si="85"/>
        <v>Good</v>
      </c>
      <c r="M1136" s="1" t="e">
        <f t="shared" si="82"/>
        <v>#DIV/0!</v>
      </c>
      <c r="N1136" s="1" t="e">
        <f t="shared" si="83"/>
        <v>#DIV/0!</v>
      </c>
      <c r="W1136" s="10"/>
    </row>
    <row r="1137" spans="2:23" x14ac:dyDescent="0.2">
      <c r="B1137" s="10"/>
      <c r="I1137" s="1">
        <f t="shared" si="84"/>
        <v>0</v>
      </c>
      <c r="J1137" s="1" t="str">
        <f t="shared" si="85"/>
        <v>Good</v>
      </c>
      <c r="M1137" s="1" t="e">
        <f t="shared" si="82"/>
        <v>#DIV/0!</v>
      </c>
      <c r="N1137" s="1" t="e">
        <f t="shared" si="83"/>
        <v>#DIV/0!</v>
      </c>
      <c r="W1137" s="10"/>
    </row>
    <row r="1138" spans="2:23" x14ac:dyDescent="0.2">
      <c r="B1138" s="10"/>
      <c r="I1138" s="1">
        <f t="shared" si="84"/>
        <v>0</v>
      </c>
      <c r="J1138" s="1" t="str">
        <f t="shared" si="85"/>
        <v>Good</v>
      </c>
      <c r="M1138" s="1" t="e">
        <f t="shared" si="82"/>
        <v>#DIV/0!</v>
      </c>
      <c r="N1138" s="1" t="e">
        <f t="shared" si="83"/>
        <v>#DIV/0!</v>
      </c>
      <c r="W1138" s="10"/>
    </row>
    <row r="1139" spans="2:23" x14ac:dyDescent="0.2">
      <c r="B1139" s="10"/>
      <c r="I1139" s="1">
        <f t="shared" si="84"/>
        <v>0</v>
      </c>
      <c r="J1139" s="1" t="str">
        <f t="shared" si="85"/>
        <v>Good</v>
      </c>
      <c r="M1139" s="1" t="e">
        <f t="shared" si="82"/>
        <v>#DIV/0!</v>
      </c>
      <c r="N1139" s="1" t="e">
        <f t="shared" si="83"/>
        <v>#DIV/0!</v>
      </c>
      <c r="W1139" s="10"/>
    </row>
    <row r="1140" spans="2:23" x14ac:dyDescent="0.2">
      <c r="B1140" s="10"/>
      <c r="I1140" s="1">
        <f t="shared" si="84"/>
        <v>0</v>
      </c>
      <c r="J1140" s="1" t="str">
        <f t="shared" si="85"/>
        <v>Good</v>
      </c>
      <c r="M1140" s="1" t="e">
        <f t="shared" si="82"/>
        <v>#DIV/0!</v>
      </c>
      <c r="N1140" s="1" t="e">
        <f t="shared" si="83"/>
        <v>#DIV/0!</v>
      </c>
      <c r="W1140" s="10"/>
    </row>
    <row r="1141" spans="2:23" x14ac:dyDescent="0.2">
      <c r="B1141" s="10"/>
      <c r="I1141" s="1">
        <f t="shared" si="84"/>
        <v>0</v>
      </c>
      <c r="J1141" s="1" t="str">
        <f t="shared" si="85"/>
        <v>Good</v>
      </c>
      <c r="M1141" s="1" t="e">
        <f t="shared" si="82"/>
        <v>#DIV/0!</v>
      </c>
      <c r="N1141" s="1" t="e">
        <f t="shared" si="83"/>
        <v>#DIV/0!</v>
      </c>
      <c r="W1141" s="10"/>
    </row>
    <row r="1142" spans="2:23" x14ac:dyDescent="0.2">
      <c r="B1142" s="10"/>
      <c r="I1142" s="1">
        <f t="shared" si="84"/>
        <v>0</v>
      </c>
      <c r="J1142" s="1" t="str">
        <f t="shared" si="85"/>
        <v>Good</v>
      </c>
      <c r="M1142" s="1" t="e">
        <f t="shared" si="82"/>
        <v>#DIV/0!</v>
      </c>
      <c r="N1142" s="1" t="e">
        <f t="shared" si="83"/>
        <v>#DIV/0!</v>
      </c>
      <c r="W1142" s="10"/>
    </row>
    <row r="1143" spans="2:23" x14ac:dyDescent="0.2">
      <c r="B1143" s="10"/>
      <c r="I1143" s="1">
        <f t="shared" si="84"/>
        <v>0</v>
      </c>
      <c r="J1143" s="1" t="str">
        <f t="shared" si="85"/>
        <v>Good</v>
      </c>
      <c r="M1143" s="1" t="e">
        <f t="shared" si="82"/>
        <v>#DIV/0!</v>
      </c>
      <c r="N1143" s="1" t="e">
        <f t="shared" si="83"/>
        <v>#DIV/0!</v>
      </c>
      <c r="W1143" s="10"/>
    </row>
    <row r="1144" spans="2:23" x14ac:dyDescent="0.2">
      <c r="B1144" s="10"/>
      <c r="I1144" s="1">
        <f t="shared" si="84"/>
        <v>0</v>
      </c>
      <c r="J1144" s="1" t="str">
        <f t="shared" si="85"/>
        <v>Good</v>
      </c>
      <c r="M1144" s="1" t="e">
        <f t="shared" si="82"/>
        <v>#DIV/0!</v>
      </c>
      <c r="N1144" s="1" t="e">
        <f t="shared" si="83"/>
        <v>#DIV/0!</v>
      </c>
      <c r="W1144" s="10"/>
    </row>
    <row r="1145" spans="2:23" x14ac:dyDescent="0.2">
      <c r="B1145" s="10"/>
      <c r="I1145" s="1">
        <f t="shared" si="84"/>
        <v>0</v>
      </c>
      <c r="J1145" s="1" t="str">
        <f t="shared" si="85"/>
        <v>Good</v>
      </c>
      <c r="M1145" s="1" t="e">
        <f t="shared" si="82"/>
        <v>#DIV/0!</v>
      </c>
      <c r="N1145" s="1" t="e">
        <f t="shared" si="83"/>
        <v>#DIV/0!</v>
      </c>
      <c r="W1145" s="10"/>
    </row>
    <row r="1146" spans="2:23" x14ac:dyDescent="0.2">
      <c r="B1146" s="10"/>
      <c r="I1146" s="1">
        <f t="shared" si="84"/>
        <v>0</v>
      </c>
      <c r="J1146" s="1" t="str">
        <f t="shared" si="85"/>
        <v>Good</v>
      </c>
      <c r="M1146" s="1" t="e">
        <f t="shared" si="82"/>
        <v>#DIV/0!</v>
      </c>
      <c r="N1146" s="1" t="e">
        <f t="shared" si="83"/>
        <v>#DIV/0!</v>
      </c>
      <c r="W1146" s="10"/>
    </row>
    <row r="1147" spans="2:23" x14ac:dyDescent="0.2">
      <c r="B1147" s="10"/>
      <c r="I1147" s="1">
        <f t="shared" si="84"/>
        <v>0</v>
      </c>
      <c r="J1147" s="1" t="str">
        <f t="shared" si="85"/>
        <v>Good</v>
      </c>
      <c r="M1147" s="1" t="e">
        <f t="shared" si="82"/>
        <v>#DIV/0!</v>
      </c>
      <c r="N1147" s="1" t="e">
        <f t="shared" si="83"/>
        <v>#DIV/0!</v>
      </c>
      <c r="W1147" s="10"/>
    </row>
    <row r="1148" spans="2:23" x14ac:dyDescent="0.2">
      <c r="B1148" s="10"/>
      <c r="I1148" s="1">
        <f t="shared" si="84"/>
        <v>0</v>
      </c>
      <c r="J1148" s="1" t="str">
        <f t="shared" si="85"/>
        <v>Good</v>
      </c>
      <c r="M1148" s="1" t="e">
        <f t="shared" si="82"/>
        <v>#DIV/0!</v>
      </c>
      <c r="N1148" s="1" t="e">
        <f t="shared" si="83"/>
        <v>#DIV/0!</v>
      </c>
      <c r="W1148" s="10"/>
    </row>
    <row r="1149" spans="2:23" x14ac:dyDescent="0.2">
      <c r="B1149" s="10"/>
      <c r="I1149" s="1">
        <f t="shared" si="84"/>
        <v>0</v>
      </c>
      <c r="J1149" s="1" t="str">
        <f t="shared" si="85"/>
        <v>Good</v>
      </c>
      <c r="M1149" s="1" t="e">
        <f t="shared" si="82"/>
        <v>#DIV/0!</v>
      </c>
      <c r="N1149" s="1" t="e">
        <f t="shared" si="83"/>
        <v>#DIV/0!</v>
      </c>
      <c r="W1149" s="10"/>
    </row>
    <row r="1150" spans="2:23" x14ac:dyDescent="0.2">
      <c r="B1150" s="10"/>
      <c r="I1150" s="1">
        <f t="shared" si="84"/>
        <v>0</v>
      </c>
      <c r="J1150" s="1" t="str">
        <f t="shared" si="85"/>
        <v>Good</v>
      </c>
      <c r="M1150" s="1" t="e">
        <f t="shared" si="82"/>
        <v>#DIV/0!</v>
      </c>
      <c r="N1150" s="1" t="e">
        <f t="shared" si="83"/>
        <v>#DIV/0!</v>
      </c>
      <c r="W1150" s="10"/>
    </row>
    <row r="1151" spans="2:23" x14ac:dyDescent="0.2">
      <c r="B1151" s="10"/>
      <c r="I1151" s="1">
        <f t="shared" si="84"/>
        <v>0</v>
      </c>
      <c r="J1151" s="1" t="str">
        <f t="shared" si="85"/>
        <v>Good</v>
      </c>
      <c r="M1151" s="1" t="e">
        <f t="shared" si="82"/>
        <v>#DIV/0!</v>
      </c>
      <c r="N1151" s="1" t="e">
        <f t="shared" si="83"/>
        <v>#DIV/0!</v>
      </c>
      <c r="W1151" s="10"/>
    </row>
    <row r="1152" spans="2:23" x14ac:dyDescent="0.2">
      <c r="B1152" s="10"/>
      <c r="I1152" s="1">
        <f t="shared" si="84"/>
        <v>0</v>
      </c>
      <c r="J1152" s="1" t="str">
        <f t="shared" si="85"/>
        <v>Good</v>
      </c>
      <c r="M1152" s="1" t="e">
        <f t="shared" si="82"/>
        <v>#DIV/0!</v>
      </c>
      <c r="N1152" s="1" t="e">
        <f t="shared" si="83"/>
        <v>#DIV/0!</v>
      </c>
      <c r="W1152" s="10"/>
    </row>
    <row r="1153" spans="2:23" x14ac:dyDescent="0.2">
      <c r="B1153" s="10"/>
      <c r="I1153" s="1">
        <f t="shared" si="84"/>
        <v>0</v>
      </c>
      <c r="J1153" s="1" t="str">
        <f t="shared" si="85"/>
        <v>Good</v>
      </c>
      <c r="M1153" s="1" t="e">
        <f t="shared" si="82"/>
        <v>#DIV/0!</v>
      </c>
      <c r="N1153" s="1" t="e">
        <f t="shared" si="83"/>
        <v>#DIV/0!</v>
      </c>
      <c r="W1153" s="10"/>
    </row>
    <row r="1154" spans="2:23" x14ac:dyDescent="0.2">
      <c r="B1154" s="10"/>
      <c r="I1154" s="1">
        <f t="shared" si="84"/>
        <v>0</v>
      </c>
      <c r="J1154" s="1" t="str">
        <f t="shared" si="85"/>
        <v>Good</v>
      </c>
      <c r="M1154" s="1" t="e">
        <f t="shared" si="82"/>
        <v>#DIV/0!</v>
      </c>
      <c r="N1154" s="1" t="e">
        <f t="shared" si="83"/>
        <v>#DIV/0!</v>
      </c>
      <c r="W1154" s="10"/>
    </row>
    <row r="1155" spans="2:23" x14ac:dyDescent="0.2">
      <c r="B1155" s="10"/>
      <c r="I1155" s="1">
        <f t="shared" si="84"/>
        <v>0</v>
      </c>
      <c r="J1155" s="1" t="str">
        <f t="shared" si="85"/>
        <v>Good</v>
      </c>
      <c r="M1155" s="1" t="e">
        <f t="shared" ref="M1155:M1218" si="86">ROUND(((I1155*1000)/(K1155/1000)),4-(1+INT(LOG10(ABS(((I1155*1000)/(K1155/1000)))))))</f>
        <v>#DIV/0!</v>
      </c>
      <c r="N1155" s="1" t="e">
        <f t="shared" si="83"/>
        <v>#DIV/0!</v>
      </c>
      <c r="W1155" s="10"/>
    </row>
    <row r="1156" spans="2:23" x14ac:dyDescent="0.2">
      <c r="B1156" s="10"/>
      <c r="I1156" s="1">
        <f t="shared" si="84"/>
        <v>0</v>
      </c>
      <c r="J1156" s="1" t="str">
        <f t="shared" si="85"/>
        <v>Good</v>
      </c>
      <c r="M1156" s="1" t="e">
        <f t="shared" si="86"/>
        <v>#DIV/0!</v>
      </c>
      <c r="N1156" s="1" t="e">
        <f t="shared" si="83"/>
        <v>#DIV/0!</v>
      </c>
      <c r="W1156" s="10"/>
    </row>
    <row r="1157" spans="2:23" x14ac:dyDescent="0.2">
      <c r="B1157" s="10"/>
      <c r="I1157" s="1">
        <f t="shared" si="84"/>
        <v>0</v>
      </c>
      <c r="J1157" s="1" t="str">
        <f t="shared" si="85"/>
        <v>Good</v>
      </c>
      <c r="M1157" s="1" t="e">
        <f t="shared" si="86"/>
        <v>#DIV/0!</v>
      </c>
      <c r="N1157" s="1" t="e">
        <f t="shared" si="83"/>
        <v>#DIV/0!</v>
      </c>
      <c r="W1157" s="10"/>
    </row>
    <row r="1158" spans="2:23" x14ac:dyDescent="0.2">
      <c r="B1158" s="10"/>
      <c r="I1158" s="1">
        <f t="shared" si="84"/>
        <v>0</v>
      </c>
      <c r="J1158" s="1" t="str">
        <f t="shared" si="85"/>
        <v>Good</v>
      </c>
      <c r="M1158" s="1" t="e">
        <f t="shared" si="86"/>
        <v>#DIV/0!</v>
      </c>
      <c r="N1158" s="1" t="e">
        <f t="shared" si="83"/>
        <v>#DIV/0!</v>
      </c>
      <c r="W1158" s="10"/>
    </row>
    <row r="1159" spans="2:23" x14ac:dyDescent="0.2">
      <c r="B1159" s="10"/>
      <c r="I1159" s="1">
        <f t="shared" si="84"/>
        <v>0</v>
      </c>
      <c r="J1159" s="1" t="str">
        <f t="shared" si="85"/>
        <v>Good</v>
      </c>
      <c r="M1159" s="1" t="e">
        <f t="shared" si="86"/>
        <v>#DIV/0!</v>
      </c>
      <c r="N1159" s="1" t="e">
        <f t="shared" si="83"/>
        <v>#DIV/0!</v>
      </c>
      <c r="W1159" s="10"/>
    </row>
    <row r="1160" spans="2:23" x14ac:dyDescent="0.2">
      <c r="B1160" s="10"/>
      <c r="I1160" s="1">
        <f t="shared" si="84"/>
        <v>0</v>
      </c>
      <c r="J1160" s="1" t="str">
        <f t="shared" si="85"/>
        <v>Good</v>
      </c>
      <c r="M1160" s="1" t="e">
        <f t="shared" si="86"/>
        <v>#DIV/0!</v>
      </c>
      <c r="N1160" s="1" t="e">
        <f t="shared" si="83"/>
        <v>#DIV/0!</v>
      </c>
      <c r="W1160" s="10"/>
    </row>
    <row r="1161" spans="2:23" x14ac:dyDescent="0.2">
      <c r="B1161" s="10"/>
      <c r="I1161" s="1">
        <f t="shared" si="84"/>
        <v>0</v>
      </c>
      <c r="J1161" s="1" t="str">
        <f t="shared" si="85"/>
        <v>Good</v>
      </c>
      <c r="M1161" s="1" t="e">
        <f t="shared" si="86"/>
        <v>#DIV/0!</v>
      </c>
      <c r="N1161" s="1" t="e">
        <f t="shared" si="83"/>
        <v>#DIV/0!</v>
      </c>
      <c r="W1161" s="10"/>
    </row>
    <row r="1162" spans="2:23" x14ac:dyDescent="0.2">
      <c r="B1162" s="10"/>
      <c r="I1162" s="1">
        <f t="shared" si="84"/>
        <v>0</v>
      </c>
      <c r="J1162" s="1" t="str">
        <f t="shared" si="85"/>
        <v>Good</v>
      </c>
      <c r="M1162" s="1" t="e">
        <f t="shared" si="86"/>
        <v>#DIV/0!</v>
      </c>
      <c r="N1162" s="1" t="e">
        <f t="shared" si="83"/>
        <v>#DIV/0!</v>
      </c>
      <c r="W1162" s="10"/>
    </row>
    <row r="1163" spans="2:23" x14ac:dyDescent="0.2">
      <c r="B1163" s="10"/>
      <c r="I1163" s="1">
        <f t="shared" si="84"/>
        <v>0</v>
      </c>
      <c r="J1163" s="1" t="str">
        <f t="shared" si="85"/>
        <v>Good</v>
      </c>
      <c r="M1163" s="1" t="e">
        <f t="shared" si="86"/>
        <v>#DIV/0!</v>
      </c>
      <c r="N1163" s="1" t="e">
        <f t="shared" si="83"/>
        <v>#DIV/0!</v>
      </c>
      <c r="W1163" s="10"/>
    </row>
    <row r="1164" spans="2:23" x14ac:dyDescent="0.2">
      <c r="B1164" s="10"/>
      <c r="I1164" s="1">
        <f t="shared" si="84"/>
        <v>0</v>
      </c>
      <c r="J1164" s="1" t="str">
        <f t="shared" si="85"/>
        <v>Good</v>
      </c>
      <c r="M1164" s="1" t="e">
        <f t="shared" si="86"/>
        <v>#DIV/0!</v>
      </c>
      <c r="N1164" s="1" t="e">
        <f t="shared" si="83"/>
        <v>#DIV/0!</v>
      </c>
      <c r="W1164" s="10"/>
    </row>
    <row r="1165" spans="2:23" x14ac:dyDescent="0.2">
      <c r="B1165" s="10"/>
      <c r="I1165" s="1">
        <f t="shared" si="84"/>
        <v>0</v>
      </c>
      <c r="J1165" s="1" t="str">
        <f t="shared" si="85"/>
        <v>Good</v>
      </c>
      <c r="M1165" s="1" t="e">
        <f t="shared" si="86"/>
        <v>#DIV/0!</v>
      </c>
      <c r="N1165" s="1" t="e">
        <f t="shared" si="83"/>
        <v>#DIV/0!</v>
      </c>
      <c r="W1165" s="10"/>
    </row>
    <row r="1166" spans="2:23" x14ac:dyDescent="0.2">
      <c r="B1166" s="10"/>
      <c r="I1166" s="1">
        <f t="shared" si="84"/>
        <v>0</v>
      </c>
      <c r="J1166" s="1" t="str">
        <f t="shared" si="85"/>
        <v>Good</v>
      </c>
      <c r="M1166" s="1" t="e">
        <f t="shared" si="86"/>
        <v>#DIV/0!</v>
      </c>
      <c r="N1166" s="1" t="e">
        <f t="shared" si="83"/>
        <v>#DIV/0!</v>
      </c>
      <c r="W1166" s="10"/>
    </row>
    <row r="1167" spans="2:23" x14ac:dyDescent="0.2">
      <c r="B1167" s="10"/>
      <c r="I1167" s="1">
        <f t="shared" si="84"/>
        <v>0</v>
      </c>
      <c r="J1167" s="1" t="str">
        <f t="shared" si="85"/>
        <v>Good</v>
      </c>
      <c r="M1167" s="1" t="e">
        <f t="shared" si="86"/>
        <v>#DIV/0!</v>
      </c>
      <c r="N1167" s="1" t="e">
        <f t="shared" si="83"/>
        <v>#DIV/0!</v>
      </c>
      <c r="W1167" s="10"/>
    </row>
    <row r="1168" spans="2:23" x14ac:dyDescent="0.2">
      <c r="B1168" s="10"/>
      <c r="I1168" s="1">
        <f t="shared" si="84"/>
        <v>0</v>
      </c>
      <c r="J1168" s="1" t="str">
        <f t="shared" si="85"/>
        <v>Good</v>
      </c>
      <c r="M1168" s="1" t="e">
        <f t="shared" si="86"/>
        <v>#DIV/0!</v>
      </c>
      <c r="N1168" s="1" t="e">
        <f t="shared" si="83"/>
        <v>#DIV/0!</v>
      </c>
      <c r="W1168" s="10"/>
    </row>
    <row r="1169" spans="2:23" x14ac:dyDescent="0.2">
      <c r="B1169" s="10"/>
      <c r="I1169" s="1">
        <f t="shared" si="84"/>
        <v>0</v>
      </c>
      <c r="J1169" s="1" t="str">
        <f t="shared" si="85"/>
        <v>Good</v>
      </c>
      <c r="M1169" s="1" t="e">
        <f t="shared" si="86"/>
        <v>#DIV/0!</v>
      </c>
      <c r="N1169" s="1" t="e">
        <f t="shared" si="83"/>
        <v>#DIV/0!</v>
      </c>
      <c r="W1169" s="10"/>
    </row>
    <row r="1170" spans="2:23" x14ac:dyDescent="0.2">
      <c r="B1170" s="10"/>
      <c r="I1170" s="1">
        <f t="shared" si="84"/>
        <v>0</v>
      </c>
      <c r="J1170" s="1" t="str">
        <f t="shared" si="85"/>
        <v>Good</v>
      </c>
      <c r="M1170" s="1" t="e">
        <f t="shared" si="86"/>
        <v>#DIV/0!</v>
      </c>
      <c r="N1170" s="1" t="e">
        <f t="shared" si="83"/>
        <v>#DIV/0!</v>
      </c>
      <c r="W1170" s="10"/>
    </row>
    <row r="1171" spans="2:23" x14ac:dyDescent="0.2">
      <c r="B1171" s="10"/>
      <c r="I1171" s="1">
        <f t="shared" si="84"/>
        <v>0</v>
      </c>
      <c r="J1171" s="1" t="str">
        <f t="shared" si="85"/>
        <v>Good</v>
      </c>
      <c r="M1171" s="1" t="e">
        <f t="shared" si="86"/>
        <v>#DIV/0!</v>
      </c>
      <c r="N1171" s="1" t="e">
        <f t="shared" si="83"/>
        <v>#DIV/0!</v>
      </c>
      <c r="W1171" s="10"/>
    </row>
    <row r="1172" spans="2:23" x14ac:dyDescent="0.2">
      <c r="B1172" s="10"/>
      <c r="I1172" s="1">
        <f t="shared" si="84"/>
        <v>0</v>
      </c>
      <c r="J1172" s="1" t="str">
        <f t="shared" si="85"/>
        <v>Good</v>
      </c>
      <c r="M1172" s="1" t="e">
        <f t="shared" si="86"/>
        <v>#DIV/0!</v>
      </c>
      <c r="N1172" s="1" t="e">
        <f t="shared" si="83"/>
        <v>#DIV/0!</v>
      </c>
      <c r="W1172" s="10"/>
    </row>
    <row r="1173" spans="2:23" x14ac:dyDescent="0.2">
      <c r="B1173" s="10"/>
      <c r="I1173" s="1">
        <f t="shared" si="84"/>
        <v>0</v>
      </c>
      <c r="J1173" s="1" t="str">
        <f t="shared" si="85"/>
        <v>Good</v>
      </c>
      <c r="M1173" s="1" t="e">
        <f t="shared" si="86"/>
        <v>#DIV/0!</v>
      </c>
      <c r="N1173" s="1" t="e">
        <f t="shared" si="83"/>
        <v>#DIV/0!</v>
      </c>
      <c r="W1173" s="10"/>
    </row>
    <row r="1174" spans="2:23" x14ac:dyDescent="0.2">
      <c r="B1174" s="10"/>
      <c r="I1174" s="1">
        <f t="shared" si="84"/>
        <v>0</v>
      </c>
      <c r="J1174" s="1" t="str">
        <f t="shared" si="85"/>
        <v>Good</v>
      </c>
      <c r="M1174" s="1" t="e">
        <f t="shared" si="86"/>
        <v>#DIV/0!</v>
      </c>
      <c r="N1174" s="1" t="e">
        <f t="shared" si="83"/>
        <v>#DIV/0!</v>
      </c>
      <c r="W1174" s="10"/>
    </row>
    <row r="1175" spans="2:23" x14ac:dyDescent="0.2">
      <c r="B1175" s="10"/>
      <c r="I1175" s="1">
        <f t="shared" si="84"/>
        <v>0</v>
      </c>
      <c r="J1175" s="1" t="str">
        <f t="shared" si="85"/>
        <v>Good</v>
      </c>
      <c r="M1175" s="1" t="e">
        <f t="shared" si="86"/>
        <v>#DIV/0!</v>
      </c>
      <c r="N1175" s="1" t="e">
        <f t="shared" si="83"/>
        <v>#DIV/0!</v>
      </c>
      <c r="W1175" s="10"/>
    </row>
    <row r="1176" spans="2:23" x14ac:dyDescent="0.2">
      <c r="B1176" s="10"/>
      <c r="I1176" s="1">
        <f t="shared" si="84"/>
        <v>0</v>
      </c>
      <c r="J1176" s="1" t="str">
        <f t="shared" si="85"/>
        <v>Good</v>
      </c>
      <c r="M1176" s="1" t="e">
        <f t="shared" si="86"/>
        <v>#DIV/0!</v>
      </c>
      <c r="N1176" s="1" t="e">
        <f t="shared" si="83"/>
        <v>#DIV/0!</v>
      </c>
      <c r="W1176" s="10"/>
    </row>
    <row r="1177" spans="2:23" x14ac:dyDescent="0.2">
      <c r="B1177" s="10"/>
      <c r="I1177" s="1">
        <f t="shared" si="84"/>
        <v>0</v>
      </c>
      <c r="J1177" s="1" t="str">
        <f t="shared" si="85"/>
        <v>Good</v>
      </c>
      <c r="M1177" s="1" t="e">
        <f t="shared" si="86"/>
        <v>#DIV/0!</v>
      </c>
      <c r="N1177" s="1" t="e">
        <f t="shared" si="83"/>
        <v>#DIV/0!</v>
      </c>
      <c r="W1177" s="10"/>
    </row>
    <row r="1178" spans="2:23" x14ac:dyDescent="0.2">
      <c r="B1178" s="10"/>
      <c r="I1178" s="1">
        <f t="shared" si="84"/>
        <v>0</v>
      </c>
      <c r="J1178" s="1" t="str">
        <f t="shared" si="85"/>
        <v>Good</v>
      </c>
      <c r="M1178" s="1" t="e">
        <f t="shared" si="86"/>
        <v>#DIV/0!</v>
      </c>
      <c r="N1178" s="1" t="e">
        <f t="shared" si="83"/>
        <v>#DIV/0!</v>
      </c>
      <c r="W1178" s="10"/>
    </row>
    <row r="1179" spans="2:23" x14ac:dyDescent="0.2">
      <c r="B1179" s="10"/>
      <c r="I1179" s="1">
        <f t="shared" si="84"/>
        <v>0</v>
      </c>
      <c r="J1179" s="1" t="str">
        <f t="shared" si="85"/>
        <v>Good</v>
      </c>
      <c r="M1179" s="1" t="e">
        <f t="shared" si="86"/>
        <v>#DIV/0!</v>
      </c>
      <c r="N1179" s="1" t="e">
        <f t="shared" si="83"/>
        <v>#DIV/0!</v>
      </c>
      <c r="W1179" s="10"/>
    </row>
    <row r="1180" spans="2:23" x14ac:dyDescent="0.2">
      <c r="B1180" s="10"/>
      <c r="I1180" s="1">
        <f t="shared" si="84"/>
        <v>0</v>
      </c>
      <c r="J1180" s="1" t="str">
        <f t="shared" si="85"/>
        <v>Good</v>
      </c>
      <c r="M1180" s="1" t="e">
        <f t="shared" si="86"/>
        <v>#DIV/0!</v>
      </c>
      <c r="N1180" s="1" t="e">
        <f t="shared" si="83"/>
        <v>#DIV/0!</v>
      </c>
      <c r="W1180" s="10"/>
    </row>
    <row r="1181" spans="2:23" x14ac:dyDescent="0.2">
      <c r="B1181" s="10"/>
      <c r="I1181" s="1">
        <f t="shared" si="84"/>
        <v>0</v>
      </c>
      <c r="J1181" s="1" t="str">
        <f t="shared" si="85"/>
        <v>Good</v>
      </c>
      <c r="M1181" s="1" t="e">
        <f t="shared" si="86"/>
        <v>#DIV/0!</v>
      </c>
      <c r="N1181" s="1" t="e">
        <f t="shared" si="83"/>
        <v>#DIV/0!</v>
      </c>
      <c r="W1181" s="10"/>
    </row>
    <row r="1182" spans="2:23" x14ac:dyDescent="0.2">
      <c r="B1182" s="10"/>
      <c r="I1182" s="1">
        <f t="shared" si="84"/>
        <v>0</v>
      </c>
      <c r="J1182" s="1" t="str">
        <f t="shared" si="85"/>
        <v>Good</v>
      </c>
      <c r="M1182" s="1" t="e">
        <f t="shared" si="86"/>
        <v>#DIV/0!</v>
      </c>
      <c r="N1182" s="1" t="e">
        <f t="shared" si="83"/>
        <v>#DIV/0!</v>
      </c>
      <c r="W1182" s="10"/>
    </row>
    <row r="1183" spans="2:23" x14ac:dyDescent="0.2">
      <c r="B1183" s="10"/>
      <c r="I1183" s="1">
        <f t="shared" si="84"/>
        <v>0</v>
      </c>
      <c r="J1183" s="1" t="str">
        <f t="shared" si="85"/>
        <v>Good</v>
      </c>
      <c r="M1183" s="1" t="e">
        <f t="shared" si="86"/>
        <v>#DIV/0!</v>
      </c>
      <c r="N1183" s="1" t="e">
        <f t="shared" si="83"/>
        <v>#DIV/0!</v>
      </c>
      <c r="W1183" s="10"/>
    </row>
    <row r="1184" spans="2:23" x14ac:dyDescent="0.2">
      <c r="B1184" s="10"/>
      <c r="I1184" s="1">
        <f t="shared" si="84"/>
        <v>0</v>
      </c>
      <c r="J1184" s="1" t="str">
        <f t="shared" si="85"/>
        <v>Good</v>
      </c>
      <c r="M1184" s="1" t="e">
        <f t="shared" si="86"/>
        <v>#DIV/0!</v>
      </c>
      <c r="N1184" s="1" t="e">
        <f t="shared" si="83"/>
        <v>#DIV/0!</v>
      </c>
      <c r="W1184" s="10"/>
    </row>
    <row r="1185" spans="2:23" x14ac:dyDescent="0.2">
      <c r="B1185" s="10"/>
      <c r="I1185" s="1">
        <f t="shared" si="84"/>
        <v>0</v>
      </c>
      <c r="J1185" s="1" t="str">
        <f t="shared" si="85"/>
        <v>Good</v>
      </c>
      <c r="M1185" s="1" t="e">
        <f t="shared" si="86"/>
        <v>#DIV/0!</v>
      </c>
      <c r="N1185" s="1" t="e">
        <f t="shared" si="83"/>
        <v>#DIV/0!</v>
      </c>
      <c r="W1185" s="10"/>
    </row>
    <row r="1186" spans="2:23" x14ac:dyDescent="0.2">
      <c r="B1186" s="10"/>
      <c r="I1186" s="1">
        <f t="shared" si="84"/>
        <v>0</v>
      </c>
      <c r="J1186" s="1" t="str">
        <f t="shared" si="85"/>
        <v>Good</v>
      </c>
      <c r="M1186" s="1" t="e">
        <f t="shared" si="86"/>
        <v>#DIV/0!</v>
      </c>
      <c r="N1186" s="1" t="e">
        <f t="shared" ref="N1186:N1249" si="87">IF(M1186=L1186,"Good",(IF(M1186&lt;(L1186+L1186*0.05),(IF(M1186&gt;(L1186-L1186*0.05),"Good","Bad")))))</f>
        <v>#DIV/0!</v>
      </c>
      <c r="W1186" s="10"/>
    </row>
    <row r="1187" spans="2:23" x14ac:dyDescent="0.2">
      <c r="B1187" s="10"/>
      <c r="I1187" s="1">
        <f t="shared" ref="I1187:I1250" si="88">G1187-F1187</f>
        <v>0</v>
      </c>
      <c r="J1187" s="1" t="str">
        <f t="shared" ref="J1187:J1250" si="89">IF(I1187=H1187,"Good",(IF(I1187&lt;(H1187+H1187*0.05),(IF(I1187&gt;(H1187-H1187*0.05),"Good","Bad")))))</f>
        <v>Good</v>
      </c>
      <c r="M1187" s="1" t="e">
        <f t="shared" si="86"/>
        <v>#DIV/0!</v>
      </c>
      <c r="N1187" s="1" t="e">
        <f t="shared" si="87"/>
        <v>#DIV/0!</v>
      </c>
      <c r="W1187" s="10"/>
    </row>
    <row r="1188" spans="2:23" x14ac:dyDescent="0.2">
      <c r="B1188" s="10"/>
      <c r="I1188" s="1">
        <f t="shared" si="88"/>
        <v>0</v>
      </c>
      <c r="J1188" s="1" t="str">
        <f t="shared" si="89"/>
        <v>Good</v>
      </c>
      <c r="M1188" s="1" t="e">
        <f t="shared" si="86"/>
        <v>#DIV/0!</v>
      </c>
      <c r="N1188" s="1" t="e">
        <f t="shared" si="87"/>
        <v>#DIV/0!</v>
      </c>
      <c r="W1188" s="10"/>
    </row>
    <row r="1189" spans="2:23" x14ac:dyDescent="0.2">
      <c r="B1189" s="10"/>
      <c r="I1189" s="1">
        <f t="shared" si="88"/>
        <v>0</v>
      </c>
      <c r="J1189" s="1" t="str">
        <f t="shared" si="89"/>
        <v>Good</v>
      </c>
      <c r="M1189" s="1" t="e">
        <f t="shared" si="86"/>
        <v>#DIV/0!</v>
      </c>
      <c r="N1189" s="1" t="e">
        <f t="shared" si="87"/>
        <v>#DIV/0!</v>
      </c>
      <c r="W1189" s="10"/>
    </row>
    <row r="1190" spans="2:23" x14ac:dyDescent="0.2">
      <c r="B1190" s="10"/>
      <c r="I1190" s="1">
        <f t="shared" si="88"/>
        <v>0</v>
      </c>
      <c r="J1190" s="1" t="str">
        <f t="shared" si="89"/>
        <v>Good</v>
      </c>
      <c r="M1190" s="1" t="e">
        <f t="shared" si="86"/>
        <v>#DIV/0!</v>
      </c>
      <c r="N1190" s="1" t="e">
        <f t="shared" si="87"/>
        <v>#DIV/0!</v>
      </c>
      <c r="W1190" s="10"/>
    </row>
    <row r="1191" spans="2:23" x14ac:dyDescent="0.2">
      <c r="B1191" s="10"/>
      <c r="I1191" s="1">
        <f t="shared" si="88"/>
        <v>0</v>
      </c>
      <c r="J1191" s="1" t="str">
        <f t="shared" si="89"/>
        <v>Good</v>
      </c>
      <c r="M1191" s="1" t="e">
        <f t="shared" si="86"/>
        <v>#DIV/0!</v>
      </c>
      <c r="N1191" s="1" t="e">
        <f t="shared" si="87"/>
        <v>#DIV/0!</v>
      </c>
      <c r="W1191" s="10"/>
    </row>
    <row r="1192" spans="2:23" x14ac:dyDescent="0.2">
      <c r="B1192" s="10"/>
      <c r="I1192" s="1">
        <f t="shared" si="88"/>
        <v>0</v>
      </c>
      <c r="J1192" s="1" t="str">
        <f t="shared" si="89"/>
        <v>Good</v>
      </c>
      <c r="M1192" s="1" t="e">
        <f t="shared" si="86"/>
        <v>#DIV/0!</v>
      </c>
      <c r="N1192" s="1" t="e">
        <f t="shared" si="87"/>
        <v>#DIV/0!</v>
      </c>
      <c r="W1192" s="10"/>
    </row>
    <row r="1193" spans="2:23" x14ac:dyDescent="0.2">
      <c r="B1193" s="10"/>
      <c r="I1193" s="1">
        <f t="shared" si="88"/>
        <v>0</v>
      </c>
      <c r="J1193" s="1" t="str">
        <f t="shared" si="89"/>
        <v>Good</v>
      </c>
      <c r="M1193" s="1" t="e">
        <f t="shared" si="86"/>
        <v>#DIV/0!</v>
      </c>
      <c r="N1193" s="1" t="e">
        <f t="shared" si="87"/>
        <v>#DIV/0!</v>
      </c>
      <c r="W1193" s="10"/>
    </row>
    <row r="1194" spans="2:23" x14ac:dyDescent="0.2">
      <c r="B1194" s="10"/>
      <c r="I1194" s="1">
        <f t="shared" si="88"/>
        <v>0</v>
      </c>
      <c r="J1194" s="1" t="str">
        <f t="shared" si="89"/>
        <v>Good</v>
      </c>
      <c r="M1194" s="1" t="e">
        <f t="shared" si="86"/>
        <v>#DIV/0!</v>
      </c>
      <c r="N1194" s="1" t="e">
        <f t="shared" si="87"/>
        <v>#DIV/0!</v>
      </c>
      <c r="W1194" s="10"/>
    </row>
    <row r="1195" spans="2:23" x14ac:dyDescent="0.2">
      <c r="B1195" s="10"/>
      <c r="I1195" s="1">
        <f t="shared" si="88"/>
        <v>0</v>
      </c>
      <c r="J1195" s="1" t="str">
        <f t="shared" si="89"/>
        <v>Good</v>
      </c>
      <c r="M1195" s="1" t="e">
        <f t="shared" si="86"/>
        <v>#DIV/0!</v>
      </c>
      <c r="N1195" s="1" t="e">
        <f t="shared" si="87"/>
        <v>#DIV/0!</v>
      </c>
      <c r="W1195" s="10"/>
    </row>
    <row r="1196" spans="2:23" x14ac:dyDescent="0.2">
      <c r="B1196" s="10"/>
      <c r="I1196" s="1">
        <f t="shared" si="88"/>
        <v>0</v>
      </c>
      <c r="J1196" s="1" t="str">
        <f t="shared" si="89"/>
        <v>Good</v>
      </c>
      <c r="M1196" s="1" t="e">
        <f t="shared" si="86"/>
        <v>#DIV/0!</v>
      </c>
      <c r="N1196" s="1" t="e">
        <f t="shared" si="87"/>
        <v>#DIV/0!</v>
      </c>
      <c r="W1196" s="10"/>
    </row>
    <row r="1197" spans="2:23" x14ac:dyDescent="0.2">
      <c r="B1197" s="10"/>
      <c r="I1197" s="1">
        <f t="shared" si="88"/>
        <v>0</v>
      </c>
      <c r="J1197" s="1" t="str">
        <f t="shared" si="89"/>
        <v>Good</v>
      </c>
      <c r="M1197" s="1" t="e">
        <f t="shared" si="86"/>
        <v>#DIV/0!</v>
      </c>
      <c r="N1197" s="1" t="e">
        <f t="shared" si="87"/>
        <v>#DIV/0!</v>
      </c>
      <c r="W1197" s="10"/>
    </row>
    <row r="1198" spans="2:23" x14ac:dyDescent="0.2">
      <c r="B1198" s="10"/>
      <c r="I1198" s="1">
        <f t="shared" si="88"/>
        <v>0</v>
      </c>
      <c r="J1198" s="1" t="str">
        <f t="shared" si="89"/>
        <v>Good</v>
      </c>
      <c r="M1198" s="1" t="e">
        <f t="shared" si="86"/>
        <v>#DIV/0!</v>
      </c>
      <c r="N1198" s="1" t="e">
        <f t="shared" si="87"/>
        <v>#DIV/0!</v>
      </c>
      <c r="W1198" s="10"/>
    </row>
    <row r="1199" spans="2:23" x14ac:dyDescent="0.2">
      <c r="B1199" s="10"/>
      <c r="I1199" s="1">
        <f t="shared" si="88"/>
        <v>0</v>
      </c>
      <c r="J1199" s="1" t="str">
        <f t="shared" si="89"/>
        <v>Good</v>
      </c>
      <c r="M1199" s="1" t="e">
        <f t="shared" si="86"/>
        <v>#DIV/0!</v>
      </c>
      <c r="N1199" s="1" t="e">
        <f t="shared" si="87"/>
        <v>#DIV/0!</v>
      </c>
      <c r="W1199" s="10"/>
    </row>
    <row r="1200" spans="2:23" x14ac:dyDescent="0.2">
      <c r="B1200" s="10"/>
      <c r="I1200" s="1">
        <f t="shared" si="88"/>
        <v>0</v>
      </c>
      <c r="J1200" s="1" t="str">
        <f t="shared" si="89"/>
        <v>Good</v>
      </c>
      <c r="M1200" s="1" t="e">
        <f t="shared" si="86"/>
        <v>#DIV/0!</v>
      </c>
      <c r="N1200" s="1" t="e">
        <f t="shared" si="87"/>
        <v>#DIV/0!</v>
      </c>
      <c r="W1200" s="10"/>
    </row>
    <row r="1201" spans="2:23" x14ac:dyDescent="0.2">
      <c r="B1201" s="10"/>
      <c r="I1201" s="1">
        <f t="shared" si="88"/>
        <v>0</v>
      </c>
      <c r="J1201" s="1" t="str">
        <f t="shared" si="89"/>
        <v>Good</v>
      </c>
      <c r="M1201" s="1" t="e">
        <f t="shared" si="86"/>
        <v>#DIV/0!</v>
      </c>
      <c r="N1201" s="1" t="e">
        <f t="shared" si="87"/>
        <v>#DIV/0!</v>
      </c>
      <c r="W1201" s="10"/>
    </row>
    <row r="1202" spans="2:23" x14ac:dyDescent="0.2">
      <c r="B1202" s="10"/>
      <c r="I1202" s="1">
        <f t="shared" si="88"/>
        <v>0</v>
      </c>
      <c r="J1202" s="1" t="str">
        <f t="shared" si="89"/>
        <v>Good</v>
      </c>
      <c r="M1202" s="1" t="e">
        <f t="shared" si="86"/>
        <v>#DIV/0!</v>
      </c>
      <c r="N1202" s="1" t="e">
        <f t="shared" si="87"/>
        <v>#DIV/0!</v>
      </c>
      <c r="W1202" s="10"/>
    </row>
    <row r="1203" spans="2:23" x14ac:dyDescent="0.2">
      <c r="B1203" s="10"/>
      <c r="I1203" s="1">
        <f t="shared" si="88"/>
        <v>0</v>
      </c>
      <c r="J1203" s="1" t="str">
        <f t="shared" si="89"/>
        <v>Good</v>
      </c>
      <c r="M1203" s="1" t="e">
        <f t="shared" si="86"/>
        <v>#DIV/0!</v>
      </c>
      <c r="N1203" s="1" t="e">
        <f t="shared" si="87"/>
        <v>#DIV/0!</v>
      </c>
      <c r="W1203" s="10"/>
    </row>
    <row r="1204" spans="2:23" x14ac:dyDescent="0.2">
      <c r="B1204" s="10"/>
      <c r="I1204" s="1">
        <f t="shared" si="88"/>
        <v>0</v>
      </c>
      <c r="J1204" s="1" t="str">
        <f t="shared" si="89"/>
        <v>Good</v>
      </c>
      <c r="M1204" s="1" t="e">
        <f t="shared" si="86"/>
        <v>#DIV/0!</v>
      </c>
      <c r="N1204" s="1" t="e">
        <f t="shared" si="87"/>
        <v>#DIV/0!</v>
      </c>
      <c r="W1204" s="10"/>
    </row>
    <row r="1205" spans="2:23" x14ac:dyDescent="0.2">
      <c r="B1205" s="10"/>
      <c r="I1205" s="1">
        <f t="shared" si="88"/>
        <v>0</v>
      </c>
      <c r="J1205" s="1" t="str">
        <f t="shared" si="89"/>
        <v>Good</v>
      </c>
      <c r="M1205" s="1" t="e">
        <f t="shared" si="86"/>
        <v>#DIV/0!</v>
      </c>
      <c r="N1205" s="1" t="e">
        <f t="shared" si="87"/>
        <v>#DIV/0!</v>
      </c>
      <c r="W1205" s="10"/>
    </row>
    <row r="1206" spans="2:23" x14ac:dyDescent="0.2">
      <c r="B1206" s="10"/>
      <c r="I1206" s="1">
        <f t="shared" si="88"/>
        <v>0</v>
      </c>
      <c r="J1206" s="1" t="str">
        <f t="shared" si="89"/>
        <v>Good</v>
      </c>
      <c r="M1206" s="1" t="e">
        <f t="shared" si="86"/>
        <v>#DIV/0!</v>
      </c>
      <c r="N1206" s="1" t="e">
        <f t="shared" si="87"/>
        <v>#DIV/0!</v>
      </c>
      <c r="W1206" s="10"/>
    </row>
    <row r="1207" spans="2:23" x14ac:dyDescent="0.2">
      <c r="B1207" s="10"/>
      <c r="I1207" s="1">
        <f t="shared" si="88"/>
        <v>0</v>
      </c>
      <c r="J1207" s="1" t="str">
        <f t="shared" si="89"/>
        <v>Good</v>
      </c>
      <c r="M1207" s="1" t="e">
        <f t="shared" si="86"/>
        <v>#DIV/0!</v>
      </c>
      <c r="N1207" s="1" t="e">
        <f t="shared" si="87"/>
        <v>#DIV/0!</v>
      </c>
      <c r="W1207" s="10"/>
    </row>
    <row r="1208" spans="2:23" x14ac:dyDescent="0.2">
      <c r="B1208" s="10"/>
      <c r="I1208" s="1">
        <f t="shared" si="88"/>
        <v>0</v>
      </c>
      <c r="J1208" s="1" t="str">
        <f t="shared" si="89"/>
        <v>Good</v>
      </c>
      <c r="M1208" s="1" t="e">
        <f t="shared" si="86"/>
        <v>#DIV/0!</v>
      </c>
      <c r="N1208" s="1" t="e">
        <f t="shared" si="87"/>
        <v>#DIV/0!</v>
      </c>
      <c r="W1208" s="10"/>
    </row>
    <row r="1209" spans="2:23" x14ac:dyDescent="0.2">
      <c r="B1209" s="10"/>
      <c r="I1209" s="1">
        <f t="shared" si="88"/>
        <v>0</v>
      </c>
      <c r="J1209" s="1" t="str">
        <f t="shared" si="89"/>
        <v>Good</v>
      </c>
      <c r="M1209" s="1" t="e">
        <f t="shared" si="86"/>
        <v>#DIV/0!</v>
      </c>
      <c r="N1209" s="1" t="e">
        <f t="shared" si="87"/>
        <v>#DIV/0!</v>
      </c>
      <c r="W1209" s="10"/>
    </row>
    <row r="1210" spans="2:23" x14ac:dyDescent="0.2">
      <c r="B1210" s="10"/>
      <c r="I1210" s="1">
        <f t="shared" si="88"/>
        <v>0</v>
      </c>
      <c r="J1210" s="1" t="str">
        <f t="shared" si="89"/>
        <v>Good</v>
      </c>
      <c r="M1210" s="1" t="e">
        <f t="shared" si="86"/>
        <v>#DIV/0!</v>
      </c>
      <c r="N1210" s="1" t="e">
        <f t="shared" si="87"/>
        <v>#DIV/0!</v>
      </c>
      <c r="W1210" s="10"/>
    </row>
    <row r="1211" spans="2:23" x14ac:dyDescent="0.2">
      <c r="B1211" s="10"/>
      <c r="I1211" s="1">
        <f t="shared" si="88"/>
        <v>0</v>
      </c>
      <c r="J1211" s="1" t="str">
        <f t="shared" si="89"/>
        <v>Good</v>
      </c>
      <c r="M1211" s="1" t="e">
        <f t="shared" si="86"/>
        <v>#DIV/0!</v>
      </c>
      <c r="N1211" s="1" t="e">
        <f t="shared" si="87"/>
        <v>#DIV/0!</v>
      </c>
      <c r="W1211" s="10"/>
    </row>
    <row r="1212" spans="2:23" x14ac:dyDescent="0.2">
      <c r="B1212" s="10"/>
      <c r="I1212" s="1">
        <f t="shared" si="88"/>
        <v>0</v>
      </c>
      <c r="J1212" s="1" t="str">
        <f t="shared" si="89"/>
        <v>Good</v>
      </c>
      <c r="M1212" s="1" t="e">
        <f t="shared" si="86"/>
        <v>#DIV/0!</v>
      </c>
      <c r="N1212" s="1" t="e">
        <f t="shared" si="87"/>
        <v>#DIV/0!</v>
      </c>
      <c r="W1212" s="10"/>
    </row>
    <row r="1213" spans="2:23" x14ac:dyDescent="0.2">
      <c r="B1213" s="10"/>
      <c r="I1213" s="1">
        <f t="shared" si="88"/>
        <v>0</v>
      </c>
      <c r="J1213" s="1" t="str">
        <f t="shared" si="89"/>
        <v>Good</v>
      </c>
      <c r="M1213" s="1" t="e">
        <f t="shared" si="86"/>
        <v>#DIV/0!</v>
      </c>
      <c r="N1213" s="1" t="e">
        <f t="shared" si="87"/>
        <v>#DIV/0!</v>
      </c>
      <c r="W1213" s="10"/>
    </row>
    <row r="1214" spans="2:23" x14ac:dyDescent="0.2">
      <c r="B1214" s="10"/>
      <c r="I1214" s="1">
        <f t="shared" si="88"/>
        <v>0</v>
      </c>
      <c r="J1214" s="1" t="str">
        <f t="shared" si="89"/>
        <v>Good</v>
      </c>
      <c r="M1214" s="1" t="e">
        <f t="shared" si="86"/>
        <v>#DIV/0!</v>
      </c>
      <c r="N1214" s="1" t="e">
        <f t="shared" si="87"/>
        <v>#DIV/0!</v>
      </c>
      <c r="W1214" s="10"/>
    </row>
    <row r="1215" spans="2:23" x14ac:dyDescent="0.2">
      <c r="B1215" s="10"/>
      <c r="I1215" s="1">
        <f t="shared" si="88"/>
        <v>0</v>
      </c>
      <c r="J1215" s="1" t="str">
        <f t="shared" si="89"/>
        <v>Good</v>
      </c>
      <c r="M1215" s="1" t="e">
        <f t="shared" si="86"/>
        <v>#DIV/0!</v>
      </c>
      <c r="N1215" s="1" t="e">
        <f t="shared" si="87"/>
        <v>#DIV/0!</v>
      </c>
      <c r="W1215" s="10"/>
    </row>
    <row r="1216" spans="2:23" x14ac:dyDescent="0.2">
      <c r="B1216" s="10"/>
      <c r="I1216" s="1">
        <f t="shared" si="88"/>
        <v>0</v>
      </c>
      <c r="J1216" s="1" t="str">
        <f t="shared" si="89"/>
        <v>Good</v>
      </c>
      <c r="M1216" s="1" t="e">
        <f t="shared" si="86"/>
        <v>#DIV/0!</v>
      </c>
      <c r="N1216" s="1" t="e">
        <f t="shared" si="87"/>
        <v>#DIV/0!</v>
      </c>
      <c r="W1216" s="10"/>
    </row>
    <row r="1217" spans="2:23" x14ac:dyDescent="0.2">
      <c r="B1217" s="10"/>
      <c r="I1217" s="1">
        <f t="shared" si="88"/>
        <v>0</v>
      </c>
      <c r="J1217" s="1" t="str">
        <f t="shared" si="89"/>
        <v>Good</v>
      </c>
      <c r="M1217" s="1" t="e">
        <f t="shared" si="86"/>
        <v>#DIV/0!</v>
      </c>
      <c r="N1217" s="1" t="e">
        <f t="shared" si="87"/>
        <v>#DIV/0!</v>
      </c>
      <c r="W1217" s="10"/>
    </row>
    <row r="1218" spans="2:23" x14ac:dyDescent="0.2">
      <c r="B1218" s="10"/>
      <c r="I1218" s="1">
        <f t="shared" si="88"/>
        <v>0</v>
      </c>
      <c r="J1218" s="1" t="str">
        <f t="shared" si="89"/>
        <v>Good</v>
      </c>
      <c r="M1218" s="1" t="e">
        <f t="shared" si="86"/>
        <v>#DIV/0!</v>
      </c>
      <c r="N1218" s="1" t="e">
        <f t="shared" si="87"/>
        <v>#DIV/0!</v>
      </c>
      <c r="W1218" s="10"/>
    </row>
    <row r="1219" spans="2:23" x14ac:dyDescent="0.2">
      <c r="B1219" s="10"/>
      <c r="I1219" s="1">
        <f t="shared" si="88"/>
        <v>0</v>
      </c>
      <c r="J1219" s="1" t="str">
        <f t="shared" si="89"/>
        <v>Good</v>
      </c>
      <c r="M1219" s="1" t="e">
        <f t="shared" ref="M1219:M1282" si="90">ROUND(((I1219*1000)/(K1219/1000)),4-(1+INT(LOG10(ABS(((I1219*1000)/(K1219/1000)))))))</f>
        <v>#DIV/0!</v>
      </c>
      <c r="N1219" s="1" t="e">
        <f t="shared" si="87"/>
        <v>#DIV/0!</v>
      </c>
      <c r="W1219" s="10"/>
    </row>
    <row r="1220" spans="2:23" x14ac:dyDescent="0.2">
      <c r="B1220" s="10"/>
      <c r="I1220" s="1">
        <f t="shared" si="88"/>
        <v>0</v>
      </c>
      <c r="J1220" s="1" t="str">
        <f t="shared" si="89"/>
        <v>Good</v>
      </c>
      <c r="M1220" s="1" t="e">
        <f t="shared" si="90"/>
        <v>#DIV/0!</v>
      </c>
      <c r="N1220" s="1" t="e">
        <f t="shared" si="87"/>
        <v>#DIV/0!</v>
      </c>
      <c r="W1220" s="10"/>
    </row>
    <row r="1221" spans="2:23" x14ac:dyDescent="0.2">
      <c r="B1221" s="10"/>
      <c r="I1221" s="1">
        <f t="shared" si="88"/>
        <v>0</v>
      </c>
      <c r="J1221" s="1" t="str">
        <f t="shared" si="89"/>
        <v>Good</v>
      </c>
      <c r="M1221" s="1" t="e">
        <f t="shared" si="90"/>
        <v>#DIV/0!</v>
      </c>
      <c r="N1221" s="1" t="e">
        <f t="shared" si="87"/>
        <v>#DIV/0!</v>
      </c>
      <c r="W1221" s="10"/>
    </row>
    <row r="1222" spans="2:23" x14ac:dyDescent="0.2">
      <c r="B1222" s="10"/>
      <c r="I1222" s="1">
        <f t="shared" si="88"/>
        <v>0</v>
      </c>
      <c r="J1222" s="1" t="str">
        <f t="shared" si="89"/>
        <v>Good</v>
      </c>
      <c r="M1222" s="1" t="e">
        <f t="shared" si="90"/>
        <v>#DIV/0!</v>
      </c>
      <c r="N1222" s="1" t="e">
        <f t="shared" si="87"/>
        <v>#DIV/0!</v>
      </c>
      <c r="W1222" s="10"/>
    </row>
    <row r="1223" spans="2:23" x14ac:dyDescent="0.2">
      <c r="B1223" s="10"/>
      <c r="I1223" s="1">
        <f t="shared" si="88"/>
        <v>0</v>
      </c>
      <c r="J1223" s="1" t="str">
        <f t="shared" si="89"/>
        <v>Good</v>
      </c>
      <c r="M1223" s="1" t="e">
        <f t="shared" si="90"/>
        <v>#DIV/0!</v>
      </c>
      <c r="N1223" s="1" t="e">
        <f t="shared" si="87"/>
        <v>#DIV/0!</v>
      </c>
      <c r="W1223" s="10"/>
    </row>
    <row r="1224" spans="2:23" x14ac:dyDescent="0.2">
      <c r="B1224" s="10"/>
      <c r="I1224" s="1">
        <f t="shared" si="88"/>
        <v>0</v>
      </c>
      <c r="J1224" s="1" t="str">
        <f t="shared" si="89"/>
        <v>Good</v>
      </c>
      <c r="M1224" s="1" t="e">
        <f t="shared" si="90"/>
        <v>#DIV/0!</v>
      </c>
      <c r="N1224" s="1" t="e">
        <f t="shared" si="87"/>
        <v>#DIV/0!</v>
      </c>
      <c r="W1224" s="10"/>
    </row>
    <row r="1225" spans="2:23" x14ac:dyDescent="0.2">
      <c r="B1225" s="10"/>
      <c r="I1225" s="1">
        <f t="shared" si="88"/>
        <v>0</v>
      </c>
      <c r="J1225" s="1" t="str">
        <f t="shared" si="89"/>
        <v>Good</v>
      </c>
      <c r="M1225" s="1" t="e">
        <f t="shared" si="90"/>
        <v>#DIV/0!</v>
      </c>
      <c r="N1225" s="1" t="e">
        <f t="shared" si="87"/>
        <v>#DIV/0!</v>
      </c>
      <c r="W1225" s="10"/>
    </row>
    <row r="1226" spans="2:23" x14ac:dyDescent="0.2">
      <c r="B1226" s="10"/>
      <c r="I1226" s="1">
        <f t="shared" si="88"/>
        <v>0</v>
      </c>
      <c r="J1226" s="1" t="str">
        <f t="shared" si="89"/>
        <v>Good</v>
      </c>
      <c r="M1226" s="1" t="e">
        <f t="shared" si="90"/>
        <v>#DIV/0!</v>
      </c>
      <c r="N1226" s="1" t="e">
        <f t="shared" si="87"/>
        <v>#DIV/0!</v>
      </c>
      <c r="W1226" s="10"/>
    </row>
    <row r="1227" spans="2:23" x14ac:dyDescent="0.2">
      <c r="B1227" s="10"/>
      <c r="I1227" s="1">
        <f t="shared" si="88"/>
        <v>0</v>
      </c>
      <c r="J1227" s="1" t="str">
        <f t="shared" si="89"/>
        <v>Good</v>
      </c>
      <c r="M1227" s="1" t="e">
        <f t="shared" si="90"/>
        <v>#DIV/0!</v>
      </c>
      <c r="N1227" s="1" t="e">
        <f t="shared" si="87"/>
        <v>#DIV/0!</v>
      </c>
      <c r="W1227" s="10"/>
    </row>
    <row r="1228" spans="2:23" x14ac:dyDescent="0.2">
      <c r="B1228" s="10"/>
      <c r="I1228" s="1">
        <f t="shared" si="88"/>
        <v>0</v>
      </c>
      <c r="J1228" s="1" t="str">
        <f t="shared" si="89"/>
        <v>Good</v>
      </c>
      <c r="M1228" s="1" t="e">
        <f t="shared" si="90"/>
        <v>#DIV/0!</v>
      </c>
      <c r="N1228" s="1" t="e">
        <f t="shared" si="87"/>
        <v>#DIV/0!</v>
      </c>
      <c r="W1228" s="10"/>
    </row>
    <row r="1229" spans="2:23" x14ac:dyDescent="0.2">
      <c r="B1229" s="10"/>
      <c r="I1229" s="1">
        <f t="shared" si="88"/>
        <v>0</v>
      </c>
      <c r="J1229" s="1" t="str">
        <f t="shared" si="89"/>
        <v>Good</v>
      </c>
      <c r="M1229" s="1" t="e">
        <f t="shared" si="90"/>
        <v>#DIV/0!</v>
      </c>
      <c r="N1229" s="1" t="e">
        <f t="shared" si="87"/>
        <v>#DIV/0!</v>
      </c>
      <c r="W1229" s="10"/>
    </row>
    <row r="1230" spans="2:23" x14ac:dyDescent="0.2">
      <c r="B1230" s="10"/>
      <c r="I1230" s="1">
        <f t="shared" si="88"/>
        <v>0</v>
      </c>
      <c r="J1230" s="1" t="str">
        <f t="shared" si="89"/>
        <v>Good</v>
      </c>
      <c r="M1230" s="1" t="e">
        <f t="shared" si="90"/>
        <v>#DIV/0!</v>
      </c>
      <c r="N1230" s="1" t="e">
        <f t="shared" si="87"/>
        <v>#DIV/0!</v>
      </c>
      <c r="W1230" s="10"/>
    </row>
    <row r="1231" spans="2:23" x14ac:dyDescent="0.2">
      <c r="B1231" s="10"/>
      <c r="I1231" s="1">
        <f t="shared" si="88"/>
        <v>0</v>
      </c>
      <c r="J1231" s="1" t="str">
        <f t="shared" si="89"/>
        <v>Good</v>
      </c>
      <c r="M1231" s="1" t="e">
        <f t="shared" si="90"/>
        <v>#DIV/0!</v>
      </c>
      <c r="N1231" s="1" t="e">
        <f t="shared" si="87"/>
        <v>#DIV/0!</v>
      </c>
      <c r="W1231" s="10"/>
    </row>
    <row r="1232" spans="2:23" x14ac:dyDescent="0.2">
      <c r="B1232" s="10"/>
      <c r="I1232" s="1">
        <f t="shared" si="88"/>
        <v>0</v>
      </c>
      <c r="J1232" s="1" t="str">
        <f t="shared" si="89"/>
        <v>Good</v>
      </c>
      <c r="M1232" s="1" t="e">
        <f t="shared" si="90"/>
        <v>#DIV/0!</v>
      </c>
      <c r="N1232" s="1" t="e">
        <f t="shared" si="87"/>
        <v>#DIV/0!</v>
      </c>
      <c r="W1232" s="10"/>
    </row>
    <row r="1233" spans="2:23" x14ac:dyDescent="0.2">
      <c r="B1233" s="10"/>
      <c r="I1233" s="1">
        <f t="shared" si="88"/>
        <v>0</v>
      </c>
      <c r="J1233" s="1" t="str">
        <f t="shared" si="89"/>
        <v>Good</v>
      </c>
      <c r="M1233" s="1" t="e">
        <f t="shared" si="90"/>
        <v>#DIV/0!</v>
      </c>
      <c r="N1233" s="1" t="e">
        <f t="shared" si="87"/>
        <v>#DIV/0!</v>
      </c>
      <c r="W1233" s="10"/>
    </row>
    <row r="1234" spans="2:23" x14ac:dyDescent="0.2">
      <c r="B1234" s="10"/>
      <c r="I1234" s="1">
        <f t="shared" si="88"/>
        <v>0</v>
      </c>
      <c r="J1234" s="1" t="str">
        <f t="shared" si="89"/>
        <v>Good</v>
      </c>
      <c r="M1234" s="1" t="e">
        <f t="shared" si="90"/>
        <v>#DIV/0!</v>
      </c>
      <c r="N1234" s="1" t="e">
        <f t="shared" si="87"/>
        <v>#DIV/0!</v>
      </c>
      <c r="W1234" s="10"/>
    </row>
    <row r="1235" spans="2:23" x14ac:dyDescent="0.2">
      <c r="B1235" s="10"/>
      <c r="I1235" s="1">
        <f t="shared" si="88"/>
        <v>0</v>
      </c>
      <c r="J1235" s="1" t="str">
        <f t="shared" si="89"/>
        <v>Good</v>
      </c>
      <c r="M1235" s="1" t="e">
        <f t="shared" si="90"/>
        <v>#DIV/0!</v>
      </c>
      <c r="N1235" s="1" t="e">
        <f t="shared" si="87"/>
        <v>#DIV/0!</v>
      </c>
      <c r="W1235" s="10"/>
    </row>
    <row r="1236" spans="2:23" x14ac:dyDescent="0.2">
      <c r="B1236" s="10"/>
      <c r="I1236" s="1">
        <f t="shared" si="88"/>
        <v>0</v>
      </c>
      <c r="J1236" s="1" t="str">
        <f t="shared" si="89"/>
        <v>Good</v>
      </c>
      <c r="M1236" s="1" t="e">
        <f t="shared" si="90"/>
        <v>#DIV/0!</v>
      </c>
      <c r="N1236" s="1" t="e">
        <f t="shared" si="87"/>
        <v>#DIV/0!</v>
      </c>
      <c r="W1236" s="10"/>
    </row>
    <row r="1237" spans="2:23" x14ac:dyDescent="0.2">
      <c r="B1237" s="10"/>
      <c r="I1237" s="1">
        <f t="shared" si="88"/>
        <v>0</v>
      </c>
      <c r="J1237" s="1" t="str">
        <f t="shared" si="89"/>
        <v>Good</v>
      </c>
      <c r="M1237" s="1" t="e">
        <f t="shared" si="90"/>
        <v>#DIV/0!</v>
      </c>
      <c r="N1237" s="1" t="e">
        <f t="shared" si="87"/>
        <v>#DIV/0!</v>
      </c>
      <c r="W1237" s="10"/>
    </row>
    <row r="1238" spans="2:23" x14ac:dyDescent="0.2">
      <c r="B1238" s="10"/>
      <c r="I1238" s="1">
        <f t="shared" si="88"/>
        <v>0</v>
      </c>
      <c r="J1238" s="1" t="str">
        <f t="shared" si="89"/>
        <v>Good</v>
      </c>
      <c r="M1238" s="1" t="e">
        <f t="shared" si="90"/>
        <v>#DIV/0!</v>
      </c>
      <c r="N1238" s="1" t="e">
        <f t="shared" si="87"/>
        <v>#DIV/0!</v>
      </c>
      <c r="W1238" s="10"/>
    </row>
    <row r="1239" spans="2:23" x14ac:dyDescent="0.2">
      <c r="B1239" s="10"/>
      <c r="I1239" s="1">
        <f t="shared" si="88"/>
        <v>0</v>
      </c>
      <c r="J1239" s="1" t="str">
        <f t="shared" si="89"/>
        <v>Good</v>
      </c>
      <c r="M1239" s="1" t="e">
        <f t="shared" si="90"/>
        <v>#DIV/0!</v>
      </c>
      <c r="N1239" s="1" t="e">
        <f t="shared" si="87"/>
        <v>#DIV/0!</v>
      </c>
      <c r="W1239" s="10"/>
    </row>
    <row r="1240" spans="2:23" x14ac:dyDescent="0.2">
      <c r="B1240" s="10"/>
      <c r="I1240" s="1">
        <f t="shared" si="88"/>
        <v>0</v>
      </c>
      <c r="J1240" s="1" t="str">
        <f t="shared" si="89"/>
        <v>Good</v>
      </c>
      <c r="M1240" s="1" t="e">
        <f t="shared" si="90"/>
        <v>#DIV/0!</v>
      </c>
      <c r="N1240" s="1" t="e">
        <f t="shared" si="87"/>
        <v>#DIV/0!</v>
      </c>
      <c r="W1240" s="10"/>
    </row>
    <row r="1241" spans="2:23" x14ac:dyDescent="0.2">
      <c r="B1241" s="10"/>
      <c r="I1241" s="1">
        <f t="shared" si="88"/>
        <v>0</v>
      </c>
      <c r="J1241" s="1" t="str">
        <f t="shared" si="89"/>
        <v>Good</v>
      </c>
      <c r="M1241" s="1" t="e">
        <f t="shared" si="90"/>
        <v>#DIV/0!</v>
      </c>
      <c r="N1241" s="1" t="e">
        <f t="shared" si="87"/>
        <v>#DIV/0!</v>
      </c>
      <c r="W1241" s="10"/>
    </row>
    <row r="1242" spans="2:23" x14ac:dyDescent="0.2">
      <c r="B1242" s="10"/>
      <c r="I1242" s="1">
        <f t="shared" si="88"/>
        <v>0</v>
      </c>
      <c r="J1242" s="1" t="str">
        <f t="shared" si="89"/>
        <v>Good</v>
      </c>
      <c r="M1242" s="1" t="e">
        <f t="shared" si="90"/>
        <v>#DIV/0!</v>
      </c>
      <c r="N1242" s="1" t="e">
        <f t="shared" si="87"/>
        <v>#DIV/0!</v>
      </c>
      <c r="W1242" s="10"/>
    </row>
    <row r="1243" spans="2:23" x14ac:dyDescent="0.2">
      <c r="B1243" s="10"/>
      <c r="I1243" s="1">
        <f t="shared" si="88"/>
        <v>0</v>
      </c>
      <c r="J1243" s="1" t="str">
        <f t="shared" si="89"/>
        <v>Good</v>
      </c>
      <c r="M1243" s="1" t="e">
        <f t="shared" si="90"/>
        <v>#DIV/0!</v>
      </c>
      <c r="N1243" s="1" t="e">
        <f t="shared" si="87"/>
        <v>#DIV/0!</v>
      </c>
      <c r="W1243" s="10"/>
    </row>
    <row r="1244" spans="2:23" x14ac:dyDescent="0.2">
      <c r="B1244" s="10"/>
      <c r="I1244" s="1">
        <f t="shared" si="88"/>
        <v>0</v>
      </c>
      <c r="J1244" s="1" t="str">
        <f t="shared" si="89"/>
        <v>Good</v>
      </c>
      <c r="M1244" s="1" t="e">
        <f t="shared" si="90"/>
        <v>#DIV/0!</v>
      </c>
      <c r="N1244" s="1" t="e">
        <f t="shared" si="87"/>
        <v>#DIV/0!</v>
      </c>
      <c r="W1244" s="10"/>
    </row>
    <row r="1245" spans="2:23" x14ac:dyDescent="0.2">
      <c r="B1245" s="10"/>
      <c r="I1245" s="1">
        <f t="shared" si="88"/>
        <v>0</v>
      </c>
      <c r="J1245" s="1" t="str">
        <f t="shared" si="89"/>
        <v>Good</v>
      </c>
      <c r="M1245" s="1" t="e">
        <f t="shared" si="90"/>
        <v>#DIV/0!</v>
      </c>
      <c r="N1245" s="1" t="e">
        <f t="shared" si="87"/>
        <v>#DIV/0!</v>
      </c>
      <c r="W1245" s="10"/>
    </row>
    <row r="1246" spans="2:23" x14ac:dyDescent="0.2">
      <c r="B1246" s="10"/>
      <c r="I1246" s="1">
        <f t="shared" si="88"/>
        <v>0</v>
      </c>
      <c r="J1246" s="1" t="str">
        <f t="shared" si="89"/>
        <v>Good</v>
      </c>
      <c r="M1246" s="1" t="e">
        <f t="shared" si="90"/>
        <v>#DIV/0!</v>
      </c>
      <c r="N1246" s="1" t="e">
        <f t="shared" si="87"/>
        <v>#DIV/0!</v>
      </c>
      <c r="W1246" s="10"/>
    </row>
    <row r="1247" spans="2:23" x14ac:dyDescent="0.2">
      <c r="B1247" s="10"/>
      <c r="I1247" s="1">
        <f t="shared" si="88"/>
        <v>0</v>
      </c>
      <c r="J1247" s="1" t="str">
        <f t="shared" si="89"/>
        <v>Good</v>
      </c>
      <c r="M1247" s="1" t="e">
        <f t="shared" si="90"/>
        <v>#DIV/0!</v>
      </c>
      <c r="N1247" s="1" t="e">
        <f t="shared" si="87"/>
        <v>#DIV/0!</v>
      </c>
      <c r="W1247" s="10"/>
    </row>
    <row r="1248" spans="2:23" x14ac:dyDescent="0.2">
      <c r="B1248" s="10"/>
      <c r="I1248" s="1">
        <f t="shared" si="88"/>
        <v>0</v>
      </c>
      <c r="J1248" s="1" t="str">
        <f t="shared" si="89"/>
        <v>Good</v>
      </c>
      <c r="M1248" s="1" t="e">
        <f t="shared" si="90"/>
        <v>#DIV/0!</v>
      </c>
      <c r="N1248" s="1" t="e">
        <f t="shared" si="87"/>
        <v>#DIV/0!</v>
      </c>
      <c r="W1248" s="10"/>
    </row>
    <row r="1249" spans="2:23" x14ac:dyDescent="0.2">
      <c r="B1249" s="10"/>
      <c r="I1249" s="1">
        <f t="shared" si="88"/>
        <v>0</v>
      </c>
      <c r="J1249" s="1" t="str">
        <f t="shared" si="89"/>
        <v>Good</v>
      </c>
      <c r="M1249" s="1" t="e">
        <f t="shared" si="90"/>
        <v>#DIV/0!</v>
      </c>
      <c r="N1249" s="1" t="e">
        <f t="shared" si="87"/>
        <v>#DIV/0!</v>
      </c>
      <c r="W1249" s="10"/>
    </row>
    <row r="1250" spans="2:23" x14ac:dyDescent="0.2">
      <c r="B1250" s="10"/>
      <c r="I1250" s="1">
        <f t="shared" si="88"/>
        <v>0</v>
      </c>
      <c r="J1250" s="1" t="str">
        <f t="shared" si="89"/>
        <v>Good</v>
      </c>
      <c r="M1250" s="1" t="e">
        <f t="shared" si="90"/>
        <v>#DIV/0!</v>
      </c>
      <c r="N1250" s="1" t="e">
        <f t="shared" ref="N1250:N1313" si="91">IF(M1250=L1250,"Good",(IF(M1250&lt;(L1250+L1250*0.05),(IF(M1250&gt;(L1250-L1250*0.05),"Good","Bad")))))</f>
        <v>#DIV/0!</v>
      </c>
      <c r="W1250" s="10"/>
    </row>
    <row r="1251" spans="2:23" x14ac:dyDescent="0.2">
      <c r="B1251" s="10"/>
      <c r="I1251" s="1">
        <f t="shared" ref="I1251:I1314" si="92">G1251-F1251</f>
        <v>0</v>
      </c>
      <c r="J1251" s="1" t="str">
        <f t="shared" ref="J1251:J1314" si="93">IF(I1251=H1251,"Good",(IF(I1251&lt;(H1251+H1251*0.05),(IF(I1251&gt;(H1251-H1251*0.05),"Good","Bad")))))</f>
        <v>Good</v>
      </c>
      <c r="M1251" s="1" t="e">
        <f t="shared" si="90"/>
        <v>#DIV/0!</v>
      </c>
      <c r="N1251" s="1" t="e">
        <f t="shared" si="91"/>
        <v>#DIV/0!</v>
      </c>
      <c r="W1251" s="10"/>
    </row>
    <row r="1252" spans="2:23" x14ac:dyDescent="0.2">
      <c r="B1252" s="10"/>
      <c r="I1252" s="1">
        <f t="shared" si="92"/>
        <v>0</v>
      </c>
      <c r="J1252" s="1" t="str">
        <f t="shared" si="93"/>
        <v>Good</v>
      </c>
      <c r="M1252" s="1" t="e">
        <f t="shared" si="90"/>
        <v>#DIV/0!</v>
      </c>
      <c r="N1252" s="1" t="e">
        <f t="shared" si="91"/>
        <v>#DIV/0!</v>
      </c>
      <c r="W1252" s="10"/>
    </row>
    <row r="1253" spans="2:23" x14ac:dyDescent="0.2">
      <c r="B1253" s="10"/>
      <c r="I1253" s="1">
        <f t="shared" si="92"/>
        <v>0</v>
      </c>
      <c r="J1253" s="1" t="str">
        <f t="shared" si="93"/>
        <v>Good</v>
      </c>
      <c r="M1253" s="1" t="e">
        <f t="shared" si="90"/>
        <v>#DIV/0!</v>
      </c>
      <c r="N1253" s="1" t="e">
        <f t="shared" si="91"/>
        <v>#DIV/0!</v>
      </c>
      <c r="W1253" s="10"/>
    </row>
    <row r="1254" spans="2:23" x14ac:dyDescent="0.2">
      <c r="B1254" s="10"/>
      <c r="I1254" s="1">
        <f t="shared" si="92"/>
        <v>0</v>
      </c>
      <c r="J1254" s="1" t="str">
        <f t="shared" si="93"/>
        <v>Good</v>
      </c>
      <c r="M1254" s="1" t="e">
        <f t="shared" si="90"/>
        <v>#DIV/0!</v>
      </c>
      <c r="N1254" s="1" t="e">
        <f t="shared" si="91"/>
        <v>#DIV/0!</v>
      </c>
      <c r="W1254" s="10"/>
    </row>
    <row r="1255" spans="2:23" x14ac:dyDescent="0.2">
      <c r="B1255" s="10"/>
      <c r="I1255" s="1">
        <f t="shared" si="92"/>
        <v>0</v>
      </c>
      <c r="J1255" s="1" t="str">
        <f t="shared" si="93"/>
        <v>Good</v>
      </c>
      <c r="M1255" s="1" t="e">
        <f t="shared" si="90"/>
        <v>#DIV/0!</v>
      </c>
      <c r="N1255" s="1" t="e">
        <f t="shared" si="91"/>
        <v>#DIV/0!</v>
      </c>
      <c r="W1255" s="10"/>
    </row>
    <row r="1256" spans="2:23" x14ac:dyDescent="0.2">
      <c r="B1256" s="10"/>
      <c r="I1256" s="1">
        <f t="shared" si="92"/>
        <v>0</v>
      </c>
      <c r="J1256" s="1" t="str">
        <f t="shared" si="93"/>
        <v>Good</v>
      </c>
      <c r="M1256" s="1" t="e">
        <f t="shared" si="90"/>
        <v>#DIV/0!</v>
      </c>
      <c r="N1256" s="1" t="e">
        <f t="shared" si="91"/>
        <v>#DIV/0!</v>
      </c>
      <c r="W1256" s="10"/>
    </row>
    <row r="1257" spans="2:23" x14ac:dyDescent="0.2">
      <c r="B1257" s="10"/>
      <c r="I1257" s="1">
        <f t="shared" si="92"/>
        <v>0</v>
      </c>
      <c r="J1257" s="1" t="str">
        <f t="shared" si="93"/>
        <v>Good</v>
      </c>
      <c r="M1257" s="1" t="e">
        <f t="shared" si="90"/>
        <v>#DIV/0!</v>
      </c>
      <c r="N1257" s="1" t="e">
        <f t="shared" si="91"/>
        <v>#DIV/0!</v>
      </c>
      <c r="W1257" s="10"/>
    </row>
    <row r="1258" spans="2:23" x14ac:dyDescent="0.2">
      <c r="B1258" s="10"/>
      <c r="I1258" s="1">
        <f t="shared" si="92"/>
        <v>0</v>
      </c>
      <c r="J1258" s="1" t="str">
        <f t="shared" si="93"/>
        <v>Good</v>
      </c>
      <c r="M1258" s="1" t="e">
        <f t="shared" si="90"/>
        <v>#DIV/0!</v>
      </c>
      <c r="N1258" s="1" t="e">
        <f t="shared" si="91"/>
        <v>#DIV/0!</v>
      </c>
      <c r="W1258" s="10"/>
    </row>
    <row r="1259" spans="2:23" x14ac:dyDescent="0.2">
      <c r="B1259" s="10"/>
      <c r="I1259" s="1">
        <f t="shared" si="92"/>
        <v>0</v>
      </c>
      <c r="J1259" s="1" t="str">
        <f t="shared" si="93"/>
        <v>Good</v>
      </c>
      <c r="M1259" s="1" t="e">
        <f t="shared" si="90"/>
        <v>#DIV/0!</v>
      </c>
      <c r="N1259" s="1" t="e">
        <f t="shared" si="91"/>
        <v>#DIV/0!</v>
      </c>
      <c r="W1259" s="10"/>
    </row>
    <row r="1260" spans="2:23" x14ac:dyDescent="0.2">
      <c r="B1260" s="10"/>
      <c r="I1260" s="1">
        <f t="shared" si="92"/>
        <v>0</v>
      </c>
      <c r="J1260" s="1" t="str">
        <f t="shared" si="93"/>
        <v>Good</v>
      </c>
      <c r="M1260" s="1" t="e">
        <f t="shared" si="90"/>
        <v>#DIV/0!</v>
      </c>
      <c r="N1260" s="1" t="e">
        <f t="shared" si="91"/>
        <v>#DIV/0!</v>
      </c>
      <c r="W1260" s="10"/>
    </row>
    <row r="1261" spans="2:23" x14ac:dyDescent="0.2">
      <c r="B1261" s="10"/>
      <c r="I1261" s="1">
        <f t="shared" si="92"/>
        <v>0</v>
      </c>
      <c r="J1261" s="1" t="str">
        <f t="shared" si="93"/>
        <v>Good</v>
      </c>
      <c r="M1261" s="1" t="e">
        <f t="shared" si="90"/>
        <v>#DIV/0!</v>
      </c>
      <c r="N1261" s="1" t="e">
        <f t="shared" si="91"/>
        <v>#DIV/0!</v>
      </c>
      <c r="W1261" s="10"/>
    </row>
    <row r="1262" spans="2:23" x14ac:dyDescent="0.2">
      <c r="B1262" s="10"/>
      <c r="I1262" s="1">
        <f t="shared" si="92"/>
        <v>0</v>
      </c>
      <c r="J1262" s="1" t="str">
        <f t="shared" si="93"/>
        <v>Good</v>
      </c>
      <c r="M1262" s="1" t="e">
        <f t="shared" si="90"/>
        <v>#DIV/0!</v>
      </c>
      <c r="N1262" s="1" t="e">
        <f t="shared" si="91"/>
        <v>#DIV/0!</v>
      </c>
      <c r="W1262" s="10"/>
    </row>
    <row r="1263" spans="2:23" x14ac:dyDescent="0.2">
      <c r="B1263" s="10"/>
      <c r="I1263" s="1">
        <f t="shared" si="92"/>
        <v>0</v>
      </c>
      <c r="J1263" s="1" t="str">
        <f t="shared" si="93"/>
        <v>Good</v>
      </c>
      <c r="M1263" s="1" t="e">
        <f t="shared" si="90"/>
        <v>#DIV/0!</v>
      </c>
      <c r="N1263" s="1" t="e">
        <f t="shared" si="91"/>
        <v>#DIV/0!</v>
      </c>
      <c r="W1263" s="10"/>
    </row>
    <row r="1264" spans="2:23" x14ac:dyDescent="0.2">
      <c r="B1264" s="10"/>
      <c r="I1264" s="1">
        <f t="shared" si="92"/>
        <v>0</v>
      </c>
      <c r="J1264" s="1" t="str">
        <f t="shared" si="93"/>
        <v>Good</v>
      </c>
      <c r="M1264" s="1" t="e">
        <f t="shared" si="90"/>
        <v>#DIV/0!</v>
      </c>
      <c r="N1264" s="1" t="e">
        <f t="shared" si="91"/>
        <v>#DIV/0!</v>
      </c>
      <c r="W1264" s="10"/>
    </row>
    <row r="1265" spans="2:23" x14ac:dyDescent="0.2">
      <c r="B1265" s="10"/>
      <c r="I1265" s="1">
        <f t="shared" si="92"/>
        <v>0</v>
      </c>
      <c r="J1265" s="1" t="str">
        <f t="shared" si="93"/>
        <v>Good</v>
      </c>
      <c r="M1265" s="1" t="e">
        <f t="shared" si="90"/>
        <v>#DIV/0!</v>
      </c>
      <c r="N1265" s="1" t="e">
        <f t="shared" si="91"/>
        <v>#DIV/0!</v>
      </c>
      <c r="W1265" s="10"/>
    </row>
    <row r="1266" spans="2:23" x14ac:dyDescent="0.2">
      <c r="B1266" s="10"/>
      <c r="I1266" s="1">
        <f t="shared" si="92"/>
        <v>0</v>
      </c>
      <c r="J1266" s="1" t="str">
        <f t="shared" si="93"/>
        <v>Good</v>
      </c>
      <c r="M1266" s="1" t="e">
        <f t="shared" si="90"/>
        <v>#DIV/0!</v>
      </c>
      <c r="N1266" s="1" t="e">
        <f t="shared" si="91"/>
        <v>#DIV/0!</v>
      </c>
      <c r="W1266" s="10"/>
    </row>
    <row r="1267" spans="2:23" x14ac:dyDescent="0.2">
      <c r="B1267" s="10"/>
      <c r="I1267" s="1">
        <f t="shared" si="92"/>
        <v>0</v>
      </c>
      <c r="J1267" s="1" t="str">
        <f t="shared" si="93"/>
        <v>Good</v>
      </c>
      <c r="M1267" s="1" t="e">
        <f t="shared" si="90"/>
        <v>#DIV/0!</v>
      </c>
      <c r="N1267" s="1" t="e">
        <f t="shared" si="91"/>
        <v>#DIV/0!</v>
      </c>
      <c r="W1267" s="10"/>
    </row>
    <row r="1268" spans="2:23" x14ac:dyDescent="0.2">
      <c r="B1268" s="10"/>
      <c r="I1268" s="1">
        <f t="shared" si="92"/>
        <v>0</v>
      </c>
      <c r="J1268" s="1" t="str">
        <f t="shared" si="93"/>
        <v>Good</v>
      </c>
      <c r="M1268" s="1" t="e">
        <f t="shared" si="90"/>
        <v>#DIV/0!</v>
      </c>
      <c r="N1268" s="1" t="e">
        <f t="shared" si="91"/>
        <v>#DIV/0!</v>
      </c>
      <c r="W1268" s="10"/>
    </row>
    <row r="1269" spans="2:23" x14ac:dyDescent="0.2">
      <c r="B1269" s="10"/>
      <c r="I1269" s="1">
        <f t="shared" si="92"/>
        <v>0</v>
      </c>
      <c r="J1269" s="1" t="str">
        <f t="shared" si="93"/>
        <v>Good</v>
      </c>
      <c r="M1269" s="1" t="e">
        <f t="shared" si="90"/>
        <v>#DIV/0!</v>
      </c>
      <c r="N1269" s="1" t="e">
        <f t="shared" si="91"/>
        <v>#DIV/0!</v>
      </c>
      <c r="W1269" s="10"/>
    </row>
    <row r="1270" spans="2:23" x14ac:dyDescent="0.2">
      <c r="B1270" s="10"/>
      <c r="I1270" s="1">
        <f t="shared" si="92"/>
        <v>0</v>
      </c>
      <c r="J1270" s="1" t="str">
        <f t="shared" si="93"/>
        <v>Good</v>
      </c>
      <c r="M1270" s="1" t="e">
        <f t="shared" si="90"/>
        <v>#DIV/0!</v>
      </c>
      <c r="N1270" s="1" t="e">
        <f t="shared" si="91"/>
        <v>#DIV/0!</v>
      </c>
      <c r="W1270" s="10"/>
    </row>
    <row r="1271" spans="2:23" x14ac:dyDescent="0.2">
      <c r="B1271" s="10"/>
      <c r="I1271" s="1">
        <f t="shared" si="92"/>
        <v>0</v>
      </c>
      <c r="J1271" s="1" t="str">
        <f t="shared" si="93"/>
        <v>Good</v>
      </c>
      <c r="M1271" s="1" t="e">
        <f t="shared" si="90"/>
        <v>#DIV/0!</v>
      </c>
      <c r="N1271" s="1" t="e">
        <f t="shared" si="91"/>
        <v>#DIV/0!</v>
      </c>
      <c r="W1271" s="10"/>
    </row>
    <row r="1272" spans="2:23" x14ac:dyDescent="0.2">
      <c r="B1272" s="10"/>
      <c r="I1272" s="1">
        <f t="shared" si="92"/>
        <v>0</v>
      </c>
      <c r="J1272" s="1" t="str">
        <f t="shared" si="93"/>
        <v>Good</v>
      </c>
      <c r="M1272" s="1" t="e">
        <f t="shared" si="90"/>
        <v>#DIV/0!</v>
      </c>
      <c r="N1272" s="1" t="e">
        <f t="shared" si="91"/>
        <v>#DIV/0!</v>
      </c>
      <c r="W1272" s="10"/>
    </row>
    <row r="1273" spans="2:23" x14ac:dyDescent="0.2">
      <c r="B1273" s="10"/>
      <c r="I1273" s="1">
        <f t="shared" si="92"/>
        <v>0</v>
      </c>
      <c r="J1273" s="1" t="str">
        <f t="shared" si="93"/>
        <v>Good</v>
      </c>
      <c r="M1273" s="1" t="e">
        <f t="shared" si="90"/>
        <v>#DIV/0!</v>
      </c>
      <c r="N1273" s="1" t="e">
        <f t="shared" si="91"/>
        <v>#DIV/0!</v>
      </c>
      <c r="W1273" s="10"/>
    </row>
    <row r="1274" spans="2:23" x14ac:dyDescent="0.2">
      <c r="B1274" s="10"/>
      <c r="I1274" s="1">
        <f t="shared" si="92"/>
        <v>0</v>
      </c>
      <c r="J1274" s="1" t="str">
        <f t="shared" si="93"/>
        <v>Good</v>
      </c>
      <c r="M1274" s="1" t="e">
        <f t="shared" si="90"/>
        <v>#DIV/0!</v>
      </c>
      <c r="N1274" s="1" t="e">
        <f t="shared" si="91"/>
        <v>#DIV/0!</v>
      </c>
      <c r="W1274" s="10"/>
    </row>
    <row r="1275" spans="2:23" x14ac:dyDescent="0.2">
      <c r="B1275" s="10"/>
      <c r="I1275" s="1">
        <f t="shared" si="92"/>
        <v>0</v>
      </c>
      <c r="J1275" s="1" t="str">
        <f t="shared" si="93"/>
        <v>Good</v>
      </c>
      <c r="M1275" s="1" t="e">
        <f t="shared" si="90"/>
        <v>#DIV/0!</v>
      </c>
      <c r="N1275" s="1" t="e">
        <f t="shared" si="91"/>
        <v>#DIV/0!</v>
      </c>
      <c r="W1275" s="10"/>
    </row>
    <row r="1276" spans="2:23" x14ac:dyDescent="0.2">
      <c r="B1276" s="10"/>
      <c r="I1276" s="1">
        <f t="shared" si="92"/>
        <v>0</v>
      </c>
      <c r="J1276" s="1" t="str">
        <f t="shared" si="93"/>
        <v>Good</v>
      </c>
      <c r="M1276" s="1" t="e">
        <f t="shared" si="90"/>
        <v>#DIV/0!</v>
      </c>
      <c r="N1276" s="1" t="e">
        <f t="shared" si="91"/>
        <v>#DIV/0!</v>
      </c>
      <c r="W1276" s="10"/>
    </row>
    <row r="1277" spans="2:23" x14ac:dyDescent="0.2">
      <c r="B1277" s="10"/>
      <c r="I1277" s="1">
        <f t="shared" si="92"/>
        <v>0</v>
      </c>
      <c r="J1277" s="1" t="str">
        <f t="shared" si="93"/>
        <v>Good</v>
      </c>
      <c r="M1277" s="1" t="e">
        <f t="shared" si="90"/>
        <v>#DIV/0!</v>
      </c>
      <c r="N1277" s="1" t="e">
        <f t="shared" si="91"/>
        <v>#DIV/0!</v>
      </c>
      <c r="W1277" s="10"/>
    </row>
    <row r="1278" spans="2:23" x14ac:dyDescent="0.2">
      <c r="B1278" s="10"/>
      <c r="I1278" s="1">
        <f t="shared" si="92"/>
        <v>0</v>
      </c>
      <c r="J1278" s="1" t="str">
        <f t="shared" si="93"/>
        <v>Good</v>
      </c>
      <c r="M1278" s="1" t="e">
        <f t="shared" si="90"/>
        <v>#DIV/0!</v>
      </c>
      <c r="N1278" s="1" t="e">
        <f t="shared" si="91"/>
        <v>#DIV/0!</v>
      </c>
      <c r="W1278" s="10"/>
    </row>
    <row r="1279" spans="2:23" x14ac:dyDescent="0.2">
      <c r="B1279" s="10"/>
      <c r="I1279" s="1">
        <f t="shared" si="92"/>
        <v>0</v>
      </c>
      <c r="J1279" s="1" t="str">
        <f t="shared" si="93"/>
        <v>Good</v>
      </c>
      <c r="M1279" s="1" t="e">
        <f t="shared" si="90"/>
        <v>#DIV/0!</v>
      </c>
      <c r="N1279" s="1" t="e">
        <f t="shared" si="91"/>
        <v>#DIV/0!</v>
      </c>
      <c r="W1279" s="10"/>
    </row>
    <row r="1280" spans="2:23" x14ac:dyDescent="0.2">
      <c r="B1280" s="10"/>
      <c r="I1280" s="1">
        <f t="shared" si="92"/>
        <v>0</v>
      </c>
      <c r="J1280" s="1" t="str">
        <f t="shared" si="93"/>
        <v>Good</v>
      </c>
      <c r="M1280" s="1" t="e">
        <f t="shared" si="90"/>
        <v>#DIV/0!</v>
      </c>
      <c r="N1280" s="1" t="e">
        <f t="shared" si="91"/>
        <v>#DIV/0!</v>
      </c>
      <c r="W1280" s="10"/>
    </row>
    <row r="1281" spans="2:23" x14ac:dyDescent="0.2">
      <c r="B1281" s="10"/>
      <c r="I1281" s="1">
        <f t="shared" si="92"/>
        <v>0</v>
      </c>
      <c r="J1281" s="1" t="str">
        <f t="shared" si="93"/>
        <v>Good</v>
      </c>
      <c r="M1281" s="1" t="e">
        <f t="shared" si="90"/>
        <v>#DIV/0!</v>
      </c>
      <c r="N1281" s="1" t="e">
        <f t="shared" si="91"/>
        <v>#DIV/0!</v>
      </c>
      <c r="W1281" s="10"/>
    </row>
    <row r="1282" spans="2:23" x14ac:dyDescent="0.2">
      <c r="B1282" s="10"/>
      <c r="I1282" s="1">
        <f t="shared" si="92"/>
        <v>0</v>
      </c>
      <c r="J1282" s="1" t="str">
        <f t="shared" si="93"/>
        <v>Good</v>
      </c>
      <c r="M1282" s="1" t="e">
        <f t="shared" si="90"/>
        <v>#DIV/0!</v>
      </c>
      <c r="N1282" s="1" t="e">
        <f t="shared" si="91"/>
        <v>#DIV/0!</v>
      </c>
      <c r="W1282" s="10"/>
    </row>
    <row r="1283" spans="2:23" x14ac:dyDescent="0.2">
      <c r="B1283" s="10"/>
      <c r="I1283" s="1">
        <f t="shared" si="92"/>
        <v>0</v>
      </c>
      <c r="J1283" s="1" t="str">
        <f t="shared" si="93"/>
        <v>Good</v>
      </c>
      <c r="M1283" s="1" t="e">
        <f t="shared" ref="M1283:M1346" si="94">ROUND(((I1283*1000)/(K1283/1000)),4-(1+INT(LOG10(ABS(((I1283*1000)/(K1283/1000)))))))</f>
        <v>#DIV/0!</v>
      </c>
      <c r="N1283" s="1" t="e">
        <f t="shared" si="91"/>
        <v>#DIV/0!</v>
      </c>
      <c r="W1283" s="10"/>
    </row>
    <row r="1284" spans="2:23" x14ac:dyDescent="0.2">
      <c r="B1284" s="10"/>
      <c r="I1284" s="1">
        <f t="shared" si="92"/>
        <v>0</v>
      </c>
      <c r="J1284" s="1" t="str">
        <f t="shared" si="93"/>
        <v>Good</v>
      </c>
      <c r="M1284" s="1" t="e">
        <f t="shared" si="94"/>
        <v>#DIV/0!</v>
      </c>
      <c r="N1284" s="1" t="e">
        <f t="shared" si="91"/>
        <v>#DIV/0!</v>
      </c>
      <c r="W1284" s="10"/>
    </row>
    <row r="1285" spans="2:23" x14ac:dyDescent="0.2">
      <c r="B1285" s="10"/>
      <c r="I1285" s="1">
        <f t="shared" si="92"/>
        <v>0</v>
      </c>
      <c r="J1285" s="1" t="str">
        <f t="shared" si="93"/>
        <v>Good</v>
      </c>
      <c r="M1285" s="1" t="e">
        <f t="shared" si="94"/>
        <v>#DIV/0!</v>
      </c>
      <c r="N1285" s="1" t="e">
        <f t="shared" si="91"/>
        <v>#DIV/0!</v>
      </c>
      <c r="W1285" s="10"/>
    </row>
    <row r="1286" spans="2:23" x14ac:dyDescent="0.2">
      <c r="B1286" s="10"/>
      <c r="I1286" s="1">
        <f t="shared" si="92"/>
        <v>0</v>
      </c>
      <c r="J1286" s="1" t="str">
        <f t="shared" si="93"/>
        <v>Good</v>
      </c>
      <c r="M1286" s="1" t="e">
        <f t="shared" si="94"/>
        <v>#DIV/0!</v>
      </c>
      <c r="N1286" s="1" t="e">
        <f t="shared" si="91"/>
        <v>#DIV/0!</v>
      </c>
      <c r="W1286" s="10"/>
    </row>
    <row r="1287" spans="2:23" x14ac:dyDescent="0.2">
      <c r="B1287" s="10"/>
      <c r="I1287" s="1">
        <f t="shared" si="92"/>
        <v>0</v>
      </c>
      <c r="J1287" s="1" t="str">
        <f t="shared" si="93"/>
        <v>Good</v>
      </c>
      <c r="M1287" s="1" t="e">
        <f t="shared" si="94"/>
        <v>#DIV/0!</v>
      </c>
      <c r="N1287" s="1" t="e">
        <f t="shared" si="91"/>
        <v>#DIV/0!</v>
      </c>
      <c r="W1287" s="10"/>
    </row>
    <row r="1288" spans="2:23" x14ac:dyDescent="0.2">
      <c r="B1288" s="10"/>
      <c r="I1288" s="1">
        <f t="shared" si="92"/>
        <v>0</v>
      </c>
      <c r="J1288" s="1" t="str">
        <f t="shared" si="93"/>
        <v>Good</v>
      </c>
      <c r="M1288" s="1" t="e">
        <f t="shared" si="94"/>
        <v>#DIV/0!</v>
      </c>
      <c r="N1288" s="1" t="e">
        <f t="shared" si="91"/>
        <v>#DIV/0!</v>
      </c>
      <c r="W1288" s="10"/>
    </row>
    <row r="1289" spans="2:23" x14ac:dyDescent="0.2">
      <c r="B1289" s="10"/>
      <c r="I1289" s="1">
        <f t="shared" si="92"/>
        <v>0</v>
      </c>
      <c r="J1289" s="1" t="str">
        <f t="shared" si="93"/>
        <v>Good</v>
      </c>
      <c r="M1289" s="1" t="e">
        <f t="shared" si="94"/>
        <v>#DIV/0!</v>
      </c>
      <c r="N1289" s="1" t="e">
        <f t="shared" si="91"/>
        <v>#DIV/0!</v>
      </c>
      <c r="W1289" s="10"/>
    </row>
    <row r="1290" spans="2:23" x14ac:dyDescent="0.2">
      <c r="B1290" s="10"/>
      <c r="I1290" s="1">
        <f t="shared" si="92"/>
        <v>0</v>
      </c>
      <c r="J1290" s="1" t="str">
        <f t="shared" si="93"/>
        <v>Good</v>
      </c>
      <c r="M1290" s="1" t="e">
        <f t="shared" si="94"/>
        <v>#DIV/0!</v>
      </c>
      <c r="N1290" s="1" t="e">
        <f t="shared" si="91"/>
        <v>#DIV/0!</v>
      </c>
      <c r="W1290" s="10"/>
    </row>
    <row r="1291" spans="2:23" x14ac:dyDescent="0.2">
      <c r="B1291" s="10"/>
      <c r="I1291" s="1">
        <f t="shared" si="92"/>
        <v>0</v>
      </c>
      <c r="J1291" s="1" t="str">
        <f t="shared" si="93"/>
        <v>Good</v>
      </c>
      <c r="M1291" s="1" t="e">
        <f t="shared" si="94"/>
        <v>#DIV/0!</v>
      </c>
      <c r="N1291" s="1" t="e">
        <f t="shared" si="91"/>
        <v>#DIV/0!</v>
      </c>
      <c r="W1291" s="10"/>
    </row>
    <row r="1292" spans="2:23" x14ac:dyDescent="0.2">
      <c r="B1292" s="10"/>
      <c r="I1292" s="1">
        <f t="shared" si="92"/>
        <v>0</v>
      </c>
      <c r="J1292" s="1" t="str">
        <f t="shared" si="93"/>
        <v>Good</v>
      </c>
      <c r="M1292" s="1" t="e">
        <f t="shared" si="94"/>
        <v>#DIV/0!</v>
      </c>
      <c r="N1292" s="1" t="e">
        <f t="shared" si="91"/>
        <v>#DIV/0!</v>
      </c>
      <c r="W1292" s="10"/>
    </row>
    <row r="1293" spans="2:23" x14ac:dyDescent="0.2">
      <c r="B1293" s="10"/>
      <c r="I1293" s="1">
        <f t="shared" si="92"/>
        <v>0</v>
      </c>
      <c r="J1293" s="1" t="str">
        <f t="shared" si="93"/>
        <v>Good</v>
      </c>
      <c r="M1293" s="1" t="e">
        <f t="shared" si="94"/>
        <v>#DIV/0!</v>
      </c>
      <c r="N1293" s="1" t="e">
        <f t="shared" si="91"/>
        <v>#DIV/0!</v>
      </c>
      <c r="W1293" s="10"/>
    </row>
    <row r="1294" spans="2:23" x14ac:dyDescent="0.2">
      <c r="B1294" s="10"/>
      <c r="I1294" s="1">
        <f t="shared" si="92"/>
        <v>0</v>
      </c>
      <c r="J1294" s="1" t="str">
        <f t="shared" si="93"/>
        <v>Good</v>
      </c>
      <c r="M1294" s="1" t="e">
        <f t="shared" si="94"/>
        <v>#DIV/0!</v>
      </c>
      <c r="N1294" s="1" t="e">
        <f t="shared" si="91"/>
        <v>#DIV/0!</v>
      </c>
      <c r="W1294" s="10"/>
    </row>
    <row r="1295" spans="2:23" x14ac:dyDescent="0.2">
      <c r="B1295" s="10"/>
      <c r="I1295" s="1">
        <f t="shared" si="92"/>
        <v>0</v>
      </c>
      <c r="J1295" s="1" t="str">
        <f t="shared" si="93"/>
        <v>Good</v>
      </c>
      <c r="M1295" s="1" t="e">
        <f t="shared" si="94"/>
        <v>#DIV/0!</v>
      </c>
      <c r="N1295" s="1" t="e">
        <f t="shared" si="91"/>
        <v>#DIV/0!</v>
      </c>
      <c r="W1295" s="10"/>
    </row>
    <row r="1296" spans="2:23" x14ac:dyDescent="0.2">
      <c r="B1296" s="10"/>
      <c r="I1296" s="1">
        <f t="shared" si="92"/>
        <v>0</v>
      </c>
      <c r="J1296" s="1" t="str">
        <f t="shared" si="93"/>
        <v>Good</v>
      </c>
      <c r="M1296" s="1" t="e">
        <f t="shared" si="94"/>
        <v>#DIV/0!</v>
      </c>
      <c r="N1296" s="1" t="e">
        <f t="shared" si="91"/>
        <v>#DIV/0!</v>
      </c>
      <c r="W1296" s="10"/>
    </row>
    <row r="1297" spans="2:23" x14ac:dyDescent="0.2">
      <c r="B1297" s="10"/>
      <c r="I1297" s="1">
        <f t="shared" si="92"/>
        <v>0</v>
      </c>
      <c r="J1297" s="1" t="str">
        <f t="shared" si="93"/>
        <v>Good</v>
      </c>
      <c r="M1297" s="1" t="e">
        <f t="shared" si="94"/>
        <v>#DIV/0!</v>
      </c>
      <c r="N1297" s="1" t="e">
        <f t="shared" si="91"/>
        <v>#DIV/0!</v>
      </c>
      <c r="W1297" s="10"/>
    </row>
    <row r="1298" spans="2:23" x14ac:dyDescent="0.2">
      <c r="B1298" s="10"/>
      <c r="I1298" s="1">
        <f t="shared" si="92"/>
        <v>0</v>
      </c>
      <c r="J1298" s="1" t="str">
        <f t="shared" si="93"/>
        <v>Good</v>
      </c>
      <c r="M1298" s="1" t="e">
        <f t="shared" si="94"/>
        <v>#DIV/0!</v>
      </c>
      <c r="N1298" s="1" t="e">
        <f t="shared" si="91"/>
        <v>#DIV/0!</v>
      </c>
      <c r="W1298" s="10"/>
    </row>
    <row r="1299" spans="2:23" x14ac:dyDescent="0.2">
      <c r="B1299" s="10"/>
      <c r="I1299" s="1">
        <f t="shared" si="92"/>
        <v>0</v>
      </c>
      <c r="J1299" s="1" t="str">
        <f t="shared" si="93"/>
        <v>Good</v>
      </c>
      <c r="M1299" s="1" t="e">
        <f t="shared" si="94"/>
        <v>#DIV/0!</v>
      </c>
      <c r="N1299" s="1" t="e">
        <f t="shared" si="91"/>
        <v>#DIV/0!</v>
      </c>
      <c r="W1299" s="10"/>
    </row>
    <row r="1300" spans="2:23" x14ac:dyDescent="0.2">
      <c r="B1300" s="10"/>
      <c r="I1300" s="1">
        <f t="shared" si="92"/>
        <v>0</v>
      </c>
      <c r="J1300" s="1" t="str">
        <f t="shared" si="93"/>
        <v>Good</v>
      </c>
      <c r="M1300" s="1" t="e">
        <f t="shared" si="94"/>
        <v>#DIV/0!</v>
      </c>
      <c r="N1300" s="1" t="e">
        <f t="shared" si="91"/>
        <v>#DIV/0!</v>
      </c>
      <c r="W1300" s="10"/>
    </row>
    <row r="1301" spans="2:23" x14ac:dyDescent="0.2">
      <c r="B1301" s="10"/>
      <c r="I1301" s="1">
        <f t="shared" si="92"/>
        <v>0</v>
      </c>
      <c r="J1301" s="1" t="str">
        <f t="shared" si="93"/>
        <v>Good</v>
      </c>
      <c r="M1301" s="1" t="e">
        <f t="shared" si="94"/>
        <v>#DIV/0!</v>
      </c>
      <c r="N1301" s="1" t="e">
        <f t="shared" si="91"/>
        <v>#DIV/0!</v>
      </c>
      <c r="W1301" s="10"/>
    </row>
    <row r="1302" spans="2:23" x14ac:dyDescent="0.2">
      <c r="B1302" s="10"/>
      <c r="I1302" s="1">
        <f t="shared" si="92"/>
        <v>0</v>
      </c>
      <c r="J1302" s="1" t="str">
        <f t="shared" si="93"/>
        <v>Good</v>
      </c>
      <c r="M1302" s="1" t="e">
        <f t="shared" si="94"/>
        <v>#DIV/0!</v>
      </c>
      <c r="N1302" s="1" t="e">
        <f t="shared" si="91"/>
        <v>#DIV/0!</v>
      </c>
      <c r="W1302" s="10"/>
    </row>
    <row r="1303" spans="2:23" x14ac:dyDescent="0.2">
      <c r="B1303" s="10"/>
      <c r="I1303" s="1">
        <f t="shared" si="92"/>
        <v>0</v>
      </c>
      <c r="J1303" s="1" t="str">
        <f t="shared" si="93"/>
        <v>Good</v>
      </c>
      <c r="M1303" s="1" t="e">
        <f t="shared" si="94"/>
        <v>#DIV/0!</v>
      </c>
      <c r="N1303" s="1" t="e">
        <f t="shared" si="91"/>
        <v>#DIV/0!</v>
      </c>
      <c r="W1303" s="10"/>
    </row>
    <row r="1304" spans="2:23" x14ac:dyDescent="0.2">
      <c r="B1304" s="10"/>
      <c r="I1304" s="1">
        <f t="shared" si="92"/>
        <v>0</v>
      </c>
      <c r="J1304" s="1" t="str">
        <f t="shared" si="93"/>
        <v>Good</v>
      </c>
      <c r="M1304" s="1" t="e">
        <f t="shared" si="94"/>
        <v>#DIV/0!</v>
      </c>
      <c r="N1304" s="1" t="e">
        <f t="shared" si="91"/>
        <v>#DIV/0!</v>
      </c>
      <c r="W1304" s="10"/>
    </row>
    <row r="1305" spans="2:23" x14ac:dyDescent="0.2">
      <c r="B1305" s="10"/>
      <c r="I1305" s="1">
        <f t="shared" si="92"/>
        <v>0</v>
      </c>
      <c r="J1305" s="1" t="str">
        <f t="shared" si="93"/>
        <v>Good</v>
      </c>
      <c r="M1305" s="1" t="e">
        <f t="shared" si="94"/>
        <v>#DIV/0!</v>
      </c>
      <c r="N1305" s="1" t="e">
        <f t="shared" si="91"/>
        <v>#DIV/0!</v>
      </c>
      <c r="W1305" s="10"/>
    </row>
    <row r="1306" spans="2:23" x14ac:dyDescent="0.2">
      <c r="B1306" s="10"/>
      <c r="I1306" s="1">
        <f t="shared" si="92"/>
        <v>0</v>
      </c>
      <c r="J1306" s="1" t="str">
        <f t="shared" si="93"/>
        <v>Good</v>
      </c>
      <c r="M1306" s="1" t="e">
        <f t="shared" si="94"/>
        <v>#DIV/0!</v>
      </c>
      <c r="N1306" s="1" t="e">
        <f t="shared" si="91"/>
        <v>#DIV/0!</v>
      </c>
      <c r="W1306" s="10"/>
    </row>
    <row r="1307" spans="2:23" x14ac:dyDescent="0.2">
      <c r="B1307" s="10"/>
      <c r="I1307" s="1">
        <f t="shared" si="92"/>
        <v>0</v>
      </c>
      <c r="J1307" s="1" t="str">
        <f t="shared" si="93"/>
        <v>Good</v>
      </c>
      <c r="M1307" s="1" t="e">
        <f t="shared" si="94"/>
        <v>#DIV/0!</v>
      </c>
      <c r="N1307" s="1" t="e">
        <f t="shared" si="91"/>
        <v>#DIV/0!</v>
      </c>
      <c r="W1307" s="10"/>
    </row>
    <row r="1308" spans="2:23" x14ac:dyDescent="0.2">
      <c r="B1308" s="10"/>
      <c r="I1308" s="1">
        <f t="shared" si="92"/>
        <v>0</v>
      </c>
      <c r="J1308" s="1" t="str">
        <f t="shared" si="93"/>
        <v>Good</v>
      </c>
      <c r="M1308" s="1" t="e">
        <f t="shared" si="94"/>
        <v>#DIV/0!</v>
      </c>
      <c r="N1308" s="1" t="e">
        <f t="shared" si="91"/>
        <v>#DIV/0!</v>
      </c>
      <c r="W1308" s="10"/>
    </row>
    <row r="1309" spans="2:23" x14ac:dyDescent="0.2">
      <c r="B1309" s="10"/>
      <c r="I1309" s="1">
        <f t="shared" si="92"/>
        <v>0</v>
      </c>
      <c r="J1309" s="1" t="str">
        <f t="shared" si="93"/>
        <v>Good</v>
      </c>
      <c r="M1309" s="1" t="e">
        <f t="shared" si="94"/>
        <v>#DIV/0!</v>
      </c>
      <c r="N1309" s="1" t="e">
        <f t="shared" si="91"/>
        <v>#DIV/0!</v>
      </c>
      <c r="W1309" s="10"/>
    </row>
    <row r="1310" spans="2:23" x14ac:dyDescent="0.2">
      <c r="B1310" s="10"/>
      <c r="I1310" s="1">
        <f t="shared" si="92"/>
        <v>0</v>
      </c>
      <c r="J1310" s="1" t="str">
        <f t="shared" si="93"/>
        <v>Good</v>
      </c>
      <c r="M1310" s="1" t="e">
        <f t="shared" si="94"/>
        <v>#DIV/0!</v>
      </c>
      <c r="N1310" s="1" t="e">
        <f t="shared" si="91"/>
        <v>#DIV/0!</v>
      </c>
      <c r="W1310" s="10"/>
    </row>
    <row r="1311" spans="2:23" x14ac:dyDescent="0.2">
      <c r="B1311" s="10"/>
      <c r="I1311" s="1">
        <f t="shared" si="92"/>
        <v>0</v>
      </c>
      <c r="J1311" s="1" t="str">
        <f t="shared" si="93"/>
        <v>Good</v>
      </c>
      <c r="M1311" s="1" t="e">
        <f t="shared" si="94"/>
        <v>#DIV/0!</v>
      </c>
      <c r="N1311" s="1" t="e">
        <f t="shared" si="91"/>
        <v>#DIV/0!</v>
      </c>
      <c r="W1311" s="10"/>
    </row>
    <row r="1312" spans="2:23" x14ac:dyDescent="0.2">
      <c r="B1312" s="10"/>
      <c r="I1312" s="1">
        <f t="shared" si="92"/>
        <v>0</v>
      </c>
      <c r="J1312" s="1" t="str">
        <f t="shared" si="93"/>
        <v>Good</v>
      </c>
      <c r="M1312" s="1" t="e">
        <f t="shared" si="94"/>
        <v>#DIV/0!</v>
      </c>
      <c r="N1312" s="1" t="e">
        <f t="shared" si="91"/>
        <v>#DIV/0!</v>
      </c>
      <c r="W1312" s="10"/>
    </row>
    <row r="1313" spans="2:23" x14ac:dyDescent="0.2">
      <c r="B1313" s="10"/>
      <c r="I1313" s="1">
        <f t="shared" si="92"/>
        <v>0</v>
      </c>
      <c r="J1313" s="1" t="str">
        <f t="shared" si="93"/>
        <v>Good</v>
      </c>
      <c r="M1313" s="1" t="e">
        <f t="shared" si="94"/>
        <v>#DIV/0!</v>
      </c>
      <c r="N1313" s="1" t="e">
        <f t="shared" si="91"/>
        <v>#DIV/0!</v>
      </c>
      <c r="W1313" s="10"/>
    </row>
    <row r="1314" spans="2:23" x14ac:dyDescent="0.2">
      <c r="B1314" s="10"/>
      <c r="I1314" s="1">
        <f t="shared" si="92"/>
        <v>0</v>
      </c>
      <c r="J1314" s="1" t="str">
        <f t="shared" si="93"/>
        <v>Good</v>
      </c>
      <c r="M1314" s="1" t="e">
        <f t="shared" si="94"/>
        <v>#DIV/0!</v>
      </c>
      <c r="N1314" s="1" t="e">
        <f t="shared" ref="N1314:N1377" si="95">IF(M1314=L1314,"Good",(IF(M1314&lt;(L1314+L1314*0.05),(IF(M1314&gt;(L1314-L1314*0.05),"Good","Bad")))))</f>
        <v>#DIV/0!</v>
      </c>
      <c r="W1314" s="10"/>
    </row>
    <row r="1315" spans="2:23" x14ac:dyDescent="0.2">
      <c r="B1315" s="10"/>
      <c r="I1315" s="1">
        <f t="shared" ref="I1315:I1378" si="96">G1315-F1315</f>
        <v>0</v>
      </c>
      <c r="J1315" s="1" t="str">
        <f t="shared" ref="J1315:J1378" si="97">IF(I1315=H1315,"Good",(IF(I1315&lt;(H1315+H1315*0.05),(IF(I1315&gt;(H1315-H1315*0.05),"Good","Bad")))))</f>
        <v>Good</v>
      </c>
      <c r="M1315" s="1" t="e">
        <f t="shared" si="94"/>
        <v>#DIV/0!</v>
      </c>
      <c r="N1315" s="1" t="e">
        <f t="shared" si="95"/>
        <v>#DIV/0!</v>
      </c>
      <c r="W1315" s="10"/>
    </row>
    <row r="1316" spans="2:23" x14ac:dyDescent="0.2">
      <c r="B1316" s="10"/>
      <c r="I1316" s="1">
        <f t="shared" si="96"/>
        <v>0</v>
      </c>
      <c r="J1316" s="1" t="str">
        <f t="shared" si="97"/>
        <v>Good</v>
      </c>
      <c r="M1316" s="1" t="e">
        <f t="shared" si="94"/>
        <v>#DIV/0!</v>
      </c>
      <c r="N1316" s="1" t="e">
        <f t="shared" si="95"/>
        <v>#DIV/0!</v>
      </c>
      <c r="W1316" s="10"/>
    </row>
    <row r="1317" spans="2:23" x14ac:dyDescent="0.2">
      <c r="B1317" s="10"/>
      <c r="I1317" s="1">
        <f t="shared" si="96"/>
        <v>0</v>
      </c>
      <c r="J1317" s="1" t="str">
        <f t="shared" si="97"/>
        <v>Good</v>
      </c>
      <c r="M1317" s="1" t="e">
        <f t="shared" si="94"/>
        <v>#DIV/0!</v>
      </c>
      <c r="N1317" s="1" t="e">
        <f t="shared" si="95"/>
        <v>#DIV/0!</v>
      </c>
      <c r="W1317" s="10"/>
    </row>
    <row r="1318" spans="2:23" x14ac:dyDescent="0.2">
      <c r="B1318" s="10"/>
      <c r="I1318" s="1">
        <f t="shared" si="96"/>
        <v>0</v>
      </c>
      <c r="J1318" s="1" t="str">
        <f t="shared" si="97"/>
        <v>Good</v>
      </c>
      <c r="M1318" s="1" t="e">
        <f t="shared" si="94"/>
        <v>#DIV/0!</v>
      </c>
      <c r="N1318" s="1" t="e">
        <f t="shared" si="95"/>
        <v>#DIV/0!</v>
      </c>
      <c r="W1318" s="10"/>
    </row>
    <row r="1319" spans="2:23" x14ac:dyDescent="0.2">
      <c r="B1319" s="10"/>
      <c r="I1319" s="1">
        <f t="shared" si="96"/>
        <v>0</v>
      </c>
      <c r="J1319" s="1" t="str">
        <f t="shared" si="97"/>
        <v>Good</v>
      </c>
      <c r="M1319" s="1" t="e">
        <f t="shared" si="94"/>
        <v>#DIV/0!</v>
      </c>
      <c r="N1319" s="1" t="e">
        <f t="shared" si="95"/>
        <v>#DIV/0!</v>
      </c>
      <c r="W1319" s="10"/>
    </row>
    <row r="1320" spans="2:23" x14ac:dyDescent="0.2">
      <c r="B1320" s="10"/>
      <c r="I1320" s="1">
        <f t="shared" si="96"/>
        <v>0</v>
      </c>
      <c r="J1320" s="1" t="str">
        <f t="shared" si="97"/>
        <v>Good</v>
      </c>
      <c r="M1320" s="1" t="e">
        <f t="shared" si="94"/>
        <v>#DIV/0!</v>
      </c>
      <c r="N1320" s="1" t="e">
        <f t="shared" si="95"/>
        <v>#DIV/0!</v>
      </c>
      <c r="W1320" s="10"/>
    </row>
    <row r="1321" spans="2:23" x14ac:dyDescent="0.2">
      <c r="B1321" s="10"/>
      <c r="I1321" s="1">
        <f t="shared" si="96"/>
        <v>0</v>
      </c>
      <c r="J1321" s="1" t="str">
        <f t="shared" si="97"/>
        <v>Good</v>
      </c>
      <c r="M1321" s="1" t="e">
        <f t="shared" si="94"/>
        <v>#DIV/0!</v>
      </c>
      <c r="N1321" s="1" t="e">
        <f t="shared" si="95"/>
        <v>#DIV/0!</v>
      </c>
      <c r="W1321" s="10"/>
    </row>
    <row r="1322" spans="2:23" x14ac:dyDescent="0.2">
      <c r="B1322" s="10"/>
      <c r="I1322" s="1">
        <f t="shared" si="96"/>
        <v>0</v>
      </c>
      <c r="J1322" s="1" t="str">
        <f t="shared" si="97"/>
        <v>Good</v>
      </c>
      <c r="M1322" s="1" t="e">
        <f t="shared" si="94"/>
        <v>#DIV/0!</v>
      </c>
      <c r="N1322" s="1" t="e">
        <f t="shared" si="95"/>
        <v>#DIV/0!</v>
      </c>
      <c r="W1322" s="10"/>
    </row>
    <row r="1323" spans="2:23" x14ac:dyDescent="0.2">
      <c r="B1323" s="10"/>
      <c r="I1323" s="1">
        <f t="shared" si="96"/>
        <v>0</v>
      </c>
      <c r="J1323" s="1" t="str">
        <f t="shared" si="97"/>
        <v>Good</v>
      </c>
      <c r="M1323" s="1" t="e">
        <f t="shared" si="94"/>
        <v>#DIV/0!</v>
      </c>
      <c r="N1323" s="1" t="e">
        <f t="shared" si="95"/>
        <v>#DIV/0!</v>
      </c>
      <c r="W1323" s="10"/>
    </row>
    <row r="1324" spans="2:23" x14ac:dyDescent="0.2">
      <c r="B1324" s="10"/>
      <c r="I1324" s="1">
        <f t="shared" si="96"/>
        <v>0</v>
      </c>
      <c r="J1324" s="1" t="str">
        <f t="shared" si="97"/>
        <v>Good</v>
      </c>
      <c r="M1324" s="1" t="e">
        <f t="shared" si="94"/>
        <v>#DIV/0!</v>
      </c>
      <c r="N1324" s="1" t="e">
        <f t="shared" si="95"/>
        <v>#DIV/0!</v>
      </c>
      <c r="W1324" s="10"/>
    </row>
    <row r="1325" spans="2:23" x14ac:dyDescent="0.2">
      <c r="B1325" s="10"/>
      <c r="I1325" s="1">
        <f t="shared" si="96"/>
        <v>0</v>
      </c>
      <c r="J1325" s="1" t="str">
        <f t="shared" si="97"/>
        <v>Good</v>
      </c>
      <c r="M1325" s="1" t="e">
        <f t="shared" si="94"/>
        <v>#DIV/0!</v>
      </c>
      <c r="N1325" s="1" t="e">
        <f t="shared" si="95"/>
        <v>#DIV/0!</v>
      </c>
      <c r="W1325" s="10"/>
    </row>
    <row r="1326" spans="2:23" x14ac:dyDescent="0.2">
      <c r="B1326" s="10"/>
      <c r="I1326" s="1">
        <f t="shared" si="96"/>
        <v>0</v>
      </c>
      <c r="J1326" s="1" t="str">
        <f t="shared" si="97"/>
        <v>Good</v>
      </c>
      <c r="M1326" s="1" t="e">
        <f t="shared" si="94"/>
        <v>#DIV/0!</v>
      </c>
      <c r="N1326" s="1" t="e">
        <f t="shared" si="95"/>
        <v>#DIV/0!</v>
      </c>
      <c r="W1326" s="10"/>
    </row>
    <row r="1327" spans="2:23" x14ac:dyDescent="0.2">
      <c r="B1327" s="10"/>
      <c r="I1327" s="1">
        <f t="shared" si="96"/>
        <v>0</v>
      </c>
      <c r="J1327" s="1" t="str">
        <f t="shared" si="97"/>
        <v>Good</v>
      </c>
      <c r="M1327" s="1" t="e">
        <f t="shared" si="94"/>
        <v>#DIV/0!</v>
      </c>
      <c r="N1327" s="1" t="e">
        <f t="shared" si="95"/>
        <v>#DIV/0!</v>
      </c>
      <c r="W1327" s="10"/>
    </row>
    <row r="1328" spans="2:23" x14ac:dyDescent="0.2">
      <c r="B1328" s="10"/>
      <c r="I1328" s="1">
        <f t="shared" si="96"/>
        <v>0</v>
      </c>
      <c r="J1328" s="1" t="str">
        <f t="shared" si="97"/>
        <v>Good</v>
      </c>
      <c r="M1328" s="1" t="e">
        <f t="shared" si="94"/>
        <v>#DIV/0!</v>
      </c>
      <c r="N1328" s="1" t="e">
        <f t="shared" si="95"/>
        <v>#DIV/0!</v>
      </c>
      <c r="W1328" s="10"/>
    </row>
    <row r="1329" spans="2:23" x14ac:dyDescent="0.2">
      <c r="B1329" s="10"/>
      <c r="I1329" s="1">
        <f t="shared" si="96"/>
        <v>0</v>
      </c>
      <c r="J1329" s="1" t="str">
        <f t="shared" si="97"/>
        <v>Good</v>
      </c>
      <c r="M1329" s="1" t="e">
        <f t="shared" si="94"/>
        <v>#DIV/0!</v>
      </c>
      <c r="N1329" s="1" t="e">
        <f t="shared" si="95"/>
        <v>#DIV/0!</v>
      </c>
      <c r="W1329" s="10"/>
    </row>
    <row r="1330" spans="2:23" x14ac:dyDescent="0.2">
      <c r="B1330" s="10"/>
      <c r="I1330" s="1">
        <f t="shared" si="96"/>
        <v>0</v>
      </c>
      <c r="J1330" s="1" t="str">
        <f t="shared" si="97"/>
        <v>Good</v>
      </c>
      <c r="M1330" s="1" t="e">
        <f t="shared" si="94"/>
        <v>#DIV/0!</v>
      </c>
      <c r="N1330" s="1" t="e">
        <f t="shared" si="95"/>
        <v>#DIV/0!</v>
      </c>
      <c r="W1330" s="10"/>
    </row>
    <row r="1331" spans="2:23" x14ac:dyDescent="0.2">
      <c r="B1331" s="10"/>
      <c r="I1331" s="1">
        <f t="shared" si="96"/>
        <v>0</v>
      </c>
      <c r="J1331" s="1" t="str">
        <f t="shared" si="97"/>
        <v>Good</v>
      </c>
      <c r="M1331" s="1" t="e">
        <f t="shared" si="94"/>
        <v>#DIV/0!</v>
      </c>
      <c r="N1331" s="1" t="e">
        <f t="shared" si="95"/>
        <v>#DIV/0!</v>
      </c>
      <c r="W1331" s="10"/>
    </row>
    <row r="1332" spans="2:23" x14ac:dyDescent="0.2">
      <c r="B1332" s="10"/>
      <c r="I1332" s="1">
        <f t="shared" si="96"/>
        <v>0</v>
      </c>
      <c r="J1332" s="1" t="str">
        <f t="shared" si="97"/>
        <v>Good</v>
      </c>
      <c r="M1332" s="1" t="e">
        <f t="shared" si="94"/>
        <v>#DIV/0!</v>
      </c>
      <c r="N1332" s="1" t="e">
        <f t="shared" si="95"/>
        <v>#DIV/0!</v>
      </c>
      <c r="W1332" s="10"/>
    </row>
    <row r="1333" spans="2:23" x14ac:dyDescent="0.2">
      <c r="B1333" s="10"/>
      <c r="I1333" s="1">
        <f t="shared" si="96"/>
        <v>0</v>
      </c>
      <c r="J1333" s="1" t="str">
        <f t="shared" si="97"/>
        <v>Good</v>
      </c>
      <c r="M1333" s="1" t="e">
        <f t="shared" si="94"/>
        <v>#DIV/0!</v>
      </c>
      <c r="N1333" s="1" t="e">
        <f t="shared" si="95"/>
        <v>#DIV/0!</v>
      </c>
      <c r="W1333" s="10"/>
    </row>
    <row r="1334" spans="2:23" x14ac:dyDescent="0.2">
      <c r="B1334" s="10"/>
      <c r="I1334" s="1">
        <f t="shared" si="96"/>
        <v>0</v>
      </c>
      <c r="J1334" s="1" t="str">
        <f t="shared" si="97"/>
        <v>Good</v>
      </c>
      <c r="M1334" s="1" t="e">
        <f t="shared" si="94"/>
        <v>#DIV/0!</v>
      </c>
      <c r="N1334" s="1" t="e">
        <f t="shared" si="95"/>
        <v>#DIV/0!</v>
      </c>
      <c r="W1334" s="10"/>
    </row>
    <row r="1335" spans="2:23" x14ac:dyDescent="0.2">
      <c r="B1335" s="10"/>
      <c r="I1335" s="1">
        <f t="shared" si="96"/>
        <v>0</v>
      </c>
      <c r="J1335" s="1" t="str">
        <f t="shared" si="97"/>
        <v>Good</v>
      </c>
      <c r="M1335" s="1" t="e">
        <f t="shared" si="94"/>
        <v>#DIV/0!</v>
      </c>
      <c r="N1335" s="1" t="e">
        <f t="shared" si="95"/>
        <v>#DIV/0!</v>
      </c>
      <c r="W1335" s="10"/>
    </row>
    <row r="1336" spans="2:23" x14ac:dyDescent="0.2">
      <c r="B1336" s="10"/>
      <c r="I1336" s="1">
        <f t="shared" si="96"/>
        <v>0</v>
      </c>
      <c r="J1336" s="1" t="str">
        <f t="shared" si="97"/>
        <v>Good</v>
      </c>
      <c r="M1336" s="1" t="e">
        <f t="shared" si="94"/>
        <v>#DIV/0!</v>
      </c>
      <c r="N1336" s="1" t="e">
        <f t="shared" si="95"/>
        <v>#DIV/0!</v>
      </c>
      <c r="W1336" s="10"/>
    </row>
    <row r="1337" spans="2:23" x14ac:dyDescent="0.2">
      <c r="B1337" s="10"/>
      <c r="I1337" s="1">
        <f t="shared" si="96"/>
        <v>0</v>
      </c>
      <c r="J1337" s="1" t="str">
        <f t="shared" si="97"/>
        <v>Good</v>
      </c>
      <c r="M1337" s="1" t="e">
        <f t="shared" si="94"/>
        <v>#DIV/0!</v>
      </c>
      <c r="N1337" s="1" t="e">
        <f t="shared" si="95"/>
        <v>#DIV/0!</v>
      </c>
      <c r="W1337" s="10"/>
    </row>
    <row r="1338" spans="2:23" x14ac:dyDescent="0.2">
      <c r="B1338" s="10"/>
      <c r="I1338" s="1">
        <f t="shared" si="96"/>
        <v>0</v>
      </c>
      <c r="J1338" s="1" t="str">
        <f t="shared" si="97"/>
        <v>Good</v>
      </c>
      <c r="M1338" s="1" t="e">
        <f t="shared" si="94"/>
        <v>#DIV/0!</v>
      </c>
      <c r="N1338" s="1" t="e">
        <f t="shared" si="95"/>
        <v>#DIV/0!</v>
      </c>
      <c r="W1338" s="10"/>
    </row>
    <row r="1339" spans="2:23" x14ac:dyDescent="0.2">
      <c r="B1339" s="10"/>
      <c r="I1339" s="1">
        <f t="shared" si="96"/>
        <v>0</v>
      </c>
      <c r="J1339" s="1" t="str">
        <f t="shared" si="97"/>
        <v>Good</v>
      </c>
      <c r="M1339" s="1" t="e">
        <f t="shared" si="94"/>
        <v>#DIV/0!</v>
      </c>
      <c r="N1339" s="1" t="e">
        <f t="shared" si="95"/>
        <v>#DIV/0!</v>
      </c>
      <c r="W1339" s="10"/>
    </row>
    <row r="1340" spans="2:23" x14ac:dyDescent="0.2">
      <c r="B1340" s="10"/>
      <c r="I1340" s="1">
        <f t="shared" si="96"/>
        <v>0</v>
      </c>
      <c r="J1340" s="1" t="str">
        <f t="shared" si="97"/>
        <v>Good</v>
      </c>
      <c r="M1340" s="1" t="e">
        <f t="shared" si="94"/>
        <v>#DIV/0!</v>
      </c>
      <c r="N1340" s="1" t="e">
        <f t="shared" si="95"/>
        <v>#DIV/0!</v>
      </c>
      <c r="W1340" s="10"/>
    </row>
    <row r="1341" spans="2:23" x14ac:dyDescent="0.2">
      <c r="B1341" s="10"/>
      <c r="I1341" s="1">
        <f t="shared" si="96"/>
        <v>0</v>
      </c>
      <c r="J1341" s="1" t="str">
        <f t="shared" si="97"/>
        <v>Good</v>
      </c>
      <c r="M1341" s="1" t="e">
        <f t="shared" si="94"/>
        <v>#DIV/0!</v>
      </c>
      <c r="N1341" s="1" t="e">
        <f t="shared" si="95"/>
        <v>#DIV/0!</v>
      </c>
      <c r="W1341" s="10"/>
    </row>
    <row r="1342" spans="2:23" x14ac:dyDescent="0.2">
      <c r="B1342" s="10"/>
      <c r="I1342" s="1">
        <f t="shared" si="96"/>
        <v>0</v>
      </c>
      <c r="J1342" s="1" t="str">
        <f t="shared" si="97"/>
        <v>Good</v>
      </c>
      <c r="M1342" s="1" t="e">
        <f t="shared" si="94"/>
        <v>#DIV/0!</v>
      </c>
      <c r="N1342" s="1" t="e">
        <f t="shared" si="95"/>
        <v>#DIV/0!</v>
      </c>
      <c r="W1342" s="10"/>
    </row>
    <row r="1343" spans="2:23" x14ac:dyDescent="0.2">
      <c r="B1343" s="10"/>
      <c r="I1343" s="1">
        <f t="shared" si="96"/>
        <v>0</v>
      </c>
      <c r="J1343" s="1" t="str">
        <f t="shared" si="97"/>
        <v>Good</v>
      </c>
      <c r="M1343" s="1" t="e">
        <f t="shared" si="94"/>
        <v>#DIV/0!</v>
      </c>
      <c r="N1343" s="1" t="e">
        <f t="shared" si="95"/>
        <v>#DIV/0!</v>
      </c>
      <c r="W1343" s="10"/>
    </row>
    <row r="1344" spans="2:23" x14ac:dyDescent="0.2">
      <c r="B1344" s="10"/>
      <c r="I1344" s="1">
        <f t="shared" si="96"/>
        <v>0</v>
      </c>
      <c r="J1344" s="1" t="str">
        <f t="shared" si="97"/>
        <v>Good</v>
      </c>
      <c r="M1344" s="1" t="e">
        <f t="shared" si="94"/>
        <v>#DIV/0!</v>
      </c>
      <c r="N1344" s="1" t="e">
        <f t="shared" si="95"/>
        <v>#DIV/0!</v>
      </c>
      <c r="W1344" s="10"/>
    </row>
    <row r="1345" spans="2:23" x14ac:dyDescent="0.2">
      <c r="B1345" s="10"/>
      <c r="I1345" s="1">
        <f t="shared" si="96"/>
        <v>0</v>
      </c>
      <c r="J1345" s="1" t="str">
        <f t="shared" si="97"/>
        <v>Good</v>
      </c>
      <c r="M1345" s="1" t="e">
        <f t="shared" si="94"/>
        <v>#DIV/0!</v>
      </c>
      <c r="N1345" s="1" t="e">
        <f t="shared" si="95"/>
        <v>#DIV/0!</v>
      </c>
      <c r="W1345" s="10"/>
    </row>
    <row r="1346" spans="2:23" x14ac:dyDescent="0.2">
      <c r="B1346" s="10"/>
      <c r="I1346" s="1">
        <f t="shared" si="96"/>
        <v>0</v>
      </c>
      <c r="J1346" s="1" t="str">
        <f t="shared" si="97"/>
        <v>Good</v>
      </c>
      <c r="M1346" s="1" t="e">
        <f t="shared" si="94"/>
        <v>#DIV/0!</v>
      </c>
      <c r="N1346" s="1" t="e">
        <f t="shared" si="95"/>
        <v>#DIV/0!</v>
      </c>
      <c r="W1346" s="10"/>
    </row>
    <row r="1347" spans="2:23" x14ac:dyDescent="0.2">
      <c r="B1347" s="10"/>
      <c r="I1347" s="1">
        <f t="shared" si="96"/>
        <v>0</v>
      </c>
      <c r="J1347" s="1" t="str">
        <f t="shared" si="97"/>
        <v>Good</v>
      </c>
      <c r="M1347" s="1" t="e">
        <f t="shared" ref="M1347:M1410" si="98">ROUND(((I1347*1000)/(K1347/1000)),4-(1+INT(LOG10(ABS(((I1347*1000)/(K1347/1000)))))))</f>
        <v>#DIV/0!</v>
      </c>
      <c r="N1347" s="1" t="e">
        <f t="shared" si="95"/>
        <v>#DIV/0!</v>
      </c>
      <c r="W1347" s="10"/>
    </row>
    <row r="1348" spans="2:23" x14ac:dyDescent="0.2">
      <c r="B1348" s="10"/>
      <c r="I1348" s="1">
        <f t="shared" si="96"/>
        <v>0</v>
      </c>
      <c r="J1348" s="1" t="str">
        <f t="shared" si="97"/>
        <v>Good</v>
      </c>
      <c r="M1348" s="1" t="e">
        <f t="shared" si="98"/>
        <v>#DIV/0!</v>
      </c>
      <c r="N1348" s="1" t="e">
        <f t="shared" si="95"/>
        <v>#DIV/0!</v>
      </c>
      <c r="W1348" s="10"/>
    </row>
    <row r="1349" spans="2:23" x14ac:dyDescent="0.2">
      <c r="B1349" s="10"/>
      <c r="I1349" s="1">
        <f t="shared" si="96"/>
        <v>0</v>
      </c>
      <c r="J1349" s="1" t="str">
        <f t="shared" si="97"/>
        <v>Good</v>
      </c>
      <c r="M1349" s="1" t="e">
        <f t="shared" si="98"/>
        <v>#DIV/0!</v>
      </c>
      <c r="N1349" s="1" t="e">
        <f t="shared" si="95"/>
        <v>#DIV/0!</v>
      </c>
      <c r="W1349" s="10"/>
    </row>
    <row r="1350" spans="2:23" x14ac:dyDescent="0.2">
      <c r="B1350" s="10"/>
      <c r="I1350" s="1">
        <f t="shared" si="96"/>
        <v>0</v>
      </c>
      <c r="J1350" s="1" t="str">
        <f t="shared" si="97"/>
        <v>Good</v>
      </c>
      <c r="M1350" s="1" t="e">
        <f t="shared" si="98"/>
        <v>#DIV/0!</v>
      </c>
      <c r="N1350" s="1" t="e">
        <f t="shared" si="95"/>
        <v>#DIV/0!</v>
      </c>
      <c r="W1350" s="10"/>
    </row>
    <row r="1351" spans="2:23" x14ac:dyDescent="0.2">
      <c r="B1351" s="10"/>
      <c r="I1351" s="1">
        <f t="shared" si="96"/>
        <v>0</v>
      </c>
      <c r="J1351" s="1" t="str">
        <f t="shared" si="97"/>
        <v>Good</v>
      </c>
      <c r="M1351" s="1" t="e">
        <f t="shared" si="98"/>
        <v>#DIV/0!</v>
      </c>
      <c r="N1351" s="1" t="e">
        <f t="shared" si="95"/>
        <v>#DIV/0!</v>
      </c>
      <c r="W1351" s="10"/>
    </row>
    <row r="1352" spans="2:23" x14ac:dyDescent="0.2">
      <c r="B1352" s="10"/>
      <c r="I1352" s="1">
        <f t="shared" si="96"/>
        <v>0</v>
      </c>
      <c r="J1352" s="1" t="str">
        <f t="shared" si="97"/>
        <v>Good</v>
      </c>
      <c r="M1352" s="1" t="e">
        <f t="shared" si="98"/>
        <v>#DIV/0!</v>
      </c>
      <c r="N1352" s="1" t="e">
        <f t="shared" si="95"/>
        <v>#DIV/0!</v>
      </c>
      <c r="W1352" s="10"/>
    </row>
    <row r="1353" spans="2:23" x14ac:dyDescent="0.2">
      <c r="B1353" s="10"/>
      <c r="I1353" s="1">
        <f t="shared" si="96"/>
        <v>0</v>
      </c>
      <c r="J1353" s="1" t="str">
        <f t="shared" si="97"/>
        <v>Good</v>
      </c>
      <c r="M1353" s="1" t="e">
        <f t="shared" si="98"/>
        <v>#DIV/0!</v>
      </c>
      <c r="N1353" s="1" t="e">
        <f t="shared" si="95"/>
        <v>#DIV/0!</v>
      </c>
      <c r="W1353" s="10"/>
    </row>
    <row r="1354" spans="2:23" x14ac:dyDescent="0.2">
      <c r="B1354" s="10"/>
      <c r="I1354" s="1">
        <f t="shared" si="96"/>
        <v>0</v>
      </c>
      <c r="J1354" s="1" t="str">
        <f t="shared" si="97"/>
        <v>Good</v>
      </c>
      <c r="M1354" s="1" t="e">
        <f t="shared" si="98"/>
        <v>#DIV/0!</v>
      </c>
      <c r="N1354" s="1" t="e">
        <f t="shared" si="95"/>
        <v>#DIV/0!</v>
      </c>
      <c r="W1354" s="10"/>
    </row>
    <row r="1355" spans="2:23" x14ac:dyDescent="0.2">
      <c r="B1355" s="10"/>
      <c r="I1355" s="1">
        <f t="shared" si="96"/>
        <v>0</v>
      </c>
      <c r="J1355" s="1" t="str">
        <f t="shared" si="97"/>
        <v>Good</v>
      </c>
      <c r="M1355" s="1" t="e">
        <f t="shared" si="98"/>
        <v>#DIV/0!</v>
      </c>
      <c r="N1355" s="1" t="e">
        <f t="shared" si="95"/>
        <v>#DIV/0!</v>
      </c>
      <c r="W1355" s="10"/>
    </row>
    <row r="1356" spans="2:23" x14ac:dyDescent="0.2">
      <c r="B1356" s="10"/>
      <c r="I1356" s="1">
        <f t="shared" si="96"/>
        <v>0</v>
      </c>
      <c r="J1356" s="1" t="str">
        <f t="shared" si="97"/>
        <v>Good</v>
      </c>
      <c r="M1356" s="1" t="e">
        <f t="shared" si="98"/>
        <v>#DIV/0!</v>
      </c>
      <c r="N1356" s="1" t="e">
        <f t="shared" si="95"/>
        <v>#DIV/0!</v>
      </c>
      <c r="W1356" s="10"/>
    </row>
    <row r="1357" spans="2:23" x14ac:dyDescent="0.2">
      <c r="B1357" s="10"/>
      <c r="I1357" s="1">
        <f t="shared" si="96"/>
        <v>0</v>
      </c>
      <c r="J1357" s="1" t="str">
        <f t="shared" si="97"/>
        <v>Good</v>
      </c>
      <c r="M1357" s="1" t="e">
        <f t="shared" si="98"/>
        <v>#DIV/0!</v>
      </c>
      <c r="N1357" s="1" t="e">
        <f t="shared" si="95"/>
        <v>#DIV/0!</v>
      </c>
      <c r="W1357" s="10"/>
    </row>
    <row r="1358" spans="2:23" x14ac:dyDescent="0.2">
      <c r="B1358" s="10"/>
      <c r="I1358" s="1">
        <f t="shared" si="96"/>
        <v>0</v>
      </c>
      <c r="J1358" s="1" t="str">
        <f t="shared" si="97"/>
        <v>Good</v>
      </c>
      <c r="M1358" s="1" t="e">
        <f t="shared" si="98"/>
        <v>#DIV/0!</v>
      </c>
      <c r="N1358" s="1" t="e">
        <f t="shared" si="95"/>
        <v>#DIV/0!</v>
      </c>
      <c r="W1358" s="10"/>
    </row>
    <row r="1359" spans="2:23" x14ac:dyDescent="0.2">
      <c r="B1359" s="10"/>
      <c r="I1359" s="1">
        <f t="shared" si="96"/>
        <v>0</v>
      </c>
      <c r="J1359" s="1" t="str">
        <f t="shared" si="97"/>
        <v>Good</v>
      </c>
      <c r="M1359" s="1" t="e">
        <f t="shared" si="98"/>
        <v>#DIV/0!</v>
      </c>
      <c r="N1359" s="1" t="e">
        <f t="shared" si="95"/>
        <v>#DIV/0!</v>
      </c>
      <c r="W1359" s="10"/>
    </row>
    <row r="1360" spans="2:23" x14ac:dyDescent="0.2">
      <c r="B1360" s="10"/>
      <c r="I1360" s="1">
        <f t="shared" si="96"/>
        <v>0</v>
      </c>
      <c r="J1360" s="1" t="str">
        <f t="shared" si="97"/>
        <v>Good</v>
      </c>
      <c r="M1360" s="1" t="e">
        <f t="shared" si="98"/>
        <v>#DIV/0!</v>
      </c>
      <c r="N1360" s="1" t="e">
        <f t="shared" si="95"/>
        <v>#DIV/0!</v>
      </c>
      <c r="W1360" s="10"/>
    </row>
    <row r="1361" spans="2:23" x14ac:dyDescent="0.2">
      <c r="B1361" s="10"/>
      <c r="I1361" s="1">
        <f t="shared" si="96"/>
        <v>0</v>
      </c>
      <c r="J1361" s="1" t="str">
        <f t="shared" si="97"/>
        <v>Good</v>
      </c>
      <c r="M1361" s="1" t="e">
        <f t="shared" si="98"/>
        <v>#DIV/0!</v>
      </c>
      <c r="N1361" s="1" t="e">
        <f t="shared" si="95"/>
        <v>#DIV/0!</v>
      </c>
      <c r="W1361" s="10"/>
    </row>
    <row r="1362" spans="2:23" x14ac:dyDescent="0.2">
      <c r="B1362" s="10"/>
      <c r="I1362" s="1">
        <f t="shared" si="96"/>
        <v>0</v>
      </c>
      <c r="J1362" s="1" t="str">
        <f t="shared" si="97"/>
        <v>Good</v>
      </c>
      <c r="M1362" s="1" t="e">
        <f t="shared" si="98"/>
        <v>#DIV/0!</v>
      </c>
      <c r="N1362" s="1" t="e">
        <f t="shared" si="95"/>
        <v>#DIV/0!</v>
      </c>
      <c r="W1362" s="10"/>
    </row>
    <row r="1363" spans="2:23" x14ac:dyDescent="0.2">
      <c r="B1363" s="10"/>
      <c r="I1363" s="1">
        <f t="shared" si="96"/>
        <v>0</v>
      </c>
      <c r="J1363" s="1" t="str">
        <f t="shared" si="97"/>
        <v>Good</v>
      </c>
      <c r="M1363" s="1" t="e">
        <f t="shared" si="98"/>
        <v>#DIV/0!</v>
      </c>
      <c r="N1363" s="1" t="e">
        <f t="shared" si="95"/>
        <v>#DIV/0!</v>
      </c>
      <c r="W1363" s="10"/>
    </row>
    <row r="1364" spans="2:23" x14ac:dyDescent="0.2">
      <c r="B1364" s="10"/>
      <c r="I1364" s="1">
        <f t="shared" si="96"/>
        <v>0</v>
      </c>
      <c r="J1364" s="1" t="str">
        <f t="shared" si="97"/>
        <v>Good</v>
      </c>
      <c r="M1364" s="1" t="e">
        <f t="shared" si="98"/>
        <v>#DIV/0!</v>
      </c>
      <c r="N1364" s="1" t="e">
        <f t="shared" si="95"/>
        <v>#DIV/0!</v>
      </c>
      <c r="W1364" s="10"/>
    </row>
    <row r="1365" spans="2:23" x14ac:dyDescent="0.2">
      <c r="B1365" s="10"/>
      <c r="I1365" s="1">
        <f t="shared" si="96"/>
        <v>0</v>
      </c>
      <c r="J1365" s="1" t="str">
        <f t="shared" si="97"/>
        <v>Good</v>
      </c>
      <c r="M1365" s="1" t="e">
        <f t="shared" si="98"/>
        <v>#DIV/0!</v>
      </c>
      <c r="N1365" s="1" t="e">
        <f t="shared" si="95"/>
        <v>#DIV/0!</v>
      </c>
      <c r="W1365" s="10"/>
    </row>
    <row r="1366" spans="2:23" x14ac:dyDescent="0.2">
      <c r="B1366" s="10"/>
      <c r="I1366" s="1">
        <f t="shared" si="96"/>
        <v>0</v>
      </c>
      <c r="J1366" s="1" t="str">
        <f t="shared" si="97"/>
        <v>Good</v>
      </c>
      <c r="M1366" s="1" t="e">
        <f t="shared" si="98"/>
        <v>#DIV/0!</v>
      </c>
      <c r="N1366" s="1" t="e">
        <f t="shared" si="95"/>
        <v>#DIV/0!</v>
      </c>
      <c r="W1366" s="10"/>
    </row>
    <row r="1367" spans="2:23" x14ac:dyDescent="0.2">
      <c r="B1367" s="10"/>
      <c r="I1367" s="1">
        <f t="shared" si="96"/>
        <v>0</v>
      </c>
      <c r="J1367" s="1" t="str">
        <f t="shared" si="97"/>
        <v>Good</v>
      </c>
      <c r="M1367" s="1" t="e">
        <f t="shared" si="98"/>
        <v>#DIV/0!</v>
      </c>
      <c r="N1367" s="1" t="e">
        <f t="shared" si="95"/>
        <v>#DIV/0!</v>
      </c>
      <c r="W1367" s="10"/>
    </row>
    <row r="1368" spans="2:23" x14ac:dyDescent="0.2">
      <c r="B1368" s="10"/>
      <c r="I1368" s="1">
        <f t="shared" si="96"/>
        <v>0</v>
      </c>
      <c r="J1368" s="1" t="str">
        <f t="shared" si="97"/>
        <v>Good</v>
      </c>
      <c r="M1368" s="1" t="e">
        <f t="shared" si="98"/>
        <v>#DIV/0!</v>
      </c>
      <c r="N1368" s="1" t="e">
        <f t="shared" si="95"/>
        <v>#DIV/0!</v>
      </c>
      <c r="W1368" s="10"/>
    </row>
    <row r="1369" spans="2:23" x14ac:dyDescent="0.2">
      <c r="B1369" s="10"/>
      <c r="I1369" s="1">
        <f t="shared" si="96"/>
        <v>0</v>
      </c>
      <c r="J1369" s="1" t="str">
        <f t="shared" si="97"/>
        <v>Good</v>
      </c>
      <c r="M1369" s="1" t="e">
        <f t="shared" si="98"/>
        <v>#DIV/0!</v>
      </c>
      <c r="N1369" s="1" t="e">
        <f t="shared" si="95"/>
        <v>#DIV/0!</v>
      </c>
      <c r="W1369" s="10"/>
    </row>
    <row r="1370" spans="2:23" x14ac:dyDescent="0.2">
      <c r="B1370" s="10"/>
      <c r="I1370" s="1">
        <f t="shared" si="96"/>
        <v>0</v>
      </c>
      <c r="J1370" s="1" t="str">
        <f t="shared" si="97"/>
        <v>Good</v>
      </c>
      <c r="M1370" s="1" t="e">
        <f t="shared" si="98"/>
        <v>#DIV/0!</v>
      </c>
      <c r="N1370" s="1" t="e">
        <f t="shared" si="95"/>
        <v>#DIV/0!</v>
      </c>
      <c r="W1370" s="10"/>
    </row>
    <row r="1371" spans="2:23" x14ac:dyDescent="0.2">
      <c r="B1371" s="10"/>
      <c r="I1371" s="1">
        <f t="shared" si="96"/>
        <v>0</v>
      </c>
      <c r="J1371" s="1" t="str">
        <f t="shared" si="97"/>
        <v>Good</v>
      </c>
      <c r="M1371" s="1" t="e">
        <f t="shared" si="98"/>
        <v>#DIV/0!</v>
      </c>
      <c r="N1371" s="1" t="e">
        <f t="shared" si="95"/>
        <v>#DIV/0!</v>
      </c>
      <c r="W1371" s="10"/>
    </row>
    <row r="1372" spans="2:23" x14ac:dyDescent="0.2">
      <c r="B1372" s="10"/>
      <c r="I1372" s="1">
        <f t="shared" si="96"/>
        <v>0</v>
      </c>
      <c r="J1372" s="1" t="str">
        <f t="shared" si="97"/>
        <v>Good</v>
      </c>
      <c r="M1372" s="1" t="e">
        <f t="shared" si="98"/>
        <v>#DIV/0!</v>
      </c>
      <c r="N1372" s="1" t="e">
        <f t="shared" si="95"/>
        <v>#DIV/0!</v>
      </c>
      <c r="W1372" s="10"/>
    </row>
    <row r="1373" spans="2:23" x14ac:dyDescent="0.2">
      <c r="B1373" s="10"/>
      <c r="I1373" s="1">
        <f t="shared" si="96"/>
        <v>0</v>
      </c>
      <c r="J1373" s="1" t="str">
        <f t="shared" si="97"/>
        <v>Good</v>
      </c>
      <c r="M1373" s="1" t="e">
        <f t="shared" si="98"/>
        <v>#DIV/0!</v>
      </c>
      <c r="N1373" s="1" t="e">
        <f t="shared" si="95"/>
        <v>#DIV/0!</v>
      </c>
      <c r="W1373" s="10"/>
    </row>
    <row r="1374" spans="2:23" x14ac:dyDescent="0.2">
      <c r="B1374" s="10"/>
      <c r="I1374" s="1">
        <f t="shared" si="96"/>
        <v>0</v>
      </c>
      <c r="J1374" s="1" t="str">
        <f t="shared" si="97"/>
        <v>Good</v>
      </c>
      <c r="M1374" s="1" t="e">
        <f t="shared" si="98"/>
        <v>#DIV/0!</v>
      </c>
      <c r="N1374" s="1" t="e">
        <f t="shared" si="95"/>
        <v>#DIV/0!</v>
      </c>
      <c r="W1374" s="10"/>
    </row>
    <row r="1375" spans="2:23" x14ac:dyDescent="0.2">
      <c r="B1375" s="10"/>
      <c r="I1375" s="1">
        <f t="shared" si="96"/>
        <v>0</v>
      </c>
      <c r="J1375" s="1" t="str">
        <f t="shared" si="97"/>
        <v>Good</v>
      </c>
      <c r="M1375" s="1" t="e">
        <f t="shared" si="98"/>
        <v>#DIV/0!</v>
      </c>
      <c r="N1375" s="1" t="e">
        <f t="shared" si="95"/>
        <v>#DIV/0!</v>
      </c>
      <c r="W1375" s="10"/>
    </row>
    <row r="1376" spans="2:23" x14ac:dyDescent="0.2">
      <c r="B1376" s="10"/>
      <c r="I1376" s="1">
        <f t="shared" si="96"/>
        <v>0</v>
      </c>
      <c r="J1376" s="1" t="str">
        <f t="shared" si="97"/>
        <v>Good</v>
      </c>
      <c r="M1376" s="1" t="e">
        <f t="shared" si="98"/>
        <v>#DIV/0!</v>
      </c>
      <c r="N1376" s="1" t="e">
        <f t="shared" si="95"/>
        <v>#DIV/0!</v>
      </c>
      <c r="W1376" s="10"/>
    </row>
    <row r="1377" spans="2:23" x14ac:dyDescent="0.2">
      <c r="B1377" s="10"/>
      <c r="I1377" s="1">
        <f t="shared" si="96"/>
        <v>0</v>
      </c>
      <c r="J1377" s="1" t="str">
        <f t="shared" si="97"/>
        <v>Good</v>
      </c>
      <c r="M1377" s="1" t="e">
        <f t="shared" si="98"/>
        <v>#DIV/0!</v>
      </c>
      <c r="N1377" s="1" t="e">
        <f t="shared" si="95"/>
        <v>#DIV/0!</v>
      </c>
      <c r="W1377" s="10"/>
    </row>
    <row r="1378" spans="2:23" x14ac:dyDescent="0.2">
      <c r="B1378" s="10"/>
      <c r="I1378" s="1">
        <f t="shared" si="96"/>
        <v>0</v>
      </c>
      <c r="J1378" s="1" t="str">
        <f t="shared" si="97"/>
        <v>Good</v>
      </c>
      <c r="M1378" s="1" t="e">
        <f t="shared" si="98"/>
        <v>#DIV/0!</v>
      </c>
      <c r="N1378" s="1" t="e">
        <f t="shared" ref="N1378:N1414" si="99">IF(M1378=L1378,"Good",(IF(M1378&lt;(L1378+L1378*0.05),(IF(M1378&gt;(L1378-L1378*0.05),"Good","Bad")))))</f>
        <v>#DIV/0!</v>
      </c>
      <c r="W1378" s="10"/>
    </row>
    <row r="1379" spans="2:23" x14ac:dyDescent="0.2">
      <c r="B1379" s="10"/>
      <c r="I1379" s="1">
        <f t="shared" ref="I1379:I1414" si="100">G1379-F1379</f>
        <v>0</v>
      </c>
      <c r="J1379" s="1" t="str">
        <f t="shared" ref="J1379:J1414" si="101">IF(I1379=H1379,"Good",(IF(I1379&lt;(H1379+H1379*0.05),(IF(I1379&gt;(H1379-H1379*0.05),"Good","Bad")))))</f>
        <v>Good</v>
      </c>
      <c r="M1379" s="1" t="e">
        <f t="shared" si="98"/>
        <v>#DIV/0!</v>
      </c>
      <c r="N1379" s="1" t="e">
        <f t="shared" si="99"/>
        <v>#DIV/0!</v>
      </c>
      <c r="W1379" s="10"/>
    </row>
    <row r="1380" spans="2:23" x14ac:dyDescent="0.2">
      <c r="B1380" s="10"/>
      <c r="I1380" s="1">
        <f t="shared" si="100"/>
        <v>0</v>
      </c>
      <c r="J1380" s="1" t="str">
        <f t="shared" si="101"/>
        <v>Good</v>
      </c>
      <c r="M1380" s="1" t="e">
        <f t="shared" si="98"/>
        <v>#DIV/0!</v>
      </c>
      <c r="N1380" s="1" t="e">
        <f t="shared" si="99"/>
        <v>#DIV/0!</v>
      </c>
      <c r="W1380" s="10"/>
    </row>
    <row r="1381" spans="2:23" x14ac:dyDescent="0.2">
      <c r="B1381" s="10"/>
      <c r="I1381" s="1">
        <f t="shared" si="100"/>
        <v>0</v>
      </c>
      <c r="J1381" s="1" t="str">
        <f t="shared" si="101"/>
        <v>Good</v>
      </c>
      <c r="M1381" s="1" t="e">
        <f t="shared" si="98"/>
        <v>#DIV/0!</v>
      </c>
      <c r="N1381" s="1" t="e">
        <f t="shared" si="99"/>
        <v>#DIV/0!</v>
      </c>
      <c r="W1381" s="10"/>
    </row>
    <row r="1382" spans="2:23" x14ac:dyDescent="0.2">
      <c r="B1382" s="10"/>
      <c r="I1382" s="1">
        <f t="shared" si="100"/>
        <v>0</v>
      </c>
      <c r="J1382" s="1" t="str">
        <f t="shared" si="101"/>
        <v>Good</v>
      </c>
      <c r="M1382" s="1" t="e">
        <f t="shared" si="98"/>
        <v>#DIV/0!</v>
      </c>
      <c r="N1382" s="1" t="e">
        <f t="shared" si="99"/>
        <v>#DIV/0!</v>
      </c>
      <c r="W1382" s="10"/>
    </row>
    <row r="1383" spans="2:23" x14ac:dyDescent="0.2">
      <c r="B1383" s="10"/>
      <c r="I1383" s="1">
        <f t="shared" si="100"/>
        <v>0</v>
      </c>
      <c r="J1383" s="1" t="str">
        <f t="shared" si="101"/>
        <v>Good</v>
      </c>
      <c r="M1383" s="1" t="e">
        <f t="shared" si="98"/>
        <v>#DIV/0!</v>
      </c>
      <c r="N1383" s="1" t="e">
        <f t="shared" si="99"/>
        <v>#DIV/0!</v>
      </c>
      <c r="W1383" s="10"/>
    </row>
    <row r="1384" spans="2:23" x14ac:dyDescent="0.2">
      <c r="B1384" s="10"/>
      <c r="I1384" s="1">
        <f t="shared" si="100"/>
        <v>0</v>
      </c>
      <c r="J1384" s="1" t="str">
        <f t="shared" si="101"/>
        <v>Good</v>
      </c>
      <c r="M1384" s="1" t="e">
        <f t="shared" si="98"/>
        <v>#DIV/0!</v>
      </c>
      <c r="N1384" s="1" t="e">
        <f t="shared" si="99"/>
        <v>#DIV/0!</v>
      </c>
      <c r="W1384" s="10"/>
    </row>
    <row r="1385" spans="2:23" x14ac:dyDescent="0.2">
      <c r="B1385" s="10"/>
      <c r="I1385" s="1">
        <f t="shared" si="100"/>
        <v>0</v>
      </c>
      <c r="J1385" s="1" t="str">
        <f t="shared" si="101"/>
        <v>Good</v>
      </c>
      <c r="M1385" s="1" t="e">
        <f t="shared" si="98"/>
        <v>#DIV/0!</v>
      </c>
      <c r="N1385" s="1" t="e">
        <f t="shared" si="99"/>
        <v>#DIV/0!</v>
      </c>
      <c r="W1385" s="10"/>
    </row>
    <row r="1386" spans="2:23" x14ac:dyDescent="0.2">
      <c r="B1386" s="10"/>
      <c r="I1386" s="1">
        <f t="shared" si="100"/>
        <v>0</v>
      </c>
      <c r="J1386" s="1" t="str">
        <f t="shared" si="101"/>
        <v>Good</v>
      </c>
      <c r="M1386" s="1" t="e">
        <f t="shared" si="98"/>
        <v>#DIV/0!</v>
      </c>
      <c r="N1386" s="1" t="e">
        <f t="shared" si="99"/>
        <v>#DIV/0!</v>
      </c>
      <c r="W1386" s="10"/>
    </row>
    <row r="1387" spans="2:23" x14ac:dyDescent="0.2">
      <c r="B1387" s="10"/>
      <c r="I1387" s="1">
        <f t="shared" si="100"/>
        <v>0</v>
      </c>
      <c r="J1387" s="1" t="str">
        <f t="shared" si="101"/>
        <v>Good</v>
      </c>
      <c r="M1387" s="1" t="e">
        <f t="shared" si="98"/>
        <v>#DIV/0!</v>
      </c>
      <c r="N1387" s="1" t="e">
        <f t="shared" si="99"/>
        <v>#DIV/0!</v>
      </c>
      <c r="W1387" s="10"/>
    </row>
    <row r="1388" spans="2:23" x14ac:dyDescent="0.2">
      <c r="B1388" s="10"/>
      <c r="I1388" s="1">
        <f t="shared" si="100"/>
        <v>0</v>
      </c>
      <c r="J1388" s="1" t="str">
        <f t="shared" si="101"/>
        <v>Good</v>
      </c>
      <c r="M1388" s="1" t="e">
        <f t="shared" si="98"/>
        <v>#DIV/0!</v>
      </c>
      <c r="N1388" s="1" t="e">
        <f t="shared" si="99"/>
        <v>#DIV/0!</v>
      </c>
      <c r="W1388" s="10"/>
    </row>
    <row r="1389" spans="2:23" x14ac:dyDescent="0.2">
      <c r="B1389" s="10"/>
      <c r="I1389" s="1">
        <f t="shared" si="100"/>
        <v>0</v>
      </c>
      <c r="J1389" s="1" t="str">
        <f t="shared" si="101"/>
        <v>Good</v>
      </c>
      <c r="M1389" s="1" t="e">
        <f t="shared" si="98"/>
        <v>#DIV/0!</v>
      </c>
      <c r="N1389" s="1" t="e">
        <f t="shared" si="99"/>
        <v>#DIV/0!</v>
      </c>
      <c r="W1389" s="10"/>
    </row>
    <row r="1390" spans="2:23" x14ac:dyDescent="0.2">
      <c r="B1390" s="10"/>
      <c r="I1390" s="1">
        <f t="shared" si="100"/>
        <v>0</v>
      </c>
      <c r="J1390" s="1" t="str">
        <f t="shared" si="101"/>
        <v>Good</v>
      </c>
      <c r="M1390" s="1" t="e">
        <f t="shared" si="98"/>
        <v>#DIV/0!</v>
      </c>
      <c r="N1390" s="1" t="e">
        <f t="shared" si="99"/>
        <v>#DIV/0!</v>
      </c>
      <c r="W1390" s="10"/>
    </row>
    <row r="1391" spans="2:23" x14ac:dyDescent="0.2">
      <c r="B1391" s="10"/>
      <c r="I1391" s="1">
        <f t="shared" si="100"/>
        <v>0</v>
      </c>
      <c r="J1391" s="1" t="str">
        <f t="shared" si="101"/>
        <v>Good</v>
      </c>
      <c r="M1391" s="1" t="e">
        <f t="shared" si="98"/>
        <v>#DIV/0!</v>
      </c>
      <c r="N1391" s="1" t="e">
        <f t="shared" si="99"/>
        <v>#DIV/0!</v>
      </c>
      <c r="W1391" s="10"/>
    </row>
    <row r="1392" spans="2:23" x14ac:dyDescent="0.2">
      <c r="B1392" s="10"/>
      <c r="I1392" s="1">
        <f t="shared" si="100"/>
        <v>0</v>
      </c>
      <c r="J1392" s="1" t="str">
        <f t="shared" si="101"/>
        <v>Good</v>
      </c>
      <c r="M1392" s="1" t="e">
        <f t="shared" si="98"/>
        <v>#DIV/0!</v>
      </c>
      <c r="N1392" s="1" t="e">
        <f t="shared" si="99"/>
        <v>#DIV/0!</v>
      </c>
      <c r="W1392" s="10"/>
    </row>
    <row r="1393" spans="2:23" x14ac:dyDescent="0.2">
      <c r="B1393" s="10"/>
      <c r="I1393" s="1">
        <f t="shared" si="100"/>
        <v>0</v>
      </c>
      <c r="J1393" s="1" t="str">
        <f t="shared" si="101"/>
        <v>Good</v>
      </c>
      <c r="M1393" s="1" t="e">
        <f t="shared" si="98"/>
        <v>#DIV/0!</v>
      </c>
      <c r="N1393" s="1" t="e">
        <f t="shared" si="99"/>
        <v>#DIV/0!</v>
      </c>
      <c r="W1393" s="10"/>
    </row>
    <row r="1394" spans="2:23" x14ac:dyDescent="0.2">
      <c r="B1394" s="10"/>
      <c r="I1394" s="1">
        <f t="shared" si="100"/>
        <v>0</v>
      </c>
      <c r="J1394" s="1" t="str">
        <f t="shared" si="101"/>
        <v>Good</v>
      </c>
      <c r="M1394" s="1" t="e">
        <f t="shared" si="98"/>
        <v>#DIV/0!</v>
      </c>
      <c r="N1394" s="1" t="e">
        <f t="shared" si="99"/>
        <v>#DIV/0!</v>
      </c>
      <c r="W1394" s="10"/>
    </row>
    <row r="1395" spans="2:23" x14ac:dyDescent="0.2">
      <c r="B1395" s="10"/>
      <c r="I1395" s="1">
        <f t="shared" si="100"/>
        <v>0</v>
      </c>
      <c r="J1395" s="1" t="str">
        <f t="shared" si="101"/>
        <v>Good</v>
      </c>
      <c r="M1395" s="1" t="e">
        <f t="shared" si="98"/>
        <v>#DIV/0!</v>
      </c>
      <c r="N1395" s="1" t="e">
        <f t="shared" si="99"/>
        <v>#DIV/0!</v>
      </c>
      <c r="W1395" s="10"/>
    </row>
    <row r="1396" spans="2:23" x14ac:dyDescent="0.2">
      <c r="B1396" s="10"/>
      <c r="I1396" s="1">
        <f t="shared" si="100"/>
        <v>0</v>
      </c>
      <c r="J1396" s="1" t="str">
        <f t="shared" si="101"/>
        <v>Good</v>
      </c>
      <c r="M1396" s="1" t="e">
        <f t="shared" si="98"/>
        <v>#DIV/0!</v>
      </c>
      <c r="N1396" s="1" t="e">
        <f t="shared" si="99"/>
        <v>#DIV/0!</v>
      </c>
      <c r="W1396" s="10"/>
    </row>
    <row r="1397" spans="2:23" x14ac:dyDescent="0.2">
      <c r="B1397" s="10"/>
      <c r="I1397" s="1">
        <f t="shared" si="100"/>
        <v>0</v>
      </c>
      <c r="J1397" s="1" t="str">
        <f t="shared" si="101"/>
        <v>Good</v>
      </c>
      <c r="M1397" s="1" t="e">
        <f t="shared" si="98"/>
        <v>#DIV/0!</v>
      </c>
      <c r="N1397" s="1" t="e">
        <f t="shared" si="99"/>
        <v>#DIV/0!</v>
      </c>
      <c r="W1397" s="10"/>
    </row>
    <row r="1398" spans="2:23" x14ac:dyDescent="0.2">
      <c r="B1398" s="10"/>
      <c r="I1398" s="1">
        <f t="shared" si="100"/>
        <v>0</v>
      </c>
      <c r="J1398" s="1" t="str">
        <f t="shared" si="101"/>
        <v>Good</v>
      </c>
      <c r="M1398" s="1" t="e">
        <f t="shared" si="98"/>
        <v>#DIV/0!</v>
      </c>
      <c r="N1398" s="1" t="e">
        <f t="shared" si="99"/>
        <v>#DIV/0!</v>
      </c>
      <c r="W1398" s="10"/>
    </row>
    <row r="1399" spans="2:23" x14ac:dyDescent="0.2">
      <c r="B1399" s="10"/>
      <c r="I1399" s="1">
        <f t="shared" si="100"/>
        <v>0</v>
      </c>
      <c r="J1399" s="1" t="str">
        <f t="shared" si="101"/>
        <v>Good</v>
      </c>
      <c r="M1399" s="1" t="e">
        <f t="shared" si="98"/>
        <v>#DIV/0!</v>
      </c>
      <c r="N1399" s="1" t="e">
        <f t="shared" si="99"/>
        <v>#DIV/0!</v>
      </c>
      <c r="W1399" s="10"/>
    </row>
    <row r="1400" spans="2:23" x14ac:dyDescent="0.2">
      <c r="B1400" s="10"/>
      <c r="I1400" s="1">
        <f t="shared" si="100"/>
        <v>0</v>
      </c>
      <c r="J1400" s="1" t="str">
        <f t="shared" si="101"/>
        <v>Good</v>
      </c>
      <c r="M1400" s="1" t="e">
        <f t="shared" si="98"/>
        <v>#DIV/0!</v>
      </c>
      <c r="N1400" s="1" t="e">
        <f t="shared" si="99"/>
        <v>#DIV/0!</v>
      </c>
      <c r="W1400" s="10"/>
    </row>
    <row r="1401" spans="2:23" x14ac:dyDescent="0.2">
      <c r="B1401" s="10"/>
      <c r="I1401" s="1">
        <f t="shared" si="100"/>
        <v>0</v>
      </c>
      <c r="J1401" s="1" t="str">
        <f t="shared" si="101"/>
        <v>Good</v>
      </c>
      <c r="M1401" s="1" t="e">
        <f t="shared" si="98"/>
        <v>#DIV/0!</v>
      </c>
      <c r="N1401" s="1" t="e">
        <f t="shared" si="99"/>
        <v>#DIV/0!</v>
      </c>
      <c r="W1401" s="10"/>
    </row>
    <row r="1402" spans="2:23" x14ac:dyDescent="0.2">
      <c r="B1402" s="10"/>
      <c r="I1402" s="1">
        <f t="shared" si="100"/>
        <v>0</v>
      </c>
      <c r="J1402" s="1" t="str">
        <f t="shared" si="101"/>
        <v>Good</v>
      </c>
      <c r="M1402" s="1" t="e">
        <f t="shared" si="98"/>
        <v>#DIV/0!</v>
      </c>
      <c r="N1402" s="1" t="e">
        <f t="shared" si="99"/>
        <v>#DIV/0!</v>
      </c>
      <c r="W1402" s="10"/>
    </row>
    <row r="1403" spans="2:23" x14ac:dyDescent="0.2">
      <c r="B1403" s="10"/>
      <c r="I1403" s="1">
        <f t="shared" si="100"/>
        <v>0</v>
      </c>
      <c r="J1403" s="1" t="str">
        <f t="shared" si="101"/>
        <v>Good</v>
      </c>
      <c r="M1403" s="1" t="e">
        <f t="shared" si="98"/>
        <v>#DIV/0!</v>
      </c>
      <c r="N1403" s="1" t="e">
        <f t="shared" si="99"/>
        <v>#DIV/0!</v>
      </c>
      <c r="W1403" s="10"/>
    </row>
    <row r="1404" spans="2:23" x14ac:dyDescent="0.2">
      <c r="B1404" s="10"/>
      <c r="I1404" s="1">
        <f t="shared" si="100"/>
        <v>0</v>
      </c>
      <c r="J1404" s="1" t="str">
        <f t="shared" si="101"/>
        <v>Good</v>
      </c>
      <c r="M1404" s="1" t="e">
        <f t="shared" si="98"/>
        <v>#DIV/0!</v>
      </c>
      <c r="N1404" s="1" t="e">
        <f t="shared" si="99"/>
        <v>#DIV/0!</v>
      </c>
      <c r="W1404" s="10"/>
    </row>
    <row r="1405" spans="2:23" x14ac:dyDescent="0.2">
      <c r="B1405" s="10"/>
      <c r="I1405" s="1">
        <f t="shared" si="100"/>
        <v>0</v>
      </c>
      <c r="J1405" s="1" t="str">
        <f t="shared" si="101"/>
        <v>Good</v>
      </c>
      <c r="M1405" s="1" t="e">
        <f t="shared" si="98"/>
        <v>#DIV/0!</v>
      </c>
      <c r="N1405" s="1" t="e">
        <f t="shared" si="99"/>
        <v>#DIV/0!</v>
      </c>
      <c r="W1405" s="10"/>
    </row>
    <row r="1406" spans="2:23" x14ac:dyDescent="0.2">
      <c r="B1406" s="10"/>
      <c r="I1406" s="1">
        <f t="shared" si="100"/>
        <v>0</v>
      </c>
      <c r="J1406" s="1" t="str">
        <f t="shared" si="101"/>
        <v>Good</v>
      </c>
      <c r="M1406" s="1" t="e">
        <f t="shared" si="98"/>
        <v>#DIV/0!</v>
      </c>
      <c r="N1406" s="1" t="e">
        <f t="shared" si="99"/>
        <v>#DIV/0!</v>
      </c>
      <c r="W1406" s="10"/>
    </row>
    <row r="1407" spans="2:23" x14ac:dyDescent="0.2">
      <c r="B1407" s="10"/>
      <c r="I1407" s="1">
        <f t="shared" si="100"/>
        <v>0</v>
      </c>
      <c r="J1407" s="1" t="str">
        <f t="shared" si="101"/>
        <v>Good</v>
      </c>
      <c r="M1407" s="1" t="e">
        <f t="shared" si="98"/>
        <v>#DIV/0!</v>
      </c>
      <c r="N1407" s="1" t="e">
        <f t="shared" si="99"/>
        <v>#DIV/0!</v>
      </c>
      <c r="W1407" s="10"/>
    </row>
    <row r="1408" spans="2:23" x14ac:dyDescent="0.2">
      <c r="B1408" s="10"/>
      <c r="I1408" s="1">
        <f t="shared" si="100"/>
        <v>0</v>
      </c>
      <c r="J1408" s="1" t="str">
        <f t="shared" si="101"/>
        <v>Good</v>
      </c>
      <c r="M1408" s="1" t="e">
        <f t="shared" si="98"/>
        <v>#DIV/0!</v>
      </c>
      <c r="N1408" s="1" t="e">
        <f t="shared" si="99"/>
        <v>#DIV/0!</v>
      </c>
      <c r="W1408" s="10"/>
    </row>
    <row r="1409" spans="2:23" x14ac:dyDescent="0.2">
      <c r="B1409" s="10"/>
      <c r="I1409" s="1">
        <f t="shared" si="100"/>
        <v>0</v>
      </c>
      <c r="J1409" s="1" t="str">
        <f t="shared" si="101"/>
        <v>Good</v>
      </c>
      <c r="M1409" s="1" t="e">
        <f t="shared" si="98"/>
        <v>#DIV/0!</v>
      </c>
      <c r="N1409" s="1" t="e">
        <f t="shared" si="99"/>
        <v>#DIV/0!</v>
      </c>
      <c r="W1409" s="10"/>
    </row>
    <row r="1410" spans="2:23" x14ac:dyDescent="0.2">
      <c r="B1410" s="10"/>
      <c r="I1410" s="1">
        <f t="shared" si="100"/>
        <v>0</v>
      </c>
      <c r="J1410" s="1" t="str">
        <f t="shared" si="101"/>
        <v>Good</v>
      </c>
      <c r="M1410" s="1" t="e">
        <f t="shared" si="98"/>
        <v>#DIV/0!</v>
      </c>
      <c r="N1410" s="1" t="e">
        <f t="shared" si="99"/>
        <v>#DIV/0!</v>
      </c>
      <c r="W1410" s="10"/>
    </row>
    <row r="1411" spans="2:23" x14ac:dyDescent="0.2">
      <c r="B1411" s="10"/>
      <c r="I1411" s="1">
        <f t="shared" si="100"/>
        <v>0</v>
      </c>
      <c r="J1411" s="1" t="str">
        <f t="shared" si="101"/>
        <v>Good</v>
      </c>
      <c r="M1411" s="1" t="e">
        <f>ROUND(((I1411*1000)/(K1411/1000)),4-(1+INT(LOG10(ABS(((I1411*1000)/(K1411/1000)))))))</f>
        <v>#DIV/0!</v>
      </c>
      <c r="N1411" s="1" t="e">
        <f t="shared" si="99"/>
        <v>#DIV/0!</v>
      </c>
      <c r="W1411" s="10"/>
    </row>
    <row r="1412" spans="2:23" x14ac:dyDescent="0.2">
      <c r="B1412" s="10"/>
      <c r="I1412" s="1">
        <f t="shared" si="100"/>
        <v>0</v>
      </c>
      <c r="J1412" s="1" t="str">
        <f t="shared" si="101"/>
        <v>Good</v>
      </c>
      <c r="M1412" s="1" t="e">
        <f>ROUND(((I1412*1000)/(K1412/1000)),4-(1+INT(LOG10(ABS(((I1412*1000)/(K1412/1000)))))))</f>
        <v>#DIV/0!</v>
      </c>
      <c r="N1412" s="1" t="e">
        <f t="shared" si="99"/>
        <v>#DIV/0!</v>
      </c>
      <c r="W1412" s="10"/>
    </row>
    <row r="1413" spans="2:23" x14ac:dyDescent="0.2">
      <c r="B1413" s="10"/>
      <c r="I1413" s="1">
        <f t="shared" si="100"/>
        <v>0</v>
      </c>
      <c r="J1413" s="1" t="str">
        <f t="shared" si="101"/>
        <v>Good</v>
      </c>
      <c r="M1413" s="1" t="e">
        <f>ROUND(((I1413*1000)/(K1413/1000)),4-(1+INT(LOG10(ABS(((I1413*1000)/(K1413/1000)))))))</f>
        <v>#DIV/0!</v>
      </c>
      <c r="N1413" s="1" t="e">
        <f t="shared" si="99"/>
        <v>#DIV/0!</v>
      </c>
      <c r="W1413" s="10"/>
    </row>
    <row r="1414" spans="2:23" x14ac:dyDescent="0.2">
      <c r="B1414" s="10"/>
      <c r="I1414" s="1">
        <f t="shared" si="100"/>
        <v>0</v>
      </c>
      <c r="J1414" s="1" t="str">
        <f t="shared" si="101"/>
        <v>Good</v>
      </c>
      <c r="M1414" s="1" t="e">
        <f>ROUND(((I1414*1000)/(K1414/1000)),4-(1+INT(LOG10(ABS(((I1414*1000)/(K1414/1000)))))))</f>
        <v>#DIV/0!</v>
      </c>
      <c r="N1414" s="1" t="e">
        <f t="shared" si="99"/>
        <v>#DIV/0!</v>
      </c>
      <c r="W1414" s="10"/>
    </row>
  </sheetData>
  <sortState xmlns:xlrd2="http://schemas.microsoft.com/office/spreadsheetml/2017/richdata2" ref="B5:Y60">
    <sortCondition ref="B5:B60"/>
  </sortState>
  <mergeCells count="2">
    <mergeCell ref="BG2:BJ2"/>
    <mergeCell ref="P2:R2"/>
  </mergeCells>
  <conditionalFormatting sqref="O6:O57 Q6:R57 P33:P57">
    <cfRule type="cellIs" dxfId="1132" priority="104" operator="equal">
      <formula>"Good"</formula>
    </cfRule>
    <cfRule type="cellIs" dxfId="1131" priority="105" operator="equal">
      <formula>"Bad"</formula>
    </cfRule>
  </conditionalFormatting>
  <conditionalFormatting sqref="J6:J57 N6:N57">
    <cfRule type="cellIs" dxfId="1130" priority="96" operator="equal">
      <formula>"Bad"</formula>
    </cfRule>
    <cfRule type="cellIs" dxfId="1129" priority="97" operator="equal">
      <formula>"Good"</formula>
    </cfRule>
  </conditionalFormatting>
  <conditionalFormatting sqref="J6:J57 N6:N57">
    <cfRule type="cellIs" dxfId="1128" priority="93" operator="equal">
      <formula>FALSE</formula>
    </cfRule>
  </conditionalFormatting>
  <conditionalFormatting sqref="J5">
    <cfRule type="cellIs" dxfId="1127" priority="90" operator="equal">
      <formula>"Bad"</formula>
    </cfRule>
    <cfRule type="cellIs" dxfId="1126" priority="91" operator="equal">
      <formula>"Good"</formula>
    </cfRule>
  </conditionalFormatting>
  <conditionalFormatting sqref="J5">
    <cfRule type="cellIs" dxfId="1125" priority="89" operator="equal">
      <formula>FALSE</formula>
    </cfRule>
  </conditionalFormatting>
  <conditionalFormatting sqref="P5">
    <cfRule type="cellIs" dxfId="1124" priority="87" operator="equal">
      <formula>"Good"</formula>
    </cfRule>
    <cfRule type="cellIs" dxfId="1123" priority="88" operator="equal">
      <formula>"Bad"</formula>
    </cfRule>
  </conditionalFormatting>
  <conditionalFormatting sqref="Q5">
    <cfRule type="cellIs" dxfId="1122" priority="85" operator="equal">
      <formula>"Good"</formula>
    </cfRule>
    <cfRule type="cellIs" dxfId="1121" priority="86" operator="equal">
      <formula>"Bad"</formula>
    </cfRule>
  </conditionalFormatting>
  <conditionalFormatting sqref="N5">
    <cfRule type="cellIs" dxfId="1120" priority="83" operator="equal">
      <formula>"Bad"</formula>
    </cfRule>
    <cfRule type="cellIs" dxfId="1119" priority="84" operator="equal">
      <formula>"Good"</formula>
    </cfRule>
  </conditionalFormatting>
  <conditionalFormatting sqref="N5">
    <cfRule type="cellIs" dxfId="1118" priority="82" operator="equal">
      <formula>FALSE</formula>
    </cfRule>
  </conditionalFormatting>
  <conditionalFormatting sqref="P6:P32">
    <cfRule type="cellIs" dxfId="1117" priority="80" operator="equal">
      <formula>"Good"</formula>
    </cfRule>
    <cfRule type="cellIs" dxfId="1116" priority="81" operator="equal">
      <formula>"Bad"</formula>
    </cfRule>
  </conditionalFormatting>
  <conditionalFormatting sqref="O58:R76">
    <cfRule type="cellIs" dxfId="1115" priority="56" operator="equal">
      <formula>"Good"</formula>
    </cfRule>
    <cfRule type="cellIs" dxfId="1114" priority="57" operator="equal">
      <formula>"Bad"</formula>
    </cfRule>
  </conditionalFormatting>
  <conditionalFormatting sqref="O77:R476">
    <cfRule type="cellIs" dxfId="1113" priority="54" operator="equal">
      <formula>"Good"</formula>
    </cfRule>
    <cfRule type="cellIs" dxfId="1112" priority="55" operator="equal">
      <formula>"Bad"</formula>
    </cfRule>
  </conditionalFormatting>
  <conditionalFormatting sqref="J58:J476">
    <cfRule type="cellIs" dxfId="1111" priority="51" operator="equal">
      <formula>FALSE</formula>
    </cfRule>
    <cfRule type="cellIs" dxfId="1110" priority="52" operator="equal">
      <formula>"Bad"</formula>
    </cfRule>
    <cfRule type="cellIs" dxfId="1109" priority="53" operator="equal">
      <formula>"Good"</formula>
    </cfRule>
  </conditionalFormatting>
  <conditionalFormatting sqref="N58:N476">
    <cfRule type="cellIs" dxfId="1108" priority="48" operator="equal">
      <formula>FALSE</formula>
    </cfRule>
    <cfRule type="cellIs" dxfId="1107" priority="49" operator="equal">
      <formula>"Bad"</formula>
    </cfRule>
    <cfRule type="cellIs" dxfId="1106" priority="50" operator="equal">
      <formula>"Good"</formula>
    </cfRule>
  </conditionalFormatting>
  <conditionalFormatting sqref="O477:O945">
    <cfRule type="cellIs" dxfId="1105" priority="36" operator="equal">
      <formula>"Good"</formula>
    </cfRule>
    <cfRule type="cellIs" dxfId="1104" priority="37" operator="equal">
      <formula>"Bad"</formula>
    </cfRule>
  </conditionalFormatting>
  <conditionalFormatting sqref="J477:J945">
    <cfRule type="cellIs" dxfId="1103" priority="34" operator="equal">
      <formula>"Bad"</formula>
    </cfRule>
    <cfRule type="cellIs" dxfId="1102" priority="35" operator="equal">
      <formula>"Good"</formula>
    </cfRule>
  </conditionalFormatting>
  <conditionalFormatting sqref="N477:N945">
    <cfRule type="cellIs" dxfId="1101" priority="32" operator="equal">
      <formula>"Bad"</formula>
    </cfRule>
    <cfRule type="cellIs" dxfId="1100" priority="33" operator="equal">
      <formula>"Good"</formula>
    </cfRule>
  </conditionalFormatting>
  <conditionalFormatting sqref="N477:N945">
    <cfRule type="cellIs" dxfId="1099" priority="26" operator="equal">
      <formula>FALSE</formula>
    </cfRule>
    <cfRule type="cellIs" dxfId="1098" priority="30" operator="equal">
      <formula>"Bad"</formula>
    </cfRule>
    <cfRule type="cellIs" dxfId="1097" priority="31" operator="equal">
      <formula>"Good"</formula>
    </cfRule>
  </conditionalFormatting>
  <conditionalFormatting sqref="J477:J945">
    <cfRule type="cellIs" dxfId="1096" priority="27" operator="equal">
      <formula>FALSE</formula>
    </cfRule>
    <cfRule type="cellIs" dxfId="1095" priority="28" operator="equal">
      <formula>"Bad"</formula>
    </cfRule>
    <cfRule type="cellIs" dxfId="1094" priority="29" operator="equal">
      <formula>"Good"</formula>
    </cfRule>
  </conditionalFormatting>
  <conditionalFormatting sqref="R477:R945">
    <cfRule type="cellIs" dxfId="1093" priority="24" operator="equal">
      <formula>"Good"</formula>
    </cfRule>
    <cfRule type="cellIs" dxfId="1092" priority="25" operator="equal">
      <formula>"Bad"</formula>
    </cfRule>
  </conditionalFormatting>
  <conditionalFormatting sqref="P477:P945">
    <cfRule type="cellIs" dxfId="1091" priority="22" operator="equal">
      <formula>"Good"</formula>
    </cfRule>
    <cfRule type="cellIs" dxfId="1090" priority="23" operator="equal">
      <formula>"Bad"</formula>
    </cfRule>
  </conditionalFormatting>
  <conditionalFormatting sqref="Q477:Q945">
    <cfRule type="cellIs" dxfId="1089" priority="20" operator="equal">
      <formula>"Good"</formula>
    </cfRule>
    <cfRule type="cellIs" dxfId="1088" priority="21" operator="equal">
      <formula>"Bad"</formula>
    </cfRule>
  </conditionalFormatting>
  <conditionalFormatting sqref="O946:O1414">
    <cfRule type="cellIs" dxfId="1087" priority="18" operator="equal">
      <formula>"Good"</formula>
    </cfRule>
    <cfRule type="cellIs" dxfId="1086" priority="19" operator="equal">
      <formula>"Bad"</formula>
    </cfRule>
  </conditionalFormatting>
  <conditionalFormatting sqref="J946:J1414">
    <cfRule type="cellIs" dxfId="1085" priority="16" operator="equal">
      <formula>"Bad"</formula>
    </cfRule>
    <cfRule type="cellIs" dxfId="1084" priority="17" operator="equal">
      <formula>"Good"</formula>
    </cfRule>
  </conditionalFormatting>
  <conditionalFormatting sqref="N946:N1414">
    <cfRule type="cellIs" dxfId="1083" priority="14" operator="equal">
      <formula>"Bad"</formula>
    </cfRule>
    <cfRule type="cellIs" dxfId="1082" priority="15" operator="equal">
      <formula>"Good"</formula>
    </cfRule>
  </conditionalFormatting>
  <conditionalFormatting sqref="N946:N1414">
    <cfRule type="cellIs" dxfId="1081" priority="8" operator="equal">
      <formula>FALSE</formula>
    </cfRule>
    <cfRule type="cellIs" dxfId="1080" priority="12" operator="equal">
      <formula>"Bad"</formula>
    </cfRule>
    <cfRule type="cellIs" dxfId="1079" priority="13" operator="equal">
      <formula>"Good"</formula>
    </cfRule>
  </conditionalFormatting>
  <conditionalFormatting sqref="J946:J1414">
    <cfRule type="cellIs" dxfId="1078" priority="9" operator="equal">
      <formula>FALSE</formula>
    </cfRule>
    <cfRule type="cellIs" dxfId="1077" priority="10" operator="equal">
      <formula>"Bad"</formula>
    </cfRule>
    <cfRule type="cellIs" dxfId="1076" priority="11" operator="equal">
      <formula>"Good"</formula>
    </cfRule>
  </conditionalFormatting>
  <conditionalFormatting sqref="R946:R1414">
    <cfRule type="cellIs" dxfId="1075" priority="6" operator="equal">
      <formula>"Good"</formula>
    </cfRule>
    <cfRule type="cellIs" dxfId="1074" priority="7" operator="equal">
      <formula>"Bad"</formula>
    </cfRule>
  </conditionalFormatting>
  <conditionalFormatting sqref="P946:P1414">
    <cfRule type="cellIs" dxfId="1073" priority="4" operator="equal">
      <formula>"Good"</formula>
    </cfRule>
    <cfRule type="cellIs" dxfId="1072" priority="5" operator="equal">
      <formula>"Bad"</formula>
    </cfRule>
  </conditionalFormatting>
  <conditionalFormatting sqref="Q946:Q1414">
    <cfRule type="cellIs" dxfId="1071" priority="2" operator="equal">
      <formula>"Good"</formula>
    </cfRule>
    <cfRule type="cellIs" dxfId="1070" priority="3" operator="equal">
      <formula>"Bad"</formula>
    </cfRule>
  </conditionalFormatting>
  <conditionalFormatting sqref="A92:A179 A181:A268 A270:A281 A6:A90">
    <cfRule type="cellIs" dxfId="1069" priority="1" operator="equal">
      <formula>2</formula>
    </cfRule>
  </conditionalFormatting>
  <dataValidations count="9">
    <dataValidation type="list" allowBlank="1" showInputMessage="1" showErrorMessage="1" sqref="P477:P1414" xr:uid="{00000000-0002-0000-1300-000000000000}">
      <formula1>$BG$4:$BG$6</formula1>
    </dataValidation>
    <dataValidation type="list" allowBlank="1" showInputMessage="1" showErrorMessage="1" sqref="Q477:Q1414" xr:uid="{00000000-0002-0000-1300-000001000000}">
      <formula1>$BH$4:$BH$7</formula1>
    </dataValidation>
    <dataValidation type="list" allowBlank="1" showInputMessage="1" showErrorMessage="1" sqref="S477:S1414" xr:uid="{00000000-0002-0000-1300-000002000000}">
      <formula1>$BI$4:$BI$7</formula1>
    </dataValidation>
    <dataValidation type="list" allowBlank="1" showInputMessage="1" showErrorMessage="1" sqref="U477:U1414" xr:uid="{00000000-0002-0000-1300-000003000000}">
      <formula1>$BJ$4:$BJ$6</formula1>
    </dataValidation>
    <dataValidation type="list" allowBlank="1" showInputMessage="1" showErrorMessage="1" sqref="Q5:Q476" xr:uid="{00000000-0002-0000-1300-000004000000}">
      <formula1>$BH$4:$BH$6</formula1>
    </dataValidation>
    <dataValidation type="list" allowBlank="1" showInputMessage="1" showErrorMessage="1" sqref="P5:P57" xr:uid="{00000000-0002-0000-1300-000005000000}">
      <formula1>$BG$4:$BG$5</formula1>
    </dataValidation>
    <dataValidation type="list" allowBlank="1" showInputMessage="1" showErrorMessage="1" sqref="U5:U57" xr:uid="{00000000-0002-0000-1300-000006000000}">
      <formula1>$BJ$4:$BJ$5</formula1>
    </dataValidation>
    <dataValidation type="list" allowBlank="1" showInputMessage="1" showErrorMessage="1" sqref="S5:S476" xr:uid="{00000000-0002-0000-1300-000007000000}">
      <formula1>$BI$4:$BI$6</formula1>
    </dataValidation>
    <dataValidation type="list" allowBlank="1" showInputMessage="1" showErrorMessage="1" sqref="T5:T1414" xr:uid="{00000000-0002-0000-13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K1048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T99" sqref="T99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COUNTA(B5:Y110)</f>
        <v>2207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8">
        <v>36613</v>
      </c>
      <c r="C5" s="1">
        <v>1</v>
      </c>
      <c r="D5" s="1">
        <v>6</v>
      </c>
      <c r="E5" s="1" t="s">
        <v>117</v>
      </c>
      <c r="F5" s="1">
        <v>1.0743</v>
      </c>
      <c r="G5" s="1">
        <v>1.0769</v>
      </c>
      <c r="H5" s="1">
        <v>2.5999999999999999E-3</v>
      </c>
      <c r="I5" s="1">
        <f t="shared" ref="I5:I36" si="0">G5-F5</f>
        <v>2.5999999999999357E-3</v>
      </c>
      <c r="J5" s="1" t="str">
        <f t="shared" ref="J5:J36" si="1">IF(I5=H5,"Good",(IF(I5&lt;(H5+H5*0.05),(IF(I5&gt;(H5-H5*0.05),"Good","Bad")))))</f>
        <v>Good</v>
      </c>
      <c r="K5" s="1">
        <v>370</v>
      </c>
      <c r="L5" s="1">
        <v>7.03</v>
      </c>
      <c r="M5" s="12">
        <f t="shared" ref="M5:M36" si="2">ROUND(((I5*1000)/(K5/1000)),4-(1+INT(LOG10(ABS(((I5*1000)/(K5/1000)))))))</f>
        <v>7.0270000000000001</v>
      </c>
      <c r="N5" s="1" t="str">
        <f>IF(M5=L5,"Good",(IF(M5&lt;(L5+L5*0.05),(IF(M5&gt;(L5-L5*0.05),"Good","Bad")))))</f>
        <v>Good</v>
      </c>
      <c r="O5" s="1">
        <v>3.93</v>
      </c>
      <c r="P5" s="1" t="s">
        <v>36</v>
      </c>
      <c r="Q5" s="1" t="s">
        <v>32</v>
      </c>
      <c r="S5" s="1" t="s">
        <v>40</v>
      </c>
      <c r="T5" s="1" t="s">
        <v>30</v>
      </c>
      <c r="U5" s="1" t="s">
        <v>39</v>
      </c>
      <c r="W5" s="8"/>
      <c r="X5" s="1" t="s">
        <v>266</v>
      </c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8">
        <v>36614</v>
      </c>
      <c r="C6" s="1">
        <v>2</v>
      </c>
      <c r="D6" s="1">
        <v>6</v>
      </c>
      <c r="E6" s="1" t="s">
        <v>220</v>
      </c>
      <c r="F6" s="1">
        <v>1.4632000000000001</v>
      </c>
      <c r="G6" s="1">
        <v>1.4643999999999999</v>
      </c>
      <c r="H6" s="1">
        <v>1.1999999999999999E-3</v>
      </c>
      <c r="I6" s="1">
        <f t="shared" si="0"/>
        <v>1.1999999999998678E-3</v>
      </c>
      <c r="J6" s="1" t="str">
        <f t="shared" si="1"/>
        <v>Good</v>
      </c>
      <c r="K6" s="1">
        <v>380</v>
      </c>
      <c r="L6" s="1">
        <v>3.16</v>
      </c>
      <c r="M6" s="12">
        <f t="shared" si="2"/>
        <v>3.1579999999999999</v>
      </c>
      <c r="N6" s="1" t="str">
        <f t="shared" ref="N6:N69" si="3">IF(M6=L6,"Good",(IF(M6&lt;(L6+L6*0.05),(IF(M6&gt;(L6-L6*0.05),"Good","Bad")))))</f>
        <v>Good</v>
      </c>
      <c r="O6" s="1">
        <v>1.75</v>
      </c>
      <c r="P6" s="1" t="s">
        <v>36</v>
      </c>
      <c r="Q6" s="1" t="s">
        <v>32</v>
      </c>
      <c r="S6" s="1" t="s">
        <v>40</v>
      </c>
      <c r="T6" s="1" t="s">
        <v>31</v>
      </c>
      <c r="U6" s="1" t="s">
        <v>39</v>
      </c>
      <c r="W6" s="8"/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69" si="4">IF(B7=B6,1,2)</f>
        <v>2</v>
      </c>
      <c r="B7" s="8">
        <v>36615</v>
      </c>
      <c r="C7" s="1">
        <v>3</v>
      </c>
      <c r="D7" s="1">
        <v>6</v>
      </c>
      <c r="E7" s="1" t="s">
        <v>218</v>
      </c>
      <c r="F7" s="1">
        <v>1.4875</v>
      </c>
      <c r="G7" s="1">
        <v>1.4886999999999999</v>
      </c>
      <c r="H7" s="1">
        <v>1.1999999999999999E-3</v>
      </c>
      <c r="I7" s="1">
        <f t="shared" si="0"/>
        <v>1.1999999999998678E-3</v>
      </c>
      <c r="J7" s="1" t="str">
        <f t="shared" si="1"/>
        <v>Good</v>
      </c>
      <c r="K7" s="1">
        <v>380</v>
      </c>
      <c r="L7" s="1">
        <v>3.16</v>
      </c>
      <c r="M7" s="12">
        <f t="shared" si="2"/>
        <v>3.1579999999999999</v>
      </c>
      <c r="N7" s="1" t="str">
        <f t="shared" si="3"/>
        <v>Good</v>
      </c>
      <c r="O7" s="1">
        <v>1.99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39</v>
      </c>
      <c r="W7" s="8"/>
      <c r="Y7" s="1" t="s">
        <v>109</v>
      </c>
    </row>
    <row r="8" spans="1:63" x14ac:dyDescent="0.2">
      <c r="A8" s="1">
        <f t="shared" si="4"/>
        <v>2</v>
      </c>
      <c r="B8" s="8">
        <v>36616</v>
      </c>
      <c r="C8" s="1">
        <v>4</v>
      </c>
      <c r="D8" s="1">
        <v>6</v>
      </c>
      <c r="E8" s="1" t="s">
        <v>253</v>
      </c>
      <c r="F8" s="1">
        <v>1.0542</v>
      </c>
      <c r="G8" s="1">
        <v>1.0573999999999999</v>
      </c>
      <c r="H8" s="1">
        <v>3.2000000000000002E-3</v>
      </c>
      <c r="I8" s="1">
        <f t="shared" si="0"/>
        <v>3.1999999999998696E-3</v>
      </c>
      <c r="J8" s="1" t="str">
        <f t="shared" si="1"/>
        <v>Good</v>
      </c>
      <c r="K8" s="1">
        <v>270</v>
      </c>
      <c r="L8" s="1">
        <v>11.8</v>
      </c>
      <c r="M8" s="12">
        <f t="shared" si="2"/>
        <v>11.85</v>
      </c>
      <c r="N8" s="1" t="str">
        <f t="shared" si="3"/>
        <v>Good</v>
      </c>
      <c r="O8" s="1">
        <v>2.25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W8" s="8"/>
      <c r="Y8" s="1" t="s">
        <v>109</v>
      </c>
    </row>
    <row r="9" spans="1:63" x14ac:dyDescent="0.2">
      <c r="A9" s="1">
        <f t="shared" si="4"/>
        <v>2</v>
      </c>
      <c r="B9" s="8">
        <v>36617</v>
      </c>
      <c r="C9" s="1">
        <v>5</v>
      </c>
      <c r="D9" s="1">
        <v>6</v>
      </c>
      <c r="E9" s="1">
        <v>27</v>
      </c>
      <c r="F9" s="1">
        <v>1.4650000000000001</v>
      </c>
      <c r="G9" s="1">
        <v>1.4675</v>
      </c>
      <c r="H9" s="1">
        <v>2.5000000000000001E-3</v>
      </c>
      <c r="I9" s="1">
        <f t="shared" si="0"/>
        <v>2.4999999999999467E-3</v>
      </c>
      <c r="J9" s="1" t="str">
        <f t="shared" si="1"/>
        <v>Good</v>
      </c>
      <c r="K9" s="1">
        <v>370</v>
      </c>
      <c r="L9" s="1">
        <v>6.78</v>
      </c>
      <c r="M9" s="12">
        <f t="shared" si="2"/>
        <v>6.7569999999999997</v>
      </c>
      <c r="N9" s="1" t="str">
        <f t="shared" si="3"/>
        <v>Good</v>
      </c>
      <c r="O9" s="1">
        <v>1.3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W9" s="8"/>
      <c r="Y9" s="1" t="s">
        <v>109</v>
      </c>
    </row>
    <row r="10" spans="1:63" x14ac:dyDescent="0.2">
      <c r="A10" s="1">
        <f t="shared" si="4"/>
        <v>2</v>
      </c>
      <c r="B10" s="8">
        <v>36618</v>
      </c>
      <c r="C10" s="1">
        <v>6</v>
      </c>
      <c r="D10" s="1">
        <v>6</v>
      </c>
      <c r="E10" s="1" t="s">
        <v>254</v>
      </c>
      <c r="F10" s="1">
        <v>1.0694999999999999</v>
      </c>
      <c r="G10" s="1">
        <v>1.0712999999999999</v>
      </c>
      <c r="H10" s="1">
        <v>1.8E-3</v>
      </c>
      <c r="I10" s="1">
        <f t="shared" si="0"/>
        <v>1.8000000000000238E-3</v>
      </c>
      <c r="J10" s="1" t="str">
        <f t="shared" si="1"/>
        <v>Good</v>
      </c>
      <c r="K10" s="1">
        <v>370</v>
      </c>
      <c r="L10" s="1">
        <v>4.8600000000000003</v>
      </c>
      <c r="M10" s="12">
        <f t="shared" si="2"/>
        <v>4.8650000000000002</v>
      </c>
      <c r="N10" s="1" t="str">
        <f t="shared" si="3"/>
        <v>Good</v>
      </c>
      <c r="O10" s="1">
        <v>3.74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W10" s="8"/>
      <c r="Y10" s="1" t="s">
        <v>109</v>
      </c>
    </row>
    <row r="11" spans="1:63" x14ac:dyDescent="0.2">
      <c r="A11" s="1">
        <f t="shared" si="4"/>
        <v>2</v>
      </c>
      <c r="B11" s="8">
        <v>36619</v>
      </c>
      <c r="C11" s="1">
        <v>7</v>
      </c>
      <c r="D11" s="1">
        <v>6</v>
      </c>
      <c r="E11" s="1" t="s">
        <v>134</v>
      </c>
      <c r="F11" s="1">
        <v>1.0367999999999999</v>
      </c>
      <c r="G11" s="1">
        <v>1.0399</v>
      </c>
      <c r="H11" s="1">
        <v>3.0999999999999999E-3</v>
      </c>
      <c r="I11" s="1">
        <f t="shared" si="0"/>
        <v>3.1000000000001027E-3</v>
      </c>
      <c r="J11" s="1" t="str">
        <f t="shared" si="1"/>
        <v>Good</v>
      </c>
      <c r="K11" s="1">
        <v>370</v>
      </c>
      <c r="L11" s="1">
        <v>8.3800000000000008</v>
      </c>
      <c r="M11" s="12">
        <f t="shared" si="2"/>
        <v>8.3780000000000001</v>
      </c>
      <c r="N11" s="1" t="str">
        <f t="shared" si="3"/>
        <v>Good</v>
      </c>
      <c r="O11" s="1">
        <v>1.78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W11" s="8"/>
      <c r="Y11" s="1" t="s">
        <v>109</v>
      </c>
    </row>
    <row r="12" spans="1:63" x14ac:dyDescent="0.2">
      <c r="A12" s="1">
        <f t="shared" si="4"/>
        <v>2</v>
      </c>
      <c r="B12" s="8">
        <v>36620</v>
      </c>
      <c r="C12" s="1">
        <v>8</v>
      </c>
      <c r="D12" s="1">
        <v>6</v>
      </c>
      <c r="E12" s="1" t="s">
        <v>255</v>
      </c>
      <c r="F12" s="1">
        <v>1.0974999999999999</v>
      </c>
      <c r="G12" s="1">
        <v>1.1016999999999999</v>
      </c>
      <c r="H12" s="1">
        <v>4.1999999999999997E-3</v>
      </c>
      <c r="I12" s="1">
        <f t="shared" si="0"/>
        <v>4.1999999999999815E-3</v>
      </c>
      <c r="J12" s="1" t="str">
        <f t="shared" si="1"/>
        <v>Good</v>
      </c>
      <c r="K12" s="1">
        <v>370</v>
      </c>
      <c r="L12" s="1">
        <v>11.4</v>
      </c>
      <c r="M12" s="12">
        <f t="shared" si="2"/>
        <v>11.35</v>
      </c>
      <c r="N12" s="1" t="str">
        <f t="shared" si="3"/>
        <v>Good</v>
      </c>
      <c r="O12" s="1">
        <v>3.45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W12" s="8"/>
      <c r="Y12" s="1" t="s">
        <v>109</v>
      </c>
    </row>
    <row r="13" spans="1:63" x14ac:dyDescent="0.2">
      <c r="A13" s="1">
        <f t="shared" si="4"/>
        <v>2</v>
      </c>
      <c r="B13" s="8">
        <v>36621</v>
      </c>
      <c r="C13" s="1">
        <v>9</v>
      </c>
      <c r="D13" s="1">
        <v>6</v>
      </c>
      <c r="E13" s="1" t="s">
        <v>256</v>
      </c>
      <c r="F13" s="1">
        <v>1.0984</v>
      </c>
      <c r="G13" s="1">
        <v>1.1024</v>
      </c>
      <c r="H13" s="1">
        <v>4.0000000000000001E-3</v>
      </c>
      <c r="I13" s="1">
        <f t="shared" si="0"/>
        <v>4.0000000000000036E-3</v>
      </c>
      <c r="J13" s="1" t="str">
        <f t="shared" si="1"/>
        <v>Good</v>
      </c>
      <c r="K13" s="1">
        <v>370</v>
      </c>
      <c r="L13" s="1">
        <v>10.8</v>
      </c>
      <c r="M13" s="12">
        <f t="shared" si="2"/>
        <v>10.81</v>
      </c>
      <c r="N13" s="1" t="str">
        <f t="shared" si="3"/>
        <v>Good</v>
      </c>
      <c r="O13" s="1">
        <v>4.2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W13" s="8"/>
      <c r="Y13" s="1" t="s">
        <v>109</v>
      </c>
    </row>
    <row r="14" spans="1:63" x14ac:dyDescent="0.2">
      <c r="A14" s="1">
        <f t="shared" si="4"/>
        <v>2</v>
      </c>
      <c r="B14" s="8">
        <v>36622</v>
      </c>
      <c r="C14" s="1">
        <v>10</v>
      </c>
      <c r="D14" s="1">
        <v>6</v>
      </c>
      <c r="E14" s="1" t="s">
        <v>257</v>
      </c>
      <c r="F14" s="1">
        <v>1.0868</v>
      </c>
      <c r="G14" s="1">
        <v>1.0885</v>
      </c>
      <c r="H14" s="1">
        <v>1.6999999999999999E-3</v>
      </c>
      <c r="I14" s="1">
        <f t="shared" si="0"/>
        <v>1.7000000000000348E-3</v>
      </c>
      <c r="J14" s="1" t="str">
        <f t="shared" si="1"/>
        <v>Good</v>
      </c>
      <c r="K14" s="1">
        <v>370</v>
      </c>
      <c r="L14" s="1">
        <v>4.59</v>
      </c>
      <c r="M14" s="12">
        <f t="shared" si="2"/>
        <v>4.5949999999999998</v>
      </c>
      <c r="N14" s="1" t="str">
        <f t="shared" si="3"/>
        <v>Good</v>
      </c>
      <c r="O14" s="1">
        <v>1.71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W14" s="8"/>
      <c r="Y14" s="1" t="s">
        <v>109</v>
      </c>
    </row>
    <row r="15" spans="1:63" x14ac:dyDescent="0.2">
      <c r="A15" s="1">
        <f t="shared" si="4"/>
        <v>2</v>
      </c>
      <c r="B15" s="8">
        <v>36623</v>
      </c>
      <c r="C15" s="1">
        <v>11</v>
      </c>
      <c r="D15" s="1">
        <v>6</v>
      </c>
      <c r="E15" s="1" t="s">
        <v>173</v>
      </c>
      <c r="F15" s="1">
        <v>1.4470000000000001</v>
      </c>
      <c r="G15" s="1">
        <v>1.4490000000000001</v>
      </c>
      <c r="H15" s="1">
        <v>2E-3</v>
      </c>
      <c r="I15" s="1">
        <f t="shared" si="0"/>
        <v>2.0000000000000018E-3</v>
      </c>
      <c r="J15" s="1" t="str">
        <f t="shared" si="1"/>
        <v>Good</v>
      </c>
      <c r="K15" s="1">
        <v>390</v>
      </c>
      <c r="L15" s="1">
        <v>5.13</v>
      </c>
      <c r="M15" s="12">
        <f t="shared" si="2"/>
        <v>5.1280000000000001</v>
      </c>
      <c r="N15" s="1" t="str">
        <f t="shared" si="3"/>
        <v>Good</v>
      </c>
      <c r="O15" s="1">
        <v>2.59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W15" s="8"/>
      <c r="Y15" s="1" t="s">
        <v>109</v>
      </c>
    </row>
    <row r="16" spans="1:63" x14ac:dyDescent="0.2">
      <c r="A16" s="1">
        <f t="shared" si="4"/>
        <v>2</v>
      </c>
      <c r="B16" s="8">
        <v>36624</v>
      </c>
      <c r="C16" s="1">
        <v>12</v>
      </c>
      <c r="D16" s="1">
        <v>6</v>
      </c>
      <c r="E16" s="1" t="s">
        <v>238</v>
      </c>
      <c r="F16" s="1">
        <v>1.0804</v>
      </c>
      <c r="G16" s="1">
        <v>1.0824</v>
      </c>
      <c r="H16" s="1">
        <v>2E-3</v>
      </c>
      <c r="I16" s="1">
        <f t="shared" si="0"/>
        <v>2.0000000000000018E-3</v>
      </c>
      <c r="J16" s="1" t="str">
        <f t="shared" si="1"/>
        <v>Good</v>
      </c>
      <c r="K16" s="1">
        <v>390</v>
      </c>
      <c r="L16" s="1">
        <v>5.13</v>
      </c>
      <c r="M16" s="12">
        <f t="shared" si="2"/>
        <v>5.1280000000000001</v>
      </c>
      <c r="N16" s="1" t="str">
        <f t="shared" si="3"/>
        <v>Good</v>
      </c>
      <c r="O16" s="1">
        <v>1.82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W16" s="8"/>
      <c r="Y16" s="1" t="s">
        <v>109</v>
      </c>
    </row>
    <row r="17" spans="1:25" x14ac:dyDescent="0.2">
      <c r="A17" s="1">
        <f t="shared" si="4"/>
        <v>2</v>
      </c>
      <c r="B17" s="8">
        <v>36625</v>
      </c>
      <c r="C17" s="1">
        <v>13</v>
      </c>
      <c r="D17" s="1">
        <v>6</v>
      </c>
      <c r="E17" s="1" t="s">
        <v>258</v>
      </c>
      <c r="F17" s="1">
        <v>1.0486</v>
      </c>
      <c r="G17" s="1">
        <v>1.0508999999999999</v>
      </c>
      <c r="H17" s="1">
        <v>2.3E-3</v>
      </c>
      <c r="I17" s="1">
        <f t="shared" si="0"/>
        <v>2.2999999999999687E-3</v>
      </c>
      <c r="J17" s="1" t="str">
        <f t="shared" si="1"/>
        <v>Good</v>
      </c>
      <c r="K17" s="1">
        <v>390</v>
      </c>
      <c r="L17" s="1">
        <v>5.9</v>
      </c>
      <c r="M17" s="12">
        <f t="shared" si="2"/>
        <v>5.8970000000000002</v>
      </c>
      <c r="N17" s="1" t="str">
        <f t="shared" si="3"/>
        <v>Good</v>
      </c>
      <c r="O17" s="1">
        <v>2.37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W17" s="8"/>
      <c r="Y17" s="1" t="s">
        <v>109</v>
      </c>
    </row>
    <row r="18" spans="1:25" x14ac:dyDescent="0.2">
      <c r="A18" s="1">
        <f t="shared" si="4"/>
        <v>2</v>
      </c>
      <c r="B18" s="8">
        <v>36626</v>
      </c>
      <c r="C18" s="1">
        <v>14</v>
      </c>
      <c r="D18" s="1">
        <v>6</v>
      </c>
      <c r="E18" s="1" t="s">
        <v>259</v>
      </c>
      <c r="F18" s="1">
        <v>1.0742</v>
      </c>
      <c r="G18" s="1">
        <v>1.0760000000000001</v>
      </c>
      <c r="H18" s="1">
        <v>1.8E-3</v>
      </c>
      <c r="I18" s="1">
        <f t="shared" si="0"/>
        <v>1.8000000000000238E-3</v>
      </c>
      <c r="J18" s="1" t="str">
        <f t="shared" si="1"/>
        <v>Good</v>
      </c>
      <c r="K18" s="1">
        <v>370</v>
      </c>
      <c r="L18" s="1">
        <v>4.8600000000000003</v>
      </c>
      <c r="M18" s="12">
        <f t="shared" si="2"/>
        <v>4.8650000000000002</v>
      </c>
      <c r="N18" s="1" t="str">
        <f t="shared" si="3"/>
        <v>Good</v>
      </c>
      <c r="O18" s="1">
        <v>1.34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W18" s="8"/>
      <c r="Y18" s="1" t="s">
        <v>109</v>
      </c>
    </row>
    <row r="19" spans="1:25" x14ac:dyDescent="0.2">
      <c r="A19" s="1">
        <f t="shared" si="4"/>
        <v>2</v>
      </c>
      <c r="B19" s="8">
        <v>36627</v>
      </c>
      <c r="C19" s="1">
        <v>15</v>
      </c>
      <c r="D19" s="1">
        <v>6</v>
      </c>
      <c r="E19" s="1" t="s">
        <v>260</v>
      </c>
      <c r="F19" s="1">
        <v>1.0509999999999999</v>
      </c>
      <c r="G19" s="1">
        <v>1.0533999999999999</v>
      </c>
      <c r="H19" s="1">
        <v>2.3999999999999998E-3</v>
      </c>
      <c r="I19" s="1">
        <f t="shared" si="0"/>
        <v>2.3999999999999577E-3</v>
      </c>
      <c r="J19" s="1" t="str">
        <f t="shared" si="1"/>
        <v>Good</v>
      </c>
      <c r="K19" s="1">
        <v>370</v>
      </c>
      <c r="L19" s="1">
        <v>6.49</v>
      </c>
      <c r="M19" s="12">
        <f t="shared" si="2"/>
        <v>6.4859999999999998</v>
      </c>
      <c r="N19" s="1" t="str">
        <f t="shared" si="3"/>
        <v>Good</v>
      </c>
      <c r="O19" s="1">
        <v>2.3199999999999998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39</v>
      </c>
      <c r="W19" s="8"/>
      <c r="Y19" s="1" t="s">
        <v>109</v>
      </c>
    </row>
    <row r="20" spans="1:25" x14ac:dyDescent="0.2">
      <c r="A20" s="1">
        <f t="shared" si="4"/>
        <v>1</v>
      </c>
      <c r="B20" s="8">
        <v>36627</v>
      </c>
      <c r="C20" s="1">
        <v>16</v>
      </c>
      <c r="D20" s="1">
        <v>6</v>
      </c>
      <c r="E20" s="1" t="s">
        <v>215</v>
      </c>
      <c r="F20" s="1">
        <v>1.4751000000000001</v>
      </c>
      <c r="G20" s="1">
        <v>1.4782</v>
      </c>
      <c r="H20" s="1">
        <v>3.0999999999999999E-3</v>
      </c>
      <c r="I20" s="1">
        <f t="shared" si="0"/>
        <v>3.0999999999998806E-3</v>
      </c>
      <c r="J20" s="1" t="str">
        <f t="shared" si="1"/>
        <v>Good</v>
      </c>
      <c r="K20" s="1">
        <v>370</v>
      </c>
      <c r="L20" s="1">
        <v>8.3800000000000008</v>
      </c>
      <c r="M20" s="12">
        <f t="shared" si="2"/>
        <v>8.3780000000000001</v>
      </c>
      <c r="N20" s="1" t="str">
        <f t="shared" si="3"/>
        <v>Good</v>
      </c>
      <c r="O20" s="1">
        <v>2.56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39</v>
      </c>
      <c r="W20" s="8"/>
      <c r="Y20" s="1" t="s">
        <v>109</v>
      </c>
    </row>
    <row r="21" spans="1:25" x14ac:dyDescent="0.2">
      <c r="A21" s="1">
        <f t="shared" si="4"/>
        <v>2</v>
      </c>
      <c r="B21" s="8">
        <v>36628</v>
      </c>
      <c r="C21" s="1">
        <v>17</v>
      </c>
      <c r="D21" s="1">
        <v>6</v>
      </c>
      <c r="E21" s="1">
        <v>100</v>
      </c>
      <c r="F21" s="1">
        <v>1.0639000000000001</v>
      </c>
      <c r="G21" s="1">
        <v>1.0693999999999999</v>
      </c>
      <c r="H21" s="1">
        <v>5.4999999999999997E-3</v>
      </c>
      <c r="I21" s="1">
        <f t="shared" si="0"/>
        <v>5.4999999999998384E-3</v>
      </c>
      <c r="J21" s="1" t="str">
        <f t="shared" si="1"/>
        <v>Good</v>
      </c>
      <c r="K21" s="1">
        <v>370</v>
      </c>
      <c r="L21" s="1">
        <v>14.9</v>
      </c>
      <c r="M21" s="12">
        <f t="shared" si="2"/>
        <v>14.86</v>
      </c>
      <c r="N21" s="1" t="str">
        <f t="shared" si="3"/>
        <v>Good</v>
      </c>
      <c r="O21" s="1">
        <v>6.64</v>
      </c>
      <c r="P21" s="1" t="s">
        <v>36</v>
      </c>
      <c r="Q21" s="1" t="s">
        <v>32</v>
      </c>
      <c r="S21" s="1" t="s">
        <v>40</v>
      </c>
      <c r="T21" s="1" t="s">
        <v>30</v>
      </c>
      <c r="U21" s="1" t="s">
        <v>39</v>
      </c>
      <c r="W21" s="8"/>
      <c r="X21" s="1" t="s">
        <v>267</v>
      </c>
      <c r="Y21" s="1" t="s">
        <v>109</v>
      </c>
    </row>
    <row r="22" spans="1:25" x14ac:dyDescent="0.2">
      <c r="A22" s="1">
        <f t="shared" si="4"/>
        <v>2</v>
      </c>
      <c r="B22" s="8">
        <v>36629</v>
      </c>
      <c r="C22" s="1">
        <v>18</v>
      </c>
      <c r="D22" s="1">
        <v>6</v>
      </c>
      <c r="E22" s="1" t="s">
        <v>95</v>
      </c>
      <c r="F22" s="1">
        <v>1.4559</v>
      </c>
      <c r="G22" s="1">
        <v>1.4630000000000001</v>
      </c>
      <c r="H22" s="1">
        <v>7.1000000000000004E-3</v>
      </c>
      <c r="I22" s="1">
        <f t="shared" si="0"/>
        <v>7.1000000000001062E-3</v>
      </c>
      <c r="J22" s="1" t="str">
        <f t="shared" si="1"/>
        <v>Good</v>
      </c>
      <c r="K22" s="1">
        <v>370</v>
      </c>
      <c r="L22" s="1">
        <v>19.2</v>
      </c>
      <c r="M22" s="12">
        <f t="shared" si="2"/>
        <v>19.190000000000001</v>
      </c>
      <c r="N22" s="1" t="str">
        <f t="shared" si="3"/>
        <v>Good</v>
      </c>
      <c r="O22" s="1">
        <v>7.13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W22" s="8"/>
      <c r="Y22" s="1" t="s">
        <v>109</v>
      </c>
    </row>
    <row r="23" spans="1:25" x14ac:dyDescent="0.2">
      <c r="A23" s="1">
        <f t="shared" si="4"/>
        <v>2</v>
      </c>
      <c r="B23" s="8">
        <v>36630</v>
      </c>
      <c r="C23" s="1">
        <v>19</v>
      </c>
      <c r="D23" s="1">
        <v>6</v>
      </c>
      <c r="E23" s="1">
        <v>25</v>
      </c>
      <c r="F23" s="1">
        <v>1.05</v>
      </c>
      <c r="G23" s="1">
        <v>1.0549999999999999</v>
      </c>
      <c r="H23" s="1">
        <v>5.0000000000000001E-3</v>
      </c>
      <c r="I23" s="1">
        <f t="shared" si="0"/>
        <v>4.9999999999998934E-3</v>
      </c>
      <c r="J23" s="1" t="str">
        <f t="shared" si="1"/>
        <v>Good</v>
      </c>
      <c r="K23" s="1">
        <v>370</v>
      </c>
      <c r="L23" s="1">
        <v>13.5</v>
      </c>
      <c r="M23" s="12">
        <f t="shared" si="2"/>
        <v>13.51</v>
      </c>
      <c r="N23" s="1" t="str">
        <f t="shared" si="3"/>
        <v>Good</v>
      </c>
      <c r="O23" s="1">
        <v>5.72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39</v>
      </c>
      <c r="W23" s="8"/>
      <c r="Y23" s="1" t="s">
        <v>109</v>
      </c>
    </row>
    <row r="24" spans="1:25" x14ac:dyDescent="0.2">
      <c r="A24" s="1">
        <f t="shared" si="4"/>
        <v>2</v>
      </c>
      <c r="B24" s="8">
        <v>36631</v>
      </c>
      <c r="C24" s="1">
        <v>20</v>
      </c>
      <c r="D24" s="1">
        <v>6</v>
      </c>
      <c r="E24" s="1" t="s">
        <v>261</v>
      </c>
      <c r="F24" s="1">
        <v>1.0391999999999999</v>
      </c>
      <c r="G24" s="1">
        <v>1.0423</v>
      </c>
      <c r="H24" s="1">
        <v>3.0999999999999999E-3</v>
      </c>
      <c r="I24" s="1">
        <f t="shared" si="0"/>
        <v>3.1000000000001027E-3</v>
      </c>
      <c r="J24" s="1" t="str">
        <f t="shared" si="1"/>
        <v>Good</v>
      </c>
      <c r="K24" s="1">
        <v>370</v>
      </c>
      <c r="L24" s="1">
        <v>8.3800000000000008</v>
      </c>
      <c r="M24" s="12">
        <f t="shared" si="2"/>
        <v>8.3780000000000001</v>
      </c>
      <c r="N24" s="1" t="str">
        <f t="shared" si="3"/>
        <v>Good</v>
      </c>
      <c r="O24" s="1">
        <v>1.88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39</v>
      </c>
      <c r="W24" s="8"/>
      <c r="Y24" s="1" t="s">
        <v>109</v>
      </c>
    </row>
    <row r="25" spans="1:25" x14ac:dyDescent="0.2">
      <c r="A25" s="1">
        <f t="shared" si="4"/>
        <v>2</v>
      </c>
      <c r="B25" s="8">
        <v>36632</v>
      </c>
      <c r="C25" s="1">
        <v>21</v>
      </c>
      <c r="D25" s="1">
        <v>6</v>
      </c>
      <c r="E25" s="1" t="s">
        <v>262</v>
      </c>
      <c r="F25" s="1">
        <v>1.0410999999999999</v>
      </c>
      <c r="G25" s="1">
        <v>1.0441</v>
      </c>
      <c r="H25" s="1">
        <v>3.0000000000000001E-3</v>
      </c>
      <c r="I25" s="1">
        <f t="shared" si="0"/>
        <v>3.0000000000001137E-3</v>
      </c>
      <c r="J25" s="1" t="str">
        <f t="shared" si="1"/>
        <v>Good</v>
      </c>
      <c r="K25" s="1">
        <v>370</v>
      </c>
      <c r="L25" s="1">
        <v>8.11</v>
      </c>
      <c r="M25" s="12">
        <f t="shared" si="2"/>
        <v>8.1080000000000005</v>
      </c>
      <c r="N25" s="1" t="str">
        <f t="shared" si="3"/>
        <v>Good</v>
      </c>
      <c r="O25" s="1">
        <v>4.83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W25" s="8"/>
      <c r="Y25" s="1" t="s">
        <v>109</v>
      </c>
    </row>
    <row r="26" spans="1:25" x14ac:dyDescent="0.2">
      <c r="A26" s="1">
        <f t="shared" si="4"/>
        <v>2</v>
      </c>
      <c r="B26" s="8">
        <v>36633</v>
      </c>
      <c r="C26" s="1">
        <v>22</v>
      </c>
      <c r="D26" s="1">
        <v>6</v>
      </c>
      <c r="E26" s="1" t="s">
        <v>215</v>
      </c>
      <c r="F26" s="1">
        <v>1.0727</v>
      </c>
      <c r="G26" s="1">
        <v>1.0754999999999999</v>
      </c>
      <c r="H26" s="1">
        <v>2.8E-3</v>
      </c>
      <c r="I26" s="1">
        <f t="shared" si="0"/>
        <v>2.7999999999999137E-3</v>
      </c>
      <c r="J26" s="1" t="str">
        <f t="shared" si="1"/>
        <v>Good</v>
      </c>
      <c r="K26" s="1">
        <v>370</v>
      </c>
      <c r="L26" s="1">
        <v>7.57</v>
      </c>
      <c r="M26" s="12">
        <f t="shared" si="2"/>
        <v>7.5679999999999996</v>
      </c>
      <c r="N26" s="1" t="str">
        <f t="shared" si="3"/>
        <v>Good</v>
      </c>
      <c r="O26" s="1">
        <v>6.05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W26" s="8"/>
      <c r="Y26" s="1" t="s">
        <v>109</v>
      </c>
    </row>
    <row r="27" spans="1:25" x14ac:dyDescent="0.2">
      <c r="A27" s="1">
        <f t="shared" si="4"/>
        <v>2</v>
      </c>
      <c r="B27" s="8">
        <v>36634</v>
      </c>
      <c r="C27" s="1">
        <v>23</v>
      </c>
      <c r="D27" s="1">
        <v>6</v>
      </c>
      <c r="E27" s="1" t="s">
        <v>263</v>
      </c>
      <c r="F27" s="1">
        <v>1.0731999999999999</v>
      </c>
      <c r="G27" s="1">
        <v>1.0764</v>
      </c>
      <c r="H27" s="1">
        <v>3.2000000000000002E-3</v>
      </c>
      <c r="I27" s="1">
        <f t="shared" si="0"/>
        <v>3.2000000000000917E-3</v>
      </c>
      <c r="J27" s="1" t="str">
        <f t="shared" si="1"/>
        <v>Good</v>
      </c>
      <c r="K27" s="1">
        <v>370</v>
      </c>
      <c r="L27" s="1">
        <v>8.65</v>
      </c>
      <c r="M27" s="12">
        <f t="shared" si="2"/>
        <v>8.6489999999999991</v>
      </c>
      <c r="N27" s="1" t="str">
        <f t="shared" si="3"/>
        <v>Good</v>
      </c>
      <c r="O27" s="1">
        <v>3.37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W27" s="8"/>
      <c r="Y27" s="1" t="s">
        <v>109</v>
      </c>
    </row>
    <row r="28" spans="1:25" x14ac:dyDescent="0.2">
      <c r="A28" s="1">
        <f t="shared" si="4"/>
        <v>2</v>
      </c>
      <c r="B28" s="8">
        <v>36635</v>
      </c>
      <c r="C28" s="1">
        <v>24</v>
      </c>
      <c r="D28" s="1">
        <v>6</v>
      </c>
      <c r="E28" s="1">
        <v>42</v>
      </c>
      <c r="F28" s="1">
        <v>1.095</v>
      </c>
      <c r="G28" s="1">
        <v>1.1051</v>
      </c>
      <c r="H28" s="1">
        <v>1.01E-2</v>
      </c>
      <c r="I28" s="1">
        <f t="shared" si="0"/>
        <v>1.0099999999999998E-2</v>
      </c>
      <c r="J28" s="1" t="str">
        <f t="shared" si="1"/>
        <v>Good</v>
      </c>
      <c r="K28" s="1">
        <v>370</v>
      </c>
      <c r="L28" s="1">
        <v>27.3</v>
      </c>
      <c r="M28" s="12">
        <f t="shared" si="2"/>
        <v>27.3</v>
      </c>
      <c r="N28" s="1" t="str">
        <f t="shared" si="3"/>
        <v>Good</v>
      </c>
      <c r="O28" s="1">
        <v>3.46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W28" s="8"/>
      <c r="Y28" s="1" t="s">
        <v>109</v>
      </c>
    </row>
    <row r="29" spans="1:25" x14ac:dyDescent="0.2">
      <c r="A29" s="1">
        <f t="shared" si="4"/>
        <v>2</v>
      </c>
      <c r="B29" s="8">
        <v>36636</v>
      </c>
      <c r="C29" s="1">
        <v>25</v>
      </c>
      <c r="D29" s="1">
        <v>6</v>
      </c>
      <c r="E29" s="1">
        <v>40</v>
      </c>
      <c r="F29" s="1">
        <v>1.0569</v>
      </c>
      <c r="G29" s="1">
        <v>1.0608</v>
      </c>
      <c r="H29" s="1">
        <v>3.8999999999999998E-3</v>
      </c>
      <c r="I29" s="1">
        <f t="shared" si="0"/>
        <v>3.9000000000000146E-3</v>
      </c>
      <c r="J29" s="1" t="str">
        <f t="shared" si="1"/>
        <v>Good</v>
      </c>
      <c r="K29" s="1">
        <v>370</v>
      </c>
      <c r="L29" s="1">
        <v>10.5</v>
      </c>
      <c r="M29" s="12">
        <f t="shared" si="2"/>
        <v>10.54</v>
      </c>
      <c r="N29" s="1" t="str">
        <f t="shared" si="3"/>
        <v>Good</v>
      </c>
      <c r="O29" s="1">
        <v>2.0499999999999998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W29" s="8"/>
      <c r="Y29" s="1" t="s">
        <v>109</v>
      </c>
    </row>
    <row r="30" spans="1:25" x14ac:dyDescent="0.2">
      <c r="A30" s="1">
        <f t="shared" si="4"/>
        <v>2</v>
      </c>
      <c r="B30" s="8">
        <v>36637</v>
      </c>
      <c r="C30" s="1">
        <v>26</v>
      </c>
      <c r="D30" s="1">
        <v>6</v>
      </c>
      <c r="E30" s="1" t="s">
        <v>167</v>
      </c>
      <c r="F30" s="1">
        <v>1.0256000000000001</v>
      </c>
      <c r="G30" s="1">
        <v>1.0297000000000001</v>
      </c>
      <c r="H30" s="1">
        <v>4.1000000000000003E-3</v>
      </c>
      <c r="I30" s="1">
        <f t="shared" si="0"/>
        <v>4.0999999999999925E-3</v>
      </c>
      <c r="J30" s="1" t="str">
        <f t="shared" si="1"/>
        <v>Good</v>
      </c>
      <c r="K30" s="1">
        <v>370</v>
      </c>
      <c r="L30" s="1">
        <v>11.1</v>
      </c>
      <c r="M30" s="12">
        <f t="shared" si="2"/>
        <v>11.08</v>
      </c>
      <c r="N30" s="1" t="str">
        <f t="shared" si="3"/>
        <v>Good</v>
      </c>
      <c r="O30" s="1">
        <v>2.82</v>
      </c>
      <c r="P30" s="1" t="s">
        <v>36</v>
      </c>
      <c r="Q30" s="1" t="s">
        <v>32</v>
      </c>
      <c r="S30" s="1" t="s">
        <v>40</v>
      </c>
      <c r="T30" s="1" t="s">
        <v>31</v>
      </c>
      <c r="U30" s="1" t="s">
        <v>39</v>
      </c>
      <c r="W30" s="8"/>
      <c r="Y30" s="1" t="s">
        <v>109</v>
      </c>
    </row>
    <row r="31" spans="1:25" x14ac:dyDescent="0.2">
      <c r="A31" s="1">
        <f t="shared" si="4"/>
        <v>2</v>
      </c>
      <c r="B31" s="8">
        <v>36638</v>
      </c>
      <c r="C31" s="1">
        <v>27</v>
      </c>
      <c r="D31" s="1">
        <v>6</v>
      </c>
      <c r="E31" s="1" t="s">
        <v>264</v>
      </c>
      <c r="F31" s="1">
        <v>1.0454000000000001</v>
      </c>
      <c r="G31" s="1">
        <v>1.0525</v>
      </c>
      <c r="H31" s="1">
        <v>7.1000000000000004E-3</v>
      </c>
      <c r="I31" s="1">
        <f t="shared" si="0"/>
        <v>7.0999999999998842E-3</v>
      </c>
      <c r="J31" s="1" t="str">
        <f t="shared" si="1"/>
        <v>Good</v>
      </c>
      <c r="K31" s="1">
        <v>370</v>
      </c>
      <c r="L31" s="1">
        <v>19.2</v>
      </c>
      <c r="M31" s="12">
        <f t="shared" si="2"/>
        <v>19.190000000000001</v>
      </c>
      <c r="N31" s="1" t="str">
        <f t="shared" si="3"/>
        <v>Good</v>
      </c>
      <c r="O31" s="1">
        <v>6.39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W31" s="8"/>
      <c r="Y31" s="1" t="s">
        <v>109</v>
      </c>
    </row>
    <row r="32" spans="1:25" x14ac:dyDescent="0.2">
      <c r="A32" s="1">
        <f t="shared" si="4"/>
        <v>2</v>
      </c>
      <c r="B32" s="8">
        <v>36639</v>
      </c>
      <c r="C32" s="1">
        <v>28</v>
      </c>
      <c r="D32" s="1">
        <v>6</v>
      </c>
      <c r="E32" s="1" t="s">
        <v>265</v>
      </c>
      <c r="F32" s="1">
        <v>1.0709</v>
      </c>
      <c r="G32" s="1">
        <v>1.0754999999999999</v>
      </c>
      <c r="H32" s="1">
        <v>4.5999999999999999E-3</v>
      </c>
      <c r="I32" s="1">
        <f t="shared" si="0"/>
        <v>4.5999999999999375E-3</v>
      </c>
      <c r="J32" s="1" t="str">
        <f t="shared" si="1"/>
        <v>Good</v>
      </c>
      <c r="K32" s="1">
        <v>370</v>
      </c>
      <c r="L32" s="1">
        <v>12.4</v>
      </c>
      <c r="M32" s="12">
        <f t="shared" si="2"/>
        <v>12.43</v>
      </c>
      <c r="N32" s="1" t="str">
        <f t="shared" si="3"/>
        <v>Good</v>
      </c>
      <c r="O32" s="1">
        <v>2.68</v>
      </c>
      <c r="P32" s="1" t="s">
        <v>36</v>
      </c>
      <c r="Q32" s="1" t="s">
        <v>32</v>
      </c>
      <c r="S32" s="1" t="s">
        <v>40</v>
      </c>
      <c r="T32" s="1" t="s">
        <v>31</v>
      </c>
      <c r="U32" s="1" t="s">
        <v>39</v>
      </c>
      <c r="W32" s="8"/>
      <c r="Y32" s="1" t="s">
        <v>109</v>
      </c>
    </row>
    <row r="33" spans="1:25" x14ac:dyDescent="0.2">
      <c r="A33" s="1">
        <f t="shared" si="4"/>
        <v>2</v>
      </c>
      <c r="B33" s="8">
        <v>36642</v>
      </c>
      <c r="C33" s="1">
        <v>2</v>
      </c>
      <c r="D33" s="1">
        <v>6</v>
      </c>
      <c r="E33" s="1">
        <v>22</v>
      </c>
      <c r="F33" s="1">
        <v>1.4714</v>
      </c>
      <c r="G33" s="1">
        <v>1.4719</v>
      </c>
      <c r="H33" s="1">
        <v>5.0000000000000001E-4</v>
      </c>
      <c r="I33" s="1">
        <f t="shared" si="0"/>
        <v>4.9999999999994493E-4</v>
      </c>
      <c r="J33" s="1" t="str">
        <f t="shared" si="1"/>
        <v>Good</v>
      </c>
      <c r="K33" s="1">
        <v>380</v>
      </c>
      <c r="L33" s="1">
        <v>1.32</v>
      </c>
      <c r="M33" s="12">
        <f t="shared" si="2"/>
        <v>1.3160000000000001</v>
      </c>
      <c r="N33" s="1" t="str">
        <f t="shared" si="3"/>
        <v>Good</v>
      </c>
      <c r="O33" s="1">
        <v>1.61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W33" s="8"/>
      <c r="X33" s="1" t="s">
        <v>249</v>
      </c>
      <c r="Y33" s="1" t="s">
        <v>109</v>
      </c>
    </row>
    <row r="34" spans="1:25" x14ac:dyDescent="0.2">
      <c r="A34" s="1">
        <f t="shared" si="4"/>
        <v>2</v>
      </c>
      <c r="B34" s="8">
        <v>36643</v>
      </c>
      <c r="C34" s="1">
        <v>3</v>
      </c>
      <c r="D34" s="1">
        <v>6</v>
      </c>
      <c r="E34" s="1" t="s">
        <v>236</v>
      </c>
      <c r="F34" s="1">
        <v>1.0502</v>
      </c>
      <c r="G34" s="1">
        <v>1.0516000000000001</v>
      </c>
      <c r="H34" s="1">
        <v>1.4E-3</v>
      </c>
      <c r="I34" s="1">
        <f t="shared" si="0"/>
        <v>1.4000000000000679E-3</v>
      </c>
      <c r="J34" s="1" t="str">
        <f t="shared" si="1"/>
        <v>Good</v>
      </c>
      <c r="K34" s="1">
        <v>390</v>
      </c>
      <c r="L34" s="1">
        <v>3.59</v>
      </c>
      <c r="M34" s="12">
        <f t="shared" si="2"/>
        <v>3.59</v>
      </c>
      <c r="N34" s="1" t="str">
        <f t="shared" si="3"/>
        <v>Good</v>
      </c>
      <c r="O34" s="1">
        <v>4.04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W34" s="8"/>
      <c r="Y34" s="1" t="s">
        <v>109</v>
      </c>
    </row>
    <row r="35" spans="1:25" x14ac:dyDescent="0.2">
      <c r="A35" s="1">
        <f t="shared" si="4"/>
        <v>2</v>
      </c>
      <c r="B35" s="8">
        <v>36644</v>
      </c>
      <c r="C35" s="1">
        <v>4</v>
      </c>
      <c r="D35" s="1">
        <v>6</v>
      </c>
      <c r="E35" s="1" t="s">
        <v>237</v>
      </c>
      <c r="F35" s="1">
        <v>1.0492999999999999</v>
      </c>
      <c r="G35" s="1">
        <v>1.0508</v>
      </c>
      <c r="H35" s="1">
        <v>1.5E-3</v>
      </c>
      <c r="I35" s="1">
        <f t="shared" si="0"/>
        <v>1.5000000000000568E-3</v>
      </c>
      <c r="J35" s="1" t="str">
        <f t="shared" si="1"/>
        <v>Good</v>
      </c>
      <c r="K35" s="1">
        <v>390</v>
      </c>
      <c r="L35" s="1">
        <v>3.85</v>
      </c>
      <c r="M35" s="12">
        <f t="shared" si="2"/>
        <v>3.8460000000000001</v>
      </c>
      <c r="N35" s="1" t="str">
        <f t="shared" si="3"/>
        <v>Good</v>
      </c>
      <c r="O35" s="1">
        <v>1.6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W35" s="8"/>
      <c r="Y35" s="1" t="s">
        <v>109</v>
      </c>
    </row>
    <row r="36" spans="1:25" x14ac:dyDescent="0.2">
      <c r="A36" s="1">
        <f t="shared" si="4"/>
        <v>2</v>
      </c>
      <c r="B36" s="8">
        <v>36645</v>
      </c>
      <c r="C36" s="1">
        <v>5</v>
      </c>
      <c r="D36" s="1">
        <v>6</v>
      </c>
      <c r="E36" s="1">
        <v>7</v>
      </c>
      <c r="F36" s="1">
        <v>1.0729</v>
      </c>
      <c r="G36" s="1">
        <v>1.0738000000000001</v>
      </c>
      <c r="H36" s="1">
        <v>8.9999999999999998E-4</v>
      </c>
      <c r="I36" s="1">
        <f t="shared" si="0"/>
        <v>9.0000000000012292E-4</v>
      </c>
      <c r="J36" s="1" t="str">
        <f t="shared" si="1"/>
        <v>Good</v>
      </c>
      <c r="K36" s="1">
        <v>390</v>
      </c>
      <c r="L36" s="1">
        <v>2.31</v>
      </c>
      <c r="M36" s="12">
        <f t="shared" si="2"/>
        <v>2.3079999999999998</v>
      </c>
      <c r="N36" s="1" t="str">
        <f t="shared" si="3"/>
        <v>Good</v>
      </c>
      <c r="O36" s="1">
        <v>1.86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39</v>
      </c>
      <c r="W36" s="8"/>
      <c r="Y36" s="1" t="s">
        <v>109</v>
      </c>
    </row>
    <row r="37" spans="1:25" x14ac:dyDescent="0.2">
      <c r="A37" s="1">
        <f t="shared" si="4"/>
        <v>2</v>
      </c>
      <c r="B37" s="8">
        <v>36646</v>
      </c>
      <c r="C37" s="1">
        <v>6</v>
      </c>
      <c r="D37" s="1">
        <v>6</v>
      </c>
      <c r="E37" s="1">
        <v>46</v>
      </c>
      <c r="F37" s="1">
        <v>1.4917</v>
      </c>
      <c r="G37" s="1">
        <v>1.4927999999999999</v>
      </c>
      <c r="H37" s="1">
        <v>1.1000000000000001E-3</v>
      </c>
      <c r="I37" s="1">
        <f t="shared" ref="I37:I68" si="5">G37-F37</f>
        <v>1.0999999999998789E-3</v>
      </c>
      <c r="J37" s="1" t="str">
        <f t="shared" ref="J37:J68" si="6">IF(I37=H37,"Good",(IF(I37&lt;(H37+H37*0.05),(IF(I37&gt;(H37-H37*0.05),"Good","Bad")))))</f>
        <v>Good</v>
      </c>
      <c r="K37" s="1">
        <v>390</v>
      </c>
      <c r="L37" s="1">
        <v>2.82</v>
      </c>
      <c r="M37" s="12">
        <f t="shared" ref="M37:M68" si="7">ROUND(((I37*1000)/(K37/1000)),4-(1+INT(LOG10(ABS(((I37*1000)/(K37/1000)))))))</f>
        <v>2.8210000000000002</v>
      </c>
      <c r="N37" s="1" t="str">
        <f t="shared" si="3"/>
        <v>Good</v>
      </c>
      <c r="O37" s="1">
        <v>2.3199999999999998</v>
      </c>
      <c r="P37" s="1" t="s">
        <v>36</v>
      </c>
      <c r="Q37" s="1" t="s">
        <v>32</v>
      </c>
      <c r="S37" s="1" t="s">
        <v>40</v>
      </c>
      <c r="T37" s="1" t="s">
        <v>31</v>
      </c>
      <c r="U37" s="1" t="s">
        <v>39</v>
      </c>
      <c r="W37" s="8"/>
      <c r="Y37" s="1" t="s">
        <v>109</v>
      </c>
    </row>
    <row r="38" spans="1:25" x14ac:dyDescent="0.2">
      <c r="A38" s="1">
        <f t="shared" si="4"/>
        <v>2</v>
      </c>
      <c r="B38" s="8">
        <v>36647</v>
      </c>
      <c r="C38" s="1">
        <v>7</v>
      </c>
      <c r="D38" s="1">
        <v>6</v>
      </c>
      <c r="E38" s="1" t="s">
        <v>238</v>
      </c>
      <c r="F38" s="1">
        <v>1.0809</v>
      </c>
      <c r="G38" s="1">
        <v>1.0886</v>
      </c>
      <c r="H38" s="1">
        <v>7.7000000000000002E-3</v>
      </c>
      <c r="I38" s="1">
        <f t="shared" si="5"/>
        <v>7.7000000000000401E-3</v>
      </c>
      <c r="J38" s="1" t="str">
        <f t="shared" si="6"/>
        <v>Good</v>
      </c>
      <c r="K38" s="1">
        <v>390</v>
      </c>
      <c r="L38" s="1">
        <v>19.7</v>
      </c>
      <c r="M38" s="12">
        <f t="shared" si="7"/>
        <v>19.739999999999998</v>
      </c>
      <c r="N38" s="1" t="str">
        <f t="shared" si="3"/>
        <v>Good</v>
      </c>
      <c r="O38" s="1">
        <v>4.01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39</v>
      </c>
      <c r="W38" s="8"/>
      <c r="Y38" s="1" t="s">
        <v>109</v>
      </c>
    </row>
    <row r="39" spans="1:25" x14ac:dyDescent="0.2">
      <c r="A39" s="1">
        <f t="shared" si="4"/>
        <v>2</v>
      </c>
      <c r="B39" s="8">
        <v>36648</v>
      </c>
      <c r="C39" s="1">
        <v>8</v>
      </c>
      <c r="D39" s="1">
        <v>6</v>
      </c>
      <c r="E39" s="1" t="s">
        <v>173</v>
      </c>
      <c r="F39" s="1">
        <v>1.4470000000000001</v>
      </c>
      <c r="G39" s="1">
        <v>1.4488000000000001</v>
      </c>
      <c r="H39" s="1">
        <v>1.8E-3</v>
      </c>
      <c r="I39" s="1">
        <f t="shared" si="5"/>
        <v>1.8000000000000238E-3</v>
      </c>
      <c r="J39" s="1" t="str">
        <f t="shared" si="6"/>
        <v>Good</v>
      </c>
      <c r="K39" s="1">
        <v>380</v>
      </c>
      <c r="L39" s="1">
        <v>4.74</v>
      </c>
      <c r="M39" s="12">
        <f t="shared" si="7"/>
        <v>4.7370000000000001</v>
      </c>
      <c r="N39" s="1" t="str">
        <f t="shared" si="3"/>
        <v>Good</v>
      </c>
      <c r="O39" s="1">
        <v>2.27</v>
      </c>
      <c r="P39" s="1" t="s">
        <v>36</v>
      </c>
      <c r="Q39" s="1" t="s">
        <v>32</v>
      </c>
      <c r="S39" s="1" t="s">
        <v>40</v>
      </c>
      <c r="T39" s="1" t="s">
        <v>30</v>
      </c>
      <c r="U39" s="1" t="s">
        <v>39</v>
      </c>
      <c r="W39" s="8"/>
      <c r="X39" s="1" t="s">
        <v>250</v>
      </c>
      <c r="Y39" s="1" t="s">
        <v>109</v>
      </c>
    </row>
    <row r="40" spans="1:25" x14ac:dyDescent="0.2">
      <c r="A40" s="1">
        <f t="shared" si="4"/>
        <v>1</v>
      </c>
      <c r="B40" s="8">
        <v>36648</v>
      </c>
      <c r="C40" s="1">
        <v>9</v>
      </c>
      <c r="D40" s="1">
        <v>6</v>
      </c>
      <c r="E40" s="1">
        <v>52</v>
      </c>
      <c r="F40" s="1">
        <v>1.4876</v>
      </c>
      <c r="G40" s="1">
        <v>1.4888999999999999</v>
      </c>
      <c r="H40" s="1">
        <v>1.2999999999999999E-3</v>
      </c>
      <c r="I40" s="1">
        <f t="shared" si="5"/>
        <v>1.2999999999998568E-3</v>
      </c>
      <c r="J40" s="1" t="str">
        <f t="shared" si="6"/>
        <v>Good</v>
      </c>
      <c r="K40" s="1">
        <v>400</v>
      </c>
      <c r="L40" s="1">
        <v>3.25</v>
      </c>
      <c r="M40" s="12">
        <f t="shared" si="7"/>
        <v>3.25</v>
      </c>
      <c r="N40" s="1" t="str">
        <f t="shared" si="3"/>
        <v>Good</v>
      </c>
      <c r="O40" s="1">
        <v>3.7</v>
      </c>
      <c r="P40" s="1" t="s">
        <v>36</v>
      </c>
      <c r="Q40" s="1" t="s">
        <v>32</v>
      </c>
      <c r="S40" s="1" t="s">
        <v>40</v>
      </c>
      <c r="T40" s="1" t="s">
        <v>30</v>
      </c>
      <c r="U40" s="1" t="s">
        <v>39</v>
      </c>
      <c r="W40" s="8"/>
      <c r="X40" s="1" t="s">
        <v>250</v>
      </c>
      <c r="Y40" s="1" t="s">
        <v>109</v>
      </c>
    </row>
    <row r="41" spans="1:25" x14ac:dyDescent="0.2">
      <c r="A41" s="1">
        <f t="shared" si="4"/>
        <v>2</v>
      </c>
      <c r="B41" s="8">
        <v>36649</v>
      </c>
      <c r="C41" s="1">
        <v>10</v>
      </c>
      <c r="D41" s="1">
        <v>6</v>
      </c>
      <c r="E41" s="1" t="s">
        <v>239</v>
      </c>
      <c r="F41" s="1">
        <v>1.0966</v>
      </c>
      <c r="G41" s="1">
        <v>1.1151</v>
      </c>
      <c r="H41" s="1">
        <v>1.8499999999999999E-2</v>
      </c>
      <c r="I41" s="1">
        <f t="shared" si="5"/>
        <v>1.8499999999999961E-2</v>
      </c>
      <c r="J41" s="1" t="str">
        <f t="shared" si="6"/>
        <v>Good</v>
      </c>
      <c r="K41" s="1">
        <v>410</v>
      </c>
      <c r="L41" s="1">
        <v>45.1</v>
      </c>
      <c r="M41" s="12">
        <f t="shared" si="7"/>
        <v>45.12</v>
      </c>
      <c r="N41" s="1" t="str">
        <f t="shared" si="3"/>
        <v>Good</v>
      </c>
      <c r="O41" s="1">
        <v>3.2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W41" s="8"/>
      <c r="Y41" s="1" t="s">
        <v>109</v>
      </c>
    </row>
    <row r="42" spans="1:25" x14ac:dyDescent="0.2">
      <c r="A42" s="1">
        <f t="shared" si="4"/>
        <v>2</v>
      </c>
      <c r="B42" s="8">
        <v>36650</v>
      </c>
      <c r="C42" s="1">
        <v>11</v>
      </c>
      <c r="D42" s="1">
        <v>6</v>
      </c>
      <c r="E42" s="1">
        <v>1</v>
      </c>
      <c r="F42" s="1">
        <v>1.4505999999999999</v>
      </c>
      <c r="G42" s="1">
        <v>1.4619</v>
      </c>
      <c r="H42" s="1">
        <v>1.1299999999999999E-2</v>
      </c>
      <c r="I42" s="1">
        <f t="shared" si="5"/>
        <v>1.1300000000000088E-2</v>
      </c>
      <c r="J42" s="1" t="str">
        <f t="shared" si="6"/>
        <v>Good</v>
      </c>
      <c r="K42" s="1">
        <v>420</v>
      </c>
      <c r="L42" s="1">
        <v>26.9</v>
      </c>
      <c r="M42" s="12">
        <f t="shared" si="7"/>
        <v>26.9</v>
      </c>
      <c r="N42" s="1" t="str">
        <f t="shared" si="3"/>
        <v>Good</v>
      </c>
      <c r="O42" s="1">
        <v>7.88</v>
      </c>
      <c r="P42" s="1" t="s">
        <v>36</v>
      </c>
      <c r="Q42" s="1" t="s">
        <v>32</v>
      </c>
      <c r="S42" s="1" t="s">
        <v>40</v>
      </c>
      <c r="T42" s="1" t="s">
        <v>31</v>
      </c>
      <c r="U42" s="1" t="s">
        <v>39</v>
      </c>
      <c r="W42" s="8"/>
      <c r="Y42" s="1" t="s">
        <v>109</v>
      </c>
    </row>
    <row r="43" spans="1:25" x14ac:dyDescent="0.2">
      <c r="A43" s="1">
        <f t="shared" si="4"/>
        <v>2</v>
      </c>
      <c r="B43" s="8">
        <v>36651</v>
      </c>
      <c r="C43" s="1">
        <v>12</v>
      </c>
      <c r="D43" s="1">
        <v>6</v>
      </c>
      <c r="E43" s="1">
        <v>33</v>
      </c>
      <c r="F43" s="1">
        <v>1.4672000000000001</v>
      </c>
      <c r="G43" s="1">
        <v>1.4701</v>
      </c>
      <c r="H43" s="1">
        <v>2.8999999999999998E-3</v>
      </c>
      <c r="I43" s="1">
        <f t="shared" si="5"/>
        <v>2.8999999999999027E-3</v>
      </c>
      <c r="J43" s="1" t="str">
        <f t="shared" si="6"/>
        <v>Good</v>
      </c>
      <c r="K43" s="1">
        <v>420</v>
      </c>
      <c r="L43" s="1">
        <v>6.9</v>
      </c>
      <c r="M43" s="12">
        <f t="shared" si="7"/>
        <v>6.9050000000000002</v>
      </c>
      <c r="N43" s="1" t="str">
        <f t="shared" si="3"/>
        <v>Good</v>
      </c>
      <c r="O43" s="1">
        <v>1.94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39</v>
      </c>
      <c r="W43" s="8"/>
      <c r="Y43" s="1" t="s">
        <v>109</v>
      </c>
    </row>
    <row r="44" spans="1:25" x14ac:dyDescent="0.2">
      <c r="A44" s="1">
        <f t="shared" si="4"/>
        <v>2</v>
      </c>
      <c r="B44" s="8">
        <v>36652</v>
      </c>
      <c r="C44" s="1">
        <v>13</v>
      </c>
      <c r="D44" s="1">
        <v>6</v>
      </c>
      <c r="E44" s="1" t="s">
        <v>240</v>
      </c>
      <c r="F44" s="1">
        <v>1.0522</v>
      </c>
      <c r="G44" s="1">
        <v>1.0541</v>
      </c>
      <c r="H44" s="1">
        <v>1.9E-3</v>
      </c>
      <c r="I44" s="1">
        <f t="shared" si="5"/>
        <v>1.9000000000000128E-3</v>
      </c>
      <c r="J44" s="1" t="str">
        <f t="shared" si="6"/>
        <v>Good</v>
      </c>
      <c r="K44" s="1">
        <v>420</v>
      </c>
      <c r="L44" s="1">
        <v>4.5199999999999996</v>
      </c>
      <c r="M44" s="12">
        <f t="shared" si="7"/>
        <v>4.524</v>
      </c>
      <c r="N44" s="1" t="str">
        <f t="shared" si="3"/>
        <v>Good</v>
      </c>
      <c r="O44" s="1">
        <v>1.67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39</v>
      </c>
      <c r="W44" s="8"/>
      <c r="Y44" s="1" t="s">
        <v>109</v>
      </c>
    </row>
    <row r="45" spans="1:25" x14ac:dyDescent="0.2">
      <c r="A45" s="1">
        <f t="shared" si="4"/>
        <v>2</v>
      </c>
      <c r="B45" s="8">
        <v>36653</v>
      </c>
      <c r="C45" s="1">
        <v>14</v>
      </c>
      <c r="D45" s="1">
        <v>6</v>
      </c>
      <c r="E45" s="1" t="s">
        <v>241</v>
      </c>
      <c r="F45" s="1">
        <v>1.0541</v>
      </c>
      <c r="G45" s="1">
        <v>1.0564</v>
      </c>
      <c r="H45" s="1">
        <v>2.3E-3</v>
      </c>
      <c r="I45" s="1">
        <f t="shared" si="5"/>
        <v>2.2999999999999687E-3</v>
      </c>
      <c r="J45" s="1" t="str">
        <f t="shared" si="6"/>
        <v>Good</v>
      </c>
      <c r="K45" s="1">
        <v>420</v>
      </c>
      <c r="L45" s="1">
        <v>5.48</v>
      </c>
      <c r="M45" s="12">
        <f t="shared" si="7"/>
        <v>5.476</v>
      </c>
      <c r="N45" s="1" t="str">
        <f t="shared" si="3"/>
        <v>Good</v>
      </c>
      <c r="O45" s="1">
        <v>1.77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W45" s="8"/>
      <c r="Y45" s="1" t="s">
        <v>109</v>
      </c>
    </row>
    <row r="46" spans="1:25" x14ac:dyDescent="0.2">
      <c r="A46" s="1">
        <f t="shared" si="4"/>
        <v>2</v>
      </c>
      <c r="B46" s="8">
        <v>36654</v>
      </c>
      <c r="C46" s="1">
        <v>15</v>
      </c>
      <c r="D46" s="1">
        <v>6</v>
      </c>
      <c r="E46" s="1" t="s">
        <v>242</v>
      </c>
      <c r="F46" s="1">
        <v>1.0530999999999999</v>
      </c>
      <c r="G46" s="1">
        <v>1.0570999999999999</v>
      </c>
      <c r="H46" s="1">
        <v>4.0000000000000001E-3</v>
      </c>
      <c r="I46" s="1">
        <f t="shared" si="5"/>
        <v>4.0000000000000036E-3</v>
      </c>
      <c r="J46" s="1" t="str">
        <f t="shared" si="6"/>
        <v>Good</v>
      </c>
      <c r="K46" s="1">
        <v>420</v>
      </c>
      <c r="L46" s="1">
        <v>9.52</v>
      </c>
      <c r="M46" s="12">
        <f t="shared" si="7"/>
        <v>9.5239999999999991</v>
      </c>
      <c r="N46" s="1" t="str">
        <f t="shared" si="3"/>
        <v>Good</v>
      </c>
      <c r="O46" s="1">
        <v>1.49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39</v>
      </c>
      <c r="W46" s="8"/>
      <c r="Y46" s="1" t="s">
        <v>109</v>
      </c>
    </row>
    <row r="47" spans="1:25" x14ac:dyDescent="0.2">
      <c r="A47" s="1">
        <f t="shared" si="4"/>
        <v>2</v>
      </c>
      <c r="B47" s="8">
        <v>36655</v>
      </c>
      <c r="C47" s="1">
        <v>16</v>
      </c>
      <c r="D47" s="1">
        <v>6</v>
      </c>
      <c r="E47" s="1" t="s">
        <v>243</v>
      </c>
      <c r="F47" s="1">
        <v>1.0826</v>
      </c>
      <c r="G47" s="1">
        <v>1.0865</v>
      </c>
      <c r="H47" s="1">
        <v>3.8999999999999998E-3</v>
      </c>
      <c r="I47" s="1">
        <f t="shared" si="5"/>
        <v>3.9000000000000146E-3</v>
      </c>
      <c r="J47" s="1" t="str">
        <f t="shared" si="6"/>
        <v>Good</v>
      </c>
      <c r="K47" s="1">
        <v>420</v>
      </c>
      <c r="L47" s="1">
        <v>9.2799999999999994</v>
      </c>
      <c r="M47" s="12">
        <f t="shared" si="7"/>
        <v>9.2859999999999996</v>
      </c>
      <c r="N47" s="1" t="str">
        <f t="shared" si="3"/>
        <v>Good</v>
      </c>
      <c r="O47" s="1">
        <v>2.1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39</v>
      </c>
      <c r="W47" s="8"/>
      <c r="Y47" s="1" t="s">
        <v>109</v>
      </c>
    </row>
    <row r="48" spans="1:25" x14ac:dyDescent="0.2">
      <c r="A48" s="1">
        <f t="shared" si="4"/>
        <v>2</v>
      </c>
      <c r="B48" s="8">
        <v>36656</v>
      </c>
      <c r="C48" s="1">
        <v>17</v>
      </c>
      <c r="D48" s="1">
        <v>6</v>
      </c>
      <c r="E48" s="1">
        <v>34</v>
      </c>
      <c r="F48" s="1">
        <v>1.4651000000000001</v>
      </c>
      <c r="G48" s="1">
        <v>1.4672000000000001</v>
      </c>
      <c r="H48" s="1">
        <v>2.0999999999999999E-3</v>
      </c>
      <c r="I48" s="1">
        <f t="shared" si="5"/>
        <v>2.0999999999999908E-3</v>
      </c>
      <c r="J48" s="1" t="str">
        <f t="shared" si="6"/>
        <v>Good</v>
      </c>
      <c r="K48" s="1">
        <v>360</v>
      </c>
      <c r="L48" s="1">
        <v>5.83</v>
      </c>
      <c r="M48" s="12">
        <f t="shared" si="7"/>
        <v>5.8330000000000002</v>
      </c>
      <c r="N48" s="1" t="str">
        <f t="shared" si="3"/>
        <v>Good</v>
      </c>
      <c r="O48" s="1">
        <v>1.83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39</v>
      </c>
      <c r="W48" s="8"/>
      <c r="Y48" s="1" t="s">
        <v>109</v>
      </c>
    </row>
    <row r="49" spans="1:25" x14ac:dyDescent="0.2">
      <c r="A49" s="1">
        <f t="shared" si="4"/>
        <v>1</v>
      </c>
      <c r="B49" s="8">
        <v>36656</v>
      </c>
      <c r="C49" s="1">
        <v>18</v>
      </c>
      <c r="D49" s="1">
        <v>6</v>
      </c>
      <c r="E49" s="1" t="s">
        <v>244</v>
      </c>
      <c r="F49" s="1">
        <v>1.0475000000000001</v>
      </c>
      <c r="G49" s="1">
        <v>1.0495000000000001</v>
      </c>
      <c r="H49" s="1">
        <v>2E-3</v>
      </c>
      <c r="I49" s="1">
        <f t="shared" si="5"/>
        <v>2.0000000000000018E-3</v>
      </c>
      <c r="J49" s="1" t="str">
        <f t="shared" si="6"/>
        <v>Good</v>
      </c>
      <c r="K49" s="1">
        <v>360</v>
      </c>
      <c r="L49" s="1">
        <v>5.56</v>
      </c>
      <c r="M49" s="12">
        <f t="shared" si="7"/>
        <v>5.556</v>
      </c>
      <c r="N49" s="1" t="str">
        <f t="shared" si="3"/>
        <v>Good</v>
      </c>
      <c r="O49" s="1">
        <v>1.22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39</v>
      </c>
      <c r="W49" s="8"/>
      <c r="X49" s="1" t="s">
        <v>251</v>
      </c>
      <c r="Y49" s="1" t="s">
        <v>109</v>
      </c>
    </row>
    <row r="50" spans="1:25" x14ac:dyDescent="0.2">
      <c r="A50" s="1">
        <f t="shared" si="4"/>
        <v>2</v>
      </c>
      <c r="B50" s="8">
        <v>36657</v>
      </c>
      <c r="C50" s="1">
        <v>19</v>
      </c>
      <c r="D50" s="1">
        <v>6</v>
      </c>
      <c r="E50" s="1" t="s">
        <v>245</v>
      </c>
      <c r="F50" s="1">
        <v>1.1023000000000001</v>
      </c>
      <c r="G50" s="1">
        <v>1.1052</v>
      </c>
      <c r="H50" s="1">
        <v>2.8999999999999998E-3</v>
      </c>
      <c r="I50" s="1">
        <f t="shared" si="5"/>
        <v>2.8999999999999027E-3</v>
      </c>
      <c r="J50" s="1" t="str">
        <f t="shared" si="6"/>
        <v>Good</v>
      </c>
      <c r="K50" s="1">
        <v>440</v>
      </c>
      <c r="L50" s="1">
        <v>6.59</v>
      </c>
      <c r="M50" s="12">
        <f t="shared" si="7"/>
        <v>6.5910000000000002</v>
      </c>
      <c r="N50" s="1" t="str">
        <f t="shared" si="3"/>
        <v>Good</v>
      </c>
      <c r="O50" s="1">
        <v>1.04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39</v>
      </c>
      <c r="W50" s="8"/>
      <c r="Y50" s="1" t="s">
        <v>109</v>
      </c>
    </row>
    <row r="51" spans="1:25" x14ac:dyDescent="0.2">
      <c r="A51" s="1">
        <f t="shared" si="4"/>
        <v>2</v>
      </c>
      <c r="B51" s="8">
        <v>36658</v>
      </c>
      <c r="C51" s="1">
        <v>20</v>
      </c>
      <c r="D51" s="1">
        <v>6</v>
      </c>
      <c r="E51" s="1" t="s">
        <v>246</v>
      </c>
      <c r="F51" s="1">
        <v>1.0506</v>
      </c>
      <c r="G51" s="1">
        <v>1.0526</v>
      </c>
      <c r="H51" s="1">
        <v>2E-3</v>
      </c>
      <c r="I51" s="1">
        <f t="shared" si="5"/>
        <v>2.0000000000000018E-3</v>
      </c>
      <c r="J51" s="1" t="str">
        <f t="shared" si="6"/>
        <v>Good</v>
      </c>
      <c r="K51" s="1">
        <v>440</v>
      </c>
      <c r="L51" s="1">
        <v>4.54</v>
      </c>
      <c r="M51" s="12">
        <f t="shared" si="7"/>
        <v>4.5449999999999999</v>
      </c>
      <c r="N51" s="1" t="str">
        <f t="shared" si="3"/>
        <v>Good</v>
      </c>
      <c r="O51" s="1">
        <v>1.99</v>
      </c>
      <c r="P51" s="1" t="s">
        <v>36</v>
      </c>
      <c r="Q51" s="1" t="s">
        <v>32</v>
      </c>
      <c r="S51" s="1" t="s">
        <v>40</v>
      </c>
      <c r="T51" s="1" t="s">
        <v>31</v>
      </c>
      <c r="U51" s="1" t="s">
        <v>39</v>
      </c>
      <c r="W51" s="8"/>
      <c r="Y51" s="1" t="s">
        <v>109</v>
      </c>
    </row>
    <row r="52" spans="1:25" x14ac:dyDescent="0.2">
      <c r="A52" s="1">
        <f t="shared" si="4"/>
        <v>2</v>
      </c>
      <c r="B52" s="8">
        <v>36659</v>
      </c>
      <c r="C52" s="1">
        <v>21</v>
      </c>
      <c r="D52" s="1">
        <v>6</v>
      </c>
      <c r="E52" s="1">
        <v>16</v>
      </c>
      <c r="F52" s="1">
        <v>1.4521999999999999</v>
      </c>
      <c r="G52" s="1">
        <v>1.4540999999999999</v>
      </c>
      <c r="H52" s="1">
        <v>1.9E-3</v>
      </c>
      <c r="I52" s="1">
        <f t="shared" si="5"/>
        <v>1.9000000000000128E-3</v>
      </c>
      <c r="J52" s="1" t="str">
        <f t="shared" si="6"/>
        <v>Good</v>
      </c>
      <c r="K52" s="1">
        <v>440</v>
      </c>
      <c r="L52" s="1">
        <v>4.32</v>
      </c>
      <c r="M52" s="12">
        <f t="shared" si="7"/>
        <v>4.3179999999999996</v>
      </c>
      <c r="N52" s="1" t="str">
        <f t="shared" si="3"/>
        <v>Good</v>
      </c>
      <c r="O52" s="1">
        <v>1.0900000000000001</v>
      </c>
      <c r="P52" s="1" t="s">
        <v>36</v>
      </c>
      <c r="Q52" s="1" t="s">
        <v>32</v>
      </c>
      <c r="S52" s="1" t="s">
        <v>40</v>
      </c>
      <c r="T52" s="1" t="s">
        <v>31</v>
      </c>
      <c r="U52" s="1" t="s">
        <v>39</v>
      </c>
      <c r="W52" s="8"/>
      <c r="Y52" s="1" t="s">
        <v>109</v>
      </c>
    </row>
    <row r="53" spans="1:25" x14ac:dyDescent="0.2">
      <c r="A53" s="1">
        <f t="shared" si="4"/>
        <v>2</v>
      </c>
      <c r="B53" s="8">
        <v>36660</v>
      </c>
      <c r="C53" s="1">
        <v>22</v>
      </c>
      <c r="D53" s="1">
        <v>6</v>
      </c>
      <c r="E53" s="1">
        <v>21</v>
      </c>
      <c r="F53" s="1">
        <v>1.462</v>
      </c>
      <c r="G53" s="1">
        <v>1.4691000000000001</v>
      </c>
      <c r="H53" s="1">
        <v>7.1000000000000004E-3</v>
      </c>
      <c r="I53" s="1">
        <f t="shared" si="5"/>
        <v>7.1000000000001062E-3</v>
      </c>
      <c r="J53" s="1" t="str">
        <f t="shared" si="6"/>
        <v>Good</v>
      </c>
      <c r="K53" s="1">
        <v>440</v>
      </c>
      <c r="L53" s="1">
        <v>16.100000000000001</v>
      </c>
      <c r="M53" s="12">
        <f t="shared" si="7"/>
        <v>16.14</v>
      </c>
      <c r="N53" s="1" t="str">
        <f t="shared" si="3"/>
        <v>Good</v>
      </c>
      <c r="O53" s="1">
        <v>2.69</v>
      </c>
      <c r="P53" s="1" t="s">
        <v>36</v>
      </c>
      <c r="Q53" s="1" t="s">
        <v>32</v>
      </c>
      <c r="S53" s="1" t="s">
        <v>40</v>
      </c>
      <c r="T53" s="1" t="s">
        <v>31</v>
      </c>
      <c r="U53" s="1" t="s">
        <v>39</v>
      </c>
      <c r="W53" s="8"/>
      <c r="Y53" s="1" t="s">
        <v>109</v>
      </c>
    </row>
    <row r="54" spans="1:25" x14ac:dyDescent="0.2">
      <c r="A54" s="1">
        <f t="shared" si="4"/>
        <v>2</v>
      </c>
      <c r="B54" s="8">
        <v>36661</v>
      </c>
      <c r="C54" s="1">
        <v>23</v>
      </c>
      <c r="D54" s="1">
        <v>6</v>
      </c>
      <c r="E54" s="1" t="s">
        <v>247</v>
      </c>
      <c r="F54" s="1">
        <v>1.0483</v>
      </c>
      <c r="G54" s="1">
        <v>1.0515000000000001</v>
      </c>
      <c r="H54" s="1">
        <v>3.2000000000000002E-3</v>
      </c>
      <c r="I54" s="1">
        <f t="shared" si="5"/>
        <v>3.2000000000000917E-3</v>
      </c>
      <c r="J54" s="1" t="str">
        <f t="shared" si="6"/>
        <v>Good</v>
      </c>
      <c r="K54" s="1">
        <v>440</v>
      </c>
      <c r="L54" s="1">
        <v>7.27</v>
      </c>
      <c r="M54" s="12">
        <f t="shared" si="7"/>
        <v>7.2729999999999997</v>
      </c>
      <c r="N54" s="1" t="str">
        <f t="shared" si="3"/>
        <v>Good</v>
      </c>
      <c r="O54" s="1">
        <v>1.59</v>
      </c>
      <c r="P54" s="1" t="s">
        <v>36</v>
      </c>
      <c r="Q54" s="1" t="s">
        <v>32</v>
      </c>
      <c r="S54" s="1" t="s">
        <v>40</v>
      </c>
      <c r="T54" s="1" t="s">
        <v>31</v>
      </c>
      <c r="U54" s="1" t="s">
        <v>39</v>
      </c>
      <c r="W54" s="8"/>
      <c r="Y54" s="1" t="s">
        <v>109</v>
      </c>
    </row>
    <row r="55" spans="1:25" x14ac:dyDescent="0.2">
      <c r="A55" s="1">
        <f t="shared" si="4"/>
        <v>2</v>
      </c>
      <c r="B55" s="8">
        <v>36662</v>
      </c>
      <c r="C55" s="1">
        <v>1</v>
      </c>
      <c r="D55" s="1">
        <v>6</v>
      </c>
      <c r="E55" s="1" t="s">
        <v>216</v>
      </c>
      <c r="F55" s="1">
        <v>7.3200000000000001E-2</v>
      </c>
      <c r="G55" s="1">
        <v>7.5700000000000003E-2</v>
      </c>
      <c r="H55" s="1">
        <v>2.5000000000000001E-3</v>
      </c>
      <c r="I55" s="1">
        <f t="shared" si="5"/>
        <v>2.5000000000000022E-3</v>
      </c>
      <c r="J55" s="1" t="str">
        <f t="shared" si="6"/>
        <v>Good</v>
      </c>
      <c r="K55" s="1">
        <v>450</v>
      </c>
      <c r="L55" s="1">
        <v>5.56</v>
      </c>
      <c r="M55" s="12">
        <f t="shared" si="7"/>
        <v>5.556</v>
      </c>
      <c r="N55" s="1" t="str">
        <f t="shared" si="3"/>
        <v>Good</v>
      </c>
      <c r="O55" s="1">
        <v>3.34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39</v>
      </c>
      <c r="W55" s="8"/>
      <c r="Y55" s="1" t="s">
        <v>109</v>
      </c>
    </row>
    <row r="56" spans="1:25" x14ac:dyDescent="0.2">
      <c r="A56" s="1">
        <f t="shared" si="4"/>
        <v>1</v>
      </c>
      <c r="B56" s="8">
        <v>36662</v>
      </c>
      <c r="C56" s="1">
        <v>25</v>
      </c>
      <c r="D56" s="1">
        <v>6</v>
      </c>
      <c r="E56" s="1" t="s">
        <v>248</v>
      </c>
      <c r="F56" s="1">
        <v>1.0680000000000001</v>
      </c>
      <c r="G56" s="1">
        <v>1.0699000000000001</v>
      </c>
      <c r="H56" s="1">
        <v>1.9E-3</v>
      </c>
      <c r="I56" s="1">
        <f t="shared" si="5"/>
        <v>1.9000000000000128E-3</v>
      </c>
      <c r="J56" s="1" t="str">
        <f t="shared" si="6"/>
        <v>Good</v>
      </c>
      <c r="K56" s="1">
        <v>380</v>
      </c>
      <c r="L56" s="1">
        <v>5</v>
      </c>
      <c r="M56" s="12">
        <f t="shared" si="7"/>
        <v>5</v>
      </c>
      <c r="N56" s="1" t="str">
        <f t="shared" si="3"/>
        <v>Good</v>
      </c>
      <c r="O56" s="1">
        <v>1.5</v>
      </c>
      <c r="P56" s="1" t="s">
        <v>36</v>
      </c>
      <c r="Q56" s="1" t="s">
        <v>32</v>
      </c>
      <c r="S56" s="1" t="s">
        <v>40</v>
      </c>
      <c r="T56" s="1" t="s">
        <v>30</v>
      </c>
      <c r="U56" s="1" t="s">
        <v>39</v>
      </c>
      <c r="W56" s="8"/>
      <c r="X56" s="1" t="s">
        <v>252</v>
      </c>
      <c r="Y56" s="1" t="s">
        <v>109</v>
      </c>
    </row>
    <row r="57" spans="1:25" x14ac:dyDescent="0.2">
      <c r="A57" s="1">
        <f t="shared" si="4"/>
        <v>2</v>
      </c>
      <c r="B57" s="8">
        <v>36663</v>
      </c>
      <c r="C57" s="1">
        <v>2</v>
      </c>
      <c r="D57" s="1">
        <v>6</v>
      </c>
      <c r="E57" s="1" t="s">
        <v>227</v>
      </c>
      <c r="F57" s="1">
        <v>2.3199999999999998E-2</v>
      </c>
      <c r="G57" s="1">
        <v>2.5399999999999999E-2</v>
      </c>
      <c r="H57" s="1">
        <v>2.2000000000000001E-3</v>
      </c>
      <c r="I57" s="1">
        <f t="shared" si="5"/>
        <v>2.2000000000000006E-3</v>
      </c>
      <c r="J57" s="1" t="str">
        <f t="shared" si="6"/>
        <v>Good</v>
      </c>
      <c r="K57" s="1">
        <v>420</v>
      </c>
      <c r="L57" s="1">
        <v>5.25</v>
      </c>
      <c r="M57" s="12">
        <f t="shared" si="7"/>
        <v>5.2380000000000004</v>
      </c>
      <c r="N57" s="1" t="str">
        <f t="shared" si="3"/>
        <v>Good</v>
      </c>
      <c r="O57" s="1">
        <v>1.95</v>
      </c>
      <c r="P57" s="1" t="s">
        <v>36</v>
      </c>
      <c r="Q57" s="1" t="s">
        <v>32</v>
      </c>
      <c r="S57" s="1" t="s">
        <v>40</v>
      </c>
      <c r="T57" s="1" t="s">
        <v>31</v>
      </c>
      <c r="U57" s="1" t="s">
        <v>39</v>
      </c>
      <c r="W57" s="8"/>
      <c r="Y57" s="1" t="s">
        <v>109</v>
      </c>
    </row>
    <row r="58" spans="1:25" x14ac:dyDescent="0.2">
      <c r="A58" s="1">
        <f t="shared" si="4"/>
        <v>2</v>
      </c>
      <c r="B58" s="8">
        <v>36664</v>
      </c>
      <c r="C58" s="1">
        <v>1</v>
      </c>
      <c r="D58" s="1">
        <v>6</v>
      </c>
      <c r="E58" s="1" t="s">
        <v>62</v>
      </c>
      <c r="F58" s="1">
        <v>8.1199999999999994E-2</v>
      </c>
      <c r="G58" s="1">
        <v>8.4699999999999998E-2</v>
      </c>
      <c r="H58" s="1">
        <v>3.5000000000000001E-3</v>
      </c>
      <c r="I58" s="1">
        <f t="shared" si="5"/>
        <v>3.5000000000000031E-3</v>
      </c>
      <c r="J58" s="1" t="str">
        <f t="shared" si="6"/>
        <v>Good</v>
      </c>
      <c r="K58" s="1">
        <v>950</v>
      </c>
      <c r="L58" s="1">
        <v>3.68</v>
      </c>
      <c r="M58" s="12">
        <f t="shared" si="7"/>
        <v>3.6840000000000002</v>
      </c>
      <c r="N58" s="1" t="str">
        <f t="shared" si="3"/>
        <v>Good</v>
      </c>
      <c r="O58" s="1">
        <v>1.19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39</v>
      </c>
      <c r="V58" s="1" t="s">
        <v>213</v>
      </c>
      <c r="W58" s="8">
        <v>37229</v>
      </c>
      <c r="Y58" s="1" t="s">
        <v>109</v>
      </c>
    </row>
    <row r="59" spans="1:25" x14ac:dyDescent="0.2">
      <c r="A59" s="1">
        <f t="shared" si="4"/>
        <v>1</v>
      </c>
      <c r="B59" s="8">
        <v>36664</v>
      </c>
      <c r="C59" s="1">
        <v>3</v>
      </c>
      <c r="D59" s="1">
        <v>6</v>
      </c>
      <c r="E59" s="1" t="s">
        <v>228</v>
      </c>
      <c r="F59" s="1">
        <v>7.5899999999999995E-2</v>
      </c>
      <c r="G59" s="1">
        <v>7.8399999999999997E-2</v>
      </c>
      <c r="H59" s="1">
        <v>2.5000000000000001E-3</v>
      </c>
      <c r="I59" s="1">
        <f t="shared" si="5"/>
        <v>2.5000000000000022E-3</v>
      </c>
      <c r="J59" s="1" t="str">
        <f t="shared" si="6"/>
        <v>Good</v>
      </c>
      <c r="K59" s="1">
        <v>420</v>
      </c>
      <c r="L59" s="1">
        <v>5.95</v>
      </c>
      <c r="M59" s="12">
        <f t="shared" si="7"/>
        <v>5.952</v>
      </c>
      <c r="N59" s="1" t="str">
        <f t="shared" si="3"/>
        <v>Good</v>
      </c>
      <c r="O59" s="1">
        <v>1.72</v>
      </c>
      <c r="P59" s="1" t="s">
        <v>36</v>
      </c>
      <c r="Q59" s="1" t="s">
        <v>32</v>
      </c>
      <c r="S59" s="1" t="s">
        <v>40</v>
      </c>
      <c r="T59" s="1" t="s">
        <v>31</v>
      </c>
      <c r="U59" s="1" t="s">
        <v>39</v>
      </c>
      <c r="W59" s="8"/>
      <c r="Y59" s="1" t="s">
        <v>109</v>
      </c>
    </row>
    <row r="60" spans="1:25" x14ac:dyDescent="0.2">
      <c r="A60" s="1">
        <f t="shared" si="4"/>
        <v>2</v>
      </c>
      <c r="B60" s="8">
        <v>36665</v>
      </c>
      <c r="C60" s="1">
        <v>4</v>
      </c>
      <c r="D60" s="1">
        <v>6</v>
      </c>
      <c r="E60" s="1" t="s">
        <v>168</v>
      </c>
      <c r="F60" s="1">
        <v>4.5699999999999998E-2</v>
      </c>
      <c r="G60" s="1">
        <v>0.05</v>
      </c>
      <c r="H60" s="1">
        <v>4.3E-3</v>
      </c>
      <c r="I60" s="1">
        <f t="shared" si="5"/>
        <v>4.3000000000000052E-3</v>
      </c>
      <c r="J60" s="1" t="str">
        <f t="shared" si="6"/>
        <v>Good</v>
      </c>
      <c r="K60" s="1">
        <v>420</v>
      </c>
      <c r="L60" s="1">
        <v>10.199999999999999</v>
      </c>
      <c r="M60" s="12">
        <f t="shared" si="7"/>
        <v>10.24</v>
      </c>
      <c r="N60" s="1" t="str">
        <f t="shared" si="3"/>
        <v>Good</v>
      </c>
      <c r="O60" s="1">
        <v>1.8</v>
      </c>
      <c r="P60" s="1" t="s">
        <v>36</v>
      </c>
      <c r="Q60" s="1" t="s">
        <v>32</v>
      </c>
      <c r="S60" s="1" t="s">
        <v>40</v>
      </c>
      <c r="T60" s="1" t="s">
        <v>31</v>
      </c>
      <c r="U60" s="1" t="s">
        <v>39</v>
      </c>
      <c r="W60" s="8"/>
      <c r="Y60" s="1" t="s">
        <v>109</v>
      </c>
    </row>
    <row r="61" spans="1:25" x14ac:dyDescent="0.2">
      <c r="A61" s="1">
        <f t="shared" si="4"/>
        <v>2</v>
      </c>
      <c r="B61" s="8">
        <v>36666</v>
      </c>
      <c r="C61" s="1">
        <v>5</v>
      </c>
      <c r="D61" s="1">
        <v>6</v>
      </c>
      <c r="E61" s="1" t="s">
        <v>229</v>
      </c>
      <c r="F61" s="1">
        <v>4.5900000000000003E-2</v>
      </c>
      <c r="G61" s="1">
        <v>5.0099999999999999E-2</v>
      </c>
      <c r="H61" s="1">
        <v>4.1999999999999997E-3</v>
      </c>
      <c r="I61" s="1">
        <f t="shared" si="5"/>
        <v>4.1999999999999954E-3</v>
      </c>
      <c r="J61" s="1" t="str">
        <f t="shared" si="6"/>
        <v>Good</v>
      </c>
      <c r="K61" s="1">
        <v>420</v>
      </c>
      <c r="L61" s="1">
        <v>10</v>
      </c>
      <c r="M61" s="12">
        <f t="shared" si="7"/>
        <v>10</v>
      </c>
      <c r="N61" s="1" t="str">
        <f t="shared" si="3"/>
        <v>Good</v>
      </c>
      <c r="O61" s="1">
        <v>1.68</v>
      </c>
      <c r="P61" s="1" t="s">
        <v>36</v>
      </c>
      <c r="Q61" s="1" t="s">
        <v>32</v>
      </c>
      <c r="S61" s="1" t="s">
        <v>40</v>
      </c>
      <c r="T61" s="1" t="s">
        <v>31</v>
      </c>
      <c r="U61" s="1" t="s">
        <v>39</v>
      </c>
      <c r="W61" s="8"/>
      <c r="Y61" s="1" t="s">
        <v>109</v>
      </c>
    </row>
    <row r="62" spans="1:25" x14ac:dyDescent="0.2">
      <c r="A62" s="1">
        <f t="shared" si="4"/>
        <v>2</v>
      </c>
      <c r="B62" s="8">
        <v>36667</v>
      </c>
      <c r="C62" s="1">
        <v>6</v>
      </c>
      <c r="D62" s="1">
        <v>6</v>
      </c>
      <c r="E62" s="1" t="s">
        <v>171</v>
      </c>
      <c r="F62" s="1">
        <v>3.9800000000000002E-2</v>
      </c>
      <c r="G62" s="1">
        <v>4.3900000000000002E-2</v>
      </c>
      <c r="H62" s="1">
        <v>4.1000000000000003E-3</v>
      </c>
      <c r="I62" s="1">
        <f t="shared" si="5"/>
        <v>4.0999999999999995E-3</v>
      </c>
      <c r="J62" s="1" t="str">
        <f t="shared" si="6"/>
        <v>Good</v>
      </c>
      <c r="K62" s="1">
        <v>420</v>
      </c>
      <c r="L62" s="1">
        <v>9.76</v>
      </c>
      <c r="M62" s="12">
        <f t="shared" si="7"/>
        <v>9.7620000000000005</v>
      </c>
      <c r="N62" s="1" t="str">
        <f t="shared" si="3"/>
        <v>Good</v>
      </c>
      <c r="O62" s="1">
        <v>1.52</v>
      </c>
      <c r="P62" s="1" t="s">
        <v>36</v>
      </c>
      <c r="Q62" s="1" t="s">
        <v>32</v>
      </c>
      <c r="S62" s="1" t="s">
        <v>40</v>
      </c>
      <c r="T62" s="1" t="s">
        <v>31</v>
      </c>
      <c r="U62" s="1" t="s">
        <v>39</v>
      </c>
      <c r="W62" s="8"/>
      <c r="Y62" s="1" t="s">
        <v>109</v>
      </c>
    </row>
    <row r="63" spans="1:25" x14ac:dyDescent="0.2">
      <c r="A63" s="1">
        <f t="shared" si="4"/>
        <v>2</v>
      </c>
      <c r="B63" s="8">
        <v>36668</v>
      </c>
      <c r="C63" s="1">
        <v>7</v>
      </c>
      <c r="D63" s="1">
        <v>6</v>
      </c>
      <c r="E63" s="1" t="s">
        <v>230</v>
      </c>
      <c r="F63" s="1">
        <v>4.4600000000000001E-2</v>
      </c>
      <c r="G63" s="1">
        <v>5.2600000000000001E-2</v>
      </c>
      <c r="H63" s="1">
        <v>8.0000000000000002E-3</v>
      </c>
      <c r="I63" s="1">
        <f t="shared" si="5"/>
        <v>8.0000000000000002E-3</v>
      </c>
      <c r="J63" s="1" t="str">
        <f t="shared" si="6"/>
        <v>Good</v>
      </c>
      <c r="K63" s="1">
        <v>420</v>
      </c>
      <c r="L63" s="1">
        <v>19</v>
      </c>
      <c r="M63" s="12">
        <f t="shared" si="7"/>
        <v>19.05</v>
      </c>
      <c r="N63" s="1" t="str">
        <f t="shared" si="3"/>
        <v>Good</v>
      </c>
      <c r="O63" s="1">
        <v>3.1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39</v>
      </c>
      <c r="W63" s="8"/>
      <c r="Y63" s="1" t="s">
        <v>109</v>
      </c>
    </row>
    <row r="64" spans="1:25" x14ac:dyDescent="0.2">
      <c r="A64" s="1">
        <f t="shared" si="4"/>
        <v>2</v>
      </c>
      <c r="B64" s="8">
        <v>36669</v>
      </c>
      <c r="C64" s="1">
        <v>8</v>
      </c>
      <c r="D64" s="1">
        <v>6</v>
      </c>
      <c r="E64" s="1">
        <v>48</v>
      </c>
      <c r="F64" s="1">
        <v>7.5899999999999995E-2</v>
      </c>
      <c r="G64" s="1">
        <v>8.48E-2</v>
      </c>
      <c r="H64" s="1">
        <v>8.8999999999999999E-3</v>
      </c>
      <c r="I64" s="1">
        <f t="shared" si="5"/>
        <v>8.9000000000000051E-3</v>
      </c>
      <c r="J64" s="1" t="str">
        <f t="shared" si="6"/>
        <v>Good</v>
      </c>
      <c r="K64" s="1">
        <v>420</v>
      </c>
      <c r="L64" s="1">
        <v>21.2</v>
      </c>
      <c r="M64" s="12">
        <f t="shared" si="7"/>
        <v>21.19</v>
      </c>
      <c r="N64" s="1" t="str">
        <f t="shared" si="3"/>
        <v>Good</v>
      </c>
      <c r="O64" s="1">
        <v>2.93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39</v>
      </c>
      <c r="W64" s="8"/>
      <c r="Y64" s="1" t="s">
        <v>109</v>
      </c>
    </row>
    <row r="65" spans="1:25" x14ac:dyDescent="0.2">
      <c r="A65" s="1">
        <f t="shared" si="4"/>
        <v>2</v>
      </c>
      <c r="B65" s="8">
        <v>36670</v>
      </c>
      <c r="C65" s="1">
        <v>9</v>
      </c>
      <c r="D65" s="1">
        <v>6</v>
      </c>
      <c r="E65" s="1">
        <v>39</v>
      </c>
      <c r="F65" s="1">
        <v>0.45569999999999999</v>
      </c>
      <c r="G65" s="1">
        <v>0.46160000000000001</v>
      </c>
      <c r="H65" s="1">
        <v>5.8999999999999999E-3</v>
      </c>
      <c r="I65" s="1">
        <f t="shared" si="5"/>
        <v>5.9000000000000163E-3</v>
      </c>
      <c r="J65" s="1" t="str">
        <f t="shared" si="6"/>
        <v>Good</v>
      </c>
      <c r="K65" s="1">
        <v>420</v>
      </c>
      <c r="L65" s="1">
        <v>14</v>
      </c>
      <c r="M65" s="12">
        <f t="shared" si="7"/>
        <v>14.05</v>
      </c>
      <c r="N65" s="1" t="str">
        <f t="shared" si="3"/>
        <v>Good</v>
      </c>
      <c r="O65" s="1">
        <v>1.21</v>
      </c>
      <c r="P65" s="1" t="s">
        <v>36</v>
      </c>
      <c r="Q65" s="1" t="s">
        <v>32</v>
      </c>
      <c r="S65" s="1" t="s">
        <v>40</v>
      </c>
      <c r="T65" s="1" t="s">
        <v>31</v>
      </c>
      <c r="U65" s="1" t="s">
        <v>39</v>
      </c>
      <c r="W65" s="8"/>
      <c r="Y65" s="1" t="s">
        <v>109</v>
      </c>
    </row>
    <row r="66" spans="1:25" x14ac:dyDescent="0.2">
      <c r="A66" s="1">
        <f t="shared" si="4"/>
        <v>2</v>
      </c>
      <c r="B66" s="8">
        <v>36671</v>
      </c>
      <c r="C66" s="1">
        <v>11</v>
      </c>
      <c r="D66" s="1">
        <v>6</v>
      </c>
      <c r="E66" s="1" t="s">
        <v>231</v>
      </c>
      <c r="F66" s="1">
        <v>3.49E-2</v>
      </c>
      <c r="G66" s="1">
        <v>3.7999999999999999E-2</v>
      </c>
      <c r="H66" s="1">
        <v>3.0999999999999999E-3</v>
      </c>
      <c r="I66" s="1">
        <f t="shared" si="5"/>
        <v>3.0999999999999986E-3</v>
      </c>
      <c r="J66" s="1" t="str">
        <f t="shared" si="6"/>
        <v>Good</v>
      </c>
      <c r="K66" s="1">
        <v>360</v>
      </c>
      <c r="L66" s="1">
        <v>8.61</v>
      </c>
      <c r="M66" s="12">
        <f t="shared" si="7"/>
        <v>8.6110000000000007</v>
      </c>
      <c r="N66" s="1" t="str">
        <f t="shared" si="3"/>
        <v>Good</v>
      </c>
      <c r="O66" s="1">
        <v>2.5499999999999998</v>
      </c>
      <c r="P66" s="1" t="s">
        <v>36</v>
      </c>
      <c r="Q66" s="1" t="s">
        <v>32</v>
      </c>
      <c r="S66" s="1" t="s">
        <v>40</v>
      </c>
      <c r="T66" s="1" t="s">
        <v>30</v>
      </c>
      <c r="U66" s="1" t="s">
        <v>39</v>
      </c>
      <c r="W66" s="8"/>
      <c r="X66" s="1" t="s">
        <v>233</v>
      </c>
      <c r="Y66" s="1" t="s">
        <v>109</v>
      </c>
    </row>
    <row r="67" spans="1:25" x14ac:dyDescent="0.2">
      <c r="A67" s="1">
        <f t="shared" si="4"/>
        <v>1</v>
      </c>
      <c r="B67" s="8">
        <v>36671</v>
      </c>
      <c r="C67" s="1">
        <v>12</v>
      </c>
      <c r="D67" s="1">
        <v>6</v>
      </c>
      <c r="E67" s="1">
        <v>38</v>
      </c>
      <c r="F67" s="1">
        <v>0.45019999999999999</v>
      </c>
      <c r="G67" s="1">
        <v>0.45350000000000001</v>
      </c>
      <c r="H67" s="1">
        <v>3.3E-3</v>
      </c>
      <c r="I67" s="1">
        <f t="shared" si="5"/>
        <v>3.3000000000000251E-3</v>
      </c>
      <c r="J67" s="1" t="str">
        <f t="shared" si="6"/>
        <v>Good</v>
      </c>
      <c r="K67" s="1">
        <v>420</v>
      </c>
      <c r="L67" s="1">
        <v>7.86</v>
      </c>
      <c r="M67" s="12">
        <f t="shared" si="7"/>
        <v>7.8570000000000002</v>
      </c>
      <c r="N67" s="1" t="str">
        <f t="shared" si="3"/>
        <v>Good</v>
      </c>
      <c r="O67" s="1">
        <v>1.61</v>
      </c>
      <c r="P67" s="1" t="s">
        <v>36</v>
      </c>
      <c r="Q67" s="1" t="s">
        <v>32</v>
      </c>
      <c r="S67" s="1" t="s">
        <v>40</v>
      </c>
      <c r="T67" s="1" t="s">
        <v>31</v>
      </c>
      <c r="U67" s="1" t="s">
        <v>39</v>
      </c>
      <c r="W67" s="8"/>
      <c r="X67" s="1" t="s">
        <v>234</v>
      </c>
      <c r="Y67" s="1" t="s">
        <v>109</v>
      </c>
    </row>
    <row r="68" spans="1:25" x14ac:dyDescent="0.2">
      <c r="A68" s="1">
        <f t="shared" si="4"/>
        <v>2</v>
      </c>
      <c r="B68" s="8">
        <v>36672</v>
      </c>
      <c r="C68" s="1">
        <v>13</v>
      </c>
      <c r="D68" s="1">
        <v>6</v>
      </c>
      <c r="E68" s="1" t="s">
        <v>214</v>
      </c>
      <c r="F68" s="1">
        <v>7.9799999999999996E-2</v>
      </c>
      <c r="G68" s="1">
        <v>8.3799999999999999E-2</v>
      </c>
      <c r="H68" s="1">
        <v>4.0000000000000001E-3</v>
      </c>
      <c r="I68" s="1">
        <f t="shared" si="5"/>
        <v>4.0000000000000036E-3</v>
      </c>
      <c r="J68" s="1" t="str">
        <f t="shared" si="6"/>
        <v>Good</v>
      </c>
      <c r="K68" s="1">
        <v>420</v>
      </c>
      <c r="L68" s="1">
        <v>9.52</v>
      </c>
      <c r="M68" s="12">
        <f t="shared" si="7"/>
        <v>9.5239999999999991</v>
      </c>
      <c r="N68" s="1" t="str">
        <f t="shared" si="3"/>
        <v>Good</v>
      </c>
      <c r="O68" s="1">
        <v>1.65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39</v>
      </c>
      <c r="W68" s="8"/>
      <c r="Y68" s="1" t="s">
        <v>109</v>
      </c>
    </row>
    <row r="69" spans="1:25" x14ac:dyDescent="0.2">
      <c r="A69" s="1">
        <f t="shared" si="4"/>
        <v>2</v>
      </c>
      <c r="B69" s="8">
        <v>36673</v>
      </c>
      <c r="C69" s="1">
        <v>14</v>
      </c>
      <c r="D69" s="1">
        <v>6</v>
      </c>
      <c r="E69" s="1" t="s">
        <v>105</v>
      </c>
      <c r="F69" s="1">
        <v>7.3200000000000001E-2</v>
      </c>
      <c r="G69" s="1">
        <v>7.6700000000000004E-2</v>
      </c>
      <c r="H69" s="1">
        <v>3.5000000000000001E-3</v>
      </c>
      <c r="I69" s="1">
        <f t="shared" ref="I69:I100" si="8">G69-F69</f>
        <v>3.5000000000000031E-3</v>
      </c>
      <c r="J69" s="1" t="str">
        <f t="shared" ref="J69:J100" si="9">IF(I69=H69,"Good",(IF(I69&lt;(H69+H69*0.05),(IF(I69&gt;(H69-H69*0.05),"Good","Bad")))))</f>
        <v>Good</v>
      </c>
      <c r="K69" s="1">
        <v>420</v>
      </c>
      <c r="L69" s="1">
        <v>8.33</v>
      </c>
      <c r="M69" s="12">
        <f t="shared" ref="M69:M100" si="10">ROUND(((I69*1000)/(K69/1000)),4-(1+INT(LOG10(ABS(((I69*1000)/(K69/1000)))))))</f>
        <v>8.3330000000000002</v>
      </c>
      <c r="N69" s="1" t="str">
        <f t="shared" si="3"/>
        <v>Good</v>
      </c>
      <c r="O69" s="1">
        <v>1.19</v>
      </c>
      <c r="P69" s="1" t="s">
        <v>36</v>
      </c>
      <c r="Q69" s="1" t="s">
        <v>32</v>
      </c>
      <c r="S69" s="1" t="s">
        <v>40</v>
      </c>
      <c r="T69" s="1" t="s">
        <v>31</v>
      </c>
      <c r="U69" s="1" t="s">
        <v>39</v>
      </c>
      <c r="W69" s="8"/>
      <c r="Y69" s="1" t="s">
        <v>109</v>
      </c>
    </row>
    <row r="70" spans="1:25" x14ac:dyDescent="0.2">
      <c r="A70" s="1">
        <f t="shared" ref="A70:A92" si="11">IF(B70=B69,1,2)</f>
        <v>2</v>
      </c>
      <c r="B70" s="8">
        <v>36674</v>
      </c>
      <c r="C70" s="1">
        <v>15</v>
      </c>
      <c r="D70" s="1">
        <v>6</v>
      </c>
      <c r="E70" s="1">
        <v>35</v>
      </c>
      <c r="F70" s="1">
        <v>6.2199999999999998E-2</v>
      </c>
      <c r="G70" s="1">
        <v>6.9199999999999998E-2</v>
      </c>
      <c r="H70" s="1">
        <v>7.0000000000000001E-3</v>
      </c>
      <c r="I70" s="1">
        <f t="shared" si="8"/>
        <v>6.9999999999999993E-3</v>
      </c>
      <c r="J70" s="1" t="str">
        <f t="shared" si="9"/>
        <v>Good</v>
      </c>
      <c r="K70" s="1">
        <v>420</v>
      </c>
      <c r="L70" s="1">
        <v>16.7</v>
      </c>
      <c r="M70" s="12">
        <f t="shared" si="10"/>
        <v>16.670000000000002</v>
      </c>
      <c r="N70" s="1" t="str">
        <f t="shared" ref="N70:N133" si="12">IF(M70=L70,"Good",(IF(M70&lt;(L70+L70*0.05),(IF(M70&gt;(L70-L70*0.05),"Good","Bad")))))</f>
        <v>Good</v>
      </c>
      <c r="O70" s="1">
        <v>4.41</v>
      </c>
      <c r="P70" s="1" t="s">
        <v>36</v>
      </c>
      <c r="Q70" s="1" t="s">
        <v>32</v>
      </c>
      <c r="S70" s="1" t="s">
        <v>40</v>
      </c>
      <c r="T70" s="1" t="s">
        <v>31</v>
      </c>
      <c r="U70" s="1" t="s">
        <v>39</v>
      </c>
      <c r="W70" s="8"/>
      <c r="Y70" s="1" t="s">
        <v>109</v>
      </c>
    </row>
    <row r="71" spans="1:25" x14ac:dyDescent="0.2">
      <c r="A71" s="1">
        <f t="shared" si="11"/>
        <v>2</v>
      </c>
      <c r="B71" s="8">
        <v>36675</v>
      </c>
      <c r="C71" s="1">
        <v>16</v>
      </c>
      <c r="D71" s="1">
        <v>6</v>
      </c>
      <c r="E71" s="1" t="s">
        <v>232</v>
      </c>
      <c r="F71" s="1">
        <v>5.1999999999999998E-2</v>
      </c>
      <c r="G71" s="1">
        <v>5.79E-2</v>
      </c>
      <c r="H71" s="1">
        <v>5.8999999999999999E-3</v>
      </c>
      <c r="I71" s="1">
        <f t="shared" si="8"/>
        <v>5.9000000000000025E-3</v>
      </c>
      <c r="J71" s="1" t="str">
        <f t="shared" si="9"/>
        <v>Good</v>
      </c>
      <c r="K71" s="1">
        <v>500</v>
      </c>
      <c r="L71" s="1">
        <v>11.8</v>
      </c>
      <c r="M71" s="12">
        <f t="shared" si="10"/>
        <v>11.8</v>
      </c>
      <c r="N71" s="1" t="str">
        <f t="shared" si="12"/>
        <v>Good</v>
      </c>
      <c r="O71" s="1">
        <v>1.67</v>
      </c>
      <c r="P71" s="1" t="s">
        <v>36</v>
      </c>
      <c r="Q71" s="1" t="s">
        <v>32</v>
      </c>
      <c r="S71" s="1" t="s">
        <v>40</v>
      </c>
      <c r="T71" s="1" t="s">
        <v>31</v>
      </c>
      <c r="U71" s="1" t="s">
        <v>39</v>
      </c>
      <c r="W71" s="8"/>
      <c r="Y71" s="1" t="s">
        <v>109</v>
      </c>
    </row>
    <row r="72" spans="1:25" x14ac:dyDescent="0.2">
      <c r="A72" s="1">
        <f t="shared" si="11"/>
        <v>2</v>
      </c>
      <c r="B72" s="8">
        <v>36676</v>
      </c>
      <c r="C72" s="1">
        <v>17</v>
      </c>
      <c r="D72" s="1">
        <v>6</v>
      </c>
      <c r="E72" s="1">
        <v>52</v>
      </c>
      <c r="F72" s="1">
        <v>0.48499999999999999</v>
      </c>
      <c r="G72" s="1">
        <v>0.49349999999999999</v>
      </c>
      <c r="H72" s="1">
        <v>8.5000000000000006E-3</v>
      </c>
      <c r="I72" s="1">
        <f t="shared" si="8"/>
        <v>8.5000000000000075E-3</v>
      </c>
      <c r="J72" s="1" t="str">
        <f t="shared" si="9"/>
        <v>Good</v>
      </c>
      <c r="K72" s="1">
        <v>420</v>
      </c>
      <c r="L72" s="1">
        <v>20.2</v>
      </c>
      <c r="M72" s="12">
        <f t="shared" si="10"/>
        <v>20.239999999999998</v>
      </c>
      <c r="N72" s="1" t="str">
        <f t="shared" si="12"/>
        <v>Good</v>
      </c>
      <c r="O72" s="1">
        <v>0.84</v>
      </c>
      <c r="P72" s="1" t="s">
        <v>36</v>
      </c>
      <c r="Q72" s="1" t="s">
        <v>32</v>
      </c>
      <c r="S72" s="1" t="s">
        <v>40</v>
      </c>
      <c r="T72" s="1" t="s">
        <v>31</v>
      </c>
      <c r="U72" s="1" t="s">
        <v>39</v>
      </c>
      <c r="W72" s="8"/>
      <c r="Y72" s="1" t="s">
        <v>109</v>
      </c>
    </row>
    <row r="73" spans="1:25" x14ac:dyDescent="0.2">
      <c r="A73" s="1">
        <f t="shared" si="11"/>
        <v>2</v>
      </c>
      <c r="B73" s="8">
        <v>36677</v>
      </c>
      <c r="C73" s="1">
        <v>18</v>
      </c>
      <c r="D73" s="1">
        <v>6</v>
      </c>
      <c r="E73" s="1">
        <v>12</v>
      </c>
      <c r="F73" s="1">
        <v>9.8799999999999999E-2</v>
      </c>
      <c r="G73" s="1">
        <v>0.1037</v>
      </c>
      <c r="H73" s="1">
        <v>4.8999999999999998E-3</v>
      </c>
      <c r="I73" s="1">
        <f t="shared" si="8"/>
        <v>4.9000000000000016E-3</v>
      </c>
      <c r="J73" s="1" t="str">
        <f t="shared" si="9"/>
        <v>Good</v>
      </c>
      <c r="K73" s="1">
        <v>420</v>
      </c>
      <c r="L73" s="1">
        <v>11.7</v>
      </c>
      <c r="M73" s="12">
        <f t="shared" si="10"/>
        <v>11.67</v>
      </c>
      <c r="N73" s="1" t="str">
        <f t="shared" si="12"/>
        <v>Good</v>
      </c>
      <c r="O73" s="1">
        <v>1.01</v>
      </c>
      <c r="P73" s="1" t="s">
        <v>36</v>
      </c>
      <c r="Q73" s="1" t="s">
        <v>32</v>
      </c>
      <c r="S73" s="1" t="s">
        <v>40</v>
      </c>
      <c r="T73" s="1" t="s">
        <v>31</v>
      </c>
      <c r="U73" s="1" t="s">
        <v>39</v>
      </c>
      <c r="W73" s="8"/>
      <c r="Y73" s="1" t="s">
        <v>109</v>
      </c>
    </row>
    <row r="74" spans="1:25" x14ac:dyDescent="0.2">
      <c r="A74" s="1">
        <f t="shared" si="11"/>
        <v>2</v>
      </c>
      <c r="B74" s="8">
        <v>36678</v>
      </c>
      <c r="C74" s="1">
        <v>19</v>
      </c>
      <c r="D74" s="1">
        <v>6</v>
      </c>
      <c r="E74" s="1">
        <v>101</v>
      </c>
      <c r="F74" s="1">
        <v>7.3899999999999993E-2</v>
      </c>
      <c r="G74" s="1">
        <v>7.9399999999999998E-2</v>
      </c>
      <c r="H74" s="1">
        <v>5.4999999999999997E-3</v>
      </c>
      <c r="I74" s="1">
        <f t="shared" si="8"/>
        <v>5.5000000000000049E-3</v>
      </c>
      <c r="J74" s="1" t="str">
        <f t="shared" si="9"/>
        <v>Good</v>
      </c>
      <c r="K74" s="1">
        <v>360</v>
      </c>
      <c r="L74" s="1">
        <v>15.3</v>
      </c>
      <c r="M74" s="12">
        <f t="shared" si="10"/>
        <v>15.28</v>
      </c>
      <c r="N74" s="1" t="str">
        <f t="shared" si="12"/>
        <v>Good</v>
      </c>
      <c r="O74" s="1">
        <v>1.7</v>
      </c>
      <c r="P74" s="1" t="s">
        <v>36</v>
      </c>
      <c r="Q74" s="1" t="s">
        <v>32</v>
      </c>
      <c r="S74" s="1" t="s">
        <v>40</v>
      </c>
      <c r="T74" s="1" t="s">
        <v>31</v>
      </c>
      <c r="U74" s="1" t="s">
        <v>39</v>
      </c>
      <c r="W74" s="8"/>
      <c r="Y74" s="1" t="s">
        <v>109</v>
      </c>
    </row>
    <row r="75" spans="1:25" x14ac:dyDescent="0.2">
      <c r="A75" s="1">
        <f t="shared" si="11"/>
        <v>2</v>
      </c>
      <c r="B75" s="8">
        <v>36679</v>
      </c>
      <c r="C75" s="1">
        <v>1</v>
      </c>
      <c r="D75" s="1">
        <v>6</v>
      </c>
      <c r="E75" s="1" t="s">
        <v>110</v>
      </c>
      <c r="F75" s="1">
        <v>8.1600000000000006E-2</v>
      </c>
      <c r="G75" s="1">
        <v>8.3699999999999997E-2</v>
      </c>
      <c r="H75" s="1">
        <v>2.0999999999999999E-3</v>
      </c>
      <c r="I75" s="1">
        <f t="shared" si="8"/>
        <v>2.0999999999999908E-3</v>
      </c>
      <c r="J75" s="1" t="str">
        <f t="shared" si="9"/>
        <v>Good</v>
      </c>
      <c r="K75" s="1">
        <v>400</v>
      </c>
      <c r="L75" s="1">
        <v>5.25</v>
      </c>
      <c r="M75" s="12">
        <f t="shared" si="10"/>
        <v>5.25</v>
      </c>
      <c r="N75" s="1" t="str">
        <f t="shared" si="12"/>
        <v>Good</v>
      </c>
      <c r="O75" s="1">
        <v>0.5</v>
      </c>
      <c r="P75" s="1" t="s">
        <v>36</v>
      </c>
      <c r="Q75" s="1" t="s">
        <v>32</v>
      </c>
      <c r="S75" s="1" t="s">
        <v>40</v>
      </c>
      <c r="T75" s="1" t="s">
        <v>31</v>
      </c>
      <c r="U75" s="1" t="s">
        <v>39</v>
      </c>
      <c r="V75" s="1" t="s">
        <v>78</v>
      </c>
      <c r="W75" s="8">
        <v>37023</v>
      </c>
      <c r="Y75" s="1" t="s">
        <v>109</v>
      </c>
    </row>
    <row r="76" spans="1:25" x14ac:dyDescent="0.2">
      <c r="A76" s="1">
        <f t="shared" si="11"/>
        <v>1</v>
      </c>
      <c r="B76" s="8">
        <v>36679</v>
      </c>
      <c r="C76" s="1">
        <v>21</v>
      </c>
      <c r="D76" s="1">
        <v>6</v>
      </c>
      <c r="E76" s="1">
        <v>31</v>
      </c>
      <c r="F76" s="1">
        <v>0.47549999999999998</v>
      </c>
      <c r="G76" s="1">
        <v>0.47870000000000001</v>
      </c>
      <c r="H76" s="1">
        <v>3.2000000000000002E-3</v>
      </c>
      <c r="I76" s="1">
        <f t="shared" si="8"/>
        <v>3.2000000000000361E-3</v>
      </c>
      <c r="J76" s="1" t="str">
        <f t="shared" si="9"/>
        <v>Good</v>
      </c>
      <c r="K76" s="1">
        <v>360</v>
      </c>
      <c r="L76" s="1">
        <v>8.89</v>
      </c>
      <c r="M76" s="12">
        <f t="shared" si="10"/>
        <v>8.8889999999999993</v>
      </c>
      <c r="N76" s="1" t="str">
        <f t="shared" si="12"/>
        <v>Good</v>
      </c>
      <c r="O76" s="1">
        <v>3.61</v>
      </c>
      <c r="P76" s="1" t="s">
        <v>36</v>
      </c>
      <c r="Q76" s="1" t="s">
        <v>32</v>
      </c>
      <c r="S76" s="1" t="s">
        <v>40</v>
      </c>
      <c r="T76" s="1" t="s">
        <v>30</v>
      </c>
      <c r="U76" s="1" t="s">
        <v>39</v>
      </c>
      <c r="W76" s="8"/>
      <c r="X76" s="1" t="s">
        <v>235</v>
      </c>
      <c r="Y76" s="1" t="s">
        <v>109</v>
      </c>
    </row>
    <row r="77" spans="1:25" x14ac:dyDescent="0.2">
      <c r="A77" s="1">
        <f t="shared" si="11"/>
        <v>2</v>
      </c>
      <c r="B77" s="8">
        <v>36680</v>
      </c>
      <c r="C77" s="1">
        <v>2</v>
      </c>
      <c r="D77" s="1">
        <v>6</v>
      </c>
      <c r="E77" s="1" t="s">
        <v>85</v>
      </c>
      <c r="F77" s="1">
        <v>8.3900000000000002E-2</v>
      </c>
      <c r="G77" s="1">
        <v>8.7099999999999997E-2</v>
      </c>
      <c r="H77" s="1">
        <v>3.2000000000000002E-3</v>
      </c>
      <c r="I77" s="1">
        <f t="shared" si="8"/>
        <v>3.1999999999999945E-3</v>
      </c>
      <c r="J77" s="1" t="str">
        <f t="shared" si="9"/>
        <v>Good</v>
      </c>
      <c r="K77" s="1">
        <v>400</v>
      </c>
      <c r="L77" s="1">
        <v>8</v>
      </c>
      <c r="M77" s="12">
        <f t="shared" si="10"/>
        <v>8</v>
      </c>
      <c r="N77" s="1" t="str">
        <f t="shared" si="12"/>
        <v>Good</v>
      </c>
      <c r="O77" s="1">
        <v>0.6</v>
      </c>
      <c r="P77" s="1" t="s">
        <v>36</v>
      </c>
      <c r="Q77" s="1" t="s">
        <v>32</v>
      </c>
      <c r="S77" s="1" t="s">
        <v>40</v>
      </c>
      <c r="T77" s="1" t="s">
        <v>31</v>
      </c>
      <c r="U77" s="1" t="s">
        <v>39</v>
      </c>
      <c r="V77" s="1" t="s">
        <v>78</v>
      </c>
      <c r="W77" s="8">
        <v>37023</v>
      </c>
      <c r="Y77" s="1" t="s">
        <v>109</v>
      </c>
    </row>
    <row r="78" spans="1:25" x14ac:dyDescent="0.2">
      <c r="A78" s="1">
        <f t="shared" si="11"/>
        <v>2</v>
      </c>
      <c r="B78" s="8">
        <v>36681</v>
      </c>
      <c r="C78" s="1">
        <v>3</v>
      </c>
      <c r="D78" s="1">
        <v>6</v>
      </c>
      <c r="E78" s="1">
        <v>56</v>
      </c>
      <c r="F78" s="1">
        <v>8.1600000000000006E-2</v>
      </c>
      <c r="G78" s="1">
        <v>8.8200000000000001E-2</v>
      </c>
      <c r="H78" s="1">
        <v>6.6E-3</v>
      </c>
      <c r="I78" s="1">
        <f t="shared" si="8"/>
        <v>6.5999999999999948E-3</v>
      </c>
      <c r="J78" s="1" t="str">
        <f t="shared" si="9"/>
        <v>Good</v>
      </c>
      <c r="K78" s="1">
        <v>400</v>
      </c>
      <c r="L78" s="1">
        <v>16.5</v>
      </c>
      <c r="M78" s="12">
        <f t="shared" si="10"/>
        <v>16.5</v>
      </c>
      <c r="N78" s="1" t="str">
        <f t="shared" si="12"/>
        <v>Good</v>
      </c>
      <c r="O78" s="1">
        <v>0.5</v>
      </c>
      <c r="P78" s="1" t="s">
        <v>36</v>
      </c>
      <c r="Q78" s="1" t="s">
        <v>32</v>
      </c>
      <c r="S78" s="1" t="s">
        <v>40</v>
      </c>
      <c r="T78" s="1" t="s">
        <v>31</v>
      </c>
      <c r="U78" s="1" t="s">
        <v>39</v>
      </c>
      <c r="V78" s="1" t="s">
        <v>78</v>
      </c>
      <c r="W78" s="8">
        <v>37023</v>
      </c>
      <c r="Y78" s="1" t="s">
        <v>109</v>
      </c>
    </row>
    <row r="79" spans="1:25" x14ac:dyDescent="0.2">
      <c r="A79" s="1">
        <f t="shared" si="11"/>
        <v>2</v>
      </c>
      <c r="B79" s="8">
        <v>36682</v>
      </c>
      <c r="C79" s="1">
        <v>4</v>
      </c>
      <c r="D79" s="1">
        <v>6</v>
      </c>
      <c r="E79" s="1" t="s">
        <v>50</v>
      </c>
      <c r="F79" s="1">
        <v>8.2400000000000001E-2</v>
      </c>
      <c r="G79" s="1">
        <v>8.7300000000000003E-2</v>
      </c>
      <c r="H79" s="1">
        <v>4.8999999999999998E-3</v>
      </c>
      <c r="I79" s="1">
        <f t="shared" si="8"/>
        <v>4.9000000000000016E-3</v>
      </c>
      <c r="J79" s="1" t="str">
        <f t="shared" si="9"/>
        <v>Good</v>
      </c>
      <c r="K79" s="1">
        <v>400</v>
      </c>
      <c r="L79" s="1">
        <v>12.2</v>
      </c>
      <c r="M79" s="12">
        <f t="shared" si="10"/>
        <v>12.25</v>
      </c>
      <c r="N79" s="1" t="str">
        <f t="shared" si="12"/>
        <v>Good</v>
      </c>
      <c r="O79" s="1">
        <v>0.8</v>
      </c>
      <c r="P79" s="1" t="s">
        <v>36</v>
      </c>
      <c r="Q79" s="1" t="s">
        <v>32</v>
      </c>
      <c r="S79" s="1" t="s">
        <v>40</v>
      </c>
      <c r="T79" s="1" t="s">
        <v>31</v>
      </c>
      <c r="U79" s="1" t="s">
        <v>39</v>
      </c>
      <c r="V79" s="1" t="s">
        <v>78</v>
      </c>
      <c r="W79" s="8">
        <v>37023</v>
      </c>
      <c r="Y79" s="1" t="s">
        <v>109</v>
      </c>
    </row>
    <row r="80" spans="1:25" x14ac:dyDescent="0.2">
      <c r="A80" s="1">
        <f t="shared" si="11"/>
        <v>2</v>
      </c>
      <c r="B80" s="8">
        <v>36683</v>
      </c>
      <c r="C80" s="1">
        <v>5</v>
      </c>
      <c r="D80" s="1">
        <v>6</v>
      </c>
      <c r="E80" s="1" t="s">
        <v>120</v>
      </c>
      <c r="F80" s="1">
        <v>8.3199999999999996E-2</v>
      </c>
      <c r="G80" s="1">
        <v>8.7400000000000005E-2</v>
      </c>
      <c r="H80" s="1">
        <v>4.1999999999999997E-3</v>
      </c>
      <c r="I80" s="1">
        <f t="shared" si="8"/>
        <v>4.2000000000000093E-3</v>
      </c>
      <c r="J80" s="1" t="str">
        <f t="shared" si="9"/>
        <v>Good</v>
      </c>
      <c r="K80" s="1">
        <v>400</v>
      </c>
      <c r="L80" s="1">
        <v>10.5</v>
      </c>
      <c r="M80" s="12">
        <f t="shared" si="10"/>
        <v>10.5</v>
      </c>
      <c r="N80" s="1" t="str">
        <f t="shared" si="12"/>
        <v>Good</v>
      </c>
      <c r="O80" s="1">
        <v>2.7</v>
      </c>
      <c r="P80" s="1" t="s">
        <v>36</v>
      </c>
      <c r="Q80" s="1" t="s">
        <v>32</v>
      </c>
      <c r="S80" s="1" t="s">
        <v>40</v>
      </c>
      <c r="T80" s="1" t="s">
        <v>31</v>
      </c>
      <c r="U80" s="1" t="s">
        <v>39</v>
      </c>
      <c r="V80" s="1" t="s">
        <v>78</v>
      </c>
      <c r="W80" s="8">
        <v>37023</v>
      </c>
      <c r="Y80" s="1" t="s">
        <v>109</v>
      </c>
    </row>
    <row r="81" spans="1:25" x14ac:dyDescent="0.2">
      <c r="A81" s="1">
        <f t="shared" si="11"/>
        <v>2</v>
      </c>
      <c r="B81" s="8">
        <v>36684</v>
      </c>
      <c r="C81" s="1">
        <v>6</v>
      </c>
      <c r="D81" s="1">
        <v>6</v>
      </c>
      <c r="E81" s="1">
        <v>8</v>
      </c>
      <c r="F81" s="1">
        <v>8.5400000000000004E-2</v>
      </c>
      <c r="G81" s="1">
        <v>8.8499999999999995E-2</v>
      </c>
      <c r="H81" s="1">
        <v>3.0999999999999999E-3</v>
      </c>
      <c r="I81" s="1">
        <f t="shared" si="8"/>
        <v>3.0999999999999917E-3</v>
      </c>
      <c r="J81" s="1" t="str">
        <f t="shared" si="9"/>
        <v>Good</v>
      </c>
      <c r="K81" s="1">
        <v>400</v>
      </c>
      <c r="L81" s="1">
        <v>7.75</v>
      </c>
      <c r="M81" s="12">
        <f t="shared" si="10"/>
        <v>7.75</v>
      </c>
      <c r="N81" s="1" t="str">
        <f t="shared" si="12"/>
        <v>Good</v>
      </c>
      <c r="O81" s="1">
        <v>0.6</v>
      </c>
      <c r="P81" s="1" t="s">
        <v>36</v>
      </c>
      <c r="Q81" s="1" t="s">
        <v>32</v>
      </c>
      <c r="S81" s="1" t="s">
        <v>40</v>
      </c>
      <c r="T81" s="1" t="s">
        <v>31</v>
      </c>
      <c r="U81" s="1" t="s">
        <v>39</v>
      </c>
      <c r="V81" s="1" t="s">
        <v>78</v>
      </c>
      <c r="W81" s="8">
        <v>37023</v>
      </c>
      <c r="Y81" s="1" t="s">
        <v>109</v>
      </c>
    </row>
    <row r="82" spans="1:25" x14ac:dyDescent="0.2">
      <c r="A82" s="1">
        <f t="shared" si="11"/>
        <v>2</v>
      </c>
      <c r="B82" s="8">
        <v>36685</v>
      </c>
      <c r="C82" s="1">
        <v>7</v>
      </c>
      <c r="D82" s="1">
        <v>6</v>
      </c>
      <c r="E82" s="1" t="s">
        <v>56</v>
      </c>
      <c r="F82" s="1">
        <v>8.4900000000000003E-2</v>
      </c>
      <c r="G82" s="1">
        <v>8.7999999999999995E-2</v>
      </c>
      <c r="H82" s="1">
        <v>3.0999999999999999E-3</v>
      </c>
      <c r="I82" s="1">
        <f t="shared" si="8"/>
        <v>3.0999999999999917E-3</v>
      </c>
      <c r="J82" s="1" t="str">
        <f t="shared" si="9"/>
        <v>Good</v>
      </c>
      <c r="K82" s="1">
        <v>405</v>
      </c>
      <c r="L82" s="1">
        <v>7.65</v>
      </c>
      <c r="M82" s="12">
        <f t="shared" si="10"/>
        <v>7.6539999999999999</v>
      </c>
      <c r="N82" s="1" t="str">
        <f t="shared" si="12"/>
        <v>Good</v>
      </c>
      <c r="O82" s="1">
        <v>0.6</v>
      </c>
      <c r="P82" s="1" t="s">
        <v>36</v>
      </c>
      <c r="Q82" s="1" t="s">
        <v>32</v>
      </c>
      <c r="S82" s="1" t="s">
        <v>40</v>
      </c>
      <c r="T82" s="1" t="s">
        <v>31</v>
      </c>
      <c r="U82" s="1" t="s">
        <v>39</v>
      </c>
      <c r="V82" s="1" t="s">
        <v>78</v>
      </c>
      <c r="W82" s="8">
        <v>37023</v>
      </c>
      <c r="Y82" s="1" t="s">
        <v>109</v>
      </c>
    </row>
    <row r="83" spans="1:25" x14ac:dyDescent="0.2">
      <c r="A83" s="1">
        <f t="shared" si="11"/>
        <v>2</v>
      </c>
      <c r="B83" s="8">
        <v>36686</v>
      </c>
      <c r="C83" s="1">
        <v>8</v>
      </c>
      <c r="D83" s="1">
        <v>6</v>
      </c>
      <c r="E83" s="1" t="s">
        <v>190</v>
      </c>
      <c r="F83" s="1">
        <v>8.3299999999999999E-2</v>
      </c>
      <c r="G83" s="1">
        <v>8.6499999999999994E-2</v>
      </c>
      <c r="H83" s="1">
        <v>3.2000000000000002E-3</v>
      </c>
      <c r="I83" s="1">
        <f t="shared" si="8"/>
        <v>3.1999999999999945E-3</v>
      </c>
      <c r="J83" s="1" t="str">
        <f t="shared" si="9"/>
        <v>Good</v>
      </c>
      <c r="K83" s="1">
        <v>405</v>
      </c>
      <c r="L83" s="1">
        <v>7.9</v>
      </c>
      <c r="M83" s="12">
        <f t="shared" si="10"/>
        <v>7.9009999999999998</v>
      </c>
      <c r="N83" s="1" t="str">
        <f t="shared" si="12"/>
        <v>Good</v>
      </c>
      <c r="O83" s="1">
        <v>0.5</v>
      </c>
      <c r="P83" s="1" t="s">
        <v>36</v>
      </c>
      <c r="Q83" s="1" t="s">
        <v>32</v>
      </c>
      <c r="S83" s="1" t="s">
        <v>40</v>
      </c>
      <c r="T83" s="1" t="s">
        <v>31</v>
      </c>
      <c r="U83" s="1" t="s">
        <v>39</v>
      </c>
      <c r="V83" s="1" t="s">
        <v>78</v>
      </c>
      <c r="W83" s="8">
        <v>37023</v>
      </c>
      <c r="Y83" s="1" t="s">
        <v>109</v>
      </c>
    </row>
    <row r="84" spans="1:25" x14ac:dyDescent="0.2">
      <c r="A84" s="1">
        <f t="shared" si="11"/>
        <v>2</v>
      </c>
      <c r="B84" s="8">
        <v>36687</v>
      </c>
      <c r="C84" s="1">
        <v>9</v>
      </c>
      <c r="D84" s="1">
        <v>6</v>
      </c>
      <c r="E84" s="1" t="s">
        <v>52</v>
      </c>
      <c r="F84" s="1">
        <v>8.3599999999999994E-2</v>
      </c>
      <c r="G84" s="1">
        <v>8.6199999999999999E-2</v>
      </c>
      <c r="H84" s="1">
        <v>2.5999999999999999E-3</v>
      </c>
      <c r="I84" s="1">
        <f t="shared" si="8"/>
        <v>2.6000000000000051E-3</v>
      </c>
      <c r="J84" s="1" t="str">
        <f t="shared" si="9"/>
        <v>Good</v>
      </c>
      <c r="K84" s="1">
        <v>410</v>
      </c>
      <c r="L84" s="1">
        <v>6.34</v>
      </c>
      <c r="M84" s="12">
        <f t="shared" si="10"/>
        <v>6.3410000000000002</v>
      </c>
      <c r="N84" s="1" t="str">
        <f t="shared" si="12"/>
        <v>Good</v>
      </c>
      <c r="O84" s="1">
        <v>0.7</v>
      </c>
      <c r="P84" s="1" t="s">
        <v>36</v>
      </c>
      <c r="Q84" s="1" t="s">
        <v>32</v>
      </c>
      <c r="S84" s="1" t="s">
        <v>40</v>
      </c>
      <c r="T84" s="1" t="s">
        <v>31</v>
      </c>
      <c r="U84" s="1" t="s">
        <v>39</v>
      </c>
      <c r="V84" s="1" t="s">
        <v>78</v>
      </c>
      <c r="W84" s="8">
        <v>37023</v>
      </c>
      <c r="Y84" s="1" t="s">
        <v>109</v>
      </c>
    </row>
    <row r="85" spans="1:25" x14ac:dyDescent="0.2">
      <c r="A85" s="1">
        <f t="shared" si="11"/>
        <v>2</v>
      </c>
      <c r="B85" s="8">
        <v>36688</v>
      </c>
      <c r="C85" s="1">
        <v>10</v>
      </c>
      <c r="D85" s="1">
        <v>6</v>
      </c>
      <c r="E85" s="1" t="s">
        <v>64</v>
      </c>
      <c r="F85" s="1">
        <v>8.4900000000000003E-2</v>
      </c>
      <c r="G85" s="1">
        <v>8.7099999999999997E-2</v>
      </c>
      <c r="H85" s="1">
        <v>2.2000000000000001E-3</v>
      </c>
      <c r="I85" s="1">
        <f t="shared" si="8"/>
        <v>2.1999999999999936E-3</v>
      </c>
      <c r="J85" s="1" t="str">
        <f t="shared" si="9"/>
        <v>Good</v>
      </c>
      <c r="K85" s="1">
        <v>415</v>
      </c>
      <c r="L85" s="1">
        <v>5.3</v>
      </c>
      <c r="M85" s="12">
        <f t="shared" si="10"/>
        <v>5.3010000000000002</v>
      </c>
      <c r="N85" s="1" t="str">
        <f t="shared" si="12"/>
        <v>Good</v>
      </c>
      <c r="O85" s="1">
        <v>2</v>
      </c>
      <c r="P85" s="1" t="s">
        <v>36</v>
      </c>
      <c r="Q85" s="1" t="s">
        <v>32</v>
      </c>
      <c r="S85" s="1" t="s">
        <v>40</v>
      </c>
      <c r="T85" s="1" t="s">
        <v>31</v>
      </c>
      <c r="U85" s="1" t="s">
        <v>39</v>
      </c>
      <c r="V85" s="1" t="s">
        <v>78</v>
      </c>
      <c r="W85" s="8">
        <v>37023</v>
      </c>
      <c r="Y85" s="1" t="s">
        <v>109</v>
      </c>
    </row>
    <row r="86" spans="1:25" x14ac:dyDescent="0.2">
      <c r="A86" s="1">
        <f t="shared" si="11"/>
        <v>2</v>
      </c>
      <c r="B86" s="8">
        <v>36689</v>
      </c>
      <c r="C86" s="1">
        <v>11</v>
      </c>
      <c r="D86" s="1">
        <v>6</v>
      </c>
      <c r="E86" s="1">
        <v>14</v>
      </c>
      <c r="F86" s="1">
        <v>8.6499999999999994E-2</v>
      </c>
      <c r="G86" s="1">
        <v>8.8400000000000006E-2</v>
      </c>
      <c r="H86" s="1">
        <v>1.9E-3</v>
      </c>
      <c r="I86" s="1">
        <f t="shared" si="8"/>
        <v>1.9000000000000128E-3</v>
      </c>
      <c r="J86" s="1" t="str">
        <f t="shared" si="9"/>
        <v>Good</v>
      </c>
      <c r="K86" s="1">
        <v>415</v>
      </c>
      <c r="L86" s="1">
        <v>4.58</v>
      </c>
      <c r="M86" s="12">
        <f t="shared" si="10"/>
        <v>4.5780000000000003</v>
      </c>
      <c r="N86" s="1" t="str">
        <f t="shared" si="12"/>
        <v>Good</v>
      </c>
      <c r="O86" s="1">
        <v>0.6</v>
      </c>
      <c r="P86" s="1" t="s">
        <v>36</v>
      </c>
      <c r="Q86" s="1" t="s">
        <v>32</v>
      </c>
      <c r="S86" s="1" t="s">
        <v>40</v>
      </c>
      <c r="T86" s="1" t="s">
        <v>31</v>
      </c>
      <c r="U86" s="1" t="s">
        <v>39</v>
      </c>
      <c r="V86" s="1" t="s">
        <v>78</v>
      </c>
      <c r="W86" s="8">
        <v>37023</v>
      </c>
      <c r="Y86" s="1" t="s">
        <v>109</v>
      </c>
    </row>
    <row r="87" spans="1:25" x14ac:dyDescent="0.2">
      <c r="A87" s="1">
        <f t="shared" si="11"/>
        <v>2</v>
      </c>
      <c r="B87" s="8">
        <v>36690</v>
      </c>
      <c r="C87" s="1">
        <v>12</v>
      </c>
      <c r="D87" s="1">
        <v>6</v>
      </c>
      <c r="E87" s="1" t="s">
        <v>221</v>
      </c>
      <c r="F87" s="1">
        <v>8.2699999999999996E-2</v>
      </c>
      <c r="G87" s="1">
        <v>8.5300000000000001E-2</v>
      </c>
      <c r="H87" s="1">
        <v>2.5999999999999999E-3</v>
      </c>
      <c r="I87" s="1">
        <f t="shared" si="8"/>
        <v>2.6000000000000051E-3</v>
      </c>
      <c r="J87" s="1" t="str">
        <f t="shared" si="9"/>
        <v>Good</v>
      </c>
      <c r="K87" s="1">
        <v>415</v>
      </c>
      <c r="L87" s="1">
        <v>6.27</v>
      </c>
      <c r="M87" s="12">
        <f t="shared" si="10"/>
        <v>6.2649999999999997</v>
      </c>
      <c r="N87" s="1" t="str">
        <f t="shared" si="12"/>
        <v>Good</v>
      </c>
      <c r="O87" s="1">
        <v>0.7</v>
      </c>
      <c r="P87" s="1" t="s">
        <v>36</v>
      </c>
      <c r="Q87" s="1" t="s">
        <v>32</v>
      </c>
      <c r="S87" s="1" t="s">
        <v>40</v>
      </c>
      <c r="T87" s="1" t="s">
        <v>31</v>
      </c>
      <c r="U87" s="1" t="s">
        <v>39</v>
      </c>
      <c r="V87" s="1" t="s">
        <v>78</v>
      </c>
      <c r="W87" s="8">
        <v>37023</v>
      </c>
      <c r="X87" s="1" t="s">
        <v>222</v>
      </c>
      <c r="Y87" s="1" t="s">
        <v>109</v>
      </c>
    </row>
    <row r="88" spans="1:25" x14ac:dyDescent="0.2">
      <c r="A88" s="1">
        <f t="shared" si="11"/>
        <v>1</v>
      </c>
      <c r="B88" s="8">
        <v>36690</v>
      </c>
      <c r="C88" s="1">
        <v>13</v>
      </c>
      <c r="D88" s="1">
        <v>6</v>
      </c>
      <c r="E88" s="1" t="s">
        <v>49</v>
      </c>
      <c r="F88" s="1">
        <v>8.2199999999999995E-2</v>
      </c>
      <c r="G88" s="1">
        <v>8.4199999999999997E-2</v>
      </c>
      <c r="H88" s="1">
        <v>2E-3</v>
      </c>
      <c r="I88" s="1">
        <f t="shared" si="8"/>
        <v>2.0000000000000018E-3</v>
      </c>
      <c r="J88" s="1" t="str">
        <f t="shared" si="9"/>
        <v>Good</v>
      </c>
      <c r="K88" s="1">
        <v>315</v>
      </c>
      <c r="L88" s="1">
        <v>6.35</v>
      </c>
      <c r="M88" s="12">
        <f t="shared" si="10"/>
        <v>6.3490000000000002</v>
      </c>
      <c r="N88" s="1" t="str">
        <f t="shared" si="12"/>
        <v>Good</v>
      </c>
      <c r="O88" s="1">
        <v>0.5</v>
      </c>
      <c r="P88" s="1" t="s">
        <v>36</v>
      </c>
      <c r="Q88" s="1" t="s">
        <v>32</v>
      </c>
      <c r="S88" s="1" t="s">
        <v>40</v>
      </c>
      <c r="T88" s="1" t="s">
        <v>30</v>
      </c>
      <c r="U88" s="1" t="s">
        <v>39</v>
      </c>
      <c r="V88" s="1" t="s">
        <v>78</v>
      </c>
      <c r="W88" s="8">
        <v>37023</v>
      </c>
      <c r="X88" s="1" t="s">
        <v>223</v>
      </c>
      <c r="Y88" s="1" t="s">
        <v>109</v>
      </c>
    </row>
    <row r="89" spans="1:25" x14ac:dyDescent="0.2">
      <c r="A89" s="1">
        <f t="shared" si="11"/>
        <v>2</v>
      </c>
      <c r="B89" s="8">
        <v>36691</v>
      </c>
      <c r="C89" s="1">
        <v>14</v>
      </c>
      <c r="D89" s="1">
        <v>6</v>
      </c>
      <c r="E89" s="1" t="s">
        <v>62</v>
      </c>
      <c r="F89" s="1">
        <v>8.6300000000000002E-2</v>
      </c>
      <c r="G89" s="1">
        <v>8.8300000000000003E-2</v>
      </c>
      <c r="H89" s="1">
        <v>2E-3</v>
      </c>
      <c r="I89" s="1">
        <f t="shared" si="8"/>
        <v>2.0000000000000018E-3</v>
      </c>
      <c r="J89" s="1" t="str">
        <f t="shared" si="9"/>
        <v>Good</v>
      </c>
      <c r="K89" s="1">
        <v>315</v>
      </c>
      <c r="L89" s="1">
        <v>6.35</v>
      </c>
      <c r="M89" s="12">
        <f t="shared" si="10"/>
        <v>6.3490000000000002</v>
      </c>
      <c r="N89" s="1" t="str">
        <f t="shared" si="12"/>
        <v>Good</v>
      </c>
      <c r="O89" s="1">
        <v>0.6</v>
      </c>
      <c r="P89" s="1" t="s">
        <v>36</v>
      </c>
      <c r="Q89" s="1" t="s">
        <v>32</v>
      </c>
      <c r="S89" s="1" t="s">
        <v>40</v>
      </c>
      <c r="T89" s="1" t="s">
        <v>31</v>
      </c>
      <c r="U89" s="1" t="s">
        <v>39</v>
      </c>
      <c r="V89" s="1" t="s">
        <v>78</v>
      </c>
      <c r="W89" s="8">
        <v>37023</v>
      </c>
      <c r="Y89" s="1" t="s">
        <v>109</v>
      </c>
    </row>
    <row r="90" spans="1:25" x14ac:dyDescent="0.2">
      <c r="A90" s="1">
        <f t="shared" si="11"/>
        <v>2</v>
      </c>
      <c r="B90" s="8">
        <v>36692</v>
      </c>
      <c r="C90" s="1">
        <v>15</v>
      </c>
      <c r="D90" s="1">
        <v>6</v>
      </c>
      <c r="E90" s="1">
        <v>54</v>
      </c>
      <c r="F90" s="1">
        <v>8.0500000000000002E-2</v>
      </c>
      <c r="G90" s="1">
        <v>8.6400000000000005E-2</v>
      </c>
      <c r="H90" s="1">
        <v>5.8999999999999999E-3</v>
      </c>
      <c r="I90" s="1">
        <f t="shared" si="8"/>
        <v>5.9000000000000025E-3</v>
      </c>
      <c r="J90" s="1" t="str">
        <f t="shared" si="9"/>
        <v>Good</v>
      </c>
      <c r="K90" s="1">
        <v>340</v>
      </c>
      <c r="L90" s="1">
        <v>17.399999999999999</v>
      </c>
      <c r="M90" s="12">
        <f t="shared" si="10"/>
        <v>17.350000000000001</v>
      </c>
      <c r="N90" s="1" t="str">
        <f t="shared" si="12"/>
        <v>Good</v>
      </c>
      <c r="O90" s="1">
        <v>0.8</v>
      </c>
      <c r="P90" s="1" t="s">
        <v>36</v>
      </c>
      <c r="Q90" s="1" t="s">
        <v>32</v>
      </c>
      <c r="S90" s="1" t="s">
        <v>40</v>
      </c>
      <c r="T90" s="1" t="s">
        <v>31</v>
      </c>
      <c r="U90" s="1" t="s">
        <v>39</v>
      </c>
      <c r="V90" s="1" t="s">
        <v>78</v>
      </c>
      <c r="W90" s="8">
        <v>37023</v>
      </c>
      <c r="Y90" s="1" t="s">
        <v>109</v>
      </c>
    </row>
    <row r="91" spans="1:25" x14ac:dyDescent="0.2">
      <c r="A91" s="1">
        <f t="shared" si="11"/>
        <v>2</v>
      </c>
      <c r="B91" s="8">
        <v>36693</v>
      </c>
      <c r="C91" s="1">
        <v>16</v>
      </c>
      <c r="D91" s="1">
        <v>6</v>
      </c>
      <c r="E91" s="1" t="s">
        <v>12</v>
      </c>
      <c r="F91" s="1">
        <v>8.0500000000000002E-2</v>
      </c>
      <c r="G91" s="1">
        <v>8.1699999999999995E-2</v>
      </c>
      <c r="H91" s="1">
        <v>1.1999999999999999E-3</v>
      </c>
      <c r="I91" s="1">
        <f t="shared" si="8"/>
        <v>1.1999999999999927E-3</v>
      </c>
      <c r="J91" s="1" t="str">
        <f t="shared" si="9"/>
        <v>Good</v>
      </c>
      <c r="K91" s="1">
        <v>345</v>
      </c>
      <c r="L91" s="1">
        <v>3.48</v>
      </c>
      <c r="M91" s="12">
        <f t="shared" si="10"/>
        <v>3.4780000000000002</v>
      </c>
      <c r="N91" s="1" t="str">
        <f t="shared" si="12"/>
        <v>Good</v>
      </c>
      <c r="O91" s="1">
        <v>0.4</v>
      </c>
      <c r="P91" s="1" t="s">
        <v>36</v>
      </c>
      <c r="Q91" s="1" t="s">
        <v>32</v>
      </c>
      <c r="S91" s="1" t="s">
        <v>40</v>
      </c>
      <c r="T91" s="1" t="s">
        <v>31</v>
      </c>
      <c r="U91" s="1" t="s">
        <v>39</v>
      </c>
      <c r="V91" s="1" t="s">
        <v>78</v>
      </c>
      <c r="W91" s="8">
        <v>37023</v>
      </c>
      <c r="Y91" s="1" t="s">
        <v>109</v>
      </c>
    </row>
    <row r="92" spans="1:25" x14ac:dyDescent="0.2">
      <c r="A92" s="1">
        <f t="shared" si="11"/>
        <v>2</v>
      </c>
      <c r="B92" s="8">
        <v>36694</v>
      </c>
      <c r="C92" s="1">
        <v>17</v>
      </c>
      <c r="D92" s="1">
        <v>6</v>
      </c>
      <c r="E92" s="1" t="s">
        <v>122</v>
      </c>
      <c r="F92" s="1">
        <v>8.6900000000000005E-2</v>
      </c>
      <c r="G92" s="1">
        <v>8.8099999999999998E-2</v>
      </c>
      <c r="H92" s="1">
        <v>1.1999999999999999E-3</v>
      </c>
      <c r="I92" s="1">
        <f t="shared" si="8"/>
        <v>1.1999999999999927E-3</v>
      </c>
      <c r="J92" s="1" t="str">
        <f t="shared" si="9"/>
        <v>Good</v>
      </c>
      <c r="K92" s="1">
        <v>345</v>
      </c>
      <c r="L92" s="1">
        <v>3.48</v>
      </c>
      <c r="M92" s="12">
        <f t="shared" si="10"/>
        <v>3.4780000000000002</v>
      </c>
      <c r="N92" s="1" t="str">
        <f t="shared" si="12"/>
        <v>Good</v>
      </c>
      <c r="O92" s="1">
        <v>0.5</v>
      </c>
      <c r="P92" s="1" t="s">
        <v>36</v>
      </c>
      <c r="Q92" s="1" t="s">
        <v>32</v>
      </c>
      <c r="S92" s="1" t="s">
        <v>40</v>
      </c>
      <c r="T92" s="1" t="s">
        <v>31</v>
      </c>
      <c r="U92" s="1" t="s">
        <v>39</v>
      </c>
      <c r="V92" s="1" t="s">
        <v>78</v>
      </c>
      <c r="W92" s="8">
        <v>37023</v>
      </c>
      <c r="Y92" s="1" t="s">
        <v>109</v>
      </c>
    </row>
    <row r="93" spans="1:25" x14ac:dyDescent="0.2">
      <c r="B93" s="8">
        <v>36695</v>
      </c>
      <c r="C93" s="1">
        <v>18</v>
      </c>
      <c r="D93" s="1">
        <v>6</v>
      </c>
      <c r="E93" s="1" t="s">
        <v>173</v>
      </c>
      <c r="F93" s="1">
        <v>8.5900000000000004E-2</v>
      </c>
      <c r="G93" s="1">
        <v>8.7400000000000005E-2</v>
      </c>
      <c r="H93" s="1">
        <v>1.5E-3</v>
      </c>
      <c r="I93" s="1">
        <f t="shared" si="8"/>
        <v>1.5000000000000013E-3</v>
      </c>
      <c r="J93" s="1" t="str">
        <f t="shared" si="9"/>
        <v>Good</v>
      </c>
      <c r="K93" s="1">
        <v>350</v>
      </c>
      <c r="L93" s="1">
        <v>4.29</v>
      </c>
      <c r="M93" s="12">
        <f t="shared" si="10"/>
        <v>4.2859999999999996</v>
      </c>
      <c r="N93" s="1" t="str">
        <f t="shared" si="12"/>
        <v>Good</v>
      </c>
      <c r="O93" s="1">
        <v>0.4</v>
      </c>
      <c r="P93" s="1" t="s">
        <v>36</v>
      </c>
      <c r="Q93" s="1" t="s">
        <v>32</v>
      </c>
      <c r="S93" s="1" t="s">
        <v>40</v>
      </c>
      <c r="T93" s="1" t="s">
        <v>31</v>
      </c>
      <c r="U93" s="1" t="s">
        <v>39</v>
      </c>
      <c r="V93" s="1" t="s">
        <v>78</v>
      </c>
      <c r="W93" s="8">
        <v>37023</v>
      </c>
      <c r="Y93" s="1" t="s">
        <v>109</v>
      </c>
    </row>
    <row r="94" spans="1:25" x14ac:dyDescent="0.2">
      <c r="A94" s="1">
        <f t="shared" ref="A94:A157" si="13">IF(B94=B93,1,2)</f>
        <v>2</v>
      </c>
      <c r="B94" s="8">
        <v>36696</v>
      </c>
      <c r="C94" s="1">
        <v>19</v>
      </c>
      <c r="D94" s="1">
        <v>6</v>
      </c>
      <c r="E94" s="1" t="s">
        <v>53</v>
      </c>
      <c r="F94" s="1">
        <v>8.7599999999999997E-2</v>
      </c>
      <c r="G94" s="1">
        <v>8.8700000000000001E-2</v>
      </c>
      <c r="H94" s="1">
        <v>1.1000000000000001E-3</v>
      </c>
      <c r="I94" s="1">
        <f t="shared" si="8"/>
        <v>1.1000000000000038E-3</v>
      </c>
      <c r="J94" s="1" t="str">
        <f t="shared" si="9"/>
        <v>Good</v>
      </c>
      <c r="K94" s="1">
        <v>345</v>
      </c>
      <c r="L94" s="1">
        <v>3.19</v>
      </c>
      <c r="M94" s="12">
        <f t="shared" si="10"/>
        <v>3.1880000000000002</v>
      </c>
      <c r="N94" s="1" t="str">
        <f t="shared" si="12"/>
        <v>Good</v>
      </c>
      <c r="O94" s="1">
        <v>0.2</v>
      </c>
      <c r="P94" s="1" t="s">
        <v>36</v>
      </c>
      <c r="Q94" s="1" t="s">
        <v>32</v>
      </c>
      <c r="S94" s="1" t="s">
        <v>40</v>
      </c>
      <c r="T94" s="1" t="s">
        <v>31</v>
      </c>
      <c r="U94" s="1" t="s">
        <v>39</v>
      </c>
      <c r="V94" s="1" t="s">
        <v>78</v>
      </c>
      <c r="W94" s="8">
        <v>37023</v>
      </c>
      <c r="Y94" s="1" t="s">
        <v>109</v>
      </c>
    </row>
    <row r="95" spans="1:25" x14ac:dyDescent="0.2">
      <c r="A95" s="1">
        <f t="shared" si="13"/>
        <v>2</v>
      </c>
      <c r="B95" s="8">
        <v>36697</v>
      </c>
      <c r="C95" s="1">
        <v>20</v>
      </c>
      <c r="D95" s="1">
        <v>6</v>
      </c>
      <c r="E95" s="1" t="s">
        <v>115</v>
      </c>
      <c r="F95" s="1">
        <v>8.48E-2</v>
      </c>
      <c r="G95" s="1">
        <v>8.6300000000000002E-2</v>
      </c>
      <c r="H95" s="1">
        <v>1.5E-3</v>
      </c>
      <c r="I95" s="1">
        <f t="shared" si="8"/>
        <v>1.5000000000000013E-3</v>
      </c>
      <c r="J95" s="1" t="str">
        <f t="shared" si="9"/>
        <v>Good</v>
      </c>
      <c r="K95" s="1">
        <v>350</v>
      </c>
      <c r="L95" s="1">
        <v>4.29</v>
      </c>
      <c r="M95" s="12">
        <f t="shared" si="10"/>
        <v>4.2859999999999996</v>
      </c>
      <c r="N95" s="1" t="str">
        <f t="shared" si="12"/>
        <v>Good</v>
      </c>
      <c r="O95" s="1">
        <v>0.3</v>
      </c>
      <c r="P95" s="1" t="s">
        <v>36</v>
      </c>
      <c r="Q95" s="1" t="s">
        <v>32</v>
      </c>
      <c r="S95" s="1" t="s">
        <v>40</v>
      </c>
      <c r="T95" s="1" t="s">
        <v>31</v>
      </c>
      <c r="U95" s="1" t="s">
        <v>39</v>
      </c>
      <c r="V95" s="1" t="s">
        <v>78</v>
      </c>
      <c r="W95" s="8">
        <v>37023</v>
      </c>
      <c r="Y95" s="1" t="s">
        <v>109</v>
      </c>
    </row>
    <row r="96" spans="1:25" x14ac:dyDescent="0.2">
      <c r="A96" s="1">
        <f t="shared" si="13"/>
        <v>2</v>
      </c>
      <c r="B96" s="8">
        <v>36698</v>
      </c>
      <c r="C96" s="1">
        <v>21</v>
      </c>
      <c r="D96" s="1">
        <v>6</v>
      </c>
      <c r="E96" s="1">
        <v>36</v>
      </c>
      <c r="F96" s="1">
        <v>8.6800000000000002E-2</v>
      </c>
      <c r="G96" s="1">
        <v>8.7499999999999994E-2</v>
      </c>
      <c r="H96" s="1">
        <v>6.9999999999999999E-4</v>
      </c>
      <c r="I96" s="1">
        <f t="shared" si="8"/>
        <v>6.999999999999923E-4</v>
      </c>
      <c r="J96" s="1" t="str">
        <f t="shared" si="9"/>
        <v>Good</v>
      </c>
      <c r="K96" s="1">
        <v>350</v>
      </c>
      <c r="L96" s="1">
        <v>2</v>
      </c>
      <c r="M96" s="12">
        <f t="shared" si="10"/>
        <v>2</v>
      </c>
      <c r="N96" s="1" t="str">
        <f t="shared" si="12"/>
        <v>Good</v>
      </c>
      <c r="O96" s="1">
        <v>0.4</v>
      </c>
      <c r="P96" s="1" t="s">
        <v>36</v>
      </c>
      <c r="Q96" s="1" t="s">
        <v>32</v>
      </c>
      <c r="S96" s="1" t="s">
        <v>40</v>
      </c>
      <c r="T96" s="1" t="s">
        <v>31</v>
      </c>
      <c r="U96" s="1" t="s">
        <v>39</v>
      </c>
      <c r="V96" s="1" t="s">
        <v>78</v>
      </c>
      <c r="W96" s="8">
        <v>37023</v>
      </c>
      <c r="Y96" s="1" t="s">
        <v>109</v>
      </c>
    </row>
    <row r="97" spans="1:25" x14ac:dyDescent="0.2">
      <c r="A97" s="1">
        <f t="shared" si="13"/>
        <v>2</v>
      </c>
      <c r="B97" s="8">
        <v>36699</v>
      </c>
      <c r="C97" s="1">
        <v>22</v>
      </c>
      <c r="D97" s="1">
        <v>6</v>
      </c>
      <c r="E97" s="1" t="s">
        <v>104</v>
      </c>
      <c r="F97" s="1">
        <v>8.6400000000000005E-2</v>
      </c>
      <c r="G97" s="1">
        <v>9.3299999999999994E-2</v>
      </c>
      <c r="H97" s="1">
        <v>6.8999999999999999E-3</v>
      </c>
      <c r="I97" s="1">
        <f t="shared" si="8"/>
        <v>6.8999999999999895E-3</v>
      </c>
      <c r="J97" s="1" t="str">
        <f t="shared" si="9"/>
        <v>Good</v>
      </c>
      <c r="K97" s="1">
        <v>350</v>
      </c>
      <c r="L97" s="1">
        <v>19.7</v>
      </c>
      <c r="M97" s="12">
        <f t="shared" si="10"/>
        <v>19.71</v>
      </c>
      <c r="N97" s="1" t="str">
        <f t="shared" si="12"/>
        <v>Good</v>
      </c>
      <c r="O97" s="1">
        <v>1.5</v>
      </c>
      <c r="P97" s="1" t="s">
        <v>36</v>
      </c>
      <c r="Q97" s="1" t="s">
        <v>32</v>
      </c>
      <c r="S97" s="1" t="s">
        <v>40</v>
      </c>
      <c r="T97" s="1" t="s">
        <v>31</v>
      </c>
      <c r="U97" s="1" t="s">
        <v>39</v>
      </c>
      <c r="V97" s="1" t="s">
        <v>78</v>
      </c>
      <c r="W97" s="8">
        <v>37023</v>
      </c>
      <c r="Y97" s="1" t="s">
        <v>109</v>
      </c>
    </row>
    <row r="98" spans="1:25" x14ac:dyDescent="0.2">
      <c r="A98" s="1">
        <f t="shared" si="13"/>
        <v>2</v>
      </c>
      <c r="B98" s="8">
        <v>36700</v>
      </c>
      <c r="C98" s="1">
        <v>23</v>
      </c>
      <c r="D98" s="1">
        <v>6</v>
      </c>
      <c r="E98" s="1">
        <v>55</v>
      </c>
      <c r="F98" s="1">
        <v>8.5699999999999998E-2</v>
      </c>
      <c r="G98" s="1">
        <v>8.72E-2</v>
      </c>
      <c r="H98" s="1">
        <v>1.5E-3</v>
      </c>
      <c r="I98" s="1">
        <f t="shared" si="8"/>
        <v>1.5000000000000013E-3</v>
      </c>
      <c r="J98" s="1" t="str">
        <f t="shared" si="9"/>
        <v>Good</v>
      </c>
      <c r="K98" s="1">
        <v>345</v>
      </c>
      <c r="L98" s="1">
        <v>4.3499999999999996</v>
      </c>
      <c r="M98" s="12">
        <f t="shared" si="10"/>
        <v>4.3479999999999999</v>
      </c>
      <c r="N98" s="1" t="str">
        <f t="shared" si="12"/>
        <v>Good</v>
      </c>
      <c r="O98" s="1">
        <v>0.5</v>
      </c>
      <c r="P98" s="1" t="s">
        <v>36</v>
      </c>
      <c r="Q98" s="1" t="s">
        <v>32</v>
      </c>
      <c r="S98" s="1" t="s">
        <v>40</v>
      </c>
      <c r="T98" s="1" t="s">
        <v>31</v>
      </c>
      <c r="U98" s="1" t="s">
        <v>39</v>
      </c>
      <c r="V98" s="1" t="s">
        <v>78</v>
      </c>
      <c r="W98" s="8">
        <v>37023</v>
      </c>
      <c r="X98" s="1" t="s">
        <v>224</v>
      </c>
      <c r="Y98" s="1" t="s">
        <v>109</v>
      </c>
    </row>
    <row r="99" spans="1:25" x14ac:dyDescent="0.2">
      <c r="A99" s="1">
        <f t="shared" si="13"/>
        <v>1</v>
      </c>
      <c r="B99" s="8">
        <v>36700</v>
      </c>
      <c r="C99" s="1">
        <v>24</v>
      </c>
      <c r="D99" s="1">
        <v>6</v>
      </c>
      <c r="E99" s="1">
        <v>2</v>
      </c>
      <c r="F99" s="1">
        <v>8.2900000000000001E-2</v>
      </c>
      <c r="G99" s="1">
        <v>8.43E-2</v>
      </c>
      <c r="H99" s="1">
        <v>1.4E-3</v>
      </c>
      <c r="I99" s="1">
        <f t="shared" si="8"/>
        <v>1.3999999999999985E-3</v>
      </c>
      <c r="J99" s="1" t="str">
        <f t="shared" si="9"/>
        <v>Good</v>
      </c>
      <c r="K99" s="1">
        <v>335</v>
      </c>
      <c r="L99" s="1">
        <v>4.18</v>
      </c>
      <c r="M99" s="12">
        <f t="shared" si="10"/>
        <v>4.1790000000000003</v>
      </c>
      <c r="N99" s="1" t="str">
        <f t="shared" si="12"/>
        <v>Good</v>
      </c>
      <c r="O99" s="1">
        <v>0.5</v>
      </c>
      <c r="P99" s="1" t="s">
        <v>36</v>
      </c>
      <c r="Q99" s="1" t="s">
        <v>32</v>
      </c>
      <c r="S99" s="1" t="s">
        <v>40</v>
      </c>
      <c r="T99" s="1" t="s">
        <v>30</v>
      </c>
      <c r="U99" s="1" t="s">
        <v>39</v>
      </c>
      <c r="V99" s="1" t="s">
        <v>78</v>
      </c>
      <c r="W99" s="8">
        <v>37023</v>
      </c>
      <c r="X99" s="1" t="s">
        <v>225</v>
      </c>
      <c r="Y99" s="1" t="s">
        <v>109</v>
      </c>
    </row>
    <row r="100" spans="1:25" x14ac:dyDescent="0.2">
      <c r="A100" s="1">
        <f t="shared" si="13"/>
        <v>1</v>
      </c>
      <c r="B100" s="8">
        <v>36700</v>
      </c>
      <c r="C100" s="1">
        <v>25</v>
      </c>
      <c r="D100" s="1">
        <v>6</v>
      </c>
      <c r="E100" s="1" t="s">
        <v>91</v>
      </c>
      <c r="F100" s="1">
        <v>8.5900000000000004E-2</v>
      </c>
      <c r="G100" s="1">
        <v>8.7400000000000005E-2</v>
      </c>
      <c r="H100" s="1">
        <v>1.5E-3</v>
      </c>
      <c r="I100" s="1">
        <f t="shared" si="8"/>
        <v>1.5000000000000013E-3</v>
      </c>
      <c r="J100" s="1" t="str">
        <f t="shared" si="9"/>
        <v>Good</v>
      </c>
      <c r="K100" s="1">
        <v>70</v>
      </c>
      <c r="L100" s="1">
        <v>21.4</v>
      </c>
      <c r="M100" s="12">
        <f t="shared" si="10"/>
        <v>21.43</v>
      </c>
      <c r="N100" s="1" t="str">
        <f t="shared" si="12"/>
        <v>Good</v>
      </c>
      <c r="O100" s="1">
        <v>0.5</v>
      </c>
      <c r="P100" s="1" t="s">
        <v>36</v>
      </c>
      <c r="Q100" s="1" t="s">
        <v>32</v>
      </c>
      <c r="S100" s="1" t="s">
        <v>40</v>
      </c>
      <c r="T100" s="1" t="s">
        <v>31</v>
      </c>
      <c r="U100" s="1" t="s">
        <v>39</v>
      </c>
      <c r="V100" s="1" t="s">
        <v>78</v>
      </c>
      <c r="W100" s="8">
        <v>37023</v>
      </c>
      <c r="X100" s="1" t="s">
        <v>226</v>
      </c>
      <c r="Y100" s="1" t="s">
        <v>109</v>
      </c>
    </row>
    <row r="101" spans="1:25" x14ac:dyDescent="0.2">
      <c r="A101" s="1">
        <f t="shared" si="13"/>
        <v>2</v>
      </c>
      <c r="B101" s="8">
        <v>36701</v>
      </c>
      <c r="C101" s="1">
        <v>26</v>
      </c>
      <c r="D101" s="1">
        <v>6</v>
      </c>
      <c r="E101" s="1" t="s">
        <v>66</v>
      </c>
      <c r="F101" s="1">
        <v>8.6599999999999996E-2</v>
      </c>
      <c r="G101" s="1">
        <v>8.8499999999999995E-2</v>
      </c>
      <c r="H101" s="1">
        <v>1.9E-3</v>
      </c>
      <c r="I101" s="1">
        <f t="shared" ref="I101:I110" si="14">G101-F101</f>
        <v>1.8999999999999989E-3</v>
      </c>
      <c r="J101" s="1" t="str">
        <f t="shared" ref="J101:J110" si="15">IF(I101=H101,"Good",(IF(I101&lt;(H101+H101*0.05),(IF(I101&gt;(H101-H101*0.05),"Good","Bad")))))</f>
        <v>Good</v>
      </c>
      <c r="K101" s="1">
        <v>345</v>
      </c>
      <c r="L101" s="1">
        <v>5.51</v>
      </c>
      <c r="M101" s="12">
        <f t="shared" ref="M101:M110" si="16">ROUND(((I101*1000)/(K101/1000)),4-(1+INT(LOG10(ABS(((I101*1000)/(K101/1000)))))))</f>
        <v>5.5069999999999997</v>
      </c>
      <c r="N101" s="1" t="str">
        <f t="shared" si="12"/>
        <v>Good</v>
      </c>
      <c r="O101" s="1">
        <v>0.5</v>
      </c>
      <c r="P101" s="1" t="s">
        <v>36</v>
      </c>
      <c r="Q101" s="1" t="s">
        <v>32</v>
      </c>
      <c r="S101" s="1" t="s">
        <v>40</v>
      </c>
      <c r="T101" s="1" t="s">
        <v>31</v>
      </c>
      <c r="U101" s="1" t="s">
        <v>39</v>
      </c>
      <c r="V101" s="1" t="s">
        <v>78</v>
      </c>
      <c r="W101" s="8">
        <v>37023</v>
      </c>
      <c r="Y101" s="1" t="s">
        <v>109</v>
      </c>
    </row>
    <row r="102" spans="1:25" x14ac:dyDescent="0.2">
      <c r="A102" s="1">
        <f t="shared" si="13"/>
        <v>2</v>
      </c>
      <c r="B102" s="8">
        <v>36702</v>
      </c>
      <c r="C102" s="1">
        <v>27</v>
      </c>
      <c r="D102" s="1">
        <v>6</v>
      </c>
      <c r="E102" s="1" t="s">
        <v>73</v>
      </c>
      <c r="F102" s="1">
        <v>8.3599999999999994E-2</v>
      </c>
      <c r="G102" s="1">
        <v>8.6900000000000005E-2</v>
      </c>
      <c r="H102" s="1">
        <v>3.3E-3</v>
      </c>
      <c r="I102" s="1">
        <f t="shared" si="14"/>
        <v>3.3000000000000113E-3</v>
      </c>
      <c r="J102" s="1" t="str">
        <f t="shared" si="15"/>
        <v>Good</v>
      </c>
      <c r="K102" s="1">
        <v>315</v>
      </c>
      <c r="L102" s="1">
        <v>10.5</v>
      </c>
      <c r="M102" s="12">
        <f t="shared" si="16"/>
        <v>10.48</v>
      </c>
      <c r="N102" s="1" t="str">
        <f t="shared" si="12"/>
        <v>Good</v>
      </c>
      <c r="O102" s="1">
        <v>0.7</v>
      </c>
      <c r="P102" s="1" t="s">
        <v>36</v>
      </c>
      <c r="Q102" s="1" t="s">
        <v>32</v>
      </c>
      <c r="S102" s="1" t="s">
        <v>40</v>
      </c>
      <c r="T102" s="1" t="s">
        <v>31</v>
      </c>
      <c r="U102" s="1" t="s">
        <v>39</v>
      </c>
      <c r="V102" s="1" t="s">
        <v>78</v>
      </c>
      <c r="W102" s="8">
        <v>37023</v>
      </c>
      <c r="Y102" s="1" t="s">
        <v>109</v>
      </c>
    </row>
    <row r="103" spans="1:25" x14ac:dyDescent="0.2">
      <c r="A103" s="1">
        <f t="shared" si="13"/>
        <v>2</v>
      </c>
      <c r="B103" s="8">
        <v>36703</v>
      </c>
      <c r="C103" s="1">
        <v>28</v>
      </c>
      <c r="D103" s="1">
        <v>6</v>
      </c>
      <c r="E103" s="1" t="s">
        <v>118</v>
      </c>
      <c r="F103" s="1">
        <v>8.2799999999999999E-2</v>
      </c>
      <c r="G103" s="1">
        <v>8.6599999999999996E-2</v>
      </c>
      <c r="H103" s="1">
        <v>3.8E-3</v>
      </c>
      <c r="I103" s="1">
        <f t="shared" si="14"/>
        <v>3.7999999999999978E-3</v>
      </c>
      <c r="J103" s="1" t="str">
        <f t="shared" si="15"/>
        <v>Good</v>
      </c>
      <c r="K103" s="1">
        <v>340</v>
      </c>
      <c r="L103" s="1">
        <v>11.2</v>
      </c>
      <c r="M103" s="12">
        <f t="shared" si="16"/>
        <v>11.18</v>
      </c>
      <c r="N103" s="1" t="str">
        <f t="shared" si="12"/>
        <v>Good</v>
      </c>
      <c r="O103" s="1">
        <v>0.5</v>
      </c>
      <c r="P103" s="1" t="s">
        <v>36</v>
      </c>
      <c r="Q103" s="1" t="s">
        <v>32</v>
      </c>
      <c r="S103" s="1" t="s">
        <v>40</v>
      </c>
      <c r="T103" s="1" t="s">
        <v>31</v>
      </c>
      <c r="U103" s="1" t="s">
        <v>39</v>
      </c>
      <c r="V103" s="1" t="s">
        <v>78</v>
      </c>
      <c r="W103" s="8">
        <v>37023</v>
      </c>
      <c r="Y103" s="1" t="s">
        <v>109</v>
      </c>
    </row>
    <row r="104" spans="1:25" x14ac:dyDescent="0.2">
      <c r="A104" s="1">
        <f t="shared" si="13"/>
        <v>2</v>
      </c>
      <c r="B104" s="8">
        <v>36704</v>
      </c>
      <c r="C104" s="1">
        <v>2</v>
      </c>
      <c r="D104" s="1">
        <v>6</v>
      </c>
      <c r="E104" s="1">
        <v>5</v>
      </c>
      <c r="F104" s="1">
        <v>8.1699999999999995E-2</v>
      </c>
      <c r="G104" s="1">
        <v>8.2699999999999996E-2</v>
      </c>
      <c r="H104" s="1">
        <v>1E-3</v>
      </c>
      <c r="I104" s="1">
        <f t="shared" si="14"/>
        <v>1.0000000000000009E-3</v>
      </c>
      <c r="J104" s="1" t="str">
        <f t="shared" si="15"/>
        <v>Good</v>
      </c>
      <c r="K104" s="1">
        <v>315</v>
      </c>
      <c r="L104" s="1">
        <v>3.17</v>
      </c>
      <c r="M104" s="12">
        <f t="shared" si="16"/>
        <v>3.1749999999999998</v>
      </c>
      <c r="N104" s="1" t="str">
        <f t="shared" si="12"/>
        <v>Good</v>
      </c>
      <c r="O104" s="1">
        <v>0.8</v>
      </c>
      <c r="P104" s="1" t="s">
        <v>36</v>
      </c>
      <c r="Q104" s="1" t="s">
        <v>32</v>
      </c>
      <c r="S104" s="1" t="s">
        <v>40</v>
      </c>
      <c r="T104" s="1" t="s">
        <v>31</v>
      </c>
      <c r="U104" s="1" t="s">
        <v>39</v>
      </c>
      <c r="V104" s="1" t="s">
        <v>78</v>
      </c>
      <c r="W104" s="8">
        <v>37023</v>
      </c>
      <c r="Y104" s="1" t="s">
        <v>109</v>
      </c>
    </row>
    <row r="105" spans="1:25" x14ac:dyDescent="0.2">
      <c r="A105" s="1">
        <f t="shared" si="13"/>
        <v>2</v>
      </c>
      <c r="B105" s="8">
        <v>36705</v>
      </c>
      <c r="C105" s="1">
        <v>3</v>
      </c>
      <c r="D105" s="1">
        <v>6</v>
      </c>
      <c r="E105" s="1">
        <v>6</v>
      </c>
      <c r="F105" s="1">
        <v>8.2600000000000007E-2</v>
      </c>
      <c r="G105" s="1">
        <v>8.43E-2</v>
      </c>
      <c r="H105" s="1">
        <v>1.6999999999999999E-3</v>
      </c>
      <c r="I105" s="1">
        <f t="shared" si="14"/>
        <v>1.6999999999999932E-3</v>
      </c>
      <c r="J105" s="1" t="str">
        <f t="shared" si="15"/>
        <v>Good</v>
      </c>
      <c r="K105" s="1">
        <v>315</v>
      </c>
      <c r="L105" s="1">
        <v>5.4</v>
      </c>
      <c r="M105" s="12">
        <f t="shared" si="16"/>
        <v>5.3970000000000002</v>
      </c>
      <c r="N105" s="1" t="str">
        <f t="shared" si="12"/>
        <v>Good</v>
      </c>
      <c r="O105" s="1">
        <v>0.7</v>
      </c>
      <c r="P105" s="1" t="s">
        <v>36</v>
      </c>
      <c r="Q105" s="1" t="s">
        <v>32</v>
      </c>
      <c r="S105" s="1" t="s">
        <v>40</v>
      </c>
      <c r="T105" s="1" t="s">
        <v>31</v>
      </c>
      <c r="U105" s="1" t="s">
        <v>39</v>
      </c>
      <c r="V105" s="1" t="s">
        <v>78</v>
      </c>
      <c r="W105" s="8">
        <v>37023</v>
      </c>
      <c r="Y105" s="1" t="s">
        <v>109</v>
      </c>
    </row>
    <row r="106" spans="1:25" x14ac:dyDescent="0.2">
      <c r="A106" s="1">
        <f t="shared" si="13"/>
        <v>2</v>
      </c>
      <c r="B106" s="8">
        <v>36706</v>
      </c>
      <c r="C106" s="1">
        <v>4</v>
      </c>
      <c r="D106" s="1">
        <v>6</v>
      </c>
      <c r="E106" s="1">
        <v>205</v>
      </c>
      <c r="F106" s="1">
        <v>8.1600000000000006E-2</v>
      </c>
      <c r="G106" s="1">
        <v>8.2500000000000004E-2</v>
      </c>
      <c r="H106" s="1">
        <v>8.9999999999999998E-4</v>
      </c>
      <c r="I106" s="1">
        <f t="shared" si="14"/>
        <v>8.9999999999999802E-4</v>
      </c>
      <c r="J106" s="1" t="str">
        <f t="shared" si="15"/>
        <v>Good</v>
      </c>
      <c r="K106" s="1">
        <v>315</v>
      </c>
      <c r="L106" s="1">
        <v>2.86</v>
      </c>
      <c r="M106" s="12">
        <f t="shared" si="16"/>
        <v>2.8570000000000002</v>
      </c>
      <c r="N106" s="1" t="str">
        <f t="shared" si="12"/>
        <v>Good</v>
      </c>
      <c r="O106" s="1">
        <v>0.6</v>
      </c>
      <c r="P106" s="1" t="s">
        <v>36</v>
      </c>
      <c r="Q106" s="1" t="s">
        <v>32</v>
      </c>
      <c r="S106" s="1" t="s">
        <v>40</v>
      </c>
      <c r="T106" s="1" t="s">
        <v>31</v>
      </c>
      <c r="U106" s="1" t="s">
        <v>39</v>
      </c>
      <c r="V106" s="1" t="s">
        <v>78</v>
      </c>
      <c r="W106" s="8">
        <v>37023</v>
      </c>
      <c r="Y106" s="1" t="s">
        <v>109</v>
      </c>
    </row>
    <row r="107" spans="1:25" x14ac:dyDescent="0.2">
      <c r="A107" s="1">
        <f t="shared" si="13"/>
        <v>2</v>
      </c>
      <c r="B107" s="8">
        <v>36707</v>
      </c>
      <c r="C107" s="1">
        <v>5</v>
      </c>
      <c r="D107" s="1">
        <v>6</v>
      </c>
      <c r="E107" s="1">
        <v>207</v>
      </c>
      <c r="F107" s="1">
        <v>8.0600000000000005E-2</v>
      </c>
      <c r="G107" s="1">
        <v>8.1600000000000006E-2</v>
      </c>
      <c r="H107" s="1">
        <v>1E-3</v>
      </c>
      <c r="I107" s="1">
        <f t="shared" si="14"/>
        <v>1.0000000000000009E-3</v>
      </c>
      <c r="J107" s="1" t="str">
        <f t="shared" si="15"/>
        <v>Good</v>
      </c>
      <c r="K107" s="1">
        <v>310</v>
      </c>
      <c r="L107" s="1">
        <v>3.23</v>
      </c>
      <c r="M107" s="12">
        <f t="shared" si="16"/>
        <v>3.226</v>
      </c>
      <c r="N107" s="1" t="str">
        <f t="shared" si="12"/>
        <v>Good</v>
      </c>
      <c r="O107" s="1">
        <v>0.7</v>
      </c>
      <c r="P107" s="1" t="s">
        <v>36</v>
      </c>
      <c r="Q107" s="1" t="s">
        <v>32</v>
      </c>
      <c r="S107" s="1" t="s">
        <v>40</v>
      </c>
      <c r="T107" s="1" t="s">
        <v>31</v>
      </c>
      <c r="U107" s="1" t="s">
        <v>39</v>
      </c>
      <c r="V107" s="1" t="s">
        <v>78</v>
      </c>
      <c r="W107" s="8">
        <v>37023</v>
      </c>
      <c r="Y107" s="1" t="s">
        <v>109</v>
      </c>
    </row>
    <row r="108" spans="1:25" x14ac:dyDescent="0.2">
      <c r="A108" s="1">
        <f t="shared" si="13"/>
        <v>2</v>
      </c>
      <c r="B108" s="8">
        <v>36708</v>
      </c>
      <c r="C108" s="1">
        <v>6</v>
      </c>
      <c r="D108" s="1">
        <v>6</v>
      </c>
      <c r="E108" s="1">
        <v>203</v>
      </c>
      <c r="F108" s="1">
        <v>8.14E-2</v>
      </c>
      <c r="G108" s="1">
        <v>8.2400000000000001E-2</v>
      </c>
      <c r="H108" s="1">
        <v>1E-3</v>
      </c>
      <c r="I108" s="1">
        <f t="shared" si="14"/>
        <v>1.0000000000000009E-3</v>
      </c>
      <c r="J108" s="1" t="str">
        <f t="shared" si="15"/>
        <v>Good</v>
      </c>
      <c r="K108" s="1">
        <v>315</v>
      </c>
      <c r="L108" s="1">
        <v>3.17</v>
      </c>
      <c r="M108" s="12">
        <f t="shared" si="16"/>
        <v>3.1749999999999998</v>
      </c>
      <c r="N108" s="1" t="str">
        <f t="shared" si="12"/>
        <v>Good</v>
      </c>
      <c r="O108" s="1">
        <v>0.8</v>
      </c>
      <c r="P108" s="1" t="s">
        <v>36</v>
      </c>
      <c r="Q108" s="1" t="s">
        <v>32</v>
      </c>
      <c r="S108" s="1" t="s">
        <v>40</v>
      </c>
      <c r="T108" s="1" t="s">
        <v>31</v>
      </c>
      <c r="U108" s="1" t="s">
        <v>39</v>
      </c>
      <c r="V108" s="1" t="s">
        <v>78</v>
      </c>
      <c r="W108" s="8">
        <v>37023</v>
      </c>
      <c r="Y108" s="1" t="s">
        <v>109</v>
      </c>
    </row>
    <row r="109" spans="1:25" x14ac:dyDescent="0.2">
      <c r="A109" s="1">
        <f t="shared" si="13"/>
        <v>2</v>
      </c>
      <c r="B109" s="8">
        <v>36719</v>
      </c>
      <c r="C109" s="1">
        <v>1</v>
      </c>
      <c r="D109" s="1">
        <v>6</v>
      </c>
      <c r="E109" s="1" t="s">
        <v>56</v>
      </c>
      <c r="F109" s="1">
        <v>8.2199999999999995E-2</v>
      </c>
      <c r="G109" s="1">
        <v>8.4699999999999998E-2</v>
      </c>
      <c r="H109" s="1">
        <v>2.5000000000000001E-3</v>
      </c>
      <c r="I109" s="1">
        <f t="shared" si="14"/>
        <v>2.5000000000000022E-3</v>
      </c>
      <c r="J109" s="1" t="str">
        <f t="shared" si="15"/>
        <v>Good</v>
      </c>
      <c r="K109" s="1">
        <v>940</v>
      </c>
      <c r="L109" s="1">
        <v>2.65</v>
      </c>
      <c r="M109" s="12">
        <f t="shared" si="16"/>
        <v>2.66</v>
      </c>
      <c r="N109" s="1" t="str">
        <f t="shared" si="12"/>
        <v>Good</v>
      </c>
      <c r="O109" s="1">
        <v>1.74</v>
      </c>
      <c r="P109" s="1" t="s">
        <v>36</v>
      </c>
      <c r="Q109" s="1" t="s">
        <v>32</v>
      </c>
      <c r="S109" s="1" t="s">
        <v>40</v>
      </c>
      <c r="T109" s="1" t="s">
        <v>31</v>
      </c>
      <c r="U109" s="1" t="s">
        <v>39</v>
      </c>
      <c r="V109" s="1" t="s">
        <v>213</v>
      </c>
      <c r="W109" s="8">
        <v>37229</v>
      </c>
      <c r="Y109" s="1" t="s">
        <v>109</v>
      </c>
    </row>
    <row r="110" spans="1:25" x14ac:dyDescent="0.2">
      <c r="A110" s="1">
        <f t="shared" si="13"/>
        <v>2</v>
      </c>
      <c r="B110" s="8">
        <v>36801</v>
      </c>
      <c r="C110" s="1">
        <v>1</v>
      </c>
      <c r="D110" s="1">
        <v>6</v>
      </c>
      <c r="E110" s="1" t="s">
        <v>94</v>
      </c>
      <c r="F110" s="1">
        <v>8.09E-2</v>
      </c>
      <c r="G110" s="1">
        <v>8.5000000000000006E-2</v>
      </c>
      <c r="H110" s="1">
        <v>4.1000000000000003E-3</v>
      </c>
      <c r="I110" s="1">
        <f t="shared" si="14"/>
        <v>4.1000000000000064E-3</v>
      </c>
      <c r="J110" s="1" t="str">
        <f t="shared" si="15"/>
        <v>Good</v>
      </c>
      <c r="K110" s="1">
        <v>740</v>
      </c>
      <c r="L110" s="1">
        <v>5.54</v>
      </c>
      <c r="M110" s="12">
        <f t="shared" si="16"/>
        <v>5.5410000000000004</v>
      </c>
      <c r="N110" s="1" t="str">
        <f t="shared" si="12"/>
        <v>Good</v>
      </c>
      <c r="O110" s="1">
        <v>1.72</v>
      </c>
      <c r="P110" s="1" t="s">
        <v>36</v>
      </c>
      <c r="Q110" s="1" t="s">
        <v>32</v>
      </c>
      <c r="S110" s="1" t="s">
        <v>40</v>
      </c>
      <c r="T110" s="1" t="s">
        <v>31</v>
      </c>
      <c r="U110" s="1" t="s">
        <v>39</v>
      </c>
      <c r="V110" s="1" t="s">
        <v>213</v>
      </c>
      <c r="W110" s="8">
        <v>37229</v>
      </c>
      <c r="Y110" s="1" t="s">
        <v>109</v>
      </c>
    </row>
    <row r="111" spans="1:25" x14ac:dyDescent="0.2">
      <c r="A111" s="1">
        <f t="shared" si="13"/>
        <v>2</v>
      </c>
      <c r="B111" s="10"/>
      <c r="I111" s="1">
        <f t="shared" ref="I111:I169" si="17">G111-F111</f>
        <v>0</v>
      </c>
      <c r="J111" s="1" t="str">
        <f t="shared" ref="J111:J169" si="18">IF(I111=H111,"Good",(IF(I111&lt;(H111+H111*0.05),(IF(I111&gt;(H111-H111*0.05),"Good","Bad")))))</f>
        <v>Good</v>
      </c>
      <c r="M111" s="12" t="e">
        <f t="shared" ref="M111:M132" si="19">ROUND(((I111*1000)/(K111/1000)),4-(1+INT(LOG10(ABS(((I111*1000)/(K111/1000)))))))</f>
        <v>#DIV/0!</v>
      </c>
      <c r="N111" s="1" t="e">
        <f t="shared" si="12"/>
        <v>#DIV/0!</v>
      </c>
      <c r="W111" s="10"/>
    </row>
    <row r="112" spans="1:25" x14ac:dyDescent="0.2">
      <c r="A112" s="1">
        <f t="shared" si="13"/>
        <v>1</v>
      </c>
      <c r="B112" s="10"/>
      <c r="I112" s="1">
        <f t="shared" si="17"/>
        <v>0</v>
      </c>
      <c r="J112" s="1" t="str">
        <f t="shared" si="18"/>
        <v>Good</v>
      </c>
      <c r="M112" s="12" t="e">
        <f t="shared" si="19"/>
        <v>#DIV/0!</v>
      </c>
      <c r="N112" s="1" t="e">
        <f t="shared" si="12"/>
        <v>#DIV/0!</v>
      </c>
      <c r="W112" s="10"/>
    </row>
    <row r="113" spans="1:23" x14ac:dyDescent="0.2">
      <c r="A113" s="1">
        <f t="shared" si="13"/>
        <v>1</v>
      </c>
      <c r="B113" s="10"/>
      <c r="I113" s="1">
        <f t="shared" si="17"/>
        <v>0</v>
      </c>
      <c r="J113" s="1" t="str">
        <f t="shared" si="18"/>
        <v>Good</v>
      </c>
      <c r="M113" s="12" t="e">
        <f t="shared" si="19"/>
        <v>#DIV/0!</v>
      </c>
      <c r="N113" s="1" t="e">
        <f t="shared" si="12"/>
        <v>#DIV/0!</v>
      </c>
      <c r="W113" s="10"/>
    </row>
    <row r="114" spans="1:23" x14ac:dyDescent="0.2">
      <c r="A114" s="1">
        <f t="shared" si="13"/>
        <v>1</v>
      </c>
      <c r="B114" s="10"/>
      <c r="I114" s="1">
        <f t="shared" si="17"/>
        <v>0</v>
      </c>
      <c r="J114" s="1" t="str">
        <f t="shared" si="18"/>
        <v>Good</v>
      </c>
      <c r="M114" s="12" t="e">
        <f t="shared" si="19"/>
        <v>#DIV/0!</v>
      </c>
      <c r="N114" s="1" t="e">
        <f t="shared" si="12"/>
        <v>#DIV/0!</v>
      </c>
      <c r="W114" s="10"/>
    </row>
    <row r="115" spans="1:23" x14ac:dyDescent="0.2">
      <c r="A115" s="1">
        <f t="shared" si="13"/>
        <v>1</v>
      </c>
      <c r="B115" s="10"/>
      <c r="I115" s="1">
        <f t="shared" si="17"/>
        <v>0</v>
      </c>
      <c r="J115" s="1" t="str">
        <f t="shared" si="18"/>
        <v>Good</v>
      </c>
      <c r="M115" s="12" t="e">
        <f t="shared" si="19"/>
        <v>#DIV/0!</v>
      </c>
      <c r="N115" s="1" t="e">
        <f t="shared" si="12"/>
        <v>#DIV/0!</v>
      </c>
      <c r="W115" s="10"/>
    </row>
    <row r="116" spans="1:23" x14ac:dyDescent="0.2">
      <c r="A116" s="1">
        <f t="shared" si="13"/>
        <v>1</v>
      </c>
      <c r="B116" s="10"/>
      <c r="I116" s="1">
        <f t="shared" si="17"/>
        <v>0</v>
      </c>
      <c r="J116" s="1" t="str">
        <f t="shared" si="18"/>
        <v>Good</v>
      </c>
      <c r="M116" s="12" t="e">
        <f t="shared" si="19"/>
        <v>#DIV/0!</v>
      </c>
      <c r="N116" s="1" t="e">
        <f t="shared" si="12"/>
        <v>#DIV/0!</v>
      </c>
      <c r="W116" s="10"/>
    </row>
    <row r="117" spans="1:23" x14ac:dyDescent="0.2">
      <c r="A117" s="1">
        <f t="shared" si="13"/>
        <v>1</v>
      </c>
      <c r="B117" s="10"/>
      <c r="I117" s="1">
        <f t="shared" si="17"/>
        <v>0</v>
      </c>
      <c r="J117" s="1" t="str">
        <f t="shared" si="18"/>
        <v>Good</v>
      </c>
      <c r="M117" s="12" t="e">
        <f t="shared" si="19"/>
        <v>#DIV/0!</v>
      </c>
      <c r="N117" s="1" t="e">
        <f t="shared" si="12"/>
        <v>#DIV/0!</v>
      </c>
      <c r="W117" s="10"/>
    </row>
    <row r="118" spans="1:23" x14ac:dyDescent="0.2">
      <c r="A118" s="1">
        <f t="shared" si="13"/>
        <v>1</v>
      </c>
      <c r="B118" s="10"/>
      <c r="I118" s="1">
        <f t="shared" si="17"/>
        <v>0</v>
      </c>
      <c r="J118" s="1" t="str">
        <f t="shared" si="18"/>
        <v>Good</v>
      </c>
      <c r="M118" s="12" t="e">
        <f t="shared" si="19"/>
        <v>#DIV/0!</v>
      </c>
      <c r="N118" s="1" t="e">
        <f t="shared" si="12"/>
        <v>#DIV/0!</v>
      </c>
      <c r="W118" s="10"/>
    </row>
    <row r="119" spans="1:23" x14ac:dyDescent="0.2">
      <c r="A119" s="1">
        <f t="shared" si="13"/>
        <v>1</v>
      </c>
      <c r="B119" s="10"/>
      <c r="I119" s="1">
        <f t="shared" si="17"/>
        <v>0</v>
      </c>
      <c r="J119" s="1" t="str">
        <f t="shared" si="18"/>
        <v>Good</v>
      </c>
      <c r="M119" s="12" t="e">
        <f t="shared" si="19"/>
        <v>#DIV/0!</v>
      </c>
      <c r="N119" s="1" t="e">
        <f t="shared" si="12"/>
        <v>#DIV/0!</v>
      </c>
      <c r="W119" s="10"/>
    </row>
    <row r="120" spans="1:23" x14ac:dyDescent="0.2">
      <c r="A120" s="1">
        <f t="shared" si="13"/>
        <v>1</v>
      </c>
      <c r="B120" s="10"/>
      <c r="I120" s="1">
        <f t="shared" si="17"/>
        <v>0</v>
      </c>
      <c r="J120" s="1" t="str">
        <f t="shared" si="18"/>
        <v>Good</v>
      </c>
      <c r="M120" s="12" t="e">
        <f t="shared" si="19"/>
        <v>#DIV/0!</v>
      </c>
      <c r="N120" s="1" t="e">
        <f t="shared" si="12"/>
        <v>#DIV/0!</v>
      </c>
      <c r="W120" s="10"/>
    </row>
    <row r="121" spans="1:23" x14ac:dyDescent="0.2">
      <c r="A121" s="1">
        <f t="shared" si="13"/>
        <v>1</v>
      </c>
      <c r="B121" s="10"/>
      <c r="I121" s="1">
        <f t="shared" si="17"/>
        <v>0</v>
      </c>
      <c r="J121" s="1" t="str">
        <f t="shared" si="18"/>
        <v>Good</v>
      </c>
      <c r="M121" s="12" t="e">
        <f t="shared" si="19"/>
        <v>#DIV/0!</v>
      </c>
      <c r="N121" s="1" t="e">
        <f t="shared" si="12"/>
        <v>#DIV/0!</v>
      </c>
      <c r="W121" s="10"/>
    </row>
    <row r="122" spans="1:23" x14ac:dyDescent="0.2">
      <c r="A122" s="1">
        <f t="shared" si="13"/>
        <v>1</v>
      </c>
      <c r="B122" s="10"/>
      <c r="I122" s="1">
        <f t="shared" si="17"/>
        <v>0</v>
      </c>
      <c r="J122" s="1" t="str">
        <f t="shared" si="18"/>
        <v>Good</v>
      </c>
      <c r="M122" s="12" t="e">
        <f t="shared" si="19"/>
        <v>#DIV/0!</v>
      </c>
      <c r="N122" s="1" t="e">
        <f t="shared" si="12"/>
        <v>#DIV/0!</v>
      </c>
      <c r="W122" s="10"/>
    </row>
    <row r="123" spans="1:23" x14ac:dyDescent="0.2">
      <c r="A123" s="1">
        <f t="shared" si="13"/>
        <v>1</v>
      </c>
      <c r="B123" s="10"/>
      <c r="I123" s="1">
        <f t="shared" si="17"/>
        <v>0</v>
      </c>
      <c r="J123" s="1" t="str">
        <f t="shared" si="18"/>
        <v>Good</v>
      </c>
      <c r="M123" s="12" t="e">
        <f t="shared" si="19"/>
        <v>#DIV/0!</v>
      </c>
      <c r="N123" s="1" t="e">
        <f t="shared" si="12"/>
        <v>#DIV/0!</v>
      </c>
      <c r="W123" s="10"/>
    </row>
    <row r="124" spans="1:23" x14ac:dyDescent="0.2">
      <c r="A124" s="1">
        <f t="shared" si="13"/>
        <v>1</v>
      </c>
      <c r="B124" s="10"/>
      <c r="I124" s="1">
        <f t="shared" si="17"/>
        <v>0</v>
      </c>
      <c r="J124" s="1" t="str">
        <f t="shared" si="18"/>
        <v>Good</v>
      </c>
      <c r="M124" s="12" t="e">
        <f t="shared" si="19"/>
        <v>#DIV/0!</v>
      </c>
      <c r="N124" s="1" t="e">
        <f t="shared" si="12"/>
        <v>#DIV/0!</v>
      </c>
      <c r="W124" s="10"/>
    </row>
    <row r="125" spans="1:23" x14ac:dyDescent="0.2">
      <c r="A125" s="1">
        <f t="shared" si="13"/>
        <v>1</v>
      </c>
      <c r="B125" s="10"/>
      <c r="I125" s="1">
        <f t="shared" si="17"/>
        <v>0</v>
      </c>
      <c r="J125" s="1" t="str">
        <f t="shared" si="18"/>
        <v>Good</v>
      </c>
      <c r="M125" s="12" t="e">
        <f t="shared" si="19"/>
        <v>#DIV/0!</v>
      </c>
      <c r="N125" s="1" t="e">
        <f t="shared" si="12"/>
        <v>#DIV/0!</v>
      </c>
      <c r="W125" s="10"/>
    </row>
    <row r="126" spans="1:23" x14ac:dyDescent="0.2">
      <c r="A126" s="1">
        <f t="shared" si="13"/>
        <v>1</v>
      </c>
      <c r="B126" s="10"/>
      <c r="I126" s="1">
        <f t="shared" si="17"/>
        <v>0</v>
      </c>
      <c r="J126" s="1" t="str">
        <f t="shared" si="18"/>
        <v>Good</v>
      </c>
      <c r="M126" s="12" t="e">
        <f t="shared" si="19"/>
        <v>#DIV/0!</v>
      </c>
      <c r="N126" s="1" t="e">
        <f t="shared" si="12"/>
        <v>#DIV/0!</v>
      </c>
      <c r="W126" s="10"/>
    </row>
    <row r="127" spans="1:23" x14ac:dyDescent="0.2">
      <c r="A127" s="1">
        <f t="shared" si="13"/>
        <v>1</v>
      </c>
      <c r="B127" s="10"/>
      <c r="I127" s="1">
        <f t="shared" si="17"/>
        <v>0</v>
      </c>
      <c r="J127" s="1" t="str">
        <f t="shared" si="18"/>
        <v>Good</v>
      </c>
      <c r="M127" s="12" t="e">
        <f t="shared" si="19"/>
        <v>#DIV/0!</v>
      </c>
      <c r="N127" s="1" t="e">
        <f t="shared" si="12"/>
        <v>#DIV/0!</v>
      </c>
      <c r="W127" s="10"/>
    </row>
    <row r="128" spans="1:23" x14ac:dyDescent="0.2">
      <c r="A128" s="1">
        <f t="shared" si="13"/>
        <v>1</v>
      </c>
      <c r="B128" s="10"/>
      <c r="I128" s="1">
        <f t="shared" si="17"/>
        <v>0</v>
      </c>
      <c r="J128" s="1" t="str">
        <f t="shared" si="18"/>
        <v>Good</v>
      </c>
      <c r="M128" s="12" t="e">
        <f t="shared" si="19"/>
        <v>#DIV/0!</v>
      </c>
      <c r="N128" s="1" t="e">
        <f t="shared" si="12"/>
        <v>#DIV/0!</v>
      </c>
      <c r="W128" s="10"/>
    </row>
    <row r="129" spans="1:23" x14ac:dyDescent="0.2">
      <c r="A129" s="1">
        <f t="shared" si="13"/>
        <v>1</v>
      </c>
      <c r="B129" s="10"/>
      <c r="I129" s="1">
        <f t="shared" si="17"/>
        <v>0</v>
      </c>
      <c r="J129" s="1" t="str">
        <f t="shared" si="18"/>
        <v>Good</v>
      </c>
      <c r="M129" s="12" t="e">
        <f t="shared" si="19"/>
        <v>#DIV/0!</v>
      </c>
      <c r="N129" s="1" t="e">
        <f t="shared" si="12"/>
        <v>#DIV/0!</v>
      </c>
      <c r="W129" s="10"/>
    </row>
    <row r="130" spans="1:23" x14ac:dyDescent="0.2">
      <c r="A130" s="1">
        <f t="shared" si="13"/>
        <v>1</v>
      </c>
      <c r="B130" s="10"/>
      <c r="I130" s="1">
        <f t="shared" si="17"/>
        <v>0</v>
      </c>
      <c r="J130" s="1" t="str">
        <f t="shared" si="18"/>
        <v>Good</v>
      </c>
      <c r="M130" s="12" t="e">
        <f t="shared" si="19"/>
        <v>#DIV/0!</v>
      </c>
      <c r="N130" s="1" t="e">
        <f t="shared" si="12"/>
        <v>#DIV/0!</v>
      </c>
      <c r="W130" s="10"/>
    </row>
    <row r="131" spans="1:23" x14ac:dyDescent="0.2">
      <c r="A131" s="1">
        <f t="shared" si="13"/>
        <v>1</v>
      </c>
      <c r="B131" s="10"/>
      <c r="I131" s="1">
        <f t="shared" si="17"/>
        <v>0</v>
      </c>
      <c r="J131" s="1" t="str">
        <f t="shared" si="18"/>
        <v>Good</v>
      </c>
      <c r="M131" s="12" t="e">
        <f t="shared" si="19"/>
        <v>#DIV/0!</v>
      </c>
      <c r="N131" s="1" t="e">
        <f t="shared" si="12"/>
        <v>#DIV/0!</v>
      </c>
      <c r="W131" s="10"/>
    </row>
    <row r="132" spans="1:23" x14ac:dyDescent="0.2">
      <c r="A132" s="1">
        <f t="shared" si="13"/>
        <v>1</v>
      </c>
      <c r="B132" s="10"/>
      <c r="I132" s="1">
        <f t="shared" si="17"/>
        <v>0</v>
      </c>
      <c r="J132" s="1" t="str">
        <f t="shared" si="18"/>
        <v>Good</v>
      </c>
      <c r="M132" s="12" t="e">
        <f t="shared" si="19"/>
        <v>#DIV/0!</v>
      </c>
      <c r="N132" s="1" t="e">
        <f t="shared" si="12"/>
        <v>#DIV/0!</v>
      </c>
      <c r="W132" s="10"/>
    </row>
    <row r="133" spans="1:23" x14ac:dyDescent="0.2">
      <c r="A133" s="1">
        <f t="shared" si="13"/>
        <v>1</v>
      </c>
      <c r="B133" s="10"/>
      <c r="I133" s="1">
        <f t="shared" si="17"/>
        <v>0</v>
      </c>
      <c r="J133" s="1" t="str">
        <f t="shared" si="18"/>
        <v>Good</v>
      </c>
      <c r="M133" s="12" t="e">
        <f t="shared" ref="M133:M196" si="20">ROUND(((I133*1000)/(K133/1000)),4-(1+INT(LOG10(ABS(((I133*1000)/(K133/1000)))))))</f>
        <v>#DIV/0!</v>
      </c>
      <c r="N133" s="1" t="e">
        <f t="shared" si="12"/>
        <v>#DIV/0!</v>
      </c>
      <c r="W133" s="10"/>
    </row>
    <row r="134" spans="1:23" x14ac:dyDescent="0.2">
      <c r="A134" s="1">
        <f t="shared" si="13"/>
        <v>1</v>
      </c>
      <c r="B134" s="10"/>
      <c r="I134" s="1">
        <f t="shared" si="17"/>
        <v>0</v>
      </c>
      <c r="J134" s="1" t="str">
        <f t="shared" si="18"/>
        <v>Good</v>
      </c>
      <c r="M134" s="12" t="e">
        <f t="shared" si="20"/>
        <v>#DIV/0!</v>
      </c>
      <c r="N134" s="1" t="e">
        <f t="shared" ref="N134:N197" si="21">IF(M134=L134,"Good",(IF(M134&lt;(L134+L134*0.05),(IF(M134&gt;(L134-L134*0.05),"Good","Bad")))))</f>
        <v>#DIV/0!</v>
      </c>
      <c r="W134" s="10"/>
    </row>
    <row r="135" spans="1:23" x14ac:dyDescent="0.2">
      <c r="A135" s="1">
        <f t="shared" si="13"/>
        <v>1</v>
      </c>
      <c r="B135" s="10"/>
      <c r="I135" s="1">
        <f t="shared" si="17"/>
        <v>0</v>
      </c>
      <c r="J135" s="1" t="str">
        <f t="shared" si="18"/>
        <v>Good</v>
      </c>
      <c r="M135" s="12" t="e">
        <f t="shared" si="20"/>
        <v>#DIV/0!</v>
      </c>
      <c r="N135" s="1" t="e">
        <f t="shared" si="21"/>
        <v>#DIV/0!</v>
      </c>
      <c r="W135" s="10"/>
    </row>
    <row r="136" spans="1:23" x14ac:dyDescent="0.2">
      <c r="A136" s="1">
        <f t="shared" si="13"/>
        <v>1</v>
      </c>
      <c r="B136" s="10"/>
      <c r="I136" s="1">
        <f t="shared" si="17"/>
        <v>0</v>
      </c>
      <c r="J136" s="1" t="str">
        <f t="shared" si="18"/>
        <v>Good</v>
      </c>
      <c r="M136" s="12" t="e">
        <f t="shared" si="20"/>
        <v>#DIV/0!</v>
      </c>
      <c r="N136" s="1" t="e">
        <f t="shared" si="21"/>
        <v>#DIV/0!</v>
      </c>
      <c r="W136" s="10"/>
    </row>
    <row r="137" spans="1:23" x14ac:dyDescent="0.2">
      <c r="A137" s="1">
        <f t="shared" si="13"/>
        <v>1</v>
      </c>
      <c r="B137" s="10"/>
      <c r="I137" s="1">
        <f t="shared" si="17"/>
        <v>0</v>
      </c>
      <c r="J137" s="1" t="str">
        <f t="shared" si="18"/>
        <v>Good</v>
      </c>
      <c r="M137" s="12" t="e">
        <f t="shared" si="20"/>
        <v>#DIV/0!</v>
      </c>
      <c r="N137" s="1" t="e">
        <f t="shared" si="21"/>
        <v>#DIV/0!</v>
      </c>
      <c r="W137" s="10"/>
    </row>
    <row r="138" spans="1:23" x14ac:dyDescent="0.2">
      <c r="A138" s="1">
        <f t="shared" si="13"/>
        <v>1</v>
      </c>
      <c r="B138" s="10"/>
      <c r="I138" s="1">
        <f t="shared" si="17"/>
        <v>0</v>
      </c>
      <c r="J138" s="1" t="str">
        <f t="shared" si="18"/>
        <v>Good</v>
      </c>
      <c r="M138" s="12" t="e">
        <f t="shared" si="20"/>
        <v>#DIV/0!</v>
      </c>
      <c r="N138" s="1" t="e">
        <f t="shared" si="21"/>
        <v>#DIV/0!</v>
      </c>
      <c r="W138" s="10"/>
    </row>
    <row r="139" spans="1:23" x14ac:dyDescent="0.2">
      <c r="A139" s="1">
        <f t="shared" si="13"/>
        <v>1</v>
      </c>
      <c r="B139" s="10"/>
      <c r="I139" s="1">
        <f t="shared" si="17"/>
        <v>0</v>
      </c>
      <c r="J139" s="1" t="str">
        <f t="shared" si="18"/>
        <v>Good</v>
      </c>
      <c r="M139" s="12" t="e">
        <f t="shared" si="20"/>
        <v>#DIV/0!</v>
      </c>
      <c r="N139" s="1" t="e">
        <f t="shared" si="21"/>
        <v>#DIV/0!</v>
      </c>
      <c r="W139" s="10"/>
    </row>
    <row r="140" spans="1:23" x14ac:dyDescent="0.2">
      <c r="A140" s="1">
        <f t="shared" si="13"/>
        <v>1</v>
      </c>
      <c r="B140" s="10"/>
      <c r="I140" s="1">
        <f t="shared" si="17"/>
        <v>0</v>
      </c>
      <c r="J140" s="1" t="str">
        <f t="shared" si="18"/>
        <v>Good</v>
      </c>
      <c r="M140" s="12" t="e">
        <f t="shared" si="20"/>
        <v>#DIV/0!</v>
      </c>
      <c r="N140" s="1" t="e">
        <f t="shared" si="21"/>
        <v>#DIV/0!</v>
      </c>
      <c r="W140" s="10"/>
    </row>
    <row r="141" spans="1:23" x14ac:dyDescent="0.2">
      <c r="A141" s="1">
        <f t="shared" si="13"/>
        <v>1</v>
      </c>
      <c r="B141" s="10"/>
      <c r="I141" s="1">
        <f t="shared" si="17"/>
        <v>0</v>
      </c>
      <c r="J141" s="1" t="str">
        <f t="shared" si="18"/>
        <v>Good</v>
      </c>
      <c r="M141" s="12" t="e">
        <f t="shared" si="20"/>
        <v>#DIV/0!</v>
      </c>
      <c r="N141" s="1" t="e">
        <f t="shared" si="21"/>
        <v>#DIV/0!</v>
      </c>
      <c r="W141" s="10"/>
    </row>
    <row r="142" spans="1:23" x14ac:dyDescent="0.2">
      <c r="A142" s="1">
        <f t="shared" si="13"/>
        <v>1</v>
      </c>
      <c r="B142" s="10"/>
      <c r="I142" s="1">
        <f t="shared" si="17"/>
        <v>0</v>
      </c>
      <c r="J142" s="1" t="str">
        <f t="shared" si="18"/>
        <v>Good</v>
      </c>
      <c r="M142" s="12" t="e">
        <f t="shared" si="20"/>
        <v>#DIV/0!</v>
      </c>
      <c r="N142" s="1" t="e">
        <f t="shared" si="21"/>
        <v>#DIV/0!</v>
      </c>
      <c r="W142" s="10"/>
    </row>
    <row r="143" spans="1:23" x14ac:dyDescent="0.2">
      <c r="A143" s="1">
        <f t="shared" si="13"/>
        <v>1</v>
      </c>
      <c r="B143" s="10"/>
      <c r="I143" s="1">
        <f t="shared" si="17"/>
        <v>0</v>
      </c>
      <c r="J143" s="1" t="str">
        <f t="shared" si="18"/>
        <v>Good</v>
      </c>
      <c r="M143" s="12" t="e">
        <f t="shared" si="20"/>
        <v>#DIV/0!</v>
      </c>
      <c r="N143" s="1" t="e">
        <f t="shared" si="21"/>
        <v>#DIV/0!</v>
      </c>
      <c r="W143" s="10"/>
    </row>
    <row r="144" spans="1:23" x14ac:dyDescent="0.2">
      <c r="A144" s="1">
        <f t="shared" si="13"/>
        <v>1</v>
      </c>
      <c r="B144" s="10"/>
      <c r="I144" s="1">
        <f t="shared" si="17"/>
        <v>0</v>
      </c>
      <c r="J144" s="1" t="str">
        <f t="shared" si="18"/>
        <v>Good</v>
      </c>
      <c r="M144" s="12" t="e">
        <f t="shared" si="20"/>
        <v>#DIV/0!</v>
      </c>
      <c r="N144" s="1" t="e">
        <f t="shared" si="21"/>
        <v>#DIV/0!</v>
      </c>
      <c r="W144" s="10"/>
    </row>
    <row r="145" spans="1:23" x14ac:dyDescent="0.2">
      <c r="A145" s="1">
        <f t="shared" si="13"/>
        <v>1</v>
      </c>
      <c r="B145" s="10"/>
      <c r="I145" s="1">
        <f t="shared" si="17"/>
        <v>0</v>
      </c>
      <c r="J145" s="1" t="str">
        <f t="shared" si="18"/>
        <v>Good</v>
      </c>
      <c r="M145" s="12" t="e">
        <f t="shared" si="20"/>
        <v>#DIV/0!</v>
      </c>
      <c r="N145" s="1" t="e">
        <f t="shared" si="21"/>
        <v>#DIV/0!</v>
      </c>
      <c r="W145" s="10"/>
    </row>
    <row r="146" spans="1:23" x14ac:dyDescent="0.2">
      <c r="A146" s="1">
        <f t="shared" si="13"/>
        <v>1</v>
      </c>
      <c r="B146" s="10"/>
      <c r="I146" s="1">
        <f t="shared" si="17"/>
        <v>0</v>
      </c>
      <c r="J146" s="1" t="str">
        <f t="shared" si="18"/>
        <v>Good</v>
      </c>
      <c r="M146" s="12" t="e">
        <f t="shared" si="20"/>
        <v>#DIV/0!</v>
      </c>
      <c r="N146" s="1" t="e">
        <f t="shared" si="21"/>
        <v>#DIV/0!</v>
      </c>
      <c r="W146" s="10"/>
    </row>
    <row r="147" spans="1:23" x14ac:dyDescent="0.2">
      <c r="A147" s="1">
        <f t="shared" si="13"/>
        <v>1</v>
      </c>
      <c r="B147" s="10"/>
      <c r="I147" s="1">
        <f t="shared" si="17"/>
        <v>0</v>
      </c>
      <c r="J147" s="1" t="str">
        <f t="shared" si="18"/>
        <v>Good</v>
      </c>
      <c r="M147" s="12" t="e">
        <f t="shared" si="20"/>
        <v>#DIV/0!</v>
      </c>
      <c r="N147" s="1" t="e">
        <f t="shared" si="21"/>
        <v>#DIV/0!</v>
      </c>
      <c r="W147" s="10"/>
    </row>
    <row r="148" spans="1:23" x14ac:dyDescent="0.2">
      <c r="A148" s="1">
        <f t="shared" si="13"/>
        <v>1</v>
      </c>
      <c r="B148" s="10"/>
      <c r="I148" s="1">
        <f t="shared" si="17"/>
        <v>0</v>
      </c>
      <c r="J148" s="1" t="str">
        <f t="shared" si="18"/>
        <v>Good</v>
      </c>
      <c r="M148" s="12" t="e">
        <f t="shared" si="20"/>
        <v>#DIV/0!</v>
      </c>
      <c r="N148" s="1" t="e">
        <f t="shared" si="21"/>
        <v>#DIV/0!</v>
      </c>
      <c r="W148" s="10"/>
    </row>
    <row r="149" spans="1:23" x14ac:dyDescent="0.2">
      <c r="A149" s="1">
        <f t="shared" si="13"/>
        <v>1</v>
      </c>
      <c r="B149" s="10"/>
      <c r="I149" s="1">
        <f t="shared" si="17"/>
        <v>0</v>
      </c>
      <c r="J149" s="1" t="str">
        <f t="shared" si="18"/>
        <v>Good</v>
      </c>
      <c r="M149" s="12" t="e">
        <f t="shared" si="20"/>
        <v>#DIV/0!</v>
      </c>
      <c r="N149" s="1" t="e">
        <f t="shared" si="21"/>
        <v>#DIV/0!</v>
      </c>
      <c r="W149" s="10"/>
    </row>
    <row r="150" spans="1:23" x14ac:dyDescent="0.2">
      <c r="A150" s="1">
        <f t="shared" si="13"/>
        <v>1</v>
      </c>
      <c r="B150" s="10"/>
      <c r="I150" s="1">
        <f t="shared" si="17"/>
        <v>0</v>
      </c>
      <c r="J150" s="1" t="str">
        <f t="shared" si="18"/>
        <v>Good</v>
      </c>
      <c r="M150" s="12" t="e">
        <f t="shared" si="20"/>
        <v>#DIV/0!</v>
      </c>
      <c r="N150" s="1" t="e">
        <f t="shared" si="21"/>
        <v>#DIV/0!</v>
      </c>
      <c r="W150" s="10"/>
    </row>
    <row r="151" spans="1:23" x14ac:dyDescent="0.2">
      <c r="A151" s="1">
        <f t="shared" si="13"/>
        <v>1</v>
      </c>
      <c r="B151" s="10"/>
      <c r="I151" s="1">
        <f t="shared" si="17"/>
        <v>0</v>
      </c>
      <c r="J151" s="1" t="str">
        <f t="shared" si="18"/>
        <v>Good</v>
      </c>
      <c r="M151" s="12" t="e">
        <f t="shared" si="20"/>
        <v>#DIV/0!</v>
      </c>
      <c r="N151" s="1" t="e">
        <f t="shared" si="21"/>
        <v>#DIV/0!</v>
      </c>
      <c r="W151" s="10"/>
    </row>
    <row r="152" spans="1:23" x14ac:dyDescent="0.2">
      <c r="A152" s="1">
        <f t="shared" si="13"/>
        <v>1</v>
      </c>
      <c r="B152" s="10"/>
      <c r="I152" s="1">
        <f t="shared" si="17"/>
        <v>0</v>
      </c>
      <c r="J152" s="1" t="str">
        <f t="shared" si="18"/>
        <v>Good</v>
      </c>
      <c r="M152" s="12" t="e">
        <f t="shared" si="20"/>
        <v>#DIV/0!</v>
      </c>
      <c r="N152" s="1" t="e">
        <f t="shared" si="21"/>
        <v>#DIV/0!</v>
      </c>
      <c r="W152" s="10"/>
    </row>
    <row r="153" spans="1:23" x14ac:dyDescent="0.2">
      <c r="A153" s="1">
        <f t="shared" si="13"/>
        <v>1</v>
      </c>
      <c r="B153" s="10"/>
      <c r="I153" s="1">
        <f t="shared" si="17"/>
        <v>0</v>
      </c>
      <c r="J153" s="1" t="str">
        <f t="shared" si="18"/>
        <v>Good</v>
      </c>
      <c r="M153" s="12" t="e">
        <f t="shared" si="20"/>
        <v>#DIV/0!</v>
      </c>
      <c r="N153" s="1" t="e">
        <f t="shared" si="21"/>
        <v>#DIV/0!</v>
      </c>
      <c r="W153" s="10"/>
    </row>
    <row r="154" spans="1:23" x14ac:dyDescent="0.2">
      <c r="A154" s="1">
        <f t="shared" si="13"/>
        <v>1</v>
      </c>
      <c r="B154" s="10"/>
      <c r="I154" s="1">
        <f t="shared" si="17"/>
        <v>0</v>
      </c>
      <c r="J154" s="1" t="str">
        <f t="shared" si="18"/>
        <v>Good</v>
      </c>
      <c r="M154" s="12" t="e">
        <f t="shared" si="20"/>
        <v>#DIV/0!</v>
      </c>
      <c r="N154" s="1" t="e">
        <f t="shared" si="21"/>
        <v>#DIV/0!</v>
      </c>
      <c r="W154" s="10"/>
    </row>
    <row r="155" spans="1:23" x14ac:dyDescent="0.2">
      <c r="A155" s="1">
        <f t="shared" si="13"/>
        <v>1</v>
      </c>
      <c r="B155" s="10"/>
      <c r="I155" s="1">
        <f t="shared" si="17"/>
        <v>0</v>
      </c>
      <c r="J155" s="1" t="str">
        <f t="shared" si="18"/>
        <v>Good</v>
      </c>
      <c r="M155" s="12" t="e">
        <f t="shared" si="20"/>
        <v>#DIV/0!</v>
      </c>
      <c r="N155" s="1" t="e">
        <f t="shared" si="21"/>
        <v>#DIV/0!</v>
      </c>
      <c r="W155" s="10"/>
    </row>
    <row r="156" spans="1:23" x14ac:dyDescent="0.2">
      <c r="A156" s="1">
        <f t="shared" si="13"/>
        <v>1</v>
      </c>
      <c r="B156" s="10"/>
      <c r="I156" s="1">
        <f t="shared" si="17"/>
        <v>0</v>
      </c>
      <c r="J156" s="1" t="str">
        <f t="shared" si="18"/>
        <v>Good</v>
      </c>
      <c r="M156" s="12" t="e">
        <f t="shared" si="20"/>
        <v>#DIV/0!</v>
      </c>
      <c r="N156" s="1" t="e">
        <f t="shared" si="21"/>
        <v>#DIV/0!</v>
      </c>
      <c r="W156" s="10"/>
    </row>
    <row r="157" spans="1:23" x14ac:dyDescent="0.2">
      <c r="A157" s="1">
        <f t="shared" si="13"/>
        <v>1</v>
      </c>
      <c r="B157" s="10"/>
      <c r="I157" s="1">
        <f t="shared" si="17"/>
        <v>0</v>
      </c>
      <c r="J157" s="1" t="str">
        <f t="shared" si="18"/>
        <v>Good</v>
      </c>
      <c r="M157" s="12" t="e">
        <f t="shared" si="20"/>
        <v>#DIV/0!</v>
      </c>
      <c r="N157" s="1" t="e">
        <f t="shared" si="21"/>
        <v>#DIV/0!</v>
      </c>
      <c r="W157" s="10"/>
    </row>
    <row r="158" spans="1:23" x14ac:dyDescent="0.2">
      <c r="A158" s="1">
        <f t="shared" ref="A158:A221" si="22">IF(B158=B157,1,2)</f>
        <v>1</v>
      </c>
      <c r="B158" s="10"/>
      <c r="I158" s="1">
        <f t="shared" si="17"/>
        <v>0</v>
      </c>
      <c r="J158" s="1" t="str">
        <f t="shared" si="18"/>
        <v>Good</v>
      </c>
      <c r="M158" s="12" t="e">
        <f t="shared" si="20"/>
        <v>#DIV/0!</v>
      </c>
      <c r="N158" s="1" t="e">
        <f t="shared" si="21"/>
        <v>#DIV/0!</v>
      </c>
      <c r="W158" s="10"/>
    </row>
    <row r="159" spans="1:23" x14ac:dyDescent="0.2">
      <c r="A159" s="1">
        <f t="shared" si="22"/>
        <v>1</v>
      </c>
      <c r="B159" s="10"/>
      <c r="I159" s="1">
        <f t="shared" si="17"/>
        <v>0</v>
      </c>
      <c r="J159" s="1" t="str">
        <f t="shared" si="18"/>
        <v>Good</v>
      </c>
      <c r="M159" s="12" t="e">
        <f t="shared" si="20"/>
        <v>#DIV/0!</v>
      </c>
      <c r="N159" s="1" t="e">
        <f t="shared" si="21"/>
        <v>#DIV/0!</v>
      </c>
      <c r="W159" s="10"/>
    </row>
    <row r="160" spans="1:23" x14ac:dyDescent="0.2">
      <c r="A160" s="1">
        <f t="shared" si="22"/>
        <v>1</v>
      </c>
      <c r="B160" s="10"/>
      <c r="I160" s="1">
        <f t="shared" si="17"/>
        <v>0</v>
      </c>
      <c r="J160" s="1" t="str">
        <f t="shared" si="18"/>
        <v>Good</v>
      </c>
      <c r="M160" s="12" t="e">
        <f t="shared" si="20"/>
        <v>#DIV/0!</v>
      </c>
      <c r="N160" s="1" t="e">
        <f t="shared" si="21"/>
        <v>#DIV/0!</v>
      </c>
      <c r="W160" s="10"/>
    </row>
    <row r="161" spans="1:23" x14ac:dyDescent="0.2">
      <c r="A161" s="1">
        <f t="shared" si="22"/>
        <v>1</v>
      </c>
      <c r="B161" s="10"/>
      <c r="I161" s="1">
        <f t="shared" si="17"/>
        <v>0</v>
      </c>
      <c r="J161" s="1" t="str">
        <f t="shared" si="18"/>
        <v>Good</v>
      </c>
      <c r="M161" s="12" t="e">
        <f t="shared" si="20"/>
        <v>#DIV/0!</v>
      </c>
      <c r="N161" s="1" t="e">
        <f t="shared" si="21"/>
        <v>#DIV/0!</v>
      </c>
      <c r="W161" s="10"/>
    </row>
    <row r="162" spans="1:23" x14ac:dyDescent="0.2">
      <c r="A162" s="1">
        <f t="shared" si="22"/>
        <v>1</v>
      </c>
      <c r="B162" s="10"/>
      <c r="I162" s="1">
        <f t="shared" si="17"/>
        <v>0</v>
      </c>
      <c r="J162" s="1" t="str">
        <f t="shared" si="18"/>
        <v>Good</v>
      </c>
      <c r="M162" s="12" t="e">
        <f t="shared" si="20"/>
        <v>#DIV/0!</v>
      </c>
      <c r="N162" s="1" t="e">
        <f t="shared" si="21"/>
        <v>#DIV/0!</v>
      </c>
      <c r="W162" s="10"/>
    </row>
    <row r="163" spans="1:23" x14ac:dyDescent="0.2">
      <c r="A163" s="1">
        <f t="shared" si="22"/>
        <v>1</v>
      </c>
      <c r="B163" s="10"/>
      <c r="I163" s="1">
        <f t="shared" si="17"/>
        <v>0</v>
      </c>
      <c r="J163" s="1" t="str">
        <f t="shared" si="18"/>
        <v>Good</v>
      </c>
      <c r="M163" s="12" t="e">
        <f t="shared" si="20"/>
        <v>#DIV/0!</v>
      </c>
      <c r="N163" s="1" t="e">
        <f t="shared" si="21"/>
        <v>#DIV/0!</v>
      </c>
      <c r="W163" s="10"/>
    </row>
    <row r="164" spans="1:23" x14ac:dyDescent="0.2">
      <c r="A164" s="1">
        <f t="shared" si="22"/>
        <v>1</v>
      </c>
      <c r="B164" s="10"/>
      <c r="I164" s="1">
        <f t="shared" si="17"/>
        <v>0</v>
      </c>
      <c r="J164" s="1" t="str">
        <f t="shared" si="18"/>
        <v>Good</v>
      </c>
      <c r="M164" s="12" t="e">
        <f t="shared" si="20"/>
        <v>#DIV/0!</v>
      </c>
      <c r="N164" s="1" t="e">
        <f t="shared" si="21"/>
        <v>#DIV/0!</v>
      </c>
      <c r="W164" s="10"/>
    </row>
    <row r="165" spans="1:23" x14ac:dyDescent="0.2">
      <c r="A165" s="1">
        <f t="shared" si="22"/>
        <v>1</v>
      </c>
      <c r="B165" s="10"/>
      <c r="I165" s="1">
        <f t="shared" si="17"/>
        <v>0</v>
      </c>
      <c r="J165" s="1" t="str">
        <f t="shared" si="18"/>
        <v>Good</v>
      </c>
      <c r="M165" s="12" t="e">
        <f t="shared" si="20"/>
        <v>#DIV/0!</v>
      </c>
      <c r="N165" s="1" t="e">
        <f t="shared" si="21"/>
        <v>#DIV/0!</v>
      </c>
      <c r="W165" s="10"/>
    </row>
    <row r="166" spans="1:23" x14ac:dyDescent="0.2">
      <c r="A166" s="1">
        <f t="shared" si="22"/>
        <v>1</v>
      </c>
      <c r="B166" s="10"/>
      <c r="I166" s="1">
        <f t="shared" si="17"/>
        <v>0</v>
      </c>
      <c r="J166" s="1" t="str">
        <f t="shared" si="18"/>
        <v>Good</v>
      </c>
      <c r="M166" s="12" t="e">
        <f t="shared" si="20"/>
        <v>#DIV/0!</v>
      </c>
      <c r="N166" s="1" t="e">
        <f t="shared" si="21"/>
        <v>#DIV/0!</v>
      </c>
      <c r="W166" s="10"/>
    </row>
    <row r="167" spans="1:23" x14ac:dyDescent="0.2">
      <c r="A167" s="1">
        <f t="shared" si="22"/>
        <v>1</v>
      </c>
      <c r="B167" s="10"/>
      <c r="I167" s="1">
        <f t="shared" si="17"/>
        <v>0</v>
      </c>
      <c r="J167" s="1" t="str">
        <f t="shared" si="18"/>
        <v>Good</v>
      </c>
      <c r="M167" s="12" t="e">
        <f t="shared" si="20"/>
        <v>#DIV/0!</v>
      </c>
      <c r="N167" s="1" t="e">
        <f t="shared" si="21"/>
        <v>#DIV/0!</v>
      </c>
      <c r="W167" s="10"/>
    </row>
    <row r="168" spans="1:23" x14ac:dyDescent="0.2">
      <c r="A168" s="1">
        <f t="shared" si="22"/>
        <v>1</v>
      </c>
      <c r="B168" s="10"/>
      <c r="I168" s="1">
        <f t="shared" si="17"/>
        <v>0</v>
      </c>
      <c r="J168" s="1" t="str">
        <f t="shared" si="18"/>
        <v>Good</v>
      </c>
      <c r="M168" s="12" t="e">
        <f t="shared" si="20"/>
        <v>#DIV/0!</v>
      </c>
      <c r="N168" s="1" t="e">
        <f t="shared" si="21"/>
        <v>#DIV/0!</v>
      </c>
      <c r="W168" s="10"/>
    </row>
    <row r="169" spans="1:23" x14ac:dyDescent="0.2">
      <c r="A169" s="1">
        <f t="shared" si="22"/>
        <v>1</v>
      </c>
      <c r="B169" s="10"/>
      <c r="I169" s="1">
        <f t="shared" si="17"/>
        <v>0</v>
      </c>
      <c r="J169" s="1" t="str">
        <f t="shared" si="18"/>
        <v>Good</v>
      </c>
      <c r="M169" s="12" t="e">
        <f t="shared" si="20"/>
        <v>#DIV/0!</v>
      </c>
      <c r="N169" s="1" t="e">
        <f t="shared" si="21"/>
        <v>#DIV/0!</v>
      </c>
      <c r="W169" s="10"/>
    </row>
    <row r="170" spans="1:23" x14ac:dyDescent="0.2">
      <c r="A170" s="1">
        <f t="shared" si="22"/>
        <v>1</v>
      </c>
      <c r="B170" s="10"/>
      <c r="I170" s="1">
        <f t="shared" ref="I170:I233" si="23">G170-F170</f>
        <v>0</v>
      </c>
      <c r="J170" s="1" t="str">
        <f t="shared" ref="J170:J233" si="24">IF(I170=H170,"Good",(IF(I170&lt;(H170+H170*0.05),(IF(I170&gt;(H170-H170*0.05),"Good","Bad")))))</f>
        <v>Good</v>
      </c>
      <c r="M170" s="12" t="e">
        <f t="shared" si="20"/>
        <v>#DIV/0!</v>
      </c>
      <c r="N170" s="1" t="e">
        <f t="shared" si="21"/>
        <v>#DIV/0!</v>
      </c>
      <c r="W170" s="10"/>
    </row>
    <row r="171" spans="1:23" x14ac:dyDescent="0.2">
      <c r="A171" s="1">
        <f t="shared" si="22"/>
        <v>1</v>
      </c>
      <c r="B171" s="10"/>
      <c r="I171" s="1">
        <f t="shared" si="23"/>
        <v>0</v>
      </c>
      <c r="J171" s="1" t="str">
        <f t="shared" si="24"/>
        <v>Good</v>
      </c>
      <c r="M171" s="12" t="e">
        <f t="shared" si="20"/>
        <v>#DIV/0!</v>
      </c>
      <c r="N171" s="1" t="e">
        <f t="shared" si="21"/>
        <v>#DIV/0!</v>
      </c>
      <c r="W171" s="10"/>
    </row>
    <row r="172" spans="1:23" x14ac:dyDescent="0.2">
      <c r="A172" s="1">
        <f t="shared" si="22"/>
        <v>1</v>
      </c>
      <c r="B172" s="10"/>
      <c r="I172" s="1">
        <f t="shared" si="23"/>
        <v>0</v>
      </c>
      <c r="J172" s="1" t="str">
        <f t="shared" si="24"/>
        <v>Good</v>
      </c>
      <c r="M172" s="12" t="e">
        <f t="shared" si="20"/>
        <v>#DIV/0!</v>
      </c>
      <c r="N172" s="1" t="e">
        <f t="shared" si="21"/>
        <v>#DIV/0!</v>
      </c>
      <c r="W172" s="10"/>
    </row>
    <row r="173" spans="1:23" x14ac:dyDescent="0.2">
      <c r="A173" s="1">
        <f t="shared" si="22"/>
        <v>1</v>
      </c>
      <c r="B173" s="10"/>
      <c r="I173" s="1">
        <f t="shared" si="23"/>
        <v>0</v>
      </c>
      <c r="J173" s="1" t="str">
        <f t="shared" si="24"/>
        <v>Good</v>
      </c>
      <c r="M173" s="12" t="e">
        <f t="shared" si="20"/>
        <v>#DIV/0!</v>
      </c>
      <c r="N173" s="1" t="e">
        <f t="shared" si="21"/>
        <v>#DIV/0!</v>
      </c>
      <c r="W173" s="10"/>
    </row>
    <row r="174" spans="1:23" x14ac:dyDescent="0.2">
      <c r="A174" s="1">
        <f t="shared" si="22"/>
        <v>1</v>
      </c>
      <c r="B174" s="10"/>
      <c r="I174" s="1">
        <f t="shared" si="23"/>
        <v>0</v>
      </c>
      <c r="J174" s="1" t="str">
        <f t="shared" si="24"/>
        <v>Good</v>
      </c>
      <c r="M174" s="12" t="e">
        <f t="shared" si="20"/>
        <v>#DIV/0!</v>
      </c>
      <c r="N174" s="1" t="e">
        <f t="shared" si="21"/>
        <v>#DIV/0!</v>
      </c>
      <c r="W174" s="10"/>
    </row>
    <row r="175" spans="1:23" x14ac:dyDescent="0.2">
      <c r="A175" s="1">
        <f t="shared" si="22"/>
        <v>1</v>
      </c>
      <c r="B175" s="10"/>
      <c r="I175" s="1">
        <f t="shared" si="23"/>
        <v>0</v>
      </c>
      <c r="J175" s="1" t="str">
        <f t="shared" si="24"/>
        <v>Good</v>
      </c>
      <c r="M175" s="12" t="e">
        <f t="shared" si="20"/>
        <v>#DIV/0!</v>
      </c>
      <c r="N175" s="1" t="e">
        <f t="shared" si="21"/>
        <v>#DIV/0!</v>
      </c>
      <c r="W175" s="10"/>
    </row>
    <row r="176" spans="1:23" x14ac:dyDescent="0.2">
      <c r="A176" s="1">
        <f t="shared" si="22"/>
        <v>1</v>
      </c>
      <c r="B176" s="10"/>
      <c r="I176" s="1">
        <f t="shared" si="23"/>
        <v>0</v>
      </c>
      <c r="J176" s="1" t="str">
        <f t="shared" si="24"/>
        <v>Good</v>
      </c>
      <c r="M176" s="12" t="e">
        <f t="shared" si="20"/>
        <v>#DIV/0!</v>
      </c>
      <c r="N176" s="1" t="e">
        <f t="shared" si="21"/>
        <v>#DIV/0!</v>
      </c>
      <c r="W176" s="10"/>
    </row>
    <row r="177" spans="1:23" x14ac:dyDescent="0.2">
      <c r="A177" s="1">
        <f t="shared" si="22"/>
        <v>1</v>
      </c>
      <c r="B177" s="10"/>
      <c r="I177" s="1">
        <f t="shared" si="23"/>
        <v>0</v>
      </c>
      <c r="J177" s="1" t="str">
        <f t="shared" si="24"/>
        <v>Good</v>
      </c>
      <c r="M177" s="12" t="e">
        <f t="shared" si="20"/>
        <v>#DIV/0!</v>
      </c>
      <c r="N177" s="1" t="e">
        <f t="shared" si="21"/>
        <v>#DIV/0!</v>
      </c>
      <c r="W177" s="10"/>
    </row>
    <row r="178" spans="1:23" x14ac:dyDescent="0.2">
      <c r="A178" s="1">
        <f t="shared" si="22"/>
        <v>1</v>
      </c>
      <c r="B178" s="10"/>
      <c r="I178" s="1">
        <f t="shared" si="23"/>
        <v>0</v>
      </c>
      <c r="J178" s="1" t="str">
        <f t="shared" si="24"/>
        <v>Good</v>
      </c>
      <c r="M178" s="12" t="e">
        <f t="shared" si="20"/>
        <v>#DIV/0!</v>
      </c>
      <c r="N178" s="1" t="e">
        <f t="shared" si="21"/>
        <v>#DIV/0!</v>
      </c>
      <c r="W178" s="10"/>
    </row>
    <row r="179" spans="1:23" x14ac:dyDescent="0.2">
      <c r="A179" s="1">
        <f t="shared" si="22"/>
        <v>1</v>
      </c>
      <c r="B179" s="10"/>
      <c r="I179" s="1">
        <f t="shared" si="23"/>
        <v>0</v>
      </c>
      <c r="J179" s="1" t="str">
        <f t="shared" si="24"/>
        <v>Good</v>
      </c>
      <c r="M179" s="12" t="e">
        <f t="shared" si="20"/>
        <v>#DIV/0!</v>
      </c>
      <c r="N179" s="1" t="e">
        <f t="shared" si="21"/>
        <v>#DIV/0!</v>
      </c>
      <c r="W179" s="10"/>
    </row>
    <row r="180" spans="1:23" x14ac:dyDescent="0.2">
      <c r="A180" s="1">
        <f t="shared" si="22"/>
        <v>1</v>
      </c>
      <c r="B180" s="10"/>
      <c r="I180" s="1">
        <f t="shared" si="23"/>
        <v>0</v>
      </c>
      <c r="J180" s="1" t="str">
        <f t="shared" si="24"/>
        <v>Good</v>
      </c>
      <c r="M180" s="12" t="e">
        <f t="shared" si="20"/>
        <v>#DIV/0!</v>
      </c>
      <c r="N180" s="1" t="e">
        <f t="shared" si="21"/>
        <v>#DIV/0!</v>
      </c>
      <c r="W180" s="10"/>
    </row>
    <row r="181" spans="1:23" x14ac:dyDescent="0.2">
      <c r="A181" s="1">
        <f t="shared" si="22"/>
        <v>1</v>
      </c>
      <c r="B181" s="10"/>
      <c r="I181" s="1">
        <f t="shared" si="23"/>
        <v>0</v>
      </c>
      <c r="J181" s="1" t="str">
        <f t="shared" si="24"/>
        <v>Good</v>
      </c>
      <c r="M181" s="12" t="e">
        <f t="shared" si="20"/>
        <v>#DIV/0!</v>
      </c>
      <c r="N181" s="1" t="e">
        <f t="shared" si="21"/>
        <v>#DIV/0!</v>
      </c>
      <c r="W181" s="10"/>
    </row>
    <row r="182" spans="1:23" x14ac:dyDescent="0.2">
      <c r="B182" s="10"/>
      <c r="I182" s="1">
        <f t="shared" si="23"/>
        <v>0</v>
      </c>
      <c r="J182" s="1" t="str">
        <f t="shared" si="24"/>
        <v>Good</v>
      </c>
      <c r="M182" s="12" t="e">
        <f t="shared" si="20"/>
        <v>#DIV/0!</v>
      </c>
      <c r="N182" s="1" t="e">
        <f t="shared" si="21"/>
        <v>#DIV/0!</v>
      </c>
      <c r="W182" s="10"/>
    </row>
    <row r="183" spans="1:23" x14ac:dyDescent="0.2">
      <c r="A183" s="1">
        <f>IF(B183=B182,1,2)</f>
        <v>1</v>
      </c>
      <c r="B183" s="10"/>
      <c r="I183" s="1">
        <f t="shared" si="23"/>
        <v>0</v>
      </c>
      <c r="J183" s="1" t="str">
        <f t="shared" si="24"/>
        <v>Good</v>
      </c>
      <c r="M183" s="12" t="e">
        <f t="shared" si="20"/>
        <v>#DIV/0!</v>
      </c>
      <c r="N183" s="1" t="e">
        <f t="shared" si="21"/>
        <v>#DIV/0!</v>
      </c>
      <c r="W183" s="10"/>
    </row>
    <row r="184" spans="1:23" x14ac:dyDescent="0.2">
      <c r="A184" s="1">
        <f t="shared" si="22"/>
        <v>1</v>
      </c>
      <c r="B184" s="10"/>
      <c r="I184" s="1">
        <f t="shared" si="23"/>
        <v>0</v>
      </c>
      <c r="J184" s="1" t="str">
        <f t="shared" si="24"/>
        <v>Good</v>
      </c>
      <c r="M184" s="12" t="e">
        <f t="shared" si="20"/>
        <v>#DIV/0!</v>
      </c>
      <c r="N184" s="1" t="e">
        <f t="shared" si="21"/>
        <v>#DIV/0!</v>
      </c>
      <c r="W184" s="10"/>
    </row>
    <row r="185" spans="1:23" x14ac:dyDescent="0.2">
      <c r="A185" s="1">
        <f t="shared" si="22"/>
        <v>1</v>
      </c>
      <c r="B185" s="10"/>
      <c r="I185" s="1">
        <f t="shared" si="23"/>
        <v>0</v>
      </c>
      <c r="J185" s="1" t="str">
        <f t="shared" si="24"/>
        <v>Good</v>
      </c>
      <c r="M185" s="12" t="e">
        <f t="shared" si="20"/>
        <v>#DIV/0!</v>
      </c>
      <c r="N185" s="1" t="e">
        <f t="shared" si="21"/>
        <v>#DIV/0!</v>
      </c>
      <c r="W185" s="10"/>
    </row>
    <row r="186" spans="1:23" x14ac:dyDescent="0.2">
      <c r="A186" s="1">
        <f t="shared" si="22"/>
        <v>1</v>
      </c>
      <c r="B186" s="10"/>
      <c r="I186" s="1">
        <f t="shared" si="23"/>
        <v>0</v>
      </c>
      <c r="J186" s="1" t="str">
        <f t="shared" si="24"/>
        <v>Good</v>
      </c>
      <c r="M186" s="12" t="e">
        <f t="shared" si="20"/>
        <v>#DIV/0!</v>
      </c>
      <c r="N186" s="1" t="e">
        <f t="shared" si="21"/>
        <v>#DIV/0!</v>
      </c>
      <c r="W186" s="10"/>
    </row>
    <row r="187" spans="1:23" x14ac:dyDescent="0.2">
      <c r="A187" s="1">
        <f t="shared" si="22"/>
        <v>1</v>
      </c>
      <c r="B187" s="10"/>
      <c r="I187" s="1">
        <f t="shared" si="23"/>
        <v>0</v>
      </c>
      <c r="J187" s="1" t="str">
        <f t="shared" si="24"/>
        <v>Good</v>
      </c>
      <c r="M187" s="12" t="e">
        <f t="shared" si="20"/>
        <v>#DIV/0!</v>
      </c>
      <c r="N187" s="1" t="e">
        <f t="shared" si="21"/>
        <v>#DIV/0!</v>
      </c>
      <c r="W187" s="10"/>
    </row>
    <row r="188" spans="1:23" x14ac:dyDescent="0.2">
      <c r="A188" s="1">
        <f t="shared" si="22"/>
        <v>1</v>
      </c>
      <c r="B188" s="10"/>
      <c r="I188" s="1">
        <f t="shared" si="23"/>
        <v>0</v>
      </c>
      <c r="J188" s="1" t="str">
        <f t="shared" si="24"/>
        <v>Good</v>
      </c>
      <c r="M188" s="12" t="e">
        <f t="shared" si="20"/>
        <v>#DIV/0!</v>
      </c>
      <c r="N188" s="1" t="e">
        <f t="shared" si="21"/>
        <v>#DIV/0!</v>
      </c>
      <c r="W188" s="10"/>
    </row>
    <row r="189" spans="1:23" x14ac:dyDescent="0.2">
      <c r="A189" s="1">
        <f t="shared" si="22"/>
        <v>1</v>
      </c>
      <c r="B189" s="10"/>
      <c r="I189" s="1">
        <f t="shared" si="23"/>
        <v>0</v>
      </c>
      <c r="J189" s="1" t="str">
        <f t="shared" si="24"/>
        <v>Good</v>
      </c>
      <c r="M189" s="12" t="e">
        <f t="shared" si="20"/>
        <v>#DIV/0!</v>
      </c>
      <c r="N189" s="1" t="e">
        <f t="shared" si="21"/>
        <v>#DIV/0!</v>
      </c>
      <c r="W189" s="10"/>
    </row>
    <row r="190" spans="1:23" x14ac:dyDescent="0.2">
      <c r="A190" s="1">
        <f t="shared" si="22"/>
        <v>1</v>
      </c>
      <c r="B190" s="10"/>
      <c r="I190" s="1">
        <f t="shared" si="23"/>
        <v>0</v>
      </c>
      <c r="J190" s="1" t="str">
        <f t="shared" si="24"/>
        <v>Good</v>
      </c>
      <c r="M190" s="12" t="e">
        <f t="shared" si="20"/>
        <v>#DIV/0!</v>
      </c>
      <c r="N190" s="1" t="e">
        <f t="shared" si="21"/>
        <v>#DIV/0!</v>
      </c>
      <c r="W190" s="10"/>
    </row>
    <row r="191" spans="1:23" x14ac:dyDescent="0.2">
      <c r="A191" s="1">
        <f t="shared" si="22"/>
        <v>1</v>
      </c>
      <c r="B191" s="10"/>
      <c r="I191" s="1">
        <f t="shared" si="23"/>
        <v>0</v>
      </c>
      <c r="J191" s="1" t="str">
        <f t="shared" si="24"/>
        <v>Good</v>
      </c>
      <c r="M191" s="12" t="e">
        <f t="shared" si="20"/>
        <v>#DIV/0!</v>
      </c>
      <c r="N191" s="1" t="e">
        <f t="shared" si="21"/>
        <v>#DIV/0!</v>
      </c>
      <c r="W191" s="10"/>
    </row>
    <row r="192" spans="1:23" x14ac:dyDescent="0.2">
      <c r="A192" s="1">
        <f t="shared" si="22"/>
        <v>1</v>
      </c>
      <c r="B192" s="10"/>
      <c r="I192" s="1">
        <f t="shared" si="23"/>
        <v>0</v>
      </c>
      <c r="J192" s="1" t="str">
        <f t="shared" si="24"/>
        <v>Good</v>
      </c>
      <c r="M192" s="12" t="e">
        <f t="shared" si="20"/>
        <v>#DIV/0!</v>
      </c>
      <c r="N192" s="1" t="e">
        <f t="shared" si="21"/>
        <v>#DIV/0!</v>
      </c>
      <c r="W192" s="10"/>
    </row>
    <row r="193" spans="1:23" x14ac:dyDescent="0.2">
      <c r="A193" s="1">
        <f t="shared" si="22"/>
        <v>1</v>
      </c>
      <c r="B193" s="10"/>
      <c r="I193" s="1">
        <f t="shared" si="23"/>
        <v>0</v>
      </c>
      <c r="J193" s="1" t="str">
        <f t="shared" si="24"/>
        <v>Good</v>
      </c>
      <c r="M193" s="12" t="e">
        <f t="shared" si="20"/>
        <v>#DIV/0!</v>
      </c>
      <c r="N193" s="1" t="e">
        <f t="shared" si="21"/>
        <v>#DIV/0!</v>
      </c>
      <c r="W193" s="10"/>
    </row>
    <row r="194" spans="1:23" x14ac:dyDescent="0.2">
      <c r="A194" s="1">
        <f t="shared" si="22"/>
        <v>1</v>
      </c>
      <c r="B194" s="10"/>
      <c r="I194" s="1">
        <f t="shared" si="23"/>
        <v>0</v>
      </c>
      <c r="J194" s="1" t="str">
        <f t="shared" si="24"/>
        <v>Good</v>
      </c>
      <c r="M194" s="12" t="e">
        <f t="shared" si="20"/>
        <v>#DIV/0!</v>
      </c>
      <c r="N194" s="1" t="e">
        <f t="shared" si="21"/>
        <v>#DIV/0!</v>
      </c>
      <c r="W194" s="10"/>
    </row>
    <row r="195" spans="1:23" x14ac:dyDescent="0.2">
      <c r="A195" s="1">
        <f t="shared" si="22"/>
        <v>1</v>
      </c>
      <c r="B195" s="10"/>
      <c r="I195" s="1">
        <f t="shared" si="23"/>
        <v>0</v>
      </c>
      <c r="J195" s="1" t="str">
        <f t="shared" si="24"/>
        <v>Good</v>
      </c>
      <c r="M195" s="12" t="e">
        <f t="shared" si="20"/>
        <v>#DIV/0!</v>
      </c>
      <c r="N195" s="1" t="e">
        <f t="shared" si="21"/>
        <v>#DIV/0!</v>
      </c>
      <c r="W195" s="10"/>
    </row>
    <row r="196" spans="1:23" x14ac:dyDescent="0.2">
      <c r="A196" s="1">
        <f t="shared" si="22"/>
        <v>1</v>
      </c>
      <c r="B196" s="10"/>
      <c r="I196" s="1">
        <f t="shared" si="23"/>
        <v>0</v>
      </c>
      <c r="J196" s="1" t="str">
        <f t="shared" si="24"/>
        <v>Good</v>
      </c>
      <c r="M196" s="12" t="e">
        <f t="shared" si="20"/>
        <v>#DIV/0!</v>
      </c>
      <c r="N196" s="1" t="e">
        <f t="shared" si="21"/>
        <v>#DIV/0!</v>
      </c>
      <c r="W196" s="10"/>
    </row>
    <row r="197" spans="1:23" x14ac:dyDescent="0.2">
      <c r="A197" s="1">
        <f t="shared" si="22"/>
        <v>1</v>
      </c>
      <c r="B197" s="10"/>
      <c r="I197" s="1">
        <f t="shared" si="23"/>
        <v>0</v>
      </c>
      <c r="J197" s="1" t="str">
        <f t="shared" si="24"/>
        <v>Good</v>
      </c>
      <c r="M197" s="12" t="e">
        <f t="shared" ref="M197:M260" si="25">ROUND(((I197*1000)/(K197/1000)),4-(1+INT(LOG10(ABS(((I197*1000)/(K197/1000)))))))</f>
        <v>#DIV/0!</v>
      </c>
      <c r="N197" s="1" t="e">
        <f t="shared" si="21"/>
        <v>#DIV/0!</v>
      </c>
      <c r="W197" s="10"/>
    </row>
    <row r="198" spans="1:23" x14ac:dyDescent="0.2">
      <c r="A198" s="1">
        <f t="shared" si="22"/>
        <v>1</v>
      </c>
      <c r="B198" s="10"/>
      <c r="I198" s="1">
        <f t="shared" si="23"/>
        <v>0</v>
      </c>
      <c r="J198" s="1" t="str">
        <f t="shared" si="24"/>
        <v>Good</v>
      </c>
      <c r="M198" s="12" t="e">
        <f t="shared" si="25"/>
        <v>#DIV/0!</v>
      </c>
      <c r="N198" s="1" t="e">
        <f t="shared" ref="N198:N261" si="26">IF(M198=L198,"Good",(IF(M198&lt;(L198+L198*0.05),(IF(M198&gt;(L198-L198*0.05),"Good","Bad")))))</f>
        <v>#DIV/0!</v>
      </c>
      <c r="W198" s="10"/>
    </row>
    <row r="199" spans="1:23" x14ac:dyDescent="0.2">
      <c r="A199" s="1">
        <f t="shared" si="22"/>
        <v>1</v>
      </c>
      <c r="B199" s="10"/>
      <c r="I199" s="1">
        <f t="shared" si="23"/>
        <v>0</v>
      </c>
      <c r="J199" s="1" t="str">
        <f t="shared" si="24"/>
        <v>Good</v>
      </c>
      <c r="M199" s="12" t="e">
        <f t="shared" si="25"/>
        <v>#DIV/0!</v>
      </c>
      <c r="N199" s="1" t="e">
        <f t="shared" si="26"/>
        <v>#DIV/0!</v>
      </c>
      <c r="W199" s="10"/>
    </row>
    <row r="200" spans="1:23" x14ac:dyDescent="0.2">
      <c r="A200" s="1">
        <f t="shared" si="22"/>
        <v>1</v>
      </c>
      <c r="B200" s="10"/>
      <c r="I200" s="1">
        <f t="shared" si="23"/>
        <v>0</v>
      </c>
      <c r="J200" s="1" t="str">
        <f t="shared" si="24"/>
        <v>Good</v>
      </c>
      <c r="M200" s="12" t="e">
        <f t="shared" si="25"/>
        <v>#DIV/0!</v>
      </c>
      <c r="N200" s="1" t="e">
        <f t="shared" si="26"/>
        <v>#DIV/0!</v>
      </c>
      <c r="W200" s="10"/>
    </row>
    <row r="201" spans="1:23" x14ac:dyDescent="0.2">
      <c r="A201" s="1">
        <f t="shared" si="22"/>
        <v>1</v>
      </c>
      <c r="B201" s="10"/>
      <c r="I201" s="1">
        <f t="shared" si="23"/>
        <v>0</v>
      </c>
      <c r="J201" s="1" t="str">
        <f t="shared" si="24"/>
        <v>Good</v>
      </c>
      <c r="M201" s="12" t="e">
        <f t="shared" si="25"/>
        <v>#DIV/0!</v>
      </c>
      <c r="N201" s="1" t="e">
        <f t="shared" si="26"/>
        <v>#DIV/0!</v>
      </c>
      <c r="W201" s="10"/>
    </row>
    <row r="202" spans="1:23" x14ac:dyDescent="0.2">
      <c r="A202" s="1">
        <f t="shared" si="22"/>
        <v>1</v>
      </c>
      <c r="B202" s="10"/>
      <c r="I202" s="1">
        <f t="shared" si="23"/>
        <v>0</v>
      </c>
      <c r="J202" s="1" t="str">
        <f t="shared" si="24"/>
        <v>Good</v>
      </c>
      <c r="M202" s="12" t="e">
        <f t="shared" si="25"/>
        <v>#DIV/0!</v>
      </c>
      <c r="N202" s="1" t="e">
        <f t="shared" si="26"/>
        <v>#DIV/0!</v>
      </c>
      <c r="W202" s="10"/>
    </row>
    <row r="203" spans="1:23" x14ac:dyDescent="0.2">
      <c r="A203" s="1">
        <f t="shared" si="22"/>
        <v>1</v>
      </c>
      <c r="B203" s="10"/>
      <c r="I203" s="1">
        <f t="shared" si="23"/>
        <v>0</v>
      </c>
      <c r="J203" s="1" t="str">
        <f t="shared" si="24"/>
        <v>Good</v>
      </c>
      <c r="M203" s="12" t="e">
        <f t="shared" si="25"/>
        <v>#DIV/0!</v>
      </c>
      <c r="N203" s="1" t="e">
        <f t="shared" si="26"/>
        <v>#DIV/0!</v>
      </c>
      <c r="W203" s="10"/>
    </row>
    <row r="204" spans="1:23" x14ac:dyDescent="0.2">
      <c r="A204" s="1">
        <f t="shared" si="22"/>
        <v>1</v>
      </c>
      <c r="B204" s="10"/>
      <c r="I204" s="1">
        <f t="shared" si="23"/>
        <v>0</v>
      </c>
      <c r="J204" s="1" t="str">
        <f t="shared" si="24"/>
        <v>Good</v>
      </c>
      <c r="M204" s="12" t="e">
        <f t="shared" si="25"/>
        <v>#DIV/0!</v>
      </c>
      <c r="N204" s="1" t="e">
        <f t="shared" si="26"/>
        <v>#DIV/0!</v>
      </c>
      <c r="W204" s="10"/>
    </row>
    <row r="205" spans="1:23" x14ac:dyDescent="0.2">
      <c r="A205" s="1">
        <f t="shared" si="22"/>
        <v>1</v>
      </c>
      <c r="B205" s="10"/>
      <c r="I205" s="1">
        <f t="shared" si="23"/>
        <v>0</v>
      </c>
      <c r="J205" s="1" t="str">
        <f t="shared" si="24"/>
        <v>Good</v>
      </c>
      <c r="M205" s="12" t="e">
        <f t="shared" si="25"/>
        <v>#DIV/0!</v>
      </c>
      <c r="N205" s="1" t="e">
        <f t="shared" si="26"/>
        <v>#DIV/0!</v>
      </c>
      <c r="W205" s="10"/>
    </row>
    <row r="206" spans="1:23" x14ac:dyDescent="0.2">
      <c r="A206" s="1">
        <f t="shared" si="22"/>
        <v>1</v>
      </c>
      <c r="B206" s="10"/>
      <c r="I206" s="1">
        <f t="shared" si="23"/>
        <v>0</v>
      </c>
      <c r="J206" s="1" t="str">
        <f t="shared" si="24"/>
        <v>Good</v>
      </c>
      <c r="M206" s="12" t="e">
        <f t="shared" si="25"/>
        <v>#DIV/0!</v>
      </c>
      <c r="N206" s="1" t="e">
        <f t="shared" si="26"/>
        <v>#DIV/0!</v>
      </c>
      <c r="W206" s="10"/>
    </row>
    <row r="207" spans="1:23" x14ac:dyDescent="0.2">
      <c r="A207" s="1">
        <f t="shared" si="22"/>
        <v>1</v>
      </c>
      <c r="B207" s="10"/>
      <c r="I207" s="1">
        <f t="shared" si="23"/>
        <v>0</v>
      </c>
      <c r="J207" s="1" t="str">
        <f t="shared" si="24"/>
        <v>Good</v>
      </c>
      <c r="M207" s="12" t="e">
        <f t="shared" si="25"/>
        <v>#DIV/0!</v>
      </c>
      <c r="N207" s="1" t="e">
        <f t="shared" si="26"/>
        <v>#DIV/0!</v>
      </c>
      <c r="W207" s="10"/>
    </row>
    <row r="208" spans="1:23" x14ac:dyDescent="0.2">
      <c r="A208" s="1">
        <f t="shared" si="22"/>
        <v>1</v>
      </c>
      <c r="B208" s="10"/>
      <c r="I208" s="1">
        <f t="shared" si="23"/>
        <v>0</v>
      </c>
      <c r="J208" s="1" t="str">
        <f t="shared" si="24"/>
        <v>Good</v>
      </c>
      <c r="M208" s="12" t="e">
        <f t="shared" si="25"/>
        <v>#DIV/0!</v>
      </c>
      <c r="N208" s="1" t="e">
        <f t="shared" si="26"/>
        <v>#DIV/0!</v>
      </c>
      <c r="W208" s="10"/>
    </row>
    <row r="209" spans="1:23" x14ac:dyDescent="0.2">
      <c r="A209" s="1">
        <f t="shared" si="22"/>
        <v>1</v>
      </c>
      <c r="B209" s="10"/>
      <c r="I209" s="1">
        <f t="shared" si="23"/>
        <v>0</v>
      </c>
      <c r="J209" s="1" t="str">
        <f t="shared" si="24"/>
        <v>Good</v>
      </c>
      <c r="M209" s="12" t="e">
        <f t="shared" si="25"/>
        <v>#DIV/0!</v>
      </c>
      <c r="N209" s="1" t="e">
        <f t="shared" si="26"/>
        <v>#DIV/0!</v>
      </c>
      <c r="W209" s="10"/>
    </row>
    <row r="210" spans="1:23" x14ac:dyDescent="0.2">
      <c r="A210" s="1">
        <f t="shared" si="22"/>
        <v>1</v>
      </c>
      <c r="B210" s="10"/>
      <c r="I210" s="1">
        <f t="shared" si="23"/>
        <v>0</v>
      </c>
      <c r="J210" s="1" t="str">
        <f t="shared" si="24"/>
        <v>Good</v>
      </c>
      <c r="M210" s="12" t="e">
        <f t="shared" si="25"/>
        <v>#DIV/0!</v>
      </c>
      <c r="N210" s="1" t="e">
        <f t="shared" si="26"/>
        <v>#DIV/0!</v>
      </c>
      <c r="W210" s="10"/>
    </row>
    <row r="211" spans="1:23" x14ac:dyDescent="0.2">
      <c r="A211" s="1">
        <f t="shared" si="22"/>
        <v>1</v>
      </c>
      <c r="B211" s="10"/>
      <c r="I211" s="1">
        <f t="shared" si="23"/>
        <v>0</v>
      </c>
      <c r="J211" s="1" t="str">
        <f t="shared" si="24"/>
        <v>Good</v>
      </c>
      <c r="M211" s="12" t="e">
        <f t="shared" si="25"/>
        <v>#DIV/0!</v>
      </c>
      <c r="N211" s="1" t="e">
        <f t="shared" si="26"/>
        <v>#DIV/0!</v>
      </c>
      <c r="W211" s="10"/>
    </row>
    <row r="212" spans="1:23" x14ac:dyDescent="0.2">
      <c r="A212" s="1">
        <f t="shared" si="22"/>
        <v>1</v>
      </c>
      <c r="B212" s="10"/>
      <c r="I212" s="1">
        <f t="shared" si="23"/>
        <v>0</v>
      </c>
      <c r="J212" s="1" t="str">
        <f t="shared" si="24"/>
        <v>Good</v>
      </c>
      <c r="M212" s="12" t="e">
        <f t="shared" si="25"/>
        <v>#DIV/0!</v>
      </c>
      <c r="N212" s="1" t="e">
        <f t="shared" si="26"/>
        <v>#DIV/0!</v>
      </c>
      <c r="W212" s="10"/>
    </row>
    <row r="213" spans="1:23" x14ac:dyDescent="0.2">
      <c r="A213" s="1">
        <f t="shared" si="22"/>
        <v>1</v>
      </c>
      <c r="B213" s="10"/>
      <c r="I213" s="1">
        <f t="shared" si="23"/>
        <v>0</v>
      </c>
      <c r="J213" s="1" t="str">
        <f t="shared" si="24"/>
        <v>Good</v>
      </c>
      <c r="M213" s="12" t="e">
        <f t="shared" si="25"/>
        <v>#DIV/0!</v>
      </c>
      <c r="N213" s="1" t="e">
        <f t="shared" si="26"/>
        <v>#DIV/0!</v>
      </c>
      <c r="W213" s="10"/>
    </row>
    <row r="214" spans="1:23" x14ac:dyDescent="0.2">
      <c r="A214" s="1">
        <f t="shared" si="22"/>
        <v>1</v>
      </c>
      <c r="B214" s="10"/>
      <c r="I214" s="1">
        <f t="shared" si="23"/>
        <v>0</v>
      </c>
      <c r="J214" s="1" t="str">
        <f t="shared" si="24"/>
        <v>Good</v>
      </c>
      <c r="M214" s="12" t="e">
        <f t="shared" si="25"/>
        <v>#DIV/0!</v>
      </c>
      <c r="N214" s="1" t="e">
        <f t="shared" si="26"/>
        <v>#DIV/0!</v>
      </c>
      <c r="W214" s="10"/>
    </row>
    <row r="215" spans="1:23" x14ac:dyDescent="0.2">
      <c r="A215" s="1">
        <f t="shared" si="22"/>
        <v>1</v>
      </c>
      <c r="B215" s="10"/>
      <c r="I215" s="1">
        <f t="shared" si="23"/>
        <v>0</v>
      </c>
      <c r="J215" s="1" t="str">
        <f t="shared" si="24"/>
        <v>Good</v>
      </c>
      <c r="M215" s="12" t="e">
        <f t="shared" si="25"/>
        <v>#DIV/0!</v>
      </c>
      <c r="N215" s="1" t="e">
        <f t="shared" si="26"/>
        <v>#DIV/0!</v>
      </c>
      <c r="W215" s="10"/>
    </row>
    <row r="216" spans="1:23" x14ac:dyDescent="0.2">
      <c r="A216" s="1">
        <f t="shared" si="22"/>
        <v>1</v>
      </c>
      <c r="B216" s="10"/>
      <c r="I216" s="1">
        <f t="shared" si="23"/>
        <v>0</v>
      </c>
      <c r="J216" s="1" t="str">
        <f t="shared" si="24"/>
        <v>Good</v>
      </c>
      <c r="M216" s="12" t="e">
        <f t="shared" si="25"/>
        <v>#DIV/0!</v>
      </c>
      <c r="N216" s="1" t="e">
        <f t="shared" si="26"/>
        <v>#DIV/0!</v>
      </c>
      <c r="W216" s="10"/>
    </row>
    <row r="217" spans="1:23" x14ac:dyDescent="0.2">
      <c r="A217" s="1">
        <f t="shared" si="22"/>
        <v>1</v>
      </c>
      <c r="B217" s="10"/>
      <c r="I217" s="1">
        <f t="shared" si="23"/>
        <v>0</v>
      </c>
      <c r="J217" s="1" t="str">
        <f t="shared" si="24"/>
        <v>Good</v>
      </c>
      <c r="M217" s="12" t="e">
        <f t="shared" si="25"/>
        <v>#DIV/0!</v>
      </c>
      <c r="N217" s="1" t="e">
        <f t="shared" si="26"/>
        <v>#DIV/0!</v>
      </c>
      <c r="W217" s="10"/>
    </row>
    <row r="218" spans="1:23" x14ac:dyDescent="0.2">
      <c r="A218" s="1">
        <f t="shared" si="22"/>
        <v>1</v>
      </c>
      <c r="B218" s="10"/>
      <c r="I218" s="1">
        <f t="shared" si="23"/>
        <v>0</v>
      </c>
      <c r="J218" s="1" t="str">
        <f t="shared" si="24"/>
        <v>Good</v>
      </c>
      <c r="M218" s="12" t="e">
        <f t="shared" si="25"/>
        <v>#DIV/0!</v>
      </c>
      <c r="N218" s="1" t="e">
        <f t="shared" si="26"/>
        <v>#DIV/0!</v>
      </c>
      <c r="W218" s="10"/>
    </row>
    <row r="219" spans="1:23" x14ac:dyDescent="0.2">
      <c r="A219" s="1">
        <f t="shared" si="22"/>
        <v>1</v>
      </c>
      <c r="B219" s="10"/>
      <c r="I219" s="1">
        <f t="shared" si="23"/>
        <v>0</v>
      </c>
      <c r="J219" s="1" t="str">
        <f t="shared" si="24"/>
        <v>Good</v>
      </c>
      <c r="M219" s="12" t="e">
        <f t="shared" si="25"/>
        <v>#DIV/0!</v>
      </c>
      <c r="N219" s="1" t="e">
        <f t="shared" si="26"/>
        <v>#DIV/0!</v>
      </c>
      <c r="W219" s="10"/>
    </row>
    <row r="220" spans="1:23" x14ac:dyDescent="0.2">
      <c r="A220" s="1">
        <f t="shared" si="22"/>
        <v>1</v>
      </c>
      <c r="B220" s="10"/>
      <c r="I220" s="1">
        <f t="shared" si="23"/>
        <v>0</v>
      </c>
      <c r="J220" s="1" t="str">
        <f t="shared" si="24"/>
        <v>Good</v>
      </c>
      <c r="M220" s="12" t="e">
        <f t="shared" si="25"/>
        <v>#DIV/0!</v>
      </c>
      <c r="N220" s="1" t="e">
        <f t="shared" si="26"/>
        <v>#DIV/0!</v>
      </c>
      <c r="W220" s="10"/>
    </row>
    <row r="221" spans="1:23" x14ac:dyDescent="0.2">
      <c r="A221" s="1">
        <f t="shared" si="22"/>
        <v>1</v>
      </c>
      <c r="B221" s="10"/>
      <c r="I221" s="1">
        <f t="shared" si="23"/>
        <v>0</v>
      </c>
      <c r="J221" s="1" t="str">
        <f t="shared" si="24"/>
        <v>Good</v>
      </c>
      <c r="M221" s="12" t="e">
        <f t="shared" si="25"/>
        <v>#DIV/0!</v>
      </c>
      <c r="N221" s="1" t="e">
        <f t="shared" si="26"/>
        <v>#DIV/0!</v>
      </c>
      <c r="W221" s="10"/>
    </row>
    <row r="222" spans="1:23" x14ac:dyDescent="0.2">
      <c r="A222" s="1">
        <f t="shared" ref="A222:A283" si="27">IF(B222=B221,1,2)</f>
        <v>1</v>
      </c>
      <c r="B222" s="10"/>
      <c r="I222" s="1">
        <f t="shared" si="23"/>
        <v>0</v>
      </c>
      <c r="J222" s="1" t="str">
        <f t="shared" si="24"/>
        <v>Good</v>
      </c>
      <c r="M222" s="12" t="e">
        <f t="shared" si="25"/>
        <v>#DIV/0!</v>
      </c>
      <c r="N222" s="1" t="e">
        <f t="shared" si="26"/>
        <v>#DIV/0!</v>
      </c>
      <c r="W222" s="10"/>
    </row>
    <row r="223" spans="1:23" x14ac:dyDescent="0.2">
      <c r="A223" s="1">
        <f t="shared" si="27"/>
        <v>1</v>
      </c>
      <c r="B223" s="10"/>
      <c r="I223" s="1">
        <f t="shared" si="23"/>
        <v>0</v>
      </c>
      <c r="J223" s="1" t="str">
        <f t="shared" si="24"/>
        <v>Good</v>
      </c>
      <c r="M223" s="12" t="e">
        <f t="shared" si="25"/>
        <v>#DIV/0!</v>
      </c>
      <c r="N223" s="1" t="e">
        <f t="shared" si="26"/>
        <v>#DIV/0!</v>
      </c>
      <c r="W223" s="10"/>
    </row>
    <row r="224" spans="1:23" x14ac:dyDescent="0.2">
      <c r="A224" s="1">
        <f t="shared" si="27"/>
        <v>1</v>
      </c>
      <c r="B224" s="10"/>
      <c r="I224" s="1">
        <f t="shared" si="23"/>
        <v>0</v>
      </c>
      <c r="J224" s="1" t="str">
        <f t="shared" si="24"/>
        <v>Good</v>
      </c>
      <c r="M224" s="12" t="e">
        <f t="shared" si="25"/>
        <v>#DIV/0!</v>
      </c>
      <c r="N224" s="1" t="e">
        <f t="shared" si="26"/>
        <v>#DIV/0!</v>
      </c>
      <c r="W224" s="10"/>
    </row>
    <row r="225" spans="1:23" x14ac:dyDescent="0.2">
      <c r="A225" s="1">
        <f t="shared" si="27"/>
        <v>1</v>
      </c>
      <c r="B225" s="10"/>
      <c r="I225" s="1">
        <f t="shared" si="23"/>
        <v>0</v>
      </c>
      <c r="J225" s="1" t="str">
        <f t="shared" si="24"/>
        <v>Good</v>
      </c>
      <c r="M225" s="12" t="e">
        <f t="shared" si="25"/>
        <v>#DIV/0!</v>
      </c>
      <c r="N225" s="1" t="e">
        <f t="shared" si="26"/>
        <v>#DIV/0!</v>
      </c>
      <c r="W225" s="10"/>
    </row>
    <row r="226" spans="1:23" x14ac:dyDescent="0.2">
      <c r="A226" s="1">
        <f t="shared" si="27"/>
        <v>1</v>
      </c>
      <c r="B226" s="10"/>
      <c r="I226" s="1">
        <f t="shared" si="23"/>
        <v>0</v>
      </c>
      <c r="J226" s="1" t="str">
        <f t="shared" si="24"/>
        <v>Good</v>
      </c>
      <c r="M226" s="12" t="e">
        <f t="shared" si="25"/>
        <v>#DIV/0!</v>
      </c>
      <c r="N226" s="1" t="e">
        <f t="shared" si="26"/>
        <v>#DIV/0!</v>
      </c>
      <c r="W226" s="10"/>
    </row>
    <row r="227" spans="1:23" x14ac:dyDescent="0.2">
      <c r="A227" s="1">
        <f t="shared" si="27"/>
        <v>1</v>
      </c>
      <c r="B227" s="10"/>
      <c r="I227" s="1">
        <f t="shared" si="23"/>
        <v>0</v>
      </c>
      <c r="J227" s="1" t="str">
        <f t="shared" si="24"/>
        <v>Good</v>
      </c>
      <c r="M227" s="12" t="e">
        <f t="shared" si="25"/>
        <v>#DIV/0!</v>
      </c>
      <c r="N227" s="1" t="e">
        <f t="shared" si="26"/>
        <v>#DIV/0!</v>
      </c>
      <c r="W227" s="10"/>
    </row>
    <row r="228" spans="1:23" x14ac:dyDescent="0.2">
      <c r="A228" s="1">
        <f t="shared" si="27"/>
        <v>1</v>
      </c>
      <c r="B228" s="10"/>
      <c r="I228" s="1">
        <f t="shared" si="23"/>
        <v>0</v>
      </c>
      <c r="J228" s="1" t="str">
        <f t="shared" si="24"/>
        <v>Good</v>
      </c>
      <c r="M228" s="12" t="e">
        <f t="shared" si="25"/>
        <v>#DIV/0!</v>
      </c>
      <c r="N228" s="1" t="e">
        <f t="shared" si="26"/>
        <v>#DIV/0!</v>
      </c>
      <c r="W228" s="10"/>
    </row>
    <row r="229" spans="1:23" x14ac:dyDescent="0.2">
      <c r="A229" s="1">
        <f t="shared" si="27"/>
        <v>1</v>
      </c>
      <c r="B229" s="10"/>
      <c r="I229" s="1">
        <f t="shared" si="23"/>
        <v>0</v>
      </c>
      <c r="J229" s="1" t="str">
        <f t="shared" si="24"/>
        <v>Good</v>
      </c>
      <c r="M229" s="12" t="e">
        <f t="shared" si="25"/>
        <v>#DIV/0!</v>
      </c>
      <c r="N229" s="1" t="e">
        <f t="shared" si="26"/>
        <v>#DIV/0!</v>
      </c>
      <c r="W229" s="10"/>
    </row>
    <row r="230" spans="1:23" x14ac:dyDescent="0.2">
      <c r="A230" s="1">
        <f t="shared" si="27"/>
        <v>1</v>
      </c>
      <c r="B230" s="10"/>
      <c r="I230" s="1">
        <f t="shared" si="23"/>
        <v>0</v>
      </c>
      <c r="J230" s="1" t="str">
        <f t="shared" si="24"/>
        <v>Good</v>
      </c>
      <c r="M230" s="12" t="e">
        <f t="shared" si="25"/>
        <v>#DIV/0!</v>
      </c>
      <c r="N230" s="1" t="e">
        <f t="shared" si="26"/>
        <v>#DIV/0!</v>
      </c>
      <c r="W230" s="10"/>
    </row>
    <row r="231" spans="1:23" x14ac:dyDescent="0.2">
      <c r="A231" s="1">
        <f t="shared" si="27"/>
        <v>1</v>
      </c>
      <c r="B231" s="10"/>
      <c r="I231" s="1">
        <f t="shared" si="23"/>
        <v>0</v>
      </c>
      <c r="J231" s="1" t="str">
        <f t="shared" si="24"/>
        <v>Good</v>
      </c>
      <c r="M231" s="12" t="e">
        <f t="shared" si="25"/>
        <v>#DIV/0!</v>
      </c>
      <c r="N231" s="1" t="e">
        <f t="shared" si="26"/>
        <v>#DIV/0!</v>
      </c>
      <c r="W231" s="10"/>
    </row>
    <row r="232" spans="1:23" x14ac:dyDescent="0.2">
      <c r="A232" s="1">
        <f t="shared" si="27"/>
        <v>1</v>
      </c>
      <c r="B232" s="10"/>
      <c r="I232" s="1">
        <f t="shared" si="23"/>
        <v>0</v>
      </c>
      <c r="J232" s="1" t="str">
        <f t="shared" si="24"/>
        <v>Good</v>
      </c>
      <c r="M232" s="12" t="e">
        <f t="shared" si="25"/>
        <v>#DIV/0!</v>
      </c>
      <c r="N232" s="1" t="e">
        <f t="shared" si="26"/>
        <v>#DIV/0!</v>
      </c>
      <c r="W232" s="10"/>
    </row>
    <row r="233" spans="1:23" x14ac:dyDescent="0.2">
      <c r="A233" s="1">
        <f t="shared" si="27"/>
        <v>1</v>
      </c>
      <c r="B233" s="10"/>
      <c r="I233" s="1">
        <f t="shared" si="23"/>
        <v>0</v>
      </c>
      <c r="J233" s="1" t="str">
        <f t="shared" si="24"/>
        <v>Good</v>
      </c>
      <c r="M233" s="12" t="e">
        <f t="shared" si="25"/>
        <v>#DIV/0!</v>
      </c>
      <c r="N233" s="1" t="e">
        <f t="shared" si="26"/>
        <v>#DIV/0!</v>
      </c>
      <c r="W233" s="10"/>
    </row>
    <row r="234" spans="1:23" x14ac:dyDescent="0.2">
      <c r="A234" s="1">
        <f t="shared" si="27"/>
        <v>1</v>
      </c>
      <c r="B234" s="10"/>
      <c r="I234" s="1">
        <f t="shared" ref="I234:I297" si="28">G234-F234</f>
        <v>0</v>
      </c>
      <c r="J234" s="1" t="str">
        <f t="shared" ref="J234:J297" si="29">IF(I234=H234,"Good",(IF(I234&lt;(H234+H234*0.05),(IF(I234&gt;(H234-H234*0.05),"Good","Bad")))))</f>
        <v>Good</v>
      </c>
      <c r="M234" s="12" t="e">
        <f t="shared" si="25"/>
        <v>#DIV/0!</v>
      </c>
      <c r="N234" s="1" t="e">
        <f t="shared" si="26"/>
        <v>#DIV/0!</v>
      </c>
      <c r="W234" s="10"/>
    </row>
    <row r="235" spans="1:23" x14ac:dyDescent="0.2">
      <c r="A235" s="1">
        <f t="shared" si="27"/>
        <v>1</v>
      </c>
      <c r="B235" s="10"/>
      <c r="I235" s="1">
        <f t="shared" si="28"/>
        <v>0</v>
      </c>
      <c r="J235" s="1" t="str">
        <f t="shared" si="29"/>
        <v>Good</v>
      </c>
      <c r="M235" s="12" t="e">
        <f t="shared" si="25"/>
        <v>#DIV/0!</v>
      </c>
      <c r="N235" s="1" t="e">
        <f t="shared" si="26"/>
        <v>#DIV/0!</v>
      </c>
      <c r="W235" s="10"/>
    </row>
    <row r="236" spans="1:23" x14ac:dyDescent="0.2">
      <c r="A236" s="1">
        <f t="shared" si="27"/>
        <v>1</v>
      </c>
      <c r="B236" s="10"/>
      <c r="I236" s="1">
        <f t="shared" si="28"/>
        <v>0</v>
      </c>
      <c r="J236" s="1" t="str">
        <f t="shared" si="29"/>
        <v>Good</v>
      </c>
      <c r="M236" s="12" t="e">
        <f t="shared" si="25"/>
        <v>#DIV/0!</v>
      </c>
      <c r="N236" s="1" t="e">
        <f t="shared" si="26"/>
        <v>#DIV/0!</v>
      </c>
      <c r="W236" s="10"/>
    </row>
    <row r="237" spans="1:23" x14ac:dyDescent="0.2">
      <c r="A237" s="1">
        <f t="shared" si="27"/>
        <v>1</v>
      </c>
      <c r="B237" s="10"/>
      <c r="I237" s="1">
        <f t="shared" si="28"/>
        <v>0</v>
      </c>
      <c r="J237" s="1" t="str">
        <f t="shared" si="29"/>
        <v>Good</v>
      </c>
      <c r="M237" s="12" t="e">
        <f t="shared" si="25"/>
        <v>#DIV/0!</v>
      </c>
      <c r="N237" s="1" t="e">
        <f t="shared" si="26"/>
        <v>#DIV/0!</v>
      </c>
      <c r="W237" s="10"/>
    </row>
    <row r="238" spans="1:23" x14ac:dyDescent="0.2">
      <c r="A238" s="1">
        <f t="shared" si="27"/>
        <v>1</v>
      </c>
      <c r="B238" s="10"/>
      <c r="I238" s="1">
        <f t="shared" si="28"/>
        <v>0</v>
      </c>
      <c r="J238" s="1" t="str">
        <f t="shared" si="29"/>
        <v>Good</v>
      </c>
      <c r="M238" s="12" t="e">
        <f t="shared" si="25"/>
        <v>#DIV/0!</v>
      </c>
      <c r="N238" s="1" t="e">
        <f t="shared" si="26"/>
        <v>#DIV/0!</v>
      </c>
      <c r="W238" s="10"/>
    </row>
    <row r="239" spans="1:23" x14ac:dyDescent="0.2">
      <c r="A239" s="1">
        <f t="shared" si="27"/>
        <v>1</v>
      </c>
      <c r="B239" s="10"/>
      <c r="I239" s="1">
        <f t="shared" si="28"/>
        <v>0</v>
      </c>
      <c r="J239" s="1" t="str">
        <f t="shared" si="29"/>
        <v>Good</v>
      </c>
      <c r="M239" s="12" t="e">
        <f t="shared" si="25"/>
        <v>#DIV/0!</v>
      </c>
      <c r="N239" s="1" t="e">
        <f t="shared" si="26"/>
        <v>#DIV/0!</v>
      </c>
      <c r="W239" s="10"/>
    </row>
    <row r="240" spans="1:23" x14ac:dyDescent="0.2">
      <c r="A240" s="1">
        <f t="shared" si="27"/>
        <v>1</v>
      </c>
      <c r="B240" s="10"/>
      <c r="I240" s="1">
        <f t="shared" si="28"/>
        <v>0</v>
      </c>
      <c r="J240" s="1" t="str">
        <f t="shared" si="29"/>
        <v>Good</v>
      </c>
      <c r="M240" s="12" t="e">
        <f t="shared" si="25"/>
        <v>#DIV/0!</v>
      </c>
      <c r="N240" s="1" t="e">
        <f t="shared" si="26"/>
        <v>#DIV/0!</v>
      </c>
      <c r="W240" s="10"/>
    </row>
    <row r="241" spans="1:23" x14ac:dyDescent="0.2">
      <c r="A241" s="1">
        <f t="shared" si="27"/>
        <v>1</v>
      </c>
      <c r="B241" s="10"/>
      <c r="I241" s="1">
        <f t="shared" si="28"/>
        <v>0</v>
      </c>
      <c r="J241" s="1" t="str">
        <f t="shared" si="29"/>
        <v>Good</v>
      </c>
      <c r="M241" s="12" t="e">
        <f t="shared" si="25"/>
        <v>#DIV/0!</v>
      </c>
      <c r="N241" s="1" t="e">
        <f t="shared" si="26"/>
        <v>#DIV/0!</v>
      </c>
      <c r="W241" s="10"/>
    </row>
    <row r="242" spans="1:23" x14ac:dyDescent="0.2">
      <c r="A242" s="1">
        <f t="shared" si="27"/>
        <v>1</v>
      </c>
      <c r="B242" s="10"/>
      <c r="I242" s="1">
        <f t="shared" si="28"/>
        <v>0</v>
      </c>
      <c r="J242" s="1" t="str">
        <f t="shared" si="29"/>
        <v>Good</v>
      </c>
      <c r="M242" s="12" t="e">
        <f t="shared" si="25"/>
        <v>#DIV/0!</v>
      </c>
      <c r="N242" s="1" t="e">
        <f t="shared" si="26"/>
        <v>#DIV/0!</v>
      </c>
      <c r="W242" s="10"/>
    </row>
    <row r="243" spans="1:23" x14ac:dyDescent="0.2">
      <c r="A243" s="1">
        <f t="shared" si="27"/>
        <v>1</v>
      </c>
      <c r="B243" s="10"/>
      <c r="I243" s="1">
        <f t="shared" si="28"/>
        <v>0</v>
      </c>
      <c r="J243" s="1" t="str">
        <f t="shared" si="29"/>
        <v>Good</v>
      </c>
      <c r="M243" s="12" t="e">
        <f t="shared" si="25"/>
        <v>#DIV/0!</v>
      </c>
      <c r="N243" s="1" t="e">
        <f t="shared" si="26"/>
        <v>#DIV/0!</v>
      </c>
      <c r="W243" s="10"/>
    </row>
    <row r="244" spans="1:23" x14ac:dyDescent="0.2">
      <c r="A244" s="1">
        <f t="shared" si="27"/>
        <v>1</v>
      </c>
      <c r="B244" s="10"/>
      <c r="I244" s="1">
        <f t="shared" si="28"/>
        <v>0</v>
      </c>
      <c r="J244" s="1" t="str">
        <f t="shared" si="29"/>
        <v>Good</v>
      </c>
      <c r="M244" s="12" t="e">
        <f t="shared" si="25"/>
        <v>#DIV/0!</v>
      </c>
      <c r="N244" s="1" t="e">
        <f t="shared" si="26"/>
        <v>#DIV/0!</v>
      </c>
      <c r="W244" s="10"/>
    </row>
    <row r="245" spans="1:23" x14ac:dyDescent="0.2">
      <c r="A245" s="1">
        <f t="shared" si="27"/>
        <v>1</v>
      </c>
      <c r="B245" s="10"/>
      <c r="I245" s="1">
        <f t="shared" si="28"/>
        <v>0</v>
      </c>
      <c r="J245" s="1" t="str">
        <f t="shared" si="29"/>
        <v>Good</v>
      </c>
      <c r="M245" s="12" t="e">
        <f t="shared" si="25"/>
        <v>#DIV/0!</v>
      </c>
      <c r="N245" s="1" t="e">
        <f t="shared" si="26"/>
        <v>#DIV/0!</v>
      </c>
      <c r="W245" s="10"/>
    </row>
    <row r="246" spans="1:23" x14ac:dyDescent="0.2">
      <c r="A246" s="1">
        <f t="shared" si="27"/>
        <v>1</v>
      </c>
      <c r="B246" s="10"/>
      <c r="I246" s="1">
        <f t="shared" si="28"/>
        <v>0</v>
      </c>
      <c r="J246" s="1" t="str">
        <f t="shared" si="29"/>
        <v>Good</v>
      </c>
      <c r="M246" s="12" t="e">
        <f t="shared" si="25"/>
        <v>#DIV/0!</v>
      </c>
      <c r="N246" s="1" t="e">
        <f t="shared" si="26"/>
        <v>#DIV/0!</v>
      </c>
      <c r="W246" s="10"/>
    </row>
    <row r="247" spans="1:23" x14ac:dyDescent="0.2">
      <c r="A247" s="1">
        <f t="shared" si="27"/>
        <v>1</v>
      </c>
      <c r="B247" s="10"/>
      <c r="I247" s="1">
        <f t="shared" si="28"/>
        <v>0</v>
      </c>
      <c r="J247" s="1" t="str">
        <f t="shared" si="29"/>
        <v>Good</v>
      </c>
      <c r="M247" s="12" t="e">
        <f t="shared" si="25"/>
        <v>#DIV/0!</v>
      </c>
      <c r="N247" s="1" t="e">
        <f t="shared" si="26"/>
        <v>#DIV/0!</v>
      </c>
      <c r="W247" s="10"/>
    </row>
    <row r="248" spans="1:23" x14ac:dyDescent="0.2">
      <c r="A248" s="1">
        <f t="shared" si="27"/>
        <v>1</v>
      </c>
      <c r="B248" s="10"/>
      <c r="I248" s="1">
        <f t="shared" si="28"/>
        <v>0</v>
      </c>
      <c r="J248" s="1" t="str">
        <f t="shared" si="29"/>
        <v>Good</v>
      </c>
      <c r="M248" s="12" t="e">
        <f t="shared" si="25"/>
        <v>#DIV/0!</v>
      </c>
      <c r="N248" s="1" t="e">
        <f t="shared" si="26"/>
        <v>#DIV/0!</v>
      </c>
      <c r="W248" s="10"/>
    </row>
    <row r="249" spans="1:23" x14ac:dyDescent="0.2">
      <c r="A249" s="1">
        <f t="shared" si="27"/>
        <v>1</v>
      </c>
      <c r="B249" s="10"/>
      <c r="I249" s="1">
        <f t="shared" si="28"/>
        <v>0</v>
      </c>
      <c r="J249" s="1" t="str">
        <f t="shared" si="29"/>
        <v>Good</v>
      </c>
      <c r="M249" s="12" t="e">
        <f t="shared" si="25"/>
        <v>#DIV/0!</v>
      </c>
      <c r="N249" s="1" t="e">
        <f t="shared" si="26"/>
        <v>#DIV/0!</v>
      </c>
      <c r="W249" s="10"/>
    </row>
    <row r="250" spans="1:23" x14ac:dyDescent="0.2">
      <c r="A250" s="1">
        <f t="shared" si="27"/>
        <v>1</v>
      </c>
      <c r="B250" s="10"/>
      <c r="I250" s="1">
        <f t="shared" si="28"/>
        <v>0</v>
      </c>
      <c r="J250" s="1" t="str">
        <f t="shared" si="29"/>
        <v>Good</v>
      </c>
      <c r="M250" s="12" t="e">
        <f t="shared" si="25"/>
        <v>#DIV/0!</v>
      </c>
      <c r="N250" s="1" t="e">
        <f t="shared" si="26"/>
        <v>#DIV/0!</v>
      </c>
      <c r="W250" s="10"/>
    </row>
    <row r="251" spans="1:23" x14ac:dyDescent="0.2">
      <c r="A251" s="1">
        <f t="shared" si="27"/>
        <v>1</v>
      </c>
      <c r="B251" s="10"/>
      <c r="I251" s="1">
        <f t="shared" si="28"/>
        <v>0</v>
      </c>
      <c r="J251" s="1" t="str">
        <f t="shared" si="29"/>
        <v>Good</v>
      </c>
      <c r="M251" s="12" t="e">
        <f t="shared" si="25"/>
        <v>#DIV/0!</v>
      </c>
      <c r="N251" s="1" t="e">
        <f t="shared" si="26"/>
        <v>#DIV/0!</v>
      </c>
      <c r="W251" s="10"/>
    </row>
    <row r="252" spans="1:23" x14ac:dyDescent="0.2">
      <c r="A252" s="1">
        <f t="shared" si="27"/>
        <v>1</v>
      </c>
      <c r="B252" s="10"/>
      <c r="I252" s="1">
        <f t="shared" si="28"/>
        <v>0</v>
      </c>
      <c r="J252" s="1" t="str">
        <f t="shared" si="29"/>
        <v>Good</v>
      </c>
      <c r="M252" s="12" t="e">
        <f t="shared" si="25"/>
        <v>#DIV/0!</v>
      </c>
      <c r="N252" s="1" t="e">
        <f t="shared" si="26"/>
        <v>#DIV/0!</v>
      </c>
      <c r="W252" s="10"/>
    </row>
    <row r="253" spans="1:23" x14ac:dyDescent="0.2">
      <c r="A253" s="1">
        <f t="shared" si="27"/>
        <v>1</v>
      </c>
      <c r="B253" s="10"/>
      <c r="I253" s="1">
        <f t="shared" si="28"/>
        <v>0</v>
      </c>
      <c r="J253" s="1" t="str">
        <f t="shared" si="29"/>
        <v>Good</v>
      </c>
      <c r="M253" s="12" t="e">
        <f t="shared" si="25"/>
        <v>#DIV/0!</v>
      </c>
      <c r="N253" s="1" t="e">
        <f t="shared" si="26"/>
        <v>#DIV/0!</v>
      </c>
      <c r="W253" s="10"/>
    </row>
    <row r="254" spans="1:23" x14ac:dyDescent="0.2">
      <c r="A254" s="1">
        <f t="shared" si="27"/>
        <v>1</v>
      </c>
      <c r="B254" s="10"/>
      <c r="I254" s="1">
        <f t="shared" si="28"/>
        <v>0</v>
      </c>
      <c r="J254" s="1" t="str">
        <f t="shared" si="29"/>
        <v>Good</v>
      </c>
      <c r="M254" s="12" t="e">
        <f t="shared" si="25"/>
        <v>#DIV/0!</v>
      </c>
      <c r="N254" s="1" t="e">
        <f t="shared" si="26"/>
        <v>#DIV/0!</v>
      </c>
      <c r="W254" s="10"/>
    </row>
    <row r="255" spans="1:23" x14ac:dyDescent="0.2">
      <c r="A255" s="1">
        <f t="shared" si="27"/>
        <v>1</v>
      </c>
      <c r="B255" s="10"/>
      <c r="I255" s="1">
        <f t="shared" si="28"/>
        <v>0</v>
      </c>
      <c r="J255" s="1" t="str">
        <f t="shared" si="29"/>
        <v>Good</v>
      </c>
      <c r="M255" s="12" t="e">
        <f t="shared" si="25"/>
        <v>#DIV/0!</v>
      </c>
      <c r="N255" s="1" t="e">
        <f t="shared" si="26"/>
        <v>#DIV/0!</v>
      </c>
      <c r="W255" s="10"/>
    </row>
    <row r="256" spans="1:23" x14ac:dyDescent="0.2">
      <c r="A256" s="1">
        <f t="shared" si="27"/>
        <v>1</v>
      </c>
      <c r="B256" s="10"/>
      <c r="I256" s="1">
        <f t="shared" si="28"/>
        <v>0</v>
      </c>
      <c r="J256" s="1" t="str">
        <f t="shared" si="29"/>
        <v>Good</v>
      </c>
      <c r="M256" s="12" t="e">
        <f t="shared" si="25"/>
        <v>#DIV/0!</v>
      </c>
      <c r="N256" s="1" t="e">
        <f t="shared" si="26"/>
        <v>#DIV/0!</v>
      </c>
      <c r="W256" s="10"/>
    </row>
    <row r="257" spans="1:23" x14ac:dyDescent="0.2">
      <c r="A257" s="1">
        <f t="shared" si="27"/>
        <v>1</v>
      </c>
      <c r="B257" s="10"/>
      <c r="I257" s="1">
        <f t="shared" si="28"/>
        <v>0</v>
      </c>
      <c r="J257" s="1" t="str">
        <f t="shared" si="29"/>
        <v>Good</v>
      </c>
      <c r="M257" s="12" t="e">
        <f t="shared" si="25"/>
        <v>#DIV/0!</v>
      </c>
      <c r="N257" s="1" t="e">
        <f t="shared" si="26"/>
        <v>#DIV/0!</v>
      </c>
      <c r="W257" s="10"/>
    </row>
    <row r="258" spans="1:23" x14ac:dyDescent="0.2">
      <c r="A258" s="1">
        <f t="shared" si="27"/>
        <v>1</v>
      </c>
      <c r="B258" s="10"/>
      <c r="I258" s="1">
        <f t="shared" si="28"/>
        <v>0</v>
      </c>
      <c r="J258" s="1" t="str">
        <f t="shared" si="29"/>
        <v>Good</v>
      </c>
      <c r="M258" s="12" t="e">
        <f t="shared" si="25"/>
        <v>#DIV/0!</v>
      </c>
      <c r="N258" s="1" t="e">
        <f t="shared" si="26"/>
        <v>#DIV/0!</v>
      </c>
      <c r="W258" s="10"/>
    </row>
    <row r="259" spans="1:23" x14ac:dyDescent="0.2">
      <c r="A259" s="1">
        <f t="shared" si="27"/>
        <v>1</v>
      </c>
      <c r="B259" s="10"/>
      <c r="I259" s="1">
        <f t="shared" si="28"/>
        <v>0</v>
      </c>
      <c r="J259" s="1" t="str">
        <f t="shared" si="29"/>
        <v>Good</v>
      </c>
      <c r="M259" s="12" t="e">
        <f t="shared" si="25"/>
        <v>#DIV/0!</v>
      </c>
      <c r="N259" s="1" t="e">
        <f t="shared" si="26"/>
        <v>#DIV/0!</v>
      </c>
      <c r="W259" s="10"/>
    </row>
    <row r="260" spans="1:23" x14ac:dyDescent="0.2">
      <c r="A260" s="1">
        <f t="shared" si="27"/>
        <v>1</v>
      </c>
      <c r="B260" s="10"/>
      <c r="I260" s="1">
        <f t="shared" si="28"/>
        <v>0</v>
      </c>
      <c r="J260" s="1" t="str">
        <f t="shared" si="29"/>
        <v>Good</v>
      </c>
      <c r="M260" s="12" t="e">
        <f t="shared" si="25"/>
        <v>#DIV/0!</v>
      </c>
      <c r="N260" s="1" t="e">
        <f t="shared" si="26"/>
        <v>#DIV/0!</v>
      </c>
      <c r="W260" s="10"/>
    </row>
    <row r="261" spans="1:23" x14ac:dyDescent="0.2">
      <c r="A261" s="1">
        <f t="shared" si="27"/>
        <v>1</v>
      </c>
      <c r="B261" s="10"/>
      <c r="I261" s="1">
        <f t="shared" si="28"/>
        <v>0</v>
      </c>
      <c r="J261" s="1" t="str">
        <f t="shared" si="29"/>
        <v>Good</v>
      </c>
      <c r="M261" s="12" t="e">
        <f t="shared" ref="M261:M324" si="30">ROUND(((I261*1000)/(K261/1000)),4-(1+INT(LOG10(ABS(((I261*1000)/(K261/1000)))))))</f>
        <v>#DIV/0!</v>
      </c>
      <c r="N261" s="1" t="e">
        <f t="shared" si="26"/>
        <v>#DIV/0!</v>
      </c>
      <c r="W261" s="10"/>
    </row>
    <row r="262" spans="1:23" x14ac:dyDescent="0.2">
      <c r="A262" s="1">
        <f t="shared" si="27"/>
        <v>1</v>
      </c>
      <c r="B262" s="10"/>
      <c r="I262" s="1">
        <f t="shared" si="28"/>
        <v>0</v>
      </c>
      <c r="J262" s="1" t="str">
        <f t="shared" si="29"/>
        <v>Good</v>
      </c>
      <c r="M262" s="12" t="e">
        <f t="shared" si="30"/>
        <v>#DIV/0!</v>
      </c>
      <c r="N262" s="1" t="e">
        <f t="shared" ref="N262:N325" si="31">IF(M262=L262,"Good",(IF(M262&lt;(L262+L262*0.05),(IF(M262&gt;(L262-L262*0.05),"Good","Bad")))))</f>
        <v>#DIV/0!</v>
      </c>
      <c r="W262" s="10"/>
    </row>
    <row r="263" spans="1:23" x14ac:dyDescent="0.2">
      <c r="A263" s="1">
        <f t="shared" si="27"/>
        <v>1</v>
      </c>
      <c r="B263" s="10"/>
      <c r="I263" s="1">
        <f t="shared" si="28"/>
        <v>0</v>
      </c>
      <c r="J263" s="1" t="str">
        <f t="shared" si="29"/>
        <v>Good</v>
      </c>
      <c r="M263" s="12" t="e">
        <f t="shared" si="30"/>
        <v>#DIV/0!</v>
      </c>
      <c r="N263" s="1" t="e">
        <f t="shared" si="31"/>
        <v>#DIV/0!</v>
      </c>
      <c r="W263" s="10"/>
    </row>
    <row r="264" spans="1:23" x14ac:dyDescent="0.2">
      <c r="A264" s="1">
        <f t="shared" si="27"/>
        <v>1</v>
      </c>
      <c r="B264" s="10"/>
      <c r="I264" s="1">
        <f t="shared" si="28"/>
        <v>0</v>
      </c>
      <c r="J264" s="1" t="str">
        <f t="shared" si="29"/>
        <v>Good</v>
      </c>
      <c r="M264" s="12" t="e">
        <f t="shared" si="30"/>
        <v>#DIV/0!</v>
      </c>
      <c r="N264" s="1" t="e">
        <f t="shared" si="31"/>
        <v>#DIV/0!</v>
      </c>
      <c r="W264" s="10"/>
    </row>
    <row r="265" spans="1:23" x14ac:dyDescent="0.2">
      <c r="A265" s="1">
        <f t="shared" si="27"/>
        <v>1</v>
      </c>
      <c r="B265" s="10"/>
      <c r="I265" s="1">
        <f t="shared" si="28"/>
        <v>0</v>
      </c>
      <c r="J265" s="1" t="str">
        <f t="shared" si="29"/>
        <v>Good</v>
      </c>
      <c r="M265" s="12" t="e">
        <f t="shared" si="30"/>
        <v>#DIV/0!</v>
      </c>
      <c r="N265" s="1" t="e">
        <f t="shared" si="31"/>
        <v>#DIV/0!</v>
      </c>
      <c r="W265" s="10"/>
    </row>
    <row r="266" spans="1:23" x14ac:dyDescent="0.2">
      <c r="A266" s="1">
        <f t="shared" si="27"/>
        <v>1</v>
      </c>
      <c r="B266" s="10"/>
      <c r="I266" s="1">
        <f t="shared" si="28"/>
        <v>0</v>
      </c>
      <c r="J266" s="1" t="str">
        <f t="shared" si="29"/>
        <v>Good</v>
      </c>
      <c r="M266" s="12" t="e">
        <f t="shared" si="30"/>
        <v>#DIV/0!</v>
      </c>
      <c r="N266" s="1" t="e">
        <f t="shared" si="31"/>
        <v>#DIV/0!</v>
      </c>
      <c r="W266" s="10"/>
    </row>
    <row r="267" spans="1:23" x14ac:dyDescent="0.2">
      <c r="A267" s="1">
        <f t="shared" si="27"/>
        <v>1</v>
      </c>
      <c r="B267" s="10"/>
      <c r="I267" s="1">
        <f t="shared" si="28"/>
        <v>0</v>
      </c>
      <c r="J267" s="1" t="str">
        <f t="shared" si="29"/>
        <v>Good</v>
      </c>
      <c r="M267" s="12" t="e">
        <f t="shared" si="30"/>
        <v>#DIV/0!</v>
      </c>
      <c r="N267" s="1" t="e">
        <f t="shared" si="31"/>
        <v>#DIV/0!</v>
      </c>
      <c r="W267" s="10"/>
    </row>
    <row r="268" spans="1:23" x14ac:dyDescent="0.2">
      <c r="A268" s="1">
        <f t="shared" si="27"/>
        <v>1</v>
      </c>
      <c r="B268" s="10"/>
      <c r="I268" s="1">
        <f t="shared" si="28"/>
        <v>0</v>
      </c>
      <c r="J268" s="1" t="str">
        <f t="shared" si="29"/>
        <v>Good</v>
      </c>
      <c r="M268" s="12" t="e">
        <f t="shared" si="30"/>
        <v>#DIV/0!</v>
      </c>
      <c r="N268" s="1" t="e">
        <f t="shared" si="31"/>
        <v>#DIV/0!</v>
      </c>
      <c r="W268" s="10"/>
    </row>
    <row r="269" spans="1:23" x14ac:dyDescent="0.2">
      <c r="A269" s="1">
        <f t="shared" si="27"/>
        <v>1</v>
      </c>
      <c r="B269" s="10"/>
      <c r="I269" s="1">
        <f t="shared" si="28"/>
        <v>0</v>
      </c>
      <c r="J269" s="1" t="str">
        <f t="shared" si="29"/>
        <v>Good</v>
      </c>
      <c r="M269" s="12" t="e">
        <f t="shared" si="30"/>
        <v>#DIV/0!</v>
      </c>
      <c r="N269" s="1" t="e">
        <f t="shared" si="31"/>
        <v>#DIV/0!</v>
      </c>
      <c r="W269" s="10"/>
    </row>
    <row r="270" spans="1:23" x14ac:dyDescent="0.2">
      <c r="A270" s="1">
        <f t="shared" si="27"/>
        <v>1</v>
      </c>
      <c r="B270" s="10"/>
      <c r="I270" s="1">
        <f t="shared" si="28"/>
        <v>0</v>
      </c>
      <c r="J270" s="1" t="str">
        <f t="shared" si="29"/>
        <v>Good</v>
      </c>
      <c r="M270" s="12" t="e">
        <f t="shared" si="30"/>
        <v>#DIV/0!</v>
      </c>
      <c r="N270" s="1" t="e">
        <f t="shared" si="31"/>
        <v>#DIV/0!</v>
      </c>
      <c r="W270" s="10"/>
    </row>
    <row r="271" spans="1:23" x14ac:dyDescent="0.2">
      <c r="B271" s="10"/>
      <c r="I271" s="1">
        <f t="shared" si="28"/>
        <v>0</v>
      </c>
      <c r="J271" s="1" t="str">
        <f t="shared" si="29"/>
        <v>Good</v>
      </c>
      <c r="M271" s="12" t="e">
        <f t="shared" si="30"/>
        <v>#DIV/0!</v>
      </c>
      <c r="N271" s="1" t="e">
        <f t="shared" si="31"/>
        <v>#DIV/0!</v>
      </c>
      <c r="W271" s="10"/>
    </row>
    <row r="272" spans="1:23" x14ac:dyDescent="0.2">
      <c r="A272" s="1">
        <f>IF(B272=B271,1,2)</f>
        <v>1</v>
      </c>
      <c r="B272" s="10"/>
      <c r="I272" s="1">
        <f t="shared" si="28"/>
        <v>0</v>
      </c>
      <c r="J272" s="1" t="str">
        <f t="shared" si="29"/>
        <v>Good</v>
      </c>
      <c r="M272" s="12" t="e">
        <f t="shared" si="30"/>
        <v>#DIV/0!</v>
      </c>
      <c r="N272" s="1" t="e">
        <f t="shared" si="31"/>
        <v>#DIV/0!</v>
      </c>
      <c r="W272" s="10"/>
    </row>
    <row r="273" spans="1:23" x14ac:dyDescent="0.2">
      <c r="A273" s="1">
        <f t="shared" si="27"/>
        <v>1</v>
      </c>
      <c r="B273" s="10"/>
      <c r="I273" s="1">
        <f t="shared" si="28"/>
        <v>0</v>
      </c>
      <c r="J273" s="1" t="str">
        <f t="shared" si="29"/>
        <v>Good</v>
      </c>
      <c r="M273" s="12" t="e">
        <f t="shared" si="30"/>
        <v>#DIV/0!</v>
      </c>
      <c r="N273" s="1" t="e">
        <f t="shared" si="31"/>
        <v>#DIV/0!</v>
      </c>
      <c r="W273" s="10"/>
    </row>
    <row r="274" spans="1:23" x14ac:dyDescent="0.2">
      <c r="A274" s="1">
        <f t="shared" si="27"/>
        <v>1</v>
      </c>
      <c r="B274" s="10"/>
      <c r="I274" s="1">
        <f t="shared" si="28"/>
        <v>0</v>
      </c>
      <c r="J274" s="1" t="str">
        <f t="shared" si="29"/>
        <v>Good</v>
      </c>
      <c r="M274" s="12" t="e">
        <f t="shared" si="30"/>
        <v>#DIV/0!</v>
      </c>
      <c r="N274" s="1" t="e">
        <f t="shared" si="31"/>
        <v>#DIV/0!</v>
      </c>
      <c r="W274" s="10"/>
    </row>
    <row r="275" spans="1:23" x14ac:dyDescent="0.2">
      <c r="A275" s="1">
        <f t="shared" si="27"/>
        <v>1</v>
      </c>
      <c r="B275" s="10"/>
      <c r="I275" s="1">
        <f t="shared" si="28"/>
        <v>0</v>
      </c>
      <c r="J275" s="1" t="str">
        <f t="shared" si="29"/>
        <v>Good</v>
      </c>
      <c r="M275" s="12" t="e">
        <f t="shared" si="30"/>
        <v>#DIV/0!</v>
      </c>
      <c r="N275" s="1" t="e">
        <f t="shared" si="31"/>
        <v>#DIV/0!</v>
      </c>
      <c r="W275" s="10"/>
    </row>
    <row r="276" spans="1:23" x14ac:dyDescent="0.2">
      <c r="A276" s="1">
        <f t="shared" si="27"/>
        <v>1</v>
      </c>
      <c r="B276" s="10"/>
      <c r="I276" s="1">
        <f t="shared" si="28"/>
        <v>0</v>
      </c>
      <c r="J276" s="1" t="str">
        <f t="shared" si="29"/>
        <v>Good</v>
      </c>
      <c r="M276" s="12" t="e">
        <f t="shared" si="30"/>
        <v>#DIV/0!</v>
      </c>
      <c r="N276" s="1" t="e">
        <f t="shared" si="31"/>
        <v>#DIV/0!</v>
      </c>
      <c r="W276" s="10"/>
    </row>
    <row r="277" spans="1:23" x14ac:dyDescent="0.2">
      <c r="A277" s="1">
        <f t="shared" si="27"/>
        <v>1</v>
      </c>
      <c r="B277" s="10"/>
      <c r="I277" s="1">
        <f t="shared" si="28"/>
        <v>0</v>
      </c>
      <c r="J277" s="1" t="str">
        <f t="shared" si="29"/>
        <v>Good</v>
      </c>
      <c r="M277" s="12" t="e">
        <f t="shared" si="30"/>
        <v>#DIV/0!</v>
      </c>
      <c r="N277" s="1" t="e">
        <f t="shared" si="31"/>
        <v>#DIV/0!</v>
      </c>
      <c r="W277" s="10"/>
    </row>
    <row r="278" spans="1:23" x14ac:dyDescent="0.2">
      <c r="A278" s="1">
        <f t="shared" si="27"/>
        <v>1</v>
      </c>
      <c r="B278" s="10"/>
      <c r="I278" s="1">
        <f t="shared" si="28"/>
        <v>0</v>
      </c>
      <c r="J278" s="1" t="str">
        <f t="shared" si="29"/>
        <v>Good</v>
      </c>
      <c r="M278" s="12" t="e">
        <f t="shared" si="30"/>
        <v>#DIV/0!</v>
      </c>
      <c r="N278" s="1" t="e">
        <f t="shared" si="31"/>
        <v>#DIV/0!</v>
      </c>
      <c r="W278" s="10"/>
    </row>
    <row r="279" spans="1:23" x14ac:dyDescent="0.2">
      <c r="A279" s="1">
        <f t="shared" si="27"/>
        <v>1</v>
      </c>
      <c r="B279" s="10"/>
      <c r="I279" s="1">
        <f t="shared" si="28"/>
        <v>0</v>
      </c>
      <c r="J279" s="1" t="str">
        <f t="shared" si="29"/>
        <v>Good</v>
      </c>
      <c r="M279" s="12" t="e">
        <f t="shared" si="30"/>
        <v>#DIV/0!</v>
      </c>
      <c r="N279" s="1" t="e">
        <f t="shared" si="31"/>
        <v>#DIV/0!</v>
      </c>
      <c r="W279" s="10"/>
    </row>
    <row r="280" spans="1:23" x14ac:dyDescent="0.2">
      <c r="A280" s="1">
        <f t="shared" si="27"/>
        <v>1</v>
      </c>
      <c r="B280" s="10"/>
      <c r="I280" s="1">
        <f t="shared" si="28"/>
        <v>0</v>
      </c>
      <c r="J280" s="1" t="str">
        <f t="shared" si="29"/>
        <v>Good</v>
      </c>
      <c r="M280" s="12" t="e">
        <f t="shared" si="30"/>
        <v>#DIV/0!</v>
      </c>
      <c r="N280" s="1" t="e">
        <f t="shared" si="31"/>
        <v>#DIV/0!</v>
      </c>
      <c r="W280" s="10"/>
    </row>
    <row r="281" spans="1:23" x14ac:dyDescent="0.2">
      <c r="A281" s="1">
        <f t="shared" si="27"/>
        <v>1</v>
      </c>
      <c r="B281" s="10"/>
      <c r="I281" s="1">
        <f t="shared" si="28"/>
        <v>0</v>
      </c>
      <c r="J281" s="1" t="str">
        <f t="shared" si="29"/>
        <v>Good</v>
      </c>
      <c r="M281" s="12" t="e">
        <f t="shared" si="30"/>
        <v>#DIV/0!</v>
      </c>
      <c r="N281" s="1" t="e">
        <f t="shared" si="31"/>
        <v>#DIV/0!</v>
      </c>
      <c r="W281" s="10"/>
    </row>
    <row r="282" spans="1:23" x14ac:dyDescent="0.2">
      <c r="A282" s="1">
        <f t="shared" si="27"/>
        <v>1</v>
      </c>
      <c r="B282" s="10"/>
      <c r="I282" s="1">
        <f t="shared" si="28"/>
        <v>0</v>
      </c>
      <c r="J282" s="1" t="str">
        <f t="shared" si="29"/>
        <v>Good</v>
      </c>
      <c r="M282" s="12" t="e">
        <f t="shared" si="30"/>
        <v>#DIV/0!</v>
      </c>
      <c r="N282" s="1" t="e">
        <f t="shared" si="31"/>
        <v>#DIV/0!</v>
      </c>
      <c r="W282" s="10"/>
    </row>
    <row r="283" spans="1:23" x14ac:dyDescent="0.2">
      <c r="A283" s="1">
        <f t="shared" si="27"/>
        <v>1</v>
      </c>
      <c r="B283" s="10"/>
      <c r="I283" s="1">
        <f t="shared" si="28"/>
        <v>0</v>
      </c>
      <c r="J283" s="1" t="str">
        <f t="shared" si="29"/>
        <v>Good</v>
      </c>
      <c r="M283" s="12" t="e">
        <f t="shared" si="30"/>
        <v>#DIV/0!</v>
      </c>
      <c r="N283" s="1" t="e">
        <f t="shared" si="31"/>
        <v>#DIV/0!</v>
      </c>
      <c r="W283" s="10"/>
    </row>
    <row r="284" spans="1:23" x14ac:dyDescent="0.2">
      <c r="B284" s="10"/>
      <c r="I284" s="1">
        <f t="shared" si="28"/>
        <v>0</v>
      </c>
      <c r="J284" s="1" t="str">
        <f t="shared" si="29"/>
        <v>Good</v>
      </c>
      <c r="M284" s="12" t="e">
        <f t="shared" si="30"/>
        <v>#DIV/0!</v>
      </c>
      <c r="N284" s="1" t="e">
        <f t="shared" si="31"/>
        <v>#DIV/0!</v>
      </c>
      <c r="W284" s="10"/>
    </row>
    <row r="285" spans="1:23" x14ac:dyDescent="0.2">
      <c r="B285" s="10"/>
      <c r="I285" s="1">
        <f t="shared" si="28"/>
        <v>0</v>
      </c>
      <c r="J285" s="1" t="str">
        <f t="shared" si="29"/>
        <v>Good</v>
      </c>
      <c r="M285" s="12" t="e">
        <f t="shared" si="30"/>
        <v>#DIV/0!</v>
      </c>
      <c r="N285" s="1" t="e">
        <f t="shared" si="31"/>
        <v>#DIV/0!</v>
      </c>
      <c r="W285" s="10"/>
    </row>
    <row r="286" spans="1:23" x14ac:dyDescent="0.2">
      <c r="B286" s="10"/>
      <c r="I286" s="1">
        <f t="shared" si="28"/>
        <v>0</v>
      </c>
      <c r="J286" s="1" t="str">
        <f t="shared" si="29"/>
        <v>Good</v>
      </c>
      <c r="M286" s="12" t="e">
        <f t="shared" si="30"/>
        <v>#DIV/0!</v>
      </c>
      <c r="N286" s="1" t="e">
        <f t="shared" si="31"/>
        <v>#DIV/0!</v>
      </c>
      <c r="W286" s="10"/>
    </row>
    <row r="287" spans="1:23" x14ac:dyDescent="0.2">
      <c r="B287" s="10"/>
      <c r="I287" s="1">
        <f t="shared" si="28"/>
        <v>0</v>
      </c>
      <c r="J287" s="1" t="str">
        <f t="shared" si="29"/>
        <v>Good</v>
      </c>
      <c r="M287" s="12" t="e">
        <f t="shared" si="30"/>
        <v>#DIV/0!</v>
      </c>
      <c r="N287" s="1" t="e">
        <f t="shared" si="31"/>
        <v>#DIV/0!</v>
      </c>
      <c r="W287" s="10"/>
    </row>
    <row r="288" spans="1:23" x14ac:dyDescent="0.2">
      <c r="B288" s="10"/>
      <c r="I288" s="1">
        <f t="shared" si="28"/>
        <v>0</v>
      </c>
      <c r="J288" s="1" t="str">
        <f t="shared" si="29"/>
        <v>Good</v>
      </c>
      <c r="M288" s="12" t="e">
        <f t="shared" si="30"/>
        <v>#DIV/0!</v>
      </c>
      <c r="N288" s="1" t="e">
        <f t="shared" si="31"/>
        <v>#DIV/0!</v>
      </c>
      <c r="W288" s="10"/>
    </row>
    <row r="289" spans="2:23" x14ac:dyDescent="0.2">
      <c r="B289" s="10"/>
      <c r="I289" s="1">
        <f t="shared" si="28"/>
        <v>0</v>
      </c>
      <c r="J289" s="1" t="str">
        <f t="shared" si="29"/>
        <v>Good</v>
      </c>
      <c r="M289" s="12" t="e">
        <f t="shared" si="30"/>
        <v>#DIV/0!</v>
      </c>
      <c r="N289" s="1" t="e">
        <f t="shared" si="31"/>
        <v>#DIV/0!</v>
      </c>
      <c r="W289" s="10"/>
    </row>
    <row r="290" spans="2:23" x14ac:dyDescent="0.2">
      <c r="B290" s="10"/>
      <c r="I290" s="1">
        <f t="shared" si="28"/>
        <v>0</v>
      </c>
      <c r="J290" s="1" t="str">
        <f t="shared" si="29"/>
        <v>Good</v>
      </c>
      <c r="M290" s="12" t="e">
        <f t="shared" si="30"/>
        <v>#DIV/0!</v>
      </c>
      <c r="N290" s="1" t="e">
        <f t="shared" si="31"/>
        <v>#DIV/0!</v>
      </c>
      <c r="W290" s="10"/>
    </row>
    <row r="291" spans="2:23" x14ac:dyDescent="0.2">
      <c r="B291" s="10"/>
      <c r="I291" s="1">
        <f t="shared" si="28"/>
        <v>0</v>
      </c>
      <c r="J291" s="1" t="str">
        <f t="shared" si="29"/>
        <v>Good</v>
      </c>
      <c r="M291" s="12" t="e">
        <f t="shared" si="30"/>
        <v>#DIV/0!</v>
      </c>
      <c r="N291" s="1" t="e">
        <f t="shared" si="31"/>
        <v>#DIV/0!</v>
      </c>
      <c r="W291" s="10"/>
    </row>
    <row r="292" spans="2:23" x14ac:dyDescent="0.2">
      <c r="B292" s="10"/>
      <c r="I292" s="1">
        <f t="shared" si="28"/>
        <v>0</v>
      </c>
      <c r="J292" s="1" t="str">
        <f t="shared" si="29"/>
        <v>Good</v>
      </c>
      <c r="M292" s="12" t="e">
        <f t="shared" si="30"/>
        <v>#DIV/0!</v>
      </c>
      <c r="N292" s="1" t="e">
        <f t="shared" si="31"/>
        <v>#DIV/0!</v>
      </c>
      <c r="W292" s="10"/>
    </row>
    <row r="293" spans="2:23" x14ac:dyDescent="0.2">
      <c r="B293" s="10"/>
      <c r="I293" s="1">
        <f t="shared" si="28"/>
        <v>0</v>
      </c>
      <c r="J293" s="1" t="str">
        <f t="shared" si="29"/>
        <v>Good</v>
      </c>
      <c r="M293" s="12" t="e">
        <f t="shared" si="30"/>
        <v>#DIV/0!</v>
      </c>
      <c r="N293" s="1" t="e">
        <f t="shared" si="31"/>
        <v>#DIV/0!</v>
      </c>
      <c r="W293" s="10"/>
    </row>
    <row r="294" spans="2:23" x14ac:dyDescent="0.2">
      <c r="B294" s="10"/>
      <c r="I294" s="1">
        <f t="shared" si="28"/>
        <v>0</v>
      </c>
      <c r="J294" s="1" t="str">
        <f t="shared" si="29"/>
        <v>Good</v>
      </c>
      <c r="M294" s="12" t="e">
        <f t="shared" si="30"/>
        <v>#DIV/0!</v>
      </c>
      <c r="N294" s="1" t="e">
        <f t="shared" si="31"/>
        <v>#DIV/0!</v>
      </c>
      <c r="W294" s="10"/>
    </row>
    <row r="295" spans="2:23" x14ac:dyDescent="0.2">
      <c r="B295" s="10"/>
      <c r="I295" s="1">
        <f t="shared" si="28"/>
        <v>0</v>
      </c>
      <c r="J295" s="1" t="str">
        <f t="shared" si="29"/>
        <v>Good</v>
      </c>
      <c r="M295" s="12" t="e">
        <f t="shared" si="30"/>
        <v>#DIV/0!</v>
      </c>
      <c r="N295" s="1" t="e">
        <f t="shared" si="31"/>
        <v>#DIV/0!</v>
      </c>
      <c r="W295" s="10"/>
    </row>
    <row r="296" spans="2:23" x14ac:dyDescent="0.2">
      <c r="B296" s="10"/>
      <c r="I296" s="1">
        <f t="shared" si="28"/>
        <v>0</v>
      </c>
      <c r="J296" s="1" t="str">
        <f t="shared" si="29"/>
        <v>Good</v>
      </c>
      <c r="M296" s="12" t="e">
        <f t="shared" si="30"/>
        <v>#DIV/0!</v>
      </c>
      <c r="N296" s="1" t="e">
        <f t="shared" si="31"/>
        <v>#DIV/0!</v>
      </c>
      <c r="W296" s="10"/>
    </row>
    <row r="297" spans="2:23" x14ac:dyDescent="0.2">
      <c r="B297" s="10"/>
      <c r="I297" s="1">
        <f t="shared" si="28"/>
        <v>0</v>
      </c>
      <c r="J297" s="1" t="str">
        <f t="shared" si="29"/>
        <v>Good</v>
      </c>
      <c r="M297" s="12" t="e">
        <f t="shared" si="30"/>
        <v>#DIV/0!</v>
      </c>
      <c r="N297" s="1" t="e">
        <f t="shared" si="31"/>
        <v>#DIV/0!</v>
      </c>
      <c r="W297" s="10"/>
    </row>
    <row r="298" spans="2:23" x14ac:dyDescent="0.2">
      <c r="B298" s="10"/>
      <c r="I298" s="1">
        <f t="shared" ref="I298:I361" si="32">G298-F298</f>
        <v>0</v>
      </c>
      <c r="J298" s="1" t="str">
        <f t="shared" ref="J298:J361" si="33">IF(I298=H298,"Good",(IF(I298&lt;(H298+H298*0.05),(IF(I298&gt;(H298-H298*0.05),"Good","Bad")))))</f>
        <v>Good</v>
      </c>
      <c r="M298" s="12" t="e">
        <f t="shared" si="30"/>
        <v>#DIV/0!</v>
      </c>
      <c r="N298" s="1" t="e">
        <f t="shared" si="31"/>
        <v>#DIV/0!</v>
      </c>
      <c r="W298" s="10"/>
    </row>
    <row r="299" spans="2:23" x14ac:dyDescent="0.2">
      <c r="B299" s="10"/>
      <c r="I299" s="1">
        <f t="shared" si="32"/>
        <v>0</v>
      </c>
      <c r="J299" s="1" t="str">
        <f t="shared" si="33"/>
        <v>Good</v>
      </c>
      <c r="M299" s="12" t="e">
        <f t="shared" si="30"/>
        <v>#DIV/0!</v>
      </c>
      <c r="N299" s="1" t="e">
        <f t="shared" si="31"/>
        <v>#DIV/0!</v>
      </c>
      <c r="W299" s="10"/>
    </row>
    <row r="300" spans="2:23" x14ac:dyDescent="0.2">
      <c r="B300" s="10"/>
      <c r="I300" s="1">
        <f t="shared" si="32"/>
        <v>0</v>
      </c>
      <c r="J300" s="1" t="str">
        <f t="shared" si="33"/>
        <v>Good</v>
      </c>
      <c r="M300" s="12" t="e">
        <f t="shared" si="30"/>
        <v>#DIV/0!</v>
      </c>
      <c r="N300" s="1" t="e">
        <f t="shared" si="31"/>
        <v>#DIV/0!</v>
      </c>
      <c r="W300" s="10"/>
    </row>
    <row r="301" spans="2:23" x14ac:dyDescent="0.2">
      <c r="B301" s="10"/>
      <c r="I301" s="1">
        <f t="shared" si="32"/>
        <v>0</v>
      </c>
      <c r="J301" s="1" t="str">
        <f t="shared" si="33"/>
        <v>Good</v>
      </c>
      <c r="M301" s="12" t="e">
        <f t="shared" si="30"/>
        <v>#DIV/0!</v>
      </c>
      <c r="N301" s="1" t="e">
        <f t="shared" si="31"/>
        <v>#DIV/0!</v>
      </c>
      <c r="W301" s="10"/>
    </row>
    <row r="302" spans="2:23" x14ac:dyDescent="0.2">
      <c r="B302" s="10"/>
      <c r="I302" s="1">
        <f t="shared" si="32"/>
        <v>0</v>
      </c>
      <c r="J302" s="1" t="str">
        <f t="shared" si="33"/>
        <v>Good</v>
      </c>
      <c r="M302" s="12" t="e">
        <f t="shared" si="30"/>
        <v>#DIV/0!</v>
      </c>
      <c r="N302" s="1" t="e">
        <f t="shared" si="31"/>
        <v>#DIV/0!</v>
      </c>
      <c r="W302" s="10"/>
    </row>
    <row r="303" spans="2:23" x14ac:dyDescent="0.2">
      <c r="B303" s="10"/>
      <c r="I303" s="1">
        <f t="shared" si="32"/>
        <v>0</v>
      </c>
      <c r="J303" s="1" t="str">
        <f t="shared" si="33"/>
        <v>Good</v>
      </c>
      <c r="M303" s="12" t="e">
        <f t="shared" si="30"/>
        <v>#DIV/0!</v>
      </c>
      <c r="N303" s="1" t="e">
        <f t="shared" si="31"/>
        <v>#DIV/0!</v>
      </c>
      <c r="W303" s="10"/>
    </row>
    <row r="304" spans="2:23" x14ac:dyDescent="0.2">
      <c r="B304" s="10"/>
      <c r="I304" s="1">
        <f t="shared" si="32"/>
        <v>0</v>
      </c>
      <c r="J304" s="1" t="str">
        <f t="shared" si="33"/>
        <v>Good</v>
      </c>
      <c r="M304" s="12" t="e">
        <f t="shared" si="30"/>
        <v>#DIV/0!</v>
      </c>
      <c r="N304" s="1" t="e">
        <f t="shared" si="31"/>
        <v>#DIV/0!</v>
      </c>
      <c r="W304" s="10"/>
    </row>
    <row r="305" spans="2:23" x14ac:dyDescent="0.2">
      <c r="B305" s="10"/>
      <c r="I305" s="1">
        <f t="shared" si="32"/>
        <v>0</v>
      </c>
      <c r="J305" s="1" t="str">
        <f t="shared" si="33"/>
        <v>Good</v>
      </c>
      <c r="M305" s="12" t="e">
        <f t="shared" si="30"/>
        <v>#DIV/0!</v>
      </c>
      <c r="N305" s="1" t="e">
        <f t="shared" si="31"/>
        <v>#DIV/0!</v>
      </c>
      <c r="W305" s="10"/>
    </row>
    <row r="306" spans="2:23" x14ac:dyDescent="0.2">
      <c r="B306" s="10"/>
      <c r="I306" s="1">
        <f t="shared" si="32"/>
        <v>0</v>
      </c>
      <c r="J306" s="1" t="str">
        <f t="shared" si="33"/>
        <v>Good</v>
      </c>
      <c r="M306" s="12" t="e">
        <f t="shared" si="30"/>
        <v>#DIV/0!</v>
      </c>
      <c r="N306" s="1" t="e">
        <f t="shared" si="31"/>
        <v>#DIV/0!</v>
      </c>
      <c r="W306" s="10"/>
    </row>
    <row r="307" spans="2:23" x14ac:dyDescent="0.2">
      <c r="B307" s="10"/>
      <c r="I307" s="1">
        <f t="shared" si="32"/>
        <v>0</v>
      </c>
      <c r="J307" s="1" t="str">
        <f t="shared" si="33"/>
        <v>Good</v>
      </c>
      <c r="M307" s="12" t="e">
        <f t="shared" si="30"/>
        <v>#DIV/0!</v>
      </c>
      <c r="N307" s="1" t="e">
        <f t="shared" si="31"/>
        <v>#DIV/0!</v>
      </c>
      <c r="W307" s="10"/>
    </row>
    <row r="308" spans="2:23" x14ac:dyDescent="0.2">
      <c r="B308" s="10"/>
      <c r="I308" s="1">
        <f t="shared" si="32"/>
        <v>0</v>
      </c>
      <c r="J308" s="1" t="str">
        <f t="shared" si="33"/>
        <v>Good</v>
      </c>
      <c r="M308" s="12" t="e">
        <f t="shared" si="30"/>
        <v>#DIV/0!</v>
      </c>
      <c r="N308" s="1" t="e">
        <f t="shared" si="31"/>
        <v>#DIV/0!</v>
      </c>
      <c r="W308" s="10"/>
    </row>
    <row r="309" spans="2:23" x14ac:dyDescent="0.2">
      <c r="B309" s="10"/>
      <c r="I309" s="1">
        <f t="shared" si="32"/>
        <v>0</v>
      </c>
      <c r="J309" s="1" t="str">
        <f t="shared" si="33"/>
        <v>Good</v>
      </c>
      <c r="M309" s="12" t="e">
        <f t="shared" si="30"/>
        <v>#DIV/0!</v>
      </c>
      <c r="N309" s="1" t="e">
        <f t="shared" si="31"/>
        <v>#DIV/0!</v>
      </c>
      <c r="W309" s="10"/>
    </row>
    <row r="310" spans="2:23" x14ac:dyDescent="0.2">
      <c r="B310" s="10"/>
      <c r="I310" s="1">
        <f t="shared" si="32"/>
        <v>0</v>
      </c>
      <c r="J310" s="1" t="str">
        <f t="shared" si="33"/>
        <v>Good</v>
      </c>
      <c r="M310" s="12" t="e">
        <f t="shared" si="30"/>
        <v>#DIV/0!</v>
      </c>
      <c r="N310" s="1" t="e">
        <f t="shared" si="31"/>
        <v>#DIV/0!</v>
      </c>
      <c r="W310" s="10"/>
    </row>
    <row r="311" spans="2:23" x14ac:dyDescent="0.2">
      <c r="B311" s="10"/>
      <c r="I311" s="1">
        <f t="shared" si="32"/>
        <v>0</v>
      </c>
      <c r="J311" s="1" t="str">
        <f t="shared" si="33"/>
        <v>Good</v>
      </c>
      <c r="M311" s="12" t="e">
        <f t="shared" si="30"/>
        <v>#DIV/0!</v>
      </c>
      <c r="N311" s="1" t="e">
        <f t="shared" si="31"/>
        <v>#DIV/0!</v>
      </c>
      <c r="W311" s="10"/>
    </row>
    <row r="312" spans="2:23" x14ac:dyDescent="0.2">
      <c r="B312" s="10"/>
      <c r="I312" s="1">
        <f t="shared" si="32"/>
        <v>0</v>
      </c>
      <c r="J312" s="1" t="str">
        <f t="shared" si="33"/>
        <v>Good</v>
      </c>
      <c r="M312" s="12" t="e">
        <f t="shared" si="30"/>
        <v>#DIV/0!</v>
      </c>
      <c r="N312" s="1" t="e">
        <f t="shared" si="31"/>
        <v>#DIV/0!</v>
      </c>
      <c r="W312" s="10"/>
    </row>
    <row r="313" spans="2:23" x14ac:dyDescent="0.2">
      <c r="B313" s="10"/>
      <c r="I313" s="1">
        <f t="shared" si="32"/>
        <v>0</v>
      </c>
      <c r="J313" s="1" t="str">
        <f t="shared" si="33"/>
        <v>Good</v>
      </c>
      <c r="M313" s="12" t="e">
        <f t="shared" si="30"/>
        <v>#DIV/0!</v>
      </c>
      <c r="N313" s="1" t="e">
        <f t="shared" si="31"/>
        <v>#DIV/0!</v>
      </c>
      <c r="W313" s="10"/>
    </row>
    <row r="314" spans="2:23" x14ac:dyDescent="0.2">
      <c r="B314" s="10"/>
      <c r="I314" s="1">
        <f t="shared" si="32"/>
        <v>0</v>
      </c>
      <c r="J314" s="1" t="str">
        <f t="shared" si="33"/>
        <v>Good</v>
      </c>
      <c r="M314" s="12" t="e">
        <f t="shared" si="30"/>
        <v>#DIV/0!</v>
      </c>
      <c r="N314" s="1" t="e">
        <f t="shared" si="31"/>
        <v>#DIV/0!</v>
      </c>
      <c r="W314" s="10"/>
    </row>
    <row r="315" spans="2:23" x14ac:dyDescent="0.2">
      <c r="B315" s="10"/>
      <c r="I315" s="1">
        <f t="shared" si="32"/>
        <v>0</v>
      </c>
      <c r="J315" s="1" t="str">
        <f t="shared" si="33"/>
        <v>Good</v>
      </c>
      <c r="M315" s="12" t="e">
        <f t="shared" si="30"/>
        <v>#DIV/0!</v>
      </c>
      <c r="N315" s="1" t="e">
        <f t="shared" si="31"/>
        <v>#DIV/0!</v>
      </c>
      <c r="W315" s="10"/>
    </row>
    <row r="316" spans="2:23" x14ac:dyDescent="0.2">
      <c r="B316" s="10"/>
      <c r="I316" s="1">
        <f t="shared" si="32"/>
        <v>0</v>
      </c>
      <c r="J316" s="1" t="str">
        <f t="shared" si="33"/>
        <v>Good</v>
      </c>
      <c r="M316" s="12" t="e">
        <f t="shared" si="30"/>
        <v>#DIV/0!</v>
      </c>
      <c r="N316" s="1" t="e">
        <f t="shared" si="31"/>
        <v>#DIV/0!</v>
      </c>
      <c r="W316" s="10"/>
    </row>
    <row r="317" spans="2:23" x14ac:dyDescent="0.2">
      <c r="B317" s="10"/>
      <c r="I317" s="1">
        <f t="shared" si="32"/>
        <v>0</v>
      </c>
      <c r="J317" s="1" t="str">
        <f t="shared" si="33"/>
        <v>Good</v>
      </c>
      <c r="M317" s="12" t="e">
        <f t="shared" si="30"/>
        <v>#DIV/0!</v>
      </c>
      <c r="N317" s="1" t="e">
        <f t="shared" si="31"/>
        <v>#DIV/0!</v>
      </c>
      <c r="W317" s="10"/>
    </row>
    <row r="318" spans="2:23" x14ac:dyDescent="0.2">
      <c r="B318" s="10"/>
      <c r="I318" s="1">
        <f t="shared" si="32"/>
        <v>0</v>
      </c>
      <c r="J318" s="1" t="str">
        <f t="shared" si="33"/>
        <v>Good</v>
      </c>
      <c r="M318" s="12" t="e">
        <f t="shared" si="30"/>
        <v>#DIV/0!</v>
      </c>
      <c r="N318" s="1" t="e">
        <f t="shared" si="31"/>
        <v>#DIV/0!</v>
      </c>
      <c r="W318" s="10"/>
    </row>
    <row r="319" spans="2:23" x14ac:dyDescent="0.2">
      <c r="B319" s="10"/>
      <c r="I319" s="1">
        <f t="shared" si="32"/>
        <v>0</v>
      </c>
      <c r="J319" s="1" t="str">
        <f t="shared" si="33"/>
        <v>Good</v>
      </c>
      <c r="M319" s="12" t="e">
        <f t="shared" si="30"/>
        <v>#DIV/0!</v>
      </c>
      <c r="N319" s="1" t="e">
        <f t="shared" si="31"/>
        <v>#DIV/0!</v>
      </c>
      <c r="W319" s="10"/>
    </row>
    <row r="320" spans="2:23" x14ac:dyDescent="0.2">
      <c r="B320" s="10"/>
      <c r="I320" s="1">
        <f t="shared" si="32"/>
        <v>0</v>
      </c>
      <c r="J320" s="1" t="str">
        <f t="shared" si="33"/>
        <v>Good</v>
      </c>
      <c r="M320" s="12" t="e">
        <f t="shared" si="30"/>
        <v>#DIV/0!</v>
      </c>
      <c r="N320" s="1" t="e">
        <f t="shared" si="31"/>
        <v>#DIV/0!</v>
      </c>
      <c r="W320" s="10"/>
    </row>
    <row r="321" spans="2:23" x14ac:dyDescent="0.2">
      <c r="B321" s="10"/>
      <c r="I321" s="1">
        <f t="shared" si="32"/>
        <v>0</v>
      </c>
      <c r="J321" s="1" t="str">
        <f t="shared" si="33"/>
        <v>Good</v>
      </c>
      <c r="M321" s="12" t="e">
        <f t="shared" si="30"/>
        <v>#DIV/0!</v>
      </c>
      <c r="N321" s="1" t="e">
        <f t="shared" si="31"/>
        <v>#DIV/0!</v>
      </c>
      <c r="W321" s="10"/>
    </row>
    <row r="322" spans="2:23" x14ac:dyDescent="0.2">
      <c r="B322" s="10"/>
      <c r="I322" s="1">
        <f t="shared" si="32"/>
        <v>0</v>
      </c>
      <c r="J322" s="1" t="str">
        <f t="shared" si="33"/>
        <v>Good</v>
      </c>
      <c r="M322" s="12" t="e">
        <f t="shared" si="30"/>
        <v>#DIV/0!</v>
      </c>
      <c r="N322" s="1" t="e">
        <f t="shared" si="31"/>
        <v>#DIV/0!</v>
      </c>
      <c r="W322" s="10"/>
    </row>
    <row r="323" spans="2:23" x14ac:dyDescent="0.2">
      <c r="B323" s="10"/>
      <c r="I323" s="1">
        <f t="shared" si="32"/>
        <v>0</v>
      </c>
      <c r="J323" s="1" t="str">
        <f t="shared" si="33"/>
        <v>Good</v>
      </c>
      <c r="M323" s="12" t="e">
        <f t="shared" si="30"/>
        <v>#DIV/0!</v>
      </c>
      <c r="N323" s="1" t="e">
        <f t="shared" si="31"/>
        <v>#DIV/0!</v>
      </c>
      <c r="W323" s="10"/>
    </row>
    <row r="324" spans="2:23" x14ac:dyDescent="0.2">
      <c r="B324" s="10"/>
      <c r="I324" s="1">
        <f t="shared" si="32"/>
        <v>0</v>
      </c>
      <c r="J324" s="1" t="str">
        <f t="shared" si="33"/>
        <v>Good</v>
      </c>
      <c r="M324" s="12" t="e">
        <f t="shared" si="30"/>
        <v>#DIV/0!</v>
      </c>
      <c r="N324" s="1" t="e">
        <f t="shared" si="31"/>
        <v>#DIV/0!</v>
      </c>
      <c r="W324" s="10"/>
    </row>
    <row r="325" spans="2:23" x14ac:dyDescent="0.2">
      <c r="B325" s="10"/>
      <c r="I325" s="1">
        <f t="shared" si="32"/>
        <v>0</v>
      </c>
      <c r="J325" s="1" t="str">
        <f t="shared" si="33"/>
        <v>Good</v>
      </c>
      <c r="M325" s="12" t="e">
        <f t="shared" ref="M325:M388" si="34">ROUND(((I325*1000)/(K325/1000)),4-(1+INT(LOG10(ABS(((I325*1000)/(K325/1000)))))))</f>
        <v>#DIV/0!</v>
      </c>
      <c r="N325" s="1" t="e">
        <f t="shared" si="31"/>
        <v>#DIV/0!</v>
      </c>
      <c r="W325" s="10"/>
    </row>
    <row r="326" spans="2:23" x14ac:dyDescent="0.2">
      <c r="B326" s="10"/>
      <c r="I326" s="1">
        <f t="shared" si="32"/>
        <v>0</v>
      </c>
      <c r="J326" s="1" t="str">
        <f t="shared" si="33"/>
        <v>Good</v>
      </c>
      <c r="M326" s="12" t="e">
        <f t="shared" si="34"/>
        <v>#DIV/0!</v>
      </c>
      <c r="N326" s="1" t="e">
        <f t="shared" ref="N326:N389" si="35">IF(M326=L326,"Good",(IF(M326&lt;(L326+L326*0.05),(IF(M326&gt;(L326-L326*0.05),"Good","Bad")))))</f>
        <v>#DIV/0!</v>
      </c>
      <c r="W326" s="10"/>
    </row>
    <row r="327" spans="2:23" x14ac:dyDescent="0.2">
      <c r="B327" s="10"/>
      <c r="I327" s="1">
        <f t="shared" si="32"/>
        <v>0</v>
      </c>
      <c r="J327" s="1" t="str">
        <f t="shared" si="33"/>
        <v>Good</v>
      </c>
      <c r="M327" s="12" t="e">
        <f t="shared" si="34"/>
        <v>#DIV/0!</v>
      </c>
      <c r="N327" s="1" t="e">
        <f t="shared" si="35"/>
        <v>#DIV/0!</v>
      </c>
      <c r="W327" s="10"/>
    </row>
    <row r="328" spans="2:23" x14ac:dyDescent="0.2">
      <c r="B328" s="10"/>
      <c r="I328" s="1">
        <f t="shared" si="32"/>
        <v>0</v>
      </c>
      <c r="J328" s="1" t="str">
        <f t="shared" si="33"/>
        <v>Good</v>
      </c>
      <c r="M328" s="12" t="e">
        <f t="shared" si="34"/>
        <v>#DIV/0!</v>
      </c>
      <c r="N328" s="1" t="e">
        <f t="shared" si="35"/>
        <v>#DIV/0!</v>
      </c>
      <c r="W328" s="10"/>
    </row>
    <row r="329" spans="2:23" x14ac:dyDescent="0.2">
      <c r="B329" s="10"/>
      <c r="I329" s="1">
        <f t="shared" si="32"/>
        <v>0</v>
      </c>
      <c r="J329" s="1" t="str">
        <f t="shared" si="33"/>
        <v>Good</v>
      </c>
      <c r="M329" s="12" t="e">
        <f t="shared" si="34"/>
        <v>#DIV/0!</v>
      </c>
      <c r="N329" s="1" t="e">
        <f t="shared" si="35"/>
        <v>#DIV/0!</v>
      </c>
      <c r="W329" s="10"/>
    </row>
    <row r="330" spans="2:23" x14ac:dyDescent="0.2">
      <c r="B330" s="10"/>
      <c r="I330" s="1">
        <f t="shared" si="32"/>
        <v>0</v>
      </c>
      <c r="J330" s="1" t="str">
        <f t="shared" si="33"/>
        <v>Good</v>
      </c>
      <c r="M330" s="12" t="e">
        <f t="shared" si="34"/>
        <v>#DIV/0!</v>
      </c>
      <c r="N330" s="1" t="e">
        <f t="shared" si="35"/>
        <v>#DIV/0!</v>
      </c>
      <c r="W330" s="10"/>
    </row>
    <row r="331" spans="2:23" x14ac:dyDescent="0.2">
      <c r="B331" s="10"/>
      <c r="I331" s="1">
        <f t="shared" si="32"/>
        <v>0</v>
      </c>
      <c r="J331" s="1" t="str">
        <f t="shared" si="33"/>
        <v>Good</v>
      </c>
      <c r="M331" s="12" t="e">
        <f t="shared" si="34"/>
        <v>#DIV/0!</v>
      </c>
      <c r="N331" s="1" t="e">
        <f t="shared" si="35"/>
        <v>#DIV/0!</v>
      </c>
      <c r="W331" s="10"/>
    </row>
    <row r="332" spans="2:23" x14ac:dyDescent="0.2">
      <c r="B332" s="10"/>
      <c r="I332" s="1">
        <f t="shared" si="32"/>
        <v>0</v>
      </c>
      <c r="J332" s="1" t="str">
        <f t="shared" si="33"/>
        <v>Good</v>
      </c>
      <c r="M332" s="12" t="e">
        <f t="shared" si="34"/>
        <v>#DIV/0!</v>
      </c>
      <c r="N332" s="1" t="e">
        <f t="shared" si="35"/>
        <v>#DIV/0!</v>
      </c>
      <c r="W332" s="10"/>
    </row>
    <row r="333" spans="2:23" x14ac:dyDescent="0.2">
      <c r="B333" s="10"/>
      <c r="I333" s="1">
        <f t="shared" si="32"/>
        <v>0</v>
      </c>
      <c r="J333" s="1" t="str">
        <f t="shared" si="33"/>
        <v>Good</v>
      </c>
      <c r="M333" s="12" t="e">
        <f t="shared" si="34"/>
        <v>#DIV/0!</v>
      </c>
      <c r="N333" s="1" t="e">
        <f t="shared" si="35"/>
        <v>#DIV/0!</v>
      </c>
      <c r="W333" s="10"/>
    </row>
    <row r="334" spans="2:23" x14ac:dyDescent="0.2">
      <c r="B334" s="10"/>
      <c r="I334" s="1">
        <f t="shared" si="32"/>
        <v>0</v>
      </c>
      <c r="J334" s="1" t="str">
        <f t="shared" si="33"/>
        <v>Good</v>
      </c>
      <c r="M334" s="12" t="e">
        <f t="shared" si="34"/>
        <v>#DIV/0!</v>
      </c>
      <c r="N334" s="1" t="e">
        <f t="shared" si="35"/>
        <v>#DIV/0!</v>
      </c>
      <c r="W334" s="10"/>
    </row>
    <row r="335" spans="2:23" x14ac:dyDescent="0.2">
      <c r="B335" s="10"/>
      <c r="I335" s="1">
        <f t="shared" si="32"/>
        <v>0</v>
      </c>
      <c r="J335" s="1" t="str">
        <f t="shared" si="33"/>
        <v>Good</v>
      </c>
      <c r="M335" s="12" t="e">
        <f t="shared" si="34"/>
        <v>#DIV/0!</v>
      </c>
      <c r="N335" s="1" t="e">
        <f t="shared" si="35"/>
        <v>#DIV/0!</v>
      </c>
      <c r="W335" s="10"/>
    </row>
    <row r="336" spans="2:23" x14ac:dyDescent="0.2">
      <c r="B336" s="10"/>
      <c r="I336" s="1">
        <f t="shared" si="32"/>
        <v>0</v>
      </c>
      <c r="J336" s="1" t="str">
        <f t="shared" si="33"/>
        <v>Good</v>
      </c>
      <c r="M336" s="12" t="e">
        <f t="shared" si="34"/>
        <v>#DIV/0!</v>
      </c>
      <c r="N336" s="1" t="e">
        <f t="shared" si="35"/>
        <v>#DIV/0!</v>
      </c>
      <c r="W336" s="10"/>
    </row>
    <row r="337" spans="2:23" x14ac:dyDescent="0.2">
      <c r="B337" s="10"/>
      <c r="I337" s="1">
        <f t="shared" si="32"/>
        <v>0</v>
      </c>
      <c r="J337" s="1" t="str">
        <f t="shared" si="33"/>
        <v>Good</v>
      </c>
      <c r="M337" s="12" t="e">
        <f t="shared" si="34"/>
        <v>#DIV/0!</v>
      </c>
      <c r="N337" s="1" t="e">
        <f t="shared" si="35"/>
        <v>#DIV/0!</v>
      </c>
      <c r="W337" s="10"/>
    </row>
    <row r="338" spans="2:23" x14ac:dyDescent="0.2">
      <c r="B338" s="10"/>
      <c r="I338" s="1">
        <f t="shared" si="32"/>
        <v>0</v>
      </c>
      <c r="J338" s="1" t="str">
        <f t="shared" si="33"/>
        <v>Good</v>
      </c>
      <c r="M338" s="12" t="e">
        <f t="shared" si="34"/>
        <v>#DIV/0!</v>
      </c>
      <c r="N338" s="1" t="e">
        <f t="shared" si="35"/>
        <v>#DIV/0!</v>
      </c>
      <c r="W338" s="10"/>
    </row>
    <row r="339" spans="2:23" x14ac:dyDescent="0.2">
      <c r="B339" s="10"/>
      <c r="I339" s="1">
        <f t="shared" si="32"/>
        <v>0</v>
      </c>
      <c r="J339" s="1" t="str">
        <f t="shared" si="33"/>
        <v>Good</v>
      </c>
      <c r="M339" s="12" t="e">
        <f t="shared" si="34"/>
        <v>#DIV/0!</v>
      </c>
      <c r="N339" s="1" t="e">
        <f t="shared" si="35"/>
        <v>#DIV/0!</v>
      </c>
      <c r="W339" s="10"/>
    </row>
    <row r="340" spans="2:23" x14ac:dyDescent="0.2">
      <c r="B340" s="10"/>
      <c r="I340" s="1">
        <f t="shared" si="32"/>
        <v>0</v>
      </c>
      <c r="J340" s="1" t="str">
        <f t="shared" si="33"/>
        <v>Good</v>
      </c>
      <c r="M340" s="12" t="e">
        <f t="shared" si="34"/>
        <v>#DIV/0!</v>
      </c>
      <c r="N340" s="1" t="e">
        <f t="shared" si="35"/>
        <v>#DIV/0!</v>
      </c>
      <c r="W340" s="10"/>
    </row>
    <row r="341" spans="2:23" x14ac:dyDescent="0.2">
      <c r="B341" s="10"/>
      <c r="I341" s="1">
        <f t="shared" si="32"/>
        <v>0</v>
      </c>
      <c r="J341" s="1" t="str">
        <f t="shared" si="33"/>
        <v>Good</v>
      </c>
      <c r="M341" s="12" t="e">
        <f t="shared" si="34"/>
        <v>#DIV/0!</v>
      </c>
      <c r="N341" s="1" t="e">
        <f t="shared" si="35"/>
        <v>#DIV/0!</v>
      </c>
      <c r="W341" s="10"/>
    </row>
    <row r="342" spans="2:23" x14ac:dyDescent="0.2">
      <c r="B342" s="10"/>
      <c r="I342" s="1">
        <f t="shared" si="32"/>
        <v>0</v>
      </c>
      <c r="J342" s="1" t="str">
        <f t="shared" si="33"/>
        <v>Good</v>
      </c>
      <c r="M342" s="12" t="e">
        <f t="shared" si="34"/>
        <v>#DIV/0!</v>
      </c>
      <c r="N342" s="1" t="e">
        <f t="shared" si="35"/>
        <v>#DIV/0!</v>
      </c>
      <c r="W342" s="10"/>
    </row>
    <row r="343" spans="2:23" x14ac:dyDescent="0.2">
      <c r="B343" s="10"/>
      <c r="I343" s="1">
        <f t="shared" si="32"/>
        <v>0</v>
      </c>
      <c r="J343" s="1" t="str">
        <f t="shared" si="33"/>
        <v>Good</v>
      </c>
      <c r="M343" s="12" t="e">
        <f t="shared" si="34"/>
        <v>#DIV/0!</v>
      </c>
      <c r="N343" s="1" t="e">
        <f t="shared" si="35"/>
        <v>#DIV/0!</v>
      </c>
      <c r="W343" s="10"/>
    </row>
    <row r="344" spans="2:23" x14ac:dyDescent="0.2">
      <c r="B344" s="10"/>
      <c r="I344" s="1">
        <f t="shared" si="32"/>
        <v>0</v>
      </c>
      <c r="J344" s="1" t="str">
        <f t="shared" si="33"/>
        <v>Good</v>
      </c>
      <c r="M344" s="12" t="e">
        <f t="shared" si="34"/>
        <v>#DIV/0!</v>
      </c>
      <c r="N344" s="1" t="e">
        <f t="shared" si="35"/>
        <v>#DIV/0!</v>
      </c>
      <c r="W344" s="10"/>
    </row>
    <row r="345" spans="2:23" x14ac:dyDescent="0.2">
      <c r="B345" s="10"/>
      <c r="I345" s="1">
        <f t="shared" si="32"/>
        <v>0</v>
      </c>
      <c r="J345" s="1" t="str">
        <f t="shared" si="33"/>
        <v>Good</v>
      </c>
      <c r="M345" s="12" t="e">
        <f t="shared" si="34"/>
        <v>#DIV/0!</v>
      </c>
      <c r="N345" s="1" t="e">
        <f t="shared" si="35"/>
        <v>#DIV/0!</v>
      </c>
      <c r="W345" s="10"/>
    </row>
    <row r="346" spans="2:23" x14ac:dyDescent="0.2">
      <c r="B346" s="10"/>
      <c r="I346" s="1">
        <f t="shared" si="32"/>
        <v>0</v>
      </c>
      <c r="J346" s="1" t="str">
        <f t="shared" si="33"/>
        <v>Good</v>
      </c>
      <c r="M346" s="12" t="e">
        <f t="shared" si="34"/>
        <v>#DIV/0!</v>
      </c>
      <c r="N346" s="1" t="e">
        <f t="shared" si="35"/>
        <v>#DIV/0!</v>
      </c>
      <c r="W346" s="10"/>
    </row>
    <row r="347" spans="2:23" x14ac:dyDescent="0.2">
      <c r="B347" s="10"/>
      <c r="I347" s="1">
        <f t="shared" si="32"/>
        <v>0</v>
      </c>
      <c r="J347" s="1" t="str">
        <f t="shared" si="33"/>
        <v>Good</v>
      </c>
      <c r="M347" s="12" t="e">
        <f t="shared" si="34"/>
        <v>#DIV/0!</v>
      </c>
      <c r="N347" s="1" t="e">
        <f t="shared" si="35"/>
        <v>#DIV/0!</v>
      </c>
      <c r="W347" s="10"/>
    </row>
    <row r="348" spans="2:23" x14ac:dyDescent="0.2">
      <c r="B348" s="10"/>
      <c r="I348" s="1">
        <f t="shared" si="32"/>
        <v>0</v>
      </c>
      <c r="J348" s="1" t="str">
        <f t="shared" si="33"/>
        <v>Good</v>
      </c>
      <c r="M348" s="12" t="e">
        <f t="shared" si="34"/>
        <v>#DIV/0!</v>
      </c>
      <c r="N348" s="1" t="e">
        <f t="shared" si="35"/>
        <v>#DIV/0!</v>
      </c>
      <c r="W348" s="10"/>
    </row>
    <row r="349" spans="2:23" x14ac:dyDescent="0.2">
      <c r="B349" s="10"/>
      <c r="I349" s="1">
        <f t="shared" si="32"/>
        <v>0</v>
      </c>
      <c r="J349" s="1" t="str">
        <f t="shared" si="33"/>
        <v>Good</v>
      </c>
      <c r="M349" s="12" t="e">
        <f t="shared" si="34"/>
        <v>#DIV/0!</v>
      </c>
      <c r="N349" s="1" t="e">
        <f t="shared" si="35"/>
        <v>#DIV/0!</v>
      </c>
      <c r="W349" s="10"/>
    </row>
    <row r="350" spans="2:23" x14ac:dyDescent="0.2">
      <c r="B350" s="10"/>
      <c r="I350" s="1">
        <f t="shared" si="32"/>
        <v>0</v>
      </c>
      <c r="J350" s="1" t="str">
        <f t="shared" si="33"/>
        <v>Good</v>
      </c>
      <c r="M350" s="12" t="e">
        <f t="shared" si="34"/>
        <v>#DIV/0!</v>
      </c>
      <c r="N350" s="1" t="e">
        <f t="shared" si="35"/>
        <v>#DIV/0!</v>
      </c>
      <c r="W350" s="10"/>
    </row>
    <row r="351" spans="2:23" x14ac:dyDescent="0.2">
      <c r="B351" s="10"/>
      <c r="I351" s="1">
        <f t="shared" si="32"/>
        <v>0</v>
      </c>
      <c r="J351" s="1" t="str">
        <f t="shared" si="33"/>
        <v>Good</v>
      </c>
      <c r="M351" s="12" t="e">
        <f t="shared" si="34"/>
        <v>#DIV/0!</v>
      </c>
      <c r="N351" s="1" t="e">
        <f t="shared" si="35"/>
        <v>#DIV/0!</v>
      </c>
      <c r="W351" s="10"/>
    </row>
    <row r="352" spans="2:23" x14ac:dyDescent="0.2">
      <c r="B352" s="10"/>
      <c r="I352" s="1">
        <f t="shared" si="32"/>
        <v>0</v>
      </c>
      <c r="J352" s="1" t="str">
        <f t="shared" si="33"/>
        <v>Good</v>
      </c>
      <c r="M352" s="12" t="e">
        <f t="shared" si="34"/>
        <v>#DIV/0!</v>
      </c>
      <c r="N352" s="1" t="e">
        <f t="shared" si="35"/>
        <v>#DIV/0!</v>
      </c>
      <c r="W352" s="10"/>
    </row>
    <row r="353" spans="2:23" x14ac:dyDescent="0.2">
      <c r="B353" s="10"/>
      <c r="I353" s="1">
        <f t="shared" si="32"/>
        <v>0</v>
      </c>
      <c r="J353" s="1" t="str">
        <f t="shared" si="33"/>
        <v>Good</v>
      </c>
      <c r="M353" s="12" t="e">
        <f t="shared" si="34"/>
        <v>#DIV/0!</v>
      </c>
      <c r="N353" s="1" t="e">
        <f t="shared" si="35"/>
        <v>#DIV/0!</v>
      </c>
      <c r="W353" s="10"/>
    </row>
    <row r="354" spans="2:23" x14ac:dyDescent="0.2">
      <c r="B354" s="10"/>
      <c r="I354" s="1">
        <f t="shared" si="32"/>
        <v>0</v>
      </c>
      <c r="J354" s="1" t="str">
        <f t="shared" si="33"/>
        <v>Good</v>
      </c>
      <c r="M354" s="12" t="e">
        <f t="shared" si="34"/>
        <v>#DIV/0!</v>
      </c>
      <c r="N354" s="1" t="e">
        <f t="shared" si="35"/>
        <v>#DIV/0!</v>
      </c>
      <c r="W354" s="10"/>
    </row>
    <row r="355" spans="2:23" x14ac:dyDescent="0.2">
      <c r="B355" s="10"/>
      <c r="I355" s="1">
        <f t="shared" si="32"/>
        <v>0</v>
      </c>
      <c r="J355" s="1" t="str">
        <f t="shared" si="33"/>
        <v>Good</v>
      </c>
      <c r="M355" s="12" t="e">
        <f t="shared" si="34"/>
        <v>#DIV/0!</v>
      </c>
      <c r="N355" s="1" t="e">
        <f t="shared" si="35"/>
        <v>#DIV/0!</v>
      </c>
      <c r="W355" s="10"/>
    </row>
    <row r="356" spans="2:23" x14ac:dyDescent="0.2">
      <c r="B356" s="10"/>
      <c r="I356" s="1">
        <f t="shared" si="32"/>
        <v>0</v>
      </c>
      <c r="J356" s="1" t="str">
        <f t="shared" si="33"/>
        <v>Good</v>
      </c>
      <c r="M356" s="12" t="e">
        <f t="shared" si="34"/>
        <v>#DIV/0!</v>
      </c>
      <c r="N356" s="1" t="e">
        <f t="shared" si="35"/>
        <v>#DIV/0!</v>
      </c>
      <c r="W356" s="10"/>
    </row>
    <row r="357" spans="2:23" x14ac:dyDescent="0.2">
      <c r="B357" s="10"/>
      <c r="I357" s="1">
        <f t="shared" si="32"/>
        <v>0</v>
      </c>
      <c r="J357" s="1" t="str">
        <f t="shared" si="33"/>
        <v>Good</v>
      </c>
      <c r="M357" s="12" t="e">
        <f t="shared" si="34"/>
        <v>#DIV/0!</v>
      </c>
      <c r="N357" s="1" t="e">
        <f t="shared" si="35"/>
        <v>#DIV/0!</v>
      </c>
      <c r="W357" s="10"/>
    </row>
    <row r="358" spans="2:23" x14ac:dyDescent="0.2">
      <c r="B358" s="10"/>
      <c r="I358" s="1">
        <f t="shared" si="32"/>
        <v>0</v>
      </c>
      <c r="J358" s="1" t="str">
        <f t="shared" si="33"/>
        <v>Good</v>
      </c>
      <c r="M358" s="12" t="e">
        <f t="shared" si="34"/>
        <v>#DIV/0!</v>
      </c>
      <c r="N358" s="1" t="e">
        <f t="shared" si="35"/>
        <v>#DIV/0!</v>
      </c>
      <c r="W358" s="10"/>
    </row>
    <row r="359" spans="2:23" x14ac:dyDescent="0.2">
      <c r="B359" s="10"/>
      <c r="I359" s="1">
        <f t="shared" si="32"/>
        <v>0</v>
      </c>
      <c r="J359" s="1" t="str">
        <f t="shared" si="33"/>
        <v>Good</v>
      </c>
      <c r="M359" s="12" t="e">
        <f t="shared" si="34"/>
        <v>#DIV/0!</v>
      </c>
      <c r="N359" s="1" t="e">
        <f t="shared" si="35"/>
        <v>#DIV/0!</v>
      </c>
      <c r="W359" s="10"/>
    </row>
    <row r="360" spans="2:23" x14ac:dyDescent="0.2">
      <c r="B360" s="10"/>
      <c r="I360" s="1">
        <f t="shared" si="32"/>
        <v>0</v>
      </c>
      <c r="J360" s="1" t="str">
        <f t="shared" si="33"/>
        <v>Good</v>
      </c>
      <c r="M360" s="12" t="e">
        <f t="shared" si="34"/>
        <v>#DIV/0!</v>
      </c>
      <c r="N360" s="1" t="e">
        <f t="shared" si="35"/>
        <v>#DIV/0!</v>
      </c>
      <c r="W360" s="10"/>
    </row>
    <row r="361" spans="2:23" x14ac:dyDescent="0.2">
      <c r="B361" s="10"/>
      <c r="I361" s="1">
        <f t="shared" si="32"/>
        <v>0</v>
      </c>
      <c r="J361" s="1" t="str">
        <f t="shared" si="33"/>
        <v>Good</v>
      </c>
      <c r="M361" s="12" t="e">
        <f t="shared" si="34"/>
        <v>#DIV/0!</v>
      </c>
      <c r="N361" s="1" t="e">
        <f t="shared" si="35"/>
        <v>#DIV/0!</v>
      </c>
      <c r="W361" s="10"/>
    </row>
    <row r="362" spans="2:23" x14ac:dyDescent="0.2">
      <c r="B362" s="10"/>
      <c r="I362" s="1">
        <f t="shared" ref="I362:I425" si="36">G362-F362</f>
        <v>0</v>
      </c>
      <c r="J362" s="1" t="str">
        <f t="shared" ref="J362:J425" si="37">IF(I362=H362,"Good",(IF(I362&lt;(H362+H362*0.05),(IF(I362&gt;(H362-H362*0.05),"Good","Bad")))))</f>
        <v>Good</v>
      </c>
      <c r="M362" s="12" t="e">
        <f t="shared" si="34"/>
        <v>#DIV/0!</v>
      </c>
      <c r="N362" s="1" t="e">
        <f t="shared" si="35"/>
        <v>#DIV/0!</v>
      </c>
      <c r="W362" s="10"/>
    </row>
    <row r="363" spans="2:23" x14ac:dyDescent="0.2">
      <c r="B363" s="10"/>
      <c r="I363" s="1">
        <f t="shared" si="36"/>
        <v>0</v>
      </c>
      <c r="J363" s="1" t="str">
        <f t="shared" si="37"/>
        <v>Good</v>
      </c>
      <c r="M363" s="12" t="e">
        <f t="shared" si="34"/>
        <v>#DIV/0!</v>
      </c>
      <c r="N363" s="1" t="e">
        <f t="shared" si="35"/>
        <v>#DIV/0!</v>
      </c>
      <c r="W363" s="10"/>
    </row>
    <row r="364" spans="2:23" x14ac:dyDescent="0.2">
      <c r="B364" s="10"/>
      <c r="I364" s="1">
        <f t="shared" si="36"/>
        <v>0</v>
      </c>
      <c r="J364" s="1" t="str">
        <f t="shared" si="37"/>
        <v>Good</v>
      </c>
      <c r="M364" s="12" t="e">
        <f t="shared" si="34"/>
        <v>#DIV/0!</v>
      </c>
      <c r="N364" s="1" t="e">
        <f t="shared" si="35"/>
        <v>#DIV/0!</v>
      </c>
      <c r="W364" s="10"/>
    </row>
    <row r="365" spans="2:23" x14ac:dyDescent="0.2">
      <c r="B365" s="10"/>
      <c r="I365" s="1">
        <f t="shared" si="36"/>
        <v>0</v>
      </c>
      <c r="J365" s="1" t="str">
        <f t="shared" si="37"/>
        <v>Good</v>
      </c>
      <c r="M365" s="12" t="e">
        <f t="shared" si="34"/>
        <v>#DIV/0!</v>
      </c>
      <c r="N365" s="1" t="e">
        <f t="shared" si="35"/>
        <v>#DIV/0!</v>
      </c>
      <c r="W365" s="10"/>
    </row>
    <row r="366" spans="2:23" x14ac:dyDescent="0.2">
      <c r="B366" s="10"/>
      <c r="I366" s="1">
        <f t="shared" si="36"/>
        <v>0</v>
      </c>
      <c r="J366" s="1" t="str">
        <f t="shared" si="37"/>
        <v>Good</v>
      </c>
      <c r="M366" s="12" t="e">
        <f t="shared" si="34"/>
        <v>#DIV/0!</v>
      </c>
      <c r="N366" s="1" t="e">
        <f t="shared" si="35"/>
        <v>#DIV/0!</v>
      </c>
      <c r="W366" s="10"/>
    </row>
    <row r="367" spans="2:23" x14ac:dyDescent="0.2">
      <c r="B367" s="10"/>
      <c r="I367" s="1">
        <f t="shared" si="36"/>
        <v>0</v>
      </c>
      <c r="J367" s="1" t="str">
        <f t="shared" si="37"/>
        <v>Good</v>
      </c>
      <c r="M367" s="12" t="e">
        <f t="shared" si="34"/>
        <v>#DIV/0!</v>
      </c>
      <c r="N367" s="1" t="e">
        <f t="shared" si="35"/>
        <v>#DIV/0!</v>
      </c>
      <c r="W367" s="10"/>
    </row>
    <row r="368" spans="2:23" x14ac:dyDescent="0.2">
      <c r="B368" s="10"/>
      <c r="I368" s="1">
        <f t="shared" si="36"/>
        <v>0</v>
      </c>
      <c r="J368" s="1" t="str">
        <f t="shared" si="37"/>
        <v>Good</v>
      </c>
      <c r="M368" s="12" t="e">
        <f t="shared" si="34"/>
        <v>#DIV/0!</v>
      </c>
      <c r="N368" s="1" t="e">
        <f t="shared" si="35"/>
        <v>#DIV/0!</v>
      </c>
      <c r="W368" s="10"/>
    </row>
    <row r="369" spans="2:23" x14ac:dyDescent="0.2">
      <c r="B369" s="10"/>
      <c r="I369" s="1">
        <f t="shared" si="36"/>
        <v>0</v>
      </c>
      <c r="J369" s="1" t="str">
        <f t="shared" si="37"/>
        <v>Good</v>
      </c>
      <c r="M369" s="12" t="e">
        <f t="shared" si="34"/>
        <v>#DIV/0!</v>
      </c>
      <c r="N369" s="1" t="e">
        <f t="shared" si="35"/>
        <v>#DIV/0!</v>
      </c>
      <c r="W369" s="10"/>
    </row>
    <row r="370" spans="2:23" x14ac:dyDescent="0.2">
      <c r="B370" s="10"/>
      <c r="I370" s="1">
        <f t="shared" si="36"/>
        <v>0</v>
      </c>
      <c r="J370" s="1" t="str">
        <f t="shared" si="37"/>
        <v>Good</v>
      </c>
      <c r="M370" s="12" t="e">
        <f t="shared" si="34"/>
        <v>#DIV/0!</v>
      </c>
      <c r="N370" s="1" t="e">
        <f t="shared" si="35"/>
        <v>#DIV/0!</v>
      </c>
      <c r="W370" s="10"/>
    </row>
    <row r="371" spans="2:23" x14ac:dyDescent="0.2">
      <c r="B371" s="10"/>
      <c r="I371" s="1">
        <f t="shared" si="36"/>
        <v>0</v>
      </c>
      <c r="J371" s="1" t="str">
        <f t="shared" si="37"/>
        <v>Good</v>
      </c>
      <c r="M371" s="12" t="e">
        <f t="shared" si="34"/>
        <v>#DIV/0!</v>
      </c>
      <c r="N371" s="1" t="e">
        <f t="shared" si="35"/>
        <v>#DIV/0!</v>
      </c>
      <c r="W371" s="10"/>
    </row>
    <row r="372" spans="2:23" x14ac:dyDescent="0.2">
      <c r="B372" s="10"/>
      <c r="I372" s="1">
        <f t="shared" si="36"/>
        <v>0</v>
      </c>
      <c r="J372" s="1" t="str">
        <f t="shared" si="37"/>
        <v>Good</v>
      </c>
      <c r="M372" s="12" t="e">
        <f t="shared" si="34"/>
        <v>#DIV/0!</v>
      </c>
      <c r="N372" s="1" t="e">
        <f t="shared" si="35"/>
        <v>#DIV/0!</v>
      </c>
      <c r="W372" s="10"/>
    </row>
    <row r="373" spans="2:23" x14ac:dyDescent="0.2">
      <c r="B373" s="10"/>
      <c r="I373" s="1">
        <f t="shared" si="36"/>
        <v>0</v>
      </c>
      <c r="J373" s="1" t="str">
        <f t="shared" si="37"/>
        <v>Good</v>
      </c>
      <c r="M373" s="12" t="e">
        <f t="shared" si="34"/>
        <v>#DIV/0!</v>
      </c>
      <c r="N373" s="1" t="e">
        <f t="shared" si="35"/>
        <v>#DIV/0!</v>
      </c>
      <c r="W373" s="10"/>
    </row>
    <row r="374" spans="2:23" x14ac:dyDescent="0.2">
      <c r="B374" s="10"/>
      <c r="I374" s="1">
        <f t="shared" si="36"/>
        <v>0</v>
      </c>
      <c r="J374" s="1" t="str">
        <f t="shared" si="37"/>
        <v>Good</v>
      </c>
      <c r="M374" s="12" t="e">
        <f t="shared" si="34"/>
        <v>#DIV/0!</v>
      </c>
      <c r="N374" s="1" t="e">
        <f t="shared" si="35"/>
        <v>#DIV/0!</v>
      </c>
      <c r="W374" s="10"/>
    </row>
    <row r="375" spans="2:23" x14ac:dyDescent="0.2">
      <c r="B375" s="10"/>
      <c r="I375" s="1">
        <f t="shared" si="36"/>
        <v>0</v>
      </c>
      <c r="J375" s="1" t="str">
        <f t="shared" si="37"/>
        <v>Good</v>
      </c>
      <c r="M375" s="12" t="e">
        <f t="shared" si="34"/>
        <v>#DIV/0!</v>
      </c>
      <c r="N375" s="1" t="e">
        <f t="shared" si="35"/>
        <v>#DIV/0!</v>
      </c>
      <c r="W375" s="10"/>
    </row>
    <row r="376" spans="2:23" x14ac:dyDescent="0.2">
      <c r="B376" s="10"/>
      <c r="I376" s="1">
        <f t="shared" si="36"/>
        <v>0</v>
      </c>
      <c r="J376" s="1" t="str">
        <f t="shared" si="37"/>
        <v>Good</v>
      </c>
      <c r="M376" s="12" t="e">
        <f t="shared" si="34"/>
        <v>#DIV/0!</v>
      </c>
      <c r="N376" s="1" t="e">
        <f t="shared" si="35"/>
        <v>#DIV/0!</v>
      </c>
      <c r="W376" s="10"/>
    </row>
    <row r="377" spans="2:23" x14ac:dyDescent="0.2">
      <c r="B377" s="10"/>
      <c r="I377" s="1">
        <f t="shared" si="36"/>
        <v>0</v>
      </c>
      <c r="J377" s="1" t="str">
        <f t="shared" si="37"/>
        <v>Good</v>
      </c>
      <c r="M377" s="12" t="e">
        <f t="shared" si="34"/>
        <v>#DIV/0!</v>
      </c>
      <c r="N377" s="1" t="e">
        <f t="shared" si="35"/>
        <v>#DIV/0!</v>
      </c>
      <c r="W377" s="10"/>
    </row>
    <row r="378" spans="2:23" x14ac:dyDescent="0.2">
      <c r="B378" s="10"/>
      <c r="I378" s="1">
        <f t="shared" si="36"/>
        <v>0</v>
      </c>
      <c r="J378" s="1" t="str">
        <f t="shared" si="37"/>
        <v>Good</v>
      </c>
      <c r="M378" s="12" t="e">
        <f t="shared" si="34"/>
        <v>#DIV/0!</v>
      </c>
      <c r="N378" s="1" t="e">
        <f t="shared" si="35"/>
        <v>#DIV/0!</v>
      </c>
      <c r="W378" s="10"/>
    </row>
    <row r="379" spans="2:23" x14ac:dyDescent="0.2">
      <c r="B379" s="10"/>
      <c r="I379" s="1">
        <f t="shared" si="36"/>
        <v>0</v>
      </c>
      <c r="J379" s="1" t="str">
        <f t="shared" si="37"/>
        <v>Good</v>
      </c>
      <c r="M379" s="12" t="e">
        <f t="shared" si="34"/>
        <v>#DIV/0!</v>
      </c>
      <c r="N379" s="1" t="e">
        <f t="shared" si="35"/>
        <v>#DIV/0!</v>
      </c>
      <c r="W379" s="10"/>
    </row>
    <row r="380" spans="2:23" x14ac:dyDescent="0.2">
      <c r="B380" s="10"/>
      <c r="I380" s="1">
        <f t="shared" si="36"/>
        <v>0</v>
      </c>
      <c r="J380" s="1" t="str">
        <f t="shared" si="37"/>
        <v>Good</v>
      </c>
      <c r="M380" s="12" t="e">
        <f t="shared" si="34"/>
        <v>#DIV/0!</v>
      </c>
      <c r="N380" s="1" t="e">
        <f t="shared" si="35"/>
        <v>#DIV/0!</v>
      </c>
      <c r="W380" s="10"/>
    </row>
    <row r="381" spans="2:23" x14ac:dyDescent="0.2">
      <c r="B381" s="10"/>
      <c r="I381" s="1">
        <f t="shared" si="36"/>
        <v>0</v>
      </c>
      <c r="J381" s="1" t="str">
        <f t="shared" si="37"/>
        <v>Good</v>
      </c>
      <c r="M381" s="12" t="e">
        <f t="shared" si="34"/>
        <v>#DIV/0!</v>
      </c>
      <c r="N381" s="1" t="e">
        <f t="shared" si="35"/>
        <v>#DIV/0!</v>
      </c>
      <c r="W381" s="10"/>
    </row>
    <row r="382" spans="2:23" x14ac:dyDescent="0.2">
      <c r="B382" s="10"/>
      <c r="I382" s="1">
        <f t="shared" si="36"/>
        <v>0</v>
      </c>
      <c r="J382" s="1" t="str">
        <f t="shared" si="37"/>
        <v>Good</v>
      </c>
      <c r="M382" s="12" t="e">
        <f t="shared" si="34"/>
        <v>#DIV/0!</v>
      </c>
      <c r="N382" s="1" t="e">
        <f t="shared" si="35"/>
        <v>#DIV/0!</v>
      </c>
      <c r="W382" s="10"/>
    </row>
    <row r="383" spans="2:23" x14ac:dyDescent="0.2">
      <c r="B383" s="10"/>
      <c r="I383" s="1">
        <f t="shared" si="36"/>
        <v>0</v>
      </c>
      <c r="J383" s="1" t="str">
        <f t="shared" si="37"/>
        <v>Good</v>
      </c>
      <c r="M383" s="12" t="e">
        <f t="shared" si="34"/>
        <v>#DIV/0!</v>
      </c>
      <c r="N383" s="1" t="e">
        <f t="shared" si="35"/>
        <v>#DIV/0!</v>
      </c>
      <c r="W383" s="10"/>
    </row>
    <row r="384" spans="2:23" x14ac:dyDescent="0.2">
      <c r="B384" s="10"/>
      <c r="I384" s="1">
        <f t="shared" si="36"/>
        <v>0</v>
      </c>
      <c r="J384" s="1" t="str">
        <f t="shared" si="37"/>
        <v>Good</v>
      </c>
      <c r="M384" s="12" t="e">
        <f t="shared" si="34"/>
        <v>#DIV/0!</v>
      </c>
      <c r="N384" s="1" t="e">
        <f t="shared" si="35"/>
        <v>#DIV/0!</v>
      </c>
      <c r="W384" s="10"/>
    </row>
    <row r="385" spans="2:23" x14ac:dyDescent="0.2">
      <c r="B385" s="10"/>
      <c r="I385" s="1">
        <f t="shared" si="36"/>
        <v>0</v>
      </c>
      <c r="J385" s="1" t="str">
        <f t="shared" si="37"/>
        <v>Good</v>
      </c>
      <c r="M385" s="12" t="e">
        <f t="shared" si="34"/>
        <v>#DIV/0!</v>
      </c>
      <c r="N385" s="1" t="e">
        <f t="shared" si="35"/>
        <v>#DIV/0!</v>
      </c>
      <c r="W385" s="10"/>
    </row>
    <row r="386" spans="2:23" x14ac:dyDescent="0.2">
      <c r="B386" s="10"/>
      <c r="I386" s="1">
        <f t="shared" si="36"/>
        <v>0</v>
      </c>
      <c r="J386" s="1" t="str">
        <f t="shared" si="37"/>
        <v>Good</v>
      </c>
      <c r="M386" s="12" t="e">
        <f t="shared" si="34"/>
        <v>#DIV/0!</v>
      </c>
      <c r="N386" s="1" t="e">
        <f t="shared" si="35"/>
        <v>#DIV/0!</v>
      </c>
      <c r="W386" s="10"/>
    </row>
    <row r="387" spans="2:23" x14ac:dyDescent="0.2">
      <c r="B387" s="10"/>
      <c r="I387" s="1">
        <f t="shared" si="36"/>
        <v>0</v>
      </c>
      <c r="J387" s="1" t="str">
        <f t="shared" si="37"/>
        <v>Good</v>
      </c>
      <c r="M387" s="12" t="e">
        <f t="shared" si="34"/>
        <v>#DIV/0!</v>
      </c>
      <c r="N387" s="1" t="e">
        <f t="shared" si="35"/>
        <v>#DIV/0!</v>
      </c>
      <c r="W387" s="10"/>
    </row>
    <row r="388" spans="2:23" x14ac:dyDescent="0.2">
      <c r="B388" s="10"/>
      <c r="I388" s="1">
        <f t="shared" si="36"/>
        <v>0</v>
      </c>
      <c r="J388" s="1" t="str">
        <f t="shared" si="37"/>
        <v>Good</v>
      </c>
      <c r="M388" s="12" t="e">
        <f t="shared" si="34"/>
        <v>#DIV/0!</v>
      </c>
      <c r="N388" s="1" t="e">
        <f t="shared" si="35"/>
        <v>#DIV/0!</v>
      </c>
      <c r="W388" s="10"/>
    </row>
    <row r="389" spans="2:23" x14ac:dyDescent="0.2">
      <c r="B389" s="10"/>
      <c r="I389" s="1">
        <f t="shared" si="36"/>
        <v>0</v>
      </c>
      <c r="J389" s="1" t="str">
        <f t="shared" si="37"/>
        <v>Good</v>
      </c>
      <c r="M389" s="12" t="e">
        <f t="shared" ref="M389:M452" si="38">ROUND(((I389*1000)/(K389/1000)),4-(1+INT(LOG10(ABS(((I389*1000)/(K389/1000)))))))</f>
        <v>#DIV/0!</v>
      </c>
      <c r="N389" s="1" t="e">
        <f t="shared" si="35"/>
        <v>#DIV/0!</v>
      </c>
      <c r="W389" s="10"/>
    </row>
    <row r="390" spans="2:23" x14ac:dyDescent="0.2">
      <c r="B390" s="10"/>
      <c r="I390" s="1">
        <f t="shared" si="36"/>
        <v>0</v>
      </c>
      <c r="J390" s="1" t="str">
        <f t="shared" si="37"/>
        <v>Good</v>
      </c>
      <c r="M390" s="12" t="e">
        <f t="shared" si="38"/>
        <v>#DIV/0!</v>
      </c>
      <c r="N390" s="1" t="e">
        <f t="shared" ref="N390:N453" si="39">IF(M390=L390,"Good",(IF(M390&lt;(L390+L390*0.05),(IF(M390&gt;(L390-L390*0.05),"Good","Bad")))))</f>
        <v>#DIV/0!</v>
      </c>
      <c r="W390" s="10"/>
    </row>
    <row r="391" spans="2:23" x14ac:dyDescent="0.2">
      <c r="B391" s="10"/>
      <c r="I391" s="1">
        <f t="shared" si="36"/>
        <v>0</v>
      </c>
      <c r="J391" s="1" t="str">
        <f t="shared" si="37"/>
        <v>Good</v>
      </c>
      <c r="M391" s="12" t="e">
        <f t="shared" si="38"/>
        <v>#DIV/0!</v>
      </c>
      <c r="N391" s="1" t="e">
        <f t="shared" si="39"/>
        <v>#DIV/0!</v>
      </c>
      <c r="W391" s="10"/>
    </row>
    <row r="392" spans="2:23" x14ac:dyDescent="0.2">
      <c r="B392" s="10"/>
      <c r="I392" s="1">
        <f t="shared" si="36"/>
        <v>0</v>
      </c>
      <c r="J392" s="1" t="str">
        <f t="shared" si="37"/>
        <v>Good</v>
      </c>
      <c r="M392" s="12" t="e">
        <f t="shared" si="38"/>
        <v>#DIV/0!</v>
      </c>
      <c r="N392" s="1" t="e">
        <f t="shared" si="39"/>
        <v>#DIV/0!</v>
      </c>
      <c r="W392" s="10"/>
    </row>
    <row r="393" spans="2:23" x14ac:dyDescent="0.2">
      <c r="B393" s="10"/>
      <c r="I393" s="1">
        <f t="shared" si="36"/>
        <v>0</v>
      </c>
      <c r="J393" s="1" t="str">
        <f t="shared" si="37"/>
        <v>Good</v>
      </c>
      <c r="M393" s="12" t="e">
        <f t="shared" si="38"/>
        <v>#DIV/0!</v>
      </c>
      <c r="N393" s="1" t="e">
        <f t="shared" si="39"/>
        <v>#DIV/0!</v>
      </c>
      <c r="W393" s="10"/>
    </row>
    <row r="394" spans="2:23" x14ac:dyDescent="0.2">
      <c r="B394" s="10"/>
      <c r="I394" s="1">
        <f t="shared" si="36"/>
        <v>0</v>
      </c>
      <c r="J394" s="1" t="str">
        <f t="shared" si="37"/>
        <v>Good</v>
      </c>
      <c r="M394" s="12" t="e">
        <f t="shared" si="38"/>
        <v>#DIV/0!</v>
      </c>
      <c r="N394" s="1" t="e">
        <f t="shared" si="39"/>
        <v>#DIV/0!</v>
      </c>
      <c r="W394" s="10"/>
    </row>
    <row r="395" spans="2:23" x14ac:dyDescent="0.2">
      <c r="B395" s="10"/>
      <c r="I395" s="1">
        <f t="shared" si="36"/>
        <v>0</v>
      </c>
      <c r="J395" s="1" t="str">
        <f t="shared" si="37"/>
        <v>Good</v>
      </c>
      <c r="M395" s="12" t="e">
        <f t="shared" si="38"/>
        <v>#DIV/0!</v>
      </c>
      <c r="N395" s="1" t="e">
        <f t="shared" si="39"/>
        <v>#DIV/0!</v>
      </c>
      <c r="W395" s="10"/>
    </row>
    <row r="396" spans="2:23" x14ac:dyDescent="0.2">
      <c r="B396" s="10"/>
      <c r="I396" s="1">
        <f t="shared" si="36"/>
        <v>0</v>
      </c>
      <c r="J396" s="1" t="str">
        <f t="shared" si="37"/>
        <v>Good</v>
      </c>
      <c r="M396" s="12" t="e">
        <f t="shared" si="38"/>
        <v>#DIV/0!</v>
      </c>
      <c r="N396" s="1" t="e">
        <f t="shared" si="39"/>
        <v>#DIV/0!</v>
      </c>
      <c r="W396" s="10"/>
    </row>
    <row r="397" spans="2:23" x14ac:dyDescent="0.2">
      <c r="B397" s="10"/>
      <c r="I397" s="1">
        <f t="shared" si="36"/>
        <v>0</v>
      </c>
      <c r="J397" s="1" t="str">
        <f t="shared" si="37"/>
        <v>Good</v>
      </c>
      <c r="M397" s="12" t="e">
        <f t="shared" si="38"/>
        <v>#DIV/0!</v>
      </c>
      <c r="N397" s="1" t="e">
        <f t="shared" si="39"/>
        <v>#DIV/0!</v>
      </c>
      <c r="W397" s="10"/>
    </row>
    <row r="398" spans="2:23" x14ac:dyDescent="0.2">
      <c r="B398" s="10"/>
      <c r="I398" s="1">
        <f t="shared" si="36"/>
        <v>0</v>
      </c>
      <c r="J398" s="1" t="str">
        <f t="shared" si="37"/>
        <v>Good</v>
      </c>
      <c r="M398" s="12" t="e">
        <f t="shared" si="38"/>
        <v>#DIV/0!</v>
      </c>
      <c r="N398" s="1" t="e">
        <f t="shared" si="39"/>
        <v>#DIV/0!</v>
      </c>
      <c r="W398" s="10"/>
    </row>
    <row r="399" spans="2:23" x14ac:dyDescent="0.2">
      <c r="B399" s="10"/>
      <c r="I399" s="1">
        <f t="shared" si="36"/>
        <v>0</v>
      </c>
      <c r="J399" s="1" t="str">
        <f t="shared" si="37"/>
        <v>Good</v>
      </c>
      <c r="M399" s="12" t="e">
        <f t="shared" si="38"/>
        <v>#DIV/0!</v>
      </c>
      <c r="N399" s="1" t="e">
        <f t="shared" si="39"/>
        <v>#DIV/0!</v>
      </c>
      <c r="W399" s="10"/>
    </row>
    <row r="400" spans="2:23" x14ac:dyDescent="0.2">
      <c r="B400" s="10"/>
      <c r="I400" s="1">
        <f t="shared" si="36"/>
        <v>0</v>
      </c>
      <c r="J400" s="1" t="str">
        <f t="shared" si="37"/>
        <v>Good</v>
      </c>
      <c r="M400" s="12" t="e">
        <f t="shared" si="38"/>
        <v>#DIV/0!</v>
      </c>
      <c r="N400" s="1" t="e">
        <f t="shared" si="39"/>
        <v>#DIV/0!</v>
      </c>
      <c r="W400" s="10"/>
    </row>
    <row r="401" spans="2:23" x14ac:dyDescent="0.2">
      <c r="B401" s="10"/>
      <c r="I401" s="1">
        <f t="shared" si="36"/>
        <v>0</v>
      </c>
      <c r="J401" s="1" t="str">
        <f t="shared" si="37"/>
        <v>Good</v>
      </c>
      <c r="M401" s="12" t="e">
        <f t="shared" si="38"/>
        <v>#DIV/0!</v>
      </c>
      <c r="N401" s="1" t="e">
        <f t="shared" si="39"/>
        <v>#DIV/0!</v>
      </c>
      <c r="W401" s="10"/>
    </row>
    <row r="402" spans="2:23" x14ac:dyDescent="0.2">
      <c r="B402" s="10"/>
      <c r="I402" s="1">
        <f t="shared" si="36"/>
        <v>0</v>
      </c>
      <c r="J402" s="1" t="str">
        <f t="shared" si="37"/>
        <v>Good</v>
      </c>
      <c r="M402" s="12" t="e">
        <f t="shared" si="38"/>
        <v>#DIV/0!</v>
      </c>
      <c r="N402" s="1" t="e">
        <f t="shared" si="39"/>
        <v>#DIV/0!</v>
      </c>
      <c r="W402" s="10"/>
    </row>
    <row r="403" spans="2:23" x14ac:dyDescent="0.2">
      <c r="B403" s="10"/>
      <c r="I403" s="1">
        <f t="shared" si="36"/>
        <v>0</v>
      </c>
      <c r="J403" s="1" t="str">
        <f t="shared" si="37"/>
        <v>Good</v>
      </c>
      <c r="M403" s="12" t="e">
        <f t="shared" si="38"/>
        <v>#DIV/0!</v>
      </c>
      <c r="N403" s="1" t="e">
        <f t="shared" si="39"/>
        <v>#DIV/0!</v>
      </c>
      <c r="W403" s="10"/>
    </row>
    <row r="404" spans="2:23" x14ac:dyDescent="0.2">
      <c r="B404" s="10"/>
      <c r="I404" s="1">
        <f t="shared" si="36"/>
        <v>0</v>
      </c>
      <c r="J404" s="1" t="str">
        <f t="shared" si="37"/>
        <v>Good</v>
      </c>
      <c r="M404" s="12" t="e">
        <f t="shared" si="38"/>
        <v>#DIV/0!</v>
      </c>
      <c r="N404" s="1" t="e">
        <f t="shared" si="39"/>
        <v>#DIV/0!</v>
      </c>
      <c r="W404" s="10"/>
    </row>
    <row r="405" spans="2:23" x14ac:dyDescent="0.2">
      <c r="B405" s="10"/>
      <c r="I405" s="1">
        <f t="shared" si="36"/>
        <v>0</v>
      </c>
      <c r="J405" s="1" t="str">
        <f t="shared" si="37"/>
        <v>Good</v>
      </c>
      <c r="M405" s="12" t="e">
        <f t="shared" si="38"/>
        <v>#DIV/0!</v>
      </c>
      <c r="N405" s="1" t="e">
        <f t="shared" si="39"/>
        <v>#DIV/0!</v>
      </c>
      <c r="W405" s="10"/>
    </row>
    <row r="406" spans="2:23" x14ac:dyDescent="0.2">
      <c r="B406" s="10"/>
      <c r="I406" s="1">
        <f t="shared" si="36"/>
        <v>0</v>
      </c>
      <c r="J406" s="1" t="str">
        <f t="shared" si="37"/>
        <v>Good</v>
      </c>
      <c r="M406" s="12" t="e">
        <f t="shared" si="38"/>
        <v>#DIV/0!</v>
      </c>
      <c r="N406" s="1" t="e">
        <f t="shared" si="39"/>
        <v>#DIV/0!</v>
      </c>
      <c r="W406" s="10"/>
    </row>
    <row r="407" spans="2:23" x14ac:dyDescent="0.2">
      <c r="B407" s="10"/>
      <c r="I407" s="1">
        <f t="shared" si="36"/>
        <v>0</v>
      </c>
      <c r="J407" s="1" t="str">
        <f t="shared" si="37"/>
        <v>Good</v>
      </c>
      <c r="M407" s="12" t="e">
        <f t="shared" si="38"/>
        <v>#DIV/0!</v>
      </c>
      <c r="N407" s="1" t="e">
        <f t="shared" si="39"/>
        <v>#DIV/0!</v>
      </c>
      <c r="W407" s="10"/>
    </row>
    <row r="408" spans="2:23" x14ac:dyDescent="0.2">
      <c r="B408" s="10"/>
      <c r="I408" s="1">
        <f t="shared" si="36"/>
        <v>0</v>
      </c>
      <c r="J408" s="1" t="str">
        <f t="shared" si="37"/>
        <v>Good</v>
      </c>
      <c r="M408" s="12" t="e">
        <f t="shared" si="38"/>
        <v>#DIV/0!</v>
      </c>
      <c r="N408" s="1" t="e">
        <f t="shared" si="39"/>
        <v>#DIV/0!</v>
      </c>
      <c r="W408" s="10"/>
    </row>
    <row r="409" spans="2:23" x14ac:dyDescent="0.2">
      <c r="B409" s="10"/>
      <c r="I409" s="1">
        <f t="shared" si="36"/>
        <v>0</v>
      </c>
      <c r="J409" s="1" t="str">
        <f t="shared" si="37"/>
        <v>Good</v>
      </c>
      <c r="M409" s="12" t="e">
        <f t="shared" si="38"/>
        <v>#DIV/0!</v>
      </c>
      <c r="N409" s="1" t="e">
        <f t="shared" si="39"/>
        <v>#DIV/0!</v>
      </c>
      <c r="W409" s="10"/>
    </row>
    <row r="410" spans="2:23" x14ac:dyDescent="0.2">
      <c r="B410" s="10"/>
      <c r="I410" s="1">
        <f t="shared" si="36"/>
        <v>0</v>
      </c>
      <c r="J410" s="1" t="str">
        <f t="shared" si="37"/>
        <v>Good</v>
      </c>
      <c r="M410" s="12" t="e">
        <f t="shared" si="38"/>
        <v>#DIV/0!</v>
      </c>
      <c r="N410" s="1" t="e">
        <f t="shared" si="39"/>
        <v>#DIV/0!</v>
      </c>
      <c r="W410" s="10"/>
    </row>
    <row r="411" spans="2:23" x14ac:dyDescent="0.2">
      <c r="B411" s="10"/>
      <c r="I411" s="1">
        <f t="shared" si="36"/>
        <v>0</v>
      </c>
      <c r="J411" s="1" t="str">
        <f t="shared" si="37"/>
        <v>Good</v>
      </c>
      <c r="M411" s="12" t="e">
        <f t="shared" si="38"/>
        <v>#DIV/0!</v>
      </c>
      <c r="N411" s="1" t="e">
        <f t="shared" si="39"/>
        <v>#DIV/0!</v>
      </c>
      <c r="W411" s="10"/>
    </row>
    <row r="412" spans="2:23" x14ac:dyDescent="0.2">
      <c r="B412" s="10"/>
      <c r="I412" s="1">
        <f t="shared" si="36"/>
        <v>0</v>
      </c>
      <c r="J412" s="1" t="str">
        <f t="shared" si="37"/>
        <v>Good</v>
      </c>
      <c r="M412" s="12" t="e">
        <f t="shared" si="38"/>
        <v>#DIV/0!</v>
      </c>
      <c r="N412" s="1" t="e">
        <f t="shared" si="39"/>
        <v>#DIV/0!</v>
      </c>
      <c r="W412" s="10"/>
    </row>
    <row r="413" spans="2:23" x14ac:dyDescent="0.2">
      <c r="B413" s="10"/>
      <c r="I413" s="1">
        <f t="shared" si="36"/>
        <v>0</v>
      </c>
      <c r="J413" s="1" t="str">
        <f t="shared" si="37"/>
        <v>Good</v>
      </c>
      <c r="M413" s="12" t="e">
        <f t="shared" si="38"/>
        <v>#DIV/0!</v>
      </c>
      <c r="N413" s="1" t="e">
        <f t="shared" si="39"/>
        <v>#DIV/0!</v>
      </c>
      <c r="W413" s="10"/>
    </row>
    <row r="414" spans="2:23" x14ac:dyDescent="0.2">
      <c r="B414" s="10"/>
      <c r="I414" s="1">
        <f t="shared" si="36"/>
        <v>0</v>
      </c>
      <c r="J414" s="1" t="str">
        <f t="shared" si="37"/>
        <v>Good</v>
      </c>
      <c r="M414" s="12" t="e">
        <f t="shared" si="38"/>
        <v>#DIV/0!</v>
      </c>
      <c r="N414" s="1" t="e">
        <f t="shared" si="39"/>
        <v>#DIV/0!</v>
      </c>
      <c r="W414" s="10"/>
    </row>
    <row r="415" spans="2:23" x14ac:dyDescent="0.2">
      <c r="B415" s="10"/>
      <c r="I415" s="1">
        <f t="shared" si="36"/>
        <v>0</v>
      </c>
      <c r="J415" s="1" t="str">
        <f t="shared" si="37"/>
        <v>Good</v>
      </c>
      <c r="M415" s="12" t="e">
        <f t="shared" si="38"/>
        <v>#DIV/0!</v>
      </c>
      <c r="N415" s="1" t="e">
        <f t="shared" si="39"/>
        <v>#DIV/0!</v>
      </c>
      <c r="W415" s="10"/>
    </row>
    <row r="416" spans="2:23" x14ac:dyDescent="0.2">
      <c r="B416" s="10"/>
      <c r="I416" s="1">
        <f t="shared" si="36"/>
        <v>0</v>
      </c>
      <c r="J416" s="1" t="str">
        <f t="shared" si="37"/>
        <v>Good</v>
      </c>
      <c r="M416" s="12" t="e">
        <f t="shared" si="38"/>
        <v>#DIV/0!</v>
      </c>
      <c r="N416" s="1" t="e">
        <f t="shared" si="39"/>
        <v>#DIV/0!</v>
      </c>
      <c r="W416" s="10"/>
    </row>
    <row r="417" spans="2:23" x14ac:dyDescent="0.2">
      <c r="B417" s="10"/>
      <c r="I417" s="1">
        <f t="shared" si="36"/>
        <v>0</v>
      </c>
      <c r="J417" s="1" t="str">
        <f t="shared" si="37"/>
        <v>Good</v>
      </c>
      <c r="M417" s="12" t="e">
        <f t="shared" si="38"/>
        <v>#DIV/0!</v>
      </c>
      <c r="N417" s="1" t="e">
        <f t="shared" si="39"/>
        <v>#DIV/0!</v>
      </c>
      <c r="W417" s="10"/>
    </row>
    <row r="418" spans="2:23" x14ac:dyDescent="0.2">
      <c r="B418" s="10"/>
      <c r="I418" s="1">
        <f t="shared" si="36"/>
        <v>0</v>
      </c>
      <c r="J418" s="1" t="str">
        <f t="shared" si="37"/>
        <v>Good</v>
      </c>
      <c r="M418" s="12" t="e">
        <f t="shared" si="38"/>
        <v>#DIV/0!</v>
      </c>
      <c r="N418" s="1" t="e">
        <f t="shared" si="39"/>
        <v>#DIV/0!</v>
      </c>
      <c r="W418" s="10"/>
    </row>
    <row r="419" spans="2:23" x14ac:dyDescent="0.2">
      <c r="B419" s="10"/>
      <c r="I419" s="1">
        <f t="shared" si="36"/>
        <v>0</v>
      </c>
      <c r="J419" s="1" t="str">
        <f t="shared" si="37"/>
        <v>Good</v>
      </c>
      <c r="M419" s="12" t="e">
        <f t="shared" si="38"/>
        <v>#DIV/0!</v>
      </c>
      <c r="N419" s="1" t="e">
        <f t="shared" si="39"/>
        <v>#DIV/0!</v>
      </c>
      <c r="W419" s="10"/>
    </row>
    <row r="420" spans="2:23" x14ac:dyDescent="0.2">
      <c r="B420" s="10"/>
      <c r="I420" s="1">
        <f t="shared" si="36"/>
        <v>0</v>
      </c>
      <c r="J420" s="1" t="str">
        <f t="shared" si="37"/>
        <v>Good</v>
      </c>
      <c r="M420" s="12" t="e">
        <f t="shared" si="38"/>
        <v>#DIV/0!</v>
      </c>
      <c r="N420" s="1" t="e">
        <f t="shared" si="39"/>
        <v>#DIV/0!</v>
      </c>
      <c r="W420" s="10"/>
    </row>
    <row r="421" spans="2:23" x14ac:dyDescent="0.2">
      <c r="B421" s="10"/>
      <c r="I421" s="1">
        <f t="shared" si="36"/>
        <v>0</v>
      </c>
      <c r="J421" s="1" t="str">
        <f t="shared" si="37"/>
        <v>Good</v>
      </c>
      <c r="M421" s="12" t="e">
        <f t="shared" si="38"/>
        <v>#DIV/0!</v>
      </c>
      <c r="N421" s="1" t="e">
        <f t="shared" si="39"/>
        <v>#DIV/0!</v>
      </c>
      <c r="W421" s="10"/>
    </row>
    <row r="422" spans="2:23" x14ac:dyDescent="0.2">
      <c r="B422" s="10"/>
      <c r="I422" s="1">
        <f t="shared" si="36"/>
        <v>0</v>
      </c>
      <c r="J422" s="1" t="str">
        <f t="shared" si="37"/>
        <v>Good</v>
      </c>
      <c r="M422" s="12" t="e">
        <f t="shared" si="38"/>
        <v>#DIV/0!</v>
      </c>
      <c r="N422" s="1" t="e">
        <f t="shared" si="39"/>
        <v>#DIV/0!</v>
      </c>
      <c r="W422" s="10"/>
    </row>
    <row r="423" spans="2:23" x14ac:dyDescent="0.2">
      <c r="B423" s="10"/>
      <c r="I423" s="1">
        <f t="shared" si="36"/>
        <v>0</v>
      </c>
      <c r="J423" s="1" t="str">
        <f t="shared" si="37"/>
        <v>Good</v>
      </c>
      <c r="M423" s="12" t="e">
        <f t="shared" si="38"/>
        <v>#DIV/0!</v>
      </c>
      <c r="N423" s="1" t="e">
        <f t="shared" si="39"/>
        <v>#DIV/0!</v>
      </c>
      <c r="W423" s="10"/>
    </row>
    <row r="424" spans="2:23" x14ac:dyDescent="0.2">
      <c r="B424" s="10"/>
      <c r="I424" s="1">
        <f t="shared" si="36"/>
        <v>0</v>
      </c>
      <c r="J424" s="1" t="str">
        <f t="shared" si="37"/>
        <v>Good</v>
      </c>
      <c r="M424" s="12" t="e">
        <f t="shared" si="38"/>
        <v>#DIV/0!</v>
      </c>
      <c r="N424" s="1" t="e">
        <f t="shared" si="39"/>
        <v>#DIV/0!</v>
      </c>
      <c r="W424" s="10"/>
    </row>
    <row r="425" spans="2:23" x14ac:dyDescent="0.2">
      <c r="B425" s="10"/>
      <c r="I425" s="1">
        <f t="shared" si="36"/>
        <v>0</v>
      </c>
      <c r="J425" s="1" t="str">
        <f t="shared" si="37"/>
        <v>Good</v>
      </c>
      <c r="M425" s="12" t="e">
        <f t="shared" si="38"/>
        <v>#DIV/0!</v>
      </c>
      <c r="N425" s="1" t="e">
        <f t="shared" si="39"/>
        <v>#DIV/0!</v>
      </c>
      <c r="W425" s="10"/>
    </row>
    <row r="426" spans="2:23" x14ac:dyDescent="0.2">
      <c r="B426" s="10"/>
      <c r="I426" s="1">
        <f t="shared" ref="I426:I489" si="40">G426-F426</f>
        <v>0</v>
      </c>
      <c r="J426" s="1" t="str">
        <f t="shared" ref="J426:J489" si="41">IF(I426=H426,"Good",(IF(I426&lt;(H426+H426*0.05),(IF(I426&gt;(H426-H426*0.05),"Good","Bad")))))</f>
        <v>Good</v>
      </c>
      <c r="M426" s="12" t="e">
        <f t="shared" si="38"/>
        <v>#DIV/0!</v>
      </c>
      <c r="N426" s="1" t="e">
        <f t="shared" si="39"/>
        <v>#DIV/0!</v>
      </c>
      <c r="W426" s="10"/>
    </row>
    <row r="427" spans="2:23" x14ac:dyDescent="0.2">
      <c r="B427" s="10"/>
      <c r="I427" s="1">
        <f t="shared" si="40"/>
        <v>0</v>
      </c>
      <c r="J427" s="1" t="str">
        <f t="shared" si="41"/>
        <v>Good</v>
      </c>
      <c r="M427" s="12" t="e">
        <f t="shared" si="38"/>
        <v>#DIV/0!</v>
      </c>
      <c r="N427" s="1" t="e">
        <f t="shared" si="39"/>
        <v>#DIV/0!</v>
      </c>
      <c r="W427" s="10"/>
    </row>
    <row r="428" spans="2:23" x14ac:dyDescent="0.2">
      <c r="B428" s="10"/>
      <c r="I428" s="1">
        <f t="shared" si="40"/>
        <v>0</v>
      </c>
      <c r="J428" s="1" t="str">
        <f t="shared" si="41"/>
        <v>Good</v>
      </c>
      <c r="M428" s="12" t="e">
        <f t="shared" si="38"/>
        <v>#DIV/0!</v>
      </c>
      <c r="N428" s="1" t="e">
        <f t="shared" si="39"/>
        <v>#DIV/0!</v>
      </c>
      <c r="W428" s="10"/>
    </row>
    <row r="429" spans="2:23" x14ac:dyDescent="0.2">
      <c r="B429" s="10"/>
      <c r="I429" s="1">
        <f t="shared" si="40"/>
        <v>0</v>
      </c>
      <c r="J429" s="1" t="str">
        <f t="shared" si="41"/>
        <v>Good</v>
      </c>
      <c r="M429" s="12" t="e">
        <f t="shared" si="38"/>
        <v>#DIV/0!</v>
      </c>
      <c r="N429" s="1" t="e">
        <f t="shared" si="39"/>
        <v>#DIV/0!</v>
      </c>
      <c r="W429" s="10"/>
    </row>
    <row r="430" spans="2:23" x14ac:dyDescent="0.2">
      <c r="B430" s="10"/>
      <c r="I430" s="1">
        <f t="shared" si="40"/>
        <v>0</v>
      </c>
      <c r="J430" s="1" t="str">
        <f t="shared" si="41"/>
        <v>Good</v>
      </c>
      <c r="M430" s="12" t="e">
        <f t="shared" si="38"/>
        <v>#DIV/0!</v>
      </c>
      <c r="N430" s="1" t="e">
        <f t="shared" si="39"/>
        <v>#DIV/0!</v>
      </c>
      <c r="W430" s="10"/>
    </row>
    <row r="431" spans="2:23" x14ac:dyDescent="0.2">
      <c r="B431" s="10"/>
      <c r="I431" s="1">
        <f t="shared" si="40"/>
        <v>0</v>
      </c>
      <c r="J431" s="1" t="str">
        <f t="shared" si="41"/>
        <v>Good</v>
      </c>
      <c r="M431" s="12" t="e">
        <f t="shared" si="38"/>
        <v>#DIV/0!</v>
      </c>
      <c r="N431" s="1" t="e">
        <f t="shared" si="39"/>
        <v>#DIV/0!</v>
      </c>
      <c r="W431" s="10"/>
    </row>
    <row r="432" spans="2:23" x14ac:dyDescent="0.2">
      <c r="B432" s="10"/>
      <c r="I432" s="1">
        <f t="shared" si="40"/>
        <v>0</v>
      </c>
      <c r="J432" s="1" t="str">
        <f t="shared" si="41"/>
        <v>Good</v>
      </c>
      <c r="M432" s="12" t="e">
        <f t="shared" si="38"/>
        <v>#DIV/0!</v>
      </c>
      <c r="N432" s="1" t="e">
        <f t="shared" si="39"/>
        <v>#DIV/0!</v>
      </c>
      <c r="W432" s="10"/>
    </row>
    <row r="433" spans="2:23" x14ac:dyDescent="0.2">
      <c r="B433" s="10"/>
      <c r="I433" s="1">
        <f t="shared" si="40"/>
        <v>0</v>
      </c>
      <c r="J433" s="1" t="str">
        <f t="shared" si="41"/>
        <v>Good</v>
      </c>
      <c r="M433" s="12" t="e">
        <f t="shared" si="38"/>
        <v>#DIV/0!</v>
      </c>
      <c r="N433" s="1" t="e">
        <f t="shared" si="39"/>
        <v>#DIV/0!</v>
      </c>
      <c r="W433" s="10"/>
    </row>
    <row r="434" spans="2:23" x14ac:dyDescent="0.2">
      <c r="B434" s="10"/>
      <c r="I434" s="1">
        <f t="shared" si="40"/>
        <v>0</v>
      </c>
      <c r="J434" s="1" t="str">
        <f t="shared" si="41"/>
        <v>Good</v>
      </c>
      <c r="M434" s="12" t="e">
        <f t="shared" si="38"/>
        <v>#DIV/0!</v>
      </c>
      <c r="N434" s="1" t="e">
        <f t="shared" si="39"/>
        <v>#DIV/0!</v>
      </c>
      <c r="W434" s="10"/>
    </row>
    <row r="435" spans="2:23" x14ac:dyDescent="0.2">
      <c r="B435" s="10"/>
      <c r="I435" s="1">
        <f t="shared" si="40"/>
        <v>0</v>
      </c>
      <c r="J435" s="1" t="str">
        <f t="shared" si="41"/>
        <v>Good</v>
      </c>
      <c r="M435" s="12" t="e">
        <f t="shared" si="38"/>
        <v>#DIV/0!</v>
      </c>
      <c r="N435" s="1" t="e">
        <f t="shared" si="39"/>
        <v>#DIV/0!</v>
      </c>
      <c r="W435" s="10"/>
    </row>
    <row r="436" spans="2:23" x14ac:dyDescent="0.2">
      <c r="B436" s="10"/>
      <c r="I436" s="1">
        <f t="shared" si="40"/>
        <v>0</v>
      </c>
      <c r="J436" s="1" t="str">
        <f t="shared" si="41"/>
        <v>Good</v>
      </c>
      <c r="M436" s="12" t="e">
        <f t="shared" si="38"/>
        <v>#DIV/0!</v>
      </c>
      <c r="N436" s="1" t="e">
        <f t="shared" si="39"/>
        <v>#DIV/0!</v>
      </c>
      <c r="W436" s="10"/>
    </row>
    <row r="437" spans="2:23" x14ac:dyDescent="0.2">
      <c r="B437" s="10"/>
      <c r="I437" s="1">
        <f t="shared" si="40"/>
        <v>0</v>
      </c>
      <c r="J437" s="1" t="str">
        <f t="shared" si="41"/>
        <v>Good</v>
      </c>
      <c r="M437" s="12" t="e">
        <f t="shared" si="38"/>
        <v>#DIV/0!</v>
      </c>
      <c r="N437" s="1" t="e">
        <f t="shared" si="39"/>
        <v>#DIV/0!</v>
      </c>
      <c r="W437" s="10"/>
    </row>
    <row r="438" spans="2:23" x14ac:dyDescent="0.2">
      <c r="B438" s="10"/>
      <c r="I438" s="1">
        <f t="shared" si="40"/>
        <v>0</v>
      </c>
      <c r="J438" s="1" t="str">
        <f t="shared" si="41"/>
        <v>Good</v>
      </c>
      <c r="M438" s="12" t="e">
        <f t="shared" si="38"/>
        <v>#DIV/0!</v>
      </c>
      <c r="N438" s="1" t="e">
        <f t="shared" si="39"/>
        <v>#DIV/0!</v>
      </c>
      <c r="W438" s="10"/>
    </row>
    <row r="439" spans="2:23" x14ac:dyDescent="0.2">
      <c r="B439" s="10"/>
      <c r="I439" s="1">
        <f t="shared" si="40"/>
        <v>0</v>
      </c>
      <c r="J439" s="1" t="str">
        <f t="shared" si="41"/>
        <v>Good</v>
      </c>
      <c r="M439" s="12" t="e">
        <f t="shared" si="38"/>
        <v>#DIV/0!</v>
      </c>
      <c r="N439" s="1" t="e">
        <f t="shared" si="39"/>
        <v>#DIV/0!</v>
      </c>
      <c r="W439" s="10"/>
    </row>
    <row r="440" spans="2:23" x14ac:dyDescent="0.2">
      <c r="B440" s="10"/>
      <c r="I440" s="1">
        <f t="shared" si="40"/>
        <v>0</v>
      </c>
      <c r="J440" s="1" t="str">
        <f t="shared" si="41"/>
        <v>Good</v>
      </c>
      <c r="M440" s="12" t="e">
        <f t="shared" si="38"/>
        <v>#DIV/0!</v>
      </c>
      <c r="N440" s="1" t="e">
        <f t="shared" si="39"/>
        <v>#DIV/0!</v>
      </c>
      <c r="W440" s="10"/>
    </row>
    <row r="441" spans="2:23" x14ac:dyDescent="0.2">
      <c r="B441" s="10"/>
      <c r="I441" s="1">
        <f t="shared" si="40"/>
        <v>0</v>
      </c>
      <c r="J441" s="1" t="str">
        <f t="shared" si="41"/>
        <v>Good</v>
      </c>
      <c r="M441" s="12" t="e">
        <f t="shared" si="38"/>
        <v>#DIV/0!</v>
      </c>
      <c r="N441" s="1" t="e">
        <f t="shared" si="39"/>
        <v>#DIV/0!</v>
      </c>
      <c r="W441" s="10"/>
    </row>
    <row r="442" spans="2:23" x14ac:dyDescent="0.2">
      <c r="B442" s="10"/>
      <c r="I442" s="1">
        <f t="shared" si="40"/>
        <v>0</v>
      </c>
      <c r="J442" s="1" t="str">
        <f t="shared" si="41"/>
        <v>Good</v>
      </c>
      <c r="M442" s="12" t="e">
        <f t="shared" si="38"/>
        <v>#DIV/0!</v>
      </c>
      <c r="N442" s="1" t="e">
        <f t="shared" si="39"/>
        <v>#DIV/0!</v>
      </c>
      <c r="W442" s="10"/>
    </row>
    <row r="443" spans="2:23" x14ac:dyDescent="0.2">
      <c r="B443" s="10"/>
      <c r="I443" s="1">
        <f t="shared" si="40"/>
        <v>0</v>
      </c>
      <c r="J443" s="1" t="str">
        <f t="shared" si="41"/>
        <v>Good</v>
      </c>
      <c r="M443" s="12" t="e">
        <f t="shared" si="38"/>
        <v>#DIV/0!</v>
      </c>
      <c r="N443" s="1" t="e">
        <f t="shared" si="39"/>
        <v>#DIV/0!</v>
      </c>
      <c r="W443" s="10"/>
    </row>
    <row r="444" spans="2:23" x14ac:dyDescent="0.2">
      <c r="B444" s="10"/>
      <c r="I444" s="1">
        <f t="shared" si="40"/>
        <v>0</v>
      </c>
      <c r="J444" s="1" t="str">
        <f t="shared" si="41"/>
        <v>Good</v>
      </c>
      <c r="M444" s="12" t="e">
        <f t="shared" si="38"/>
        <v>#DIV/0!</v>
      </c>
      <c r="N444" s="1" t="e">
        <f t="shared" si="39"/>
        <v>#DIV/0!</v>
      </c>
      <c r="W444" s="10"/>
    </row>
    <row r="445" spans="2:23" x14ac:dyDescent="0.2">
      <c r="B445" s="10"/>
      <c r="I445" s="1">
        <f t="shared" si="40"/>
        <v>0</v>
      </c>
      <c r="J445" s="1" t="str">
        <f t="shared" si="41"/>
        <v>Good</v>
      </c>
      <c r="M445" s="12" t="e">
        <f t="shared" si="38"/>
        <v>#DIV/0!</v>
      </c>
      <c r="N445" s="1" t="e">
        <f t="shared" si="39"/>
        <v>#DIV/0!</v>
      </c>
      <c r="W445" s="10"/>
    </row>
    <row r="446" spans="2:23" x14ac:dyDescent="0.2">
      <c r="B446" s="10"/>
      <c r="I446" s="1">
        <f t="shared" si="40"/>
        <v>0</v>
      </c>
      <c r="J446" s="1" t="str">
        <f t="shared" si="41"/>
        <v>Good</v>
      </c>
      <c r="M446" s="12" t="e">
        <f t="shared" si="38"/>
        <v>#DIV/0!</v>
      </c>
      <c r="N446" s="1" t="e">
        <f t="shared" si="39"/>
        <v>#DIV/0!</v>
      </c>
      <c r="W446" s="10"/>
    </row>
    <row r="447" spans="2:23" x14ac:dyDescent="0.2">
      <c r="B447" s="10"/>
      <c r="I447" s="1">
        <f t="shared" si="40"/>
        <v>0</v>
      </c>
      <c r="J447" s="1" t="str">
        <f t="shared" si="41"/>
        <v>Good</v>
      </c>
      <c r="M447" s="12" t="e">
        <f t="shared" si="38"/>
        <v>#DIV/0!</v>
      </c>
      <c r="N447" s="1" t="e">
        <f t="shared" si="39"/>
        <v>#DIV/0!</v>
      </c>
      <c r="W447" s="10"/>
    </row>
    <row r="448" spans="2:23" x14ac:dyDescent="0.2">
      <c r="B448" s="10"/>
      <c r="I448" s="1">
        <f t="shared" si="40"/>
        <v>0</v>
      </c>
      <c r="J448" s="1" t="str">
        <f t="shared" si="41"/>
        <v>Good</v>
      </c>
      <c r="M448" s="12" t="e">
        <f t="shared" si="38"/>
        <v>#DIV/0!</v>
      </c>
      <c r="N448" s="1" t="e">
        <f t="shared" si="39"/>
        <v>#DIV/0!</v>
      </c>
      <c r="W448" s="10"/>
    </row>
    <row r="449" spans="2:23" x14ac:dyDescent="0.2">
      <c r="B449" s="10"/>
      <c r="I449" s="1">
        <f t="shared" si="40"/>
        <v>0</v>
      </c>
      <c r="J449" s="1" t="str">
        <f t="shared" si="41"/>
        <v>Good</v>
      </c>
      <c r="M449" s="12" t="e">
        <f t="shared" si="38"/>
        <v>#DIV/0!</v>
      </c>
      <c r="N449" s="1" t="e">
        <f t="shared" si="39"/>
        <v>#DIV/0!</v>
      </c>
      <c r="W449" s="10"/>
    </row>
    <row r="450" spans="2:23" x14ac:dyDescent="0.2">
      <c r="B450" s="10"/>
      <c r="I450" s="1">
        <f t="shared" si="40"/>
        <v>0</v>
      </c>
      <c r="J450" s="1" t="str">
        <f t="shared" si="41"/>
        <v>Good</v>
      </c>
      <c r="M450" s="12" t="e">
        <f t="shared" si="38"/>
        <v>#DIV/0!</v>
      </c>
      <c r="N450" s="1" t="e">
        <f t="shared" si="39"/>
        <v>#DIV/0!</v>
      </c>
      <c r="W450" s="10"/>
    </row>
    <row r="451" spans="2:23" x14ac:dyDescent="0.2">
      <c r="B451" s="10"/>
      <c r="I451" s="1">
        <f t="shared" si="40"/>
        <v>0</v>
      </c>
      <c r="J451" s="1" t="str">
        <f t="shared" si="41"/>
        <v>Good</v>
      </c>
      <c r="M451" s="12" t="e">
        <f t="shared" si="38"/>
        <v>#DIV/0!</v>
      </c>
      <c r="N451" s="1" t="e">
        <f t="shared" si="39"/>
        <v>#DIV/0!</v>
      </c>
      <c r="W451" s="10"/>
    </row>
    <row r="452" spans="2:23" x14ac:dyDescent="0.2">
      <c r="B452" s="10"/>
      <c r="I452" s="1">
        <f t="shared" si="40"/>
        <v>0</v>
      </c>
      <c r="J452" s="1" t="str">
        <f t="shared" si="41"/>
        <v>Good</v>
      </c>
      <c r="M452" s="12" t="e">
        <f t="shared" si="38"/>
        <v>#DIV/0!</v>
      </c>
      <c r="N452" s="1" t="e">
        <f t="shared" si="39"/>
        <v>#DIV/0!</v>
      </c>
      <c r="W452" s="10"/>
    </row>
    <row r="453" spans="2:23" x14ac:dyDescent="0.2">
      <c r="B453" s="10"/>
      <c r="I453" s="1">
        <f t="shared" si="40"/>
        <v>0</v>
      </c>
      <c r="J453" s="1" t="str">
        <f t="shared" si="41"/>
        <v>Good</v>
      </c>
      <c r="M453" s="12" t="e">
        <f t="shared" ref="M453:M516" si="42">ROUND(((I453*1000)/(K453/1000)),4-(1+INT(LOG10(ABS(((I453*1000)/(K453/1000)))))))</f>
        <v>#DIV/0!</v>
      </c>
      <c r="N453" s="1" t="e">
        <f t="shared" si="39"/>
        <v>#DIV/0!</v>
      </c>
      <c r="W453" s="10"/>
    </row>
    <row r="454" spans="2:23" x14ac:dyDescent="0.2">
      <c r="B454" s="10"/>
      <c r="I454" s="1">
        <f t="shared" si="40"/>
        <v>0</v>
      </c>
      <c r="J454" s="1" t="str">
        <f t="shared" si="41"/>
        <v>Good</v>
      </c>
      <c r="M454" s="12" t="e">
        <f t="shared" si="42"/>
        <v>#DIV/0!</v>
      </c>
      <c r="N454" s="1" t="e">
        <f t="shared" ref="N454:N517" si="43">IF(M454=L454,"Good",(IF(M454&lt;(L454+L454*0.05),(IF(M454&gt;(L454-L454*0.05),"Good","Bad")))))</f>
        <v>#DIV/0!</v>
      </c>
      <c r="W454" s="10"/>
    </row>
    <row r="455" spans="2:23" x14ac:dyDescent="0.2">
      <c r="B455" s="10"/>
      <c r="I455" s="1">
        <f t="shared" si="40"/>
        <v>0</v>
      </c>
      <c r="J455" s="1" t="str">
        <f t="shared" si="41"/>
        <v>Good</v>
      </c>
      <c r="M455" s="12" t="e">
        <f t="shared" si="42"/>
        <v>#DIV/0!</v>
      </c>
      <c r="N455" s="1" t="e">
        <f t="shared" si="43"/>
        <v>#DIV/0!</v>
      </c>
      <c r="W455" s="10"/>
    </row>
    <row r="456" spans="2:23" x14ac:dyDescent="0.2">
      <c r="B456" s="10"/>
      <c r="I456" s="1">
        <f t="shared" si="40"/>
        <v>0</v>
      </c>
      <c r="J456" s="1" t="str">
        <f t="shared" si="41"/>
        <v>Good</v>
      </c>
      <c r="M456" s="12" t="e">
        <f t="shared" si="42"/>
        <v>#DIV/0!</v>
      </c>
      <c r="N456" s="1" t="e">
        <f t="shared" si="43"/>
        <v>#DIV/0!</v>
      </c>
      <c r="W456" s="10"/>
    </row>
    <row r="457" spans="2:23" x14ac:dyDescent="0.2">
      <c r="B457" s="10"/>
      <c r="I457" s="1">
        <f t="shared" si="40"/>
        <v>0</v>
      </c>
      <c r="J457" s="1" t="str">
        <f t="shared" si="41"/>
        <v>Good</v>
      </c>
      <c r="M457" s="12" t="e">
        <f t="shared" si="42"/>
        <v>#DIV/0!</v>
      </c>
      <c r="N457" s="1" t="e">
        <f t="shared" si="43"/>
        <v>#DIV/0!</v>
      </c>
      <c r="W457" s="10"/>
    </row>
    <row r="458" spans="2:23" x14ac:dyDescent="0.2">
      <c r="B458" s="10"/>
      <c r="I458" s="1">
        <f t="shared" si="40"/>
        <v>0</v>
      </c>
      <c r="J458" s="1" t="str">
        <f t="shared" si="41"/>
        <v>Good</v>
      </c>
      <c r="M458" s="12" t="e">
        <f t="shared" si="42"/>
        <v>#DIV/0!</v>
      </c>
      <c r="N458" s="1" t="e">
        <f t="shared" si="43"/>
        <v>#DIV/0!</v>
      </c>
      <c r="W458" s="10"/>
    </row>
    <row r="459" spans="2:23" x14ac:dyDescent="0.2">
      <c r="B459" s="10"/>
      <c r="I459" s="1">
        <f t="shared" si="40"/>
        <v>0</v>
      </c>
      <c r="J459" s="1" t="str">
        <f t="shared" si="41"/>
        <v>Good</v>
      </c>
      <c r="M459" s="12" t="e">
        <f t="shared" si="42"/>
        <v>#DIV/0!</v>
      </c>
      <c r="N459" s="1" t="e">
        <f t="shared" si="43"/>
        <v>#DIV/0!</v>
      </c>
      <c r="W459" s="10"/>
    </row>
    <row r="460" spans="2:23" x14ac:dyDescent="0.2">
      <c r="B460" s="10"/>
      <c r="I460" s="1">
        <f t="shared" si="40"/>
        <v>0</v>
      </c>
      <c r="J460" s="1" t="str">
        <f t="shared" si="41"/>
        <v>Good</v>
      </c>
      <c r="M460" s="12" t="e">
        <f t="shared" si="42"/>
        <v>#DIV/0!</v>
      </c>
      <c r="N460" s="1" t="e">
        <f t="shared" si="43"/>
        <v>#DIV/0!</v>
      </c>
      <c r="W460" s="10"/>
    </row>
    <row r="461" spans="2:23" x14ac:dyDescent="0.2">
      <c r="B461" s="10"/>
      <c r="I461" s="1">
        <f t="shared" si="40"/>
        <v>0</v>
      </c>
      <c r="J461" s="1" t="str">
        <f t="shared" si="41"/>
        <v>Good</v>
      </c>
      <c r="M461" s="12" t="e">
        <f t="shared" si="42"/>
        <v>#DIV/0!</v>
      </c>
      <c r="N461" s="1" t="e">
        <f t="shared" si="43"/>
        <v>#DIV/0!</v>
      </c>
      <c r="W461" s="10"/>
    </row>
    <row r="462" spans="2:23" x14ac:dyDescent="0.2">
      <c r="B462" s="10"/>
      <c r="I462" s="1">
        <f t="shared" si="40"/>
        <v>0</v>
      </c>
      <c r="J462" s="1" t="str">
        <f t="shared" si="41"/>
        <v>Good</v>
      </c>
      <c r="M462" s="12" t="e">
        <f t="shared" si="42"/>
        <v>#DIV/0!</v>
      </c>
      <c r="N462" s="1" t="e">
        <f t="shared" si="43"/>
        <v>#DIV/0!</v>
      </c>
      <c r="W462" s="10"/>
    </row>
    <row r="463" spans="2:23" x14ac:dyDescent="0.2">
      <c r="B463" s="10"/>
      <c r="I463" s="1">
        <f t="shared" si="40"/>
        <v>0</v>
      </c>
      <c r="J463" s="1" t="str">
        <f t="shared" si="41"/>
        <v>Good</v>
      </c>
      <c r="M463" s="12" t="e">
        <f t="shared" si="42"/>
        <v>#DIV/0!</v>
      </c>
      <c r="N463" s="1" t="e">
        <f t="shared" si="43"/>
        <v>#DIV/0!</v>
      </c>
      <c r="W463" s="10"/>
    </row>
    <row r="464" spans="2:23" x14ac:dyDescent="0.2">
      <c r="B464" s="10"/>
      <c r="I464" s="1">
        <f t="shared" si="40"/>
        <v>0</v>
      </c>
      <c r="J464" s="1" t="str">
        <f t="shared" si="41"/>
        <v>Good</v>
      </c>
      <c r="M464" s="12" t="e">
        <f t="shared" si="42"/>
        <v>#DIV/0!</v>
      </c>
      <c r="N464" s="1" t="e">
        <f t="shared" si="43"/>
        <v>#DIV/0!</v>
      </c>
      <c r="W464" s="10"/>
    </row>
    <row r="465" spans="2:23" x14ac:dyDescent="0.2">
      <c r="B465" s="10"/>
      <c r="I465" s="1">
        <f t="shared" si="40"/>
        <v>0</v>
      </c>
      <c r="J465" s="1" t="str">
        <f t="shared" si="41"/>
        <v>Good</v>
      </c>
      <c r="M465" s="12" t="e">
        <f t="shared" si="42"/>
        <v>#DIV/0!</v>
      </c>
      <c r="N465" s="1" t="e">
        <f t="shared" si="43"/>
        <v>#DIV/0!</v>
      </c>
      <c r="W465" s="10"/>
    </row>
    <row r="466" spans="2:23" x14ac:dyDescent="0.2">
      <c r="B466" s="10"/>
      <c r="I466" s="1">
        <f t="shared" si="40"/>
        <v>0</v>
      </c>
      <c r="J466" s="1" t="str">
        <f t="shared" si="41"/>
        <v>Good</v>
      </c>
      <c r="M466" s="12" t="e">
        <f t="shared" si="42"/>
        <v>#DIV/0!</v>
      </c>
      <c r="N466" s="1" t="e">
        <f t="shared" si="43"/>
        <v>#DIV/0!</v>
      </c>
      <c r="W466" s="10"/>
    </row>
    <row r="467" spans="2:23" x14ac:dyDescent="0.2">
      <c r="B467" s="10"/>
      <c r="I467" s="1">
        <f t="shared" si="40"/>
        <v>0</v>
      </c>
      <c r="J467" s="1" t="str">
        <f t="shared" si="41"/>
        <v>Good</v>
      </c>
      <c r="M467" s="12" t="e">
        <f t="shared" si="42"/>
        <v>#DIV/0!</v>
      </c>
      <c r="N467" s="1" t="e">
        <f t="shared" si="43"/>
        <v>#DIV/0!</v>
      </c>
      <c r="W467" s="10"/>
    </row>
    <row r="468" spans="2:23" x14ac:dyDescent="0.2">
      <c r="B468" s="10"/>
      <c r="I468" s="1">
        <f t="shared" si="40"/>
        <v>0</v>
      </c>
      <c r="J468" s="1" t="str">
        <f t="shared" si="41"/>
        <v>Good</v>
      </c>
      <c r="M468" s="12" t="e">
        <f t="shared" si="42"/>
        <v>#DIV/0!</v>
      </c>
      <c r="N468" s="1" t="e">
        <f t="shared" si="43"/>
        <v>#DIV/0!</v>
      </c>
      <c r="W468" s="10"/>
    </row>
    <row r="469" spans="2:23" x14ac:dyDescent="0.2">
      <c r="B469" s="10"/>
      <c r="I469" s="1">
        <f t="shared" si="40"/>
        <v>0</v>
      </c>
      <c r="J469" s="1" t="str">
        <f t="shared" si="41"/>
        <v>Good</v>
      </c>
      <c r="M469" s="12" t="e">
        <f t="shared" si="42"/>
        <v>#DIV/0!</v>
      </c>
      <c r="N469" s="1" t="e">
        <f t="shared" si="43"/>
        <v>#DIV/0!</v>
      </c>
      <c r="W469" s="10"/>
    </row>
    <row r="470" spans="2:23" x14ac:dyDescent="0.2">
      <c r="B470" s="10"/>
      <c r="I470" s="1">
        <f t="shared" si="40"/>
        <v>0</v>
      </c>
      <c r="J470" s="1" t="str">
        <f t="shared" si="41"/>
        <v>Good</v>
      </c>
      <c r="M470" s="12" t="e">
        <f t="shared" si="42"/>
        <v>#DIV/0!</v>
      </c>
      <c r="N470" s="1" t="e">
        <f t="shared" si="43"/>
        <v>#DIV/0!</v>
      </c>
      <c r="W470" s="10"/>
    </row>
    <row r="471" spans="2:23" x14ac:dyDescent="0.2">
      <c r="B471" s="10"/>
      <c r="I471" s="1">
        <f t="shared" si="40"/>
        <v>0</v>
      </c>
      <c r="J471" s="1" t="str">
        <f t="shared" si="41"/>
        <v>Good</v>
      </c>
      <c r="M471" s="12" t="e">
        <f t="shared" si="42"/>
        <v>#DIV/0!</v>
      </c>
      <c r="N471" s="1" t="e">
        <f t="shared" si="43"/>
        <v>#DIV/0!</v>
      </c>
      <c r="W471" s="10"/>
    </row>
    <row r="472" spans="2:23" x14ac:dyDescent="0.2">
      <c r="B472" s="10"/>
      <c r="I472" s="1">
        <f t="shared" si="40"/>
        <v>0</v>
      </c>
      <c r="J472" s="1" t="str">
        <f t="shared" si="41"/>
        <v>Good</v>
      </c>
      <c r="M472" s="12" t="e">
        <f t="shared" si="42"/>
        <v>#DIV/0!</v>
      </c>
      <c r="N472" s="1" t="e">
        <f t="shared" si="43"/>
        <v>#DIV/0!</v>
      </c>
      <c r="W472" s="10"/>
    </row>
    <row r="473" spans="2:23" x14ac:dyDescent="0.2">
      <c r="B473" s="10"/>
      <c r="I473" s="1">
        <f t="shared" si="40"/>
        <v>0</v>
      </c>
      <c r="J473" s="1" t="str">
        <f t="shared" si="41"/>
        <v>Good</v>
      </c>
      <c r="M473" s="12" t="e">
        <f t="shared" si="42"/>
        <v>#DIV/0!</v>
      </c>
      <c r="N473" s="1" t="e">
        <f t="shared" si="43"/>
        <v>#DIV/0!</v>
      </c>
      <c r="W473" s="10"/>
    </row>
    <row r="474" spans="2:23" x14ac:dyDescent="0.2">
      <c r="B474" s="10"/>
      <c r="I474" s="1">
        <f t="shared" si="40"/>
        <v>0</v>
      </c>
      <c r="J474" s="1" t="str">
        <f t="shared" si="41"/>
        <v>Good</v>
      </c>
      <c r="M474" s="12" t="e">
        <f t="shared" si="42"/>
        <v>#DIV/0!</v>
      </c>
      <c r="N474" s="1" t="e">
        <f t="shared" si="43"/>
        <v>#DIV/0!</v>
      </c>
      <c r="W474" s="10"/>
    </row>
    <row r="475" spans="2:23" x14ac:dyDescent="0.2">
      <c r="B475" s="10"/>
      <c r="I475" s="1">
        <f t="shared" si="40"/>
        <v>0</v>
      </c>
      <c r="J475" s="1" t="str">
        <f t="shared" si="41"/>
        <v>Good</v>
      </c>
      <c r="M475" s="12" t="e">
        <f t="shared" si="42"/>
        <v>#DIV/0!</v>
      </c>
      <c r="N475" s="1" t="e">
        <f t="shared" si="43"/>
        <v>#DIV/0!</v>
      </c>
      <c r="W475" s="10"/>
    </row>
    <row r="476" spans="2:23" x14ac:dyDescent="0.2">
      <c r="B476" s="10"/>
      <c r="I476" s="1">
        <f t="shared" si="40"/>
        <v>0</v>
      </c>
      <c r="J476" s="1" t="str">
        <f t="shared" si="41"/>
        <v>Good</v>
      </c>
      <c r="M476" s="12" t="e">
        <f t="shared" si="42"/>
        <v>#DIV/0!</v>
      </c>
      <c r="N476" s="1" t="e">
        <f t="shared" si="43"/>
        <v>#DIV/0!</v>
      </c>
      <c r="W476" s="10"/>
    </row>
    <row r="477" spans="2:23" x14ac:dyDescent="0.2">
      <c r="B477" s="10"/>
      <c r="I477" s="1">
        <f t="shared" si="40"/>
        <v>0</v>
      </c>
      <c r="J477" s="1" t="str">
        <f t="shared" si="41"/>
        <v>Good</v>
      </c>
      <c r="M477" s="12" t="e">
        <f t="shared" si="42"/>
        <v>#DIV/0!</v>
      </c>
      <c r="N477" s="1" t="e">
        <f t="shared" si="43"/>
        <v>#DIV/0!</v>
      </c>
      <c r="W477" s="10"/>
    </row>
    <row r="478" spans="2:23" x14ac:dyDescent="0.2">
      <c r="B478" s="10"/>
      <c r="I478" s="1">
        <f t="shared" si="40"/>
        <v>0</v>
      </c>
      <c r="J478" s="1" t="str">
        <f t="shared" si="41"/>
        <v>Good</v>
      </c>
      <c r="M478" s="12" t="e">
        <f t="shared" si="42"/>
        <v>#DIV/0!</v>
      </c>
      <c r="N478" s="1" t="e">
        <f t="shared" si="43"/>
        <v>#DIV/0!</v>
      </c>
      <c r="W478" s="10"/>
    </row>
    <row r="479" spans="2:23" x14ac:dyDescent="0.2">
      <c r="B479" s="10"/>
      <c r="I479" s="1">
        <f t="shared" si="40"/>
        <v>0</v>
      </c>
      <c r="J479" s="1" t="str">
        <f t="shared" si="41"/>
        <v>Good</v>
      </c>
      <c r="M479" s="12" t="e">
        <f t="shared" si="42"/>
        <v>#DIV/0!</v>
      </c>
      <c r="N479" s="1" t="e">
        <f t="shared" si="43"/>
        <v>#DIV/0!</v>
      </c>
      <c r="W479" s="10"/>
    </row>
    <row r="480" spans="2:23" x14ac:dyDescent="0.2">
      <c r="B480" s="10"/>
      <c r="I480" s="1">
        <f t="shared" si="40"/>
        <v>0</v>
      </c>
      <c r="J480" s="1" t="str">
        <f t="shared" si="41"/>
        <v>Good</v>
      </c>
      <c r="M480" s="12" t="e">
        <f t="shared" si="42"/>
        <v>#DIV/0!</v>
      </c>
      <c r="N480" s="1" t="e">
        <f t="shared" si="43"/>
        <v>#DIV/0!</v>
      </c>
      <c r="W480" s="10"/>
    </row>
    <row r="481" spans="2:23" x14ac:dyDescent="0.2">
      <c r="B481" s="10"/>
      <c r="I481" s="1">
        <f t="shared" si="40"/>
        <v>0</v>
      </c>
      <c r="J481" s="1" t="str">
        <f t="shared" si="41"/>
        <v>Good</v>
      </c>
      <c r="M481" s="12" t="e">
        <f t="shared" si="42"/>
        <v>#DIV/0!</v>
      </c>
      <c r="N481" s="1" t="e">
        <f t="shared" si="43"/>
        <v>#DIV/0!</v>
      </c>
      <c r="W481" s="10"/>
    </row>
    <row r="482" spans="2:23" x14ac:dyDescent="0.2">
      <c r="B482" s="10"/>
      <c r="I482" s="1">
        <f t="shared" si="40"/>
        <v>0</v>
      </c>
      <c r="J482" s="1" t="str">
        <f t="shared" si="41"/>
        <v>Good</v>
      </c>
      <c r="M482" s="12" t="e">
        <f t="shared" si="42"/>
        <v>#DIV/0!</v>
      </c>
      <c r="N482" s="1" t="e">
        <f t="shared" si="43"/>
        <v>#DIV/0!</v>
      </c>
      <c r="W482" s="10"/>
    </row>
    <row r="483" spans="2:23" x14ac:dyDescent="0.2">
      <c r="B483" s="10"/>
      <c r="I483" s="1">
        <f t="shared" si="40"/>
        <v>0</v>
      </c>
      <c r="J483" s="1" t="str">
        <f t="shared" si="41"/>
        <v>Good</v>
      </c>
      <c r="M483" s="12" t="e">
        <f t="shared" si="42"/>
        <v>#DIV/0!</v>
      </c>
      <c r="N483" s="1" t="e">
        <f t="shared" si="43"/>
        <v>#DIV/0!</v>
      </c>
      <c r="W483" s="10"/>
    </row>
    <row r="484" spans="2:23" x14ac:dyDescent="0.2">
      <c r="B484" s="10"/>
      <c r="I484" s="1">
        <f t="shared" si="40"/>
        <v>0</v>
      </c>
      <c r="J484" s="1" t="str">
        <f t="shared" si="41"/>
        <v>Good</v>
      </c>
      <c r="M484" s="12" t="e">
        <f t="shared" si="42"/>
        <v>#DIV/0!</v>
      </c>
      <c r="N484" s="1" t="e">
        <f t="shared" si="43"/>
        <v>#DIV/0!</v>
      </c>
      <c r="W484" s="10"/>
    </row>
    <row r="485" spans="2:23" x14ac:dyDescent="0.2">
      <c r="B485" s="10"/>
      <c r="I485" s="1">
        <f t="shared" si="40"/>
        <v>0</v>
      </c>
      <c r="J485" s="1" t="str">
        <f t="shared" si="41"/>
        <v>Good</v>
      </c>
      <c r="M485" s="12" t="e">
        <f t="shared" si="42"/>
        <v>#DIV/0!</v>
      </c>
      <c r="N485" s="1" t="e">
        <f t="shared" si="43"/>
        <v>#DIV/0!</v>
      </c>
      <c r="W485" s="10"/>
    </row>
    <row r="486" spans="2:23" x14ac:dyDescent="0.2">
      <c r="B486" s="10"/>
      <c r="I486" s="1">
        <f t="shared" si="40"/>
        <v>0</v>
      </c>
      <c r="J486" s="1" t="str">
        <f t="shared" si="41"/>
        <v>Good</v>
      </c>
      <c r="M486" s="12" t="e">
        <f t="shared" si="42"/>
        <v>#DIV/0!</v>
      </c>
      <c r="N486" s="1" t="e">
        <f t="shared" si="43"/>
        <v>#DIV/0!</v>
      </c>
      <c r="W486" s="10"/>
    </row>
    <row r="487" spans="2:23" x14ac:dyDescent="0.2">
      <c r="B487" s="10"/>
      <c r="I487" s="1">
        <f t="shared" si="40"/>
        <v>0</v>
      </c>
      <c r="J487" s="1" t="str">
        <f t="shared" si="41"/>
        <v>Good</v>
      </c>
      <c r="M487" s="12" t="e">
        <f t="shared" si="42"/>
        <v>#DIV/0!</v>
      </c>
      <c r="N487" s="1" t="e">
        <f t="shared" si="43"/>
        <v>#DIV/0!</v>
      </c>
      <c r="W487" s="10"/>
    </row>
    <row r="488" spans="2:23" x14ac:dyDescent="0.2">
      <c r="B488" s="10"/>
      <c r="I488" s="1">
        <f t="shared" si="40"/>
        <v>0</v>
      </c>
      <c r="J488" s="1" t="str">
        <f t="shared" si="41"/>
        <v>Good</v>
      </c>
      <c r="M488" s="12" t="e">
        <f t="shared" si="42"/>
        <v>#DIV/0!</v>
      </c>
      <c r="N488" s="1" t="e">
        <f t="shared" si="43"/>
        <v>#DIV/0!</v>
      </c>
      <c r="W488" s="10"/>
    </row>
    <row r="489" spans="2:23" x14ac:dyDescent="0.2">
      <c r="B489" s="10"/>
      <c r="I489" s="1">
        <f t="shared" si="40"/>
        <v>0</v>
      </c>
      <c r="J489" s="1" t="str">
        <f t="shared" si="41"/>
        <v>Good</v>
      </c>
      <c r="M489" s="12" t="e">
        <f t="shared" si="42"/>
        <v>#DIV/0!</v>
      </c>
      <c r="N489" s="1" t="e">
        <f t="shared" si="43"/>
        <v>#DIV/0!</v>
      </c>
      <c r="W489" s="10"/>
    </row>
    <row r="490" spans="2:23" x14ac:dyDescent="0.2">
      <c r="B490" s="10"/>
      <c r="I490" s="1">
        <f t="shared" ref="I490:I553" si="44">G490-F490</f>
        <v>0</v>
      </c>
      <c r="J490" s="1" t="str">
        <f t="shared" ref="J490:J553" si="45">IF(I490=H490,"Good",(IF(I490&lt;(H490+H490*0.05),(IF(I490&gt;(H490-H490*0.05),"Good","Bad")))))</f>
        <v>Good</v>
      </c>
      <c r="M490" s="12" t="e">
        <f t="shared" si="42"/>
        <v>#DIV/0!</v>
      </c>
      <c r="N490" s="1" t="e">
        <f t="shared" si="43"/>
        <v>#DIV/0!</v>
      </c>
      <c r="W490" s="10"/>
    </row>
    <row r="491" spans="2:23" x14ac:dyDescent="0.2">
      <c r="B491" s="10"/>
      <c r="I491" s="1">
        <f t="shared" si="44"/>
        <v>0</v>
      </c>
      <c r="J491" s="1" t="str">
        <f t="shared" si="45"/>
        <v>Good</v>
      </c>
      <c r="M491" s="12" t="e">
        <f t="shared" si="42"/>
        <v>#DIV/0!</v>
      </c>
      <c r="N491" s="1" t="e">
        <f t="shared" si="43"/>
        <v>#DIV/0!</v>
      </c>
      <c r="W491" s="10"/>
    </row>
    <row r="492" spans="2:23" x14ac:dyDescent="0.2">
      <c r="B492" s="10"/>
      <c r="I492" s="1">
        <f t="shared" si="44"/>
        <v>0</v>
      </c>
      <c r="J492" s="1" t="str">
        <f t="shared" si="45"/>
        <v>Good</v>
      </c>
      <c r="M492" s="12" t="e">
        <f t="shared" si="42"/>
        <v>#DIV/0!</v>
      </c>
      <c r="N492" s="1" t="e">
        <f t="shared" si="43"/>
        <v>#DIV/0!</v>
      </c>
      <c r="W492" s="10"/>
    </row>
    <row r="493" spans="2:23" x14ac:dyDescent="0.2">
      <c r="B493" s="10"/>
      <c r="I493" s="1">
        <f t="shared" si="44"/>
        <v>0</v>
      </c>
      <c r="J493" s="1" t="str">
        <f t="shared" si="45"/>
        <v>Good</v>
      </c>
      <c r="M493" s="12" t="e">
        <f t="shared" si="42"/>
        <v>#DIV/0!</v>
      </c>
      <c r="N493" s="1" t="e">
        <f t="shared" si="43"/>
        <v>#DIV/0!</v>
      </c>
      <c r="W493" s="10"/>
    </row>
    <row r="494" spans="2:23" x14ac:dyDescent="0.2">
      <c r="B494" s="10"/>
      <c r="I494" s="1">
        <f t="shared" si="44"/>
        <v>0</v>
      </c>
      <c r="J494" s="1" t="str">
        <f t="shared" si="45"/>
        <v>Good</v>
      </c>
      <c r="M494" s="12" t="e">
        <f t="shared" si="42"/>
        <v>#DIV/0!</v>
      </c>
      <c r="N494" s="1" t="e">
        <f t="shared" si="43"/>
        <v>#DIV/0!</v>
      </c>
      <c r="W494" s="10"/>
    </row>
    <row r="495" spans="2:23" x14ac:dyDescent="0.2">
      <c r="B495" s="10"/>
      <c r="I495" s="1">
        <f t="shared" si="44"/>
        <v>0</v>
      </c>
      <c r="J495" s="1" t="str">
        <f t="shared" si="45"/>
        <v>Good</v>
      </c>
      <c r="M495" s="12" t="e">
        <f t="shared" si="42"/>
        <v>#DIV/0!</v>
      </c>
      <c r="N495" s="1" t="e">
        <f t="shared" si="43"/>
        <v>#DIV/0!</v>
      </c>
      <c r="W495" s="10"/>
    </row>
    <row r="496" spans="2:23" x14ac:dyDescent="0.2">
      <c r="B496" s="10"/>
      <c r="I496" s="1">
        <f t="shared" si="44"/>
        <v>0</v>
      </c>
      <c r="J496" s="1" t="str">
        <f t="shared" si="45"/>
        <v>Good</v>
      </c>
      <c r="M496" s="12" t="e">
        <f t="shared" si="42"/>
        <v>#DIV/0!</v>
      </c>
      <c r="N496" s="1" t="e">
        <f t="shared" si="43"/>
        <v>#DIV/0!</v>
      </c>
      <c r="W496" s="10"/>
    </row>
    <row r="497" spans="2:23" x14ac:dyDescent="0.2">
      <c r="B497" s="10"/>
      <c r="I497" s="1">
        <f t="shared" si="44"/>
        <v>0</v>
      </c>
      <c r="J497" s="1" t="str">
        <f t="shared" si="45"/>
        <v>Good</v>
      </c>
      <c r="M497" s="12" t="e">
        <f t="shared" si="42"/>
        <v>#DIV/0!</v>
      </c>
      <c r="N497" s="1" t="e">
        <f t="shared" si="43"/>
        <v>#DIV/0!</v>
      </c>
      <c r="W497" s="10"/>
    </row>
    <row r="498" spans="2:23" x14ac:dyDescent="0.2">
      <c r="B498" s="10"/>
      <c r="I498" s="1">
        <f t="shared" si="44"/>
        <v>0</v>
      </c>
      <c r="J498" s="1" t="str">
        <f t="shared" si="45"/>
        <v>Good</v>
      </c>
      <c r="M498" s="12" t="e">
        <f t="shared" si="42"/>
        <v>#DIV/0!</v>
      </c>
      <c r="N498" s="1" t="e">
        <f t="shared" si="43"/>
        <v>#DIV/0!</v>
      </c>
      <c r="W498" s="10"/>
    </row>
    <row r="499" spans="2:23" x14ac:dyDescent="0.2">
      <c r="B499" s="10"/>
      <c r="I499" s="1">
        <f t="shared" si="44"/>
        <v>0</v>
      </c>
      <c r="J499" s="1" t="str">
        <f t="shared" si="45"/>
        <v>Good</v>
      </c>
      <c r="M499" s="12" t="e">
        <f t="shared" si="42"/>
        <v>#DIV/0!</v>
      </c>
      <c r="N499" s="1" t="e">
        <f t="shared" si="43"/>
        <v>#DIV/0!</v>
      </c>
      <c r="W499" s="10"/>
    </row>
    <row r="500" spans="2:23" x14ac:dyDescent="0.2">
      <c r="B500" s="10"/>
      <c r="I500" s="1">
        <f t="shared" si="44"/>
        <v>0</v>
      </c>
      <c r="J500" s="1" t="str">
        <f t="shared" si="45"/>
        <v>Good</v>
      </c>
      <c r="M500" s="12" t="e">
        <f t="shared" si="42"/>
        <v>#DIV/0!</v>
      </c>
      <c r="N500" s="1" t="e">
        <f t="shared" si="43"/>
        <v>#DIV/0!</v>
      </c>
      <c r="W500" s="10"/>
    </row>
    <row r="501" spans="2:23" x14ac:dyDescent="0.2">
      <c r="B501" s="10"/>
      <c r="I501" s="1">
        <f t="shared" si="44"/>
        <v>0</v>
      </c>
      <c r="J501" s="1" t="str">
        <f t="shared" si="45"/>
        <v>Good</v>
      </c>
      <c r="M501" s="12" t="e">
        <f t="shared" si="42"/>
        <v>#DIV/0!</v>
      </c>
      <c r="N501" s="1" t="e">
        <f t="shared" si="43"/>
        <v>#DIV/0!</v>
      </c>
      <c r="W501" s="10"/>
    </row>
    <row r="502" spans="2:23" x14ac:dyDescent="0.2">
      <c r="B502" s="10"/>
      <c r="I502" s="1">
        <f t="shared" si="44"/>
        <v>0</v>
      </c>
      <c r="J502" s="1" t="str">
        <f t="shared" si="45"/>
        <v>Good</v>
      </c>
      <c r="M502" s="12" t="e">
        <f t="shared" si="42"/>
        <v>#DIV/0!</v>
      </c>
      <c r="N502" s="1" t="e">
        <f t="shared" si="43"/>
        <v>#DIV/0!</v>
      </c>
      <c r="W502" s="10"/>
    </row>
    <row r="503" spans="2:23" x14ac:dyDescent="0.2">
      <c r="B503" s="10"/>
      <c r="I503" s="1">
        <f t="shared" si="44"/>
        <v>0</v>
      </c>
      <c r="J503" s="1" t="str">
        <f t="shared" si="45"/>
        <v>Good</v>
      </c>
      <c r="M503" s="12" t="e">
        <f t="shared" si="42"/>
        <v>#DIV/0!</v>
      </c>
      <c r="N503" s="1" t="e">
        <f t="shared" si="43"/>
        <v>#DIV/0!</v>
      </c>
      <c r="W503" s="10"/>
    </row>
    <row r="504" spans="2:23" x14ac:dyDescent="0.2">
      <c r="B504" s="10"/>
      <c r="I504" s="1">
        <f t="shared" si="44"/>
        <v>0</v>
      </c>
      <c r="J504" s="1" t="str">
        <f t="shared" si="45"/>
        <v>Good</v>
      </c>
      <c r="M504" s="12" t="e">
        <f t="shared" si="42"/>
        <v>#DIV/0!</v>
      </c>
      <c r="N504" s="1" t="e">
        <f t="shared" si="43"/>
        <v>#DIV/0!</v>
      </c>
      <c r="W504" s="10"/>
    </row>
    <row r="505" spans="2:23" x14ac:dyDescent="0.2">
      <c r="B505" s="10"/>
      <c r="I505" s="1">
        <f t="shared" si="44"/>
        <v>0</v>
      </c>
      <c r="J505" s="1" t="str">
        <f t="shared" si="45"/>
        <v>Good</v>
      </c>
      <c r="M505" s="12" t="e">
        <f t="shared" si="42"/>
        <v>#DIV/0!</v>
      </c>
      <c r="N505" s="1" t="e">
        <f t="shared" si="43"/>
        <v>#DIV/0!</v>
      </c>
      <c r="W505" s="10"/>
    </row>
    <row r="506" spans="2:23" x14ac:dyDescent="0.2">
      <c r="B506" s="10"/>
      <c r="I506" s="1">
        <f t="shared" si="44"/>
        <v>0</v>
      </c>
      <c r="J506" s="1" t="str">
        <f t="shared" si="45"/>
        <v>Good</v>
      </c>
      <c r="M506" s="12" t="e">
        <f t="shared" si="42"/>
        <v>#DIV/0!</v>
      </c>
      <c r="N506" s="1" t="e">
        <f t="shared" si="43"/>
        <v>#DIV/0!</v>
      </c>
      <c r="W506" s="10"/>
    </row>
    <row r="507" spans="2:23" x14ac:dyDescent="0.2">
      <c r="B507" s="10"/>
      <c r="I507" s="1">
        <f t="shared" si="44"/>
        <v>0</v>
      </c>
      <c r="J507" s="1" t="str">
        <f t="shared" si="45"/>
        <v>Good</v>
      </c>
      <c r="M507" s="12" t="e">
        <f t="shared" si="42"/>
        <v>#DIV/0!</v>
      </c>
      <c r="N507" s="1" t="e">
        <f t="shared" si="43"/>
        <v>#DIV/0!</v>
      </c>
      <c r="W507" s="10"/>
    </row>
    <row r="508" spans="2:23" x14ac:dyDescent="0.2">
      <c r="B508" s="10"/>
      <c r="I508" s="1">
        <f t="shared" si="44"/>
        <v>0</v>
      </c>
      <c r="J508" s="1" t="str">
        <f t="shared" si="45"/>
        <v>Good</v>
      </c>
      <c r="M508" s="12" t="e">
        <f t="shared" si="42"/>
        <v>#DIV/0!</v>
      </c>
      <c r="N508" s="1" t="e">
        <f t="shared" si="43"/>
        <v>#DIV/0!</v>
      </c>
      <c r="W508" s="10"/>
    </row>
    <row r="509" spans="2:23" x14ac:dyDescent="0.2">
      <c r="B509" s="10"/>
      <c r="I509" s="1">
        <f t="shared" si="44"/>
        <v>0</v>
      </c>
      <c r="J509" s="1" t="str">
        <f t="shared" si="45"/>
        <v>Good</v>
      </c>
      <c r="M509" s="12" t="e">
        <f t="shared" si="42"/>
        <v>#DIV/0!</v>
      </c>
      <c r="N509" s="1" t="e">
        <f t="shared" si="43"/>
        <v>#DIV/0!</v>
      </c>
      <c r="W509" s="10"/>
    </row>
    <row r="510" spans="2:23" x14ac:dyDescent="0.2">
      <c r="B510" s="10"/>
      <c r="I510" s="1">
        <f t="shared" si="44"/>
        <v>0</v>
      </c>
      <c r="J510" s="1" t="str">
        <f t="shared" si="45"/>
        <v>Good</v>
      </c>
      <c r="M510" s="12" t="e">
        <f t="shared" si="42"/>
        <v>#DIV/0!</v>
      </c>
      <c r="N510" s="1" t="e">
        <f t="shared" si="43"/>
        <v>#DIV/0!</v>
      </c>
      <c r="W510" s="10"/>
    </row>
    <row r="511" spans="2:23" x14ac:dyDescent="0.2">
      <c r="B511" s="10"/>
      <c r="I511" s="1">
        <f t="shared" si="44"/>
        <v>0</v>
      </c>
      <c r="J511" s="1" t="str">
        <f t="shared" si="45"/>
        <v>Good</v>
      </c>
      <c r="M511" s="12" t="e">
        <f t="shared" si="42"/>
        <v>#DIV/0!</v>
      </c>
      <c r="N511" s="1" t="e">
        <f t="shared" si="43"/>
        <v>#DIV/0!</v>
      </c>
      <c r="W511" s="10"/>
    </row>
    <row r="512" spans="2:23" x14ac:dyDescent="0.2">
      <c r="B512" s="10"/>
      <c r="I512" s="1">
        <f t="shared" si="44"/>
        <v>0</v>
      </c>
      <c r="J512" s="1" t="str">
        <f t="shared" si="45"/>
        <v>Good</v>
      </c>
      <c r="M512" s="12" t="e">
        <f t="shared" si="42"/>
        <v>#DIV/0!</v>
      </c>
      <c r="N512" s="1" t="e">
        <f t="shared" si="43"/>
        <v>#DIV/0!</v>
      </c>
      <c r="W512" s="10"/>
    </row>
    <row r="513" spans="2:23" x14ac:dyDescent="0.2">
      <c r="B513" s="10"/>
      <c r="I513" s="1">
        <f t="shared" si="44"/>
        <v>0</v>
      </c>
      <c r="J513" s="1" t="str">
        <f t="shared" si="45"/>
        <v>Good</v>
      </c>
      <c r="M513" s="12" t="e">
        <f t="shared" si="42"/>
        <v>#DIV/0!</v>
      </c>
      <c r="N513" s="1" t="e">
        <f t="shared" si="43"/>
        <v>#DIV/0!</v>
      </c>
      <c r="W513" s="10"/>
    </row>
    <row r="514" spans="2:23" x14ac:dyDescent="0.2">
      <c r="B514" s="10"/>
      <c r="I514" s="1">
        <f t="shared" si="44"/>
        <v>0</v>
      </c>
      <c r="J514" s="1" t="str">
        <f t="shared" si="45"/>
        <v>Good</v>
      </c>
      <c r="M514" s="12" t="e">
        <f t="shared" si="42"/>
        <v>#DIV/0!</v>
      </c>
      <c r="N514" s="1" t="e">
        <f t="shared" si="43"/>
        <v>#DIV/0!</v>
      </c>
      <c r="W514" s="10"/>
    </row>
    <row r="515" spans="2:23" x14ac:dyDescent="0.2">
      <c r="B515" s="10"/>
      <c r="I515" s="1">
        <f t="shared" si="44"/>
        <v>0</v>
      </c>
      <c r="J515" s="1" t="str">
        <f t="shared" si="45"/>
        <v>Good</v>
      </c>
      <c r="M515" s="12" t="e">
        <f t="shared" si="42"/>
        <v>#DIV/0!</v>
      </c>
      <c r="N515" s="1" t="e">
        <f t="shared" si="43"/>
        <v>#DIV/0!</v>
      </c>
      <c r="W515" s="10"/>
    </row>
    <row r="516" spans="2:23" x14ac:dyDescent="0.2">
      <c r="B516" s="10"/>
      <c r="I516" s="1">
        <f t="shared" si="44"/>
        <v>0</v>
      </c>
      <c r="J516" s="1" t="str">
        <f t="shared" si="45"/>
        <v>Good</v>
      </c>
      <c r="M516" s="12" t="e">
        <f t="shared" si="42"/>
        <v>#DIV/0!</v>
      </c>
      <c r="N516" s="1" t="e">
        <f t="shared" si="43"/>
        <v>#DIV/0!</v>
      </c>
      <c r="W516" s="10"/>
    </row>
    <row r="517" spans="2:23" x14ac:dyDescent="0.2">
      <c r="B517" s="10"/>
      <c r="I517" s="1">
        <f t="shared" si="44"/>
        <v>0</v>
      </c>
      <c r="J517" s="1" t="str">
        <f t="shared" si="45"/>
        <v>Good</v>
      </c>
      <c r="M517" s="12" t="e">
        <f t="shared" ref="M517:M580" si="46">ROUND(((I517*1000)/(K517/1000)),4-(1+INT(LOG10(ABS(((I517*1000)/(K517/1000)))))))</f>
        <v>#DIV/0!</v>
      </c>
      <c r="N517" s="1" t="e">
        <f t="shared" si="43"/>
        <v>#DIV/0!</v>
      </c>
      <c r="W517" s="10"/>
    </row>
    <row r="518" spans="2:23" x14ac:dyDescent="0.2">
      <c r="B518" s="10"/>
      <c r="I518" s="1">
        <f t="shared" si="44"/>
        <v>0</v>
      </c>
      <c r="J518" s="1" t="str">
        <f t="shared" si="45"/>
        <v>Good</v>
      </c>
      <c r="M518" s="12" t="e">
        <f t="shared" si="46"/>
        <v>#DIV/0!</v>
      </c>
      <c r="N518" s="1" t="e">
        <f t="shared" ref="N518:N581" si="47">IF(M518=L518,"Good",(IF(M518&lt;(L518+L518*0.05),(IF(M518&gt;(L518-L518*0.05),"Good","Bad")))))</f>
        <v>#DIV/0!</v>
      </c>
      <c r="W518" s="10"/>
    </row>
    <row r="519" spans="2:23" x14ac:dyDescent="0.2">
      <c r="B519" s="10"/>
      <c r="I519" s="1">
        <f t="shared" si="44"/>
        <v>0</v>
      </c>
      <c r="J519" s="1" t="str">
        <f t="shared" si="45"/>
        <v>Good</v>
      </c>
      <c r="M519" s="12" t="e">
        <f t="shared" si="46"/>
        <v>#DIV/0!</v>
      </c>
      <c r="N519" s="1" t="e">
        <f t="shared" si="47"/>
        <v>#DIV/0!</v>
      </c>
      <c r="W519" s="10"/>
    </row>
    <row r="520" spans="2:23" x14ac:dyDescent="0.2">
      <c r="B520" s="10"/>
      <c r="I520" s="1">
        <f t="shared" si="44"/>
        <v>0</v>
      </c>
      <c r="J520" s="1" t="str">
        <f t="shared" si="45"/>
        <v>Good</v>
      </c>
      <c r="M520" s="12" t="e">
        <f t="shared" si="46"/>
        <v>#DIV/0!</v>
      </c>
      <c r="N520" s="1" t="e">
        <f t="shared" si="47"/>
        <v>#DIV/0!</v>
      </c>
      <c r="W520" s="10"/>
    </row>
    <row r="521" spans="2:23" x14ac:dyDescent="0.2">
      <c r="B521" s="10"/>
      <c r="I521" s="1">
        <f t="shared" si="44"/>
        <v>0</v>
      </c>
      <c r="J521" s="1" t="str">
        <f t="shared" si="45"/>
        <v>Good</v>
      </c>
      <c r="M521" s="12" t="e">
        <f t="shared" si="46"/>
        <v>#DIV/0!</v>
      </c>
      <c r="N521" s="1" t="e">
        <f t="shared" si="47"/>
        <v>#DIV/0!</v>
      </c>
      <c r="W521" s="10"/>
    </row>
    <row r="522" spans="2:23" x14ac:dyDescent="0.2">
      <c r="B522" s="10"/>
      <c r="I522" s="1">
        <f t="shared" si="44"/>
        <v>0</v>
      </c>
      <c r="J522" s="1" t="str">
        <f t="shared" si="45"/>
        <v>Good</v>
      </c>
      <c r="M522" s="12" t="e">
        <f t="shared" si="46"/>
        <v>#DIV/0!</v>
      </c>
      <c r="N522" s="1" t="e">
        <f t="shared" si="47"/>
        <v>#DIV/0!</v>
      </c>
      <c r="W522" s="10"/>
    </row>
    <row r="523" spans="2:23" x14ac:dyDescent="0.2">
      <c r="B523" s="10"/>
      <c r="I523" s="1">
        <f t="shared" si="44"/>
        <v>0</v>
      </c>
      <c r="J523" s="1" t="str">
        <f t="shared" si="45"/>
        <v>Good</v>
      </c>
      <c r="M523" s="12" t="e">
        <f t="shared" si="46"/>
        <v>#DIV/0!</v>
      </c>
      <c r="N523" s="1" t="e">
        <f t="shared" si="47"/>
        <v>#DIV/0!</v>
      </c>
      <c r="W523" s="10"/>
    </row>
    <row r="524" spans="2:23" x14ac:dyDescent="0.2">
      <c r="B524" s="10"/>
      <c r="I524" s="1">
        <f t="shared" si="44"/>
        <v>0</v>
      </c>
      <c r="J524" s="1" t="str">
        <f t="shared" si="45"/>
        <v>Good</v>
      </c>
      <c r="M524" s="12" t="e">
        <f t="shared" si="46"/>
        <v>#DIV/0!</v>
      </c>
      <c r="N524" s="1" t="e">
        <f t="shared" si="47"/>
        <v>#DIV/0!</v>
      </c>
      <c r="W524" s="10"/>
    </row>
    <row r="525" spans="2:23" x14ac:dyDescent="0.2">
      <c r="B525" s="10"/>
      <c r="I525" s="1">
        <f t="shared" si="44"/>
        <v>0</v>
      </c>
      <c r="J525" s="1" t="str">
        <f t="shared" si="45"/>
        <v>Good</v>
      </c>
      <c r="M525" s="12" t="e">
        <f t="shared" si="46"/>
        <v>#DIV/0!</v>
      </c>
      <c r="N525" s="1" t="e">
        <f t="shared" si="47"/>
        <v>#DIV/0!</v>
      </c>
      <c r="W525" s="10"/>
    </row>
    <row r="526" spans="2:23" x14ac:dyDescent="0.2">
      <c r="B526" s="10"/>
      <c r="I526" s="1">
        <f t="shared" si="44"/>
        <v>0</v>
      </c>
      <c r="J526" s="1" t="str">
        <f t="shared" si="45"/>
        <v>Good</v>
      </c>
      <c r="M526" s="12" t="e">
        <f t="shared" si="46"/>
        <v>#DIV/0!</v>
      </c>
      <c r="N526" s="1" t="e">
        <f t="shared" si="47"/>
        <v>#DIV/0!</v>
      </c>
      <c r="W526" s="10"/>
    </row>
    <row r="527" spans="2:23" x14ac:dyDescent="0.2">
      <c r="B527" s="10"/>
      <c r="I527" s="1">
        <f t="shared" si="44"/>
        <v>0</v>
      </c>
      <c r="J527" s="1" t="str">
        <f t="shared" si="45"/>
        <v>Good</v>
      </c>
      <c r="M527" s="12" t="e">
        <f t="shared" si="46"/>
        <v>#DIV/0!</v>
      </c>
      <c r="N527" s="1" t="e">
        <f t="shared" si="47"/>
        <v>#DIV/0!</v>
      </c>
      <c r="W527" s="10"/>
    </row>
    <row r="528" spans="2:23" x14ac:dyDescent="0.2">
      <c r="B528" s="10"/>
      <c r="I528" s="1">
        <f t="shared" si="44"/>
        <v>0</v>
      </c>
      <c r="J528" s="1" t="str">
        <f t="shared" si="45"/>
        <v>Good</v>
      </c>
      <c r="M528" s="12" t="e">
        <f t="shared" si="46"/>
        <v>#DIV/0!</v>
      </c>
      <c r="N528" s="1" t="e">
        <f t="shared" si="47"/>
        <v>#DIV/0!</v>
      </c>
      <c r="W528" s="10"/>
    </row>
    <row r="529" spans="2:23" x14ac:dyDescent="0.2">
      <c r="B529" s="10"/>
      <c r="I529" s="1">
        <f t="shared" si="44"/>
        <v>0</v>
      </c>
      <c r="J529" s="1" t="str">
        <f t="shared" si="45"/>
        <v>Good</v>
      </c>
      <c r="M529" s="12" t="e">
        <f t="shared" si="46"/>
        <v>#DIV/0!</v>
      </c>
      <c r="N529" s="1" t="e">
        <f t="shared" si="47"/>
        <v>#DIV/0!</v>
      </c>
      <c r="W529" s="10"/>
    </row>
    <row r="530" spans="2:23" x14ac:dyDescent="0.2">
      <c r="B530" s="10"/>
      <c r="I530" s="1">
        <f t="shared" si="44"/>
        <v>0</v>
      </c>
      <c r="J530" s="1" t="str">
        <f t="shared" si="45"/>
        <v>Good</v>
      </c>
      <c r="M530" s="12" t="e">
        <f t="shared" si="46"/>
        <v>#DIV/0!</v>
      </c>
      <c r="N530" s="1" t="e">
        <f t="shared" si="47"/>
        <v>#DIV/0!</v>
      </c>
      <c r="W530" s="10"/>
    </row>
    <row r="531" spans="2:23" x14ac:dyDescent="0.2">
      <c r="B531" s="10"/>
      <c r="I531" s="1">
        <f t="shared" si="44"/>
        <v>0</v>
      </c>
      <c r="J531" s="1" t="str">
        <f t="shared" si="45"/>
        <v>Good</v>
      </c>
      <c r="M531" s="12" t="e">
        <f t="shared" si="46"/>
        <v>#DIV/0!</v>
      </c>
      <c r="N531" s="1" t="e">
        <f t="shared" si="47"/>
        <v>#DIV/0!</v>
      </c>
      <c r="W531" s="10"/>
    </row>
    <row r="532" spans="2:23" x14ac:dyDescent="0.2">
      <c r="B532" s="10"/>
      <c r="I532" s="1">
        <f t="shared" si="44"/>
        <v>0</v>
      </c>
      <c r="J532" s="1" t="str">
        <f t="shared" si="45"/>
        <v>Good</v>
      </c>
      <c r="M532" s="12" t="e">
        <f t="shared" si="46"/>
        <v>#DIV/0!</v>
      </c>
      <c r="N532" s="1" t="e">
        <f t="shared" si="47"/>
        <v>#DIV/0!</v>
      </c>
      <c r="W532" s="10"/>
    </row>
    <row r="533" spans="2:23" x14ac:dyDescent="0.2">
      <c r="B533" s="10"/>
      <c r="I533" s="1">
        <f t="shared" si="44"/>
        <v>0</v>
      </c>
      <c r="J533" s="1" t="str">
        <f t="shared" si="45"/>
        <v>Good</v>
      </c>
      <c r="M533" s="12" t="e">
        <f t="shared" si="46"/>
        <v>#DIV/0!</v>
      </c>
      <c r="N533" s="1" t="e">
        <f t="shared" si="47"/>
        <v>#DIV/0!</v>
      </c>
      <c r="W533" s="10"/>
    </row>
    <row r="534" spans="2:23" x14ac:dyDescent="0.2">
      <c r="B534" s="10"/>
      <c r="I534" s="1">
        <f t="shared" si="44"/>
        <v>0</v>
      </c>
      <c r="J534" s="1" t="str">
        <f t="shared" si="45"/>
        <v>Good</v>
      </c>
      <c r="M534" s="12" t="e">
        <f t="shared" si="46"/>
        <v>#DIV/0!</v>
      </c>
      <c r="N534" s="1" t="e">
        <f t="shared" si="47"/>
        <v>#DIV/0!</v>
      </c>
      <c r="W534" s="10"/>
    </row>
    <row r="535" spans="2:23" x14ac:dyDescent="0.2">
      <c r="B535" s="10"/>
      <c r="I535" s="1">
        <f t="shared" si="44"/>
        <v>0</v>
      </c>
      <c r="J535" s="1" t="str">
        <f t="shared" si="45"/>
        <v>Good</v>
      </c>
      <c r="M535" s="12" t="e">
        <f t="shared" si="46"/>
        <v>#DIV/0!</v>
      </c>
      <c r="N535" s="1" t="e">
        <f t="shared" si="47"/>
        <v>#DIV/0!</v>
      </c>
      <c r="W535" s="10"/>
    </row>
    <row r="536" spans="2:23" x14ac:dyDescent="0.2">
      <c r="B536" s="10"/>
      <c r="I536" s="1">
        <f t="shared" si="44"/>
        <v>0</v>
      </c>
      <c r="J536" s="1" t="str">
        <f t="shared" si="45"/>
        <v>Good</v>
      </c>
      <c r="M536" s="12" t="e">
        <f t="shared" si="46"/>
        <v>#DIV/0!</v>
      </c>
      <c r="N536" s="1" t="e">
        <f t="shared" si="47"/>
        <v>#DIV/0!</v>
      </c>
      <c r="W536" s="10"/>
    </row>
    <row r="537" spans="2:23" x14ac:dyDescent="0.2">
      <c r="B537" s="10"/>
      <c r="I537" s="1">
        <f t="shared" si="44"/>
        <v>0</v>
      </c>
      <c r="J537" s="1" t="str">
        <f t="shared" si="45"/>
        <v>Good</v>
      </c>
      <c r="M537" s="12" t="e">
        <f t="shared" si="46"/>
        <v>#DIV/0!</v>
      </c>
      <c r="N537" s="1" t="e">
        <f t="shared" si="47"/>
        <v>#DIV/0!</v>
      </c>
      <c r="W537" s="10"/>
    </row>
    <row r="538" spans="2:23" x14ac:dyDescent="0.2">
      <c r="B538" s="10"/>
      <c r="I538" s="1">
        <f t="shared" si="44"/>
        <v>0</v>
      </c>
      <c r="J538" s="1" t="str">
        <f t="shared" si="45"/>
        <v>Good</v>
      </c>
      <c r="M538" s="12" t="e">
        <f t="shared" si="46"/>
        <v>#DIV/0!</v>
      </c>
      <c r="N538" s="1" t="e">
        <f t="shared" si="47"/>
        <v>#DIV/0!</v>
      </c>
      <c r="W538" s="10"/>
    </row>
    <row r="539" spans="2:23" x14ac:dyDescent="0.2">
      <c r="B539" s="10"/>
      <c r="I539" s="1">
        <f t="shared" si="44"/>
        <v>0</v>
      </c>
      <c r="J539" s="1" t="str">
        <f t="shared" si="45"/>
        <v>Good</v>
      </c>
      <c r="M539" s="12" t="e">
        <f t="shared" si="46"/>
        <v>#DIV/0!</v>
      </c>
      <c r="N539" s="1" t="e">
        <f t="shared" si="47"/>
        <v>#DIV/0!</v>
      </c>
      <c r="W539" s="10"/>
    </row>
    <row r="540" spans="2:23" x14ac:dyDescent="0.2">
      <c r="B540" s="10"/>
      <c r="I540" s="1">
        <f t="shared" si="44"/>
        <v>0</v>
      </c>
      <c r="J540" s="1" t="str">
        <f t="shared" si="45"/>
        <v>Good</v>
      </c>
      <c r="M540" s="12" t="e">
        <f t="shared" si="46"/>
        <v>#DIV/0!</v>
      </c>
      <c r="N540" s="1" t="e">
        <f t="shared" si="47"/>
        <v>#DIV/0!</v>
      </c>
      <c r="W540" s="10"/>
    </row>
    <row r="541" spans="2:23" x14ac:dyDescent="0.2">
      <c r="B541" s="10"/>
      <c r="I541" s="1">
        <f t="shared" si="44"/>
        <v>0</v>
      </c>
      <c r="J541" s="1" t="str">
        <f t="shared" si="45"/>
        <v>Good</v>
      </c>
      <c r="M541" s="12" t="e">
        <f t="shared" si="46"/>
        <v>#DIV/0!</v>
      </c>
      <c r="N541" s="1" t="e">
        <f t="shared" si="47"/>
        <v>#DIV/0!</v>
      </c>
      <c r="W541" s="10"/>
    </row>
    <row r="542" spans="2:23" x14ac:dyDescent="0.2">
      <c r="B542" s="10"/>
      <c r="I542" s="1">
        <f t="shared" si="44"/>
        <v>0</v>
      </c>
      <c r="J542" s="1" t="str">
        <f t="shared" si="45"/>
        <v>Good</v>
      </c>
      <c r="M542" s="12" t="e">
        <f t="shared" si="46"/>
        <v>#DIV/0!</v>
      </c>
      <c r="N542" s="1" t="e">
        <f t="shared" si="47"/>
        <v>#DIV/0!</v>
      </c>
      <c r="W542" s="10"/>
    </row>
    <row r="543" spans="2:23" x14ac:dyDescent="0.2">
      <c r="B543" s="10"/>
      <c r="I543" s="1">
        <f t="shared" si="44"/>
        <v>0</v>
      </c>
      <c r="J543" s="1" t="str">
        <f t="shared" si="45"/>
        <v>Good</v>
      </c>
      <c r="M543" s="12" t="e">
        <f t="shared" si="46"/>
        <v>#DIV/0!</v>
      </c>
      <c r="N543" s="1" t="e">
        <f t="shared" si="47"/>
        <v>#DIV/0!</v>
      </c>
      <c r="W543" s="10"/>
    </row>
    <row r="544" spans="2:23" x14ac:dyDescent="0.2">
      <c r="B544" s="10"/>
      <c r="I544" s="1">
        <f t="shared" si="44"/>
        <v>0</v>
      </c>
      <c r="J544" s="1" t="str">
        <f t="shared" si="45"/>
        <v>Good</v>
      </c>
      <c r="M544" s="12" t="e">
        <f t="shared" si="46"/>
        <v>#DIV/0!</v>
      </c>
      <c r="N544" s="1" t="e">
        <f t="shared" si="47"/>
        <v>#DIV/0!</v>
      </c>
      <c r="W544" s="10"/>
    </row>
    <row r="545" spans="2:23" x14ac:dyDescent="0.2">
      <c r="B545" s="10"/>
      <c r="I545" s="1">
        <f t="shared" si="44"/>
        <v>0</v>
      </c>
      <c r="J545" s="1" t="str">
        <f t="shared" si="45"/>
        <v>Good</v>
      </c>
      <c r="M545" s="12" t="e">
        <f t="shared" si="46"/>
        <v>#DIV/0!</v>
      </c>
      <c r="N545" s="1" t="e">
        <f t="shared" si="47"/>
        <v>#DIV/0!</v>
      </c>
      <c r="W545" s="10"/>
    </row>
    <row r="546" spans="2:23" x14ac:dyDescent="0.2">
      <c r="B546" s="10"/>
      <c r="I546" s="1">
        <f t="shared" si="44"/>
        <v>0</v>
      </c>
      <c r="J546" s="1" t="str">
        <f t="shared" si="45"/>
        <v>Good</v>
      </c>
      <c r="M546" s="12" t="e">
        <f t="shared" si="46"/>
        <v>#DIV/0!</v>
      </c>
      <c r="N546" s="1" t="e">
        <f t="shared" si="47"/>
        <v>#DIV/0!</v>
      </c>
      <c r="W546" s="10"/>
    </row>
    <row r="547" spans="2:23" x14ac:dyDescent="0.2">
      <c r="B547" s="10"/>
      <c r="I547" s="1">
        <f t="shared" si="44"/>
        <v>0</v>
      </c>
      <c r="J547" s="1" t="str">
        <f t="shared" si="45"/>
        <v>Good</v>
      </c>
      <c r="M547" s="12" t="e">
        <f t="shared" si="46"/>
        <v>#DIV/0!</v>
      </c>
      <c r="N547" s="1" t="e">
        <f t="shared" si="47"/>
        <v>#DIV/0!</v>
      </c>
      <c r="W547" s="10"/>
    </row>
    <row r="548" spans="2:23" x14ac:dyDescent="0.2">
      <c r="B548" s="10"/>
      <c r="I548" s="1">
        <f t="shared" si="44"/>
        <v>0</v>
      </c>
      <c r="J548" s="1" t="str">
        <f t="shared" si="45"/>
        <v>Good</v>
      </c>
      <c r="M548" s="12" t="e">
        <f t="shared" si="46"/>
        <v>#DIV/0!</v>
      </c>
      <c r="N548" s="1" t="e">
        <f t="shared" si="47"/>
        <v>#DIV/0!</v>
      </c>
      <c r="W548" s="10"/>
    </row>
    <row r="549" spans="2:23" x14ac:dyDescent="0.2">
      <c r="B549" s="10"/>
      <c r="I549" s="1">
        <f t="shared" si="44"/>
        <v>0</v>
      </c>
      <c r="J549" s="1" t="str">
        <f t="shared" si="45"/>
        <v>Good</v>
      </c>
      <c r="M549" s="12" t="e">
        <f t="shared" si="46"/>
        <v>#DIV/0!</v>
      </c>
      <c r="N549" s="1" t="e">
        <f t="shared" si="47"/>
        <v>#DIV/0!</v>
      </c>
      <c r="W549" s="10"/>
    </row>
    <row r="550" spans="2:23" x14ac:dyDescent="0.2">
      <c r="B550" s="10"/>
      <c r="I550" s="1">
        <f t="shared" si="44"/>
        <v>0</v>
      </c>
      <c r="J550" s="1" t="str">
        <f t="shared" si="45"/>
        <v>Good</v>
      </c>
      <c r="M550" s="12" t="e">
        <f t="shared" si="46"/>
        <v>#DIV/0!</v>
      </c>
      <c r="N550" s="1" t="e">
        <f t="shared" si="47"/>
        <v>#DIV/0!</v>
      </c>
      <c r="W550" s="10"/>
    </row>
    <row r="551" spans="2:23" x14ac:dyDescent="0.2">
      <c r="B551" s="10"/>
      <c r="I551" s="1">
        <f t="shared" si="44"/>
        <v>0</v>
      </c>
      <c r="J551" s="1" t="str">
        <f t="shared" si="45"/>
        <v>Good</v>
      </c>
      <c r="M551" s="12" t="e">
        <f t="shared" si="46"/>
        <v>#DIV/0!</v>
      </c>
      <c r="N551" s="1" t="e">
        <f t="shared" si="47"/>
        <v>#DIV/0!</v>
      </c>
      <c r="W551" s="10"/>
    </row>
    <row r="552" spans="2:23" x14ac:dyDescent="0.2">
      <c r="B552" s="10"/>
      <c r="I552" s="1">
        <f t="shared" si="44"/>
        <v>0</v>
      </c>
      <c r="J552" s="1" t="str">
        <f t="shared" si="45"/>
        <v>Good</v>
      </c>
      <c r="M552" s="12" t="e">
        <f t="shared" si="46"/>
        <v>#DIV/0!</v>
      </c>
      <c r="N552" s="1" t="e">
        <f t="shared" si="47"/>
        <v>#DIV/0!</v>
      </c>
      <c r="W552" s="10"/>
    </row>
    <row r="553" spans="2:23" x14ac:dyDescent="0.2">
      <c r="B553" s="10"/>
      <c r="I553" s="1">
        <f t="shared" si="44"/>
        <v>0</v>
      </c>
      <c r="J553" s="1" t="str">
        <f t="shared" si="45"/>
        <v>Good</v>
      </c>
      <c r="M553" s="12" t="e">
        <f t="shared" si="46"/>
        <v>#DIV/0!</v>
      </c>
      <c r="N553" s="1" t="e">
        <f t="shared" si="47"/>
        <v>#DIV/0!</v>
      </c>
      <c r="W553" s="10"/>
    </row>
    <row r="554" spans="2:23" x14ac:dyDescent="0.2">
      <c r="B554" s="10"/>
      <c r="I554" s="1">
        <f t="shared" ref="I554:I617" si="48">G554-F554</f>
        <v>0</v>
      </c>
      <c r="J554" s="1" t="str">
        <f t="shared" ref="J554:J617" si="49">IF(I554=H554,"Good",(IF(I554&lt;(H554+H554*0.05),(IF(I554&gt;(H554-H554*0.05),"Good","Bad")))))</f>
        <v>Good</v>
      </c>
      <c r="M554" s="12" t="e">
        <f t="shared" si="46"/>
        <v>#DIV/0!</v>
      </c>
      <c r="N554" s="1" t="e">
        <f t="shared" si="47"/>
        <v>#DIV/0!</v>
      </c>
      <c r="W554" s="10"/>
    </row>
    <row r="555" spans="2:23" x14ac:dyDescent="0.2">
      <c r="B555" s="10"/>
      <c r="I555" s="1">
        <f t="shared" si="48"/>
        <v>0</v>
      </c>
      <c r="J555" s="1" t="str">
        <f t="shared" si="49"/>
        <v>Good</v>
      </c>
      <c r="M555" s="12" t="e">
        <f t="shared" si="46"/>
        <v>#DIV/0!</v>
      </c>
      <c r="N555" s="1" t="e">
        <f t="shared" si="47"/>
        <v>#DIV/0!</v>
      </c>
      <c r="W555" s="10"/>
    </row>
    <row r="556" spans="2:23" x14ac:dyDescent="0.2">
      <c r="B556" s="10"/>
      <c r="I556" s="1">
        <f t="shared" si="48"/>
        <v>0</v>
      </c>
      <c r="J556" s="1" t="str">
        <f t="shared" si="49"/>
        <v>Good</v>
      </c>
      <c r="M556" s="12" t="e">
        <f t="shared" si="46"/>
        <v>#DIV/0!</v>
      </c>
      <c r="N556" s="1" t="e">
        <f t="shared" si="47"/>
        <v>#DIV/0!</v>
      </c>
      <c r="W556" s="10"/>
    </row>
    <row r="557" spans="2:23" x14ac:dyDescent="0.2">
      <c r="B557" s="10"/>
      <c r="I557" s="1">
        <f t="shared" si="48"/>
        <v>0</v>
      </c>
      <c r="J557" s="1" t="str">
        <f t="shared" si="49"/>
        <v>Good</v>
      </c>
      <c r="M557" s="12" t="e">
        <f t="shared" si="46"/>
        <v>#DIV/0!</v>
      </c>
      <c r="N557" s="1" t="e">
        <f t="shared" si="47"/>
        <v>#DIV/0!</v>
      </c>
      <c r="W557" s="10"/>
    </row>
    <row r="558" spans="2:23" x14ac:dyDescent="0.2">
      <c r="B558" s="10"/>
      <c r="I558" s="1">
        <f t="shared" si="48"/>
        <v>0</v>
      </c>
      <c r="J558" s="1" t="str">
        <f t="shared" si="49"/>
        <v>Good</v>
      </c>
      <c r="M558" s="12" t="e">
        <f t="shared" si="46"/>
        <v>#DIV/0!</v>
      </c>
      <c r="N558" s="1" t="e">
        <f t="shared" si="47"/>
        <v>#DIV/0!</v>
      </c>
      <c r="W558" s="10"/>
    </row>
    <row r="559" spans="2:23" x14ac:dyDescent="0.2">
      <c r="B559" s="10"/>
      <c r="I559" s="1">
        <f t="shared" si="48"/>
        <v>0</v>
      </c>
      <c r="J559" s="1" t="str">
        <f t="shared" si="49"/>
        <v>Good</v>
      </c>
      <c r="M559" s="12" t="e">
        <f t="shared" si="46"/>
        <v>#DIV/0!</v>
      </c>
      <c r="N559" s="1" t="e">
        <f t="shared" si="47"/>
        <v>#DIV/0!</v>
      </c>
      <c r="W559" s="10"/>
    </row>
    <row r="560" spans="2:23" x14ac:dyDescent="0.2">
      <c r="B560" s="10"/>
      <c r="I560" s="1">
        <f t="shared" si="48"/>
        <v>0</v>
      </c>
      <c r="J560" s="1" t="str">
        <f t="shared" si="49"/>
        <v>Good</v>
      </c>
      <c r="M560" s="12" t="e">
        <f t="shared" si="46"/>
        <v>#DIV/0!</v>
      </c>
      <c r="N560" s="1" t="e">
        <f t="shared" si="47"/>
        <v>#DIV/0!</v>
      </c>
      <c r="W560" s="10"/>
    </row>
    <row r="561" spans="2:23" x14ac:dyDescent="0.2">
      <c r="B561" s="10"/>
      <c r="I561" s="1">
        <f t="shared" si="48"/>
        <v>0</v>
      </c>
      <c r="J561" s="1" t="str">
        <f t="shared" si="49"/>
        <v>Good</v>
      </c>
      <c r="M561" s="12" t="e">
        <f t="shared" si="46"/>
        <v>#DIV/0!</v>
      </c>
      <c r="N561" s="1" t="e">
        <f t="shared" si="47"/>
        <v>#DIV/0!</v>
      </c>
      <c r="W561" s="10"/>
    </row>
    <row r="562" spans="2:23" x14ac:dyDescent="0.2">
      <c r="B562" s="10"/>
      <c r="I562" s="1">
        <f t="shared" si="48"/>
        <v>0</v>
      </c>
      <c r="J562" s="1" t="str">
        <f t="shared" si="49"/>
        <v>Good</v>
      </c>
      <c r="M562" s="12" t="e">
        <f t="shared" si="46"/>
        <v>#DIV/0!</v>
      </c>
      <c r="N562" s="1" t="e">
        <f t="shared" si="47"/>
        <v>#DIV/0!</v>
      </c>
      <c r="W562" s="10"/>
    </row>
    <row r="563" spans="2:23" x14ac:dyDescent="0.2">
      <c r="B563" s="10"/>
      <c r="I563" s="1">
        <f t="shared" si="48"/>
        <v>0</v>
      </c>
      <c r="J563" s="1" t="str">
        <f t="shared" si="49"/>
        <v>Good</v>
      </c>
      <c r="M563" s="12" t="e">
        <f t="shared" si="46"/>
        <v>#DIV/0!</v>
      </c>
      <c r="N563" s="1" t="e">
        <f t="shared" si="47"/>
        <v>#DIV/0!</v>
      </c>
      <c r="W563" s="10"/>
    </row>
    <row r="564" spans="2:23" x14ac:dyDescent="0.2">
      <c r="B564" s="10"/>
      <c r="I564" s="1">
        <f t="shared" si="48"/>
        <v>0</v>
      </c>
      <c r="J564" s="1" t="str">
        <f t="shared" si="49"/>
        <v>Good</v>
      </c>
      <c r="M564" s="12" t="e">
        <f t="shared" si="46"/>
        <v>#DIV/0!</v>
      </c>
      <c r="N564" s="1" t="e">
        <f t="shared" si="47"/>
        <v>#DIV/0!</v>
      </c>
      <c r="W564" s="10"/>
    </row>
    <row r="565" spans="2:23" x14ac:dyDescent="0.2">
      <c r="B565" s="10"/>
      <c r="I565" s="1">
        <f t="shared" si="48"/>
        <v>0</v>
      </c>
      <c r="J565" s="1" t="str">
        <f t="shared" si="49"/>
        <v>Good</v>
      </c>
      <c r="M565" s="12" t="e">
        <f t="shared" si="46"/>
        <v>#DIV/0!</v>
      </c>
      <c r="N565" s="1" t="e">
        <f t="shared" si="47"/>
        <v>#DIV/0!</v>
      </c>
      <c r="W565" s="10"/>
    </row>
    <row r="566" spans="2:23" x14ac:dyDescent="0.2">
      <c r="B566" s="10"/>
      <c r="I566" s="1">
        <f t="shared" si="48"/>
        <v>0</v>
      </c>
      <c r="J566" s="1" t="str">
        <f t="shared" si="49"/>
        <v>Good</v>
      </c>
      <c r="M566" s="12" t="e">
        <f t="shared" si="46"/>
        <v>#DIV/0!</v>
      </c>
      <c r="N566" s="1" t="e">
        <f t="shared" si="47"/>
        <v>#DIV/0!</v>
      </c>
      <c r="W566" s="10"/>
    </row>
    <row r="567" spans="2:23" x14ac:dyDescent="0.2">
      <c r="B567" s="10"/>
      <c r="I567" s="1">
        <f t="shared" si="48"/>
        <v>0</v>
      </c>
      <c r="J567" s="1" t="str">
        <f t="shared" si="49"/>
        <v>Good</v>
      </c>
      <c r="M567" s="12" t="e">
        <f t="shared" si="46"/>
        <v>#DIV/0!</v>
      </c>
      <c r="N567" s="1" t="e">
        <f t="shared" si="47"/>
        <v>#DIV/0!</v>
      </c>
      <c r="W567" s="10"/>
    </row>
    <row r="568" spans="2:23" x14ac:dyDescent="0.2">
      <c r="B568" s="10"/>
      <c r="I568" s="1">
        <f t="shared" si="48"/>
        <v>0</v>
      </c>
      <c r="J568" s="1" t="str">
        <f t="shared" si="49"/>
        <v>Good</v>
      </c>
      <c r="M568" s="12" t="e">
        <f t="shared" si="46"/>
        <v>#DIV/0!</v>
      </c>
      <c r="N568" s="1" t="e">
        <f t="shared" si="47"/>
        <v>#DIV/0!</v>
      </c>
      <c r="W568" s="10"/>
    </row>
    <row r="569" spans="2:23" x14ac:dyDescent="0.2">
      <c r="B569" s="10"/>
      <c r="I569" s="1">
        <f t="shared" si="48"/>
        <v>0</v>
      </c>
      <c r="J569" s="1" t="str">
        <f t="shared" si="49"/>
        <v>Good</v>
      </c>
      <c r="M569" s="12" t="e">
        <f t="shared" si="46"/>
        <v>#DIV/0!</v>
      </c>
      <c r="N569" s="1" t="e">
        <f t="shared" si="47"/>
        <v>#DIV/0!</v>
      </c>
      <c r="W569" s="10"/>
    </row>
    <row r="570" spans="2:23" x14ac:dyDescent="0.2">
      <c r="B570" s="10"/>
      <c r="I570" s="1">
        <f t="shared" si="48"/>
        <v>0</v>
      </c>
      <c r="J570" s="1" t="str">
        <f t="shared" si="49"/>
        <v>Good</v>
      </c>
      <c r="M570" s="12" t="e">
        <f t="shared" si="46"/>
        <v>#DIV/0!</v>
      </c>
      <c r="N570" s="1" t="e">
        <f t="shared" si="47"/>
        <v>#DIV/0!</v>
      </c>
      <c r="W570" s="10"/>
    </row>
    <row r="571" spans="2:23" x14ac:dyDescent="0.2">
      <c r="B571" s="10"/>
      <c r="I571" s="1">
        <f t="shared" si="48"/>
        <v>0</v>
      </c>
      <c r="J571" s="1" t="str">
        <f t="shared" si="49"/>
        <v>Good</v>
      </c>
      <c r="M571" s="12" t="e">
        <f t="shared" si="46"/>
        <v>#DIV/0!</v>
      </c>
      <c r="N571" s="1" t="e">
        <f t="shared" si="47"/>
        <v>#DIV/0!</v>
      </c>
      <c r="W571" s="10"/>
    </row>
    <row r="572" spans="2:23" x14ac:dyDescent="0.2">
      <c r="B572" s="10"/>
      <c r="I572" s="1">
        <f t="shared" si="48"/>
        <v>0</v>
      </c>
      <c r="J572" s="1" t="str">
        <f t="shared" si="49"/>
        <v>Good</v>
      </c>
      <c r="M572" s="12" t="e">
        <f t="shared" si="46"/>
        <v>#DIV/0!</v>
      </c>
      <c r="N572" s="1" t="e">
        <f t="shared" si="47"/>
        <v>#DIV/0!</v>
      </c>
      <c r="W572" s="10"/>
    </row>
    <row r="573" spans="2:23" x14ac:dyDescent="0.2">
      <c r="B573" s="10"/>
      <c r="I573" s="1">
        <f t="shared" si="48"/>
        <v>0</v>
      </c>
      <c r="J573" s="1" t="str">
        <f t="shared" si="49"/>
        <v>Good</v>
      </c>
      <c r="M573" s="12" t="e">
        <f t="shared" si="46"/>
        <v>#DIV/0!</v>
      </c>
      <c r="N573" s="1" t="e">
        <f t="shared" si="47"/>
        <v>#DIV/0!</v>
      </c>
      <c r="W573" s="10"/>
    </row>
    <row r="574" spans="2:23" x14ac:dyDescent="0.2">
      <c r="B574" s="10"/>
      <c r="I574" s="1">
        <f t="shared" si="48"/>
        <v>0</v>
      </c>
      <c r="J574" s="1" t="str">
        <f t="shared" si="49"/>
        <v>Good</v>
      </c>
      <c r="M574" s="12" t="e">
        <f t="shared" si="46"/>
        <v>#DIV/0!</v>
      </c>
      <c r="N574" s="1" t="e">
        <f t="shared" si="47"/>
        <v>#DIV/0!</v>
      </c>
      <c r="W574" s="10"/>
    </row>
    <row r="575" spans="2:23" x14ac:dyDescent="0.2">
      <c r="B575" s="10"/>
      <c r="I575" s="1">
        <f t="shared" si="48"/>
        <v>0</v>
      </c>
      <c r="J575" s="1" t="str">
        <f t="shared" si="49"/>
        <v>Good</v>
      </c>
      <c r="M575" s="12" t="e">
        <f t="shared" si="46"/>
        <v>#DIV/0!</v>
      </c>
      <c r="N575" s="1" t="e">
        <f t="shared" si="47"/>
        <v>#DIV/0!</v>
      </c>
      <c r="W575" s="10"/>
    </row>
    <row r="576" spans="2:23" x14ac:dyDescent="0.2">
      <c r="B576" s="10"/>
      <c r="I576" s="1">
        <f t="shared" si="48"/>
        <v>0</v>
      </c>
      <c r="J576" s="1" t="str">
        <f t="shared" si="49"/>
        <v>Good</v>
      </c>
      <c r="M576" s="12" t="e">
        <f t="shared" si="46"/>
        <v>#DIV/0!</v>
      </c>
      <c r="N576" s="1" t="e">
        <f t="shared" si="47"/>
        <v>#DIV/0!</v>
      </c>
      <c r="W576" s="10"/>
    </row>
    <row r="577" spans="2:23" x14ac:dyDescent="0.2">
      <c r="B577" s="10"/>
      <c r="I577" s="1">
        <f t="shared" si="48"/>
        <v>0</v>
      </c>
      <c r="J577" s="1" t="str">
        <f t="shared" si="49"/>
        <v>Good</v>
      </c>
      <c r="M577" s="12" t="e">
        <f t="shared" si="46"/>
        <v>#DIV/0!</v>
      </c>
      <c r="N577" s="1" t="e">
        <f t="shared" si="47"/>
        <v>#DIV/0!</v>
      </c>
      <c r="W577" s="10"/>
    </row>
    <row r="578" spans="2:23" x14ac:dyDescent="0.2">
      <c r="B578" s="10"/>
      <c r="I578" s="1">
        <f t="shared" si="48"/>
        <v>0</v>
      </c>
      <c r="J578" s="1" t="str">
        <f t="shared" si="49"/>
        <v>Good</v>
      </c>
      <c r="M578" s="12" t="e">
        <f t="shared" si="46"/>
        <v>#DIV/0!</v>
      </c>
      <c r="N578" s="1" t="e">
        <f t="shared" si="47"/>
        <v>#DIV/0!</v>
      </c>
      <c r="W578" s="10"/>
    </row>
    <row r="579" spans="2:23" x14ac:dyDescent="0.2">
      <c r="B579" s="10"/>
      <c r="I579" s="1">
        <f t="shared" si="48"/>
        <v>0</v>
      </c>
      <c r="J579" s="1" t="str">
        <f t="shared" si="49"/>
        <v>Good</v>
      </c>
      <c r="M579" s="12" t="e">
        <f t="shared" si="46"/>
        <v>#DIV/0!</v>
      </c>
      <c r="N579" s="1" t="e">
        <f t="shared" si="47"/>
        <v>#DIV/0!</v>
      </c>
      <c r="W579" s="10"/>
    </row>
    <row r="580" spans="2:23" x14ac:dyDescent="0.2">
      <c r="B580" s="10"/>
      <c r="I580" s="1">
        <f t="shared" si="48"/>
        <v>0</v>
      </c>
      <c r="J580" s="1" t="str">
        <f t="shared" si="49"/>
        <v>Good</v>
      </c>
      <c r="M580" s="12" t="e">
        <f t="shared" si="46"/>
        <v>#DIV/0!</v>
      </c>
      <c r="N580" s="1" t="e">
        <f t="shared" si="47"/>
        <v>#DIV/0!</v>
      </c>
      <c r="W580" s="10"/>
    </row>
    <row r="581" spans="2:23" x14ac:dyDescent="0.2">
      <c r="B581" s="10"/>
      <c r="I581" s="1">
        <f t="shared" si="48"/>
        <v>0</v>
      </c>
      <c r="J581" s="1" t="str">
        <f t="shared" si="49"/>
        <v>Good</v>
      </c>
      <c r="M581" s="12" t="e">
        <f t="shared" ref="M581:M644" si="50">ROUND(((I581*1000)/(K581/1000)),4-(1+INT(LOG10(ABS(((I581*1000)/(K581/1000)))))))</f>
        <v>#DIV/0!</v>
      </c>
      <c r="N581" s="1" t="e">
        <f t="shared" si="47"/>
        <v>#DIV/0!</v>
      </c>
      <c r="W581" s="10"/>
    </row>
    <row r="582" spans="2:23" x14ac:dyDescent="0.2">
      <c r="B582" s="10"/>
      <c r="I582" s="1">
        <f t="shared" si="48"/>
        <v>0</v>
      </c>
      <c r="J582" s="1" t="str">
        <f t="shared" si="49"/>
        <v>Good</v>
      </c>
      <c r="M582" s="12" t="e">
        <f t="shared" si="50"/>
        <v>#DIV/0!</v>
      </c>
      <c r="N582" s="1" t="e">
        <f t="shared" ref="N582:N645" si="51">IF(M582=L582,"Good",(IF(M582&lt;(L582+L582*0.05),(IF(M582&gt;(L582-L582*0.05),"Good","Bad")))))</f>
        <v>#DIV/0!</v>
      </c>
      <c r="W582" s="10"/>
    </row>
    <row r="583" spans="2:23" x14ac:dyDescent="0.2">
      <c r="B583" s="10"/>
      <c r="I583" s="1">
        <f t="shared" si="48"/>
        <v>0</v>
      </c>
      <c r="J583" s="1" t="str">
        <f t="shared" si="49"/>
        <v>Good</v>
      </c>
      <c r="M583" s="12" t="e">
        <f t="shared" si="50"/>
        <v>#DIV/0!</v>
      </c>
      <c r="N583" s="1" t="e">
        <f t="shared" si="51"/>
        <v>#DIV/0!</v>
      </c>
      <c r="W583" s="10"/>
    </row>
    <row r="584" spans="2:23" x14ac:dyDescent="0.2">
      <c r="B584" s="10"/>
      <c r="I584" s="1">
        <f t="shared" si="48"/>
        <v>0</v>
      </c>
      <c r="J584" s="1" t="str">
        <f t="shared" si="49"/>
        <v>Good</v>
      </c>
      <c r="M584" s="12" t="e">
        <f t="shared" si="50"/>
        <v>#DIV/0!</v>
      </c>
      <c r="N584" s="1" t="e">
        <f t="shared" si="51"/>
        <v>#DIV/0!</v>
      </c>
      <c r="W584" s="10"/>
    </row>
    <row r="585" spans="2:23" x14ac:dyDescent="0.2">
      <c r="B585" s="10"/>
      <c r="I585" s="1">
        <f t="shared" si="48"/>
        <v>0</v>
      </c>
      <c r="J585" s="1" t="str">
        <f t="shared" si="49"/>
        <v>Good</v>
      </c>
      <c r="M585" s="12" t="e">
        <f t="shared" si="50"/>
        <v>#DIV/0!</v>
      </c>
      <c r="N585" s="1" t="e">
        <f t="shared" si="51"/>
        <v>#DIV/0!</v>
      </c>
      <c r="W585" s="10"/>
    </row>
    <row r="586" spans="2:23" x14ac:dyDescent="0.2">
      <c r="B586" s="10"/>
      <c r="I586" s="1">
        <f t="shared" si="48"/>
        <v>0</v>
      </c>
      <c r="J586" s="1" t="str">
        <f t="shared" si="49"/>
        <v>Good</v>
      </c>
      <c r="M586" s="12" t="e">
        <f t="shared" si="50"/>
        <v>#DIV/0!</v>
      </c>
      <c r="N586" s="1" t="e">
        <f t="shared" si="51"/>
        <v>#DIV/0!</v>
      </c>
      <c r="W586" s="10"/>
    </row>
    <row r="587" spans="2:23" x14ac:dyDescent="0.2">
      <c r="B587" s="10"/>
      <c r="I587" s="1">
        <f t="shared" si="48"/>
        <v>0</v>
      </c>
      <c r="J587" s="1" t="str">
        <f t="shared" si="49"/>
        <v>Good</v>
      </c>
      <c r="M587" s="12" t="e">
        <f t="shared" si="50"/>
        <v>#DIV/0!</v>
      </c>
      <c r="N587" s="1" t="e">
        <f t="shared" si="51"/>
        <v>#DIV/0!</v>
      </c>
      <c r="W587" s="10"/>
    </row>
    <row r="588" spans="2:23" x14ac:dyDescent="0.2">
      <c r="B588" s="10"/>
      <c r="I588" s="1">
        <f t="shared" si="48"/>
        <v>0</v>
      </c>
      <c r="J588" s="1" t="str">
        <f t="shared" si="49"/>
        <v>Good</v>
      </c>
      <c r="M588" s="12" t="e">
        <f t="shared" si="50"/>
        <v>#DIV/0!</v>
      </c>
      <c r="N588" s="1" t="e">
        <f t="shared" si="51"/>
        <v>#DIV/0!</v>
      </c>
      <c r="W588" s="10"/>
    </row>
    <row r="589" spans="2:23" x14ac:dyDescent="0.2">
      <c r="B589" s="10"/>
      <c r="I589" s="1">
        <f t="shared" si="48"/>
        <v>0</v>
      </c>
      <c r="J589" s="1" t="str">
        <f t="shared" si="49"/>
        <v>Good</v>
      </c>
      <c r="M589" s="12" t="e">
        <f t="shared" si="50"/>
        <v>#DIV/0!</v>
      </c>
      <c r="N589" s="1" t="e">
        <f t="shared" si="51"/>
        <v>#DIV/0!</v>
      </c>
      <c r="W589" s="10"/>
    </row>
    <row r="590" spans="2:23" x14ac:dyDescent="0.2">
      <c r="B590" s="10"/>
      <c r="I590" s="1">
        <f t="shared" si="48"/>
        <v>0</v>
      </c>
      <c r="J590" s="1" t="str">
        <f t="shared" si="49"/>
        <v>Good</v>
      </c>
      <c r="M590" s="12" t="e">
        <f t="shared" si="50"/>
        <v>#DIV/0!</v>
      </c>
      <c r="N590" s="1" t="e">
        <f t="shared" si="51"/>
        <v>#DIV/0!</v>
      </c>
      <c r="W590" s="10"/>
    </row>
    <row r="591" spans="2:23" x14ac:dyDescent="0.2">
      <c r="B591" s="10"/>
      <c r="I591" s="1">
        <f t="shared" si="48"/>
        <v>0</v>
      </c>
      <c r="J591" s="1" t="str">
        <f t="shared" si="49"/>
        <v>Good</v>
      </c>
      <c r="M591" s="12" t="e">
        <f t="shared" si="50"/>
        <v>#DIV/0!</v>
      </c>
      <c r="N591" s="1" t="e">
        <f t="shared" si="51"/>
        <v>#DIV/0!</v>
      </c>
      <c r="W591" s="10"/>
    </row>
    <row r="592" spans="2:23" x14ac:dyDescent="0.2">
      <c r="B592" s="10"/>
      <c r="I592" s="1">
        <f t="shared" si="48"/>
        <v>0</v>
      </c>
      <c r="J592" s="1" t="str">
        <f t="shared" si="49"/>
        <v>Good</v>
      </c>
      <c r="M592" s="12" t="e">
        <f t="shared" si="50"/>
        <v>#DIV/0!</v>
      </c>
      <c r="N592" s="1" t="e">
        <f t="shared" si="51"/>
        <v>#DIV/0!</v>
      </c>
      <c r="W592" s="10"/>
    </row>
    <row r="593" spans="2:23" x14ac:dyDescent="0.2">
      <c r="B593" s="10"/>
      <c r="I593" s="1">
        <f t="shared" si="48"/>
        <v>0</v>
      </c>
      <c r="J593" s="1" t="str">
        <f t="shared" si="49"/>
        <v>Good</v>
      </c>
      <c r="M593" s="12" t="e">
        <f t="shared" si="50"/>
        <v>#DIV/0!</v>
      </c>
      <c r="N593" s="1" t="e">
        <f t="shared" si="51"/>
        <v>#DIV/0!</v>
      </c>
      <c r="W593" s="10"/>
    </row>
    <row r="594" spans="2:23" x14ac:dyDescent="0.2">
      <c r="B594" s="10"/>
      <c r="I594" s="1">
        <f t="shared" si="48"/>
        <v>0</v>
      </c>
      <c r="J594" s="1" t="str">
        <f t="shared" si="49"/>
        <v>Good</v>
      </c>
      <c r="M594" s="12" t="e">
        <f t="shared" si="50"/>
        <v>#DIV/0!</v>
      </c>
      <c r="N594" s="1" t="e">
        <f t="shared" si="51"/>
        <v>#DIV/0!</v>
      </c>
      <c r="W594" s="10"/>
    </row>
    <row r="595" spans="2:23" x14ac:dyDescent="0.2">
      <c r="B595" s="10"/>
      <c r="I595" s="1">
        <f t="shared" si="48"/>
        <v>0</v>
      </c>
      <c r="J595" s="1" t="str">
        <f t="shared" si="49"/>
        <v>Good</v>
      </c>
      <c r="M595" s="12" t="e">
        <f t="shared" si="50"/>
        <v>#DIV/0!</v>
      </c>
      <c r="N595" s="1" t="e">
        <f t="shared" si="51"/>
        <v>#DIV/0!</v>
      </c>
      <c r="W595" s="10"/>
    </row>
    <row r="596" spans="2:23" x14ac:dyDescent="0.2">
      <c r="B596" s="10"/>
      <c r="I596" s="1">
        <f t="shared" si="48"/>
        <v>0</v>
      </c>
      <c r="J596" s="1" t="str">
        <f t="shared" si="49"/>
        <v>Good</v>
      </c>
      <c r="M596" s="12" t="e">
        <f t="shared" si="50"/>
        <v>#DIV/0!</v>
      </c>
      <c r="N596" s="1" t="e">
        <f t="shared" si="51"/>
        <v>#DIV/0!</v>
      </c>
      <c r="W596" s="10"/>
    </row>
    <row r="597" spans="2:23" x14ac:dyDescent="0.2">
      <c r="B597" s="10"/>
      <c r="I597" s="1">
        <f t="shared" si="48"/>
        <v>0</v>
      </c>
      <c r="J597" s="1" t="str">
        <f t="shared" si="49"/>
        <v>Good</v>
      </c>
      <c r="M597" s="12" t="e">
        <f t="shared" si="50"/>
        <v>#DIV/0!</v>
      </c>
      <c r="N597" s="1" t="e">
        <f t="shared" si="51"/>
        <v>#DIV/0!</v>
      </c>
      <c r="W597" s="10"/>
    </row>
    <row r="598" spans="2:23" x14ac:dyDescent="0.2">
      <c r="B598" s="10"/>
      <c r="I598" s="1">
        <f t="shared" si="48"/>
        <v>0</v>
      </c>
      <c r="J598" s="1" t="str">
        <f t="shared" si="49"/>
        <v>Good</v>
      </c>
      <c r="M598" s="12" t="e">
        <f t="shared" si="50"/>
        <v>#DIV/0!</v>
      </c>
      <c r="N598" s="1" t="e">
        <f t="shared" si="51"/>
        <v>#DIV/0!</v>
      </c>
      <c r="W598" s="10"/>
    </row>
    <row r="599" spans="2:23" x14ac:dyDescent="0.2">
      <c r="B599" s="10"/>
      <c r="I599" s="1">
        <f t="shared" si="48"/>
        <v>0</v>
      </c>
      <c r="J599" s="1" t="str">
        <f t="shared" si="49"/>
        <v>Good</v>
      </c>
      <c r="M599" s="12" t="e">
        <f t="shared" si="50"/>
        <v>#DIV/0!</v>
      </c>
      <c r="N599" s="1" t="e">
        <f t="shared" si="51"/>
        <v>#DIV/0!</v>
      </c>
      <c r="W599" s="10"/>
    </row>
    <row r="600" spans="2:23" x14ac:dyDescent="0.2">
      <c r="B600" s="10"/>
      <c r="I600" s="1">
        <f t="shared" si="48"/>
        <v>0</v>
      </c>
      <c r="J600" s="1" t="str">
        <f t="shared" si="49"/>
        <v>Good</v>
      </c>
      <c r="M600" s="12" t="e">
        <f t="shared" si="50"/>
        <v>#DIV/0!</v>
      </c>
      <c r="N600" s="1" t="e">
        <f t="shared" si="51"/>
        <v>#DIV/0!</v>
      </c>
      <c r="W600" s="10"/>
    </row>
    <row r="601" spans="2:23" x14ac:dyDescent="0.2">
      <c r="B601" s="10"/>
      <c r="I601" s="1">
        <f t="shared" si="48"/>
        <v>0</v>
      </c>
      <c r="J601" s="1" t="str">
        <f t="shared" si="49"/>
        <v>Good</v>
      </c>
      <c r="M601" s="12" t="e">
        <f t="shared" si="50"/>
        <v>#DIV/0!</v>
      </c>
      <c r="N601" s="1" t="e">
        <f t="shared" si="51"/>
        <v>#DIV/0!</v>
      </c>
      <c r="W601" s="10"/>
    </row>
    <row r="602" spans="2:23" x14ac:dyDescent="0.2">
      <c r="B602" s="10"/>
      <c r="I602" s="1">
        <f t="shared" si="48"/>
        <v>0</v>
      </c>
      <c r="J602" s="1" t="str">
        <f t="shared" si="49"/>
        <v>Good</v>
      </c>
      <c r="M602" s="12" t="e">
        <f t="shared" si="50"/>
        <v>#DIV/0!</v>
      </c>
      <c r="N602" s="1" t="e">
        <f t="shared" si="51"/>
        <v>#DIV/0!</v>
      </c>
      <c r="W602" s="10"/>
    </row>
    <row r="603" spans="2:23" x14ac:dyDescent="0.2">
      <c r="B603" s="10"/>
      <c r="I603" s="1">
        <f t="shared" si="48"/>
        <v>0</v>
      </c>
      <c r="J603" s="1" t="str">
        <f t="shared" si="49"/>
        <v>Good</v>
      </c>
      <c r="M603" s="12" t="e">
        <f t="shared" si="50"/>
        <v>#DIV/0!</v>
      </c>
      <c r="N603" s="1" t="e">
        <f t="shared" si="51"/>
        <v>#DIV/0!</v>
      </c>
      <c r="W603" s="10"/>
    </row>
    <row r="604" spans="2:23" x14ac:dyDescent="0.2">
      <c r="B604" s="10"/>
      <c r="I604" s="1">
        <f t="shared" si="48"/>
        <v>0</v>
      </c>
      <c r="J604" s="1" t="str">
        <f t="shared" si="49"/>
        <v>Good</v>
      </c>
      <c r="M604" s="12" t="e">
        <f t="shared" si="50"/>
        <v>#DIV/0!</v>
      </c>
      <c r="N604" s="1" t="e">
        <f t="shared" si="51"/>
        <v>#DIV/0!</v>
      </c>
      <c r="W604" s="10"/>
    </row>
    <row r="605" spans="2:23" x14ac:dyDescent="0.2">
      <c r="B605" s="10"/>
      <c r="I605" s="1">
        <f t="shared" si="48"/>
        <v>0</v>
      </c>
      <c r="J605" s="1" t="str">
        <f t="shared" si="49"/>
        <v>Good</v>
      </c>
      <c r="M605" s="12" t="e">
        <f t="shared" si="50"/>
        <v>#DIV/0!</v>
      </c>
      <c r="N605" s="1" t="e">
        <f t="shared" si="51"/>
        <v>#DIV/0!</v>
      </c>
      <c r="W605" s="10"/>
    </row>
    <row r="606" spans="2:23" x14ac:dyDescent="0.2">
      <c r="B606" s="10"/>
      <c r="I606" s="1">
        <f t="shared" si="48"/>
        <v>0</v>
      </c>
      <c r="J606" s="1" t="str">
        <f t="shared" si="49"/>
        <v>Good</v>
      </c>
      <c r="M606" s="12" t="e">
        <f t="shared" si="50"/>
        <v>#DIV/0!</v>
      </c>
      <c r="N606" s="1" t="e">
        <f t="shared" si="51"/>
        <v>#DIV/0!</v>
      </c>
      <c r="W606" s="10"/>
    </row>
    <row r="607" spans="2:23" x14ac:dyDescent="0.2">
      <c r="B607" s="10"/>
      <c r="I607" s="1">
        <f t="shared" si="48"/>
        <v>0</v>
      </c>
      <c r="J607" s="1" t="str">
        <f t="shared" si="49"/>
        <v>Good</v>
      </c>
      <c r="M607" s="12" t="e">
        <f t="shared" si="50"/>
        <v>#DIV/0!</v>
      </c>
      <c r="N607" s="1" t="e">
        <f t="shared" si="51"/>
        <v>#DIV/0!</v>
      </c>
      <c r="W607" s="10"/>
    </row>
    <row r="608" spans="2:23" x14ac:dyDescent="0.2">
      <c r="B608" s="10"/>
      <c r="I608" s="1">
        <f t="shared" si="48"/>
        <v>0</v>
      </c>
      <c r="J608" s="1" t="str">
        <f t="shared" si="49"/>
        <v>Good</v>
      </c>
      <c r="M608" s="12" t="e">
        <f t="shared" si="50"/>
        <v>#DIV/0!</v>
      </c>
      <c r="N608" s="1" t="e">
        <f t="shared" si="51"/>
        <v>#DIV/0!</v>
      </c>
      <c r="W608" s="10"/>
    </row>
    <row r="609" spans="2:23" x14ac:dyDescent="0.2">
      <c r="B609" s="10"/>
      <c r="I609" s="1">
        <f t="shared" si="48"/>
        <v>0</v>
      </c>
      <c r="J609" s="1" t="str">
        <f t="shared" si="49"/>
        <v>Good</v>
      </c>
      <c r="M609" s="12" t="e">
        <f t="shared" si="50"/>
        <v>#DIV/0!</v>
      </c>
      <c r="N609" s="1" t="e">
        <f t="shared" si="51"/>
        <v>#DIV/0!</v>
      </c>
      <c r="W609" s="10"/>
    </row>
    <row r="610" spans="2:23" x14ac:dyDescent="0.2">
      <c r="B610" s="10"/>
      <c r="I610" s="1">
        <f t="shared" si="48"/>
        <v>0</v>
      </c>
      <c r="J610" s="1" t="str">
        <f t="shared" si="49"/>
        <v>Good</v>
      </c>
      <c r="M610" s="12" t="e">
        <f t="shared" si="50"/>
        <v>#DIV/0!</v>
      </c>
      <c r="N610" s="1" t="e">
        <f t="shared" si="51"/>
        <v>#DIV/0!</v>
      </c>
      <c r="W610" s="10"/>
    </row>
    <row r="611" spans="2:23" x14ac:dyDescent="0.2">
      <c r="B611" s="10"/>
      <c r="I611" s="1">
        <f t="shared" si="48"/>
        <v>0</v>
      </c>
      <c r="J611" s="1" t="str">
        <f t="shared" si="49"/>
        <v>Good</v>
      </c>
      <c r="M611" s="12" t="e">
        <f t="shared" si="50"/>
        <v>#DIV/0!</v>
      </c>
      <c r="N611" s="1" t="e">
        <f t="shared" si="51"/>
        <v>#DIV/0!</v>
      </c>
      <c r="W611" s="10"/>
    </row>
    <row r="612" spans="2:23" x14ac:dyDescent="0.2">
      <c r="B612" s="10"/>
      <c r="I612" s="1">
        <f t="shared" si="48"/>
        <v>0</v>
      </c>
      <c r="J612" s="1" t="str">
        <f t="shared" si="49"/>
        <v>Good</v>
      </c>
      <c r="M612" s="12" t="e">
        <f t="shared" si="50"/>
        <v>#DIV/0!</v>
      </c>
      <c r="N612" s="1" t="e">
        <f t="shared" si="51"/>
        <v>#DIV/0!</v>
      </c>
      <c r="W612" s="10"/>
    </row>
    <row r="613" spans="2:23" x14ac:dyDescent="0.2">
      <c r="B613" s="10"/>
      <c r="I613" s="1">
        <f t="shared" si="48"/>
        <v>0</v>
      </c>
      <c r="J613" s="1" t="str">
        <f t="shared" si="49"/>
        <v>Good</v>
      </c>
      <c r="M613" s="12" t="e">
        <f t="shared" si="50"/>
        <v>#DIV/0!</v>
      </c>
      <c r="N613" s="1" t="e">
        <f t="shared" si="51"/>
        <v>#DIV/0!</v>
      </c>
      <c r="W613" s="10"/>
    </row>
    <row r="614" spans="2:23" x14ac:dyDescent="0.2">
      <c r="B614" s="10"/>
      <c r="I614" s="1">
        <f t="shared" si="48"/>
        <v>0</v>
      </c>
      <c r="J614" s="1" t="str">
        <f t="shared" si="49"/>
        <v>Good</v>
      </c>
      <c r="M614" s="12" t="e">
        <f t="shared" si="50"/>
        <v>#DIV/0!</v>
      </c>
      <c r="N614" s="1" t="e">
        <f t="shared" si="51"/>
        <v>#DIV/0!</v>
      </c>
      <c r="W614" s="10"/>
    </row>
    <row r="615" spans="2:23" x14ac:dyDescent="0.2">
      <c r="B615" s="10"/>
      <c r="I615" s="1">
        <f t="shared" si="48"/>
        <v>0</v>
      </c>
      <c r="J615" s="1" t="str">
        <f t="shared" si="49"/>
        <v>Good</v>
      </c>
      <c r="M615" s="12" t="e">
        <f t="shared" si="50"/>
        <v>#DIV/0!</v>
      </c>
      <c r="N615" s="1" t="e">
        <f t="shared" si="51"/>
        <v>#DIV/0!</v>
      </c>
      <c r="W615" s="10"/>
    </row>
    <row r="616" spans="2:23" x14ac:dyDescent="0.2">
      <c r="B616" s="10"/>
      <c r="I616" s="1">
        <f t="shared" si="48"/>
        <v>0</v>
      </c>
      <c r="J616" s="1" t="str">
        <f t="shared" si="49"/>
        <v>Good</v>
      </c>
      <c r="M616" s="12" t="e">
        <f t="shared" si="50"/>
        <v>#DIV/0!</v>
      </c>
      <c r="N616" s="1" t="e">
        <f t="shared" si="51"/>
        <v>#DIV/0!</v>
      </c>
      <c r="W616" s="10"/>
    </row>
    <row r="617" spans="2:23" x14ac:dyDescent="0.2">
      <c r="B617" s="10"/>
      <c r="I617" s="1">
        <f t="shared" si="48"/>
        <v>0</v>
      </c>
      <c r="J617" s="1" t="str">
        <f t="shared" si="49"/>
        <v>Good</v>
      </c>
      <c r="M617" s="12" t="e">
        <f t="shared" si="50"/>
        <v>#DIV/0!</v>
      </c>
      <c r="N617" s="1" t="e">
        <f t="shared" si="51"/>
        <v>#DIV/0!</v>
      </c>
      <c r="W617" s="10"/>
    </row>
    <row r="618" spans="2:23" x14ac:dyDescent="0.2">
      <c r="B618" s="10"/>
      <c r="I618" s="1">
        <f t="shared" ref="I618:I681" si="52">G618-F618</f>
        <v>0</v>
      </c>
      <c r="J618" s="1" t="str">
        <f t="shared" ref="J618:J681" si="53">IF(I618=H618,"Good",(IF(I618&lt;(H618+H618*0.05),(IF(I618&gt;(H618-H618*0.05),"Good","Bad")))))</f>
        <v>Good</v>
      </c>
      <c r="M618" s="12" t="e">
        <f t="shared" si="50"/>
        <v>#DIV/0!</v>
      </c>
      <c r="N618" s="1" t="e">
        <f t="shared" si="51"/>
        <v>#DIV/0!</v>
      </c>
      <c r="W618" s="10"/>
    </row>
    <row r="619" spans="2:23" x14ac:dyDescent="0.2">
      <c r="B619" s="10"/>
      <c r="I619" s="1">
        <f t="shared" si="52"/>
        <v>0</v>
      </c>
      <c r="J619" s="1" t="str">
        <f t="shared" si="53"/>
        <v>Good</v>
      </c>
      <c r="M619" s="12" t="e">
        <f t="shared" si="50"/>
        <v>#DIV/0!</v>
      </c>
      <c r="N619" s="1" t="e">
        <f t="shared" si="51"/>
        <v>#DIV/0!</v>
      </c>
      <c r="W619" s="10"/>
    </row>
    <row r="620" spans="2:23" x14ac:dyDescent="0.2">
      <c r="B620" s="10"/>
      <c r="I620" s="1">
        <f t="shared" si="52"/>
        <v>0</v>
      </c>
      <c r="J620" s="1" t="str">
        <f t="shared" si="53"/>
        <v>Good</v>
      </c>
      <c r="M620" s="12" t="e">
        <f t="shared" si="50"/>
        <v>#DIV/0!</v>
      </c>
      <c r="N620" s="1" t="e">
        <f t="shared" si="51"/>
        <v>#DIV/0!</v>
      </c>
      <c r="W620" s="10"/>
    </row>
    <row r="621" spans="2:23" x14ac:dyDescent="0.2">
      <c r="B621" s="10"/>
      <c r="I621" s="1">
        <f t="shared" si="52"/>
        <v>0</v>
      </c>
      <c r="J621" s="1" t="str">
        <f t="shared" si="53"/>
        <v>Good</v>
      </c>
      <c r="M621" s="12" t="e">
        <f t="shared" si="50"/>
        <v>#DIV/0!</v>
      </c>
      <c r="N621" s="1" t="e">
        <f t="shared" si="51"/>
        <v>#DIV/0!</v>
      </c>
      <c r="W621" s="10"/>
    </row>
    <row r="622" spans="2:23" x14ac:dyDescent="0.2">
      <c r="B622" s="10"/>
      <c r="I622" s="1">
        <f t="shared" si="52"/>
        <v>0</v>
      </c>
      <c r="J622" s="1" t="str">
        <f t="shared" si="53"/>
        <v>Good</v>
      </c>
      <c r="M622" s="12" t="e">
        <f t="shared" si="50"/>
        <v>#DIV/0!</v>
      </c>
      <c r="N622" s="1" t="e">
        <f t="shared" si="51"/>
        <v>#DIV/0!</v>
      </c>
      <c r="W622" s="10"/>
    </row>
    <row r="623" spans="2:23" x14ac:dyDescent="0.2">
      <c r="B623" s="10"/>
      <c r="I623" s="1">
        <f t="shared" si="52"/>
        <v>0</v>
      </c>
      <c r="J623" s="1" t="str">
        <f t="shared" si="53"/>
        <v>Good</v>
      </c>
      <c r="M623" s="12" t="e">
        <f t="shared" si="50"/>
        <v>#DIV/0!</v>
      </c>
      <c r="N623" s="1" t="e">
        <f t="shared" si="51"/>
        <v>#DIV/0!</v>
      </c>
      <c r="W623" s="10"/>
    </row>
    <row r="624" spans="2:23" x14ac:dyDescent="0.2">
      <c r="B624" s="10"/>
      <c r="I624" s="1">
        <f t="shared" si="52"/>
        <v>0</v>
      </c>
      <c r="J624" s="1" t="str">
        <f t="shared" si="53"/>
        <v>Good</v>
      </c>
      <c r="M624" s="12" t="e">
        <f t="shared" si="50"/>
        <v>#DIV/0!</v>
      </c>
      <c r="N624" s="1" t="e">
        <f t="shared" si="51"/>
        <v>#DIV/0!</v>
      </c>
      <c r="W624" s="10"/>
    </row>
    <row r="625" spans="2:23" x14ac:dyDescent="0.2">
      <c r="B625" s="10"/>
      <c r="I625" s="1">
        <f t="shared" si="52"/>
        <v>0</v>
      </c>
      <c r="J625" s="1" t="str">
        <f t="shared" si="53"/>
        <v>Good</v>
      </c>
      <c r="M625" s="12" t="e">
        <f t="shared" si="50"/>
        <v>#DIV/0!</v>
      </c>
      <c r="N625" s="1" t="e">
        <f t="shared" si="51"/>
        <v>#DIV/0!</v>
      </c>
      <c r="W625" s="10"/>
    </row>
    <row r="626" spans="2:23" x14ac:dyDescent="0.2">
      <c r="B626" s="10"/>
      <c r="I626" s="1">
        <f t="shared" si="52"/>
        <v>0</v>
      </c>
      <c r="J626" s="1" t="str">
        <f t="shared" si="53"/>
        <v>Good</v>
      </c>
      <c r="M626" s="12" t="e">
        <f t="shared" si="50"/>
        <v>#DIV/0!</v>
      </c>
      <c r="N626" s="1" t="e">
        <f t="shared" si="51"/>
        <v>#DIV/0!</v>
      </c>
      <c r="W626" s="10"/>
    </row>
    <row r="627" spans="2:23" x14ac:dyDescent="0.2">
      <c r="B627" s="10"/>
      <c r="I627" s="1">
        <f t="shared" si="52"/>
        <v>0</v>
      </c>
      <c r="J627" s="1" t="str">
        <f t="shared" si="53"/>
        <v>Good</v>
      </c>
      <c r="M627" s="12" t="e">
        <f t="shared" si="50"/>
        <v>#DIV/0!</v>
      </c>
      <c r="N627" s="1" t="e">
        <f t="shared" si="51"/>
        <v>#DIV/0!</v>
      </c>
      <c r="W627" s="10"/>
    </row>
    <row r="628" spans="2:23" x14ac:dyDescent="0.2">
      <c r="B628" s="10"/>
      <c r="I628" s="1">
        <f t="shared" si="52"/>
        <v>0</v>
      </c>
      <c r="J628" s="1" t="str">
        <f t="shared" si="53"/>
        <v>Good</v>
      </c>
      <c r="M628" s="12" t="e">
        <f t="shared" si="50"/>
        <v>#DIV/0!</v>
      </c>
      <c r="N628" s="1" t="e">
        <f t="shared" si="51"/>
        <v>#DIV/0!</v>
      </c>
      <c r="W628" s="10"/>
    </row>
    <row r="629" spans="2:23" x14ac:dyDescent="0.2">
      <c r="B629" s="10"/>
      <c r="I629" s="1">
        <f t="shared" si="52"/>
        <v>0</v>
      </c>
      <c r="J629" s="1" t="str">
        <f t="shared" si="53"/>
        <v>Good</v>
      </c>
      <c r="M629" s="12" t="e">
        <f t="shared" si="50"/>
        <v>#DIV/0!</v>
      </c>
      <c r="N629" s="1" t="e">
        <f t="shared" si="51"/>
        <v>#DIV/0!</v>
      </c>
      <c r="W629" s="10"/>
    </row>
    <row r="630" spans="2:23" x14ac:dyDescent="0.2">
      <c r="B630" s="10"/>
      <c r="I630" s="1">
        <f t="shared" si="52"/>
        <v>0</v>
      </c>
      <c r="J630" s="1" t="str">
        <f t="shared" si="53"/>
        <v>Good</v>
      </c>
      <c r="M630" s="12" t="e">
        <f t="shared" si="50"/>
        <v>#DIV/0!</v>
      </c>
      <c r="N630" s="1" t="e">
        <f t="shared" si="51"/>
        <v>#DIV/0!</v>
      </c>
      <c r="W630" s="10"/>
    </row>
    <row r="631" spans="2:23" x14ac:dyDescent="0.2">
      <c r="B631" s="10"/>
      <c r="I631" s="1">
        <f t="shared" si="52"/>
        <v>0</v>
      </c>
      <c r="J631" s="1" t="str">
        <f t="shared" si="53"/>
        <v>Good</v>
      </c>
      <c r="M631" s="12" t="e">
        <f t="shared" si="50"/>
        <v>#DIV/0!</v>
      </c>
      <c r="N631" s="1" t="e">
        <f t="shared" si="51"/>
        <v>#DIV/0!</v>
      </c>
      <c r="W631" s="10"/>
    </row>
    <row r="632" spans="2:23" x14ac:dyDescent="0.2">
      <c r="B632" s="10"/>
      <c r="I632" s="1">
        <f t="shared" si="52"/>
        <v>0</v>
      </c>
      <c r="J632" s="1" t="str">
        <f t="shared" si="53"/>
        <v>Good</v>
      </c>
      <c r="M632" s="12" t="e">
        <f t="shared" si="50"/>
        <v>#DIV/0!</v>
      </c>
      <c r="N632" s="1" t="e">
        <f t="shared" si="51"/>
        <v>#DIV/0!</v>
      </c>
      <c r="W632" s="10"/>
    </row>
    <row r="633" spans="2:23" x14ac:dyDescent="0.2">
      <c r="B633" s="10"/>
      <c r="I633" s="1">
        <f t="shared" si="52"/>
        <v>0</v>
      </c>
      <c r="J633" s="1" t="str">
        <f t="shared" si="53"/>
        <v>Good</v>
      </c>
      <c r="M633" s="12" t="e">
        <f t="shared" si="50"/>
        <v>#DIV/0!</v>
      </c>
      <c r="N633" s="1" t="e">
        <f t="shared" si="51"/>
        <v>#DIV/0!</v>
      </c>
      <c r="W633" s="10"/>
    </row>
    <row r="634" spans="2:23" x14ac:dyDescent="0.2">
      <c r="B634" s="10"/>
      <c r="I634" s="1">
        <f t="shared" si="52"/>
        <v>0</v>
      </c>
      <c r="J634" s="1" t="str">
        <f t="shared" si="53"/>
        <v>Good</v>
      </c>
      <c r="M634" s="12" t="e">
        <f t="shared" si="50"/>
        <v>#DIV/0!</v>
      </c>
      <c r="N634" s="1" t="e">
        <f t="shared" si="51"/>
        <v>#DIV/0!</v>
      </c>
      <c r="W634" s="10"/>
    </row>
    <row r="635" spans="2:23" x14ac:dyDescent="0.2">
      <c r="B635" s="10"/>
      <c r="I635" s="1">
        <f t="shared" si="52"/>
        <v>0</v>
      </c>
      <c r="J635" s="1" t="str">
        <f t="shared" si="53"/>
        <v>Good</v>
      </c>
      <c r="M635" s="12" t="e">
        <f t="shared" si="50"/>
        <v>#DIV/0!</v>
      </c>
      <c r="N635" s="1" t="e">
        <f t="shared" si="51"/>
        <v>#DIV/0!</v>
      </c>
      <c r="W635" s="10"/>
    </row>
    <row r="636" spans="2:23" x14ac:dyDescent="0.2">
      <c r="B636" s="10"/>
      <c r="I636" s="1">
        <f t="shared" si="52"/>
        <v>0</v>
      </c>
      <c r="J636" s="1" t="str">
        <f t="shared" si="53"/>
        <v>Good</v>
      </c>
      <c r="M636" s="12" t="e">
        <f t="shared" si="50"/>
        <v>#DIV/0!</v>
      </c>
      <c r="N636" s="1" t="e">
        <f t="shared" si="51"/>
        <v>#DIV/0!</v>
      </c>
      <c r="W636" s="10"/>
    </row>
    <row r="637" spans="2:23" x14ac:dyDescent="0.2">
      <c r="B637" s="10"/>
      <c r="I637" s="1">
        <f t="shared" si="52"/>
        <v>0</v>
      </c>
      <c r="J637" s="1" t="str">
        <f t="shared" si="53"/>
        <v>Good</v>
      </c>
      <c r="M637" s="12" t="e">
        <f t="shared" si="50"/>
        <v>#DIV/0!</v>
      </c>
      <c r="N637" s="1" t="e">
        <f t="shared" si="51"/>
        <v>#DIV/0!</v>
      </c>
      <c r="W637" s="10"/>
    </row>
    <row r="638" spans="2:23" x14ac:dyDescent="0.2">
      <c r="B638" s="10"/>
      <c r="I638" s="1">
        <f t="shared" si="52"/>
        <v>0</v>
      </c>
      <c r="J638" s="1" t="str">
        <f t="shared" si="53"/>
        <v>Good</v>
      </c>
      <c r="M638" s="12" t="e">
        <f t="shared" si="50"/>
        <v>#DIV/0!</v>
      </c>
      <c r="N638" s="1" t="e">
        <f t="shared" si="51"/>
        <v>#DIV/0!</v>
      </c>
      <c r="W638" s="10"/>
    </row>
    <row r="639" spans="2:23" x14ac:dyDescent="0.2">
      <c r="B639" s="10"/>
      <c r="I639" s="1">
        <f t="shared" si="52"/>
        <v>0</v>
      </c>
      <c r="J639" s="1" t="str">
        <f t="shared" si="53"/>
        <v>Good</v>
      </c>
      <c r="M639" s="12" t="e">
        <f t="shared" si="50"/>
        <v>#DIV/0!</v>
      </c>
      <c r="N639" s="1" t="e">
        <f t="shared" si="51"/>
        <v>#DIV/0!</v>
      </c>
      <c r="W639" s="10"/>
    </row>
    <row r="640" spans="2:23" x14ac:dyDescent="0.2">
      <c r="B640" s="10"/>
      <c r="I640" s="1">
        <f t="shared" si="52"/>
        <v>0</v>
      </c>
      <c r="J640" s="1" t="str">
        <f t="shared" si="53"/>
        <v>Good</v>
      </c>
      <c r="M640" s="12" t="e">
        <f t="shared" si="50"/>
        <v>#DIV/0!</v>
      </c>
      <c r="N640" s="1" t="e">
        <f t="shared" si="51"/>
        <v>#DIV/0!</v>
      </c>
      <c r="W640" s="10"/>
    </row>
    <row r="641" spans="2:23" x14ac:dyDescent="0.2">
      <c r="B641" s="10"/>
      <c r="I641" s="1">
        <f t="shared" si="52"/>
        <v>0</v>
      </c>
      <c r="J641" s="1" t="str">
        <f t="shared" si="53"/>
        <v>Good</v>
      </c>
      <c r="M641" s="12" t="e">
        <f t="shared" si="50"/>
        <v>#DIV/0!</v>
      </c>
      <c r="N641" s="1" t="e">
        <f t="shared" si="51"/>
        <v>#DIV/0!</v>
      </c>
      <c r="W641" s="10"/>
    </row>
    <row r="642" spans="2:23" x14ac:dyDescent="0.2">
      <c r="B642" s="10"/>
      <c r="I642" s="1">
        <f t="shared" si="52"/>
        <v>0</v>
      </c>
      <c r="J642" s="1" t="str">
        <f t="shared" si="53"/>
        <v>Good</v>
      </c>
      <c r="M642" s="12" t="e">
        <f t="shared" si="50"/>
        <v>#DIV/0!</v>
      </c>
      <c r="N642" s="1" t="e">
        <f t="shared" si="51"/>
        <v>#DIV/0!</v>
      </c>
      <c r="W642" s="10"/>
    </row>
    <row r="643" spans="2:23" x14ac:dyDescent="0.2">
      <c r="B643" s="10"/>
      <c r="I643" s="1">
        <f t="shared" si="52"/>
        <v>0</v>
      </c>
      <c r="J643" s="1" t="str">
        <f t="shared" si="53"/>
        <v>Good</v>
      </c>
      <c r="M643" s="12" t="e">
        <f t="shared" si="50"/>
        <v>#DIV/0!</v>
      </c>
      <c r="N643" s="1" t="e">
        <f t="shared" si="51"/>
        <v>#DIV/0!</v>
      </c>
      <c r="W643" s="10"/>
    </row>
    <row r="644" spans="2:23" x14ac:dyDescent="0.2">
      <c r="B644" s="10"/>
      <c r="I644" s="1">
        <f t="shared" si="52"/>
        <v>0</v>
      </c>
      <c r="J644" s="1" t="str">
        <f t="shared" si="53"/>
        <v>Good</v>
      </c>
      <c r="M644" s="12" t="e">
        <f t="shared" si="50"/>
        <v>#DIV/0!</v>
      </c>
      <c r="N644" s="1" t="e">
        <f t="shared" si="51"/>
        <v>#DIV/0!</v>
      </c>
      <c r="W644" s="10"/>
    </row>
    <row r="645" spans="2:23" x14ac:dyDescent="0.2">
      <c r="B645" s="10"/>
      <c r="I645" s="1">
        <f t="shared" si="52"/>
        <v>0</v>
      </c>
      <c r="J645" s="1" t="str">
        <f t="shared" si="53"/>
        <v>Good</v>
      </c>
      <c r="M645" s="12" t="e">
        <f t="shared" ref="M645:M708" si="54">ROUND(((I645*1000)/(K645/1000)),4-(1+INT(LOG10(ABS(((I645*1000)/(K645/1000)))))))</f>
        <v>#DIV/0!</v>
      </c>
      <c r="N645" s="1" t="e">
        <f t="shared" si="51"/>
        <v>#DIV/0!</v>
      </c>
      <c r="W645" s="10"/>
    </row>
    <row r="646" spans="2:23" x14ac:dyDescent="0.2">
      <c r="B646" s="10"/>
      <c r="I646" s="1">
        <f t="shared" si="52"/>
        <v>0</v>
      </c>
      <c r="J646" s="1" t="str">
        <f t="shared" si="53"/>
        <v>Good</v>
      </c>
      <c r="M646" s="12" t="e">
        <f t="shared" si="54"/>
        <v>#DIV/0!</v>
      </c>
      <c r="N646" s="1" t="e">
        <f t="shared" ref="N646:N709" si="55">IF(M646=L646,"Good",(IF(M646&lt;(L646+L646*0.05),(IF(M646&gt;(L646-L646*0.05),"Good","Bad")))))</f>
        <v>#DIV/0!</v>
      </c>
      <c r="W646" s="10"/>
    </row>
    <row r="647" spans="2:23" x14ac:dyDescent="0.2">
      <c r="B647" s="10"/>
      <c r="I647" s="1">
        <f t="shared" si="52"/>
        <v>0</v>
      </c>
      <c r="J647" s="1" t="str">
        <f t="shared" si="53"/>
        <v>Good</v>
      </c>
      <c r="M647" s="12" t="e">
        <f t="shared" si="54"/>
        <v>#DIV/0!</v>
      </c>
      <c r="N647" s="1" t="e">
        <f t="shared" si="55"/>
        <v>#DIV/0!</v>
      </c>
      <c r="W647" s="10"/>
    </row>
    <row r="648" spans="2:23" x14ac:dyDescent="0.2">
      <c r="B648" s="10"/>
      <c r="I648" s="1">
        <f t="shared" si="52"/>
        <v>0</v>
      </c>
      <c r="J648" s="1" t="str">
        <f t="shared" si="53"/>
        <v>Good</v>
      </c>
      <c r="M648" s="12" t="e">
        <f t="shared" si="54"/>
        <v>#DIV/0!</v>
      </c>
      <c r="N648" s="1" t="e">
        <f t="shared" si="55"/>
        <v>#DIV/0!</v>
      </c>
      <c r="W648" s="10"/>
    </row>
    <row r="649" spans="2:23" x14ac:dyDescent="0.2">
      <c r="B649" s="10"/>
      <c r="I649" s="1">
        <f t="shared" si="52"/>
        <v>0</v>
      </c>
      <c r="J649" s="1" t="str">
        <f t="shared" si="53"/>
        <v>Good</v>
      </c>
      <c r="M649" s="12" t="e">
        <f t="shared" si="54"/>
        <v>#DIV/0!</v>
      </c>
      <c r="N649" s="1" t="e">
        <f t="shared" si="55"/>
        <v>#DIV/0!</v>
      </c>
      <c r="W649" s="10"/>
    </row>
    <row r="650" spans="2:23" x14ac:dyDescent="0.2">
      <c r="B650" s="10"/>
      <c r="I650" s="1">
        <f t="shared" si="52"/>
        <v>0</v>
      </c>
      <c r="J650" s="1" t="str">
        <f t="shared" si="53"/>
        <v>Good</v>
      </c>
      <c r="M650" s="12" t="e">
        <f t="shared" si="54"/>
        <v>#DIV/0!</v>
      </c>
      <c r="N650" s="1" t="e">
        <f t="shared" si="55"/>
        <v>#DIV/0!</v>
      </c>
      <c r="W650" s="10"/>
    </row>
    <row r="651" spans="2:23" x14ac:dyDescent="0.2">
      <c r="B651" s="10"/>
      <c r="I651" s="1">
        <f t="shared" si="52"/>
        <v>0</v>
      </c>
      <c r="J651" s="1" t="str">
        <f t="shared" si="53"/>
        <v>Good</v>
      </c>
      <c r="M651" s="12" t="e">
        <f t="shared" si="54"/>
        <v>#DIV/0!</v>
      </c>
      <c r="N651" s="1" t="e">
        <f t="shared" si="55"/>
        <v>#DIV/0!</v>
      </c>
      <c r="W651" s="10"/>
    </row>
    <row r="652" spans="2:23" x14ac:dyDescent="0.2">
      <c r="B652" s="10"/>
      <c r="I652" s="1">
        <f t="shared" si="52"/>
        <v>0</v>
      </c>
      <c r="J652" s="1" t="str">
        <f t="shared" si="53"/>
        <v>Good</v>
      </c>
      <c r="M652" s="12" t="e">
        <f t="shared" si="54"/>
        <v>#DIV/0!</v>
      </c>
      <c r="N652" s="1" t="e">
        <f t="shared" si="55"/>
        <v>#DIV/0!</v>
      </c>
      <c r="W652" s="10"/>
    </row>
    <row r="653" spans="2:23" x14ac:dyDescent="0.2">
      <c r="B653" s="10"/>
      <c r="I653" s="1">
        <f t="shared" si="52"/>
        <v>0</v>
      </c>
      <c r="J653" s="1" t="str">
        <f t="shared" si="53"/>
        <v>Good</v>
      </c>
      <c r="M653" s="12" t="e">
        <f t="shared" si="54"/>
        <v>#DIV/0!</v>
      </c>
      <c r="N653" s="1" t="e">
        <f t="shared" si="55"/>
        <v>#DIV/0!</v>
      </c>
      <c r="W653" s="10"/>
    </row>
    <row r="654" spans="2:23" x14ac:dyDescent="0.2">
      <c r="B654" s="10"/>
      <c r="I654" s="1">
        <f t="shared" si="52"/>
        <v>0</v>
      </c>
      <c r="J654" s="1" t="str">
        <f t="shared" si="53"/>
        <v>Good</v>
      </c>
      <c r="M654" s="12" t="e">
        <f t="shared" si="54"/>
        <v>#DIV/0!</v>
      </c>
      <c r="N654" s="1" t="e">
        <f t="shared" si="55"/>
        <v>#DIV/0!</v>
      </c>
      <c r="W654" s="10"/>
    </row>
    <row r="655" spans="2:23" x14ac:dyDescent="0.2">
      <c r="B655" s="10"/>
      <c r="I655" s="1">
        <f t="shared" si="52"/>
        <v>0</v>
      </c>
      <c r="J655" s="1" t="str">
        <f t="shared" si="53"/>
        <v>Good</v>
      </c>
      <c r="M655" s="12" t="e">
        <f t="shared" si="54"/>
        <v>#DIV/0!</v>
      </c>
      <c r="N655" s="1" t="e">
        <f t="shared" si="55"/>
        <v>#DIV/0!</v>
      </c>
      <c r="W655" s="10"/>
    </row>
    <row r="656" spans="2:23" x14ac:dyDescent="0.2">
      <c r="B656" s="10"/>
      <c r="I656" s="1">
        <f t="shared" si="52"/>
        <v>0</v>
      </c>
      <c r="J656" s="1" t="str">
        <f t="shared" si="53"/>
        <v>Good</v>
      </c>
      <c r="M656" s="12" t="e">
        <f t="shared" si="54"/>
        <v>#DIV/0!</v>
      </c>
      <c r="N656" s="1" t="e">
        <f t="shared" si="55"/>
        <v>#DIV/0!</v>
      </c>
      <c r="W656" s="10"/>
    </row>
    <row r="657" spans="2:23" x14ac:dyDescent="0.2">
      <c r="B657" s="10"/>
      <c r="I657" s="1">
        <f t="shared" si="52"/>
        <v>0</v>
      </c>
      <c r="J657" s="1" t="str">
        <f t="shared" si="53"/>
        <v>Good</v>
      </c>
      <c r="M657" s="12" t="e">
        <f t="shared" si="54"/>
        <v>#DIV/0!</v>
      </c>
      <c r="N657" s="1" t="e">
        <f t="shared" si="55"/>
        <v>#DIV/0!</v>
      </c>
      <c r="W657" s="10"/>
    </row>
    <row r="658" spans="2:23" x14ac:dyDescent="0.2">
      <c r="B658" s="10"/>
      <c r="I658" s="1">
        <f t="shared" si="52"/>
        <v>0</v>
      </c>
      <c r="J658" s="1" t="str">
        <f t="shared" si="53"/>
        <v>Good</v>
      </c>
      <c r="M658" s="12" t="e">
        <f t="shared" si="54"/>
        <v>#DIV/0!</v>
      </c>
      <c r="N658" s="1" t="e">
        <f t="shared" si="55"/>
        <v>#DIV/0!</v>
      </c>
      <c r="W658" s="10"/>
    </row>
    <row r="659" spans="2:23" x14ac:dyDescent="0.2">
      <c r="B659" s="10"/>
      <c r="I659" s="1">
        <f t="shared" si="52"/>
        <v>0</v>
      </c>
      <c r="J659" s="1" t="str">
        <f t="shared" si="53"/>
        <v>Good</v>
      </c>
      <c r="M659" s="12" t="e">
        <f t="shared" si="54"/>
        <v>#DIV/0!</v>
      </c>
      <c r="N659" s="1" t="e">
        <f t="shared" si="55"/>
        <v>#DIV/0!</v>
      </c>
      <c r="W659" s="10"/>
    </row>
    <row r="660" spans="2:23" x14ac:dyDescent="0.2">
      <c r="B660" s="10"/>
      <c r="I660" s="1">
        <f t="shared" si="52"/>
        <v>0</v>
      </c>
      <c r="J660" s="1" t="str">
        <f t="shared" si="53"/>
        <v>Good</v>
      </c>
      <c r="M660" s="12" t="e">
        <f t="shared" si="54"/>
        <v>#DIV/0!</v>
      </c>
      <c r="N660" s="1" t="e">
        <f t="shared" si="55"/>
        <v>#DIV/0!</v>
      </c>
      <c r="W660" s="10"/>
    </row>
    <row r="661" spans="2:23" x14ac:dyDescent="0.2">
      <c r="B661" s="10"/>
      <c r="I661" s="1">
        <f t="shared" si="52"/>
        <v>0</v>
      </c>
      <c r="J661" s="1" t="str">
        <f t="shared" si="53"/>
        <v>Good</v>
      </c>
      <c r="M661" s="12" t="e">
        <f t="shared" si="54"/>
        <v>#DIV/0!</v>
      </c>
      <c r="N661" s="1" t="e">
        <f t="shared" si="55"/>
        <v>#DIV/0!</v>
      </c>
      <c r="W661" s="10"/>
    </row>
    <row r="662" spans="2:23" x14ac:dyDescent="0.2">
      <c r="B662" s="10"/>
      <c r="I662" s="1">
        <f t="shared" si="52"/>
        <v>0</v>
      </c>
      <c r="J662" s="1" t="str">
        <f t="shared" si="53"/>
        <v>Good</v>
      </c>
      <c r="M662" s="12" t="e">
        <f t="shared" si="54"/>
        <v>#DIV/0!</v>
      </c>
      <c r="N662" s="1" t="e">
        <f t="shared" si="55"/>
        <v>#DIV/0!</v>
      </c>
      <c r="W662" s="10"/>
    </row>
    <row r="663" spans="2:23" x14ac:dyDescent="0.2">
      <c r="B663" s="10"/>
      <c r="I663" s="1">
        <f t="shared" si="52"/>
        <v>0</v>
      </c>
      <c r="J663" s="1" t="str">
        <f t="shared" si="53"/>
        <v>Good</v>
      </c>
      <c r="M663" s="12" t="e">
        <f t="shared" si="54"/>
        <v>#DIV/0!</v>
      </c>
      <c r="N663" s="1" t="e">
        <f t="shared" si="55"/>
        <v>#DIV/0!</v>
      </c>
      <c r="W663" s="10"/>
    </row>
    <row r="664" spans="2:23" x14ac:dyDescent="0.2">
      <c r="B664" s="10"/>
      <c r="I664" s="1">
        <f t="shared" si="52"/>
        <v>0</v>
      </c>
      <c r="J664" s="1" t="str">
        <f t="shared" si="53"/>
        <v>Good</v>
      </c>
      <c r="M664" s="12" t="e">
        <f t="shared" si="54"/>
        <v>#DIV/0!</v>
      </c>
      <c r="N664" s="1" t="e">
        <f t="shared" si="55"/>
        <v>#DIV/0!</v>
      </c>
      <c r="W664" s="10"/>
    </row>
    <row r="665" spans="2:23" x14ac:dyDescent="0.2">
      <c r="B665" s="10"/>
      <c r="I665" s="1">
        <f t="shared" si="52"/>
        <v>0</v>
      </c>
      <c r="J665" s="1" t="str">
        <f t="shared" si="53"/>
        <v>Good</v>
      </c>
      <c r="M665" s="12" t="e">
        <f t="shared" si="54"/>
        <v>#DIV/0!</v>
      </c>
      <c r="N665" s="1" t="e">
        <f t="shared" si="55"/>
        <v>#DIV/0!</v>
      </c>
      <c r="W665" s="10"/>
    </row>
    <row r="666" spans="2:23" x14ac:dyDescent="0.2">
      <c r="B666" s="10"/>
      <c r="I666" s="1">
        <f t="shared" si="52"/>
        <v>0</v>
      </c>
      <c r="J666" s="1" t="str">
        <f t="shared" si="53"/>
        <v>Good</v>
      </c>
      <c r="M666" s="12" t="e">
        <f t="shared" si="54"/>
        <v>#DIV/0!</v>
      </c>
      <c r="N666" s="1" t="e">
        <f t="shared" si="55"/>
        <v>#DIV/0!</v>
      </c>
      <c r="W666" s="10"/>
    </row>
    <row r="667" spans="2:23" x14ac:dyDescent="0.2">
      <c r="B667" s="10"/>
      <c r="I667" s="1">
        <f t="shared" si="52"/>
        <v>0</v>
      </c>
      <c r="J667" s="1" t="str">
        <f t="shared" si="53"/>
        <v>Good</v>
      </c>
      <c r="M667" s="12" t="e">
        <f t="shared" si="54"/>
        <v>#DIV/0!</v>
      </c>
      <c r="N667" s="1" t="e">
        <f t="shared" si="55"/>
        <v>#DIV/0!</v>
      </c>
      <c r="W667" s="10"/>
    </row>
    <row r="668" spans="2:23" x14ac:dyDescent="0.2">
      <c r="B668" s="10"/>
      <c r="I668" s="1">
        <f t="shared" si="52"/>
        <v>0</v>
      </c>
      <c r="J668" s="1" t="str">
        <f t="shared" si="53"/>
        <v>Good</v>
      </c>
      <c r="M668" s="12" t="e">
        <f t="shared" si="54"/>
        <v>#DIV/0!</v>
      </c>
      <c r="N668" s="1" t="e">
        <f t="shared" si="55"/>
        <v>#DIV/0!</v>
      </c>
      <c r="W668" s="10"/>
    </row>
    <row r="669" spans="2:23" x14ac:dyDescent="0.2">
      <c r="B669" s="10"/>
      <c r="I669" s="1">
        <f t="shared" si="52"/>
        <v>0</v>
      </c>
      <c r="J669" s="1" t="str">
        <f t="shared" si="53"/>
        <v>Good</v>
      </c>
      <c r="M669" s="12" t="e">
        <f t="shared" si="54"/>
        <v>#DIV/0!</v>
      </c>
      <c r="N669" s="1" t="e">
        <f t="shared" si="55"/>
        <v>#DIV/0!</v>
      </c>
      <c r="W669" s="10"/>
    </row>
    <row r="670" spans="2:23" x14ac:dyDescent="0.2">
      <c r="B670" s="10"/>
      <c r="I670" s="1">
        <f t="shared" si="52"/>
        <v>0</v>
      </c>
      <c r="J670" s="1" t="str">
        <f t="shared" si="53"/>
        <v>Good</v>
      </c>
      <c r="M670" s="12" t="e">
        <f t="shared" si="54"/>
        <v>#DIV/0!</v>
      </c>
      <c r="N670" s="1" t="e">
        <f t="shared" si="55"/>
        <v>#DIV/0!</v>
      </c>
      <c r="W670" s="10"/>
    </row>
    <row r="671" spans="2:23" x14ac:dyDescent="0.2">
      <c r="B671" s="10"/>
      <c r="I671" s="1">
        <f t="shared" si="52"/>
        <v>0</v>
      </c>
      <c r="J671" s="1" t="str">
        <f t="shared" si="53"/>
        <v>Good</v>
      </c>
      <c r="M671" s="12" t="e">
        <f t="shared" si="54"/>
        <v>#DIV/0!</v>
      </c>
      <c r="N671" s="1" t="e">
        <f t="shared" si="55"/>
        <v>#DIV/0!</v>
      </c>
      <c r="W671" s="10"/>
    </row>
    <row r="672" spans="2:23" x14ac:dyDescent="0.2">
      <c r="B672" s="10"/>
      <c r="I672" s="1">
        <f t="shared" si="52"/>
        <v>0</v>
      </c>
      <c r="J672" s="1" t="str">
        <f t="shared" si="53"/>
        <v>Good</v>
      </c>
      <c r="M672" s="12" t="e">
        <f t="shared" si="54"/>
        <v>#DIV/0!</v>
      </c>
      <c r="N672" s="1" t="e">
        <f t="shared" si="55"/>
        <v>#DIV/0!</v>
      </c>
      <c r="W672" s="10"/>
    </row>
    <row r="673" spans="2:23" x14ac:dyDescent="0.2">
      <c r="B673" s="10"/>
      <c r="I673" s="1">
        <f t="shared" si="52"/>
        <v>0</v>
      </c>
      <c r="J673" s="1" t="str">
        <f t="shared" si="53"/>
        <v>Good</v>
      </c>
      <c r="M673" s="12" t="e">
        <f t="shared" si="54"/>
        <v>#DIV/0!</v>
      </c>
      <c r="N673" s="1" t="e">
        <f t="shared" si="55"/>
        <v>#DIV/0!</v>
      </c>
      <c r="W673" s="10"/>
    </row>
    <row r="674" spans="2:23" x14ac:dyDescent="0.2">
      <c r="B674" s="10"/>
      <c r="I674" s="1">
        <f t="shared" si="52"/>
        <v>0</v>
      </c>
      <c r="J674" s="1" t="str">
        <f t="shared" si="53"/>
        <v>Good</v>
      </c>
      <c r="M674" s="12" t="e">
        <f t="shared" si="54"/>
        <v>#DIV/0!</v>
      </c>
      <c r="N674" s="1" t="e">
        <f t="shared" si="55"/>
        <v>#DIV/0!</v>
      </c>
      <c r="W674" s="10"/>
    </row>
    <row r="675" spans="2:23" x14ac:dyDescent="0.2">
      <c r="B675" s="10"/>
      <c r="I675" s="1">
        <f t="shared" si="52"/>
        <v>0</v>
      </c>
      <c r="J675" s="1" t="str">
        <f t="shared" si="53"/>
        <v>Good</v>
      </c>
      <c r="M675" s="12" t="e">
        <f t="shared" si="54"/>
        <v>#DIV/0!</v>
      </c>
      <c r="N675" s="1" t="e">
        <f t="shared" si="55"/>
        <v>#DIV/0!</v>
      </c>
      <c r="W675" s="10"/>
    </row>
    <row r="676" spans="2:23" x14ac:dyDescent="0.2">
      <c r="B676" s="10"/>
      <c r="I676" s="1">
        <f t="shared" si="52"/>
        <v>0</v>
      </c>
      <c r="J676" s="1" t="str">
        <f t="shared" si="53"/>
        <v>Good</v>
      </c>
      <c r="M676" s="12" t="e">
        <f t="shared" si="54"/>
        <v>#DIV/0!</v>
      </c>
      <c r="N676" s="1" t="e">
        <f t="shared" si="55"/>
        <v>#DIV/0!</v>
      </c>
      <c r="W676" s="10"/>
    </row>
    <row r="677" spans="2:23" x14ac:dyDescent="0.2">
      <c r="B677" s="10"/>
      <c r="I677" s="1">
        <f t="shared" si="52"/>
        <v>0</v>
      </c>
      <c r="J677" s="1" t="str">
        <f t="shared" si="53"/>
        <v>Good</v>
      </c>
      <c r="M677" s="12" t="e">
        <f t="shared" si="54"/>
        <v>#DIV/0!</v>
      </c>
      <c r="N677" s="1" t="e">
        <f t="shared" si="55"/>
        <v>#DIV/0!</v>
      </c>
      <c r="W677" s="10"/>
    </row>
    <row r="678" spans="2:23" x14ac:dyDescent="0.2">
      <c r="B678" s="10"/>
      <c r="I678" s="1">
        <f t="shared" si="52"/>
        <v>0</v>
      </c>
      <c r="J678" s="1" t="str">
        <f t="shared" si="53"/>
        <v>Good</v>
      </c>
      <c r="M678" s="12" t="e">
        <f t="shared" si="54"/>
        <v>#DIV/0!</v>
      </c>
      <c r="N678" s="1" t="e">
        <f t="shared" si="55"/>
        <v>#DIV/0!</v>
      </c>
      <c r="W678" s="10"/>
    </row>
    <row r="679" spans="2:23" x14ac:dyDescent="0.2">
      <c r="B679" s="10"/>
      <c r="I679" s="1">
        <f t="shared" si="52"/>
        <v>0</v>
      </c>
      <c r="J679" s="1" t="str">
        <f t="shared" si="53"/>
        <v>Good</v>
      </c>
      <c r="M679" s="12" t="e">
        <f t="shared" si="54"/>
        <v>#DIV/0!</v>
      </c>
      <c r="N679" s="1" t="e">
        <f t="shared" si="55"/>
        <v>#DIV/0!</v>
      </c>
      <c r="W679" s="10"/>
    </row>
    <row r="680" spans="2:23" x14ac:dyDescent="0.2">
      <c r="B680" s="10"/>
      <c r="I680" s="1">
        <f t="shared" si="52"/>
        <v>0</v>
      </c>
      <c r="J680" s="1" t="str">
        <f t="shared" si="53"/>
        <v>Good</v>
      </c>
      <c r="M680" s="12" t="e">
        <f t="shared" si="54"/>
        <v>#DIV/0!</v>
      </c>
      <c r="N680" s="1" t="e">
        <f t="shared" si="55"/>
        <v>#DIV/0!</v>
      </c>
      <c r="W680" s="10"/>
    </row>
    <row r="681" spans="2:23" x14ac:dyDescent="0.2">
      <c r="B681" s="10"/>
      <c r="I681" s="1">
        <f t="shared" si="52"/>
        <v>0</v>
      </c>
      <c r="J681" s="1" t="str">
        <f t="shared" si="53"/>
        <v>Good</v>
      </c>
      <c r="M681" s="12" t="e">
        <f t="shared" si="54"/>
        <v>#DIV/0!</v>
      </c>
      <c r="N681" s="1" t="e">
        <f t="shared" si="55"/>
        <v>#DIV/0!</v>
      </c>
      <c r="W681" s="10"/>
    </row>
    <row r="682" spans="2:23" x14ac:dyDescent="0.2">
      <c r="B682" s="10"/>
      <c r="I682" s="1">
        <f t="shared" ref="I682:I745" si="56">G682-F682</f>
        <v>0</v>
      </c>
      <c r="J682" s="1" t="str">
        <f t="shared" ref="J682:J745" si="57">IF(I682=H682,"Good",(IF(I682&lt;(H682+H682*0.05),(IF(I682&gt;(H682-H682*0.05),"Good","Bad")))))</f>
        <v>Good</v>
      </c>
      <c r="M682" s="12" t="e">
        <f t="shared" si="54"/>
        <v>#DIV/0!</v>
      </c>
      <c r="N682" s="1" t="e">
        <f t="shared" si="55"/>
        <v>#DIV/0!</v>
      </c>
      <c r="W682" s="10"/>
    </row>
    <row r="683" spans="2:23" x14ac:dyDescent="0.2">
      <c r="B683" s="10"/>
      <c r="I683" s="1">
        <f t="shared" si="56"/>
        <v>0</v>
      </c>
      <c r="J683" s="1" t="str">
        <f t="shared" si="57"/>
        <v>Good</v>
      </c>
      <c r="M683" s="12" t="e">
        <f t="shared" si="54"/>
        <v>#DIV/0!</v>
      </c>
      <c r="N683" s="1" t="e">
        <f t="shared" si="55"/>
        <v>#DIV/0!</v>
      </c>
      <c r="W683" s="10"/>
    </row>
    <row r="684" spans="2:23" x14ac:dyDescent="0.2">
      <c r="B684" s="10"/>
      <c r="I684" s="1">
        <f t="shared" si="56"/>
        <v>0</v>
      </c>
      <c r="J684" s="1" t="str">
        <f t="shared" si="57"/>
        <v>Good</v>
      </c>
      <c r="M684" s="12" t="e">
        <f t="shared" si="54"/>
        <v>#DIV/0!</v>
      </c>
      <c r="N684" s="1" t="e">
        <f t="shared" si="55"/>
        <v>#DIV/0!</v>
      </c>
      <c r="W684" s="10"/>
    </row>
    <row r="685" spans="2:23" x14ac:dyDescent="0.2">
      <c r="B685" s="10"/>
      <c r="I685" s="1">
        <f t="shared" si="56"/>
        <v>0</v>
      </c>
      <c r="J685" s="1" t="str">
        <f t="shared" si="57"/>
        <v>Good</v>
      </c>
      <c r="M685" s="12" t="e">
        <f t="shared" si="54"/>
        <v>#DIV/0!</v>
      </c>
      <c r="N685" s="1" t="e">
        <f t="shared" si="55"/>
        <v>#DIV/0!</v>
      </c>
      <c r="W685" s="10"/>
    </row>
    <row r="686" spans="2:23" x14ac:dyDescent="0.2">
      <c r="B686" s="10"/>
      <c r="I686" s="1">
        <f t="shared" si="56"/>
        <v>0</v>
      </c>
      <c r="J686" s="1" t="str">
        <f t="shared" si="57"/>
        <v>Good</v>
      </c>
      <c r="M686" s="12" t="e">
        <f t="shared" si="54"/>
        <v>#DIV/0!</v>
      </c>
      <c r="N686" s="1" t="e">
        <f t="shared" si="55"/>
        <v>#DIV/0!</v>
      </c>
      <c r="W686" s="10"/>
    </row>
    <row r="687" spans="2:23" x14ac:dyDescent="0.2">
      <c r="B687" s="10"/>
      <c r="I687" s="1">
        <f t="shared" si="56"/>
        <v>0</v>
      </c>
      <c r="J687" s="1" t="str">
        <f t="shared" si="57"/>
        <v>Good</v>
      </c>
      <c r="M687" s="12" t="e">
        <f t="shared" si="54"/>
        <v>#DIV/0!</v>
      </c>
      <c r="N687" s="1" t="e">
        <f t="shared" si="55"/>
        <v>#DIV/0!</v>
      </c>
      <c r="W687" s="10"/>
    </row>
    <row r="688" spans="2:23" x14ac:dyDescent="0.2">
      <c r="B688" s="10"/>
      <c r="I688" s="1">
        <f t="shared" si="56"/>
        <v>0</v>
      </c>
      <c r="J688" s="1" t="str">
        <f t="shared" si="57"/>
        <v>Good</v>
      </c>
      <c r="M688" s="12" t="e">
        <f t="shared" si="54"/>
        <v>#DIV/0!</v>
      </c>
      <c r="N688" s="1" t="e">
        <f t="shared" si="55"/>
        <v>#DIV/0!</v>
      </c>
      <c r="W688" s="10"/>
    </row>
    <row r="689" spans="2:23" x14ac:dyDescent="0.2">
      <c r="B689" s="10"/>
      <c r="I689" s="1">
        <f t="shared" si="56"/>
        <v>0</v>
      </c>
      <c r="J689" s="1" t="str">
        <f t="shared" si="57"/>
        <v>Good</v>
      </c>
      <c r="M689" s="12" t="e">
        <f t="shared" si="54"/>
        <v>#DIV/0!</v>
      </c>
      <c r="N689" s="1" t="e">
        <f t="shared" si="55"/>
        <v>#DIV/0!</v>
      </c>
      <c r="W689" s="10"/>
    </row>
    <row r="690" spans="2:23" x14ac:dyDescent="0.2">
      <c r="B690" s="10"/>
      <c r="I690" s="1">
        <f t="shared" si="56"/>
        <v>0</v>
      </c>
      <c r="J690" s="1" t="str">
        <f t="shared" si="57"/>
        <v>Good</v>
      </c>
      <c r="M690" s="12" t="e">
        <f t="shared" si="54"/>
        <v>#DIV/0!</v>
      </c>
      <c r="N690" s="1" t="e">
        <f t="shared" si="55"/>
        <v>#DIV/0!</v>
      </c>
      <c r="W690" s="10"/>
    </row>
    <row r="691" spans="2:23" x14ac:dyDescent="0.2">
      <c r="B691" s="10"/>
      <c r="I691" s="1">
        <f t="shared" si="56"/>
        <v>0</v>
      </c>
      <c r="J691" s="1" t="str">
        <f t="shared" si="57"/>
        <v>Good</v>
      </c>
      <c r="M691" s="12" t="e">
        <f t="shared" si="54"/>
        <v>#DIV/0!</v>
      </c>
      <c r="N691" s="1" t="e">
        <f t="shared" si="55"/>
        <v>#DIV/0!</v>
      </c>
      <c r="W691" s="10"/>
    </row>
    <row r="692" spans="2:23" x14ac:dyDescent="0.2">
      <c r="B692" s="10"/>
      <c r="I692" s="1">
        <f t="shared" si="56"/>
        <v>0</v>
      </c>
      <c r="J692" s="1" t="str">
        <f t="shared" si="57"/>
        <v>Good</v>
      </c>
      <c r="M692" s="12" t="e">
        <f t="shared" si="54"/>
        <v>#DIV/0!</v>
      </c>
      <c r="N692" s="1" t="e">
        <f t="shared" si="55"/>
        <v>#DIV/0!</v>
      </c>
      <c r="W692" s="10"/>
    </row>
    <row r="693" spans="2:23" x14ac:dyDescent="0.2">
      <c r="B693" s="10"/>
      <c r="I693" s="1">
        <f t="shared" si="56"/>
        <v>0</v>
      </c>
      <c r="J693" s="1" t="str">
        <f t="shared" si="57"/>
        <v>Good</v>
      </c>
      <c r="M693" s="12" t="e">
        <f t="shared" si="54"/>
        <v>#DIV/0!</v>
      </c>
      <c r="N693" s="1" t="e">
        <f t="shared" si="55"/>
        <v>#DIV/0!</v>
      </c>
      <c r="W693" s="10"/>
    </row>
    <row r="694" spans="2:23" x14ac:dyDescent="0.2">
      <c r="B694" s="10"/>
      <c r="I694" s="1">
        <f t="shared" si="56"/>
        <v>0</v>
      </c>
      <c r="J694" s="1" t="str">
        <f t="shared" si="57"/>
        <v>Good</v>
      </c>
      <c r="M694" s="12" t="e">
        <f t="shared" si="54"/>
        <v>#DIV/0!</v>
      </c>
      <c r="N694" s="1" t="e">
        <f t="shared" si="55"/>
        <v>#DIV/0!</v>
      </c>
      <c r="W694" s="10"/>
    </row>
    <row r="695" spans="2:23" x14ac:dyDescent="0.2">
      <c r="B695" s="10"/>
      <c r="I695" s="1">
        <f t="shared" si="56"/>
        <v>0</v>
      </c>
      <c r="J695" s="1" t="str">
        <f t="shared" si="57"/>
        <v>Good</v>
      </c>
      <c r="M695" s="12" t="e">
        <f t="shared" si="54"/>
        <v>#DIV/0!</v>
      </c>
      <c r="N695" s="1" t="e">
        <f t="shared" si="55"/>
        <v>#DIV/0!</v>
      </c>
      <c r="W695" s="10"/>
    </row>
    <row r="696" spans="2:23" x14ac:dyDescent="0.2">
      <c r="B696" s="10"/>
      <c r="I696" s="1">
        <f t="shared" si="56"/>
        <v>0</v>
      </c>
      <c r="J696" s="1" t="str">
        <f t="shared" si="57"/>
        <v>Good</v>
      </c>
      <c r="M696" s="12" t="e">
        <f t="shared" si="54"/>
        <v>#DIV/0!</v>
      </c>
      <c r="N696" s="1" t="e">
        <f t="shared" si="55"/>
        <v>#DIV/0!</v>
      </c>
      <c r="W696" s="10"/>
    </row>
    <row r="697" spans="2:23" x14ac:dyDescent="0.2">
      <c r="B697" s="10"/>
      <c r="I697" s="1">
        <f t="shared" si="56"/>
        <v>0</v>
      </c>
      <c r="J697" s="1" t="str">
        <f t="shared" si="57"/>
        <v>Good</v>
      </c>
      <c r="M697" s="12" t="e">
        <f t="shared" si="54"/>
        <v>#DIV/0!</v>
      </c>
      <c r="N697" s="1" t="e">
        <f t="shared" si="55"/>
        <v>#DIV/0!</v>
      </c>
      <c r="W697" s="10"/>
    </row>
    <row r="698" spans="2:23" x14ac:dyDescent="0.2">
      <c r="B698" s="10"/>
      <c r="I698" s="1">
        <f t="shared" si="56"/>
        <v>0</v>
      </c>
      <c r="J698" s="1" t="str">
        <f t="shared" si="57"/>
        <v>Good</v>
      </c>
      <c r="M698" s="12" t="e">
        <f t="shared" si="54"/>
        <v>#DIV/0!</v>
      </c>
      <c r="N698" s="1" t="e">
        <f t="shared" si="55"/>
        <v>#DIV/0!</v>
      </c>
      <c r="W698" s="10"/>
    </row>
    <row r="699" spans="2:23" x14ac:dyDescent="0.2">
      <c r="B699" s="10"/>
      <c r="I699" s="1">
        <f t="shared" si="56"/>
        <v>0</v>
      </c>
      <c r="J699" s="1" t="str">
        <f t="shared" si="57"/>
        <v>Good</v>
      </c>
      <c r="M699" s="12" t="e">
        <f t="shared" si="54"/>
        <v>#DIV/0!</v>
      </c>
      <c r="N699" s="1" t="e">
        <f t="shared" si="55"/>
        <v>#DIV/0!</v>
      </c>
      <c r="W699" s="10"/>
    </row>
    <row r="700" spans="2:23" x14ac:dyDescent="0.2">
      <c r="B700" s="10"/>
      <c r="I700" s="1">
        <f t="shared" si="56"/>
        <v>0</v>
      </c>
      <c r="J700" s="1" t="str">
        <f t="shared" si="57"/>
        <v>Good</v>
      </c>
      <c r="M700" s="12" t="e">
        <f t="shared" si="54"/>
        <v>#DIV/0!</v>
      </c>
      <c r="N700" s="1" t="e">
        <f t="shared" si="55"/>
        <v>#DIV/0!</v>
      </c>
      <c r="W700" s="10"/>
    </row>
    <row r="701" spans="2:23" x14ac:dyDescent="0.2">
      <c r="B701" s="10"/>
      <c r="I701" s="1">
        <f t="shared" si="56"/>
        <v>0</v>
      </c>
      <c r="J701" s="1" t="str">
        <f t="shared" si="57"/>
        <v>Good</v>
      </c>
      <c r="M701" s="12" t="e">
        <f t="shared" si="54"/>
        <v>#DIV/0!</v>
      </c>
      <c r="N701" s="1" t="e">
        <f t="shared" si="55"/>
        <v>#DIV/0!</v>
      </c>
      <c r="W701" s="10"/>
    </row>
    <row r="702" spans="2:23" x14ac:dyDescent="0.2">
      <c r="B702" s="10"/>
      <c r="I702" s="1">
        <f t="shared" si="56"/>
        <v>0</v>
      </c>
      <c r="J702" s="1" t="str">
        <f t="shared" si="57"/>
        <v>Good</v>
      </c>
      <c r="M702" s="12" t="e">
        <f t="shared" si="54"/>
        <v>#DIV/0!</v>
      </c>
      <c r="N702" s="1" t="e">
        <f t="shared" si="55"/>
        <v>#DIV/0!</v>
      </c>
      <c r="W702" s="10"/>
    </row>
    <row r="703" spans="2:23" x14ac:dyDescent="0.2">
      <c r="B703" s="10"/>
      <c r="I703" s="1">
        <f t="shared" si="56"/>
        <v>0</v>
      </c>
      <c r="J703" s="1" t="str">
        <f t="shared" si="57"/>
        <v>Good</v>
      </c>
      <c r="M703" s="12" t="e">
        <f t="shared" si="54"/>
        <v>#DIV/0!</v>
      </c>
      <c r="N703" s="1" t="e">
        <f t="shared" si="55"/>
        <v>#DIV/0!</v>
      </c>
      <c r="W703" s="10"/>
    </row>
    <row r="704" spans="2:23" x14ac:dyDescent="0.2">
      <c r="B704" s="10"/>
      <c r="I704" s="1">
        <f t="shared" si="56"/>
        <v>0</v>
      </c>
      <c r="J704" s="1" t="str">
        <f t="shared" si="57"/>
        <v>Good</v>
      </c>
      <c r="M704" s="12" t="e">
        <f t="shared" si="54"/>
        <v>#DIV/0!</v>
      </c>
      <c r="N704" s="1" t="e">
        <f t="shared" si="55"/>
        <v>#DIV/0!</v>
      </c>
      <c r="W704" s="10"/>
    </row>
    <row r="705" spans="2:23" x14ac:dyDescent="0.2">
      <c r="B705" s="10"/>
      <c r="I705" s="1">
        <f t="shared" si="56"/>
        <v>0</v>
      </c>
      <c r="J705" s="1" t="str">
        <f t="shared" si="57"/>
        <v>Good</v>
      </c>
      <c r="M705" s="12" t="e">
        <f t="shared" si="54"/>
        <v>#DIV/0!</v>
      </c>
      <c r="N705" s="1" t="e">
        <f t="shared" si="55"/>
        <v>#DIV/0!</v>
      </c>
      <c r="W705" s="10"/>
    </row>
    <row r="706" spans="2:23" x14ac:dyDescent="0.2">
      <c r="B706" s="10"/>
      <c r="I706" s="1">
        <f t="shared" si="56"/>
        <v>0</v>
      </c>
      <c r="J706" s="1" t="str">
        <f t="shared" si="57"/>
        <v>Good</v>
      </c>
      <c r="M706" s="12" t="e">
        <f t="shared" si="54"/>
        <v>#DIV/0!</v>
      </c>
      <c r="N706" s="1" t="e">
        <f t="shared" si="55"/>
        <v>#DIV/0!</v>
      </c>
      <c r="W706" s="10"/>
    </row>
    <row r="707" spans="2:23" x14ac:dyDescent="0.2">
      <c r="B707" s="10"/>
      <c r="I707" s="1">
        <f t="shared" si="56"/>
        <v>0</v>
      </c>
      <c r="J707" s="1" t="str">
        <f t="shared" si="57"/>
        <v>Good</v>
      </c>
      <c r="M707" s="12" t="e">
        <f t="shared" si="54"/>
        <v>#DIV/0!</v>
      </c>
      <c r="N707" s="1" t="e">
        <f t="shared" si="55"/>
        <v>#DIV/0!</v>
      </c>
      <c r="W707" s="10"/>
    </row>
    <row r="708" spans="2:23" x14ac:dyDescent="0.2">
      <c r="B708" s="10"/>
      <c r="I708" s="1">
        <f t="shared" si="56"/>
        <v>0</v>
      </c>
      <c r="J708" s="1" t="str">
        <f t="shared" si="57"/>
        <v>Good</v>
      </c>
      <c r="M708" s="12" t="e">
        <f t="shared" si="54"/>
        <v>#DIV/0!</v>
      </c>
      <c r="N708" s="1" t="e">
        <f t="shared" si="55"/>
        <v>#DIV/0!</v>
      </c>
      <c r="W708" s="10"/>
    </row>
    <row r="709" spans="2:23" x14ac:dyDescent="0.2">
      <c r="B709" s="10"/>
      <c r="I709" s="1">
        <f t="shared" si="56"/>
        <v>0</v>
      </c>
      <c r="J709" s="1" t="str">
        <f t="shared" si="57"/>
        <v>Good</v>
      </c>
      <c r="M709" s="12" t="e">
        <f t="shared" ref="M709:M772" si="58">ROUND(((I709*1000)/(K709/1000)),4-(1+INT(LOG10(ABS(((I709*1000)/(K709/1000)))))))</f>
        <v>#DIV/0!</v>
      </c>
      <c r="N709" s="1" t="e">
        <f t="shared" si="55"/>
        <v>#DIV/0!</v>
      </c>
      <c r="W709" s="10"/>
    </row>
    <row r="710" spans="2:23" x14ac:dyDescent="0.2">
      <c r="B710" s="10"/>
      <c r="I710" s="1">
        <f t="shared" si="56"/>
        <v>0</v>
      </c>
      <c r="J710" s="1" t="str">
        <f t="shared" si="57"/>
        <v>Good</v>
      </c>
      <c r="M710" s="12" t="e">
        <f t="shared" si="58"/>
        <v>#DIV/0!</v>
      </c>
      <c r="N710" s="1" t="e">
        <f t="shared" ref="N710:N773" si="59">IF(M710=L710,"Good",(IF(M710&lt;(L710+L710*0.05),(IF(M710&gt;(L710-L710*0.05),"Good","Bad")))))</f>
        <v>#DIV/0!</v>
      </c>
      <c r="W710" s="10"/>
    </row>
    <row r="711" spans="2:23" x14ac:dyDescent="0.2">
      <c r="B711" s="10"/>
      <c r="I711" s="1">
        <f t="shared" si="56"/>
        <v>0</v>
      </c>
      <c r="J711" s="1" t="str">
        <f t="shared" si="57"/>
        <v>Good</v>
      </c>
      <c r="M711" s="12" t="e">
        <f t="shared" si="58"/>
        <v>#DIV/0!</v>
      </c>
      <c r="N711" s="1" t="e">
        <f t="shared" si="59"/>
        <v>#DIV/0!</v>
      </c>
      <c r="W711" s="10"/>
    </row>
    <row r="712" spans="2:23" x14ac:dyDescent="0.2">
      <c r="B712" s="10"/>
      <c r="I712" s="1">
        <f t="shared" si="56"/>
        <v>0</v>
      </c>
      <c r="J712" s="1" t="str">
        <f t="shared" si="57"/>
        <v>Good</v>
      </c>
      <c r="M712" s="12" t="e">
        <f t="shared" si="58"/>
        <v>#DIV/0!</v>
      </c>
      <c r="N712" s="1" t="e">
        <f t="shared" si="59"/>
        <v>#DIV/0!</v>
      </c>
      <c r="W712" s="10"/>
    </row>
    <row r="713" spans="2:23" x14ac:dyDescent="0.2">
      <c r="B713" s="10"/>
      <c r="I713" s="1">
        <f t="shared" si="56"/>
        <v>0</v>
      </c>
      <c r="J713" s="1" t="str">
        <f t="shared" si="57"/>
        <v>Good</v>
      </c>
      <c r="M713" s="12" t="e">
        <f t="shared" si="58"/>
        <v>#DIV/0!</v>
      </c>
      <c r="N713" s="1" t="e">
        <f t="shared" si="59"/>
        <v>#DIV/0!</v>
      </c>
      <c r="W713" s="10"/>
    </row>
    <row r="714" spans="2:23" x14ac:dyDescent="0.2">
      <c r="B714" s="10"/>
      <c r="I714" s="1">
        <f t="shared" si="56"/>
        <v>0</v>
      </c>
      <c r="J714" s="1" t="str">
        <f t="shared" si="57"/>
        <v>Good</v>
      </c>
      <c r="M714" s="12" t="e">
        <f t="shared" si="58"/>
        <v>#DIV/0!</v>
      </c>
      <c r="N714" s="1" t="e">
        <f t="shared" si="59"/>
        <v>#DIV/0!</v>
      </c>
      <c r="W714" s="10"/>
    </row>
    <row r="715" spans="2:23" x14ac:dyDescent="0.2">
      <c r="B715" s="10"/>
      <c r="I715" s="1">
        <f t="shared" si="56"/>
        <v>0</v>
      </c>
      <c r="J715" s="1" t="str">
        <f t="shared" si="57"/>
        <v>Good</v>
      </c>
      <c r="M715" s="12" t="e">
        <f t="shared" si="58"/>
        <v>#DIV/0!</v>
      </c>
      <c r="N715" s="1" t="e">
        <f t="shared" si="59"/>
        <v>#DIV/0!</v>
      </c>
      <c r="W715" s="10"/>
    </row>
    <row r="716" spans="2:23" x14ac:dyDescent="0.2">
      <c r="B716" s="10"/>
      <c r="I716" s="1">
        <f t="shared" si="56"/>
        <v>0</v>
      </c>
      <c r="J716" s="1" t="str">
        <f t="shared" si="57"/>
        <v>Good</v>
      </c>
      <c r="M716" s="12" t="e">
        <f t="shared" si="58"/>
        <v>#DIV/0!</v>
      </c>
      <c r="N716" s="1" t="e">
        <f t="shared" si="59"/>
        <v>#DIV/0!</v>
      </c>
      <c r="W716" s="10"/>
    </row>
    <row r="717" spans="2:23" x14ac:dyDescent="0.2">
      <c r="B717" s="10"/>
      <c r="I717" s="1">
        <f t="shared" si="56"/>
        <v>0</v>
      </c>
      <c r="J717" s="1" t="str">
        <f t="shared" si="57"/>
        <v>Good</v>
      </c>
      <c r="M717" s="12" t="e">
        <f t="shared" si="58"/>
        <v>#DIV/0!</v>
      </c>
      <c r="N717" s="1" t="e">
        <f t="shared" si="59"/>
        <v>#DIV/0!</v>
      </c>
      <c r="W717" s="10"/>
    </row>
    <row r="718" spans="2:23" x14ac:dyDescent="0.2">
      <c r="B718" s="10"/>
      <c r="I718" s="1">
        <f t="shared" si="56"/>
        <v>0</v>
      </c>
      <c r="J718" s="1" t="str">
        <f t="shared" si="57"/>
        <v>Good</v>
      </c>
      <c r="M718" s="12" t="e">
        <f t="shared" si="58"/>
        <v>#DIV/0!</v>
      </c>
      <c r="N718" s="1" t="e">
        <f t="shared" si="59"/>
        <v>#DIV/0!</v>
      </c>
      <c r="W718" s="10"/>
    </row>
    <row r="719" spans="2:23" x14ac:dyDescent="0.2">
      <c r="B719" s="10"/>
      <c r="I719" s="1">
        <f t="shared" si="56"/>
        <v>0</v>
      </c>
      <c r="J719" s="1" t="str">
        <f t="shared" si="57"/>
        <v>Good</v>
      </c>
      <c r="M719" s="12" t="e">
        <f t="shared" si="58"/>
        <v>#DIV/0!</v>
      </c>
      <c r="N719" s="1" t="e">
        <f t="shared" si="59"/>
        <v>#DIV/0!</v>
      </c>
      <c r="W719" s="10"/>
    </row>
    <row r="720" spans="2:23" x14ac:dyDescent="0.2">
      <c r="B720" s="10"/>
      <c r="I720" s="1">
        <f t="shared" si="56"/>
        <v>0</v>
      </c>
      <c r="J720" s="1" t="str">
        <f t="shared" si="57"/>
        <v>Good</v>
      </c>
      <c r="M720" s="12" t="e">
        <f t="shared" si="58"/>
        <v>#DIV/0!</v>
      </c>
      <c r="N720" s="1" t="e">
        <f t="shared" si="59"/>
        <v>#DIV/0!</v>
      </c>
      <c r="W720" s="10"/>
    </row>
    <row r="721" spans="2:23" x14ac:dyDescent="0.2">
      <c r="B721" s="10"/>
      <c r="I721" s="1">
        <f t="shared" si="56"/>
        <v>0</v>
      </c>
      <c r="J721" s="1" t="str">
        <f t="shared" si="57"/>
        <v>Good</v>
      </c>
      <c r="M721" s="12" t="e">
        <f t="shared" si="58"/>
        <v>#DIV/0!</v>
      </c>
      <c r="N721" s="1" t="e">
        <f t="shared" si="59"/>
        <v>#DIV/0!</v>
      </c>
      <c r="W721" s="10"/>
    </row>
    <row r="722" spans="2:23" x14ac:dyDescent="0.2">
      <c r="B722" s="10"/>
      <c r="I722" s="1">
        <f t="shared" si="56"/>
        <v>0</v>
      </c>
      <c r="J722" s="1" t="str">
        <f t="shared" si="57"/>
        <v>Good</v>
      </c>
      <c r="M722" s="12" t="e">
        <f t="shared" si="58"/>
        <v>#DIV/0!</v>
      </c>
      <c r="N722" s="1" t="e">
        <f t="shared" si="59"/>
        <v>#DIV/0!</v>
      </c>
      <c r="W722" s="10"/>
    </row>
    <row r="723" spans="2:23" x14ac:dyDescent="0.2">
      <c r="B723" s="10"/>
      <c r="I723" s="1">
        <f t="shared" si="56"/>
        <v>0</v>
      </c>
      <c r="J723" s="1" t="str">
        <f t="shared" si="57"/>
        <v>Good</v>
      </c>
      <c r="M723" s="12" t="e">
        <f t="shared" si="58"/>
        <v>#DIV/0!</v>
      </c>
      <c r="N723" s="1" t="e">
        <f t="shared" si="59"/>
        <v>#DIV/0!</v>
      </c>
      <c r="W723" s="10"/>
    </row>
    <row r="724" spans="2:23" x14ac:dyDescent="0.2">
      <c r="B724" s="10"/>
      <c r="I724" s="1">
        <f t="shared" si="56"/>
        <v>0</v>
      </c>
      <c r="J724" s="1" t="str">
        <f t="shared" si="57"/>
        <v>Good</v>
      </c>
      <c r="M724" s="12" t="e">
        <f t="shared" si="58"/>
        <v>#DIV/0!</v>
      </c>
      <c r="N724" s="1" t="e">
        <f t="shared" si="59"/>
        <v>#DIV/0!</v>
      </c>
      <c r="W724" s="10"/>
    </row>
    <row r="725" spans="2:23" x14ac:dyDescent="0.2">
      <c r="B725" s="10"/>
      <c r="I725" s="1">
        <f t="shared" si="56"/>
        <v>0</v>
      </c>
      <c r="J725" s="1" t="str">
        <f t="shared" si="57"/>
        <v>Good</v>
      </c>
      <c r="M725" s="12" t="e">
        <f t="shared" si="58"/>
        <v>#DIV/0!</v>
      </c>
      <c r="N725" s="1" t="e">
        <f t="shared" si="59"/>
        <v>#DIV/0!</v>
      </c>
      <c r="W725" s="10"/>
    </row>
    <row r="726" spans="2:23" x14ac:dyDescent="0.2">
      <c r="B726" s="10"/>
      <c r="I726" s="1">
        <f t="shared" si="56"/>
        <v>0</v>
      </c>
      <c r="J726" s="1" t="str">
        <f t="shared" si="57"/>
        <v>Good</v>
      </c>
      <c r="M726" s="12" t="e">
        <f t="shared" si="58"/>
        <v>#DIV/0!</v>
      </c>
      <c r="N726" s="1" t="e">
        <f t="shared" si="59"/>
        <v>#DIV/0!</v>
      </c>
      <c r="W726" s="10"/>
    </row>
    <row r="727" spans="2:23" x14ac:dyDescent="0.2">
      <c r="B727" s="10"/>
      <c r="I727" s="1">
        <f t="shared" si="56"/>
        <v>0</v>
      </c>
      <c r="J727" s="1" t="str">
        <f t="shared" si="57"/>
        <v>Good</v>
      </c>
      <c r="M727" s="12" t="e">
        <f t="shared" si="58"/>
        <v>#DIV/0!</v>
      </c>
      <c r="N727" s="1" t="e">
        <f t="shared" si="59"/>
        <v>#DIV/0!</v>
      </c>
      <c r="W727" s="10"/>
    </row>
    <row r="728" spans="2:23" x14ac:dyDescent="0.2">
      <c r="B728" s="10"/>
      <c r="I728" s="1">
        <f t="shared" si="56"/>
        <v>0</v>
      </c>
      <c r="J728" s="1" t="str">
        <f t="shared" si="57"/>
        <v>Good</v>
      </c>
      <c r="M728" s="12" t="e">
        <f t="shared" si="58"/>
        <v>#DIV/0!</v>
      </c>
      <c r="N728" s="1" t="e">
        <f t="shared" si="59"/>
        <v>#DIV/0!</v>
      </c>
      <c r="W728" s="10"/>
    </row>
    <row r="729" spans="2:23" x14ac:dyDescent="0.2">
      <c r="B729" s="10"/>
      <c r="I729" s="1">
        <f t="shared" si="56"/>
        <v>0</v>
      </c>
      <c r="J729" s="1" t="str">
        <f t="shared" si="57"/>
        <v>Good</v>
      </c>
      <c r="M729" s="12" t="e">
        <f t="shared" si="58"/>
        <v>#DIV/0!</v>
      </c>
      <c r="N729" s="1" t="e">
        <f t="shared" si="59"/>
        <v>#DIV/0!</v>
      </c>
      <c r="W729" s="10"/>
    </row>
    <row r="730" spans="2:23" x14ac:dyDescent="0.2">
      <c r="B730" s="10"/>
      <c r="I730" s="1">
        <f t="shared" si="56"/>
        <v>0</v>
      </c>
      <c r="J730" s="1" t="str">
        <f t="shared" si="57"/>
        <v>Good</v>
      </c>
      <c r="M730" s="12" t="e">
        <f t="shared" si="58"/>
        <v>#DIV/0!</v>
      </c>
      <c r="N730" s="1" t="e">
        <f t="shared" si="59"/>
        <v>#DIV/0!</v>
      </c>
      <c r="W730" s="10"/>
    </row>
    <row r="731" spans="2:23" x14ac:dyDescent="0.2">
      <c r="B731" s="10"/>
      <c r="I731" s="1">
        <f t="shared" si="56"/>
        <v>0</v>
      </c>
      <c r="J731" s="1" t="str">
        <f t="shared" si="57"/>
        <v>Good</v>
      </c>
      <c r="M731" s="12" t="e">
        <f t="shared" si="58"/>
        <v>#DIV/0!</v>
      </c>
      <c r="N731" s="1" t="e">
        <f t="shared" si="59"/>
        <v>#DIV/0!</v>
      </c>
      <c r="W731" s="10"/>
    </row>
    <row r="732" spans="2:23" x14ac:dyDescent="0.2">
      <c r="B732" s="10"/>
      <c r="I732" s="1">
        <f t="shared" si="56"/>
        <v>0</v>
      </c>
      <c r="J732" s="1" t="str">
        <f t="shared" si="57"/>
        <v>Good</v>
      </c>
      <c r="M732" s="12" t="e">
        <f t="shared" si="58"/>
        <v>#DIV/0!</v>
      </c>
      <c r="N732" s="1" t="e">
        <f t="shared" si="59"/>
        <v>#DIV/0!</v>
      </c>
      <c r="W732" s="10"/>
    </row>
    <row r="733" spans="2:23" x14ac:dyDescent="0.2">
      <c r="B733" s="10"/>
      <c r="I733" s="1">
        <f t="shared" si="56"/>
        <v>0</v>
      </c>
      <c r="J733" s="1" t="str">
        <f t="shared" si="57"/>
        <v>Good</v>
      </c>
      <c r="M733" s="12" t="e">
        <f t="shared" si="58"/>
        <v>#DIV/0!</v>
      </c>
      <c r="N733" s="1" t="e">
        <f t="shared" si="59"/>
        <v>#DIV/0!</v>
      </c>
      <c r="W733" s="10"/>
    </row>
    <row r="734" spans="2:23" x14ac:dyDescent="0.2">
      <c r="B734" s="10"/>
      <c r="I734" s="1">
        <f t="shared" si="56"/>
        <v>0</v>
      </c>
      <c r="J734" s="1" t="str">
        <f t="shared" si="57"/>
        <v>Good</v>
      </c>
      <c r="M734" s="12" t="e">
        <f t="shared" si="58"/>
        <v>#DIV/0!</v>
      </c>
      <c r="N734" s="1" t="e">
        <f t="shared" si="59"/>
        <v>#DIV/0!</v>
      </c>
      <c r="W734" s="10"/>
    </row>
    <row r="735" spans="2:23" x14ac:dyDescent="0.2">
      <c r="B735" s="10"/>
      <c r="I735" s="1">
        <f t="shared" si="56"/>
        <v>0</v>
      </c>
      <c r="J735" s="1" t="str">
        <f t="shared" si="57"/>
        <v>Good</v>
      </c>
      <c r="M735" s="12" t="e">
        <f t="shared" si="58"/>
        <v>#DIV/0!</v>
      </c>
      <c r="N735" s="1" t="e">
        <f t="shared" si="59"/>
        <v>#DIV/0!</v>
      </c>
      <c r="W735" s="10"/>
    </row>
    <row r="736" spans="2:23" x14ac:dyDescent="0.2">
      <c r="B736" s="10"/>
      <c r="I736" s="1">
        <f t="shared" si="56"/>
        <v>0</v>
      </c>
      <c r="J736" s="1" t="str">
        <f t="shared" si="57"/>
        <v>Good</v>
      </c>
      <c r="M736" s="12" t="e">
        <f t="shared" si="58"/>
        <v>#DIV/0!</v>
      </c>
      <c r="N736" s="1" t="e">
        <f t="shared" si="59"/>
        <v>#DIV/0!</v>
      </c>
      <c r="W736" s="10"/>
    </row>
    <row r="737" spans="2:23" x14ac:dyDescent="0.2">
      <c r="B737" s="10"/>
      <c r="I737" s="1">
        <f t="shared" si="56"/>
        <v>0</v>
      </c>
      <c r="J737" s="1" t="str">
        <f t="shared" si="57"/>
        <v>Good</v>
      </c>
      <c r="M737" s="12" t="e">
        <f t="shared" si="58"/>
        <v>#DIV/0!</v>
      </c>
      <c r="N737" s="1" t="e">
        <f t="shared" si="59"/>
        <v>#DIV/0!</v>
      </c>
      <c r="W737" s="10"/>
    </row>
    <row r="738" spans="2:23" x14ac:dyDescent="0.2">
      <c r="B738" s="10"/>
      <c r="I738" s="1">
        <f t="shared" si="56"/>
        <v>0</v>
      </c>
      <c r="J738" s="1" t="str">
        <f t="shared" si="57"/>
        <v>Good</v>
      </c>
      <c r="M738" s="12" t="e">
        <f t="shared" si="58"/>
        <v>#DIV/0!</v>
      </c>
      <c r="N738" s="1" t="e">
        <f t="shared" si="59"/>
        <v>#DIV/0!</v>
      </c>
      <c r="W738" s="10"/>
    </row>
    <row r="739" spans="2:23" x14ac:dyDescent="0.2">
      <c r="B739" s="10"/>
      <c r="I739" s="1">
        <f t="shared" si="56"/>
        <v>0</v>
      </c>
      <c r="J739" s="1" t="str">
        <f t="shared" si="57"/>
        <v>Good</v>
      </c>
      <c r="M739" s="12" t="e">
        <f t="shared" si="58"/>
        <v>#DIV/0!</v>
      </c>
      <c r="N739" s="1" t="e">
        <f t="shared" si="59"/>
        <v>#DIV/0!</v>
      </c>
      <c r="W739" s="10"/>
    </row>
    <row r="740" spans="2:23" x14ac:dyDescent="0.2">
      <c r="B740" s="10"/>
      <c r="I740" s="1">
        <f t="shared" si="56"/>
        <v>0</v>
      </c>
      <c r="J740" s="1" t="str">
        <f t="shared" si="57"/>
        <v>Good</v>
      </c>
      <c r="M740" s="12" t="e">
        <f t="shared" si="58"/>
        <v>#DIV/0!</v>
      </c>
      <c r="N740" s="1" t="e">
        <f t="shared" si="59"/>
        <v>#DIV/0!</v>
      </c>
      <c r="W740" s="10"/>
    </row>
    <row r="741" spans="2:23" x14ac:dyDescent="0.2">
      <c r="B741" s="10"/>
      <c r="I741" s="1">
        <f t="shared" si="56"/>
        <v>0</v>
      </c>
      <c r="J741" s="1" t="str">
        <f t="shared" si="57"/>
        <v>Good</v>
      </c>
      <c r="M741" s="12" t="e">
        <f t="shared" si="58"/>
        <v>#DIV/0!</v>
      </c>
      <c r="N741" s="1" t="e">
        <f t="shared" si="59"/>
        <v>#DIV/0!</v>
      </c>
      <c r="W741" s="10"/>
    </row>
    <row r="742" spans="2:23" x14ac:dyDescent="0.2">
      <c r="B742" s="10"/>
      <c r="I742" s="1">
        <f t="shared" si="56"/>
        <v>0</v>
      </c>
      <c r="J742" s="1" t="str">
        <f t="shared" si="57"/>
        <v>Good</v>
      </c>
      <c r="M742" s="12" t="e">
        <f t="shared" si="58"/>
        <v>#DIV/0!</v>
      </c>
      <c r="N742" s="1" t="e">
        <f t="shared" si="59"/>
        <v>#DIV/0!</v>
      </c>
      <c r="W742" s="10"/>
    </row>
    <row r="743" spans="2:23" x14ac:dyDescent="0.2">
      <c r="B743" s="10"/>
      <c r="I743" s="1">
        <f t="shared" si="56"/>
        <v>0</v>
      </c>
      <c r="J743" s="1" t="str">
        <f t="shared" si="57"/>
        <v>Good</v>
      </c>
      <c r="M743" s="12" t="e">
        <f t="shared" si="58"/>
        <v>#DIV/0!</v>
      </c>
      <c r="N743" s="1" t="e">
        <f t="shared" si="59"/>
        <v>#DIV/0!</v>
      </c>
      <c r="W743" s="10"/>
    </row>
    <row r="744" spans="2:23" x14ac:dyDescent="0.2">
      <c r="B744" s="10"/>
      <c r="I744" s="1">
        <f t="shared" si="56"/>
        <v>0</v>
      </c>
      <c r="J744" s="1" t="str">
        <f t="shared" si="57"/>
        <v>Good</v>
      </c>
      <c r="M744" s="12" t="e">
        <f t="shared" si="58"/>
        <v>#DIV/0!</v>
      </c>
      <c r="N744" s="1" t="e">
        <f t="shared" si="59"/>
        <v>#DIV/0!</v>
      </c>
      <c r="W744" s="10"/>
    </row>
    <row r="745" spans="2:23" x14ac:dyDescent="0.2">
      <c r="B745" s="10"/>
      <c r="I745" s="1">
        <f t="shared" si="56"/>
        <v>0</v>
      </c>
      <c r="J745" s="1" t="str">
        <f t="shared" si="57"/>
        <v>Good</v>
      </c>
      <c r="M745" s="12" t="e">
        <f t="shared" si="58"/>
        <v>#DIV/0!</v>
      </c>
      <c r="N745" s="1" t="e">
        <f t="shared" si="59"/>
        <v>#DIV/0!</v>
      </c>
      <c r="W745" s="10"/>
    </row>
    <row r="746" spans="2:23" x14ac:dyDescent="0.2">
      <c r="B746" s="10"/>
      <c r="I746" s="1">
        <f t="shared" ref="I746:I809" si="60">G746-F746</f>
        <v>0</v>
      </c>
      <c r="J746" s="1" t="str">
        <f t="shared" ref="J746:J809" si="61">IF(I746=H746,"Good",(IF(I746&lt;(H746+H746*0.05),(IF(I746&gt;(H746-H746*0.05),"Good","Bad")))))</f>
        <v>Good</v>
      </c>
      <c r="M746" s="12" t="e">
        <f t="shared" si="58"/>
        <v>#DIV/0!</v>
      </c>
      <c r="N746" s="1" t="e">
        <f t="shared" si="59"/>
        <v>#DIV/0!</v>
      </c>
      <c r="W746" s="10"/>
    </row>
    <row r="747" spans="2:23" x14ac:dyDescent="0.2">
      <c r="B747" s="10"/>
      <c r="I747" s="1">
        <f t="shared" si="60"/>
        <v>0</v>
      </c>
      <c r="J747" s="1" t="str">
        <f t="shared" si="61"/>
        <v>Good</v>
      </c>
      <c r="M747" s="12" t="e">
        <f t="shared" si="58"/>
        <v>#DIV/0!</v>
      </c>
      <c r="N747" s="1" t="e">
        <f t="shared" si="59"/>
        <v>#DIV/0!</v>
      </c>
      <c r="W747" s="10"/>
    </row>
    <row r="748" spans="2:23" x14ac:dyDescent="0.2">
      <c r="B748" s="10"/>
      <c r="I748" s="1">
        <f t="shared" si="60"/>
        <v>0</v>
      </c>
      <c r="J748" s="1" t="str">
        <f t="shared" si="61"/>
        <v>Good</v>
      </c>
      <c r="M748" s="12" t="e">
        <f t="shared" si="58"/>
        <v>#DIV/0!</v>
      </c>
      <c r="N748" s="1" t="e">
        <f t="shared" si="59"/>
        <v>#DIV/0!</v>
      </c>
      <c r="W748" s="10"/>
    </row>
    <row r="749" spans="2:23" x14ac:dyDescent="0.2">
      <c r="B749" s="10"/>
      <c r="I749" s="1">
        <f t="shared" si="60"/>
        <v>0</v>
      </c>
      <c r="J749" s="1" t="str">
        <f t="shared" si="61"/>
        <v>Good</v>
      </c>
      <c r="M749" s="12" t="e">
        <f t="shared" si="58"/>
        <v>#DIV/0!</v>
      </c>
      <c r="N749" s="1" t="e">
        <f t="shared" si="59"/>
        <v>#DIV/0!</v>
      </c>
      <c r="W749" s="10"/>
    </row>
    <row r="750" spans="2:23" x14ac:dyDescent="0.2">
      <c r="B750" s="10"/>
      <c r="I750" s="1">
        <f t="shared" si="60"/>
        <v>0</v>
      </c>
      <c r="J750" s="1" t="str">
        <f t="shared" si="61"/>
        <v>Good</v>
      </c>
      <c r="M750" s="12" t="e">
        <f t="shared" si="58"/>
        <v>#DIV/0!</v>
      </c>
      <c r="N750" s="1" t="e">
        <f t="shared" si="59"/>
        <v>#DIV/0!</v>
      </c>
      <c r="W750" s="10"/>
    </row>
    <row r="751" spans="2:23" x14ac:dyDescent="0.2">
      <c r="B751" s="10"/>
      <c r="I751" s="1">
        <f t="shared" si="60"/>
        <v>0</v>
      </c>
      <c r="J751" s="1" t="str">
        <f t="shared" si="61"/>
        <v>Good</v>
      </c>
      <c r="M751" s="12" t="e">
        <f t="shared" si="58"/>
        <v>#DIV/0!</v>
      </c>
      <c r="N751" s="1" t="e">
        <f t="shared" si="59"/>
        <v>#DIV/0!</v>
      </c>
      <c r="W751" s="10"/>
    </row>
    <row r="752" spans="2:23" x14ac:dyDescent="0.2">
      <c r="B752" s="10"/>
      <c r="I752" s="1">
        <f t="shared" si="60"/>
        <v>0</v>
      </c>
      <c r="J752" s="1" t="str">
        <f t="shared" si="61"/>
        <v>Good</v>
      </c>
      <c r="M752" s="12" t="e">
        <f t="shared" si="58"/>
        <v>#DIV/0!</v>
      </c>
      <c r="N752" s="1" t="e">
        <f t="shared" si="59"/>
        <v>#DIV/0!</v>
      </c>
      <c r="W752" s="10"/>
    </row>
    <row r="753" spans="2:23" x14ac:dyDescent="0.2">
      <c r="B753" s="10"/>
      <c r="I753" s="1">
        <f t="shared" si="60"/>
        <v>0</v>
      </c>
      <c r="J753" s="1" t="str">
        <f t="shared" si="61"/>
        <v>Good</v>
      </c>
      <c r="M753" s="12" t="e">
        <f t="shared" si="58"/>
        <v>#DIV/0!</v>
      </c>
      <c r="N753" s="1" t="e">
        <f t="shared" si="59"/>
        <v>#DIV/0!</v>
      </c>
      <c r="W753" s="10"/>
    </row>
    <row r="754" spans="2:23" x14ac:dyDescent="0.2">
      <c r="B754" s="10"/>
      <c r="I754" s="1">
        <f t="shared" si="60"/>
        <v>0</v>
      </c>
      <c r="J754" s="1" t="str">
        <f t="shared" si="61"/>
        <v>Good</v>
      </c>
      <c r="M754" s="12" t="e">
        <f t="shared" si="58"/>
        <v>#DIV/0!</v>
      </c>
      <c r="N754" s="1" t="e">
        <f t="shared" si="59"/>
        <v>#DIV/0!</v>
      </c>
      <c r="W754" s="10"/>
    </row>
    <row r="755" spans="2:23" x14ac:dyDescent="0.2">
      <c r="B755" s="10"/>
      <c r="I755" s="1">
        <f t="shared" si="60"/>
        <v>0</v>
      </c>
      <c r="J755" s="1" t="str">
        <f t="shared" si="61"/>
        <v>Good</v>
      </c>
      <c r="M755" s="12" t="e">
        <f t="shared" si="58"/>
        <v>#DIV/0!</v>
      </c>
      <c r="N755" s="1" t="e">
        <f t="shared" si="59"/>
        <v>#DIV/0!</v>
      </c>
      <c r="W755" s="10"/>
    </row>
    <row r="756" spans="2:23" x14ac:dyDescent="0.2">
      <c r="B756" s="10"/>
      <c r="I756" s="1">
        <f t="shared" si="60"/>
        <v>0</v>
      </c>
      <c r="J756" s="1" t="str">
        <f t="shared" si="61"/>
        <v>Good</v>
      </c>
      <c r="M756" s="12" t="e">
        <f t="shared" si="58"/>
        <v>#DIV/0!</v>
      </c>
      <c r="N756" s="1" t="e">
        <f t="shared" si="59"/>
        <v>#DIV/0!</v>
      </c>
      <c r="W756" s="10"/>
    </row>
    <row r="757" spans="2:23" x14ac:dyDescent="0.2">
      <c r="B757" s="10"/>
      <c r="I757" s="1">
        <f t="shared" si="60"/>
        <v>0</v>
      </c>
      <c r="J757" s="1" t="str">
        <f t="shared" si="61"/>
        <v>Good</v>
      </c>
      <c r="M757" s="12" t="e">
        <f t="shared" si="58"/>
        <v>#DIV/0!</v>
      </c>
      <c r="N757" s="1" t="e">
        <f t="shared" si="59"/>
        <v>#DIV/0!</v>
      </c>
      <c r="W757" s="10"/>
    </row>
    <row r="758" spans="2:23" x14ac:dyDescent="0.2">
      <c r="B758" s="10"/>
      <c r="I758" s="1">
        <f t="shared" si="60"/>
        <v>0</v>
      </c>
      <c r="J758" s="1" t="str">
        <f t="shared" si="61"/>
        <v>Good</v>
      </c>
      <c r="M758" s="12" t="e">
        <f t="shared" si="58"/>
        <v>#DIV/0!</v>
      </c>
      <c r="N758" s="1" t="e">
        <f t="shared" si="59"/>
        <v>#DIV/0!</v>
      </c>
      <c r="W758" s="10"/>
    </row>
    <row r="759" spans="2:23" x14ac:dyDescent="0.2">
      <c r="B759" s="10"/>
      <c r="I759" s="1">
        <f t="shared" si="60"/>
        <v>0</v>
      </c>
      <c r="J759" s="1" t="str">
        <f t="shared" si="61"/>
        <v>Good</v>
      </c>
      <c r="M759" s="12" t="e">
        <f t="shared" si="58"/>
        <v>#DIV/0!</v>
      </c>
      <c r="N759" s="1" t="e">
        <f t="shared" si="59"/>
        <v>#DIV/0!</v>
      </c>
      <c r="W759" s="10"/>
    </row>
    <row r="760" spans="2:23" x14ac:dyDescent="0.2">
      <c r="B760" s="10"/>
      <c r="I760" s="1">
        <f t="shared" si="60"/>
        <v>0</v>
      </c>
      <c r="J760" s="1" t="str">
        <f t="shared" si="61"/>
        <v>Good</v>
      </c>
      <c r="M760" s="12" t="e">
        <f t="shared" si="58"/>
        <v>#DIV/0!</v>
      </c>
      <c r="N760" s="1" t="e">
        <f t="shared" si="59"/>
        <v>#DIV/0!</v>
      </c>
      <c r="W760" s="10"/>
    </row>
    <row r="761" spans="2:23" x14ac:dyDescent="0.2">
      <c r="B761" s="10"/>
      <c r="I761" s="1">
        <f t="shared" si="60"/>
        <v>0</v>
      </c>
      <c r="J761" s="1" t="str">
        <f t="shared" si="61"/>
        <v>Good</v>
      </c>
      <c r="M761" s="12" t="e">
        <f t="shared" si="58"/>
        <v>#DIV/0!</v>
      </c>
      <c r="N761" s="1" t="e">
        <f t="shared" si="59"/>
        <v>#DIV/0!</v>
      </c>
      <c r="W761" s="10"/>
    </row>
    <row r="762" spans="2:23" x14ac:dyDescent="0.2">
      <c r="B762" s="10"/>
      <c r="I762" s="1">
        <f t="shared" si="60"/>
        <v>0</v>
      </c>
      <c r="J762" s="1" t="str">
        <f t="shared" si="61"/>
        <v>Good</v>
      </c>
      <c r="M762" s="12" t="e">
        <f t="shared" si="58"/>
        <v>#DIV/0!</v>
      </c>
      <c r="N762" s="1" t="e">
        <f t="shared" si="59"/>
        <v>#DIV/0!</v>
      </c>
      <c r="W762" s="10"/>
    </row>
    <row r="763" spans="2:23" x14ac:dyDescent="0.2">
      <c r="B763" s="10"/>
      <c r="I763" s="1">
        <f t="shared" si="60"/>
        <v>0</v>
      </c>
      <c r="J763" s="1" t="str">
        <f t="shared" si="61"/>
        <v>Good</v>
      </c>
      <c r="M763" s="12" t="e">
        <f t="shared" si="58"/>
        <v>#DIV/0!</v>
      </c>
      <c r="N763" s="1" t="e">
        <f t="shared" si="59"/>
        <v>#DIV/0!</v>
      </c>
      <c r="W763" s="10"/>
    </row>
    <row r="764" spans="2:23" x14ac:dyDescent="0.2">
      <c r="B764" s="10"/>
      <c r="I764" s="1">
        <f t="shared" si="60"/>
        <v>0</v>
      </c>
      <c r="J764" s="1" t="str">
        <f t="shared" si="61"/>
        <v>Good</v>
      </c>
      <c r="M764" s="12" t="e">
        <f t="shared" si="58"/>
        <v>#DIV/0!</v>
      </c>
      <c r="N764" s="1" t="e">
        <f t="shared" si="59"/>
        <v>#DIV/0!</v>
      </c>
      <c r="W764" s="10"/>
    </row>
    <row r="765" spans="2:23" x14ac:dyDescent="0.2">
      <c r="B765" s="10"/>
      <c r="I765" s="1">
        <f t="shared" si="60"/>
        <v>0</v>
      </c>
      <c r="J765" s="1" t="str">
        <f t="shared" si="61"/>
        <v>Good</v>
      </c>
      <c r="M765" s="12" t="e">
        <f t="shared" si="58"/>
        <v>#DIV/0!</v>
      </c>
      <c r="N765" s="1" t="e">
        <f t="shared" si="59"/>
        <v>#DIV/0!</v>
      </c>
      <c r="W765" s="10"/>
    </row>
    <row r="766" spans="2:23" x14ac:dyDescent="0.2">
      <c r="B766" s="10"/>
      <c r="I766" s="1">
        <f t="shared" si="60"/>
        <v>0</v>
      </c>
      <c r="J766" s="1" t="str">
        <f t="shared" si="61"/>
        <v>Good</v>
      </c>
      <c r="M766" s="12" t="e">
        <f t="shared" si="58"/>
        <v>#DIV/0!</v>
      </c>
      <c r="N766" s="1" t="e">
        <f t="shared" si="59"/>
        <v>#DIV/0!</v>
      </c>
      <c r="W766" s="10"/>
    </row>
    <row r="767" spans="2:23" x14ac:dyDescent="0.2">
      <c r="B767" s="10"/>
      <c r="I767" s="1">
        <f t="shared" si="60"/>
        <v>0</v>
      </c>
      <c r="J767" s="1" t="str">
        <f t="shared" si="61"/>
        <v>Good</v>
      </c>
      <c r="M767" s="12" t="e">
        <f t="shared" si="58"/>
        <v>#DIV/0!</v>
      </c>
      <c r="N767" s="1" t="e">
        <f t="shared" si="59"/>
        <v>#DIV/0!</v>
      </c>
      <c r="W767" s="10"/>
    </row>
    <row r="768" spans="2:23" x14ac:dyDescent="0.2">
      <c r="B768" s="10"/>
      <c r="I768" s="1">
        <f t="shared" si="60"/>
        <v>0</v>
      </c>
      <c r="J768" s="1" t="str">
        <f t="shared" si="61"/>
        <v>Good</v>
      </c>
      <c r="M768" s="12" t="e">
        <f t="shared" si="58"/>
        <v>#DIV/0!</v>
      </c>
      <c r="N768" s="1" t="e">
        <f t="shared" si="59"/>
        <v>#DIV/0!</v>
      </c>
      <c r="W768" s="10"/>
    </row>
    <row r="769" spans="2:23" x14ac:dyDescent="0.2">
      <c r="B769" s="10"/>
      <c r="I769" s="1">
        <f t="shared" si="60"/>
        <v>0</v>
      </c>
      <c r="J769" s="1" t="str">
        <f t="shared" si="61"/>
        <v>Good</v>
      </c>
      <c r="M769" s="12" t="e">
        <f t="shared" si="58"/>
        <v>#DIV/0!</v>
      </c>
      <c r="N769" s="1" t="e">
        <f t="shared" si="59"/>
        <v>#DIV/0!</v>
      </c>
      <c r="W769" s="10"/>
    </row>
    <row r="770" spans="2:23" x14ac:dyDescent="0.2">
      <c r="B770" s="10"/>
      <c r="I770" s="1">
        <f t="shared" si="60"/>
        <v>0</v>
      </c>
      <c r="J770" s="1" t="str">
        <f t="shared" si="61"/>
        <v>Good</v>
      </c>
      <c r="M770" s="12" t="e">
        <f t="shared" si="58"/>
        <v>#DIV/0!</v>
      </c>
      <c r="N770" s="1" t="e">
        <f t="shared" si="59"/>
        <v>#DIV/0!</v>
      </c>
      <c r="W770" s="10"/>
    </row>
    <row r="771" spans="2:23" x14ac:dyDescent="0.2">
      <c r="B771" s="10"/>
      <c r="I771" s="1">
        <f t="shared" si="60"/>
        <v>0</v>
      </c>
      <c r="J771" s="1" t="str">
        <f t="shared" si="61"/>
        <v>Good</v>
      </c>
      <c r="M771" s="12" t="e">
        <f t="shared" si="58"/>
        <v>#DIV/0!</v>
      </c>
      <c r="N771" s="1" t="e">
        <f t="shared" si="59"/>
        <v>#DIV/0!</v>
      </c>
      <c r="W771" s="10"/>
    </row>
    <row r="772" spans="2:23" x14ac:dyDescent="0.2">
      <c r="B772" s="10"/>
      <c r="I772" s="1">
        <f t="shared" si="60"/>
        <v>0</v>
      </c>
      <c r="J772" s="1" t="str">
        <f t="shared" si="61"/>
        <v>Good</v>
      </c>
      <c r="M772" s="12" t="e">
        <f t="shared" si="58"/>
        <v>#DIV/0!</v>
      </c>
      <c r="N772" s="1" t="e">
        <f t="shared" si="59"/>
        <v>#DIV/0!</v>
      </c>
      <c r="W772" s="10"/>
    </row>
    <row r="773" spans="2:23" x14ac:dyDescent="0.2">
      <c r="B773" s="10"/>
      <c r="I773" s="1">
        <f t="shared" si="60"/>
        <v>0</v>
      </c>
      <c r="J773" s="1" t="str">
        <f t="shared" si="61"/>
        <v>Good</v>
      </c>
      <c r="M773" s="12" t="e">
        <f t="shared" ref="M773:M836" si="62">ROUND(((I773*1000)/(K773/1000)),4-(1+INT(LOG10(ABS(((I773*1000)/(K773/1000)))))))</f>
        <v>#DIV/0!</v>
      </c>
      <c r="N773" s="1" t="e">
        <f t="shared" si="59"/>
        <v>#DIV/0!</v>
      </c>
      <c r="W773" s="10"/>
    </row>
    <row r="774" spans="2:23" x14ac:dyDescent="0.2">
      <c r="B774" s="10"/>
      <c r="I774" s="1">
        <f t="shared" si="60"/>
        <v>0</v>
      </c>
      <c r="J774" s="1" t="str">
        <f t="shared" si="61"/>
        <v>Good</v>
      </c>
      <c r="M774" s="12" t="e">
        <f t="shared" si="62"/>
        <v>#DIV/0!</v>
      </c>
      <c r="N774" s="1" t="e">
        <f t="shared" ref="N774:N837" si="63">IF(M774=L774,"Good",(IF(M774&lt;(L774+L774*0.05),(IF(M774&gt;(L774-L774*0.05),"Good","Bad")))))</f>
        <v>#DIV/0!</v>
      </c>
      <c r="W774" s="10"/>
    </row>
    <row r="775" spans="2:23" x14ac:dyDescent="0.2">
      <c r="B775" s="10"/>
      <c r="I775" s="1">
        <f t="shared" si="60"/>
        <v>0</v>
      </c>
      <c r="J775" s="1" t="str">
        <f t="shared" si="61"/>
        <v>Good</v>
      </c>
      <c r="M775" s="12" t="e">
        <f t="shared" si="62"/>
        <v>#DIV/0!</v>
      </c>
      <c r="N775" s="1" t="e">
        <f t="shared" si="63"/>
        <v>#DIV/0!</v>
      </c>
      <c r="W775" s="10"/>
    </row>
    <row r="776" spans="2:23" x14ac:dyDescent="0.2">
      <c r="B776" s="10"/>
      <c r="I776" s="1">
        <f t="shared" si="60"/>
        <v>0</v>
      </c>
      <c r="J776" s="1" t="str">
        <f t="shared" si="61"/>
        <v>Good</v>
      </c>
      <c r="M776" s="12" t="e">
        <f t="shared" si="62"/>
        <v>#DIV/0!</v>
      </c>
      <c r="N776" s="1" t="e">
        <f t="shared" si="63"/>
        <v>#DIV/0!</v>
      </c>
      <c r="W776" s="10"/>
    </row>
    <row r="777" spans="2:23" x14ac:dyDescent="0.2">
      <c r="B777" s="10"/>
      <c r="I777" s="1">
        <f t="shared" si="60"/>
        <v>0</v>
      </c>
      <c r="J777" s="1" t="str">
        <f t="shared" si="61"/>
        <v>Good</v>
      </c>
      <c r="M777" s="12" t="e">
        <f t="shared" si="62"/>
        <v>#DIV/0!</v>
      </c>
      <c r="N777" s="1" t="e">
        <f t="shared" si="63"/>
        <v>#DIV/0!</v>
      </c>
      <c r="W777" s="10"/>
    </row>
    <row r="778" spans="2:23" x14ac:dyDescent="0.2">
      <c r="B778" s="10"/>
      <c r="I778" s="1">
        <f t="shared" si="60"/>
        <v>0</v>
      </c>
      <c r="J778" s="1" t="str">
        <f t="shared" si="61"/>
        <v>Good</v>
      </c>
      <c r="M778" s="12" t="e">
        <f t="shared" si="62"/>
        <v>#DIV/0!</v>
      </c>
      <c r="N778" s="1" t="e">
        <f t="shared" si="63"/>
        <v>#DIV/0!</v>
      </c>
      <c r="W778" s="10"/>
    </row>
    <row r="779" spans="2:23" x14ac:dyDescent="0.2">
      <c r="B779" s="10"/>
      <c r="I779" s="1">
        <f t="shared" si="60"/>
        <v>0</v>
      </c>
      <c r="J779" s="1" t="str">
        <f t="shared" si="61"/>
        <v>Good</v>
      </c>
      <c r="M779" s="12" t="e">
        <f t="shared" si="62"/>
        <v>#DIV/0!</v>
      </c>
      <c r="N779" s="1" t="e">
        <f t="shared" si="63"/>
        <v>#DIV/0!</v>
      </c>
      <c r="W779" s="10"/>
    </row>
    <row r="780" spans="2:23" x14ac:dyDescent="0.2">
      <c r="B780" s="10"/>
      <c r="I780" s="1">
        <f t="shared" si="60"/>
        <v>0</v>
      </c>
      <c r="J780" s="1" t="str">
        <f t="shared" si="61"/>
        <v>Good</v>
      </c>
      <c r="M780" s="12" t="e">
        <f t="shared" si="62"/>
        <v>#DIV/0!</v>
      </c>
      <c r="N780" s="1" t="e">
        <f t="shared" si="63"/>
        <v>#DIV/0!</v>
      </c>
      <c r="W780" s="10"/>
    </row>
    <row r="781" spans="2:23" x14ac:dyDescent="0.2">
      <c r="B781" s="10"/>
      <c r="I781" s="1">
        <f t="shared" si="60"/>
        <v>0</v>
      </c>
      <c r="J781" s="1" t="str">
        <f t="shared" si="61"/>
        <v>Good</v>
      </c>
      <c r="M781" s="12" t="e">
        <f t="shared" si="62"/>
        <v>#DIV/0!</v>
      </c>
      <c r="N781" s="1" t="e">
        <f t="shared" si="63"/>
        <v>#DIV/0!</v>
      </c>
      <c r="W781" s="10"/>
    </row>
    <row r="782" spans="2:23" x14ac:dyDescent="0.2">
      <c r="B782" s="10"/>
      <c r="I782" s="1">
        <f t="shared" si="60"/>
        <v>0</v>
      </c>
      <c r="J782" s="1" t="str">
        <f t="shared" si="61"/>
        <v>Good</v>
      </c>
      <c r="M782" s="12" t="e">
        <f t="shared" si="62"/>
        <v>#DIV/0!</v>
      </c>
      <c r="N782" s="1" t="e">
        <f t="shared" si="63"/>
        <v>#DIV/0!</v>
      </c>
      <c r="W782" s="10"/>
    </row>
    <row r="783" spans="2:23" x14ac:dyDescent="0.2">
      <c r="B783" s="10"/>
      <c r="I783" s="1">
        <f t="shared" si="60"/>
        <v>0</v>
      </c>
      <c r="J783" s="1" t="str">
        <f t="shared" si="61"/>
        <v>Good</v>
      </c>
      <c r="M783" s="12" t="e">
        <f t="shared" si="62"/>
        <v>#DIV/0!</v>
      </c>
      <c r="N783" s="1" t="e">
        <f t="shared" si="63"/>
        <v>#DIV/0!</v>
      </c>
      <c r="W783" s="10"/>
    </row>
    <row r="784" spans="2:23" x14ac:dyDescent="0.2">
      <c r="B784" s="10"/>
      <c r="I784" s="1">
        <f t="shared" si="60"/>
        <v>0</v>
      </c>
      <c r="J784" s="1" t="str">
        <f t="shared" si="61"/>
        <v>Good</v>
      </c>
      <c r="M784" s="12" t="e">
        <f t="shared" si="62"/>
        <v>#DIV/0!</v>
      </c>
      <c r="N784" s="1" t="e">
        <f t="shared" si="63"/>
        <v>#DIV/0!</v>
      </c>
      <c r="W784" s="10"/>
    </row>
    <row r="785" spans="2:23" x14ac:dyDescent="0.2">
      <c r="B785" s="10"/>
      <c r="I785" s="1">
        <f t="shared" si="60"/>
        <v>0</v>
      </c>
      <c r="J785" s="1" t="str">
        <f t="shared" si="61"/>
        <v>Good</v>
      </c>
      <c r="M785" s="12" t="e">
        <f t="shared" si="62"/>
        <v>#DIV/0!</v>
      </c>
      <c r="N785" s="1" t="e">
        <f t="shared" si="63"/>
        <v>#DIV/0!</v>
      </c>
      <c r="W785" s="10"/>
    </row>
    <row r="786" spans="2:23" x14ac:dyDescent="0.2">
      <c r="B786" s="10"/>
      <c r="I786" s="1">
        <f t="shared" si="60"/>
        <v>0</v>
      </c>
      <c r="J786" s="1" t="str">
        <f t="shared" si="61"/>
        <v>Good</v>
      </c>
      <c r="M786" s="12" t="e">
        <f t="shared" si="62"/>
        <v>#DIV/0!</v>
      </c>
      <c r="N786" s="1" t="e">
        <f t="shared" si="63"/>
        <v>#DIV/0!</v>
      </c>
      <c r="W786" s="10"/>
    </row>
    <row r="787" spans="2:23" x14ac:dyDescent="0.2">
      <c r="B787" s="10"/>
      <c r="I787" s="1">
        <f t="shared" si="60"/>
        <v>0</v>
      </c>
      <c r="J787" s="1" t="str">
        <f t="shared" si="61"/>
        <v>Good</v>
      </c>
      <c r="M787" s="12" t="e">
        <f t="shared" si="62"/>
        <v>#DIV/0!</v>
      </c>
      <c r="N787" s="1" t="e">
        <f t="shared" si="63"/>
        <v>#DIV/0!</v>
      </c>
      <c r="W787" s="10"/>
    </row>
    <row r="788" spans="2:23" x14ac:dyDescent="0.2">
      <c r="B788" s="10"/>
      <c r="I788" s="1">
        <f t="shared" si="60"/>
        <v>0</v>
      </c>
      <c r="J788" s="1" t="str">
        <f t="shared" si="61"/>
        <v>Good</v>
      </c>
      <c r="M788" s="12" t="e">
        <f t="shared" si="62"/>
        <v>#DIV/0!</v>
      </c>
      <c r="N788" s="1" t="e">
        <f t="shared" si="63"/>
        <v>#DIV/0!</v>
      </c>
      <c r="W788" s="10"/>
    </row>
    <row r="789" spans="2:23" x14ac:dyDescent="0.2">
      <c r="B789" s="10"/>
      <c r="I789" s="1">
        <f t="shared" si="60"/>
        <v>0</v>
      </c>
      <c r="J789" s="1" t="str">
        <f t="shared" si="61"/>
        <v>Good</v>
      </c>
      <c r="M789" s="12" t="e">
        <f t="shared" si="62"/>
        <v>#DIV/0!</v>
      </c>
      <c r="N789" s="1" t="e">
        <f t="shared" si="63"/>
        <v>#DIV/0!</v>
      </c>
      <c r="W789" s="10"/>
    </row>
    <row r="790" spans="2:23" x14ac:dyDescent="0.2">
      <c r="B790" s="10"/>
      <c r="I790" s="1">
        <f t="shared" si="60"/>
        <v>0</v>
      </c>
      <c r="J790" s="1" t="str">
        <f t="shared" si="61"/>
        <v>Good</v>
      </c>
      <c r="M790" s="12" t="e">
        <f t="shared" si="62"/>
        <v>#DIV/0!</v>
      </c>
      <c r="N790" s="1" t="e">
        <f t="shared" si="63"/>
        <v>#DIV/0!</v>
      </c>
      <c r="W790" s="10"/>
    </row>
    <row r="791" spans="2:23" x14ac:dyDescent="0.2">
      <c r="B791" s="10"/>
      <c r="I791" s="1">
        <f t="shared" si="60"/>
        <v>0</v>
      </c>
      <c r="J791" s="1" t="str">
        <f t="shared" si="61"/>
        <v>Good</v>
      </c>
      <c r="M791" s="12" t="e">
        <f t="shared" si="62"/>
        <v>#DIV/0!</v>
      </c>
      <c r="N791" s="1" t="e">
        <f t="shared" si="63"/>
        <v>#DIV/0!</v>
      </c>
      <c r="W791" s="10"/>
    </row>
    <row r="792" spans="2:23" x14ac:dyDescent="0.2">
      <c r="B792" s="10"/>
      <c r="I792" s="1">
        <f t="shared" si="60"/>
        <v>0</v>
      </c>
      <c r="J792" s="1" t="str">
        <f t="shared" si="61"/>
        <v>Good</v>
      </c>
      <c r="M792" s="12" t="e">
        <f t="shared" si="62"/>
        <v>#DIV/0!</v>
      </c>
      <c r="N792" s="1" t="e">
        <f t="shared" si="63"/>
        <v>#DIV/0!</v>
      </c>
      <c r="W792" s="10"/>
    </row>
    <row r="793" spans="2:23" x14ac:dyDescent="0.2">
      <c r="B793" s="10"/>
      <c r="I793" s="1">
        <f t="shared" si="60"/>
        <v>0</v>
      </c>
      <c r="J793" s="1" t="str">
        <f t="shared" si="61"/>
        <v>Good</v>
      </c>
      <c r="M793" s="12" t="e">
        <f t="shared" si="62"/>
        <v>#DIV/0!</v>
      </c>
      <c r="N793" s="1" t="e">
        <f t="shared" si="63"/>
        <v>#DIV/0!</v>
      </c>
      <c r="W793" s="10"/>
    </row>
    <row r="794" spans="2:23" x14ac:dyDescent="0.2">
      <c r="B794" s="10"/>
      <c r="I794" s="1">
        <f t="shared" si="60"/>
        <v>0</v>
      </c>
      <c r="J794" s="1" t="str">
        <f t="shared" si="61"/>
        <v>Good</v>
      </c>
      <c r="M794" s="12" t="e">
        <f t="shared" si="62"/>
        <v>#DIV/0!</v>
      </c>
      <c r="N794" s="1" t="e">
        <f t="shared" si="63"/>
        <v>#DIV/0!</v>
      </c>
      <c r="W794" s="10"/>
    </row>
    <row r="795" spans="2:23" x14ac:dyDescent="0.2">
      <c r="B795" s="10"/>
      <c r="I795" s="1">
        <f t="shared" si="60"/>
        <v>0</v>
      </c>
      <c r="J795" s="1" t="str">
        <f t="shared" si="61"/>
        <v>Good</v>
      </c>
      <c r="M795" s="12" t="e">
        <f t="shared" si="62"/>
        <v>#DIV/0!</v>
      </c>
      <c r="N795" s="1" t="e">
        <f t="shared" si="63"/>
        <v>#DIV/0!</v>
      </c>
      <c r="W795" s="10"/>
    </row>
    <row r="796" spans="2:23" x14ac:dyDescent="0.2">
      <c r="B796" s="10"/>
      <c r="I796" s="1">
        <f t="shared" si="60"/>
        <v>0</v>
      </c>
      <c r="J796" s="1" t="str">
        <f t="shared" si="61"/>
        <v>Good</v>
      </c>
      <c r="M796" s="12" t="e">
        <f t="shared" si="62"/>
        <v>#DIV/0!</v>
      </c>
      <c r="N796" s="1" t="e">
        <f t="shared" si="63"/>
        <v>#DIV/0!</v>
      </c>
      <c r="W796" s="10"/>
    </row>
    <row r="797" spans="2:23" x14ac:dyDescent="0.2">
      <c r="B797" s="10"/>
      <c r="I797" s="1">
        <f t="shared" si="60"/>
        <v>0</v>
      </c>
      <c r="J797" s="1" t="str">
        <f t="shared" si="61"/>
        <v>Good</v>
      </c>
      <c r="M797" s="12" t="e">
        <f t="shared" si="62"/>
        <v>#DIV/0!</v>
      </c>
      <c r="N797" s="1" t="e">
        <f t="shared" si="63"/>
        <v>#DIV/0!</v>
      </c>
      <c r="W797" s="10"/>
    </row>
    <row r="798" spans="2:23" x14ac:dyDescent="0.2">
      <c r="B798" s="10"/>
      <c r="I798" s="1">
        <f t="shared" si="60"/>
        <v>0</v>
      </c>
      <c r="J798" s="1" t="str">
        <f t="shared" si="61"/>
        <v>Good</v>
      </c>
      <c r="M798" s="12" t="e">
        <f t="shared" si="62"/>
        <v>#DIV/0!</v>
      </c>
      <c r="N798" s="1" t="e">
        <f t="shared" si="63"/>
        <v>#DIV/0!</v>
      </c>
      <c r="W798" s="10"/>
    </row>
    <row r="799" spans="2:23" x14ac:dyDescent="0.2">
      <c r="B799" s="10"/>
      <c r="I799" s="1">
        <f t="shared" si="60"/>
        <v>0</v>
      </c>
      <c r="J799" s="1" t="str">
        <f t="shared" si="61"/>
        <v>Good</v>
      </c>
      <c r="M799" s="12" t="e">
        <f t="shared" si="62"/>
        <v>#DIV/0!</v>
      </c>
      <c r="N799" s="1" t="e">
        <f t="shared" si="63"/>
        <v>#DIV/0!</v>
      </c>
      <c r="W799" s="10"/>
    </row>
    <row r="800" spans="2:23" x14ac:dyDescent="0.2">
      <c r="B800" s="10"/>
      <c r="I800" s="1">
        <f t="shared" si="60"/>
        <v>0</v>
      </c>
      <c r="J800" s="1" t="str">
        <f t="shared" si="61"/>
        <v>Good</v>
      </c>
      <c r="M800" s="12" t="e">
        <f t="shared" si="62"/>
        <v>#DIV/0!</v>
      </c>
      <c r="N800" s="1" t="e">
        <f t="shared" si="63"/>
        <v>#DIV/0!</v>
      </c>
      <c r="W800" s="10"/>
    </row>
    <row r="801" spans="2:23" x14ac:dyDescent="0.2">
      <c r="B801" s="10"/>
      <c r="I801" s="1">
        <f t="shared" si="60"/>
        <v>0</v>
      </c>
      <c r="J801" s="1" t="str">
        <f t="shared" si="61"/>
        <v>Good</v>
      </c>
      <c r="M801" s="12" t="e">
        <f t="shared" si="62"/>
        <v>#DIV/0!</v>
      </c>
      <c r="N801" s="1" t="e">
        <f t="shared" si="63"/>
        <v>#DIV/0!</v>
      </c>
      <c r="W801" s="10"/>
    </row>
    <row r="802" spans="2:23" x14ac:dyDescent="0.2">
      <c r="B802" s="10"/>
      <c r="I802" s="1">
        <f t="shared" si="60"/>
        <v>0</v>
      </c>
      <c r="J802" s="1" t="str">
        <f t="shared" si="61"/>
        <v>Good</v>
      </c>
      <c r="M802" s="12" t="e">
        <f t="shared" si="62"/>
        <v>#DIV/0!</v>
      </c>
      <c r="N802" s="1" t="e">
        <f t="shared" si="63"/>
        <v>#DIV/0!</v>
      </c>
      <c r="W802" s="10"/>
    </row>
    <row r="803" spans="2:23" x14ac:dyDescent="0.2">
      <c r="B803" s="10"/>
      <c r="I803" s="1">
        <f t="shared" si="60"/>
        <v>0</v>
      </c>
      <c r="J803" s="1" t="str">
        <f t="shared" si="61"/>
        <v>Good</v>
      </c>
      <c r="M803" s="12" t="e">
        <f t="shared" si="62"/>
        <v>#DIV/0!</v>
      </c>
      <c r="N803" s="1" t="e">
        <f t="shared" si="63"/>
        <v>#DIV/0!</v>
      </c>
      <c r="W803" s="10"/>
    </row>
    <row r="804" spans="2:23" x14ac:dyDescent="0.2">
      <c r="B804" s="10"/>
      <c r="I804" s="1">
        <f t="shared" si="60"/>
        <v>0</v>
      </c>
      <c r="J804" s="1" t="str">
        <f t="shared" si="61"/>
        <v>Good</v>
      </c>
      <c r="M804" s="12" t="e">
        <f t="shared" si="62"/>
        <v>#DIV/0!</v>
      </c>
      <c r="N804" s="1" t="e">
        <f t="shared" si="63"/>
        <v>#DIV/0!</v>
      </c>
      <c r="W804" s="10"/>
    </row>
    <row r="805" spans="2:23" x14ac:dyDescent="0.2">
      <c r="B805" s="10"/>
      <c r="I805" s="1">
        <f t="shared" si="60"/>
        <v>0</v>
      </c>
      <c r="J805" s="1" t="str">
        <f t="shared" si="61"/>
        <v>Good</v>
      </c>
      <c r="M805" s="12" t="e">
        <f t="shared" si="62"/>
        <v>#DIV/0!</v>
      </c>
      <c r="N805" s="1" t="e">
        <f t="shared" si="63"/>
        <v>#DIV/0!</v>
      </c>
      <c r="W805" s="10"/>
    </row>
    <row r="806" spans="2:23" x14ac:dyDescent="0.2">
      <c r="B806" s="10"/>
      <c r="I806" s="1">
        <f t="shared" si="60"/>
        <v>0</v>
      </c>
      <c r="J806" s="1" t="str">
        <f t="shared" si="61"/>
        <v>Good</v>
      </c>
      <c r="M806" s="12" t="e">
        <f t="shared" si="62"/>
        <v>#DIV/0!</v>
      </c>
      <c r="N806" s="1" t="e">
        <f t="shared" si="63"/>
        <v>#DIV/0!</v>
      </c>
      <c r="W806" s="10"/>
    </row>
    <row r="807" spans="2:23" x14ac:dyDescent="0.2">
      <c r="B807" s="10"/>
      <c r="I807" s="1">
        <f t="shared" si="60"/>
        <v>0</v>
      </c>
      <c r="J807" s="1" t="str">
        <f t="shared" si="61"/>
        <v>Good</v>
      </c>
      <c r="M807" s="12" t="e">
        <f t="shared" si="62"/>
        <v>#DIV/0!</v>
      </c>
      <c r="N807" s="1" t="e">
        <f t="shared" si="63"/>
        <v>#DIV/0!</v>
      </c>
      <c r="W807" s="10"/>
    </row>
    <row r="808" spans="2:23" x14ac:dyDescent="0.2">
      <c r="B808" s="10"/>
      <c r="I808" s="1">
        <f t="shared" si="60"/>
        <v>0</v>
      </c>
      <c r="J808" s="1" t="str">
        <f t="shared" si="61"/>
        <v>Good</v>
      </c>
      <c r="M808" s="12" t="e">
        <f t="shared" si="62"/>
        <v>#DIV/0!</v>
      </c>
      <c r="N808" s="1" t="e">
        <f t="shared" si="63"/>
        <v>#DIV/0!</v>
      </c>
      <c r="W808" s="10"/>
    </row>
    <row r="809" spans="2:23" x14ac:dyDescent="0.2">
      <c r="B809" s="10"/>
      <c r="I809" s="1">
        <f t="shared" si="60"/>
        <v>0</v>
      </c>
      <c r="J809" s="1" t="str">
        <f t="shared" si="61"/>
        <v>Good</v>
      </c>
      <c r="M809" s="12" t="e">
        <f t="shared" si="62"/>
        <v>#DIV/0!</v>
      </c>
      <c r="N809" s="1" t="e">
        <f t="shared" si="63"/>
        <v>#DIV/0!</v>
      </c>
      <c r="W809" s="10"/>
    </row>
    <row r="810" spans="2:23" x14ac:dyDescent="0.2">
      <c r="B810" s="10"/>
      <c r="I810" s="1">
        <f t="shared" ref="I810:I873" si="64">G810-F810</f>
        <v>0</v>
      </c>
      <c r="J810" s="1" t="str">
        <f t="shared" ref="J810:J873" si="65">IF(I810=H810,"Good",(IF(I810&lt;(H810+H810*0.05),(IF(I810&gt;(H810-H810*0.05),"Good","Bad")))))</f>
        <v>Good</v>
      </c>
      <c r="M810" s="12" t="e">
        <f t="shared" si="62"/>
        <v>#DIV/0!</v>
      </c>
      <c r="N810" s="1" t="e">
        <f t="shared" si="63"/>
        <v>#DIV/0!</v>
      </c>
      <c r="W810" s="10"/>
    </row>
    <row r="811" spans="2:23" x14ac:dyDescent="0.2">
      <c r="B811" s="10"/>
      <c r="I811" s="1">
        <f t="shared" si="64"/>
        <v>0</v>
      </c>
      <c r="J811" s="1" t="str">
        <f t="shared" si="65"/>
        <v>Good</v>
      </c>
      <c r="M811" s="12" t="e">
        <f t="shared" si="62"/>
        <v>#DIV/0!</v>
      </c>
      <c r="N811" s="1" t="e">
        <f t="shared" si="63"/>
        <v>#DIV/0!</v>
      </c>
      <c r="W811" s="10"/>
    </row>
    <row r="812" spans="2:23" x14ac:dyDescent="0.2">
      <c r="B812" s="10"/>
      <c r="I812" s="1">
        <f t="shared" si="64"/>
        <v>0</v>
      </c>
      <c r="J812" s="1" t="str">
        <f t="shared" si="65"/>
        <v>Good</v>
      </c>
      <c r="M812" s="12" t="e">
        <f t="shared" si="62"/>
        <v>#DIV/0!</v>
      </c>
      <c r="N812" s="1" t="e">
        <f t="shared" si="63"/>
        <v>#DIV/0!</v>
      </c>
      <c r="W812" s="10"/>
    </row>
    <row r="813" spans="2:23" x14ac:dyDescent="0.2">
      <c r="B813" s="10"/>
      <c r="I813" s="1">
        <f t="shared" si="64"/>
        <v>0</v>
      </c>
      <c r="J813" s="1" t="str">
        <f t="shared" si="65"/>
        <v>Good</v>
      </c>
      <c r="M813" s="12" t="e">
        <f t="shared" si="62"/>
        <v>#DIV/0!</v>
      </c>
      <c r="N813" s="1" t="e">
        <f t="shared" si="63"/>
        <v>#DIV/0!</v>
      </c>
      <c r="W813" s="10"/>
    </row>
    <row r="814" spans="2:23" x14ac:dyDescent="0.2">
      <c r="B814" s="10"/>
      <c r="I814" s="1">
        <f t="shared" si="64"/>
        <v>0</v>
      </c>
      <c r="J814" s="1" t="str">
        <f t="shared" si="65"/>
        <v>Good</v>
      </c>
      <c r="M814" s="12" t="e">
        <f t="shared" si="62"/>
        <v>#DIV/0!</v>
      </c>
      <c r="N814" s="1" t="e">
        <f t="shared" si="63"/>
        <v>#DIV/0!</v>
      </c>
      <c r="W814" s="10"/>
    </row>
    <row r="815" spans="2:23" x14ac:dyDescent="0.2">
      <c r="B815" s="10"/>
      <c r="I815" s="1">
        <f t="shared" si="64"/>
        <v>0</v>
      </c>
      <c r="J815" s="1" t="str">
        <f t="shared" si="65"/>
        <v>Good</v>
      </c>
      <c r="M815" s="12" t="e">
        <f t="shared" si="62"/>
        <v>#DIV/0!</v>
      </c>
      <c r="N815" s="1" t="e">
        <f t="shared" si="63"/>
        <v>#DIV/0!</v>
      </c>
      <c r="W815" s="10"/>
    </row>
    <row r="816" spans="2:23" x14ac:dyDescent="0.2">
      <c r="B816" s="10"/>
      <c r="I816" s="1">
        <f t="shared" si="64"/>
        <v>0</v>
      </c>
      <c r="J816" s="1" t="str">
        <f t="shared" si="65"/>
        <v>Good</v>
      </c>
      <c r="M816" s="12" t="e">
        <f t="shared" si="62"/>
        <v>#DIV/0!</v>
      </c>
      <c r="N816" s="1" t="e">
        <f t="shared" si="63"/>
        <v>#DIV/0!</v>
      </c>
      <c r="W816" s="10"/>
    </row>
    <row r="817" spans="2:23" x14ac:dyDescent="0.2">
      <c r="B817" s="10"/>
      <c r="I817" s="1">
        <f t="shared" si="64"/>
        <v>0</v>
      </c>
      <c r="J817" s="1" t="str">
        <f t="shared" si="65"/>
        <v>Good</v>
      </c>
      <c r="M817" s="12" t="e">
        <f t="shared" si="62"/>
        <v>#DIV/0!</v>
      </c>
      <c r="N817" s="1" t="e">
        <f t="shared" si="63"/>
        <v>#DIV/0!</v>
      </c>
      <c r="W817" s="10"/>
    </row>
    <row r="818" spans="2:23" x14ac:dyDescent="0.2">
      <c r="B818" s="10"/>
      <c r="I818" s="1">
        <f t="shared" si="64"/>
        <v>0</v>
      </c>
      <c r="J818" s="1" t="str">
        <f t="shared" si="65"/>
        <v>Good</v>
      </c>
      <c r="M818" s="12" t="e">
        <f t="shared" si="62"/>
        <v>#DIV/0!</v>
      </c>
      <c r="N818" s="1" t="e">
        <f t="shared" si="63"/>
        <v>#DIV/0!</v>
      </c>
      <c r="W818" s="10"/>
    </row>
    <row r="819" spans="2:23" x14ac:dyDescent="0.2">
      <c r="B819" s="10"/>
      <c r="I819" s="1">
        <f t="shared" si="64"/>
        <v>0</v>
      </c>
      <c r="J819" s="1" t="str">
        <f t="shared" si="65"/>
        <v>Good</v>
      </c>
      <c r="M819" s="12" t="e">
        <f t="shared" si="62"/>
        <v>#DIV/0!</v>
      </c>
      <c r="N819" s="1" t="e">
        <f t="shared" si="63"/>
        <v>#DIV/0!</v>
      </c>
      <c r="W819" s="10"/>
    </row>
    <row r="820" spans="2:23" x14ac:dyDescent="0.2">
      <c r="B820" s="10"/>
      <c r="I820" s="1">
        <f t="shared" si="64"/>
        <v>0</v>
      </c>
      <c r="J820" s="1" t="str">
        <f t="shared" si="65"/>
        <v>Good</v>
      </c>
      <c r="M820" s="12" t="e">
        <f t="shared" si="62"/>
        <v>#DIV/0!</v>
      </c>
      <c r="N820" s="1" t="e">
        <f t="shared" si="63"/>
        <v>#DIV/0!</v>
      </c>
      <c r="W820" s="10"/>
    </row>
    <row r="821" spans="2:23" x14ac:dyDescent="0.2">
      <c r="B821" s="10"/>
      <c r="I821" s="1">
        <f t="shared" si="64"/>
        <v>0</v>
      </c>
      <c r="J821" s="1" t="str">
        <f t="shared" si="65"/>
        <v>Good</v>
      </c>
      <c r="M821" s="12" t="e">
        <f t="shared" si="62"/>
        <v>#DIV/0!</v>
      </c>
      <c r="N821" s="1" t="e">
        <f t="shared" si="63"/>
        <v>#DIV/0!</v>
      </c>
      <c r="W821" s="10"/>
    </row>
    <row r="822" spans="2:23" x14ac:dyDescent="0.2">
      <c r="B822" s="10"/>
      <c r="I822" s="1">
        <f t="shared" si="64"/>
        <v>0</v>
      </c>
      <c r="J822" s="1" t="str">
        <f t="shared" si="65"/>
        <v>Good</v>
      </c>
      <c r="M822" s="12" t="e">
        <f t="shared" si="62"/>
        <v>#DIV/0!</v>
      </c>
      <c r="N822" s="1" t="e">
        <f t="shared" si="63"/>
        <v>#DIV/0!</v>
      </c>
      <c r="W822" s="10"/>
    </row>
    <row r="823" spans="2:23" x14ac:dyDescent="0.2">
      <c r="B823" s="10"/>
      <c r="I823" s="1">
        <f t="shared" si="64"/>
        <v>0</v>
      </c>
      <c r="J823" s="1" t="str">
        <f t="shared" si="65"/>
        <v>Good</v>
      </c>
      <c r="M823" s="12" t="e">
        <f t="shared" si="62"/>
        <v>#DIV/0!</v>
      </c>
      <c r="N823" s="1" t="e">
        <f t="shared" si="63"/>
        <v>#DIV/0!</v>
      </c>
      <c r="W823" s="10"/>
    </row>
    <row r="824" spans="2:23" x14ac:dyDescent="0.2">
      <c r="B824" s="10"/>
      <c r="I824" s="1">
        <f t="shared" si="64"/>
        <v>0</v>
      </c>
      <c r="J824" s="1" t="str">
        <f t="shared" si="65"/>
        <v>Good</v>
      </c>
      <c r="M824" s="12" t="e">
        <f t="shared" si="62"/>
        <v>#DIV/0!</v>
      </c>
      <c r="N824" s="1" t="e">
        <f t="shared" si="63"/>
        <v>#DIV/0!</v>
      </c>
      <c r="W824" s="10"/>
    </row>
    <row r="825" spans="2:23" x14ac:dyDescent="0.2">
      <c r="B825" s="10"/>
      <c r="I825" s="1">
        <f t="shared" si="64"/>
        <v>0</v>
      </c>
      <c r="J825" s="1" t="str">
        <f t="shared" si="65"/>
        <v>Good</v>
      </c>
      <c r="M825" s="12" t="e">
        <f t="shared" si="62"/>
        <v>#DIV/0!</v>
      </c>
      <c r="N825" s="1" t="e">
        <f t="shared" si="63"/>
        <v>#DIV/0!</v>
      </c>
      <c r="W825" s="10"/>
    </row>
    <row r="826" spans="2:23" x14ac:dyDescent="0.2">
      <c r="B826" s="10"/>
      <c r="I826" s="1">
        <f t="shared" si="64"/>
        <v>0</v>
      </c>
      <c r="J826" s="1" t="str">
        <f t="shared" si="65"/>
        <v>Good</v>
      </c>
      <c r="M826" s="12" t="e">
        <f t="shared" si="62"/>
        <v>#DIV/0!</v>
      </c>
      <c r="N826" s="1" t="e">
        <f t="shared" si="63"/>
        <v>#DIV/0!</v>
      </c>
      <c r="W826" s="10"/>
    </row>
    <row r="827" spans="2:23" x14ac:dyDescent="0.2">
      <c r="B827" s="10"/>
      <c r="I827" s="1">
        <f t="shared" si="64"/>
        <v>0</v>
      </c>
      <c r="J827" s="1" t="str">
        <f t="shared" si="65"/>
        <v>Good</v>
      </c>
      <c r="M827" s="12" t="e">
        <f t="shared" si="62"/>
        <v>#DIV/0!</v>
      </c>
      <c r="N827" s="1" t="e">
        <f t="shared" si="63"/>
        <v>#DIV/0!</v>
      </c>
      <c r="W827" s="10"/>
    </row>
    <row r="828" spans="2:23" x14ac:dyDescent="0.2">
      <c r="B828" s="10"/>
      <c r="I828" s="1">
        <f t="shared" si="64"/>
        <v>0</v>
      </c>
      <c r="J828" s="1" t="str">
        <f t="shared" si="65"/>
        <v>Good</v>
      </c>
      <c r="M828" s="12" t="e">
        <f t="shared" si="62"/>
        <v>#DIV/0!</v>
      </c>
      <c r="N828" s="1" t="e">
        <f t="shared" si="63"/>
        <v>#DIV/0!</v>
      </c>
      <c r="W828" s="10"/>
    </row>
    <row r="829" spans="2:23" x14ac:dyDescent="0.2">
      <c r="B829" s="10"/>
      <c r="I829" s="1">
        <f t="shared" si="64"/>
        <v>0</v>
      </c>
      <c r="J829" s="1" t="str">
        <f t="shared" si="65"/>
        <v>Good</v>
      </c>
      <c r="M829" s="12" t="e">
        <f t="shared" si="62"/>
        <v>#DIV/0!</v>
      </c>
      <c r="N829" s="1" t="e">
        <f t="shared" si="63"/>
        <v>#DIV/0!</v>
      </c>
      <c r="W829" s="10"/>
    </row>
    <row r="830" spans="2:23" x14ac:dyDescent="0.2">
      <c r="B830" s="10"/>
      <c r="I830" s="1">
        <f t="shared" si="64"/>
        <v>0</v>
      </c>
      <c r="J830" s="1" t="str">
        <f t="shared" si="65"/>
        <v>Good</v>
      </c>
      <c r="M830" s="12" t="e">
        <f t="shared" si="62"/>
        <v>#DIV/0!</v>
      </c>
      <c r="N830" s="1" t="e">
        <f t="shared" si="63"/>
        <v>#DIV/0!</v>
      </c>
      <c r="W830" s="10"/>
    </row>
    <row r="831" spans="2:23" x14ac:dyDescent="0.2">
      <c r="B831" s="10"/>
      <c r="I831" s="1">
        <f t="shared" si="64"/>
        <v>0</v>
      </c>
      <c r="J831" s="1" t="str">
        <f t="shared" si="65"/>
        <v>Good</v>
      </c>
      <c r="M831" s="12" t="e">
        <f t="shared" si="62"/>
        <v>#DIV/0!</v>
      </c>
      <c r="N831" s="1" t="e">
        <f t="shared" si="63"/>
        <v>#DIV/0!</v>
      </c>
      <c r="W831" s="10"/>
    </row>
    <row r="832" spans="2:23" x14ac:dyDescent="0.2">
      <c r="B832" s="10"/>
      <c r="I832" s="1">
        <f t="shared" si="64"/>
        <v>0</v>
      </c>
      <c r="J832" s="1" t="str">
        <f t="shared" si="65"/>
        <v>Good</v>
      </c>
      <c r="M832" s="12" t="e">
        <f t="shared" si="62"/>
        <v>#DIV/0!</v>
      </c>
      <c r="N832" s="1" t="e">
        <f t="shared" si="63"/>
        <v>#DIV/0!</v>
      </c>
      <c r="W832" s="10"/>
    </row>
    <row r="833" spans="2:23" x14ac:dyDescent="0.2">
      <c r="B833" s="10"/>
      <c r="I833" s="1">
        <f t="shared" si="64"/>
        <v>0</v>
      </c>
      <c r="J833" s="1" t="str">
        <f t="shared" si="65"/>
        <v>Good</v>
      </c>
      <c r="M833" s="12" t="e">
        <f t="shared" si="62"/>
        <v>#DIV/0!</v>
      </c>
      <c r="N833" s="1" t="e">
        <f t="shared" si="63"/>
        <v>#DIV/0!</v>
      </c>
      <c r="W833" s="10"/>
    </row>
    <row r="834" spans="2:23" x14ac:dyDescent="0.2">
      <c r="B834" s="10"/>
      <c r="I834" s="1">
        <f t="shared" si="64"/>
        <v>0</v>
      </c>
      <c r="J834" s="1" t="str">
        <f t="shared" si="65"/>
        <v>Good</v>
      </c>
      <c r="M834" s="12" t="e">
        <f t="shared" si="62"/>
        <v>#DIV/0!</v>
      </c>
      <c r="N834" s="1" t="e">
        <f t="shared" si="63"/>
        <v>#DIV/0!</v>
      </c>
      <c r="W834" s="10"/>
    </row>
    <row r="835" spans="2:23" x14ac:dyDescent="0.2">
      <c r="B835" s="10"/>
      <c r="I835" s="1">
        <f t="shared" si="64"/>
        <v>0</v>
      </c>
      <c r="J835" s="1" t="str">
        <f t="shared" si="65"/>
        <v>Good</v>
      </c>
      <c r="M835" s="12" t="e">
        <f t="shared" si="62"/>
        <v>#DIV/0!</v>
      </c>
      <c r="N835" s="1" t="e">
        <f t="shared" si="63"/>
        <v>#DIV/0!</v>
      </c>
      <c r="W835" s="10"/>
    </row>
    <row r="836" spans="2:23" x14ac:dyDescent="0.2">
      <c r="B836" s="10"/>
      <c r="I836" s="1">
        <f t="shared" si="64"/>
        <v>0</v>
      </c>
      <c r="J836" s="1" t="str">
        <f t="shared" si="65"/>
        <v>Good</v>
      </c>
      <c r="M836" s="12" t="e">
        <f t="shared" si="62"/>
        <v>#DIV/0!</v>
      </c>
      <c r="N836" s="1" t="e">
        <f t="shared" si="63"/>
        <v>#DIV/0!</v>
      </c>
      <c r="W836" s="10"/>
    </row>
    <row r="837" spans="2:23" x14ac:dyDescent="0.2">
      <c r="B837" s="10"/>
      <c r="I837" s="1">
        <f t="shared" si="64"/>
        <v>0</v>
      </c>
      <c r="J837" s="1" t="str">
        <f t="shared" si="65"/>
        <v>Good</v>
      </c>
      <c r="M837" s="12" t="e">
        <f t="shared" ref="M837:M900" si="66">ROUND(((I837*1000)/(K837/1000)),4-(1+INT(LOG10(ABS(((I837*1000)/(K837/1000)))))))</f>
        <v>#DIV/0!</v>
      </c>
      <c r="N837" s="1" t="e">
        <f t="shared" si="63"/>
        <v>#DIV/0!</v>
      </c>
      <c r="W837" s="10"/>
    </row>
    <row r="838" spans="2:23" x14ac:dyDescent="0.2">
      <c r="B838" s="10"/>
      <c r="I838" s="1">
        <f t="shared" si="64"/>
        <v>0</v>
      </c>
      <c r="J838" s="1" t="str">
        <f t="shared" si="65"/>
        <v>Good</v>
      </c>
      <c r="M838" s="12" t="e">
        <f t="shared" si="66"/>
        <v>#DIV/0!</v>
      </c>
      <c r="N838" s="1" t="e">
        <f t="shared" ref="N838:N901" si="67">IF(M838=L838,"Good",(IF(M838&lt;(L838+L838*0.05),(IF(M838&gt;(L838-L838*0.05),"Good","Bad")))))</f>
        <v>#DIV/0!</v>
      </c>
      <c r="W838" s="10"/>
    </row>
    <row r="839" spans="2:23" x14ac:dyDescent="0.2">
      <c r="B839" s="10"/>
      <c r="I839" s="1">
        <f t="shared" si="64"/>
        <v>0</v>
      </c>
      <c r="J839" s="1" t="str">
        <f t="shared" si="65"/>
        <v>Good</v>
      </c>
      <c r="M839" s="12" t="e">
        <f t="shared" si="66"/>
        <v>#DIV/0!</v>
      </c>
      <c r="N839" s="1" t="e">
        <f t="shared" si="67"/>
        <v>#DIV/0!</v>
      </c>
      <c r="W839" s="10"/>
    </row>
    <row r="840" spans="2:23" x14ac:dyDescent="0.2">
      <c r="B840" s="10"/>
      <c r="I840" s="1">
        <f t="shared" si="64"/>
        <v>0</v>
      </c>
      <c r="J840" s="1" t="str">
        <f t="shared" si="65"/>
        <v>Good</v>
      </c>
      <c r="M840" s="12" t="e">
        <f t="shared" si="66"/>
        <v>#DIV/0!</v>
      </c>
      <c r="N840" s="1" t="e">
        <f t="shared" si="67"/>
        <v>#DIV/0!</v>
      </c>
      <c r="W840" s="10"/>
    </row>
    <row r="841" spans="2:23" x14ac:dyDescent="0.2">
      <c r="B841" s="10"/>
      <c r="I841" s="1">
        <f t="shared" si="64"/>
        <v>0</v>
      </c>
      <c r="J841" s="1" t="str">
        <f t="shared" si="65"/>
        <v>Good</v>
      </c>
      <c r="M841" s="12" t="e">
        <f t="shared" si="66"/>
        <v>#DIV/0!</v>
      </c>
      <c r="N841" s="1" t="e">
        <f t="shared" si="67"/>
        <v>#DIV/0!</v>
      </c>
      <c r="W841" s="10"/>
    </row>
    <row r="842" spans="2:23" x14ac:dyDescent="0.2">
      <c r="B842" s="10"/>
      <c r="I842" s="1">
        <f t="shared" si="64"/>
        <v>0</v>
      </c>
      <c r="J842" s="1" t="str">
        <f t="shared" si="65"/>
        <v>Good</v>
      </c>
      <c r="M842" s="12" t="e">
        <f t="shared" si="66"/>
        <v>#DIV/0!</v>
      </c>
      <c r="N842" s="1" t="e">
        <f t="shared" si="67"/>
        <v>#DIV/0!</v>
      </c>
      <c r="W842" s="10"/>
    </row>
    <row r="843" spans="2:23" x14ac:dyDescent="0.2">
      <c r="B843" s="10"/>
      <c r="I843" s="1">
        <f t="shared" si="64"/>
        <v>0</v>
      </c>
      <c r="J843" s="1" t="str">
        <f t="shared" si="65"/>
        <v>Good</v>
      </c>
      <c r="M843" s="12" t="e">
        <f t="shared" si="66"/>
        <v>#DIV/0!</v>
      </c>
      <c r="N843" s="1" t="e">
        <f t="shared" si="67"/>
        <v>#DIV/0!</v>
      </c>
      <c r="W843" s="10"/>
    </row>
    <row r="844" spans="2:23" x14ac:dyDescent="0.2">
      <c r="B844" s="10"/>
      <c r="I844" s="1">
        <f t="shared" si="64"/>
        <v>0</v>
      </c>
      <c r="J844" s="1" t="str">
        <f t="shared" si="65"/>
        <v>Good</v>
      </c>
      <c r="M844" s="12" t="e">
        <f t="shared" si="66"/>
        <v>#DIV/0!</v>
      </c>
      <c r="N844" s="1" t="e">
        <f t="shared" si="67"/>
        <v>#DIV/0!</v>
      </c>
      <c r="W844" s="10"/>
    </row>
    <row r="845" spans="2:23" x14ac:dyDescent="0.2">
      <c r="B845" s="10"/>
      <c r="I845" s="1">
        <f t="shared" si="64"/>
        <v>0</v>
      </c>
      <c r="J845" s="1" t="str">
        <f t="shared" si="65"/>
        <v>Good</v>
      </c>
      <c r="M845" s="12" t="e">
        <f t="shared" si="66"/>
        <v>#DIV/0!</v>
      </c>
      <c r="N845" s="1" t="e">
        <f t="shared" si="67"/>
        <v>#DIV/0!</v>
      </c>
      <c r="W845" s="10"/>
    </row>
    <row r="846" spans="2:23" x14ac:dyDescent="0.2">
      <c r="B846" s="10"/>
      <c r="I846" s="1">
        <f t="shared" si="64"/>
        <v>0</v>
      </c>
      <c r="J846" s="1" t="str">
        <f t="shared" si="65"/>
        <v>Good</v>
      </c>
      <c r="M846" s="12" t="e">
        <f t="shared" si="66"/>
        <v>#DIV/0!</v>
      </c>
      <c r="N846" s="1" t="e">
        <f t="shared" si="67"/>
        <v>#DIV/0!</v>
      </c>
      <c r="W846" s="10"/>
    </row>
    <row r="847" spans="2:23" x14ac:dyDescent="0.2">
      <c r="B847" s="10"/>
      <c r="I847" s="1">
        <f t="shared" si="64"/>
        <v>0</v>
      </c>
      <c r="J847" s="1" t="str">
        <f t="shared" si="65"/>
        <v>Good</v>
      </c>
      <c r="M847" s="12" t="e">
        <f t="shared" si="66"/>
        <v>#DIV/0!</v>
      </c>
      <c r="N847" s="1" t="e">
        <f t="shared" si="67"/>
        <v>#DIV/0!</v>
      </c>
      <c r="W847" s="10"/>
    </row>
    <row r="848" spans="2:23" x14ac:dyDescent="0.2">
      <c r="B848" s="10"/>
      <c r="I848" s="1">
        <f t="shared" si="64"/>
        <v>0</v>
      </c>
      <c r="J848" s="1" t="str">
        <f t="shared" si="65"/>
        <v>Good</v>
      </c>
      <c r="M848" s="12" t="e">
        <f t="shared" si="66"/>
        <v>#DIV/0!</v>
      </c>
      <c r="N848" s="1" t="e">
        <f t="shared" si="67"/>
        <v>#DIV/0!</v>
      </c>
      <c r="W848" s="10"/>
    </row>
    <row r="849" spans="2:23" x14ac:dyDescent="0.2">
      <c r="B849" s="10"/>
      <c r="I849" s="1">
        <f t="shared" si="64"/>
        <v>0</v>
      </c>
      <c r="J849" s="1" t="str">
        <f t="shared" si="65"/>
        <v>Good</v>
      </c>
      <c r="M849" s="12" t="e">
        <f t="shared" si="66"/>
        <v>#DIV/0!</v>
      </c>
      <c r="N849" s="1" t="e">
        <f t="shared" si="67"/>
        <v>#DIV/0!</v>
      </c>
      <c r="W849" s="10"/>
    </row>
    <row r="850" spans="2:23" x14ac:dyDescent="0.2">
      <c r="B850" s="10"/>
      <c r="I850" s="1">
        <f t="shared" si="64"/>
        <v>0</v>
      </c>
      <c r="J850" s="1" t="str">
        <f t="shared" si="65"/>
        <v>Good</v>
      </c>
      <c r="M850" s="12" t="e">
        <f t="shared" si="66"/>
        <v>#DIV/0!</v>
      </c>
      <c r="N850" s="1" t="e">
        <f t="shared" si="67"/>
        <v>#DIV/0!</v>
      </c>
      <c r="W850" s="10"/>
    </row>
    <row r="851" spans="2:23" x14ac:dyDescent="0.2">
      <c r="B851" s="10"/>
      <c r="I851" s="1">
        <f t="shared" si="64"/>
        <v>0</v>
      </c>
      <c r="J851" s="1" t="str">
        <f t="shared" si="65"/>
        <v>Good</v>
      </c>
      <c r="M851" s="12" t="e">
        <f t="shared" si="66"/>
        <v>#DIV/0!</v>
      </c>
      <c r="N851" s="1" t="e">
        <f t="shared" si="67"/>
        <v>#DIV/0!</v>
      </c>
      <c r="W851" s="10"/>
    </row>
    <row r="852" spans="2:23" x14ac:dyDescent="0.2">
      <c r="B852" s="10"/>
      <c r="I852" s="1">
        <f t="shared" si="64"/>
        <v>0</v>
      </c>
      <c r="J852" s="1" t="str">
        <f t="shared" si="65"/>
        <v>Good</v>
      </c>
      <c r="M852" s="12" t="e">
        <f t="shared" si="66"/>
        <v>#DIV/0!</v>
      </c>
      <c r="N852" s="1" t="e">
        <f t="shared" si="67"/>
        <v>#DIV/0!</v>
      </c>
      <c r="W852" s="10"/>
    </row>
    <row r="853" spans="2:23" x14ac:dyDescent="0.2">
      <c r="B853" s="10"/>
      <c r="I853" s="1">
        <f t="shared" si="64"/>
        <v>0</v>
      </c>
      <c r="J853" s="1" t="str">
        <f t="shared" si="65"/>
        <v>Good</v>
      </c>
      <c r="M853" s="12" t="e">
        <f t="shared" si="66"/>
        <v>#DIV/0!</v>
      </c>
      <c r="N853" s="1" t="e">
        <f t="shared" si="67"/>
        <v>#DIV/0!</v>
      </c>
      <c r="W853" s="10"/>
    </row>
    <row r="854" spans="2:23" x14ac:dyDescent="0.2">
      <c r="B854" s="10"/>
      <c r="I854" s="1">
        <f t="shared" si="64"/>
        <v>0</v>
      </c>
      <c r="J854" s="1" t="str">
        <f t="shared" si="65"/>
        <v>Good</v>
      </c>
      <c r="M854" s="12" t="e">
        <f t="shared" si="66"/>
        <v>#DIV/0!</v>
      </c>
      <c r="N854" s="1" t="e">
        <f t="shared" si="67"/>
        <v>#DIV/0!</v>
      </c>
      <c r="W854" s="10"/>
    </row>
    <row r="855" spans="2:23" x14ac:dyDescent="0.2">
      <c r="B855" s="10"/>
      <c r="I855" s="1">
        <f t="shared" si="64"/>
        <v>0</v>
      </c>
      <c r="J855" s="1" t="str">
        <f t="shared" si="65"/>
        <v>Good</v>
      </c>
      <c r="M855" s="12" t="e">
        <f t="shared" si="66"/>
        <v>#DIV/0!</v>
      </c>
      <c r="N855" s="1" t="e">
        <f t="shared" si="67"/>
        <v>#DIV/0!</v>
      </c>
      <c r="W855" s="10"/>
    </row>
    <row r="856" spans="2:23" x14ac:dyDescent="0.2">
      <c r="B856" s="10"/>
      <c r="I856" s="1">
        <f t="shared" si="64"/>
        <v>0</v>
      </c>
      <c r="J856" s="1" t="str">
        <f t="shared" si="65"/>
        <v>Good</v>
      </c>
      <c r="M856" s="12" t="e">
        <f t="shared" si="66"/>
        <v>#DIV/0!</v>
      </c>
      <c r="N856" s="1" t="e">
        <f t="shared" si="67"/>
        <v>#DIV/0!</v>
      </c>
      <c r="W856" s="10"/>
    </row>
    <row r="857" spans="2:23" x14ac:dyDescent="0.2">
      <c r="B857" s="10"/>
      <c r="I857" s="1">
        <f t="shared" si="64"/>
        <v>0</v>
      </c>
      <c r="J857" s="1" t="str">
        <f t="shared" si="65"/>
        <v>Good</v>
      </c>
      <c r="M857" s="12" t="e">
        <f t="shared" si="66"/>
        <v>#DIV/0!</v>
      </c>
      <c r="N857" s="1" t="e">
        <f t="shared" si="67"/>
        <v>#DIV/0!</v>
      </c>
      <c r="W857" s="10"/>
    </row>
    <row r="858" spans="2:23" x14ac:dyDescent="0.2">
      <c r="B858" s="10"/>
      <c r="I858" s="1">
        <f t="shared" si="64"/>
        <v>0</v>
      </c>
      <c r="J858" s="1" t="str">
        <f t="shared" si="65"/>
        <v>Good</v>
      </c>
      <c r="M858" s="12" t="e">
        <f t="shared" si="66"/>
        <v>#DIV/0!</v>
      </c>
      <c r="N858" s="1" t="e">
        <f t="shared" si="67"/>
        <v>#DIV/0!</v>
      </c>
      <c r="W858" s="10"/>
    </row>
    <row r="859" spans="2:23" x14ac:dyDescent="0.2">
      <c r="B859" s="10"/>
      <c r="I859" s="1">
        <f t="shared" si="64"/>
        <v>0</v>
      </c>
      <c r="J859" s="1" t="str">
        <f t="shared" si="65"/>
        <v>Good</v>
      </c>
      <c r="M859" s="12" t="e">
        <f t="shared" si="66"/>
        <v>#DIV/0!</v>
      </c>
      <c r="N859" s="1" t="e">
        <f t="shared" si="67"/>
        <v>#DIV/0!</v>
      </c>
      <c r="W859" s="10"/>
    </row>
    <row r="860" spans="2:23" x14ac:dyDescent="0.2">
      <c r="B860" s="10"/>
      <c r="I860" s="1">
        <f t="shared" si="64"/>
        <v>0</v>
      </c>
      <c r="J860" s="1" t="str">
        <f t="shared" si="65"/>
        <v>Good</v>
      </c>
      <c r="M860" s="12" t="e">
        <f t="shared" si="66"/>
        <v>#DIV/0!</v>
      </c>
      <c r="N860" s="1" t="e">
        <f t="shared" si="67"/>
        <v>#DIV/0!</v>
      </c>
      <c r="W860" s="10"/>
    </row>
    <row r="861" spans="2:23" x14ac:dyDescent="0.2">
      <c r="B861" s="10"/>
      <c r="I861" s="1">
        <f t="shared" si="64"/>
        <v>0</v>
      </c>
      <c r="J861" s="1" t="str">
        <f t="shared" si="65"/>
        <v>Good</v>
      </c>
      <c r="M861" s="12" t="e">
        <f t="shared" si="66"/>
        <v>#DIV/0!</v>
      </c>
      <c r="N861" s="1" t="e">
        <f t="shared" si="67"/>
        <v>#DIV/0!</v>
      </c>
      <c r="W861" s="10"/>
    </row>
    <row r="862" spans="2:23" x14ac:dyDescent="0.2">
      <c r="B862" s="10"/>
      <c r="I862" s="1">
        <f t="shared" si="64"/>
        <v>0</v>
      </c>
      <c r="J862" s="1" t="str">
        <f t="shared" si="65"/>
        <v>Good</v>
      </c>
      <c r="M862" s="12" t="e">
        <f t="shared" si="66"/>
        <v>#DIV/0!</v>
      </c>
      <c r="N862" s="1" t="e">
        <f t="shared" si="67"/>
        <v>#DIV/0!</v>
      </c>
      <c r="W862" s="10"/>
    </row>
    <row r="863" spans="2:23" x14ac:dyDescent="0.2">
      <c r="B863" s="10"/>
      <c r="I863" s="1">
        <f t="shared" si="64"/>
        <v>0</v>
      </c>
      <c r="J863" s="1" t="str">
        <f t="shared" si="65"/>
        <v>Good</v>
      </c>
      <c r="M863" s="12" t="e">
        <f t="shared" si="66"/>
        <v>#DIV/0!</v>
      </c>
      <c r="N863" s="1" t="e">
        <f t="shared" si="67"/>
        <v>#DIV/0!</v>
      </c>
      <c r="W863" s="10"/>
    </row>
    <row r="864" spans="2:23" x14ac:dyDescent="0.2">
      <c r="B864" s="10"/>
      <c r="I864" s="1">
        <f t="shared" si="64"/>
        <v>0</v>
      </c>
      <c r="J864" s="1" t="str">
        <f t="shared" si="65"/>
        <v>Good</v>
      </c>
      <c r="M864" s="12" t="e">
        <f t="shared" si="66"/>
        <v>#DIV/0!</v>
      </c>
      <c r="N864" s="1" t="e">
        <f t="shared" si="67"/>
        <v>#DIV/0!</v>
      </c>
      <c r="W864" s="10"/>
    </row>
    <row r="865" spans="2:23" x14ac:dyDescent="0.2">
      <c r="B865" s="10"/>
      <c r="I865" s="1">
        <f t="shared" si="64"/>
        <v>0</v>
      </c>
      <c r="J865" s="1" t="str">
        <f t="shared" si="65"/>
        <v>Good</v>
      </c>
      <c r="M865" s="12" t="e">
        <f t="shared" si="66"/>
        <v>#DIV/0!</v>
      </c>
      <c r="N865" s="1" t="e">
        <f t="shared" si="67"/>
        <v>#DIV/0!</v>
      </c>
      <c r="W865" s="10"/>
    </row>
    <row r="866" spans="2:23" x14ac:dyDescent="0.2">
      <c r="B866" s="10"/>
      <c r="I866" s="1">
        <f t="shared" si="64"/>
        <v>0</v>
      </c>
      <c r="J866" s="1" t="str">
        <f t="shared" si="65"/>
        <v>Good</v>
      </c>
      <c r="M866" s="12" t="e">
        <f t="shared" si="66"/>
        <v>#DIV/0!</v>
      </c>
      <c r="N866" s="1" t="e">
        <f t="shared" si="67"/>
        <v>#DIV/0!</v>
      </c>
      <c r="W866" s="10"/>
    </row>
    <row r="867" spans="2:23" x14ac:dyDescent="0.2">
      <c r="B867" s="10"/>
      <c r="I867" s="1">
        <f t="shared" si="64"/>
        <v>0</v>
      </c>
      <c r="J867" s="1" t="str">
        <f t="shared" si="65"/>
        <v>Good</v>
      </c>
      <c r="M867" s="12" t="e">
        <f t="shared" si="66"/>
        <v>#DIV/0!</v>
      </c>
      <c r="N867" s="1" t="e">
        <f t="shared" si="67"/>
        <v>#DIV/0!</v>
      </c>
      <c r="W867" s="10"/>
    </row>
    <row r="868" spans="2:23" x14ac:dyDescent="0.2">
      <c r="B868" s="10"/>
      <c r="I868" s="1">
        <f t="shared" si="64"/>
        <v>0</v>
      </c>
      <c r="J868" s="1" t="str">
        <f t="shared" si="65"/>
        <v>Good</v>
      </c>
      <c r="M868" s="12" t="e">
        <f t="shared" si="66"/>
        <v>#DIV/0!</v>
      </c>
      <c r="N868" s="1" t="e">
        <f t="shared" si="67"/>
        <v>#DIV/0!</v>
      </c>
      <c r="W868" s="10"/>
    </row>
    <row r="869" spans="2:23" x14ac:dyDescent="0.2">
      <c r="B869" s="10"/>
      <c r="I869" s="1">
        <f t="shared" si="64"/>
        <v>0</v>
      </c>
      <c r="J869" s="1" t="str">
        <f t="shared" si="65"/>
        <v>Good</v>
      </c>
      <c r="M869" s="12" t="e">
        <f t="shared" si="66"/>
        <v>#DIV/0!</v>
      </c>
      <c r="N869" s="1" t="e">
        <f t="shared" si="67"/>
        <v>#DIV/0!</v>
      </c>
      <c r="W869" s="10"/>
    </row>
    <row r="870" spans="2:23" x14ac:dyDescent="0.2">
      <c r="B870" s="10"/>
      <c r="I870" s="1">
        <f t="shared" si="64"/>
        <v>0</v>
      </c>
      <c r="J870" s="1" t="str">
        <f t="shared" si="65"/>
        <v>Good</v>
      </c>
      <c r="M870" s="12" t="e">
        <f t="shared" si="66"/>
        <v>#DIV/0!</v>
      </c>
      <c r="N870" s="1" t="e">
        <f t="shared" si="67"/>
        <v>#DIV/0!</v>
      </c>
      <c r="W870" s="10"/>
    </row>
    <row r="871" spans="2:23" x14ac:dyDescent="0.2">
      <c r="B871" s="10"/>
      <c r="I871" s="1">
        <f t="shared" si="64"/>
        <v>0</v>
      </c>
      <c r="J871" s="1" t="str">
        <f t="shared" si="65"/>
        <v>Good</v>
      </c>
      <c r="M871" s="12" t="e">
        <f t="shared" si="66"/>
        <v>#DIV/0!</v>
      </c>
      <c r="N871" s="1" t="e">
        <f t="shared" si="67"/>
        <v>#DIV/0!</v>
      </c>
      <c r="W871" s="10"/>
    </row>
    <row r="872" spans="2:23" x14ac:dyDescent="0.2">
      <c r="B872" s="10"/>
      <c r="I872" s="1">
        <f t="shared" si="64"/>
        <v>0</v>
      </c>
      <c r="J872" s="1" t="str">
        <f t="shared" si="65"/>
        <v>Good</v>
      </c>
      <c r="M872" s="12" t="e">
        <f t="shared" si="66"/>
        <v>#DIV/0!</v>
      </c>
      <c r="N872" s="1" t="e">
        <f t="shared" si="67"/>
        <v>#DIV/0!</v>
      </c>
      <c r="W872" s="10"/>
    </row>
    <row r="873" spans="2:23" x14ac:dyDescent="0.2">
      <c r="B873" s="10"/>
      <c r="I873" s="1">
        <f t="shared" si="64"/>
        <v>0</v>
      </c>
      <c r="J873" s="1" t="str">
        <f t="shared" si="65"/>
        <v>Good</v>
      </c>
      <c r="M873" s="12" t="e">
        <f t="shared" si="66"/>
        <v>#DIV/0!</v>
      </c>
      <c r="N873" s="1" t="e">
        <f t="shared" si="67"/>
        <v>#DIV/0!</v>
      </c>
      <c r="W873" s="10"/>
    </row>
    <row r="874" spans="2:23" x14ac:dyDescent="0.2">
      <c r="B874" s="10"/>
      <c r="I874" s="1">
        <f t="shared" ref="I874:I937" si="68">G874-F874</f>
        <v>0</v>
      </c>
      <c r="J874" s="1" t="str">
        <f t="shared" ref="J874:J937" si="69">IF(I874=H874,"Good",(IF(I874&lt;(H874+H874*0.05),(IF(I874&gt;(H874-H874*0.05),"Good","Bad")))))</f>
        <v>Good</v>
      </c>
      <c r="M874" s="12" t="e">
        <f t="shared" si="66"/>
        <v>#DIV/0!</v>
      </c>
      <c r="N874" s="1" t="e">
        <f t="shared" si="67"/>
        <v>#DIV/0!</v>
      </c>
      <c r="W874" s="10"/>
    </row>
    <row r="875" spans="2:23" x14ac:dyDescent="0.2">
      <c r="B875" s="10"/>
      <c r="I875" s="1">
        <f t="shared" si="68"/>
        <v>0</v>
      </c>
      <c r="J875" s="1" t="str">
        <f t="shared" si="69"/>
        <v>Good</v>
      </c>
      <c r="M875" s="12" t="e">
        <f t="shared" si="66"/>
        <v>#DIV/0!</v>
      </c>
      <c r="N875" s="1" t="e">
        <f t="shared" si="67"/>
        <v>#DIV/0!</v>
      </c>
      <c r="W875" s="10"/>
    </row>
    <row r="876" spans="2:23" x14ac:dyDescent="0.2">
      <c r="B876" s="10"/>
      <c r="I876" s="1">
        <f t="shared" si="68"/>
        <v>0</v>
      </c>
      <c r="J876" s="1" t="str">
        <f t="shared" si="69"/>
        <v>Good</v>
      </c>
      <c r="M876" s="12" t="e">
        <f t="shared" si="66"/>
        <v>#DIV/0!</v>
      </c>
      <c r="N876" s="1" t="e">
        <f t="shared" si="67"/>
        <v>#DIV/0!</v>
      </c>
      <c r="W876" s="10"/>
    </row>
    <row r="877" spans="2:23" x14ac:dyDescent="0.2">
      <c r="B877" s="10"/>
      <c r="I877" s="1">
        <f t="shared" si="68"/>
        <v>0</v>
      </c>
      <c r="J877" s="1" t="str">
        <f t="shared" si="69"/>
        <v>Good</v>
      </c>
      <c r="M877" s="12" t="e">
        <f t="shared" si="66"/>
        <v>#DIV/0!</v>
      </c>
      <c r="N877" s="1" t="e">
        <f t="shared" si="67"/>
        <v>#DIV/0!</v>
      </c>
      <c r="W877" s="10"/>
    </row>
    <row r="878" spans="2:23" x14ac:dyDescent="0.2">
      <c r="B878" s="10"/>
      <c r="I878" s="1">
        <f t="shared" si="68"/>
        <v>0</v>
      </c>
      <c r="J878" s="1" t="str">
        <f t="shared" si="69"/>
        <v>Good</v>
      </c>
      <c r="M878" s="12" t="e">
        <f t="shared" si="66"/>
        <v>#DIV/0!</v>
      </c>
      <c r="N878" s="1" t="e">
        <f t="shared" si="67"/>
        <v>#DIV/0!</v>
      </c>
      <c r="W878" s="10"/>
    </row>
    <row r="879" spans="2:23" x14ac:dyDescent="0.2">
      <c r="B879" s="10"/>
      <c r="I879" s="1">
        <f t="shared" si="68"/>
        <v>0</v>
      </c>
      <c r="J879" s="1" t="str">
        <f t="shared" si="69"/>
        <v>Good</v>
      </c>
      <c r="M879" s="12" t="e">
        <f t="shared" si="66"/>
        <v>#DIV/0!</v>
      </c>
      <c r="N879" s="1" t="e">
        <f t="shared" si="67"/>
        <v>#DIV/0!</v>
      </c>
      <c r="W879" s="10"/>
    </row>
    <row r="880" spans="2:23" x14ac:dyDescent="0.2">
      <c r="B880" s="10"/>
      <c r="I880" s="1">
        <f t="shared" si="68"/>
        <v>0</v>
      </c>
      <c r="J880" s="1" t="str">
        <f t="shared" si="69"/>
        <v>Good</v>
      </c>
      <c r="M880" s="12" t="e">
        <f t="shared" si="66"/>
        <v>#DIV/0!</v>
      </c>
      <c r="N880" s="1" t="e">
        <f t="shared" si="67"/>
        <v>#DIV/0!</v>
      </c>
      <c r="W880" s="10"/>
    </row>
    <row r="881" spans="2:23" x14ac:dyDescent="0.2">
      <c r="B881" s="10"/>
      <c r="I881" s="1">
        <f t="shared" si="68"/>
        <v>0</v>
      </c>
      <c r="J881" s="1" t="str">
        <f t="shared" si="69"/>
        <v>Good</v>
      </c>
      <c r="M881" s="12" t="e">
        <f t="shared" si="66"/>
        <v>#DIV/0!</v>
      </c>
      <c r="N881" s="1" t="e">
        <f t="shared" si="67"/>
        <v>#DIV/0!</v>
      </c>
      <c r="W881" s="10"/>
    </row>
    <row r="882" spans="2:23" x14ac:dyDescent="0.2">
      <c r="B882" s="10"/>
      <c r="I882" s="1">
        <f t="shared" si="68"/>
        <v>0</v>
      </c>
      <c r="J882" s="1" t="str">
        <f t="shared" si="69"/>
        <v>Good</v>
      </c>
      <c r="M882" s="12" t="e">
        <f t="shared" si="66"/>
        <v>#DIV/0!</v>
      </c>
      <c r="N882" s="1" t="e">
        <f t="shared" si="67"/>
        <v>#DIV/0!</v>
      </c>
      <c r="W882" s="10"/>
    </row>
    <row r="883" spans="2:23" x14ac:dyDescent="0.2">
      <c r="B883" s="10"/>
      <c r="I883" s="1">
        <f t="shared" si="68"/>
        <v>0</v>
      </c>
      <c r="J883" s="1" t="str">
        <f t="shared" si="69"/>
        <v>Good</v>
      </c>
      <c r="M883" s="12" t="e">
        <f t="shared" si="66"/>
        <v>#DIV/0!</v>
      </c>
      <c r="N883" s="1" t="e">
        <f t="shared" si="67"/>
        <v>#DIV/0!</v>
      </c>
      <c r="W883" s="10"/>
    </row>
    <row r="884" spans="2:23" x14ac:dyDescent="0.2">
      <c r="B884" s="10"/>
      <c r="I884" s="1">
        <f t="shared" si="68"/>
        <v>0</v>
      </c>
      <c r="J884" s="1" t="str">
        <f t="shared" si="69"/>
        <v>Good</v>
      </c>
      <c r="M884" s="12" t="e">
        <f t="shared" si="66"/>
        <v>#DIV/0!</v>
      </c>
      <c r="N884" s="1" t="e">
        <f t="shared" si="67"/>
        <v>#DIV/0!</v>
      </c>
      <c r="W884" s="10"/>
    </row>
    <row r="885" spans="2:23" x14ac:dyDescent="0.2">
      <c r="B885" s="10"/>
      <c r="I885" s="1">
        <f t="shared" si="68"/>
        <v>0</v>
      </c>
      <c r="J885" s="1" t="str">
        <f t="shared" si="69"/>
        <v>Good</v>
      </c>
      <c r="M885" s="12" t="e">
        <f t="shared" si="66"/>
        <v>#DIV/0!</v>
      </c>
      <c r="N885" s="1" t="e">
        <f t="shared" si="67"/>
        <v>#DIV/0!</v>
      </c>
      <c r="W885" s="10"/>
    </row>
    <row r="886" spans="2:23" x14ac:dyDescent="0.2">
      <c r="B886" s="10"/>
      <c r="I886" s="1">
        <f t="shared" si="68"/>
        <v>0</v>
      </c>
      <c r="J886" s="1" t="str">
        <f t="shared" si="69"/>
        <v>Good</v>
      </c>
      <c r="M886" s="12" t="e">
        <f t="shared" si="66"/>
        <v>#DIV/0!</v>
      </c>
      <c r="N886" s="1" t="e">
        <f t="shared" si="67"/>
        <v>#DIV/0!</v>
      </c>
      <c r="W886" s="10"/>
    </row>
    <row r="887" spans="2:23" x14ac:dyDescent="0.2">
      <c r="B887" s="10"/>
      <c r="I887" s="1">
        <f t="shared" si="68"/>
        <v>0</v>
      </c>
      <c r="J887" s="1" t="str">
        <f t="shared" si="69"/>
        <v>Good</v>
      </c>
      <c r="M887" s="12" t="e">
        <f t="shared" si="66"/>
        <v>#DIV/0!</v>
      </c>
      <c r="N887" s="1" t="e">
        <f t="shared" si="67"/>
        <v>#DIV/0!</v>
      </c>
      <c r="W887" s="10"/>
    </row>
    <row r="888" spans="2:23" x14ac:dyDescent="0.2">
      <c r="B888" s="10"/>
      <c r="I888" s="1">
        <f t="shared" si="68"/>
        <v>0</v>
      </c>
      <c r="J888" s="1" t="str">
        <f t="shared" si="69"/>
        <v>Good</v>
      </c>
      <c r="M888" s="12" t="e">
        <f t="shared" si="66"/>
        <v>#DIV/0!</v>
      </c>
      <c r="N888" s="1" t="e">
        <f t="shared" si="67"/>
        <v>#DIV/0!</v>
      </c>
      <c r="W888" s="10"/>
    </row>
    <row r="889" spans="2:23" x14ac:dyDescent="0.2">
      <c r="B889" s="10"/>
      <c r="I889" s="1">
        <f t="shared" si="68"/>
        <v>0</v>
      </c>
      <c r="J889" s="1" t="str">
        <f t="shared" si="69"/>
        <v>Good</v>
      </c>
      <c r="M889" s="12" t="e">
        <f t="shared" si="66"/>
        <v>#DIV/0!</v>
      </c>
      <c r="N889" s="1" t="e">
        <f t="shared" si="67"/>
        <v>#DIV/0!</v>
      </c>
      <c r="W889" s="10"/>
    </row>
    <row r="890" spans="2:23" x14ac:dyDescent="0.2">
      <c r="B890" s="10"/>
      <c r="I890" s="1">
        <f t="shared" si="68"/>
        <v>0</v>
      </c>
      <c r="J890" s="1" t="str">
        <f t="shared" si="69"/>
        <v>Good</v>
      </c>
      <c r="M890" s="12" t="e">
        <f t="shared" si="66"/>
        <v>#DIV/0!</v>
      </c>
      <c r="N890" s="1" t="e">
        <f t="shared" si="67"/>
        <v>#DIV/0!</v>
      </c>
      <c r="W890" s="10"/>
    </row>
    <row r="891" spans="2:23" x14ac:dyDescent="0.2">
      <c r="B891" s="10"/>
      <c r="I891" s="1">
        <f t="shared" si="68"/>
        <v>0</v>
      </c>
      <c r="J891" s="1" t="str">
        <f t="shared" si="69"/>
        <v>Good</v>
      </c>
      <c r="M891" s="12" t="e">
        <f t="shared" si="66"/>
        <v>#DIV/0!</v>
      </c>
      <c r="N891" s="1" t="e">
        <f t="shared" si="67"/>
        <v>#DIV/0!</v>
      </c>
      <c r="W891" s="10"/>
    </row>
    <row r="892" spans="2:23" x14ac:dyDescent="0.2">
      <c r="B892" s="10"/>
      <c r="I892" s="1">
        <f t="shared" si="68"/>
        <v>0</v>
      </c>
      <c r="J892" s="1" t="str">
        <f t="shared" si="69"/>
        <v>Good</v>
      </c>
      <c r="M892" s="12" t="e">
        <f t="shared" si="66"/>
        <v>#DIV/0!</v>
      </c>
      <c r="N892" s="1" t="e">
        <f t="shared" si="67"/>
        <v>#DIV/0!</v>
      </c>
      <c r="W892" s="10"/>
    </row>
    <row r="893" spans="2:23" x14ac:dyDescent="0.2">
      <c r="B893" s="10"/>
      <c r="I893" s="1">
        <f t="shared" si="68"/>
        <v>0</v>
      </c>
      <c r="J893" s="1" t="str">
        <f t="shared" si="69"/>
        <v>Good</v>
      </c>
      <c r="M893" s="12" t="e">
        <f t="shared" si="66"/>
        <v>#DIV/0!</v>
      </c>
      <c r="N893" s="1" t="e">
        <f t="shared" si="67"/>
        <v>#DIV/0!</v>
      </c>
      <c r="W893" s="10"/>
    </row>
    <row r="894" spans="2:23" x14ac:dyDescent="0.2">
      <c r="B894" s="10"/>
      <c r="I894" s="1">
        <f t="shared" si="68"/>
        <v>0</v>
      </c>
      <c r="J894" s="1" t="str">
        <f t="shared" si="69"/>
        <v>Good</v>
      </c>
      <c r="M894" s="12" t="e">
        <f t="shared" si="66"/>
        <v>#DIV/0!</v>
      </c>
      <c r="N894" s="1" t="e">
        <f t="shared" si="67"/>
        <v>#DIV/0!</v>
      </c>
      <c r="W894" s="10"/>
    </row>
    <row r="895" spans="2:23" x14ac:dyDescent="0.2">
      <c r="B895" s="10"/>
      <c r="I895" s="1">
        <f t="shared" si="68"/>
        <v>0</v>
      </c>
      <c r="J895" s="1" t="str">
        <f t="shared" si="69"/>
        <v>Good</v>
      </c>
      <c r="M895" s="12" t="e">
        <f t="shared" si="66"/>
        <v>#DIV/0!</v>
      </c>
      <c r="N895" s="1" t="e">
        <f t="shared" si="67"/>
        <v>#DIV/0!</v>
      </c>
      <c r="W895" s="10"/>
    </row>
    <row r="896" spans="2:23" x14ac:dyDescent="0.2">
      <c r="B896" s="10"/>
      <c r="I896" s="1">
        <f t="shared" si="68"/>
        <v>0</v>
      </c>
      <c r="J896" s="1" t="str">
        <f t="shared" si="69"/>
        <v>Good</v>
      </c>
      <c r="M896" s="12" t="e">
        <f t="shared" si="66"/>
        <v>#DIV/0!</v>
      </c>
      <c r="N896" s="1" t="e">
        <f t="shared" si="67"/>
        <v>#DIV/0!</v>
      </c>
      <c r="W896" s="10"/>
    </row>
    <row r="897" spans="2:23" x14ac:dyDescent="0.2">
      <c r="B897" s="10"/>
      <c r="I897" s="1">
        <f t="shared" si="68"/>
        <v>0</v>
      </c>
      <c r="J897" s="1" t="str">
        <f t="shared" si="69"/>
        <v>Good</v>
      </c>
      <c r="M897" s="12" t="e">
        <f t="shared" si="66"/>
        <v>#DIV/0!</v>
      </c>
      <c r="N897" s="1" t="e">
        <f t="shared" si="67"/>
        <v>#DIV/0!</v>
      </c>
      <c r="W897" s="10"/>
    </row>
    <row r="898" spans="2:23" x14ac:dyDescent="0.2">
      <c r="B898" s="10"/>
      <c r="I898" s="1">
        <f t="shared" si="68"/>
        <v>0</v>
      </c>
      <c r="J898" s="1" t="str">
        <f t="shared" si="69"/>
        <v>Good</v>
      </c>
      <c r="M898" s="12" t="e">
        <f t="shared" si="66"/>
        <v>#DIV/0!</v>
      </c>
      <c r="N898" s="1" t="e">
        <f t="shared" si="67"/>
        <v>#DIV/0!</v>
      </c>
      <c r="W898" s="10"/>
    </row>
    <row r="899" spans="2:23" x14ac:dyDescent="0.2">
      <c r="B899" s="10"/>
      <c r="I899" s="1">
        <f t="shared" si="68"/>
        <v>0</v>
      </c>
      <c r="J899" s="1" t="str">
        <f t="shared" si="69"/>
        <v>Good</v>
      </c>
      <c r="M899" s="12" t="e">
        <f t="shared" si="66"/>
        <v>#DIV/0!</v>
      </c>
      <c r="N899" s="1" t="e">
        <f t="shared" si="67"/>
        <v>#DIV/0!</v>
      </c>
      <c r="W899" s="10"/>
    </row>
    <row r="900" spans="2:23" x14ac:dyDescent="0.2">
      <c r="B900" s="10"/>
      <c r="I900" s="1">
        <f t="shared" si="68"/>
        <v>0</v>
      </c>
      <c r="J900" s="1" t="str">
        <f t="shared" si="69"/>
        <v>Good</v>
      </c>
      <c r="M900" s="12" t="e">
        <f t="shared" si="66"/>
        <v>#DIV/0!</v>
      </c>
      <c r="N900" s="1" t="e">
        <f t="shared" si="67"/>
        <v>#DIV/0!</v>
      </c>
      <c r="W900" s="10"/>
    </row>
    <row r="901" spans="2:23" x14ac:dyDescent="0.2">
      <c r="B901" s="10"/>
      <c r="I901" s="1">
        <f t="shared" si="68"/>
        <v>0</v>
      </c>
      <c r="J901" s="1" t="str">
        <f t="shared" si="69"/>
        <v>Good</v>
      </c>
      <c r="M901" s="12" t="e">
        <f t="shared" ref="M901:M964" si="70">ROUND(((I901*1000)/(K901/1000)),4-(1+INT(LOG10(ABS(((I901*1000)/(K901/1000)))))))</f>
        <v>#DIV/0!</v>
      </c>
      <c r="N901" s="1" t="e">
        <f t="shared" si="67"/>
        <v>#DIV/0!</v>
      </c>
      <c r="W901" s="10"/>
    </row>
    <row r="902" spans="2:23" x14ac:dyDescent="0.2">
      <c r="B902" s="10"/>
      <c r="I902" s="1">
        <f t="shared" si="68"/>
        <v>0</v>
      </c>
      <c r="J902" s="1" t="str">
        <f t="shared" si="69"/>
        <v>Good</v>
      </c>
      <c r="M902" s="12" t="e">
        <f t="shared" si="70"/>
        <v>#DIV/0!</v>
      </c>
      <c r="N902" s="1" t="e">
        <f t="shared" ref="N902:N965" si="71">IF(M902=L902,"Good",(IF(M902&lt;(L902+L902*0.05),(IF(M902&gt;(L902-L902*0.05),"Good","Bad")))))</f>
        <v>#DIV/0!</v>
      </c>
      <c r="W902" s="10"/>
    </row>
    <row r="903" spans="2:23" x14ac:dyDescent="0.2">
      <c r="B903" s="10"/>
      <c r="I903" s="1">
        <f t="shared" si="68"/>
        <v>0</v>
      </c>
      <c r="J903" s="1" t="str">
        <f t="shared" si="69"/>
        <v>Good</v>
      </c>
      <c r="M903" s="12" t="e">
        <f t="shared" si="70"/>
        <v>#DIV/0!</v>
      </c>
      <c r="N903" s="1" t="e">
        <f t="shared" si="71"/>
        <v>#DIV/0!</v>
      </c>
      <c r="W903" s="10"/>
    </row>
    <row r="904" spans="2:23" x14ac:dyDescent="0.2">
      <c r="B904" s="10"/>
      <c r="I904" s="1">
        <f t="shared" si="68"/>
        <v>0</v>
      </c>
      <c r="J904" s="1" t="str">
        <f t="shared" si="69"/>
        <v>Good</v>
      </c>
      <c r="M904" s="12" t="e">
        <f t="shared" si="70"/>
        <v>#DIV/0!</v>
      </c>
      <c r="N904" s="1" t="e">
        <f t="shared" si="71"/>
        <v>#DIV/0!</v>
      </c>
      <c r="W904" s="10"/>
    </row>
    <row r="905" spans="2:23" x14ac:dyDescent="0.2">
      <c r="B905" s="10"/>
      <c r="I905" s="1">
        <f t="shared" si="68"/>
        <v>0</v>
      </c>
      <c r="J905" s="1" t="str">
        <f t="shared" si="69"/>
        <v>Good</v>
      </c>
      <c r="M905" s="12" t="e">
        <f t="shared" si="70"/>
        <v>#DIV/0!</v>
      </c>
      <c r="N905" s="1" t="e">
        <f t="shared" si="71"/>
        <v>#DIV/0!</v>
      </c>
      <c r="W905" s="10"/>
    </row>
    <row r="906" spans="2:23" x14ac:dyDescent="0.2">
      <c r="B906" s="10"/>
      <c r="I906" s="1">
        <f t="shared" si="68"/>
        <v>0</v>
      </c>
      <c r="J906" s="1" t="str">
        <f t="shared" si="69"/>
        <v>Good</v>
      </c>
      <c r="M906" s="12" t="e">
        <f t="shared" si="70"/>
        <v>#DIV/0!</v>
      </c>
      <c r="N906" s="1" t="e">
        <f t="shared" si="71"/>
        <v>#DIV/0!</v>
      </c>
      <c r="W906" s="10"/>
    </row>
    <row r="907" spans="2:23" x14ac:dyDescent="0.2">
      <c r="B907" s="10"/>
      <c r="I907" s="1">
        <f t="shared" si="68"/>
        <v>0</v>
      </c>
      <c r="J907" s="1" t="str">
        <f t="shared" si="69"/>
        <v>Good</v>
      </c>
      <c r="M907" s="12" t="e">
        <f t="shared" si="70"/>
        <v>#DIV/0!</v>
      </c>
      <c r="N907" s="1" t="e">
        <f t="shared" si="71"/>
        <v>#DIV/0!</v>
      </c>
      <c r="W907" s="10"/>
    </row>
    <row r="908" spans="2:23" x14ac:dyDescent="0.2">
      <c r="B908" s="10"/>
      <c r="I908" s="1">
        <f t="shared" si="68"/>
        <v>0</v>
      </c>
      <c r="J908" s="1" t="str">
        <f t="shared" si="69"/>
        <v>Good</v>
      </c>
      <c r="M908" s="12" t="e">
        <f t="shared" si="70"/>
        <v>#DIV/0!</v>
      </c>
      <c r="N908" s="1" t="e">
        <f t="shared" si="71"/>
        <v>#DIV/0!</v>
      </c>
      <c r="W908" s="10"/>
    </row>
    <row r="909" spans="2:23" x14ac:dyDescent="0.2">
      <c r="B909" s="10"/>
      <c r="I909" s="1">
        <f t="shared" si="68"/>
        <v>0</v>
      </c>
      <c r="J909" s="1" t="str">
        <f t="shared" si="69"/>
        <v>Good</v>
      </c>
      <c r="M909" s="12" t="e">
        <f t="shared" si="70"/>
        <v>#DIV/0!</v>
      </c>
      <c r="N909" s="1" t="e">
        <f t="shared" si="71"/>
        <v>#DIV/0!</v>
      </c>
      <c r="W909" s="10"/>
    </row>
    <row r="910" spans="2:23" x14ac:dyDescent="0.2">
      <c r="B910" s="10"/>
      <c r="I910" s="1">
        <f t="shared" si="68"/>
        <v>0</v>
      </c>
      <c r="J910" s="1" t="str">
        <f t="shared" si="69"/>
        <v>Good</v>
      </c>
      <c r="M910" s="12" t="e">
        <f t="shared" si="70"/>
        <v>#DIV/0!</v>
      </c>
      <c r="N910" s="1" t="e">
        <f t="shared" si="71"/>
        <v>#DIV/0!</v>
      </c>
      <c r="W910" s="10"/>
    </row>
    <row r="911" spans="2:23" x14ac:dyDescent="0.2">
      <c r="B911" s="10"/>
      <c r="I911" s="1">
        <f t="shared" si="68"/>
        <v>0</v>
      </c>
      <c r="J911" s="1" t="str">
        <f t="shared" si="69"/>
        <v>Good</v>
      </c>
      <c r="M911" s="12" t="e">
        <f t="shared" si="70"/>
        <v>#DIV/0!</v>
      </c>
      <c r="N911" s="1" t="e">
        <f t="shared" si="71"/>
        <v>#DIV/0!</v>
      </c>
      <c r="W911" s="10"/>
    </row>
    <row r="912" spans="2:23" x14ac:dyDescent="0.2">
      <c r="B912" s="10"/>
      <c r="I912" s="1">
        <f t="shared" si="68"/>
        <v>0</v>
      </c>
      <c r="J912" s="1" t="str">
        <f t="shared" si="69"/>
        <v>Good</v>
      </c>
      <c r="M912" s="12" t="e">
        <f t="shared" si="70"/>
        <v>#DIV/0!</v>
      </c>
      <c r="N912" s="1" t="e">
        <f t="shared" si="71"/>
        <v>#DIV/0!</v>
      </c>
      <c r="W912" s="10"/>
    </row>
    <row r="913" spans="2:23" x14ac:dyDescent="0.2">
      <c r="B913" s="10"/>
      <c r="I913" s="1">
        <f t="shared" si="68"/>
        <v>0</v>
      </c>
      <c r="J913" s="1" t="str">
        <f t="shared" si="69"/>
        <v>Good</v>
      </c>
      <c r="M913" s="12" t="e">
        <f t="shared" si="70"/>
        <v>#DIV/0!</v>
      </c>
      <c r="N913" s="1" t="e">
        <f t="shared" si="71"/>
        <v>#DIV/0!</v>
      </c>
      <c r="W913" s="10"/>
    </row>
    <row r="914" spans="2:23" x14ac:dyDescent="0.2">
      <c r="B914" s="10"/>
      <c r="I914" s="1">
        <f t="shared" si="68"/>
        <v>0</v>
      </c>
      <c r="J914" s="1" t="str">
        <f t="shared" si="69"/>
        <v>Good</v>
      </c>
      <c r="M914" s="12" t="e">
        <f t="shared" si="70"/>
        <v>#DIV/0!</v>
      </c>
      <c r="N914" s="1" t="e">
        <f t="shared" si="71"/>
        <v>#DIV/0!</v>
      </c>
      <c r="W914" s="10"/>
    </row>
    <row r="915" spans="2:23" x14ac:dyDescent="0.2">
      <c r="B915" s="10"/>
      <c r="I915" s="1">
        <f t="shared" si="68"/>
        <v>0</v>
      </c>
      <c r="J915" s="1" t="str">
        <f t="shared" si="69"/>
        <v>Good</v>
      </c>
      <c r="M915" s="12" t="e">
        <f t="shared" si="70"/>
        <v>#DIV/0!</v>
      </c>
      <c r="N915" s="1" t="e">
        <f t="shared" si="71"/>
        <v>#DIV/0!</v>
      </c>
      <c r="W915" s="10"/>
    </row>
    <row r="916" spans="2:23" x14ac:dyDescent="0.2">
      <c r="B916" s="10"/>
      <c r="I916" s="1">
        <f t="shared" si="68"/>
        <v>0</v>
      </c>
      <c r="J916" s="1" t="str">
        <f t="shared" si="69"/>
        <v>Good</v>
      </c>
      <c r="M916" s="12" t="e">
        <f t="shared" si="70"/>
        <v>#DIV/0!</v>
      </c>
      <c r="N916" s="1" t="e">
        <f t="shared" si="71"/>
        <v>#DIV/0!</v>
      </c>
      <c r="W916" s="10"/>
    </row>
    <row r="917" spans="2:23" x14ac:dyDescent="0.2">
      <c r="B917" s="10"/>
      <c r="I917" s="1">
        <f t="shared" si="68"/>
        <v>0</v>
      </c>
      <c r="J917" s="1" t="str">
        <f t="shared" si="69"/>
        <v>Good</v>
      </c>
      <c r="M917" s="12" t="e">
        <f t="shared" si="70"/>
        <v>#DIV/0!</v>
      </c>
      <c r="N917" s="1" t="e">
        <f t="shared" si="71"/>
        <v>#DIV/0!</v>
      </c>
      <c r="W917" s="10"/>
    </row>
    <row r="918" spans="2:23" x14ac:dyDescent="0.2">
      <c r="B918" s="10"/>
      <c r="I918" s="1">
        <f t="shared" si="68"/>
        <v>0</v>
      </c>
      <c r="J918" s="1" t="str">
        <f t="shared" si="69"/>
        <v>Good</v>
      </c>
      <c r="M918" s="12" t="e">
        <f t="shared" si="70"/>
        <v>#DIV/0!</v>
      </c>
      <c r="N918" s="1" t="e">
        <f t="shared" si="71"/>
        <v>#DIV/0!</v>
      </c>
      <c r="W918" s="10"/>
    </row>
    <row r="919" spans="2:23" x14ac:dyDescent="0.2">
      <c r="B919" s="10"/>
      <c r="I919" s="1">
        <f t="shared" si="68"/>
        <v>0</v>
      </c>
      <c r="J919" s="1" t="str">
        <f t="shared" si="69"/>
        <v>Good</v>
      </c>
      <c r="M919" s="12" t="e">
        <f t="shared" si="70"/>
        <v>#DIV/0!</v>
      </c>
      <c r="N919" s="1" t="e">
        <f t="shared" si="71"/>
        <v>#DIV/0!</v>
      </c>
      <c r="W919" s="10"/>
    </row>
    <row r="920" spans="2:23" x14ac:dyDescent="0.2">
      <c r="B920" s="10"/>
      <c r="I920" s="1">
        <f t="shared" si="68"/>
        <v>0</v>
      </c>
      <c r="J920" s="1" t="str">
        <f t="shared" si="69"/>
        <v>Good</v>
      </c>
      <c r="M920" s="12" t="e">
        <f t="shared" si="70"/>
        <v>#DIV/0!</v>
      </c>
      <c r="N920" s="1" t="e">
        <f t="shared" si="71"/>
        <v>#DIV/0!</v>
      </c>
      <c r="W920" s="10"/>
    </row>
    <row r="921" spans="2:23" x14ac:dyDescent="0.2">
      <c r="B921" s="10"/>
      <c r="I921" s="1">
        <f t="shared" si="68"/>
        <v>0</v>
      </c>
      <c r="J921" s="1" t="str">
        <f t="shared" si="69"/>
        <v>Good</v>
      </c>
      <c r="M921" s="12" t="e">
        <f t="shared" si="70"/>
        <v>#DIV/0!</v>
      </c>
      <c r="N921" s="1" t="e">
        <f t="shared" si="71"/>
        <v>#DIV/0!</v>
      </c>
      <c r="W921" s="10"/>
    </row>
    <row r="922" spans="2:23" x14ac:dyDescent="0.2">
      <c r="B922" s="10"/>
      <c r="I922" s="1">
        <f t="shared" si="68"/>
        <v>0</v>
      </c>
      <c r="J922" s="1" t="str">
        <f t="shared" si="69"/>
        <v>Good</v>
      </c>
      <c r="M922" s="12" t="e">
        <f t="shared" si="70"/>
        <v>#DIV/0!</v>
      </c>
      <c r="N922" s="1" t="e">
        <f t="shared" si="71"/>
        <v>#DIV/0!</v>
      </c>
      <c r="W922" s="10"/>
    </row>
    <row r="923" spans="2:23" x14ac:dyDescent="0.2">
      <c r="B923" s="10"/>
      <c r="I923" s="1">
        <f t="shared" si="68"/>
        <v>0</v>
      </c>
      <c r="J923" s="1" t="str">
        <f t="shared" si="69"/>
        <v>Good</v>
      </c>
      <c r="M923" s="12" t="e">
        <f t="shared" si="70"/>
        <v>#DIV/0!</v>
      </c>
      <c r="N923" s="1" t="e">
        <f t="shared" si="71"/>
        <v>#DIV/0!</v>
      </c>
      <c r="W923" s="10"/>
    </row>
    <row r="924" spans="2:23" x14ac:dyDescent="0.2">
      <c r="B924" s="10"/>
      <c r="I924" s="1">
        <f t="shared" si="68"/>
        <v>0</v>
      </c>
      <c r="J924" s="1" t="str">
        <f t="shared" si="69"/>
        <v>Good</v>
      </c>
      <c r="M924" s="12" t="e">
        <f t="shared" si="70"/>
        <v>#DIV/0!</v>
      </c>
      <c r="N924" s="1" t="e">
        <f t="shared" si="71"/>
        <v>#DIV/0!</v>
      </c>
      <c r="W924" s="10"/>
    </row>
    <row r="925" spans="2:23" x14ac:dyDescent="0.2">
      <c r="B925" s="10"/>
      <c r="I925" s="1">
        <f t="shared" si="68"/>
        <v>0</v>
      </c>
      <c r="J925" s="1" t="str">
        <f t="shared" si="69"/>
        <v>Good</v>
      </c>
      <c r="M925" s="12" t="e">
        <f t="shared" si="70"/>
        <v>#DIV/0!</v>
      </c>
      <c r="N925" s="1" t="e">
        <f t="shared" si="71"/>
        <v>#DIV/0!</v>
      </c>
      <c r="W925" s="10"/>
    </row>
    <row r="926" spans="2:23" x14ac:dyDescent="0.2">
      <c r="B926" s="10"/>
      <c r="I926" s="1">
        <f t="shared" si="68"/>
        <v>0</v>
      </c>
      <c r="J926" s="1" t="str">
        <f t="shared" si="69"/>
        <v>Good</v>
      </c>
      <c r="M926" s="12" t="e">
        <f t="shared" si="70"/>
        <v>#DIV/0!</v>
      </c>
      <c r="N926" s="1" t="e">
        <f t="shared" si="71"/>
        <v>#DIV/0!</v>
      </c>
      <c r="W926" s="10"/>
    </row>
    <row r="927" spans="2:23" x14ac:dyDescent="0.2">
      <c r="B927" s="10"/>
      <c r="I927" s="1">
        <f t="shared" si="68"/>
        <v>0</v>
      </c>
      <c r="J927" s="1" t="str">
        <f t="shared" si="69"/>
        <v>Good</v>
      </c>
      <c r="M927" s="12" t="e">
        <f t="shared" si="70"/>
        <v>#DIV/0!</v>
      </c>
      <c r="N927" s="1" t="e">
        <f t="shared" si="71"/>
        <v>#DIV/0!</v>
      </c>
      <c r="W927" s="10"/>
    </row>
    <row r="928" spans="2:23" x14ac:dyDescent="0.2">
      <c r="B928" s="10"/>
      <c r="I928" s="1">
        <f t="shared" si="68"/>
        <v>0</v>
      </c>
      <c r="J928" s="1" t="str">
        <f t="shared" si="69"/>
        <v>Good</v>
      </c>
      <c r="M928" s="12" t="e">
        <f t="shared" si="70"/>
        <v>#DIV/0!</v>
      </c>
      <c r="N928" s="1" t="e">
        <f t="shared" si="71"/>
        <v>#DIV/0!</v>
      </c>
      <c r="W928" s="10"/>
    </row>
    <row r="929" spans="2:23" x14ac:dyDescent="0.2">
      <c r="B929" s="10"/>
      <c r="I929" s="1">
        <f t="shared" si="68"/>
        <v>0</v>
      </c>
      <c r="J929" s="1" t="str">
        <f t="shared" si="69"/>
        <v>Good</v>
      </c>
      <c r="M929" s="12" t="e">
        <f t="shared" si="70"/>
        <v>#DIV/0!</v>
      </c>
      <c r="N929" s="1" t="e">
        <f t="shared" si="71"/>
        <v>#DIV/0!</v>
      </c>
      <c r="W929" s="10"/>
    </row>
    <row r="930" spans="2:23" x14ac:dyDescent="0.2">
      <c r="B930" s="10"/>
      <c r="I930" s="1">
        <f t="shared" si="68"/>
        <v>0</v>
      </c>
      <c r="J930" s="1" t="str">
        <f t="shared" si="69"/>
        <v>Good</v>
      </c>
      <c r="M930" s="12" t="e">
        <f t="shared" si="70"/>
        <v>#DIV/0!</v>
      </c>
      <c r="N930" s="1" t="e">
        <f t="shared" si="71"/>
        <v>#DIV/0!</v>
      </c>
      <c r="W930" s="10"/>
    </row>
    <row r="931" spans="2:23" x14ac:dyDescent="0.2">
      <c r="B931" s="10"/>
      <c r="I931" s="1">
        <f t="shared" si="68"/>
        <v>0</v>
      </c>
      <c r="J931" s="1" t="str">
        <f t="shared" si="69"/>
        <v>Good</v>
      </c>
      <c r="M931" s="12" t="e">
        <f t="shared" si="70"/>
        <v>#DIV/0!</v>
      </c>
      <c r="N931" s="1" t="e">
        <f t="shared" si="71"/>
        <v>#DIV/0!</v>
      </c>
      <c r="W931" s="10"/>
    </row>
    <row r="932" spans="2:23" x14ac:dyDescent="0.2">
      <c r="B932" s="10"/>
      <c r="I932" s="1">
        <f t="shared" si="68"/>
        <v>0</v>
      </c>
      <c r="J932" s="1" t="str">
        <f t="shared" si="69"/>
        <v>Good</v>
      </c>
      <c r="M932" s="12" t="e">
        <f t="shared" si="70"/>
        <v>#DIV/0!</v>
      </c>
      <c r="N932" s="1" t="e">
        <f t="shared" si="71"/>
        <v>#DIV/0!</v>
      </c>
      <c r="W932" s="10"/>
    </row>
    <row r="933" spans="2:23" x14ac:dyDescent="0.2">
      <c r="B933" s="10"/>
      <c r="I933" s="1">
        <f t="shared" si="68"/>
        <v>0</v>
      </c>
      <c r="J933" s="1" t="str">
        <f t="shared" si="69"/>
        <v>Good</v>
      </c>
      <c r="M933" s="12" t="e">
        <f t="shared" si="70"/>
        <v>#DIV/0!</v>
      </c>
      <c r="N933" s="1" t="e">
        <f t="shared" si="71"/>
        <v>#DIV/0!</v>
      </c>
      <c r="W933" s="10"/>
    </row>
    <row r="934" spans="2:23" x14ac:dyDescent="0.2">
      <c r="B934" s="10"/>
      <c r="I934" s="1">
        <f t="shared" si="68"/>
        <v>0</v>
      </c>
      <c r="J934" s="1" t="str">
        <f t="shared" si="69"/>
        <v>Good</v>
      </c>
      <c r="M934" s="12" t="e">
        <f t="shared" si="70"/>
        <v>#DIV/0!</v>
      </c>
      <c r="N934" s="1" t="e">
        <f t="shared" si="71"/>
        <v>#DIV/0!</v>
      </c>
      <c r="W934" s="10"/>
    </row>
    <row r="935" spans="2:23" x14ac:dyDescent="0.2">
      <c r="B935" s="10"/>
      <c r="I935" s="1">
        <f t="shared" si="68"/>
        <v>0</v>
      </c>
      <c r="J935" s="1" t="str">
        <f t="shared" si="69"/>
        <v>Good</v>
      </c>
      <c r="M935" s="12" t="e">
        <f t="shared" si="70"/>
        <v>#DIV/0!</v>
      </c>
      <c r="N935" s="1" t="e">
        <f t="shared" si="71"/>
        <v>#DIV/0!</v>
      </c>
      <c r="W935" s="10"/>
    </row>
    <row r="936" spans="2:23" x14ac:dyDescent="0.2">
      <c r="B936" s="10"/>
      <c r="I936" s="1">
        <f t="shared" si="68"/>
        <v>0</v>
      </c>
      <c r="J936" s="1" t="str">
        <f t="shared" si="69"/>
        <v>Good</v>
      </c>
      <c r="M936" s="12" t="e">
        <f t="shared" si="70"/>
        <v>#DIV/0!</v>
      </c>
      <c r="N936" s="1" t="e">
        <f t="shared" si="71"/>
        <v>#DIV/0!</v>
      </c>
      <c r="W936" s="10"/>
    </row>
    <row r="937" spans="2:23" x14ac:dyDescent="0.2">
      <c r="B937" s="10"/>
      <c r="I937" s="1">
        <f t="shared" si="68"/>
        <v>0</v>
      </c>
      <c r="J937" s="1" t="str">
        <f t="shared" si="69"/>
        <v>Good</v>
      </c>
      <c r="M937" s="12" t="e">
        <f t="shared" si="70"/>
        <v>#DIV/0!</v>
      </c>
      <c r="N937" s="1" t="e">
        <f t="shared" si="71"/>
        <v>#DIV/0!</v>
      </c>
      <c r="W937" s="10"/>
    </row>
    <row r="938" spans="2:23" x14ac:dyDescent="0.2">
      <c r="B938" s="10"/>
      <c r="I938" s="1">
        <f t="shared" ref="I938:I1001" si="72">G938-F938</f>
        <v>0</v>
      </c>
      <c r="J938" s="1" t="str">
        <f t="shared" ref="J938:J1001" si="73">IF(I938=H938,"Good",(IF(I938&lt;(H938+H938*0.05),(IF(I938&gt;(H938-H938*0.05),"Good","Bad")))))</f>
        <v>Good</v>
      </c>
      <c r="M938" s="12" t="e">
        <f t="shared" si="70"/>
        <v>#DIV/0!</v>
      </c>
      <c r="N938" s="1" t="e">
        <f t="shared" si="71"/>
        <v>#DIV/0!</v>
      </c>
      <c r="W938" s="10"/>
    </row>
    <row r="939" spans="2:23" x14ac:dyDescent="0.2">
      <c r="B939" s="10"/>
      <c r="I939" s="1">
        <f t="shared" si="72"/>
        <v>0</v>
      </c>
      <c r="J939" s="1" t="str">
        <f t="shared" si="73"/>
        <v>Good</v>
      </c>
      <c r="M939" s="12" t="e">
        <f t="shared" si="70"/>
        <v>#DIV/0!</v>
      </c>
      <c r="N939" s="1" t="e">
        <f t="shared" si="71"/>
        <v>#DIV/0!</v>
      </c>
      <c r="W939" s="10"/>
    </row>
    <row r="940" spans="2:23" x14ac:dyDescent="0.2">
      <c r="B940" s="10"/>
      <c r="I940" s="1">
        <f t="shared" si="72"/>
        <v>0</v>
      </c>
      <c r="J940" s="1" t="str">
        <f t="shared" si="73"/>
        <v>Good</v>
      </c>
      <c r="M940" s="12" t="e">
        <f t="shared" si="70"/>
        <v>#DIV/0!</v>
      </c>
      <c r="N940" s="1" t="e">
        <f t="shared" si="71"/>
        <v>#DIV/0!</v>
      </c>
      <c r="W940" s="10"/>
    </row>
    <row r="941" spans="2:23" x14ac:dyDescent="0.2">
      <c r="B941" s="10"/>
      <c r="I941" s="1">
        <f t="shared" si="72"/>
        <v>0</v>
      </c>
      <c r="J941" s="1" t="str">
        <f t="shared" si="73"/>
        <v>Good</v>
      </c>
      <c r="M941" s="12" t="e">
        <f t="shared" si="70"/>
        <v>#DIV/0!</v>
      </c>
      <c r="N941" s="1" t="e">
        <f t="shared" si="71"/>
        <v>#DIV/0!</v>
      </c>
      <c r="W941" s="10"/>
    </row>
    <row r="942" spans="2:23" x14ac:dyDescent="0.2">
      <c r="B942" s="10"/>
      <c r="I942" s="1">
        <f t="shared" si="72"/>
        <v>0</v>
      </c>
      <c r="J942" s="1" t="str">
        <f t="shared" si="73"/>
        <v>Good</v>
      </c>
      <c r="M942" s="12" t="e">
        <f t="shared" si="70"/>
        <v>#DIV/0!</v>
      </c>
      <c r="N942" s="1" t="e">
        <f t="shared" si="71"/>
        <v>#DIV/0!</v>
      </c>
      <c r="W942" s="10"/>
    </row>
    <row r="943" spans="2:23" x14ac:dyDescent="0.2">
      <c r="B943" s="10"/>
      <c r="I943" s="1">
        <f t="shared" si="72"/>
        <v>0</v>
      </c>
      <c r="J943" s="1" t="str">
        <f t="shared" si="73"/>
        <v>Good</v>
      </c>
      <c r="M943" s="12" t="e">
        <f t="shared" si="70"/>
        <v>#DIV/0!</v>
      </c>
      <c r="N943" s="1" t="e">
        <f t="shared" si="71"/>
        <v>#DIV/0!</v>
      </c>
      <c r="W943" s="10"/>
    </row>
    <row r="944" spans="2:23" x14ac:dyDescent="0.2">
      <c r="B944" s="10"/>
      <c r="I944" s="1">
        <f t="shared" si="72"/>
        <v>0</v>
      </c>
      <c r="J944" s="1" t="str">
        <f t="shared" si="73"/>
        <v>Good</v>
      </c>
      <c r="M944" s="12" t="e">
        <f t="shared" si="70"/>
        <v>#DIV/0!</v>
      </c>
      <c r="N944" s="1" t="e">
        <f t="shared" si="71"/>
        <v>#DIV/0!</v>
      </c>
      <c r="W944" s="10"/>
    </row>
    <row r="945" spans="2:23" x14ac:dyDescent="0.2">
      <c r="B945" s="10"/>
      <c r="I945" s="1">
        <f t="shared" si="72"/>
        <v>0</v>
      </c>
      <c r="J945" s="1" t="str">
        <f t="shared" si="73"/>
        <v>Good</v>
      </c>
      <c r="M945" s="12" t="e">
        <f t="shared" si="70"/>
        <v>#DIV/0!</v>
      </c>
      <c r="N945" s="1" t="e">
        <f t="shared" si="71"/>
        <v>#DIV/0!</v>
      </c>
      <c r="W945" s="10"/>
    </row>
    <row r="946" spans="2:23" x14ac:dyDescent="0.2">
      <c r="B946" s="10"/>
      <c r="I946" s="1">
        <f t="shared" si="72"/>
        <v>0</v>
      </c>
      <c r="J946" s="1" t="str">
        <f t="shared" si="73"/>
        <v>Good</v>
      </c>
      <c r="M946" s="12" t="e">
        <f t="shared" si="70"/>
        <v>#DIV/0!</v>
      </c>
      <c r="N946" s="1" t="e">
        <f t="shared" si="71"/>
        <v>#DIV/0!</v>
      </c>
      <c r="W946" s="10"/>
    </row>
    <row r="947" spans="2:23" x14ac:dyDescent="0.2">
      <c r="B947" s="10"/>
      <c r="I947" s="1">
        <f t="shared" si="72"/>
        <v>0</v>
      </c>
      <c r="J947" s="1" t="str">
        <f t="shared" si="73"/>
        <v>Good</v>
      </c>
      <c r="M947" s="12" t="e">
        <f t="shared" si="70"/>
        <v>#DIV/0!</v>
      </c>
      <c r="N947" s="1" t="e">
        <f t="shared" si="71"/>
        <v>#DIV/0!</v>
      </c>
      <c r="W947" s="10"/>
    </row>
    <row r="948" spans="2:23" x14ac:dyDescent="0.2">
      <c r="B948" s="10"/>
      <c r="I948" s="1">
        <f t="shared" si="72"/>
        <v>0</v>
      </c>
      <c r="J948" s="1" t="str">
        <f t="shared" si="73"/>
        <v>Good</v>
      </c>
      <c r="M948" s="12" t="e">
        <f t="shared" si="70"/>
        <v>#DIV/0!</v>
      </c>
      <c r="N948" s="1" t="e">
        <f t="shared" si="71"/>
        <v>#DIV/0!</v>
      </c>
      <c r="W948" s="10"/>
    </row>
    <row r="949" spans="2:23" x14ac:dyDescent="0.2">
      <c r="B949" s="10"/>
      <c r="I949" s="1">
        <f t="shared" si="72"/>
        <v>0</v>
      </c>
      <c r="J949" s="1" t="str">
        <f t="shared" si="73"/>
        <v>Good</v>
      </c>
      <c r="M949" s="12" t="e">
        <f t="shared" si="70"/>
        <v>#DIV/0!</v>
      </c>
      <c r="N949" s="1" t="e">
        <f t="shared" si="71"/>
        <v>#DIV/0!</v>
      </c>
      <c r="W949" s="10"/>
    </row>
    <row r="950" spans="2:23" x14ac:dyDescent="0.2">
      <c r="B950" s="10"/>
      <c r="I950" s="1">
        <f t="shared" si="72"/>
        <v>0</v>
      </c>
      <c r="J950" s="1" t="str">
        <f t="shared" si="73"/>
        <v>Good</v>
      </c>
      <c r="M950" s="12" t="e">
        <f t="shared" si="70"/>
        <v>#DIV/0!</v>
      </c>
      <c r="N950" s="1" t="e">
        <f t="shared" si="71"/>
        <v>#DIV/0!</v>
      </c>
      <c r="W950" s="10"/>
    </row>
    <row r="951" spans="2:23" x14ac:dyDescent="0.2">
      <c r="B951" s="10"/>
      <c r="I951" s="1">
        <f t="shared" si="72"/>
        <v>0</v>
      </c>
      <c r="J951" s="1" t="str">
        <f t="shared" si="73"/>
        <v>Good</v>
      </c>
      <c r="M951" s="12" t="e">
        <f t="shared" si="70"/>
        <v>#DIV/0!</v>
      </c>
      <c r="N951" s="1" t="e">
        <f t="shared" si="71"/>
        <v>#DIV/0!</v>
      </c>
      <c r="W951" s="10"/>
    </row>
    <row r="952" spans="2:23" x14ac:dyDescent="0.2">
      <c r="B952" s="10"/>
      <c r="I952" s="1">
        <f t="shared" si="72"/>
        <v>0</v>
      </c>
      <c r="J952" s="1" t="str">
        <f t="shared" si="73"/>
        <v>Good</v>
      </c>
      <c r="M952" s="12" t="e">
        <f t="shared" si="70"/>
        <v>#DIV/0!</v>
      </c>
      <c r="N952" s="1" t="e">
        <f t="shared" si="71"/>
        <v>#DIV/0!</v>
      </c>
      <c r="W952" s="10"/>
    </row>
    <row r="953" spans="2:23" x14ac:dyDescent="0.2">
      <c r="B953" s="10"/>
      <c r="I953" s="1">
        <f t="shared" si="72"/>
        <v>0</v>
      </c>
      <c r="J953" s="1" t="str">
        <f t="shared" si="73"/>
        <v>Good</v>
      </c>
      <c r="M953" s="12" t="e">
        <f t="shared" si="70"/>
        <v>#DIV/0!</v>
      </c>
      <c r="N953" s="1" t="e">
        <f t="shared" si="71"/>
        <v>#DIV/0!</v>
      </c>
      <c r="W953" s="10"/>
    </row>
    <row r="954" spans="2:23" x14ac:dyDescent="0.2">
      <c r="B954" s="10"/>
      <c r="I954" s="1">
        <f t="shared" si="72"/>
        <v>0</v>
      </c>
      <c r="J954" s="1" t="str">
        <f t="shared" si="73"/>
        <v>Good</v>
      </c>
      <c r="M954" s="12" t="e">
        <f t="shared" si="70"/>
        <v>#DIV/0!</v>
      </c>
      <c r="N954" s="1" t="e">
        <f t="shared" si="71"/>
        <v>#DIV/0!</v>
      </c>
      <c r="W954" s="10"/>
    </row>
    <row r="955" spans="2:23" x14ac:dyDescent="0.2">
      <c r="B955" s="10"/>
      <c r="I955" s="1">
        <f t="shared" si="72"/>
        <v>0</v>
      </c>
      <c r="J955" s="1" t="str">
        <f t="shared" si="73"/>
        <v>Good</v>
      </c>
      <c r="M955" s="12" t="e">
        <f t="shared" si="70"/>
        <v>#DIV/0!</v>
      </c>
      <c r="N955" s="1" t="e">
        <f t="shared" si="71"/>
        <v>#DIV/0!</v>
      </c>
      <c r="W955" s="10"/>
    </row>
    <row r="956" spans="2:23" x14ac:dyDescent="0.2">
      <c r="B956" s="10"/>
      <c r="I956" s="1">
        <f t="shared" si="72"/>
        <v>0</v>
      </c>
      <c r="J956" s="1" t="str">
        <f t="shared" si="73"/>
        <v>Good</v>
      </c>
      <c r="M956" s="12" t="e">
        <f t="shared" si="70"/>
        <v>#DIV/0!</v>
      </c>
      <c r="N956" s="1" t="e">
        <f t="shared" si="71"/>
        <v>#DIV/0!</v>
      </c>
      <c r="W956" s="10"/>
    </row>
    <row r="957" spans="2:23" x14ac:dyDescent="0.2">
      <c r="B957" s="10"/>
      <c r="I957" s="1">
        <f t="shared" si="72"/>
        <v>0</v>
      </c>
      <c r="J957" s="1" t="str">
        <f t="shared" si="73"/>
        <v>Good</v>
      </c>
      <c r="M957" s="12" t="e">
        <f t="shared" si="70"/>
        <v>#DIV/0!</v>
      </c>
      <c r="N957" s="1" t="e">
        <f t="shared" si="71"/>
        <v>#DIV/0!</v>
      </c>
      <c r="W957" s="10"/>
    </row>
    <row r="958" spans="2:23" x14ac:dyDescent="0.2">
      <c r="B958" s="10"/>
      <c r="I958" s="1">
        <f t="shared" si="72"/>
        <v>0</v>
      </c>
      <c r="J958" s="1" t="str">
        <f t="shared" si="73"/>
        <v>Good</v>
      </c>
      <c r="M958" s="12" t="e">
        <f t="shared" si="70"/>
        <v>#DIV/0!</v>
      </c>
      <c r="N958" s="1" t="e">
        <f t="shared" si="71"/>
        <v>#DIV/0!</v>
      </c>
      <c r="W958" s="10"/>
    </row>
    <row r="959" spans="2:23" x14ac:dyDescent="0.2">
      <c r="B959" s="10"/>
      <c r="I959" s="1">
        <f t="shared" si="72"/>
        <v>0</v>
      </c>
      <c r="J959" s="1" t="str">
        <f t="shared" si="73"/>
        <v>Good</v>
      </c>
      <c r="M959" s="12" t="e">
        <f t="shared" si="70"/>
        <v>#DIV/0!</v>
      </c>
      <c r="N959" s="1" t="e">
        <f t="shared" si="71"/>
        <v>#DIV/0!</v>
      </c>
      <c r="W959" s="10"/>
    </row>
    <row r="960" spans="2:23" x14ac:dyDescent="0.2">
      <c r="B960" s="10"/>
      <c r="I960" s="1">
        <f t="shared" si="72"/>
        <v>0</v>
      </c>
      <c r="J960" s="1" t="str">
        <f t="shared" si="73"/>
        <v>Good</v>
      </c>
      <c r="M960" s="12" t="e">
        <f t="shared" si="70"/>
        <v>#DIV/0!</v>
      </c>
      <c r="N960" s="1" t="e">
        <f t="shared" si="71"/>
        <v>#DIV/0!</v>
      </c>
      <c r="W960" s="10"/>
    </row>
    <row r="961" spans="2:23" x14ac:dyDescent="0.2">
      <c r="B961" s="10"/>
      <c r="I961" s="1">
        <f t="shared" si="72"/>
        <v>0</v>
      </c>
      <c r="J961" s="1" t="str">
        <f t="shared" si="73"/>
        <v>Good</v>
      </c>
      <c r="M961" s="12" t="e">
        <f t="shared" si="70"/>
        <v>#DIV/0!</v>
      </c>
      <c r="N961" s="1" t="e">
        <f t="shared" si="71"/>
        <v>#DIV/0!</v>
      </c>
      <c r="W961" s="10"/>
    </row>
    <row r="962" spans="2:23" x14ac:dyDescent="0.2">
      <c r="B962" s="10"/>
      <c r="I962" s="1">
        <f t="shared" si="72"/>
        <v>0</v>
      </c>
      <c r="J962" s="1" t="str">
        <f t="shared" si="73"/>
        <v>Good</v>
      </c>
      <c r="M962" s="12" t="e">
        <f t="shared" si="70"/>
        <v>#DIV/0!</v>
      </c>
      <c r="N962" s="1" t="e">
        <f t="shared" si="71"/>
        <v>#DIV/0!</v>
      </c>
      <c r="W962" s="10"/>
    </row>
    <row r="963" spans="2:23" x14ac:dyDescent="0.2">
      <c r="B963" s="10"/>
      <c r="I963" s="1">
        <f t="shared" si="72"/>
        <v>0</v>
      </c>
      <c r="J963" s="1" t="str">
        <f t="shared" si="73"/>
        <v>Good</v>
      </c>
      <c r="M963" s="12" t="e">
        <f t="shared" si="70"/>
        <v>#DIV/0!</v>
      </c>
      <c r="N963" s="1" t="e">
        <f t="shared" si="71"/>
        <v>#DIV/0!</v>
      </c>
      <c r="W963" s="10"/>
    </row>
    <row r="964" spans="2:23" x14ac:dyDescent="0.2">
      <c r="B964" s="10"/>
      <c r="I964" s="1">
        <f t="shared" si="72"/>
        <v>0</v>
      </c>
      <c r="J964" s="1" t="str">
        <f t="shared" si="73"/>
        <v>Good</v>
      </c>
      <c r="M964" s="12" t="e">
        <f t="shared" si="70"/>
        <v>#DIV/0!</v>
      </c>
      <c r="N964" s="1" t="e">
        <f t="shared" si="71"/>
        <v>#DIV/0!</v>
      </c>
      <c r="W964" s="10"/>
    </row>
    <row r="965" spans="2:23" x14ac:dyDescent="0.2">
      <c r="B965" s="10"/>
      <c r="I965" s="1">
        <f t="shared" si="72"/>
        <v>0</v>
      </c>
      <c r="J965" s="1" t="str">
        <f t="shared" si="73"/>
        <v>Good</v>
      </c>
      <c r="M965" s="12" t="e">
        <f t="shared" ref="M965:M1028" si="74">ROUND(((I965*1000)/(K965/1000)),4-(1+INT(LOG10(ABS(((I965*1000)/(K965/1000)))))))</f>
        <v>#DIV/0!</v>
      </c>
      <c r="N965" s="1" t="e">
        <f t="shared" si="71"/>
        <v>#DIV/0!</v>
      </c>
      <c r="W965" s="10"/>
    </row>
    <row r="966" spans="2:23" x14ac:dyDescent="0.2">
      <c r="B966" s="10"/>
      <c r="I966" s="1">
        <f t="shared" si="72"/>
        <v>0</v>
      </c>
      <c r="J966" s="1" t="str">
        <f t="shared" si="73"/>
        <v>Good</v>
      </c>
      <c r="M966" s="12" t="e">
        <f t="shared" si="74"/>
        <v>#DIV/0!</v>
      </c>
      <c r="N966" s="1" t="e">
        <f t="shared" ref="N966:N1029" si="75">IF(M966=L966,"Good",(IF(M966&lt;(L966+L966*0.05),(IF(M966&gt;(L966-L966*0.05),"Good","Bad")))))</f>
        <v>#DIV/0!</v>
      </c>
      <c r="W966" s="10"/>
    </row>
    <row r="967" spans="2:23" x14ac:dyDescent="0.2">
      <c r="B967" s="10"/>
      <c r="I967" s="1">
        <f t="shared" si="72"/>
        <v>0</v>
      </c>
      <c r="J967" s="1" t="str">
        <f t="shared" si="73"/>
        <v>Good</v>
      </c>
      <c r="M967" s="12" t="e">
        <f t="shared" si="74"/>
        <v>#DIV/0!</v>
      </c>
      <c r="N967" s="1" t="e">
        <f t="shared" si="75"/>
        <v>#DIV/0!</v>
      </c>
      <c r="W967" s="10"/>
    </row>
    <row r="968" spans="2:23" x14ac:dyDescent="0.2">
      <c r="B968" s="10"/>
      <c r="I968" s="1">
        <f t="shared" si="72"/>
        <v>0</v>
      </c>
      <c r="J968" s="1" t="str">
        <f t="shared" si="73"/>
        <v>Good</v>
      </c>
      <c r="M968" s="12" t="e">
        <f t="shared" si="74"/>
        <v>#DIV/0!</v>
      </c>
      <c r="N968" s="1" t="e">
        <f t="shared" si="75"/>
        <v>#DIV/0!</v>
      </c>
      <c r="W968" s="10"/>
    </row>
    <row r="969" spans="2:23" x14ac:dyDescent="0.2">
      <c r="B969" s="10"/>
      <c r="I969" s="1">
        <f t="shared" si="72"/>
        <v>0</v>
      </c>
      <c r="J969" s="1" t="str">
        <f t="shared" si="73"/>
        <v>Good</v>
      </c>
      <c r="M969" s="12" t="e">
        <f t="shared" si="74"/>
        <v>#DIV/0!</v>
      </c>
      <c r="N969" s="1" t="e">
        <f t="shared" si="75"/>
        <v>#DIV/0!</v>
      </c>
      <c r="W969" s="10"/>
    </row>
    <row r="970" spans="2:23" x14ac:dyDescent="0.2">
      <c r="B970" s="10"/>
      <c r="I970" s="1">
        <f t="shared" si="72"/>
        <v>0</v>
      </c>
      <c r="J970" s="1" t="str">
        <f t="shared" si="73"/>
        <v>Good</v>
      </c>
      <c r="M970" s="12" t="e">
        <f t="shared" si="74"/>
        <v>#DIV/0!</v>
      </c>
      <c r="N970" s="1" t="e">
        <f t="shared" si="75"/>
        <v>#DIV/0!</v>
      </c>
      <c r="W970" s="10"/>
    </row>
    <row r="971" spans="2:23" x14ac:dyDescent="0.2">
      <c r="B971" s="10"/>
      <c r="I971" s="1">
        <f t="shared" si="72"/>
        <v>0</v>
      </c>
      <c r="J971" s="1" t="str">
        <f t="shared" si="73"/>
        <v>Good</v>
      </c>
      <c r="M971" s="12" t="e">
        <f t="shared" si="74"/>
        <v>#DIV/0!</v>
      </c>
      <c r="N971" s="1" t="e">
        <f t="shared" si="75"/>
        <v>#DIV/0!</v>
      </c>
      <c r="W971" s="10"/>
    </row>
    <row r="972" spans="2:23" x14ac:dyDescent="0.2">
      <c r="B972" s="10"/>
      <c r="I972" s="1">
        <f t="shared" si="72"/>
        <v>0</v>
      </c>
      <c r="J972" s="1" t="str">
        <f t="shared" si="73"/>
        <v>Good</v>
      </c>
      <c r="M972" s="12" t="e">
        <f t="shared" si="74"/>
        <v>#DIV/0!</v>
      </c>
      <c r="N972" s="1" t="e">
        <f t="shared" si="75"/>
        <v>#DIV/0!</v>
      </c>
      <c r="W972" s="10"/>
    </row>
    <row r="973" spans="2:23" x14ac:dyDescent="0.2">
      <c r="B973" s="10"/>
      <c r="I973" s="1">
        <f t="shared" si="72"/>
        <v>0</v>
      </c>
      <c r="J973" s="1" t="str">
        <f t="shared" si="73"/>
        <v>Good</v>
      </c>
      <c r="M973" s="12" t="e">
        <f t="shared" si="74"/>
        <v>#DIV/0!</v>
      </c>
      <c r="N973" s="1" t="e">
        <f t="shared" si="75"/>
        <v>#DIV/0!</v>
      </c>
      <c r="W973" s="10"/>
    </row>
    <row r="974" spans="2:23" x14ac:dyDescent="0.2">
      <c r="B974" s="10"/>
      <c r="I974" s="1">
        <f t="shared" si="72"/>
        <v>0</v>
      </c>
      <c r="J974" s="1" t="str">
        <f t="shared" si="73"/>
        <v>Good</v>
      </c>
      <c r="M974" s="12" t="e">
        <f t="shared" si="74"/>
        <v>#DIV/0!</v>
      </c>
      <c r="N974" s="1" t="e">
        <f t="shared" si="75"/>
        <v>#DIV/0!</v>
      </c>
      <c r="W974" s="10"/>
    </row>
    <row r="975" spans="2:23" x14ac:dyDescent="0.2">
      <c r="B975" s="10"/>
      <c r="I975" s="1">
        <f t="shared" si="72"/>
        <v>0</v>
      </c>
      <c r="J975" s="1" t="str">
        <f t="shared" si="73"/>
        <v>Good</v>
      </c>
      <c r="M975" s="12" t="e">
        <f t="shared" si="74"/>
        <v>#DIV/0!</v>
      </c>
      <c r="N975" s="1" t="e">
        <f t="shared" si="75"/>
        <v>#DIV/0!</v>
      </c>
      <c r="W975" s="10"/>
    </row>
    <row r="976" spans="2:23" x14ac:dyDescent="0.2">
      <c r="B976" s="10"/>
      <c r="I976" s="1">
        <f t="shared" si="72"/>
        <v>0</v>
      </c>
      <c r="J976" s="1" t="str">
        <f t="shared" si="73"/>
        <v>Good</v>
      </c>
      <c r="M976" s="12" t="e">
        <f t="shared" si="74"/>
        <v>#DIV/0!</v>
      </c>
      <c r="N976" s="1" t="e">
        <f t="shared" si="75"/>
        <v>#DIV/0!</v>
      </c>
      <c r="W976" s="10"/>
    </row>
    <row r="977" spans="2:23" x14ac:dyDescent="0.2">
      <c r="B977" s="10"/>
      <c r="I977" s="1">
        <f t="shared" si="72"/>
        <v>0</v>
      </c>
      <c r="J977" s="1" t="str">
        <f t="shared" si="73"/>
        <v>Good</v>
      </c>
      <c r="M977" s="12" t="e">
        <f t="shared" si="74"/>
        <v>#DIV/0!</v>
      </c>
      <c r="N977" s="1" t="e">
        <f t="shared" si="75"/>
        <v>#DIV/0!</v>
      </c>
      <c r="W977" s="10"/>
    </row>
    <row r="978" spans="2:23" x14ac:dyDescent="0.2">
      <c r="B978" s="10"/>
      <c r="I978" s="1">
        <f t="shared" si="72"/>
        <v>0</v>
      </c>
      <c r="J978" s="1" t="str">
        <f t="shared" si="73"/>
        <v>Good</v>
      </c>
      <c r="M978" s="12" t="e">
        <f t="shared" si="74"/>
        <v>#DIV/0!</v>
      </c>
      <c r="N978" s="1" t="e">
        <f t="shared" si="75"/>
        <v>#DIV/0!</v>
      </c>
      <c r="W978" s="10"/>
    </row>
    <row r="979" spans="2:23" x14ac:dyDescent="0.2">
      <c r="B979" s="10"/>
      <c r="I979" s="1">
        <f t="shared" si="72"/>
        <v>0</v>
      </c>
      <c r="J979" s="1" t="str">
        <f t="shared" si="73"/>
        <v>Good</v>
      </c>
      <c r="M979" s="12" t="e">
        <f t="shared" si="74"/>
        <v>#DIV/0!</v>
      </c>
      <c r="N979" s="1" t="e">
        <f t="shared" si="75"/>
        <v>#DIV/0!</v>
      </c>
      <c r="W979" s="10"/>
    </row>
    <row r="980" spans="2:23" x14ac:dyDescent="0.2">
      <c r="B980" s="10"/>
      <c r="I980" s="1">
        <f t="shared" si="72"/>
        <v>0</v>
      </c>
      <c r="J980" s="1" t="str">
        <f t="shared" si="73"/>
        <v>Good</v>
      </c>
      <c r="M980" s="12" t="e">
        <f t="shared" si="74"/>
        <v>#DIV/0!</v>
      </c>
      <c r="N980" s="1" t="e">
        <f t="shared" si="75"/>
        <v>#DIV/0!</v>
      </c>
      <c r="W980" s="10"/>
    </row>
    <row r="981" spans="2:23" x14ac:dyDescent="0.2">
      <c r="B981" s="10"/>
      <c r="I981" s="1">
        <f t="shared" si="72"/>
        <v>0</v>
      </c>
      <c r="J981" s="1" t="str">
        <f t="shared" si="73"/>
        <v>Good</v>
      </c>
      <c r="M981" s="12" t="e">
        <f t="shared" si="74"/>
        <v>#DIV/0!</v>
      </c>
      <c r="N981" s="1" t="e">
        <f t="shared" si="75"/>
        <v>#DIV/0!</v>
      </c>
      <c r="W981" s="10"/>
    </row>
    <row r="982" spans="2:23" x14ac:dyDescent="0.2">
      <c r="B982" s="10"/>
      <c r="I982" s="1">
        <f t="shared" si="72"/>
        <v>0</v>
      </c>
      <c r="J982" s="1" t="str">
        <f t="shared" si="73"/>
        <v>Good</v>
      </c>
      <c r="M982" s="12" t="e">
        <f t="shared" si="74"/>
        <v>#DIV/0!</v>
      </c>
      <c r="N982" s="1" t="e">
        <f t="shared" si="75"/>
        <v>#DIV/0!</v>
      </c>
      <c r="W982" s="10"/>
    </row>
    <row r="983" spans="2:23" x14ac:dyDescent="0.2">
      <c r="B983" s="10"/>
      <c r="I983" s="1">
        <f t="shared" si="72"/>
        <v>0</v>
      </c>
      <c r="J983" s="1" t="str">
        <f t="shared" si="73"/>
        <v>Good</v>
      </c>
      <c r="M983" s="12" t="e">
        <f t="shared" si="74"/>
        <v>#DIV/0!</v>
      </c>
      <c r="N983" s="1" t="e">
        <f t="shared" si="75"/>
        <v>#DIV/0!</v>
      </c>
      <c r="W983" s="10"/>
    </row>
    <row r="984" spans="2:23" x14ac:dyDescent="0.2">
      <c r="B984" s="10"/>
      <c r="I984" s="1">
        <f t="shared" si="72"/>
        <v>0</v>
      </c>
      <c r="J984" s="1" t="str">
        <f t="shared" si="73"/>
        <v>Good</v>
      </c>
      <c r="M984" s="12" t="e">
        <f t="shared" si="74"/>
        <v>#DIV/0!</v>
      </c>
      <c r="N984" s="1" t="e">
        <f t="shared" si="75"/>
        <v>#DIV/0!</v>
      </c>
      <c r="W984" s="10"/>
    </row>
    <row r="985" spans="2:23" x14ac:dyDescent="0.2">
      <c r="B985" s="10"/>
      <c r="I985" s="1">
        <f t="shared" si="72"/>
        <v>0</v>
      </c>
      <c r="J985" s="1" t="str">
        <f t="shared" si="73"/>
        <v>Good</v>
      </c>
      <c r="M985" s="12" t="e">
        <f t="shared" si="74"/>
        <v>#DIV/0!</v>
      </c>
      <c r="N985" s="1" t="e">
        <f t="shared" si="75"/>
        <v>#DIV/0!</v>
      </c>
      <c r="W985" s="10"/>
    </row>
    <row r="986" spans="2:23" x14ac:dyDescent="0.2">
      <c r="B986" s="10"/>
      <c r="I986" s="1">
        <f t="shared" si="72"/>
        <v>0</v>
      </c>
      <c r="J986" s="1" t="str">
        <f t="shared" si="73"/>
        <v>Good</v>
      </c>
      <c r="M986" s="12" t="e">
        <f t="shared" si="74"/>
        <v>#DIV/0!</v>
      </c>
      <c r="N986" s="1" t="e">
        <f t="shared" si="75"/>
        <v>#DIV/0!</v>
      </c>
      <c r="W986" s="10"/>
    </row>
    <row r="987" spans="2:23" x14ac:dyDescent="0.2">
      <c r="B987" s="10"/>
      <c r="I987" s="1">
        <f t="shared" si="72"/>
        <v>0</v>
      </c>
      <c r="J987" s="1" t="str">
        <f t="shared" si="73"/>
        <v>Good</v>
      </c>
      <c r="M987" s="12" t="e">
        <f t="shared" si="74"/>
        <v>#DIV/0!</v>
      </c>
      <c r="N987" s="1" t="e">
        <f t="shared" si="75"/>
        <v>#DIV/0!</v>
      </c>
      <c r="W987" s="10"/>
    </row>
    <row r="988" spans="2:23" x14ac:dyDescent="0.2">
      <c r="B988" s="10"/>
      <c r="I988" s="1">
        <f t="shared" si="72"/>
        <v>0</v>
      </c>
      <c r="J988" s="1" t="str">
        <f t="shared" si="73"/>
        <v>Good</v>
      </c>
      <c r="M988" s="12" t="e">
        <f t="shared" si="74"/>
        <v>#DIV/0!</v>
      </c>
      <c r="N988" s="1" t="e">
        <f t="shared" si="75"/>
        <v>#DIV/0!</v>
      </c>
      <c r="W988" s="10"/>
    </row>
    <row r="989" spans="2:23" x14ac:dyDescent="0.2">
      <c r="B989" s="10"/>
      <c r="I989" s="1">
        <f t="shared" si="72"/>
        <v>0</v>
      </c>
      <c r="J989" s="1" t="str">
        <f t="shared" si="73"/>
        <v>Good</v>
      </c>
      <c r="M989" s="12" t="e">
        <f t="shared" si="74"/>
        <v>#DIV/0!</v>
      </c>
      <c r="N989" s="1" t="e">
        <f t="shared" si="75"/>
        <v>#DIV/0!</v>
      </c>
      <c r="W989" s="10"/>
    </row>
    <row r="990" spans="2:23" x14ac:dyDescent="0.2">
      <c r="B990" s="10"/>
      <c r="I990" s="1">
        <f t="shared" si="72"/>
        <v>0</v>
      </c>
      <c r="J990" s="1" t="str">
        <f t="shared" si="73"/>
        <v>Good</v>
      </c>
      <c r="M990" s="12" t="e">
        <f t="shared" si="74"/>
        <v>#DIV/0!</v>
      </c>
      <c r="N990" s="1" t="e">
        <f t="shared" si="75"/>
        <v>#DIV/0!</v>
      </c>
      <c r="W990" s="10"/>
    </row>
    <row r="991" spans="2:23" x14ac:dyDescent="0.2">
      <c r="B991" s="10"/>
      <c r="I991" s="1">
        <f t="shared" si="72"/>
        <v>0</v>
      </c>
      <c r="J991" s="1" t="str">
        <f t="shared" si="73"/>
        <v>Good</v>
      </c>
      <c r="M991" s="12" t="e">
        <f t="shared" si="74"/>
        <v>#DIV/0!</v>
      </c>
      <c r="N991" s="1" t="e">
        <f t="shared" si="75"/>
        <v>#DIV/0!</v>
      </c>
      <c r="W991" s="10"/>
    </row>
    <row r="992" spans="2:23" x14ac:dyDescent="0.2">
      <c r="B992" s="10"/>
      <c r="I992" s="1">
        <f t="shared" si="72"/>
        <v>0</v>
      </c>
      <c r="J992" s="1" t="str">
        <f t="shared" si="73"/>
        <v>Good</v>
      </c>
      <c r="M992" s="12" t="e">
        <f t="shared" si="74"/>
        <v>#DIV/0!</v>
      </c>
      <c r="N992" s="1" t="e">
        <f t="shared" si="75"/>
        <v>#DIV/0!</v>
      </c>
      <c r="W992" s="10"/>
    </row>
    <row r="993" spans="2:23" x14ac:dyDescent="0.2">
      <c r="B993" s="10"/>
      <c r="I993" s="1">
        <f t="shared" si="72"/>
        <v>0</v>
      </c>
      <c r="J993" s="1" t="str">
        <f t="shared" si="73"/>
        <v>Good</v>
      </c>
      <c r="M993" s="12" t="e">
        <f t="shared" si="74"/>
        <v>#DIV/0!</v>
      </c>
      <c r="N993" s="1" t="e">
        <f t="shared" si="75"/>
        <v>#DIV/0!</v>
      </c>
      <c r="W993" s="10"/>
    </row>
    <row r="994" spans="2:23" x14ac:dyDescent="0.2">
      <c r="B994" s="10"/>
      <c r="I994" s="1">
        <f t="shared" si="72"/>
        <v>0</v>
      </c>
      <c r="J994" s="1" t="str">
        <f t="shared" si="73"/>
        <v>Good</v>
      </c>
      <c r="M994" s="12" t="e">
        <f t="shared" si="74"/>
        <v>#DIV/0!</v>
      </c>
      <c r="N994" s="1" t="e">
        <f t="shared" si="75"/>
        <v>#DIV/0!</v>
      </c>
      <c r="W994" s="10"/>
    </row>
    <row r="995" spans="2:23" x14ac:dyDescent="0.2">
      <c r="B995" s="10"/>
      <c r="I995" s="1">
        <f t="shared" si="72"/>
        <v>0</v>
      </c>
      <c r="J995" s="1" t="str">
        <f t="shared" si="73"/>
        <v>Good</v>
      </c>
      <c r="M995" s="12" t="e">
        <f t="shared" si="74"/>
        <v>#DIV/0!</v>
      </c>
      <c r="N995" s="1" t="e">
        <f t="shared" si="75"/>
        <v>#DIV/0!</v>
      </c>
      <c r="W995" s="10"/>
    </row>
    <row r="996" spans="2:23" x14ac:dyDescent="0.2">
      <c r="B996" s="10"/>
      <c r="I996" s="1">
        <f t="shared" si="72"/>
        <v>0</v>
      </c>
      <c r="J996" s="1" t="str">
        <f t="shared" si="73"/>
        <v>Good</v>
      </c>
      <c r="M996" s="12" t="e">
        <f t="shared" si="74"/>
        <v>#DIV/0!</v>
      </c>
      <c r="N996" s="1" t="e">
        <f t="shared" si="75"/>
        <v>#DIV/0!</v>
      </c>
      <c r="W996" s="10"/>
    </row>
    <row r="997" spans="2:23" x14ac:dyDescent="0.2">
      <c r="B997" s="10"/>
      <c r="I997" s="1">
        <f t="shared" si="72"/>
        <v>0</v>
      </c>
      <c r="J997" s="1" t="str">
        <f t="shared" si="73"/>
        <v>Good</v>
      </c>
      <c r="M997" s="12" t="e">
        <f t="shared" si="74"/>
        <v>#DIV/0!</v>
      </c>
      <c r="N997" s="1" t="e">
        <f t="shared" si="75"/>
        <v>#DIV/0!</v>
      </c>
      <c r="W997" s="10"/>
    </row>
    <row r="998" spans="2:23" x14ac:dyDescent="0.2">
      <c r="B998" s="10"/>
      <c r="I998" s="1">
        <f t="shared" si="72"/>
        <v>0</v>
      </c>
      <c r="J998" s="1" t="str">
        <f t="shared" si="73"/>
        <v>Good</v>
      </c>
      <c r="M998" s="12" t="e">
        <f t="shared" si="74"/>
        <v>#DIV/0!</v>
      </c>
      <c r="N998" s="1" t="e">
        <f t="shared" si="75"/>
        <v>#DIV/0!</v>
      </c>
      <c r="W998" s="10"/>
    </row>
    <row r="999" spans="2:23" x14ac:dyDescent="0.2">
      <c r="B999" s="10"/>
      <c r="I999" s="1">
        <f t="shared" si="72"/>
        <v>0</v>
      </c>
      <c r="J999" s="1" t="str">
        <f t="shared" si="73"/>
        <v>Good</v>
      </c>
      <c r="M999" s="12" t="e">
        <f t="shared" si="74"/>
        <v>#DIV/0!</v>
      </c>
      <c r="N999" s="1" t="e">
        <f t="shared" si="75"/>
        <v>#DIV/0!</v>
      </c>
      <c r="W999" s="10"/>
    </row>
    <row r="1000" spans="2:23" x14ac:dyDescent="0.2">
      <c r="B1000" s="10"/>
      <c r="I1000" s="1">
        <f t="shared" si="72"/>
        <v>0</v>
      </c>
      <c r="J1000" s="1" t="str">
        <f t="shared" si="73"/>
        <v>Good</v>
      </c>
      <c r="M1000" s="12" t="e">
        <f t="shared" si="74"/>
        <v>#DIV/0!</v>
      </c>
      <c r="N1000" s="1" t="e">
        <f t="shared" si="75"/>
        <v>#DIV/0!</v>
      </c>
      <c r="W1000" s="10"/>
    </row>
    <row r="1001" spans="2:23" x14ac:dyDescent="0.2">
      <c r="B1001" s="10"/>
      <c r="I1001" s="1">
        <f t="shared" si="72"/>
        <v>0</v>
      </c>
      <c r="J1001" s="1" t="str">
        <f t="shared" si="73"/>
        <v>Good</v>
      </c>
      <c r="M1001" s="12" t="e">
        <f t="shared" si="74"/>
        <v>#DIV/0!</v>
      </c>
      <c r="N1001" s="1" t="e">
        <f t="shared" si="75"/>
        <v>#DIV/0!</v>
      </c>
      <c r="W1001" s="10"/>
    </row>
    <row r="1002" spans="2:23" x14ac:dyDescent="0.2">
      <c r="B1002" s="10"/>
      <c r="I1002" s="1">
        <f t="shared" ref="I1002:I1048" si="76">G1002-F1002</f>
        <v>0</v>
      </c>
      <c r="J1002" s="1" t="str">
        <f t="shared" ref="J1002:J1048" si="77">IF(I1002=H1002,"Good",(IF(I1002&lt;(H1002+H1002*0.05),(IF(I1002&gt;(H1002-H1002*0.05),"Good","Bad")))))</f>
        <v>Good</v>
      </c>
      <c r="M1002" s="12" t="e">
        <f t="shared" si="74"/>
        <v>#DIV/0!</v>
      </c>
      <c r="N1002" s="1" t="e">
        <f t="shared" si="75"/>
        <v>#DIV/0!</v>
      </c>
      <c r="W1002" s="10"/>
    </row>
    <row r="1003" spans="2:23" x14ac:dyDescent="0.2">
      <c r="B1003" s="10"/>
      <c r="I1003" s="1">
        <f t="shared" si="76"/>
        <v>0</v>
      </c>
      <c r="J1003" s="1" t="str">
        <f t="shared" si="77"/>
        <v>Good</v>
      </c>
      <c r="M1003" s="12" t="e">
        <f t="shared" si="74"/>
        <v>#DIV/0!</v>
      </c>
      <c r="N1003" s="1" t="e">
        <f t="shared" si="75"/>
        <v>#DIV/0!</v>
      </c>
      <c r="W1003" s="10"/>
    </row>
    <row r="1004" spans="2:23" x14ac:dyDescent="0.2">
      <c r="B1004" s="10"/>
      <c r="I1004" s="1">
        <f t="shared" si="76"/>
        <v>0</v>
      </c>
      <c r="J1004" s="1" t="str">
        <f t="shared" si="77"/>
        <v>Good</v>
      </c>
      <c r="M1004" s="12" t="e">
        <f t="shared" si="74"/>
        <v>#DIV/0!</v>
      </c>
      <c r="N1004" s="1" t="e">
        <f t="shared" si="75"/>
        <v>#DIV/0!</v>
      </c>
      <c r="W1004" s="10"/>
    </row>
    <row r="1005" spans="2:23" x14ac:dyDescent="0.2">
      <c r="B1005" s="10"/>
      <c r="I1005" s="1">
        <f t="shared" si="76"/>
        <v>0</v>
      </c>
      <c r="J1005" s="1" t="str">
        <f t="shared" si="77"/>
        <v>Good</v>
      </c>
      <c r="M1005" s="12" t="e">
        <f t="shared" si="74"/>
        <v>#DIV/0!</v>
      </c>
      <c r="N1005" s="1" t="e">
        <f t="shared" si="75"/>
        <v>#DIV/0!</v>
      </c>
      <c r="W1005" s="10"/>
    </row>
    <row r="1006" spans="2:23" x14ac:dyDescent="0.2">
      <c r="B1006" s="10"/>
      <c r="I1006" s="1">
        <f t="shared" si="76"/>
        <v>0</v>
      </c>
      <c r="J1006" s="1" t="str">
        <f t="shared" si="77"/>
        <v>Good</v>
      </c>
      <c r="M1006" s="12" t="e">
        <f t="shared" si="74"/>
        <v>#DIV/0!</v>
      </c>
      <c r="N1006" s="1" t="e">
        <f t="shared" si="75"/>
        <v>#DIV/0!</v>
      </c>
      <c r="W1006" s="10"/>
    </row>
    <row r="1007" spans="2:23" x14ac:dyDescent="0.2">
      <c r="B1007" s="10"/>
      <c r="I1007" s="1">
        <f t="shared" si="76"/>
        <v>0</v>
      </c>
      <c r="J1007" s="1" t="str">
        <f t="shared" si="77"/>
        <v>Good</v>
      </c>
      <c r="M1007" s="12" t="e">
        <f t="shared" si="74"/>
        <v>#DIV/0!</v>
      </c>
      <c r="N1007" s="1" t="e">
        <f t="shared" si="75"/>
        <v>#DIV/0!</v>
      </c>
      <c r="W1007" s="10"/>
    </row>
    <row r="1008" spans="2:23" x14ac:dyDescent="0.2">
      <c r="B1008" s="10"/>
      <c r="I1008" s="1">
        <f t="shared" si="76"/>
        <v>0</v>
      </c>
      <c r="J1008" s="1" t="str">
        <f t="shared" si="77"/>
        <v>Good</v>
      </c>
      <c r="M1008" s="12" t="e">
        <f t="shared" si="74"/>
        <v>#DIV/0!</v>
      </c>
      <c r="N1008" s="1" t="e">
        <f t="shared" si="75"/>
        <v>#DIV/0!</v>
      </c>
      <c r="W1008" s="10"/>
    </row>
    <row r="1009" spans="2:23" x14ac:dyDescent="0.2">
      <c r="B1009" s="10"/>
      <c r="I1009" s="1">
        <f t="shared" si="76"/>
        <v>0</v>
      </c>
      <c r="J1009" s="1" t="str">
        <f t="shared" si="77"/>
        <v>Good</v>
      </c>
      <c r="M1009" s="12" t="e">
        <f t="shared" si="74"/>
        <v>#DIV/0!</v>
      </c>
      <c r="N1009" s="1" t="e">
        <f t="shared" si="75"/>
        <v>#DIV/0!</v>
      </c>
      <c r="W1009" s="10"/>
    </row>
    <row r="1010" spans="2:23" x14ac:dyDescent="0.2">
      <c r="B1010" s="10"/>
      <c r="I1010" s="1">
        <f t="shared" si="76"/>
        <v>0</v>
      </c>
      <c r="J1010" s="1" t="str">
        <f t="shared" si="77"/>
        <v>Good</v>
      </c>
      <c r="M1010" s="12" t="e">
        <f t="shared" si="74"/>
        <v>#DIV/0!</v>
      </c>
      <c r="N1010" s="1" t="e">
        <f t="shared" si="75"/>
        <v>#DIV/0!</v>
      </c>
      <c r="W1010" s="10"/>
    </row>
    <row r="1011" spans="2:23" x14ac:dyDescent="0.2">
      <c r="B1011" s="10"/>
      <c r="I1011" s="1">
        <f t="shared" si="76"/>
        <v>0</v>
      </c>
      <c r="J1011" s="1" t="str">
        <f t="shared" si="77"/>
        <v>Good</v>
      </c>
      <c r="M1011" s="12" t="e">
        <f t="shared" si="74"/>
        <v>#DIV/0!</v>
      </c>
      <c r="N1011" s="1" t="e">
        <f t="shared" si="75"/>
        <v>#DIV/0!</v>
      </c>
      <c r="W1011" s="10"/>
    </row>
    <row r="1012" spans="2:23" x14ac:dyDescent="0.2">
      <c r="B1012" s="10"/>
      <c r="I1012" s="1">
        <f t="shared" si="76"/>
        <v>0</v>
      </c>
      <c r="J1012" s="1" t="str">
        <f t="shared" si="77"/>
        <v>Good</v>
      </c>
      <c r="M1012" s="12" t="e">
        <f t="shared" si="74"/>
        <v>#DIV/0!</v>
      </c>
      <c r="N1012" s="1" t="e">
        <f t="shared" si="75"/>
        <v>#DIV/0!</v>
      </c>
      <c r="W1012" s="10"/>
    </row>
    <row r="1013" spans="2:23" x14ac:dyDescent="0.2">
      <c r="B1013" s="10"/>
      <c r="I1013" s="1">
        <f t="shared" si="76"/>
        <v>0</v>
      </c>
      <c r="J1013" s="1" t="str">
        <f t="shared" si="77"/>
        <v>Good</v>
      </c>
      <c r="M1013" s="12" t="e">
        <f t="shared" si="74"/>
        <v>#DIV/0!</v>
      </c>
      <c r="N1013" s="1" t="e">
        <f t="shared" si="75"/>
        <v>#DIV/0!</v>
      </c>
      <c r="W1013" s="10"/>
    </row>
    <row r="1014" spans="2:23" x14ac:dyDescent="0.2">
      <c r="B1014" s="10"/>
      <c r="I1014" s="1">
        <f t="shared" si="76"/>
        <v>0</v>
      </c>
      <c r="J1014" s="1" t="str">
        <f t="shared" si="77"/>
        <v>Good</v>
      </c>
      <c r="M1014" s="12" t="e">
        <f t="shared" si="74"/>
        <v>#DIV/0!</v>
      </c>
      <c r="N1014" s="1" t="e">
        <f t="shared" si="75"/>
        <v>#DIV/0!</v>
      </c>
      <c r="W1014" s="10"/>
    </row>
    <row r="1015" spans="2:23" x14ac:dyDescent="0.2">
      <c r="B1015" s="10"/>
      <c r="I1015" s="1">
        <f t="shared" si="76"/>
        <v>0</v>
      </c>
      <c r="J1015" s="1" t="str">
        <f t="shared" si="77"/>
        <v>Good</v>
      </c>
      <c r="M1015" s="12" t="e">
        <f t="shared" si="74"/>
        <v>#DIV/0!</v>
      </c>
      <c r="N1015" s="1" t="e">
        <f t="shared" si="75"/>
        <v>#DIV/0!</v>
      </c>
      <c r="W1015" s="10"/>
    </row>
    <row r="1016" spans="2:23" x14ac:dyDescent="0.2">
      <c r="B1016" s="10"/>
      <c r="I1016" s="1">
        <f t="shared" si="76"/>
        <v>0</v>
      </c>
      <c r="J1016" s="1" t="str">
        <f t="shared" si="77"/>
        <v>Good</v>
      </c>
      <c r="M1016" s="12" t="e">
        <f t="shared" si="74"/>
        <v>#DIV/0!</v>
      </c>
      <c r="N1016" s="1" t="e">
        <f t="shared" si="75"/>
        <v>#DIV/0!</v>
      </c>
      <c r="W1016" s="10"/>
    </row>
    <row r="1017" spans="2:23" x14ac:dyDescent="0.2">
      <c r="B1017" s="10"/>
      <c r="I1017" s="1">
        <f t="shared" si="76"/>
        <v>0</v>
      </c>
      <c r="J1017" s="1" t="str">
        <f t="shared" si="77"/>
        <v>Good</v>
      </c>
      <c r="M1017" s="12" t="e">
        <f t="shared" si="74"/>
        <v>#DIV/0!</v>
      </c>
      <c r="N1017" s="1" t="e">
        <f t="shared" si="75"/>
        <v>#DIV/0!</v>
      </c>
      <c r="W1017" s="10"/>
    </row>
    <row r="1018" spans="2:23" x14ac:dyDescent="0.2">
      <c r="B1018" s="10"/>
      <c r="I1018" s="1">
        <f t="shared" si="76"/>
        <v>0</v>
      </c>
      <c r="J1018" s="1" t="str">
        <f t="shared" si="77"/>
        <v>Good</v>
      </c>
      <c r="M1018" s="12" t="e">
        <f t="shared" si="74"/>
        <v>#DIV/0!</v>
      </c>
      <c r="N1018" s="1" t="e">
        <f t="shared" si="75"/>
        <v>#DIV/0!</v>
      </c>
      <c r="W1018" s="10"/>
    </row>
    <row r="1019" spans="2:23" x14ac:dyDescent="0.2">
      <c r="B1019" s="10"/>
      <c r="I1019" s="1">
        <f t="shared" si="76"/>
        <v>0</v>
      </c>
      <c r="J1019" s="1" t="str">
        <f t="shared" si="77"/>
        <v>Good</v>
      </c>
      <c r="M1019" s="12" t="e">
        <f t="shared" si="74"/>
        <v>#DIV/0!</v>
      </c>
      <c r="N1019" s="1" t="e">
        <f t="shared" si="75"/>
        <v>#DIV/0!</v>
      </c>
      <c r="W1019" s="10"/>
    </row>
    <row r="1020" spans="2:23" x14ac:dyDescent="0.2">
      <c r="B1020" s="10"/>
      <c r="I1020" s="1">
        <f t="shared" si="76"/>
        <v>0</v>
      </c>
      <c r="J1020" s="1" t="str">
        <f t="shared" si="77"/>
        <v>Good</v>
      </c>
      <c r="M1020" s="12" t="e">
        <f t="shared" si="74"/>
        <v>#DIV/0!</v>
      </c>
      <c r="N1020" s="1" t="e">
        <f t="shared" si="75"/>
        <v>#DIV/0!</v>
      </c>
      <c r="W1020" s="10"/>
    </row>
    <row r="1021" spans="2:23" x14ac:dyDescent="0.2">
      <c r="B1021" s="10"/>
      <c r="I1021" s="1">
        <f t="shared" si="76"/>
        <v>0</v>
      </c>
      <c r="J1021" s="1" t="str">
        <f t="shared" si="77"/>
        <v>Good</v>
      </c>
      <c r="M1021" s="12" t="e">
        <f t="shared" si="74"/>
        <v>#DIV/0!</v>
      </c>
      <c r="N1021" s="1" t="e">
        <f t="shared" si="75"/>
        <v>#DIV/0!</v>
      </c>
      <c r="W1021" s="10"/>
    </row>
    <row r="1022" spans="2:23" x14ac:dyDescent="0.2">
      <c r="B1022" s="10"/>
      <c r="I1022" s="1">
        <f t="shared" si="76"/>
        <v>0</v>
      </c>
      <c r="J1022" s="1" t="str">
        <f t="shared" si="77"/>
        <v>Good</v>
      </c>
      <c r="M1022" s="12" t="e">
        <f t="shared" si="74"/>
        <v>#DIV/0!</v>
      </c>
      <c r="N1022" s="1" t="e">
        <f t="shared" si="75"/>
        <v>#DIV/0!</v>
      </c>
      <c r="W1022" s="10"/>
    </row>
    <row r="1023" spans="2:23" x14ac:dyDescent="0.2">
      <c r="B1023" s="10"/>
      <c r="I1023" s="1">
        <f t="shared" si="76"/>
        <v>0</v>
      </c>
      <c r="J1023" s="1" t="str">
        <f t="shared" si="77"/>
        <v>Good</v>
      </c>
      <c r="M1023" s="12" t="e">
        <f t="shared" si="74"/>
        <v>#DIV/0!</v>
      </c>
      <c r="N1023" s="1" t="e">
        <f t="shared" si="75"/>
        <v>#DIV/0!</v>
      </c>
      <c r="W1023" s="10"/>
    </row>
    <row r="1024" spans="2:23" x14ac:dyDescent="0.2">
      <c r="B1024" s="10"/>
      <c r="I1024" s="1">
        <f t="shared" si="76"/>
        <v>0</v>
      </c>
      <c r="J1024" s="1" t="str">
        <f t="shared" si="77"/>
        <v>Good</v>
      </c>
      <c r="M1024" s="12" t="e">
        <f t="shared" si="74"/>
        <v>#DIV/0!</v>
      </c>
      <c r="N1024" s="1" t="e">
        <f t="shared" si="75"/>
        <v>#DIV/0!</v>
      </c>
      <c r="W1024" s="10"/>
    </row>
    <row r="1025" spans="2:23" x14ac:dyDescent="0.2">
      <c r="B1025" s="10"/>
      <c r="I1025" s="1">
        <f t="shared" si="76"/>
        <v>0</v>
      </c>
      <c r="J1025" s="1" t="str">
        <f t="shared" si="77"/>
        <v>Good</v>
      </c>
      <c r="M1025" s="12" t="e">
        <f t="shared" si="74"/>
        <v>#DIV/0!</v>
      </c>
      <c r="N1025" s="1" t="e">
        <f t="shared" si="75"/>
        <v>#DIV/0!</v>
      </c>
      <c r="W1025" s="10"/>
    </row>
    <row r="1026" spans="2:23" x14ac:dyDescent="0.2">
      <c r="B1026" s="10"/>
      <c r="I1026" s="1">
        <f t="shared" si="76"/>
        <v>0</v>
      </c>
      <c r="J1026" s="1" t="str">
        <f t="shared" si="77"/>
        <v>Good</v>
      </c>
      <c r="M1026" s="12" t="e">
        <f t="shared" si="74"/>
        <v>#DIV/0!</v>
      </c>
      <c r="N1026" s="1" t="e">
        <f t="shared" si="75"/>
        <v>#DIV/0!</v>
      </c>
      <c r="W1026" s="10"/>
    </row>
    <row r="1027" spans="2:23" x14ac:dyDescent="0.2">
      <c r="B1027" s="10"/>
      <c r="I1027" s="1">
        <f t="shared" si="76"/>
        <v>0</v>
      </c>
      <c r="J1027" s="1" t="str">
        <f t="shared" si="77"/>
        <v>Good</v>
      </c>
      <c r="M1027" s="12" t="e">
        <f t="shared" si="74"/>
        <v>#DIV/0!</v>
      </c>
      <c r="N1027" s="1" t="e">
        <f t="shared" si="75"/>
        <v>#DIV/0!</v>
      </c>
      <c r="W1027" s="10"/>
    </row>
    <row r="1028" spans="2:23" x14ac:dyDescent="0.2">
      <c r="B1028" s="10"/>
      <c r="I1028" s="1">
        <f t="shared" si="76"/>
        <v>0</v>
      </c>
      <c r="J1028" s="1" t="str">
        <f t="shared" si="77"/>
        <v>Good</v>
      </c>
      <c r="M1028" s="12" t="e">
        <f t="shared" si="74"/>
        <v>#DIV/0!</v>
      </c>
      <c r="N1028" s="1" t="e">
        <f t="shared" si="75"/>
        <v>#DIV/0!</v>
      </c>
      <c r="W1028" s="10"/>
    </row>
    <row r="1029" spans="2:23" x14ac:dyDescent="0.2">
      <c r="B1029" s="10"/>
      <c r="I1029" s="1">
        <f t="shared" si="76"/>
        <v>0</v>
      </c>
      <c r="J1029" s="1" t="str">
        <f t="shared" si="77"/>
        <v>Good</v>
      </c>
      <c r="M1029" s="12" t="e">
        <f t="shared" ref="M1029:M1048" si="78">ROUND(((I1029*1000)/(K1029/1000)),4-(1+INT(LOG10(ABS(((I1029*1000)/(K1029/1000)))))))</f>
        <v>#DIV/0!</v>
      </c>
      <c r="N1029" s="1" t="e">
        <f t="shared" si="75"/>
        <v>#DIV/0!</v>
      </c>
      <c r="W1029" s="10"/>
    </row>
    <row r="1030" spans="2:23" x14ac:dyDescent="0.2">
      <c r="B1030" s="10"/>
      <c r="I1030" s="1">
        <f t="shared" si="76"/>
        <v>0</v>
      </c>
      <c r="J1030" s="1" t="str">
        <f t="shared" si="77"/>
        <v>Good</v>
      </c>
      <c r="M1030" s="12" t="e">
        <f t="shared" si="78"/>
        <v>#DIV/0!</v>
      </c>
      <c r="N1030" s="1" t="e">
        <f t="shared" ref="N1030:N1048" si="79">IF(M1030=L1030,"Good",(IF(M1030&lt;(L1030+L1030*0.05),(IF(M1030&gt;(L1030-L1030*0.05),"Good","Bad")))))</f>
        <v>#DIV/0!</v>
      </c>
      <c r="W1030" s="10"/>
    </row>
    <row r="1031" spans="2:23" x14ac:dyDescent="0.2">
      <c r="B1031" s="10"/>
      <c r="I1031" s="1">
        <f t="shared" si="76"/>
        <v>0</v>
      </c>
      <c r="J1031" s="1" t="str">
        <f t="shared" si="77"/>
        <v>Good</v>
      </c>
      <c r="M1031" s="12" t="e">
        <f t="shared" si="78"/>
        <v>#DIV/0!</v>
      </c>
      <c r="N1031" s="1" t="e">
        <f t="shared" si="79"/>
        <v>#DIV/0!</v>
      </c>
      <c r="W1031" s="10"/>
    </row>
    <row r="1032" spans="2:23" x14ac:dyDescent="0.2">
      <c r="B1032" s="10"/>
      <c r="I1032" s="1">
        <f t="shared" si="76"/>
        <v>0</v>
      </c>
      <c r="J1032" s="1" t="str">
        <f t="shared" si="77"/>
        <v>Good</v>
      </c>
      <c r="M1032" s="12" t="e">
        <f t="shared" si="78"/>
        <v>#DIV/0!</v>
      </c>
      <c r="N1032" s="1" t="e">
        <f t="shared" si="79"/>
        <v>#DIV/0!</v>
      </c>
      <c r="W1032" s="10"/>
    </row>
    <row r="1033" spans="2:23" x14ac:dyDescent="0.2">
      <c r="B1033" s="10"/>
      <c r="I1033" s="1">
        <f t="shared" si="76"/>
        <v>0</v>
      </c>
      <c r="J1033" s="1" t="str">
        <f t="shared" si="77"/>
        <v>Good</v>
      </c>
      <c r="M1033" s="12" t="e">
        <f t="shared" si="78"/>
        <v>#DIV/0!</v>
      </c>
      <c r="N1033" s="1" t="e">
        <f t="shared" si="79"/>
        <v>#DIV/0!</v>
      </c>
      <c r="W1033" s="10"/>
    </row>
    <row r="1034" spans="2:23" x14ac:dyDescent="0.2">
      <c r="B1034" s="10"/>
      <c r="I1034" s="1">
        <f t="shared" si="76"/>
        <v>0</v>
      </c>
      <c r="J1034" s="1" t="str">
        <f t="shared" si="77"/>
        <v>Good</v>
      </c>
      <c r="M1034" s="12" t="e">
        <f t="shared" si="78"/>
        <v>#DIV/0!</v>
      </c>
      <c r="N1034" s="1" t="e">
        <f t="shared" si="79"/>
        <v>#DIV/0!</v>
      </c>
      <c r="W1034" s="10"/>
    </row>
    <row r="1035" spans="2:23" x14ac:dyDescent="0.2">
      <c r="B1035" s="10"/>
      <c r="I1035" s="1">
        <f t="shared" si="76"/>
        <v>0</v>
      </c>
      <c r="J1035" s="1" t="str">
        <f t="shared" si="77"/>
        <v>Good</v>
      </c>
      <c r="M1035" s="12" t="e">
        <f t="shared" si="78"/>
        <v>#DIV/0!</v>
      </c>
      <c r="N1035" s="1" t="e">
        <f t="shared" si="79"/>
        <v>#DIV/0!</v>
      </c>
      <c r="W1035" s="10"/>
    </row>
    <row r="1036" spans="2:23" x14ac:dyDescent="0.2">
      <c r="B1036" s="10"/>
      <c r="I1036" s="1">
        <f t="shared" si="76"/>
        <v>0</v>
      </c>
      <c r="J1036" s="1" t="str">
        <f t="shared" si="77"/>
        <v>Good</v>
      </c>
      <c r="M1036" s="12" t="e">
        <f t="shared" si="78"/>
        <v>#DIV/0!</v>
      </c>
      <c r="N1036" s="1" t="e">
        <f t="shared" si="79"/>
        <v>#DIV/0!</v>
      </c>
      <c r="W1036" s="10"/>
    </row>
    <row r="1037" spans="2:23" x14ac:dyDescent="0.2">
      <c r="B1037" s="10"/>
      <c r="I1037" s="1">
        <f t="shared" si="76"/>
        <v>0</v>
      </c>
      <c r="J1037" s="1" t="str">
        <f t="shared" si="77"/>
        <v>Good</v>
      </c>
      <c r="M1037" s="12" t="e">
        <f t="shared" si="78"/>
        <v>#DIV/0!</v>
      </c>
      <c r="N1037" s="1" t="e">
        <f t="shared" si="79"/>
        <v>#DIV/0!</v>
      </c>
      <c r="W1037" s="10"/>
    </row>
    <row r="1038" spans="2:23" x14ac:dyDescent="0.2">
      <c r="B1038" s="10"/>
      <c r="I1038" s="1">
        <f t="shared" si="76"/>
        <v>0</v>
      </c>
      <c r="J1038" s="1" t="str">
        <f t="shared" si="77"/>
        <v>Good</v>
      </c>
      <c r="M1038" s="12" t="e">
        <f t="shared" si="78"/>
        <v>#DIV/0!</v>
      </c>
      <c r="N1038" s="1" t="e">
        <f t="shared" si="79"/>
        <v>#DIV/0!</v>
      </c>
      <c r="W1038" s="10"/>
    </row>
    <row r="1039" spans="2:23" x14ac:dyDescent="0.2">
      <c r="B1039" s="10"/>
      <c r="I1039" s="1">
        <f t="shared" si="76"/>
        <v>0</v>
      </c>
      <c r="J1039" s="1" t="str">
        <f t="shared" si="77"/>
        <v>Good</v>
      </c>
      <c r="M1039" s="12" t="e">
        <f t="shared" si="78"/>
        <v>#DIV/0!</v>
      </c>
      <c r="N1039" s="1" t="e">
        <f t="shared" si="79"/>
        <v>#DIV/0!</v>
      </c>
      <c r="W1039" s="10"/>
    </row>
    <row r="1040" spans="2:23" x14ac:dyDescent="0.2">
      <c r="B1040" s="10"/>
      <c r="I1040" s="1">
        <f t="shared" si="76"/>
        <v>0</v>
      </c>
      <c r="J1040" s="1" t="str">
        <f t="shared" si="77"/>
        <v>Good</v>
      </c>
      <c r="M1040" s="12" t="e">
        <f t="shared" si="78"/>
        <v>#DIV/0!</v>
      </c>
      <c r="N1040" s="1" t="e">
        <f t="shared" si="79"/>
        <v>#DIV/0!</v>
      </c>
      <c r="W1040" s="10"/>
    </row>
    <row r="1041" spans="2:23" x14ac:dyDescent="0.2">
      <c r="B1041" s="10"/>
      <c r="I1041" s="1">
        <f t="shared" si="76"/>
        <v>0</v>
      </c>
      <c r="J1041" s="1" t="str">
        <f t="shared" si="77"/>
        <v>Good</v>
      </c>
      <c r="M1041" s="12" t="e">
        <f t="shared" si="78"/>
        <v>#DIV/0!</v>
      </c>
      <c r="N1041" s="1" t="e">
        <f t="shared" si="79"/>
        <v>#DIV/0!</v>
      </c>
      <c r="W1041" s="10"/>
    </row>
    <row r="1042" spans="2:23" x14ac:dyDescent="0.2">
      <c r="B1042" s="10"/>
      <c r="I1042" s="1">
        <f t="shared" si="76"/>
        <v>0</v>
      </c>
      <c r="J1042" s="1" t="str">
        <f t="shared" si="77"/>
        <v>Good</v>
      </c>
      <c r="M1042" s="12" t="e">
        <f t="shared" si="78"/>
        <v>#DIV/0!</v>
      </c>
      <c r="N1042" s="1" t="e">
        <f t="shared" si="79"/>
        <v>#DIV/0!</v>
      </c>
      <c r="W1042" s="10"/>
    </row>
    <row r="1043" spans="2:23" x14ac:dyDescent="0.2">
      <c r="B1043" s="10"/>
      <c r="I1043" s="1">
        <f t="shared" si="76"/>
        <v>0</v>
      </c>
      <c r="J1043" s="1" t="str">
        <f t="shared" si="77"/>
        <v>Good</v>
      </c>
      <c r="M1043" s="12" t="e">
        <f t="shared" si="78"/>
        <v>#DIV/0!</v>
      </c>
      <c r="N1043" s="1" t="e">
        <f t="shared" si="79"/>
        <v>#DIV/0!</v>
      </c>
      <c r="W1043" s="10"/>
    </row>
    <row r="1044" spans="2:23" x14ac:dyDescent="0.2">
      <c r="B1044" s="10"/>
      <c r="I1044" s="1">
        <f t="shared" si="76"/>
        <v>0</v>
      </c>
      <c r="J1044" s="1" t="str">
        <f t="shared" si="77"/>
        <v>Good</v>
      </c>
      <c r="M1044" s="12" t="e">
        <f t="shared" si="78"/>
        <v>#DIV/0!</v>
      </c>
      <c r="N1044" s="1" t="e">
        <f t="shared" si="79"/>
        <v>#DIV/0!</v>
      </c>
      <c r="W1044" s="10"/>
    </row>
    <row r="1045" spans="2:23" x14ac:dyDescent="0.2">
      <c r="B1045" s="10"/>
      <c r="I1045" s="1">
        <f t="shared" si="76"/>
        <v>0</v>
      </c>
      <c r="J1045" s="1" t="str">
        <f t="shared" si="77"/>
        <v>Good</v>
      </c>
      <c r="M1045" s="12" t="e">
        <f t="shared" si="78"/>
        <v>#DIV/0!</v>
      </c>
      <c r="N1045" s="1" t="e">
        <f t="shared" si="79"/>
        <v>#DIV/0!</v>
      </c>
      <c r="W1045" s="10"/>
    </row>
    <row r="1046" spans="2:23" x14ac:dyDescent="0.2">
      <c r="B1046" s="10"/>
      <c r="I1046" s="1">
        <f t="shared" si="76"/>
        <v>0</v>
      </c>
      <c r="J1046" s="1" t="str">
        <f t="shared" si="77"/>
        <v>Good</v>
      </c>
      <c r="M1046" s="12" t="e">
        <f t="shared" si="78"/>
        <v>#DIV/0!</v>
      </c>
      <c r="N1046" s="1" t="e">
        <f t="shared" si="79"/>
        <v>#DIV/0!</v>
      </c>
      <c r="W1046" s="10"/>
    </row>
    <row r="1047" spans="2:23" x14ac:dyDescent="0.2">
      <c r="B1047" s="10"/>
      <c r="I1047" s="1">
        <f t="shared" si="76"/>
        <v>0</v>
      </c>
      <c r="J1047" s="1" t="str">
        <f t="shared" si="77"/>
        <v>Good</v>
      </c>
      <c r="M1047" s="12" t="e">
        <f t="shared" si="78"/>
        <v>#DIV/0!</v>
      </c>
      <c r="N1047" s="1" t="e">
        <f t="shared" si="79"/>
        <v>#DIV/0!</v>
      </c>
      <c r="W1047" s="10"/>
    </row>
    <row r="1048" spans="2:23" x14ac:dyDescent="0.2">
      <c r="B1048" s="10"/>
      <c r="I1048" s="1">
        <f t="shared" si="76"/>
        <v>0</v>
      </c>
      <c r="J1048" s="1" t="str">
        <f t="shared" si="77"/>
        <v>Good</v>
      </c>
      <c r="M1048" s="12" t="e">
        <f t="shared" si="78"/>
        <v>#DIV/0!</v>
      </c>
      <c r="N1048" s="1" t="e">
        <f t="shared" si="79"/>
        <v>#DIV/0!</v>
      </c>
      <c r="W1048" s="10"/>
    </row>
  </sheetData>
  <sortState xmlns:xlrd2="http://schemas.microsoft.com/office/spreadsheetml/2017/richdata2" ref="B5:Y111">
    <sortCondition ref="B5:B111"/>
  </sortState>
  <mergeCells count="2">
    <mergeCell ref="BG2:BJ2"/>
    <mergeCell ref="P2:R2"/>
  </mergeCells>
  <conditionalFormatting sqref="Q6:R6 O6:O97 R7:R97 P8:P34 Q7:Q110">
    <cfRule type="cellIs" dxfId="1068" priority="125" operator="equal">
      <formula>"Good"</formula>
    </cfRule>
    <cfRule type="cellIs" dxfId="1067" priority="126" operator="equal">
      <formula>"Bad"</formula>
    </cfRule>
  </conditionalFormatting>
  <conditionalFormatting sqref="J6:J97">
    <cfRule type="cellIs" dxfId="1066" priority="117" operator="equal">
      <formula>"Bad"</formula>
    </cfRule>
    <cfRule type="cellIs" dxfId="1065" priority="118" operator="equal">
      <formula>"Good"</formula>
    </cfRule>
  </conditionalFormatting>
  <conditionalFormatting sqref="J6:J97">
    <cfRule type="cellIs" dxfId="1064" priority="114" operator="equal">
      <formula>FALSE</formula>
    </cfRule>
  </conditionalFormatting>
  <conditionalFormatting sqref="O5">
    <cfRule type="cellIs" dxfId="1063" priority="111" operator="equal">
      <formula>"Good"</formula>
    </cfRule>
    <cfRule type="cellIs" dxfId="1062" priority="112" operator="equal">
      <formula>"Bad"</formula>
    </cfRule>
  </conditionalFormatting>
  <conditionalFormatting sqref="N5">
    <cfRule type="cellIs" dxfId="1061" priority="99" operator="equal">
      <formula>FALSE</formula>
    </cfRule>
    <cfRule type="cellIs" dxfId="1060" priority="109" operator="equal">
      <formula>"Bad"</formula>
    </cfRule>
    <cfRule type="cellIs" dxfId="1059" priority="110" operator="equal">
      <formula>"Good"</formula>
    </cfRule>
  </conditionalFormatting>
  <conditionalFormatting sqref="J5">
    <cfRule type="cellIs" dxfId="1058" priority="100" operator="equal">
      <formula>FALSE</formula>
    </cfRule>
    <cfRule type="cellIs" dxfId="1057" priority="107" operator="equal">
      <formula>"Bad"</formula>
    </cfRule>
    <cfRule type="cellIs" dxfId="1056" priority="108" operator="equal">
      <formula>"Good"</formula>
    </cfRule>
  </conditionalFormatting>
  <conditionalFormatting sqref="J5">
    <cfRule type="cellIs" dxfId="1055" priority="105" operator="equal">
      <formula>"Bad"</formula>
    </cfRule>
    <cfRule type="cellIs" dxfId="1054" priority="106" operator="equal">
      <formula>"Good"</formula>
    </cfRule>
  </conditionalFormatting>
  <conditionalFormatting sqref="N5">
    <cfRule type="cellIs" dxfId="1053" priority="103" operator="equal">
      <formula>"Bad"</formula>
    </cfRule>
    <cfRule type="cellIs" dxfId="1052" priority="104" operator="equal">
      <formula>"Good"</formula>
    </cfRule>
  </conditionalFormatting>
  <conditionalFormatting sqref="J5">
    <cfRule type="cellIs" dxfId="1051" priority="102" operator="equal">
      <formula>FALSE</formula>
    </cfRule>
  </conditionalFormatting>
  <conditionalFormatting sqref="N5">
    <cfRule type="cellIs" dxfId="1050" priority="101" operator="equal">
      <formula>FALSE</formula>
    </cfRule>
  </conditionalFormatting>
  <conditionalFormatting sqref="Q5:R5">
    <cfRule type="cellIs" dxfId="1049" priority="97" operator="equal">
      <formula>"Good"</formula>
    </cfRule>
    <cfRule type="cellIs" dxfId="1048" priority="98" operator="equal">
      <formula>"Bad"</formula>
    </cfRule>
  </conditionalFormatting>
  <conditionalFormatting sqref="P5">
    <cfRule type="cellIs" dxfId="1047" priority="95" operator="equal">
      <formula>"Good"</formula>
    </cfRule>
    <cfRule type="cellIs" dxfId="1046" priority="96" operator="equal">
      <formula>"Bad"</formula>
    </cfRule>
  </conditionalFormatting>
  <conditionalFormatting sqref="P6:P7">
    <cfRule type="cellIs" dxfId="1045" priority="93" operator="equal">
      <formula>"Good"</formula>
    </cfRule>
    <cfRule type="cellIs" dxfId="1044" priority="94" operator="equal">
      <formula>"Bad"</formula>
    </cfRule>
  </conditionalFormatting>
  <conditionalFormatting sqref="P35:P53">
    <cfRule type="cellIs" dxfId="1043" priority="89" operator="equal">
      <formula>"Good"</formula>
    </cfRule>
    <cfRule type="cellIs" dxfId="1042" priority="90" operator="equal">
      <formula>"Bad"</formula>
    </cfRule>
  </conditionalFormatting>
  <conditionalFormatting sqref="P54:P77">
    <cfRule type="cellIs" dxfId="1041" priority="87" operator="equal">
      <formula>"Good"</formula>
    </cfRule>
    <cfRule type="cellIs" dxfId="1040" priority="88" operator="equal">
      <formula>"Bad"</formula>
    </cfRule>
  </conditionalFormatting>
  <conditionalFormatting sqref="P78:P105">
    <cfRule type="cellIs" dxfId="1039" priority="85" operator="equal">
      <formula>"Good"</formula>
    </cfRule>
    <cfRule type="cellIs" dxfId="1038" priority="86" operator="equal">
      <formula>"Bad"</formula>
    </cfRule>
  </conditionalFormatting>
  <conditionalFormatting sqref="R98:R105">
    <cfRule type="cellIs" dxfId="1037" priority="83" operator="equal">
      <formula>"Good"</formula>
    </cfRule>
    <cfRule type="cellIs" dxfId="1036" priority="84" operator="equal">
      <formula>"Bad"</formula>
    </cfRule>
  </conditionalFormatting>
  <conditionalFormatting sqref="O98:O105">
    <cfRule type="cellIs" dxfId="1035" priority="81" operator="equal">
      <formula>"Good"</formula>
    </cfRule>
    <cfRule type="cellIs" dxfId="1034" priority="82" operator="equal">
      <formula>"Bad"</formula>
    </cfRule>
  </conditionalFormatting>
  <conditionalFormatting sqref="J98:J105">
    <cfRule type="cellIs" dxfId="1033" priority="79" operator="equal">
      <formula>"Bad"</formula>
    </cfRule>
    <cfRule type="cellIs" dxfId="1032" priority="80" operator="equal">
      <formula>"Good"</formula>
    </cfRule>
  </conditionalFormatting>
  <conditionalFormatting sqref="J98:J105">
    <cfRule type="cellIs" dxfId="1031" priority="76" operator="equal">
      <formula>FALSE</formula>
    </cfRule>
  </conditionalFormatting>
  <conditionalFormatting sqref="P106">
    <cfRule type="cellIs" dxfId="1030" priority="73" operator="equal">
      <formula>"Good"</formula>
    </cfRule>
    <cfRule type="cellIs" dxfId="1029" priority="74" operator="equal">
      <formula>"Bad"</formula>
    </cfRule>
  </conditionalFormatting>
  <conditionalFormatting sqref="R106">
    <cfRule type="cellIs" dxfId="1028" priority="71" operator="equal">
      <formula>"Good"</formula>
    </cfRule>
    <cfRule type="cellIs" dxfId="1027" priority="72" operator="equal">
      <formula>"Bad"</formula>
    </cfRule>
  </conditionalFormatting>
  <conditionalFormatting sqref="O106">
    <cfRule type="cellIs" dxfId="1026" priority="69" operator="equal">
      <formula>"Good"</formula>
    </cfRule>
    <cfRule type="cellIs" dxfId="1025" priority="70" operator="equal">
      <formula>"Bad"</formula>
    </cfRule>
  </conditionalFormatting>
  <conditionalFormatting sqref="J106">
    <cfRule type="cellIs" dxfId="1024" priority="67" operator="equal">
      <formula>"Bad"</formula>
    </cfRule>
    <cfRule type="cellIs" dxfId="1023" priority="68" operator="equal">
      <formula>"Good"</formula>
    </cfRule>
  </conditionalFormatting>
  <conditionalFormatting sqref="J106">
    <cfRule type="cellIs" dxfId="1022" priority="64" operator="equal">
      <formula>FALSE</formula>
    </cfRule>
  </conditionalFormatting>
  <conditionalFormatting sqref="J107:J110">
    <cfRule type="cellIs" dxfId="1021" priority="61" operator="equal">
      <formula>"Bad"</formula>
    </cfRule>
    <cfRule type="cellIs" dxfId="1020" priority="62" operator="equal">
      <formula>"Good"</formula>
    </cfRule>
  </conditionalFormatting>
  <conditionalFormatting sqref="J107:J110">
    <cfRule type="cellIs" dxfId="1019" priority="60" operator="equal">
      <formula>FALSE</formula>
    </cfRule>
  </conditionalFormatting>
  <conditionalFormatting sqref="P107:P110">
    <cfRule type="cellIs" dxfId="1018" priority="58" operator="equal">
      <formula>"Good"</formula>
    </cfRule>
    <cfRule type="cellIs" dxfId="1017" priority="59" operator="equal">
      <formula>"Bad"</formula>
    </cfRule>
  </conditionalFormatting>
  <conditionalFormatting sqref="O111:O579">
    <cfRule type="cellIs" dxfId="1016" priority="44" operator="equal">
      <formula>"Good"</formula>
    </cfRule>
    <cfRule type="cellIs" dxfId="1015" priority="45" operator="equal">
      <formula>"Bad"</formula>
    </cfRule>
  </conditionalFormatting>
  <conditionalFormatting sqref="J111:J579">
    <cfRule type="cellIs" dxfId="1014" priority="42" operator="equal">
      <formula>"Bad"</formula>
    </cfRule>
    <cfRule type="cellIs" dxfId="1013" priority="43" operator="equal">
      <formula>"Good"</formula>
    </cfRule>
  </conditionalFormatting>
  <conditionalFormatting sqref="J111:J579">
    <cfRule type="cellIs" dxfId="1012" priority="35" operator="equal">
      <formula>FALSE</formula>
    </cfRule>
    <cfRule type="cellIs" dxfId="1011" priority="36" operator="equal">
      <formula>"Bad"</formula>
    </cfRule>
    <cfRule type="cellIs" dxfId="1010" priority="37" operator="equal">
      <formula>"Good"</formula>
    </cfRule>
  </conditionalFormatting>
  <conditionalFormatting sqref="R111:R579">
    <cfRule type="cellIs" dxfId="1009" priority="32" operator="equal">
      <formula>"Good"</formula>
    </cfRule>
    <cfRule type="cellIs" dxfId="1008" priority="33" operator="equal">
      <formula>"Bad"</formula>
    </cfRule>
  </conditionalFormatting>
  <conditionalFormatting sqref="P111:P579">
    <cfRule type="cellIs" dxfId="1007" priority="30" operator="equal">
      <formula>"Good"</formula>
    </cfRule>
    <cfRule type="cellIs" dxfId="1006" priority="31" operator="equal">
      <formula>"Bad"</formula>
    </cfRule>
  </conditionalFormatting>
  <conditionalFormatting sqref="Q111:Q579">
    <cfRule type="cellIs" dxfId="1005" priority="28" operator="equal">
      <formula>"Good"</formula>
    </cfRule>
    <cfRule type="cellIs" dxfId="1004" priority="29" operator="equal">
      <formula>"Bad"</formula>
    </cfRule>
  </conditionalFormatting>
  <conditionalFormatting sqref="O580:O1048">
    <cfRule type="cellIs" dxfId="1003" priority="26" operator="equal">
      <formula>"Good"</formula>
    </cfRule>
    <cfRule type="cellIs" dxfId="1002" priority="27" operator="equal">
      <formula>"Bad"</formula>
    </cfRule>
  </conditionalFormatting>
  <conditionalFormatting sqref="J580:J1048">
    <cfRule type="cellIs" dxfId="1001" priority="24" operator="equal">
      <formula>"Bad"</formula>
    </cfRule>
    <cfRule type="cellIs" dxfId="1000" priority="25" operator="equal">
      <formula>"Good"</formula>
    </cfRule>
  </conditionalFormatting>
  <conditionalFormatting sqref="J580:J1048">
    <cfRule type="cellIs" dxfId="999" priority="17" operator="equal">
      <formula>FALSE</formula>
    </cfRule>
    <cfRule type="cellIs" dxfId="998" priority="18" operator="equal">
      <formula>"Bad"</formula>
    </cfRule>
    <cfRule type="cellIs" dxfId="997" priority="19" operator="equal">
      <formula>"Good"</formula>
    </cfRule>
  </conditionalFormatting>
  <conditionalFormatting sqref="R580:R1048">
    <cfRule type="cellIs" dxfId="996" priority="14" operator="equal">
      <formula>"Good"</formula>
    </cfRule>
    <cfRule type="cellIs" dxfId="995" priority="15" operator="equal">
      <formula>"Bad"</formula>
    </cfRule>
  </conditionalFormatting>
  <conditionalFormatting sqref="P580:P1048">
    <cfRule type="cellIs" dxfId="994" priority="12" operator="equal">
      <formula>"Good"</formula>
    </cfRule>
    <cfRule type="cellIs" dxfId="993" priority="13" operator="equal">
      <formula>"Bad"</formula>
    </cfRule>
  </conditionalFormatting>
  <conditionalFormatting sqref="Q580:Q1048">
    <cfRule type="cellIs" dxfId="992" priority="10" operator="equal">
      <formula>"Good"</formula>
    </cfRule>
    <cfRule type="cellIs" dxfId="991" priority="11" operator="equal">
      <formula>"Bad"</formula>
    </cfRule>
  </conditionalFormatting>
  <conditionalFormatting sqref="A94:A181 A183:A270 A272:A283 A6:A92">
    <cfRule type="cellIs" dxfId="990" priority="9" operator="equal">
      <formula>2</formula>
    </cfRule>
  </conditionalFormatting>
  <conditionalFormatting sqref="N6:N1048">
    <cfRule type="cellIs" dxfId="989" priority="1" operator="equal">
      <formula>FALSE</formula>
    </cfRule>
    <cfRule type="cellIs" dxfId="988" priority="5" operator="equal">
      <formula>"Bad"</formula>
    </cfRule>
    <cfRule type="cellIs" dxfId="987" priority="6" operator="equal">
      <formula>"Good"</formula>
    </cfRule>
  </conditionalFormatting>
  <conditionalFormatting sqref="N6:N1048">
    <cfRule type="cellIs" dxfId="986" priority="3" operator="equal">
      <formula>"Bad"</formula>
    </cfRule>
    <cfRule type="cellIs" dxfId="985" priority="4" operator="equal">
      <formula>"Good"</formula>
    </cfRule>
  </conditionalFormatting>
  <conditionalFormatting sqref="N6:N1048">
    <cfRule type="cellIs" dxfId="984" priority="2" operator="equal">
      <formula>FALSE</formula>
    </cfRule>
  </conditionalFormatting>
  <dataValidations count="9">
    <dataValidation type="list" allowBlank="1" showInputMessage="1" showErrorMessage="1" sqref="U111:U1048" xr:uid="{00000000-0002-0000-1400-000000000000}">
      <formula1>$BJ$4:$BJ$6</formula1>
    </dataValidation>
    <dataValidation type="list" allowBlank="1" showInputMessage="1" showErrorMessage="1" sqref="S111:S1048" xr:uid="{00000000-0002-0000-1400-000001000000}">
      <formula1>$BI$4:$BI$7</formula1>
    </dataValidation>
    <dataValidation type="list" allowBlank="1" showInputMessage="1" showErrorMessage="1" sqref="Q111:Q1048" xr:uid="{00000000-0002-0000-1400-000002000000}">
      <formula1>$BH$4:$BH$7</formula1>
    </dataValidation>
    <dataValidation type="list" allowBlank="1" showInputMessage="1" showErrorMessage="1" sqref="P111:P1048" xr:uid="{00000000-0002-0000-1400-000003000000}">
      <formula1>$BG$4:$BG$6</formula1>
    </dataValidation>
    <dataValidation type="list" allowBlank="1" showInputMessage="1" showErrorMessage="1" sqref="Q5:Q110" xr:uid="{00000000-0002-0000-1400-000004000000}">
      <formula1>$BH$4:$BH$6</formula1>
    </dataValidation>
    <dataValidation type="list" allowBlank="1" showInputMessage="1" showErrorMessage="1" sqref="P5:P110" xr:uid="{00000000-0002-0000-1400-000005000000}">
      <formula1>$BG$4:$BG$5</formula1>
    </dataValidation>
    <dataValidation type="list" allowBlank="1" showInputMessage="1" showErrorMessage="1" sqref="U5:U110" xr:uid="{00000000-0002-0000-1400-000006000000}">
      <formula1>$BJ$4:$BJ$5</formula1>
    </dataValidation>
    <dataValidation type="list" allowBlank="1" showInputMessage="1" showErrorMessage="1" sqref="S5:S110" xr:uid="{00000000-0002-0000-1400-000007000000}">
      <formula1>$BI$4:$BI$6</formula1>
    </dataValidation>
    <dataValidation type="list" allowBlank="1" showInputMessage="1" showErrorMessage="1" sqref="T5:T1048" xr:uid="{00000000-0002-0000-14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K1058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T90" sqref="T90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COUNTA(B5:Y120)</f>
        <v>2566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8">
        <v>36990</v>
      </c>
      <c r="C5" s="1">
        <v>1</v>
      </c>
      <c r="D5" s="1">
        <v>6</v>
      </c>
      <c r="E5" s="1" t="s">
        <v>62</v>
      </c>
      <c r="F5" s="1">
        <v>8.7099999999999997E-2</v>
      </c>
      <c r="G5" s="1">
        <v>8.9099999999999999E-2</v>
      </c>
      <c r="H5" s="1">
        <v>2E-3</v>
      </c>
      <c r="I5" s="1">
        <f t="shared" ref="I5:I36" si="0">G5-F5</f>
        <v>2.0000000000000018E-3</v>
      </c>
      <c r="J5" s="1" t="str">
        <f t="shared" ref="J5:J36" si="1">IF(I5=H5,"Good",(IF(I5&lt;(H5+H5*0.05),(IF(I5&gt;(H5-H5*0.05),"Good","Bad")))))</f>
        <v>Good</v>
      </c>
      <c r="K5" s="1">
        <v>355</v>
      </c>
      <c r="L5" s="1">
        <v>5.63</v>
      </c>
      <c r="M5" s="12">
        <f t="shared" ref="M5:M36" si="2">ROUND(((I5*1000)/(K5/1000)),4-(1+INT(LOG10(ABS(((I5*1000)/(K5/1000)))))))</f>
        <v>5.6340000000000003</v>
      </c>
      <c r="N5" s="1" t="str">
        <f t="shared" ref="N5:N36" si="3">IF(M5=L5,"Good",(IF(M5&lt;(L5+L5*0.05),(IF(M5&gt;(L5-L5*0.05),"Good","Bad")))))</f>
        <v>Good</v>
      </c>
      <c r="O5" s="1">
        <v>0.7</v>
      </c>
      <c r="P5" s="1" t="s">
        <v>36</v>
      </c>
      <c r="Q5" s="1" t="s">
        <v>32</v>
      </c>
      <c r="S5" s="1" t="s">
        <v>40</v>
      </c>
      <c r="T5" s="1" t="s">
        <v>31</v>
      </c>
      <c r="U5" s="1" t="s">
        <v>39</v>
      </c>
      <c r="V5" s="1" t="s">
        <v>197</v>
      </c>
      <c r="W5" s="8">
        <v>37056</v>
      </c>
      <c r="X5" s="1" t="s">
        <v>275</v>
      </c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8">
        <v>36991</v>
      </c>
      <c r="C6" s="1">
        <v>2</v>
      </c>
      <c r="D6" s="1">
        <v>6</v>
      </c>
      <c r="E6" s="1" t="s">
        <v>110</v>
      </c>
      <c r="F6" s="1">
        <v>8.7300000000000003E-2</v>
      </c>
      <c r="G6" s="1">
        <v>8.8700000000000001E-2</v>
      </c>
      <c r="H6" s="1">
        <v>1.4E-3</v>
      </c>
      <c r="I6" s="1">
        <f t="shared" si="0"/>
        <v>1.3999999999999985E-3</v>
      </c>
      <c r="J6" s="1" t="str">
        <f t="shared" si="1"/>
        <v>Good</v>
      </c>
      <c r="K6" s="1">
        <v>380</v>
      </c>
      <c r="L6" s="1">
        <v>3.68</v>
      </c>
      <c r="M6" s="12">
        <f t="shared" si="2"/>
        <v>3.6840000000000002</v>
      </c>
      <c r="N6" s="1" t="str">
        <f t="shared" si="3"/>
        <v>Good</v>
      </c>
      <c r="O6" s="1">
        <v>0.4</v>
      </c>
      <c r="P6" s="1" t="s">
        <v>36</v>
      </c>
      <c r="Q6" s="1" t="s">
        <v>32</v>
      </c>
      <c r="S6" s="1" t="s">
        <v>40</v>
      </c>
      <c r="T6" s="1" t="s">
        <v>31</v>
      </c>
      <c r="U6" s="1" t="s">
        <v>39</v>
      </c>
      <c r="V6" s="1" t="s">
        <v>197</v>
      </c>
      <c r="W6" s="8">
        <v>37056</v>
      </c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2</v>
      </c>
      <c r="B7" s="8">
        <v>36992</v>
      </c>
      <c r="C7" s="1">
        <v>3</v>
      </c>
      <c r="D7" s="1">
        <v>6</v>
      </c>
      <c r="E7" s="1">
        <v>24</v>
      </c>
      <c r="F7" s="1">
        <v>8.6599999999999996E-2</v>
      </c>
      <c r="G7" s="1">
        <v>8.7599999999999997E-2</v>
      </c>
      <c r="H7" s="1">
        <v>1E-3</v>
      </c>
      <c r="I7" s="1">
        <f t="shared" si="0"/>
        <v>1.0000000000000009E-3</v>
      </c>
      <c r="J7" s="1" t="str">
        <f t="shared" si="1"/>
        <v>Good</v>
      </c>
      <c r="K7" s="1">
        <v>370</v>
      </c>
      <c r="L7" s="1">
        <v>2.7</v>
      </c>
      <c r="M7" s="12">
        <f t="shared" si="2"/>
        <v>2.7029999999999998</v>
      </c>
      <c r="N7" s="1" t="str">
        <f t="shared" si="3"/>
        <v>Good</v>
      </c>
      <c r="O7" s="1">
        <v>0.4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39</v>
      </c>
      <c r="V7" s="1" t="s">
        <v>197</v>
      </c>
      <c r="W7" s="8">
        <v>37056</v>
      </c>
      <c r="Y7" s="1" t="s">
        <v>109</v>
      </c>
    </row>
    <row r="8" spans="1:63" x14ac:dyDescent="0.2">
      <c r="A8" s="1">
        <f t="shared" si="4"/>
        <v>2</v>
      </c>
      <c r="B8" s="8">
        <v>36993</v>
      </c>
      <c r="C8" s="1">
        <v>4</v>
      </c>
      <c r="D8" s="1">
        <v>6</v>
      </c>
      <c r="E8" s="1">
        <v>60</v>
      </c>
      <c r="F8" s="1">
        <v>8.6800000000000002E-2</v>
      </c>
      <c r="G8" s="1">
        <v>8.77E-2</v>
      </c>
      <c r="H8" s="1">
        <v>8.9999999999999998E-4</v>
      </c>
      <c r="I8" s="1">
        <f t="shared" si="0"/>
        <v>8.9999999999999802E-4</v>
      </c>
      <c r="J8" s="1" t="str">
        <f t="shared" si="1"/>
        <v>Good</v>
      </c>
      <c r="K8" s="1">
        <v>375</v>
      </c>
      <c r="L8" s="1">
        <v>2.4</v>
      </c>
      <c r="M8" s="12">
        <f t="shared" si="2"/>
        <v>2.4</v>
      </c>
      <c r="N8" s="1" t="str">
        <f t="shared" si="3"/>
        <v>Good</v>
      </c>
      <c r="O8" s="1">
        <v>0.6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V8" s="1" t="s">
        <v>197</v>
      </c>
      <c r="W8" s="8">
        <v>37056</v>
      </c>
      <c r="Y8" s="1" t="s">
        <v>109</v>
      </c>
    </row>
    <row r="9" spans="1:63" x14ac:dyDescent="0.2">
      <c r="A9" s="1">
        <f t="shared" si="4"/>
        <v>2</v>
      </c>
      <c r="B9" s="8">
        <v>36994</v>
      </c>
      <c r="C9" s="1">
        <v>5</v>
      </c>
      <c r="D9" s="1">
        <v>6</v>
      </c>
      <c r="E9" s="1" t="s">
        <v>173</v>
      </c>
      <c r="F9" s="1">
        <v>8.7099999999999997E-2</v>
      </c>
      <c r="G9" s="1">
        <v>8.7999999999999995E-2</v>
      </c>
      <c r="H9" s="1">
        <v>8.9999999999999998E-4</v>
      </c>
      <c r="I9" s="1">
        <f t="shared" si="0"/>
        <v>8.9999999999999802E-4</v>
      </c>
      <c r="J9" s="1" t="str">
        <f t="shared" si="1"/>
        <v>Good</v>
      </c>
      <c r="K9" s="1">
        <v>375</v>
      </c>
      <c r="L9" s="1">
        <v>2.4</v>
      </c>
      <c r="M9" s="12">
        <f t="shared" si="2"/>
        <v>2.4</v>
      </c>
      <c r="N9" s="1" t="str">
        <f t="shared" si="3"/>
        <v>Good</v>
      </c>
      <c r="O9" s="1">
        <v>0.4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V9" s="1" t="s">
        <v>197</v>
      </c>
      <c r="W9" s="8">
        <v>37056</v>
      </c>
      <c r="Y9" s="1" t="s">
        <v>109</v>
      </c>
    </row>
    <row r="10" spans="1:63" x14ac:dyDescent="0.2">
      <c r="A10" s="1">
        <f t="shared" si="4"/>
        <v>2</v>
      </c>
      <c r="B10" s="8">
        <v>36995</v>
      </c>
      <c r="C10" s="1">
        <v>6</v>
      </c>
      <c r="D10" s="1">
        <v>6</v>
      </c>
      <c r="E10" s="1" t="s">
        <v>221</v>
      </c>
      <c r="F10" s="1">
        <v>8.7800000000000003E-2</v>
      </c>
      <c r="G10" s="1">
        <v>8.9399999999999993E-2</v>
      </c>
      <c r="H10" s="1">
        <v>1.6000000000000001E-3</v>
      </c>
      <c r="I10" s="1">
        <f t="shared" si="0"/>
        <v>1.5999999999999903E-3</v>
      </c>
      <c r="J10" s="1" t="str">
        <f t="shared" si="1"/>
        <v>Good</v>
      </c>
      <c r="K10" s="1">
        <v>270</v>
      </c>
      <c r="L10" s="1">
        <v>5.93</v>
      </c>
      <c r="M10" s="12">
        <f t="shared" si="2"/>
        <v>5.9260000000000002</v>
      </c>
      <c r="N10" s="1" t="str">
        <f t="shared" si="3"/>
        <v>Good</v>
      </c>
      <c r="O10" s="1">
        <v>0.6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V10" s="1" t="s">
        <v>197</v>
      </c>
      <c r="W10" s="8">
        <v>37056</v>
      </c>
      <c r="Y10" s="1" t="s">
        <v>109</v>
      </c>
    </row>
    <row r="11" spans="1:63" x14ac:dyDescent="0.2">
      <c r="A11" s="1">
        <f t="shared" si="4"/>
        <v>2</v>
      </c>
      <c r="B11" s="8">
        <v>36996</v>
      </c>
      <c r="C11" s="1">
        <v>7</v>
      </c>
      <c r="D11" s="1">
        <v>6</v>
      </c>
      <c r="E11" s="1" t="s">
        <v>49</v>
      </c>
      <c r="F11" s="1">
        <v>8.6300000000000002E-2</v>
      </c>
      <c r="G11" s="1">
        <v>8.7099999999999997E-2</v>
      </c>
      <c r="H11" s="1">
        <v>8.0000000000000004E-4</v>
      </c>
      <c r="I11" s="1">
        <f t="shared" si="0"/>
        <v>7.9999999999999516E-4</v>
      </c>
      <c r="J11" s="1" t="str">
        <f t="shared" si="1"/>
        <v>Good</v>
      </c>
      <c r="K11" s="1">
        <v>350</v>
      </c>
      <c r="L11" s="1">
        <v>2.29</v>
      </c>
      <c r="M11" s="12">
        <f t="shared" si="2"/>
        <v>2.286</v>
      </c>
      <c r="N11" s="1" t="str">
        <f t="shared" si="3"/>
        <v>Good</v>
      </c>
      <c r="O11" s="1">
        <v>0.7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V11" s="1" t="s">
        <v>197</v>
      </c>
      <c r="W11" s="8">
        <v>37056</v>
      </c>
      <c r="Y11" s="1" t="s">
        <v>109</v>
      </c>
    </row>
    <row r="12" spans="1:63" x14ac:dyDescent="0.2">
      <c r="A12" s="1">
        <f t="shared" si="4"/>
        <v>2</v>
      </c>
      <c r="B12" s="8">
        <v>36997</v>
      </c>
      <c r="C12" s="1">
        <v>8</v>
      </c>
      <c r="D12" s="1">
        <v>6</v>
      </c>
      <c r="E12" s="1" t="s">
        <v>122</v>
      </c>
      <c r="F12" s="1">
        <v>8.7099999999999997E-2</v>
      </c>
      <c r="G12" s="1">
        <v>8.8599999999999998E-2</v>
      </c>
      <c r="H12" s="1">
        <v>1.5E-3</v>
      </c>
      <c r="I12" s="1">
        <f t="shared" si="0"/>
        <v>1.5000000000000013E-3</v>
      </c>
      <c r="J12" s="1" t="str">
        <f t="shared" si="1"/>
        <v>Good</v>
      </c>
      <c r="K12" s="1">
        <v>335</v>
      </c>
      <c r="L12" s="1">
        <v>4.4800000000000004</v>
      </c>
      <c r="M12" s="12">
        <f t="shared" si="2"/>
        <v>4.4779999999999998</v>
      </c>
      <c r="N12" s="1" t="str">
        <f t="shared" si="3"/>
        <v>Good</v>
      </c>
      <c r="O12" s="1">
        <v>0.6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V12" s="1" t="s">
        <v>197</v>
      </c>
      <c r="W12" s="8">
        <v>37056</v>
      </c>
      <c r="Y12" s="1" t="s">
        <v>109</v>
      </c>
    </row>
    <row r="13" spans="1:63" x14ac:dyDescent="0.2">
      <c r="A13" s="1">
        <f t="shared" si="4"/>
        <v>2</v>
      </c>
      <c r="B13" s="8">
        <v>36998</v>
      </c>
      <c r="C13" s="1">
        <v>9</v>
      </c>
      <c r="D13" s="1">
        <v>6</v>
      </c>
      <c r="E13" s="1">
        <v>37</v>
      </c>
      <c r="F13" s="1">
        <v>8.5999999999999993E-2</v>
      </c>
      <c r="G13" s="1">
        <v>8.6999999999999994E-2</v>
      </c>
      <c r="H13" s="1">
        <v>1E-3</v>
      </c>
      <c r="I13" s="1">
        <f t="shared" si="0"/>
        <v>1.0000000000000009E-3</v>
      </c>
      <c r="J13" s="1" t="str">
        <f t="shared" si="1"/>
        <v>Good</v>
      </c>
      <c r="K13" s="1">
        <v>350</v>
      </c>
      <c r="L13" s="1">
        <v>2.86</v>
      </c>
      <c r="M13" s="12">
        <f t="shared" si="2"/>
        <v>2.8570000000000002</v>
      </c>
      <c r="N13" s="1" t="str">
        <f t="shared" si="3"/>
        <v>Good</v>
      </c>
      <c r="O13" s="1">
        <v>0.6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V13" s="1" t="s">
        <v>197</v>
      </c>
      <c r="W13" s="8">
        <v>37056</v>
      </c>
      <c r="Y13" s="1" t="s">
        <v>109</v>
      </c>
    </row>
    <row r="14" spans="1:63" x14ac:dyDescent="0.2">
      <c r="A14" s="1">
        <f t="shared" si="4"/>
        <v>2</v>
      </c>
      <c r="B14" s="10">
        <v>36999</v>
      </c>
      <c r="C14" s="11">
        <v>1</v>
      </c>
      <c r="D14" s="1">
        <v>6</v>
      </c>
      <c r="E14" s="11" t="s">
        <v>118</v>
      </c>
      <c r="F14" s="11">
        <v>8.2699999999999996E-2</v>
      </c>
      <c r="G14" s="11">
        <v>8.5099999999999995E-2</v>
      </c>
      <c r="H14" s="11">
        <v>2.3999999999999998E-3</v>
      </c>
      <c r="I14" s="1">
        <f t="shared" si="0"/>
        <v>2.3999999999999994E-3</v>
      </c>
      <c r="J14" s="1" t="str">
        <f t="shared" si="1"/>
        <v>Good</v>
      </c>
      <c r="K14" s="1">
        <v>870</v>
      </c>
      <c r="L14" s="9">
        <v>2.75</v>
      </c>
      <c r="M14" s="12">
        <f t="shared" si="2"/>
        <v>2.7589999999999999</v>
      </c>
      <c r="N14" s="1" t="str">
        <f t="shared" si="3"/>
        <v>Good</v>
      </c>
      <c r="O14" s="1">
        <v>1.61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V14" s="1" t="s">
        <v>45</v>
      </c>
      <c r="W14" s="10">
        <v>37229</v>
      </c>
      <c r="X14" s="11"/>
      <c r="Y14" s="1" t="s">
        <v>109</v>
      </c>
    </row>
    <row r="15" spans="1:63" x14ac:dyDescent="0.2">
      <c r="A15" s="1">
        <f t="shared" si="4"/>
        <v>1</v>
      </c>
      <c r="B15" s="8">
        <v>36999</v>
      </c>
      <c r="C15" s="1">
        <v>10</v>
      </c>
      <c r="D15" s="1">
        <v>6</v>
      </c>
      <c r="E15" s="1">
        <v>6</v>
      </c>
      <c r="F15" s="1">
        <v>8.6599999999999996E-2</v>
      </c>
      <c r="G15" s="1">
        <v>8.7999999999999995E-2</v>
      </c>
      <c r="H15" s="1">
        <v>1.4E-3</v>
      </c>
      <c r="I15" s="1">
        <f t="shared" si="0"/>
        <v>1.3999999999999985E-3</v>
      </c>
      <c r="J15" s="1" t="str">
        <f t="shared" si="1"/>
        <v>Good</v>
      </c>
      <c r="K15" s="1">
        <v>360</v>
      </c>
      <c r="L15" s="1">
        <v>3.89</v>
      </c>
      <c r="M15" s="12">
        <f t="shared" si="2"/>
        <v>3.8889999999999998</v>
      </c>
      <c r="N15" s="1" t="str">
        <f t="shared" si="3"/>
        <v>Good</v>
      </c>
      <c r="O15" s="1">
        <v>0.8</v>
      </c>
      <c r="P15" s="1" t="s">
        <v>36</v>
      </c>
      <c r="Q15" s="1" t="s">
        <v>32</v>
      </c>
      <c r="S15" s="1" t="s">
        <v>40</v>
      </c>
      <c r="T15" s="1" t="s">
        <v>30</v>
      </c>
      <c r="U15" s="1" t="s">
        <v>39</v>
      </c>
      <c r="V15" s="1" t="s">
        <v>197</v>
      </c>
      <c r="W15" s="8">
        <v>37056</v>
      </c>
      <c r="X15" s="1" t="s">
        <v>276</v>
      </c>
      <c r="Y15" s="1" t="s">
        <v>109</v>
      </c>
    </row>
    <row r="16" spans="1:63" x14ac:dyDescent="0.2">
      <c r="A16" s="1">
        <f t="shared" si="4"/>
        <v>1</v>
      </c>
      <c r="B16" s="8">
        <v>36999</v>
      </c>
      <c r="C16" s="1">
        <v>11</v>
      </c>
      <c r="D16" s="1">
        <v>6</v>
      </c>
      <c r="E16" s="1" t="s">
        <v>83</v>
      </c>
      <c r="F16" s="1">
        <v>8.6699999999999999E-2</v>
      </c>
      <c r="G16" s="1">
        <v>8.8400000000000006E-2</v>
      </c>
      <c r="H16" s="1">
        <v>1.6999999999999999E-3</v>
      </c>
      <c r="I16" s="1">
        <f t="shared" si="0"/>
        <v>1.7000000000000071E-3</v>
      </c>
      <c r="J16" s="1" t="str">
        <f t="shared" si="1"/>
        <v>Good</v>
      </c>
      <c r="K16" s="1">
        <v>360</v>
      </c>
      <c r="L16" s="1">
        <v>4.72</v>
      </c>
      <c r="M16" s="12">
        <f t="shared" si="2"/>
        <v>4.7220000000000004</v>
      </c>
      <c r="N16" s="1" t="str">
        <f t="shared" si="3"/>
        <v>Good</v>
      </c>
      <c r="O16" s="1">
        <v>0.8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V16" s="1" t="s">
        <v>197</v>
      </c>
      <c r="W16" s="8">
        <v>37056</v>
      </c>
      <c r="X16" s="1" t="s">
        <v>47</v>
      </c>
      <c r="Y16" s="1" t="s">
        <v>109</v>
      </c>
    </row>
    <row r="17" spans="1:25" x14ac:dyDescent="0.2">
      <c r="A17" s="1">
        <f t="shared" si="4"/>
        <v>2</v>
      </c>
      <c r="B17" s="8">
        <v>37000</v>
      </c>
      <c r="C17" s="1">
        <v>12</v>
      </c>
      <c r="D17" s="1">
        <v>6</v>
      </c>
      <c r="E17" s="1">
        <v>2</v>
      </c>
      <c r="F17" s="1">
        <v>8.6199999999999999E-2</v>
      </c>
      <c r="G17" s="1">
        <v>8.9399999999999993E-2</v>
      </c>
      <c r="H17" s="1">
        <v>3.2000000000000002E-3</v>
      </c>
      <c r="I17" s="1">
        <f t="shared" si="0"/>
        <v>3.1999999999999945E-3</v>
      </c>
      <c r="J17" s="1" t="str">
        <f t="shared" si="1"/>
        <v>Good</v>
      </c>
      <c r="K17" s="1">
        <v>355</v>
      </c>
      <c r="L17" s="1">
        <v>9.01</v>
      </c>
      <c r="M17" s="12">
        <f t="shared" si="2"/>
        <v>9.0139999999999993</v>
      </c>
      <c r="N17" s="1" t="str">
        <f t="shared" si="3"/>
        <v>Good</v>
      </c>
      <c r="O17" s="1">
        <v>1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V17" s="1" t="s">
        <v>197</v>
      </c>
      <c r="W17" s="8">
        <v>37056</v>
      </c>
      <c r="Y17" s="1" t="s">
        <v>109</v>
      </c>
    </row>
    <row r="18" spans="1:25" x14ac:dyDescent="0.2">
      <c r="A18" s="1">
        <f t="shared" si="4"/>
        <v>2</v>
      </c>
      <c r="B18" s="8">
        <v>37001</v>
      </c>
      <c r="C18" s="1">
        <v>13</v>
      </c>
      <c r="D18" s="1">
        <v>6</v>
      </c>
      <c r="E18" s="1">
        <v>41</v>
      </c>
      <c r="F18" s="1">
        <v>8.72E-2</v>
      </c>
      <c r="G18" s="1">
        <v>8.8499999999999995E-2</v>
      </c>
      <c r="H18" s="1">
        <v>1.2999999999999999E-3</v>
      </c>
      <c r="I18" s="1">
        <f t="shared" si="0"/>
        <v>1.2999999999999956E-3</v>
      </c>
      <c r="J18" s="1" t="str">
        <f t="shared" si="1"/>
        <v>Good</v>
      </c>
      <c r="K18" s="1">
        <v>365</v>
      </c>
      <c r="L18" s="1">
        <v>3.56</v>
      </c>
      <c r="M18" s="12">
        <f t="shared" si="2"/>
        <v>3.5619999999999998</v>
      </c>
      <c r="N18" s="1" t="str">
        <f t="shared" si="3"/>
        <v>Good</v>
      </c>
      <c r="O18" s="1">
        <v>1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V18" s="1" t="s">
        <v>197</v>
      </c>
      <c r="W18" s="8">
        <v>37056</v>
      </c>
      <c r="Y18" s="1" t="s">
        <v>109</v>
      </c>
    </row>
    <row r="19" spans="1:25" x14ac:dyDescent="0.2">
      <c r="A19" s="1">
        <f t="shared" si="4"/>
        <v>2</v>
      </c>
      <c r="B19" s="8">
        <v>37002</v>
      </c>
      <c r="C19" s="1">
        <v>14</v>
      </c>
      <c r="D19" s="1">
        <v>6</v>
      </c>
      <c r="E19" s="1">
        <v>52</v>
      </c>
      <c r="F19" s="1">
        <v>8.6999999999999994E-2</v>
      </c>
      <c r="G19" s="1">
        <v>8.8499999999999995E-2</v>
      </c>
      <c r="H19" s="1">
        <v>1.5E-3</v>
      </c>
      <c r="I19" s="1">
        <f t="shared" si="0"/>
        <v>1.5000000000000013E-3</v>
      </c>
      <c r="J19" s="1" t="str">
        <f t="shared" si="1"/>
        <v>Good</v>
      </c>
      <c r="K19" s="1">
        <v>360</v>
      </c>
      <c r="L19" s="1">
        <v>4.17</v>
      </c>
      <c r="M19" s="12">
        <f t="shared" si="2"/>
        <v>4.1669999999999998</v>
      </c>
      <c r="N19" s="1" t="str">
        <f t="shared" si="3"/>
        <v>Good</v>
      </c>
      <c r="O19" s="1">
        <v>0.7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39</v>
      </c>
      <c r="V19" s="1" t="s">
        <v>197</v>
      </c>
      <c r="W19" s="8">
        <v>37056</v>
      </c>
      <c r="Y19" s="1" t="s">
        <v>109</v>
      </c>
    </row>
    <row r="20" spans="1:25" x14ac:dyDescent="0.2">
      <c r="A20" s="1">
        <f t="shared" si="4"/>
        <v>2</v>
      </c>
      <c r="B20" s="8">
        <v>37003</v>
      </c>
      <c r="C20" s="1">
        <v>15</v>
      </c>
      <c r="D20" s="1">
        <v>6</v>
      </c>
      <c r="E20" s="1">
        <v>33</v>
      </c>
      <c r="F20" s="1">
        <v>8.7300000000000003E-2</v>
      </c>
      <c r="G20" s="1">
        <v>8.7999999999999995E-2</v>
      </c>
      <c r="H20" s="1">
        <v>6.9999999999999999E-4</v>
      </c>
      <c r="I20" s="1">
        <f t="shared" si="0"/>
        <v>6.999999999999923E-4</v>
      </c>
      <c r="J20" s="1" t="str">
        <f t="shared" si="1"/>
        <v>Good</v>
      </c>
      <c r="K20" s="1">
        <v>355</v>
      </c>
      <c r="L20" s="1">
        <v>1.97</v>
      </c>
      <c r="M20" s="12">
        <f t="shared" si="2"/>
        <v>1.972</v>
      </c>
      <c r="N20" s="1" t="str">
        <f t="shared" si="3"/>
        <v>Good</v>
      </c>
      <c r="O20" s="1">
        <v>0.3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39</v>
      </c>
      <c r="V20" s="1" t="s">
        <v>197</v>
      </c>
      <c r="W20" s="8">
        <v>37056</v>
      </c>
      <c r="Y20" s="1" t="s">
        <v>109</v>
      </c>
    </row>
    <row r="21" spans="1:25" x14ac:dyDescent="0.2">
      <c r="A21" s="1">
        <f t="shared" si="4"/>
        <v>2</v>
      </c>
      <c r="B21" s="8">
        <v>37004</v>
      </c>
      <c r="C21" s="1">
        <v>16</v>
      </c>
      <c r="D21" s="1">
        <v>6</v>
      </c>
      <c r="E21" s="1">
        <v>57</v>
      </c>
      <c r="F21" s="1">
        <v>8.7800000000000003E-2</v>
      </c>
      <c r="G21" s="1">
        <v>8.8300000000000003E-2</v>
      </c>
      <c r="H21" s="1">
        <v>5.0000000000000001E-4</v>
      </c>
      <c r="I21" s="1">
        <f t="shared" si="0"/>
        <v>5.0000000000000044E-4</v>
      </c>
      <c r="J21" s="1" t="str">
        <f t="shared" si="1"/>
        <v>Good</v>
      </c>
      <c r="K21" s="1">
        <v>345</v>
      </c>
      <c r="L21" s="1">
        <v>1.45</v>
      </c>
      <c r="M21" s="12">
        <f t="shared" si="2"/>
        <v>1.4490000000000001</v>
      </c>
      <c r="N21" s="1" t="str">
        <f t="shared" si="3"/>
        <v>Good</v>
      </c>
      <c r="O21" s="1">
        <v>0.4</v>
      </c>
      <c r="P21" s="1" t="s">
        <v>36</v>
      </c>
      <c r="Q21" s="1" t="s">
        <v>32</v>
      </c>
      <c r="S21" s="1" t="s">
        <v>40</v>
      </c>
      <c r="T21" s="1" t="s">
        <v>31</v>
      </c>
      <c r="U21" s="1" t="s">
        <v>39</v>
      </c>
      <c r="V21" s="1" t="s">
        <v>197</v>
      </c>
      <c r="W21" s="8">
        <v>37056</v>
      </c>
      <c r="Y21" s="1" t="s">
        <v>109</v>
      </c>
    </row>
    <row r="22" spans="1:25" x14ac:dyDescent="0.2">
      <c r="A22" s="1">
        <f t="shared" si="4"/>
        <v>2</v>
      </c>
      <c r="B22" s="8">
        <v>37005</v>
      </c>
      <c r="C22" s="1">
        <v>17</v>
      </c>
      <c r="D22" s="1">
        <v>6</v>
      </c>
      <c r="E22" s="1">
        <v>3</v>
      </c>
      <c r="F22" s="1">
        <v>8.6800000000000002E-2</v>
      </c>
      <c r="G22" s="1">
        <v>9.0200000000000002E-2</v>
      </c>
      <c r="H22" s="1">
        <v>3.3999999999999998E-3</v>
      </c>
      <c r="I22" s="1">
        <f t="shared" si="0"/>
        <v>3.4000000000000002E-3</v>
      </c>
      <c r="J22" s="1" t="str">
        <f t="shared" si="1"/>
        <v>Good</v>
      </c>
      <c r="K22" s="1">
        <v>350</v>
      </c>
      <c r="L22" s="1">
        <v>9.7100000000000009</v>
      </c>
      <c r="M22" s="12">
        <f t="shared" si="2"/>
        <v>9.7140000000000004</v>
      </c>
      <c r="N22" s="1" t="str">
        <f t="shared" si="3"/>
        <v>Good</v>
      </c>
      <c r="O22" s="1">
        <v>0.65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V22" s="1" t="s">
        <v>197</v>
      </c>
      <c r="W22" s="8">
        <v>37056</v>
      </c>
      <c r="Y22" s="1" t="s">
        <v>109</v>
      </c>
    </row>
    <row r="23" spans="1:25" x14ac:dyDescent="0.2">
      <c r="A23" s="1">
        <f t="shared" si="4"/>
        <v>2</v>
      </c>
      <c r="B23" s="8">
        <v>37006</v>
      </c>
      <c r="C23" s="1">
        <v>18</v>
      </c>
      <c r="D23" s="1">
        <v>6</v>
      </c>
      <c r="E23" s="1">
        <v>15</v>
      </c>
      <c r="F23" s="1">
        <v>8.72E-2</v>
      </c>
      <c r="G23" s="1">
        <v>9.3600000000000003E-2</v>
      </c>
      <c r="H23" s="1">
        <v>6.4000000000000003E-3</v>
      </c>
      <c r="I23" s="1">
        <f t="shared" si="0"/>
        <v>6.4000000000000029E-3</v>
      </c>
      <c r="J23" s="1" t="str">
        <f t="shared" si="1"/>
        <v>Good</v>
      </c>
      <c r="K23" s="1">
        <v>350</v>
      </c>
      <c r="L23" s="1">
        <v>18.3</v>
      </c>
      <c r="M23" s="12">
        <f t="shared" si="2"/>
        <v>18.29</v>
      </c>
      <c r="N23" s="1" t="str">
        <f t="shared" si="3"/>
        <v>Good</v>
      </c>
      <c r="O23" s="1">
        <v>2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39</v>
      </c>
      <c r="V23" s="1" t="s">
        <v>197</v>
      </c>
      <c r="W23" s="8">
        <v>37056</v>
      </c>
      <c r="Y23" s="1" t="s">
        <v>109</v>
      </c>
    </row>
    <row r="24" spans="1:25" x14ac:dyDescent="0.2">
      <c r="A24" s="1">
        <f t="shared" si="4"/>
        <v>2</v>
      </c>
      <c r="B24" s="8">
        <v>37007</v>
      </c>
      <c r="C24" s="1">
        <v>19</v>
      </c>
      <c r="D24" s="1">
        <v>6</v>
      </c>
      <c r="E24" s="1">
        <v>55</v>
      </c>
      <c r="F24" s="1">
        <v>8.7400000000000005E-2</v>
      </c>
      <c r="G24" s="1">
        <v>9.69E-2</v>
      </c>
      <c r="H24" s="1">
        <v>9.4999999999999998E-3</v>
      </c>
      <c r="I24" s="1">
        <f t="shared" si="0"/>
        <v>9.4999999999999946E-3</v>
      </c>
      <c r="J24" s="1" t="str">
        <f t="shared" si="1"/>
        <v>Good</v>
      </c>
      <c r="K24" s="1">
        <v>365</v>
      </c>
      <c r="L24" s="1">
        <v>26</v>
      </c>
      <c r="M24" s="12">
        <f t="shared" si="2"/>
        <v>26.03</v>
      </c>
      <c r="N24" s="1" t="str">
        <f t="shared" si="3"/>
        <v>Good</v>
      </c>
      <c r="O24" s="1">
        <v>2.5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39</v>
      </c>
      <c r="V24" s="1" t="s">
        <v>197</v>
      </c>
      <c r="W24" s="8">
        <v>37056</v>
      </c>
      <c r="Y24" s="1" t="s">
        <v>109</v>
      </c>
    </row>
    <row r="25" spans="1:25" x14ac:dyDescent="0.2">
      <c r="A25" s="1">
        <f t="shared" si="4"/>
        <v>2</v>
      </c>
      <c r="B25" s="8">
        <v>37008</v>
      </c>
      <c r="C25" s="1">
        <v>20</v>
      </c>
      <c r="D25" s="1">
        <v>6</v>
      </c>
      <c r="E25" s="1">
        <v>8</v>
      </c>
      <c r="F25" s="1">
        <v>8.7999999999999995E-2</v>
      </c>
      <c r="G25" s="1">
        <v>9.9400000000000002E-2</v>
      </c>
      <c r="H25" s="1">
        <v>1.14E-2</v>
      </c>
      <c r="I25" s="1">
        <f t="shared" si="0"/>
        <v>1.1400000000000007E-2</v>
      </c>
      <c r="J25" s="1" t="str">
        <f t="shared" si="1"/>
        <v>Good</v>
      </c>
      <c r="K25" s="1">
        <v>380</v>
      </c>
      <c r="L25" s="1">
        <v>30</v>
      </c>
      <c r="M25" s="12">
        <f t="shared" si="2"/>
        <v>30</v>
      </c>
      <c r="N25" s="1" t="str">
        <f t="shared" si="3"/>
        <v>Good</v>
      </c>
      <c r="O25" s="1">
        <v>2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V25" s="1" t="s">
        <v>197</v>
      </c>
      <c r="W25" s="8">
        <v>37056</v>
      </c>
      <c r="Y25" s="1" t="s">
        <v>109</v>
      </c>
    </row>
    <row r="26" spans="1:25" x14ac:dyDescent="0.2">
      <c r="A26" s="1">
        <f t="shared" si="4"/>
        <v>2</v>
      </c>
      <c r="B26" s="8">
        <v>37009</v>
      </c>
      <c r="C26" s="1">
        <v>21</v>
      </c>
      <c r="D26" s="1">
        <v>6</v>
      </c>
      <c r="E26" s="1">
        <v>36</v>
      </c>
      <c r="F26" s="1">
        <v>8.72E-2</v>
      </c>
      <c r="G26" s="1">
        <v>9.6000000000000002E-2</v>
      </c>
      <c r="H26" s="1">
        <v>8.8000000000000005E-3</v>
      </c>
      <c r="I26" s="1">
        <f t="shared" si="0"/>
        <v>8.8000000000000023E-3</v>
      </c>
      <c r="J26" s="1" t="str">
        <f t="shared" si="1"/>
        <v>Good</v>
      </c>
      <c r="K26" s="1">
        <v>375</v>
      </c>
      <c r="L26" s="1">
        <v>23.5</v>
      </c>
      <c r="M26" s="12">
        <f t="shared" si="2"/>
        <v>23.47</v>
      </c>
      <c r="N26" s="1" t="str">
        <f t="shared" si="3"/>
        <v>Good</v>
      </c>
      <c r="O26" s="1">
        <v>2.5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V26" s="1" t="s">
        <v>197</v>
      </c>
      <c r="W26" s="8">
        <v>37056</v>
      </c>
      <c r="Y26" s="1" t="s">
        <v>109</v>
      </c>
    </row>
    <row r="27" spans="1:25" x14ac:dyDescent="0.2">
      <c r="A27" s="1">
        <f t="shared" si="4"/>
        <v>2</v>
      </c>
      <c r="B27" s="8">
        <v>37010</v>
      </c>
      <c r="C27" s="1">
        <v>22</v>
      </c>
      <c r="D27" s="1">
        <v>6</v>
      </c>
      <c r="E27" s="1" t="s">
        <v>65</v>
      </c>
      <c r="F27" s="1">
        <v>8.7599999999999997E-2</v>
      </c>
      <c r="G27" s="1">
        <v>9.1600000000000001E-2</v>
      </c>
      <c r="H27" s="1">
        <v>4.0000000000000001E-3</v>
      </c>
      <c r="I27" s="1">
        <f t="shared" si="0"/>
        <v>4.0000000000000036E-3</v>
      </c>
      <c r="J27" s="1" t="str">
        <f t="shared" si="1"/>
        <v>Good</v>
      </c>
      <c r="K27" s="1">
        <v>360</v>
      </c>
      <c r="L27" s="1">
        <v>11.1</v>
      </c>
      <c r="M27" s="12">
        <f t="shared" si="2"/>
        <v>11.11</v>
      </c>
      <c r="N27" s="1" t="str">
        <f t="shared" si="3"/>
        <v>Good</v>
      </c>
      <c r="O27" s="1">
        <v>1.3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V27" s="1" t="s">
        <v>197</v>
      </c>
      <c r="W27" s="8">
        <v>37056</v>
      </c>
      <c r="Y27" s="1" t="s">
        <v>109</v>
      </c>
    </row>
    <row r="28" spans="1:25" x14ac:dyDescent="0.2">
      <c r="A28" s="1">
        <f t="shared" si="4"/>
        <v>2</v>
      </c>
      <c r="B28" s="8">
        <v>37011</v>
      </c>
      <c r="C28" s="1">
        <v>23</v>
      </c>
      <c r="D28" s="1">
        <v>6</v>
      </c>
      <c r="E28" s="1">
        <v>11</v>
      </c>
      <c r="F28" s="1">
        <v>8.6499999999999994E-2</v>
      </c>
      <c r="G28" s="1">
        <v>9.3200000000000005E-2</v>
      </c>
      <c r="H28" s="1">
        <v>6.7000000000000002E-3</v>
      </c>
      <c r="I28" s="1">
        <f t="shared" si="0"/>
        <v>6.7000000000000115E-3</v>
      </c>
      <c r="J28" s="1" t="str">
        <f t="shared" si="1"/>
        <v>Good</v>
      </c>
      <c r="K28" s="1">
        <v>355</v>
      </c>
      <c r="L28" s="1">
        <v>18.899999999999999</v>
      </c>
      <c r="M28" s="12">
        <f t="shared" si="2"/>
        <v>18.87</v>
      </c>
      <c r="N28" s="1" t="str">
        <f t="shared" si="3"/>
        <v>Good</v>
      </c>
      <c r="O28" s="1">
        <v>1.8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V28" s="1" t="s">
        <v>197</v>
      </c>
      <c r="W28" s="8">
        <v>37056</v>
      </c>
      <c r="Y28" s="1" t="s">
        <v>109</v>
      </c>
    </row>
    <row r="29" spans="1:25" x14ac:dyDescent="0.2">
      <c r="A29" s="1">
        <f t="shared" si="4"/>
        <v>2</v>
      </c>
      <c r="B29" s="8">
        <v>37012</v>
      </c>
      <c r="C29" s="1">
        <v>24</v>
      </c>
      <c r="D29" s="1">
        <v>6</v>
      </c>
      <c r="E29" s="1">
        <v>47</v>
      </c>
      <c r="F29" s="1">
        <v>8.6800000000000002E-2</v>
      </c>
      <c r="G29" s="1">
        <v>9.11E-2</v>
      </c>
      <c r="H29" s="1">
        <v>4.3E-3</v>
      </c>
      <c r="I29" s="1">
        <f t="shared" si="0"/>
        <v>4.2999999999999983E-3</v>
      </c>
      <c r="J29" s="1" t="str">
        <f t="shared" si="1"/>
        <v>Good</v>
      </c>
      <c r="K29" s="1">
        <v>365</v>
      </c>
      <c r="L29" s="1">
        <v>11.8</v>
      </c>
      <c r="M29" s="12">
        <f t="shared" si="2"/>
        <v>11.78</v>
      </c>
      <c r="N29" s="1" t="str">
        <f t="shared" si="3"/>
        <v>Good</v>
      </c>
      <c r="O29" s="1">
        <v>1.5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V29" s="1" t="s">
        <v>197</v>
      </c>
      <c r="W29" s="8">
        <v>37056</v>
      </c>
      <c r="Y29" s="1" t="s">
        <v>109</v>
      </c>
    </row>
    <row r="30" spans="1:25" x14ac:dyDescent="0.2">
      <c r="A30" s="1">
        <f t="shared" si="4"/>
        <v>2</v>
      </c>
      <c r="B30" s="8">
        <v>37013</v>
      </c>
      <c r="C30" s="1">
        <v>25</v>
      </c>
      <c r="D30" s="1">
        <v>6</v>
      </c>
      <c r="E30" s="1">
        <v>46</v>
      </c>
      <c r="F30" s="1">
        <v>8.6300000000000002E-2</v>
      </c>
      <c r="G30" s="1">
        <v>8.8700000000000001E-2</v>
      </c>
      <c r="H30" s="1">
        <v>2.3999999999999998E-3</v>
      </c>
      <c r="I30" s="1">
        <f t="shared" si="0"/>
        <v>2.3999999999999994E-3</v>
      </c>
      <c r="J30" s="1" t="str">
        <f t="shared" si="1"/>
        <v>Good</v>
      </c>
      <c r="K30" s="1">
        <v>375</v>
      </c>
      <c r="L30" s="1">
        <v>6.4</v>
      </c>
      <c r="M30" s="12">
        <f t="shared" si="2"/>
        <v>6.4</v>
      </c>
      <c r="N30" s="1" t="str">
        <f t="shared" si="3"/>
        <v>Good</v>
      </c>
      <c r="O30" s="1">
        <v>1</v>
      </c>
      <c r="P30" s="1" t="s">
        <v>36</v>
      </c>
      <c r="Q30" s="1" t="s">
        <v>32</v>
      </c>
      <c r="S30" s="1" t="s">
        <v>40</v>
      </c>
      <c r="T30" s="1" t="s">
        <v>31</v>
      </c>
      <c r="U30" s="1" t="s">
        <v>39</v>
      </c>
      <c r="V30" s="1" t="s">
        <v>197</v>
      </c>
      <c r="W30" s="8">
        <v>37056</v>
      </c>
      <c r="Y30" s="1" t="s">
        <v>109</v>
      </c>
    </row>
    <row r="31" spans="1:25" x14ac:dyDescent="0.2">
      <c r="A31" s="1">
        <f t="shared" si="4"/>
        <v>2</v>
      </c>
      <c r="B31" s="8">
        <v>37014</v>
      </c>
      <c r="C31" s="1">
        <v>1</v>
      </c>
      <c r="D31" s="1">
        <v>6</v>
      </c>
      <c r="E31" s="1">
        <v>207</v>
      </c>
      <c r="F31" s="1">
        <v>8.2799999999999999E-2</v>
      </c>
      <c r="G31" s="1">
        <v>8.6699999999999999E-2</v>
      </c>
      <c r="H31" s="1">
        <v>3.8999999999999998E-3</v>
      </c>
      <c r="I31" s="1">
        <f t="shared" si="0"/>
        <v>3.9000000000000007E-3</v>
      </c>
      <c r="J31" s="1" t="str">
        <f t="shared" si="1"/>
        <v>Good</v>
      </c>
      <c r="K31" s="1">
        <v>1060</v>
      </c>
      <c r="L31" s="1">
        <v>3.68</v>
      </c>
      <c r="M31" s="12">
        <f t="shared" si="2"/>
        <v>3.6789999999999998</v>
      </c>
      <c r="N31" s="1" t="str">
        <f t="shared" si="3"/>
        <v>Good</v>
      </c>
      <c r="O31" s="1">
        <v>2.06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V31" s="1" t="s">
        <v>45</v>
      </c>
      <c r="W31" s="8">
        <v>37228</v>
      </c>
      <c r="Y31" s="1" t="s">
        <v>109</v>
      </c>
    </row>
    <row r="32" spans="1:25" x14ac:dyDescent="0.2">
      <c r="A32" s="1">
        <f t="shared" si="4"/>
        <v>1</v>
      </c>
      <c r="B32" s="8">
        <v>37014</v>
      </c>
      <c r="C32" s="1">
        <v>26</v>
      </c>
      <c r="D32" s="1">
        <v>6</v>
      </c>
      <c r="E32" s="1">
        <v>7</v>
      </c>
      <c r="F32" s="1">
        <v>8.5699999999999998E-2</v>
      </c>
      <c r="G32" s="1">
        <v>8.7599999999999997E-2</v>
      </c>
      <c r="H32" s="1">
        <v>1.9E-3</v>
      </c>
      <c r="I32" s="1">
        <f t="shared" si="0"/>
        <v>1.8999999999999989E-3</v>
      </c>
      <c r="J32" s="1" t="str">
        <f t="shared" si="1"/>
        <v>Good</v>
      </c>
      <c r="K32" s="1">
        <v>370</v>
      </c>
      <c r="L32" s="1">
        <v>5.14</v>
      </c>
      <c r="M32" s="12">
        <f t="shared" si="2"/>
        <v>5.1349999999999998</v>
      </c>
      <c r="N32" s="1" t="str">
        <f t="shared" si="3"/>
        <v>Good</v>
      </c>
      <c r="O32" s="1">
        <v>0.8</v>
      </c>
      <c r="P32" s="1" t="s">
        <v>36</v>
      </c>
      <c r="Q32" s="1" t="s">
        <v>32</v>
      </c>
      <c r="S32" s="1" t="s">
        <v>40</v>
      </c>
      <c r="T32" s="1" t="s">
        <v>30</v>
      </c>
      <c r="U32" s="1" t="s">
        <v>39</v>
      </c>
      <c r="V32" s="1" t="s">
        <v>197</v>
      </c>
      <c r="W32" s="8">
        <v>37056</v>
      </c>
      <c r="X32" s="1" t="s">
        <v>46</v>
      </c>
      <c r="Y32" s="1" t="s">
        <v>109</v>
      </c>
    </row>
    <row r="33" spans="1:25" x14ac:dyDescent="0.2">
      <c r="A33" s="1">
        <f t="shared" si="4"/>
        <v>1</v>
      </c>
      <c r="B33" s="8">
        <v>37014</v>
      </c>
      <c r="C33" s="1">
        <v>27</v>
      </c>
      <c r="D33" s="1">
        <v>6</v>
      </c>
      <c r="E33" s="1">
        <v>56</v>
      </c>
      <c r="F33" s="1">
        <v>8.7099999999999997E-2</v>
      </c>
      <c r="G33" s="1">
        <v>8.9499999999999996E-2</v>
      </c>
      <c r="H33" s="1">
        <v>2.3999999999999998E-3</v>
      </c>
      <c r="I33" s="1">
        <f t="shared" si="0"/>
        <v>2.3999999999999994E-3</v>
      </c>
      <c r="J33" s="1" t="str">
        <f t="shared" si="1"/>
        <v>Good</v>
      </c>
      <c r="K33" s="1">
        <v>375</v>
      </c>
      <c r="L33" s="1">
        <v>6.4</v>
      </c>
      <c r="M33" s="12">
        <f t="shared" si="2"/>
        <v>6.4</v>
      </c>
      <c r="N33" s="1" t="str">
        <f t="shared" si="3"/>
        <v>Good</v>
      </c>
      <c r="O33" s="1">
        <v>0.8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V33" s="1" t="s">
        <v>197</v>
      </c>
      <c r="W33" s="8">
        <v>37056</v>
      </c>
      <c r="X33" s="1" t="s">
        <v>277</v>
      </c>
      <c r="Y33" s="1" t="s">
        <v>109</v>
      </c>
    </row>
    <row r="34" spans="1:25" x14ac:dyDescent="0.2">
      <c r="A34" s="1">
        <f t="shared" si="4"/>
        <v>2</v>
      </c>
      <c r="B34" s="8">
        <v>37015</v>
      </c>
      <c r="C34" s="1">
        <v>1</v>
      </c>
      <c r="D34" s="1">
        <v>6</v>
      </c>
      <c r="E34" s="1" t="s">
        <v>103</v>
      </c>
      <c r="F34" s="1">
        <v>8.6099999999999996E-2</v>
      </c>
      <c r="G34" s="1">
        <v>9.2200000000000004E-2</v>
      </c>
      <c r="H34" s="1">
        <v>6.1000000000000004E-3</v>
      </c>
      <c r="I34" s="1">
        <f t="shared" si="0"/>
        <v>6.1000000000000082E-3</v>
      </c>
      <c r="J34" s="1" t="str">
        <f t="shared" si="1"/>
        <v>Good</v>
      </c>
      <c r="K34" s="1">
        <v>355</v>
      </c>
      <c r="L34" s="1">
        <v>17.2</v>
      </c>
      <c r="M34" s="12">
        <f t="shared" si="2"/>
        <v>17.18</v>
      </c>
      <c r="N34" s="1" t="str">
        <f t="shared" si="3"/>
        <v>Good</v>
      </c>
      <c r="O34" s="1">
        <v>1.2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V34" s="1" t="s">
        <v>197</v>
      </c>
      <c r="W34" s="8">
        <v>37099</v>
      </c>
      <c r="Y34" s="1" t="s">
        <v>109</v>
      </c>
    </row>
    <row r="35" spans="1:25" x14ac:dyDescent="0.2">
      <c r="A35" s="1">
        <f t="shared" si="4"/>
        <v>2</v>
      </c>
      <c r="B35" s="8">
        <v>37016</v>
      </c>
      <c r="C35" s="1">
        <v>2</v>
      </c>
      <c r="D35" s="1">
        <v>6</v>
      </c>
      <c r="E35" s="1">
        <v>54</v>
      </c>
      <c r="F35" s="1">
        <v>8.7300000000000003E-2</v>
      </c>
      <c r="G35" s="1">
        <v>9.2999999999999999E-2</v>
      </c>
      <c r="H35" s="1">
        <v>5.7000000000000002E-3</v>
      </c>
      <c r="I35" s="1">
        <f t="shared" si="0"/>
        <v>5.6999999999999967E-3</v>
      </c>
      <c r="J35" s="1" t="str">
        <f t="shared" si="1"/>
        <v>Good</v>
      </c>
      <c r="K35" s="1">
        <v>355</v>
      </c>
      <c r="L35" s="1">
        <v>16.100000000000001</v>
      </c>
      <c r="M35" s="12">
        <f t="shared" si="2"/>
        <v>16.059999999999999</v>
      </c>
      <c r="N35" s="1" t="str">
        <f t="shared" si="3"/>
        <v>Good</v>
      </c>
      <c r="O35" s="1">
        <v>1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V35" s="1" t="s">
        <v>197</v>
      </c>
      <c r="W35" s="8">
        <v>37099</v>
      </c>
      <c r="Y35" s="1" t="s">
        <v>109</v>
      </c>
    </row>
    <row r="36" spans="1:25" x14ac:dyDescent="0.2">
      <c r="A36" s="1">
        <f t="shared" si="4"/>
        <v>2</v>
      </c>
      <c r="B36" s="8">
        <v>37017</v>
      </c>
      <c r="C36" s="1">
        <v>3</v>
      </c>
      <c r="D36" s="1">
        <v>6</v>
      </c>
      <c r="E36" s="1" t="s">
        <v>110</v>
      </c>
      <c r="F36" s="1">
        <v>8.6699999999999999E-2</v>
      </c>
      <c r="G36" s="1">
        <v>9.1700000000000004E-2</v>
      </c>
      <c r="H36" s="1">
        <v>5.0000000000000001E-3</v>
      </c>
      <c r="I36" s="1">
        <f t="shared" si="0"/>
        <v>5.0000000000000044E-3</v>
      </c>
      <c r="J36" s="1" t="str">
        <f t="shared" si="1"/>
        <v>Good</v>
      </c>
      <c r="K36" s="1">
        <v>360</v>
      </c>
      <c r="L36" s="1">
        <v>13.9</v>
      </c>
      <c r="M36" s="12">
        <f t="shared" si="2"/>
        <v>13.89</v>
      </c>
      <c r="N36" s="1" t="str">
        <f t="shared" si="3"/>
        <v>Good</v>
      </c>
      <c r="O36" s="1">
        <v>0.7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39</v>
      </c>
      <c r="V36" s="1" t="s">
        <v>197</v>
      </c>
      <c r="W36" s="8">
        <v>37099</v>
      </c>
      <c r="Y36" s="1" t="s">
        <v>109</v>
      </c>
    </row>
    <row r="37" spans="1:25" x14ac:dyDescent="0.2">
      <c r="A37" s="1">
        <f t="shared" si="4"/>
        <v>2</v>
      </c>
      <c r="B37" s="8">
        <v>37018</v>
      </c>
      <c r="C37" s="1">
        <v>4</v>
      </c>
      <c r="D37" s="1">
        <v>6</v>
      </c>
      <c r="E37" s="1">
        <v>36</v>
      </c>
      <c r="F37" s="1">
        <v>8.8400000000000006E-2</v>
      </c>
      <c r="G37" s="1">
        <v>9.3399999999999997E-2</v>
      </c>
      <c r="H37" s="1">
        <v>5.0000000000000001E-3</v>
      </c>
      <c r="I37" s="1">
        <f t="shared" ref="I37:I68" si="5">G37-F37</f>
        <v>4.9999999999999906E-3</v>
      </c>
      <c r="J37" s="1" t="str">
        <f t="shared" ref="J37:J68" si="6">IF(I37=H37,"Good",(IF(I37&lt;(H37+H37*0.05),(IF(I37&gt;(H37-H37*0.05),"Good","Bad")))))</f>
        <v>Good</v>
      </c>
      <c r="K37" s="1">
        <v>360</v>
      </c>
      <c r="L37" s="1">
        <v>13.9</v>
      </c>
      <c r="M37" s="12">
        <f t="shared" ref="M37:M68" si="7">ROUND(((I37*1000)/(K37/1000)),4-(1+INT(LOG10(ABS(((I37*1000)/(K37/1000)))))))</f>
        <v>13.89</v>
      </c>
      <c r="N37" s="1" t="str">
        <f t="shared" ref="N37:N68" si="8">IF(M37=L37,"Good",(IF(M37&lt;(L37+L37*0.05),(IF(M37&gt;(L37-L37*0.05),"Good","Bad")))))</f>
        <v>Good</v>
      </c>
      <c r="O37" s="1">
        <v>0.6</v>
      </c>
      <c r="P37" s="1" t="s">
        <v>36</v>
      </c>
      <c r="Q37" s="1" t="s">
        <v>32</v>
      </c>
      <c r="S37" s="1" t="s">
        <v>40</v>
      </c>
      <c r="T37" s="1" t="s">
        <v>30</v>
      </c>
      <c r="U37" s="1" t="s">
        <v>39</v>
      </c>
      <c r="V37" s="1" t="s">
        <v>197</v>
      </c>
      <c r="W37" s="8">
        <v>37099</v>
      </c>
      <c r="X37" s="1" t="s">
        <v>204</v>
      </c>
      <c r="Y37" s="1" t="s">
        <v>109</v>
      </c>
    </row>
    <row r="38" spans="1:25" x14ac:dyDescent="0.2">
      <c r="A38" s="1">
        <f t="shared" si="4"/>
        <v>1</v>
      </c>
      <c r="B38" s="8">
        <v>37018</v>
      </c>
      <c r="C38" s="1">
        <v>5</v>
      </c>
      <c r="D38" s="1">
        <v>6</v>
      </c>
      <c r="E38" s="1">
        <v>24</v>
      </c>
      <c r="F38" s="1">
        <v>8.5999999999999993E-2</v>
      </c>
      <c r="G38" s="1">
        <v>9.1300000000000006E-2</v>
      </c>
      <c r="H38" s="1">
        <v>5.3E-3</v>
      </c>
      <c r="I38" s="1">
        <f t="shared" si="5"/>
        <v>5.300000000000013E-3</v>
      </c>
      <c r="J38" s="1" t="str">
        <f t="shared" si="6"/>
        <v>Good</v>
      </c>
      <c r="K38" s="1">
        <v>365</v>
      </c>
      <c r="L38" s="1">
        <v>14.5</v>
      </c>
      <c r="M38" s="12">
        <f t="shared" si="7"/>
        <v>14.52</v>
      </c>
      <c r="N38" s="1" t="str">
        <f t="shared" si="8"/>
        <v>Good</v>
      </c>
      <c r="O38" s="1">
        <v>0.8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39</v>
      </c>
      <c r="V38" s="1" t="s">
        <v>197</v>
      </c>
      <c r="W38" s="8">
        <v>37099</v>
      </c>
      <c r="X38" s="1" t="s">
        <v>271</v>
      </c>
      <c r="Y38" s="1" t="s">
        <v>109</v>
      </c>
    </row>
    <row r="39" spans="1:25" x14ac:dyDescent="0.2">
      <c r="A39" s="1">
        <f t="shared" si="4"/>
        <v>2</v>
      </c>
      <c r="B39" s="8">
        <v>37019</v>
      </c>
      <c r="C39" s="1">
        <v>1</v>
      </c>
      <c r="D39" s="1">
        <v>6</v>
      </c>
      <c r="E39" s="1" t="s">
        <v>110</v>
      </c>
      <c r="F39" s="1">
        <v>8.48E-2</v>
      </c>
      <c r="G39" s="1">
        <v>8.8499999999999995E-2</v>
      </c>
      <c r="H39" s="1">
        <v>3.7000000000000002E-3</v>
      </c>
      <c r="I39" s="1">
        <f t="shared" si="5"/>
        <v>3.699999999999995E-3</v>
      </c>
      <c r="J39" s="1" t="str">
        <f t="shared" si="6"/>
        <v>Good</v>
      </c>
      <c r="K39" s="1">
        <v>1130</v>
      </c>
      <c r="L39" s="1">
        <v>3.27</v>
      </c>
      <c r="M39" s="12">
        <f t="shared" si="7"/>
        <v>3.274</v>
      </c>
      <c r="N39" s="1" t="str">
        <f t="shared" si="8"/>
        <v>Good</v>
      </c>
      <c r="O39" s="1">
        <v>1.66</v>
      </c>
      <c r="P39" s="1" t="s">
        <v>36</v>
      </c>
      <c r="Q39" s="1" t="s">
        <v>32</v>
      </c>
      <c r="S39" s="1" t="s">
        <v>40</v>
      </c>
      <c r="T39" s="1" t="s">
        <v>31</v>
      </c>
      <c r="U39" s="1" t="s">
        <v>39</v>
      </c>
      <c r="V39" s="1" t="s">
        <v>45</v>
      </c>
      <c r="W39" s="8">
        <v>37228</v>
      </c>
      <c r="Y39" s="1" t="s">
        <v>109</v>
      </c>
    </row>
    <row r="40" spans="1:25" x14ac:dyDescent="0.2">
      <c r="A40" s="1">
        <f t="shared" si="4"/>
        <v>1</v>
      </c>
      <c r="B40" s="8">
        <v>37019</v>
      </c>
      <c r="C40" s="1">
        <v>6</v>
      </c>
      <c r="D40" s="1">
        <v>6</v>
      </c>
      <c r="E40" s="1">
        <v>60</v>
      </c>
      <c r="F40" s="1">
        <v>8.6400000000000005E-2</v>
      </c>
      <c r="G40" s="1">
        <v>9.2999999999999999E-2</v>
      </c>
      <c r="H40" s="1">
        <v>6.4000000000000003E-3</v>
      </c>
      <c r="I40" s="1">
        <f t="shared" si="5"/>
        <v>6.5999999999999948E-3</v>
      </c>
      <c r="J40" s="1" t="str">
        <f t="shared" si="6"/>
        <v>Good</v>
      </c>
      <c r="K40" s="1">
        <v>375</v>
      </c>
      <c r="L40" s="1">
        <v>17.100000000000001</v>
      </c>
      <c r="M40" s="12">
        <f t="shared" si="7"/>
        <v>17.600000000000001</v>
      </c>
      <c r="N40" s="1" t="str">
        <f t="shared" si="8"/>
        <v>Good</v>
      </c>
      <c r="O40" s="1">
        <v>1</v>
      </c>
      <c r="P40" s="1" t="s">
        <v>36</v>
      </c>
      <c r="Q40" s="1" t="s">
        <v>32</v>
      </c>
      <c r="S40" s="1" t="s">
        <v>40</v>
      </c>
      <c r="T40" s="1" t="s">
        <v>31</v>
      </c>
      <c r="U40" s="1" t="s">
        <v>39</v>
      </c>
      <c r="V40" s="1" t="s">
        <v>197</v>
      </c>
      <c r="W40" s="8">
        <v>37099</v>
      </c>
      <c r="Y40" s="1" t="s">
        <v>109</v>
      </c>
    </row>
    <row r="41" spans="1:25" x14ac:dyDescent="0.2">
      <c r="A41" s="1">
        <f t="shared" si="4"/>
        <v>2</v>
      </c>
      <c r="B41" s="8">
        <v>37020</v>
      </c>
      <c r="C41" s="1">
        <v>7</v>
      </c>
      <c r="D41" s="1">
        <v>6</v>
      </c>
      <c r="E41" s="1" t="s">
        <v>65</v>
      </c>
      <c r="F41" s="1">
        <v>8.6900000000000005E-2</v>
      </c>
      <c r="G41" s="1">
        <v>9.4799999999999995E-2</v>
      </c>
      <c r="H41" s="1">
        <v>7.9000000000000008E-3</v>
      </c>
      <c r="I41" s="1">
        <f t="shared" si="5"/>
        <v>7.8999999999999904E-3</v>
      </c>
      <c r="J41" s="1" t="str">
        <f t="shared" si="6"/>
        <v>Good</v>
      </c>
      <c r="K41" s="1">
        <v>370</v>
      </c>
      <c r="L41" s="1">
        <v>21.4</v>
      </c>
      <c r="M41" s="12">
        <f t="shared" si="7"/>
        <v>21.35</v>
      </c>
      <c r="N41" s="1" t="str">
        <f t="shared" si="8"/>
        <v>Good</v>
      </c>
      <c r="O41" s="1">
        <v>1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V41" s="1" t="s">
        <v>197</v>
      </c>
      <c r="W41" s="8">
        <v>37099</v>
      </c>
      <c r="Y41" s="1" t="s">
        <v>109</v>
      </c>
    </row>
    <row r="42" spans="1:25" x14ac:dyDescent="0.2">
      <c r="A42" s="1">
        <f t="shared" si="4"/>
        <v>2</v>
      </c>
      <c r="B42" s="8">
        <v>37021</v>
      </c>
      <c r="C42" s="1">
        <v>8</v>
      </c>
      <c r="D42" s="1">
        <v>6</v>
      </c>
      <c r="E42" s="1" t="s">
        <v>52</v>
      </c>
      <c r="F42" s="1">
        <v>8.6499999999999994E-2</v>
      </c>
      <c r="G42" s="1">
        <v>9.3200000000000005E-2</v>
      </c>
      <c r="H42" s="1">
        <v>6.7000000000000002E-3</v>
      </c>
      <c r="I42" s="1">
        <f t="shared" si="5"/>
        <v>6.7000000000000115E-3</v>
      </c>
      <c r="J42" s="1" t="str">
        <f t="shared" si="6"/>
        <v>Good</v>
      </c>
      <c r="K42" s="1">
        <v>370</v>
      </c>
      <c r="L42" s="1">
        <v>18.100000000000001</v>
      </c>
      <c r="M42" s="12">
        <f t="shared" si="7"/>
        <v>18.11</v>
      </c>
      <c r="N42" s="1" t="str">
        <f t="shared" si="8"/>
        <v>Good</v>
      </c>
      <c r="O42" s="1">
        <v>1</v>
      </c>
      <c r="P42" s="1" t="s">
        <v>36</v>
      </c>
      <c r="Q42" s="1" t="s">
        <v>32</v>
      </c>
      <c r="S42" s="1" t="s">
        <v>40</v>
      </c>
      <c r="T42" s="1" t="s">
        <v>31</v>
      </c>
      <c r="U42" s="1" t="s">
        <v>39</v>
      </c>
      <c r="V42" s="1" t="s">
        <v>197</v>
      </c>
      <c r="W42" s="8">
        <v>37099</v>
      </c>
      <c r="Y42" s="1" t="s">
        <v>109</v>
      </c>
    </row>
    <row r="43" spans="1:25" x14ac:dyDescent="0.2">
      <c r="A43" s="1">
        <f t="shared" si="4"/>
        <v>2</v>
      </c>
      <c r="B43" s="8">
        <v>37022</v>
      </c>
      <c r="C43" s="1">
        <v>9</v>
      </c>
      <c r="D43" s="1">
        <v>6</v>
      </c>
      <c r="E43" s="1">
        <v>33</v>
      </c>
      <c r="F43" s="1">
        <v>8.7300000000000003E-2</v>
      </c>
      <c r="G43" s="1">
        <v>9.5299999999999996E-2</v>
      </c>
      <c r="H43" s="1">
        <v>8.0000000000000002E-3</v>
      </c>
      <c r="I43" s="1">
        <f t="shared" si="5"/>
        <v>7.9999999999999932E-3</v>
      </c>
      <c r="J43" s="1" t="str">
        <f t="shared" si="6"/>
        <v>Good</v>
      </c>
      <c r="K43" s="1">
        <v>370</v>
      </c>
      <c r="L43" s="1">
        <v>21.6</v>
      </c>
      <c r="M43" s="12">
        <f t="shared" si="7"/>
        <v>21.62</v>
      </c>
      <c r="N43" s="1" t="str">
        <f t="shared" si="8"/>
        <v>Good</v>
      </c>
      <c r="O43" s="1">
        <v>1.2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39</v>
      </c>
      <c r="V43" s="1" t="s">
        <v>197</v>
      </c>
      <c r="W43" s="8">
        <v>37099</v>
      </c>
      <c r="Y43" s="1" t="s">
        <v>109</v>
      </c>
    </row>
    <row r="44" spans="1:25" x14ac:dyDescent="0.2">
      <c r="A44" s="1">
        <f t="shared" si="4"/>
        <v>2</v>
      </c>
      <c r="B44" s="8">
        <v>37023</v>
      </c>
      <c r="C44" s="1">
        <v>10</v>
      </c>
      <c r="D44" s="1">
        <v>6</v>
      </c>
      <c r="E44" s="1">
        <v>57</v>
      </c>
      <c r="F44" s="1">
        <v>8.77E-2</v>
      </c>
      <c r="G44" s="1">
        <v>9.9599999999999994E-2</v>
      </c>
      <c r="H44" s="1">
        <v>1.1900000000000001E-2</v>
      </c>
      <c r="I44" s="1">
        <f t="shared" si="5"/>
        <v>1.1899999999999994E-2</v>
      </c>
      <c r="J44" s="1" t="str">
        <f t="shared" si="6"/>
        <v>Good</v>
      </c>
      <c r="K44" s="1">
        <v>370</v>
      </c>
      <c r="L44" s="1">
        <v>32.200000000000003</v>
      </c>
      <c r="M44" s="12">
        <f t="shared" si="7"/>
        <v>32.159999999999997</v>
      </c>
      <c r="N44" s="1" t="str">
        <f t="shared" si="8"/>
        <v>Good</v>
      </c>
      <c r="O44" s="1">
        <v>1.5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39</v>
      </c>
      <c r="V44" s="1" t="s">
        <v>197</v>
      </c>
      <c r="W44" s="8">
        <v>37099</v>
      </c>
      <c r="Y44" s="1" t="s">
        <v>109</v>
      </c>
    </row>
    <row r="45" spans="1:25" x14ac:dyDescent="0.2">
      <c r="A45" s="1">
        <f t="shared" si="4"/>
        <v>2</v>
      </c>
      <c r="B45" s="8">
        <v>37024</v>
      </c>
      <c r="C45" s="1">
        <v>11</v>
      </c>
      <c r="D45" s="1">
        <v>6</v>
      </c>
      <c r="E45" s="1" t="s">
        <v>173</v>
      </c>
      <c r="F45" s="1">
        <v>8.6699999999999999E-2</v>
      </c>
      <c r="G45" s="1">
        <v>9.7799999999999998E-2</v>
      </c>
      <c r="H45" s="1">
        <v>1.11E-2</v>
      </c>
      <c r="I45" s="1">
        <f t="shared" si="5"/>
        <v>1.1099999999999999E-2</v>
      </c>
      <c r="J45" s="1" t="str">
        <f t="shared" si="6"/>
        <v>Good</v>
      </c>
      <c r="K45" s="1">
        <v>365</v>
      </c>
      <c r="L45" s="1">
        <v>30.4</v>
      </c>
      <c r="M45" s="12">
        <f t="shared" si="7"/>
        <v>30.41</v>
      </c>
      <c r="N45" s="1" t="str">
        <f t="shared" si="8"/>
        <v>Good</v>
      </c>
      <c r="O45" s="1">
        <v>1.6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V45" s="1" t="s">
        <v>197</v>
      </c>
      <c r="W45" s="8">
        <v>37099</v>
      </c>
      <c r="Y45" s="1" t="s">
        <v>109</v>
      </c>
    </row>
    <row r="46" spans="1:25" x14ac:dyDescent="0.2">
      <c r="A46" s="1">
        <f t="shared" si="4"/>
        <v>2</v>
      </c>
      <c r="B46" s="8">
        <v>37025</v>
      </c>
      <c r="C46" s="1">
        <v>12</v>
      </c>
      <c r="D46" s="1">
        <v>6</v>
      </c>
      <c r="E46" s="1">
        <v>11</v>
      </c>
      <c r="F46" s="1">
        <v>8.5699999999999998E-2</v>
      </c>
      <c r="G46" s="1">
        <v>9.4600000000000004E-2</v>
      </c>
      <c r="H46" s="1">
        <v>8.8999999999999999E-3</v>
      </c>
      <c r="I46" s="1">
        <f t="shared" si="5"/>
        <v>8.9000000000000051E-3</v>
      </c>
      <c r="J46" s="1" t="str">
        <f t="shared" si="6"/>
        <v>Good</v>
      </c>
      <c r="K46" s="1">
        <v>370</v>
      </c>
      <c r="L46" s="1">
        <v>24.1</v>
      </c>
      <c r="M46" s="12">
        <f t="shared" si="7"/>
        <v>24.05</v>
      </c>
      <c r="N46" s="1" t="str">
        <f t="shared" si="8"/>
        <v>Good</v>
      </c>
      <c r="O46" s="1">
        <v>1.3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39</v>
      </c>
      <c r="V46" s="1" t="s">
        <v>197</v>
      </c>
      <c r="W46" s="8">
        <v>37099</v>
      </c>
      <c r="Y46" s="1" t="s">
        <v>109</v>
      </c>
    </row>
    <row r="47" spans="1:25" x14ac:dyDescent="0.2">
      <c r="A47" s="1">
        <f t="shared" si="4"/>
        <v>2</v>
      </c>
      <c r="B47" s="8">
        <v>37026</v>
      </c>
      <c r="C47" s="1">
        <v>13</v>
      </c>
      <c r="D47" s="1">
        <v>6</v>
      </c>
      <c r="E47" s="1">
        <v>55</v>
      </c>
      <c r="F47" s="1">
        <v>8.5800000000000001E-2</v>
      </c>
      <c r="G47" s="1">
        <v>0.1069</v>
      </c>
      <c r="H47" s="1">
        <v>2.1100000000000001E-2</v>
      </c>
      <c r="I47" s="1">
        <f t="shared" si="5"/>
        <v>2.1099999999999994E-2</v>
      </c>
      <c r="J47" s="1" t="str">
        <f t="shared" si="6"/>
        <v>Good</v>
      </c>
      <c r="K47" s="1">
        <v>415</v>
      </c>
      <c r="L47" s="1">
        <v>50.8</v>
      </c>
      <c r="M47" s="12">
        <f t="shared" si="7"/>
        <v>50.84</v>
      </c>
      <c r="N47" s="1" t="str">
        <f t="shared" si="8"/>
        <v>Good</v>
      </c>
      <c r="O47" s="1">
        <v>1.7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39</v>
      </c>
      <c r="V47" s="1" t="s">
        <v>197</v>
      </c>
      <c r="W47" s="8">
        <v>37099</v>
      </c>
      <c r="Y47" s="1" t="s">
        <v>109</v>
      </c>
    </row>
    <row r="48" spans="1:25" x14ac:dyDescent="0.2">
      <c r="A48" s="1">
        <f t="shared" si="4"/>
        <v>2</v>
      </c>
      <c r="B48" s="8">
        <v>37027</v>
      </c>
      <c r="C48" s="1">
        <v>14</v>
      </c>
      <c r="D48" s="1">
        <v>6</v>
      </c>
      <c r="E48" s="1" t="s">
        <v>270</v>
      </c>
      <c r="F48" s="1">
        <v>8.6900000000000005E-2</v>
      </c>
      <c r="G48" s="1">
        <v>9.8400000000000001E-2</v>
      </c>
      <c r="H48" s="1">
        <v>1.17E-2</v>
      </c>
      <c r="I48" s="1">
        <f t="shared" si="5"/>
        <v>1.1499999999999996E-2</v>
      </c>
      <c r="J48" s="1" t="str">
        <f t="shared" si="6"/>
        <v>Good</v>
      </c>
      <c r="K48" s="1">
        <v>395</v>
      </c>
      <c r="L48" s="1">
        <v>29.6</v>
      </c>
      <c r="M48" s="12">
        <f t="shared" si="7"/>
        <v>29.11</v>
      </c>
      <c r="N48" s="1" t="str">
        <f t="shared" si="8"/>
        <v>Good</v>
      </c>
      <c r="O48" s="1">
        <v>0.6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39</v>
      </c>
      <c r="V48" s="1" t="s">
        <v>197</v>
      </c>
      <c r="W48" s="8">
        <v>37099</v>
      </c>
      <c r="Y48" s="1" t="s">
        <v>109</v>
      </c>
    </row>
    <row r="49" spans="1:25" x14ac:dyDescent="0.2">
      <c r="A49" s="1">
        <f t="shared" si="4"/>
        <v>2</v>
      </c>
      <c r="B49" s="8">
        <v>37028</v>
      </c>
      <c r="C49" s="1">
        <v>1</v>
      </c>
      <c r="D49" s="1">
        <v>6</v>
      </c>
      <c r="E49" s="1" t="s">
        <v>206</v>
      </c>
      <c r="F49" s="1">
        <v>8.3400000000000002E-2</v>
      </c>
      <c r="G49" s="1">
        <v>8.9899999999999994E-2</v>
      </c>
      <c r="H49" s="1">
        <v>6.4999999999999997E-3</v>
      </c>
      <c r="I49" s="1">
        <f t="shared" si="5"/>
        <v>6.4999999999999919E-3</v>
      </c>
      <c r="J49" s="1" t="str">
        <f t="shared" si="6"/>
        <v>Good</v>
      </c>
      <c r="K49" s="1">
        <v>830</v>
      </c>
      <c r="L49" s="1">
        <v>7.83</v>
      </c>
      <c r="M49" s="12">
        <f t="shared" si="7"/>
        <v>7.8310000000000004</v>
      </c>
      <c r="N49" s="1" t="str">
        <f t="shared" si="8"/>
        <v>Good</v>
      </c>
      <c r="O49" s="1">
        <v>2.4500000000000002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39</v>
      </c>
      <c r="V49" s="1" t="s">
        <v>45</v>
      </c>
      <c r="W49" s="8">
        <v>37228</v>
      </c>
      <c r="Y49" s="1" t="s">
        <v>109</v>
      </c>
    </row>
    <row r="50" spans="1:25" x14ac:dyDescent="0.2">
      <c r="A50" s="1">
        <f t="shared" si="4"/>
        <v>1</v>
      </c>
      <c r="B50" s="8">
        <v>37028</v>
      </c>
      <c r="C50" s="1">
        <v>15</v>
      </c>
      <c r="D50" s="1">
        <v>6</v>
      </c>
      <c r="E50" s="1">
        <v>52</v>
      </c>
      <c r="F50" s="1">
        <v>8.6499999999999994E-2</v>
      </c>
      <c r="G50" s="1">
        <v>9.4899999999999998E-2</v>
      </c>
      <c r="H50" s="1">
        <v>8.3999999999999995E-3</v>
      </c>
      <c r="I50" s="1">
        <f t="shared" si="5"/>
        <v>8.4000000000000047E-3</v>
      </c>
      <c r="J50" s="1" t="str">
        <f t="shared" si="6"/>
        <v>Good</v>
      </c>
      <c r="K50" s="1">
        <v>385</v>
      </c>
      <c r="L50" s="1">
        <v>21.8</v>
      </c>
      <c r="M50" s="12">
        <f t="shared" si="7"/>
        <v>21.82</v>
      </c>
      <c r="N50" s="1" t="str">
        <f t="shared" si="8"/>
        <v>Good</v>
      </c>
      <c r="O50" s="1">
        <v>1</v>
      </c>
      <c r="P50" s="1" t="s">
        <v>36</v>
      </c>
      <c r="Q50" s="1" t="s">
        <v>32</v>
      </c>
      <c r="S50" s="1" t="s">
        <v>40</v>
      </c>
      <c r="T50" s="1" t="s">
        <v>30</v>
      </c>
      <c r="U50" s="1" t="s">
        <v>39</v>
      </c>
      <c r="V50" s="1" t="s">
        <v>197</v>
      </c>
      <c r="W50" s="8">
        <v>37099</v>
      </c>
      <c r="X50" s="1" t="s">
        <v>204</v>
      </c>
      <c r="Y50" s="1" t="s">
        <v>109</v>
      </c>
    </row>
    <row r="51" spans="1:25" x14ac:dyDescent="0.2">
      <c r="A51" s="1">
        <f t="shared" si="4"/>
        <v>1</v>
      </c>
      <c r="B51" s="8">
        <v>37028</v>
      </c>
      <c r="C51" s="1">
        <v>16</v>
      </c>
      <c r="D51" s="1">
        <v>6</v>
      </c>
      <c r="E51" s="1" t="s">
        <v>62</v>
      </c>
      <c r="F51" s="1">
        <v>8.5800000000000001E-2</v>
      </c>
      <c r="G51" s="1">
        <v>9.5299999999999996E-2</v>
      </c>
      <c r="H51" s="1">
        <v>9.4999999999999998E-3</v>
      </c>
      <c r="I51" s="1">
        <f t="shared" si="5"/>
        <v>9.4999999999999946E-3</v>
      </c>
      <c r="J51" s="1" t="str">
        <f t="shared" si="6"/>
        <v>Good</v>
      </c>
      <c r="K51" s="1">
        <v>405</v>
      </c>
      <c r="L51" s="1">
        <v>23.5</v>
      </c>
      <c r="M51" s="12">
        <f t="shared" si="7"/>
        <v>23.46</v>
      </c>
      <c r="N51" s="1" t="str">
        <f t="shared" si="8"/>
        <v>Good</v>
      </c>
      <c r="O51" s="1">
        <v>0.8</v>
      </c>
      <c r="P51" s="1" t="s">
        <v>36</v>
      </c>
      <c r="Q51" s="1" t="s">
        <v>32</v>
      </c>
      <c r="S51" s="1" t="s">
        <v>40</v>
      </c>
      <c r="T51" s="1" t="s">
        <v>31</v>
      </c>
      <c r="U51" s="1" t="s">
        <v>39</v>
      </c>
      <c r="V51" s="1" t="s">
        <v>197</v>
      </c>
      <c r="W51" s="8">
        <v>37099</v>
      </c>
      <c r="X51" s="1" t="s">
        <v>272</v>
      </c>
      <c r="Y51" s="1" t="s">
        <v>109</v>
      </c>
    </row>
    <row r="52" spans="1:25" x14ac:dyDescent="0.2">
      <c r="A52" s="1">
        <f t="shared" si="4"/>
        <v>2</v>
      </c>
      <c r="B52" s="8">
        <v>37029</v>
      </c>
      <c r="C52" s="1">
        <v>17</v>
      </c>
      <c r="D52" s="1">
        <v>6</v>
      </c>
      <c r="E52" s="1">
        <v>41</v>
      </c>
      <c r="F52" s="1">
        <v>8.72E-2</v>
      </c>
      <c r="G52" s="1">
        <v>9.5100000000000004E-2</v>
      </c>
      <c r="H52" s="1">
        <v>7.9000000000000008E-3</v>
      </c>
      <c r="I52" s="1">
        <f t="shared" si="5"/>
        <v>7.9000000000000042E-3</v>
      </c>
      <c r="J52" s="1" t="str">
        <f t="shared" si="6"/>
        <v>Good</v>
      </c>
      <c r="K52" s="1">
        <v>430</v>
      </c>
      <c r="L52" s="1">
        <v>18.399999999999999</v>
      </c>
      <c r="M52" s="12">
        <f t="shared" si="7"/>
        <v>18.37</v>
      </c>
      <c r="N52" s="1" t="str">
        <f t="shared" si="8"/>
        <v>Good</v>
      </c>
      <c r="O52" s="1">
        <v>0.9</v>
      </c>
      <c r="P52" s="1" t="s">
        <v>36</v>
      </c>
      <c r="Q52" s="1" t="s">
        <v>32</v>
      </c>
      <c r="S52" s="1" t="s">
        <v>40</v>
      </c>
      <c r="T52" s="1" t="s">
        <v>31</v>
      </c>
      <c r="U52" s="1" t="s">
        <v>39</v>
      </c>
      <c r="V52" s="1" t="s">
        <v>197</v>
      </c>
      <c r="W52" s="8">
        <v>37099</v>
      </c>
      <c r="Y52" s="1" t="s">
        <v>109</v>
      </c>
    </row>
    <row r="53" spans="1:25" x14ac:dyDescent="0.2">
      <c r="A53" s="1">
        <f t="shared" si="4"/>
        <v>2</v>
      </c>
      <c r="B53" s="8">
        <v>37030</v>
      </c>
      <c r="C53" s="1">
        <v>18</v>
      </c>
      <c r="D53" s="1">
        <v>6</v>
      </c>
      <c r="E53" s="1" t="s">
        <v>221</v>
      </c>
      <c r="F53" s="1">
        <v>8.6199999999999999E-2</v>
      </c>
      <c r="G53" s="1">
        <v>9.6699999999999994E-2</v>
      </c>
      <c r="H53" s="1">
        <v>1.0500000000000001E-2</v>
      </c>
      <c r="I53" s="1">
        <f t="shared" si="5"/>
        <v>1.0499999999999995E-2</v>
      </c>
      <c r="J53" s="1" t="str">
        <f t="shared" si="6"/>
        <v>Good</v>
      </c>
      <c r="K53" s="1">
        <v>420</v>
      </c>
      <c r="L53" s="1">
        <v>25</v>
      </c>
      <c r="M53" s="12">
        <f t="shared" si="7"/>
        <v>25</v>
      </c>
      <c r="N53" s="1" t="str">
        <f t="shared" si="8"/>
        <v>Good</v>
      </c>
      <c r="O53" s="1">
        <v>0.7</v>
      </c>
      <c r="P53" s="1" t="s">
        <v>36</v>
      </c>
      <c r="Q53" s="1" t="s">
        <v>32</v>
      </c>
      <c r="S53" s="1" t="s">
        <v>40</v>
      </c>
      <c r="T53" s="1" t="s">
        <v>31</v>
      </c>
      <c r="U53" s="1" t="s">
        <v>39</v>
      </c>
      <c r="V53" s="1" t="s">
        <v>197</v>
      </c>
      <c r="W53" s="8">
        <v>37099</v>
      </c>
      <c r="Y53" s="1" t="s">
        <v>109</v>
      </c>
    </row>
    <row r="54" spans="1:25" x14ac:dyDescent="0.2">
      <c r="A54" s="1">
        <f t="shared" si="4"/>
        <v>2</v>
      </c>
      <c r="B54" s="8">
        <v>37031</v>
      </c>
      <c r="C54" s="1">
        <v>19</v>
      </c>
      <c r="D54" s="1">
        <v>6</v>
      </c>
      <c r="E54" s="1">
        <v>7</v>
      </c>
      <c r="F54" s="1">
        <v>8.6999999999999994E-2</v>
      </c>
      <c r="G54" s="1">
        <v>9.3100000000000002E-2</v>
      </c>
      <c r="H54" s="1">
        <v>6.1000000000000004E-3</v>
      </c>
      <c r="I54" s="1">
        <f t="shared" si="5"/>
        <v>6.1000000000000082E-3</v>
      </c>
      <c r="J54" s="1" t="str">
        <f t="shared" si="6"/>
        <v>Good</v>
      </c>
      <c r="K54" s="1">
        <v>405</v>
      </c>
      <c r="L54" s="1">
        <v>15.1</v>
      </c>
      <c r="M54" s="12">
        <f t="shared" si="7"/>
        <v>15.06</v>
      </c>
      <c r="N54" s="1" t="str">
        <f t="shared" si="8"/>
        <v>Good</v>
      </c>
      <c r="O54" s="1">
        <v>0.9</v>
      </c>
      <c r="P54" s="1" t="s">
        <v>36</v>
      </c>
      <c r="Q54" s="1" t="s">
        <v>32</v>
      </c>
      <c r="S54" s="1" t="s">
        <v>40</v>
      </c>
      <c r="T54" s="1" t="s">
        <v>31</v>
      </c>
      <c r="U54" s="1" t="s">
        <v>39</v>
      </c>
      <c r="V54" s="1" t="s">
        <v>197</v>
      </c>
      <c r="W54" s="8">
        <v>37099</v>
      </c>
      <c r="Y54" s="1" t="s">
        <v>109</v>
      </c>
    </row>
    <row r="55" spans="1:25" x14ac:dyDescent="0.2">
      <c r="A55" s="1">
        <f t="shared" si="4"/>
        <v>2</v>
      </c>
      <c r="B55" s="8">
        <v>37032</v>
      </c>
      <c r="C55" s="1">
        <v>20</v>
      </c>
      <c r="D55" s="1">
        <v>6</v>
      </c>
      <c r="E55" s="1">
        <v>56</v>
      </c>
      <c r="F55" s="1">
        <v>8.8099999999999998E-2</v>
      </c>
      <c r="G55" s="1">
        <v>9.5000000000000001E-2</v>
      </c>
      <c r="H55" s="1">
        <v>6.8999999999999999E-3</v>
      </c>
      <c r="I55" s="1">
        <f t="shared" si="5"/>
        <v>6.9000000000000034E-3</v>
      </c>
      <c r="J55" s="1" t="str">
        <f t="shared" si="6"/>
        <v>Good</v>
      </c>
      <c r="K55" s="1">
        <v>410</v>
      </c>
      <c r="L55" s="1">
        <v>16.8</v>
      </c>
      <c r="M55" s="12">
        <f t="shared" si="7"/>
        <v>16.829999999999998</v>
      </c>
      <c r="N55" s="1" t="str">
        <f t="shared" si="8"/>
        <v>Good</v>
      </c>
      <c r="O55" s="1">
        <v>0.7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39</v>
      </c>
      <c r="V55" s="1" t="s">
        <v>197</v>
      </c>
      <c r="W55" s="8">
        <v>37099</v>
      </c>
      <c r="Y55" s="1" t="s">
        <v>109</v>
      </c>
    </row>
    <row r="56" spans="1:25" x14ac:dyDescent="0.2">
      <c r="A56" s="1">
        <f t="shared" si="4"/>
        <v>2</v>
      </c>
      <c r="B56" s="8">
        <v>37033</v>
      </c>
      <c r="C56" s="1">
        <v>1</v>
      </c>
      <c r="D56" s="1">
        <v>6</v>
      </c>
      <c r="E56" s="1">
        <v>2</v>
      </c>
      <c r="F56" s="1">
        <v>8.3500000000000005E-2</v>
      </c>
      <c r="G56" s="1">
        <v>8.77E-2</v>
      </c>
      <c r="H56" s="1">
        <v>4.1999999999999997E-3</v>
      </c>
      <c r="I56" s="1">
        <f t="shared" si="5"/>
        <v>4.1999999999999954E-3</v>
      </c>
      <c r="J56" s="1" t="str">
        <f t="shared" si="6"/>
        <v>Good</v>
      </c>
      <c r="K56" s="1">
        <v>1100</v>
      </c>
      <c r="L56" s="1">
        <v>3.81</v>
      </c>
      <c r="M56" s="12">
        <f t="shared" si="7"/>
        <v>3.8180000000000001</v>
      </c>
      <c r="N56" s="1" t="str">
        <f t="shared" si="8"/>
        <v>Good</v>
      </c>
      <c r="O56" s="1">
        <v>1.37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39</v>
      </c>
      <c r="V56" s="1" t="s">
        <v>45</v>
      </c>
      <c r="W56" s="8">
        <v>37228</v>
      </c>
      <c r="Y56" s="1" t="s">
        <v>109</v>
      </c>
    </row>
    <row r="57" spans="1:25" x14ac:dyDescent="0.2">
      <c r="A57" s="1">
        <f t="shared" si="4"/>
        <v>1</v>
      </c>
      <c r="B57" s="8">
        <v>37033</v>
      </c>
      <c r="C57" s="1">
        <v>21</v>
      </c>
      <c r="D57" s="1">
        <v>6</v>
      </c>
      <c r="E57" s="1" t="s">
        <v>64</v>
      </c>
      <c r="F57" s="1">
        <v>8.6999999999999994E-2</v>
      </c>
      <c r="G57" s="1">
        <v>9.1800000000000007E-2</v>
      </c>
      <c r="H57" s="1">
        <v>4.7999999999999996E-3</v>
      </c>
      <c r="I57" s="1">
        <f t="shared" si="5"/>
        <v>4.8000000000000126E-3</v>
      </c>
      <c r="J57" s="1" t="str">
        <f t="shared" si="6"/>
        <v>Good</v>
      </c>
      <c r="K57" s="1">
        <v>375</v>
      </c>
      <c r="L57" s="1">
        <v>12.8</v>
      </c>
      <c r="M57" s="12">
        <f t="shared" si="7"/>
        <v>12.8</v>
      </c>
      <c r="N57" s="1" t="str">
        <f t="shared" si="8"/>
        <v>Good</v>
      </c>
      <c r="O57" s="1">
        <v>0.6</v>
      </c>
      <c r="P57" s="1" t="s">
        <v>36</v>
      </c>
      <c r="Q57" s="1" t="s">
        <v>32</v>
      </c>
      <c r="S57" s="1" t="s">
        <v>40</v>
      </c>
      <c r="T57" s="1" t="s">
        <v>30</v>
      </c>
      <c r="U57" s="1" t="s">
        <v>39</v>
      </c>
      <c r="V57" s="1" t="s">
        <v>197</v>
      </c>
      <c r="W57" s="8">
        <v>37099</v>
      </c>
      <c r="X57" s="1" t="s">
        <v>273</v>
      </c>
      <c r="Y57" s="1" t="s">
        <v>109</v>
      </c>
    </row>
    <row r="58" spans="1:25" x14ac:dyDescent="0.2">
      <c r="A58" s="1">
        <f t="shared" si="4"/>
        <v>1</v>
      </c>
      <c r="B58" s="8">
        <v>37033</v>
      </c>
      <c r="C58" s="1">
        <v>22</v>
      </c>
      <c r="D58" s="1">
        <v>6</v>
      </c>
      <c r="E58" s="1" t="s">
        <v>122</v>
      </c>
      <c r="F58" s="1">
        <v>8.6599999999999996E-2</v>
      </c>
      <c r="G58" s="1">
        <v>9.4200000000000006E-2</v>
      </c>
      <c r="H58" s="1">
        <v>7.6E-3</v>
      </c>
      <c r="I58" s="1">
        <f t="shared" si="5"/>
        <v>7.6000000000000095E-3</v>
      </c>
      <c r="J58" s="1" t="str">
        <f t="shared" si="6"/>
        <v>Good</v>
      </c>
      <c r="K58" s="1">
        <v>420</v>
      </c>
      <c r="L58" s="1">
        <v>18.100000000000001</v>
      </c>
      <c r="M58" s="12">
        <f t="shared" si="7"/>
        <v>18.100000000000001</v>
      </c>
      <c r="N58" s="1" t="str">
        <f t="shared" si="8"/>
        <v>Good</v>
      </c>
      <c r="O58" s="1">
        <v>0.6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39</v>
      </c>
      <c r="V58" s="1" t="s">
        <v>197</v>
      </c>
      <c r="W58" s="8">
        <v>37099</v>
      </c>
      <c r="X58" s="1" t="s">
        <v>274</v>
      </c>
      <c r="Y58" s="1" t="s">
        <v>109</v>
      </c>
    </row>
    <row r="59" spans="1:25" x14ac:dyDescent="0.2">
      <c r="A59" s="1">
        <f t="shared" si="4"/>
        <v>2</v>
      </c>
      <c r="B59" s="8">
        <v>37034</v>
      </c>
      <c r="C59" s="1">
        <v>23</v>
      </c>
      <c r="D59" s="1">
        <v>6</v>
      </c>
      <c r="E59" s="1">
        <v>8</v>
      </c>
      <c r="F59" s="1">
        <v>8.6599999999999996E-2</v>
      </c>
      <c r="G59" s="1">
        <v>9.5399999999999999E-2</v>
      </c>
      <c r="H59" s="1">
        <v>8.8000000000000005E-3</v>
      </c>
      <c r="I59" s="1">
        <f t="shared" si="5"/>
        <v>8.8000000000000023E-3</v>
      </c>
      <c r="J59" s="1" t="str">
        <f t="shared" si="6"/>
        <v>Good</v>
      </c>
      <c r="K59" s="1">
        <v>400</v>
      </c>
      <c r="L59" s="1">
        <v>22</v>
      </c>
      <c r="M59" s="12">
        <f t="shared" si="7"/>
        <v>22</v>
      </c>
      <c r="N59" s="1" t="str">
        <f t="shared" si="8"/>
        <v>Good</v>
      </c>
      <c r="O59" s="1">
        <v>2.2000000000000002</v>
      </c>
      <c r="P59" s="1" t="s">
        <v>36</v>
      </c>
      <c r="Q59" s="1" t="s">
        <v>32</v>
      </c>
      <c r="S59" s="1" t="s">
        <v>40</v>
      </c>
      <c r="T59" s="1" t="s">
        <v>31</v>
      </c>
      <c r="U59" s="1" t="s">
        <v>39</v>
      </c>
      <c r="V59" s="1" t="s">
        <v>197</v>
      </c>
      <c r="W59" s="8">
        <v>37099</v>
      </c>
      <c r="Y59" s="1" t="s">
        <v>109</v>
      </c>
    </row>
    <row r="60" spans="1:25" x14ac:dyDescent="0.2">
      <c r="A60" s="1">
        <f t="shared" si="4"/>
        <v>2</v>
      </c>
      <c r="B60" s="8">
        <v>37035</v>
      </c>
      <c r="C60" s="1">
        <v>24</v>
      </c>
      <c r="D60" s="1">
        <v>6</v>
      </c>
      <c r="E60" s="1">
        <v>15</v>
      </c>
      <c r="F60" s="1">
        <v>8.7900000000000006E-2</v>
      </c>
      <c r="G60" s="1">
        <v>9.7600000000000006E-2</v>
      </c>
      <c r="H60" s="1">
        <v>9.7000000000000003E-3</v>
      </c>
      <c r="I60" s="1">
        <f t="shared" si="5"/>
        <v>9.7000000000000003E-3</v>
      </c>
      <c r="J60" s="1" t="str">
        <f t="shared" si="6"/>
        <v>Good</v>
      </c>
      <c r="K60" s="1">
        <v>435</v>
      </c>
      <c r="L60" s="1">
        <v>22.3</v>
      </c>
      <c r="M60" s="12">
        <f t="shared" si="7"/>
        <v>22.3</v>
      </c>
      <c r="N60" s="1" t="str">
        <f t="shared" si="8"/>
        <v>Good</v>
      </c>
      <c r="O60" s="1">
        <v>1</v>
      </c>
      <c r="P60" s="1" t="s">
        <v>36</v>
      </c>
      <c r="Q60" s="1" t="s">
        <v>32</v>
      </c>
      <c r="S60" s="1" t="s">
        <v>40</v>
      </c>
      <c r="T60" s="1" t="s">
        <v>31</v>
      </c>
      <c r="U60" s="1" t="s">
        <v>39</v>
      </c>
      <c r="V60" s="1" t="s">
        <v>197</v>
      </c>
      <c r="W60" s="8">
        <v>37099</v>
      </c>
      <c r="Y60" s="1" t="s">
        <v>109</v>
      </c>
    </row>
    <row r="61" spans="1:25" x14ac:dyDescent="0.2">
      <c r="A61" s="1">
        <f t="shared" si="4"/>
        <v>2</v>
      </c>
      <c r="B61" s="8">
        <v>37036</v>
      </c>
      <c r="C61" s="1">
        <v>25</v>
      </c>
      <c r="D61" s="1">
        <v>6</v>
      </c>
      <c r="E61" s="1">
        <v>2</v>
      </c>
      <c r="F61" s="1">
        <v>8.5599999999999996E-2</v>
      </c>
      <c r="G61" s="1">
        <v>9.6699999999999994E-2</v>
      </c>
      <c r="H61" s="1">
        <v>1.11E-2</v>
      </c>
      <c r="I61" s="1">
        <f t="shared" si="5"/>
        <v>1.1099999999999999E-2</v>
      </c>
      <c r="J61" s="1" t="str">
        <f t="shared" si="6"/>
        <v>Good</v>
      </c>
      <c r="K61" s="1">
        <v>425</v>
      </c>
      <c r="L61" s="1">
        <v>26.1</v>
      </c>
      <c r="M61" s="12">
        <f t="shared" si="7"/>
        <v>26.12</v>
      </c>
      <c r="N61" s="1" t="str">
        <f t="shared" si="8"/>
        <v>Good</v>
      </c>
      <c r="O61" s="1">
        <v>0.8</v>
      </c>
      <c r="P61" s="1" t="s">
        <v>36</v>
      </c>
      <c r="Q61" s="1" t="s">
        <v>32</v>
      </c>
      <c r="S61" s="1" t="s">
        <v>40</v>
      </c>
      <c r="T61" s="1" t="s">
        <v>31</v>
      </c>
      <c r="U61" s="1" t="s">
        <v>39</v>
      </c>
      <c r="V61" s="1" t="s">
        <v>197</v>
      </c>
      <c r="W61" s="8">
        <v>37099</v>
      </c>
      <c r="Y61" s="1" t="s">
        <v>109</v>
      </c>
    </row>
    <row r="62" spans="1:25" x14ac:dyDescent="0.2">
      <c r="A62" s="1">
        <f t="shared" si="4"/>
        <v>2</v>
      </c>
      <c r="B62" s="8">
        <v>37037</v>
      </c>
      <c r="C62" s="1">
        <v>26</v>
      </c>
      <c r="D62" s="1">
        <v>6</v>
      </c>
      <c r="E62" s="1" t="s">
        <v>118</v>
      </c>
      <c r="F62" s="1">
        <v>8.7400000000000005E-2</v>
      </c>
      <c r="G62" s="1">
        <v>0.1014</v>
      </c>
      <c r="H62" s="1">
        <v>1.4E-2</v>
      </c>
      <c r="I62" s="1">
        <f t="shared" si="5"/>
        <v>1.3999999999999999E-2</v>
      </c>
      <c r="J62" s="1" t="str">
        <f t="shared" si="6"/>
        <v>Good</v>
      </c>
      <c r="K62" s="1">
        <v>450</v>
      </c>
      <c r="L62" s="1">
        <v>31.1</v>
      </c>
      <c r="M62" s="12">
        <f t="shared" si="7"/>
        <v>31.11</v>
      </c>
      <c r="N62" s="1" t="str">
        <f t="shared" si="8"/>
        <v>Good</v>
      </c>
      <c r="O62" s="1">
        <v>1</v>
      </c>
      <c r="P62" s="1" t="s">
        <v>36</v>
      </c>
      <c r="Q62" s="1" t="s">
        <v>32</v>
      </c>
      <c r="S62" s="1" t="s">
        <v>40</v>
      </c>
      <c r="T62" s="1" t="s">
        <v>31</v>
      </c>
      <c r="U62" s="1" t="s">
        <v>39</v>
      </c>
      <c r="V62" s="1" t="s">
        <v>197</v>
      </c>
      <c r="W62" s="8">
        <v>37099</v>
      </c>
      <c r="Y62" s="1" t="s">
        <v>109</v>
      </c>
    </row>
    <row r="63" spans="1:25" x14ac:dyDescent="0.2">
      <c r="A63" s="1">
        <f t="shared" si="4"/>
        <v>2</v>
      </c>
      <c r="B63" s="8">
        <v>37038</v>
      </c>
      <c r="C63" s="1">
        <v>27</v>
      </c>
      <c r="D63" s="1">
        <v>6</v>
      </c>
      <c r="E63" s="1" t="s">
        <v>83</v>
      </c>
      <c r="F63" s="1">
        <v>8.6699999999999999E-2</v>
      </c>
      <c r="G63" s="1">
        <v>9.4500000000000001E-2</v>
      </c>
      <c r="H63" s="1">
        <v>7.7999999999999996E-3</v>
      </c>
      <c r="I63" s="1">
        <f t="shared" si="5"/>
        <v>7.8000000000000014E-3</v>
      </c>
      <c r="J63" s="1" t="str">
        <f t="shared" si="6"/>
        <v>Good</v>
      </c>
      <c r="K63" s="1">
        <v>430</v>
      </c>
      <c r="L63" s="1">
        <v>18.100000000000001</v>
      </c>
      <c r="M63" s="12">
        <f t="shared" si="7"/>
        <v>18.14</v>
      </c>
      <c r="N63" s="1" t="str">
        <f t="shared" si="8"/>
        <v>Good</v>
      </c>
      <c r="O63" s="1">
        <v>0.5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39</v>
      </c>
      <c r="V63" s="1" t="s">
        <v>197</v>
      </c>
      <c r="W63" s="8">
        <v>37099</v>
      </c>
      <c r="Y63" s="1" t="s">
        <v>109</v>
      </c>
    </row>
    <row r="64" spans="1:25" x14ac:dyDescent="0.2">
      <c r="A64" s="1">
        <f t="shared" si="4"/>
        <v>2</v>
      </c>
      <c r="B64" s="8">
        <v>37039</v>
      </c>
      <c r="C64" s="1">
        <v>28</v>
      </c>
      <c r="D64" s="1">
        <v>6</v>
      </c>
      <c r="E64" s="1">
        <v>3</v>
      </c>
      <c r="F64" s="1">
        <v>8.5900000000000004E-2</v>
      </c>
      <c r="G64" s="1">
        <v>9.2700000000000005E-2</v>
      </c>
      <c r="H64" s="1">
        <v>6.7999999999999996E-3</v>
      </c>
      <c r="I64" s="1">
        <f t="shared" si="5"/>
        <v>6.8000000000000005E-3</v>
      </c>
      <c r="J64" s="1" t="str">
        <f t="shared" si="6"/>
        <v>Good</v>
      </c>
      <c r="K64" s="1">
        <v>440</v>
      </c>
      <c r="L64" s="1">
        <v>15.5</v>
      </c>
      <c r="M64" s="12">
        <f t="shared" si="7"/>
        <v>15.45</v>
      </c>
      <c r="N64" s="1" t="str">
        <f t="shared" si="8"/>
        <v>Good</v>
      </c>
      <c r="O64" s="1">
        <v>0.5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39</v>
      </c>
      <c r="V64" s="1" t="s">
        <v>197</v>
      </c>
      <c r="W64" s="8">
        <v>37099</v>
      </c>
      <c r="Y64" s="1" t="s">
        <v>109</v>
      </c>
    </row>
    <row r="65" spans="1:25" x14ac:dyDescent="0.2">
      <c r="A65" s="1">
        <f t="shared" si="4"/>
        <v>2</v>
      </c>
      <c r="B65" s="8">
        <v>37042</v>
      </c>
      <c r="C65" s="1">
        <v>1</v>
      </c>
      <c r="D65" s="1">
        <v>6</v>
      </c>
      <c r="E65" s="1" t="s">
        <v>65</v>
      </c>
      <c r="F65" s="1">
        <v>8.1299999999999997E-2</v>
      </c>
      <c r="G65" s="1">
        <v>9.0800000000000006E-2</v>
      </c>
      <c r="H65" s="1">
        <v>9.4999999999999998E-3</v>
      </c>
      <c r="I65" s="1">
        <f t="shared" si="5"/>
        <v>9.5000000000000084E-3</v>
      </c>
      <c r="J65" s="1" t="str">
        <f t="shared" si="6"/>
        <v>Good</v>
      </c>
      <c r="K65" s="1">
        <v>700</v>
      </c>
      <c r="L65" s="1">
        <v>13.57</v>
      </c>
      <c r="M65" s="12">
        <f t="shared" si="7"/>
        <v>13.57</v>
      </c>
      <c r="N65" s="1" t="str">
        <f t="shared" si="8"/>
        <v>Good</v>
      </c>
      <c r="O65" s="1">
        <v>1.85</v>
      </c>
      <c r="P65" s="1" t="s">
        <v>36</v>
      </c>
      <c r="Q65" s="1" t="s">
        <v>32</v>
      </c>
      <c r="S65" s="1" t="s">
        <v>40</v>
      </c>
      <c r="T65" s="1" t="s">
        <v>31</v>
      </c>
      <c r="U65" s="1" t="s">
        <v>39</v>
      </c>
      <c r="V65" s="1" t="s">
        <v>45</v>
      </c>
      <c r="W65" s="10">
        <v>37229</v>
      </c>
      <c r="Y65" s="1" t="s">
        <v>109</v>
      </c>
    </row>
    <row r="66" spans="1:25" x14ac:dyDescent="0.2">
      <c r="A66" s="1">
        <f t="shared" si="4"/>
        <v>1</v>
      </c>
      <c r="B66" s="8">
        <v>37042</v>
      </c>
      <c r="C66" s="1">
        <v>1</v>
      </c>
      <c r="D66" s="1">
        <v>6</v>
      </c>
      <c r="E66" s="1" t="s">
        <v>221</v>
      </c>
      <c r="F66" s="1">
        <v>8.9800000000000005E-2</v>
      </c>
      <c r="G66" s="1">
        <v>9.3100000000000002E-2</v>
      </c>
      <c r="H66" s="1">
        <v>3.3E-3</v>
      </c>
      <c r="I66" s="1">
        <f t="shared" si="5"/>
        <v>3.2999999999999974E-3</v>
      </c>
      <c r="J66" s="1" t="str">
        <f t="shared" si="6"/>
        <v>Good</v>
      </c>
      <c r="K66" s="1">
        <v>360</v>
      </c>
      <c r="L66" s="1">
        <v>9.17</v>
      </c>
      <c r="M66" s="12">
        <f t="shared" si="7"/>
        <v>9.1669999999999998</v>
      </c>
      <c r="N66" s="1" t="str">
        <f t="shared" si="8"/>
        <v>Good</v>
      </c>
      <c r="O66" s="1">
        <v>1</v>
      </c>
      <c r="P66" s="1" t="s">
        <v>36</v>
      </c>
      <c r="Q66" s="1" t="s">
        <v>32</v>
      </c>
      <c r="S66" s="1" t="s">
        <v>40</v>
      </c>
      <c r="T66" s="1" t="s">
        <v>30</v>
      </c>
      <c r="U66" s="1" t="s">
        <v>39</v>
      </c>
      <c r="V66" s="1" t="s">
        <v>197</v>
      </c>
      <c r="W66" s="8">
        <v>37111</v>
      </c>
      <c r="X66" s="1" t="s">
        <v>152</v>
      </c>
      <c r="Y66" s="1" t="s">
        <v>109</v>
      </c>
    </row>
    <row r="67" spans="1:25" x14ac:dyDescent="0.2">
      <c r="A67" s="1">
        <f t="shared" si="4"/>
        <v>1</v>
      </c>
      <c r="B67" s="8">
        <v>37042</v>
      </c>
      <c r="C67" s="1">
        <v>2</v>
      </c>
      <c r="D67" s="1">
        <v>6</v>
      </c>
      <c r="E67" s="1" t="s">
        <v>12</v>
      </c>
      <c r="F67" s="1">
        <v>8.6499999999999994E-2</v>
      </c>
      <c r="G67" s="1">
        <v>8.7900000000000006E-2</v>
      </c>
      <c r="H67" s="1">
        <v>1.4E-3</v>
      </c>
      <c r="I67" s="1">
        <f t="shared" si="5"/>
        <v>1.4000000000000123E-3</v>
      </c>
      <c r="J67" s="1" t="str">
        <f t="shared" si="6"/>
        <v>Good</v>
      </c>
      <c r="K67" s="1">
        <v>190</v>
      </c>
      <c r="L67" s="1">
        <v>7.37</v>
      </c>
      <c r="M67" s="12">
        <f t="shared" si="7"/>
        <v>7.3680000000000003</v>
      </c>
      <c r="N67" s="1" t="str">
        <f t="shared" si="8"/>
        <v>Good</v>
      </c>
      <c r="O67" s="1">
        <v>0.7</v>
      </c>
      <c r="P67" s="1" t="s">
        <v>36</v>
      </c>
      <c r="Q67" s="1" t="s">
        <v>32</v>
      </c>
      <c r="S67" s="1" t="s">
        <v>40</v>
      </c>
      <c r="T67" s="1" t="s">
        <v>31</v>
      </c>
      <c r="U67" s="1" t="s">
        <v>39</v>
      </c>
      <c r="V67" s="1" t="s">
        <v>197</v>
      </c>
      <c r="W67" s="8">
        <v>37111</v>
      </c>
      <c r="X67" s="1" t="s">
        <v>268</v>
      </c>
      <c r="Y67" s="1" t="s">
        <v>109</v>
      </c>
    </row>
    <row r="68" spans="1:25" x14ac:dyDescent="0.2">
      <c r="A68" s="1">
        <f t="shared" si="4"/>
        <v>2</v>
      </c>
      <c r="B68" s="8">
        <v>37043</v>
      </c>
      <c r="C68" s="1">
        <v>3</v>
      </c>
      <c r="D68" s="1">
        <v>6</v>
      </c>
      <c r="E68" s="1" t="s">
        <v>53</v>
      </c>
      <c r="F68" s="1">
        <v>8.9700000000000002E-2</v>
      </c>
      <c r="G68" s="1">
        <v>9.2200000000000004E-2</v>
      </c>
      <c r="H68" s="1">
        <v>2.5000000000000001E-3</v>
      </c>
      <c r="I68" s="1">
        <f t="shared" si="5"/>
        <v>2.5000000000000022E-3</v>
      </c>
      <c r="J68" s="1" t="str">
        <f t="shared" si="6"/>
        <v>Good</v>
      </c>
      <c r="K68" s="1">
        <v>365</v>
      </c>
      <c r="L68" s="1">
        <v>6.85</v>
      </c>
      <c r="M68" s="12">
        <f t="shared" si="7"/>
        <v>6.8490000000000002</v>
      </c>
      <c r="N68" s="1" t="str">
        <f t="shared" si="8"/>
        <v>Good</v>
      </c>
      <c r="O68" s="1">
        <v>0.5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39</v>
      </c>
      <c r="V68" s="1" t="s">
        <v>197</v>
      </c>
      <c r="W68" s="8">
        <v>37111</v>
      </c>
      <c r="Y68" s="1" t="s">
        <v>109</v>
      </c>
    </row>
    <row r="69" spans="1:25" x14ac:dyDescent="0.2">
      <c r="A69" s="1">
        <f t="shared" si="4"/>
        <v>2</v>
      </c>
      <c r="B69" s="8">
        <v>37044</v>
      </c>
      <c r="C69" s="1">
        <v>4</v>
      </c>
      <c r="D69" s="1">
        <v>6</v>
      </c>
      <c r="E69" s="1">
        <v>8</v>
      </c>
      <c r="F69" s="1">
        <v>8.5099999999999995E-2</v>
      </c>
      <c r="G69" s="1">
        <v>9.0899999999999995E-2</v>
      </c>
      <c r="H69" s="1">
        <v>5.7999999999999996E-3</v>
      </c>
      <c r="I69" s="1">
        <f t="shared" ref="I69:I100" si="9">G69-F69</f>
        <v>5.7999999999999996E-3</v>
      </c>
      <c r="J69" s="1" t="str">
        <f t="shared" ref="J69:J100" si="10">IF(I69=H69,"Good",(IF(I69&lt;(H69+H69*0.05),(IF(I69&gt;(H69-H69*0.05),"Good","Bad")))))</f>
        <v>Good</v>
      </c>
      <c r="K69" s="1">
        <v>355</v>
      </c>
      <c r="L69" s="1">
        <v>16.3</v>
      </c>
      <c r="M69" s="12">
        <f t="shared" ref="M69:M100" si="11">ROUND(((I69*1000)/(K69/1000)),4-(1+INT(LOG10(ABS(((I69*1000)/(K69/1000)))))))</f>
        <v>16.34</v>
      </c>
      <c r="N69" s="1" t="str">
        <f t="shared" ref="N69:N100" si="12">IF(M69=L69,"Good",(IF(M69&lt;(L69+L69*0.05),(IF(M69&gt;(L69-L69*0.05),"Good","Bad")))))</f>
        <v>Good</v>
      </c>
      <c r="O69" s="1">
        <v>0.5</v>
      </c>
      <c r="P69" s="1" t="s">
        <v>36</v>
      </c>
      <c r="Q69" s="1" t="s">
        <v>32</v>
      </c>
      <c r="S69" s="1" t="s">
        <v>40</v>
      </c>
      <c r="T69" s="1" t="s">
        <v>31</v>
      </c>
      <c r="U69" s="1" t="s">
        <v>39</v>
      </c>
      <c r="V69" s="1" t="s">
        <v>197</v>
      </c>
      <c r="W69" s="8">
        <v>37111</v>
      </c>
      <c r="Y69" s="1" t="s">
        <v>109</v>
      </c>
    </row>
    <row r="70" spans="1:25" x14ac:dyDescent="0.2">
      <c r="A70" s="1">
        <f t="shared" si="4"/>
        <v>2</v>
      </c>
      <c r="B70" s="8">
        <v>37045</v>
      </c>
      <c r="C70" s="1">
        <v>5</v>
      </c>
      <c r="D70" s="1">
        <v>6</v>
      </c>
      <c r="E70" s="1">
        <v>54</v>
      </c>
      <c r="F70" s="1">
        <v>9.0499999999999997E-2</v>
      </c>
      <c r="G70" s="1">
        <v>9.1899999999999996E-2</v>
      </c>
      <c r="H70" s="1">
        <v>1.4E-3</v>
      </c>
      <c r="I70" s="1">
        <f t="shared" si="9"/>
        <v>1.3999999999999985E-3</v>
      </c>
      <c r="J70" s="1" t="str">
        <f t="shared" si="10"/>
        <v>Good</v>
      </c>
      <c r="K70" s="1">
        <v>355</v>
      </c>
      <c r="L70" s="1">
        <v>3.94</v>
      </c>
      <c r="M70" s="12">
        <f t="shared" si="11"/>
        <v>3.944</v>
      </c>
      <c r="N70" s="1" t="str">
        <f t="shared" si="12"/>
        <v>Good</v>
      </c>
      <c r="O70" s="1">
        <v>0.4</v>
      </c>
      <c r="P70" s="1" t="s">
        <v>36</v>
      </c>
      <c r="Q70" s="1" t="s">
        <v>32</v>
      </c>
      <c r="S70" s="1" t="s">
        <v>40</v>
      </c>
      <c r="T70" s="1" t="s">
        <v>31</v>
      </c>
      <c r="U70" s="1" t="s">
        <v>39</v>
      </c>
      <c r="V70" s="1" t="s">
        <v>197</v>
      </c>
      <c r="W70" s="8">
        <v>37111</v>
      </c>
      <c r="Y70" s="1" t="s">
        <v>109</v>
      </c>
    </row>
    <row r="71" spans="1:25" x14ac:dyDescent="0.2">
      <c r="A71" s="1">
        <f t="shared" ref="A71:A122" si="13">IF(B71=B70,1,2)</f>
        <v>2</v>
      </c>
      <c r="B71" s="8">
        <v>37046</v>
      </c>
      <c r="C71" s="1">
        <v>6</v>
      </c>
      <c r="D71" s="1">
        <v>6</v>
      </c>
      <c r="E71" s="1">
        <v>41</v>
      </c>
      <c r="F71" s="1">
        <v>9.1300000000000006E-2</v>
      </c>
      <c r="G71" s="1">
        <v>9.2499999999999999E-2</v>
      </c>
      <c r="H71" s="1">
        <v>1.1999999999999999E-3</v>
      </c>
      <c r="I71" s="1">
        <f t="shared" si="9"/>
        <v>1.1999999999999927E-3</v>
      </c>
      <c r="J71" s="1" t="str">
        <f t="shared" si="10"/>
        <v>Good</v>
      </c>
      <c r="K71" s="1">
        <v>370</v>
      </c>
      <c r="L71" s="1">
        <v>3.24</v>
      </c>
      <c r="M71" s="12">
        <f t="shared" si="11"/>
        <v>3.2429999999999999</v>
      </c>
      <c r="N71" s="1" t="str">
        <f t="shared" si="12"/>
        <v>Good</v>
      </c>
      <c r="O71" s="1">
        <v>0.6</v>
      </c>
      <c r="P71" s="1" t="s">
        <v>36</v>
      </c>
      <c r="Q71" s="1" t="s">
        <v>32</v>
      </c>
      <c r="S71" s="1" t="s">
        <v>40</v>
      </c>
      <c r="T71" s="1" t="s">
        <v>31</v>
      </c>
      <c r="U71" s="1" t="s">
        <v>39</v>
      </c>
      <c r="V71" s="1" t="s">
        <v>197</v>
      </c>
      <c r="W71" s="8">
        <v>37111</v>
      </c>
      <c r="Y71" s="1" t="s">
        <v>109</v>
      </c>
    </row>
    <row r="72" spans="1:25" x14ac:dyDescent="0.2">
      <c r="A72" s="1">
        <f t="shared" si="13"/>
        <v>2</v>
      </c>
      <c r="B72" s="8">
        <v>37047</v>
      </c>
      <c r="C72" s="1">
        <v>7</v>
      </c>
      <c r="D72" s="1">
        <v>6</v>
      </c>
      <c r="E72" s="1">
        <v>3</v>
      </c>
      <c r="F72" s="1">
        <v>9.0999999999999998E-2</v>
      </c>
      <c r="G72" s="1">
        <v>9.2100000000000001E-2</v>
      </c>
      <c r="H72" s="1">
        <v>1.1000000000000001E-3</v>
      </c>
      <c r="I72" s="1">
        <f t="shared" si="9"/>
        <v>1.1000000000000038E-3</v>
      </c>
      <c r="J72" s="1" t="str">
        <f t="shared" si="10"/>
        <v>Good</v>
      </c>
      <c r="K72" s="1">
        <v>370</v>
      </c>
      <c r="L72" s="1">
        <v>2.97</v>
      </c>
      <c r="M72" s="12">
        <f t="shared" si="11"/>
        <v>2.9729999999999999</v>
      </c>
      <c r="N72" s="1" t="str">
        <f t="shared" si="12"/>
        <v>Good</v>
      </c>
      <c r="O72" s="1">
        <v>0.4</v>
      </c>
      <c r="P72" s="1" t="s">
        <v>36</v>
      </c>
      <c r="Q72" s="1" t="s">
        <v>32</v>
      </c>
      <c r="S72" s="1" t="s">
        <v>40</v>
      </c>
      <c r="T72" s="1" t="s">
        <v>31</v>
      </c>
      <c r="U72" s="1" t="s">
        <v>39</v>
      </c>
      <c r="V72" s="1" t="s">
        <v>197</v>
      </c>
      <c r="W72" s="8">
        <v>37111</v>
      </c>
      <c r="Y72" s="1" t="s">
        <v>109</v>
      </c>
    </row>
    <row r="73" spans="1:25" x14ac:dyDescent="0.2">
      <c r="A73" s="1">
        <f t="shared" si="13"/>
        <v>2</v>
      </c>
      <c r="B73" s="8">
        <v>37048</v>
      </c>
      <c r="C73" s="1">
        <v>8</v>
      </c>
      <c r="D73" s="1">
        <v>6</v>
      </c>
      <c r="E73" s="1" t="s">
        <v>83</v>
      </c>
      <c r="F73" s="1">
        <v>9.0899999999999995E-2</v>
      </c>
      <c r="G73" s="1">
        <v>9.2200000000000004E-2</v>
      </c>
      <c r="H73" s="1">
        <v>1.2999999999999999E-3</v>
      </c>
      <c r="I73" s="1">
        <f t="shared" si="9"/>
        <v>1.3000000000000095E-3</v>
      </c>
      <c r="J73" s="1" t="str">
        <f t="shared" si="10"/>
        <v>Good</v>
      </c>
      <c r="K73" s="1">
        <v>380</v>
      </c>
      <c r="L73" s="1">
        <v>3.42</v>
      </c>
      <c r="M73" s="12">
        <f t="shared" si="11"/>
        <v>3.4209999999999998</v>
      </c>
      <c r="N73" s="1" t="str">
        <f t="shared" si="12"/>
        <v>Good</v>
      </c>
      <c r="O73" s="1">
        <v>0.5</v>
      </c>
      <c r="P73" s="1" t="s">
        <v>36</v>
      </c>
      <c r="Q73" s="1" t="s">
        <v>32</v>
      </c>
      <c r="S73" s="1" t="s">
        <v>40</v>
      </c>
      <c r="T73" s="1" t="s">
        <v>31</v>
      </c>
      <c r="U73" s="1" t="s">
        <v>39</v>
      </c>
      <c r="V73" s="1" t="s">
        <v>197</v>
      </c>
      <c r="W73" s="8">
        <v>37111</v>
      </c>
      <c r="Y73" s="1" t="s">
        <v>109</v>
      </c>
    </row>
    <row r="74" spans="1:25" x14ac:dyDescent="0.2">
      <c r="A74" s="1">
        <f t="shared" si="13"/>
        <v>2</v>
      </c>
      <c r="B74" s="8">
        <v>37049</v>
      </c>
      <c r="C74" s="1">
        <v>9</v>
      </c>
      <c r="D74" s="1">
        <v>6</v>
      </c>
      <c r="E74" s="1">
        <v>15</v>
      </c>
      <c r="F74" s="1">
        <v>9.06E-2</v>
      </c>
      <c r="G74" s="1">
        <v>9.5200000000000007E-2</v>
      </c>
      <c r="H74" s="1">
        <v>4.5999999999999999E-3</v>
      </c>
      <c r="I74" s="1">
        <f t="shared" si="9"/>
        <v>4.6000000000000069E-3</v>
      </c>
      <c r="J74" s="1" t="str">
        <f t="shared" si="10"/>
        <v>Good</v>
      </c>
      <c r="K74" s="1">
        <v>365</v>
      </c>
      <c r="L74" s="1">
        <v>12.6</v>
      </c>
      <c r="M74" s="12">
        <f t="shared" si="11"/>
        <v>12.6</v>
      </c>
      <c r="N74" s="1" t="str">
        <f t="shared" si="12"/>
        <v>Good</v>
      </c>
      <c r="O74" s="1">
        <v>0.4</v>
      </c>
      <c r="P74" s="1" t="s">
        <v>36</v>
      </c>
      <c r="Q74" s="1" t="s">
        <v>32</v>
      </c>
      <c r="S74" s="1" t="s">
        <v>40</v>
      </c>
      <c r="T74" s="1" t="s">
        <v>31</v>
      </c>
      <c r="U74" s="1" t="s">
        <v>39</v>
      </c>
      <c r="V74" s="1" t="s">
        <v>197</v>
      </c>
      <c r="W74" s="8">
        <v>37111</v>
      </c>
      <c r="Y74" s="1" t="s">
        <v>109</v>
      </c>
    </row>
    <row r="75" spans="1:25" x14ac:dyDescent="0.2">
      <c r="A75" s="1">
        <f t="shared" si="13"/>
        <v>2</v>
      </c>
      <c r="B75" s="8">
        <v>37050</v>
      </c>
      <c r="C75" s="1">
        <v>10</v>
      </c>
      <c r="D75" s="1">
        <v>6</v>
      </c>
      <c r="E75" s="1">
        <v>2</v>
      </c>
      <c r="F75" s="1">
        <v>8.9700000000000002E-2</v>
      </c>
      <c r="G75" s="1">
        <v>9.1999999999999998E-2</v>
      </c>
      <c r="H75" s="1">
        <v>2.3E-3</v>
      </c>
      <c r="I75" s="1">
        <f t="shared" si="9"/>
        <v>2.2999999999999965E-3</v>
      </c>
      <c r="J75" s="1" t="str">
        <f t="shared" si="10"/>
        <v>Good</v>
      </c>
      <c r="K75" s="1">
        <v>365</v>
      </c>
      <c r="L75" s="1">
        <v>6.3</v>
      </c>
      <c r="M75" s="12">
        <f t="shared" si="11"/>
        <v>6.3010000000000002</v>
      </c>
      <c r="N75" s="1" t="str">
        <f t="shared" si="12"/>
        <v>Good</v>
      </c>
      <c r="O75" s="1">
        <v>0.4</v>
      </c>
      <c r="P75" s="1" t="s">
        <v>36</v>
      </c>
      <c r="Q75" s="1" t="s">
        <v>32</v>
      </c>
      <c r="S75" s="1" t="s">
        <v>40</v>
      </c>
      <c r="T75" s="1" t="s">
        <v>31</v>
      </c>
      <c r="U75" s="1" t="s">
        <v>39</v>
      </c>
      <c r="V75" s="1" t="s">
        <v>197</v>
      </c>
      <c r="W75" s="8">
        <v>37111</v>
      </c>
      <c r="Y75" s="1" t="s">
        <v>109</v>
      </c>
    </row>
    <row r="76" spans="1:25" x14ac:dyDescent="0.2">
      <c r="A76" s="1">
        <f t="shared" si="13"/>
        <v>2</v>
      </c>
      <c r="B76" s="8">
        <v>37051</v>
      </c>
      <c r="C76" s="1">
        <v>11</v>
      </c>
      <c r="D76" s="1">
        <v>6</v>
      </c>
      <c r="E76" s="1" t="s">
        <v>67</v>
      </c>
      <c r="F76" s="1">
        <v>9.01E-2</v>
      </c>
      <c r="G76" s="1">
        <v>9.2299999999999993E-2</v>
      </c>
      <c r="H76" s="1">
        <v>2.2000000000000001E-3</v>
      </c>
      <c r="I76" s="1">
        <f t="shared" si="9"/>
        <v>2.1999999999999936E-3</v>
      </c>
      <c r="J76" s="1" t="str">
        <f t="shared" si="10"/>
        <v>Good</v>
      </c>
      <c r="K76" s="1">
        <v>385</v>
      </c>
      <c r="L76" s="1">
        <v>5.71</v>
      </c>
      <c r="M76" s="12">
        <f t="shared" si="11"/>
        <v>5.7140000000000004</v>
      </c>
      <c r="N76" s="1" t="str">
        <f t="shared" si="12"/>
        <v>Good</v>
      </c>
      <c r="O76" s="1">
        <v>0.6</v>
      </c>
      <c r="P76" s="1" t="s">
        <v>36</v>
      </c>
      <c r="Q76" s="1" t="s">
        <v>32</v>
      </c>
      <c r="S76" s="1" t="s">
        <v>40</v>
      </c>
      <c r="T76" s="1" t="s">
        <v>31</v>
      </c>
      <c r="U76" s="1" t="s">
        <v>39</v>
      </c>
      <c r="V76" s="1" t="s">
        <v>197</v>
      </c>
      <c r="W76" s="8">
        <v>37111</v>
      </c>
      <c r="Y76" s="1" t="s">
        <v>109</v>
      </c>
    </row>
    <row r="77" spans="1:25" x14ac:dyDescent="0.2">
      <c r="A77" s="1">
        <f t="shared" si="13"/>
        <v>2</v>
      </c>
      <c r="B77" s="8">
        <v>37052</v>
      </c>
      <c r="C77" s="1">
        <v>12</v>
      </c>
      <c r="D77" s="1">
        <v>6</v>
      </c>
      <c r="E77" s="1" t="s">
        <v>49</v>
      </c>
      <c r="F77" s="1">
        <v>0.09</v>
      </c>
      <c r="G77" s="1">
        <v>9.1999999999999998E-2</v>
      </c>
      <c r="H77" s="1">
        <v>2.2000000000000001E-3</v>
      </c>
      <c r="I77" s="1">
        <f t="shared" si="9"/>
        <v>2.0000000000000018E-3</v>
      </c>
      <c r="J77" s="1" t="str">
        <f t="shared" si="10"/>
        <v>Bad</v>
      </c>
      <c r="K77" s="1">
        <v>390</v>
      </c>
      <c r="L77" s="1">
        <v>5.13</v>
      </c>
      <c r="M77" s="12">
        <f t="shared" si="11"/>
        <v>5.1280000000000001</v>
      </c>
      <c r="N77" s="1" t="str">
        <f t="shared" si="12"/>
        <v>Good</v>
      </c>
      <c r="O77" s="1">
        <v>0.5</v>
      </c>
      <c r="P77" s="1" t="s">
        <v>36</v>
      </c>
      <c r="Q77" s="1" t="s">
        <v>32</v>
      </c>
      <c r="S77" s="1" t="s">
        <v>40</v>
      </c>
      <c r="T77" s="1" t="s">
        <v>31</v>
      </c>
      <c r="U77" s="1" t="s">
        <v>39</v>
      </c>
      <c r="V77" s="1" t="s">
        <v>197</v>
      </c>
      <c r="W77" s="8">
        <v>37111</v>
      </c>
      <c r="Y77" s="1" t="s">
        <v>109</v>
      </c>
    </row>
    <row r="78" spans="1:25" x14ac:dyDescent="0.2">
      <c r="A78" s="1">
        <f t="shared" si="13"/>
        <v>2</v>
      </c>
      <c r="B78" s="8">
        <v>37053</v>
      </c>
      <c r="C78" s="1">
        <v>13</v>
      </c>
      <c r="D78" s="1">
        <v>6</v>
      </c>
      <c r="E78" s="1">
        <v>211</v>
      </c>
      <c r="F78" s="1">
        <v>9.0499999999999997E-2</v>
      </c>
      <c r="G78" s="1">
        <v>9.1399999999999995E-2</v>
      </c>
      <c r="H78" s="1">
        <v>8.9999999999999998E-4</v>
      </c>
      <c r="I78" s="1">
        <f t="shared" si="9"/>
        <v>8.9999999999999802E-4</v>
      </c>
      <c r="J78" s="1" t="str">
        <f t="shared" si="10"/>
        <v>Good</v>
      </c>
      <c r="K78" s="1">
        <v>350</v>
      </c>
      <c r="L78" s="1">
        <v>2.54</v>
      </c>
      <c r="M78" s="12">
        <f t="shared" si="11"/>
        <v>2.5710000000000002</v>
      </c>
      <c r="N78" s="1" t="str">
        <f t="shared" si="12"/>
        <v>Good</v>
      </c>
      <c r="O78" s="1">
        <v>0.6</v>
      </c>
      <c r="P78" s="1" t="s">
        <v>36</v>
      </c>
      <c r="Q78" s="1" t="s">
        <v>32</v>
      </c>
      <c r="S78" s="1" t="s">
        <v>40</v>
      </c>
      <c r="T78" s="1" t="s">
        <v>31</v>
      </c>
      <c r="U78" s="1" t="s">
        <v>39</v>
      </c>
      <c r="V78" s="1" t="s">
        <v>197</v>
      </c>
      <c r="W78" s="8">
        <v>37111</v>
      </c>
      <c r="Y78" s="1" t="s">
        <v>109</v>
      </c>
    </row>
    <row r="79" spans="1:25" x14ac:dyDescent="0.2">
      <c r="A79" s="1">
        <f t="shared" si="13"/>
        <v>2</v>
      </c>
      <c r="B79" s="8">
        <v>37054</v>
      </c>
      <c r="C79" s="1">
        <v>14</v>
      </c>
      <c r="D79" s="1">
        <v>6</v>
      </c>
      <c r="E79" s="1" t="s">
        <v>115</v>
      </c>
      <c r="F79" s="1">
        <v>9.1999999999999998E-2</v>
      </c>
      <c r="G79" s="1">
        <v>9.7500000000000003E-2</v>
      </c>
      <c r="H79" s="1">
        <v>5.4999999999999997E-3</v>
      </c>
      <c r="I79" s="1">
        <f t="shared" si="9"/>
        <v>5.5000000000000049E-3</v>
      </c>
      <c r="J79" s="1" t="str">
        <f t="shared" si="10"/>
        <v>Good</v>
      </c>
      <c r="K79" s="1">
        <v>415</v>
      </c>
      <c r="L79" s="1">
        <v>13.3</v>
      </c>
      <c r="M79" s="12">
        <f t="shared" si="11"/>
        <v>13.25</v>
      </c>
      <c r="N79" s="1" t="str">
        <f t="shared" si="12"/>
        <v>Good</v>
      </c>
      <c r="O79" s="1">
        <v>0.8</v>
      </c>
      <c r="P79" s="1" t="s">
        <v>36</v>
      </c>
      <c r="Q79" s="1" t="s">
        <v>32</v>
      </c>
      <c r="S79" s="1" t="s">
        <v>40</v>
      </c>
      <c r="T79" s="1" t="s">
        <v>31</v>
      </c>
      <c r="U79" s="1" t="s">
        <v>39</v>
      </c>
      <c r="V79" s="1" t="s">
        <v>197</v>
      </c>
      <c r="W79" s="8">
        <v>37111</v>
      </c>
      <c r="Y79" s="1" t="s">
        <v>109</v>
      </c>
    </row>
    <row r="80" spans="1:25" x14ac:dyDescent="0.2">
      <c r="A80" s="1">
        <f t="shared" si="13"/>
        <v>2</v>
      </c>
      <c r="B80" s="8">
        <v>37055</v>
      </c>
      <c r="C80" s="1">
        <v>15</v>
      </c>
      <c r="D80" s="1">
        <v>6</v>
      </c>
      <c r="E80" s="1">
        <v>11</v>
      </c>
      <c r="F80" s="1">
        <v>8.9499999999999996E-2</v>
      </c>
      <c r="G80" s="1">
        <v>9.1999999999999998E-2</v>
      </c>
      <c r="H80" s="1">
        <v>2.5000000000000001E-3</v>
      </c>
      <c r="I80" s="1">
        <f t="shared" si="9"/>
        <v>2.5000000000000022E-3</v>
      </c>
      <c r="J80" s="1" t="str">
        <f t="shared" si="10"/>
        <v>Good</v>
      </c>
      <c r="K80" s="1">
        <v>395</v>
      </c>
      <c r="L80" s="1">
        <v>6.33</v>
      </c>
      <c r="M80" s="12">
        <f t="shared" si="11"/>
        <v>6.3289999999999997</v>
      </c>
      <c r="N80" s="1" t="str">
        <f t="shared" si="12"/>
        <v>Good</v>
      </c>
      <c r="O80" s="1">
        <v>0.5</v>
      </c>
      <c r="P80" s="1" t="s">
        <v>36</v>
      </c>
      <c r="Q80" s="1" t="s">
        <v>32</v>
      </c>
      <c r="S80" s="1" t="s">
        <v>40</v>
      </c>
      <c r="T80" s="1" t="s">
        <v>31</v>
      </c>
      <c r="U80" s="1" t="s">
        <v>39</v>
      </c>
      <c r="V80" s="1" t="s">
        <v>197</v>
      </c>
      <c r="W80" s="8">
        <v>37111</v>
      </c>
      <c r="Y80" s="1" t="s">
        <v>109</v>
      </c>
    </row>
    <row r="81" spans="1:25" x14ac:dyDescent="0.2">
      <c r="A81" s="1">
        <f t="shared" si="13"/>
        <v>2</v>
      </c>
      <c r="B81" s="8">
        <v>37056</v>
      </c>
      <c r="C81" s="1">
        <v>16</v>
      </c>
      <c r="D81" s="1">
        <v>6</v>
      </c>
      <c r="E81" s="1" t="s">
        <v>65</v>
      </c>
      <c r="F81" s="1">
        <v>9.0300000000000005E-2</v>
      </c>
      <c r="G81" s="1">
        <v>9.1700000000000004E-2</v>
      </c>
      <c r="H81" s="1">
        <v>1.4E-3</v>
      </c>
      <c r="I81" s="1">
        <f t="shared" si="9"/>
        <v>1.3999999999999985E-3</v>
      </c>
      <c r="J81" s="1" t="str">
        <f t="shared" si="10"/>
        <v>Good</v>
      </c>
      <c r="K81" s="1">
        <v>390</v>
      </c>
      <c r="L81" s="1">
        <v>3.59</v>
      </c>
      <c r="M81" s="12">
        <f t="shared" si="11"/>
        <v>3.59</v>
      </c>
      <c r="N81" s="1" t="str">
        <f t="shared" si="12"/>
        <v>Good</v>
      </c>
      <c r="O81" s="1">
        <v>0.4</v>
      </c>
      <c r="P81" s="1" t="s">
        <v>36</v>
      </c>
      <c r="Q81" s="1" t="s">
        <v>32</v>
      </c>
      <c r="S81" s="1" t="s">
        <v>40</v>
      </c>
      <c r="T81" s="1" t="s">
        <v>31</v>
      </c>
      <c r="U81" s="1" t="s">
        <v>39</v>
      </c>
      <c r="V81" s="1" t="s">
        <v>197</v>
      </c>
      <c r="W81" s="8">
        <v>37111</v>
      </c>
      <c r="Y81" s="1" t="s">
        <v>109</v>
      </c>
    </row>
    <row r="82" spans="1:25" x14ac:dyDescent="0.2">
      <c r="A82" s="1">
        <f t="shared" si="13"/>
        <v>2</v>
      </c>
      <c r="B82" s="8">
        <v>37057</v>
      </c>
      <c r="C82" s="1">
        <v>17</v>
      </c>
      <c r="D82" s="1">
        <v>6</v>
      </c>
      <c r="E82" s="1">
        <v>36</v>
      </c>
      <c r="F82" s="1">
        <v>9.0300000000000005E-2</v>
      </c>
      <c r="G82" s="1">
        <v>9.1499999999999998E-2</v>
      </c>
      <c r="H82" s="1">
        <v>1.1999999999999999E-3</v>
      </c>
      <c r="I82" s="1">
        <f t="shared" si="9"/>
        <v>1.1999999999999927E-3</v>
      </c>
      <c r="J82" s="1" t="str">
        <f t="shared" si="10"/>
        <v>Good</v>
      </c>
      <c r="K82" s="1">
        <v>375</v>
      </c>
      <c r="L82" s="1">
        <v>3.2</v>
      </c>
      <c r="M82" s="12">
        <f t="shared" si="11"/>
        <v>3.2</v>
      </c>
      <c r="N82" s="1" t="str">
        <f t="shared" si="12"/>
        <v>Good</v>
      </c>
      <c r="O82" s="1">
        <v>0.4</v>
      </c>
      <c r="P82" s="1" t="s">
        <v>36</v>
      </c>
      <c r="Q82" s="1" t="s">
        <v>32</v>
      </c>
      <c r="S82" s="1" t="s">
        <v>40</v>
      </c>
      <c r="T82" s="1" t="s">
        <v>31</v>
      </c>
      <c r="U82" s="1" t="s">
        <v>39</v>
      </c>
      <c r="V82" s="1" t="s">
        <v>197</v>
      </c>
      <c r="W82" s="8">
        <v>37111</v>
      </c>
      <c r="Y82" s="1" t="s">
        <v>109</v>
      </c>
    </row>
    <row r="83" spans="1:25" x14ac:dyDescent="0.2">
      <c r="A83" s="1">
        <f t="shared" si="13"/>
        <v>2</v>
      </c>
      <c r="B83" s="8">
        <v>37058</v>
      </c>
      <c r="C83" s="1">
        <v>18</v>
      </c>
      <c r="D83" s="1">
        <v>6</v>
      </c>
      <c r="E83" s="1">
        <v>37</v>
      </c>
      <c r="F83" s="1">
        <v>9.0499999999999997E-2</v>
      </c>
      <c r="G83" s="1">
        <v>9.1700000000000004E-2</v>
      </c>
      <c r="H83" s="1">
        <v>1.1999999999999999E-3</v>
      </c>
      <c r="I83" s="1">
        <f t="shared" si="9"/>
        <v>1.2000000000000066E-3</v>
      </c>
      <c r="J83" s="1" t="str">
        <f t="shared" si="10"/>
        <v>Good</v>
      </c>
      <c r="K83" s="1">
        <v>355</v>
      </c>
      <c r="L83" s="1">
        <v>3.38</v>
      </c>
      <c r="M83" s="12">
        <f t="shared" si="11"/>
        <v>3.38</v>
      </c>
      <c r="N83" s="1" t="str">
        <f t="shared" si="12"/>
        <v>Good</v>
      </c>
      <c r="O83" s="1">
        <v>0.5</v>
      </c>
      <c r="P83" s="1" t="s">
        <v>36</v>
      </c>
      <c r="Q83" s="1" t="s">
        <v>32</v>
      </c>
      <c r="S83" s="1" t="s">
        <v>40</v>
      </c>
      <c r="T83" s="1" t="s">
        <v>31</v>
      </c>
      <c r="U83" s="1" t="s">
        <v>39</v>
      </c>
      <c r="V83" s="1" t="s">
        <v>197</v>
      </c>
      <c r="W83" s="8">
        <v>37111</v>
      </c>
      <c r="Y83" s="1" t="s">
        <v>109</v>
      </c>
    </row>
    <row r="84" spans="1:25" x14ac:dyDescent="0.2">
      <c r="A84" s="1">
        <f t="shared" si="13"/>
        <v>2</v>
      </c>
      <c r="B84" s="8">
        <v>37059</v>
      </c>
      <c r="C84" s="1">
        <v>19</v>
      </c>
      <c r="D84" s="1">
        <v>6</v>
      </c>
      <c r="E84" s="1">
        <v>24</v>
      </c>
      <c r="F84" s="1">
        <v>8.8999999999999996E-2</v>
      </c>
      <c r="G84" s="1">
        <v>9.0300000000000005E-2</v>
      </c>
      <c r="H84" s="1">
        <v>1.2999999999999999E-3</v>
      </c>
      <c r="I84" s="1">
        <f t="shared" si="9"/>
        <v>1.3000000000000095E-3</v>
      </c>
      <c r="J84" s="1" t="str">
        <f t="shared" si="10"/>
        <v>Good</v>
      </c>
      <c r="K84" s="1">
        <v>350</v>
      </c>
      <c r="L84" s="1">
        <v>3.71</v>
      </c>
      <c r="M84" s="12">
        <f t="shared" si="11"/>
        <v>3.714</v>
      </c>
      <c r="N84" s="1" t="str">
        <f t="shared" si="12"/>
        <v>Good</v>
      </c>
      <c r="O84" s="1">
        <v>0.7</v>
      </c>
      <c r="P84" s="1" t="s">
        <v>36</v>
      </c>
      <c r="Q84" s="1" t="s">
        <v>32</v>
      </c>
      <c r="S84" s="1" t="s">
        <v>40</v>
      </c>
      <c r="T84" s="1" t="s">
        <v>31</v>
      </c>
      <c r="U84" s="1" t="s">
        <v>39</v>
      </c>
      <c r="V84" s="1" t="s">
        <v>197</v>
      </c>
      <c r="W84" s="8">
        <v>37111</v>
      </c>
      <c r="Y84" s="1" t="s">
        <v>109</v>
      </c>
    </row>
    <row r="85" spans="1:25" x14ac:dyDescent="0.2">
      <c r="A85" s="1">
        <f t="shared" si="13"/>
        <v>2</v>
      </c>
      <c r="B85" s="8">
        <v>37060</v>
      </c>
      <c r="C85" s="1">
        <v>20</v>
      </c>
      <c r="D85" s="1">
        <v>6</v>
      </c>
      <c r="E85" s="1" t="s">
        <v>52</v>
      </c>
      <c r="F85" s="1">
        <v>9.0700000000000003E-2</v>
      </c>
      <c r="G85" s="1">
        <v>9.2200000000000004E-2</v>
      </c>
      <c r="H85" s="1">
        <v>1.5E-3</v>
      </c>
      <c r="I85" s="1">
        <f t="shared" si="9"/>
        <v>1.5000000000000013E-3</v>
      </c>
      <c r="J85" s="1" t="str">
        <f t="shared" si="10"/>
        <v>Good</v>
      </c>
      <c r="K85" s="1">
        <v>345</v>
      </c>
      <c r="L85" s="1">
        <v>4.3499999999999996</v>
      </c>
      <c r="M85" s="12">
        <f t="shared" si="11"/>
        <v>4.3479999999999999</v>
      </c>
      <c r="N85" s="1" t="str">
        <f t="shared" si="12"/>
        <v>Good</v>
      </c>
      <c r="O85" s="1">
        <v>0.7</v>
      </c>
      <c r="P85" s="1" t="s">
        <v>36</v>
      </c>
      <c r="Q85" s="1" t="s">
        <v>32</v>
      </c>
      <c r="S85" s="1" t="s">
        <v>40</v>
      </c>
      <c r="T85" s="1" t="s">
        <v>31</v>
      </c>
      <c r="U85" s="1" t="s">
        <v>39</v>
      </c>
      <c r="V85" s="1" t="s">
        <v>197</v>
      </c>
      <c r="W85" s="8">
        <v>37111</v>
      </c>
      <c r="Y85" s="1" t="s">
        <v>109</v>
      </c>
    </row>
    <row r="86" spans="1:25" x14ac:dyDescent="0.2">
      <c r="A86" s="1">
        <f t="shared" si="13"/>
        <v>2</v>
      </c>
      <c r="B86" s="8">
        <v>37061</v>
      </c>
      <c r="C86" s="1">
        <v>21</v>
      </c>
      <c r="D86" s="1">
        <v>6</v>
      </c>
      <c r="E86" s="1" t="s">
        <v>103</v>
      </c>
      <c r="F86" s="1">
        <v>9.0999999999999998E-2</v>
      </c>
      <c r="G86" s="1">
        <v>9.1700000000000004E-2</v>
      </c>
      <c r="H86" s="1">
        <v>6.9999999999999999E-4</v>
      </c>
      <c r="I86" s="1">
        <f t="shared" si="9"/>
        <v>7.0000000000000617E-4</v>
      </c>
      <c r="J86" s="1" t="str">
        <f t="shared" si="10"/>
        <v>Good</v>
      </c>
      <c r="K86" s="1">
        <v>385</v>
      </c>
      <c r="L86" s="1">
        <v>1.82</v>
      </c>
      <c r="M86" s="12">
        <f t="shared" si="11"/>
        <v>1.8180000000000001</v>
      </c>
      <c r="N86" s="1" t="str">
        <f t="shared" si="12"/>
        <v>Good</v>
      </c>
      <c r="O86" s="1">
        <v>0.4</v>
      </c>
      <c r="P86" s="1" t="s">
        <v>36</v>
      </c>
      <c r="Q86" s="1" t="s">
        <v>32</v>
      </c>
      <c r="S86" s="1" t="s">
        <v>40</v>
      </c>
      <c r="T86" s="1" t="s">
        <v>31</v>
      </c>
      <c r="U86" s="1" t="s">
        <v>39</v>
      </c>
      <c r="V86" s="1" t="s">
        <v>197</v>
      </c>
      <c r="W86" s="8">
        <v>37111</v>
      </c>
      <c r="Y86" s="1" t="s">
        <v>109</v>
      </c>
    </row>
    <row r="87" spans="1:25" x14ac:dyDescent="0.2">
      <c r="A87" s="1">
        <f t="shared" si="13"/>
        <v>2</v>
      </c>
      <c r="B87" s="8">
        <v>37062</v>
      </c>
      <c r="C87" s="1">
        <v>22</v>
      </c>
      <c r="D87" s="1">
        <v>6</v>
      </c>
      <c r="E87" s="1">
        <v>33</v>
      </c>
      <c r="F87" s="1">
        <v>9.1300000000000006E-2</v>
      </c>
      <c r="G87" s="1">
        <v>9.2299999999999993E-2</v>
      </c>
      <c r="H87" s="1">
        <v>1E-3</v>
      </c>
      <c r="I87" s="1">
        <f t="shared" si="9"/>
        <v>9.9999999999998701E-4</v>
      </c>
      <c r="J87" s="1" t="str">
        <f t="shared" si="10"/>
        <v>Good</v>
      </c>
      <c r="K87" s="1">
        <v>360</v>
      </c>
      <c r="L87" s="1">
        <v>2.78</v>
      </c>
      <c r="M87" s="12">
        <f t="shared" si="11"/>
        <v>2.778</v>
      </c>
      <c r="N87" s="1" t="str">
        <f t="shared" si="12"/>
        <v>Good</v>
      </c>
      <c r="O87" s="1">
        <v>0.6</v>
      </c>
      <c r="P87" s="1" t="s">
        <v>36</v>
      </c>
      <c r="Q87" s="1" t="s">
        <v>32</v>
      </c>
      <c r="S87" s="1" t="s">
        <v>40</v>
      </c>
      <c r="T87" s="1" t="s">
        <v>31</v>
      </c>
      <c r="U87" s="1" t="s">
        <v>39</v>
      </c>
      <c r="V87" s="1" t="s">
        <v>197</v>
      </c>
      <c r="W87" s="8">
        <v>37111</v>
      </c>
      <c r="Y87" s="1" t="s">
        <v>109</v>
      </c>
    </row>
    <row r="88" spans="1:25" x14ac:dyDescent="0.2">
      <c r="A88" s="1">
        <f t="shared" si="13"/>
        <v>2</v>
      </c>
      <c r="B88" s="8">
        <v>37063</v>
      </c>
      <c r="C88" s="1">
        <v>1</v>
      </c>
      <c r="D88" s="1">
        <v>6</v>
      </c>
      <c r="E88" s="1" t="s">
        <v>81</v>
      </c>
      <c r="F88" s="1">
        <v>8.2400000000000001E-2</v>
      </c>
      <c r="G88" s="1">
        <v>8.48E-2</v>
      </c>
      <c r="H88" s="1">
        <v>2.3999999999999998E-3</v>
      </c>
      <c r="I88" s="1">
        <f t="shared" si="9"/>
        <v>2.3999999999999994E-3</v>
      </c>
      <c r="J88" s="1" t="str">
        <f t="shared" si="10"/>
        <v>Good</v>
      </c>
      <c r="K88" s="1">
        <v>1030</v>
      </c>
      <c r="L88" s="1">
        <v>2.33</v>
      </c>
      <c r="M88" s="12">
        <f t="shared" si="11"/>
        <v>2.33</v>
      </c>
      <c r="N88" s="1" t="str">
        <f t="shared" si="12"/>
        <v>Good</v>
      </c>
      <c r="O88" s="1">
        <v>0.437</v>
      </c>
      <c r="P88" s="1" t="s">
        <v>36</v>
      </c>
      <c r="Q88" s="1" t="s">
        <v>32</v>
      </c>
      <c r="S88" s="1" t="s">
        <v>40</v>
      </c>
      <c r="T88" s="1" t="s">
        <v>31</v>
      </c>
      <c r="U88" s="1" t="s">
        <v>39</v>
      </c>
      <c r="V88" s="1" t="s">
        <v>45</v>
      </c>
      <c r="W88" s="8">
        <v>37228</v>
      </c>
      <c r="Y88" s="1" t="s">
        <v>109</v>
      </c>
    </row>
    <row r="89" spans="1:25" x14ac:dyDescent="0.2">
      <c r="A89" s="1">
        <f t="shared" si="13"/>
        <v>1</v>
      </c>
      <c r="B89" s="8">
        <v>37063</v>
      </c>
      <c r="C89" s="1">
        <v>1</v>
      </c>
      <c r="D89" s="1">
        <v>6</v>
      </c>
      <c r="E89" s="1" t="s">
        <v>49</v>
      </c>
      <c r="F89" s="1">
        <v>8.5299999999999994E-3</v>
      </c>
      <c r="G89" s="1">
        <v>8.8499999999999995E-2</v>
      </c>
      <c r="H89" s="1">
        <v>3.2000000000000002E-3</v>
      </c>
      <c r="I89" s="1">
        <f t="shared" si="9"/>
        <v>7.9969999999999999E-2</v>
      </c>
      <c r="J89" s="1" t="b">
        <f t="shared" si="10"/>
        <v>0</v>
      </c>
      <c r="K89" s="1">
        <v>260</v>
      </c>
      <c r="L89" s="1">
        <v>12.3</v>
      </c>
      <c r="M89" s="12">
        <f t="shared" si="11"/>
        <v>307.60000000000002</v>
      </c>
      <c r="N89" s="1" t="b">
        <f t="shared" si="12"/>
        <v>0</v>
      </c>
      <c r="O89" s="1">
        <v>5.07</v>
      </c>
      <c r="P89" s="1" t="s">
        <v>36</v>
      </c>
      <c r="Q89" s="1" t="s">
        <v>32</v>
      </c>
      <c r="S89" s="1" t="s">
        <v>40</v>
      </c>
      <c r="T89" s="1" t="s">
        <v>31</v>
      </c>
      <c r="U89" s="1" t="s">
        <v>39</v>
      </c>
      <c r="V89" s="1" t="s">
        <v>213</v>
      </c>
      <c r="W89" s="8">
        <v>37306</v>
      </c>
      <c r="Y89" s="1" t="s">
        <v>109</v>
      </c>
    </row>
    <row r="90" spans="1:25" x14ac:dyDescent="0.2">
      <c r="A90" s="1">
        <f t="shared" si="13"/>
        <v>1</v>
      </c>
      <c r="B90" s="8">
        <v>37063</v>
      </c>
      <c r="C90" s="1">
        <v>24</v>
      </c>
      <c r="D90" s="1">
        <v>6</v>
      </c>
      <c r="E90" s="1">
        <v>55</v>
      </c>
      <c r="F90" s="1">
        <v>9.0200000000000002E-2</v>
      </c>
      <c r="G90" s="1">
        <v>9.2299999999999993E-2</v>
      </c>
      <c r="H90" s="1">
        <v>2.0999999999999999E-3</v>
      </c>
      <c r="I90" s="1">
        <f t="shared" si="9"/>
        <v>2.0999999999999908E-3</v>
      </c>
      <c r="J90" s="1" t="str">
        <f t="shared" si="10"/>
        <v>Good</v>
      </c>
      <c r="K90" s="1">
        <v>325</v>
      </c>
      <c r="L90" s="1">
        <v>6.46</v>
      </c>
      <c r="M90" s="12">
        <f t="shared" si="11"/>
        <v>6.4619999999999997</v>
      </c>
      <c r="N90" s="1" t="str">
        <f t="shared" si="12"/>
        <v>Good</v>
      </c>
      <c r="O90" s="1">
        <v>0.4</v>
      </c>
      <c r="P90" s="1" t="s">
        <v>36</v>
      </c>
      <c r="Q90" s="1" t="s">
        <v>32</v>
      </c>
      <c r="S90" s="1" t="s">
        <v>40</v>
      </c>
      <c r="T90" s="1" t="s">
        <v>31</v>
      </c>
      <c r="U90" s="1" t="s">
        <v>39</v>
      </c>
      <c r="V90" s="1" t="s">
        <v>197</v>
      </c>
      <c r="W90" s="8">
        <v>37111</v>
      </c>
      <c r="X90" s="1" t="s">
        <v>269</v>
      </c>
      <c r="Y90" s="1" t="s">
        <v>109</v>
      </c>
    </row>
    <row r="91" spans="1:25" x14ac:dyDescent="0.2">
      <c r="A91" s="1">
        <f t="shared" si="13"/>
        <v>2</v>
      </c>
      <c r="B91" s="8">
        <v>37064</v>
      </c>
      <c r="C91" s="1">
        <v>2</v>
      </c>
      <c r="D91" s="1">
        <v>6</v>
      </c>
      <c r="E91" s="1">
        <v>46</v>
      </c>
      <c r="F91" s="1">
        <v>8.3599999999999994E-2</v>
      </c>
      <c r="G91" s="1">
        <v>9.1300000000000006E-2</v>
      </c>
      <c r="H91" s="1">
        <v>7.7000000000000002E-3</v>
      </c>
      <c r="I91" s="1">
        <f t="shared" si="9"/>
        <v>7.7000000000000124E-3</v>
      </c>
      <c r="J91" s="1" t="str">
        <f t="shared" si="10"/>
        <v>Good</v>
      </c>
      <c r="K91" s="1">
        <v>350</v>
      </c>
      <c r="L91" s="1">
        <v>22</v>
      </c>
      <c r="M91" s="12">
        <f t="shared" si="11"/>
        <v>22</v>
      </c>
      <c r="N91" s="1" t="str">
        <f t="shared" si="12"/>
        <v>Good</v>
      </c>
      <c r="O91" s="1">
        <v>11.2</v>
      </c>
      <c r="P91" s="1" t="s">
        <v>36</v>
      </c>
      <c r="Q91" s="1" t="s">
        <v>32</v>
      </c>
      <c r="S91" s="1" t="s">
        <v>40</v>
      </c>
      <c r="T91" s="1" t="s">
        <v>31</v>
      </c>
      <c r="U91" s="1" t="s">
        <v>39</v>
      </c>
      <c r="V91" s="1" t="s">
        <v>213</v>
      </c>
      <c r="W91" s="8">
        <v>37306</v>
      </c>
      <c r="Y91" s="1" t="s">
        <v>109</v>
      </c>
    </row>
    <row r="92" spans="1:25" x14ac:dyDescent="0.2">
      <c r="A92" s="1">
        <f t="shared" si="13"/>
        <v>2</v>
      </c>
      <c r="B92" s="8">
        <v>37065</v>
      </c>
      <c r="C92" s="1">
        <v>3</v>
      </c>
      <c r="D92" s="1">
        <v>6</v>
      </c>
      <c r="E92" s="1">
        <v>37</v>
      </c>
      <c r="F92" s="1">
        <v>8.3900000000000002E-2</v>
      </c>
      <c r="G92" s="1">
        <v>9.5799999999999996E-2</v>
      </c>
      <c r="H92" s="1">
        <v>1.1900000000000001E-2</v>
      </c>
      <c r="I92" s="1">
        <f t="shared" si="9"/>
        <v>1.1899999999999994E-2</v>
      </c>
      <c r="J92" s="1" t="str">
        <f t="shared" si="10"/>
        <v>Good</v>
      </c>
      <c r="K92" s="1">
        <v>360</v>
      </c>
      <c r="L92" s="1">
        <v>33.1</v>
      </c>
      <c r="M92" s="12">
        <f t="shared" si="11"/>
        <v>33.06</v>
      </c>
      <c r="N92" s="1" t="str">
        <f t="shared" si="12"/>
        <v>Good</v>
      </c>
      <c r="O92" s="1">
        <v>14.6</v>
      </c>
      <c r="P92" s="1" t="s">
        <v>36</v>
      </c>
      <c r="Q92" s="1" t="s">
        <v>32</v>
      </c>
      <c r="S92" s="1" t="s">
        <v>40</v>
      </c>
      <c r="T92" s="1" t="s">
        <v>31</v>
      </c>
      <c r="U92" s="1" t="s">
        <v>39</v>
      </c>
      <c r="V92" s="1" t="s">
        <v>213</v>
      </c>
      <c r="W92" s="8">
        <v>37306</v>
      </c>
      <c r="Y92" s="1" t="s">
        <v>109</v>
      </c>
    </row>
    <row r="93" spans="1:25" x14ac:dyDescent="0.2">
      <c r="A93" s="1">
        <f t="shared" si="13"/>
        <v>2</v>
      </c>
      <c r="B93" s="8">
        <v>37066</v>
      </c>
      <c r="C93" s="1">
        <v>4</v>
      </c>
      <c r="D93" s="1">
        <v>6</v>
      </c>
      <c r="E93" s="1" t="s">
        <v>65</v>
      </c>
      <c r="F93" s="1">
        <v>8.4099999999999994E-2</v>
      </c>
      <c r="G93" s="1">
        <v>9.4600000000000004E-2</v>
      </c>
      <c r="H93" s="1">
        <v>1.0500000000000001E-2</v>
      </c>
      <c r="I93" s="1">
        <f t="shared" si="9"/>
        <v>1.0500000000000009E-2</v>
      </c>
      <c r="J93" s="1" t="str">
        <f t="shared" si="10"/>
        <v>Good</v>
      </c>
      <c r="K93" s="1">
        <v>220</v>
      </c>
      <c r="L93" s="1">
        <v>47.7</v>
      </c>
      <c r="M93" s="12">
        <f t="shared" si="11"/>
        <v>47.73</v>
      </c>
      <c r="N93" s="1" t="str">
        <f t="shared" si="12"/>
        <v>Good</v>
      </c>
      <c r="O93" s="1">
        <v>9.26</v>
      </c>
      <c r="P93" s="1" t="s">
        <v>36</v>
      </c>
      <c r="Q93" s="1" t="s">
        <v>32</v>
      </c>
      <c r="S93" s="1" t="s">
        <v>40</v>
      </c>
      <c r="T93" s="1" t="s">
        <v>31</v>
      </c>
      <c r="U93" s="1" t="s">
        <v>39</v>
      </c>
      <c r="V93" s="1" t="s">
        <v>213</v>
      </c>
      <c r="W93" s="8">
        <v>37306</v>
      </c>
      <c r="Y93" s="1" t="s">
        <v>109</v>
      </c>
    </row>
    <row r="94" spans="1:25" x14ac:dyDescent="0.2">
      <c r="A94" s="1">
        <f t="shared" si="13"/>
        <v>2</v>
      </c>
      <c r="B94" s="8">
        <v>37067</v>
      </c>
      <c r="C94" s="1">
        <v>5</v>
      </c>
      <c r="D94" s="1">
        <v>6</v>
      </c>
      <c r="E94" s="1" t="s">
        <v>206</v>
      </c>
      <c r="F94" s="1">
        <v>8.3699999999999997E-2</v>
      </c>
      <c r="G94" s="1">
        <v>0.1182</v>
      </c>
      <c r="H94" s="1">
        <v>3.4500000000000003E-2</v>
      </c>
      <c r="I94" s="1">
        <f t="shared" si="9"/>
        <v>3.4500000000000003E-2</v>
      </c>
      <c r="J94" s="1" t="str">
        <f t="shared" si="10"/>
        <v>Good</v>
      </c>
      <c r="K94" s="1">
        <v>320</v>
      </c>
      <c r="L94" s="1">
        <v>108</v>
      </c>
      <c r="M94" s="12">
        <f t="shared" si="11"/>
        <v>107.8</v>
      </c>
      <c r="N94" s="1" t="str">
        <f t="shared" si="12"/>
        <v>Good</v>
      </c>
      <c r="O94" s="1">
        <v>44.5</v>
      </c>
      <c r="P94" s="1" t="s">
        <v>36</v>
      </c>
      <c r="Q94" s="1" t="s">
        <v>32</v>
      </c>
      <c r="S94" s="1" t="s">
        <v>40</v>
      </c>
      <c r="T94" s="1" t="s">
        <v>31</v>
      </c>
      <c r="U94" s="1" t="s">
        <v>39</v>
      </c>
      <c r="V94" s="1" t="s">
        <v>213</v>
      </c>
      <c r="W94" s="8">
        <v>37306</v>
      </c>
      <c r="Y94" s="1" t="s">
        <v>109</v>
      </c>
    </row>
    <row r="95" spans="1:25" x14ac:dyDescent="0.2">
      <c r="A95" s="1">
        <f t="shared" si="13"/>
        <v>2</v>
      </c>
      <c r="B95" s="8">
        <v>37068</v>
      </c>
      <c r="C95" s="1">
        <v>6</v>
      </c>
      <c r="D95" s="1">
        <v>6</v>
      </c>
      <c r="E95" s="1" t="s">
        <v>115</v>
      </c>
      <c r="F95" s="1">
        <v>8.8300000000000003E-2</v>
      </c>
      <c r="G95" s="1">
        <v>9.9900000000000003E-2</v>
      </c>
      <c r="H95" s="1">
        <v>1.1599999999999999E-2</v>
      </c>
      <c r="I95" s="1">
        <f t="shared" si="9"/>
        <v>1.1599999999999999E-2</v>
      </c>
      <c r="J95" s="1" t="str">
        <f t="shared" si="10"/>
        <v>Good</v>
      </c>
      <c r="K95" s="1">
        <v>350</v>
      </c>
      <c r="L95" s="1">
        <v>33.1</v>
      </c>
      <c r="M95" s="12">
        <f t="shared" si="11"/>
        <v>33.14</v>
      </c>
      <c r="N95" s="1" t="str">
        <f t="shared" si="12"/>
        <v>Good</v>
      </c>
      <c r="O95" s="1">
        <v>14.3</v>
      </c>
      <c r="P95" s="1" t="s">
        <v>36</v>
      </c>
      <c r="Q95" s="1" t="s">
        <v>32</v>
      </c>
      <c r="S95" s="1" t="s">
        <v>40</v>
      </c>
      <c r="T95" s="1" t="s">
        <v>31</v>
      </c>
      <c r="U95" s="1" t="s">
        <v>39</v>
      </c>
      <c r="V95" s="1" t="s">
        <v>213</v>
      </c>
      <c r="W95" s="8">
        <v>37306</v>
      </c>
      <c r="Y95" s="1" t="s">
        <v>109</v>
      </c>
    </row>
    <row r="96" spans="1:25" x14ac:dyDescent="0.2">
      <c r="A96" s="1">
        <f t="shared" si="13"/>
        <v>2</v>
      </c>
      <c r="B96" s="8">
        <v>37069</v>
      </c>
      <c r="C96" s="1">
        <v>7</v>
      </c>
      <c r="D96" s="1">
        <v>6</v>
      </c>
      <c r="E96" s="1">
        <v>6</v>
      </c>
      <c r="F96" s="1">
        <v>8.3900000000000002E-2</v>
      </c>
      <c r="G96" s="1">
        <v>9.1800000000000007E-2</v>
      </c>
      <c r="H96" s="1">
        <v>7.9000000000000008E-3</v>
      </c>
      <c r="I96" s="1">
        <f t="shared" si="9"/>
        <v>7.9000000000000042E-3</v>
      </c>
      <c r="J96" s="1" t="str">
        <f t="shared" si="10"/>
        <v>Good</v>
      </c>
      <c r="K96" s="1">
        <v>360</v>
      </c>
      <c r="L96" s="1">
        <v>21.9</v>
      </c>
      <c r="M96" s="12">
        <f t="shared" si="11"/>
        <v>21.94</v>
      </c>
      <c r="N96" s="1" t="str">
        <f t="shared" si="12"/>
        <v>Good</v>
      </c>
      <c r="O96" s="1">
        <v>8.09</v>
      </c>
      <c r="P96" s="1" t="s">
        <v>36</v>
      </c>
      <c r="Q96" s="1" t="s">
        <v>32</v>
      </c>
      <c r="S96" s="1" t="s">
        <v>40</v>
      </c>
      <c r="T96" s="1" t="s">
        <v>31</v>
      </c>
      <c r="U96" s="1" t="s">
        <v>39</v>
      </c>
      <c r="V96" s="1" t="s">
        <v>213</v>
      </c>
      <c r="W96" s="8">
        <v>37306</v>
      </c>
      <c r="Y96" s="1" t="s">
        <v>109</v>
      </c>
    </row>
    <row r="97" spans="1:25" x14ac:dyDescent="0.2">
      <c r="A97" s="1">
        <f t="shared" si="13"/>
        <v>2</v>
      </c>
      <c r="B97" s="8">
        <v>37070</v>
      </c>
      <c r="C97" s="1">
        <v>8</v>
      </c>
      <c r="D97" s="1">
        <v>6</v>
      </c>
      <c r="E97" s="1">
        <v>11</v>
      </c>
      <c r="F97" s="1">
        <v>8.4000000000000005E-2</v>
      </c>
      <c r="G97" s="1">
        <v>9.6799999999999997E-2</v>
      </c>
      <c r="H97" s="1">
        <v>1.2800000000000001E-2</v>
      </c>
      <c r="I97" s="1">
        <f t="shared" si="9"/>
        <v>1.2799999999999992E-2</v>
      </c>
      <c r="J97" s="1" t="str">
        <f t="shared" si="10"/>
        <v>Good</v>
      </c>
      <c r="K97" s="1">
        <v>340</v>
      </c>
      <c r="L97" s="1">
        <v>37.6</v>
      </c>
      <c r="M97" s="12">
        <f t="shared" si="11"/>
        <v>37.65</v>
      </c>
      <c r="N97" s="1" t="str">
        <f t="shared" si="12"/>
        <v>Good</v>
      </c>
      <c r="O97" s="1">
        <v>13.1</v>
      </c>
      <c r="P97" s="1" t="s">
        <v>36</v>
      </c>
      <c r="Q97" s="1" t="s">
        <v>32</v>
      </c>
      <c r="S97" s="1" t="s">
        <v>40</v>
      </c>
      <c r="T97" s="1" t="s">
        <v>31</v>
      </c>
      <c r="U97" s="1" t="s">
        <v>39</v>
      </c>
      <c r="V97" s="1" t="s">
        <v>213</v>
      </c>
      <c r="W97" s="8">
        <v>37306</v>
      </c>
      <c r="Y97" s="1" t="s">
        <v>109</v>
      </c>
    </row>
    <row r="98" spans="1:25" x14ac:dyDescent="0.2">
      <c r="A98" s="1">
        <f t="shared" si="13"/>
        <v>2</v>
      </c>
      <c r="B98" s="8">
        <v>37071</v>
      </c>
      <c r="C98" s="1">
        <v>9</v>
      </c>
      <c r="D98" s="1">
        <v>6</v>
      </c>
      <c r="E98" s="1">
        <v>3</v>
      </c>
      <c r="F98" s="1">
        <v>8.4900000000000003E-2</v>
      </c>
      <c r="G98" s="1">
        <v>9.1200000000000003E-2</v>
      </c>
      <c r="H98" s="1">
        <v>6.3E-3</v>
      </c>
      <c r="I98" s="1">
        <f t="shared" si="9"/>
        <v>6.3E-3</v>
      </c>
      <c r="J98" s="1" t="str">
        <f t="shared" si="10"/>
        <v>Good</v>
      </c>
      <c r="K98" s="1">
        <v>360</v>
      </c>
      <c r="L98" s="1">
        <v>17.5</v>
      </c>
      <c r="M98" s="12">
        <f t="shared" si="11"/>
        <v>17.5</v>
      </c>
      <c r="N98" s="1" t="str">
        <f t="shared" si="12"/>
        <v>Good</v>
      </c>
      <c r="O98" s="1">
        <v>7.87</v>
      </c>
      <c r="P98" s="1" t="s">
        <v>36</v>
      </c>
      <c r="Q98" s="1" t="s">
        <v>32</v>
      </c>
      <c r="S98" s="1" t="s">
        <v>40</v>
      </c>
      <c r="T98" s="1" t="s">
        <v>31</v>
      </c>
      <c r="U98" s="1" t="s">
        <v>39</v>
      </c>
      <c r="V98" s="1" t="s">
        <v>213</v>
      </c>
      <c r="W98" s="8">
        <v>37306</v>
      </c>
      <c r="Y98" s="1" t="s">
        <v>109</v>
      </c>
    </row>
    <row r="99" spans="1:25" x14ac:dyDescent="0.2">
      <c r="A99" s="1">
        <f t="shared" si="13"/>
        <v>2</v>
      </c>
      <c r="B99" s="8">
        <v>37072</v>
      </c>
      <c r="C99" s="1">
        <v>10</v>
      </c>
      <c r="D99" s="1">
        <v>6</v>
      </c>
      <c r="E99" s="1" t="s">
        <v>153</v>
      </c>
      <c r="F99" s="1">
        <v>8.4699999999999998E-2</v>
      </c>
      <c r="G99" s="1">
        <v>8.8499999999999995E-2</v>
      </c>
      <c r="H99" s="1">
        <v>3.8E-3</v>
      </c>
      <c r="I99" s="1">
        <f t="shared" si="9"/>
        <v>3.7999999999999978E-3</v>
      </c>
      <c r="J99" s="1" t="str">
        <f t="shared" si="10"/>
        <v>Good</v>
      </c>
      <c r="K99" s="1">
        <v>270</v>
      </c>
      <c r="L99" s="1">
        <v>14.1</v>
      </c>
      <c r="M99" s="12">
        <f t="shared" si="11"/>
        <v>14.07</v>
      </c>
      <c r="N99" s="1" t="str">
        <f t="shared" si="12"/>
        <v>Good</v>
      </c>
      <c r="O99" s="1">
        <v>4.37</v>
      </c>
      <c r="P99" s="1" t="s">
        <v>36</v>
      </c>
      <c r="Q99" s="1" t="s">
        <v>32</v>
      </c>
      <c r="S99" s="1" t="s">
        <v>40</v>
      </c>
      <c r="T99" s="1" t="s">
        <v>31</v>
      </c>
      <c r="U99" s="1" t="s">
        <v>39</v>
      </c>
      <c r="V99" s="1" t="s">
        <v>213</v>
      </c>
      <c r="W99" s="8">
        <v>37306</v>
      </c>
      <c r="Y99" s="1" t="s">
        <v>109</v>
      </c>
    </row>
    <row r="100" spans="1:25" x14ac:dyDescent="0.2">
      <c r="A100" s="1">
        <f t="shared" si="13"/>
        <v>2</v>
      </c>
      <c r="B100" s="8">
        <v>37073</v>
      </c>
      <c r="C100" s="1">
        <v>11</v>
      </c>
      <c r="D100" s="1">
        <v>6</v>
      </c>
      <c r="E100" s="1">
        <v>2</v>
      </c>
      <c r="F100" s="1">
        <v>8.4400000000000003E-2</v>
      </c>
      <c r="G100" s="1">
        <v>8.8400000000000006E-2</v>
      </c>
      <c r="H100" s="1">
        <v>4.0000000000000001E-3</v>
      </c>
      <c r="I100" s="1">
        <f t="shared" si="9"/>
        <v>4.0000000000000036E-3</v>
      </c>
      <c r="J100" s="1" t="str">
        <f t="shared" si="10"/>
        <v>Good</v>
      </c>
      <c r="K100" s="1">
        <v>340</v>
      </c>
      <c r="L100" s="1">
        <v>11.8</v>
      </c>
      <c r="M100" s="12">
        <f t="shared" si="11"/>
        <v>11.76</v>
      </c>
      <c r="N100" s="1" t="str">
        <f t="shared" si="12"/>
        <v>Good</v>
      </c>
      <c r="O100" s="1">
        <v>4.71</v>
      </c>
      <c r="P100" s="1" t="s">
        <v>36</v>
      </c>
      <c r="Q100" s="1" t="s">
        <v>32</v>
      </c>
      <c r="S100" s="1" t="s">
        <v>40</v>
      </c>
      <c r="T100" s="1" t="s">
        <v>31</v>
      </c>
      <c r="U100" s="1" t="s">
        <v>39</v>
      </c>
      <c r="V100" s="1" t="s">
        <v>213</v>
      </c>
      <c r="W100" s="8">
        <v>37306</v>
      </c>
      <c r="Y100" s="1" t="s">
        <v>109</v>
      </c>
    </row>
    <row r="101" spans="1:25" x14ac:dyDescent="0.2">
      <c r="A101" s="1">
        <f t="shared" si="13"/>
        <v>2</v>
      </c>
      <c r="B101" s="8">
        <v>37074</v>
      </c>
      <c r="C101" s="1">
        <v>12</v>
      </c>
      <c r="D101" s="1">
        <v>6</v>
      </c>
      <c r="E101" s="1" t="s">
        <v>12</v>
      </c>
      <c r="F101" s="1">
        <v>8.3199999999999996E-2</v>
      </c>
      <c r="G101" s="1">
        <v>8.7800000000000003E-2</v>
      </c>
      <c r="H101" s="1">
        <v>4.5999999999999999E-3</v>
      </c>
      <c r="I101" s="1">
        <f t="shared" ref="I101:I120" si="14">G101-F101</f>
        <v>4.6000000000000069E-3</v>
      </c>
      <c r="J101" s="1" t="str">
        <f t="shared" ref="J101:J120" si="15">IF(I101=H101,"Good",(IF(I101&lt;(H101+H101*0.05),(IF(I101&gt;(H101-H101*0.05),"Good","Bad")))))</f>
        <v>Good</v>
      </c>
      <c r="K101" s="1">
        <v>350</v>
      </c>
      <c r="L101" s="1">
        <v>13.1</v>
      </c>
      <c r="M101" s="12">
        <f t="shared" ref="M101:M120" si="16">ROUND(((I101*1000)/(K101/1000)),4-(1+INT(LOG10(ABS(((I101*1000)/(K101/1000)))))))</f>
        <v>13.14</v>
      </c>
      <c r="N101" s="1" t="str">
        <f t="shared" ref="N101:N120" si="17">IF(M101=L101,"Good",(IF(M101&lt;(L101+L101*0.05),(IF(M101&gt;(L101-L101*0.05),"Good","Bad")))))</f>
        <v>Good</v>
      </c>
      <c r="O101" s="1">
        <v>6.22</v>
      </c>
      <c r="P101" s="1" t="s">
        <v>36</v>
      </c>
      <c r="Q101" s="1" t="s">
        <v>32</v>
      </c>
      <c r="S101" s="1" t="s">
        <v>40</v>
      </c>
      <c r="T101" s="1" t="s">
        <v>31</v>
      </c>
      <c r="U101" s="1" t="s">
        <v>39</v>
      </c>
      <c r="V101" s="1" t="s">
        <v>213</v>
      </c>
      <c r="W101" s="8">
        <v>37306</v>
      </c>
      <c r="Y101" s="1" t="s">
        <v>109</v>
      </c>
    </row>
    <row r="102" spans="1:25" x14ac:dyDescent="0.2">
      <c r="A102" s="1">
        <f t="shared" si="13"/>
        <v>2</v>
      </c>
      <c r="B102" s="8">
        <v>37075</v>
      </c>
      <c r="C102" s="1">
        <v>13</v>
      </c>
      <c r="D102" s="1">
        <v>6</v>
      </c>
      <c r="E102" s="1" t="s">
        <v>81</v>
      </c>
      <c r="F102" s="1">
        <v>8.6599999999999996E-2</v>
      </c>
      <c r="G102" s="1">
        <v>8.9800000000000005E-2</v>
      </c>
      <c r="H102" s="1">
        <v>3.2000000000000002E-3</v>
      </c>
      <c r="I102" s="1">
        <f t="shared" si="14"/>
        <v>3.2000000000000084E-3</v>
      </c>
      <c r="J102" s="1" t="str">
        <f t="shared" si="15"/>
        <v>Good</v>
      </c>
      <c r="K102" s="1">
        <v>370</v>
      </c>
      <c r="L102" s="1">
        <v>8.65</v>
      </c>
      <c r="M102" s="12">
        <f t="shared" si="16"/>
        <v>8.6489999999999991</v>
      </c>
      <c r="N102" s="1" t="str">
        <f t="shared" si="17"/>
        <v>Good</v>
      </c>
      <c r="O102" s="1">
        <v>3.42</v>
      </c>
      <c r="P102" s="1" t="s">
        <v>36</v>
      </c>
      <c r="Q102" s="1" t="s">
        <v>32</v>
      </c>
      <c r="S102" s="1" t="s">
        <v>40</v>
      </c>
      <c r="T102" s="1" t="s">
        <v>31</v>
      </c>
      <c r="U102" s="1" t="s">
        <v>39</v>
      </c>
      <c r="V102" s="1" t="s">
        <v>213</v>
      </c>
      <c r="W102" s="8">
        <v>37306</v>
      </c>
      <c r="Y102" s="1" t="s">
        <v>109</v>
      </c>
    </row>
    <row r="103" spans="1:25" x14ac:dyDescent="0.2">
      <c r="A103" s="1">
        <f t="shared" si="13"/>
        <v>2</v>
      </c>
      <c r="B103" s="8">
        <v>37076</v>
      </c>
      <c r="C103" s="1">
        <v>14</v>
      </c>
      <c r="D103" s="1">
        <v>6</v>
      </c>
      <c r="E103" s="1" t="s">
        <v>91</v>
      </c>
      <c r="F103" s="1">
        <v>8.2100000000000006E-2</v>
      </c>
      <c r="G103" s="1">
        <v>8.5199999999999998E-2</v>
      </c>
      <c r="H103" s="1">
        <v>3.0999999999999999E-3</v>
      </c>
      <c r="I103" s="1">
        <f t="shared" si="14"/>
        <v>3.0999999999999917E-3</v>
      </c>
      <c r="J103" s="1" t="str">
        <f t="shared" si="15"/>
        <v>Good</v>
      </c>
      <c r="K103" s="1">
        <v>380</v>
      </c>
      <c r="L103" s="1">
        <v>8.16</v>
      </c>
      <c r="M103" s="12">
        <f t="shared" si="16"/>
        <v>8.1579999999999995</v>
      </c>
      <c r="N103" s="1" t="str">
        <f t="shared" si="17"/>
        <v>Good</v>
      </c>
      <c r="O103" s="1">
        <v>3.56</v>
      </c>
      <c r="P103" s="1" t="s">
        <v>36</v>
      </c>
      <c r="Q103" s="1" t="s">
        <v>32</v>
      </c>
      <c r="S103" s="1" t="s">
        <v>40</v>
      </c>
      <c r="T103" s="1" t="s">
        <v>31</v>
      </c>
      <c r="U103" s="1" t="s">
        <v>39</v>
      </c>
      <c r="V103" s="1" t="s">
        <v>213</v>
      </c>
      <c r="W103" s="8">
        <v>37306</v>
      </c>
      <c r="Y103" s="1" t="s">
        <v>109</v>
      </c>
    </row>
    <row r="104" spans="1:25" x14ac:dyDescent="0.2">
      <c r="A104" s="1">
        <f t="shared" si="13"/>
        <v>2</v>
      </c>
      <c r="B104" s="8">
        <v>37077</v>
      </c>
      <c r="C104" s="1">
        <v>15</v>
      </c>
      <c r="D104" s="1">
        <v>6</v>
      </c>
      <c r="E104" s="1" t="s">
        <v>56</v>
      </c>
      <c r="F104" s="1">
        <v>8.3699999999999997E-2</v>
      </c>
      <c r="G104" s="1">
        <v>8.8300000000000003E-2</v>
      </c>
      <c r="H104" s="1">
        <v>4.5999999999999999E-3</v>
      </c>
      <c r="I104" s="1">
        <f t="shared" si="14"/>
        <v>4.6000000000000069E-3</v>
      </c>
      <c r="J104" s="1" t="str">
        <f t="shared" si="15"/>
        <v>Good</v>
      </c>
      <c r="K104" s="1">
        <v>360</v>
      </c>
      <c r="L104" s="1">
        <v>12.8</v>
      </c>
      <c r="M104" s="12">
        <f t="shared" si="16"/>
        <v>12.78</v>
      </c>
      <c r="N104" s="1" t="str">
        <f t="shared" si="17"/>
        <v>Good</v>
      </c>
      <c r="O104" s="1">
        <v>4.5599999999999996</v>
      </c>
      <c r="P104" s="1" t="s">
        <v>36</v>
      </c>
      <c r="Q104" s="1" t="s">
        <v>32</v>
      </c>
      <c r="S104" s="1" t="s">
        <v>40</v>
      </c>
      <c r="T104" s="1" t="s">
        <v>31</v>
      </c>
      <c r="U104" s="1" t="s">
        <v>39</v>
      </c>
      <c r="V104" s="1" t="s">
        <v>213</v>
      </c>
      <c r="W104" s="8">
        <v>37306</v>
      </c>
      <c r="Y104" s="1" t="s">
        <v>109</v>
      </c>
    </row>
    <row r="105" spans="1:25" x14ac:dyDescent="0.2">
      <c r="A105" s="1">
        <f t="shared" si="13"/>
        <v>2</v>
      </c>
      <c r="B105" s="8">
        <v>37078</v>
      </c>
      <c r="C105" s="1">
        <v>16</v>
      </c>
      <c r="D105" s="1">
        <v>6</v>
      </c>
      <c r="E105" s="1" t="s">
        <v>67</v>
      </c>
      <c r="F105" s="1">
        <v>8.5199999999999998E-2</v>
      </c>
      <c r="G105" s="1">
        <v>8.9700000000000002E-2</v>
      </c>
      <c r="H105" s="1">
        <v>4.4999999999999997E-3</v>
      </c>
      <c r="I105" s="1">
        <f t="shared" si="14"/>
        <v>4.500000000000004E-3</v>
      </c>
      <c r="J105" s="1" t="str">
        <f t="shared" si="15"/>
        <v>Good</v>
      </c>
      <c r="K105" s="1">
        <v>380</v>
      </c>
      <c r="L105" s="1">
        <v>11.8</v>
      </c>
      <c r="M105" s="12">
        <f t="shared" si="16"/>
        <v>11.84</v>
      </c>
      <c r="N105" s="1" t="str">
        <f t="shared" si="17"/>
        <v>Good</v>
      </c>
      <c r="O105" s="1">
        <v>3.48</v>
      </c>
      <c r="P105" s="1" t="s">
        <v>36</v>
      </c>
      <c r="Q105" s="1" t="s">
        <v>32</v>
      </c>
      <c r="S105" s="1" t="s">
        <v>40</v>
      </c>
      <c r="T105" s="1" t="s">
        <v>31</v>
      </c>
      <c r="U105" s="1" t="s">
        <v>39</v>
      </c>
      <c r="V105" s="1" t="s">
        <v>213</v>
      </c>
      <c r="W105" s="8">
        <v>37306</v>
      </c>
      <c r="Y105" s="1" t="s">
        <v>109</v>
      </c>
    </row>
    <row r="106" spans="1:25" x14ac:dyDescent="0.2">
      <c r="A106" s="1">
        <f t="shared" si="13"/>
        <v>2</v>
      </c>
      <c r="B106" s="8">
        <v>37079</v>
      </c>
      <c r="C106" s="1">
        <v>17</v>
      </c>
      <c r="D106" s="1">
        <v>6</v>
      </c>
      <c r="E106" s="1" t="s">
        <v>190</v>
      </c>
      <c r="F106" s="1">
        <v>8.3400000000000002E-2</v>
      </c>
      <c r="G106" s="1">
        <v>8.7599999999999997E-2</v>
      </c>
      <c r="H106" s="1">
        <v>4.1999999999999997E-3</v>
      </c>
      <c r="I106" s="1">
        <f t="shared" si="14"/>
        <v>4.1999999999999954E-3</v>
      </c>
      <c r="J106" s="1" t="str">
        <f t="shared" si="15"/>
        <v>Good</v>
      </c>
      <c r="K106" s="1">
        <v>380</v>
      </c>
      <c r="L106" s="1">
        <v>11.1</v>
      </c>
      <c r="M106" s="12">
        <f t="shared" si="16"/>
        <v>11.05</v>
      </c>
      <c r="N106" s="1" t="str">
        <f t="shared" si="17"/>
        <v>Good</v>
      </c>
      <c r="O106" s="1">
        <v>2.67</v>
      </c>
      <c r="P106" s="1" t="s">
        <v>36</v>
      </c>
      <c r="Q106" s="1" t="s">
        <v>32</v>
      </c>
      <c r="S106" s="1" t="s">
        <v>40</v>
      </c>
      <c r="T106" s="1" t="s">
        <v>31</v>
      </c>
      <c r="U106" s="1" t="s">
        <v>39</v>
      </c>
      <c r="V106" s="1" t="s">
        <v>213</v>
      </c>
      <c r="W106" s="8">
        <v>37306</v>
      </c>
      <c r="Y106" s="1" t="s">
        <v>109</v>
      </c>
    </row>
    <row r="107" spans="1:25" x14ac:dyDescent="0.2">
      <c r="A107" s="1">
        <f t="shared" si="13"/>
        <v>2</v>
      </c>
      <c r="B107" s="8">
        <v>37080</v>
      </c>
      <c r="C107" s="1">
        <v>18</v>
      </c>
      <c r="D107" s="1">
        <v>6</v>
      </c>
      <c r="E107" s="1">
        <v>36</v>
      </c>
      <c r="F107" s="1">
        <v>8.3699999999999997E-2</v>
      </c>
      <c r="G107" s="1">
        <v>8.9599999999999999E-2</v>
      </c>
      <c r="H107" s="1">
        <v>5.8999999999999999E-3</v>
      </c>
      <c r="I107" s="1">
        <f t="shared" si="14"/>
        <v>5.9000000000000025E-3</v>
      </c>
      <c r="J107" s="1" t="str">
        <f t="shared" si="15"/>
        <v>Good</v>
      </c>
      <c r="K107" s="1">
        <v>510</v>
      </c>
      <c r="L107" s="1">
        <v>11.6</v>
      </c>
      <c r="M107" s="12">
        <f t="shared" si="16"/>
        <v>11.57</v>
      </c>
      <c r="N107" s="1" t="str">
        <f t="shared" si="17"/>
        <v>Good</v>
      </c>
      <c r="O107" s="1">
        <v>3.98</v>
      </c>
      <c r="P107" s="1" t="s">
        <v>36</v>
      </c>
      <c r="Q107" s="1" t="s">
        <v>32</v>
      </c>
      <c r="S107" s="1" t="s">
        <v>40</v>
      </c>
      <c r="T107" s="1" t="s">
        <v>31</v>
      </c>
      <c r="U107" s="1" t="s">
        <v>39</v>
      </c>
      <c r="V107" s="1" t="s">
        <v>213</v>
      </c>
      <c r="W107" s="8">
        <v>37306</v>
      </c>
      <c r="Y107" s="1" t="s">
        <v>109</v>
      </c>
    </row>
    <row r="108" spans="1:25" x14ac:dyDescent="0.2">
      <c r="A108" s="1">
        <f t="shared" si="13"/>
        <v>2</v>
      </c>
      <c r="B108" s="8">
        <v>37081</v>
      </c>
      <c r="C108" s="1">
        <v>19</v>
      </c>
      <c r="D108" s="1">
        <v>6</v>
      </c>
      <c r="E108" s="1">
        <v>207</v>
      </c>
      <c r="F108" s="1">
        <v>8.4400000000000003E-2</v>
      </c>
      <c r="G108" s="1">
        <v>9.3100000000000002E-2</v>
      </c>
      <c r="H108" s="1">
        <v>8.6999999999999994E-3</v>
      </c>
      <c r="I108" s="1">
        <f t="shared" si="14"/>
        <v>8.6999999999999994E-3</v>
      </c>
      <c r="J108" s="1" t="str">
        <f t="shared" si="15"/>
        <v>Good</v>
      </c>
      <c r="K108" s="1">
        <v>520</v>
      </c>
      <c r="L108" s="1">
        <v>16.7</v>
      </c>
      <c r="M108" s="12">
        <f t="shared" si="16"/>
        <v>16.73</v>
      </c>
      <c r="N108" s="1" t="str">
        <f t="shared" si="17"/>
        <v>Good</v>
      </c>
      <c r="O108" s="1">
        <v>6.58</v>
      </c>
      <c r="P108" s="1" t="s">
        <v>36</v>
      </c>
      <c r="Q108" s="1" t="s">
        <v>32</v>
      </c>
      <c r="S108" s="1" t="s">
        <v>40</v>
      </c>
      <c r="T108" s="1" t="s">
        <v>31</v>
      </c>
      <c r="U108" s="1" t="s">
        <v>39</v>
      </c>
      <c r="V108" s="1" t="s">
        <v>213</v>
      </c>
      <c r="W108" s="8">
        <v>37306</v>
      </c>
      <c r="Y108" s="1" t="s">
        <v>109</v>
      </c>
    </row>
    <row r="109" spans="1:25" x14ac:dyDescent="0.2">
      <c r="A109" s="1">
        <f t="shared" si="13"/>
        <v>2</v>
      </c>
      <c r="B109" s="8">
        <v>37082</v>
      </c>
      <c r="C109" s="1">
        <v>20</v>
      </c>
      <c r="D109" s="1">
        <v>6</v>
      </c>
      <c r="E109" s="1" t="s">
        <v>104</v>
      </c>
      <c r="F109" s="1">
        <v>8.3500000000000005E-2</v>
      </c>
      <c r="G109" s="1">
        <v>8.7099999999999997E-2</v>
      </c>
      <c r="H109" s="1">
        <v>3.5999999999999999E-3</v>
      </c>
      <c r="I109" s="1">
        <f t="shared" si="14"/>
        <v>3.5999999999999921E-3</v>
      </c>
      <c r="J109" s="1" t="str">
        <f t="shared" si="15"/>
        <v>Good</v>
      </c>
      <c r="K109" s="1">
        <v>410</v>
      </c>
      <c r="L109" s="1">
        <v>8.7799999999999994</v>
      </c>
      <c r="M109" s="12">
        <f t="shared" si="16"/>
        <v>8.7799999999999994</v>
      </c>
      <c r="N109" s="1" t="str">
        <f t="shared" si="17"/>
        <v>Good</v>
      </c>
      <c r="O109" s="1">
        <v>5.48</v>
      </c>
      <c r="P109" s="1" t="s">
        <v>36</v>
      </c>
      <c r="Q109" s="1" t="s">
        <v>32</v>
      </c>
      <c r="S109" s="1" t="s">
        <v>40</v>
      </c>
      <c r="T109" s="1" t="s">
        <v>31</v>
      </c>
      <c r="U109" s="1" t="s">
        <v>39</v>
      </c>
      <c r="V109" s="1" t="s">
        <v>213</v>
      </c>
      <c r="W109" s="8">
        <v>37306</v>
      </c>
      <c r="Y109" s="1" t="s">
        <v>109</v>
      </c>
    </row>
    <row r="110" spans="1:25" x14ac:dyDescent="0.2">
      <c r="A110" s="1">
        <f t="shared" si="13"/>
        <v>2</v>
      </c>
      <c r="B110" s="8">
        <v>37083</v>
      </c>
      <c r="C110" s="1">
        <v>21</v>
      </c>
      <c r="D110" s="1">
        <v>6</v>
      </c>
      <c r="E110" s="1" t="s">
        <v>62</v>
      </c>
      <c r="F110" s="1">
        <v>8.3500000000000005E-2</v>
      </c>
      <c r="G110" s="1">
        <v>9.06E-2</v>
      </c>
      <c r="H110" s="1">
        <v>7.1000000000000004E-3</v>
      </c>
      <c r="I110" s="1">
        <f t="shared" si="14"/>
        <v>7.0999999999999952E-3</v>
      </c>
      <c r="J110" s="1" t="str">
        <f t="shared" si="15"/>
        <v>Good</v>
      </c>
      <c r="K110" s="1">
        <v>400</v>
      </c>
      <c r="L110" s="1">
        <v>17.8</v>
      </c>
      <c r="M110" s="12">
        <f t="shared" si="16"/>
        <v>17.75</v>
      </c>
      <c r="N110" s="1" t="str">
        <f t="shared" si="17"/>
        <v>Good</v>
      </c>
      <c r="O110" s="1">
        <v>9.19</v>
      </c>
      <c r="P110" s="1" t="s">
        <v>36</v>
      </c>
      <c r="Q110" s="1" t="s">
        <v>32</v>
      </c>
      <c r="S110" s="1" t="s">
        <v>40</v>
      </c>
      <c r="T110" s="1" t="s">
        <v>31</v>
      </c>
      <c r="U110" s="1" t="s">
        <v>39</v>
      </c>
      <c r="V110" s="1" t="s">
        <v>213</v>
      </c>
      <c r="W110" s="8">
        <v>37306</v>
      </c>
      <c r="Y110" s="1" t="s">
        <v>109</v>
      </c>
    </row>
    <row r="111" spans="1:25" x14ac:dyDescent="0.2">
      <c r="A111" s="1">
        <f t="shared" si="13"/>
        <v>2</v>
      </c>
      <c r="B111" s="8">
        <v>37084</v>
      </c>
      <c r="C111" s="1">
        <v>1</v>
      </c>
      <c r="D111" s="1">
        <v>6</v>
      </c>
      <c r="E111" s="1" t="s">
        <v>49</v>
      </c>
      <c r="F111" s="1">
        <v>8.2799999999999999E-2</v>
      </c>
      <c r="G111" s="1">
        <v>8.3900000000000002E-2</v>
      </c>
      <c r="H111" s="1">
        <v>1.1000000000000001E-3</v>
      </c>
      <c r="I111" s="1">
        <f t="shared" si="14"/>
        <v>1.1000000000000038E-3</v>
      </c>
      <c r="J111" s="1" t="str">
        <f t="shared" si="15"/>
        <v>Good</v>
      </c>
      <c r="K111" s="1">
        <v>800</v>
      </c>
      <c r="L111" s="1">
        <v>1.37</v>
      </c>
      <c r="M111" s="12">
        <f t="shared" si="16"/>
        <v>1.375</v>
      </c>
      <c r="N111" s="1" t="str">
        <f t="shared" si="17"/>
        <v>Good</v>
      </c>
      <c r="O111" s="1">
        <v>0.74199999999999999</v>
      </c>
      <c r="P111" s="1" t="s">
        <v>36</v>
      </c>
      <c r="Q111" s="1" t="s">
        <v>32</v>
      </c>
      <c r="S111" s="1" t="s">
        <v>40</v>
      </c>
      <c r="T111" s="1" t="s">
        <v>31</v>
      </c>
      <c r="U111" s="1" t="s">
        <v>39</v>
      </c>
      <c r="V111" s="1" t="s">
        <v>45</v>
      </c>
      <c r="W111" s="8">
        <v>37228</v>
      </c>
      <c r="Y111" s="1" t="s">
        <v>109</v>
      </c>
    </row>
    <row r="112" spans="1:25" x14ac:dyDescent="0.2">
      <c r="A112" s="1">
        <f t="shared" si="13"/>
        <v>1</v>
      </c>
      <c r="B112" s="8">
        <v>37084</v>
      </c>
      <c r="C112" s="1">
        <v>22</v>
      </c>
      <c r="D112" s="1">
        <v>6</v>
      </c>
      <c r="E112" s="1" t="s">
        <v>103</v>
      </c>
      <c r="F112" s="1">
        <v>8.3900000000000002E-2</v>
      </c>
      <c r="G112" s="1">
        <v>9.2999999999999999E-2</v>
      </c>
      <c r="H112" s="1">
        <v>9.1000000000000004E-3</v>
      </c>
      <c r="I112" s="1">
        <f t="shared" si="14"/>
        <v>9.099999999999997E-3</v>
      </c>
      <c r="J112" s="1" t="str">
        <f t="shared" si="15"/>
        <v>Good</v>
      </c>
      <c r="K112" s="1">
        <v>320</v>
      </c>
      <c r="L112" s="1">
        <v>28.4</v>
      </c>
      <c r="M112" s="12">
        <f t="shared" si="16"/>
        <v>28.44</v>
      </c>
      <c r="N112" s="1" t="str">
        <f t="shared" si="17"/>
        <v>Good</v>
      </c>
      <c r="O112" s="1">
        <v>2.38</v>
      </c>
      <c r="P112" s="1" t="s">
        <v>36</v>
      </c>
      <c r="Q112" s="1" t="s">
        <v>32</v>
      </c>
      <c r="S112" s="1" t="s">
        <v>40</v>
      </c>
      <c r="T112" s="1" t="s">
        <v>31</v>
      </c>
      <c r="U112" s="1" t="s">
        <v>39</v>
      </c>
      <c r="V112" s="1" t="s">
        <v>213</v>
      </c>
      <c r="W112" s="8">
        <v>37306</v>
      </c>
      <c r="Y112" s="1" t="s">
        <v>109</v>
      </c>
    </row>
    <row r="113" spans="1:25" x14ac:dyDescent="0.2">
      <c r="A113" s="1">
        <f t="shared" si="13"/>
        <v>2</v>
      </c>
      <c r="B113" s="8">
        <v>37085</v>
      </c>
      <c r="C113" s="1">
        <v>23</v>
      </c>
      <c r="D113" s="1">
        <v>6</v>
      </c>
      <c r="E113" s="1">
        <v>15</v>
      </c>
      <c r="F113" s="1">
        <v>8.5400000000000004E-2</v>
      </c>
      <c r="G113" s="1">
        <v>9.8699999999999996E-2</v>
      </c>
      <c r="H113" s="1">
        <v>1.3299999999999999E-2</v>
      </c>
      <c r="I113" s="1">
        <f t="shared" si="14"/>
        <v>1.3299999999999992E-2</v>
      </c>
      <c r="J113" s="1" t="str">
        <f t="shared" si="15"/>
        <v>Good</v>
      </c>
      <c r="K113" s="1">
        <v>420</v>
      </c>
      <c r="L113" s="1">
        <v>31.7</v>
      </c>
      <c r="M113" s="12">
        <f t="shared" si="16"/>
        <v>31.67</v>
      </c>
      <c r="N113" s="1" t="str">
        <f t="shared" si="17"/>
        <v>Good</v>
      </c>
      <c r="O113" s="1">
        <v>4.5</v>
      </c>
      <c r="P113" s="1" t="s">
        <v>36</v>
      </c>
      <c r="Q113" s="1" t="s">
        <v>32</v>
      </c>
      <c r="S113" s="1" t="s">
        <v>40</v>
      </c>
      <c r="T113" s="1" t="s">
        <v>31</v>
      </c>
      <c r="U113" s="1" t="s">
        <v>39</v>
      </c>
      <c r="V113" s="1" t="s">
        <v>213</v>
      </c>
      <c r="W113" s="8">
        <v>37306</v>
      </c>
      <c r="Y113" s="1" t="s">
        <v>109</v>
      </c>
    </row>
    <row r="114" spans="1:25" x14ac:dyDescent="0.2">
      <c r="A114" s="1">
        <f t="shared" si="13"/>
        <v>2</v>
      </c>
      <c r="B114" s="8">
        <v>37086</v>
      </c>
      <c r="C114" s="1">
        <v>24</v>
      </c>
      <c r="D114" s="1">
        <v>6</v>
      </c>
      <c r="E114" s="1" t="s">
        <v>94</v>
      </c>
      <c r="F114" s="1">
        <v>8.4599999999999995E-2</v>
      </c>
      <c r="G114" s="1">
        <v>9.3899999999999997E-2</v>
      </c>
      <c r="H114" s="1">
        <v>9.2999999999999992E-3</v>
      </c>
      <c r="I114" s="1">
        <f t="shared" si="14"/>
        <v>9.3000000000000027E-3</v>
      </c>
      <c r="J114" s="1" t="str">
        <f t="shared" si="15"/>
        <v>Good</v>
      </c>
      <c r="K114" s="1">
        <v>420</v>
      </c>
      <c r="L114" s="1">
        <v>22.1</v>
      </c>
      <c r="M114" s="12">
        <f t="shared" si="16"/>
        <v>22.14</v>
      </c>
      <c r="N114" s="1" t="str">
        <f t="shared" si="17"/>
        <v>Good</v>
      </c>
      <c r="O114" s="1">
        <v>3.4</v>
      </c>
      <c r="P114" s="1" t="s">
        <v>36</v>
      </c>
      <c r="Q114" s="1" t="s">
        <v>32</v>
      </c>
      <c r="S114" s="1" t="s">
        <v>40</v>
      </c>
      <c r="T114" s="1" t="s">
        <v>31</v>
      </c>
      <c r="U114" s="1" t="s">
        <v>39</v>
      </c>
      <c r="V114" s="1" t="s">
        <v>213</v>
      </c>
      <c r="W114" s="8">
        <v>37306</v>
      </c>
      <c r="Y114" s="1" t="s">
        <v>109</v>
      </c>
    </row>
    <row r="115" spans="1:25" x14ac:dyDescent="0.2">
      <c r="A115" s="1">
        <f t="shared" si="13"/>
        <v>2</v>
      </c>
      <c r="B115" s="8">
        <v>37087</v>
      </c>
      <c r="C115" s="1">
        <v>25</v>
      </c>
      <c r="D115" s="1">
        <v>6</v>
      </c>
      <c r="E115" s="1">
        <v>54</v>
      </c>
      <c r="F115" s="1">
        <v>8.4199999999999997E-2</v>
      </c>
      <c r="G115" s="1">
        <v>9.5600000000000004E-2</v>
      </c>
      <c r="H115" s="1">
        <v>1.14E-2</v>
      </c>
      <c r="I115" s="1">
        <f t="shared" si="14"/>
        <v>1.1400000000000007E-2</v>
      </c>
      <c r="J115" s="1" t="str">
        <f t="shared" si="15"/>
        <v>Good</v>
      </c>
      <c r="K115" s="1">
        <v>280</v>
      </c>
      <c r="L115" s="1">
        <v>40.700000000000003</v>
      </c>
      <c r="M115" s="12">
        <f t="shared" si="16"/>
        <v>40.71</v>
      </c>
      <c r="N115" s="1" t="str">
        <f t="shared" si="17"/>
        <v>Good</v>
      </c>
      <c r="O115" s="1">
        <v>15.6</v>
      </c>
      <c r="P115" s="1" t="s">
        <v>36</v>
      </c>
      <c r="Q115" s="1" t="s">
        <v>32</v>
      </c>
      <c r="S115" s="1" t="s">
        <v>40</v>
      </c>
      <c r="T115" s="1" t="s">
        <v>31</v>
      </c>
      <c r="U115" s="1" t="s">
        <v>39</v>
      </c>
      <c r="V115" s="1" t="s">
        <v>213</v>
      </c>
      <c r="W115" s="8">
        <v>37306</v>
      </c>
      <c r="Y115" s="1" t="s">
        <v>109</v>
      </c>
    </row>
    <row r="116" spans="1:25" x14ac:dyDescent="0.2">
      <c r="A116" s="1">
        <f t="shared" si="13"/>
        <v>2</v>
      </c>
      <c r="B116" s="8">
        <v>37088</v>
      </c>
      <c r="C116" s="1">
        <v>26</v>
      </c>
      <c r="D116" s="1">
        <v>6</v>
      </c>
      <c r="E116" s="1">
        <v>33</v>
      </c>
      <c r="F116" s="1">
        <v>8.5099999999999995E-2</v>
      </c>
      <c r="G116" s="1">
        <v>8.8700000000000001E-2</v>
      </c>
      <c r="H116" s="1">
        <v>3.5999999999999999E-3</v>
      </c>
      <c r="I116" s="1">
        <f t="shared" si="14"/>
        <v>3.600000000000006E-3</v>
      </c>
      <c r="J116" s="1" t="str">
        <f t="shared" si="15"/>
        <v>Good</v>
      </c>
      <c r="K116" s="1">
        <v>420</v>
      </c>
      <c r="L116" s="1">
        <v>8.57</v>
      </c>
      <c r="M116" s="12">
        <f t="shared" si="16"/>
        <v>8.5709999999999997</v>
      </c>
      <c r="N116" s="1" t="str">
        <f t="shared" si="17"/>
        <v>Good</v>
      </c>
      <c r="O116" s="1">
        <v>3.1</v>
      </c>
      <c r="P116" s="1" t="s">
        <v>36</v>
      </c>
      <c r="Q116" s="1" t="s">
        <v>32</v>
      </c>
      <c r="S116" s="1" t="s">
        <v>40</v>
      </c>
      <c r="T116" s="1" t="s">
        <v>31</v>
      </c>
      <c r="U116" s="1" t="s">
        <v>39</v>
      </c>
      <c r="V116" s="1" t="s">
        <v>213</v>
      </c>
      <c r="W116" s="8">
        <v>37306</v>
      </c>
      <c r="Y116" s="1" t="s">
        <v>109</v>
      </c>
    </row>
    <row r="117" spans="1:25" x14ac:dyDescent="0.2">
      <c r="A117" s="1">
        <f t="shared" si="13"/>
        <v>2</v>
      </c>
      <c r="B117" s="8">
        <v>37089</v>
      </c>
      <c r="C117" s="1">
        <v>27</v>
      </c>
      <c r="D117" s="1">
        <v>6</v>
      </c>
      <c r="E117" s="1">
        <v>5</v>
      </c>
      <c r="F117" s="1">
        <v>8.2199999999999995E-2</v>
      </c>
      <c r="G117" s="1">
        <v>8.6499999999999994E-2</v>
      </c>
      <c r="H117" s="1">
        <v>4.3E-3</v>
      </c>
      <c r="I117" s="1">
        <f t="shared" si="14"/>
        <v>4.2999999999999983E-3</v>
      </c>
      <c r="J117" s="1" t="str">
        <f t="shared" si="15"/>
        <v>Good</v>
      </c>
      <c r="K117" s="1">
        <v>410</v>
      </c>
      <c r="L117" s="1">
        <v>10.5</v>
      </c>
      <c r="M117" s="12">
        <f t="shared" si="16"/>
        <v>10.49</v>
      </c>
      <c r="N117" s="1" t="str">
        <f t="shared" si="17"/>
        <v>Good</v>
      </c>
      <c r="O117" s="1">
        <v>3.72</v>
      </c>
      <c r="P117" s="1" t="s">
        <v>36</v>
      </c>
      <c r="Q117" s="1" t="s">
        <v>32</v>
      </c>
      <c r="S117" s="1" t="s">
        <v>40</v>
      </c>
      <c r="T117" s="1" t="s">
        <v>31</v>
      </c>
      <c r="U117" s="1" t="s">
        <v>39</v>
      </c>
      <c r="V117" s="1" t="s">
        <v>213</v>
      </c>
      <c r="W117" s="8">
        <v>37306</v>
      </c>
      <c r="Y117" s="1" t="s">
        <v>109</v>
      </c>
    </row>
    <row r="118" spans="1:25" x14ac:dyDescent="0.2">
      <c r="A118" s="1">
        <f t="shared" si="13"/>
        <v>2</v>
      </c>
      <c r="B118" s="8">
        <v>37090</v>
      </c>
      <c r="C118" s="1">
        <v>28</v>
      </c>
      <c r="D118" s="1">
        <v>6</v>
      </c>
      <c r="E118" s="1" t="s">
        <v>173</v>
      </c>
      <c r="F118" s="1">
        <v>8.3500000000000005E-2</v>
      </c>
      <c r="G118" s="1">
        <v>8.6499999999999994E-2</v>
      </c>
      <c r="H118" s="1">
        <v>3.0000000000000001E-3</v>
      </c>
      <c r="I118" s="1">
        <f t="shared" si="14"/>
        <v>2.9999999999999888E-3</v>
      </c>
      <c r="J118" s="1" t="str">
        <f t="shared" si="15"/>
        <v>Good</v>
      </c>
      <c r="K118" s="1">
        <v>410</v>
      </c>
      <c r="L118" s="1">
        <v>7.32</v>
      </c>
      <c r="M118" s="12">
        <f t="shared" si="16"/>
        <v>7.3170000000000002</v>
      </c>
      <c r="N118" s="1" t="str">
        <f t="shared" si="17"/>
        <v>Good</v>
      </c>
      <c r="O118" s="1">
        <v>4</v>
      </c>
      <c r="P118" s="1" t="s">
        <v>36</v>
      </c>
      <c r="Q118" s="1" t="s">
        <v>32</v>
      </c>
      <c r="S118" s="1" t="s">
        <v>40</v>
      </c>
      <c r="T118" s="1" t="s">
        <v>31</v>
      </c>
      <c r="U118" s="1" t="s">
        <v>39</v>
      </c>
      <c r="V118" s="1" t="s">
        <v>213</v>
      </c>
      <c r="W118" s="8">
        <v>37306</v>
      </c>
      <c r="Y118" s="1" t="s">
        <v>109</v>
      </c>
    </row>
    <row r="119" spans="1:25" x14ac:dyDescent="0.2">
      <c r="A119" s="1">
        <f t="shared" si="13"/>
        <v>2</v>
      </c>
      <c r="B119" s="8">
        <v>37139</v>
      </c>
      <c r="C119" s="1">
        <v>1</v>
      </c>
      <c r="D119" s="1">
        <v>6</v>
      </c>
      <c r="E119" s="1">
        <v>46</v>
      </c>
      <c r="F119" s="1">
        <v>8.2100000000000006E-2</v>
      </c>
      <c r="G119" s="1">
        <v>8.3099999999999993E-2</v>
      </c>
      <c r="H119" s="1">
        <v>1E-3</v>
      </c>
      <c r="I119" s="1">
        <f t="shared" si="14"/>
        <v>9.9999999999998701E-4</v>
      </c>
      <c r="J119" s="1" t="str">
        <f t="shared" si="15"/>
        <v>Good</v>
      </c>
      <c r="K119" s="1">
        <v>310</v>
      </c>
      <c r="L119" s="1">
        <v>3.22</v>
      </c>
      <c r="M119" s="12">
        <f t="shared" si="16"/>
        <v>3.226</v>
      </c>
      <c r="N119" s="1" t="str">
        <f t="shared" si="17"/>
        <v>Good</v>
      </c>
      <c r="O119" s="1">
        <v>0.59199999999999997</v>
      </c>
      <c r="P119" s="1" t="s">
        <v>36</v>
      </c>
      <c r="Q119" s="1" t="s">
        <v>32</v>
      </c>
      <c r="S119" s="1" t="s">
        <v>40</v>
      </c>
      <c r="T119" s="1" t="s">
        <v>31</v>
      </c>
      <c r="U119" s="1" t="s">
        <v>39</v>
      </c>
      <c r="V119" s="1" t="s">
        <v>45</v>
      </c>
      <c r="W119" s="10">
        <v>37229</v>
      </c>
      <c r="Y119" s="1" t="s">
        <v>109</v>
      </c>
    </row>
    <row r="120" spans="1:25" x14ac:dyDescent="0.2">
      <c r="A120" s="1">
        <f t="shared" si="13"/>
        <v>2</v>
      </c>
      <c r="B120" s="8">
        <v>37221</v>
      </c>
      <c r="C120" s="1">
        <v>1</v>
      </c>
      <c r="D120" s="1">
        <v>6</v>
      </c>
      <c r="E120" s="1" t="s">
        <v>190</v>
      </c>
      <c r="F120" s="1">
        <v>8.5300000000000001E-2</v>
      </c>
      <c r="G120" s="1">
        <v>8.6699999999999999E-2</v>
      </c>
      <c r="H120" s="1">
        <v>1.4E-3</v>
      </c>
      <c r="I120" s="1">
        <f t="shared" si="14"/>
        <v>1.3999999999999985E-3</v>
      </c>
      <c r="J120" s="1" t="str">
        <f t="shared" si="15"/>
        <v>Good</v>
      </c>
      <c r="K120" s="1">
        <v>520</v>
      </c>
      <c r="L120" s="1">
        <v>2.69</v>
      </c>
      <c r="M120" s="12">
        <f t="shared" si="16"/>
        <v>2.6920000000000002</v>
      </c>
      <c r="N120" s="1" t="str">
        <f t="shared" si="17"/>
        <v>Good</v>
      </c>
      <c r="O120" s="1">
        <v>1.63</v>
      </c>
      <c r="P120" s="1" t="s">
        <v>36</v>
      </c>
      <c r="Q120" s="1" t="s">
        <v>32</v>
      </c>
      <c r="S120" s="1" t="s">
        <v>40</v>
      </c>
      <c r="T120" s="1" t="s">
        <v>31</v>
      </c>
      <c r="U120" s="1" t="s">
        <v>39</v>
      </c>
      <c r="V120" s="1" t="s">
        <v>45</v>
      </c>
      <c r="W120" s="8">
        <v>37228</v>
      </c>
      <c r="Y120" s="1" t="s">
        <v>109</v>
      </c>
    </row>
    <row r="121" spans="1:25" x14ac:dyDescent="0.2">
      <c r="A121" s="1">
        <f t="shared" si="13"/>
        <v>2</v>
      </c>
      <c r="B121" s="10"/>
      <c r="I121" s="1">
        <f t="shared" ref="I121:I162" si="18">G121-F121</f>
        <v>0</v>
      </c>
      <c r="J121" s="1" t="str">
        <f t="shared" ref="J121:J162" si="19">IF(I121=H121,"Good",(IF(I121&lt;(H121+H121*0.05),(IF(I121&gt;(H121-H121*0.05),"Good","Bad")))))</f>
        <v>Good</v>
      </c>
      <c r="M121" s="12" t="e">
        <f t="shared" ref="M121:M133" si="20">ROUND(((I121*1000)/(K121/1000)),4-(1+INT(LOG10(ABS(((I121*1000)/(K121/1000)))))))</f>
        <v>#DIV/0!</v>
      </c>
      <c r="N121" s="1" t="e">
        <f t="shared" ref="N121:N162" si="21">IF(M121=L121,"Good",(IF(M121&lt;(L121+L121*0.05),(IF(M121&gt;(L121-L121*0.05),"Good","Bad")))))</f>
        <v>#DIV/0!</v>
      </c>
      <c r="W121" s="10"/>
    </row>
    <row r="122" spans="1:25" x14ac:dyDescent="0.2">
      <c r="A122" s="1">
        <f t="shared" si="13"/>
        <v>1</v>
      </c>
      <c r="B122" s="10"/>
      <c r="I122" s="1">
        <f t="shared" si="18"/>
        <v>0</v>
      </c>
      <c r="J122" s="1" t="str">
        <f t="shared" si="19"/>
        <v>Good</v>
      </c>
      <c r="M122" s="12" t="e">
        <f t="shared" si="20"/>
        <v>#DIV/0!</v>
      </c>
      <c r="N122" s="1" t="e">
        <f t="shared" si="21"/>
        <v>#DIV/0!</v>
      </c>
      <c r="W122" s="10"/>
    </row>
    <row r="123" spans="1:25" x14ac:dyDescent="0.2">
      <c r="A123" s="1">
        <f t="shared" ref="A123:A158" si="22">IF(B123=B122,1,2)</f>
        <v>1</v>
      </c>
      <c r="B123" s="10"/>
      <c r="I123" s="1">
        <f t="shared" si="18"/>
        <v>0</v>
      </c>
      <c r="J123" s="1" t="str">
        <f t="shared" si="19"/>
        <v>Good</v>
      </c>
      <c r="M123" s="12" t="e">
        <f t="shared" si="20"/>
        <v>#DIV/0!</v>
      </c>
      <c r="N123" s="1" t="e">
        <f t="shared" si="21"/>
        <v>#DIV/0!</v>
      </c>
      <c r="W123" s="10"/>
    </row>
    <row r="124" spans="1:25" x14ac:dyDescent="0.2">
      <c r="A124" s="1">
        <f t="shared" si="22"/>
        <v>1</v>
      </c>
      <c r="B124" s="10"/>
      <c r="I124" s="1">
        <f t="shared" si="18"/>
        <v>0</v>
      </c>
      <c r="J124" s="1" t="str">
        <f t="shared" si="19"/>
        <v>Good</v>
      </c>
      <c r="M124" s="12" t="e">
        <f t="shared" si="20"/>
        <v>#DIV/0!</v>
      </c>
      <c r="N124" s="1" t="e">
        <f t="shared" si="21"/>
        <v>#DIV/0!</v>
      </c>
      <c r="W124" s="10"/>
    </row>
    <row r="125" spans="1:25" x14ac:dyDescent="0.2">
      <c r="A125" s="1">
        <f t="shared" si="22"/>
        <v>1</v>
      </c>
      <c r="B125" s="10"/>
      <c r="I125" s="1">
        <f t="shared" si="18"/>
        <v>0</v>
      </c>
      <c r="J125" s="1" t="str">
        <f t="shared" si="19"/>
        <v>Good</v>
      </c>
      <c r="M125" s="12" t="e">
        <f t="shared" si="20"/>
        <v>#DIV/0!</v>
      </c>
      <c r="N125" s="1" t="e">
        <f t="shared" si="21"/>
        <v>#DIV/0!</v>
      </c>
      <c r="W125" s="10"/>
    </row>
    <row r="126" spans="1:25" x14ac:dyDescent="0.2">
      <c r="A126" s="1">
        <f t="shared" si="22"/>
        <v>1</v>
      </c>
      <c r="B126" s="10"/>
      <c r="I126" s="1">
        <f t="shared" si="18"/>
        <v>0</v>
      </c>
      <c r="J126" s="1" t="str">
        <f t="shared" si="19"/>
        <v>Good</v>
      </c>
      <c r="M126" s="12" t="e">
        <f t="shared" si="20"/>
        <v>#DIV/0!</v>
      </c>
      <c r="N126" s="1" t="e">
        <f t="shared" si="21"/>
        <v>#DIV/0!</v>
      </c>
      <c r="W126" s="10"/>
    </row>
    <row r="127" spans="1:25" x14ac:dyDescent="0.2">
      <c r="A127" s="1">
        <f t="shared" si="22"/>
        <v>1</v>
      </c>
      <c r="B127" s="10"/>
      <c r="I127" s="1">
        <f t="shared" si="18"/>
        <v>0</v>
      </c>
      <c r="J127" s="1" t="str">
        <f t="shared" si="19"/>
        <v>Good</v>
      </c>
      <c r="M127" s="12" t="e">
        <f t="shared" si="20"/>
        <v>#DIV/0!</v>
      </c>
      <c r="N127" s="1" t="e">
        <f t="shared" si="21"/>
        <v>#DIV/0!</v>
      </c>
      <c r="W127" s="10"/>
    </row>
    <row r="128" spans="1:25" x14ac:dyDescent="0.2">
      <c r="A128" s="1">
        <f t="shared" si="22"/>
        <v>1</v>
      </c>
      <c r="B128" s="10"/>
      <c r="I128" s="1">
        <f t="shared" si="18"/>
        <v>0</v>
      </c>
      <c r="J128" s="1" t="str">
        <f t="shared" si="19"/>
        <v>Good</v>
      </c>
      <c r="M128" s="12" t="e">
        <f t="shared" si="20"/>
        <v>#DIV/0!</v>
      </c>
      <c r="N128" s="1" t="e">
        <f t="shared" si="21"/>
        <v>#DIV/0!</v>
      </c>
      <c r="W128" s="10"/>
    </row>
    <row r="129" spans="1:23" x14ac:dyDescent="0.2">
      <c r="A129" s="1">
        <f t="shared" si="22"/>
        <v>1</v>
      </c>
      <c r="B129" s="10"/>
      <c r="I129" s="1">
        <f t="shared" si="18"/>
        <v>0</v>
      </c>
      <c r="J129" s="1" t="str">
        <f t="shared" si="19"/>
        <v>Good</v>
      </c>
      <c r="M129" s="12" t="e">
        <f t="shared" si="20"/>
        <v>#DIV/0!</v>
      </c>
      <c r="N129" s="1" t="e">
        <f t="shared" si="21"/>
        <v>#DIV/0!</v>
      </c>
      <c r="W129" s="10"/>
    </row>
    <row r="130" spans="1:23" x14ac:dyDescent="0.2">
      <c r="A130" s="1">
        <f t="shared" si="22"/>
        <v>1</v>
      </c>
      <c r="B130" s="10"/>
      <c r="I130" s="1">
        <f t="shared" si="18"/>
        <v>0</v>
      </c>
      <c r="J130" s="1" t="str">
        <f t="shared" si="19"/>
        <v>Good</v>
      </c>
      <c r="M130" s="12" t="e">
        <f t="shared" si="20"/>
        <v>#DIV/0!</v>
      </c>
      <c r="N130" s="1" t="e">
        <f t="shared" si="21"/>
        <v>#DIV/0!</v>
      </c>
      <c r="W130" s="10"/>
    </row>
    <row r="131" spans="1:23" x14ac:dyDescent="0.2">
      <c r="A131" s="1">
        <f t="shared" si="22"/>
        <v>1</v>
      </c>
      <c r="B131" s="10"/>
      <c r="I131" s="1">
        <f t="shared" si="18"/>
        <v>0</v>
      </c>
      <c r="J131" s="1" t="str">
        <f t="shared" si="19"/>
        <v>Good</v>
      </c>
      <c r="M131" s="12" t="e">
        <f t="shared" si="20"/>
        <v>#DIV/0!</v>
      </c>
      <c r="N131" s="1" t="e">
        <f t="shared" si="21"/>
        <v>#DIV/0!</v>
      </c>
      <c r="W131" s="10"/>
    </row>
    <row r="132" spans="1:23" x14ac:dyDescent="0.2">
      <c r="A132" s="1">
        <f t="shared" si="22"/>
        <v>1</v>
      </c>
      <c r="B132" s="10"/>
      <c r="I132" s="1">
        <f t="shared" si="18"/>
        <v>0</v>
      </c>
      <c r="J132" s="1" t="str">
        <f t="shared" si="19"/>
        <v>Good</v>
      </c>
      <c r="M132" s="12" t="e">
        <f t="shared" si="20"/>
        <v>#DIV/0!</v>
      </c>
      <c r="N132" s="1" t="e">
        <f t="shared" si="21"/>
        <v>#DIV/0!</v>
      </c>
      <c r="W132" s="10"/>
    </row>
    <row r="133" spans="1:23" x14ac:dyDescent="0.2">
      <c r="A133" s="1">
        <f t="shared" si="22"/>
        <v>1</v>
      </c>
      <c r="B133" s="10"/>
      <c r="I133" s="1">
        <f t="shared" si="18"/>
        <v>0</v>
      </c>
      <c r="J133" s="1" t="str">
        <f t="shared" si="19"/>
        <v>Good</v>
      </c>
      <c r="M133" s="12" t="e">
        <f t="shared" si="20"/>
        <v>#DIV/0!</v>
      </c>
      <c r="N133" s="1" t="e">
        <f t="shared" si="21"/>
        <v>#DIV/0!</v>
      </c>
      <c r="W133" s="10"/>
    </row>
    <row r="134" spans="1:23" x14ac:dyDescent="0.2">
      <c r="A134" s="1">
        <f t="shared" si="22"/>
        <v>1</v>
      </c>
      <c r="B134" s="10"/>
      <c r="I134" s="1">
        <f t="shared" si="18"/>
        <v>0</v>
      </c>
      <c r="J134" s="1" t="str">
        <f t="shared" si="19"/>
        <v>Good</v>
      </c>
      <c r="M134" s="12" t="e">
        <f t="shared" ref="M134:M197" si="23">ROUND(((I134*1000)/(K134/1000)),4-(1+INT(LOG10(ABS(((I134*1000)/(K134/1000)))))))</f>
        <v>#DIV/0!</v>
      </c>
      <c r="N134" s="1" t="e">
        <f t="shared" si="21"/>
        <v>#DIV/0!</v>
      </c>
      <c r="W134" s="10"/>
    </row>
    <row r="135" spans="1:23" x14ac:dyDescent="0.2">
      <c r="A135" s="1">
        <f t="shared" si="22"/>
        <v>1</v>
      </c>
      <c r="B135" s="10"/>
      <c r="I135" s="1">
        <f t="shared" si="18"/>
        <v>0</v>
      </c>
      <c r="J135" s="1" t="str">
        <f t="shared" si="19"/>
        <v>Good</v>
      </c>
      <c r="M135" s="12" t="e">
        <f t="shared" si="23"/>
        <v>#DIV/0!</v>
      </c>
      <c r="N135" s="1" t="e">
        <f t="shared" si="21"/>
        <v>#DIV/0!</v>
      </c>
      <c r="W135" s="10"/>
    </row>
    <row r="136" spans="1:23" x14ac:dyDescent="0.2">
      <c r="A136" s="1">
        <f t="shared" si="22"/>
        <v>1</v>
      </c>
      <c r="B136" s="10"/>
      <c r="I136" s="1">
        <f t="shared" si="18"/>
        <v>0</v>
      </c>
      <c r="J136" s="1" t="str">
        <f t="shared" si="19"/>
        <v>Good</v>
      </c>
      <c r="M136" s="12" t="e">
        <f t="shared" si="23"/>
        <v>#DIV/0!</v>
      </c>
      <c r="N136" s="1" t="e">
        <f t="shared" si="21"/>
        <v>#DIV/0!</v>
      </c>
      <c r="W136" s="10"/>
    </row>
    <row r="137" spans="1:23" x14ac:dyDescent="0.2">
      <c r="A137" s="1">
        <f t="shared" si="22"/>
        <v>1</v>
      </c>
      <c r="B137" s="10"/>
      <c r="I137" s="1">
        <f t="shared" si="18"/>
        <v>0</v>
      </c>
      <c r="J137" s="1" t="str">
        <f t="shared" si="19"/>
        <v>Good</v>
      </c>
      <c r="M137" s="12" t="e">
        <f t="shared" si="23"/>
        <v>#DIV/0!</v>
      </c>
      <c r="N137" s="1" t="e">
        <f t="shared" si="21"/>
        <v>#DIV/0!</v>
      </c>
      <c r="W137" s="10"/>
    </row>
    <row r="138" spans="1:23" x14ac:dyDescent="0.2">
      <c r="A138" s="1">
        <f t="shared" si="22"/>
        <v>1</v>
      </c>
      <c r="B138" s="10"/>
      <c r="I138" s="1">
        <f t="shared" si="18"/>
        <v>0</v>
      </c>
      <c r="J138" s="1" t="str">
        <f t="shared" si="19"/>
        <v>Good</v>
      </c>
      <c r="M138" s="12" t="e">
        <f t="shared" si="23"/>
        <v>#DIV/0!</v>
      </c>
      <c r="N138" s="1" t="e">
        <f t="shared" si="21"/>
        <v>#DIV/0!</v>
      </c>
      <c r="W138" s="10"/>
    </row>
    <row r="139" spans="1:23" x14ac:dyDescent="0.2">
      <c r="A139" s="1">
        <f t="shared" si="22"/>
        <v>1</v>
      </c>
      <c r="B139" s="10"/>
      <c r="I139" s="1">
        <f t="shared" si="18"/>
        <v>0</v>
      </c>
      <c r="J139" s="1" t="str">
        <f t="shared" si="19"/>
        <v>Good</v>
      </c>
      <c r="M139" s="12" t="e">
        <f t="shared" si="23"/>
        <v>#DIV/0!</v>
      </c>
      <c r="N139" s="1" t="e">
        <f t="shared" si="21"/>
        <v>#DIV/0!</v>
      </c>
      <c r="W139" s="10"/>
    </row>
    <row r="140" spans="1:23" x14ac:dyDescent="0.2">
      <c r="A140" s="1">
        <f t="shared" si="22"/>
        <v>1</v>
      </c>
      <c r="B140" s="10"/>
      <c r="I140" s="1">
        <f t="shared" si="18"/>
        <v>0</v>
      </c>
      <c r="J140" s="1" t="str">
        <f t="shared" si="19"/>
        <v>Good</v>
      </c>
      <c r="M140" s="12" t="e">
        <f t="shared" si="23"/>
        <v>#DIV/0!</v>
      </c>
      <c r="N140" s="1" t="e">
        <f t="shared" si="21"/>
        <v>#DIV/0!</v>
      </c>
      <c r="W140" s="10"/>
    </row>
    <row r="141" spans="1:23" x14ac:dyDescent="0.2">
      <c r="A141" s="1">
        <f t="shared" si="22"/>
        <v>1</v>
      </c>
      <c r="B141" s="10"/>
      <c r="I141" s="1">
        <f t="shared" si="18"/>
        <v>0</v>
      </c>
      <c r="J141" s="1" t="str">
        <f t="shared" si="19"/>
        <v>Good</v>
      </c>
      <c r="M141" s="12" t="e">
        <f t="shared" si="23"/>
        <v>#DIV/0!</v>
      </c>
      <c r="N141" s="1" t="e">
        <f t="shared" si="21"/>
        <v>#DIV/0!</v>
      </c>
      <c r="W141" s="10"/>
    </row>
    <row r="142" spans="1:23" x14ac:dyDescent="0.2">
      <c r="A142" s="1">
        <f t="shared" si="22"/>
        <v>1</v>
      </c>
      <c r="B142" s="10"/>
      <c r="I142" s="1">
        <f t="shared" si="18"/>
        <v>0</v>
      </c>
      <c r="J142" s="1" t="str">
        <f t="shared" si="19"/>
        <v>Good</v>
      </c>
      <c r="M142" s="12" t="e">
        <f t="shared" si="23"/>
        <v>#DIV/0!</v>
      </c>
      <c r="N142" s="1" t="e">
        <f t="shared" si="21"/>
        <v>#DIV/0!</v>
      </c>
      <c r="W142" s="10"/>
    </row>
    <row r="143" spans="1:23" x14ac:dyDescent="0.2">
      <c r="A143" s="1">
        <f t="shared" si="22"/>
        <v>1</v>
      </c>
      <c r="B143" s="10"/>
      <c r="I143" s="1">
        <f t="shared" si="18"/>
        <v>0</v>
      </c>
      <c r="J143" s="1" t="str">
        <f t="shared" si="19"/>
        <v>Good</v>
      </c>
      <c r="M143" s="12" t="e">
        <f t="shared" si="23"/>
        <v>#DIV/0!</v>
      </c>
      <c r="N143" s="1" t="e">
        <f t="shared" si="21"/>
        <v>#DIV/0!</v>
      </c>
      <c r="W143" s="10"/>
    </row>
    <row r="144" spans="1:23" x14ac:dyDescent="0.2">
      <c r="A144" s="1">
        <f t="shared" si="22"/>
        <v>1</v>
      </c>
      <c r="B144" s="10"/>
      <c r="I144" s="1">
        <f t="shared" si="18"/>
        <v>0</v>
      </c>
      <c r="J144" s="1" t="str">
        <f t="shared" si="19"/>
        <v>Good</v>
      </c>
      <c r="M144" s="12" t="e">
        <f t="shared" si="23"/>
        <v>#DIV/0!</v>
      </c>
      <c r="N144" s="1" t="e">
        <f t="shared" si="21"/>
        <v>#DIV/0!</v>
      </c>
      <c r="W144" s="10"/>
    </row>
    <row r="145" spans="1:23" x14ac:dyDescent="0.2">
      <c r="A145" s="1">
        <f t="shared" si="22"/>
        <v>1</v>
      </c>
      <c r="B145" s="10"/>
      <c r="I145" s="1">
        <f t="shared" si="18"/>
        <v>0</v>
      </c>
      <c r="J145" s="1" t="str">
        <f t="shared" si="19"/>
        <v>Good</v>
      </c>
      <c r="M145" s="12" t="e">
        <f t="shared" si="23"/>
        <v>#DIV/0!</v>
      </c>
      <c r="N145" s="1" t="e">
        <f t="shared" si="21"/>
        <v>#DIV/0!</v>
      </c>
      <c r="W145" s="10"/>
    </row>
    <row r="146" spans="1:23" x14ac:dyDescent="0.2">
      <c r="A146" s="1">
        <f t="shared" si="22"/>
        <v>1</v>
      </c>
      <c r="B146" s="10"/>
      <c r="I146" s="1">
        <f t="shared" si="18"/>
        <v>0</v>
      </c>
      <c r="J146" s="1" t="str">
        <f t="shared" si="19"/>
        <v>Good</v>
      </c>
      <c r="M146" s="12" t="e">
        <f t="shared" si="23"/>
        <v>#DIV/0!</v>
      </c>
      <c r="N146" s="1" t="e">
        <f t="shared" si="21"/>
        <v>#DIV/0!</v>
      </c>
      <c r="W146" s="10"/>
    </row>
    <row r="147" spans="1:23" x14ac:dyDescent="0.2">
      <c r="A147" s="1">
        <f t="shared" si="22"/>
        <v>1</v>
      </c>
      <c r="B147" s="10"/>
      <c r="I147" s="1">
        <f t="shared" si="18"/>
        <v>0</v>
      </c>
      <c r="J147" s="1" t="str">
        <f t="shared" si="19"/>
        <v>Good</v>
      </c>
      <c r="M147" s="12" t="e">
        <f t="shared" si="23"/>
        <v>#DIV/0!</v>
      </c>
      <c r="N147" s="1" t="e">
        <f t="shared" si="21"/>
        <v>#DIV/0!</v>
      </c>
      <c r="W147" s="10"/>
    </row>
    <row r="148" spans="1:23" x14ac:dyDescent="0.2">
      <c r="A148" s="1">
        <f t="shared" si="22"/>
        <v>1</v>
      </c>
      <c r="B148" s="10"/>
      <c r="I148" s="1">
        <f t="shared" si="18"/>
        <v>0</v>
      </c>
      <c r="J148" s="1" t="str">
        <f t="shared" si="19"/>
        <v>Good</v>
      </c>
      <c r="M148" s="12" t="e">
        <f t="shared" si="23"/>
        <v>#DIV/0!</v>
      </c>
      <c r="N148" s="1" t="e">
        <f t="shared" si="21"/>
        <v>#DIV/0!</v>
      </c>
      <c r="W148" s="10"/>
    </row>
    <row r="149" spans="1:23" x14ac:dyDescent="0.2">
      <c r="A149" s="1">
        <f t="shared" si="22"/>
        <v>1</v>
      </c>
      <c r="B149" s="10"/>
      <c r="I149" s="1">
        <f t="shared" si="18"/>
        <v>0</v>
      </c>
      <c r="J149" s="1" t="str">
        <f t="shared" si="19"/>
        <v>Good</v>
      </c>
      <c r="M149" s="12" t="e">
        <f t="shared" si="23"/>
        <v>#DIV/0!</v>
      </c>
      <c r="N149" s="1" t="e">
        <f t="shared" si="21"/>
        <v>#DIV/0!</v>
      </c>
      <c r="W149" s="10"/>
    </row>
    <row r="150" spans="1:23" x14ac:dyDescent="0.2">
      <c r="A150" s="1">
        <f t="shared" si="22"/>
        <v>1</v>
      </c>
      <c r="B150" s="10"/>
      <c r="I150" s="1">
        <f t="shared" si="18"/>
        <v>0</v>
      </c>
      <c r="J150" s="1" t="str">
        <f t="shared" si="19"/>
        <v>Good</v>
      </c>
      <c r="M150" s="12" t="e">
        <f t="shared" si="23"/>
        <v>#DIV/0!</v>
      </c>
      <c r="N150" s="1" t="e">
        <f t="shared" si="21"/>
        <v>#DIV/0!</v>
      </c>
      <c r="W150" s="10"/>
    </row>
    <row r="151" spans="1:23" x14ac:dyDescent="0.2">
      <c r="A151" s="1">
        <f t="shared" si="22"/>
        <v>1</v>
      </c>
      <c r="B151" s="10"/>
      <c r="I151" s="1">
        <f t="shared" si="18"/>
        <v>0</v>
      </c>
      <c r="J151" s="1" t="str">
        <f t="shared" si="19"/>
        <v>Good</v>
      </c>
      <c r="M151" s="12" t="e">
        <f t="shared" si="23"/>
        <v>#DIV/0!</v>
      </c>
      <c r="N151" s="1" t="e">
        <f t="shared" si="21"/>
        <v>#DIV/0!</v>
      </c>
      <c r="W151" s="10"/>
    </row>
    <row r="152" spans="1:23" x14ac:dyDescent="0.2">
      <c r="A152" s="1">
        <f t="shared" si="22"/>
        <v>1</v>
      </c>
      <c r="B152" s="10"/>
      <c r="I152" s="1">
        <f t="shared" si="18"/>
        <v>0</v>
      </c>
      <c r="J152" s="1" t="str">
        <f t="shared" si="19"/>
        <v>Good</v>
      </c>
      <c r="M152" s="12" t="e">
        <f t="shared" si="23"/>
        <v>#DIV/0!</v>
      </c>
      <c r="N152" s="1" t="e">
        <f t="shared" si="21"/>
        <v>#DIV/0!</v>
      </c>
      <c r="W152" s="10"/>
    </row>
    <row r="153" spans="1:23" x14ac:dyDescent="0.2">
      <c r="A153" s="1">
        <f t="shared" si="22"/>
        <v>1</v>
      </c>
      <c r="B153" s="10"/>
      <c r="I153" s="1">
        <f t="shared" si="18"/>
        <v>0</v>
      </c>
      <c r="J153" s="1" t="str">
        <f t="shared" si="19"/>
        <v>Good</v>
      </c>
      <c r="M153" s="12" t="e">
        <f t="shared" si="23"/>
        <v>#DIV/0!</v>
      </c>
      <c r="N153" s="1" t="e">
        <f t="shared" si="21"/>
        <v>#DIV/0!</v>
      </c>
      <c r="W153" s="10"/>
    </row>
    <row r="154" spans="1:23" x14ac:dyDescent="0.2">
      <c r="A154" s="1">
        <f t="shared" si="22"/>
        <v>1</v>
      </c>
      <c r="B154" s="10"/>
      <c r="I154" s="1">
        <f t="shared" si="18"/>
        <v>0</v>
      </c>
      <c r="J154" s="1" t="str">
        <f t="shared" si="19"/>
        <v>Good</v>
      </c>
      <c r="M154" s="12" t="e">
        <f t="shared" si="23"/>
        <v>#DIV/0!</v>
      </c>
      <c r="N154" s="1" t="e">
        <f t="shared" si="21"/>
        <v>#DIV/0!</v>
      </c>
      <c r="W154" s="10"/>
    </row>
    <row r="155" spans="1:23" x14ac:dyDescent="0.2">
      <c r="A155" s="1">
        <f t="shared" si="22"/>
        <v>1</v>
      </c>
      <c r="B155" s="10"/>
      <c r="I155" s="1">
        <f t="shared" si="18"/>
        <v>0</v>
      </c>
      <c r="J155" s="1" t="str">
        <f t="shared" si="19"/>
        <v>Good</v>
      </c>
      <c r="M155" s="12" t="e">
        <f t="shared" si="23"/>
        <v>#DIV/0!</v>
      </c>
      <c r="N155" s="1" t="e">
        <f t="shared" si="21"/>
        <v>#DIV/0!</v>
      </c>
      <c r="W155" s="10"/>
    </row>
    <row r="156" spans="1:23" x14ac:dyDescent="0.2">
      <c r="A156" s="1">
        <f t="shared" si="22"/>
        <v>1</v>
      </c>
      <c r="B156" s="10"/>
      <c r="I156" s="1">
        <f t="shared" si="18"/>
        <v>0</v>
      </c>
      <c r="J156" s="1" t="str">
        <f t="shared" si="19"/>
        <v>Good</v>
      </c>
      <c r="M156" s="12" t="e">
        <f t="shared" si="23"/>
        <v>#DIV/0!</v>
      </c>
      <c r="N156" s="1" t="e">
        <f t="shared" si="21"/>
        <v>#DIV/0!</v>
      </c>
      <c r="W156" s="10"/>
    </row>
    <row r="157" spans="1:23" x14ac:dyDescent="0.2">
      <c r="A157" s="1">
        <f t="shared" si="22"/>
        <v>1</v>
      </c>
      <c r="B157" s="10"/>
      <c r="I157" s="1">
        <f t="shared" si="18"/>
        <v>0</v>
      </c>
      <c r="J157" s="1" t="str">
        <f t="shared" si="19"/>
        <v>Good</v>
      </c>
      <c r="M157" s="12" t="e">
        <f t="shared" si="23"/>
        <v>#DIV/0!</v>
      </c>
      <c r="N157" s="1" t="e">
        <f t="shared" si="21"/>
        <v>#DIV/0!</v>
      </c>
      <c r="W157" s="10"/>
    </row>
    <row r="158" spans="1:23" x14ac:dyDescent="0.2">
      <c r="A158" s="1">
        <f t="shared" si="22"/>
        <v>1</v>
      </c>
      <c r="B158" s="10"/>
      <c r="I158" s="1">
        <f t="shared" si="18"/>
        <v>0</v>
      </c>
      <c r="J158" s="1" t="str">
        <f t="shared" si="19"/>
        <v>Good</v>
      </c>
      <c r="M158" s="12" t="e">
        <f t="shared" si="23"/>
        <v>#DIV/0!</v>
      </c>
      <c r="N158" s="1" t="e">
        <f t="shared" si="21"/>
        <v>#DIV/0!</v>
      </c>
      <c r="W158" s="10"/>
    </row>
    <row r="159" spans="1:23" x14ac:dyDescent="0.2">
      <c r="A159" s="1">
        <f t="shared" ref="A159:A222" si="24">IF(B159=B158,1,2)</f>
        <v>1</v>
      </c>
      <c r="B159" s="10"/>
      <c r="I159" s="1">
        <f t="shared" si="18"/>
        <v>0</v>
      </c>
      <c r="J159" s="1" t="str">
        <f t="shared" si="19"/>
        <v>Good</v>
      </c>
      <c r="M159" s="12" t="e">
        <f t="shared" si="23"/>
        <v>#DIV/0!</v>
      </c>
      <c r="N159" s="1" t="e">
        <f t="shared" si="21"/>
        <v>#DIV/0!</v>
      </c>
      <c r="W159" s="10"/>
    </row>
    <row r="160" spans="1:23" x14ac:dyDescent="0.2">
      <c r="A160" s="1">
        <f t="shared" si="24"/>
        <v>1</v>
      </c>
      <c r="B160" s="10"/>
      <c r="I160" s="1">
        <f t="shared" si="18"/>
        <v>0</v>
      </c>
      <c r="J160" s="1" t="str">
        <f t="shared" si="19"/>
        <v>Good</v>
      </c>
      <c r="M160" s="12" t="e">
        <f t="shared" si="23"/>
        <v>#DIV/0!</v>
      </c>
      <c r="N160" s="1" t="e">
        <f t="shared" si="21"/>
        <v>#DIV/0!</v>
      </c>
      <c r="W160" s="10"/>
    </row>
    <row r="161" spans="1:23" x14ac:dyDescent="0.2">
      <c r="A161" s="1">
        <f t="shared" si="24"/>
        <v>1</v>
      </c>
      <c r="B161" s="10"/>
      <c r="I161" s="1">
        <f t="shared" si="18"/>
        <v>0</v>
      </c>
      <c r="J161" s="1" t="str">
        <f t="shared" si="19"/>
        <v>Good</v>
      </c>
      <c r="M161" s="12" t="e">
        <f t="shared" si="23"/>
        <v>#DIV/0!</v>
      </c>
      <c r="N161" s="1" t="e">
        <f t="shared" si="21"/>
        <v>#DIV/0!</v>
      </c>
      <c r="W161" s="10"/>
    </row>
    <row r="162" spans="1:23" x14ac:dyDescent="0.2">
      <c r="A162" s="1">
        <f t="shared" si="24"/>
        <v>1</v>
      </c>
      <c r="B162" s="10"/>
      <c r="I162" s="1">
        <f t="shared" si="18"/>
        <v>0</v>
      </c>
      <c r="J162" s="1" t="str">
        <f t="shared" si="19"/>
        <v>Good</v>
      </c>
      <c r="M162" s="12" t="e">
        <f t="shared" si="23"/>
        <v>#DIV/0!</v>
      </c>
      <c r="N162" s="1" t="e">
        <f t="shared" si="21"/>
        <v>#DIV/0!</v>
      </c>
      <c r="W162" s="10"/>
    </row>
    <row r="163" spans="1:23" x14ac:dyDescent="0.2">
      <c r="A163" s="1">
        <f t="shared" si="24"/>
        <v>1</v>
      </c>
      <c r="B163" s="10"/>
      <c r="I163" s="1">
        <f t="shared" ref="I163:I226" si="25">G163-F163</f>
        <v>0</v>
      </c>
      <c r="J163" s="1" t="str">
        <f t="shared" ref="J163:J226" si="26">IF(I163=H163,"Good",(IF(I163&lt;(H163+H163*0.05),(IF(I163&gt;(H163-H163*0.05),"Good","Bad")))))</f>
        <v>Good</v>
      </c>
      <c r="M163" s="12" t="e">
        <f t="shared" si="23"/>
        <v>#DIV/0!</v>
      </c>
      <c r="N163" s="1" t="e">
        <f t="shared" ref="N163:N226" si="27">IF(M163=L163,"Good",(IF(M163&lt;(L163+L163*0.05),(IF(M163&gt;(L163-L163*0.05),"Good","Bad")))))</f>
        <v>#DIV/0!</v>
      </c>
      <c r="W163" s="10"/>
    </row>
    <row r="164" spans="1:23" x14ac:dyDescent="0.2">
      <c r="A164" s="1">
        <f t="shared" si="24"/>
        <v>1</v>
      </c>
      <c r="B164" s="10"/>
      <c r="I164" s="1">
        <f t="shared" si="25"/>
        <v>0</v>
      </c>
      <c r="J164" s="1" t="str">
        <f t="shared" si="26"/>
        <v>Good</v>
      </c>
      <c r="M164" s="12" t="e">
        <f t="shared" si="23"/>
        <v>#DIV/0!</v>
      </c>
      <c r="N164" s="1" t="e">
        <f t="shared" si="27"/>
        <v>#DIV/0!</v>
      </c>
      <c r="W164" s="10"/>
    </row>
    <row r="165" spans="1:23" x14ac:dyDescent="0.2">
      <c r="A165" s="1">
        <f t="shared" si="24"/>
        <v>1</v>
      </c>
      <c r="B165" s="10"/>
      <c r="I165" s="1">
        <f t="shared" si="25"/>
        <v>0</v>
      </c>
      <c r="J165" s="1" t="str">
        <f t="shared" si="26"/>
        <v>Good</v>
      </c>
      <c r="M165" s="12" t="e">
        <f t="shared" si="23"/>
        <v>#DIV/0!</v>
      </c>
      <c r="N165" s="1" t="e">
        <f t="shared" si="27"/>
        <v>#DIV/0!</v>
      </c>
      <c r="W165" s="10"/>
    </row>
    <row r="166" spans="1:23" x14ac:dyDescent="0.2">
      <c r="A166" s="1">
        <f t="shared" si="24"/>
        <v>1</v>
      </c>
      <c r="B166" s="10"/>
      <c r="I166" s="1">
        <f t="shared" si="25"/>
        <v>0</v>
      </c>
      <c r="J166" s="1" t="str">
        <f t="shared" si="26"/>
        <v>Good</v>
      </c>
      <c r="M166" s="12" t="e">
        <f t="shared" si="23"/>
        <v>#DIV/0!</v>
      </c>
      <c r="N166" s="1" t="e">
        <f t="shared" si="27"/>
        <v>#DIV/0!</v>
      </c>
      <c r="W166" s="10"/>
    </row>
    <row r="167" spans="1:23" x14ac:dyDescent="0.2">
      <c r="A167" s="1">
        <f t="shared" si="24"/>
        <v>1</v>
      </c>
      <c r="B167" s="10"/>
      <c r="I167" s="1">
        <f t="shared" si="25"/>
        <v>0</v>
      </c>
      <c r="J167" s="1" t="str">
        <f t="shared" si="26"/>
        <v>Good</v>
      </c>
      <c r="M167" s="12" t="e">
        <f t="shared" si="23"/>
        <v>#DIV/0!</v>
      </c>
      <c r="N167" s="1" t="e">
        <f t="shared" si="27"/>
        <v>#DIV/0!</v>
      </c>
      <c r="W167" s="10"/>
    </row>
    <row r="168" spans="1:23" x14ac:dyDescent="0.2">
      <c r="A168" s="1">
        <f t="shared" si="24"/>
        <v>1</v>
      </c>
      <c r="B168" s="10"/>
      <c r="I168" s="1">
        <f t="shared" si="25"/>
        <v>0</v>
      </c>
      <c r="J168" s="1" t="str">
        <f t="shared" si="26"/>
        <v>Good</v>
      </c>
      <c r="M168" s="12" t="e">
        <f t="shared" si="23"/>
        <v>#DIV/0!</v>
      </c>
      <c r="N168" s="1" t="e">
        <f t="shared" si="27"/>
        <v>#DIV/0!</v>
      </c>
      <c r="W168" s="10"/>
    </row>
    <row r="169" spans="1:23" x14ac:dyDescent="0.2">
      <c r="A169" s="1">
        <f t="shared" si="24"/>
        <v>1</v>
      </c>
      <c r="B169" s="10"/>
      <c r="I169" s="1">
        <f t="shared" si="25"/>
        <v>0</v>
      </c>
      <c r="J169" s="1" t="str">
        <f t="shared" si="26"/>
        <v>Good</v>
      </c>
      <c r="M169" s="12" t="e">
        <f t="shared" si="23"/>
        <v>#DIV/0!</v>
      </c>
      <c r="N169" s="1" t="e">
        <f t="shared" si="27"/>
        <v>#DIV/0!</v>
      </c>
      <c r="W169" s="10"/>
    </row>
    <row r="170" spans="1:23" x14ac:dyDescent="0.2">
      <c r="A170" s="1">
        <f t="shared" si="24"/>
        <v>1</v>
      </c>
      <c r="B170" s="10"/>
      <c r="I170" s="1">
        <f t="shared" si="25"/>
        <v>0</v>
      </c>
      <c r="J170" s="1" t="str">
        <f t="shared" si="26"/>
        <v>Good</v>
      </c>
      <c r="M170" s="12" t="e">
        <f t="shared" si="23"/>
        <v>#DIV/0!</v>
      </c>
      <c r="N170" s="1" t="e">
        <f t="shared" si="27"/>
        <v>#DIV/0!</v>
      </c>
      <c r="W170" s="10"/>
    </row>
    <row r="171" spans="1:23" x14ac:dyDescent="0.2">
      <c r="A171" s="1">
        <f t="shared" si="24"/>
        <v>1</v>
      </c>
      <c r="B171" s="10"/>
      <c r="I171" s="1">
        <f t="shared" si="25"/>
        <v>0</v>
      </c>
      <c r="J171" s="1" t="str">
        <f t="shared" si="26"/>
        <v>Good</v>
      </c>
      <c r="M171" s="12" t="e">
        <f t="shared" si="23"/>
        <v>#DIV/0!</v>
      </c>
      <c r="N171" s="1" t="e">
        <f t="shared" si="27"/>
        <v>#DIV/0!</v>
      </c>
      <c r="W171" s="10"/>
    </row>
    <row r="172" spans="1:23" x14ac:dyDescent="0.2">
      <c r="A172" s="1">
        <f t="shared" si="24"/>
        <v>1</v>
      </c>
      <c r="B172" s="10"/>
      <c r="I172" s="1">
        <f t="shared" si="25"/>
        <v>0</v>
      </c>
      <c r="J172" s="1" t="str">
        <f t="shared" si="26"/>
        <v>Good</v>
      </c>
      <c r="M172" s="12" t="e">
        <f t="shared" si="23"/>
        <v>#DIV/0!</v>
      </c>
      <c r="N172" s="1" t="e">
        <f t="shared" si="27"/>
        <v>#DIV/0!</v>
      </c>
      <c r="W172" s="10"/>
    </row>
    <row r="173" spans="1:23" x14ac:dyDescent="0.2">
      <c r="A173" s="1">
        <f t="shared" si="24"/>
        <v>1</v>
      </c>
      <c r="B173" s="10"/>
      <c r="I173" s="1">
        <f t="shared" si="25"/>
        <v>0</v>
      </c>
      <c r="J173" s="1" t="str">
        <f t="shared" si="26"/>
        <v>Good</v>
      </c>
      <c r="M173" s="12" t="e">
        <f t="shared" si="23"/>
        <v>#DIV/0!</v>
      </c>
      <c r="N173" s="1" t="e">
        <f t="shared" si="27"/>
        <v>#DIV/0!</v>
      </c>
      <c r="W173" s="10"/>
    </row>
    <row r="174" spans="1:23" x14ac:dyDescent="0.2">
      <c r="A174" s="1">
        <f t="shared" si="24"/>
        <v>1</v>
      </c>
      <c r="B174" s="10"/>
      <c r="I174" s="1">
        <f t="shared" si="25"/>
        <v>0</v>
      </c>
      <c r="J174" s="1" t="str">
        <f t="shared" si="26"/>
        <v>Good</v>
      </c>
      <c r="M174" s="12" t="e">
        <f t="shared" si="23"/>
        <v>#DIV/0!</v>
      </c>
      <c r="N174" s="1" t="e">
        <f t="shared" si="27"/>
        <v>#DIV/0!</v>
      </c>
      <c r="W174" s="10"/>
    </row>
    <row r="175" spans="1:23" x14ac:dyDescent="0.2">
      <c r="A175" s="1">
        <f t="shared" si="24"/>
        <v>1</v>
      </c>
      <c r="B175" s="10"/>
      <c r="I175" s="1">
        <f t="shared" si="25"/>
        <v>0</v>
      </c>
      <c r="J175" s="1" t="str">
        <f t="shared" si="26"/>
        <v>Good</v>
      </c>
      <c r="M175" s="12" t="e">
        <f t="shared" si="23"/>
        <v>#DIV/0!</v>
      </c>
      <c r="N175" s="1" t="e">
        <f t="shared" si="27"/>
        <v>#DIV/0!</v>
      </c>
      <c r="W175" s="10"/>
    </row>
    <row r="176" spans="1:23" x14ac:dyDescent="0.2">
      <c r="A176" s="1">
        <f t="shared" si="24"/>
        <v>1</v>
      </c>
      <c r="B176" s="10"/>
      <c r="I176" s="1">
        <f t="shared" si="25"/>
        <v>0</v>
      </c>
      <c r="J176" s="1" t="str">
        <f t="shared" si="26"/>
        <v>Good</v>
      </c>
      <c r="M176" s="12" t="e">
        <f t="shared" si="23"/>
        <v>#DIV/0!</v>
      </c>
      <c r="N176" s="1" t="e">
        <f t="shared" si="27"/>
        <v>#DIV/0!</v>
      </c>
      <c r="W176" s="10"/>
    </row>
    <row r="177" spans="1:23" x14ac:dyDescent="0.2">
      <c r="A177" s="1">
        <f t="shared" si="24"/>
        <v>1</v>
      </c>
      <c r="B177" s="10"/>
      <c r="I177" s="1">
        <f t="shared" si="25"/>
        <v>0</v>
      </c>
      <c r="J177" s="1" t="str">
        <f t="shared" si="26"/>
        <v>Good</v>
      </c>
      <c r="M177" s="12" t="e">
        <f t="shared" si="23"/>
        <v>#DIV/0!</v>
      </c>
      <c r="N177" s="1" t="e">
        <f t="shared" si="27"/>
        <v>#DIV/0!</v>
      </c>
      <c r="W177" s="10"/>
    </row>
    <row r="178" spans="1:23" x14ac:dyDescent="0.2">
      <c r="A178" s="1">
        <f t="shared" si="24"/>
        <v>1</v>
      </c>
      <c r="B178" s="10"/>
      <c r="I178" s="1">
        <f t="shared" si="25"/>
        <v>0</v>
      </c>
      <c r="J178" s="1" t="str">
        <f t="shared" si="26"/>
        <v>Good</v>
      </c>
      <c r="M178" s="12" t="e">
        <f t="shared" si="23"/>
        <v>#DIV/0!</v>
      </c>
      <c r="N178" s="1" t="e">
        <f t="shared" si="27"/>
        <v>#DIV/0!</v>
      </c>
      <c r="W178" s="10"/>
    </row>
    <row r="179" spans="1:23" x14ac:dyDescent="0.2">
      <c r="A179" s="1">
        <f t="shared" si="24"/>
        <v>1</v>
      </c>
      <c r="B179" s="10"/>
      <c r="I179" s="1">
        <f t="shared" si="25"/>
        <v>0</v>
      </c>
      <c r="J179" s="1" t="str">
        <f t="shared" si="26"/>
        <v>Good</v>
      </c>
      <c r="M179" s="12" t="e">
        <f t="shared" si="23"/>
        <v>#DIV/0!</v>
      </c>
      <c r="N179" s="1" t="e">
        <f t="shared" si="27"/>
        <v>#DIV/0!</v>
      </c>
      <c r="W179" s="10"/>
    </row>
    <row r="180" spans="1:23" x14ac:dyDescent="0.2">
      <c r="A180" s="1">
        <f t="shared" si="24"/>
        <v>1</v>
      </c>
      <c r="B180" s="10"/>
      <c r="I180" s="1">
        <f t="shared" si="25"/>
        <v>0</v>
      </c>
      <c r="J180" s="1" t="str">
        <f t="shared" si="26"/>
        <v>Good</v>
      </c>
      <c r="M180" s="12" t="e">
        <f t="shared" si="23"/>
        <v>#DIV/0!</v>
      </c>
      <c r="N180" s="1" t="e">
        <f t="shared" si="27"/>
        <v>#DIV/0!</v>
      </c>
      <c r="W180" s="10"/>
    </row>
    <row r="181" spans="1:23" x14ac:dyDescent="0.2">
      <c r="A181" s="1">
        <f t="shared" si="24"/>
        <v>1</v>
      </c>
      <c r="B181" s="10"/>
      <c r="I181" s="1">
        <f t="shared" si="25"/>
        <v>0</v>
      </c>
      <c r="J181" s="1" t="str">
        <f t="shared" si="26"/>
        <v>Good</v>
      </c>
      <c r="M181" s="12" t="e">
        <f t="shared" si="23"/>
        <v>#DIV/0!</v>
      </c>
      <c r="N181" s="1" t="e">
        <f t="shared" si="27"/>
        <v>#DIV/0!</v>
      </c>
      <c r="W181" s="10"/>
    </row>
    <row r="182" spans="1:23" x14ac:dyDescent="0.2">
      <c r="A182" s="1">
        <f t="shared" si="24"/>
        <v>1</v>
      </c>
      <c r="B182" s="10"/>
      <c r="I182" s="1">
        <f t="shared" si="25"/>
        <v>0</v>
      </c>
      <c r="J182" s="1" t="str">
        <f t="shared" si="26"/>
        <v>Good</v>
      </c>
      <c r="M182" s="12" t="e">
        <f t="shared" si="23"/>
        <v>#DIV/0!</v>
      </c>
      <c r="N182" s="1" t="e">
        <f t="shared" si="27"/>
        <v>#DIV/0!</v>
      </c>
      <c r="W182" s="10"/>
    </row>
    <row r="183" spans="1:23" x14ac:dyDescent="0.2">
      <c r="B183" s="10"/>
      <c r="I183" s="1">
        <f t="shared" si="25"/>
        <v>0</v>
      </c>
      <c r="J183" s="1" t="str">
        <f t="shared" si="26"/>
        <v>Good</v>
      </c>
      <c r="M183" s="12" t="e">
        <f t="shared" si="23"/>
        <v>#DIV/0!</v>
      </c>
      <c r="N183" s="1" t="e">
        <f t="shared" si="27"/>
        <v>#DIV/0!</v>
      </c>
      <c r="W183" s="10"/>
    </row>
    <row r="184" spans="1:23" x14ac:dyDescent="0.2">
      <c r="A184" s="1">
        <f>IF(B184=B183,1,2)</f>
        <v>1</v>
      </c>
      <c r="B184" s="10"/>
      <c r="I184" s="1">
        <f t="shared" si="25"/>
        <v>0</v>
      </c>
      <c r="J184" s="1" t="str">
        <f t="shared" si="26"/>
        <v>Good</v>
      </c>
      <c r="M184" s="12" t="e">
        <f t="shared" si="23"/>
        <v>#DIV/0!</v>
      </c>
      <c r="N184" s="1" t="e">
        <f t="shared" si="27"/>
        <v>#DIV/0!</v>
      </c>
      <c r="W184" s="10"/>
    </row>
    <row r="185" spans="1:23" x14ac:dyDescent="0.2">
      <c r="A185" s="1">
        <f t="shared" si="24"/>
        <v>1</v>
      </c>
      <c r="B185" s="10"/>
      <c r="I185" s="1">
        <f t="shared" si="25"/>
        <v>0</v>
      </c>
      <c r="J185" s="1" t="str">
        <f t="shared" si="26"/>
        <v>Good</v>
      </c>
      <c r="M185" s="12" t="e">
        <f t="shared" si="23"/>
        <v>#DIV/0!</v>
      </c>
      <c r="N185" s="1" t="e">
        <f t="shared" si="27"/>
        <v>#DIV/0!</v>
      </c>
      <c r="W185" s="10"/>
    </row>
    <row r="186" spans="1:23" x14ac:dyDescent="0.2">
      <c r="A186" s="1">
        <f t="shared" si="24"/>
        <v>1</v>
      </c>
      <c r="B186" s="10"/>
      <c r="I186" s="1">
        <f t="shared" si="25"/>
        <v>0</v>
      </c>
      <c r="J186" s="1" t="str">
        <f t="shared" si="26"/>
        <v>Good</v>
      </c>
      <c r="M186" s="12" t="e">
        <f t="shared" si="23"/>
        <v>#DIV/0!</v>
      </c>
      <c r="N186" s="1" t="e">
        <f t="shared" si="27"/>
        <v>#DIV/0!</v>
      </c>
      <c r="W186" s="10"/>
    </row>
    <row r="187" spans="1:23" x14ac:dyDescent="0.2">
      <c r="A187" s="1">
        <f t="shared" si="24"/>
        <v>1</v>
      </c>
      <c r="B187" s="10"/>
      <c r="I187" s="1">
        <f t="shared" si="25"/>
        <v>0</v>
      </c>
      <c r="J187" s="1" t="str">
        <f t="shared" si="26"/>
        <v>Good</v>
      </c>
      <c r="M187" s="12" t="e">
        <f t="shared" si="23"/>
        <v>#DIV/0!</v>
      </c>
      <c r="N187" s="1" t="e">
        <f t="shared" si="27"/>
        <v>#DIV/0!</v>
      </c>
      <c r="W187" s="10"/>
    </row>
    <row r="188" spans="1:23" x14ac:dyDescent="0.2">
      <c r="A188" s="1">
        <f t="shared" si="24"/>
        <v>1</v>
      </c>
      <c r="B188" s="10"/>
      <c r="I188" s="1">
        <f t="shared" si="25"/>
        <v>0</v>
      </c>
      <c r="J188" s="1" t="str">
        <f t="shared" si="26"/>
        <v>Good</v>
      </c>
      <c r="M188" s="12" t="e">
        <f t="shared" si="23"/>
        <v>#DIV/0!</v>
      </c>
      <c r="N188" s="1" t="e">
        <f t="shared" si="27"/>
        <v>#DIV/0!</v>
      </c>
      <c r="W188" s="10"/>
    </row>
    <row r="189" spans="1:23" x14ac:dyDescent="0.2">
      <c r="A189" s="1">
        <f t="shared" si="24"/>
        <v>1</v>
      </c>
      <c r="B189" s="10"/>
      <c r="I189" s="1">
        <f t="shared" si="25"/>
        <v>0</v>
      </c>
      <c r="J189" s="1" t="str">
        <f t="shared" si="26"/>
        <v>Good</v>
      </c>
      <c r="M189" s="12" t="e">
        <f t="shared" si="23"/>
        <v>#DIV/0!</v>
      </c>
      <c r="N189" s="1" t="e">
        <f t="shared" si="27"/>
        <v>#DIV/0!</v>
      </c>
      <c r="W189" s="10"/>
    </row>
    <row r="190" spans="1:23" x14ac:dyDescent="0.2">
      <c r="A190" s="1">
        <f t="shared" si="24"/>
        <v>1</v>
      </c>
      <c r="B190" s="10"/>
      <c r="I190" s="1">
        <f t="shared" si="25"/>
        <v>0</v>
      </c>
      <c r="J190" s="1" t="str">
        <f t="shared" si="26"/>
        <v>Good</v>
      </c>
      <c r="M190" s="12" t="e">
        <f t="shared" si="23"/>
        <v>#DIV/0!</v>
      </c>
      <c r="N190" s="1" t="e">
        <f t="shared" si="27"/>
        <v>#DIV/0!</v>
      </c>
      <c r="W190" s="10"/>
    </row>
    <row r="191" spans="1:23" x14ac:dyDescent="0.2">
      <c r="A191" s="1">
        <f t="shared" si="24"/>
        <v>1</v>
      </c>
      <c r="B191" s="10"/>
      <c r="I191" s="1">
        <f t="shared" si="25"/>
        <v>0</v>
      </c>
      <c r="J191" s="1" t="str">
        <f t="shared" si="26"/>
        <v>Good</v>
      </c>
      <c r="M191" s="12" t="e">
        <f t="shared" si="23"/>
        <v>#DIV/0!</v>
      </c>
      <c r="N191" s="1" t="e">
        <f t="shared" si="27"/>
        <v>#DIV/0!</v>
      </c>
      <c r="W191" s="10"/>
    </row>
    <row r="192" spans="1:23" x14ac:dyDescent="0.2">
      <c r="A192" s="1">
        <f t="shared" si="24"/>
        <v>1</v>
      </c>
      <c r="B192" s="10"/>
      <c r="I192" s="1">
        <f t="shared" si="25"/>
        <v>0</v>
      </c>
      <c r="J192" s="1" t="str">
        <f t="shared" si="26"/>
        <v>Good</v>
      </c>
      <c r="M192" s="12" t="e">
        <f t="shared" si="23"/>
        <v>#DIV/0!</v>
      </c>
      <c r="N192" s="1" t="e">
        <f t="shared" si="27"/>
        <v>#DIV/0!</v>
      </c>
      <c r="W192" s="10"/>
    </row>
    <row r="193" spans="1:23" x14ac:dyDescent="0.2">
      <c r="A193" s="1">
        <f t="shared" si="24"/>
        <v>1</v>
      </c>
      <c r="B193" s="10"/>
      <c r="I193" s="1">
        <f t="shared" si="25"/>
        <v>0</v>
      </c>
      <c r="J193" s="1" t="str">
        <f t="shared" si="26"/>
        <v>Good</v>
      </c>
      <c r="M193" s="12" t="e">
        <f t="shared" si="23"/>
        <v>#DIV/0!</v>
      </c>
      <c r="N193" s="1" t="e">
        <f t="shared" si="27"/>
        <v>#DIV/0!</v>
      </c>
      <c r="W193" s="10"/>
    </row>
    <row r="194" spans="1:23" x14ac:dyDescent="0.2">
      <c r="A194" s="1">
        <f t="shared" si="24"/>
        <v>1</v>
      </c>
      <c r="B194" s="10"/>
      <c r="I194" s="1">
        <f t="shared" si="25"/>
        <v>0</v>
      </c>
      <c r="J194" s="1" t="str">
        <f t="shared" si="26"/>
        <v>Good</v>
      </c>
      <c r="M194" s="12" t="e">
        <f t="shared" si="23"/>
        <v>#DIV/0!</v>
      </c>
      <c r="N194" s="1" t="e">
        <f t="shared" si="27"/>
        <v>#DIV/0!</v>
      </c>
      <c r="W194" s="10"/>
    </row>
    <row r="195" spans="1:23" x14ac:dyDescent="0.2">
      <c r="A195" s="1">
        <f t="shared" si="24"/>
        <v>1</v>
      </c>
      <c r="B195" s="10"/>
      <c r="I195" s="1">
        <f t="shared" si="25"/>
        <v>0</v>
      </c>
      <c r="J195" s="1" t="str">
        <f t="shared" si="26"/>
        <v>Good</v>
      </c>
      <c r="M195" s="12" t="e">
        <f t="shared" si="23"/>
        <v>#DIV/0!</v>
      </c>
      <c r="N195" s="1" t="e">
        <f t="shared" si="27"/>
        <v>#DIV/0!</v>
      </c>
      <c r="W195" s="10"/>
    </row>
    <row r="196" spans="1:23" x14ac:dyDescent="0.2">
      <c r="A196" s="1">
        <f t="shared" si="24"/>
        <v>1</v>
      </c>
      <c r="B196" s="10"/>
      <c r="I196" s="1">
        <f t="shared" si="25"/>
        <v>0</v>
      </c>
      <c r="J196" s="1" t="str">
        <f t="shared" si="26"/>
        <v>Good</v>
      </c>
      <c r="M196" s="12" t="e">
        <f t="shared" si="23"/>
        <v>#DIV/0!</v>
      </c>
      <c r="N196" s="1" t="e">
        <f t="shared" si="27"/>
        <v>#DIV/0!</v>
      </c>
      <c r="W196" s="10"/>
    </row>
    <row r="197" spans="1:23" x14ac:dyDescent="0.2">
      <c r="A197" s="1">
        <f t="shared" si="24"/>
        <v>1</v>
      </c>
      <c r="B197" s="10"/>
      <c r="I197" s="1">
        <f t="shared" si="25"/>
        <v>0</v>
      </c>
      <c r="J197" s="1" t="str">
        <f t="shared" si="26"/>
        <v>Good</v>
      </c>
      <c r="M197" s="12" t="e">
        <f t="shared" si="23"/>
        <v>#DIV/0!</v>
      </c>
      <c r="N197" s="1" t="e">
        <f t="shared" si="27"/>
        <v>#DIV/0!</v>
      </c>
      <c r="W197" s="10"/>
    </row>
    <row r="198" spans="1:23" x14ac:dyDescent="0.2">
      <c r="A198" s="1">
        <f t="shared" si="24"/>
        <v>1</v>
      </c>
      <c r="B198" s="10"/>
      <c r="I198" s="1">
        <f t="shared" si="25"/>
        <v>0</v>
      </c>
      <c r="J198" s="1" t="str">
        <f t="shared" si="26"/>
        <v>Good</v>
      </c>
      <c r="M198" s="12" t="e">
        <f t="shared" ref="M198:M261" si="28">ROUND(((I198*1000)/(K198/1000)),4-(1+INT(LOG10(ABS(((I198*1000)/(K198/1000)))))))</f>
        <v>#DIV/0!</v>
      </c>
      <c r="N198" s="1" t="e">
        <f t="shared" si="27"/>
        <v>#DIV/0!</v>
      </c>
      <c r="W198" s="10"/>
    </row>
    <row r="199" spans="1:23" x14ac:dyDescent="0.2">
      <c r="A199" s="1">
        <f t="shared" si="24"/>
        <v>1</v>
      </c>
      <c r="B199" s="10"/>
      <c r="I199" s="1">
        <f t="shared" si="25"/>
        <v>0</v>
      </c>
      <c r="J199" s="1" t="str">
        <f t="shared" si="26"/>
        <v>Good</v>
      </c>
      <c r="M199" s="12" t="e">
        <f t="shared" si="28"/>
        <v>#DIV/0!</v>
      </c>
      <c r="N199" s="1" t="e">
        <f t="shared" si="27"/>
        <v>#DIV/0!</v>
      </c>
      <c r="W199" s="10"/>
    </row>
    <row r="200" spans="1:23" x14ac:dyDescent="0.2">
      <c r="A200" s="1">
        <f t="shared" si="24"/>
        <v>1</v>
      </c>
      <c r="B200" s="10"/>
      <c r="I200" s="1">
        <f t="shared" si="25"/>
        <v>0</v>
      </c>
      <c r="J200" s="1" t="str">
        <f t="shared" si="26"/>
        <v>Good</v>
      </c>
      <c r="M200" s="12" t="e">
        <f t="shared" si="28"/>
        <v>#DIV/0!</v>
      </c>
      <c r="N200" s="1" t="e">
        <f t="shared" si="27"/>
        <v>#DIV/0!</v>
      </c>
      <c r="W200" s="10"/>
    </row>
    <row r="201" spans="1:23" x14ac:dyDescent="0.2">
      <c r="A201" s="1">
        <f t="shared" si="24"/>
        <v>1</v>
      </c>
      <c r="B201" s="10"/>
      <c r="I201" s="1">
        <f t="shared" si="25"/>
        <v>0</v>
      </c>
      <c r="J201" s="1" t="str">
        <f t="shared" si="26"/>
        <v>Good</v>
      </c>
      <c r="M201" s="12" t="e">
        <f t="shared" si="28"/>
        <v>#DIV/0!</v>
      </c>
      <c r="N201" s="1" t="e">
        <f t="shared" si="27"/>
        <v>#DIV/0!</v>
      </c>
      <c r="W201" s="10"/>
    </row>
    <row r="202" spans="1:23" x14ac:dyDescent="0.2">
      <c r="A202" s="1">
        <f t="shared" si="24"/>
        <v>1</v>
      </c>
      <c r="B202" s="10"/>
      <c r="I202" s="1">
        <f t="shared" si="25"/>
        <v>0</v>
      </c>
      <c r="J202" s="1" t="str">
        <f t="shared" si="26"/>
        <v>Good</v>
      </c>
      <c r="M202" s="12" t="e">
        <f t="shared" si="28"/>
        <v>#DIV/0!</v>
      </c>
      <c r="N202" s="1" t="e">
        <f t="shared" si="27"/>
        <v>#DIV/0!</v>
      </c>
      <c r="W202" s="10"/>
    </row>
    <row r="203" spans="1:23" x14ac:dyDescent="0.2">
      <c r="A203" s="1">
        <f t="shared" si="24"/>
        <v>1</v>
      </c>
      <c r="B203" s="10"/>
      <c r="I203" s="1">
        <f t="shared" si="25"/>
        <v>0</v>
      </c>
      <c r="J203" s="1" t="str">
        <f t="shared" si="26"/>
        <v>Good</v>
      </c>
      <c r="M203" s="12" t="e">
        <f t="shared" si="28"/>
        <v>#DIV/0!</v>
      </c>
      <c r="N203" s="1" t="e">
        <f t="shared" si="27"/>
        <v>#DIV/0!</v>
      </c>
      <c r="W203" s="10"/>
    </row>
    <row r="204" spans="1:23" x14ac:dyDescent="0.2">
      <c r="A204" s="1">
        <f t="shared" si="24"/>
        <v>1</v>
      </c>
      <c r="B204" s="10"/>
      <c r="I204" s="1">
        <f t="shared" si="25"/>
        <v>0</v>
      </c>
      <c r="J204" s="1" t="str">
        <f t="shared" si="26"/>
        <v>Good</v>
      </c>
      <c r="M204" s="12" t="e">
        <f t="shared" si="28"/>
        <v>#DIV/0!</v>
      </c>
      <c r="N204" s="1" t="e">
        <f t="shared" si="27"/>
        <v>#DIV/0!</v>
      </c>
      <c r="W204" s="10"/>
    </row>
    <row r="205" spans="1:23" x14ac:dyDescent="0.2">
      <c r="A205" s="1">
        <f t="shared" si="24"/>
        <v>1</v>
      </c>
      <c r="B205" s="10"/>
      <c r="I205" s="1">
        <f t="shared" si="25"/>
        <v>0</v>
      </c>
      <c r="J205" s="1" t="str">
        <f t="shared" si="26"/>
        <v>Good</v>
      </c>
      <c r="M205" s="12" t="e">
        <f t="shared" si="28"/>
        <v>#DIV/0!</v>
      </c>
      <c r="N205" s="1" t="e">
        <f t="shared" si="27"/>
        <v>#DIV/0!</v>
      </c>
      <c r="W205" s="10"/>
    </row>
    <row r="206" spans="1:23" x14ac:dyDescent="0.2">
      <c r="A206" s="1">
        <f t="shared" si="24"/>
        <v>1</v>
      </c>
      <c r="B206" s="10"/>
      <c r="I206" s="1">
        <f t="shared" si="25"/>
        <v>0</v>
      </c>
      <c r="J206" s="1" t="str">
        <f t="shared" si="26"/>
        <v>Good</v>
      </c>
      <c r="M206" s="12" t="e">
        <f t="shared" si="28"/>
        <v>#DIV/0!</v>
      </c>
      <c r="N206" s="1" t="e">
        <f t="shared" si="27"/>
        <v>#DIV/0!</v>
      </c>
      <c r="W206" s="10"/>
    </row>
    <row r="207" spans="1:23" x14ac:dyDescent="0.2">
      <c r="A207" s="1">
        <f t="shared" si="24"/>
        <v>1</v>
      </c>
      <c r="B207" s="10"/>
      <c r="I207" s="1">
        <f t="shared" si="25"/>
        <v>0</v>
      </c>
      <c r="J207" s="1" t="str">
        <f t="shared" si="26"/>
        <v>Good</v>
      </c>
      <c r="M207" s="12" t="e">
        <f t="shared" si="28"/>
        <v>#DIV/0!</v>
      </c>
      <c r="N207" s="1" t="e">
        <f t="shared" si="27"/>
        <v>#DIV/0!</v>
      </c>
      <c r="W207" s="10"/>
    </row>
    <row r="208" spans="1:23" x14ac:dyDescent="0.2">
      <c r="A208" s="1">
        <f t="shared" si="24"/>
        <v>1</v>
      </c>
      <c r="B208" s="10"/>
      <c r="I208" s="1">
        <f t="shared" si="25"/>
        <v>0</v>
      </c>
      <c r="J208" s="1" t="str">
        <f t="shared" si="26"/>
        <v>Good</v>
      </c>
      <c r="M208" s="12" t="e">
        <f t="shared" si="28"/>
        <v>#DIV/0!</v>
      </c>
      <c r="N208" s="1" t="e">
        <f t="shared" si="27"/>
        <v>#DIV/0!</v>
      </c>
      <c r="W208" s="10"/>
    </row>
    <row r="209" spans="1:23" x14ac:dyDescent="0.2">
      <c r="A209" s="1">
        <f t="shared" si="24"/>
        <v>1</v>
      </c>
      <c r="B209" s="10"/>
      <c r="I209" s="1">
        <f t="shared" si="25"/>
        <v>0</v>
      </c>
      <c r="J209" s="1" t="str">
        <f t="shared" si="26"/>
        <v>Good</v>
      </c>
      <c r="M209" s="12" t="e">
        <f t="shared" si="28"/>
        <v>#DIV/0!</v>
      </c>
      <c r="N209" s="1" t="e">
        <f t="shared" si="27"/>
        <v>#DIV/0!</v>
      </c>
      <c r="W209" s="10"/>
    </row>
    <row r="210" spans="1:23" x14ac:dyDescent="0.2">
      <c r="A210" s="1">
        <f t="shared" si="24"/>
        <v>1</v>
      </c>
      <c r="B210" s="10"/>
      <c r="I210" s="1">
        <f t="shared" si="25"/>
        <v>0</v>
      </c>
      <c r="J210" s="1" t="str">
        <f t="shared" si="26"/>
        <v>Good</v>
      </c>
      <c r="M210" s="12" t="e">
        <f t="shared" si="28"/>
        <v>#DIV/0!</v>
      </c>
      <c r="N210" s="1" t="e">
        <f t="shared" si="27"/>
        <v>#DIV/0!</v>
      </c>
      <c r="W210" s="10"/>
    </row>
    <row r="211" spans="1:23" x14ac:dyDescent="0.2">
      <c r="A211" s="1">
        <f t="shared" si="24"/>
        <v>1</v>
      </c>
      <c r="B211" s="10"/>
      <c r="I211" s="1">
        <f t="shared" si="25"/>
        <v>0</v>
      </c>
      <c r="J211" s="1" t="str">
        <f t="shared" si="26"/>
        <v>Good</v>
      </c>
      <c r="M211" s="12" t="e">
        <f t="shared" si="28"/>
        <v>#DIV/0!</v>
      </c>
      <c r="N211" s="1" t="e">
        <f t="shared" si="27"/>
        <v>#DIV/0!</v>
      </c>
      <c r="W211" s="10"/>
    </row>
    <row r="212" spans="1:23" x14ac:dyDescent="0.2">
      <c r="A212" s="1">
        <f t="shared" si="24"/>
        <v>1</v>
      </c>
      <c r="B212" s="10"/>
      <c r="I212" s="1">
        <f t="shared" si="25"/>
        <v>0</v>
      </c>
      <c r="J212" s="1" t="str">
        <f t="shared" si="26"/>
        <v>Good</v>
      </c>
      <c r="M212" s="12" t="e">
        <f t="shared" si="28"/>
        <v>#DIV/0!</v>
      </c>
      <c r="N212" s="1" t="e">
        <f t="shared" si="27"/>
        <v>#DIV/0!</v>
      </c>
      <c r="W212" s="10"/>
    </row>
    <row r="213" spans="1:23" x14ac:dyDescent="0.2">
      <c r="A213" s="1">
        <f t="shared" si="24"/>
        <v>1</v>
      </c>
      <c r="B213" s="10"/>
      <c r="I213" s="1">
        <f t="shared" si="25"/>
        <v>0</v>
      </c>
      <c r="J213" s="1" t="str">
        <f t="shared" si="26"/>
        <v>Good</v>
      </c>
      <c r="M213" s="12" t="e">
        <f t="shared" si="28"/>
        <v>#DIV/0!</v>
      </c>
      <c r="N213" s="1" t="e">
        <f t="shared" si="27"/>
        <v>#DIV/0!</v>
      </c>
      <c r="W213" s="10"/>
    </row>
    <row r="214" spans="1:23" x14ac:dyDescent="0.2">
      <c r="A214" s="1">
        <f t="shared" si="24"/>
        <v>1</v>
      </c>
      <c r="B214" s="10"/>
      <c r="I214" s="1">
        <f t="shared" si="25"/>
        <v>0</v>
      </c>
      <c r="J214" s="1" t="str">
        <f t="shared" si="26"/>
        <v>Good</v>
      </c>
      <c r="M214" s="12" t="e">
        <f t="shared" si="28"/>
        <v>#DIV/0!</v>
      </c>
      <c r="N214" s="1" t="e">
        <f t="shared" si="27"/>
        <v>#DIV/0!</v>
      </c>
      <c r="W214" s="10"/>
    </row>
    <row r="215" spans="1:23" x14ac:dyDescent="0.2">
      <c r="A215" s="1">
        <f t="shared" si="24"/>
        <v>1</v>
      </c>
      <c r="B215" s="10"/>
      <c r="I215" s="1">
        <f t="shared" si="25"/>
        <v>0</v>
      </c>
      <c r="J215" s="1" t="str">
        <f t="shared" si="26"/>
        <v>Good</v>
      </c>
      <c r="M215" s="12" t="e">
        <f t="shared" si="28"/>
        <v>#DIV/0!</v>
      </c>
      <c r="N215" s="1" t="e">
        <f t="shared" si="27"/>
        <v>#DIV/0!</v>
      </c>
      <c r="W215" s="10"/>
    </row>
    <row r="216" spans="1:23" x14ac:dyDescent="0.2">
      <c r="A216" s="1">
        <f t="shared" si="24"/>
        <v>1</v>
      </c>
      <c r="B216" s="10"/>
      <c r="I216" s="1">
        <f t="shared" si="25"/>
        <v>0</v>
      </c>
      <c r="J216" s="1" t="str">
        <f t="shared" si="26"/>
        <v>Good</v>
      </c>
      <c r="M216" s="12" t="e">
        <f t="shared" si="28"/>
        <v>#DIV/0!</v>
      </c>
      <c r="N216" s="1" t="e">
        <f t="shared" si="27"/>
        <v>#DIV/0!</v>
      </c>
      <c r="W216" s="10"/>
    </row>
    <row r="217" spans="1:23" x14ac:dyDescent="0.2">
      <c r="A217" s="1">
        <f t="shared" si="24"/>
        <v>1</v>
      </c>
      <c r="B217" s="10"/>
      <c r="I217" s="1">
        <f t="shared" si="25"/>
        <v>0</v>
      </c>
      <c r="J217" s="1" t="str">
        <f t="shared" si="26"/>
        <v>Good</v>
      </c>
      <c r="M217" s="12" t="e">
        <f t="shared" si="28"/>
        <v>#DIV/0!</v>
      </c>
      <c r="N217" s="1" t="e">
        <f t="shared" si="27"/>
        <v>#DIV/0!</v>
      </c>
      <c r="W217" s="10"/>
    </row>
    <row r="218" spans="1:23" x14ac:dyDescent="0.2">
      <c r="A218" s="1">
        <f t="shared" si="24"/>
        <v>1</v>
      </c>
      <c r="B218" s="10"/>
      <c r="I218" s="1">
        <f t="shared" si="25"/>
        <v>0</v>
      </c>
      <c r="J218" s="1" t="str">
        <f t="shared" si="26"/>
        <v>Good</v>
      </c>
      <c r="M218" s="12" t="e">
        <f t="shared" si="28"/>
        <v>#DIV/0!</v>
      </c>
      <c r="N218" s="1" t="e">
        <f t="shared" si="27"/>
        <v>#DIV/0!</v>
      </c>
      <c r="W218" s="10"/>
    </row>
    <row r="219" spans="1:23" x14ac:dyDescent="0.2">
      <c r="A219" s="1">
        <f t="shared" si="24"/>
        <v>1</v>
      </c>
      <c r="B219" s="10"/>
      <c r="I219" s="1">
        <f t="shared" si="25"/>
        <v>0</v>
      </c>
      <c r="J219" s="1" t="str">
        <f t="shared" si="26"/>
        <v>Good</v>
      </c>
      <c r="M219" s="12" t="e">
        <f t="shared" si="28"/>
        <v>#DIV/0!</v>
      </c>
      <c r="N219" s="1" t="e">
        <f t="shared" si="27"/>
        <v>#DIV/0!</v>
      </c>
      <c r="W219" s="10"/>
    </row>
    <row r="220" spans="1:23" x14ac:dyDescent="0.2">
      <c r="A220" s="1">
        <f t="shared" si="24"/>
        <v>1</v>
      </c>
      <c r="B220" s="10"/>
      <c r="I220" s="1">
        <f t="shared" si="25"/>
        <v>0</v>
      </c>
      <c r="J220" s="1" t="str">
        <f t="shared" si="26"/>
        <v>Good</v>
      </c>
      <c r="M220" s="12" t="e">
        <f t="shared" si="28"/>
        <v>#DIV/0!</v>
      </c>
      <c r="N220" s="1" t="e">
        <f t="shared" si="27"/>
        <v>#DIV/0!</v>
      </c>
      <c r="W220" s="10"/>
    </row>
    <row r="221" spans="1:23" x14ac:dyDescent="0.2">
      <c r="A221" s="1">
        <f t="shared" si="24"/>
        <v>1</v>
      </c>
      <c r="B221" s="10"/>
      <c r="I221" s="1">
        <f t="shared" si="25"/>
        <v>0</v>
      </c>
      <c r="J221" s="1" t="str">
        <f t="shared" si="26"/>
        <v>Good</v>
      </c>
      <c r="M221" s="12" t="e">
        <f t="shared" si="28"/>
        <v>#DIV/0!</v>
      </c>
      <c r="N221" s="1" t="e">
        <f t="shared" si="27"/>
        <v>#DIV/0!</v>
      </c>
      <c r="W221" s="10"/>
    </row>
    <row r="222" spans="1:23" x14ac:dyDescent="0.2">
      <c r="A222" s="1">
        <f t="shared" si="24"/>
        <v>1</v>
      </c>
      <c r="B222" s="10"/>
      <c r="I222" s="1">
        <f t="shared" si="25"/>
        <v>0</v>
      </c>
      <c r="J222" s="1" t="str">
        <f t="shared" si="26"/>
        <v>Good</v>
      </c>
      <c r="M222" s="12" t="e">
        <f t="shared" si="28"/>
        <v>#DIV/0!</v>
      </c>
      <c r="N222" s="1" t="e">
        <f t="shared" si="27"/>
        <v>#DIV/0!</v>
      </c>
      <c r="W222" s="10"/>
    </row>
    <row r="223" spans="1:23" x14ac:dyDescent="0.2">
      <c r="A223" s="1">
        <f t="shared" ref="A223:A284" si="29">IF(B223=B222,1,2)</f>
        <v>1</v>
      </c>
      <c r="B223" s="10"/>
      <c r="I223" s="1">
        <f t="shared" si="25"/>
        <v>0</v>
      </c>
      <c r="J223" s="1" t="str">
        <f t="shared" si="26"/>
        <v>Good</v>
      </c>
      <c r="M223" s="12" t="e">
        <f t="shared" si="28"/>
        <v>#DIV/0!</v>
      </c>
      <c r="N223" s="1" t="e">
        <f t="shared" si="27"/>
        <v>#DIV/0!</v>
      </c>
      <c r="W223" s="10"/>
    </row>
    <row r="224" spans="1:23" x14ac:dyDescent="0.2">
      <c r="A224" s="1">
        <f t="shared" si="29"/>
        <v>1</v>
      </c>
      <c r="B224" s="10"/>
      <c r="I224" s="1">
        <f t="shared" si="25"/>
        <v>0</v>
      </c>
      <c r="J224" s="1" t="str">
        <f t="shared" si="26"/>
        <v>Good</v>
      </c>
      <c r="M224" s="12" t="e">
        <f t="shared" si="28"/>
        <v>#DIV/0!</v>
      </c>
      <c r="N224" s="1" t="e">
        <f t="shared" si="27"/>
        <v>#DIV/0!</v>
      </c>
      <c r="W224" s="10"/>
    </row>
    <row r="225" spans="1:23" x14ac:dyDescent="0.2">
      <c r="A225" s="1">
        <f t="shared" si="29"/>
        <v>1</v>
      </c>
      <c r="B225" s="10"/>
      <c r="I225" s="1">
        <f t="shared" si="25"/>
        <v>0</v>
      </c>
      <c r="J225" s="1" t="str">
        <f t="shared" si="26"/>
        <v>Good</v>
      </c>
      <c r="M225" s="12" t="e">
        <f t="shared" si="28"/>
        <v>#DIV/0!</v>
      </c>
      <c r="N225" s="1" t="e">
        <f t="shared" si="27"/>
        <v>#DIV/0!</v>
      </c>
      <c r="W225" s="10"/>
    </row>
    <row r="226" spans="1:23" x14ac:dyDescent="0.2">
      <c r="A226" s="1">
        <f t="shared" si="29"/>
        <v>1</v>
      </c>
      <c r="B226" s="10"/>
      <c r="I226" s="1">
        <f t="shared" si="25"/>
        <v>0</v>
      </c>
      <c r="J226" s="1" t="str">
        <f t="shared" si="26"/>
        <v>Good</v>
      </c>
      <c r="M226" s="12" t="e">
        <f t="shared" si="28"/>
        <v>#DIV/0!</v>
      </c>
      <c r="N226" s="1" t="e">
        <f t="shared" si="27"/>
        <v>#DIV/0!</v>
      </c>
      <c r="W226" s="10"/>
    </row>
    <row r="227" spans="1:23" x14ac:dyDescent="0.2">
      <c r="A227" s="1">
        <f t="shared" si="29"/>
        <v>1</v>
      </c>
      <c r="B227" s="10"/>
      <c r="I227" s="1">
        <f t="shared" ref="I227:I290" si="30">G227-F227</f>
        <v>0</v>
      </c>
      <c r="J227" s="1" t="str">
        <f t="shared" ref="J227:J290" si="31">IF(I227=H227,"Good",(IF(I227&lt;(H227+H227*0.05),(IF(I227&gt;(H227-H227*0.05),"Good","Bad")))))</f>
        <v>Good</v>
      </c>
      <c r="M227" s="12" t="e">
        <f t="shared" si="28"/>
        <v>#DIV/0!</v>
      </c>
      <c r="N227" s="1" t="e">
        <f t="shared" ref="N227:N290" si="32">IF(M227=L227,"Good",(IF(M227&lt;(L227+L227*0.05),(IF(M227&gt;(L227-L227*0.05),"Good","Bad")))))</f>
        <v>#DIV/0!</v>
      </c>
      <c r="W227" s="10"/>
    </row>
    <row r="228" spans="1:23" x14ac:dyDescent="0.2">
      <c r="A228" s="1">
        <f t="shared" si="29"/>
        <v>1</v>
      </c>
      <c r="B228" s="10"/>
      <c r="I228" s="1">
        <f t="shared" si="30"/>
        <v>0</v>
      </c>
      <c r="J228" s="1" t="str">
        <f t="shared" si="31"/>
        <v>Good</v>
      </c>
      <c r="M228" s="12" t="e">
        <f t="shared" si="28"/>
        <v>#DIV/0!</v>
      </c>
      <c r="N228" s="1" t="e">
        <f t="shared" si="32"/>
        <v>#DIV/0!</v>
      </c>
      <c r="W228" s="10"/>
    </row>
    <row r="229" spans="1:23" x14ac:dyDescent="0.2">
      <c r="A229" s="1">
        <f t="shared" si="29"/>
        <v>1</v>
      </c>
      <c r="B229" s="10"/>
      <c r="I229" s="1">
        <f t="shared" si="30"/>
        <v>0</v>
      </c>
      <c r="J229" s="1" t="str">
        <f t="shared" si="31"/>
        <v>Good</v>
      </c>
      <c r="M229" s="12" t="e">
        <f t="shared" si="28"/>
        <v>#DIV/0!</v>
      </c>
      <c r="N229" s="1" t="e">
        <f t="shared" si="32"/>
        <v>#DIV/0!</v>
      </c>
      <c r="W229" s="10"/>
    </row>
    <row r="230" spans="1:23" x14ac:dyDescent="0.2">
      <c r="A230" s="1">
        <f t="shared" si="29"/>
        <v>1</v>
      </c>
      <c r="B230" s="10"/>
      <c r="I230" s="1">
        <f t="shared" si="30"/>
        <v>0</v>
      </c>
      <c r="J230" s="1" t="str">
        <f t="shared" si="31"/>
        <v>Good</v>
      </c>
      <c r="M230" s="12" t="e">
        <f t="shared" si="28"/>
        <v>#DIV/0!</v>
      </c>
      <c r="N230" s="1" t="e">
        <f t="shared" si="32"/>
        <v>#DIV/0!</v>
      </c>
      <c r="W230" s="10"/>
    </row>
    <row r="231" spans="1:23" x14ac:dyDescent="0.2">
      <c r="A231" s="1">
        <f t="shared" si="29"/>
        <v>1</v>
      </c>
      <c r="B231" s="10"/>
      <c r="I231" s="1">
        <f t="shared" si="30"/>
        <v>0</v>
      </c>
      <c r="J231" s="1" t="str">
        <f t="shared" si="31"/>
        <v>Good</v>
      </c>
      <c r="M231" s="12" t="e">
        <f t="shared" si="28"/>
        <v>#DIV/0!</v>
      </c>
      <c r="N231" s="1" t="e">
        <f t="shared" si="32"/>
        <v>#DIV/0!</v>
      </c>
      <c r="W231" s="10"/>
    </row>
    <row r="232" spans="1:23" x14ac:dyDescent="0.2">
      <c r="A232" s="1">
        <f t="shared" si="29"/>
        <v>1</v>
      </c>
      <c r="B232" s="10"/>
      <c r="I232" s="1">
        <f t="shared" si="30"/>
        <v>0</v>
      </c>
      <c r="J232" s="1" t="str">
        <f t="shared" si="31"/>
        <v>Good</v>
      </c>
      <c r="M232" s="12" t="e">
        <f t="shared" si="28"/>
        <v>#DIV/0!</v>
      </c>
      <c r="N232" s="1" t="e">
        <f t="shared" si="32"/>
        <v>#DIV/0!</v>
      </c>
      <c r="W232" s="10"/>
    </row>
    <row r="233" spans="1:23" x14ac:dyDescent="0.2">
      <c r="A233" s="1">
        <f t="shared" si="29"/>
        <v>1</v>
      </c>
      <c r="B233" s="10"/>
      <c r="I233" s="1">
        <f t="shared" si="30"/>
        <v>0</v>
      </c>
      <c r="J233" s="1" t="str">
        <f t="shared" si="31"/>
        <v>Good</v>
      </c>
      <c r="M233" s="12" t="e">
        <f t="shared" si="28"/>
        <v>#DIV/0!</v>
      </c>
      <c r="N233" s="1" t="e">
        <f t="shared" si="32"/>
        <v>#DIV/0!</v>
      </c>
      <c r="W233" s="10"/>
    </row>
    <row r="234" spans="1:23" x14ac:dyDescent="0.2">
      <c r="A234" s="1">
        <f t="shared" si="29"/>
        <v>1</v>
      </c>
      <c r="B234" s="10"/>
      <c r="I234" s="1">
        <f t="shared" si="30"/>
        <v>0</v>
      </c>
      <c r="J234" s="1" t="str">
        <f t="shared" si="31"/>
        <v>Good</v>
      </c>
      <c r="M234" s="12" t="e">
        <f t="shared" si="28"/>
        <v>#DIV/0!</v>
      </c>
      <c r="N234" s="1" t="e">
        <f t="shared" si="32"/>
        <v>#DIV/0!</v>
      </c>
      <c r="W234" s="10"/>
    </row>
    <row r="235" spans="1:23" x14ac:dyDescent="0.2">
      <c r="A235" s="1">
        <f t="shared" si="29"/>
        <v>1</v>
      </c>
      <c r="B235" s="10"/>
      <c r="I235" s="1">
        <f t="shared" si="30"/>
        <v>0</v>
      </c>
      <c r="J235" s="1" t="str">
        <f t="shared" si="31"/>
        <v>Good</v>
      </c>
      <c r="M235" s="12" t="e">
        <f t="shared" si="28"/>
        <v>#DIV/0!</v>
      </c>
      <c r="N235" s="1" t="e">
        <f t="shared" si="32"/>
        <v>#DIV/0!</v>
      </c>
      <c r="W235" s="10"/>
    </row>
    <row r="236" spans="1:23" x14ac:dyDescent="0.2">
      <c r="A236" s="1">
        <f t="shared" si="29"/>
        <v>1</v>
      </c>
      <c r="B236" s="10"/>
      <c r="I236" s="1">
        <f t="shared" si="30"/>
        <v>0</v>
      </c>
      <c r="J236" s="1" t="str">
        <f t="shared" si="31"/>
        <v>Good</v>
      </c>
      <c r="M236" s="12" t="e">
        <f t="shared" si="28"/>
        <v>#DIV/0!</v>
      </c>
      <c r="N236" s="1" t="e">
        <f t="shared" si="32"/>
        <v>#DIV/0!</v>
      </c>
      <c r="W236" s="10"/>
    </row>
    <row r="237" spans="1:23" x14ac:dyDescent="0.2">
      <c r="A237" s="1">
        <f t="shared" si="29"/>
        <v>1</v>
      </c>
      <c r="B237" s="10"/>
      <c r="I237" s="1">
        <f t="shared" si="30"/>
        <v>0</v>
      </c>
      <c r="J237" s="1" t="str">
        <f t="shared" si="31"/>
        <v>Good</v>
      </c>
      <c r="M237" s="12" t="e">
        <f t="shared" si="28"/>
        <v>#DIV/0!</v>
      </c>
      <c r="N237" s="1" t="e">
        <f t="shared" si="32"/>
        <v>#DIV/0!</v>
      </c>
      <c r="W237" s="10"/>
    </row>
    <row r="238" spans="1:23" x14ac:dyDescent="0.2">
      <c r="A238" s="1">
        <f t="shared" si="29"/>
        <v>1</v>
      </c>
      <c r="B238" s="10"/>
      <c r="I238" s="1">
        <f t="shared" si="30"/>
        <v>0</v>
      </c>
      <c r="J238" s="1" t="str">
        <f t="shared" si="31"/>
        <v>Good</v>
      </c>
      <c r="M238" s="12" t="e">
        <f t="shared" si="28"/>
        <v>#DIV/0!</v>
      </c>
      <c r="N238" s="1" t="e">
        <f t="shared" si="32"/>
        <v>#DIV/0!</v>
      </c>
      <c r="W238" s="10"/>
    </row>
    <row r="239" spans="1:23" x14ac:dyDescent="0.2">
      <c r="A239" s="1">
        <f t="shared" si="29"/>
        <v>1</v>
      </c>
      <c r="B239" s="10"/>
      <c r="I239" s="1">
        <f t="shared" si="30"/>
        <v>0</v>
      </c>
      <c r="J239" s="1" t="str">
        <f t="shared" si="31"/>
        <v>Good</v>
      </c>
      <c r="M239" s="12" t="e">
        <f t="shared" si="28"/>
        <v>#DIV/0!</v>
      </c>
      <c r="N239" s="1" t="e">
        <f t="shared" si="32"/>
        <v>#DIV/0!</v>
      </c>
      <c r="W239" s="10"/>
    </row>
    <row r="240" spans="1:23" x14ac:dyDescent="0.2">
      <c r="A240" s="1">
        <f t="shared" si="29"/>
        <v>1</v>
      </c>
      <c r="B240" s="10"/>
      <c r="I240" s="1">
        <f t="shared" si="30"/>
        <v>0</v>
      </c>
      <c r="J240" s="1" t="str">
        <f t="shared" si="31"/>
        <v>Good</v>
      </c>
      <c r="M240" s="12" t="e">
        <f t="shared" si="28"/>
        <v>#DIV/0!</v>
      </c>
      <c r="N240" s="1" t="e">
        <f t="shared" si="32"/>
        <v>#DIV/0!</v>
      </c>
      <c r="W240" s="10"/>
    </row>
    <row r="241" spans="1:23" x14ac:dyDescent="0.2">
      <c r="A241" s="1">
        <f t="shared" si="29"/>
        <v>1</v>
      </c>
      <c r="B241" s="10"/>
      <c r="I241" s="1">
        <f t="shared" si="30"/>
        <v>0</v>
      </c>
      <c r="J241" s="1" t="str">
        <f t="shared" si="31"/>
        <v>Good</v>
      </c>
      <c r="M241" s="12" t="e">
        <f t="shared" si="28"/>
        <v>#DIV/0!</v>
      </c>
      <c r="N241" s="1" t="e">
        <f t="shared" si="32"/>
        <v>#DIV/0!</v>
      </c>
      <c r="W241" s="10"/>
    </row>
    <row r="242" spans="1:23" x14ac:dyDescent="0.2">
      <c r="A242" s="1">
        <f t="shared" si="29"/>
        <v>1</v>
      </c>
      <c r="B242" s="10"/>
      <c r="I242" s="1">
        <f t="shared" si="30"/>
        <v>0</v>
      </c>
      <c r="J242" s="1" t="str">
        <f t="shared" si="31"/>
        <v>Good</v>
      </c>
      <c r="M242" s="12" t="e">
        <f t="shared" si="28"/>
        <v>#DIV/0!</v>
      </c>
      <c r="N242" s="1" t="e">
        <f t="shared" si="32"/>
        <v>#DIV/0!</v>
      </c>
      <c r="W242" s="10"/>
    </row>
    <row r="243" spans="1:23" x14ac:dyDescent="0.2">
      <c r="A243" s="1">
        <f t="shared" si="29"/>
        <v>1</v>
      </c>
      <c r="B243" s="10"/>
      <c r="I243" s="1">
        <f t="shared" si="30"/>
        <v>0</v>
      </c>
      <c r="J243" s="1" t="str">
        <f t="shared" si="31"/>
        <v>Good</v>
      </c>
      <c r="M243" s="12" t="e">
        <f t="shared" si="28"/>
        <v>#DIV/0!</v>
      </c>
      <c r="N243" s="1" t="e">
        <f t="shared" si="32"/>
        <v>#DIV/0!</v>
      </c>
      <c r="W243" s="10"/>
    </row>
    <row r="244" spans="1:23" x14ac:dyDescent="0.2">
      <c r="A244" s="1">
        <f t="shared" si="29"/>
        <v>1</v>
      </c>
      <c r="B244" s="10"/>
      <c r="I244" s="1">
        <f t="shared" si="30"/>
        <v>0</v>
      </c>
      <c r="J244" s="1" t="str">
        <f t="shared" si="31"/>
        <v>Good</v>
      </c>
      <c r="M244" s="12" t="e">
        <f t="shared" si="28"/>
        <v>#DIV/0!</v>
      </c>
      <c r="N244" s="1" t="e">
        <f t="shared" si="32"/>
        <v>#DIV/0!</v>
      </c>
      <c r="W244" s="10"/>
    </row>
    <row r="245" spans="1:23" x14ac:dyDescent="0.2">
      <c r="A245" s="1">
        <f t="shared" si="29"/>
        <v>1</v>
      </c>
      <c r="B245" s="10"/>
      <c r="I245" s="1">
        <f t="shared" si="30"/>
        <v>0</v>
      </c>
      <c r="J245" s="1" t="str">
        <f t="shared" si="31"/>
        <v>Good</v>
      </c>
      <c r="M245" s="12" t="e">
        <f t="shared" si="28"/>
        <v>#DIV/0!</v>
      </c>
      <c r="N245" s="1" t="e">
        <f t="shared" si="32"/>
        <v>#DIV/0!</v>
      </c>
      <c r="W245" s="10"/>
    </row>
    <row r="246" spans="1:23" x14ac:dyDescent="0.2">
      <c r="A246" s="1">
        <f t="shared" si="29"/>
        <v>1</v>
      </c>
      <c r="B246" s="10"/>
      <c r="I246" s="1">
        <f t="shared" si="30"/>
        <v>0</v>
      </c>
      <c r="J246" s="1" t="str">
        <f t="shared" si="31"/>
        <v>Good</v>
      </c>
      <c r="M246" s="12" t="e">
        <f t="shared" si="28"/>
        <v>#DIV/0!</v>
      </c>
      <c r="N246" s="1" t="e">
        <f t="shared" si="32"/>
        <v>#DIV/0!</v>
      </c>
      <c r="W246" s="10"/>
    </row>
    <row r="247" spans="1:23" x14ac:dyDescent="0.2">
      <c r="A247" s="1">
        <f t="shared" si="29"/>
        <v>1</v>
      </c>
      <c r="B247" s="10"/>
      <c r="I247" s="1">
        <f t="shared" si="30"/>
        <v>0</v>
      </c>
      <c r="J247" s="1" t="str">
        <f t="shared" si="31"/>
        <v>Good</v>
      </c>
      <c r="M247" s="12" t="e">
        <f t="shared" si="28"/>
        <v>#DIV/0!</v>
      </c>
      <c r="N247" s="1" t="e">
        <f t="shared" si="32"/>
        <v>#DIV/0!</v>
      </c>
      <c r="W247" s="10"/>
    </row>
    <row r="248" spans="1:23" x14ac:dyDescent="0.2">
      <c r="A248" s="1">
        <f t="shared" si="29"/>
        <v>1</v>
      </c>
      <c r="B248" s="10"/>
      <c r="I248" s="1">
        <f t="shared" si="30"/>
        <v>0</v>
      </c>
      <c r="J248" s="1" t="str">
        <f t="shared" si="31"/>
        <v>Good</v>
      </c>
      <c r="M248" s="12" t="e">
        <f t="shared" si="28"/>
        <v>#DIV/0!</v>
      </c>
      <c r="N248" s="1" t="e">
        <f t="shared" si="32"/>
        <v>#DIV/0!</v>
      </c>
      <c r="W248" s="10"/>
    </row>
    <row r="249" spans="1:23" x14ac:dyDescent="0.2">
      <c r="A249" s="1">
        <f t="shared" si="29"/>
        <v>1</v>
      </c>
      <c r="B249" s="10"/>
      <c r="I249" s="1">
        <f t="shared" si="30"/>
        <v>0</v>
      </c>
      <c r="J249" s="1" t="str">
        <f t="shared" si="31"/>
        <v>Good</v>
      </c>
      <c r="M249" s="12" t="e">
        <f t="shared" si="28"/>
        <v>#DIV/0!</v>
      </c>
      <c r="N249" s="1" t="e">
        <f t="shared" si="32"/>
        <v>#DIV/0!</v>
      </c>
      <c r="W249" s="10"/>
    </row>
    <row r="250" spans="1:23" x14ac:dyDescent="0.2">
      <c r="A250" s="1">
        <f t="shared" si="29"/>
        <v>1</v>
      </c>
      <c r="B250" s="10"/>
      <c r="I250" s="1">
        <f t="shared" si="30"/>
        <v>0</v>
      </c>
      <c r="J250" s="1" t="str">
        <f t="shared" si="31"/>
        <v>Good</v>
      </c>
      <c r="M250" s="12" t="e">
        <f t="shared" si="28"/>
        <v>#DIV/0!</v>
      </c>
      <c r="N250" s="1" t="e">
        <f t="shared" si="32"/>
        <v>#DIV/0!</v>
      </c>
      <c r="W250" s="10"/>
    </row>
    <row r="251" spans="1:23" x14ac:dyDescent="0.2">
      <c r="A251" s="1">
        <f t="shared" si="29"/>
        <v>1</v>
      </c>
      <c r="B251" s="10"/>
      <c r="I251" s="1">
        <f t="shared" si="30"/>
        <v>0</v>
      </c>
      <c r="J251" s="1" t="str">
        <f t="shared" si="31"/>
        <v>Good</v>
      </c>
      <c r="M251" s="12" t="e">
        <f t="shared" si="28"/>
        <v>#DIV/0!</v>
      </c>
      <c r="N251" s="1" t="e">
        <f t="shared" si="32"/>
        <v>#DIV/0!</v>
      </c>
      <c r="W251" s="10"/>
    </row>
    <row r="252" spans="1:23" x14ac:dyDescent="0.2">
      <c r="A252" s="1">
        <f t="shared" si="29"/>
        <v>1</v>
      </c>
      <c r="B252" s="10"/>
      <c r="I252" s="1">
        <f t="shared" si="30"/>
        <v>0</v>
      </c>
      <c r="J252" s="1" t="str">
        <f t="shared" si="31"/>
        <v>Good</v>
      </c>
      <c r="M252" s="12" t="e">
        <f t="shared" si="28"/>
        <v>#DIV/0!</v>
      </c>
      <c r="N252" s="1" t="e">
        <f t="shared" si="32"/>
        <v>#DIV/0!</v>
      </c>
      <c r="W252" s="10"/>
    </row>
    <row r="253" spans="1:23" x14ac:dyDescent="0.2">
      <c r="A253" s="1">
        <f t="shared" si="29"/>
        <v>1</v>
      </c>
      <c r="B253" s="10"/>
      <c r="I253" s="1">
        <f t="shared" si="30"/>
        <v>0</v>
      </c>
      <c r="J253" s="1" t="str">
        <f t="shared" si="31"/>
        <v>Good</v>
      </c>
      <c r="M253" s="12" t="e">
        <f t="shared" si="28"/>
        <v>#DIV/0!</v>
      </c>
      <c r="N253" s="1" t="e">
        <f t="shared" si="32"/>
        <v>#DIV/0!</v>
      </c>
      <c r="W253" s="10"/>
    </row>
    <row r="254" spans="1:23" x14ac:dyDescent="0.2">
      <c r="A254" s="1">
        <f t="shared" si="29"/>
        <v>1</v>
      </c>
      <c r="B254" s="10"/>
      <c r="I254" s="1">
        <f t="shared" si="30"/>
        <v>0</v>
      </c>
      <c r="J254" s="1" t="str">
        <f t="shared" si="31"/>
        <v>Good</v>
      </c>
      <c r="M254" s="12" t="e">
        <f t="shared" si="28"/>
        <v>#DIV/0!</v>
      </c>
      <c r="N254" s="1" t="e">
        <f t="shared" si="32"/>
        <v>#DIV/0!</v>
      </c>
      <c r="W254" s="10"/>
    </row>
    <row r="255" spans="1:23" x14ac:dyDescent="0.2">
      <c r="A255" s="1">
        <f t="shared" si="29"/>
        <v>1</v>
      </c>
      <c r="B255" s="10"/>
      <c r="I255" s="1">
        <f t="shared" si="30"/>
        <v>0</v>
      </c>
      <c r="J255" s="1" t="str">
        <f t="shared" si="31"/>
        <v>Good</v>
      </c>
      <c r="M255" s="12" t="e">
        <f t="shared" si="28"/>
        <v>#DIV/0!</v>
      </c>
      <c r="N255" s="1" t="e">
        <f t="shared" si="32"/>
        <v>#DIV/0!</v>
      </c>
      <c r="W255" s="10"/>
    </row>
    <row r="256" spans="1:23" x14ac:dyDescent="0.2">
      <c r="A256" s="1">
        <f t="shared" si="29"/>
        <v>1</v>
      </c>
      <c r="B256" s="10"/>
      <c r="I256" s="1">
        <f t="shared" si="30"/>
        <v>0</v>
      </c>
      <c r="J256" s="1" t="str">
        <f t="shared" si="31"/>
        <v>Good</v>
      </c>
      <c r="M256" s="12" t="e">
        <f t="shared" si="28"/>
        <v>#DIV/0!</v>
      </c>
      <c r="N256" s="1" t="e">
        <f t="shared" si="32"/>
        <v>#DIV/0!</v>
      </c>
      <c r="W256" s="10"/>
    </row>
    <row r="257" spans="1:23" x14ac:dyDescent="0.2">
      <c r="A257" s="1">
        <f t="shared" si="29"/>
        <v>1</v>
      </c>
      <c r="B257" s="10"/>
      <c r="I257" s="1">
        <f t="shared" si="30"/>
        <v>0</v>
      </c>
      <c r="J257" s="1" t="str">
        <f t="shared" si="31"/>
        <v>Good</v>
      </c>
      <c r="M257" s="12" t="e">
        <f t="shared" si="28"/>
        <v>#DIV/0!</v>
      </c>
      <c r="N257" s="1" t="e">
        <f t="shared" si="32"/>
        <v>#DIV/0!</v>
      </c>
      <c r="W257" s="10"/>
    </row>
    <row r="258" spans="1:23" x14ac:dyDescent="0.2">
      <c r="A258" s="1">
        <f t="shared" si="29"/>
        <v>1</v>
      </c>
      <c r="B258" s="10"/>
      <c r="I258" s="1">
        <f t="shared" si="30"/>
        <v>0</v>
      </c>
      <c r="J258" s="1" t="str">
        <f t="shared" si="31"/>
        <v>Good</v>
      </c>
      <c r="M258" s="12" t="e">
        <f t="shared" si="28"/>
        <v>#DIV/0!</v>
      </c>
      <c r="N258" s="1" t="e">
        <f t="shared" si="32"/>
        <v>#DIV/0!</v>
      </c>
      <c r="W258" s="10"/>
    </row>
    <row r="259" spans="1:23" x14ac:dyDescent="0.2">
      <c r="A259" s="1">
        <f t="shared" si="29"/>
        <v>1</v>
      </c>
      <c r="B259" s="10"/>
      <c r="I259" s="1">
        <f t="shared" si="30"/>
        <v>0</v>
      </c>
      <c r="J259" s="1" t="str">
        <f t="shared" si="31"/>
        <v>Good</v>
      </c>
      <c r="M259" s="12" t="e">
        <f t="shared" si="28"/>
        <v>#DIV/0!</v>
      </c>
      <c r="N259" s="1" t="e">
        <f t="shared" si="32"/>
        <v>#DIV/0!</v>
      </c>
      <c r="W259" s="10"/>
    </row>
    <row r="260" spans="1:23" x14ac:dyDescent="0.2">
      <c r="A260" s="1">
        <f t="shared" si="29"/>
        <v>1</v>
      </c>
      <c r="B260" s="10"/>
      <c r="I260" s="1">
        <f t="shared" si="30"/>
        <v>0</v>
      </c>
      <c r="J260" s="1" t="str">
        <f t="shared" si="31"/>
        <v>Good</v>
      </c>
      <c r="M260" s="12" t="e">
        <f t="shared" si="28"/>
        <v>#DIV/0!</v>
      </c>
      <c r="N260" s="1" t="e">
        <f t="shared" si="32"/>
        <v>#DIV/0!</v>
      </c>
      <c r="W260" s="10"/>
    </row>
    <row r="261" spans="1:23" x14ac:dyDescent="0.2">
      <c r="A261" s="1">
        <f t="shared" si="29"/>
        <v>1</v>
      </c>
      <c r="B261" s="10"/>
      <c r="I261" s="1">
        <f t="shared" si="30"/>
        <v>0</v>
      </c>
      <c r="J261" s="1" t="str">
        <f t="shared" si="31"/>
        <v>Good</v>
      </c>
      <c r="M261" s="12" t="e">
        <f t="shared" si="28"/>
        <v>#DIV/0!</v>
      </c>
      <c r="N261" s="1" t="e">
        <f t="shared" si="32"/>
        <v>#DIV/0!</v>
      </c>
      <c r="W261" s="10"/>
    </row>
    <row r="262" spans="1:23" x14ac:dyDescent="0.2">
      <c r="A262" s="1">
        <f t="shared" si="29"/>
        <v>1</v>
      </c>
      <c r="B262" s="10"/>
      <c r="I262" s="1">
        <f t="shared" si="30"/>
        <v>0</v>
      </c>
      <c r="J262" s="1" t="str">
        <f t="shared" si="31"/>
        <v>Good</v>
      </c>
      <c r="M262" s="12" t="e">
        <f t="shared" ref="M262:M325" si="33">ROUND(((I262*1000)/(K262/1000)),4-(1+INT(LOG10(ABS(((I262*1000)/(K262/1000)))))))</f>
        <v>#DIV/0!</v>
      </c>
      <c r="N262" s="1" t="e">
        <f t="shared" si="32"/>
        <v>#DIV/0!</v>
      </c>
      <c r="W262" s="10"/>
    </row>
    <row r="263" spans="1:23" x14ac:dyDescent="0.2">
      <c r="A263" s="1">
        <f t="shared" si="29"/>
        <v>1</v>
      </c>
      <c r="B263" s="10"/>
      <c r="I263" s="1">
        <f t="shared" si="30"/>
        <v>0</v>
      </c>
      <c r="J263" s="1" t="str">
        <f t="shared" si="31"/>
        <v>Good</v>
      </c>
      <c r="M263" s="12" t="e">
        <f t="shared" si="33"/>
        <v>#DIV/0!</v>
      </c>
      <c r="N263" s="1" t="e">
        <f t="shared" si="32"/>
        <v>#DIV/0!</v>
      </c>
      <c r="W263" s="10"/>
    </row>
    <row r="264" spans="1:23" x14ac:dyDescent="0.2">
      <c r="A264" s="1">
        <f t="shared" si="29"/>
        <v>1</v>
      </c>
      <c r="B264" s="10"/>
      <c r="I264" s="1">
        <f t="shared" si="30"/>
        <v>0</v>
      </c>
      <c r="J264" s="1" t="str">
        <f t="shared" si="31"/>
        <v>Good</v>
      </c>
      <c r="M264" s="12" t="e">
        <f t="shared" si="33"/>
        <v>#DIV/0!</v>
      </c>
      <c r="N264" s="1" t="e">
        <f t="shared" si="32"/>
        <v>#DIV/0!</v>
      </c>
      <c r="W264" s="10"/>
    </row>
    <row r="265" spans="1:23" x14ac:dyDescent="0.2">
      <c r="A265" s="1">
        <f t="shared" si="29"/>
        <v>1</v>
      </c>
      <c r="B265" s="10"/>
      <c r="I265" s="1">
        <f t="shared" si="30"/>
        <v>0</v>
      </c>
      <c r="J265" s="1" t="str">
        <f t="shared" si="31"/>
        <v>Good</v>
      </c>
      <c r="M265" s="12" t="e">
        <f t="shared" si="33"/>
        <v>#DIV/0!</v>
      </c>
      <c r="N265" s="1" t="e">
        <f t="shared" si="32"/>
        <v>#DIV/0!</v>
      </c>
      <c r="W265" s="10"/>
    </row>
    <row r="266" spans="1:23" x14ac:dyDescent="0.2">
      <c r="A266" s="1">
        <f t="shared" si="29"/>
        <v>1</v>
      </c>
      <c r="B266" s="10"/>
      <c r="I266" s="1">
        <f t="shared" si="30"/>
        <v>0</v>
      </c>
      <c r="J266" s="1" t="str">
        <f t="shared" si="31"/>
        <v>Good</v>
      </c>
      <c r="M266" s="12" t="e">
        <f t="shared" si="33"/>
        <v>#DIV/0!</v>
      </c>
      <c r="N266" s="1" t="e">
        <f t="shared" si="32"/>
        <v>#DIV/0!</v>
      </c>
      <c r="W266" s="10"/>
    </row>
    <row r="267" spans="1:23" x14ac:dyDescent="0.2">
      <c r="A267" s="1">
        <f t="shared" si="29"/>
        <v>1</v>
      </c>
      <c r="B267" s="10"/>
      <c r="I267" s="1">
        <f t="shared" si="30"/>
        <v>0</v>
      </c>
      <c r="J267" s="1" t="str">
        <f t="shared" si="31"/>
        <v>Good</v>
      </c>
      <c r="M267" s="12" t="e">
        <f t="shared" si="33"/>
        <v>#DIV/0!</v>
      </c>
      <c r="N267" s="1" t="e">
        <f t="shared" si="32"/>
        <v>#DIV/0!</v>
      </c>
      <c r="W267" s="10"/>
    </row>
    <row r="268" spans="1:23" x14ac:dyDescent="0.2">
      <c r="A268" s="1">
        <f t="shared" si="29"/>
        <v>1</v>
      </c>
      <c r="B268" s="10"/>
      <c r="I268" s="1">
        <f t="shared" si="30"/>
        <v>0</v>
      </c>
      <c r="J268" s="1" t="str">
        <f t="shared" si="31"/>
        <v>Good</v>
      </c>
      <c r="M268" s="12" t="e">
        <f t="shared" si="33"/>
        <v>#DIV/0!</v>
      </c>
      <c r="N268" s="1" t="e">
        <f t="shared" si="32"/>
        <v>#DIV/0!</v>
      </c>
      <c r="W268" s="10"/>
    </row>
    <row r="269" spans="1:23" x14ac:dyDescent="0.2">
      <c r="A269" s="1">
        <f t="shared" si="29"/>
        <v>1</v>
      </c>
      <c r="B269" s="10"/>
      <c r="I269" s="1">
        <f t="shared" si="30"/>
        <v>0</v>
      </c>
      <c r="J269" s="1" t="str">
        <f t="shared" si="31"/>
        <v>Good</v>
      </c>
      <c r="M269" s="12" t="e">
        <f t="shared" si="33"/>
        <v>#DIV/0!</v>
      </c>
      <c r="N269" s="1" t="e">
        <f t="shared" si="32"/>
        <v>#DIV/0!</v>
      </c>
      <c r="W269" s="10"/>
    </row>
    <row r="270" spans="1:23" x14ac:dyDescent="0.2">
      <c r="A270" s="1">
        <f t="shared" si="29"/>
        <v>1</v>
      </c>
      <c r="B270" s="10"/>
      <c r="I270" s="1">
        <f t="shared" si="30"/>
        <v>0</v>
      </c>
      <c r="J270" s="1" t="str">
        <f t="shared" si="31"/>
        <v>Good</v>
      </c>
      <c r="M270" s="12" t="e">
        <f t="shared" si="33"/>
        <v>#DIV/0!</v>
      </c>
      <c r="N270" s="1" t="e">
        <f t="shared" si="32"/>
        <v>#DIV/0!</v>
      </c>
      <c r="W270" s="10"/>
    </row>
    <row r="271" spans="1:23" x14ac:dyDescent="0.2">
      <c r="A271" s="1">
        <f t="shared" si="29"/>
        <v>1</v>
      </c>
      <c r="B271" s="10"/>
      <c r="I271" s="1">
        <f t="shared" si="30"/>
        <v>0</v>
      </c>
      <c r="J271" s="1" t="str">
        <f t="shared" si="31"/>
        <v>Good</v>
      </c>
      <c r="M271" s="12" t="e">
        <f t="shared" si="33"/>
        <v>#DIV/0!</v>
      </c>
      <c r="N271" s="1" t="e">
        <f t="shared" si="32"/>
        <v>#DIV/0!</v>
      </c>
      <c r="W271" s="10"/>
    </row>
    <row r="272" spans="1:23" x14ac:dyDescent="0.2">
      <c r="B272" s="10"/>
      <c r="I272" s="1">
        <f t="shared" si="30"/>
        <v>0</v>
      </c>
      <c r="J272" s="1" t="str">
        <f t="shared" si="31"/>
        <v>Good</v>
      </c>
      <c r="M272" s="12" t="e">
        <f t="shared" si="33"/>
        <v>#DIV/0!</v>
      </c>
      <c r="N272" s="1" t="e">
        <f t="shared" si="32"/>
        <v>#DIV/0!</v>
      </c>
      <c r="W272" s="10"/>
    </row>
    <row r="273" spans="1:23" x14ac:dyDescent="0.2">
      <c r="A273" s="1">
        <f>IF(B273=B272,1,2)</f>
        <v>1</v>
      </c>
      <c r="B273" s="10"/>
      <c r="I273" s="1">
        <f t="shared" si="30"/>
        <v>0</v>
      </c>
      <c r="J273" s="1" t="str">
        <f t="shared" si="31"/>
        <v>Good</v>
      </c>
      <c r="M273" s="12" t="e">
        <f t="shared" si="33"/>
        <v>#DIV/0!</v>
      </c>
      <c r="N273" s="1" t="e">
        <f t="shared" si="32"/>
        <v>#DIV/0!</v>
      </c>
      <c r="W273" s="10"/>
    </row>
    <row r="274" spans="1:23" x14ac:dyDescent="0.2">
      <c r="A274" s="1">
        <f t="shared" si="29"/>
        <v>1</v>
      </c>
      <c r="B274" s="10"/>
      <c r="I274" s="1">
        <f t="shared" si="30"/>
        <v>0</v>
      </c>
      <c r="J274" s="1" t="str">
        <f t="shared" si="31"/>
        <v>Good</v>
      </c>
      <c r="M274" s="12" t="e">
        <f t="shared" si="33"/>
        <v>#DIV/0!</v>
      </c>
      <c r="N274" s="1" t="e">
        <f t="shared" si="32"/>
        <v>#DIV/0!</v>
      </c>
      <c r="W274" s="10"/>
    </row>
    <row r="275" spans="1:23" x14ac:dyDescent="0.2">
      <c r="A275" s="1">
        <f t="shared" si="29"/>
        <v>1</v>
      </c>
      <c r="B275" s="10"/>
      <c r="I275" s="1">
        <f t="shared" si="30"/>
        <v>0</v>
      </c>
      <c r="J275" s="1" t="str">
        <f t="shared" si="31"/>
        <v>Good</v>
      </c>
      <c r="M275" s="12" t="e">
        <f t="shared" si="33"/>
        <v>#DIV/0!</v>
      </c>
      <c r="N275" s="1" t="e">
        <f t="shared" si="32"/>
        <v>#DIV/0!</v>
      </c>
      <c r="W275" s="10"/>
    </row>
    <row r="276" spans="1:23" x14ac:dyDescent="0.2">
      <c r="A276" s="1">
        <f t="shared" si="29"/>
        <v>1</v>
      </c>
      <c r="B276" s="10"/>
      <c r="I276" s="1">
        <f t="shared" si="30"/>
        <v>0</v>
      </c>
      <c r="J276" s="1" t="str">
        <f t="shared" si="31"/>
        <v>Good</v>
      </c>
      <c r="M276" s="12" t="e">
        <f t="shared" si="33"/>
        <v>#DIV/0!</v>
      </c>
      <c r="N276" s="1" t="e">
        <f t="shared" si="32"/>
        <v>#DIV/0!</v>
      </c>
      <c r="W276" s="10"/>
    </row>
    <row r="277" spans="1:23" x14ac:dyDescent="0.2">
      <c r="A277" s="1">
        <f t="shared" si="29"/>
        <v>1</v>
      </c>
      <c r="B277" s="10"/>
      <c r="I277" s="1">
        <f t="shared" si="30"/>
        <v>0</v>
      </c>
      <c r="J277" s="1" t="str">
        <f t="shared" si="31"/>
        <v>Good</v>
      </c>
      <c r="M277" s="12" t="e">
        <f t="shared" si="33"/>
        <v>#DIV/0!</v>
      </c>
      <c r="N277" s="1" t="e">
        <f t="shared" si="32"/>
        <v>#DIV/0!</v>
      </c>
      <c r="W277" s="10"/>
    </row>
    <row r="278" spans="1:23" x14ac:dyDescent="0.2">
      <c r="A278" s="1">
        <f t="shared" si="29"/>
        <v>1</v>
      </c>
      <c r="B278" s="10"/>
      <c r="I278" s="1">
        <f t="shared" si="30"/>
        <v>0</v>
      </c>
      <c r="J278" s="1" t="str">
        <f t="shared" si="31"/>
        <v>Good</v>
      </c>
      <c r="M278" s="12" t="e">
        <f t="shared" si="33"/>
        <v>#DIV/0!</v>
      </c>
      <c r="N278" s="1" t="e">
        <f t="shared" si="32"/>
        <v>#DIV/0!</v>
      </c>
      <c r="W278" s="10"/>
    </row>
    <row r="279" spans="1:23" x14ac:dyDescent="0.2">
      <c r="A279" s="1">
        <f t="shared" si="29"/>
        <v>1</v>
      </c>
      <c r="B279" s="10"/>
      <c r="I279" s="1">
        <f t="shared" si="30"/>
        <v>0</v>
      </c>
      <c r="J279" s="1" t="str">
        <f t="shared" si="31"/>
        <v>Good</v>
      </c>
      <c r="M279" s="12" t="e">
        <f t="shared" si="33"/>
        <v>#DIV/0!</v>
      </c>
      <c r="N279" s="1" t="e">
        <f t="shared" si="32"/>
        <v>#DIV/0!</v>
      </c>
      <c r="W279" s="10"/>
    </row>
    <row r="280" spans="1:23" x14ac:dyDescent="0.2">
      <c r="A280" s="1">
        <f t="shared" si="29"/>
        <v>1</v>
      </c>
      <c r="B280" s="10"/>
      <c r="I280" s="1">
        <f t="shared" si="30"/>
        <v>0</v>
      </c>
      <c r="J280" s="1" t="str">
        <f t="shared" si="31"/>
        <v>Good</v>
      </c>
      <c r="M280" s="12" t="e">
        <f t="shared" si="33"/>
        <v>#DIV/0!</v>
      </c>
      <c r="N280" s="1" t="e">
        <f t="shared" si="32"/>
        <v>#DIV/0!</v>
      </c>
      <c r="W280" s="10"/>
    </row>
    <row r="281" spans="1:23" x14ac:dyDescent="0.2">
      <c r="A281" s="1">
        <f t="shared" si="29"/>
        <v>1</v>
      </c>
      <c r="B281" s="10"/>
      <c r="I281" s="1">
        <f t="shared" si="30"/>
        <v>0</v>
      </c>
      <c r="J281" s="1" t="str">
        <f t="shared" si="31"/>
        <v>Good</v>
      </c>
      <c r="M281" s="12" t="e">
        <f t="shared" si="33"/>
        <v>#DIV/0!</v>
      </c>
      <c r="N281" s="1" t="e">
        <f t="shared" si="32"/>
        <v>#DIV/0!</v>
      </c>
      <c r="W281" s="10"/>
    </row>
    <row r="282" spans="1:23" x14ac:dyDescent="0.2">
      <c r="A282" s="1">
        <f t="shared" si="29"/>
        <v>1</v>
      </c>
      <c r="B282" s="10"/>
      <c r="I282" s="1">
        <f t="shared" si="30"/>
        <v>0</v>
      </c>
      <c r="J282" s="1" t="str">
        <f t="shared" si="31"/>
        <v>Good</v>
      </c>
      <c r="M282" s="12" t="e">
        <f t="shared" si="33"/>
        <v>#DIV/0!</v>
      </c>
      <c r="N282" s="1" t="e">
        <f t="shared" si="32"/>
        <v>#DIV/0!</v>
      </c>
      <c r="W282" s="10"/>
    </row>
    <row r="283" spans="1:23" x14ac:dyDescent="0.2">
      <c r="A283" s="1">
        <f t="shared" si="29"/>
        <v>1</v>
      </c>
      <c r="B283" s="10"/>
      <c r="I283" s="1">
        <f t="shared" si="30"/>
        <v>0</v>
      </c>
      <c r="J283" s="1" t="str">
        <f t="shared" si="31"/>
        <v>Good</v>
      </c>
      <c r="M283" s="12" t="e">
        <f t="shared" si="33"/>
        <v>#DIV/0!</v>
      </c>
      <c r="N283" s="1" t="e">
        <f t="shared" si="32"/>
        <v>#DIV/0!</v>
      </c>
      <c r="W283" s="10"/>
    </row>
    <row r="284" spans="1:23" x14ac:dyDescent="0.2">
      <c r="A284" s="1">
        <f t="shared" si="29"/>
        <v>1</v>
      </c>
      <c r="B284" s="10"/>
      <c r="I284" s="1">
        <f t="shared" si="30"/>
        <v>0</v>
      </c>
      <c r="J284" s="1" t="str">
        <f t="shared" si="31"/>
        <v>Good</v>
      </c>
      <c r="M284" s="12" t="e">
        <f t="shared" si="33"/>
        <v>#DIV/0!</v>
      </c>
      <c r="N284" s="1" t="e">
        <f t="shared" si="32"/>
        <v>#DIV/0!</v>
      </c>
      <c r="W284" s="10"/>
    </row>
    <row r="285" spans="1:23" x14ac:dyDescent="0.2">
      <c r="B285" s="10"/>
      <c r="I285" s="1">
        <f t="shared" si="30"/>
        <v>0</v>
      </c>
      <c r="J285" s="1" t="str">
        <f t="shared" si="31"/>
        <v>Good</v>
      </c>
      <c r="M285" s="12" t="e">
        <f t="shared" si="33"/>
        <v>#DIV/0!</v>
      </c>
      <c r="N285" s="1" t="e">
        <f t="shared" si="32"/>
        <v>#DIV/0!</v>
      </c>
      <c r="W285" s="10"/>
    </row>
    <row r="286" spans="1:23" x14ac:dyDescent="0.2">
      <c r="B286" s="10"/>
      <c r="I286" s="1">
        <f t="shared" si="30"/>
        <v>0</v>
      </c>
      <c r="J286" s="1" t="str">
        <f t="shared" si="31"/>
        <v>Good</v>
      </c>
      <c r="M286" s="12" t="e">
        <f t="shared" si="33"/>
        <v>#DIV/0!</v>
      </c>
      <c r="N286" s="1" t="e">
        <f t="shared" si="32"/>
        <v>#DIV/0!</v>
      </c>
      <c r="W286" s="10"/>
    </row>
    <row r="287" spans="1:23" x14ac:dyDescent="0.2">
      <c r="B287" s="10"/>
      <c r="I287" s="1">
        <f t="shared" si="30"/>
        <v>0</v>
      </c>
      <c r="J287" s="1" t="str">
        <f t="shared" si="31"/>
        <v>Good</v>
      </c>
      <c r="M287" s="12" t="e">
        <f t="shared" si="33"/>
        <v>#DIV/0!</v>
      </c>
      <c r="N287" s="1" t="e">
        <f t="shared" si="32"/>
        <v>#DIV/0!</v>
      </c>
      <c r="W287" s="10"/>
    </row>
    <row r="288" spans="1:23" x14ac:dyDescent="0.2">
      <c r="B288" s="10"/>
      <c r="I288" s="1">
        <f t="shared" si="30"/>
        <v>0</v>
      </c>
      <c r="J288" s="1" t="str">
        <f t="shared" si="31"/>
        <v>Good</v>
      </c>
      <c r="M288" s="12" t="e">
        <f t="shared" si="33"/>
        <v>#DIV/0!</v>
      </c>
      <c r="N288" s="1" t="e">
        <f t="shared" si="32"/>
        <v>#DIV/0!</v>
      </c>
      <c r="W288" s="10"/>
    </row>
    <row r="289" spans="2:23" x14ac:dyDescent="0.2">
      <c r="B289" s="10"/>
      <c r="I289" s="1">
        <f t="shared" si="30"/>
        <v>0</v>
      </c>
      <c r="J289" s="1" t="str">
        <f t="shared" si="31"/>
        <v>Good</v>
      </c>
      <c r="M289" s="12" t="e">
        <f t="shared" si="33"/>
        <v>#DIV/0!</v>
      </c>
      <c r="N289" s="1" t="e">
        <f t="shared" si="32"/>
        <v>#DIV/0!</v>
      </c>
      <c r="W289" s="10"/>
    </row>
    <row r="290" spans="2:23" x14ac:dyDescent="0.2">
      <c r="B290" s="10"/>
      <c r="I290" s="1">
        <f t="shared" si="30"/>
        <v>0</v>
      </c>
      <c r="J290" s="1" t="str">
        <f t="shared" si="31"/>
        <v>Good</v>
      </c>
      <c r="M290" s="12" t="e">
        <f t="shared" si="33"/>
        <v>#DIV/0!</v>
      </c>
      <c r="N290" s="1" t="e">
        <f t="shared" si="32"/>
        <v>#DIV/0!</v>
      </c>
      <c r="W290" s="10"/>
    </row>
    <row r="291" spans="2:23" x14ac:dyDescent="0.2">
      <c r="B291" s="10"/>
      <c r="I291" s="1">
        <f t="shared" ref="I291:I354" si="34">G291-F291</f>
        <v>0</v>
      </c>
      <c r="J291" s="1" t="str">
        <f t="shared" ref="J291:J354" si="35">IF(I291=H291,"Good",(IF(I291&lt;(H291+H291*0.05),(IF(I291&gt;(H291-H291*0.05),"Good","Bad")))))</f>
        <v>Good</v>
      </c>
      <c r="M291" s="12" t="e">
        <f t="shared" si="33"/>
        <v>#DIV/0!</v>
      </c>
      <c r="N291" s="1" t="e">
        <f t="shared" ref="N291:N354" si="36">IF(M291=L291,"Good",(IF(M291&lt;(L291+L291*0.05),(IF(M291&gt;(L291-L291*0.05),"Good","Bad")))))</f>
        <v>#DIV/0!</v>
      </c>
      <c r="W291" s="10"/>
    </row>
    <row r="292" spans="2:23" x14ac:dyDescent="0.2">
      <c r="B292" s="10"/>
      <c r="I292" s="1">
        <f t="shared" si="34"/>
        <v>0</v>
      </c>
      <c r="J292" s="1" t="str">
        <f t="shared" si="35"/>
        <v>Good</v>
      </c>
      <c r="M292" s="12" t="e">
        <f t="shared" si="33"/>
        <v>#DIV/0!</v>
      </c>
      <c r="N292" s="1" t="e">
        <f t="shared" si="36"/>
        <v>#DIV/0!</v>
      </c>
      <c r="W292" s="10"/>
    </row>
    <row r="293" spans="2:23" x14ac:dyDescent="0.2">
      <c r="B293" s="10"/>
      <c r="I293" s="1">
        <f t="shared" si="34"/>
        <v>0</v>
      </c>
      <c r="J293" s="1" t="str">
        <f t="shared" si="35"/>
        <v>Good</v>
      </c>
      <c r="M293" s="12" t="e">
        <f t="shared" si="33"/>
        <v>#DIV/0!</v>
      </c>
      <c r="N293" s="1" t="e">
        <f t="shared" si="36"/>
        <v>#DIV/0!</v>
      </c>
      <c r="W293" s="10"/>
    </row>
    <row r="294" spans="2:23" x14ac:dyDescent="0.2">
      <c r="B294" s="10"/>
      <c r="I294" s="1">
        <f t="shared" si="34"/>
        <v>0</v>
      </c>
      <c r="J294" s="1" t="str">
        <f t="shared" si="35"/>
        <v>Good</v>
      </c>
      <c r="M294" s="12" t="e">
        <f t="shared" si="33"/>
        <v>#DIV/0!</v>
      </c>
      <c r="N294" s="1" t="e">
        <f t="shared" si="36"/>
        <v>#DIV/0!</v>
      </c>
      <c r="W294" s="10"/>
    </row>
    <row r="295" spans="2:23" x14ac:dyDescent="0.2">
      <c r="B295" s="10"/>
      <c r="I295" s="1">
        <f t="shared" si="34"/>
        <v>0</v>
      </c>
      <c r="J295" s="1" t="str">
        <f t="shared" si="35"/>
        <v>Good</v>
      </c>
      <c r="M295" s="12" t="e">
        <f t="shared" si="33"/>
        <v>#DIV/0!</v>
      </c>
      <c r="N295" s="1" t="e">
        <f t="shared" si="36"/>
        <v>#DIV/0!</v>
      </c>
      <c r="W295" s="10"/>
    </row>
    <row r="296" spans="2:23" x14ac:dyDescent="0.2">
      <c r="B296" s="10"/>
      <c r="I296" s="1">
        <f t="shared" si="34"/>
        <v>0</v>
      </c>
      <c r="J296" s="1" t="str">
        <f t="shared" si="35"/>
        <v>Good</v>
      </c>
      <c r="M296" s="12" t="e">
        <f t="shared" si="33"/>
        <v>#DIV/0!</v>
      </c>
      <c r="N296" s="1" t="e">
        <f t="shared" si="36"/>
        <v>#DIV/0!</v>
      </c>
      <c r="W296" s="10"/>
    </row>
    <row r="297" spans="2:23" x14ac:dyDescent="0.2">
      <c r="B297" s="10"/>
      <c r="I297" s="1">
        <f t="shared" si="34"/>
        <v>0</v>
      </c>
      <c r="J297" s="1" t="str">
        <f t="shared" si="35"/>
        <v>Good</v>
      </c>
      <c r="M297" s="12" t="e">
        <f t="shared" si="33"/>
        <v>#DIV/0!</v>
      </c>
      <c r="N297" s="1" t="e">
        <f t="shared" si="36"/>
        <v>#DIV/0!</v>
      </c>
      <c r="W297" s="10"/>
    </row>
    <row r="298" spans="2:23" x14ac:dyDescent="0.2">
      <c r="B298" s="10"/>
      <c r="I298" s="1">
        <f t="shared" si="34"/>
        <v>0</v>
      </c>
      <c r="J298" s="1" t="str">
        <f t="shared" si="35"/>
        <v>Good</v>
      </c>
      <c r="M298" s="12" t="e">
        <f t="shared" si="33"/>
        <v>#DIV/0!</v>
      </c>
      <c r="N298" s="1" t="e">
        <f t="shared" si="36"/>
        <v>#DIV/0!</v>
      </c>
      <c r="W298" s="10"/>
    </row>
    <row r="299" spans="2:23" x14ac:dyDescent="0.2">
      <c r="B299" s="10"/>
      <c r="I299" s="1">
        <f t="shared" si="34"/>
        <v>0</v>
      </c>
      <c r="J299" s="1" t="str">
        <f t="shared" si="35"/>
        <v>Good</v>
      </c>
      <c r="M299" s="12" t="e">
        <f t="shared" si="33"/>
        <v>#DIV/0!</v>
      </c>
      <c r="N299" s="1" t="e">
        <f t="shared" si="36"/>
        <v>#DIV/0!</v>
      </c>
      <c r="W299" s="10"/>
    </row>
    <row r="300" spans="2:23" x14ac:dyDescent="0.2">
      <c r="B300" s="10"/>
      <c r="I300" s="1">
        <f t="shared" si="34"/>
        <v>0</v>
      </c>
      <c r="J300" s="1" t="str">
        <f t="shared" si="35"/>
        <v>Good</v>
      </c>
      <c r="M300" s="12" t="e">
        <f t="shared" si="33"/>
        <v>#DIV/0!</v>
      </c>
      <c r="N300" s="1" t="e">
        <f t="shared" si="36"/>
        <v>#DIV/0!</v>
      </c>
      <c r="W300" s="10"/>
    </row>
    <row r="301" spans="2:23" x14ac:dyDescent="0.2">
      <c r="B301" s="10"/>
      <c r="I301" s="1">
        <f t="shared" si="34"/>
        <v>0</v>
      </c>
      <c r="J301" s="1" t="str">
        <f t="shared" si="35"/>
        <v>Good</v>
      </c>
      <c r="M301" s="12" t="e">
        <f t="shared" si="33"/>
        <v>#DIV/0!</v>
      </c>
      <c r="N301" s="1" t="e">
        <f t="shared" si="36"/>
        <v>#DIV/0!</v>
      </c>
      <c r="W301" s="10"/>
    </row>
    <row r="302" spans="2:23" x14ac:dyDescent="0.2">
      <c r="B302" s="10"/>
      <c r="I302" s="1">
        <f t="shared" si="34"/>
        <v>0</v>
      </c>
      <c r="J302" s="1" t="str">
        <f t="shared" si="35"/>
        <v>Good</v>
      </c>
      <c r="M302" s="12" t="e">
        <f t="shared" si="33"/>
        <v>#DIV/0!</v>
      </c>
      <c r="N302" s="1" t="e">
        <f t="shared" si="36"/>
        <v>#DIV/0!</v>
      </c>
      <c r="W302" s="10"/>
    </row>
    <row r="303" spans="2:23" x14ac:dyDescent="0.2">
      <c r="B303" s="10"/>
      <c r="I303" s="1">
        <f t="shared" si="34"/>
        <v>0</v>
      </c>
      <c r="J303" s="1" t="str">
        <f t="shared" si="35"/>
        <v>Good</v>
      </c>
      <c r="M303" s="12" t="e">
        <f t="shared" si="33"/>
        <v>#DIV/0!</v>
      </c>
      <c r="N303" s="1" t="e">
        <f t="shared" si="36"/>
        <v>#DIV/0!</v>
      </c>
      <c r="W303" s="10"/>
    </row>
    <row r="304" spans="2:23" x14ac:dyDescent="0.2">
      <c r="B304" s="10"/>
      <c r="I304" s="1">
        <f t="shared" si="34"/>
        <v>0</v>
      </c>
      <c r="J304" s="1" t="str">
        <f t="shared" si="35"/>
        <v>Good</v>
      </c>
      <c r="M304" s="12" t="e">
        <f t="shared" si="33"/>
        <v>#DIV/0!</v>
      </c>
      <c r="N304" s="1" t="e">
        <f t="shared" si="36"/>
        <v>#DIV/0!</v>
      </c>
      <c r="W304" s="10"/>
    </row>
    <row r="305" spans="2:23" x14ac:dyDescent="0.2">
      <c r="B305" s="10"/>
      <c r="I305" s="1">
        <f t="shared" si="34"/>
        <v>0</v>
      </c>
      <c r="J305" s="1" t="str">
        <f t="shared" si="35"/>
        <v>Good</v>
      </c>
      <c r="M305" s="12" t="e">
        <f t="shared" si="33"/>
        <v>#DIV/0!</v>
      </c>
      <c r="N305" s="1" t="e">
        <f t="shared" si="36"/>
        <v>#DIV/0!</v>
      </c>
      <c r="W305" s="10"/>
    </row>
    <row r="306" spans="2:23" x14ac:dyDescent="0.2">
      <c r="B306" s="10"/>
      <c r="I306" s="1">
        <f t="shared" si="34"/>
        <v>0</v>
      </c>
      <c r="J306" s="1" t="str">
        <f t="shared" si="35"/>
        <v>Good</v>
      </c>
      <c r="M306" s="12" t="e">
        <f t="shared" si="33"/>
        <v>#DIV/0!</v>
      </c>
      <c r="N306" s="1" t="e">
        <f t="shared" si="36"/>
        <v>#DIV/0!</v>
      </c>
      <c r="W306" s="10"/>
    </row>
    <row r="307" spans="2:23" x14ac:dyDescent="0.2">
      <c r="B307" s="10"/>
      <c r="I307" s="1">
        <f t="shared" si="34"/>
        <v>0</v>
      </c>
      <c r="J307" s="1" t="str">
        <f t="shared" si="35"/>
        <v>Good</v>
      </c>
      <c r="M307" s="12" t="e">
        <f t="shared" si="33"/>
        <v>#DIV/0!</v>
      </c>
      <c r="N307" s="1" t="e">
        <f t="shared" si="36"/>
        <v>#DIV/0!</v>
      </c>
      <c r="W307" s="10"/>
    </row>
    <row r="308" spans="2:23" x14ac:dyDescent="0.2">
      <c r="B308" s="10"/>
      <c r="I308" s="1">
        <f t="shared" si="34"/>
        <v>0</v>
      </c>
      <c r="J308" s="1" t="str">
        <f t="shared" si="35"/>
        <v>Good</v>
      </c>
      <c r="M308" s="12" t="e">
        <f t="shared" si="33"/>
        <v>#DIV/0!</v>
      </c>
      <c r="N308" s="1" t="e">
        <f t="shared" si="36"/>
        <v>#DIV/0!</v>
      </c>
      <c r="W308" s="10"/>
    </row>
    <row r="309" spans="2:23" x14ac:dyDescent="0.2">
      <c r="B309" s="10"/>
      <c r="I309" s="1">
        <f t="shared" si="34"/>
        <v>0</v>
      </c>
      <c r="J309" s="1" t="str">
        <f t="shared" si="35"/>
        <v>Good</v>
      </c>
      <c r="M309" s="12" t="e">
        <f t="shared" si="33"/>
        <v>#DIV/0!</v>
      </c>
      <c r="N309" s="1" t="e">
        <f t="shared" si="36"/>
        <v>#DIV/0!</v>
      </c>
      <c r="W309" s="10"/>
    </row>
    <row r="310" spans="2:23" x14ac:dyDescent="0.2">
      <c r="B310" s="10"/>
      <c r="I310" s="1">
        <f t="shared" si="34"/>
        <v>0</v>
      </c>
      <c r="J310" s="1" t="str">
        <f t="shared" si="35"/>
        <v>Good</v>
      </c>
      <c r="M310" s="12" t="e">
        <f t="shared" si="33"/>
        <v>#DIV/0!</v>
      </c>
      <c r="N310" s="1" t="e">
        <f t="shared" si="36"/>
        <v>#DIV/0!</v>
      </c>
      <c r="W310" s="10"/>
    </row>
    <row r="311" spans="2:23" x14ac:dyDescent="0.2">
      <c r="B311" s="10"/>
      <c r="I311" s="1">
        <f t="shared" si="34"/>
        <v>0</v>
      </c>
      <c r="J311" s="1" t="str">
        <f t="shared" si="35"/>
        <v>Good</v>
      </c>
      <c r="M311" s="12" t="e">
        <f t="shared" si="33"/>
        <v>#DIV/0!</v>
      </c>
      <c r="N311" s="1" t="e">
        <f t="shared" si="36"/>
        <v>#DIV/0!</v>
      </c>
      <c r="W311" s="10"/>
    </row>
    <row r="312" spans="2:23" x14ac:dyDescent="0.2">
      <c r="B312" s="10"/>
      <c r="I312" s="1">
        <f t="shared" si="34"/>
        <v>0</v>
      </c>
      <c r="J312" s="1" t="str">
        <f t="shared" si="35"/>
        <v>Good</v>
      </c>
      <c r="M312" s="12" t="e">
        <f t="shared" si="33"/>
        <v>#DIV/0!</v>
      </c>
      <c r="N312" s="1" t="e">
        <f t="shared" si="36"/>
        <v>#DIV/0!</v>
      </c>
      <c r="W312" s="10"/>
    </row>
    <row r="313" spans="2:23" x14ac:dyDescent="0.2">
      <c r="B313" s="10"/>
      <c r="I313" s="1">
        <f t="shared" si="34"/>
        <v>0</v>
      </c>
      <c r="J313" s="1" t="str">
        <f t="shared" si="35"/>
        <v>Good</v>
      </c>
      <c r="M313" s="12" t="e">
        <f t="shared" si="33"/>
        <v>#DIV/0!</v>
      </c>
      <c r="N313" s="1" t="e">
        <f t="shared" si="36"/>
        <v>#DIV/0!</v>
      </c>
      <c r="W313" s="10"/>
    </row>
    <row r="314" spans="2:23" x14ac:dyDescent="0.2">
      <c r="B314" s="10"/>
      <c r="I314" s="1">
        <f t="shared" si="34"/>
        <v>0</v>
      </c>
      <c r="J314" s="1" t="str">
        <f t="shared" si="35"/>
        <v>Good</v>
      </c>
      <c r="M314" s="12" t="e">
        <f t="shared" si="33"/>
        <v>#DIV/0!</v>
      </c>
      <c r="N314" s="1" t="e">
        <f t="shared" si="36"/>
        <v>#DIV/0!</v>
      </c>
      <c r="W314" s="10"/>
    </row>
    <row r="315" spans="2:23" x14ac:dyDescent="0.2">
      <c r="B315" s="10"/>
      <c r="I315" s="1">
        <f t="shared" si="34"/>
        <v>0</v>
      </c>
      <c r="J315" s="1" t="str">
        <f t="shared" si="35"/>
        <v>Good</v>
      </c>
      <c r="M315" s="12" t="e">
        <f t="shared" si="33"/>
        <v>#DIV/0!</v>
      </c>
      <c r="N315" s="1" t="e">
        <f t="shared" si="36"/>
        <v>#DIV/0!</v>
      </c>
      <c r="W315" s="10"/>
    </row>
    <row r="316" spans="2:23" x14ac:dyDescent="0.2">
      <c r="B316" s="10"/>
      <c r="I316" s="1">
        <f t="shared" si="34"/>
        <v>0</v>
      </c>
      <c r="J316" s="1" t="str">
        <f t="shared" si="35"/>
        <v>Good</v>
      </c>
      <c r="M316" s="12" t="e">
        <f t="shared" si="33"/>
        <v>#DIV/0!</v>
      </c>
      <c r="N316" s="1" t="e">
        <f t="shared" si="36"/>
        <v>#DIV/0!</v>
      </c>
      <c r="W316" s="10"/>
    </row>
    <row r="317" spans="2:23" x14ac:dyDescent="0.2">
      <c r="B317" s="10"/>
      <c r="I317" s="1">
        <f t="shared" si="34"/>
        <v>0</v>
      </c>
      <c r="J317" s="1" t="str">
        <f t="shared" si="35"/>
        <v>Good</v>
      </c>
      <c r="M317" s="12" t="e">
        <f t="shared" si="33"/>
        <v>#DIV/0!</v>
      </c>
      <c r="N317" s="1" t="e">
        <f t="shared" si="36"/>
        <v>#DIV/0!</v>
      </c>
      <c r="W317" s="10"/>
    </row>
    <row r="318" spans="2:23" x14ac:dyDescent="0.2">
      <c r="B318" s="10"/>
      <c r="I318" s="1">
        <f t="shared" si="34"/>
        <v>0</v>
      </c>
      <c r="J318" s="1" t="str">
        <f t="shared" si="35"/>
        <v>Good</v>
      </c>
      <c r="M318" s="12" t="e">
        <f t="shared" si="33"/>
        <v>#DIV/0!</v>
      </c>
      <c r="N318" s="1" t="e">
        <f t="shared" si="36"/>
        <v>#DIV/0!</v>
      </c>
      <c r="W318" s="10"/>
    </row>
    <row r="319" spans="2:23" x14ac:dyDescent="0.2">
      <c r="B319" s="10"/>
      <c r="I319" s="1">
        <f t="shared" si="34"/>
        <v>0</v>
      </c>
      <c r="J319" s="1" t="str">
        <f t="shared" si="35"/>
        <v>Good</v>
      </c>
      <c r="M319" s="12" t="e">
        <f t="shared" si="33"/>
        <v>#DIV/0!</v>
      </c>
      <c r="N319" s="1" t="e">
        <f t="shared" si="36"/>
        <v>#DIV/0!</v>
      </c>
      <c r="W319" s="10"/>
    </row>
    <row r="320" spans="2:23" x14ac:dyDescent="0.2">
      <c r="B320" s="10"/>
      <c r="I320" s="1">
        <f t="shared" si="34"/>
        <v>0</v>
      </c>
      <c r="J320" s="1" t="str">
        <f t="shared" si="35"/>
        <v>Good</v>
      </c>
      <c r="M320" s="12" t="e">
        <f t="shared" si="33"/>
        <v>#DIV/0!</v>
      </c>
      <c r="N320" s="1" t="e">
        <f t="shared" si="36"/>
        <v>#DIV/0!</v>
      </c>
      <c r="W320" s="10"/>
    </row>
    <row r="321" spans="2:23" x14ac:dyDescent="0.2">
      <c r="B321" s="10"/>
      <c r="I321" s="1">
        <f t="shared" si="34"/>
        <v>0</v>
      </c>
      <c r="J321" s="1" t="str">
        <f t="shared" si="35"/>
        <v>Good</v>
      </c>
      <c r="M321" s="12" t="e">
        <f t="shared" si="33"/>
        <v>#DIV/0!</v>
      </c>
      <c r="N321" s="1" t="e">
        <f t="shared" si="36"/>
        <v>#DIV/0!</v>
      </c>
      <c r="W321" s="10"/>
    </row>
    <row r="322" spans="2:23" x14ac:dyDescent="0.2">
      <c r="B322" s="10"/>
      <c r="I322" s="1">
        <f t="shared" si="34"/>
        <v>0</v>
      </c>
      <c r="J322" s="1" t="str">
        <f t="shared" si="35"/>
        <v>Good</v>
      </c>
      <c r="M322" s="12" t="e">
        <f t="shared" si="33"/>
        <v>#DIV/0!</v>
      </c>
      <c r="N322" s="1" t="e">
        <f t="shared" si="36"/>
        <v>#DIV/0!</v>
      </c>
      <c r="W322" s="10"/>
    </row>
    <row r="323" spans="2:23" x14ac:dyDescent="0.2">
      <c r="B323" s="10"/>
      <c r="I323" s="1">
        <f t="shared" si="34"/>
        <v>0</v>
      </c>
      <c r="J323" s="1" t="str">
        <f t="shared" si="35"/>
        <v>Good</v>
      </c>
      <c r="M323" s="12" t="e">
        <f t="shared" si="33"/>
        <v>#DIV/0!</v>
      </c>
      <c r="N323" s="1" t="e">
        <f t="shared" si="36"/>
        <v>#DIV/0!</v>
      </c>
      <c r="W323" s="10"/>
    </row>
    <row r="324" spans="2:23" x14ac:dyDescent="0.2">
      <c r="B324" s="10"/>
      <c r="I324" s="1">
        <f t="shared" si="34"/>
        <v>0</v>
      </c>
      <c r="J324" s="1" t="str">
        <f t="shared" si="35"/>
        <v>Good</v>
      </c>
      <c r="M324" s="12" t="e">
        <f t="shared" si="33"/>
        <v>#DIV/0!</v>
      </c>
      <c r="N324" s="1" t="e">
        <f t="shared" si="36"/>
        <v>#DIV/0!</v>
      </c>
      <c r="W324" s="10"/>
    </row>
    <row r="325" spans="2:23" x14ac:dyDescent="0.2">
      <c r="B325" s="10"/>
      <c r="I325" s="1">
        <f t="shared" si="34"/>
        <v>0</v>
      </c>
      <c r="J325" s="1" t="str">
        <f t="shared" si="35"/>
        <v>Good</v>
      </c>
      <c r="M325" s="12" t="e">
        <f t="shared" si="33"/>
        <v>#DIV/0!</v>
      </c>
      <c r="N325" s="1" t="e">
        <f t="shared" si="36"/>
        <v>#DIV/0!</v>
      </c>
      <c r="W325" s="10"/>
    </row>
    <row r="326" spans="2:23" x14ac:dyDescent="0.2">
      <c r="B326" s="10"/>
      <c r="I326" s="1">
        <f t="shared" si="34"/>
        <v>0</v>
      </c>
      <c r="J326" s="1" t="str">
        <f t="shared" si="35"/>
        <v>Good</v>
      </c>
      <c r="M326" s="12" t="e">
        <f t="shared" ref="M326:M389" si="37">ROUND(((I326*1000)/(K326/1000)),4-(1+INT(LOG10(ABS(((I326*1000)/(K326/1000)))))))</f>
        <v>#DIV/0!</v>
      </c>
      <c r="N326" s="1" t="e">
        <f t="shared" si="36"/>
        <v>#DIV/0!</v>
      </c>
      <c r="W326" s="10"/>
    </row>
    <row r="327" spans="2:23" x14ac:dyDescent="0.2">
      <c r="B327" s="10"/>
      <c r="I327" s="1">
        <f t="shared" si="34"/>
        <v>0</v>
      </c>
      <c r="J327" s="1" t="str">
        <f t="shared" si="35"/>
        <v>Good</v>
      </c>
      <c r="M327" s="12" t="e">
        <f t="shared" si="37"/>
        <v>#DIV/0!</v>
      </c>
      <c r="N327" s="1" t="e">
        <f t="shared" si="36"/>
        <v>#DIV/0!</v>
      </c>
      <c r="W327" s="10"/>
    </row>
    <row r="328" spans="2:23" x14ac:dyDescent="0.2">
      <c r="B328" s="10"/>
      <c r="I328" s="1">
        <f t="shared" si="34"/>
        <v>0</v>
      </c>
      <c r="J328" s="1" t="str">
        <f t="shared" si="35"/>
        <v>Good</v>
      </c>
      <c r="M328" s="12" t="e">
        <f t="shared" si="37"/>
        <v>#DIV/0!</v>
      </c>
      <c r="N328" s="1" t="e">
        <f t="shared" si="36"/>
        <v>#DIV/0!</v>
      </c>
      <c r="W328" s="10"/>
    </row>
    <row r="329" spans="2:23" x14ac:dyDescent="0.2">
      <c r="B329" s="10"/>
      <c r="I329" s="1">
        <f t="shared" si="34"/>
        <v>0</v>
      </c>
      <c r="J329" s="1" t="str">
        <f t="shared" si="35"/>
        <v>Good</v>
      </c>
      <c r="M329" s="12" t="e">
        <f t="shared" si="37"/>
        <v>#DIV/0!</v>
      </c>
      <c r="N329" s="1" t="e">
        <f t="shared" si="36"/>
        <v>#DIV/0!</v>
      </c>
      <c r="W329" s="10"/>
    </row>
    <row r="330" spans="2:23" x14ac:dyDescent="0.2">
      <c r="B330" s="10"/>
      <c r="I330" s="1">
        <f t="shared" si="34"/>
        <v>0</v>
      </c>
      <c r="J330" s="1" t="str">
        <f t="shared" si="35"/>
        <v>Good</v>
      </c>
      <c r="M330" s="12" t="e">
        <f t="shared" si="37"/>
        <v>#DIV/0!</v>
      </c>
      <c r="N330" s="1" t="e">
        <f t="shared" si="36"/>
        <v>#DIV/0!</v>
      </c>
      <c r="W330" s="10"/>
    </row>
    <row r="331" spans="2:23" x14ac:dyDescent="0.2">
      <c r="B331" s="10"/>
      <c r="I331" s="1">
        <f t="shared" si="34"/>
        <v>0</v>
      </c>
      <c r="J331" s="1" t="str">
        <f t="shared" si="35"/>
        <v>Good</v>
      </c>
      <c r="M331" s="12" t="e">
        <f t="shared" si="37"/>
        <v>#DIV/0!</v>
      </c>
      <c r="N331" s="1" t="e">
        <f t="shared" si="36"/>
        <v>#DIV/0!</v>
      </c>
      <c r="W331" s="10"/>
    </row>
    <row r="332" spans="2:23" x14ac:dyDescent="0.2">
      <c r="B332" s="10"/>
      <c r="I332" s="1">
        <f t="shared" si="34"/>
        <v>0</v>
      </c>
      <c r="J332" s="1" t="str">
        <f t="shared" si="35"/>
        <v>Good</v>
      </c>
      <c r="M332" s="12" t="e">
        <f t="shared" si="37"/>
        <v>#DIV/0!</v>
      </c>
      <c r="N332" s="1" t="e">
        <f t="shared" si="36"/>
        <v>#DIV/0!</v>
      </c>
      <c r="W332" s="10"/>
    </row>
    <row r="333" spans="2:23" x14ac:dyDescent="0.2">
      <c r="B333" s="10"/>
      <c r="I333" s="1">
        <f t="shared" si="34"/>
        <v>0</v>
      </c>
      <c r="J333" s="1" t="str">
        <f t="shared" si="35"/>
        <v>Good</v>
      </c>
      <c r="M333" s="12" t="e">
        <f t="shared" si="37"/>
        <v>#DIV/0!</v>
      </c>
      <c r="N333" s="1" t="e">
        <f t="shared" si="36"/>
        <v>#DIV/0!</v>
      </c>
      <c r="W333" s="10"/>
    </row>
    <row r="334" spans="2:23" x14ac:dyDescent="0.2">
      <c r="B334" s="10"/>
      <c r="I334" s="1">
        <f t="shared" si="34"/>
        <v>0</v>
      </c>
      <c r="J334" s="1" t="str">
        <f t="shared" si="35"/>
        <v>Good</v>
      </c>
      <c r="M334" s="12" t="e">
        <f t="shared" si="37"/>
        <v>#DIV/0!</v>
      </c>
      <c r="N334" s="1" t="e">
        <f t="shared" si="36"/>
        <v>#DIV/0!</v>
      </c>
      <c r="W334" s="10"/>
    </row>
    <row r="335" spans="2:23" x14ac:dyDescent="0.2">
      <c r="B335" s="10"/>
      <c r="I335" s="1">
        <f t="shared" si="34"/>
        <v>0</v>
      </c>
      <c r="J335" s="1" t="str">
        <f t="shared" si="35"/>
        <v>Good</v>
      </c>
      <c r="M335" s="12" t="e">
        <f t="shared" si="37"/>
        <v>#DIV/0!</v>
      </c>
      <c r="N335" s="1" t="e">
        <f t="shared" si="36"/>
        <v>#DIV/0!</v>
      </c>
      <c r="W335" s="10"/>
    </row>
    <row r="336" spans="2:23" x14ac:dyDescent="0.2">
      <c r="B336" s="10"/>
      <c r="I336" s="1">
        <f t="shared" si="34"/>
        <v>0</v>
      </c>
      <c r="J336" s="1" t="str">
        <f t="shared" si="35"/>
        <v>Good</v>
      </c>
      <c r="M336" s="12" t="e">
        <f t="shared" si="37"/>
        <v>#DIV/0!</v>
      </c>
      <c r="N336" s="1" t="e">
        <f t="shared" si="36"/>
        <v>#DIV/0!</v>
      </c>
      <c r="W336" s="10"/>
    </row>
    <row r="337" spans="2:23" x14ac:dyDescent="0.2">
      <c r="B337" s="10"/>
      <c r="I337" s="1">
        <f t="shared" si="34"/>
        <v>0</v>
      </c>
      <c r="J337" s="1" t="str">
        <f t="shared" si="35"/>
        <v>Good</v>
      </c>
      <c r="M337" s="12" t="e">
        <f t="shared" si="37"/>
        <v>#DIV/0!</v>
      </c>
      <c r="N337" s="1" t="e">
        <f t="shared" si="36"/>
        <v>#DIV/0!</v>
      </c>
      <c r="W337" s="10"/>
    </row>
    <row r="338" spans="2:23" x14ac:dyDescent="0.2">
      <c r="B338" s="10"/>
      <c r="I338" s="1">
        <f t="shared" si="34"/>
        <v>0</v>
      </c>
      <c r="J338" s="1" t="str">
        <f t="shared" si="35"/>
        <v>Good</v>
      </c>
      <c r="M338" s="12" t="e">
        <f t="shared" si="37"/>
        <v>#DIV/0!</v>
      </c>
      <c r="N338" s="1" t="e">
        <f t="shared" si="36"/>
        <v>#DIV/0!</v>
      </c>
      <c r="W338" s="10"/>
    </row>
    <row r="339" spans="2:23" x14ac:dyDescent="0.2">
      <c r="B339" s="10"/>
      <c r="I339" s="1">
        <f t="shared" si="34"/>
        <v>0</v>
      </c>
      <c r="J339" s="1" t="str">
        <f t="shared" si="35"/>
        <v>Good</v>
      </c>
      <c r="M339" s="12" t="e">
        <f t="shared" si="37"/>
        <v>#DIV/0!</v>
      </c>
      <c r="N339" s="1" t="e">
        <f t="shared" si="36"/>
        <v>#DIV/0!</v>
      </c>
      <c r="W339" s="10"/>
    </row>
    <row r="340" spans="2:23" x14ac:dyDescent="0.2">
      <c r="B340" s="10"/>
      <c r="I340" s="1">
        <f t="shared" si="34"/>
        <v>0</v>
      </c>
      <c r="J340" s="1" t="str">
        <f t="shared" si="35"/>
        <v>Good</v>
      </c>
      <c r="M340" s="12" t="e">
        <f t="shared" si="37"/>
        <v>#DIV/0!</v>
      </c>
      <c r="N340" s="1" t="e">
        <f t="shared" si="36"/>
        <v>#DIV/0!</v>
      </c>
      <c r="W340" s="10"/>
    </row>
    <row r="341" spans="2:23" x14ac:dyDescent="0.2">
      <c r="B341" s="10"/>
      <c r="I341" s="1">
        <f t="shared" si="34"/>
        <v>0</v>
      </c>
      <c r="J341" s="1" t="str">
        <f t="shared" si="35"/>
        <v>Good</v>
      </c>
      <c r="M341" s="12" t="e">
        <f t="shared" si="37"/>
        <v>#DIV/0!</v>
      </c>
      <c r="N341" s="1" t="e">
        <f t="shared" si="36"/>
        <v>#DIV/0!</v>
      </c>
      <c r="W341" s="10"/>
    </row>
    <row r="342" spans="2:23" x14ac:dyDescent="0.2">
      <c r="B342" s="10"/>
      <c r="I342" s="1">
        <f t="shared" si="34"/>
        <v>0</v>
      </c>
      <c r="J342" s="1" t="str">
        <f t="shared" si="35"/>
        <v>Good</v>
      </c>
      <c r="M342" s="12" t="e">
        <f t="shared" si="37"/>
        <v>#DIV/0!</v>
      </c>
      <c r="N342" s="1" t="e">
        <f t="shared" si="36"/>
        <v>#DIV/0!</v>
      </c>
      <c r="W342" s="10"/>
    </row>
    <row r="343" spans="2:23" x14ac:dyDescent="0.2">
      <c r="B343" s="10"/>
      <c r="I343" s="1">
        <f t="shared" si="34"/>
        <v>0</v>
      </c>
      <c r="J343" s="1" t="str">
        <f t="shared" si="35"/>
        <v>Good</v>
      </c>
      <c r="M343" s="12" t="e">
        <f t="shared" si="37"/>
        <v>#DIV/0!</v>
      </c>
      <c r="N343" s="1" t="e">
        <f t="shared" si="36"/>
        <v>#DIV/0!</v>
      </c>
      <c r="W343" s="10"/>
    </row>
    <row r="344" spans="2:23" x14ac:dyDescent="0.2">
      <c r="B344" s="10"/>
      <c r="I344" s="1">
        <f t="shared" si="34"/>
        <v>0</v>
      </c>
      <c r="J344" s="1" t="str">
        <f t="shared" si="35"/>
        <v>Good</v>
      </c>
      <c r="M344" s="12" t="e">
        <f t="shared" si="37"/>
        <v>#DIV/0!</v>
      </c>
      <c r="N344" s="1" t="e">
        <f t="shared" si="36"/>
        <v>#DIV/0!</v>
      </c>
      <c r="W344" s="10"/>
    </row>
    <row r="345" spans="2:23" x14ac:dyDescent="0.2">
      <c r="B345" s="10"/>
      <c r="I345" s="1">
        <f t="shared" si="34"/>
        <v>0</v>
      </c>
      <c r="J345" s="1" t="str">
        <f t="shared" si="35"/>
        <v>Good</v>
      </c>
      <c r="M345" s="12" t="e">
        <f t="shared" si="37"/>
        <v>#DIV/0!</v>
      </c>
      <c r="N345" s="1" t="e">
        <f t="shared" si="36"/>
        <v>#DIV/0!</v>
      </c>
      <c r="W345" s="10"/>
    </row>
    <row r="346" spans="2:23" x14ac:dyDescent="0.2">
      <c r="B346" s="10"/>
      <c r="I346" s="1">
        <f t="shared" si="34"/>
        <v>0</v>
      </c>
      <c r="J346" s="1" t="str">
        <f t="shared" si="35"/>
        <v>Good</v>
      </c>
      <c r="M346" s="12" t="e">
        <f t="shared" si="37"/>
        <v>#DIV/0!</v>
      </c>
      <c r="N346" s="1" t="e">
        <f t="shared" si="36"/>
        <v>#DIV/0!</v>
      </c>
      <c r="W346" s="10"/>
    </row>
    <row r="347" spans="2:23" x14ac:dyDescent="0.2">
      <c r="B347" s="10"/>
      <c r="I347" s="1">
        <f t="shared" si="34"/>
        <v>0</v>
      </c>
      <c r="J347" s="1" t="str">
        <f t="shared" si="35"/>
        <v>Good</v>
      </c>
      <c r="M347" s="12" t="e">
        <f t="shared" si="37"/>
        <v>#DIV/0!</v>
      </c>
      <c r="N347" s="1" t="e">
        <f t="shared" si="36"/>
        <v>#DIV/0!</v>
      </c>
      <c r="W347" s="10"/>
    </row>
    <row r="348" spans="2:23" x14ac:dyDescent="0.2">
      <c r="B348" s="10"/>
      <c r="I348" s="1">
        <f t="shared" si="34"/>
        <v>0</v>
      </c>
      <c r="J348" s="1" t="str">
        <f t="shared" si="35"/>
        <v>Good</v>
      </c>
      <c r="M348" s="12" t="e">
        <f t="shared" si="37"/>
        <v>#DIV/0!</v>
      </c>
      <c r="N348" s="1" t="e">
        <f t="shared" si="36"/>
        <v>#DIV/0!</v>
      </c>
      <c r="W348" s="10"/>
    </row>
    <row r="349" spans="2:23" x14ac:dyDescent="0.2">
      <c r="B349" s="10"/>
      <c r="I349" s="1">
        <f t="shared" si="34"/>
        <v>0</v>
      </c>
      <c r="J349" s="1" t="str">
        <f t="shared" si="35"/>
        <v>Good</v>
      </c>
      <c r="M349" s="12" t="e">
        <f t="shared" si="37"/>
        <v>#DIV/0!</v>
      </c>
      <c r="N349" s="1" t="e">
        <f t="shared" si="36"/>
        <v>#DIV/0!</v>
      </c>
      <c r="W349" s="10"/>
    </row>
    <row r="350" spans="2:23" x14ac:dyDescent="0.2">
      <c r="B350" s="10"/>
      <c r="I350" s="1">
        <f t="shared" si="34"/>
        <v>0</v>
      </c>
      <c r="J350" s="1" t="str">
        <f t="shared" si="35"/>
        <v>Good</v>
      </c>
      <c r="M350" s="12" t="e">
        <f t="shared" si="37"/>
        <v>#DIV/0!</v>
      </c>
      <c r="N350" s="1" t="e">
        <f t="shared" si="36"/>
        <v>#DIV/0!</v>
      </c>
      <c r="W350" s="10"/>
    </row>
    <row r="351" spans="2:23" x14ac:dyDescent="0.2">
      <c r="B351" s="10"/>
      <c r="I351" s="1">
        <f t="shared" si="34"/>
        <v>0</v>
      </c>
      <c r="J351" s="1" t="str">
        <f t="shared" si="35"/>
        <v>Good</v>
      </c>
      <c r="M351" s="12" t="e">
        <f t="shared" si="37"/>
        <v>#DIV/0!</v>
      </c>
      <c r="N351" s="1" t="e">
        <f t="shared" si="36"/>
        <v>#DIV/0!</v>
      </c>
      <c r="W351" s="10"/>
    </row>
    <row r="352" spans="2:23" x14ac:dyDescent="0.2">
      <c r="B352" s="10"/>
      <c r="I352" s="1">
        <f t="shared" si="34"/>
        <v>0</v>
      </c>
      <c r="J352" s="1" t="str">
        <f t="shared" si="35"/>
        <v>Good</v>
      </c>
      <c r="M352" s="12" t="e">
        <f t="shared" si="37"/>
        <v>#DIV/0!</v>
      </c>
      <c r="N352" s="1" t="e">
        <f t="shared" si="36"/>
        <v>#DIV/0!</v>
      </c>
      <c r="W352" s="10"/>
    </row>
    <row r="353" spans="2:23" x14ac:dyDescent="0.2">
      <c r="B353" s="10"/>
      <c r="I353" s="1">
        <f t="shared" si="34"/>
        <v>0</v>
      </c>
      <c r="J353" s="1" t="str">
        <f t="shared" si="35"/>
        <v>Good</v>
      </c>
      <c r="M353" s="12" t="e">
        <f t="shared" si="37"/>
        <v>#DIV/0!</v>
      </c>
      <c r="N353" s="1" t="e">
        <f t="shared" si="36"/>
        <v>#DIV/0!</v>
      </c>
      <c r="W353" s="10"/>
    </row>
    <row r="354" spans="2:23" x14ac:dyDescent="0.2">
      <c r="B354" s="10"/>
      <c r="I354" s="1">
        <f t="shared" si="34"/>
        <v>0</v>
      </c>
      <c r="J354" s="1" t="str">
        <f t="shared" si="35"/>
        <v>Good</v>
      </c>
      <c r="M354" s="12" t="e">
        <f t="shared" si="37"/>
        <v>#DIV/0!</v>
      </c>
      <c r="N354" s="1" t="e">
        <f t="shared" si="36"/>
        <v>#DIV/0!</v>
      </c>
      <c r="W354" s="10"/>
    </row>
    <row r="355" spans="2:23" x14ac:dyDescent="0.2">
      <c r="B355" s="10"/>
      <c r="I355" s="1">
        <f t="shared" ref="I355:I418" si="38">G355-F355</f>
        <v>0</v>
      </c>
      <c r="J355" s="1" t="str">
        <f t="shared" ref="J355:J418" si="39">IF(I355=H355,"Good",(IF(I355&lt;(H355+H355*0.05),(IF(I355&gt;(H355-H355*0.05),"Good","Bad")))))</f>
        <v>Good</v>
      </c>
      <c r="M355" s="12" t="e">
        <f t="shared" si="37"/>
        <v>#DIV/0!</v>
      </c>
      <c r="N355" s="1" t="e">
        <f t="shared" ref="N355:N418" si="40">IF(M355=L355,"Good",(IF(M355&lt;(L355+L355*0.05),(IF(M355&gt;(L355-L355*0.05),"Good","Bad")))))</f>
        <v>#DIV/0!</v>
      </c>
      <c r="W355" s="10"/>
    </row>
    <row r="356" spans="2:23" x14ac:dyDescent="0.2">
      <c r="B356" s="10"/>
      <c r="I356" s="1">
        <f t="shared" si="38"/>
        <v>0</v>
      </c>
      <c r="J356" s="1" t="str">
        <f t="shared" si="39"/>
        <v>Good</v>
      </c>
      <c r="M356" s="12" t="e">
        <f t="shared" si="37"/>
        <v>#DIV/0!</v>
      </c>
      <c r="N356" s="1" t="e">
        <f t="shared" si="40"/>
        <v>#DIV/0!</v>
      </c>
      <c r="W356" s="10"/>
    </row>
    <row r="357" spans="2:23" x14ac:dyDescent="0.2">
      <c r="B357" s="10"/>
      <c r="I357" s="1">
        <f t="shared" si="38"/>
        <v>0</v>
      </c>
      <c r="J357" s="1" t="str">
        <f t="shared" si="39"/>
        <v>Good</v>
      </c>
      <c r="M357" s="12" t="e">
        <f t="shared" si="37"/>
        <v>#DIV/0!</v>
      </c>
      <c r="N357" s="1" t="e">
        <f t="shared" si="40"/>
        <v>#DIV/0!</v>
      </c>
      <c r="W357" s="10"/>
    </row>
    <row r="358" spans="2:23" x14ac:dyDescent="0.2">
      <c r="B358" s="10"/>
      <c r="I358" s="1">
        <f t="shared" si="38"/>
        <v>0</v>
      </c>
      <c r="J358" s="1" t="str">
        <f t="shared" si="39"/>
        <v>Good</v>
      </c>
      <c r="M358" s="12" t="e">
        <f t="shared" si="37"/>
        <v>#DIV/0!</v>
      </c>
      <c r="N358" s="1" t="e">
        <f t="shared" si="40"/>
        <v>#DIV/0!</v>
      </c>
      <c r="W358" s="10"/>
    </row>
    <row r="359" spans="2:23" x14ac:dyDescent="0.2">
      <c r="B359" s="10"/>
      <c r="I359" s="1">
        <f t="shared" si="38"/>
        <v>0</v>
      </c>
      <c r="J359" s="1" t="str">
        <f t="shared" si="39"/>
        <v>Good</v>
      </c>
      <c r="M359" s="12" t="e">
        <f t="shared" si="37"/>
        <v>#DIV/0!</v>
      </c>
      <c r="N359" s="1" t="e">
        <f t="shared" si="40"/>
        <v>#DIV/0!</v>
      </c>
      <c r="W359" s="10"/>
    </row>
    <row r="360" spans="2:23" x14ac:dyDescent="0.2">
      <c r="B360" s="10"/>
      <c r="I360" s="1">
        <f t="shared" si="38"/>
        <v>0</v>
      </c>
      <c r="J360" s="1" t="str">
        <f t="shared" si="39"/>
        <v>Good</v>
      </c>
      <c r="M360" s="12" t="e">
        <f t="shared" si="37"/>
        <v>#DIV/0!</v>
      </c>
      <c r="N360" s="1" t="e">
        <f t="shared" si="40"/>
        <v>#DIV/0!</v>
      </c>
      <c r="W360" s="10"/>
    </row>
    <row r="361" spans="2:23" x14ac:dyDescent="0.2">
      <c r="B361" s="10"/>
      <c r="I361" s="1">
        <f t="shared" si="38"/>
        <v>0</v>
      </c>
      <c r="J361" s="1" t="str">
        <f t="shared" si="39"/>
        <v>Good</v>
      </c>
      <c r="M361" s="12" t="e">
        <f t="shared" si="37"/>
        <v>#DIV/0!</v>
      </c>
      <c r="N361" s="1" t="e">
        <f t="shared" si="40"/>
        <v>#DIV/0!</v>
      </c>
      <c r="W361" s="10"/>
    </row>
    <row r="362" spans="2:23" x14ac:dyDescent="0.2">
      <c r="B362" s="10"/>
      <c r="I362" s="1">
        <f t="shared" si="38"/>
        <v>0</v>
      </c>
      <c r="J362" s="1" t="str">
        <f t="shared" si="39"/>
        <v>Good</v>
      </c>
      <c r="M362" s="12" t="e">
        <f t="shared" si="37"/>
        <v>#DIV/0!</v>
      </c>
      <c r="N362" s="1" t="e">
        <f t="shared" si="40"/>
        <v>#DIV/0!</v>
      </c>
      <c r="W362" s="10"/>
    </row>
    <row r="363" spans="2:23" x14ac:dyDescent="0.2">
      <c r="B363" s="10"/>
      <c r="I363" s="1">
        <f t="shared" si="38"/>
        <v>0</v>
      </c>
      <c r="J363" s="1" t="str">
        <f t="shared" si="39"/>
        <v>Good</v>
      </c>
      <c r="M363" s="12" t="e">
        <f t="shared" si="37"/>
        <v>#DIV/0!</v>
      </c>
      <c r="N363" s="1" t="e">
        <f t="shared" si="40"/>
        <v>#DIV/0!</v>
      </c>
      <c r="W363" s="10"/>
    </row>
    <row r="364" spans="2:23" x14ac:dyDescent="0.2">
      <c r="B364" s="10"/>
      <c r="I364" s="1">
        <f t="shared" si="38"/>
        <v>0</v>
      </c>
      <c r="J364" s="1" t="str">
        <f t="shared" si="39"/>
        <v>Good</v>
      </c>
      <c r="M364" s="12" t="e">
        <f t="shared" si="37"/>
        <v>#DIV/0!</v>
      </c>
      <c r="N364" s="1" t="e">
        <f t="shared" si="40"/>
        <v>#DIV/0!</v>
      </c>
      <c r="W364" s="10"/>
    </row>
    <row r="365" spans="2:23" x14ac:dyDescent="0.2">
      <c r="B365" s="10"/>
      <c r="I365" s="1">
        <f t="shared" si="38"/>
        <v>0</v>
      </c>
      <c r="J365" s="1" t="str">
        <f t="shared" si="39"/>
        <v>Good</v>
      </c>
      <c r="M365" s="12" t="e">
        <f t="shared" si="37"/>
        <v>#DIV/0!</v>
      </c>
      <c r="N365" s="1" t="e">
        <f t="shared" si="40"/>
        <v>#DIV/0!</v>
      </c>
      <c r="W365" s="10"/>
    </row>
    <row r="366" spans="2:23" x14ac:dyDescent="0.2">
      <c r="B366" s="10"/>
      <c r="I366" s="1">
        <f t="shared" si="38"/>
        <v>0</v>
      </c>
      <c r="J366" s="1" t="str">
        <f t="shared" si="39"/>
        <v>Good</v>
      </c>
      <c r="M366" s="12" t="e">
        <f t="shared" si="37"/>
        <v>#DIV/0!</v>
      </c>
      <c r="N366" s="1" t="e">
        <f t="shared" si="40"/>
        <v>#DIV/0!</v>
      </c>
      <c r="W366" s="10"/>
    </row>
    <row r="367" spans="2:23" x14ac:dyDescent="0.2">
      <c r="B367" s="10"/>
      <c r="I367" s="1">
        <f t="shared" si="38"/>
        <v>0</v>
      </c>
      <c r="J367" s="1" t="str">
        <f t="shared" si="39"/>
        <v>Good</v>
      </c>
      <c r="M367" s="12" t="e">
        <f t="shared" si="37"/>
        <v>#DIV/0!</v>
      </c>
      <c r="N367" s="1" t="e">
        <f t="shared" si="40"/>
        <v>#DIV/0!</v>
      </c>
      <c r="W367" s="10"/>
    </row>
    <row r="368" spans="2:23" x14ac:dyDescent="0.2">
      <c r="B368" s="10"/>
      <c r="I368" s="1">
        <f t="shared" si="38"/>
        <v>0</v>
      </c>
      <c r="J368" s="1" t="str">
        <f t="shared" si="39"/>
        <v>Good</v>
      </c>
      <c r="M368" s="12" t="e">
        <f t="shared" si="37"/>
        <v>#DIV/0!</v>
      </c>
      <c r="N368" s="1" t="e">
        <f t="shared" si="40"/>
        <v>#DIV/0!</v>
      </c>
      <c r="W368" s="10"/>
    </row>
    <row r="369" spans="2:23" x14ac:dyDescent="0.2">
      <c r="B369" s="10"/>
      <c r="I369" s="1">
        <f t="shared" si="38"/>
        <v>0</v>
      </c>
      <c r="J369" s="1" t="str">
        <f t="shared" si="39"/>
        <v>Good</v>
      </c>
      <c r="M369" s="12" t="e">
        <f t="shared" si="37"/>
        <v>#DIV/0!</v>
      </c>
      <c r="N369" s="1" t="e">
        <f t="shared" si="40"/>
        <v>#DIV/0!</v>
      </c>
      <c r="W369" s="10"/>
    </row>
    <row r="370" spans="2:23" x14ac:dyDescent="0.2">
      <c r="B370" s="10"/>
      <c r="I370" s="1">
        <f t="shared" si="38"/>
        <v>0</v>
      </c>
      <c r="J370" s="1" t="str">
        <f t="shared" si="39"/>
        <v>Good</v>
      </c>
      <c r="M370" s="12" t="e">
        <f t="shared" si="37"/>
        <v>#DIV/0!</v>
      </c>
      <c r="N370" s="1" t="e">
        <f t="shared" si="40"/>
        <v>#DIV/0!</v>
      </c>
      <c r="W370" s="10"/>
    </row>
    <row r="371" spans="2:23" x14ac:dyDescent="0.2">
      <c r="B371" s="10"/>
      <c r="I371" s="1">
        <f t="shared" si="38"/>
        <v>0</v>
      </c>
      <c r="J371" s="1" t="str">
        <f t="shared" si="39"/>
        <v>Good</v>
      </c>
      <c r="M371" s="12" t="e">
        <f t="shared" si="37"/>
        <v>#DIV/0!</v>
      </c>
      <c r="N371" s="1" t="e">
        <f t="shared" si="40"/>
        <v>#DIV/0!</v>
      </c>
      <c r="W371" s="10"/>
    </row>
    <row r="372" spans="2:23" x14ac:dyDescent="0.2">
      <c r="B372" s="10"/>
      <c r="I372" s="1">
        <f t="shared" si="38"/>
        <v>0</v>
      </c>
      <c r="J372" s="1" t="str">
        <f t="shared" si="39"/>
        <v>Good</v>
      </c>
      <c r="M372" s="12" t="e">
        <f t="shared" si="37"/>
        <v>#DIV/0!</v>
      </c>
      <c r="N372" s="1" t="e">
        <f t="shared" si="40"/>
        <v>#DIV/0!</v>
      </c>
      <c r="W372" s="10"/>
    </row>
    <row r="373" spans="2:23" x14ac:dyDescent="0.2">
      <c r="B373" s="10"/>
      <c r="I373" s="1">
        <f t="shared" si="38"/>
        <v>0</v>
      </c>
      <c r="J373" s="1" t="str">
        <f t="shared" si="39"/>
        <v>Good</v>
      </c>
      <c r="M373" s="12" t="e">
        <f t="shared" si="37"/>
        <v>#DIV/0!</v>
      </c>
      <c r="N373" s="1" t="e">
        <f t="shared" si="40"/>
        <v>#DIV/0!</v>
      </c>
      <c r="W373" s="10"/>
    </row>
    <row r="374" spans="2:23" x14ac:dyDescent="0.2">
      <c r="B374" s="10"/>
      <c r="I374" s="1">
        <f t="shared" si="38"/>
        <v>0</v>
      </c>
      <c r="J374" s="1" t="str">
        <f t="shared" si="39"/>
        <v>Good</v>
      </c>
      <c r="M374" s="12" t="e">
        <f t="shared" si="37"/>
        <v>#DIV/0!</v>
      </c>
      <c r="N374" s="1" t="e">
        <f t="shared" si="40"/>
        <v>#DIV/0!</v>
      </c>
      <c r="W374" s="10"/>
    </row>
    <row r="375" spans="2:23" x14ac:dyDescent="0.2">
      <c r="B375" s="10"/>
      <c r="I375" s="1">
        <f t="shared" si="38"/>
        <v>0</v>
      </c>
      <c r="J375" s="1" t="str">
        <f t="shared" si="39"/>
        <v>Good</v>
      </c>
      <c r="M375" s="12" t="e">
        <f t="shared" si="37"/>
        <v>#DIV/0!</v>
      </c>
      <c r="N375" s="1" t="e">
        <f t="shared" si="40"/>
        <v>#DIV/0!</v>
      </c>
      <c r="W375" s="10"/>
    </row>
    <row r="376" spans="2:23" x14ac:dyDescent="0.2">
      <c r="B376" s="10"/>
      <c r="I376" s="1">
        <f t="shared" si="38"/>
        <v>0</v>
      </c>
      <c r="J376" s="1" t="str">
        <f t="shared" si="39"/>
        <v>Good</v>
      </c>
      <c r="M376" s="12" t="e">
        <f t="shared" si="37"/>
        <v>#DIV/0!</v>
      </c>
      <c r="N376" s="1" t="e">
        <f t="shared" si="40"/>
        <v>#DIV/0!</v>
      </c>
      <c r="W376" s="10"/>
    </row>
    <row r="377" spans="2:23" x14ac:dyDescent="0.2">
      <c r="B377" s="10"/>
      <c r="I377" s="1">
        <f t="shared" si="38"/>
        <v>0</v>
      </c>
      <c r="J377" s="1" t="str">
        <f t="shared" si="39"/>
        <v>Good</v>
      </c>
      <c r="M377" s="12" t="e">
        <f t="shared" si="37"/>
        <v>#DIV/0!</v>
      </c>
      <c r="N377" s="1" t="e">
        <f t="shared" si="40"/>
        <v>#DIV/0!</v>
      </c>
      <c r="W377" s="10"/>
    </row>
    <row r="378" spans="2:23" x14ac:dyDescent="0.2">
      <c r="B378" s="10"/>
      <c r="I378" s="1">
        <f t="shared" si="38"/>
        <v>0</v>
      </c>
      <c r="J378" s="1" t="str">
        <f t="shared" si="39"/>
        <v>Good</v>
      </c>
      <c r="M378" s="12" t="e">
        <f t="shared" si="37"/>
        <v>#DIV/0!</v>
      </c>
      <c r="N378" s="1" t="e">
        <f t="shared" si="40"/>
        <v>#DIV/0!</v>
      </c>
      <c r="W378" s="10"/>
    </row>
    <row r="379" spans="2:23" x14ac:dyDescent="0.2">
      <c r="B379" s="10"/>
      <c r="I379" s="1">
        <f t="shared" si="38"/>
        <v>0</v>
      </c>
      <c r="J379" s="1" t="str">
        <f t="shared" si="39"/>
        <v>Good</v>
      </c>
      <c r="M379" s="12" t="e">
        <f t="shared" si="37"/>
        <v>#DIV/0!</v>
      </c>
      <c r="N379" s="1" t="e">
        <f t="shared" si="40"/>
        <v>#DIV/0!</v>
      </c>
      <c r="W379" s="10"/>
    </row>
    <row r="380" spans="2:23" x14ac:dyDescent="0.2">
      <c r="B380" s="10"/>
      <c r="I380" s="1">
        <f t="shared" si="38"/>
        <v>0</v>
      </c>
      <c r="J380" s="1" t="str">
        <f t="shared" si="39"/>
        <v>Good</v>
      </c>
      <c r="M380" s="12" t="e">
        <f t="shared" si="37"/>
        <v>#DIV/0!</v>
      </c>
      <c r="N380" s="1" t="e">
        <f t="shared" si="40"/>
        <v>#DIV/0!</v>
      </c>
      <c r="W380" s="10"/>
    </row>
    <row r="381" spans="2:23" x14ac:dyDescent="0.2">
      <c r="B381" s="10"/>
      <c r="I381" s="1">
        <f t="shared" si="38"/>
        <v>0</v>
      </c>
      <c r="J381" s="1" t="str">
        <f t="shared" si="39"/>
        <v>Good</v>
      </c>
      <c r="M381" s="12" t="e">
        <f t="shared" si="37"/>
        <v>#DIV/0!</v>
      </c>
      <c r="N381" s="1" t="e">
        <f t="shared" si="40"/>
        <v>#DIV/0!</v>
      </c>
      <c r="W381" s="10"/>
    </row>
    <row r="382" spans="2:23" x14ac:dyDescent="0.2">
      <c r="B382" s="10"/>
      <c r="I382" s="1">
        <f t="shared" si="38"/>
        <v>0</v>
      </c>
      <c r="J382" s="1" t="str">
        <f t="shared" si="39"/>
        <v>Good</v>
      </c>
      <c r="M382" s="12" t="e">
        <f t="shared" si="37"/>
        <v>#DIV/0!</v>
      </c>
      <c r="N382" s="1" t="e">
        <f t="shared" si="40"/>
        <v>#DIV/0!</v>
      </c>
      <c r="W382" s="10"/>
    </row>
    <row r="383" spans="2:23" x14ac:dyDescent="0.2">
      <c r="B383" s="10"/>
      <c r="I383" s="1">
        <f t="shared" si="38"/>
        <v>0</v>
      </c>
      <c r="J383" s="1" t="str">
        <f t="shared" si="39"/>
        <v>Good</v>
      </c>
      <c r="M383" s="12" t="e">
        <f t="shared" si="37"/>
        <v>#DIV/0!</v>
      </c>
      <c r="N383" s="1" t="e">
        <f t="shared" si="40"/>
        <v>#DIV/0!</v>
      </c>
      <c r="W383" s="10"/>
    </row>
    <row r="384" spans="2:23" x14ac:dyDescent="0.2">
      <c r="B384" s="10"/>
      <c r="I384" s="1">
        <f t="shared" si="38"/>
        <v>0</v>
      </c>
      <c r="J384" s="1" t="str">
        <f t="shared" si="39"/>
        <v>Good</v>
      </c>
      <c r="M384" s="12" t="e">
        <f t="shared" si="37"/>
        <v>#DIV/0!</v>
      </c>
      <c r="N384" s="1" t="e">
        <f t="shared" si="40"/>
        <v>#DIV/0!</v>
      </c>
      <c r="W384" s="10"/>
    </row>
    <row r="385" spans="2:23" x14ac:dyDescent="0.2">
      <c r="B385" s="10"/>
      <c r="I385" s="1">
        <f t="shared" si="38"/>
        <v>0</v>
      </c>
      <c r="J385" s="1" t="str">
        <f t="shared" si="39"/>
        <v>Good</v>
      </c>
      <c r="M385" s="12" t="e">
        <f t="shared" si="37"/>
        <v>#DIV/0!</v>
      </c>
      <c r="N385" s="1" t="e">
        <f t="shared" si="40"/>
        <v>#DIV/0!</v>
      </c>
      <c r="W385" s="10"/>
    </row>
    <row r="386" spans="2:23" x14ac:dyDescent="0.2">
      <c r="B386" s="10"/>
      <c r="I386" s="1">
        <f t="shared" si="38"/>
        <v>0</v>
      </c>
      <c r="J386" s="1" t="str">
        <f t="shared" si="39"/>
        <v>Good</v>
      </c>
      <c r="M386" s="12" t="e">
        <f t="shared" si="37"/>
        <v>#DIV/0!</v>
      </c>
      <c r="N386" s="1" t="e">
        <f t="shared" si="40"/>
        <v>#DIV/0!</v>
      </c>
      <c r="W386" s="10"/>
    </row>
    <row r="387" spans="2:23" x14ac:dyDescent="0.2">
      <c r="B387" s="10"/>
      <c r="I387" s="1">
        <f t="shared" si="38"/>
        <v>0</v>
      </c>
      <c r="J387" s="1" t="str">
        <f t="shared" si="39"/>
        <v>Good</v>
      </c>
      <c r="M387" s="12" t="e">
        <f t="shared" si="37"/>
        <v>#DIV/0!</v>
      </c>
      <c r="N387" s="1" t="e">
        <f t="shared" si="40"/>
        <v>#DIV/0!</v>
      </c>
      <c r="W387" s="10"/>
    </row>
    <row r="388" spans="2:23" x14ac:dyDescent="0.2">
      <c r="B388" s="10"/>
      <c r="I388" s="1">
        <f t="shared" si="38"/>
        <v>0</v>
      </c>
      <c r="J388" s="1" t="str">
        <f t="shared" si="39"/>
        <v>Good</v>
      </c>
      <c r="M388" s="12" t="e">
        <f t="shared" si="37"/>
        <v>#DIV/0!</v>
      </c>
      <c r="N388" s="1" t="e">
        <f t="shared" si="40"/>
        <v>#DIV/0!</v>
      </c>
      <c r="W388" s="10"/>
    </row>
    <row r="389" spans="2:23" x14ac:dyDescent="0.2">
      <c r="B389" s="10"/>
      <c r="I389" s="1">
        <f t="shared" si="38"/>
        <v>0</v>
      </c>
      <c r="J389" s="1" t="str">
        <f t="shared" si="39"/>
        <v>Good</v>
      </c>
      <c r="M389" s="12" t="e">
        <f t="shared" si="37"/>
        <v>#DIV/0!</v>
      </c>
      <c r="N389" s="1" t="e">
        <f t="shared" si="40"/>
        <v>#DIV/0!</v>
      </c>
      <c r="W389" s="10"/>
    </row>
    <row r="390" spans="2:23" x14ac:dyDescent="0.2">
      <c r="B390" s="10"/>
      <c r="I390" s="1">
        <f t="shared" si="38"/>
        <v>0</v>
      </c>
      <c r="J390" s="1" t="str">
        <f t="shared" si="39"/>
        <v>Good</v>
      </c>
      <c r="M390" s="12" t="e">
        <f t="shared" ref="M390:M453" si="41">ROUND(((I390*1000)/(K390/1000)),4-(1+INT(LOG10(ABS(((I390*1000)/(K390/1000)))))))</f>
        <v>#DIV/0!</v>
      </c>
      <c r="N390" s="1" t="e">
        <f t="shared" si="40"/>
        <v>#DIV/0!</v>
      </c>
      <c r="W390" s="10"/>
    </row>
    <row r="391" spans="2:23" x14ac:dyDescent="0.2">
      <c r="B391" s="10"/>
      <c r="I391" s="1">
        <f t="shared" si="38"/>
        <v>0</v>
      </c>
      <c r="J391" s="1" t="str">
        <f t="shared" si="39"/>
        <v>Good</v>
      </c>
      <c r="M391" s="12" t="e">
        <f t="shared" si="41"/>
        <v>#DIV/0!</v>
      </c>
      <c r="N391" s="1" t="e">
        <f t="shared" si="40"/>
        <v>#DIV/0!</v>
      </c>
      <c r="W391" s="10"/>
    </row>
    <row r="392" spans="2:23" x14ac:dyDescent="0.2">
      <c r="B392" s="10"/>
      <c r="I392" s="1">
        <f t="shared" si="38"/>
        <v>0</v>
      </c>
      <c r="J392" s="1" t="str">
        <f t="shared" si="39"/>
        <v>Good</v>
      </c>
      <c r="M392" s="12" t="e">
        <f t="shared" si="41"/>
        <v>#DIV/0!</v>
      </c>
      <c r="N392" s="1" t="e">
        <f t="shared" si="40"/>
        <v>#DIV/0!</v>
      </c>
      <c r="W392" s="10"/>
    </row>
    <row r="393" spans="2:23" x14ac:dyDescent="0.2">
      <c r="B393" s="10"/>
      <c r="I393" s="1">
        <f t="shared" si="38"/>
        <v>0</v>
      </c>
      <c r="J393" s="1" t="str">
        <f t="shared" si="39"/>
        <v>Good</v>
      </c>
      <c r="M393" s="12" t="e">
        <f t="shared" si="41"/>
        <v>#DIV/0!</v>
      </c>
      <c r="N393" s="1" t="e">
        <f t="shared" si="40"/>
        <v>#DIV/0!</v>
      </c>
      <c r="W393" s="10"/>
    </row>
    <row r="394" spans="2:23" x14ac:dyDescent="0.2">
      <c r="B394" s="10"/>
      <c r="I394" s="1">
        <f t="shared" si="38"/>
        <v>0</v>
      </c>
      <c r="J394" s="1" t="str">
        <f t="shared" si="39"/>
        <v>Good</v>
      </c>
      <c r="M394" s="12" t="e">
        <f t="shared" si="41"/>
        <v>#DIV/0!</v>
      </c>
      <c r="N394" s="1" t="e">
        <f t="shared" si="40"/>
        <v>#DIV/0!</v>
      </c>
      <c r="W394" s="10"/>
    </row>
    <row r="395" spans="2:23" x14ac:dyDescent="0.2">
      <c r="B395" s="10"/>
      <c r="I395" s="1">
        <f t="shared" si="38"/>
        <v>0</v>
      </c>
      <c r="J395" s="1" t="str">
        <f t="shared" si="39"/>
        <v>Good</v>
      </c>
      <c r="M395" s="12" t="e">
        <f t="shared" si="41"/>
        <v>#DIV/0!</v>
      </c>
      <c r="N395" s="1" t="e">
        <f t="shared" si="40"/>
        <v>#DIV/0!</v>
      </c>
      <c r="W395" s="10"/>
    </row>
    <row r="396" spans="2:23" x14ac:dyDescent="0.2">
      <c r="B396" s="10"/>
      <c r="I396" s="1">
        <f t="shared" si="38"/>
        <v>0</v>
      </c>
      <c r="J396" s="1" t="str">
        <f t="shared" si="39"/>
        <v>Good</v>
      </c>
      <c r="M396" s="12" t="e">
        <f t="shared" si="41"/>
        <v>#DIV/0!</v>
      </c>
      <c r="N396" s="1" t="e">
        <f t="shared" si="40"/>
        <v>#DIV/0!</v>
      </c>
      <c r="W396" s="10"/>
    </row>
    <row r="397" spans="2:23" x14ac:dyDescent="0.2">
      <c r="B397" s="10"/>
      <c r="I397" s="1">
        <f t="shared" si="38"/>
        <v>0</v>
      </c>
      <c r="J397" s="1" t="str">
        <f t="shared" si="39"/>
        <v>Good</v>
      </c>
      <c r="M397" s="12" t="e">
        <f t="shared" si="41"/>
        <v>#DIV/0!</v>
      </c>
      <c r="N397" s="1" t="e">
        <f t="shared" si="40"/>
        <v>#DIV/0!</v>
      </c>
      <c r="W397" s="10"/>
    </row>
    <row r="398" spans="2:23" x14ac:dyDescent="0.2">
      <c r="B398" s="10"/>
      <c r="I398" s="1">
        <f t="shared" si="38"/>
        <v>0</v>
      </c>
      <c r="J398" s="1" t="str">
        <f t="shared" si="39"/>
        <v>Good</v>
      </c>
      <c r="M398" s="12" t="e">
        <f t="shared" si="41"/>
        <v>#DIV/0!</v>
      </c>
      <c r="N398" s="1" t="e">
        <f t="shared" si="40"/>
        <v>#DIV/0!</v>
      </c>
      <c r="W398" s="10"/>
    </row>
    <row r="399" spans="2:23" x14ac:dyDescent="0.2">
      <c r="B399" s="10"/>
      <c r="I399" s="1">
        <f t="shared" si="38"/>
        <v>0</v>
      </c>
      <c r="J399" s="1" t="str">
        <f t="shared" si="39"/>
        <v>Good</v>
      </c>
      <c r="M399" s="12" t="e">
        <f t="shared" si="41"/>
        <v>#DIV/0!</v>
      </c>
      <c r="N399" s="1" t="e">
        <f t="shared" si="40"/>
        <v>#DIV/0!</v>
      </c>
      <c r="W399" s="10"/>
    </row>
    <row r="400" spans="2:23" x14ac:dyDescent="0.2">
      <c r="B400" s="10"/>
      <c r="I400" s="1">
        <f t="shared" si="38"/>
        <v>0</v>
      </c>
      <c r="J400" s="1" t="str">
        <f t="shared" si="39"/>
        <v>Good</v>
      </c>
      <c r="M400" s="12" t="e">
        <f t="shared" si="41"/>
        <v>#DIV/0!</v>
      </c>
      <c r="N400" s="1" t="e">
        <f t="shared" si="40"/>
        <v>#DIV/0!</v>
      </c>
      <c r="W400" s="10"/>
    </row>
    <row r="401" spans="2:23" x14ac:dyDescent="0.2">
      <c r="B401" s="10"/>
      <c r="I401" s="1">
        <f t="shared" si="38"/>
        <v>0</v>
      </c>
      <c r="J401" s="1" t="str">
        <f t="shared" si="39"/>
        <v>Good</v>
      </c>
      <c r="M401" s="12" t="e">
        <f t="shared" si="41"/>
        <v>#DIV/0!</v>
      </c>
      <c r="N401" s="1" t="e">
        <f t="shared" si="40"/>
        <v>#DIV/0!</v>
      </c>
      <c r="W401" s="10"/>
    </row>
    <row r="402" spans="2:23" x14ac:dyDescent="0.2">
      <c r="B402" s="10"/>
      <c r="I402" s="1">
        <f t="shared" si="38"/>
        <v>0</v>
      </c>
      <c r="J402" s="1" t="str">
        <f t="shared" si="39"/>
        <v>Good</v>
      </c>
      <c r="M402" s="12" t="e">
        <f t="shared" si="41"/>
        <v>#DIV/0!</v>
      </c>
      <c r="N402" s="1" t="e">
        <f t="shared" si="40"/>
        <v>#DIV/0!</v>
      </c>
      <c r="W402" s="10"/>
    </row>
    <row r="403" spans="2:23" x14ac:dyDescent="0.2">
      <c r="B403" s="10"/>
      <c r="I403" s="1">
        <f t="shared" si="38"/>
        <v>0</v>
      </c>
      <c r="J403" s="1" t="str">
        <f t="shared" si="39"/>
        <v>Good</v>
      </c>
      <c r="M403" s="12" t="e">
        <f t="shared" si="41"/>
        <v>#DIV/0!</v>
      </c>
      <c r="N403" s="1" t="e">
        <f t="shared" si="40"/>
        <v>#DIV/0!</v>
      </c>
      <c r="W403" s="10"/>
    </row>
    <row r="404" spans="2:23" x14ac:dyDescent="0.2">
      <c r="B404" s="10"/>
      <c r="I404" s="1">
        <f t="shared" si="38"/>
        <v>0</v>
      </c>
      <c r="J404" s="1" t="str">
        <f t="shared" si="39"/>
        <v>Good</v>
      </c>
      <c r="M404" s="12" t="e">
        <f t="shared" si="41"/>
        <v>#DIV/0!</v>
      </c>
      <c r="N404" s="1" t="e">
        <f t="shared" si="40"/>
        <v>#DIV/0!</v>
      </c>
      <c r="W404" s="10"/>
    </row>
    <row r="405" spans="2:23" x14ac:dyDescent="0.2">
      <c r="B405" s="10"/>
      <c r="I405" s="1">
        <f t="shared" si="38"/>
        <v>0</v>
      </c>
      <c r="J405" s="1" t="str">
        <f t="shared" si="39"/>
        <v>Good</v>
      </c>
      <c r="M405" s="12" t="e">
        <f t="shared" si="41"/>
        <v>#DIV/0!</v>
      </c>
      <c r="N405" s="1" t="e">
        <f t="shared" si="40"/>
        <v>#DIV/0!</v>
      </c>
      <c r="W405" s="10"/>
    </row>
    <row r="406" spans="2:23" x14ac:dyDescent="0.2">
      <c r="B406" s="10"/>
      <c r="I406" s="1">
        <f t="shared" si="38"/>
        <v>0</v>
      </c>
      <c r="J406" s="1" t="str">
        <f t="shared" si="39"/>
        <v>Good</v>
      </c>
      <c r="M406" s="12" t="e">
        <f t="shared" si="41"/>
        <v>#DIV/0!</v>
      </c>
      <c r="N406" s="1" t="e">
        <f t="shared" si="40"/>
        <v>#DIV/0!</v>
      </c>
      <c r="W406" s="10"/>
    </row>
    <row r="407" spans="2:23" x14ac:dyDescent="0.2">
      <c r="B407" s="10"/>
      <c r="I407" s="1">
        <f t="shared" si="38"/>
        <v>0</v>
      </c>
      <c r="J407" s="1" t="str">
        <f t="shared" si="39"/>
        <v>Good</v>
      </c>
      <c r="M407" s="12" t="e">
        <f t="shared" si="41"/>
        <v>#DIV/0!</v>
      </c>
      <c r="N407" s="1" t="e">
        <f t="shared" si="40"/>
        <v>#DIV/0!</v>
      </c>
      <c r="W407" s="10"/>
    </row>
    <row r="408" spans="2:23" x14ac:dyDescent="0.2">
      <c r="B408" s="10"/>
      <c r="I408" s="1">
        <f t="shared" si="38"/>
        <v>0</v>
      </c>
      <c r="J408" s="1" t="str">
        <f t="shared" si="39"/>
        <v>Good</v>
      </c>
      <c r="M408" s="12" t="e">
        <f t="shared" si="41"/>
        <v>#DIV/0!</v>
      </c>
      <c r="N408" s="1" t="e">
        <f t="shared" si="40"/>
        <v>#DIV/0!</v>
      </c>
      <c r="W408" s="10"/>
    </row>
    <row r="409" spans="2:23" x14ac:dyDescent="0.2">
      <c r="B409" s="10"/>
      <c r="I409" s="1">
        <f t="shared" si="38"/>
        <v>0</v>
      </c>
      <c r="J409" s="1" t="str">
        <f t="shared" si="39"/>
        <v>Good</v>
      </c>
      <c r="M409" s="12" t="e">
        <f t="shared" si="41"/>
        <v>#DIV/0!</v>
      </c>
      <c r="N409" s="1" t="e">
        <f t="shared" si="40"/>
        <v>#DIV/0!</v>
      </c>
      <c r="W409" s="10"/>
    </row>
    <row r="410" spans="2:23" x14ac:dyDescent="0.2">
      <c r="B410" s="10"/>
      <c r="I410" s="1">
        <f t="shared" si="38"/>
        <v>0</v>
      </c>
      <c r="J410" s="1" t="str">
        <f t="shared" si="39"/>
        <v>Good</v>
      </c>
      <c r="M410" s="12" t="e">
        <f t="shared" si="41"/>
        <v>#DIV/0!</v>
      </c>
      <c r="N410" s="1" t="e">
        <f t="shared" si="40"/>
        <v>#DIV/0!</v>
      </c>
      <c r="W410" s="10"/>
    </row>
    <row r="411" spans="2:23" x14ac:dyDescent="0.2">
      <c r="B411" s="10"/>
      <c r="I411" s="1">
        <f t="shared" si="38"/>
        <v>0</v>
      </c>
      <c r="J411" s="1" t="str">
        <f t="shared" si="39"/>
        <v>Good</v>
      </c>
      <c r="M411" s="12" t="e">
        <f t="shared" si="41"/>
        <v>#DIV/0!</v>
      </c>
      <c r="N411" s="1" t="e">
        <f t="shared" si="40"/>
        <v>#DIV/0!</v>
      </c>
      <c r="W411" s="10"/>
    </row>
    <row r="412" spans="2:23" x14ac:dyDescent="0.2">
      <c r="B412" s="10"/>
      <c r="I412" s="1">
        <f t="shared" si="38"/>
        <v>0</v>
      </c>
      <c r="J412" s="1" t="str">
        <f t="shared" si="39"/>
        <v>Good</v>
      </c>
      <c r="M412" s="12" t="e">
        <f t="shared" si="41"/>
        <v>#DIV/0!</v>
      </c>
      <c r="N412" s="1" t="e">
        <f t="shared" si="40"/>
        <v>#DIV/0!</v>
      </c>
      <c r="W412" s="10"/>
    </row>
    <row r="413" spans="2:23" x14ac:dyDescent="0.2">
      <c r="B413" s="10"/>
      <c r="I413" s="1">
        <f t="shared" si="38"/>
        <v>0</v>
      </c>
      <c r="J413" s="1" t="str">
        <f t="shared" si="39"/>
        <v>Good</v>
      </c>
      <c r="M413" s="12" t="e">
        <f t="shared" si="41"/>
        <v>#DIV/0!</v>
      </c>
      <c r="N413" s="1" t="e">
        <f t="shared" si="40"/>
        <v>#DIV/0!</v>
      </c>
      <c r="W413" s="10"/>
    </row>
    <row r="414" spans="2:23" x14ac:dyDescent="0.2">
      <c r="B414" s="10"/>
      <c r="I414" s="1">
        <f t="shared" si="38"/>
        <v>0</v>
      </c>
      <c r="J414" s="1" t="str">
        <f t="shared" si="39"/>
        <v>Good</v>
      </c>
      <c r="M414" s="12" t="e">
        <f t="shared" si="41"/>
        <v>#DIV/0!</v>
      </c>
      <c r="N414" s="1" t="e">
        <f t="shared" si="40"/>
        <v>#DIV/0!</v>
      </c>
      <c r="W414" s="10"/>
    </row>
    <row r="415" spans="2:23" x14ac:dyDescent="0.2">
      <c r="B415" s="10"/>
      <c r="I415" s="1">
        <f t="shared" si="38"/>
        <v>0</v>
      </c>
      <c r="J415" s="1" t="str">
        <f t="shared" si="39"/>
        <v>Good</v>
      </c>
      <c r="M415" s="12" t="e">
        <f t="shared" si="41"/>
        <v>#DIV/0!</v>
      </c>
      <c r="N415" s="1" t="e">
        <f t="shared" si="40"/>
        <v>#DIV/0!</v>
      </c>
      <c r="W415" s="10"/>
    </row>
    <row r="416" spans="2:23" x14ac:dyDescent="0.2">
      <c r="B416" s="10"/>
      <c r="I416" s="1">
        <f t="shared" si="38"/>
        <v>0</v>
      </c>
      <c r="J416" s="1" t="str">
        <f t="shared" si="39"/>
        <v>Good</v>
      </c>
      <c r="M416" s="12" t="e">
        <f t="shared" si="41"/>
        <v>#DIV/0!</v>
      </c>
      <c r="N416" s="1" t="e">
        <f t="shared" si="40"/>
        <v>#DIV/0!</v>
      </c>
      <c r="W416" s="10"/>
    </row>
    <row r="417" spans="2:23" x14ac:dyDescent="0.2">
      <c r="B417" s="10"/>
      <c r="I417" s="1">
        <f t="shared" si="38"/>
        <v>0</v>
      </c>
      <c r="J417" s="1" t="str">
        <f t="shared" si="39"/>
        <v>Good</v>
      </c>
      <c r="M417" s="12" t="e">
        <f t="shared" si="41"/>
        <v>#DIV/0!</v>
      </c>
      <c r="N417" s="1" t="e">
        <f t="shared" si="40"/>
        <v>#DIV/0!</v>
      </c>
      <c r="W417" s="10"/>
    </row>
    <row r="418" spans="2:23" x14ac:dyDescent="0.2">
      <c r="B418" s="10"/>
      <c r="I418" s="1">
        <f t="shared" si="38"/>
        <v>0</v>
      </c>
      <c r="J418" s="1" t="str">
        <f t="shared" si="39"/>
        <v>Good</v>
      </c>
      <c r="M418" s="12" t="e">
        <f t="shared" si="41"/>
        <v>#DIV/0!</v>
      </c>
      <c r="N418" s="1" t="e">
        <f t="shared" si="40"/>
        <v>#DIV/0!</v>
      </c>
      <c r="W418" s="10"/>
    </row>
    <row r="419" spans="2:23" x14ac:dyDescent="0.2">
      <c r="B419" s="10"/>
      <c r="I419" s="1">
        <f t="shared" ref="I419:I482" si="42">G419-F419</f>
        <v>0</v>
      </c>
      <c r="J419" s="1" t="str">
        <f t="shared" ref="J419:J482" si="43">IF(I419=H419,"Good",(IF(I419&lt;(H419+H419*0.05),(IF(I419&gt;(H419-H419*0.05),"Good","Bad")))))</f>
        <v>Good</v>
      </c>
      <c r="M419" s="12" t="e">
        <f t="shared" si="41"/>
        <v>#DIV/0!</v>
      </c>
      <c r="N419" s="1" t="e">
        <f t="shared" ref="N419:N482" si="44">IF(M419=L419,"Good",(IF(M419&lt;(L419+L419*0.05),(IF(M419&gt;(L419-L419*0.05),"Good","Bad")))))</f>
        <v>#DIV/0!</v>
      </c>
      <c r="W419" s="10"/>
    </row>
    <row r="420" spans="2:23" x14ac:dyDescent="0.2">
      <c r="B420" s="10"/>
      <c r="I420" s="1">
        <f t="shared" si="42"/>
        <v>0</v>
      </c>
      <c r="J420" s="1" t="str">
        <f t="shared" si="43"/>
        <v>Good</v>
      </c>
      <c r="M420" s="12" t="e">
        <f t="shared" si="41"/>
        <v>#DIV/0!</v>
      </c>
      <c r="N420" s="1" t="e">
        <f t="shared" si="44"/>
        <v>#DIV/0!</v>
      </c>
      <c r="W420" s="10"/>
    </row>
    <row r="421" spans="2:23" x14ac:dyDescent="0.2">
      <c r="B421" s="10"/>
      <c r="I421" s="1">
        <f t="shared" si="42"/>
        <v>0</v>
      </c>
      <c r="J421" s="1" t="str">
        <f t="shared" si="43"/>
        <v>Good</v>
      </c>
      <c r="M421" s="12" t="e">
        <f t="shared" si="41"/>
        <v>#DIV/0!</v>
      </c>
      <c r="N421" s="1" t="e">
        <f t="shared" si="44"/>
        <v>#DIV/0!</v>
      </c>
      <c r="W421" s="10"/>
    </row>
    <row r="422" spans="2:23" x14ac:dyDescent="0.2">
      <c r="B422" s="10"/>
      <c r="I422" s="1">
        <f t="shared" si="42"/>
        <v>0</v>
      </c>
      <c r="J422" s="1" t="str">
        <f t="shared" si="43"/>
        <v>Good</v>
      </c>
      <c r="M422" s="12" t="e">
        <f t="shared" si="41"/>
        <v>#DIV/0!</v>
      </c>
      <c r="N422" s="1" t="e">
        <f t="shared" si="44"/>
        <v>#DIV/0!</v>
      </c>
      <c r="W422" s="10"/>
    </row>
    <row r="423" spans="2:23" x14ac:dyDescent="0.2">
      <c r="B423" s="10"/>
      <c r="I423" s="1">
        <f t="shared" si="42"/>
        <v>0</v>
      </c>
      <c r="J423" s="1" t="str">
        <f t="shared" si="43"/>
        <v>Good</v>
      </c>
      <c r="M423" s="12" t="e">
        <f t="shared" si="41"/>
        <v>#DIV/0!</v>
      </c>
      <c r="N423" s="1" t="e">
        <f t="shared" si="44"/>
        <v>#DIV/0!</v>
      </c>
      <c r="W423" s="10"/>
    </row>
    <row r="424" spans="2:23" x14ac:dyDescent="0.2">
      <c r="B424" s="10"/>
      <c r="I424" s="1">
        <f t="shared" si="42"/>
        <v>0</v>
      </c>
      <c r="J424" s="1" t="str">
        <f t="shared" si="43"/>
        <v>Good</v>
      </c>
      <c r="M424" s="12" t="e">
        <f t="shared" si="41"/>
        <v>#DIV/0!</v>
      </c>
      <c r="N424" s="1" t="e">
        <f t="shared" si="44"/>
        <v>#DIV/0!</v>
      </c>
      <c r="W424" s="10"/>
    </row>
    <row r="425" spans="2:23" x14ac:dyDescent="0.2">
      <c r="B425" s="10"/>
      <c r="I425" s="1">
        <f t="shared" si="42"/>
        <v>0</v>
      </c>
      <c r="J425" s="1" t="str">
        <f t="shared" si="43"/>
        <v>Good</v>
      </c>
      <c r="M425" s="12" t="e">
        <f t="shared" si="41"/>
        <v>#DIV/0!</v>
      </c>
      <c r="N425" s="1" t="e">
        <f t="shared" si="44"/>
        <v>#DIV/0!</v>
      </c>
      <c r="W425" s="10"/>
    </row>
    <row r="426" spans="2:23" x14ac:dyDescent="0.2">
      <c r="B426" s="10"/>
      <c r="I426" s="1">
        <f t="shared" si="42"/>
        <v>0</v>
      </c>
      <c r="J426" s="1" t="str">
        <f t="shared" si="43"/>
        <v>Good</v>
      </c>
      <c r="M426" s="12" t="e">
        <f t="shared" si="41"/>
        <v>#DIV/0!</v>
      </c>
      <c r="N426" s="1" t="e">
        <f t="shared" si="44"/>
        <v>#DIV/0!</v>
      </c>
      <c r="W426" s="10"/>
    </row>
    <row r="427" spans="2:23" x14ac:dyDescent="0.2">
      <c r="B427" s="10"/>
      <c r="I427" s="1">
        <f t="shared" si="42"/>
        <v>0</v>
      </c>
      <c r="J427" s="1" t="str">
        <f t="shared" si="43"/>
        <v>Good</v>
      </c>
      <c r="M427" s="12" t="e">
        <f t="shared" si="41"/>
        <v>#DIV/0!</v>
      </c>
      <c r="N427" s="1" t="e">
        <f t="shared" si="44"/>
        <v>#DIV/0!</v>
      </c>
      <c r="W427" s="10"/>
    </row>
    <row r="428" spans="2:23" x14ac:dyDescent="0.2">
      <c r="B428" s="10"/>
      <c r="I428" s="1">
        <f t="shared" si="42"/>
        <v>0</v>
      </c>
      <c r="J428" s="1" t="str">
        <f t="shared" si="43"/>
        <v>Good</v>
      </c>
      <c r="M428" s="12" t="e">
        <f t="shared" si="41"/>
        <v>#DIV/0!</v>
      </c>
      <c r="N428" s="1" t="e">
        <f t="shared" si="44"/>
        <v>#DIV/0!</v>
      </c>
      <c r="W428" s="10"/>
    </row>
    <row r="429" spans="2:23" x14ac:dyDescent="0.2">
      <c r="B429" s="10"/>
      <c r="I429" s="1">
        <f t="shared" si="42"/>
        <v>0</v>
      </c>
      <c r="J429" s="1" t="str">
        <f t="shared" si="43"/>
        <v>Good</v>
      </c>
      <c r="M429" s="12" t="e">
        <f t="shared" si="41"/>
        <v>#DIV/0!</v>
      </c>
      <c r="N429" s="1" t="e">
        <f t="shared" si="44"/>
        <v>#DIV/0!</v>
      </c>
      <c r="W429" s="10"/>
    </row>
    <row r="430" spans="2:23" x14ac:dyDescent="0.2">
      <c r="B430" s="10"/>
      <c r="I430" s="1">
        <f t="shared" si="42"/>
        <v>0</v>
      </c>
      <c r="J430" s="1" t="str">
        <f t="shared" si="43"/>
        <v>Good</v>
      </c>
      <c r="M430" s="12" t="e">
        <f t="shared" si="41"/>
        <v>#DIV/0!</v>
      </c>
      <c r="N430" s="1" t="e">
        <f t="shared" si="44"/>
        <v>#DIV/0!</v>
      </c>
      <c r="W430" s="10"/>
    </row>
    <row r="431" spans="2:23" x14ac:dyDescent="0.2">
      <c r="B431" s="10"/>
      <c r="I431" s="1">
        <f t="shared" si="42"/>
        <v>0</v>
      </c>
      <c r="J431" s="1" t="str">
        <f t="shared" si="43"/>
        <v>Good</v>
      </c>
      <c r="M431" s="12" t="e">
        <f t="shared" si="41"/>
        <v>#DIV/0!</v>
      </c>
      <c r="N431" s="1" t="e">
        <f t="shared" si="44"/>
        <v>#DIV/0!</v>
      </c>
      <c r="W431" s="10"/>
    </row>
    <row r="432" spans="2:23" x14ac:dyDescent="0.2">
      <c r="B432" s="10"/>
      <c r="I432" s="1">
        <f t="shared" si="42"/>
        <v>0</v>
      </c>
      <c r="J432" s="1" t="str">
        <f t="shared" si="43"/>
        <v>Good</v>
      </c>
      <c r="M432" s="12" t="e">
        <f t="shared" si="41"/>
        <v>#DIV/0!</v>
      </c>
      <c r="N432" s="1" t="e">
        <f t="shared" si="44"/>
        <v>#DIV/0!</v>
      </c>
      <c r="W432" s="10"/>
    </row>
    <row r="433" spans="2:23" x14ac:dyDescent="0.2">
      <c r="B433" s="10"/>
      <c r="I433" s="1">
        <f t="shared" si="42"/>
        <v>0</v>
      </c>
      <c r="J433" s="1" t="str">
        <f t="shared" si="43"/>
        <v>Good</v>
      </c>
      <c r="M433" s="12" t="e">
        <f t="shared" si="41"/>
        <v>#DIV/0!</v>
      </c>
      <c r="N433" s="1" t="e">
        <f t="shared" si="44"/>
        <v>#DIV/0!</v>
      </c>
      <c r="W433" s="10"/>
    </row>
    <row r="434" spans="2:23" x14ac:dyDescent="0.2">
      <c r="B434" s="10"/>
      <c r="I434" s="1">
        <f t="shared" si="42"/>
        <v>0</v>
      </c>
      <c r="J434" s="1" t="str">
        <f t="shared" si="43"/>
        <v>Good</v>
      </c>
      <c r="M434" s="12" t="e">
        <f t="shared" si="41"/>
        <v>#DIV/0!</v>
      </c>
      <c r="N434" s="1" t="e">
        <f t="shared" si="44"/>
        <v>#DIV/0!</v>
      </c>
      <c r="W434" s="10"/>
    </row>
    <row r="435" spans="2:23" x14ac:dyDescent="0.2">
      <c r="B435" s="10"/>
      <c r="I435" s="1">
        <f t="shared" si="42"/>
        <v>0</v>
      </c>
      <c r="J435" s="1" t="str">
        <f t="shared" si="43"/>
        <v>Good</v>
      </c>
      <c r="M435" s="12" t="e">
        <f t="shared" si="41"/>
        <v>#DIV/0!</v>
      </c>
      <c r="N435" s="1" t="e">
        <f t="shared" si="44"/>
        <v>#DIV/0!</v>
      </c>
      <c r="W435" s="10"/>
    </row>
    <row r="436" spans="2:23" x14ac:dyDescent="0.2">
      <c r="B436" s="10"/>
      <c r="I436" s="1">
        <f t="shared" si="42"/>
        <v>0</v>
      </c>
      <c r="J436" s="1" t="str">
        <f t="shared" si="43"/>
        <v>Good</v>
      </c>
      <c r="M436" s="12" t="e">
        <f t="shared" si="41"/>
        <v>#DIV/0!</v>
      </c>
      <c r="N436" s="1" t="e">
        <f t="shared" si="44"/>
        <v>#DIV/0!</v>
      </c>
      <c r="W436" s="10"/>
    </row>
    <row r="437" spans="2:23" x14ac:dyDescent="0.2">
      <c r="B437" s="10"/>
      <c r="I437" s="1">
        <f t="shared" si="42"/>
        <v>0</v>
      </c>
      <c r="J437" s="1" t="str">
        <f t="shared" si="43"/>
        <v>Good</v>
      </c>
      <c r="M437" s="12" t="e">
        <f t="shared" si="41"/>
        <v>#DIV/0!</v>
      </c>
      <c r="N437" s="1" t="e">
        <f t="shared" si="44"/>
        <v>#DIV/0!</v>
      </c>
      <c r="W437" s="10"/>
    </row>
    <row r="438" spans="2:23" x14ac:dyDescent="0.2">
      <c r="B438" s="10"/>
      <c r="I438" s="1">
        <f t="shared" si="42"/>
        <v>0</v>
      </c>
      <c r="J438" s="1" t="str">
        <f t="shared" si="43"/>
        <v>Good</v>
      </c>
      <c r="M438" s="12" t="e">
        <f t="shared" si="41"/>
        <v>#DIV/0!</v>
      </c>
      <c r="N438" s="1" t="e">
        <f t="shared" si="44"/>
        <v>#DIV/0!</v>
      </c>
      <c r="W438" s="10"/>
    </row>
    <row r="439" spans="2:23" x14ac:dyDescent="0.2">
      <c r="B439" s="10"/>
      <c r="I439" s="1">
        <f t="shared" si="42"/>
        <v>0</v>
      </c>
      <c r="J439" s="1" t="str">
        <f t="shared" si="43"/>
        <v>Good</v>
      </c>
      <c r="M439" s="12" t="e">
        <f t="shared" si="41"/>
        <v>#DIV/0!</v>
      </c>
      <c r="N439" s="1" t="e">
        <f t="shared" si="44"/>
        <v>#DIV/0!</v>
      </c>
      <c r="W439" s="10"/>
    </row>
    <row r="440" spans="2:23" x14ac:dyDescent="0.2">
      <c r="B440" s="10"/>
      <c r="I440" s="1">
        <f t="shared" si="42"/>
        <v>0</v>
      </c>
      <c r="J440" s="1" t="str">
        <f t="shared" si="43"/>
        <v>Good</v>
      </c>
      <c r="M440" s="12" t="e">
        <f t="shared" si="41"/>
        <v>#DIV/0!</v>
      </c>
      <c r="N440" s="1" t="e">
        <f t="shared" si="44"/>
        <v>#DIV/0!</v>
      </c>
      <c r="W440" s="10"/>
    </row>
    <row r="441" spans="2:23" x14ac:dyDescent="0.2">
      <c r="B441" s="10"/>
      <c r="I441" s="1">
        <f t="shared" si="42"/>
        <v>0</v>
      </c>
      <c r="J441" s="1" t="str">
        <f t="shared" si="43"/>
        <v>Good</v>
      </c>
      <c r="M441" s="12" t="e">
        <f t="shared" si="41"/>
        <v>#DIV/0!</v>
      </c>
      <c r="N441" s="1" t="e">
        <f t="shared" si="44"/>
        <v>#DIV/0!</v>
      </c>
      <c r="W441" s="10"/>
    </row>
    <row r="442" spans="2:23" x14ac:dyDescent="0.2">
      <c r="B442" s="10"/>
      <c r="I442" s="1">
        <f t="shared" si="42"/>
        <v>0</v>
      </c>
      <c r="J442" s="1" t="str">
        <f t="shared" si="43"/>
        <v>Good</v>
      </c>
      <c r="M442" s="12" t="e">
        <f t="shared" si="41"/>
        <v>#DIV/0!</v>
      </c>
      <c r="N442" s="1" t="e">
        <f t="shared" si="44"/>
        <v>#DIV/0!</v>
      </c>
      <c r="W442" s="10"/>
    </row>
    <row r="443" spans="2:23" x14ac:dyDescent="0.2">
      <c r="B443" s="10"/>
      <c r="I443" s="1">
        <f t="shared" si="42"/>
        <v>0</v>
      </c>
      <c r="J443" s="1" t="str">
        <f t="shared" si="43"/>
        <v>Good</v>
      </c>
      <c r="M443" s="12" t="e">
        <f t="shared" si="41"/>
        <v>#DIV/0!</v>
      </c>
      <c r="N443" s="1" t="e">
        <f t="shared" si="44"/>
        <v>#DIV/0!</v>
      </c>
      <c r="W443" s="10"/>
    </row>
    <row r="444" spans="2:23" x14ac:dyDescent="0.2">
      <c r="B444" s="10"/>
      <c r="I444" s="1">
        <f t="shared" si="42"/>
        <v>0</v>
      </c>
      <c r="J444" s="1" t="str">
        <f t="shared" si="43"/>
        <v>Good</v>
      </c>
      <c r="M444" s="12" t="e">
        <f t="shared" si="41"/>
        <v>#DIV/0!</v>
      </c>
      <c r="N444" s="1" t="e">
        <f t="shared" si="44"/>
        <v>#DIV/0!</v>
      </c>
      <c r="W444" s="10"/>
    </row>
    <row r="445" spans="2:23" x14ac:dyDescent="0.2">
      <c r="B445" s="10"/>
      <c r="I445" s="1">
        <f t="shared" si="42"/>
        <v>0</v>
      </c>
      <c r="J445" s="1" t="str">
        <f t="shared" si="43"/>
        <v>Good</v>
      </c>
      <c r="M445" s="12" t="e">
        <f t="shared" si="41"/>
        <v>#DIV/0!</v>
      </c>
      <c r="N445" s="1" t="e">
        <f t="shared" si="44"/>
        <v>#DIV/0!</v>
      </c>
      <c r="W445" s="10"/>
    </row>
    <row r="446" spans="2:23" x14ac:dyDescent="0.2">
      <c r="B446" s="10"/>
      <c r="I446" s="1">
        <f t="shared" si="42"/>
        <v>0</v>
      </c>
      <c r="J446" s="1" t="str">
        <f t="shared" si="43"/>
        <v>Good</v>
      </c>
      <c r="M446" s="12" t="e">
        <f t="shared" si="41"/>
        <v>#DIV/0!</v>
      </c>
      <c r="N446" s="1" t="e">
        <f t="shared" si="44"/>
        <v>#DIV/0!</v>
      </c>
      <c r="W446" s="10"/>
    </row>
    <row r="447" spans="2:23" x14ac:dyDescent="0.2">
      <c r="B447" s="10"/>
      <c r="I447" s="1">
        <f t="shared" si="42"/>
        <v>0</v>
      </c>
      <c r="J447" s="1" t="str">
        <f t="shared" si="43"/>
        <v>Good</v>
      </c>
      <c r="M447" s="12" t="e">
        <f t="shared" si="41"/>
        <v>#DIV/0!</v>
      </c>
      <c r="N447" s="1" t="e">
        <f t="shared" si="44"/>
        <v>#DIV/0!</v>
      </c>
      <c r="W447" s="10"/>
    </row>
    <row r="448" spans="2:23" x14ac:dyDescent="0.2">
      <c r="B448" s="10"/>
      <c r="I448" s="1">
        <f t="shared" si="42"/>
        <v>0</v>
      </c>
      <c r="J448" s="1" t="str">
        <f t="shared" si="43"/>
        <v>Good</v>
      </c>
      <c r="M448" s="12" t="e">
        <f t="shared" si="41"/>
        <v>#DIV/0!</v>
      </c>
      <c r="N448" s="1" t="e">
        <f t="shared" si="44"/>
        <v>#DIV/0!</v>
      </c>
      <c r="W448" s="10"/>
    </row>
    <row r="449" spans="2:23" x14ac:dyDescent="0.2">
      <c r="B449" s="10"/>
      <c r="I449" s="1">
        <f t="shared" si="42"/>
        <v>0</v>
      </c>
      <c r="J449" s="1" t="str">
        <f t="shared" si="43"/>
        <v>Good</v>
      </c>
      <c r="M449" s="12" t="e">
        <f t="shared" si="41"/>
        <v>#DIV/0!</v>
      </c>
      <c r="N449" s="1" t="e">
        <f t="shared" si="44"/>
        <v>#DIV/0!</v>
      </c>
      <c r="W449" s="10"/>
    </row>
    <row r="450" spans="2:23" x14ac:dyDescent="0.2">
      <c r="B450" s="10"/>
      <c r="I450" s="1">
        <f t="shared" si="42"/>
        <v>0</v>
      </c>
      <c r="J450" s="1" t="str">
        <f t="shared" si="43"/>
        <v>Good</v>
      </c>
      <c r="M450" s="12" t="e">
        <f t="shared" si="41"/>
        <v>#DIV/0!</v>
      </c>
      <c r="N450" s="1" t="e">
        <f t="shared" si="44"/>
        <v>#DIV/0!</v>
      </c>
      <c r="W450" s="10"/>
    </row>
    <row r="451" spans="2:23" x14ac:dyDescent="0.2">
      <c r="B451" s="10"/>
      <c r="I451" s="1">
        <f t="shared" si="42"/>
        <v>0</v>
      </c>
      <c r="J451" s="1" t="str">
        <f t="shared" si="43"/>
        <v>Good</v>
      </c>
      <c r="M451" s="12" t="e">
        <f t="shared" si="41"/>
        <v>#DIV/0!</v>
      </c>
      <c r="N451" s="1" t="e">
        <f t="shared" si="44"/>
        <v>#DIV/0!</v>
      </c>
      <c r="W451" s="10"/>
    </row>
    <row r="452" spans="2:23" x14ac:dyDescent="0.2">
      <c r="B452" s="10"/>
      <c r="I452" s="1">
        <f t="shared" si="42"/>
        <v>0</v>
      </c>
      <c r="J452" s="1" t="str">
        <f t="shared" si="43"/>
        <v>Good</v>
      </c>
      <c r="M452" s="12" t="e">
        <f t="shared" si="41"/>
        <v>#DIV/0!</v>
      </c>
      <c r="N452" s="1" t="e">
        <f t="shared" si="44"/>
        <v>#DIV/0!</v>
      </c>
      <c r="W452" s="10"/>
    </row>
    <row r="453" spans="2:23" x14ac:dyDescent="0.2">
      <c r="B453" s="10"/>
      <c r="I453" s="1">
        <f t="shared" si="42"/>
        <v>0</v>
      </c>
      <c r="J453" s="1" t="str">
        <f t="shared" si="43"/>
        <v>Good</v>
      </c>
      <c r="M453" s="12" t="e">
        <f t="shared" si="41"/>
        <v>#DIV/0!</v>
      </c>
      <c r="N453" s="1" t="e">
        <f t="shared" si="44"/>
        <v>#DIV/0!</v>
      </c>
      <c r="W453" s="10"/>
    </row>
    <row r="454" spans="2:23" x14ac:dyDescent="0.2">
      <c r="B454" s="10"/>
      <c r="I454" s="1">
        <f t="shared" si="42"/>
        <v>0</v>
      </c>
      <c r="J454" s="1" t="str">
        <f t="shared" si="43"/>
        <v>Good</v>
      </c>
      <c r="M454" s="12" t="e">
        <f t="shared" ref="M454:M517" si="45">ROUND(((I454*1000)/(K454/1000)),4-(1+INT(LOG10(ABS(((I454*1000)/(K454/1000)))))))</f>
        <v>#DIV/0!</v>
      </c>
      <c r="N454" s="1" t="e">
        <f t="shared" si="44"/>
        <v>#DIV/0!</v>
      </c>
      <c r="W454" s="10"/>
    </row>
    <row r="455" spans="2:23" x14ac:dyDescent="0.2">
      <c r="B455" s="10"/>
      <c r="I455" s="1">
        <f t="shared" si="42"/>
        <v>0</v>
      </c>
      <c r="J455" s="1" t="str">
        <f t="shared" si="43"/>
        <v>Good</v>
      </c>
      <c r="M455" s="12" t="e">
        <f t="shared" si="45"/>
        <v>#DIV/0!</v>
      </c>
      <c r="N455" s="1" t="e">
        <f t="shared" si="44"/>
        <v>#DIV/0!</v>
      </c>
      <c r="W455" s="10"/>
    </row>
    <row r="456" spans="2:23" x14ac:dyDescent="0.2">
      <c r="B456" s="10"/>
      <c r="I456" s="1">
        <f t="shared" si="42"/>
        <v>0</v>
      </c>
      <c r="J456" s="1" t="str">
        <f t="shared" si="43"/>
        <v>Good</v>
      </c>
      <c r="M456" s="12" t="e">
        <f t="shared" si="45"/>
        <v>#DIV/0!</v>
      </c>
      <c r="N456" s="1" t="e">
        <f t="shared" si="44"/>
        <v>#DIV/0!</v>
      </c>
      <c r="W456" s="10"/>
    </row>
    <row r="457" spans="2:23" x14ac:dyDescent="0.2">
      <c r="B457" s="10"/>
      <c r="I457" s="1">
        <f t="shared" si="42"/>
        <v>0</v>
      </c>
      <c r="J457" s="1" t="str">
        <f t="shared" si="43"/>
        <v>Good</v>
      </c>
      <c r="M457" s="12" t="e">
        <f t="shared" si="45"/>
        <v>#DIV/0!</v>
      </c>
      <c r="N457" s="1" t="e">
        <f t="shared" si="44"/>
        <v>#DIV/0!</v>
      </c>
      <c r="W457" s="10"/>
    </row>
    <row r="458" spans="2:23" x14ac:dyDescent="0.2">
      <c r="B458" s="10"/>
      <c r="I458" s="1">
        <f t="shared" si="42"/>
        <v>0</v>
      </c>
      <c r="J458" s="1" t="str">
        <f t="shared" si="43"/>
        <v>Good</v>
      </c>
      <c r="M458" s="12" t="e">
        <f t="shared" si="45"/>
        <v>#DIV/0!</v>
      </c>
      <c r="N458" s="1" t="e">
        <f t="shared" si="44"/>
        <v>#DIV/0!</v>
      </c>
      <c r="W458" s="10"/>
    </row>
    <row r="459" spans="2:23" x14ac:dyDescent="0.2">
      <c r="B459" s="10"/>
      <c r="I459" s="1">
        <f t="shared" si="42"/>
        <v>0</v>
      </c>
      <c r="J459" s="1" t="str">
        <f t="shared" si="43"/>
        <v>Good</v>
      </c>
      <c r="M459" s="12" t="e">
        <f t="shared" si="45"/>
        <v>#DIV/0!</v>
      </c>
      <c r="N459" s="1" t="e">
        <f t="shared" si="44"/>
        <v>#DIV/0!</v>
      </c>
      <c r="W459" s="10"/>
    </row>
    <row r="460" spans="2:23" x14ac:dyDescent="0.2">
      <c r="B460" s="10"/>
      <c r="I460" s="1">
        <f t="shared" si="42"/>
        <v>0</v>
      </c>
      <c r="J460" s="1" t="str">
        <f t="shared" si="43"/>
        <v>Good</v>
      </c>
      <c r="M460" s="12" t="e">
        <f t="shared" si="45"/>
        <v>#DIV/0!</v>
      </c>
      <c r="N460" s="1" t="e">
        <f t="shared" si="44"/>
        <v>#DIV/0!</v>
      </c>
      <c r="W460" s="10"/>
    </row>
    <row r="461" spans="2:23" x14ac:dyDescent="0.2">
      <c r="B461" s="10"/>
      <c r="I461" s="1">
        <f t="shared" si="42"/>
        <v>0</v>
      </c>
      <c r="J461" s="1" t="str">
        <f t="shared" si="43"/>
        <v>Good</v>
      </c>
      <c r="M461" s="12" t="e">
        <f t="shared" si="45"/>
        <v>#DIV/0!</v>
      </c>
      <c r="N461" s="1" t="e">
        <f t="shared" si="44"/>
        <v>#DIV/0!</v>
      </c>
      <c r="W461" s="10"/>
    </row>
    <row r="462" spans="2:23" x14ac:dyDescent="0.2">
      <c r="B462" s="10"/>
      <c r="I462" s="1">
        <f t="shared" si="42"/>
        <v>0</v>
      </c>
      <c r="J462" s="1" t="str">
        <f t="shared" si="43"/>
        <v>Good</v>
      </c>
      <c r="M462" s="12" t="e">
        <f t="shared" si="45"/>
        <v>#DIV/0!</v>
      </c>
      <c r="N462" s="1" t="e">
        <f t="shared" si="44"/>
        <v>#DIV/0!</v>
      </c>
      <c r="W462" s="10"/>
    </row>
    <row r="463" spans="2:23" x14ac:dyDescent="0.2">
      <c r="B463" s="10"/>
      <c r="I463" s="1">
        <f t="shared" si="42"/>
        <v>0</v>
      </c>
      <c r="J463" s="1" t="str">
        <f t="shared" si="43"/>
        <v>Good</v>
      </c>
      <c r="M463" s="12" t="e">
        <f t="shared" si="45"/>
        <v>#DIV/0!</v>
      </c>
      <c r="N463" s="1" t="e">
        <f t="shared" si="44"/>
        <v>#DIV/0!</v>
      </c>
      <c r="W463" s="10"/>
    </row>
    <row r="464" spans="2:23" x14ac:dyDescent="0.2">
      <c r="B464" s="10"/>
      <c r="I464" s="1">
        <f t="shared" si="42"/>
        <v>0</v>
      </c>
      <c r="J464" s="1" t="str">
        <f t="shared" si="43"/>
        <v>Good</v>
      </c>
      <c r="M464" s="12" t="e">
        <f t="shared" si="45"/>
        <v>#DIV/0!</v>
      </c>
      <c r="N464" s="1" t="e">
        <f t="shared" si="44"/>
        <v>#DIV/0!</v>
      </c>
      <c r="W464" s="10"/>
    </row>
    <row r="465" spans="2:23" x14ac:dyDescent="0.2">
      <c r="B465" s="10"/>
      <c r="I465" s="1">
        <f t="shared" si="42"/>
        <v>0</v>
      </c>
      <c r="J465" s="1" t="str">
        <f t="shared" si="43"/>
        <v>Good</v>
      </c>
      <c r="M465" s="12" t="e">
        <f t="shared" si="45"/>
        <v>#DIV/0!</v>
      </c>
      <c r="N465" s="1" t="e">
        <f t="shared" si="44"/>
        <v>#DIV/0!</v>
      </c>
      <c r="W465" s="10"/>
    </row>
    <row r="466" spans="2:23" x14ac:dyDescent="0.2">
      <c r="B466" s="10"/>
      <c r="I466" s="1">
        <f t="shared" si="42"/>
        <v>0</v>
      </c>
      <c r="J466" s="1" t="str">
        <f t="shared" si="43"/>
        <v>Good</v>
      </c>
      <c r="M466" s="12" t="e">
        <f t="shared" si="45"/>
        <v>#DIV/0!</v>
      </c>
      <c r="N466" s="1" t="e">
        <f t="shared" si="44"/>
        <v>#DIV/0!</v>
      </c>
      <c r="W466" s="10"/>
    </row>
    <row r="467" spans="2:23" x14ac:dyDescent="0.2">
      <c r="B467" s="10"/>
      <c r="I467" s="1">
        <f t="shared" si="42"/>
        <v>0</v>
      </c>
      <c r="J467" s="1" t="str">
        <f t="shared" si="43"/>
        <v>Good</v>
      </c>
      <c r="M467" s="12" t="e">
        <f t="shared" si="45"/>
        <v>#DIV/0!</v>
      </c>
      <c r="N467" s="1" t="e">
        <f t="shared" si="44"/>
        <v>#DIV/0!</v>
      </c>
      <c r="W467" s="10"/>
    </row>
    <row r="468" spans="2:23" x14ac:dyDescent="0.2">
      <c r="B468" s="10"/>
      <c r="I468" s="1">
        <f t="shared" si="42"/>
        <v>0</v>
      </c>
      <c r="J468" s="1" t="str">
        <f t="shared" si="43"/>
        <v>Good</v>
      </c>
      <c r="M468" s="12" t="e">
        <f t="shared" si="45"/>
        <v>#DIV/0!</v>
      </c>
      <c r="N468" s="1" t="e">
        <f t="shared" si="44"/>
        <v>#DIV/0!</v>
      </c>
      <c r="W468" s="10"/>
    </row>
    <row r="469" spans="2:23" x14ac:dyDescent="0.2">
      <c r="B469" s="10"/>
      <c r="I469" s="1">
        <f t="shared" si="42"/>
        <v>0</v>
      </c>
      <c r="J469" s="1" t="str">
        <f t="shared" si="43"/>
        <v>Good</v>
      </c>
      <c r="M469" s="12" t="e">
        <f t="shared" si="45"/>
        <v>#DIV/0!</v>
      </c>
      <c r="N469" s="1" t="e">
        <f t="shared" si="44"/>
        <v>#DIV/0!</v>
      </c>
      <c r="W469" s="10"/>
    </row>
    <row r="470" spans="2:23" x14ac:dyDescent="0.2">
      <c r="B470" s="10"/>
      <c r="I470" s="1">
        <f t="shared" si="42"/>
        <v>0</v>
      </c>
      <c r="J470" s="1" t="str">
        <f t="shared" si="43"/>
        <v>Good</v>
      </c>
      <c r="M470" s="12" t="e">
        <f t="shared" si="45"/>
        <v>#DIV/0!</v>
      </c>
      <c r="N470" s="1" t="e">
        <f t="shared" si="44"/>
        <v>#DIV/0!</v>
      </c>
      <c r="W470" s="10"/>
    </row>
    <row r="471" spans="2:23" x14ac:dyDescent="0.2">
      <c r="B471" s="10"/>
      <c r="I471" s="1">
        <f t="shared" si="42"/>
        <v>0</v>
      </c>
      <c r="J471" s="1" t="str">
        <f t="shared" si="43"/>
        <v>Good</v>
      </c>
      <c r="M471" s="12" t="e">
        <f t="shared" si="45"/>
        <v>#DIV/0!</v>
      </c>
      <c r="N471" s="1" t="e">
        <f t="shared" si="44"/>
        <v>#DIV/0!</v>
      </c>
      <c r="W471" s="10"/>
    </row>
    <row r="472" spans="2:23" x14ac:dyDescent="0.2">
      <c r="B472" s="10"/>
      <c r="I472" s="1">
        <f t="shared" si="42"/>
        <v>0</v>
      </c>
      <c r="J472" s="1" t="str">
        <f t="shared" si="43"/>
        <v>Good</v>
      </c>
      <c r="M472" s="12" t="e">
        <f t="shared" si="45"/>
        <v>#DIV/0!</v>
      </c>
      <c r="N472" s="1" t="e">
        <f t="shared" si="44"/>
        <v>#DIV/0!</v>
      </c>
      <c r="W472" s="10"/>
    </row>
    <row r="473" spans="2:23" x14ac:dyDescent="0.2">
      <c r="B473" s="10"/>
      <c r="I473" s="1">
        <f t="shared" si="42"/>
        <v>0</v>
      </c>
      <c r="J473" s="1" t="str">
        <f t="shared" si="43"/>
        <v>Good</v>
      </c>
      <c r="M473" s="12" t="e">
        <f t="shared" si="45"/>
        <v>#DIV/0!</v>
      </c>
      <c r="N473" s="1" t="e">
        <f t="shared" si="44"/>
        <v>#DIV/0!</v>
      </c>
      <c r="W473" s="10"/>
    </row>
    <row r="474" spans="2:23" x14ac:dyDescent="0.2">
      <c r="B474" s="10"/>
      <c r="I474" s="1">
        <f t="shared" si="42"/>
        <v>0</v>
      </c>
      <c r="J474" s="1" t="str">
        <f t="shared" si="43"/>
        <v>Good</v>
      </c>
      <c r="M474" s="12" t="e">
        <f t="shared" si="45"/>
        <v>#DIV/0!</v>
      </c>
      <c r="N474" s="1" t="e">
        <f t="shared" si="44"/>
        <v>#DIV/0!</v>
      </c>
      <c r="W474" s="10"/>
    </row>
    <row r="475" spans="2:23" x14ac:dyDescent="0.2">
      <c r="B475" s="10"/>
      <c r="I475" s="1">
        <f t="shared" si="42"/>
        <v>0</v>
      </c>
      <c r="J475" s="1" t="str">
        <f t="shared" si="43"/>
        <v>Good</v>
      </c>
      <c r="M475" s="12" t="e">
        <f t="shared" si="45"/>
        <v>#DIV/0!</v>
      </c>
      <c r="N475" s="1" t="e">
        <f t="shared" si="44"/>
        <v>#DIV/0!</v>
      </c>
      <c r="W475" s="10"/>
    </row>
    <row r="476" spans="2:23" x14ac:dyDescent="0.2">
      <c r="B476" s="10"/>
      <c r="I476" s="1">
        <f t="shared" si="42"/>
        <v>0</v>
      </c>
      <c r="J476" s="1" t="str">
        <f t="shared" si="43"/>
        <v>Good</v>
      </c>
      <c r="M476" s="12" t="e">
        <f t="shared" si="45"/>
        <v>#DIV/0!</v>
      </c>
      <c r="N476" s="1" t="e">
        <f t="shared" si="44"/>
        <v>#DIV/0!</v>
      </c>
      <c r="W476" s="10"/>
    </row>
    <row r="477" spans="2:23" x14ac:dyDescent="0.2">
      <c r="B477" s="10"/>
      <c r="I477" s="1">
        <f t="shared" si="42"/>
        <v>0</v>
      </c>
      <c r="J477" s="1" t="str">
        <f t="shared" si="43"/>
        <v>Good</v>
      </c>
      <c r="M477" s="12" t="e">
        <f t="shared" si="45"/>
        <v>#DIV/0!</v>
      </c>
      <c r="N477" s="1" t="e">
        <f t="shared" si="44"/>
        <v>#DIV/0!</v>
      </c>
      <c r="W477" s="10"/>
    </row>
    <row r="478" spans="2:23" x14ac:dyDescent="0.2">
      <c r="B478" s="10"/>
      <c r="I478" s="1">
        <f t="shared" si="42"/>
        <v>0</v>
      </c>
      <c r="J478" s="1" t="str">
        <f t="shared" si="43"/>
        <v>Good</v>
      </c>
      <c r="M478" s="12" t="e">
        <f t="shared" si="45"/>
        <v>#DIV/0!</v>
      </c>
      <c r="N478" s="1" t="e">
        <f t="shared" si="44"/>
        <v>#DIV/0!</v>
      </c>
      <c r="W478" s="10"/>
    </row>
    <row r="479" spans="2:23" x14ac:dyDescent="0.2">
      <c r="B479" s="10"/>
      <c r="I479" s="1">
        <f t="shared" si="42"/>
        <v>0</v>
      </c>
      <c r="J479" s="1" t="str">
        <f t="shared" si="43"/>
        <v>Good</v>
      </c>
      <c r="M479" s="12" t="e">
        <f t="shared" si="45"/>
        <v>#DIV/0!</v>
      </c>
      <c r="N479" s="1" t="e">
        <f t="shared" si="44"/>
        <v>#DIV/0!</v>
      </c>
      <c r="W479" s="10"/>
    </row>
    <row r="480" spans="2:23" x14ac:dyDescent="0.2">
      <c r="B480" s="10"/>
      <c r="I480" s="1">
        <f t="shared" si="42"/>
        <v>0</v>
      </c>
      <c r="J480" s="1" t="str">
        <f t="shared" si="43"/>
        <v>Good</v>
      </c>
      <c r="M480" s="12" t="e">
        <f t="shared" si="45"/>
        <v>#DIV/0!</v>
      </c>
      <c r="N480" s="1" t="e">
        <f t="shared" si="44"/>
        <v>#DIV/0!</v>
      </c>
      <c r="W480" s="10"/>
    </row>
    <row r="481" spans="2:23" x14ac:dyDescent="0.2">
      <c r="B481" s="10"/>
      <c r="I481" s="1">
        <f t="shared" si="42"/>
        <v>0</v>
      </c>
      <c r="J481" s="1" t="str">
        <f t="shared" si="43"/>
        <v>Good</v>
      </c>
      <c r="M481" s="12" t="e">
        <f t="shared" si="45"/>
        <v>#DIV/0!</v>
      </c>
      <c r="N481" s="1" t="e">
        <f t="shared" si="44"/>
        <v>#DIV/0!</v>
      </c>
      <c r="W481" s="10"/>
    </row>
    <row r="482" spans="2:23" x14ac:dyDescent="0.2">
      <c r="B482" s="10"/>
      <c r="I482" s="1">
        <f t="shared" si="42"/>
        <v>0</v>
      </c>
      <c r="J482" s="1" t="str">
        <f t="shared" si="43"/>
        <v>Good</v>
      </c>
      <c r="M482" s="12" t="e">
        <f t="shared" si="45"/>
        <v>#DIV/0!</v>
      </c>
      <c r="N482" s="1" t="e">
        <f t="shared" si="44"/>
        <v>#DIV/0!</v>
      </c>
      <c r="W482" s="10"/>
    </row>
    <row r="483" spans="2:23" x14ac:dyDescent="0.2">
      <c r="B483" s="10"/>
      <c r="I483" s="1">
        <f t="shared" ref="I483:I546" si="46">G483-F483</f>
        <v>0</v>
      </c>
      <c r="J483" s="1" t="str">
        <f t="shared" ref="J483:J546" si="47">IF(I483=H483,"Good",(IF(I483&lt;(H483+H483*0.05),(IF(I483&gt;(H483-H483*0.05),"Good","Bad")))))</f>
        <v>Good</v>
      </c>
      <c r="M483" s="12" t="e">
        <f t="shared" si="45"/>
        <v>#DIV/0!</v>
      </c>
      <c r="N483" s="1" t="e">
        <f t="shared" ref="N483:N546" si="48">IF(M483=L483,"Good",(IF(M483&lt;(L483+L483*0.05),(IF(M483&gt;(L483-L483*0.05),"Good","Bad")))))</f>
        <v>#DIV/0!</v>
      </c>
      <c r="W483" s="10"/>
    </row>
    <row r="484" spans="2:23" x14ac:dyDescent="0.2">
      <c r="B484" s="10"/>
      <c r="I484" s="1">
        <f t="shared" si="46"/>
        <v>0</v>
      </c>
      <c r="J484" s="1" t="str">
        <f t="shared" si="47"/>
        <v>Good</v>
      </c>
      <c r="M484" s="12" t="e">
        <f t="shared" si="45"/>
        <v>#DIV/0!</v>
      </c>
      <c r="N484" s="1" t="e">
        <f t="shared" si="48"/>
        <v>#DIV/0!</v>
      </c>
      <c r="W484" s="10"/>
    </row>
    <row r="485" spans="2:23" x14ac:dyDescent="0.2">
      <c r="B485" s="10"/>
      <c r="I485" s="1">
        <f t="shared" si="46"/>
        <v>0</v>
      </c>
      <c r="J485" s="1" t="str">
        <f t="shared" si="47"/>
        <v>Good</v>
      </c>
      <c r="M485" s="12" t="e">
        <f t="shared" si="45"/>
        <v>#DIV/0!</v>
      </c>
      <c r="N485" s="1" t="e">
        <f t="shared" si="48"/>
        <v>#DIV/0!</v>
      </c>
      <c r="W485" s="10"/>
    </row>
    <row r="486" spans="2:23" x14ac:dyDescent="0.2">
      <c r="B486" s="10"/>
      <c r="I486" s="1">
        <f t="shared" si="46"/>
        <v>0</v>
      </c>
      <c r="J486" s="1" t="str">
        <f t="shared" si="47"/>
        <v>Good</v>
      </c>
      <c r="M486" s="12" t="e">
        <f t="shared" si="45"/>
        <v>#DIV/0!</v>
      </c>
      <c r="N486" s="1" t="e">
        <f t="shared" si="48"/>
        <v>#DIV/0!</v>
      </c>
      <c r="W486" s="10"/>
    </row>
    <row r="487" spans="2:23" x14ac:dyDescent="0.2">
      <c r="B487" s="10"/>
      <c r="I487" s="1">
        <f t="shared" si="46"/>
        <v>0</v>
      </c>
      <c r="J487" s="1" t="str">
        <f t="shared" si="47"/>
        <v>Good</v>
      </c>
      <c r="M487" s="12" t="e">
        <f t="shared" si="45"/>
        <v>#DIV/0!</v>
      </c>
      <c r="N487" s="1" t="e">
        <f t="shared" si="48"/>
        <v>#DIV/0!</v>
      </c>
      <c r="W487" s="10"/>
    </row>
    <row r="488" spans="2:23" x14ac:dyDescent="0.2">
      <c r="B488" s="10"/>
      <c r="I488" s="1">
        <f t="shared" si="46"/>
        <v>0</v>
      </c>
      <c r="J488" s="1" t="str">
        <f t="shared" si="47"/>
        <v>Good</v>
      </c>
      <c r="M488" s="12" t="e">
        <f t="shared" si="45"/>
        <v>#DIV/0!</v>
      </c>
      <c r="N488" s="1" t="e">
        <f t="shared" si="48"/>
        <v>#DIV/0!</v>
      </c>
      <c r="W488" s="10"/>
    </row>
    <row r="489" spans="2:23" x14ac:dyDescent="0.2">
      <c r="B489" s="10"/>
      <c r="I489" s="1">
        <f t="shared" si="46"/>
        <v>0</v>
      </c>
      <c r="J489" s="1" t="str">
        <f t="shared" si="47"/>
        <v>Good</v>
      </c>
      <c r="M489" s="12" t="e">
        <f t="shared" si="45"/>
        <v>#DIV/0!</v>
      </c>
      <c r="N489" s="1" t="e">
        <f t="shared" si="48"/>
        <v>#DIV/0!</v>
      </c>
      <c r="W489" s="10"/>
    </row>
    <row r="490" spans="2:23" x14ac:dyDescent="0.2">
      <c r="B490" s="10"/>
      <c r="I490" s="1">
        <f t="shared" si="46"/>
        <v>0</v>
      </c>
      <c r="J490" s="1" t="str">
        <f t="shared" si="47"/>
        <v>Good</v>
      </c>
      <c r="M490" s="12" t="e">
        <f t="shared" si="45"/>
        <v>#DIV/0!</v>
      </c>
      <c r="N490" s="1" t="e">
        <f t="shared" si="48"/>
        <v>#DIV/0!</v>
      </c>
      <c r="W490" s="10"/>
    </row>
    <row r="491" spans="2:23" x14ac:dyDescent="0.2">
      <c r="B491" s="10"/>
      <c r="I491" s="1">
        <f t="shared" si="46"/>
        <v>0</v>
      </c>
      <c r="J491" s="1" t="str">
        <f t="shared" si="47"/>
        <v>Good</v>
      </c>
      <c r="M491" s="12" t="e">
        <f t="shared" si="45"/>
        <v>#DIV/0!</v>
      </c>
      <c r="N491" s="1" t="e">
        <f t="shared" si="48"/>
        <v>#DIV/0!</v>
      </c>
      <c r="W491" s="10"/>
    </row>
    <row r="492" spans="2:23" x14ac:dyDescent="0.2">
      <c r="B492" s="10"/>
      <c r="I492" s="1">
        <f t="shared" si="46"/>
        <v>0</v>
      </c>
      <c r="J492" s="1" t="str">
        <f t="shared" si="47"/>
        <v>Good</v>
      </c>
      <c r="M492" s="12" t="e">
        <f t="shared" si="45"/>
        <v>#DIV/0!</v>
      </c>
      <c r="N492" s="1" t="e">
        <f t="shared" si="48"/>
        <v>#DIV/0!</v>
      </c>
      <c r="W492" s="10"/>
    </row>
    <row r="493" spans="2:23" x14ac:dyDescent="0.2">
      <c r="B493" s="10"/>
      <c r="I493" s="1">
        <f t="shared" si="46"/>
        <v>0</v>
      </c>
      <c r="J493" s="1" t="str">
        <f t="shared" si="47"/>
        <v>Good</v>
      </c>
      <c r="M493" s="12" t="e">
        <f t="shared" si="45"/>
        <v>#DIV/0!</v>
      </c>
      <c r="N493" s="1" t="e">
        <f t="shared" si="48"/>
        <v>#DIV/0!</v>
      </c>
      <c r="W493" s="10"/>
    </row>
    <row r="494" spans="2:23" x14ac:dyDescent="0.2">
      <c r="B494" s="10"/>
      <c r="I494" s="1">
        <f t="shared" si="46"/>
        <v>0</v>
      </c>
      <c r="J494" s="1" t="str">
        <f t="shared" si="47"/>
        <v>Good</v>
      </c>
      <c r="M494" s="12" t="e">
        <f t="shared" si="45"/>
        <v>#DIV/0!</v>
      </c>
      <c r="N494" s="1" t="e">
        <f t="shared" si="48"/>
        <v>#DIV/0!</v>
      </c>
      <c r="W494" s="10"/>
    </row>
    <row r="495" spans="2:23" x14ac:dyDescent="0.2">
      <c r="B495" s="10"/>
      <c r="I495" s="1">
        <f t="shared" si="46"/>
        <v>0</v>
      </c>
      <c r="J495" s="1" t="str">
        <f t="shared" si="47"/>
        <v>Good</v>
      </c>
      <c r="M495" s="12" t="e">
        <f t="shared" si="45"/>
        <v>#DIV/0!</v>
      </c>
      <c r="N495" s="1" t="e">
        <f t="shared" si="48"/>
        <v>#DIV/0!</v>
      </c>
      <c r="W495" s="10"/>
    </row>
    <row r="496" spans="2:23" x14ac:dyDescent="0.2">
      <c r="B496" s="10"/>
      <c r="I496" s="1">
        <f t="shared" si="46"/>
        <v>0</v>
      </c>
      <c r="J496" s="1" t="str">
        <f t="shared" si="47"/>
        <v>Good</v>
      </c>
      <c r="M496" s="12" t="e">
        <f t="shared" si="45"/>
        <v>#DIV/0!</v>
      </c>
      <c r="N496" s="1" t="e">
        <f t="shared" si="48"/>
        <v>#DIV/0!</v>
      </c>
      <c r="W496" s="10"/>
    </row>
    <row r="497" spans="2:23" x14ac:dyDescent="0.2">
      <c r="B497" s="10"/>
      <c r="I497" s="1">
        <f t="shared" si="46"/>
        <v>0</v>
      </c>
      <c r="J497" s="1" t="str">
        <f t="shared" si="47"/>
        <v>Good</v>
      </c>
      <c r="M497" s="12" t="e">
        <f t="shared" si="45"/>
        <v>#DIV/0!</v>
      </c>
      <c r="N497" s="1" t="e">
        <f t="shared" si="48"/>
        <v>#DIV/0!</v>
      </c>
      <c r="W497" s="10"/>
    </row>
    <row r="498" spans="2:23" x14ac:dyDescent="0.2">
      <c r="B498" s="10"/>
      <c r="I498" s="1">
        <f t="shared" si="46"/>
        <v>0</v>
      </c>
      <c r="J498" s="1" t="str">
        <f t="shared" si="47"/>
        <v>Good</v>
      </c>
      <c r="M498" s="12" t="e">
        <f t="shared" si="45"/>
        <v>#DIV/0!</v>
      </c>
      <c r="N498" s="1" t="e">
        <f t="shared" si="48"/>
        <v>#DIV/0!</v>
      </c>
      <c r="W498" s="10"/>
    </row>
    <row r="499" spans="2:23" x14ac:dyDescent="0.2">
      <c r="B499" s="10"/>
      <c r="I499" s="1">
        <f t="shared" si="46"/>
        <v>0</v>
      </c>
      <c r="J499" s="1" t="str">
        <f t="shared" si="47"/>
        <v>Good</v>
      </c>
      <c r="M499" s="12" t="e">
        <f t="shared" si="45"/>
        <v>#DIV/0!</v>
      </c>
      <c r="N499" s="1" t="e">
        <f t="shared" si="48"/>
        <v>#DIV/0!</v>
      </c>
      <c r="W499" s="10"/>
    </row>
    <row r="500" spans="2:23" x14ac:dyDescent="0.2">
      <c r="B500" s="10"/>
      <c r="I500" s="1">
        <f t="shared" si="46"/>
        <v>0</v>
      </c>
      <c r="J500" s="1" t="str">
        <f t="shared" si="47"/>
        <v>Good</v>
      </c>
      <c r="M500" s="12" t="e">
        <f t="shared" si="45"/>
        <v>#DIV/0!</v>
      </c>
      <c r="N500" s="1" t="e">
        <f t="shared" si="48"/>
        <v>#DIV/0!</v>
      </c>
      <c r="W500" s="10"/>
    </row>
    <row r="501" spans="2:23" x14ac:dyDescent="0.2">
      <c r="B501" s="10"/>
      <c r="I501" s="1">
        <f t="shared" si="46"/>
        <v>0</v>
      </c>
      <c r="J501" s="1" t="str">
        <f t="shared" si="47"/>
        <v>Good</v>
      </c>
      <c r="M501" s="12" t="e">
        <f t="shared" si="45"/>
        <v>#DIV/0!</v>
      </c>
      <c r="N501" s="1" t="e">
        <f t="shared" si="48"/>
        <v>#DIV/0!</v>
      </c>
      <c r="W501" s="10"/>
    </row>
    <row r="502" spans="2:23" x14ac:dyDescent="0.2">
      <c r="B502" s="10"/>
      <c r="I502" s="1">
        <f t="shared" si="46"/>
        <v>0</v>
      </c>
      <c r="J502" s="1" t="str">
        <f t="shared" si="47"/>
        <v>Good</v>
      </c>
      <c r="M502" s="12" t="e">
        <f t="shared" si="45"/>
        <v>#DIV/0!</v>
      </c>
      <c r="N502" s="1" t="e">
        <f t="shared" si="48"/>
        <v>#DIV/0!</v>
      </c>
      <c r="W502" s="10"/>
    </row>
    <row r="503" spans="2:23" x14ac:dyDescent="0.2">
      <c r="B503" s="10"/>
      <c r="I503" s="1">
        <f t="shared" si="46"/>
        <v>0</v>
      </c>
      <c r="J503" s="1" t="str">
        <f t="shared" si="47"/>
        <v>Good</v>
      </c>
      <c r="M503" s="12" t="e">
        <f t="shared" si="45"/>
        <v>#DIV/0!</v>
      </c>
      <c r="N503" s="1" t="e">
        <f t="shared" si="48"/>
        <v>#DIV/0!</v>
      </c>
      <c r="W503" s="10"/>
    </row>
    <row r="504" spans="2:23" x14ac:dyDescent="0.2">
      <c r="B504" s="10"/>
      <c r="I504" s="1">
        <f t="shared" si="46"/>
        <v>0</v>
      </c>
      <c r="J504" s="1" t="str">
        <f t="shared" si="47"/>
        <v>Good</v>
      </c>
      <c r="M504" s="12" t="e">
        <f t="shared" si="45"/>
        <v>#DIV/0!</v>
      </c>
      <c r="N504" s="1" t="e">
        <f t="shared" si="48"/>
        <v>#DIV/0!</v>
      </c>
      <c r="W504" s="10"/>
    </row>
    <row r="505" spans="2:23" x14ac:dyDescent="0.2">
      <c r="B505" s="10"/>
      <c r="I505" s="1">
        <f t="shared" si="46"/>
        <v>0</v>
      </c>
      <c r="J505" s="1" t="str">
        <f t="shared" si="47"/>
        <v>Good</v>
      </c>
      <c r="M505" s="12" t="e">
        <f t="shared" si="45"/>
        <v>#DIV/0!</v>
      </c>
      <c r="N505" s="1" t="e">
        <f t="shared" si="48"/>
        <v>#DIV/0!</v>
      </c>
      <c r="W505" s="10"/>
    </row>
    <row r="506" spans="2:23" x14ac:dyDescent="0.2">
      <c r="B506" s="10"/>
      <c r="I506" s="1">
        <f t="shared" si="46"/>
        <v>0</v>
      </c>
      <c r="J506" s="1" t="str">
        <f t="shared" si="47"/>
        <v>Good</v>
      </c>
      <c r="M506" s="12" t="e">
        <f t="shared" si="45"/>
        <v>#DIV/0!</v>
      </c>
      <c r="N506" s="1" t="e">
        <f t="shared" si="48"/>
        <v>#DIV/0!</v>
      </c>
      <c r="W506" s="10"/>
    </row>
    <row r="507" spans="2:23" x14ac:dyDescent="0.2">
      <c r="B507" s="10"/>
      <c r="I507" s="1">
        <f t="shared" si="46"/>
        <v>0</v>
      </c>
      <c r="J507" s="1" t="str">
        <f t="shared" si="47"/>
        <v>Good</v>
      </c>
      <c r="M507" s="12" t="e">
        <f t="shared" si="45"/>
        <v>#DIV/0!</v>
      </c>
      <c r="N507" s="1" t="e">
        <f t="shared" si="48"/>
        <v>#DIV/0!</v>
      </c>
      <c r="W507" s="10"/>
    </row>
    <row r="508" spans="2:23" x14ac:dyDescent="0.2">
      <c r="B508" s="10"/>
      <c r="I508" s="1">
        <f t="shared" si="46"/>
        <v>0</v>
      </c>
      <c r="J508" s="1" t="str">
        <f t="shared" si="47"/>
        <v>Good</v>
      </c>
      <c r="M508" s="12" t="e">
        <f t="shared" si="45"/>
        <v>#DIV/0!</v>
      </c>
      <c r="N508" s="1" t="e">
        <f t="shared" si="48"/>
        <v>#DIV/0!</v>
      </c>
      <c r="W508" s="10"/>
    </row>
    <row r="509" spans="2:23" x14ac:dyDescent="0.2">
      <c r="B509" s="10"/>
      <c r="I509" s="1">
        <f t="shared" si="46"/>
        <v>0</v>
      </c>
      <c r="J509" s="1" t="str">
        <f t="shared" si="47"/>
        <v>Good</v>
      </c>
      <c r="M509" s="12" t="e">
        <f t="shared" si="45"/>
        <v>#DIV/0!</v>
      </c>
      <c r="N509" s="1" t="e">
        <f t="shared" si="48"/>
        <v>#DIV/0!</v>
      </c>
      <c r="W509" s="10"/>
    </row>
    <row r="510" spans="2:23" x14ac:dyDescent="0.2">
      <c r="B510" s="10"/>
      <c r="I510" s="1">
        <f t="shared" si="46"/>
        <v>0</v>
      </c>
      <c r="J510" s="1" t="str">
        <f t="shared" si="47"/>
        <v>Good</v>
      </c>
      <c r="M510" s="12" t="e">
        <f t="shared" si="45"/>
        <v>#DIV/0!</v>
      </c>
      <c r="N510" s="1" t="e">
        <f t="shared" si="48"/>
        <v>#DIV/0!</v>
      </c>
      <c r="W510" s="10"/>
    </row>
    <row r="511" spans="2:23" x14ac:dyDescent="0.2">
      <c r="B511" s="10"/>
      <c r="I511" s="1">
        <f t="shared" si="46"/>
        <v>0</v>
      </c>
      <c r="J511" s="1" t="str">
        <f t="shared" si="47"/>
        <v>Good</v>
      </c>
      <c r="M511" s="12" t="e">
        <f t="shared" si="45"/>
        <v>#DIV/0!</v>
      </c>
      <c r="N511" s="1" t="e">
        <f t="shared" si="48"/>
        <v>#DIV/0!</v>
      </c>
      <c r="W511" s="10"/>
    </row>
    <row r="512" spans="2:23" x14ac:dyDescent="0.2">
      <c r="B512" s="10"/>
      <c r="I512" s="1">
        <f t="shared" si="46"/>
        <v>0</v>
      </c>
      <c r="J512" s="1" t="str">
        <f t="shared" si="47"/>
        <v>Good</v>
      </c>
      <c r="M512" s="12" t="e">
        <f t="shared" si="45"/>
        <v>#DIV/0!</v>
      </c>
      <c r="N512" s="1" t="e">
        <f t="shared" si="48"/>
        <v>#DIV/0!</v>
      </c>
      <c r="W512" s="10"/>
    </row>
    <row r="513" spans="2:23" x14ac:dyDescent="0.2">
      <c r="B513" s="10"/>
      <c r="I513" s="1">
        <f t="shared" si="46"/>
        <v>0</v>
      </c>
      <c r="J513" s="1" t="str">
        <f t="shared" si="47"/>
        <v>Good</v>
      </c>
      <c r="M513" s="12" t="e">
        <f t="shared" si="45"/>
        <v>#DIV/0!</v>
      </c>
      <c r="N513" s="1" t="e">
        <f t="shared" si="48"/>
        <v>#DIV/0!</v>
      </c>
      <c r="W513" s="10"/>
    </row>
    <row r="514" spans="2:23" x14ac:dyDescent="0.2">
      <c r="B514" s="10"/>
      <c r="I514" s="1">
        <f t="shared" si="46"/>
        <v>0</v>
      </c>
      <c r="J514" s="1" t="str">
        <f t="shared" si="47"/>
        <v>Good</v>
      </c>
      <c r="M514" s="12" t="e">
        <f t="shared" si="45"/>
        <v>#DIV/0!</v>
      </c>
      <c r="N514" s="1" t="e">
        <f t="shared" si="48"/>
        <v>#DIV/0!</v>
      </c>
      <c r="W514" s="10"/>
    </row>
    <row r="515" spans="2:23" x14ac:dyDescent="0.2">
      <c r="B515" s="10"/>
      <c r="I515" s="1">
        <f t="shared" si="46"/>
        <v>0</v>
      </c>
      <c r="J515" s="1" t="str">
        <f t="shared" si="47"/>
        <v>Good</v>
      </c>
      <c r="M515" s="12" t="e">
        <f t="shared" si="45"/>
        <v>#DIV/0!</v>
      </c>
      <c r="N515" s="1" t="e">
        <f t="shared" si="48"/>
        <v>#DIV/0!</v>
      </c>
      <c r="W515" s="10"/>
    </row>
    <row r="516" spans="2:23" x14ac:dyDescent="0.2">
      <c r="B516" s="10"/>
      <c r="I516" s="1">
        <f t="shared" si="46"/>
        <v>0</v>
      </c>
      <c r="J516" s="1" t="str">
        <f t="shared" si="47"/>
        <v>Good</v>
      </c>
      <c r="M516" s="12" t="e">
        <f t="shared" si="45"/>
        <v>#DIV/0!</v>
      </c>
      <c r="N516" s="1" t="e">
        <f t="shared" si="48"/>
        <v>#DIV/0!</v>
      </c>
      <c r="W516" s="10"/>
    </row>
    <row r="517" spans="2:23" x14ac:dyDescent="0.2">
      <c r="B517" s="10"/>
      <c r="I517" s="1">
        <f t="shared" si="46"/>
        <v>0</v>
      </c>
      <c r="J517" s="1" t="str">
        <f t="shared" si="47"/>
        <v>Good</v>
      </c>
      <c r="M517" s="12" t="e">
        <f t="shared" si="45"/>
        <v>#DIV/0!</v>
      </c>
      <c r="N517" s="1" t="e">
        <f t="shared" si="48"/>
        <v>#DIV/0!</v>
      </c>
      <c r="W517" s="10"/>
    </row>
    <row r="518" spans="2:23" x14ac:dyDescent="0.2">
      <c r="B518" s="10"/>
      <c r="I518" s="1">
        <f t="shared" si="46"/>
        <v>0</v>
      </c>
      <c r="J518" s="1" t="str">
        <f t="shared" si="47"/>
        <v>Good</v>
      </c>
      <c r="M518" s="12" t="e">
        <f t="shared" ref="M518:M581" si="49">ROUND(((I518*1000)/(K518/1000)),4-(1+INT(LOG10(ABS(((I518*1000)/(K518/1000)))))))</f>
        <v>#DIV/0!</v>
      </c>
      <c r="N518" s="1" t="e">
        <f t="shared" si="48"/>
        <v>#DIV/0!</v>
      </c>
      <c r="W518" s="10"/>
    </row>
    <row r="519" spans="2:23" x14ac:dyDescent="0.2">
      <c r="B519" s="10"/>
      <c r="I519" s="1">
        <f t="shared" si="46"/>
        <v>0</v>
      </c>
      <c r="J519" s="1" t="str">
        <f t="shared" si="47"/>
        <v>Good</v>
      </c>
      <c r="M519" s="12" t="e">
        <f t="shared" si="49"/>
        <v>#DIV/0!</v>
      </c>
      <c r="N519" s="1" t="e">
        <f t="shared" si="48"/>
        <v>#DIV/0!</v>
      </c>
      <c r="W519" s="10"/>
    </row>
    <row r="520" spans="2:23" x14ac:dyDescent="0.2">
      <c r="B520" s="10"/>
      <c r="I520" s="1">
        <f t="shared" si="46"/>
        <v>0</v>
      </c>
      <c r="J520" s="1" t="str">
        <f t="shared" si="47"/>
        <v>Good</v>
      </c>
      <c r="M520" s="12" t="e">
        <f t="shared" si="49"/>
        <v>#DIV/0!</v>
      </c>
      <c r="N520" s="1" t="e">
        <f t="shared" si="48"/>
        <v>#DIV/0!</v>
      </c>
      <c r="W520" s="10"/>
    </row>
    <row r="521" spans="2:23" x14ac:dyDescent="0.2">
      <c r="B521" s="10"/>
      <c r="I521" s="1">
        <f t="shared" si="46"/>
        <v>0</v>
      </c>
      <c r="J521" s="1" t="str">
        <f t="shared" si="47"/>
        <v>Good</v>
      </c>
      <c r="M521" s="12" t="e">
        <f t="shared" si="49"/>
        <v>#DIV/0!</v>
      </c>
      <c r="N521" s="1" t="e">
        <f t="shared" si="48"/>
        <v>#DIV/0!</v>
      </c>
      <c r="W521" s="10"/>
    </row>
    <row r="522" spans="2:23" x14ac:dyDescent="0.2">
      <c r="B522" s="10"/>
      <c r="I522" s="1">
        <f t="shared" si="46"/>
        <v>0</v>
      </c>
      <c r="J522" s="1" t="str">
        <f t="shared" si="47"/>
        <v>Good</v>
      </c>
      <c r="M522" s="12" t="e">
        <f t="shared" si="49"/>
        <v>#DIV/0!</v>
      </c>
      <c r="N522" s="1" t="e">
        <f t="shared" si="48"/>
        <v>#DIV/0!</v>
      </c>
      <c r="W522" s="10"/>
    </row>
    <row r="523" spans="2:23" x14ac:dyDescent="0.2">
      <c r="B523" s="10"/>
      <c r="I523" s="1">
        <f t="shared" si="46"/>
        <v>0</v>
      </c>
      <c r="J523" s="1" t="str">
        <f t="shared" si="47"/>
        <v>Good</v>
      </c>
      <c r="M523" s="12" t="e">
        <f t="shared" si="49"/>
        <v>#DIV/0!</v>
      </c>
      <c r="N523" s="1" t="e">
        <f t="shared" si="48"/>
        <v>#DIV/0!</v>
      </c>
      <c r="W523" s="10"/>
    </row>
    <row r="524" spans="2:23" x14ac:dyDescent="0.2">
      <c r="B524" s="10"/>
      <c r="I524" s="1">
        <f t="shared" si="46"/>
        <v>0</v>
      </c>
      <c r="J524" s="1" t="str">
        <f t="shared" si="47"/>
        <v>Good</v>
      </c>
      <c r="M524" s="12" t="e">
        <f t="shared" si="49"/>
        <v>#DIV/0!</v>
      </c>
      <c r="N524" s="1" t="e">
        <f t="shared" si="48"/>
        <v>#DIV/0!</v>
      </c>
      <c r="W524" s="10"/>
    </row>
    <row r="525" spans="2:23" x14ac:dyDescent="0.2">
      <c r="B525" s="10"/>
      <c r="I525" s="1">
        <f t="shared" si="46"/>
        <v>0</v>
      </c>
      <c r="J525" s="1" t="str">
        <f t="shared" si="47"/>
        <v>Good</v>
      </c>
      <c r="M525" s="12" t="e">
        <f t="shared" si="49"/>
        <v>#DIV/0!</v>
      </c>
      <c r="N525" s="1" t="e">
        <f t="shared" si="48"/>
        <v>#DIV/0!</v>
      </c>
      <c r="W525" s="10"/>
    </row>
    <row r="526" spans="2:23" x14ac:dyDescent="0.2">
      <c r="B526" s="10"/>
      <c r="I526" s="1">
        <f t="shared" si="46"/>
        <v>0</v>
      </c>
      <c r="J526" s="1" t="str">
        <f t="shared" si="47"/>
        <v>Good</v>
      </c>
      <c r="M526" s="12" t="e">
        <f t="shared" si="49"/>
        <v>#DIV/0!</v>
      </c>
      <c r="N526" s="1" t="e">
        <f t="shared" si="48"/>
        <v>#DIV/0!</v>
      </c>
      <c r="W526" s="10"/>
    </row>
    <row r="527" spans="2:23" x14ac:dyDescent="0.2">
      <c r="B527" s="10"/>
      <c r="I527" s="1">
        <f t="shared" si="46"/>
        <v>0</v>
      </c>
      <c r="J527" s="1" t="str">
        <f t="shared" si="47"/>
        <v>Good</v>
      </c>
      <c r="M527" s="12" t="e">
        <f t="shared" si="49"/>
        <v>#DIV/0!</v>
      </c>
      <c r="N527" s="1" t="e">
        <f t="shared" si="48"/>
        <v>#DIV/0!</v>
      </c>
      <c r="W527" s="10"/>
    </row>
    <row r="528" spans="2:23" x14ac:dyDescent="0.2">
      <c r="B528" s="10"/>
      <c r="I528" s="1">
        <f t="shared" si="46"/>
        <v>0</v>
      </c>
      <c r="J528" s="1" t="str">
        <f t="shared" si="47"/>
        <v>Good</v>
      </c>
      <c r="M528" s="12" t="e">
        <f t="shared" si="49"/>
        <v>#DIV/0!</v>
      </c>
      <c r="N528" s="1" t="e">
        <f t="shared" si="48"/>
        <v>#DIV/0!</v>
      </c>
      <c r="W528" s="10"/>
    </row>
    <row r="529" spans="2:23" x14ac:dyDescent="0.2">
      <c r="B529" s="10"/>
      <c r="I529" s="1">
        <f t="shared" si="46"/>
        <v>0</v>
      </c>
      <c r="J529" s="1" t="str">
        <f t="shared" si="47"/>
        <v>Good</v>
      </c>
      <c r="M529" s="12" t="e">
        <f t="shared" si="49"/>
        <v>#DIV/0!</v>
      </c>
      <c r="N529" s="1" t="e">
        <f t="shared" si="48"/>
        <v>#DIV/0!</v>
      </c>
      <c r="W529" s="10"/>
    </row>
    <row r="530" spans="2:23" x14ac:dyDescent="0.2">
      <c r="B530" s="10"/>
      <c r="I530" s="1">
        <f t="shared" si="46"/>
        <v>0</v>
      </c>
      <c r="J530" s="1" t="str">
        <f t="shared" si="47"/>
        <v>Good</v>
      </c>
      <c r="M530" s="12" t="e">
        <f t="shared" si="49"/>
        <v>#DIV/0!</v>
      </c>
      <c r="N530" s="1" t="e">
        <f t="shared" si="48"/>
        <v>#DIV/0!</v>
      </c>
      <c r="W530" s="10"/>
    </row>
    <row r="531" spans="2:23" x14ac:dyDescent="0.2">
      <c r="B531" s="10"/>
      <c r="I531" s="1">
        <f t="shared" si="46"/>
        <v>0</v>
      </c>
      <c r="J531" s="1" t="str">
        <f t="shared" si="47"/>
        <v>Good</v>
      </c>
      <c r="M531" s="12" t="e">
        <f t="shared" si="49"/>
        <v>#DIV/0!</v>
      </c>
      <c r="N531" s="1" t="e">
        <f t="shared" si="48"/>
        <v>#DIV/0!</v>
      </c>
      <c r="W531" s="10"/>
    </row>
    <row r="532" spans="2:23" x14ac:dyDescent="0.2">
      <c r="B532" s="10"/>
      <c r="I532" s="1">
        <f t="shared" si="46"/>
        <v>0</v>
      </c>
      <c r="J532" s="1" t="str">
        <f t="shared" si="47"/>
        <v>Good</v>
      </c>
      <c r="M532" s="12" t="e">
        <f t="shared" si="49"/>
        <v>#DIV/0!</v>
      </c>
      <c r="N532" s="1" t="e">
        <f t="shared" si="48"/>
        <v>#DIV/0!</v>
      </c>
      <c r="W532" s="10"/>
    </row>
    <row r="533" spans="2:23" x14ac:dyDescent="0.2">
      <c r="B533" s="10"/>
      <c r="I533" s="1">
        <f t="shared" si="46"/>
        <v>0</v>
      </c>
      <c r="J533" s="1" t="str">
        <f t="shared" si="47"/>
        <v>Good</v>
      </c>
      <c r="M533" s="12" t="e">
        <f t="shared" si="49"/>
        <v>#DIV/0!</v>
      </c>
      <c r="N533" s="1" t="e">
        <f t="shared" si="48"/>
        <v>#DIV/0!</v>
      </c>
      <c r="W533" s="10"/>
    </row>
    <row r="534" spans="2:23" x14ac:dyDescent="0.2">
      <c r="B534" s="10"/>
      <c r="I534" s="1">
        <f t="shared" si="46"/>
        <v>0</v>
      </c>
      <c r="J534" s="1" t="str">
        <f t="shared" si="47"/>
        <v>Good</v>
      </c>
      <c r="M534" s="12" t="e">
        <f t="shared" si="49"/>
        <v>#DIV/0!</v>
      </c>
      <c r="N534" s="1" t="e">
        <f t="shared" si="48"/>
        <v>#DIV/0!</v>
      </c>
      <c r="W534" s="10"/>
    </row>
    <row r="535" spans="2:23" x14ac:dyDescent="0.2">
      <c r="B535" s="10"/>
      <c r="I535" s="1">
        <f t="shared" si="46"/>
        <v>0</v>
      </c>
      <c r="J535" s="1" t="str">
        <f t="shared" si="47"/>
        <v>Good</v>
      </c>
      <c r="M535" s="12" t="e">
        <f t="shared" si="49"/>
        <v>#DIV/0!</v>
      </c>
      <c r="N535" s="1" t="e">
        <f t="shared" si="48"/>
        <v>#DIV/0!</v>
      </c>
      <c r="W535" s="10"/>
    </row>
    <row r="536" spans="2:23" x14ac:dyDescent="0.2">
      <c r="B536" s="10"/>
      <c r="I536" s="1">
        <f t="shared" si="46"/>
        <v>0</v>
      </c>
      <c r="J536" s="1" t="str">
        <f t="shared" si="47"/>
        <v>Good</v>
      </c>
      <c r="M536" s="12" t="e">
        <f t="shared" si="49"/>
        <v>#DIV/0!</v>
      </c>
      <c r="N536" s="1" t="e">
        <f t="shared" si="48"/>
        <v>#DIV/0!</v>
      </c>
      <c r="W536" s="10"/>
    </row>
    <row r="537" spans="2:23" x14ac:dyDescent="0.2">
      <c r="B537" s="10"/>
      <c r="I537" s="1">
        <f t="shared" si="46"/>
        <v>0</v>
      </c>
      <c r="J537" s="1" t="str">
        <f t="shared" si="47"/>
        <v>Good</v>
      </c>
      <c r="M537" s="12" t="e">
        <f t="shared" si="49"/>
        <v>#DIV/0!</v>
      </c>
      <c r="N537" s="1" t="e">
        <f t="shared" si="48"/>
        <v>#DIV/0!</v>
      </c>
      <c r="W537" s="10"/>
    </row>
    <row r="538" spans="2:23" x14ac:dyDescent="0.2">
      <c r="B538" s="10"/>
      <c r="I538" s="1">
        <f t="shared" si="46"/>
        <v>0</v>
      </c>
      <c r="J538" s="1" t="str">
        <f t="shared" si="47"/>
        <v>Good</v>
      </c>
      <c r="M538" s="12" t="e">
        <f t="shared" si="49"/>
        <v>#DIV/0!</v>
      </c>
      <c r="N538" s="1" t="e">
        <f t="shared" si="48"/>
        <v>#DIV/0!</v>
      </c>
      <c r="W538" s="10"/>
    </row>
    <row r="539" spans="2:23" x14ac:dyDescent="0.2">
      <c r="B539" s="10"/>
      <c r="I539" s="1">
        <f t="shared" si="46"/>
        <v>0</v>
      </c>
      <c r="J539" s="1" t="str">
        <f t="shared" si="47"/>
        <v>Good</v>
      </c>
      <c r="M539" s="12" t="e">
        <f t="shared" si="49"/>
        <v>#DIV/0!</v>
      </c>
      <c r="N539" s="1" t="e">
        <f t="shared" si="48"/>
        <v>#DIV/0!</v>
      </c>
      <c r="W539" s="10"/>
    </row>
    <row r="540" spans="2:23" x14ac:dyDescent="0.2">
      <c r="B540" s="10"/>
      <c r="I540" s="1">
        <f t="shared" si="46"/>
        <v>0</v>
      </c>
      <c r="J540" s="1" t="str">
        <f t="shared" si="47"/>
        <v>Good</v>
      </c>
      <c r="M540" s="12" t="e">
        <f t="shared" si="49"/>
        <v>#DIV/0!</v>
      </c>
      <c r="N540" s="1" t="e">
        <f t="shared" si="48"/>
        <v>#DIV/0!</v>
      </c>
      <c r="W540" s="10"/>
    </row>
    <row r="541" spans="2:23" x14ac:dyDescent="0.2">
      <c r="B541" s="10"/>
      <c r="I541" s="1">
        <f t="shared" si="46"/>
        <v>0</v>
      </c>
      <c r="J541" s="1" t="str">
        <f t="shared" si="47"/>
        <v>Good</v>
      </c>
      <c r="M541" s="12" t="e">
        <f t="shared" si="49"/>
        <v>#DIV/0!</v>
      </c>
      <c r="N541" s="1" t="e">
        <f t="shared" si="48"/>
        <v>#DIV/0!</v>
      </c>
      <c r="W541" s="10"/>
    </row>
    <row r="542" spans="2:23" x14ac:dyDescent="0.2">
      <c r="B542" s="10"/>
      <c r="I542" s="1">
        <f t="shared" si="46"/>
        <v>0</v>
      </c>
      <c r="J542" s="1" t="str">
        <f t="shared" si="47"/>
        <v>Good</v>
      </c>
      <c r="M542" s="12" t="e">
        <f t="shared" si="49"/>
        <v>#DIV/0!</v>
      </c>
      <c r="N542" s="1" t="e">
        <f t="shared" si="48"/>
        <v>#DIV/0!</v>
      </c>
      <c r="W542" s="10"/>
    </row>
    <row r="543" spans="2:23" x14ac:dyDescent="0.2">
      <c r="B543" s="10"/>
      <c r="I543" s="1">
        <f t="shared" si="46"/>
        <v>0</v>
      </c>
      <c r="J543" s="1" t="str">
        <f t="shared" si="47"/>
        <v>Good</v>
      </c>
      <c r="M543" s="12" t="e">
        <f t="shared" si="49"/>
        <v>#DIV/0!</v>
      </c>
      <c r="N543" s="1" t="e">
        <f t="shared" si="48"/>
        <v>#DIV/0!</v>
      </c>
      <c r="W543" s="10"/>
    </row>
    <row r="544" spans="2:23" x14ac:dyDescent="0.2">
      <c r="B544" s="10"/>
      <c r="I544" s="1">
        <f t="shared" si="46"/>
        <v>0</v>
      </c>
      <c r="J544" s="1" t="str">
        <f t="shared" si="47"/>
        <v>Good</v>
      </c>
      <c r="M544" s="12" t="e">
        <f t="shared" si="49"/>
        <v>#DIV/0!</v>
      </c>
      <c r="N544" s="1" t="e">
        <f t="shared" si="48"/>
        <v>#DIV/0!</v>
      </c>
      <c r="W544" s="10"/>
    </row>
    <row r="545" spans="2:23" x14ac:dyDescent="0.2">
      <c r="B545" s="10"/>
      <c r="I545" s="1">
        <f t="shared" si="46"/>
        <v>0</v>
      </c>
      <c r="J545" s="1" t="str">
        <f t="shared" si="47"/>
        <v>Good</v>
      </c>
      <c r="M545" s="12" t="e">
        <f t="shared" si="49"/>
        <v>#DIV/0!</v>
      </c>
      <c r="N545" s="1" t="e">
        <f t="shared" si="48"/>
        <v>#DIV/0!</v>
      </c>
      <c r="W545" s="10"/>
    </row>
    <row r="546" spans="2:23" x14ac:dyDescent="0.2">
      <c r="B546" s="10"/>
      <c r="I546" s="1">
        <f t="shared" si="46"/>
        <v>0</v>
      </c>
      <c r="J546" s="1" t="str">
        <f t="shared" si="47"/>
        <v>Good</v>
      </c>
      <c r="M546" s="12" t="e">
        <f t="shared" si="49"/>
        <v>#DIV/0!</v>
      </c>
      <c r="N546" s="1" t="e">
        <f t="shared" si="48"/>
        <v>#DIV/0!</v>
      </c>
      <c r="W546" s="10"/>
    </row>
    <row r="547" spans="2:23" x14ac:dyDescent="0.2">
      <c r="B547" s="10"/>
      <c r="I547" s="1">
        <f t="shared" ref="I547:I610" si="50">G547-F547</f>
        <v>0</v>
      </c>
      <c r="J547" s="1" t="str">
        <f t="shared" ref="J547:J610" si="51">IF(I547=H547,"Good",(IF(I547&lt;(H547+H547*0.05),(IF(I547&gt;(H547-H547*0.05),"Good","Bad")))))</f>
        <v>Good</v>
      </c>
      <c r="M547" s="12" t="e">
        <f t="shared" si="49"/>
        <v>#DIV/0!</v>
      </c>
      <c r="N547" s="1" t="e">
        <f t="shared" ref="N547:N610" si="52">IF(M547=L547,"Good",(IF(M547&lt;(L547+L547*0.05),(IF(M547&gt;(L547-L547*0.05),"Good","Bad")))))</f>
        <v>#DIV/0!</v>
      </c>
      <c r="W547" s="10"/>
    </row>
    <row r="548" spans="2:23" x14ac:dyDescent="0.2">
      <c r="B548" s="10"/>
      <c r="I548" s="1">
        <f t="shared" si="50"/>
        <v>0</v>
      </c>
      <c r="J548" s="1" t="str">
        <f t="shared" si="51"/>
        <v>Good</v>
      </c>
      <c r="M548" s="12" t="e">
        <f t="shared" si="49"/>
        <v>#DIV/0!</v>
      </c>
      <c r="N548" s="1" t="e">
        <f t="shared" si="52"/>
        <v>#DIV/0!</v>
      </c>
      <c r="W548" s="10"/>
    </row>
    <row r="549" spans="2:23" x14ac:dyDescent="0.2">
      <c r="B549" s="10"/>
      <c r="I549" s="1">
        <f t="shared" si="50"/>
        <v>0</v>
      </c>
      <c r="J549" s="1" t="str">
        <f t="shared" si="51"/>
        <v>Good</v>
      </c>
      <c r="M549" s="12" t="e">
        <f t="shared" si="49"/>
        <v>#DIV/0!</v>
      </c>
      <c r="N549" s="1" t="e">
        <f t="shared" si="52"/>
        <v>#DIV/0!</v>
      </c>
      <c r="W549" s="10"/>
    </row>
    <row r="550" spans="2:23" x14ac:dyDescent="0.2">
      <c r="B550" s="10"/>
      <c r="I550" s="1">
        <f t="shared" si="50"/>
        <v>0</v>
      </c>
      <c r="J550" s="1" t="str">
        <f t="shared" si="51"/>
        <v>Good</v>
      </c>
      <c r="M550" s="12" t="e">
        <f t="shared" si="49"/>
        <v>#DIV/0!</v>
      </c>
      <c r="N550" s="1" t="e">
        <f t="shared" si="52"/>
        <v>#DIV/0!</v>
      </c>
      <c r="W550" s="10"/>
    </row>
    <row r="551" spans="2:23" x14ac:dyDescent="0.2">
      <c r="B551" s="10"/>
      <c r="I551" s="1">
        <f t="shared" si="50"/>
        <v>0</v>
      </c>
      <c r="J551" s="1" t="str">
        <f t="shared" si="51"/>
        <v>Good</v>
      </c>
      <c r="M551" s="12" t="e">
        <f t="shared" si="49"/>
        <v>#DIV/0!</v>
      </c>
      <c r="N551" s="1" t="e">
        <f t="shared" si="52"/>
        <v>#DIV/0!</v>
      </c>
      <c r="W551" s="10"/>
    </row>
    <row r="552" spans="2:23" x14ac:dyDescent="0.2">
      <c r="B552" s="10"/>
      <c r="I552" s="1">
        <f t="shared" si="50"/>
        <v>0</v>
      </c>
      <c r="J552" s="1" t="str">
        <f t="shared" si="51"/>
        <v>Good</v>
      </c>
      <c r="M552" s="12" t="e">
        <f t="shared" si="49"/>
        <v>#DIV/0!</v>
      </c>
      <c r="N552" s="1" t="e">
        <f t="shared" si="52"/>
        <v>#DIV/0!</v>
      </c>
      <c r="W552" s="10"/>
    </row>
    <row r="553" spans="2:23" x14ac:dyDescent="0.2">
      <c r="B553" s="10"/>
      <c r="I553" s="1">
        <f t="shared" si="50"/>
        <v>0</v>
      </c>
      <c r="J553" s="1" t="str">
        <f t="shared" si="51"/>
        <v>Good</v>
      </c>
      <c r="M553" s="12" t="e">
        <f t="shared" si="49"/>
        <v>#DIV/0!</v>
      </c>
      <c r="N553" s="1" t="e">
        <f t="shared" si="52"/>
        <v>#DIV/0!</v>
      </c>
      <c r="W553" s="10"/>
    </row>
    <row r="554" spans="2:23" x14ac:dyDescent="0.2">
      <c r="B554" s="10"/>
      <c r="I554" s="1">
        <f t="shared" si="50"/>
        <v>0</v>
      </c>
      <c r="J554" s="1" t="str">
        <f t="shared" si="51"/>
        <v>Good</v>
      </c>
      <c r="M554" s="12" t="e">
        <f t="shared" si="49"/>
        <v>#DIV/0!</v>
      </c>
      <c r="N554" s="1" t="e">
        <f t="shared" si="52"/>
        <v>#DIV/0!</v>
      </c>
      <c r="W554" s="10"/>
    </row>
    <row r="555" spans="2:23" x14ac:dyDescent="0.2">
      <c r="B555" s="10"/>
      <c r="I555" s="1">
        <f t="shared" si="50"/>
        <v>0</v>
      </c>
      <c r="J555" s="1" t="str">
        <f t="shared" si="51"/>
        <v>Good</v>
      </c>
      <c r="M555" s="12" t="e">
        <f t="shared" si="49"/>
        <v>#DIV/0!</v>
      </c>
      <c r="N555" s="1" t="e">
        <f t="shared" si="52"/>
        <v>#DIV/0!</v>
      </c>
      <c r="W555" s="10"/>
    </row>
    <row r="556" spans="2:23" x14ac:dyDescent="0.2">
      <c r="B556" s="10"/>
      <c r="I556" s="1">
        <f t="shared" si="50"/>
        <v>0</v>
      </c>
      <c r="J556" s="1" t="str">
        <f t="shared" si="51"/>
        <v>Good</v>
      </c>
      <c r="M556" s="12" t="e">
        <f t="shared" si="49"/>
        <v>#DIV/0!</v>
      </c>
      <c r="N556" s="1" t="e">
        <f t="shared" si="52"/>
        <v>#DIV/0!</v>
      </c>
      <c r="W556" s="10"/>
    </row>
    <row r="557" spans="2:23" x14ac:dyDescent="0.2">
      <c r="B557" s="10"/>
      <c r="I557" s="1">
        <f t="shared" si="50"/>
        <v>0</v>
      </c>
      <c r="J557" s="1" t="str">
        <f t="shared" si="51"/>
        <v>Good</v>
      </c>
      <c r="M557" s="12" t="e">
        <f t="shared" si="49"/>
        <v>#DIV/0!</v>
      </c>
      <c r="N557" s="1" t="e">
        <f t="shared" si="52"/>
        <v>#DIV/0!</v>
      </c>
      <c r="W557" s="10"/>
    </row>
    <row r="558" spans="2:23" x14ac:dyDescent="0.2">
      <c r="B558" s="10"/>
      <c r="I558" s="1">
        <f t="shared" si="50"/>
        <v>0</v>
      </c>
      <c r="J558" s="1" t="str">
        <f t="shared" si="51"/>
        <v>Good</v>
      </c>
      <c r="M558" s="12" t="e">
        <f t="shared" si="49"/>
        <v>#DIV/0!</v>
      </c>
      <c r="N558" s="1" t="e">
        <f t="shared" si="52"/>
        <v>#DIV/0!</v>
      </c>
      <c r="W558" s="10"/>
    </row>
    <row r="559" spans="2:23" x14ac:dyDescent="0.2">
      <c r="B559" s="10"/>
      <c r="I559" s="1">
        <f t="shared" si="50"/>
        <v>0</v>
      </c>
      <c r="J559" s="1" t="str">
        <f t="shared" si="51"/>
        <v>Good</v>
      </c>
      <c r="M559" s="12" t="e">
        <f t="shared" si="49"/>
        <v>#DIV/0!</v>
      </c>
      <c r="N559" s="1" t="e">
        <f t="shared" si="52"/>
        <v>#DIV/0!</v>
      </c>
      <c r="W559" s="10"/>
    </row>
    <row r="560" spans="2:23" x14ac:dyDescent="0.2">
      <c r="B560" s="10"/>
      <c r="I560" s="1">
        <f t="shared" si="50"/>
        <v>0</v>
      </c>
      <c r="J560" s="1" t="str">
        <f t="shared" si="51"/>
        <v>Good</v>
      </c>
      <c r="M560" s="12" t="e">
        <f t="shared" si="49"/>
        <v>#DIV/0!</v>
      </c>
      <c r="N560" s="1" t="e">
        <f t="shared" si="52"/>
        <v>#DIV/0!</v>
      </c>
      <c r="W560" s="10"/>
    </row>
    <row r="561" spans="2:23" x14ac:dyDescent="0.2">
      <c r="B561" s="10"/>
      <c r="I561" s="1">
        <f t="shared" si="50"/>
        <v>0</v>
      </c>
      <c r="J561" s="1" t="str">
        <f t="shared" si="51"/>
        <v>Good</v>
      </c>
      <c r="M561" s="12" t="e">
        <f t="shared" si="49"/>
        <v>#DIV/0!</v>
      </c>
      <c r="N561" s="1" t="e">
        <f t="shared" si="52"/>
        <v>#DIV/0!</v>
      </c>
      <c r="W561" s="10"/>
    </row>
    <row r="562" spans="2:23" x14ac:dyDescent="0.2">
      <c r="B562" s="10"/>
      <c r="I562" s="1">
        <f t="shared" si="50"/>
        <v>0</v>
      </c>
      <c r="J562" s="1" t="str">
        <f t="shared" si="51"/>
        <v>Good</v>
      </c>
      <c r="M562" s="12" t="e">
        <f t="shared" si="49"/>
        <v>#DIV/0!</v>
      </c>
      <c r="N562" s="1" t="e">
        <f t="shared" si="52"/>
        <v>#DIV/0!</v>
      </c>
      <c r="W562" s="10"/>
    </row>
    <row r="563" spans="2:23" x14ac:dyDescent="0.2">
      <c r="B563" s="10"/>
      <c r="I563" s="1">
        <f t="shared" si="50"/>
        <v>0</v>
      </c>
      <c r="J563" s="1" t="str">
        <f t="shared" si="51"/>
        <v>Good</v>
      </c>
      <c r="M563" s="12" t="e">
        <f t="shared" si="49"/>
        <v>#DIV/0!</v>
      </c>
      <c r="N563" s="1" t="e">
        <f t="shared" si="52"/>
        <v>#DIV/0!</v>
      </c>
      <c r="W563" s="10"/>
    </row>
    <row r="564" spans="2:23" x14ac:dyDescent="0.2">
      <c r="B564" s="10"/>
      <c r="I564" s="1">
        <f t="shared" si="50"/>
        <v>0</v>
      </c>
      <c r="J564" s="1" t="str">
        <f t="shared" si="51"/>
        <v>Good</v>
      </c>
      <c r="M564" s="12" t="e">
        <f t="shared" si="49"/>
        <v>#DIV/0!</v>
      </c>
      <c r="N564" s="1" t="e">
        <f t="shared" si="52"/>
        <v>#DIV/0!</v>
      </c>
      <c r="W564" s="10"/>
    </row>
    <row r="565" spans="2:23" x14ac:dyDescent="0.2">
      <c r="B565" s="10"/>
      <c r="I565" s="1">
        <f t="shared" si="50"/>
        <v>0</v>
      </c>
      <c r="J565" s="1" t="str">
        <f t="shared" si="51"/>
        <v>Good</v>
      </c>
      <c r="M565" s="12" t="e">
        <f t="shared" si="49"/>
        <v>#DIV/0!</v>
      </c>
      <c r="N565" s="1" t="e">
        <f t="shared" si="52"/>
        <v>#DIV/0!</v>
      </c>
      <c r="W565" s="10"/>
    </row>
    <row r="566" spans="2:23" x14ac:dyDescent="0.2">
      <c r="B566" s="10"/>
      <c r="I566" s="1">
        <f t="shared" si="50"/>
        <v>0</v>
      </c>
      <c r="J566" s="1" t="str">
        <f t="shared" si="51"/>
        <v>Good</v>
      </c>
      <c r="M566" s="12" t="e">
        <f t="shared" si="49"/>
        <v>#DIV/0!</v>
      </c>
      <c r="N566" s="1" t="e">
        <f t="shared" si="52"/>
        <v>#DIV/0!</v>
      </c>
      <c r="W566" s="10"/>
    </row>
    <row r="567" spans="2:23" x14ac:dyDescent="0.2">
      <c r="B567" s="10"/>
      <c r="I567" s="1">
        <f t="shared" si="50"/>
        <v>0</v>
      </c>
      <c r="J567" s="1" t="str">
        <f t="shared" si="51"/>
        <v>Good</v>
      </c>
      <c r="M567" s="12" t="e">
        <f t="shared" si="49"/>
        <v>#DIV/0!</v>
      </c>
      <c r="N567" s="1" t="e">
        <f t="shared" si="52"/>
        <v>#DIV/0!</v>
      </c>
      <c r="W567" s="10"/>
    </row>
    <row r="568" spans="2:23" x14ac:dyDescent="0.2">
      <c r="B568" s="10"/>
      <c r="I568" s="1">
        <f t="shared" si="50"/>
        <v>0</v>
      </c>
      <c r="J568" s="1" t="str">
        <f t="shared" si="51"/>
        <v>Good</v>
      </c>
      <c r="M568" s="12" t="e">
        <f t="shared" si="49"/>
        <v>#DIV/0!</v>
      </c>
      <c r="N568" s="1" t="e">
        <f t="shared" si="52"/>
        <v>#DIV/0!</v>
      </c>
      <c r="W568" s="10"/>
    </row>
    <row r="569" spans="2:23" x14ac:dyDescent="0.2">
      <c r="B569" s="10"/>
      <c r="I569" s="1">
        <f t="shared" si="50"/>
        <v>0</v>
      </c>
      <c r="J569" s="1" t="str">
        <f t="shared" si="51"/>
        <v>Good</v>
      </c>
      <c r="M569" s="12" t="e">
        <f t="shared" si="49"/>
        <v>#DIV/0!</v>
      </c>
      <c r="N569" s="1" t="e">
        <f t="shared" si="52"/>
        <v>#DIV/0!</v>
      </c>
      <c r="W569" s="10"/>
    </row>
    <row r="570" spans="2:23" x14ac:dyDescent="0.2">
      <c r="B570" s="10"/>
      <c r="I570" s="1">
        <f t="shared" si="50"/>
        <v>0</v>
      </c>
      <c r="J570" s="1" t="str">
        <f t="shared" si="51"/>
        <v>Good</v>
      </c>
      <c r="M570" s="12" t="e">
        <f t="shared" si="49"/>
        <v>#DIV/0!</v>
      </c>
      <c r="N570" s="1" t="e">
        <f t="shared" si="52"/>
        <v>#DIV/0!</v>
      </c>
      <c r="W570" s="10"/>
    </row>
    <row r="571" spans="2:23" x14ac:dyDescent="0.2">
      <c r="B571" s="10"/>
      <c r="I571" s="1">
        <f t="shared" si="50"/>
        <v>0</v>
      </c>
      <c r="J571" s="1" t="str">
        <f t="shared" si="51"/>
        <v>Good</v>
      </c>
      <c r="M571" s="12" t="e">
        <f t="shared" si="49"/>
        <v>#DIV/0!</v>
      </c>
      <c r="N571" s="1" t="e">
        <f t="shared" si="52"/>
        <v>#DIV/0!</v>
      </c>
      <c r="W571" s="10"/>
    </row>
    <row r="572" spans="2:23" x14ac:dyDescent="0.2">
      <c r="B572" s="10"/>
      <c r="I572" s="1">
        <f t="shared" si="50"/>
        <v>0</v>
      </c>
      <c r="J572" s="1" t="str">
        <f t="shared" si="51"/>
        <v>Good</v>
      </c>
      <c r="M572" s="12" t="e">
        <f t="shared" si="49"/>
        <v>#DIV/0!</v>
      </c>
      <c r="N572" s="1" t="e">
        <f t="shared" si="52"/>
        <v>#DIV/0!</v>
      </c>
      <c r="W572" s="10"/>
    </row>
    <row r="573" spans="2:23" x14ac:dyDescent="0.2">
      <c r="B573" s="10"/>
      <c r="I573" s="1">
        <f t="shared" si="50"/>
        <v>0</v>
      </c>
      <c r="J573" s="1" t="str">
        <f t="shared" si="51"/>
        <v>Good</v>
      </c>
      <c r="M573" s="12" t="e">
        <f t="shared" si="49"/>
        <v>#DIV/0!</v>
      </c>
      <c r="N573" s="1" t="e">
        <f t="shared" si="52"/>
        <v>#DIV/0!</v>
      </c>
      <c r="W573" s="10"/>
    </row>
    <row r="574" spans="2:23" x14ac:dyDescent="0.2">
      <c r="B574" s="10"/>
      <c r="I574" s="1">
        <f t="shared" si="50"/>
        <v>0</v>
      </c>
      <c r="J574" s="1" t="str">
        <f t="shared" si="51"/>
        <v>Good</v>
      </c>
      <c r="M574" s="12" t="e">
        <f t="shared" si="49"/>
        <v>#DIV/0!</v>
      </c>
      <c r="N574" s="1" t="e">
        <f t="shared" si="52"/>
        <v>#DIV/0!</v>
      </c>
      <c r="W574" s="10"/>
    </row>
    <row r="575" spans="2:23" x14ac:dyDescent="0.2">
      <c r="B575" s="10"/>
      <c r="I575" s="1">
        <f t="shared" si="50"/>
        <v>0</v>
      </c>
      <c r="J575" s="1" t="str">
        <f t="shared" si="51"/>
        <v>Good</v>
      </c>
      <c r="M575" s="12" t="e">
        <f t="shared" si="49"/>
        <v>#DIV/0!</v>
      </c>
      <c r="N575" s="1" t="e">
        <f t="shared" si="52"/>
        <v>#DIV/0!</v>
      </c>
      <c r="W575" s="10"/>
    </row>
    <row r="576" spans="2:23" x14ac:dyDescent="0.2">
      <c r="B576" s="10"/>
      <c r="I576" s="1">
        <f t="shared" si="50"/>
        <v>0</v>
      </c>
      <c r="J576" s="1" t="str">
        <f t="shared" si="51"/>
        <v>Good</v>
      </c>
      <c r="M576" s="12" t="e">
        <f t="shared" si="49"/>
        <v>#DIV/0!</v>
      </c>
      <c r="N576" s="1" t="e">
        <f t="shared" si="52"/>
        <v>#DIV/0!</v>
      </c>
      <c r="W576" s="10"/>
    </row>
    <row r="577" spans="2:23" x14ac:dyDescent="0.2">
      <c r="B577" s="10"/>
      <c r="I577" s="1">
        <f t="shared" si="50"/>
        <v>0</v>
      </c>
      <c r="J577" s="1" t="str">
        <f t="shared" si="51"/>
        <v>Good</v>
      </c>
      <c r="M577" s="12" t="e">
        <f t="shared" si="49"/>
        <v>#DIV/0!</v>
      </c>
      <c r="N577" s="1" t="e">
        <f t="shared" si="52"/>
        <v>#DIV/0!</v>
      </c>
      <c r="W577" s="10"/>
    </row>
    <row r="578" spans="2:23" x14ac:dyDescent="0.2">
      <c r="B578" s="10"/>
      <c r="I578" s="1">
        <f t="shared" si="50"/>
        <v>0</v>
      </c>
      <c r="J578" s="1" t="str">
        <f t="shared" si="51"/>
        <v>Good</v>
      </c>
      <c r="M578" s="12" t="e">
        <f t="shared" si="49"/>
        <v>#DIV/0!</v>
      </c>
      <c r="N578" s="1" t="e">
        <f t="shared" si="52"/>
        <v>#DIV/0!</v>
      </c>
      <c r="W578" s="10"/>
    </row>
    <row r="579" spans="2:23" x14ac:dyDescent="0.2">
      <c r="B579" s="10"/>
      <c r="I579" s="1">
        <f t="shared" si="50"/>
        <v>0</v>
      </c>
      <c r="J579" s="1" t="str">
        <f t="shared" si="51"/>
        <v>Good</v>
      </c>
      <c r="M579" s="12" t="e">
        <f t="shared" si="49"/>
        <v>#DIV/0!</v>
      </c>
      <c r="N579" s="1" t="e">
        <f t="shared" si="52"/>
        <v>#DIV/0!</v>
      </c>
      <c r="W579" s="10"/>
    </row>
    <row r="580" spans="2:23" x14ac:dyDescent="0.2">
      <c r="B580" s="10"/>
      <c r="I580" s="1">
        <f t="shared" si="50"/>
        <v>0</v>
      </c>
      <c r="J580" s="1" t="str">
        <f t="shared" si="51"/>
        <v>Good</v>
      </c>
      <c r="M580" s="12" t="e">
        <f t="shared" si="49"/>
        <v>#DIV/0!</v>
      </c>
      <c r="N580" s="1" t="e">
        <f t="shared" si="52"/>
        <v>#DIV/0!</v>
      </c>
      <c r="W580" s="10"/>
    </row>
    <row r="581" spans="2:23" x14ac:dyDescent="0.2">
      <c r="B581" s="10"/>
      <c r="I581" s="1">
        <f t="shared" si="50"/>
        <v>0</v>
      </c>
      <c r="J581" s="1" t="str">
        <f t="shared" si="51"/>
        <v>Good</v>
      </c>
      <c r="M581" s="12" t="e">
        <f t="shared" si="49"/>
        <v>#DIV/0!</v>
      </c>
      <c r="N581" s="1" t="e">
        <f t="shared" si="52"/>
        <v>#DIV/0!</v>
      </c>
      <c r="W581" s="10"/>
    </row>
    <row r="582" spans="2:23" x14ac:dyDescent="0.2">
      <c r="B582" s="10"/>
      <c r="I582" s="1">
        <f t="shared" si="50"/>
        <v>0</v>
      </c>
      <c r="J582" s="1" t="str">
        <f t="shared" si="51"/>
        <v>Good</v>
      </c>
      <c r="M582" s="12" t="e">
        <f t="shared" ref="M582:M645" si="53">ROUND(((I582*1000)/(K582/1000)),4-(1+INT(LOG10(ABS(((I582*1000)/(K582/1000)))))))</f>
        <v>#DIV/0!</v>
      </c>
      <c r="N582" s="1" t="e">
        <f t="shared" si="52"/>
        <v>#DIV/0!</v>
      </c>
      <c r="W582" s="10"/>
    </row>
    <row r="583" spans="2:23" x14ac:dyDescent="0.2">
      <c r="B583" s="10"/>
      <c r="I583" s="1">
        <f t="shared" si="50"/>
        <v>0</v>
      </c>
      <c r="J583" s="1" t="str">
        <f t="shared" si="51"/>
        <v>Good</v>
      </c>
      <c r="M583" s="12" t="e">
        <f t="shared" si="53"/>
        <v>#DIV/0!</v>
      </c>
      <c r="N583" s="1" t="e">
        <f t="shared" si="52"/>
        <v>#DIV/0!</v>
      </c>
      <c r="W583" s="10"/>
    </row>
    <row r="584" spans="2:23" x14ac:dyDescent="0.2">
      <c r="B584" s="10"/>
      <c r="I584" s="1">
        <f t="shared" si="50"/>
        <v>0</v>
      </c>
      <c r="J584" s="1" t="str">
        <f t="shared" si="51"/>
        <v>Good</v>
      </c>
      <c r="M584" s="12" t="e">
        <f t="shared" si="53"/>
        <v>#DIV/0!</v>
      </c>
      <c r="N584" s="1" t="e">
        <f t="shared" si="52"/>
        <v>#DIV/0!</v>
      </c>
      <c r="W584" s="10"/>
    </row>
    <row r="585" spans="2:23" x14ac:dyDescent="0.2">
      <c r="B585" s="10"/>
      <c r="I585" s="1">
        <f t="shared" si="50"/>
        <v>0</v>
      </c>
      <c r="J585" s="1" t="str">
        <f t="shared" si="51"/>
        <v>Good</v>
      </c>
      <c r="M585" s="12" t="e">
        <f t="shared" si="53"/>
        <v>#DIV/0!</v>
      </c>
      <c r="N585" s="1" t="e">
        <f t="shared" si="52"/>
        <v>#DIV/0!</v>
      </c>
      <c r="W585" s="10"/>
    </row>
    <row r="586" spans="2:23" x14ac:dyDescent="0.2">
      <c r="B586" s="10"/>
      <c r="I586" s="1">
        <f t="shared" si="50"/>
        <v>0</v>
      </c>
      <c r="J586" s="1" t="str">
        <f t="shared" si="51"/>
        <v>Good</v>
      </c>
      <c r="M586" s="12" t="e">
        <f t="shared" si="53"/>
        <v>#DIV/0!</v>
      </c>
      <c r="N586" s="1" t="e">
        <f t="shared" si="52"/>
        <v>#DIV/0!</v>
      </c>
      <c r="W586" s="10"/>
    </row>
    <row r="587" spans="2:23" x14ac:dyDescent="0.2">
      <c r="B587" s="10"/>
      <c r="I587" s="1">
        <f t="shared" si="50"/>
        <v>0</v>
      </c>
      <c r="J587" s="1" t="str">
        <f t="shared" si="51"/>
        <v>Good</v>
      </c>
      <c r="M587" s="12" t="e">
        <f t="shared" si="53"/>
        <v>#DIV/0!</v>
      </c>
      <c r="N587" s="1" t="e">
        <f t="shared" si="52"/>
        <v>#DIV/0!</v>
      </c>
      <c r="W587" s="10"/>
    </row>
    <row r="588" spans="2:23" x14ac:dyDescent="0.2">
      <c r="B588" s="10"/>
      <c r="I588" s="1">
        <f t="shared" si="50"/>
        <v>0</v>
      </c>
      <c r="J588" s="1" t="str">
        <f t="shared" si="51"/>
        <v>Good</v>
      </c>
      <c r="M588" s="12" t="e">
        <f t="shared" si="53"/>
        <v>#DIV/0!</v>
      </c>
      <c r="N588" s="1" t="e">
        <f t="shared" si="52"/>
        <v>#DIV/0!</v>
      </c>
      <c r="W588" s="10"/>
    </row>
    <row r="589" spans="2:23" x14ac:dyDescent="0.2">
      <c r="B589" s="10"/>
      <c r="I589" s="1">
        <f t="shared" si="50"/>
        <v>0</v>
      </c>
      <c r="J589" s="1" t="str">
        <f t="shared" si="51"/>
        <v>Good</v>
      </c>
      <c r="M589" s="12" t="e">
        <f t="shared" si="53"/>
        <v>#DIV/0!</v>
      </c>
      <c r="N589" s="1" t="e">
        <f t="shared" si="52"/>
        <v>#DIV/0!</v>
      </c>
      <c r="W589" s="10"/>
    </row>
    <row r="590" spans="2:23" x14ac:dyDescent="0.2">
      <c r="B590" s="10"/>
      <c r="I590" s="1">
        <f t="shared" si="50"/>
        <v>0</v>
      </c>
      <c r="J590" s="1" t="str">
        <f t="shared" si="51"/>
        <v>Good</v>
      </c>
      <c r="M590" s="12" t="e">
        <f t="shared" si="53"/>
        <v>#DIV/0!</v>
      </c>
      <c r="N590" s="1" t="e">
        <f t="shared" si="52"/>
        <v>#DIV/0!</v>
      </c>
      <c r="W590" s="10"/>
    </row>
    <row r="591" spans="2:23" x14ac:dyDescent="0.2">
      <c r="B591" s="10"/>
      <c r="I591" s="1">
        <f t="shared" si="50"/>
        <v>0</v>
      </c>
      <c r="J591" s="1" t="str">
        <f t="shared" si="51"/>
        <v>Good</v>
      </c>
      <c r="M591" s="12" t="e">
        <f t="shared" si="53"/>
        <v>#DIV/0!</v>
      </c>
      <c r="N591" s="1" t="e">
        <f t="shared" si="52"/>
        <v>#DIV/0!</v>
      </c>
      <c r="W591" s="10"/>
    </row>
    <row r="592" spans="2:23" x14ac:dyDescent="0.2">
      <c r="B592" s="10"/>
      <c r="I592" s="1">
        <f t="shared" si="50"/>
        <v>0</v>
      </c>
      <c r="J592" s="1" t="str">
        <f t="shared" si="51"/>
        <v>Good</v>
      </c>
      <c r="M592" s="12" t="e">
        <f t="shared" si="53"/>
        <v>#DIV/0!</v>
      </c>
      <c r="N592" s="1" t="e">
        <f t="shared" si="52"/>
        <v>#DIV/0!</v>
      </c>
      <c r="W592" s="10"/>
    </row>
    <row r="593" spans="2:23" x14ac:dyDescent="0.2">
      <c r="B593" s="10"/>
      <c r="I593" s="1">
        <f t="shared" si="50"/>
        <v>0</v>
      </c>
      <c r="J593" s="1" t="str">
        <f t="shared" si="51"/>
        <v>Good</v>
      </c>
      <c r="M593" s="12" t="e">
        <f t="shared" si="53"/>
        <v>#DIV/0!</v>
      </c>
      <c r="N593" s="1" t="e">
        <f t="shared" si="52"/>
        <v>#DIV/0!</v>
      </c>
      <c r="W593" s="10"/>
    </row>
    <row r="594" spans="2:23" x14ac:dyDescent="0.2">
      <c r="B594" s="10"/>
      <c r="I594" s="1">
        <f t="shared" si="50"/>
        <v>0</v>
      </c>
      <c r="J594" s="1" t="str">
        <f t="shared" si="51"/>
        <v>Good</v>
      </c>
      <c r="M594" s="12" t="e">
        <f t="shared" si="53"/>
        <v>#DIV/0!</v>
      </c>
      <c r="N594" s="1" t="e">
        <f t="shared" si="52"/>
        <v>#DIV/0!</v>
      </c>
      <c r="W594" s="10"/>
    </row>
    <row r="595" spans="2:23" x14ac:dyDescent="0.2">
      <c r="B595" s="10"/>
      <c r="I595" s="1">
        <f t="shared" si="50"/>
        <v>0</v>
      </c>
      <c r="J595" s="1" t="str">
        <f t="shared" si="51"/>
        <v>Good</v>
      </c>
      <c r="M595" s="12" t="e">
        <f t="shared" si="53"/>
        <v>#DIV/0!</v>
      </c>
      <c r="N595" s="1" t="e">
        <f t="shared" si="52"/>
        <v>#DIV/0!</v>
      </c>
      <c r="W595" s="10"/>
    </row>
    <row r="596" spans="2:23" x14ac:dyDescent="0.2">
      <c r="B596" s="10"/>
      <c r="I596" s="1">
        <f t="shared" si="50"/>
        <v>0</v>
      </c>
      <c r="J596" s="1" t="str">
        <f t="shared" si="51"/>
        <v>Good</v>
      </c>
      <c r="M596" s="12" t="e">
        <f t="shared" si="53"/>
        <v>#DIV/0!</v>
      </c>
      <c r="N596" s="1" t="e">
        <f t="shared" si="52"/>
        <v>#DIV/0!</v>
      </c>
      <c r="W596" s="10"/>
    </row>
    <row r="597" spans="2:23" x14ac:dyDescent="0.2">
      <c r="B597" s="10"/>
      <c r="I597" s="1">
        <f t="shared" si="50"/>
        <v>0</v>
      </c>
      <c r="J597" s="1" t="str">
        <f t="shared" si="51"/>
        <v>Good</v>
      </c>
      <c r="M597" s="12" t="e">
        <f t="shared" si="53"/>
        <v>#DIV/0!</v>
      </c>
      <c r="N597" s="1" t="e">
        <f t="shared" si="52"/>
        <v>#DIV/0!</v>
      </c>
      <c r="W597" s="10"/>
    </row>
    <row r="598" spans="2:23" x14ac:dyDescent="0.2">
      <c r="B598" s="10"/>
      <c r="I598" s="1">
        <f t="shared" si="50"/>
        <v>0</v>
      </c>
      <c r="J598" s="1" t="str">
        <f t="shared" si="51"/>
        <v>Good</v>
      </c>
      <c r="M598" s="12" t="e">
        <f t="shared" si="53"/>
        <v>#DIV/0!</v>
      </c>
      <c r="N598" s="1" t="e">
        <f t="shared" si="52"/>
        <v>#DIV/0!</v>
      </c>
      <c r="W598" s="10"/>
    </row>
    <row r="599" spans="2:23" x14ac:dyDescent="0.2">
      <c r="B599" s="10"/>
      <c r="I599" s="1">
        <f t="shared" si="50"/>
        <v>0</v>
      </c>
      <c r="J599" s="1" t="str">
        <f t="shared" si="51"/>
        <v>Good</v>
      </c>
      <c r="M599" s="12" t="e">
        <f t="shared" si="53"/>
        <v>#DIV/0!</v>
      </c>
      <c r="N599" s="1" t="e">
        <f t="shared" si="52"/>
        <v>#DIV/0!</v>
      </c>
      <c r="W599" s="10"/>
    </row>
    <row r="600" spans="2:23" x14ac:dyDescent="0.2">
      <c r="B600" s="10"/>
      <c r="I600" s="1">
        <f t="shared" si="50"/>
        <v>0</v>
      </c>
      <c r="J600" s="1" t="str">
        <f t="shared" si="51"/>
        <v>Good</v>
      </c>
      <c r="M600" s="12" t="e">
        <f t="shared" si="53"/>
        <v>#DIV/0!</v>
      </c>
      <c r="N600" s="1" t="e">
        <f t="shared" si="52"/>
        <v>#DIV/0!</v>
      </c>
      <c r="W600" s="10"/>
    </row>
    <row r="601" spans="2:23" x14ac:dyDescent="0.2">
      <c r="B601" s="10"/>
      <c r="I601" s="1">
        <f t="shared" si="50"/>
        <v>0</v>
      </c>
      <c r="J601" s="1" t="str">
        <f t="shared" si="51"/>
        <v>Good</v>
      </c>
      <c r="M601" s="12" t="e">
        <f t="shared" si="53"/>
        <v>#DIV/0!</v>
      </c>
      <c r="N601" s="1" t="e">
        <f t="shared" si="52"/>
        <v>#DIV/0!</v>
      </c>
      <c r="W601" s="10"/>
    </row>
    <row r="602" spans="2:23" x14ac:dyDescent="0.2">
      <c r="B602" s="10"/>
      <c r="I602" s="1">
        <f t="shared" si="50"/>
        <v>0</v>
      </c>
      <c r="J602" s="1" t="str">
        <f t="shared" si="51"/>
        <v>Good</v>
      </c>
      <c r="M602" s="12" t="e">
        <f t="shared" si="53"/>
        <v>#DIV/0!</v>
      </c>
      <c r="N602" s="1" t="e">
        <f t="shared" si="52"/>
        <v>#DIV/0!</v>
      </c>
      <c r="W602" s="10"/>
    </row>
    <row r="603" spans="2:23" x14ac:dyDescent="0.2">
      <c r="B603" s="10"/>
      <c r="I603" s="1">
        <f t="shared" si="50"/>
        <v>0</v>
      </c>
      <c r="J603" s="1" t="str">
        <f t="shared" si="51"/>
        <v>Good</v>
      </c>
      <c r="M603" s="12" t="e">
        <f t="shared" si="53"/>
        <v>#DIV/0!</v>
      </c>
      <c r="N603" s="1" t="e">
        <f t="shared" si="52"/>
        <v>#DIV/0!</v>
      </c>
      <c r="W603" s="10"/>
    </row>
    <row r="604" spans="2:23" x14ac:dyDescent="0.2">
      <c r="B604" s="10"/>
      <c r="I604" s="1">
        <f t="shared" si="50"/>
        <v>0</v>
      </c>
      <c r="J604" s="1" t="str">
        <f t="shared" si="51"/>
        <v>Good</v>
      </c>
      <c r="M604" s="12" t="e">
        <f t="shared" si="53"/>
        <v>#DIV/0!</v>
      </c>
      <c r="N604" s="1" t="e">
        <f t="shared" si="52"/>
        <v>#DIV/0!</v>
      </c>
      <c r="W604" s="10"/>
    </row>
    <row r="605" spans="2:23" x14ac:dyDescent="0.2">
      <c r="B605" s="10"/>
      <c r="I605" s="1">
        <f t="shared" si="50"/>
        <v>0</v>
      </c>
      <c r="J605" s="1" t="str">
        <f t="shared" si="51"/>
        <v>Good</v>
      </c>
      <c r="M605" s="12" t="e">
        <f t="shared" si="53"/>
        <v>#DIV/0!</v>
      </c>
      <c r="N605" s="1" t="e">
        <f t="shared" si="52"/>
        <v>#DIV/0!</v>
      </c>
      <c r="W605" s="10"/>
    </row>
    <row r="606" spans="2:23" x14ac:dyDescent="0.2">
      <c r="B606" s="10"/>
      <c r="I606" s="1">
        <f t="shared" si="50"/>
        <v>0</v>
      </c>
      <c r="J606" s="1" t="str">
        <f t="shared" si="51"/>
        <v>Good</v>
      </c>
      <c r="M606" s="12" t="e">
        <f t="shared" si="53"/>
        <v>#DIV/0!</v>
      </c>
      <c r="N606" s="1" t="e">
        <f t="shared" si="52"/>
        <v>#DIV/0!</v>
      </c>
      <c r="W606" s="10"/>
    </row>
    <row r="607" spans="2:23" x14ac:dyDescent="0.2">
      <c r="B607" s="10"/>
      <c r="I607" s="1">
        <f t="shared" si="50"/>
        <v>0</v>
      </c>
      <c r="J607" s="1" t="str">
        <f t="shared" si="51"/>
        <v>Good</v>
      </c>
      <c r="M607" s="12" t="e">
        <f t="shared" si="53"/>
        <v>#DIV/0!</v>
      </c>
      <c r="N607" s="1" t="e">
        <f t="shared" si="52"/>
        <v>#DIV/0!</v>
      </c>
      <c r="W607" s="10"/>
    </row>
    <row r="608" spans="2:23" x14ac:dyDescent="0.2">
      <c r="B608" s="10"/>
      <c r="I608" s="1">
        <f t="shared" si="50"/>
        <v>0</v>
      </c>
      <c r="J608" s="1" t="str">
        <f t="shared" si="51"/>
        <v>Good</v>
      </c>
      <c r="M608" s="12" t="e">
        <f t="shared" si="53"/>
        <v>#DIV/0!</v>
      </c>
      <c r="N608" s="1" t="e">
        <f t="shared" si="52"/>
        <v>#DIV/0!</v>
      </c>
      <c r="W608" s="10"/>
    </row>
    <row r="609" spans="2:23" x14ac:dyDescent="0.2">
      <c r="B609" s="10"/>
      <c r="I609" s="1">
        <f t="shared" si="50"/>
        <v>0</v>
      </c>
      <c r="J609" s="1" t="str">
        <f t="shared" si="51"/>
        <v>Good</v>
      </c>
      <c r="M609" s="12" t="e">
        <f t="shared" si="53"/>
        <v>#DIV/0!</v>
      </c>
      <c r="N609" s="1" t="e">
        <f t="shared" si="52"/>
        <v>#DIV/0!</v>
      </c>
      <c r="W609" s="10"/>
    </row>
    <row r="610" spans="2:23" x14ac:dyDescent="0.2">
      <c r="B610" s="10"/>
      <c r="I610" s="1">
        <f t="shared" si="50"/>
        <v>0</v>
      </c>
      <c r="J610" s="1" t="str">
        <f t="shared" si="51"/>
        <v>Good</v>
      </c>
      <c r="M610" s="12" t="e">
        <f t="shared" si="53"/>
        <v>#DIV/0!</v>
      </c>
      <c r="N610" s="1" t="e">
        <f t="shared" si="52"/>
        <v>#DIV/0!</v>
      </c>
      <c r="W610" s="10"/>
    </row>
    <row r="611" spans="2:23" x14ac:dyDescent="0.2">
      <c r="B611" s="10"/>
      <c r="I611" s="1">
        <f t="shared" ref="I611:I674" si="54">G611-F611</f>
        <v>0</v>
      </c>
      <c r="J611" s="1" t="str">
        <f t="shared" ref="J611:J674" si="55">IF(I611=H611,"Good",(IF(I611&lt;(H611+H611*0.05),(IF(I611&gt;(H611-H611*0.05),"Good","Bad")))))</f>
        <v>Good</v>
      </c>
      <c r="M611" s="12" t="e">
        <f t="shared" si="53"/>
        <v>#DIV/0!</v>
      </c>
      <c r="N611" s="1" t="e">
        <f t="shared" ref="N611:N674" si="56">IF(M611=L611,"Good",(IF(M611&lt;(L611+L611*0.05),(IF(M611&gt;(L611-L611*0.05),"Good","Bad")))))</f>
        <v>#DIV/0!</v>
      </c>
      <c r="W611" s="10"/>
    </row>
    <row r="612" spans="2:23" x14ac:dyDescent="0.2">
      <c r="B612" s="10"/>
      <c r="I612" s="1">
        <f t="shared" si="54"/>
        <v>0</v>
      </c>
      <c r="J612" s="1" t="str">
        <f t="shared" si="55"/>
        <v>Good</v>
      </c>
      <c r="M612" s="12" t="e">
        <f t="shared" si="53"/>
        <v>#DIV/0!</v>
      </c>
      <c r="N612" s="1" t="e">
        <f t="shared" si="56"/>
        <v>#DIV/0!</v>
      </c>
      <c r="W612" s="10"/>
    </row>
    <row r="613" spans="2:23" x14ac:dyDescent="0.2">
      <c r="B613" s="10"/>
      <c r="I613" s="1">
        <f t="shared" si="54"/>
        <v>0</v>
      </c>
      <c r="J613" s="1" t="str">
        <f t="shared" si="55"/>
        <v>Good</v>
      </c>
      <c r="M613" s="12" t="e">
        <f t="shared" si="53"/>
        <v>#DIV/0!</v>
      </c>
      <c r="N613" s="1" t="e">
        <f t="shared" si="56"/>
        <v>#DIV/0!</v>
      </c>
      <c r="W613" s="10"/>
    </row>
    <row r="614" spans="2:23" x14ac:dyDescent="0.2">
      <c r="B614" s="10"/>
      <c r="I614" s="1">
        <f t="shared" si="54"/>
        <v>0</v>
      </c>
      <c r="J614" s="1" t="str">
        <f t="shared" si="55"/>
        <v>Good</v>
      </c>
      <c r="M614" s="12" t="e">
        <f t="shared" si="53"/>
        <v>#DIV/0!</v>
      </c>
      <c r="N614" s="1" t="e">
        <f t="shared" si="56"/>
        <v>#DIV/0!</v>
      </c>
      <c r="W614" s="10"/>
    </row>
    <row r="615" spans="2:23" x14ac:dyDescent="0.2">
      <c r="B615" s="10"/>
      <c r="I615" s="1">
        <f t="shared" si="54"/>
        <v>0</v>
      </c>
      <c r="J615" s="1" t="str">
        <f t="shared" si="55"/>
        <v>Good</v>
      </c>
      <c r="M615" s="12" t="e">
        <f t="shared" si="53"/>
        <v>#DIV/0!</v>
      </c>
      <c r="N615" s="1" t="e">
        <f t="shared" si="56"/>
        <v>#DIV/0!</v>
      </c>
      <c r="W615" s="10"/>
    </row>
    <row r="616" spans="2:23" x14ac:dyDescent="0.2">
      <c r="B616" s="10"/>
      <c r="I616" s="1">
        <f t="shared" si="54"/>
        <v>0</v>
      </c>
      <c r="J616" s="1" t="str">
        <f t="shared" si="55"/>
        <v>Good</v>
      </c>
      <c r="M616" s="12" t="e">
        <f t="shared" si="53"/>
        <v>#DIV/0!</v>
      </c>
      <c r="N616" s="1" t="e">
        <f t="shared" si="56"/>
        <v>#DIV/0!</v>
      </c>
      <c r="W616" s="10"/>
    </row>
    <row r="617" spans="2:23" x14ac:dyDescent="0.2">
      <c r="B617" s="10"/>
      <c r="I617" s="1">
        <f t="shared" si="54"/>
        <v>0</v>
      </c>
      <c r="J617" s="1" t="str">
        <f t="shared" si="55"/>
        <v>Good</v>
      </c>
      <c r="M617" s="12" t="e">
        <f t="shared" si="53"/>
        <v>#DIV/0!</v>
      </c>
      <c r="N617" s="1" t="e">
        <f t="shared" si="56"/>
        <v>#DIV/0!</v>
      </c>
      <c r="W617" s="10"/>
    </row>
    <row r="618" spans="2:23" x14ac:dyDescent="0.2">
      <c r="B618" s="10"/>
      <c r="I618" s="1">
        <f t="shared" si="54"/>
        <v>0</v>
      </c>
      <c r="J618" s="1" t="str">
        <f t="shared" si="55"/>
        <v>Good</v>
      </c>
      <c r="M618" s="12" t="e">
        <f t="shared" si="53"/>
        <v>#DIV/0!</v>
      </c>
      <c r="N618" s="1" t="e">
        <f t="shared" si="56"/>
        <v>#DIV/0!</v>
      </c>
      <c r="W618" s="10"/>
    </row>
    <row r="619" spans="2:23" x14ac:dyDescent="0.2">
      <c r="B619" s="10"/>
      <c r="I619" s="1">
        <f t="shared" si="54"/>
        <v>0</v>
      </c>
      <c r="J619" s="1" t="str">
        <f t="shared" si="55"/>
        <v>Good</v>
      </c>
      <c r="M619" s="12" t="e">
        <f t="shared" si="53"/>
        <v>#DIV/0!</v>
      </c>
      <c r="N619" s="1" t="e">
        <f t="shared" si="56"/>
        <v>#DIV/0!</v>
      </c>
      <c r="W619" s="10"/>
    </row>
    <row r="620" spans="2:23" x14ac:dyDescent="0.2">
      <c r="B620" s="10"/>
      <c r="I620" s="1">
        <f t="shared" si="54"/>
        <v>0</v>
      </c>
      <c r="J620" s="1" t="str">
        <f t="shared" si="55"/>
        <v>Good</v>
      </c>
      <c r="M620" s="12" t="e">
        <f t="shared" si="53"/>
        <v>#DIV/0!</v>
      </c>
      <c r="N620" s="1" t="e">
        <f t="shared" si="56"/>
        <v>#DIV/0!</v>
      </c>
      <c r="W620" s="10"/>
    </row>
    <row r="621" spans="2:23" x14ac:dyDescent="0.2">
      <c r="B621" s="10"/>
      <c r="I621" s="1">
        <f t="shared" si="54"/>
        <v>0</v>
      </c>
      <c r="J621" s="1" t="str">
        <f t="shared" si="55"/>
        <v>Good</v>
      </c>
      <c r="M621" s="12" t="e">
        <f t="shared" si="53"/>
        <v>#DIV/0!</v>
      </c>
      <c r="N621" s="1" t="e">
        <f t="shared" si="56"/>
        <v>#DIV/0!</v>
      </c>
      <c r="W621" s="10"/>
    </row>
    <row r="622" spans="2:23" x14ac:dyDescent="0.2">
      <c r="B622" s="10"/>
      <c r="I622" s="1">
        <f t="shared" si="54"/>
        <v>0</v>
      </c>
      <c r="J622" s="1" t="str">
        <f t="shared" si="55"/>
        <v>Good</v>
      </c>
      <c r="M622" s="12" t="e">
        <f t="shared" si="53"/>
        <v>#DIV/0!</v>
      </c>
      <c r="N622" s="1" t="e">
        <f t="shared" si="56"/>
        <v>#DIV/0!</v>
      </c>
      <c r="W622" s="10"/>
    </row>
    <row r="623" spans="2:23" x14ac:dyDescent="0.2">
      <c r="B623" s="10"/>
      <c r="I623" s="1">
        <f t="shared" si="54"/>
        <v>0</v>
      </c>
      <c r="J623" s="1" t="str">
        <f t="shared" si="55"/>
        <v>Good</v>
      </c>
      <c r="M623" s="12" t="e">
        <f t="shared" si="53"/>
        <v>#DIV/0!</v>
      </c>
      <c r="N623" s="1" t="e">
        <f t="shared" si="56"/>
        <v>#DIV/0!</v>
      </c>
      <c r="W623" s="10"/>
    </row>
    <row r="624" spans="2:23" x14ac:dyDescent="0.2">
      <c r="B624" s="10"/>
      <c r="I624" s="1">
        <f t="shared" si="54"/>
        <v>0</v>
      </c>
      <c r="J624" s="1" t="str">
        <f t="shared" si="55"/>
        <v>Good</v>
      </c>
      <c r="M624" s="12" t="e">
        <f t="shared" si="53"/>
        <v>#DIV/0!</v>
      </c>
      <c r="N624" s="1" t="e">
        <f t="shared" si="56"/>
        <v>#DIV/0!</v>
      </c>
      <c r="W624" s="10"/>
    </row>
    <row r="625" spans="2:23" x14ac:dyDescent="0.2">
      <c r="B625" s="10"/>
      <c r="I625" s="1">
        <f t="shared" si="54"/>
        <v>0</v>
      </c>
      <c r="J625" s="1" t="str">
        <f t="shared" si="55"/>
        <v>Good</v>
      </c>
      <c r="M625" s="12" t="e">
        <f t="shared" si="53"/>
        <v>#DIV/0!</v>
      </c>
      <c r="N625" s="1" t="e">
        <f t="shared" si="56"/>
        <v>#DIV/0!</v>
      </c>
      <c r="W625" s="10"/>
    </row>
    <row r="626" spans="2:23" x14ac:dyDescent="0.2">
      <c r="B626" s="10"/>
      <c r="I626" s="1">
        <f t="shared" si="54"/>
        <v>0</v>
      </c>
      <c r="J626" s="1" t="str">
        <f t="shared" si="55"/>
        <v>Good</v>
      </c>
      <c r="M626" s="12" t="e">
        <f t="shared" si="53"/>
        <v>#DIV/0!</v>
      </c>
      <c r="N626" s="1" t="e">
        <f t="shared" si="56"/>
        <v>#DIV/0!</v>
      </c>
      <c r="W626" s="10"/>
    </row>
    <row r="627" spans="2:23" x14ac:dyDescent="0.2">
      <c r="B627" s="10"/>
      <c r="I627" s="1">
        <f t="shared" si="54"/>
        <v>0</v>
      </c>
      <c r="J627" s="1" t="str">
        <f t="shared" si="55"/>
        <v>Good</v>
      </c>
      <c r="M627" s="12" t="e">
        <f t="shared" si="53"/>
        <v>#DIV/0!</v>
      </c>
      <c r="N627" s="1" t="e">
        <f t="shared" si="56"/>
        <v>#DIV/0!</v>
      </c>
      <c r="W627" s="10"/>
    </row>
    <row r="628" spans="2:23" x14ac:dyDescent="0.2">
      <c r="B628" s="10"/>
      <c r="I628" s="1">
        <f t="shared" si="54"/>
        <v>0</v>
      </c>
      <c r="J628" s="1" t="str">
        <f t="shared" si="55"/>
        <v>Good</v>
      </c>
      <c r="M628" s="12" t="e">
        <f t="shared" si="53"/>
        <v>#DIV/0!</v>
      </c>
      <c r="N628" s="1" t="e">
        <f t="shared" si="56"/>
        <v>#DIV/0!</v>
      </c>
      <c r="W628" s="10"/>
    </row>
    <row r="629" spans="2:23" x14ac:dyDescent="0.2">
      <c r="B629" s="10"/>
      <c r="I629" s="1">
        <f t="shared" si="54"/>
        <v>0</v>
      </c>
      <c r="J629" s="1" t="str">
        <f t="shared" si="55"/>
        <v>Good</v>
      </c>
      <c r="M629" s="12" t="e">
        <f t="shared" si="53"/>
        <v>#DIV/0!</v>
      </c>
      <c r="N629" s="1" t="e">
        <f t="shared" si="56"/>
        <v>#DIV/0!</v>
      </c>
      <c r="W629" s="10"/>
    </row>
    <row r="630" spans="2:23" x14ac:dyDescent="0.2">
      <c r="B630" s="10"/>
      <c r="I630" s="1">
        <f t="shared" si="54"/>
        <v>0</v>
      </c>
      <c r="J630" s="1" t="str">
        <f t="shared" si="55"/>
        <v>Good</v>
      </c>
      <c r="M630" s="12" t="e">
        <f t="shared" si="53"/>
        <v>#DIV/0!</v>
      </c>
      <c r="N630" s="1" t="e">
        <f t="shared" si="56"/>
        <v>#DIV/0!</v>
      </c>
      <c r="W630" s="10"/>
    </row>
    <row r="631" spans="2:23" x14ac:dyDescent="0.2">
      <c r="B631" s="10"/>
      <c r="I631" s="1">
        <f t="shared" si="54"/>
        <v>0</v>
      </c>
      <c r="J631" s="1" t="str">
        <f t="shared" si="55"/>
        <v>Good</v>
      </c>
      <c r="M631" s="12" t="e">
        <f t="shared" si="53"/>
        <v>#DIV/0!</v>
      </c>
      <c r="N631" s="1" t="e">
        <f t="shared" si="56"/>
        <v>#DIV/0!</v>
      </c>
      <c r="W631" s="10"/>
    </row>
    <row r="632" spans="2:23" x14ac:dyDescent="0.2">
      <c r="B632" s="10"/>
      <c r="I632" s="1">
        <f t="shared" si="54"/>
        <v>0</v>
      </c>
      <c r="J632" s="1" t="str">
        <f t="shared" si="55"/>
        <v>Good</v>
      </c>
      <c r="M632" s="12" t="e">
        <f t="shared" si="53"/>
        <v>#DIV/0!</v>
      </c>
      <c r="N632" s="1" t="e">
        <f t="shared" si="56"/>
        <v>#DIV/0!</v>
      </c>
      <c r="W632" s="10"/>
    </row>
    <row r="633" spans="2:23" x14ac:dyDescent="0.2">
      <c r="B633" s="10"/>
      <c r="I633" s="1">
        <f t="shared" si="54"/>
        <v>0</v>
      </c>
      <c r="J633" s="1" t="str">
        <f t="shared" si="55"/>
        <v>Good</v>
      </c>
      <c r="M633" s="12" t="e">
        <f t="shared" si="53"/>
        <v>#DIV/0!</v>
      </c>
      <c r="N633" s="1" t="e">
        <f t="shared" si="56"/>
        <v>#DIV/0!</v>
      </c>
      <c r="W633" s="10"/>
    </row>
    <row r="634" spans="2:23" x14ac:dyDescent="0.2">
      <c r="B634" s="10"/>
      <c r="I634" s="1">
        <f t="shared" si="54"/>
        <v>0</v>
      </c>
      <c r="J634" s="1" t="str">
        <f t="shared" si="55"/>
        <v>Good</v>
      </c>
      <c r="M634" s="12" t="e">
        <f t="shared" si="53"/>
        <v>#DIV/0!</v>
      </c>
      <c r="N634" s="1" t="e">
        <f t="shared" si="56"/>
        <v>#DIV/0!</v>
      </c>
      <c r="W634" s="10"/>
    </row>
    <row r="635" spans="2:23" x14ac:dyDescent="0.2">
      <c r="B635" s="10"/>
      <c r="I635" s="1">
        <f t="shared" si="54"/>
        <v>0</v>
      </c>
      <c r="J635" s="1" t="str">
        <f t="shared" si="55"/>
        <v>Good</v>
      </c>
      <c r="M635" s="12" t="e">
        <f t="shared" si="53"/>
        <v>#DIV/0!</v>
      </c>
      <c r="N635" s="1" t="e">
        <f t="shared" si="56"/>
        <v>#DIV/0!</v>
      </c>
      <c r="W635" s="10"/>
    </row>
    <row r="636" spans="2:23" x14ac:dyDescent="0.2">
      <c r="B636" s="10"/>
      <c r="I636" s="1">
        <f t="shared" si="54"/>
        <v>0</v>
      </c>
      <c r="J636" s="1" t="str">
        <f t="shared" si="55"/>
        <v>Good</v>
      </c>
      <c r="M636" s="12" t="e">
        <f t="shared" si="53"/>
        <v>#DIV/0!</v>
      </c>
      <c r="N636" s="1" t="e">
        <f t="shared" si="56"/>
        <v>#DIV/0!</v>
      </c>
      <c r="W636" s="10"/>
    </row>
    <row r="637" spans="2:23" x14ac:dyDescent="0.2">
      <c r="B637" s="10"/>
      <c r="I637" s="1">
        <f t="shared" si="54"/>
        <v>0</v>
      </c>
      <c r="J637" s="1" t="str">
        <f t="shared" si="55"/>
        <v>Good</v>
      </c>
      <c r="M637" s="12" t="e">
        <f t="shared" si="53"/>
        <v>#DIV/0!</v>
      </c>
      <c r="N637" s="1" t="e">
        <f t="shared" si="56"/>
        <v>#DIV/0!</v>
      </c>
      <c r="W637" s="10"/>
    </row>
    <row r="638" spans="2:23" x14ac:dyDescent="0.2">
      <c r="B638" s="10"/>
      <c r="I638" s="1">
        <f t="shared" si="54"/>
        <v>0</v>
      </c>
      <c r="J638" s="1" t="str">
        <f t="shared" si="55"/>
        <v>Good</v>
      </c>
      <c r="M638" s="12" t="e">
        <f t="shared" si="53"/>
        <v>#DIV/0!</v>
      </c>
      <c r="N638" s="1" t="e">
        <f t="shared" si="56"/>
        <v>#DIV/0!</v>
      </c>
      <c r="W638" s="10"/>
    </row>
    <row r="639" spans="2:23" x14ac:dyDescent="0.2">
      <c r="B639" s="10"/>
      <c r="I639" s="1">
        <f t="shared" si="54"/>
        <v>0</v>
      </c>
      <c r="J639" s="1" t="str">
        <f t="shared" si="55"/>
        <v>Good</v>
      </c>
      <c r="M639" s="12" t="e">
        <f t="shared" si="53"/>
        <v>#DIV/0!</v>
      </c>
      <c r="N639" s="1" t="e">
        <f t="shared" si="56"/>
        <v>#DIV/0!</v>
      </c>
      <c r="W639" s="10"/>
    </row>
    <row r="640" spans="2:23" x14ac:dyDescent="0.2">
      <c r="B640" s="10"/>
      <c r="I640" s="1">
        <f t="shared" si="54"/>
        <v>0</v>
      </c>
      <c r="J640" s="1" t="str">
        <f t="shared" si="55"/>
        <v>Good</v>
      </c>
      <c r="M640" s="12" t="e">
        <f t="shared" si="53"/>
        <v>#DIV/0!</v>
      </c>
      <c r="N640" s="1" t="e">
        <f t="shared" si="56"/>
        <v>#DIV/0!</v>
      </c>
      <c r="W640" s="10"/>
    </row>
    <row r="641" spans="2:23" x14ac:dyDescent="0.2">
      <c r="B641" s="10"/>
      <c r="I641" s="1">
        <f t="shared" si="54"/>
        <v>0</v>
      </c>
      <c r="J641" s="1" t="str">
        <f t="shared" si="55"/>
        <v>Good</v>
      </c>
      <c r="M641" s="12" t="e">
        <f t="shared" si="53"/>
        <v>#DIV/0!</v>
      </c>
      <c r="N641" s="1" t="e">
        <f t="shared" si="56"/>
        <v>#DIV/0!</v>
      </c>
      <c r="W641" s="10"/>
    </row>
    <row r="642" spans="2:23" x14ac:dyDescent="0.2">
      <c r="B642" s="10"/>
      <c r="I642" s="1">
        <f t="shared" si="54"/>
        <v>0</v>
      </c>
      <c r="J642" s="1" t="str">
        <f t="shared" si="55"/>
        <v>Good</v>
      </c>
      <c r="M642" s="12" t="e">
        <f t="shared" si="53"/>
        <v>#DIV/0!</v>
      </c>
      <c r="N642" s="1" t="e">
        <f t="shared" si="56"/>
        <v>#DIV/0!</v>
      </c>
      <c r="W642" s="10"/>
    </row>
    <row r="643" spans="2:23" x14ac:dyDescent="0.2">
      <c r="B643" s="10"/>
      <c r="I643" s="1">
        <f t="shared" si="54"/>
        <v>0</v>
      </c>
      <c r="J643" s="1" t="str">
        <f t="shared" si="55"/>
        <v>Good</v>
      </c>
      <c r="M643" s="12" t="e">
        <f t="shared" si="53"/>
        <v>#DIV/0!</v>
      </c>
      <c r="N643" s="1" t="e">
        <f t="shared" si="56"/>
        <v>#DIV/0!</v>
      </c>
      <c r="W643" s="10"/>
    </row>
    <row r="644" spans="2:23" x14ac:dyDescent="0.2">
      <c r="B644" s="10"/>
      <c r="I644" s="1">
        <f t="shared" si="54"/>
        <v>0</v>
      </c>
      <c r="J644" s="1" t="str">
        <f t="shared" si="55"/>
        <v>Good</v>
      </c>
      <c r="M644" s="12" t="e">
        <f t="shared" si="53"/>
        <v>#DIV/0!</v>
      </c>
      <c r="N644" s="1" t="e">
        <f t="shared" si="56"/>
        <v>#DIV/0!</v>
      </c>
      <c r="W644" s="10"/>
    </row>
    <row r="645" spans="2:23" x14ac:dyDescent="0.2">
      <c r="B645" s="10"/>
      <c r="I645" s="1">
        <f t="shared" si="54"/>
        <v>0</v>
      </c>
      <c r="J645" s="1" t="str">
        <f t="shared" si="55"/>
        <v>Good</v>
      </c>
      <c r="M645" s="12" t="e">
        <f t="shared" si="53"/>
        <v>#DIV/0!</v>
      </c>
      <c r="N645" s="1" t="e">
        <f t="shared" si="56"/>
        <v>#DIV/0!</v>
      </c>
      <c r="W645" s="10"/>
    </row>
    <row r="646" spans="2:23" x14ac:dyDescent="0.2">
      <c r="B646" s="10"/>
      <c r="I646" s="1">
        <f t="shared" si="54"/>
        <v>0</v>
      </c>
      <c r="J646" s="1" t="str">
        <f t="shared" si="55"/>
        <v>Good</v>
      </c>
      <c r="M646" s="12" t="e">
        <f t="shared" ref="M646:M709" si="57">ROUND(((I646*1000)/(K646/1000)),4-(1+INT(LOG10(ABS(((I646*1000)/(K646/1000)))))))</f>
        <v>#DIV/0!</v>
      </c>
      <c r="N646" s="1" t="e">
        <f t="shared" si="56"/>
        <v>#DIV/0!</v>
      </c>
      <c r="W646" s="10"/>
    </row>
    <row r="647" spans="2:23" x14ac:dyDescent="0.2">
      <c r="B647" s="10"/>
      <c r="I647" s="1">
        <f t="shared" si="54"/>
        <v>0</v>
      </c>
      <c r="J647" s="1" t="str">
        <f t="shared" si="55"/>
        <v>Good</v>
      </c>
      <c r="M647" s="12" t="e">
        <f t="shared" si="57"/>
        <v>#DIV/0!</v>
      </c>
      <c r="N647" s="1" t="e">
        <f t="shared" si="56"/>
        <v>#DIV/0!</v>
      </c>
      <c r="W647" s="10"/>
    </row>
    <row r="648" spans="2:23" x14ac:dyDescent="0.2">
      <c r="B648" s="10"/>
      <c r="I648" s="1">
        <f t="shared" si="54"/>
        <v>0</v>
      </c>
      <c r="J648" s="1" t="str">
        <f t="shared" si="55"/>
        <v>Good</v>
      </c>
      <c r="M648" s="12" t="e">
        <f t="shared" si="57"/>
        <v>#DIV/0!</v>
      </c>
      <c r="N648" s="1" t="e">
        <f t="shared" si="56"/>
        <v>#DIV/0!</v>
      </c>
      <c r="W648" s="10"/>
    </row>
    <row r="649" spans="2:23" x14ac:dyDescent="0.2">
      <c r="B649" s="10"/>
      <c r="I649" s="1">
        <f t="shared" si="54"/>
        <v>0</v>
      </c>
      <c r="J649" s="1" t="str">
        <f t="shared" si="55"/>
        <v>Good</v>
      </c>
      <c r="M649" s="12" t="e">
        <f t="shared" si="57"/>
        <v>#DIV/0!</v>
      </c>
      <c r="N649" s="1" t="e">
        <f t="shared" si="56"/>
        <v>#DIV/0!</v>
      </c>
      <c r="W649" s="10"/>
    </row>
    <row r="650" spans="2:23" x14ac:dyDescent="0.2">
      <c r="B650" s="10"/>
      <c r="I650" s="1">
        <f t="shared" si="54"/>
        <v>0</v>
      </c>
      <c r="J650" s="1" t="str">
        <f t="shared" si="55"/>
        <v>Good</v>
      </c>
      <c r="M650" s="12" t="e">
        <f t="shared" si="57"/>
        <v>#DIV/0!</v>
      </c>
      <c r="N650" s="1" t="e">
        <f t="shared" si="56"/>
        <v>#DIV/0!</v>
      </c>
      <c r="W650" s="10"/>
    </row>
    <row r="651" spans="2:23" x14ac:dyDescent="0.2">
      <c r="B651" s="10"/>
      <c r="I651" s="1">
        <f t="shared" si="54"/>
        <v>0</v>
      </c>
      <c r="J651" s="1" t="str">
        <f t="shared" si="55"/>
        <v>Good</v>
      </c>
      <c r="M651" s="12" t="e">
        <f t="shared" si="57"/>
        <v>#DIV/0!</v>
      </c>
      <c r="N651" s="1" t="e">
        <f t="shared" si="56"/>
        <v>#DIV/0!</v>
      </c>
      <c r="W651" s="10"/>
    </row>
    <row r="652" spans="2:23" x14ac:dyDescent="0.2">
      <c r="B652" s="10"/>
      <c r="I652" s="1">
        <f t="shared" si="54"/>
        <v>0</v>
      </c>
      <c r="J652" s="1" t="str">
        <f t="shared" si="55"/>
        <v>Good</v>
      </c>
      <c r="M652" s="12" t="e">
        <f t="shared" si="57"/>
        <v>#DIV/0!</v>
      </c>
      <c r="N652" s="1" t="e">
        <f t="shared" si="56"/>
        <v>#DIV/0!</v>
      </c>
      <c r="W652" s="10"/>
    </row>
    <row r="653" spans="2:23" x14ac:dyDescent="0.2">
      <c r="B653" s="10"/>
      <c r="I653" s="1">
        <f t="shared" si="54"/>
        <v>0</v>
      </c>
      <c r="J653" s="1" t="str">
        <f t="shared" si="55"/>
        <v>Good</v>
      </c>
      <c r="M653" s="12" t="e">
        <f t="shared" si="57"/>
        <v>#DIV/0!</v>
      </c>
      <c r="N653" s="1" t="e">
        <f t="shared" si="56"/>
        <v>#DIV/0!</v>
      </c>
      <c r="W653" s="10"/>
    </row>
    <row r="654" spans="2:23" x14ac:dyDescent="0.2">
      <c r="B654" s="10"/>
      <c r="I654" s="1">
        <f t="shared" si="54"/>
        <v>0</v>
      </c>
      <c r="J654" s="1" t="str">
        <f t="shared" si="55"/>
        <v>Good</v>
      </c>
      <c r="M654" s="12" t="e">
        <f t="shared" si="57"/>
        <v>#DIV/0!</v>
      </c>
      <c r="N654" s="1" t="e">
        <f t="shared" si="56"/>
        <v>#DIV/0!</v>
      </c>
      <c r="W654" s="10"/>
    </row>
    <row r="655" spans="2:23" x14ac:dyDescent="0.2">
      <c r="B655" s="10"/>
      <c r="I655" s="1">
        <f t="shared" si="54"/>
        <v>0</v>
      </c>
      <c r="J655" s="1" t="str">
        <f t="shared" si="55"/>
        <v>Good</v>
      </c>
      <c r="M655" s="12" t="e">
        <f t="shared" si="57"/>
        <v>#DIV/0!</v>
      </c>
      <c r="N655" s="1" t="e">
        <f t="shared" si="56"/>
        <v>#DIV/0!</v>
      </c>
      <c r="W655" s="10"/>
    </row>
    <row r="656" spans="2:23" x14ac:dyDescent="0.2">
      <c r="B656" s="10"/>
      <c r="I656" s="1">
        <f t="shared" si="54"/>
        <v>0</v>
      </c>
      <c r="J656" s="1" t="str">
        <f t="shared" si="55"/>
        <v>Good</v>
      </c>
      <c r="M656" s="12" t="e">
        <f t="shared" si="57"/>
        <v>#DIV/0!</v>
      </c>
      <c r="N656" s="1" t="e">
        <f t="shared" si="56"/>
        <v>#DIV/0!</v>
      </c>
      <c r="W656" s="10"/>
    </row>
    <row r="657" spans="2:23" x14ac:dyDescent="0.2">
      <c r="B657" s="10"/>
      <c r="I657" s="1">
        <f t="shared" si="54"/>
        <v>0</v>
      </c>
      <c r="J657" s="1" t="str">
        <f t="shared" si="55"/>
        <v>Good</v>
      </c>
      <c r="M657" s="12" t="e">
        <f t="shared" si="57"/>
        <v>#DIV/0!</v>
      </c>
      <c r="N657" s="1" t="e">
        <f t="shared" si="56"/>
        <v>#DIV/0!</v>
      </c>
      <c r="W657" s="10"/>
    </row>
    <row r="658" spans="2:23" x14ac:dyDescent="0.2">
      <c r="B658" s="10"/>
      <c r="I658" s="1">
        <f t="shared" si="54"/>
        <v>0</v>
      </c>
      <c r="J658" s="1" t="str">
        <f t="shared" si="55"/>
        <v>Good</v>
      </c>
      <c r="M658" s="12" t="e">
        <f t="shared" si="57"/>
        <v>#DIV/0!</v>
      </c>
      <c r="N658" s="1" t="e">
        <f t="shared" si="56"/>
        <v>#DIV/0!</v>
      </c>
      <c r="W658" s="10"/>
    </row>
    <row r="659" spans="2:23" x14ac:dyDescent="0.2">
      <c r="B659" s="10"/>
      <c r="I659" s="1">
        <f t="shared" si="54"/>
        <v>0</v>
      </c>
      <c r="J659" s="1" t="str">
        <f t="shared" si="55"/>
        <v>Good</v>
      </c>
      <c r="M659" s="12" t="e">
        <f t="shared" si="57"/>
        <v>#DIV/0!</v>
      </c>
      <c r="N659" s="1" t="e">
        <f t="shared" si="56"/>
        <v>#DIV/0!</v>
      </c>
      <c r="W659" s="10"/>
    </row>
    <row r="660" spans="2:23" x14ac:dyDescent="0.2">
      <c r="B660" s="10"/>
      <c r="I660" s="1">
        <f t="shared" si="54"/>
        <v>0</v>
      </c>
      <c r="J660" s="1" t="str">
        <f t="shared" si="55"/>
        <v>Good</v>
      </c>
      <c r="M660" s="12" t="e">
        <f t="shared" si="57"/>
        <v>#DIV/0!</v>
      </c>
      <c r="N660" s="1" t="e">
        <f t="shared" si="56"/>
        <v>#DIV/0!</v>
      </c>
      <c r="W660" s="10"/>
    </row>
    <row r="661" spans="2:23" x14ac:dyDescent="0.2">
      <c r="B661" s="10"/>
      <c r="I661" s="1">
        <f t="shared" si="54"/>
        <v>0</v>
      </c>
      <c r="J661" s="1" t="str">
        <f t="shared" si="55"/>
        <v>Good</v>
      </c>
      <c r="M661" s="12" t="e">
        <f t="shared" si="57"/>
        <v>#DIV/0!</v>
      </c>
      <c r="N661" s="1" t="e">
        <f t="shared" si="56"/>
        <v>#DIV/0!</v>
      </c>
      <c r="W661" s="10"/>
    </row>
    <row r="662" spans="2:23" x14ac:dyDescent="0.2">
      <c r="B662" s="10"/>
      <c r="I662" s="1">
        <f t="shared" si="54"/>
        <v>0</v>
      </c>
      <c r="J662" s="1" t="str">
        <f t="shared" si="55"/>
        <v>Good</v>
      </c>
      <c r="M662" s="12" t="e">
        <f t="shared" si="57"/>
        <v>#DIV/0!</v>
      </c>
      <c r="N662" s="1" t="e">
        <f t="shared" si="56"/>
        <v>#DIV/0!</v>
      </c>
      <c r="W662" s="10"/>
    </row>
    <row r="663" spans="2:23" x14ac:dyDescent="0.2">
      <c r="B663" s="10"/>
      <c r="I663" s="1">
        <f t="shared" si="54"/>
        <v>0</v>
      </c>
      <c r="J663" s="1" t="str">
        <f t="shared" si="55"/>
        <v>Good</v>
      </c>
      <c r="M663" s="12" t="e">
        <f t="shared" si="57"/>
        <v>#DIV/0!</v>
      </c>
      <c r="N663" s="1" t="e">
        <f t="shared" si="56"/>
        <v>#DIV/0!</v>
      </c>
      <c r="W663" s="10"/>
    </row>
    <row r="664" spans="2:23" x14ac:dyDescent="0.2">
      <c r="B664" s="10"/>
      <c r="I664" s="1">
        <f t="shared" si="54"/>
        <v>0</v>
      </c>
      <c r="J664" s="1" t="str">
        <f t="shared" si="55"/>
        <v>Good</v>
      </c>
      <c r="M664" s="12" t="e">
        <f t="shared" si="57"/>
        <v>#DIV/0!</v>
      </c>
      <c r="N664" s="1" t="e">
        <f t="shared" si="56"/>
        <v>#DIV/0!</v>
      </c>
      <c r="W664" s="10"/>
    </row>
    <row r="665" spans="2:23" x14ac:dyDescent="0.2">
      <c r="B665" s="10"/>
      <c r="I665" s="1">
        <f t="shared" si="54"/>
        <v>0</v>
      </c>
      <c r="J665" s="1" t="str">
        <f t="shared" si="55"/>
        <v>Good</v>
      </c>
      <c r="M665" s="12" t="e">
        <f t="shared" si="57"/>
        <v>#DIV/0!</v>
      </c>
      <c r="N665" s="1" t="e">
        <f t="shared" si="56"/>
        <v>#DIV/0!</v>
      </c>
      <c r="W665" s="10"/>
    </row>
    <row r="666" spans="2:23" x14ac:dyDescent="0.2">
      <c r="B666" s="10"/>
      <c r="I666" s="1">
        <f t="shared" si="54"/>
        <v>0</v>
      </c>
      <c r="J666" s="1" t="str">
        <f t="shared" si="55"/>
        <v>Good</v>
      </c>
      <c r="M666" s="12" t="e">
        <f t="shared" si="57"/>
        <v>#DIV/0!</v>
      </c>
      <c r="N666" s="1" t="e">
        <f t="shared" si="56"/>
        <v>#DIV/0!</v>
      </c>
      <c r="W666" s="10"/>
    </row>
    <row r="667" spans="2:23" x14ac:dyDescent="0.2">
      <c r="B667" s="10"/>
      <c r="I667" s="1">
        <f t="shared" si="54"/>
        <v>0</v>
      </c>
      <c r="J667" s="1" t="str">
        <f t="shared" si="55"/>
        <v>Good</v>
      </c>
      <c r="M667" s="12" t="e">
        <f t="shared" si="57"/>
        <v>#DIV/0!</v>
      </c>
      <c r="N667" s="1" t="e">
        <f t="shared" si="56"/>
        <v>#DIV/0!</v>
      </c>
      <c r="W667" s="10"/>
    </row>
    <row r="668" spans="2:23" x14ac:dyDescent="0.2">
      <c r="B668" s="10"/>
      <c r="I668" s="1">
        <f t="shared" si="54"/>
        <v>0</v>
      </c>
      <c r="J668" s="1" t="str">
        <f t="shared" si="55"/>
        <v>Good</v>
      </c>
      <c r="M668" s="12" t="e">
        <f t="shared" si="57"/>
        <v>#DIV/0!</v>
      </c>
      <c r="N668" s="1" t="e">
        <f t="shared" si="56"/>
        <v>#DIV/0!</v>
      </c>
      <c r="W668" s="10"/>
    </row>
    <row r="669" spans="2:23" x14ac:dyDescent="0.2">
      <c r="B669" s="10"/>
      <c r="I669" s="1">
        <f t="shared" si="54"/>
        <v>0</v>
      </c>
      <c r="J669" s="1" t="str">
        <f t="shared" si="55"/>
        <v>Good</v>
      </c>
      <c r="M669" s="12" t="e">
        <f t="shared" si="57"/>
        <v>#DIV/0!</v>
      </c>
      <c r="N669" s="1" t="e">
        <f t="shared" si="56"/>
        <v>#DIV/0!</v>
      </c>
      <c r="W669" s="10"/>
    </row>
    <row r="670" spans="2:23" x14ac:dyDescent="0.2">
      <c r="B670" s="10"/>
      <c r="I670" s="1">
        <f t="shared" si="54"/>
        <v>0</v>
      </c>
      <c r="J670" s="1" t="str">
        <f t="shared" si="55"/>
        <v>Good</v>
      </c>
      <c r="M670" s="12" t="e">
        <f t="shared" si="57"/>
        <v>#DIV/0!</v>
      </c>
      <c r="N670" s="1" t="e">
        <f t="shared" si="56"/>
        <v>#DIV/0!</v>
      </c>
      <c r="W670" s="10"/>
    </row>
    <row r="671" spans="2:23" x14ac:dyDescent="0.2">
      <c r="B671" s="10"/>
      <c r="I671" s="1">
        <f t="shared" si="54"/>
        <v>0</v>
      </c>
      <c r="J671" s="1" t="str">
        <f t="shared" si="55"/>
        <v>Good</v>
      </c>
      <c r="M671" s="12" t="e">
        <f t="shared" si="57"/>
        <v>#DIV/0!</v>
      </c>
      <c r="N671" s="1" t="e">
        <f t="shared" si="56"/>
        <v>#DIV/0!</v>
      </c>
      <c r="W671" s="10"/>
    </row>
    <row r="672" spans="2:23" x14ac:dyDescent="0.2">
      <c r="B672" s="10"/>
      <c r="I672" s="1">
        <f t="shared" si="54"/>
        <v>0</v>
      </c>
      <c r="J672" s="1" t="str">
        <f t="shared" si="55"/>
        <v>Good</v>
      </c>
      <c r="M672" s="12" t="e">
        <f t="shared" si="57"/>
        <v>#DIV/0!</v>
      </c>
      <c r="N672" s="1" t="e">
        <f t="shared" si="56"/>
        <v>#DIV/0!</v>
      </c>
      <c r="W672" s="10"/>
    </row>
    <row r="673" spans="2:23" x14ac:dyDescent="0.2">
      <c r="B673" s="10"/>
      <c r="I673" s="1">
        <f t="shared" si="54"/>
        <v>0</v>
      </c>
      <c r="J673" s="1" t="str">
        <f t="shared" si="55"/>
        <v>Good</v>
      </c>
      <c r="M673" s="12" t="e">
        <f t="shared" si="57"/>
        <v>#DIV/0!</v>
      </c>
      <c r="N673" s="1" t="e">
        <f t="shared" si="56"/>
        <v>#DIV/0!</v>
      </c>
      <c r="W673" s="10"/>
    </row>
    <row r="674" spans="2:23" x14ac:dyDescent="0.2">
      <c r="B674" s="10"/>
      <c r="I674" s="1">
        <f t="shared" si="54"/>
        <v>0</v>
      </c>
      <c r="J674" s="1" t="str">
        <f t="shared" si="55"/>
        <v>Good</v>
      </c>
      <c r="M674" s="12" t="e">
        <f t="shared" si="57"/>
        <v>#DIV/0!</v>
      </c>
      <c r="N674" s="1" t="e">
        <f t="shared" si="56"/>
        <v>#DIV/0!</v>
      </c>
      <c r="W674" s="10"/>
    </row>
    <row r="675" spans="2:23" x14ac:dyDescent="0.2">
      <c r="B675" s="10"/>
      <c r="I675" s="1">
        <f t="shared" ref="I675:I738" si="58">G675-F675</f>
        <v>0</v>
      </c>
      <c r="J675" s="1" t="str">
        <f t="shared" ref="J675:J738" si="59">IF(I675=H675,"Good",(IF(I675&lt;(H675+H675*0.05),(IF(I675&gt;(H675-H675*0.05),"Good","Bad")))))</f>
        <v>Good</v>
      </c>
      <c r="M675" s="12" t="e">
        <f t="shared" si="57"/>
        <v>#DIV/0!</v>
      </c>
      <c r="N675" s="1" t="e">
        <f t="shared" ref="N675:N738" si="60">IF(M675=L675,"Good",(IF(M675&lt;(L675+L675*0.05),(IF(M675&gt;(L675-L675*0.05),"Good","Bad")))))</f>
        <v>#DIV/0!</v>
      </c>
      <c r="W675" s="10"/>
    </row>
    <row r="676" spans="2:23" x14ac:dyDescent="0.2">
      <c r="B676" s="10"/>
      <c r="I676" s="1">
        <f t="shared" si="58"/>
        <v>0</v>
      </c>
      <c r="J676" s="1" t="str">
        <f t="shared" si="59"/>
        <v>Good</v>
      </c>
      <c r="M676" s="12" t="e">
        <f t="shared" si="57"/>
        <v>#DIV/0!</v>
      </c>
      <c r="N676" s="1" t="e">
        <f t="shared" si="60"/>
        <v>#DIV/0!</v>
      </c>
      <c r="W676" s="10"/>
    </row>
    <row r="677" spans="2:23" x14ac:dyDescent="0.2">
      <c r="B677" s="10"/>
      <c r="I677" s="1">
        <f t="shared" si="58"/>
        <v>0</v>
      </c>
      <c r="J677" s="1" t="str">
        <f t="shared" si="59"/>
        <v>Good</v>
      </c>
      <c r="M677" s="12" t="e">
        <f t="shared" si="57"/>
        <v>#DIV/0!</v>
      </c>
      <c r="N677" s="1" t="e">
        <f t="shared" si="60"/>
        <v>#DIV/0!</v>
      </c>
      <c r="W677" s="10"/>
    </row>
    <row r="678" spans="2:23" x14ac:dyDescent="0.2">
      <c r="B678" s="10"/>
      <c r="I678" s="1">
        <f t="shared" si="58"/>
        <v>0</v>
      </c>
      <c r="J678" s="1" t="str">
        <f t="shared" si="59"/>
        <v>Good</v>
      </c>
      <c r="M678" s="12" t="e">
        <f t="shared" si="57"/>
        <v>#DIV/0!</v>
      </c>
      <c r="N678" s="1" t="e">
        <f t="shared" si="60"/>
        <v>#DIV/0!</v>
      </c>
      <c r="W678" s="10"/>
    </row>
    <row r="679" spans="2:23" x14ac:dyDescent="0.2">
      <c r="B679" s="10"/>
      <c r="I679" s="1">
        <f t="shared" si="58"/>
        <v>0</v>
      </c>
      <c r="J679" s="1" t="str">
        <f t="shared" si="59"/>
        <v>Good</v>
      </c>
      <c r="M679" s="12" t="e">
        <f t="shared" si="57"/>
        <v>#DIV/0!</v>
      </c>
      <c r="N679" s="1" t="e">
        <f t="shared" si="60"/>
        <v>#DIV/0!</v>
      </c>
      <c r="W679" s="10"/>
    </row>
    <row r="680" spans="2:23" x14ac:dyDescent="0.2">
      <c r="B680" s="10"/>
      <c r="I680" s="1">
        <f t="shared" si="58"/>
        <v>0</v>
      </c>
      <c r="J680" s="1" t="str">
        <f t="shared" si="59"/>
        <v>Good</v>
      </c>
      <c r="M680" s="12" t="e">
        <f t="shared" si="57"/>
        <v>#DIV/0!</v>
      </c>
      <c r="N680" s="1" t="e">
        <f t="shared" si="60"/>
        <v>#DIV/0!</v>
      </c>
      <c r="W680" s="10"/>
    </row>
    <row r="681" spans="2:23" x14ac:dyDescent="0.2">
      <c r="B681" s="10"/>
      <c r="I681" s="1">
        <f t="shared" si="58"/>
        <v>0</v>
      </c>
      <c r="J681" s="1" t="str">
        <f t="shared" si="59"/>
        <v>Good</v>
      </c>
      <c r="M681" s="12" t="e">
        <f t="shared" si="57"/>
        <v>#DIV/0!</v>
      </c>
      <c r="N681" s="1" t="e">
        <f t="shared" si="60"/>
        <v>#DIV/0!</v>
      </c>
      <c r="W681" s="10"/>
    </row>
    <row r="682" spans="2:23" x14ac:dyDescent="0.2">
      <c r="B682" s="10"/>
      <c r="I682" s="1">
        <f t="shared" si="58"/>
        <v>0</v>
      </c>
      <c r="J682" s="1" t="str">
        <f t="shared" si="59"/>
        <v>Good</v>
      </c>
      <c r="M682" s="12" t="e">
        <f t="shared" si="57"/>
        <v>#DIV/0!</v>
      </c>
      <c r="N682" s="1" t="e">
        <f t="shared" si="60"/>
        <v>#DIV/0!</v>
      </c>
      <c r="W682" s="10"/>
    </row>
    <row r="683" spans="2:23" x14ac:dyDescent="0.2">
      <c r="B683" s="10"/>
      <c r="I683" s="1">
        <f t="shared" si="58"/>
        <v>0</v>
      </c>
      <c r="J683" s="1" t="str">
        <f t="shared" si="59"/>
        <v>Good</v>
      </c>
      <c r="M683" s="12" t="e">
        <f t="shared" si="57"/>
        <v>#DIV/0!</v>
      </c>
      <c r="N683" s="1" t="e">
        <f t="shared" si="60"/>
        <v>#DIV/0!</v>
      </c>
      <c r="W683" s="10"/>
    </row>
    <row r="684" spans="2:23" x14ac:dyDescent="0.2">
      <c r="B684" s="10"/>
      <c r="I684" s="1">
        <f t="shared" si="58"/>
        <v>0</v>
      </c>
      <c r="J684" s="1" t="str">
        <f t="shared" si="59"/>
        <v>Good</v>
      </c>
      <c r="M684" s="12" t="e">
        <f t="shared" si="57"/>
        <v>#DIV/0!</v>
      </c>
      <c r="N684" s="1" t="e">
        <f t="shared" si="60"/>
        <v>#DIV/0!</v>
      </c>
      <c r="W684" s="10"/>
    </row>
    <row r="685" spans="2:23" x14ac:dyDescent="0.2">
      <c r="B685" s="10"/>
      <c r="I685" s="1">
        <f t="shared" si="58"/>
        <v>0</v>
      </c>
      <c r="J685" s="1" t="str">
        <f t="shared" si="59"/>
        <v>Good</v>
      </c>
      <c r="M685" s="12" t="e">
        <f t="shared" si="57"/>
        <v>#DIV/0!</v>
      </c>
      <c r="N685" s="1" t="e">
        <f t="shared" si="60"/>
        <v>#DIV/0!</v>
      </c>
      <c r="W685" s="10"/>
    </row>
    <row r="686" spans="2:23" x14ac:dyDescent="0.2">
      <c r="B686" s="10"/>
      <c r="I686" s="1">
        <f t="shared" si="58"/>
        <v>0</v>
      </c>
      <c r="J686" s="1" t="str">
        <f t="shared" si="59"/>
        <v>Good</v>
      </c>
      <c r="M686" s="12" t="e">
        <f t="shared" si="57"/>
        <v>#DIV/0!</v>
      </c>
      <c r="N686" s="1" t="e">
        <f t="shared" si="60"/>
        <v>#DIV/0!</v>
      </c>
      <c r="W686" s="10"/>
    </row>
    <row r="687" spans="2:23" x14ac:dyDescent="0.2">
      <c r="B687" s="10"/>
      <c r="I687" s="1">
        <f t="shared" si="58"/>
        <v>0</v>
      </c>
      <c r="J687" s="1" t="str">
        <f t="shared" si="59"/>
        <v>Good</v>
      </c>
      <c r="M687" s="12" t="e">
        <f t="shared" si="57"/>
        <v>#DIV/0!</v>
      </c>
      <c r="N687" s="1" t="e">
        <f t="shared" si="60"/>
        <v>#DIV/0!</v>
      </c>
      <c r="W687" s="10"/>
    </row>
    <row r="688" spans="2:23" x14ac:dyDescent="0.2">
      <c r="B688" s="10"/>
      <c r="I688" s="1">
        <f t="shared" si="58"/>
        <v>0</v>
      </c>
      <c r="J688" s="1" t="str">
        <f t="shared" si="59"/>
        <v>Good</v>
      </c>
      <c r="M688" s="12" t="e">
        <f t="shared" si="57"/>
        <v>#DIV/0!</v>
      </c>
      <c r="N688" s="1" t="e">
        <f t="shared" si="60"/>
        <v>#DIV/0!</v>
      </c>
      <c r="W688" s="10"/>
    </row>
    <row r="689" spans="2:23" x14ac:dyDescent="0.2">
      <c r="B689" s="10"/>
      <c r="I689" s="1">
        <f t="shared" si="58"/>
        <v>0</v>
      </c>
      <c r="J689" s="1" t="str">
        <f t="shared" si="59"/>
        <v>Good</v>
      </c>
      <c r="M689" s="12" t="e">
        <f t="shared" si="57"/>
        <v>#DIV/0!</v>
      </c>
      <c r="N689" s="1" t="e">
        <f t="shared" si="60"/>
        <v>#DIV/0!</v>
      </c>
      <c r="W689" s="10"/>
    </row>
    <row r="690" spans="2:23" x14ac:dyDescent="0.2">
      <c r="B690" s="10"/>
      <c r="I690" s="1">
        <f t="shared" si="58"/>
        <v>0</v>
      </c>
      <c r="J690" s="1" t="str">
        <f t="shared" si="59"/>
        <v>Good</v>
      </c>
      <c r="M690" s="12" t="e">
        <f t="shared" si="57"/>
        <v>#DIV/0!</v>
      </c>
      <c r="N690" s="1" t="e">
        <f t="shared" si="60"/>
        <v>#DIV/0!</v>
      </c>
      <c r="W690" s="10"/>
    </row>
    <row r="691" spans="2:23" x14ac:dyDescent="0.2">
      <c r="B691" s="10"/>
      <c r="I691" s="1">
        <f t="shared" si="58"/>
        <v>0</v>
      </c>
      <c r="J691" s="1" t="str">
        <f t="shared" si="59"/>
        <v>Good</v>
      </c>
      <c r="M691" s="12" t="e">
        <f t="shared" si="57"/>
        <v>#DIV/0!</v>
      </c>
      <c r="N691" s="1" t="e">
        <f t="shared" si="60"/>
        <v>#DIV/0!</v>
      </c>
      <c r="W691" s="10"/>
    </row>
    <row r="692" spans="2:23" x14ac:dyDescent="0.2">
      <c r="B692" s="10"/>
      <c r="I692" s="1">
        <f t="shared" si="58"/>
        <v>0</v>
      </c>
      <c r="J692" s="1" t="str">
        <f t="shared" si="59"/>
        <v>Good</v>
      </c>
      <c r="M692" s="12" t="e">
        <f t="shared" si="57"/>
        <v>#DIV/0!</v>
      </c>
      <c r="N692" s="1" t="e">
        <f t="shared" si="60"/>
        <v>#DIV/0!</v>
      </c>
      <c r="W692" s="10"/>
    </row>
    <row r="693" spans="2:23" x14ac:dyDescent="0.2">
      <c r="B693" s="10"/>
      <c r="I693" s="1">
        <f t="shared" si="58"/>
        <v>0</v>
      </c>
      <c r="J693" s="1" t="str">
        <f t="shared" si="59"/>
        <v>Good</v>
      </c>
      <c r="M693" s="12" t="e">
        <f t="shared" si="57"/>
        <v>#DIV/0!</v>
      </c>
      <c r="N693" s="1" t="e">
        <f t="shared" si="60"/>
        <v>#DIV/0!</v>
      </c>
      <c r="W693" s="10"/>
    </row>
    <row r="694" spans="2:23" x14ac:dyDescent="0.2">
      <c r="B694" s="10"/>
      <c r="I694" s="1">
        <f t="shared" si="58"/>
        <v>0</v>
      </c>
      <c r="J694" s="1" t="str">
        <f t="shared" si="59"/>
        <v>Good</v>
      </c>
      <c r="M694" s="12" t="e">
        <f t="shared" si="57"/>
        <v>#DIV/0!</v>
      </c>
      <c r="N694" s="1" t="e">
        <f t="shared" si="60"/>
        <v>#DIV/0!</v>
      </c>
      <c r="W694" s="10"/>
    </row>
    <row r="695" spans="2:23" x14ac:dyDescent="0.2">
      <c r="B695" s="10"/>
      <c r="I695" s="1">
        <f t="shared" si="58"/>
        <v>0</v>
      </c>
      <c r="J695" s="1" t="str">
        <f t="shared" si="59"/>
        <v>Good</v>
      </c>
      <c r="M695" s="12" t="e">
        <f t="shared" si="57"/>
        <v>#DIV/0!</v>
      </c>
      <c r="N695" s="1" t="e">
        <f t="shared" si="60"/>
        <v>#DIV/0!</v>
      </c>
      <c r="W695" s="10"/>
    </row>
    <row r="696" spans="2:23" x14ac:dyDescent="0.2">
      <c r="B696" s="10"/>
      <c r="I696" s="1">
        <f t="shared" si="58"/>
        <v>0</v>
      </c>
      <c r="J696" s="1" t="str">
        <f t="shared" si="59"/>
        <v>Good</v>
      </c>
      <c r="M696" s="12" t="e">
        <f t="shared" si="57"/>
        <v>#DIV/0!</v>
      </c>
      <c r="N696" s="1" t="e">
        <f t="shared" si="60"/>
        <v>#DIV/0!</v>
      </c>
      <c r="W696" s="10"/>
    </row>
    <row r="697" spans="2:23" x14ac:dyDescent="0.2">
      <c r="B697" s="10"/>
      <c r="I697" s="1">
        <f t="shared" si="58"/>
        <v>0</v>
      </c>
      <c r="J697" s="1" t="str">
        <f t="shared" si="59"/>
        <v>Good</v>
      </c>
      <c r="M697" s="12" t="e">
        <f t="shared" si="57"/>
        <v>#DIV/0!</v>
      </c>
      <c r="N697" s="1" t="e">
        <f t="shared" si="60"/>
        <v>#DIV/0!</v>
      </c>
      <c r="W697" s="10"/>
    </row>
    <row r="698" spans="2:23" x14ac:dyDescent="0.2">
      <c r="B698" s="10"/>
      <c r="I698" s="1">
        <f t="shared" si="58"/>
        <v>0</v>
      </c>
      <c r="J698" s="1" t="str">
        <f t="shared" si="59"/>
        <v>Good</v>
      </c>
      <c r="M698" s="12" t="e">
        <f t="shared" si="57"/>
        <v>#DIV/0!</v>
      </c>
      <c r="N698" s="1" t="e">
        <f t="shared" si="60"/>
        <v>#DIV/0!</v>
      </c>
      <c r="W698" s="10"/>
    </row>
    <row r="699" spans="2:23" x14ac:dyDescent="0.2">
      <c r="B699" s="10"/>
      <c r="I699" s="1">
        <f t="shared" si="58"/>
        <v>0</v>
      </c>
      <c r="J699" s="1" t="str">
        <f t="shared" si="59"/>
        <v>Good</v>
      </c>
      <c r="M699" s="12" t="e">
        <f t="shared" si="57"/>
        <v>#DIV/0!</v>
      </c>
      <c r="N699" s="1" t="e">
        <f t="shared" si="60"/>
        <v>#DIV/0!</v>
      </c>
      <c r="W699" s="10"/>
    </row>
    <row r="700" spans="2:23" x14ac:dyDescent="0.2">
      <c r="B700" s="10"/>
      <c r="I700" s="1">
        <f t="shared" si="58"/>
        <v>0</v>
      </c>
      <c r="J700" s="1" t="str">
        <f t="shared" si="59"/>
        <v>Good</v>
      </c>
      <c r="M700" s="12" t="e">
        <f t="shared" si="57"/>
        <v>#DIV/0!</v>
      </c>
      <c r="N700" s="1" t="e">
        <f t="shared" si="60"/>
        <v>#DIV/0!</v>
      </c>
      <c r="W700" s="10"/>
    </row>
    <row r="701" spans="2:23" x14ac:dyDescent="0.2">
      <c r="B701" s="10"/>
      <c r="I701" s="1">
        <f t="shared" si="58"/>
        <v>0</v>
      </c>
      <c r="J701" s="1" t="str">
        <f t="shared" si="59"/>
        <v>Good</v>
      </c>
      <c r="M701" s="12" t="e">
        <f t="shared" si="57"/>
        <v>#DIV/0!</v>
      </c>
      <c r="N701" s="1" t="e">
        <f t="shared" si="60"/>
        <v>#DIV/0!</v>
      </c>
      <c r="W701" s="10"/>
    </row>
    <row r="702" spans="2:23" x14ac:dyDescent="0.2">
      <c r="B702" s="10"/>
      <c r="I702" s="1">
        <f t="shared" si="58"/>
        <v>0</v>
      </c>
      <c r="J702" s="1" t="str">
        <f t="shared" si="59"/>
        <v>Good</v>
      </c>
      <c r="M702" s="12" t="e">
        <f t="shared" si="57"/>
        <v>#DIV/0!</v>
      </c>
      <c r="N702" s="1" t="e">
        <f t="shared" si="60"/>
        <v>#DIV/0!</v>
      </c>
      <c r="W702" s="10"/>
    </row>
    <row r="703" spans="2:23" x14ac:dyDescent="0.2">
      <c r="B703" s="10"/>
      <c r="I703" s="1">
        <f t="shared" si="58"/>
        <v>0</v>
      </c>
      <c r="J703" s="1" t="str">
        <f t="shared" si="59"/>
        <v>Good</v>
      </c>
      <c r="M703" s="12" t="e">
        <f t="shared" si="57"/>
        <v>#DIV/0!</v>
      </c>
      <c r="N703" s="1" t="e">
        <f t="shared" si="60"/>
        <v>#DIV/0!</v>
      </c>
      <c r="W703" s="10"/>
    </row>
    <row r="704" spans="2:23" x14ac:dyDescent="0.2">
      <c r="B704" s="10"/>
      <c r="I704" s="1">
        <f t="shared" si="58"/>
        <v>0</v>
      </c>
      <c r="J704" s="1" t="str">
        <f t="shared" si="59"/>
        <v>Good</v>
      </c>
      <c r="M704" s="12" t="e">
        <f t="shared" si="57"/>
        <v>#DIV/0!</v>
      </c>
      <c r="N704" s="1" t="e">
        <f t="shared" si="60"/>
        <v>#DIV/0!</v>
      </c>
      <c r="W704" s="10"/>
    </row>
    <row r="705" spans="2:23" x14ac:dyDescent="0.2">
      <c r="B705" s="10"/>
      <c r="I705" s="1">
        <f t="shared" si="58"/>
        <v>0</v>
      </c>
      <c r="J705" s="1" t="str">
        <f t="shared" si="59"/>
        <v>Good</v>
      </c>
      <c r="M705" s="12" t="e">
        <f t="shared" si="57"/>
        <v>#DIV/0!</v>
      </c>
      <c r="N705" s="1" t="e">
        <f t="shared" si="60"/>
        <v>#DIV/0!</v>
      </c>
      <c r="W705" s="10"/>
    </row>
    <row r="706" spans="2:23" x14ac:dyDescent="0.2">
      <c r="B706" s="10"/>
      <c r="I706" s="1">
        <f t="shared" si="58"/>
        <v>0</v>
      </c>
      <c r="J706" s="1" t="str">
        <f t="shared" si="59"/>
        <v>Good</v>
      </c>
      <c r="M706" s="12" t="e">
        <f t="shared" si="57"/>
        <v>#DIV/0!</v>
      </c>
      <c r="N706" s="1" t="e">
        <f t="shared" si="60"/>
        <v>#DIV/0!</v>
      </c>
      <c r="W706" s="10"/>
    </row>
    <row r="707" spans="2:23" x14ac:dyDescent="0.2">
      <c r="B707" s="10"/>
      <c r="I707" s="1">
        <f t="shared" si="58"/>
        <v>0</v>
      </c>
      <c r="J707" s="1" t="str">
        <f t="shared" si="59"/>
        <v>Good</v>
      </c>
      <c r="M707" s="12" t="e">
        <f t="shared" si="57"/>
        <v>#DIV/0!</v>
      </c>
      <c r="N707" s="1" t="e">
        <f t="shared" si="60"/>
        <v>#DIV/0!</v>
      </c>
      <c r="W707" s="10"/>
    </row>
    <row r="708" spans="2:23" x14ac:dyDescent="0.2">
      <c r="B708" s="10"/>
      <c r="I708" s="1">
        <f t="shared" si="58"/>
        <v>0</v>
      </c>
      <c r="J708" s="1" t="str">
        <f t="shared" si="59"/>
        <v>Good</v>
      </c>
      <c r="M708" s="12" t="e">
        <f t="shared" si="57"/>
        <v>#DIV/0!</v>
      </c>
      <c r="N708" s="1" t="e">
        <f t="shared" si="60"/>
        <v>#DIV/0!</v>
      </c>
      <c r="W708" s="10"/>
    </row>
    <row r="709" spans="2:23" x14ac:dyDescent="0.2">
      <c r="B709" s="10"/>
      <c r="I709" s="1">
        <f t="shared" si="58"/>
        <v>0</v>
      </c>
      <c r="J709" s="1" t="str">
        <f t="shared" si="59"/>
        <v>Good</v>
      </c>
      <c r="M709" s="12" t="e">
        <f t="shared" si="57"/>
        <v>#DIV/0!</v>
      </c>
      <c r="N709" s="1" t="e">
        <f t="shared" si="60"/>
        <v>#DIV/0!</v>
      </c>
      <c r="W709" s="10"/>
    </row>
    <row r="710" spans="2:23" x14ac:dyDescent="0.2">
      <c r="B710" s="10"/>
      <c r="I710" s="1">
        <f t="shared" si="58"/>
        <v>0</v>
      </c>
      <c r="J710" s="1" t="str">
        <f t="shared" si="59"/>
        <v>Good</v>
      </c>
      <c r="M710" s="12" t="e">
        <f t="shared" ref="M710:M773" si="61">ROUND(((I710*1000)/(K710/1000)),4-(1+INT(LOG10(ABS(((I710*1000)/(K710/1000)))))))</f>
        <v>#DIV/0!</v>
      </c>
      <c r="N710" s="1" t="e">
        <f t="shared" si="60"/>
        <v>#DIV/0!</v>
      </c>
      <c r="W710" s="10"/>
    </row>
    <row r="711" spans="2:23" x14ac:dyDescent="0.2">
      <c r="B711" s="10"/>
      <c r="I711" s="1">
        <f t="shared" si="58"/>
        <v>0</v>
      </c>
      <c r="J711" s="1" t="str">
        <f t="shared" si="59"/>
        <v>Good</v>
      </c>
      <c r="M711" s="12" t="e">
        <f t="shared" si="61"/>
        <v>#DIV/0!</v>
      </c>
      <c r="N711" s="1" t="e">
        <f t="shared" si="60"/>
        <v>#DIV/0!</v>
      </c>
      <c r="W711" s="10"/>
    </row>
    <row r="712" spans="2:23" x14ac:dyDescent="0.2">
      <c r="B712" s="10"/>
      <c r="I712" s="1">
        <f t="shared" si="58"/>
        <v>0</v>
      </c>
      <c r="J712" s="1" t="str">
        <f t="shared" si="59"/>
        <v>Good</v>
      </c>
      <c r="M712" s="12" t="e">
        <f t="shared" si="61"/>
        <v>#DIV/0!</v>
      </c>
      <c r="N712" s="1" t="e">
        <f t="shared" si="60"/>
        <v>#DIV/0!</v>
      </c>
      <c r="W712" s="10"/>
    </row>
    <row r="713" spans="2:23" x14ac:dyDescent="0.2">
      <c r="B713" s="10"/>
      <c r="I713" s="1">
        <f t="shared" si="58"/>
        <v>0</v>
      </c>
      <c r="J713" s="1" t="str">
        <f t="shared" si="59"/>
        <v>Good</v>
      </c>
      <c r="M713" s="12" t="e">
        <f t="shared" si="61"/>
        <v>#DIV/0!</v>
      </c>
      <c r="N713" s="1" t="e">
        <f t="shared" si="60"/>
        <v>#DIV/0!</v>
      </c>
      <c r="W713" s="10"/>
    </row>
    <row r="714" spans="2:23" x14ac:dyDescent="0.2">
      <c r="B714" s="10"/>
      <c r="I714" s="1">
        <f t="shared" si="58"/>
        <v>0</v>
      </c>
      <c r="J714" s="1" t="str">
        <f t="shared" si="59"/>
        <v>Good</v>
      </c>
      <c r="M714" s="12" t="e">
        <f t="shared" si="61"/>
        <v>#DIV/0!</v>
      </c>
      <c r="N714" s="1" t="e">
        <f t="shared" si="60"/>
        <v>#DIV/0!</v>
      </c>
      <c r="W714" s="10"/>
    </row>
    <row r="715" spans="2:23" x14ac:dyDescent="0.2">
      <c r="B715" s="10"/>
      <c r="I715" s="1">
        <f t="shared" si="58"/>
        <v>0</v>
      </c>
      <c r="J715" s="1" t="str">
        <f t="shared" si="59"/>
        <v>Good</v>
      </c>
      <c r="M715" s="12" t="e">
        <f t="shared" si="61"/>
        <v>#DIV/0!</v>
      </c>
      <c r="N715" s="1" t="e">
        <f t="shared" si="60"/>
        <v>#DIV/0!</v>
      </c>
      <c r="W715" s="10"/>
    </row>
    <row r="716" spans="2:23" x14ac:dyDescent="0.2">
      <c r="B716" s="10"/>
      <c r="I716" s="1">
        <f t="shared" si="58"/>
        <v>0</v>
      </c>
      <c r="J716" s="1" t="str">
        <f t="shared" si="59"/>
        <v>Good</v>
      </c>
      <c r="M716" s="12" t="e">
        <f t="shared" si="61"/>
        <v>#DIV/0!</v>
      </c>
      <c r="N716" s="1" t="e">
        <f t="shared" si="60"/>
        <v>#DIV/0!</v>
      </c>
      <c r="W716" s="10"/>
    </row>
    <row r="717" spans="2:23" x14ac:dyDescent="0.2">
      <c r="B717" s="10"/>
      <c r="I717" s="1">
        <f t="shared" si="58"/>
        <v>0</v>
      </c>
      <c r="J717" s="1" t="str">
        <f t="shared" si="59"/>
        <v>Good</v>
      </c>
      <c r="M717" s="12" t="e">
        <f t="shared" si="61"/>
        <v>#DIV/0!</v>
      </c>
      <c r="N717" s="1" t="e">
        <f t="shared" si="60"/>
        <v>#DIV/0!</v>
      </c>
      <c r="W717" s="10"/>
    </row>
    <row r="718" spans="2:23" x14ac:dyDescent="0.2">
      <c r="B718" s="10"/>
      <c r="I718" s="1">
        <f t="shared" si="58"/>
        <v>0</v>
      </c>
      <c r="J718" s="1" t="str">
        <f t="shared" si="59"/>
        <v>Good</v>
      </c>
      <c r="M718" s="12" t="e">
        <f t="shared" si="61"/>
        <v>#DIV/0!</v>
      </c>
      <c r="N718" s="1" t="e">
        <f t="shared" si="60"/>
        <v>#DIV/0!</v>
      </c>
      <c r="W718" s="10"/>
    </row>
    <row r="719" spans="2:23" x14ac:dyDescent="0.2">
      <c r="B719" s="10"/>
      <c r="I719" s="1">
        <f t="shared" si="58"/>
        <v>0</v>
      </c>
      <c r="J719" s="1" t="str">
        <f t="shared" si="59"/>
        <v>Good</v>
      </c>
      <c r="M719" s="12" t="e">
        <f t="shared" si="61"/>
        <v>#DIV/0!</v>
      </c>
      <c r="N719" s="1" t="e">
        <f t="shared" si="60"/>
        <v>#DIV/0!</v>
      </c>
      <c r="W719" s="10"/>
    </row>
    <row r="720" spans="2:23" x14ac:dyDescent="0.2">
      <c r="B720" s="10"/>
      <c r="I720" s="1">
        <f t="shared" si="58"/>
        <v>0</v>
      </c>
      <c r="J720" s="1" t="str">
        <f t="shared" si="59"/>
        <v>Good</v>
      </c>
      <c r="M720" s="12" t="e">
        <f t="shared" si="61"/>
        <v>#DIV/0!</v>
      </c>
      <c r="N720" s="1" t="e">
        <f t="shared" si="60"/>
        <v>#DIV/0!</v>
      </c>
      <c r="W720" s="10"/>
    </row>
    <row r="721" spans="2:23" x14ac:dyDescent="0.2">
      <c r="B721" s="10"/>
      <c r="I721" s="1">
        <f t="shared" si="58"/>
        <v>0</v>
      </c>
      <c r="J721" s="1" t="str">
        <f t="shared" si="59"/>
        <v>Good</v>
      </c>
      <c r="M721" s="12" t="e">
        <f t="shared" si="61"/>
        <v>#DIV/0!</v>
      </c>
      <c r="N721" s="1" t="e">
        <f t="shared" si="60"/>
        <v>#DIV/0!</v>
      </c>
      <c r="W721" s="10"/>
    </row>
    <row r="722" spans="2:23" x14ac:dyDescent="0.2">
      <c r="B722" s="10"/>
      <c r="I722" s="1">
        <f t="shared" si="58"/>
        <v>0</v>
      </c>
      <c r="J722" s="1" t="str">
        <f t="shared" si="59"/>
        <v>Good</v>
      </c>
      <c r="M722" s="12" t="e">
        <f t="shared" si="61"/>
        <v>#DIV/0!</v>
      </c>
      <c r="N722" s="1" t="e">
        <f t="shared" si="60"/>
        <v>#DIV/0!</v>
      </c>
      <c r="W722" s="10"/>
    </row>
    <row r="723" spans="2:23" x14ac:dyDescent="0.2">
      <c r="B723" s="10"/>
      <c r="I723" s="1">
        <f t="shared" si="58"/>
        <v>0</v>
      </c>
      <c r="J723" s="1" t="str">
        <f t="shared" si="59"/>
        <v>Good</v>
      </c>
      <c r="M723" s="12" t="e">
        <f t="shared" si="61"/>
        <v>#DIV/0!</v>
      </c>
      <c r="N723" s="1" t="e">
        <f t="shared" si="60"/>
        <v>#DIV/0!</v>
      </c>
      <c r="W723" s="10"/>
    </row>
    <row r="724" spans="2:23" x14ac:dyDescent="0.2">
      <c r="B724" s="10"/>
      <c r="I724" s="1">
        <f t="shared" si="58"/>
        <v>0</v>
      </c>
      <c r="J724" s="1" t="str">
        <f t="shared" si="59"/>
        <v>Good</v>
      </c>
      <c r="M724" s="12" t="e">
        <f t="shared" si="61"/>
        <v>#DIV/0!</v>
      </c>
      <c r="N724" s="1" t="e">
        <f t="shared" si="60"/>
        <v>#DIV/0!</v>
      </c>
      <c r="W724" s="10"/>
    </row>
    <row r="725" spans="2:23" x14ac:dyDescent="0.2">
      <c r="B725" s="10"/>
      <c r="I725" s="1">
        <f t="shared" si="58"/>
        <v>0</v>
      </c>
      <c r="J725" s="1" t="str">
        <f t="shared" si="59"/>
        <v>Good</v>
      </c>
      <c r="M725" s="12" t="e">
        <f t="shared" si="61"/>
        <v>#DIV/0!</v>
      </c>
      <c r="N725" s="1" t="e">
        <f t="shared" si="60"/>
        <v>#DIV/0!</v>
      </c>
      <c r="W725" s="10"/>
    </row>
    <row r="726" spans="2:23" x14ac:dyDescent="0.2">
      <c r="B726" s="10"/>
      <c r="I726" s="1">
        <f t="shared" si="58"/>
        <v>0</v>
      </c>
      <c r="J726" s="1" t="str">
        <f t="shared" si="59"/>
        <v>Good</v>
      </c>
      <c r="M726" s="12" t="e">
        <f t="shared" si="61"/>
        <v>#DIV/0!</v>
      </c>
      <c r="N726" s="1" t="e">
        <f t="shared" si="60"/>
        <v>#DIV/0!</v>
      </c>
      <c r="W726" s="10"/>
    </row>
    <row r="727" spans="2:23" x14ac:dyDescent="0.2">
      <c r="B727" s="10"/>
      <c r="I727" s="1">
        <f t="shared" si="58"/>
        <v>0</v>
      </c>
      <c r="J727" s="1" t="str">
        <f t="shared" si="59"/>
        <v>Good</v>
      </c>
      <c r="M727" s="12" t="e">
        <f t="shared" si="61"/>
        <v>#DIV/0!</v>
      </c>
      <c r="N727" s="1" t="e">
        <f t="shared" si="60"/>
        <v>#DIV/0!</v>
      </c>
      <c r="W727" s="10"/>
    </row>
    <row r="728" spans="2:23" x14ac:dyDescent="0.2">
      <c r="B728" s="10"/>
      <c r="I728" s="1">
        <f t="shared" si="58"/>
        <v>0</v>
      </c>
      <c r="J728" s="1" t="str">
        <f t="shared" si="59"/>
        <v>Good</v>
      </c>
      <c r="M728" s="12" t="e">
        <f t="shared" si="61"/>
        <v>#DIV/0!</v>
      </c>
      <c r="N728" s="1" t="e">
        <f t="shared" si="60"/>
        <v>#DIV/0!</v>
      </c>
      <c r="W728" s="10"/>
    </row>
    <row r="729" spans="2:23" x14ac:dyDescent="0.2">
      <c r="B729" s="10"/>
      <c r="I729" s="1">
        <f t="shared" si="58"/>
        <v>0</v>
      </c>
      <c r="J729" s="1" t="str">
        <f t="shared" si="59"/>
        <v>Good</v>
      </c>
      <c r="M729" s="12" t="e">
        <f t="shared" si="61"/>
        <v>#DIV/0!</v>
      </c>
      <c r="N729" s="1" t="e">
        <f t="shared" si="60"/>
        <v>#DIV/0!</v>
      </c>
      <c r="W729" s="10"/>
    </row>
    <row r="730" spans="2:23" x14ac:dyDescent="0.2">
      <c r="B730" s="10"/>
      <c r="I730" s="1">
        <f t="shared" si="58"/>
        <v>0</v>
      </c>
      <c r="J730" s="1" t="str">
        <f t="shared" si="59"/>
        <v>Good</v>
      </c>
      <c r="M730" s="12" t="e">
        <f t="shared" si="61"/>
        <v>#DIV/0!</v>
      </c>
      <c r="N730" s="1" t="e">
        <f t="shared" si="60"/>
        <v>#DIV/0!</v>
      </c>
      <c r="W730" s="10"/>
    </row>
    <row r="731" spans="2:23" x14ac:dyDescent="0.2">
      <c r="B731" s="10"/>
      <c r="I731" s="1">
        <f t="shared" si="58"/>
        <v>0</v>
      </c>
      <c r="J731" s="1" t="str">
        <f t="shared" si="59"/>
        <v>Good</v>
      </c>
      <c r="M731" s="12" t="e">
        <f t="shared" si="61"/>
        <v>#DIV/0!</v>
      </c>
      <c r="N731" s="1" t="e">
        <f t="shared" si="60"/>
        <v>#DIV/0!</v>
      </c>
      <c r="W731" s="10"/>
    </row>
    <row r="732" spans="2:23" x14ac:dyDescent="0.2">
      <c r="B732" s="10"/>
      <c r="I732" s="1">
        <f t="shared" si="58"/>
        <v>0</v>
      </c>
      <c r="J732" s="1" t="str">
        <f t="shared" si="59"/>
        <v>Good</v>
      </c>
      <c r="M732" s="12" t="e">
        <f t="shared" si="61"/>
        <v>#DIV/0!</v>
      </c>
      <c r="N732" s="1" t="e">
        <f t="shared" si="60"/>
        <v>#DIV/0!</v>
      </c>
      <c r="W732" s="10"/>
    </row>
    <row r="733" spans="2:23" x14ac:dyDescent="0.2">
      <c r="B733" s="10"/>
      <c r="I733" s="1">
        <f t="shared" si="58"/>
        <v>0</v>
      </c>
      <c r="J733" s="1" t="str">
        <f t="shared" si="59"/>
        <v>Good</v>
      </c>
      <c r="M733" s="12" t="e">
        <f t="shared" si="61"/>
        <v>#DIV/0!</v>
      </c>
      <c r="N733" s="1" t="e">
        <f t="shared" si="60"/>
        <v>#DIV/0!</v>
      </c>
      <c r="W733" s="10"/>
    </row>
    <row r="734" spans="2:23" x14ac:dyDescent="0.2">
      <c r="B734" s="10"/>
      <c r="I734" s="1">
        <f t="shared" si="58"/>
        <v>0</v>
      </c>
      <c r="J734" s="1" t="str">
        <f t="shared" si="59"/>
        <v>Good</v>
      </c>
      <c r="M734" s="12" t="e">
        <f t="shared" si="61"/>
        <v>#DIV/0!</v>
      </c>
      <c r="N734" s="1" t="e">
        <f t="shared" si="60"/>
        <v>#DIV/0!</v>
      </c>
      <c r="W734" s="10"/>
    </row>
    <row r="735" spans="2:23" x14ac:dyDescent="0.2">
      <c r="B735" s="10"/>
      <c r="I735" s="1">
        <f t="shared" si="58"/>
        <v>0</v>
      </c>
      <c r="J735" s="1" t="str">
        <f t="shared" si="59"/>
        <v>Good</v>
      </c>
      <c r="M735" s="12" t="e">
        <f t="shared" si="61"/>
        <v>#DIV/0!</v>
      </c>
      <c r="N735" s="1" t="e">
        <f t="shared" si="60"/>
        <v>#DIV/0!</v>
      </c>
      <c r="W735" s="10"/>
    </row>
    <row r="736" spans="2:23" x14ac:dyDescent="0.2">
      <c r="B736" s="10"/>
      <c r="I736" s="1">
        <f t="shared" si="58"/>
        <v>0</v>
      </c>
      <c r="J736" s="1" t="str">
        <f t="shared" si="59"/>
        <v>Good</v>
      </c>
      <c r="M736" s="12" t="e">
        <f t="shared" si="61"/>
        <v>#DIV/0!</v>
      </c>
      <c r="N736" s="1" t="e">
        <f t="shared" si="60"/>
        <v>#DIV/0!</v>
      </c>
      <c r="W736" s="10"/>
    </row>
    <row r="737" spans="2:23" x14ac:dyDescent="0.2">
      <c r="B737" s="10"/>
      <c r="I737" s="1">
        <f t="shared" si="58"/>
        <v>0</v>
      </c>
      <c r="J737" s="1" t="str">
        <f t="shared" si="59"/>
        <v>Good</v>
      </c>
      <c r="M737" s="12" t="e">
        <f t="shared" si="61"/>
        <v>#DIV/0!</v>
      </c>
      <c r="N737" s="1" t="e">
        <f t="shared" si="60"/>
        <v>#DIV/0!</v>
      </c>
      <c r="W737" s="10"/>
    </row>
    <row r="738" spans="2:23" x14ac:dyDescent="0.2">
      <c r="B738" s="10"/>
      <c r="I738" s="1">
        <f t="shared" si="58"/>
        <v>0</v>
      </c>
      <c r="J738" s="1" t="str">
        <f t="shared" si="59"/>
        <v>Good</v>
      </c>
      <c r="M738" s="12" t="e">
        <f t="shared" si="61"/>
        <v>#DIV/0!</v>
      </c>
      <c r="N738" s="1" t="e">
        <f t="shared" si="60"/>
        <v>#DIV/0!</v>
      </c>
      <c r="W738" s="10"/>
    </row>
    <row r="739" spans="2:23" x14ac:dyDescent="0.2">
      <c r="B739" s="10"/>
      <c r="I739" s="1">
        <f t="shared" ref="I739:I802" si="62">G739-F739</f>
        <v>0</v>
      </c>
      <c r="J739" s="1" t="str">
        <f t="shared" ref="J739:J802" si="63">IF(I739=H739,"Good",(IF(I739&lt;(H739+H739*0.05),(IF(I739&gt;(H739-H739*0.05),"Good","Bad")))))</f>
        <v>Good</v>
      </c>
      <c r="M739" s="12" t="e">
        <f t="shared" si="61"/>
        <v>#DIV/0!</v>
      </c>
      <c r="N739" s="1" t="e">
        <f t="shared" ref="N739:N802" si="64">IF(M739=L739,"Good",(IF(M739&lt;(L739+L739*0.05),(IF(M739&gt;(L739-L739*0.05),"Good","Bad")))))</f>
        <v>#DIV/0!</v>
      </c>
      <c r="W739" s="10"/>
    </row>
    <row r="740" spans="2:23" x14ac:dyDescent="0.2">
      <c r="B740" s="10"/>
      <c r="I740" s="1">
        <f t="shared" si="62"/>
        <v>0</v>
      </c>
      <c r="J740" s="1" t="str">
        <f t="shared" si="63"/>
        <v>Good</v>
      </c>
      <c r="M740" s="12" t="e">
        <f t="shared" si="61"/>
        <v>#DIV/0!</v>
      </c>
      <c r="N740" s="1" t="e">
        <f t="shared" si="64"/>
        <v>#DIV/0!</v>
      </c>
      <c r="W740" s="10"/>
    </row>
    <row r="741" spans="2:23" x14ac:dyDescent="0.2">
      <c r="B741" s="10"/>
      <c r="I741" s="1">
        <f t="shared" si="62"/>
        <v>0</v>
      </c>
      <c r="J741" s="1" t="str">
        <f t="shared" si="63"/>
        <v>Good</v>
      </c>
      <c r="M741" s="12" t="e">
        <f t="shared" si="61"/>
        <v>#DIV/0!</v>
      </c>
      <c r="N741" s="1" t="e">
        <f t="shared" si="64"/>
        <v>#DIV/0!</v>
      </c>
      <c r="W741" s="10"/>
    </row>
    <row r="742" spans="2:23" x14ac:dyDescent="0.2">
      <c r="B742" s="10"/>
      <c r="I742" s="1">
        <f t="shared" si="62"/>
        <v>0</v>
      </c>
      <c r="J742" s="1" t="str">
        <f t="shared" si="63"/>
        <v>Good</v>
      </c>
      <c r="M742" s="12" t="e">
        <f t="shared" si="61"/>
        <v>#DIV/0!</v>
      </c>
      <c r="N742" s="1" t="e">
        <f t="shared" si="64"/>
        <v>#DIV/0!</v>
      </c>
      <c r="W742" s="10"/>
    </row>
    <row r="743" spans="2:23" x14ac:dyDescent="0.2">
      <c r="B743" s="10"/>
      <c r="I743" s="1">
        <f t="shared" si="62"/>
        <v>0</v>
      </c>
      <c r="J743" s="1" t="str">
        <f t="shared" si="63"/>
        <v>Good</v>
      </c>
      <c r="M743" s="12" t="e">
        <f t="shared" si="61"/>
        <v>#DIV/0!</v>
      </c>
      <c r="N743" s="1" t="e">
        <f t="shared" si="64"/>
        <v>#DIV/0!</v>
      </c>
      <c r="W743" s="10"/>
    </row>
    <row r="744" spans="2:23" x14ac:dyDescent="0.2">
      <c r="B744" s="10"/>
      <c r="I744" s="1">
        <f t="shared" si="62"/>
        <v>0</v>
      </c>
      <c r="J744" s="1" t="str">
        <f t="shared" si="63"/>
        <v>Good</v>
      </c>
      <c r="M744" s="12" t="e">
        <f t="shared" si="61"/>
        <v>#DIV/0!</v>
      </c>
      <c r="N744" s="1" t="e">
        <f t="shared" si="64"/>
        <v>#DIV/0!</v>
      </c>
      <c r="W744" s="10"/>
    </row>
    <row r="745" spans="2:23" x14ac:dyDescent="0.2">
      <c r="B745" s="10"/>
      <c r="I745" s="1">
        <f t="shared" si="62"/>
        <v>0</v>
      </c>
      <c r="J745" s="1" t="str">
        <f t="shared" si="63"/>
        <v>Good</v>
      </c>
      <c r="M745" s="12" t="e">
        <f t="shared" si="61"/>
        <v>#DIV/0!</v>
      </c>
      <c r="N745" s="1" t="e">
        <f t="shared" si="64"/>
        <v>#DIV/0!</v>
      </c>
      <c r="W745" s="10"/>
    </row>
    <row r="746" spans="2:23" x14ac:dyDescent="0.2">
      <c r="B746" s="10"/>
      <c r="I746" s="1">
        <f t="shared" si="62"/>
        <v>0</v>
      </c>
      <c r="J746" s="1" t="str">
        <f t="shared" si="63"/>
        <v>Good</v>
      </c>
      <c r="M746" s="12" t="e">
        <f t="shared" si="61"/>
        <v>#DIV/0!</v>
      </c>
      <c r="N746" s="1" t="e">
        <f t="shared" si="64"/>
        <v>#DIV/0!</v>
      </c>
      <c r="W746" s="10"/>
    </row>
    <row r="747" spans="2:23" x14ac:dyDescent="0.2">
      <c r="B747" s="10"/>
      <c r="I747" s="1">
        <f t="shared" si="62"/>
        <v>0</v>
      </c>
      <c r="J747" s="1" t="str">
        <f t="shared" si="63"/>
        <v>Good</v>
      </c>
      <c r="M747" s="12" t="e">
        <f t="shared" si="61"/>
        <v>#DIV/0!</v>
      </c>
      <c r="N747" s="1" t="e">
        <f t="shared" si="64"/>
        <v>#DIV/0!</v>
      </c>
      <c r="W747" s="10"/>
    </row>
    <row r="748" spans="2:23" x14ac:dyDescent="0.2">
      <c r="B748" s="10"/>
      <c r="I748" s="1">
        <f t="shared" si="62"/>
        <v>0</v>
      </c>
      <c r="J748" s="1" t="str">
        <f t="shared" si="63"/>
        <v>Good</v>
      </c>
      <c r="M748" s="12" t="e">
        <f t="shared" si="61"/>
        <v>#DIV/0!</v>
      </c>
      <c r="N748" s="1" t="e">
        <f t="shared" si="64"/>
        <v>#DIV/0!</v>
      </c>
      <c r="W748" s="10"/>
    </row>
    <row r="749" spans="2:23" x14ac:dyDescent="0.2">
      <c r="B749" s="10"/>
      <c r="I749" s="1">
        <f t="shared" si="62"/>
        <v>0</v>
      </c>
      <c r="J749" s="1" t="str">
        <f t="shared" si="63"/>
        <v>Good</v>
      </c>
      <c r="M749" s="12" t="e">
        <f t="shared" si="61"/>
        <v>#DIV/0!</v>
      </c>
      <c r="N749" s="1" t="e">
        <f t="shared" si="64"/>
        <v>#DIV/0!</v>
      </c>
      <c r="W749" s="10"/>
    </row>
    <row r="750" spans="2:23" x14ac:dyDescent="0.2">
      <c r="B750" s="10"/>
      <c r="I750" s="1">
        <f t="shared" si="62"/>
        <v>0</v>
      </c>
      <c r="J750" s="1" t="str">
        <f t="shared" si="63"/>
        <v>Good</v>
      </c>
      <c r="M750" s="12" t="e">
        <f t="shared" si="61"/>
        <v>#DIV/0!</v>
      </c>
      <c r="N750" s="1" t="e">
        <f t="shared" si="64"/>
        <v>#DIV/0!</v>
      </c>
      <c r="W750" s="10"/>
    </row>
    <row r="751" spans="2:23" x14ac:dyDescent="0.2">
      <c r="B751" s="10"/>
      <c r="I751" s="1">
        <f t="shared" si="62"/>
        <v>0</v>
      </c>
      <c r="J751" s="1" t="str">
        <f t="shared" si="63"/>
        <v>Good</v>
      </c>
      <c r="M751" s="12" t="e">
        <f t="shared" si="61"/>
        <v>#DIV/0!</v>
      </c>
      <c r="N751" s="1" t="e">
        <f t="shared" si="64"/>
        <v>#DIV/0!</v>
      </c>
      <c r="W751" s="10"/>
    </row>
    <row r="752" spans="2:23" x14ac:dyDescent="0.2">
      <c r="B752" s="10"/>
      <c r="I752" s="1">
        <f t="shared" si="62"/>
        <v>0</v>
      </c>
      <c r="J752" s="1" t="str">
        <f t="shared" si="63"/>
        <v>Good</v>
      </c>
      <c r="M752" s="12" t="e">
        <f t="shared" si="61"/>
        <v>#DIV/0!</v>
      </c>
      <c r="N752" s="1" t="e">
        <f t="shared" si="64"/>
        <v>#DIV/0!</v>
      </c>
      <c r="W752" s="10"/>
    </row>
    <row r="753" spans="2:23" x14ac:dyDescent="0.2">
      <c r="B753" s="10"/>
      <c r="I753" s="1">
        <f t="shared" si="62"/>
        <v>0</v>
      </c>
      <c r="J753" s="1" t="str">
        <f t="shared" si="63"/>
        <v>Good</v>
      </c>
      <c r="M753" s="12" t="e">
        <f t="shared" si="61"/>
        <v>#DIV/0!</v>
      </c>
      <c r="N753" s="1" t="e">
        <f t="shared" si="64"/>
        <v>#DIV/0!</v>
      </c>
      <c r="W753" s="10"/>
    </row>
    <row r="754" spans="2:23" x14ac:dyDescent="0.2">
      <c r="B754" s="10"/>
      <c r="I754" s="1">
        <f t="shared" si="62"/>
        <v>0</v>
      </c>
      <c r="J754" s="1" t="str">
        <f t="shared" si="63"/>
        <v>Good</v>
      </c>
      <c r="M754" s="12" t="e">
        <f t="shared" si="61"/>
        <v>#DIV/0!</v>
      </c>
      <c r="N754" s="1" t="e">
        <f t="shared" si="64"/>
        <v>#DIV/0!</v>
      </c>
      <c r="W754" s="10"/>
    </row>
    <row r="755" spans="2:23" x14ac:dyDescent="0.2">
      <c r="B755" s="10"/>
      <c r="I755" s="1">
        <f t="shared" si="62"/>
        <v>0</v>
      </c>
      <c r="J755" s="1" t="str">
        <f t="shared" si="63"/>
        <v>Good</v>
      </c>
      <c r="M755" s="12" t="e">
        <f t="shared" si="61"/>
        <v>#DIV/0!</v>
      </c>
      <c r="N755" s="1" t="e">
        <f t="shared" si="64"/>
        <v>#DIV/0!</v>
      </c>
      <c r="W755" s="10"/>
    </row>
    <row r="756" spans="2:23" x14ac:dyDescent="0.2">
      <c r="B756" s="10"/>
      <c r="I756" s="1">
        <f t="shared" si="62"/>
        <v>0</v>
      </c>
      <c r="J756" s="1" t="str">
        <f t="shared" si="63"/>
        <v>Good</v>
      </c>
      <c r="M756" s="12" t="e">
        <f t="shared" si="61"/>
        <v>#DIV/0!</v>
      </c>
      <c r="N756" s="1" t="e">
        <f t="shared" si="64"/>
        <v>#DIV/0!</v>
      </c>
      <c r="W756" s="10"/>
    </row>
    <row r="757" spans="2:23" x14ac:dyDescent="0.2">
      <c r="B757" s="10"/>
      <c r="I757" s="1">
        <f t="shared" si="62"/>
        <v>0</v>
      </c>
      <c r="J757" s="1" t="str">
        <f t="shared" si="63"/>
        <v>Good</v>
      </c>
      <c r="M757" s="12" t="e">
        <f t="shared" si="61"/>
        <v>#DIV/0!</v>
      </c>
      <c r="N757" s="1" t="e">
        <f t="shared" si="64"/>
        <v>#DIV/0!</v>
      </c>
      <c r="W757" s="10"/>
    </row>
    <row r="758" spans="2:23" x14ac:dyDescent="0.2">
      <c r="B758" s="10"/>
      <c r="I758" s="1">
        <f t="shared" si="62"/>
        <v>0</v>
      </c>
      <c r="J758" s="1" t="str">
        <f t="shared" si="63"/>
        <v>Good</v>
      </c>
      <c r="M758" s="12" t="e">
        <f t="shared" si="61"/>
        <v>#DIV/0!</v>
      </c>
      <c r="N758" s="1" t="e">
        <f t="shared" si="64"/>
        <v>#DIV/0!</v>
      </c>
      <c r="W758" s="10"/>
    </row>
    <row r="759" spans="2:23" x14ac:dyDescent="0.2">
      <c r="B759" s="10"/>
      <c r="I759" s="1">
        <f t="shared" si="62"/>
        <v>0</v>
      </c>
      <c r="J759" s="1" t="str">
        <f t="shared" si="63"/>
        <v>Good</v>
      </c>
      <c r="M759" s="12" t="e">
        <f t="shared" si="61"/>
        <v>#DIV/0!</v>
      </c>
      <c r="N759" s="1" t="e">
        <f t="shared" si="64"/>
        <v>#DIV/0!</v>
      </c>
      <c r="W759" s="10"/>
    </row>
    <row r="760" spans="2:23" x14ac:dyDescent="0.2">
      <c r="B760" s="10"/>
      <c r="I760" s="1">
        <f t="shared" si="62"/>
        <v>0</v>
      </c>
      <c r="J760" s="1" t="str">
        <f t="shared" si="63"/>
        <v>Good</v>
      </c>
      <c r="M760" s="12" t="e">
        <f t="shared" si="61"/>
        <v>#DIV/0!</v>
      </c>
      <c r="N760" s="1" t="e">
        <f t="shared" si="64"/>
        <v>#DIV/0!</v>
      </c>
      <c r="W760" s="10"/>
    </row>
    <row r="761" spans="2:23" x14ac:dyDescent="0.2">
      <c r="B761" s="10"/>
      <c r="I761" s="1">
        <f t="shared" si="62"/>
        <v>0</v>
      </c>
      <c r="J761" s="1" t="str">
        <f t="shared" si="63"/>
        <v>Good</v>
      </c>
      <c r="M761" s="12" t="e">
        <f t="shared" si="61"/>
        <v>#DIV/0!</v>
      </c>
      <c r="N761" s="1" t="e">
        <f t="shared" si="64"/>
        <v>#DIV/0!</v>
      </c>
      <c r="W761" s="10"/>
    </row>
    <row r="762" spans="2:23" x14ac:dyDescent="0.2">
      <c r="B762" s="10"/>
      <c r="I762" s="1">
        <f t="shared" si="62"/>
        <v>0</v>
      </c>
      <c r="J762" s="1" t="str">
        <f t="shared" si="63"/>
        <v>Good</v>
      </c>
      <c r="M762" s="12" t="e">
        <f t="shared" si="61"/>
        <v>#DIV/0!</v>
      </c>
      <c r="N762" s="1" t="e">
        <f t="shared" si="64"/>
        <v>#DIV/0!</v>
      </c>
      <c r="W762" s="10"/>
    </row>
    <row r="763" spans="2:23" x14ac:dyDescent="0.2">
      <c r="B763" s="10"/>
      <c r="I763" s="1">
        <f t="shared" si="62"/>
        <v>0</v>
      </c>
      <c r="J763" s="1" t="str">
        <f t="shared" si="63"/>
        <v>Good</v>
      </c>
      <c r="M763" s="12" t="e">
        <f t="shared" si="61"/>
        <v>#DIV/0!</v>
      </c>
      <c r="N763" s="1" t="e">
        <f t="shared" si="64"/>
        <v>#DIV/0!</v>
      </c>
      <c r="W763" s="10"/>
    </row>
    <row r="764" spans="2:23" x14ac:dyDescent="0.2">
      <c r="B764" s="10"/>
      <c r="I764" s="1">
        <f t="shared" si="62"/>
        <v>0</v>
      </c>
      <c r="J764" s="1" t="str">
        <f t="shared" si="63"/>
        <v>Good</v>
      </c>
      <c r="M764" s="12" t="e">
        <f t="shared" si="61"/>
        <v>#DIV/0!</v>
      </c>
      <c r="N764" s="1" t="e">
        <f t="shared" si="64"/>
        <v>#DIV/0!</v>
      </c>
      <c r="W764" s="10"/>
    </row>
    <row r="765" spans="2:23" x14ac:dyDescent="0.2">
      <c r="B765" s="10"/>
      <c r="I765" s="1">
        <f t="shared" si="62"/>
        <v>0</v>
      </c>
      <c r="J765" s="1" t="str">
        <f t="shared" si="63"/>
        <v>Good</v>
      </c>
      <c r="M765" s="12" t="e">
        <f t="shared" si="61"/>
        <v>#DIV/0!</v>
      </c>
      <c r="N765" s="1" t="e">
        <f t="shared" si="64"/>
        <v>#DIV/0!</v>
      </c>
      <c r="W765" s="10"/>
    </row>
    <row r="766" spans="2:23" x14ac:dyDescent="0.2">
      <c r="B766" s="10"/>
      <c r="I766" s="1">
        <f t="shared" si="62"/>
        <v>0</v>
      </c>
      <c r="J766" s="1" t="str">
        <f t="shared" si="63"/>
        <v>Good</v>
      </c>
      <c r="M766" s="12" t="e">
        <f t="shared" si="61"/>
        <v>#DIV/0!</v>
      </c>
      <c r="N766" s="1" t="e">
        <f t="shared" si="64"/>
        <v>#DIV/0!</v>
      </c>
      <c r="W766" s="10"/>
    </row>
    <row r="767" spans="2:23" x14ac:dyDescent="0.2">
      <c r="B767" s="10"/>
      <c r="I767" s="1">
        <f t="shared" si="62"/>
        <v>0</v>
      </c>
      <c r="J767" s="1" t="str">
        <f t="shared" si="63"/>
        <v>Good</v>
      </c>
      <c r="M767" s="12" t="e">
        <f t="shared" si="61"/>
        <v>#DIV/0!</v>
      </c>
      <c r="N767" s="1" t="e">
        <f t="shared" si="64"/>
        <v>#DIV/0!</v>
      </c>
      <c r="W767" s="10"/>
    </row>
    <row r="768" spans="2:23" x14ac:dyDescent="0.2">
      <c r="B768" s="10"/>
      <c r="I768" s="1">
        <f t="shared" si="62"/>
        <v>0</v>
      </c>
      <c r="J768" s="1" t="str">
        <f t="shared" si="63"/>
        <v>Good</v>
      </c>
      <c r="M768" s="12" t="e">
        <f t="shared" si="61"/>
        <v>#DIV/0!</v>
      </c>
      <c r="N768" s="1" t="e">
        <f t="shared" si="64"/>
        <v>#DIV/0!</v>
      </c>
      <c r="W768" s="10"/>
    </row>
    <row r="769" spans="2:23" x14ac:dyDescent="0.2">
      <c r="B769" s="10"/>
      <c r="I769" s="1">
        <f t="shared" si="62"/>
        <v>0</v>
      </c>
      <c r="J769" s="1" t="str">
        <f t="shared" si="63"/>
        <v>Good</v>
      </c>
      <c r="M769" s="12" t="e">
        <f t="shared" si="61"/>
        <v>#DIV/0!</v>
      </c>
      <c r="N769" s="1" t="e">
        <f t="shared" si="64"/>
        <v>#DIV/0!</v>
      </c>
      <c r="W769" s="10"/>
    </row>
    <row r="770" spans="2:23" x14ac:dyDescent="0.2">
      <c r="B770" s="10"/>
      <c r="I770" s="1">
        <f t="shared" si="62"/>
        <v>0</v>
      </c>
      <c r="J770" s="1" t="str">
        <f t="shared" si="63"/>
        <v>Good</v>
      </c>
      <c r="M770" s="12" t="e">
        <f t="shared" si="61"/>
        <v>#DIV/0!</v>
      </c>
      <c r="N770" s="1" t="e">
        <f t="shared" si="64"/>
        <v>#DIV/0!</v>
      </c>
      <c r="W770" s="10"/>
    </row>
    <row r="771" spans="2:23" x14ac:dyDescent="0.2">
      <c r="B771" s="10"/>
      <c r="I771" s="1">
        <f t="shared" si="62"/>
        <v>0</v>
      </c>
      <c r="J771" s="1" t="str">
        <f t="shared" si="63"/>
        <v>Good</v>
      </c>
      <c r="M771" s="12" t="e">
        <f t="shared" si="61"/>
        <v>#DIV/0!</v>
      </c>
      <c r="N771" s="1" t="e">
        <f t="shared" si="64"/>
        <v>#DIV/0!</v>
      </c>
      <c r="W771" s="10"/>
    </row>
    <row r="772" spans="2:23" x14ac:dyDescent="0.2">
      <c r="B772" s="10"/>
      <c r="I772" s="1">
        <f t="shared" si="62"/>
        <v>0</v>
      </c>
      <c r="J772" s="1" t="str">
        <f t="shared" si="63"/>
        <v>Good</v>
      </c>
      <c r="M772" s="12" t="e">
        <f t="shared" si="61"/>
        <v>#DIV/0!</v>
      </c>
      <c r="N772" s="1" t="e">
        <f t="shared" si="64"/>
        <v>#DIV/0!</v>
      </c>
      <c r="W772" s="10"/>
    </row>
    <row r="773" spans="2:23" x14ac:dyDescent="0.2">
      <c r="B773" s="10"/>
      <c r="I773" s="1">
        <f t="shared" si="62"/>
        <v>0</v>
      </c>
      <c r="J773" s="1" t="str">
        <f t="shared" si="63"/>
        <v>Good</v>
      </c>
      <c r="M773" s="12" t="e">
        <f t="shared" si="61"/>
        <v>#DIV/0!</v>
      </c>
      <c r="N773" s="1" t="e">
        <f t="shared" si="64"/>
        <v>#DIV/0!</v>
      </c>
      <c r="W773" s="10"/>
    </row>
    <row r="774" spans="2:23" x14ac:dyDescent="0.2">
      <c r="B774" s="10"/>
      <c r="I774" s="1">
        <f t="shared" si="62"/>
        <v>0</v>
      </c>
      <c r="J774" s="1" t="str">
        <f t="shared" si="63"/>
        <v>Good</v>
      </c>
      <c r="M774" s="12" t="e">
        <f t="shared" ref="M774:M837" si="65">ROUND(((I774*1000)/(K774/1000)),4-(1+INT(LOG10(ABS(((I774*1000)/(K774/1000)))))))</f>
        <v>#DIV/0!</v>
      </c>
      <c r="N774" s="1" t="e">
        <f t="shared" si="64"/>
        <v>#DIV/0!</v>
      </c>
      <c r="W774" s="10"/>
    </row>
    <row r="775" spans="2:23" x14ac:dyDescent="0.2">
      <c r="B775" s="10"/>
      <c r="I775" s="1">
        <f t="shared" si="62"/>
        <v>0</v>
      </c>
      <c r="J775" s="1" t="str">
        <f t="shared" si="63"/>
        <v>Good</v>
      </c>
      <c r="M775" s="12" t="e">
        <f t="shared" si="65"/>
        <v>#DIV/0!</v>
      </c>
      <c r="N775" s="1" t="e">
        <f t="shared" si="64"/>
        <v>#DIV/0!</v>
      </c>
      <c r="W775" s="10"/>
    </row>
    <row r="776" spans="2:23" x14ac:dyDescent="0.2">
      <c r="B776" s="10"/>
      <c r="I776" s="1">
        <f t="shared" si="62"/>
        <v>0</v>
      </c>
      <c r="J776" s="1" t="str">
        <f t="shared" si="63"/>
        <v>Good</v>
      </c>
      <c r="M776" s="12" t="e">
        <f t="shared" si="65"/>
        <v>#DIV/0!</v>
      </c>
      <c r="N776" s="1" t="e">
        <f t="shared" si="64"/>
        <v>#DIV/0!</v>
      </c>
      <c r="W776" s="10"/>
    </row>
    <row r="777" spans="2:23" x14ac:dyDescent="0.2">
      <c r="B777" s="10"/>
      <c r="I777" s="1">
        <f t="shared" si="62"/>
        <v>0</v>
      </c>
      <c r="J777" s="1" t="str">
        <f t="shared" si="63"/>
        <v>Good</v>
      </c>
      <c r="M777" s="12" t="e">
        <f t="shared" si="65"/>
        <v>#DIV/0!</v>
      </c>
      <c r="N777" s="1" t="e">
        <f t="shared" si="64"/>
        <v>#DIV/0!</v>
      </c>
      <c r="W777" s="10"/>
    </row>
    <row r="778" spans="2:23" x14ac:dyDescent="0.2">
      <c r="B778" s="10"/>
      <c r="I778" s="1">
        <f t="shared" si="62"/>
        <v>0</v>
      </c>
      <c r="J778" s="1" t="str">
        <f t="shared" si="63"/>
        <v>Good</v>
      </c>
      <c r="M778" s="12" t="e">
        <f t="shared" si="65"/>
        <v>#DIV/0!</v>
      </c>
      <c r="N778" s="1" t="e">
        <f t="shared" si="64"/>
        <v>#DIV/0!</v>
      </c>
      <c r="W778" s="10"/>
    </row>
    <row r="779" spans="2:23" x14ac:dyDescent="0.2">
      <c r="B779" s="10"/>
      <c r="I779" s="1">
        <f t="shared" si="62"/>
        <v>0</v>
      </c>
      <c r="J779" s="1" t="str">
        <f t="shared" si="63"/>
        <v>Good</v>
      </c>
      <c r="M779" s="12" t="e">
        <f t="shared" si="65"/>
        <v>#DIV/0!</v>
      </c>
      <c r="N779" s="1" t="e">
        <f t="shared" si="64"/>
        <v>#DIV/0!</v>
      </c>
      <c r="W779" s="10"/>
    </row>
    <row r="780" spans="2:23" x14ac:dyDescent="0.2">
      <c r="B780" s="10"/>
      <c r="I780" s="1">
        <f t="shared" si="62"/>
        <v>0</v>
      </c>
      <c r="J780" s="1" t="str">
        <f t="shared" si="63"/>
        <v>Good</v>
      </c>
      <c r="M780" s="12" t="e">
        <f t="shared" si="65"/>
        <v>#DIV/0!</v>
      </c>
      <c r="N780" s="1" t="e">
        <f t="shared" si="64"/>
        <v>#DIV/0!</v>
      </c>
      <c r="W780" s="10"/>
    </row>
    <row r="781" spans="2:23" x14ac:dyDescent="0.2">
      <c r="B781" s="10"/>
      <c r="I781" s="1">
        <f t="shared" si="62"/>
        <v>0</v>
      </c>
      <c r="J781" s="1" t="str">
        <f t="shared" si="63"/>
        <v>Good</v>
      </c>
      <c r="M781" s="12" t="e">
        <f t="shared" si="65"/>
        <v>#DIV/0!</v>
      </c>
      <c r="N781" s="1" t="e">
        <f t="shared" si="64"/>
        <v>#DIV/0!</v>
      </c>
      <c r="W781" s="10"/>
    </row>
    <row r="782" spans="2:23" x14ac:dyDescent="0.2">
      <c r="B782" s="10"/>
      <c r="I782" s="1">
        <f t="shared" si="62"/>
        <v>0</v>
      </c>
      <c r="J782" s="1" t="str">
        <f t="shared" si="63"/>
        <v>Good</v>
      </c>
      <c r="M782" s="12" t="e">
        <f t="shared" si="65"/>
        <v>#DIV/0!</v>
      </c>
      <c r="N782" s="1" t="e">
        <f t="shared" si="64"/>
        <v>#DIV/0!</v>
      </c>
      <c r="W782" s="10"/>
    </row>
    <row r="783" spans="2:23" x14ac:dyDescent="0.2">
      <c r="B783" s="10"/>
      <c r="I783" s="1">
        <f t="shared" si="62"/>
        <v>0</v>
      </c>
      <c r="J783" s="1" t="str">
        <f t="shared" si="63"/>
        <v>Good</v>
      </c>
      <c r="M783" s="12" t="e">
        <f t="shared" si="65"/>
        <v>#DIV/0!</v>
      </c>
      <c r="N783" s="1" t="e">
        <f t="shared" si="64"/>
        <v>#DIV/0!</v>
      </c>
      <c r="W783" s="10"/>
    </row>
    <row r="784" spans="2:23" x14ac:dyDescent="0.2">
      <c r="B784" s="10"/>
      <c r="I784" s="1">
        <f t="shared" si="62"/>
        <v>0</v>
      </c>
      <c r="J784" s="1" t="str">
        <f t="shared" si="63"/>
        <v>Good</v>
      </c>
      <c r="M784" s="12" t="e">
        <f t="shared" si="65"/>
        <v>#DIV/0!</v>
      </c>
      <c r="N784" s="1" t="e">
        <f t="shared" si="64"/>
        <v>#DIV/0!</v>
      </c>
      <c r="W784" s="10"/>
    </row>
    <row r="785" spans="2:23" x14ac:dyDescent="0.2">
      <c r="B785" s="10"/>
      <c r="I785" s="1">
        <f t="shared" si="62"/>
        <v>0</v>
      </c>
      <c r="J785" s="1" t="str">
        <f t="shared" si="63"/>
        <v>Good</v>
      </c>
      <c r="M785" s="12" t="e">
        <f t="shared" si="65"/>
        <v>#DIV/0!</v>
      </c>
      <c r="N785" s="1" t="e">
        <f t="shared" si="64"/>
        <v>#DIV/0!</v>
      </c>
      <c r="W785" s="10"/>
    </row>
    <row r="786" spans="2:23" x14ac:dyDescent="0.2">
      <c r="B786" s="10"/>
      <c r="I786" s="1">
        <f t="shared" si="62"/>
        <v>0</v>
      </c>
      <c r="J786" s="1" t="str">
        <f t="shared" si="63"/>
        <v>Good</v>
      </c>
      <c r="M786" s="12" t="e">
        <f t="shared" si="65"/>
        <v>#DIV/0!</v>
      </c>
      <c r="N786" s="1" t="e">
        <f t="shared" si="64"/>
        <v>#DIV/0!</v>
      </c>
      <c r="W786" s="10"/>
    </row>
    <row r="787" spans="2:23" x14ac:dyDescent="0.2">
      <c r="B787" s="10"/>
      <c r="I787" s="1">
        <f t="shared" si="62"/>
        <v>0</v>
      </c>
      <c r="J787" s="1" t="str">
        <f t="shared" si="63"/>
        <v>Good</v>
      </c>
      <c r="M787" s="12" t="e">
        <f t="shared" si="65"/>
        <v>#DIV/0!</v>
      </c>
      <c r="N787" s="1" t="e">
        <f t="shared" si="64"/>
        <v>#DIV/0!</v>
      </c>
      <c r="W787" s="10"/>
    </row>
    <row r="788" spans="2:23" x14ac:dyDescent="0.2">
      <c r="B788" s="10"/>
      <c r="I788" s="1">
        <f t="shared" si="62"/>
        <v>0</v>
      </c>
      <c r="J788" s="1" t="str">
        <f t="shared" si="63"/>
        <v>Good</v>
      </c>
      <c r="M788" s="12" t="e">
        <f t="shared" si="65"/>
        <v>#DIV/0!</v>
      </c>
      <c r="N788" s="1" t="e">
        <f t="shared" si="64"/>
        <v>#DIV/0!</v>
      </c>
      <c r="W788" s="10"/>
    </row>
    <row r="789" spans="2:23" x14ac:dyDescent="0.2">
      <c r="B789" s="10"/>
      <c r="I789" s="1">
        <f t="shared" si="62"/>
        <v>0</v>
      </c>
      <c r="J789" s="1" t="str">
        <f t="shared" si="63"/>
        <v>Good</v>
      </c>
      <c r="M789" s="12" t="e">
        <f t="shared" si="65"/>
        <v>#DIV/0!</v>
      </c>
      <c r="N789" s="1" t="e">
        <f t="shared" si="64"/>
        <v>#DIV/0!</v>
      </c>
      <c r="W789" s="10"/>
    </row>
    <row r="790" spans="2:23" x14ac:dyDescent="0.2">
      <c r="B790" s="10"/>
      <c r="I790" s="1">
        <f t="shared" si="62"/>
        <v>0</v>
      </c>
      <c r="J790" s="1" t="str">
        <f t="shared" si="63"/>
        <v>Good</v>
      </c>
      <c r="M790" s="12" t="e">
        <f t="shared" si="65"/>
        <v>#DIV/0!</v>
      </c>
      <c r="N790" s="1" t="e">
        <f t="shared" si="64"/>
        <v>#DIV/0!</v>
      </c>
      <c r="W790" s="10"/>
    </row>
    <row r="791" spans="2:23" x14ac:dyDescent="0.2">
      <c r="B791" s="10"/>
      <c r="I791" s="1">
        <f t="shared" si="62"/>
        <v>0</v>
      </c>
      <c r="J791" s="1" t="str">
        <f t="shared" si="63"/>
        <v>Good</v>
      </c>
      <c r="M791" s="12" t="e">
        <f t="shared" si="65"/>
        <v>#DIV/0!</v>
      </c>
      <c r="N791" s="1" t="e">
        <f t="shared" si="64"/>
        <v>#DIV/0!</v>
      </c>
      <c r="W791" s="10"/>
    </row>
    <row r="792" spans="2:23" x14ac:dyDescent="0.2">
      <c r="B792" s="10"/>
      <c r="I792" s="1">
        <f t="shared" si="62"/>
        <v>0</v>
      </c>
      <c r="J792" s="1" t="str">
        <f t="shared" si="63"/>
        <v>Good</v>
      </c>
      <c r="M792" s="12" t="e">
        <f t="shared" si="65"/>
        <v>#DIV/0!</v>
      </c>
      <c r="N792" s="1" t="e">
        <f t="shared" si="64"/>
        <v>#DIV/0!</v>
      </c>
      <c r="W792" s="10"/>
    </row>
    <row r="793" spans="2:23" x14ac:dyDescent="0.2">
      <c r="B793" s="10"/>
      <c r="I793" s="1">
        <f t="shared" si="62"/>
        <v>0</v>
      </c>
      <c r="J793" s="1" t="str">
        <f t="shared" si="63"/>
        <v>Good</v>
      </c>
      <c r="M793" s="12" t="e">
        <f t="shared" si="65"/>
        <v>#DIV/0!</v>
      </c>
      <c r="N793" s="1" t="e">
        <f t="shared" si="64"/>
        <v>#DIV/0!</v>
      </c>
      <c r="W793" s="10"/>
    </row>
    <row r="794" spans="2:23" x14ac:dyDescent="0.2">
      <c r="B794" s="10"/>
      <c r="I794" s="1">
        <f t="shared" si="62"/>
        <v>0</v>
      </c>
      <c r="J794" s="1" t="str">
        <f t="shared" si="63"/>
        <v>Good</v>
      </c>
      <c r="M794" s="12" t="e">
        <f t="shared" si="65"/>
        <v>#DIV/0!</v>
      </c>
      <c r="N794" s="1" t="e">
        <f t="shared" si="64"/>
        <v>#DIV/0!</v>
      </c>
      <c r="W794" s="10"/>
    </row>
    <row r="795" spans="2:23" x14ac:dyDescent="0.2">
      <c r="B795" s="10"/>
      <c r="I795" s="1">
        <f t="shared" si="62"/>
        <v>0</v>
      </c>
      <c r="J795" s="1" t="str">
        <f t="shared" si="63"/>
        <v>Good</v>
      </c>
      <c r="M795" s="12" t="e">
        <f t="shared" si="65"/>
        <v>#DIV/0!</v>
      </c>
      <c r="N795" s="1" t="e">
        <f t="shared" si="64"/>
        <v>#DIV/0!</v>
      </c>
      <c r="W795" s="10"/>
    </row>
    <row r="796" spans="2:23" x14ac:dyDescent="0.2">
      <c r="B796" s="10"/>
      <c r="I796" s="1">
        <f t="shared" si="62"/>
        <v>0</v>
      </c>
      <c r="J796" s="1" t="str">
        <f t="shared" si="63"/>
        <v>Good</v>
      </c>
      <c r="M796" s="12" t="e">
        <f t="shared" si="65"/>
        <v>#DIV/0!</v>
      </c>
      <c r="N796" s="1" t="e">
        <f t="shared" si="64"/>
        <v>#DIV/0!</v>
      </c>
      <c r="W796" s="10"/>
    </row>
    <row r="797" spans="2:23" x14ac:dyDescent="0.2">
      <c r="B797" s="10"/>
      <c r="I797" s="1">
        <f t="shared" si="62"/>
        <v>0</v>
      </c>
      <c r="J797" s="1" t="str">
        <f t="shared" si="63"/>
        <v>Good</v>
      </c>
      <c r="M797" s="12" t="e">
        <f t="shared" si="65"/>
        <v>#DIV/0!</v>
      </c>
      <c r="N797" s="1" t="e">
        <f t="shared" si="64"/>
        <v>#DIV/0!</v>
      </c>
      <c r="W797" s="10"/>
    </row>
    <row r="798" spans="2:23" x14ac:dyDescent="0.2">
      <c r="B798" s="10"/>
      <c r="I798" s="1">
        <f t="shared" si="62"/>
        <v>0</v>
      </c>
      <c r="J798" s="1" t="str">
        <f t="shared" si="63"/>
        <v>Good</v>
      </c>
      <c r="M798" s="12" t="e">
        <f t="shared" si="65"/>
        <v>#DIV/0!</v>
      </c>
      <c r="N798" s="1" t="e">
        <f t="shared" si="64"/>
        <v>#DIV/0!</v>
      </c>
      <c r="W798" s="10"/>
    </row>
    <row r="799" spans="2:23" x14ac:dyDescent="0.2">
      <c r="B799" s="10"/>
      <c r="I799" s="1">
        <f t="shared" si="62"/>
        <v>0</v>
      </c>
      <c r="J799" s="1" t="str">
        <f t="shared" si="63"/>
        <v>Good</v>
      </c>
      <c r="M799" s="12" t="e">
        <f t="shared" si="65"/>
        <v>#DIV/0!</v>
      </c>
      <c r="N799" s="1" t="e">
        <f t="shared" si="64"/>
        <v>#DIV/0!</v>
      </c>
      <c r="W799" s="10"/>
    </row>
    <row r="800" spans="2:23" x14ac:dyDescent="0.2">
      <c r="B800" s="10"/>
      <c r="I800" s="1">
        <f t="shared" si="62"/>
        <v>0</v>
      </c>
      <c r="J800" s="1" t="str">
        <f t="shared" si="63"/>
        <v>Good</v>
      </c>
      <c r="M800" s="12" t="e">
        <f t="shared" si="65"/>
        <v>#DIV/0!</v>
      </c>
      <c r="N800" s="1" t="e">
        <f t="shared" si="64"/>
        <v>#DIV/0!</v>
      </c>
      <c r="W800" s="10"/>
    </row>
    <row r="801" spans="2:23" x14ac:dyDescent="0.2">
      <c r="B801" s="10"/>
      <c r="I801" s="1">
        <f t="shared" si="62"/>
        <v>0</v>
      </c>
      <c r="J801" s="1" t="str">
        <f t="shared" si="63"/>
        <v>Good</v>
      </c>
      <c r="M801" s="12" t="e">
        <f t="shared" si="65"/>
        <v>#DIV/0!</v>
      </c>
      <c r="N801" s="1" t="e">
        <f t="shared" si="64"/>
        <v>#DIV/0!</v>
      </c>
      <c r="W801" s="10"/>
    </row>
    <row r="802" spans="2:23" x14ac:dyDescent="0.2">
      <c r="B802" s="10"/>
      <c r="I802" s="1">
        <f t="shared" si="62"/>
        <v>0</v>
      </c>
      <c r="J802" s="1" t="str">
        <f t="shared" si="63"/>
        <v>Good</v>
      </c>
      <c r="M802" s="12" t="e">
        <f t="shared" si="65"/>
        <v>#DIV/0!</v>
      </c>
      <c r="N802" s="1" t="e">
        <f t="shared" si="64"/>
        <v>#DIV/0!</v>
      </c>
      <c r="W802" s="10"/>
    </row>
    <row r="803" spans="2:23" x14ac:dyDescent="0.2">
      <c r="B803" s="10"/>
      <c r="I803" s="1">
        <f t="shared" ref="I803:I866" si="66">G803-F803</f>
        <v>0</v>
      </c>
      <c r="J803" s="1" t="str">
        <f t="shared" ref="J803:J866" si="67">IF(I803=H803,"Good",(IF(I803&lt;(H803+H803*0.05),(IF(I803&gt;(H803-H803*0.05),"Good","Bad")))))</f>
        <v>Good</v>
      </c>
      <c r="M803" s="12" t="e">
        <f t="shared" si="65"/>
        <v>#DIV/0!</v>
      </c>
      <c r="N803" s="1" t="e">
        <f t="shared" ref="N803:N866" si="68">IF(M803=L803,"Good",(IF(M803&lt;(L803+L803*0.05),(IF(M803&gt;(L803-L803*0.05),"Good","Bad")))))</f>
        <v>#DIV/0!</v>
      </c>
      <c r="W803" s="10"/>
    </row>
    <row r="804" spans="2:23" x14ac:dyDescent="0.2">
      <c r="B804" s="10"/>
      <c r="I804" s="1">
        <f t="shared" si="66"/>
        <v>0</v>
      </c>
      <c r="J804" s="1" t="str">
        <f t="shared" si="67"/>
        <v>Good</v>
      </c>
      <c r="M804" s="12" t="e">
        <f t="shared" si="65"/>
        <v>#DIV/0!</v>
      </c>
      <c r="N804" s="1" t="e">
        <f t="shared" si="68"/>
        <v>#DIV/0!</v>
      </c>
      <c r="W804" s="10"/>
    </row>
    <row r="805" spans="2:23" x14ac:dyDescent="0.2">
      <c r="B805" s="10"/>
      <c r="I805" s="1">
        <f t="shared" si="66"/>
        <v>0</v>
      </c>
      <c r="J805" s="1" t="str">
        <f t="shared" si="67"/>
        <v>Good</v>
      </c>
      <c r="M805" s="12" t="e">
        <f t="shared" si="65"/>
        <v>#DIV/0!</v>
      </c>
      <c r="N805" s="1" t="e">
        <f t="shared" si="68"/>
        <v>#DIV/0!</v>
      </c>
      <c r="W805" s="10"/>
    </row>
    <row r="806" spans="2:23" x14ac:dyDescent="0.2">
      <c r="B806" s="10"/>
      <c r="I806" s="1">
        <f t="shared" si="66"/>
        <v>0</v>
      </c>
      <c r="J806" s="1" t="str">
        <f t="shared" si="67"/>
        <v>Good</v>
      </c>
      <c r="M806" s="12" t="e">
        <f t="shared" si="65"/>
        <v>#DIV/0!</v>
      </c>
      <c r="N806" s="1" t="e">
        <f t="shared" si="68"/>
        <v>#DIV/0!</v>
      </c>
      <c r="W806" s="10"/>
    </row>
    <row r="807" spans="2:23" x14ac:dyDescent="0.2">
      <c r="B807" s="10"/>
      <c r="I807" s="1">
        <f t="shared" si="66"/>
        <v>0</v>
      </c>
      <c r="J807" s="1" t="str">
        <f t="shared" si="67"/>
        <v>Good</v>
      </c>
      <c r="M807" s="12" t="e">
        <f t="shared" si="65"/>
        <v>#DIV/0!</v>
      </c>
      <c r="N807" s="1" t="e">
        <f t="shared" si="68"/>
        <v>#DIV/0!</v>
      </c>
      <c r="W807" s="10"/>
    </row>
    <row r="808" spans="2:23" x14ac:dyDescent="0.2">
      <c r="B808" s="10"/>
      <c r="I808" s="1">
        <f t="shared" si="66"/>
        <v>0</v>
      </c>
      <c r="J808" s="1" t="str">
        <f t="shared" si="67"/>
        <v>Good</v>
      </c>
      <c r="M808" s="12" t="e">
        <f t="shared" si="65"/>
        <v>#DIV/0!</v>
      </c>
      <c r="N808" s="1" t="e">
        <f t="shared" si="68"/>
        <v>#DIV/0!</v>
      </c>
      <c r="W808" s="10"/>
    </row>
    <row r="809" spans="2:23" x14ac:dyDescent="0.2">
      <c r="B809" s="10"/>
      <c r="I809" s="1">
        <f t="shared" si="66"/>
        <v>0</v>
      </c>
      <c r="J809" s="1" t="str">
        <f t="shared" si="67"/>
        <v>Good</v>
      </c>
      <c r="M809" s="12" t="e">
        <f t="shared" si="65"/>
        <v>#DIV/0!</v>
      </c>
      <c r="N809" s="1" t="e">
        <f t="shared" si="68"/>
        <v>#DIV/0!</v>
      </c>
      <c r="W809" s="10"/>
    </row>
    <row r="810" spans="2:23" x14ac:dyDescent="0.2">
      <c r="B810" s="10"/>
      <c r="I810" s="1">
        <f t="shared" si="66"/>
        <v>0</v>
      </c>
      <c r="J810" s="1" t="str">
        <f t="shared" si="67"/>
        <v>Good</v>
      </c>
      <c r="M810" s="12" t="e">
        <f t="shared" si="65"/>
        <v>#DIV/0!</v>
      </c>
      <c r="N810" s="1" t="e">
        <f t="shared" si="68"/>
        <v>#DIV/0!</v>
      </c>
      <c r="W810" s="10"/>
    </row>
    <row r="811" spans="2:23" x14ac:dyDescent="0.2">
      <c r="B811" s="10"/>
      <c r="I811" s="1">
        <f t="shared" si="66"/>
        <v>0</v>
      </c>
      <c r="J811" s="1" t="str">
        <f t="shared" si="67"/>
        <v>Good</v>
      </c>
      <c r="M811" s="12" t="e">
        <f t="shared" si="65"/>
        <v>#DIV/0!</v>
      </c>
      <c r="N811" s="1" t="e">
        <f t="shared" si="68"/>
        <v>#DIV/0!</v>
      </c>
      <c r="W811" s="10"/>
    </row>
    <row r="812" spans="2:23" x14ac:dyDescent="0.2">
      <c r="B812" s="10"/>
      <c r="I812" s="1">
        <f t="shared" si="66"/>
        <v>0</v>
      </c>
      <c r="J812" s="1" t="str">
        <f t="shared" si="67"/>
        <v>Good</v>
      </c>
      <c r="M812" s="12" t="e">
        <f t="shared" si="65"/>
        <v>#DIV/0!</v>
      </c>
      <c r="N812" s="1" t="e">
        <f t="shared" si="68"/>
        <v>#DIV/0!</v>
      </c>
      <c r="W812" s="10"/>
    </row>
    <row r="813" spans="2:23" x14ac:dyDescent="0.2">
      <c r="B813" s="10"/>
      <c r="I813" s="1">
        <f t="shared" si="66"/>
        <v>0</v>
      </c>
      <c r="J813" s="1" t="str">
        <f t="shared" si="67"/>
        <v>Good</v>
      </c>
      <c r="M813" s="12" t="e">
        <f t="shared" si="65"/>
        <v>#DIV/0!</v>
      </c>
      <c r="N813" s="1" t="e">
        <f t="shared" si="68"/>
        <v>#DIV/0!</v>
      </c>
      <c r="W813" s="10"/>
    </row>
    <row r="814" spans="2:23" x14ac:dyDescent="0.2">
      <c r="B814" s="10"/>
      <c r="I814" s="1">
        <f t="shared" si="66"/>
        <v>0</v>
      </c>
      <c r="J814" s="1" t="str">
        <f t="shared" si="67"/>
        <v>Good</v>
      </c>
      <c r="M814" s="12" t="e">
        <f t="shared" si="65"/>
        <v>#DIV/0!</v>
      </c>
      <c r="N814" s="1" t="e">
        <f t="shared" si="68"/>
        <v>#DIV/0!</v>
      </c>
      <c r="W814" s="10"/>
    </row>
    <row r="815" spans="2:23" x14ac:dyDescent="0.2">
      <c r="B815" s="10"/>
      <c r="I815" s="1">
        <f t="shared" si="66"/>
        <v>0</v>
      </c>
      <c r="J815" s="1" t="str">
        <f t="shared" si="67"/>
        <v>Good</v>
      </c>
      <c r="M815" s="12" t="e">
        <f t="shared" si="65"/>
        <v>#DIV/0!</v>
      </c>
      <c r="N815" s="1" t="e">
        <f t="shared" si="68"/>
        <v>#DIV/0!</v>
      </c>
      <c r="W815" s="10"/>
    </row>
    <row r="816" spans="2:23" x14ac:dyDescent="0.2">
      <c r="B816" s="10"/>
      <c r="I816" s="1">
        <f t="shared" si="66"/>
        <v>0</v>
      </c>
      <c r="J816" s="1" t="str">
        <f t="shared" si="67"/>
        <v>Good</v>
      </c>
      <c r="M816" s="12" t="e">
        <f t="shared" si="65"/>
        <v>#DIV/0!</v>
      </c>
      <c r="N816" s="1" t="e">
        <f t="shared" si="68"/>
        <v>#DIV/0!</v>
      </c>
      <c r="W816" s="10"/>
    </row>
    <row r="817" spans="2:23" x14ac:dyDescent="0.2">
      <c r="B817" s="10"/>
      <c r="I817" s="1">
        <f t="shared" si="66"/>
        <v>0</v>
      </c>
      <c r="J817" s="1" t="str">
        <f t="shared" si="67"/>
        <v>Good</v>
      </c>
      <c r="M817" s="12" t="e">
        <f t="shared" si="65"/>
        <v>#DIV/0!</v>
      </c>
      <c r="N817" s="1" t="e">
        <f t="shared" si="68"/>
        <v>#DIV/0!</v>
      </c>
      <c r="W817" s="10"/>
    </row>
    <row r="818" spans="2:23" x14ac:dyDescent="0.2">
      <c r="B818" s="10"/>
      <c r="I818" s="1">
        <f t="shared" si="66"/>
        <v>0</v>
      </c>
      <c r="J818" s="1" t="str">
        <f t="shared" si="67"/>
        <v>Good</v>
      </c>
      <c r="M818" s="12" t="e">
        <f t="shared" si="65"/>
        <v>#DIV/0!</v>
      </c>
      <c r="N818" s="1" t="e">
        <f t="shared" si="68"/>
        <v>#DIV/0!</v>
      </c>
      <c r="W818" s="10"/>
    </row>
    <row r="819" spans="2:23" x14ac:dyDescent="0.2">
      <c r="B819" s="10"/>
      <c r="I819" s="1">
        <f t="shared" si="66"/>
        <v>0</v>
      </c>
      <c r="J819" s="1" t="str">
        <f t="shared" si="67"/>
        <v>Good</v>
      </c>
      <c r="M819" s="12" t="e">
        <f t="shared" si="65"/>
        <v>#DIV/0!</v>
      </c>
      <c r="N819" s="1" t="e">
        <f t="shared" si="68"/>
        <v>#DIV/0!</v>
      </c>
      <c r="W819" s="10"/>
    </row>
    <row r="820" spans="2:23" x14ac:dyDescent="0.2">
      <c r="B820" s="10"/>
      <c r="I820" s="1">
        <f t="shared" si="66"/>
        <v>0</v>
      </c>
      <c r="J820" s="1" t="str">
        <f t="shared" si="67"/>
        <v>Good</v>
      </c>
      <c r="M820" s="12" t="e">
        <f t="shared" si="65"/>
        <v>#DIV/0!</v>
      </c>
      <c r="N820" s="1" t="e">
        <f t="shared" si="68"/>
        <v>#DIV/0!</v>
      </c>
      <c r="W820" s="10"/>
    </row>
    <row r="821" spans="2:23" x14ac:dyDescent="0.2">
      <c r="B821" s="10"/>
      <c r="I821" s="1">
        <f t="shared" si="66"/>
        <v>0</v>
      </c>
      <c r="J821" s="1" t="str">
        <f t="shared" si="67"/>
        <v>Good</v>
      </c>
      <c r="M821" s="12" t="e">
        <f t="shared" si="65"/>
        <v>#DIV/0!</v>
      </c>
      <c r="N821" s="1" t="e">
        <f t="shared" si="68"/>
        <v>#DIV/0!</v>
      </c>
      <c r="W821" s="10"/>
    </row>
    <row r="822" spans="2:23" x14ac:dyDescent="0.2">
      <c r="B822" s="10"/>
      <c r="I822" s="1">
        <f t="shared" si="66"/>
        <v>0</v>
      </c>
      <c r="J822" s="1" t="str">
        <f t="shared" si="67"/>
        <v>Good</v>
      </c>
      <c r="M822" s="12" t="e">
        <f t="shared" si="65"/>
        <v>#DIV/0!</v>
      </c>
      <c r="N822" s="1" t="e">
        <f t="shared" si="68"/>
        <v>#DIV/0!</v>
      </c>
      <c r="W822" s="10"/>
    </row>
    <row r="823" spans="2:23" x14ac:dyDescent="0.2">
      <c r="B823" s="10"/>
      <c r="I823" s="1">
        <f t="shared" si="66"/>
        <v>0</v>
      </c>
      <c r="J823" s="1" t="str">
        <f t="shared" si="67"/>
        <v>Good</v>
      </c>
      <c r="M823" s="12" t="e">
        <f t="shared" si="65"/>
        <v>#DIV/0!</v>
      </c>
      <c r="N823" s="1" t="e">
        <f t="shared" si="68"/>
        <v>#DIV/0!</v>
      </c>
      <c r="W823" s="10"/>
    </row>
    <row r="824" spans="2:23" x14ac:dyDescent="0.2">
      <c r="B824" s="10"/>
      <c r="I824" s="1">
        <f t="shared" si="66"/>
        <v>0</v>
      </c>
      <c r="J824" s="1" t="str">
        <f t="shared" si="67"/>
        <v>Good</v>
      </c>
      <c r="M824" s="12" t="e">
        <f t="shared" si="65"/>
        <v>#DIV/0!</v>
      </c>
      <c r="N824" s="1" t="e">
        <f t="shared" si="68"/>
        <v>#DIV/0!</v>
      </c>
      <c r="W824" s="10"/>
    </row>
    <row r="825" spans="2:23" x14ac:dyDescent="0.2">
      <c r="B825" s="10"/>
      <c r="I825" s="1">
        <f t="shared" si="66"/>
        <v>0</v>
      </c>
      <c r="J825" s="1" t="str">
        <f t="shared" si="67"/>
        <v>Good</v>
      </c>
      <c r="M825" s="12" t="e">
        <f t="shared" si="65"/>
        <v>#DIV/0!</v>
      </c>
      <c r="N825" s="1" t="e">
        <f t="shared" si="68"/>
        <v>#DIV/0!</v>
      </c>
      <c r="W825" s="10"/>
    </row>
    <row r="826" spans="2:23" x14ac:dyDescent="0.2">
      <c r="B826" s="10"/>
      <c r="I826" s="1">
        <f t="shared" si="66"/>
        <v>0</v>
      </c>
      <c r="J826" s="1" t="str">
        <f t="shared" si="67"/>
        <v>Good</v>
      </c>
      <c r="M826" s="12" t="e">
        <f t="shared" si="65"/>
        <v>#DIV/0!</v>
      </c>
      <c r="N826" s="1" t="e">
        <f t="shared" si="68"/>
        <v>#DIV/0!</v>
      </c>
      <c r="W826" s="10"/>
    </row>
    <row r="827" spans="2:23" x14ac:dyDescent="0.2">
      <c r="B827" s="10"/>
      <c r="I827" s="1">
        <f t="shared" si="66"/>
        <v>0</v>
      </c>
      <c r="J827" s="1" t="str">
        <f t="shared" si="67"/>
        <v>Good</v>
      </c>
      <c r="M827" s="12" t="e">
        <f t="shared" si="65"/>
        <v>#DIV/0!</v>
      </c>
      <c r="N827" s="1" t="e">
        <f t="shared" si="68"/>
        <v>#DIV/0!</v>
      </c>
      <c r="W827" s="10"/>
    </row>
    <row r="828" spans="2:23" x14ac:dyDescent="0.2">
      <c r="B828" s="10"/>
      <c r="I828" s="1">
        <f t="shared" si="66"/>
        <v>0</v>
      </c>
      <c r="J828" s="1" t="str">
        <f t="shared" si="67"/>
        <v>Good</v>
      </c>
      <c r="M828" s="12" t="e">
        <f t="shared" si="65"/>
        <v>#DIV/0!</v>
      </c>
      <c r="N828" s="1" t="e">
        <f t="shared" si="68"/>
        <v>#DIV/0!</v>
      </c>
      <c r="W828" s="10"/>
    </row>
    <row r="829" spans="2:23" x14ac:dyDescent="0.2">
      <c r="B829" s="10"/>
      <c r="I829" s="1">
        <f t="shared" si="66"/>
        <v>0</v>
      </c>
      <c r="J829" s="1" t="str">
        <f t="shared" si="67"/>
        <v>Good</v>
      </c>
      <c r="M829" s="12" t="e">
        <f t="shared" si="65"/>
        <v>#DIV/0!</v>
      </c>
      <c r="N829" s="1" t="e">
        <f t="shared" si="68"/>
        <v>#DIV/0!</v>
      </c>
      <c r="W829" s="10"/>
    </row>
    <row r="830" spans="2:23" x14ac:dyDescent="0.2">
      <c r="B830" s="10"/>
      <c r="I830" s="1">
        <f t="shared" si="66"/>
        <v>0</v>
      </c>
      <c r="J830" s="1" t="str">
        <f t="shared" si="67"/>
        <v>Good</v>
      </c>
      <c r="M830" s="12" t="e">
        <f t="shared" si="65"/>
        <v>#DIV/0!</v>
      </c>
      <c r="N830" s="1" t="e">
        <f t="shared" si="68"/>
        <v>#DIV/0!</v>
      </c>
      <c r="W830" s="10"/>
    </row>
    <row r="831" spans="2:23" x14ac:dyDescent="0.2">
      <c r="B831" s="10"/>
      <c r="I831" s="1">
        <f t="shared" si="66"/>
        <v>0</v>
      </c>
      <c r="J831" s="1" t="str">
        <f t="shared" si="67"/>
        <v>Good</v>
      </c>
      <c r="M831" s="12" t="e">
        <f t="shared" si="65"/>
        <v>#DIV/0!</v>
      </c>
      <c r="N831" s="1" t="e">
        <f t="shared" si="68"/>
        <v>#DIV/0!</v>
      </c>
      <c r="W831" s="10"/>
    </row>
    <row r="832" spans="2:23" x14ac:dyDescent="0.2">
      <c r="B832" s="10"/>
      <c r="I832" s="1">
        <f t="shared" si="66"/>
        <v>0</v>
      </c>
      <c r="J832" s="1" t="str">
        <f t="shared" si="67"/>
        <v>Good</v>
      </c>
      <c r="M832" s="12" t="e">
        <f t="shared" si="65"/>
        <v>#DIV/0!</v>
      </c>
      <c r="N832" s="1" t="e">
        <f t="shared" si="68"/>
        <v>#DIV/0!</v>
      </c>
      <c r="W832" s="10"/>
    </row>
    <row r="833" spans="2:23" x14ac:dyDescent="0.2">
      <c r="B833" s="10"/>
      <c r="I833" s="1">
        <f t="shared" si="66"/>
        <v>0</v>
      </c>
      <c r="J833" s="1" t="str">
        <f t="shared" si="67"/>
        <v>Good</v>
      </c>
      <c r="M833" s="12" t="e">
        <f t="shared" si="65"/>
        <v>#DIV/0!</v>
      </c>
      <c r="N833" s="1" t="e">
        <f t="shared" si="68"/>
        <v>#DIV/0!</v>
      </c>
      <c r="W833" s="10"/>
    </row>
    <row r="834" spans="2:23" x14ac:dyDescent="0.2">
      <c r="B834" s="10"/>
      <c r="I834" s="1">
        <f t="shared" si="66"/>
        <v>0</v>
      </c>
      <c r="J834" s="1" t="str">
        <f t="shared" si="67"/>
        <v>Good</v>
      </c>
      <c r="M834" s="12" t="e">
        <f t="shared" si="65"/>
        <v>#DIV/0!</v>
      </c>
      <c r="N834" s="1" t="e">
        <f t="shared" si="68"/>
        <v>#DIV/0!</v>
      </c>
      <c r="W834" s="10"/>
    </row>
    <row r="835" spans="2:23" x14ac:dyDescent="0.2">
      <c r="B835" s="10"/>
      <c r="I835" s="1">
        <f t="shared" si="66"/>
        <v>0</v>
      </c>
      <c r="J835" s="1" t="str">
        <f t="shared" si="67"/>
        <v>Good</v>
      </c>
      <c r="M835" s="12" t="e">
        <f t="shared" si="65"/>
        <v>#DIV/0!</v>
      </c>
      <c r="N835" s="1" t="e">
        <f t="shared" si="68"/>
        <v>#DIV/0!</v>
      </c>
      <c r="W835" s="10"/>
    </row>
    <row r="836" spans="2:23" x14ac:dyDescent="0.2">
      <c r="B836" s="10"/>
      <c r="I836" s="1">
        <f t="shared" si="66"/>
        <v>0</v>
      </c>
      <c r="J836" s="1" t="str">
        <f t="shared" si="67"/>
        <v>Good</v>
      </c>
      <c r="M836" s="12" t="e">
        <f t="shared" si="65"/>
        <v>#DIV/0!</v>
      </c>
      <c r="N836" s="1" t="e">
        <f t="shared" si="68"/>
        <v>#DIV/0!</v>
      </c>
      <c r="W836" s="10"/>
    </row>
    <row r="837" spans="2:23" x14ac:dyDescent="0.2">
      <c r="B837" s="10"/>
      <c r="I837" s="1">
        <f t="shared" si="66"/>
        <v>0</v>
      </c>
      <c r="J837" s="1" t="str">
        <f t="shared" si="67"/>
        <v>Good</v>
      </c>
      <c r="M837" s="12" t="e">
        <f t="shared" si="65"/>
        <v>#DIV/0!</v>
      </c>
      <c r="N837" s="1" t="e">
        <f t="shared" si="68"/>
        <v>#DIV/0!</v>
      </c>
      <c r="W837" s="10"/>
    </row>
    <row r="838" spans="2:23" x14ac:dyDescent="0.2">
      <c r="B838" s="10"/>
      <c r="I838" s="1">
        <f t="shared" si="66"/>
        <v>0</v>
      </c>
      <c r="J838" s="1" t="str">
        <f t="shared" si="67"/>
        <v>Good</v>
      </c>
      <c r="M838" s="12" t="e">
        <f t="shared" ref="M838:M901" si="69">ROUND(((I838*1000)/(K838/1000)),4-(1+INT(LOG10(ABS(((I838*1000)/(K838/1000)))))))</f>
        <v>#DIV/0!</v>
      </c>
      <c r="N838" s="1" t="e">
        <f t="shared" si="68"/>
        <v>#DIV/0!</v>
      </c>
      <c r="W838" s="10"/>
    </row>
    <row r="839" spans="2:23" x14ac:dyDescent="0.2">
      <c r="B839" s="10"/>
      <c r="I839" s="1">
        <f t="shared" si="66"/>
        <v>0</v>
      </c>
      <c r="J839" s="1" t="str">
        <f t="shared" si="67"/>
        <v>Good</v>
      </c>
      <c r="M839" s="12" t="e">
        <f t="shared" si="69"/>
        <v>#DIV/0!</v>
      </c>
      <c r="N839" s="1" t="e">
        <f t="shared" si="68"/>
        <v>#DIV/0!</v>
      </c>
      <c r="W839" s="10"/>
    </row>
    <row r="840" spans="2:23" x14ac:dyDescent="0.2">
      <c r="B840" s="10"/>
      <c r="I840" s="1">
        <f t="shared" si="66"/>
        <v>0</v>
      </c>
      <c r="J840" s="1" t="str">
        <f t="shared" si="67"/>
        <v>Good</v>
      </c>
      <c r="M840" s="12" t="e">
        <f t="shared" si="69"/>
        <v>#DIV/0!</v>
      </c>
      <c r="N840" s="1" t="e">
        <f t="shared" si="68"/>
        <v>#DIV/0!</v>
      </c>
      <c r="W840" s="10"/>
    </row>
    <row r="841" spans="2:23" x14ac:dyDescent="0.2">
      <c r="B841" s="10"/>
      <c r="I841" s="1">
        <f t="shared" si="66"/>
        <v>0</v>
      </c>
      <c r="J841" s="1" t="str">
        <f t="shared" si="67"/>
        <v>Good</v>
      </c>
      <c r="M841" s="12" t="e">
        <f t="shared" si="69"/>
        <v>#DIV/0!</v>
      </c>
      <c r="N841" s="1" t="e">
        <f t="shared" si="68"/>
        <v>#DIV/0!</v>
      </c>
      <c r="W841" s="10"/>
    </row>
    <row r="842" spans="2:23" x14ac:dyDescent="0.2">
      <c r="B842" s="10"/>
      <c r="I842" s="1">
        <f t="shared" si="66"/>
        <v>0</v>
      </c>
      <c r="J842" s="1" t="str">
        <f t="shared" si="67"/>
        <v>Good</v>
      </c>
      <c r="M842" s="12" t="e">
        <f t="shared" si="69"/>
        <v>#DIV/0!</v>
      </c>
      <c r="N842" s="1" t="e">
        <f t="shared" si="68"/>
        <v>#DIV/0!</v>
      </c>
      <c r="W842" s="10"/>
    </row>
    <row r="843" spans="2:23" x14ac:dyDescent="0.2">
      <c r="B843" s="10"/>
      <c r="I843" s="1">
        <f t="shared" si="66"/>
        <v>0</v>
      </c>
      <c r="J843" s="1" t="str">
        <f t="shared" si="67"/>
        <v>Good</v>
      </c>
      <c r="M843" s="12" t="e">
        <f t="shared" si="69"/>
        <v>#DIV/0!</v>
      </c>
      <c r="N843" s="1" t="e">
        <f t="shared" si="68"/>
        <v>#DIV/0!</v>
      </c>
      <c r="W843" s="10"/>
    </row>
    <row r="844" spans="2:23" x14ac:dyDescent="0.2">
      <c r="B844" s="10"/>
      <c r="I844" s="1">
        <f t="shared" si="66"/>
        <v>0</v>
      </c>
      <c r="J844" s="1" t="str">
        <f t="shared" si="67"/>
        <v>Good</v>
      </c>
      <c r="M844" s="12" t="e">
        <f t="shared" si="69"/>
        <v>#DIV/0!</v>
      </c>
      <c r="N844" s="1" t="e">
        <f t="shared" si="68"/>
        <v>#DIV/0!</v>
      </c>
      <c r="W844" s="10"/>
    </row>
    <row r="845" spans="2:23" x14ac:dyDescent="0.2">
      <c r="B845" s="10"/>
      <c r="I845" s="1">
        <f t="shared" si="66"/>
        <v>0</v>
      </c>
      <c r="J845" s="1" t="str">
        <f t="shared" si="67"/>
        <v>Good</v>
      </c>
      <c r="M845" s="12" t="e">
        <f t="shared" si="69"/>
        <v>#DIV/0!</v>
      </c>
      <c r="N845" s="1" t="e">
        <f t="shared" si="68"/>
        <v>#DIV/0!</v>
      </c>
      <c r="W845" s="10"/>
    </row>
    <row r="846" spans="2:23" x14ac:dyDescent="0.2">
      <c r="B846" s="10"/>
      <c r="I846" s="1">
        <f t="shared" si="66"/>
        <v>0</v>
      </c>
      <c r="J846" s="1" t="str">
        <f t="shared" si="67"/>
        <v>Good</v>
      </c>
      <c r="M846" s="12" t="e">
        <f t="shared" si="69"/>
        <v>#DIV/0!</v>
      </c>
      <c r="N846" s="1" t="e">
        <f t="shared" si="68"/>
        <v>#DIV/0!</v>
      </c>
      <c r="W846" s="10"/>
    </row>
    <row r="847" spans="2:23" x14ac:dyDescent="0.2">
      <c r="B847" s="10"/>
      <c r="I847" s="1">
        <f t="shared" si="66"/>
        <v>0</v>
      </c>
      <c r="J847" s="1" t="str">
        <f t="shared" si="67"/>
        <v>Good</v>
      </c>
      <c r="M847" s="12" t="e">
        <f t="shared" si="69"/>
        <v>#DIV/0!</v>
      </c>
      <c r="N847" s="1" t="e">
        <f t="shared" si="68"/>
        <v>#DIV/0!</v>
      </c>
      <c r="W847" s="10"/>
    </row>
    <row r="848" spans="2:23" x14ac:dyDescent="0.2">
      <c r="B848" s="10"/>
      <c r="I848" s="1">
        <f t="shared" si="66"/>
        <v>0</v>
      </c>
      <c r="J848" s="1" t="str">
        <f t="shared" si="67"/>
        <v>Good</v>
      </c>
      <c r="M848" s="12" t="e">
        <f t="shared" si="69"/>
        <v>#DIV/0!</v>
      </c>
      <c r="N848" s="1" t="e">
        <f t="shared" si="68"/>
        <v>#DIV/0!</v>
      </c>
      <c r="W848" s="10"/>
    </row>
    <row r="849" spans="2:23" x14ac:dyDescent="0.2">
      <c r="B849" s="10"/>
      <c r="I849" s="1">
        <f t="shared" si="66"/>
        <v>0</v>
      </c>
      <c r="J849" s="1" t="str">
        <f t="shared" si="67"/>
        <v>Good</v>
      </c>
      <c r="M849" s="12" t="e">
        <f t="shared" si="69"/>
        <v>#DIV/0!</v>
      </c>
      <c r="N849" s="1" t="e">
        <f t="shared" si="68"/>
        <v>#DIV/0!</v>
      </c>
      <c r="W849" s="10"/>
    </row>
    <row r="850" spans="2:23" x14ac:dyDescent="0.2">
      <c r="B850" s="10"/>
      <c r="I850" s="1">
        <f t="shared" si="66"/>
        <v>0</v>
      </c>
      <c r="J850" s="1" t="str">
        <f t="shared" si="67"/>
        <v>Good</v>
      </c>
      <c r="M850" s="12" t="e">
        <f t="shared" si="69"/>
        <v>#DIV/0!</v>
      </c>
      <c r="N850" s="1" t="e">
        <f t="shared" si="68"/>
        <v>#DIV/0!</v>
      </c>
      <c r="W850" s="10"/>
    </row>
    <row r="851" spans="2:23" x14ac:dyDescent="0.2">
      <c r="B851" s="10"/>
      <c r="I851" s="1">
        <f t="shared" si="66"/>
        <v>0</v>
      </c>
      <c r="J851" s="1" t="str">
        <f t="shared" si="67"/>
        <v>Good</v>
      </c>
      <c r="M851" s="12" t="e">
        <f t="shared" si="69"/>
        <v>#DIV/0!</v>
      </c>
      <c r="N851" s="1" t="e">
        <f t="shared" si="68"/>
        <v>#DIV/0!</v>
      </c>
      <c r="W851" s="10"/>
    </row>
    <row r="852" spans="2:23" x14ac:dyDescent="0.2">
      <c r="B852" s="10"/>
      <c r="I852" s="1">
        <f t="shared" si="66"/>
        <v>0</v>
      </c>
      <c r="J852" s="1" t="str">
        <f t="shared" si="67"/>
        <v>Good</v>
      </c>
      <c r="M852" s="12" t="e">
        <f t="shared" si="69"/>
        <v>#DIV/0!</v>
      </c>
      <c r="N852" s="1" t="e">
        <f t="shared" si="68"/>
        <v>#DIV/0!</v>
      </c>
      <c r="W852" s="10"/>
    </row>
    <row r="853" spans="2:23" x14ac:dyDescent="0.2">
      <c r="B853" s="10"/>
      <c r="I853" s="1">
        <f t="shared" si="66"/>
        <v>0</v>
      </c>
      <c r="J853" s="1" t="str">
        <f t="shared" si="67"/>
        <v>Good</v>
      </c>
      <c r="M853" s="12" t="e">
        <f t="shared" si="69"/>
        <v>#DIV/0!</v>
      </c>
      <c r="N853" s="1" t="e">
        <f t="shared" si="68"/>
        <v>#DIV/0!</v>
      </c>
      <c r="W853" s="10"/>
    </row>
    <row r="854" spans="2:23" x14ac:dyDescent="0.2">
      <c r="B854" s="10"/>
      <c r="I854" s="1">
        <f t="shared" si="66"/>
        <v>0</v>
      </c>
      <c r="J854" s="1" t="str">
        <f t="shared" si="67"/>
        <v>Good</v>
      </c>
      <c r="M854" s="12" t="e">
        <f t="shared" si="69"/>
        <v>#DIV/0!</v>
      </c>
      <c r="N854" s="1" t="e">
        <f t="shared" si="68"/>
        <v>#DIV/0!</v>
      </c>
      <c r="W854" s="10"/>
    </row>
    <row r="855" spans="2:23" x14ac:dyDescent="0.2">
      <c r="B855" s="10"/>
      <c r="I855" s="1">
        <f t="shared" si="66"/>
        <v>0</v>
      </c>
      <c r="J855" s="1" t="str">
        <f t="shared" si="67"/>
        <v>Good</v>
      </c>
      <c r="M855" s="12" t="e">
        <f t="shared" si="69"/>
        <v>#DIV/0!</v>
      </c>
      <c r="N855" s="1" t="e">
        <f t="shared" si="68"/>
        <v>#DIV/0!</v>
      </c>
      <c r="W855" s="10"/>
    </row>
    <row r="856" spans="2:23" x14ac:dyDescent="0.2">
      <c r="B856" s="10"/>
      <c r="I856" s="1">
        <f t="shared" si="66"/>
        <v>0</v>
      </c>
      <c r="J856" s="1" t="str">
        <f t="shared" si="67"/>
        <v>Good</v>
      </c>
      <c r="M856" s="12" t="e">
        <f t="shared" si="69"/>
        <v>#DIV/0!</v>
      </c>
      <c r="N856" s="1" t="e">
        <f t="shared" si="68"/>
        <v>#DIV/0!</v>
      </c>
      <c r="W856" s="10"/>
    </row>
    <row r="857" spans="2:23" x14ac:dyDescent="0.2">
      <c r="B857" s="10"/>
      <c r="I857" s="1">
        <f t="shared" si="66"/>
        <v>0</v>
      </c>
      <c r="J857" s="1" t="str">
        <f t="shared" si="67"/>
        <v>Good</v>
      </c>
      <c r="M857" s="12" t="e">
        <f t="shared" si="69"/>
        <v>#DIV/0!</v>
      </c>
      <c r="N857" s="1" t="e">
        <f t="shared" si="68"/>
        <v>#DIV/0!</v>
      </c>
      <c r="W857" s="10"/>
    </row>
    <row r="858" spans="2:23" x14ac:dyDescent="0.2">
      <c r="B858" s="10"/>
      <c r="I858" s="1">
        <f t="shared" si="66"/>
        <v>0</v>
      </c>
      <c r="J858" s="1" t="str">
        <f t="shared" si="67"/>
        <v>Good</v>
      </c>
      <c r="M858" s="12" t="e">
        <f t="shared" si="69"/>
        <v>#DIV/0!</v>
      </c>
      <c r="N858" s="1" t="e">
        <f t="shared" si="68"/>
        <v>#DIV/0!</v>
      </c>
      <c r="W858" s="10"/>
    </row>
    <row r="859" spans="2:23" x14ac:dyDescent="0.2">
      <c r="B859" s="10"/>
      <c r="I859" s="1">
        <f t="shared" si="66"/>
        <v>0</v>
      </c>
      <c r="J859" s="1" t="str">
        <f t="shared" si="67"/>
        <v>Good</v>
      </c>
      <c r="M859" s="12" t="e">
        <f t="shared" si="69"/>
        <v>#DIV/0!</v>
      </c>
      <c r="N859" s="1" t="e">
        <f t="shared" si="68"/>
        <v>#DIV/0!</v>
      </c>
      <c r="W859" s="10"/>
    </row>
    <row r="860" spans="2:23" x14ac:dyDescent="0.2">
      <c r="B860" s="10"/>
      <c r="I860" s="1">
        <f t="shared" si="66"/>
        <v>0</v>
      </c>
      <c r="J860" s="1" t="str">
        <f t="shared" si="67"/>
        <v>Good</v>
      </c>
      <c r="M860" s="12" t="e">
        <f t="shared" si="69"/>
        <v>#DIV/0!</v>
      </c>
      <c r="N860" s="1" t="e">
        <f t="shared" si="68"/>
        <v>#DIV/0!</v>
      </c>
      <c r="W860" s="10"/>
    </row>
    <row r="861" spans="2:23" x14ac:dyDescent="0.2">
      <c r="B861" s="10"/>
      <c r="I861" s="1">
        <f t="shared" si="66"/>
        <v>0</v>
      </c>
      <c r="J861" s="1" t="str">
        <f t="shared" si="67"/>
        <v>Good</v>
      </c>
      <c r="M861" s="12" t="e">
        <f t="shared" si="69"/>
        <v>#DIV/0!</v>
      </c>
      <c r="N861" s="1" t="e">
        <f t="shared" si="68"/>
        <v>#DIV/0!</v>
      </c>
      <c r="W861" s="10"/>
    </row>
    <row r="862" spans="2:23" x14ac:dyDescent="0.2">
      <c r="B862" s="10"/>
      <c r="I862" s="1">
        <f t="shared" si="66"/>
        <v>0</v>
      </c>
      <c r="J862" s="1" t="str">
        <f t="shared" si="67"/>
        <v>Good</v>
      </c>
      <c r="M862" s="12" t="e">
        <f t="shared" si="69"/>
        <v>#DIV/0!</v>
      </c>
      <c r="N862" s="1" t="e">
        <f t="shared" si="68"/>
        <v>#DIV/0!</v>
      </c>
      <c r="W862" s="10"/>
    </row>
    <row r="863" spans="2:23" x14ac:dyDescent="0.2">
      <c r="B863" s="10"/>
      <c r="I863" s="1">
        <f t="shared" si="66"/>
        <v>0</v>
      </c>
      <c r="J863" s="1" t="str">
        <f t="shared" si="67"/>
        <v>Good</v>
      </c>
      <c r="M863" s="12" t="e">
        <f t="shared" si="69"/>
        <v>#DIV/0!</v>
      </c>
      <c r="N863" s="1" t="e">
        <f t="shared" si="68"/>
        <v>#DIV/0!</v>
      </c>
      <c r="W863" s="10"/>
    </row>
    <row r="864" spans="2:23" x14ac:dyDescent="0.2">
      <c r="B864" s="10"/>
      <c r="I864" s="1">
        <f t="shared" si="66"/>
        <v>0</v>
      </c>
      <c r="J864" s="1" t="str">
        <f t="shared" si="67"/>
        <v>Good</v>
      </c>
      <c r="M864" s="12" t="e">
        <f t="shared" si="69"/>
        <v>#DIV/0!</v>
      </c>
      <c r="N864" s="1" t="e">
        <f t="shared" si="68"/>
        <v>#DIV/0!</v>
      </c>
      <c r="W864" s="10"/>
    </row>
    <row r="865" spans="2:23" x14ac:dyDescent="0.2">
      <c r="B865" s="10"/>
      <c r="I865" s="1">
        <f t="shared" si="66"/>
        <v>0</v>
      </c>
      <c r="J865" s="1" t="str">
        <f t="shared" si="67"/>
        <v>Good</v>
      </c>
      <c r="M865" s="12" t="e">
        <f t="shared" si="69"/>
        <v>#DIV/0!</v>
      </c>
      <c r="N865" s="1" t="e">
        <f t="shared" si="68"/>
        <v>#DIV/0!</v>
      </c>
      <c r="W865" s="10"/>
    </row>
    <row r="866" spans="2:23" x14ac:dyDescent="0.2">
      <c r="B866" s="10"/>
      <c r="I866" s="1">
        <f t="shared" si="66"/>
        <v>0</v>
      </c>
      <c r="J866" s="1" t="str">
        <f t="shared" si="67"/>
        <v>Good</v>
      </c>
      <c r="M866" s="12" t="e">
        <f t="shared" si="69"/>
        <v>#DIV/0!</v>
      </c>
      <c r="N866" s="1" t="e">
        <f t="shared" si="68"/>
        <v>#DIV/0!</v>
      </c>
      <c r="W866" s="10"/>
    </row>
    <row r="867" spans="2:23" x14ac:dyDescent="0.2">
      <c r="B867" s="10"/>
      <c r="I867" s="1">
        <f t="shared" ref="I867:I930" si="70">G867-F867</f>
        <v>0</v>
      </c>
      <c r="J867" s="1" t="str">
        <f t="shared" ref="J867:J930" si="71">IF(I867=H867,"Good",(IF(I867&lt;(H867+H867*0.05),(IF(I867&gt;(H867-H867*0.05),"Good","Bad")))))</f>
        <v>Good</v>
      </c>
      <c r="M867" s="12" t="e">
        <f t="shared" si="69"/>
        <v>#DIV/0!</v>
      </c>
      <c r="N867" s="1" t="e">
        <f t="shared" ref="N867:N930" si="72">IF(M867=L867,"Good",(IF(M867&lt;(L867+L867*0.05),(IF(M867&gt;(L867-L867*0.05),"Good","Bad")))))</f>
        <v>#DIV/0!</v>
      </c>
      <c r="W867" s="10"/>
    </row>
    <row r="868" spans="2:23" x14ac:dyDescent="0.2">
      <c r="B868" s="10"/>
      <c r="I868" s="1">
        <f t="shared" si="70"/>
        <v>0</v>
      </c>
      <c r="J868" s="1" t="str">
        <f t="shared" si="71"/>
        <v>Good</v>
      </c>
      <c r="M868" s="12" t="e">
        <f t="shared" si="69"/>
        <v>#DIV/0!</v>
      </c>
      <c r="N868" s="1" t="e">
        <f t="shared" si="72"/>
        <v>#DIV/0!</v>
      </c>
      <c r="W868" s="10"/>
    </row>
    <row r="869" spans="2:23" x14ac:dyDescent="0.2">
      <c r="B869" s="10"/>
      <c r="I869" s="1">
        <f t="shared" si="70"/>
        <v>0</v>
      </c>
      <c r="J869" s="1" t="str">
        <f t="shared" si="71"/>
        <v>Good</v>
      </c>
      <c r="M869" s="12" t="e">
        <f t="shared" si="69"/>
        <v>#DIV/0!</v>
      </c>
      <c r="N869" s="1" t="e">
        <f t="shared" si="72"/>
        <v>#DIV/0!</v>
      </c>
      <c r="W869" s="10"/>
    </row>
    <row r="870" spans="2:23" x14ac:dyDescent="0.2">
      <c r="B870" s="10"/>
      <c r="I870" s="1">
        <f t="shared" si="70"/>
        <v>0</v>
      </c>
      <c r="J870" s="1" t="str">
        <f t="shared" si="71"/>
        <v>Good</v>
      </c>
      <c r="M870" s="12" t="e">
        <f t="shared" si="69"/>
        <v>#DIV/0!</v>
      </c>
      <c r="N870" s="1" t="e">
        <f t="shared" si="72"/>
        <v>#DIV/0!</v>
      </c>
      <c r="W870" s="10"/>
    </row>
    <row r="871" spans="2:23" x14ac:dyDescent="0.2">
      <c r="B871" s="10"/>
      <c r="I871" s="1">
        <f t="shared" si="70"/>
        <v>0</v>
      </c>
      <c r="J871" s="1" t="str">
        <f t="shared" si="71"/>
        <v>Good</v>
      </c>
      <c r="M871" s="12" t="e">
        <f t="shared" si="69"/>
        <v>#DIV/0!</v>
      </c>
      <c r="N871" s="1" t="e">
        <f t="shared" si="72"/>
        <v>#DIV/0!</v>
      </c>
      <c r="W871" s="10"/>
    </row>
    <row r="872" spans="2:23" x14ac:dyDescent="0.2">
      <c r="B872" s="10"/>
      <c r="I872" s="1">
        <f t="shared" si="70"/>
        <v>0</v>
      </c>
      <c r="J872" s="1" t="str">
        <f t="shared" si="71"/>
        <v>Good</v>
      </c>
      <c r="M872" s="12" t="e">
        <f t="shared" si="69"/>
        <v>#DIV/0!</v>
      </c>
      <c r="N872" s="1" t="e">
        <f t="shared" si="72"/>
        <v>#DIV/0!</v>
      </c>
      <c r="W872" s="10"/>
    </row>
    <row r="873" spans="2:23" x14ac:dyDescent="0.2">
      <c r="B873" s="10"/>
      <c r="I873" s="1">
        <f t="shared" si="70"/>
        <v>0</v>
      </c>
      <c r="J873" s="1" t="str">
        <f t="shared" si="71"/>
        <v>Good</v>
      </c>
      <c r="M873" s="12" t="e">
        <f t="shared" si="69"/>
        <v>#DIV/0!</v>
      </c>
      <c r="N873" s="1" t="e">
        <f t="shared" si="72"/>
        <v>#DIV/0!</v>
      </c>
      <c r="W873" s="10"/>
    </row>
    <row r="874" spans="2:23" x14ac:dyDescent="0.2">
      <c r="B874" s="10"/>
      <c r="I874" s="1">
        <f t="shared" si="70"/>
        <v>0</v>
      </c>
      <c r="J874" s="1" t="str">
        <f t="shared" si="71"/>
        <v>Good</v>
      </c>
      <c r="M874" s="12" t="e">
        <f t="shared" si="69"/>
        <v>#DIV/0!</v>
      </c>
      <c r="N874" s="1" t="e">
        <f t="shared" si="72"/>
        <v>#DIV/0!</v>
      </c>
      <c r="W874" s="10"/>
    </row>
    <row r="875" spans="2:23" x14ac:dyDescent="0.2">
      <c r="B875" s="10"/>
      <c r="I875" s="1">
        <f t="shared" si="70"/>
        <v>0</v>
      </c>
      <c r="J875" s="1" t="str">
        <f t="shared" si="71"/>
        <v>Good</v>
      </c>
      <c r="M875" s="12" t="e">
        <f t="shared" si="69"/>
        <v>#DIV/0!</v>
      </c>
      <c r="N875" s="1" t="e">
        <f t="shared" si="72"/>
        <v>#DIV/0!</v>
      </c>
      <c r="W875" s="10"/>
    </row>
    <row r="876" spans="2:23" x14ac:dyDescent="0.2">
      <c r="B876" s="10"/>
      <c r="I876" s="1">
        <f t="shared" si="70"/>
        <v>0</v>
      </c>
      <c r="J876" s="1" t="str">
        <f t="shared" si="71"/>
        <v>Good</v>
      </c>
      <c r="M876" s="12" t="e">
        <f t="shared" si="69"/>
        <v>#DIV/0!</v>
      </c>
      <c r="N876" s="1" t="e">
        <f t="shared" si="72"/>
        <v>#DIV/0!</v>
      </c>
      <c r="W876" s="10"/>
    </row>
    <row r="877" spans="2:23" x14ac:dyDescent="0.2">
      <c r="B877" s="10"/>
      <c r="I877" s="1">
        <f t="shared" si="70"/>
        <v>0</v>
      </c>
      <c r="J877" s="1" t="str">
        <f t="shared" si="71"/>
        <v>Good</v>
      </c>
      <c r="M877" s="12" t="e">
        <f t="shared" si="69"/>
        <v>#DIV/0!</v>
      </c>
      <c r="N877" s="1" t="e">
        <f t="shared" si="72"/>
        <v>#DIV/0!</v>
      </c>
      <c r="W877" s="10"/>
    </row>
    <row r="878" spans="2:23" x14ac:dyDescent="0.2">
      <c r="B878" s="10"/>
      <c r="I878" s="1">
        <f t="shared" si="70"/>
        <v>0</v>
      </c>
      <c r="J878" s="1" t="str">
        <f t="shared" si="71"/>
        <v>Good</v>
      </c>
      <c r="M878" s="12" t="e">
        <f t="shared" si="69"/>
        <v>#DIV/0!</v>
      </c>
      <c r="N878" s="1" t="e">
        <f t="shared" si="72"/>
        <v>#DIV/0!</v>
      </c>
      <c r="W878" s="10"/>
    </row>
    <row r="879" spans="2:23" x14ac:dyDescent="0.2">
      <c r="B879" s="10"/>
      <c r="I879" s="1">
        <f t="shared" si="70"/>
        <v>0</v>
      </c>
      <c r="J879" s="1" t="str">
        <f t="shared" si="71"/>
        <v>Good</v>
      </c>
      <c r="M879" s="12" t="e">
        <f t="shared" si="69"/>
        <v>#DIV/0!</v>
      </c>
      <c r="N879" s="1" t="e">
        <f t="shared" si="72"/>
        <v>#DIV/0!</v>
      </c>
      <c r="W879" s="10"/>
    </row>
    <row r="880" spans="2:23" x14ac:dyDescent="0.2">
      <c r="B880" s="10"/>
      <c r="I880" s="1">
        <f t="shared" si="70"/>
        <v>0</v>
      </c>
      <c r="J880" s="1" t="str">
        <f t="shared" si="71"/>
        <v>Good</v>
      </c>
      <c r="M880" s="12" t="e">
        <f t="shared" si="69"/>
        <v>#DIV/0!</v>
      </c>
      <c r="N880" s="1" t="e">
        <f t="shared" si="72"/>
        <v>#DIV/0!</v>
      </c>
      <c r="W880" s="10"/>
    </row>
    <row r="881" spans="2:23" x14ac:dyDescent="0.2">
      <c r="B881" s="10"/>
      <c r="I881" s="1">
        <f t="shared" si="70"/>
        <v>0</v>
      </c>
      <c r="J881" s="1" t="str">
        <f t="shared" si="71"/>
        <v>Good</v>
      </c>
      <c r="M881" s="12" t="e">
        <f t="shared" si="69"/>
        <v>#DIV/0!</v>
      </c>
      <c r="N881" s="1" t="e">
        <f t="shared" si="72"/>
        <v>#DIV/0!</v>
      </c>
      <c r="W881" s="10"/>
    </row>
    <row r="882" spans="2:23" x14ac:dyDescent="0.2">
      <c r="B882" s="10"/>
      <c r="I882" s="1">
        <f t="shared" si="70"/>
        <v>0</v>
      </c>
      <c r="J882" s="1" t="str">
        <f t="shared" si="71"/>
        <v>Good</v>
      </c>
      <c r="M882" s="12" t="e">
        <f t="shared" si="69"/>
        <v>#DIV/0!</v>
      </c>
      <c r="N882" s="1" t="e">
        <f t="shared" si="72"/>
        <v>#DIV/0!</v>
      </c>
      <c r="W882" s="10"/>
    </row>
    <row r="883" spans="2:23" x14ac:dyDescent="0.2">
      <c r="B883" s="10"/>
      <c r="I883" s="1">
        <f t="shared" si="70"/>
        <v>0</v>
      </c>
      <c r="J883" s="1" t="str">
        <f t="shared" si="71"/>
        <v>Good</v>
      </c>
      <c r="M883" s="12" t="e">
        <f t="shared" si="69"/>
        <v>#DIV/0!</v>
      </c>
      <c r="N883" s="1" t="e">
        <f t="shared" si="72"/>
        <v>#DIV/0!</v>
      </c>
      <c r="W883" s="10"/>
    </row>
    <row r="884" spans="2:23" x14ac:dyDescent="0.2">
      <c r="B884" s="10"/>
      <c r="I884" s="1">
        <f t="shared" si="70"/>
        <v>0</v>
      </c>
      <c r="J884" s="1" t="str">
        <f t="shared" si="71"/>
        <v>Good</v>
      </c>
      <c r="M884" s="12" t="e">
        <f t="shared" si="69"/>
        <v>#DIV/0!</v>
      </c>
      <c r="N884" s="1" t="e">
        <f t="shared" si="72"/>
        <v>#DIV/0!</v>
      </c>
      <c r="W884" s="10"/>
    </row>
    <row r="885" spans="2:23" x14ac:dyDescent="0.2">
      <c r="B885" s="10"/>
      <c r="I885" s="1">
        <f t="shared" si="70"/>
        <v>0</v>
      </c>
      <c r="J885" s="1" t="str">
        <f t="shared" si="71"/>
        <v>Good</v>
      </c>
      <c r="M885" s="12" t="e">
        <f t="shared" si="69"/>
        <v>#DIV/0!</v>
      </c>
      <c r="N885" s="1" t="e">
        <f t="shared" si="72"/>
        <v>#DIV/0!</v>
      </c>
      <c r="W885" s="10"/>
    </row>
    <row r="886" spans="2:23" x14ac:dyDescent="0.2">
      <c r="B886" s="10"/>
      <c r="I886" s="1">
        <f t="shared" si="70"/>
        <v>0</v>
      </c>
      <c r="J886" s="1" t="str">
        <f t="shared" si="71"/>
        <v>Good</v>
      </c>
      <c r="M886" s="12" t="e">
        <f t="shared" si="69"/>
        <v>#DIV/0!</v>
      </c>
      <c r="N886" s="1" t="e">
        <f t="shared" si="72"/>
        <v>#DIV/0!</v>
      </c>
      <c r="W886" s="10"/>
    </row>
    <row r="887" spans="2:23" x14ac:dyDescent="0.2">
      <c r="B887" s="10"/>
      <c r="I887" s="1">
        <f t="shared" si="70"/>
        <v>0</v>
      </c>
      <c r="J887" s="1" t="str">
        <f t="shared" si="71"/>
        <v>Good</v>
      </c>
      <c r="M887" s="12" t="e">
        <f t="shared" si="69"/>
        <v>#DIV/0!</v>
      </c>
      <c r="N887" s="1" t="e">
        <f t="shared" si="72"/>
        <v>#DIV/0!</v>
      </c>
      <c r="W887" s="10"/>
    </row>
    <row r="888" spans="2:23" x14ac:dyDescent="0.2">
      <c r="B888" s="10"/>
      <c r="I888" s="1">
        <f t="shared" si="70"/>
        <v>0</v>
      </c>
      <c r="J888" s="1" t="str">
        <f t="shared" si="71"/>
        <v>Good</v>
      </c>
      <c r="M888" s="12" t="e">
        <f t="shared" si="69"/>
        <v>#DIV/0!</v>
      </c>
      <c r="N888" s="1" t="e">
        <f t="shared" si="72"/>
        <v>#DIV/0!</v>
      </c>
      <c r="W888" s="10"/>
    </row>
    <row r="889" spans="2:23" x14ac:dyDescent="0.2">
      <c r="B889" s="10"/>
      <c r="I889" s="1">
        <f t="shared" si="70"/>
        <v>0</v>
      </c>
      <c r="J889" s="1" t="str">
        <f t="shared" si="71"/>
        <v>Good</v>
      </c>
      <c r="M889" s="12" t="e">
        <f t="shared" si="69"/>
        <v>#DIV/0!</v>
      </c>
      <c r="N889" s="1" t="e">
        <f t="shared" si="72"/>
        <v>#DIV/0!</v>
      </c>
      <c r="W889" s="10"/>
    </row>
    <row r="890" spans="2:23" x14ac:dyDescent="0.2">
      <c r="B890" s="10"/>
      <c r="I890" s="1">
        <f t="shared" si="70"/>
        <v>0</v>
      </c>
      <c r="J890" s="1" t="str">
        <f t="shared" si="71"/>
        <v>Good</v>
      </c>
      <c r="M890" s="12" t="e">
        <f t="shared" si="69"/>
        <v>#DIV/0!</v>
      </c>
      <c r="N890" s="1" t="e">
        <f t="shared" si="72"/>
        <v>#DIV/0!</v>
      </c>
      <c r="W890" s="10"/>
    </row>
    <row r="891" spans="2:23" x14ac:dyDescent="0.2">
      <c r="B891" s="10"/>
      <c r="I891" s="1">
        <f t="shared" si="70"/>
        <v>0</v>
      </c>
      <c r="J891" s="1" t="str">
        <f t="shared" si="71"/>
        <v>Good</v>
      </c>
      <c r="M891" s="12" t="e">
        <f t="shared" si="69"/>
        <v>#DIV/0!</v>
      </c>
      <c r="N891" s="1" t="e">
        <f t="shared" si="72"/>
        <v>#DIV/0!</v>
      </c>
      <c r="W891" s="10"/>
    </row>
    <row r="892" spans="2:23" x14ac:dyDescent="0.2">
      <c r="B892" s="10"/>
      <c r="I892" s="1">
        <f t="shared" si="70"/>
        <v>0</v>
      </c>
      <c r="J892" s="1" t="str">
        <f t="shared" si="71"/>
        <v>Good</v>
      </c>
      <c r="M892" s="12" t="e">
        <f t="shared" si="69"/>
        <v>#DIV/0!</v>
      </c>
      <c r="N892" s="1" t="e">
        <f t="shared" si="72"/>
        <v>#DIV/0!</v>
      </c>
      <c r="W892" s="10"/>
    </row>
    <row r="893" spans="2:23" x14ac:dyDescent="0.2">
      <c r="B893" s="10"/>
      <c r="I893" s="1">
        <f t="shared" si="70"/>
        <v>0</v>
      </c>
      <c r="J893" s="1" t="str">
        <f t="shared" si="71"/>
        <v>Good</v>
      </c>
      <c r="M893" s="12" t="e">
        <f t="shared" si="69"/>
        <v>#DIV/0!</v>
      </c>
      <c r="N893" s="1" t="e">
        <f t="shared" si="72"/>
        <v>#DIV/0!</v>
      </c>
      <c r="W893" s="10"/>
    </row>
    <row r="894" spans="2:23" x14ac:dyDescent="0.2">
      <c r="B894" s="10"/>
      <c r="I894" s="1">
        <f t="shared" si="70"/>
        <v>0</v>
      </c>
      <c r="J894" s="1" t="str">
        <f t="shared" si="71"/>
        <v>Good</v>
      </c>
      <c r="M894" s="12" t="e">
        <f t="shared" si="69"/>
        <v>#DIV/0!</v>
      </c>
      <c r="N894" s="1" t="e">
        <f t="shared" si="72"/>
        <v>#DIV/0!</v>
      </c>
      <c r="W894" s="10"/>
    </row>
    <row r="895" spans="2:23" x14ac:dyDescent="0.2">
      <c r="B895" s="10"/>
      <c r="I895" s="1">
        <f t="shared" si="70"/>
        <v>0</v>
      </c>
      <c r="J895" s="1" t="str">
        <f t="shared" si="71"/>
        <v>Good</v>
      </c>
      <c r="M895" s="12" t="e">
        <f t="shared" si="69"/>
        <v>#DIV/0!</v>
      </c>
      <c r="N895" s="1" t="e">
        <f t="shared" si="72"/>
        <v>#DIV/0!</v>
      </c>
      <c r="W895" s="10"/>
    </row>
    <row r="896" spans="2:23" x14ac:dyDescent="0.2">
      <c r="B896" s="10"/>
      <c r="I896" s="1">
        <f t="shared" si="70"/>
        <v>0</v>
      </c>
      <c r="J896" s="1" t="str">
        <f t="shared" si="71"/>
        <v>Good</v>
      </c>
      <c r="M896" s="12" t="e">
        <f t="shared" si="69"/>
        <v>#DIV/0!</v>
      </c>
      <c r="N896" s="1" t="e">
        <f t="shared" si="72"/>
        <v>#DIV/0!</v>
      </c>
      <c r="W896" s="10"/>
    </row>
    <row r="897" spans="2:23" x14ac:dyDescent="0.2">
      <c r="B897" s="10"/>
      <c r="I897" s="1">
        <f t="shared" si="70"/>
        <v>0</v>
      </c>
      <c r="J897" s="1" t="str">
        <f t="shared" si="71"/>
        <v>Good</v>
      </c>
      <c r="M897" s="12" t="e">
        <f t="shared" si="69"/>
        <v>#DIV/0!</v>
      </c>
      <c r="N897" s="1" t="e">
        <f t="shared" si="72"/>
        <v>#DIV/0!</v>
      </c>
      <c r="W897" s="10"/>
    </row>
    <row r="898" spans="2:23" x14ac:dyDescent="0.2">
      <c r="B898" s="10"/>
      <c r="I898" s="1">
        <f t="shared" si="70"/>
        <v>0</v>
      </c>
      <c r="J898" s="1" t="str">
        <f t="shared" si="71"/>
        <v>Good</v>
      </c>
      <c r="M898" s="12" t="e">
        <f t="shared" si="69"/>
        <v>#DIV/0!</v>
      </c>
      <c r="N898" s="1" t="e">
        <f t="shared" si="72"/>
        <v>#DIV/0!</v>
      </c>
      <c r="W898" s="10"/>
    </row>
    <row r="899" spans="2:23" x14ac:dyDescent="0.2">
      <c r="B899" s="10"/>
      <c r="I899" s="1">
        <f t="shared" si="70"/>
        <v>0</v>
      </c>
      <c r="J899" s="1" t="str">
        <f t="shared" si="71"/>
        <v>Good</v>
      </c>
      <c r="M899" s="12" t="e">
        <f t="shared" si="69"/>
        <v>#DIV/0!</v>
      </c>
      <c r="N899" s="1" t="e">
        <f t="shared" si="72"/>
        <v>#DIV/0!</v>
      </c>
      <c r="W899" s="10"/>
    </row>
    <row r="900" spans="2:23" x14ac:dyDescent="0.2">
      <c r="B900" s="10"/>
      <c r="I900" s="1">
        <f t="shared" si="70"/>
        <v>0</v>
      </c>
      <c r="J900" s="1" t="str">
        <f t="shared" si="71"/>
        <v>Good</v>
      </c>
      <c r="M900" s="12" t="e">
        <f t="shared" si="69"/>
        <v>#DIV/0!</v>
      </c>
      <c r="N900" s="1" t="e">
        <f t="shared" si="72"/>
        <v>#DIV/0!</v>
      </c>
      <c r="W900" s="10"/>
    </row>
    <row r="901" spans="2:23" x14ac:dyDescent="0.2">
      <c r="B901" s="10"/>
      <c r="I901" s="1">
        <f t="shared" si="70"/>
        <v>0</v>
      </c>
      <c r="J901" s="1" t="str">
        <f t="shared" si="71"/>
        <v>Good</v>
      </c>
      <c r="M901" s="12" t="e">
        <f t="shared" si="69"/>
        <v>#DIV/0!</v>
      </c>
      <c r="N901" s="1" t="e">
        <f t="shared" si="72"/>
        <v>#DIV/0!</v>
      </c>
      <c r="W901" s="10"/>
    </row>
    <row r="902" spans="2:23" x14ac:dyDescent="0.2">
      <c r="B902" s="10"/>
      <c r="I902" s="1">
        <f t="shared" si="70"/>
        <v>0</v>
      </c>
      <c r="J902" s="1" t="str">
        <f t="shared" si="71"/>
        <v>Good</v>
      </c>
      <c r="M902" s="12" t="e">
        <f t="shared" ref="M902:M965" si="73">ROUND(((I902*1000)/(K902/1000)),4-(1+INT(LOG10(ABS(((I902*1000)/(K902/1000)))))))</f>
        <v>#DIV/0!</v>
      </c>
      <c r="N902" s="1" t="e">
        <f t="shared" si="72"/>
        <v>#DIV/0!</v>
      </c>
      <c r="W902" s="10"/>
    </row>
    <row r="903" spans="2:23" x14ac:dyDescent="0.2">
      <c r="B903" s="10"/>
      <c r="I903" s="1">
        <f t="shared" si="70"/>
        <v>0</v>
      </c>
      <c r="J903" s="1" t="str">
        <f t="shared" si="71"/>
        <v>Good</v>
      </c>
      <c r="M903" s="12" t="e">
        <f t="shared" si="73"/>
        <v>#DIV/0!</v>
      </c>
      <c r="N903" s="1" t="e">
        <f t="shared" si="72"/>
        <v>#DIV/0!</v>
      </c>
      <c r="W903" s="10"/>
    </row>
    <row r="904" spans="2:23" x14ac:dyDescent="0.2">
      <c r="B904" s="10"/>
      <c r="I904" s="1">
        <f t="shared" si="70"/>
        <v>0</v>
      </c>
      <c r="J904" s="1" t="str">
        <f t="shared" si="71"/>
        <v>Good</v>
      </c>
      <c r="M904" s="12" t="e">
        <f t="shared" si="73"/>
        <v>#DIV/0!</v>
      </c>
      <c r="N904" s="1" t="e">
        <f t="shared" si="72"/>
        <v>#DIV/0!</v>
      </c>
      <c r="W904" s="10"/>
    </row>
    <row r="905" spans="2:23" x14ac:dyDescent="0.2">
      <c r="B905" s="10"/>
      <c r="I905" s="1">
        <f t="shared" si="70"/>
        <v>0</v>
      </c>
      <c r="J905" s="1" t="str">
        <f t="shared" si="71"/>
        <v>Good</v>
      </c>
      <c r="M905" s="12" t="e">
        <f t="shared" si="73"/>
        <v>#DIV/0!</v>
      </c>
      <c r="N905" s="1" t="e">
        <f t="shared" si="72"/>
        <v>#DIV/0!</v>
      </c>
      <c r="W905" s="10"/>
    </row>
    <row r="906" spans="2:23" x14ac:dyDescent="0.2">
      <c r="B906" s="10"/>
      <c r="I906" s="1">
        <f t="shared" si="70"/>
        <v>0</v>
      </c>
      <c r="J906" s="1" t="str">
        <f t="shared" si="71"/>
        <v>Good</v>
      </c>
      <c r="M906" s="12" t="e">
        <f t="shared" si="73"/>
        <v>#DIV/0!</v>
      </c>
      <c r="N906" s="1" t="e">
        <f t="shared" si="72"/>
        <v>#DIV/0!</v>
      </c>
      <c r="W906" s="10"/>
    </row>
    <row r="907" spans="2:23" x14ac:dyDescent="0.2">
      <c r="B907" s="10"/>
      <c r="I907" s="1">
        <f t="shared" si="70"/>
        <v>0</v>
      </c>
      <c r="J907" s="1" t="str">
        <f t="shared" si="71"/>
        <v>Good</v>
      </c>
      <c r="M907" s="12" t="e">
        <f t="shared" si="73"/>
        <v>#DIV/0!</v>
      </c>
      <c r="N907" s="1" t="e">
        <f t="shared" si="72"/>
        <v>#DIV/0!</v>
      </c>
      <c r="W907" s="10"/>
    </row>
    <row r="908" spans="2:23" x14ac:dyDescent="0.2">
      <c r="B908" s="10"/>
      <c r="I908" s="1">
        <f t="shared" si="70"/>
        <v>0</v>
      </c>
      <c r="J908" s="1" t="str">
        <f t="shared" si="71"/>
        <v>Good</v>
      </c>
      <c r="M908" s="12" t="e">
        <f t="shared" si="73"/>
        <v>#DIV/0!</v>
      </c>
      <c r="N908" s="1" t="e">
        <f t="shared" si="72"/>
        <v>#DIV/0!</v>
      </c>
      <c r="W908" s="10"/>
    </row>
    <row r="909" spans="2:23" x14ac:dyDescent="0.2">
      <c r="B909" s="10"/>
      <c r="I909" s="1">
        <f t="shared" si="70"/>
        <v>0</v>
      </c>
      <c r="J909" s="1" t="str">
        <f t="shared" si="71"/>
        <v>Good</v>
      </c>
      <c r="M909" s="12" t="e">
        <f t="shared" si="73"/>
        <v>#DIV/0!</v>
      </c>
      <c r="N909" s="1" t="e">
        <f t="shared" si="72"/>
        <v>#DIV/0!</v>
      </c>
      <c r="W909" s="10"/>
    </row>
    <row r="910" spans="2:23" x14ac:dyDescent="0.2">
      <c r="B910" s="10"/>
      <c r="I910" s="1">
        <f t="shared" si="70"/>
        <v>0</v>
      </c>
      <c r="J910" s="1" t="str">
        <f t="shared" si="71"/>
        <v>Good</v>
      </c>
      <c r="M910" s="12" t="e">
        <f t="shared" si="73"/>
        <v>#DIV/0!</v>
      </c>
      <c r="N910" s="1" t="e">
        <f t="shared" si="72"/>
        <v>#DIV/0!</v>
      </c>
      <c r="W910" s="10"/>
    </row>
    <row r="911" spans="2:23" x14ac:dyDescent="0.2">
      <c r="B911" s="10"/>
      <c r="I911" s="1">
        <f t="shared" si="70"/>
        <v>0</v>
      </c>
      <c r="J911" s="1" t="str">
        <f t="shared" si="71"/>
        <v>Good</v>
      </c>
      <c r="M911" s="12" t="e">
        <f t="shared" si="73"/>
        <v>#DIV/0!</v>
      </c>
      <c r="N911" s="1" t="e">
        <f t="shared" si="72"/>
        <v>#DIV/0!</v>
      </c>
      <c r="W911" s="10"/>
    </row>
    <row r="912" spans="2:23" x14ac:dyDescent="0.2">
      <c r="B912" s="10"/>
      <c r="I912" s="1">
        <f t="shared" si="70"/>
        <v>0</v>
      </c>
      <c r="J912" s="1" t="str">
        <f t="shared" si="71"/>
        <v>Good</v>
      </c>
      <c r="M912" s="12" t="e">
        <f t="shared" si="73"/>
        <v>#DIV/0!</v>
      </c>
      <c r="N912" s="1" t="e">
        <f t="shared" si="72"/>
        <v>#DIV/0!</v>
      </c>
      <c r="W912" s="10"/>
    </row>
    <row r="913" spans="2:23" x14ac:dyDescent="0.2">
      <c r="B913" s="10"/>
      <c r="I913" s="1">
        <f t="shared" si="70"/>
        <v>0</v>
      </c>
      <c r="J913" s="1" t="str">
        <f t="shared" si="71"/>
        <v>Good</v>
      </c>
      <c r="M913" s="12" t="e">
        <f t="shared" si="73"/>
        <v>#DIV/0!</v>
      </c>
      <c r="N913" s="1" t="e">
        <f t="shared" si="72"/>
        <v>#DIV/0!</v>
      </c>
      <c r="W913" s="10"/>
    </row>
    <row r="914" spans="2:23" x14ac:dyDescent="0.2">
      <c r="B914" s="10"/>
      <c r="I914" s="1">
        <f t="shared" si="70"/>
        <v>0</v>
      </c>
      <c r="J914" s="1" t="str">
        <f t="shared" si="71"/>
        <v>Good</v>
      </c>
      <c r="M914" s="12" t="e">
        <f t="shared" si="73"/>
        <v>#DIV/0!</v>
      </c>
      <c r="N914" s="1" t="e">
        <f t="shared" si="72"/>
        <v>#DIV/0!</v>
      </c>
      <c r="W914" s="10"/>
    </row>
    <row r="915" spans="2:23" x14ac:dyDescent="0.2">
      <c r="B915" s="10"/>
      <c r="I915" s="1">
        <f t="shared" si="70"/>
        <v>0</v>
      </c>
      <c r="J915" s="1" t="str">
        <f t="shared" si="71"/>
        <v>Good</v>
      </c>
      <c r="M915" s="12" t="e">
        <f t="shared" si="73"/>
        <v>#DIV/0!</v>
      </c>
      <c r="N915" s="1" t="e">
        <f t="shared" si="72"/>
        <v>#DIV/0!</v>
      </c>
      <c r="W915" s="10"/>
    </row>
    <row r="916" spans="2:23" x14ac:dyDescent="0.2">
      <c r="B916" s="10"/>
      <c r="I916" s="1">
        <f t="shared" si="70"/>
        <v>0</v>
      </c>
      <c r="J916" s="1" t="str">
        <f t="shared" si="71"/>
        <v>Good</v>
      </c>
      <c r="M916" s="12" t="e">
        <f t="shared" si="73"/>
        <v>#DIV/0!</v>
      </c>
      <c r="N916" s="1" t="e">
        <f t="shared" si="72"/>
        <v>#DIV/0!</v>
      </c>
      <c r="W916" s="10"/>
    </row>
    <row r="917" spans="2:23" x14ac:dyDescent="0.2">
      <c r="B917" s="10"/>
      <c r="I917" s="1">
        <f t="shared" si="70"/>
        <v>0</v>
      </c>
      <c r="J917" s="1" t="str">
        <f t="shared" si="71"/>
        <v>Good</v>
      </c>
      <c r="M917" s="12" t="e">
        <f t="shared" si="73"/>
        <v>#DIV/0!</v>
      </c>
      <c r="N917" s="1" t="e">
        <f t="shared" si="72"/>
        <v>#DIV/0!</v>
      </c>
      <c r="W917" s="10"/>
    </row>
    <row r="918" spans="2:23" x14ac:dyDescent="0.2">
      <c r="B918" s="10"/>
      <c r="I918" s="1">
        <f t="shared" si="70"/>
        <v>0</v>
      </c>
      <c r="J918" s="1" t="str">
        <f t="shared" si="71"/>
        <v>Good</v>
      </c>
      <c r="M918" s="12" t="e">
        <f t="shared" si="73"/>
        <v>#DIV/0!</v>
      </c>
      <c r="N918" s="1" t="e">
        <f t="shared" si="72"/>
        <v>#DIV/0!</v>
      </c>
      <c r="W918" s="10"/>
    </row>
    <row r="919" spans="2:23" x14ac:dyDescent="0.2">
      <c r="B919" s="10"/>
      <c r="I919" s="1">
        <f t="shared" si="70"/>
        <v>0</v>
      </c>
      <c r="J919" s="1" t="str">
        <f t="shared" si="71"/>
        <v>Good</v>
      </c>
      <c r="M919" s="12" t="e">
        <f t="shared" si="73"/>
        <v>#DIV/0!</v>
      </c>
      <c r="N919" s="1" t="e">
        <f t="shared" si="72"/>
        <v>#DIV/0!</v>
      </c>
      <c r="W919" s="10"/>
    </row>
    <row r="920" spans="2:23" x14ac:dyDescent="0.2">
      <c r="B920" s="10"/>
      <c r="I920" s="1">
        <f t="shared" si="70"/>
        <v>0</v>
      </c>
      <c r="J920" s="1" t="str">
        <f t="shared" si="71"/>
        <v>Good</v>
      </c>
      <c r="M920" s="12" t="e">
        <f t="shared" si="73"/>
        <v>#DIV/0!</v>
      </c>
      <c r="N920" s="1" t="e">
        <f t="shared" si="72"/>
        <v>#DIV/0!</v>
      </c>
      <c r="W920" s="10"/>
    </row>
    <row r="921" spans="2:23" x14ac:dyDescent="0.2">
      <c r="B921" s="10"/>
      <c r="I921" s="1">
        <f t="shared" si="70"/>
        <v>0</v>
      </c>
      <c r="J921" s="1" t="str">
        <f t="shared" si="71"/>
        <v>Good</v>
      </c>
      <c r="M921" s="12" t="e">
        <f t="shared" si="73"/>
        <v>#DIV/0!</v>
      </c>
      <c r="N921" s="1" t="e">
        <f t="shared" si="72"/>
        <v>#DIV/0!</v>
      </c>
      <c r="W921" s="10"/>
    </row>
    <row r="922" spans="2:23" x14ac:dyDescent="0.2">
      <c r="B922" s="10"/>
      <c r="I922" s="1">
        <f t="shared" si="70"/>
        <v>0</v>
      </c>
      <c r="J922" s="1" t="str">
        <f t="shared" si="71"/>
        <v>Good</v>
      </c>
      <c r="M922" s="12" t="e">
        <f t="shared" si="73"/>
        <v>#DIV/0!</v>
      </c>
      <c r="N922" s="1" t="e">
        <f t="shared" si="72"/>
        <v>#DIV/0!</v>
      </c>
      <c r="W922" s="10"/>
    </row>
    <row r="923" spans="2:23" x14ac:dyDescent="0.2">
      <c r="B923" s="10"/>
      <c r="I923" s="1">
        <f t="shared" si="70"/>
        <v>0</v>
      </c>
      <c r="J923" s="1" t="str">
        <f t="shared" si="71"/>
        <v>Good</v>
      </c>
      <c r="M923" s="12" t="e">
        <f t="shared" si="73"/>
        <v>#DIV/0!</v>
      </c>
      <c r="N923" s="1" t="e">
        <f t="shared" si="72"/>
        <v>#DIV/0!</v>
      </c>
      <c r="W923" s="10"/>
    </row>
    <row r="924" spans="2:23" x14ac:dyDescent="0.2">
      <c r="B924" s="10"/>
      <c r="I924" s="1">
        <f t="shared" si="70"/>
        <v>0</v>
      </c>
      <c r="J924" s="1" t="str">
        <f t="shared" si="71"/>
        <v>Good</v>
      </c>
      <c r="M924" s="12" t="e">
        <f t="shared" si="73"/>
        <v>#DIV/0!</v>
      </c>
      <c r="N924" s="1" t="e">
        <f t="shared" si="72"/>
        <v>#DIV/0!</v>
      </c>
      <c r="W924" s="10"/>
    </row>
    <row r="925" spans="2:23" x14ac:dyDescent="0.2">
      <c r="B925" s="10"/>
      <c r="I925" s="1">
        <f t="shared" si="70"/>
        <v>0</v>
      </c>
      <c r="J925" s="1" t="str">
        <f t="shared" si="71"/>
        <v>Good</v>
      </c>
      <c r="M925" s="12" t="e">
        <f t="shared" si="73"/>
        <v>#DIV/0!</v>
      </c>
      <c r="N925" s="1" t="e">
        <f t="shared" si="72"/>
        <v>#DIV/0!</v>
      </c>
      <c r="W925" s="10"/>
    </row>
    <row r="926" spans="2:23" x14ac:dyDescent="0.2">
      <c r="B926" s="10"/>
      <c r="I926" s="1">
        <f t="shared" si="70"/>
        <v>0</v>
      </c>
      <c r="J926" s="1" t="str">
        <f t="shared" si="71"/>
        <v>Good</v>
      </c>
      <c r="M926" s="12" t="e">
        <f t="shared" si="73"/>
        <v>#DIV/0!</v>
      </c>
      <c r="N926" s="1" t="e">
        <f t="shared" si="72"/>
        <v>#DIV/0!</v>
      </c>
      <c r="W926" s="10"/>
    </row>
    <row r="927" spans="2:23" x14ac:dyDescent="0.2">
      <c r="B927" s="10"/>
      <c r="I927" s="1">
        <f t="shared" si="70"/>
        <v>0</v>
      </c>
      <c r="J927" s="1" t="str">
        <f t="shared" si="71"/>
        <v>Good</v>
      </c>
      <c r="M927" s="12" t="e">
        <f t="shared" si="73"/>
        <v>#DIV/0!</v>
      </c>
      <c r="N927" s="1" t="e">
        <f t="shared" si="72"/>
        <v>#DIV/0!</v>
      </c>
      <c r="W927" s="10"/>
    </row>
    <row r="928" spans="2:23" x14ac:dyDescent="0.2">
      <c r="B928" s="10"/>
      <c r="I928" s="1">
        <f t="shared" si="70"/>
        <v>0</v>
      </c>
      <c r="J928" s="1" t="str">
        <f t="shared" si="71"/>
        <v>Good</v>
      </c>
      <c r="M928" s="12" t="e">
        <f t="shared" si="73"/>
        <v>#DIV/0!</v>
      </c>
      <c r="N928" s="1" t="e">
        <f t="shared" si="72"/>
        <v>#DIV/0!</v>
      </c>
      <c r="W928" s="10"/>
    </row>
    <row r="929" spans="2:23" x14ac:dyDescent="0.2">
      <c r="B929" s="10"/>
      <c r="I929" s="1">
        <f t="shared" si="70"/>
        <v>0</v>
      </c>
      <c r="J929" s="1" t="str">
        <f t="shared" si="71"/>
        <v>Good</v>
      </c>
      <c r="M929" s="12" t="e">
        <f t="shared" si="73"/>
        <v>#DIV/0!</v>
      </c>
      <c r="N929" s="1" t="e">
        <f t="shared" si="72"/>
        <v>#DIV/0!</v>
      </c>
      <c r="W929" s="10"/>
    </row>
    <row r="930" spans="2:23" x14ac:dyDescent="0.2">
      <c r="B930" s="10"/>
      <c r="I930" s="1">
        <f t="shared" si="70"/>
        <v>0</v>
      </c>
      <c r="J930" s="1" t="str">
        <f t="shared" si="71"/>
        <v>Good</v>
      </c>
      <c r="M930" s="12" t="e">
        <f t="shared" si="73"/>
        <v>#DIV/0!</v>
      </c>
      <c r="N930" s="1" t="e">
        <f t="shared" si="72"/>
        <v>#DIV/0!</v>
      </c>
      <c r="W930" s="10"/>
    </row>
    <row r="931" spans="2:23" x14ac:dyDescent="0.2">
      <c r="B931" s="10"/>
      <c r="I931" s="1">
        <f t="shared" ref="I931:I994" si="74">G931-F931</f>
        <v>0</v>
      </c>
      <c r="J931" s="1" t="str">
        <f t="shared" ref="J931:J994" si="75">IF(I931=H931,"Good",(IF(I931&lt;(H931+H931*0.05),(IF(I931&gt;(H931-H931*0.05),"Good","Bad")))))</f>
        <v>Good</v>
      </c>
      <c r="M931" s="12" t="e">
        <f t="shared" si="73"/>
        <v>#DIV/0!</v>
      </c>
      <c r="N931" s="1" t="e">
        <f t="shared" ref="N931:N994" si="76">IF(M931=L931,"Good",(IF(M931&lt;(L931+L931*0.05),(IF(M931&gt;(L931-L931*0.05),"Good","Bad")))))</f>
        <v>#DIV/0!</v>
      </c>
      <c r="W931" s="10"/>
    </row>
    <row r="932" spans="2:23" x14ac:dyDescent="0.2">
      <c r="B932" s="10"/>
      <c r="I932" s="1">
        <f t="shared" si="74"/>
        <v>0</v>
      </c>
      <c r="J932" s="1" t="str">
        <f t="shared" si="75"/>
        <v>Good</v>
      </c>
      <c r="M932" s="12" t="e">
        <f t="shared" si="73"/>
        <v>#DIV/0!</v>
      </c>
      <c r="N932" s="1" t="e">
        <f t="shared" si="76"/>
        <v>#DIV/0!</v>
      </c>
      <c r="W932" s="10"/>
    </row>
    <row r="933" spans="2:23" x14ac:dyDescent="0.2">
      <c r="B933" s="10"/>
      <c r="I933" s="1">
        <f t="shared" si="74"/>
        <v>0</v>
      </c>
      <c r="J933" s="1" t="str">
        <f t="shared" si="75"/>
        <v>Good</v>
      </c>
      <c r="M933" s="12" t="e">
        <f t="shared" si="73"/>
        <v>#DIV/0!</v>
      </c>
      <c r="N933" s="1" t="e">
        <f t="shared" si="76"/>
        <v>#DIV/0!</v>
      </c>
      <c r="W933" s="10"/>
    </row>
    <row r="934" spans="2:23" x14ac:dyDescent="0.2">
      <c r="B934" s="10"/>
      <c r="I934" s="1">
        <f t="shared" si="74"/>
        <v>0</v>
      </c>
      <c r="J934" s="1" t="str">
        <f t="shared" si="75"/>
        <v>Good</v>
      </c>
      <c r="M934" s="12" t="e">
        <f t="shared" si="73"/>
        <v>#DIV/0!</v>
      </c>
      <c r="N934" s="1" t="e">
        <f t="shared" si="76"/>
        <v>#DIV/0!</v>
      </c>
      <c r="W934" s="10"/>
    </row>
    <row r="935" spans="2:23" x14ac:dyDescent="0.2">
      <c r="B935" s="10"/>
      <c r="I935" s="1">
        <f t="shared" si="74"/>
        <v>0</v>
      </c>
      <c r="J935" s="1" t="str">
        <f t="shared" si="75"/>
        <v>Good</v>
      </c>
      <c r="M935" s="12" t="e">
        <f t="shared" si="73"/>
        <v>#DIV/0!</v>
      </c>
      <c r="N935" s="1" t="e">
        <f t="shared" si="76"/>
        <v>#DIV/0!</v>
      </c>
      <c r="W935" s="10"/>
    </row>
    <row r="936" spans="2:23" x14ac:dyDescent="0.2">
      <c r="B936" s="10"/>
      <c r="I936" s="1">
        <f t="shared" si="74"/>
        <v>0</v>
      </c>
      <c r="J936" s="1" t="str">
        <f t="shared" si="75"/>
        <v>Good</v>
      </c>
      <c r="M936" s="12" t="e">
        <f t="shared" si="73"/>
        <v>#DIV/0!</v>
      </c>
      <c r="N936" s="1" t="e">
        <f t="shared" si="76"/>
        <v>#DIV/0!</v>
      </c>
      <c r="W936" s="10"/>
    </row>
    <row r="937" spans="2:23" x14ac:dyDescent="0.2">
      <c r="B937" s="10"/>
      <c r="I937" s="1">
        <f t="shared" si="74"/>
        <v>0</v>
      </c>
      <c r="J937" s="1" t="str">
        <f t="shared" si="75"/>
        <v>Good</v>
      </c>
      <c r="M937" s="12" t="e">
        <f t="shared" si="73"/>
        <v>#DIV/0!</v>
      </c>
      <c r="N937" s="1" t="e">
        <f t="shared" si="76"/>
        <v>#DIV/0!</v>
      </c>
      <c r="W937" s="10"/>
    </row>
    <row r="938" spans="2:23" x14ac:dyDescent="0.2">
      <c r="B938" s="10"/>
      <c r="I938" s="1">
        <f t="shared" si="74"/>
        <v>0</v>
      </c>
      <c r="J938" s="1" t="str">
        <f t="shared" si="75"/>
        <v>Good</v>
      </c>
      <c r="M938" s="12" t="e">
        <f t="shared" si="73"/>
        <v>#DIV/0!</v>
      </c>
      <c r="N938" s="1" t="e">
        <f t="shared" si="76"/>
        <v>#DIV/0!</v>
      </c>
      <c r="W938" s="10"/>
    </row>
    <row r="939" spans="2:23" x14ac:dyDescent="0.2">
      <c r="B939" s="10"/>
      <c r="I939" s="1">
        <f t="shared" si="74"/>
        <v>0</v>
      </c>
      <c r="J939" s="1" t="str">
        <f t="shared" si="75"/>
        <v>Good</v>
      </c>
      <c r="M939" s="12" t="e">
        <f t="shared" si="73"/>
        <v>#DIV/0!</v>
      </c>
      <c r="N939" s="1" t="e">
        <f t="shared" si="76"/>
        <v>#DIV/0!</v>
      </c>
      <c r="W939" s="10"/>
    </row>
    <row r="940" spans="2:23" x14ac:dyDescent="0.2">
      <c r="B940" s="10"/>
      <c r="I940" s="1">
        <f t="shared" si="74"/>
        <v>0</v>
      </c>
      <c r="J940" s="1" t="str">
        <f t="shared" si="75"/>
        <v>Good</v>
      </c>
      <c r="M940" s="12" t="e">
        <f t="shared" si="73"/>
        <v>#DIV/0!</v>
      </c>
      <c r="N940" s="1" t="e">
        <f t="shared" si="76"/>
        <v>#DIV/0!</v>
      </c>
      <c r="W940" s="10"/>
    </row>
    <row r="941" spans="2:23" x14ac:dyDescent="0.2">
      <c r="B941" s="10"/>
      <c r="I941" s="1">
        <f t="shared" si="74"/>
        <v>0</v>
      </c>
      <c r="J941" s="1" t="str">
        <f t="shared" si="75"/>
        <v>Good</v>
      </c>
      <c r="M941" s="12" t="e">
        <f t="shared" si="73"/>
        <v>#DIV/0!</v>
      </c>
      <c r="N941" s="1" t="e">
        <f t="shared" si="76"/>
        <v>#DIV/0!</v>
      </c>
      <c r="W941" s="10"/>
    </row>
    <row r="942" spans="2:23" x14ac:dyDescent="0.2">
      <c r="B942" s="10"/>
      <c r="I942" s="1">
        <f t="shared" si="74"/>
        <v>0</v>
      </c>
      <c r="J942" s="1" t="str">
        <f t="shared" si="75"/>
        <v>Good</v>
      </c>
      <c r="M942" s="12" t="e">
        <f t="shared" si="73"/>
        <v>#DIV/0!</v>
      </c>
      <c r="N942" s="1" t="e">
        <f t="shared" si="76"/>
        <v>#DIV/0!</v>
      </c>
      <c r="W942" s="10"/>
    </row>
    <row r="943" spans="2:23" x14ac:dyDescent="0.2">
      <c r="B943" s="10"/>
      <c r="I943" s="1">
        <f t="shared" si="74"/>
        <v>0</v>
      </c>
      <c r="J943" s="1" t="str">
        <f t="shared" si="75"/>
        <v>Good</v>
      </c>
      <c r="M943" s="12" t="e">
        <f t="shared" si="73"/>
        <v>#DIV/0!</v>
      </c>
      <c r="N943" s="1" t="e">
        <f t="shared" si="76"/>
        <v>#DIV/0!</v>
      </c>
      <c r="W943" s="10"/>
    </row>
    <row r="944" spans="2:23" x14ac:dyDescent="0.2">
      <c r="B944" s="10"/>
      <c r="I944" s="1">
        <f t="shared" si="74"/>
        <v>0</v>
      </c>
      <c r="J944" s="1" t="str">
        <f t="shared" si="75"/>
        <v>Good</v>
      </c>
      <c r="M944" s="12" t="e">
        <f t="shared" si="73"/>
        <v>#DIV/0!</v>
      </c>
      <c r="N944" s="1" t="e">
        <f t="shared" si="76"/>
        <v>#DIV/0!</v>
      </c>
      <c r="W944" s="10"/>
    </row>
    <row r="945" spans="2:23" x14ac:dyDescent="0.2">
      <c r="B945" s="10"/>
      <c r="I945" s="1">
        <f t="shared" si="74"/>
        <v>0</v>
      </c>
      <c r="J945" s="1" t="str">
        <f t="shared" si="75"/>
        <v>Good</v>
      </c>
      <c r="M945" s="12" t="e">
        <f t="shared" si="73"/>
        <v>#DIV/0!</v>
      </c>
      <c r="N945" s="1" t="e">
        <f t="shared" si="76"/>
        <v>#DIV/0!</v>
      </c>
      <c r="W945" s="10"/>
    </row>
    <row r="946" spans="2:23" x14ac:dyDescent="0.2">
      <c r="B946" s="10"/>
      <c r="I946" s="1">
        <f t="shared" si="74"/>
        <v>0</v>
      </c>
      <c r="J946" s="1" t="str">
        <f t="shared" si="75"/>
        <v>Good</v>
      </c>
      <c r="M946" s="12" t="e">
        <f t="shared" si="73"/>
        <v>#DIV/0!</v>
      </c>
      <c r="N946" s="1" t="e">
        <f t="shared" si="76"/>
        <v>#DIV/0!</v>
      </c>
      <c r="W946" s="10"/>
    </row>
    <row r="947" spans="2:23" x14ac:dyDescent="0.2">
      <c r="B947" s="10"/>
      <c r="I947" s="1">
        <f t="shared" si="74"/>
        <v>0</v>
      </c>
      <c r="J947" s="1" t="str">
        <f t="shared" si="75"/>
        <v>Good</v>
      </c>
      <c r="M947" s="12" t="e">
        <f t="shared" si="73"/>
        <v>#DIV/0!</v>
      </c>
      <c r="N947" s="1" t="e">
        <f t="shared" si="76"/>
        <v>#DIV/0!</v>
      </c>
      <c r="W947" s="10"/>
    </row>
    <row r="948" spans="2:23" x14ac:dyDescent="0.2">
      <c r="B948" s="10"/>
      <c r="I948" s="1">
        <f t="shared" si="74"/>
        <v>0</v>
      </c>
      <c r="J948" s="1" t="str">
        <f t="shared" si="75"/>
        <v>Good</v>
      </c>
      <c r="M948" s="12" t="e">
        <f t="shared" si="73"/>
        <v>#DIV/0!</v>
      </c>
      <c r="N948" s="1" t="e">
        <f t="shared" si="76"/>
        <v>#DIV/0!</v>
      </c>
      <c r="W948" s="10"/>
    </row>
    <row r="949" spans="2:23" x14ac:dyDescent="0.2">
      <c r="B949" s="10"/>
      <c r="I949" s="1">
        <f t="shared" si="74"/>
        <v>0</v>
      </c>
      <c r="J949" s="1" t="str">
        <f t="shared" si="75"/>
        <v>Good</v>
      </c>
      <c r="M949" s="12" t="e">
        <f t="shared" si="73"/>
        <v>#DIV/0!</v>
      </c>
      <c r="N949" s="1" t="e">
        <f t="shared" si="76"/>
        <v>#DIV/0!</v>
      </c>
      <c r="W949" s="10"/>
    </row>
    <row r="950" spans="2:23" x14ac:dyDescent="0.2">
      <c r="B950" s="10"/>
      <c r="I950" s="1">
        <f t="shared" si="74"/>
        <v>0</v>
      </c>
      <c r="J950" s="1" t="str">
        <f t="shared" si="75"/>
        <v>Good</v>
      </c>
      <c r="M950" s="12" t="e">
        <f t="shared" si="73"/>
        <v>#DIV/0!</v>
      </c>
      <c r="N950" s="1" t="e">
        <f t="shared" si="76"/>
        <v>#DIV/0!</v>
      </c>
      <c r="W950" s="10"/>
    </row>
    <row r="951" spans="2:23" x14ac:dyDescent="0.2">
      <c r="B951" s="10"/>
      <c r="I951" s="1">
        <f t="shared" si="74"/>
        <v>0</v>
      </c>
      <c r="J951" s="1" t="str">
        <f t="shared" si="75"/>
        <v>Good</v>
      </c>
      <c r="M951" s="12" t="e">
        <f t="shared" si="73"/>
        <v>#DIV/0!</v>
      </c>
      <c r="N951" s="1" t="e">
        <f t="shared" si="76"/>
        <v>#DIV/0!</v>
      </c>
      <c r="W951" s="10"/>
    </row>
    <row r="952" spans="2:23" x14ac:dyDescent="0.2">
      <c r="B952" s="10"/>
      <c r="I952" s="1">
        <f t="shared" si="74"/>
        <v>0</v>
      </c>
      <c r="J952" s="1" t="str">
        <f t="shared" si="75"/>
        <v>Good</v>
      </c>
      <c r="M952" s="12" t="e">
        <f t="shared" si="73"/>
        <v>#DIV/0!</v>
      </c>
      <c r="N952" s="1" t="e">
        <f t="shared" si="76"/>
        <v>#DIV/0!</v>
      </c>
      <c r="W952" s="10"/>
    </row>
    <row r="953" spans="2:23" x14ac:dyDescent="0.2">
      <c r="B953" s="10"/>
      <c r="I953" s="1">
        <f t="shared" si="74"/>
        <v>0</v>
      </c>
      <c r="J953" s="1" t="str">
        <f t="shared" si="75"/>
        <v>Good</v>
      </c>
      <c r="M953" s="12" t="e">
        <f t="shared" si="73"/>
        <v>#DIV/0!</v>
      </c>
      <c r="N953" s="1" t="e">
        <f t="shared" si="76"/>
        <v>#DIV/0!</v>
      </c>
      <c r="W953" s="10"/>
    </row>
    <row r="954" spans="2:23" x14ac:dyDescent="0.2">
      <c r="B954" s="10"/>
      <c r="I954" s="1">
        <f t="shared" si="74"/>
        <v>0</v>
      </c>
      <c r="J954" s="1" t="str">
        <f t="shared" si="75"/>
        <v>Good</v>
      </c>
      <c r="M954" s="12" t="e">
        <f t="shared" si="73"/>
        <v>#DIV/0!</v>
      </c>
      <c r="N954" s="1" t="e">
        <f t="shared" si="76"/>
        <v>#DIV/0!</v>
      </c>
      <c r="W954" s="10"/>
    </row>
    <row r="955" spans="2:23" x14ac:dyDescent="0.2">
      <c r="B955" s="10"/>
      <c r="I955" s="1">
        <f t="shared" si="74"/>
        <v>0</v>
      </c>
      <c r="J955" s="1" t="str">
        <f t="shared" si="75"/>
        <v>Good</v>
      </c>
      <c r="M955" s="12" t="e">
        <f t="shared" si="73"/>
        <v>#DIV/0!</v>
      </c>
      <c r="N955" s="1" t="e">
        <f t="shared" si="76"/>
        <v>#DIV/0!</v>
      </c>
      <c r="W955" s="10"/>
    </row>
    <row r="956" spans="2:23" x14ac:dyDescent="0.2">
      <c r="B956" s="10"/>
      <c r="I956" s="1">
        <f t="shared" si="74"/>
        <v>0</v>
      </c>
      <c r="J956" s="1" t="str">
        <f t="shared" si="75"/>
        <v>Good</v>
      </c>
      <c r="M956" s="12" t="e">
        <f t="shared" si="73"/>
        <v>#DIV/0!</v>
      </c>
      <c r="N956" s="1" t="e">
        <f t="shared" si="76"/>
        <v>#DIV/0!</v>
      </c>
      <c r="W956" s="10"/>
    </row>
    <row r="957" spans="2:23" x14ac:dyDescent="0.2">
      <c r="B957" s="10"/>
      <c r="I957" s="1">
        <f t="shared" si="74"/>
        <v>0</v>
      </c>
      <c r="J957" s="1" t="str">
        <f t="shared" si="75"/>
        <v>Good</v>
      </c>
      <c r="M957" s="12" t="e">
        <f t="shared" si="73"/>
        <v>#DIV/0!</v>
      </c>
      <c r="N957" s="1" t="e">
        <f t="shared" si="76"/>
        <v>#DIV/0!</v>
      </c>
      <c r="W957" s="10"/>
    </row>
    <row r="958" spans="2:23" x14ac:dyDescent="0.2">
      <c r="B958" s="10"/>
      <c r="I958" s="1">
        <f t="shared" si="74"/>
        <v>0</v>
      </c>
      <c r="J958" s="1" t="str">
        <f t="shared" si="75"/>
        <v>Good</v>
      </c>
      <c r="M958" s="12" t="e">
        <f t="shared" si="73"/>
        <v>#DIV/0!</v>
      </c>
      <c r="N958" s="1" t="e">
        <f t="shared" si="76"/>
        <v>#DIV/0!</v>
      </c>
      <c r="W958" s="10"/>
    </row>
    <row r="959" spans="2:23" x14ac:dyDescent="0.2">
      <c r="B959" s="10"/>
      <c r="I959" s="1">
        <f t="shared" si="74"/>
        <v>0</v>
      </c>
      <c r="J959" s="1" t="str">
        <f t="shared" si="75"/>
        <v>Good</v>
      </c>
      <c r="M959" s="12" t="e">
        <f t="shared" si="73"/>
        <v>#DIV/0!</v>
      </c>
      <c r="N959" s="1" t="e">
        <f t="shared" si="76"/>
        <v>#DIV/0!</v>
      </c>
      <c r="W959" s="10"/>
    </row>
    <row r="960" spans="2:23" x14ac:dyDescent="0.2">
      <c r="B960" s="10"/>
      <c r="I960" s="1">
        <f t="shared" si="74"/>
        <v>0</v>
      </c>
      <c r="J960" s="1" t="str">
        <f t="shared" si="75"/>
        <v>Good</v>
      </c>
      <c r="M960" s="12" t="e">
        <f t="shared" si="73"/>
        <v>#DIV/0!</v>
      </c>
      <c r="N960" s="1" t="e">
        <f t="shared" si="76"/>
        <v>#DIV/0!</v>
      </c>
      <c r="W960" s="10"/>
    </row>
    <row r="961" spans="2:23" x14ac:dyDescent="0.2">
      <c r="B961" s="10"/>
      <c r="I961" s="1">
        <f t="shared" si="74"/>
        <v>0</v>
      </c>
      <c r="J961" s="1" t="str">
        <f t="shared" si="75"/>
        <v>Good</v>
      </c>
      <c r="M961" s="12" t="e">
        <f t="shared" si="73"/>
        <v>#DIV/0!</v>
      </c>
      <c r="N961" s="1" t="e">
        <f t="shared" si="76"/>
        <v>#DIV/0!</v>
      </c>
      <c r="W961" s="10"/>
    </row>
    <row r="962" spans="2:23" x14ac:dyDescent="0.2">
      <c r="B962" s="10"/>
      <c r="I962" s="1">
        <f t="shared" si="74"/>
        <v>0</v>
      </c>
      <c r="J962" s="1" t="str">
        <f t="shared" si="75"/>
        <v>Good</v>
      </c>
      <c r="M962" s="12" t="e">
        <f t="shared" si="73"/>
        <v>#DIV/0!</v>
      </c>
      <c r="N962" s="1" t="e">
        <f t="shared" si="76"/>
        <v>#DIV/0!</v>
      </c>
      <c r="W962" s="10"/>
    </row>
    <row r="963" spans="2:23" x14ac:dyDescent="0.2">
      <c r="B963" s="10"/>
      <c r="I963" s="1">
        <f t="shared" si="74"/>
        <v>0</v>
      </c>
      <c r="J963" s="1" t="str">
        <f t="shared" si="75"/>
        <v>Good</v>
      </c>
      <c r="M963" s="12" t="e">
        <f t="shared" si="73"/>
        <v>#DIV/0!</v>
      </c>
      <c r="N963" s="1" t="e">
        <f t="shared" si="76"/>
        <v>#DIV/0!</v>
      </c>
      <c r="W963" s="10"/>
    </row>
    <row r="964" spans="2:23" x14ac:dyDescent="0.2">
      <c r="B964" s="10"/>
      <c r="I964" s="1">
        <f t="shared" si="74"/>
        <v>0</v>
      </c>
      <c r="J964" s="1" t="str">
        <f t="shared" si="75"/>
        <v>Good</v>
      </c>
      <c r="M964" s="12" t="e">
        <f t="shared" si="73"/>
        <v>#DIV/0!</v>
      </c>
      <c r="N964" s="1" t="e">
        <f t="shared" si="76"/>
        <v>#DIV/0!</v>
      </c>
      <c r="W964" s="10"/>
    </row>
    <row r="965" spans="2:23" x14ac:dyDescent="0.2">
      <c r="B965" s="10"/>
      <c r="I965" s="1">
        <f t="shared" si="74"/>
        <v>0</v>
      </c>
      <c r="J965" s="1" t="str">
        <f t="shared" si="75"/>
        <v>Good</v>
      </c>
      <c r="M965" s="12" t="e">
        <f t="shared" si="73"/>
        <v>#DIV/0!</v>
      </c>
      <c r="N965" s="1" t="e">
        <f t="shared" si="76"/>
        <v>#DIV/0!</v>
      </c>
      <c r="W965" s="10"/>
    </row>
    <row r="966" spans="2:23" x14ac:dyDescent="0.2">
      <c r="B966" s="10"/>
      <c r="I966" s="1">
        <f t="shared" si="74"/>
        <v>0</v>
      </c>
      <c r="J966" s="1" t="str">
        <f t="shared" si="75"/>
        <v>Good</v>
      </c>
      <c r="M966" s="12" t="e">
        <f t="shared" ref="M966:M1029" si="77">ROUND(((I966*1000)/(K966/1000)),4-(1+INT(LOG10(ABS(((I966*1000)/(K966/1000)))))))</f>
        <v>#DIV/0!</v>
      </c>
      <c r="N966" s="1" t="e">
        <f t="shared" si="76"/>
        <v>#DIV/0!</v>
      </c>
      <c r="W966" s="10"/>
    </row>
    <row r="967" spans="2:23" x14ac:dyDescent="0.2">
      <c r="B967" s="10"/>
      <c r="I967" s="1">
        <f t="shared" si="74"/>
        <v>0</v>
      </c>
      <c r="J967" s="1" t="str">
        <f t="shared" si="75"/>
        <v>Good</v>
      </c>
      <c r="M967" s="12" t="e">
        <f t="shared" si="77"/>
        <v>#DIV/0!</v>
      </c>
      <c r="N967" s="1" t="e">
        <f t="shared" si="76"/>
        <v>#DIV/0!</v>
      </c>
      <c r="W967" s="10"/>
    </row>
    <row r="968" spans="2:23" x14ac:dyDescent="0.2">
      <c r="B968" s="10"/>
      <c r="I968" s="1">
        <f t="shared" si="74"/>
        <v>0</v>
      </c>
      <c r="J968" s="1" t="str">
        <f t="shared" si="75"/>
        <v>Good</v>
      </c>
      <c r="M968" s="12" t="e">
        <f t="shared" si="77"/>
        <v>#DIV/0!</v>
      </c>
      <c r="N968" s="1" t="e">
        <f t="shared" si="76"/>
        <v>#DIV/0!</v>
      </c>
      <c r="W968" s="10"/>
    </row>
    <row r="969" spans="2:23" x14ac:dyDescent="0.2">
      <c r="B969" s="10"/>
      <c r="I969" s="1">
        <f t="shared" si="74"/>
        <v>0</v>
      </c>
      <c r="J969" s="1" t="str">
        <f t="shared" si="75"/>
        <v>Good</v>
      </c>
      <c r="M969" s="12" t="e">
        <f t="shared" si="77"/>
        <v>#DIV/0!</v>
      </c>
      <c r="N969" s="1" t="e">
        <f t="shared" si="76"/>
        <v>#DIV/0!</v>
      </c>
      <c r="W969" s="10"/>
    </row>
    <row r="970" spans="2:23" x14ac:dyDescent="0.2">
      <c r="B970" s="10"/>
      <c r="I970" s="1">
        <f t="shared" si="74"/>
        <v>0</v>
      </c>
      <c r="J970" s="1" t="str">
        <f t="shared" si="75"/>
        <v>Good</v>
      </c>
      <c r="M970" s="12" t="e">
        <f t="shared" si="77"/>
        <v>#DIV/0!</v>
      </c>
      <c r="N970" s="1" t="e">
        <f t="shared" si="76"/>
        <v>#DIV/0!</v>
      </c>
      <c r="W970" s="10"/>
    </row>
    <row r="971" spans="2:23" x14ac:dyDescent="0.2">
      <c r="B971" s="10"/>
      <c r="I971" s="1">
        <f t="shared" si="74"/>
        <v>0</v>
      </c>
      <c r="J971" s="1" t="str">
        <f t="shared" si="75"/>
        <v>Good</v>
      </c>
      <c r="M971" s="12" t="e">
        <f t="shared" si="77"/>
        <v>#DIV/0!</v>
      </c>
      <c r="N971" s="1" t="e">
        <f t="shared" si="76"/>
        <v>#DIV/0!</v>
      </c>
      <c r="W971" s="10"/>
    </row>
    <row r="972" spans="2:23" x14ac:dyDescent="0.2">
      <c r="B972" s="10"/>
      <c r="I972" s="1">
        <f t="shared" si="74"/>
        <v>0</v>
      </c>
      <c r="J972" s="1" t="str">
        <f t="shared" si="75"/>
        <v>Good</v>
      </c>
      <c r="M972" s="12" t="e">
        <f t="shared" si="77"/>
        <v>#DIV/0!</v>
      </c>
      <c r="N972" s="1" t="e">
        <f t="shared" si="76"/>
        <v>#DIV/0!</v>
      </c>
      <c r="W972" s="10"/>
    </row>
    <row r="973" spans="2:23" x14ac:dyDescent="0.2">
      <c r="B973" s="10"/>
      <c r="I973" s="1">
        <f t="shared" si="74"/>
        <v>0</v>
      </c>
      <c r="J973" s="1" t="str">
        <f t="shared" si="75"/>
        <v>Good</v>
      </c>
      <c r="M973" s="12" t="e">
        <f t="shared" si="77"/>
        <v>#DIV/0!</v>
      </c>
      <c r="N973" s="1" t="e">
        <f t="shared" si="76"/>
        <v>#DIV/0!</v>
      </c>
      <c r="W973" s="10"/>
    </row>
    <row r="974" spans="2:23" x14ac:dyDescent="0.2">
      <c r="B974" s="10"/>
      <c r="I974" s="1">
        <f t="shared" si="74"/>
        <v>0</v>
      </c>
      <c r="J974" s="1" t="str">
        <f t="shared" si="75"/>
        <v>Good</v>
      </c>
      <c r="M974" s="12" t="e">
        <f t="shared" si="77"/>
        <v>#DIV/0!</v>
      </c>
      <c r="N974" s="1" t="e">
        <f t="shared" si="76"/>
        <v>#DIV/0!</v>
      </c>
      <c r="W974" s="10"/>
    </row>
    <row r="975" spans="2:23" x14ac:dyDescent="0.2">
      <c r="B975" s="10"/>
      <c r="I975" s="1">
        <f t="shared" si="74"/>
        <v>0</v>
      </c>
      <c r="J975" s="1" t="str">
        <f t="shared" si="75"/>
        <v>Good</v>
      </c>
      <c r="M975" s="12" t="e">
        <f t="shared" si="77"/>
        <v>#DIV/0!</v>
      </c>
      <c r="N975" s="1" t="e">
        <f t="shared" si="76"/>
        <v>#DIV/0!</v>
      </c>
      <c r="W975" s="10"/>
    </row>
    <row r="976" spans="2:23" x14ac:dyDescent="0.2">
      <c r="B976" s="10"/>
      <c r="I976" s="1">
        <f t="shared" si="74"/>
        <v>0</v>
      </c>
      <c r="J976" s="1" t="str">
        <f t="shared" si="75"/>
        <v>Good</v>
      </c>
      <c r="M976" s="12" t="e">
        <f t="shared" si="77"/>
        <v>#DIV/0!</v>
      </c>
      <c r="N976" s="1" t="e">
        <f t="shared" si="76"/>
        <v>#DIV/0!</v>
      </c>
      <c r="W976" s="10"/>
    </row>
    <row r="977" spans="2:23" x14ac:dyDescent="0.2">
      <c r="B977" s="10"/>
      <c r="I977" s="1">
        <f t="shared" si="74"/>
        <v>0</v>
      </c>
      <c r="J977" s="1" t="str">
        <f t="shared" si="75"/>
        <v>Good</v>
      </c>
      <c r="M977" s="12" t="e">
        <f t="shared" si="77"/>
        <v>#DIV/0!</v>
      </c>
      <c r="N977" s="1" t="e">
        <f t="shared" si="76"/>
        <v>#DIV/0!</v>
      </c>
      <c r="W977" s="10"/>
    </row>
    <row r="978" spans="2:23" x14ac:dyDescent="0.2">
      <c r="B978" s="10"/>
      <c r="I978" s="1">
        <f t="shared" si="74"/>
        <v>0</v>
      </c>
      <c r="J978" s="1" t="str">
        <f t="shared" si="75"/>
        <v>Good</v>
      </c>
      <c r="M978" s="12" t="e">
        <f t="shared" si="77"/>
        <v>#DIV/0!</v>
      </c>
      <c r="N978" s="1" t="e">
        <f t="shared" si="76"/>
        <v>#DIV/0!</v>
      </c>
      <c r="W978" s="10"/>
    </row>
    <row r="979" spans="2:23" x14ac:dyDescent="0.2">
      <c r="B979" s="10"/>
      <c r="I979" s="1">
        <f t="shared" si="74"/>
        <v>0</v>
      </c>
      <c r="J979" s="1" t="str">
        <f t="shared" si="75"/>
        <v>Good</v>
      </c>
      <c r="M979" s="12" t="e">
        <f t="shared" si="77"/>
        <v>#DIV/0!</v>
      </c>
      <c r="N979" s="1" t="e">
        <f t="shared" si="76"/>
        <v>#DIV/0!</v>
      </c>
      <c r="W979" s="10"/>
    </row>
    <row r="980" spans="2:23" x14ac:dyDescent="0.2">
      <c r="B980" s="10"/>
      <c r="I980" s="1">
        <f t="shared" si="74"/>
        <v>0</v>
      </c>
      <c r="J980" s="1" t="str">
        <f t="shared" si="75"/>
        <v>Good</v>
      </c>
      <c r="M980" s="12" t="e">
        <f t="shared" si="77"/>
        <v>#DIV/0!</v>
      </c>
      <c r="N980" s="1" t="e">
        <f t="shared" si="76"/>
        <v>#DIV/0!</v>
      </c>
      <c r="W980" s="10"/>
    </row>
    <row r="981" spans="2:23" x14ac:dyDescent="0.2">
      <c r="B981" s="10"/>
      <c r="I981" s="1">
        <f t="shared" si="74"/>
        <v>0</v>
      </c>
      <c r="J981" s="1" t="str">
        <f t="shared" si="75"/>
        <v>Good</v>
      </c>
      <c r="M981" s="12" t="e">
        <f t="shared" si="77"/>
        <v>#DIV/0!</v>
      </c>
      <c r="N981" s="1" t="e">
        <f t="shared" si="76"/>
        <v>#DIV/0!</v>
      </c>
      <c r="W981" s="10"/>
    </row>
    <row r="982" spans="2:23" x14ac:dyDescent="0.2">
      <c r="B982" s="10"/>
      <c r="I982" s="1">
        <f t="shared" si="74"/>
        <v>0</v>
      </c>
      <c r="J982" s="1" t="str">
        <f t="shared" si="75"/>
        <v>Good</v>
      </c>
      <c r="M982" s="12" t="e">
        <f t="shared" si="77"/>
        <v>#DIV/0!</v>
      </c>
      <c r="N982" s="1" t="e">
        <f t="shared" si="76"/>
        <v>#DIV/0!</v>
      </c>
      <c r="W982" s="10"/>
    </row>
    <row r="983" spans="2:23" x14ac:dyDescent="0.2">
      <c r="B983" s="10"/>
      <c r="I983" s="1">
        <f t="shared" si="74"/>
        <v>0</v>
      </c>
      <c r="J983" s="1" t="str">
        <f t="shared" si="75"/>
        <v>Good</v>
      </c>
      <c r="M983" s="12" t="e">
        <f t="shared" si="77"/>
        <v>#DIV/0!</v>
      </c>
      <c r="N983" s="1" t="e">
        <f t="shared" si="76"/>
        <v>#DIV/0!</v>
      </c>
      <c r="W983" s="10"/>
    </row>
    <row r="984" spans="2:23" x14ac:dyDescent="0.2">
      <c r="B984" s="10"/>
      <c r="I984" s="1">
        <f t="shared" si="74"/>
        <v>0</v>
      </c>
      <c r="J984" s="1" t="str">
        <f t="shared" si="75"/>
        <v>Good</v>
      </c>
      <c r="M984" s="12" t="e">
        <f t="shared" si="77"/>
        <v>#DIV/0!</v>
      </c>
      <c r="N984" s="1" t="e">
        <f t="shared" si="76"/>
        <v>#DIV/0!</v>
      </c>
      <c r="W984" s="10"/>
    </row>
    <row r="985" spans="2:23" x14ac:dyDescent="0.2">
      <c r="B985" s="10"/>
      <c r="I985" s="1">
        <f t="shared" si="74"/>
        <v>0</v>
      </c>
      <c r="J985" s="1" t="str">
        <f t="shared" si="75"/>
        <v>Good</v>
      </c>
      <c r="M985" s="12" t="e">
        <f t="shared" si="77"/>
        <v>#DIV/0!</v>
      </c>
      <c r="N985" s="1" t="e">
        <f t="shared" si="76"/>
        <v>#DIV/0!</v>
      </c>
      <c r="W985" s="10"/>
    </row>
    <row r="986" spans="2:23" x14ac:dyDescent="0.2">
      <c r="B986" s="10"/>
      <c r="I986" s="1">
        <f t="shared" si="74"/>
        <v>0</v>
      </c>
      <c r="J986" s="1" t="str">
        <f t="shared" si="75"/>
        <v>Good</v>
      </c>
      <c r="M986" s="12" t="e">
        <f t="shared" si="77"/>
        <v>#DIV/0!</v>
      </c>
      <c r="N986" s="1" t="e">
        <f t="shared" si="76"/>
        <v>#DIV/0!</v>
      </c>
      <c r="W986" s="10"/>
    </row>
    <row r="987" spans="2:23" x14ac:dyDescent="0.2">
      <c r="B987" s="10"/>
      <c r="I987" s="1">
        <f t="shared" si="74"/>
        <v>0</v>
      </c>
      <c r="J987" s="1" t="str">
        <f t="shared" si="75"/>
        <v>Good</v>
      </c>
      <c r="M987" s="12" t="e">
        <f t="shared" si="77"/>
        <v>#DIV/0!</v>
      </c>
      <c r="N987" s="1" t="e">
        <f t="shared" si="76"/>
        <v>#DIV/0!</v>
      </c>
      <c r="W987" s="10"/>
    </row>
    <row r="988" spans="2:23" x14ac:dyDescent="0.2">
      <c r="B988" s="10"/>
      <c r="I988" s="1">
        <f t="shared" si="74"/>
        <v>0</v>
      </c>
      <c r="J988" s="1" t="str">
        <f t="shared" si="75"/>
        <v>Good</v>
      </c>
      <c r="M988" s="12" t="e">
        <f t="shared" si="77"/>
        <v>#DIV/0!</v>
      </c>
      <c r="N988" s="1" t="e">
        <f t="shared" si="76"/>
        <v>#DIV/0!</v>
      </c>
      <c r="W988" s="10"/>
    </row>
    <row r="989" spans="2:23" x14ac:dyDescent="0.2">
      <c r="B989" s="10"/>
      <c r="I989" s="1">
        <f t="shared" si="74"/>
        <v>0</v>
      </c>
      <c r="J989" s="1" t="str">
        <f t="shared" si="75"/>
        <v>Good</v>
      </c>
      <c r="M989" s="12" t="e">
        <f t="shared" si="77"/>
        <v>#DIV/0!</v>
      </c>
      <c r="N989" s="1" t="e">
        <f t="shared" si="76"/>
        <v>#DIV/0!</v>
      </c>
      <c r="W989" s="10"/>
    </row>
    <row r="990" spans="2:23" x14ac:dyDescent="0.2">
      <c r="B990" s="10"/>
      <c r="I990" s="1">
        <f t="shared" si="74"/>
        <v>0</v>
      </c>
      <c r="J990" s="1" t="str">
        <f t="shared" si="75"/>
        <v>Good</v>
      </c>
      <c r="M990" s="12" t="e">
        <f t="shared" si="77"/>
        <v>#DIV/0!</v>
      </c>
      <c r="N990" s="1" t="e">
        <f t="shared" si="76"/>
        <v>#DIV/0!</v>
      </c>
      <c r="W990" s="10"/>
    </row>
    <row r="991" spans="2:23" x14ac:dyDescent="0.2">
      <c r="B991" s="10"/>
      <c r="I991" s="1">
        <f t="shared" si="74"/>
        <v>0</v>
      </c>
      <c r="J991" s="1" t="str">
        <f t="shared" si="75"/>
        <v>Good</v>
      </c>
      <c r="M991" s="12" t="e">
        <f t="shared" si="77"/>
        <v>#DIV/0!</v>
      </c>
      <c r="N991" s="1" t="e">
        <f t="shared" si="76"/>
        <v>#DIV/0!</v>
      </c>
      <c r="W991" s="10"/>
    </row>
    <row r="992" spans="2:23" x14ac:dyDescent="0.2">
      <c r="B992" s="10"/>
      <c r="I992" s="1">
        <f t="shared" si="74"/>
        <v>0</v>
      </c>
      <c r="J992" s="1" t="str">
        <f t="shared" si="75"/>
        <v>Good</v>
      </c>
      <c r="M992" s="12" t="e">
        <f t="shared" si="77"/>
        <v>#DIV/0!</v>
      </c>
      <c r="N992" s="1" t="e">
        <f t="shared" si="76"/>
        <v>#DIV/0!</v>
      </c>
      <c r="W992" s="10"/>
    </row>
    <row r="993" spans="2:23" x14ac:dyDescent="0.2">
      <c r="B993" s="10"/>
      <c r="I993" s="1">
        <f t="shared" si="74"/>
        <v>0</v>
      </c>
      <c r="J993" s="1" t="str">
        <f t="shared" si="75"/>
        <v>Good</v>
      </c>
      <c r="M993" s="12" t="e">
        <f t="shared" si="77"/>
        <v>#DIV/0!</v>
      </c>
      <c r="N993" s="1" t="e">
        <f t="shared" si="76"/>
        <v>#DIV/0!</v>
      </c>
      <c r="W993" s="10"/>
    </row>
    <row r="994" spans="2:23" x14ac:dyDescent="0.2">
      <c r="B994" s="10"/>
      <c r="I994" s="1">
        <f t="shared" si="74"/>
        <v>0</v>
      </c>
      <c r="J994" s="1" t="str">
        <f t="shared" si="75"/>
        <v>Good</v>
      </c>
      <c r="M994" s="12" t="e">
        <f t="shared" si="77"/>
        <v>#DIV/0!</v>
      </c>
      <c r="N994" s="1" t="e">
        <f t="shared" si="76"/>
        <v>#DIV/0!</v>
      </c>
      <c r="W994" s="10"/>
    </row>
    <row r="995" spans="2:23" x14ac:dyDescent="0.2">
      <c r="B995" s="10"/>
      <c r="I995" s="1">
        <f t="shared" ref="I995:I1058" si="78">G995-F995</f>
        <v>0</v>
      </c>
      <c r="J995" s="1" t="str">
        <f t="shared" ref="J995:J1058" si="79">IF(I995=H995,"Good",(IF(I995&lt;(H995+H995*0.05),(IF(I995&gt;(H995-H995*0.05),"Good","Bad")))))</f>
        <v>Good</v>
      </c>
      <c r="M995" s="12" t="e">
        <f t="shared" si="77"/>
        <v>#DIV/0!</v>
      </c>
      <c r="N995" s="1" t="e">
        <f t="shared" ref="N995:N1058" si="80">IF(M995=L995,"Good",(IF(M995&lt;(L995+L995*0.05),(IF(M995&gt;(L995-L995*0.05),"Good","Bad")))))</f>
        <v>#DIV/0!</v>
      </c>
      <c r="W995" s="10"/>
    </row>
    <row r="996" spans="2:23" x14ac:dyDescent="0.2">
      <c r="B996" s="10"/>
      <c r="I996" s="1">
        <f t="shared" si="78"/>
        <v>0</v>
      </c>
      <c r="J996" s="1" t="str">
        <f t="shared" si="79"/>
        <v>Good</v>
      </c>
      <c r="M996" s="12" t="e">
        <f t="shared" si="77"/>
        <v>#DIV/0!</v>
      </c>
      <c r="N996" s="1" t="e">
        <f t="shared" si="80"/>
        <v>#DIV/0!</v>
      </c>
      <c r="W996" s="10"/>
    </row>
    <row r="997" spans="2:23" x14ac:dyDescent="0.2">
      <c r="B997" s="10"/>
      <c r="I997" s="1">
        <f t="shared" si="78"/>
        <v>0</v>
      </c>
      <c r="J997" s="1" t="str">
        <f t="shared" si="79"/>
        <v>Good</v>
      </c>
      <c r="M997" s="12" t="e">
        <f t="shared" si="77"/>
        <v>#DIV/0!</v>
      </c>
      <c r="N997" s="1" t="e">
        <f t="shared" si="80"/>
        <v>#DIV/0!</v>
      </c>
      <c r="W997" s="10"/>
    </row>
    <row r="998" spans="2:23" x14ac:dyDescent="0.2">
      <c r="B998" s="10"/>
      <c r="I998" s="1">
        <f t="shared" si="78"/>
        <v>0</v>
      </c>
      <c r="J998" s="1" t="str">
        <f t="shared" si="79"/>
        <v>Good</v>
      </c>
      <c r="M998" s="12" t="e">
        <f t="shared" si="77"/>
        <v>#DIV/0!</v>
      </c>
      <c r="N998" s="1" t="e">
        <f t="shared" si="80"/>
        <v>#DIV/0!</v>
      </c>
      <c r="W998" s="10"/>
    </row>
    <row r="999" spans="2:23" x14ac:dyDescent="0.2">
      <c r="B999" s="10"/>
      <c r="I999" s="1">
        <f t="shared" si="78"/>
        <v>0</v>
      </c>
      <c r="J999" s="1" t="str">
        <f t="shared" si="79"/>
        <v>Good</v>
      </c>
      <c r="M999" s="12" t="e">
        <f t="shared" si="77"/>
        <v>#DIV/0!</v>
      </c>
      <c r="N999" s="1" t="e">
        <f t="shared" si="80"/>
        <v>#DIV/0!</v>
      </c>
      <c r="W999" s="10"/>
    </row>
    <row r="1000" spans="2:23" x14ac:dyDescent="0.2">
      <c r="B1000" s="10"/>
      <c r="I1000" s="1">
        <f t="shared" si="78"/>
        <v>0</v>
      </c>
      <c r="J1000" s="1" t="str">
        <f t="shared" si="79"/>
        <v>Good</v>
      </c>
      <c r="M1000" s="12" t="e">
        <f t="shared" si="77"/>
        <v>#DIV/0!</v>
      </c>
      <c r="N1000" s="1" t="e">
        <f t="shared" si="80"/>
        <v>#DIV/0!</v>
      </c>
      <c r="W1000" s="10"/>
    </row>
    <row r="1001" spans="2:23" x14ac:dyDescent="0.2">
      <c r="B1001" s="10"/>
      <c r="I1001" s="1">
        <f t="shared" si="78"/>
        <v>0</v>
      </c>
      <c r="J1001" s="1" t="str">
        <f t="shared" si="79"/>
        <v>Good</v>
      </c>
      <c r="M1001" s="12" t="e">
        <f t="shared" si="77"/>
        <v>#DIV/0!</v>
      </c>
      <c r="N1001" s="1" t="e">
        <f t="shared" si="80"/>
        <v>#DIV/0!</v>
      </c>
      <c r="W1001" s="10"/>
    </row>
    <row r="1002" spans="2:23" x14ac:dyDescent="0.2">
      <c r="B1002" s="10"/>
      <c r="I1002" s="1">
        <f t="shared" si="78"/>
        <v>0</v>
      </c>
      <c r="J1002" s="1" t="str">
        <f t="shared" si="79"/>
        <v>Good</v>
      </c>
      <c r="M1002" s="12" t="e">
        <f t="shared" si="77"/>
        <v>#DIV/0!</v>
      </c>
      <c r="N1002" s="1" t="e">
        <f t="shared" si="80"/>
        <v>#DIV/0!</v>
      </c>
      <c r="W1002" s="10"/>
    </row>
    <row r="1003" spans="2:23" x14ac:dyDescent="0.2">
      <c r="B1003" s="10"/>
      <c r="I1003" s="1">
        <f t="shared" si="78"/>
        <v>0</v>
      </c>
      <c r="J1003" s="1" t="str">
        <f t="shared" si="79"/>
        <v>Good</v>
      </c>
      <c r="M1003" s="12" t="e">
        <f t="shared" si="77"/>
        <v>#DIV/0!</v>
      </c>
      <c r="N1003" s="1" t="e">
        <f t="shared" si="80"/>
        <v>#DIV/0!</v>
      </c>
      <c r="W1003" s="10"/>
    </row>
    <row r="1004" spans="2:23" x14ac:dyDescent="0.2">
      <c r="B1004" s="10"/>
      <c r="I1004" s="1">
        <f t="shared" si="78"/>
        <v>0</v>
      </c>
      <c r="J1004" s="1" t="str">
        <f t="shared" si="79"/>
        <v>Good</v>
      </c>
      <c r="M1004" s="12" t="e">
        <f t="shared" si="77"/>
        <v>#DIV/0!</v>
      </c>
      <c r="N1004" s="1" t="e">
        <f t="shared" si="80"/>
        <v>#DIV/0!</v>
      </c>
      <c r="W1004" s="10"/>
    </row>
    <row r="1005" spans="2:23" x14ac:dyDescent="0.2">
      <c r="B1005" s="10"/>
      <c r="I1005" s="1">
        <f t="shared" si="78"/>
        <v>0</v>
      </c>
      <c r="J1005" s="1" t="str">
        <f t="shared" si="79"/>
        <v>Good</v>
      </c>
      <c r="M1005" s="12" t="e">
        <f t="shared" si="77"/>
        <v>#DIV/0!</v>
      </c>
      <c r="N1005" s="1" t="e">
        <f t="shared" si="80"/>
        <v>#DIV/0!</v>
      </c>
      <c r="W1005" s="10"/>
    </row>
    <row r="1006" spans="2:23" x14ac:dyDescent="0.2">
      <c r="B1006" s="10"/>
      <c r="I1006" s="1">
        <f t="shared" si="78"/>
        <v>0</v>
      </c>
      <c r="J1006" s="1" t="str">
        <f t="shared" si="79"/>
        <v>Good</v>
      </c>
      <c r="M1006" s="12" t="e">
        <f t="shared" si="77"/>
        <v>#DIV/0!</v>
      </c>
      <c r="N1006" s="1" t="e">
        <f t="shared" si="80"/>
        <v>#DIV/0!</v>
      </c>
      <c r="W1006" s="10"/>
    </row>
    <row r="1007" spans="2:23" x14ac:dyDescent="0.2">
      <c r="B1007" s="10"/>
      <c r="I1007" s="1">
        <f t="shared" si="78"/>
        <v>0</v>
      </c>
      <c r="J1007" s="1" t="str">
        <f t="shared" si="79"/>
        <v>Good</v>
      </c>
      <c r="M1007" s="12" t="e">
        <f t="shared" si="77"/>
        <v>#DIV/0!</v>
      </c>
      <c r="N1007" s="1" t="e">
        <f t="shared" si="80"/>
        <v>#DIV/0!</v>
      </c>
      <c r="W1007" s="10"/>
    </row>
    <row r="1008" spans="2:23" x14ac:dyDescent="0.2">
      <c r="B1008" s="10"/>
      <c r="I1008" s="1">
        <f t="shared" si="78"/>
        <v>0</v>
      </c>
      <c r="J1008" s="1" t="str">
        <f t="shared" si="79"/>
        <v>Good</v>
      </c>
      <c r="M1008" s="12" t="e">
        <f t="shared" si="77"/>
        <v>#DIV/0!</v>
      </c>
      <c r="N1008" s="1" t="e">
        <f t="shared" si="80"/>
        <v>#DIV/0!</v>
      </c>
      <c r="W1008" s="10"/>
    </row>
    <row r="1009" spans="2:23" x14ac:dyDescent="0.2">
      <c r="B1009" s="10"/>
      <c r="I1009" s="1">
        <f t="shared" si="78"/>
        <v>0</v>
      </c>
      <c r="J1009" s="1" t="str">
        <f t="shared" si="79"/>
        <v>Good</v>
      </c>
      <c r="M1009" s="12" t="e">
        <f t="shared" si="77"/>
        <v>#DIV/0!</v>
      </c>
      <c r="N1009" s="1" t="e">
        <f t="shared" si="80"/>
        <v>#DIV/0!</v>
      </c>
      <c r="W1009" s="10"/>
    </row>
    <row r="1010" spans="2:23" x14ac:dyDescent="0.2">
      <c r="B1010" s="10"/>
      <c r="I1010" s="1">
        <f t="shared" si="78"/>
        <v>0</v>
      </c>
      <c r="J1010" s="1" t="str">
        <f t="shared" si="79"/>
        <v>Good</v>
      </c>
      <c r="M1010" s="12" t="e">
        <f t="shared" si="77"/>
        <v>#DIV/0!</v>
      </c>
      <c r="N1010" s="1" t="e">
        <f t="shared" si="80"/>
        <v>#DIV/0!</v>
      </c>
      <c r="W1010" s="10"/>
    </row>
    <row r="1011" spans="2:23" x14ac:dyDescent="0.2">
      <c r="B1011" s="10"/>
      <c r="I1011" s="1">
        <f t="shared" si="78"/>
        <v>0</v>
      </c>
      <c r="J1011" s="1" t="str">
        <f t="shared" si="79"/>
        <v>Good</v>
      </c>
      <c r="M1011" s="12" t="e">
        <f t="shared" si="77"/>
        <v>#DIV/0!</v>
      </c>
      <c r="N1011" s="1" t="e">
        <f t="shared" si="80"/>
        <v>#DIV/0!</v>
      </c>
      <c r="W1011" s="10"/>
    </row>
    <row r="1012" spans="2:23" x14ac:dyDescent="0.2">
      <c r="B1012" s="10"/>
      <c r="I1012" s="1">
        <f t="shared" si="78"/>
        <v>0</v>
      </c>
      <c r="J1012" s="1" t="str">
        <f t="shared" si="79"/>
        <v>Good</v>
      </c>
      <c r="M1012" s="12" t="e">
        <f t="shared" si="77"/>
        <v>#DIV/0!</v>
      </c>
      <c r="N1012" s="1" t="e">
        <f t="shared" si="80"/>
        <v>#DIV/0!</v>
      </c>
      <c r="W1012" s="10"/>
    </row>
    <row r="1013" spans="2:23" x14ac:dyDescent="0.2">
      <c r="B1013" s="10"/>
      <c r="I1013" s="1">
        <f t="shared" si="78"/>
        <v>0</v>
      </c>
      <c r="J1013" s="1" t="str">
        <f t="shared" si="79"/>
        <v>Good</v>
      </c>
      <c r="M1013" s="12" t="e">
        <f t="shared" si="77"/>
        <v>#DIV/0!</v>
      </c>
      <c r="N1013" s="1" t="e">
        <f t="shared" si="80"/>
        <v>#DIV/0!</v>
      </c>
      <c r="W1013" s="10"/>
    </row>
    <row r="1014" spans="2:23" x14ac:dyDescent="0.2">
      <c r="B1014" s="10"/>
      <c r="I1014" s="1">
        <f t="shared" si="78"/>
        <v>0</v>
      </c>
      <c r="J1014" s="1" t="str">
        <f t="shared" si="79"/>
        <v>Good</v>
      </c>
      <c r="M1014" s="12" t="e">
        <f t="shared" si="77"/>
        <v>#DIV/0!</v>
      </c>
      <c r="N1014" s="1" t="e">
        <f t="shared" si="80"/>
        <v>#DIV/0!</v>
      </c>
      <c r="W1014" s="10"/>
    </row>
    <row r="1015" spans="2:23" x14ac:dyDescent="0.2">
      <c r="B1015" s="10"/>
      <c r="I1015" s="1">
        <f t="shared" si="78"/>
        <v>0</v>
      </c>
      <c r="J1015" s="1" t="str">
        <f t="shared" si="79"/>
        <v>Good</v>
      </c>
      <c r="M1015" s="12" t="e">
        <f t="shared" si="77"/>
        <v>#DIV/0!</v>
      </c>
      <c r="N1015" s="1" t="e">
        <f t="shared" si="80"/>
        <v>#DIV/0!</v>
      </c>
      <c r="W1015" s="10"/>
    </row>
    <row r="1016" spans="2:23" x14ac:dyDescent="0.2">
      <c r="B1016" s="10"/>
      <c r="I1016" s="1">
        <f t="shared" si="78"/>
        <v>0</v>
      </c>
      <c r="J1016" s="1" t="str">
        <f t="shared" si="79"/>
        <v>Good</v>
      </c>
      <c r="M1016" s="12" t="e">
        <f t="shared" si="77"/>
        <v>#DIV/0!</v>
      </c>
      <c r="N1016" s="1" t="e">
        <f t="shared" si="80"/>
        <v>#DIV/0!</v>
      </c>
      <c r="W1016" s="10"/>
    </row>
    <row r="1017" spans="2:23" x14ac:dyDescent="0.2">
      <c r="B1017" s="10"/>
      <c r="I1017" s="1">
        <f t="shared" si="78"/>
        <v>0</v>
      </c>
      <c r="J1017" s="1" t="str">
        <f t="shared" si="79"/>
        <v>Good</v>
      </c>
      <c r="M1017" s="12" t="e">
        <f t="shared" si="77"/>
        <v>#DIV/0!</v>
      </c>
      <c r="N1017" s="1" t="e">
        <f t="shared" si="80"/>
        <v>#DIV/0!</v>
      </c>
      <c r="W1017" s="10"/>
    </row>
    <row r="1018" spans="2:23" x14ac:dyDescent="0.2">
      <c r="B1018" s="10"/>
      <c r="I1018" s="1">
        <f t="shared" si="78"/>
        <v>0</v>
      </c>
      <c r="J1018" s="1" t="str">
        <f t="shared" si="79"/>
        <v>Good</v>
      </c>
      <c r="M1018" s="12" t="e">
        <f t="shared" si="77"/>
        <v>#DIV/0!</v>
      </c>
      <c r="N1018" s="1" t="e">
        <f t="shared" si="80"/>
        <v>#DIV/0!</v>
      </c>
      <c r="W1018" s="10"/>
    </row>
    <row r="1019" spans="2:23" x14ac:dyDescent="0.2">
      <c r="B1019" s="10"/>
      <c r="I1019" s="1">
        <f t="shared" si="78"/>
        <v>0</v>
      </c>
      <c r="J1019" s="1" t="str">
        <f t="shared" si="79"/>
        <v>Good</v>
      </c>
      <c r="M1019" s="12" t="e">
        <f t="shared" si="77"/>
        <v>#DIV/0!</v>
      </c>
      <c r="N1019" s="1" t="e">
        <f t="shared" si="80"/>
        <v>#DIV/0!</v>
      </c>
      <c r="W1019" s="10"/>
    </row>
    <row r="1020" spans="2:23" x14ac:dyDescent="0.2">
      <c r="B1020" s="10"/>
      <c r="I1020" s="1">
        <f t="shared" si="78"/>
        <v>0</v>
      </c>
      <c r="J1020" s="1" t="str">
        <f t="shared" si="79"/>
        <v>Good</v>
      </c>
      <c r="M1020" s="12" t="e">
        <f t="shared" si="77"/>
        <v>#DIV/0!</v>
      </c>
      <c r="N1020" s="1" t="e">
        <f t="shared" si="80"/>
        <v>#DIV/0!</v>
      </c>
      <c r="W1020" s="10"/>
    </row>
    <row r="1021" spans="2:23" x14ac:dyDescent="0.2">
      <c r="B1021" s="10"/>
      <c r="I1021" s="1">
        <f t="shared" si="78"/>
        <v>0</v>
      </c>
      <c r="J1021" s="1" t="str">
        <f t="shared" si="79"/>
        <v>Good</v>
      </c>
      <c r="M1021" s="12" t="e">
        <f t="shared" si="77"/>
        <v>#DIV/0!</v>
      </c>
      <c r="N1021" s="1" t="e">
        <f t="shared" si="80"/>
        <v>#DIV/0!</v>
      </c>
      <c r="W1021" s="10"/>
    </row>
    <row r="1022" spans="2:23" x14ac:dyDescent="0.2">
      <c r="B1022" s="10"/>
      <c r="I1022" s="1">
        <f t="shared" si="78"/>
        <v>0</v>
      </c>
      <c r="J1022" s="1" t="str">
        <f t="shared" si="79"/>
        <v>Good</v>
      </c>
      <c r="M1022" s="12" t="e">
        <f t="shared" si="77"/>
        <v>#DIV/0!</v>
      </c>
      <c r="N1022" s="1" t="e">
        <f t="shared" si="80"/>
        <v>#DIV/0!</v>
      </c>
      <c r="W1022" s="10"/>
    </row>
    <row r="1023" spans="2:23" x14ac:dyDescent="0.2">
      <c r="B1023" s="10"/>
      <c r="I1023" s="1">
        <f t="shared" si="78"/>
        <v>0</v>
      </c>
      <c r="J1023" s="1" t="str">
        <f t="shared" si="79"/>
        <v>Good</v>
      </c>
      <c r="M1023" s="12" t="e">
        <f t="shared" si="77"/>
        <v>#DIV/0!</v>
      </c>
      <c r="N1023" s="1" t="e">
        <f t="shared" si="80"/>
        <v>#DIV/0!</v>
      </c>
      <c r="W1023" s="10"/>
    </row>
    <row r="1024" spans="2:23" x14ac:dyDescent="0.2">
      <c r="B1024" s="10"/>
      <c r="I1024" s="1">
        <f t="shared" si="78"/>
        <v>0</v>
      </c>
      <c r="J1024" s="1" t="str">
        <f t="shared" si="79"/>
        <v>Good</v>
      </c>
      <c r="M1024" s="12" t="e">
        <f t="shared" si="77"/>
        <v>#DIV/0!</v>
      </c>
      <c r="N1024" s="1" t="e">
        <f t="shared" si="80"/>
        <v>#DIV/0!</v>
      </c>
      <c r="W1024" s="10"/>
    </row>
    <row r="1025" spans="2:23" x14ac:dyDescent="0.2">
      <c r="B1025" s="10"/>
      <c r="I1025" s="1">
        <f t="shared" si="78"/>
        <v>0</v>
      </c>
      <c r="J1025" s="1" t="str">
        <f t="shared" si="79"/>
        <v>Good</v>
      </c>
      <c r="M1025" s="12" t="e">
        <f t="shared" si="77"/>
        <v>#DIV/0!</v>
      </c>
      <c r="N1025" s="1" t="e">
        <f t="shared" si="80"/>
        <v>#DIV/0!</v>
      </c>
      <c r="W1025" s="10"/>
    </row>
    <row r="1026" spans="2:23" x14ac:dyDescent="0.2">
      <c r="B1026" s="10"/>
      <c r="I1026" s="1">
        <f t="shared" si="78"/>
        <v>0</v>
      </c>
      <c r="J1026" s="1" t="str">
        <f t="shared" si="79"/>
        <v>Good</v>
      </c>
      <c r="M1026" s="12" t="e">
        <f t="shared" si="77"/>
        <v>#DIV/0!</v>
      </c>
      <c r="N1026" s="1" t="e">
        <f t="shared" si="80"/>
        <v>#DIV/0!</v>
      </c>
      <c r="W1026" s="10"/>
    </row>
    <row r="1027" spans="2:23" x14ac:dyDescent="0.2">
      <c r="B1027" s="10"/>
      <c r="I1027" s="1">
        <f t="shared" si="78"/>
        <v>0</v>
      </c>
      <c r="J1027" s="1" t="str">
        <f t="shared" si="79"/>
        <v>Good</v>
      </c>
      <c r="M1027" s="12" t="e">
        <f t="shared" si="77"/>
        <v>#DIV/0!</v>
      </c>
      <c r="N1027" s="1" t="e">
        <f t="shared" si="80"/>
        <v>#DIV/0!</v>
      </c>
      <c r="W1027" s="10"/>
    </row>
    <row r="1028" spans="2:23" x14ac:dyDescent="0.2">
      <c r="B1028" s="10"/>
      <c r="I1028" s="1">
        <f t="shared" si="78"/>
        <v>0</v>
      </c>
      <c r="J1028" s="1" t="str">
        <f t="shared" si="79"/>
        <v>Good</v>
      </c>
      <c r="M1028" s="12" t="e">
        <f t="shared" si="77"/>
        <v>#DIV/0!</v>
      </c>
      <c r="N1028" s="1" t="e">
        <f t="shared" si="80"/>
        <v>#DIV/0!</v>
      </c>
      <c r="W1028" s="10"/>
    </row>
    <row r="1029" spans="2:23" x14ac:dyDescent="0.2">
      <c r="B1029" s="10"/>
      <c r="I1029" s="1">
        <f t="shared" si="78"/>
        <v>0</v>
      </c>
      <c r="J1029" s="1" t="str">
        <f t="shared" si="79"/>
        <v>Good</v>
      </c>
      <c r="M1029" s="12" t="e">
        <f t="shared" si="77"/>
        <v>#DIV/0!</v>
      </c>
      <c r="N1029" s="1" t="e">
        <f t="shared" si="80"/>
        <v>#DIV/0!</v>
      </c>
      <c r="W1029" s="10"/>
    </row>
    <row r="1030" spans="2:23" x14ac:dyDescent="0.2">
      <c r="B1030" s="10"/>
      <c r="I1030" s="1">
        <f t="shared" si="78"/>
        <v>0</v>
      </c>
      <c r="J1030" s="1" t="str">
        <f t="shared" si="79"/>
        <v>Good</v>
      </c>
      <c r="M1030" s="12" t="e">
        <f t="shared" ref="M1030:M1058" si="81">ROUND(((I1030*1000)/(K1030/1000)),4-(1+INT(LOG10(ABS(((I1030*1000)/(K1030/1000)))))))</f>
        <v>#DIV/0!</v>
      </c>
      <c r="N1030" s="1" t="e">
        <f t="shared" si="80"/>
        <v>#DIV/0!</v>
      </c>
      <c r="W1030" s="10"/>
    </row>
    <row r="1031" spans="2:23" x14ac:dyDescent="0.2">
      <c r="B1031" s="10"/>
      <c r="I1031" s="1">
        <f t="shared" si="78"/>
        <v>0</v>
      </c>
      <c r="J1031" s="1" t="str">
        <f t="shared" si="79"/>
        <v>Good</v>
      </c>
      <c r="M1031" s="12" t="e">
        <f t="shared" si="81"/>
        <v>#DIV/0!</v>
      </c>
      <c r="N1031" s="1" t="e">
        <f t="shared" si="80"/>
        <v>#DIV/0!</v>
      </c>
      <c r="W1031" s="10"/>
    </row>
    <row r="1032" spans="2:23" x14ac:dyDescent="0.2">
      <c r="B1032" s="10"/>
      <c r="I1032" s="1">
        <f t="shared" si="78"/>
        <v>0</v>
      </c>
      <c r="J1032" s="1" t="str">
        <f t="shared" si="79"/>
        <v>Good</v>
      </c>
      <c r="M1032" s="12" t="e">
        <f t="shared" si="81"/>
        <v>#DIV/0!</v>
      </c>
      <c r="N1032" s="1" t="e">
        <f t="shared" si="80"/>
        <v>#DIV/0!</v>
      </c>
      <c r="W1032" s="10"/>
    </row>
    <row r="1033" spans="2:23" x14ac:dyDescent="0.2">
      <c r="B1033" s="10"/>
      <c r="I1033" s="1">
        <f t="shared" si="78"/>
        <v>0</v>
      </c>
      <c r="J1033" s="1" t="str">
        <f t="shared" si="79"/>
        <v>Good</v>
      </c>
      <c r="M1033" s="12" t="e">
        <f t="shared" si="81"/>
        <v>#DIV/0!</v>
      </c>
      <c r="N1033" s="1" t="e">
        <f t="shared" si="80"/>
        <v>#DIV/0!</v>
      </c>
      <c r="W1033" s="10"/>
    </row>
    <row r="1034" spans="2:23" x14ac:dyDescent="0.2">
      <c r="B1034" s="10"/>
      <c r="I1034" s="1">
        <f t="shared" si="78"/>
        <v>0</v>
      </c>
      <c r="J1034" s="1" t="str">
        <f t="shared" si="79"/>
        <v>Good</v>
      </c>
      <c r="M1034" s="12" t="e">
        <f t="shared" si="81"/>
        <v>#DIV/0!</v>
      </c>
      <c r="N1034" s="1" t="e">
        <f t="shared" si="80"/>
        <v>#DIV/0!</v>
      </c>
      <c r="W1034" s="10"/>
    </row>
    <row r="1035" spans="2:23" x14ac:dyDescent="0.2">
      <c r="B1035" s="10"/>
      <c r="I1035" s="1">
        <f t="shared" si="78"/>
        <v>0</v>
      </c>
      <c r="J1035" s="1" t="str">
        <f t="shared" si="79"/>
        <v>Good</v>
      </c>
      <c r="M1035" s="12" t="e">
        <f t="shared" si="81"/>
        <v>#DIV/0!</v>
      </c>
      <c r="N1035" s="1" t="e">
        <f t="shared" si="80"/>
        <v>#DIV/0!</v>
      </c>
      <c r="W1035" s="10"/>
    </row>
    <row r="1036" spans="2:23" x14ac:dyDescent="0.2">
      <c r="B1036" s="10"/>
      <c r="I1036" s="1">
        <f t="shared" si="78"/>
        <v>0</v>
      </c>
      <c r="J1036" s="1" t="str">
        <f t="shared" si="79"/>
        <v>Good</v>
      </c>
      <c r="M1036" s="12" t="e">
        <f t="shared" si="81"/>
        <v>#DIV/0!</v>
      </c>
      <c r="N1036" s="1" t="e">
        <f t="shared" si="80"/>
        <v>#DIV/0!</v>
      </c>
      <c r="W1036" s="10"/>
    </row>
    <row r="1037" spans="2:23" x14ac:dyDescent="0.2">
      <c r="B1037" s="10"/>
      <c r="I1037" s="1">
        <f t="shared" si="78"/>
        <v>0</v>
      </c>
      <c r="J1037" s="1" t="str">
        <f t="shared" si="79"/>
        <v>Good</v>
      </c>
      <c r="M1037" s="12" t="e">
        <f t="shared" si="81"/>
        <v>#DIV/0!</v>
      </c>
      <c r="N1037" s="1" t="e">
        <f t="shared" si="80"/>
        <v>#DIV/0!</v>
      </c>
      <c r="W1037" s="10"/>
    </row>
    <row r="1038" spans="2:23" x14ac:dyDescent="0.2">
      <c r="B1038" s="10"/>
      <c r="I1038" s="1">
        <f t="shared" si="78"/>
        <v>0</v>
      </c>
      <c r="J1038" s="1" t="str">
        <f t="shared" si="79"/>
        <v>Good</v>
      </c>
      <c r="M1038" s="12" t="e">
        <f t="shared" si="81"/>
        <v>#DIV/0!</v>
      </c>
      <c r="N1038" s="1" t="e">
        <f t="shared" si="80"/>
        <v>#DIV/0!</v>
      </c>
      <c r="W1038" s="10"/>
    </row>
    <row r="1039" spans="2:23" x14ac:dyDescent="0.2">
      <c r="B1039" s="10"/>
      <c r="I1039" s="1">
        <f t="shared" si="78"/>
        <v>0</v>
      </c>
      <c r="J1039" s="1" t="str">
        <f t="shared" si="79"/>
        <v>Good</v>
      </c>
      <c r="M1039" s="12" t="e">
        <f t="shared" si="81"/>
        <v>#DIV/0!</v>
      </c>
      <c r="N1039" s="1" t="e">
        <f t="shared" si="80"/>
        <v>#DIV/0!</v>
      </c>
      <c r="W1039" s="10"/>
    </row>
    <row r="1040" spans="2:23" x14ac:dyDescent="0.2">
      <c r="B1040" s="10"/>
      <c r="I1040" s="1">
        <f t="shared" si="78"/>
        <v>0</v>
      </c>
      <c r="J1040" s="1" t="str">
        <f t="shared" si="79"/>
        <v>Good</v>
      </c>
      <c r="M1040" s="12" t="e">
        <f t="shared" si="81"/>
        <v>#DIV/0!</v>
      </c>
      <c r="N1040" s="1" t="e">
        <f t="shared" si="80"/>
        <v>#DIV/0!</v>
      </c>
      <c r="W1040" s="10"/>
    </row>
    <row r="1041" spans="2:23" x14ac:dyDescent="0.2">
      <c r="B1041" s="10"/>
      <c r="I1041" s="1">
        <f t="shared" si="78"/>
        <v>0</v>
      </c>
      <c r="J1041" s="1" t="str">
        <f t="shared" si="79"/>
        <v>Good</v>
      </c>
      <c r="M1041" s="12" t="e">
        <f t="shared" si="81"/>
        <v>#DIV/0!</v>
      </c>
      <c r="N1041" s="1" t="e">
        <f t="shared" si="80"/>
        <v>#DIV/0!</v>
      </c>
      <c r="W1041" s="10"/>
    </row>
    <row r="1042" spans="2:23" x14ac:dyDescent="0.2">
      <c r="B1042" s="10"/>
      <c r="I1042" s="1">
        <f t="shared" si="78"/>
        <v>0</v>
      </c>
      <c r="J1042" s="1" t="str">
        <f t="shared" si="79"/>
        <v>Good</v>
      </c>
      <c r="M1042" s="12" t="e">
        <f t="shared" si="81"/>
        <v>#DIV/0!</v>
      </c>
      <c r="N1042" s="1" t="e">
        <f t="shared" si="80"/>
        <v>#DIV/0!</v>
      </c>
      <c r="W1042" s="10"/>
    </row>
    <row r="1043" spans="2:23" x14ac:dyDescent="0.2">
      <c r="B1043" s="10"/>
      <c r="I1043" s="1">
        <f t="shared" si="78"/>
        <v>0</v>
      </c>
      <c r="J1043" s="1" t="str">
        <f t="shared" si="79"/>
        <v>Good</v>
      </c>
      <c r="M1043" s="12" t="e">
        <f t="shared" si="81"/>
        <v>#DIV/0!</v>
      </c>
      <c r="N1043" s="1" t="e">
        <f t="shared" si="80"/>
        <v>#DIV/0!</v>
      </c>
      <c r="W1043" s="10"/>
    </row>
    <row r="1044" spans="2:23" x14ac:dyDescent="0.2">
      <c r="B1044" s="10"/>
      <c r="I1044" s="1">
        <f t="shared" si="78"/>
        <v>0</v>
      </c>
      <c r="J1044" s="1" t="str">
        <f t="shared" si="79"/>
        <v>Good</v>
      </c>
      <c r="M1044" s="12" t="e">
        <f t="shared" si="81"/>
        <v>#DIV/0!</v>
      </c>
      <c r="N1044" s="1" t="e">
        <f t="shared" si="80"/>
        <v>#DIV/0!</v>
      </c>
      <c r="W1044" s="10"/>
    </row>
    <row r="1045" spans="2:23" x14ac:dyDescent="0.2">
      <c r="B1045" s="10"/>
      <c r="I1045" s="1">
        <f t="shared" si="78"/>
        <v>0</v>
      </c>
      <c r="J1045" s="1" t="str">
        <f t="shared" si="79"/>
        <v>Good</v>
      </c>
      <c r="M1045" s="12" t="e">
        <f t="shared" si="81"/>
        <v>#DIV/0!</v>
      </c>
      <c r="N1045" s="1" t="e">
        <f t="shared" si="80"/>
        <v>#DIV/0!</v>
      </c>
      <c r="W1045" s="10"/>
    </row>
    <row r="1046" spans="2:23" x14ac:dyDescent="0.2">
      <c r="B1046" s="10"/>
      <c r="I1046" s="1">
        <f t="shared" si="78"/>
        <v>0</v>
      </c>
      <c r="J1046" s="1" t="str">
        <f t="shared" si="79"/>
        <v>Good</v>
      </c>
      <c r="M1046" s="12" t="e">
        <f t="shared" si="81"/>
        <v>#DIV/0!</v>
      </c>
      <c r="N1046" s="1" t="e">
        <f t="shared" si="80"/>
        <v>#DIV/0!</v>
      </c>
      <c r="W1046" s="10"/>
    </row>
    <row r="1047" spans="2:23" x14ac:dyDescent="0.2">
      <c r="B1047" s="10"/>
      <c r="I1047" s="1">
        <f t="shared" si="78"/>
        <v>0</v>
      </c>
      <c r="J1047" s="1" t="str">
        <f t="shared" si="79"/>
        <v>Good</v>
      </c>
      <c r="M1047" s="12" t="e">
        <f t="shared" si="81"/>
        <v>#DIV/0!</v>
      </c>
      <c r="N1047" s="1" t="e">
        <f t="shared" si="80"/>
        <v>#DIV/0!</v>
      </c>
      <c r="W1047" s="10"/>
    </row>
    <row r="1048" spans="2:23" x14ac:dyDescent="0.2">
      <c r="B1048" s="10"/>
      <c r="I1048" s="1">
        <f t="shared" si="78"/>
        <v>0</v>
      </c>
      <c r="J1048" s="1" t="str">
        <f t="shared" si="79"/>
        <v>Good</v>
      </c>
      <c r="M1048" s="12" t="e">
        <f t="shared" si="81"/>
        <v>#DIV/0!</v>
      </c>
      <c r="N1048" s="1" t="e">
        <f t="shared" si="80"/>
        <v>#DIV/0!</v>
      </c>
      <c r="W1048" s="10"/>
    </row>
    <row r="1049" spans="2:23" x14ac:dyDescent="0.2">
      <c r="B1049" s="10"/>
      <c r="I1049" s="1">
        <f t="shared" si="78"/>
        <v>0</v>
      </c>
      <c r="J1049" s="1" t="str">
        <f t="shared" si="79"/>
        <v>Good</v>
      </c>
      <c r="M1049" s="12" t="e">
        <f t="shared" si="81"/>
        <v>#DIV/0!</v>
      </c>
      <c r="N1049" s="1" t="e">
        <f t="shared" si="80"/>
        <v>#DIV/0!</v>
      </c>
      <c r="W1049" s="10"/>
    </row>
    <row r="1050" spans="2:23" x14ac:dyDescent="0.2">
      <c r="B1050" s="10"/>
      <c r="I1050" s="1">
        <f t="shared" si="78"/>
        <v>0</v>
      </c>
      <c r="J1050" s="1" t="str">
        <f t="shared" si="79"/>
        <v>Good</v>
      </c>
      <c r="M1050" s="12" t="e">
        <f t="shared" si="81"/>
        <v>#DIV/0!</v>
      </c>
      <c r="N1050" s="1" t="e">
        <f t="shared" si="80"/>
        <v>#DIV/0!</v>
      </c>
      <c r="W1050" s="10"/>
    </row>
    <row r="1051" spans="2:23" x14ac:dyDescent="0.2">
      <c r="B1051" s="10"/>
      <c r="I1051" s="1">
        <f t="shared" si="78"/>
        <v>0</v>
      </c>
      <c r="J1051" s="1" t="str">
        <f t="shared" si="79"/>
        <v>Good</v>
      </c>
      <c r="M1051" s="12" t="e">
        <f t="shared" si="81"/>
        <v>#DIV/0!</v>
      </c>
      <c r="N1051" s="1" t="e">
        <f t="shared" si="80"/>
        <v>#DIV/0!</v>
      </c>
      <c r="W1051" s="10"/>
    </row>
    <row r="1052" spans="2:23" x14ac:dyDescent="0.2">
      <c r="B1052" s="10"/>
      <c r="I1052" s="1">
        <f t="shared" si="78"/>
        <v>0</v>
      </c>
      <c r="J1052" s="1" t="str">
        <f t="shared" si="79"/>
        <v>Good</v>
      </c>
      <c r="M1052" s="12" t="e">
        <f t="shared" si="81"/>
        <v>#DIV/0!</v>
      </c>
      <c r="N1052" s="1" t="e">
        <f t="shared" si="80"/>
        <v>#DIV/0!</v>
      </c>
      <c r="W1052" s="10"/>
    </row>
    <row r="1053" spans="2:23" x14ac:dyDescent="0.2">
      <c r="B1053" s="10"/>
      <c r="I1053" s="1">
        <f t="shared" si="78"/>
        <v>0</v>
      </c>
      <c r="J1053" s="1" t="str">
        <f t="shared" si="79"/>
        <v>Good</v>
      </c>
      <c r="M1053" s="12" t="e">
        <f t="shared" si="81"/>
        <v>#DIV/0!</v>
      </c>
      <c r="N1053" s="1" t="e">
        <f t="shared" si="80"/>
        <v>#DIV/0!</v>
      </c>
      <c r="W1053" s="10"/>
    </row>
    <row r="1054" spans="2:23" x14ac:dyDescent="0.2">
      <c r="B1054" s="10"/>
      <c r="I1054" s="1">
        <f t="shared" si="78"/>
        <v>0</v>
      </c>
      <c r="J1054" s="1" t="str">
        <f t="shared" si="79"/>
        <v>Good</v>
      </c>
      <c r="M1054" s="12" t="e">
        <f t="shared" si="81"/>
        <v>#DIV/0!</v>
      </c>
      <c r="N1054" s="1" t="e">
        <f t="shared" si="80"/>
        <v>#DIV/0!</v>
      </c>
      <c r="W1054" s="10"/>
    </row>
    <row r="1055" spans="2:23" x14ac:dyDescent="0.2">
      <c r="B1055" s="10"/>
      <c r="I1055" s="1">
        <f t="shared" si="78"/>
        <v>0</v>
      </c>
      <c r="J1055" s="1" t="str">
        <f t="shared" si="79"/>
        <v>Good</v>
      </c>
      <c r="M1055" s="12" t="e">
        <f t="shared" si="81"/>
        <v>#DIV/0!</v>
      </c>
      <c r="N1055" s="1" t="e">
        <f t="shared" si="80"/>
        <v>#DIV/0!</v>
      </c>
      <c r="W1055" s="10"/>
    </row>
    <row r="1056" spans="2:23" x14ac:dyDescent="0.2">
      <c r="B1056" s="10"/>
      <c r="I1056" s="1">
        <f t="shared" si="78"/>
        <v>0</v>
      </c>
      <c r="J1056" s="1" t="str">
        <f t="shared" si="79"/>
        <v>Good</v>
      </c>
      <c r="M1056" s="12" t="e">
        <f t="shared" si="81"/>
        <v>#DIV/0!</v>
      </c>
      <c r="N1056" s="1" t="e">
        <f t="shared" si="80"/>
        <v>#DIV/0!</v>
      </c>
      <c r="W1056" s="10"/>
    </row>
    <row r="1057" spans="2:23" x14ac:dyDescent="0.2">
      <c r="B1057" s="10"/>
      <c r="I1057" s="1">
        <f t="shared" si="78"/>
        <v>0</v>
      </c>
      <c r="J1057" s="1" t="str">
        <f t="shared" si="79"/>
        <v>Good</v>
      </c>
      <c r="M1057" s="12" t="e">
        <f t="shared" si="81"/>
        <v>#DIV/0!</v>
      </c>
      <c r="N1057" s="1" t="e">
        <f t="shared" si="80"/>
        <v>#DIV/0!</v>
      </c>
      <c r="W1057" s="10"/>
    </row>
    <row r="1058" spans="2:23" x14ac:dyDescent="0.2">
      <c r="B1058" s="10"/>
      <c r="I1058" s="1">
        <f t="shared" si="78"/>
        <v>0</v>
      </c>
      <c r="J1058" s="1" t="str">
        <f t="shared" si="79"/>
        <v>Good</v>
      </c>
      <c r="M1058" s="12" t="e">
        <f t="shared" si="81"/>
        <v>#DIV/0!</v>
      </c>
      <c r="N1058" s="1" t="e">
        <f t="shared" si="80"/>
        <v>#DIV/0!</v>
      </c>
      <c r="W1058" s="10"/>
    </row>
  </sheetData>
  <sortState xmlns:xlrd2="http://schemas.microsoft.com/office/spreadsheetml/2017/richdata2" ref="B5:Y120">
    <sortCondition ref="B5:B120"/>
  </sortState>
  <mergeCells count="2">
    <mergeCell ref="BG2:BJ2"/>
    <mergeCell ref="P2:R2"/>
  </mergeCells>
  <conditionalFormatting sqref="O5:O98 Q6:R98">
    <cfRule type="cellIs" dxfId="983" priority="88" operator="equal">
      <formula>"Good"</formula>
    </cfRule>
    <cfRule type="cellIs" dxfId="982" priority="89" operator="equal">
      <formula>"Bad"</formula>
    </cfRule>
  </conditionalFormatting>
  <conditionalFormatting sqref="O5:R5">
    <cfRule type="cellIs" dxfId="981" priority="86" operator="equal">
      <formula>"Good"</formula>
    </cfRule>
    <cfRule type="cellIs" dxfId="980" priority="87" operator="equal">
      <formula>"Bad"</formula>
    </cfRule>
  </conditionalFormatting>
  <conditionalFormatting sqref="N5:N98">
    <cfRule type="cellIs" dxfId="979" priority="74" operator="equal">
      <formula>FALSE</formula>
    </cfRule>
    <cfRule type="cellIs" dxfId="978" priority="84" operator="equal">
      <formula>"Bad"</formula>
    </cfRule>
    <cfRule type="cellIs" dxfId="977" priority="85" operator="equal">
      <formula>"Good"</formula>
    </cfRule>
  </conditionalFormatting>
  <conditionalFormatting sqref="J5:J98">
    <cfRule type="cellIs" dxfId="976" priority="75" operator="equal">
      <formula>FALSE</formula>
    </cfRule>
    <cfRule type="cellIs" dxfId="975" priority="82" operator="equal">
      <formula>"Bad"</formula>
    </cfRule>
    <cfRule type="cellIs" dxfId="974" priority="83" operator="equal">
      <formula>"Good"</formula>
    </cfRule>
  </conditionalFormatting>
  <conditionalFormatting sqref="J6:J98">
    <cfRule type="cellIs" dxfId="973" priority="80" operator="equal">
      <formula>"Bad"</formula>
    </cfRule>
    <cfRule type="cellIs" dxfId="972" priority="81" operator="equal">
      <formula>"Good"</formula>
    </cfRule>
  </conditionalFormatting>
  <conditionalFormatting sqref="N6:N98">
    <cfRule type="cellIs" dxfId="971" priority="78" operator="equal">
      <formula>"Bad"</formula>
    </cfRule>
    <cfRule type="cellIs" dxfId="970" priority="79" operator="equal">
      <formula>"Good"</formula>
    </cfRule>
  </conditionalFormatting>
  <conditionalFormatting sqref="J5:J98">
    <cfRule type="cellIs" dxfId="969" priority="77" operator="equal">
      <formula>FALSE</formula>
    </cfRule>
  </conditionalFormatting>
  <conditionalFormatting sqref="N5:N98">
    <cfRule type="cellIs" dxfId="968" priority="76" operator="equal">
      <formula>FALSE</formula>
    </cfRule>
  </conditionalFormatting>
  <conditionalFormatting sqref="P6:P7">
    <cfRule type="cellIs" dxfId="967" priority="72" operator="equal">
      <formula>"Good"</formula>
    </cfRule>
    <cfRule type="cellIs" dxfId="966" priority="73" operator="equal">
      <formula>"Bad"</formula>
    </cfRule>
  </conditionalFormatting>
  <conditionalFormatting sqref="P8:P14">
    <cfRule type="cellIs" dxfId="965" priority="70" operator="equal">
      <formula>"Good"</formula>
    </cfRule>
    <cfRule type="cellIs" dxfId="964" priority="71" operator="equal">
      <formula>"Bad"</formula>
    </cfRule>
  </conditionalFormatting>
  <conditionalFormatting sqref="O99:O120 Q99:R120">
    <cfRule type="cellIs" dxfId="963" priority="68" operator="equal">
      <formula>"Good"</formula>
    </cfRule>
    <cfRule type="cellIs" dxfId="962" priority="69" operator="equal">
      <formula>"Bad"</formula>
    </cfRule>
  </conditionalFormatting>
  <conditionalFormatting sqref="N99:N120">
    <cfRule type="cellIs" dxfId="961" priority="56" operator="equal">
      <formula>FALSE</formula>
    </cfRule>
    <cfRule type="cellIs" dxfId="960" priority="66" operator="equal">
      <formula>"Bad"</formula>
    </cfRule>
    <cfRule type="cellIs" dxfId="959" priority="67" operator="equal">
      <formula>"Good"</formula>
    </cfRule>
  </conditionalFormatting>
  <conditionalFormatting sqref="J99:J120">
    <cfRule type="cellIs" dxfId="958" priority="57" operator="equal">
      <formula>FALSE</formula>
    </cfRule>
    <cfRule type="cellIs" dxfId="957" priority="64" operator="equal">
      <formula>"Bad"</formula>
    </cfRule>
    <cfRule type="cellIs" dxfId="956" priority="65" operator="equal">
      <formula>"Good"</formula>
    </cfRule>
  </conditionalFormatting>
  <conditionalFormatting sqref="J99:J120">
    <cfRule type="cellIs" dxfId="955" priority="62" operator="equal">
      <formula>"Bad"</formula>
    </cfRule>
    <cfRule type="cellIs" dxfId="954" priority="63" operator="equal">
      <formula>"Good"</formula>
    </cfRule>
  </conditionalFormatting>
  <conditionalFormatting sqref="N99:N120">
    <cfRule type="cellIs" dxfId="953" priority="60" operator="equal">
      <formula>"Bad"</formula>
    </cfRule>
    <cfRule type="cellIs" dxfId="952" priority="61" operator="equal">
      <formula>"Good"</formula>
    </cfRule>
  </conditionalFormatting>
  <conditionalFormatting sqref="J99:J120">
    <cfRule type="cellIs" dxfId="951" priority="59" operator="equal">
      <formula>FALSE</formula>
    </cfRule>
  </conditionalFormatting>
  <conditionalFormatting sqref="N99:N120">
    <cfRule type="cellIs" dxfId="950" priority="58" operator="equal">
      <formula>FALSE</formula>
    </cfRule>
  </conditionalFormatting>
  <conditionalFormatting sqref="P15:P42">
    <cfRule type="cellIs" dxfId="949" priority="54" operator="equal">
      <formula>"Good"</formula>
    </cfRule>
    <cfRule type="cellIs" dxfId="948" priority="55" operator="equal">
      <formula>"Bad"</formula>
    </cfRule>
  </conditionalFormatting>
  <conditionalFormatting sqref="P43:P65">
    <cfRule type="cellIs" dxfId="947" priority="52" operator="equal">
      <formula>"Good"</formula>
    </cfRule>
    <cfRule type="cellIs" dxfId="946" priority="53" operator="equal">
      <formula>"Bad"</formula>
    </cfRule>
  </conditionalFormatting>
  <conditionalFormatting sqref="P66:P93">
    <cfRule type="cellIs" dxfId="945" priority="50" operator="equal">
      <formula>"Good"</formula>
    </cfRule>
    <cfRule type="cellIs" dxfId="944" priority="51" operator="equal">
      <formula>"Bad"</formula>
    </cfRule>
  </conditionalFormatting>
  <conditionalFormatting sqref="P94:P120">
    <cfRule type="cellIs" dxfId="943" priority="48" operator="equal">
      <formula>"Good"</formula>
    </cfRule>
    <cfRule type="cellIs" dxfId="942" priority="49" operator="equal">
      <formula>"Bad"</formula>
    </cfRule>
  </conditionalFormatting>
  <conditionalFormatting sqref="O121:O589">
    <cfRule type="cellIs" dxfId="941" priority="36" operator="equal">
      <formula>"Good"</formula>
    </cfRule>
    <cfRule type="cellIs" dxfId="940" priority="37" operator="equal">
      <formula>"Bad"</formula>
    </cfRule>
  </conditionalFormatting>
  <conditionalFormatting sqref="J121:J589">
    <cfRule type="cellIs" dxfId="939" priority="34" operator="equal">
      <formula>"Bad"</formula>
    </cfRule>
    <cfRule type="cellIs" dxfId="938" priority="35" operator="equal">
      <formula>"Good"</formula>
    </cfRule>
  </conditionalFormatting>
  <conditionalFormatting sqref="N121:N589">
    <cfRule type="cellIs" dxfId="937" priority="32" operator="equal">
      <formula>"Bad"</formula>
    </cfRule>
    <cfRule type="cellIs" dxfId="936" priority="33" operator="equal">
      <formula>"Good"</formula>
    </cfRule>
  </conditionalFormatting>
  <conditionalFormatting sqref="N121:N589">
    <cfRule type="cellIs" dxfId="935" priority="26" operator="equal">
      <formula>FALSE</formula>
    </cfRule>
    <cfRule type="cellIs" dxfId="934" priority="30" operator="equal">
      <formula>"Bad"</formula>
    </cfRule>
    <cfRule type="cellIs" dxfId="933" priority="31" operator="equal">
      <formula>"Good"</formula>
    </cfRule>
  </conditionalFormatting>
  <conditionalFormatting sqref="J121:J589">
    <cfRule type="cellIs" dxfId="932" priority="27" operator="equal">
      <formula>FALSE</formula>
    </cfRule>
    <cfRule type="cellIs" dxfId="931" priority="28" operator="equal">
      <formula>"Bad"</formula>
    </cfRule>
    <cfRule type="cellIs" dxfId="930" priority="29" operator="equal">
      <formula>"Good"</formula>
    </cfRule>
  </conditionalFormatting>
  <conditionalFormatting sqref="R121:R589">
    <cfRule type="cellIs" dxfId="929" priority="24" operator="equal">
      <formula>"Good"</formula>
    </cfRule>
    <cfRule type="cellIs" dxfId="928" priority="25" operator="equal">
      <formula>"Bad"</formula>
    </cfRule>
  </conditionalFormatting>
  <conditionalFormatting sqref="P121:P589">
    <cfRule type="cellIs" dxfId="927" priority="22" operator="equal">
      <formula>"Good"</formula>
    </cfRule>
    <cfRule type="cellIs" dxfId="926" priority="23" operator="equal">
      <formula>"Bad"</formula>
    </cfRule>
  </conditionalFormatting>
  <conditionalFormatting sqref="Q121:Q589">
    <cfRule type="cellIs" dxfId="925" priority="20" operator="equal">
      <formula>"Good"</formula>
    </cfRule>
    <cfRule type="cellIs" dxfId="924" priority="21" operator="equal">
      <formula>"Bad"</formula>
    </cfRule>
  </conditionalFormatting>
  <conditionalFormatting sqref="O590:O1058">
    <cfRule type="cellIs" dxfId="923" priority="18" operator="equal">
      <formula>"Good"</formula>
    </cfRule>
    <cfRule type="cellIs" dxfId="922" priority="19" operator="equal">
      <formula>"Bad"</formula>
    </cfRule>
  </conditionalFormatting>
  <conditionalFormatting sqref="J590:J1058">
    <cfRule type="cellIs" dxfId="921" priority="16" operator="equal">
      <formula>"Bad"</formula>
    </cfRule>
    <cfRule type="cellIs" dxfId="920" priority="17" operator="equal">
      <formula>"Good"</formula>
    </cfRule>
  </conditionalFormatting>
  <conditionalFormatting sqref="N590:N1058">
    <cfRule type="cellIs" dxfId="919" priority="14" operator="equal">
      <formula>"Bad"</formula>
    </cfRule>
    <cfRule type="cellIs" dxfId="918" priority="15" operator="equal">
      <formula>"Good"</formula>
    </cfRule>
  </conditionalFormatting>
  <conditionalFormatting sqref="N590:N1058">
    <cfRule type="cellIs" dxfId="917" priority="8" operator="equal">
      <formula>FALSE</formula>
    </cfRule>
    <cfRule type="cellIs" dxfId="916" priority="12" operator="equal">
      <formula>"Bad"</formula>
    </cfRule>
    <cfRule type="cellIs" dxfId="915" priority="13" operator="equal">
      <formula>"Good"</formula>
    </cfRule>
  </conditionalFormatting>
  <conditionalFormatting sqref="J590:J1058">
    <cfRule type="cellIs" dxfId="914" priority="9" operator="equal">
      <formula>FALSE</formula>
    </cfRule>
    <cfRule type="cellIs" dxfId="913" priority="10" operator="equal">
      <formula>"Bad"</formula>
    </cfRule>
    <cfRule type="cellIs" dxfId="912" priority="11" operator="equal">
      <formula>"Good"</formula>
    </cfRule>
  </conditionalFormatting>
  <conditionalFormatting sqref="R590:R1058">
    <cfRule type="cellIs" dxfId="911" priority="6" operator="equal">
      <formula>"Good"</formula>
    </cfRule>
    <cfRule type="cellIs" dxfId="910" priority="7" operator="equal">
      <formula>"Bad"</formula>
    </cfRule>
  </conditionalFormatting>
  <conditionalFormatting sqref="P590:P1058">
    <cfRule type="cellIs" dxfId="909" priority="4" operator="equal">
      <formula>"Good"</formula>
    </cfRule>
    <cfRule type="cellIs" dxfId="908" priority="5" operator="equal">
      <formula>"Bad"</formula>
    </cfRule>
  </conditionalFormatting>
  <conditionalFormatting sqref="Q590:Q1058">
    <cfRule type="cellIs" dxfId="907" priority="2" operator="equal">
      <formula>"Good"</formula>
    </cfRule>
    <cfRule type="cellIs" dxfId="906" priority="3" operator="equal">
      <formula>"Bad"</formula>
    </cfRule>
  </conditionalFormatting>
  <conditionalFormatting sqref="A184:A271 A273:A284 A6:A182">
    <cfRule type="cellIs" dxfId="905" priority="1" operator="equal">
      <formula>2</formula>
    </cfRule>
  </conditionalFormatting>
  <dataValidations count="9">
    <dataValidation type="list" allowBlank="1" showInputMessage="1" showErrorMessage="1" sqref="Q5:Q120" xr:uid="{00000000-0002-0000-1500-000000000000}">
      <formula1>$BH$4:$BH$6</formula1>
    </dataValidation>
    <dataValidation type="list" allowBlank="1" showInputMessage="1" showErrorMessage="1" sqref="P5:P120" xr:uid="{00000000-0002-0000-1500-000001000000}">
      <formula1>$BG$4:$BG$5</formula1>
    </dataValidation>
    <dataValidation type="list" allowBlank="1" showInputMessage="1" showErrorMessage="1" sqref="U5:U120" xr:uid="{00000000-0002-0000-1500-000002000000}">
      <formula1>$BJ$4:$BJ$5</formula1>
    </dataValidation>
    <dataValidation type="list" allowBlank="1" showInputMessage="1" showErrorMessage="1" sqref="S5:S120" xr:uid="{00000000-0002-0000-1500-000003000000}">
      <formula1>$BI$4:$BI$6</formula1>
    </dataValidation>
    <dataValidation type="list" allowBlank="1" showInputMessage="1" showErrorMessage="1" sqref="P121:P1058" xr:uid="{00000000-0002-0000-1500-000004000000}">
      <formula1>$BG$4:$BG$6</formula1>
    </dataValidation>
    <dataValidation type="list" allowBlank="1" showInputMessage="1" showErrorMessage="1" sqref="Q121:Q1058" xr:uid="{00000000-0002-0000-1500-000005000000}">
      <formula1>$BH$4:$BH$7</formula1>
    </dataValidation>
    <dataValidation type="list" allowBlank="1" showInputMessage="1" showErrorMessage="1" sqref="S121:S1058" xr:uid="{00000000-0002-0000-1500-000006000000}">
      <formula1>$BI$4:$BI$7</formula1>
    </dataValidation>
    <dataValidation type="list" allowBlank="1" showInputMessage="1" showErrorMessage="1" sqref="U121:U1058" xr:uid="{00000000-0002-0000-1500-000007000000}">
      <formula1>$BJ$4:$BJ$6</formula1>
    </dataValidation>
    <dataValidation type="list" allowBlank="1" showInputMessage="1" showErrorMessage="1" sqref="T5:T1058" xr:uid="{00000000-0002-0000-15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K1018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BM6" sqref="BM6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COUNTA(B5:Y80)</f>
        <v>1667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8">
        <v>37356</v>
      </c>
      <c r="C5" s="1">
        <v>3</v>
      </c>
      <c r="E5" s="1">
        <v>5</v>
      </c>
      <c r="F5" s="1">
        <f>0.0808+0.0818</f>
        <v>0.16259999999999999</v>
      </c>
      <c r="G5" s="1">
        <f>0.0827+0.0861</f>
        <v>0.16880000000000001</v>
      </c>
      <c r="H5" s="1">
        <v>6.1999999999999998E-3</v>
      </c>
      <c r="I5" s="1">
        <f t="shared" ref="I5:I36" si="0">G5-F5</f>
        <v>6.2000000000000111E-3</v>
      </c>
      <c r="J5" s="1" t="str">
        <f t="shared" ref="J5:J36" si="1">IF(I5=H5,"Good",(IF(I5&lt;(H5+H5*0.05),(IF(I5&gt;(H5-H5*0.05),"Good","Bad")))))</f>
        <v>Good</v>
      </c>
      <c r="K5" s="1">
        <v>720</v>
      </c>
      <c r="L5" s="1">
        <v>8.61</v>
      </c>
      <c r="M5" s="12">
        <f t="shared" ref="M5:M36" si="2">ROUND(((I5*1000)/(K5/1000)),4-(1+INT(LOG10(ABS(((I5*1000)/(K5/1000)))))))</f>
        <v>8.6110000000000007</v>
      </c>
      <c r="N5" s="1" t="str">
        <f t="shared" ref="N5:N36" si="3">IF(M5=L5,"Good",(IF(M5&lt;(L5+L5*0.05),(IF(M5&gt;(L5-L5*0.05),"Good","Bad")))))</f>
        <v>Good</v>
      </c>
      <c r="O5" s="1">
        <v>3.79</v>
      </c>
      <c r="P5" s="1" t="s">
        <v>36</v>
      </c>
      <c r="Q5" s="1" t="s">
        <v>32</v>
      </c>
      <c r="S5" s="1" t="s">
        <v>41</v>
      </c>
      <c r="T5" s="1" t="s">
        <v>31</v>
      </c>
      <c r="U5" s="1" t="s">
        <v>39</v>
      </c>
      <c r="V5" s="1" t="s">
        <v>45</v>
      </c>
      <c r="W5" s="8">
        <v>37624</v>
      </c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1</v>
      </c>
      <c r="B6" s="8">
        <v>37356</v>
      </c>
      <c r="C6" s="1">
        <v>1</v>
      </c>
      <c r="D6" s="1">
        <v>6</v>
      </c>
      <c r="E6" s="1" t="s">
        <v>103</v>
      </c>
      <c r="F6" s="1">
        <v>0.08</v>
      </c>
      <c r="G6" s="1">
        <v>8.4199999999999997E-2</v>
      </c>
      <c r="H6" s="1">
        <v>4.1999999999999997E-3</v>
      </c>
      <c r="I6" s="1">
        <f t="shared" si="0"/>
        <v>4.1999999999999954E-3</v>
      </c>
      <c r="J6" s="1" t="str">
        <f t="shared" si="1"/>
        <v>Good</v>
      </c>
      <c r="K6" s="1">
        <v>510</v>
      </c>
      <c r="L6" s="1">
        <v>8.24</v>
      </c>
      <c r="M6" s="12">
        <f t="shared" si="2"/>
        <v>8.2349999999999994</v>
      </c>
      <c r="N6" s="1" t="str">
        <f t="shared" si="3"/>
        <v>Good</v>
      </c>
      <c r="O6" s="1">
        <v>3.01</v>
      </c>
      <c r="P6" s="1" t="s">
        <v>36</v>
      </c>
      <c r="Q6" s="1" t="s">
        <v>32</v>
      </c>
      <c r="S6" s="1" t="s">
        <v>40</v>
      </c>
      <c r="T6" s="1" t="s">
        <v>30</v>
      </c>
      <c r="U6" s="1" t="s">
        <v>39</v>
      </c>
      <c r="V6" s="1" t="s">
        <v>45</v>
      </c>
      <c r="W6" s="8">
        <v>37648</v>
      </c>
      <c r="X6" s="1" t="s">
        <v>204</v>
      </c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2</v>
      </c>
      <c r="B7" s="8">
        <v>37357</v>
      </c>
      <c r="C7" s="1">
        <v>2</v>
      </c>
      <c r="D7" s="1">
        <v>6</v>
      </c>
      <c r="E7" s="1" t="s">
        <v>104</v>
      </c>
      <c r="F7" s="1">
        <v>7.9799999999999996E-2</v>
      </c>
      <c r="G7" s="1">
        <v>8.3699999999999997E-2</v>
      </c>
      <c r="H7" s="1">
        <v>3.8999999999999998E-3</v>
      </c>
      <c r="I7" s="1">
        <f t="shared" si="0"/>
        <v>3.9000000000000007E-3</v>
      </c>
      <c r="J7" s="1" t="str">
        <f t="shared" si="1"/>
        <v>Good</v>
      </c>
      <c r="K7" s="1">
        <v>480</v>
      </c>
      <c r="L7" s="1">
        <v>8.1199999999999992</v>
      </c>
      <c r="M7" s="12">
        <f t="shared" si="2"/>
        <v>8.125</v>
      </c>
      <c r="N7" s="1" t="str">
        <f t="shared" si="3"/>
        <v>Good</v>
      </c>
      <c r="O7" s="1">
        <v>2.91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39</v>
      </c>
      <c r="V7" s="1" t="s">
        <v>45</v>
      </c>
      <c r="W7" s="8">
        <v>37648</v>
      </c>
      <c r="Y7" s="1" t="s">
        <v>109</v>
      </c>
    </row>
    <row r="8" spans="1:63" x14ac:dyDescent="0.2">
      <c r="A8" s="1">
        <f t="shared" si="4"/>
        <v>2</v>
      </c>
      <c r="B8" s="8">
        <v>37358</v>
      </c>
      <c r="C8" s="1">
        <v>3</v>
      </c>
      <c r="D8" s="1">
        <v>6</v>
      </c>
      <c r="E8" s="1">
        <v>33</v>
      </c>
      <c r="F8" s="1">
        <v>7.9500000000000001E-2</v>
      </c>
      <c r="G8" s="1">
        <v>8.4099999999999994E-2</v>
      </c>
      <c r="H8" s="1">
        <v>4.5999999999999999E-3</v>
      </c>
      <c r="I8" s="1">
        <f t="shared" si="0"/>
        <v>4.599999999999993E-3</v>
      </c>
      <c r="J8" s="1" t="str">
        <f t="shared" si="1"/>
        <v>Good</v>
      </c>
      <c r="K8" s="1">
        <v>480</v>
      </c>
      <c r="L8" s="1">
        <v>9.58</v>
      </c>
      <c r="M8" s="12">
        <f t="shared" si="2"/>
        <v>9.5830000000000002</v>
      </c>
      <c r="N8" s="1" t="str">
        <f t="shared" si="3"/>
        <v>Good</v>
      </c>
      <c r="O8" s="1">
        <v>2.7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V8" s="1" t="s">
        <v>45</v>
      </c>
      <c r="W8" s="8">
        <v>37648</v>
      </c>
      <c r="Y8" s="1" t="s">
        <v>109</v>
      </c>
    </row>
    <row r="9" spans="1:63" x14ac:dyDescent="0.2">
      <c r="A9" s="1">
        <f t="shared" si="4"/>
        <v>2</v>
      </c>
      <c r="B9" s="8">
        <v>37359</v>
      </c>
      <c r="C9" s="1">
        <v>4</v>
      </c>
      <c r="D9" s="1">
        <v>6</v>
      </c>
      <c r="E9" s="1">
        <v>14</v>
      </c>
      <c r="F9" s="1">
        <v>8.1199999999999994E-2</v>
      </c>
      <c r="G9" s="1">
        <v>8.6999999999999994E-2</v>
      </c>
      <c r="H9" s="1">
        <v>5.7999999999999996E-3</v>
      </c>
      <c r="I9" s="1">
        <f t="shared" si="0"/>
        <v>5.7999999999999996E-3</v>
      </c>
      <c r="J9" s="1" t="str">
        <f t="shared" si="1"/>
        <v>Good</v>
      </c>
      <c r="K9" s="1">
        <v>480</v>
      </c>
      <c r="L9" s="1">
        <v>12.1</v>
      </c>
      <c r="M9" s="12">
        <f t="shared" si="2"/>
        <v>12.08</v>
      </c>
      <c r="N9" s="1" t="str">
        <f t="shared" si="3"/>
        <v>Good</v>
      </c>
      <c r="O9" s="1">
        <v>15.9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V9" s="1" t="s">
        <v>45</v>
      </c>
      <c r="W9" s="8">
        <v>37648</v>
      </c>
      <c r="Y9" s="1" t="s">
        <v>109</v>
      </c>
    </row>
    <row r="10" spans="1:63" x14ac:dyDescent="0.2">
      <c r="A10" s="1">
        <f t="shared" si="4"/>
        <v>2</v>
      </c>
      <c r="B10" s="8">
        <v>37360</v>
      </c>
      <c r="C10" s="1">
        <v>5</v>
      </c>
      <c r="D10" s="1">
        <v>6</v>
      </c>
      <c r="E10" s="1">
        <v>3</v>
      </c>
      <c r="F10" s="1">
        <v>0.08</v>
      </c>
      <c r="G10" s="1">
        <v>8.8200000000000001E-2</v>
      </c>
      <c r="H10" s="1">
        <v>2.7E-2</v>
      </c>
      <c r="I10" s="1">
        <f t="shared" si="0"/>
        <v>8.199999999999999E-3</v>
      </c>
      <c r="J10" s="1" t="str">
        <f t="shared" si="1"/>
        <v>Bad</v>
      </c>
      <c r="K10" s="1">
        <v>480</v>
      </c>
      <c r="L10" s="1">
        <v>56.2</v>
      </c>
      <c r="M10" s="12">
        <f t="shared" si="2"/>
        <v>17.079999999999998</v>
      </c>
      <c r="N10" s="1" t="str">
        <f t="shared" si="3"/>
        <v>Bad</v>
      </c>
      <c r="O10" s="1">
        <v>4.22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V10" s="1" t="s">
        <v>45</v>
      </c>
      <c r="W10" s="8">
        <v>37648</v>
      </c>
      <c r="Y10" s="1" t="s">
        <v>109</v>
      </c>
    </row>
    <row r="11" spans="1:63" x14ac:dyDescent="0.2">
      <c r="A11" s="1">
        <f t="shared" si="4"/>
        <v>2</v>
      </c>
      <c r="B11" s="8">
        <v>37361</v>
      </c>
      <c r="C11" s="1">
        <v>6</v>
      </c>
      <c r="D11" s="1">
        <v>6</v>
      </c>
      <c r="E11" s="1">
        <v>5</v>
      </c>
      <c r="F11" s="1">
        <v>7.9299999999999995E-2</v>
      </c>
      <c r="G11" s="1">
        <v>8.4500000000000006E-2</v>
      </c>
      <c r="H11" s="1">
        <v>4.3E-3</v>
      </c>
      <c r="I11" s="1">
        <f t="shared" si="0"/>
        <v>5.2000000000000102E-3</v>
      </c>
      <c r="J11" s="1" t="b">
        <f t="shared" si="1"/>
        <v>0</v>
      </c>
      <c r="K11" s="1">
        <v>490</v>
      </c>
      <c r="L11" s="1">
        <v>8.7799999999999994</v>
      </c>
      <c r="M11" s="12">
        <f t="shared" si="2"/>
        <v>10.61</v>
      </c>
      <c r="N11" s="1" t="b">
        <f t="shared" si="3"/>
        <v>0</v>
      </c>
      <c r="S11" s="1" t="s">
        <v>40</v>
      </c>
      <c r="T11" s="1" t="s">
        <v>31</v>
      </c>
      <c r="U11" s="1" t="s">
        <v>39</v>
      </c>
      <c r="V11" s="1" t="s">
        <v>45</v>
      </c>
      <c r="W11" s="8">
        <v>37648</v>
      </c>
      <c r="Y11" s="1" t="s">
        <v>109</v>
      </c>
    </row>
    <row r="12" spans="1:63" x14ac:dyDescent="0.2">
      <c r="A12" s="1">
        <f t="shared" si="4"/>
        <v>2</v>
      </c>
      <c r="B12" s="8">
        <v>37362</v>
      </c>
      <c r="C12" s="1">
        <v>7</v>
      </c>
      <c r="D12" s="1">
        <v>6</v>
      </c>
      <c r="E12" s="1" t="s">
        <v>83</v>
      </c>
      <c r="F12" s="1">
        <v>8.1900000000000001E-2</v>
      </c>
      <c r="G12" s="1">
        <v>8.6499999999999994E-2</v>
      </c>
      <c r="H12" s="1">
        <v>4.5999999999999999E-3</v>
      </c>
      <c r="I12" s="1">
        <f t="shared" si="0"/>
        <v>4.599999999999993E-3</v>
      </c>
      <c r="J12" s="1" t="str">
        <f t="shared" si="1"/>
        <v>Good</v>
      </c>
      <c r="K12" s="1">
        <v>490</v>
      </c>
      <c r="L12" s="1">
        <v>9.39</v>
      </c>
      <c r="M12" s="12">
        <f t="shared" si="2"/>
        <v>9.3879999999999999</v>
      </c>
      <c r="N12" s="1" t="str">
        <f t="shared" si="3"/>
        <v>Good</v>
      </c>
      <c r="S12" s="1" t="s">
        <v>40</v>
      </c>
      <c r="T12" s="1" t="s">
        <v>31</v>
      </c>
      <c r="U12" s="1" t="s">
        <v>39</v>
      </c>
      <c r="V12" s="1" t="s">
        <v>45</v>
      </c>
      <c r="W12" s="8">
        <v>37648</v>
      </c>
      <c r="Y12" s="1" t="s">
        <v>109</v>
      </c>
    </row>
    <row r="13" spans="1:63" x14ac:dyDescent="0.2">
      <c r="A13" s="1">
        <f t="shared" si="4"/>
        <v>2</v>
      </c>
      <c r="B13" s="8">
        <v>37363</v>
      </c>
      <c r="C13" s="1">
        <v>8</v>
      </c>
      <c r="D13" s="1">
        <v>6</v>
      </c>
      <c r="E13" s="1">
        <v>24</v>
      </c>
      <c r="F13" s="1">
        <v>8.1199999999999994E-2</v>
      </c>
      <c r="G13" s="1">
        <v>8.4599999999999995E-2</v>
      </c>
      <c r="H13" s="1">
        <v>3.3999999999999998E-3</v>
      </c>
      <c r="I13" s="1">
        <f t="shared" si="0"/>
        <v>3.4000000000000002E-3</v>
      </c>
      <c r="J13" s="1" t="str">
        <f t="shared" si="1"/>
        <v>Good</v>
      </c>
      <c r="K13" s="1">
        <v>480</v>
      </c>
      <c r="L13" s="1">
        <v>7.08</v>
      </c>
      <c r="M13" s="12">
        <f t="shared" si="2"/>
        <v>7.0830000000000002</v>
      </c>
      <c r="N13" s="1" t="str">
        <f t="shared" si="3"/>
        <v>Good</v>
      </c>
      <c r="O13" s="1">
        <v>1.54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V13" s="1" t="s">
        <v>45</v>
      </c>
      <c r="W13" s="8">
        <v>37648</v>
      </c>
      <c r="Y13" s="1" t="s">
        <v>109</v>
      </c>
    </row>
    <row r="14" spans="1:63" x14ac:dyDescent="0.2">
      <c r="A14" s="1">
        <f t="shared" si="4"/>
        <v>2</v>
      </c>
      <c r="B14" s="8">
        <v>37364</v>
      </c>
      <c r="C14" s="1">
        <v>9</v>
      </c>
      <c r="D14" s="1">
        <v>6</v>
      </c>
      <c r="E14" s="1">
        <v>36</v>
      </c>
      <c r="F14" s="1">
        <v>8.1000000000000003E-2</v>
      </c>
      <c r="G14" s="1">
        <v>8.3400000000000002E-2</v>
      </c>
      <c r="H14" s="1">
        <v>2.3999999999999998E-3</v>
      </c>
      <c r="I14" s="1">
        <f t="shared" si="0"/>
        <v>2.3999999999999994E-3</v>
      </c>
      <c r="J14" s="1" t="str">
        <f t="shared" si="1"/>
        <v>Good</v>
      </c>
      <c r="K14" s="1">
        <v>480</v>
      </c>
      <c r="L14" s="1">
        <v>5</v>
      </c>
      <c r="M14" s="12">
        <f t="shared" si="2"/>
        <v>5</v>
      </c>
      <c r="N14" s="1" t="str">
        <f t="shared" si="3"/>
        <v>Good</v>
      </c>
      <c r="O14" s="1">
        <v>1.23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V14" s="1" t="s">
        <v>45</v>
      </c>
      <c r="W14" s="8">
        <v>37648</v>
      </c>
      <c r="Y14" s="1" t="s">
        <v>109</v>
      </c>
    </row>
    <row r="15" spans="1:63" x14ac:dyDescent="0.2">
      <c r="A15" s="1">
        <f t="shared" si="4"/>
        <v>2</v>
      </c>
      <c r="B15" s="8">
        <v>37365</v>
      </c>
      <c r="C15" s="1">
        <v>10</v>
      </c>
      <c r="D15" s="1">
        <v>6</v>
      </c>
      <c r="E15" s="1">
        <v>203</v>
      </c>
      <c r="F15" s="1">
        <v>8.1199999999999994E-2</v>
      </c>
      <c r="G15" s="1">
        <v>8.2900000000000001E-2</v>
      </c>
      <c r="H15" s="1">
        <v>1.6999999999999999E-3</v>
      </c>
      <c r="I15" s="1">
        <f t="shared" si="0"/>
        <v>1.7000000000000071E-3</v>
      </c>
      <c r="J15" s="1" t="str">
        <f t="shared" si="1"/>
        <v>Good</v>
      </c>
      <c r="K15" s="1">
        <v>490</v>
      </c>
      <c r="L15" s="1">
        <v>3.47</v>
      </c>
      <c r="M15" s="12">
        <f t="shared" si="2"/>
        <v>3.4689999999999999</v>
      </c>
      <c r="N15" s="1" t="str">
        <f t="shared" si="3"/>
        <v>Good</v>
      </c>
      <c r="O15" s="1">
        <v>0.64900000000000002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V15" s="1" t="s">
        <v>45</v>
      </c>
      <c r="W15" s="8">
        <v>37648</v>
      </c>
      <c r="Y15" s="1" t="s">
        <v>109</v>
      </c>
    </row>
    <row r="16" spans="1:63" x14ac:dyDescent="0.2">
      <c r="A16" s="1">
        <f t="shared" si="4"/>
        <v>2</v>
      </c>
      <c r="B16" s="8">
        <v>37366</v>
      </c>
      <c r="C16" s="1">
        <v>11</v>
      </c>
      <c r="D16" s="1">
        <v>6</v>
      </c>
      <c r="E16" s="1">
        <v>216</v>
      </c>
      <c r="F16" s="1">
        <v>8.14E-2</v>
      </c>
      <c r="G16" s="1">
        <v>8.3900000000000002E-2</v>
      </c>
      <c r="H16" s="1">
        <v>2.5000000000000001E-3</v>
      </c>
      <c r="I16" s="1">
        <f t="shared" si="0"/>
        <v>2.5000000000000022E-3</v>
      </c>
      <c r="J16" s="1" t="str">
        <f t="shared" si="1"/>
        <v>Good</v>
      </c>
      <c r="K16" s="1">
        <v>480</v>
      </c>
      <c r="L16" s="1">
        <v>5.21</v>
      </c>
      <c r="M16" s="12">
        <f t="shared" si="2"/>
        <v>5.2080000000000002</v>
      </c>
      <c r="N16" s="1" t="str">
        <f t="shared" si="3"/>
        <v>Good</v>
      </c>
      <c r="O16" s="1">
        <v>0.69199999999999995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V16" s="1" t="s">
        <v>45</v>
      </c>
      <c r="W16" s="8">
        <v>37648</v>
      </c>
      <c r="Y16" s="1" t="s">
        <v>109</v>
      </c>
    </row>
    <row r="17" spans="1:25" x14ac:dyDescent="0.2">
      <c r="A17" s="1">
        <f t="shared" si="4"/>
        <v>2</v>
      </c>
      <c r="B17" s="8">
        <v>37367</v>
      </c>
      <c r="C17" s="1">
        <v>12</v>
      </c>
      <c r="D17" s="1">
        <v>6</v>
      </c>
      <c r="E17" s="1" t="s">
        <v>52</v>
      </c>
      <c r="F17" s="1">
        <v>7.8600000000000003E-2</v>
      </c>
      <c r="G17" s="1">
        <v>7.9000000000000001E-2</v>
      </c>
      <c r="H17" s="1">
        <v>4.0000000000000002E-4</v>
      </c>
      <c r="I17" s="1">
        <f t="shared" si="0"/>
        <v>3.9999999999999758E-4</v>
      </c>
      <c r="J17" s="1" t="str">
        <f t="shared" si="1"/>
        <v>Good</v>
      </c>
      <c r="K17" s="1">
        <v>490</v>
      </c>
      <c r="L17" s="1">
        <v>0.81599999999999995</v>
      </c>
      <c r="M17" s="12">
        <f t="shared" si="2"/>
        <v>0.81630000000000003</v>
      </c>
      <c r="N17" s="1" t="str">
        <f t="shared" si="3"/>
        <v>Good</v>
      </c>
      <c r="O17" s="1">
        <v>0.63200000000000001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V17" s="1" t="s">
        <v>45</v>
      </c>
      <c r="W17" s="8">
        <v>37648</v>
      </c>
      <c r="Y17" s="1" t="s">
        <v>109</v>
      </c>
    </row>
    <row r="18" spans="1:25" x14ac:dyDescent="0.2">
      <c r="A18" s="1">
        <f t="shared" si="4"/>
        <v>2</v>
      </c>
      <c r="B18" s="8">
        <v>37368</v>
      </c>
      <c r="C18" s="1">
        <v>13</v>
      </c>
      <c r="D18" s="1">
        <v>6</v>
      </c>
      <c r="E18" s="1" t="s">
        <v>62</v>
      </c>
      <c r="F18" s="1">
        <v>8.1600000000000006E-2</v>
      </c>
      <c r="G18" s="1">
        <v>8.2900000000000001E-2</v>
      </c>
      <c r="H18" s="1">
        <v>1.2999999999999999E-3</v>
      </c>
      <c r="I18" s="1">
        <f t="shared" si="0"/>
        <v>1.2999999999999956E-3</v>
      </c>
      <c r="J18" s="1" t="str">
        <f t="shared" si="1"/>
        <v>Good</v>
      </c>
      <c r="K18" s="1">
        <v>490</v>
      </c>
      <c r="L18" s="1">
        <v>2.65</v>
      </c>
      <c r="M18" s="12">
        <f t="shared" si="2"/>
        <v>2.653</v>
      </c>
      <c r="N18" s="1" t="str">
        <f t="shared" si="3"/>
        <v>Good</v>
      </c>
      <c r="O18" s="1">
        <v>0.55300000000000005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V18" s="1" t="s">
        <v>45</v>
      </c>
      <c r="W18" s="8">
        <v>37648</v>
      </c>
      <c r="Y18" s="1" t="s">
        <v>109</v>
      </c>
    </row>
    <row r="19" spans="1:25" x14ac:dyDescent="0.2">
      <c r="A19" s="1">
        <f t="shared" si="4"/>
        <v>2</v>
      </c>
      <c r="B19" s="8">
        <v>37369</v>
      </c>
      <c r="C19" s="1">
        <v>14</v>
      </c>
      <c r="D19" s="1">
        <v>6</v>
      </c>
      <c r="E19" s="1" t="s">
        <v>85</v>
      </c>
      <c r="F19" s="1">
        <v>0.08</v>
      </c>
      <c r="G19" s="1">
        <v>8.2000000000000003E-2</v>
      </c>
      <c r="H19" s="1">
        <v>2E-3</v>
      </c>
      <c r="I19" s="1">
        <f t="shared" si="0"/>
        <v>2.0000000000000018E-3</v>
      </c>
      <c r="J19" s="1" t="str">
        <f t="shared" si="1"/>
        <v>Good</v>
      </c>
      <c r="K19" s="1">
        <v>480</v>
      </c>
      <c r="L19" s="1">
        <v>4.17</v>
      </c>
      <c r="M19" s="12">
        <f t="shared" si="2"/>
        <v>4.1669999999999998</v>
      </c>
      <c r="N19" s="1" t="str">
        <f t="shared" si="3"/>
        <v>Good</v>
      </c>
      <c r="O19" s="1">
        <v>1.49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39</v>
      </c>
      <c r="V19" s="1" t="s">
        <v>45</v>
      </c>
      <c r="W19" s="8">
        <v>37648</v>
      </c>
      <c r="Y19" s="1" t="s">
        <v>109</v>
      </c>
    </row>
    <row r="20" spans="1:25" x14ac:dyDescent="0.2">
      <c r="A20" s="1">
        <f t="shared" si="4"/>
        <v>2</v>
      </c>
      <c r="B20" s="8">
        <v>37370</v>
      </c>
      <c r="C20" s="1">
        <v>15</v>
      </c>
      <c r="D20" s="1">
        <v>6</v>
      </c>
      <c r="E20" s="1">
        <v>8</v>
      </c>
      <c r="F20" s="1">
        <v>8.1199999999999994E-2</v>
      </c>
      <c r="G20" s="1">
        <v>8.3099999999999993E-2</v>
      </c>
      <c r="H20" s="1">
        <v>1.9E-3</v>
      </c>
      <c r="I20" s="1">
        <f t="shared" si="0"/>
        <v>1.8999999999999989E-3</v>
      </c>
      <c r="J20" s="1" t="str">
        <f t="shared" si="1"/>
        <v>Good</v>
      </c>
      <c r="K20" s="1">
        <v>480</v>
      </c>
      <c r="L20" s="1">
        <v>3.96</v>
      </c>
      <c r="M20" s="12">
        <f t="shared" si="2"/>
        <v>3.9580000000000002</v>
      </c>
      <c r="N20" s="1" t="str">
        <f t="shared" si="3"/>
        <v>Good</v>
      </c>
      <c r="O20" s="1">
        <v>0.73599999999999999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39</v>
      </c>
      <c r="V20" s="1" t="s">
        <v>45</v>
      </c>
      <c r="W20" s="8">
        <v>37648</v>
      </c>
      <c r="Y20" s="1" t="s">
        <v>109</v>
      </c>
    </row>
    <row r="21" spans="1:25" x14ac:dyDescent="0.2">
      <c r="A21" s="1">
        <f t="shared" si="4"/>
        <v>2</v>
      </c>
      <c r="B21" s="8">
        <v>37371</v>
      </c>
      <c r="C21" s="1">
        <v>16</v>
      </c>
      <c r="D21" s="1">
        <v>6</v>
      </c>
      <c r="E21" s="1" t="s">
        <v>67</v>
      </c>
      <c r="F21" s="1">
        <v>8.2500000000000004E-2</v>
      </c>
      <c r="G21" s="1">
        <v>8.4099999999999994E-2</v>
      </c>
      <c r="H21" s="1">
        <v>1.6000000000000001E-3</v>
      </c>
      <c r="I21" s="1">
        <f t="shared" si="0"/>
        <v>1.5999999999999903E-3</v>
      </c>
      <c r="J21" s="1" t="str">
        <f t="shared" si="1"/>
        <v>Good</v>
      </c>
      <c r="K21" s="1">
        <v>490</v>
      </c>
      <c r="L21" s="1">
        <v>3.27</v>
      </c>
      <c r="M21" s="12">
        <f t="shared" si="2"/>
        <v>3.2650000000000001</v>
      </c>
      <c r="N21" s="1" t="str">
        <f t="shared" si="3"/>
        <v>Good</v>
      </c>
      <c r="O21" s="1">
        <v>1.51</v>
      </c>
      <c r="P21" s="1" t="s">
        <v>36</v>
      </c>
      <c r="Q21" s="1" t="s">
        <v>32</v>
      </c>
      <c r="S21" s="1" t="s">
        <v>40</v>
      </c>
      <c r="T21" s="1" t="s">
        <v>31</v>
      </c>
      <c r="U21" s="1" t="s">
        <v>39</v>
      </c>
      <c r="V21" s="1" t="s">
        <v>45</v>
      </c>
      <c r="W21" s="8">
        <v>37648</v>
      </c>
      <c r="Y21" s="1" t="s">
        <v>109</v>
      </c>
    </row>
    <row r="22" spans="1:25" x14ac:dyDescent="0.2">
      <c r="A22" s="1">
        <f t="shared" si="4"/>
        <v>2</v>
      </c>
      <c r="B22" s="8">
        <v>37372</v>
      </c>
      <c r="C22" s="1">
        <v>17</v>
      </c>
      <c r="D22" s="1">
        <v>6</v>
      </c>
      <c r="E22" s="1" t="s">
        <v>118</v>
      </c>
      <c r="F22" s="1">
        <v>8.1900000000000001E-2</v>
      </c>
      <c r="G22" s="1">
        <v>8.3400000000000002E-2</v>
      </c>
      <c r="H22" s="1">
        <v>1.6000000000000001E-3</v>
      </c>
      <c r="I22" s="1">
        <f t="shared" si="0"/>
        <v>1.5000000000000013E-3</v>
      </c>
      <c r="J22" s="1" t="str">
        <f t="shared" si="1"/>
        <v>Bad</v>
      </c>
      <c r="K22" s="1">
        <v>490</v>
      </c>
      <c r="L22" s="1">
        <v>3.27</v>
      </c>
      <c r="M22" s="12">
        <f t="shared" si="2"/>
        <v>3.0609999999999999</v>
      </c>
      <c r="N22" s="1" t="str">
        <f t="shared" si="3"/>
        <v>Bad</v>
      </c>
      <c r="O22" s="1">
        <v>0.99099999999999999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V22" s="1" t="s">
        <v>45</v>
      </c>
      <c r="W22" s="8">
        <v>37648</v>
      </c>
      <c r="Y22" s="1" t="s">
        <v>109</v>
      </c>
    </row>
    <row r="23" spans="1:25" x14ac:dyDescent="0.2">
      <c r="A23" s="1">
        <f t="shared" si="4"/>
        <v>2</v>
      </c>
      <c r="B23" s="8">
        <v>37377</v>
      </c>
      <c r="C23" s="1">
        <v>3</v>
      </c>
      <c r="E23" s="1" t="s">
        <v>103</v>
      </c>
      <c r="F23" s="1">
        <f>0.0806+0.0803</f>
        <v>0.16089999999999999</v>
      </c>
      <c r="G23" s="1">
        <f>0.0822+0.081</f>
        <v>0.16320000000000001</v>
      </c>
      <c r="H23" s="1">
        <v>2.3E-3</v>
      </c>
      <c r="I23" s="1">
        <f t="shared" si="0"/>
        <v>2.3000000000000242E-3</v>
      </c>
      <c r="J23" s="1" t="str">
        <f t="shared" si="1"/>
        <v>Good</v>
      </c>
      <c r="K23" s="1">
        <v>610</v>
      </c>
      <c r="L23" s="1">
        <v>3.77</v>
      </c>
      <c r="M23" s="12">
        <f t="shared" si="2"/>
        <v>3.77</v>
      </c>
      <c r="N23" s="1" t="str">
        <f t="shared" si="3"/>
        <v>Good</v>
      </c>
      <c r="O23" s="1">
        <v>1.28</v>
      </c>
      <c r="P23" s="1" t="s">
        <v>36</v>
      </c>
      <c r="Q23" s="1" t="s">
        <v>32</v>
      </c>
      <c r="S23" s="1" t="s">
        <v>41</v>
      </c>
      <c r="T23" s="1" t="s">
        <v>31</v>
      </c>
      <c r="U23" s="1" t="s">
        <v>39</v>
      </c>
      <c r="V23" s="1" t="s">
        <v>45</v>
      </c>
      <c r="W23" s="8">
        <v>37624</v>
      </c>
      <c r="Y23" s="1" t="s">
        <v>109</v>
      </c>
    </row>
    <row r="24" spans="1:25" x14ac:dyDescent="0.2">
      <c r="A24" s="1">
        <f t="shared" si="4"/>
        <v>1</v>
      </c>
      <c r="B24" s="8">
        <v>37377</v>
      </c>
      <c r="C24" s="1">
        <v>18</v>
      </c>
      <c r="D24" s="1">
        <v>6</v>
      </c>
      <c r="E24" s="1" t="s">
        <v>73</v>
      </c>
      <c r="F24" s="1">
        <v>7.8200000000000006E-2</v>
      </c>
      <c r="G24" s="1">
        <v>8.2299999999999998E-2</v>
      </c>
      <c r="H24" s="1">
        <v>4.1000000000000003E-3</v>
      </c>
      <c r="I24" s="1">
        <f t="shared" si="0"/>
        <v>4.0999999999999925E-3</v>
      </c>
      <c r="J24" s="1" t="str">
        <f t="shared" si="1"/>
        <v>Good</v>
      </c>
      <c r="K24" s="1">
        <v>540</v>
      </c>
      <c r="L24" s="1">
        <v>7.59</v>
      </c>
      <c r="M24" s="12">
        <f t="shared" si="2"/>
        <v>7.593</v>
      </c>
      <c r="N24" s="1" t="str">
        <f t="shared" si="3"/>
        <v>Good</v>
      </c>
      <c r="O24" s="1">
        <v>1.81</v>
      </c>
      <c r="P24" s="1" t="s">
        <v>36</v>
      </c>
      <c r="Q24" s="1" t="s">
        <v>32</v>
      </c>
      <c r="S24" s="1" t="s">
        <v>40</v>
      </c>
      <c r="T24" s="1" t="s">
        <v>30</v>
      </c>
      <c r="U24" s="1" t="s">
        <v>39</v>
      </c>
      <c r="V24" s="1" t="s">
        <v>45</v>
      </c>
      <c r="W24" s="8">
        <v>37648</v>
      </c>
      <c r="X24" s="1" t="s">
        <v>205</v>
      </c>
      <c r="Y24" s="1" t="s">
        <v>109</v>
      </c>
    </row>
    <row r="25" spans="1:25" x14ac:dyDescent="0.2">
      <c r="A25" s="1">
        <f t="shared" si="4"/>
        <v>2</v>
      </c>
      <c r="B25" s="8">
        <v>37378</v>
      </c>
      <c r="C25" s="1">
        <v>1</v>
      </c>
      <c r="D25" s="1">
        <v>6</v>
      </c>
      <c r="E25" s="1" t="s">
        <v>54</v>
      </c>
      <c r="F25" s="1">
        <v>8.0199999999999994E-2</v>
      </c>
      <c r="G25" s="1">
        <v>8.4000000000000005E-2</v>
      </c>
      <c r="H25" s="1">
        <v>3.8E-3</v>
      </c>
      <c r="I25" s="1">
        <f t="shared" si="0"/>
        <v>3.8000000000000117E-3</v>
      </c>
      <c r="J25" s="1" t="str">
        <f t="shared" si="1"/>
        <v>Good</v>
      </c>
      <c r="K25" s="1">
        <v>510</v>
      </c>
      <c r="L25" s="1">
        <v>7.45</v>
      </c>
      <c r="M25" s="12">
        <f t="shared" si="2"/>
        <v>7.4509999999999996</v>
      </c>
      <c r="N25" s="1" t="str">
        <f t="shared" si="3"/>
        <v>Good</v>
      </c>
      <c r="O25" s="1">
        <v>1.88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V25" s="1" t="s">
        <v>45</v>
      </c>
      <c r="W25" s="8">
        <v>37649</v>
      </c>
      <c r="Y25" s="1" t="s">
        <v>109</v>
      </c>
    </row>
    <row r="26" spans="1:25" x14ac:dyDescent="0.2">
      <c r="A26" s="1">
        <f t="shared" si="4"/>
        <v>2</v>
      </c>
      <c r="B26" s="8">
        <v>37379</v>
      </c>
      <c r="C26" s="1">
        <v>2</v>
      </c>
      <c r="D26" s="1">
        <v>6</v>
      </c>
      <c r="E26" s="1" t="s">
        <v>173</v>
      </c>
      <c r="F26" s="1">
        <v>7.8899999999999998E-2</v>
      </c>
      <c r="G26" s="1">
        <v>8.3299999999999999E-2</v>
      </c>
      <c r="H26" s="1">
        <v>4.4000000000000003E-3</v>
      </c>
      <c r="I26" s="1">
        <f t="shared" si="0"/>
        <v>4.4000000000000011E-3</v>
      </c>
      <c r="J26" s="1" t="str">
        <f t="shared" si="1"/>
        <v>Good</v>
      </c>
      <c r="K26" s="1">
        <v>520</v>
      </c>
      <c r="L26" s="1">
        <v>8.4600000000000009</v>
      </c>
      <c r="M26" s="12">
        <f t="shared" si="2"/>
        <v>8.4619999999999997</v>
      </c>
      <c r="N26" s="1" t="str">
        <f t="shared" si="3"/>
        <v>Good</v>
      </c>
      <c r="O26" s="1">
        <v>0.79400000000000004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V26" s="1" t="s">
        <v>45</v>
      </c>
      <c r="W26" s="8">
        <v>37649</v>
      </c>
      <c r="Y26" s="1" t="s">
        <v>109</v>
      </c>
    </row>
    <row r="27" spans="1:25" x14ac:dyDescent="0.2">
      <c r="A27" s="1">
        <f t="shared" si="4"/>
        <v>2</v>
      </c>
      <c r="B27" s="8">
        <v>37380</v>
      </c>
      <c r="C27" s="1">
        <v>3</v>
      </c>
      <c r="D27" s="1">
        <v>6</v>
      </c>
      <c r="E27" s="1" t="s">
        <v>65</v>
      </c>
      <c r="F27" s="1">
        <v>7.9299999999999995E-2</v>
      </c>
      <c r="G27" s="1">
        <v>8.1500000000000003E-2</v>
      </c>
      <c r="H27" s="1">
        <v>2.7000000000000001E-3</v>
      </c>
      <c r="I27" s="1">
        <f t="shared" si="0"/>
        <v>2.2000000000000075E-3</v>
      </c>
      <c r="J27" s="1" t="str">
        <f t="shared" si="1"/>
        <v>Bad</v>
      </c>
      <c r="K27" s="1">
        <v>510</v>
      </c>
      <c r="L27" s="1">
        <v>5.29</v>
      </c>
      <c r="M27" s="12">
        <f t="shared" si="2"/>
        <v>4.3140000000000001</v>
      </c>
      <c r="N27" s="1" t="str">
        <f t="shared" si="3"/>
        <v>Bad</v>
      </c>
      <c r="O27" s="1">
        <v>0.89300000000000002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V27" s="1" t="s">
        <v>45</v>
      </c>
      <c r="W27" s="8">
        <v>37649</v>
      </c>
      <c r="Y27" s="1" t="s">
        <v>109</v>
      </c>
    </row>
    <row r="28" spans="1:25" x14ac:dyDescent="0.2">
      <c r="A28" s="1">
        <f t="shared" si="4"/>
        <v>2</v>
      </c>
      <c r="B28" s="8">
        <v>37381</v>
      </c>
      <c r="C28" s="1">
        <v>4</v>
      </c>
      <c r="D28" s="1">
        <v>6</v>
      </c>
      <c r="E28" s="1" t="s">
        <v>53</v>
      </c>
      <c r="F28" s="1">
        <v>8.1199999999999994E-2</v>
      </c>
      <c r="G28" s="1">
        <v>8.3400000000000002E-2</v>
      </c>
      <c r="H28" s="1">
        <v>2.2000000000000001E-3</v>
      </c>
      <c r="I28" s="1">
        <f t="shared" si="0"/>
        <v>2.2000000000000075E-3</v>
      </c>
      <c r="J28" s="1" t="str">
        <f t="shared" si="1"/>
        <v>Good</v>
      </c>
      <c r="K28" s="1">
        <v>510</v>
      </c>
      <c r="L28" s="1">
        <v>4.3099999999999996</v>
      </c>
      <c r="M28" s="12">
        <f t="shared" si="2"/>
        <v>4.3140000000000001</v>
      </c>
      <c r="N28" s="1" t="str">
        <f t="shared" si="3"/>
        <v>Good</v>
      </c>
      <c r="O28" s="1">
        <v>1.37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V28" s="1" t="s">
        <v>45</v>
      </c>
      <c r="W28" s="8">
        <v>37649</v>
      </c>
      <c r="Y28" s="1" t="s">
        <v>109</v>
      </c>
    </row>
    <row r="29" spans="1:25" x14ac:dyDescent="0.2">
      <c r="A29" s="1">
        <f t="shared" si="4"/>
        <v>2</v>
      </c>
      <c r="B29" s="8">
        <v>37382</v>
      </c>
      <c r="C29" s="1">
        <v>5</v>
      </c>
      <c r="D29" s="1">
        <v>6</v>
      </c>
      <c r="E29" s="1">
        <v>46</v>
      </c>
      <c r="F29" s="1">
        <v>8.09E-2</v>
      </c>
      <c r="G29" s="1">
        <v>8.2400000000000001E-2</v>
      </c>
      <c r="H29" s="1">
        <v>1.5E-3</v>
      </c>
      <c r="I29" s="1">
        <f t="shared" si="0"/>
        <v>1.5000000000000013E-3</v>
      </c>
      <c r="J29" s="1" t="str">
        <f t="shared" si="1"/>
        <v>Good</v>
      </c>
      <c r="K29" s="1">
        <v>510</v>
      </c>
      <c r="L29" s="1">
        <v>2.94</v>
      </c>
      <c r="M29" s="12">
        <f t="shared" si="2"/>
        <v>2.9409999999999998</v>
      </c>
      <c r="N29" s="1" t="str">
        <f t="shared" si="3"/>
        <v>Good</v>
      </c>
      <c r="O29" s="1">
        <v>1.29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V29" s="1" t="s">
        <v>45</v>
      </c>
      <c r="W29" s="8">
        <v>37649</v>
      </c>
      <c r="Y29" s="1" t="s">
        <v>109</v>
      </c>
    </row>
    <row r="30" spans="1:25" x14ac:dyDescent="0.2">
      <c r="A30" s="1">
        <f t="shared" si="4"/>
        <v>2</v>
      </c>
      <c r="B30" s="8">
        <v>37383</v>
      </c>
      <c r="C30" s="1">
        <v>6</v>
      </c>
      <c r="D30" s="1">
        <v>6</v>
      </c>
      <c r="E30" s="1">
        <v>11</v>
      </c>
      <c r="F30" s="1">
        <v>7.9899999999999999E-2</v>
      </c>
      <c r="G30" s="1">
        <v>8.1699999999999995E-2</v>
      </c>
      <c r="H30" s="1">
        <v>1.8E-3</v>
      </c>
      <c r="I30" s="1">
        <f t="shared" si="0"/>
        <v>1.799999999999996E-3</v>
      </c>
      <c r="J30" s="1" t="str">
        <f t="shared" si="1"/>
        <v>Good</v>
      </c>
      <c r="K30" s="1">
        <v>530</v>
      </c>
      <c r="L30" s="1">
        <v>3.4</v>
      </c>
      <c r="M30" s="12">
        <f t="shared" si="2"/>
        <v>3.3959999999999999</v>
      </c>
      <c r="N30" s="1" t="str">
        <f t="shared" si="3"/>
        <v>Good</v>
      </c>
      <c r="O30" s="1">
        <v>0.90600000000000003</v>
      </c>
      <c r="P30" s="1" t="s">
        <v>36</v>
      </c>
      <c r="Q30" s="1" t="s">
        <v>32</v>
      </c>
      <c r="S30" s="1" t="s">
        <v>40</v>
      </c>
      <c r="T30" s="1" t="s">
        <v>31</v>
      </c>
      <c r="U30" s="1" t="s">
        <v>39</v>
      </c>
      <c r="V30" s="1" t="s">
        <v>45</v>
      </c>
      <c r="W30" s="8">
        <v>37649</v>
      </c>
      <c r="Y30" s="1" t="s">
        <v>109</v>
      </c>
    </row>
    <row r="31" spans="1:25" x14ac:dyDescent="0.2">
      <c r="A31" s="1">
        <f t="shared" si="4"/>
        <v>2</v>
      </c>
      <c r="B31" s="8">
        <v>37384</v>
      </c>
      <c r="C31" s="1">
        <v>7</v>
      </c>
      <c r="D31" s="1">
        <v>6</v>
      </c>
      <c r="E31" s="1">
        <v>60</v>
      </c>
      <c r="F31" s="1">
        <v>7.9299999999999995E-2</v>
      </c>
      <c r="G31" s="1">
        <v>8.1199999999999994E-2</v>
      </c>
      <c r="H31" s="1">
        <v>1.9E-3</v>
      </c>
      <c r="I31" s="1">
        <f t="shared" si="0"/>
        <v>1.8999999999999989E-3</v>
      </c>
      <c r="J31" s="1" t="str">
        <f t="shared" si="1"/>
        <v>Good</v>
      </c>
      <c r="K31" s="1">
        <v>510</v>
      </c>
      <c r="L31" s="1">
        <v>3.73</v>
      </c>
      <c r="M31" s="12">
        <f t="shared" si="2"/>
        <v>3.7250000000000001</v>
      </c>
      <c r="N31" s="1" t="str">
        <f t="shared" si="3"/>
        <v>Good</v>
      </c>
      <c r="O31" s="1">
        <v>0.53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V31" s="1" t="s">
        <v>45</v>
      </c>
      <c r="W31" s="8">
        <v>37649</v>
      </c>
      <c r="Y31" s="1" t="s">
        <v>109</v>
      </c>
    </row>
    <row r="32" spans="1:25" x14ac:dyDescent="0.2">
      <c r="A32" s="1">
        <f t="shared" si="4"/>
        <v>2</v>
      </c>
      <c r="B32" s="8">
        <v>37385</v>
      </c>
      <c r="C32" s="1">
        <v>8</v>
      </c>
      <c r="D32" s="1">
        <v>6</v>
      </c>
      <c r="E32" s="1">
        <v>208</v>
      </c>
      <c r="F32" s="1">
        <v>8.1000000000000003E-2</v>
      </c>
      <c r="G32" s="1">
        <v>8.2299999999999998E-2</v>
      </c>
      <c r="H32" s="1">
        <v>1.2999999999999999E-3</v>
      </c>
      <c r="I32" s="1">
        <f t="shared" si="0"/>
        <v>1.2999999999999956E-3</v>
      </c>
      <c r="J32" s="1" t="str">
        <f t="shared" si="1"/>
        <v>Good</v>
      </c>
      <c r="K32" s="1">
        <v>530</v>
      </c>
      <c r="L32" s="1">
        <v>2.4</v>
      </c>
      <c r="M32" s="12">
        <f t="shared" si="2"/>
        <v>2.4529999999999998</v>
      </c>
      <c r="N32" s="1" t="str">
        <f t="shared" si="3"/>
        <v>Good</v>
      </c>
      <c r="O32" s="1">
        <v>0.94599999999999995</v>
      </c>
      <c r="P32" s="1" t="s">
        <v>36</v>
      </c>
      <c r="Q32" s="1" t="s">
        <v>32</v>
      </c>
      <c r="S32" s="1" t="s">
        <v>40</v>
      </c>
      <c r="T32" s="1" t="s">
        <v>31</v>
      </c>
      <c r="U32" s="1" t="s">
        <v>39</v>
      </c>
      <c r="V32" s="1" t="s">
        <v>45</v>
      </c>
      <c r="W32" s="8">
        <v>37649</v>
      </c>
      <c r="Y32" s="1" t="s">
        <v>109</v>
      </c>
    </row>
    <row r="33" spans="1:25" x14ac:dyDescent="0.2">
      <c r="A33" s="1">
        <f t="shared" si="4"/>
        <v>2</v>
      </c>
      <c r="B33" s="8">
        <v>37386</v>
      </c>
      <c r="C33" s="1">
        <v>9</v>
      </c>
      <c r="D33" s="1">
        <v>6</v>
      </c>
      <c r="E33" s="1">
        <v>36</v>
      </c>
      <c r="F33" s="1">
        <v>7.9899999999999999E-2</v>
      </c>
      <c r="G33" s="1">
        <v>8.09E-2</v>
      </c>
      <c r="H33" s="1">
        <v>1E-3</v>
      </c>
      <c r="I33" s="1">
        <f t="shared" si="0"/>
        <v>1.0000000000000009E-3</v>
      </c>
      <c r="J33" s="1" t="str">
        <f t="shared" si="1"/>
        <v>Good</v>
      </c>
      <c r="K33" s="1">
        <v>520</v>
      </c>
      <c r="L33" s="1">
        <v>1.92</v>
      </c>
      <c r="M33" s="12">
        <f t="shared" si="2"/>
        <v>1.923</v>
      </c>
      <c r="N33" s="1" t="str">
        <f t="shared" si="3"/>
        <v>Good</v>
      </c>
      <c r="O33" s="1">
        <v>1.2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V33" s="1" t="s">
        <v>45</v>
      </c>
      <c r="W33" s="8">
        <v>37649</v>
      </c>
      <c r="Y33" s="1" t="s">
        <v>109</v>
      </c>
    </row>
    <row r="34" spans="1:25" x14ac:dyDescent="0.2">
      <c r="A34" s="1">
        <f t="shared" si="4"/>
        <v>2</v>
      </c>
      <c r="B34" s="8">
        <v>37387</v>
      </c>
      <c r="C34" s="1">
        <v>10</v>
      </c>
      <c r="D34" s="1">
        <v>6</v>
      </c>
      <c r="E34" s="1" t="s">
        <v>206</v>
      </c>
      <c r="F34" s="1">
        <v>7.9600000000000004E-2</v>
      </c>
      <c r="G34" s="1">
        <v>8.0600000000000005E-2</v>
      </c>
      <c r="H34" s="1">
        <v>1E-3</v>
      </c>
      <c r="I34" s="1">
        <f t="shared" si="0"/>
        <v>1.0000000000000009E-3</v>
      </c>
      <c r="J34" s="1" t="str">
        <f t="shared" si="1"/>
        <v>Good</v>
      </c>
      <c r="K34" s="1">
        <v>520</v>
      </c>
      <c r="L34" s="1">
        <v>1.92</v>
      </c>
      <c r="M34" s="12">
        <f t="shared" si="2"/>
        <v>1.923</v>
      </c>
      <c r="N34" s="1" t="str">
        <f t="shared" si="3"/>
        <v>Good</v>
      </c>
      <c r="O34" s="1">
        <v>0.73799999999999999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V34" s="1" t="s">
        <v>45</v>
      </c>
      <c r="W34" s="8">
        <v>37649</v>
      </c>
      <c r="Y34" s="1" t="s">
        <v>109</v>
      </c>
    </row>
    <row r="35" spans="1:25" x14ac:dyDescent="0.2">
      <c r="A35" s="1">
        <f t="shared" si="4"/>
        <v>2</v>
      </c>
      <c r="B35" s="8">
        <v>37388</v>
      </c>
      <c r="C35" s="1">
        <v>11</v>
      </c>
      <c r="D35" s="1">
        <v>6</v>
      </c>
      <c r="E35" s="1" t="s">
        <v>115</v>
      </c>
      <c r="F35" s="1">
        <v>8.2900000000000001E-2</v>
      </c>
      <c r="G35" s="1">
        <v>8.3299999999999999E-2</v>
      </c>
      <c r="H35" s="1">
        <v>4.0000000000000002E-4</v>
      </c>
      <c r="I35" s="1">
        <f t="shared" si="0"/>
        <v>3.9999999999999758E-4</v>
      </c>
      <c r="J35" s="1" t="str">
        <f t="shared" si="1"/>
        <v>Good</v>
      </c>
      <c r="K35" s="1">
        <v>530</v>
      </c>
      <c r="L35" s="1">
        <v>0.755</v>
      </c>
      <c r="M35" s="12">
        <f t="shared" si="2"/>
        <v>0.75470000000000004</v>
      </c>
      <c r="N35" s="1" t="str">
        <f t="shared" si="3"/>
        <v>Good</v>
      </c>
      <c r="O35" s="1">
        <v>1.19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V35" s="1" t="s">
        <v>45</v>
      </c>
      <c r="W35" s="8">
        <v>37649</v>
      </c>
      <c r="Y35" s="1" t="s">
        <v>109</v>
      </c>
    </row>
    <row r="36" spans="1:25" x14ac:dyDescent="0.2">
      <c r="A36" s="1">
        <f t="shared" si="4"/>
        <v>2</v>
      </c>
      <c r="B36" s="8">
        <v>37397</v>
      </c>
      <c r="C36" s="1">
        <v>4</v>
      </c>
      <c r="E36" s="1" t="s">
        <v>104</v>
      </c>
      <c r="F36" s="1">
        <f>0.0809+0.0822</f>
        <v>0.16309999999999999</v>
      </c>
      <c r="G36" s="1">
        <f>0.0843+0.0884</f>
        <v>0.17270000000000002</v>
      </c>
      <c r="H36" s="1">
        <v>9.5999999999999992E-3</v>
      </c>
      <c r="I36" s="1">
        <f t="shared" si="0"/>
        <v>9.6000000000000252E-3</v>
      </c>
      <c r="J36" s="1" t="str">
        <f t="shared" si="1"/>
        <v>Good</v>
      </c>
      <c r="K36" s="1">
        <v>920</v>
      </c>
      <c r="L36" s="1">
        <v>10.4</v>
      </c>
      <c r="M36" s="12">
        <f t="shared" si="2"/>
        <v>10.43</v>
      </c>
      <c r="N36" s="1" t="str">
        <f t="shared" si="3"/>
        <v>Good</v>
      </c>
      <c r="O36" s="1">
        <v>2.97</v>
      </c>
      <c r="P36" s="1" t="s">
        <v>36</v>
      </c>
      <c r="Q36" s="1" t="s">
        <v>32</v>
      </c>
      <c r="S36" s="1" t="s">
        <v>41</v>
      </c>
      <c r="T36" s="1" t="s">
        <v>31</v>
      </c>
      <c r="U36" s="1" t="s">
        <v>39</v>
      </c>
      <c r="V36" s="1" t="s">
        <v>45</v>
      </c>
      <c r="W36" s="8">
        <v>37624</v>
      </c>
      <c r="Y36" s="1" t="s">
        <v>109</v>
      </c>
    </row>
    <row r="37" spans="1:25" x14ac:dyDescent="0.2">
      <c r="A37" s="1">
        <f t="shared" si="4"/>
        <v>2</v>
      </c>
      <c r="B37" s="8">
        <v>37412</v>
      </c>
      <c r="C37" s="1">
        <v>4</v>
      </c>
      <c r="E37" s="1">
        <v>14</v>
      </c>
      <c r="F37" s="1">
        <v>8.2500000000000004E-2</v>
      </c>
      <c r="G37" s="1">
        <v>8.6800000000000002E-2</v>
      </c>
      <c r="H37" s="1">
        <v>4.3E-3</v>
      </c>
      <c r="I37" s="1">
        <f t="shared" ref="I37:I68" si="5">G37-F37</f>
        <v>4.2999999999999983E-3</v>
      </c>
      <c r="J37" s="1" t="str">
        <f t="shared" ref="J37:J68" si="6">IF(I37=H37,"Good",(IF(I37&lt;(H37+H37*0.05),(IF(I37&gt;(H37-H37*0.05),"Good","Bad")))))</f>
        <v>Good</v>
      </c>
      <c r="K37" s="1">
        <v>620</v>
      </c>
      <c r="L37" s="1">
        <v>6.94</v>
      </c>
      <c r="M37" s="12">
        <f t="shared" ref="M37:M68" si="7">ROUND(((I37*1000)/(K37/1000)),4-(1+INT(LOG10(ABS(((I37*1000)/(K37/1000)))))))</f>
        <v>6.9349999999999996</v>
      </c>
      <c r="N37" s="1" t="str">
        <f t="shared" ref="N37:N68" si="8">IF(M37=L37,"Good",(IF(M37&lt;(L37+L37*0.05),(IF(M37&gt;(L37-L37*0.05),"Good","Bad")))))</f>
        <v>Good</v>
      </c>
      <c r="O37" s="1">
        <v>1.46</v>
      </c>
      <c r="P37" s="1" t="s">
        <v>36</v>
      </c>
      <c r="Q37" s="1" t="s">
        <v>32</v>
      </c>
      <c r="S37" s="1" t="s">
        <v>41</v>
      </c>
      <c r="T37" s="1" t="s">
        <v>31</v>
      </c>
      <c r="U37" s="1" t="s">
        <v>39</v>
      </c>
      <c r="V37" s="1" t="s">
        <v>45</v>
      </c>
      <c r="W37" s="8">
        <v>37624</v>
      </c>
      <c r="Y37" s="1" t="s">
        <v>109</v>
      </c>
    </row>
    <row r="38" spans="1:25" x14ac:dyDescent="0.2">
      <c r="A38" s="1">
        <f t="shared" si="4"/>
        <v>2</v>
      </c>
      <c r="B38" s="8">
        <v>37413</v>
      </c>
      <c r="C38" s="1">
        <v>1</v>
      </c>
      <c r="D38" s="1">
        <v>6</v>
      </c>
      <c r="E38" s="1">
        <v>41</v>
      </c>
      <c r="F38" s="1">
        <v>7.8E-2</v>
      </c>
      <c r="G38" s="1">
        <v>8.0699999999999994E-2</v>
      </c>
      <c r="H38" s="1">
        <v>2.7000000000000001E-3</v>
      </c>
      <c r="I38" s="1">
        <f t="shared" si="5"/>
        <v>2.6999999999999941E-3</v>
      </c>
      <c r="J38" s="1" t="str">
        <f t="shared" si="6"/>
        <v>Good</v>
      </c>
      <c r="K38" s="1">
        <v>420</v>
      </c>
      <c r="L38" s="1">
        <v>6.43</v>
      </c>
      <c r="M38" s="12">
        <f t="shared" si="7"/>
        <v>6.4290000000000003</v>
      </c>
      <c r="N38" s="1" t="str">
        <f t="shared" si="8"/>
        <v>Good</v>
      </c>
      <c r="O38" s="1">
        <v>1.66</v>
      </c>
      <c r="P38" s="1" t="s">
        <v>36</v>
      </c>
      <c r="Q38" s="1" t="s">
        <v>32</v>
      </c>
      <c r="S38" s="1" t="s">
        <v>40</v>
      </c>
      <c r="T38" s="1" t="s">
        <v>30</v>
      </c>
      <c r="U38" s="1" t="s">
        <v>39</v>
      </c>
      <c r="V38" s="1" t="s">
        <v>45</v>
      </c>
      <c r="W38" s="8">
        <v>37676</v>
      </c>
      <c r="X38" s="1" t="s">
        <v>207</v>
      </c>
      <c r="Y38" s="1" t="s">
        <v>109</v>
      </c>
    </row>
    <row r="39" spans="1:25" x14ac:dyDescent="0.2">
      <c r="A39" s="1">
        <f t="shared" si="4"/>
        <v>2</v>
      </c>
      <c r="B39" s="8">
        <v>37414</v>
      </c>
      <c r="C39" s="1">
        <v>2</v>
      </c>
      <c r="D39" s="1">
        <v>6</v>
      </c>
      <c r="E39" s="1">
        <v>33</v>
      </c>
      <c r="F39" s="1">
        <v>8.48E-2</v>
      </c>
      <c r="G39" s="1">
        <v>8.7599999999999997E-2</v>
      </c>
      <c r="H39" s="1">
        <v>2.8E-3</v>
      </c>
      <c r="I39" s="1">
        <f t="shared" si="5"/>
        <v>2.7999999999999969E-3</v>
      </c>
      <c r="J39" s="1" t="str">
        <f t="shared" si="6"/>
        <v>Good</v>
      </c>
      <c r="K39" s="1">
        <v>410</v>
      </c>
      <c r="L39" s="1">
        <v>6.83</v>
      </c>
      <c r="M39" s="12">
        <f t="shared" si="7"/>
        <v>6.8289999999999997</v>
      </c>
      <c r="N39" s="1" t="str">
        <f t="shared" si="8"/>
        <v>Good</v>
      </c>
      <c r="O39" s="1">
        <v>1.52</v>
      </c>
      <c r="P39" s="1" t="s">
        <v>36</v>
      </c>
      <c r="Q39" s="1" t="s">
        <v>32</v>
      </c>
      <c r="S39" s="1" t="s">
        <v>40</v>
      </c>
      <c r="T39" s="1" t="s">
        <v>31</v>
      </c>
      <c r="U39" s="1" t="s">
        <v>39</v>
      </c>
      <c r="V39" s="1" t="s">
        <v>45</v>
      </c>
      <c r="W39" s="8">
        <v>37676</v>
      </c>
      <c r="X39" s="1" t="s">
        <v>208</v>
      </c>
      <c r="Y39" s="1" t="s">
        <v>109</v>
      </c>
    </row>
    <row r="40" spans="1:25" x14ac:dyDescent="0.2">
      <c r="A40" s="1">
        <f t="shared" si="4"/>
        <v>2</v>
      </c>
      <c r="B40" s="8">
        <v>37415</v>
      </c>
      <c r="C40" s="1">
        <v>3</v>
      </c>
      <c r="D40" s="1">
        <v>6</v>
      </c>
      <c r="E40" s="1">
        <v>7</v>
      </c>
      <c r="F40" s="1">
        <v>8.5599999999999996E-2</v>
      </c>
      <c r="G40" s="1">
        <v>8.8099999999999998E-2</v>
      </c>
      <c r="H40" s="1">
        <v>2.5000000000000001E-3</v>
      </c>
      <c r="I40" s="1">
        <f t="shared" si="5"/>
        <v>2.5000000000000022E-3</v>
      </c>
      <c r="J40" s="1" t="str">
        <f t="shared" si="6"/>
        <v>Good</v>
      </c>
      <c r="K40" s="1">
        <v>400</v>
      </c>
      <c r="L40" s="1">
        <v>6.25</v>
      </c>
      <c r="M40" s="12">
        <f t="shared" si="7"/>
        <v>6.25</v>
      </c>
      <c r="N40" s="1" t="str">
        <f t="shared" si="8"/>
        <v>Good</v>
      </c>
      <c r="O40" s="1">
        <v>1.26</v>
      </c>
      <c r="P40" s="1" t="s">
        <v>36</v>
      </c>
      <c r="Q40" s="1" t="s">
        <v>32</v>
      </c>
      <c r="S40" s="1" t="s">
        <v>40</v>
      </c>
      <c r="T40" s="1" t="s">
        <v>31</v>
      </c>
      <c r="U40" s="1" t="s">
        <v>39</v>
      </c>
      <c r="V40" s="1" t="s">
        <v>45</v>
      </c>
      <c r="W40" s="8">
        <v>37676</v>
      </c>
      <c r="Y40" s="1" t="s">
        <v>109</v>
      </c>
    </row>
    <row r="41" spans="1:25" x14ac:dyDescent="0.2">
      <c r="A41" s="1">
        <f t="shared" si="4"/>
        <v>2</v>
      </c>
      <c r="B41" s="8">
        <v>37416</v>
      </c>
      <c r="C41" s="1">
        <v>4</v>
      </c>
      <c r="D41" s="1">
        <v>6</v>
      </c>
      <c r="E41" s="1">
        <v>208</v>
      </c>
      <c r="F41" s="1">
        <v>7.7700000000000005E-2</v>
      </c>
      <c r="G41" s="1">
        <v>8.1100000000000005E-2</v>
      </c>
      <c r="H41" s="1">
        <v>3.3999999999999998E-3</v>
      </c>
      <c r="I41" s="1">
        <f t="shared" si="5"/>
        <v>3.4000000000000002E-3</v>
      </c>
      <c r="J41" s="1" t="str">
        <f t="shared" si="6"/>
        <v>Good</v>
      </c>
      <c r="K41" s="1">
        <v>420</v>
      </c>
      <c r="L41" s="1">
        <v>8.1</v>
      </c>
      <c r="M41" s="12">
        <f t="shared" si="7"/>
        <v>8.0950000000000006</v>
      </c>
      <c r="N41" s="1" t="str">
        <f t="shared" si="8"/>
        <v>Good</v>
      </c>
      <c r="O41" s="1">
        <v>1.24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V41" s="1" t="s">
        <v>45</v>
      </c>
      <c r="W41" s="8">
        <v>37676</v>
      </c>
      <c r="Y41" s="1" t="s">
        <v>109</v>
      </c>
    </row>
    <row r="42" spans="1:25" x14ac:dyDescent="0.2">
      <c r="A42" s="1">
        <f t="shared" si="4"/>
        <v>2</v>
      </c>
      <c r="B42" s="8">
        <v>37417</v>
      </c>
      <c r="C42" s="1">
        <v>5</v>
      </c>
      <c r="D42" s="1">
        <v>6</v>
      </c>
      <c r="E42" s="1" t="s">
        <v>75</v>
      </c>
      <c r="F42" s="1">
        <v>7.8200000000000006E-2</v>
      </c>
      <c r="G42" s="1">
        <v>8.1500000000000003E-2</v>
      </c>
      <c r="H42" s="1">
        <v>3.3E-3</v>
      </c>
      <c r="I42" s="1">
        <f t="shared" si="5"/>
        <v>3.2999999999999974E-3</v>
      </c>
      <c r="J42" s="1" t="str">
        <f t="shared" si="6"/>
        <v>Good</v>
      </c>
      <c r="K42" s="1">
        <v>420</v>
      </c>
      <c r="L42" s="1">
        <v>7.86</v>
      </c>
      <c r="M42" s="12">
        <f t="shared" si="7"/>
        <v>7.8570000000000002</v>
      </c>
      <c r="N42" s="1" t="str">
        <f t="shared" si="8"/>
        <v>Good</v>
      </c>
      <c r="O42" s="1">
        <v>1.42</v>
      </c>
      <c r="P42" s="1" t="s">
        <v>36</v>
      </c>
      <c r="Q42" s="1" t="s">
        <v>32</v>
      </c>
      <c r="S42" s="1" t="s">
        <v>40</v>
      </c>
      <c r="T42" s="1" t="s">
        <v>31</v>
      </c>
      <c r="U42" s="1" t="s">
        <v>39</v>
      </c>
      <c r="V42" s="1" t="s">
        <v>45</v>
      </c>
      <c r="W42" s="8">
        <v>37676</v>
      </c>
      <c r="Y42" s="1" t="s">
        <v>109</v>
      </c>
    </row>
    <row r="43" spans="1:25" x14ac:dyDescent="0.2">
      <c r="A43" s="1">
        <f t="shared" si="4"/>
        <v>2</v>
      </c>
      <c r="B43" s="8">
        <v>37418</v>
      </c>
      <c r="C43" s="1">
        <v>6</v>
      </c>
      <c r="D43" s="1">
        <v>6</v>
      </c>
      <c r="E43" s="1" t="s">
        <v>58</v>
      </c>
      <c r="F43" s="1">
        <v>8.5599999999999996E-2</v>
      </c>
      <c r="G43" s="1">
        <v>8.7900000000000006E-2</v>
      </c>
      <c r="H43" s="1">
        <v>2.3E-3</v>
      </c>
      <c r="I43" s="1">
        <f t="shared" si="5"/>
        <v>2.3000000000000104E-3</v>
      </c>
      <c r="J43" s="1" t="str">
        <f t="shared" si="6"/>
        <v>Good</v>
      </c>
      <c r="K43" s="1">
        <v>410</v>
      </c>
      <c r="L43" s="1">
        <v>5.61</v>
      </c>
      <c r="M43" s="12">
        <f t="shared" si="7"/>
        <v>5.61</v>
      </c>
      <c r="N43" s="1" t="str">
        <f t="shared" si="8"/>
        <v>Good</v>
      </c>
      <c r="O43" s="1">
        <v>1.67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39</v>
      </c>
      <c r="V43" s="1" t="s">
        <v>45</v>
      </c>
      <c r="W43" s="8">
        <v>37676</v>
      </c>
      <c r="Y43" s="1" t="s">
        <v>109</v>
      </c>
    </row>
    <row r="44" spans="1:25" x14ac:dyDescent="0.2">
      <c r="A44" s="1">
        <f t="shared" si="4"/>
        <v>2</v>
      </c>
      <c r="B44" s="8">
        <v>37419</v>
      </c>
      <c r="C44" s="1">
        <v>7</v>
      </c>
      <c r="D44" s="1">
        <v>6</v>
      </c>
      <c r="E44" s="1" t="s">
        <v>181</v>
      </c>
      <c r="F44" s="1">
        <v>8.5800000000000001E-2</v>
      </c>
      <c r="G44" s="1">
        <v>8.8800000000000004E-2</v>
      </c>
      <c r="H44" s="1">
        <v>3.0000000000000001E-3</v>
      </c>
      <c r="I44" s="1">
        <f t="shared" si="5"/>
        <v>3.0000000000000027E-3</v>
      </c>
      <c r="J44" s="1" t="str">
        <f t="shared" si="6"/>
        <v>Good</v>
      </c>
      <c r="K44" s="1">
        <v>380</v>
      </c>
      <c r="L44" s="1">
        <v>7.89</v>
      </c>
      <c r="M44" s="12">
        <f t="shared" si="7"/>
        <v>7.8949999999999996</v>
      </c>
      <c r="N44" s="1" t="str">
        <f t="shared" si="8"/>
        <v>Good</v>
      </c>
      <c r="O44" s="1">
        <v>1.61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39</v>
      </c>
      <c r="V44" s="1" t="s">
        <v>45</v>
      </c>
      <c r="W44" s="8">
        <v>37676</v>
      </c>
      <c r="Y44" s="1" t="s">
        <v>109</v>
      </c>
    </row>
    <row r="45" spans="1:25" x14ac:dyDescent="0.2">
      <c r="A45" s="1">
        <f t="shared" si="4"/>
        <v>2</v>
      </c>
      <c r="B45" s="8">
        <v>37420</v>
      </c>
      <c r="C45" s="1">
        <v>8</v>
      </c>
      <c r="D45" s="1">
        <v>6</v>
      </c>
      <c r="E45" s="1">
        <v>24</v>
      </c>
      <c r="F45" s="1">
        <v>7.7299999999999994E-2</v>
      </c>
      <c r="G45" s="1">
        <v>7.9600000000000004E-2</v>
      </c>
      <c r="H45" s="1">
        <v>2.3E-3</v>
      </c>
      <c r="I45" s="1">
        <f t="shared" si="5"/>
        <v>2.3000000000000104E-3</v>
      </c>
      <c r="J45" s="1" t="str">
        <f t="shared" si="6"/>
        <v>Good</v>
      </c>
      <c r="K45" s="1">
        <v>410</v>
      </c>
      <c r="L45" s="1">
        <v>5.61</v>
      </c>
      <c r="M45" s="12">
        <f t="shared" si="7"/>
        <v>5.61</v>
      </c>
      <c r="N45" s="1" t="str">
        <f t="shared" si="8"/>
        <v>Good</v>
      </c>
      <c r="O45" s="1">
        <v>1.53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V45" s="1" t="s">
        <v>45</v>
      </c>
      <c r="W45" s="8">
        <v>37676</v>
      </c>
      <c r="Y45" s="1" t="s">
        <v>109</v>
      </c>
    </row>
    <row r="46" spans="1:25" x14ac:dyDescent="0.2">
      <c r="A46" s="1">
        <f t="shared" si="4"/>
        <v>2</v>
      </c>
      <c r="B46" s="8">
        <v>37421</v>
      </c>
      <c r="C46" s="1">
        <v>9</v>
      </c>
      <c r="D46" s="1">
        <v>6</v>
      </c>
      <c r="E46" s="1" t="s">
        <v>67</v>
      </c>
      <c r="F46" s="1">
        <v>7.8E-2</v>
      </c>
      <c r="G46" s="1">
        <v>8.1100000000000005E-2</v>
      </c>
      <c r="H46" s="1">
        <v>3.0999999999999999E-3</v>
      </c>
      <c r="I46" s="1">
        <f t="shared" si="5"/>
        <v>3.1000000000000055E-3</v>
      </c>
      <c r="J46" s="1" t="str">
        <f t="shared" si="6"/>
        <v>Good</v>
      </c>
      <c r="K46" s="1">
        <v>410</v>
      </c>
      <c r="L46" s="1">
        <v>7.56</v>
      </c>
      <c r="M46" s="12">
        <f t="shared" si="7"/>
        <v>7.5609999999999999</v>
      </c>
      <c r="N46" s="1" t="str">
        <f t="shared" si="8"/>
        <v>Good</v>
      </c>
      <c r="O46" s="1">
        <v>1.51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39</v>
      </c>
      <c r="V46" s="1" t="s">
        <v>45</v>
      </c>
      <c r="W46" s="8">
        <v>37676</v>
      </c>
      <c r="Y46" s="1" t="s">
        <v>109</v>
      </c>
    </row>
    <row r="47" spans="1:25" x14ac:dyDescent="0.2">
      <c r="A47" s="1">
        <f t="shared" si="4"/>
        <v>2</v>
      </c>
      <c r="B47" s="8">
        <v>37422</v>
      </c>
      <c r="C47" s="1">
        <v>10</v>
      </c>
      <c r="D47" s="1">
        <v>6</v>
      </c>
      <c r="E47" s="1" t="s">
        <v>83</v>
      </c>
      <c r="F47" s="1">
        <v>8.4900000000000003E-2</v>
      </c>
      <c r="G47" s="1">
        <v>8.9399999999999993E-2</v>
      </c>
      <c r="H47" s="1">
        <v>4.4999999999999997E-3</v>
      </c>
      <c r="I47" s="1">
        <f t="shared" si="5"/>
        <v>4.4999999999999901E-3</v>
      </c>
      <c r="J47" s="1" t="str">
        <f t="shared" si="6"/>
        <v>Good</v>
      </c>
      <c r="K47" s="1">
        <v>420</v>
      </c>
      <c r="L47" s="1">
        <v>10.7</v>
      </c>
      <c r="M47" s="12">
        <f t="shared" si="7"/>
        <v>10.71</v>
      </c>
      <c r="N47" s="1" t="str">
        <f t="shared" si="8"/>
        <v>Good</v>
      </c>
      <c r="O47" s="1">
        <v>2.12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39</v>
      </c>
      <c r="V47" s="1" t="s">
        <v>45</v>
      </c>
      <c r="W47" s="8">
        <v>37676</v>
      </c>
      <c r="Y47" s="1" t="s">
        <v>109</v>
      </c>
    </row>
    <row r="48" spans="1:25" x14ac:dyDescent="0.2">
      <c r="A48" s="1">
        <f t="shared" si="4"/>
        <v>2</v>
      </c>
      <c r="B48" s="8">
        <v>37423</v>
      </c>
      <c r="C48" s="1">
        <v>11</v>
      </c>
      <c r="D48" s="1">
        <v>6</v>
      </c>
      <c r="E48" s="1" t="s">
        <v>101</v>
      </c>
      <c r="F48" s="1">
        <v>8.5699999999999998E-2</v>
      </c>
      <c r="G48" s="1">
        <v>9.0499999999999997E-2</v>
      </c>
      <c r="H48" s="1">
        <v>4.7999999999999996E-3</v>
      </c>
      <c r="I48" s="1">
        <f t="shared" si="5"/>
        <v>4.7999999999999987E-3</v>
      </c>
      <c r="J48" s="1" t="str">
        <f t="shared" si="6"/>
        <v>Good</v>
      </c>
      <c r="K48" s="1">
        <v>400</v>
      </c>
      <c r="L48" s="1">
        <v>12</v>
      </c>
      <c r="M48" s="12">
        <f t="shared" si="7"/>
        <v>12</v>
      </c>
      <c r="N48" s="1" t="str">
        <f t="shared" si="8"/>
        <v>Good</v>
      </c>
      <c r="O48" s="1">
        <v>1.78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39</v>
      </c>
      <c r="V48" s="1" t="s">
        <v>45</v>
      </c>
      <c r="W48" s="8">
        <v>37676</v>
      </c>
      <c r="Y48" s="1" t="s">
        <v>109</v>
      </c>
    </row>
    <row r="49" spans="1:25" x14ac:dyDescent="0.2">
      <c r="A49" s="1">
        <f t="shared" si="4"/>
        <v>2</v>
      </c>
      <c r="B49" s="8">
        <v>37424</v>
      </c>
      <c r="C49" s="1">
        <v>12</v>
      </c>
      <c r="D49" s="1">
        <v>6</v>
      </c>
      <c r="E49" s="1" t="s">
        <v>90</v>
      </c>
      <c r="F49" s="1">
        <v>8.4699999999999998E-2</v>
      </c>
      <c r="G49" s="1">
        <v>9.0200000000000002E-2</v>
      </c>
      <c r="H49" s="1">
        <v>5.4999999999999997E-3</v>
      </c>
      <c r="I49" s="1">
        <f t="shared" si="5"/>
        <v>5.5000000000000049E-3</v>
      </c>
      <c r="J49" s="1" t="str">
        <f t="shared" si="6"/>
        <v>Good</v>
      </c>
      <c r="K49" s="1">
        <v>410</v>
      </c>
      <c r="L49" s="1">
        <v>13.4</v>
      </c>
      <c r="M49" s="12">
        <f t="shared" si="7"/>
        <v>13.41</v>
      </c>
      <c r="N49" s="1" t="str">
        <f t="shared" si="8"/>
        <v>Good</v>
      </c>
      <c r="O49" s="1">
        <v>2.34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39</v>
      </c>
      <c r="V49" s="1" t="s">
        <v>45</v>
      </c>
      <c r="W49" s="8">
        <v>37676</v>
      </c>
      <c r="Y49" s="1" t="s">
        <v>109</v>
      </c>
    </row>
    <row r="50" spans="1:25" x14ac:dyDescent="0.2">
      <c r="A50" s="1">
        <f t="shared" si="4"/>
        <v>2</v>
      </c>
      <c r="B50" s="8">
        <v>37425</v>
      </c>
      <c r="C50" s="1">
        <v>13</v>
      </c>
      <c r="D50" s="1">
        <v>6</v>
      </c>
      <c r="E50" s="1">
        <v>3</v>
      </c>
      <c r="F50" s="1">
        <v>7.6899999999999996E-2</v>
      </c>
      <c r="G50" s="1">
        <v>8.3000000000000004E-2</v>
      </c>
      <c r="H50" s="1">
        <v>6.1999999999999998E-3</v>
      </c>
      <c r="I50" s="1">
        <f t="shared" si="5"/>
        <v>6.1000000000000082E-3</v>
      </c>
      <c r="J50" s="1" t="str">
        <f t="shared" si="6"/>
        <v>Good</v>
      </c>
      <c r="K50" s="1">
        <v>420</v>
      </c>
      <c r="L50" s="1">
        <v>14.8</v>
      </c>
      <c r="M50" s="12">
        <f t="shared" si="7"/>
        <v>14.52</v>
      </c>
      <c r="N50" s="1" t="str">
        <f t="shared" si="8"/>
        <v>Good</v>
      </c>
      <c r="O50" s="1">
        <v>2.92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39</v>
      </c>
      <c r="V50" s="1" t="s">
        <v>45</v>
      </c>
      <c r="W50" s="8">
        <v>37676</v>
      </c>
      <c r="Y50" s="1" t="s">
        <v>109</v>
      </c>
    </row>
    <row r="51" spans="1:25" x14ac:dyDescent="0.2">
      <c r="A51" s="1">
        <f t="shared" si="4"/>
        <v>2</v>
      </c>
      <c r="B51" s="8">
        <v>37426</v>
      </c>
      <c r="C51" s="1">
        <v>14</v>
      </c>
      <c r="D51" s="1">
        <v>6</v>
      </c>
      <c r="E51" s="1" t="s">
        <v>93</v>
      </c>
      <c r="F51" s="1">
        <v>7.8100000000000003E-2</v>
      </c>
      <c r="G51" s="1">
        <v>8.2600000000000007E-2</v>
      </c>
      <c r="H51" s="1">
        <v>4.4999999999999997E-3</v>
      </c>
      <c r="I51" s="1">
        <f t="shared" si="5"/>
        <v>4.500000000000004E-3</v>
      </c>
      <c r="J51" s="1" t="str">
        <f t="shared" si="6"/>
        <v>Good</v>
      </c>
      <c r="K51" s="1">
        <v>110</v>
      </c>
      <c r="L51" s="1">
        <v>40.9</v>
      </c>
      <c r="M51" s="12">
        <f t="shared" si="7"/>
        <v>40.909999999999997</v>
      </c>
      <c r="N51" s="1" t="str">
        <f t="shared" si="8"/>
        <v>Good</v>
      </c>
      <c r="O51" s="1">
        <v>3.88</v>
      </c>
      <c r="P51" s="1" t="s">
        <v>36</v>
      </c>
      <c r="Q51" s="1" t="s">
        <v>32</v>
      </c>
      <c r="S51" s="1" t="s">
        <v>40</v>
      </c>
      <c r="T51" s="1" t="s">
        <v>31</v>
      </c>
      <c r="U51" s="1" t="s">
        <v>39</v>
      </c>
      <c r="V51" s="1" t="s">
        <v>45</v>
      </c>
      <c r="W51" s="8">
        <v>37676</v>
      </c>
      <c r="X51" s="1" t="s">
        <v>209</v>
      </c>
      <c r="Y51" s="1" t="s">
        <v>109</v>
      </c>
    </row>
    <row r="52" spans="1:25" x14ac:dyDescent="0.2">
      <c r="A52" s="1">
        <f t="shared" si="4"/>
        <v>2</v>
      </c>
      <c r="B52" s="8">
        <v>37429</v>
      </c>
      <c r="C52" s="1">
        <v>17</v>
      </c>
      <c r="D52" s="1">
        <v>6</v>
      </c>
      <c r="E52" s="1" t="s">
        <v>54</v>
      </c>
      <c r="F52" s="1">
        <v>8.5300000000000001E-2</v>
      </c>
      <c r="G52" s="1">
        <v>9.0399999999999994E-2</v>
      </c>
      <c r="H52" s="1">
        <v>5.1000000000000004E-3</v>
      </c>
      <c r="I52" s="1">
        <f t="shared" si="5"/>
        <v>5.0999999999999934E-3</v>
      </c>
      <c r="J52" s="1" t="str">
        <f t="shared" si="6"/>
        <v>Good</v>
      </c>
      <c r="K52" s="1">
        <v>400</v>
      </c>
      <c r="L52" s="1">
        <v>12.8</v>
      </c>
      <c r="M52" s="12">
        <f t="shared" si="7"/>
        <v>12.75</v>
      </c>
      <c r="N52" s="1" t="str">
        <f t="shared" si="8"/>
        <v>Good</v>
      </c>
      <c r="O52" s="1">
        <v>1.22</v>
      </c>
      <c r="P52" s="1" t="s">
        <v>36</v>
      </c>
      <c r="Q52" s="1" t="s">
        <v>32</v>
      </c>
      <c r="S52" s="1" t="s">
        <v>40</v>
      </c>
      <c r="T52" s="1" t="s">
        <v>31</v>
      </c>
      <c r="U52" s="1" t="s">
        <v>39</v>
      </c>
      <c r="V52" s="1" t="s">
        <v>45</v>
      </c>
      <c r="W52" s="8">
        <v>37676</v>
      </c>
      <c r="Y52" s="1" t="s">
        <v>109</v>
      </c>
    </row>
    <row r="53" spans="1:25" x14ac:dyDescent="0.2">
      <c r="A53" s="1">
        <f t="shared" si="4"/>
        <v>2</v>
      </c>
      <c r="B53" s="8">
        <v>37430</v>
      </c>
      <c r="C53" s="1">
        <v>18</v>
      </c>
      <c r="D53" s="1">
        <v>6</v>
      </c>
      <c r="E53" s="1">
        <v>53</v>
      </c>
      <c r="F53" s="1">
        <v>8.5699999999999998E-2</v>
      </c>
      <c r="G53" s="1">
        <v>8.8599999999999998E-2</v>
      </c>
      <c r="H53" s="1">
        <v>2.8999999999999998E-3</v>
      </c>
      <c r="I53" s="1">
        <f t="shared" si="5"/>
        <v>2.8999999999999998E-3</v>
      </c>
      <c r="J53" s="1" t="str">
        <f t="shared" si="6"/>
        <v>Good</v>
      </c>
      <c r="K53" s="1">
        <v>410</v>
      </c>
      <c r="L53" s="1">
        <v>7.07</v>
      </c>
      <c r="M53" s="12">
        <f t="shared" si="7"/>
        <v>7.0730000000000004</v>
      </c>
      <c r="N53" s="1" t="str">
        <f t="shared" si="8"/>
        <v>Good</v>
      </c>
      <c r="O53" s="1">
        <v>1.39</v>
      </c>
      <c r="P53" s="1" t="s">
        <v>36</v>
      </c>
      <c r="Q53" s="1" t="s">
        <v>32</v>
      </c>
      <c r="S53" s="1" t="s">
        <v>40</v>
      </c>
      <c r="T53" s="1" t="s">
        <v>31</v>
      </c>
      <c r="U53" s="1" t="s">
        <v>39</v>
      </c>
      <c r="V53" s="1" t="s">
        <v>45</v>
      </c>
      <c r="W53" s="8">
        <v>37676</v>
      </c>
      <c r="Y53" s="1" t="s">
        <v>109</v>
      </c>
    </row>
    <row r="54" spans="1:25" x14ac:dyDescent="0.2">
      <c r="A54" s="1">
        <f t="shared" si="4"/>
        <v>2</v>
      </c>
      <c r="B54" s="8">
        <v>37431</v>
      </c>
      <c r="C54" s="1">
        <v>19</v>
      </c>
      <c r="D54" s="1">
        <v>6</v>
      </c>
      <c r="E54" s="1" t="s">
        <v>110</v>
      </c>
      <c r="F54" s="1">
        <v>7.7799999999999994E-2</v>
      </c>
      <c r="G54" s="1">
        <v>8.2500000000000004E-2</v>
      </c>
      <c r="H54" s="1">
        <v>4.7000000000000002E-3</v>
      </c>
      <c r="I54" s="1">
        <f t="shared" si="5"/>
        <v>4.7000000000000097E-3</v>
      </c>
      <c r="J54" s="1" t="str">
        <f t="shared" si="6"/>
        <v>Good</v>
      </c>
      <c r="K54" s="1">
        <v>390</v>
      </c>
      <c r="L54" s="1">
        <v>12.1</v>
      </c>
      <c r="M54" s="12">
        <f t="shared" si="7"/>
        <v>12.05</v>
      </c>
      <c r="N54" s="1" t="str">
        <f t="shared" si="8"/>
        <v>Good</v>
      </c>
      <c r="O54" s="1">
        <v>2.2400000000000002</v>
      </c>
      <c r="P54" s="1" t="s">
        <v>36</v>
      </c>
      <c r="Q54" s="1" t="s">
        <v>32</v>
      </c>
      <c r="S54" s="1" t="s">
        <v>40</v>
      </c>
      <c r="T54" s="1" t="s">
        <v>31</v>
      </c>
      <c r="U54" s="1" t="s">
        <v>39</v>
      </c>
      <c r="V54" s="1" t="s">
        <v>45</v>
      </c>
      <c r="W54" s="8">
        <v>37676</v>
      </c>
      <c r="Y54" s="1" t="s">
        <v>109</v>
      </c>
    </row>
    <row r="55" spans="1:25" x14ac:dyDescent="0.2">
      <c r="A55" s="1">
        <f t="shared" si="4"/>
        <v>2</v>
      </c>
      <c r="B55" s="8">
        <v>37432</v>
      </c>
      <c r="C55" s="1">
        <v>20</v>
      </c>
      <c r="D55" s="1">
        <v>6</v>
      </c>
      <c r="E55" s="1">
        <v>52</v>
      </c>
      <c r="F55" s="1">
        <v>8.6499999999999994E-2</v>
      </c>
      <c r="G55" s="1">
        <v>8.9700000000000002E-2</v>
      </c>
      <c r="H55" s="1">
        <v>3.2000000000000002E-3</v>
      </c>
      <c r="I55" s="1">
        <f t="shared" si="5"/>
        <v>3.2000000000000084E-3</v>
      </c>
      <c r="J55" s="1" t="str">
        <f t="shared" si="6"/>
        <v>Good</v>
      </c>
      <c r="K55" s="1">
        <v>390</v>
      </c>
      <c r="L55" s="1">
        <v>8.2100000000000009</v>
      </c>
      <c r="M55" s="12">
        <f t="shared" si="7"/>
        <v>8.2050000000000001</v>
      </c>
      <c r="N55" s="1" t="str">
        <f t="shared" si="8"/>
        <v>Good</v>
      </c>
      <c r="O55" s="1">
        <v>2.2000000000000002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39</v>
      </c>
      <c r="V55" s="1" t="s">
        <v>45</v>
      </c>
      <c r="W55" s="8">
        <v>37676</v>
      </c>
      <c r="Y55" s="1" t="s">
        <v>109</v>
      </c>
    </row>
    <row r="56" spans="1:25" x14ac:dyDescent="0.2">
      <c r="A56" s="1">
        <f t="shared" si="4"/>
        <v>2</v>
      </c>
      <c r="B56" s="8">
        <v>37433</v>
      </c>
      <c r="C56" s="1">
        <v>21</v>
      </c>
      <c r="D56" s="1">
        <v>6</v>
      </c>
      <c r="E56" s="1">
        <v>60</v>
      </c>
      <c r="F56" s="1">
        <v>7.8E-2</v>
      </c>
      <c r="G56" s="1">
        <v>8.0500000000000002E-2</v>
      </c>
      <c r="H56" s="1">
        <v>2.5000000000000001E-3</v>
      </c>
      <c r="I56" s="1">
        <f t="shared" si="5"/>
        <v>2.5000000000000022E-3</v>
      </c>
      <c r="J56" s="1" t="str">
        <f t="shared" si="6"/>
        <v>Good</v>
      </c>
      <c r="K56" s="1">
        <v>410</v>
      </c>
      <c r="L56" s="1">
        <v>6.1</v>
      </c>
      <c r="M56" s="12">
        <f t="shared" si="7"/>
        <v>6.0979999999999999</v>
      </c>
      <c r="N56" s="1" t="str">
        <f t="shared" si="8"/>
        <v>Good</v>
      </c>
      <c r="O56" s="1">
        <v>1.02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39</v>
      </c>
      <c r="V56" s="1" t="s">
        <v>45</v>
      </c>
      <c r="W56" s="8">
        <v>37676</v>
      </c>
      <c r="Y56" s="1" t="s">
        <v>109</v>
      </c>
    </row>
    <row r="57" spans="1:25" x14ac:dyDescent="0.2">
      <c r="A57" s="1">
        <f t="shared" si="4"/>
        <v>2</v>
      </c>
      <c r="B57" s="8">
        <v>37434</v>
      </c>
      <c r="C57" s="1">
        <v>3</v>
      </c>
      <c r="E57" s="1" t="s">
        <v>62</v>
      </c>
      <c r="F57" s="1">
        <v>8.1299999999999997E-2</v>
      </c>
      <c r="G57" s="1">
        <v>8.3900000000000002E-2</v>
      </c>
      <c r="H57" s="1">
        <v>2.5999999999999999E-3</v>
      </c>
      <c r="I57" s="1">
        <f t="shared" si="5"/>
        <v>2.6000000000000051E-3</v>
      </c>
      <c r="J57" s="1" t="str">
        <f t="shared" si="6"/>
        <v>Good</v>
      </c>
      <c r="K57" s="1">
        <v>470</v>
      </c>
      <c r="L57" s="1">
        <v>5.53</v>
      </c>
      <c r="M57" s="12">
        <f t="shared" si="7"/>
        <v>5.532</v>
      </c>
      <c r="N57" s="1" t="str">
        <f t="shared" si="8"/>
        <v>Good</v>
      </c>
      <c r="O57" s="1">
        <v>0.749</v>
      </c>
      <c r="P57" s="1" t="s">
        <v>36</v>
      </c>
      <c r="Q57" s="1" t="s">
        <v>32</v>
      </c>
      <c r="S57" s="1" t="s">
        <v>41</v>
      </c>
      <c r="T57" s="1" t="s">
        <v>31</v>
      </c>
      <c r="U57" s="1" t="s">
        <v>39</v>
      </c>
      <c r="V57" s="1" t="s">
        <v>45</v>
      </c>
      <c r="W57" s="8">
        <v>37624</v>
      </c>
      <c r="Y57" s="1" t="s">
        <v>109</v>
      </c>
    </row>
    <row r="58" spans="1:25" x14ac:dyDescent="0.2">
      <c r="A58" s="1">
        <f t="shared" si="4"/>
        <v>1</v>
      </c>
      <c r="B58" s="8">
        <v>37434</v>
      </c>
      <c r="C58" s="1">
        <v>22</v>
      </c>
      <c r="D58" s="1">
        <v>6</v>
      </c>
      <c r="E58" s="1" t="s">
        <v>77</v>
      </c>
      <c r="F58" s="1">
        <v>8.5599999999999996E-2</v>
      </c>
      <c r="G58" s="1">
        <v>8.7400000000000005E-2</v>
      </c>
      <c r="H58" s="1">
        <v>1.8E-3</v>
      </c>
      <c r="I58" s="1">
        <f t="shared" si="5"/>
        <v>1.8000000000000099E-3</v>
      </c>
      <c r="J58" s="1" t="str">
        <f t="shared" si="6"/>
        <v>Good</v>
      </c>
      <c r="K58" s="1">
        <v>300</v>
      </c>
      <c r="L58" s="1">
        <v>6</v>
      </c>
      <c r="M58" s="12">
        <f t="shared" si="7"/>
        <v>6</v>
      </c>
      <c r="N58" s="1" t="str">
        <f t="shared" si="8"/>
        <v>Good</v>
      </c>
      <c r="O58" s="1">
        <v>1.1100000000000001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39</v>
      </c>
      <c r="V58" s="1" t="s">
        <v>45</v>
      </c>
      <c r="W58" s="8">
        <v>37676</v>
      </c>
      <c r="X58" s="1" t="s">
        <v>210</v>
      </c>
      <c r="Y58" s="1" t="s">
        <v>109</v>
      </c>
    </row>
    <row r="59" spans="1:25" x14ac:dyDescent="0.2">
      <c r="A59" s="1">
        <f t="shared" si="4"/>
        <v>1</v>
      </c>
      <c r="B59" s="8">
        <v>37434</v>
      </c>
      <c r="C59" s="1">
        <v>1</v>
      </c>
      <c r="D59" s="1">
        <v>6</v>
      </c>
      <c r="E59" s="1" t="s">
        <v>104</v>
      </c>
      <c r="F59" s="1">
        <v>8.4500000000000006E-2</v>
      </c>
      <c r="G59" s="1">
        <v>8.5999999999999993E-2</v>
      </c>
      <c r="H59" s="1">
        <v>1.5E-3</v>
      </c>
      <c r="I59" s="1">
        <f t="shared" si="5"/>
        <v>1.4999999999999875E-3</v>
      </c>
      <c r="J59" s="1" t="str">
        <f t="shared" si="6"/>
        <v>Good</v>
      </c>
      <c r="K59" s="1">
        <v>420</v>
      </c>
      <c r="L59" s="1">
        <v>3.57</v>
      </c>
      <c r="M59" s="12">
        <f t="shared" si="7"/>
        <v>3.5710000000000002</v>
      </c>
      <c r="N59" s="1" t="str">
        <f t="shared" si="8"/>
        <v>Good</v>
      </c>
      <c r="O59" s="1">
        <v>1.1599999999999999</v>
      </c>
      <c r="P59" s="1" t="s">
        <v>36</v>
      </c>
      <c r="Q59" s="1" t="s">
        <v>32</v>
      </c>
      <c r="S59" s="1" t="s">
        <v>40</v>
      </c>
      <c r="T59" s="1" t="s">
        <v>30</v>
      </c>
      <c r="U59" s="1" t="s">
        <v>39</v>
      </c>
      <c r="V59" s="1" t="s">
        <v>45</v>
      </c>
      <c r="W59" s="8">
        <v>37678</v>
      </c>
      <c r="X59" s="1" t="s">
        <v>211</v>
      </c>
      <c r="Y59" s="1" t="s">
        <v>109</v>
      </c>
    </row>
    <row r="60" spans="1:25" x14ac:dyDescent="0.2">
      <c r="A60" s="1">
        <f t="shared" si="4"/>
        <v>2</v>
      </c>
      <c r="B60" s="8">
        <v>37435</v>
      </c>
      <c r="C60" s="1">
        <v>2</v>
      </c>
      <c r="D60" s="1">
        <v>6</v>
      </c>
      <c r="E60" s="1">
        <v>24</v>
      </c>
      <c r="F60" s="1">
        <v>8.4699999999999998E-2</v>
      </c>
      <c r="G60" s="1">
        <v>8.7800000000000003E-2</v>
      </c>
      <c r="H60" s="1">
        <v>3.0999999999999999E-3</v>
      </c>
      <c r="I60" s="1">
        <f t="shared" si="5"/>
        <v>3.1000000000000055E-3</v>
      </c>
      <c r="J60" s="1" t="str">
        <f t="shared" si="6"/>
        <v>Good</v>
      </c>
      <c r="K60" s="1">
        <v>410</v>
      </c>
      <c r="L60" s="1">
        <v>7.56</v>
      </c>
      <c r="M60" s="12">
        <f t="shared" si="7"/>
        <v>7.5609999999999999</v>
      </c>
      <c r="N60" s="1" t="str">
        <f t="shared" si="8"/>
        <v>Good</v>
      </c>
      <c r="O60" s="1">
        <v>2.46</v>
      </c>
      <c r="P60" s="1" t="s">
        <v>36</v>
      </c>
      <c r="Q60" s="1" t="s">
        <v>32</v>
      </c>
      <c r="S60" s="1" t="s">
        <v>40</v>
      </c>
      <c r="T60" s="1" t="s">
        <v>31</v>
      </c>
      <c r="U60" s="1" t="s">
        <v>39</v>
      </c>
      <c r="V60" s="1" t="s">
        <v>45</v>
      </c>
      <c r="W60" s="8">
        <v>37678</v>
      </c>
      <c r="Y60" s="1" t="s">
        <v>109</v>
      </c>
    </row>
    <row r="61" spans="1:25" x14ac:dyDescent="0.2">
      <c r="A61" s="1">
        <f t="shared" si="4"/>
        <v>2</v>
      </c>
      <c r="B61" s="8">
        <v>37436</v>
      </c>
      <c r="C61" s="1">
        <v>3</v>
      </c>
      <c r="D61" s="1">
        <v>6</v>
      </c>
      <c r="E61" s="1" t="s">
        <v>181</v>
      </c>
      <c r="F61" s="1">
        <v>8.48E-2</v>
      </c>
      <c r="G61" s="1">
        <v>8.7900000000000006E-2</v>
      </c>
      <c r="H61" s="1">
        <v>3.0999999999999999E-3</v>
      </c>
      <c r="I61" s="1">
        <f t="shared" si="5"/>
        <v>3.1000000000000055E-3</v>
      </c>
      <c r="J61" s="1" t="str">
        <f t="shared" si="6"/>
        <v>Good</v>
      </c>
      <c r="K61" s="1">
        <v>410</v>
      </c>
      <c r="L61" s="1">
        <v>7.56</v>
      </c>
      <c r="M61" s="12">
        <f t="shared" si="7"/>
        <v>7.5609999999999999</v>
      </c>
      <c r="N61" s="1" t="str">
        <f t="shared" si="8"/>
        <v>Good</v>
      </c>
      <c r="O61" s="1">
        <v>1.63</v>
      </c>
      <c r="P61" s="1" t="s">
        <v>36</v>
      </c>
      <c r="Q61" s="1" t="s">
        <v>32</v>
      </c>
      <c r="S61" s="1" t="s">
        <v>40</v>
      </c>
      <c r="T61" s="1" t="s">
        <v>31</v>
      </c>
      <c r="U61" s="1" t="s">
        <v>39</v>
      </c>
      <c r="V61" s="1" t="s">
        <v>45</v>
      </c>
      <c r="W61" s="8">
        <v>37678</v>
      </c>
      <c r="Y61" s="1" t="s">
        <v>109</v>
      </c>
    </row>
    <row r="62" spans="1:25" x14ac:dyDescent="0.2">
      <c r="A62" s="1">
        <f t="shared" si="4"/>
        <v>2</v>
      </c>
      <c r="B62" s="8">
        <v>37437</v>
      </c>
      <c r="C62" s="1">
        <v>4</v>
      </c>
      <c r="D62" s="1">
        <v>6</v>
      </c>
      <c r="E62" s="1" t="s">
        <v>73</v>
      </c>
      <c r="F62" s="1">
        <v>8.5199999999999998E-2</v>
      </c>
      <c r="G62" s="1">
        <v>8.6999999999999994E-2</v>
      </c>
      <c r="H62" s="1">
        <v>1.8E-3</v>
      </c>
      <c r="I62" s="1">
        <f t="shared" si="5"/>
        <v>1.799999999999996E-3</v>
      </c>
      <c r="J62" s="1" t="str">
        <f t="shared" si="6"/>
        <v>Good</v>
      </c>
      <c r="K62" s="1">
        <v>420</v>
      </c>
      <c r="L62" s="1">
        <v>4.29</v>
      </c>
      <c r="M62" s="12">
        <f t="shared" si="7"/>
        <v>4.2859999999999996</v>
      </c>
      <c r="N62" s="1" t="str">
        <f t="shared" si="8"/>
        <v>Good</v>
      </c>
      <c r="O62" s="1">
        <v>1.41</v>
      </c>
      <c r="P62" s="1" t="s">
        <v>36</v>
      </c>
      <c r="Q62" s="1" t="s">
        <v>32</v>
      </c>
      <c r="S62" s="1" t="s">
        <v>40</v>
      </c>
      <c r="T62" s="1" t="s">
        <v>31</v>
      </c>
      <c r="U62" s="1" t="s">
        <v>39</v>
      </c>
      <c r="V62" s="1" t="s">
        <v>45</v>
      </c>
      <c r="W62" s="8">
        <v>37678</v>
      </c>
      <c r="Y62" s="1" t="s">
        <v>109</v>
      </c>
    </row>
    <row r="63" spans="1:25" x14ac:dyDescent="0.2">
      <c r="A63" s="1">
        <f t="shared" si="4"/>
        <v>2</v>
      </c>
      <c r="B63" s="8">
        <v>37438</v>
      </c>
      <c r="C63" s="1">
        <v>5</v>
      </c>
      <c r="D63" s="1">
        <v>6</v>
      </c>
      <c r="E63" s="1" t="s">
        <v>103</v>
      </c>
      <c r="F63" s="1">
        <v>8.5000000000000006E-2</v>
      </c>
      <c r="G63" s="1">
        <v>8.6499999999999994E-2</v>
      </c>
      <c r="H63" s="1">
        <v>1.5E-3</v>
      </c>
      <c r="I63" s="1">
        <f t="shared" si="5"/>
        <v>1.4999999999999875E-3</v>
      </c>
      <c r="J63" s="1" t="str">
        <f t="shared" si="6"/>
        <v>Good</v>
      </c>
      <c r="K63" s="1">
        <v>410</v>
      </c>
      <c r="L63" s="1">
        <v>3.66</v>
      </c>
      <c r="M63" s="12">
        <f t="shared" si="7"/>
        <v>3.6589999999999998</v>
      </c>
      <c r="N63" s="1" t="str">
        <f t="shared" si="8"/>
        <v>Good</v>
      </c>
      <c r="O63" s="1">
        <v>1.04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39</v>
      </c>
      <c r="V63" s="1" t="s">
        <v>45</v>
      </c>
      <c r="W63" s="8">
        <v>37678</v>
      </c>
      <c r="Y63" s="1" t="s">
        <v>109</v>
      </c>
    </row>
    <row r="64" spans="1:25" x14ac:dyDescent="0.2">
      <c r="A64" s="1">
        <f t="shared" si="4"/>
        <v>2</v>
      </c>
      <c r="B64" s="8">
        <v>37439</v>
      </c>
      <c r="C64" s="1">
        <v>6</v>
      </c>
      <c r="D64" s="1">
        <v>6</v>
      </c>
      <c r="E64" s="1" t="s">
        <v>115</v>
      </c>
      <c r="F64" s="1">
        <v>8.4900000000000003E-2</v>
      </c>
      <c r="G64" s="1">
        <v>8.6400000000000005E-2</v>
      </c>
      <c r="H64" s="1">
        <v>1.5E-3</v>
      </c>
      <c r="I64" s="1">
        <f t="shared" si="5"/>
        <v>1.5000000000000013E-3</v>
      </c>
      <c r="J64" s="1" t="str">
        <f t="shared" si="6"/>
        <v>Good</v>
      </c>
      <c r="K64" s="1">
        <v>410</v>
      </c>
      <c r="L64" s="1">
        <v>3.66</v>
      </c>
      <c r="M64" s="12">
        <f t="shared" si="7"/>
        <v>3.6589999999999998</v>
      </c>
      <c r="N64" s="1" t="str">
        <f t="shared" si="8"/>
        <v>Good</v>
      </c>
      <c r="O64" s="1">
        <v>1.07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39</v>
      </c>
      <c r="V64" s="1" t="s">
        <v>45</v>
      </c>
      <c r="W64" s="8">
        <v>37678</v>
      </c>
      <c r="Y64" s="1" t="s">
        <v>109</v>
      </c>
    </row>
    <row r="65" spans="1:25" x14ac:dyDescent="0.2">
      <c r="A65" s="1">
        <f t="shared" si="4"/>
        <v>2</v>
      </c>
      <c r="B65" s="8">
        <v>37440</v>
      </c>
      <c r="C65" s="1">
        <v>7</v>
      </c>
      <c r="D65" s="1">
        <v>6</v>
      </c>
      <c r="E65" s="1" t="s">
        <v>52</v>
      </c>
      <c r="F65" s="1">
        <v>8.5099999999999995E-2</v>
      </c>
      <c r="G65" s="1">
        <v>8.6699999999999999E-2</v>
      </c>
      <c r="H65" s="1">
        <v>1.6000000000000001E-3</v>
      </c>
      <c r="I65" s="1">
        <f t="shared" si="5"/>
        <v>1.6000000000000042E-3</v>
      </c>
      <c r="J65" s="1" t="str">
        <f t="shared" si="6"/>
        <v>Good</v>
      </c>
      <c r="K65" s="1">
        <v>410</v>
      </c>
      <c r="L65" s="1">
        <v>3.9</v>
      </c>
      <c r="M65" s="12">
        <f t="shared" si="7"/>
        <v>3.9020000000000001</v>
      </c>
      <c r="N65" s="1" t="str">
        <f t="shared" si="8"/>
        <v>Good</v>
      </c>
      <c r="O65" s="1">
        <v>1.1100000000000001</v>
      </c>
      <c r="P65" s="1" t="s">
        <v>36</v>
      </c>
      <c r="Q65" s="1" t="s">
        <v>32</v>
      </c>
      <c r="S65" s="1" t="s">
        <v>40</v>
      </c>
      <c r="T65" s="1" t="s">
        <v>31</v>
      </c>
      <c r="U65" s="1" t="s">
        <v>39</v>
      </c>
      <c r="V65" s="1" t="s">
        <v>45</v>
      </c>
      <c r="W65" s="8">
        <v>37678</v>
      </c>
      <c r="Y65" s="1" t="s">
        <v>109</v>
      </c>
    </row>
    <row r="66" spans="1:25" x14ac:dyDescent="0.2">
      <c r="A66" s="1">
        <f t="shared" si="4"/>
        <v>2</v>
      </c>
      <c r="B66" s="8">
        <v>37441</v>
      </c>
      <c r="C66" s="1">
        <v>8</v>
      </c>
      <c r="D66" s="1">
        <v>6</v>
      </c>
      <c r="E66" s="1" t="s">
        <v>62</v>
      </c>
      <c r="F66" s="1">
        <v>8.4099999999999994E-2</v>
      </c>
      <c r="G66" s="1">
        <v>8.5800000000000001E-2</v>
      </c>
      <c r="H66" s="1">
        <v>1.6999999999999999E-3</v>
      </c>
      <c r="I66" s="1">
        <f t="shared" si="5"/>
        <v>1.7000000000000071E-3</v>
      </c>
      <c r="J66" s="1" t="str">
        <f t="shared" si="6"/>
        <v>Good</v>
      </c>
      <c r="K66" s="1">
        <v>410</v>
      </c>
      <c r="L66" s="1">
        <v>4.1500000000000004</v>
      </c>
      <c r="M66" s="12">
        <f t="shared" si="7"/>
        <v>4.1459999999999999</v>
      </c>
      <c r="N66" s="1" t="str">
        <f t="shared" si="8"/>
        <v>Good</v>
      </c>
      <c r="O66" s="1">
        <v>1.34</v>
      </c>
      <c r="P66" s="1" t="s">
        <v>36</v>
      </c>
      <c r="Q66" s="1" t="s">
        <v>32</v>
      </c>
      <c r="S66" s="1" t="s">
        <v>40</v>
      </c>
      <c r="T66" s="1" t="s">
        <v>31</v>
      </c>
      <c r="U66" s="1" t="s">
        <v>39</v>
      </c>
      <c r="V66" s="1" t="s">
        <v>45</v>
      </c>
      <c r="W66" s="8">
        <v>37678</v>
      </c>
      <c r="Y66" s="1" t="s">
        <v>109</v>
      </c>
    </row>
    <row r="67" spans="1:25" x14ac:dyDescent="0.2">
      <c r="A67" s="1">
        <f t="shared" si="4"/>
        <v>2</v>
      </c>
      <c r="B67" s="8">
        <v>37442</v>
      </c>
      <c r="C67" s="1">
        <v>9</v>
      </c>
      <c r="D67" s="1">
        <v>6</v>
      </c>
      <c r="E67" s="1">
        <v>203</v>
      </c>
      <c r="F67" s="1">
        <v>8.4699999999999998E-2</v>
      </c>
      <c r="G67" s="1">
        <v>8.5800000000000001E-2</v>
      </c>
      <c r="H67" s="1">
        <v>1.1000000000000001E-3</v>
      </c>
      <c r="I67" s="1">
        <f t="shared" si="5"/>
        <v>1.1000000000000038E-3</v>
      </c>
      <c r="J67" s="1" t="str">
        <f t="shared" si="6"/>
        <v>Good</v>
      </c>
      <c r="K67" s="1">
        <v>420</v>
      </c>
      <c r="L67" s="1">
        <v>2.62</v>
      </c>
      <c r="M67" s="12">
        <f t="shared" si="7"/>
        <v>2.6190000000000002</v>
      </c>
      <c r="N67" s="1" t="str">
        <f t="shared" si="8"/>
        <v>Good</v>
      </c>
      <c r="O67" s="1">
        <v>0.59499999999999997</v>
      </c>
      <c r="P67" s="1" t="s">
        <v>36</v>
      </c>
      <c r="Q67" s="1" t="s">
        <v>32</v>
      </c>
      <c r="S67" s="1" t="s">
        <v>40</v>
      </c>
      <c r="T67" s="1" t="s">
        <v>31</v>
      </c>
      <c r="U67" s="1" t="s">
        <v>39</v>
      </c>
      <c r="V67" s="1" t="s">
        <v>45</v>
      </c>
      <c r="W67" s="8">
        <v>37678</v>
      </c>
      <c r="Y67" s="1" t="s">
        <v>109</v>
      </c>
    </row>
    <row r="68" spans="1:25" x14ac:dyDescent="0.2">
      <c r="A68" s="1">
        <f t="shared" si="4"/>
        <v>2</v>
      </c>
      <c r="B68" s="8">
        <v>37443</v>
      </c>
      <c r="C68" s="1">
        <v>10</v>
      </c>
      <c r="D68" s="1">
        <v>6</v>
      </c>
      <c r="E68" s="1">
        <v>211</v>
      </c>
      <c r="F68" s="1">
        <v>8.3500000000000005E-2</v>
      </c>
      <c r="G68" s="1">
        <v>8.5300000000000001E-2</v>
      </c>
      <c r="H68" s="1">
        <v>1.8E-3</v>
      </c>
      <c r="I68" s="1">
        <f t="shared" si="5"/>
        <v>1.799999999999996E-3</v>
      </c>
      <c r="J68" s="1" t="str">
        <f t="shared" si="6"/>
        <v>Good</v>
      </c>
      <c r="K68" s="1">
        <v>410</v>
      </c>
      <c r="L68" s="1">
        <v>4.3899999999999997</v>
      </c>
      <c r="M68" s="12">
        <f t="shared" si="7"/>
        <v>4.3899999999999997</v>
      </c>
      <c r="N68" s="1" t="str">
        <f t="shared" si="8"/>
        <v>Good</v>
      </c>
      <c r="O68" s="1">
        <v>0.97199999999999998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39</v>
      </c>
      <c r="V68" s="1" t="s">
        <v>45</v>
      </c>
      <c r="W68" s="8">
        <v>37678</v>
      </c>
      <c r="Y68" s="1" t="s">
        <v>109</v>
      </c>
    </row>
    <row r="69" spans="1:25" x14ac:dyDescent="0.2">
      <c r="A69" s="1">
        <f t="shared" si="4"/>
        <v>2</v>
      </c>
      <c r="B69" s="8">
        <v>37444</v>
      </c>
      <c r="C69" s="1">
        <v>11</v>
      </c>
      <c r="D69" s="1">
        <v>6</v>
      </c>
      <c r="E69" s="1" t="s">
        <v>95</v>
      </c>
      <c r="F69" s="1">
        <v>8.5000000000000006E-2</v>
      </c>
      <c r="G69" s="1">
        <v>8.6199999999999999E-2</v>
      </c>
      <c r="H69" s="1">
        <v>1.1999999999999999E-3</v>
      </c>
      <c r="I69" s="1">
        <f t="shared" ref="I69:I80" si="9">G69-F69</f>
        <v>1.1999999999999927E-3</v>
      </c>
      <c r="J69" s="1" t="str">
        <f t="shared" ref="J69:J80" si="10">IF(I69=H69,"Good",(IF(I69&lt;(H69+H69*0.05),(IF(I69&gt;(H69-H69*0.05),"Good","Bad")))))</f>
        <v>Good</v>
      </c>
      <c r="K69" s="1">
        <v>420</v>
      </c>
      <c r="L69" s="1">
        <v>2.86</v>
      </c>
      <c r="M69" s="12">
        <f t="shared" ref="M69:M80" si="11">ROUND(((I69*1000)/(K69/1000)),4-(1+INT(LOG10(ABS(((I69*1000)/(K69/1000)))))))</f>
        <v>2.8570000000000002</v>
      </c>
      <c r="N69" s="1" t="str">
        <f t="shared" ref="N69:N80" si="12">IF(M69=L69,"Good",(IF(M69&lt;(L69+L69*0.05),(IF(M69&gt;(L69-L69*0.05),"Good","Bad")))))</f>
        <v>Good</v>
      </c>
      <c r="O69" s="1">
        <v>0.84699999999999998</v>
      </c>
      <c r="P69" s="1" t="s">
        <v>36</v>
      </c>
      <c r="Q69" s="1" t="s">
        <v>32</v>
      </c>
      <c r="S69" s="1" t="s">
        <v>40</v>
      </c>
      <c r="T69" s="1" t="s">
        <v>31</v>
      </c>
      <c r="U69" s="1" t="s">
        <v>39</v>
      </c>
      <c r="V69" s="1" t="s">
        <v>45</v>
      </c>
      <c r="W69" s="8">
        <v>37678</v>
      </c>
      <c r="Y69" s="1" t="s">
        <v>109</v>
      </c>
    </row>
    <row r="70" spans="1:25" x14ac:dyDescent="0.2">
      <c r="A70" s="1">
        <f t="shared" si="4"/>
        <v>2</v>
      </c>
      <c r="B70" s="8">
        <v>37445</v>
      </c>
      <c r="C70" s="1">
        <v>12</v>
      </c>
      <c r="D70" s="1">
        <v>6</v>
      </c>
      <c r="E70" s="1" t="s">
        <v>118</v>
      </c>
      <c r="F70" s="1">
        <v>8.4400000000000003E-2</v>
      </c>
      <c r="G70" s="1">
        <v>8.5900000000000004E-2</v>
      </c>
      <c r="H70" s="1">
        <v>1.5E-3</v>
      </c>
      <c r="I70" s="1">
        <f t="shared" si="9"/>
        <v>1.5000000000000013E-3</v>
      </c>
      <c r="J70" s="1" t="str">
        <f t="shared" si="10"/>
        <v>Good</v>
      </c>
      <c r="K70" s="1">
        <v>400</v>
      </c>
      <c r="L70" s="1">
        <v>3.75</v>
      </c>
      <c r="M70" s="12">
        <f t="shared" si="11"/>
        <v>3.75</v>
      </c>
      <c r="N70" s="1" t="str">
        <f t="shared" si="12"/>
        <v>Good</v>
      </c>
      <c r="O70" s="1">
        <v>0.78700000000000003</v>
      </c>
      <c r="P70" s="1" t="s">
        <v>36</v>
      </c>
      <c r="Q70" s="1" t="s">
        <v>32</v>
      </c>
      <c r="S70" s="1" t="s">
        <v>40</v>
      </c>
      <c r="T70" s="1" t="s">
        <v>31</v>
      </c>
      <c r="U70" s="1" t="s">
        <v>39</v>
      </c>
      <c r="V70" s="1" t="s">
        <v>45</v>
      </c>
      <c r="W70" s="8">
        <v>37678</v>
      </c>
      <c r="Y70" s="1" t="s">
        <v>109</v>
      </c>
    </row>
    <row r="71" spans="1:25" x14ac:dyDescent="0.2">
      <c r="A71" s="1">
        <f t="shared" ref="A71:A82" si="13">IF(B71=B70,1,2)</f>
        <v>2</v>
      </c>
      <c r="B71" s="8">
        <v>37446</v>
      </c>
      <c r="C71" s="1">
        <v>13</v>
      </c>
      <c r="D71" s="1">
        <v>6</v>
      </c>
      <c r="E71" s="1" t="s">
        <v>75</v>
      </c>
      <c r="F71" s="1">
        <v>8.4000000000000005E-2</v>
      </c>
      <c r="G71" s="1">
        <v>8.5800000000000001E-2</v>
      </c>
      <c r="H71" s="1">
        <v>1.8E-3</v>
      </c>
      <c r="I71" s="1">
        <f t="shared" si="9"/>
        <v>1.799999999999996E-3</v>
      </c>
      <c r="J71" s="1" t="str">
        <f t="shared" si="10"/>
        <v>Good</v>
      </c>
      <c r="K71" s="1">
        <v>410</v>
      </c>
      <c r="L71" s="1">
        <v>4.3899999999999997</v>
      </c>
      <c r="M71" s="12">
        <f t="shared" si="11"/>
        <v>4.3899999999999997</v>
      </c>
      <c r="N71" s="1" t="str">
        <f t="shared" si="12"/>
        <v>Good</v>
      </c>
      <c r="O71" s="1">
        <v>0.96799999999999997</v>
      </c>
      <c r="P71" s="1" t="s">
        <v>36</v>
      </c>
      <c r="Q71" s="1" t="s">
        <v>32</v>
      </c>
      <c r="S71" s="1" t="s">
        <v>40</v>
      </c>
      <c r="T71" s="1" t="s">
        <v>31</v>
      </c>
      <c r="U71" s="1" t="s">
        <v>39</v>
      </c>
      <c r="V71" s="1" t="s">
        <v>45</v>
      </c>
      <c r="W71" s="8">
        <v>37678</v>
      </c>
      <c r="Y71" s="1" t="s">
        <v>109</v>
      </c>
    </row>
    <row r="72" spans="1:25" x14ac:dyDescent="0.2">
      <c r="A72" s="1">
        <f t="shared" si="13"/>
        <v>2</v>
      </c>
      <c r="B72" s="8">
        <v>37447</v>
      </c>
      <c r="C72" s="1">
        <v>14</v>
      </c>
      <c r="D72" s="1">
        <v>6</v>
      </c>
      <c r="E72" s="1">
        <v>33</v>
      </c>
      <c r="F72" s="1">
        <v>8.4099999999999994E-2</v>
      </c>
      <c r="G72" s="1">
        <v>8.5300000000000001E-2</v>
      </c>
      <c r="H72" s="1">
        <v>1.1999999999999999E-3</v>
      </c>
      <c r="I72" s="1">
        <f t="shared" si="9"/>
        <v>1.2000000000000066E-3</v>
      </c>
      <c r="J72" s="1" t="str">
        <f t="shared" si="10"/>
        <v>Good</v>
      </c>
      <c r="K72" s="1">
        <v>400</v>
      </c>
      <c r="L72" s="1">
        <v>3</v>
      </c>
      <c r="M72" s="12">
        <f t="shared" si="11"/>
        <v>3</v>
      </c>
      <c r="N72" s="1" t="str">
        <f t="shared" si="12"/>
        <v>Good</v>
      </c>
      <c r="O72" s="1">
        <v>0.64600000000000002</v>
      </c>
      <c r="P72" s="1" t="s">
        <v>36</v>
      </c>
      <c r="Q72" s="1" t="s">
        <v>32</v>
      </c>
      <c r="S72" s="1" t="s">
        <v>40</v>
      </c>
      <c r="T72" s="1" t="s">
        <v>31</v>
      </c>
      <c r="U72" s="1" t="s">
        <v>39</v>
      </c>
      <c r="V72" s="1" t="s">
        <v>45</v>
      </c>
      <c r="W72" s="8">
        <v>37678</v>
      </c>
      <c r="Y72" s="1" t="s">
        <v>109</v>
      </c>
    </row>
    <row r="73" spans="1:25" x14ac:dyDescent="0.2">
      <c r="A73" s="1">
        <f t="shared" si="13"/>
        <v>2</v>
      </c>
      <c r="B73" s="8">
        <v>37448</v>
      </c>
      <c r="C73" s="1">
        <v>15</v>
      </c>
      <c r="D73" s="1">
        <v>6</v>
      </c>
      <c r="E73" s="1">
        <v>14</v>
      </c>
      <c r="F73" s="1">
        <v>8.5000000000000006E-2</v>
      </c>
      <c r="G73" s="1">
        <v>8.5900000000000004E-2</v>
      </c>
      <c r="H73" s="1">
        <v>8.9999999999999998E-4</v>
      </c>
      <c r="I73" s="1">
        <f t="shared" si="9"/>
        <v>8.9999999999999802E-4</v>
      </c>
      <c r="J73" s="1" t="str">
        <f t="shared" si="10"/>
        <v>Good</v>
      </c>
      <c r="K73" s="1">
        <v>400</v>
      </c>
      <c r="L73" s="1">
        <v>2.25</v>
      </c>
      <c r="M73" s="12">
        <f t="shared" si="11"/>
        <v>2.25</v>
      </c>
      <c r="N73" s="1" t="str">
        <f t="shared" si="12"/>
        <v>Good</v>
      </c>
      <c r="O73" s="1">
        <v>0.90800000000000003</v>
      </c>
      <c r="P73" s="1" t="s">
        <v>36</v>
      </c>
      <c r="Q73" s="1" t="s">
        <v>32</v>
      </c>
      <c r="S73" s="1" t="s">
        <v>40</v>
      </c>
      <c r="T73" s="1" t="s">
        <v>31</v>
      </c>
      <c r="U73" s="1" t="s">
        <v>39</v>
      </c>
      <c r="V73" s="1" t="s">
        <v>45</v>
      </c>
      <c r="W73" s="8">
        <v>37678</v>
      </c>
      <c r="Y73" s="1" t="s">
        <v>109</v>
      </c>
    </row>
    <row r="74" spans="1:25" x14ac:dyDescent="0.2">
      <c r="A74" s="1">
        <f t="shared" si="13"/>
        <v>2</v>
      </c>
      <c r="B74" s="8">
        <v>37449</v>
      </c>
      <c r="C74" s="1">
        <v>16</v>
      </c>
      <c r="D74" s="1">
        <v>6</v>
      </c>
      <c r="E74" s="1" t="s">
        <v>58</v>
      </c>
      <c r="F74" s="1">
        <v>8.5300000000000001E-2</v>
      </c>
      <c r="G74" s="1">
        <v>8.6099999999999996E-2</v>
      </c>
      <c r="H74" s="1">
        <v>8.0000000000000004E-4</v>
      </c>
      <c r="I74" s="1">
        <f t="shared" si="9"/>
        <v>7.9999999999999516E-4</v>
      </c>
      <c r="J74" s="1" t="str">
        <f t="shared" si="10"/>
        <v>Good</v>
      </c>
      <c r="K74" s="1">
        <v>390</v>
      </c>
      <c r="L74" s="1">
        <v>2.0499999999999998</v>
      </c>
      <c r="M74" s="12">
        <f t="shared" si="11"/>
        <v>2.0510000000000002</v>
      </c>
      <c r="N74" s="1" t="str">
        <f t="shared" si="12"/>
        <v>Good</v>
      </c>
      <c r="O74" s="1">
        <v>0.52800000000000002</v>
      </c>
      <c r="P74" s="1" t="s">
        <v>36</v>
      </c>
      <c r="Q74" s="1" t="s">
        <v>32</v>
      </c>
      <c r="S74" s="1" t="s">
        <v>40</v>
      </c>
      <c r="T74" s="1" t="s">
        <v>31</v>
      </c>
      <c r="U74" s="1" t="s">
        <v>39</v>
      </c>
      <c r="V74" s="1" t="s">
        <v>45</v>
      </c>
      <c r="W74" s="8">
        <v>37678</v>
      </c>
      <c r="Y74" s="1" t="s">
        <v>109</v>
      </c>
    </row>
    <row r="75" spans="1:25" x14ac:dyDescent="0.2">
      <c r="A75" s="1">
        <f t="shared" si="13"/>
        <v>2</v>
      </c>
      <c r="B75" s="8">
        <v>37450</v>
      </c>
      <c r="C75" s="1">
        <v>17</v>
      </c>
      <c r="D75" s="1">
        <v>6</v>
      </c>
      <c r="E75" s="1">
        <v>5</v>
      </c>
      <c r="F75" s="1">
        <v>8.4099999999999994E-2</v>
      </c>
      <c r="G75" s="1">
        <v>8.5500000000000007E-2</v>
      </c>
      <c r="H75" s="1">
        <v>1.4E-3</v>
      </c>
      <c r="I75" s="1">
        <f t="shared" si="9"/>
        <v>1.4000000000000123E-3</v>
      </c>
      <c r="J75" s="1" t="str">
        <f t="shared" si="10"/>
        <v>Good</v>
      </c>
      <c r="K75" s="1">
        <v>400</v>
      </c>
      <c r="L75" s="1">
        <v>3.5</v>
      </c>
      <c r="M75" s="12">
        <f t="shared" si="11"/>
        <v>3.5</v>
      </c>
      <c r="N75" s="1" t="str">
        <f t="shared" si="12"/>
        <v>Good</v>
      </c>
      <c r="O75" s="1">
        <v>0.878</v>
      </c>
      <c r="P75" s="1" t="s">
        <v>36</v>
      </c>
      <c r="Q75" s="1" t="s">
        <v>32</v>
      </c>
      <c r="S75" s="1" t="s">
        <v>40</v>
      </c>
      <c r="T75" s="1" t="s">
        <v>31</v>
      </c>
      <c r="U75" s="1" t="s">
        <v>39</v>
      </c>
      <c r="V75" s="1" t="s">
        <v>45</v>
      </c>
      <c r="W75" s="8">
        <v>37678</v>
      </c>
      <c r="Y75" s="1" t="s">
        <v>109</v>
      </c>
    </row>
    <row r="76" spans="1:25" x14ac:dyDescent="0.2">
      <c r="A76" s="1">
        <f t="shared" si="13"/>
        <v>2</v>
      </c>
      <c r="B76" s="8">
        <v>37451</v>
      </c>
      <c r="C76" s="1">
        <v>18</v>
      </c>
      <c r="D76" s="1">
        <v>6</v>
      </c>
      <c r="E76" s="1">
        <v>208</v>
      </c>
      <c r="F76" s="1">
        <v>8.4699999999999998E-2</v>
      </c>
      <c r="G76" s="1">
        <v>8.5900000000000004E-2</v>
      </c>
      <c r="H76" s="1">
        <v>1.1999999999999999E-3</v>
      </c>
      <c r="I76" s="1">
        <f t="shared" si="9"/>
        <v>1.2000000000000066E-3</v>
      </c>
      <c r="J76" s="1" t="str">
        <f t="shared" si="10"/>
        <v>Good</v>
      </c>
      <c r="K76" s="1">
        <v>410</v>
      </c>
      <c r="L76" s="1">
        <v>2.93</v>
      </c>
      <c r="M76" s="12">
        <f t="shared" si="11"/>
        <v>2.927</v>
      </c>
      <c r="N76" s="1" t="str">
        <f t="shared" si="12"/>
        <v>Good</v>
      </c>
      <c r="O76" s="1">
        <v>0.68</v>
      </c>
      <c r="P76" s="1" t="s">
        <v>36</v>
      </c>
      <c r="Q76" s="1" t="s">
        <v>32</v>
      </c>
      <c r="S76" s="1" t="s">
        <v>40</v>
      </c>
      <c r="T76" s="1" t="s">
        <v>31</v>
      </c>
      <c r="U76" s="1" t="s">
        <v>39</v>
      </c>
      <c r="V76" s="1" t="s">
        <v>45</v>
      </c>
      <c r="W76" s="8">
        <v>37678</v>
      </c>
      <c r="Y76" s="1" t="s">
        <v>109</v>
      </c>
    </row>
    <row r="77" spans="1:25" x14ac:dyDescent="0.2">
      <c r="A77" s="1">
        <f t="shared" si="13"/>
        <v>2</v>
      </c>
      <c r="B77" s="8">
        <v>37452</v>
      </c>
      <c r="C77" s="1">
        <v>19</v>
      </c>
      <c r="D77" s="1">
        <v>6</v>
      </c>
      <c r="E77" s="1">
        <v>41</v>
      </c>
      <c r="F77" s="1">
        <v>8.4599999999999995E-2</v>
      </c>
      <c r="G77" s="1">
        <v>8.5900000000000004E-2</v>
      </c>
      <c r="H77" s="1">
        <v>1.2999999999999999E-3</v>
      </c>
      <c r="I77" s="1">
        <f t="shared" si="9"/>
        <v>1.3000000000000095E-3</v>
      </c>
      <c r="J77" s="1" t="str">
        <f t="shared" si="10"/>
        <v>Good</v>
      </c>
      <c r="K77" s="1">
        <v>410</v>
      </c>
      <c r="L77" s="1">
        <v>3.17</v>
      </c>
      <c r="M77" s="12">
        <f t="shared" si="11"/>
        <v>3.1709999999999998</v>
      </c>
      <c r="N77" s="1" t="str">
        <f t="shared" si="12"/>
        <v>Good</v>
      </c>
      <c r="O77" s="1">
        <v>1.21</v>
      </c>
      <c r="P77" s="1" t="s">
        <v>36</v>
      </c>
      <c r="Q77" s="1" t="s">
        <v>32</v>
      </c>
      <c r="S77" s="1" t="s">
        <v>40</v>
      </c>
      <c r="T77" s="1" t="s">
        <v>31</v>
      </c>
      <c r="U77" s="1" t="s">
        <v>39</v>
      </c>
      <c r="V77" s="1" t="s">
        <v>45</v>
      </c>
      <c r="W77" s="8">
        <v>37678</v>
      </c>
      <c r="Y77" s="1" t="s">
        <v>109</v>
      </c>
    </row>
    <row r="78" spans="1:25" x14ac:dyDescent="0.2">
      <c r="A78" s="1">
        <f t="shared" si="13"/>
        <v>2</v>
      </c>
      <c r="B78" s="8">
        <v>37453</v>
      </c>
      <c r="C78" s="1">
        <v>20</v>
      </c>
      <c r="D78" s="1">
        <v>6</v>
      </c>
      <c r="E78" s="1">
        <v>7</v>
      </c>
      <c r="F78" s="1">
        <v>8.4099999999999994E-2</v>
      </c>
      <c r="G78" s="1">
        <v>8.5199999999999998E-2</v>
      </c>
      <c r="H78" s="1">
        <v>1.1000000000000001E-3</v>
      </c>
      <c r="I78" s="1">
        <f t="shared" si="9"/>
        <v>1.1000000000000038E-3</v>
      </c>
      <c r="J78" s="1" t="str">
        <f t="shared" si="10"/>
        <v>Good</v>
      </c>
      <c r="K78" s="1">
        <v>200</v>
      </c>
      <c r="L78" s="1">
        <v>5.5</v>
      </c>
      <c r="M78" s="12">
        <f t="shared" si="11"/>
        <v>5.5</v>
      </c>
      <c r="N78" s="1" t="str">
        <f t="shared" si="12"/>
        <v>Good</v>
      </c>
      <c r="O78" s="1">
        <v>0.79300000000000004</v>
      </c>
      <c r="P78" s="1" t="s">
        <v>36</v>
      </c>
      <c r="Q78" s="1" t="s">
        <v>32</v>
      </c>
      <c r="S78" s="1" t="s">
        <v>40</v>
      </c>
      <c r="T78" s="1" t="s">
        <v>31</v>
      </c>
      <c r="U78" s="1" t="s">
        <v>39</v>
      </c>
      <c r="V78" s="1" t="s">
        <v>45</v>
      </c>
      <c r="W78" s="8">
        <v>37678</v>
      </c>
      <c r="X78" s="1" t="s">
        <v>212</v>
      </c>
      <c r="Y78" s="1" t="s">
        <v>109</v>
      </c>
    </row>
    <row r="79" spans="1:25" x14ac:dyDescent="0.2">
      <c r="A79" s="1">
        <f t="shared" si="13"/>
        <v>2</v>
      </c>
      <c r="B79" s="8">
        <v>37467</v>
      </c>
      <c r="C79" s="1">
        <v>1</v>
      </c>
      <c r="E79" s="1" t="s">
        <v>94</v>
      </c>
      <c r="F79" s="1">
        <f>0.0808+0.0805</f>
        <v>0.1613</v>
      </c>
      <c r="G79" s="1">
        <f>0.0813+0.0818</f>
        <v>0.16309999999999999</v>
      </c>
      <c r="H79" s="1">
        <v>1.8E-3</v>
      </c>
      <c r="I79" s="1">
        <f t="shared" si="9"/>
        <v>1.799999999999996E-3</v>
      </c>
      <c r="J79" s="1" t="str">
        <f t="shared" si="10"/>
        <v>Good</v>
      </c>
      <c r="K79" s="1">
        <v>640</v>
      </c>
      <c r="L79" s="1">
        <v>2.81</v>
      </c>
      <c r="M79" s="12">
        <f t="shared" si="11"/>
        <v>2.8119999999999998</v>
      </c>
      <c r="N79" s="1" t="str">
        <f t="shared" si="12"/>
        <v>Good</v>
      </c>
      <c r="O79" s="1">
        <f>0.516+0.515</f>
        <v>1.0310000000000001</v>
      </c>
      <c r="P79" s="1" t="s">
        <v>36</v>
      </c>
      <c r="Q79" s="1" t="s">
        <v>32</v>
      </c>
      <c r="S79" s="1" t="s">
        <v>41</v>
      </c>
      <c r="T79" s="1" t="s">
        <v>31</v>
      </c>
      <c r="U79" s="1" t="s">
        <v>39</v>
      </c>
      <c r="V79" s="1" t="s">
        <v>45</v>
      </c>
      <c r="W79" s="8">
        <v>37624</v>
      </c>
      <c r="Y79" s="1" t="s">
        <v>109</v>
      </c>
    </row>
    <row r="80" spans="1:25" x14ac:dyDescent="0.2">
      <c r="A80" s="1">
        <f t="shared" si="13"/>
        <v>2</v>
      </c>
      <c r="B80" s="10">
        <v>37551</v>
      </c>
      <c r="C80" s="11">
        <v>2</v>
      </c>
      <c r="E80" s="11">
        <v>36</v>
      </c>
      <c r="F80" s="11">
        <v>8.2199999999999995E-2</v>
      </c>
      <c r="G80" s="11">
        <v>8.9300000000000004E-2</v>
      </c>
      <c r="H80" s="11">
        <v>7.1000000000000004E-3</v>
      </c>
      <c r="I80" s="1">
        <f t="shared" si="9"/>
        <v>7.1000000000000091E-3</v>
      </c>
      <c r="J80" s="1" t="str">
        <f t="shared" si="10"/>
        <v>Good</v>
      </c>
      <c r="K80" s="1">
        <v>610</v>
      </c>
      <c r="L80" s="9">
        <v>11.6</v>
      </c>
      <c r="M80" s="12">
        <f t="shared" si="11"/>
        <v>11.64</v>
      </c>
      <c r="N80" s="1" t="str">
        <f t="shared" si="12"/>
        <v>Good</v>
      </c>
      <c r="O80" s="14">
        <v>3.9899999999999998E-2</v>
      </c>
      <c r="P80" s="1" t="s">
        <v>36</v>
      </c>
      <c r="Q80" s="1" t="s">
        <v>32</v>
      </c>
      <c r="S80" s="1" t="s">
        <v>41</v>
      </c>
      <c r="T80" s="1" t="s">
        <v>31</v>
      </c>
      <c r="U80" s="1" t="s">
        <v>39</v>
      </c>
      <c r="V80" s="1" t="s">
        <v>45</v>
      </c>
      <c r="W80" s="10">
        <v>37607</v>
      </c>
      <c r="X80" s="11"/>
      <c r="Y80" s="1" t="s">
        <v>109</v>
      </c>
    </row>
    <row r="81" spans="1:23" x14ac:dyDescent="0.2">
      <c r="A81" s="1">
        <f t="shared" si="13"/>
        <v>2</v>
      </c>
      <c r="B81" s="10"/>
      <c r="I81" s="1">
        <f t="shared" ref="I81:I124" si="14">G81-F81</f>
        <v>0</v>
      </c>
      <c r="J81" s="1" t="str">
        <f t="shared" ref="J81:J124" si="15">IF(I81=H81,"Good",(IF(I81&lt;(H81+H81*0.05),(IF(I81&gt;(H81-H81*0.05),"Good","Bad")))))</f>
        <v>Good</v>
      </c>
      <c r="M81" s="12" t="e">
        <f t="shared" ref="M81:M124" si="16">ROUND(((I81*1000)/(K81/1000)),4-(1+INT(LOG10(ABS(((I81*1000)/(K81/1000)))))))</f>
        <v>#DIV/0!</v>
      </c>
      <c r="N81" s="1" t="e">
        <f t="shared" ref="N81:N124" si="17">IF(M81=L81,"Good",(IF(M81&lt;(L81+L81*0.05),(IF(M81&gt;(L81-L81*0.05),"Good","Bad")))))</f>
        <v>#DIV/0!</v>
      </c>
      <c r="W81" s="10"/>
    </row>
    <row r="82" spans="1:23" x14ac:dyDescent="0.2">
      <c r="A82" s="1">
        <f t="shared" si="13"/>
        <v>1</v>
      </c>
      <c r="B82" s="10"/>
      <c r="I82" s="1">
        <f t="shared" si="14"/>
        <v>0</v>
      </c>
      <c r="J82" s="1" t="str">
        <f t="shared" si="15"/>
        <v>Good</v>
      </c>
      <c r="M82" s="12" t="e">
        <f t="shared" si="16"/>
        <v>#DIV/0!</v>
      </c>
      <c r="N82" s="1" t="e">
        <f t="shared" si="17"/>
        <v>#DIV/0!</v>
      </c>
      <c r="W82" s="10"/>
    </row>
    <row r="83" spans="1:23" x14ac:dyDescent="0.2">
      <c r="A83" s="1">
        <f>IF(B83=B82,1,2)</f>
        <v>1</v>
      </c>
      <c r="B83" s="10"/>
      <c r="I83" s="1">
        <f t="shared" si="14"/>
        <v>0</v>
      </c>
      <c r="J83" s="1" t="str">
        <f t="shared" si="15"/>
        <v>Good</v>
      </c>
      <c r="M83" s="12" t="e">
        <f t="shared" si="16"/>
        <v>#DIV/0!</v>
      </c>
      <c r="N83" s="1" t="e">
        <f t="shared" si="17"/>
        <v>#DIV/0!</v>
      </c>
      <c r="W83" s="10"/>
    </row>
    <row r="84" spans="1:23" x14ac:dyDescent="0.2">
      <c r="A84" s="1">
        <f>IF(B84=B83,1,2)</f>
        <v>1</v>
      </c>
      <c r="B84" s="10"/>
      <c r="I84" s="1">
        <f t="shared" si="14"/>
        <v>0</v>
      </c>
      <c r="J84" s="1" t="str">
        <f t="shared" si="15"/>
        <v>Good</v>
      </c>
      <c r="M84" s="12" t="e">
        <f t="shared" si="16"/>
        <v>#DIV/0!</v>
      </c>
      <c r="N84" s="1" t="e">
        <f t="shared" si="17"/>
        <v>#DIV/0!</v>
      </c>
      <c r="W84" s="10"/>
    </row>
    <row r="85" spans="1:23" x14ac:dyDescent="0.2">
      <c r="B85" s="10"/>
      <c r="I85" s="1">
        <f t="shared" si="14"/>
        <v>0</v>
      </c>
      <c r="J85" s="1" t="str">
        <f t="shared" si="15"/>
        <v>Good</v>
      </c>
      <c r="M85" s="12" t="e">
        <f t="shared" si="16"/>
        <v>#DIV/0!</v>
      </c>
      <c r="N85" s="1" t="e">
        <f t="shared" si="17"/>
        <v>#DIV/0!</v>
      </c>
      <c r="W85" s="10"/>
    </row>
    <row r="86" spans="1:23" x14ac:dyDescent="0.2">
      <c r="A86" s="1">
        <f t="shared" ref="A86:A149" si="18">IF(B86=B85,1,2)</f>
        <v>1</v>
      </c>
      <c r="B86" s="10"/>
      <c r="I86" s="1">
        <f t="shared" si="14"/>
        <v>0</v>
      </c>
      <c r="J86" s="1" t="str">
        <f t="shared" si="15"/>
        <v>Good</v>
      </c>
      <c r="M86" s="12" t="e">
        <f t="shared" si="16"/>
        <v>#DIV/0!</v>
      </c>
      <c r="N86" s="1" t="e">
        <f t="shared" si="17"/>
        <v>#DIV/0!</v>
      </c>
      <c r="W86" s="10"/>
    </row>
    <row r="87" spans="1:23" x14ac:dyDescent="0.2">
      <c r="A87" s="1">
        <f t="shared" si="18"/>
        <v>1</v>
      </c>
      <c r="B87" s="10"/>
      <c r="I87" s="1">
        <f t="shared" si="14"/>
        <v>0</v>
      </c>
      <c r="J87" s="1" t="str">
        <f t="shared" si="15"/>
        <v>Good</v>
      </c>
      <c r="M87" s="12" t="e">
        <f t="shared" si="16"/>
        <v>#DIV/0!</v>
      </c>
      <c r="N87" s="1" t="e">
        <f t="shared" si="17"/>
        <v>#DIV/0!</v>
      </c>
      <c r="W87" s="10"/>
    </row>
    <row r="88" spans="1:23" x14ac:dyDescent="0.2">
      <c r="A88" s="1">
        <f t="shared" si="18"/>
        <v>1</v>
      </c>
      <c r="B88" s="10"/>
      <c r="I88" s="1">
        <f t="shared" si="14"/>
        <v>0</v>
      </c>
      <c r="J88" s="1" t="str">
        <f t="shared" si="15"/>
        <v>Good</v>
      </c>
      <c r="M88" s="12" t="e">
        <f t="shared" si="16"/>
        <v>#DIV/0!</v>
      </c>
      <c r="N88" s="1" t="e">
        <f t="shared" si="17"/>
        <v>#DIV/0!</v>
      </c>
      <c r="W88" s="10"/>
    </row>
    <row r="89" spans="1:23" x14ac:dyDescent="0.2">
      <c r="A89" s="1">
        <f t="shared" si="18"/>
        <v>1</v>
      </c>
      <c r="B89" s="10"/>
      <c r="I89" s="1">
        <f t="shared" si="14"/>
        <v>0</v>
      </c>
      <c r="J89" s="1" t="str">
        <f t="shared" si="15"/>
        <v>Good</v>
      </c>
      <c r="M89" s="12" t="e">
        <f t="shared" si="16"/>
        <v>#DIV/0!</v>
      </c>
      <c r="N89" s="1" t="e">
        <f t="shared" si="17"/>
        <v>#DIV/0!</v>
      </c>
      <c r="W89" s="10"/>
    </row>
    <row r="90" spans="1:23" x14ac:dyDescent="0.2">
      <c r="A90" s="1">
        <f t="shared" si="18"/>
        <v>1</v>
      </c>
      <c r="B90" s="10"/>
      <c r="I90" s="1">
        <f t="shared" si="14"/>
        <v>0</v>
      </c>
      <c r="J90" s="1" t="str">
        <f t="shared" si="15"/>
        <v>Good</v>
      </c>
      <c r="M90" s="12" t="e">
        <f t="shared" si="16"/>
        <v>#DIV/0!</v>
      </c>
      <c r="N90" s="1" t="e">
        <f t="shared" si="17"/>
        <v>#DIV/0!</v>
      </c>
      <c r="W90" s="10"/>
    </row>
    <row r="91" spans="1:23" x14ac:dyDescent="0.2">
      <c r="A91" s="1">
        <f t="shared" si="18"/>
        <v>1</v>
      </c>
      <c r="B91" s="10"/>
      <c r="I91" s="1">
        <f t="shared" si="14"/>
        <v>0</v>
      </c>
      <c r="J91" s="1" t="str">
        <f t="shared" si="15"/>
        <v>Good</v>
      </c>
      <c r="M91" s="12" t="e">
        <f t="shared" si="16"/>
        <v>#DIV/0!</v>
      </c>
      <c r="N91" s="1" t="e">
        <f t="shared" si="17"/>
        <v>#DIV/0!</v>
      </c>
      <c r="W91" s="10"/>
    </row>
    <row r="92" spans="1:23" x14ac:dyDescent="0.2">
      <c r="A92" s="1">
        <f t="shared" si="18"/>
        <v>1</v>
      </c>
      <c r="B92" s="10"/>
      <c r="I92" s="1">
        <f t="shared" si="14"/>
        <v>0</v>
      </c>
      <c r="J92" s="1" t="str">
        <f t="shared" si="15"/>
        <v>Good</v>
      </c>
      <c r="M92" s="12" t="e">
        <f t="shared" si="16"/>
        <v>#DIV/0!</v>
      </c>
      <c r="N92" s="1" t="e">
        <f t="shared" si="17"/>
        <v>#DIV/0!</v>
      </c>
      <c r="W92" s="10"/>
    </row>
    <row r="93" spans="1:23" x14ac:dyDescent="0.2">
      <c r="A93" s="1">
        <f t="shared" si="18"/>
        <v>1</v>
      </c>
      <c r="B93" s="10"/>
      <c r="I93" s="1">
        <f t="shared" si="14"/>
        <v>0</v>
      </c>
      <c r="J93" s="1" t="str">
        <f t="shared" si="15"/>
        <v>Good</v>
      </c>
      <c r="M93" s="12" t="e">
        <f t="shared" si="16"/>
        <v>#DIV/0!</v>
      </c>
      <c r="N93" s="1" t="e">
        <f t="shared" si="17"/>
        <v>#DIV/0!</v>
      </c>
      <c r="W93" s="10"/>
    </row>
    <row r="94" spans="1:23" x14ac:dyDescent="0.2">
      <c r="A94" s="1">
        <f t="shared" si="18"/>
        <v>1</v>
      </c>
      <c r="B94" s="10"/>
      <c r="I94" s="1">
        <f t="shared" si="14"/>
        <v>0</v>
      </c>
      <c r="J94" s="1" t="str">
        <f t="shared" si="15"/>
        <v>Good</v>
      </c>
      <c r="M94" s="12" t="e">
        <f t="shared" si="16"/>
        <v>#DIV/0!</v>
      </c>
      <c r="N94" s="1" t="e">
        <f t="shared" si="17"/>
        <v>#DIV/0!</v>
      </c>
      <c r="W94" s="10"/>
    </row>
    <row r="95" spans="1:23" x14ac:dyDescent="0.2">
      <c r="A95" s="1">
        <f t="shared" si="18"/>
        <v>1</v>
      </c>
      <c r="B95" s="10"/>
      <c r="I95" s="1">
        <f t="shared" si="14"/>
        <v>0</v>
      </c>
      <c r="J95" s="1" t="str">
        <f t="shared" si="15"/>
        <v>Good</v>
      </c>
      <c r="M95" s="12" t="e">
        <f t="shared" si="16"/>
        <v>#DIV/0!</v>
      </c>
      <c r="N95" s="1" t="e">
        <f t="shared" si="17"/>
        <v>#DIV/0!</v>
      </c>
      <c r="W95" s="10"/>
    </row>
    <row r="96" spans="1:23" x14ac:dyDescent="0.2">
      <c r="A96" s="1">
        <f t="shared" si="18"/>
        <v>1</v>
      </c>
      <c r="B96" s="10"/>
      <c r="I96" s="1">
        <f t="shared" si="14"/>
        <v>0</v>
      </c>
      <c r="J96" s="1" t="str">
        <f t="shared" si="15"/>
        <v>Good</v>
      </c>
      <c r="M96" s="12" t="e">
        <f t="shared" si="16"/>
        <v>#DIV/0!</v>
      </c>
      <c r="N96" s="1" t="e">
        <f t="shared" si="17"/>
        <v>#DIV/0!</v>
      </c>
      <c r="W96" s="10"/>
    </row>
    <row r="97" spans="1:23" x14ac:dyDescent="0.2">
      <c r="A97" s="1">
        <f t="shared" si="18"/>
        <v>1</v>
      </c>
      <c r="B97" s="10"/>
      <c r="I97" s="1">
        <f t="shared" si="14"/>
        <v>0</v>
      </c>
      <c r="J97" s="1" t="str">
        <f t="shared" si="15"/>
        <v>Good</v>
      </c>
      <c r="M97" s="12" t="e">
        <f t="shared" si="16"/>
        <v>#DIV/0!</v>
      </c>
      <c r="N97" s="1" t="e">
        <f t="shared" si="17"/>
        <v>#DIV/0!</v>
      </c>
      <c r="W97" s="10"/>
    </row>
    <row r="98" spans="1:23" x14ac:dyDescent="0.2">
      <c r="A98" s="1">
        <f t="shared" si="18"/>
        <v>1</v>
      </c>
      <c r="B98" s="10"/>
      <c r="I98" s="1">
        <f t="shared" si="14"/>
        <v>0</v>
      </c>
      <c r="J98" s="1" t="str">
        <f t="shared" si="15"/>
        <v>Good</v>
      </c>
      <c r="M98" s="12" t="e">
        <f t="shared" si="16"/>
        <v>#DIV/0!</v>
      </c>
      <c r="N98" s="1" t="e">
        <f t="shared" si="17"/>
        <v>#DIV/0!</v>
      </c>
      <c r="W98" s="10"/>
    </row>
    <row r="99" spans="1:23" x14ac:dyDescent="0.2">
      <c r="A99" s="1">
        <f t="shared" si="18"/>
        <v>1</v>
      </c>
      <c r="B99" s="10"/>
      <c r="I99" s="1">
        <f t="shared" si="14"/>
        <v>0</v>
      </c>
      <c r="J99" s="1" t="str">
        <f t="shared" si="15"/>
        <v>Good</v>
      </c>
      <c r="M99" s="12" t="e">
        <f t="shared" si="16"/>
        <v>#DIV/0!</v>
      </c>
      <c r="N99" s="1" t="e">
        <f t="shared" si="17"/>
        <v>#DIV/0!</v>
      </c>
      <c r="W99" s="10"/>
    </row>
    <row r="100" spans="1:23" x14ac:dyDescent="0.2">
      <c r="A100" s="1">
        <f t="shared" si="18"/>
        <v>1</v>
      </c>
      <c r="B100" s="10"/>
      <c r="I100" s="1">
        <f t="shared" si="14"/>
        <v>0</v>
      </c>
      <c r="J100" s="1" t="str">
        <f t="shared" si="15"/>
        <v>Good</v>
      </c>
      <c r="M100" s="12" t="e">
        <f t="shared" si="16"/>
        <v>#DIV/0!</v>
      </c>
      <c r="N100" s="1" t="e">
        <f t="shared" si="17"/>
        <v>#DIV/0!</v>
      </c>
      <c r="W100" s="10"/>
    </row>
    <row r="101" spans="1:23" x14ac:dyDescent="0.2">
      <c r="A101" s="1">
        <f t="shared" si="18"/>
        <v>1</v>
      </c>
      <c r="B101" s="10"/>
      <c r="I101" s="1">
        <f t="shared" si="14"/>
        <v>0</v>
      </c>
      <c r="J101" s="1" t="str">
        <f t="shared" si="15"/>
        <v>Good</v>
      </c>
      <c r="M101" s="12" t="e">
        <f t="shared" si="16"/>
        <v>#DIV/0!</v>
      </c>
      <c r="N101" s="1" t="e">
        <f t="shared" si="17"/>
        <v>#DIV/0!</v>
      </c>
      <c r="W101" s="10"/>
    </row>
    <row r="102" spans="1:23" x14ac:dyDescent="0.2">
      <c r="A102" s="1">
        <f t="shared" si="18"/>
        <v>1</v>
      </c>
      <c r="B102" s="10"/>
      <c r="I102" s="1">
        <f t="shared" si="14"/>
        <v>0</v>
      </c>
      <c r="J102" s="1" t="str">
        <f t="shared" si="15"/>
        <v>Good</v>
      </c>
      <c r="M102" s="12" t="e">
        <f t="shared" si="16"/>
        <v>#DIV/0!</v>
      </c>
      <c r="N102" s="1" t="e">
        <f t="shared" si="17"/>
        <v>#DIV/0!</v>
      </c>
      <c r="W102" s="10"/>
    </row>
    <row r="103" spans="1:23" x14ac:dyDescent="0.2">
      <c r="A103" s="1">
        <f t="shared" si="18"/>
        <v>1</v>
      </c>
      <c r="B103" s="10"/>
      <c r="I103" s="1">
        <f t="shared" si="14"/>
        <v>0</v>
      </c>
      <c r="J103" s="1" t="str">
        <f t="shared" si="15"/>
        <v>Good</v>
      </c>
      <c r="M103" s="12" t="e">
        <f t="shared" si="16"/>
        <v>#DIV/0!</v>
      </c>
      <c r="N103" s="1" t="e">
        <f t="shared" si="17"/>
        <v>#DIV/0!</v>
      </c>
      <c r="W103" s="10"/>
    </row>
    <row r="104" spans="1:23" x14ac:dyDescent="0.2">
      <c r="A104" s="1">
        <f t="shared" si="18"/>
        <v>1</v>
      </c>
      <c r="B104" s="10"/>
      <c r="I104" s="1">
        <f t="shared" si="14"/>
        <v>0</v>
      </c>
      <c r="J104" s="1" t="str">
        <f t="shared" si="15"/>
        <v>Good</v>
      </c>
      <c r="M104" s="12" t="e">
        <f t="shared" si="16"/>
        <v>#DIV/0!</v>
      </c>
      <c r="N104" s="1" t="e">
        <f t="shared" si="17"/>
        <v>#DIV/0!</v>
      </c>
      <c r="W104" s="10"/>
    </row>
    <row r="105" spans="1:23" x14ac:dyDescent="0.2">
      <c r="A105" s="1">
        <f t="shared" si="18"/>
        <v>1</v>
      </c>
      <c r="B105" s="10"/>
      <c r="I105" s="1">
        <f t="shared" si="14"/>
        <v>0</v>
      </c>
      <c r="J105" s="1" t="str">
        <f t="shared" si="15"/>
        <v>Good</v>
      </c>
      <c r="M105" s="12" t="e">
        <f t="shared" si="16"/>
        <v>#DIV/0!</v>
      </c>
      <c r="N105" s="1" t="e">
        <f t="shared" si="17"/>
        <v>#DIV/0!</v>
      </c>
      <c r="W105" s="10"/>
    </row>
    <row r="106" spans="1:23" x14ac:dyDescent="0.2">
      <c r="A106" s="1">
        <f t="shared" si="18"/>
        <v>1</v>
      </c>
      <c r="B106" s="10"/>
      <c r="I106" s="1">
        <f t="shared" si="14"/>
        <v>0</v>
      </c>
      <c r="J106" s="1" t="str">
        <f t="shared" si="15"/>
        <v>Good</v>
      </c>
      <c r="M106" s="12" t="e">
        <f t="shared" si="16"/>
        <v>#DIV/0!</v>
      </c>
      <c r="N106" s="1" t="e">
        <f t="shared" si="17"/>
        <v>#DIV/0!</v>
      </c>
      <c r="W106" s="10"/>
    </row>
    <row r="107" spans="1:23" x14ac:dyDescent="0.2">
      <c r="A107" s="1">
        <f t="shared" si="18"/>
        <v>1</v>
      </c>
      <c r="B107" s="10"/>
      <c r="I107" s="1">
        <f t="shared" si="14"/>
        <v>0</v>
      </c>
      <c r="J107" s="1" t="str">
        <f t="shared" si="15"/>
        <v>Good</v>
      </c>
      <c r="M107" s="12" t="e">
        <f t="shared" si="16"/>
        <v>#DIV/0!</v>
      </c>
      <c r="N107" s="1" t="e">
        <f t="shared" si="17"/>
        <v>#DIV/0!</v>
      </c>
      <c r="W107" s="10"/>
    </row>
    <row r="108" spans="1:23" x14ac:dyDescent="0.2">
      <c r="A108" s="1">
        <f t="shared" si="18"/>
        <v>1</v>
      </c>
      <c r="B108" s="10"/>
      <c r="I108" s="1">
        <f t="shared" si="14"/>
        <v>0</v>
      </c>
      <c r="J108" s="1" t="str">
        <f t="shared" si="15"/>
        <v>Good</v>
      </c>
      <c r="M108" s="12" t="e">
        <f t="shared" si="16"/>
        <v>#DIV/0!</v>
      </c>
      <c r="N108" s="1" t="e">
        <f t="shared" si="17"/>
        <v>#DIV/0!</v>
      </c>
      <c r="W108" s="10"/>
    </row>
    <row r="109" spans="1:23" x14ac:dyDescent="0.2">
      <c r="A109" s="1">
        <f t="shared" si="18"/>
        <v>1</v>
      </c>
      <c r="B109" s="10"/>
      <c r="I109" s="1">
        <f t="shared" si="14"/>
        <v>0</v>
      </c>
      <c r="J109" s="1" t="str">
        <f t="shared" si="15"/>
        <v>Good</v>
      </c>
      <c r="M109" s="12" t="e">
        <f t="shared" si="16"/>
        <v>#DIV/0!</v>
      </c>
      <c r="N109" s="1" t="e">
        <f t="shared" si="17"/>
        <v>#DIV/0!</v>
      </c>
      <c r="W109" s="10"/>
    </row>
    <row r="110" spans="1:23" x14ac:dyDescent="0.2">
      <c r="A110" s="1">
        <f t="shared" si="18"/>
        <v>1</v>
      </c>
      <c r="B110" s="10"/>
      <c r="I110" s="1">
        <f t="shared" si="14"/>
        <v>0</v>
      </c>
      <c r="J110" s="1" t="str">
        <f t="shared" si="15"/>
        <v>Good</v>
      </c>
      <c r="M110" s="12" t="e">
        <f t="shared" si="16"/>
        <v>#DIV/0!</v>
      </c>
      <c r="N110" s="1" t="e">
        <f t="shared" si="17"/>
        <v>#DIV/0!</v>
      </c>
      <c r="W110" s="10"/>
    </row>
    <row r="111" spans="1:23" x14ac:dyDescent="0.2">
      <c r="A111" s="1">
        <f t="shared" si="18"/>
        <v>1</v>
      </c>
      <c r="B111" s="10"/>
      <c r="I111" s="1">
        <f t="shared" si="14"/>
        <v>0</v>
      </c>
      <c r="J111" s="1" t="str">
        <f t="shared" si="15"/>
        <v>Good</v>
      </c>
      <c r="M111" s="12" t="e">
        <f t="shared" si="16"/>
        <v>#DIV/0!</v>
      </c>
      <c r="N111" s="1" t="e">
        <f t="shared" si="17"/>
        <v>#DIV/0!</v>
      </c>
      <c r="W111" s="10"/>
    </row>
    <row r="112" spans="1:23" x14ac:dyDescent="0.2">
      <c r="A112" s="1">
        <f t="shared" si="18"/>
        <v>1</v>
      </c>
      <c r="B112" s="10"/>
      <c r="I112" s="1">
        <f t="shared" si="14"/>
        <v>0</v>
      </c>
      <c r="J112" s="1" t="str">
        <f t="shared" si="15"/>
        <v>Good</v>
      </c>
      <c r="M112" s="12" t="e">
        <f t="shared" si="16"/>
        <v>#DIV/0!</v>
      </c>
      <c r="N112" s="1" t="e">
        <f t="shared" si="17"/>
        <v>#DIV/0!</v>
      </c>
      <c r="W112" s="10"/>
    </row>
    <row r="113" spans="1:23" x14ac:dyDescent="0.2">
      <c r="A113" s="1">
        <f t="shared" si="18"/>
        <v>1</v>
      </c>
      <c r="B113" s="10"/>
      <c r="I113" s="1">
        <f t="shared" si="14"/>
        <v>0</v>
      </c>
      <c r="J113" s="1" t="str">
        <f t="shared" si="15"/>
        <v>Good</v>
      </c>
      <c r="M113" s="12" t="e">
        <f t="shared" si="16"/>
        <v>#DIV/0!</v>
      </c>
      <c r="N113" s="1" t="e">
        <f t="shared" si="17"/>
        <v>#DIV/0!</v>
      </c>
      <c r="W113" s="10"/>
    </row>
    <row r="114" spans="1:23" x14ac:dyDescent="0.2">
      <c r="A114" s="1">
        <f t="shared" si="18"/>
        <v>1</v>
      </c>
      <c r="B114" s="10"/>
      <c r="I114" s="1">
        <f t="shared" si="14"/>
        <v>0</v>
      </c>
      <c r="J114" s="1" t="str">
        <f t="shared" si="15"/>
        <v>Good</v>
      </c>
      <c r="M114" s="12" t="e">
        <f t="shared" si="16"/>
        <v>#DIV/0!</v>
      </c>
      <c r="N114" s="1" t="e">
        <f t="shared" si="17"/>
        <v>#DIV/0!</v>
      </c>
      <c r="W114" s="10"/>
    </row>
    <row r="115" spans="1:23" x14ac:dyDescent="0.2">
      <c r="A115" s="1">
        <f t="shared" si="18"/>
        <v>1</v>
      </c>
      <c r="B115" s="10"/>
      <c r="I115" s="1">
        <f t="shared" si="14"/>
        <v>0</v>
      </c>
      <c r="J115" s="1" t="str">
        <f t="shared" si="15"/>
        <v>Good</v>
      </c>
      <c r="M115" s="12" t="e">
        <f t="shared" si="16"/>
        <v>#DIV/0!</v>
      </c>
      <c r="N115" s="1" t="e">
        <f t="shared" si="17"/>
        <v>#DIV/0!</v>
      </c>
      <c r="W115" s="10"/>
    </row>
    <row r="116" spans="1:23" x14ac:dyDescent="0.2">
      <c r="A116" s="1">
        <f t="shared" si="18"/>
        <v>1</v>
      </c>
      <c r="B116" s="10"/>
      <c r="I116" s="1">
        <f t="shared" si="14"/>
        <v>0</v>
      </c>
      <c r="J116" s="1" t="str">
        <f t="shared" si="15"/>
        <v>Good</v>
      </c>
      <c r="M116" s="12" t="e">
        <f t="shared" si="16"/>
        <v>#DIV/0!</v>
      </c>
      <c r="N116" s="1" t="e">
        <f t="shared" si="17"/>
        <v>#DIV/0!</v>
      </c>
      <c r="W116" s="10"/>
    </row>
    <row r="117" spans="1:23" x14ac:dyDescent="0.2">
      <c r="A117" s="1">
        <f t="shared" si="18"/>
        <v>1</v>
      </c>
      <c r="B117" s="10"/>
      <c r="I117" s="1">
        <f t="shared" si="14"/>
        <v>0</v>
      </c>
      <c r="J117" s="1" t="str">
        <f t="shared" si="15"/>
        <v>Good</v>
      </c>
      <c r="M117" s="12" t="e">
        <f t="shared" si="16"/>
        <v>#DIV/0!</v>
      </c>
      <c r="N117" s="1" t="e">
        <f t="shared" si="17"/>
        <v>#DIV/0!</v>
      </c>
      <c r="W117" s="10"/>
    </row>
    <row r="118" spans="1:23" x14ac:dyDescent="0.2">
      <c r="A118" s="1">
        <f t="shared" si="18"/>
        <v>1</v>
      </c>
      <c r="B118" s="10"/>
      <c r="I118" s="1">
        <f t="shared" si="14"/>
        <v>0</v>
      </c>
      <c r="J118" s="1" t="str">
        <f t="shared" si="15"/>
        <v>Good</v>
      </c>
      <c r="M118" s="12" t="e">
        <f t="shared" si="16"/>
        <v>#DIV/0!</v>
      </c>
      <c r="N118" s="1" t="e">
        <f t="shared" si="17"/>
        <v>#DIV/0!</v>
      </c>
      <c r="W118" s="10"/>
    </row>
    <row r="119" spans="1:23" x14ac:dyDescent="0.2">
      <c r="A119" s="1">
        <f t="shared" si="18"/>
        <v>1</v>
      </c>
      <c r="B119" s="10"/>
      <c r="I119" s="1">
        <f t="shared" si="14"/>
        <v>0</v>
      </c>
      <c r="J119" s="1" t="str">
        <f t="shared" si="15"/>
        <v>Good</v>
      </c>
      <c r="M119" s="12" t="e">
        <f t="shared" si="16"/>
        <v>#DIV/0!</v>
      </c>
      <c r="N119" s="1" t="e">
        <f t="shared" si="17"/>
        <v>#DIV/0!</v>
      </c>
      <c r="W119" s="10"/>
    </row>
    <row r="120" spans="1:23" x14ac:dyDescent="0.2">
      <c r="A120" s="1">
        <f t="shared" si="18"/>
        <v>1</v>
      </c>
      <c r="B120" s="10"/>
      <c r="I120" s="1">
        <f t="shared" si="14"/>
        <v>0</v>
      </c>
      <c r="J120" s="1" t="str">
        <f t="shared" si="15"/>
        <v>Good</v>
      </c>
      <c r="M120" s="12" t="e">
        <f t="shared" si="16"/>
        <v>#DIV/0!</v>
      </c>
      <c r="N120" s="1" t="e">
        <f t="shared" si="17"/>
        <v>#DIV/0!</v>
      </c>
      <c r="W120" s="10"/>
    </row>
    <row r="121" spans="1:23" x14ac:dyDescent="0.2">
      <c r="A121" s="1">
        <f t="shared" si="18"/>
        <v>1</v>
      </c>
      <c r="B121" s="10"/>
      <c r="I121" s="1">
        <f t="shared" si="14"/>
        <v>0</v>
      </c>
      <c r="J121" s="1" t="str">
        <f t="shared" si="15"/>
        <v>Good</v>
      </c>
      <c r="M121" s="12" t="e">
        <f t="shared" si="16"/>
        <v>#DIV/0!</v>
      </c>
      <c r="N121" s="1" t="e">
        <f t="shared" si="17"/>
        <v>#DIV/0!</v>
      </c>
      <c r="W121" s="10"/>
    </row>
    <row r="122" spans="1:23" x14ac:dyDescent="0.2">
      <c r="A122" s="1">
        <f t="shared" si="18"/>
        <v>1</v>
      </c>
      <c r="B122" s="10"/>
      <c r="I122" s="1">
        <f t="shared" si="14"/>
        <v>0</v>
      </c>
      <c r="J122" s="1" t="str">
        <f t="shared" si="15"/>
        <v>Good</v>
      </c>
      <c r="M122" s="12" t="e">
        <f t="shared" si="16"/>
        <v>#DIV/0!</v>
      </c>
      <c r="N122" s="1" t="e">
        <f t="shared" si="17"/>
        <v>#DIV/0!</v>
      </c>
      <c r="W122" s="10"/>
    </row>
    <row r="123" spans="1:23" x14ac:dyDescent="0.2">
      <c r="A123" s="1">
        <f t="shared" si="18"/>
        <v>1</v>
      </c>
      <c r="B123" s="10"/>
      <c r="I123" s="1">
        <f t="shared" si="14"/>
        <v>0</v>
      </c>
      <c r="J123" s="1" t="str">
        <f t="shared" si="15"/>
        <v>Good</v>
      </c>
      <c r="M123" s="12" t="e">
        <f t="shared" si="16"/>
        <v>#DIV/0!</v>
      </c>
      <c r="N123" s="1" t="e">
        <f t="shared" si="17"/>
        <v>#DIV/0!</v>
      </c>
      <c r="W123" s="10"/>
    </row>
    <row r="124" spans="1:23" x14ac:dyDescent="0.2">
      <c r="A124" s="1">
        <f t="shared" si="18"/>
        <v>1</v>
      </c>
      <c r="B124" s="10"/>
      <c r="I124" s="1">
        <f t="shared" si="14"/>
        <v>0</v>
      </c>
      <c r="J124" s="1" t="str">
        <f t="shared" si="15"/>
        <v>Good</v>
      </c>
      <c r="M124" s="12" t="e">
        <f t="shared" si="16"/>
        <v>#DIV/0!</v>
      </c>
      <c r="N124" s="1" t="e">
        <f t="shared" si="17"/>
        <v>#DIV/0!</v>
      </c>
      <c r="W124" s="10"/>
    </row>
    <row r="125" spans="1:23" x14ac:dyDescent="0.2">
      <c r="A125" s="1">
        <f t="shared" si="18"/>
        <v>1</v>
      </c>
      <c r="B125" s="10"/>
      <c r="I125" s="1">
        <f t="shared" ref="I125:I188" si="19">G125-F125</f>
        <v>0</v>
      </c>
      <c r="J125" s="1" t="str">
        <f t="shared" ref="J125:J188" si="20">IF(I125=H125,"Good",(IF(I125&lt;(H125+H125*0.05),(IF(I125&gt;(H125-H125*0.05),"Good","Bad")))))</f>
        <v>Good</v>
      </c>
      <c r="M125" s="12" t="e">
        <f t="shared" ref="M125:M188" si="21">ROUND(((I125*1000)/(K125/1000)),4-(1+INT(LOG10(ABS(((I125*1000)/(K125/1000)))))))</f>
        <v>#DIV/0!</v>
      </c>
      <c r="N125" s="1" t="e">
        <f t="shared" ref="N125:N188" si="22">IF(M125=L125,"Good",(IF(M125&lt;(L125+L125*0.05),(IF(M125&gt;(L125-L125*0.05),"Good","Bad")))))</f>
        <v>#DIV/0!</v>
      </c>
      <c r="W125" s="10"/>
    </row>
    <row r="126" spans="1:23" x14ac:dyDescent="0.2">
      <c r="A126" s="1">
        <f t="shared" si="18"/>
        <v>1</v>
      </c>
      <c r="B126" s="10"/>
      <c r="I126" s="1">
        <f t="shared" si="19"/>
        <v>0</v>
      </c>
      <c r="J126" s="1" t="str">
        <f t="shared" si="20"/>
        <v>Good</v>
      </c>
      <c r="M126" s="12" t="e">
        <f t="shared" si="21"/>
        <v>#DIV/0!</v>
      </c>
      <c r="N126" s="1" t="e">
        <f t="shared" si="22"/>
        <v>#DIV/0!</v>
      </c>
      <c r="W126" s="10"/>
    </row>
    <row r="127" spans="1:23" x14ac:dyDescent="0.2">
      <c r="A127" s="1">
        <f t="shared" si="18"/>
        <v>1</v>
      </c>
      <c r="B127" s="10"/>
      <c r="I127" s="1">
        <f t="shared" si="19"/>
        <v>0</v>
      </c>
      <c r="J127" s="1" t="str">
        <f t="shared" si="20"/>
        <v>Good</v>
      </c>
      <c r="M127" s="12" t="e">
        <f t="shared" si="21"/>
        <v>#DIV/0!</v>
      </c>
      <c r="N127" s="1" t="e">
        <f t="shared" si="22"/>
        <v>#DIV/0!</v>
      </c>
      <c r="W127" s="10"/>
    </row>
    <row r="128" spans="1:23" x14ac:dyDescent="0.2">
      <c r="A128" s="1">
        <f t="shared" si="18"/>
        <v>1</v>
      </c>
      <c r="B128" s="10"/>
      <c r="I128" s="1">
        <f t="shared" si="19"/>
        <v>0</v>
      </c>
      <c r="J128" s="1" t="str">
        <f t="shared" si="20"/>
        <v>Good</v>
      </c>
      <c r="M128" s="12" t="e">
        <f t="shared" si="21"/>
        <v>#DIV/0!</v>
      </c>
      <c r="N128" s="1" t="e">
        <f t="shared" si="22"/>
        <v>#DIV/0!</v>
      </c>
      <c r="W128" s="10"/>
    </row>
    <row r="129" spans="1:23" x14ac:dyDescent="0.2">
      <c r="A129" s="1">
        <f t="shared" si="18"/>
        <v>1</v>
      </c>
      <c r="B129" s="10"/>
      <c r="I129" s="1">
        <f t="shared" si="19"/>
        <v>0</v>
      </c>
      <c r="J129" s="1" t="str">
        <f t="shared" si="20"/>
        <v>Good</v>
      </c>
      <c r="M129" s="12" t="e">
        <f t="shared" si="21"/>
        <v>#DIV/0!</v>
      </c>
      <c r="N129" s="1" t="e">
        <f t="shared" si="22"/>
        <v>#DIV/0!</v>
      </c>
      <c r="W129" s="10"/>
    </row>
    <row r="130" spans="1:23" x14ac:dyDescent="0.2">
      <c r="A130" s="1">
        <f t="shared" si="18"/>
        <v>1</v>
      </c>
      <c r="B130" s="10"/>
      <c r="I130" s="1">
        <f t="shared" si="19"/>
        <v>0</v>
      </c>
      <c r="J130" s="1" t="str">
        <f t="shared" si="20"/>
        <v>Good</v>
      </c>
      <c r="M130" s="12" t="e">
        <f t="shared" si="21"/>
        <v>#DIV/0!</v>
      </c>
      <c r="N130" s="1" t="e">
        <f t="shared" si="22"/>
        <v>#DIV/0!</v>
      </c>
      <c r="W130" s="10"/>
    </row>
    <row r="131" spans="1:23" x14ac:dyDescent="0.2">
      <c r="A131" s="1">
        <f t="shared" si="18"/>
        <v>1</v>
      </c>
      <c r="B131" s="10"/>
      <c r="I131" s="1">
        <f t="shared" si="19"/>
        <v>0</v>
      </c>
      <c r="J131" s="1" t="str">
        <f t="shared" si="20"/>
        <v>Good</v>
      </c>
      <c r="M131" s="12" t="e">
        <f t="shared" si="21"/>
        <v>#DIV/0!</v>
      </c>
      <c r="N131" s="1" t="e">
        <f t="shared" si="22"/>
        <v>#DIV/0!</v>
      </c>
      <c r="W131" s="10"/>
    </row>
    <row r="132" spans="1:23" x14ac:dyDescent="0.2">
      <c r="A132" s="1">
        <f t="shared" si="18"/>
        <v>1</v>
      </c>
      <c r="B132" s="10"/>
      <c r="I132" s="1">
        <f t="shared" si="19"/>
        <v>0</v>
      </c>
      <c r="J132" s="1" t="str">
        <f t="shared" si="20"/>
        <v>Good</v>
      </c>
      <c r="M132" s="12" t="e">
        <f t="shared" si="21"/>
        <v>#DIV/0!</v>
      </c>
      <c r="N132" s="1" t="e">
        <f t="shared" si="22"/>
        <v>#DIV/0!</v>
      </c>
      <c r="W132" s="10"/>
    </row>
    <row r="133" spans="1:23" x14ac:dyDescent="0.2">
      <c r="A133" s="1">
        <f t="shared" si="18"/>
        <v>1</v>
      </c>
      <c r="B133" s="10"/>
      <c r="I133" s="1">
        <f t="shared" si="19"/>
        <v>0</v>
      </c>
      <c r="J133" s="1" t="str">
        <f t="shared" si="20"/>
        <v>Good</v>
      </c>
      <c r="M133" s="12" t="e">
        <f t="shared" si="21"/>
        <v>#DIV/0!</v>
      </c>
      <c r="N133" s="1" t="e">
        <f t="shared" si="22"/>
        <v>#DIV/0!</v>
      </c>
      <c r="W133" s="10"/>
    </row>
    <row r="134" spans="1:23" x14ac:dyDescent="0.2">
      <c r="A134" s="1">
        <f t="shared" si="18"/>
        <v>1</v>
      </c>
      <c r="B134" s="10"/>
      <c r="I134" s="1">
        <f t="shared" si="19"/>
        <v>0</v>
      </c>
      <c r="J134" s="1" t="str">
        <f t="shared" si="20"/>
        <v>Good</v>
      </c>
      <c r="M134" s="12" t="e">
        <f t="shared" si="21"/>
        <v>#DIV/0!</v>
      </c>
      <c r="N134" s="1" t="e">
        <f t="shared" si="22"/>
        <v>#DIV/0!</v>
      </c>
      <c r="W134" s="10"/>
    </row>
    <row r="135" spans="1:23" x14ac:dyDescent="0.2">
      <c r="A135" s="1">
        <f t="shared" si="18"/>
        <v>1</v>
      </c>
      <c r="B135" s="10"/>
      <c r="I135" s="1">
        <f t="shared" si="19"/>
        <v>0</v>
      </c>
      <c r="J135" s="1" t="str">
        <f t="shared" si="20"/>
        <v>Good</v>
      </c>
      <c r="M135" s="12" t="e">
        <f t="shared" si="21"/>
        <v>#DIV/0!</v>
      </c>
      <c r="N135" s="1" t="e">
        <f t="shared" si="22"/>
        <v>#DIV/0!</v>
      </c>
      <c r="W135" s="10"/>
    </row>
    <row r="136" spans="1:23" x14ac:dyDescent="0.2">
      <c r="A136" s="1">
        <f t="shared" si="18"/>
        <v>1</v>
      </c>
      <c r="B136" s="10"/>
      <c r="I136" s="1">
        <f t="shared" si="19"/>
        <v>0</v>
      </c>
      <c r="J136" s="1" t="str">
        <f t="shared" si="20"/>
        <v>Good</v>
      </c>
      <c r="M136" s="12" t="e">
        <f t="shared" si="21"/>
        <v>#DIV/0!</v>
      </c>
      <c r="N136" s="1" t="e">
        <f t="shared" si="22"/>
        <v>#DIV/0!</v>
      </c>
      <c r="W136" s="10"/>
    </row>
    <row r="137" spans="1:23" x14ac:dyDescent="0.2">
      <c r="A137" s="1">
        <f t="shared" si="18"/>
        <v>1</v>
      </c>
      <c r="B137" s="10"/>
      <c r="I137" s="1">
        <f t="shared" si="19"/>
        <v>0</v>
      </c>
      <c r="J137" s="1" t="str">
        <f t="shared" si="20"/>
        <v>Good</v>
      </c>
      <c r="M137" s="12" t="e">
        <f t="shared" si="21"/>
        <v>#DIV/0!</v>
      </c>
      <c r="N137" s="1" t="e">
        <f t="shared" si="22"/>
        <v>#DIV/0!</v>
      </c>
      <c r="W137" s="10"/>
    </row>
    <row r="138" spans="1:23" x14ac:dyDescent="0.2">
      <c r="A138" s="1">
        <f t="shared" si="18"/>
        <v>1</v>
      </c>
      <c r="B138" s="10"/>
      <c r="I138" s="1">
        <f t="shared" si="19"/>
        <v>0</v>
      </c>
      <c r="J138" s="1" t="str">
        <f t="shared" si="20"/>
        <v>Good</v>
      </c>
      <c r="M138" s="12" t="e">
        <f t="shared" si="21"/>
        <v>#DIV/0!</v>
      </c>
      <c r="N138" s="1" t="e">
        <f t="shared" si="22"/>
        <v>#DIV/0!</v>
      </c>
      <c r="W138" s="10"/>
    </row>
    <row r="139" spans="1:23" x14ac:dyDescent="0.2">
      <c r="A139" s="1">
        <f t="shared" si="18"/>
        <v>1</v>
      </c>
      <c r="B139" s="10"/>
      <c r="I139" s="1">
        <f t="shared" si="19"/>
        <v>0</v>
      </c>
      <c r="J139" s="1" t="str">
        <f t="shared" si="20"/>
        <v>Good</v>
      </c>
      <c r="M139" s="12" t="e">
        <f t="shared" si="21"/>
        <v>#DIV/0!</v>
      </c>
      <c r="N139" s="1" t="e">
        <f t="shared" si="22"/>
        <v>#DIV/0!</v>
      </c>
      <c r="W139" s="10"/>
    </row>
    <row r="140" spans="1:23" x14ac:dyDescent="0.2">
      <c r="A140" s="1">
        <f t="shared" si="18"/>
        <v>1</v>
      </c>
      <c r="B140" s="10"/>
      <c r="I140" s="1">
        <f t="shared" si="19"/>
        <v>0</v>
      </c>
      <c r="J140" s="1" t="str">
        <f t="shared" si="20"/>
        <v>Good</v>
      </c>
      <c r="M140" s="12" t="e">
        <f t="shared" si="21"/>
        <v>#DIV/0!</v>
      </c>
      <c r="N140" s="1" t="e">
        <f t="shared" si="22"/>
        <v>#DIV/0!</v>
      </c>
      <c r="W140" s="10"/>
    </row>
    <row r="141" spans="1:23" x14ac:dyDescent="0.2">
      <c r="A141" s="1">
        <f t="shared" si="18"/>
        <v>1</v>
      </c>
      <c r="B141" s="10"/>
      <c r="I141" s="1">
        <f t="shared" si="19"/>
        <v>0</v>
      </c>
      <c r="J141" s="1" t="str">
        <f t="shared" si="20"/>
        <v>Good</v>
      </c>
      <c r="M141" s="12" t="e">
        <f t="shared" si="21"/>
        <v>#DIV/0!</v>
      </c>
      <c r="N141" s="1" t="e">
        <f t="shared" si="22"/>
        <v>#DIV/0!</v>
      </c>
      <c r="W141" s="10"/>
    </row>
    <row r="142" spans="1:23" x14ac:dyDescent="0.2">
      <c r="A142" s="1">
        <f t="shared" si="18"/>
        <v>1</v>
      </c>
      <c r="B142" s="10"/>
      <c r="I142" s="1">
        <f t="shared" si="19"/>
        <v>0</v>
      </c>
      <c r="J142" s="1" t="str">
        <f t="shared" si="20"/>
        <v>Good</v>
      </c>
      <c r="M142" s="12" t="e">
        <f t="shared" si="21"/>
        <v>#DIV/0!</v>
      </c>
      <c r="N142" s="1" t="e">
        <f t="shared" si="22"/>
        <v>#DIV/0!</v>
      </c>
      <c r="W142" s="10"/>
    </row>
    <row r="143" spans="1:23" x14ac:dyDescent="0.2">
      <c r="A143" s="1">
        <f t="shared" si="18"/>
        <v>1</v>
      </c>
      <c r="B143" s="10"/>
      <c r="I143" s="1">
        <f t="shared" si="19"/>
        <v>0</v>
      </c>
      <c r="J143" s="1" t="str">
        <f t="shared" si="20"/>
        <v>Good</v>
      </c>
      <c r="M143" s="12" t="e">
        <f t="shared" si="21"/>
        <v>#DIV/0!</v>
      </c>
      <c r="N143" s="1" t="e">
        <f t="shared" si="22"/>
        <v>#DIV/0!</v>
      </c>
      <c r="W143" s="10"/>
    </row>
    <row r="144" spans="1:23" x14ac:dyDescent="0.2">
      <c r="A144" s="1">
        <f t="shared" si="18"/>
        <v>1</v>
      </c>
      <c r="B144" s="10"/>
      <c r="I144" s="1">
        <f t="shared" si="19"/>
        <v>0</v>
      </c>
      <c r="J144" s="1" t="str">
        <f t="shared" si="20"/>
        <v>Good</v>
      </c>
      <c r="M144" s="12" t="e">
        <f t="shared" si="21"/>
        <v>#DIV/0!</v>
      </c>
      <c r="N144" s="1" t="e">
        <f t="shared" si="22"/>
        <v>#DIV/0!</v>
      </c>
      <c r="W144" s="10"/>
    </row>
    <row r="145" spans="1:23" x14ac:dyDescent="0.2">
      <c r="A145" s="1">
        <f t="shared" si="18"/>
        <v>1</v>
      </c>
      <c r="B145" s="10"/>
      <c r="I145" s="1">
        <f t="shared" si="19"/>
        <v>0</v>
      </c>
      <c r="J145" s="1" t="str">
        <f t="shared" si="20"/>
        <v>Good</v>
      </c>
      <c r="M145" s="12" t="e">
        <f t="shared" si="21"/>
        <v>#DIV/0!</v>
      </c>
      <c r="N145" s="1" t="e">
        <f t="shared" si="22"/>
        <v>#DIV/0!</v>
      </c>
      <c r="W145" s="10"/>
    </row>
    <row r="146" spans="1:23" x14ac:dyDescent="0.2">
      <c r="A146" s="1">
        <f t="shared" si="18"/>
        <v>1</v>
      </c>
      <c r="B146" s="10"/>
      <c r="I146" s="1">
        <f t="shared" si="19"/>
        <v>0</v>
      </c>
      <c r="J146" s="1" t="str">
        <f t="shared" si="20"/>
        <v>Good</v>
      </c>
      <c r="M146" s="12" t="e">
        <f t="shared" si="21"/>
        <v>#DIV/0!</v>
      </c>
      <c r="N146" s="1" t="e">
        <f t="shared" si="22"/>
        <v>#DIV/0!</v>
      </c>
      <c r="W146" s="10"/>
    </row>
    <row r="147" spans="1:23" x14ac:dyDescent="0.2">
      <c r="A147" s="1">
        <f t="shared" si="18"/>
        <v>1</v>
      </c>
      <c r="B147" s="10"/>
      <c r="I147" s="1">
        <f t="shared" si="19"/>
        <v>0</v>
      </c>
      <c r="J147" s="1" t="str">
        <f t="shared" si="20"/>
        <v>Good</v>
      </c>
      <c r="M147" s="12" t="e">
        <f t="shared" si="21"/>
        <v>#DIV/0!</v>
      </c>
      <c r="N147" s="1" t="e">
        <f t="shared" si="22"/>
        <v>#DIV/0!</v>
      </c>
      <c r="W147" s="10"/>
    </row>
    <row r="148" spans="1:23" x14ac:dyDescent="0.2">
      <c r="A148" s="1">
        <f t="shared" si="18"/>
        <v>1</v>
      </c>
      <c r="B148" s="10"/>
      <c r="I148" s="1">
        <f t="shared" si="19"/>
        <v>0</v>
      </c>
      <c r="J148" s="1" t="str">
        <f t="shared" si="20"/>
        <v>Good</v>
      </c>
      <c r="M148" s="12" t="e">
        <f t="shared" si="21"/>
        <v>#DIV/0!</v>
      </c>
      <c r="N148" s="1" t="e">
        <f t="shared" si="22"/>
        <v>#DIV/0!</v>
      </c>
      <c r="W148" s="10"/>
    </row>
    <row r="149" spans="1:23" x14ac:dyDescent="0.2">
      <c r="A149" s="1">
        <f t="shared" si="18"/>
        <v>1</v>
      </c>
      <c r="B149" s="10"/>
      <c r="I149" s="1">
        <f t="shared" si="19"/>
        <v>0</v>
      </c>
      <c r="J149" s="1" t="str">
        <f t="shared" si="20"/>
        <v>Good</v>
      </c>
      <c r="M149" s="12" t="e">
        <f t="shared" si="21"/>
        <v>#DIV/0!</v>
      </c>
      <c r="N149" s="1" t="e">
        <f t="shared" si="22"/>
        <v>#DIV/0!</v>
      </c>
      <c r="W149" s="10"/>
    </row>
    <row r="150" spans="1:23" x14ac:dyDescent="0.2">
      <c r="A150" s="1">
        <f t="shared" ref="A150:A213" si="23">IF(B150=B149,1,2)</f>
        <v>1</v>
      </c>
      <c r="B150" s="10"/>
      <c r="I150" s="1">
        <f t="shared" si="19"/>
        <v>0</v>
      </c>
      <c r="J150" s="1" t="str">
        <f t="shared" si="20"/>
        <v>Good</v>
      </c>
      <c r="M150" s="12" t="e">
        <f t="shared" si="21"/>
        <v>#DIV/0!</v>
      </c>
      <c r="N150" s="1" t="e">
        <f t="shared" si="22"/>
        <v>#DIV/0!</v>
      </c>
      <c r="W150" s="10"/>
    </row>
    <row r="151" spans="1:23" x14ac:dyDescent="0.2">
      <c r="A151" s="1">
        <f t="shared" si="23"/>
        <v>1</v>
      </c>
      <c r="B151" s="10"/>
      <c r="I151" s="1">
        <f t="shared" si="19"/>
        <v>0</v>
      </c>
      <c r="J151" s="1" t="str">
        <f t="shared" si="20"/>
        <v>Good</v>
      </c>
      <c r="M151" s="12" t="e">
        <f t="shared" si="21"/>
        <v>#DIV/0!</v>
      </c>
      <c r="N151" s="1" t="e">
        <f t="shared" si="22"/>
        <v>#DIV/0!</v>
      </c>
      <c r="W151" s="10"/>
    </row>
    <row r="152" spans="1:23" x14ac:dyDescent="0.2">
      <c r="A152" s="1">
        <f t="shared" si="23"/>
        <v>1</v>
      </c>
      <c r="B152" s="10"/>
      <c r="I152" s="1">
        <f t="shared" si="19"/>
        <v>0</v>
      </c>
      <c r="J152" s="1" t="str">
        <f t="shared" si="20"/>
        <v>Good</v>
      </c>
      <c r="M152" s="12" t="e">
        <f t="shared" si="21"/>
        <v>#DIV/0!</v>
      </c>
      <c r="N152" s="1" t="e">
        <f t="shared" si="22"/>
        <v>#DIV/0!</v>
      </c>
      <c r="W152" s="10"/>
    </row>
    <row r="153" spans="1:23" x14ac:dyDescent="0.2">
      <c r="A153" s="1">
        <f t="shared" si="23"/>
        <v>1</v>
      </c>
      <c r="B153" s="10"/>
      <c r="I153" s="1">
        <f t="shared" si="19"/>
        <v>0</v>
      </c>
      <c r="J153" s="1" t="str">
        <f t="shared" si="20"/>
        <v>Good</v>
      </c>
      <c r="M153" s="12" t="e">
        <f t="shared" si="21"/>
        <v>#DIV/0!</v>
      </c>
      <c r="N153" s="1" t="e">
        <f t="shared" si="22"/>
        <v>#DIV/0!</v>
      </c>
      <c r="W153" s="10"/>
    </row>
    <row r="154" spans="1:23" x14ac:dyDescent="0.2">
      <c r="A154" s="1">
        <f t="shared" si="23"/>
        <v>1</v>
      </c>
      <c r="B154" s="10"/>
      <c r="I154" s="1">
        <f t="shared" si="19"/>
        <v>0</v>
      </c>
      <c r="J154" s="1" t="str">
        <f t="shared" si="20"/>
        <v>Good</v>
      </c>
      <c r="M154" s="12" t="e">
        <f t="shared" si="21"/>
        <v>#DIV/0!</v>
      </c>
      <c r="N154" s="1" t="e">
        <f t="shared" si="22"/>
        <v>#DIV/0!</v>
      </c>
      <c r="W154" s="10"/>
    </row>
    <row r="155" spans="1:23" x14ac:dyDescent="0.2">
      <c r="A155" s="1">
        <f t="shared" si="23"/>
        <v>1</v>
      </c>
      <c r="B155" s="10"/>
      <c r="I155" s="1">
        <f t="shared" si="19"/>
        <v>0</v>
      </c>
      <c r="J155" s="1" t="str">
        <f t="shared" si="20"/>
        <v>Good</v>
      </c>
      <c r="M155" s="12" t="e">
        <f t="shared" si="21"/>
        <v>#DIV/0!</v>
      </c>
      <c r="N155" s="1" t="e">
        <f t="shared" si="22"/>
        <v>#DIV/0!</v>
      </c>
      <c r="W155" s="10"/>
    </row>
    <row r="156" spans="1:23" x14ac:dyDescent="0.2">
      <c r="A156" s="1">
        <f t="shared" si="23"/>
        <v>1</v>
      </c>
      <c r="B156" s="10"/>
      <c r="I156" s="1">
        <f t="shared" si="19"/>
        <v>0</v>
      </c>
      <c r="J156" s="1" t="str">
        <f t="shared" si="20"/>
        <v>Good</v>
      </c>
      <c r="M156" s="12" t="e">
        <f t="shared" si="21"/>
        <v>#DIV/0!</v>
      </c>
      <c r="N156" s="1" t="e">
        <f t="shared" si="22"/>
        <v>#DIV/0!</v>
      </c>
      <c r="W156" s="10"/>
    </row>
    <row r="157" spans="1:23" x14ac:dyDescent="0.2">
      <c r="A157" s="1">
        <f t="shared" si="23"/>
        <v>1</v>
      </c>
      <c r="B157" s="10"/>
      <c r="I157" s="1">
        <f t="shared" si="19"/>
        <v>0</v>
      </c>
      <c r="J157" s="1" t="str">
        <f t="shared" si="20"/>
        <v>Good</v>
      </c>
      <c r="M157" s="12" t="e">
        <f t="shared" si="21"/>
        <v>#DIV/0!</v>
      </c>
      <c r="N157" s="1" t="e">
        <f t="shared" si="22"/>
        <v>#DIV/0!</v>
      </c>
      <c r="W157" s="10"/>
    </row>
    <row r="158" spans="1:23" x14ac:dyDescent="0.2">
      <c r="A158" s="1">
        <f t="shared" si="23"/>
        <v>1</v>
      </c>
      <c r="B158" s="10"/>
      <c r="I158" s="1">
        <f t="shared" si="19"/>
        <v>0</v>
      </c>
      <c r="J158" s="1" t="str">
        <f t="shared" si="20"/>
        <v>Good</v>
      </c>
      <c r="M158" s="12" t="e">
        <f t="shared" si="21"/>
        <v>#DIV/0!</v>
      </c>
      <c r="N158" s="1" t="e">
        <f t="shared" si="22"/>
        <v>#DIV/0!</v>
      </c>
      <c r="W158" s="10"/>
    </row>
    <row r="159" spans="1:23" x14ac:dyDescent="0.2">
      <c r="A159" s="1">
        <f t="shared" si="23"/>
        <v>1</v>
      </c>
      <c r="B159" s="10"/>
      <c r="I159" s="1">
        <f t="shared" si="19"/>
        <v>0</v>
      </c>
      <c r="J159" s="1" t="str">
        <f t="shared" si="20"/>
        <v>Good</v>
      </c>
      <c r="M159" s="12" t="e">
        <f t="shared" si="21"/>
        <v>#DIV/0!</v>
      </c>
      <c r="N159" s="1" t="e">
        <f t="shared" si="22"/>
        <v>#DIV/0!</v>
      </c>
      <c r="W159" s="10"/>
    </row>
    <row r="160" spans="1:23" x14ac:dyDescent="0.2">
      <c r="A160" s="1">
        <f t="shared" si="23"/>
        <v>1</v>
      </c>
      <c r="B160" s="10"/>
      <c r="I160" s="1">
        <f t="shared" si="19"/>
        <v>0</v>
      </c>
      <c r="J160" s="1" t="str">
        <f t="shared" si="20"/>
        <v>Good</v>
      </c>
      <c r="M160" s="12" t="e">
        <f t="shared" si="21"/>
        <v>#DIV/0!</v>
      </c>
      <c r="N160" s="1" t="e">
        <f t="shared" si="22"/>
        <v>#DIV/0!</v>
      </c>
      <c r="W160" s="10"/>
    </row>
    <row r="161" spans="1:23" x14ac:dyDescent="0.2">
      <c r="A161" s="1">
        <f t="shared" si="23"/>
        <v>1</v>
      </c>
      <c r="B161" s="10"/>
      <c r="I161" s="1">
        <f t="shared" si="19"/>
        <v>0</v>
      </c>
      <c r="J161" s="1" t="str">
        <f t="shared" si="20"/>
        <v>Good</v>
      </c>
      <c r="M161" s="12" t="e">
        <f t="shared" si="21"/>
        <v>#DIV/0!</v>
      </c>
      <c r="N161" s="1" t="e">
        <f t="shared" si="22"/>
        <v>#DIV/0!</v>
      </c>
      <c r="W161" s="10"/>
    </row>
    <row r="162" spans="1:23" x14ac:dyDescent="0.2">
      <c r="A162" s="1">
        <f t="shared" si="23"/>
        <v>1</v>
      </c>
      <c r="B162" s="10"/>
      <c r="I162" s="1">
        <f t="shared" si="19"/>
        <v>0</v>
      </c>
      <c r="J162" s="1" t="str">
        <f t="shared" si="20"/>
        <v>Good</v>
      </c>
      <c r="M162" s="12" t="e">
        <f t="shared" si="21"/>
        <v>#DIV/0!</v>
      </c>
      <c r="N162" s="1" t="e">
        <f t="shared" si="22"/>
        <v>#DIV/0!</v>
      </c>
      <c r="W162" s="10"/>
    </row>
    <row r="163" spans="1:23" x14ac:dyDescent="0.2">
      <c r="A163" s="1">
        <f t="shared" si="23"/>
        <v>1</v>
      </c>
      <c r="B163" s="10"/>
      <c r="I163" s="1">
        <f t="shared" si="19"/>
        <v>0</v>
      </c>
      <c r="J163" s="1" t="str">
        <f t="shared" si="20"/>
        <v>Good</v>
      </c>
      <c r="M163" s="12" t="e">
        <f t="shared" si="21"/>
        <v>#DIV/0!</v>
      </c>
      <c r="N163" s="1" t="e">
        <f t="shared" si="22"/>
        <v>#DIV/0!</v>
      </c>
      <c r="W163" s="10"/>
    </row>
    <row r="164" spans="1:23" x14ac:dyDescent="0.2">
      <c r="A164" s="1">
        <f t="shared" si="23"/>
        <v>1</v>
      </c>
      <c r="B164" s="10"/>
      <c r="I164" s="1">
        <f t="shared" si="19"/>
        <v>0</v>
      </c>
      <c r="J164" s="1" t="str">
        <f t="shared" si="20"/>
        <v>Good</v>
      </c>
      <c r="M164" s="12" t="e">
        <f t="shared" si="21"/>
        <v>#DIV/0!</v>
      </c>
      <c r="N164" s="1" t="e">
        <f t="shared" si="22"/>
        <v>#DIV/0!</v>
      </c>
      <c r="W164" s="10"/>
    </row>
    <row r="165" spans="1:23" x14ac:dyDescent="0.2">
      <c r="A165" s="1">
        <f t="shared" si="23"/>
        <v>1</v>
      </c>
      <c r="B165" s="10"/>
      <c r="I165" s="1">
        <f t="shared" si="19"/>
        <v>0</v>
      </c>
      <c r="J165" s="1" t="str">
        <f t="shared" si="20"/>
        <v>Good</v>
      </c>
      <c r="M165" s="12" t="e">
        <f t="shared" si="21"/>
        <v>#DIV/0!</v>
      </c>
      <c r="N165" s="1" t="e">
        <f t="shared" si="22"/>
        <v>#DIV/0!</v>
      </c>
      <c r="W165" s="10"/>
    </row>
    <row r="166" spans="1:23" x14ac:dyDescent="0.2">
      <c r="A166" s="1">
        <f t="shared" si="23"/>
        <v>1</v>
      </c>
      <c r="B166" s="10"/>
      <c r="I166" s="1">
        <f t="shared" si="19"/>
        <v>0</v>
      </c>
      <c r="J166" s="1" t="str">
        <f t="shared" si="20"/>
        <v>Good</v>
      </c>
      <c r="M166" s="12" t="e">
        <f t="shared" si="21"/>
        <v>#DIV/0!</v>
      </c>
      <c r="N166" s="1" t="e">
        <f t="shared" si="22"/>
        <v>#DIV/0!</v>
      </c>
      <c r="W166" s="10"/>
    </row>
    <row r="167" spans="1:23" x14ac:dyDescent="0.2">
      <c r="A167" s="1">
        <f t="shared" si="23"/>
        <v>1</v>
      </c>
      <c r="B167" s="10"/>
      <c r="I167" s="1">
        <f t="shared" si="19"/>
        <v>0</v>
      </c>
      <c r="J167" s="1" t="str">
        <f t="shared" si="20"/>
        <v>Good</v>
      </c>
      <c r="M167" s="12" t="e">
        <f t="shared" si="21"/>
        <v>#DIV/0!</v>
      </c>
      <c r="N167" s="1" t="e">
        <f t="shared" si="22"/>
        <v>#DIV/0!</v>
      </c>
      <c r="W167" s="10"/>
    </row>
    <row r="168" spans="1:23" x14ac:dyDescent="0.2">
      <c r="A168" s="1">
        <f t="shared" si="23"/>
        <v>1</v>
      </c>
      <c r="B168" s="10"/>
      <c r="I168" s="1">
        <f t="shared" si="19"/>
        <v>0</v>
      </c>
      <c r="J168" s="1" t="str">
        <f t="shared" si="20"/>
        <v>Good</v>
      </c>
      <c r="M168" s="12" t="e">
        <f t="shared" si="21"/>
        <v>#DIV/0!</v>
      </c>
      <c r="N168" s="1" t="e">
        <f t="shared" si="22"/>
        <v>#DIV/0!</v>
      </c>
      <c r="W168" s="10"/>
    </row>
    <row r="169" spans="1:23" x14ac:dyDescent="0.2">
      <c r="A169" s="1">
        <f t="shared" si="23"/>
        <v>1</v>
      </c>
      <c r="B169" s="10"/>
      <c r="I169" s="1">
        <f t="shared" si="19"/>
        <v>0</v>
      </c>
      <c r="J169" s="1" t="str">
        <f t="shared" si="20"/>
        <v>Good</v>
      </c>
      <c r="M169" s="12" t="e">
        <f t="shared" si="21"/>
        <v>#DIV/0!</v>
      </c>
      <c r="N169" s="1" t="e">
        <f t="shared" si="22"/>
        <v>#DIV/0!</v>
      </c>
      <c r="W169" s="10"/>
    </row>
    <row r="170" spans="1:23" x14ac:dyDescent="0.2">
      <c r="A170" s="1">
        <f t="shared" si="23"/>
        <v>1</v>
      </c>
      <c r="B170" s="10"/>
      <c r="I170" s="1">
        <f t="shared" si="19"/>
        <v>0</v>
      </c>
      <c r="J170" s="1" t="str">
        <f t="shared" si="20"/>
        <v>Good</v>
      </c>
      <c r="M170" s="12" t="e">
        <f t="shared" si="21"/>
        <v>#DIV/0!</v>
      </c>
      <c r="N170" s="1" t="e">
        <f t="shared" si="22"/>
        <v>#DIV/0!</v>
      </c>
      <c r="W170" s="10"/>
    </row>
    <row r="171" spans="1:23" x14ac:dyDescent="0.2">
      <c r="A171" s="1">
        <f t="shared" si="23"/>
        <v>1</v>
      </c>
      <c r="B171" s="10"/>
      <c r="I171" s="1">
        <f t="shared" si="19"/>
        <v>0</v>
      </c>
      <c r="J171" s="1" t="str">
        <f t="shared" si="20"/>
        <v>Good</v>
      </c>
      <c r="M171" s="12" t="e">
        <f t="shared" si="21"/>
        <v>#DIV/0!</v>
      </c>
      <c r="N171" s="1" t="e">
        <f t="shared" si="22"/>
        <v>#DIV/0!</v>
      </c>
      <c r="W171" s="10"/>
    </row>
    <row r="172" spans="1:23" x14ac:dyDescent="0.2">
      <c r="A172" s="1">
        <f t="shared" si="23"/>
        <v>1</v>
      </c>
      <c r="B172" s="10"/>
      <c r="I172" s="1">
        <f t="shared" si="19"/>
        <v>0</v>
      </c>
      <c r="J172" s="1" t="str">
        <f t="shared" si="20"/>
        <v>Good</v>
      </c>
      <c r="M172" s="12" t="e">
        <f t="shared" si="21"/>
        <v>#DIV/0!</v>
      </c>
      <c r="N172" s="1" t="e">
        <f t="shared" si="22"/>
        <v>#DIV/0!</v>
      </c>
      <c r="W172" s="10"/>
    </row>
    <row r="173" spans="1:23" x14ac:dyDescent="0.2">
      <c r="A173" s="1">
        <f t="shared" si="23"/>
        <v>1</v>
      </c>
      <c r="B173" s="10"/>
      <c r="I173" s="1">
        <f t="shared" si="19"/>
        <v>0</v>
      </c>
      <c r="J173" s="1" t="str">
        <f t="shared" si="20"/>
        <v>Good</v>
      </c>
      <c r="M173" s="12" t="e">
        <f t="shared" si="21"/>
        <v>#DIV/0!</v>
      </c>
      <c r="N173" s="1" t="e">
        <f t="shared" si="22"/>
        <v>#DIV/0!</v>
      </c>
      <c r="W173" s="10"/>
    </row>
    <row r="174" spans="1:23" x14ac:dyDescent="0.2">
      <c r="B174" s="10"/>
      <c r="I174" s="1">
        <f t="shared" si="19"/>
        <v>0</v>
      </c>
      <c r="J174" s="1" t="str">
        <f t="shared" si="20"/>
        <v>Good</v>
      </c>
      <c r="M174" s="12" t="e">
        <f t="shared" si="21"/>
        <v>#DIV/0!</v>
      </c>
      <c r="N174" s="1" t="e">
        <f t="shared" si="22"/>
        <v>#DIV/0!</v>
      </c>
      <c r="W174" s="10"/>
    </row>
    <row r="175" spans="1:23" x14ac:dyDescent="0.2">
      <c r="A175" s="1">
        <f>IF(B175=B174,1,2)</f>
        <v>1</v>
      </c>
      <c r="B175" s="10"/>
      <c r="I175" s="1">
        <f t="shared" si="19"/>
        <v>0</v>
      </c>
      <c r="J175" s="1" t="str">
        <f t="shared" si="20"/>
        <v>Good</v>
      </c>
      <c r="M175" s="12" t="e">
        <f t="shared" si="21"/>
        <v>#DIV/0!</v>
      </c>
      <c r="N175" s="1" t="e">
        <f t="shared" si="22"/>
        <v>#DIV/0!</v>
      </c>
      <c r="W175" s="10"/>
    </row>
    <row r="176" spans="1:23" x14ac:dyDescent="0.2">
      <c r="A176" s="1">
        <f t="shared" si="23"/>
        <v>1</v>
      </c>
      <c r="B176" s="10"/>
      <c r="I176" s="1">
        <f t="shared" si="19"/>
        <v>0</v>
      </c>
      <c r="J176" s="1" t="str">
        <f t="shared" si="20"/>
        <v>Good</v>
      </c>
      <c r="M176" s="12" t="e">
        <f t="shared" si="21"/>
        <v>#DIV/0!</v>
      </c>
      <c r="N176" s="1" t="e">
        <f t="shared" si="22"/>
        <v>#DIV/0!</v>
      </c>
      <c r="W176" s="10"/>
    </row>
    <row r="177" spans="1:23" x14ac:dyDescent="0.2">
      <c r="A177" s="1">
        <f t="shared" si="23"/>
        <v>1</v>
      </c>
      <c r="B177" s="10"/>
      <c r="I177" s="1">
        <f t="shared" si="19"/>
        <v>0</v>
      </c>
      <c r="J177" s="1" t="str">
        <f t="shared" si="20"/>
        <v>Good</v>
      </c>
      <c r="M177" s="12" t="e">
        <f t="shared" si="21"/>
        <v>#DIV/0!</v>
      </c>
      <c r="N177" s="1" t="e">
        <f t="shared" si="22"/>
        <v>#DIV/0!</v>
      </c>
      <c r="W177" s="10"/>
    </row>
    <row r="178" spans="1:23" x14ac:dyDescent="0.2">
      <c r="A178" s="1">
        <f t="shared" si="23"/>
        <v>1</v>
      </c>
      <c r="B178" s="10"/>
      <c r="I178" s="1">
        <f t="shared" si="19"/>
        <v>0</v>
      </c>
      <c r="J178" s="1" t="str">
        <f t="shared" si="20"/>
        <v>Good</v>
      </c>
      <c r="M178" s="12" t="e">
        <f t="shared" si="21"/>
        <v>#DIV/0!</v>
      </c>
      <c r="N178" s="1" t="e">
        <f t="shared" si="22"/>
        <v>#DIV/0!</v>
      </c>
      <c r="W178" s="10"/>
    </row>
    <row r="179" spans="1:23" x14ac:dyDescent="0.2">
      <c r="A179" s="1">
        <f t="shared" si="23"/>
        <v>1</v>
      </c>
      <c r="B179" s="10"/>
      <c r="I179" s="1">
        <f t="shared" si="19"/>
        <v>0</v>
      </c>
      <c r="J179" s="1" t="str">
        <f t="shared" si="20"/>
        <v>Good</v>
      </c>
      <c r="M179" s="12" t="e">
        <f t="shared" si="21"/>
        <v>#DIV/0!</v>
      </c>
      <c r="N179" s="1" t="e">
        <f t="shared" si="22"/>
        <v>#DIV/0!</v>
      </c>
      <c r="W179" s="10"/>
    </row>
    <row r="180" spans="1:23" x14ac:dyDescent="0.2">
      <c r="A180" s="1">
        <f t="shared" si="23"/>
        <v>1</v>
      </c>
      <c r="B180" s="10"/>
      <c r="I180" s="1">
        <f t="shared" si="19"/>
        <v>0</v>
      </c>
      <c r="J180" s="1" t="str">
        <f t="shared" si="20"/>
        <v>Good</v>
      </c>
      <c r="M180" s="12" t="e">
        <f t="shared" si="21"/>
        <v>#DIV/0!</v>
      </c>
      <c r="N180" s="1" t="e">
        <f t="shared" si="22"/>
        <v>#DIV/0!</v>
      </c>
      <c r="W180" s="10"/>
    </row>
    <row r="181" spans="1:23" x14ac:dyDescent="0.2">
      <c r="A181" s="1">
        <f t="shared" si="23"/>
        <v>1</v>
      </c>
      <c r="B181" s="10"/>
      <c r="I181" s="1">
        <f t="shared" si="19"/>
        <v>0</v>
      </c>
      <c r="J181" s="1" t="str">
        <f t="shared" si="20"/>
        <v>Good</v>
      </c>
      <c r="M181" s="12" t="e">
        <f t="shared" si="21"/>
        <v>#DIV/0!</v>
      </c>
      <c r="N181" s="1" t="e">
        <f t="shared" si="22"/>
        <v>#DIV/0!</v>
      </c>
      <c r="W181" s="10"/>
    </row>
    <row r="182" spans="1:23" x14ac:dyDescent="0.2">
      <c r="A182" s="1">
        <f t="shared" si="23"/>
        <v>1</v>
      </c>
      <c r="B182" s="10"/>
      <c r="I182" s="1">
        <f t="shared" si="19"/>
        <v>0</v>
      </c>
      <c r="J182" s="1" t="str">
        <f t="shared" si="20"/>
        <v>Good</v>
      </c>
      <c r="M182" s="12" t="e">
        <f t="shared" si="21"/>
        <v>#DIV/0!</v>
      </c>
      <c r="N182" s="1" t="e">
        <f t="shared" si="22"/>
        <v>#DIV/0!</v>
      </c>
      <c r="W182" s="10"/>
    </row>
    <row r="183" spans="1:23" x14ac:dyDescent="0.2">
      <c r="A183" s="1">
        <f t="shared" si="23"/>
        <v>1</v>
      </c>
      <c r="B183" s="10"/>
      <c r="I183" s="1">
        <f t="shared" si="19"/>
        <v>0</v>
      </c>
      <c r="J183" s="1" t="str">
        <f t="shared" si="20"/>
        <v>Good</v>
      </c>
      <c r="M183" s="12" t="e">
        <f t="shared" si="21"/>
        <v>#DIV/0!</v>
      </c>
      <c r="N183" s="1" t="e">
        <f t="shared" si="22"/>
        <v>#DIV/0!</v>
      </c>
      <c r="W183" s="10"/>
    </row>
    <row r="184" spans="1:23" x14ac:dyDescent="0.2">
      <c r="A184" s="1">
        <f t="shared" si="23"/>
        <v>1</v>
      </c>
      <c r="B184" s="10"/>
      <c r="I184" s="1">
        <f t="shared" si="19"/>
        <v>0</v>
      </c>
      <c r="J184" s="1" t="str">
        <f t="shared" si="20"/>
        <v>Good</v>
      </c>
      <c r="M184" s="12" t="e">
        <f t="shared" si="21"/>
        <v>#DIV/0!</v>
      </c>
      <c r="N184" s="1" t="e">
        <f t="shared" si="22"/>
        <v>#DIV/0!</v>
      </c>
      <c r="W184" s="10"/>
    </row>
    <row r="185" spans="1:23" x14ac:dyDescent="0.2">
      <c r="A185" s="1">
        <f t="shared" si="23"/>
        <v>1</v>
      </c>
      <c r="B185" s="10"/>
      <c r="I185" s="1">
        <f t="shared" si="19"/>
        <v>0</v>
      </c>
      <c r="J185" s="1" t="str">
        <f t="shared" si="20"/>
        <v>Good</v>
      </c>
      <c r="M185" s="12" t="e">
        <f t="shared" si="21"/>
        <v>#DIV/0!</v>
      </c>
      <c r="N185" s="1" t="e">
        <f t="shared" si="22"/>
        <v>#DIV/0!</v>
      </c>
      <c r="W185" s="10"/>
    </row>
    <row r="186" spans="1:23" x14ac:dyDescent="0.2">
      <c r="A186" s="1">
        <f t="shared" si="23"/>
        <v>1</v>
      </c>
      <c r="B186" s="10"/>
      <c r="I186" s="1">
        <f t="shared" si="19"/>
        <v>0</v>
      </c>
      <c r="J186" s="1" t="str">
        <f t="shared" si="20"/>
        <v>Good</v>
      </c>
      <c r="M186" s="12" t="e">
        <f t="shared" si="21"/>
        <v>#DIV/0!</v>
      </c>
      <c r="N186" s="1" t="e">
        <f t="shared" si="22"/>
        <v>#DIV/0!</v>
      </c>
      <c r="W186" s="10"/>
    </row>
    <row r="187" spans="1:23" x14ac:dyDescent="0.2">
      <c r="A187" s="1">
        <f t="shared" si="23"/>
        <v>1</v>
      </c>
      <c r="B187" s="10"/>
      <c r="I187" s="1">
        <f t="shared" si="19"/>
        <v>0</v>
      </c>
      <c r="J187" s="1" t="str">
        <f t="shared" si="20"/>
        <v>Good</v>
      </c>
      <c r="M187" s="12" t="e">
        <f t="shared" si="21"/>
        <v>#DIV/0!</v>
      </c>
      <c r="N187" s="1" t="e">
        <f t="shared" si="22"/>
        <v>#DIV/0!</v>
      </c>
      <c r="W187" s="10"/>
    </row>
    <row r="188" spans="1:23" x14ac:dyDescent="0.2">
      <c r="A188" s="1">
        <f t="shared" si="23"/>
        <v>1</v>
      </c>
      <c r="B188" s="10"/>
      <c r="I188" s="1">
        <f t="shared" si="19"/>
        <v>0</v>
      </c>
      <c r="J188" s="1" t="str">
        <f t="shared" si="20"/>
        <v>Good</v>
      </c>
      <c r="M188" s="12" t="e">
        <f t="shared" si="21"/>
        <v>#DIV/0!</v>
      </c>
      <c r="N188" s="1" t="e">
        <f t="shared" si="22"/>
        <v>#DIV/0!</v>
      </c>
      <c r="W188" s="10"/>
    </row>
    <row r="189" spans="1:23" x14ac:dyDescent="0.2">
      <c r="A189" s="1">
        <f t="shared" si="23"/>
        <v>1</v>
      </c>
      <c r="B189" s="10"/>
      <c r="I189" s="1">
        <f t="shared" ref="I189:I252" si="24">G189-F189</f>
        <v>0</v>
      </c>
      <c r="J189" s="1" t="str">
        <f t="shared" ref="J189:J252" si="25">IF(I189=H189,"Good",(IF(I189&lt;(H189+H189*0.05),(IF(I189&gt;(H189-H189*0.05),"Good","Bad")))))</f>
        <v>Good</v>
      </c>
      <c r="M189" s="12" t="e">
        <f t="shared" ref="M189:M252" si="26">ROUND(((I189*1000)/(K189/1000)),4-(1+INT(LOG10(ABS(((I189*1000)/(K189/1000)))))))</f>
        <v>#DIV/0!</v>
      </c>
      <c r="N189" s="1" t="e">
        <f t="shared" ref="N189:N252" si="27">IF(M189=L189,"Good",(IF(M189&lt;(L189+L189*0.05),(IF(M189&gt;(L189-L189*0.05),"Good","Bad")))))</f>
        <v>#DIV/0!</v>
      </c>
      <c r="W189" s="10"/>
    </row>
    <row r="190" spans="1:23" x14ac:dyDescent="0.2">
      <c r="A190" s="1">
        <f t="shared" si="23"/>
        <v>1</v>
      </c>
      <c r="B190" s="10"/>
      <c r="I190" s="1">
        <f t="shared" si="24"/>
        <v>0</v>
      </c>
      <c r="J190" s="1" t="str">
        <f t="shared" si="25"/>
        <v>Good</v>
      </c>
      <c r="M190" s="12" t="e">
        <f t="shared" si="26"/>
        <v>#DIV/0!</v>
      </c>
      <c r="N190" s="1" t="e">
        <f t="shared" si="27"/>
        <v>#DIV/0!</v>
      </c>
      <c r="W190" s="10"/>
    </row>
    <row r="191" spans="1:23" x14ac:dyDescent="0.2">
      <c r="A191" s="1">
        <f t="shared" si="23"/>
        <v>1</v>
      </c>
      <c r="B191" s="10"/>
      <c r="I191" s="1">
        <f t="shared" si="24"/>
        <v>0</v>
      </c>
      <c r="J191" s="1" t="str">
        <f t="shared" si="25"/>
        <v>Good</v>
      </c>
      <c r="M191" s="12" t="e">
        <f t="shared" si="26"/>
        <v>#DIV/0!</v>
      </c>
      <c r="N191" s="1" t="e">
        <f t="shared" si="27"/>
        <v>#DIV/0!</v>
      </c>
      <c r="W191" s="10"/>
    </row>
    <row r="192" spans="1:23" x14ac:dyDescent="0.2">
      <c r="A192" s="1">
        <f t="shared" si="23"/>
        <v>1</v>
      </c>
      <c r="B192" s="10"/>
      <c r="I192" s="1">
        <f t="shared" si="24"/>
        <v>0</v>
      </c>
      <c r="J192" s="1" t="str">
        <f t="shared" si="25"/>
        <v>Good</v>
      </c>
      <c r="M192" s="12" t="e">
        <f t="shared" si="26"/>
        <v>#DIV/0!</v>
      </c>
      <c r="N192" s="1" t="e">
        <f t="shared" si="27"/>
        <v>#DIV/0!</v>
      </c>
      <c r="W192" s="10"/>
    </row>
    <row r="193" spans="1:23" x14ac:dyDescent="0.2">
      <c r="A193" s="1">
        <f t="shared" si="23"/>
        <v>1</v>
      </c>
      <c r="B193" s="10"/>
      <c r="I193" s="1">
        <f t="shared" si="24"/>
        <v>0</v>
      </c>
      <c r="J193" s="1" t="str">
        <f t="shared" si="25"/>
        <v>Good</v>
      </c>
      <c r="M193" s="12" t="e">
        <f t="shared" si="26"/>
        <v>#DIV/0!</v>
      </c>
      <c r="N193" s="1" t="e">
        <f t="shared" si="27"/>
        <v>#DIV/0!</v>
      </c>
      <c r="W193" s="10"/>
    </row>
    <row r="194" spans="1:23" x14ac:dyDescent="0.2">
      <c r="A194" s="1">
        <f t="shared" si="23"/>
        <v>1</v>
      </c>
      <c r="B194" s="10"/>
      <c r="I194" s="1">
        <f t="shared" si="24"/>
        <v>0</v>
      </c>
      <c r="J194" s="1" t="str">
        <f t="shared" si="25"/>
        <v>Good</v>
      </c>
      <c r="M194" s="12" t="e">
        <f t="shared" si="26"/>
        <v>#DIV/0!</v>
      </c>
      <c r="N194" s="1" t="e">
        <f t="shared" si="27"/>
        <v>#DIV/0!</v>
      </c>
      <c r="W194" s="10"/>
    </row>
    <row r="195" spans="1:23" x14ac:dyDescent="0.2">
      <c r="A195" s="1">
        <f t="shared" si="23"/>
        <v>1</v>
      </c>
      <c r="B195" s="10"/>
      <c r="I195" s="1">
        <f t="shared" si="24"/>
        <v>0</v>
      </c>
      <c r="J195" s="1" t="str">
        <f t="shared" si="25"/>
        <v>Good</v>
      </c>
      <c r="M195" s="12" t="e">
        <f t="shared" si="26"/>
        <v>#DIV/0!</v>
      </c>
      <c r="N195" s="1" t="e">
        <f t="shared" si="27"/>
        <v>#DIV/0!</v>
      </c>
      <c r="W195" s="10"/>
    </row>
    <row r="196" spans="1:23" x14ac:dyDescent="0.2">
      <c r="A196" s="1">
        <f t="shared" si="23"/>
        <v>1</v>
      </c>
      <c r="B196" s="10"/>
      <c r="I196" s="1">
        <f t="shared" si="24"/>
        <v>0</v>
      </c>
      <c r="J196" s="1" t="str">
        <f t="shared" si="25"/>
        <v>Good</v>
      </c>
      <c r="M196" s="12" t="e">
        <f t="shared" si="26"/>
        <v>#DIV/0!</v>
      </c>
      <c r="N196" s="1" t="e">
        <f t="shared" si="27"/>
        <v>#DIV/0!</v>
      </c>
      <c r="W196" s="10"/>
    </row>
    <row r="197" spans="1:23" x14ac:dyDescent="0.2">
      <c r="A197" s="1">
        <f t="shared" si="23"/>
        <v>1</v>
      </c>
      <c r="B197" s="10"/>
      <c r="I197" s="1">
        <f t="shared" si="24"/>
        <v>0</v>
      </c>
      <c r="J197" s="1" t="str">
        <f t="shared" si="25"/>
        <v>Good</v>
      </c>
      <c r="M197" s="12" t="e">
        <f t="shared" si="26"/>
        <v>#DIV/0!</v>
      </c>
      <c r="N197" s="1" t="e">
        <f t="shared" si="27"/>
        <v>#DIV/0!</v>
      </c>
      <c r="W197" s="10"/>
    </row>
    <row r="198" spans="1:23" x14ac:dyDescent="0.2">
      <c r="A198" s="1">
        <f t="shared" si="23"/>
        <v>1</v>
      </c>
      <c r="B198" s="10"/>
      <c r="I198" s="1">
        <f t="shared" si="24"/>
        <v>0</v>
      </c>
      <c r="J198" s="1" t="str">
        <f t="shared" si="25"/>
        <v>Good</v>
      </c>
      <c r="M198" s="12" t="e">
        <f t="shared" si="26"/>
        <v>#DIV/0!</v>
      </c>
      <c r="N198" s="1" t="e">
        <f t="shared" si="27"/>
        <v>#DIV/0!</v>
      </c>
      <c r="W198" s="10"/>
    </row>
    <row r="199" spans="1:23" x14ac:dyDescent="0.2">
      <c r="A199" s="1">
        <f t="shared" si="23"/>
        <v>1</v>
      </c>
      <c r="B199" s="10"/>
      <c r="I199" s="1">
        <f t="shared" si="24"/>
        <v>0</v>
      </c>
      <c r="J199" s="1" t="str">
        <f t="shared" si="25"/>
        <v>Good</v>
      </c>
      <c r="M199" s="12" t="e">
        <f t="shared" si="26"/>
        <v>#DIV/0!</v>
      </c>
      <c r="N199" s="1" t="e">
        <f t="shared" si="27"/>
        <v>#DIV/0!</v>
      </c>
      <c r="W199" s="10"/>
    </row>
    <row r="200" spans="1:23" x14ac:dyDescent="0.2">
      <c r="A200" s="1">
        <f t="shared" si="23"/>
        <v>1</v>
      </c>
      <c r="B200" s="10"/>
      <c r="I200" s="1">
        <f t="shared" si="24"/>
        <v>0</v>
      </c>
      <c r="J200" s="1" t="str">
        <f t="shared" si="25"/>
        <v>Good</v>
      </c>
      <c r="M200" s="12" t="e">
        <f t="shared" si="26"/>
        <v>#DIV/0!</v>
      </c>
      <c r="N200" s="1" t="e">
        <f t="shared" si="27"/>
        <v>#DIV/0!</v>
      </c>
      <c r="W200" s="10"/>
    </row>
    <row r="201" spans="1:23" x14ac:dyDescent="0.2">
      <c r="A201" s="1">
        <f t="shared" si="23"/>
        <v>1</v>
      </c>
      <c r="B201" s="10"/>
      <c r="I201" s="1">
        <f t="shared" si="24"/>
        <v>0</v>
      </c>
      <c r="J201" s="1" t="str">
        <f t="shared" si="25"/>
        <v>Good</v>
      </c>
      <c r="M201" s="12" t="e">
        <f t="shared" si="26"/>
        <v>#DIV/0!</v>
      </c>
      <c r="N201" s="1" t="e">
        <f t="shared" si="27"/>
        <v>#DIV/0!</v>
      </c>
      <c r="W201" s="10"/>
    </row>
    <row r="202" spans="1:23" x14ac:dyDescent="0.2">
      <c r="A202" s="1">
        <f t="shared" si="23"/>
        <v>1</v>
      </c>
      <c r="B202" s="10"/>
      <c r="I202" s="1">
        <f t="shared" si="24"/>
        <v>0</v>
      </c>
      <c r="J202" s="1" t="str">
        <f t="shared" si="25"/>
        <v>Good</v>
      </c>
      <c r="M202" s="12" t="e">
        <f t="shared" si="26"/>
        <v>#DIV/0!</v>
      </c>
      <c r="N202" s="1" t="e">
        <f t="shared" si="27"/>
        <v>#DIV/0!</v>
      </c>
      <c r="W202" s="10"/>
    </row>
    <row r="203" spans="1:23" x14ac:dyDescent="0.2">
      <c r="A203" s="1">
        <f t="shared" si="23"/>
        <v>1</v>
      </c>
      <c r="B203" s="10"/>
      <c r="I203" s="1">
        <f t="shared" si="24"/>
        <v>0</v>
      </c>
      <c r="J203" s="1" t="str">
        <f t="shared" si="25"/>
        <v>Good</v>
      </c>
      <c r="M203" s="12" t="e">
        <f t="shared" si="26"/>
        <v>#DIV/0!</v>
      </c>
      <c r="N203" s="1" t="e">
        <f t="shared" si="27"/>
        <v>#DIV/0!</v>
      </c>
      <c r="W203" s="10"/>
    </row>
    <row r="204" spans="1:23" x14ac:dyDescent="0.2">
      <c r="A204" s="1">
        <f t="shared" si="23"/>
        <v>1</v>
      </c>
      <c r="B204" s="10"/>
      <c r="I204" s="1">
        <f t="shared" si="24"/>
        <v>0</v>
      </c>
      <c r="J204" s="1" t="str">
        <f t="shared" si="25"/>
        <v>Good</v>
      </c>
      <c r="M204" s="12" t="e">
        <f t="shared" si="26"/>
        <v>#DIV/0!</v>
      </c>
      <c r="N204" s="1" t="e">
        <f t="shared" si="27"/>
        <v>#DIV/0!</v>
      </c>
      <c r="W204" s="10"/>
    </row>
    <row r="205" spans="1:23" x14ac:dyDescent="0.2">
      <c r="A205" s="1">
        <f t="shared" si="23"/>
        <v>1</v>
      </c>
      <c r="B205" s="10"/>
      <c r="I205" s="1">
        <f t="shared" si="24"/>
        <v>0</v>
      </c>
      <c r="J205" s="1" t="str">
        <f t="shared" si="25"/>
        <v>Good</v>
      </c>
      <c r="M205" s="12" t="e">
        <f t="shared" si="26"/>
        <v>#DIV/0!</v>
      </c>
      <c r="N205" s="1" t="e">
        <f t="shared" si="27"/>
        <v>#DIV/0!</v>
      </c>
      <c r="W205" s="10"/>
    </row>
    <row r="206" spans="1:23" x14ac:dyDescent="0.2">
      <c r="A206" s="1">
        <f t="shared" si="23"/>
        <v>1</v>
      </c>
      <c r="B206" s="10"/>
      <c r="I206" s="1">
        <f t="shared" si="24"/>
        <v>0</v>
      </c>
      <c r="J206" s="1" t="str">
        <f t="shared" si="25"/>
        <v>Good</v>
      </c>
      <c r="M206" s="12" t="e">
        <f t="shared" si="26"/>
        <v>#DIV/0!</v>
      </c>
      <c r="N206" s="1" t="e">
        <f t="shared" si="27"/>
        <v>#DIV/0!</v>
      </c>
      <c r="W206" s="10"/>
    </row>
    <row r="207" spans="1:23" x14ac:dyDescent="0.2">
      <c r="A207" s="1">
        <f t="shared" si="23"/>
        <v>1</v>
      </c>
      <c r="B207" s="10"/>
      <c r="I207" s="1">
        <f t="shared" si="24"/>
        <v>0</v>
      </c>
      <c r="J207" s="1" t="str">
        <f t="shared" si="25"/>
        <v>Good</v>
      </c>
      <c r="M207" s="12" t="e">
        <f t="shared" si="26"/>
        <v>#DIV/0!</v>
      </c>
      <c r="N207" s="1" t="e">
        <f t="shared" si="27"/>
        <v>#DIV/0!</v>
      </c>
      <c r="W207" s="10"/>
    </row>
    <row r="208" spans="1:23" x14ac:dyDescent="0.2">
      <c r="A208" s="1">
        <f t="shared" si="23"/>
        <v>1</v>
      </c>
      <c r="B208" s="10"/>
      <c r="I208" s="1">
        <f t="shared" si="24"/>
        <v>0</v>
      </c>
      <c r="J208" s="1" t="str">
        <f t="shared" si="25"/>
        <v>Good</v>
      </c>
      <c r="M208" s="12" t="e">
        <f t="shared" si="26"/>
        <v>#DIV/0!</v>
      </c>
      <c r="N208" s="1" t="e">
        <f t="shared" si="27"/>
        <v>#DIV/0!</v>
      </c>
      <c r="W208" s="10"/>
    </row>
    <row r="209" spans="1:23" x14ac:dyDescent="0.2">
      <c r="A209" s="1">
        <f t="shared" si="23"/>
        <v>1</v>
      </c>
      <c r="B209" s="10"/>
      <c r="I209" s="1">
        <f t="shared" si="24"/>
        <v>0</v>
      </c>
      <c r="J209" s="1" t="str">
        <f t="shared" si="25"/>
        <v>Good</v>
      </c>
      <c r="M209" s="12" t="e">
        <f t="shared" si="26"/>
        <v>#DIV/0!</v>
      </c>
      <c r="N209" s="1" t="e">
        <f t="shared" si="27"/>
        <v>#DIV/0!</v>
      </c>
      <c r="W209" s="10"/>
    </row>
    <row r="210" spans="1:23" x14ac:dyDescent="0.2">
      <c r="A210" s="1">
        <f t="shared" si="23"/>
        <v>1</v>
      </c>
      <c r="B210" s="10"/>
      <c r="I210" s="1">
        <f t="shared" si="24"/>
        <v>0</v>
      </c>
      <c r="J210" s="1" t="str">
        <f t="shared" si="25"/>
        <v>Good</v>
      </c>
      <c r="M210" s="12" t="e">
        <f t="shared" si="26"/>
        <v>#DIV/0!</v>
      </c>
      <c r="N210" s="1" t="e">
        <f t="shared" si="27"/>
        <v>#DIV/0!</v>
      </c>
      <c r="W210" s="10"/>
    </row>
    <row r="211" spans="1:23" x14ac:dyDescent="0.2">
      <c r="A211" s="1">
        <f t="shared" si="23"/>
        <v>1</v>
      </c>
      <c r="B211" s="10"/>
      <c r="I211" s="1">
        <f t="shared" si="24"/>
        <v>0</v>
      </c>
      <c r="J211" s="1" t="str">
        <f t="shared" si="25"/>
        <v>Good</v>
      </c>
      <c r="M211" s="12" t="e">
        <f t="shared" si="26"/>
        <v>#DIV/0!</v>
      </c>
      <c r="N211" s="1" t="e">
        <f t="shared" si="27"/>
        <v>#DIV/0!</v>
      </c>
      <c r="W211" s="10"/>
    </row>
    <row r="212" spans="1:23" x14ac:dyDescent="0.2">
      <c r="A212" s="1">
        <f t="shared" si="23"/>
        <v>1</v>
      </c>
      <c r="B212" s="10"/>
      <c r="I212" s="1">
        <f t="shared" si="24"/>
        <v>0</v>
      </c>
      <c r="J212" s="1" t="str">
        <f t="shared" si="25"/>
        <v>Good</v>
      </c>
      <c r="M212" s="12" t="e">
        <f t="shared" si="26"/>
        <v>#DIV/0!</v>
      </c>
      <c r="N212" s="1" t="e">
        <f t="shared" si="27"/>
        <v>#DIV/0!</v>
      </c>
      <c r="W212" s="10"/>
    </row>
    <row r="213" spans="1:23" x14ac:dyDescent="0.2">
      <c r="A213" s="1">
        <f t="shared" si="23"/>
        <v>1</v>
      </c>
      <c r="B213" s="10"/>
      <c r="I213" s="1">
        <f t="shared" si="24"/>
        <v>0</v>
      </c>
      <c r="J213" s="1" t="str">
        <f t="shared" si="25"/>
        <v>Good</v>
      </c>
      <c r="M213" s="12" t="e">
        <f t="shared" si="26"/>
        <v>#DIV/0!</v>
      </c>
      <c r="N213" s="1" t="e">
        <f t="shared" si="27"/>
        <v>#DIV/0!</v>
      </c>
      <c r="W213" s="10"/>
    </row>
    <row r="214" spans="1:23" x14ac:dyDescent="0.2">
      <c r="A214" s="1">
        <f t="shared" ref="A214:A275" si="28">IF(B214=B213,1,2)</f>
        <v>1</v>
      </c>
      <c r="B214" s="10"/>
      <c r="I214" s="1">
        <f t="shared" si="24"/>
        <v>0</v>
      </c>
      <c r="J214" s="1" t="str">
        <f t="shared" si="25"/>
        <v>Good</v>
      </c>
      <c r="M214" s="12" t="e">
        <f t="shared" si="26"/>
        <v>#DIV/0!</v>
      </c>
      <c r="N214" s="1" t="e">
        <f t="shared" si="27"/>
        <v>#DIV/0!</v>
      </c>
      <c r="W214" s="10"/>
    </row>
    <row r="215" spans="1:23" x14ac:dyDescent="0.2">
      <c r="A215" s="1">
        <f t="shared" si="28"/>
        <v>1</v>
      </c>
      <c r="B215" s="10"/>
      <c r="I215" s="1">
        <f t="shared" si="24"/>
        <v>0</v>
      </c>
      <c r="J215" s="1" t="str">
        <f t="shared" si="25"/>
        <v>Good</v>
      </c>
      <c r="M215" s="12" t="e">
        <f t="shared" si="26"/>
        <v>#DIV/0!</v>
      </c>
      <c r="N215" s="1" t="e">
        <f t="shared" si="27"/>
        <v>#DIV/0!</v>
      </c>
      <c r="W215" s="10"/>
    </row>
    <row r="216" spans="1:23" x14ac:dyDescent="0.2">
      <c r="A216" s="1">
        <f t="shared" si="28"/>
        <v>1</v>
      </c>
      <c r="B216" s="10"/>
      <c r="I216" s="1">
        <f t="shared" si="24"/>
        <v>0</v>
      </c>
      <c r="J216" s="1" t="str">
        <f t="shared" si="25"/>
        <v>Good</v>
      </c>
      <c r="M216" s="12" t="e">
        <f t="shared" si="26"/>
        <v>#DIV/0!</v>
      </c>
      <c r="N216" s="1" t="e">
        <f t="shared" si="27"/>
        <v>#DIV/0!</v>
      </c>
      <c r="W216" s="10"/>
    </row>
    <row r="217" spans="1:23" x14ac:dyDescent="0.2">
      <c r="A217" s="1">
        <f t="shared" si="28"/>
        <v>1</v>
      </c>
      <c r="B217" s="10"/>
      <c r="I217" s="1">
        <f t="shared" si="24"/>
        <v>0</v>
      </c>
      <c r="J217" s="1" t="str">
        <f t="shared" si="25"/>
        <v>Good</v>
      </c>
      <c r="M217" s="12" t="e">
        <f t="shared" si="26"/>
        <v>#DIV/0!</v>
      </c>
      <c r="N217" s="1" t="e">
        <f t="shared" si="27"/>
        <v>#DIV/0!</v>
      </c>
      <c r="W217" s="10"/>
    </row>
    <row r="218" spans="1:23" x14ac:dyDescent="0.2">
      <c r="A218" s="1">
        <f t="shared" si="28"/>
        <v>1</v>
      </c>
      <c r="B218" s="10"/>
      <c r="I218" s="1">
        <f t="shared" si="24"/>
        <v>0</v>
      </c>
      <c r="J218" s="1" t="str">
        <f t="shared" si="25"/>
        <v>Good</v>
      </c>
      <c r="M218" s="12" t="e">
        <f t="shared" si="26"/>
        <v>#DIV/0!</v>
      </c>
      <c r="N218" s="1" t="e">
        <f t="shared" si="27"/>
        <v>#DIV/0!</v>
      </c>
      <c r="W218" s="10"/>
    </row>
    <row r="219" spans="1:23" x14ac:dyDescent="0.2">
      <c r="A219" s="1">
        <f t="shared" si="28"/>
        <v>1</v>
      </c>
      <c r="B219" s="10"/>
      <c r="I219" s="1">
        <f t="shared" si="24"/>
        <v>0</v>
      </c>
      <c r="J219" s="1" t="str">
        <f t="shared" si="25"/>
        <v>Good</v>
      </c>
      <c r="M219" s="12" t="e">
        <f t="shared" si="26"/>
        <v>#DIV/0!</v>
      </c>
      <c r="N219" s="1" t="e">
        <f t="shared" si="27"/>
        <v>#DIV/0!</v>
      </c>
      <c r="W219" s="10"/>
    </row>
    <row r="220" spans="1:23" x14ac:dyDescent="0.2">
      <c r="A220" s="1">
        <f t="shared" si="28"/>
        <v>1</v>
      </c>
      <c r="B220" s="10"/>
      <c r="I220" s="1">
        <f t="shared" si="24"/>
        <v>0</v>
      </c>
      <c r="J220" s="1" t="str">
        <f t="shared" si="25"/>
        <v>Good</v>
      </c>
      <c r="M220" s="12" t="e">
        <f t="shared" si="26"/>
        <v>#DIV/0!</v>
      </c>
      <c r="N220" s="1" t="e">
        <f t="shared" si="27"/>
        <v>#DIV/0!</v>
      </c>
      <c r="W220" s="10"/>
    </row>
    <row r="221" spans="1:23" x14ac:dyDescent="0.2">
      <c r="A221" s="1">
        <f t="shared" si="28"/>
        <v>1</v>
      </c>
      <c r="B221" s="10"/>
      <c r="I221" s="1">
        <f t="shared" si="24"/>
        <v>0</v>
      </c>
      <c r="J221" s="1" t="str">
        <f t="shared" si="25"/>
        <v>Good</v>
      </c>
      <c r="M221" s="12" t="e">
        <f t="shared" si="26"/>
        <v>#DIV/0!</v>
      </c>
      <c r="N221" s="1" t="e">
        <f t="shared" si="27"/>
        <v>#DIV/0!</v>
      </c>
      <c r="W221" s="10"/>
    </row>
    <row r="222" spans="1:23" x14ac:dyDescent="0.2">
      <c r="A222" s="1">
        <f t="shared" si="28"/>
        <v>1</v>
      </c>
      <c r="B222" s="10"/>
      <c r="I222" s="1">
        <f t="shared" si="24"/>
        <v>0</v>
      </c>
      <c r="J222" s="1" t="str">
        <f t="shared" si="25"/>
        <v>Good</v>
      </c>
      <c r="M222" s="12" t="e">
        <f t="shared" si="26"/>
        <v>#DIV/0!</v>
      </c>
      <c r="N222" s="1" t="e">
        <f t="shared" si="27"/>
        <v>#DIV/0!</v>
      </c>
      <c r="W222" s="10"/>
    </row>
    <row r="223" spans="1:23" x14ac:dyDescent="0.2">
      <c r="A223" s="1">
        <f t="shared" si="28"/>
        <v>1</v>
      </c>
      <c r="B223" s="10"/>
      <c r="I223" s="1">
        <f t="shared" si="24"/>
        <v>0</v>
      </c>
      <c r="J223" s="1" t="str">
        <f t="shared" si="25"/>
        <v>Good</v>
      </c>
      <c r="M223" s="12" t="e">
        <f t="shared" si="26"/>
        <v>#DIV/0!</v>
      </c>
      <c r="N223" s="1" t="e">
        <f t="shared" si="27"/>
        <v>#DIV/0!</v>
      </c>
      <c r="W223" s="10"/>
    </row>
    <row r="224" spans="1:23" x14ac:dyDescent="0.2">
      <c r="A224" s="1">
        <f t="shared" si="28"/>
        <v>1</v>
      </c>
      <c r="B224" s="10"/>
      <c r="I224" s="1">
        <f t="shared" si="24"/>
        <v>0</v>
      </c>
      <c r="J224" s="1" t="str">
        <f t="shared" si="25"/>
        <v>Good</v>
      </c>
      <c r="M224" s="12" t="e">
        <f t="shared" si="26"/>
        <v>#DIV/0!</v>
      </c>
      <c r="N224" s="1" t="e">
        <f t="shared" si="27"/>
        <v>#DIV/0!</v>
      </c>
      <c r="W224" s="10"/>
    </row>
    <row r="225" spans="1:23" x14ac:dyDescent="0.2">
      <c r="A225" s="1">
        <f t="shared" si="28"/>
        <v>1</v>
      </c>
      <c r="B225" s="10"/>
      <c r="I225" s="1">
        <f t="shared" si="24"/>
        <v>0</v>
      </c>
      <c r="J225" s="1" t="str">
        <f t="shared" si="25"/>
        <v>Good</v>
      </c>
      <c r="M225" s="12" t="e">
        <f t="shared" si="26"/>
        <v>#DIV/0!</v>
      </c>
      <c r="N225" s="1" t="e">
        <f t="shared" si="27"/>
        <v>#DIV/0!</v>
      </c>
      <c r="W225" s="10"/>
    </row>
    <row r="226" spans="1:23" x14ac:dyDescent="0.2">
      <c r="A226" s="1">
        <f t="shared" si="28"/>
        <v>1</v>
      </c>
      <c r="B226" s="10"/>
      <c r="I226" s="1">
        <f t="shared" si="24"/>
        <v>0</v>
      </c>
      <c r="J226" s="1" t="str">
        <f t="shared" si="25"/>
        <v>Good</v>
      </c>
      <c r="M226" s="12" t="e">
        <f t="shared" si="26"/>
        <v>#DIV/0!</v>
      </c>
      <c r="N226" s="1" t="e">
        <f t="shared" si="27"/>
        <v>#DIV/0!</v>
      </c>
      <c r="W226" s="10"/>
    </row>
    <row r="227" spans="1:23" x14ac:dyDescent="0.2">
      <c r="A227" s="1">
        <f t="shared" si="28"/>
        <v>1</v>
      </c>
      <c r="B227" s="10"/>
      <c r="I227" s="1">
        <f t="shared" si="24"/>
        <v>0</v>
      </c>
      <c r="J227" s="1" t="str">
        <f t="shared" si="25"/>
        <v>Good</v>
      </c>
      <c r="M227" s="12" t="e">
        <f t="shared" si="26"/>
        <v>#DIV/0!</v>
      </c>
      <c r="N227" s="1" t="e">
        <f t="shared" si="27"/>
        <v>#DIV/0!</v>
      </c>
      <c r="W227" s="10"/>
    </row>
    <row r="228" spans="1:23" x14ac:dyDescent="0.2">
      <c r="A228" s="1">
        <f t="shared" si="28"/>
        <v>1</v>
      </c>
      <c r="B228" s="10"/>
      <c r="I228" s="1">
        <f t="shared" si="24"/>
        <v>0</v>
      </c>
      <c r="J228" s="1" t="str">
        <f t="shared" si="25"/>
        <v>Good</v>
      </c>
      <c r="M228" s="12" t="e">
        <f t="shared" si="26"/>
        <v>#DIV/0!</v>
      </c>
      <c r="N228" s="1" t="e">
        <f t="shared" si="27"/>
        <v>#DIV/0!</v>
      </c>
      <c r="W228" s="10"/>
    </row>
    <row r="229" spans="1:23" x14ac:dyDescent="0.2">
      <c r="A229" s="1">
        <f t="shared" si="28"/>
        <v>1</v>
      </c>
      <c r="B229" s="10"/>
      <c r="I229" s="1">
        <f t="shared" si="24"/>
        <v>0</v>
      </c>
      <c r="J229" s="1" t="str">
        <f t="shared" si="25"/>
        <v>Good</v>
      </c>
      <c r="M229" s="12" t="e">
        <f t="shared" si="26"/>
        <v>#DIV/0!</v>
      </c>
      <c r="N229" s="1" t="e">
        <f t="shared" si="27"/>
        <v>#DIV/0!</v>
      </c>
      <c r="W229" s="10"/>
    </row>
    <row r="230" spans="1:23" x14ac:dyDescent="0.2">
      <c r="A230" s="1">
        <f t="shared" si="28"/>
        <v>1</v>
      </c>
      <c r="B230" s="10"/>
      <c r="I230" s="1">
        <f t="shared" si="24"/>
        <v>0</v>
      </c>
      <c r="J230" s="1" t="str">
        <f t="shared" si="25"/>
        <v>Good</v>
      </c>
      <c r="M230" s="12" t="e">
        <f t="shared" si="26"/>
        <v>#DIV/0!</v>
      </c>
      <c r="N230" s="1" t="e">
        <f t="shared" si="27"/>
        <v>#DIV/0!</v>
      </c>
      <c r="W230" s="10"/>
    </row>
    <row r="231" spans="1:23" x14ac:dyDescent="0.2">
      <c r="A231" s="1">
        <f t="shared" si="28"/>
        <v>1</v>
      </c>
      <c r="B231" s="10"/>
      <c r="I231" s="1">
        <f t="shared" si="24"/>
        <v>0</v>
      </c>
      <c r="J231" s="1" t="str">
        <f t="shared" si="25"/>
        <v>Good</v>
      </c>
      <c r="M231" s="12" t="e">
        <f t="shared" si="26"/>
        <v>#DIV/0!</v>
      </c>
      <c r="N231" s="1" t="e">
        <f t="shared" si="27"/>
        <v>#DIV/0!</v>
      </c>
      <c r="W231" s="10"/>
    </row>
    <row r="232" spans="1:23" x14ac:dyDescent="0.2">
      <c r="A232" s="1">
        <f t="shared" si="28"/>
        <v>1</v>
      </c>
      <c r="B232" s="10"/>
      <c r="I232" s="1">
        <f t="shared" si="24"/>
        <v>0</v>
      </c>
      <c r="J232" s="1" t="str">
        <f t="shared" si="25"/>
        <v>Good</v>
      </c>
      <c r="M232" s="12" t="e">
        <f t="shared" si="26"/>
        <v>#DIV/0!</v>
      </c>
      <c r="N232" s="1" t="e">
        <f t="shared" si="27"/>
        <v>#DIV/0!</v>
      </c>
      <c r="W232" s="10"/>
    </row>
    <row r="233" spans="1:23" x14ac:dyDescent="0.2">
      <c r="A233" s="1">
        <f t="shared" si="28"/>
        <v>1</v>
      </c>
      <c r="B233" s="10"/>
      <c r="I233" s="1">
        <f t="shared" si="24"/>
        <v>0</v>
      </c>
      <c r="J233" s="1" t="str">
        <f t="shared" si="25"/>
        <v>Good</v>
      </c>
      <c r="M233" s="12" t="e">
        <f t="shared" si="26"/>
        <v>#DIV/0!</v>
      </c>
      <c r="N233" s="1" t="e">
        <f t="shared" si="27"/>
        <v>#DIV/0!</v>
      </c>
      <c r="W233" s="10"/>
    </row>
    <row r="234" spans="1:23" x14ac:dyDescent="0.2">
      <c r="A234" s="1">
        <f t="shared" si="28"/>
        <v>1</v>
      </c>
      <c r="B234" s="10"/>
      <c r="I234" s="1">
        <f t="shared" si="24"/>
        <v>0</v>
      </c>
      <c r="J234" s="1" t="str">
        <f t="shared" si="25"/>
        <v>Good</v>
      </c>
      <c r="M234" s="12" t="e">
        <f t="shared" si="26"/>
        <v>#DIV/0!</v>
      </c>
      <c r="N234" s="1" t="e">
        <f t="shared" si="27"/>
        <v>#DIV/0!</v>
      </c>
      <c r="W234" s="10"/>
    </row>
    <row r="235" spans="1:23" x14ac:dyDescent="0.2">
      <c r="A235" s="1">
        <f t="shared" si="28"/>
        <v>1</v>
      </c>
      <c r="B235" s="10"/>
      <c r="I235" s="1">
        <f t="shared" si="24"/>
        <v>0</v>
      </c>
      <c r="J235" s="1" t="str">
        <f t="shared" si="25"/>
        <v>Good</v>
      </c>
      <c r="M235" s="12" t="e">
        <f t="shared" si="26"/>
        <v>#DIV/0!</v>
      </c>
      <c r="N235" s="1" t="e">
        <f t="shared" si="27"/>
        <v>#DIV/0!</v>
      </c>
      <c r="W235" s="10"/>
    </row>
    <row r="236" spans="1:23" x14ac:dyDescent="0.2">
      <c r="A236" s="1">
        <f t="shared" si="28"/>
        <v>1</v>
      </c>
      <c r="B236" s="10"/>
      <c r="I236" s="1">
        <f t="shared" si="24"/>
        <v>0</v>
      </c>
      <c r="J236" s="1" t="str">
        <f t="shared" si="25"/>
        <v>Good</v>
      </c>
      <c r="M236" s="12" t="e">
        <f t="shared" si="26"/>
        <v>#DIV/0!</v>
      </c>
      <c r="N236" s="1" t="e">
        <f t="shared" si="27"/>
        <v>#DIV/0!</v>
      </c>
      <c r="W236" s="10"/>
    </row>
    <row r="237" spans="1:23" x14ac:dyDescent="0.2">
      <c r="A237" s="1">
        <f t="shared" si="28"/>
        <v>1</v>
      </c>
      <c r="B237" s="10"/>
      <c r="I237" s="1">
        <f t="shared" si="24"/>
        <v>0</v>
      </c>
      <c r="J237" s="1" t="str">
        <f t="shared" si="25"/>
        <v>Good</v>
      </c>
      <c r="M237" s="12" t="e">
        <f t="shared" si="26"/>
        <v>#DIV/0!</v>
      </c>
      <c r="N237" s="1" t="e">
        <f t="shared" si="27"/>
        <v>#DIV/0!</v>
      </c>
      <c r="W237" s="10"/>
    </row>
    <row r="238" spans="1:23" x14ac:dyDescent="0.2">
      <c r="A238" s="1">
        <f t="shared" si="28"/>
        <v>1</v>
      </c>
      <c r="B238" s="10"/>
      <c r="I238" s="1">
        <f t="shared" si="24"/>
        <v>0</v>
      </c>
      <c r="J238" s="1" t="str">
        <f t="shared" si="25"/>
        <v>Good</v>
      </c>
      <c r="M238" s="12" t="e">
        <f t="shared" si="26"/>
        <v>#DIV/0!</v>
      </c>
      <c r="N238" s="1" t="e">
        <f t="shared" si="27"/>
        <v>#DIV/0!</v>
      </c>
      <c r="W238" s="10"/>
    </row>
    <row r="239" spans="1:23" x14ac:dyDescent="0.2">
      <c r="A239" s="1">
        <f t="shared" si="28"/>
        <v>1</v>
      </c>
      <c r="B239" s="10"/>
      <c r="I239" s="1">
        <f t="shared" si="24"/>
        <v>0</v>
      </c>
      <c r="J239" s="1" t="str">
        <f t="shared" si="25"/>
        <v>Good</v>
      </c>
      <c r="M239" s="12" t="e">
        <f t="shared" si="26"/>
        <v>#DIV/0!</v>
      </c>
      <c r="N239" s="1" t="e">
        <f t="shared" si="27"/>
        <v>#DIV/0!</v>
      </c>
      <c r="W239" s="10"/>
    </row>
    <row r="240" spans="1:23" x14ac:dyDescent="0.2">
      <c r="A240" s="1">
        <f t="shared" si="28"/>
        <v>1</v>
      </c>
      <c r="B240" s="10"/>
      <c r="I240" s="1">
        <f t="shared" si="24"/>
        <v>0</v>
      </c>
      <c r="J240" s="1" t="str">
        <f t="shared" si="25"/>
        <v>Good</v>
      </c>
      <c r="M240" s="12" t="e">
        <f t="shared" si="26"/>
        <v>#DIV/0!</v>
      </c>
      <c r="N240" s="1" t="e">
        <f t="shared" si="27"/>
        <v>#DIV/0!</v>
      </c>
      <c r="W240" s="10"/>
    </row>
    <row r="241" spans="1:23" x14ac:dyDescent="0.2">
      <c r="A241" s="1">
        <f t="shared" si="28"/>
        <v>1</v>
      </c>
      <c r="B241" s="10"/>
      <c r="I241" s="1">
        <f t="shared" si="24"/>
        <v>0</v>
      </c>
      <c r="J241" s="1" t="str">
        <f t="shared" si="25"/>
        <v>Good</v>
      </c>
      <c r="M241" s="12" t="e">
        <f t="shared" si="26"/>
        <v>#DIV/0!</v>
      </c>
      <c r="N241" s="1" t="e">
        <f t="shared" si="27"/>
        <v>#DIV/0!</v>
      </c>
      <c r="W241" s="10"/>
    </row>
    <row r="242" spans="1:23" x14ac:dyDescent="0.2">
      <c r="A242" s="1">
        <f t="shared" si="28"/>
        <v>1</v>
      </c>
      <c r="B242" s="10"/>
      <c r="I242" s="1">
        <f t="shared" si="24"/>
        <v>0</v>
      </c>
      <c r="J242" s="1" t="str">
        <f t="shared" si="25"/>
        <v>Good</v>
      </c>
      <c r="M242" s="12" t="e">
        <f t="shared" si="26"/>
        <v>#DIV/0!</v>
      </c>
      <c r="N242" s="1" t="e">
        <f t="shared" si="27"/>
        <v>#DIV/0!</v>
      </c>
      <c r="W242" s="10"/>
    </row>
    <row r="243" spans="1:23" x14ac:dyDescent="0.2">
      <c r="A243" s="1">
        <f t="shared" si="28"/>
        <v>1</v>
      </c>
      <c r="B243" s="10"/>
      <c r="I243" s="1">
        <f t="shared" si="24"/>
        <v>0</v>
      </c>
      <c r="J243" s="1" t="str">
        <f t="shared" si="25"/>
        <v>Good</v>
      </c>
      <c r="M243" s="12" t="e">
        <f t="shared" si="26"/>
        <v>#DIV/0!</v>
      </c>
      <c r="N243" s="1" t="e">
        <f t="shared" si="27"/>
        <v>#DIV/0!</v>
      </c>
      <c r="W243" s="10"/>
    </row>
    <row r="244" spans="1:23" x14ac:dyDescent="0.2">
      <c r="A244" s="1">
        <f t="shared" si="28"/>
        <v>1</v>
      </c>
      <c r="B244" s="10"/>
      <c r="I244" s="1">
        <f t="shared" si="24"/>
        <v>0</v>
      </c>
      <c r="J244" s="1" t="str">
        <f t="shared" si="25"/>
        <v>Good</v>
      </c>
      <c r="M244" s="12" t="e">
        <f t="shared" si="26"/>
        <v>#DIV/0!</v>
      </c>
      <c r="N244" s="1" t="e">
        <f t="shared" si="27"/>
        <v>#DIV/0!</v>
      </c>
      <c r="W244" s="10"/>
    </row>
    <row r="245" spans="1:23" x14ac:dyDescent="0.2">
      <c r="A245" s="1">
        <f t="shared" si="28"/>
        <v>1</v>
      </c>
      <c r="B245" s="10"/>
      <c r="I245" s="1">
        <f t="shared" si="24"/>
        <v>0</v>
      </c>
      <c r="J245" s="1" t="str">
        <f t="shared" si="25"/>
        <v>Good</v>
      </c>
      <c r="M245" s="12" t="e">
        <f t="shared" si="26"/>
        <v>#DIV/0!</v>
      </c>
      <c r="N245" s="1" t="e">
        <f t="shared" si="27"/>
        <v>#DIV/0!</v>
      </c>
      <c r="W245" s="10"/>
    </row>
    <row r="246" spans="1:23" x14ac:dyDescent="0.2">
      <c r="A246" s="1">
        <f t="shared" si="28"/>
        <v>1</v>
      </c>
      <c r="B246" s="10"/>
      <c r="I246" s="1">
        <f t="shared" si="24"/>
        <v>0</v>
      </c>
      <c r="J246" s="1" t="str">
        <f t="shared" si="25"/>
        <v>Good</v>
      </c>
      <c r="M246" s="12" t="e">
        <f t="shared" si="26"/>
        <v>#DIV/0!</v>
      </c>
      <c r="N246" s="1" t="e">
        <f t="shared" si="27"/>
        <v>#DIV/0!</v>
      </c>
      <c r="W246" s="10"/>
    </row>
    <row r="247" spans="1:23" x14ac:dyDescent="0.2">
      <c r="A247" s="1">
        <f t="shared" si="28"/>
        <v>1</v>
      </c>
      <c r="B247" s="10"/>
      <c r="I247" s="1">
        <f t="shared" si="24"/>
        <v>0</v>
      </c>
      <c r="J247" s="1" t="str">
        <f t="shared" si="25"/>
        <v>Good</v>
      </c>
      <c r="M247" s="12" t="e">
        <f t="shared" si="26"/>
        <v>#DIV/0!</v>
      </c>
      <c r="N247" s="1" t="e">
        <f t="shared" si="27"/>
        <v>#DIV/0!</v>
      </c>
      <c r="W247" s="10"/>
    </row>
    <row r="248" spans="1:23" x14ac:dyDescent="0.2">
      <c r="A248" s="1">
        <f t="shared" si="28"/>
        <v>1</v>
      </c>
      <c r="B248" s="10"/>
      <c r="I248" s="1">
        <f t="shared" si="24"/>
        <v>0</v>
      </c>
      <c r="J248" s="1" t="str">
        <f t="shared" si="25"/>
        <v>Good</v>
      </c>
      <c r="M248" s="12" t="e">
        <f t="shared" si="26"/>
        <v>#DIV/0!</v>
      </c>
      <c r="N248" s="1" t="e">
        <f t="shared" si="27"/>
        <v>#DIV/0!</v>
      </c>
      <c r="W248" s="10"/>
    </row>
    <row r="249" spans="1:23" x14ac:dyDescent="0.2">
      <c r="A249" s="1">
        <f t="shared" si="28"/>
        <v>1</v>
      </c>
      <c r="B249" s="10"/>
      <c r="I249" s="1">
        <f t="shared" si="24"/>
        <v>0</v>
      </c>
      <c r="J249" s="1" t="str">
        <f t="shared" si="25"/>
        <v>Good</v>
      </c>
      <c r="M249" s="12" t="e">
        <f t="shared" si="26"/>
        <v>#DIV/0!</v>
      </c>
      <c r="N249" s="1" t="e">
        <f t="shared" si="27"/>
        <v>#DIV/0!</v>
      </c>
      <c r="W249" s="10"/>
    </row>
    <row r="250" spans="1:23" x14ac:dyDescent="0.2">
      <c r="A250" s="1">
        <f t="shared" si="28"/>
        <v>1</v>
      </c>
      <c r="B250" s="10"/>
      <c r="I250" s="1">
        <f t="shared" si="24"/>
        <v>0</v>
      </c>
      <c r="J250" s="1" t="str">
        <f t="shared" si="25"/>
        <v>Good</v>
      </c>
      <c r="M250" s="12" t="e">
        <f t="shared" si="26"/>
        <v>#DIV/0!</v>
      </c>
      <c r="N250" s="1" t="e">
        <f t="shared" si="27"/>
        <v>#DIV/0!</v>
      </c>
      <c r="W250" s="10"/>
    </row>
    <row r="251" spans="1:23" x14ac:dyDescent="0.2">
      <c r="A251" s="1">
        <f t="shared" si="28"/>
        <v>1</v>
      </c>
      <c r="B251" s="10"/>
      <c r="I251" s="1">
        <f t="shared" si="24"/>
        <v>0</v>
      </c>
      <c r="J251" s="1" t="str">
        <f t="shared" si="25"/>
        <v>Good</v>
      </c>
      <c r="M251" s="12" t="e">
        <f t="shared" si="26"/>
        <v>#DIV/0!</v>
      </c>
      <c r="N251" s="1" t="e">
        <f t="shared" si="27"/>
        <v>#DIV/0!</v>
      </c>
      <c r="W251" s="10"/>
    </row>
    <row r="252" spans="1:23" x14ac:dyDescent="0.2">
      <c r="A252" s="1">
        <f t="shared" si="28"/>
        <v>1</v>
      </c>
      <c r="B252" s="10"/>
      <c r="I252" s="1">
        <f t="shared" si="24"/>
        <v>0</v>
      </c>
      <c r="J252" s="1" t="str">
        <f t="shared" si="25"/>
        <v>Good</v>
      </c>
      <c r="M252" s="12" t="e">
        <f t="shared" si="26"/>
        <v>#DIV/0!</v>
      </c>
      <c r="N252" s="1" t="e">
        <f t="shared" si="27"/>
        <v>#DIV/0!</v>
      </c>
      <c r="W252" s="10"/>
    </row>
    <row r="253" spans="1:23" x14ac:dyDescent="0.2">
      <c r="A253" s="1">
        <f t="shared" si="28"/>
        <v>1</v>
      </c>
      <c r="B253" s="10"/>
      <c r="I253" s="1">
        <f t="shared" ref="I253:I316" si="29">G253-F253</f>
        <v>0</v>
      </c>
      <c r="J253" s="1" t="str">
        <f t="shared" ref="J253:J316" si="30">IF(I253=H253,"Good",(IF(I253&lt;(H253+H253*0.05),(IF(I253&gt;(H253-H253*0.05),"Good","Bad")))))</f>
        <v>Good</v>
      </c>
      <c r="M253" s="12" t="e">
        <f t="shared" ref="M253:M316" si="31">ROUND(((I253*1000)/(K253/1000)),4-(1+INT(LOG10(ABS(((I253*1000)/(K253/1000)))))))</f>
        <v>#DIV/0!</v>
      </c>
      <c r="N253" s="1" t="e">
        <f t="shared" ref="N253:N316" si="32">IF(M253=L253,"Good",(IF(M253&lt;(L253+L253*0.05),(IF(M253&gt;(L253-L253*0.05),"Good","Bad")))))</f>
        <v>#DIV/0!</v>
      </c>
      <c r="W253" s="10"/>
    </row>
    <row r="254" spans="1:23" x14ac:dyDescent="0.2">
      <c r="A254" s="1">
        <f t="shared" si="28"/>
        <v>1</v>
      </c>
      <c r="B254" s="10"/>
      <c r="I254" s="1">
        <f t="shared" si="29"/>
        <v>0</v>
      </c>
      <c r="J254" s="1" t="str">
        <f t="shared" si="30"/>
        <v>Good</v>
      </c>
      <c r="M254" s="12" t="e">
        <f t="shared" si="31"/>
        <v>#DIV/0!</v>
      </c>
      <c r="N254" s="1" t="e">
        <f t="shared" si="32"/>
        <v>#DIV/0!</v>
      </c>
      <c r="W254" s="10"/>
    </row>
    <row r="255" spans="1:23" x14ac:dyDescent="0.2">
      <c r="A255" s="1">
        <f t="shared" si="28"/>
        <v>1</v>
      </c>
      <c r="B255" s="10"/>
      <c r="I255" s="1">
        <f t="shared" si="29"/>
        <v>0</v>
      </c>
      <c r="J255" s="1" t="str">
        <f t="shared" si="30"/>
        <v>Good</v>
      </c>
      <c r="M255" s="12" t="e">
        <f t="shared" si="31"/>
        <v>#DIV/0!</v>
      </c>
      <c r="N255" s="1" t="e">
        <f t="shared" si="32"/>
        <v>#DIV/0!</v>
      </c>
      <c r="W255" s="10"/>
    </row>
    <row r="256" spans="1:23" x14ac:dyDescent="0.2">
      <c r="A256" s="1">
        <f t="shared" si="28"/>
        <v>1</v>
      </c>
      <c r="B256" s="10"/>
      <c r="I256" s="1">
        <f t="shared" si="29"/>
        <v>0</v>
      </c>
      <c r="J256" s="1" t="str">
        <f t="shared" si="30"/>
        <v>Good</v>
      </c>
      <c r="M256" s="12" t="e">
        <f t="shared" si="31"/>
        <v>#DIV/0!</v>
      </c>
      <c r="N256" s="1" t="e">
        <f t="shared" si="32"/>
        <v>#DIV/0!</v>
      </c>
      <c r="W256" s="10"/>
    </row>
    <row r="257" spans="1:23" x14ac:dyDescent="0.2">
      <c r="A257" s="1">
        <f t="shared" si="28"/>
        <v>1</v>
      </c>
      <c r="B257" s="10"/>
      <c r="I257" s="1">
        <f t="shared" si="29"/>
        <v>0</v>
      </c>
      <c r="J257" s="1" t="str">
        <f t="shared" si="30"/>
        <v>Good</v>
      </c>
      <c r="M257" s="12" t="e">
        <f t="shared" si="31"/>
        <v>#DIV/0!</v>
      </c>
      <c r="N257" s="1" t="e">
        <f t="shared" si="32"/>
        <v>#DIV/0!</v>
      </c>
      <c r="W257" s="10"/>
    </row>
    <row r="258" spans="1:23" x14ac:dyDescent="0.2">
      <c r="A258" s="1">
        <f t="shared" si="28"/>
        <v>1</v>
      </c>
      <c r="B258" s="10"/>
      <c r="I258" s="1">
        <f t="shared" si="29"/>
        <v>0</v>
      </c>
      <c r="J258" s="1" t="str">
        <f t="shared" si="30"/>
        <v>Good</v>
      </c>
      <c r="M258" s="12" t="e">
        <f t="shared" si="31"/>
        <v>#DIV/0!</v>
      </c>
      <c r="N258" s="1" t="e">
        <f t="shared" si="32"/>
        <v>#DIV/0!</v>
      </c>
      <c r="W258" s="10"/>
    </row>
    <row r="259" spans="1:23" x14ac:dyDescent="0.2">
      <c r="A259" s="1">
        <f t="shared" si="28"/>
        <v>1</v>
      </c>
      <c r="B259" s="10"/>
      <c r="I259" s="1">
        <f t="shared" si="29"/>
        <v>0</v>
      </c>
      <c r="J259" s="1" t="str">
        <f t="shared" si="30"/>
        <v>Good</v>
      </c>
      <c r="M259" s="12" t="e">
        <f t="shared" si="31"/>
        <v>#DIV/0!</v>
      </c>
      <c r="N259" s="1" t="e">
        <f t="shared" si="32"/>
        <v>#DIV/0!</v>
      </c>
      <c r="W259" s="10"/>
    </row>
    <row r="260" spans="1:23" x14ac:dyDescent="0.2">
      <c r="A260" s="1">
        <f t="shared" si="28"/>
        <v>1</v>
      </c>
      <c r="B260" s="10"/>
      <c r="I260" s="1">
        <f t="shared" si="29"/>
        <v>0</v>
      </c>
      <c r="J260" s="1" t="str">
        <f t="shared" si="30"/>
        <v>Good</v>
      </c>
      <c r="M260" s="12" t="e">
        <f t="shared" si="31"/>
        <v>#DIV/0!</v>
      </c>
      <c r="N260" s="1" t="e">
        <f t="shared" si="32"/>
        <v>#DIV/0!</v>
      </c>
      <c r="W260" s="10"/>
    </row>
    <row r="261" spans="1:23" x14ac:dyDescent="0.2">
      <c r="A261" s="1">
        <f t="shared" si="28"/>
        <v>1</v>
      </c>
      <c r="B261" s="10"/>
      <c r="I261" s="1">
        <f t="shared" si="29"/>
        <v>0</v>
      </c>
      <c r="J261" s="1" t="str">
        <f t="shared" si="30"/>
        <v>Good</v>
      </c>
      <c r="M261" s="12" t="e">
        <f t="shared" si="31"/>
        <v>#DIV/0!</v>
      </c>
      <c r="N261" s="1" t="e">
        <f t="shared" si="32"/>
        <v>#DIV/0!</v>
      </c>
      <c r="W261" s="10"/>
    </row>
    <row r="262" spans="1:23" x14ac:dyDescent="0.2">
      <c r="A262" s="1">
        <f t="shared" si="28"/>
        <v>1</v>
      </c>
      <c r="B262" s="10"/>
      <c r="I262" s="1">
        <f t="shared" si="29"/>
        <v>0</v>
      </c>
      <c r="J262" s="1" t="str">
        <f t="shared" si="30"/>
        <v>Good</v>
      </c>
      <c r="M262" s="12" t="e">
        <f t="shared" si="31"/>
        <v>#DIV/0!</v>
      </c>
      <c r="N262" s="1" t="e">
        <f t="shared" si="32"/>
        <v>#DIV/0!</v>
      </c>
      <c r="W262" s="10"/>
    </row>
    <row r="263" spans="1:23" x14ac:dyDescent="0.2">
      <c r="B263" s="10"/>
      <c r="I263" s="1">
        <f t="shared" si="29"/>
        <v>0</v>
      </c>
      <c r="J263" s="1" t="str">
        <f t="shared" si="30"/>
        <v>Good</v>
      </c>
      <c r="M263" s="12" t="e">
        <f t="shared" si="31"/>
        <v>#DIV/0!</v>
      </c>
      <c r="N263" s="1" t="e">
        <f t="shared" si="32"/>
        <v>#DIV/0!</v>
      </c>
      <c r="W263" s="10"/>
    </row>
    <row r="264" spans="1:23" x14ac:dyDescent="0.2">
      <c r="A264" s="1">
        <f>IF(B264=B263,1,2)</f>
        <v>1</v>
      </c>
      <c r="B264" s="10"/>
      <c r="I264" s="1">
        <f t="shared" si="29"/>
        <v>0</v>
      </c>
      <c r="J264" s="1" t="str">
        <f t="shared" si="30"/>
        <v>Good</v>
      </c>
      <c r="M264" s="12" t="e">
        <f t="shared" si="31"/>
        <v>#DIV/0!</v>
      </c>
      <c r="N264" s="1" t="e">
        <f t="shared" si="32"/>
        <v>#DIV/0!</v>
      </c>
      <c r="W264" s="10"/>
    </row>
    <row r="265" spans="1:23" x14ac:dyDescent="0.2">
      <c r="A265" s="1">
        <f t="shared" si="28"/>
        <v>1</v>
      </c>
      <c r="B265" s="10"/>
      <c r="I265" s="1">
        <f t="shared" si="29"/>
        <v>0</v>
      </c>
      <c r="J265" s="1" t="str">
        <f t="shared" si="30"/>
        <v>Good</v>
      </c>
      <c r="M265" s="12" t="e">
        <f t="shared" si="31"/>
        <v>#DIV/0!</v>
      </c>
      <c r="N265" s="1" t="e">
        <f t="shared" si="32"/>
        <v>#DIV/0!</v>
      </c>
      <c r="W265" s="10"/>
    </row>
    <row r="266" spans="1:23" x14ac:dyDescent="0.2">
      <c r="A266" s="1">
        <f t="shared" si="28"/>
        <v>1</v>
      </c>
      <c r="B266" s="10"/>
      <c r="I266" s="1">
        <f t="shared" si="29"/>
        <v>0</v>
      </c>
      <c r="J266" s="1" t="str">
        <f t="shared" si="30"/>
        <v>Good</v>
      </c>
      <c r="M266" s="12" t="e">
        <f t="shared" si="31"/>
        <v>#DIV/0!</v>
      </c>
      <c r="N266" s="1" t="e">
        <f t="shared" si="32"/>
        <v>#DIV/0!</v>
      </c>
      <c r="W266" s="10"/>
    </row>
    <row r="267" spans="1:23" x14ac:dyDescent="0.2">
      <c r="A267" s="1">
        <f t="shared" si="28"/>
        <v>1</v>
      </c>
      <c r="B267" s="10"/>
      <c r="I267" s="1">
        <f t="shared" si="29"/>
        <v>0</v>
      </c>
      <c r="J267" s="1" t="str">
        <f t="shared" si="30"/>
        <v>Good</v>
      </c>
      <c r="M267" s="12" t="e">
        <f t="shared" si="31"/>
        <v>#DIV/0!</v>
      </c>
      <c r="N267" s="1" t="e">
        <f t="shared" si="32"/>
        <v>#DIV/0!</v>
      </c>
      <c r="W267" s="10"/>
    </row>
    <row r="268" spans="1:23" x14ac:dyDescent="0.2">
      <c r="A268" s="1">
        <f t="shared" si="28"/>
        <v>1</v>
      </c>
      <c r="B268" s="10"/>
      <c r="I268" s="1">
        <f t="shared" si="29"/>
        <v>0</v>
      </c>
      <c r="J268" s="1" t="str">
        <f t="shared" si="30"/>
        <v>Good</v>
      </c>
      <c r="M268" s="12" t="e">
        <f t="shared" si="31"/>
        <v>#DIV/0!</v>
      </c>
      <c r="N268" s="1" t="e">
        <f t="shared" si="32"/>
        <v>#DIV/0!</v>
      </c>
      <c r="W268" s="10"/>
    </row>
    <row r="269" spans="1:23" x14ac:dyDescent="0.2">
      <c r="A269" s="1">
        <f t="shared" si="28"/>
        <v>1</v>
      </c>
      <c r="B269" s="10"/>
      <c r="I269" s="1">
        <f t="shared" si="29"/>
        <v>0</v>
      </c>
      <c r="J269" s="1" t="str">
        <f t="shared" si="30"/>
        <v>Good</v>
      </c>
      <c r="M269" s="12" t="e">
        <f t="shared" si="31"/>
        <v>#DIV/0!</v>
      </c>
      <c r="N269" s="1" t="e">
        <f t="shared" si="32"/>
        <v>#DIV/0!</v>
      </c>
      <c r="W269" s="10"/>
    </row>
    <row r="270" spans="1:23" x14ac:dyDescent="0.2">
      <c r="A270" s="1">
        <f t="shared" si="28"/>
        <v>1</v>
      </c>
      <c r="B270" s="10"/>
      <c r="I270" s="1">
        <f t="shared" si="29"/>
        <v>0</v>
      </c>
      <c r="J270" s="1" t="str">
        <f t="shared" si="30"/>
        <v>Good</v>
      </c>
      <c r="M270" s="12" t="e">
        <f t="shared" si="31"/>
        <v>#DIV/0!</v>
      </c>
      <c r="N270" s="1" t="e">
        <f t="shared" si="32"/>
        <v>#DIV/0!</v>
      </c>
      <c r="W270" s="10"/>
    </row>
    <row r="271" spans="1:23" x14ac:dyDescent="0.2">
      <c r="A271" s="1">
        <f t="shared" si="28"/>
        <v>1</v>
      </c>
      <c r="B271" s="10"/>
      <c r="I271" s="1">
        <f t="shared" si="29"/>
        <v>0</v>
      </c>
      <c r="J271" s="1" t="str">
        <f t="shared" si="30"/>
        <v>Good</v>
      </c>
      <c r="M271" s="12" t="e">
        <f t="shared" si="31"/>
        <v>#DIV/0!</v>
      </c>
      <c r="N271" s="1" t="e">
        <f t="shared" si="32"/>
        <v>#DIV/0!</v>
      </c>
      <c r="W271" s="10"/>
    </row>
    <row r="272" spans="1:23" x14ac:dyDescent="0.2">
      <c r="A272" s="1">
        <f t="shared" si="28"/>
        <v>1</v>
      </c>
      <c r="B272" s="10"/>
      <c r="I272" s="1">
        <f t="shared" si="29"/>
        <v>0</v>
      </c>
      <c r="J272" s="1" t="str">
        <f t="shared" si="30"/>
        <v>Good</v>
      </c>
      <c r="M272" s="12" t="e">
        <f t="shared" si="31"/>
        <v>#DIV/0!</v>
      </c>
      <c r="N272" s="1" t="e">
        <f t="shared" si="32"/>
        <v>#DIV/0!</v>
      </c>
      <c r="W272" s="10"/>
    </row>
    <row r="273" spans="1:23" x14ac:dyDescent="0.2">
      <c r="A273" s="1">
        <f t="shared" si="28"/>
        <v>1</v>
      </c>
      <c r="B273" s="10"/>
      <c r="I273" s="1">
        <f t="shared" si="29"/>
        <v>0</v>
      </c>
      <c r="J273" s="1" t="str">
        <f t="shared" si="30"/>
        <v>Good</v>
      </c>
      <c r="M273" s="12" t="e">
        <f t="shared" si="31"/>
        <v>#DIV/0!</v>
      </c>
      <c r="N273" s="1" t="e">
        <f t="shared" si="32"/>
        <v>#DIV/0!</v>
      </c>
      <c r="W273" s="10"/>
    </row>
    <row r="274" spans="1:23" x14ac:dyDescent="0.2">
      <c r="A274" s="1">
        <f t="shared" si="28"/>
        <v>1</v>
      </c>
      <c r="B274" s="10"/>
      <c r="I274" s="1">
        <f t="shared" si="29"/>
        <v>0</v>
      </c>
      <c r="J274" s="1" t="str">
        <f t="shared" si="30"/>
        <v>Good</v>
      </c>
      <c r="M274" s="12" t="e">
        <f t="shared" si="31"/>
        <v>#DIV/0!</v>
      </c>
      <c r="N274" s="1" t="e">
        <f t="shared" si="32"/>
        <v>#DIV/0!</v>
      </c>
      <c r="W274" s="10"/>
    </row>
    <row r="275" spans="1:23" x14ac:dyDescent="0.2">
      <c r="A275" s="1">
        <f t="shared" si="28"/>
        <v>1</v>
      </c>
      <c r="B275" s="10"/>
      <c r="I275" s="1">
        <f t="shared" si="29"/>
        <v>0</v>
      </c>
      <c r="J275" s="1" t="str">
        <f t="shared" si="30"/>
        <v>Good</v>
      </c>
      <c r="M275" s="12" t="e">
        <f t="shared" si="31"/>
        <v>#DIV/0!</v>
      </c>
      <c r="N275" s="1" t="e">
        <f t="shared" si="32"/>
        <v>#DIV/0!</v>
      </c>
      <c r="W275" s="10"/>
    </row>
    <row r="276" spans="1:23" x14ac:dyDescent="0.2">
      <c r="B276" s="10"/>
      <c r="I276" s="1">
        <f t="shared" si="29"/>
        <v>0</v>
      </c>
      <c r="J276" s="1" t="str">
        <f t="shared" si="30"/>
        <v>Good</v>
      </c>
      <c r="M276" s="12" t="e">
        <f t="shared" si="31"/>
        <v>#DIV/0!</v>
      </c>
      <c r="N276" s="1" t="e">
        <f t="shared" si="32"/>
        <v>#DIV/0!</v>
      </c>
      <c r="W276" s="10"/>
    </row>
    <row r="277" spans="1:23" x14ac:dyDescent="0.2">
      <c r="B277" s="10"/>
      <c r="I277" s="1">
        <f t="shared" si="29"/>
        <v>0</v>
      </c>
      <c r="J277" s="1" t="str">
        <f t="shared" si="30"/>
        <v>Good</v>
      </c>
      <c r="M277" s="12" t="e">
        <f t="shared" si="31"/>
        <v>#DIV/0!</v>
      </c>
      <c r="N277" s="1" t="e">
        <f t="shared" si="32"/>
        <v>#DIV/0!</v>
      </c>
      <c r="W277" s="10"/>
    </row>
    <row r="278" spans="1:23" x14ac:dyDescent="0.2">
      <c r="B278" s="10"/>
      <c r="I278" s="1">
        <f t="shared" si="29"/>
        <v>0</v>
      </c>
      <c r="J278" s="1" t="str">
        <f t="shared" si="30"/>
        <v>Good</v>
      </c>
      <c r="M278" s="12" t="e">
        <f t="shared" si="31"/>
        <v>#DIV/0!</v>
      </c>
      <c r="N278" s="1" t="e">
        <f t="shared" si="32"/>
        <v>#DIV/0!</v>
      </c>
      <c r="W278" s="10"/>
    </row>
    <row r="279" spans="1:23" x14ac:dyDescent="0.2">
      <c r="B279" s="10"/>
      <c r="I279" s="1">
        <f t="shared" si="29"/>
        <v>0</v>
      </c>
      <c r="J279" s="1" t="str">
        <f t="shared" si="30"/>
        <v>Good</v>
      </c>
      <c r="M279" s="12" t="e">
        <f t="shared" si="31"/>
        <v>#DIV/0!</v>
      </c>
      <c r="N279" s="1" t="e">
        <f t="shared" si="32"/>
        <v>#DIV/0!</v>
      </c>
      <c r="W279" s="10"/>
    </row>
    <row r="280" spans="1:23" x14ac:dyDescent="0.2">
      <c r="B280" s="10"/>
      <c r="I280" s="1">
        <f t="shared" si="29"/>
        <v>0</v>
      </c>
      <c r="J280" s="1" t="str">
        <f t="shared" si="30"/>
        <v>Good</v>
      </c>
      <c r="M280" s="12" t="e">
        <f t="shared" si="31"/>
        <v>#DIV/0!</v>
      </c>
      <c r="N280" s="1" t="e">
        <f t="shared" si="32"/>
        <v>#DIV/0!</v>
      </c>
      <c r="W280" s="10"/>
    </row>
    <row r="281" spans="1:23" x14ac:dyDescent="0.2">
      <c r="B281" s="10"/>
      <c r="I281" s="1">
        <f t="shared" si="29"/>
        <v>0</v>
      </c>
      <c r="J281" s="1" t="str">
        <f t="shared" si="30"/>
        <v>Good</v>
      </c>
      <c r="M281" s="12" t="e">
        <f t="shared" si="31"/>
        <v>#DIV/0!</v>
      </c>
      <c r="N281" s="1" t="e">
        <f t="shared" si="32"/>
        <v>#DIV/0!</v>
      </c>
      <c r="W281" s="10"/>
    </row>
    <row r="282" spans="1:23" x14ac:dyDescent="0.2">
      <c r="B282" s="10"/>
      <c r="I282" s="1">
        <f t="shared" si="29"/>
        <v>0</v>
      </c>
      <c r="J282" s="1" t="str">
        <f t="shared" si="30"/>
        <v>Good</v>
      </c>
      <c r="M282" s="12" t="e">
        <f t="shared" si="31"/>
        <v>#DIV/0!</v>
      </c>
      <c r="N282" s="1" t="e">
        <f t="shared" si="32"/>
        <v>#DIV/0!</v>
      </c>
      <c r="W282" s="10"/>
    </row>
    <row r="283" spans="1:23" x14ac:dyDescent="0.2">
      <c r="B283" s="10"/>
      <c r="I283" s="1">
        <f t="shared" si="29"/>
        <v>0</v>
      </c>
      <c r="J283" s="1" t="str">
        <f t="shared" si="30"/>
        <v>Good</v>
      </c>
      <c r="M283" s="12" t="e">
        <f t="shared" si="31"/>
        <v>#DIV/0!</v>
      </c>
      <c r="N283" s="1" t="e">
        <f t="shared" si="32"/>
        <v>#DIV/0!</v>
      </c>
      <c r="W283" s="10"/>
    </row>
    <row r="284" spans="1:23" x14ac:dyDescent="0.2">
      <c r="B284" s="10"/>
      <c r="I284" s="1">
        <f t="shared" si="29"/>
        <v>0</v>
      </c>
      <c r="J284" s="1" t="str">
        <f t="shared" si="30"/>
        <v>Good</v>
      </c>
      <c r="M284" s="12" t="e">
        <f t="shared" si="31"/>
        <v>#DIV/0!</v>
      </c>
      <c r="N284" s="1" t="e">
        <f t="shared" si="32"/>
        <v>#DIV/0!</v>
      </c>
      <c r="W284" s="10"/>
    </row>
    <row r="285" spans="1:23" x14ac:dyDescent="0.2">
      <c r="B285" s="10"/>
      <c r="I285" s="1">
        <f t="shared" si="29"/>
        <v>0</v>
      </c>
      <c r="J285" s="1" t="str">
        <f t="shared" si="30"/>
        <v>Good</v>
      </c>
      <c r="M285" s="12" t="e">
        <f t="shared" si="31"/>
        <v>#DIV/0!</v>
      </c>
      <c r="N285" s="1" t="e">
        <f t="shared" si="32"/>
        <v>#DIV/0!</v>
      </c>
      <c r="W285" s="10"/>
    </row>
    <row r="286" spans="1:23" x14ac:dyDescent="0.2">
      <c r="B286" s="10"/>
      <c r="I286" s="1">
        <f t="shared" si="29"/>
        <v>0</v>
      </c>
      <c r="J286" s="1" t="str">
        <f t="shared" si="30"/>
        <v>Good</v>
      </c>
      <c r="M286" s="12" t="e">
        <f t="shared" si="31"/>
        <v>#DIV/0!</v>
      </c>
      <c r="N286" s="1" t="e">
        <f t="shared" si="32"/>
        <v>#DIV/0!</v>
      </c>
      <c r="W286" s="10"/>
    </row>
    <row r="287" spans="1:23" x14ac:dyDescent="0.2">
      <c r="B287" s="10"/>
      <c r="I287" s="1">
        <f t="shared" si="29"/>
        <v>0</v>
      </c>
      <c r="J287" s="1" t="str">
        <f t="shared" si="30"/>
        <v>Good</v>
      </c>
      <c r="M287" s="12" t="e">
        <f t="shared" si="31"/>
        <v>#DIV/0!</v>
      </c>
      <c r="N287" s="1" t="e">
        <f t="shared" si="32"/>
        <v>#DIV/0!</v>
      </c>
      <c r="W287" s="10"/>
    </row>
    <row r="288" spans="1:23" x14ac:dyDescent="0.2">
      <c r="B288" s="10"/>
      <c r="I288" s="1">
        <f t="shared" si="29"/>
        <v>0</v>
      </c>
      <c r="J288" s="1" t="str">
        <f t="shared" si="30"/>
        <v>Good</v>
      </c>
      <c r="M288" s="12" t="e">
        <f t="shared" si="31"/>
        <v>#DIV/0!</v>
      </c>
      <c r="N288" s="1" t="e">
        <f t="shared" si="32"/>
        <v>#DIV/0!</v>
      </c>
      <c r="W288" s="10"/>
    </row>
    <row r="289" spans="2:23" x14ac:dyDescent="0.2">
      <c r="B289" s="10"/>
      <c r="I289" s="1">
        <f t="shared" si="29"/>
        <v>0</v>
      </c>
      <c r="J289" s="1" t="str">
        <f t="shared" si="30"/>
        <v>Good</v>
      </c>
      <c r="M289" s="12" t="e">
        <f t="shared" si="31"/>
        <v>#DIV/0!</v>
      </c>
      <c r="N289" s="1" t="e">
        <f t="shared" si="32"/>
        <v>#DIV/0!</v>
      </c>
      <c r="W289" s="10"/>
    </row>
    <row r="290" spans="2:23" x14ac:dyDescent="0.2">
      <c r="B290" s="10"/>
      <c r="I290" s="1">
        <f t="shared" si="29"/>
        <v>0</v>
      </c>
      <c r="J290" s="1" t="str">
        <f t="shared" si="30"/>
        <v>Good</v>
      </c>
      <c r="M290" s="12" t="e">
        <f t="shared" si="31"/>
        <v>#DIV/0!</v>
      </c>
      <c r="N290" s="1" t="e">
        <f t="shared" si="32"/>
        <v>#DIV/0!</v>
      </c>
      <c r="W290" s="10"/>
    </row>
    <row r="291" spans="2:23" x14ac:dyDescent="0.2">
      <c r="B291" s="10"/>
      <c r="I291" s="1">
        <f t="shared" si="29"/>
        <v>0</v>
      </c>
      <c r="J291" s="1" t="str">
        <f t="shared" si="30"/>
        <v>Good</v>
      </c>
      <c r="M291" s="12" t="e">
        <f t="shared" si="31"/>
        <v>#DIV/0!</v>
      </c>
      <c r="N291" s="1" t="e">
        <f t="shared" si="32"/>
        <v>#DIV/0!</v>
      </c>
      <c r="W291" s="10"/>
    </row>
    <row r="292" spans="2:23" x14ac:dyDescent="0.2">
      <c r="B292" s="10"/>
      <c r="I292" s="1">
        <f t="shared" si="29"/>
        <v>0</v>
      </c>
      <c r="J292" s="1" t="str">
        <f t="shared" si="30"/>
        <v>Good</v>
      </c>
      <c r="M292" s="12" t="e">
        <f t="shared" si="31"/>
        <v>#DIV/0!</v>
      </c>
      <c r="N292" s="1" t="e">
        <f t="shared" si="32"/>
        <v>#DIV/0!</v>
      </c>
      <c r="W292" s="10"/>
    </row>
    <row r="293" spans="2:23" x14ac:dyDescent="0.2">
      <c r="B293" s="10"/>
      <c r="I293" s="1">
        <f t="shared" si="29"/>
        <v>0</v>
      </c>
      <c r="J293" s="1" t="str">
        <f t="shared" si="30"/>
        <v>Good</v>
      </c>
      <c r="M293" s="12" t="e">
        <f t="shared" si="31"/>
        <v>#DIV/0!</v>
      </c>
      <c r="N293" s="1" t="e">
        <f t="shared" si="32"/>
        <v>#DIV/0!</v>
      </c>
      <c r="W293" s="10"/>
    </row>
    <row r="294" spans="2:23" x14ac:dyDescent="0.2">
      <c r="B294" s="10"/>
      <c r="I294" s="1">
        <f t="shared" si="29"/>
        <v>0</v>
      </c>
      <c r="J294" s="1" t="str">
        <f t="shared" si="30"/>
        <v>Good</v>
      </c>
      <c r="M294" s="12" t="e">
        <f t="shared" si="31"/>
        <v>#DIV/0!</v>
      </c>
      <c r="N294" s="1" t="e">
        <f t="shared" si="32"/>
        <v>#DIV/0!</v>
      </c>
      <c r="W294" s="10"/>
    </row>
    <row r="295" spans="2:23" x14ac:dyDescent="0.2">
      <c r="B295" s="10"/>
      <c r="I295" s="1">
        <f t="shared" si="29"/>
        <v>0</v>
      </c>
      <c r="J295" s="1" t="str">
        <f t="shared" si="30"/>
        <v>Good</v>
      </c>
      <c r="M295" s="12" t="e">
        <f t="shared" si="31"/>
        <v>#DIV/0!</v>
      </c>
      <c r="N295" s="1" t="e">
        <f t="shared" si="32"/>
        <v>#DIV/0!</v>
      </c>
      <c r="W295" s="10"/>
    </row>
    <row r="296" spans="2:23" x14ac:dyDescent="0.2">
      <c r="B296" s="10"/>
      <c r="I296" s="1">
        <f t="shared" si="29"/>
        <v>0</v>
      </c>
      <c r="J296" s="1" t="str">
        <f t="shared" si="30"/>
        <v>Good</v>
      </c>
      <c r="M296" s="12" t="e">
        <f t="shared" si="31"/>
        <v>#DIV/0!</v>
      </c>
      <c r="N296" s="1" t="e">
        <f t="shared" si="32"/>
        <v>#DIV/0!</v>
      </c>
      <c r="W296" s="10"/>
    </row>
    <row r="297" spans="2:23" x14ac:dyDescent="0.2">
      <c r="B297" s="10"/>
      <c r="I297" s="1">
        <f t="shared" si="29"/>
        <v>0</v>
      </c>
      <c r="J297" s="1" t="str">
        <f t="shared" si="30"/>
        <v>Good</v>
      </c>
      <c r="M297" s="12" t="e">
        <f t="shared" si="31"/>
        <v>#DIV/0!</v>
      </c>
      <c r="N297" s="1" t="e">
        <f t="shared" si="32"/>
        <v>#DIV/0!</v>
      </c>
      <c r="W297" s="10"/>
    </row>
    <row r="298" spans="2:23" x14ac:dyDescent="0.2">
      <c r="B298" s="10"/>
      <c r="I298" s="1">
        <f t="shared" si="29"/>
        <v>0</v>
      </c>
      <c r="J298" s="1" t="str">
        <f t="shared" si="30"/>
        <v>Good</v>
      </c>
      <c r="M298" s="12" t="e">
        <f t="shared" si="31"/>
        <v>#DIV/0!</v>
      </c>
      <c r="N298" s="1" t="e">
        <f t="shared" si="32"/>
        <v>#DIV/0!</v>
      </c>
      <c r="W298" s="10"/>
    </row>
    <row r="299" spans="2:23" x14ac:dyDescent="0.2">
      <c r="B299" s="10"/>
      <c r="I299" s="1">
        <f t="shared" si="29"/>
        <v>0</v>
      </c>
      <c r="J299" s="1" t="str">
        <f t="shared" si="30"/>
        <v>Good</v>
      </c>
      <c r="M299" s="12" t="e">
        <f t="shared" si="31"/>
        <v>#DIV/0!</v>
      </c>
      <c r="N299" s="1" t="e">
        <f t="shared" si="32"/>
        <v>#DIV/0!</v>
      </c>
      <c r="W299" s="10"/>
    </row>
    <row r="300" spans="2:23" x14ac:dyDescent="0.2">
      <c r="B300" s="10"/>
      <c r="I300" s="1">
        <f t="shared" si="29"/>
        <v>0</v>
      </c>
      <c r="J300" s="1" t="str">
        <f t="shared" si="30"/>
        <v>Good</v>
      </c>
      <c r="M300" s="12" t="e">
        <f t="shared" si="31"/>
        <v>#DIV/0!</v>
      </c>
      <c r="N300" s="1" t="e">
        <f t="shared" si="32"/>
        <v>#DIV/0!</v>
      </c>
      <c r="W300" s="10"/>
    </row>
    <row r="301" spans="2:23" x14ac:dyDescent="0.2">
      <c r="B301" s="10"/>
      <c r="I301" s="1">
        <f t="shared" si="29"/>
        <v>0</v>
      </c>
      <c r="J301" s="1" t="str">
        <f t="shared" si="30"/>
        <v>Good</v>
      </c>
      <c r="M301" s="12" t="e">
        <f t="shared" si="31"/>
        <v>#DIV/0!</v>
      </c>
      <c r="N301" s="1" t="e">
        <f t="shared" si="32"/>
        <v>#DIV/0!</v>
      </c>
      <c r="W301" s="10"/>
    </row>
    <row r="302" spans="2:23" x14ac:dyDescent="0.2">
      <c r="B302" s="10"/>
      <c r="I302" s="1">
        <f t="shared" si="29"/>
        <v>0</v>
      </c>
      <c r="J302" s="1" t="str">
        <f t="shared" si="30"/>
        <v>Good</v>
      </c>
      <c r="M302" s="12" t="e">
        <f t="shared" si="31"/>
        <v>#DIV/0!</v>
      </c>
      <c r="N302" s="1" t="e">
        <f t="shared" si="32"/>
        <v>#DIV/0!</v>
      </c>
      <c r="W302" s="10"/>
    </row>
    <row r="303" spans="2:23" x14ac:dyDescent="0.2">
      <c r="B303" s="10"/>
      <c r="I303" s="1">
        <f t="shared" si="29"/>
        <v>0</v>
      </c>
      <c r="J303" s="1" t="str">
        <f t="shared" si="30"/>
        <v>Good</v>
      </c>
      <c r="M303" s="12" t="e">
        <f t="shared" si="31"/>
        <v>#DIV/0!</v>
      </c>
      <c r="N303" s="1" t="e">
        <f t="shared" si="32"/>
        <v>#DIV/0!</v>
      </c>
      <c r="W303" s="10"/>
    </row>
    <row r="304" spans="2:23" x14ac:dyDescent="0.2">
      <c r="B304" s="10"/>
      <c r="I304" s="1">
        <f t="shared" si="29"/>
        <v>0</v>
      </c>
      <c r="J304" s="1" t="str">
        <f t="shared" si="30"/>
        <v>Good</v>
      </c>
      <c r="M304" s="12" t="e">
        <f t="shared" si="31"/>
        <v>#DIV/0!</v>
      </c>
      <c r="N304" s="1" t="e">
        <f t="shared" si="32"/>
        <v>#DIV/0!</v>
      </c>
      <c r="W304" s="10"/>
    </row>
    <row r="305" spans="2:23" x14ac:dyDescent="0.2">
      <c r="B305" s="10"/>
      <c r="I305" s="1">
        <f t="shared" si="29"/>
        <v>0</v>
      </c>
      <c r="J305" s="1" t="str">
        <f t="shared" si="30"/>
        <v>Good</v>
      </c>
      <c r="M305" s="12" t="e">
        <f t="shared" si="31"/>
        <v>#DIV/0!</v>
      </c>
      <c r="N305" s="1" t="e">
        <f t="shared" si="32"/>
        <v>#DIV/0!</v>
      </c>
      <c r="W305" s="10"/>
    </row>
    <row r="306" spans="2:23" x14ac:dyDescent="0.2">
      <c r="B306" s="10"/>
      <c r="I306" s="1">
        <f t="shared" si="29"/>
        <v>0</v>
      </c>
      <c r="J306" s="1" t="str">
        <f t="shared" si="30"/>
        <v>Good</v>
      </c>
      <c r="M306" s="12" t="e">
        <f t="shared" si="31"/>
        <v>#DIV/0!</v>
      </c>
      <c r="N306" s="1" t="e">
        <f t="shared" si="32"/>
        <v>#DIV/0!</v>
      </c>
      <c r="W306" s="10"/>
    </row>
    <row r="307" spans="2:23" x14ac:dyDescent="0.2">
      <c r="B307" s="10"/>
      <c r="I307" s="1">
        <f t="shared" si="29"/>
        <v>0</v>
      </c>
      <c r="J307" s="1" t="str">
        <f t="shared" si="30"/>
        <v>Good</v>
      </c>
      <c r="M307" s="12" t="e">
        <f t="shared" si="31"/>
        <v>#DIV/0!</v>
      </c>
      <c r="N307" s="1" t="e">
        <f t="shared" si="32"/>
        <v>#DIV/0!</v>
      </c>
      <c r="W307" s="10"/>
    </row>
    <row r="308" spans="2:23" x14ac:dyDescent="0.2">
      <c r="B308" s="10"/>
      <c r="I308" s="1">
        <f t="shared" si="29"/>
        <v>0</v>
      </c>
      <c r="J308" s="1" t="str">
        <f t="shared" si="30"/>
        <v>Good</v>
      </c>
      <c r="M308" s="12" t="e">
        <f t="shared" si="31"/>
        <v>#DIV/0!</v>
      </c>
      <c r="N308" s="1" t="e">
        <f t="shared" si="32"/>
        <v>#DIV/0!</v>
      </c>
      <c r="W308" s="10"/>
    </row>
    <row r="309" spans="2:23" x14ac:dyDescent="0.2">
      <c r="B309" s="10"/>
      <c r="I309" s="1">
        <f t="shared" si="29"/>
        <v>0</v>
      </c>
      <c r="J309" s="1" t="str">
        <f t="shared" si="30"/>
        <v>Good</v>
      </c>
      <c r="M309" s="12" t="e">
        <f t="shared" si="31"/>
        <v>#DIV/0!</v>
      </c>
      <c r="N309" s="1" t="e">
        <f t="shared" si="32"/>
        <v>#DIV/0!</v>
      </c>
      <c r="W309" s="10"/>
    </row>
    <row r="310" spans="2:23" x14ac:dyDescent="0.2">
      <c r="B310" s="10"/>
      <c r="I310" s="1">
        <f t="shared" si="29"/>
        <v>0</v>
      </c>
      <c r="J310" s="1" t="str">
        <f t="shared" si="30"/>
        <v>Good</v>
      </c>
      <c r="M310" s="12" t="e">
        <f t="shared" si="31"/>
        <v>#DIV/0!</v>
      </c>
      <c r="N310" s="1" t="e">
        <f t="shared" si="32"/>
        <v>#DIV/0!</v>
      </c>
      <c r="W310" s="10"/>
    </row>
    <row r="311" spans="2:23" x14ac:dyDescent="0.2">
      <c r="B311" s="10"/>
      <c r="I311" s="1">
        <f t="shared" si="29"/>
        <v>0</v>
      </c>
      <c r="J311" s="1" t="str">
        <f t="shared" si="30"/>
        <v>Good</v>
      </c>
      <c r="M311" s="12" t="e">
        <f t="shared" si="31"/>
        <v>#DIV/0!</v>
      </c>
      <c r="N311" s="1" t="e">
        <f t="shared" si="32"/>
        <v>#DIV/0!</v>
      </c>
      <c r="W311" s="10"/>
    </row>
    <row r="312" spans="2:23" x14ac:dyDescent="0.2">
      <c r="B312" s="10"/>
      <c r="I312" s="1">
        <f t="shared" si="29"/>
        <v>0</v>
      </c>
      <c r="J312" s="1" t="str">
        <f t="shared" si="30"/>
        <v>Good</v>
      </c>
      <c r="M312" s="12" t="e">
        <f t="shared" si="31"/>
        <v>#DIV/0!</v>
      </c>
      <c r="N312" s="1" t="e">
        <f t="shared" si="32"/>
        <v>#DIV/0!</v>
      </c>
      <c r="W312" s="10"/>
    </row>
    <row r="313" spans="2:23" x14ac:dyDescent="0.2">
      <c r="B313" s="10"/>
      <c r="I313" s="1">
        <f t="shared" si="29"/>
        <v>0</v>
      </c>
      <c r="J313" s="1" t="str">
        <f t="shared" si="30"/>
        <v>Good</v>
      </c>
      <c r="M313" s="12" t="e">
        <f t="shared" si="31"/>
        <v>#DIV/0!</v>
      </c>
      <c r="N313" s="1" t="e">
        <f t="shared" si="32"/>
        <v>#DIV/0!</v>
      </c>
      <c r="W313" s="10"/>
    </row>
    <row r="314" spans="2:23" x14ac:dyDescent="0.2">
      <c r="B314" s="10"/>
      <c r="I314" s="1">
        <f t="shared" si="29"/>
        <v>0</v>
      </c>
      <c r="J314" s="1" t="str">
        <f t="shared" si="30"/>
        <v>Good</v>
      </c>
      <c r="M314" s="12" t="e">
        <f t="shared" si="31"/>
        <v>#DIV/0!</v>
      </c>
      <c r="N314" s="1" t="e">
        <f t="shared" si="32"/>
        <v>#DIV/0!</v>
      </c>
      <c r="W314" s="10"/>
    </row>
    <row r="315" spans="2:23" x14ac:dyDescent="0.2">
      <c r="B315" s="10"/>
      <c r="I315" s="1">
        <f t="shared" si="29"/>
        <v>0</v>
      </c>
      <c r="J315" s="1" t="str">
        <f t="shared" si="30"/>
        <v>Good</v>
      </c>
      <c r="M315" s="12" t="e">
        <f t="shared" si="31"/>
        <v>#DIV/0!</v>
      </c>
      <c r="N315" s="1" t="e">
        <f t="shared" si="32"/>
        <v>#DIV/0!</v>
      </c>
      <c r="W315" s="10"/>
    </row>
    <row r="316" spans="2:23" x14ac:dyDescent="0.2">
      <c r="B316" s="10"/>
      <c r="I316" s="1">
        <f t="shared" si="29"/>
        <v>0</v>
      </c>
      <c r="J316" s="1" t="str">
        <f t="shared" si="30"/>
        <v>Good</v>
      </c>
      <c r="M316" s="12" t="e">
        <f t="shared" si="31"/>
        <v>#DIV/0!</v>
      </c>
      <c r="N316" s="1" t="e">
        <f t="shared" si="32"/>
        <v>#DIV/0!</v>
      </c>
      <c r="W316" s="10"/>
    </row>
    <row r="317" spans="2:23" x14ac:dyDescent="0.2">
      <c r="B317" s="10"/>
      <c r="I317" s="1">
        <f t="shared" ref="I317:I380" si="33">G317-F317</f>
        <v>0</v>
      </c>
      <c r="J317" s="1" t="str">
        <f t="shared" ref="J317:J380" si="34">IF(I317=H317,"Good",(IF(I317&lt;(H317+H317*0.05),(IF(I317&gt;(H317-H317*0.05),"Good","Bad")))))</f>
        <v>Good</v>
      </c>
      <c r="M317" s="12" t="e">
        <f t="shared" ref="M317:M380" si="35">ROUND(((I317*1000)/(K317/1000)),4-(1+INT(LOG10(ABS(((I317*1000)/(K317/1000)))))))</f>
        <v>#DIV/0!</v>
      </c>
      <c r="N317" s="1" t="e">
        <f t="shared" ref="N317:N380" si="36">IF(M317=L317,"Good",(IF(M317&lt;(L317+L317*0.05),(IF(M317&gt;(L317-L317*0.05),"Good","Bad")))))</f>
        <v>#DIV/0!</v>
      </c>
      <c r="W317" s="10"/>
    </row>
    <row r="318" spans="2:23" x14ac:dyDescent="0.2">
      <c r="B318" s="10"/>
      <c r="I318" s="1">
        <f t="shared" si="33"/>
        <v>0</v>
      </c>
      <c r="J318" s="1" t="str">
        <f t="shared" si="34"/>
        <v>Good</v>
      </c>
      <c r="M318" s="12" t="e">
        <f t="shared" si="35"/>
        <v>#DIV/0!</v>
      </c>
      <c r="N318" s="1" t="e">
        <f t="shared" si="36"/>
        <v>#DIV/0!</v>
      </c>
      <c r="W318" s="10"/>
    </row>
    <row r="319" spans="2:23" x14ac:dyDescent="0.2">
      <c r="B319" s="10"/>
      <c r="I319" s="1">
        <f t="shared" si="33"/>
        <v>0</v>
      </c>
      <c r="J319" s="1" t="str">
        <f t="shared" si="34"/>
        <v>Good</v>
      </c>
      <c r="M319" s="12" t="e">
        <f t="shared" si="35"/>
        <v>#DIV/0!</v>
      </c>
      <c r="N319" s="1" t="e">
        <f t="shared" si="36"/>
        <v>#DIV/0!</v>
      </c>
      <c r="W319" s="10"/>
    </row>
    <row r="320" spans="2:23" x14ac:dyDescent="0.2">
      <c r="B320" s="10"/>
      <c r="I320" s="1">
        <f t="shared" si="33"/>
        <v>0</v>
      </c>
      <c r="J320" s="1" t="str">
        <f t="shared" si="34"/>
        <v>Good</v>
      </c>
      <c r="M320" s="12" t="e">
        <f t="shared" si="35"/>
        <v>#DIV/0!</v>
      </c>
      <c r="N320" s="1" t="e">
        <f t="shared" si="36"/>
        <v>#DIV/0!</v>
      </c>
      <c r="W320" s="10"/>
    </row>
    <row r="321" spans="2:23" x14ac:dyDescent="0.2">
      <c r="B321" s="10"/>
      <c r="I321" s="1">
        <f t="shared" si="33"/>
        <v>0</v>
      </c>
      <c r="J321" s="1" t="str">
        <f t="shared" si="34"/>
        <v>Good</v>
      </c>
      <c r="M321" s="12" t="e">
        <f t="shared" si="35"/>
        <v>#DIV/0!</v>
      </c>
      <c r="N321" s="1" t="e">
        <f t="shared" si="36"/>
        <v>#DIV/0!</v>
      </c>
      <c r="W321" s="10"/>
    </row>
    <row r="322" spans="2:23" x14ac:dyDescent="0.2">
      <c r="B322" s="10"/>
      <c r="I322" s="1">
        <f t="shared" si="33"/>
        <v>0</v>
      </c>
      <c r="J322" s="1" t="str">
        <f t="shared" si="34"/>
        <v>Good</v>
      </c>
      <c r="M322" s="12" t="e">
        <f t="shared" si="35"/>
        <v>#DIV/0!</v>
      </c>
      <c r="N322" s="1" t="e">
        <f t="shared" si="36"/>
        <v>#DIV/0!</v>
      </c>
      <c r="W322" s="10"/>
    </row>
    <row r="323" spans="2:23" x14ac:dyDescent="0.2">
      <c r="B323" s="10"/>
      <c r="I323" s="1">
        <f t="shared" si="33"/>
        <v>0</v>
      </c>
      <c r="J323" s="1" t="str">
        <f t="shared" si="34"/>
        <v>Good</v>
      </c>
      <c r="M323" s="12" t="e">
        <f t="shared" si="35"/>
        <v>#DIV/0!</v>
      </c>
      <c r="N323" s="1" t="e">
        <f t="shared" si="36"/>
        <v>#DIV/0!</v>
      </c>
      <c r="W323" s="10"/>
    </row>
    <row r="324" spans="2:23" x14ac:dyDescent="0.2">
      <c r="B324" s="10"/>
      <c r="I324" s="1">
        <f t="shared" si="33"/>
        <v>0</v>
      </c>
      <c r="J324" s="1" t="str">
        <f t="shared" si="34"/>
        <v>Good</v>
      </c>
      <c r="M324" s="12" t="e">
        <f t="shared" si="35"/>
        <v>#DIV/0!</v>
      </c>
      <c r="N324" s="1" t="e">
        <f t="shared" si="36"/>
        <v>#DIV/0!</v>
      </c>
      <c r="W324" s="10"/>
    </row>
    <row r="325" spans="2:23" x14ac:dyDescent="0.2">
      <c r="B325" s="10"/>
      <c r="I325" s="1">
        <f t="shared" si="33"/>
        <v>0</v>
      </c>
      <c r="J325" s="1" t="str">
        <f t="shared" si="34"/>
        <v>Good</v>
      </c>
      <c r="M325" s="12" t="e">
        <f t="shared" si="35"/>
        <v>#DIV/0!</v>
      </c>
      <c r="N325" s="1" t="e">
        <f t="shared" si="36"/>
        <v>#DIV/0!</v>
      </c>
      <c r="W325" s="10"/>
    </row>
    <row r="326" spans="2:23" x14ac:dyDescent="0.2">
      <c r="B326" s="10"/>
      <c r="I326" s="1">
        <f t="shared" si="33"/>
        <v>0</v>
      </c>
      <c r="J326" s="1" t="str">
        <f t="shared" si="34"/>
        <v>Good</v>
      </c>
      <c r="M326" s="12" t="e">
        <f t="shared" si="35"/>
        <v>#DIV/0!</v>
      </c>
      <c r="N326" s="1" t="e">
        <f t="shared" si="36"/>
        <v>#DIV/0!</v>
      </c>
      <c r="W326" s="10"/>
    </row>
    <row r="327" spans="2:23" x14ac:dyDescent="0.2">
      <c r="B327" s="10"/>
      <c r="I327" s="1">
        <f t="shared" si="33"/>
        <v>0</v>
      </c>
      <c r="J327" s="1" t="str">
        <f t="shared" si="34"/>
        <v>Good</v>
      </c>
      <c r="M327" s="12" t="e">
        <f t="shared" si="35"/>
        <v>#DIV/0!</v>
      </c>
      <c r="N327" s="1" t="e">
        <f t="shared" si="36"/>
        <v>#DIV/0!</v>
      </c>
      <c r="W327" s="10"/>
    </row>
    <row r="328" spans="2:23" x14ac:dyDescent="0.2">
      <c r="B328" s="10"/>
      <c r="I328" s="1">
        <f t="shared" si="33"/>
        <v>0</v>
      </c>
      <c r="J328" s="1" t="str">
        <f t="shared" si="34"/>
        <v>Good</v>
      </c>
      <c r="M328" s="12" t="e">
        <f t="shared" si="35"/>
        <v>#DIV/0!</v>
      </c>
      <c r="N328" s="1" t="e">
        <f t="shared" si="36"/>
        <v>#DIV/0!</v>
      </c>
      <c r="W328" s="10"/>
    </row>
    <row r="329" spans="2:23" x14ac:dyDescent="0.2">
      <c r="B329" s="10"/>
      <c r="I329" s="1">
        <f t="shared" si="33"/>
        <v>0</v>
      </c>
      <c r="J329" s="1" t="str">
        <f t="shared" si="34"/>
        <v>Good</v>
      </c>
      <c r="M329" s="12" t="e">
        <f t="shared" si="35"/>
        <v>#DIV/0!</v>
      </c>
      <c r="N329" s="1" t="e">
        <f t="shared" si="36"/>
        <v>#DIV/0!</v>
      </c>
      <c r="W329" s="10"/>
    </row>
    <row r="330" spans="2:23" x14ac:dyDescent="0.2">
      <c r="B330" s="10"/>
      <c r="I330" s="1">
        <f t="shared" si="33"/>
        <v>0</v>
      </c>
      <c r="J330" s="1" t="str">
        <f t="shared" si="34"/>
        <v>Good</v>
      </c>
      <c r="M330" s="12" t="e">
        <f t="shared" si="35"/>
        <v>#DIV/0!</v>
      </c>
      <c r="N330" s="1" t="e">
        <f t="shared" si="36"/>
        <v>#DIV/0!</v>
      </c>
      <c r="W330" s="10"/>
    </row>
    <row r="331" spans="2:23" x14ac:dyDescent="0.2">
      <c r="B331" s="10"/>
      <c r="I331" s="1">
        <f t="shared" si="33"/>
        <v>0</v>
      </c>
      <c r="J331" s="1" t="str">
        <f t="shared" si="34"/>
        <v>Good</v>
      </c>
      <c r="M331" s="12" t="e">
        <f t="shared" si="35"/>
        <v>#DIV/0!</v>
      </c>
      <c r="N331" s="1" t="e">
        <f t="shared" si="36"/>
        <v>#DIV/0!</v>
      </c>
      <c r="W331" s="10"/>
    </row>
    <row r="332" spans="2:23" x14ac:dyDescent="0.2">
      <c r="B332" s="10"/>
      <c r="I332" s="1">
        <f t="shared" si="33"/>
        <v>0</v>
      </c>
      <c r="J332" s="1" t="str">
        <f t="shared" si="34"/>
        <v>Good</v>
      </c>
      <c r="M332" s="12" t="e">
        <f t="shared" si="35"/>
        <v>#DIV/0!</v>
      </c>
      <c r="N332" s="1" t="e">
        <f t="shared" si="36"/>
        <v>#DIV/0!</v>
      </c>
      <c r="W332" s="10"/>
    </row>
    <row r="333" spans="2:23" x14ac:dyDescent="0.2">
      <c r="B333" s="10"/>
      <c r="I333" s="1">
        <f t="shared" si="33"/>
        <v>0</v>
      </c>
      <c r="J333" s="1" t="str">
        <f t="shared" si="34"/>
        <v>Good</v>
      </c>
      <c r="M333" s="12" t="e">
        <f t="shared" si="35"/>
        <v>#DIV/0!</v>
      </c>
      <c r="N333" s="1" t="e">
        <f t="shared" si="36"/>
        <v>#DIV/0!</v>
      </c>
      <c r="W333" s="10"/>
    </row>
    <row r="334" spans="2:23" x14ac:dyDescent="0.2">
      <c r="B334" s="10"/>
      <c r="I334" s="1">
        <f t="shared" si="33"/>
        <v>0</v>
      </c>
      <c r="J334" s="1" t="str">
        <f t="shared" si="34"/>
        <v>Good</v>
      </c>
      <c r="M334" s="12" t="e">
        <f t="shared" si="35"/>
        <v>#DIV/0!</v>
      </c>
      <c r="N334" s="1" t="e">
        <f t="shared" si="36"/>
        <v>#DIV/0!</v>
      </c>
      <c r="W334" s="10"/>
    </row>
    <row r="335" spans="2:23" x14ac:dyDescent="0.2">
      <c r="B335" s="10"/>
      <c r="I335" s="1">
        <f t="shared" si="33"/>
        <v>0</v>
      </c>
      <c r="J335" s="1" t="str">
        <f t="shared" si="34"/>
        <v>Good</v>
      </c>
      <c r="M335" s="12" t="e">
        <f t="shared" si="35"/>
        <v>#DIV/0!</v>
      </c>
      <c r="N335" s="1" t="e">
        <f t="shared" si="36"/>
        <v>#DIV/0!</v>
      </c>
      <c r="W335" s="10"/>
    </row>
    <row r="336" spans="2:23" x14ac:dyDescent="0.2">
      <c r="B336" s="10"/>
      <c r="I336" s="1">
        <f t="shared" si="33"/>
        <v>0</v>
      </c>
      <c r="J336" s="1" t="str">
        <f t="shared" si="34"/>
        <v>Good</v>
      </c>
      <c r="M336" s="12" t="e">
        <f t="shared" si="35"/>
        <v>#DIV/0!</v>
      </c>
      <c r="N336" s="1" t="e">
        <f t="shared" si="36"/>
        <v>#DIV/0!</v>
      </c>
      <c r="W336" s="10"/>
    </row>
    <row r="337" spans="2:23" x14ac:dyDescent="0.2">
      <c r="B337" s="10"/>
      <c r="I337" s="1">
        <f t="shared" si="33"/>
        <v>0</v>
      </c>
      <c r="J337" s="1" t="str">
        <f t="shared" si="34"/>
        <v>Good</v>
      </c>
      <c r="M337" s="12" t="e">
        <f t="shared" si="35"/>
        <v>#DIV/0!</v>
      </c>
      <c r="N337" s="1" t="e">
        <f t="shared" si="36"/>
        <v>#DIV/0!</v>
      </c>
      <c r="W337" s="10"/>
    </row>
    <row r="338" spans="2:23" x14ac:dyDescent="0.2">
      <c r="B338" s="10"/>
      <c r="I338" s="1">
        <f t="shared" si="33"/>
        <v>0</v>
      </c>
      <c r="J338" s="1" t="str">
        <f t="shared" si="34"/>
        <v>Good</v>
      </c>
      <c r="M338" s="12" t="e">
        <f t="shared" si="35"/>
        <v>#DIV/0!</v>
      </c>
      <c r="N338" s="1" t="e">
        <f t="shared" si="36"/>
        <v>#DIV/0!</v>
      </c>
      <c r="W338" s="10"/>
    </row>
    <row r="339" spans="2:23" x14ac:dyDescent="0.2">
      <c r="B339" s="10"/>
      <c r="I339" s="1">
        <f t="shared" si="33"/>
        <v>0</v>
      </c>
      <c r="J339" s="1" t="str">
        <f t="shared" si="34"/>
        <v>Good</v>
      </c>
      <c r="M339" s="12" t="e">
        <f t="shared" si="35"/>
        <v>#DIV/0!</v>
      </c>
      <c r="N339" s="1" t="e">
        <f t="shared" si="36"/>
        <v>#DIV/0!</v>
      </c>
      <c r="W339" s="10"/>
    </row>
    <row r="340" spans="2:23" x14ac:dyDescent="0.2">
      <c r="B340" s="10"/>
      <c r="I340" s="1">
        <f t="shared" si="33"/>
        <v>0</v>
      </c>
      <c r="J340" s="1" t="str">
        <f t="shared" si="34"/>
        <v>Good</v>
      </c>
      <c r="M340" s="12" t="e">
        <f t="shared" si="35"/>
        <v>#DIV/0!</v>
      </c>
      <c r="N340" s="1" t="e">
        <f t="shared" si="36"/>
        <v>#DIV/0!</v>
      </c>
      <c r="W340" s="10"/>
    </row>
    <row r="341" spans="2:23" x14ac:dyDescent="0.2">
      <c r="B341" s="10"/>
      <c r="I341" s="1">
        <f t="shared" si="33"/>
        <v>0</v>
      </c>
      <c r="J341" s="1" t="str">
        <f t="shared" si="34"/>
        <v>Good</v>
      </c>
      <c r="M341" s="12" t="e">
        <f t="shared" si="35"/>
        <v>#DIV/0!</v>
      </c>
      <c r="N341" s="1" t="e">
        <f t="shared" si="36"/>
        <v>#DIV/0!</v>
      </c>
      <c r="W341" s="10"/>
    </row>
    <row r="342" spans="2:23" x14ac:dyDescent="0.2">
      <c r="B342" s="10"/>
      <c r="I342" s="1">
        <f t="shared" si="33"/>
        <v>0</v>
      </c>
      <c r="J342" s="1" t="str">
        <f t="shared" si="34"/>
        <v>Good</v>
      </c>
      <c r="M342" s="12" t="e">
        <f t="shared" si="35"/>
        <v>#DIV/0!</v>
      </c>
      <c r="N342" s="1" t="e">
        <f t="shared" si="36"/>
        <v>#DIV/0!</v>
      </c>
      <c r="W342" s="10"/>
    </row>
    <row r="343" spans="2:23" x14ac:dyDescent="0.2">
      <c r="B343" s="10"/>
      <c r="I343" s="1">
        <f t="shared" si="33"/>
        <v>0</v>
      </c>
      <c r="J343" s="1" t="str">
        <f t="shared" si="34"/>
        <v>Good</v>
      </c>
      <c r="M343" s="12" t="e">
        <f t="shared" si="35"/>
        <v>#DIV/0!</v>
      </c>
      <c r="N343" s="1" t="e">
        <f t="shared" si="36"/>
        <v>#DIV/0!</v>
      </c>
      <c r="W343" s="10"/>
    </row>
    <row r="344" spans="2:23" x14ac:dyDescent="0.2">
      <c r="B344" s="10"/>
      <c r="I344" s="1">
        <f t="shared" si="33"/>
        <v>0</v>
      </c>
      <c r="J344" s="1" t="str">
        <f t="shared" si="34"/>
        <v>Good</v>
      </c>
      <c r="M344" s="12" t="e">
        <f t="shared" si="35"/>
        <v>#DIV/0!</v>
      </c>
      <c r="N344" s="1" t="e">
        <f t="shared" si="36"/>
        <v>#DIV/0!</v>
      </c>
      <c r="W344" s="10"/>
    </row>
    <row r="345" spans="2:23" x14ac:dyDescent="0.2">
      <c r="B345" s="10"/>
      <c r="I345" s="1">
        <f t="shared" si="33"/>
        <v>0</v>
      </c>
      <c r="J345" s="1" t="str">
        <f t="shared" si="34"/>
        <v>Good</v>
      </c>
      <c r="M345" s="12" t="e">
        <f t="shared" si="35"/>
        <v>#DIV/0!</v>
      </c>
      <c r="N345" s="1" t="e">
        <f t="shared" si="36"/>
        <v>#DIV/0!</v>
      </c>
      <c r="W345" s="10"/>
    </row>
    <row r="346" spans="2:23" x14ac:dyDescent="0.2">
      <c r="B346" s="10"/>
      <c r="I346" s="1">
        <f t="shared" si="33"/>
        <v>0</v>
      </c>
      <c r="J346" s="1" t="str">
        <f t="shared" si="34"/>
        <v>Good</v>
      </c>
      <c r="M346" s="12" t="e">
        <f t="shared" si="35"/>
        <v>#DIV/0!</v>
      </c>
      <c r="N346" s="1" t="e">
        <f t="shared" si="36"/>
        <v>#DIV/0!</v>
      </c>
      <c r="W346" s="10"/>
    </row>
    <row r="347" spans="2:23" x14ac:dyDescent="0.2">
      <c r="B347" s="10"/>
      <c r="I347" s="1">
        <f t="shared" si="33"/>
        <v>0</v>
      </c>
      <c r="J347" s="1" t="str">
        <f t="shared" si="34"/>
        <v>Good</v>
      </c>
      <c r="M347" s="12" t="e">
        <f t="shared" si="35"/>
        <v>#DIV/0!</v>
      </c>
      <c r="N347" s="1" t="e">
        <f t="shared" si="36"/>
        <v>#DIV/0!</v>
      </c>
      <c r="W347" s="10"/>
    </row>
    <row r="348" spans="2:23" x14ac:dyDescent="0.2">
      <c r="B348" s="10"/>
      <c r="I348" s="1">
        <f t="shared" si="33"/>
        <v>0</v>
      </c>
      <c r="J348" s="1" t="str">
        <f t="shared" si="34"/>
        <v>Good</v>
      </c>
      <c r="M348" s="12" t="e">
        <f t="shared" si="35"/>
        <v>#DIV/0!</v>
      </c>
      <c r="N348" s="1" t="e">
        <f t="shared" si="36"/>
        <v>#DIV/0!</v>
      </c>
      <c r="W348" s="10"/>
    </row>
    <row r="349" spans="2:23" x14ac:dyDescent="0.2">
      <c r="B349" s="10"/>
      <c r="I349" s="1">
        <f t="shared" si="33"/>
        <v>0</v>
      </c>
      <c r="J349" s="1" t="str">
        <f t="shared" si="34"/>
        <v>Good</v>
      </c>
      <c r="M349" s="12" t="e">
        <f t="shared" si="35"/>
        <v>#DIV/0!</v>
      </c>
      <c r="N349" s="1" t="e">
        <f t="shared" si="36"/>
        <v>#DIV/0!</v>
      </c>
      <c r="W349" s="10"/>
    </row>
    <row r="350" spans="2:23" x14ac:dyDescent="0.2">
      <c r="B350" s="10"/>
      <c r="I350" s="1">
        <f t="shared" si="33"/>
        <v>0</v>
      </c>
      <c r="J350" s="1" t="str">
        <f t="shared" si="34"/>
        <v>Good</v>
      </c>
      <c r="M350" s="12" t="e">
        <f t="shared" si="35"/>
        <v>#DIV/0!</v>
      </c>
      <c r="N350" s="1" t="e">
        <f t="shared" si="36"/>
        <v>#DIV/0!</v>
      </c>
      <c r="W350" s="10"/>
    </row>
    <row r="351" spans="2:23" x14ac:dyDescent="0.2">
      <c r="B351" s="10"/>
      <c r="I351" s="1">
        <f t="shared" si="33"/>
        <v>0</v>
      </c>
      <c r="J351" s="1" t="str">
        <f t="shared" si="34"/>
        <v>Good</v>
      </c>
      <c r="M351" s="12" t="e">
        <f t="shared" si="35"/>
        <v>#DIV/0!</v>
      </c>
      <c r="N351" s="1" t="e">
        <f t="shared" si="36"/>
        <v>#DIV/0!</v>
      </c>
      <c r="W351" s="10"/>
    </row>
    <row r="352" spans="2:23" x14ac:dyDescent="0.2">
      <c r="B352" s="10"/>
      <c r="I352" s="1">
        <f t="shared" si="33"/>
        <v>0</v>
      </c>
      <c r="J352" s="1" t="str">
        <f t="shared" si="34"/>
        <v>Good</v>
      </c>
      <c r="M352" s="12" t="e">
        <f t="shared" si="35"/>
        <v>#DIV/0!</v>
      </c>
      <c r="N352" s="1" t="e">
        <f t="shared" si="36"/>
        <v>#DIV/0!</v>
      </c>
      <c r="W352" s="10"/>
    </row>
    <row r="353" spans="2:23" x14ac:dyDescent="0.2">
      <c r="B353" s="10"/>
      <c r="I353" s="1">
        <f t="shared" si="33"/>
        <v>0</v>
      </c>
      <c r="J353" s="1" t="str">
        <f t="shared" si="34"/>
        <v>Good</v>
      </c>
      <c r="M353" s="12" t="e">
        <f t="shared" si="35"/>
        <v>#DIV/0!</v>
      </c>
      <c r="N353" s="1" t="e">
        <f t="shared" si="36"/>
        <v>#DIV/0!</v>
      </c>
      <c r="W353" s="10"/>
    </row>
    <row r="354" spans="2:23" x14ac:dyDescent="0.2">
      <c r="B354" s="10"/>
      <c r="I354" s="1">
        <f t="shared" si="33"/>
        <v>0</v>
      </c>
      <c r="J354" s="1" t="str">
        <f t="shared" si="34"/>
        <v>Good</v>
      </c>
      <c r="M354" s="12" t="e">
        <f t="shared" si="35"/>
        <v>#DIV/0!</v>
      </c>
      <c r="N354" s="1" t="e">
        <f t="shared" si="36"/>
        <v>#DIV/0!</v>
      </c>
      <c r="W354" s="10"/>
    </row>
    <row r="355" spans="2:23" x14ac:dyDescent="0.2">
      <c r="B355" s="10"/>
      <c r="I355" s="1">
        <f t="shared" si="33"/>
        <v>0</v>
      </c>
      <c r="J355" s="1" t="str">
        <f t="shared" si="34"/>
        <v>Good</v>
      </c>
      <c r="M355" s="12" t="e">
        <f t="shared" si="35"/>
        <v>#DIV/0!</v>
      </c>
      <c r="N355" s="1" t="e">
        <f t="shared" si="36"/>
        <v>#DIV/0!</v>
      </c>
      <c r="W355" s="10"/>
    </row>
    <row r="356" spans="2:23" x14ac:dyDescent="0.2">
      <c r="B356" s="10"/>
      <c r="I356" s="1">
        <f t="shared" si="33"/>
        <v>0</v>
      </c>
      <c r="J356" s="1" t="str">
        <f t="shared" si="34"/>
        <v>Good</v>
      </c>
      <c r="M356" s="12" t="e">
        <f t="shared" si="35"/>
        <v>#DIV/0!</v>
      </c>
      <c r="N356" s="1" t="e">
        <f t="shared" si="36"/>
        <v>#DIV/0!</v>
      </c>
      <c r="W356" s="10"/>
    </row>
    <row r="357" spans="2:23" x14ac:dyDescent="0.2">
      <c r="B357" s="10"/>
      <c r="I357" s="1">
        <f t="shared" si="33"/>
        <v>0</v>
      </c>
      <c r="J357" s="1" t="str">
        <f t="shared" si="34"/>
        <v>Good</v>
      </c>
      <c r="M357" s="12" t="e">
        <f t="shared" si="35"/>
        <v>#DIV/0!</v>
      </c>
      <c r="N357" s="1" t="e">
        <f t="shared" si="36"/>
        <v>#DIV/0!</v>
      </c>
      <c r="W357" s="10"/>
    </row>
    <row r="358" spans="2:23" x14ac:dyDescent="0.2">
      <c r="B358" s="10"/>
      <c r="I358" s="1">
        <f t="shared" si="33"/>
        <v>0</v>
      </c>
      <c r="J358" s="1" t="str">
        <f t="shared" si="34"/>
        <v>Good</v>
      </c>
      <c r="M358" s="12" t="e">
        <f t="shared" si="35"/>
        <v>#DIV/0!</v>
      </c>
      <c r="N358" s="1" t="e">
        <f t="shared" si="36"/>
        <v>#DIV/0!</v>
      </c>
      <c r="W358" s="10"/>
    </row>
    <row r="359" spans="2:23" x14ac:dyDescent="0.2">
      <c r="B359" s="10"/>
      <c r="I359" s="1">
        <f t="shared" si="33"/>
        <v>0</v>
      </c>
      <c r="J359" s="1" t="str">
        <f t="shared" si="34"/>
        <v>Good</v>
      </c>
      <c r="M359" s="12" t="e">
        <f t="shared" si="35"/>
        <v>#DIV/0!</v>
      </c>
      <c r="N359" s="1" t="e">
        <f t="shared" si="36"/>
        <v>#DIV/0!</v>
      </c>
      <c r="W359" s="10"/>
    </row>
    <row r="360" spans="2:23" x14ac:dyDescent="0.2">
      <c r="B360" s="10"/>
      <c r="I360" s="1">
        <f t="shared" si="33"/>
        <v>0</v>
      </c>
      <c r="J360" s="1" t="str">
        <f t="shared" si="34"/>
        <v>Good</v>
      </c>
      <c r="M360" s="12" t="e">
        <f t="shared" si="35"/>
        <v>#DIV/0!</v>
      </c>
      <c r="N360" s="1" t="e">
        <f t="shared" si="36"/>
        <v>#DIV/0!</v>
      </c>
      <c r="W360" s="10"/>
    </row>
    <row r="361" spans="2:23" x14ac:dyDescent="0.2">
      <c r="B361" s="10"/>
      <c r="I361" s="1">
        <f t="shared" si="33"/>
        <v>0</v>
      </c>
      <c r="J361" s="1" t="str">
        <f t="shared" si="34"/>
        <v>Good</v>
      </c>
      <c r="M361" s="12" t="e">
        <f t="shared" si="35"/>
        <v>#DIV/0!</v>
      </c>
      <c r="N361" s="1" t="e">
        <f t="shared" si="36"/>
        <v>#DIV/0!</v>
      </c>
      <c r="W361" s="10"/>
    </row>
    <row r="362" spans="2:23" x14ac:dyDescent="0.2">
      <c r="B362" s="10"/>
      <c r="I362" s="1">
        <f t="shared" si="33"/>
        <v>0</v>
      </c>
      <c r="J362" s="1" t="str">
        <f t="shared" si="34"/>
        <v>Good</v>
      </c>
      <c r="M362" s="12" t="e">
        <f t="shared" si="35"/>
        <v>#DIV/0!</v>
      </c>
      <c r="N362" s="1" t="e">
        <f t="shared" si="36"/>
        <v>#DIV/0!</v>
      </c>
      <c r="W362" s="10"/>
    </row>
    <row r="363" spans="2:23" x14ac:dyDescent="0.2">
      <c r="B363" s="10"/>
      <c r="I363" s="1">
        <f t="shared" si="33"/>
        <v>0</v>
      </c>
      <c r="J363" s="1" t="str">
        <f t="shared" si="34"/>
        <v>Good</v>
      </c>
      <c r="M363" s="12" t="e">
        <f t="shared" si="35"/>
        <v>#DIV/0!</v>
      </c>
      <c r="N363" s="1" t="e">
        <f t="shared" si="36"/>
        <v>#DIV/0!</v>
      </c>
      <c r="W363" s="10"/>
    </row>
    <row r="364" spans="2:23" x14ac:dyDescent="0.2">
      <c r="B364" s="10"/>
      <c r="I364" s="1">
        <f t="shared" si="33"/>
        <v>0</v>
      </c>
      <c r="J364" s="1" t="str">
        <f t="shared" si="34"/>
        <v>Good</v>
      </c>
      <c r="M364" s="12" t="e">
        <f t="shared" si="35"/>
        <v>#DIV/0!</v>
      </c>
      <c r="N364" s="1" t="e">
        <f t="shared" si="36"/>
        <v>#DIV/0!</v>
      </c>
      <c r="W364" s="10"/>
    </row>
    <row r="365" spans="2:23" x14ac:dyDescent="0.2">
      <c r="B365" s="10"/>
      <c r="I365" s="1">
        <f t="shared" si="33"/>
        <v>0</v>
      </c>
      <c r="J365" s="1" t="str">
        <f t="shared" si="34"/>
        <v>Good</v>
      </c>
      <c r="M365" s="12" t="e">
        <f t="shared" si="35"/>
        <v>#DIV/0!</v>
      </c>
      <c r="N365" s="1" t="e">
        <f t="shared" si="36"/>
        <v>#DIV/0!</v>
      </c>
      <c r="W365" s="10"/>
    </row>
    <row r="366" spans="2:23" x14ac:dyDescent="0.2">
      <c r="B366" s="10"/>
      <c r="I366" s="1">
        <f t="shared" si="33"/>
        <v>0</v>
      </c>
      <c r="J366" s="1" t="str">
        <f t="shared" si="34"/>
        <v>Good</v>
      </c>
      <c r="M366" s="12" t="e">
        <f t="shared" si="35"/>
        <v>#DIV/0!</v>
      </c>
      <c r="N366" s="1" t="e">
        <f t="shared" si="36"/>
        <v>#DIV/0!</v>
      </c>
      <c r="W366" s="10"/>
    </row>
    <row r="367" spans="2:23" x14ac:dyDescent="0.2">
      <c r="B367" s="10"/>
      <c r="I367" s="1">
        <f t="shared" si="33"/>
        <v>0</v>
      </c>
      <c r="J367" s="1" t="str">
        <f t="shared" si="34"/>
        <v>Good</v>
      </c>
      <c r="M367" s="12" t="e">
        <f t="shared" si="35"/>
        <v>#DIV/0!</v>
      </c>
      <c r="N367" s="1" t="e">
        <f t="shared" si="36"/>
        <v>#DIV/0!</v>
      </c>
      <c r="W367" s="10"/>
    </row>
    <row r="368" spans="2:23" x14ac:dyDescent="0.2">
      <c r="B368" s="10"/>
      <c r="I368" s="1">
        <f t="shared" si="33"/>
        <v>0</v>
      </c>
      <c r="J368" s="1" t="str">
        <f t="shared" si="34"/>
        <v>Good</v>
      </c>
      <c r="M368" s="12" t="e">
        <f t="shared" si="35"/>
        <v>#DIV/0!</v>
      </c>
      <c r="N368" s="1" t="e">
        <f t="shared" si="36"/>
        <v>#DIV/0!</v>
      </c>
      <c r="W368" s="10"/>
    </row>
    <row r="369" spans="2:23" x14ac:dyDescent="0.2">
      <c r="B369" s="10"/>
      <c r="I369" s="1">
        <f t="shared" si="33"/>
        <v>0</v>
      </c>
      <c r="J369" s="1" t="str">
        <f t="shared" si="34"/>
        <v>Good</v>
      </c>
      <c r="M369" s="12" t="e">
        <f t="shared" si="35"/>
        <v>#DIV/0!</v>
      </c>
      <c r="N369" s="1" t="e">
        <f t="shared" si="36"/>
        <v>#DIV/0!</v>
      </c>
      <c r="W369" s="10"/>
    </row>
    <row r="370" spans="2:23" x14ac:dyDescent="0.2">
      <c r="B370" s="10"/>
      <c r="I370" s="1">
        <f t="shared" si="33"/>
        <v>0</v>
      </c>
      <c r="J370" s="1" t="str">
        <f t="shared" si="34"/>
        <v>Good</v>
      </c>
      <c r="M370" s="12" t="e">
        <f t="shared" si="35"/>
        <v>#DIV/0!</v>
      </c>
      <c r="N370" s="1" t="e">
        <f t="shared" si="36"/>
        <v>#DIV/0!</v>
      </c>
      <c r="W370" s="10"/>
    </row>
    <row r="371" spans="2:23" x14ac:dyDescent="0.2">
      <c r="B371" s="10"/>
      <c r="I371" s="1">
        <f t="shared" si="33"/>
        <v>0</v>
      </c>
      <c r="J371" s="1" t="str">
        <f t="shared" si="34"/>
        <v>Good</v>
      </c>
      <c r="M371" s="12" t="e">
        <f t="shared" si="35"/>
        <v>#DIV/0!</v>
      </c>
      <c r="N371" s="1" t="e">
        <f t="shared" si="36"/>
        <v>#DIV/0!</v>
      </c>
      <c r="W371" s="10"/>
    </row>
    <row r="372" spans="2:23" x14ac:dyDescent="0.2">
      <c r="B372" s="10"/>
      <c r="I372" s="1">
        <f t="shared" si="33"/>
        <v>0</v>
      </c>
      <c r="J372" s="1" t="str">
        <f t="shared" si="34"/>
        <v>Good</v>
      </c>
      <c r="M372" s="12" t="e">
        <f t="shared" si="35"/>
        <v>#DIV/0!</v>
      </c>
      <c r="N372" s="1" t="e">
        <f t="shared" si="36"/>
        <v>#DIV/0!</v>
      </c>
      <c r="W372" s="10"/>
    </row>
    <row r="373" spans="2:23" x14ac:dyDescent="0.2">
      <c r="B373" s="10"/>
      <c r="I373" s="1">
        <f t="shared" si="33"/>
        <v>0</v>
      </c>
      <c r="J373" s="1" t="str">
        <f t="shared" si="34"/>
        <v>Good</v>
      </c>
      <c r="M373" s="12" t="e">
        <f t="shared" si="35"/>
        <v>#DIV/0!</v>
      </c>
      <c r="N373" s="1" t="e">
        <f t="shared" si="36"/>
        <v>#DIV/0!</v>
      </c>
      <c r="W373" s="10"/>
    </row>
    <row r="374" spans="2:23" x14ac:dyDescent="0.2">
      <c r="B374" s="10"/>
      <c r="I374" s="1">
        <f t="shared" si="33"/>
        <v>0</v>
      </c>
      <c r="J374" s="1" t="str">
        <f t="shared" si="34"/>
        <v>Good</v>
      </c>
      <c r="M374" s="12" t="e">
        <f t="shared" si="35"/>
        <v>#DIV/0!</v>
      </c>
      <c r="N374" s="1" t="e">
        <f t="shared" si="36"/>
        <v>#DIV/0!</v>
      </c>
      <c r="W374" s="10"/>
    </row>
    <row r="375" spans="2:23" x14ac:dyDescent="0.2">
      <c r="B375" s="10"/>
      <c r="I375" s="1">
        <f t="shared" si="33"/>
        <v>0</v>
      </c>
      <c r="J375" s="1" t="str">
        <f t="shared" si="34"/>
        <v>Good</v>
      </c>
      <c r="M375" s="12" t="e">
        <f t="shared" si="35"/>
        <v>#DIV/0!</v>
      </c>
      <c r="N375" s="1" t="e">
        <f t="shared" si="36"/>
        <v>#DIV/0!</v>
      </c>
      <c r="W375" s="10"/>
    </row>
    <row r="376" spans="2:23" x14ac:dyDescent="0.2">
      <c r="B376" s="10"/>
      <c r="I376" s="1">
        <f t="shared" si="33"/>
        <v>0</v>
      </c>
      <c r="J376" s="1" t="str">
        <f t="shared" si="34"/>
        <v>Good</v>
      </c>
      <c r="M376" s="12" t="e">
        <f t="shared" si="35"/>
        <v>#DIV/0!</v>
      </c>
      <c r="N376" s="1" t="e">
        <f t="shared" si="36"/>
        <v>#DIV/0!</v>
      </c>
      <c r="W376" s="10"/>
    </row>
    <row r="377" spans="2:23" x14ac:dyDescent="0.2">
      <c r="B377" s="10"/>
      <c r="I377" s="1">
        <f t="shared" si="33"/>
        <v>0</v>
      </c>
      <c r="J377" s="1" t="str">
        <f t="shared" si="34"/>
        <v>Good</v>
      </c>
      <c r="M377" s="12" t="e">
        <f t="shared" si="35"/>
        <v>#DIV/0!</v>
      </c>
      <c r="N377" s="1" t="e">
        <f t="shared" si="36"/>
        <v>#DIV/0!</v>
      </c>
      <c r="W377" s="10"/>
    </row>
    <row r="378" spans="2:23" x14ac:dyDescent="0.2">
      <c r="B378" s="10"/>
      <c r="I378" s="1">
        <f t="shared" si="33"/>
        <v>0</v>
      </c>
      <c r="J378" s="1" t="str">
        <f t="shared" si="34"/>
        <v>Good</v>
      </c>
      <c r="M378" s="12" t="e">
        <f t="shared" si="35"/>
        <v>#DIV/0!</v>
      </c>
      <c r="N378" s="1" t="e">
        <f t="shared" si="36"/>
        <v>#DIV/0!</v>
      </c>
      <c r="W378" s="10"/>
    </row>
    <row r="379" spans="2:23" x14ac:dyDescent="0.2">
      <c r="B379" s="10"/>
      <c r="I379" s="1">
        <f t="shared" si="33"/>
        <v>0</v>
      </c>
      <c r="J379" s="1" t="str">
        <f t="shared" si="34"/>
        <v>Good</v>
      </c>
      <c r="M379" s="12" t="e">
        <f t="shared" si="35"/>
        <v>#DIV/0!</v>
      </c>
      <c r="N379" s="1" t="e">
        <f t="shared" si="36"/>
        <v>#DIV/0!</v>
      </c>
      <c r="W379" s="10"/>
    </row>
    <row r="380" spans="2:23" x14ac:dyDescent="0.2">
      <c r="B380" s="10"/>
      <c r="I380" s="1">
        <f t="shared" si="33"/>
        <v>0</v>
      </c>
      <c r="J380" s="1" t="str">
        <f t="shared" si="34"/>
        <v>Good</v>
      </c>
      <c r="M380" s="12" t="e">
        <f t="shared" si="35"/>
        <v>#DIV/0!</v>
      </c>
      <c r="N380" s="1" t="e">
        <f t="shared" si="36"/>
        <v>#DIV/0!</v>
      </c>
      <c r="W380" s="10"/>
    </row>
    <row r="381" spans="2:23" x14ac:dyDescent="0.2">
      <c r="B381" s="10"/>
      <c r="I381" s="1">
        <f t="shared" ref="I381:I444" si="37">G381-F381</f>
        <v>0</v>
      </c>
      <c r="J381" s="1" t="str">
        <f t="shared" ref="J381:J444" si="38">IF(I381=H381,"Good",(IF(I381&lt;(H381+H381*0.05),(IF(I381&gt;(H381-H381*0.05),"Good","Bad")))))</f>
        <v>Good</v>
      </c>
      <c r="M381" s="12" t="e">
        <f t="shared" ref="M381:M444" si="39">ROUND(((I381*1000)/(K381/1000)),4-(1+INT(LOG10(ABS(((I381*1000)/(K381/1000)))))))</f>
        <v>#DIV/0!</v>
      </c>
      <c r="N381" s="1" t="e">
        <f t="shared" ref="N381:N444" si="40">IF(M381=L381,"Good",(IF(M381&lt;(L381+L381*0.05),(IF(M381&gt;(L381-L381*0.05),"Good","Bad")))))</f>
        <v>#DIV/0!</v>
      </c>
      <c r="W381" s="10"/>
    </row>
    <row r="382" spans="2:23" x14ac:dyDescent="0.2">
      <c r="B382" s="10"/>
      <c r="I382" s="1">
        <f t="shared" si="37"/>
        <v>0</v>
      </c>
      <c r="J382" s="1" t="str">
        <f t="shared" si="38"/>
        <v>Good</v>
      </c>
      <c r="M382" s="12" t="e">
        <f t="shared" si="39"/>
        <v>#DIV/0!</v>
      </c>
      <c r="N382" s="1" t="e">
        <f t="shared" si="40"/>
        <v>#DIV/0!</v>
      </c>
      <c r="W382" s="10"/>
    </row>
    <row r="383" spans="2:23" x14ac:dyDescent="0.2">
      <c r="B383" s="10"/>
      <c r="I383" s="1">
        <f t="shared" si="37"/>
        <v>0</v>
      </c>
      <c r="J383" s="1" t="str">
        <f t="shared" si="38"/>
        <v>Good</v>
      </c>
      <c r="M383" s="12" t="e">
        <f t="shared" si="39"/>
        <v>#DIV/0!</v>
      </c>
      <c r="N383" s="1" t="e">
        <f t="shared" si="40"/>
        <v>#DIV/0!</v>
      </c>
      <c r="W383" s="10"/>
    </row>
    <row r="384" spans="2:23" x14ac:dyDescent="0.2">
      <c r="B384" s="10"/>
      <c r="I384" s="1">
        <f t="shared" si="37"/>
        <v>0</v>
      </c>
      <c r="J384" s="1" t="str">
        <f t="shared" si="38"/>
        <v>Good</v>
      </c>
      <c r="M384" s="12" t="e">
        <f t="shared" si="39"/>
        <v>#DIV/0!</v>
      </c>
      <c r="N384" s="1" t="e">
        <f t="shared" si="40"/>
        <v>#DIV/0!</v>
      </c>
      <c r="W384" s="10"/>
    </row>
    <row r="385" spans="2:23" x14ac:dyDescent="0.2">
      <c r="B385" s="10"/>
      <c r="I385" s="1">
        <f t="shared" si="37"/>
        <v>0</v>
      </c>
      <c r="J385" s="1" t="str">
        <f t="shared" si="38"/>
        <v>Good</v>
      </c>
      <c r="M385" s="12" t="e">
        <f t="shared" si="39"/>
        <v>#DIV/0!</v>
      </c>
      <c r="N385" s="1" t="e">
        <f t="shared" si="40"/>
        <v>#DIV/0!</v>
      </c>
      <c r="W385" s="10"/>
    </row>
    <row r="386" spans="2:23" x14ac:dyDescent="0.2">
      <c r="B386" s="10"/>
      <c r="I386" s="1">
        <f t="shared" si="37"/>
        <v>0</v>
      </c>
      <c r="J386" s="1" t="str">
        <f t="shared" si="38"/>
        <v>Good</v>
      </c>
      <c r="M386" s="12" t="e">
        <f t="shared" si="39"/>
        <v>#DIV/0!</v>
      </c>
      <c r="N386" s="1" t="e">
        <f t="shared" si="40"/>
        <v>#DIV/0!</v>
      </c>
      <c r="W386" s="10"/>
    </row>
    <row r="387" spans="2:23" x14ac:dyDescent="0.2">
      <c r="B387" s="10"/>
      <c r="I387" s="1">
        <f t="shared" si="37"/>
        <v>0</v>
      </c>
      <c r="J387" s="1" t="str">
        <f t="shared" si="38"/>
        <v>Good</v>
      </c>
      <c r="M387" s="12" t="e">
        <f t="shared" si="39"/>
        <v>#DIV/0!</v>
      </c>
      <c r="N387" s="1" t="e">
        <f t="shared" si="40"/>
        <v>#DIV/0!</v>
      </c>
      <c r="W387" s="10"/>
    </row>
    <row r="388" spans="2:23" x14ac:dyDescent="0.2">
      <c r="B388" s="10"/>
      <c r="I388" s="1">
        <f t="shared" si="37"/>
        <v>0</v>
      </c>
      <c r="J388" s="1" t="str">
        <f t="shared" si="38"/>
        <v>Good</v>
      </c>
      <c r="M388" s="12" t="e">
        <f t="shared" si="39"/>
        <v>#DIV/0!</v>
      </c>
      <c r="N388" s="1" t="e">
        <f t="shared" si="40"/>
        <v>#DIV/0!</v>
      </c>
      <c r="W388" s="10"/>
    </row>
    <row r="389" spans="2:23" x14ac:dyDescent="0.2">
      <c r="B389" s="10"/>
      <c r="I389" s="1">
        <f t="shared" si="37"/>
        <v>0</v>
      </c>
      <c r="J389" s="1" t="str">
        <f t="shared" si="38"/>
        <v>Good</v>
      </c>
      <c r="M389" s="12" t="e">
        <f t="shared" si="39"/>
        <v>#DIV/0!</v>
      </c>
      <c r="N389" s="1" t="e">
        <f t="shared" si="40"/>
        <v>#DIV/0!</v>
      </c>
      <c r="W389" s="10"/>
    </row>
    <row r="390" spans="2:23" x14ac:dyDescent="0.2">
      <c r="B390" s="10"/>
      <c r="I390" s="1">
        <f t="shared" si="37"/>
        <v>0</v>
      </c>
      <c r="J390" s="1" t="str">
        <f t="shared" si="38"/>
        <v>Good</v>
      </c>
      <c r="M390" s="12" t="e">
        <f t="shared" si="39"/>
        <v>#DIV/0!</v>
      </c>
      <c r="N390" s="1" t="e">
        <f t="shared" si="40"/>
        <v>#DIV/0!</v>
      </c>
      <c r="W390" s="10"/>
    </row>
    <row r="391" spans="2:23" x14ac:dyDescent="0.2">
      <c r="B391" s="10"/>
      <c r="I391" s="1">
        <f t="shared" si="37"/>
        <v>0</v>
      </c>
      <c r="J391" s="1" t="str">
        <f t="shared" si="38"/>
        <v>Good</v>
      </c>
      <c r="M391" s="12" t="e">
        <f t="shared" si="39"/>
        <v>#DIV/0!</v>
      </c>
      <c r="N391" s="1" t="e">
        <f t="shared" si="40"/>
        <v>#DIV/0!</v>
      </c>
      <c r="W391" s="10"/>
    </row>
    <row r="392" spans="2:23" x14ac:dyDescent="0.2">
      <c r="B392" s="10"/>
      <c r="I392" s="1">
        <f t="shared" si="37"/>
        <v>0</v>
      </c>
      <c r="J392" s="1" t="str">
        <f t="shared" si="38"/>
        <v>Good</v>
      </c>
      <c r="M392" s="12" t="e">
        <f t="shared" si="39"/>
        <v>#DIV/0!</v>
      </c>
      <c r="N392" s="1" t="e">
        <f t="shared" si="40"/>
        <v>#DIV/0!</v>
      </c>
      <c r="W392" s="10"/>
    </row>
    <row r="393" spans="2:23" x14ac:dyDescent="0.2">
      <c r="B393" s="10"/>
      <c r="I393" s="1">
        <f t="shared" si="37"/>
        <v>0</v>
      </c>
      <c r="J393" s="1" t="str">
        <f t="shared" si="38"/>
        <v>Good</v>
      </c>
      <c r="M393" s="12" t="e">
        <f t="shared" si="39"/>
        <v>#DIV/0!</v>
      </c>
      <c r="N393" s="1" t="e">
        <f t="shared" si="40"/>
        <v>#DIV/0!</v>
      </c>
      <c r="W393" s="10"/>
    </row>
    <row r="394" spans="2:23" x14ac:dyDescent="0.2">
      <c r="B394" s="10"/>
      <c r="I394" s="1">
        <f t="shared" si="37"/>
        <v>0</v>
      </c>
      <c r="J394" s="1" t="str">
        <f t="shared" si="38"/>
        <v>Good</v>
      </c>
      <c r="M394" s="12" t="e">
        <f t="shared" si="39"/>
        <v>#DIV/0!</v>
      </c>
      <c r="N394" s="1" t="e">
        <f t="shared" si="40"/>
        <v>#DIV/0!</v>
      </c>
      <c r="W394" s="10"/>
    </row>
    <row r="395" spans="2:23" x14ac:dyDescent="0.2">
      <c r="B395" s="10"/>
      <c r="I395" s="1">
        <f t="shared" si="37"/>
        <v>0</v>
      </c>
      <c r="J395" s="1" t="str">
        <f t="shared" si="38"/>
        <v>Good</v>
      </c>
      <c r="M395" s="12" t="e">
        <f t="shared" si="39"/>
        <v>#DIV/0!</v>
      </c>
      <c r="N395" s="1" t="e">
        <f t="shared" si="40"/>
        <v>#DIV/0!</v>
      </c>
      <c r="W395" s="10"/>
    </row>
    <row r="396" spans="2:23" x14ac:dyDescent="0.2">
      <c r="B396" s="10"/>
      <c r="I396" s="1">
        <f t="shared" si="37"/>
        <v>0</v>
      </c>
      <c r="J396" s="1" t="str">
        <f t="shared" si="38"/>
        <v>Good</v>
      </c>
      <c r="M396" s="12" t="e">
        <f t="shared" si="39"/>
        <v>#DIV/0!</v>
      </c>
      <c r="N396" s="1" t="e">
        <f t="shared" si="40"/>
        <v>#DIV/0!</v>
      </c>
      <c r="W396" s="10"/>
    </row>
    <row r="397" spans="2:23" x14ac:dyDescent="0.2">
      <c r="B397" s="10"/>
      <c r="I397" s="1">
        <f t="shared" si="37"/>
        <v>0</v>
      </c>
      <c r="J397" s="1" t="str">
        <f t="shared" si="38"/>
        <v>Good</v>
      </c>
      <c r="M397" s="12" t="e">
        <f t="shared" si="39"/>
        <v>#DIV/0!</v>
      </c>
      <c r="N397" s="1" t="e">
        <f t="shared" si="40"/>
        <v>#DIV/0!</v>
      </c>
      <c r="W397" s="10"/>
    </row>
    <row r="398" spans="2:23" x14ac:dyDescent="0.2">
      <c r="B398" s="10"/>
      <c r="I398" s="1">
        <f t="shared" si="37"/>
        <v>0</v>
      </c>
      <c r="J398" s="1" t="str">
        <f t="shared" si="38"/>
        <v>Good</v>
      </c>
      <c r="M398" s="12" t="e">
        <f t="shared" si="39"/>
        <v>#DIV/0!</v>
      </c>
      <c r="N398" s="1" t="e">
        <f t="shared" si="40"/>
        <v>#DIV/0!</v>
      </c>
      <c r="W398" s="10"/>
    </row>
    <row r="399" spans="2:23" x14ac:dyDescent="0.2">
      <c r="B399" s="10"/>
      <c r="I399" s="1">
        <f t="shared" si="37"/>
        <v>0</v>
      </c>
      <c r="J399" s="1" t="str">
        <f t="shared" si="38"/>
        <v>Good</v>
      </c>
      <c r="M399" s="12" t="e">
        <f t="shared" si="39"/>
        <v>#DIV/0!</v>
      </c>
      <c r="N399" s="1" t="e">
        <f t="shared" si="40"/>
        <v>#DIV/0!</v>
      </c>
      <c r="W399" s="10"/>
    </row>
    <row r="400" spans="2:23" x14ac:dyDescent="0.2">
      <c r="B400" s="10"/>
      <c r="I400" s="1">
        <f t="shared" si="37"/>
        <v>0</v>
      </c>
      <c r="J400" s="1" t="str">
        <f t="shared" si="38"/>
        <v>Good</v>
      </c>
      <c r="M400" s="12" t="e">
        <f t="shared" si="39"/>
        <v>#DIV/0!</v>
      </c>
      <c r="N400" s="1" t="e">
        <f t="shared" si="40"/>
        <v>#DIV/0!</v>
      </c>
      <c r="W400" s="10"/>
    </row>
    <row r="401" spans="2:23" x14ac:dyDescent="0.2">
      <c r="B401" s="10"/>
      <c r="I401" s="1">
        <f t="shared" si="37"/>
        <v>0</v>
      </c>
      <c r="J401" s="1" t="str">
        <f t="shared" si="38"/>
        <v>Good</v>
      </c>
      <c r="M401" s="12" t="e">
        <f t="shared" si="39"/>
        <v>#DIV/0!</v>
      </c>
      <c r="N401" s="1" t="e">
        <f t="shared" si="40"/>
        <v>#DIV/0!</v>
      </c>
      <c r="W401" s="10"/>
    </row>
    <row r="402" spans="2:23" x14ac:dyDescent="0.2">
      <c r="B402" s="10"/>
      <c r="I402" s="1">
        <f t="shared" si="37"/>
        <v>0</v>
      </c>
      <c r="J402" s="1" t="str">
        <f t="shared" si="38"/>
        <v>Good</v>
      </c>
      <c r="M402" s="12" t="e">
        <f t="shared" si="39"/>
        <v>#DIV/0!</v>
      </c>
      <c r="N402" s="1" t="e">
        <f t="shared" si="40"/>
        <v>#DIV/0!</v>
      </c>
      <c r="W402" s="10"/>
    </row>
    <row r="403" spans="2:23" x14ac:dyDescent="0.2">
      <c r="B403" s="10"/>
      <c r="I403" s="1">
        <f t="shared" si="37"/>
        <v>0</v>
      </c>
      <c r="J403" s="1" t="str">
        <f t="shared" si="38"/>
        <v>Good</v>
      </c>
      <c r="M403" s="12" t="e">
        <f t="shared" si="39"/>
        <v>#DIV/0!</v>
      </c>
      <c r="N403" s="1" t="e">
        <f t="shared" si="40"/>
        <v>#DIV/0!</v>
      </c>
      <c r="W403" s="10"/>
    </row>
    <row r="404" spans="2:23" x14ac:dyDescent="0.2">
      <c r="B404" s="10"/>
      <c r="I404" s="1">
        <f t="shared" si="37"/>
        <v>0</v>
      </c>
      <c r="J404" s="1" t="str">
        <f t="shared" si="38"/>
        <v>Good</v>
      </c>
      <c r="M404" s="12" t="e">
        <f t="shared" si="39"/>
        <v>#DIV/0!</v>
      </c>
      <c r="N404" s="1" t="e">
        <f t="shared" si="40"/>
        <v>#DIV/0!</v>
      </c>
      <c r="W404" s="10"/>
    </row>
    <row r="405" spans="2:23" x14ac:dyDescent="0.2">
      <c r="B405" s="10"/>
      <c r="I405" s="1">
        <f t="shared" si="37"/>
        <v>0</v>
      </c>
      <c r="J405" s="1" t="str">
        <f t="shared" si="38"/>
        <v>Good</v>
      </c>
      <c r="M405" s="12" t="e">
        <f t="shared" si="39"/>
        <v>#DIV/0!</v>
      </c>
      <c r="N405" s="1" t="e">
        <f t="shared" si="40"/>
        <v>#DIV/0!</v>
      </c>
      <c r="W405" s="10"/>
    </row>
    <row r="406" spans="2:23" x14ac:dyDescent="0.2">
      <c r="B406" s="10"/>
      <c r="I406" s="1">
        <f t="shared" si="37"/>
        <v>0</v>
      </c>
      <c r="J406" s="1" t="str">
        <f t="shared" si="38"/>
        <v>Good</v>
      </c>
      <c r="M406" s="12" t="e">
        <f t="shared" si="39"/>
        <v>#DIV/0!</v>
      </c>
      <c r="N406" s="1" t="e">
        <f t="shared" si="40"/>
        <v>#DIV/0!</v>
      </c>
      <c r="W406" s="10"/>
    </row>
    <row r="407" spans="2:23" x14ac:dyDescent="0.2">
      <c r="B407" s="10"/>
      <c r="I407" s="1">
        <f t="shared" si="37"/>
        <v>0</v>
      </c>
      <c r="J407" s="1" t="str">
        <f t="shared" si="38"/>
        <v>Good</v>
      </c>
      <c r="M407" s="12" t="e">
        <f t="shared" si="39"/>
        <v>#DIV/0!</v>
      </c>
      <c r="N407" s="1" t="e">
        <f t="shared" si="40"/>
        <v>#DIV/0!</v>
      </c>
      <c r="W407" s="10"/>
    </row>
    <row r="408" spans="2:23" x14ac:dyDescent="0.2">
      <c r="B408" s="10"/>
      <c r="I408" s="1">
        <f t="shared" si="37"/>
        <v>0</v>
      </c>
      <c r="J408" s="1" t="str">
        <f t="shared" si="38"/>
        <v>Good</v>
      </c>
      <c r="M408" s="12" t="e">
        <f t="shared" si="39"/>
        <v>#DIV/0!</v>
      </c>
      <c r="N408" s="1" t="e">
        <f t="shared" si="40"/>
        <v>#DIV/0!</v>
      </c>
      <c r="W408" s="10"/>
    </row>
    <row r="409" spans="2:23" x14ac:dyDescent="0.2">
      <c r="B409" s="10"/>
      <c r="I409" s="1">
        <f t="shared" si="37"/>
        <v>0</v>
      </c>
      <c r="J409" s="1" t="str">
        <f t="shared" si="38"/>
        <v>Good</v>
      </c>
      <c r="M409" s="12" t="e">
        <f t="shared" si="39"/>
        <v>#DIV/0!</v>
      </c>
      <c r="N409" s="1" t="e">
        <f t="shared" si="40"/>
        <v>#DIV/0!</v>
      </c>
      <c r="W409" s="10"/>
    </row>
    <row r="410" spans="2:23" x14ac:dyDescent="0.2">
      <c r="B410" s="10"/>
      <c r="I410" s="1">
        <f t="shared" si="37"/>
        <v>0</v>
      </c>
      <c r="J410" s="1" t="str">
        <f t="shared" si="38"/>
        <v>Good</v>
      </c>
      <c r="M410" s="12" t="e">
        <f t="shared" si="39"/>
        <v>#DIV/0!</v>
      </c>
      <c r="N410" s="1" t="e">
        <f t="shared" si="40"/>
        <v>#DIV/0!</v>
      </c>
      <c r="W410" s="10"/>
    </row>
    <row r="411" spans="2:23" x14ac:dyDescent="0.2">
      <c r="B411" s="10"/>
      <c r="I411" s="1">
        <f t="shared" si="37"/>
        <v>0</v>
      </c>
      <c r="J411" s="1" t="str">
        <f t="shared" si="38"/>
        <v>Good</v>
      </c>
      <c r="M411" s="12" t="e">
        <f t="shared" si="39"/>
        <v>#DIV/0!</v>
      </c>
      <c r="N411" s="1" t="e">
        <f t="shared" si="40"/>
        <v>#DIV/0!</v>
      </c>
      <c r="W411" s="10"/>
    </row>
    <row r="412" spans="2:23" x14ac:dyDescent="0.2">
      <c r="B412" s="10"/>
      <c r="I412" s="1">
        <f t="shared" si="37"/>
        <v>0</v>
      </c>
      <c r="J412" s="1" t="str">
        <f t="shared" si="38"/>
        <v>Good</v>
      </c>
      <c r="M412" s="12" t="e">
        <f t="shared" si="39"/>
        <v>#DIV/0!</v>
      </c>
      <c r="N412" s="1" t="e">
        <f t="shared" si="40"/>
        <v>#DIV/0!</v>
      </c>
      <c r="W412" s="10"/>
    </row>
    <row r="413" spans="2:23" x14ac:dyDescent="0.2">
      <c r="B413" s="10"/>
      <c r="I413" s="1">
        <f t="shared" si="37"/>
        <v>0</v>
      </c>
      <c r="J413" s="1" t="str">
        <f t="shared" si="38"/>
        <v>Good</v>
      </c>
      <c r="M413" s="12" t="e">
        <f t="shared" si="39"/>
        <v>#DIV/0!</v>
      </c>
      <c r="N413" s="1" t="e">
        <f t="shared" si="40"/>
        <v>#DIV/0!</v>
      </c>
      <c r="W413" s="10"/>
    </row>
    <row r="414" spans="2:23" x14ac:dyDescent="0.2">
      <c r="B414" s="10"/>
      <c r="I414" s="1">
        <f t="shared" si="37"/>
        <v>0</v>
      </c>
      <c r="J414" s="1" t="str">
        <f t="shared" si="38"/>
        <v>Good</v>
      </c>
      <c r="M414" s="12" t="e">
        <f t="shared" si="39"/>
        <v>#DIV/0!</v>
      </c>
      <c r="N414" s="1" t="e">
        <f t="shared" si="40"/>
        <v>#DIV/0!</v>
      </c>
      <c r="W414" s="10"/>
    </row>
    <row r="415" spans="2:23" x14ac:dyDescent="0.2">
      <c r="B415" s="10"/>
      <c r="I415" s="1">
        <f t="shared" si="37"/>
        <v>0</v>
      </c>
      <c r="J415" s="1" t="str">
        <f t="shared" si="38"/>
        <v>Good</v>
      </c>
      <c r="M415" s="12" t="e">
        <f t="shared" si="39"/>
        <v>#DIV/0!</v>
      </c>
      <c r="N415" s="1" t="e">
        <f t="shared" si="40"/>
        <v>#DIV/0!</v>
      </c>
      <c r="W415" s="10"/>
    </row>
    <row r="416" spans="2:23" x14ac:dyDescent="0.2">
      <c r="B416" s="10"/>
      <c r="I416" s="1">
        <f t="shared" si="37"/>
        <v>0</v>
      </c>
      <c r="J416" s="1" t="str">
        <f t="shared" si="38"/>
        <v>Good</v>
      </c>
      <c r="M416" s="12" t="e">
        <f t="shared" si="39"/>
        <v>#DIV/0!</v>
      </c>
      <c r="N416" s="1" t="e">
        <f t="shared" si="40"/>
        <v>#DIV/0!</v>
      </c>
      <c r="W416" s="10"/>
    </row>
    <row r="417" spans="2:23" x14ac:dyDescent="0.2">
      <c r="B417" s="10"/>
      <c r="I417" s="1">
        <f t="shared" si="37"/>
        <v>0</v>
      </c>
      <c r="J417" s="1" t="str">
        <f t="shared" si="38"/>
        <v>Good</v>
      </c>
      <c r="M417" s="12" t="e">
        <f t="shared" si="39"/>
        <v>#DIV/0!</v>
      </c>
      <c r="N417" s="1" t="e">
        <f t="shared" si="40"/>
        <v>#DIV/0!</v>
      </c>
      <c r="W417" s="10"/>
    </row>
    <row r="418" spans="2:23" x14ac:dyDescent="0.2">
      <c r="B418" s="10"/>
      <c r="I418" s="1">
        <f t="shared" si="37"/>
        <v>0</v>
      </c>
      <c r="J418" s="1" t="str">
        <f t="shared" si="38"/>
        <v>Good</v>
      </c>
      <c r="M418" s="12" t="e">
        <f t="shared" si="39"/>
        <v>#DIV/0!</v>
      </c>
      <c r="N418" s="1" t="e">
        <f t="shared" si="40"/>
        <v>#DIV/0!</v>
      </c>
      <c r="W418" s="10"/>
    </row>
    <row r="419" spans="2:23" x14ac:dyDescent="0.2">
      <c r="B419" s="10"/>
      <c r="I419" s="1">
        <f t="shared" si="37"/>
        <v>0</v>
      </c>
      <c r="J419" s="1" t="str">
        <f t="shared" si="38"/>
        <v>Good</v>
      </c>
      <c r="M419" s="12" t="e">
        <f t="shared" si="39"/>
        <v>#DIV/0!</v>
      </c>
      <c r="N419" s="1" t="e">
        <f t="shared" si="40"/>
        <v>#DIV/0!</v>
      </c>
      <c r="W419" s="10"/>
    </row>
    <row r="420" spans="2:23" x14ac:dyDescent="0.2">
      <c r="B420" s="10"/>
      <c r="I420" s="1">
        <f t="shared" si="37"/>
        <v>0</v>
      </c>
      <c r="J420" s="1" t="str">
        <f t="shared" si="38"/>
        <v>Good</v>
      </c>
      <c r="M420" s="12" t="e">
        <f t="shared" si="39"/>
        <v>#DIV/0!</v>
      </c>
      <c r="N420" s="1" t="e">
        <f t="shared" si="40"/>
        <v>#DIV/0!</v>
      </c>
      <c r="W420" s="10"/>
    </row>
    <row r="421" spans="2:23" x14ac:dyDescent="0.2">
      <c r="B421" s="10"/>
      <c r="I421" s="1">
        <f t="shared" si="37"/>
        <v>0</v>
      </c>
      <c r="J421" s="1" t="str">
        <f t="shared" si="38"/>
        <v>Good</v>
      </c>
      <c r="M421" s="12" t="e">
        <f t="shared" si="39"/>
        <v>#DIV/0!</v>
      </c>
      <c r="N421" s="1" t="e">
        <f t="shared" si="40"/>
        <v>#DIV/0!</v>
      </c>
      <c r="W421" s="10"/>
    </row>
    <row r="422" spans="2:23" x14ac:dyDescent="0.2">
      <c r="B422" s="10"/>
      <c r="I422" s="1">
        <f t="shared" si="37"/>
        <v>0</v>
      </c>
      <c r="J422" s="1" t="str">
        <f t="shared" si="38"/>
        <v>Good</v>
      </c>
      <c r="M422" s="12" t="e">
        <f t="shared" si="39"/>
        <v>#DIV/0!</v>
      </c>
      <c r="N422" s="1" t="e">
        <f t="shared" si="40"/>
        <v>#DIV/0!</v>
      </c>
      <c r="W422" s="10"/>
    </row>
    <row r="423" spans="2:23" x14ac:dyDescent="0.2">
      <c r="B423" s="10"/>
      <c r="I423" s="1">
        <f t="shared" si="37"/>
        <v>0</v>
      </c>
      <c r="J423" s="1" t="str">
        <f t="shared" si="38"/>
        <v>Good</v>
      </c>
      <c r="M423" s="12" t="e">
        <f t="shared" si="39"/>
        <v>#DIV/0!</v>
      </c>
      <c r="N423" s="1" t="e">
        <f t="shared" si="40"/>
        <v>#DIV/0!</v>
      </c>
      <c r="W423" s="10"/>
    </row>
    <row r="424" spans="2:23" x14ac:dyDescent="0.2">
      <c r="B424" s="10"/>
      <c r="I424" s="1">
        <f t="shared" si="37"/>
        <v>0</v>
      </c>
      <c r="J424" s="1" t="str">
        <f t="shared" si="38"/>
        <v>Good</v>
      </c>
      <c r="M424" s="12" t="e">
        <f t="shared" si="39"/>
        <v>#DIV/0!</v>
      </c>
      <c r="N424" s="1" t="e">
        <f t="shared" si="40"/>
        <v>#DIV/0!</v>
      </c>
      <c r="W424" s="10"/>
    </row>
    <row r="425" spans="2:23" x14ac:dyDescent="0.2">
      <c r="B425" s="10"/>
      <c r="I425" s="1">
        <f t="shared" si="37"/>
        <v>0</v>
      </c>
      <c r="J425" s="1" t="str">
        <f t="shared" si="38"/>
        <v>Good</v>
      </c>
      <c r="M425" s="12" t="e">
        <f t="shared" si="39"/>
        <v>#DIV/0!</v>
      </c>
      <c r="N425" s="1" t="e">
        <f t="shared" si="40"/>
        <v>#DIV/0!</v>
      </c>
      <c r="W425" s="10"/>
    </row>
    <row r="426" spans="2:23" x14ac:dyDescent="0.2">
      <c r="B426" s="10"/>
      <c r="I426" s="1">
        <f t="shared" si="37"/>
        <v>0</v>
      </c>
      <c r="J426" s="1" t="str">
        <f t="shared" si="38"/>
        <v>Good</v>
      </c>
      <c r="M426" s="12" t="e">
        <f t="shared" si="39"/>
        <v>#DIV/0!</v>
      </c>
      <c r="N426" s="1" t="e">
        <f t="shared" si="40"/>
        <v>#DIV/0!</v>
      </c>
      <c r="W426" s="10"/>
    </row>
    <row r="427" spans="2:23" x14ac:dyDescent="0.2">
      <c r="B427" s="10"/>
      <c r="I427" s="1">
        <f t="shared" si="37"/>
        <v>0</v>
      </c>
      <c r="J427" s="1" t="str">
        <f t="shared" si="38"/>
        <v>Good</v>
      </c>
      <c r="M427" s="12" t="e">
        <f t="shared" si="39"/>
        <v>#DIV/0!</v>
      </c>
      <c r="N427" s="1" t="e">
        <f t="shared" si="40"/>
        <v>#DIV/0!</v>
      </c>
      <c r="W427" s="10"/>
    </row>
    <row r="428" spans="2:23" x14ac:dyDescent="0.2">
      <c r="B428" s="10"/>
      <c r="I428" s="1">
        <f t="shared" si="37"/>
        <v>0</v>
      </c>
      <c r="J428" s="1" t="str">
        <f t="shared" si="38"/>
        <v>Good</v>
      </c>
      <c r="M428" s="12" t="e">
        <f t="shared" si="39"/>
        <v>#DIV/0!</v>
      </c>
      <c r="N428" s="1" t="e">
        <f t="shared" si="40"/>
        <v>#DIV/0!</v>
      </c>
      <c r="W428" s="10"/>
    </row>
    <row r="429" spans="2:23" x14ac:dyDescent="0.2">
      <c r="B429" s="10"/>
      <c r="I429" s="1">
        <f t="shared" si="37"/>
        <v>0</v>
      </c>
      <c r="J429" s="1" t="str">
        <f t="shared" si="38"/>
        <v>Good</v>
      </c>
      <c r="M429" s="12" t="e">
        <f t="shared" si="39"/>
        <v>#DIV/0!</v>
      </c>
      <c r="N429" s="1" t="e">
        <f t="shared" si="40"/>
        <v>#DIV/0!</v>
      </c>
      <c r="W429" s="10"/>
    </row>
    <row r="430" spans="2:23" x14ac:dyDescent="0.2">
      <c r="B430" s="10"/>
      <c r="I430" s="1">
        <f t="shared" si="37"/>
        <v>0</v>
      </c>
      <c r="J430" s="1" t="str">
        <f t="shared" si="38"/>
        <v>Good</v>
      </c>
      <c r="M430" s="12" t="e">
        <f t="shared" si="39"/>
        <v>#DIV/0!</v>
      </c>
      <c r="N430" s="1" t="e">
        <f t="shared" si="40"/>
        <v>#DIV/0!</v>
      </c>
      <c r="W430" s="10"/>
    </row>
    <row r="431" spans="2:23" x14ac:dyDescent="0.2">
      <c r="B431" s="10"/>
      <c r="I431" s="1">
        <f t="shared" si="37"/>
        <v>0</v>
      </c>
      <c r="J431" s="1" t="str">
        <f t="shared" si="38"/>
        <v>Good</v>
      </c>
      <c r="M431" s="12" t="e">
        <f t="shared" si="39"/>
        <v>#DIV/0!</v>
      </c>
      <c r="N431" s="1" t="e">
        <f t="shared" si="40"/>
        <v>#DIV/0!</v>
      </c>
      <c r="W431" s="10"/>
    </row>
    <row r="432" spans="2:23" x14ac:dyDescent="0.2">
      <c r="B432" s="10"/>
      <c r="I432" s="1">
        <f t="shared" si="37"/>
        <v>0</v>
      </c>
      <c r="J432" s="1" t="str">
        <f t="shared" si="38"/>
        <v>Good</v>
      </c>
      <c r="M432" s="12" t="e">
        <f t="shared" si="39"/>
        <v>#DIV/0!</v>
      </c>
      <c r="N432" s="1" t="e">
        <f t="shared" si="40"/>
        <v>#DIV/0!</v>
      </c>
      <c r="W432" s="10"/>
    </row>
    <row r="433" spans="2:23" x14ac:dyDescent="0.2">
      <c r="B433" s="10"/>
      <c r="I433" s="1">
        <f t="shared" si="37"/>
        <v>0</v>
      </c>
      <c r="J433" s="1" t="str">
        <f t="shared" si="38"/>
        <v>Good</v>
      </c>
      <c r="M433" s="12" t="e">
        <f t="shared" si="39"/>
        <v>#DIV/0!</v>
      </c>
      <c r="N433" s="1" t="e">
        <f t="shared" si="40"/>
        <v>#DIV/0!</v>
      </c>
      <c r="W433" s="10"/>
    </row>
    <row r="434" spans="2:23" x14ac:dyDescent="0.2">
      <c r="B434" s="10"/>
      <c r="I434" s="1">
        <f t="shared" si="37"/>
        <v>0</v>
      </c>
      <c r="J434" s="1" t="str">
        <f t="shared" si="38"/>
        <v>Good</v>
      </c>
      <c r="M434" s="12" t="e">
        <f t="shared" si="39"/>
        <v>#DIV/0!</v>
      </c>
      <c r="N434" s="1" t="e">
        <f t="shared" si="40"/>
        <v>#DIV/0!</v>
      </c>
      <c r="W434" s="10"/>
    </row>
    <row r="435" spans="2:23" x14ac:dyDescent="0.2">
      <c r="B435" s="10"/>
      <c r="I435" s="1">
        <f t="shared" si="37"/>
        <v>0</v>
      </c>
      <c r="J435" s="1" t="str">
        <f t="shared" si="38"/>
        <v>Good</v>
      </c>
      <c r="M435" s="12" t="e">
        <f t="shared" si="39"/>
        <v>#DIV/0!</v>
      </c>
      <c r="N435" s="1" t="e">
        <f t="shared" si="40"/>
        <v>#DIV/0!</v>
      </c>
      <c r="W435" s="10"/>
    </row>
    <row r="436" spans="2:23" x14ac:dyDescent="0.2">
      <c r="B436" s="10"/>
      <c r="I436" s="1">
        <f t="shared" si="37"/>
        <v>0</v>
      </c>
      <c r="J436" s="1" t="str">
        <f t="shared" si="38"/>
        <v>Good</v>
      </c>
      <c r="M436" s="12" t="e">
        <f t="shared" si="39"/>
        <v>#DIV/0!</v>
      </c>
      <c r="N436" s="1" t="e">
        <f t="shared" si="40"/>
        <v>#DIV/0!</v>
      </c>
      <c r="W436" s="10"/>
    </row>
    <row r="437" spans="2:23" x14ac:dyDescent="0.2">
      <c r="B437" s="10"/>
      <c r="I437" s="1">
        <f t="shared" si="37"/>
        <v>0</v>
      </c>
      <c r="J437" s="1" t="str">
        <f t="shared" si="38"/>
        <v>Good</v>
      </c>
      <c r="M437" s="12" t="e">
        <f t="shared" si="39"/>
        <v>#DIV/0!</v>
      </c>
      <c r="N437" s="1" t="e">
        <f t="shared" si="40"/>
        <v>#DIV/0!</v>
      </c>
      <c r="W437" s="10"/>
    </row>
    <row r="438" spans="2:23" x14ac:dyDescent="0.2">
      <c r="B438" s="10"/>
      <c r="I438" s="1">
        <f t="shared" si="37"/>
        <v>0</v>
      </c>
      <c r="J438" s="1" t="str">
        <f t="shared" si="38"/>
        <v>Good</v>
      </c>
      <c r="M438" s="12" t="e">
        <f t="shared" si="39"/>
        <v>#DIV/0!</v>
      </c>
      <c r="N438" s="1" t="e">
        <f t="shared" si="40"/>
        <v>#DIV/0!</v>
      </c>
      <c r="W438" s="10"/>
    </row>
    <row r="439" spans="2:23" x14ac:dyDescent="0.2">
      <c r="B439" s="10"/>
      <c r="I439" s="1">
        <f t="shared" si="37"/>
        <v>0</v>
      </c>
      <c r="J439" s="1" t="str">
        <f t="shared" si="38"/>
        <v>Good</v>
      </c>
      <c r="M439" s="12" t="e">
        <f t="shared" si="39"/>
        <v>#DIV/0!</v>
      </c>
      <c r="N439" s="1" t="e">
        <f t="shared" si="40"/>
        <v>#DIV/0!</v>
      </c>
      <c r="W439" s="10"/>
    </row>
    <row r="440" spans="2:23" x14ac:dyDescent="0.2">
      <c r="B440" s="10"/>
      <c r="I440" s="1">
        <f t="shared" si="37"/>
        <v>0</v>
      </c>
      <c r="J440" s="1" t="str">
        <f t="shared" si="38"/>
        <v>Good</v>
      </c>
      <c r="M440" s="12" t="e">
        <f t="shared" si="39"/>
        <v>#DIV/0!</v>
      </c>
      <c r="N440" s="1" t="e">
        <f t="shared" si="40"/>
        <v>#DIV/0!</v>
      </c>
      <c r="W440" s="10"/>
    </row>
    <row r="441" spans="2:23" x14ac:dyDescent="0.2">
      <c r="B441" s="10"/>
      <c r="I441" s="1">
        <f t="shared" si="37"/>
        <v>0</v>
      </c>
      <c r="J441" s="1" t="str">
        <f t="shared" si="38"/>
        <v>Good</v>
      </c>
      <c r="M441" s="12" t="e">
        <f t="shared" si="39"/>
        <v>#DIV/0!</v>
      </c>
      <c r="N441" s="1" t="e">
        <f t="shared" si="40"/>
        <v>#DIV/0!</v>
      </c>
      <c r="W441" s="10"/>
    </row>
    <row r="442" spans="2:23" x14ac:dyDescent="0.2">
      <c r="B442" s="10"/>
      <c r="I442" s="1">
        <f t="shared" si="37"/>
        <v>0</v>
      </c>
      <c r="J442" s="1" t="str">
        <f t="shared" si="38"/>
        <v>Good</v>
      </c>
      <c r="M442" s="12" t="e">
        <f t="shared" si="39"/>
        <v>#DIV/0!</v>
      </c>
      <c r="N442" s="1" t="e">
        <f t="shared" si="40"/>
        <v>#DIV/0!</v>
      </c>
      <c r="W442" s="10"/>
    </row>
    <row r="443" spans="2:23" x14ac:dyDescent="0.2">
      <c r="B443" s="10"/>
      <c r="I443" s="1">
        <f t="shared" si="37"/>
        <v>0</v>
      </c>
      <c r="J443" s="1" t="str">
        <f t="shared" si="38"/>
        <v>Good</v>
      </c>
      <c r="M443" s="12" t="e">
        <f t="shared" si="39"/>
        <v>#DIV/0!</v>
      </c>
      <c r="N443" s="1" t="e">
        <f t="shared" si="40"/>
        <v>#DIV/0!</v>
      </c>
      <c r="W443" s="10"/>
    </row>
    <row r="444" spans="2:23" x14ac:dyDescent="0.2">
      <c r="B444" s="10"/>
      <c r="I444" s="1">
        <f t="shared" si="37"/>
        <v>0</v>
      </c>
      <c r="J444" s="1" t="str">
        <f t="shared" si="38"/>
        <v>Good</v>
      </c>
      <c r="M444" s="12" t="e">
        <f t="shared" si="39"/>
        <v>#DIV/0!</v>
      </c>
      <c r="N444" s="1" t="e">
        <f t="shared" si="40"/>
        <v>#DIV/0!</v>
      </c>
      <c r="W444" s="10"/>
    </row>
    <row r="445" spans="2:23" x14ac:dyDescent="0.2">
      <c r="B445" s="10"/>
      <c r="I445" s="1">
        <f t="shared" ref="I445:I508" si="41">G445-F445</f>
        <v>0</v>
      </c>
      <c r="J445" s="1" t="str">
        <f t="shared" ref="J445:J508" si="42">IF(I445=H445,"Good",(IF(I445&lt;(H445+H445*0.05),(IF(I445&gt;(H445-H445*0.05),"Good","Bad")))))</f>
        <v>Good</v>
      </c>
      <c r="M445" s="12" t="e">
        <f t="shared" ref="M445:M508" si="43">ROUND(((I445*1000)/(K445/1000)),4-(1+INT(LOG10(ABS(((I445*1000)/(K445/1000)))))))</f>
        <v>#DIV/0!</v>
      </c>
      <c r="N445" s="1" t="e">
        <f t="shared" ref="N445:N508" si="44">IF(M445=L445,"Good",(IF(M445&lt;(L445+L445*0.05),(IF(M445&gt;(L445-L445*0.05),"Good","Bad")))))</f>
        <v>#DIV/0!</v>
      </c>
      <c r="W445" s="10"/>
    </row>
    <row r="446" spans="2:23" x14ac:dyDescent="0.2">
      <c r="B446" s="10"/>
      <c r="I446" s="1">
        <f t="shared" si="41"/>
        <v>0</v>
      </c>
      <c r="J446" s="1" t="str">
        <f t="shared" si="42"/>
        <v>Good</v>
      </c>
      <c r="M446" s="12" t="e">
        <f t="shared" si="43"/>
        <v>#DIV/0!</v>
      </c>
      <c r="N446" s="1" t="e">
        <f t="shared" si="44"/>
        <v>#DIV/0!</v>
      </c>
      <c r="W446" s="10"/>
    </row>
    <row r="447" spans="2:23" x14ac:dyDescent="0.2">
      <c r="B447" s="10"/>
      <c r="I447" s="1">
        <f t="shared" si="41"/>
        <v>0</v>
      </c>
      <c r="J447" s="1" t="str">
        <f t="shared" si="42"/>
        <v>Good</v>
      </c>
      <c r="M447" s="12" t="e">
        <f t="shared" si="43"/>
        <v>#DIV/0!</v>
      </c>
      <c r="N447" s="1" t="e">
        <f t="shared" si="44"/>
        <v>#DIV/0!</v>
      </c>
      <c r="W447" s="10"/>
    </row>
    <row r="448" spans="2:23" x14ac:dyDescent="0.2">
      <c r="B448" s="10"/>
      <c r="I448" s="1">
        <f t="shared" si="41"/>
        <v>0</v>
      </c>
      <c r="J448" s="1" t="str">
        <f t="shared" si="42"/>
        <v>Good</v>
      </c>
      <c r="M448" s="12" t="e">
        <f t="shared" si="43"/>
        <v>#DIV/0!</v>
      </c>
      <c r="N448" s="1" t="e">
        <f t="shared" si="44"/>
        <v>#DIV/0!</v>
      </c>
      <c r="W448" s="10"/>
    </row>
    <row r="449" spans="2:23" x14ac:dyDescent="0.2">
      <c r="B449" s="10"/>
      <c r="I449" s="1">
        <f t="shared" si="41"/>
        <v>0</v>
      </c>
      <c r="J449" s="1" t="str">
        <f t="shared" si="42"/>
        <v>Good</v>
      </c>
      <c r="M449" s="12" t="e">
        <f t="shared" si="43"/>
        <v>#DIV/0!</v>
      </c>
      <c r="N449" s="1" t="e">
        <f t="shared" si="44"/>
        <v>#DIV/0!</v>
      </c>
      <c r="W449" s="10"/>
    </row>
    <row r="450" spans="2:23" x14ac:dyDescent="0.2">
      <c r="B450" s="10"/>
      <c r="I450" s="1">
        <f t="shared" si="41"/>
        <v>0</v>
      </c>
      <c r="J450" s="1" t="str">
        <f t="shared" si="42"/>
        <v>Good</v>
      </c>
      <c r="M450" s="12" t="e">
        <f t="shared" si="43"/>
        <v>#DIV/0!</v>
      </c>
      <c r="N450" s="1" t="e">
        <f t="shared" si="44"/>
        <v>#DIV/0!</v>
      </c>
      <c r="W450" s="10"/>
    </row>
    <row r="451" spans="2:23" x14ac:dyDescent="0.2">
      <c r="B451" s="10"/>
      <c r="I451" s="1">
        <f t="shared" si="41"/>
        <v>0</v>
      </c>
      <c r="J451" s="1" t="str">
        <f t="shared" si="42"/>
        <v>Good</v>
      </c>
      <c r="M451" s="12" t="e">
        <f t="shared" si="43"/>
        <v>#DIV/0!</v>
      </c>
      <c r="N451" s="1" t="e">
        <f t="shared" si="44"/>
        <v>#DIV/0!</v>
      </c>
      <c r="W451" s="10"/>
    </row>
    <row r="452" spans="2:23" x14ac:dyDescent="0.2">
      <c r="B452" s="10"/>
      <c r="I452" s="1">
        <f t="shared" si="41"/>
        <v>0</v>
      </c>
      <c r="J452" s="1" t="str">
        <f t="shared" si="42"/>
        <v>Good</v>
      </c>
      <c r="M452" s="12" t="e">
        <f t="shared" si="43"/>
        <v>#DIV/0!</v>
      </c>
      <c r="N452" s="1" t="e">
        <f t="shared" si="44"/>
        <v>#DIV/0!</v>
      </c>
      <c r="W452" s="10"/>
    </row>
    <row r="453" spans="2:23" x14ac:dyDescent="0.2">
      <c r="B453" s="10"/>
      <c r="I453" s="1">
        <f t="shared" si="41"/>
        <v>0</v>
      </c>
      <c r="J453" s="1" t="str">
        <f t="shared" si="42"/>
        <v>Good</v>
      </c>
      <c r="M453" s="12" t="e">
        <f t="shared" si="43"/>
        <v>#DIV/0!</v>
      </c>
      <c r="N453" s="1" t="e">
        <f t="shared" si="44"/>
        <v>#DIV/0!</v>
      </c>
      <c r="W453" s="10"/>
    </row>
    <row r="454" spans="2:23" x14ac:dyDescent="0.2">
      <c r="B454" s="10"/>
      <c r="I454" s="1">
        <f t="shared" si="41"/>
        <v>0</v>
      </c>
      <c r="J454" s="1" t="str">
        <f t="shared" si="42"/>
        <v>Good</v>
      </c>
      <c r="M454" s="12" t="e">
        <f t="shared" si="43"/>
        <v>#DIV/0!</v>
      </c>
      <c r="N454" s="1" t="e">
        <f t="shared" si="44"/>
        <v>#DIV/0!</v>
      </c>
      <c r="W454" s="10"/>
    </row>
    <row r="455" spans="2:23" x14ac:dyDescent="0.2">
      <c r="B455" s="10"/>
      <c r="I455" s="1">
        <f t="shared" si="41"/>
        <v>0</v>
      </c>
      <c r="J455" s="1" t="str">
        <f t="shared" si="42"/>
        <v>Good</v>
      </c>
      <c r="M455" s="12" t="e">
        <f t="shared" si="43"/>
        <v>#DIV/0!</v>
      </c>
      <c r="N455" s="1" t="e">
        <f t="shared" si="44"/>
        <v>#DIV/0!</v>
      </c>
      <c r="W455" s="10"/>
    </row>
    <row r="456" spans="2:23" x14ac:dyDescent="0.2">
      <c r="B456" s="10"/>
      <c r="I456" s="1">
        <f t="shared" si="41"/>
        <v>0</v>
      </c>
      <c r="J456" s="1" t="str">
        <f t="shared" si="42"/>
        <v>Good</v>
      </c>
      <c r="M456" s="12" t="e">
        <f t="shared" si="43"/>
        <v>#DIV/0!</v>
      </c>
      <c r="N456" s="1" t="e">
        <f t="shared" si="44"/>
        <v>#DIV/0!</v>
      </c>
      <c r="W456" s="10"/>
    </row>
    <row r="457" spans="2:23" x14ac:dyDescent="0.2">
      <c r="B457" s="10"/>
      <c r="I457" s="1">
        <f t="shared" si="41"/>
        <v>0</v>
      </c>
      <c r="J457" s="1" t="str">
        <f t="shared" si="42"/>
        <v>Good</v>
      </c>
      <c r="M457" s="12" t="e">
        <f t="shared" si="43"/>
        <v>#DIV/0!</v>
      </c>
      <c r="N457" s="1" t="e">
        <f t="shared" si="44"/>
        <v>#DIV/0!</v>
      </c>
      <c r="W457" s="10"/>
    </row>
    <row r="458" spans="2:23" x14ac:dyDescent="0.2">
      <c r="B458" s="10"/>
      <c r="I458" s="1">
        <f t="shared" si="41"/>
        <v>0</v>
      </c>
      <c r="J458" s="1" t="str">
        <f t="shared" si="42"/>
        <v>Good</v>
      </c>
      <c r="M458" s="12" t="e">
        <f t="shared" si="43"/>
        <v>#DIV/0!</v>
      </c>
      <c r="N458" s="1" t="e">
        <f t="shared" si="44"/>
        <v>#DIV/0!</v>
      </c>
      <c r="W458" s="10"/>
    </row>
    <row r="459" spans="2:23" x14ac:dyDescent="0.2">
      <c r="B459" s="10"/>
      <c r="I459" s="1">
        <f t="shared" si="41"/>
        <v>0</v>
      </c>
      <c r="J459" s="1" t="str">
        <f t="shared" si="42"/>
        <v>Good</v>
      </c>
      <c r="M459" s="12" t="e">
        <f t="shared" si="43"/>
        <v>#DIV/0!</v>
      </c>
      <c r="N459" s="1" t="e">
        <f t="shared" si="44"/>
        <v>#DIV/0!</v>
      </c>
      <c r="W459" s="10"/>
    </row>
    <row r="460" spans="2:23" x14ac:dyDescent="0.2">
      <c r="B460" s="10"/>
      <c r="I460" s="1">
        <f t="shared" si="41"/>
        <v>0</v>
      </c>
      <c r="J460" s="1" t="str">
        <f t="shared" si="42"/>
        <v>Good</v>
      </c>
      <c r="M460" s="12" t="e">
        <f t="shared" si="43"/>
        <v>#DIV/0!</v>
      </c>
      <c r="N460" s="1" t="e">
        <f t="shared" si="44"/>
        <v>#DIV/0!</v>
      </c>
      <c r="W460" s="10"/>
    </row>
    <row r="461" spans="2:23" x14ac:dyDescent="0.2">
      <c r="B461" s="10"/>
      <c r="I461" s="1">
        <f t="shared" si="41"/>
        <v>0</v>
      </c>
      <c r="J461" s="1" t="str">
        <f t="shared" si="42"/>
        <v>Good</v>
      </c>
      <c r="M461" s="12" t="e">
        <f t="shared" si="43"/>
        <v>#DIV/0!</v>
      </c>
      <c r="N461" s="1" t="e">
        <f t="shared" si="44"/>
        <v>#DIV/0!</v>
      </c>
      <c r="W461" s="10"/>
    </row>
    <row r="462" spans="2:23" x14ac:dyDescent="0.2">
      <c r="B462" s="10"/>
      <c r="I462" s="1">
        <f t="shared" si="41"/>
        <v>0</v>
      </c>
      <c r="J462" s="1" t="str">
        <f t="shared" si="42"/>
        <v>Good</v>
      </c>
      <c r="M462" s="12" t="e">
        <f t="shared" si="43"/>
        <v>#DIV/0!</v>
      </c>
      <c r="N462" s="1" t="e">
        <f t="shared" si="44"/>
        <v>#DIV/0!</v>
      </c>
      <c r="W462" s="10"/>
    </row>
    <row r="463" spans="2:23" x14ac:dyDescent="0.2">
      <c r="B463" s="10"/>
      <c r="I463" s="1">
        <f t="shared" si="41"/>
        <v>0</v>
      </c>
      <c r="J463" s="1" t="str">
        <f t="shared" si="42"/>
        <v>Good</v>
      </c>
      <c r="M463" s="12" t="e">
        <f t="shared" si="43"/>
        <v>#DIV/0!</v>
      </c>
      <c r="N463" s="1" t="e">
        <f t="shared" si="44"/>
        <v>#DIV/0!</v>
      </c>
      <c r="W463" s="10"/>
    </row>
    <row r="464" spans="2:23" x14ac:dyDescent="0.2">
      <c r="B464" s="10"/>
      <c r="I464" s="1">
        <f t="shared" si="41"/>
        <v>0</v>
      </c>
      <c r="J464" s="1" t="str">
        <f t="shared" si="42"/>
        <v>Good</v>
      </c>
      <c r="M464" s="12" t="e">
        <f t="shared" si="43"/>
        <v>#DIV/0!</v>
      </c>
      <c r="N464" s="1" t="e">
        <f t="shared" si="44"/>
        <v>#DIV/0!</v>
      </c>
      <c r="W464" s="10"/>
    </row>
    <row r="465" spans="2:23" x14ac:dyDescent="0.2">
      <c r="B465" s="10"/>
      <c r="I465" s="1">
        <f t="shared" si="41"/>
        <v>0</v>
      </c>
      <c r="J465" s="1" t="str">
        <f t="shared" si="42"/>
        <v>Good</v>
      </c>
      <c r="M465" s="12" t="e">
        <f t="shared" si="43"/>
        <v>#DIV/0!</v>
      </c>
      <c r="N465" s="1" t="e">
        <f t="shared" si="44"/>
        <v>#DIV/0!</v>
      </c>
      <c r="W465" s="10"/>
    </row>
    <row r="466" spans="2:23" x14ac:dyDescent="0.2">
      <c r="B466" s="10"/>
      <c r="I466" s="1">
        <f t="shared" si="41"/>
        <v>0</v>
      </c>
      <c r="J466" s="1" t="str">
        <f t="shared" si="42"/>
        <v>Good</v>
      </c>
      <c r="M466" s="12" t="e">
        <f t="shared" si="43"/>
        <v>#DIV/0!</v>
      </c>
      <c r="N466" s="1" t="e">
        <f t="shared" si="44"/>
        <v>#DIV/0!</v>
      </c>
      <c r="W466" s="10"/>
    </row>
    <row r="467" spans="2:23" x14ac:dyDescent="0.2">
      <c r="B467" s="10"/>
      <c r="I467" s="1">
        <f t="shared" si="41"/>
        <v>0</v>
      </c>
      <c r="J467" s="1" t="str">
        <f t="shared" si="42"/>
        <v>Good</v>
      </c>
      <c r="M467" s="12" t="e">
        <f t="shared" si="43"/>
        <v>#DIV/0!</v>
      </c>
      <c r="N467" s="1" t="e">
        <f t="shared" si="44"/>
        <v>#DIV/0!</v>
      </c>
      <c r="W467" s="10"/>
    </row>
    <row r="468" spans="2:23" x14ac:dyDescent="0.2">
      <c r="B468" s="10"/>
      <c r="I468" s="1">
        <f t="shared" si="41"/>
        <v>0</v>
      </c>
      <c r="J468" s="1" t="str">
        <f t="shared" si="42"/>
        <v>Good</v>
      </c>
      <c r="M468" s="12" t="e">
        <f t="shared" si="43"/>
        <v>#DIV/0!</v>
      </c>
      <c r="N468" s="1" t="e">
        <f t="shared" si="44"/>
        <v>#DIV/0!</v>
      </c>
      <c r="W468" s="10"/>
    </row>
    <row r="469" spans="2:23" x14ac:dyDescent="0.2">
      <c r="B469" s="10"/>
      <c r="I469" s="1">
        <f t="shared" si="41"/>
        <v>0</v>
      </c>
      <c r="J469" s="1" t="str">
        <f t="shared" si="42"/>
        <v>Good</v>
      </c>
      <c r="M469" s="12" t="e">
        <f t="shared" si="43"/>
        <v>#DIV/0!</v>
      </c>
      <c r="N469" s="1" t="e">
        <f t="shared" si="44"/>
        <v>#DIV/0!</v>
      </c>
      <c r="W469" s="10"/>
    </row>
    <row r="470" spans="2:23" x14ac:dyDescent="0.2">
      <c r="B470" s="10"/>
      <c r="I470" s="1">
        <f t="shared" si="41"/>
        <v>0</v>
      </c>
      <c r="J470" s="1" t="str">
        <f t="shared" si="42"/>
        <v>Good</v>
      </c>
      <c r="M470" s="12" t="e">
        <f t="shared" si="43"/>
        <v>#DIV/0!</v>
      </c>
      <c r="N470" s="1" t="e">
        <f t="shared" si="44"/>
        <v>#DIV/0!</v>
      </c>
      <c r="W470" s="10"/>
    </row>
    <row r="471" spans="2:23" x14ac:dyDescent="0.2">
      <c r="B471" s="10"/>
      <c r="I471" s="1">
        <f t="shared" si="41"/>
        <v>0</v>
      </c>
      <c r="J471" s="1" t="str">
        <f t="shared" si="42"/>
        <v>Good</v>
      </c>
      <c r="M471" s="12" t="e">
        <f t="shared" si="43"/>
        <v>#DIV/0!</v>
      </c>
      <c r="N471" s="1" t="e">
        <f t="shared" si="44"/>
        <v>#DIV/0!</v>
      </c>
      <c r="W471" s="10"/>
    </row>
    <row r="472" spans="2:23" x14ac:dyDescent="0.2">
      <c r="B472" s="10"/>
      <c r="I472" s="1">
        <f t="shared" si="41"/>
        <v>0</v>
      </c>
      <c r="J472" s="1" t="str">
        <f t="shared" si="42"/>
        <v>Good</v>
      </c>
      <c r="M472" s="12" t="e">
        <f t="shared" si="43"/>
        <v>#DIV/0!</v>
      </c>
      <c r="N472" s="1" t="e">
        <f t="shared" si="44"/>
        <v>#DIV/0!</v>
      </c>
      <c r="W472" s="10"/>
    </row>
    <row r="473" spans="2:23" x14ac:dyDescent="0.2">
      <c r="B473" s="10"/>
      <c r="I473" s="1">
        <f t="shared" si="41"/>
        <v>0</v>
      </c>
      <c r="J473" s="1" t="str">
        <f t="shared" si="42"/>
        <v>Good</v>
      </c>
      <c r="M473" s="12" t="e">
        <f t="shared" si="43"/>
        <v>#DIV/0!</v>
      </c>
      <c r="N473" s="1" t="e">
        <f t="shared" si="44"/>
        <v>#DIV/0!</v>
      </c>
      <c r="W473" s="10"/>
    </row>
    <row r="474" spans="2:23" x14ac:dyDescent="0.2">
      <c r="B474" s="10"/>
      <c r="I474" s="1">
        <f t="shared" si="41"/>
        <v>0</v>
      </c>
      <c r="J474" s="1" t="str">
        <f t="shared" si="42"/>
        <v>Good</v>
      </c>
      <c r="M474" s="12" t="e">
        <f t="shared" si="43"/>
        <v>#DIV/0!</v>
      </c>
      <c r="N474" s="1" t="e">
        <f t="shared" si="44"/>
        <v>#DIV/0!</v>
      </c>
      <c r="W474" s="10"/>
    </row>
    <row r="475" spans="2:23" x14ac:dyDescent="0.2">
      <c r="B475" s="10"/>
      <c r="I475" s="1">
        <f t="shared" si="41"/>
        <v>0</v>
      </c>
      <c r="J475" s="1" t="str">
        <f t="shared" si="42"/>
        <v>Good</v>
      </c>
      <c r="M475" s="12" t="e">
        <f t="shared" si="43"/>
        <v>#DIV/0!</v>
      </c>
      <c r="N475" s="1" t="e">
        <f t="shared" si="44"/>
        <v>#DIV/0!</v>
      </c>
      <c r="W475" s="10"/>
    </row>
    <row r="476" spans="2:23" x14ac:dyDescent="0.2">
      <c r="B476" s="10"/>
      <c r="I476" s="1">
        <f t="shared" si="41"/>
        <v>0</v>
      </c>
      <c r="J476" s="1" t="str">
        <f t="shared" si="42"/>
        <v>Good</v>
      </c>
      <c r="M476" s="12" t="e">
        <f t="shared" si="43"/>
        <v>#DIV/0!</v>
      </c>
      <c r="N476" s="1" t="e">
        <f t="shared" si="44"/>
        <v>#DIV/0!</v>
      </c>
      <c r="W476" s="10"/>
    </row>
    <row r="477" spans="2:23" x14ac:dyDescent="0.2">
      <c r="B477" s="10"/>
      <c r="I477" s="1">
        <f t="shared" si="41"/>
        <v>0</v>
      </c>
      <c r="J477" s="1" t="str">
        <f t="shared" si="42"/>
        <v>Good</v>
      </c>
      <c r="M477" s="12" t="e">
        <f t="shared" si="43"/>
        <v>#DIV/0!</v>
      </c>
      <c r="N477" s="1" t="e">
        <f t="shared" si="44"/>
        <v>#DIV/0!</v>
      </c>
      <c r="W477" s="10"/>
    </row>
    <row r="478" spans="2:23" x14ac:dyDescent="0.2">
      <c r="B478" s="10"/>
      <c r="I478" s="1">
        <f t="shared" si="41"/>
        <v>0</v>
      </c>
      <c r="J478" s="1" t="str">
        <f t="shared" si="42"/>
        <v>Good</v>
      </c>
      <c r="M478" s="12" t="e">
        <f t="shared" si="43"/>
        <v>#DIV/0!</v>
      </c>
      <c r="N478" s="1" t="e">
        <f t="shared" si="44"/>
        <v>#DIV/0!</v>
      </c>
      <c r="W478" s="10"/>
    </row>
    <row r="479" spans="2:23" x14ac:dyDescent="0.2">
      <c r="B479" s="10"/>
      <c r="I479" s="1">
        <f t="shared" si="41"/>
        <v>0</v>
      </c>
      <c r="J479" s="1" t="str">
        <f t="shared" si="42"/>
        <v>Good</v>
      </c>
      <c r="M479" s="12" t="e">
        <f t="shared" si="43"/>
        <v>#DIV/0!</v>
      </c>
      <c r="N479" s="1" t="e">
        <f t="shared" si="44"/>
        <v>#DIV/0!</v>
      </c>
      <c r="W479" s="10"/>
    </row>
    <row r="480" spans="2:23" x14ac:dyDescent="0.2">
      <c r="B480" s="10"/>
      <c r="I480" s="1">
        <f t="shared" si="41"/>
        <v>0</v>
      </c>
      <c r="J480" s="1" t="str">
        <f t="shared" si="42"/>
        <v>Good</v>
      </c>
      <c r="M480" s="12" t="e">
        <f t="shared" si="43"/>
        <v>#DIV/0!</v>
      </c>
      <c r="N480" s="1" t="e">
        <f t="shared" si="44"/>
        <v>#DIV/0!</v>
      </c>
      <c r="W480" s="10"/>
    </row>
    <row r="481" spans="2:23" x14ac:dyDescent="0.2">
      <c r="B481" s="10"/>
      <c r="I481" s="1">
        <f t="shared" si="41"/>
        <v>0</v>
      </c>
      <c r="J481" s="1" t="str">
        <f t="shared" si="42"/>
        <v>Good</v>
      </c>
      <c r="M481" s="12" t="e">
        <f t="shared" si="43"/>
        <v>#DIV/0!</v>
      </c>
      <c r="N481" s="1" t="e">
        <f t="shared" si="44"/>
        <v>#DIV/0!</v>
      </c>
      <c r="W481" s="10"/>
    </row>
    <row r="482" spans="2:23" x14ac:dyDescent="0.2">
      <c r="B482" s="10"/>
      <c r="I482" s="1">
        <f t="shared" si="41"/>
        <v>0</v>
      </c>
      <c r="J482" s="1" t="str">
        <f t="shared" si="42"/>
        <v>Good</v>
      </c>
      <c r="M482" s="12" t="e">
        <f t="shared" si="43"/>
        <v>#DIV/0!</v>
      </c>
      <c r="N482" s="1" t="e">
        <f t="shared" si="44"/>
        <v>#DIV/0!</v>
      </c>
      <c r="W482" s="10"/>
    </row>
    <row r="483" spans="2:23" x14ac:dyDescent="0.2">
      <c r="B483" s="10"/>
      <c r="I483" s="1">
        <f t="shared" si="41"/>
        <v>0</v>
      </c>
      <c r="J483" s="1" t="str">
        <f t="shared" si="42"/>
        <v>Good</v>
      </c>
      <c r="M483" s="12" t="e">
        <f t="shared" si="43"/>
        <v>#DIV/0!</v>
      </c>
      <c r="N483" s="1" t="e">
        <f t="shared" si="44"/>
        <v>#DIV/0!</v>
      </c>
      <c r="W483" s="10"/>
    </row>
    <row r="484" spans="2:23" x14ac:dyDescent="0.2">
      <c r="B484" s="10"/>
      <c r="I484" s="1">
        <f t="shared" si="41"/>
        <v>0</v>
      </c>
      <c r="J484" s="1" t="str">
        <f t="shared" si="42"/>
        <v>Good</v>
      </c>
      <c r="M484" s="12" t="e">
        <f t="shared" si="43"/>
        <v>#DIV/0!</v>
      </c>
      <c r="N484" s="1" t="e">
        <f t="shared" si="44"/>
        <v>#DIV/0!</v>
      </c>
      <c r="W484" s="10"/>
    </row>
    <row r="485" spans="2:23" x14ac:dyDescent="0.2">
      <c r="B485" s="10"/>
      <c r="I485" s="1">
        <f t="shared" si="41"/>
        <v>0</v>
      </c>
      <c r="J485" s="1" t="str">
        <f t="shared" si="42"/>
        <v>Good</v>
      </c>
      <c r="M485" s="12" t="e">
        <f t="shared" si="43"/>
        <v>#DIV/0!</v>
      </c>
      <c r="N485" s="1" t="e">
        <f t="shared" si="44"/>
        <v>#DIV/0!</v>
      </c>
      <c r="W485" s="10"/>
    </row>
    <row r="486" spans="2:23" x14ac:dyDescent="0.2">
      <c r="B486" s="10"/>
      <c r="I486" s="1">
        <f t="shared" si="41"/>
        <v>0</v>
      </c>
      <c r="J486" s="1" t="str">
        <f t="shared" si="42"/>
        <v>Good</v>
      </c>
      <c r="M486" s="12" t="e">
        <f t="shared" si="43"/>
        <v>#DIV/0!</v>
      </c>
      <c r="N486" s="1" t="e">
        <f t="shared" si="44"/>
        <v>#DIV/0!</v>
      </c>
      <c r="W486" s="10"/>
    </row>
    <row r="487" spans="2:23" x14ac:dyDescent="0.2">
      <c r="B487" s="10"/>
      <c r="I487" s="1">
        <f t="shared" si="41"/>
        <v>0</v>
      </c>
      <c r="J487" s="1" t="str">
        <f t="shared" si="42"/>
        <v>Good</v>
      </c>
      <c r="M487" s="12" t="e">
        <f t="shared" si="43"/>
        <v>#DIV/0!</v>
      </c>
      <c r="N487" s="1" t="e">
        <f t="shared" si="44"/>
        <v>#DIV/0!</v>
      </c>
      <c r="W487" s="10"/>
    </row>
    <row r="488" spans="2:23" x14ac:dyDescent="0.2">
      <c r="B488" s="10"/>
      <c r="I488" s="1">
        <f t="shared" si="41"/>
        <v>0</v>
      </c>
      <c r="J488" s="1" t="str">
        <f t="shared" si="42"/>
        <v>Good</v>
      </c>
      <c r="M488" s="12" t="e">
        <f t="shared" si="43"/>
        <v>#DIV/0!</v>
      </c>
      <c r="N488" s="1" t="e">
        <f t="shared" si="44"/>
        <v>#DIV/0!</v>
      </c>
      <c r="W488" s="10"/>
    </row>
    <row r="489" spans="2:23" x14ac:dyDescent="0.2">
      <c r="B489" s="10"/>
      <c r="I489" s="1">
        <f t="shared" si="41"/>
        <v>0</v>
      </c>
      <c r="J489" s="1" t="str">
        <f t="shared" si="42"/>
        <v>Good</v>
      </c>
      <c r="M489" s="12" t="e">
        <f t="shared" si="43"/>
        <v>#DIV/0!</v>
      </c>
      <c r="N489" s="1" t="e">
        <f t="shared" si="44"/>
        <v>#DIV/0!</v>
      </c>
      <c r="W489" s="10"/>
    </row>
    <row r="490" spans="2:23" x14ac:dyDescent="0.2">
      <c r="B490" s="10"/>
      <c r="I490" s="1">
        <f t="shared" si="41"/>
        <v>0</v>
      </c>
      <c r="J490" s="1" t="str">
        <f t="shared" si="42"/>
        <v>Good</v>
      </c>
      <c r="M490" s="12" t="e">
        <f t="shared" si="43"/>
        <v>#DIV/0!</v>
      </c>
      <c r="N490" s="1" t="e">
        <f t="shared" si="44"/>
        <v>#DIV/0!</v>
      </c>
      <c r="W490" s="10"/>
    </row>
    <row r="491" spans="2:23" x14ac:dyDescent="0.2">
      <c r="B491" s="10"/>
      <c r="I491" s="1">
        <f t="shared" si="41"/>
        <v>0</v>
      </c>
      <c r="J491" s="1" t="str">
        <f t="shared" si="42"/>
        <v>Good</v>
      </c>
      <c r="M491" s="12" t="e">
        <f t="shared" si="43"/>
        <v>#DIV/0!</v>
      </c>
      <c r="N491" s="1" t="e">
        <f t="shared" si="44"/>
        <v>#DIV/0!</v>
      </c>
      <c r="W491" s="10"/>
    </row>
    <row r="492" spans="2:23" x14ac:dyDescent="0.2">
      <c r="B492" s="10"/>
      <c r="I492" s="1">
        <f t="shared" si="41"/>
        <v>0</v>
      </c>
      <c r="J492" s="1" t="str">
        <f t="shared" si="42"/>
        <v>Good</v>
      </c>
      <c r="M492" s="12" t="e">
        <f t="shared" si="43"/>
        <v>#DIV/0!</v>
      </c>
      <c r="N492" s="1" t="e">
        <f t="shared" si="44"/>
        <v>#DIV/0!</v>
      </c>
      <c r="W492" s="10"/>
    </row>
    <row r="493" spans="2:23" x14ac:dyDescent="0.2">
      <c r="B493" s="10"/>
      <c r="I493" s="1">
        <f t="shared" si="41"/>
        <v>0</v>
      </c>
      <c r="J493" s="1" t="str">
        <f t="shared" si="42"/>
        <v>Good</v>
      </c>
      <c r="M493" s="12" t="e">
        <f t="shared" si="43"/>
        <v>#DIV/0!</v>
      </c>
      <c r="N493" s="1" t="e">
        <f t="shared" si="44"/>
        <v>#DIV/0!</v>
      </c>
      <c r="W493" s="10"/>
    </row>
    <row r="494" spans="2:23" x14ac:dyDescent="0.2">
      <c r="B494" s="10"/>
      <c r="I494" s="1">
        <f t="shared" si="41"/>
        <v>0</v>
      </c>
      <c r="J494" s="1" t="str">
        <f t="shared" si="42"/>
        <v>Good</v>
      </c>
      <c r="M494" s="12" t="e">
        <f t="shared" si="43"/>
        <v>#DIV/0!</v>
      </c>
      <c r="N494" s="1" t="e">
        <f t="shared" si="44"/>
        <v>#DIV/0!</v>
      </c>
      <c r="W494" s="10"/>
    </row>
    <row r="495" spans="2:23" x14ac:dyDescent="0.2">
      <c r="B495" s="10"/>
      <c r="I495" s="1">
        <f t="shared" si="41"/>
        <v>0</v>
      </c>
      <c r="J495" s="1" t="str">
        <f t="shared" si="42"/>
        <v>Good</v>
      </c>
      <c r="M495" s="12" t="e">
        <f t="shared" si="43"/>
        <v>#DIV/0!</v>
      </c>
      <c r="N495" s="1" t="e">
        <f t="shared" si="44"/>
        <v>#DIV/0!</v>
      </c>
      <c r="W495" s="10"/>
    </row>
    <row r="496" spans="2:23" x14ac:dyDescent="0.2">
      <c r="B496" s="10"/>
      <c r="I496" s="1">
        <f t="shared" si="41"/>
        <v>0</v>
      </c>
      <c r="J496" s="1" t="str">
        <f t="shared" si="42"/>
        <v>Good</v>
      </c>
      <c r="M496" s="12" t="e">
        <f t="shared" si="43"/>
        <v>#DIV/0!</v>
      </c>
      <c r="N496" s="1" t="e">
        <f t="shared" si="44"/>
        <v>#DIV/0!</v>
      </c>
      <c r="W496" s="10"/>
    </row>
    <row r="497" spans="2:23" x14ac:dyDescent="0.2">
      <c r="B497" s="10"/>
      <c r="I497" s="1">
        <f t="shared" si="41"/>
        <v>0</v>
      </c>
      <c r="J497" s="1" t="str">
        <f t="shared" si="42"/>
        <v>Good</v>
      </c>
      <c r="M497" s="12" t="e">
        <f t="shared" si="43"/>
        <v>#DIV/0!</v>
      </c>
      <c r="N497" s="1" t="e">
        <f t="shared" si="44"/>
        <v>#DIV/0!</v>
      </c>
      <c r="W497" s="10"/>
    </row>
    <row r="498" spans="2:23" x14ac:dyDescent="0.2">
      <c r="B498" s="10"/>
      <c r="I498" s="1">
        <f t="shared" si="41"/>
        <v>0</v>
      </c>
      <c r="J498" s="1" t="str">
        <f t="shared" si="42"/>
        <v>Good</v>
      </c>
      <c r="M498" s="12" t="e">
        <f t="shared" si="43"/>
        <v>#DIV/0!</v>
      </c>
      <c r="N498" s="1" t="e">
        <f t="shared" si="44"/>
        <v>#DIV/0!</v>
      </c>
      <c r="W498" s="10"/>
    </row>
    <row r="499" spans="2:23" x14ac:dyDescent="0.2">
      <c r="B499" s="10"/>
      <c r="I499" s="1">
        <f t="shared" si="41"/>
        <v>0</v>
      </c>
      <c r="J499" s="1" t="str">
        <f t="shared" si="42"/>
        <v>Good</v>
      </c>
      <c r="M499" s="12" t="e">
        <f t="shared" si="43"/>
        <v>#DIV/0!</v>
      </c>
      <c r="N499" s="1" t="e">
        <f t="shared" si="44"/>
        <v>#DIV/0!</v>
      </c>
      <c r="W499" s="10"/>
    </row>
    <row r="500" spans="2:23" x14ac:dyDescent="0.2">
      <c r="B500" s="10"/>
      <c r="I500" s="1">
        <f t="shared" si="41"/>
        <v>0</v>
      </c>
      <c r="J500" s="1" t="str">
        <f t="shared" si="42"/>
        <v>Good</v>
      </c>
      <c r="M500" s="12" t="e">
        <f t="shared" si="43"/>
        <v>#DIV/0!</v>
      </c>
      <c r="N500" s="1" t="e">
        <f t="shared" si="44"/>
        <v>#DIV/0!</v>
      </c>
      <c r="W500" s="10"/>
    </row>
    <row r="501" spans="2:23" x14ac:dyDescent="0.2">
      <c r="B501" s="10"/>
      <c r="I501" s="1">
        <f t="shared" si="41"/>
        <v>0</v>
      </c>
      <c r="J501" s="1" t="str">
        <f t="shared" si="42"/>
        <v>Good</v>
      </c>
      <c r="M501" s="12" t="e">
        <f t="shared" si="43"/>
        <v>#DIV/0!</v>
      </c>
      <c r="N501" s="1" t="e">
        <f t="shared" si="44"/>
        <v>#DIV/0!</v>
      </c>
      <c r="W501" s="10"/>
    </row>
    <row r="502" spans="2:23" x14ac:dyDescent="0.2">
      <c r="B502" s="10"/>
      <c r="I502" s="1">
        <f t="shared" si="41"/>
        <v>0</v>
      </c>
      <c r="J502" s="1" t="str">
        <f t="shared" si="42"/>
        <v>Good</v>
      </c>
      <c r="M502" s="12" t="e">
        <f t="shared" si="43"/>
        <v>#DIV/0!</v>
      </c>
      <c r="N502" s="1" t="e">
        <f t="shared" si="44"/>
        <v>#DIV/0!</v>
      </c>
      <c r="W502" s="10"/>
    </row>
    <row r="503" spans="2:23" x14ac:dyDescent="0.2">
      <c r="B503" s="10"/>
      <c r="I503" s="1">
        <f t="shared" si="41"/>
        <v>0</v>
      </c>
      <c r="J503" s="1" t="str">
        <f t="shared" si="42"/>
        <v>Good</v>
      </c>
      <c r="M503" s="12" t="e">
        <f t="shared" si="43"/>
        <v>#DIV/0!</v>
      </c>
      <c r="N503" s="1" t="e">
        <f t="shared" si="44"/>
        <v>#DIV/0!</v>
      </c>
      <c r="W503" s="10"/>
    </row>
    <row r="504" spans="2:23" x14ac:dyDescent="0.2">
      <c r="B504" s="10"/>
      <c r="I504" s="1">
        <f t="shared" si="41"/>
        <v>0</v>
      </c>
      <c r="J504" s="1" t="str">
        <f t="shared" si="42"/>
        <v>Good</v>
      </c>
      <c r="M504" s="12" t="e">
        <f t="shared" si="43"/>
        <v>#DIV/0!</v>
      </c>
      <c r="N504" s="1" t="e">
        <f t="shared" si="44"/>
        <v>#DIV/0!</v>
      </c>
      <c r="W504" s="10"/>
    </row>
    <row r="505" spans="2:23" x14ac:dyDescent="0.2">
      <c r="B505" s="10"/>
      <c r="I505" s="1">
        <f t="shared" si="41"/>
        <v>0</v>
      </c>
      <c r="J505" s="1" t="str">
        <f t="shared" si="42"/>
        <v>Good</v>
      </c>
      <c r="M505" s="12" t="e">
        <f t="shared" si="43"/>
        <v>#DIV/0!</v>
      </c>
      <c r="N505" s="1" t="e">
        <f t="shared" si="44"/>
        <v>#DIV/0!</v>
      </c>
      <c r="W505" s="10"/>
    </row>
    <row r="506" spans="2:23" x14ac:dyDescent="0.2">
      <c r="B506" s="10"/>
      <c r="I506" s="1">
        <f t="shared" si="41"/>
        <v>0</v>
      </c>
      <c r="J506" s="1" t="str">
        <f t="shared" si="42"/>
        <v>Good</v>
      </c>
      <c r="M506" s="12" t="e">
        <f t="shared" si="43"/>
        <v>#DIV/0!</v>
      </c>
      <c r="N506" s="1" t="e">
        <f t="shared" si="44"/>
        <v>#DIV/0!</v>
      </c>
      <c r="W506" s="10"/>
    </row>
    <row r="507" spans="2:23" x14ac:dyDescent="0.2">
      <c r="B507" s="10"/>
      <c r="I507" s="1">
        <f t="shared" si="41"/>
        <v>0</v>
      </c>
      <c r="J507" s="1" t="str">
        <f t="shared" si="42"/>
        <v>Good</v>
      </c>
      <c r="M507" s="12" t="e">
        <f t="shared" si="43"/>
        <v>#DIV/0!</v>
      </c>
      <c r="N507" s="1" t="e">
        <f t="shared" si="44"/>
        <v>#DIV/0!</v>
      </c>
      <c r="W507" s="10"/>
    </row>
    <row r="508" spans="2:23" x14ac:dyDescent="0.2">
      <c r="B508" s="10"/>
      <c r="I508" s="1">
        <f t="shared" si="41"/>
        <v>0</v>
      </c>
      <c r="J508" s="1" t="str">
        <f t="shared" si="42"/>
        <v>Good</v>
      </c>
      <c r="M508" s="12" t="e">
        <f t="shared" si="43"/>
        <v>#DIV/0!</v>
      </c>
      <c r="N508" s="1" t="e">
        <f t="shared" si="44"/>
        <v>#DIV/0!</v>
      </c>
      <c r="W508" s="10"/>
    </row>
    <row r="509" spans="2:23" x14ac:dyDescent="0.2">
      <c r="B509" s="10"/>
      <c r="I509" s="1">
        <f t="shared" ref="I509:I572" si="45">G509-F509</f>
        <v>0</v>
      </c>
      <c r="J509" s="1" t="str">
        <f t="shared" ref="J509:J572" si="46">IF(I509=H509,"Good",(IF(I509&lt;(H509+H509*0.05),(IF(I509&gt;(H509-H509*0.05),"Good","Bad")))))</f>
        <v>Good</v>
      </c>
      <c r="M509" s="12" t="e">
        <f t="shared" ref="M509:M572" si="47">ROUND(((I509*1000)/(K509/1000)),4-(1+INT(LOG10(ABS(((I509*1000)/(K509/1000)))))))</f>
        <v>#DIV/0!</v>
      </c>
      <c r="N509" s="1" t="e">
        <f t="shared" ref="N509:N572" si="48">IF(M509=L509,"Good",(IF(M509&lt;(L509+L509*0.05),(IF(M509&gt;(L509-L509*0.05),"Good","Bad")))))</f>
        <v>#DIV/0!</v>
      </c>
      <c r="W509" s="10"/>
    </row>
    <row r="510" spans="2:23" x14ac:dyDescent="0.2">
      <c r="B510" s="10"/>
      <c r="I510" s="1">
        <f t="shared" si="45"/>
        <v>0</v>
      </c>
      <c r="J510" s="1" t="str">
        <f t="shared" si="46"/>
        <v>Good</v>
      </c>
      <c r="M510" s="12" t="e">
        <f t="shared" si="47"/>
        <v>#DIV/0!</v>
      </c>
      <c r="N510" s="1" t="e">
        <f t="shared" si="48"/>
        <v>#DIV/0!</v>
      </c>
      <c r="W510" s="10"/>
    </row>
    <row r="511" spans="2:23" x14ac:dyDescent="0.2">
      <c r="B511" s="10"/>
      <c r="I511" s="1">
        <f t="shared" si="45"/>
        <v>0</v>
      </c>
      <c r="J511" s="1" t="str">
        <f t="shared" si="46"/>
        <v>Good</v>
      </c>
      <c r="M511" s="12" t="e">
        <f t="shared" si="47"/>
        <v>#DIV/0!</v>
      </c>
      <c r="N511" s="1" t="e">
        <f t="shared" si="48"/>
        <v>#DIV/0!</v>
      </c>
      <c r="W511" s="10"/>
    </row>
    <row r="512" spans="2:23" x14ac:dyDescent="0.2">
      <c r="B512" s="10"/>
      <c r="I512" s="1">
        <f t="shared" si="45"/>
        <v>0</v>
      </c>
      <c r="J512" s="1" t="str">
        <f t="shared" si="46"/>
        <v>Good</v>
      </c>
      <c r="M512" s="12" t="e">
        <f t="shared" si="47"/>
        <v>#DIV/0!</v>
      </c>
      <c r="N512" s="1" t="e">
        <f t="shared" si="48"/>
        <v>#DIV/0!</v>
      </c>
      <c r="W512" s="10"/>
    </row>
    <row r="513" spans="2:23" x14ac:dyDescent="0.2">
      <c r="B513" s="10"/>
      <c r="I513" s="1">
        <f t="shared" si="45"/>
        <v>0</v>
      </c>
      <c r="J513" s="1" t="str">
        <f t="shared" si="46"/>
        <v>Good</v>
      </c>
      <c r="M513" s="12" t="e">
        <f t="shared" si="47"/>
        <v>#DIV/0!</v>
      </c>
      <c r="N513" s="1" t="e">
        <f t="shared" si="48"/>
        <v>#DIV/0!</v>
      </c>
      <c r="W513" s="10"/>
    </row>
    <row r="514" spans="2:23" x14ac:dyDescent="0.2">
      <c r="B514" s="10"/>
      <c r="I514" s="1">
        <f t="shared" si="45"/>
        <v>0</v>
      </c>
      <c r="J514" s="1" t="str">
        <f t="shared" si="46"/>
        <v>Good</v>
      </c>
      <c r="M514" s="12" t="e">
        <f t="shared" si="47"/>
        <v>#DIV/0!</v>
      </c>
      <c r="N514" s="1" t="e">
        <f t="shared" si="48"/>
        <v>#DIV/0!</v>
      </c>
      <c r="W514" s="10"/>
    </row>
    <row r="515" spans="2:23" x14ac:dyDescent="0.2">
      <c r="B515" s="10"/>
      <c r="I515" s="1">
        <f t="shared" si="45"/>
        <v>0</v>
      </c>
      <c r="J515" s="1" t="str">
        <f t="shared" si="46"/>
        <v>Good</v>
      </c>
      <c r="M515" s="12" t="e">
        <f t="shared" si="47"/>
        <v>#DIV/0!</v>
      </c>
      <c r="N515" s="1" t="e">
        <f t="shared" si="48"/>
        <v>#DIV/0!</v>
      </c>
      <c r="W515" s="10"/>
    </row>
    <row r="516" spans="2:23" x14ac:dyDescent="0.2">
      <c r="B516" s="10"/>
      <c r="I516" s="1">
        <f t="shared" si="45"/>
        <v>0</v>
      </c>
      <c r="J516" s="1" t="str">
        <f t="shared" si="46"/>
        <v>Good</v>
      </c>
      <c r="M516" s="12" t="e">
        <f t="shared" si="47"/>
        <v>#DIV/0!</v>
      </c>
      <c r="N516" s="1" t="e">
        <f t="shared" si="48"/>
        <v>#DIV/0!</v>
      </c>
      <c r="W516" s="10"/>
    </row>
    <row r="517" spans="2:23" x14ac:dyDescent="0.2">
      <c r="B517" s="10"/>
      <c r="I517" s="1">
        <f t="shared" si="45"/>
        <v>0</v>
      </c>
      <c r="J517" s="1" t="str">
        <f t="shared" si="46"/>
        <v>Good</v>
      </c>
      <c r="M517" s="12" t="e">
        <f t="shared" si="47"/>
        <v>#DIV/0!</v>
      </c>
      <c r="N517" s="1" t="e">
        <f t="shared" si="48"/>
        <v>#DIV/0!</v>
      </c>
      <c r="W517" s="10"/>
    </row>
    <row r="518" spans="2:23" x14ac:dyDescent="0.2">
      <c r="B518" s="10"/>
      <c r="I518" s="1">
        <f t="shared" si="45"/>
        <v>0</v>
      </c>
      <c r="J518" s="1" t="str">
        <f t="shared" si="46"/>
        <v>Good</v>
      </c>
      <c r="M518" s="12" t="e">
        <f t="shared" si="47"/>
        <v>#DIV/0!</v>
      </c>
      <c r="N518" s="1" t="e">
        <f t="shared" si="48"/>
        <v>#DIV/0!</v>
      </c>
      <c r="W518" s="10"/>
    </row>
    <row r="519" spans="2:23" x14ac:dyDescent="0.2">
      <c r="B519" s="10"/>
      <c r="I519" s="1">
        <f t="shared" si="45"/>
        <v>0</v>
      </c>
      <c r="J519" s="1" t="str">
        <f t="shared" si="46"/>
        <v>Good</v>
      </c>
      <c r="M519" s="12" t="e">
        <f t="shared" si="47"/>
        <v>#DIV/0!</v>
      </c>
      <c r="N519" s="1" t="e">
        <f t="shared" si="48"/>
        <v>#DIV/0!</v>
      </c>
      <c r="W519" s="10"/>
    </row>
    <row r="520" spans="2:23" x14ac:dyDescent="0.2">
      <c r="B520" s="10"/>
      <c r="I520" s="1">
        <f t="shared" si="45"/>
        <v>0</v>
      </c>
      <c r="J520" s="1" t="str">
        <f t="shared" si="46"/>
        <v>Good</v>
      </c>
      <c r="M520" s="12" t="e">
        <f t="shared" si="47"/>
        <v>#DIV/0!</v>
      </c>
      <c r="N520" s="1" t="e">
        <f t="shared" si="48"/>
        <v>#DIV/0!</v>
      </c>
      <c r="W520" s="10"/>
    </row>
    <row r="521" spans="2:23" x14ac:dyDescent="0.2">
      <c r="B521" s="10"/>
      <c r="I521" s="1">
        <f t="shared" si="45"/>
        <v>0</v>
      </c>
      <c r="J521" s="1" t="str">
        <f t="shared" si="46"/>
        <v>Good</v>
      </c>
      <c r="M521" s="12" t="e">
        <f t="shared" si="47"/>
        <v>#DIV/0!</v>
      </c>
      <c r="N521" s="1" t="e">
        <f t="shared" si="48"/>
        <v>#DIV/0!</v>
      </c>
      <c r="W521" s="10"/>
    </row>
    <row r="522" spans="2:23" x14ac:dyDescent="0.2">
      <c r="B522" s="10"/>
      <c r="I522" s="1">
        <f t="shared" si="45"/>
        <v>0</v>
      </c>
      <c r="J522" s="1" t="str">
        <f t="shared" si="46"/>
        <v>Good</v>
      </c>
      <c r="M522" s="12" t="e">
        <f t="shared" si="47"/>
        <v>#DIV/0!</v>
      </c>
      <c r="N522" s="1" t="e">
        <f t="shared" si="48"/>
        <v>#DIV/0!</v>
      </c>
      <c r="W522" s="10"/>
    </row>
    <row r="523" spans="2:23" x14ac:dyDescent="0.2">
      <c r="B523" s="10"/>
      <c r="I523" s="1">
        <f t="shared" si="45"/>
        <v>0</v>
      </c>
      <c r="J523" s="1" t="str">
        <f t="shared" si="46"/>
        <v>Good</v>
      </c>
      <c r="M523" s="12" t="e">
        <f t="shared" si="47"/>
        <v>#DIV/0!</v>
      </c>
      <c r="N523" s="1" t="e">
        <f t="shared" si="48"/>
        <v>#DIV/0!</v>
      </c>
      <c r="W523" s="10"/>
    </row>
    <row r="524" spans="2:23" x14ac:dyDescent="0.2">
      <c r="B524" s="10"/>
      <c r="I524" s="1">
        <f t="shared" si="45"/>
        <v>0</v>
      </c>
      <c r="J524" s="1" t="str">
        <f t="shared" si="46"/>
        <v>Good</v>
      </c>
      <c r="M524" s="12" t="e">
        <f t="shared" si="47"/>
        <v>#DIV/0!</v>
      </c>
      <c r="N524" s="1" t="e">
        <f t="shared" si="48"/>
        <v>#DIV/0!</v>
      </c>
      <c r="W524" s="10"/>
    </row>
    <row r="525" spans="2:23" x14ac:dyDescent="0.2">
      <c r="B525" s="10"/>
      <c r="I525" s="1">
        <f t="shared" si="45"/>
        <v>0</v>
      </c>
      <c r="J525" s="1" t="str">
        <f t="shared" si="46"/>
        <v>Good</v>
      </c>
      <c r="M525" s="12" t="e">
        <f t="shared" si="47"/>
        <v>#DIV/0!</v>
      </c>
      <c r="N525" s="1" t="e">
        <f t="shared" si="48"/>
        <v>#DIV/0!</v>
      </c>
      <c r="W525" s="10"/>
    </row>
    <row r="526" spans="2:23" x14ac:dyDescent="0.2">
      <c r="B526" s="10"/>
      <c r="I526" s="1">
        <f t="shared" si="45"/>
        <v>0</v>
      </c>
      <c r="J526" s="1" t="str">
        <f t="shared" si="46"/>
        <v>Good</v>
      </c>
      <c r="M526" s="12" t="e">
        <f t="shared" si="47"/>
        <v>#DIV/0!</v>
      </c>
      <c r="N526" s="1" t="e">
        <f t="shared" si="48"/>
        <v>#DIV/0!</v>
      </c>
      <c r="W526" s="10"/>
    </row>
    <row r="527" spans="2:23" x14ac:dyDescent="0.2">
      <c r="B527" s="10"/>
      <c r="I527" s="1">
        <f t="shared" si="45"/>
        <v>0</v>
      </c>
      <c r="J527" s="1" t="str">
        <f t="shared" si="46"/>
        <v>Good</v>
      </c>
      <c r="M527" s="12" t="e">
        <f t="shared" si="47"/>
        <v>#DIV/0!</v>
      </c>
      <c r="N527" s="1" t="e">
        <f t="shared" si="48"/>
        <v>#DIV/0!</v>
      </c>
      <c r="W527" s="10"/>
    </row>
    <row r="528" spans="2:23" x14ac:dyDescent="0.2">
      <c r="B528" s="10"/>
      <c r="I528" s="1">
        <f t="shared" si="45"/>
        <v>0</v>
      </c>
      <c r="J528" s="1" t="str">
        <f t="shared" si="46"/>
        <v>Good</v>
      </c>
      <c r="M528" s="12" t="e">
        <f t="shared" si="47"/>
        <v>#DIV/0!</v>
      </c>
      <c r="N528" s="1" t="e">
        <f t="shared" si="48"/>
        <v>#DIV/0!</v>
      </c>
      <c r="W528" s="10"/>
    </row>
    <row r="529" spans="2:23" x14ac:dyDescent="0.2">
      <c r="B529" s="10"/>
      <c r="I529" s="1">
        <f t="shared" si="45"/>
        <v>0</v>
      </c>
      <c r="J529" s="1" t="str">
        <f t="shared" si="46"/>
        <v>Good</v>
      </c>
      <c r="M529" s="12" t="e">
        <f t="shared" si="47"/>
        <v>#DIV/0!</v>
      </c>
      <c r="N529" s="1" t="e">
        <f t="shared" si="48"/>
        <v>#DIV/0!</v>
      </c>
      <c r="W529" s="10"/>
    </row>
    <row r="530" spans="2:23" x14ac:dyDescent="0.2">
      <c r="B530" s="10"/>
      <c r="I530" s="1">
        <f t="shared" si="45"/>
        <v>0</v>
      </c>
      <c r="J530" s="1" t="str">
        <f t="shared" si="46"/>
        <v>Good</v>
      </c>
      <c r="M530" s="12" t="e">
        <f t="shared" si="47"/>
        <v>#DIV/0!</v>
      </c>
      <c r="N530" s="1" t="e">
        <f t="shared" si="48"/>
        <v>#DIV/0!</v>
      </c>
      <c r="W530" s="10"/>
    </row>
    <row r="531" spans="2:23" x14ac:dyDescent="0.2">
      <c r="B531" s="10"/>
      <c r="I531" s="1">
        <f t="shared" si="45"/>
        <v>0</v>
      </c>
      <c r="J531" s="1" t="str">
        <f t="shared" si="46"/>
        <v>Good</v>
      </c>
      <c r="M531" s="12" t="e">
        <f t="shared" si="47"/>
        <v>#DIV/0!</v>
      </c>
      <c r="N531" s="1" t="e">
        <f t="shared" si="48"/>
        <v>#DIV/0!</v>
      </c>
      <c r="W531" s="10"/>
    </row>
    <row r="532" spans="2:23" x14ac:dyDescent="0.2">
      <c r="B532" s="10"/>
      <c r="I532" s="1">
        <f t="shared" si="45"/>
        <v>0</v>
      </c>
      <c r="J532" s="1" t="str">
        <f t="shared" si="46"/>
        <v>Good</v>
      </c>
      <c r="M532" s="12" t="e">
        <f t="shared" si="47"/>
        <v>#DIV/0!</v>
      </c>
      <c r="N532" s="1" t="e">
        <f t="shared" si="48"/>
        <v>#DIV/0!</v>
      </c>
      <c r="W532" s="10"/>
    </row>
    <row r="533" spans="2:23" x14ac:dyDescent="0.2">
      <c r="B533" s="10"/>
      <c r="I533" s="1">
        <f t="shared" si="45"/>
        <v>0</v>
      </c>
      <c r="J533" s="1" t="str">
        <f t="shared" si="46"/>
        <v>Good</v>
      </c>
      <c r="M533" s="12" t="e">
        <f t="shared" si="47"/>
        <v>#DIV/0!</v>
      </c>
      <c r="N533" s="1" t="e">
        <f t="shared" si="48"/>
        <v>#DIV/0!</v>
      </c>
      <c r="W533" s="10"/>
    </row>
    <row r="534" spans="2:23" x14ac:dyDescent="0.2">
      <c r="B534" s="10"/>
      <c r="I534" s="1">
        <f t="shared" si="45"/>
        <v>0</v>
      </c>
      <c r="J534" s="1" t="str">
        <f t="shared" si="46"/>
        <v>Good</v>
      </c>
      <c r="M534" s="12" t="e">
        <f t="shared" si="47"/>
        <v>#DIV/0!</v>
      </c>
      <c r="N534" s="1" t="e">
        <f t="shared" si="48"/>
        <v>#DIV/0!</v>
      </c>
      <c r="W534" s="10"/>
    </row>
    <row r="535" spans="2:23" x14ac:dyDescent="0.2">
      <c r="B535" s="10"/>
      <c r="I535" s="1">
        <f t="shared" si="45"/>
        <v>0</v>
      </c>
      <c r="J535" s="1" t="str">
        <f t="shared" si="46"/>
        <v>Good</v>
      </c>
      <c r="M535" s="12" t="e">
        <f t="shared" si="47"/>
        <v>#DIV/0!</v>
      </c>
      <c r="N535" s="1" t="e">
        <f t="shared" si="48"/>
        <v>#DIV/0!</v>
      </c>
      <c r="W535" s="10"/>
    </row>
    <row r="536" spans="2:23" x14ac:dyDescent="0.2">
      <c r="B536" s="10"/>
      <c r="I536" s="1">
        <f t="shared" si="45"/>
        <v>0</v>
      </c>
      <c r="J536" s="1" t="str">
        <f t="shared" si="46"/>
        <v>Good</v>
      </c>
      <c r="M536" s="12" t="e">
        <f t="shared" si="47"/>
        <v>#DIV/0!</v>
      </c>
      <c r="N536" s="1" t="e">
        <f t="shared" si="48"/>
        <v>#DIV/0!</v>
      </c>
      <c r="W536" s="10"/>
    </row>
    <row r="537" spans="2:23" x14ac:dyDescent="0.2">
      <c r="B537" s="10"/>
      <c r="I537" s="1">
        <f t="shared" si="45"/>
        <v>0</v>
      </c>
      <c r="J537" s="1" t="str">
        <f t="shared" si="46"/>
        <v>Good</v>
      </c>
      <c r="M537" s="12" t="e">
        <f t="shared" si="47"/>
        <v>#DIV/0!</v>
      </c>
      <c r="N537" s="1" t="e">
        <f t="shared" si="48"/>
        <v>#DIV/0!</v>
      </c>
      <c r="W537" s="10"/>
    </row>
    <row r="538" spans="2:23" x14ac:dyDescent="0.2">
      <c r="B538" s="10"/>
      <c r="I538" s="1">
        <f t="shared" si="45"/>
        <v>0</v>
      </c>
      <c r="J538" s="1" t="str">
        <f t="shared" si="46"/>
        <v>Good</v>
      </c>
      <c r="M538" s="12" t="e">
        <f t="shared" si="47"/>
        <v>#DIV/0!</v>
      </c>
      <c r="N538" s="1" t="e">
        <f t="shared" si="48"/>
        <v>#DIV/0!</v>
      </c>
      <c r="W538" s="10"/>
    </row>
    <row r="539" spans="2:23" x14ac:dyDescent="0.2">
      <c r="B539" s="10"/>
      <c r="I539" s="1">
        <f t="shared" si="45"/>
        <v>0</v>
      </c>
      <c r="J539" s="1" t="str">
        <f t="shared" si="46"/>
        <v>Good</v>
      </c>
      <c r="M539" s="12" t="e">
        <f t="shared" si="47"/>
        <v>#DIV/0!</v>
      </c>
      <c r="N539" s="1" t="e">
        <f t="shared" si="48"/>
        <v>#DIV/0!</v>
      </c>
      <c r="W539" s="10"/>
    </row>
    <row r="540" spans="2:23" x14ac:dyDescent="0.2">
      <c r="B540" s="10"/>
      <c r="I540" s="1">
        <f t="shared" si="45"/>
        <v>0</v>
      </c>
      <c r="J540" s="1" t="str">
        <f t="shared" si="46"/>
        <v>Good</v>
      </c>
      <c r="M540" s="12" t="e">
        <f t="shared" si="47"/>
        <v>#DIV/0!</v>
      </c>
      <c r="N540" s="1" t="e">
        <f t="shared" si="48"/>
        <v>#DIV/0!</v>
      </c>
      <c r="W540" s="10"/>
    </row>
    <row r="541" spans="2:23" x14ac:dyDescent="0.2">
      <c r="B541" s="10"/>
      <c r="I541" s="1">
        <f t="shared" si="45"/>
        <v>0</v>
      </c>
      <c r="J541" s="1" t="str">
        <f t="shared" si="46"/>
        <v>Good</v>
      </c>
      <c r="M541" s="12" t="e">
        <f t="shared" si="47"/>
        <v>#DIV/0!</v>
      </c>
      <c r="N541" s="1" t="e">
        <f t="shared" si="48"/>
        <v>#DIV/0!</v>
      </c>
      <c r="W541" s="10"/>
    </row>
    <row r="542" spans="2:23" x14ac:dyDescent="0.2">
      <c r="B542" s="10"/>
      <c r="I542" s="1">
        <f t="shared" si="45"/>
        <v>0</v>
      </c>
      <c r="J542" s="1" t="str">
        <f t="shared" si="46"/>
        <v>Good</v>
      </c>
      <c r="M542" s="12" t="e">
        <f t="shared" si="47"/>
        <v>#DIV/0!</v>
      </c>
      <c r="N542" s="1" t="e">
        <f t="shared" si="48"/>
        <v>#DIV/0!</v>
      </c>
      <c r="W542" s="10"/>
    </row>
    <row r="543" spans="2:23" x14ac:dyDescent="0.2">
      <c r="B543" s="10"/>
      <c r="I543" s="1">
        <f t="shared" si="45"/>
        <v>0</v>
      </c>
      <c r="J543" s="1" t="str">
        <f t="shared" si="46"/>
        <v>Good</v>
      </c>
      <c r="M543" s="12" t="e">
        <f t="shared" si="47"/>
        <v>#DIV/0!</v>
      </c>
      <c r="N543" s="1" t="e">
        <f t="shared" si="48"/>
        <v>#DIV/0!</v>
      </c>
      <c r="W543" s="10"/>
    </row>
    <row r="544" spans="2:23" x14ac:dyDescent="0.2">
      <c r="B544" s="10"/>
      <c r="I544" s="1">
        <f t="shared" si="45"/>
        <v>0</v>
      </c>
      <c r="J544" s="1" t="str">
        <f t="shared" si="46"/>
        <v>Good</v>
      </c>
      <c r="M544" s="12" t="e">
        <f t="shared" si="47"/>
        <v>#DIV/0!</v>
      </c>
      <c r="N544" s="1" t="e">
        <f t="shared" si="48"/>
        <v>#DIV/0!</v>
      </c>
      <c r="W544" s="10"/>
    </row>
    <row r="545" spans="2:23" x14ac:dyDescent="0.2">
      <c r="B545" s="10"/>
      <c r="I545" s="1">
        <f t="shared" si="45"/>
        <v>0</v>
      </c>
      <c r="J545" s="1" t="str">
        <f t="shared" si="46"/>
        <v>Good</v>
      </c>
      <c r="M545" s="12" t="e">
        <f t="shared" si="47"/>
        <v>#DIV/0!</v>
      </c>
      <c r="N545" s="1" t="e">
        <f t="shared" si="48"/>
        <v>#DIV/0!</v>
      </c>
      <c r="W545" s="10"/>
    </row>
    <row r="546" spans="2:23" x14ac:dyDescent="0.2">
      <c r="B546" s="10"/>
      <c r="I546" s="1">
        <f t="shared" si="45"/>
        <v>0</v>
      </c>
      <c r="J546" s="1" t="str">
        <f t="shared" si="46"/>
        <v>Good</v>
      </c>
      <c r="M546" s="12" t="e">
        <f t="shared" si="47"/>
        <v>#DIV/0!</v>
      </c>
      <c r="N546" s="1" t="e">
        <f t="shared" si="48"/>
        <v>#DIV/0!</v>
      </c>
      <c r="W546" s="10"/>
    </row>
    <row r="547" spans="2:23" x14ac:dyDescent="0.2">
      <c r="B547" s="10"/>
      <c r="I547" s="1">
        <f t="shared" si="45"/>
        <v>0</v>
      </c>
      <c r="J547" s="1" t="str">
        <f t="shared" si="46"/>
        <v>Good</v>
      </c>
      <c r="M547" s="12" t="e">
        <f t="shared" si="47"/>
        <v>#DIV/0!</v>
      </c>
      <c r="N547" s="1" t="e">
        <f t="shared" si="48"/>
        <v>#DIV/0!</v>
      </c>
      <c r="W547" s="10"/>
    </row>
    <row r="548" spans="2:23" x14ac:dyDescent="0.2">
      <c r="B548" s="10"/>
      <c r="I548" s="1">
        <f t="shared" si="45"/>
        <v>0</v>
      </c>
      <c r="J548" s="1" t="str">
        <f t="shared" si="46"/>
        <v>Good</v>
      </c>
      <c r="M548" s="12" t="e">
        <f t="shared" si="47"/>
        <v>#DIV/0!</v>
      </c>
      <c r="N548" s="1" t="e">
        <f t="shared" si="48"/>
        <v>#DIV/0!</v>
      </c>
      <c r="W548" s="10"/>
    </row>
    <row r="549" spans="2:23" x14ac:dyDescent="0.2">
      <c r="B549" s="10"/>
      <c r="I549" s="1">
        <f t="shared" si="45"/>
        <v>0</v>
      </c>
      <c r="J549" s="1" t="str">
        <f t="shared" si="46"/>
        <v>Good</v>
      </c>
      <c r="M549" s="12" t="e">
        <f t="shared" si="47"/>
        <v>#DIV/0!</v>
      </c>
      <c r="N549" s="1" t="e">
        <f t="shared" si="48"/>
        <v>#DIV/0!</v>
      </c>
      <c r="W549" s="10"/>
    </row>
    <row r="550" spans="2:23" x14ac:dyDescent="0.2">
      <c r="B550" s="10"/>
      <c r="I550" s="1">
        <f t="shared" si="45"/>
        <v>0</v>
      </c>
      <c r="J550" s="1" t="str">
        <f t="shared" si="46"/>
        <v>Good</v>
      </c>
      <c r="M550" s="12" t="e">
        <f t="shared" si="47"/>
        <v>#DIV/0!</v>
      </c>
      <c r="N550" s="1" t="e">
        <f t="shared" si="48"/>
        <v>#DIV/0!</v>
      </c>
      <c r="W550" s="10"/>
    </row>
    <row r="551" spans="2:23" x14ac:dyDescent="0.2">
      <c r="B551" s="10"/>
      <c r="I551" s="1">
        <f t="shared" si="45"/>
        <v>0</v>
      </c>
      <c r="J551" s="1" t="str">
        <f t="shared" si="46"/>
        <v>Good</v>
      </c>
      <c r="M551" s="12" t="e">
        <f t="shared" si="47"/>
        <v>#DIV/0!</v>
      </c>
      <c r="N551" s="1" t="e">
        <f t="shared" si="48"/>
        <v>#DIV/0!</v>
      </c>
      <c r="W551" s="10"/>
    </row>
    <row r="552" spans="2:23" x14ac:dyDescent="0.2">
      <c r="B552" s="10"/>
      <c r="I552" s="1">
        <f t="shared" si="45"/>
        <v>0</v>
      </c>
      <c r="J552" s="1" t="str">
        <f t="shared" si="46"/>
        <v>Good</v>
      </c>
      <c r="M552" s="12" t="e">
        <f t="shared" si="47"/>
        <v>#DIV/0!</v>
      </c>
      <c r="N552" s="1" t="e">
        <f t="shared" si="48"/>
        <v>#DIV/0!</v>
      </c>
      <c r="W552" s="10"/>
    </row>
    <row r="553" spans="2:23" x14ac:dyDescent="0.2">
      <c r="B553" s="10"/>
      <c r="I553" s="1">
        <f t="shared" si="45"/>
        <v>0</v>
      </c>
      <c r="J553" s="1" t="str">
        <f t="shared" si="46"/>
        <v>Good</v>
      </c>
      <c r="M553" s="12" t="e">
        <f t="shared" si="47"/>
        <v>#DIV/0!</v>
      </c>
      <c r="N553" s="1" t="e">
        <f t="shared" si="48"/>
        <v>#DIV/0!</v>
      </c>
      <c r="W553" s="10"/>
    </row>
    <row r="554" spans="2:23" x14ac:dyDescent="0.2">
      <c r="B554" s="10"/>
      <c r="I554" s="1">
        <f t="shared" si="45"/>
        <v>0</v>
      </c>
      <c r="J554" s="1" t="str">
        <f t="shared" si="46"/>
        <v>Good</v>
      </c>
      <c r="M554" s="12" t="e">
        <f t="shared" si="47"/>
        <v>#DIV/0!</v>
      </c>
      <c r="N554" s="1" t="e">
        <f t="shared" si="48"/>
        <v>#DIV/0!</v>
      </c>
      <c r="W554" s="10"/>
    </row>
    <row r="555" spans="2:23" x14ac:dyDescent="0.2">
      <c r="B555" s="10"/>
      <c r="I555" s="1">
        <f t="shared" si="45"/>
        <v>0</v>
      </c>
      <c r="J555" s="1" t="str">
        <f t="shared" si="46"/>
        <v>Good</v>
      </c>
      <c r="M555" s="12" t="e">
        <f t="shared" si="47"/>
        <v>#DIV/0!</v>
      </c>
      <c r="N555" s="1" t="e">
        <f t="shared" si="48"/>
        <v>#DIV/0!</v>
      </c>
      <c r="W555" s="10"/>
    </row>
    <row r="556" spans="2:23" x14ac:dyDescent="0.2">
      <c r="B556" s="10"/>
      <c r="I556" s="1">
        <f t="shared" si="45"/>
        <v>0</v>
      </c>
      <c r="J556" s="1" t="str">
        <f t="shared" si="46"/>
        <v>Good</v>
      </c>
      <c r="M556" s="12" t="e">
        <f t="shared" si="47"/>
        <v>#DIV/0!</v>
      </c>
      <c r="N556" s="1" t="e">
        <f t="shared" si="48"/>
        <v>#DIV/0!</v>
      </c>
      <c r="W556" s="10"/>
    </row>
    <row r="557" spans="2:23" x14ac:dyDescent="0.2">
      <c r="B557" s="10"/>
      <c r="I557" s="1">
        <f t="shared" si="45"/>
        <v>0</v>
      </c>
      <c r="J557" s="1" t="str">
        <f t="shared" si="46"/>
        <v>Good</v>
      </c>
      <c r="M557" s="12" t="e">
        <f t="shared" si="47"/>
        <v>#DIV/0!</v>
      </c>
      <c r="N557" s="1" t="e">
        <f t="shared" si="48"/>
        <v>#DIV/0!</v>
      </c>
      <c r="W557" s="10"/>
    </row>
    <row r="558" spans="2:23" x14ac:dyDescent="0.2">
      <c r="B558" s="10"/>
      <c r="I558" s="1">
        <f t="shared" si="45"/>
        <v>0</v>
      </c>
      <c r="J558" s="1" t="str">
        <f t="shared" si="46"/>
        <v>Good</v>
      </c>
      <c r="M558" s="12" t="e">
        <f t="shared" si="47"/>
        <v>#DIV/0!</v>
      </c>
      <c r="N558" s="1" t="e">
        <f t="shared" si="48"/>
        <v>#DIV/0!</v>
      </c>
      <c r="W558" s="10"/>
    </row>
    <row r="559" spans="2:23" x14ac:dyDescent="0.2">
      <c r="B559" s="10"/>
      <c r="I559" s="1">
        <f t="shared" si="45"/>
        <v>0</v>
      </c>
      <c r="J559" s="1" t="str">
        <f t="shared" si="46"/>
        <v>Good</v>
      </c>
      <c r="M559" s="12" t="e">
        <f t="shared" si="47"/>
        <v>#DIV/0!</v>
      </c>
      <c r="N559" s="1" t="e">
        <f t="shared" si="48"/>
        <v>#DIV/0!</v>
      </c>
      <c r="W559" s="10"/>
    </row>
    <row r="560" spans="2:23" x14ac:dyDescent="0.2">
      <c r="B560" s="10"/>
      <c r="I560" s="1">
        <f t="shared" si="45"/>
        <v>0</v>
      </c>
      <c r="J560" s="1" t="str">
        <f t="shared" si="46"/>
        <v>Good</v>
      </c>
      <c r="M560" s="12" t="e">
        <f t="shared" si="47"/>
        <v>#DIV/0!</v>
      </c>
      <c r="N560" s="1" t="e">
        <f t="shared" si="48"/>
        <v>#DIV/0!</v>
      </c>
      <c r="W560" s="10"/>
    </row>
    <row r="561" spans="2:23" x14ac:dyDescent="0.2">
      <c r="B561" s="10"/>
      <c r="I561" s="1">
        <f t="shared" si="45"/>
        <v>0</v>
      </c>
      <c r="J561" s="1" t="str">
        <f t="shared" si="46"/>
        <v>Good</v>
      </c>
      <c r="M561" s="12" t="e">
        <f t="shared" si="47"/>
        <v>#DIV/0!</v>
      </c>
      <c r="N561" s="1" t="e">
        <f t="shared" si="48"/>
        <v>#DIV/0!</v>
      </c>
      <c r="W561" s="10"/>
    </row>
    <row r="562" spans="2:23" x14ac:dyDescent="0.2">
      <c r="B562" s="10"/>
      <c r="I562" s="1">
        <f t="shared" si="45"/>
        <v>0</v>
      </c>
      <c r="J562" s="1" t="str">
        <f t="shared" si="46"/>
        <v>Good</v>
      </c>
      <c r="M562" s="12" t="e">
        <f t="shared" si="47"/>
        <v>#DIV/0!</v>
      </c>
      <c r="N562" s="1" t="e">
        <f t="shared" si="48"/>
        <v>#DIV/0!</v>
      </c>
      <c r="W562" s="10"/>
    </row>
    <row r="563" spans="2:23" x14ac:dyDescent="0.2">
      <c r="B563" s="10"/>
      <c r="I563" s="1">
        <f t="shared" si="45"/>
        <v>0</v>
      </c>
      <c r="J563" s="1" t="str">
        <f t="shared" si="46"/>
        <v>Good</v>
      </c>
      <c r="M563" s="12" t="e">
        <f t="shared" si="47"/>
        <v>#DIV/0!</v>
      </c>
      <c r="N563" s="1" t="e">
        <f t="shared" si="48"/>
        <v>#DIV/0!</v>
      </c>
      <c r="W563" s="10"/>
    </row>
    <row r="564" spans="2:23" x14ac:dyDescent="0.2">
      <c r="B564" s="10"/>
      <c r="I564" s="1">
        <f t="shared" si="45"/>
        <v>0</v>
      </c>
      <c r="J564" s="1" t="str">
        <f t="shared" si="46"/>
        <v>Good</v>
      </c>
      <c r="M564" s="12" t="e">
        <f t="shared" si="47"/>
        <v>#DIV/0!</v>
      </c>
      <c r="N564" s="1" t="e">
        <f t="shared" si="48"/>
        <v>#DIV/0!</v>
      </c>
      <c r="W564" s="10"/>
    </row>
    <row r="565" spans="2:23" x14ac:dyDescent="0.2">
      <c r="B565" s="10"/>
      <c r="I565" s="1">
        <f t="shared" si="45"/>
        <v>0</v>
      </c>
      <c r="J565" s="1" t="str">
        <f t="shared" si="46"/>
        <v>Good</v>
      </c>
      <c r="M565" s="12" t="e">
        <f t="shared" si="47"/>
        <v>#DIV/0!</v>
      </c>
      <c r="N565" s="1" t="e">
        <f t="shared" si="48"/>
        <v>#DIV/0!</v>
      </c>
      <c r="W565" s="10"/>
    </row>
    <row r="566" spans="2:23" x14ac:dyDescent="0.2">
      <c r="B566" s="10"/>
      <c r="I566" s="1">
        <f t="shared" si="45"/>
        <v>0</v>
      </c>
      <c r="J566" s="1" t="str">
        <f t="shared" si="46"/>
        <v>Good</v>
      </c>
      <c r="M566" s="12" t="e">
        <f t="shared" si="47"/>
        <v>#DIV/0!</v>
      </c>
      <c r="N566" s="1" t="e">
        <f t="shared" si="48"/>
        <v>#DIV/0!</v>
      </c>
      <c r="W566" s="10"/>
    </row>
    <row r="567" spans="2:23" x14ac:dyDescent="0.2">
      <c r="B567" s="10"/>
      <c r="I567" s="1">
        <f t="shared" si="45"/>
        <v>0</v>
      </c>
      <c r="J567" s="1" t="str">
        <f t="shared" si="46"/>
        <v>Good</v>
      </c>
      <c r="M567" s="12" t="e">
        <f t="shared" si="47"/>
        <v>#DIV/0!</v>
      </c>
      <c r="N567" s="1" t="e">
        <f t="shared" si="48"/>
        <v>#DIV/0!</v>
      </c>
      <c r="W567" s="10"/>
    </row>
    <row r="568" spans="2:23" x14ac:dyDescent="0.2">
      <c r="B568" s="10"/>
      <c r="I568" s="1">
        <f t="shared" si="45"/>
        <v>0</v>
      </c>
      <c r="J568" s="1" t="str">
        <f t="shared" si="46"/>
        <v>Good</v>
      </c>
      <c r="M568" s="12" t="e">
        <f t="shared" si="47"/>
        <v>#DIV/0!</v>
      </c>
      <c r="N568" s="1" t="e">
        <f t="shared" si="48"/>
        <v>#DIV/0!</v>
      </c>
      <c r="W568" s="10"/>
    </row>
    <row r="569" spans="2:23" x14ac:dyDescent="0.2">
      <c r="B569" s="10"/>
      <c r="I569" s="1">
        <f t="shared" si="45"/>
        <v>0</v>
      </c>
      <c r="J569" s="1" t="str">
        <f t="shared" si="46"/>
        <v>Good</v>
      </c>
      <c r="M569" s="12" t="e">
        <f t="shared" si="47"/>
        <v>#DIV/0!</v>
      </c>
      <c r="N569" s="1" t="e">
        <f t="shared" si="48"/>
        <v>#DIV/0!</v>
      </c>
      <c r="W569" s="10"/>
    </row>
    <row r="570" spans="2:23" x14ac:dyDescent="0.2">
      <c r="B570" s="10"/>
      <c r="I570" s="1">
        <f t="shared" si="45"/>
        <v>0</v>
      </c>
      <c r="J570" s="1" t="str">
        <f t="shared" si="46"/>
        <v>Good</v>
      </c>
      <c r="M570" s="12" t="e">
        <f t="shared" si="47"/>
        <v>#DIV/0!</v>
      </c>
      <c r="N570" s="1" t="e">
        <f t="shared" si="48"/>
        <v>#DIV/0!</v>
      </c>
      <c r="W570" s="10"/>
    </row>
    <row r="571" spans="2:23" x14ac:dyDescent="0.2">
      <c r="B571" s="10"/>
      <c r="I571" s="1">
        <f t="shared" si="45"/>
        <v>0</v>
      </c>
      <c r="J571" s="1" t="str">
        <f t="shared" si="46"/>
        <v>Good</v>
      </c>
      <c r="M571" s="12" t="e">
        <f t="shared" si="47"/>
        <v>#DIV/0!</v>
      </c>
      <c r="N571" s="1" t="e">
        <f t="shared" si="48"/>
        <v>#DIV/0!</v>
      </c>
      <c r="W571" s="10"/>
    </row>
    <row r="572" spans="2:23" x14ac:dyDescent="0.2">
      <c r="B572" s="10"/>
      <c r="I572" s="1">
        <f t="shared" si="45"/>
        <v>0</v>
      </c>
      <c r="J572" s="1" t="str">
        <f t="shared" si="46"/>
        <v>Good</v>
      </c>
      <c r="M572" s="12" t="e">
        <f t="shared" si="47"/>
        <v>#DIV/0!</v>
      </c>
      <c r="N572" s="1" t="e">
        <f t="shared" si="48"/>
        <v>#DIV/0!</v>
      </c>
      <c r="W572" s="10"/>
    </row>
    <row r="573" spans="2:23" x14ac:dyDescent="0.2">
      <c r="B573" s="10"/>
      <c r="I573" s="1">
        <f t="shared" ref="I573:I636" si="49">G573-F573</f>
        <v>0</v>
      </c>
      <c r="J573" s="1" t="str">
        <f t="shared" ref="J573:J636" si="50">IF(I573=H573,"Good",(IF(I573&lt;(H573+H573*0.05),(IF(I573&gt;(H573-H573*0.05),"Good","Bad")))))</f>
        <v>Good</v>
      </c>
      <c r="M573" s="12" t="e">
        <f t="shared" ref="M573:M636" si="51">ROUND(((I573*1000)/(K573/1000)),4-(1+INT(LOG10(ABS(((I573*1000)/(K573/1000)))))))</f>
        <v>#DIV/0!</v>
      </c>
      <c r="N573" s="1" t="e">
        <f t="shared" ref="N573:N636" si="52">IF(M573=L573,"Good",(IF(M573&lt;(L573+L573*0.05),(IF(M573&gt;(L573-L573*0.05),"Good","Bad")))))</f>
        <v>#DIV/0!</v>
      </c>
      <c r="W573" s="10"/>
    </row>
    <row r="574" spans="2:23" x14ac:dyDescent="0.2">
      <c r="B574" s="10"/>
      <c r="I574" s="1">
        <f t="shared" si="49"/>
        <v>0</v>
      </c>
      <c r="J574" s="1" t="str">
        <f t="shared" si="50"/>
        <v>Good</v>
      </c>
      <c r="M574" s="12" t="e">
        <f t="shared" si="51"/>
        <v>#DIV/0!</v>
      </c>
      <c r="N574" s="1" t="e">
        <f t="shared" si="52"/>
        <v>#DIV/0!</v>
      </c>
      <c r="W574" s="10"/>
    </row>
    <row r="575" spans="2:23" x14ac:dyDescent="0.2">
      <c r="B575" s="10"/>
      <c r="I575" s="1">
        <f t="shared" si="49"/>
        <v>0</v>
      </c>
      <c r="J575" s="1" t="str">
        <f t="shared" si="50"/>
        <v>Good</v>
      </c>
      <c r="M575" s="12" t="e">
        <f t="shared" si="51"/>
        <v>#DIV/0!</v>
      </c>
      <c r="N575" s="1" t="e">
        <f t="shared" si="52"/>
        <v>#DIV/0!</v>
      </c>
      <c r="W575" s="10"/>
    </row>
    <row r="576" spans="2:23" x14ac:dyDescent="0.2">
      <c r="B576" s="10"/>
      <c r="I576" s="1">
        <f t="shared" si="49"/>
        <v>0</v>
      </c>
      <c r="J576" s="1" t="str">
        <f t="shared" si="50"/>
        <v>Good</v>
      </c>
      <c r="M576" s="12" t="e">
        <f t="shared" si="51"/>
        <v>#DIV/0!</v>
      </c>
      <c r="N576" s="1" t="e">
        <f t="shared" si="52"/>
        <v>#DIV/0!</v>
      </c>
      <c r="W576" s="10"/>
    </row>
    <row r="577" spans="2:23" x14ac:dyDescent="0.2">
      <c r="B577" s="10"/>
      <c r="I577" s="1">
        <f t="shared" si="49"/>
        <v>0</v>
      </c>
      <c r="J577" s="1" t="str">
        <f t="shared" si="50"/>
        <v>Good</v>
      </c>
      <c r="M577" s="12" t="e">
        <f t="shared" si="51"/>
        <v>#DIV/0!</v>
      </c>
      <c r="N577" s="1" t="e">
        <f t="shared" si="52"/>
        <v>#DIV/0!</v>
      </c>
      <c r="W577" s="10"/>
    </row>
    <row r="578" spans="2:23" x14ac:dyDescent="0.2">
      <c r="B578" s="10"/>
      <c r="I578" s="1">
        <f t="shared" si="49"/>
        <v>0</v>
      </c>
      <c r="J578" s="1" t="str">
        <f t="shared" si="50"/>
        <v>Good</v>
      </c>
      <c r="M578" s="12" t="e">
        <f t="shared" si="51"/>
        <v>#DIV/0!</v>
      </c>
      <c r="N578" s="1" t="e">
        <f t="shared" si="52"/>
        <v>#DIV/0!</v>
      </c>
      <c r="W578" s="10"/>
    </row>
    <row r="579" spans="2:23" x14ac:dyDescent="0.2">
      <c r="B579" s="10"/>
      <c r="I579" s="1">
        <f t="shared" si="49"/>
        <v>0</v>
      </c>
      <c r="J579" s="1" t="str">
        <f t="shared" si="50"/>
        <v>Good</v>
      </c>
      <c r="M579" s="12" t="e">
        <f t="shared" si="51"/>
        <v>#DIV/0!</v>
      </c>
      <c r="N579" s="1" t="e">
        <f t="shared" si="52"/>
        <v>#DIV/0!</v>
      </c>
      <c r="W579" s="10"/>
    </row>
    <row r="580" spans="2:23" x14ac:dyDescent="0.2">
      <c r="B580" s="10"/>
      <c r="I580" s="1">
        <f t="shared" si="49"/>
        <v>0</v>
      </c>
      <c r="J580" s="1" t="str">
        <f t="shared" si="50"/>
        <v>Good</v>
      </c>
      <c r="M580" s="12" t="e">
        <f t="shared" si="51"/>
        <v>#DIV/0!</v>
      </c>
      <c r="N580" s="1" t="e">
        <f t="shared" si="52"/>
        <v>#DIV/0!</v>
      </c>
      <c r="W580" s="10"/>
    </row>
    <row r="581" spans="2:23" x14ac:dyDescent="0.2">
      <c r="B581" s="10"/>
      <c r="I581" s="1">
        <f t="shared" si="49"/>
        <v>0</v>
      </c>
      <c r="J581" s="1" t="str">
        <f t="shared" si="50"/>
        <v>Good</v>
      </c>
      <c r="M581" s="12" t="e">
        <f t="shared" si="51"/>
        <v>#DIV/0!</v>
      </c>
      <c r="N581" s="1" t="e">
        <f t="shared" si="52"/>
        <v>#DIV/0!</v>
      </c>
      <c r="W581" s="10"/>
    </row>
    <row r="582" spans="2:23" x14ac:dyDescent="0.2">
      <c r="B582" s="10"/>
      <c r="I582" s="1">
        <f t="shared" si="49"/>
        <v>0</v>
      </c>
      <c r="J582" s="1" t="str">
        <f t="shared" si="50"/>
        <v>Good</v>
      </c>
      <c r="M582" s="12" t="e">
        <f t="shared" si="51"/>
        <v>#DIV/0!</v>
      </c>
      <c r="N582" s="1" t="e">
        <f t="shared" si="52"/>
        <v>#DIV/0!</v>
      </c>
      <c r="W582" s="10"/>
    </row>
    <row r="583" spans="2:23" x14ac:dyDescent="0.2">
      <c r="B583" s="10"/>
      <c r="I583" s="1">
        <f t="shared" si="49"/>
        <v>0</v>
      </c>
      <c r="J583" s="1" t="str">
        <f t="shared" si="50"/>
        <v>Good</v>
      </c>
      <c r="M583" s="12" t="e">
        <f t="shared" si="51"/>
        <v>#DIV/0!</v>
      </c>
      <c r="N583" s="1" t="e">
        <f t="shared" si="52"/>
        <v>#DIV/0!</v>
      </c>
      <c r="W583" s="10"/>
    </row>
    <row r="584" spans="2:23" x14ac:dyDescent="0.2">
      <c r="B584" s="10"/>
      <c r="I584" s="1">
        <f t="shared" si="49"/>
        <v>0</v>
      </c>
      <c r="J584" s="1" t="str">
        <f t="shared" si="50"/>
        <v>Good</v>
      </c>
      <c r="M584" s="12" t="e">
        <f t="shared" si="51"/>
        <v>#DIV/0!</v>
      </c>
      <c r="N584" s="1" t="e">
        <f t="shared" si="52"/>
        <v>#DIV/0!</v>
      </c>
      <c r="W584" s="10"/>
    </row>
    <row r="585" spans="2:23" x14ac:dyDescent="0.2">
      <c r="B585" s="10"/>
      <c r="I585" s="1">
        <f t="shared" si="49"/>
        <v>0</v>
      </c>
      <c r="J585" s="1" t="str">
        <f t="shared" si="50"/>
        <v>Good</v>
      </c>
      <c r="M585" s="12" t="e">
        <f t="shared" si="51"/>
        <v>#DIV/0!</v>
      </c>
      <c r="N585" s="1" t="e">
        <f t="shared" si="52"/>
        <v>#DIV/0!</v>
      </c>
      <c r="W585" s="10"/>
    </row>
    <row r="586" spans="2:23" x14ac:dyDescent="0.2">
      <c r="B586" s="10"/>
      <c r="I586" s="1">
        <f t="shared" si="49"/>
        <v>0</v>
      </c>
      <c r="J586" s="1" t="str">
        <f t="shared" si="50"/>
        <v>Good</v>
      </c>
      <c r="M586" s="12" t="e">
        <f t="shared" si="51"/>
        <v>#DIV/0!</v>
      </c>
      <c r="N586" s="1" t="e">
        <f t="shared" si="52"/>
        <v>#DIV/0!</v>
      </c>
      <c r="W586" s="10"/>
    </row>
    <row r="587" spans="2:23" x14ac:dyDescent="0.2">
      <c r="B587" s="10"/>
      <c r="I587" s="1">
        <f t="shared" si="49"/>
        <v>0</v>
      </c>
      <c r="J587" s="1" t="str">
        <f t="shared" si="50"/>
        <v>Good</v>
      </c>
      <c r="M587" s="12" t="e">
        <f t="shared" si="51"/>
        <v>#DIV/0!</v>
      </c>
      <c r="N587" s="1" t="e">
        <f t="shared" si="52"/>
        <v>#DIV/0!</v>
      </c>
      <c r="W587" s="10"/>
    </row>
    <row r="588" spans="2:23" x14ac:dyDescent="0.2">
      <c r="B588" s="10"/>
      <c r="I588" s="1">
        <f t="shared" si="49"/>
        <v>0</v>
      </c>
      <c r="J588" s="1" t="str">
        <f t="shared" si="50"/>
        <v>Good</v>
      </c>
      <c r="M588" s="12" t="e">
        <f t="shared" si="51"/>
        <v>#DIV/0!</v>
      </c>
      <c r="N588" s="1" t="e">
        <f t="shared" si="52"/>
        <v>#DIV/0!</v>
      </c>
      <c r="W588" s="10"/>
    </row>
    <row r="589" spans="2:23" x14ac:dyDescent="0.2">
      <c r="B589" s="10"/>
      <c r="I589" s="1">
        <f t="shared" si="49"/>
        <v>0</v>
      </c>
      <c r="J589" s="1" t="str">
        <f t="shared" si="50"/>
        <v>Good</v>
      </c>
      <c r="M589" s="12" t="e">
        <f t="shared" si="51"/>
        <v>#DIV/0!</v>
      </c>
      <c r="N589" s="1" t="e">
        <f t="shared" si="52"/>
        <v>#DIV/0!</v>
      </c>
      <c r="W589" s="10"/>
    </row>
    <row r="590" spans="2:23" x14ac:dyDescent="0.2">
      <c r="B590" s="10"/>
      <c r="I590" s="1">
        <f t="shared" si="49"/>
        <v>0</v>
      </c>
      <c r="J590" s="1" t="str">
        <f t="shared" si="50"/>
        <v>Good</v>
      </c>
      <c r="M590" s="12" t="e">
        <f t="shared" si="51"/>
        <v>#DIV/0!</v>
      </c>
      <c r="N590" s="1" t="e">
        <f t="shared" si="52"/>
        <v>#DIV/0!</v>
      </c>
      <c r="W590" s="10"/>
    </row>
    <row r="591" spans="2:23" x14ac:dyDescent="0.2">
      <c r="B591" s="10"/>
      <c r="I591" s="1">
        <f t="shared" si="49"/>
        <v>0</v>
      </c>
      <c r="J591" s="1" t="str">
        <f t="shared" si="50"/>
        <v>Good</v>
      </c>
      <c r="M591" s="12" t="e">
        <f t="shared" si="51"/>
        <v>#DIV/0!</v>
      </c>
      <c r="N591" s="1" t="e">
        <f t="shared" si="52"/>
        <v>#DIV/0!</v>
      </c>
      <c r="W591" s="10"/>
    </row>
    <row r="592" spans="2:23" x14ac:dyDescent="0.2">
      <c r="B592" s="10"/>
      <c r="I592" s="1">
        <f t="shared" si="49"/>
        <v>0</v>
      </c>
      <c r="J592" s="1" t="str">
        <f t="shared" si="50"/>
        <v>Good</v>
      </c>
      <c r="M592" s="12" t="e">
        <f t="shared" si="51"/>
        <v>#DIV/0!</v>
      </c>
      <c r="N592" s="1" t="e">
        <f t="shared" si="52"/>
        <v>#DIV/0!</v>
      </c>
      <c r="W592" s="10"/>
    </row>
    <row r="593" spans="2:23" x14ac:dyDescent="0.2">
      <c r="B593" s="10"/>
      <c r="I593" s="1">
        <f t="shared" si="49"/>
        <v>0</v>
      </c>
      <c r="J593" s="1" t="str">
        <f t="shared" si="50"/>
        <v>Good</v>
      </c>
      <c r="M593" s="12" t="e">
        <f t="shared" si="51"/>
        <v>#DIV/0!</v>
      </c>
      <c r="N593" s="1" t="e">
        <f t="shared" si="52"/>
        <v>#DIV/0!</v>
      </c>
      <c r="W593" s="10"/>
    </row>
    <row r="594" spans="2:23" x14ac:dyDescent="0.2">
      <c r="B594" s="10"/>
      <c r="I594" s="1">
        <f t="shared" si="49"/>
        <v>0</v>
      </c>
      <c r="J594" s="1" t="str">
        <f t="shared" si="50"/>
        <v>Good</v>
      </c>
      <c r="M594" s="12" t="e">
        <f t="shared" si="51"/>
        <v>#DIV/0!</v>
      </c>
      <c r="N594" s="1" t="e">
        <f t="shared" si="52"/>
        <v>#DIV/0!</v>
      </c>
      <c r="W594" s="10"/>
    </row>
    <row r="595" spans="2:23" x14ac:dyDescent="0.2">
      <c r="B595" s="10"/>
      <c r="I595" s="1">
        <f t="shared" si="49"/>
        <v>0</v>
      </c>
      <c r="J595" s="1" t="str">
        <f t="shared" si="50"/>
        <v>Good</v>
      </c>
      <c r="M595" s="12" t="e">
        <f t="shared" si="51"/>
        <v>#DIV/0!</v>
      </c>
      <c r="N595" s="1" t="e">
        <f t="shared" si="52"/>
        <v>#DIV/0!</v>
      </c>
      <c r="W595" s="10"/>
    </row>
    <row r="596" spans="2:23" x14ac:dyDescent="0.2">
      <c r="B596" s="10"/>
      <c r="I596" s="1">
        <f t="shared" si="49"/>
        <v>0</v>
      </c>
      <c r="J596" s="1" t="str">
        <f t="shared" si="50"/>
        <v>Good</v>
      </c>
      <c r="M596" s="12" t="e">
        <f t="shared" si="51"/>
        <v>#DIV/0!</v>
      </c>
      <c r="N596" s="1" t="e">
        <f t="shared" si="52"/>
        <v>#DIV/0!</v>
      </c>
      <c r="W596" s="10"/>
    </row>
    <row r="597" spans="2:23" x14ac:dyDescent="0.2">
      <c r="B597" s="10"/>
      <c r="I597" s="1">
        <f t="shared" si="49"/>
        <v>0</v>
      </c>
      <c r="J597" s="1" t="str">
        <f t="shared" si="50"/>
        <v>Good</v>
      </c>
      <c r="M597" s="12" t="e">
        <f t="shared" si="51"/>
        <v>#DIV/0!</v>
      </c>
      <c r="N597" s="1" t="e">
        <f t="shared" si="52"/>
        <v>#DIV/0!</v>
      </c>
      <c r="W597" s="10"/>
    </row>
    <row r="598" spans="2:23" x14ac:dyDescent="0.2">
      <c r="B598" s="10"/>
      <c r="I598" s="1">
        <f t="shared" si="49"/>
        <v>0</v>
      </c>
      <c r="J598" s="1" t="str">
        <f t="shared" si="50"/>
        <v>Good</v>
      </c>
      <c r="M598" s="12" t="e">
        <f t="shared" si="51"/>
        <v>#DIV/0!</v>
      </c>
      <c r="N598" s="1" t="e">
        <f t="shared" si="52"/>
        <v>#DIV/0!</v>
      </c>
      <c r="W598" s="10"/>
    </row>
    <row r="599" spans="2:23" x14ac:dyDescent="0.2">
      <c r="B599" s="10"/>
      <c r="I599" s="1">
        <f t="shared" si="49"/>
        <v>0</v>
      </c>
      <c r="J599" s="1" t="str">
        <f t="shared" si="50"/>
        <v>Good</v>
      </c>
      <c r="M599" s="12" t="e">
        <f t="shared" si="51"/>
        <v>#DIV/0!</v>
      </c>
      <c r="N599" s="1" t="e">
        <f t="shared" si="52"/>
        <v>#DIV/0!</v>
      </c>
      <c r="W599" s="10"/>
    </row>
    <row r="600" spans="2:23" x14ac:dyDescent="0.2">
      <c r="B600" s="10"/>
      <c r="I600" s="1">
        <f t="shared" si="49"/>
        <v>0</v>
      </c>
      <c r="J600" s="1" t="str">
        <f t="shared" si="50"/>
        <v>Good</v>
      </c>
      <c r="M600" s="12" t="e">
        <f t="shared" si="51"/>
        <v>#DIV/0!</v>
      </c>
      <c r="N600" s="1" t="e">
        <f t="shared" si="52"/>
        <v>#DIV/0!</v>
      </c>
      <c r="W600" s="10"/>
    </row>
    <row r="601" spans="2:23" x14ac:dyDescent="0.2">
      <c r="B601" s="10"/>
      <c r="I601" s="1">
        <f t="shared" si="49"/>
        <v>0</v>
      </c>
      <c r="J601" s="1" t="str">
        <f t="shared" si="50"/>
        <v>Good</v>
      </c>
      <c r="M601" s="12" t="e">
        <f t="shared" si="51"/>
        <v>#DIV/0!</v>
      </c>
      <c r="N601" s="1" t="e">
        <f t="shared" si="52"/>
        <v>#DIV/0!</v>
      </c>
      <c r="W601" s="10"/>
    </row>
    <row r="602" spans="2:23" x14ac:dyDescent="0.2">
      <c r="B602" s="10"/>
      <c r="I602" s="1">
        <f t="shared" si="49"/>
        <v>0</v>
      </c>
      <c r="J602" s="1" t="str">
        <f t="shared" si="50"/>
        <v>Good</v>
      </c>
      <c r="M602" s="12" t="e">
        <f t="shared" si="51"/>
        <v>#DIV/0!</v>
      </c>
      <c r="N602" s="1" t="e">
        <f t="shared" si="52"/>
        <v>#DIV/0!</v>
      </c>
      <c r="W602" s="10"/>
    </row>
    <row r="603" spans="2:23" x14ac:dyDescent="0.2">
      <c r="B603" s="10"/>
      <c r="I603" s="1">
        <f t="shared" si="49"/>
        <v>0</v>
      </c>
      <c r="J603" s="1" t="str">
        <f t="shared" si="50"/>
        <v>Good</v>
      </c>
      <c r="M603" s="12" t="e">
        <f t="shared" si="51"/>
        <v>#DIV/0!</v>
      </c>
      <c r="N603" s="1" t="e">
        <f t="shared" si="52"/>
        <v>#DIV/0!</v>
      </c>
      <c r="W603" s="10"/>
    </row>
    <row r="604" spans="2:23" x14ac:dyDescent="0.2">
      <c r="B604" s="10"/>
      <c r="I604" s="1">
        <f t="shared" si="49"/>
        <v>0</v>
      </c>
      <c r="J604" s="1" t="str">
        <f t="shared" si="50"/>
        <v>Good</v>
      </c>
      <c r="M604" s="12" t="e">
        <f t="shared" si="51"/>
        <v>#DIV/0!</v>
      </c>
      <c r="N604" s="1" t="e">
        <f t="shared" si="52"/>
        <v>#DIV/0!</v>
      </c>
      <c r="W604" s="10"/>
    </row>
    <row r="605" spans="2:23" x14ac:dyDescent="0.2">
      <c r="B605" s="10"/>
      <c r="I605" s="1">
        <f t="shared" si="49"/>
        <v>0</v>
      </c>
      <c r="J605" s="1" t="str">
        <f t="shared" si="50"/>
        <v>Good</v>
      </c>
      <c r="M605" s="12" t="e">
        <f t="shared" si="51"/>
        <v>#DIV/0!</v>
      </c>
      <c r="N605" s="1" t="e">
        <f t="shared" si="52"/>
        <v>#DIV/0!</v>
      </c>
      <c r="W605" s="10"/>
    </row>
    <row r="606" spans="2:23" x14ac:dyDescent="0.2">
      <c r="B606" s="10"/>
      <c r="I606" s="1">
        <f t="shared" si="49"/>
        <v>0</v>
      </c>
      <c r="J606" s="1" t="str">
        <f t="shared" si="50"/>
        <v>Good</v>
      </c>
      <c r="M606" s="12" t="e">
        <f t="shared" si="51"/>
        <v>#DIV/0!</v>
      </c>
      <c r="N606" s="1" t="e">
        <f t="shared" si="52"/>
        <v>#DIV/0!</v>
      </c>
      <c r="W606" s="10"/>
    </row>
    <row r="607" spans="2:23" x14ac:dyDescent="0.2">
      <c r="B607" s="10"/>
      <c r="I607" s="1">
        <f t="shared" si="49"/>
        <v>0</v>
      </c>
      <c r="J607" s="1" t="str">
        <f t="shared" si="50"/>
        <v>Good</v>
      </c>
      <c r="M607" s="12" t="e">
        <f t="shared" si="51"/>
        <v>#DIV/0!</v>
      </c>
      <c r="N607" s="1" t="e">
        <f t="shared" si="52"/>
        <v>#DIV/0!</v>
      </c>
      <c r="W607" s="10"/>
    </row>
    <row r="608" spans="2:23" x14ac:dyDescent="0.2">
      <c r="B608" s="10"/>
      <c r="I608" s="1">
        <f t="shared" si="49"/>
        <v>0</v>
      </c>
      <c r="J608" s="1" t="str">
        <f t="shared" si="50"/>
        <v>Good</v>
      </c>
      <c r="M608" s="12" t="e">
        <f t="shared" si="51"/>
        <v>#DIV/0!</v>
      </c>
      <c r="N608" s="1" t="e">
        <f t="shared" si="52"/>
        <v>#DIV/0!</v>
      </c>
      <c r="W608" s="10"/>
    </row>
    <row r="609" spans="2:23" x14ac:dyDescent="0.2">
      <c r="B609" s="10"/>
      <c r="I609" s="1">
        <f t="shared" si="49"/>
        <v>0</v>
      </c>
      <c r="J609" s="1" t="str">
        <f t="shared" si="50"/>
        <v>Good</v>
      </c>
      <c r="M609" s="12" t="e">
        <f t="shared" si="51"/>
        <v>#DIV/0!</v>
      </c>
      <c r="N609" s="1" t="e">
        <f t="shared" si="52"/>
        <v>#DIV/0!</v>
      </c>
      <c r="W609" s="10"/>
    </row>
    <row r="610" spans="2:23" x14ac:dyDescent="0.2">
      <c r="B610" s="10"/>
      <c r="I610" s="1">
        <f t="shared" si="49"/>
        <v>0</v>
      </c>
      <c r="J610" s="1" t="str">
        <f t="shared" si="50"/>
        <v>Good</v>
      </c>
      <c r="M610" s="12" t="e">
        <f t="shared" si="51"/>
        <v>#DIV/0!</v>
      </c>
      <c r="N610" s="1" t="e">
        <f t="shared" si="52"/>
        <v>#DIV/0!</v>
      </c>
      <c r="W610" s="10"/>
    </row>
    <row r="611" spans="2:23" x14ac:dyDescent="0.2">
      <c r="B611" s="10"/>
      <c r="I611" s="1">
        <f t="shared" si="49"/>
        <v>0</v>
      </c>
      <c r="J611" s="1" t="str">
        <f t="shared" si="50"/>
        <v>Good</v>
      </c>
      <c r="M611" s="12" t="e">
        <f t="shared" si="51"/>
        <v>#DIV/0!</v>
      </c>
      <c r="N611" s="1" t="e">
        <f t="shared" si="52"/>
        <v>#DIV/0!</v>
      </c>
      <c r="W611" s="10"/>
    </row>
    <row r="612" spans="2:23" x14ac:dyDescent="0.2">
      <c r="B612" s="10"/>
      <c r="I612" s="1">
        <f t="shared" si="49"/>
        <v>0</v>
      </c>
      <c r="J612" s="1" t="str">
        <f t="shared" si="50"/>
        <v>Good</v>
      </c>
      <c r="M612" s="12" t="e">
        <f t="shared" si="51"/>
        <v>#DIV/0!</v>
      </c>
      <c r="N612" s="1" t="e">
        <f t="shared" si="52"/>
        <v>#DIV/0!</v>
      </c>
      <c r="W612" s="10"/>
    </row>
    <row r="613" spans="2:23" x14ac:dyDescent="0.2">
      <c r="B613" s="10"/>
      <c r="I613" s="1">
        <f t="shared" si="49"/>
        <v>0</v>
      </c>
      <c r="J613" s="1" t="str">
        <f t="shared" si="50"/>
        <v>Good</v>
      </c>
      <c r="M613" s="12" t="e">
        <f t="shared" si="51"/>
        <v>#DIV/0!</v>
      </c>
      <c r="N613" s="1" t="e">
        <f t="shared" si="52"/>
        <v>#DIV/0!</v>
      </c>
      <c r="W613" s="10"/>
    </row>
    <row r="614" spans="2:23" x14ac:dyDescent="0.2">
      <c r="B614" s="10"/>
      <c r="I614" s="1">
        <f t="shared" si="49"/>
        <v>0</v>
      </c>
      <c r="J614" s="1" t="str">
        <f t="shared" si="50"/>
        <v>Good</v>
      </c>
      <c r="M614" s="12" t="e">
        <f t="shared" si="51"/>
        <v>#DIV/0!</v>
      </c>
      <c r="N614" s="1" t="e">
        <f t="shared" si="52"/>
        <v>#DIV/0!</v>
      </c>
      <c r="W614" s="10"/>
    </row>
    <row r="615" spans="2:23" x14ac:dyDescent="0.2">
      <c r="B615" s="10"/>
      <c r="I615" s="1">
        <f t="shared" si="49"/>
        <v>0</v>
      </c>
      <c r="J615" s="1" t="str">
        <f t="shared" si="50"/>
        <v>Good</v>
      </c>
      <c r="M615" s="12" t="e">
        <f t="shared" si="51"/>
        <v>#DIV/0!</v>
      </c>
      <c r="N615" s="1" t="e">
        <f t="shared" si="52"/>
        <v>#DIV/0!</v>
      </c>
      <c r="W615" s="10"/>
    </row>
    <row r="616" spans="2:23" x14ac:dyDescent="0.2">
      <c r="B616" s="10"/>
      <c r="I616" s="1">
        <f t="shared" si="49"/>
        <v>0</v>
      </c>
      <c r="J616" s="1" t="str">
        <f t="shared" si="50"/>
        <v>Good</v>
      </c>
      <c r="M616" s="12" t="e">
        <f t="shared" si="51"/>
        <v>#DIV/0!</v>
      </c>
      <c r="N616" s="1" t="e">
        <f t="shared" si="52"/>
        <v>#DIV/0!</v>
      </c>
      <c r="W616" s="10"/>
    </row>
    <row r="617" spans="2:23" x14ac:dyDescent="0.2">
      <c r="B617" s="10"/>
      <c r="I617" s="1">
        <f t="shared" si="49"/>
        <v>0</v>
      </c>
      <c r="J617" s="1" t="str">
        <f t="shared" si="50"/>
        <v>Good</v>
      </c>
      <c r="M617" s="12" t="e">
        <f t="shared" si="51"/>
        <v>#DIV/0!</v>
      </c>
      <c r="N617" s="1" t="e">
        <f t="shared" si="52"/>
        <v>#DIV/0!</v>
      </c>
      <c r="W617" s="10"/>
    </row>
    <row r="618" spans="2:23" x14ac:dyDescent="0.2">
      <c r="B618" s="10"/>
      <c r="I618" s="1">
        <f t="shared" si="49"/>
        <v>0</v>
      </c>
      <c r="J618" s="1" t="str">
        <f t="shared" si="50"/>
        <v>Good</v>
      </c>
      <c r="M618" s="12" t="e">
        <f t="shared" si="51"/>
        <v>#DIV/0!</v>
      </c>
      <c r="N618" s="1" t="e">
        <f t="shared" si="52"/>
        <v>#DIV/0!</v>
      </c>
      <c r="W618" s="10"/>
    </row>
    <row r="619" spans="2:23" x14ac:dyDescent="0.2">
      <c r="B619" s="10"/>
      <c r="I619" s="1">
        <f t="shared" si="49"/>
        <v>0</v>
      </c>
      <c r="J619" s="1" t="str">
        <f t="shared" si="50"/>
        <v>Good</v>
      </c>
      <c r="M619" s="12" t="e">
        <f t="shared" si="51"/>
        <v>#DIV/0!</v>
      </c>
      <c r="N619" s="1" t="e">
        <f t="shared" si="52"/>
        <v>#DIV/0!</v>
      </c>
      <c r="W619" s="10"/>
    </row>
    <row r="620" spans="2:23" x14ac:dyDescent="0.2">
      <c r="B620" s="10"/>
      <c r="I620" s="1">
        <f t="shared" si="49"/>
        <v>0</v>
      </c>
      <c r="J620" s="1" t="str">
        <f t="shared" si="50"/>
        <v>Good</v>
      </c>
      <c r="M620" s="12" t="e">
        <f t="shared" si="51"/>
        <v>#DIV/0!</v>
      </c>
      <c r="N620" s="1" t="e">
        <f t="shared" si="52"/>
        <v>#DIV/0!</v>
      </c>
      <c r="W620" s="10"/>
    </row>
    <row r="621" spans="2:23" x14ac:dyDescent="0.2">
      <c r="B621" s="10"/>
      <c r="I621" s="1">
        <f t="shared" si="49"/>
        <v>0</v>
      </c>
      <c r="J621" s="1" t="str">
        <f t="shared" si="50"/>
        <v>Good</v>
      </c>
      <c r="M621" s="12" t="e">
        <f t="shared" si="51"/>
        <v>#DIV/0!</v>
      </c>
      <c r="N621" s="1" t="e">
        <f t="shared" si="52"/>
        <v>#DIV/0!</v>
      </c>
      <c r="W621" s="10"/>
    </row>
    <row r="622" spans="2:23" x14ac:dyDescent="0.2">
      <c r="B622" s="10"/>
      <c r="I622" s="1">
        <f t="shared" si="49"/>
        <v>0</v>
      </c>
      <c r="J622" s="1" t="str">
        <f t="shared" si="50"/>
        <v>Good</v>
      </c>
      <c r="M622" s="12" t="e">
        <f t="shared" si="51"/>
        <v>#DIV/0!</v>
      </c>
      <c r="N622" s="1" t="e">
        <f t="shared" si="52"/>
        <v>#DIV/0!</v>
      </c>
      <c r="W622" s="10"/>
    </row>
    <row r="623" spans="2:23" x14ac:dyDescent="0.2">
      <c r="B623" s="10"/>
      <c r="I623" s="1">
        <f t="shared" si="49"/>
        <v>0</v>
      </c>
      <c r="J623" s="1" t="str">
        <f t="shared" si="50"/>
        <v>Good</v>
      </c>
      <c r="M623" s="12" t="e">
        <f t="shared" si="51"/>
        <v>#DIV/0!</v>
      </c>
      <c r="N623" s="1" t="e">
        <f t="shared" si="52"/>
        <v>#DIV/0!</v>
      </c>
      <c r="W623" s="10"/>
    </row>
    <row r="624" spans="2:23" x14ac:dyDescent="0.2">
      <c r="B624" s="10"/>
      <c r="I624" s="1">
        <f t="shared" si="49"/>
        <v>0</v>
      </c>
      <c r="J624" s="1" t="str">
        <f t="shared" si="50"/>
        <v>Good</v>
      </c>
      <c r="M624" s="12" t="e">
        <f t="shared" si="51"/>
        <v>#DIV/0!</v>
      </c>
      <c r="N624" s="1" t="e">
        <f t="shared" si="52"/>
        <v>#DIV/0!</v>
      </c>
      <c r="W624" s="10"/>
    </row>
    <row r="625" spans="2:23" x14ac:dyDescent="0.2">
      <c r="B625" s="10"/>
      <c r="I625" s="1">
        <f t="shared" si="49"/>
        <v>0</v>
      </c>
      <c r="J625" s="1" t="str">
        <f t="shared" si="50"/>
        <v>Good</v>
      </c>
      <c r="M625" s="12" t="e">
        <f t="shared" si="51"/>
        <v>#DIV/0!</v>
      </c>
      <c r="N625" s="1" t="e">
        <f t="shared" si="52"/>
        <v>#DIV/0!</v>
      </c>
      <c r="W625" s="10"/>
    </row>
    <row r="626" spans="2:23" x14ac:dyDescent="0.2">
      <c r="B626" s="10"/>
      <c r="I626" s="1">
        <f t="shared" si="49"/>
        <v>0</v>
      </c>
      <c r="J626" s="1" t="str">
        <f t="shared" si="50"/>
        <v>Good</v>
      </c>
      <c r="M626" s="12" t="e">
        <f t="shared" si="51"/>
        <v>#DIV/0!</v>
      </c>
      <c r="N626" s="1" t="e">
        <f t="shared" si="52"/>
        <v>#DIV/0!</v>
      </c>
      <c r="W626" s="10"/>
    </row>
    <row r="627" spans="2:23" x14ac:dyDescent="0.2">
      <c r="B627" s="10"/>
      <c r="I627" s="1">
        <f t="shared" si="49"/>
        <v>0</v>
      </c>
      <c r="J627" s="1" t="str">
        <f t="shared" si="50"/>
        <v>Good</v>
      </c>
      <c r="M627" s="12" t="e">
        <f t="shared" si="51"/>
        <v>#DIV/0!</v>
      </c>
      <c r="N627" s="1" t="e">
        <f t="shared" si="52"/>
        <v>#DIV/0!</v>
      </c>
      <c r="W627" s="10"/>
    </row>
    <row r="628" spans="2:23" x14ac:dyDescent="0.2">
      <c r="B628" s="10"/>
      <c r="I628" s="1">
        <f t="shared" si="49"/>
        <v>0</v>
      </c>
      <c r="J628" s="1" t="str">
        <f t="shared" si="50"/>
        <v>Good</v>
      </c>
      <c r="M628" s="12" t="e">
        <f t="shared" si="51"/>
        <v>#DIV/0!</v>
      </c>
      <c r="N628" s="1" t="e">
        <f t="shared" si="52"/>
        <v>#DIV/0!</v>
      </c>
      <c r="W628" s="10"/>
    </row>
    <row r="629" spans="2:23" x14ac:dyDescent="0.2">
      <c r="B629" s="10"/>
      <c r="I629" s="1">
        <f t="shared" si="49"/>
        <v>0</v>
      </c>
      <c r="J629" s="1" t="str">
        <f t="shared" si="50"/>
        <v>Good</v>
      </c>
      <c r="M629" s="12" t="e">
        <f t="shared" si="51"/>
        <v>#DIV/0!</v>
      </c>
      <c r="N629" s="1" t="e">
        <f t="shared" si="52"/>
        <v>#DIV/0!</v>
      </c>
      <c r="W629" s="10"/>
    </row>
    <row r="630" spans="2:23" x14ac:dyDescent="0.2">
      <c r="B630" s="10"/>
      <c r="I630" s="1">
        <f t="shared" si="49"/>
        <v>0</v>
      </c>
      <c r="J630" s="1" t="str">
        <f t="shared" si="50"/>
        <v>Good</v>
      </c>
      <c r="M630" s="12" t="e">
        <f t="shared" si="51"/>
        <v>#DIV/0!</v>
      </c>
      <c r="N630" s="1" t="e">
        <f t="shared" si="52"/>
        <v>#DIV/0!</v>
      </c>
      <c r="W630" s="10"/>
    </row>
    <row r="631" spans="2:23" x14ac:dyDescent="0.2">
      <c r="B631" s="10"/>
      <c r="I631" s="1">
        <f t="shared" si="49"/>
        <v>0</v>
      </c>
      <c r="J631" s="1" t="str">
        <f t="shared" si="50"/>
        <v>Good</v>
      </c>
      <c r="M631" s="12" t="e">
        <f t="shared" si="51"/>
        <v>#DIV/0!</v>
      </c>
      <c r="N631" s="1" t="e">
        <f t="shared" si="52"/>
        <v>#DIV/0!</v>
      </c>
      <c r="W631" s="10"/>
    </row>
    <row r="632" spans="2:23" x14ac:dyDescent="0.2">
      <c r="B632" s="10"/>
      <c r="I632" s="1">
        <f t="shared" si="49"/>
        <v>0</v>
      </c>
      <c r="J632" s="1" t="str">
        <f t="shared" si="50"/>
        <v>Good</v>
      </c>
      <c r="M632" s="12" t="e">
        <f t="shared" si="51"/>
        <v>#DIV/0!</v>
      </c>
      <c r="N632" s="1" t="e">
        <f t="shared" si="52"/>
        <v>#DIV/0!</v>
      </c>
      <c r="W632" s="10"/>
    </row>
    <row r="633" spans="2:23" x14ac:dyDescent="0.2">
      <c r="B633" s="10"/>
      <c r="I633" s="1">
        <f t="shared" si="49"/>
        <v>0</v>
      </c>
      <c r="J633" s="1" t="str">
        <f t="shared" si="50"/>
        <v>Good</v>
      </c>
      <c r="M633" s="12" t="e">
        <f t="shared" si="51"/>
        <v>#DIV/0!</v>
      </c>
      <c r="N633" s="1" t="e">
        <f t="shared" si="52"/>
        <v>#DIV/0!</v>
      </c>
      <c r="W633" s="10"/>
    </row>
    <row r="634" spans="2:23" x14ac:dyDescent="0.2">
      <c r="B634" s="10"/>
      <c r="I634" s="1">
        <f t="shared" si="49"/>
        <v>0</v>
      </c>
      <c r="J634" s="1" t="str">
        <f t="shared" si="50"/>
        <v>Good</v>
      </c>
      <c r="M634" s="12" t="e">
        <f t="shared" si="51"/>
        <v>#DIV/0!</v>
      </c>
      <c r="N634" s="1" t="e">
        <f t="shared" si="52"/>
        <v>#DIV/0!</v>
      </c>
      <c r="W634" s="10"/>
    </row>
    <row r="635" spans="2:23" x14ac:dyDescent="0.2">
      <c r="B635" s="10"/>
      <c r="I635" s="1">
        <f t="shared" si="49"/>
        <v>0</v>
      </c>
      <c r="J635" s="1" t="str">
        <f t="shared" si="50"/>
        <v>Good</v>
      </c>
      <c r="M635" s="12" t="e">
        <f t="shared" si="51"/>
        <v>#DIV/0!</v>
      </c>
      <c r="N635" s="1" t="e">
        <f t="shared" si="52"/>
        <v>#DIV/0!</v>
      </c>
      <c r="W635" s="10"/>
    </row>
    <row r="636" spans="2:23" x14ac:dyDescent="0.2">
      <c r="B636" s="10"/>
      <c r="I636" s="1">
        <f t="shared" si="49"/>
        <v>0</v>
      </c>
      <c r="J636" s="1" t="str">
        <f t="shared" si="50"/>
        <v>Good</v>
      </c>
      <c r="M636" s="12" t="e">
        <f t="shared" si="51"/>
        <v>#DIV/0!</v>
      </c>
      <c r="N636" s="1" t="e">
        <f t="shared" si="52"/>
        <v>#DIV/0!</v>
      </c>
      <c r="W636" s="10"/>
    </row>
    <row r="637" spans="2:23" x14ac:dyDescent="0.2">
      <c r="B637" s="10"/>
      <c r="I637" s="1">
        <f t="shared" ref="I637:I700" si="53">G637-F637</f>
        <v>0</v>
      </c>
      <c r="J637" s="1" t="str">
        <f t="shared" ref="J637:J700" si="54">IF(I637=H637,"Good",(IF(I637&lt;(H637+H637*0.05),(IF(I637&gt;(H637-H637*0.05),"Good","Bad")))))</f>
        <v>Good</v>
      </c>
      <c r="M637" s="12" t="e">
        <f t="shared" ref="M637:M700" si="55">ROUND(((I637*1000)/(K637/1000)),4-(1+INT(LOG10(ABS(((I637*1000)/(K637/1000)))))))</f>
        <v>#DIV/0!</v>
      </c>
      <c r="N637" s="1" t="e">
        <f t="shared" ref="N637:N700" si="56">IF(M637=L637,"Good",(IF(M637&lt;(L637+L637*0.05),(IF(M637&gt;(L637-L637*0.05),"Good","Bad")))))</f>
        <v>#DIV/0!</v>
      </c>
      <c r="W637" s="10"/>
    </row>
    <row r="638" spans="2:23" x14ac:dyDescent="0.2">
      <c r="B638" s="10"/>
      <c r="I638" s="1">
        <f t="shared" si="53"/>
        <v>0</v>
      </c>
      <c r="J638" s="1" t="str">
        <f t="shared" si="54"/>
        <v>Good</v>
      </c>
      <c r="M638" s="12" t="e">
        <f t="shared" si="55"/>
        <v>#DIV/0!</v>
      </c>
      <c r="N638" s="1" t="e">
        <f t="shared" si="56"/>
        <v>#DIV/0!</v>
      </c>
      <c r="W638" s="10"/>
    </row>
    <row r="639" spans="2:23" x14ac:dyDescent="0.2">
      <c r="B639" s="10"/>
      <c r="I639" s="1">
        <f t="shared" si="53"/>
        <v>0</v>
      </c>
      <c r="J639" s="1" t="str">
        <f t="shared" si="54"/>
        <v>Good</v>
      </c>
      <c r="M639" s="12" t="e">
        <f t="shared" si="55"/>
        <v>#DIV/0!</v>
      </c>
      <c r="N639" s="1" t="e">
        <f t="shared" si="56"/>
        <v>#DIV/0!</v>
      </c>
      <c r="W639" s="10"/>
    </row>
    <row r="640" spans="2:23" x14ac:dyDescent="0.2">
      <c r="B640" s="10"/>
      <c r="I640" s="1">
        <f t="shared" si="53"/>
        <v>0</v>
      </c>
      <c r="J640" s="1" t="str">
        <f t="shared" si="54"/>
        <v>Good</v>
      </c>
      <c r="M640" s="12" t="e">
        <f t="shared" si="55"/>
        <v>#DIV/0!</v>
      </c>
      <c r="N640" s="1" t="e">
        <f t="shared" si="56"/>
        <v>#DIV/0!</v>
      </c>
      <c r="W640" s="10"/>
    </row>
    <row r="641" spans="2:23" x14ac:dyDescent="0.2">
      <c r="B641" s="10"/>
      <c r="I641" s="1">
        <f t="shared" si="53"/>
        <v>0</v>
      </c>
      <c r="J641" s="1" t="str">
        <f t="shared" si="54"/>
        <v>Good</v>
      </c>
      <c r="M641" s="12" t="e">
        <f t="shared" si="55"/>
        <v>#DIV/0!</v>
      </c>
      <c r="N641" s="1" t="e">
        <f t="shared" si="56"/>
        <v>#DIV/0!</v>
      </c>
      <c r="W641" s="10"/>
    </row>
    <row r="642" spans="2:23" x14ac:dyDescent="0.2">
      <c r="B642" s="10"/>
      <c r="I642" s="1">
        <f t="shared" si="53"/>
        <v>0</v>
      </c>
      <c r="J642" s="1" t="str">
        <f t="shared" si="54"/>
        <v>Good</v>
      </c>
      <c r="M642" s="12" t="e">
        <f t="shared" si="55"/>
        <v>#DIV/0!</v>
      </c>
      <c r="N642" s="1" t="e">
        <f t="shared" si="56"/>
        <v>#DIV/0!</v>
      </c>
      <c r="W642" s="10"/>
    </row>
    <row r="643" spans="2:23" x14ac:dyDescent="0.2">
      <c r="B643" s="10"/>
      <c r="I643" s="1">
        <f t="shared" si="53"/>
        <v>0</v>
      </c>
      <c r="J643" s="1" t="str">
        <f t="shared" si="54"/>
        <v>Good</v>
      </c>
      <c r="M643" s="12" t="e">
        <f t="shared" si="55"/>
        <v>#DIV/0!</v>
      </c>
      <c r="N643" s="1" t="e">
        <f t="shared" si="56"/>
        <v>#DIV/0!</v>
      </c>
      <c r="W643" s="10"/>
    </row>
    <row r="644" spans="2:23" x14ac:dyDescent="0.2">
      <c r="B644" s="10"/>
      <c r="I644" s="1">
        <f t="shared" si="53"/>
        <v>0</v>
      </c>
      <c r="J644" s="1" t="str">
        <f t="shared" si="54"/>
        <v>Good</v>
      </c>
      <c r="M644" s="12" t="e">
        <f t="shared" si="55"/>
        <v>#DIV/0!</v>
      </c>
      <c r="N644" s="1" t="e">
        <f t="shared" si="56"/>
        <v>#DIV/0!</v>
      </c>
      <c r="W644" s="10"/>
    </row>
    <row r="645" spans="2:23" x14ac:dyDescent="0.2">
      <c r="B645" s="10"/>
      <c r="I645" s="1">
        <f t="shared" si="53"/>
        <v>0</v>
      </c>
      <c r="J645" s="1" t="str">
        <f t="shared" si="54"/>
        <v>Good</v>
      </c>
      <c r="M645" s="12" t="e">
        <f t="shared" si="55"/>
        <v>#DIV/0!</v>
      </c>
      <c r="N645" s="1" t="e">
        <f t="shared" si="56"/>
        <v>#DIV/0!</v>
      </c>
      <c r="W645" s="10"/>
    </row>
    <row r="646" spans="2:23" x14ac:dyDescent="0.2">
      <c r="B646" s="10"/>
      <c r="I646" s="1">
        <f t="shared" si="53"/>
        <v>0</v>
      </c>
      <c r="J646" s="1" t="str">
        <f t="shared" si="54"/>
        <v>Good</v>
      </c>
      <c r="M646" s="12" t="e">
        <f t="shared" si="55"/>
        <v>#DIV/0!</v>
      </c>
      <c r="N646" s="1" t="e">
        <f t="shared" si="56"/>
        <v>#DIV/0!</v>
      </c>
      <c r="W646" s="10"/>
    </row>
    <row r="647" spans="2:23" x14ac:dyDescent="0.2">
      <c r="B647" s="10"/>
      <c r="I647" s="1">
        <f t="shared" si="53"/>
        <v>0</v>
      </c>
      <c r="J647" s="1" t="str">
        <f t="shared" si="54"/>
        <v>Good</v>
      </c>
      <c r="M647" s="12" t="e">
        <f t="shared" si="55"/>
        <v>#DIV/0!</v>
      </c>
      <c r="N647" s="1" t="e">
        <f t="shared" si="56"/>
        <v>#DIV/0!</v>
      </c>
      <c r="W647" s="10"/>
    </row>
    <row r="648" spans="2:23" x14ac:dyDescent="0.2">
      <c r="B648" s="10"/>
      <c r="I648" s="1">
        <f t="shared" si="53"/>
        <v>0</v>
      </c>
      <c r="J648" s="1" t="str">
        <f t="shared" si="54"/>
        <v>Good</v>
      </c>
      <c r="M648" s="12" t="e">
        <f t="shared" si="55"/>
        <v>#DIV/0!</v>
      </c>
      <c r="N648" s="1" t="e">
        <f t="shared" si="56"/>
        <v>#DIV/0!</v>
      </c>
      <c r="W648" s="10"/>
    </row>
    <row r="649" spans="2:23" x14ac:dyDescent="0.2">
      <c r="B649" s="10"/>
      <c r="I649" s="1">
        <f t="shared" si="53"/>
        <v>0</v>
      </c>
      <c r="J649" s="1" t="str">
        <f t="shared" si="54"/>
        <v>Good</v>
      </c>
      <c r="M649" s="12" t="e">
        <f t="shared" si="55"/>
        <v>#DIV/0!</v>
      </c>
      <c r="N649" s="1" t="e">
        <f t="shared" si="56"/>
        <v>#DIV/0!</v>
      </c>
      <c r="W649" s="10"/>
    </row>
    <row r="650" spans="2:23" x14ac:dyDescent="0.2">
      <c r="B650" s="10"/>
      <c r="I650" s="1">
        <f t="shared" si="53"/>
        <v>0</v>
      </c>
      <c r="J650" s="1" t="str">
        <f t="shared" si="54"/>
        <v>Good</v>
      </c>
      <c r="M650" s="12" t="e">
        <f t="shared" si="55"/>
        <v>#DIV/0!</v>
      </c>
      <c r="N650" s="1" t="e">
        <f t="shared" si="56"/>
        <v>#DIV/0!</v>
      </c>
      <c r="W650" s="10"/>
    </row>
    <row r="651" spans="2:23" x14ac:dyDescent="0.2">
      <c r="B651" s="10"/>
      <c r="I651" s="1">
        <f t="shared" si="53"/>
        <v>0</v>
      </c>
      <c r="J651" s="1" t="str">
        <f t="shared" si="54"/>
        <v>Good</v>
      </c>
      <c r="M651" s="12" t="e">
        <f t="shared" si="55"/>
        <v>#DIV/0!</v>
      </c>
      <c r="N651" s="1" t="e">
        <f t="shared" si="56"/>
        <v>#DIV/0!</v>
      </c>
      <c r="W651" s="10"/>
    </row>
    <row r="652" spans="2:23" x14ac:dyDescent="0.2">
      <c r="B652" s="10"/>
      <c r="I652" s="1">
        <f t="shared" si="53"/>
        <v>0</v>
      </c>
      <c r="J652" s="1" t="str">
        <f t="shared" si="54"/>
        <v>Good</v>
      </c>
      <c r="M652" s="12" t="e">
        <f t="shared" si="55"/>
        <v>#DIV/0!</v>
      </c>
      <c r="N652" s="1" t="e">
        <f t="shared" si="56"/>
        <v>#DIV/0!</v>
      </c>
      <c r="W652" s="10"/>
    </row>
    <row r="653" spans="2:23" x14ac:dyDescent="0.2">
      <c r="B653" s="10"/>
      <c r="I653" s="1">
        <f t="shared" si="53"/>
        <v>0</v>
      </c>
      <c r="J653" s="1" t="str">
        <f t="shared" si="54"/>
        <v>Good</v>
      </c>
      <c r="M653" s="12" t="e">
        <f t="shared" si="55"/>
        <v>#DIV/0!</v>
      </c>
      <c r="N653" s="1" t="e">
        <f t="shared" si="56"/>
        <v>#DIV/0!</v>
      </c>
      <c r="W653" s="10"/>
    </row>
    <row r="654" spans="2:23" x14ac:dyDescent="0.2">
      <c r="B654" s="10"/>
      <c r="I654" s="1">
        <f t="shared" si="53"/>
        <v>0</v>
      </c>
      <c r="J654" s="1" t="str">
        <f t="shared" si="54"/>
        <v>Good</v>
      </c>
      <c r="M654" s="12" t="e">
        <f t="shared" si="55"/>
        <v>#DIV/0!</v>
      </c>
      <c r="N654" s="1" t="e">
        <f t="shared" si="56"/>
        <v>#DIV/0!</v>
      </c>
      <c r="W654" s="10"/>
    </row>
    <row r="655" spans="2:23" x14ac:dyDescent="0.2">
      <c r="B655" s="10"/>
      <c r="I655" s="1">
        <f t="shared" si="53"/>
        <v>0</v>
      </c>
      <c r="J655" s="1" t="str">
        <f t="shared" si="54"/>
        <v>Good</v>
      </c>
      <c r="M655" s="12" t="e">
        <f t="shared" si="55"/>
        <v>#DIV/0!</v>
      </c>
      <c r="N655" s="1" t="e">
        <f t="shared" si="56"/>
        <v>#DIV/0!</v>
      </c>
      <c r="W655" s="10"/>
    </row>
    <row r="656" spans="2:23" x14ac:dyDescent="0.2">
      <c r="B656" s="10"/>
      <c r="I656" s="1">
        <f t="shared" si="53"/>
        <v>0</v>
      </c>
      <c r="J656" s="1" t="str">
        <f t="shared" si="54"/>
        <v>Good</v>
      </c>
      <c r="M656" s="12" t="e">
        <f t="shared" si="55"/>
        <v>#DIV/0!</v>
      </c>
      <c r="N656" s="1" t="e">
        <f t="shared" si="56"/>
        <v>#DIV/0!</v>
      </c>
      <c r="W656" s="10"/>
    </row>
    <row r="657" spans="2:23" x14ac:dyDescent="0.2">
      <c r="B657" s="10"/>
      <c r="I657" s="1">
        <f t="shared" si="53"/>
        <v>0</v>
      </c>
      <c r="J657" s="1" t="str">
        <f t="shared" si="54"/>
        <v>Good</v>
      </c>
      <c r="M657" s="12" t="e">
        <f t="shared" si="55"/>
        <v>#DIV/0!</v>
      </c>
      <c r="N657" s="1" t="e">
        <f t="shared" si="56"/>
        <v>#DIV/0!</v>
      </c>
      <c r="W657" s="10"/>
    </row>
    <row r="658" spans="2:23" x14ac:dyDescent="0.2">
      <c r="B658" s="10"/>
      <c r="I658" s="1">
        <f t="shared" si="53"/>
        <v>0</v>
      </c>
      <c r="J658" s="1" t="str">
        <f t="shared" si="54"/>
        <v>Good</v>
      </c>
      <c r="M658" s="12" t="e">
        <f t="shared" si="55"/>
        <v>#DIV/0!</v>
      </c>
      <c r="N658" s="1" t="e">
        <f t="shared" si="56"/>
        <v>#DIV/0!</v>
      </c>
      <c r="W658" s="10"/>
    </row>
    <row r="659" spans="2:23" x14ac:dyDescent="0.2">
      <c r="B659" s="10"/>
      <c r="I659" s="1">
        <f t="shared" si="53"/>
        <v>0</v>
      </c>
      <c r="J659" s="1" t="str">
        <f t="shared" si="54"/>
        <v>Good</v>
      </c>
      <c r="M659" s="12" t="e">
        <f t="shared" si="55"/>
        <v>#DIV/0!</v>
      </c>
      <c r="N659" s="1" t="e">
        <f t="shared" si="56"/>
        <v>#DIV/0!</v>
      </c>
      <c r="W659" s="10"/>
    </row>
    <row r="660" spans="2:23" x14ac:dyDescent="0.2">
      <c r="B660" s="10"/>
      <c r="I660" s="1">
        <f t="shared" si="53"/>
        <v>0</v>
      </c>
      <c r="J660" s="1" t="str">
        <f t="shared" si="54"/>
        <v>Good</v>
      </c>
      <c r="M660" s="12" t="e">
        <f t="shared" si="55"/>
        <v>#DIV/0!</v>
      </c>
      <c r="N660" s="1" t="e">
        <f t="shared" si="56"/>
        <v>#DIV/0!</v>
      </c>
      <c r="W660" s="10"/>
    </row>
    <row r="661" spans="2:23" x14ac:dyDescent="0.2">
      <c r="B661" s="10"/>
      <c r="I661" s="1">
        <f t="shared" si="53"/>
        <v>0</v>
      </c>
      <c r="J661" s="1" t="str">
        <f t="shared" si="54"/>
        <v>Good</v>
      </c>
      <c r="M661" s="12" t="e">
        <f t="shared" si="55"/>
        <v>#DIV/0!</v>
      </c>
      <c r="N661" s="1" t="e">
        <f t="shared" si="56"/>
        <v>#DIV/0!</v>
      </c>
      <c r="W661" s="10"/>
    </row>
    <row r="662" spans="2:23" x14ac:dyDescent="0.2">
      <c r="B662" s="10"/>
      <c r="I662" s="1">
        <f t="shared" si="53"/>
        <v>0</v>
      </c>
      <c r="J662" s="1" t="str">
        <f t="shared" si="54"/>
        <v>Good</v>
      </c>
      <c r="M662" s="12" t="e">
        <f t="shared" si="55"/>
        <v>#DIV/0!</v>
      </c>
      <c r="N662" s="1" t="e">
        <f t="shared" si="56"/>
        <v>#DIV/0!</v>
      </c>
      <c r="W662" s="10"/>
    </row>
    <row r="663" spans="2:23" x14ac:dyDescent="0.2">
      <c r="B663" s="10"/>
      <c r="I663" s="1">
        <f t="shared" si="53"/>
        <v>0</v>
      </c>
      <c r="J663" s="1" t="str">
        <f t="shared" si="54"/>
        <v>Good</v>
      </c>
      <c r="M663" s="12" t="e">
        <f t="shared" si="55"/>
        <v>#DIV/0!</v>
      </c>
      <c r="N663" s="1" t="e">
        <f t="shared" si="56"/>
        <v>#DIV/0!</v>
      </c>
      <c r="W663" s="10"/>
    </row>
    <row r="664" spans="2:23" x14ac:dyDescent="0.2">
      <c r="B664" s="10"/>
      <c r="I664" s="1">
        <f t="shared" si="53"/>
        <v>0</v>
      </c>
      <c r="J664" s="1" t="str">
        <f t="shared" si="54"/>
        <v>Good</v>
      </c>
      <c r="M664" s="12" t="e">
        <f t="shared" si="55"/>
        <v>#DIV/0!</v>
      </c>
      <c r="N664" s="1" t="e">
        <f t="shared" si="56"/>
        <v>#DIV/0!</v>
      </c>
      <c r="W664" s="10"/>
    </row>
    <row r="665" spans="2:23" x14ac:dyDescent="0.2">
      <c r="B665" s="10"/>
      <c r="I665" s="1">
        <f t="shared" si="53"/>
        <v>0</v>
      </c>
      <c r="J665" s="1" t="str">
        <f t="shared" si="54"/>
        <v>Good</v>
      </c>
      <c r="M665" s="12" t="e">
        <f t="shared" si="55"/>
        <v>#DIV/0!</v>
      </c>
      <c r="N665" s="1" t="e">
        <f t="shared" si="56"/>
        <v>#DIV/0!</v>
      </c>
      <c r="W665" s="10"/>
    </row>
    <row r="666" spans="2:23" x14ac:dyDescent="0.2">
      <c r="B666" s="10"/>
      <c r="I666" s="1">
        <f t="shared" si="53"/>
        <v>0</v>
      </c>
      <c r="J666" s="1" t="str">
        <f t="shared" si="54"/>
        <v>Good</v>
      </c>
      <c r="M666" s="12" t="e">
        <f t="shared" si="55"/>
        <v>#DIV/0!</v>
      </c>
      <c r="N666" s="1" t="e">
        <f t="shared" si="56"/>
        <v>#DIV/0!</v>
      </c>
      <c r="W666" s="10"/>
    </row>
    <row r="667" spans="2:23" x14ac:dyDescent="0.2">
      <c r="B667" s="10"/>
      <c r="I667" s="1">
        <f t="shared" si="53"/>
        <v>0</v>
      </c>
      <c r="J667" s="1" t="str">
        <f t="shared" si="54"/>
        <v>Good</v>
      </c>
      <c r="M667" s="12" t="e">
        <f t="shared" si="55"/>
        <v>#DIV/0!</v>
      </c>
      <c r="N667" s="1" t="e">
        <f t="shared" si="56"/>
        <v>#DIV/0!</v>
      </c>
      <c r="W667" s="10"/>
    </row>
    <row r="668" spans="2:23" x14ac:dyDescent="0.2">
      <c r="B668" s="10"/>
      <c r="I668" s="1">
        <f t="shared" si="53"/>
        <v>0</v>
      </c>
      <c r="J668" s="1" t="str">
        <f t="shared" si="54"/>
        <v>Good</v>
      </c>
      <c r="M668" s="12" t="e">
        <f t="shared" si="55"/>
        <v>#DIV/0!</v>
      </c>
      <c r="N668" s="1" t="e">
        <f t="shared" si="56"/>
        <v>#DIV/0!</v>
      </c>
      <c r="W668" s="10"/>
    </row>
    <row r="669" spans="2:23" x14ac:dyDescent="0.2">
      <c r="B669" s="10"/>
      <c r="I669" s="1">
        <f t="shared" si="53"/>
        <v>0</v>
      </c>
      <c r="J669" s="1" t="str">
        <f t="shared" si="54"/>
        <v>Good</v>
      </c>
      <c r="M669" s="12" t="e">
        <f t="shared" si="55"/>
        <v>#DIV/0!</v>
      </c>
      <c r="N669" s="1" t="e">
        <f t="shared" si="56"/>
        <v>#DIV/0!</v>
      </c>
      <c r="W669" s="10"/>
    </row>
    <row r="670" spans="2:23" x14ac:dyDescent="0.2">
      <c r="B670" s="10"/>
      <c r="I670" s="1">
        <f t="shared" si="53"/>
        <v>0</v>
      </c>
      <c r="J670" s="1" t="str">
        <f t="shared" si="54"/>
        <v>Good</v>
      </c>
      <c r="M670" s="12" t="e">
        <f t="shared" si="55"/>
        <v>#DIV/0!</v>
      </c>
      <c r="N670" s="1" t="e">
        <f t="shared" si="56"/>
        <v>#DIV/0!</v>
      </c>
      <c r="W670" s="10"/>
    </row>
    <row r="671" spans="2:23" x14ac:dyDescent="0.2">
      <c r="B671" s="10"/>
      <c r="I671" s="1">
        <f t="shared" si="53"/>
        <v>0</v>
      </c>
      <c r="J671" s="1" t="str">
        <f t="shared" si="54"/>
        <v>Good</v>
      </c>
      <c r="M671" s="12" t="e">
        <f t="shared" si="55"/>
        <v>#DIV/0!</v>
      </c>
      <c r="N671" s="1" t="e">
        <f t="shared" si="56"/>
        <v>#DIV/0!</v>
      </c>
      <c r="W671" s="10"/>
    </row>
    <row r="672" spans="2:23" x14ac:dyDescent="0.2">
      <c r="B672" s="10"/>
      <c r="I672" s="1">
        <f t="shared" si="53"/>
        <v>0</v>
      </c>
      <c r="J672" s="1" t="str">
        <f t="shared" si="54"/>
        <v>Good</v>
      </c>
      <c r="M672" s="12" t="e">
        <f t="shared" si="55"/>
        <v>#DIV/0!</v>
      </c>
      <c r="N672" s="1" t="e">
        <f t="shared" si="56"/>
        <v>#DIV/0!</v>
      </c>
      <c r="W672" s="10"/>
    </row>
    <row r="673" spans="2:23" x14ac:dyDescent="0.2">
      <c r="B673" s="10"/>
      <c r="I673" s="1">
        <f t="shared" si="53"/>
        <v>0</v>
      </c>
      <c r="J673" s="1" t="str">
        <f t="shared" si="54"/>
        <v>Good</v>
      </c>
      <c r="M673" s="12" t="e">
        <f t="shared" si="55"/>
        <v>#DIV/0!</v>
      </c>
      <c r="N673" s="1" t="e">
        <f t="shared" si="56"/>
        <v>#DIV/0!</v>
      </c>
      <c r="W673" s="10"/>
    </row>
    <row r="674" spans="2:23" x14ac:dyDescent="0.2">
      <c r="B674" s="10"/>
      <c r="I674" s="1">
        <f t="shared" si="53"/>
        <v>0</v>
      </c>
      <c r="J674" s="1" t="str">
        <f t="shared" si="54"/>
        <v>Good</v>
      </c>
      <c r="M674" s="12" t="e">
        <f t="shared" si="55"/>
        <v>#DIV/0!</v>
      </c>
      <c r="N674" s="1" t="e">
        <f t="shared" si="56"/>
        <v>#DIV/0!</v>
      </c>
      <c r="W674" s="10"/>
    </row>
    <row r="675" spans="2:23" x14ac:dyDescent="0.2">
      <c r="B675" s="10"/>
      <c r="I675" s="1">
        <f t="shared" si="53"/>
        <v>0</v>
      </c>
      <c r="J675" s="1" t="str">
        <f t="shared" si="54"/>
        <v>Good</v>
      </c>
      <c r="M675" s="12" t="e">
        <f t="shared" si="55"/>
        <v>#DIV/0!</v>
      </c>
      <c r="N675" s="1" t="e">
        <f t="shared" si="56"/>
        <v>#DIV/0!</v>
      </c>
      <c r="W675" s="10"/>
    </row>
    <row r="676" spans="2:23" x14ac:dyDescent="0.2">
      <c r="B676" s="10"/>
      <c r="I676" s="1">
        <f t="shared" si="53"/>
        <v>0</v>
      </c>
      <c r="J676" s="1" t="str">
        <f t="shared" si="54"/>
        <v>Good</v>
      </c>
      <c r="M676" s="12" t="e">
        <f t="shared" si="55"/>
        <v>#DIV/0!</v>
      </c>
      <c r="N676" s="1" t="e">
        <f t="shared" si="56"/>
        <v>#DIV/0!</v>
      </c>
      <c r="W676" s="10"/>
    </row>
    <row r="677" spans="2:23" x14ac:dyDescent="0.2">
      <c r="B677" s="10"/>
      <c r="I677" s="1">
        <f t="shared" si="53"/>
        <v>0</v>
      </c>
      <c r="J677" s="1" t="str">
        <f t="shared" si="54"/>
        <v>Good</v>
      </c>
      <c r="M677" s="12" t="e">
        <f t="shared" si="55"/>
        <v>#DIV/0!</v>
      </c>
      <c r="N677" s="1" t="e">
        <f t="shared" si="56"/>
        <v>#DIV/0!</v>
      </c>
      <c r="W677" s="10"/>
    </row>
    <row r="678" spans="2:23" x14ac:dyDescent="0.2">
      <c r="B678" s="10"/>
      <c r="I678" s="1">
        <f t="shared" si="53"/>
        <v>0</v>
      </c>
      <c r="J678" s="1" t="str">
        <f t="shared" si="54"/>
        <v>Good</v>
      </c>
      <c r="M678" s="12" t="e">
        <f t="shared" si="55"/>
        <v>#DIV/0!</v>
      </c>
      <c r="N678" s="1" t="e">
        <f t="shared" si="56"/>
        <v>#DIV/0!</v>
      </c>
      <c r="W678" s="10"/>
    </row>
    <row r="679" spans="2:23" x14ac:dyDescent="0.2">
      <c r="B679" s="10"/>
      <c r="I679" s="1">
        <f t="shared" si="53"/>
        <v>0</v>
      </c>
      <c r="J679" s="1" t="str">
        <f t="shared" si="54"/>
        <v>Good</v>
      </c>
      <c r="M679" s="12" t="e">
        <f t="shared" si="55"/>
        <v>#DIV/0!</v>
      </c>
      <c r="N679" s="1" t="e">
        <f t="shared" si="56"/>
        <v>#DIV/0!</v>
      </c>
      <c r="W679" s="10"/>
    </row>
    <row r="680" spans="2:23" x14ac:dyDescent="0.2">
      <c r="B680" s="10"/>
      <c r="I680" s="1">
        <f t="shared" si="53"/>
        <v>0</v>
      </c>
      <c r="J680" s="1" t="str">
        <f t="shared" si="54"/>
        <v>Good</v>
      </c>
      <c r="M680" s="12" t="e">
        <f t="shared" si="55"/>
        <v>#DIV/0!</v>
      </c>
      <c r="N680" s="1" t="e">
        <f t="shared" si="56"/>
        <v>#DIV/0!</v>
      </c>
      <c r="W680" s="10"/>
    </row>
    <row r="681" spans="2:23" x14ac:dyDescent="0.2">
      <c r="B681" s="10"/>
      <c r="I681" s="1">
        <f t="shared" si="53"/>
        <v>0</v>
      </c>
      <c r="J681" s="1" t="str">
        <f t="shared" si="54"/>
        <v>Good</v>
      </c>
      <c r="M681" s="12" t="e">
        <f t="shared" si="55"/>
        <v>#DIV/0!</v>
      </c>
      <c r="N681" s="1" t="e">
        <f t="shared" si="56"/>
        <v>#DIV/0!</v>
      </c>
      <c r="W681" s="10"/>
    </row>
    <row r="682" spans="2:23" x14ac:dyDescent="0.2">
      <c r="B682" s="10"/>
      <c r="I682" s="1">
        <f t="shared" si="53"/>
        <v>0</v>
      </c>
      <c r="J682" s="1" t="str">
        <f t="shared" si="54"/>
        <v>Good</v>
      </c>
      <c r="M682" s="12" t="e">
        <f t="shared" si="55"/>
        <v>#DIV/0!</v>
      </c>
      <c r="N682" s="1" t="e">
        <f t="shared" si="56"/>
        <v>#DIV/0!</v>
      </c>
      <c r="W682" s="10"/>
    </row>
    <row r="683" spans="2:23" x14ac:dyDescent="0.2">
      <c r="B683" s="10"/>
      <c r="I683" s="1">
        <f t="shared" si="53"/>
        <v>0</v>
      </c>
      <c r="J683" s="1" t="str">
        <f t="shared" si="54"/>
        <v>Good</v>
      </c>
      <c r="M683" s="12" t="e">
        <f t="shared" si="55"/>
        <v>#DIV/0!</v>
      </c>
      <c r="N683" s="1" t="e">
        <f t="shared" si="56"/>
        <v>#DIV/0!</v>
      </c>
      <c r="W683" s="10"/>
    </row>
    <row r="684" spans="2:23" x14ac:dyDescent="0.2">
      <c r="B684" s="10"/>
      <c r="I684" s="1">
        <f t="shared" si="53"/>
        <v>0</v>
      </c>
      <c r="J684" s="1" t="str">
        <f t="shared" si="54"/>
        <v>Good</v>
      </c>
      <c r="M684" s="12" t="e">
        <f t="shared" si="55"/>
        <v>#DIV/0!</v>
      </c>
      <c r="N684" s="1" t="e">
        <f t="shared" si="56"/>
        <v>#DIV/0!</v>
      </c>
      <c r="W684" s="10"/>
    </row>
    <row r="685" spans="2:23" x14ac:dyDescent="0.2">
      <c r="B685" s="10"/>
      <c r="I685" s="1">
        <f t="shared" si="53"/>
        <v>0</v>
      </c>
      <c r="J685" s="1" t="str">
        <f t="shared" si="54"/>
        <v>Good</v>
      </c>
      <c r="M685" s="12" t="e">
        <f t="shared" si="55"/>
        <v>#DIV/0!</v>
      </c>
      <c r="N685" s="1" t="e">
        <f t="shared" si="56"/>
        <v>#DIV/0!</v>
      </c>
      <c r="W685" s="10"/>
    </row>
    <row r="686" spans="2:23" x14ac:dyDescent="0.2">
      <c r="B686" s="10"/>
      <c r="I686" s="1">
        <f t="shared" si="53"/>
        <v>0</v>
      </c>
      <c r="J686" s="1" t="str">
        <f t="shared" si="54"/>
        <v>Good</v>
      </c>
      <c r="M686" s="12" t="e">
        <f t="shared" si="55"/>
        <v>#DIV/0!</v>
      </c>
      <c r="N686" s="1" t="e">
        <f t="shared" si="56"/>
        <v>#DIV/0!</v>
      </c>
      <c r="W686" s="10"/>
    </row>
    <row r="687" spans="2:23" x14ac:dyDescent="0.2">
      <c r="B687" s="10"/>
      <c r="I687" s="1">
        <f t="shared" si="53"/>
        <v>0</v>
      </c>
      <c r="J687" s="1" t="str">
        <f t="shared" si="54"/>
        <v>Good</v>
      </c>
      <c r="M687" s="12" t="e">
        <f t="shared" si="55"/>
        <v>#DIV/0!</v>
      </c>
      <c r="N687" s="1" t="e">
        <f t="shared" si="56"/>
        <v>#DIV/0!</v>
      </c>
      <c r="W687" s="10"/>
    </row>
    <row r="688" spans="2:23" x14ac:dyDescent="0.2">
      <c r="B688" s="10"/>
      <c r="I688" s="1">
        <f t="shared" si="53"/>
        <v>0</v>
      </c>
      <c r="J688" s="1" t="str">
        <f t="shared" si="54"/>
        <v>Good</v>
      </c>
      <c r="M688" s="12" t="e">
        <f t="shared" si="55"/>
        <v>#DIV/0!</v>
      </c>
      <c r="N688" s="1" t="e">
        <f t="shared" si="56"/>
        <v>#DIV/0!</v>
      </c>
      <c r="W688" s="10"/>
    </row>
    <row r="689" spans="2:23" x14ac:dyDescent="0.2">
      <c r="B689" s="10"/>
      <c r="I689" s="1">
        <f t="shared" si="53"/>
        <v>0</v>
      </c>
      <c r="J689" s="1" t="str">
        <f t="shared" si="54"/>
        <v>Good</v>
      </c>
      <c r="M689" s="12" t="e">
        <f t="shared" si="55"/>
        <v>#DIV/0!</v>
      </c>
      <c r="N689" s="1" t="e">
        <f t="shared" si="56"/>
        <v>#DIV/0!</v>
      </c>
      <c r="W689" s="10"/>
    </row>
    <row r="690" spans="2:23" x14ac:dyDescent="0.2">
      <c r="B690" s="10"/>
      <c r="I690" s="1">
        <f t="shared" si="53"/>
        <v>0</v>
      </c>
      <c r="J690" s="1" t="str">
        <f t="shared" si="54"/>
        <v>Good</v>
      </c>
      <c r="M690" s="12" t="e">
        <f t="shared" si="55"/>
        <v>#DIV/0!</v>
      </c>
      <c r="N690" s="1" t="e">
        <f t="shared" si="56"/>
        <v>#DIV/0!</v>
      </c>
      <c r="W690" s="10"/>
    </row>
    <row r="691" spans="2:23" x14ac:dyDescent="0.2">
      <c r="B691" s="10"/>
      <c r="I691" s="1">
        <f t="shared" si="53"/>
        <v>0</v>
      </c>
      <c r="J691" s="1" t="str">
        <f t="shared" si="54"/>
        <v>Good</v>
      </c>
      <c r="M691" s="12" t="e">
        <f t="shared" si="55"/>
        <v>#DIV/0!</v>
      </c>
      <c r="N691" s="1" t="e">
        <f t="shared" si="56"/>
        <v>#DIV/0!</v>
      </c>
      <c r="W691" s="10"/>
    </row>
    <row r="692" spans="2:23" x14ac:dyDescent="0.2">
      <c r="B692" s="10"/>
      <c r="I692" s="1">
        <f t="shared" si="53"/>
        <v>0</v>
      </c>
      <c r="J692" s="1" t="str">
        <f t="shared" si="54"/>
        <v>Good</v>
      </c>
      <c r="M692" s="12" t="e">
        <f t="shared" si="55"/>
        <v>#DIV/0!</v>
      </c>
      <c r="N692" s="1" t="e">
        <f t="shared" si="56"/>
        <v>#DIV/0!</v>
      </c>
      <c r="W692" s="10"/>
    </row>
    <row r="693" spans="2:23" x14ac:dyDescent="0.2">
      <c r="B693" s="10"/>
      <c r="I693" s="1">
        <f t="shared" si="53"/>
        <v>0</v>
      </c>
      <c r="J693" s="1" t="str">
        <f t="shared" si="54"/>
        <v>Good</v>
      </c>
      <c r="M693" s="12" t="e">
        <f t="shared" si="55"/>
        <v>#DIV/0!</v>
      </c>
      <c r="N693" s="1" t="e">
        <f t="shared" si="56"/>
        <v>#DIV/0!</v>
      </c>
      <c r="W693" s="10"/>
    </row>
    <row r="694" spans="2:23" x14ac:dyDescent="0.2">
      <c r="B694" s="10"/>
      <c r="I694" s="1">
        <f t="shared" si="53"/>
        <v>0</v>
      </c>
      <c r="J694" s="1" t="str">
        <f t="shared" si="54"/>
        <v>Good</v>
      </c>
      <c r="M694" s="12" t="e">
        <f t="shared" si="55"/>
        <v>#DIV/0!</v>
      </c>
      <c r="N694" s="1" t="e">
        <f t="shared" si="56"/>
        <v>#DIV/0!</v>
      </c>
      <c r="W694" s="10"/>
    </row>
    <row r="695" spans="2:23" x14ac:dyDescent="0.2">
      <c r="B695" s="10"/>
      <c r="I695" s="1">
        <f t="shared" si="53"/>
        <v>0</v>
      </c>
      <c r="J695" s="1" t="str">
        <f t="shared" si="54"/>
        <v>Good</v>
      </c>
      <c r="M695" s="12" t="e">
        <f t="shared" si="55"/>
        <v>#DIV/0!</v>
      </c>
      <c r="N695" s="1" t="e">
        <f t="shared" si="56"/>
        <v>#DIV/0!</v>
      </c>
      <c r="W695" s="10"/>
    </row>
    <row r="696" spans="2:23" x14ac:dyDescent="0.2">
      <c r="B696" s="10"/>
      <c r="I696" s="1">
        <f t="shared" si="53"/>
        <v>0</v>
      </c>
      <c r="J696" s="1" t="str">
        <f t="shared" si="54"/>
        <v>Good</v>
      </c>
      <c r="M696" s="12" t="e">
        <f t="shared" si="55"/>
        <v>#DIV/0!</v>
      </c>
      <c r="N696" s="1" t="e">
        <f t="shared" si="56"/>
        <v>#DIV/0!</v>
      </c>
      <c r="W696" s="10"/>
    </row>
    <row r="697" spans="2:23" x14ac:dyDescent="0.2">
      <c r="B697" s="10"/>
      <c r="I697" s="1">
        <f t="shared" si="53"/>
        <v>0</v>
      </c>
      <c r="J697" s="1" t="str">
        <f t="shared" si="54"/>
        <v>Good</v>
      </c>
      <c r="M697" s="12" t="e">
        <f t="shared" si="55"/>
        <v>#DIV/0!</v>
      </c>
      <c r="N697" s="1" t="e">
        <f t="shared" si="56"/>
        <v>#DIV/0!</v>
      </c>
      <c r="W697" s="10"/>
    </row>
    <row r="698" spans="2:23" x14ac:dyDescent="0.2">
      <c r="B698" s="10"/>
      <c r="I698" s="1">
        <f t="shared" si="53"/>
        <v>0</v>
      </c>
      <c r="J698" s="1" t="str">
        <f t="shared" si="54"/>
        <v>Good</v>
      </c>
      <c r="M698" s="12" t="e">
        <f t="shared" si="55"/>
        <v>#DIV/0!</v>
      </c>
      <c r="N698" s="1" t="e">
        <f t="shared" si="56"/>
        <v>#DIV/0!</v>
      </c>
      <c r="W698" s="10"/>
    </row>
    <row r="699" spans="2:23" x14ac:dyDescent="0.2">
      <c r="B699" s="10"/>
      <c r="I699" s="1">
        <f t="shared" si="53"/>
        <v>0</v>
      </c>
      <c r="J699" s="1" t="str">
        <f t="shared" si="54"/>
        <v>Good</v>
      </c>
      <c r="M699" s="12" t="e">
        <f t="shared" si="55"/>
        <v>#DIV/0!</v>
      </c>
      <c r="N699" s="1" t="e">
        <f t="shared" si="56"/>
        <v>#DIV/0!</v>
      </c>
      <c r="W699" s="10"/>
    </row>
    <row r="700" spans="2:23" x14ac:dyDescent="0.2">
      <c r="B700" s="10"/>
      <c r="I700" s="1">
        <f t="shared" si="53"/>
        <v>0</v>
      </c>
      <c r="J700" s="1" t="str">
        <f t="shared" si="54"/>
        <v>Good</v>
      </c>
      <c r="M700" s="12" t="e">
        <f t="shared" si="55"/>
        <v>#DIV/0!</v>
      </c>
      <c r="N700" s="1" t="e">
        <f t="shared" si="56"/>
        <v>#DIV/0!</v>
      </c>
      <c r="W700" s="10"/>
    </row>
    <row r="701" spans="2:23" x14ac:dyDescent="0.2">
      <c r="B701" s="10"/>
      <c r="I701" s="1">
        <f t="shared" ref="I701:I764" si="57">G701-F701</f>
        <v>0</v>
      </c>
      <c r="J701" s="1" t="str">
        <f t="shared" ref="J701:J764" si="58">IF(I701=H701,"Good",(IF(I701&lt;(H701+H701*0.05),(IF(I701&gt;(H701-H701*0.05),"Good","Bad")))))</f>
        <v>Good</v>
      </c>
      <c r="M701" s="12" t="e">
        <f t="shared" ref="M701:M764" si="59">ROUND(((I701*1000)/(K701/1000)),4-(1+INT(LOG10(ABS(((I701*1000)/(K701/1000)))))))</f>
        <v>#DIV/0!</v>
      </c>
      <c r="N701" s="1" t="e">
        <f t="shared" ref="N701:N764" si="60">IF(M701=L701,"Good",(IF(M701&lt;(L701+L701*0.05),(IF(M701&gt;(L701-L701*0.05),"Good","Bad")))))</f>
        <v>#DIV/0!</v>
      </c>
      <c r="W701" s="10"/>
    </row>
    <row r="702" spans="2:23" x14ac:dyDescent="0.2">
      <c r="B702" s="10"/>
      <c r="I702" s="1">
        <f t="shared" si="57"/>
        <v>0</v>
      </c>
      <c r="J702" s="1" t="str">
        <f t="shared" si="58"/>
        <v>Good</v>
      </c>
      <c r="M702" s="12" t="e">
        <f t="shared" si="59"/>
        <v>#DIV/0!</v>
      </c>
      <c r="N702" s="1" t="e">
        <f t="shared" si="60"/>
        <v>#DIV/0!</v>
      </c>
      <c r="W702" s="10"/>
    </row>
    <row r="703" spans="2:23" x14ac:dyDescent="0.2">
      <c r="B703" s="10"/>
      <c r="I703" s="1">
        <f t="shared" si="57"/>
        <v>0</v>
      </c>
      <c r="J703" s="1" t="str">
        <f t="shared" si="58"/>
        <v>Good</v>
      </c>
      <c r="M703" s="12" t="e">
        <f t="shared" si="59"/>
        <v>#DIV/0!</v>
      </c>
      <c r="N703" s="1" t="e">
        <f t="shared" si="60"/>
        <v>#DIV/0!</v>
      </c>
      <c r="W703" s="10"/>
    </row>
    <row r="704" spans="2:23" x14ac:dyDescent="0.2">
      <c r="B704" s="10"/>
      <c r="I704" s="1">
        <f t="shared" si="57"/>
        <v>0</v>
      </c>
      <c r="J704" s="1" t="str">
        <f t="shared" si="58"/>
        <v>Good</v>
      </c>
      <c r="M704" s="12" t="e">
        <f t="shared" si="59"/>
        <v>#DIV/0!</v>
      </c>
      <c r="N704" s="1" t="e">
        <f t="shared" si="60"/>
        <v>#DIV/0!</v>
      </c>
      <c r="W704" s="10"/>
    </row>
    <row r="705" spans="2:23" x14ac:dyDescent="0.2">
      <c r="B705" s="10"/>
      <c r="I705" s="1">
        <f t="shared" si="57"/>
        <v>0</v>
      </c>
      <c r="J705" s="1" t="str">
        <f t="shared" si="58"/>
        <v>Good</v>
      </c>
      <c r="M705" s="12" t="e">
        <f t="shared" si="59"/>
        <v>#DIV/0!</v>
      </c>
      <c r="N705" s="1" t="e">
        <f t="shared" si="60"/>
        <v>#DIV/0!</v>
      </c>
      <c r="W705" s="10"/>
    </row>
    <row r="706" spans="2:23" x14ac:dyDescent="0.2">
      <c r="B706" s="10"/>
      <c r="I706" s="1">
        <f t="shared" si="57"/>
        <v>0</v>
      </c>
      <c r="J706" s="1" t="str">
        <f t="shared" si="58"/>
        <v>Good</v>
      </c>
      <c r="M706" s="12" t="e">
        <f t="shared" si="59"/>
        <v>#DIV/0!</v>
      </c>
      <c r="N706" s="1" t="e">
        <f t="shared" si="60"/>
        <v>#DIV/0!</v>
      </c>
      <c r="W706" s="10"/>
    </row>
    <row r="707" spans="2:23" x14ac:dyDescent="0.2">
      <c r="B707" s="10"/>
      <c r="I707" s="1">
        <f t="shared" si="57"/>
        <v>0</v>
      </c>
      <c r="J707" s="1" t="str">
        <f t="shared" si="58"/>
        <v>Good</v>
      </c>
      <c r="M707" s="12" t="e">
        <f t="shared" si="59"/>
        <v>#DIV/0!</v>
      </c>
      <c r="N707" s="1" t="e">
        <f t="shared" si="60"/>
        <v>#DIV/0!</v>
      </c>
      <c r="W707" s="10"/>
    </row>
    <row r="708" spans="2:23" x14ac:dyDescent="0.2">
      <c r="B708" s="10"/>
      <c r="I708" s="1">
        <f t="shared" si="57"/>
        <v>0</v>
      </c>
      <c r="J708" s="1" t="str">
        <f t="shared" si="58"/>
        <v>Good</v>
      </c>
      <c r="M708" s="12" t="e">
        <f t="shared" si="59"/>
        <v>#DIV/0!</v>
      </c>
      <c r="N708" s="1" t="e">
        <f t="shared" si="60"/>
        <v>#DIV/0!</v>
      </c>
      <c r="W708" s="10"/>
    </row>
    <row r="709" spans="2:23" x14ac:dyDescent="0.2">
      <c r="B709" s="10"/>
      <c r="I709" s="1">
        <f t="shared" si="57"/>
        <v>0</v>
      </c>
      <c r="J709" s="1" t="str">
        <f t="shared" si="58"/>
        <v>Good</v>
      </c>
      <c r="M709" s="12" t="e">
        <f t="shared" si="59"/>
        <v>#DIV/0!</v>
      </c>
      <c r="N709" s="1" t="e">
        <f t="shared" si="60"/>
        <v>#DIV/0!</v>
      </c>
      <c r="W709" s="10"/>
    </row>
    <row r="710" spans="2:23" x14ac:dyDescent="0.2">
      <c r="B710" s="10"/>
      <c r="I710" s="1">
        <f t="shared" si="57"/>
        <v>0</v>
      </c>
      <c r="J710" s="1" t="str">
        <f t="shared" si="58"/>
        <v>Good</v>
      </c>
      <c r="M710" s="12" t="e">
        <f t="shared" si="59"/>
        <v>#DIV/0!</v>
      </c>
      <c r="N710" s="1" t="e">
        <f t="shared" si="60"/>
        <v>#DIV/0!</v>
      </c>
      <c r="W710" s="10"/>
    </row>
    <row r="711" spans="2:23" x14ac:dyDescent="0.2">
      <c r="B711" s="10"/>
      <c r="I711" s="1">
        <f t="shared" si="57"/>
        <v>0</v>
      </c>
      <c r="J711" s="1" t="str">
        <f t="shared" si="58"/>
        <v>Good</v>
      </c>
      <c r="M711" s="12" t="e">
        <f t="shared" si="59"/>
        <v>#DIV/0!</v>
      </c>
      <c r="N711" s="1" t="e">
        <f t="shared" si="60"/>
        <v>#DIV/0!</v>
      </c>
      <c r="W711" s="10"/>
    </row>
    <row r="712" spans="2:23" x14ac:dyDescent="0.2">
      <c r="B712" s="10"/>
      <c r="I712" s="1">
        <f t="shared" si="57"/>
        <v>0</v>
      </c>
      <c r="J712" s="1" t="str">
        <f t="shared" si="58"/>
        <v>Good</v>
      </c>
      <c r="M712" s="12" t="e">
        <f t="shared" si="59"/>
        <v>#DIV/0!</v>
      </c>
      <c r="N712" s="1" t="e">
        <f t="shared" si="60"/>
        <v>#DIV/0!</v>
      </c>
      <c r="W712" s="10"/>
    </row>
    <row r="713" spans="2:23" x14ac:dyDescent="0.2">
      <c r="B713" s="10"/>
      <c r="I713" s="1">
        <f t="shared" si="57"/>
        <v>0</v>
      </c>
      <c r="J713" s="1" t="str">
        <f t="shared" si="58"/>
        <v>Good</v>
      </c>
      <c r="M713" s="12" t="e">
        <f t="shared" si="59"/>
        <v>#DIV/0!</v>
      </c>
      <c r="N713" s="1" t="e">
        <f t="shared" si="60"/>
        <v>#DIV/0!</v>
      </c>
      <c r="W713" s="10"/>
    </row>
    <row r="714" spans="2:23" x14ac:dyDescent="0.2">
      <c r="B714" s="10"/>
      <c r="I714" s="1">
        <f t="shared" si="57"/>
        <v>0</v>
      </c>
      <c r="J714" s="1" t="str">
        <f t="shared" si="58"/>
        <v>Good</v>
      </c>
      <c r="M714" s="12" t="e">
        <f t="shared" si="59"/>
        <v>#DIV/0!</v>
      </c>
      <c r="N714" s="1" t="e">
        <f t="shared" si="60"/>
        <v>#DIV/0!</v>
      </c>
      <c r="W714" s="10"/>
    </row>
    <row r="715" spans="2:23" x14ac:dyDescent="0.2">
      <c r="B715" s="10"/>
      <c r="I715" s="1">
        <f t="shared" si="57"/>
        <v>0</v>
      </c>
      <c r="J715" s="1" t="str">
        <f t="shared" si="58"/>
        <v>Good</v>
      </c>
      <c r="M715" s="12" t="e">
        <f t="shared" si="59"/>
        <v>#DIV/0!</v>
      </c>
      <c r="N715" s="1" t="e">
        <f t="shared" si="60"/>
        <v>#DIV/0!</v>
      </c>
      <c r="W715" s="10"/>
    </row>
    <row r="716" spans="2:23" x14ac:dyDescent="0.2">
      <c r="B716" s="10"/>
      <c r="I716" s="1">
        <f t="shared" si="57"/>
        <v>0</v>
      </c>
      <c r="J716" s="1" t="str">
        <f t="shared" si="58"/>
        <v>Good</v>
      </c>
      <c r="M716" s="12" t="e">
        <f t="shared" si="59"/>
        <v>#DIV/0!</v>
      </c>
      <c r="N716" s="1" t="e">
        <f t="shared" si="60"/>
        <v>#DIV/0!</v>
      </c>
      <c r="W716" s="10"/>
    </row>
    <row r="717" spans="2:23" x14ac:dyDescent="0.2">
      <c r="B717" s="10"/>
      <c r="I717" s="1">
        <f t="shared" si="57"/>
        <v>0</v>
      </c>
      <c r="J717" s="1" t="str">
        <f t="shared" si="58"/>
        <v>Good</v>
      </c>
      <c r="M717" s="12" t="e">
        <f t="shared" si="59"/>
        <v>#DIV/0!</v>
      </c>
      <c r="N717" s="1" t="e">
        <f t="shared" si="60"/>
        <v>#DIV/0!</v>
      </c>
      <c r="W717" s="10"/>
    </row>
    <row r="718" spans="2:23" x14ac:dyDescent="0.2">
      <c r="B718" s="10"/>
      <c r="I718" s="1">
        <f t="shared" si="57"/>
        <v>0</v>
      </c>
      <c r="J718" s="1" t="str">
        <f t="shared" si="58"/>
        <v>Good</v>
      </c>
      <c r="M718" s="12" t="e">
        <f t="shared" si="59"/>
        <v>#DIV/0!</v>
      </c>
      <c r="N718" s="1" t="e">
        <f t="shared" si="60"/>
        <v>#DIV/0!</v>
      </c>
      <c r="W718" s="10"/>
    </row>
    <row r="719" spans="2:23" x14ac:dyDescent="0.2">
      <c r="B719" s="10"/>
      <c r="I719" s="1">
        <f t="shared" si="57"/>
        <v>0</v>
      </c>
      <c r="J719" s="1" t="str">
        <f t="shared" si="58"/>
        <v>Good</v>
      </c>
      <c r="M719" s="12" t="e">
        <f t="shared" si="59"/>
        <v>#DIV/0!</v>
      </c>
      <c r="N719" s="1" t="e">
        <f t="shared" si="60"/>
        <v>#DIV/0!</v>
      </c>
      <c r="W719" s="10"/>
    </row>
    <row r="720" spans="2:23" x14ac:dyDescent="0.2">
      <c r="B720" s="10"/>
      <c r="I720" s="1">
        <f t="shared" si="57"/>
        <v>0</v>
      </c>
      <c r="J720" s="1" t="str">
        <f t="shared" si="58"/>
        <v>Good</v>
      </c>
      <c r="M720" s="12" t="e">
        <f t="shared" si="59"/>
        <v>#DIV/0!</v>
      </c>
      <c r="N720" s="1" t="e">
        <f t="shared" si="60"/>
        <v>#DIV/0!</v>
      </c>
      <c r="W720" s="10"/>
    </row>
    <row r="721" spans="2:23" x14ac:dyDescent="0.2">
      <c r="B721" s="10"/>
      <c r="I721" s="1">
        <f t="shared" si="57"/>
        <v>0</v>
      </c>
      <c r="J721" s="1" t="str">
        <f t="shared" si="58"/>
        <v>Good</v>
      </c>
      <c r="M721" s="12" t="e">
        <f t="shared" si="59"/>
        <v>#DIV/0!</v>
      </c>
      <c r="N721" s="1" t="e">
        <f t="shared" si="60"/>
        <v>#DIV/0!</v>
      </c>
      <c r="W721" s="10"/>
    </row>
    <row r="722" spans="2:23" x14ac:dyDescent="0.2">
      <c r="B722" s="10"/>
      <c r="I722" s="1">
        <f t="shared" si="57"/>
        <v>0</v>
      </c>
      <c r="J722" s="1" t="str">
        <f t="shared" si="58"/>
        <v>Good</v>
      </c>
      <c r="M722" s="12" t="e">
        <f t="shared" si="59"/>
        <v>#DIV/0!</v>
      </c>
      <c r="N722" s="1" t="e">
        <f t="shared" si="60"/>
        <v>#DIV/0!</v>
      </c>
      <c r="W722" s="10"/>
    </row>
    <row r="723" spans="2:23" x14ac:dyDescent="0.2">
      <c r="B723" s="10"/>
      <c r="I723" s="1">
        <f t="shared" si="57"/>
        <v>0</v>
      </c>
      <c r="J723" s="1" t="str">
        <f t="shared" si="58"/>
        <v>Good</v>
      </c>
      <c r="M723" s="12" t="e">
        <f t="shared" si="59"/>
        <v>#DIV/0!</v>
      </c>
      <c r="N723" s="1" t="e">
        <f t="shared" si="60"/>
        <v>#DIV/0!</v>
      </c>
      <c r="W723" s="10"/>
    </row>
    <row r="724" spans="2:23" x14ac:dyDescent="0.2">
      <c r="B724" s="10"/>
      <c r="I724" s="1">
        <f t="shared" si="57"/>
        <v>0</v>
      </c>
      <c r="J724" s="1" t="str">
        <f t="shared" si="58"/>
        <v>Good</v>
      </c>
      <c r="M724" s="12" t="e">
        <f t="shared" si="59"/>
        <v>#DIV/0!</v>
      </c>
      <c r="N724" s="1" t="e">
        <f t="shared" si="60"/>
        <v>#DIV/0!</v>
      </c>
      <c r="W724" s="10"/>
    </row>
    <row r="725" spans="2:23" x14ac:dyDescent="0.2">
      <c r="B725" s="10"/>
      <c r="I725" s="1">
        <f t="shared" si="57"/>
        <v>0</v>
      </c>
      <c r="J725" s="1" t="str">
        <f t="shared" si="58"/>
        <v>Good</v>
      </c>
      <c r="M725" s="12" t="e">
        <f t="shared" si="59"/>
        <v>#DIV/0!</v>
      </c>
      <c r="N725" s="1" t="e">
        <f t="shared" si="60"/>
        <v>#DIV/0!</v>
      </c>
      <c r="W725" s="10"/>
    </row>
    <row r="726" spans="2:23" x14ac:dyDescent="0.2">
      <c r="B726" s="10"/>
      <c r="I726" s="1">
        <f t="shared" si="57"/>
        <v>0</v>
      </c>
      <c r="J726" s="1" t="str">
        <f t="shared" si="58"/>
        <v>Good</v>
      </c>
      <c r="M726" s="12" t="e">
        <f t="shared" si="59"/>
        <v>#DIV/0!</v>
      </c>
      <c r="N726" s="1" t="e">
        <f t="shared" si="60"/>
        <v>#DIV/0!</v>
      </c>
      <c r="W726" s="10"/>
    </row>
    <row r="727" spans="2:23" x14ac:dyDescent="0.2">
      <c r="B727" s="10"/>
      <c r="I727" s="1">
        <f t="shared" si="57"/>
        <v>0</v>
      </c>
      <c r="J727" s="1" t="str">
        <f t="shared" si="58"/>
        <v>Good</v>
      </c>
      <c r="M727" s="12" t="e">
        <f t="shared" si="59"/>
        <v>#DIV/0!</v>
      </c>
      <c r="N727" s="1" t="e">
        <f t="shared" si="60"/>
        <v>#DIV/0!</v>
      </c>
      <c r="W727" s="10"/>
    </row>
    <row r="728" spans="2:23" x14ac:dyDescent="0.2">
      <c r="B728" s="10"/>
      <c r="I728" s="1">
        <f t="shared" si="57"/>
        <v>0</v>
      </c>
      <c r="J728" s="1" t="str">
        <f t="shared" si="58"/>
        <v>Good</v>
      </c>
      <c r="M728" s="12" t="e">
        <f t="shared" si="59"/>
        <v>#DIV/0!</v>
      </c>
      <c r="N728" s="1" t="e">
        <f t="shared" si="60"/>
        <v>#DIV/0!</v>
      </c>
      <c r="W728" s="10"/>
    </row>
    <row r="729" spans="2:23" x14ac:dyDescent="0.2">
      <c r="B729" s="10"/>
      <c r="I729" s="1">
        <f t="shared" si="57"/>
        <v>0</v>
      </c>
      <c r="J729" s="1" t="str">
        <f t="shared" si="58"/>
        <v>Good</v>
      </c>
      <c r="M729" s="12" t="e">
        <f t="shared" si="59"/>
        <v>#DIV/0!</v>
      </c>
      <c r="N729" s="1" t="e">
        <f t="shared" si="60"/>
        <v>#DIV/0!</v>
      </c>
      <c r="W729" s="10"/>
    </row>
    <row r="730" spans="2:23" x14ac:dyDescent="0.2">
      <c r="B730" s="10"/>
      <c r="I730" s="1">
        <f t="shared" si="57"/>
        <v>0</v>
      </c>
      <c r="J730" s="1" t="str">
        <f t="shared" si="58"/>
        <v>Good</v>
      </c>
      <c r="M730" s="12" t="e">
        <f t="shared" si="59"/>
        <v>#DIV/0!</v>
      </c>
      <c r="N730" s="1" t="e">
        <f t="shared" si="60"/>
        <v>#DIV/0!</v>
      </c>
      <c r="W730" s="10"/>
    </row>
    <row r="731" spans="2:23" x14ac:dyDescent="0.2">
      <c r="B731" s="10"/>
      <c r="I731" s="1">
        <f t="shared" si="57"/>
        <v>0</v>
      </c>
      <c r="J731" s="1" t="str">
        <f t="shared" si="58"/>
        <v>Good</v>
      </c>
      <c r="M731" s="12" t="e">
        <f t="shared" si="59"/>
        <v>#DIV/0!</v>
      </c>
      <c r="N731" s="1" t="e">
        <f t="shared" si="60"/>
        <v>#DIV/0!</v>
      </c>
      <c r="W731" s="10"/>
    </row>
    <row r="732" spans="2:23" x14ac:dyDescent="0.2">
      <c r="B732" s="10"/>
      <c r="I732" s="1">
        <f t="shared" si="57"/>
        <v>0</v>
      </c>
      <c r="J732" s="1" t="str">
        <f t="shared" si="58"/>
        <v>Good</v>
      </c>
      <c r="M732" s="12" t="e">
        <f t="shared" si="59"/>
        <v>#DIV/0!</v>
      </c>
      <c r="N732" s="1" t="e">
        <f t="shared" si="60"/>
        <v>#DIV/0!</v>
      </c>
      <c r="W732" s="10"/>
    </row>
    <row r="733" spans="2:23" x14ac:dyDescent="0.2">
      <c r="B733" s="10"/>
      <c r="I733" s="1">
        <f t="shared" si="57"/>
        <v>0</v>
      </c>
      <c r="J733" s="1" t="str">
        <f t="shared" si="58"/>
        <v>Good</v>
      </c>
      <c r="M733" s="12" t="e">
        <f t="shared" si="59"/>
        <v>#DIV/0!</v>
      </c>
      <c r="N733" s="1" t="e">
        <f t="shared" si="60"/>
        <v>#DIV/0!</v>
      </c>
      <c r="W733" s="10"/>
    </row>
    <row r="734" spans="2:23" x14ac:dyDescent="0.2">
      <c r="B734" s="10"/>
      <c r="I734" s="1">
        <f t="shared" si="57"/>
        <v>0</v>
      </c>
      <c r="J734" s="1" t="str">
        <f t="shared" si="58"/>
        <v>Good</v>
      </c>
      <c r="M734" s="12" t="e">
        <f t="shared" si="59"/>
        <v>#DIV/0!</v>
      </c>
      <c r="N734" s="1" t="e">
        <f t="shared" si="60"/>
        <v>#DIV/0!</v>
      </c>
      <c r="W734" s="10"/>
    </row>
    <row r="735" spans="2:23" x14ac:dyDescent="0.2">
      <c r="B735" s="10"/>
      <c r="I735" s="1">
        <f t="shared" si="57"/>
        <v>0</v>
      </c>
      <c r="J735" s="1" t="str">
        <f t="shared" si="58"/>
        <v>Good</v>
      </c>
      <c r="M735" s="12" t="e">
        <f t="shared" si="59"/>
        <v>#DIV/0!</v>
      </c>
      <c r="N735" s="1" t="e">
        <f t="shared" si="60"/>
        <v>#DIV/0!</v>
      </c>
      <c r="W735" s="10"/>
    </row>
    <row r="736" spans="2:23" x14ac:dyDescent="0.2">
      <c r="B736" s="10"/>
      <c r="I736" s="1">
        <f t="shared" si="57"/>
        <v>0</v>
      </c>
      <c r="J736" s="1" t="str">
        <f t="shared" si="58"/>
        <v>Good</v>
      </c>
      <c r="M736" s="12" t="e">
        <f t="shared" si="59"/>
        <v>#DIV/0!</v>
      </c>
      <c r="N736" s="1" t="e">
        <f t="shared" si="60"/>
        <v>#DIV/0!</v>
      </c>
      <c r="W736" s="10"/>
    </row>
    <row r="737" spans="2:23" x14ac:dyDescent="0.2">
      <c r="B737" s="10"/>
      <c r="I737" s="1">
        <f t="shared" si="57"/>
        <v>0</v>
      </c>
      <c r="J737" s="1" t="str">
        <f t="shared" si="58"/>
        <v>Good</v>
      </c>
      <c r="M737" s="12" t="e">
        <f t="shared" si="59"/>
        <v>#DIV/0!</v>
      </c>
      <c r="N737" s="1" t="e">
        <f t="shared" si="60"/>
        <v>#DIV/0!</v>
      </c>
      <c r="W737" s="10"/>
    </row>
    <row r="738" spans="2:23" x14ac:dyDescent="0.2">
      <c r="B738" s="10"/>
      <c r="I738" s="1">
        <f t="shared" si="57"/>
        <v>0</v>
      </c>
      <c r="J738" s="1" t="str">
        <f t="shared" si="58"/>
        <v>Good</v>
      </c>
      <c r="M738" s="12" t="e">
        <f t="shared" si="59"/>
        <v>#DIV/0!</v>
      </c>
      <c r="N738" s="1" t="e">
        <f t="shared" si="60"/>
        <v>#DIV/0!</v>
      </c>
      <c r="W738" s="10"/>
    </row>
    <row r="739" spans="2:23" x14ac:dyDescent="0.2">
      <c r="B739" s="10"/>
      <c r="I739" s="1">
        <f t="shared" si="57"/>
        <v>0</v>
      </c>
      <c r="J739" s="1" t="str">
        <f t="shared" si="58"/>
        <v>Good</v>
      </c>
      <c r="M739" s="12" t="e">
        <f t="shared" si="59"/>
        <v>#DIV/0!</v>
      </c>
      <c r="N739" s="1" t="e">
        <f t="shared" si="60"/>
        <v>#DIV/0!</v>
      </c>
      <c r="W739" s="10"/>
    </row>
    <row r="740" spans="2:23" x14ac:dyDescent="0.2">
      <c r="B740" s="10"/>
      <c r="I740" s="1">
        <f t="shared" si="57"/>
        <v>0</v>
      </c>
      <c r="J740" s="1" t="str">
        <f t="shared" si="58"/>
        <v>Good</v>
      </c>
      <c r="M740" s="12" t="e">
        <f t="shared" si="59"/>
        <v>#DIV/0!</v>
      </c>
      <c r="N740" s="1" t="e">
        <f t="shared" si="60"/>
        <v>#DIV/0!</v>
      </c>
      <c r="W740" s="10"/>
    </row>
    <row r="741" spans="2:23" x14ac:dyDescent="0.2">
      <c r="B741" s="10"/>
      <c r="I741" s="1">
        <f t="shared" si="57"/>
        <v>0</v>
      </c>
      <c r="J741" s="1" t="str">
        <f t="shared" si="58"/>
        <v>Good</v>
      </c>
      <c r="M741" s="12" t="e">
        <f t="shared" si="59"/>
        <v>#DIV/0!</v>
      </c>
      <c r="N741" s="1" t="e">
        <f t="shared" si="60"/>
        <v>#DIV/0!</v>
      </c>
      <c r="W741" s="10"/>
    </row>
    <row r="742" spans="2:23" x14ac:dyDescent="0.2">
      <c r="B742" s="10"/>
      <c r="I742" s="1">
        <f t="shared" si="57"/>
        <v>0</v>
      </c>
      <c r="J742" s="1" t="str">
        <f t="shared" si="58"/>
        <v>Good</v>
      </c>
      <c r="M742" s="12" t="e">
        <f t="shared" si="59"/>
        <v>#DIV/0!</v>
      </c>
      <c r="N742" s="1" t="e">
        <f t="shared" si="60"/>
        <v>#DIV/0!</v>
      </c>
      <c r="W742" s="10"/>
    </row>
    <row r="743" spans="2:23" x14ac:dyDescent="0.2">
      <c r="B743" s="10"/>
      <c r="I743" s="1">
        <f t="shared" si="57"/>
        <v>0</v>
      </c>
      <c r="J743" s="1" t="str">
        <f t="shared" si="58"/>
        <v>Good</v>
      </c>
      <c r="M743" s="12" t="e">
        <f t="shared" si="59"/>
        <v>#DIV/0!</v>
      </c>
      <c r="N743" s="1" t="e">
        <f t="shared" si="60"/>
        <v>#DIV/0!</v>
      </c>
      <c r="W743" s="10"/>
    </row>
    <row r="744" spans="2:23" x14ac:dyDescent="0.2">
      <c r="B744" s="10"/>
      <c r="I744" s="1">
        <f t="shared" si="57"/>
        <v>0</v>
      </c>
      <c r="J744" s="1" t="str">
        <f t="shared" si="58"/>
        <v>Good</v>
      </c>
      <c r="M744" s="12" t="e">
        <f t="shared" si="59"/>
        <v>#DIV/0!</v>
      </c>
      <c r="N744" s="1" t="e">
        <f t="shared" si="60"/>
        <v>#DIV/0!</v>
      </c>
      <c r="W744" s="10"/>
    </row>
    <row r="745" spans="2:23" x14ac:dyDescent="0.2">
      <c r="B745" s="10"/>
      <c r="I745" s="1">
        <f t="shared" si="57"/>
        <v>0</v>
      </c>
      <c r="J745" s="1" t="str">
        <f t="shared" si="58"/>
        <v>Good</v>
      </c>
      <c r="M745" s="12" t="e">
        <f t="shared" si="59"/>
        <v>#DIV/0!</v>
      </c>
      <c r="N745" s="1" t="e">
        <f t="shared" si="60"/>
        <v>#DIV/0!</v>
      </c>
      <c r="W745" s="10"/>
    </row>
    <row r="746" spans="2:23" x14ac:dyDescent="0.2">
      <c r="B746" s="10"/>
      <c r="I746" s="1">
        <f t="shared" si="57"/>
        <v>0</v>
      </c>
      <c r="J746" s="1" t="str">
        <f t="shared" si="58"/>
        <v>Good</v>
      </c>
      <c r="M746" s="12" t="e">
        <f t="shared" si="59"/>
        <v>#DIV/0!</v>
      </c>
      <c r="N746" s="1" t="e">
        <f t="shared" si="60"/>
        <v>#DIV/0!</v>
      </c>
      <c r="W746" s="10"/>
    </row>
    <row r="747" spans="2:23" x14ac:dyDescent="0.2">
      <c r="B747" s="10"/>
      <c r="I747" s="1">
        <f t="shared" si="57"/>
        <v>0</v>
      </c>
      <c r="J747" s="1" t="str">
        <f t="shared" si="58"/>
        <v>Good</v>
      </c>
      <c r="M747" s="12" t="e">
        <f t="shared" si="59"/>
        <v>#DIV/0!</v>
      </c>
      <c r="N747" s="1" t="e">
        <f t="shared" si="60"/>
        <v>#DIV/0!</v>
      </c>
      <c r="W747" s="10"/>
    </row>
    <row r="748" spans="2:23" x14ac:dyDescent="0.2">
      <c r="B748" s="10"/>
      <c r="I748" s="1">
        <f t="shared" si="57"/>
        <v>0</v>
      </c>
      <c r="J748" s="1" t="str">
        <f t="shared" si="58"/>
        <v>Good</v>
      </c>
      <c r="M748" s="12" t="e">
        <f t="shared" si="59"/>
        <v>#DIV/0!</v>
      </c>
      <c r="N748" s="1" t="e">
        <f t="shared" si="60"/>
        <v>#DIV/0!</v>
      </c>
      <c r="W748" s="10"/>
    </row>
    <row r="749" spans="2:23" x14ac:dyDescent="0.2">
      <c r="B749" s="10"/>
      <c r="I749" s="1">
        <f t="shared" si="57"/>
        <v>0</v>
      </c>
      <c r="J749" s="1" t="str">
        <f t="shared" si="58"/>
        <v>Good</v>
      </c>
      <c r="M749" s="12" t="e">
        <f t="shared" si="59"/>
        <v>#DIV/0!</v>
      </c>
      <c r="N749" s="1" t="e">
        <f t="shared" si="60"/>
        <v>#DIV/0!</v>
      </c>
      <c r="W749" s="10"/>
    </row>
    <row r="750" spans="2:23" x14ac:dyDescent="0.2">
      <c r="B750" s="10"/>
      <c r="I750" s="1">
        <f t="shared" si="57"/>
        <v>0</v>
      </c>
      <c r="J750" s="1" t="str">
        <f t="shared" si="58"/>
        <v>Good</v>
      </c>
      <c r="M750" s="12" t="e">
        <f t="shared" si="59"/>
        <v>#DIV/0!</v>
      </c>
      <c r="N750" s="1" t="e">
        <f t="shared" si="60"/>
        <v>#DIV/0!</v>
      </c>
      <c r="W750" s="10"/>
    </row>
    <row r="751" spans="2:23" x14ac:dyDescent="0.2">
      <c r="B751" s="10"/>
      <c r="I751" s="1">
        <f t="shared" si="57"/>
        <v>0</v>
      </c>
      <c r="J751" s="1" t="str">
        <f t="shared" si="58"/>
        <v>Good</v>
      </c>
      <c r="M751" s="12" t="e">
        <f t="shared" si="59"/>
        <v>#DIV/0!</v>
      </c>
      <c r="N751" s="1" t="e">
        <f t="shared" si="60"/>
        <v>#DIV/0!</v>
      </c>
      <c r="W751" s="10"/>
    </row>
    <row r="752" spans="2:23" x14ac:dyDescent="0.2">
      <c r="B752" s="10"/>
      <c r="I752" s="1">
        <f t="shared" si="57"/>
        <v>0</v>
      </c>
      <c r="J752" s="1" t="str">
        <f t="shared" si="58"/>
        <v>Good</v>
      </c>
      <c r="M752" s="12" t="e">
        <f t="shared" si="59"/>
        <v>#DIV/0!</v>
      </c>
      <c r="N752" s="1" t="e">
        <f t="shared" si="60"/>
        <v>#DIV/0!</v>
      </c>
      <c r="W752" s="10"/>
    </row>
    <row r="753" spans="2:23" x14ac:dyDescent="0.2">
      <c r="B753" s="10"/>
      <c r="I753" s="1">
        <f t="shared" si="57"/>
        <v>0</v>
      </c>
      <c r="J753" s="1" t="str">
        <f t="shared" si="58"/>
        <v>Good</v>
      </c>
      <c r="M753" s="12" t="e">
        <f t="shared" si="59"/>
        <v>#DIV/0!</v>
      </c>
      <c r="N753" s="1" t="e">
        <f t="shared" si="60"/>
        <v>#DIV/0!</v>
      </c>
      <c r="W753" s="10"/>
    </row>
    <row r="754" spans="2:23" x14ac:dyDescent="0.2">
      <c r="B754" s="10"/>
      <c r="I754" s="1">
        <f t="shared" si="57"/>
        <v>0</v>
      </c>
      <c r="J754" s="1" t="str">
        <f t="shared" si="58"/>
        <v>Good</v>
      </c>
      <c r="M754" s="12" t="e">
        <f t="shared" si="59"/>
        <v>#DIV/0!</v>
      </c>
      <c r="N754" s="1" t="e">
        <f t="shared" si="60"/>
        <v>#DIV/0!</v>
      </c>
      <c r="W754" s="10"/>
    </row>
    <row r="755" spans="2:23" x14ac:dyDescent="0.2">
      <c r="B755" s="10"/>
      <c r="I755" s="1">
        <f t="shared" si="57"/>
        <v>0</v>
      </c>
      <c r="J755" s="1" t="str">
        <f t="shared" si="58"/>
        <v>Good</v>
      </c>
      <c r="M755" s="12" t="e">
        <f t="shared" si="59"/>
        <v>#DIV/0!</v>
      </c>
      <c r="N755" s="1" t="e">
        <f t="shared" si="60"/>
        <v>#DIV/0!</v>
      </c>
      <c r="W755" s="10"/>
    </row>
    <row r="756" spans="2:23" x14ac:dyDescent="0.2">
      <c r="B756" s="10"/>
      <c r="I756" s="1">
        <f t="shared" si="57"/>
        <v>0</v>
      </c>
      <c r="J756" s="1" t="str">
        <f t="shared" si="58"/>
        <v>Good</v>
      </c>
      <c r="M756" s="12" t="e">
        <f t="shared" si="59"/>
        <v>#DIV/0!</v>
      </c>
      <c r="N756" s="1" t="e">
        <f t="shared" si="60"/>
        <v>#DIV/0!</v>
      </c>
      <c r="W756" s="10"/>
    </row>
    <row r="757" spans="2:23" x14ac:dyDescent="0.2">
      <c r="B757" s="10"/>
      <c r="I757" s="1">
        <f t="shared" si="57"/>
        <v>0</v>
      </c>
      <c r="J757" s="1" t="str">
        <f t="shared" si="58"/>
        <v>Good</v>
      </c>
      <c r="M757" s="12" t="e">
        <f t="shared" si="59"/>
        <v>#DIV/0!</v>
      </c>
      <c r="N757" s="1" t="e">
        <f t="shared" si="60"/>
        <v>#DIV/0!</v>
      </c>
      <c r="W757" s="10"/>
    </row>
    <row r="758" spans="2:23" x14ac:dyDescent="0.2">
      <c r="B758" s="10"/>
      <c r="I758" s="1">
        <f t="shared" si="57"/>
        <v>0</v>
      </c>
      <c r="J758" s="1" t="str">
        <f t="shared" si="58"/>
        <v>Good</v>
      </c>
      <c r="M758" s="12" t="e">
        <f t="shared" si="59"/>
        <v>#DIV/0!</v>
      </c>
      <c r="N758" s="1" t="e">
        <f t="shared" si="60"/>
        <v>#DIV/0!</v>
      </c>
      <c r="W758" s="10"/>
    </row>
    <row r="759" spans="2:23" x14ac:dyDescent="0.2">
      <c r="B759" s="10"/>
      <c r="I759" s="1">
        <f t="shared" si="57"/>
        <v>0</v>
      </c>
      <c r="J759" s="1" t="str">
        <f t="shared" si="58"/>
        <v>Good</v>
      </c>
      <c r="M759" s="12" t="e">
        <f t="shared" si="59"/>
        <v>#DIV/0!</v>
      </c>
      <c r="N759" s="1" t="e">
        <f t="shared" si="60"/>
        <v>#DIV/0!</v>
      </c>
      <c r="W759" s="10"/>
    </row>
    <row r="760" spans="2:23" x14ac:dyDescent="0.2">
      <c r="B760" s="10"/>
      <c r="I760" s="1">
        <f t="shared" si="57"/>
        <v>0</v>
      </c>
      <c r="J760" s="1" t="str">
        <f t="shared" si="58"/>
        <v>Good</v>
      </c>
      <c r="M760" s="12" t="e">
        <f t="shared" si="59"/>
        <v>#DIV/0!</v>
      </c>
      <c r="N760" s="1" t="e">
        <f t="shared" si="60"/>
        <v>#DIV/0!</v>
      </c>
      <c r="W760" s="10"/>
    </row>
    <row r="761" spans="2:23" x14ac:dyDescent="0.2">
      <c r="B761" s="10"/>
      <c r="I761" s="1">
        <f t="shared" si="57"/>
        <v>0</v>
      </c>
      <c r="J761" s="1" t="str">
        <f t="shared" si="58"/>
        <v>Good</v>
      </c>
      <c r="M761" s="12" t="e">
        <f t="shared" si="59"/>
        <v>#DIV/0!</v>
      </c>
      <c r="N761" s="1" t="e">
        <f t="shared" si="60"/>
        <v>#DIV/0!</v>
      </c>
      <c r="W761" s="10"/>
    </row>
    <row r="762" spans="2:23" x14ac:dyDescent="0.2">
      <c r="B762" s="10"/>
      <c r="I762" s="1">
        <f t="shared" si="57"/>
        <v>0</v>
      </c>
      <c r="J762" s="1" t="str">
        <f t="shared" si="58"/>
        <v>Good</v>
      </c>
      <c r="M762" s="12" t="e">
        <f t="shared" si="59"/>
        <v>#DIV/0!</v>
      </c>
      <c r="N762" s="1" t="e">
        <f t="shared" si="60"/>
        <v>#DIV/0!</v>
      </c>
      <c r="W762" s="10"/>
    </row>
    <row r="763" spans="2:23" x14ac:dyDescent="0.2">
      <c r="B763" s="10"/>
      <c r="I763" s="1">
        <f t="shared" si="57"/>
        <v>0</v>
      </c>
      <c r="J763" s="1" t="str">
        <f t="shared" si="58"/>
        <v>Good</v>
      </c>
      <c r="M763" s="12" t="e">
        <f t="shared" si="59"/>
        <v>#DIV/0!</v>
      </c>
      <c r="N763" s="1" t="e">
        <f t="shared" si="60"/>
        <v>#DIV/0!</v>
      </c>
      <c r="W763" s="10"/>
    </row>
    <row r="764" spans="2:23" x14ac:dyDescent="0.2">
      <c r="B764" s="10"/>
      <c r="I764" s="1">
        <f t="shared" si="57"/>
        <v>0</v>
      </c>
      <c r="J764" s="1" t="str">
        <f t="shared" si="58"/>
        <v>Good</v>
      </c>
      <c r="M764" s="12" t="e">
        <f t="shared" si="59"/>
        <v>#DIV/0!</v>
      </c>
      <c r="N764" s="1" t="e">
        <f t="shared" si="60"/>
        <v>#DIV/0!</v>
      </c>
      <c r="W764" s="10"/>
    </row>
    <row r="765" spans="2:23" x14ac:dyDescent="0.2">
      <c r="B765" s="10"/>
      <c r="I765" s="1">
        <f t="shared" ref="I765:I828" si="61">G765-F765</f>
        <v>0</v>
      </c>
      <c r="J765" s="1" t="str">
        <f t="shared" ref="J765:J828" si="62">IF(I765=H765,"Good",(IF(I765&lt;(H765+H765*0.05),(IF(I765&gt;(H765-H765*0.05),"Good","Bad")))))</f>
        <v>Good</v>
      </c>
      <c r="M765" s="12" t="e">
        <f t="shared" ref="M765:M828" si="63">ROUND(((I765*1000)/(K765/1000)),4-(1+INT(LOG10(ABS(((I765*1000)/(K765/1000)))))))</f>
        <v>#DIV/0!</v>
      </c>
      <c r="N765" s="1" t="e">
        <f t="shared" ref="N765:N828" si="64">IF(M765=L765,"Good",(IF(M765&lt;(L765+L765*0.05),(IF(M765&gt;(L765-L765*0.05),"Good","Bad")))))</f>
        <v>#DIV/0!</v>
      </c>
      <c r="W765" s="10"/>
    </row>
    <row r="766" spans="2:23" x14ac:dyDescent="0.2">
      <c r="B766" s="10"/>
      <c r="I766" s="1">
        <f t="shared" si="61"/>
        <v>0</v>
      </c>
      <c r="J766" s="1" t="str">
        <f t="shared" si="62"/>
        <v>Good</v>
      </c>
      <c r="M766" s="12" t="e">
        <f t="shared" si="63"/>
        <v>#DIV/0!</v>
      </c>
      <c r="N766" s="1" t="e">
        <f t="shared" si="64"/>
        <v>#DIV/0!</v>
      </c>
      <c r="W766" s="10"/>
    </row>
    <row r="767" spans="2:23" x14ac:dyDescent="0.2">
      <c r="B767" s="10"/>
      <c r="I767" s="1">
        <f t="shared" si="61"/>
        <v>0</v>
      </c>
      <c r="J767" s="1" t="str">
        <f t="shared" si="62"/>
        <v>Good</v>
      </c>
      <c r="M767" s="12" t="e">
        <f t="shared" si="63"/>
        <v>#DIV/0!</v>
      </c>
      <c r="N767" s="1" t="e">
        <f t="shared" si="64"/>
        <v>#DIV/0!</v>
      </c>
      <c r="W767" s="10"/>
    </row>
    <row r="768" spans="2:23" x14ac:dyDescent="0.2">
      <c r="B768" s="10"/>
      <c r="I768" s="1">
        <f t="shared" si="61"/>
        <v>0</v>
      </c>
      <c r="J768" s="1" t="str">
        <f t="shared" si="62"/>
        <v>Good</v>
      </c>
      <c r="M768" s="12" t="e">
        <f t="shared" si="63"/>
        <v>#DIV/0!</v>
      </c>
      <c r="N768" s="1" t="e">
        <f t="shared" si="64"/>
        <v>#DIV/0!</v>
      </c>
      <c r="W768" s="10"/>
    </row>
    <row r="769" spans="2:23" x14ac:dyDescent="0.2">
      <c r="B769" s="10"/>
      <c r="I769" s="1">
        <f t="shared" si="61"/>
        <v>0</v>
      </c>
      <c r="J769" s="1" t="str">
        <f t="shared" si="62"/>
        <v>Good</v>
      </c>
      <c r="M769" s="12" t="e">
        <f t="shared" si="63"/>
        <v>#DIV/0!</v>
      </c>
      <c r="N769" s="1" t="e">
        <f t="shared" si="64"/>
        <v>#DIV/0!</v>
      </c>
      <c r="W769" s="10"/>
    </row>
    <row r="770" spans="2:23" x14ac:dyDescent="0.2">
      <c r="B770" s="10"/>
      <c r="I770" s="1">
        <f t="shared" si="61"/>
        <v>0</v>
      </c>
      <c r="J770" s="1" t="str">
        <f t="shared" si="62"/>
        <v>Good</v>
      </c>
      <c r="M770" s="12" t="e">
        <f t="shared" si="63"/>
        <v>#DIV/0!</v>
      </c>
      <c r="N770" s="1" t="e">
        <f t="shared" si="64"/>
        <v>#DIV/0!</v>
      </c>
      <c r="W770" s="10"/>
    </row>
    <row r="771" spans="2:23" x14ac:dyDescent="0.2">
      <c r="B771" s="10"/>
      <c r="I771" s="1">
        <f t="shared" si="61"/>
        <v>0</v>
      </c>
      <c r="J771" s="1" t="str">
        <f t="shared" si="62"/>
        <v>Good</v>
      </c>
      <c r="M771" s="12" t="e">
        <f t="shared" si="63"/>
        <v>#DIV/0!</v>
      </c>
      <c r="N771" s="1" t="e">
        <f t="shared" si="64"/>
        <v>#DIV/0!</v>
      </c>
      <c r="W771" s="10"/>
    </row>
    <row r="772" spans="2:23" x14ac:dyDescent="0.2">
      <c r="B772" s="10"/>
      <c r="I772" s="1">
        <f t="shared" si="61"/>
        <v>0</v>
      </c>
      <c r="J772" s="1" t="str">
        <f t="shared" si="62"/>
        <v>Good</v>
      </c>
      <c r="M772" s="12" t="e">
        <f t="shared" si="63"/>
        <v>#DIV/0!</v>
      </c>
      <c r="N772" s="1" t="e">
        <f t="shared" si="64"/>
        <v>#DIV/0!</v>
      </c>
      <c r="W772" s="10"/>
    </row>
    <row r="773" spans="2:23" x14ac:dyDescent="0.2">
      <c r="B773" s="10"/>
      <c r="I773" s="1">
        <f t="shared" si="61"/>
        <v>0</v>
      </c>
      <c r="J773" s="1" t="str">
        <f t="shared" si="62"/>
        <v>Good</v>
      </c>
      <c r="M773" s="12" t="e">
        <f t="shared" si="63"/>
        <v>#DIV/0!</v>
      </c>
      <c r="N773" s="1" t="e">
        <f t="shared" si="64"/>
        <v>#DIV/0!</v>
      </c>
      <c r="W773" s="10"/>
    </row>
    <row r="774" spans="2:23" x14ac:dyDescent="0.2">
      <c r="B774" s="10"/>
      <c r="I774" s="1">
        <f t="shared" si="61"/>
        <v>0</v>
      </c>
      <c r="J774" s="1" t="str">
        <f t="shared" si="62"/>
        <v>Good</v>
      </c>
      <c r="M774" s="12" t="e">
        <f t="shared" si="63"/>
        <v>#DIV/0!</v>
      </c>
      <c r="N774" s="1" t="e">
        <f t="shared" si="64"/>
        <v>#DIV/0!</v>
      </c>
      <c r="W774" s="10"/>
    </row>
    <row r="775" spans="2:23" x14ac:dyDescent="0.2">
      <c r="B775" s="10"/>
      <c r="I775" s="1">
        <f t="shared" si="61"/>
        <v>0</v>
      </c>
      <c r="J775" s="1" t="str">
        <f t="shared" si="62"/>
        <v>Good</v>
      </c>
      <c r="M775" s="12" t="e">
        <f t="shared" si="63"/>
        <v>#DIV/0!</v>
      </c>
      <c r="N775" s="1" t="e">
        <f t="shared" si="64"/>
        <v>#DIV/0!</v>
      </c>
      <c r="W775" s="10"/>
    </row>
    <row r="776" spans="2:23" x14ac:dyDescent="0.2">
      <c r="B776" s="10"/>
      <c r="I776" s="1">
        <f t="shared" si="61"/>
        <v>0</v>
      </c>
      <c r="J776" s="1" t="str">
        <f t="shared" si="62"/>
        <v>Good</v>
      </c>
      <c r="M776" s="12" t="e">
        <f t="shared" si="63"/>
        <v>#DIV/0!</v>
      </c>
      <c r="N776" s="1" t="e">
        <f t="shared" si="64"/>
        <v>#DIV/0!</v>
      </c>
      <c r="W776" s="10"/>
    </row>
    <row r="777" spans="2:23" x14ac:dyDescent="0.2">
      <c r="B777" s="10"/>
      <c r="I777" s="1">
        <f t="shared" si="61"/>
        <v>0</v>
      </c>
      <c r="J777" s="1" t="str">
        <f t="shared" si="62"/>
        <v>Good</v>
      </c>
      <c r="M777" s="12" t="e">
        <f t="shared" si="63"/>
        <v>#DIV/0!</v>
      </c>
      <c r="N777" s="1" t="e">
        <f t="shared" si="64"/>
        <v>#DIV/0!</v>
      </c>
      <c r="W777" s="10"/>
    </row>
    <row r="778" spans="2:23" x14ac:dyDescent="0.2">
      <c r="B778" s="10"/>
      <c r="I778" s="1">
        <f t="shared" si="61"/>
        <v>0</v>
      </c>
      <c r="J778" s="1" t="str">
        <f t="shared" si="62"/>
        <v>Good</v>
      </c>
      <c r="M778" s="12" t="e">
        <f t="shared" si="63"/>
        <v>#DIV/0!</v>
      </c>
      <c r="N778" s="1" t="e">
        <f t="shared" si="64"/>
        <v>#DIV/0!</v>
      </c>
      <c r="W778" s="10"/>
    </row>
    <row r="779" spans="2:23" x14ac:dyDescent="0.2">
      <c r="B779" s="10"/>
      <c r="I779" s="1">
        <f t="shared" si="61"/>
        <v>0</v>
      </c>
      <c r="J779" s="1" t="str">
        <f t="shared" si="62"/>
        <v>Good</v>
      </c>
      <c r="M779" s="12" t="e">
        <f t="shared" si="63"/>
        <v>#DIV/0!</v>
      </c>
      <c r="N779" s="1" t="e">
        <f t="shared" si="64"/>
        <v>#DIV/0!</v>
      </c>
      <c r="W779" s="10"/>
    </row>
    <row r="780" spans="2:23" x14ac:dyDescent="0.2">
      <c r="B780" s="10"/>
      <c r="I780" s="1">
        <f t="shared" si="61"/>
        <v>0</v>
      </c>
      <c r="J780" s="1" t="str">
        <f t="shared" si="62"/>
        <v>Good</v>
      </c>
      <c r="M780" s="12" t="e">
        <f t="shared" si="63"/>
        <v>#DIV/0!</v>
      </c>
      <c r="N780" s="1" t="e">
        <f t="shared" si="64"/>
        <v>#DIV/0!</v>
      </c>
      <c r="W780" s="10"/>
    </row>
    <row r="781" spans="2:23" x14ac:dyDescent="0.2">
      <c r="B781" s="10"/>
      <c r="I781" s="1">
        <f t="shared" si="61"/>
        <v>0</v>
      </c>
      <c r="J781" s="1" t="str">
        <f t="shared" si="62"/>
        <v>Good</v>
      </c>
      <c r="M781" s="12" t="e">
        <f t="shared" si="63"/>
        <v>#DIV/0!</v>
      </c>
      <c r="N781" s="1" t="e">
        <f t="shared" si="64"/>
        <v>#DIV/0!</v>
      </c>
      <c r="W781" s="10"/>
    </row>
    <row r="782" spans="2:23" x14ac:dyDescent="0.2">
      <c r="B782" s="10"/>
      <c r="I782" s="1">
        <f t="shared" si="61"/>
        <v>0</v>
      </c>
      <c r="J782" s="1" t="str">
        <f t="shared" si="62"/>
        <v>Good</v>
      </c>
      <c r="M782" s="12" t="e">
        <f t="shared" si="63"/>
        <v>#DIV/0!</v>
      </c>
      <c r="N782" s="1" t="e">
        <f t="shared" si="64"/>
        <v>#DIV/0!</v>
      </c>
      <c r="W782" s="10"/>
    </row>
    <row r="783" spans="2:23" x14ac:dyDescent="0.2">
      <c r="B783" s="10"/>
      <c r="I783" s="1">
        <f t="shared" si="61"/>
        <v>0</v>
      </c>
      <c r="J783" s="1" t="str">
        <f t="shared" si="62"/>
        <v>Good</v>
      </c>
      <c r="M783" s="12" t="e">
        <f t="shared" si="63"/>
        <v>#DIV/0!</v>
      </c>
      <c r="N783" s="1" t="e">
        <f t="shared" si="64"/>
        <v>#DIV/0!</v>
      </c>
      <c r="W783" s="10"/>
    </row>
    <row r="784" spans="2:23" x14ac:dyDescent="0.2">
      <c r="B784" s="10"/>
      <c r="I784" s="1">
        <f t="shared" si="61"/>
        <v>0</v>
      </c>
      <c r="J784" s="1" t="str">
        <f t="shared" si="62"/>
        <v>Good</v>
      </c>
      <c r="M784" s="12" t="e">
        <f t="shared" si="63"/>
        <v>#DIV/0!</v>
      </c>
      <c r="N784" s="1" t="e">
        <f t="shared" si="64"/>
        <v>#DIV/0!</v>
      </c>
      <c r="W784" s="10"/>
    </row>
    <row r="785" spans="2:23" x14ac:dyDescent="0.2">
      <c r="B785" s="10"/>
      <c r="I785" s="1">
        <f t="shared" si="61"/>
        <v>0</v>
      </c>
      <c r="J785" s="1" t="str">
        <f t="shared" si="62"/>
        <v>Good</v>
      </c>
      <c r="M785" s="12" t="e">
        <f t="shared" si="63"/>
        <v>#DIV/0!</v>
      </c>
      <c r="N785" s="1" t="e">
        <f t="shared" si="64"/>
        <v>#DIV/0!</v>
      </c>
      <c r="W785" s="10"/>
    </row>
    <row r="786" spans="2:23" x14ac:dyDescent="0.2">
      <c r="B786" s="10"/>
      <c r="I786" s="1">
        <f t="shared" si="61"/>
        <v>0</v>
      </c>
      <c r="J786" s="1" t="str">
        <f t="shared" si="62"/>
        <v>Good</v>
      </c>
      <c r="M786" s="12" t="e">
        <f t="shared" si="63"/>
        <v>#DIV/0!</v>
      </c>
      <c r="N786" s="1" t="e">
        <f t="shared" si="64"/>
        <v>#DIV/0!</v>
      </c>
      <c r="W786" s="10"/>
    </row>
    <row r="787" spans="2:23" x14ac:dyDescent="0.2">
      <c r="B787" s="10"/>
      <c r="I787" s="1">
        <f t="shared" si="61"/>
        <v>0</v>
      </c>
      <c r="J787" s="1" t="str">
        <f t="shared" si="62"/>
        <v>Good</v>
      </c>
      <c r="M787" s="12" t="e">
        <f t="shared" si="63"/>
        <v>#DIV/0!</v>
      </c>
      <c r="N787" s="1" t="e">
        <f t="shared" si="64"/>
        <v>#DIV/0!</v>
      </c>
      <c r="W787" s="10"/>
    </row>
    <row r="788" spans="2:23" x14ac:dyDescent="0.2">
      <c r="B788" s="10"/>
      <c r="I788" s="1">
        <f t="shared" si="61"/>
        <v>0</v>
      </c>
      <c r="J788" s="1" t="str">
        <f t="shared" si="62"/>
        <v>Good</v>
      </c>
      <c r="M788" s="12" t="e">
        <f t="shared" si="63"/>
        <v>#DIV/0!</v>
      </c>
      <c r="N788" s="1" t="e">
        <f t="shared" si="64"/>
        <v>#DIV/0!</v>
      </c>
      <c r="W788" s="10"/>
    </row>
    <row r="789" spans="2:23" x14ac:dyDescent="0.2">
      <c r="B789" s="10"/>
      <c r="I789" s="1">
        <f t="shared" si="61"/>
        <v>0</v>
      </c>
      <c r="J789" s="1" t="str">
        <f t="shared" si="62"/>
        <v>Good</v>
      </c>
      <c r="M789" s="12" t="e">
        <f t="shared" si="63"/>
        <v>#DIV/0!</v>
      </c>
      <c r="N789" s="1" t="e">
        <f t="shared" si="64"/>
        <v>#DIV/0!</v>
      </c>
      <c r="W789" s="10"/>
    </row>
    <row r="790" spans="2:23" x14ac:dyDescent="0.2">
      <c r="B790" s="10"/>
      <c r="I790" s="1">
        <f t="shared" si="61"/>
        <v>0</v>
      </c>
      <c r="J790" s="1" t="str">
        <f t="shared" si="62"/>
        <v>Good</v>
      </c>
      <c r="M790" s="12" t="e">
        <f t="shared" si="63"/>
        <v>#DIV/0!</v>
      </c>
      <c r="N790" s="1" t="e">
        <f t="shared" si="64"/>
        <v>#DIV/0!</v>
      </c>
      <c r="W790" s="10"/>
    </row>
    <row r="791" spans="2:23" x14ac:dyDescent="0.2">
      <c r="B791" s="10"/>
      <c r="I791" s="1">
        <f t="shared" si="61"/>
        <v>0</v>
      </c>
      <c r="J791" s="1" t="str">
        <f t="shared" si="62"/>
        <v>Good</v>
      </c>
      <c r="M791" s="12" t="e">
        <f t="shared" si="63"/>
        <v>#DIV/0!</v>
      </c>
      <c r="N791" s="1" t="e">
        <f t="shared" si="64"/>
        <v>#DIV/0!</v>
      </c>
      <c r="W791" s="10"/>
    </row>
    <row r="792" spans="2:23" x14ac:dyDescent="0.2">
      <c r="B792" s="10"/>
      <c r="I792" s="1">
        <f t="shared" si="61"/>
        <v>0</v>
      </c>
      <c r="J792" s="1" t="str">
        <f t="shared" si="62"/>
        <v>Good</v>
      </c>
      <c r="M792" s="12" t="e">
        <f t="shared" si="63"/>
        <v>#DIV/0!</v>
      </c>
      <c r="N792" s="1" t="e">
        <f t="shared" si="64"/>
        <v>#DIV/0!</v>
      </c>
      <c r="W792" s="10"/>
    </row>
    <row r="793" spans="2:23" x14ac:dyDescent="0.2">
      <c r="B793" s="10"/>
      <c r="I793" s="1">
        <f t="shared" si="61"/>
        <v>0</v>
      </c>
      <c r="J793" s="1" t="str">
        <f t="shared" si="62"/>
        <v>Good</v>
      </c>
      <c r="M793" s="12" t="e">
        <f t="shared" si="63"/>
        <v>#DIV/0!</v>
      </c>
      <c r="N793" s="1" t="e">
        <f t="shared" si="64"/>
        <v>#DIV/0!</v>
      </c>
      <c r="W793" s="10"/>
    </row>
    <row r="794" spans="2:23" x14ac:dyDescent="0.2">
      <c r="B794" s="10"/>
      <c r="I794" s="1">
        <f t="shared" si="61"/>
        <v>0</v>
      </c>
      <c r="J794" s="1" t="str">
        <f t="shared" si="62"/>
        <v>Good</v>
      </c>
      <c r="M794" s="12" t="e">
        <f t="shared" si="63"/>
        <v>#DIV/0!</v>
      </c>
      <c r="N794" s="1" t="e">
        <f t="shared" si="64"/>
        <v>#DIV/0!</v>
      </c>
      <c r="W794" s="10"/>
    </row>
    <row r="795" spans="2:23" x14ac:dyDescent="0.2">
      <c r="B795" s="10"/>
      <c r="I795" s="1">
        <f t="shared" si="61"/>
        <v>0</v>
      </c>
      <c r="J795" s="1" t="str">
        <f t="shared" si="62"/>
        <v>Good</v>
      </c>
      <c r="M795" s="12" t="e">
        <f t="shared" si="63"/>
        <v>#DIV/0!</v>
      </c>
      <c r="N795" s="1" t="e">
        <f t="shared" si="64"/>
        <v>#DIV/0!</v>
      </c>
      <c r="W795" s="10"/>
    </row>
    <row r="796" spans="2:23" x14ac:dyDescent="0.2">
      <c r="B796" s="10"/>
      <c r="I796" s="1">
        <f t="shared" si="61"/>
        <v>0</v>
      </c>
      <c r="J796" s="1" t="str">
        <f t="shared" si="62"/>
        <v>Good</v>
      </c>
      <c r="M796" s="12" t="e">
        <f t="shared" si="63"/>
        <v>#DIV/0!</v>
      </c>
      <c r="N796" s="1" t="e">
        <f t="shared" si="64"/>
        <v>#DIV/0!</v>
      </c>
      <c r="W796" s="10"/>
    </row>
    <row r="797" spans="2:23" x14ac:dyDescent="0.2">
      <c r="B797" s="10"/>
      <c r="I797" s="1">
        <f t="shared" si="61"/>
        <v>0</v>
      </c>
      <c r="J797" s="1" t="str">
        <f t="shared" si="62"/>
        <v>Good</v>
      </c>
      <c r="M797" s="12" t="e">
        <f t="shared" si="63"/>
        <v>#DIV/0!</v>
      </c>
      <c r="N797" s="1" t="e">
        <f t="shared" si="64"/>
        <v>#DIV/0!</v>
      </c>
      <c r="W797" s="10"/>
    </row>
    <row r="798" spans="2:23" x14ac:dyDescent="0.2">
      <c r="B798" s="10"/>
      <c r="I798" s="1">
        <f t="shared" si="61"/>
        <v>0</v>
      </c>
      <c r="J798" s="1" t="str">
        <f t="shared" si="62"/>
        <v>Good</v>
      </c>
      <c r="M798" s="12" t="e">
        <f t="shared" si="63"/>
        <v>#DIV/0!</v>
      </c>
      <c r="N798" s="1" t="e">
        <f t="shared" si="64"/>
        <v>#DIV/0!</v>
      </c>
      <c r="W798" s="10"/>
    </row>
    <row r="799" spans="2:23" x14ac:dyDescent="0.2">
      <c r="B799" s="10"/>
      <c r="I799" s="1">
        <f t="shared" si="61"/>
        <v>0</v>
      </c>
      <c r="J799" s="1" t="str">
        <f t="shared" si="62"/>
        <v>Good</v>
      </c>
      <c r="M799" s="12" t="e">
        <f t="shared" si="63"/>
        <v>#DIV/0!</v>
      </c>
      <c r="N799" s="1" t="e">
        <f t="shared" si="64"/>
        <v>#DIV/0!</v>
      </c>
      <c r="W799" s="10"/>
    </row>
    <row r="800" spans="2:23" x14ac:dyDescent="0.2">
      <c r="B800" s="10"/>
      <c r="I800" s="1">
        <f t="shared" si="61"/>
        <v>0</v>
      </c>
      <c r="J800" s="1" t="str">
        <f t="shared" si="62"/>
        <v>Good</v>
      </c>
      <c r="M800" s="12" t="e">
        <f t="shared" si="63"/>
        <v>#DIV/0!</v>
      </c>
      <c r="N800" s="1" t="e">
        <f t="shared" si="64"/>
        <v>#DIV/0!</v>
      </c>
      <c r="W800" s="10"/>
    </row>
    <row r="801" spans="2:23" x14ac:dyDescent="0.2">
      <c r="B801" s="10"/>
      <c r="I801" s="1">
        <f t="shared" si="61"/>
        <v>0</v>
      </c>
      <c r="J801" s="1" t="str">
        <f t="shared" si="62"/>
        <v>Good</v>
      </c>
      <c r="M801" s="12" t="e">
        <f t="shared" si="63"/>
        <v>#DIV/0!</v>
      </c>
      <c r="N801" s="1" t="e">
        <f t="shared" si="64"/>
        <v>#DIV/0!</v>
      </c>
      <c r="W801" s="10"/>
    </row>
    <row r="802" spans="2:23" x14ac:dyDescent="0.2">
      <c r="B802" s="10"/>
      <c r="I802" s="1">
        <f t="shared" si="61"/>
        <v>0</v>
      </c>
      <c r="J802" s="1" t="str">
        <f t="shared" si="62"/>
        <v>Good</v>
      </c>
      <c r="M802" s="12" t="e">
        <f t="shared" si="63"/>
        <v>#DIV/0!</v>
      </c>
      <c r="N802" s="1" t="e">
        <f t="shared" si="64"/>
        <v>#DIV/0!</v>
      </c>
      <c r="W802" s="10"/>
    </row>
    <row r="803" spans="2:23" x14ac:dyDescent="0.2">
      <c r="B803" s="10"/>
      <c r="I803" s="1">
        <f t="shared" si="61"/>
        <v>0</v>
      </c>
      <c r="J803" s="1" t="str">
        <f t="shared" si="62"/>
        <v>Good</v>
      </c>
      <c r="M803" s="12" t="e">
        <f t="shared" si="63"/>
        <v>#DIV/0!</v>
      </c>
      <c r="N803" s="1" t="e">
        <f t="shared" si="64"/>
        <v>#DIV/0!</v>
      </c>
      <c r="W803" s="10"/>
    </row>
    <row r="804" spans="2:23" x14ac:dyDescent="0.2">
      <c r="B804" s="10"/>
      <c r="I804" s="1">
        <f t="shared" si="61"/>
        <v>0</v>
      </c>
      <c r="J804" s="1" t="str">
        <f t="shared" si="62"/>
        <v>Good</v>
      </c>
      <c r="M804" s="12" t="e">
        <f t="shared" si="63"/>
        <v>#DIV/0!</v>
      </c>
      <c r="N804" s="1" t="e">
        <f t="shared" si="64"/>
        <v>#DIV/0!</v>
      </c>
      <c r="W804" s="10"/>
    </row>
    <row r="805" spans="2:23" x14ac:dyDescent="0.2">
      <c r="B805" s="10"/>
      <c r="I805" s="1">
        <f t="shared" si="61"/>
        <v>0</v>
      </c>
      <c r="J805" s="1" t="str">
        <f t="shared" si="62"/>
        <v>Good</v>
      </c>
      <c r="M805" s="12" t="e">
        <f t="shared" si="63"/>
        <v>#DIV/0!</v>
      </c>
      <c r="N805" s="1" t="e">
        <f t="shared" si="64"/>
        <v>#DIV/0!</v>
      </c>
      <c r="W805" s="10"/>
    </row>
    <row r="806" spans="2:23" x14ac:dyDescent="0.2">
      <c r="B806" s="10"/>
      <c r="I806" s="1">
        <f t="shared" si="61"/>
        <v>0</v>
      </c>
      <c r="J806" s="1" t="str">
        <f t="shared" si="62"/>
        <v>Good</v>
      </c>
      <c r="M806" s="12" t="e">
        <f t="shared" si="63"/>
        <v>#DIV/0!</v>
      </c>
      <c r="N806" s="1" t="e">
        <f t="shared" si="64"/>
        <v>#DIV/0!</v>
      </c>
      <c r="W806" s="10"/>
    </row>
    <row r="807" spans="2:23" x14ac:dyDescent="0.2">
      <c r="B807" s="10"/>
      <c r="I807" s="1">
        <f t="shared" si="61"/>
        <v>0</v>
      </c>
      <c r="J807" s="1" t="str">
        <f t="shared" si="62"/>
        <v>Good</v>
      </c>
      <c r="M807" s="12" t="e">
        <f t="shared" si="63"/>
        <v>#DIV/0!</v>
      </c>
      <c r="N807" s="1" t="e">
        <f t="shared" si="64"/>
        <v>#DIV/0!</v>
      </c>
      <c r="W807" s="10"/>
    </row>
    <row r="808" spans="2:23" x14ac:dyDescent="0.2">
      <c r="B808" s="10"/>
      <c r="I808" s="1">
        <f t="shared" si="61"/>
        <v>0</v>
      </c>
      <c r="J808" s="1" t="str">
        <f t="shared" si="62"/>
        <v>Good</v>
      </c>
      <c r="M808" s="12" t="e">
        <f t="shared" si="63"/>
        <v>#DIV/0!</v>
      </c>
      <c r="N808" s="1" t="e">
        <f t="shared" si="64"/>
        <v>#DIV/0!</v>
      </c>
      <c r="W808" s="10"/>
    </row>
    <row r="809" spans="2:23" x14ac:dyDescent="0.2">
      <c r="B809" s="10"/>
      <c r="I809" s="1">
        <f t="shared" si="61"/>
        <v>0</v>
      </c>
      <c r="J809" s="1" t="str">
        <f t="shared" si="62"/>
        <v>Good</v>
      </c>
      <c r="M809" s="12" t="e">
        <f t="shared" si="63"/>
        <v>#DIV/0!</v>
      </c>
      <c r="N809" s="1" t="e">
        <f t="shared" si="64"/>
        <v>#DIV/0!</v>
      </c>
      <c r="W809" s="10"/>
    </row>
    <row r="810" spans="2:23" x14ac:dyDescent="0.2">
      <c r="B810" s="10"/>
      <c r="I810" s="1">
        <f t="shared" si="61"/>
        <v>0</v>
      </c>
      <c r="J810" s="1" t="str">
        <f t="shared" si="62"/>
        <v>Good</v>
      </c>
      <c r="M810" s="12" t="e">
        <f t="shared" si="63"/>
        <v>#DIV/0!</v>
      </c>
      <c r="N810" s="1" t="e">
        <f t="shared" si="64"/>
        <v>#DIV/0!</v>
      </c>
      <c r="W810" s="10"/>
    </row>
    <row r="811" spans="2:23" x14ac:dyDescent="0.2">
      <c r="B811" s="10"/>
      <c r="I811" s="1">
        <f t="shared" si="61"/>
        <v>0</v>
      </c>
      <c r="J811" s="1" t="str">
        <f t="shared" si="62"/>
        <v>Good</v>
      </c>
      <c r="M811" s="12" t="e">
        <f t="shared" si="63"/>
        <v>#DIV/0!</v>
      </c>
      <c r="N811" s="1" t="e">
        <f t="shared" si="64"/>
        <v>#DIV/0!</v>
      </c>
      <c r="W811" s="10"/>
    </row>
    <row r="812" spans="2:23" x14ac:dyDescent="0.2">
      <c r="B812" s="10"/>
      <c r="I812" s="1">
        <f t="shared" si="61"/>
        <v>0</v>
      </c>
      <c r="J812" s="1" t="str">
        <f t="shared" si="62"/>
        <v>Good</v>
      </c>
      <c r="M812" s="12" t="e">
        <f t="shared" si="63"/>
        <v>#DIV/0!</v>
      </c>
      <c r="N812" s="1" t="e">
        <f t="shared" si="64"/>
        <v>#DIV/0!</v>
      </c>
      <c r="W812" s="10"/>
    </row>
    <row r="813" spans="2:23" x14ac:dyDescent="0.2">
      <c r="B813" s="10"/>
      <c r="I813" s="1">
        <f t="shared" si="61"/>
        <v>0</v>
      </c>
      <c r="J813" s="1" t="str">
        <f t="shared" si="62"/>
        <v>Good</v>
      </c>
      <c r="M813" s="12" t="e">
        <f t="shared" si="63"/>
        <v>#DIV/0!</v>
      </c>
      <c r="N813" s="1" t="e">
        <f t="shared" si="64"/>
        <v>#DIV/0!</v>
      </c>
      <c r="W813" s="10"/>
    </row>
    <row r="814" spans="2:23" x14ac:dyDescent="0.2">
      <c r="B814" s="10"/>
      <c r="I814" s="1">
        <f t="shared" si="61"/>
        <v>0</v>
      </c>
      <c r="J814" s="1" t="str">
        <f t="shared" si="62"/>
        <v>Good</v>
      </c>
      <c r="M814" s="12" t="e">
        <f t="shared" si="63"/>
        <v>#DIV/0!</v>
      </c>
      <c r="N814" s="1" t="e">
        <f t="shared" si="64"/>
        <v>#DIV/0!</v>
      </c>
      <c r="W814" s="10"/>
    </row>
    <row r="815" spans="2:23" x14ac:dyDescent="0.2">
      <c r="B815" s="10"/>
      <c r="I815" s="1">
        <f t="shared" si="61"/>
        <v>0</v>
      </c>
      <c r="J815" s="1" t="str">
        <f t="shared" si="62"/>
        <v>Good</v>
      </c>
      <c r="M815" s="12" t="e">
        <f t="shared" si="63"/>
        <v>#DIV/0!</v>
      </c>
      <c r="N815" s="1" t="e">
        <f t="shared" si="64"/>
        <v>#DIV/0!</v>
      </c>
      <c r="W815" s="10"/>
    </row>
    <row r="816" spans="2:23" x14ac:dyDescent="0.2">
      <c r="B816" s="10"/>
      <c r="I816" s="1">
        <f t="shared" si="61"/>
        <v>0</v>
      </c>
      <c r="J816" s="1" t="str">
        <f t="shared" si="62"/>
        <v>Good</v>
      </c>
      <c r="M816" s="12" t="e">
        <f t="shared" si="63"/>
        <v>#DIV/0!</v>
      </c>
      <c r="N816" s="1" t="e">
        <f t="shared" si="64"/>
        <v>#DIV/0!</v>
      </c>
      <c r="W816" s="10"/>
    </row>
    <row r="817" spans="2:23" x14ac:dyDescent="0.2">
      <c r="B817" s="10"/>
      <c r="I817" s="1">
        <f t="shared" si="61"/>
        <v>0</v>
      </c>
      <c r="J817" s="1" t="str">
        <f t="shared" si="62"/>
        <v>Good</v>
      </c>
      <c r="M817" s="12" t="e">
        <f t="shared" si="63"/>
        <v>#DIV/0!</v>
      </c>
      <c r="N817" s="1" t="e">
        <f t="shared" si="64"/>
        <v>#DIV/0!</v>
      </c>
      <c r="W817" s="10"/>
    </row>
    <row r="818" spans="2:23" x14ac:dyDescent="0.2">
      <c r="B818" s="10"/>
      <c r="I818" s="1">
        <f t="shared" si="61"/>
        <v>0</v>
      </c>
      <c r="J818" s="1" t="str">
        <f t="shared" si="62"/>
        <v>Good</v>
      </c>
      <c r="M818" s="12" t="e">
        <f t="shared" si="63"/>
        <v>#DIV/0!</v>
      </c>
      <c r="N818" s="1" t="e">
        <f t="shared" si="64"/>
        <v>#DIV/0!</v>
      </c>
      <c r="W818" s="10"/>
    </row>
    <row r="819" spans="2:23" x14ac:dyDescent="0.2">
      <c r="B819" s="10"/>
      <c r="I819" s="1">
        <f t="shared" si="61"/>
        <v>0</v>
      </c>
      <c r="J819" s="1" t="str">
        <f t="shared" si="62"/>
        <v>Good</v>
      </c>
      <c r="M819" s="12" t="e">
        <f t="shared" si="63"/>
        <v>#DIV/0!</v>
      </c>
      <c r="N819" s="1" t="e">
        <f t="shared" si="64"/>
        <v>#DIV/0!</v>
      </c>
      <c r="W819" s="10"/>
    </row>
    <row r="820" spans="2:23" x14ac:dyDescent="0.2">
      <c r="B820" s="10"/>
      <c r="I820" s="1">
        <f t="shared" si="61"/>
        <v>0</v>
      </c>
      <c r="J820" s="1" t="str">
        <f t="shared" si="62"/>
        <v>Good</v>
      </c>
      <c r="M820" s="12" t="e">
        <f t="shared" si="63"/>
        <v>#DIV/0!</v>
      </c>
      <c r="N820" s="1" t="e">
        <f t="shared" si="64"/>
        <v>#DIV/0!</v>
      </c>
      <c r="W820" s="10"/>
    </row>
    <row r="821" spans="2:23" x14ac:dyDescent="0.2">
      <c r="B821" s="10"/>
      <c r="I821" s="1">
        <f t="shared" si="61"/>
        <v>0</v>
      </c>
      <c r="J821" s="1" t="str">
        <f t="shared" si="62"/>
        <v>Good</v>
      </c>
      <c r="M821" s="12" t="e">
        <f t="shared" si="63"/>
        <v>#DIV/0!</v>
      </c>
      <c r="N821" s="1" t="e">
        <f t="shared" si="64"/>
        <v>#DIV/0!</v>
      </c>
      <c r="W821" s="10"/>
    </row>
    <row r="822" spans="2:23" x14ac:dyDescent="0.2">
      <c r="B822" s="10"/>
      <c r="I822" s="1">
        <f t="shared" si="61"/>
        <v>0</v>
      </c>
      <c r="J822" s="1" t="str">
        <f t="shared" si="62"/>
        <v>Good</v>
      </c>
      <c r="M822" s="12" t="e">
        <f t="shared" si="63"/>
        <v>#DIV/0!</v>
      </c>
      <c r="N822" s="1" t="e">
        <f t="shared" si="64"/>
        <v>#DIV/0!</v>
      </c>
      <c r="W822" s="10"/>
    </row>
    <row r="823" spans="2:23" x14ac:dyDescent="0.2">
      <c r="B823" s="10"/>
      <c r="I823" s="1">
        <f t="shared" si="61"/>
        <v>0</v>
      </c>
      <c r="J823" s="1" t="str">
        <f t="shared" si="62"/>
        <v>Good</v>
      </c>
      <c r="M823" s="12" t="e">
        <f t="shared" si="63"/>
        <v>#DIV/0!</v>
      </c>
      <c r="N823" s="1" t="e">
        <f t="shared" si="64"/>
        <v>#DIV/0!</v>
      </c>
      <c r="W823" s="10"/>
    </row>
    <row r="824" spans="2:23" x14ac:dyDescent="0.2">
      <c r="B824" s="10"/>
      <c r="I824" s="1">
        <f t="shared" si="61"/>
        <v>0</v>
      </c>
      <c r="J824" s="1" t="str">
        <f t="shared" si="62"/>
        <v>Good</v>
      </c>
      <c r="M824" s="12" t="e">
        <f t="shared" si="63"/>
        <v>#DIV/0!</v>
      </c>
      <c r="N824" s="1" t="e">
        <f t="shared" si="64"/>
        <v>#DIV/0!</v>
      </c>
      <c r="W824" s="10"/>
    </row>
    <row r="825" spans="2:23" x14ac:dyDescent="0.2">
      <c r="B825" s="10"/>
      <c r="I825" s="1">
        <f t="shared" si="61"/>
        <v>0</v>
      </c>
      <c r="J825" s="1" t="str">
        <f t="shared" si="62"/>
        <v>Good</v>
      </c>
      <c r="M825" s="12" t="e">
        <f t="shared" si="63"/>
        <v>#DIV/0!</v>
      </c>
      <c r="N825" s="1" t="e">
        <f t="shared" si="64"/>
        <v>#DIV/0!</v>
      </c>
      <c r="W825" s="10"/>
    </row>
    <row r="826" spans="2:23" x14ac:dyDescent="0.2">
      <c r="B826" s="10"/>
      <c r="I826" s="1">
        <f t="shared" si="61"/>
        <v>0</v>
      </c>
      <c r="J826" s="1" t="str">
        <f t="shared" si="62"/>
        <v>Good</v>
      </c>
      <c r="M826" s="12" t="e">
        <f t="shared" si="63"/>
        <v>#DIV/0!</v>
      </c>
      <c r="N826" s="1" t="e">
        <f t="shared" si="64"/>
        <v>#DIV/0!</v>
      </c>
      <c r="W826" s="10"/>
    </row>
    <row r="827" spans="2:23" x14ac:dyDescent="0.2">
      <c r="B827" s="10"/>
      <c r="I827" s="1">
        <f t="shared" si="61"/>
        <v>0</v>
      </c>
      <c r="J827" s="1" t="str">
        <f t="shared" si="62"/>
        <v>Good</v>
      </c>
      <c r="M827" s="12" t="e">
        <f t="shared" si="63"/>
        <v>#DIV/0!</v>
      </c>
      <c r="N827" s="1" t="e">
        <f t="shared" si="64"/>
        <v>#DIV/0!</v>
      </c>
      <c r="W827" s="10"/>
    </row>
    <row r="828" spans="2:23" x14ac:dyDescent="0.2">
      <c r="B828" s="10"/>
      <c r="I828" s="1">
        <f t="shared" si="61"/>
        <v>0</v>
      </c>
      <c r="J828" s="1" t="str">
        <f t="shared" si="62"/>
        <v>Good</v>
      </c>
      <c r="M828" s="12" t="e">
        <f t="shared" si="63"/>
        <v>#DIV/0!</v>
      </c>
      <c r="N828" s="1" t="e">
        <f t="shared" si="64"/>
        <v>#DIV/0!</v>
      </c>
      <c r="W828" s="10"/>
    </row>
    <row r="829" spans="2:23" x14ac:dyDescent="0.2">
      <c r="B829" s="10"/>
      <c r="I829" s="1">
        <f t="shared" ref="I829:I892" si="65">G829-F829</f>
        <v>0</v>
      </c>
      <c r="J829" s="1" t="str">
        <f t="shared" ref="J829:J892" si="66">IF(I829=H829,"Good",(IF(I829&lt;(H829+H829*0.05),(IF(I829&gt;(H829-H829*0.05),"Good","Bad")))))</f>
        <v>Good</v>
      </c>
      <c r="M829" s="12" t="e">
        <f t="shared" ref="M829:M892" si="67">ROUND(((I829*1000)/(K829/1000)),4-(1+INT(LOG10(ABS(((I829*1000)/(K829/1000)))))))</f>
        <v>#DIV/0!</v>
      </c>
      <c r="N829" s="1" t="e">
        <f t="shared" ref="N829:N892" si="68">IF(M829=L829,"Good",(IF(M829&lt;(L829+L829*0.05),(IF(M829&gt;(L829-L829*0.05),"Good","Bad")))))</f>
        <v>#DIV/0!</v>
      </c>
      <c r="W829" s="10"/>
    </row>
    <row r="830" spans="2:23" x14ac:dyDescent="0.2">
      <c r="B830" s="10"/>
      <c r="I830" s="1">
        <f t="shared" si="65"/>
        <v>0</v>
      </c>
      <c r="J830" s="1" t="str">
        <f t="shared" si="66"/>
        <v>Good</v>
      </c>
      <c r="M830" s="12" t="e">
        <f t="shared" si="67"/>
        <v>#DIV/0!</v>
      </c>
      <c r="N830" s="1" t="e">
        <f t="shared" si="68"/>
        <v>#DIV/0!</v>
      </c>
      <c r="W830" s="10"/>
    </row>
    <row r="831" spans="2:23" x14ac:dyDescent="0.2">
      <c r="B831" s="10"/>
      <c r="I831" s="1">
        <f t="shared" si="65"/>
        <v>0</v>
      </c>
      <c r="J831" s="1" t="str">
        <f t="shared" si="66"/>
        <v>Good</v>
      </c>
      <c r="M831" s="12" t="e">
        <f t="shared" si="67"/>
        <v>#DIV/0!</v>
      </c>
      <c r="N831" s="1" t="e">
        <f t="shared" si="68"/>
        <v>#DIV/0!</v>
      </c>
      <c r="W831" s="10"/>
    </row>
    <row r="832" spans="2:23" x14ac:dyDescent="0.2">
      <c r="B832" s="10"/>
      <c r="I832" s="1">
        <f t="shared" si="65"/>
        <v>0</v>
      </c>
      <c r="J832" s="1" t="str">
        <f t="shared" si="66"/>
        <v>Good</v>
      </c>
      <c r="M832" s="12" t="e">
        <f t="shared" si="67"/>
        <v>#DIV/0!</v>
      </c>
      <c r="N832" s="1" t="e">
        <f t="shared" si="68"/>
        <v>#DIV/0!</v>
      </c>
      <c r="W832" s="10"/>
    </row>
    <row r="833" spans="2:23" x14ac:dyDescent="0.2">
      <c r="B833" s="10"/>
      <c r="I833" s="1">
        <f t="shared" si="65"/>
        <v>0</v>
      </c>
      <c r="J833" s="1" t="str">
        <f t="shared" si="66"/>
        <v>Good</v>
      </c>
      <c r="M833" s="12" t="e">
        <f t="shared" si="67"/>
        <v>#DIV/0!</v>
      </c>
      <c r="N833" s="1" t="e">
        <f t="shared" si="68"/>
        <v>#DIV/0!</v>
      </c>
      <c r="W833" s="10"/>
    </row>
    <row r="834" spans="2:23" x14ac:dyDescent="0.2">
      <c r="B834" s="10"/>
      <c r="I834" s="1">
        <f t="shared" si="65"/>
        <v>0</v>
      </c>
      <c r="J834" s="1" t="str">
        <f t="shared" si="66"/>
        <v>Good</v>
      </c>
      <c r="M834" s="12" t="e">
        <f t="shared" si="67"/>
        <v>#DIV/0!</v>
      </c>
      <c r="N834" s="1" t="e">
        <f t="shared" si="68"/>
        <v>#DIV/0!</v>
      </c>
      <c r="W834" s="10"/>
    </row>
    <row r="835" spans="2:23" x14ac:dyDescent="0.2">
      <c r="B835" s="10"/>
      <c r="I835" s="1">
        <f t="shared" si="65"/>
        <v>0</v>
      </c>
      <c r="J835" s="1" t="str">
        <f t="shared" si="66"/>
        <v>Good</v>
      </c>
      <c r="M835" s="12" t="e">
        <f t="shared" si="67"/>
        <v>#DIV/0!</v>
      </c>
      <c r="N835" s="1" t="e">
        <f t="shared" si="68"/>
        <v>#DIV/0!</v>
      </c>
      <c r="W835" s="10"/>
    </row>
    <row r="836" spans="2:23" x14ac:dyDescent="0.2">
      <c r="B836" s="10"/>
      <c r="I836" s="1">
        <f t="shared" si="65"/>
        <v>0</v>
      </c>
      <c r="J836" s="1" t="str">
        <f t="shared" si="66"/>
        <v>Good</v>
      </c>
      <c r="M836" s="12" t="e">
        <f t="shared" si="67"/>
        <v>#DIV/0!</v>
      </c>
      <c r="N836" s="1" t="e">
        <f t="shared" si="68"/>
        <v>#DIV/0!</v>
      </c>
      <c r="W836" s="10"/>
    </row>
    <row r="837" spans="2:23" x14ac:dyDescent="0.2">
      <c r="B837" s="10"/>
      <c r="I837" s="1">
        <f t="shared" si="65"/>
        <v>0</v>
      </c>
      <c r="J837" s="1" t="str">
        <f t="shared" si="66"/>
        <v>Good</v>
      </c>
      <c r="M837" s="12" t="e">
        <f t="shared" si="67"/>
        <v>#DIV/0!</v>
      </c>
      <c r="N837" s="1" t="e">
        <f t="shared" si="68"/>
        <v>#DIV/0!</v>
      </c>
      <c r="W837" s="10"/>
    </row>
    <row r="838" spans="2:23" x14ac:dyDescent="0.2">
      <c r="B838" s="10"/>
      <c r="I838" s="1">
        <f t="shared" si="65"/>
        <v>0</v>
      </c>
      <c r="J838" s="1" t="str">
        <f t="shared" si="66"/>
        <v>Good</v>
      </c>
      <c r="M838" s="12" t="e">
        <f t="shared" si="67"/>
        <v>#DIV/0!</v>
      </c>
      <c r="N838" s="1" t="e">
        <f t="shared" si="68"/>
        <v>#DIV/0!</v>
      </c>
      <c r="W838" s="10"/>
    </row>
    <row r="839" spans="2:23" x14ac:dyDescent="0.2">
      <c r="B839" s="10"/>
      <c r="I839" s="1">
        <f t="shared" si="65"/>
        <v>0</v>
      </c>
      <c r="J839" s="1" t="str">
        <f t="shared" si="66"/>
        <v>Good</v>
      </c>
      <c r="M839" s="12" t="e">
        <f t="shared" si="67"/>
        <v>#DIV/0!</v>
      </c>
      <c r="N839" s="1" t="e">
        <f t="shared" si="68"/>
        <v>#DIV/0!</v>
      </c>
      <c r="W839" s="10"/>
    </row>
    <row r="840" spans="2:23" x14ac:dyDescent="0.2">
      <c r="B840" s="10"/>
      <c r="I840" s="1">
        <f t="shared" si="65"/>
        <v>0</v>
      </c>
      <c r="J840" s="1" t="str">
        <f t="shared" si="66"/>
        <v>Good</v>
      </c>
      <c r="M840" s="12" t="e">
        <f t="shared" si="67"/>
        <v>#DIV/0!</v>
      </c>
      <c r="N840" s="1" t="e">
        <f t="shared" si="68"/>
        <v>#DIV/0!</v>
      </c>
      <c r="W840" s="10"/>
    </row>
    <row r="841" spans="2:23" x14ac:dyDescent="0.2">
      <c r="B841" s="10"/>
      <c r="I841" s="1">
        <f t="shared" si="65"/>
        <v>0</v>
      </c>
      <c r="J841" s="1" t="str">
        <f t="shared" si="66"/>
        <v>Good</v>
      </c>
      <c r="M841" s="12" t="e">
        <f t="shared" si="67"/>
        <v>#DIV/0!</v>
      </c>
      <c r="N841" s="1" t="e">
        <f t="shared" si="68"/>
        <v>#DIV/0!</v>
      </c>
      <c r="W841" s="10"/>
    </row>
    <row r="842" spans="2:23" x14ac:dyDescent="0.2">
      <c r="B842" s="10"/>
      <c r="I842" s="1">
        <f t="shared" si="65"/>
        <v>0</v>
      </c>
      <c r="J842" s="1" t="str">
        <f t="shared" si="66"/>
        <v>Good</v>
      </c>
      <c r="M842" s="12" t="e">
        <f t="shared" si="67"/>
        <v>#DIV/0!</v>
      </c>
      <c r="N842" s="1" t="e">
        <f t="shared" si="68"/>
        <v>#DIV/0!</v>
      </c>
      <c r="W842" s="10"/>
    </row>
    <row r="843" spans="2:23" x14ac:dyDescent="0.2">
      <c r="B843" s="10"/>
      <c r="I843" s="1">
        <f t="shared" si="65"/>
        <v>0</v>
      </c>
      <c r="J843" s="1" t="str">
        <f t="shared" si="66"/>
        <v>Good</v>
      </c>
      <c r="M843" s="12" t="e">
        <f t="shared" si="67"/>
        <v>#DIV/0!</v>
      </c>
      <c r="N843" s="1" t="e">
        <f t="shared" si="68"/>
        <v>#DIV/0!</v>
      </c>
      <c r="W843" s="10"/>
    </row>
    <row r="844" spans="2:23" x14ac:dyDescent="0.2">
      <c r="B844" s="10"/>
      <c r="I844" s="1">
        <f t="shared" si="65"/>
        <v>0</v>
      </c>
      <c r="J844" s="1" t="str">
        <f t="shared" si="66"/>
        <v>Good</v>
      </c>
      <c r="M844" s="12" t="e">
        <f t="shared" si="67"/>
        <v>#DIV/0!</v>
      </c>
      <c r="N844" s="1" t="e">
        <f t="shared" si="68"/>
        <v>#DIV/0!</v>
      </c>
      <c r="W844" s="10"/>
    </row>
    <row r="845" spans="2:23" x14ac:dyDescent="0.2">
      <c r="B845" s="10"/>
      <c r="I845" s="1">
        <f t="shared" si="65"/>
        <v>0</v>
      </c>
      <c r="J845" s="1" t="str">
        <f t="shared" si="66"/>
        <v>Good</v>
      </c>
      <c r="M845" s="12" t="e">
        <f t="shared" si="67"/>
        <v>#DIV/0!</v>
      </c>
      <c r="N845" s="1" t="e">
        <f t="shared" si="68"/>
        <v>#DIV/0!</v>
      </c>
      <c r="W845" s="10"/>
    </row>
    <row r="846" spans="2:23" x14ac:dyDescent="0.2">
      <c r="B846" s="10"/>
      <c r="I846" s="1">
        <f t="shared" si="65"/>
        <v>0</v>
      </c>
      <c r="J846" s="1" t="str">
        <f t="shared" si="66"/>
        <v>Good</v>
      </c>
      <c r="M846" s="12" t="e">
        <f t="shared" si="67"/>
        <v>#DIV/0!</v>
      </c>
      <c r="N846" s="1" t="e">
        <f t="shared" si="68"/>
        <v>#DIV/0!</v>
      </c>
      <c r="W846" s="10"/>
    </row>
    <row r="847" spans="2:23" x14ac:dyDescent="0.2">
      <c r="B847" s="10"/>
      <c r="I847" s="1">
        <f t="shared" si="65"/>
        <v>0</v>
      </c>
      <c r="J847" s="1" t="str">
        <f t="shared" si="66"/>
        <v>Good</v>
      </c>
      <c r="M847" s="12" t="e">
        <f t="shared" si="67"/>
        <v>#DIV/0!</v>
      </c>
      <c r="N847" s="1" t="e">
        <f t="shared" si="68"/>
        <v>#DIV/0!</v>
      </c>
      <c r="W847" s="10"/>
    </row>
    <row r="848" spans="2:23" x14ac:dyDescent="0.2">
      <c r="B848" s="10"/>
      <c r="I848" s="1">
        <f t="shared" si="65"/>
        <v>0</v>
      </c>
      <c r="J848" s="1" t="str">
        <f t="shared" si="66"/>
        <v>Good</v>
      </c>
      <c r="M848" s="12" t="e">
        <f t="shared" si="67"/>
        <v>#DIV/0!</v>
      </c>
      <c r="N848" s="1" t="e">
        <f t="shared" si="68"/>
        <v>#DIV/0!</v>
      </c>
      <c r="W848" s="10"/>
    </row>
    <row r="849" spans="2:23" x14ac:dyDescent="0.2">
      <c r="B849" s="10"/>
      <c r="I849" s="1">
        <f t="shared" si="65"/>
        <v>0</v>
      </c>
      <c r="J849" s="1" t="str">
        <f t="shared" si="66"/>
        <v>Good</v>
      </c>
      <c r="M849" s="12" t="e">
        <f t="shared" si="67"/>
        <v>#DIV/0!</v>
      </c>
      <c r="N849" s="1" t="e">
        <f t="shared" si="68"/>
        <v>#DIV/0!</v>
      </c>
      <c r="W849" s="10"/>
    </row>
    <row r="850" spans="2:23" x14ac:dyDescent="0.2">
      <c r="B850" s="10"/>
      <c r="I850" s="1">
        <f t="shared" si="65"/>
        <v>0</v>
      </c>
      <c r="J850" s="1" t="str">
        <f t="shared" si="66"/>
        <v>Good</v>
      </c>
      <c r="M850" s="12" t="e">
        <f t="shared" si="67"/>
        <v>#DIV/0!</v>
      </c>
      <c r="N850" s="1" t="e">
        <f t="shared" si="68"/>
        <v>#DIV/0!</v>
      </c>
      <c r="W850" s="10"/>
    </row>
    <row r="851" spans="2:23" x14ac:dyDescent="0.2">
      <c r="B851" s="10"/>
      <c r="I851" s="1">
        <f t="shared" si="65"/>
        <v>0</v>
      </c>
      <c r="J851" s="1" t="str">
        <f t="shared" si="66"/>
        <v>Good</v>
      </c>
      <c r="M851" s="12" t="e">
        <f t="shared" si="67"/>
        <v>#DIV/0!</v>
      </c>
      <c r="N851" s="1" t="e">
        <f t="shared" si="68"/>
        <v>#DIV/0!</v>
      </c>
      <c r="W851" s="10"/>
    </row>
    <row r="852" spans="2:23" x14ac:dyDescent="0.2">
      <c r="B852" s="10"/>
      <c r="I852" s="1">
        <f t="shared" si="65"/>
        <v>0</v>
      </c>
      <c r="J852" s="1" t="str">
        <f t="shared" si="66"/>
        <v>Good</v>
      </c>
      <c r="M852" s="12" t="e">
        <f t="shared" si="67"/>
        <v>#DIV/0!</v>
      </c>
      <c r="N852" s="1" t="e">
        <f t="shared" si="68"/>
        <v>#DIV/0!</v>
      </c>
      <c r="W852" s="10"/>
    </row>
    <row r="853" spans="2:23" x14ac:dyDescent="0.2">
      <c r="B853" s="10"/>
      <c r="I853" s="1">
        <f t="shared" si="65"/>
        <v>0</v>
      </c>
      <c r="J853" s="1" t="str">
        <f t="shared" si="66"/>
        <v>Good</v>
      </c>
      <c r="M853" s="12" t="e">
        <f t="shared" si="67"/>
        <v>#DIV/0!</v>
      </c>
      <c r="N853" s="1" t="e">
        <f t="shared" si="68"/>
        <v>#DIV/0!</v>
      </c>
      <c r="W853" s="10"/>
    </row>
    <row r="854" spans="2:23" x14ac:dyDescent="0.2">
      <c r="B854" s="10"/>
      <c r="I854" s="1">
        <f t="shared" si="65"/>
        <v>0</v>
      </c>
      <c r="J854" s="1" t="str">
        <f t="shared" si="66"/>
        <v>Good</v>
      </c>
      <c r="M854" s="12" t="e">
        <f t="shared" si="67"/>
        <v>#DIV/0!</v>
      </c>
      <c r="N854" s="1" t="e">
        <f t="shared" si="68"/>
        <v>#DIV/0!</v>
      </c>
      <c r="W854" s="10"/>
    </row>
    <row r="855" spans="2:23" x14ac:dyDescent="0.2">
      <c r="B855" s="10"/>
      <c r="I855" s="1">
        <f t="shared" si="65"/>
        <v>0</v>
      </c>
      <c r="J855" s="1" t="str">
        <f t="shared" si="66"/>
        <v>Good</v>
      </c>
      <c r="M855" s="12" t="e">
        <f t="shared" si="67"/>
        <v>#DIV/0!</v>
      </c>
      <c r="N855" s="1" t="e">
        <f t="shared" si="68"/>
        <v>#DIV/0!</v>
      </c>
      <c r="W855" s="10"/>
    </row>
    <row r="856" spans="2:23" x14ac:dyDescent="0.2">
      <c r="B856" s="10"/>
      <c r="I856" s="1">
        <f t="shared" si="65"/>
        <v>0</v>
      </c>
      <c r="J856" s="1" t="str">
        <f t="shared" si="66"/>
        <v>Good</v>
      </c>
      <c r="M856" s="12" t="e">
        <f t="shared" si="67"/>
        <v>#DIV/0!</v>
      </c>
      <c r="N856" s="1" t="e">
        <f t="shared" si="68"/>
        <v>#DIV/0!</v>
      </c>
      <c r="W856" s="10"/>
    </row>
    <row r="857" spans="2:23" x14ac:dyDescent="0.2">
      <c r="B857" s="10"/>
      <c r="I857" s="1">
        <f t="shared" si="65"/>
        <v>0</v>
      </c>
      <c r="J857" s="1" t="str">
        <f t="shared" si="66"/>
        <v>Good</v>
      </c>
      <c r="M857" s="12" t="e">
        <f t="shared" si="67"/>
        <v>#DIV/0!</v>
      </c>
      <c r="N857" s="1" t="e">
        <f t="shared" si="68"/>
        <v>#DIV/0!</v>
      </c>
      <c r="W857" s="10"/>
    </row>
    <row r="858" spans="2:23" x14ac:dyDescent="0.2">
      <c r="B858" s="10"/>
      <c r="I858" s="1">
        <f t="shared" si="65"/>
        <v>0</v>
      </c>
      <c r="J858" s="1" t="str">
        <f t="shared" si="66"/>
        <v>Good</v>
      </c>
      <c r="M858" s="12" t="e">
        <f t="shared" si="67"/>
        <v>#DIV/0!</v>
      </c>
      <c r="N858" s="1" t="e">
        <f t="shared" si="68"/>
        <v>#DIV/0!</v>
      </c>
      <c r="W858" s="10"/>
    </row>
    <row r="859" spans="2:23" x14ac:dyDescent="0.2">
      <c r="B859" s="10"/>
      <c r="I859" s="1">
        <f t="shared" si="65"/>
        <v>0</v>
      </c>
      <c r="J859" s="1" t="str">
        <f t="shared" si="66"/>
        <v>Good</v>
      </c>
      <c r="M859" s="12" t="e">
        <f t="shared" si="67"/>
        <v>#DIV/0!</v>
      </c>
      <c r="N859" s="1" t="e">
        <f t="shared" si="68"/>
        <v>#DIV/0!</v>
      </c>
      <c r="W859" s="10"/>
    </row>
    <row r="860" spans="2:23" x14ac:dyDescent="0.2">
      <c r="B860" s="10"/>
      <c r="I860" s="1">
        <f t="shared" si="65"/>
        <v>0</v>
      </c>
      <c r="J860" s="1" t="str">
        <f t="shared" si="66"/>
        <v>Good</v>
      </c>
      <c r="M860" s="12" t="e">
        <f t="shared" si="67"/>
        <v>#DIV/0!</v>
      </c>
      <c r="N860" s="1" t="e">
        <f t="shared" si="68"/>
        <v>#DIV/0!</v>
      </c>
      <c r="W860" s="10"/>
    </row>
    <row r="861" spans="2:23" x14ac:dyDescent="0.2">
      <c r="B861" s="10"/>
      <c r="I861" s="1">
        <f t="shared" si="65"/>
        <v>0</v>
      </c>
      <c r="J861" s="1" t="str">
        <f t="shared" si="66"/>
        <v>Good</v>
      </c>
      <c r="M861" s="12" t="e">
        <f t="shared" si="67"/>
        <v>#DIV/0!</v>
      </c>
      <c r="N861" s="1" t="e">
        <f t="shared" si="68"/>
        <v>#DIV/0!</v>
      </c>
      <c r="W861" s="10"/>
    </row>
    <row r="862" spans="2:23" x14ac:dyDescent="0.2">
      <c r="B862" s="10"/>
      <c r="I862" s="1">
        <f t="shared" si="65"/>
        <v>0</v>
      </c>
      <c r="J862" s="1" t="str">
        <f t="shared" si="66"/>
        <v>Good</v>
      </c>
      <c r="M862" s="12" t="e">
        <f t="shared" si="67"/>
        <v>#DIV/0!</v>
      </c>
      <c r="N862" s="1" t="e">
        <f t="shared" si="68"/>
        <v>#DIV/0!</v>
      </c>
      <c r="W862" s="10"/>
    </row>
    <row r="863" spans="2:23" x14ac:dyDescent="0.2">
      <c r="B863" s="10"/>
      <c r="I863" s="1">
        <f t="shared" si="65"/>
        <v>0</v>
      </c>
      <c r="J863" s="1" t="str">
        <f t="shared" si="66"/>
        <v>Good</v>
      </c>
      <c r="M863" s="12" t="e">
        <f t="shared" si="67"/>
        <v>#DIV/0!</v>
      </c>
      <c r="N863" s="1" t="e">
        <f t="shared" si="68"/>
        <v>#DIV/0!</v>
      </c>
      <c r="W863" s="10"/>
    </row>
    <row r="864" spans="2:23" x14ac:dyDescent="0.2">
      <c r="B864" s="10"/>
      <c r="I864" s="1">
        <f t="shared" si="65"/>
        <v>0</v>
      </c>
      <c r="J864" s="1" t="str">
        <f t="shared" si="66"/>
        <v>Good</v>
      </c>
      <c r="M864" s="12" t="e">
        <f t="shared" si="67"/>
        <v>#DIV/0!</v>
      </c>
      <c r="N864" s="1" t="e">
        <f t="shared" si="68"/>
        <v>#DIV/0!</v>
      </c>
      <c r="W864" s="10"/>
    </row>
    <row r="865" spans="2:23" x14ac:dyDescent="0.2">
      <c r="B865" s="10"/>
      <c r="I865" s="1">
        <f t="shared" si="65"/>
        <v>0</v>
      </c>
      <c r="J865" s="1" t="str">
        <f t="shared" si="66"/>
        <v>Good</v>
      </c>
      <c r="M865" s="12" t="e">
        <f t="shared" si="67"/>
        <v>#DIV/0!</v>
      </c>
      <c r="N865" s="1" t="e">
        <f t="shared" si="68"/>
        <v>#DIV/0!</v>
      </c>
      <c r="W865" s="10"/>
    </row>
    <row r="866" spans="2:23" x14ac:dyDescent="0.2">
      <c r="B866" s="10"/>
      <c r="I866" s="1">
        <f t="shared" si="65"/>
        <v>0</v>
      </c>
      <c r="J866" s="1" t="str">
        <f t="shared" si="66"/>
        <v>Good</v>
      </c>
      <c r="M866" s="12" t="e">
        <f t="shared" si="67"/>
        <v>#DIV/0!</v>
      </c>
      <c r="N866" s="1" t="e">
        <f t="shared" si="68"/>
        <v>#DIV/0!</v>
      </c>
      <c r="W866" s="10"/>
    </row>
    <row r="867" spans="2:23" x14ac:dyDescent="0.2">
      <c r="B867" s="10"/>
      <c r="I867" s="1">
        <f t="shared" si="65"/>
        <v>0</v>
      </c>
      <c r="J867" s="1" t="str">
        <f t="shared" si="66"/>
        <v>Good</v>
      </c>
      <c r="M867" s="12" t="e">
        <f t="shared" si="67"/>
        <v>#DIV/0!</v>
      </c>
      <c r="N867" s="1" t="e">
        <f t="shared" si="68"/>
        <v>#DIV/0!</v>
      </c>
      <c r="W867" s="10"/>
    </row>
    <row r="868" spans="2:23" x14ac:dyDescent="0.2">
      <c r="B868" s="10"/>
      <c r="I868" s="1">
        <f t="shared" si="65"/>
        <v>0</v>
      </c>
      <c r="J868" s="1" t="str">
        <f t="shared" si="66"/>
        <v>Good</v>
      </c>
      <c r="M868" s="12" t="e">
        <f t="shared" si="67"/>
        <v>#DIV/0!</v>
      </c>
      <c r="N868" s="1" t="e">
        <f t="shared" si="68"/>
        <v>#DIV/0!</v>
      </c>
      <c r="W868" s="10"/>
    </row>
    <row r="869" spans="2:23" x14ac:dyDescent="0.2">
      <c r="B869" s="10"/>
      <c r="I869" s="1">
        <f t="shared" si="65"/>
        <v>0</v>
      </c>
      <c r="J869" s="1" t="str">
        <f t="shared" si="66"/>
        <v>Good</v>
      </c>
      <c r="M869" s="12" t="e">
        <f t="shared" si="67"/>
        <v>#DIV/0!</v>
      </c>
      <c r="N869" s="1" t="e">
        <f t="shared" si="68"/>
        <v>#DIV/0!</v>
      </c>
      <c r="W869" s="10"/>
    </row>
    <row r="870" spans="2:23" x14ac:dyDescent="0.2">
      <c r="B870" s="10"/>
      <c r="I870" s="1">
        <f t="shared" si="65"/>
        <v>0</v>
      </c>
      <c r="J870" s="1" t="str">
        <f t="shared" si="66"/>
        <v>Good</v>
      </c>
      <c r="M870" s="12" t="e">
        <f t="shared" si="67"/>
        <v>#DIV/0!</v>
      </c>
      <c r="N870" s="1" t="e">
        <f t="shared" si="68"/>
        <v>#DIV/0!</v>
      </c>
      <c r="W870" s="10"/>
    </row>
    <row r="871" spans="2:23" x14ac:dyDescent="0.2">
      <c r="B871" s="10"/>
      <c r="I871" s="1">
        <f t="shared" si="65"/>
        <v>0</v>
      </c>
      <c r="J871" s="1" t="str">
        <f t="shared" si="66"/>
        <v>Good</v>
      </c>
      <c r="M871" s="12" t="e">
        <f t="shared" si="67"/>
        <v>#DIV/0!</v>
      </c>
      <c r="N871" s="1" t="e">
        <f t="shared" si="68"/>
        <v>#DIV/0!</v>
      </c>
      <c r="W871" s="10"/>
    </row>
    <row r="872" spans="2:23" x14ac:dyDescent="0.2">
      <c r="B872" s="10"/>
      <c r="I872" s="1">
        <f t="shared" si="65"/>
        <v>0</v>
      </c>
      <c r="J872" s="1" t="str">
        <f t="shared" si="66"/>
        <v>Good</v>
      </c>
      <c r="M872" s="12" t="e">
        <f t="shared" si="67"/>
        <v>#DIV/0!</v>
      </c>
      <c r="N872" s="1" t="e">
        <f t="shared" si="68"/>
        <v>#DIV/0!</v>
      </c>
      <c r="W872" s="10"/>
    </row>
    <row r="873" spans="2:23" x14ac:dyDescent="0.2">
      <c r="B873" s="10"/>
      <c r="I873" s="1">
        <f t="shared" si="65"/>
        <v>0</v>
      </c>
      <c r="J873" s="1" t="str">
        <f t="shared" si="66"/>
        <v>Good</v>
      </c>
      <c r="M873" s="12" t="e">
        <f t="shared" si="67"/>
        <v>#DIV/0!</v>
      </c>
      <c r="N873" s="1" t="e">
        <f t="shared" si="68"/>
        <v>#DIV/0!</v>
      </c>
      <c r="W873" s="10"/>
    </row>
    <row r="874" spans="2:23" x14ac:dyDescent="0.2">
      <c r="B874" s="10"/>
      <c r="I874" s="1">
        <f t="shared" si="65"/>
        <v>0</v>
      </c>
      <c r="J874" s="1" t="str">
        <f t="shared" si="66"/>
        <v>Good</v>
      </c>
      <c r="M874" s="12" t="e">
        <f t="shared" si="67"/>
        <v>#DIV/0!</v>
      </c>
      <c r="N874" s="1" t="e">
        <f t="shared" si="68"/>
        <v>#DIV/0!</v>
      </c>
      <c r="W874" s="10"/>
    </row>
    <row r="875" spans="2:23" x14ac:dyDescent="0.2">
      <c r="B875" s="10"/>
      <c r="I875" s="1">
        <f t="shared" si="65"/>
        <v>0</v>
      </c>
      <c r="J875" s="1" t="str">
        <f t="shared" si="66"/>
        <v>Good</v>
      </c>
      <c r="M875" s="12" t="e">
        <f t="shared" si="67"/>
        <v>#DIV/0!</v>
      </c>
      <c r="N875" s="1" t="e">
        <f t="shared" si="68"/>
        <v>#DIV/0!</v>
      </c>
      <c r="W875" s="10"/>
    </row>
    <row r="876" spans="2:23" x14ac:dyDescent="0.2">
      <c r="B876" s="10"/>
      <c r="I876" s="1">
        <f t="shared" si="65"/>
        <v>0</v>
      </c>
      <c r="J876" s="1" t="str">
        <f t="shared" si="66"/>
        <v>Good</v>
      </c>
      <c r="M876" s="12" t="e">
        <f t="shared" si="67"/>
        <v>#DIV/0!</v>
      </c>
      <c r="N876" s="1" t="e">
        <f t="shared" si="68"/>
        <v>#DIV/0!</v>
      </c>
      <c r="W876" s="10"/>
    </row>
    <row r="877" spans="2:23" x14ac:dyDescent="0.2">
      <c r="B877" s="10"/>
      <c r="I877" s="1">
        <f t="shared" si="65"/>
        <v>0</v>
      </c>
      <c r="J877" s="1" t="str">
        <f t="shared" si="66"/>
        <v>Good</v>
      </c>
      <c r="M877" s="12" t="e">
        <f t="shared" si="67"/>
        <v>#DIV/0!</v>
      </c>
      <c r="N877" s="1" t="e">
        <f t="shared" si="68"/>
        <v>#DIV/0!</v>
      </c>
      <c r="W877" s="10"/>
    </row>
    <row r="878" spans="2:23" x14ac:dyDescent="0.2">
      <c r="B878" s="10"/>
      <c r="I878" s="1">
        <f t="shared" si="65"/>
        <v>0</v>
      </c>
      <c r="J878" s="1" t="str">
        <f t="shared" si="66"/>
        <v>Good</v>
      </c>
      <c r="M878" s="12" t="e">
        <f t="shared" si="67"/>
        <v>#DIV/0!</v>
      </c>
      <c r="N878" s="1" t="e">
        <f t="shared" si="68"/>
        <v>#DIV/0!</v>
      </c>
      <c r="W878" s="10"/>
    </row>
    <row r="879" spans="2:23" x14ac:dyDescent="0.2">
      <c r="B879" s="10"/>
      <c r="I879" s="1">
        <f t="shared" si="65"/>
        <v>0</v>
      </c>
      <c r="J879" s="1" t="str">
        <f t="shared" si="66"/>
        <v>Good</v>
      </c>
      <c r="M879" s="12" t="e">
        <f t="shared" si="67"/>
        <v>#DIV/0!</v>
      </c>
      <c r="N879" s="1" t="e">
        <f t="shared" si="68"/>
        <v>#DIV/0!</v>
      </c>
      <c r="W879" s="10"/>
    </row>
    <row r="880" spans="2:23" x14ac:dyDescent="0.2">
      <c r="B880" s="10"/>
      <c r="I880" s="1">
        <f t="shared" si="65"/>
        <v>0</v>
      </c>
      <c r="J880" s="1" t="str">
        <f t="shared" si="66"/>
        <v>Good</v>
      </c>
      <c r="M880" s="12" t="e">
        <f t="shared" si="67"/>
        <v>#DIV/0!</v>
      </c>
      <c r="N880" s="1" t="e">
        <f t="shared" si="68"/>
        <v>#DIV/0!</v>
      </c>
      <c r="W880" s="10"/>
    </row>
    <row r="881" spans="2:23" x14ac:dyDescent="0.2">
      <c r="B881" s="10"/>
      <c r="I881" s="1">
        <f t="shared" si="65"/>
        <v>0</v>
      </c>
      <c r="J881" s="1" t="str">
        <f t="shared" si="66"/>
        <v>Good</v>
      </c>
      <c r="M881" s="12" t="e">
        <f t="shared" si="67"/>
        <v>#DIV/0!</v>
      </c>
      <c r="N881" s="1" t="e">
        <f t="shared" si="68"/>
        <v>#DIV/0!</v>
      </c>
      <c r="W881" s="10"/>
    </row>
    <row r="882" spans="2:23" x14ac:dyDescent="0.2">
      <c r="B882" s="10"/>
      <c r="I882" s="1">
        <f t="shared" si="65"/>
        <v>0</v>
      </c>
      <c r="J882" s="1" t="str">
        <f t="shared" si="66"/>
        <v>Good</v>
      </c>
      <c r="M882" s="12" t="e">
        <f t="shared" si="67"/>
        <v>#DIV/0!</v>
      </c>
      <c r="N882" s="1" t="e">
        <f t="shared" si="68"/>
        <v>#DIV/0!</v>
      </c>
      <c r="W882" s="10"/>
    </row>
    <row r="883" spans="2:23" x14ac:dyDescent="0.2">
      <c r="B883" s="10"/>
      <c r="I883" s="1">
        <f t="shared" si="65"/>
        <v>0</v>
      </c>
      <c r="J883" s="1" t="str">
        <f t="shared" si="66"/>
        <v>Good</v>
      </c>
      <c r="M883" s="12" t="e">
        <f t="shared" si="67"/>
        <v>#DIV/0!</v>
      </c>
      <c r="N883" s="1" t="e">
        <f t="shared" si="68"/>
        <v>#DIV/0!</v>
      </c>
      <c r="W883" s="10"/>
    </row>
    <row r="884" spans="2:23" x14ac:dyDescent="0.2">
      <c r="B884" s="10"/>
      <c r="I884" s="1">
        <f t="shared" si="65"/>
        <v>0</v>
      </c>
      <c r="J884" s="1" t="str">
        <f t="shared" si="66"/>
        <v>Good</v>
      </c>
      <c r="M884" s="12" t="e">
        <f t="shared" si="67"/>
        <v>#DIV/0!</v>
      </c>
      <c r="N884" s="1" t="e">
        <f t="shared" si="68"/>
        <v>#DIV/0!</v>
      </c>
      <c r="W884" s="10"/>
    </row>
    <row r="885" spans="2:23" x14ac:dyDescent="0.2">
      <c r="B885" s="10"/>
      <c r="I885" s="1">
        <f t="shared" si="65"/>
        <v>0</v>
      </c>
      <c r="J885" s="1" t="str">
        <f t="shared" si="66"/>
        <v>Good</v>
      </c>
      <c r="M885" s="12" t="e">
        <f t="shared" si="67"/>
        <v>#DIV/0!</v>
      </c>
      <c r="N885" s="1" t="e">
        <f t="shared" si="68"/>
        <v>#DIV/0!</v>
      </c>
      <c r="W885" s="10"/>
    </row>
    <row r="886" spans="2:23" x14ac:dyDescent="0.2">
      <c r="B886" s="10"/>
      <c r="I886" s="1">
        <f t="shared" si="65"/>
        <v>0</v>
      </c>
      <c r="J886" s="1" t="str">
        <f t="shared" si="66"/>
        <v>Good</v>
      </c>
      <c r="M886" s="12" t="e">
        <f t="shared" si="67"/>
        <v>#DIV/0!</v>
      </c>
      <c r="N886" s="1" t="e">
        <f t="shared" si="68"/>
        <v>#DIV/0!</v>
      </c>
      <c r="W886" s="10"/>
    </row>
    <row r="887" spans="2:23" x14ac:dyDescent="0.2">
      <c r="B887" s="10"/>
      <c r="I887" s="1">
        <f t="shared" si="65"/>
        <v>0</v>
      </c>
      <c r="J887" s="1" t="str">
        <f t="shared" si="66"/>
        <v>Good</v>
      </c>
      <c r="M887" s="12" t="e">
        <f t="shared" si="67"/>
        <v>#DIV/0!</v>
      </c>
      <c r="N887" s="1" t="e">
        <f t="shared" si="68"/>
        <v>#DIV/0!</v>
      </c>
      <c r="W887" s="10"/>
    </row>
    <row r="888" spans="2:23" x14ac:dyDescent="0.2">
      <c r="B888" s="10"/>
      <c r="I888" s="1">
        <f t="shared" si="65"/>
        <v>0</v>
      </c>
      <c r="J888" s="1" t="str">
        <f t="shared" si="66"/>
        <v>Good</v>
      </c>
      <c r="M888" s="12" t="e">
        <f t="shared" si="67"/>
        <v>#DIV/0!</v>
      </c>
      <c r="N888" s="1" t="e">
        <f t="shared" si="68"/>
        <v>#DIV/0!</v>
      </c>
      <c r="W888" s="10"/>
    </row>
    <row r="889" spans="2:23" x14ac:dyDescent="0.2">
      <c r="B889" s="10"/>
      <c r="I889" s="1">
        <f t="shared" si="65"/>
        <v>0</v>
      </c>
      <c r="J889" s="1" t="str">
        <f t="shared" si="66"/>
        <v>Good</v>
      </c>
      <c r="M889" s="12" t="e">
        <f t="shared" si="67"/>
        <v>#DIV/0!</v>
      </c>
      <c r="N889" s="1" t="e">
        <f t="shared" si="68"/>
        <v>#DIV/0!</v>
      </c>
      <c r="W889" s="10"/>
    </row>
    <row r="890" spans="2:23" x14ac:dyDescent="0.2">
      <c r="B890" s="10"/>
      <c r="I890" s="1">
        <f t="shared" si="65"/>
        <v>0</v>
      </c>
      <c r="J890" s="1" t="str">
        <f t="shared" si="66"/>
        <v>Good</v>
      </c>
      <c r="M890" s="12" t="e">
        <f t="shared" si="67"/>
        <v>#DIV/0!</v>
      </c>
      <c r="N890" s="1" t="e">
        <f t="shared" si="68"/>
        <v>#DIV/0!</v>
      </c>
      <c r="W890" s="10"/>
    </row>
    <row r="891" spans="2:23" x14ac:dyDescent="0.2">
      <c r="B891" s="10"/>
      <c r="I891" s="1">
        <f t="shared" si="65"/>
        <v>0</v>
      </c>
      <c r="J891" s="1" t="str">
        <f t="shared" si="66"/>
        <v>Good</v>
      </c>
      <c r="M891" s="12" t="e">
        <f t="shared" si="67"/>
        <v>#DIV/0!</v>
      </c>
      <c r="N891" s="1" t="e">
        <f t="shared" si="68"/>
        <v>#DIV/0!</v>
      </c>
      <c r="W891" s="10"/>
    </row>
    <row r="892" spans="2:23" x14ac:dyDescent="0.2">
      <c r="B892" s="10"/>
      <c r="I892" s="1">
        <f t="shared" si="65"/>
        <v>0</v>
      </c>
      <c r="J892" s="1" t="str">
        <f t="shared" si="66"/>
        <v>Good</v>
      </c>
      <c r="M892" s="12" t="e">
        <f t="shared" si="67"/>
        <v>#DIV/0!</v>
      </c>
      <c r="N892" s="1" t="e">
        <f t="shared" si="68"/>
        <v>#DIV/0!</v>
      </c>
      <c r="W892" s="10"/>
    </row>
    <row r="893" spans="2:23" x14ac:dyDescent="0.2">
      <c r="B893" s="10"/>
      <c r="I893" s="1">
        <f t="shared" ref="I893:I956" si="69">G893-F893</f>
        <v>0</v>
      </c>
      <c r="J893" s="1" t="str">
        <f t="shared" ref="J893:J956" si="70">IF(I893=H893,"Good",(IF(I893&lt;(H893+H893*0.05),(IF(I893&gt;(H893-H893*0.05),"Good","Bad")))))</f>
        <v>Good</v>
      </c>
      <c r="M893" s="12" t="e">
        <f t="shared" ref="M893:M956" si="71">ROUND(((I893*1000)/(K893/1000)),4-(1+INT(LOG10(ABS(((I893*1000)/(K893/1000)))))))</f>
        <v>#DIV/0!</v>
      </c>
      <c r="N893" s="1" t="e">
        <f t="shared" ref="N893:N956" si="72">IF(M893=L893,"Good",(IF(M893&lt;(L893+L893*0.05),(IF(M893&gt;(L893-L893*0.05),"Good","Bad")))))</f>
        <v>#DIV/0!</v>
      </c>
      <c r="W893" s="10"/>
    </row>
    <row r="894" spans="2:23" x14ac:dyDescent="0.2">
      <c r="B894" s="10"/>
      <c r="I894" s="1">
        <f t="shared" si="69"/>
        <v>0</v>
      </c>
      <c r="J894" s="1" t="str">
        <f t="shared" si="70"/>
        <v>Good</v>
      </c>
      <c r="M894" s="12" t="e">
        <f t="shared" si="71"/>
        <v>#DIV/0!</v>
      </c>
      <c r="N894" s="1" t="e">
        <f t="shared" si="72"/>
        <v>#DIV/0!</v>
      </c>
      <c r="W894" s="10"/>
    </row>
    <row r="895" spans="2:23" x14ac:dyDescent="0.2">
      <c r="B895" s="10"/>
      <c r="I895" s="1">
        <f t="shared" si="69"/>
        <v>0</v>
      </c>
      <c r="J895" s="1" t="str">
        <f t="shared" si="70"/>
        <v>Good</v>
      </c>
      <c r="M895" s="12" t="e">
        <f t="shared" si="71"/>
        <v>#DIV/0!</v>
      </c>
      <c r="N895" s="1" t="e">
        <f t="shared" si="72"/>
        <v>#DIV/0!</v>
      </c>
      <c r="W895" s="10"/>
    </row>
    <row r="896" spans="2:23" x14ac:dyDescent="0.2">
      <c r="B896" s="10"/>
      <c r="I896" s="1">
        <f t="shared" si="69"/>
        <v>0</v>
      </c>
      <c r="J896" s="1" t="str">
        <f t="shared" si="70"/>
        <v>Good</v>
      </c>
      <c r="M896" s="12" t="e">
        <f t="shared" si="71"/>
        <v>#DIV/0!</v>
      </c>
      <c r="N896" s="1" t="e">
        <f t="shared" si="72"/>
        <v>#DIV/0!</v>
      </c>
      <c r="W896" s="10"/>
    </row>
    <row r="897" spans="2:23" x14ac:dyDescent="0.2">
      <c r="B897" s="10"/>
      <c r="I897" s="1">
        <f t="shared" si="69"/>
        <v>0</v>
      </c>
      <c r="J897" s="1" t="str">
        <f t="shared" si="70"/>
        <v>Good</v>
      </c>
      <c r="M897" s="12" t="e">
        <f t="shared" si="71"/>
        <v>#DIV/0!</v>
      </c>
      <c r="N897" s="1" t="e">
        <f t="shared" si="72"/>
        <v>#DIV/0!</v>
      </c>
      <c r="W897" s="10"/>
    </row>
    <row r="898" spans="2:23" x14ac:dyDescent="0.2">
      <c r="B898" s="10"/>
      <c r="I898" s="1">
        <f t="shared" si="69"/>
        <v>0</v>
      </c>
      <c r="J898" s="1" t="str">
        <f t="shared" si="70"/>
        <v>Good</v>
      </c>
      <c r="M898" s="12" t="e">
        <f t="shared" si="71"/>
        <v>#DIV/0!</v>
      </c>
      <c r="N898" s="1" t="e">
        <f t="shared" si="72"/>
        <v>#DIV/0!</v>
      </c>
      <c r="W898" s="10"/>
    </row>
    <row r="899" spans="2:23" x14ac:dyDescent="0.2">
      <c r="B899" s="10"/>
      <c r="I899" s="1">
        <f t="shared" si="69"/>
        <v>0</v>
      </c>
      <c r="J899" s="1" t="str">
        <f t="shared" si="70"/>
        <v>Good</v>
      </c>
      <c r="M899" s="12" t="e">
        <f t="shared" si="71"/>
        <v>#DIV/0!</v>
      </c>
      <c r="N899" s="1" t="e">
        <f t="shared" si="72"/>
        <v>#DIV/0!</v>
      </c>
      <c r="W899" s="10"/>
    </row>
    <row r="900" spans="2:23" x14ac:dyDescent="0.2">
      <c r="B900" s="10"/>
      <c r="I900" s="1">
        <f t="shared" si="69"/>
        <v>0</v>
      </c>
      <c r="J900" s="1" t="str">
        <f t="shared" si="70"/>
        <v>Good</v>
      </c>
      <c r="M900" s="12" t="e">
        <f t="shared" si="71"/>
        <v>#DIV/0!</v>
      </c>
      <c r="N900" s="1" t="e">
        <f t="shared" si="72"/>
        <v>#DIV/0!</v>
      </c>
      <c r="W900" s="10"/>
    </row>
    <row r="901" spans="2:23" x14ac:dyDescent="0.2">
      <c r="B901" s="10"/>
      <c r="I901" s="1">
        <f t="shared" si="69"/>
        <v>0</v>
      </c>
      <c r="J901" s="1" t="str">
        <f t="shared" si="70"/>
        <v>Good</v>
      </c>
      <c r="M901" s="12" t="e">
        <f t="shared" si="71"/>
        <v>#DIV/0!</v>
      </c>
      <c r="N901" s="1" t="e">
        <f t="shared" si="72"/>
        <v>#DIV/0!</v>
      </c>
      <c r="W901" s="10"/>
    </row>
    <row r="902" spans="2:23" x14ac:dyDescent="0.2">
      <c r="B902" s="10"/>
      <c r="I902" s="1">
        <f t="shared" si="69"/>
        <v>0</v>
      </c>
      <c r="J902" s="1" t="str">
        <f t="shared" si="70"/>
        <v>Good</v>
      </c>
      <c r="M902" s="12" t="e">
        <f t="shared" si="71"/>
        <v>#DIV/0!</v>
      </c>
      <c r="N902" s="1" t="e">
        <f t="shared" si="72"/>
        <v>#DIV/0!</v>
      </c>
      <c r="W902" s="10"/>
    </row>
    <row r="903" spans="2:23" x14ac:dyDescent="0.2">
      <c r="B903" s="10"/>
      <c r="I903" s="1">
        <f t="shared" si="69"/>
        <v>0</v>
      </c>
      <c r="J903" s="1" t="str">
        <f t="shared" si="70"/>
        <v>Good</v>
      </c>
      <c r="M903" s="12" t="e">
        <f t="shared" si="71"/>
        <v>#DIV/0!</v>
      </c>
      <c r="N903" s="1" t="e">
        <f t="shared" si="72"/>
        <v>#DIV/0!</v>
      </c>
      <c r="W903" s="10"/>
    </row>
    <row r="904" spans="2:23" x14ac:dyDescent="0.2">
      <c r="B904" s="10"/>
      <c r="I904" s="1">
        <f t="shared" si="69"/>
        <v>0</v>
      </c>
      <c r="J904" s="1" t="str">
        <f t="shared" si="70"/>
        <v>Good</v>
      </c>
      <c r="M904" s="12" t="e">
        <f t="shared" si="71"/>
        <v>#DIV/0!</v>
      </c>
      <c r="N904" s="1" t="e">
        <f t="shared" si="72"/>
        <v>#DIV/0!</v>
      </c>
      <c r="W904" s="10"/>
    </row>
    <row r="905" spans="2:23" x14ac:dyDescent="0.2">
      <c r="B905" s="10"/>
      <c r="I905" s="1">
        <f t="shared" si="69"/>
        <v>0</v>
      </c>
      <c r="J905" s="1" t="str">
        <f t="shared" si="70"/>
        <v>Good</v>
      </c>
      <c r="M905" s="12" t="e">
        <f t="shared" si="71"/>
        <v>#DIV/0!</v>
      </c>
      <c r="N905" s="1" t="e">
        <f t="shared" si="72"/>
        <v>#DIV/0!</v>
      </c>
      <c r="W905" s="10"/>
    </row>
    <row r="906" spans="2:23" x14ac:dyDescent="0.2">
      <c r="B906" s="10"/>
      <c r="I906" s="1">
        <f t="shared" si="69"/>
        <v>0</v>
      </c>
      <c r="J906" s="1" t="str">
        <f t="shared" si="70"/>
        <v>Good</v>
      </c>
      <c r="M906" s="12" t="e">
        <f t="shared" si="71"/>
        <v>#DIV/0!</v>
      </c>
      <c r="N906" s="1" t="e">
        <f t="shared" si="72"/>
        <v>#DIV/0!</v>
      </c>
      <c r="W906" s="10"/>
    </row>
    <row r="907" spans="2:23" x14ac:dyDescent="0.2">
      <c r="B907" s="10"/>
      <c r="I907" s="1">
        <f t="shared" si="69"/>
        <v>0</v>
      </c>
      <c r="J907" s="1" t="str">
        <f t="shared" si="70"/>
        <v>Good</v>
      </c>
      <c r="M907" s="12" t="e">
        <f t="shared" si="71"/>
        <v>#DIV/0!</v>
      </c>
      <c r="N907" s="1" t="e">
        <f t="shared" si="72"/>
        <v>#DIV/0!</v>
      </c>
      <c r="W907" s="10"/>
    </row>
    <row r="908" spans="2:23" x14ac:dyDescent="0.2">
      <c r="B908" s="10"/>
      <c r="I908" s="1">
        <f t="shared" si="69"/>
        <v>0</v>
      </c>
      <c r="J908" s="1" t="str">
        <f t="shared" si="70"/>
        <v>Good</v>
      </c>
      <c r="M908" s="12" t="e">
        <f t="shared" si="71"/>
        <v>#DIV/0!</v>
      </c>
      <c r="N908" s="1" t="e">
        <f t="shared" si="72"/>
        <v>#DIV/0!</v>
      </c>
      <c r="W908" s="10"/>
    </row>
    <row r="909" spans="2:23" x14ac:dyDescent="0.2">
      <c r="B909" s="10"/>
      <c r="I909" s="1">
        <f t="shared" si="69"/>
        <v>0</v>
      </c>
      <c r="J909" s="1" t="str">
        <f t="shared" si="70"/>
        <v>Good</v>
      </c>
      <c r="M909" s="12" t="e">
        <f t="shared" si="71"/>
        <v>#DIV/0!</v>
      </c>
      <c r="N909" s="1" t="e">
        <f t="shared" si="72"/>
        <v>#DIV/0!</v>
      </c>
      <c r="W909" s="10"/>
    </row>
    <row r="910" spans="2:23" x14ac:dyDescent="0.2">
      <c r="B910" s="10"/>
      <c r="I910" s="1">
        <f t="shared" si="69"/>
        <v>0</v>
      </c>
      <c r="J910" s="1" t="str">
        <f t="shared" si="70"/>
        <v>Good</v>
      </c>
      <c r="M910" s="12" t="e">
        <f t="shared" si="71"/>
        <v>#DIV/0!</v>
      </c>
      <c r="N910" s="1" t="e">
        <f t="shared" si="72"/>
        <v>#DIV/0!</v>
      </c>
      <c r="W910" s="10"/>
    </row>
    <row r="911" spans="2:23" x14ac:dyDescent="0.2">
      <c r="B911" s="10"/>
      <c r="I911" s="1">
        <f t="shared" si="69"/>
        <v>0</v>
      </c>
      <c r="J911" s="1" t="str">
        <f t="shared" si="70"/>
        <v>Good</v>
      </c>
      <c r="M911" s="12" t="e">
        <f t="shared" si="71"/>
        <v>#DIV/0!</v>
      </c>
      <c r="N911" s="1" t="e">
        <f t="shared" si="72"/>
        <v>#DIV/0!</v>
      </c>
      <c r="W911" s="10"/>
    </row>
    <row r="912" spans="2:23" x14ac:dyDescent="0.2">
      <c r="B912" s="10"/>
      <c r="I912" s="1">
        <f t="shared" si="69"/>
        <v>0</v>
      </c>
      <c r="J912" s="1" t="str">
        <f t="shared" si="70"/>
        <v>Good</v>
      </c>
      <c r="M912" s="12" t="e">
        <f t="shared" si="71"/>
        <v>#DIV/0!</v>
      </c>
      <c r="N912" s="1" t="e">
        <f t="shared" si="72"/>
        <v>#DIV/0!</v>
      </c>
      <c r="W912" s="10"/>
    </row>
    <row r="913" spans="2:23" x14ac:dyDescent="0.2">
      <c r="B913" s="10"/>
      <c r="I913" s="1">
        <f t="shared" si="69"/>
        <v>0</v>
      </c>
      <c r="J913" s="1" t="str">
        <f t="shared" si="70"/>
        <v>Good</v>
      </c>
      <c r="M913" s="12" t="e">
        <f t="shared" si="71"/>
        <v>#DIV/0!</v>
      </c>
      <c r="N913" s="1" t="e">
        <f t="shared" si="72"/>
        <v>#DIV/0!</v>
      </c>
      <c r="W913" s="10"/>
    </row>
    <row r="914" spans="2:23" x14ac:dyDescent="0.2">
      <c r="B914" s="10"/>
      <c r="I914" s="1">
        <f t="shared" si="69"/>
        <v>0</v>
      </c>
      <c r="J914" s="1" t="str">
        <f t="shared" si="70"/>
        <v>Good</v>
      </c>
      <c r="M914" s="12" t="e">
        <f t="shared" si="71"/>
        <v>#DIV/0!</v>
      </c>
      <c r="N914" s="1" t="e">
        <f t="shared" si="72"/>
        <v>#DIV/0!</v>
      </c>
      <c r="W914" s="10"/>
    </row>
    <row r="915" spans="2:23" x14ac:dyDescent="0.2">
      <c r="B915" s="10"/>
      <c r="I915" s="1">
        <f t="shared" si="69"/>
        <v>0</v>
      </c>
      <c r="J915" s="1" t="str">
        <f t="shared" si="70"/>
        <v>Good</v>
      </c>
      <c r="M915" s="12" t="e">
        <f t="shared" si="71"/>
        <v>#DIV/0!</v>
      </c>
      <c r="N915" s="1" t="e">
        <f t="shared" si="72"/>
        <v>#DIV/0!</v>
      </c>
      <c r="W915" s="10"/>
    </row>
    <row r="916" spans="2:23" x14ac:dyDescent="0.2">
      <c r="B916" s="10"/>
      <c r="I916" s="1">
        <f t="shared" si="69"/>
        <v>0</v>
      </c>
      <c r="J916" s="1" t="str">
        <f t="shared" si="70"/>
        <v>Good</v>
      </c>
      <c r="M916" s="12" t="e">
        <f t="shared" si="71"/>
        <v>#DIV/0!</v>
      </c>
      <c r="N916" s="1" t="e">
        <f t="shared" si="72"/>
        <v>#DIV/0!</v>
      </c>
      <c r="W916" s="10"/>
    </row>
    <row r="917" spans="2:23" x14ac:dyDescent="0.2">
      <c r="B917" s="10"/>
      <c r="I917" s="1">
        <f t="shared" si="69"/>
        <v>0</v>
      </c>
      <c r="J917" s="1" t="str">
        <f t="shared" si="70"/>
        <v>Good</v>
      </c>
      <c r="M917" s="12" t="e">
        <f t="shared" si="71"/>
        <v>#DIV/0!</v>
      </c>
      <c r="N917" s="1" t="e">
        <f t="shared" si="72"/>
        <v>#DIV/0!</v>
      </c>
      <c r="W917" s="10"/>
    </row>
    <row r="918" spans="2:23" x14ac:dyDescent="0.2">
      <c r="B918" s="10"/>
      <c r="I918" s="1">
        <f t="shared" si="69"/>
        <v>0</v>
      </c>
      <c r="J918" s="1" t="str">
        <f t="shared" si="70"/>
        <v>Good</v>
      </c>
      <c r="M918" s="12" t="e">
        <f t="shared" si="71"/>
        <v>#DIV/0!</v>
      </c>
      <c r="N918" s="1" t="e">
        <f t="shared" si="72"/>
        <v>#DIV/0!</v>
      </c>
      <c r="W918" s="10"/>
    </row>
    <row r="919" spans="2:23" x14ac:dyDescent="0.2">
      <c r="B919" s="10"/>
      <c r="I919" s="1">
        <f t="shared" si="69"/>
        <v>0</v>
      </c>
      <c r="J919" s="1" t="str">
        <f t="shared" si="70"/>
        <v>Good</v>
      </c>
      <c r="M919" s="12" t="e">
        <f t="shared" si="71"/>
        <v>#DIV/0!</v>
      </c>
      <c r="N919" s="1" t="e">
        <f t="shared" si="72"/>
        <v>#DIV/0!</v>
      </c>
      <c r="W919" s="10"/>
    </row>
    <row r="920" spans="2:23" x14ac:dyDescent="0.2">
      <c r="B920" s="10"/>
      <c r="I920" s="1">
        <f t="shared" si="69"/>
        <v>0</v>
      </c>
      <c r="J920" s="1" t="str">
        <f t="shared" si="70"/>
        <v>Good</v>
      </c>
      <c r="M920" s="12" t="e">
        <f t="shared" si="71"/>
        <v>#DIV/0!</v>
      </c>
      <c r="N920" s="1" t="e">
        <f t="shared" si="72"/>
        <v>#DIV/0!</v>
      </c>
      <c r="W920" s="10"/>
    </row>
    <row r="921" spans="2:23" x14ac:dyDescent="0.2">
      <c r="B921" s="10"/>
      <c r="I921" s="1">
        <f t="shared" si="69"/>
        <v>0</v>
      </c>
      <c r="J921" s="1" t="str">
        <f t="shared" si="70"/>
        <v>Good</v>
      </c>
      <c r="M921" s="12" t="e">
        <f t="shared" si="71"/>
        <v>#DIV/0!</v>
      </c>
      <c r="N921" s="1" t="e">
        <f t="shared" si="72"/>
        <v>#DIV/0!</v>
      </c>
      <c r="W921" s="10"/>
    </row>
    <row r="922" spans="2:23" x14ac:dyDescent="0.2">
      <c r="B922" s="10"/>
      <c r="I922" s="1">
        <f t="shared" si="69"/>
        <v>0</v>
      </c>
      <c r="J922" s="1" t="str">
        <f t="shared" si="70"/>
        <v>Good</v>
      </c>
      <c r="M922" s="12" t="e">
        <f t="shared" si="71"/>
        <v>#DIV/0!</v>
      </c>
      <c r="N922" s="1" t="e">
        <f t="shared" si="72"/>
        <v>#DIV/0!</v>
      </c>
      <c r="W922" s="10"/>
    </row>
    <row r="923" spans="2:23" x14ac:dyDescent="0.2">
      <c r="B923" s="10"/>
      <c r="I923" s="1">
        <f t="shared" si="69"/>
        <v>0</v>
      </c>
      <c r="J923" s="1" t="str">
        <f t="shared" si="70"/>
        <v>Good</v>
      </c>
      <c r="M923" s="12" t="e">
        <f t="shared" si="71"/>
        <v>#DIV/0!</v>
      </c>
      <c r="N923" s="1" t="e">
        <f t="shared" si="72"/>
        <v>#DIV/0!</v>
      </c>
      <c r="W923" s="10"/>
    </row>
    <row r="924" spans="2:23" x14ac:dyDescent="0.2">
      <c r="B924" s="10"/>
      <c r="I924" s="1">
        <f t="shared" si="69"/>
        <v>0</v>
      </c>
      <c r="J924" s="1" t="str">
        <f t="shared" si="70"/>
        <v>Good</v>
      </c>
      <c r="M924" s="12" t="e">
        <f t="shared" si="71"/>
        <v>#DIV/0!</v>
      </c>
      <c r="N924" s="1" t="e">
        <f t="shared" si="72"/>
        <v>#DIV/0!</v>
      </c>
      <c r="W924" s="10"/>
    </row>
    <row r="925" spans="2:23" x14ac:dyDescent="0.2">
      <c r="B925" s="10"/>
      <c r="I925" s="1">
        <f t="shared" si="69"/>
        <v>0</v>
      </c>
      <c r="J925" s="1" t="str">
        <f t="shared" si="70"/>
        <v>Good</v>
      </c>
      <c r="M925" s="12" t="e">
        <f t="shared" si="71"/>
        <v>#DIV/0!</v>
      </c>
      <c r="N925" s="1" t="e">
        <f t="shared" si="72"/>
        <v>#DIV/0!</v>
      </c>
      <c r="W925" s="10"/>
    </row>
    <row r="926" spans="2:23" x14ac:dyDescent="0.2">
      <c r="B926" s="10"/>
      <c r="I926" s="1">
        <f t="shared" si="69"/>
        <v>0</v>
      </c>
      <c r="J926" s="1" t="str">
        <f t="shared" si="70"/>
        <v>Good</v>
      </c>
      <c r="M926" s="12" t="e">
        <f t="shared" si="71"/>
        <v>#DIV/0!</v>
      </c>
      <c r="N926" s="1" t="e">
        <f t="shared" si="72"/>
        <v>#DIV/0!</v>
      </c>
      <c r="W926" s="10"/>
    </row>
    <row r="927" spans="2:23" x14ac:dyDescent="0.2">
      <c r="B927" s="10"/>
      <c r="I927" s="1">
        <f t="shared" si="69"/>
        <v>0</v>
      </c>
      <c r="J927" s="1" t="str">
        <f t="shared" si="70"/>
        <v>Good</v>
      </c>
      <c r="M927" s="12" t="e">
        <f t="shared" si="71"/>
        <v>#DIV/0!</v>
      </c>
      <c r="N927" s="1" t="e">
        <f t="shared" si="72"/>
        <v>#DIV/0!</v>
      </c>
      <c r="W927" s="10"/>
    </row>
    <row r="928" spans="2:23" x14ac:dyDescent="0.2">
      <c r="B928" s="10"/>
      <c r="I928" s="1">
        <f t="shared" si="69"/>
        <v>0</v>
      </c>
      <c r="J928" s="1" t="str">
        <f t="shared" si="70"/>
        <v>Good</v>
      </c>
      <c r="M928" s="12" t="e">
        <f t="shared" si="71"/>
        <v>#DIV/0!</v>
      </c>
      <c r="N928" s="1" t="e">
        <f t="shared" si="72"/>
        <v>#DIV/0!</v>
      </c>
      <c r="W928" s="10"/>
    </row>
    <row r="929" spans="2:23" x14ac:dyDescent="0.2">
      <c r="B929" s="10"/>
      <c r="I929" s="1">
        <f t="shared" si="69"/>
        <v>0</v>
      </c>
      <c r="J929" s="1" t="str">
        <f t="shared" si="70"/>
        <v>Good</v>
      </c>
      <c r="M929" s="12" t="e">
        <f t="shared" si="71"/>
        <v>#DIV/0!</v>
      </c>
      <c r="N929" s="1" t="e">
        <f t="shared" si="72"/>
        <v>#DIV/0!</v>
      </c>
      <c r="W929" s="10"/>
    </row>
    <row r="930" spans="2:23" x14ac:dyDescent="0.2">
      <c r="B930" s="10"/>
      <c r="I930" s="1">
        <f t="shared" si="69"/>
        <v>0</v>
      </c>
      <c r="J930" s="1" t="str">
        <f t="shared" si="70"/>
        <v>Good</v>
      </c>
      <c r="M930" s="12" t="e">
        <f t="shared" si="71"/>
        <v>#DIV/0!</v>
      </c>
      <c r="N930" s="1" t="e">
        <f t="shared" si="72"/>
        <v>#DIV/0!</v>
      </c>
      <c r="W930" s="10"/>
    </row>
    <row r="931" spans="2:23" x14ac:dyDescent="0.2">
      <c r="B931" s="10"/>
      <c r="I931" s="1">
        <f t="shared" si="69"/>
        <v>0</v>
      </c>
      <c r="J931" s="1" t="str">
        <f t="shared" si="70"/>
        <v>Good</v>
      </c>
      <c r="M931" s="12" t="e">
        <f t="shared" si="71"/>
        <v>#DIV/0!</v>
      </c>
      <c r="N931" s="1" t="e">
        <f t="shared" si="72"/>
        <v>#DIV/0!</v>
      </c>
      <c r="W931" s="10"/>
    </row>
    <row r="932" spans="2:23" x14ac:dyDescent="0.2">
      <c r="B932" s="10"/>
      <c r="I932" s="1">
        <f t="shared" si="69"/>
        <v>0</v>
      </c>
      <c r="J932" s="1" t="str">
        <f t="shared" si="70"/>
        <v>Good</v>
      </c>
      <c r="M932" s="12" t="e">
        <f t="shared" si="71"/>
        <v>#DIV/0!</v>
      </c>
      <c r="N932" s="1" t="e">
        <f t="shared" si="72"/>
        <v>#DIV/0!</v>
      </c>
      <c r="W932" s="10"/>
    </row>
    <row r="933" spans="2:23" x14ac:dyDescent="0.2">
      <c r="B933" s="10"/>
      <c r="I933" s="1">
        <f t="shared" si="69"/>
        <v>0</v>
      </c>
      <c r="J933" s="1" t="str">
        <f t="shared" si="70"/>
        <v>Good</v>
      </c>
      <c r="M933" s="12" t="e">
        <f t="shared" si="71"/>
        <v>#DIV/0!</v>
      </c>
      <c r="N933" s="1" t="e">
        <f t="shared" si="72"/>
        <v>#DIV/0!</v>
      </c>
      <c r="W933" s="10"/>
    </row>
    <row r="934" spans="2:23" x14ac:dyDescent="0.2">
      <c r="B934" s="10"/>
      <c r="I934" s="1">
        <f t="shared" si="69"/>
        <v>0</v>
      </c>
      <c r="J934" s="1" t="str">
        <f t="shared" si="70"/>
        <v>Good</v>
      </c>
      <c r="M934" s="12" t="e">
        <f t="shared" si="71"/>
        <v>#DIV/0!</v>
      </c>
      <c r="N934" s="1" t="e">
        <f t="shared" si="72"/>
        <v>#DIV/0!</v>
      </c>
      <c r="W934" s="10"/>
    </row>
    <row r="935" spans="2:23" x14ac:dyDescent="0.2">
      <c r="B935" s="10"/>
      <c r="I935" s="1">
        <f t="shared" si="69"/>
        <v>0</v>
      </c>
      <c r="J935" s="1" t="str">
        <f t="shared" si="70"/>
        <v>Good</v>
      </c>
      <c r="M935" s="12" t="e">
        <f t="shared" si="71"/>
        <v>#DIV/0!</v>
      </c>
      <c r="N935" s="1" t="e">
        <f t="shared" si="72"/>
        <v>#DIV/0!</v>
      </c>
      <c r="W935" s="10"/>
    </row>
    <row r="936" spans="2:23" x14ac:dyDescent="0.2">
      <c r="B936" s="10"/>
      <c r="I936" s="1">
        <f t="shared" si="69"/>
        <v>0</v>
      </c>
      <c r="J936" s="1" t="str">
        <f t="shared" si="70"/>
        <v>Good</v>
      </c>
      <c r="M936" s="12" t="e">
        <f t="shared" si="71"/>
        <v>#DIV/0!</v>
      </c>
      <c r="N936" s="1" t="e">
        <f t="shared" si="72"/>
        <v>#DIV/0!</v>
      </c>
      <c r="W936" s="10"/>
    </row>
    <row r="937" spans="2:23" x14ac:dyDescent="0.2">
      <c r="B937" s="10"/>
      <c r="I937" s="1">
        <f t="shared" si="69"/>
        <v>0</v>
      </c>
      <c r="J937" s="1" t="str">
        <f t="shared" si="70"/>
        <v>Good</v>
      </c>
      <c r="M937" s="12" t="e">
        <f t="shared" si="71"/>
        <v>#DIV/0!</v>
      </c>
      <c r="N937" s="1" t="e">
        <f t="shared" si="72"/>
        <v>#DIV/0!</v>
      </c>
      <c r="W937" s="10"/>
    </row>
    <row r="938" spans="2:23" x14ac:dyDescent="0.2">
      <c r="B938" s="10"/>
      <c r="I938" s="1">
        <f t="shared" si="69"/>
        <v>0</v>
      </c>
      <c r="J938" s="1" t="str">
        <f t="shared" si="70"/>
        <v>Good</v>
      </c>
      <c r="M938" s="12" t="e">
        <f t="shared" si="71"/>
        <v>#DIV/0!</v>
      </c>
      <c r="N938" s="1" t="e">
        <f t="shared" si="72"/>
        <v>#DIV/0!</v>
      </c>
      <c r="W938" s="10"/>
    </row>
    <row r="939" spans="2:23" x14ac:dyDescent="0.2">
      <c r="B939" s="10"/>
      <c r="I939" s="1">
        <f t="shared" si="69"/>
        <v>0</v>
      </c>
      <c r="J939" s="1" t="str">
        <f t="shared" si="70"/>
        <v>Good</v>
      </c>
      <c r="M939" s="12" t="e">
        <f t="shared" si="71"/>
        <v>#DIV/0!</v>
      </c>
      <c r="N939" s="1" t="e">
        <f t="shared" si="72"/>
        <v>#DIV/0!</v>
      </c>
      <c r="W939" s="10"/>
    </row>
    <row r="940" spans="2:23" x14ac:dyDescent="0.2">
      <c r="B940" s="10"/>
      <c r="I940" s="1">
        <f t="shared" si="69"/>
        <v>0</v>
      </c>
      <c r="J940" s="1" t="str">
        <f t="shared" si="70"/>
        <v>Good</v>
      </c>
      <c r="M940" s="12" t="e">
        <f t="shared" si="71"/>
        <v>#DIV/0!</v>
      </c>
      <c r="N940" s="1" t="e">
        <f t="shared" si="72"/>
        <v>#DIV/0!</v>
      </c>
      <c r="W940" s="10"/>
    </row>
    <row r="941" spans="2:23" x14ac:dyDescent="0.2">
      <c r="B941" s="10"/>
      <c r="I941" s="1">
        <f t="shared" si="69"/>
        <v>0</v>
      </c>
      <c r="J941" s="1" t="str">
        <f t="shared" si="70"/>
        <v>Good</v>
      </c>
      <c r="M941" s="12" t="e">
        <f t="shared" si="71"/>
        <v>#DIV/0!</v>
      </c>
      <c r="N941" s="1" t="e">
        <f t="shared" si="72"/>
        <v>#DIV/0!</v>
      </c>
      <c r="W941" s="10"/>
    </row>
    <row r="942" spans="2:23" x14ac:dyDescent="0.2">
      <c r="B942" s="10"/>
      <c r="I942" s="1">
        <f t="shared" si="69"/>
        <v>0</v>
      </c>
      <c r="J942" s="1" t="str">
        <f t="shared" si="70"/>
        <v>Good</v>
      </c>
      <c r="M942" s="12" t="e">
        <f t="shared" si="71"/>
        <v>#DIV/0!</v>
      </c>
      <c r="N942" s="1" t="e">
        <f t="shared" si="72"/>
        <v>#DIV/0!</v>
      </c>
      <c r="W942" s="10"/>
    </row>
    <row r="943" spans="2:23" x14ac:dyDescent="0.2">
      <c r="B943" s="10"/>
      <c r="I943" s="1">
        <f t="shared" si="69"/>
        <v>0</v>
      </c>
      <c r="J943" s="1" t="str">
        <f t="shared" si="70"/>
        <v>Good</v>
      </c>
      <c r="M943" s="12" t="e">
        <f t="shared" si="71"/>
        <v>#DIV/0!</v>
      </c>
      <c r="N943" s="1" t="e">
        <f t="shared" si="72"/>
        <v>#DIV/0!</v>
      </c>
      <c r="W943" s="10"/>
    </row>
    <row r="944" spans="2:23" x14ac:dyDescent="0.2">
      <c r="B944" s="10"/>
      <c r="I944" s="1">
        <f t="shared" si="69"/>
        <v>0</v>
      </c>
      <c r="J944" s="1" t="str">
        <f t="shared" si="70"/>
        <v>Good</v>
      </c>
      <c r="M944" s="12" t="e">
        <f t="shared" si="71"/>
        <v>#DIV/0!</v>
      </c>
      <c r="N944" s="1" t="e">
        <f t="shared" si="72"/>
        <v>#DIV/0!</v>
      </c>
      <c r="W944" s="10"/>
    </row>
    <row r="945" spans="2:23" x14ac:dyDescent="0.2">
      <c r="B945" s="10"/>
      <c r="I945" s="1">
        <f t="shared" si="69"/>
        <v>0</v>
      </c>
      <c r="J945" s="1" t="str">
        <f t="shared" si="70"/>
        <v>Good</v>
      </c>
      <c r="M945" s="12" t="e">
        <f t="shared" si="71"/>
        <v>#DIV/0!</v>
      </c>
      <c r="N945" s="1" t="e">
        <f t="shared" si="72"/>
        <v>#DIV/0!</v>
      </c>
      <c r="W945" s="10"/>
    </row>
    <row r="946" spans="2:23" x14ac:dyDescent="0.2">
      <c r="B946" s="10"/>
      <c r="I946" s="1">
        <f t="shared" si="69"/>
        <v>0</v>
      </c>
      <c r="J946" s="1" t="str">
        <f t="shared" si="70"/>
        <v>Good</v>
      </c>
      <c r="M946" s="12" t="e">
        <f t="shared" si="71"/>
        <v>#DIV/0!</v>
      </c>
      <c r="N946" s="1" t="e">
        <f t="shared" si="72"/>
        <v>#DIV/0!</v>
      </c>
      <c r="W946" s="10"/>
    </row>
    <row r="947" spans="2:23" x14ac:dyDescent="0.2">
      <c r="B947" s="10"/>
      <c r="I947" s="1">
        <f t="shared" si="69"/>
        <v>0</v>
      </c>
      <c r="J947" s="1" t="str">
        <f t="shared" si="70"/>
        <v>Good</v>
      </c>
      <c r="M947" s="12" t="e">
        <f t="shared" si="71"/>
        <v>#DIV/0!</v>
      </c>
      <c r="N947" s="1" t="e">
        <f t="shared" si="72"/>
        <v>#DIV/0!</v>
      </c>
      <c r="W947" s="10"/>
    </row>
    <row r="948" spans="2:23" x14ac:dyDescent="0.2">
      <c r="B948" s="10"/>
      <c r="I948" s="1">
        <f t="shared" si="69"/>
        <v>0</v>
      </c>
      <c r="J948" s="1" t="str">
        <f t="shared" si="70"/>
        <v>Good</v>
      </c>
      <c r="M948" s="12" t="e">
        <f t="shared" si="71"/>
        <v>#DIV/0!</v>
      </c>
      <c r="N948" s="1" t="e">
        <f t="shared" si="72"/>
        <v>#DIV/0!</v>
      </c>
      <c r="W948" s="10"/>
    </row>
    <row r="949" spans="2:23" x14ac:dyDescent="0.2">
      <c r="B949" s="10"/>
      <c r="I949" s="1">
        <f t="shared" si="69"/>
        <v>0</v>
      </c>
      <c r="J949" s="1" t="str">
        <f t="shared" si="70"/>
        <v>Good</v>
      </c>
      <c r="M949" s="12" t="e">
        <f t="shared" si="71"/>
        <v>#DIV/0!</v>
      </c>
      <c r="N949" s="1" t="e">
        <f t="shared" si="72"/>
        <v>#DIV/0!</v>
      </c>
      <c r="W949" s="10"/>
    </row>
    <row r="950" spans="2:23" x14ac:dyDescent="0.2">
      <c r="B950" s="10"/>
      <c r="I950" s="1">
        <f t="shared" si="69"/>
        <v>0</v>
      </c>
      <c r="J950" s="1" t="str">
        <f t="shared" si="70"/>
        <v>Good</v>
      </c>
      <c r="M950" s="12" t="e">
        <f t="shared" si="71"/>
        <v>#DIV/0!</v>
      </c>
      <c r="N950" s="1" t="e">
        <f t="shared" si="72"/>
        <v>#DIV/0!</v>
      </c>
      <c r="W950" s="10"/>
    </row>
    <row r="951" spans="2:23" x14ac:dyDescent="0.2">
      <c r="B951" s="10"/>
      <c r="I951" s="1">
        <f t="shared" si="69"/>
        <v>0</v>
      </c>
      <c r="J951" s="1" t="str">
        <f t="shared" si="70"/>
        <v>Good</v>
      </c>
      <c r="M951" s="12" t="e">
        <f t="shared" si="71"/>
        <v>#DIV/0!</v>
      </c>
      <c r="N951" s="1" t="e">
        <f t="shared" si="72"/>
        <v>#DIV/0!</v>
      </c>
      <c r="W951" s="10"/>
    </row>
    <row r="952" spans="2:23" x14ac:dyDescent="0.2">
      <c r="B952" s="10"/>
      <c r="I952" s="1">
        <f t="shared" si="69"/>
        <v>0</v>
      </c>
      <c r="J952" s="1" t="str">
        <f t="shared" si="70"/>
        <v>Good</v>
      </c>
      <c r="M952" s="12" t="e">
        <f t="shared" si="71"/>
        <v>#DIV/0!</v>
      </c>
      <c r="N952" s="1" t="e">
        <f t="shared" si="72"/>
        <v>#DIV/0!</v>
      </c>
      <c r="W952" s="10"/>
    </row>
    <row r="953" spans="2:23" x14ac:dyDescent="0.2">
      <c r="B953" s="10"/>
      <c r="I953" s="1">
        <f t="shared" si="69"/>
        <v>0</v>
      </c>
      <c r="J953" s="1" t="str">
        <f t="shared" si="70"/>
        <v>Good</v>
      </c>
      <c r="M953" s="12" t="e">
        <f t="shared" si="71"/>
        <v>#DIV/0!</v>
      </c>
      <c r="N953" s="1" t="e">
        <f t="shared" si="72"/>
        <v>#DIV/0!</v>
      </c>
      <c r="W953" s="10"/>
    </row>
    <row r="954" spans="2:23" x14ac:dyDescent="0.2">
      <c r="B954" s="10"/>
      <c r="I954" s="1">
        <f t="shared" si="69"/>
        <v>0</v>
      </c>
      <c r="J954" s="1" t="str">
        <f t="shared" si="70"/>
        <v>Good</v>
      </c>
      <c r="M954" s="12" t="e">
        <f t="shared" si="71"/>
        <v>#DIV/0!</v>
      </c>
      <c r="N954" s="1" t="e">
        <f t="shared" si="72"/>
        <v>#DIV/0!</v>
      </c>
      <c r="W954" s="10"/>
    </row>
    <row r="955" spans="2:23" x14ac:dyDescent="0.2">
      <c r="B955" s="10"/>
      <c r="I955" s="1">
        <f t="shared" si="69"/>
        <v>0</v>
      </c>
      <c r="J955" s="1" t="str">
        <f t="shared" si="70"/>
        <v>Good</v>
      </c>
      <c r="M955" s="12" t="e">
        <f t="shared" si="71"/>
        <v>#DIV/0!</v>
      </c>
      <c r="N955" s="1" t="e">
        <f t="shared" si="72"/>
        <v>#DIV/0!</v>
      </c>
      <c r="W955" s="10"/>
    </row>
    <row r="956" spans="2:23" x14ac:dyDescent="0.2">
      <c r="B956" s="10"/>
      <c r="I956" s="1">
        <f t="shared" si="69"/>
        <v>0</v>
      </c>
      <c r="J956" s="1" t="str">
        <f t="shared" si="70"/>
        <v>Good</v>
      </c>
      <c r="M956" s="12" t="e">
        <f t="shared" si="71"/>
        <v>#DIV/0!</v>
      </c>
      <c r="N956" s="1" t="e">
        <f t="shared" si="72"/>
        <v>#DIV/0!</v>
      </c>
      <c r="W956" s="10"/>
    </row>
    <row r="957" spans="2:23" x14ac:dyDescent="0.2">
      <c r="B957" s="10"/>
      <c r="I957" s="1">
        <f t="shared" ref="I957:I1018" si="73">G957-F957</f>
        <v>0</v>
      </c>
      <c r="J957" s="1" t="str">
        <f t="shared" ref="J957:J1018" si="74">IF(I957=H957,"Good",(IF(I957&lt;(H957+H957*0.05),(IF(I957&gt;(H957-H957*0.05),"Good","Bad")))))</f>
        <v>Good</v>
      </c>
      <c r="M957" s="12" t="e">
        <f t="shared" ref="M957:M1018" si="75">ROUND(((I957*1000)/(K957/1000)),4-(1+INT(LOG10(ABS(((I957*1000)/(K957/1000)))))))</f>
        <v>#DIV/0!</v>
      </c>
      <c r="N957" s="1" t="e">
        <f t="shared" ref="N957:N1018" si="76">IF(M957=L957,"Good",(IF(M957&lt;(L957+L957*0.05),(IF(M957&gt;(L957-L957*0.05),"Good","Bad")))))</f>
        <v>#DIV/0!</v>
      </c>
      <c r="W957" s="10"/>
    </row>
    <row r="958" spans="2:23" x14ac:dyDescent="0.2">
      <c r="B958" s="10"/>
      <c r="I958" s="1">
        <f t="shared" si="73"/>
        <v>0</v>
      </c>
      <c r="J958" s="1" t="str">
        <f t="shared" si="74"/>
        <v>Good</v>
      </c>
      <c r="M958" s="12" t="e">
        <f t="shared" si="75"/>
        <v>#DIV/0!</v>
      </c>
      <c r="N958" s="1" t="e">
        <f t="shared" si="76"/>
        <v>#DIV/0!</v>
      </c>
      <c r="W958" s="10"/>
    </row>
    <row r="959" spans="2:23" x14ac:dyDescent="0.2">
      <c r="B959" s="10"/>
      <c r="I959" s="1">
        <f t="shared" si="73"/>
        <v>0</v>
      </c>
      <c r="J959" s="1" t="str">
        <f t="shared" si="74"/>
        <v>Good</v>
      </c>
      <c r="M959" s="12" t="e">
        <f t="shared" si="75"/>
        <v>#DIV/0!</v>
      </c>
      <c r="N959" s="1" t="e">
        <f t="shared" si="76"/>
        <v>#DIV/0!</v>
      </c>
      <c r="W959" s="10"/>
    </row>
    <row r="960" spans="2:23" x14ac:dyDescent="0.2">
      <c r="B960" s="10"/>
      <c r="I960" s="1">
        <f t="shared" si="73"/>
        <v>0</v>
      </c>
      <c r="J960" s="1" t="str">
        <f t="shared" si="74"/>
        <v>Good</v>
      </c>
      <c r="M960" s="12" t="e">
        <f t="shared" si="75"/>
        <v>#DIV/0!</v>
      </c>
      <c r="N960" s="1" t="e">
        <f t="shared" si="76"/>
        <v>#DIV/0!</v>
      </c>
      <c r="W960" s="10"/>
    </row>
    <row r="961" spans="2:23" x14ac:dyDescent="0.2">
      <c r="B961" s="10"/>
      <c r="I961" s="1">
        <f t="shared" si="73"/>
        <v>0</v>
      </c>
      <c r="J961" s="1" t="str">
        <f t="shared" si="74"/>
        <v>Good</v>
      </c>
      <c r="M961" s="12" t="e">
        <f t="shared" si="75"/>
        <v>#DIV/0!</v>
      </c>
      <c r="N961" s="1" t="e">
        <f t="shared" si="76"/>
        <v>#DIV/0!</v>
      </c>
      <c r="W961" s="10"/>
    </row>
    <row r="962" spans="2:23" x14ac:dyDescent="0.2">
      <c r="B962" s="10"/>
      <c r="I962" s="1">
        <f t="shared" si="73"/>
        <v>0</v>
      </c>
      <c r="J962" s="1" t="str">
        <f t="shared" si="74"/>
        <v>Good</v>
      </c>
      <c r="M962" s="12" t="e">
        <f t="shared" si="75"/>
        <v>#DIV/0!</v>
      </c>
      <c r="N962" s="1" t="e">
        <f t="shared" si="76"/>
        <v>#DIV/0!</v>
      </c>
      <c r="W962" s="10"/>
    </row>
    <row r="963" spans="2:23" x14ac:dyDescent="0.2">
      <c r="B963" s="10"/>
      <c r="I963" s="1">
        <f t="shared" si="73"/>
        <v>0</v>
      </c>
      <c r="J963" s="1" t="str">
        <f t="shared" si="74"/>
        <v>Good</v>
      </c>
      <c r="M963" s="12" t="e">
        <f t="shared" si="75"/>
        <v>#DIV/0!</v>
      </c>
      <c r="N963" s="1" t="e">
        <f t="shared" si="76"/>
        <v>#DIV/0!</v>
      </c>
      <c r="W963" s="10"/>
    </row>
    <row r="964" spans="2:23" x14ac:dyDescent="0.2">
      <c r="B964" s="10"/>
      <c r="I964" s="1">
        <f t="shared" si="73"/>
        <v>0</v>
      </c>
      <c r="J964" s="1" t="str">
        <f t="shared" si="74"/>
        <v>Good</v>
      </c>
      <c r="M964" s="12" t="e">
        <f t="shared" si="75"/>
        <v>#DIV/0!</v>
      </c>
      <c r="N964" s="1" t="e">
        <f t="shared" si="76"/>
        <v>#DIV/0!</v>
      </c>
      <c r="W964" s="10"/>
    </row>
    <row r="965" spans="2:23" x14ac:dyDescent="0.2">
      <c r="B965" s="10"/>
      <c r="I965" s="1">
        <f t="shared" si="73"/>
        <v>0</v>
      </c>
      <c r="J965" s="1" t="str">
        <f t="shared" si="74"/>
        <v>Good</v>
      </c>
      <c r="M965" s="12" t="e">
        <f t="shared" si="75"/>
        <v>#DIV/0!</v>
      </c>
      <c r="N965" s="1" t="e">
        <f t="shared" si="76"/>
        <v>#DIV/0!</v>
      </c>
      <c r="W965" s="10"/>
    </row>
    <row r="966" spans="2:23" x14ac:dyDescent="0.2">
      <c r="B966" s="10"/>
      <c r="I966" s="1">
        <f t="shared" si="73"/>
        <v>0</v>
      </c>
      <c r="J966" s="1" t="str">
        <f t="shared" si="74"/>
        <v>Good</v>
      </c>
      <c r="M966" s="12" t="e">
        <f t="shared" si="75"/>
        <v>#DIV/0!</v>
      </c>
      <c r="N966" s="1" t="e">
        <f t="shared" si="76"/>
        <v>#DIV/0!</v>
      </c>
      <c r="W966" s="10"/>
    </row>
    <row r="967" spans="2:23" x14ac:dyDescent="0.2">
      <c r="B967" s="10"/>
      <c r="I967" s="1">
        <f t="shared" si="73"/>
        <v>0</v>
      </c>
      <c r="J967" s="1" t="str">
        <f t="shared" si="74"/>
        <v>Good</v>
      </c>
      <c r="M967" s="12" t="e">
        <f t="shared" si="75"/>
        <v>#DIV/0!</v>
      </c>
      <c r="N967" s="1" t="e">
        <f t="shared" si="76"/>
        <v>#DIV/0!</v>
      </c>
      <c r="W967" s="10"/>
    </row>
    <row r="968" spans="2:23" x14ac:dyDescent="0.2">
      <c r="B968" s="10"/>
      <c r="I968" s="1">
        <f t="shared" si="73"/>
        <v>0</v>
      </c>
      <c r="J968" s="1" t="str">
        <f t="shared" si="74"/>
        <v>Good</v>
      </c>
      <c r="M968" s="12" t="e">
        <f t="shared" si="75"/>
        <v>#DIV/0!</v>
      </c>
      <c r="N968" s="1" t="e">
        <f t="shared" si="76"/>
        <v>#DIV/0!</v>
      </c>
      <c r="W968" s="10"/>
    </row>
    <row r="969" spans="2:23" x14ac:dyDescent="0.2">
      <c r="B969" s="10"/>
      <c r="I969" s="1">
        <f t="shared" si="73"/>
        <v>0</v>
      </c>
      <c r="J969" s="1" t="str">
        <f t="shared" si="74"/>
        <v>Good</v>
      </c>
      <c r="M969" s="12" t="e">
        <f t="shared" si="75"/>
        <v>#DIV/0!</v>
      </c>
      <c r="N969" s="1" t="e">
        <f t="shared" si="76"/>
        <v>#DIV/0!</v>
      </c>
      <c r="W969" s="10"/>
    </row>
    <row r="970" spans="2:23" x14ac:dyDescent="0.2">
      <c r="B970" s="10"/>
      <c r="I970" s="1">
        <f t="shared" si="73"/>
        <v>0</v>
      </c>
      <c r="J970" s="1" t="str">
        <f t="shared" si="74"/>
        <v>Good</v>
      </c>
      <c r="M970" s="12" t="e">
        <f t="shared" si="75"/>
        <v>#DIV/0!</v>
      </c>
      <c r="N970" s="1" t="e">
        <f t="shared" si="76"/>
        <v>#DIV/0!</v>
      </c>
      <c r="W970" s="10"/>
    </row>
    <row r="971" spans="2:23" x14ac:dyDescent="0.2">
      <c r="B971" s="10"/>
      <c r="I971" s="1">
        <f t="shared" si="73"/>
        <v>0</v>
      </c>
      <c r="J971" s="1" t="str">
        <f t="shared" si="74"/>
        <v>Good</v>
      </c>
      <c r="M971" s="12" t="e">
        <f t="shared" si="75"/>
        <v>#DIV/0!</v>
      </c>
      <c r="N971" s="1" t="e">
        <f t="shared" si="76"/>
        <v>#DIV/0!</v>
      </c>
      <c r="W971" s="10"/>
    </row>
    <row r="972" spans="2:23" x14ac:dyDescent="0.2">
      <c r="B972" s="10"/>
      <c r="I972" s="1">
        <f t="shared" si="73"/>
        <v>0</v>
      </c>
      <c r="J972" s="1" t="str">
        <f t="shared" si="74"/>
        <v>Good</v>
      </c>
      <c r="M972" s="12" t="e">
        <f t="shared" si="75"/>
        <v>#DIV/0!</v>
      </c>
      <c r="N972" s="1" t="e">
        <f t="shared" si="76"/>
        <v>#DIV/0!</v>
      </c>
      <c r="W972" s="10"/>
    </row>
    <row r="973" spans="2:23" x14ac:dyDescent="0.2">
      <c r="B973" s="10"/>
      <c r="I973" s="1">
        <f t="shared" si="73"/>
        <v>0</v>
      </c>
      <c r="J973" s="1" t="str">
        <f t="shared" si="74"/>
        <v>Good</v>
      </c>
      <c r="M973" s="12" t="e">
        <f t="shared" si="75"/>
        <v>#DIV/0!</v>
      </c>
      <c r="N973" s="1" t="e">
        <f t="shared" si="76"/>
        <v>#DIV/0!</v>
      </c>
      <c r="W973" s="10"/>
    </row>
    <row r="974" spans="2:23" x14ac:dyDescent="0.2">
      <c r="B974" s="10"/>
      <c r="I974" s="1">
        <f t="shared" si="73"/>
        <v>0</v>
      </c>
      <c r="J974" s="1" t="str">
        <f t="shared" si="74"/>
        <v>Good</v>
      </c>
      <c r="M974" s="12" t="e">
        <f t="shared" si="75"/>
        <v>#DIV/0!</v>
      </c>
      <c r="N974" s="1" t="e">
        <f t="shared" si="76"/>
        <v>#DIV/0!</v>
      </c>
      <c r="W974" s="10"/>
    </row>
    <row r="975" spans="2:23" x14ac:dyDescent="0.2">
      <c r="B975" s="10"/>
      <c r="I975" s="1">
        <f t="shared" si="73"/>
        <v>0</v>
      </c>
      <c r="J975" s="1" t="str">
        <f t="shared" si="74"/>
        <v>Good</v>
      </c>
      <c r="M975" s="12" t="e">
        <f t="shared" si="75"/>
        <v>#DIV/0!</v>
      </c>
      <c r="N975" s="1" t="e">
        <f t="shared" si="76"/>
        <v>#DIV/0!</v>
      </c>
      <c r="W975" s="10"/>
    </row>
    <row r="976" spans="2:23" x14ac:dyDescent="0.2">
      <c r="B976" s="10"/>
      <c r="I976" s="1">
        <f t="shared" si="73"/>
        <v>0</v>
      </c>
      <c r="J976" s="1" t="str">
        <f t="shared" si="74"/>
        <v>Good</v>
      </c>
      <c r="M976" s="12" t="e">
        <f t="shared" si="75"/>
        <v>#DIV/0!</v>
      </c>
      <c r="N976" s="1" t="e">
        <f t="shared" si="76"/>
        <v>#DIV/0!</v>
      </c>
      <c r="W976" s="10"/>
    </row>
    <row r="977" spans="2:23" x14ac:dyDescent="0.2">
      <c r="B977" s="10"/>
      <c r="I977" s="1">
        <f t="shared" si="73"/>
        <v>0</v>
      </c>
      <c r="J977" s="1" t="str">
        <f t="shared" si="74"/>
        <v>Good</v>
      </c>
      <c r="M977" s="12" t="e">
        <f t="shared" si="75"/>
        <v>#DIV/0!</v>
      </c>
      <c r="N977" s="1" t="e">
        <f t="shared" si="76"/>
        <v>#DIV/0!</v>
      </c>
      <c r="W977" s="10"/>
    </row>
    <row r="978" spans="2:23" x14ac:dyDescent="0.2">
      <c r="B978" s="10"/>
      <c r="I978" s="1">
        <f t="shared" si="73"/>
        <v>0</v>
      </c>
      <c r="J978" s="1" t="str">
        <f t="shared" si="74"/>
        <v>Good</v>
      </c>
      <c r="M978" s="12" t="e">
        <f t="shared" si="75"/>
        <v>#DIV/0!</v>
      </c>
      <c r="N978" s="1" t="e">
        <f t="shared" si="76"/>
        <v>#DIV/0!</v>
      </c>
      <c r="W978" s="10"/>
    </row>
    <row r="979" spans="2:23" x14ac:dyDescent="0.2">
      <c r="B979" s="10"/>
      <c r="I979" s="1">
        <f t="shared" si="73"/>
        <v>0</v>
      </c>
      <c r="J979" s="1" t="str">
        <f t="shared" si="74"/>
        <v>Good</v>
      </c>
      <c r="M979" s="12" t="e">
        <f t="shared" si="75"/>
        <v>#DIV/0!</v>
      </c>
      <c r="N979" s="1" t="e">
        <f t="shared" si="76"/>
        <v>#DIV/0!</v>
      </c>
      <c r="W979" s="10"/>
    </row>
    <row r="980" spans="2:23" x14ac:dyDescent="0.2">
      <c r="B980" s="10"/>
      <c r="I980" s="1">
        <f t="shared" si="73"/>
        <v>0</v>
      </c>
      <c r="J980" s="1" t="str">
        <f t="shared" si="74"/>
        <v>Good</v>
      </c>
      <c r="M980" s="12" t="e">
        <f t="shared" si="75"/>
        <v>#DIV/0!</v>
      </c>
      <c r="N980" s="1" t="e">
        <f t="shared" si="76"/>
        <v>#DIV/0!</v>
      </c>
      <c r="W980" s="10"/>
    </row>
    <row r="981" spans="2:23" x14ac:dyDescent="0.2">
      <c r="B981" s="10"/>
      <c r="I981" s="1">
        <f t="shared" si="73"/>
        <v>0</v>
      </c>
      <c r="J981" s="1" t="str">
        <f t="shared" si="74"/>
        <v>Good</v>
      </c>
      <c r="M981" s="12" t="e">
        <f t="shared" si="75"/>
        <v>#DIV/0!</v>
      </c>
      <c r="N981" s="1" t="e">
        <f t="shared" si="76"/>
        <v>#DIV/0!</v>
      </c>
      <c r="W981" s="10"/>
    </row>
    <row r="982" spans="2:23" x14ac:dyDescent="0.2">
      <c r="B982" s="10"/>
      <c r="I982" s="1">
        <f t="shared" si="73"/>
        <v>0</v>
      </c>
      <c r="J982" s="1" t="str">
        <f t="shared" si="74"/>
        <v>Good</v>
      </c>
      <c r="M982" s="12" t="e">
        <f t="shared" si="75"/>
        <v>#DIV/0!</v>
      </c>
      <c r="N982" s="1" t="e">
        <f t="shared" si="76"/>
        <v>#DIV/0!</v>
      </c>
      <c r="W982" s="10"/>
    </row>
    <row r="983" spans="2:23" x14ac:dyDescent="0.2">
      <c r="B983" s="10"/>
      <c r="I983" s="1">
        <f t="shared" si="73"/>
        <v>0</v>
      </c>
      <c r="J983" s="1" t="str">
        <f t="shared" si="74"/>
        <v>Good</v>
      </c>
      <c r="M983" s="12" t="e">
        <f t="shared" si="75"/>
        <v>#DIV/0!</v>
      </c>
      <c r="N983" s="1" t="e">
        <f t="shared" si="76"/>
        <v>#DIV/0!</v>
      </c>
      <c r="W983" s="10"/>
    </row>
    <row r="984" spans="2:23" x14ac:dyDescent="0.2">
      <c r="B984" s="10"/>
      <c r="I984" s="1">
        <f t="shared" si="73"/>
        <v>0</v>
      </c>
      <c r="J984" s="1" t="str">
        <f t="shared" si="74"/>
        <v>Good</v>
      </c>
      <c r="M984" s="12" t="e">
        <f t="shared" si="75"/>
        <v>#DIV/0!</v>
      </c>
      <c r="N984" s="1" t="e">
        <f t="shared" si="76"/>
        <v>#DIV/0!</v>
      </c>
      <c r="W984" s="10"/>
    </row>
    <row r="985" spans="2:23" x14ac:dyDescent="0.2">
      <c r="B985" s="10"/>
      <c r="I985" s="1">
        <f t="shared" si="73"/>
        <v>0</v>
      </c>
      <c r="J985" s="1" t="str">
        <f t="shared" si="74"/>
        <v>Good</v>
      </c>
      <c r="M985" s="12" t="e">
        <f t="shared" si="75"/>
        <v>#DIV/0!</v>
      </c>
      <c r="N985" s="1" t="e">
        <f t="shared" si="76"/>
        <v>#DIV/0!</v>
      </c>
      <c r="W985" s="10"/>
    </row>
    <row r="986" spans="2:23" x14ac:dyDescent="0.2">
      <c r="B986" s="10"/>
      <c r="I986" s="1">
        <f t="shared" si="73"/>
        <v>0</v>
      </c>
      <c r="J986" s="1" t="str">
        <f t="shared" si="74"/>
        <v>Good</v>
      </c>
      <c r="M986" s="12" t="e">
        <f t="shared" si="75"/>
        <v>#DIV/0!</v>
      </c>
      <c r="N986" s="1" t="e">
        <f t="shared" si="76"/>
        <v>#DIV/0!</v>
      </c>
      <c r="W986" s="10"/>
    </row>
    <row r="987" spans="2:23" x14ac:dyDescent="0.2">
      <c r="B987" s="10"/>
      <c r="I987" s="1">
        <f t="shared" si="73"/>
        <v>0</v>
      </c>
      <c r="J987" s="1" t="str">
        <f t="shared" si="74"/>
        <v>Good</v>
      </c>
      <c r="M987" s="12" t="e">
        <f t="shared" si="75"/>
        <v>#DIV/0!</v>
      </c>
      <c r="N987" s="1" t="e">
        <f t="shared" si="76"/>
        <v>#DIV/0!</v>
      </c>
      <c r="W987" s="10"/>
    </row>
    <row r="988" spans="2:23" x14ac:dyDescent="0.2">
      <c r="B988" s="10"/>
      <c r="I988" s="1">
        <f t="shared" si="73"/>
        <v>0</v>
      </c>
      <c r="J988" s="1" t="str">
        <f t="shared" si="74"/>
        <v>Good</v>
      </c>
      <c r="M988" s="12" t="e">
        <f t="shared" si="75"/>
        <v>#DIV/0!</v>
      </c>
      <c r="N988" s="1" t="e">
        <f t="shared" si="76"/>
        <v>#DIV/0!</v>
      </c>
      <c r="W988" s="10"/>
    </row>
    <row r="989" spans="2:23" x14ac:dyDescent="0.2">
      <c r="B989" s="10"/>
      <c r="I989" s="1">
        <f t="shared" si="73"/>
        <v>0</v>
      </c>
      <c r="J989" s="1" t="str">
        <f t="shared" si="74"/>
        <v>Good</v>
      </c>
      <c r="M989" s="12" t="e">
        <f t="shared" si="75"/>
        <v>#DIV/0!</v>
      </c>
      <c r="N989" s="1" t="e">
        <f t="shared" si="76"/>
        <v>#DIV/0!</v>
      </c>
      <c r="W989" s="10"/>
    </row>
    <row r="990" spans="2:23" x14ac:dyDescent="0.2">
      <c r="B990" s="10"/>
      <c r="I990" s="1">
        <f t="shared" si="73"/>
        <v>0</v>
      </c>
      <c r="J990" s="1" t="str">
        <f t="shared" si="74"/>
        <v>Good</v>
      </c>
      <c r="M990" s="12" t="e">
        <f t="shared" si="75"/>
        <v>#DIV/0!</v>
      </c>
      <c r="N990" s="1" t="e">
        <f t="shared" si="76"/>
        <v>#DIV/0!</v>
      </c>
      <c r="W990" s="10"/>
    </row>
    <row r="991" spans="2:23" x14ac:dyDescent="0.2">
      <c r="B991" s="10"/>
      <c r="I991" s="1">
        <f t="shared" si="73"/>
        <v>0</v>
      </c>
      <c r="J991" s="1" t="str">
        <f t="shared" si="74"/>
        <v>Good</v>
      </c>
      <c r="M991" s="12" t="e">
        <f t="shared" si="75"/>
        <v>#DIV/0!</v>
      </c>
      <c r="N991" s="1" t="e">
        <f t="shared" si="76"/>
        <v>#DIV/0!</v>
      </c>
      <c r="W991" s="10"/>
    </row>
    <row r="992" spans="2:23" x14ac:dyDescent="0.2">
      <c r="B992" s="10"/>
      <c r="I992" s="1">
        <f t="shared" si="73"/>
        <v>0</v>
      </c>
      <c r="J992" s="1" t="str">
        <f t="shared" si="74"/>
        <v>Good</v>
      </c>
      <c r="M992" s="12" t="e">
        <f t="shared" si="75"/>
        <v>#DIV/0!</v>
      </c>
      <c r="N992" s="1" t="e">
        <f t="shared" si="76"/>
        <v>#DIV/0!</v>
      </c>
      <c r="W992" s="10"/>
    </row>
    <row r="993" spans="2:23" x14ac:dyDescent="0.2">
      <c r="B993" s="10"/>
      <c r="I993" s="1">
        <f t="shared" si="73"/>
        <v>0</v>
      </c>
      <c r="J993" s="1" t="str">
        <f t="shared" si="74"/>
        <v>Good</v>
      </c>
      <c r="M993" s="12" t="e">
        <f t="shared" si="75"/>
        <v>#DIV/0!</v>
      </c>
      <c r="N993" s="1" t="e">
        <f t="shared" si="76"/>
        <v>#DIV/0!</v>
      </c>
      <c r="W993" s="10"/>
    </row>
    <row r="994" spans="2:23" x14ac:dyDescent="0.2">
      <c r="B994" s="10"/>
      <c r="I994" s="1">
        <f t="shared" si="73"/>
        <v>0</v>
      </c>
      <c r="J994" s="1" t="str">
        <f t="shared" si="74"/>
        <v>Good</v>
      </c>
      <c r="M994" s="12" t="e">
        <f t="shared" si="75"/>
        <v>#DIV/0!</v>
      </c>
      <c r="N994" s="1" t="e">
        <f t="shared" si="76"/>
        <v>#DIV/0!</v>
      </c>
      <c r="W994" s="10"/>
    </row>
    <row r="995" spans="2:23" x14ac:dyDescent="0.2">
      <c r="B995" s="10"/>
      <c r="I995" s="1">
        <f t="shared" si="73"/>
        <v>0</v>
      </c>
      <c r="J995" s="1" t="str">
        <f t="shared" si="74"/>
        <v>Good</v>
      </c>
      <c r="M995" s="12" t="e">
        <f t="shared" si="75"/>
        <v>#DIV/0!</v>
      </c>
      <c r="N995" s="1" t="e">
        <f t="shared" si="76"/>
        <v>#DIV/0!</v>
      </c>
      <c r="W995" s="10"/>
    </row>
    <row r="996" spans="2:23" x14ac:dyDescent="0.2">
      <c r="B996" s="10"/>
      <c r="I996" s="1">
        <f t="shared" si="73"/>
        <v>0</v>
      </c>
      <c r="J996" s="1" t="str">
        <f t="shared" si="74"/>
        <v>Good</v>
      </c>
      <c r="M996" s="12" t="e">
        <f t="shared" si="75"/>
        <v>#DIV/0!</v>
      </c>
      <c r="N996" s="1" t="e">
        <f t="shared" si="76"/>
        <v>#DIV/0!</v>
      </c>
      <c r="W996" s="10"/>
    </row>
    <row r="997" spans="2:23" x14ac:dyDescent="0.2">
      <c r="B997" s="10"/>
      <c r="I997" s="1">
        <f t="shared" si="73"/>
        <v>0</v>
      </c>
      <c r="J997" s="1" t="str">
        <f t="shared" si="74"/>
        <v>Good</v>
      </c>
      <c r="M997" s="12" t="e">
        <f t="shared" si="75"/>
        <v>#DIV/0!</v>
      </c>
      <c r="N997" s="1" t="e">
        <f t="shared" si="76"/>
        <v>#DIV/0!</v>
      </c>
      <c r="W997" s="10"/>
    </row>
    <row r="998" spans="2:23" x14ac:dyDescent="0.2">
      <c r="B998" s="10"/>
      <c r="I998" s="1">
        <f t="shared" si="73"/>
        <v>0</v>
      </c>
      <c r="J998" s="1" t="str">
        <f t="shared" si="74"/>
        <v>Good</v>
      </c>
      <c r="M998" s="12" t="e">
        <f t="shared" si="75"/>
        <v>#DIV/0!</v>
      </c>
      <c r="N998" s="1" t="e">
        <f t="shared" si="76"/>
        <v>#DIV/0!</v>
      </c>
      <c r="W998" s="10"/>
    </row>
    <row r="999" spans="2:23" x14ac:dyDescent="0.2">
      <c r="B999" s="10"/>
      <c r="I999" s="1">
        <f t="shared" si="73"/>
        <v>0</v>
      </c>
      <c r="J999" s="1" t="str">
        <f t="shared" si="74"/>
        <v>Good</v>
      </c>
      <c r="M999" s="12" t="e">
        <f t="shared" si="75"/>
        <v>#DIV/0!</v>
      </c>
      <c r="N999" s="1" t="e">
        <f t="shared" si="76"/>
        <v>#DIV/0!</v>
      </c>
      <c r="W999" s="10"/>
    </row>
    <row r="1000" spans="2:23" x14ac:dyDescent="0.2">
      <c r="B1000" s="10"/>
      <c r="I1000" s="1">
        <f t="shared" si="73"/>
        <v>0</v>
      </c>
      <c r="J1000" s="1" t="str">
        <f t="shared" si="74"/>
        <v>Good</v>
      </c>
      <c r="M1000" s="12" t="e">
        <f t="shared" si="75"/>
        <v>#DIV/0!</v>
      </c>
      <c r="N1000" s="1" t="e">
        <f t="shared" si="76"/>
        <v>#DIV/0!</v>
      </c>
      <c r="W1000" s="10"/>
    </row>
    <row r="1001" spans="2:23" x14ac:dyDescent="0.2">
      <c r="B1001" s="10"/>
      <c r="I1001" s="1">
        <f t="shared" si="73"/>
        <v>0</v>
      </c>
      <c r="J1001" s="1" t="str">
        <f t="shared" si="74"/>
        <v>Good</v>
      </c>
      <c r="M1001" s="12" t="e">
        <f t="shared" si="75"/>
        <v>#DIV/0!</v>
      </c>
      <c r="N1001" s="1" t="e">
        <f t="shared" si="76"/>
        <v>#DIV/0!</v>
      </c>
      <c r="W1001" s="10"/>
    </row>
    <row r="1002" spans="2:23" x14ac:dyDescent="0.2">
      <c r="B1002" s="10"/>
      <c r="I1002" s="1">
        <f t="shared" si="73"/>
        <v>0</v>
      </c>
      <c r="J1002" s="1" t="str">
        <f t="shared" si="74"/>
        <v>Good</v>
      </c>
      <c r="M1002" s="12" t="e">
        <f t="shared" si="75"/>
        <v>#DIV/0!</v>
      </c>
      <c r="N1002" s="1" t="e">
        <f t="shared" si="76"/>
        <v>#DIV/0!</v>
      </c>
      <c r="W1002" s="10"/>
    </row>
    <row r="1003" spans="2:23" x14ac:dyDescent="0.2">
      <c r="B1003" s="10"/>
      <c r="I1003" s="1">
        <f t="shared" si="73"/>
        <v>0</v>
      </c>
      <c r="J1003" s="1" t="str">
        <f t="shared" si="74"/>
        <v>Good</v>
      </c>
      <c r="M1003" s="12" t="e">
        <f t="shared" si="75"/>
        <v>#DIV/0!</v>
      </c>
      <c r="N1003" s="1" t="e">
        <f t="shared" si="76"/>
        <v>#DIV/0!</v>
      </c>
      <c r="W1003" s="10"/>
    </row>
    <row r="1004" spans="2:23" x14ac:dyDescent="0.2">
      <c r="B1004" s="10"/>
      <c r="I1004" s="1">
        <f t="shared" si="73"/>
        <v>0</v>
      </c>
      <c r="J1004" s="1" t="str">
        <f t="shared" si="74"/>
        <v>Good</v>
      </c>
      <c r="M1004" s="12" t="e">
        <f t="shared" si="75"/>
        <v>#DIV/0!</v>
      </c>
      <c r="N1004" s="1" t="e">
        <f t="shared" si="76"/>
        <v>#DIV/0!</v>
      </c>
      <c r="W1004" s="10"/>
    </row>
    <row r="1005" spans="2:23" x14ac:dyDescent="0.2">
      <c r="B1005" s="10"/>
      <c r="I1005" s="1">
        <f t="shared" si="73"/>
        <v>0</v>
      </c>
      <c r="J1005" s="1" t="str">
        <f t="shared" si="74"/>
        <v>Good</v>
      </c>
      <c r="M1005" s="12" t="e">
        <f t="shared" si="75"/>
        <v>#DIV/0!</v>
      </c>
      <c r="N1005" s="1" t="e">
        <f t="shared" si="76"/>
        <v>#DIV/0!</v>
      </c>
      <c r="W1005" s="10"/>
    </row>
    <row r="1006" spans="2:23" x14ac:dyDescent="0.2">
      <c r="B1006" s="10"/>
      <c r="I1006" s="1">
        <f t="shared" si="73"/>
        <v>0</v>
      </c>
      <c r="J1006" s="1" t="str">
        <f t="shared" si="74"/>
        <v>Good</v>
      </c>
      <c r="M1006" s="12" t="e">
        <f t="shared" si="75"/>
        <v>#DIV/0!</v>
      </c>
      <c r="N1006" s="1" t="e">
        <f t="shared" si="76"/>
        <v>#DIV/0!</v>
      </c>
      <c r="W1006" s="10"/>
    </row>
    <row r="1007" spans="2:23" x14ac:dyDescent="0.2">
      <c r="B1007" s="10"/>
      <c r="I1007" s="1">
        <f t="shared" si="73"/>
        <v>0</v>
      </c>
      <c r="J1007" s="1" t="str">
        <f t="shared" si="74"/>
        <v>Good</v>
      </c>
      <c r="M1007" s="12" t="e">
        <f t="shared" si="75"/>
        <v>#DIV/0!</v>
      </c>
      <c r="N1007" s="1" t="e">
        <f t="shared" si="76"/>
        <v>#DIV/0!</v>
      </c>
      <c r="W1007" s="10"/>
    </row>
    <row r="1008" spans="2:23" x14ac:dyDescent="0.2">
      <c r="B1008" s="10"/>
      <c r="I1008" s="1">
        <f t="shared" si="73"/>
        <v>0</v>
      </c>
      <c r="J1008" s="1" t="str">
        <f t="shared" si="74"/>
        <v>Good</v>
      </c>
      <c r="M1008" s="12" t="e">
        <f t="shared" si="75"/>
        <v>#DIV/0!</v>
      </c>
      <c r="N1008" s="1" t="e">
        <f t="shared" si="76"/>
        <v>#DIV/0!</v>
      </c>
      <c r="W1008" s="10"/>
    </row>
    <row r="1009" spans="2:23" x14ac:dyDescent="0.2">
      <c r="B1009" s="10"/>
      <c r="I1009" s="1">
        <f t="shared" si="73"/>
        <v>0</v>
      </c>
      <c r="J1009" s="1" t="str">
        <f t="shared" si="74"/>
        <v>Good</v>
      </c>
      <c r="M1009" s="12" t="e">
        <f t="shared" si="75"/>
        <v>#DIV/0!</v>
      </c>
      <c r="N1009" s="1" t="e">
        <f t="shared" si="76"/>
        <v>#DIV/0!</v>
      </c>
      <c r="W1009" s="10"/>
    </row>
    <row r="1010" spans="2:23" x14ac:dyDescent="0.2">
      <c r="B1010" s="10"/>
      <c r="I1010" s="1">
        <f t="shared" si="73"/>
        <v>0</v>
      </c>
      <c r="J1010" s="1" t="str">
        <f t="shared" si="74"/>
        <v>Good</v>
      </c>
      <c r="M1010" s="12" t="e">
        <f t="shared" si="75"/>
        <v>#DIV/0!</v>
      </c>
      <c r="N1010" s="1" t="e">
        <f t="shared" si="76"/>
        <v>#DIV/0!</v>
      </c>
      <c r="W1010" s="10"/>
    </row>
    <row r="1011" spans="2:23" x14ac:dyDescent="0.2">
      <c r="B1011" s="10"/>
      <c r="I1011" s="1">
        <f t="shared" si="73"/>
        <v>0</v>
      </c>
      <c r="J1011" s="1" t="str">
        <f t="shared" si="74"/>
        <v>Good</v>
      </c>
      <c r="M1011" s="12" t="e">
        <f t="shared" si="75"/>
        <v>#DIV/0!</v>
      </c>
      <c r="N1011" s="1" t="e">
        <f t="shared" si="76"/>
        <v>#DIV/0!</v>
      </c>
      <c r="W1011" s="10"/>
    </row>
    <row r="1012" spans="2:23" x14ac:dyDescent="0.2">
      <c r="B1012" s="10"/>
      <c r="I1012" s="1">
        <f t="shared" si="73"/>
        <v>0</v>
      </c>
      <c r="J1012" s="1" t="str">
        <f t="shared" si="74"/>
        <v>Good</v>
      </c>
      <c r="M1012" s="12" t="e">
        <f t="shared" si="75"/>
        <v>#DIV/0!</v>
      </c>
      <c r="N1012" s="1" t="e">
        <f t="shared" si="76"/>
        <v>#DIV/0!</v>
      </c>
      <c r="W1012" s="10"/>
    </row>
    <row r="1013" spans="2:23" x14ac:dyDescent="0.2">
      <c r="B1013" s="10"/>
      <c r="I1013" s="1">
        <f t="shared" si="73"/>
        <v>0</v>
      </c>
      <c r="J1013" s="1" t="str">
        <f t="shared" si="74"/>
        <v>Good</v>
      </c>
      <c r="M1013" s="12" t="e">
        <f t="shared" si="75"/>
        <v>#DIV/0!</v>
      </c>
      <c r="N1013" s="1" t="e">
        <f t="shared" si="76"/>
        <v>#DIV/0!</v>
      </c>
      <c r="W1013" s="10"/>
    </row>
    <row r="1014" spans="2:23" x14ac:dyDescent="0.2">
      <c r="B1014" s="10"/>
      <c r="I1014" s="1">
        <f t="shared" si="73"/>
        <v>0</v>
      </c>
      <c r="J1014" s="1" t="str">
        <f t="shared" si="74"/>
        <v>Good</v>
      </c>
      <c r="M1014" s="12" t="e">
        <f t="shared" si="75"/>
        <v>#DIV/0!</v>
      </c>
      <c r="N1014" s="1" t="e">
        <f t="shared" si="76"/>
        <v>#DIV/0!</v>
      </c>
      <c r="W1014" s="10"/>
    </row>
    <row r="1015" spans="2:23" x14ac:dyDescent="0.2">
      <c r="B1015" s="10"/>
      <c r="I1015" s="1">
        <f t="shared" si="73"/>
        <v>0</v>
      </c>
      <c r="J1015" s="1" t="str">
        <f t="shared" si="74"/>
        <v>Good</v>
      </c>
      <c r="M1015" s="12" t="e">
        <f t="shared" si="75"/>
        <v>#DIV/0!</v>
      </c>
      <c r="N1015" s="1" t="e">
        <f t="shared" si="76"/>
        <v>#DIV/0!</v>
      </c>
      <c r="W1015" s="10"/>
    </row>
    <row r="1016" spans="2:23" x14ac:dyDescent="0.2">
      <c r="B1016" s="10"/>
      <c r="I1016" s="1">
        <f t="shared" si="73"/>
        <v>0</v>
      </c>
      <c r="J1016" s="1" t="str">
        <f t="shared" si="74"/>
        <v>Good</v>
      </c>
      <c r="M1016" s="12" t="e">
        <f t="shared" si="75"/>
        <v>#DIV/0!</v>
      </c>
      <c r="N1016" s="1" t="e">
        <f t="shared" si="76"/>
        <v>#DIV/0!</v>
      </c>
      <c r="W1016" s="10"/>
    </row>
    <row r="1017" spans="2:23" x14ac:dyDescent="0.2">
      <c r="B1017" s="10"/>
      <c r="I1017" s="1">
        <f t="shared" si="73"/>
        <v>0</v>
      </c>
      <c r="J1017" s="1" t="str">
        <f t="shared" si="74"/>
        <v>Good</v>
      </c>
      <c r="M1017" s="12" t="e">
        <f t="shared" si="75"/>
        <v>#DIV/0!</v>
      </c>
      <c r="N1017" s="1" t="e">
        <f t="shared" si="76"/>
        <v>#DIV/0!</v>
      </c>
      <c r="W1017" s="10"/>
    </row>
    <row r="1018" spans="2:23" x14ac:dyDescent="0.2">
      <c r="B1018" s="10"/>
      <c r="I1018" s="1">
        <f t="shared" si="73"/>
        <v>0</v>
      </c>
      <c r="J1018" s="1" t="str">
        <f t="shared" si="74"/>
        <v>Good</v>
      </c>
      <c r="M1018" s="12" t="e">
        <f t="shared" si="75"/>
        <v>#DIV/0!</v>
      </c>
      <c r="N1018" s="1" t="e">
        <f t="shared" si="76"/>
        <v>#DIV/0!</v>
      </c>
      <c r="W1018" s="10"/>
    </row>
  </sheetData>
  <sortState xmlns:xlrd2="http://schemas.microsoft.com/office/spreadsheetml/2017/richdata2" ref="B5:Y89">
    <sortCondition ref="B5:B89"/>
  </sortState>
  <mergeCells count="2">
    <mergeCell ref="BG2:BJ2"/>
    <mergeCell ref="P2:R2"/>
  </mergeCells>
  <conditionalFormatting sqref="O80:R80 P37:P73 O11:O79 Q11:R79 O6:O9 Q6:R9 Q6:Q24 P6:P25">
    <cfRule type="cellIs" dxfId="904" priority="92" operator="equal">
      <formula>"Good"</formula>
    </cfRule>
    <cfRule type="cellIs" dxfId="903" priority="93" operator="equal">
      <formula>"Bad"</formula>
    </cfRule>
  </conditionalFormatting>
  <conditionalFormatting sqref="O5:R5">
    <cfRule type="cellIs" dxfId="902" priority="90" operator="equal">
      <formula>"Good"</formula>
    </cfRule>
    <cfRule type="cellIs" dxfId="901" priority="91" operator="equal">
      <formula>"Bad"</formula>
    </cfRule>
  </conditionalFormatting>
  <conditionalFormatting sqref="J11:J80 J5:J9 N5:N9">
    <cfRule type="cellIs" dxfId="900" priority="88" operator="equal">
      <formula>"Bad"</formula>
    </cfRule>
    <cfRule type="cellIs" dxfId="899" priority="89" operator="equal">
      <formula>"Good"</formula>
    </cfRule>
  </conditionalFormatting>
  <conditionalFormatting sqref="O10 Q10:R10">
    <cfRule type="cellIs" dxfId="898" priority="78" operator="equal">
      <formula>"Good"</formula>
    </cfRule>
    <cfRule type="cellIs" dxfId="897" priority="79" operator="equal">
      <formula>"Bad"</formula>
    </cfRule>
  </conditionalFormatting>
  <conditionalFormatting sqref="J10:J80 N11:N80">
    <cfRule type="cellIs" dxfId="896" priority="73" operator="equal">
      <formula>FALSE</formula>
    </cfRule>
    <cfRule type="cellIs" dxfId="895" priority="76" operator="equal">
      <formula>"Bad"</formula>
    </cfRule>
    <cfRule type="cellIs" dxfId="894" priority="77" operator="equal">
      <formula>"Good"</formula>
    </cfRule>
  </conditionalFormatting>
  <conditionalFormatting sqref="J10">
    <cfRule type="cellIs" dxfId="893" priority="74" operator="equal">
      <formula>"Bad"</formula>
    </cfRule>
    <cfRule type="cellIs" dxfId="892" priority="75" operator="equal">
      <formula>"Good"</formula>
    </cfRule>
  </conditionalFormatting>
  <conditionalFormatting sqref="N10">
    <cfRule type="cellIs" dxfId="891" priority="70" operator="equal">
      <formula>FALSE</formula>
    </cfRule>
    <cfRule type="cellIs" dxfId="890" priority="71" operator="equal">
      <formula>"Bad"</formula>
    </cfRule>
    <cfRule type="cellIs" dxfId="889" priority="72" operator="equal">
      <formula>"Good"</formula>
    </cfRule>
  </conditionalFormatting>
  <conditionalFormatting sqref="P26:P36">
    <cfRule type="cellIs" dxfId="888" priority="56" operator="equal">
      <formula>"Good"</formula>
    </cfRule>
    <cfRule type="cellIs" dxfId="887" priority="57" operator="equal">
      <formula>"Bad"</formula>
    </cfRule>
  </conditionalFormatting>
  <conditionalFormatting sqref="O81:O549">
    <cfRule type="cellIs" dxfId="886" priority="40" operator="equal">
      <formula>"Good"</formula>
    </cfRule>
    <cfRule type="cellIs" dxfId="885" priority="41" operator="equal">
      <formula>"Bad"</formula>
    </cfRule>
  </conditionalFormatting>
  <conditionalFormatting sqref="J81:J549">
    <cfRule type="cellIs" dxfId="884" priority="38" operator="equal">
      <formula>"Bad"</formula>
    </cfRule>
    <cfRule type="cellIs" dxfId="883" priority="39" operator="equal">
      <formula>"Good"</formula>
    </cfRule>
  </conditionalFormatting>
  <conditionalFormatting sqref="N81:N549">
    <cfRule type="cellIs" dxfId="882" priority="36" operator="equal">
      <formula>"Bad"</formula>
    </cfRule>
    <cfRule type="cellIs" dxfId="881" priority="37" operator="equal">
      <formula>"Good"</formula>
    </cfRule>
  </conditionalFormatting>
  <conditionalFormatting sqref="N81:N549">
    <cfRule type="cellIs" dxfId="880" priority="30" operator="equal">
      <formula>FALSE</formula>
    </cfRule>
    <cfRule type="cellIs" dxfId="879" priority="34" operator="equal">
      <formula>"Bad"</formula>
    </cfRule>
    <cfRule type="cellIs" dxfId="878" priority="35" operator="equal">
      <formula>"Good"</formula>
    </cfRule>
  </conditionalFormatting>
  <conditionalFormatting sqref="J81:J549">
    <cfRule type="cellIs" dxfId="877" priority="31" operator="equal">
      <formula>FALSE</formula>
    </cfRule>
    <cfRule type="cellIs" dxfId="876" priority="32" operator="equal">
      <formula>"Bad"</formula>
    </cfRule>
    <cfRule type="cellIs" dxfId="875" priority="33" operator="equal">
      <formula>"Good"</formula>
    </cfRule>
  </conditionalFormatting>
  <conditionalFormatting sqref="R81:R549">
    <cfRule type="cellIs" dxfId="874" priority="28" operator="equal">
      <formula>"Good"</formula>
    </cfRule>
    <cfRule type="cellIs" dxfId="873" priority="29" operator="equal">
      <formula>"Bad"</formula>
    </cfRule>
  </conditionalFormatting>
  <conditionalFormatting sqref="P81:P549">
    <cfRule type="cellIs" dxfId="872" priority="26" operator="equal">
      <formula>"Good"</formula>
    </cfRule>
    <cfRule type="cellIs" dxfId="871" priority="27" operator="equal">
      <formula>"Bad"</formula>
    </cfRule>
  </conditionalFormatting>
  <conditionalFormatting sqref="Q81:Q549">
    <cfRule type="cellIs" dxfId="870" priority="24" operator="equal">
      <formula>"Good"</formula>
    </cfRule>
    <cfRule type="cellIs" dxfId="869" priority="25" operator="equal">
      <formula>"Bad"</formula>
    </cfRule>
  </conditionalFormatting>
  <conditionalFormatting sqref="O550:O1018">
    <cfRule type="cellIs" dxfId="868" priority="22" operator="equal">
      <formula>"Good"</formula>
    </cfRule>
    <cfRule type="cellIs" dxfId="867" priority="23" operator="equal">
      <formula>"Bad"</formula>
    </cfRule>
  </conditionalFormatting>
  <conditionalFormatting sqref="J550:J1018">
    <cfRule type="cellIs" dxfId="866" priority="20" operator="equal">
      <formula>"Bad"</formula>
    </cfRule>
    <cfRule type="cellIs" dxfId="865" priority="21" operator="equal">
      <formula>"Good"</formula>
    </cfRule>
  </conditionalFormatting>
  <conditionalFormatting sqref="N550:N1018">
    <cfRule type="cellIs" dxfId="864" priority="18" operator="equal">
      <formula>"Bad"</formula>
    </cfRule>
    <cfRule type="cellIs" dxfId="863" priority="19" operator="equal">
      <formula>"Good"</formula>
    </cfRule>
  </conditionalFormatting>
  <conditionalFormatting sqref="N550:N1018">
    <cfRule type="cellIs" dxfId="862" priority="12" operator="equal">
      <formula>FALSE</formula>
    </cfRule>
    <cfRule type="cellIs" dxfId="861" priority="16" operator="equal">
      <formula>"Bad"</formula>
    </cfRule>
    <cfRule type="cellIs" dxfId="860" priority="17" operator="equal">
      <formula>"Good"</formula>
    </cfRule>
  </conditionalFormatting>
  <conditionalFormatting sqref="J550:J1018">
    <cfRule type="cellIs" dxfId="859" priority="13" operator="equal">
      <formula>FALSE</formula>
    </cfRule>
    <cfRule type="cellIs" dxfId="858" priority="14" operator="equal">
      <formula>"Bad"</formula>
    </cfRule>
    <cfRule type="cellIs" dxfId="857" priority="15" operator="equal">
      <formula>"Good"</formula>
    </cfRule>
  </conditionalFormatting>
  <conditionalFormatting sqref="R550:R1018">
    <cfRule type="cellIs" dxfId="856" priority="10" operator="equal">
      <formula>"Good"</formula>
    </cfRule>
    <cfRule type="cellIs" dxfId="855" priority="11" operator="equal">
      <formula>"Bad"</formula>
    </cfRule>
  </conditionalFormatting>
  <conditionalFormatting sqref="P550:P1018">
    <cfRule type="cellIs" dxfId="854" priority="8" operator="equal">
      <formula>"Good"</formula>
    </cfRule>
    <cfRule type="cellIs" dxfId="853" priority="9" operator="equal">
      <formula>"Bad"</formula>
    </cfRule>
  </conditionalFormatting>
  <conditionalFormatting sqref="Q550:Q1018">
    <cfRule type="cellIs" dxfId="852" priority="6" operator="equal">
      <formula>"Good"</formula>
    </cfRule>
    <cfRule type="cellIs" dxfId="851" priority="7" operator="equal">
      <formula>"Bad"</formula>
    </cfRule>
  </conditionalFormatting>
  <conditionalFormatting sqref="P74:P79">
    <cfRule type="cellIs" dxfId="850" priority="4" operator="equal">
      <formula>"Good"</formula>
    </cfRule>
    <cfRule type="cellIs" dxfId="849" priority="5" operator="equal">
      <formula>"Bad"</formula>
    </cfRule>
  </conditionalFormatting>
  <conditionalFormatting sqref="A86:A173 A175:A262 A264:A275 A6:A84">
    <cfRule type="cellIs" dxfId="848" priority="3" operator="equal">
      <formula>2</formula>
    </cfRule>
  </conditionalFormatting>
  <dataValidations count="7">
    <dataValidation type="list" allowBlank="1" showInputMessage="1" showErrorMessage="1" sqref="U81:U1018" xr:uid="{00000000-0002-0000-1600-000000000000}">
      <formula1>$BJ$4:$BJ$6</formula1>
    </dataValidation>
    <dataValidation type="list" allowBlank="1" showInputMessage="1" showErrorMessage="1" sqref="S5:S1018" xr:uid="{00000000-0002-0000-1600-000001000000}">
      <formula1>$BI$4:$BI$6</formula1>
    </dataValidation>
    <dataValidation type="list" allowBlank="1" showInputMessage="1" showErrorMessage="1" sqref="Q5:Q1018" xr:uid="{00000000-0002-0000-1600-000002000000}">
      <formula1>$BH$4:$BH$6</formula1>
    </dataValidation>
    <dataValidation type="list" allowBlank="1" showInputMessage="1" showErrorMessage="1" sqref="P81:P1018" xr:uid="{00000000-0002-0000-1600-000003000000}">
      <formula1>$BG$4:$BG$6</formula1>
    </dataValidation>
    <dataValidation type="list" allowBlank="1" showInputMessage="1" showErrorMessage="1" sqref="P5:P79" xr:uid="{00000000-0002-0000-1600-000004000000}">
      <formula1>$BG$4:$BG$5</formula1>
    </dataValidation>
    <dataValidation type="list" allowBlank="1" showInputMessage="1" showErrorMessage="1" sqref="U5:U80" xr:uid="{00000000-0002-0000-1600-000005000000}">
      <formula1>$BJ$4:$BJ$5</formula1>
    </dataValidation>
    <dataValidation type="list" allowBlank="1" showInputMessage="1" showErrorMessage="1" sqref="T5:T1018" xr:uid="{00000000-0002-0000-1600-000006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K1043"/>
  <sheetViews>
    <sheetView workbookViewId="0">
      <pane xSplit="3" ySplit="4" topLeftCell="M88" activePane="bottomRight" state="frozen"/>
      <selection pane="topRight" activeCell="D1" sqref="D1"/>
      <selection pane="bottomLeft" activeCell="A5" sqref="A5"/>
      <selection pane="bottomRight" activeCell="R98" sqref="R98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COUNTA(B5:Y105)</f>
        <v>2235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8">
        <v>37711</v>
      </c>
      <c r="C5" s="1">
        <v>1</v>
      </c>
      <c r="D5" s="1">
        <v>6</v>
      </c>
      <c r="E5" s="1" t="s">
        <v>104</v>
      </c>
      <c r="F5" s="1">
        <v>8.2199999999999995E-2</v>
      </c>
      <c r="G5" s="1">
        <v>8.2799999999999999E-2</v>
      </c>
      <c r="H5" s="1">
        <v>5.9999999999999995E-4</v>
      </c>
      <c r="I5" s="1">
        <f t="shared" ref="I5:I36" si="0">G5-F5</f>
        <v>6.0000000000000331E-4</v>
      </c>
      <c r="J5" s="1" t="str">
        <f t="shared" ref="J5:J36" si="1">IF(I5=H5,"Good",(IF(I5&lt;(H5+H5*0.05),(IF(I5&gt;(H5-H5*0.05),"Good","Bad")))))</f>
        <v>Good</v>
      </c>
      <c r="K5" s="1">
        <v>430</v>
      </c>
      <c r="L5" s="1">
        <v>1.4</v>
      </c>
      <c r="M5" s="12">
        <f t="shared" ref="M5:M36" si="2">ROUND(((I5*1000)/(K5/1000)),4-(1+INT(LOG10(ABS(((I5*1000)/(K5/1000)))))))</f>
        <v>1.395</v>
      </c>
      <c r="N5" s="1" t="str">
        <f t="shared" ref="N5:N36" si="3">IF(M5=L5,"Good",(IF(M5&lt;(L5+L5*0.05),(IF(M5&gt;(L5-L5*0.05),"Good","Bad")))))</f>
        <v>Good</v>
      </c>
      <c r="O5" s="1">
        <v>1.01</v>
      </c>
      <c r="P5" s="1" t="s">
        <v>36</v>
      </c>
      <c r="Q5" s="1" t="s">
        <v>32</v>
      </c>
      <c r="S5" s="1" t="s">
        <v>40</v>
      </c>
      <c r="T5" s="1" t="s">
        <v>30</v>
      </c>
      <c r="U5" s="1" t="s">
        <v>39</v>
      </c>
      <c r="V5" s="1" t="s">
        <v>197</v>
      </c>
      <c r="W5" s="8">
        <v>37931</v>
      </c>
      <c r="X5" s="1" t="s">
        <v>76</v>
      </c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8">
        <v>37712</v>
      </c>
      <c r="C6" s="1">
        <v>2</v>
      </c>
      <c r="E6" s="1" t="s">
        <v>100</v>
      </c>
      <c r="F6" s="1">
        <v>8.2299999999999998E-2</v>
      </c>
      <c r="G6" s="1">
        <v>8.8999999999999996E-2</v>
      </c>
      <c r="H6" s="1">
        <v>6.7000000000000002E-3</v>
      </c>
      <c r="I6" s="1">
        <f t="shared" si="0"/>
        <v>6.6999999999999976E-3</v>
      </c>
      <c r="J6" s="1" t="str">
        <f t="shared" si="1"/>
        <v>Good</v>
      </c>
      <c r="K6" s="1">
        <v>510</v>
      </c>
      <c r="L6" s="1">
        <v>13.1</v>
      </c>
      <c r="M6" s="12">
        <f t="shared" si="2"/>
        <v>13.14</v>
      </c>
      <c r="N6" s="1" t="str">
        <f t="shared" si="3"/>
        <v>Good</v>
      </c>
      <c r="O6" s="1">
        <v>2.11</v>
      </c>
      <c r="P6" s="1" t="s">
        <v>36</v>
      </c>
      <c r="Q6" s="1" t="s">
        <v>32</v>
      </c>
      <c r="S6" s="1" t="s">
        <v>41</v>
      </c>
      <c r="T6" s="1" t="s">
        <v>31</v>
      </c>
      <c r="U6" s="1" t="s">
        <v>39</v>
      </c>
      <c r="V6" s="1" t="s">
        <v>78</v>
      </c>
      <c r="W6" s="8">
        <v>37925</v>
      </c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14" si="4">IF(B7=B6,1,2)</f>
        <v>1</v>
      </c>
      <c r="B7" s="8">
        <v>37712</v>
      </c>
      <c r="C7" s="1">
        <v>2</v>
      </c>
      <c r="D7" s="1">
        <v>6</v>
      </c>
      <c r="E7" s="1" t="s">
        <v>50</v>
      </c>
      <c r="F7" s="1">
        <v>8.1799999999999998E-2</v>
      </c>
      <c r="G7" s="1">
        <v>8.4000000000000005E-2</v>
      </c>
      <c r="H7" s="1">
        <v>2.2000000000000001E-3</v>
      </c>
      <c r="I7" s="1">
        <f t="shared" si="0"/>
        <v>2.2000000000000075E-3</v>
      </c>
      <c r="J7" s="1" t="str">
        <f t="shared" si="1"/>
        <v>Good</v>
      </c>
      <c r="K7" s="1">
        <v>420</v>
      </c>
      <c r="L7" s="1">
        <v>5.24</v>
      </c>
      <c r="M7" s="12">
        <f t="shared" si="2"/>
        <v>5.2380000000000004</v>
      </c>
      <c r="N7" s="1" t="str">
        <f t="shared" si="3"/>
        <v>Good</v>
      </c>
      <c r="O7" s="1">
        <v>2.1800000000000002</v>
      </c>
      <c r="P7" s="1" t="s">
        <v>36</v>
      </c>
      <c r="Q7" s="1" t="s">
        <v>32</v>
      </c>
      <c r="S7" s="1" t="s">
        <v>40</v>
      </c>
      <c r="T7" s="1" t="s">
        <v>30</v>
      </c>
      <c r="U7" s="1" t="s">
        <v>39</v>
      </c>
      <c r="V7" s="1" t="s">
        <v>197</v>
      </c>
      <c r="W7" s="8">
        <v>37931</v>
      </c>
      <c r="X7" s="1" t="s">
        <v>76</v>
      </c>
      <c r="Y7" s="1" t="s">
        <v>109</v>
      </c>
    </row>
    <row r="8" spans="1:63" x14ac:dyDescent="0.2">
      <c r="A8" s="1">
        <f t="shared" si="4"/>
        <v>2</v>
      </c>
      <c r="B8" s="8">
        <v>37713</v>
      </c>
      <c r="C8" s="1">
        <v>3</v>
      </c>
      <c r="D8" s="1">
        <v>6</v>
      </c>
      <c r="E8" s="1" t="s">
        <v>174</v>
      </c>
      <c r="F8" s="1">
        <v>8.2799999999999999E-2</v>
      </c>
      <c r="G8" s="1">
        <v>8.2900000000000001E-2</v>
      </c>
      <c r="H8" s="1">
        <v>1E-4</v>
      </c>
      <c r="I8" s="1">
        <f t="shared" si="0"/>
        <v>1.0000000000000286E-4</v>
      </c>
      <c r="J8" s="1" t="str">
        <f t="shared" si="1"/>
        <v>Good</v>
      </c>
      <c r="K8" s="1">
        <v>110</v>
      </c>
      <c r="L8" s="1">
        <v>0.90900000000000003</v>
      </c>
      <c r="M8" s="12">
        <f t="shared" si="2"/>
        <v>0.90910000000000002</v>
      </c>
      <c r="N8" s="1" t="str">
        <f t="shared" si="3"/>
        <v>Good</v>
      </c>
      <c r="O8" s="1">
        <v>2.68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V8" s="1" t="s">
        <v>197</v>
      </c>
      <c r="W8" s="8">
        <v>37931</v>
      </c>
      <c r="Y8" s="1" t="s">
        <v>109</v>
      </c>
    </row>
    <row r="9" spans="1:63" x14ac:dyDescent="0.2">
      <c r="A9" s="1">
        <f t="shared" si="4"/>
        <v>2</v>
      </c>
      <c r="B9" s="8">
        <v>37714</v>
      </c>
      <c r="C9" s="1">
        <v>4</v>
      </c>
      <c r="D9" s="1">
        <v>6</v>
      </c>
      <c r="E9" s="1">
        <v>205</v>
      </c>
      <c r="F9" s="1">
        <v>8.2100000000000006E-2</v>
      </c>
      <c r="G9" s="1">
        <v>8.3400000000000002E-2</v>
      </c>
      <c r="H9" s="1">
        <v>1.2999999999999999E-3</v>
      </c>
      <c r="I9" s="1">
        <f t="shared" si="0"/>
        <v>1.2999999999999956E-3</v>
      </c>
      <c r="J9" s="1" t="str">
        <f t="shared" si="1"/>
        <v>Good</v>
      </c>
      <c r="K9" s="1">
        <v>420</v>
      </c>
      <c r="L9" s="1">
        <v>3.1</v>
      </c>
      <c r="M9" s="12">
        <f t="shared" si="2"/>
        <v>3.0950000000000002</v>
      </c>
      <c r="N9" s="1" t="str">
        <f t="shared" si="3"/>
        <v>Good</v>
      </c>
      <c r="O9" s="1">
        <v>1.57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V9" s="1" t="s">
        <v>197</v>
      </c>
      <c r="W9" s="8">
        <v>37931</v>
      </c>
      <c r="Y9" s="1" t="s">
        <v>109</v>
      </c>
    </row>
    <row r="10" spans="1:63" x14ac:dyDescent="0.2">
      <c r="A10" s="1">
        <f t="shared" si="4"/>
        <v>2</v>
      </c>
      <c r="B10" s="8">
        <v>37716</v>
      </c>
      <c r="C10" s="1">
        <v>6</v>
      </c>
      <c r="D10" s="1">
        <v>6</v>
      </c>
      <c r="E10" s="1">
        <v>56</v>
      </c>
      <c r="F10" s="1">
        <v>8.2199999999999995E-2</v>
      </c>
      <c r="G10" s="1">
        <v>8.2900000000000001E-2</v>
      </c>
      <c r="H10" s="1">
        <v>6.9999999999999999E-4</v>
      </c>
      <c r="I10" s="1">
        <f t="shared" si="0"/>
        <v>7.0000000000000617E-4</v>
      </c>
      <c r="J10" s="1" t="str">
        <f t="shared" si="1"/>
        <v>Good</v>
      </c>
      <c r="K10" s="1">
        <v>210</v>
      </c>
      <c r="L10" s="1">
        <v>3.33</v>
      </c>
      <c r="M10" s="12">
        <f t="shared" si="2"/>
        <v>3.3330000000000002</v>
      </c>
      <c r="N10" s="1" t="str">
        <f t="shared" si="3"/>
        <v>Good</v>
      </c>
      <c r="O10" s="1">
        <v>1.21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V10" s="1" t="s">
        <v>197</v>
      </c>
      <c r="W10" s="8">
        <v>37931</v>
      </c>
      <c r="Y10" s="1" t="s">
        <v>109</v>
      </c>
    </row>
    <row r="11" spans="1:63" x14ac:dyDescent="0.2">
      <c r="A11" s="1">
        <f t="shared" si="4"/>
        <v>2</v>
      </c>
      <c r="B11" s="8">
        <v>37717</v>
      </c>
      <c r="C11" s="1">
        <v>7</v>
      </c>
      <c r="D11" s="1">
        <v>6</v>
      </c>
      <c r="E11" s="1" t="s">
        <v>53</v>
      </c>
      <c r="F11" s="1">
        <v>8.2600000000000007E-2</v>
      </c>
      <c r="G11" s="1">
        <v>8.4400000000000003E-2</v>
      </c>
      <c r="H11" s="1">
        <v>1.8E-3</v>
      </c>
      <c r="I11" s="1">
        <f t="shared" si="0"/>
        <v>1.799999999999996E-3</v>
      </c>
      <c r="J11" s="1" t="str">
        <f t="shared" si="1"/>
        <v>Good</v>
      </c>
      <c r="K11" s="1">
        <v>410</v>
      </c>
      <c r="L11" s="1">
        <v>4.3899999999999997</v>
      </c>
      <c r="M11" s="12">
        <f t="shared" si="2"/>
        <v>4.3899999999999997</v>
      </c>
      <c r="N11" s="1" t="str">
        <f t="shared" si="3"/>
        <v>Good</v>
      </c>
      <c r="O11" s="1">
        <v>1.98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V11" s="1" t="s">
        <v>197</v>
      </c>
      <c r="W11" s="8">
        <v>37931</v>
      </c>
      <c r="Y11" s="1" t="s">
        <v>109</v>
      </c>
    </row>
    <row r="12" spans="1:63" x14ac:dyDescent="0.2">
      <c r="A12" s="1">
        <f t="shared" si="4"/>
        <v>2</v>
      </c>
      <c r="B12" s="8">
        <v>37718</v>
      </c>
      <c r="C12" s="1">
        <v>8</v>
      </c>
      <c r="D12" s="1">
        <v>6</v>
      </c>
      <c r="E12" s="1" t="s">
        <v>56</v>
      </c>
      <c r="F12" s="1">
        <v>8.2600000000000007E-2</v>
      </c>
      <c r="G12" s="1">
        <v>8.3500000000000005E-2</v>
      </c>
      <c r="H12" s="1">
        <v>8.9999999999999998E-4</v>
      </c>
      <c r="I12" s="1">
        <f t="shared" si="0"/>
        <v>8.9999999999999802E-4</v>
      </c>
      <c r="J12" s="1" t="str">
        <f t="shared" si="1"/>
        <v>Good</v>
      </c>
      <c r="K12" s="1">
        <v>410</v>
      </c>
      <c r="L12" s="1">
        <v>2.2000000000000002</v>
      </c>
      <c r="M12" s="12">
        <f t="shared" si="2"/>
        <v>2.1949999999999998</v>
      </c>
      <c r="N12" s="1" t="str">
        <f t="shared" si="3"/>
        <v>Good</v>
      </c>
      <c r="O12" s="1">
        <v>1.25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V12" s="1" t="s">
        <v>197</v>
      </c>
      <c r="W12" s="8">
        <v>37931</v>
      </c>
      <c r="Y12" s="1" t="s">
        <v>109</v>
      </c>
    </row>
    <row r="13" spans="1:63" x14ac:dyDescent="0.2">
      <c r="A13" s="1">
        <f t="shared" si="4"/>
        <v>2</v>
      </c>
      <c r="B13" s="8">
        <v>37719</v>
      </c>
      <c r="C13" s="1">
        <v>9</v>
      </c>
      <c r="D13" s="1">
        <v>6</v>
      </c>
      <c r="E13" s="1" t="s">
        <v>173</v>
      </c>
      <c r="F13" s="1">
        <v>8.2000000000000003E-2</v>
      </c>
      <c r="G13" s="1">
        <v>8.2699999999999996E-2</v>
      </c>
      <c r="H13" s="1">
        <v>6.9999999999999999E-4</v>
      </c>
      <c r="I13" s="1">
        <f t="shared" si="0"/>
        <v>6.999999999999923E-4</v>
      </c>
      <c r="J13" s="1" t="str">
        <f t="shared" si="1"/>
        <v>Good</v>
      </c>
      <c r="K13" s="1">
        <v>420</v>
      </c>
      <c r="L13" s="1">
        <v>1.67</v>
      </c>
      <c r="M13" s="12">
        <f t="shared" si="2"/>
        <v>1.667</v>
      </c>
      <c r="N13" s="1" t="str">
        <f t="shared" si="3"/>
        <v>Good</v>
      </c>
      <c r="O13" s="1">
        <v>0.86599999999999999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V13" s="1" t="s">
        <v>197</v>
      </c>
      <c r="W13" s="8">
        <v>37931</v>
      </c>
      <c r="Y13" s="1" t="s">
        <v>109</v>
      </c>
    </row>
    <row r="14" spans="1:63" x14ac:dyDescent="0.2">
      <c r="A14" s="1">
        <f t="shared" si="4"/>
        <v>2</v>
      </c>
      <c r="B14" s="8">
        <v>37720</v>
      </c>
      <c r="C14" s="1">
        <v>10</v>
      </c>
      <c r="D14" s="1">
        <v>6</v>
      </c>
      <c r="E14" s="1">
        <v>53</v>
      </c>
      <c r="F14" s="1">
        <v>8.4699999999999998E-2</v>
      </c>
      <c r="G14" s="1">
        <v>8.5099999999999995E-2</v>
      </c>
      <c r="H14" s="1">
        <v>4.0000000000000002E-4</v>
      </c>
      <c r="I14" s="1">
        <f t="shared" si="0"/>
        <v>3.9999999999999758E-4</v>
      </c>
      <c r="J14" s="1" t="str">
        <f t="shared" si="1"/>
        <v>Good</v>
      </c>
      <c r="K14" s="1">
        <v>430</v>
      </c>
      <c r="L14" s="1">
        <v>0.93</v>
      </c>
      <c r="M14" s="12">
        <f t="shared" si="2"/>
        <v>0.93020000000000003</v>
      </c>
      <c r="N14" s="1" t="str">
        <f t="shared" si="3"/>
        <v>Good</v>
      </c>
      <c r="O14" s="1">
        <v>1.06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V14" s="1" t="s">
        <v>197</v>
      </c>
      <c r="W14" s="8">
        <v>37931</v>
      </c>
      <c r="Y14" s="1" t="s">
        <v>109</v>
      </c>
    </row>
    <row r="15" spans="1:63" x14ac:dyDescent="0.2">
      <c r="A15" s="1">
        <f t="shared" ref="A15:A68" si="5">IF(B15=B14,1,2)</f>
        <v>2</v>
      </c>
      <c r="B15" s="8">
        <v>37721</v>
      </c>
      <c r="C15" s="1">
        <v>11</v>
      </c>
      <c r="D15" s="1">
        <v>6</v>
      </c>
      <c r="E15" s="1">
        <v>55</v>
      </c>
      <c r="F15" s="1">
        <v>8.4699999999999998E-2</v>
      </c>
      <c r="G15" s="1">
        <v>8.5099999999999995E-2</v>
      </c>
      <c r="H15" s="1">
        <v>4.0000000000000002E-4</v>
      </c>
      <c r="I15" s="1">
        <f t="shared" si="0"/>
        <v>3.9999999999999758E-4</v>
      </c>
      <c r="J15" s="1" t="str">
        <f t="shared" si="1"/>
        <v>Good</v>
      </c>
      <c r="K15" s="1">
        <v>430</v>
      </c>
      <c r="L15" s="1">
        <v>0.93</v>
      </c>
      <c r="M15" s="12">
        <f t="shared" si="2"/>
        <v>0.93020000000000003</v>
      </c>
      <c r="N15" s="1" t="str">
        <f t="shared" si="3"/>
        <v>Good</v>
      </c>
      <c r="O15" s="1">
        <v>1.02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V15" s="1" t="s">
        <v>197</v>
      </c>
      <c r="W15" s="8">
        <v>37931</v>
      </c>
      <c r="Y15" s="1" t="s">
        <v>109</v>
      </c>
    </row>
    <row r="16" spans="1:63" x14ac:dyDescent="0.2">
      <c r="A16" s="1">
        <f t="shared" si="5"/>
        <v>2</v>
      </c>
      <c r="B16" s="8">
        <v>37722</v>
      </c>
      <c r="C16" s="1">
        <v>12</v>
      </c>
      <c r="D16" s="1">
        <v>6</v>
      </c>
      <c r="E16" s="1" t="s">
        <v>110</v>
      </c>
      <c r="F16" s="1">
        <v>8.2600000000000007E-2</v>
      </c>
      <c r="G16" s="1">
        <v>8.3500000000000005E-2</v>
      </c>
      <c r="H16" s="1">
        <v>8.9999999999999998E-4</v>
      </c>
      <c r="I16" s="1">
        <f t="shared" si="0"/>
        <v>8.9999999999999802E-4</v>
      </c>
      <c r="J16" s="1" t="str">
        <f t="shared" si="1"/>
        <v>Good</v>
      </c>
      <c r="K16" s="1">
        <v>430</v>
      </c>
      <c r="L16" s="1">
        <v>2.09</v>
      </c>
      <c r="M16" s="12">
        <f t="shared" si="2"/>
        <v>2.093</v>
      </c>
      <c r="N16" s="1" t="str">
        <f t="shared" si="3"/>
        <v>Good</v>
      </c>
      <c r="O16" s="1">
        <v>1.78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V16" s="1" t="s">
        <v>197</v>
      </c>
      <c r="W16" s="8">
        <v>37931</v>
      </c>
      <c r="Y16" s="1" t="s">
        <v>109</v>
      </c>
    </row>
    <row r="17" spans="1:25" x14ac:dyDescent="0.2">
      <c r="A17" s="1">
        <f t="shared" si="5"/>
        <v>2</v>
      </c>
      <c r="B17" s="8">
        <v>37723</v>
      </c>
      <c r="C17" s="1">
        <v>13</v>
      </c>
      <c r="D17" s="1">
        <v>6</v>
      </c>
      <c r="E17" s="1" t="s">
        <v>163</v>
      </c>
      <c r="F17" s="1">
        <v>8.2000000000000003E-2</v>
      </c>
      <c r="G17" s="1">
        <v>8.4500000000000006E-2</v>
      </c>
      <c r="H17" s="1">
        <v>2.5000000000000001E-3</v>
      </c>
      <c r="I17" s="1">
        <f t="shared" si="0"/>
        <v>2.5000000000000022E-3</v>
      </c>
      <c r="J17" s="1" t="str">
        <f t="shared" si="1"/>
        <v>Good</v>
      </c>
      <c r="K17" s="1">
        <v>440</v>
      </c>
      <c r="L17" s="1">
        <v>5.68</v>
      </c>
      <c r="M17" s="12">
        <f t="shared" si="2"/>
        <v>5.6820000000000004</v>
      </c>
      <c r="N17" s="1" t="str">
        <f t="shared" si="3"/>
        <v>Good</v>
      </c>
      <c r="O17" s="1">
        <v>2.04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V17" s="1" t="s">
        <v>197</v>
      </c>
      <c r="W17" s="8">
        <v>37931</v>
      </c>
      <c r="Y17" s="1" t="s">
        <v>109</v>
      </c>
    </row>
    <row r="18" spans="1:25" x14ac:dyDescent="0.2">
      <c r="A18" s="1">
        <f t="shared" si="5"/>
        <v>2</v>
      </c>
      <c r="B18" s="8">
        <v>37724</v>
      </c>
      <c r="C18" s="1">
        <v>14</v>
      </c>
      <c r="D18" s="1">
        <v>6</v>
      </c>
      <c r="E18" s="1" t="s">
        <v>85</v>
      </c>
      <c r="F18" s="1">
        <v>8.5300000000000001E-2</v>
      </c>
      <c r="G18" s="1">
        <v>9.01E-2</v>
      </c>
      <c r="H18" s="1">
        <v>4.7999999999999996E-3</v>
      </c>
      <c r="I18" s="1">
        <f t="shared" si="0"/>
        <v>4.7999999999999987E-3</v>
      </c>
      <c r="J18" s="1" t="str">
        <f t="shared" si="1"/>
        <v>Good</v>
      </c>
      <c r="K18" s="1">
        <v>430</v>
      </c>
      <c r="L18" s="1">
        <v>11.2</v>
      </c>
      <c r="M18" s="12">
        <f t="shared" si="2"/>
        <v>11.16</v>
      </c>
      <c r="N18" s="1" t="str">
        <f t="shared" si="3"/>
        <v>Good</v>
      </c>
      <c r="O18" s="1">
        <v>3.94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V18" s="1" t="s">
        <v>197</v>
      </c>
      <c r="W18" s="8">
        <v>37931</v>
      </c>
      <c r="Y18" s="1" t="s">
        <v>109</v>
      </c>
    </row>
    <row r="19" spans="1:25" x14ac:dyDescent="0.2">
      <c r="A19" s="1">
        <f t="shared" si="5"/>
        <v>2</v>
      </c>
      <c r="B19" s="8">
        <v>37725</v>
      </c>
      <c r="C19" s="1">
        <v>15</v>
      </c>
      <c r="D19" s="1">
        <v>6</v>
      </c>
      <c r="E19" s="1" t="s">
        <v>80</v>
      </c>
      <c r="F19" s="1">
        <v>8.2699999999999996E-2</v>
      </c>
      <c r="G19" s="1">
        <v>0.09</v>
      </c>
      <c r="H19" s="1">
        <v>7.3000000000000001E-3</v>
      </c>
      <c r="I19" s="1">
        <f t="shared" si="0"/>
        <v>7.3000000000000009E-3</v>
      </c>
      <c r="J19" s="1" t="str">
        <f t="shared" si="1"/>
        <v>Good</v>
      </c>
      <c r="K19" s="1">
        <v>440</v>
      </c>
      <c r="L19" s="1">
        <v>16.600000000000001</v>
      </c>
      <c r="M19" s="12">
        <f t="shared" si="2"/>
        <v>16.59</v>
      </c>
      <c r="N19" s="1" t="str">
        <f t="shared" si="3"/>
        <v>Good</v>
      </c>
      <c r="O19" s="1">
        <v>4.26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39</v>
      </c>
      <c r="V19" s="1" t="s">
        <v>197</v>
      </c>
      <c r="W19" s="8">
        <v>37931</v>
      </c>
      <c r="Y19" s="1" t="s">
        <v>109</v>
      </c>
    </row>
    <row r="20" spans="1:25" x14ac:dyDescent="0.2">
      <c r="A20" s="1">
        <f t="shared" si="5"/>
        <v>2</v>
      </c>
      <c r="B20" s="8">
        <v>37726</v>
      </c>
      <c r="C20" s="1">
        <v>16</v>
      </c>
      <c r="D20" s="1">
        <v>6</v>
      </c>
      <c r="E20" s="1" t="s">
        <v>12</v>
      </c>
      <c r="F20" s="1">
        <v>8.4099999999999994E-2</v>
      </c>
      <c r="G20" s="1">
        <v>8.8200000000000001E-2</v>
      </c>
      <c r="H20" s="1">
        <v>4.1000000000000003E-3</v>
      </c>
      <c r="I20" s="1">
        <f t="shared" si="0"/>
        <v>4.1000000000000064E-3</v>
      </c>
      <c r="J20" s="1" t="str">
        <f t="shared" si="1"/>
        <v>Good</v>
      </c>
      <c r="K20" s="1">
        <v>450</v>
      </c>
      <c r="L20" s="1">
        <v>9.11</v>
      </c>
      <c r="M20" s="12">
        <f t="shared" si="2"/>
        <v>9.1110000000000007</v>
      </c>
      <c r="N20" s="1" t="str">
        <f t="shared" si="3"/>
        <v>Good</v>
      </c>
      <c r="O20" s="1">
        <v>2.2000000000000002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39</v>
      </c>
      <c r="V20" s="1" t="s">
        <v>197</v>
      </c>
      <c r="W20" s="8">
        <v>37931</v>
      </c>
      <c r="Y20" s="1" t="s">
        <v>109</v>
      </c>
    </row>
    <row r="21" spans="1:25" x14ac:dyDescent="0.2">
      <c r="A21" s="1">
        <f t="shared" si="5"/>
        <v>2</v>
      </c>
      <c r="B21" s="8">
        <v>37727</v>
      </c>
      <c r="C21" s="1">
        <v>4</v>
      </c>
      <c r="E21" s="1" t="s">
        <v>101</v>
      </c>
      <c r="F21" s="1">
        <v>8.2799999999999999E-2</v>
      </c>
      <c r="G21" s="1">
        <v>8.9399999999999993E-2</v>
      </c>
      <c r="H21" s="1">
        <v>6.6E-3</v>
      </c>
      <c r="I21" s="1">
        <f t="shared" si="0"/>
        <v>6.5999999999999948E-3</v>
      </c>
      <c r="J21" s="1" t="str">
        <f t="shared" si="1"/>
        <v>Good</v>
      </c>
      <c r="K21" s="1">
        <v>830</v>
      </c>
      <c r="L21" s="1">
        <v>7.95</v>
      </c>
      <c r="M21" s="12">
        <f t="shared" si="2"/>
        <v>7.952</v>
      </c>
      <c r="N21" s="1" t="str">
        <f t="shared" si="3"/>
        <v>Good</v>
      </c>
      <c r="O21" s="1">
        <v>2.5499999999999998</v>
      </c>
      <c r="P21" s="1" t="s">
        <v>36</v>
      </c>
      <c r="Q21" s="1" t="s">
        <v>32</v>
      </c>
      <c r="S21" s="1" t="s">
        <v>41</v>
      </c>
      <c r="T21" s="1" t="s">
        <v>31</v>
      </c>
      <c r="U21" s="1" t="s">
        <v>39</v>
      </c>
      <c r="V21" s="1" t="s">
        <v>78</v>
      </c>
      <c r="W21" s="8">
        <v>37925</v>
      </c>
      <c r="Y21" s="1" t="s">
        <v>109</v>
      </c>
    </row>
    <row r="22" spans="1:25" x14ac:dyDescent="0.2">
      <c r="A22" s="1">
        <f t="shared" si="5"/>
        <v>1</v>
      </c>
      <c r="B22" s="8">
        <v>37727</v>
      </c>
      <c r="C22" s="1">
        <v>1</v>
      </c>
      <c r="D22" s="1">
        <v>6</v>
      </c>
      <c r="E22" s="1" t="s">
        <v>103</v>
      </c>
      <c r="F22" s="1">
        <v>7.9399999999999998E-2</v>
      </c>
      <c r="G22" s="1">
        <v>8.0500000000000002E-2</v>
      </c>
      <c r="H22" s="1">
        <v>1.1000000000000001E-3</v>
      </c>
      <c r="I22" s="1">
        <f t="shared" si="0"/>
        <v>1.1000000000000038E-3</v>
      </c>
      <c r="J22" s="1" t="str">
        <f t="shared" si="1"/>
        <v>Good</v>
      </c>
      <c r="K22" s="1">
        <v>420</v>
      </c>
      <c r="L22" s="1">
        <v>2.62</v>
      </c>
      <c r="M22" s="12">
        <f t="shared" si="2"/>
        <v>2.6190000000000002</v>
      </c>
      <c r="N22" s="1" t="str">
        <f t="shared" si="3"/>
        <v>Good</v>
      </c>
      <c r="O22" s="1">
        <v>1.07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V22" s="1" t="s">
        <v>78</v>
      </c>
      <c r="W22" s="8">
        <v>37777</v>
      </c>
      <c r="X22" s="1" t="s">
        <v>202</v>
      </c>
      <c r="Y22" s="1" t="s">
        <v>109</v>
      </c>
    </row>
    <row r="23" spans="1:25" x14ac:dyDescent="0.2">
      <c r="A23" s="1">
        <f t="shared" si="5"/>
        <v>1</v>
      </c>
      <c r="B23" s="8">
        <v>37727</v>
      </c>
      <c r="C23" s="1">
        <v>17</v>
      </c>
      <c r="D23" s="1">
        <v>6</v>
      </c>
      <c r="E23" s="1">
        <v>216</v>
      </c>
      <c r="F23" s="1">
        <v>8.2400000000000001E-2</v>
      </c>
      <c r="G23" s="1">
        <v>8.4599999999999995E-2</v>
      </c>
      <c r="H23" s="1">
        <v>2.2000000000000001E-3</v>
      </c>
      <c r="I23" s="1">
        <f t="shared" si="0"/>
        <v>2.1999999999999936E-3</v>
      </c>
      <c r="J23" s="1" t="str">
        <f t="shared" si="1"/>
        <v>Good</v>
      </c>
      <c r="K23" s="1">
        <v>450</v>
      </c>
      <c r="L23" s="1">
        <v>4.8899999999999997</v>
      </c>
      <c r="M23" s="12">
        <f t="shared" si="2"/>
        <v>4.8890000000000002</v>
      </c>
      <c r="N23" s="1" t="str">
        <f t="shared" si="3"/>
        <v>Good</v>
      </c>
      <c r="O23" s="1">
        <v>2.12</v>
      </c>
      <c r="P23" s="1" t="s">
        <v>36</v>
      </c>
      <c r="Q23" s="1" t="s">
        <v>32</v>
      </c>
      <c r="S23" s="1" t="s">
        <v>40</v>
      </c>
      <c r="T23" s="1" t="s">
        <v>30</v>
      </c>
      <c r="U23" s="1" t="s">
        <v>39</v>
      </c>
      <c r="V23" s="1" t="s">
        <v>197</v>
      </c>
      <c r="W23" s="8">
        <v>37931</v>
      </c>
      <c r="Y23" s="1" t="s">
        <v>109</v>
      </c>
    </row>
    <row r="24" spans="1:25" x14ac:dyDescent="0.2">
      <c r="A24" s="1">
        <f t="shared" si="5"/>
        <v>2</v>
      </c>
      <c r="B24" s="8">
        <v>37728</v>
      </c>
      <c r="C24" s="1">
        <v>2</v>
      </c>
      <c r="D24" s="1">
        <v>6</v>
      </c>
      <c r="E24" s="1" t="s">
        <v>93</v>
      </c>
      <c r="F24" s="1">
        <v>7.85E-2</v>
      </c>
      <c r="G24" s="1">
        <v>7.9699999999999993E-2</v>
      </c>
      <c r="H24" s="1">
        <v>1.1999999999999999E-3</v>
      </c>
      <c r="I24" s="1">
        <f t="shared" si="0"/>
        <v>1.1999999999999927E-3</v>
      </c>
      <c r="J24" s="1" t="str">
        <f t="shared" si="1"/>
        <v>Good</v>
      </c>
      <c r="K24" s="1">
        <v>420</v>
      </c>
      <c r="L24" s="1">
        <v>2.86</v>
      </c>
      <c r="M24" s="12">
        <f t="shared" si="2"/>
        <v>2.8570000000000002</v>
      </c>
      <c r="N24" s="1" t="str">
        <f t="shared" si="3"/>
        <v>Good</v>
      </c>
      <c r="O24" s="1">
        <v>0.14899999999999999</v>
      </c>
      <c r="P24" s="1" t="s">
        <v>36</v>
      </c>
      <c r="Q24" s="1" t="s">
        <v>32</v>
      </c>
      <c r="S24" s="1" t="s">
        <v>40</v>
      </c>
      <c r="T24" s="1" t="s">
        <v>30</v>
      </c>
      <c r="U24" s="1" t="s">
        <v>39</v>
      </c>
      <c r="V24" s="1" t="s">
        <v>78</v>
      </c>
      <c r="W24" s="8">
        <v>37777</v>
      </c>
      <c r="Y24" s="1" t="s">
        <v>109</v>
      </c>
    </row>
    <row r="25" spans="1:25" x14ac:dyDescent="0.2">
      <c r="A25" s="1">
        <f t="shared" si="5"/>
        <v>1</v>
      </c>
      <c r="B25" s="8">
        <v>37728</v>
      </c>
      <c r="C25" s="1">
        <v>18</v>
      </c>
      <c r="D25" s="1">
        <v>6</v>
      </c>
      <c r="E25" s="1">
        <v>46</v>
      </c>
      <c r="F25" s="1">
        <v>8.2100000000000006E-2</v>
      </c>
      <c r="G25" s="1">
        <v>8.3900000000000002E-2</v>
      </c>
      <c r="H25" s="1">
        <v>1.8E-3</v>
      </c>
      <c r="I25" s="1">
        <f t="shared" si="0"/>
        <v>1.799999999999996E-3</v>
      </c>
      <c r="J25" s="1" t="str">
        <f t="shared" si="1"/>
        <v>Good</v>
      </c>
      <c r="K25" s="1">
        <v>450</v>
      </c>
      <c r="L25" s="1">
        <v>4</v>
      </c>
      <c r="M25" s="12">
        <f t="shared" si="2"/>
        <v>4</v>
      </c>
      <c r="N25" s="1" t="str">
        <f t="shared" si="3"/>
        <v>Good</v>
      </c>
      <c r="O25" s="1">
        <v>1.46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V25" s="1" t="s">
        <v>197</v>
      </c>
      <c r="W25" s="8">
        <v>37931</v>
      </c>
      <c r="Y25" s="1" t="s">
        <v>109</v>
      </c>
    </row>
    <row r="26" spans="1:25" x14ac:dyDescent="0.2">
      <c r="A26" s="1">
        <f t="shared" si="5"/>
        <v>2</v>
      </c>
      <c r="B26" s="8">
        <v>37729</v>
      </c>
      <c r="C26" s="1">
        <v>3</v>
      </c>
      <c r="D26" s="1">
        <v>6</v>
      </c>
      <c r="E26" s="1" t="s">
        <v>54</v>
      </c>
      <c r="F26" s="1">
        <v>8.48E-2</v>
      </c>
      <c r="G26" s="1">
        <v>8.5400000000000004E-2</v>
      </c>
      <c r="H26" s="1">
        <v>5.9999999999999995E-4</v>
      </c>
      <c r="I26" s="1">
        <f t="shared" si="0"/>
        <v>6.0000000000000331E-4</v>
      </c>
      <c r="J26" s="1" t="str">
        <f t="shared" si="1"/>
        <v>Good</v>
      </c>
      <c r="K26" s="1">
        <v>430</v>
      </c>
      <c r="L26" s="1">
        <v>1.4</v>
      </c>
      <c r="M26" s="12">
        <f t="shared" si="2"/>
        <v>1.395</v>
      </c>
      <c r="N26" s="1" t="str">
        <f t="shared" si="3"/>
        <v>Good</v>
      </c>
      <c r="O26" s="1">
        <v>0.16700000000000001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V26" s="1" t="s">
        <v>78</v>
      </c>
      <c r="W26" s="8">
        <v>37777</v>
      </c>
      <c r="Y26" s="1" t="s">
        <v>109</v>
      </c>
    </row>
    <row r="27" spans="1:25" x14ac:dyDescent="0.2">
      <c r="A27" s="1">
        <f t="shared" si="5"/>
        <v>2</v>
      </c>
      <c r="B27" s="8">
        <v>37730</v>
      </c>
      <c r="C27" s="1">
        <v>4</v>
      </c>
      <c r="D27" s="1">
        <v>6</v>
      </c>
      <c r="E27" s="1" t="s">
        <v>115</v>
      </c>
      <c r="F27" s="1">
        <v>7.85E-2</v>
      </c>
      <c r="G27" s="1">
        <v>7.9600000000000004E-2</v>
      </c>
      <c r="H27" s="1">
        <v>1.1000000000000001E-3</v>
      </c>
      <c r="I27" s="1">
        <f t="shared" si="0"/>
        <v>1.1000000000000038E-3</v>
      </c>
      <c r="J27" s="1" t="str">
        <f t="shared" si="1"/>
        <v>Good</v>
      </c>
      <c r="K27" s="1">
        <v>430</v>
      </c>
      <c r="L27" s="1">
        <v>2.56</v>
      </c>
      <c r="M27" s="12">
        <f t="shared" si="2"/>
        <v>2.5579999999999998</v>
      </c>
      <c r="N27" s="1" t="str">
        <f t="shared" si="3"/>
        <v>Good</v>
      </c>
      <c r="O27" s="1">
        <v>0.22800000000000001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V27" s="1" t="s">
        <v>78</v>
      </c>
      <c r="W27" s="8">
        <v>37777</v>
      </c>
      <c r="Y27" s="1" t="s">
        <v>109</v>
      </c>
    </row>
    <row r="28" spans="1:25" x14ac:dyDescent="0.2">
      <c r="A28" s="1">
        <f t="shared" si="5"/>
        <v>2</v>
      </c>
      <c r="B28" s="8">
        <v>37731</v>
      </c>
      <c r="C28" s="1">
        <v>5</v>
      </c>
      <c r="D28" s="1">
        <v>6</v>
      </c>
      <c r="E28" s="1" t="s">
        <v>58</v>
      </c>
      <c r="F28" s="1">
        <v>7.8E-2</v>
      </c>
      <c r="G28" s="1">
        <v>8.0199999999999994E-2</v>
      </c>
      <c r="H28" s="1">
        <v>2.2000000000000001E-3</v>
      </c>
      <c r="I28" s="1">
        <f t="shared" si="0"/>
        <v>2.1999999999999936E-3</v>
      </c>
      <c r="J28" s="1" t="str">
        <f t="shared" si="1"/>
        <v>Good</v>
      </c>
      <c r="K28" s="1">
        <v>420</v>
      </c>
      <c r="L28" s="1">
        <v>5.24</v>
      </c>
      <c r="M28" s="12">
        <f t="shared" si="2"/>
        <v>5.2380000000000004</v>
      </c>
      <c r="N28" s="1" t="str">
        <f t="shared" si="3"/>
        <v>Good</v>
      </c>
      <c r="O28" s="1">
        <v>0.11799999999999999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V28" s="1" t="s">
        <v>78</v>
      </c>
      <c r="W28" s="8">
        <v>37777</v>
      </c>
      <c r="Y28" s="1" t="s">
        <v>109</v>
      </c>
    </row>
    <row r="29" spans="1:25" x14ac:dyDescent="0.2">
      <c r="A29" s="1">
        <f t="shared" si="5"/>
        <v>2</v>
      </c>
      <c r="B29" s="8">
        <v>37732</v>
      </c>
      <c r="C29" s="1">
        <v>6</v>
      </c>
      <c r="D29" s="1">
        <v>6</v>
      </c>
      <c r="E29" s="1">
        <v>207</v>
      </c>
      <c r="F29" s="1">
        <v>7.85E-2</v>
      </c>
      <c r="G29" s="1">
        <v>8.1000000000000003E-2</v>
      </c>
      <c r="H29" s="1">
        <v>2.5000000000000001E-3</v>
      </c>
      <c r="I29" s="1">
        <f t="shared" si="0"/>
        <v>2.5000000000000022E-3</v>
      </c>
      <c r="J29" s="1" t="str">
        <f t="shared" si="1"/>
        <v>Good</v>
      </c>
      <c r="K29" s="1">
        <v>420</v>
      </c>
      <c r="L29" s="1">
        <v>5.95</v>
      </c>
      <c r="M29" s="12">
        <f t="shared" si="2"/>
        <v>5.952</v>
      </c>
      <c r="N29" s="1" t="str">
        <f t="shared" si="3"/>
        <v>Good</v>
      </c>
      <c r="O29" s="1">
        <v>1.59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V29" s="1" t="s">
        <v>78</v>
      </c>
      <c r="W29" s="8">
        <v>37777</v>
      </c>
      <c r="Y29" s="1" t="s">
        <v>109</v>
      </c>
    </row>
    <row r="30" spans="1:25" x14ac:dyDescent="0.2">
      <c r="A30" s="1">
        <f t="shared" si="5"/>
        <v>2</v>
      </c>
      <c r="B30" s="8">
        <v>37733</v>
      </c>
      <c r="C30" s="1">
        <v>7</v>
      </c>
      <c r="D30" s="1">
        <v>6</v>
      </c>
      <c r="E30" s="1" t="s">
        <v>62</v>
      </c>
      <c r="F30" s="1">
        <v>8.0600000000000005E-2</v>
      </c>
      <c r="G30" s="1">
        <v>8.4699999999999998E-2</v>
      </c>
      <c r="H30" s="1">
        <v>4.1000000000000003E-3</v>
      </c>
      <c r="I30" s="1">
        <f t="shared" si="0"/>
        <v>4.0999999999999925E-3</v>
      </c>
      <c r="J30" s="1" t="str">
        <f t="shared" si="1"/>
        <v>Good</v>
      </c>
      <c r="K30" s="1">
        <v>440</v>
      </c>
      <c r="L30" s="1">
        <v>9.32</v>
      </c>
      <c r="M30" s="12">
        <f t="shared" si="2"/>
        <v>9.3179999999999996</v>
      </c>
      <c r="N30" s="1" t="str">
        <f t="shared" si="3"/>
        <v>Good</v>
      </c>
      <c r="O30" s="1">
        <v>1.29</v>
      </c>
      <c r="P30" s="1" t="s">
        <v>36</v>
      </c>
      <c r="Q30" s="1" t="s">
        <v>32</v>
      </c>
      <c r="S30" s="1" t="s">
        <v>40</v>
      </c>
      <c r="T30" s="1" t="s">
        <v>31</v>
      </c>
      <c r="U30" s="1" t="s">
        <v>39</v>
      </c>
      <c r="V30" s="1" t="s">
        <v>78</v>
      </c>
      <c r="W30" s="8">
        <v>37777</v>
      </c>
      <c r="Y30" s="1" t="s">
        <v>109</v>
      </c>
    </row>
    <row r="31" spans="1:25" x14ac:dyDescent="0.2">
      <c r="A31" s="1">
        <f t="shared" si="5"/>
        <v>2</v>
      </c>
      <c r="B31" s="8">
        <v>37734</v>
      </c>
      <c r="C31" s="1">
        <v>8</v>
      </c>
      <c r="D31" s="1">
        <v>6</v>
      </c>
      <c r="E31" s="1" t="s">
        <v>67</v>
      </c>
      <c r="F31" s="1">
        <v>8.09E-2</v>
      </c>
      <c r="G31" s="1">
        <v>8.3799999999999999E-2</v>
      </c>
      <c r="H31" s="1">
        <v>2.8999999999999998E-3</v>
      </c>
      <c r="I31" s="1">
        <f t="shared" si="0"/>
        <v>2.8999999999999998E-3</v>
      </c>
      <c r="J31" s="1" t="str">
        <f t="shared" si="1"/>
        <v>Good</v>
      </c>
      <c r="K31" s="1">
        <v>430</v>
      </c>
      <c r="L31" s="1">
        <v>6.74</v>
      </c>
      <c r="M31" s="12">
        <f t="shared" si="2"/>
        <v>6.7439999999999998</v>
      </c>
      <c r="N31" s="1" t="str">
        <f t="shared" si="3"/>
        <v>Good</v>
      </c>
      <c r="O31" s="1">
        <v>1.7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V31" s="1" t="s">
        <v>78</v>
      </c>
      <c r="W31" s="8">
        <v>37777</v>
      </c>
      <c r="Y31" s="1" t="s">
        <v>109</v>
      </c>
    </row>
    <row r="32" spans="1:25" x14ac:dyDescent="0.2">
      <c r="A32" s="1">
        <f t="shared" si="5"/>
        <v>2</v>
      </c>
      <c r="B32" s="8">
        <v>37735</v>
      </c>
      <c r="C32" s="1">
        <v>9</v>
      </c>
      <c r="D32" s="1">
        <v>6</v>
      </c>
      <c r="E32" s="1">
        <v>208</v>
      </c>
      <c r="F32" s="1">
        <v>8.7099999999999997E-2</v>
      </c>
      <c r="G32" s="1">
        <v>9.3700000000000006E-2</v>
      </c>
      <c r="H32" s="1">
        <v>6.6E-3</v>
      </c>
      <c r="I32" s="1">
        <f t="shared" si="0"/>
        <v>6.6000000000000086E-3</v>
      </c>
      <c r="J32" s="1" t="str">
        <f t="shared" si="1"/>
        <v>Good</v>
      </c>
      <c r="K32" s="1">
        <v>430</v>
      </c>
      <c r="L32" s="1">
        <v>15.3</v>
      </c>
      <c r="M32" s="12">
        <f t="shared" si="2"/>
        <v>15.35</v>
      </c>
      <c r="N32" s="1" t="str">
        <f t="shared" si="3"/>
        <v>Good</v>
      </c>
      <c r="O32" s="1">
        <v>3.46</v>
      </c>
      <c r="P32" s="1" t="s">
        <v>36</v>
      </c>
      <c r="Q32" s="1" t="s">
        <v>32</v>
      </c>
      <c r="S32" s="1" t="s">
        <v>40</v>
      </c>
      <c r="T32" s="1" t="s">
        <v>31</v>
      </c>
      <c r="U32" s="1" t="s">
        <v>39</v>
      </c>
      <c r="V32" s="1" t="s">
        <v>78</v>
      </c>
      <c r="W32" s="8">
        <v>37777</v>
      </c>
      <c r="X32" s="1" t="s">
        <v>195</v>
      </c>
      <c r="Y32" s="1" t="s">
        <v>109</v>
      </c>
    </row>
    <row r="33" spans="1:25" x14ac:dyDescent="0.2">
      <c r="A33" s="1">
        <f t="shared" si="5"/>
        <v>2</v>
      </c>
      <c r="B33" s="8">
        <v>37736</v>
      </c>
      <c r="C33" s="1">
        <v>10</v>
      </c>
      <c r="D33" s="1">
        <v>6</v>
      </c>
      <c r="E33" s="1" t="s">
        <v>201</v>
      </c>
      <c r="F33" s="1">
        <v>7.85E-2</v>
      </c>
      <c r="G33" s="1">
        <v>8.1699999999999995E-2</v>
      </c>
      <c r="H33" s="1">
        <v>3.2000000000000002E-3</v>
      </c>
      <c r="I33" s="1">
        <f t="shared" si="0"/>
        <v>3.1999999999999945E-3</v>
      </c>
      <c r="J33" s="1" t="str">
        <f t="shared" si="1"/>
        <v>Good</v>
      </c>
      <c r="K33" s="1">
        <v>430</v>
      </c>
      <c r="L33" s="1">
        <v>7.44</v>
      </c>
      <c r="M33" s="12">
        <f t="shared" si="2"/>
        <v>7.4420000000000002</v>
      </c>
      <c r="N33" s="1" t="str">
        <f t="shared" si="3"/>
        <v>Good</v>
      </c>
      <c r="O33" s="1">
        <v>1.58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V33" s="1" t="s">
        <v>78</v>
      </c>
      <c r="W33" s="8">
        <v>37777</v>
      </c>
      <c r="Y33" s="1" t="s">
        <v>109</v>
      </c>
    </row>
    <row r="34" spans="1:25" x14ac:dyDescent="0.2">
      <c r="A34" s="1">
        <f t="shared" si="5"/>
        <v>2</v>
      </c>
      <c r="B34" s="8">
        <v>37737</v>
      </c>
      <c r="C34" s="1">
        <v>11</v>
      </c>
      <c r="D34" s="1">
        <v>6</v>
      </c>
      <c r="E34" s="1" t="s">
        <v>80</v>
      </c>
      <c r="F34" s="1">
        <v>7.9100000000000004E-2</v>
      </c>
      <c r="G34" s="1">
        <v>8.1699999999999995E-2</v>
      </c>
      <c r="H34" s="1">
        <v>2.5999999999999999E-3</v>
      </c>
      <c r="I34" s="1">
        <f t="shared" si="0"/>
        <v>2.5999999999999912E-3</v>
      </c>
      <c r="J34" s="1" t="str">
        <f t="shared" si="1"/>
        <v>Good</v>
      </c>
      <c r="K34" s="1">
        <v>440</v>
      </c>
      <c r="L34" s="1">
        <v>5.91</v>
      </c>
      <c r="M34" s="12">
        <f t="shared" si="2"/>
        <v>5.9089999999999998</v>
      </c>
      <c r="N34" s="1" t="str">
        <f t="shared" si="3"/>
        <v>Good</v>
      </c>
      <c r="O34" s="1">
        <v>1.31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V34" s="1" t="s">
        <v>78</v>
      </c>
      <c r="W34" s="8">
        <v>37777</v>
      </c>
      <c r="Y34" s="1" t="s">
        <v>109</v>
      </c>
    </row>
    <row r="35" spans="1:25" x14ac:dyDescent="0.2">
      <c r="A35" s="1">
        <f t="shared" si="5"/>
        <v>2</v>
      </c>
      <c r="B35" s="8">
        <v>37738</v>
      </c>
      <c r="C35" s="1">
        <v>12</v>
      </c>
      <c r="D35" s="1">
        <v>6</v>
      </c>
      <c r="E35" s="1" t="s">
        <v>73</v>
      </c>
      <c r="F35" s="1">
        <v>7.9200000000000007E-2</v>
      </c>
      <c r="G35" s="1">
        <v>8.0600000000000005E-2</v>
      </c>
      <c r="H35" s="1">
        <v>1.4E-3</v>
      </c>
      <c r="I35" s="1">
        <f t="shared" si="0"/>
        <v>1.3999999999999985E-3</v>
      </c>
      <c r="J35" s="1" t="str">
        <f t="shared" si="1"/>
        <v>Good</v>
      </c>
      <c r="K35" s="1">
        <v>440</v>
      </c>
      <c r="L35" s="1">
        <v>3.18</v>
      </c>
      <c r="M35" s="12">
        <f t="shared" si="2"/>
        <v>3.1819999999999999</v>
      </c>
      <c r="N35" s="1" t="str">
        <f t="shared" si="3"/>
        <v>Good</v>
      </c>
      <c r="O35" s="1">
        <v>0.13500000000000001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V35" s="1" t="s">
        <v>78</v>
      </c>
      <c r="W35" s="8">
        <v>37777</v>
      </c>
      <c r="Y35" s="1" t="s">
        <v>109</v>
      </c>
    </row>
    <row r="36" spans="1:25" x14ac:dyDescent="0.2">
      <c r="A36" s="1">
        <f t="shared" si="5"/>
        <v>2</v>
      </c>
      <c r="B36" s="8">
        <v>37739</v>
      </c>
      <c r="C36" s="1">
        <v>13</v>
      </c>
      <c r="D36" s="1">
        <v>6</v>
      </c>
      <c r="E36" s="1">
        <v>52</v>
      </c>
      <c r="F36" s="1">
        <v>8.1100000000000005E-2</v>
      </c>
      <c r="G36" s="1">
        <v>8.2400000000000001E-2</v>
      </c>
      <c r="H36" s="1">
        <v>1.2999999999999999E-3</v>
      </c>
      <c r="I36" s="1">
        <f t="shared" si="0"/>
        <v>1.2999999999999956E-3</v>
      </c>
      <c r="J36" s="1" t="str">
        <f t="shared" si="1"/>
        <v>Good</v>
      </c>
      <c r="K36" s="1">
        <v>440</v>
      </c>
      <c r="L36" s="1">
        <v>2.95</v>
      </c>
      <c r="M36" s="12">
        <f t="shared" si="2"/>
        <v>2.9550000000000001</v>
      </c>
      <c r="N36" s="1" t="str">
        <f t="shared" si="3"/>
        <v>Good</v>
      </c>
      <c r="O36" s="1">
        <v>0.19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39</v>
      </c>
      <c r="V36" s="1" t="s">
        <v>78</v>
      </c>
      <c r="W36" s="8">
        <v>37777</v>
      </c>
      <c r="Y36" s="1" t="s">
        <v>109</v>
      </c>
    </row>
    <row r="37" spans="1:25" x14ac:dyDescent="0.2">
      <c r="A37" s="1">
        <f t="shared" si="5"/>
        <v>2</v>
      </c>
      <c r="B37" s="8">
        <v>37740</v>
      </c>
      <c r="C37" s="1">
        <v>14</v>
      </c>
      <c r="D37" s="1">
        <v>6</v>
      </c>
      <c r="E37" s="1" t="s">
        <v>153</v>
      </c>
      <c r="F37" s="1">
        <v>7.9200000000000007E-2</v>
      </c>
      <c r="G37" s="1">
        <v>8.0799999999999997E-2</v>
      </c>
      <c r="H37" s="1">
        <v>1.6000000000000001E-3</v>
      </c>
      <c r="I37" s="1">
        <f t="shared" ref="I37:I68" si="6">G37-F37</f>
        <v>1.5999999999999903E-3</v>
      </c>
      <c r="J37" s="1" t="str">
        <f t="shared" ref="J37:J68" si="7">IF(I37=H37,"Good",(IF(I37&lt;(H37+H37*0.05),(IF(I37&gt;(H37-H37*0.05),"Good","Bad")))))</f>
        <v>Good</v>
      </c>
      <c r="K37" s="1">
        <v>440</v>
      </c>
      <c r="L37" s="1">
        <v>3.64</v>
      </c>
      <c r="M37" s="12">
        <f t="shared" ref="M37:M68" si="8">ROUND(((I37*1000)/(K37/1000)),4-(1+INT(LOG10(ABS(((I37*1000)/(K37/1000)))))))</f>
        <v>3.6360000000000001</v>
      </c>
      <c r="N37" s="1" t="str">
        <f t="shared" ref="N37:N68" si="9">IF(M37=L37,"Good",(IF(M37&lt;(L37+L37*0.05),(IF(M37&gt;(L37-L37*0.05),"Good","Bad")))))</f>
        <v>Good</v>
      </c>
      <c r="O37" s="1">
        <v>1.3</v>
      </c>
      <c r="P37" s="1" t="s">
        <v>36</v>
      </c>
      <c r="Q37" s="1" t="s">
        <v>32</v>
      </c>
      <c r="S37" s="1" t="s">
        <v>40</v>
      </c>
      <c r="T37" s="1" t="s">
        <v>31</v>
      </c>
      <c r="U37" s="1" t="s">
        <v>39</v>
      </c>
      <c r="V37" s="1" t="s">
        <v>78</v>
      </c>
      <c r="W37" s="8">
        <v>37777</v>
      </c>
      <c r="Y37" s="1" t="s">
        <v>109</v>
      </c>
    </row>
    <row r="38" spans="1:25" x14ac:dyDescent="0.2">
      <c r="A38" s="1">
        <f t="shared" si="5"/>
        <v>2</v>
      </c>
      <c r="B38" s="8">
        <v>37741</v>
      </c>
      <c r="C38" s="1">
        <v>4</v>
      </c>
      <c r="E38" s="1">
        <v>58</v>
      </c>
      <c r="F38" s="1">
        <v>8.2299999999999998E-2</v>
      </c>
      <c r="G38" s="1">
        <v>8.5699999999999998E-2</v>
      </c>
      <c r="H38" s="1">
        <v>3.3999999999999998E-3</v>
      </c>
      <c r="I38" s="1">
        <f t="shared" si="6"/>
        <v>3.4000000000000002E-3</v>
      </c>
      <c r="J38" s="1" t="str">
        <f t="shared" si="7"/>
        <v>Good</v>
      </c>
      <c r="K38" s="1">
        <v>1900</v>
      </c>
      <c r="L38" s="1">
        <v>1.79</v>
      </c>
      <c r="M38" s="12">
        <f t="shared" si="8"/>
        <v>1.7889999999999999</v>
      </c>
      <c r="N38" s="1" t="str">
        <f t="shared" si="9"/>
        <v>Good</v>
      </c>
      <c r="O38" s="1">
        <v>1.32</v>
      </c>
      <c r="P38" s="1" t="s">
        <v>36</v>
      </c>
      <c r="Q38" s="1" t="s">
        <v>32</v>
      </c>
      <c r="S38" s="1" t="s">
        <v>41</v>
      </c>
      <c r="T38" s="1" t="s">
        <v>31</v>
      </c>
      <c r="U38" s="1" t="s">
        <v>39</v>
      </c>
      <c r="V38" s="1" t="s">
        <v>78</v>
      </c>
      <c r="W38" s="8">
        <v>37925</v>
      </c>
      <c r="Y38" s="1" t="s">
        <v>109</v>
      </c>
    </row>
    <row r="39" spans="1:25" x14ac:dyDescent="0.2">
      <c r="A39" s="1">
        <f t="shared" si="5"/>
        <v>1</v>
      </c>
      <c r="B39" s="8">
        <v>37741</v>
      </c>
      <c r="C39" s="1">
        <v>16</v>
      </c>
      <c r="D39" s="1">
        <v>6</v>
      </c>
      <c r="E39" s="1" t="s">
        <v>190</v>
      </c>
      <c r="F39" s="1">
        <v>7.8200000000000006E-2</v>
      </c>
      <c r="G39" s="1">
        <v>7.9699999999999993E-2</v>
      </c>
      <c r="H39" s="1">
        <v>1.5E-3</v>
      </c>
      <c r="I39" s="1">
        <f t="shared" si="6"/>
        <v>1.4999999999999875E-3</v>
      </c>
      <c r="J39" s="1" t="str">
        <f t="shared" si="7"/>
        <v>Good</v>
      </c>
      <c r="K39" s="1">
        <v>430</v>
      </c>
      <c r="L39" s="1">
        <v>3.49</v>
      </c>
      <c r="M39" s="12">
        <f t="shared" si="8"/>
        <v>3.488</v>
      </c>
      <c r="N39" s="1" t="str">
        <f t="shared" si="9"/>
        <v>Good</v>
      </c>
      <c r="O39" s="1">
        <v>0.14499999999999999</v>
      </c>
      <c r="P39" s="1" t="s">
        <v>36</v>
      </c>
      <c r="Q39" s="1" t="s">
        <v>32</v>
      </c>
      <c r="S39" s="1" t="s">
        <v>40</v>
      </c>
      <c r="T39" s="1" t="s">
        <v>30</v>
      </c>
      <c r="U39" s="1" t="s">
        <v>39</v>
      </c>
      <c r="V39" s="1" t="s">
        <v>78</v>
      </c>
      <c r="W39" s="8">
        <v>37777</v>
      </c>
      <c r="X39" s="1" t="s">
        <v>46</v>
      </c>
      <c r="Y39" s="1" t="s">
        <v>109</v>
      </c>
    </row>
    <row r="40" spans="1:25" x14ac:dyDescent="0.2">
      <c r="A40" s="1">
        <f t="shared" si="5"/>
        <v>2</v>
      </c>
      <c r="B40" s="8">
        <v>37742</v>
      </c>
      <c r="C40" s="1">
        <v>1</v>
      </c>
      <c r="D40" s="1">
        <v>6</v>
      </c>
      <c r="E40" s="1">
        <v>3</v>
      </c>
      <c r="F40" s="1">
        <v>8.4000000000000005E-2</v>
      </c>
      <c r="G40" s="1">
        <v>8.5699999999999998E-2</v>
      </c>
      <c r="H40" s="1">
        <v>1.6999999999999999E-3</v>
      </c>
      <c r="I40" s="1">
        <f t="shared" si="6"/>
        <v>1.6999999999999932E-3</v>
      </c>
      <c r="J40" s="1" t="str">
        <f t="shared" si="7"/>
        <v>Good</v>
      </c>
      <c r="K40" s="1">
        <v>450</v>
      </c>
      <c r="L40" s="1">
        <v>3.78</v>
      </c>
      <c r="M40" s="12">
        <f t="shared" si="8"/>
        <v>3.778</v>
      </c>
      <c r="N40" s="1" t="str">
        <f t="shared" si="9"/>
        <v>Good</v>
      </c>
      <c r="O40" s="1">
        <v>1.41</v>
      </c>
      <c r="P40" s="1" t="s">
        <v>36</v>
      </c>
      <c r="Q40" s="1" t="s">
        <v>32</v>
      </c>
      <c r="S40" s="1" t="s">
        <v>40</v>
      </c>
      <c r="T40" s="1" t="s">
        <v>31</v>
      </c>
      <c r="U40" s="1" t="s">
        <v>39</v>
      </c>
      <c r="V40" s="1" t="s">
        <v>197</v>
      </c>
      <c r="W40" s="8">
        <v>37971</v>
      </c>
      <c r="X40" s="1" t="s">
        <v>198</v>
      </c>
      <c r="Y40" s="1" t="s">
        <v>109</v>
      </c>
    </row>
    <row r="41" spans="1:25" x14ac:dyDescent="0.2">
      <c r="A41" s="1">
        <f t="shared" si="5"/>
        <v>2</v>
      </c>
      <c r="B41" s="8">
        <v>37743</v>
      </c>
      <c r="C41" s="1">
        <v>2</v>
      </c>
      <c r="D41" s="1">
        <v>6</v>
      </c>
      <c r="E41" s="1" t="s">
        <v>153</v>
      </c>
      <c r="F41" s="1">
        <v>8.4000000000000005E-2</v>
      </c>
      <c r="G41" s="1">
        <v>8.5500000000000007E-2</v>
      </c>
      <c r="H41" s="1">
        <v>1.5E-3</v>
      </c>
      <c r="I41" s="1">
        <f t="shared" si="6"/>
        <v>1.5000000000000013E-3</v>
      </c>
      <c r="J41" s="1" t="str">
        <f t="shared" si="7"/>
        <v>Good</v>
      </c>
      <c r="K41" s="1">
        <v>440</v>
      </c>
      <c r="L41" s="1">
        <v>3.41</v>
      </c>
      <c r="M41" s="12">
        <f t="shared" si="8"/>
        <v>3.4089999999999998</v>
      </c>
      <c r="N41" s="1" t="str">
        <f t="shared" si="9"/>
        <v>Good</v>
      </c>
      <c r="O41" s="1">
        <v>1.32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V41" s="1" t="s">
        <v>197</v>
      </c>
      <c r="W41" s="8">
        <v>37971</v>
      </c>
      <c r="Y41" s="1" t="s">
        <v>109</v>
      </c>
    </row>
    <row r="42" spans="1:25" x14ac:dyDescent="0.2">
      <c r="A42" s="1">
        <f t="shared" si="5"/>
        <v>2</v>
      </c>
      <c r="B42" s="8">
        <v>37744</v>
      </c>
      <c r="C42" s="1">
        <v>3</v>
      </c>
      <c r="D42" s="1">
        <v>6</v>
      </c>
      <c r="E42" s="1" t="s">
        <v>190</v>
      </c>
      <c r="F42" s="1">
        <v>8.4699999999999998E-2</v>
      </c>
      <c r="G42" s="1">
        <v>8.6599999999999996E-2</v>
      </c>
      <c r="H42" s="1">
        <v>1.9E-3</v>
      </c>
      <c r="I42" s="1">
        <f t="shared" si="6"/>
        <v>1.8999999999999989E-3</v>
      </c>
      <c r="J42" s="1" t="str">
        <f t="shared" si="7"/>
        <v>Good</v>
      </c>
      <c r="K42" s="1">
        <v>440</v>
      </c>
      <c r="L42" s="1">
        <v>4.32</v>
      </c>
      <c r="M42" s="12">
        <f t="shared" si="8"/>
        <v>4.3179999999999996</v>
      </c>
      <c r="N42" s="1" t="str">
        <f t="shared" si="9"/>
        <v>Good</v>
      </c>
      <c r="O42" s="1">
        <v>1.82</v>
      </c>
      <c r="P42" s="1" t="s">
        <v>36</v>
      </c>
      <c r="Q42" s="1" t="s">
        <v>32</v>
      </c>
      <c r="S42" s="1" t="s">
        <v>40</v>
      </c>
      <c r="T42" s="1" t="s">
        <v>31</v>
      </c>
      <c r="U42" s="1" t="s">
        <v>39</v>
      </c>
      <c r="V42" s="1" t="s">
        <v>197</v>
      </c>
      <c r="W42" s="8">
        <v>37971</v>
      </c>
      <c r="Y42" s="1" t="s">
        <v>109</v>
      </c>
    </row>
    <row r="43" spans="1:25" x14ac:dyDescent="0.2">
      <c r="A43" s="1">
        <f t="shared" si="5"/>
        <v>2</v>
      </c>
      <c r="B43" s="8">
        <v>37745</v>
      </c>
      <c r="C43" s="1">
        <v>4</v>
      </c>
      <c r="D43" s="1">
        <v>6</v>
      </c>
      <c r="E43" s="1" t="s">
        <v>102</v>
      </c>
      <c r="F43" s="1">
        <v>8.5199999999999998E-2</v>
      </c>
      <c r="G43" s="1">
        <v>8.9099999999999999E-2</v>
      </c>
      <c r="H43" s="1">
        <v>3.8999999999999998E-3</v>
      </c>
      <c r="I43" s="1">
        <f t="shared" si="6"/>
        <v>3.9000000000000007E-3</v>
      </c>
      <c r="J43" s="1" t="str">
        <f t="shared" si="7"/>
        <v>Good</v>
      </c>
      <c r="K43" s="1">
        <v>460</v>
      </c>
      <c r="L43" s="1">
        <v>8.48</v>
      </c>
      <c r="M43" s="12">
        <f t="shared" si="8"/>
        <v>8.4779999999999998</v>
      </c>
      <c r="N43" s="1" t="str">
        <f t="shared" si="9"/>
        <v>Good</v>
      </c>
      <c r="O43" s="1">
        <v>2.89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39</v>
      </c>
      <c r="V43" s="1" t="s">
        <v>197</v>
      </c>
      <c r="W43" s="8">
        <v>37971</v>
      </c>
      <c r="Y43" s="1" t="s">
        <v>109</v>
      </c>
    </row>
    <row r="44" spans="1:25" x14ac:dyDescent="0.2">
      <c r="A44" s="1">
        <f t="shared" si="5"/>
        <v>2</v>
      </c>
      <c r="B44" s="8">
        <v>37746</v>
      </c>
      <c r="C44" s="1">
        <v>5</v>
      </c>
      <c r="D44" s="1">
        <v>6</v>
      </c>
      <c r="E44" s="1" t="s">
        <v>85</v>
      </c>
      <c r="F44" s="1">
        <v>8.4699999999999998E-2</v>
      </c>
      <c r="G44" s="1">
        <v>8.6999999999999994E-2</v>
      </c>
      <c r="H44" s="1">
        <v>4.3E-3</v>
      </c>
      <c r="I44" s="1">
        <f t="shared" si="6"/>
        <v>2.2999999999999965E-3</v>
      </c>
      <c r="J44" s="1" t="str">
        <f t="shared" si="7"/>
        <v>Bad</v>
      </c>
      <c r="K44" s="1">
        <v>440</v>
      </c>
      <c r="L44" s="1">
        <v>9.77</v>
      </c>
      <c r="M44" s="12">
        <f t="shared" si="8"/>
        <v>5.2270000000000003</v>
      </c>
      <c r="N44" s="1" t="str">
        <f t="shared" si="9"/>
        <v>Bad</v>
      </c>
      <c r="O44" s="1">
        <v>1.73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39</v>
      </c>
      <c r="V44" s="1" t="s">
        <v>197</v>
      </c>
      <c r="W44" s="8">
        <v>37971</v>
      </c>
      <c r="Y44" s="1" t="s">
        <v>109</v>
      </c>
    </row>
    <row r="45" spans="1:25" x14ac:dyDescent="0.2">
      <c r="A45" s="1">
        <f t="shared" si="5"/>
        <v>2</v>
      </c>
      <c r="B45" s="8">
        <v>37747</v>
      </c>
      <c r="C45" s="1">
        <v>6</v>
      </c>
      <c r="D45" s="1">
        <v>6</v>
      </c>
      <c r="E45" s="1" t="s">
        <v>52</v>
      </c>
      <c r="F45" s="1">
        <v>8.4500000000000006E-2</v>
      </c>
      <c r="G45" s="1">
        <v>8.5800000000000001E-2</v>
      </c>
      <c r="H45" s="1">
        <v>1.2999999999999999E-3</v>
      </c>
      <c r="I45" s="1">
        <f t="shared" si="6"/>
        <v>1.2999999999999956E-3</v>
      </c>
      <c r="J45" s="1" t="str">
        <f t="shared" si="7"/>
        <v>Good</v>
      </c>
      <c r="K45" s="1">
        <v>440</v>
      </c>
      <c r="L45" s="1">
        <v>2.95</v>
      </c>
      <c r="M45" s="12">
        <f t="shared" si="8"/>
        <v>2.9550000000000001</v>
      </c>
      <c r="N45" s="1" t="str">
        <f t="shared" si="9"/>
        <v>Good</v>
      </c>
      <c r="O45" s="1">
        <v>1.55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V45" s="1" t="s">
        <v>197</v>
      </c>
      <c r="W45" s="8">
        <v>37971</v>
      </c>
      <c r="X45" s="1" t="s">
        <v>199</v>
      </c>
      <c r="Y45" s="1" t="s">
        <v>109</v>
      </c>
    </row>
    <row r="46" spans="1:25" x14ac:dyDescent="0.2">
      <c r="A46" s="1">
        <f t="shared" si="5"/>
        <v>2</v>
      </c>
      <c r="B46" s="8">
        <v>37748</v>
      </c>
      <c r="C46" s="1">
        <v>7</v>
      </c>
      <c r="D46" s="1">
        <v>6</v>
      </c>
      <c r="E46" s="1">
        <v>15</v>
      </c>
      <c r="F46" s="1">
        <v>8.43E-2</v>
      </c>
      <c r="G46" s="1">
        <v>8.5900000000000004E-2</v>
      </c>
      <c r="H46" s="1">
        <v>1.6000000000000001E-3</v>
      </c>
      <c r="I46" s="1">
        <f t="shared" si="6"/>
        <v>1.6000000000000042E-3</v>
      </c>
      <c r="J46" s="1" t="str">
        <f t="shared" si="7"/>
        <v>Good</v>
      </c>
      <c r="K46" s="1">
        <v>430</v>
      </c>
      <c r="L46" s="1">
        <v>3.72</v>
      </c>
      <c r="M46" s="12">
        <f t="shared" si="8"/>
        <v>3.7210000000000001</v>
      </c>
      <c r="N46" s="1" t="str">
        <f t="shared" si="9"/>
        <v>Good</v>
      </c>
      <c r="O46" s="1">
        <v>1.48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39</v>
      </c>
      <c r="V46" s="1" t="s">
        <v>197</v>
      </c>
      <c r="W46" s="8">
        <v>37971</v>
      </c>
      <c r="Y46" s="1" t="s">
        <v>109</v>
      </c>
    </row>
    <row r="47" spans="1:25" x14ac:dyDescent="0.2">
      <c r="A47" s="1">
        <f t="shared" si="5"/>
        <v>2</v>
      </c>
      <c r="B47" s="8">
        <v>37749</v>
      </c>
      <c r="C47" s="1">
        <v>4</v>
      </c>
      <c r="E47" s="1">
        <v>17</v>
      </c>
      <c r="F47" s="1">
        <v>8.1500000000000003E-2</v>
      </c>
      <c r="G47" s="1">
        <v>8.5500000000000007E-2</v>
      </c>
      <c r="H47" s="1">
        <v>4.0000000000000001E-3</v>
      </c>
      <c r="I47" s="1">
        <f t="shared" si="6"/>
        <v>4.0000000000000036E-3</v>
      </c>
      <c r="J47" s="1" t="str">
        <f t="shared" si="7"/>
        <v>Good</v>
      </c>
      <c r="K47" s="1">
        <v>1260</v>
      </c>
      <c r="L47" s="1">
        <v>3.17</v>
      </c>
      <c r="M47" s="12">
        <f t="shared" si="8"/>
        <v>3.1749999999999998</v>
      </c>
      <c r="N47" s="1" t="str">
        <f t="shared" si="9"/>
        <v>Good</v>
      </c>
      <c r="O47" s="1">
        <v>0.23300000000000001</v>
      </c>
      <c r="P47" s="1" t="s">
        <v>36</v>
      </c>
      <c r="Q47" s="1" t="s">
        <v>32</v>
      </c>
      <c r="S47" s="1" t="s">
        <v>41</v>
      </c>
      <c r="T47" s="1" t="s">
        <v>31</v>
      </c>
      <c r="U47" s="1" t="s">
        <v>39</v>
      </c>
      <c r="V47" s="1" t="s">
        <v>78</v>
      </c>
      <c r="W47" s="8">
        <v>37925</v>
      </c>
      <c r="Y47" s="1" t="s">
        <v>109</v>
      </c>
    </row>
    <row r="48" spans="1:25" x14ac:dyDescent="0.2">
      <c r="A48" s="1">
        <f t="shared" si="5"/>
        <v>1</v>
      </c>
      <c r="B48" s="8">
        <v>37749</v>
      </c>
      <c r="C48" s="1">
        <v>8</v>
      </c>
      <c r="D48" s="1">
        <v>6</v>
      </c>
      <c r="E48" s="1">
        <v>57</v>
      </c>
      <c r="F48" s="1">
        <v>8.5199999999999998E-2</v>
      </c>
      <c r="G48" s="1">
        <v>8.6900000000000005E-2</v>
      </c>
      <c r="H48" s="1">
        <v>1.6999999999999999E-3</v>
      </c>
      <c r="I48" s="1">
        <f t="shared" si="6"/>
        <v>1.7000000000000071E-3</v>
      </c>
      <c r="J48" s="1" t="str">
        <f t="shared" si="7"/>
        <v>Good</v>
      </c>
      <c r="K48" s="1">
        <v>430</v>
      </c>
      <c r="L48" s="1">
        <v>3.95</v>
      </c>
      <c r="M48" s="12">
        <f t="shared" si="8"/>
        <v>3.9529999999999998</v>
      </c>
      <c r="N48" s="1" t="str">
        <f t="shared" si="9"/>
        <v>Good</v>
      </c>
      <c r="O48" s="1">
        <v>1.17</v>
      </c>
      <c r="P48" s="1" t="s">
        <v>36</v>
      </c>
      <c r="Q48" s="1" t="s">
        <v>32</v>
      </c>
      <c r="S48" s="1" t="s">
        <v>40</v>
      </c>
      <c r="T48" s="1" t="s">
        <v>30</v>
      </c>
      <c r="U48" s="1" t="s">
        <v>39</v>
      </c>
      <c r="V48" s="1" t="s">
        <v>197</v>
      </c>
      <c r="W48" s="8">
        <v>37971</v>
      </c>
      <c r="X48" s="1" t="s">
        <v>76</v>
      </c>
      <c r="Y48" s="1" t="s">
        <v>109</v>
      </c>
    </row>
    <row r="49" spans="1:25" x14ac:dyDescent="0.2">
      <c r="A49" s="1">
        <f t="shared" si="5"/>
        <v>2</v>
      </c>
      <c r="B49" s="8">
        <v>37750</v>
      </c>
      <c r="C49" s="1">
        <v>9</v>
      </c>
      <c r="D49" s="1">
        <v>6</v>
      </c>
      <c r="E49" s="1" t="s">
        <v>73</v>
      </c>
      <c r="F49" s="1">
        <v>8.4400000000000003E-2</v>
      </c>
      <c r="G49" s="1">
        <v>8.6099999999999996E-2</v>
      </c>
      <c r="H49" s="1">
        <v>1.6999999999999999E-3</v>
      </c>
      <c r="I49" s="1">
        <f t="shared" si="6"/>
        <v>1.6999999999999932E-3</v>
      </c>
      <c r="J49" s="1" t="str">
        <f t="shared" si="7"/>
        <v>Good</v>
      </c>
      <c r="K49" s="1">
        <v>440</v>
      </c>
      <c r="L49" s="1">
        <v>3.86</v>
      </c>
      <c r="M49" s="12">
        <f t="shared" si="8"/>
        <v>3.8639999999999999</v>
      </c>
      <c r="N49" s="1" t="str">
        <f t="shared" si="9"/>
        <v>Good</v>
      </c>
      <c r="O49" s="1">
        <v>1.45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39</v>
      </c>
      <c r="V49" s="1" t="s">
        <v>197</v>
      </c>
      <c r="W49" s="8">
        <v>37971</v>
      </c>
      <c r="Y49" s="1" t="s">
        <v>109</v>
      </c>
    </row>
    <row r="50" spans="1:25" x14ac:dyDescent="0.2">
      <c r="A50" s="1">
        <f t="shared" si="5"/>
        <v>2</v>
      </c>
      <c r="B50" s="8">
        <v>37751</v>
      </c>
      <c r="C50" s="1">
        <v>10</v>
      </c>
      <c r="D50" s="1">
        <v>6</v>
      </c>
      <c r="E50" s="1" t="s">
        <v>80</v>
      </c>
      <c r="F50" s="1">
        <v>8.4400000000000003E-2</v>
      </c>
      <c r="G50" s="1">
        <v>8.5400000000000004E-2</v>
      </c>
      <c r="H50" s="1">
        <v>1E-3</v>
      </c>
      <c r="I50" s="1">
        <f t="shared" si="6"/>
        <v>1.0000000000000009E-3</v>
      </c>
      <c r="J50" s="1" t="str">
        <f t="shared" si="7"/>
        <v>Good</v>
      </c>
      <c r="K50" s="1">
        <v>430</v>
      </c>
      <c r="L50" s="1">
        <v>2.33</v>
      </c>
      <c r="M50" s="12">
        <f t="shared" si="8"/>
        <v>2.3260000000000001</v>
      </c>
      <c r="N50" s="1" t="str">
        <f t="shared" si="9"/>
        <v>Good</v>
      </c>
      <c r="O50" s="1">
        <v>0.94799999999999995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39</v>
      </c>
      <c r="V50" s="1" t="s">
        <v>197</v>
      </c>
      <c r="W50" s="8">
        <v>37971</v>
      </c>
      <c r="X50" s="1" t="s">
        <v>200</v>
      </c>
      <c r="Y50" s="1" t="s">
        <v>109</v>
      </c>
    </row>
    <row r="51" spans="1:25" x14ac:dyDescent="0.2">
      <c r="A51" s="1">
        <f t="shared" si="5"/>
        <v>2</v>
      </c>
      <c r="B51" s="8">
        <v>37752</v>
      </c>
      <c r="C51" s="1">
        <v>11</v>
      </c>
      <c r="D51" s="1">
        <v>6</v>
      </c>
      <c r="E51" s="1">
        <v>41</v>
      </c>
      <c r="F51" s="1">
        <v>8.4500000000000006E-2</v>
      </c>
      <c r="G51" s="1">
        <v>8.5999999999999993E-2</v>
      </c>
      <c r="H51" s="1">
        <v>1.5E-3</v>
      </c>
      <c r="I51" s="1">
        <f t="shared" si="6"/>
        <v>1.4999999999999875E-3</v>
      </c>
      <c r="J51" s="1" t="str">
        <f t="shared" si="7"/>
        <v>Good</v>
      </c>
      <c r="K51" s="1">
        <v>440</v>
      </c>
      <c r="L51" s="1">
        <v>3.41</v>
      </c>
      <c r="M51" s="12">
        <f t="shared" si="8"/>
        <v>3.4089999999999998</v>
      </c>
      <c r="N51" s="1" t="str">
        <f t="shared" si="9"/>
        <v>Good</v>
      </c>
      <c r="O51" s="1">
        <v>1.7</v>
      </c>
      <c r="P51" s="1" t="s">
        <v>36</v>
      </c>
      <c r="Q51" s="1" t="s">
        <v>32</v>
      </c>
      <c r="S51" s="1" t="s">
        <v>40</v>
      </c>
      <c r="T51" s="1" t="s">
        <v>31</v>
      </c>
      <c r="U51" s="1" t="s">
        <v>39</v>
      </c>
      <c r="V51" s="1" t="s">
        <v>197</v>
      </c>
      <c r="W51" s="8">
        <v>37971</v>
      </c>
      <c r="Y51" s="1" t="s">
        <v>109</v>
      </c>
    </row>
    <row r="52" spans="1:25" x14ac:dyDescent="0.2">
      <c r="A52" s="1">
        <f t="shared" si="5"/>
        <v>2</v>
      </c>
      <c r="B52" s="8">
        <v>37753</v>
      </c>
      <c r="C52" s="1">
        <v>12</v>
      </c>
      <c r="D52" s="1">
        <v>6</v>
      </c>
      <c r="E52" s="1">
        <v>208</v>
      </c>
      <c r="F52" s="1">
        <v>8.3799999999999999E-2</v>
      </c>
      <c r="G52" s="1">
        <v>8.8499999999999995E-2</v>
      </c>
      <c r="H52" s="1">
        <v>4.7000000000000002E-3</v>
      </c>
      <c r="I52" s="1">
        <f t="shared" si="6"/>
        <v>4.6999999999999958E-3</v>
      </c>
      <c r="J52" s="1" t="str">
        <f t="shared" si="7"/>
        <v>Good</v>
      </c>
      <c r="K52" s="1">
        <v>440</v>
      </c>
      <c r="L52" s="1">
        <v>10.7</v>
      </c>
      <c r="M52" s="12">
        <f t="shared" si="8"/>
        <v>10.68</v>
      </c>
      <c r="N52" s="1" t="str">
        <f t="shared" si="9"/>
        <v>Good</v>
      </c>
      <c r="O52" s="1">
        <v>2.68</v>
      </c>
      <c r="P52" s="1" t="s">
        <v>36</v>
      </c>
      <c r="Q52" s="1" t="s">
        <v>32</v>
      </c>
      <c r="S52" s="1" t="s">
        <v>40</v>
      </c>
      <c r="T52" s="1" t="s">
        <v>31</v>
      </c>
      <c r="U52" s="1" t="s">
        <v>39</v>
      </c>
      <c r="V52" s="1" t="s">
        <v>197</v>
      </c>
      <c r="W52" s="8">
        <v>37971</v>
      </c>
      <c r="Y52" s="1" t="s">
        <v>109</v>
      </c>
    </row>
    <row r="53" spans="1:25" x14ac:dyDescent="0.2">
      <c r="A53" s="1">
        <f t="shared" si="5"/>
        <v>2</v>
      </c>
      <c r="B53" s="8">
        <v>37754</v>
      </c>
      <c r="C53" s="1">
        <v>13</v>
      </c>
      <c r="D53" s="1">
        <v>6</v>
      </c>
      <c r="E53" s="1" t="s">
        <v>172</v>
      </c>
      <c r="F53" s="1">
        <v>8.43E-2</v>
      </c>
      <c r="G53" s="1">
        <v>9.0300000000000005E-2</v>
      </c>
      <c r="H53" s="1">
        <v>6.0000000000000001E-3</v>
      </c>
      <c r="I53" s="1">
        <f t="shared" si="6"/>
        <v>6.0000000000000053E-3</v>
      </c>
      <c r="J53" s="1" t="str">
        <f t="shared" si="7"/>
        <v>Good</v>
      </c>
      <c r="K53" s="1">
        <v>440</v>
      </c>
      <c r="L53" s="1">
        <v>13.6</v>
      </c>
      <c r="M53" s="12">
        <f t="shared" si="8"/>
        <v>13.64</v>
      </c>
      <c r="N53" s="1" t="str">
        <f t="shared" si="9"/>
        <v>Good</v>
      </c>
      <c r="O53" s="1">
        <v>4.0599999999999996</v>
      </c>
      <c r="P53" s="1" t="s">
        <v>36</v>
      </c>
      <c r="Q53" s="1" t="s">
        <v>32</v>
      </c>
      <c r="S53" s="1" t="s">
        <v>40</v>
      </c>
      <c r="T53" s="1" t="s">
        <v>31</v>
      </c>
      <c r="U53" s="1" t="s">
        <v>39</v>
      </c>
      <c r="V53" s="1" t="s">
        <v>197</v>
      </c>
      <c r="W53" s="8">
        <v>37971</v>
      </c>
      <c r="Y53" s="1" t="s">
        <v>109</v>
      </c>
    </row>
    <row r="54" spans="1:25" x14ac:dyDescent="0.2">
      <c r="A54" s="1">
        <f t="shared" si="5"/>
        <v>2</v>
      </c>
      <c r="B54" s="8">
        <v>37755</v>
      </c>
      <c r="C54" s="1">
        <v>14</v>
      </c>
      <c r="D54" s="1">
        <v>6</v>
      </c>
      <c r="E54" s="1" t="s">
        <v>93</v>
      </c>
      <c r="F54" s="1">
        <v>8.3599999999999994E-2</v>
      </c>
      <c r="G54" s="1">
        <v>9.2200000000000004E-2</v>
      </c>
      <c r="H54" s="1">
        <v>8.6E-3</v>
      </c>
      <c r="I54" s="1">
        <f t="shared" si="6"/>
        <v>8.6000000000000104E-3</v>
      </c>
      <c r="J54" s="1" t="str">
        <f t="shared" si="7"/>
        <v>Good</v>
      </c>
      <c r="K54" s="1">
        <v>430</v>
      </c>
      <c r="L54" s="1">
        <v>20</v>
      </c>
      <c r="M54" s="12">
        <f t="shared" si="8"/>
        <v>20</v>
      </c>
      <c r="N54" s="1" t="str">
        <f t="shared" si="9"/>
        <v>Good</v>
      </c>
      <c r="O54" s="1">
        <v>5.44</v>
      </c>
      <c r="P54" s="1" t="s">
        <v>36</v>
      </c>
      <c r="Q54" s="1" t="s">
        <v>32</v>
      </c>
      <c r="S54" s="1" t="s">
        <v>40</v>
      </c>
      <c r="T54" s="1" t="s">
        <v>31</v>
      </c>
      <c r="U54" s="1" t="s">
        <v>39</v>
      </c>
      <c r="V54" s="1" t="s">
        <v>197</v>
      </c>
      <c r="W54" s="8">
        <v>37971</v>
      </c>
      <c r="X54" s="1" t="s">
        <v>199</v>
      </c>
      <c r="Y54" s="1" t="s">
        <v>109</v>
      </c>
    </row>
    <row r="55" spans="1:25" x14ac:dyDescent="0.2">
      <c r="A55" s="1">
        <f t="shared" si="5"/>
        <v>2</v>
      </c>
      <c r="B55" s="8">
        <v>37756</v>
      </c>
      <c r="C55" s="1">
        <v>15</v>
      </c>
      <c r="D55" s="1">
        <v>6</v>
      </c>
      <c r="E55" s="1" t="s">
        <v>123</v>
      </c>
      <c r="F55" s="1">
        <v>8.3900000000000002E-2</v>
      </c>
      <c r="G55" s="1">
        <v>0.1</v>
      </c>
      <c r="H55" s="1">
        <v>1.61E-2</v>
      </c>
      <c r="I55" s="1">
        <f t="shared" si="6"/>
        <v>1.6100000000000003E-2</v>
      </c>
      <c r="J55" s="1" t="str">
        <f t="shared" si="7"/>
        <v>Good</v>
      </c>
      <c r="K55" s="1">
        <v>440</v>
      </c>
      <c r="L55" s="1">
        <v>36.6</v>
      </c>
      <c r="M55" s="12">
        <f t="shared" si="8"/>
        <v>36.590000000000003</v>
      </c>
      <c r="N55" s="1" t="str">
        <f t="shared" si="9"/>
        <v>Good</v>
      </c>
      <c r="O55" s="1">
        <v>8.5399999999999991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39</v>
      </c>
      <c r="V55" s="1" t="s">
        <v>197</v>
      </c>
      <c r="W55" s="8">
        <v>37971</v>
      </c>
      <c r="Y55" s="1" t="s">
        <v>109</v>
      </c>
    </row>
    <row r="56" spans="1:25" x14ac:dyDescent="0.2">
      <c r="A56" s="1">
        <f t="shared" si="5"/>
        <v>2</v>
      </c>
      <c r="B56" s="8">
        <v>37757</v>
      </c>
      <c r="C56" s="1">
        <v>16</v>
      </c>
      <c r="D56" s="1">
        <v>6</v>
      </c>
      <c r="E56" s="1">
        <v>24</v>
      </c>
      <c r="F56" s="1">
        <v>8.4400000000000003E-2</v>
      </c>
      <c r="G56" s="1">
        <v>9.74E-2</v>
      </c>
      <c r="H56" s="1">
        <v>1.2999999999999999E-2</v>
      </c>
      <c r="I56" s="1">
        <f t="shared" si="6"/>
        <v>1.2999999999999998E-2</v>
      </c>
      <c r="J56" s="1" t="str">
        <f t="shared" si="7"/>
        <v>Good</v>
      </c>
      <c r="K56" s="1">
        <v>440</v>
      </c>
      <c r="L56" s="1">
        <v>29.5</v>
      </c>
      <c r="M56" s="12">
        <f t="shared" si="8"/>
        <v>29.55</v>
      </c>
      <c r="N56" s="1" t="str">
        <f t="shared" si="9"/>
        <v>Good</v>
      </c>
      <c r="O56" s="1">
        <v>5.14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39</v>
      </c>
      <c r="V56" s="1" t="s">
        <v>197</v>
      </c>
      <c r="W56" s="8">
        <v>37971</v>
      </c>
      <c r="Y56" s="1" t="s">
        <v>109</v>
      </c>
    </row>
    <row r="57" spans="1:25" x14ac:dyDescent="0.2">
      <c r="A57" s="1">
        <f t="shared" si="5"/>
        <v>2</v>
      </c>
      <c r="B57" s="8">
        <v>37758</v>
      </c>
      <c r="C57" s="1">
        <v>17</v>
      </c>
      <c r="D57" s="1">
        <v>6</v>
      </c>
      <c r="E57" s="1" t="s">
        <v>174</v>
      </c>
      <c r="F57" s="1">
        <v>8.4699999999999998E-2</v>
      </c>
      <c r="G57" s="1">
        <v>9.6299999999999997E-2</v>
      </c>
      <c r="H57" s="1">
        <v>1.1599999999999999E-2</v>
      </c>
      <c r="I57" s="1">
        <f t="shared" si="6"/>
        <v>1.1599999999999999E-2</v>
      </c>
      <c r="J57" s="1" t="str">
        <f t="shared" si="7"/>
        <v>Good</v>
      </c>
      <c r="K57" s="1">
        <v>440</v>
      </c>
      <c r="L57" s="1">
        <v>26.4</v>
      </c>
      <c r="M57" s="12">
        <f t="shared" si="8"/>
        <v>26.36</v>
      </c>
      <c r="N57" s="1" t="str">
        <f t="shared" si="9"/>
        <v>Good</v>
      </c>
      <c r="O57" s="1">
        <v>2.86</v>
      </c>
      <c r="P57" s="1" t="s">
        <v>36</v>
      </c>
      <c r="Q57" s="1" t="s">
        <v>32</v>
      </c>
      <c r="S57" s="1" t="s">
        <v>40</v>
      </c>
      <c r="T57" s="1" t="s">
        <v>31</v>
      </c>
      <c r="U57" s="1" t="s">
        <v>39</v>
      </c>
      <c r="V57" s="1" t="s">
        <v>197</v>
      </c>
      <c r="W57" s="8">
        <v>37971</v>
      </c>
      <c r="Y57" s="1" t="s">
        <v>109</v>
      </c>
    </row>
    <row r="58" spans="1:25" x14ac:dyDescent="0.2">
      <c r="A58" s="1">
        <f t="shared" si="5"/>
        <v>2</v>
      </c>
      <c r="B58" s="8">
        <v>37759</v>
      </c>
      <c r="C58" s="1">
        <v>18</v>
      </c>
      <c r="D58" s="1">
        <v>6</v>
      </c>
      <c r="E58" s="1">
        <v>203</v>
      </c>
      <c r="F58" s="1">
        <v>8.5000000000000006E-2</v>
      </c>
      <c r="G58" s="1">
        <v>8.8300000000000003E-2</v>
      </c>
      <c r="H58" s="1">
        <v>3.3E-3</v>
      </c>
      <c r="I58" s="1">
        <f t="shared" si="6"/>
        <v>3.2999999999999974E-3</v>
      </c>
      <c r="J58" s="1" t="str">
        <f t="shared" si="7"/>
        <v>Good</v>
      </c>
      <c r="K58" s="1">
        <v>450</v>
      </c>
      <c r="L58" s="1">
        <v>7.33</v>
      </c>
      <c r="M58" s="12">
        <f t="shared" si="8"/>
        <v>7.3330000000000002</v>
      </c>
      <c r="N58" s="1" t="str">
        <f t="shared" si="9"/>
        <v>Good</v>
      </c>
      <c r="O58" s="1">
        <v>2.2400000000000002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39</v>
      </c>
      <c r="V58" s="1" t="s">
        <v>197</v>
      </c>
      <c r="W58" s="8">
        <v>37971</v>
      </c>
      <c r="Y58" s="1" t="s">
        <v>109</v>
      </c>
    </row>
    <row r="59" spans="1:25" x14ac:dyDescent="0.2">
      <c r="A59" s="1">
        <f t="shared" si="5"/>
        <v>2</v>
      </c>
      <c r="B59" s="8">
        <v>37760</v>
      </c>
      <c r="C59" s="1">
        <v>19</v>
      </c>
      <c r="D59" s="1">
        <v>6</v>
      </c>
      <c r="E59" s="1" t="s">
        <v>92</v>
      </c>
      <c r="F59" s="1">
        <v>8.4099999999999994E-2</v>
      </c>
      <c r="G59" s="1">
        <v>8.6199999999999999E-2</v>
      </c>
      <c r="H59" s="1">
        <v>2.0999999999999999E-3</v>
      </c>
      <c r="I59" s="1">
        <f t="shared" si="6"/>
        <v>2.1000000000000046E-3</v>
      </c>
      <c r="J59" s="1" t="str">
        <f t="shared" si="7"/>
        <v>Good</v>
      </c>
      <c r="K59" s="1">
        <v>430</v>
      </c>
      <c r="L59" s="1">
        <v>4.88</v>
      </c>
      <c r="M59" s="12">
        <f t="shared" si="8"/>
        <v>4.8840000000000003</v>
      </c>
      <c r="N59" s="1" t="str">
        <f t="shared" si="9"/>
        <v>Good</v>
      </c>
      <c r="O59" s="1">
        <v>1.47</v>
      </c>
      <c r="P59" s="1" t="s">
        <v>36</v>
      </c>
      <c r="Q59" s="1" t="s">
        <v>32</v>
      </c>
      <c r="S59" s="1" t="s">
        <v>40</v>
      </c>
      <c r="T59" s="1" t="s">
        <v>31</v>
      </c>
      <c r="U59" s="1" t="s">
        <v>39</v>
      </c>
      <c r="V59" s="1" t="s">
        <v>197</v>
      </c>
      <c r="W59" s="8">
        <v>37971</v>
      </c>
      <c r="Y59" s="1" t="s">
        <v>109</v>
      </c>
    </row>
    <row r="60" spans="1:25" x14ac:dyDescent="0.2">
      <c r="A60" s="1">
        <f t="shared" si="5"/>
        <v>2</v>
      </c>
      <c r="B60" s="8">
        <v>37761</v>
      </c>
      <c r="C60" s="1">
        <v>20</v>
      </c>
      <c r="D60" s="1">
        <v>6</v>
      </c>
      <c r="E60" s="1" t="s">
        <v>66</v>
      </c>
      <c r="F60" s="1">
        <v>8.5000000000000006E-2</v>
      </c>
      <c r="G60" s="1">
        <v>8.6999999999999994E-2</v>
      </c>
      <c r="H60" s="1">
        <v>2E-3</v>
      </c>
      <c r="I60" s="1">
        <f t="shared" si="6"/>
        <v>1.9999999999999879E-3</v>
      </c>
      <c r="J60" s="1" t="str">
        <f t="shared" si="7"/>
        <v>Good</v>
      </c>
      <c r="K60" s="1">
        <v>450</v>
      </c>
      <c r="L60" s="1">
        <v>4.4400000000000004</v>
      </c>
      <c r="M60" s="12">
        <f t="shared" si="8"/>
        <v>4.444</v>
      </c>
      <c r="N60" s="1" t="str">
        <f t="shared" si="9"/>
        <v>Good</v>
      </c>
      <c r="O60" s="1">
        <v>1.1200000000000001</v>
      </c>
      <c r="P60" s="1" t="s">
        <v>36</v>
      </c>
      <c r="Q60" s="1" t="s">
        <v>32</v>
      </c>
      <c r="S60" s="1" t="s">
        <v>40</v>
      </c>
      <c r="T60" s="1" t="s">
        <v>31</v>
      </c>
      <c r="U60" s="1" t="s">
        <v>39</v>
      </c>
      <c r="V60" s="1" t="s">
        <v>197</v>
      </c>
      <c r="W60" s="8">
        <v>37971</v>
      </c>
      <c r="Y60" s="1" t="s">
        <v>109</v>
      </c>
    </row>
    <row r="61" spans="1:25" x14ac:dyDescent="0.2">
      <c r="A61" s="1">
        <f t="shared" si="5"/>
        <v>2</v>
      </c>
      <c r="B61" s="8">
        <v>37762</v>
      </c>
      <c r="C61" s="1">
        <v>3</v>
      </c>
      <c r="E61" s="1" t="s">
        <v>68</v>
      </c>
      <c r="F61" s="1">
        <v>8.2199999999999995E-2</v>
      </c>
      <c r="G61" s="1">
        <v>8.6199999999999999E-2</v>
      </c>
      <c r="H61" s="1">
        <v>4.0000000000000001E-3</v>
      </c>
      <c r="I61" s="1">
        <f t="shared" si="6"/>
        <v>4.0000000000000036E-3</v>
      </c>
      <c r="J61" s="1" t="str">
        <f t="shared" si="7"/>
        <v>Good</v>
      </c>
      <c r="K61" s="1">
        <v>740</v>
      </c>
      <c r="L61" s="1">
        <v>5.41</v>
      </c>
      <c r="M61" s="12">
        <f t="shared" si="8"/>
        <v>5.4050000000000002</v>
      </c>
      <c r="N61" s="1" t="str">
        <f t="shared" si="9"/>
        <v>Good</v>
      </c>
      <c r="O61" s="1">
        <v>2.23</v>
      </c>
      <c r="P61" s="1" t="s">
        <v>36</v>
      </c>
      <c r="Q61" s="1" t="s">
        <v>32</v>
      </c>
      <c r="S61" s="1" t="s">
        <v>41</v>
      </c>
      <c r="T61" s="1" t="s">
        <v>31</v>
      </c>
      <c r="U61" s="1" t="s">
        <v>39</v>
      </c>
      <c r="V61" s="1" t="s">
        <v>78</v>
      </c>
      <c r="W61" s="8">
        <v>37925</v>
      </c>
      <c r="Y61" s="1" t="s">
        <v>109</v>
      </c>
    </row>
    <row r="62" spans="1:25" x14ac:dyDescent="0.2">
      <c r="A62" s="1">
        <f t="shared" si="5"/>
        <v>1</v>
      </c>
      <c r="B62" s="8">
        <v>37762</v>
      </c>
      <c r="C62" s="1">
        <v>1</v>
      </c>
      <c r="D62" s="1">
        <v>6</v>
      </c>
      <c r="E62" s="1" t="s">
        <v>55</v>
      </c>
      <c r="F62" s="1">
        <v>8.0799999999999997E-2</v>
      </c>
      <c r="G62" s="1">
        <v>8.7099999999999997E-2</v>
      </c>
      <c r="H62" s="1">
        <v>6.3E-3</v>
      </c>
      <c r="I62" s="1">
        <f t="shared" si="6"/>
        <v>6.3E-3</v>
      </c>
      <c r="J62" s="1" t="str">
        <f t="shared" si="7"/>
        <v>Good</v>
      </c>
      <c r="K62" s="1">
        <v>440</v>
      </c>
      <c r="L62" s="1">
        <v>14.3</v>
      </c>
      <c r="M62" s="12">
        <f t="shared" si="8"/>
        <v>14.32</v>
      </c>
      <c r="N62" s="1" t="str">
        <f t="shared" si="9"/>
        <v>Good</v>
      </c>
      <c r="O62" s="1">
        <v>1.65</v>
      </c>
      <c r="P62" s="1" t="s">
        <v>36</v>
      </c>
      <c r="Q62" s="1" t="s">
        <v>32</v>
      </c>
      <c r="S62" s="1" t="s">
        <v>40</v>
      </c>
      <c r="T62" s="1" t="s">
        <v>30</v>
      </c>
      <c r="U62" s="1" t="s">
        <v>39</v>
      </c>
      <c r="V62" s="1" t="s">
        <v>78</v>
      </c>
      <c r="W62" s="8">
        <v>37995</v>
      </c>
      <c r="X62" s="1" t="s">
        <v>76</v>
      </c>
      <c r="Y62" s="1" t="s">
        <v>109</v>
      </c>
    </row>
    <row r="63" spans="1:25" x14ac:dyDescent="0.2">
      <c r="A63" s="1">
        <f t="shared" si="5"/>
        <v>1</v>
      </c>
      <c r="B63" s="8">
        <v>37762</v>
      </c>
      <c r="C63" s="1">
        <v>2</v>
      </c>
      <c r="D63" s="1">
        <v>6</v>
      </c>
      <c r="E63" s="1" t="s">
        <v>53</v>
      </c>
      <c r="F63" s="1">
        <v>8.2000000000000003E-2</v>
      </c>
      <c r="G63" s="1">
        <v>8.7400000000000005E-2</v>
      </c>
      <c r="H63" s="1">
        <v>5.4000000000000003E-3</v>
      </c>
      <c r="I63" s="1">
        <f t="shared" si="6"/>
        <v>5.400000000000002E-3</v>
      </c>
      <c r="J63" s="1" t="str">
        <f t="shared" si="7"/>
        <v>Good</v>
      </c>
      <c r="K63" s="1">
        <v>440</v>
      </c>
      <c r="L63" s="1">
        <v>12.3</v>
      </c>
      <c r="M63" s="12">
        <f t="shared" si="8"/>
        <v>12.27</v>
      </c>
      <c r="N63" s="1" t="str">
        <f t="shared" si="9"/>
        <v>Good</v>
      </c>
      <c r="O63" s="1">
        <v>1.93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39</v>
      </c>
      <c r="V63" s="1" t="s">
        <v>78</v>
      </c>
      <c r="W63" s="8">
        <v>37995</v>
      </c>
      <c r="X63" s="1" t="s">
        <v>185</v>
      </c>
      <c r="Y63" s="1" t="s">
        <v>109</v>
      </c>
    </row>
    <row r="64" spans="1:25" x14ac:dyDescent="0.2">
      <c r="A64" s="1">
        <f t="shared" si="5"/>
        <v>2</v>
      </c>
      <c r="B64" s="8">
        <v>37763</v>
      </c>
      <c r="C64" s="1">
        <v>3</v>
      </c>
      <c r="D64" s="1">
        <v>6</v>
      </c>
      <c r="E64" s="1">
        <v>369</v>
      </c>
      <c r="F64" s="1">
        <v>8.2000000000000003E-2</v>
      </c>
      <c r="G64" s="1">
        <v>9.1999999999999998E-2</v>
      </c>
      <c r="H64" s="1">
        <v>0.01</v>
      </c>
      <c r="I64" s="1">
        <f t="shared" si="6"/>
        <v>9.999999999999995E-3</v>
      </c>
      <c r="J64" s="1" t="str">
        <f t="shared" si="7"/>
        <v>Good</v>
      </c>
      <c r="K64" s="1">
        <v>440</v>
      </c>
      <c r="L64" s="1">
        <v>22.7</v>
      </c>
      <c r="M64" s="12">
        <f t="shared" si="8"/>
        <v>22.73</v>
      </c>
      <c r="N64" s="1" t="str">
        <f t="shared" si="9"/>
        <v>Good</v>
      </c>
      <c r="O64" s="1">
        <v>4.93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39</v>
      </c>
      <c r="V64" s="1" t="s">
        <v>78</v>
      </c>
      <c r="W64" s="8">
        <v>37995</v>
      </c>
      <c r="Y64" s="1" t="s">
        <v>109</v>
      </c>
    </row>
    <row r="65" spans="1:25" x14ac:dyDescent="0.2">
      <c r="A65" s="1">
        <f t="shared" si="5"/>
        <v>2</v>
      </c>
      <c r="B65" s="8">
        <v>37764</v>
      </c>
      <c r="C65" s="1">
        <v>4</v>
      </c>
      <c r="D65" s="1">
        <v>6</v>
      </c>
      <c r="E65" s="1">
        <v>207</v>
      </c>
      <c r="F65" s="1">
        <v>8.09E-2</v>
      </c>
      <c r="G65" s="1">
        <v>9.9400000000000002E-2</v>
      </c>
      <c r="H65" s="1">
        <v>1.8499999999999999E-2</v>
      </c>
      <c r="I65" s="1">
        <f t="shared" si="6"/>
        <v>1.8500000000000003E-2</v>
      </c>
      <c r="J65" s="1" t="str">
        <f t="shared" si="7"/>
        <v>Good</v>
      </c>
      <c r="K65" s="1">
        <v>450</v>
      </c>
      <c r="L65" s="1">
        <v>41.1</v>
      </c>
      <c r="M65" s="12">
        <f t="shared" si="8"/>
        <v>41.11</v>
      </c>
      <c r="N65" s="1" t="str">
        <f t="shared" si="9"/>
        <v>Good</v>
      </c>
      <c r="O65" s="1">
        <v>9.24</v>
      </c>
      <c r="P65" s="1" t="s">
        <v>36</v>
      </c>
      <c r="Q65" s="1" t="s">
        <v>32</v>
      </c>
      <c r="S65" s="1" t="s">
        <v>40</v>
      </c>
      <c r="T65" s="1" t="s">
        <v>31</v>
      </c>
      <c r="U65" s="1" t="s">
        <v>39</v>
      </c>
      <c r="V65" s="1" t="s">
        <v>78</v>
      </c>
      <c r="W65" s="8">
        <v>37995</v>
      </c>
      <c r="Y65" s="1" t="s">
        <v>109</v>
      </c>
    </row>
    <row r="66" spans="1:25" x14ac:dyDescent="0.2">
      <c r="A66" s="1">
        <f t="shared" si="5"/>
        <v>2</v>
      </c>
      <c r="B66" s="8">
        <v>37765</v>
      </c>
      <c r="C66" s="1">
        <v>5</v>
      </c>
      <c r="D66" s="1">
        <v>6</v>
      </c>
      <c r="E66" s="1" t="s">
        <v>67</v>
      </c>
      <c r="F66" s="1">
        <v>8.2799999999999999E-2</v>
      </c>
      <c r="G66" s="1">
        <v>9.9099999999999994E-2</v>
      </c>
      <c r="H66" s="1">
        <v>1.6299999999999999E-2</v>
      </c>
      <c r="I66" s="1">
        <f t="shared" si="6"/>
        <v>1.6299999999999995E-2</v>
      </c>
      <c r="J66" s="1" t="str">
        <f t="shared" si="7"/>
        <v>Good</v>
      </c>
      <c r="K66" s="1">
        <v>440</v>
      </c>
      <c r="L66" s="1">
        <v>37</v>
      </c>
      <c r="M66" s="12">
        <f t="shared" si="8"/>
        <v>37.049999999999997</v>
      </c>
      <c r="N66" s="1" t="str">
        <f t="shared" si="9"/>
        <v>Good</v>
      </c>
      <c r="O66" s="1">
        <v>7.02</v>
      </c>
      <c r="P66" s="1" t="s">
        <v>36</v>
      </c>
      <c r="Q66" s="1" t="s">
        <v>32</v>
      </c>
      <c r="S66" s="1" t="s">
        <v>40</v>
      </c>
      <c r="T66" s="1" t="s">
        <v>31</v>
      </c>
      <c r="U66" s="1" t="s">
        <v>39</v>
      </c>
      <c r="V66" s="1" t="s">
        <v>78</v>
      </c>
      <c r="W66" s="8">
        <v>37995</v>
      </c>
      <c r="Y66" s="1" t="s">
        <v>109</v>
      </c>
    </row>
    <row r="67" spans="1:25" x14ac:dyDescent="0.2">
      <c r="A67" s="1">
        <f t="shared" si="5"/>
        <v>2</v>
      </c>
      <c r="B67" s="8">
        <v>37766</v>
      </c>
      <c r="C67" s="1">
        <v>6</v>
      </c>
      <c r="D67" s="1">
        <v>6</v>
      </c>
      <c r="E67" s="1" t="s">
        <v>91</v>
      </c>
      <c r="F67" s="1">
        <v>8.3500000000000005E-2</v>
      </c>
      <c r="G67" s="1">
        <v>0.1018</v>
      </c>
      <c r="H67" s="1">
        <v>1.83E-2</v>
      </c>
      <c r="I67" s="1">
        <f t="shared" si="6"/>
        <v>1.8299999999999997E-2</v>
      </c>
      <c r="J67" s="1" t="str">
        <f t="shared" si="7"/>
        <v>Good</v>
      </c>
      <c r="K67" s="1">
        <v>440</v>
      </c>
      <c r="L67" s="1">
        <v>41.6</v>
      </c>
      <c r="M67" s="12">
        <f t="shared" si="8"/>
        <v>41.59</v>
      </c>
      <c r="N67" s="1" t="str">
        <f t="shared" si="9"/>
        <v>Good</v>
      </c>
      <c r="O67" s="1">
        <v>7.55</v>
      </c>
      <c r="P67" s="1" t="s">
        <v>36</v>
      </c>
      <c r="Q67" s="1" t="s">
        <v>32</v>
      </c>
      <c r="S67" s="1" t="s">
        <v>40</v>
      </c>
      <c r="T67" s="1" t="s">
        <v>31</v>
      </c>
      <c r="U67" s="1" t="s">
        <v>39</v>
      </c>
      <c r="V67" s="1" t="s">
        <v>78</v>
      </c>
      <c r="W67" s="8">
        <v>37995</v>
      </c>
      <c r="X67" s="1" t="s">
        <v>186</v>
      </c>
      <c r="Y67" s="1" t="s">
        <v>109</v>
      </c>
    </row>
    <row r="68" spans="1:25" x14ac:dyDescent="0.2">
      <c r="A68" s="1">
        <f t="shared" si="5"/>
        <v>2</v>
      </c>
      <c r="B68" s="8">
        <v>37767</v>
      </c>
      <c r="C68" s="1">
        <v>7</v>
      </c>
      <c r="D68" s="1">
        <v>6</v>
      </c>
      <c r="E68" s="1" t="s">
        <v>173</v>
      </c>
      <c r="F68" s="1">
        <v>8.43E-2</v>
      </c>
      <c r="G68" s="1">
        <v>0.104</v>
      </c>
      <c r="H68" s="1">
        <v>1.9699999999999999E-2</v>
      </c>
      <c r="I68" s="1">
        <f t="shared" si="6"/>
        <v>1.9699999999999995E-2</v>
      </c>
      <c r="J68" s="1" t="str">
        <f t="shared" si="7"/>
        <v>Good</v>
      </c>
      <c r="K68" s="1">
        <v>450</v>
      </c>
      <c r="L68" s="1">
        <v>43.8</v>
      </c>
      <c r="M68" s="12">
        <f t="shared" si="8"/>
        <v>43.78</v>
      </c>
      <c r="N68" s="1" t="str">
        <f t="shared" si="9"/>
        <v>Good</v>
      </c>
      <c r="O68" s="1">
        <v>6.15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39</v>
      </c>
      <c r="V68" s="1" t="s">
        <v>78</v>
      </c>
      <c r="W68" s="8">
        <v>37995</v>
      </c>
      <c r="Y68" s="1" t="s">
        <v>109</v>
      </c>
    </row>
    <row r="69" spans="1:25" x14ac:dyDescent="0.2">
      <c r="A69" s="1">
        <f t="shared" ref="A69:A109" si="10">IF(B69=B68,1,2)</f>
        <v>2</v>
      </c>
      <c r="B69" s="8">
        <v>37768</v>
      </c>
      <c r="C69" s="1">
        <v>8</v>
      </c>
      <c r="D69" s="1">
        <v>6</v>
      </c>
      <c r="E69" s="1">
        <v>211</v>
      </c>
      <c r="F69" s="1">
        <v>8.2900000000000001E-2</v>
      </c>
      <c r="G69" s="1">
        <v>0.10639999999999999</v>
      </c>
      <c r="H69" s="1">
        <v>2.35E-2</v>
      </c>
      <c r="I69" s="1">
        <f t="shared" ref="I69:I105" si="11">G69-F69</f>
        <v>2.3499999999999993E-2</v>
      </c>
      <c r="J69" s="1" t="str">
        <f t="shared" ref="J69:J100" si="12">IF(I69=H69,"Good",(IF(I69&lt;(H69+H69*0.05),(IF(I69&gt;(H69-H69*0.05),"Good","Bad")))))</f>
        <v>Good</v>
      </c>
      <c r="K69" s="1">
        <v>450</v>
      </c>
      <c r="L69" s="1">
        <v>52.2</v>
      </c>
      <c r="M69" s="12">
        <f t="shared" ref="M69:M105" si="13">ROUND(((I69*1000)/(K69/1000)),4-(1+INT(LOG10(ABS(((I69*1000)/(K69/1000)))))))</f>
        <v>52.22</v>
      </c>
      <c r="N69" s="1" t="str">
        <f t="shared" ref="N69:N100" si="14">IF(M69=L69,"Good",(IF(M69&lt;(L69+L69*0.05),(IF(M69&gt;(L69-L69*0.05),"Good","Bad")))))</f>
        <v>Good</v>
      </c>
      <c r="O69" s="1">
        <v>7.57</v>
      </c>
      <c r="P69" s="1" t="s">
        <v>36</v>
      </c>
      <c r="Q69" s="1" t="s">
        <v>32</v>
      </c>
      <c r="S69" s="1" t="s">
        <v>40</v>
      </c>
      <c r="T69" s="1" t="s">
        <v>31</v>
      </c>
      <c r="U69" s="1" t="s">
        <v>39</v>
      </c>
      <c r="V69" s="1" t="s">
        <v>78</v>
      </c>
      <c r="W69" s="8">
        <v>37995</v>
      </c>
      <c r="Y69" s="1" t="s">
        <v>109</v>
      </c>
    </row>
    <row r="70" spans="1:25" x14ac:dyDescent="0.2">
      <c r="A70" s="1">
        <f t="shared" si="10"/>
        <v>2</v>
      </c>
      <c r="B70" s="8">
        <v>37769</v>
      </c>
      <c r="C70" s="1">
        <v>9</v>
      </c>
      <c r="D70" s="1">
        <v>6</v>
      </c>
      <c r="E70" s="1" t="s">
        <v>85</v>
      </c>
      <c r="F70" s="1">
        <v>8.4000000000000005E-2</v>
      </c>
      <c r="G70" s="1">
        <v>9.74E-2</v>
      </c>
      <c r="H70" s="1">
        <v>1.34E-2</v>
      </c>
      <c r="I70" s="1">
        <f t="shared" si="11"/>
        <v>1.3399999999999995E-2</v>
      </c>
      <c r="J70" s="1" t="str">
        <f t="shared" si="12"/>
        <v>Good</v>
      </c>
      <c r="K70" s="1">
        <v>220</v>
      </c>
      <c r="L70" s="1">
        <v>60.9</v>
      </c>
      <c r="M70" s="12">
        <f t="shared" si="13"/>
        <v>60.91</v>
      </c>
      <c r="N70" s="1" t="str">
        <f t="shared" si="14"/>
        <v>Good</v>
      </c>
      <c r="O70" s="1">
        <v>7.01</v>
      </c>
      <c r="P70" s="1" t="s">
        <v>36</v>
      </c>
      <c r="Q70" s="1" t="s">
        <v>32</v>
      </c>
      <c r="S70" s="1" t="s">
        <v>40</v>
      </c>
      <c r="T70" s="1" t="s">
        <v>31</v>
      </c>
      <c r="U70" s="1" t="s">
        <v>39</v>
      </c>
      <c r="V70" s="1" t="s">
        <v>78</v>
      </c>
      <c r="W70" s="8">
        <v>37995</v>
      </c>
      <c r="Y70" s="1" t="s">
        <v>109</v>
      </c>
    </row>
    <row r="71" spans="1:25" x14ac:dyDescent="0.2">
      <c r="A71" s="1">
        <f t="shared" si="10"/>
        <v>2</v>
      </c>
      <c r="B71" s="10">
        <v>37770</v>
      </c>
      <c r="C71" s="11">
        <v>2</v>
      </c>
      <c r="E71" s="11" t="s">
        <v>97</v>
      </c>
      <c r="F71" s="11">
        <v>8.1799999999999998E-2</v>
      </c>
      <c r="G71" s="11">
        <v>9.3600000000000003E-2</v>
      </c>
      <c r="H71" s="11">
        <v>1.18E-2</v>
      </c>
      <c r="I71" s="1">
        <f t="shared" si="11"/>
        <v>1.1800000000000005E-2</v>
      </c>
      <c r="J71" s="1" t="str">
        <f t="shared" si="12"/>
        <v>Good</v>
      </c>
      <c r="K71" s="1">
        <v>520</v>
      </c>
      <c r="L71" s="9">
        <v>22.7</v>
      </c>
      <c r="M71" s="12">
        <f t="shared" si="13"/>
        <v>22.69</v>
      </c>
      <c r="N71" s="1" t="str">
        <f t="shared" si="14"/>
        <v>Good</v>
      </c>
      <c r="O71" s="12">
        <v>5.13</v>
      </c>
      <c r="P71" s="1" t="s">
        <v>36</v>
      </c>
      <c r="Q71" s="1" t="s">
        <v>32</v>
      </c>
      <c r="S71" s="1" t="s">
        <v>41</v>
      </c>
      <c r="T71" s="1" t="s">
        <v>31</v>
      </c>
      <c r="U71" s="1" t="s">
        <v>39</v>
      </c>
      <c r="V71" s="1" t="s">
        <v>45</v>
      </c>
      <c r="W71" s="10">
        <v>38048</v>
      </c>
      <c r="X71" s="11"/>
      <c r="Y71" s="1" t="s">
        <v>109</v>
      </c>
    </row>
    <row r="72" spans="1:25" x14ac:dyDescent="0.2">
      <c r="A72" s="1">
        <f t="shared" si="10"/>
        <v>1</v>
      </c>
      <c r="B72" s="10">
        <v>37770</v>
      </c>
      <c r="C72" s="1">
        <v>3</v>
      </c>
      <c r="E72" s="1" t="s">
        <v>98</v>
      </c>
      <c r="F72" s="1">
        <v>8.2100000000000006E-2</v>
      </c>
      <c r="G72" s="1">
        <v>9.9500000000000005E-2</v>
      </c>
      <c r="H72" s="1">
        <v>1.7399999999999999E-2</v>
      </c>
      <c r="I72" s="1">
        <f t="shared" si="11"/>
        <v>1.7399999999999999E-2</v>
      </c>
      <c r="J72" s="1" t="str">
        <f t="shared" si="12"/>
        <v>Good</v>
      </c>
      <c r="K72" s="1">
        <v>470</v>
      </c>
      <c r="L72" s="1">
        <v>37</v>
      </c>
      <c r="M72" s="12">
        <f t="shared" si="13"/>
        <v>37.020000000000003</v>
      </c>
      <c r="N72" s="1" t="str">
        <f t="shared" si="14"/>
        <v>Good</v>
      </c>
      <c r="O72" s="1">
        <v>4.24</v>
      </c>
      <c r="P72" s="1" t="s">
        <v>36</v>
      </c>
      <c r="Q72" s="1" t="s">
        <v>32</v>
      </c>
      <c r="S72" s="1" t="s">
        <v>41</v>
      </c>
      <c r="T72" s="1" t="s">
        <v>31</v>
      </c>
      <c r="U72" s="1" t="s">
        <v>39</v>
      </c>
      <c r="V72" s="1" t="s">
        <v>45</v>
      </c>
      <c r="W72" s="8">
        <v>38048</v>
      </c>
      <c r="Y72" s="1" t="s">
        <v>109</v>
      </c>
    </row>
    <row r="73" spans="1:25" x14ac:dyDescent="0.2">
      <c r="A73" s="1">
        <f t="shared" si="10"/>
        <v>1</v>
      </c>
      <c r="B73" s="8">
        <v>37770</v>
      </c>
      <c r="C73" s="1">
        <v>10</v>
      </c>
      <c r="D73" s="1">
        <v>6</v>
      </c>
      <c r="E73" s="1" t="s">
        <v>80</v>
      </c>
      <c r="F73" s="1">
        <v>8.3900000000000002E-2</v>
      </c>
      <c r="G73" s="1">
        <v>9.8699999999999996E-2</v>
      </c>
      <c r="H73" s="1">
        <v>1.4800000000000001E-2</v>
      </c>
      <c r="I73" s="1">
        <f t="shared" si="11"/>
        <v>1.4799999999999994E-2</v>
      </c>
      <c r="J73" s="1" t="str">
        <f t="shared" si="12"/>
        <v>Good</v>
      </c>
      <c r="K73" s="1">
        <v>440</v>
      </c>
      <c r="L73" s="1">
        <v>33.6</v>
      </c>
      <c r="M73" s="12">
        <f t="shared" si="13"/>
        <v>33.64</v>
      </c>
      <c r="N73" s="1" t="str">
        <f t="shared" si="14"/>
        <v>Good</v>
      </c>
      <c r="O73" s="1">
        <v>7.36</v>
      </c>
      <c r="P73" s="1" t="s">
        <v>36</v>
      </c>
      <c r="Q73" s="1" t="s">
        <v>32</v>
      </c>
      <c r="S73" s="1" t="s">
        <v>40</v>
      </c>
      <c r="T73" s="1" t="s">
        <v>31</v>
      </c>
      <c r="U73" s="1" t="s">
        <v>39</v>
      </c>
      <c r="V73" s="1" t="s">
        <v>78</v>
      </c>
      <c r="W73" s="8">
        <v>37995</v>
      </c>
      <c r="X73" s="1" t="s">
        <v>187</v>
      </c>
      <c r="Y73" s="1" t="s">
        <v>109</v>
      </c>
    </row>
    <row r="74" spans="1:25" x14ac:dyDescent="0.2">
      <c r="A74" s="1">
        <f t="shared" si="10"/>
        <v>2</v>
      </c>
      <c r="B74" s="8">
        <v>37771</v>
      </c>
      <c r="C74" s="1">
        <v>11</v>
      </c>
      <c r="D74" s="1">
        <v>6</v>
      </c>
      <c r="E74" s="1" t="s">
        <v>73</v>
      </c>
      <c r="F74" s="1">
        <v>8.3500000000000005E-2</v>
      </c>
      <c r="G74" s="1">
        <v>0.1158</v>
      </c>
      <c r="H74" s="1">
        <v>3.2300000000000002E-2</v>
      </c>
      <c r="I74" s="1">
        <f t="shared" si="11"/>
        <v>3.2299999999999995E-2</v>
      </c>
      <c r="J74" s="1" t="str">
        <f t="shared" si="12"/>
        <v>Good</v>
      </c>
      <c r="K74" s="1">
        <v>430</v>
      </c>
      <c r="L74" s="1">
        <v>75.099999999999994</v>
      </c>
      <c r="M74" s="12">
        <f t="shared" si="13"/>
        <v>75.12</v>
      </c>
      <c r="N74" s="1" t="str">
        <f t="shared" si="14"/>
        <v>Good</v>
      </c>
      <c r="O74" s="1">
        <v>10.5</v>
      </c>
      <c r="P74" s="1" t="s">
        <v>36</v>
      </c>
      <c r="Q74" s="1" t="s">
        <v>32</v>
      </c>
      <c r="S74" s="1" t="s">
        <v>40</v>
      </c>
      <c r="T74" s="1" t="s">
        <v>30</v>
      </c>
      <c r="U74" s="1" t="s">
        <v>39</v>
      </c>
      <c r="V74" s="1" t="s">
        <v>78</v>
      </c>
      <c r="W74" s="8">
        <v>37995</v>
      </c>
      <c r="X74" s="1" t="s">
        <v>188</v>
      </c>
      <c r="Y74" s="1" t="s">
        <v>109</v>
      </c>
    </row>
    <row r="75" spans="1:25" x14ac:dyDescent="0.2">
      <c r="A75" s="1">
        <f t="shared" si="10"/>
        <v>2</v>
      </c>
      <c r="B75" s="8">
        <v>37772</v>
      </c>
      <c r="C75" s="1">
        <v>12</v>
      </c>
      <c r="D75" s="1">
        <v>6</v>
      </c>
      <c r="E75" s="1">
        <v>3</v>
      </c>
      <c r="F75" s="1">
        <v>8.3199999999999996E-2</v>
      </c>
      <c r="G75" s="1">
        <v>0.11700000000000001</v>
      </c>
      <c r="H75" s="1">
        <v>3.3799999999999997E-2</v>
      </c>
      <c r="I75" s="1">
        <f t="shared" si="11"/>
        <v>3.3800000000000011E-2</v>
      </c>
      <c r="J75" s="1" t="str">
        <f t="shared" si="12"/>
        <v>Good</v>
      </c>
      <c r="K75" s="1">
        <v>430</v>
      </c>
      <c r="L75" s="1">
        <v>78.599999999999994</v>
      </c>
      <c r="M75" s="12">
        <f t="shared" si="13"/>
        <v>78.599999999999994</v>
      </c>
      <c r="N75" s="1" t="str">
        <f t="shared" si="14"/>
        <v>Good</v>
      </c>
      <c r="O75" s="1">
        <v>9.4600000000000009</v>
      </c>
      <c r="P75" s="1" t="s">
        <v>36</v>
      </c>
      <c r="Q75" s="1" t="s">
        <v>32</v>
      </c>
      <c r="S75" s="1" t="s">
        <v>40</v>
      </c>
      <c r="T75" s="1" t="s">
        <v>31</v>
      </c>
      <c r="U75" s="1" t="s">
        <v>39</v>
      </c>
      <c r="V75" s="1" t="s">
        <v>78</v>
      </c>
      <c r="W75" s="8">
        <v>37995</v>
      </c>
      <c r="Y75" s="1" t="s">
        <v>109</v>
      </c>
    </row>
    <row r="76" spans="1:25" x14ac:dyDescent="0.2">
      <c r="A76" s="1">
        <f t="shared" si="10"/>
        <v>2</v>
      </c>
      <c r="B76" s="8">
        <v>37773</v>
      </c>
      <c r="C76" s="1">
        <v>13</v>
      </c>
      <c r="D76" s="1">
        <v>6</v>
      </c>
      <c r="E76" s="1">
        <v>15</v>
      </c>
      <c r="F76" s="1">
        <v>8.4500000000000006E-2</v>
      </c>
      <c r="G76" s="1">
        <v>0.1167</v>
      </c>
      <c r="H76" s="1">
        <v>3.2199999999999999E-2</v>
      </c>
      <c r="I76" s="1">
        <f t="shared" si="11"/>
        <v>3.2199999999999993E-2</v>
      </c>
      <c r="J76" s="1" t="str">
        <f t="shared" si="12"/>
        <v>Good</v>
      </c>
      <c r="K76" s="1">
        <v>420</v>
      </c>
      <c r="L76" s="1">
        <v>76.7</v>
      </c>
      <c r="M76" s="12">
        <f t="shared" si="13"/>
        <v>76.67</v>
      </c>
      <c r="N76" s="1" t="str">
        <f t="shared" si="14"/>
        <v>Good</v>
      </c>
      <c r="O76" s="1">
        <v>4.68</v>
      </c>
      <c r="P76" s="1" t="s">
        <v>36</v>
      </c>
      <c r="Q76" s="1" t="s">
        <v>32</v>
      </c>
      <c r="S76" s="1" t="s">
        <v>40</v>
      </c>
      <c r="T76" s="1" t="s">
        <v>31</v>
      </c>
      <c r="U76" s="1" t="s">
        <v>39</v>
      </c>
      <c r="V76" s="1" t="s">
        <v>78</v>
      </c>
      <c r="W76" s="8">
        <v>37995</v>
      </c>
      <c r="Y76" s="1" t="s">
        <v>109</v>
      </c>
    </row>
    <row r="77" spans="1:25" x14ac:dyDescent="0.2">
      <c r="A77" s="1">
        <f t="shared" si="10"/>
        <v>2</v>
      </c>
      <c r="B77" s="8">
        <v>37774</v>
      </c>
      <c r="C77" s="1">
        <v>14</v>
      </c>
      <c r="D77" s="1">
        <v>6</v>
      </c>
      <c r="E77" s="1">
        <v>57</v>
      </c>
      <c r="F77" s="1">
        <v>8.4900000000000003E-2</v>
      </c>
      <c r="G77" s="1">
        <v>0.14599999999999999</v>
      </c>
      <c r="H77" s="1">
        <v>6.1100000000000002E-2</v>
      </c>
      <c r="I77" s="1">
        <f t="shared" si="11"/>
        <v>6.1099999999999988E-2</v>
      </c>
      <c r="J77" s="1" t="str">
        <f t="shared" si="12"/>
        <v>Good</v>
      </c>
      <c r="K77" s="1">
        <v>420</v>
      </c>
      <c r="L77" s="1">
        <v>145</v>
      </c>
      <c r="M77" s="12">
        <f t="shared" si="13"/>
        <v>145.5</v>
      </c>
      <c r="N77" s="1" t="str">
        <f t="shared" si="14"/>
        <v>Good</v>
      </c>
      <c r="O77" s="1">
        <v>2.46</v>
      </c>
      <c r="P77" s="1" t="s">
        <v>36</v>
      </c>
      <c r="Q77" s="1" t="s">
        <v>32</v>
      </c>
      <c r="S77" s="1" t="s">
        <v>40</v>
      </c>
      <c r="T77" s="1" t="s">
        <v>31</v>
      </c>
      <c r="U77" s="1" t="s">
        <v>39</v>
      </c>
      <c r="V77" s="1" t="s">
        <v>78</v>
      </c>
      <c r="W77" s="8">
        <v>37995</v>
      </c>
      <c r="X77" s="1" t="s">
        <v>189</v>
      </c>
      <c r="Y77" s="1" t="s">
        <v>109</v>
      </c>
    </row>
    <row r="78" spans="1:25" x14ac:dyDescent="0.2">
      <c r="A78" s="1">
        <f t="shared" si="10"/>
        <v>2</v>
      </c>
      <c r="B78" s="8">
        <v>37775</v>
      </c>
      <c r="C78" s="1">
        <v>15</v>
      </c>
      <c r="D78" s="1">
        <v>6</v>
      </c>
      <c r="E78" s="1" t="s">
        <v>90</v>
      </c>
      <c r="F78" s="1">
        <v>8.3400000000000002E-2</v>
      </c>
      <c r="G78" s="1">
        <v>0.15429999999999999</v>
      </c>
      <c r="H78" s="1">
        <v>7.0900000000000005E-2</v>
      </c>
      <c r="I78" s="1">
        <f t="shared" si="11"/>
        <v>7.0899999999999991E-2</v>
      </c>
      <c r="J78" s="1" t="str">
        <f t="shared" si="12"/>
        <v>Good</v>
      </c>
      <c r="K78" s="1">
        <v>420</v>
      </c>
      <c r="L78" s="1">
        <v>169</v>
      </c>
      <c r="M78" s="12">
        <f t="shared" si="13"/>
        <v>168.8</v>
      </c>
      <c r="N78" s="1" t="str">
        <f t="shared" si="14"/>
        <v>Good</v>
      </c>
      <c r="O78" s="1">
        <v>2.84</v>
      </c>
      <c r="P78" s="1" t="s">
        <v>36</v>
      </c>
      <c r="Q78" s="1" t="s">
        <v>32</v>
      </c>
      <c r="S78" s="1" t="s">
        <v>40</v>
      </c>
      <c r="T78" s="1" t="s">
        <v>31</v>
      </c>
      <c r="U78" s="1" t="s">
        <v>39</v>
      </c>
      <c r="V78" s="1" t="s">
        <v>78</v>
      </c>
      <c r="W78" s="8">
        <v>37995</v>
      </c>
      <c r="X78" s="1" t="s">
        <v>189</v>
      </c>
      <c r="Y78" s="1" t="s">
        <v>109</v>
      </c>
    </row>
    <row r="79" spans="1:25" x14ac:dyDescent="0.2">
      <c r="A79" s="1">
        <f t="shared" si="10"/>
        <v>2</v>
      </c>
      <c r="B79" s="8">
        <v>37776</v>
      </c>
      <c r="C79" s="1">
        <v>16</v>
      </c>
      <c r="D79" s="1">
        <v>6</v>
      </c>
      <c r="E79" s="1">
        <v>7</v>
      </c>
      <c r="F79" s="1">
        <v>8.4099999999999994E-2</v>
      </c>
      <c r="G79" s="1">
        <v>0.12479999999999999</v>
      </c>
      <c r="H79" s="1">
        <v>4.07E-2</v>
      </c>
      <c r="I79" s="1">
        <f t="shared" si="11"/>
        <v>4.07E-2</v>
      </c>
      <c r="J79" s="1" t="str">
        <f t="shared" si="12"/>
        <v>Good</v>
      </c>
      <c r="K79" s="1">
        <v>430</v>
      </c>
      <c r="L79" s="1">
        <v>94.7</v>
      </c>
      <c r="M79" s="12">
        <f t="shared" si="13"/>
        <v>94.65</v>
      </c>
      <c r="N79" s="1" t="str">
        <f t="shared" si="14"/>
        <v>Good</v>
      </c>
      <c r="O79" s="1">
        <v>2.04</v>
      </c>
      <c r="P79" s="1" t="s">
        <v>36</v>
      </c>
      <c r="Q79" s="1" t="s">
        <v>32</v>
      </c>
      <c r="S79" s="1" t="s">
        <v>40</v>
      </c>
      <c r="T79" s="1" t="s">
        <v>31</v>
      </c>
      <c r="U79" s="1" t="s">
        <v>39</v>
      </c>
      <c r="V79" s="1" t="s">
        <v>78</v>
      </c>
      <c r="W79" s="8">
        <v>37995</v>
      </c>
      <c r="X79" s="1" t="s">
        <v>189</v>
      </c>
      <c r="Y79" s="1" t="s">
        <v>109</v>
      </c>
    </row>
    <row r="80" spans="1:25" x14ac:dyDescent="0.2">
      <c r="A80" s="1">
        <f t="shared" si="10"/>
        <v>2</v>
      </c>
      <c r="B80" s="8">
        <v>37777</v>
      </c>
      <c r="C80" s="1">
        <v>3</v>
      </c>
      <c r="E80" s="1" t="s">
        <v>102</v>
      </c>
      <c r="F80" s="1">
        <v>8.2199999999999995E-2</v>
      </c>
      <c r="G80" s="1">
        <v>8.6599999999999996E-2</v>
      </c>
      <c r="H80" s="1">
        <v>4.4000000000000003E-3</v>
      </c>
      <c r="I80" s="1">
        <f t="shared" si="11"/>
        <v>4.4000000000000011E-3</v>
      </c>
      <c r="J80" s="1" t="str">
        <f t="shared" si="12"/>
        <v>Good</v>
      </c>
      <c r="K80" s="1">
        <v>829</v>
      </c>
      <c r="L80" s="1">
        <v>5.31</v>
      </c>
      <c r="M80" s="12">
        <f t="shared" si="13"/>
        <v>5.3079999999999998</v>
      </c>
      <c r="N80" s="1" t="str">
        <f t="shared" si="14"/>
        <v>Good</v>
      </c>
      <c r="O80" s="1">
        <v>0.14899999999999999</v>
      </c>
      <c r="P80" s="1" t="s">
        <v>36</v>
      </c>
      <c r="Q80" s="1" t="s">
        <v>32</v>
      </c>
      <c r="S80" s="1" t="s">
        <v>41</v>
      </c>
      <c r="T80" s="1" t="s">
        <v>31</v>
      </c>
      <c r="U80" s="1" t="s">
        <v>39</v>
      </c>
      <c r="V80" s="1" t="s">
        <v>78</v>
      </c>
      <c r="W80" s="8">
        <v>37925</v>
      </c>
      <c r="Y80" s="1" t="s">
        <v>109</v>
      </c>
    </row>
    <row r="81" spans="1:25" x14ac:dyDescent="0.2">
      <c r="A81" s="1">
        <f t="shared" si="10"/>
        <v>1</v>
      </c>
      <c r="B81" s="8">
        <v>37777</v>
      </c>
      <c r="C81" s="1">
        <v>17</v>
      </c>
      <c r="D81" s="1">
        <v>6</v>
      </c>
      <c r="E81" s="1" t="s">
        <v>12</v>
      </c>
      <c r="F81" s="1">
        <v>8.4000000000000005E-2</v>
      </c>
      <c r="G81" s="1">
        <v>8.9499999999999996E-2</v>
      </c>
      <c r="H81" s="1">
        <v>5.4999999999999997E-3</v>
      </c>
      <c r="I81" s="1">
        <f t="shared" si="11"/>
        <v>5.499999999999991E-3</v>
      </c>
      <c r="J81" s="1" t="str">
        <f t="shared" si="12"/>
        <v>Good</v>
      </c>
      <c r="K81" s="1">
        <v>220</v>
      </c>
      <c r="L81" s="1">
        <v>25</v>
      </c>
      <c r="M81" s="12">
        <f t="shared" si="13"/>
        <v>25</v>
      </c>
      <c r="N81" s="1" t="str">
        <f t="shared" si="14"/>
        <v>Good</v>
      </c>
      <c r="O81" s="1">
        <v>2.37</v>
      </c>
      <c r="P81" s="1" t="s">
        <v>36</v>
      </c>
      <c r="Q81" s="1" t="s">
        <v>32</v>
      </c>
      <c r="S81" s="1" t="s">
        <v>40</v>
      </c>
      <c r="T81" s="1" t="s">
        <v>31</v>
      </c>
      <c r="U81" s="1" t="s">
        <v>39</v>
      </c>
      <c r="V81" s="1" t="s">
        <v>78</v>
      </c>
      <c r="W81" s="8">
        <v>37995</v>
      </c>
      <c r="Y81" s="1" t="s">
        <v>109</v>
      </c>
    </row>
    <row r="82" spans="1:25" x14ac:dyDescent="0.2">
      <c r="A82" s="1">
        <f t="shared" si="10"/>
        <v>1</v>
      </c>
      <c r="B82" s="8">
        <v>37777</v>
      </c>
      <c r="C82" s="1">
        <v>1</v>
      </c>
      <c r="D82" s="1">
        <v>6</v>
      </c>
      <c r="E82" s="1">
        <v>57</v>
      </c>
      <c r="F82" s="1">
        <v>8.1000000000000003E-2</v>
      </c>
      <c r="G82" s="1">
        <v>9.3299999999999994E-2</v>
      </c>
      <c r="H82" s="1">
        <v>1.23E-2</v>
      </c>
      <c r="I82" s="1">
        <f t="shared" si="11"/>
        <v>1.2299999999999991E-2</v>
      </c>
      <c r="J82" s="1" t="str">
        <f t="shared" si="12"/>
        <v>Good</v>
      </c>
      <c r="K82" s="1">
        <v>430</v>
      </c>
      <c r="L82" s="1">
        <v>28.6</v>
      </c>
      <c r="M82" s="12">
        <f t="shared" si="13"/>
        <v>28.6</v>
      </c>
      <c r="N82" s="1" t="str">
        <f t="shared" si="14"/>
        <v>Good</v>
      </c>
      <c r="O82" s="1">
        <v>1.64</v>
      </c>
      <c r="P82" s="1" t="s">
        <v>36</v>
      </c>
      <c r="Q82" s="1" t="s">
        <v>32</v>
      </c>
      <c r="S82" s="1" t="s">
        <v>40</v>
      </c>
      <c r="T82" s="1" t="s">
        <v>30</v>
      </c>
      <c r="U82" s="1" t="s">
        <v>39</v>
      </c>
      <c r="V82" s="1" t="s">
        <v>197</v>
      </c>
      <c r="W82" s="8">
        <v>38884</v>
      </c>
      <c r="X82" s="1" t="s">
        <v>76</v>
      </c>
      <c r="Y82" s="1" t="s">
        <v>109</v>
      </c>
    </row>
    <row r="83" spans="1:25" x14ac:dyDescent="0.2">
      <c r="A83" s="1">
        <f t="shared" si="10"/>
        <v>2</v>
      </c>
      <c r="B83" s="8">
        <v>37778</v>
      </c>
      <c r="C83" s="1">
        <v>2</v>
      </c>
      <c r="D83" s="1">
        <v>6</v>
      </c>
      <c r="E83" s="1">
        <v>369</v>
      </c>
      <c r="F83" s="1">
        <v>8.2000000000000003E-2</v>
      </c>
      <c r="G83" s="1">
        <v>0.22739999999999999</v>
      </c>
      <c r="H83" s="1">
        <v>0.1454</v>
      </c>
      <c r="I83" s="1">
        <f t="shared" si="11"/>
        <v>0.14539999999999997</v>
      </c>
      <c r="J83" s="1" t="str">
        <f t="shared" si="12"/>
        <v>Good</v>
      </c>
      <c r="K83" s="1">
        <v>450</v>
      </c>
      <c r="L83" s="1">
        <v>323</v>
      </c>
      <c r="M83" s="12">
        <f t="shared" si="13"/>
        <v>323.10000000000002</v>
      </c>
      <c r="N83" s="1" t="str">
        <f t="shared" si="14"/>
        <v>Good</v>
      </c>
      <c r="O83" s="1">
        <v>1.49</v>
      </c>
      <c r="P83" s="1" t="s">
        <v>36</v>
      </c>
      <c r="Q83" s="1" t="s">
        <v>32</v>
      </c>
      <c r="S83" s="1" t="s">
        <v>40</v>
      </c>
      <c r="T83" s="1" t="s">
        <v>31</v>
      </c>
      <c r="U83" s="1" t="s">
        <v>39</v>
      </c>
      <c r="V83" s="1" t="s">
        <v>197</v>
      </c>
      <c r="W83" s="8">
        <v>38885</v>
      </c>
      <c r="X83" s="1" t="s">
        <v>193</v>
      </c>
      <c r="Y83" s="1" t="s">
        <v>109</v>
      </c>
    </row>
    <row r="84" spans="1:25" x14ac:dyDescent="0.2">
      <c r="A84" s="1">
        <f t="shared" si="10"/>
        <v>2</v>
      </c>
      <c r="B84" s="8">
        <v>37779</v>
      </c>
      <c r="C84" s="1">
        <v>3</v>
      </c>
      <c r="D84" s="1">
        <v>6</v>
      </c>
      <c r="E84" s="1" t="s">
        <v>190</v>
      </c>
      <c r="F84" s="1">
        <v>8.1900000000000001E-2</v>
      </c>
      <c r="G84" s="1">
        <v>0.1343</v>
      </c>
      <c r="H84" s="1">
        <v>5.2400000000000002E-2</v>
      </c>
      <c r="I84" s="1">
        <f t="shared" si="11"/>
        <v>5.2400000000000002E-2</v>
      </c>
      <c r="J84" s="1" t="str">
        <f t="shared" si="12"/>
        <v>Good</v>
      </c>
      <c r="K84" s="1">
        <v>450</v>
      </c>
      <c r="L84" s="1">
        <v>116</v>
      </c>
      <c r="M84" s="12">
        <f t="shared" si="13"/>
        <v>116.4</v>
      </c>
      <c r="N84" s="1" t="str">
        <f t="shared" si="14"/>
        <v>Good</v>
      </c>
      <c r="O84" s="1">
        <v>1.37</v>
      </c>
      <c r="P84" s="1" t="s">
        <v>36</v>
      </c>
      <c r="Q84" s="1" t="s">
        <v>32</v>
      </c>
      <c r="S84" s="1" t="s">
        <v>40</v>
      </c>
      <c r="T84" s="1" t="s">
        <v>31</v>
      </c>
      <c r="U84" s="1" t="s">
        <v>39</v>
      </c>
      <c r="V84" s="1" t="s">
        <v>197</v>
      </c>
      <c r="W84" s="8">
        <v>38886</v>
      </c>
      <c r="X84" s="1" t="s">
        <v>194</v>
      </c>
      <c r="Y84" s="1" t="s">
        <v>109</v>
      </c>
    </row>
    <row r="85" spans="1:25" x14ac:dyDescent="0.2">
      <c r="A85" s="1">
        <f t="shared" si="10"/>
        <v>2</v>
      </c>
      <c r="B85" s="8">
        <v>37780</v>
      </c>
      <c r="C85" s="1">
        <v>4</v>
      </c>
      <c r="D85" s="1">
        <v>6</v>
      </c>
      <c r="E85" s="1" t="s">
        <v>81</v>
      </c>
      <c r="F85" s="1">
        <v>8.1699999999999995E-2</v>
      </c>
      <c r="G85" s="1">
        <v>8.9800000000000005E-2</v>
      </c>
      <c r="H85" s="1">
        <v>8.0999999999999996E-3</v>
      </c>
      <c r="I85" s="1">
        <f t="shared" si="11"/>
        <v>8.10000000000001E-3</v>
      </c>
      <c r="J85" s="1" t="str">
        <f t="shared" si="12"/>
        <v>Good</v>
      </c>
      <c r="K85" s="1">
        <v>440</v>
      </c>
      <c r="L85" s="1">
        <v>18.399999999999999</v>
      </c>
      <c r="M85" s="12">
        <f t="shared" si="13"/>
        <v>18.41</v>
      </c>
      <c r="N85" s="1" t="str">
        <f t="shared" si="14"/>
        <v>Good</v>
      </c>
      <c r="O85" s="1">
        <v>1.69</v>
      </c>
      <c r="P85" s="1" t="s">
        <v>36</v>
      </c>
      <c r="Q85" s="1" t="s">
        <v>32</v>
      </c>
      <c r="S85" s="1" t="s">
        <v>40</v>
      </c>
      <c r="T85" s="1" t="s">
        <v>31</v>
      </c>
      <c r="U85" s="1" t="s">
        <v>39</v>
      </c>
      <c r="V85" s="1" t="s">
        <v>197</v>
      </c>
      <c r="W85" s="8">
        <v>38887</v>
      </c>
      <c r="Y85" s="1" t="s">
        <v>109</v>
      </c>
    </row>
    <row r="86" spans="1:25" x14ac:dyDescent="0.2">
      <c r="A86" s="1">
        <f t="shared" si="10"/>
        <v>2</v>
      </c>
      <c r="B86" s="8">
        <v>37781</v>
      </c>
      <c r="C86" s="1">
        <v>5</v>
      </c>
      <c r="D86" s="1">
        <v>6</v>
      </c>
      <c r="E86" s="1" t="s">
        <v>64</v>
      </c>
      <c r="F86" s="1">
        <v>8.1299999999999997E-2</v>
      </c>
      <c r="G86" s="1">
        <v>9.5600000000000004E-2</v>
      </c>
      <c r="H86" s="1">
        <v>1.43E-2</v>
      </c>
      <c r="I86" s="1">
        <f t="shared" si="11"/>
        <v>1.4300000000000007E-2</v>
      </c>
      <c r="J86" s="1" t="str">
        <f t="shared" si="12"/>
        <v>Good</v>
      </c>
      <c r="K86" s="1">
        <v>450</v>
      </c>
      <c r="L86" s="1">
        <v>31.8</v>
      </c>
      <c r="M86" s="12">
        <f t="shared" si="13"/>
        <v>31.78</v>
      </c>
      <c r="N86" s="1" t="str">
        <f t="shared" si="14"/>
        <v>Good</v>
      </c>
      <c r="O86" s="1">
        <v>1.4</v>
      </c>
      <c r="P86" s="1" t="s">
        <v>36</v>
      </c>
      <c r="Q86" s="1" t="s">
        <v>32</v>
      </c>
      <c r="S86" s="1" t="s">
        <v>40</v>
      </c>
      <c r="T86" s="1" t="s">
        <v>31</v>
      </c>
      <c r="U86" s="1" t="s">
        <v>39</v>
      </c>
      <c r="V86" s="1" t="s">
        <v>197</v>
      </c>
      <c r="W86" s="8">
        <v>38888</v>
      </c>
      <c r="Y86" s="1" t="s">
        <v>109</v>
      </c>
    </row>
    <row r="87" spans="1:25" x14ac:dyDescent="0.2">
      <c r="A87" s="1">
        <f t="shared" si="10"/>
        <v>2</v>
      </c>
      <c r="B87" s="8">
        <v>37782</v>
      </c>
      <c r="C87" s="1">
        <v>6</v>
      </c>
      <c r="D87" s="1">
        <v>6</v>
      </c>
      <c r="E87" s="1">
        <v>205</v>
      </c>
      <c r="F87" s="1">
        <v>8.2500000000000004E-2</v>
      </c>
      <c r="G87" s="1">
        <v>8.6199999999999999E-2</v>
      </c>
      <c r="H87" s="1">
        <v>3.7000000000000002E-3</v>
      </c>
      <c r="I87" s="1">
        <f t="shared" si="11"/>
        <v>3.699999999999995E-3</v>
      </c>
      <c r="J87" s="1" t="str">
        <f t="shared" si="12"/>
        <v>Good</v>
      </c>
      <c r="K87" s="1">
        <v>450</v>
      </c>
      <c r="L87" s="1">
        <v>8.2200000000000006</v>
      </c>
      <c r="M87" s="12">
        <f t="shared" si="13"/>
        <v>8.2219999999999995</v>
      </c>
      <c r="N87" s="1" t="str">
        <f t="shared" si="14"/>
        <v>Good</v>
      </c>
      <c r="O87" s="1">
        <v>1.28</v>
      </c>
      <c r="P87" s="1" t="s">
        <v>36</v>
      </c>
      <c r="Q87" s="1" t="s">
        <v>32</v>
      </c>
      <c r="S87" s="1" t="s">
        <v>40</v>
      </c>
      <c r="T87" s="1" t="s">
        <v>31</v>
      </c>
      <c r="U87" s="1" t="s">
        <v>39</v>
      </c>
      <c r="V87" s="1" t="s">
        <v>197</v>
      </c>
      <c r="W87" s="8">
        <v>38889</v>
      </c>
      <c r="Y87" s="1" t="s">
        <v>109</v>
      </c>
    </row>
    <row r="88" spans="1:25" x14ac:dyDescent="0.2">
      <c r="A88" s="1">
        <f t="shared" si="10"/>
        <v>2</v>
      </c>
      <c r="B88" s="8">
        <v>37783</v>
      </c>
      <c r="C88" s="1">
        <v>7</v>
      </c>
      <c r="D88" s="1">
        <v>6</v>
      </c>
      <c r="E88" s="1">
        <v>5</v>
      </c>
      <c r="F88" s="1">
        <v>8.1799999999999998E-2</v>
      </c>
      <c r="G88" s="1">
        <v>8.5000000000000006E-2</v>
      </c>
      <c r="H88" s="1">
        <v>3.2000000000000002E-3</v>
      </c>
      <c r="I88" s="1">
        <f t="shared" si="11"/>
        <v>3.2000000000000084E-3</v>
      </c>
      <c r="J88" s="1" t="str">
        <f t="shared" si="12"/>
        <v>Good</v>
      </c>
      <c r="K88" s="1">
        <v>450</v>
      </c>
      <c r="L88" s="1">
        <v>7.11</v>
      </c>
      <c r="M88" s="12">
        <f t="shared" si="13"/>
        <v>7.1109999999999998</v>
      </c>
      <c r="N88" s="1" t="str">
        <f t="shared" si="14"/>
        <v>Good</v>
      </c>
      <c r="O88" s="1">
        <v>1.27</v>
      </c>
      <c r="P88" s="1" t="s">
        <v>36</v>
      </c>
      <c r="Q88" s="1" t="s">
        <v>32</v>
      </c>
      <c r="S88" s="1" t="s">
        <v>40</v>
      </c>
      <c r="T88" s="1" t="s">
        <v>31</v>
      </c>
      <c r="U88" s="1" t="s">
        <v>39</v>
      </c>
      <c r="V88" s="1" t="s">
        <v>197</v>
      </c>
      <c r="W88" s="8">
        <v>38890</v>
      </c>
      <c r="Y88" s="1" t="s">
        <v>109</v>
      </c>
    </row>
    <row r="89" spans="1:25" x14ac:dyDescent="0.2">
      <c r="A89" s="1">
        <f t="shared" si="10"/>
        <v>2</v>
      </c>
      <c r="B89" s="8">
        <v>37784</v>
      </c>
      <c r="C89" s="1">
        <v>8</v>
      </c>
      <c r="D89" s="1">
        <v>6</v>
      </c>
      <c r="E89" s="1">
        <v>52</v>
      </c>
      <c r="F89" s="1">
        <v>8.2699999999999996E-2</v>
      </c>
      <c r="G89" s="1">
        <v>8.6300000000000002E-2</v>
      </c>
      <c r="H89" s="1">
        <v>3.5999999999999999E-3</v>
      </c>
      <c r="I89" s="1">
        <f t="shared" si="11"/>
        <v>3.600000000000006E-3</v>
      </c>
      <c r="J89" s="1" t="str">
        <f t="shared" si="12"/>
        <v>Good</v>
      </c>
      <c r="K89" s="1">
        <v>230</v>
      </c>
      <c r="L89" s="1">
        <v>15.7</v>
      </c>
      <c r="M89" s="12">
        <f t="shared" si="13"/>
        <v>15.65</v>
      </c>
      <c r="N89" s="1" t="str">
        <f t="shared" si="14"/>
        <v>Good</v>
      </c>
      <c r="O89" s="1">
        <v>1.19</v>
      </c>
      <c r="P89" s="1" t="s">
        <v>36</v>
      </c>
      <c r="Q89" s="1" t="s">
        <v>32</v>
      </c>
      <c r="S89" s="1" t="s">
        <v>40</v>
      </c>
      <c r="T89" s="1" t="s">
        <v>31</v>
      </c>
      <c r="U89" s="1" t="s">
        <v>39</v>
      </c>
      <c r="V89" s="1" t="s">
        <v>197</v>
      </c>
      <c r="W89" s="8">
        <v>38891</v>
      </c>
      <c r="X89" s="1" t="s">
        <v>195</v>
      </c>
      <c r="Y89" s="1" t="s">
        <v>109</v>
      </c>
    </row>
    <row r="90" spans="1:25" x14ac:dyDescent="0.2">
      <c r="A90" s="1">
        <f t="shared" si="10"/>
        <v>2</v>
      </c>
      <c r="B90" s="8">
        <v>37792</v>
      </c>
      <c r="C90" s="1">
        <v>9</v>
      </c>
      <c r="D90" s="1">
        <v>6</v>
      </c>
      <c r="E90" s="1" t="s">
        <v>96</v>
      </c>
      <c r="F90" s="1">
        <v>8.1500000000000003E-2</v>
      </c>
      <c r="G90" s="1">
        <v>8.9899999999999994E-2</v>
      </c>
      <c r="H90" s="1">
        <v>8.3999999999999995E-3</v>
      </c>
      <c r="I90" s="1">
        <f t="shared" si="11"/>
        <v>8.3999999999999908E-3</v>
      </c>
      <c r="J90" s="1" t="str">
        <f t="shared" si="12"/>
        <v>Good</v>
      </c>
      <c r="K90" s="1">
        <v>500</v>
      </c>
      <c r="L90" s="1">
        <v>16.8</v>
      </c>
      <c r="M90" s="12">
        <f t="shared" si="13"/>
        <v>16.8</v>
      </c>
      <c r="N90" s="1" t="str">
        <f t="shared" si="14"/>
        <v>Good</v>
      </c>
      <c r="O90" s="1">
        <v>1.35</v>
      </c>
      <c r="P90" s="1" t="s">
        <v>36</v>
      </c>
      <c r="Q90" s="1" t="s">
        <v>32</v>
      </c>
      <c r="S90" s="1" t="s">
        <v>40</v>
      </c>
      <c r="T90" s="1" t="s">
        <v>30</v>
      </c>
      <c r="U90" s="1" t="s">
        <v>39</v>
      </c>
      <c r="V90" s="1" t="s">
        <v>197</v>
      </c>
      <c r="W90" s="8">
        <v>38892</v>
      </c>
      <c r="X90" s="1" t="s">
        <v>76</v>
      </c>
      <c r="Y90" s="1" t="s">
        <v>109</v>
      </c>
    </row>
    <row r="91" spans="1:25" x14ac:dyDescent="0.2">
      <c r="A91" s="1">
        <f t="shared" si="10"/>
        <v>2</v>
      </c>
      <c r="B91" s="8">
        <v>37793</v>
      </c>
      <c r="C91" s="1">
        <v>10</v>
      </c>
      <c r="D91" s="1">
        <v>6</v>
      </c>
      <c r="E91" s="1" t="s">
        <v>104</v>
      </c>
      <c r="F91" s="1">
        <v>8.2799999999999999E-2</v>
      </c>
      <c r="G91" s="1">
        <v>8.6499999999999994E-2</v>
      </c>
      <c r="H91" s="1">
        <v>3.7000000000000002E-3</v>
      </c>
      <c r="I91" s="1">
        <f t="shared" si="11"/>
        <v>3.699999999999995E-3</v>
      </c>
      <c r="J91" s="1" t="str">
        <f t="shared" si="12"/>
        <v>Good</v>
      </c>
      <c r="K91" s="1">
        <v>500</v>
      </c>
      <c r="L91" s="1">
        <v>7.4</v>
      </c>
      <c r="M91" s="12">
        <f t="shared" si="13"/>
        <v>7.4</v>
      </c>
      <c r="N91" s="1" t="str">
        <f t="shared" si="14"/>
        <v>Good</v>
      </c>
      <c r="O91" s="1">
        <v>1.06</v>
      </c>
      <c r="P91" s="1" t="s">
        <v>36</v>
      </c>
      <c r="Q91" s="1" t="s">
        <v>32</v>
      </c>
      <c r="S91" s="1" t="s">
        <v>40</v>
      </c>
      <c r="T91" s="1" t="s">
        <v>31</v>
      </c>
      <c r="U91" s="1" t="s">
        <v>39</v>
      </c>
      <c r="V91" s="1" t="s">
        <v>197</v>
      </c>
      <c r="W91" s="8">
        <v>38893</v>
      </c>
      <c r="Y91" s="1" t="s">
        <v>109</v>
      </c>
    </row>
    <row r="92" spans="1:25" x14ac:dyDescent="0.2">
      <c r="A92" s="1">
        <f t="shared" si="10"/>
        <v>2</v>
      </c>
      <c r="B92" s="8">
        <v>37794</v>
      </c>
      <c r="C92" s="1">
        <v>11</v>
      </c>
      <c r="D92" s="1">
        <v>6</v>
      </c>
      <c r="E92" s="1" t="s">
        <v>86</v>
      </c>
      <c r="F92" s="1">
        <v>8.1500000000000003E-2</v>
      </c>
      <c r="G92" s="1">
        <v>8.3299999999999999E-2</v>
      </c>
      <c r="H92" s="1">
        <v>1.8E-3</v>
      </c>
      <c r="I92" s="1">
        <f t="shared" si="11"/>
        <v>1.799999999999996E-3</v>
      </c>
      <c r="J92" s="1" t="str">
        <f t="shared" si="12"/>
        <v>Good</v>
      </c>
      <c r="K92" s="1">
        <v>490</v>
      </c>
      <c r="L92" s="1">
        <v>3.67</v>
      </c>
      <c r="M92" s="12">
        <f t="shared" si="13"/>
        <v>3.673</v>
      </c>
      <c r="N92" s="1" t="str">
        <f t="shared" si="14"/>
        <v>Good</v>
      </c>
      <c r="O92" s="1">
        <v>0.81100000000000005</v>
      </c>
      <c r="P92" s="1" t="s">
        <v>36</v>
      </c>
      <c r="Q92" s="1" t="s">
        <v>32</v>
      </c>
      <c r="S92" s="1" t="s">
        <v>40</v>
      </c>
      <c r="T92" s="1" t="s">
        <v>31</v>
      </c>
      <c r="U92" s="1" t="s">
        <v>39</v>
      </c>
      <c r="V92" s="1" t="s">
        <v>197</v>
      </c>
      <c r="W92" s="8">
        <v>38894</v>
      </c>
      <c r="Y92" s="1" t="s">
        <v>109</v>
      </c>
    </row>
    <row r="93" spans="1:25" x14ac:dyDescent="0.2">
      <c r="A93" s="1">
        <f t="shared" si="10"/>
        <v>2</v>
      </c>
      <c r="B93" s="8">
        <v>37795</v>
      </c>
      <c r="C93" s="1">
        <v>12</v>
      </c>
      <c r="D93" s="1">
        <v>6</v>
      </c>
      <c r="E93" s="1" t="s">
        <v>95</v>
      </c>
      <c r="F93" s="1">
        <v>8.2000000000000003E-2</v>
      </c>
      <c r="G93" s="1">
        <v>8.4099999999999994E-2</v>
      </c>
      <c r="H93" s="1">
        <v>2.0999999999999999E-3</v>
      </c>
      <c r="I93" s="1">
        <f t="shared" si="11"/>
        <v>2.0999999999999908E-3</v>
      </c>
      <c r="J93" s="1" t="str">
        <f t="shared" si="12"/>
        <v>Good</v>
      </c>
      <c r="K93" s="1">
        <v>490</v>
      </c>
      <c r="L93" s="1">
        <v>4.29</v>
      </c>
      <c r="M93" s="12">
        <f t="shared" si="13"/>
        <v>4.2859999999999996</v>
      </c>
      <c r="N93" s="1" t="str">
        <f t="shared" si="14"/>
        <v>Good</v>
      </c>
      <c r="O93" s="1">
        <v>1.05</v>
      </c>
      <c r="P93" s="1" t="s">
        <v>36</v>
      </c>
      <c r="Q93" s="1" t="s">
        <v>32</v>
      </c>
      <c r="S93" s="1" t="s">
        <v>40</v>
      </c>
      <c r="T93" s="1" t="s">
        <v>31</v>
      </c>
      <c r="U93" s="1" t="s">
        <v>39</v>
      </c>
      <c r="V93" s="1" t="s">
        <v>197</v>
      </c>
      <c r="W93" s="8">
        <v>38895</v>
      </c>
      <c r="Y93" s="1" t="s">
        <v>109</v>
      </c>
    </row>
    <row r="94" spans="1:25" x14ac:dyDescent="0.2">
      <c r="A94" s="1">
        <f t="shared" si="10"/>
        <v>2</v>
      </c>
      <c r="B94" s="8">
        <v>37796</v>
      </c>
      <c r="C94" s="1">
        <v>13</v>
      </c>
      <c r="D94" s="1">
        <v>6</v>
      </c>
      <c r="E94" s="1" t="s">
        <v>94</v>
      </c>
      <c r="F94" s="1">
        <v>8.1900000000000001E-2</v>
      </c>
      <c r="G94" s="1">
        <v>8.3799999999999999E-2</v>
      </c>
      <c r="H94" s="1">
        <v>1.9E-3</v>
      </c>
      <c r="I94" s="1">
        <f t="shared" si="11"/>
        <v>1.8999999999999989E-3</v>
      </c>
      <c r="J94" s="1" t="str">
        <f t="shared" si="12"/>
        <v>Good</v>
      </c>
      <c r="K94" s="1">
        <v>490</v>
      </c>
      <c r="L94" s="1">
        <v>3.88</v>
      </c>
      <c r="M94" s="12">
        <f t="shared" si="13"/>
        <v>3.8780000000000001</v>
      </c>
      <c r="N94" s="1" t="str">
        <f t="shared" si="14"/>
        <v>Good</v>
      </c>
      <c r="O94" s="1">
        <v>0.82</v>
      </c>
      <c r="P94" s="1" t="s">
        <v>36</v>
      </c>
      <c r="Q94" s="1" t="s">
        <v>32</v>
      </c>
      <c r="S94" s="1" t="s">
        <v>40</v>
      </c>
      <c r="T94" s="1" t="s">
        <v>31</v>
      </c>
      <c r="U94" s="1" t="s">
        <v>39</v>
      </c>
      <c r="V94" s="1" t="s">
        <v>197</v>
      </c>
      <c r="W94" s="8">
        <v>38896</v>
      </c>
      <c r="Y94" s="1" t="s">
        <v>109</v>
      </c>
    </row>
    <row r="95" spans="1:25" x14ac:dyDescent="0.2">
      <c r="A95" s="1">
        <f t="shared" si="10"/>
        <v>2</v>
      </c>
      <c r="B95" s="8">
        <v>37797</v>
      </c>
      <c r="C95" s="1">
        <v>14</v>
      </c>
      <c r="D95" s="1">
        <v>6</v>
      </c>
      <c r="E95" s="1" t="s">
        <v>80</v>
      </c>
      <c r="F95" s="1">
        <v>8.2299999999999998E-2</v>
      </c>
      <c r="G95" s="1">
        <v>8.4900000000000003E-2</v>
      </c>
      <c r="H95" s="1">
        <v>2.5999999999999999E-3</v>
      </c>
      <c r="I95" s="1">
        <f t="shared" si="11"/>
        <v>2.6000000000000051E-3</v>
      </c>
      <c r="J95" s="1" t="str">
        <f t="shared" si="12"/>
        <v>Good</v>
      </c>
      <c r="K95" s="1">
        <v>490</v>
      </c>
      <c r="L95" s="1">
        <v>5.31</v>
      </c>
      <c r="M95" s="12">
        <f t="shared" si="13"/>
        <v>5.306</v>
      </c>
      <c r="N95" s="1" t="str">
        <f t="shared" si="14"/>
        <v>Good</v>
      </c>
      <c r="O95" s="1">
        <v>0.67500000000000004</v>
      </c>
      <c r="P95" s="1" t="s">
        <v>36</v>
      </c>
      <c r="Q95" s="1" t="s">
        <v>32</v>
      </c>
      <c r="S95" s="1" t="s">
        <v>40</v>
      </c>
      <c r="T95" s="1" t="s">
        <v>31</v>
      </c>
      <c r="U95" s="1" t="s">
        <v>39</v>
      </c>
      <c r="V95" s="1" t="s">
        <v>197</v>
      </c>
      <c r="W95" s="8">
        <v>38897</v>
      </c>
      <c r="Y95" s="1" t="s">
        <v>109</v>
      </c>
    </row>
    <row r="96" spans="1:25" x14ac:dyDescent="0.2">
      <c r="A96" s="1">
        <f t="shared" si="10"/>
        <v>2</v>
      </c>
      <c r="B96" s="8">
        <v>37798</v>
      </c>
      <c r="C96" s="1">
        <v>15</v>
      </c>
      <c r="D96" s="1">
        <v>6</v>
      </c>
      <c r="E96" s="1" t="s">
        <v>50</v>
      </c>
      <c r="F96" s="1">
        <v>8.2699999999999996E-2</v>
      </c>
      <c r="G96" s="1">
        <v>8.4199999999999997E-2</v>
      </c>
      <c r="H96" s="1">
        <v>1.5E-3</v>
      </c>
      <c r="I96" s="1">
        <f t="shared" si="11"/>
        <v>1.5000000000000013E-3</v>
      </c>
      <c r="J96" s="1" t="str">
        <f t="shared" si="12"/>
        <v>Good</v>
      </c>
      <c r="K96" s="1">
        <v>490</v>
      </c>
      <c r="L96" s="1">
        <v>3.06</v>
      </c>
      <c r="M96" s="12">
        <f t="shared" si="13"/>
        <v>3.0609999999999999</v>
      </c>
      <c r="N96" s="1" t="str">
        <f t="shared" si="14"/>
        <v>Good</v>
      </c>
      <c r="O96" s="1">
        <v>0.66600000000000004</v>
      </c>
      <c r="P96" s="1" t="s">
        <v>36</v>
      </c>
      <c r="Q96" s="1" t="s">
        <v>32</v>
      </c>
      <c r="S96" s="1" t="s">
        <v>40</v>
      </c>
      <c r="T96" s="1" t="s">
        <v>31</v>
      </c>
      <c r="U96" s="1" t="s">
        <v>39</v>
      </c>
      <c r="V96" s="1" t="s">
        <v>197</v>
      </c>
      <c r="W96" s="8">
        <v>38898</v>
      </c>
      <c r="Y96" s="1" t="s">
        <v>109</v>
      </c>
    </row>
    <row r="97" spans="1:25" x14ac:dyDescent="0.2">
      <c r="A97" s="1">
        <f t="shared" si="10"/>
        <v>2</v>
      </c>
      <c r="B97" s="8">
        <v>37799</v>
      </c>
      <c r="C97" s="1">
        <v>16</v>
      </c>
      <c r="D97" s="1">
        <v>6</v>
      </c>
      <c r="E97" s="1" t="s">
        <v>68</v>
      </c>
      <c r="F97" s="1">
        <v>8.1799999999999998E-2</v>
      </c>
      <c r="G97" s="1">
        <v>8.4500000000000006E-2</v>
      </c>
      <c r="H97" s="1">
        <v>2.7000000000000001E-3</v>
      </c>
      <c r="I97" s="1">
        <f t="shared" si="11"/>
        <v>2.7000000000000079E-3</v>
      </c>
      <c r="J97" s="1" t="str">
        <f t="shared" si="12"/>
        <v>Good</v>
      </c>
      <c r="K97" s="1">
        <v>500</v>
      </c>
      <c r="L97" s="1">
        <v>5.4</v>
      </c>
      <c r="M97" s="12">
        <f t="shared" si="13"/>
        <v>5.4</v>
      </c>
      <c r="N97" s="1" t="str">
        <f t="shared" si="14"/>
        <v>Good</v>
      </c>
      <c r="O97" s="1">
        <v>0.84</v>
      </c>
      <c r="P97" s="1" t="s">
        <v>36</v>
      </c>
      <c r="Q97" s="1" t="s">
        <v>32</v>
      </c>
      <c r="S97" s="1" t="s">
        <v>40</v>
      </c>
      <c r="T97" s="1" t="s">
        <v>31</v>
      </c>
      <c r="U97" s="1" t="s">
        <v>39</v>
      </c>
      <c r="V97" s="1" t="s">
        <v>197</v>
      </c>
      <c r="W97" s="8">
        <v>38899</v>
      </c>
      <c r="Y97" s="1" t="s">
        <v>109</v>
      </c>
    </row>
    <row r="98" spans="1:25" x14ac:dyDescent="0.2">
      <c r="A98" s="1">
        <f t="shared" si="10"/>
        <v>2</v>
      </c>
      <c r="B98" s="8">
        <v>37800</v>
      </c>
      <c r="C98" s="1">
        <v>17</v>
      </c>
      <c r="D98" s="1">
        <v>6</v>
      </c>
      <c r="E98" s="1" t="s">
        <v>191</v>
      </c>
      <c r="F98" s="1">
        <v>8.2799999999999999E-2</v>
      </c>
      <c r="G98" s="1">
        <v>8.4599999999999995E-2</v>
      </c>
      <c r="H98" s="1">
        <v>1.8E-3</v>
      </c>
      <c r="I98" s="1">
        <f t="shared" si="11"/>
        <v>1.799999999999996E-3</v>
      </c>
      <c r="J98" s="1" t="str">
        <f t="shared" si="12"/>
        <v>Good</v>
      </c>
      <c r="K98" s="1">
        <v>490</v>
      </c>
      <c r="L98" s="1">
        <v>3.67</v>
      </c>
      <c r="M98" s="12">
        <f t="shared" si="13"/>
        <v>3.673</v>
      </c>
      <c r="N98" s="1" t="str">
        <f t="shared" si="14"/>
        <v>Good</v>
      </c>
      <c r="O98" s="1">
        <v>0.58899999999999997</v>
      </c>
      <c r="P98" s="1" t="s">
        <v>36</v>
      </c>
      <c r="Q98" s="1" t="s">
        <v>32</v>
      </c>
      <c r="S98" s="1" t="s">
        <v>40</v>
      </c>
      <c r="T98" s="1" t="s">
        <v>31</v>
      </c>
      <c r="U98" s="1" t="s">
        <v>39</v>
      </c>
      <c r="V98" s="1" t="s">
        <v>197</v>
      </c>
      <c r="W98" s="8">
        <v>38900</v>
      </c>
      <c r="Y98" s="1" t="s">
        <v>109</v>
      </c>
    </row>
    <row r="99" spans="1:25" x14ac:dyDescent="0.2">
      <c r="A99" s="1">
        <f t="shared" si="10"/>
        <v>2</v>
      </c>
      <c r="B99" s="8">
        <v>37801</v>
      </c>
      <c r="C99" s="1">
        <v>18</v>
      </c>
      <c r="D99" s="1">
        <v>6</v>
      </c>
      <c r="E99" s="1" t="s">
        <v>192</v>
      </c>
      <c r="F99" s="1">
        <v>8.3400000000000002E-2</v>
      </c>
      <c r="G99" s="1">
        <v>8.5999999999999993E-2</v>
      </c>
      <c r="H99" s="1">
        <v>2.5999999999999999E-3</v>
      </c>
      <c r="I99" s="1">
        <f t="shared" si="11"/>
        <v>2.5999999999999912E-3</v>
      </c>
      <c r="J99" s="1" t="str">
        <f t="shared" si="12"/>
        <v>Good</v>
      </c>
      <c r="K99" s="1">
        <v>500</v>
      </c>
      <c r="L99" s="1">
        <v>5.2</v>
      </c>
      <c r="M99" s="12">
        <f t="shared" si="13"/>
        <v>5.2</v>
      </c>
      <c r="N99" s="1" t="str">
        <f t="shared" si="14"/>
        <v>Good</v>
      </c>
      <c r="O99" s="1">
        <v>0.96199999999999997</v>
      </c>
      <c r="P99" s="1" t="s">
        <v>36</v>
      </c>
      <c r="Q99" s="1" t="s">
        <v>32</v>
      </c>
      <c r="S99" s="1" t="s">
        <v>40</v>
      </c>
      <c r="T99" s="1" t="s">
        <v>31</v>
      </c>
      <c r="U99" s="1" t="s">
        <v>39</v>
      </c>
      <c r="V99" s="1" t="s">
        <v>197</v>
      </c>
      <c r="W99" s="8">
        <v>38901</v>
      </c>
      <c r="Y99" s="1" t="s">
        <v>109</v>
      </c>
    </row>
    <row r="100" spans="1:25" x14ac:dyDescent="0.2">
      <c r="A100" s="1">
        <f t="shared" si="10"/>
        <v>2</v>
      </c>
      <c r="B100" s="8">
        <v>37802</v>
      </c>
      <c r="C100" s="1">
        <v>4</v>
      </c>
      <c r="E100" s="1" t="s">
        <v>62</v>
      </c>
      <c r="F100" s="1">
        <v>8.2600000000000007E-2</v>
      </c>
      <c r="G100" s="1">
        <v>8.7999999999999995E-2</v>
      </c>
      <c r="H100" s="1">
        <v>5.4000000000000003E-3</v>
      </c>
      <c r="I100" s="1">
        <f t="shared" si="11"/>
        <v>5.3999999999999881E-3</v>
      </c>
      <c r="J100" s="1" t="str">
        <f t="shared" si="12"/>
        <v>Good</v>
      </c>
      <c r="K100" s="1">
        <v>870</v>
      </c>
      <c r="L100" s="1">
        <v>6.21</v>
      </c>
      <c r="M100" s="12">
        <f t="shared" si="13"/>
        <v>6.2069999999999999</v>
      </c>
      <c r="N100" s="1" t="str">
        <f t="shared" si="14"/>
        <v>Good</v>
      </c>
      <c r="O100" s="1">
        <v>1.17</v>
      </c>
      <c r="P100" s="1" t="s">
        <v>36</v>
      </c>
      <c r="Q100" s="1" t="s">
        <v>32</v>
      </c>
      <c r="S100" s="1" t="s">
        <v>41</v>
      </c>
      <c r="T100" s="1" t="s">
        <v>31</v>
      </c>
      <c r="U100" s="1" t="s">
        <v>39</v>
      </c>
      <c r="V100" s="1" t="s">
        <v>78</v>
      </c>
      <c r="W100" s="8">
        <v>37925</v>
      </c>
      <c r="Y100" s="1" t="s">
        <v>109</v>
      </c>
    </row>
    <row r="101" spans="1:25" x14ac:dyDescent="0.2">
      <c r="A101" s="1">
        <f t="shared" si="10"/>
        <v>1</v>
      </c>
      <c r="B101" s="8">
        <v>37802</v>
      </c>
      <c r="C101" s="1">
        <v>19</v>
      </c>
      <c r="D101" s="1">
        <v>6</v>
      </c>
      <c r="E101" s="1" t="s">
        <v>80</v>
      </c>
      <c r="F101" s="1">
        <v>8.5000000000000006E-2</v>
      </c>
      <c r="G101" s="1">
        <v>8.6599999999999996E-2</v>
      </c>
      <c r="H101" s="1">
        <v>1.6000000000000001E-3</v>
      </c>
      <c r="I101" s="1">
        <f t="shared" si="11"/>
        <v>1.5999999999999903E-3</v>
      </c>
      <c r="J101" s="1" t="str">
        <f>IF(I101=H101,"Good",(IF(I101&lt;(H101+H101*0.05),(IF(I101&gt;(H101-H101*0.05),"Good","Bad")))))</f>
        <v>Good</v>
      </c>
      <c r="K101" s="1">
        <v>510</v>
      </c>
      <c r="L101" s="1">
        <v>3.14</v>
      </c>
      <c r="M101" s="12">
        <f t="shared" si="13"/>
        <v>3.137</v>
      </c>
      <c r="N101" s="1" t="str">
        <f>IF(M101=L101,"Good",(IF(M101&lt;(L101+L101*0.05),(IF(M101&gt;(L101-L101*0.05),"Good","Bad")))))</f>
        <v>Good</v>
      </c>
      <c r="O101" s="1">
        <v>1.08</v>
      </c>
      <c r="P101" s="1" t="s">
        <v>36</v>
      </c>
      <c r="Q101" s="1" t="s">
        <v>32</v>
      </c>
      <c r="S101" s="1" t="s">
        <v>40</v>
      </c>
      <c r="T101" s="1" t="s">
        <v>31</v>
      </c>
      <c r="U101" s="1" t="s">
        <v>39</v>
      </c>
      <c r="V101" s="1" t="s">
        <v>197</v>
      </c>
      <c r="W101" s="8">
        <v>38902</v>
      </c>
      <c r="Y101" s="1" t="s">
        <v>109</v>
      </c>
    </row>
    <row r="102" spans="1:25" x14ac:dyDescent="0.2">
      <c r="A102" s="1">
        <f t="shared" si="10"/>
        <v>2</v>
      </c>
      <c r="B102" s="8">
        <v>37803</v>
      </c>
      <c r="C102" s="1">
        <v>20</v>
      </c>
      <c r="D102" s="1">
        <v>6</v>
      </c>
      <c r="E102" s="1">
        <v>56</v>
      </c>
      <c r="F102" s="1">
        <v>8.3799999999999999E-2</v>
      </c>
      <c r="G102" s="1">
        <v>8.5400000000000004E-2</v>
      </c>
      <c r="H102" s="1">
        <v>1.6000000000000001E-3</v>
      </c>
      <c r="I102" s="1">
        <f t="shared" si="11"/>
        <v>1.6000000000000042E-3</v>
      </c>
      <c r="J102" s="1" t="str">
        <f>IF(I102=H102,"Good",(IF(I102&lt;(H102+H102*0.05),(IF(I102&gt;(H102-H102*0.05),"Good","Bad")))))</f>
        <v>Good</v>
      </c>
      <c r="K102" s="1">
        <v>500</v>
      </c>
      <c r="L102" s="1">
        <v>3.2</v>
      </c>
      <c r="M102" s="12">
        <f t="shared" si="13"/>
        <v>3.2</v>
      </c>
      <c r="N102" s="1" t="str">
        <f>IF(M102=L102,"Good",(IF(M102&lt;(L102+L102*0.05),(IF(M102&gt;(L102-L102*0.05),"Good","Bad")))))</f>
        <v>Good</v>
      </c>
      <c r="O102" s="1">
        <v>0.81100000000000005</v>
      </c>
      <c r="P102" s="1" t="s">
        <v>36</v>
      </c>
      <c r="Q102" s="1" t="s">
        <v>32</v>
      </c>
      <c r="S102" s="1" t="s">
        <v>40</v>
      </c>
      <c r="T102" s="1" t="s">
        <v>31</v>
      </c>
      <c r="U102" s="1" t="s">
        <v>39</v>
      </c>
      <c r="V102" s="1" t="s">
        <v>197</v>
      </c>
      <c r="W102" s="8">
        <v>38903</v>
      </c>
      <c r="Y102" s="1" t="s">
        <v>109</v>
      </c>
    </row>
    <row r="103" spans="1:25" x14ac:dyDescent="0.2">
      <c r="A103" s="1">
        <f t="shared" si="10"/>
        <v>2</v>
      </c>
      <c r="B103" s="8">
        <v>37804</v>
      </c>
      <c r="C103" s="1">
        <v>21</v>
      </c>
      <c r="D103" s="1">
        <v>6</v>
      </c>
      <c r="E103" s="1" t="s">
        <v>85</v>
      </c>
      <c r="F103" s="1">
        <v>8.3900000000000002E-2</v>
      </c>
      <c r="G103" s="1">
        <v>8.5099999999999995E-2</v>
      </c>
      <c r="H103" s="1">
        <v>1.1999999999999999E-3</v>
      </c>
      <c r="I103" s="1">
        <f t="shared" si="11"/>
        <v>1.1999999999999927E-3</v>
      </c>
      <c r="J103" s="1" t="str">
        <f>IF(I103=H103,"Good",(IF(I103&lt;(H103+H103*0.05),(IF(I103&gt;(H103-H103*0.05),"Good","Bad")))))</f>
        <v>Good</v>
      </c>
      <c r="K103" s="1">
        <v>250</v>
      </c>
      <c r="L103" s="1">
        <v>4.8</v>
      </c>
      <c r="M103" s="12">
        <f t="shared" si="13"/>
        <v>4.8</v>
      </c>
      <c r="N103" s="1" t="str">
        <f>IF(M103=L103,"Good",(IF(M103&lt;(L103+L103*0.05),(IF(M103&gt;(L103-L103*0.05),"Good","Bad")))))</f>
        <v>Good</v>
      </c>
      <c r="O103" s="1">
        <v>0.64400000000000002</v>
      </c>
      <c r="P103" s="1" t="s">
        <v>36</v>
      </c>
      <c r="Q103" s="1" t="s">
        <v>32</v>
      </c>
      <c r="S103" s="1" t="s">
        <v>40</v>
      </c>
      <c r="T103" s="1" t="s">
        <v>31</v>
      </c>
      <c r="U103" s="1" t="s">
        <v>39</v>
      </c>
      <c r="V103" s="1" t="s">
        <v>197</v>
      </c>
      <c r="W103" s="8">
        <v>38904</v>
      </c>
      <c r="X103" s="1" t="s">
        <v>196</v>
      </c>
      <c r="Y103" s="1" t="s">
        <v>109</v>
      </c>
    </row>
    <row r="104" spans="1:25" x14ac:dyDescent="0.2">
      <c r="A104" s="1">
        <f t="shared" si="10"/>
        <v>2</v>
      </c>
      <c r="B104" s="8">
        <v>37805</v>
      </c>
      <c r="C104" s="1">
        <v>3</v>
      </c>
      <c r="E104" s="1">
        <v>37</v>
      </c>
      <c r="F104" s="1">
        <v>8.3199999999999996E-2</v>
      </c>
      <c r="G104" s="1">
        <v>8.5900000000000004E-2</v>
      </c>
      <c r="H104" s="1">
        <v>2.7000000000000001E-3</v>
      </c>
      <c r="I104" s="1">
        <f t="shared" si="11"/>
        <v>2.7000000000000079E-3</v>
      </c>
      <c r="J104" s="1" t="str">
        <f>IF(I104=H104,"Good",(IF(I104&lt;(H104+H104*0.05),(IF(I104&gt;(H104-H104*0.05),"Good","Bad")))))</f>
        <v>Good</v>
      </c>
      <c r="K104" s="1">
        <v>750</v>
      </c>
      <c r="L104" s="1">
        <v>3.6</v>
      </c>
      <c r="M104" s="12">
        <f t="shared" si="13"/>
        <v>3.6</v>
      </c>
      <c r="N104" s="1" t="str">
        <f>IF(M104=L104,"Good",(IF(M104&lt;(L104+L104*0.05),(IF(M104&gt;(L104-L104*0.05),"Good","Bad")))))</f>
        <v>Good</v>
      </c>
      <c r="O104" s="1">
        <v>4.13</v>
      </c>
      <c r="P104" s="1" t="s">
        <v>36</v>
      </c>
      <c r="Q104" s="1" t="s">
        <v>32</v>
      </c>
      <c r="S104" s="1" t="s">
        <v>41</v>
      </c>
      <c r="T104" s="1" t="s">
        <v>31</v>
      </c>
      <c r="U104" s="1" t="s">
        <v>39</v>
      </c>
      <c r="V104" s="1" t="s">
        <v>78</v>
      </c>
      <c r="W104" s="8">
        <v>37925</v>
      </c>
      <c r="Y104" s="1" t="s">
        <v>109</v>
      </c>
    </row>
    <row r="105" spans="1:25" x14ac:dyDescent="0.2">
      <c r="A105" s="1">
        <f t="shared" si="10"/>
        <v>2</v>
      </c>
      <c r="B105" s="8">
        <v>37904</v>
      </c>
      <c r="C105" s="1">
        <v>2</v>
      </c>
      <c r="E105" s="1" t="s">
        <v>99</v>
      </c>
      <c r="F105" s="1">
        <v>8.2000000000000003E-2</v>
      </c>
      <c r="G105" s="1">
        <v>8.3099999999999993E-2</v>
      </c>
      <c r="H105" s="1">
        <v>1.1000000000000001E-3</v>
      </c>
      <c r="I105" s="1">
        <f t="shared" si="11"/>
        <v>1.0999999999999899E-3</v>
      </c>
      <c r="J105" s="1" t="str">
        <f>IF(I105=H105,"Good",(IF(I105&lt;(H105+H105*0.05),(IF(I105&gt;(H105-H105*0.05),"Good","Bad")))))</f>
        <v>Good</v>
      </c>
      <c r="K105" s="1">
        <v>440</v>
      </c>
      <c r="L105" s="1">
        <v>2.5</v>
      </c>
      <c r="M105" s="12">
        <f t="shared" si="13"/>
        <v>2.5</v>
      </c>
      <c r="N105" s="1" t="str">
        <f>IF(M105=L105,"Good",(IF(M105&lt;(L105+L105*0.05),(IF(M105&gt;(L105-L105*0.05),"Good","Bad")))))</f>
        <v>Good</v>
      </c>
      <c r="O105" s="1">
        <v>0.54100000000000004</v>
      </c>
      <c r="P105" s="1" t="s">
        <v>36</v>
      </c>
      <c r="Q105" s="1" t="s">
        <v>32</v>
      </c>
      <c r="S105" s="1" t="s">
        <v>41</v>
      </c>
      <c r="T105" s="1" t="s">
        <v>31</v>
      </c>
      <c r="U105" s="1" t="s">
        <v>39</v>
      </c>
      <c r="V105" s="1" t="s">
        <v>45</v>
      </c>
      <c r="W105" s="8">
        <v>38048</v>
      </c>
      <c r="Y105" s="1" t="s">
        <v>109</v>
      </c>
    </row>
    <row r="106" spans="1:25" x14ac:dyDescent="0.2">
      <c r="A106" s="1">
        <f t="shared" si="10"/>
        <v>2</v>
      </c>
      <c r="B106" s="10"/>
      <c r="I106" s="1">
        <f t="shared" ref="I106:I160" si="15">G106-F106</f>
        <v>0</v>
      </c>
      <c r="J106" s="1" t="str">
        <f t="shared" ref="J106:J160" si="16">IF(I106=H106,"Good",(IF(I106&lt;(H106+H106*0.05),(IF(I106&gt;(H106-H106*0.05),"Good","Bad")))))</f>
        <v>Good</v>
      </c>
      <c r="M106" s="12" t="e">
        <f t="shared" ref="M106:M131" si="17">ROUND(((I106*1000)/(K106/1000)),4-(1+INT(LOG10(ABS(((I106*1000)/(K106/1000)))))))</f>
        <v>#DIV/0!</v>
      </c>
      <c r="N106" s="1" t="e">
        <f t="shared" ref="N106:N160" si="18">IF(M106=L106,"Good",(IF(M106&lt;(L106+L106*0.05),(IF(M106&gt;(L106-L106*0.05),"Good","Bad")))))</f>
        <v>#DIV/0!</v>
      </c>
      <c r="W106" s="10"/>
    </row>
    <row r="107" spans="1:25" x14ac:dyDescent="0.2">
      <c r="A107" s="1">
        <f t="shared" si="10"/>
        <v>1</v>
      </c>
      <c r="B107" s="10"/>
      <c r="I107" s="1">
        <f t="shared" si="15"/>
        <v>0</v>
      </c>
      <c r="J107" s="1" t="str">
        <f t="shared" si="16"/>
        <v>Good</v>
      </c>
      <c r="M107" s="12" t="e">
        <f t="shared" si="17"/>
        <v>#DIV/0!</v>
      </c>
      <c r="N107" s="1" t="e">
        <f t="shared" si="18"/>
        <v>#DIV/0!</v>
      </c>
      <c r="W107" s="10"/>
    </row>
    <row r="108" spans="1:25" x14ac:dyDescent="0.2">
      <c r="A108" s="1">
        <f t="shared" si="10"/>
        <v>1</v>
      </c>
      <c r="B108" s="10"/>
      <c r="I108" s="1">
        <f t="shared" si="15"/>
        <v>0</v>
      </c>
      <c r="J108" s="1" t="str">
        <f t="shared" si="16"/>
        <v>Good</v>
      </c>
      <c r="M108" s="12" t="e">
        <f t="shared" si="17"/>
        <v>#DIV/0!</v>
      </c>
      <c r="N108" s="1" t="e">
        <f t="shared" si="18"/>
        <v>#DIV/0!</v>
      </c>
      <c r="W108" s="10"/>
    </row>
    <row r="109" spans="1:25" x14ac:dyDescent="0.2">
      <c r="A109" s="1">
        <f t="shared" si="10"/>
        <v>1</v>
      </c>
      <c r="B109" s="10"/>
      <c r="I109" s="1">
        <f t="shared" si="15"/>
        <v>0</v>
      </c>
      <c r="J109" s="1" t="str">
        <f t="shared" si="16"/>
        <v>Good</v>
      </c>
      <c r="M109" s="12" t="e">
        <f t="shared" si="17"/>
        <v>#DIV/0!</v>
      </c>
      <c r="N109" s="1" t="e">
        <f t="shared" si="18"/>
        <v>#DIV/0!</v>
      </c>
      <c r="W109" s="10"/>
    </row>
    <row r="110" spans="1:25" x14ac:dyDescent="0.2">
      <c r="A110" s="1">
        <f t="shared" ref="A110:A156" si="19">IF(B110=B109,1,2)</f>
        <v>1</v>
      </c>
      <c r="B110" s="10"/>
      <c r="I110" s="1">
        <f t="shared" si="15"/>
        <v>0</v>
      </c>
      <c r="J110" s="1" t="str">
        <f t="shared" si="16"/>
        <v>Good</v>
      </c>
      <c r="M110" s="12" t="e">
        <f t="shared" si="17"/>
        <v>#DIV/0!</v>
      </c>
      <c r="N110" s="1" t="e">
        <f t="shared" si="18"/>
        <v>#DIV/0!</v>
      </c>
      <c r="W110" s="10"/>
    </row>
    <row r="111" spans="1:25" x14ac:dyDescent="0.2">
      <c r="A111" s="1">
        <f t="shared" si="19"/>
        <v>1</v>
      </c>
      <c r="B111" s="10"/>
      <c r="I111" s="1">
        <f t="shared" si="15"/>
        <v>0</v>
      </c>
      <c r="J111" s="1" t="str">
        <f t="shared" si="16"/>
        <v>Good</v>
      </c>
      <c r="M111" s="12" t="e">
        <f t="shared" si="17"/>
        <v>#DIV/0!</v>
      </c>
      <c r="N111" s="1" t="e">
        <f t="shared" si="18"/>
        <v>#DIV/0!</v>
      </c>
      <c r="W111" s="10"/>
    </row>
    <row r="112" spans="1:25" x14ac:dyDescent="0.2">
      <c r="A112" s="1">
        <f t="shared" si="19"/>
        <v>1</v>
      </c>
      <c r="B112" s="10"/>
      <c r="I112" s="1">
        <f t="shared" si="15"/>
        <v>0</v>
      </c>
      <c r="J112" s="1" t="str">
        <f t="shared" si="16"/>
        <v>Good</v>
      </c>
      <c r="M112" s="12" t="e">
        <f t="shared" si="17"/>
        <v>#DIV/0!</v>
      </c>
      <c r="N112" s="1" t="e">
        <f t="shared" si="18"/>
        <v>#DIV/0!</v>
      </c>
      <c r="W112" s="10"/>
    </row>
    <row r="113" spans="1:23" x14ac:dyDescent="0.2">
      <c r="A113" s="1">
        <f t="shared" si="19"/>
        <v>1</v>
      </c>
      <c r="B113" s="10"/>
      <c r="I113" s="1">
        <f t="shared" si="15"/>
        <v>0</v>
      </c>
      <c r="J113" s="1" t="str">
        <f t="shared" si="16"/>
        <v>Good</v>
      </c>
      <c r="M113" s="12" t="e">
        <f t="shared" si="17"/>
        <v>#DIV/0!</v>
      </c>
      <c r="N113" s="1" t="e">
        <f t="shared" si="18"/>
        <v>#DIV/0!</v>
      </c>
      <c r="W113" s="10"/>
    </row>
    <row r="114" spans="1:23" x14ac:dyDescent="0.2">
      <c r="A114" s="1">
        <f t="shared" si="19"/>
        <v>1</v>
      </c>
      <c r="B114" s="10"/>
      <c r="I114" s="1">
        <f t="shared" si="15"/>
        <v>0</v>
      </c>
      <c r="J114" s="1" t="str">
        <f t="shared" si="16"/>
        <v>Good</v>
      </c>
      <c r="M114" s="12" t="e">
        <f t="shared" si="17"/>
        <v>#DIV/0!</v>
      </c>
      <c r="N114" s="1" t="e">
        <f t="shared" si="18"/>
        <v>#DIV/0!</v>
      </c>
      <c r="W114" s="10"/>
    </row>
    <row r="115" spans="1:23" x14ac:dyDescent="0.2">
      <c r="A115" s="1">
        <f t="shared" si="19"/>
        <v>1</v>
      </c>
      <c r="B115" s="10"/>
      <c r="I115" s="1">
        <f t="shared" si="15"/>
        <v>0</v>
      </c>
      <c r="J115" s="1" t="str">
        <f t="shared" si="16"/>
        <v>Good</v>
      </c>
      <c r="M115" s="12" t="e">
        <f t="shared" si="17"/>
        <v>#DIV/0!</v>
      </c>
      <c r="N115" s="1" t="e">
        <f t="shared" si="18"/>
        <v>#DIV/0!</v>
      </c>
      <c r="W115" s="10"/>
    </row>
    <row r="116" spans="1:23" x14ac:dyDescent="0.2">
      <c r="A116" s="1">
        <f t="shared" si="19"/>
        <v>1</v>
      </c>
      <c r="B116" s="10"/>
      <c r="I116" s="1">
        <f t="shared" si="15"/>
        <v>0</v>
      </c>
      <c r="J116" s="1" t="str">
        <f t="shared" si="16"/>
        <v>Good</v>
      </c>
      <c r="M116" s="12" t="e">
        <f t="shared" si="17"/>
        <v>#DIV/0!</v>
      </c>
      <c r="N116" s="1" t="e">
        <f t="shared" si="18"/>
        <v>#DIV/0!</v>
      </c>
      <c r="W116" s="10"/>
    </row>
    <row r="117" spans="1:23" x14ac:dyDescent="0.2">
      <c r="A117" s="1">
        <f t="shared" si="19"/>
        <v>1</v>
      </c>
      <c r="B117" s="10"/>
      <c r="I117" s="1">
        <f t="shared" si="15"/>
        <v>0</v>
      </c>
      <c r="J117" s="1" t="str">
        <f t="shared" si="16"/>
        <v>Good</v>
      </c>
      <c r="M117" s="12" t="e">
        <f t="shared" si="17"/>
        <v>#DIV/0!</v>
      </c>
      <c r="N117" s="1" t="e">
        <f t="shared" si="18"/>
        <v>#DIV/0!</v>
      </c>
      <c r="W117" s="10"/>
    </row>
    <row r="118" spans="1:23" x14ac:dyDescent="0.2">
      <c r="A118" s="1">
        <f t="shared" si="19"/>
        <v>1</v>
      </c>
      <c r="B118" s="10"/>
      <c r="I118" s="1">
        <f t="shared" si="15"/>
        <v>0</v>
      </c>
      <c r="J118" s="1" t="str">
        <f t="shared" si="16"/>
        <v>Good</v>
      </c>
      <c r="M118" s="12" t="e">
        <f t="shared" si="17"/>
        <v>#DIV/0!</v>
      </c>
      <c r="N118" s="1" t="e">
        <f t="shared" si="18"/>
        <v>#DIV/0!</v>
      </c>
      <c r="W118" s="10"/>
    </row>
    <row r="119" spans="1:23" x14ac:dyDescent="0.2">
      <c r="A119" s="1">
        <f t="shared" si="19"/>
        <v>1</v>
      </c>
      <c r="B119" s="10"/>
      <c r="I119" s="1">
        <f t="shared" si="15"/>
        <v>0</v>
      </c>
      <c r="J119" s="1" t="str">
        <f t="shared" si="16"/>
        <v>Good</v>
      </c>
      <c r="M119" s="12" t="e">
        <f t="shared" si="17"/>
        <v>#DIV/0!</v>
      </c>
      <c r="N119" s="1" t="e">
        <f t="shared" si="18"/>
        <v>#DIV/0!</v>
      </c>
      <c r="W119" s="10"/>
    </row>
    <row r="120" spans="1:23" x14ac:dyDescent="0.2">
      <c r="A120" s="1">
        <f t="shared" si="19"/>
        <v>1</v>
      </c>
      <c r="B120" s="10"/>
      <c r="I120" s="1">
        <f t="shared" si="15"/>
        <v>0</v>
      </c>
      <c r="J120" s="1" t="str">
        <f t="shared" si="16"/>
        <v>Good</v>
      </c>
      <c r="M120" s="12" t="e">
        <f t="shared" si="17"/>
        <v>#DIV/0!</v>
      </c>
      <c r="N120" s="1" t="e">
        <f t="shared" si="18"/>
        <v>#DIV/0!</v>
      </c>
      <c r="W120" s="10"/>
    </row>
    <row r="121" spans="1:23" x14ac:dyDescent="0.2">
      <c r="A121" s="1">
        <f t="shared" si="19"/>
        <v>1</v>
      </c>
      <c r="B121" s="10"/>
      <c r="I121" s="1">
        <f t="shared" si="15"/>
        <v>0</v>
      </c>
      <c r="J121" s="1" t="str">
        <f t="shared" si="16"/>
        <v>Good</v>
      </c>
      <c r="M121" s="12" t="e">
        <f t="shared" si="17"/>
        <v>#DIV/0!</v>
      </c>
      <c r="N121" s="1" t="e">
        <f t="shared" si="18"/>
        <v>#DIV/0!</v>
      </c>
      <c r="W121" s="10"/>
    </row>
    <row r="122" spans="1:23" x14ac:dyDescent="0.2">
      <c r="A122" s="1">
        <f t="shared" si="19"/>
        <v>1</v>
      </c>
      <c r="B122" s="10"/>
      <c r="I122" s="1">
        <f t="shared" si="15"/>
        <v>0</v>
      </c>
      <c r="J122" s="1" t="str">
        <f t="shared" si="16"/>
        <v>Good</v>
      </c>
      <c r="M122" s="12" t="e">
        <f t="shared" si="17"/>
        <v>#DIV/0!</v>
      </c>
      <c r="N122" s="1" t="e">
        <f t="shared" si="18"/>
        <v>#DIV/0!</v>
      </c>
      <c r="W122" s="10"/>
    </row>
    <row r="123" spans="1:23" x14ac:dyDescent="0.2">
      <c r="A123" s="1">
        <f t="shared" si="19"/>
        <v>1</v>
      </c>
      <c r="B123" s="10"/>
      <c r="I123" s="1">
        <f t="shared" si="15"/>
        <v>0</v>
      </c>
      <c r="J123" s="1" t="str">
        <f t="shared" si="16"/>
        <v>Good</v>
      </c>
      <c r="M123" s="12" t="e">
        <f t="shared" si="17"/>
        <v>#DIV/0!</v>
      </c>
      <c r="N123" s="1" t="e">
        <f t="shared" si="18"/>
        <v>#DIV/0!</v>
      </c>
      <c r="W123" s="10"/>
    </row>
    <row r="124" spans="1:23" x14ac:dyDescent="0.2">
      <c r="A124" s="1">
        <f t="shared" si="19"/>
        <v>1</v>
      </c>
      <c r="B124" s="10"/>
      <c r="I124" s="1">
        <f t="shared" si="15"/>
        <v>0</v>
      </c>
      <c r="J124" s="1" t="str">
        <f t="shared" si="16"/>
        <v>Good</v>
      </c>
      <c r="M124" s="12" t="e">
        <f t="shared" si="17"/>
        <v>#DIV/0!</v>
      </c>
      <c r="N124" s="1" t="e">
        <f t="shared" si="18"/>
        <v>#DIV/0!</v>
      </c>
      <c r="W124" s="10"/>
    </row>
    <row r="125" spans="1:23" x14ac:dyDescent="0.2">
      <c r="A125" s="1">
        <f t="shared" si="19"/>
        <v>1</v>
      </c>
      <c r="B125" s="10"/>
      <c r="I125" s="1">
        <f t="shared" si="15"/>
        <v>0</v>
      </c>
      <c r="J125" s="1" t="str">
        <f t="shared" si="16"/>
        <v>Good</v>
      </c>
      <c r="M125" s="12" t="e">
        <f t="shared" si="17"/>
        <v>#DIV/0!</v>
      </c>
      <c r="N125" s="1" t="e">
        <f t="shared" si="18"/>
        <v>#DIV/0!</v>
      </c>
      <c r="W125" s="10"/>
    </row>
    <row r="126" spans="1:23" x14ac:dyDescent="0.2">
      <c r="A126" s="1">
        <f t="shared" si="19"/>
        <v>1</v>
      </c>
      <c r="B126" s="10"/>
      <c r="I126" s="1">
        <f t="shared" si="15"/>
        <v>0</v>
      </c>
      <c r="J126" s="1" t="str">
        <f t="shared" si="16"/>
        <v>Good</v>
      </c>
      <c r="M126" s="12" t="e">
        <f t="shared" si="17"/>
        <v>#DIV/0!</v>
      </c>
      <c r="N126" s="1" t="e">
        <f t="shared" si="18"/>
        <v>#DIV/0!</v>
      </c>
      <c r="W126" s="10"/>
    </row>
    <row r="127" spans="1:23" x14ac:dyDescent="0.2">
      <c r="A127" s="1">
        <f t="shared" si="19"/>
        <v>1</v>
      </c>
      <c r="B127" s="10"/>
      <c r="I127" s="1">
        <f t="shared" si="15"/>
        <v>0</v>
      </c>
      <c r="J127" s="1" t="str">
        <f t="shared" si="16"/>
        <v>Good</v>
      </c>
      <c r="M127" s="12" t="e">
        <f t="shared" si="17"/>
        <v>#DIV/0!</v>
      </c>
      <c r="N127" s="1" t="e">
        <f t="shared" si="18"/>
        <v>#DIV/0!</v>
      </c>
      <c r="W127" s="10"/>
    </row>
    <row r="128" spans="1:23" x14ac:dyDescent="0.2">
      <c r="A128" s="1">
        <f t="shared" si="19"/>
        <v>1</v>
      </c>
      <c r="B128" s="10"/>
      <c r="I128" s="1">
        <f t="shared" si="15"/>
        <v>0</v>
      </c>
      <c r="J128" s="1" t="str">
        <f t="shared" si="16"/>
        <v>Good</v>
      </c>
      <c r="M128" s="12" t="e">
        <f t="shared" si="17"/>
        <v>#DIV/0!</v>
      </c>
      <c r="N128" s="1" t="e">
        <f t="shared" si="18"/>
        <v>#DIV/0!</v>
      </c>
      <c r="W128" s="10"/>
    </row>
    <row r="129" spans="1:23" x14ac:dyDescent="0.2">
      <c r="A129" s="1">
        <f t="shared" si="19"/>
        <v>1</v>
      </c>
      <c r="B129" s="10"/>
      <c r="I129" s="1">
        <f t="shared" si="15"/>
        <v>0</v>
      </c>
      <c r="J129" s="1" t="str">
        <f t="shared" si="16"/>
        <v>Good</v>
      </c>
      <c r="M129" s="12" t="e">
        <f t="shared" si="17"/>
        <v>#DIV/0!</v>
      </c>
      <c r="N129" s="1" t="e">
        <f t="shared" si="18"/>
        <v>#DIV/0!</v>
      </c>
      <c r="W129" s="10"/>
    </row>
    <row r="130" spans="1:23" x14ac:dyDescent="0.2">
      <c r="A130" s="1">
        <f t="shared" si="19"/>
        <v>1</v>
      </c>
      <c r="B130" s="10"/>
      <c r="I130" s="1">
        <f t="shared" si="15"/>
        <v>0</v>
      </c>
      <c r="J130" s="1" t="str">
        <f t="shared" si="16"/>
        <v>Good</v>
      </c>
      <c r="M130" s="12" t="e">
        <f t="shared" si="17"/>
        <v>#DIV/0!</v>
      </c>
      <c r="N130" s="1" t="e">
        <f t="shared" si="18"/>
        <v>#DIV/0!</v>
      </c>
      <c r="W130" s="10"/>
    </row>
    <row r="131" spans="1:23" x14ac:dyDescent="0.2">
      <c r="A131" s="1">
        <f t="shared" si="19"/>
        <v>1</v>
      </c>
      <c r="B131" s="10"/>
      <c r="I131" s="1">
        <f t="shared" si="15"/>
        <v>0</v>
      </c>
      <c r="J131" s="1" t="str">
        <f t="shared" si="16"/>
        <v>Good</v>
      </c>
      <c r="M131" s="12" t="e">
        <f t="shared" si="17"/>
        <v>#DIV/0!</v>
      </c>
      <c r="N131" s="1" t="e">
        <f t="shared" si="18"/>
        <v>#DIV/0!</v>
      </c>
      <c r="W131" s="10"/>
    </row>
    <row r="132" spans="1:23" x14ac:dyDescent="0.2">
      <c r="A132" s="1">
        <f t="shared" si="19"/>
        <v>1</v>
      </c>
      <c r="B132" s="10"/>
      <c r="I132" s="1">
        <f t="shared" si="15"/>
        <v>0</v>
      </c>
      <c r="J132" s="1" t="str">
        <f t="shared" si="16"/>
        <v>Good</v>
      </c>
      <c r="M132" s="12" t="e">
        <f t="shared" ref="M132:M195" si="20">ROUND(((I132*1000)/(K132/1000)),4-(1+INT(LOG10(ABS(((I132*1000)/(K132/1000)))))))</f>
        <v>#DIV/0!</v>
      </c>
      <c r="N132" s="1" t="e">
        <f t="shared" si="18"/>
        <v>#DIV/0!</v>
      </c>
      <c r="W132" s="10"/>
    </row>
    <row r="133" spans="1:23" x14ac:dyDescent="0.2">
      <c r="A133" s="1">
        <f t="shared" si="19"/>
        <v>1</v>
      </c>
      <c r="B133" s="10"/>
      <c r="I133" s="1">
        <f t="shared" si="15"/>
        <v>0</v>
      </c>
      <c r="J133" s="1" t="str">
        <f t="shared" si="16"/>
        <v>Good</v>
      </c>
      <c r="M133" s="12" t="e">
        <f t="shared" si="20"/>
        <v>#DIV/0!</v>
      </c>
      <c r="N133" s="1" t="e">
        <f t="shared" si="18"/>
        <v>#DIV/0!</v>
      </c>
      <c r="W133" s="10"/>
    </row>
    <row r="134" spans="1:23" x14ac:dyDescent="0.2">
      <c r="A134" s="1">
        <f t="shared" si="19"/>
        <v>1</v>
      </c>
      <c r="B134" s="10"/>
      <c r="I134" s="1">
        <f t="shared" si="15"/>
        <v>0</v>
      </c>
      <c r="J134" s="1" t="str">
        <f t="shared" si="16"/>
        <v>Good</v>
      </c>
      <c r="M134" s="12" t="e">
        <f t="shared" si="20"/>
        <v>#DIV/0!</v>
      </c>
      <c r="N134" s="1" t="e">
        <f t="shared" si="18"/>
        <v>#DIV/0!</v>
      </c>
      <c r="W134" s="10"/>
    </row>
    <row r="135" spans="1:23" x14ac:dyDescent="0.2">
      <c r="A135" s="1">
        <f t="shared" si="19"/>
        <v>1</v>
      </c>
      <c r="B135" s="10"/>
      <c r="I135" s="1">
        <f t="shared" si="15"/>
        <v>0</v>
      </c>
      <c r="J135" s="1" t="str">
        <f t="shared" si="16"/>
        <v>Good</v>
      </c>
      <c r="M135" s="12" t="e">
        <f t="shared" si="20"/>
        <v>#DIV/0!</v>
      </c>
      <c r="N135" s="1" t="e">
        <f t="shared" si="18"/>
        <v>#DIV/0!</v>
      </c>
      <c r="W135" s="10"/>
    </row>
    <row r="136" spans="1:23" x14ac:dyDescent="0.2">
      <c r="A136" s="1">
        <f t="shared" si="19"/>
        <v>1</v>
      </c>
      <c r="B136" s="10"/>
      <c r="I136" s="1">
        <f t="shared" si="15"/>
        <v>0</v>
      </c>
      <c r="J136" s="1" t="str">
        <f t="shared" si="16"/>
        <v>Good</v>
      </c>
      <c r="M136" s="12" t="e">
        <f t="shared" si="20"/>
        <v>#DIV/0!</v>
      </c>
      <c r="N136" s="1" t="e">
        <f t="shared" si="18"/>
        <v>#DIV/0!</v>
      </c>
      <c r="W136" s="10"/>
    </row>
    <row r="137" spans="1:23" x14ac:dyDescent="0.2">
      <c r="A137" s="1">
        <f t="shared" si="19"/>
        <v>1</v>
      </c>
      <c r="B137" s="10"/>
      <c r="I137" s="1">
        <f t="shared" si="15"/>
        <v>0</v>
      </c>
      <c r="J137" s="1" t="str">
        <f t="shared" si="16"/>
        <v>Good</v>
      </c>
      <c r="M137" s="12" t="e">
        <f t="shared" si="20"/>
        <v>#DIV/0!</v>
      </c>
      <c r="N137" s="1" t="e">
        <f t="shared" si="18"/>
        <v>#DIV/0!</v>
      </c>
      <c r="W137" s="10"/>
    </row>
    <row r="138" spans="1:23" x14ac:dyDescent="0.2">
      <c r="A138" s="1">
        <f t="shared" si="19"/>
        <v>1</v>
      </c>
      <c r="B138" s="10"/>
      <c r="I138" s="1">
        <f t="shared" si="15"/>
        <v>0</v>
      </c>
      <c r="J138" s="1" t="str">
        <f t="shared" si="16"/>
        <v>Good</v>
      </c>
      <c r="M138" s="12" t="e">
        <f t="shared" si="20"/>
        <v>#DIV/0!</v>
      </c>
      <c r="N138" s="1" t="e">
        <f t="shared" si="18"/>
        <v>#DIV/0!</v>
      </c>
      <c r="W138" s="10"/>
    </row>
    <row r="139" spans="1:23" x14ac:dyDescent="0.2">
      <c r="A139" s="1">
        <f t="shared" si="19"/>
        <v>1</v>
      </c>
      <c r="B139" s="10"/>
      <c r="I139" s="1">
        <f t="shared" si="15"/>
        <v>0</v>
      </c>
      <c r="J139" s="1" t="str">
        <f t="shared" si="16"/>
        <v>Good</v>
      </c>
      <c r="M139" s="12" t="e">
        <f t="shared" si="20"/>
        <v>#DIV/0!</v>
      </c>
      <c r="N139" s="1" t="e">
        <f t="shared" si="18"/>
        <v>#DIV/0!</v>
      </c>
      <c r="W139" s="10"/>
    </row>
    <row r="140" spans="1:23" x14ac:dyDescent="0.2">
      <c r="A140" s="1">
        <f t="shared" si="19"/>
        <v>1</v>
      </c>
      <c r="B140" s="10"/>
      <c r="I140" s="1">
        <f t="shared" si="15"/>
        <v>0</v>
      </c>
      <c r="J140" s="1" t="str">
        <f t="shared" si="16"/>
        <v>Good</v>
      </c>
      <c r="M140" s="12" t="e">
        <f t="shared" si="20"/>
        <v>#DIV/0!</v>
      </c>
      <c r="N140" s="1" t="e">
        <f t="shared" si="18"/>
        <v>#DIV/0!</v>
      </c>
      <c r="W140" s="10"/>
    </row>
    <row r="141" spans="1:23" x14ac:dyDescent="0.2">
      <c r="A141" s="1">
        <f t="shared" si="19"/>
        <v>1</v>
      </c>
      <c r="B141" s="10"/>
      <c r="I141" s="1">
        <f t="shared" si="15"/>
        <v>0</v>
      </c>
      <c r="J141" s="1" t="str">
        <f t="shared" si="16"/>
        <v>Good</v>
      </c>
      <c r="M141" s="12" t="e">
        <f t="shared" si="20"/>
        <v>#DIV/0!</v>
      </c>
      <c r="N141" s="1" t="e">
        <f t="shared" si="18"/>
        <v>#DIV/0!</v>
      </c>
      <c r="W141" s="10"/>
    </row>
    <row r="142" spans="1:23" x14ac:dyDescent="0.2">
      <c r="A142" s="1">
        <f t="shared" si="19"/>
        <v>1</v>
      </c>
      <c r="B142" s="10"/>
      <c r="I142" s="1">
        <f t="shared" si="15"/>
        <v>0</v>
      </c>
      <c r="J142" s="1" t="str">
        <f t="shared" si="16"/>
        <v>Good</v>
      </c>
      <c r="M142" s="12" t="e">
        <f t="shared" si="20"/>
        <v>#DIV/0!</v>
      </c>
      <c r="N142" s="1" t="e">
        <f t="shared" si="18"/>
        <v>#DIV/0!</v>
      </c>
      <c r="W142" s="10"/>
    </row>
    <row r="143" spans="1:23" x14ac:dyDescent="0.2">
      <c r="A143" s="1">
        <f t="shared" si="19"/>
        <v>1</v>
      </c>
      <c r="B143" s="10"/>
      <c r="I143" s="1">
        <f t="shared" si="15"/>
        <v>0</v>
      </c>
      <c r="J143" s="1" t="str">
        <f t="shared" si="16"/>
        <v>Good</v>
      </c>
      <c r="M143" s="12" t="e">
        <f t="shared" si="20"/>
        <v>#DIV/0!</v>
      </c>
      <c r="N143" s="1" t="e">
        <f t="shared" si="18"/>
        <v>#DIV/0!</v>
      </c>
      <c r="W143" s="10"/>
    </row>
    <row r="144" spans="1:23" x14ac:dyDescent="0.2">
      <c r="A144" s="1">
        <f t="shared" si="19"/>
        <v>1</v>
      </c>
      <c r="B144" s="10"/>
      <c r="I144" s="1">
        <f t="shared" si="15"/>
        <v>0</v>
      </c>
      <c r="J144" s="1" t="str">
        <f t="shared" si="16"/>
        <v>Good</v>
      </c>
      <c r="M144" s="12" t="e">
        <f t="shared" si="20"/>
        <v>#DIV/0!</v>
      </c>
      <c r="N144" s="1" t="e">
        <f t="shared" si="18"/>
        <v>#DIV/0!</v>
      </c>
      <c r="W144" s="10"/>
    </row>
    <row r="145" spans="1:23" x14ac:dyDescent="0.2">
      <c r="A145" s="1">
        <f t="shared" si="19"/>
        <v>1</v>
      </c>
      <c r="B145" s="10"/>
      <c r="I145" s="1">
        <f t="shared" si="15"/>
        <v>0</v>
      </c>
      <c r="J145" s="1" t="str">
        <f t="shared" si="16"/>
        <v>Good</v>
      </c>
      <c r="M145" s="12" t="e">
        <f t="shared" si="20"/>
        <v>#DIV/0!</v>
      </c>
      <c r="N145" s="1" t="e">
        <f t="shared" si="18"/>
        <v>#DIV/0!</v>
      </c>
      <c r="W145" s="10"/>
    </row>
    <row r="146" spans="1:23" x14ac:dyDescent="0.2">
      <c r="A146" s="1">
        <f t="shared" si="19"/>
        <v>1</v>
      </c>
      <c r="B146" s="10"/>
      <c r="I146" s="1">
        <f t="shared" si="15"/>
        <v>0</v>
      </c>
      <c r="J146" s="1" t="str">
        <f t="shared" si="16"/>
        <v>Good</v>
      </c>
      <c r="M146" s="12" t="e">
        <f t="shared" si="20"/>
        <v>#DIV/0!</v>
      </c>
      <c r="N146" s="1" t="e">
        <f t="shared" si="18"/>
        <v>#DIV/0!</v>
      </c>
      <c r="W146" s="10"/>
    </row>
    <row r="147" spans="1:23" x14ac:dyDescent="0.2">
      <c r="A147" s="1">
        <f t="shared" si="19"/>
        <v>1</v>
      </c>
      <c r="B147" s="10"/>
      <c r="I147" s="1">
        <f t="shared" si="15"/>
        <v>0</v>
      </c>
      <c r="J147" s="1" t="str">
        <f t="shared" si="16"/>
        <v>Good</v>
      </c>
      <c r="M147" s="12" t="e">
        <f t="shared" si="20"/>
        <v>#DIV/0!</v>
      </c>
      <c r="N147" s="1" t="e">
        <f t="shared" si="18"/>
        <v>#DIV/0!</v>
      </c>
      <c r="W147" s="10"/>
    </row>
    <row r="148" spans="1:23" x14ac:dyDescent="0.2">
      <c r="A148" s="1">
        <f t="shared" si="19"/>
        <v>1</v>
      </c>
      <c r="B148" s="10"/>
      <c r="I148" s="1">
        <f t="shared" si="15"/>
        <v>0</v>
      </c>
      <c r="J148" s="1" t="str">
        <f t="shared" si="16"/>
        <v>Good</v>
      </c>
      <c r="M148" s="12" t="e">
        <f t="shared" si="20"/>
        <v>#DIV/0!</v>
      </c>
      <c r="N148" s="1" t="e">
        <f t="shared" si="18"/>
        <v>#DIV/0!</v>
      </c>
      <c r="W148" s="10"/>
    </row>
    <row r="149" spans="1:23" x14ac:dyDescent="0.2">
      <c r="A149" s="1">
        <f t="shared" si="19"/>
        <v>1</v>
      </c>
      <c r="B149" s="10"/>
      <c r="I149" s="1">
        <f t="shared" si="15"/>
        <v>0</v>
      </c>
      <c r="J149" s="1" t="str">
        <f t="shared" si="16"/>
        <v>Good</v>
      </c>
      <c r="M149" s="12" t="e">
        <f t="shared" si="20"/>
        <v>#DIV/0!</v>
      </c>
      <c r="N149" s="1" t="e">
        <f t="shared" si="18"/>
        <v>#DIV/0!</v>
      </c>
      <c r="W149" s="10"/>
    </row>
    <row r="150" spans="1:23" x14ac:dyDescent="0.2">
      <c r="A150" s="1">
        <f t="shared" si="19"/>
        <v>1</v>
      </c>
      <c r="B150" s="10"/>
      <c r="I150" s="1">
        <f t="shared" si="15"/>
        <v>0</v>
      </c>
      <c r="J150" s="1" t="str">
        <f t="shared" si="16"/>
        <v>Good</v>
      </c>
      <c r="M150" s="12" t="e">
        <f t="shared" si="20"/>
        <v>#DIV/0!</v>
      </c>
      <c r="N150" s="1" t="e">
        <f t="shared" si="18"/>
        <v>#DIV/0!</v>
      </c>
      <c r="W150" s="10"/>
    </row>
    <row r="151" spans="1:23" x14ac:dyDescent="0.2">
      <c r="A151" s="1">
        <f t="shared" si="19"/>
        <v>1</v>
      </c>
      <c r="B151" s="10"/>
      <c r="I151" s="1">
        <f t="shared" si="15"/>
        <v>0</v>
      </c>
      <c r="J151" s="1" t="str">
        <f t="shared" si="16"/>
        <v>Good</v>
      </c>
      <c r="M151" s="12" t="e">
        <f t="shared" si="20"/>
        <v>#DIV/0!</v>
      </c>
      <c r="N151" s="1" t="e">
        <f t="shared" si="18"/>
        <v>#DIV/0!</v>
      </c>
      <c r="W151" s="10"/>
    </row>
    <row r="152" spans="1:23" x14ac:dyDescent="0.2">
      <c r="A152" s="1">
        <f t="shared" si="19"/>
        <v>1</v>
      </c>
      <c r="B152" s="10"/>
      <c r="I152" s="1">
        <f t="shared" si="15"/>
        <v>0</v>
      </c>
      <c r="J152" s="1" t="str">
        <f t="shared" si="16"/>
        <v>Good</v>
      </c>
      <c r="M152" s="12" t="e">
        <f t="shared" si="20"/>
        <v>#DIV/0!</v>
      </c>
      <c r="N152" s="1" t="e">
        <f t="shared" si="18"/>
        <v>#DIV/0!</v>
      </c>
      <c r="W152" s="10"/>
    </row>
    <row r="153" spans="1:23" x14ac:dyDescent="0.2">
      <c r="A153" s="1">
        <f t="shared" si="19"/>
        <v>1</v>
      </c>
      <c r="B153" s="10"/>
      <c r="I153" s="1">
        <f t="shared" si="15"/>
        <v>0</v>
      </c>
      <c r="J153" s="1" t="str">
        <f t="shared" si="16"/>
        <v>Good</v>
      </c>
      <c r="M153" s="12" t="e">
        <f t="shared" si="20"/>
        <v>#DIV/0!</v>
      </c>
      <c r="N153" s="1" t="e">
        <f t="shared" si="18"/>
        <v>#DIV/0!</v>
      </c>
      <c r="W153" s="10"/>
    </row>
    <row r="154" spans="1:23" x14ac:dyDescent="0.2">
      <c r="A154" s="1">
        <f t="shared" si="19"/>
        <v>1</v>
      </c>
      <c r="B154" s="10"/>
      <c r="I154" s="1">
        <f t="shared" si="15"/>
        <v>0</v>
      </c>
      <c r="J154" s="1" t="str">
        <f t="shared" si="16"/>
        <v>Good</v>
      </c>
      <c r="M154" s="12" t="e">
        <f t="shared" si="20"/>
        <v>#DIV/0!</v>
      </c>
      <c r="N154" s="1" t="e">
        <f t="shared" si="18"/>
        <v>#DIV/0!</v>
      </c>
      <c r="W154" s="10"/>
    </row>
    <row r="155" spans="1:23" x14ac:dyDescent="0.2">
      <c r="A155" s="1">
        <f t="shared" si="19"/>
        <v>1</v>
      </c>
      <c r="B155" s="10"/>
      <c r="I155" s="1">
        <f t="shared" si="15"/>
        <v>0</v>
      </c>
      <c r="J155" s="1" t="str">
        <f t="shared" si="16"/>
        <v>Good</v>
      </c>
      <c r="M155" s="12" t="e">
        <f t="shared" si="20"/>
        <v>#DIV/0!</v>
      </c>
      <c r="N155" s="1" t="e">
        <f t="shared" si="18"/>
        <v>#DIV/0!</v>
      </c>
      <c r="W155" s="10"/>
    </row>
    <row r="156" spans="1:23" x14ac:dyDescent="0.2">
      <c r="A156" s="1">
        <f t="shared" si="19"/>
        <v>1</v>
      </c>
      <c r="B156" s="10"/>
      <c r="I156" s="1">
        <f t="shared" si="15"/>
        <v>0</v>
      </c>
      <c r="J156" s="1" t="str">
        <f t="shared" si="16"/>
        <v>Good</v>
      </c>
      <c r="M156" s="12" t="e">
        <f t="shared" si="20"/>
        <v>#DIV/0!</v>
      </c>
      <c r="N156" s="1" t="e">
        <f t="shared" si="18"/>
        <v>#DIV/0!</v>
      </c>
      <c r="W156" s="10"/>
    </row>
    <row r="157" spans="1:23" x14ac:dyDescent="0.2">
      <c r="A157" s="1">
        <f t="shared" ref="A157:A220" si="21">IF(B157=B156,1,2)</f>
        <v>1</v>
      </c>
      <c r="B157" s="10"/>
      <c r="I157" s="1">
        <f t="shared" si="15"/>
        <v>0</v>
      </c>
      <c r="J157" s="1" t="str">
        <f t="shared" si="16"/>
        <v>Good</v>
      </c>
      <c r="M157" s="12" t="e">
        <f t="shared" si="20"/>
        <v>#DIV/0!</v>
      </c>
      <c r="N157" s="1" t="e">
        <f t="shared" si="18"/>
        <v>#DIV/0!</v>
      </c>
      <c r="W157" s="10"/>
    </row>
    <row r="158" spans="1:23" x14ac:dyDescent="0.2">
      <c r="A158" s="1">
        <f t="shared" si="21"/>
        <v>1</v>
      </c>
      <c r="B158" s="10"/>
      <c r="I158" s="1">
        <f t="shared" si="15"/>
        <v>0</v>
      </c>
      <c r="J158" s="1" t="str">
        <f t="shared" si="16"/>
        <v>Good</v>
      </c>
      <c r="M158" s="12" t="e">
        <f t="shared" si="20"/>
        <v>#DIV/0!</v>
      </c>
      <c r="N158" s="1" t="e">
        <f t="shared" si="18"/>
        <v>#DIV/0!</v>
      </c>
      <c r="W158" s="10"/>
    </row>
    <row r="159" spans="1:23" x14ac:dyDescent="0.2">
      <c r="A159" s="1">
        <f t="shared" si="21"/>
        <v>1</v>
      </c>
      <c r="B159" s="10"/>
      <c r="I159" s="1">
        <f t="shared" si="15"/>
        <v>0</v>
      </c>
      <c r="J159" s="1" t="str">
        <f t="shared" si="16"/>
        <v>Good</v>
      </c>
      <c r="M159" s="12" t="e">
        <f t="shared" si="20"/>
        <v>#DIV/0!</v>
      </c>
      <c r="N159" s="1" t="e">
        <f t="shared" si="18"/>
        <v>#DIV/0!</v>
      </c>
      <c r="W159" s="10"/>
    </row>
    <row r="160" spans="1:23" x14ac:dyDescent="0.2">
      <c r="A160" s="1">
        <f t="shared" si="21"/>
        <v>1</v>
      </c>
      <c r="B160" s="10"/>
      <c r="I160" s="1">
        <f t="shared" si="15"/>
        <v>0</v>
      </c>
      <c r="J160" s="1" t="str">
        <f t="shared" si="16"/>
        <v>Good</v>
      </c>
      <c r="M160" s="12" t="e">
        <f t="shared" si="20"/>
        <v>#DIV/0!</v>
      </c>
      <c r="N160" s="1" t="e">
        <f t="shared" si="18"/>
        <v>#DIV/0!</v>
      </c>
      <c r="W160" s="10"/>
    </row>
    <row r="161" spans="1:23" x14ac:dyDescent="0.2">
      <c r="A161" s="1">
        <f t="shared" si="21"/>
        <v>1</v>
      </c>
      <c r="B161" s="10"/>
      <c r="I161" s="1">
        <f t="shared" ref="I161:I224" si="22">G161-F161</f>
        <v>0</v>
      </c>
      <c r="J161" s="1" t="str">
        <f t="shared" ref="J161:J224" si="23">IF(I161=H161,"Good",(IF(I161&lt;(H161+H161*0.05),(IF(I161&gt;(H161-H161*0.05),"Good","Bad")))))</f>
        <v>Good</v>
      </c>
      <c r="M161" s="12" t="e">
        <f t="shared" si="20"/>
        <v>#DIV/0!</v>
      </c>
      <c r="N161" s="1" t="e">
        <f t="shared" ref="N161:N224" si="24">IF(M161=L161,"Good",(IF(M161&lt;(L161+L161*0.05),(IF(M161&gt;(L161-L161*0.05),"Good","Bad")))))</f>
        <v>#DIV/0!</v>
      </c>
      <c r="W161" s="10"/>
    </row>
    <row r="162" spans="1:23" x14ac:dyDescent="0.2">
      <c r="A162" s="1">
        <f t="shared" si="21"/>
        <v>1</v>
      </c>
      <c r="B162" s="10"/>
      <c r="I162" s="1">
        <f t="shared" si="22"/>
        <v>0</v>
      </c>
      <c r="J162" s="1" t="str">
        <f t="shared" si="23"/>
        <v>Good</v>
      </c>
      <c r="M162" s="12" t="e">
        <f t="shared" si="20"/>
        <v>#DIV/0!</v>
      </c>
      <c r="N162" s="1" t="e">
        <f t="shared" si="24"/>
        <v>#DIV/0!</v>
      </c>
      <c r="W162" s="10"/>
    </row>
    <row r="163" spans="1:23" x14ac:dyDescent="0.2">
      <c r="A163" s="1">
        <f t="shared" si="21"/>
        <v>1</v>
      </c>
      <c r="B163" s="10"/>
      <c r="I163" s="1">
        <f t="shared" si="22"/>
        <v>0</v>
      </c>
      <c r="J163" s="1" t="str">
        <f t="shared" si="23"/>
        <v>Good</v>
      </c>
      <c r="M163" s="12" t="e">
        <f t="shared" si="20"/>
        <v>#DIV/0!</v>
      </c>
      <c r="N163" s="1" t="e">
        <f t="shared" si="24"/>
        <v>#DIV/0!</v>
      </c>
      <c r="W163" s="10"/>
    </row>
    <row r="164" spans="1:23" x14ac:dyDescent="0.2">
      <c r="A164" s="1">
        <f t="shared" si="21"/>
        <v>1</v>
      </c>
      <c r="B164" s="10"/>
      <c r="I164" s="1">
        <f t="shared" si="22"/>
        <v>0</v>
      </c>
      <c r="J164" s="1" t="str">
        <f t="shared" si="23"/>
        <v>Good</v>
      </c>
      <c r="M164" s="12" t="e">
        <f t="shared" si="20"/>
        <v>#DIV/0!</v>
      </c>
      <c r="N164" s="1" t="e">
        <f t="shared" si="24"/>
        <v>#DIV/0!</v>
      </c>
      <c r="W164" s="10"/>
    </row>
    <row r="165" spans="1:23" x14ac:dyDescent="0.2">
      <c r="A165" s="1">
        <f t="shared" si="21"/>
        <v>1</v>
      </c>
      <c r="B165" s="10"/>
      <c r="I165" s="1">
        <f t="shared" si="22"/>
        <v>0</v>
      </c>
      <c r="J165" s="1" t="str">
        <f t="shared" si="23"/>
        <v>Good</v>
      </c>
      <c r="M165" s="12" t="e">
        <f t="shared" si="20"/>
        <v>#DIV/0!</v>
      </c>
      <c r="N165" s="1" t="e">
        <f t="shared" si="24"/>
        <v>#DIV/0!</v>
      </c>
      <c r="W165" s="10"/>
    </row>
    <row r="166" spans="1:23" x14ac:dyDescent="0.2">
      <c r="A166" s="1">
        <f t="shared" si="21"/>
        <v>1</v>
      </c>
      <c r="B166" s="10"/>
      <c r="I166" s="1">
        <f t="shared" si="22"/>
        <v>0</v>
      </c>
      <c r="J166" s="1" t="str">
        <f t="shared" si="23"/>
        <v>Good</v>
      </c>
      <c r="M166" s="12" t="e">
        <f t="shared" si="20"/>
        <v>#DIV/0!</v>
      </c>
      <c r="N166" s="1" t="e">
        <f t="shared" si="24"/>
        <v>#DIV/0!</v>
      </c>
      <c r="W166" s="10"/>
    </row>
    <row r="167" spans="1:23" x14ac:dyDescent="0.2">
      <c r="A167" s="1">
        <f t="shared" si="21"/>
        <v>1</v>
      </c>
      <c r="B167" s="10"/>
      <c r="I167" s="1">
        <f t="shared" si="22"/>
        <v>0</v>
      </c>
      <c r="J167" s="1" t="str">
        <f t="shared" si="23"/>
        <v>Good</v>
      </c>
      <c r="M167" s="12" t="e">
        <f t="shared" si="20"/>
        <v>#DIV/0!</v>
      </c>
      <c r="N167" s="1" t="e">
        <f t="shared" si="24"/>
        <v>#DIV/0!</v>
      </c>
      <c r="W167" s="10"/>
    </row>
    <row r="168" spans="1:23" x14ac:dyDescent="0.2">
      <c r="A168" s="1">
        <f t="shared" si="21"/>
        <v>1</v>
      </c>
      <c r="B168" s="10"/>
      <c r="I168" s="1">
        <f t="shared" si="22"/>
        <v>0</v>
      </c>
      <c r="J168" s="1" t="str">
        <f t="shared" si="23"/>
        <v>Good</v>
      </c>
      <c r="M168" s="12" t="e">
        <f t="shared" si="20"/>
        <v>#DIV/0!</v>
      </c>
      <c r="N168" s="1" t="e">
        <f t="shared" si="24"/>
        <v>#DIV/0!</v>
      </c>
      <c r="W168" s="10"/>
    </row>
    <row r="169" spans="1:23" x14ac:dyDescent="0.2">
      <c r="A169" s="1">
        <f t="shared" si="21"/>
        <v>1</v>
      </c>
      <c r="B169" s="10"/>
      <c r="I169" s="1">
        <f t="shared" si="22"/>
        <v>0</v>
      </c>
      <c r="J169" s="1" t="str">
        <f t="shared" si="23"/>
        <v>Good</v>
      </c>
      <c r="M169" s="12" t="e">
        <f t="shared" si="20"/>
        <v>#DIV/0!</v>
      </c>
      <c r="N169" s="1" t="e">
        <f t="shared" si="24"/>
        <v>#DIV/0!</v>
      </c>
      <c r="W169" s="10"/>
    </row>
    <row r="170" spans="1:23" x14ac:dyDescent="0.2">
      <c r="A170" s="1">
        <f t="shared" si="21"/>
        <v>1</v>
      </c>
      <c r="B170" s="10"/>
      <c r="I170" s="1">
        <f t="shared" si="22"/>
        <v>0</v>
      </c>
      <c r="J170" s="1" t="str">
        <f t="shared" si="23"/>
        <v>Good</v>
      </c>
      <c r="M170" s="12" t="e">
        <f t="shared" si="20"/>
        <v>#DIV/0!</v>
      </c>
      <c r="N170" s="1" t="e">
        <f t="shared" si="24"/>
        <v>#DIV/0!</v>
      </c>
      <c r="W170" s="10"/>
    </row>
    <row r="171" spans="1:23" x14ac:dyDescent="0.2">
      <c r="A171" s="1">
        <f t="shared" si="21"/>
        <v>1</v>
      </c>
      <c r="B171" s="10"/>
      <c r="I171" s="1">
        <f t="shared" si="22"/>
        <v>0</v>
      </c>
      <c r="J171" s="1" t="str">
        <f t="shared" si="23"/>
        <v>Good</v>
      </c>
      <c r="M171" s="12" t="e">
        <f t="shared" si="20"/>
        <v>#DIV/0!</v>
      </c>
      <c r="N171" s="1" t="e">
        <f t="shared" si="24"/>
        <v>#DIV/0!</v>
      </c>
      <c r="W171" s="10"/>
    </row>
    <row r="172" spans="1:23" x14ac:dyDescent="0.2">
      <c r="A172" s="1">
        <f t="shared" si="21"/>
        <v>1</v>
      </c>
      <c r="B172" s="10"/>
      <c r="I172" s="1">
        <f t="shared" si="22"/>
        <v>0</v>
      </c>
      <c r="J172" s="1" t="str">
        <f t="shared" si="23"/>
        <v>Good</v>
      </c>
      <c r="M172" s="12" t="e">
        <f t="shared" si="20"/>
        <v>#DIV/0!</v>
      </c>
      <c r="N172" s="1" t="e">
        <f t="shared" si="24"/>
        <v>#DIV/0!</v>
      </c>
      <c r="W172" s="10"/>
    </row>
    <row r="173" spans="1:23" x14ac:dyDescent="0.2">
      <c r="A173" s="1">
        <f t="shared" si="21"/>
        <v>1</v>
      </c>
      <c r="B173" s="10"/>
      <c r="I173" s="1">
        <f t="shared" si="22"/>
        <v>0</v>
      </c>
      <c r="J173" s="1" t="str">
        <f t="shared" si="23"/>
        <v>Good</v>
      </c>
      <c r="M173" s="12" t="e">
        <f t="shared" si="20"/>
        <v>#DIV/0!</v>
      </c>
      <c r="N173" s="1" t="e">
        <f t="shared" si="24"/>
        <v>#DIV/0!</v>
      </c>
      <c r="W173" s="10"/>
    </row>
    <row r="174" spans="1:23" x14ac:dyDescent="0.2">
      <c r="A174" s="1">
        <f t="shared" si="21"/>
        <v>1</v>
      </c>
      <c r="B174" s="10"/>
      <c r="I174" s="1">
        <f t="shared" si="22"/>
        <v>0</v>
      </c>
      <c r="J174" s="1" t="str">
        <f t="shared" si="23"/>
        <v>Good</v>
      </c>
      <c r="M174" s="12" t="e">
        <f t="shared" si="20"/>
        <v>#DIV/0!</v>
      </c>
      <c r="N174" s="1" t="e">
        <f t="shared" si="24"/>
        <v>#DIV/0!</v>
      </c>
      <c r="W174" s="10"/>
    </row>
    <row r="175" spans="1:23" x14ac:dyDescent="0.2">
      <c r="A175" s="1">
        <f t="shared" si="21"/>
        <v>1</v>
      </c>
      <c r="B175" s="10"/>
      <c r="I175" s="1">
        <f t="shared" si="22"/>
        <v>0</v>
      </c>
      <c r="J175" s="1" t="str">
        <f t="shared" si="23"/>
        <v>Good</v>
      </c>
      <c r="M175" s="12" t="e">
        <f t="shared" si="20"/>
        <v>#DIV/0!</v>
      </c>
      <c r="N175" s="1" t="e">
        <f t="shared" si="24"/>
        <v>#DIV/0!</v>
      </c>
      <c r="W175" s="10"/>
    </row>
    <row r="176" spans="1:23" x14ac:dyDescent="0.2">
      <c r="A176" s="1">
        <f t="shared" si="21"/>
        <v>1</v>
      </c>
      <c r="B176" s="10"/>
      <c r="I176" s="1">
        <f t="shared" si="22"/>
        <v>0</v>
      </c>
      <c r="J176" s="1" t="str">
        <f t="shared" si="23"/>
        <v>Good</v>
      </c>
      <c r="M176" s="12" t="e">
        <f t="shared" si="20"/>
        <v>#DIV/0!</v>
      </c>
      <c r="N176" s="1" t="e">
        <f t="shared" si="24"/>
        <v>#DIV/0!</v>
      </c>
      <c r="W176" s="10"/>
    </row>
    <row r="177" spans="1:23" x14ac:dyDescent="0.2">
      <c r="A177" s="1">
        <f t="shared" si="21"/>
        <v>1</v>
      </c>
      <c r="B177" s="10"/>
      <c r="I177" s="1">
        <f t="shared" si="22"/>
        <v>0</v>
      </c>
      <c r="J177" s="1" t="str">
        <f t="shared" si="23"/>
        <v>Good</v>
      </c>
      <c r="M177" s="12" t="e">
        <f t="shared" si="20"/>
        <v>#DIV/0!</v>
      </c>
      <c r="N177" s="1" t="e">
        <f t="shared" si="24"/>
        <v>#DIV/0!</v>
      </c>
      <c r="W177" s="10"/>
    </row>
    <row r="178" spans="1:23" x14ac:dyDescent="0.2">
      <c r="A178" s="1">
        <f t="shared" si="21"/>
        <v>1</v>
      </c>
      <c r="B178" s="10"/>
      <c r="I178" s="1">
        <f t="shared" si="22"/>
        <v>0</v>
      </c>
      <c r="J178" s="1" t="str">
        <f t="shared" si="23"/>
        <v>Good</v>
      </c>
      <c r="M178" s="12" t="e">
        <f t="shared" si="20"/>
        <v>#DIV/0!</v>
      </c>
      <c r="N178" s="1" t="e">
        <f t="shared" si="24"/>
        <v>#DIV/0!</v>
      </c>
      <c r="W178" s="10"/>
    </row>
    <row r="179" spans="1:23" x14ac:dyDescent="0.2">
      <c r="A179" s="1">
        <f t="shared" si="21"/>
        <v>1</v>
      </c>
      <c r="B179" s="10"/>
      <c r="I179" s="1">
        <f t="shared" si="22"/>
        <v>0</v>
      </c>
      <c r="J179" s="1" t="str">
        <f t="shared" si="23"/>
        <v>Good</v>
      </c>
      <c r="M179" s="12" t="e">
        <f t="shared" si="20"/>
        <v>#DIV/0!</v>
      </c>
      <c r="N179" s="1" t="e">
        <f t="shared" si="24"/>
        <v>#DIV/0!</v>
      </c>
      <c r="W179" s="10"/>
    </row>
    <row r="180" spans="1:23" x14ac:dyDescent="0.2">
      <c r="A180" s="1">
        <f t="shared" si="21"/>
        <v>1</v>
      </c>
      <c r="B180" s="10"/>
      <c r="I180" s="1">
        <f t="shared" si="22"/>
        <v>0</v>
      </c>
      <c r="J180" s="1" t="str">
        <f t="shared" si="23"/>
        <v>Good</v>
      </c>
      <c r="M180" s="12" t="e">
        <f t="shared" si="20"/>
        <v>#DIV/0!</v>
      </c>
      <c r="N180" s="1" t="e">
        <f t="shared" si="24"/>
        <v>#DIV/0!</v>
      </c>
      <c r="W180" s="10"/>
    </row>
    <row r="181" spans="1:23" x14ac:dyDescent="0.2">
      <c r="B181" s="10"/>
      <c r="I181" s="1">
        <f t="shared" si="22"/>
        <v>0</v>
      </c>
      <c r="J181" s="1" t="str">
        <f t="shared" si="23"/>
        <v>Good</v>
      </c>
      <c r="M181" s="12" t="e">
        <f t="shared" si="20"/>
        <v>#DIV/0!</v>
      </c>
      <c r="N181" s="1" t="e">
        <f t="shared" si="24"/>
        <v>#DIV/0!</v>
      </c>
      <c r="W181" s="10"/>
    </row>
    <row r="182" spans="1:23" x14ac:dyDescent="0.2">
      <c r="A182" s="1">
        <f>IF(B182=B181,1,2)</f>
        <v>1</v>
      </c>
      <c r="B182" s="10"/>
      <c r="I182" s="1">
        <f t="shared" si="22"/>
        <v>0</v>
      </c>
      <c r="J182" s="1" t="str">
        <f t="shared" si="23"/>
        <v>Good</v>
      </c>
      <c r="M182" s="12" t="e">
        <f t="shared" si="20"/>
        <v>#DIV/0!</v>
      </c>
      <c r="N182" s="1" t="e">
        <f t="shared" si="24"/>
        <v>#DIV/0!</v>
      </c>
      <c r="W182" s="10"/>
    </row>
    <row r="183" spans="1:23" x14ac:dyDescent="0.2">
      <c r="A183" s="1">
        <f t="shared" si="21"/>
        <v>1</v>
      </c>
      <c r="B183" s="10"/>
      <c r="I183" s="1">
        <f t="shared" si="22"/>
        <v>0</v>
      </c>
      <c r="J183" s="1" t="str">
        <f t="shared" si="23"/>
        <v>Good</v>
      </c>
      <c r="M183" s="12" t="e">
        <f t="shared" si="20"/>
        <v>#DIV/0!</v>
      </c>
      <c r="N183" s="1" t="e">
        <f t="shared" si="24"/>
        <v>#DIV/0!</v>
      </c>
      <c r="W183" s="10"/>
    </row>
    <row r="184" spans="1:23" x14ac:dyDescent="0.2">
      <c r="A184" s="1">
        <f t="shared" si="21"/>
        <v>1</v>
      </c>
      <c r="B184" s="10"/>
      <c r="I184" s="1">
        <f t="shared" si="22"/>
        <v>0</v>
      </c>
      <c r="J184" s="1" t="str">
        <f t="shared" si="23"/>
        <v>Good</v>
      </c>
      <c r="M184" s="12" t="e">
        <f t="shared" si="20"/>
        <v>#DIV/0!</v>
      </c>
      <c r="N184" s="1" t="e">
        <f t="shared" si="24"/>
        <v>#DIV/0!</v>
      </c>
      <c r="W184" s="10"/>
    </row>
    <row r="185" spans="1:23" x14ac:dyDescent="0.2">
      <c r="A185" s="1">
        <f t="shared" si="21"/>
        <v>1</v>
      </c>
      <c r="B185" s="10"/>
      <c r="I185" s="1">
        <f t="shared" si="22"/>
        <v>0</v>
      </c>
      <c r="J185" s="1" t="str">
        <f t="shared" si="23"/>
        <v>Good</v>
      </c>
      <c r="M185" s="12" t="e">
        <f t="shared" si="20"/>
        <v>#DIV/0!</v>
      </c>
      <c r="N185" s="1" t="e">
        <f t="shared" si="24"/>
        <v>#DIV/0!</v>
      </c>
      <c r="W185" s="10"/>
    </row>
    <row r="186" spans="1:23" x14ac:dyDescent="0.2">
      <c r="A186" s="1">
        <f t="shared" si="21"/>
        <v>1</v>
      </c>
      <c r="B186" s="10"/>
      <c r="I186" s="1">
        <f t="shared" si="22"/>
        <v>0</v>
      </c>
      <c r="J186" s="1" t="str">
        <f t="shared" si="23"/>
        <v>Good</v>
      </c>
      <c r="M186" s="12" t="e">
        <f t="shared" si="20"/>
        <v>#DIV/0!</v>
      </c>
      <c r="N186" s="1" t="e">
        <f t="shared" si="24"/>
        <v>#DIV/0!</v>
      </c>
      <c r="W186" s="10"/>
    </row>
    <row r="187" spans="1:23" x14ac:dyDescent="0.2">
      <c r="A187" s="1">
        <f t="shared" si="21"/>
        <v>1</v>
      </c>
      <c r="B187" s="10"/>
      <c r="I187" s="1">
        <f t="shared" si="22"/>
        <v>0</v>
      </c>
      <c r="J187" s="1" t="str">
        <f t="shared" si="23"/>
        <v>Good</v>
      </c>
      <c r="M187" s="12" t="e">
        <f t="shared" si="20"/>
        <v>#DIV/0!</v>
      </c>
      <c r="N187" s="1" t="e">
        <f t="shared" si="24"/>
        <v>#DIV/0!</v>
      </c>
      <c r="W187" s="10"/>
    </row>
    <row r="188" spans="1:23" x14ac:dyDescent="0.2">
      <c r="A188" s="1">
        <f t="shared" si="21"/>
        <v>1</v>
      </c>
      <c r="B188" s="10"/>
      <c r="I188" s="1">
        <f t="shared" si="22"/>
        <v>0</v>
      </c>
      <c r="J188" s="1" t="str">
        <f t="shared" si="23"/>
        <v>Good</v>
      </c>
      <c r="M188" s="12" t="e">
        <f t="shared" si="20"/>
        <v>#DIV/0!</v>
      </c>
      <c r="N188" s="1" t="e">
        <f t="shared" si="24"/>
        <v>#DIV/0!</v>
      </c>
      <c r="W188" s="10"/>
    </row>
    <row r="189" spans="1:23" x14ac:dyDescent="0.2">
      <c r="A189" s="1">
        <f t="shared" si="21"/>
        <v>1</v>
      </c>
      <c r="B189" s="10"/>
      <c r="I189" s="1">
        <f t="shared" si="22"/>
        <v>0</v>
      </c>
      <c r="J189" s="1" t="str">
        <f t="shared" si="23"/>
        <v>Good</v>
      </c>
      <c r="M189" s="12" t="e">
        <f t="shared" si="20"/>
        <v>#DIV/0!</v>
      </c>
      <c r="N189" s="1" t="e">
        <f t="shared" si="24"/>
        <v>#DIV/0!</v>
      </c>
      <c r="W189" s="10"/>
    </row>
    <row r="190" spans="1:23" x14ac:dyDescent="0.2">
      <c r="A190" s="1">
        <f t="shared" si="21"/>
        <v>1</v>
      </c>
      <c r="B190" s="10"/>
      <c r="I190" s="1">
        <f t="shared" si="22"/>
        <v>0</v>
      </c>
      <c r="J190" s="1" t="str">
        <f t="shared" si="23"/>
        <v>Good</v>
      </c>
      <c r="M190" s="12" t="e">
        <f t="shared" si="20"/>
        <v>#DIV/0!</v>
      </c>
      <c r="N190" s="1" t="e">
        <f t="shared" si="24"/>
        <v>#DIV/0!</v>
      </c>
      <c r="W190" s="10"/>
    </row>
    <row r="191" spans="1:23" x14ac:dyDescent="0.2">
      <c r="A191" s="1">
        <f t="shared" si="21"/>
        <v>1</v>
      </c>
      <c r="B191" s="10"/>
      <c r="I191" s="1">
        <f t="shared" si="22"/>
        <v>0</v>
      </c>
      <c r="J191" s="1" t="str">
        <f t="shared" si="23"/>
        <v>Good</v>
      </c>
      <c r="M191" s="12" t="e">
        <f t="shared" si="20"/>
        <v>#DIV/0!</v>
      </c>
      <c r="N191" s="1" t="e">
        <f t="shared" si="24"/>
        <v>#DIV/0!</v>
      </c>
      <c r="W191" s="10"/>
    </row>
    <row r="192" spans="1:23" x14ac:dyDescent="0.2">
      <c r="A192" s="1">
        <f t="shared" si="21"/>
        <v>1</v>
      </c>
      <c r="B192" s="10"/>
      <c r="I192" s="1">
        <f t="shared" si="22"/>
        <v>0</v>
      </c>
      <c r="J192" s="1" t="str">
        <f t="shared" si="23"/>
        <v>Good</v>
      </c>
      <c r="M192" s="12" t="e">
        <f t="shared" si="20"/>
        <v>#DIV/0!</v>
      </c>
      <c r="N192" s="1" t="e">
        <f t="shared" si="24"/>
        <v>#DIV/0!</v>
      </c>
      <c r="W192" s="10"/>
    </row>
    <row r="193" spans="1:23" x14ac:dyDescent="0.2">
      <c r="A193" s="1">
        <f t="shared" si="21"/>
        <v>1</v>
      </c>
      <c r="B193" s="10"/>
      <c r="I193" s="1">
        <f t="shared" si="22"/>
        <v>0</v>
      </c>
      <c r="J193" s="1" t="str">
        <f t="shared" si="23"/>
        <v>Good</v>
      </c>
      <c r="M193" s="12" t="e">
        <f t="shared" si="20"/>
        <v>#DIV/0!</v>
      </c>
      <c r="N193" s="1" t="e">
        <f t="shared" si="24"/>
        <v>#DIV/0!</v>
      </c>
      <c r="W193" s="10"/>
    </row>
    <row r="194" spans="1:23" x14ac:dyDescent="0.2">
      <c r="A194" s="1">
        <f t="shared" si="21"/>
        <v>1</v>
      </c>
      <c r="B194" s="10"/>
      <c r="I194" s="1">
        <f t="shared" si="22"/>
        <v>0</v>
      </c>
      <c r="J194" s="1" t="str">
        <f t="shared" si="23"/>
        <v>Good</v>
      </c>
      <c r="M194" s="12" t="e">
        <f t="shared" si="20"/>
        <v>#DIV/0!</v>
      </c>
      <c r="N194" s="1" t="e">
        <f t="shared" si="24"/>
        <v>#DIV/0!</v>
      </c>
      <c r="W194" s="10"/>
    </row>
    <row r="195" spans="1:23" x14ac:dyDescent="0.2">
      <c r="A195" s="1">
        <f t="shared" si="21"/>
        <v>1</v>
      </c>
      <c r="B195" s="10"/>
      <c r="I195" s="1">
        <f t="shared" si="22"/>
        <v>0</v>
      </c>
      <c r="J195" s="1" t="str">
        <f t="shared" si="23"/>
        <v>Good</v>
      </c>
      <c r="M195" s="12" t="e">
        <f t="shared" si="20"/>
        <v>#DIV/0!</v>
      </c>
      <c r="N195" s="1" t="e">
        <f t="shared" si="24"/>
        <v>#DIV/0!</v>
      </c>
      <c r="W195" s="10"/>
    </row>
    <row r="196" spans="1:23" x14ac:dyDescent="0.2">
      <c r="A196" s="1">
        <f t="shared" si="21"/>
        <v>1</v>
      </c>
      <c r="B196" s="10"/>
      <c r="I196" s="1">
        <f t="shared" si="22"/>
        <v>0</v>
      </c>
      <c r="J196" s="1" t="str">
        <f t="shared" si="23"/>
        <v>Good</v>
      </c>
      <c r="M196" s="12" t="e">
        <f t="shared" ref="M196:M259" si="25">ROUND(((I196*1000)/(K196/1000)),4-(1+INT(LOG10(ABS(((I196*1000)/(K196/1000)))))))</f>
        <v>#DIV/0!</v>
      </c>
      <c r="N196" s="1" t="e">
        <f t="shared" si="24"/>
        <v>#DIV/0!</v>
      </c>
      <c r="W196" s="10"/>
    </row>
    <row r="197" spans="1:23" x14ac:dyDescent="0.2">
      <c r="A197" s="1">
        <f t="shared" si="21"/>
        <v>1</v>
      </c>
      <c r="B197" s="10"/>
      <c r="I197" s="1">
        <f t="shared" si="22"/>
        <v>0</v>
      </c>
      <c r="J197" s="1" t="str">
        <f t="shared" si="23"/>
        <v>Good</v>
      </c>
      <c r="M197" s="12" t="e">
        <f t="shared" si="25"/>
        <v>#DIV/0!</v>
      </c>
      <c r="N197" s="1" t="e">
        <f t="shared" si="24"/>
        <v>#DIV/0!</v>
      </c>
      <c r="W197" s="10"/>
    </row>
    <row r="198" spans="1:23" x14ac:dyDescent="0.2">
      <c r="A198" s="1">
        <f t="shared" si="21"/>
        <v>1</v>
      </c>
      <c r="B198" s="10"/>
      <c r="I198" s="1">
        <f t="shared" si="22"/>
        <v>0</v>
      </c>
      <c r="J198" s="1" t="str">
        <f t="shared" si="23"/>
        <v>Good</v>
      </c>
      <c r="M198" s="12" t="e">
        <f t="shared" si="25"/>
        <v>#DIV/0!</v>
      </c>
      <c r="N198" s="1" t="e">
        <f t="shared" si="24"/>
        <v>#DIV/0!</v>
      </c>
      <c r="W198" s="10"/>
    </row>
    <row r="199" spans="1:23" x14ac:dyDescent="0.2">
      <c r="A199" s="1">
        <f t="shared" si="21"/>
        <v>1</v>
      </c>
      <c r="B199" s="10"/>
      <c r="I199" s="1">
        <f t="shared" si="22"/>
        <v>0</v>
      </c>
      <c r="J199" s="1" t="str">
        <f t="shared" si="23"/>
        <v>Good</v>
      </c>
      <c r="M199" s="12" t="e">
        <f t="shared" si="25"/>
        <v>#DIV/0!</v>
      </c>
      <c r="N199" s="1" t="e">
        <f t="shared" si="24"/>
        <v>#DIV/0!</v>
      </c>
      <c r="W199" s="10"/>
    </row>
    <row r="200" spans="1:23" x14ac:dyDescent="0.2">
      <c r="A200" s="1">
        <f t="shared" si="21"/>
        <v>1</v>
      </c>
      <c r="B200" s="10"/>
      <c r="I200" s="1">
        <f t="shared" si="22"/>
        <v>0</v>
      </c>
      <c r="J200" s="1" t="str">
        <f t="shared" si="23"/>
        <v>Good</v>
      </c>
      <c r="M200" s="12" t="e">
        <f t="shared" si="25"/>
        <v>#DIV/0!</v>
      </c>
      <c r="N200" s="1" t="e">
        <f t="shared" si="24"/>
        <v>#DIV/0!</v>
      </c>
      <c r="W200" s="10"/>
    </row>
    <row r="201" spans="1:23" x14ac:dyDescent="0.2">
      <c r="A201" s="1">
        <f t="shared" si="21"/>
        <v>1</v>
      </c>
      <c r="B201" s="10"/>
      <c r="I201" s="1">
        <f t="shared" si="22"/>
        <v>0</v>
      </c>
      <c r="J201" s="1" t="str">
        <f t="shared" si="23"/>
        <v>Good</v>
      </c>
      <c r="M201" s="12" t="e">
        <f t="shared" si="25"/>
        <v>#DIV/0!</v>
      </c>
      <c r="N201" s="1" t="e">
        <f t="shared" si="24"/>
        <v>#DIV/0!</v>
      </c>
      <c r="W201" s="10"/>
    </row>
    <row r="202" spans="1:23" x14ac:dyDescent="0.2">
      <c r="A202" s="1">
        <f t="shared" si="21"/>
        <v>1</v>
      </c>
      <c r="B202" s="10"/>
      <c r="I202" s="1">
        <f t="shared" si="22"/>
        <v>0</v>
      </c>
      <c r="J202" s="1" t="str">
        <f t="shared" si="23"/>
        <v>Good</v>
      </c>
      <c r="M202" s="12" t="e">
        <f t="shared" si="25"/>
        <v>#DIV/0!</v>
      </c>
      <c r="N202" s="1" t="e">
        <f t="shared" si="24"/>
        <v>#DIV/0!</v>
      </c>
      <c r="W202" s="10"/>
    </row>
    <row r="203" spans="1:23" x14ac:dyDescent="0.2">
      <c r="A203" s="1">
        <f t="shared" si="21"/>
        <v>1</v>
      </c>
      <c r="B203" s="10"/>
      <c r="I203" s="1">
        <f t="shared" si="22"/>
        <v>0</v>
      </c>
      <c r="J203" s="1" t="str">
        <f t="shared" si="23"/>
        <v>Good</v>
      </c>
      <c r="M203" s="12" t="e">
        <f t="shared" si="25"/>
        <v>#DIV/0!</v>
      </c>
      <c r="N203" s="1" t="e">
        <f t="shared" si="24"/>
        <v>#DIV/0!</v>
      </c>
      <c r="W203" s="10"/>
    </row>
    <row r="204" spans="1:23" x14ac:dyDescent="0.2">
      <c r="A204" s="1">
        <f t="shared" si="21"/>
        <v>1</v>
      </c>
      <c r="B204" s="10"/>
      <c r="I204" s="1">
        <f t="shared" si="22"/>
        <v>0</v>
      </c>
      <c r="J204" s="1" t="str">
        <f t="shared" si="23"/>
        <v>Good</v>
      </c>
      <c r="M204" s="12" t="e">
        <f t="shared" si="25"/>
        <v>#DIV/0!</v>
      </c>
      <c r="N204" s="1" t="e">
        <f t="shared" si="24"/>
        <v>#DIV/0!</v>
      </c>
      <c r="W204" s="10"/>
    </row>
    <row r="205" spans="1:23" x14ac:dyDescent="0.2">
      <c r="A205" s="1">
        <f t="shared" si="21"/>
        <v>1</v>
      </c>
      <c r="B205" s="10"/>
      <c r="I205" s="1">
        <f t="shared" si="22"/>
        <v>0</v>
      </c>
      <c r="J205" s="1" t="str">
        <f t="shared" si="23"/>
        <v>Good</v>
      </c>
      <c r="M205" s="12" t="e">
        <f t="shared" si="25"/>
        <v>#DIV/0!</v>
      </c>
      <c r="N205" s="1" t="e">
        <f t="shared" si="24"/>
        <v>#DIV/0!</v>
      </c>
      <c r="W205" s="10"/>
    </row>
    <row r="206" spans="1:23" x14ac:dyDescent="0.2">
      <c r="A206" s="1">
        <f t="shared" si="21"/>
        <v>1</v>
      </c>
      <c r="B206" s="10"/>
      <c r="I206" s="1">
        <f t="shared" si="22"/>
        <v>0</v>
      </c>
      <c r="J206" s="1" t="str">
        <f t="shared" si="23"/>
        <v>Good</v>
      </c>
      <c r="M206" s="12" t="e">
        <f t="shared" si="25"/>
        <v>#DIV/0!</v>
      </c>
      <c r="N206" s="1" t="e">
        <f t="shared" si="24"/>
        <v>#DIV/0!</v>
      </c>
      <c r="W206" s="10"/>
    </row>
    <row r="207" spans="1:23" x14ac:dyDescent="0.2">
      <c r="A207" s="1">
        <f t="shared" si="21"/>
        <v>1</v>
      </c>
      <c r="B207" s="10"/>
      <c r="I207" s="1">
        <f t="shared" si="22"/>
        <v>0</v>
      </c>
      <c r="J207" s="1" t="str">
        <f t="shared" si="23"/>
        <v>Good</v>
      </c>
      <c r="M207" s="12" t="e">
        <f t="shared" si="25"/>
        <v>#DIV/0!</v>
      </c>
      <c r="N207" s="1" t="e">
        <f t="shared" si="24"/>
        <v>#DIV/0!</v>
      </c>
      <c r="W207" s="10"/>
    </row>
    <row r="208" spans="1:23" x14ac:dyDescent="0.2">
      <c r="A208" s="1">
        <f t="shared" si="21"/>
        <v>1</v>
      </c>
      <c r="B208" s="10"/>
      <c r="I208" s="1">
        <f t="shared" si="22"/>
        <v>0</v>
      </c>
      <c r="J208" s="1" t="str">
        <f t="shared" si="23"/>
        <v>Good</v>
      </c>
      <c r="M208" s="12" t="e">
        <f t="shared" si="25"/>
        <v>#DIV/0!</v>
      </c>
      <c r="N208" s="1" t="e">
        <f t="shared" si="24"/>
        <v>#DIV/0!</v>
      </c>
      <c r="W208" s="10"/>
    </row>
    <row r="209" spans="1:23" x14ac:dyDescent="0.2">
      <c r="A209" s="1">
        <f t="shared" si="21"/>
        <v>1</v>
      </c>
      <c r="B209" s="10"/>
      <c r="I209" s="1">
        <f t="shared" si="22"/>
        <v>0</v>
      </c>
      <c r="J209" s="1" t="str">
        <f t="shared" si="23"/>
        <v>Good</v>
      </c>
      <c r="M209" s="12" t="e">
        <f t="shared" si="25"/>
        <v>#DIV/0!</v>
      </c>
      <c r="N209" s="1" t="e">
        <f t="shared" si="24"/>
        <v>#DIV/0!</v>
      </c>
      <c r="W209" s="10"/>
    </row>
    <row r="210" spans="1:23" x14ac:dyDescent="0.2">
      <c r="A210" s="1">
        <f t="shared" si="21"/>
        <v>1</v>
      </c>
      <c r="B210" s="10"/>
      <c r="I210" s="1">
        <f t="shared" si="22"/>
        <v>0</v>
      </c>
      <c r="J210" s="1" t="str">
        <f t="shared" si="23"/>
        <v>Good</v>
      </c>
      <c r="M210" s="12" t="e">
        <f t="shared" si="25"/>
        <v>#DIV/0!</v>
      </c>
      <c r="N210" s="1" t="e">
        <f t="shared" si="24"/>
        <v>#DIV/0!</v>
      </c>
      <c r="W210" s="10"/>
    </row>
    <row r="211" spans="1:23" x14ac:dyDescent="0.2">
      <c r="A211" s="1">
        <f t="shared" si="21"/>
        <v>1</v>
      </c>
      <c r="B211" s="10"/>
      <c r="I211" s="1">
        <f t="shared" si="22"/>
        <v>0</v>
      </c>
      <c r="J211" s="1" t="str">
        <f t="shared" si="23"/>
        <v>Good</v>
      </c>
      <c r="M211" s="12" t="e">
        <f t="shared" si="25"/>
        <v>#DIV/0!</v>
      </c>
      <c r="N211" s="1" t="e">
        <f t="shared" si="24"/>
        <v>#DIV/0!</v>
      </c>
      <c r="W211" s="10"/>
    </row>
    <row r="212" spans="1:23" x14ac:dyDescent="0.2">
      <c r="A212" s="1">
        <f t="shared" si="21"/>
        <v>1</v>
      </c>
      <c r="B212" s="10"/>
      <c r="I212" s="1">
        <f t="shared" si="22"/>
        <v>0</v>
      </c>
      <c r="J212" s="1" t="str">
        <f t="shared" si="23"/>
        <v>Good</v>
      </c>
      <c r="M212" s="12" t="e">
        <f t="shared" si="25"/>
        <v>#DIV/0!</v>
      </c>
      <c r="N212" s="1" t="e">
        <f t="shared" si="24"/>
        <v>#DIV/0!</v>
      </c>
      <c r="W212" s="10"/>
    </row>
    <row r="213" spans="1:23" x14ac:dyDescent="0.2">
      <c r="A213" s="1">
        <f t="shared" si="21"/>
        <v>1</v>
      </c>
      <c r="B213" s="10"/>
      <c r="I213" s="1">
        <f t="shared" si="22"/>
        <v>0</v>
      </c>
      <c r="J213" s="1" t="str">
        <f t="shared" si="23"/>
        <v>Good</v>
      </c>
      <c r="M213" s="12" t="e">
        <f t="shared" si="25"/>
        <v>#DIV/0!</v>
      </c>
      <c r="N213" s="1" t="e">
        <f t="shared" si="24"/>
        <v>#DIV/0!</v>
      </c>
      <c r="W213" s="10"/>
    </row>
    <row r="214" spans="1:23" x14ac:dyDescent="0.2">
      <c r="A214" s="1">
        <f t="shared" si="21"/>
        <v>1</v>
      </c>
      <c r="B214" s="10"/>
      <c r="I214" s="1">
        <f t="shared" si="22"/>
        <v>0</v>
      </c>
      <c r="J214" s="1" t="str">
        <f t="shared" si="23"/>
        <v>Good</v>
      </c>
      <c r="M214" s="12" t="e">
        <f t="shared" si="25"/>
        <v>#DIV/0!</v>
      </c>
      <c r="N214" s="1" t="e">
        <f t="shared" si="24"/>
        <v>#DIV/0!</v>
      </c>
      <c r="W214" s="10"/>
    </row>
    <row r="215" spans="1:23" x14ac:dyDescent="0.2">
      <c r="A215" s="1">
        <f t="shared" si="21"/>
        <v>1</v>
      </c>
      <c r="B215" s="10"/>
      <c r="I215" s="1">
        <f t="shared" si="22"/>
        <v>0</v>
      </c>
      <c r="J215" s="1" t="str">
        <f t="shared" si="23"/>
        <v>Good</v>
      </c>
      <c r="M215" s="12" t="e">
        <f t="shared" si="25"/>
        <v>#DIV/0!</v>
      </c>
      <c r="N215" s="1" t="e">
        <f t="shared" si="24"/>
        <v>#DIV/0!</v>
      </c>
      <c r="W215" s="10"/>
    </row>
    <row r="216" spans="1:23" x14ac:dyDescent="0.2">
      <c r="A216" s="1">
        <f t="shared" si="21"/>
        <v>1</v>
      </c>
      <c r="B216" s="10"/>
      <c r="I216" s="1">
        <f t="shared" si="22"/>
        <v>0</v>
      </c>
      <c r="J216" s="1" t="str">
        <f t="shared" si="23"/>
        <v>Good</v>
      </c>
      <c r="M216" s="12" t="e">
        <f t="shared" si="25"/>
        <v>#DIV/0!</v>
      </c>
      <c r="N216" s="1" t="e">
        <f t="shared" si="24"/>
        <v>#DIV/0!</v>
      </c>
      <c r="W216" s="10"/>
    </row>
    <row r="217" spans="1:23" x14ac:dyDescent="0.2">
      <c r="A217" s="1">
        <f t="shared" si="21"/>
        <v>1</v>
      </c>
      <c r="B217" s="10"/>
      <c r="I217" s="1">
        <f t="shared" si="22"/>
        <v>0</v>
      </c>
      <c r="J217" s="1" t="str">
        <f t="shared" si="23"/>
        <v>Good</v>
      </c>
      <c r="M217" s="12" t="e">
        <f t="shared" si="25"/>
        <v>#DIV/0!</v>
      </c>
      <c r="N217" s="1" t="e">
        <f t="shared" si="24"/>
        <v>#DIV/0!</v>
      </c>
      <c r="W217" s="10"/>
    </row>
    <row r="218" spans="1:23" x14ac:dyDescent="0.2">
      <c r="A218" s="1">
        <f t="shared" si="21"/>
        <v>1</v>
      </c>
      <c r="B218" s="10"/>
      <c r="I218" s="1">
        <f t="shared" si="22"/>
        <v>0</v>
      </c>
      <c r="J218" s="1" t="str">
        <f t="shared" si="23"/>
        <v>Good</v>
      </c>
      <c r="M218" s="12" t="e">
        <f t="shared" si="25"/>
        <v>#DIV/0!</v>
      </c>
      <c r="N218" s="1" t="e">
        <f t="shared" si="24"/>
        <v>#DIV/0!</v>
      </c>
      <c r="W218" s="10"/>
    </row>
    <row r="219" spans="1:23" x14ac:dyDescent="0.2">
      <c r="A219" s="1">
        <f t="shared" si="21"/>
        <v>1</v>
      </c>
      <c r="B219" s="10"/>
      <c r="I219" s="1">
        <f t="shared" si="22"/>
        <v>0</v>
      </c>
      <c r="J219" s="1" t="str">
        <f t="shared" si="23"/>
        <v>Good</v>
      </c>
      <c r="M219" s="12" t="e">
        <f t="shared" si="25"/>
        <v>#DIV/0!</v>
      </c>
      <c r="N219" s="1" t="e">
        <f t="shared" si="24"/>
        <v>#DIV/0!</v>
      </c>
      <c r="W219" s="10"/>
    </row>
    <row r="220" spans="1:23" x14ac:dyDescent="0.2">
      <c r="A220" s="1">
        <f t="shared" si="21"/>
        <v>1</v>
      </c>
      <c r="B220" s="10"/>
      <c r="I220" s="1">
        <f t="shared" si="22"/>
        <v>0</v>
      </c>
      <c r="J220" s="1" t="str">
        <f t="shared" si="23"/>
        <v>Good</v>
      </c>
      <c r="M220" s="12" t="e">
        <f t="shared" si="25"/>
        <v>#DIV/0!</v>
      </c>
      <c r="N220" s="1" t="e">
        <f t="shared" si="24"/>
        <v>#DIV/0!</v>
      </c>
      <c r="W220" s="10"/>
    </row>
    <row r="221" spans="1:23" x14ac:dyDescent="0.2">
      <c r="A221" s="1">
        <f t="shared" ref="A221:A282" si="26">IF(B221=B220,1,2)</f>
        <v>1</v>
      </c>
      <c r="B221" s="10"/>
      <c r="I221" s="1">
        <f t="shared" si="22"/>
        <v>0</v>
      </c>
      <c r="J221" s="1" t="str">
        <f t="shared" si="23"/>
        <v>Good</v>
      </c>
      <c r="M221" s="12" t="e">
        <f t="shared" si="25"/>
        <v>#DIV/0!</v>
      </c>
      <c r="N221" s="1" t="e">
        <f t="shared" si="24"/>
        <v>#DIV/0!</v>
      </c>
      <c r="W221" s="10"/>
    </row>
    <row r="222" spans="1:23" x14ac:dyDescent="0.2">
      <c r="A222" s="1">
        <f t="shared" si="26"/>
        <v>1</v>
      </c>
      <c r="B222" s="10"/>
      <c r="I222" s="1">
        <f t="shared" si="22"/>
        <v>0</v>
      </c>
      <c r="J222" s="1" t="str">
        <f t="shared" si="23"/>
        <v>Good</v>
      </c>
      <c r="M222" s="12" t="e">
        <f t="shared" si="25"/>
        <v>#DIV/0!</v>
      </c>
      <c r="N222" s="1" t="e">
        <f t="shared" si="24"/>
        <v>#DIV/0!</v>
      </c>
      <c r="W222" s="10"/>
    </row>
    <row r="223" spans="1:23" x14ac:dyDescent="0.2">
      <c r="A223" s="1">
        <f t="shared" si="26"/>
        <v>1</v>
      </c>
      <c r="B223" s="10"/>
      <c r="I223" s="1">
        <f t="shared" si="22"/>
        <v>0</v>
      </c>
      <c r="J223" s="1" t="str">
        <f t="shared" si="23"/>
        <v>Good</v>
      </c>
      <c r="M223" s="12" t="e">
        <f t="shared" si="25"/>
        <v>#DIV/0!</v>
      </c>
      <c r="N223" s="1" t="e">
        <f t="shared" si="24"/>
        <v>#DIV/0!</v>
      </c>
      <c r="W223" s="10"/>
    </row>
    <row r="224" spans="1:23" x14ac:dyDescent="0.2">
      <c r="A224" s="1">
        <f t="shared" si="26"/>
        <v>1</v>
      </c>
      <c r="B224" s="10"/>
      <c r="I224" s="1">
        <f t="shared" si="22"/>
        <v>0</v>
      </c>
      <c r="J224" s="1" t="str">
        <f t="shared" si="23"/>
        <v>Good</v>
      </c>
      <c r="M224" s="12" t="e">
        <f t="shared" si="25"/>
        <v>#DIV/0!</v>
      </c>
      <c r="N224" s="1" t="e">
        <f t="shared" si="24"/>
        <v>#DIV/0!</v>
      </c>
      <c r="W224" s="10"/>
    </row>
    <row r="225" spans="1:23" x14ac:dyDescent="0.2">
      <c r="A225" s="1">
        <f t="shared" si="26"/>
        <v>1</v>
      </c>
      <c r="B225" s="10"/>
      <c r="I225" s="1">
        <f t="shared" ref="I225:I288" si="27">G225-F225</f>
        <v>0</v>
      </c>
      <c r="J225" s="1" t="str">
        <f t="shared" ref="J225:J288" si="28">IF(I225=H225,"Good",(IF(I225&lt;(H225+H225*0.05),(IF(I225&gt;(H225-H225*0.05),"Good","Bad")))))</f>
        <v>Good</v>
      </c>
      <c r="M225" s="12" t="e">
        <f t="shared" si="25"/>
        <v>#DIV/0!</v>
      </c>
      <c r="N225" s="1" t="e">
        <f t="shared" ref="N225:N288" si="29">IF(M225=L225,"Good",(IF(M225&lt;(L225+L225*0.05),(IF(M225&gt;(L225-L225*0.05),"Good","Bad")))))</f>
        <v>#DIV/0!</v>
      </c>
      <c r="W225" s="10"/>
    </row>
    <row r="226" spans="1:23" x14ac:dyDescent="0.2">
      <c r="A226" s="1">
        <f t="shared" si="26"/>
        <v>1</v>
      </c>
      <c r="B226" s="10"/>
      <c r="I226" s="1">
        <f t="shared" si="27"/>
        <v>0</v>
      </c>
      <c r="J226" s="1" t="str">
        <f t="shared" si="28"/>
        <v>Good</v>
      </c>
      <c r="M226" s="12" t="e">
        <f t="shared" si="25"/>
        <v>#DIV/0!</v>
      </c>
      <c r="N226" s="1" t="e">
        <f t="shared" si="29"/>
        <v>#DIV/0!</v>
      </c>
      <c r="W226" s="10"/>
    </row>
    <row r="227" spans="1:23" x14ac:dyDescent="0.2">
      <c r="A227" s="1">
        <f t="shared" si="26"/>
        <v>1</v>
      </c>
      <c r="B227" s="10"/>
      <c r="I227" s="1">
        <f t="shared" si="27"/>
        <v>0</v>
      </c>
      <c r="J227" s="1" t="str">
        <f t="shared" si="28"/>
        <v>Good</v>
      </c>
      <c r="M227" s="12" t="e">
        <f t="shared" si="25"/>
        <v>#DIV/0!</v>
      </c>
      <c r="N227" s="1" t="e">
        <f t="shared" si="29"/>
        <v>#DIV/0!</v>
      </c>
      <c r="W227" s="10"/>
    </row>
    <row r="228" spans="1:23" x14ac:dyDescent="0.2">
      <c r="A228" s="1">
        <f t="shared" si="26"/>
        <v>1</v>
      </c>
      <c r="B228" s="10"/>
      <c r="I228" s="1">
        <f t="shared" si="27"/>
        <v>0</v>
      </c>
      <c r="J228" s="1" t="str">
        <f t="shared" si="28"/>
        <v>Good</v>
      </c>
      <c r="M228" s="12" t="e">
        <f t="shared" si="25"/>
        <v>#DIV/0!</v>
      </c>
      <c r="N228" s="1" t="e">
        <f t="shared" si="29"/>
        <v>#DIV/0!</v>
      </c>
      <c r="W228" s="10"/>
    </row>
    <row r="229" spans="1:23" x14ac:dyDescent="0.2">
      <c r="A229" s="1">
        <f t="shared" si="26"/>
        <v>1</v>
      </c>
      <c r="B229" s="10"/>
      <c r="I229" s="1">
        <f t="shared" si="27"/>
        <v>0</v>
      </c>
      <c r="J229" s="1" t="str">
        <f t="shared" si="28"/>
        <v>Good</v>
      </c>
      <c r="M229" s="12" t="e">
        <f t="shared" si="25"/>
        <v>#DIV/0!</v>
      </c>
      <c r="N229" s="1" t="e">
        <f t="shared" si="29"/>
        <v>#DIV/0!</v>
      </c>
      <c r="W229" s="10"/>
    </row>
    <row r="230" spans="1:23" x14ac:dyDescent="0.2">
      <c r="A230" s="1">
        <f t="shared" si="26"/>
        <v>1</v>
      </c>
      <c r="B230" s="10"/>
      <c r="I230" s="1">
        <f t="shared" si="27"/>
        <v>0</v>
      </c>
      <c r="J230" s="1" t="str">
        <f t="shared" si="28"/>
        <v>Good</v>
      </c>
      <c r="M230" s="12" t="e">
        <f t="shared" si="25"/>
        <v>#DIV/0!</v>
      </c>
      <c r="N230" s="1" t="e">
        <f t="shared" si="29"/>
        <v>#DIV/0!</v>
      </c>
      <c r="W230" s="10"/>
    </row>
    <row r="231" spans="1:23" x14ac:dyDescent="0.2">
      <c r="A231" s="1">
        <f t="shared" si="26"/>
        <v>1</v>
      </c>
      <c r="B231" s="10"/>
      <c r="I231" s="1">
        <f t="shared" si="27"/>
        <v>0</v>
      </c>
      <c r="J231" s="1" t="str">
        <f t="shared" si="28"/>
        <v>Good</v>
      </c>
      <c r="M231" s="12" t="e">
        <f t="shared" si="25"/>
        <v>#DIV/0!</v>
      </c>
      <c r="N231" s="1" t="e">
        <f t="shared" si="29"/>
        <v>#DIV/0!</v>
      </c>
      <c r="W231" s="10"/>
    </row>
    <row r="232" spans="1:23" x14ac:dyDescent="0.2">
      <c r="A232" s="1">
        <f t="shared" si="26"/>
        <v>1</v>
      </c>
      <c r="B232" s="10"/>
      <c r="I232" s="1">
        <f t="shared" si="27"/>
        <v>0</v>
      </c>
      <c r="J232" s="1" t="str">
        <f t="shared" si="28"/>
        <v>Good</v>
      </c>
      <c r="M232" s="12" t="e">
        <f t="shared" si="25"/>
        <v>#DIV/0!</v>
      </c>
      <c r="N232" s="1" t="e">
        <f t="shared" si="29"/>
        <v>#DIV/0!</v>
      </c>
      <c r="W232" s="10"/>
    </row>
    <row r="233" spans="1:23" x14ac:dyDescent="0.2">
      <c r="A233" s="1">
        <f t="shared" si="26"/>
        <v>1</v>
      </c>
      <c r="B233" s="10"/>
      <c r="I233" s="1">
        <f t="shared" si="27"/>
        <v>0</v>
      </c>
      <c r="J233" s="1" t="str">
        <f t="shared" si="28"/>
        <v>Good</v>
      </c>
      <c r="M233" s="12" t="e">
        <f t="shared" si="25"/>
        <v>#DIV/0!</v>
      </c>
      <c r="N233" s="1" t="e">
        <f t="shared" si="29"/>
        <v>#DIV/0!</v>
      </c>
      <c r="W233" s="10"/>
    </row>
    <row r="234" spans="1:23" x14ac:dyDescent="0.2">
      <c r="A234" s="1">
        <f t="shared" si="26"/>
        <v>1</v>
      </c>
      <c r="B234" s="10"/>
      <c r="I234" s="1">
        <f t="shared" si="27"/>
        <v>0</v>
      </c>
      <c r="J234" s="1" t="str">
        <f t="shared" si="28"/>
        <v>Good</v>
      </c>
      <c r="M234" s="12" t="e">
        <f t="shared" si="25"/>
        <v>#DIV/0!</v>
      </c>
      <c r="N234" s="1" t="e">
        <f t="shared" si="29"/>
        <v>#DIV/0!</v>
      </c>
      <c r="W234" s="10"/>
    </row>
    <row r="235" spans="1:23" x14ac:dyDescent="0.2">
      <c r="A235" s="1">
        <f t="shared" si="26"/>
        <v>1</v>
      </c>
      <c r="B235" s="10"/>
      <c r="I235" s="1">
        <f t="shared" si="27"/>
        <v>0</v>
      </c>
      <c r="J235" s="1" t="str">
        <f t="shared" si="28"/>
        <v>Good</v>
      </c>
      <c r="M235" s="12" t="e">
        <f t="shared" si="25"/>
        <v>#DIV/0!</v>
      </c>
      <c r="N235" s="1" t="e">
        <f t="shared" si="29"/>
        <v>#DIV/0!</v>
      </c>
      <c r="W235" s="10"/>
    </row>
    <row r="236" spans="1:23" x14ac:dyDescent="0.2">
      <c r="A236" s="1">
        <f t="shared" si="26"/>
        <v>1</v>
      </c>
      <c r="B236" s="10"/>
      <c r="I236" s="1">
        <f t="shared" si="27"/>
        <v>0</v>
      </c>
      <c r="J236" s="1" t="str">
        <f t="shared" si="28"/>
        <v>Good</v>
      </c>
      <c r="M236" s="12" t="e">
        <f t="shared" si="25"/>
        <v>#DIV/0!</v>
      </c>
      <c r="N236" s="1" t="e">
        <f t="shared" si="29"/>
        <v>#DIV/0!</v>
      </c>
      <c r="W236" s="10"/>
    </row>
    <row r="237" spans="1:23" x14ac:dyDescent="0.2">
      <c r="A237" s="1">
        <f t="shared" si="26"/>
        <v>1</v>
      </c>
      <c r="B237" s="10"/>
      <c r="I237" s="1">
        <f t="shared" si="27"/>
        <v>0</v>
      </c>
      <c r="J237" s="1" t="str">
        <f t="shared" si="28"/>
        <v>Good</v>
      </c>
      <c r="M237" s="12" t="e">
        <f t="shared" si="25"/>
        <v>#DIV/0!</v>
      </c>
      <c r="N237" s="1" t="e">
        <f t="shared" si="29"/>
        <v>#DIV/0!</v>
      </c>
      <c r="W237" s="10"/>
    </row>
    <row r="238" spans="1:23" x14ac:dyDescent="0.2">
      <c r="A238" s="1">
        <f t="shared" si="26"/>
        <v>1</v>
      </c>
      <c r="B238" s="10"/>
      <c r="I238" s="1">
        <f t="shared" si="27"/>
        <v>0</v>
      </c>
      <c r="J238" s="1" t="str">
        <f t="shared" si="28"/>
        <v>Good</v>
      </c>
      <c r="M238" s="12" t="e">
        <f t="shared" si="25"/>
        <v>#DIV/0!</v>
      </c>
      <c r="N238" s="1" t="e">
        <f t="shared" si="29"/>
        <v>#DIV/0!</v>
      </c>
      <c r="W238" s="10"/>
    </row>
    <row r="239" spans="1:23" x14ac:dyDescent="0.2">
      <c r="A239" s="1">
        <f t="shared" si="26"/>
        <v>1</v>
      </c>
      <c r="B239" s="10"/>
      <c r="I239" s="1">
        <f t="shared" si="27"/>
        <v>0</v>
      </c>
      <c r="J239" s="1" t="str">
        <f t="shared" si="28"/>
        <v>Good</v>
      </c>
      <c r="M239" s="12" t="e">
        <f t="shared" si="25"/>
        <v>#DIV/0!</v>
      </c>
      <c r="N239" s="1" t="e">
        <f t="shared" si="29"/>
        <v>#DIV/0!</v>
      </c>
      <c r="W239" s="10"/>
    </row>
    <row r="240" spans="1:23" x14ac:dyDescent="0.2">
      <c r="A240" s="1">
        <f t="shared" si="26"/>
        <v>1</v>
      </c>
      <c r="B240" s="10"/>
      <c r="I240" s="1">
        <f t="shared" si="27"/>
        <v>0</v>
      </c>
      <c r="J240" s="1" t="str">
        <f t="shared" si="28"/>
        <v>Good</v>
      </c>
      <c r="M240" s="12" t="e">
        <f t="shared" si="25"/>
        <v>#DIV/0!</v>
      </c>
      <c r="N240" s="1" t="e">
        <f t="shared" si="29"/>
        <v>#DIV/0!</v>
      </c>
      <c r="W240" s="10"/>
    </row>
    <row r="241" spans="1:23" x14ac:dyDescent="0.2">
      <c r="A241" s="1">
        <f t="shared" si="26"/>
        <v>1</v>
      </c>
      <c r="B241" s="10"/>
      <c r="I241" s="1">
        <f t="shared" si="27"/>
        <v>0</v>
      </c>
      <c r="J241" s="1" t="str">
        <f t="shared" si="28"/>
        <v>Good</v>
      </c>
      <c r="M241" s="12" t="e">
        <f t="shared" si="25"/>
        <v>#DIV/0!</v>
      </c>
      <c r="N241" s="1" t="e">
        <f t="shared" si="29"/>
        <v>#DIV/0!</v>
      </c>
      <c r="W241" s="10"/>
    </row>
    <row r="242" spans="1:23" x14ac:dyDescent="0.2">
      <c r="A242" s="1">
        <f t="shared" si="26"/>
        <v>1</v>
      </c>
      <c r="B242" s="10"/>
      <c r="I242" s="1">
        <f t="shared" si="27"/>
        <v>0</v>
      </c>
      <c r="J242" s="1" t="str">
        <f t="shared" si="28"/>
        <v>Good</v>
      </c>
      <c r="M242" s="12" t="e">
        <f t="shared" si="25"/>
        <v>#DIV/0!</v>
      </c>
      <c r="N242" s="1" t="e">
        <f t="shared" si="29"/>
        <v>#DIV/0!</v>
      </c>
      <c r="W242" s="10"/>
    </row>
    <row r="243" spans="1:23" x14ac:dyDescent="0.2">
      <c r="A243" s="1">
        <f t="shared" si="26"/>
        <v>1</v>
      </c>
      <c r="B243" s="10"/>
      <c r="I243" s="1">
        <f t="shared" si="27"/>
        <v>0</v>
      </c>
      <c r="J243" s="1" t="str">
        <f t="shared" si="28"/>
        <v>Good</v>
      </c>
      <c r="M243" s="12" t="e">
        <f t="shared" si="25"/>
        <v>#DIV/0!</v>
      </c>
      <c r="N243" s="1" t="e">
        <f t="shared" si="29"/>
        <v>#DIV/0!</v>
      </c>
      <c r="W243" s="10"/>
    </row>
    <row r="244" spans="1:23" x14ac:dyDescent="0.2">
      <c r="A244" s="1">
        <f t="shared" si="26"/>
        <v>1</v>
      </c>
      <c r="B244" s="10"/>
      <c r="I244" s="1">
        <f t="shared" si="27"/>
        <v>0</v>
      </c>
      <c r="J244" s="1" t="str">
        <f t="shared" si="28"/>
        <v>Good</v>
      </c>
      <c r="M244" s="12" t="e">
        <f t="shared" si="25"/>
        <v>#DIV/0!</v>
      </c>
      <c r="N244" s="1" t="e">
        <f t="shared" si="29"/>
        <v>#DIV/0!</v>
      </c>
      <c r="W244" s="10"/>
    </row>
    <row r="245" spans="1:23" x14ac:dyDescent="0.2">
      <c r="A245" s="1">
        <f t="shared" si="26"/>
        <v>1</v>
      </c>
      <c r="B245" s="10"/>
      <c r="I245" s="1">
        <f t="shared" si="27"/>
        <v>0</v>
      </c>
      <c r="J245" s="1" t="str">
        <f t="shared" si="28"/>
        <v>Good</v>
      </c>
      <c r="M245" s="12" t="e">
        <f t="shared" si="25"/>
        <v>#DIV/0!</v>
      </c>
      <c r="N245" s="1" t="e">
        <f t="shared" si="29"/>
        <v>#DIV/0!</v>
      </c>
      <c r="W245" s="10"/>
    </row>
    <row r="246" spans="1:23" x14ac:dyDescent="0.2">
      <c r="A246" s="1">
        <f t="shared" si="26"/>
        <v>1</v>
      </c>
      <c r="B246" s="10"/>
      <c r="I246" s="1">
        <f t="shared" si="27"/>
        <v>0</v>
      </c>
      <c r="J246" s="1" t="str">
        <f t="shared" si="28"/>
        <v>Good</v>
      </c>
      <c r="M246" s="12" t="e">
        <f t="shared" si="25"/>
        <v>#DIV/0!</v>
      </c>
      <c r="N246" s="1" t="e">
        <f t="shared" si="29"/>
        <v>#DIV/0!</v>
      </c>
      <c r="W246" s="10"/>
    </row>
    <row r="247" spans="1:23" x14ac:dyDescent="0.2">
      <c r="A247" s="1">
        <f t="shared" si="26"/>
        <v>1</v>
      </c>
      <c r="B247" s="10"/>
      <c r="I247" s="1">
        <f t="shared" si="27"/>
        <v>0</v>
      </c>
      <c r="J247" s="1" t="str">
        <f t="shared" si="28"/>
        <v>Good</v>
      </c>
      <c r="M247" s="12" t="e">
        <f t="shared" si="25"/>
        <v>#DIV/0!</v>
      </c>
      <c r="N247" s="1" t="e">
        <f t="shared" si="29"/>
        <v>#DIV/0!</v>
      </c>
      <c r="W247" s="10"/>
    </row>
    <row r="248" spans="1:23" x14ac:dyDescent="0.2">
      <c r="A248" s="1">
        <f t="shared" si="26"/>
        <v>1</v>
      </c>
      <c r="B248" s="10"/>
      <c r="I248" s="1">
        <f t="shared" si="27"/>
        <v>0</v>
      </c>
      <c r="J248" s="1" t="str">
        <f t="shared" si="28"/>
        <v>Good</v>
      </c>
      <c r="M248" s="12" t="e">
        <f t="shared" si="25"/>
        <v>#DIV/0!</v>
      </c>
      <c r="N248" s="1" t="e">
        <f t="shared" si="29"/>
        <v>#DIV/0!</v>
      </c>
      <c r="W248" s="10"/>
    </row>
    <row r="249" spans="1:23" x14ac:dyDescent="0.2">
      <c r="A249" s="1">
        <f t="shared" si="26"/>
        <v>1</v>
      </c>
      <c r="B249" s="10"/>
      <c r="I249" s="1">
        <f t="shared" si="27"/>
        <v>0</v>
      </c>
      <c r="J249" s="1" t="str">
        <f t="shared" si="28"/>
        <v>Good</v>
      </c>
      <c r="M249" s="12" t="e">
        <f t="shared" si="25"/>
        <v>#DIV/0!</v>
      </c>
      <c r="N249" s="1" t="e">
        <f t="shared" si="29"/>
        <v>#DIV/0!</v>
      </c>
      <c r="W249" s="10"/>
    </row>
    <row r="250" spans="1:23" x14ac:dyDescent="0.2">
      <c r="A250" s="1">
        <f t="shared" si="26"/>
        <v>1</v>
      </c>
      <c r="B250" s="10"/>
      <c r="I250" s="1">
        <f t="shared" si="27"/>
        <v>0</v>
      </c>
      <c r="J250" s="1" t="str">
        <f t="shared" si="28"/>
        <v>Good</v>
      </c>
      <c r="M250" s="12" t="e">
        <f t="shared" si="25"/>
        <v>#DIV/0!</v>
      </c>
      <c r="N250" s="1" t="e">
        <f t="shared" si="29"/>
        <v>#DIV/0!</v>
      </c>
      <c r="W250" s="10"/>
    </row>
    <row r="251" spans="1:23" x14ac:dyDescent="0.2">
      <c r="A251" s="1">
        <f t="shared" si="26"/>
        <v>1</v>
      </c>
      <c r="B251" s="10"/>
      <c r="I251" s="1">
        <f t="shared" si="27"/>
        <v>0</v>
      </c>
      <c r="J251" s="1" t="str">
        <f t="shared" si="28"/>
        <v>Good</v>
      </c>
      <c r="M251" s="12" t="e">
        <f t="shared" si="25"/>
        <v>#DIV/0!</v>
      </c>
      <c r="N251" s="1" t="e">
        <f t="shared" si="29"/>
        <v>#DIV/0!</v>
      </c>
      <c r="W251" s="10"/>
    </row>
    <row r="252" spans="1:23" x14ac:dyDescent="0.2">
      <c r="A252" s="1">
        <f t="shared" si="26"/>
        <v>1</v>
      </c>
      <c r="B252" s="10"/>
      <c r="I252" s="1">
        <f t="shared" si="27"/>
        <v>0</v>
      </c>
      <c r="J252" s="1" t="str">
        <f t="shared" si="28"/>
        <v>Good</v>
      </c>
      <c r="M252" s="12" t="e">
        <f t="shared" si="25"/>
        <v>#DIV/0!</v>
      </c>
      <c r="N252" s="1" t="e">
        <f t="shared" si="29"/>
        <v>#DIV/0!</v>
      </c>
      <c r="W252" s="10"/>
    </row>
    <row r="253" spans="1:23" x14ac:dyDescent="0.2">
      <c r="A253" s="1">
        <f t="shared" si="26"/>
        <v>1</v>
      </c>
      <c r="B253" s="10"/>
      <c r="I253" s="1">
        <f t="shared" si="27"/>
        <v>0</v>
      </c>
      <c r="J253" s="1" t="str">
        <f t="shared" si="28"/>
        <v>Good</v>
      </c>
      <c r="M253" s="12" t="e">
        <f t="shared" si="25"/>
        <v>#DIV/0!</v>
      </c>
      <c r="N253" s="1" t="e">
        <f t="shared" si="29"/>
        <v>#DIV/0!</v>
      </c>
      <c r="W253" s="10"/>
    </row>
    <row r="254" spans="1:23" x14ac:dyDescent="0.2">
      <c r="A254" s="1">
        <f t="shared" si="26"/>
        <v>1</v>
      </c>
      <c r="B254" s="10"/>
      <c r="I254" s="1">
        <f t="shared" si="27"/>
        <v>0</v>
      </c>
      <c r="J254" s="1" t="str">
        <f t="shared" si="28"/>
        <v>Good</v>
      </c>
      <c r="M254" s="12" t="e">
        <f t="shared" si="25"/>
        <v>#DIV/0!</v>
      </c>
      <c r="N254" s="1" t="e">
        <f t="shared" si="29"/>
        <v>#DIV/0!</v>
      </c>
      <c r="W254" s="10"/>
    </row>
    <row r="255" spans="1:23" x14ac:dyDescent="0.2">
      <c r="A255" s="1">
        <f t="shared" si="26"/>
        <v>1</v>
      </c>
      <c r="B255" s="10"/>
      <c r="I255" s="1">
        <f t="shared" si="27"/>
        <v>0</v>
      </c>
      <c r="J255" s="1" t="str">
        <f t="shared" si="28"/>
        <v>Good</v>
      </c>
      <c r="M255" s="12" t="e">
        <f t="shared" si="25"/>
        <v>#DIV/0!</v>
      </c>
      <c r="N255" s="1" t="e">
        <f t="shared" si="29"/>
        <v>#DIV/0!</v>
      </c>
      <c r="W255" s="10"/>
    </row>
    <row r="256" spans="1:23" x14ac:dyDescent="0.2">
      <c r="A256" s="1">
        <f t="shared" si="26"/>
        <v>1</v>
      </c>
      <c r="B256" s="10"/>
      <c r="I256" s="1">
        <f t="shared" si="27"/>
        <v>0</v>
      </c>
      <c r="J256" s="1" t="str">
        <f t="shared" si="28"/>
        <v>Good</v>
      </c>
      <c r="M256" s="12" t="e">
        <f t="shared" si="25"/>
        <v>#DIV/0!</v>
      </c>
      <c r="N256" s="1" t="e">
        <f t="shared" si="29"/>
        <v>#DIV/0!</v>
      </c>
      <c r="W256" s="10"/>
    </row>
    <row r="257" spans="1:23" x14ac:dyDescent="0.2">
      <c r="A257" s="1">
        <f t="shared" si="26"/>
        <v>1</v>
      </c>
      <c r="B257" s="10"/>
      <c r="I257" s="1">
        <f t="shared" si="27"/>
        <v>0</v>
      </c>
      <c r="J257" s="1" t="str">
        <f t="shared" si="28"/>
        <v>Good</v>
      </c>
      <c r="M257" s="12" t="e">
        <f t="shared" si="25"/>
        <v>#DIV/0!</v>
      </c>
      <c r="N257" s="1" t="e">
        <f t="shared" si="29"/>
        <v>#DIV/0!</v>
      </c>
      <c r="W257" s="10"/>
    </row>
    <row r="258" spans="1:23" x14ac:dyDescent="0.2">
      <c r="A258" s="1">
        <f t="shared" si="26"/>
        <v>1</v>
      </c>
      <c r="B258" s="10"/>
      <c r="I258" s="1">
        <f t="shared" si="27"/>
        <v>0</v>
      </c>
      <c r="J258" s="1" t="str">
        <f t="shared" si="28"/>
        <v>Good</v>
      </c>
      <c r="M258" s="12" t="e">
        <f t="shared" si="25"/>
        <v>#DIV/0!</v>
      </c>
      <c r="N258" s="1" t="e">
        <f t="shared" si="29"/>
        <v>#DIV/0!</v>
      </c>
      <c r="W258" s="10"/>
    </row>
    <row r="259" spans="1:23" x14ac:dyDescent="0.2">
      <c r="A259" s="1">
        <f t="shared" si="26"/>
        <v>1</v>
      </c>
      <c r="B259" s="10"/>
      <c r="I259" s="1">
        <f t="shared" si="27"/>
        <v>0</v>
      </c>
      <c r="J259" s="1" t="str">
        <f t="shared" si="28"/>
        <v>Good</v>
      </c>
      <c r="M259" s="12" t="e">
        <f t="shared" si="25"/>
        <v>#DIV/0!</v>
      </c>
      <c r="N259" s="1" t="e">
        <f t="shared" si="29"/>
        <v>#DIV/0!</v>
      </c>
      <c r="W259" s="10"/>
    </row>
    <row r="260" spans="1:23" x14ac:dyDescent="0.2">
      <c r="A260" s="1">
        <f t="shared" si="26"/>
        <v>1</v>
      </c>
      <c r="B260" s="10"/>
      <c r="I260" s="1">
        <f t="shared" si="27"/>
        <v>0</v>
      </c>
      <c r="J260" s="1" t="str">
        <f t="shared" si="28"/>
        <v>Good</v>
      </c>
      <c r="M260" s="12" t="e">
        <f t="shared" ref="M260:M323" si="30">ROUND(((I260*1000)/(K260/1000)),4-(1+INT(LOG10(ABS(((I260*1000)/(K260/1000)))))))</f>
        <v>#DIV/0!</v>
      </c>
      <c r="N260" s="1" t="e">
        <f t="shared" si="29"/>
        <v>#DIV/0!</v>
      </c>
      <c r="W260" s="10"/>
    </row>
    <row r="261" spans="1:23" x14ac:dyDescent="0.2">
      <c r="A261" s="1">
        <f t="shared" si="26"/>
        <v>1</v>
      </c>
      <c r="B261" s="10"/>
      <c r="I261" s="1">
        <f t="shared" si="27"/>
        <v>0</v>
      </c>
      <c r="J261" s="1" t="str">
        <f t="shared" si="28"/>
        <v>Good</v>
      </c>
      <c r="M261" s="12" t="e">
        <f t="shared" si="30"/>
        <v>#DIV/0!</v>
      </c>
      <c r="N261" s="1" t="e">
        <f t="shared" si="29"/>
        <v>#DIV/0!</v>
      </c>
      <c r="W261" s="10"/>
    </row>
    <row r="262" spans="1:23" x14ac:dyDescent="0.2">
      <c r="A262" s="1">
        <f t="shared" si="26"/>
        <v>1</v>
      </c>
      <c r="B262" s="10"/>
      <c r="I262" s="1">
        <f t="shared" si="27"/>
        <v>0</v>
      </c>
      <c r="J262" s="1" t="str">
        <f t="shared" si="28"/>
        <v>Good</v>
      </c>
      <c r="M262" s="12" t="e">
        <f t="shared" si="30"/>
        <v>#DIV/0!</v>
      </c>
      <c r="N262" s="1" t="e">
        <f t="shared" si="29"/>
        <v>#DIV/0!</v>
      </c>
      <c r="W262" s="10"/>
    </row>
    <row r="263" spans="1:23" x14ac:dyDescent="0.2">
      <c r="A263" s="1">
        <f t="shared" si="26"/>
        <v>1</v>
      </c>
      <c r="B263" s="10"/>
      <c r="I263" s="1">
        <f t="shared" si="27"/>
        <v>0</v>
      </c>
      <c r="J263" s="1" t="str">
        <f t="shared" si="28"/>
        <v>Good</v>
      </c>
      <c r="M263" s="12" t="e">
        <f t="shared" si="30"/>
        <v>#DIV/0!</v>
      </c>
      <c r="N263" s="1" t="e">
        <f t="shared" si="29"/>
        <v>#DIV/0!</v>
      </c>
      <c r="W263" s="10"/>
    </row>
    <row r="264" spans="1:23" x14ac:dyDescent="0.2">
      <c r="A264" s="1">
        <f t="shared" si="26"/>
        <v>1</v>
      </c>
      <c r="B264" s="10"/>
      <c r="I264" s="1">
        <f t="shared" si="27"/>
        <v>0</v>
      </c>
      <c r="J264" s="1" t="str">
        <f t="shared" si="28"/>
        <v>Good</v>
      </c>
      <c r="M264" s="12" t="e">
        <f t="shared" si="30"/>
        <v>#DIV/0!</v>
      </c>
      <c r="N264" s="1" t="e">
        <f t="shared" si="29"/>
        <v>#DIV/0!</v>
      </c>
      <c r="W264" s="10"/>
    </row>
    <row r="265" spans="1:23" x14ac:dyDescent="0.2">
      <c r="A265" s="1">
        <f t="shared" si="26"/>
        <v>1</v>
      </c>
      <c r="B265" s="10"/>
      <c r="I265" s="1">
        <f t="shared" si="27"/>
        <v>0</v>
      </c>
      <c r="J265" s="1" t="str">
        <f t="shared" si="28"/>
        <v>Good</v>
      </c>
      <c r="M265" s="12" t="e">
        <f t="shared" si="30"/>
        <v>#DIV/0!</v>
      </c>
      <c r="N265" s="1" t="e">
        <f t="shared" si="29"/>
        <v>#DIV/0!</v>
      </c>
      <c r="W265" s="10"/>
    </row>
    <row r="266" spans="1:23" x14ac:dyDescent="0.2">
      <c r="A266" s="1">
        <f t="shared" si="26"/>
        <v>1</v>
      </c>
      <c r="B266" s="10"/>
      <c r="I266" s="1">
        <f t="shared" si="27"/>
        <v>0</v>
      </c>
      <c r="J266" s="1" t="str">
        <f t="shared" si="28"/>
        <v>Good</v>
      </c>
      <c r="M266" s="12" t="e">
        <f t="shared" si="30"/>
        <v>#DIV/0!</v>
      </c>
      <c r="N266" s="1" t="e">
        <f t="shared" si="29"/>
        <v>#DIV/0!</v>
      </c>
      <c r="W266" s="10"/>
    </row>
    <row r="267" spans="1:23" x14ac:dyDescent="0.2">
      <c r="A267" s="1">
        <f t="shared" si="26"/>
        <v>1</v>
      </c>
      <c r="B267" s="10"/>
      <c r="I267" s="1">
        <f t="shared" si="27"/>
        <v>0</v>
      </c>
      <c r="J267" s="1" t="str">
        <f t="shared" si="28"/>
        <v>Good</v>
      </c>
      <c r="M267" s="12" t="e">
        <f t="shared" si="30"/>
        <v>#DIV/0!</v>
      </c>
      <c r="N267" s="1" t="e">
        <f t="shared" si="29"/>
        <v>#DIV/0!</v>
      </c>
      <c r="W267" s="10"/>
    </row>
    <row r="268" spans="1:23" x14ac:dyDescent="0.2">
      <c r="A268" s="1">
        <f t="shared" si="26"/>
        <v>1</v>
      </c>
      <c r="B268" s="10"/>
      <c r="I268" s="1">
        <f t="shared" si="27"/>
        <v>0</v>
      </c>
      <c r="J268" s="1" t="str">
        <f t="shared" si="28"/>
        <v>Good</v>
      </c>
      <c r="M268" s="12" t="e">
        <f t="shared" si="30"/>
        <v>#DIV/0!</v>
      </c>
      <c r="N268" s="1" t="e">
        <f t="shared" si="29"/>
        <v>#DIV/0!</v>
      </c>
      <c r="W268" s="10"/>
    </row>
    <row r="269" spans="1:23" x14ac:dyDescent="0.2">
      <c r="A269" s="1">
        <f t="shared" si="26"/>
        <v>1</v>
      </c>
      <c r="B269" s="10"/>
      <c r="I269" s="1">
        <f t="shared" si="27"/>
        <v>0</v>
      </c>
      <c r="J269" s="1" t="str">
        <f t="shared" si="28"/>
        <v>Good</v>
      </c>
      <c r="M269" s="12" t="e">
        <f t="shared" si="30"/>
        <v>#DIV/0!</v>
      </c>
      <c r="N269" s="1" t="e">
        <f t="shared" si="29"/>
        <v>#DIV/0!</v>
      </c>
      <c r="W269" s="10"/>
    </row>
    <row r="270" spans="1:23" x14ac:dyDescent="0.2">
      <c r="B270" s="10"/>
      <c r="I270" s="1">
        <f t="shared" si="27"/>
        <v>0</v>
      </c>
      <c r="J270" s="1" t="str">
        <f t="shared" si="28"/>
        <v>Good</v>
      </c>
      <c r="M270" s="12" t="e">
        <f t="shared" si="30"/>
        <v>#DIV/0!</v>
      </c>
      <c r="N270" s="1" t="e">
        <f t="shared" si="29"/>
        <v>#DIV/0!</v>
      </c>
      <c r="W270" s="10"/>
    </row>
    <row r="271" spans="1:23" x14ac:dyDescent="0.2">
      <c r="A271" s="1">
        <f>IF(B271=B270,1,2)</f>
        <v>1</v>
      </c>
      <c r="B271" s="10"/>
      <c r="I271" s="1">
        <f t="shared" si="27"/>
        <v>0</v>
      </c>
      <c r="J271" s="1" t="str">
        <f t="shared" si="28"/>
        <v>Good</v>
      </c>
      <c r="M271" s="12" t="e">
        <f t="shared" si="30"/>
        <v>#DIV/0!</v>
      </c>
      <c r="N271" s="1" t="e">
        <f t="shared" si="29"/>
        <v>#DIV/0!</v>
      </c>
      <c r="W271" s="10"/>
    </row>
    <row r="272" spans="1:23" x14ac:dyDescent="0.2">
      <c r="A272" s="1">
        <f t="shared" si="26"/>
        <v>1</v>
      </c>
      <c r="B272" s="10"/>
      <c r="I272" s="1">
        <f t="shared" si="27"/>
        <v>0</v>
      </c>
      <c r="J272" s="1" t="str">
        <f t="shared" si="28"/>
        <v>Good</v>
      </c>
      <c r="M272" s="12" t="e">
        <f t="shared" si="30"/>
        <v>#DIV/0!</v>
      </c>
      <c r="N272" s="1" t="e">
        <f t="shared" si="29"/>
        <v>#DIV/0!</v>
      </c>
      <c r="W272" s="10"/>
    </row>
    <row r="273" spans="1:23" x14ac:dyDescent="0.2">
      <c r="A273" s="1">
        <f t="shared" si="26"/>
        <v>1</v>
      </c>
      <c r="B273" s="10"/>
      <c r="I273" s="1">
        <f t="shared" si="27"/>
        <v>0</v>
      </c>
      <c r="J273" s="1" t="str">
        <f t="shared" si="28"/>
        <v>Good</v>
      </c>
      <c r="M273" s="12" t="e">
        <f t="shared" si="30"/>
        <v>#DIV/0!</v>
      </c>
      <c r="N273" s="1" t="e">
        <f t="shared" si="29"/>
        <v>#DIV/0!</v>
      </c>
      <c r="W273" s="10"/>
    </row>
    <row r="274" spans="1:23" x14ac:dyDescent="0.2">
      <c r="A274" s="1">
        <f t="shared" si="26"/>
        <v>1</v>
      </c>
      <c r="B274" s="10"/>
      <c r="I274" s="1">
        <f t="shared" si="27"/>
        <v>0</v>
      </c>
      <c r="J274" s="1" t="str">
        <f t="shared" si="28"/>
        <v>Good</v>
      </c>
      <c r="M274" s="12" t="e">
        <f t="shared" si="30"/>
        <v>#DIV/0!</v>
      </c>
      <c r="N274" s="1" t="e">
        <f t="shared" si="29"/>
        <v>#DIV/0!</v>
      </c>
      <c r="W274" s="10"/>
    </row>
    <row r="275" spans="1:23" x14ac:dyDescent="0.2">
      <c r="A275" s="1">
        <f t="shared" si="26"/>
        <v>1</v>
      </c>
      <c r="B275" s="10"/>
      <c r="I275" s="1">
        <f t="shared" si="27"/>
        <v>0</v>
      </c>
      <c r="J275" s="1" t="str">
        <f t="shared" si="28"/>
        <v>Good</v>
      </c>
      <c r="M275" s="12" t="e">
        <f t="shared" si="30"/>
        <v>#DIV/0!</v>
      </c>
      <c r="N275" s="1" t="e">
        <f t="shared" si="29"/>
        <v>#DIV/0!</v>
      </c>
      <c r="W275" s="10"/>
    </row>
    <row r="276" spans="1:23" x14ac:dyDescent="0.2">
      <c r="A276" s="1">
        <f t="shared" si="26"/>
        <v>1</v>
      </c>
      <c r="B276" s="10"/>
      <c r="I276" s="1">
        <f t="shared" si="27"/>
        <v>0</v>
      </c>
      <c r="J276" s="1" t="str">
        <f t="shared" si="28"/>
        <v>Good</v>
      </c>
      <c r="M276" s="12" t="e">
        <f t="shared" si="30"/>
        <v>#DIV/0!</v>
      </c>
      <c r="N276" s="1" t="e">
        <f t="shared" si="29"/>
        <v>#DIV/0!</v>
      </c>
      <c r="W276" s="10"/>
    </row>
    <row r="277" spans="1:23" x14ac:dyDescent="0.2">
      <c r="A277" s="1">
        <f t="shared" si="26"/>
        <v>1</v>
      </c>
      <c r="B277" s="10"/>
      <c r="I277" s="1">
        <f t="shared" si="27"/>
        <v>0</v>
      </c>
      <c r="J277" s="1" t="str">
        <f t="shared" si="28"/>
        <v>Good</v>
      </c>
      <c r="M277" s="12" t="e">
        <f t="shared" si="30"/>
        <v>#DIV/0!</v>
      </c>
      <c r="N277" s="1" t="e">
        <f t="shared" si="29"/>
        <v>#DIV/0!</v>
      </c>
      <c r="W277" s="10"/>
    </row>
    <row r="278" spans="1:23" x14ac:dyDescent="0.2">
      <c r="A278" s="1">
        <f t="shared" si="26"/>
        <v>1</v>
      </c>
      <c r="B278" s="10"/>
      <c r="I278" s="1">
        <f t="shared" si="27"/>
        <v>0</v>
      </c>
      <c r="J278" s="1" t="str">
        <f t="shared" si="28"/>
        <v>Good</v>
      </c>
      <c r="M278" s="12" t="e">
        <f t="shared" si="30"/>
        <v>#DIV/0!</v>
      </c>
      <c r="N278" s="1" t="e">
        <f t="shared" si="29"/>
        <v>#DIV/0!</v>
      </c>
      <c r="W278" s="10"/>
    </row>
    <row r="279" spans="1:23" x14ac:dyDescent="0.2">
      <c r="A279" s="1">
        <f t="shared" si="26"/>
        <v>1</v>
      </c>
      <c r="B279" s="10"/>
      <c r="I279" s="1">
        <f t="shared" si="27"/>
        <v>0</v>
      </c>
      <c r="J279" s="1" t="str">
        <f t="shared" si="28"/>
        <v>Good</v>
      </c>
      <c r="M279" s="12" t="e">
        <f t="shared" si="30"/>
        <v>#DIV/0!</v>
      </c>
      <c r="N279" s="1" t="e">
        <f t="shared" si="29"/>
        <v>#DIV/0!</v>
      </c>
      <c r="W279" s="10"/>
    </row>
    <row r="280" spans="1:23" x14ac:dyDescent="0.2">
      <c r="A280" s="1">
        <f t="shared" si="26"/>
        <v>1</v>
      </c>
      <c r="B280" s="10"/>
      <c r="I280" s="1">
        <f t="shared" si="27"/>
        <v>0</v>
      </c>
      <c r="J280" s="1" t="str">
        <f t="shared" si="28"/>
        <v>Good</v>
      </c>
      <c r="M280" s="12" t="e">
        <f t="shared" si="30"/>
        <v>#DIV/0!</v>
      </c>
      <c r="N280" s="1" t="e">
        <f t="shared" si="29"/>
        <v>#DIV/0!</v>
      </c>
      <c r="W280" s="10"/>
    </row>
    <row r="281" spans="1:23" x14ac:dyDescent="0.2">
      <c r="A281" s="1">
        <f t="shared" si="26"/>
        <v>1</v>
      </c>
      <c r="B281" s="10"/>
      <c r="I281" s="1">
        <f t="shared" si="27"/>
        <v>0</v>
      </c>
      <c r="J281" s="1" t="str">
        <f t="shared" si="28"/>
        <v>Good</v>
      </c>
      <c r="M281" s="12" t="e">
        <f t="shared" si="30"/>
        <v>#DIV/0!</v>
      </c>
      <c r="N281" s="1" t="e">
        <f t="shared" si="29"/>
        <v>#DIV/0!</v>
      </c>
      <c r="W281" s="10"/>
    </row>
    <row r="282" spans="1:23" x14ac:dyDescent="0.2">
      <c r="A282" s="1">
        <f t="shared" si="26"/>
        <v>1</v>
      </c>
      <c r="B282" s="10"/>
      <c r="I282" s="1">
        <f t="shared" si="27"/>
        <v>0</v>
      </c>
      <c r="J282" s="1" t="str">
        <f t="shared" si="28"/>
        <v>Good</v>
      </c>
      <c r="M282" s="12" t="e">
        <f t="shared" si="30"/>
        <v>#DIV/0!</v>
      </c>
      <c r="N282" s="1" t="e">
        <f t="shared" si="29"/>
        <v>#DIV/0!</v>
      </c>
      <c r="W282" s="10"/>
    </row>
    <row r="283" spans="1:23" x14ac:dyDescent="0.2">
      <c r="B283" s="10"/>
      <c r="I283" s="1">
        <f t="shared" si="27"/>
        <v>0</v>
      </c>
      <c r="J283" s="1" t="str">
        <f t="shared" si="28"/>
        <v>Good</v>
      </c>
      <c r="M283" s="12" t="e">
        <f t="shared" si="30"/>
        <v>#DIV/0!</v>
      </c>
      <c r="N283" s="1" t="e">
        <f t="shared" si="29"/>
        <v>#DIV/0!</v>
      </c>
      <c r="W283" s="10"/>
    </row>
    <row r="284" spans="1:23" x14ac:dyDescent="0.2">
      <c r="B284" s="10"/>
      <c r="I284" s="1">
        <f t="shared" si="27"/>
        <v>0</v>
      </c>
      <c r="J284" s="1" t="str">
        <f t="shared" si="28"/>
        <v>Good</v>
      </c>
      <c r="M284" s="12" t="e">
        <f t="shared" si="30"/>
        <v>#DIV/0!</v>
      </c>
      <c r="N284" s="1" t="e">
        <f t="shared" si="29"/>
        <v>#DIV/0!</v>
      </c>
      <c r="W284" s="10"/>
    </row>
    <row r="285" spans="1:23" x14ac:dyDescent="0.2">
      <c r="B285" s="10"/>
      <c r="I285" s="1">
        <f t="shared" si="27"/>
        <v>0</v>
      </c>
      <c r="J285" s="1" t="str">
        <f t="shared" si="28"/>
        <v>Good</v>
      </c>
      <c r="M285" s="12" t="e">
        <f t="shared" si="30"/>
        <v>#DIV/0!</v>
      </c>
      <c r="N285" s="1" t="e">
        <f t="shared" si="29"/>
        <v>#DIV/0!</v>
      </c>
      <c r="W285" s="10"/>
    </row>
    <row r="286" spans="1:23" x14ac:dyDescent="0.2">
      <c r="B286" s="10"/>
      <c r="I286" s="1">
        <f t="shared" si="27"/>
        <v>0</v>
      </c>
      <c r="J286" s="1" t="str">
        <f t="shared" si="28"/>
        <v>Good</v>
      </c>
      <c r="M286" s="12" t="e">
        <f t="shared" si="30"/>
        <v>#DIV/0!</v>
      </c>
      <c r="N286" s="1" t="e">
        <f t="shared" si="29"/>
        <v>#DIV/0!</v>
      </c>
      <c r="W286" s="10"/>
    </row>
    <row r="287" spans="1:23" x14ac:dyDescent="0.2">
      <c r="B287" s="10"/>
      <c r="I287" s="1">
        <f t="shared" si="27"/>
        <v>0</v>
      </c>
      <c r="J287" s="1" t="str">
        <f t="shared" si="28"/>
        <v>Good</v>
      </c>
      <c r="M287" s="12" t="e">
        <f t="shared" si="30"/>
        <v>#DIV/0!</v>
      </c>
      <c r="N287" s="1" t="e">
        <f t="shared" si="29"/>
        <v>#DIV/0!</v>
      </c>
      <c r="W287" s="10"/>
    </row>
    <row r="288" spans="1:23" x14ac:dyDescent="0.2">
      <c r="B288" s="10"/>
      <c r="I288" s="1">
        <f t="shared" si="27"/>
        <v>0</v>
      </c>
      <c r="J288" s="1" t="str">
        <f t="shared" si="28"/>
        <v>Good</v>
      </c>
      <c r="M288" s="12" t="e">
        <f t="shared" si="30"/>
        <v>#DIV/0!</v>
      </c>
      <c r="N288" s="1" t="e">
        <f t="shared" si="29"/>
        <v>#DIV/0!</v>
      </c>
      <c r="W288" s="10"/>
    </row>
    <row r="289" spans="2:23" x14ac:dyDescent="0.2">
      <c r="B289" s="10"/>
      <c r="I289" s="1">
        <f t="shared" ref="I289:I352" si="31">G289-F289</f>
        <v>0</v>
      </c>
      <c r="J289" s="1" t="str">
        <f t="shared" ref="J289:J352" si="32">IF(I289=H289,"Good",(IF(I289&lt;(H289+H289*0.05),(IF(I289&gt;(H289-H289*0.05),"Good","Bad")))))</f>
        <v>Good</v>
      </c>
      <c r="M289" s="12" t="e">
        <f t="shared" si="30"/>
        <v>#DIV/0!</v>
      </c>
      <c r="N289" s="1" t="e">
        <f t="shared" ref="N289:N352" si="33">IF(M289=L289,"Good",(IF(M289&lt;(L289+L289*0.05),(IF(M289&gt;(L289-L289*0.05),"Good","Bad")))))</f>
        <v>#DIV/0!</v>
      </c>
      <c r="W289" s="10"/>
    </row>
    <row r="290" spans="2:23" x14ac:dyDescent="0.2">
      <c r="B290" s="10"/>
      <c r="I290" s="1">
        <f t="shared" si="31"/>
        <v>0</v>
      </c>
      <c r="J290" s="1" t="str">
        <f t="shared" si="32"/>
        <v>Good</v>
      </c>
      <c r="M290" s="12" t="e">
        <f t="shared" si="30"/>
        <v>#DIV/0!</v>
      </c>
      <c r="N290" s="1" t="e">
        <f t="shared" si="33"/>
        <v>#DIV/0!</v>
      </c>
      <c r="W290" s="10"/>
    </row>
    <row r="291" spans="2:23" x14ac:dyDescent="0.2">
      <c r="B291" s="10"/>
      <c r="I291" s="1">
        <f t="shared" si="31"/>
        <v>0</v>
      </c>
      <c r="J291" s="1" t="str">
        <f t="shared" si="32"/>
        <v>Good</v>
      </c>
      <c r="M291" s="12" t="e">
        <f t="shared" si="30"/>
        <v>#DIV/0!</v>
      </c>
      <c r="N291" s="1" t="e">
        <f t="shared" si="33"/>
        <v>#DIV/0!</v>
      </c>
      <c r="W291" s="10"/>
    </row>
    <row r="292" spans="2:23" x14ac:dyDescent="0.2">
      <c r="B292" s="10"/>
      <c r="I292" s="1">
        <f t="shared" si="31"/>
        <v>0</v>
      </c>
      <c r="J292" s="1" t="str">
        <f t="shared" si="32"/>
        <v>Good</v>
      </c>
      <c r="M292" s="12" t="e">
        <f t="shared" si="30"/>
        <v>#DIV/0!</v>
      </c>
      <c r="N292" s="1" t="e">
        <f t="shared" si="33"/>
        <v>#DIV/0!</v>
      </c>
      <c r="W292" s="10"/>
    </row>
    <row r="293" spans="2:23" x14ac:dyDescent="0.2">
      <c r="B293" s="10"/>
      <c r="I293" s="1">
        <f t="shared" si="31"/>
        <v>0</v>
      </c>
      <c r="J293" s="1" t="str">
        <f t="shared" si="32"/>
        <v>Good</v>
      </c>
      <c r="M293" s="12" t="e">
        <f t="shared" si="30"/>
        <v>#DIV/0!</v>
      </c>
      <c r="N293" s="1" t="e">
        <f t="shared" si="33"/>
        <v>#DIV/0!</v>
      </c>
      <c r="W293" s="10"/>
    </row>
    <row r="294" spans="2:23" x14ac:dyDescent="0.2">
      <c r="B294" s="10"/>
      <c r="I294" s="1">
        <f t="shared" si="31"/>
        <v>0</v>
      </c>
      <c r="J294" s="1" t="str">
        <f t="shared" si="32"/>
        <v>Good</v>
      </c>
      <c r="M294" s="12" t="e">
        <f t="shared" si="30"/>
        <v>#DIV/0!</v>
      </c>
      <c r="N294" s="1" t="e">
        <f t="shared" si="33"/>
        <v>#DIV/0!</v>
      </c>
      <c r="W294" s="10"/>
    </row>
    <row r="295" spans="2:23" x14ac:dyDescent="0.2">
      <c r="B295" s="10"/>
      <c r="I295" s="1">
        <f t="shared" si="31"/>
        <v>0</v>
      </c>
      <c r="J295" s="1" t="str">
        <f t="shared" si="32"/>
        <v>Good</v>
      </c>
      <c r="M295" s="12" t="e">
        <f t="shared" si="30"/>
        <v>#DIV/0!</v>
      </c>
      <c r="N295" s="1" t="e">
        <f t="shared" si="33"/>
        <v>#DIV/0!</v>
      </c>
      <c r="W295" s="10"/>
    </row>
    <row r="296" spans="2:23" x14ac:dyDescent="0.2">
      <c r="B296" s="10"/>
      <c r="I296" s="1">
        <f t="shared" si="31"/>
        <v>0</v>
      </c>
      <c r="J296" s="1" t="str">
        <f t="shared" si="32"/>
        <v>Good</v>
      </c>
      <c r="M296" s="12" t="e">
        <f t="shared" si="30"/>
        <v>#DIV/0!</v>
      </c>
      <c r="N296" s="1" t="e">
        <f t="shared" si="33"/>
        <v>#DIV/0!</v>
      </c>
      <c r="W296" s="10"/>
    </row>
    <row r="297" spans="2:23" x14ac:dyDescent="0.2">
      <c r="B297" s="10"/>
      <c r="I297" s="1">
        <f t="shared" si="31"/>
        <v>0</v>
      </c>
      <c r="J297" s="1" t="str">
        <f t="shared" si="32"/>
        <v>Good</v>
      </c>
      <c r="M297" s="12" t="e">
        <f t="shared" si="30"/>
        <v>#DIV/0!</v>
      </c>
      <c r="N297" s="1" t="e">
        <f t="shared" si="33"/>
        <v>#DIV/0!</v>
      </c>
      <c r="W297" s="10"/>
    </row>
    <row r="298" spans="2:23" x14ac:dyDescent="0.2">
      <c r="B298" s="10"/>
      <c r="I298" s="1">
        <f t="shared" si="31"/>
        <v>0</v>
      </c>
      <c r="J298" s="1" t="str">
        <f t="shared" si="32"/>
        <v>Good</v>
      </c>
      <c r="M298" s="12" t="e">
        <f t="shared" si="30"/>
        <v>#DIV/0!</v>
      </c>
      <c r="N298" s="1" t="e">
        <f t="shared" si="33"/>
        <v>#DIV/0!</v>
      </c>
      <c r="W298" s="10"/>
    </row>
    <row r="299" spans="2:23" x14ac:dyDescent="0.2">
      <c r="B299" s="10"/>
      <c r="I299" s="1">
        <f t="shared" si="31"/>
        <v>0</v>
      </c>
      <c r="J299" s="1" t="str">
        <f t="shared" si="32"/>
        <v>Good</v>
      </c>
      <c r="M299" s="12" t="e">
        <f t="shared" si="30"/>
        <v>#DIV/0!</v>
      </c>
      <c r="N299" s="1" t="e">
        <f t="shared" si="33"/>
        <v>#DIV/0!</v>
      </c>
      <c r="W299" s="10"/>
    </row>
    <row r="300" spans="2:23" x14ac:dyDescent="0.2">
      <c r="B300" s="10"/>
      <c r="I300" s="1">
        <f t="shared" si="31"/>
        <v>0</v>
      </c>
      <c r="J300" s="1" t="str">
        <f t="shared" si="32"/>
        <v>Good</v>
      </c>
      <c r="M300" s="12" t="e">
        <f t="shared" si="30"/>
        <v>#DIV/0!</v>
      </c>
      <c r="N300" s="1" t="e">
        <f t="shared" si="33"/>
        <v>#DIV/0!</v>
      </c>
      <c r="W300" s="10"/>
    </row>
    <row r="301" spans="2:23" x14ac:dyDescent="0.2">
      <c r="B301" s="10"/>
      <c r="I301" s="1">
        <f t="shared" si="31"/>
        <v>0</v>
      </c>
      <c r="J301" s="1" t="str">
        <f t="shared" si="32"/>
        <v>Good</v>
      </c>
      <c r="M301" s="12" t="e">
        <f t="shared" si="30"/>
        <v>#DIV/0!</v>
      </c>
      <c r="N301" s="1" t="e">
        <f t="shared" si="33"/>
        <v>#DIV/0!</v>
      </c>
      <c r="W301" s="10"/>
    </row>
    <row r="302" spans="2:23" x14ac:dyDescent="0.2">
      <c r="B302" s="10"/>
      <c r="I302" s="1">
        <f t="shared" si="31"/>
        <v>0</v>
      </c>
      <c r="J302" s="1" t="str">
        <f t="shared" si="32"/>
        <v>Good</v>
      </c>
      <c r="M302" s="12" t="e">
        <f t="shared" si="30"/>
        <v>#DIV/0!</v>
      </c>
      <c r="N302" s="1" t="e">
        <f t="shared" si="33"/>
        <v>#DIV/0!</v>
      </c>
      <c r="W302" s="10"/>
    </row>
    <row r="303" spans="2:23" x14ac:dyDescent="0.2">
      <c r="B303" s="10"/>
      <c r="I303" s="1">
        <f t="shared" si="31"/>
        <v>0</v>
      </c>
      <c r="J303" s="1" t="str">
        <f t="shared" si="32"/>
        <v>Good</v>
      </c>
      <c r="M303" s="12" t="e">
        <f t="shared" si="30"/>
        <v>#DIV/0!</v>
      </c>
      <c r="N303" s="1" t="e">
        <f t="shared" si="33"/>
        <v>#DIV/0!</v>
      </c>
      <c r="W303" s="10"/>
    </row>
    <row r="304" spans="2:23" x14ac:dyDescent="0.2">
      <c r="B304" s="10"/>
      <c r="I304" s="1">
        <f t="shared" si="31"/>
        <v>0</v>
      </c>
      <c r="J304" s="1" t="str">
        <f t="shared" si="32"/>
        <v>Good</v>
      </c>
      <c r="M304" s="12" t="e">
        <f t="shared" si="30"/>
        <v>#DIV/0!</v>
      </c>
      <c r="N304" s="1" t="e">
        <f t="shared" si="33"/>
        <v>#DIV/0!</v>
      </c>
      <c r="W304" s="10"/>
    </row>
    <row r="305" spans="2:23" x14ac:dyDescent="0.2">
      <c r="B305" s="10"/>
      <c r="I305" s="1">
        <f t="shared" si="31"/>
        <v>0</v>
      </c>
      <c r="J305" s="1" t="str">
        <f t="shared" si="32"/>
        <v>Good</v>
      </c>
      <c r="M305" s="12" t="e">
        <f t="shared" si="30"/>
        <v>#DIV/0!</v>
      </c>
      <c r="N305" s="1" t="e">
        <f t="shared" si="33"/>
        <v>#DIV/0!</v>
      </c>
      <c r="W305" s="10"/>
    </row>
    <row r="306" spans="2:23" x14ac:dyDescent="0.2">
      <c r="B306" s="10"/>
      <c r="I306" s="1">
        <f t="shared" si="31"/>
        <v>0</v>
      </c>
      <c r="J306" s="1" t="str">
        <f t="shared" si="32"/>
        <v>Good</v>
      </c>
      <c r="M306" s="12" t="e">
        <f t="shared" si="30"/>
        <v>#DIV/0!</v>
      </c>
      <c r="N306" s="1" t="e">
        <f t="shared" si="33"/>
        <v>#DIV/0!</v>
      </c>
      <c r="W306" s="10"/>
    </row>
    <row r="307" spans="2:23" x14ac:dyDescent="0.2">
      <c r="B307" s="10"/>
      <c r="I307" s="1">
        <f t="shared" si="31"/>
        <v>0</v>
      </c>
      <c r="J307" s="1" t="str">
        <f t="shared" si="32"/>
        <v>Good</v>
      </c>
      <c r="M307" s="12" t="e">
        <f t="shared" si="30"/>
        <v>#DIV/0!</v>
      </c>
      <c r="N307" s="1" t="e">
        <f t="shared" si="33"/>
        <v>#DIV/0!</v>
      </c>
      <c r="W307" s="10"/>
    </row>
    <row r="308" spans="2:23" x14ac:dyDescent="0.2">
      <c r="B308" s="10"/>
      <c r="I308" s="1">
        <f t="shared" si="31"/>
        <v>0</v>
      </c>
      <c r="J308" s="1" t="str">
        <f t="shared" si="32"/>
        <v>Good</v>
      </c>
      <c r="M308" s="12" t="e">
        <f t="shared" si="30"/>
        <v>#DIV/0!</v>
      </c>
      <c r="N308" s="1" t="e">
        <f t="shared" si="33"/>
        <v>#DIV/0!</v>
      </c>
      <c r="W308" s="10"/>
    </row>
    <row r="309" spans="2:23" x14ac:dyDescent="0.2">
      <c r="B309" s="10"/>
      <c r="I309" s="1">
        <f t="shared" si="31"/>
        <v>0</v>
      </c>
      <c r="J309" s="1" t="str">
        <f t="shared" si="32"/>
        <v>Good</v>
      </c>
      <c r="M309" s="12" t="e">
        <f t="shared" si="30"/>
        <v>#DIV/0!</v>
      </c>
      <c r="N309" s="1" t="e">
        <f t="shared" si="33"/>
        <v>#DIV/0!</v>
      </c>
      <c r="W309" s="10"/>
    </row>
    <row r="310" spans="2:23" x14ac:dyDescent="0.2">
      <c r="B310" s="10"/>
      <c r="I310" s="1">
        <f t="shared" si="31"/>
        <v>0</v>
      </c>
      <c r="J310" s="1" t="str">
        <f t="shared" si="32"/>
        <v>Good</v>
      </c>
      <c r="M310" s="12" t="e">
        <f t="shared" si="30"/>
        <v>#DIV/0!</v>
      </c>
      <c r="N310" s="1" t="e">
        <f t="shared" si="33"/>
        <v>#DIV/0!</v>
      </c>
      <c r="W310" s="10"/>
    </row>
    <row r="311" spans="2:23" x14ac:dyDescent="0.2">
      <c r="B311" s="10"/>
      <c r="I311" s="1">
        <f t="shared" si="31"/>
        <v>0</v>
      </c>
      <c r="J311" s="1" t="str">
        <f t="shared" si="32"/>
        <v>Good</v>
      </c>
      <c r="M311" s="12" t="e">
        <f t="shared" si="30"/>
        <v>#DIV/0!</v>
      </c>
      <c r="N311" s="1" t="e">
        <f t="shared" si="33"/>
        <v>#DIV/0!</v>
      </c>
      <c r="W311" s="10"/>
    </row>
    <row r="312" spans="2:23" x14ac:dyDescent="0.2">
      <c r="B312" s="10"/>
      <c r="I312" s="1">
        <f t="shared" si="31"/>
        <v>0</v>
      </c>
      <c r="J312" s="1" t="str">
        <f t="shared" si="32"/>
        <v>Good</v>
      </c>
      <c r="M312" s="12" t="e">
        <f t="shared" si="30"/>
        <v>#DIV/0!</v>
      </c>
      <c r="N312" s="1" t="e">
        <f t="shared" si="33"/>
        <v>#DIV/0!</v>
      </c>
      <c r="W312" s="10"/>
    </row>
    <row r="313" spans="2:23" x14ac:dyDescent="0.2">
      <c r="B313" s="10"/>
      <c r="I313" s="1">
        <f t="shared" si="31"/>
        <v>0</v>
      </c>
      <c r="J313" s="1" t="str">
        <f t="shared" si="32"/>
        <v>Good</v>
      </c>
      <c r="M313" s="12" t="e">
        <f t="shared" si="30"/>
        <v>#DIV/0!</v>
      </c>
      <c r="N313" s="1" t="e">
        <f t="shared" si="33"/>
        <v>#DIV/0!</v>
      </c>
      <c r="W313" s="10"/>
    </row>
    <row r="314" spans="2:23" x14ac:dyDescent="0.2">
      <c r="B314" s="10"/>
      <c r="I314" s="1">
        <f t="shared" si="31"/>
        <v>0</v>
      </c>
      <c r="J314" s="1" t="str">
        <f t="shared" si="32"/>
        <v>Good</v>
      </c>
      <c r="M314" s="12" t="e">
        <f t="shared" si="30"/>
        <v>#DIV/0!</v>
      </c>
      <c r="N314" s="1" t="e">
        <f t="shared" si="33"/>
        <v>#DIV/0!</v>
      </c>
      <c r="W314" s="10"/>
    </row>
    <row r="315" spans="2:23" x14ac:dyDescent="0.2">
      <c r="B315" s="10"/>
      <c r="I315" s="1">
        <f t="shared" si="31"/>
        <v>0</v>
      </c>
      <c r="J315" s="1" t="str">
        <f t="shared" si="32"/>
        <v>Good</v>
      </c>
      <c r="M315" s="12" t="e">
        <f t="shared" si="30"/>
        <v>#DIV/0!</v>
      </c>
      <c r="N315" s="1" t="e">
        <f t="shared" si="33"/>
        <v>#DIV/0!</v>
      </c>
      <c r="W315" s="10"/>
    </row>
    <row r="316" spans="2:23" x14ac:dyDescent="0.2">
      <c r="B316" s="10"/>
      <c r="I316" s="1">
        <f t="shared" si="31"/>
        <v>0</v>
      </c>
      <c r="J316" s="1" t="str">
        <f t="shared" si="32"/>
        <v>Good</v>
      </c>
      <c r="M316" s="12" t="e">
        <f t="shared" si="30"/>
        <v>#DIV/0!</v>
      </c>
      <c r="N316" s="1" t="e">
        <f t="shared" si="33"/>
        <v>#DIV/0!</v>
      </c>
      <c r="W316" s="10"/>
    </row>
    <row r="317" spans="2:23" x14ac:dyDescent="0.2">
      <c r="B317" s="10"/>
      <c r="I317" s="1">
        <f t="shared" si="31"/>
        <v>0</v>
      </c>
      <c r="J317" s="1" t="str">
        <f t="shared" si="32"/>
        <v>Good</v>
      </c>
      <c r="M317" s="12" t="e">
        <f t="shared" si="30"/>
        <v>#DIV/0!</v>
      </c>
      <c r="N317" s="1" t="e">
        <f t="shared" si="33"/>
        <v>#DIV/0!</v>
      </c>
      <c r="W317" s="10"/>
    </row>
    <row r="318" spans="2:23" x14ac:dyDescent="0.2">
      <c r="B318" s="10"/>
      <c r="I318" s="1">
        <f t="shared" si="31"/>
        <v>0</v>
      </c>
      <c r="J318" s="1" t="str">
        <f t="shared" si="32"/>
        <v>Good</v>
      </c>
      <c r="M318" s="12" t="e">
        <f t="shared" si="30"/>
        <v>#DIV/0!</v>
      </c>
      <c r="N318" s="1" t="e">
        <f t="shared" si="33"/>
        <v>#DIV/0!</v>
      </c>
      <c r="W318" s="10"/>
    </row>
    <row r="319" spans="2:23" x14ac:dyDescent="0.2">
      <c r="B319" s="10"/>
      <c r="I319" s="1">
        <f t="shared" si="31"/>
        <v>0</v>
      </c>
      <c r="J319" s="1" t="str">
        <f t="shared" si="32"/>
        <v>Good</v>
      </c>
      <c r="M319" s="12" t="e">
        <f t="shared" si="30"/>
        <v>#DIV/0!</v>
      </c>
      <c r="N319" s="1" t="e">
        <f t="shared" si="33"/>
        <v>#DIV/0!</v>
      </c>
      <c r="W319" s="10"/>
    </row>
    <row r="320" spans="2:23" x14ac:dyDescent="0.2">
      <c r="B320" s="10"/>
      <c r="I320" s="1">
        <f t="shared" si="31"/>
        <v>0</v>
      </c>
      <c r="J320" s="1" t="str">
        <f t="shared" si="32"/>
        <v>Good</v>
      </c>
      <c r="M320" s="12" t="e">
        <f t="shared" si="30"/>
        <v>#DIV/0!</v>
      </c>
      <c r="N320" s="1" t="e">
        <f t="shared" si="33"/>
        <v>#DIV/0!</v>
      </c>
      <c r="W320" s="10"/>
    </row>
    <row r="321" spans="2:23" x14ac:dyDescent="0.2">
      <c r="B321" s="10"/>
      <c r="I321" s="1">
        <f t="shared" si="31"/>
        <v>0</v>
      </c>
      <c r="J321" s="1" t="str">
        <f t="shared" si="32"/>
        <v>Good</v>
      </c>
      <c r="M321" s="12" t="e">
        <f t="shared" si="30"/>
        <v>#DIV/0!</v>
      </c>
      <c r="N321" s="1" t="e">
        <f t="shared" si="33"/>
        <v>#DIV/0!</v>
      </c>
      <c r="W321" s="10"/>
    </row>
    <row r="322" spans="2:23" x14ac:dyDescent="0.2">
      <c r="B322" s="10"/>
      <c r="I322" s="1">
        <f t="shared" si="31"/>
        <v>0</v>
      </c>
      <c r="J322" s="1" t="str">
        <f t="shared" si="32"/>
        <v>Good</v>
      </c>
      <c r="M322" s="12" t="e">
        <f t="shared" si="30"/>
        <v>#DIV/0!</v>
      </c>
      <c r="N322" s="1" t="e">
        <f t="shared" si="33"/>
        <v>#DIV/0!</v>
      </c>
      <c r="W322" s="10"/>
    </row>
    <row r="323" spans="2:23" x14ac:dyDescent="0.2">
      <c r="B323" s="10"/>
      <c r="I323" s="1">
        <f t="shared" si="31"/>
        <v>0</v>
      </c>
      <c r="J323" s="1" t="str">
        <f t="shared" si="32"/>
        <v>Good</v>
      </c>
      <c r="M323" s="12" t="e">
        <f t="shared" si="30"/>
        <v>#DIV/0!</v>
      </c>
      <c r="N323" s="1" t="e">
        <f t="shared" si="33"/>
        <v>#DIV/0!</v>
      </c>
      <c r="W323" s="10"/>
    </row>
    <row r="324" spans="2:23" x14ac:dyDescent="0.2">
      <c r="B324" s="10"/>
      <c r="I324" s="1">
        <f t="shared" si="31"/>
        <v>0</v>
      </c>
      <c r="J324" s="1" t="str">
        <f t="shared" si="32"/>
        <v>Good</v>
      </c>
      <c r="M324" s="12" t="e">
        <f t="shared" ref="M324:M387" si="34">ROUND(((I324*1000)/(K324/1000)),4-(1+INT(LOG10(ABS(((I324*1000)/(K324/1000)))))))</f>
        <v>#DIV/0!</v>
      </c>
      <c r="N324" s="1" t="e">
        <f t="shared" si="33"/>
        <v>#DIV/0!</v>
      </c>
      <c r="W324" s="10"/>
    </row>
    <row r="325" spans="2:23" x14ac:dyDescent="0.2">
      <c r="B325" s="10"/>
      <c r="I325" s="1">
        <f t="shared" si="31"/>
        <v>0</v>
      </c>
      <c r="J325" s="1" t="str">
        <f t="shared" si="32"/>
        <v>Good</v>
      </c>
      <c r="M325" s="12" t="e">
        <f t="shared" si="34"/>
        <v>#DIV/0!</v>
      </c>
      <c r="N325" s="1" t="e">
        <f t="shared" si="33"/>
        <v>#DIV/0!</v>
      </c>
      <c r="W325" s="10"/>
    </row>
    <row r="326" spans="2:23" x14ac:dyDescent="0.2">
      <c r="B326" s="10"/>
      <c r="I326" s="1">
        <f t="shared" si="31"/>
        <v>0</v>
      </c>
      <c r="J326" s="1" t="str">
        <f t="shared" si="32"/>
        <v>Good</v>
      </c>
      <c r="M326" s="12" t="e">
        <f t="shared" si="34"/>
        <v>#DIV/0!</v>
      </c>
      <c r="N326" s="1" t="e">
        <f t="shared" si="33"/>
        <v>#DIV/0!</v>
      </c>
      <c r="W326" s="10"/>
    </row>
    <row r="327" spans="2:23" x14ac:dyDescent="0.2">
      <c r="B327" s="10"/>
      <c r="I327" s="1">
        <f t="shared" si="31"/>
        <v>0</v>
      </c>
      <c r="J327" s="1" t="str">
        <f t="shared" si="32"/>
        <v>Good</v>
      </c>
      <c r="M327" s="12" t="e">
        <f t="shared" si="34"/>
        <v>#DIV/0!</v>
      </c>
      <c r="N327" s="1" t="e">
        <f t="shared" si="33"/>
        <v>#DIV/0!</v>
      </c>
      <c r="W327" s="10"/>
    </row>
    <row r="328" spans="2:23" x14ac:dyDescent="0.2">
      <c r="B328" s="10"/>
      <c r="I328" s="1">
        <f t="shared" si="31"/>
        <v>0</v>
      </c>
      <c r="J328" s="1" t="str">
        <f t="shared" si="32"/>
        <v>Good</v>
      </c>
      <c r="M328" s="12" t="e">
        <f t="shared" si="34"/>
        <v>#DIV/0!</v>
      </c>
      <c r="N328" s="1" t="e">
        <f t="shared" si="33"/>
        <v>#DIV/0!</v>
      </c>
      <c r="W328" s="10"/>
    </row>
    <row r="329" spans="2:23" x14ac:dyDescent="0.2">
      <c r="B329" s="10"/>
      <c r="I329" s="1">
        <f t="shared" si="31"/>
        <v>0</v>
      </c>
      <c r="J329" s="1" t="str">
        <f t="shared" si="32"/>
        <v>Good</v>
      </c>
      <c r="M329" s="12" t="e">
        <f t="shared" si="34"/>
        <v>#DIV/0!</v>
      </c>
      <c r="N329" s="1" t="e">
        <f t="shared" si="33"/>
        <v>#DIV/0!</v>
      </c>
      <c r="W329" s="10"/>
    </row>
    <row r="330" spans="2:23" x14ac:dyDescent="0.2">
      <c r="B330" s="10"/>
      <c r="I330" s="1">
        <f t="shared" si="31"/>
        <v>0</v>
      </c>
      <c r="J330" s="1" t="str">
        <f t="shared" si="32"/>
        <v>Good</v>
      </c>
      <c r="M330" s="12" t="e">
        <f t="shared" si="34"/>
        <v>#DIV/0!</v>
      </c>
      <c r="N330" s="1" t="e">
        <f t="shared" si="33"/>
        <v>#DIV/0!</v>
      </c>
      <c r="W330" s="10"/>
    </row>
    <row r="331" spans="2:23" x14ac:dyDescent="0.2">
      <c r="B331" s="10"/>
      <c r="I331" s="1">
        <f t="shared" si="31"/>
        <v>0</v>
      </c>
      <c r="J331" s="1" t="str">
        <f t="shared" si="32"/>
        <v>Good</v>
      </c>
      <c r="M331" s="12" t="e">
        <f t="shared" si="34"/>
        <v>#DIV/0!</v>
      </c>
      <c r="N331" s="1" t="e">
        <f t="shared" si="33"/>
        <v>#DIV/0!</v>
      </c>
      <c r="W331" s="10"/>
    </row>
    <row r="332" spans="2:23" x14ac:dyDescent="0.2">
      <c r="B332" s="10"/>
      <c r="I332" s="1">
        <f t="shared" si="31"/>
        <v>0</v>
      </c>
      <c r="J332" s="1" t="str">
        <f t="shared" si="32"/>
        <v>Good</v>
      </c>
      <c r="M332" s="12" t="e">
        <f t="shared" si="34"/>
        <v>#DIV/0!</v>
      </c>
      <c r="N332" s="1" t="e">
        <f t="shared" si="33"/>
        <v>#DIV/0!</v>
      </c>
      <c r="W332" s="10"/>
    </row>
    <row r="333" spans="2:23" x14ac:dyDescent="0.2">
      <c r="B333" s="10"/>
      <c r="I333" s="1">
        <f t="shared" si="31"/>
        <v>0</v>
      </c>
      <c r="J333" s="1" t="str">
        <f t="shared" si="32"/>
        <v>Good</v>
      </c>
      <c r="M333" s="12" t="e">
        <f t="shared" si="34"/>
        <v>#DIV/0!</v>
      </c>
      <c r="N333" s="1" t="e">
        <f t="shared" si="33"/>
        <v>#DIV/0!</v>
      </c>
      <c r="W333" s="10"/>
    </row>
    <row r="334" spans="2:23" x14ac:dyDescent="0.2">
      <c r="B334" s="10"/>
      <c r="I334" s="1">
        <f t="shared" si="31"/>
        <v>0</v>
      </c>
      <c r="J334" s="1" t="str">
        <f t="shared" si="32"/>
        <v>Good</v>
      </c>
      <c r="M334" s="12" t="e">
        <f t="shared" si="34"/>
        <v>#DIV/0!</v>
      </c>
      <c r="N334" s="1" t="e">
        <f t="shared" si="33"/>
        <v>#DIV/0!</v>
      </c>
      <c r="W334" s="10"/>
    </row>
    <row r="335" spans="2:23" x14ac:dyDescent="0.2">
      <c r="B335" s="10"/>
      <c r="I335" s="1">
        <f t="shared" si="31"/>
        <v>0</v>
      </c>
      <c r="J335" s="1" t="str">
        <f t="shared" si="32"/>
        <v>Good</v>
      </c>
      <c r="M335" s="12" t="e">
        <f t="shared" si="34"/>
        <v>#DIV/0!</v>
      </c>
      <c r="N335" s="1" t="e">
        <f t="shared" si="33"/>
        <v>#DIV/0!</v>
      </c>
      <c r="W335" s="10"/>
    </row>
    <row r="336" spans="2:23" x14ac:dyDescent="0.2">
      <c r="B336" s="10"/>
      <c r="I336" s="1">
        <f t="shared" si="31"/>
        <v>0</v>
      </c>
      <c r="J336" s="1" t="str">
        <f t="shared" si="32"/>
        <v>Good</v>
      </c>
      <c r="M336" s="12" t="e">
        <f t="shared" si="34"/>
        <v>#DIV/0!</v>
      </c>
      <c r="N336" s="1" t="e">
        <f t="shared" si="33"/>
        <v>#DIV/0!</v>
      </c>
      <c r="W336" s="10"/>
    </row>
    <row r="337" spans="2:23" x14ac:dyDescent="0.2">
      <c r="B337" s="10"/>
      <c r="I337" s="1">
        <f t="shared" si="31"/>
        <v>0</v>
      </c>
      <c r="J337" s="1" t="str">
        <f t="shared" si="32"/>
        <v>Good</v>
      </c>
      <c r="M337" s="12" t="e">
        <f t="shared" si="34"/>
        <v>#DIV/0!</v>
      </c>
      <c r="N337" s="1" t="e">
        <f t="shared" si="33"/>
        <v>#DIV/0!</v>
      </c>
      <c r="W337" s="10"/>
    </row>
    <row r="338" spans="2:23" x14ac:dyDescent="0.2">
      <c r="B338" s="10"/>
      <c r="I338" s="1">
        <f t="shared" si="31"/>
        <v>0</v>
      </c>
      <c r="J338" s="1" t="str">
        <f t="shared" si="32"/>
        <v>Good</v>
      </c>
      <c r="M338" s="12" t="e">
        <f t="shared" si="34"/>
        <v>#DIV/0!</v>
      </c>
      <c r="N338" s="1" t="e">
        <f t="shared" si="33"/>
        <v>#DIV/0!</v>
      </c>
      <c r="W338" s="10"/>
    </row>
    <row r="339" spans="2:23" x14ac:dyDescent="0.2">
      <c r="B339" s="10"/>
      <c r="I339" s="1">
        <f t="shared" si="31"/>
        <v>0</v>
      </c>
      <c r="J339" s="1" t="str">
        <f t="shared" si="32"/>
        <v>Good</v>
      </c>
      <c r="M339" s="12" t="e">
        <f t="shared" si="34"/>
        <v>#DIV/0!</v>
      </c>
      <c r="N339" s="1" t="e">
        <f t="shared" si="33"/>
        <v>#DIV/0!</v>
      </c>
      <c r="W339" s="10"/>
    </row>
    <row r="340" spans="2:23" x14ac:dyDescent="0.2">
      <c r="B340" s="10"/>
      <c r="I340" s="1">
        <f t="shared" si="31"/>
        <v>0</v>
      </c>
      <c r="J340" s="1" t="str">
        <f t="shared" si="32"/>
        <v>Good</v>
      </c>
      <c r="M340" s="12" t="e">
        <f t="shared" si="34"/>
        <v>#DIV/0!</v>
      </c>
      <c r="N340" s="1" t="e">
        <f t="shared" si="33"/>
        <v>#DIV/0!</v>
      </c>
      <c r="W340" s="10"/>
    </row>
    <row r="341" spans="2:23" x14ac:dyDescent="0.2">
      <c r="B341" s="10"/>
      <c r="I341" s="1">
        <f t="shared" si="31"/>
        <v>0</v>
      </c>
      <c r="J341" s="1" t="str">
        <f t="shared" si="32"/>
        <v>Good</v>
      </c>
      <c r="M341" s="12" t="e">
        <f t="shared" si="34"/>
        <v>#DIV/0!</v>
      </c>
      <c r="N341" s="1" t="e">
        <f t="shared" si="33"/>
        <v>#DIV/0!</v>
      </c>
      <c r="W341" s="10"/>
    </row>
    <row r="342" spans="2:23" x14ac:dyDescent="0.2">
      <c r="B342" s="10"/>
      <c r="I342" s="1">
        <f t="shared" si="31"/>
        <v>0</v>
      </c>
      <c r="J342" s="1" t="str">
        <f t="shared" si="32"/>
        <v>Good</v>
      </c>
      <c r="M342" s="12" t="e">
        <f t="shared" si="34"/>
        <v>#DIV/0!</v>
      </c>
      <c r="N342" s="1" t="e">
        <f t="shared" si="33"/>
        <v>#DIV/0!</v>
      </c>
      <c r="W342" s="10"/>
    </row>
    <row r="343" spans="2:23" x14ac:dyDescent="0.2">
      <c r="B343" s="10"/>
      <c r="I343" s="1">
        <f t="shared" si="31"/>
        <v>0</v>
      </c>
      <c r="J343" s="1" t="str">
        <f t="shared" si="32"/>
        <v>Good</v>
      </c>
      <c r="M343" s="12" t="e">
        <f t="shared" si="34"/>
        <v>#DIV/0!</v>
      </c>
      <c r="N343" s="1" t="e">
        <f t="shared" si="33"/>
        <v>#DIV/0!</v>
      </c>
      <c r="W343" s="10"/>
    </row>
    <row r="344" spans="2:23" x14ac:dyDescent="0.2">
      <c r="B344" s="10"/>
      <c r="I344" s="1">
        <f t="shared" si="31"/>
        <v>0</v>
      </c>
      <c r="J344" s="1" t="str">
        <f t="shared" si="32"/>
        <v>Good</v>
      </c>
      <c r="M344" s="12" t="e">
        <f t="shared" si="34"/>
        <v>#DIV/0!</v>
      </c>
      <c r="N344" s="1" t="e">
        <f t="shared" si="33"/>
        <v>#DIV/0!</v>
      </c>
      <c r="W344" s="10"/>
    </row>
    <row r="345" spans="2:23" x14ac:dyDescent="0.2">
      <c r="B345" s="10"/>
      <c r="I345" s="1">
        <f t="shared" si="31"/>
        <v>0</v>
      </c>
      <c r="J345" s="1" t="str">
        <f t="shared" si="32"/>
        <v>Good</v>
      </c>
      <c r="M345" s="12" t="e">
        <f t="shared" si="34"/>
        <v>#DIV/0!</v>
      </c>
      <c r="N345" s="1" t="e">
        <f t="shared" si="33"/>
        <v>#DIV/0!</v>
      </c>
      <c r="W345" s="10"/>
    </row>
    <row r="346" spans="2:23" x14ac:dyDescent="0.2">
      <c r="B346" s="10"/>
      <c r="I346" s="1">
        <f t="shared" si="31"/>
        <v>0</v>
      </c>
      <c r="J346" s="1" t="str">
        <f t="shared" si="32"/>
        <v>Good</v>
      </c>
      <c r="M346" s="12" t="e">
        <f t="shared" si="34"/>
        <v>#DIV/0!</v>
      </c>
      <c r="N346" s="1" t="e">
        <f t="shared" si="33"/>
        <v>#DIV/0!</v>
      </c>
      <c r="W346" s="10"/>
    </row>
    <row r="347" spans="2:23" x14ac:dyDescent="0.2">
      <c r="B347" s="10"/>
      <c r="I347" s="1">
        <f t="shared" si="31"/>
        <v>0</v>
      </c>
      <c r="J347" s="1" t="str">
        <f t="shared" si="32"/>
        <v>Good</v>
      </c>
      <c r="M347" s="12" t="e">
        <f t="shared" si="34"/>
        <v>#DIV/0!</v>
      </c>
      <c r="N347" s="1" t="e">
        <f t="shared" si="33"/>
        <v>#DIV/0!</v>
      </c>
      <c r="W347" s="10"/>
    </row>
    <row r="348" spans="2:23" x14ac:dyDescent="0.2">
      <c r="B348" s="10"/>
      <c r="I348" s="1">
        <f t="shared" si="31"/>
        <v>0</v>
      </c>
      <c r="J348" s="1" t="str">
        <f t="shared" si="32"/>
        <v>Good</v>
      </c>
      <c r="M348" s="12" t="e">
        <f t="shared" si="34"/>
        <v>#DIV/0!</v>
      </c>
      <c r="N348" s="1" t="e">
        <f t="shared" si="33"/>
        <v>#DIV/0!</v>
      </c>
      <c r="W348" s="10"/>
    </row>
    <row r="349" spans="2:23" x14ac:dyDescent="0.2">
      <c r="B349" s="10"/>
      <c r="I349" s="1">
        <f t="shared" si="31"/>
        <v>0</v>
      </c>
      <c r="J349" s="1" t="str">
        <f t="shared" si="32"/>
        <v>Good</v>
      </c>
      <c r="M349" s="12" t="e">
        <f t="shared" si="34"/>
        <v>#DIV/0!</v>
      </c>
      <c r="N349" s="1" t="e">
        <f t="shared" si="33"/>
        <v>#DIV/0!</v>
      </c>
      <c r="W349" s="10"/>
    </row>
    <row r="350" spans="2:23" x14ac:dyDescent="0.2">
      <c r="B350" s="10"/>
      <c r="I350" s="1">
        <f t="shared" si="31"/>
        <v>0</v>
      </c>
      <c r="J350" s="1" t="str">
        <f t="shared" si="32"/>
        <v>Good</v>
      </c>
      <c r="M350" s="12" t="e">
        <f t="shared" si="34"/>
        <v>#DIV/0!</v>
      </c>
      <c r="N350" s="1" t="e">
        <f t="shared" si="33"/>
        <v>#DIV/0!</v>
      </c>
      <c r="W350" s="10"/>
    </row>
    <row r="351" spans="2:23" x14ac:dyDescent="0.2">
      <c r="B351" s="10"/>
      <c r="I351" s="1">
        <f t="shared" si="31"/>
        <v>0</v>
      </c>
      <c r="J351" s="1" t="str">
        <f t="shared" si="32"/>
        <v>Good</v>
      </c>
      <c r="M351" s="12" t="e">
        <f t="shared" si="34"/>
        <v>#DIV/0!</v>
      </c>
      <c r="N351" s="1" t="e">
        <f t="shared" si="33"/>
        <v>#DIV/0!</v>
      </c>
      <c r="W351" s="10"/>
    </row>
    <row r="352" spans="2:23" x14ac:dyDescent="0.2">
      <c r="B352" s="10"/>
      <c r="I352" s="1">
        <f t="shared" si="31"/>
        <v>0</v>
      </c>
      <c r="J352" s="1" t="str">
        <f t="shared" si="32"/>
        <v>Good</v>
      </c>
      <c r="M352" s="12" t="e">
        <f t="shared" si="34"/>
        <v>#DIV/0!</v>
      </c>
      <c r="N352" s="1" t="e">
        <f t="shared" si="33"/>
        <v>#DIV/0!</v>
      </c>
      <c r="W352" s="10"/>
    </row>
    <row r="353" spans="2:23" x14ac:dyDescent="0.2">
      <c r="B353" s="10"/>
      <c r="I353" s="1">
        <f t="shared" ref="I353:I416" si="35">G353-F353</f>
        <v>0</v>
      </c>
      <c r="J353" s="1" t="str">
        <f t="shared" ref="J353:J416" si="36">IF(I353=H353,"Good",(IF(I353&lt;(H353+H353*0.05),(IF(I353&gt;(H353-H353*0.05),"Good","Bad")))))</f>
        <v>Good</v>
      </c>
      <c r="M353" s="12" t="e">
        <f t="shared" si="34"/>
        <v>#DIV/0!</v>
      </c>
      <c r="N353" s="1" t="e">
        <f t="shared" ref="N353:N416" si="37">IF(M353=L353,"Good",(IF(M353&lt;(L353+L353*0.05),(IF(M353&gt;(L353-L353*0.05),"Good","Bad")))))</f>
        <v>#DIV/0!</v>
      </c>
      <c r="W353" s="10"/>
    </row>
    <row r="354" spans="2:23" x14ac:dyDescent="0.2">
      <c r="B354" s="10"/>
      <c r="I354" s="1">
        <f t="shared" si="35"/>
        <v>0</v>
      </c>
      <c r="J354" s="1" t="str">
        <f t="shared" si="36"/>
        <v>Good</v>
      </c>
      <c r="M354" s="12" t="e">
        <f t="shared" si="34"/>
        <v>#DIV/0!</v>
      </c>
      <c r="N354" s="1" t="e">
        <f t="shared" si="37"/>
        <v>#DIV/0!</v>
      </c>
      <c r="W354" s="10"/>
    </row>
    <row r="355" spans="2:23" x14ac:dyDescent="0.2">
      <c r="B355" s="10"/>
      <c r="I355" s="1">
        <f t="shared" si="35"/>
        <v>0</v>
      </c>
      <c r="J355" s="1" t="str">
        <f t="shared" si="36"/>
        <v>Good</v>
      </c>
      <c r="M355" s="12" t="e">
        <f t="shared" si="34"/>
        <v>#DIV/0!</v>
      </c>
      <c r="N355" s="1" t="e">
        <f t="shared" si="37"/>
        <v>#DIV/0!</v>
      </c>
      <c r="W355" s="10"/>
    </row>
    <row r="356" spans="2:23" x14ac:dyDescent="0.2">
      <c r="B356" s="10"/>
      <c r="I356" s="1">
        <f t="shared" si="35"/>
        <v>0</v>
      </c>
      <c r="J356" s="1" t="str">
        <f t="shared" si="36"/>
        <v>Good</v>
      </c>
      <c r="M356" s="12" t="e">
        <f t="shared" si="34"/>
        <v>#DIV/0!</v>
      </c>
      <c r="N356" s="1" t="e">
        <f t="shared" si="37"/>
        <v>#DIV/0!</v>
      </c>
      <c r="W356" s="10"/>
    </row>
    <row r="357" spans="2:23" x14ac:dyDescent="0.2">
      <c r="B357" s="10"/>
      <c r="I357" s="1">
        <f t="shared" si="35"/>
        <v>0</v>
      </c>
      <c r="J357" s="1" t="str">
        <f t="shared" si="36"/>
        <v>Good</v>
      </c>
      <c r="M357" s="12" t="e">
        <f t="shared" si="34"/>
        <v>#DIV/0!</v>
      </c>
      <c r="N357" s="1" t="e">
        <f t="shared" si="37"/>
        <v>#DIV/0!</v>
      </c>
      <c r="W357" s="10"/>
    </row>
    <row r="358" spans="2:23" x14ac:dyDescent="0.2">
      <c r="B358" s="10"/>
      <c r="I358" s="1">
        <f t="shared" si="35"/>
        <v>0</v>
      </c>
      <c r="J358" s="1" t="str">
        <f t="shared" si="36"/>
        <v>Good</v>
      </c>
      <c r="M358" s="12" t="e">
        <f t="shared" si="34"/>
        <v>#DIV/0!</v>
      </c>
      <c r="N358" s="1" t="e">
        <f t="shared" si="37"/>
        <v>#DIV/0!</v>
      </c>
      <c r="W358" s="10"/>
    </row>
    <row r="359" spans="2:23" x14ac:dyDescent="0.2">
      <c r="B359" s="10"/>
      <c r="I359" s="1">
        <f t="shared" si="35"/>
        <v>0</v>
      </c>
      <c r="J359" s="1" t="str">
        <f t="shared" si="36"/>
        <v>Good</v>
      </c>
      <c r="M359" s="12" t="e">
        <f t="shared" si="34"/>
        <v>#DIV/0!</v>
      </c>
      <c r="N359" s="1" t="e">
        <f t="shared" si="37"/>
        <v>#DIV/0!</v>
      </c>
      <c r="W359" s="10"/>
    </row>
    <row r="360" spans="2:23" x14ac:dyDescent="0.2">
      <c r="B360" s="10"/>
      <c r="I360" s="1">
        <f t="shared" si="35"/>
        <v>0</v>
      </c>
      <c r="J360" s="1" t="str">
        <f t="shared" si="36"/>
        <v>Good</v>
      </c>
      <c r="M360" s="12" t="e">
        <f t="shared" si="34"/>
        <v>#DIV/0!</v>
      </c>
      <c r="N360" s="1" t="e">
        <f t="shared" si="37"/>
        <v>#DIV/0!</v>
      </c>
      <c r="W360" s="10"/>
    </row>
    <row r="361" spans="2:23" x14ac:dyDescent="0.2">
      <c r="B361" s="10"/>
      <c r="I361" s="1">
        <f t="shared" si="35"/>
        <v>0</v>
      </c>
      <c r="J361" s="1" t="str">
        <f t="shared" si="36"/>
        <v>Good</v>
      </c>
      <c r="M361" s="12" t="e">
        <f t="shared" si="34"/>
        <v>#DIV/0!</v>
      </c>
      <c r="N361" s="1" t="e">
        <f t="shared" si="37"/>
        <v>#DIV/0!</v>
      </c>
      <c r="W361" s="10"/>
    </row>
    <row r="362" spans="2:23" x14ac:dyDescent="0.2">
      <c r="B362" s="10"/>
      <c r="I362" s="1">
        <f t="shared" si="35"/>
        <v>0</v>
      </c>
      <c r="J362" s="1" t="str">
        <f t="shared" si="36"/>
        <v>Good</v>
      </c>
      <c r="M362" s="12" t="e">
        <f t="shared" si="34"/>
        <v>#DIV/0!</v>
      </c>
      <c r="N362" s="1" t="e">
        <f t="shared" si="37"/>
        <v>#DIV/0!</v>
      </c>
      <c r="W362" s="10"/>
    </row>
    <row r="363" spans="2:23" x14ac:dyDescent="0.2">
      <c r="B363" s="10"/>
      <c r="I363" s="1">
        <f t="shared" si="35"/>
        <v>0</v>
      </c>
      <c r="J363" s="1" t="str">
        <f t="shared" si="36"/>
        <v>Good</v>
      </c>
      <c r="M363" s="12" t="e">
        <f t="shared" si="34"/>
        <v>#DIV/0!</v>
      </c>
      <c r="N363" s="1" t="e">
        <f t="shared" si="37"/>
        <v>#DIV/0!</v>
      </c>
      <c r="W363" s="10"/>
    </row>
    <row r="364" spans="2:23" x14ac:dyDescent="0.2">
      <c r="B364" s="10"/>
      <c r="I364" s="1">
        <f t="shared" si="35"/>
        <v>0</v>
      </c>
      <c r="J364" s="1" t="str">
        <f t="shared" si="36"/>
        <v>Good</v>
      </c>
      <c r="M364" s="12" t="e">
        <f t="shared" si="34"/>
        <v>#DIV/0!</v>
      </c>
      <c r="N364" s="1" t="e">
        <f t="shared" si="37"/>
        <v>#DIV/0!</v>
      </c>
      <c r="W364" s="10"/>
    </row>
    <row r="365" spans="2:23" x14ac:dyDescent="0.2">
      <c r="B365" s="10"/>
      <c r="I365" s="1">
        <f t="shared" si="35"/>
        <v>0</v>
      </c>
      <c r="J365" s="1" t="str">
        <f t="shared" si="36"/>
        <v>Good</v>
      </c>
      <c r="M365" s="12" t="e">
        <f t="shared" si="34"/>
        <v>#DIV/0!</v>
      </c>
      <c r="N365" s="1" t="e">
        <f t="shared" si="37"/>
        <v>#DIV/0!</v>
      </c>
      <c r="W365" s="10"/>
    </row>
    <row r="366" spans="2:23" x14ac:dyDescent="0.2">
      <c r="B366" s="10"/>
      <c r="I366" s="1">
        <f t="shared" si="35"/>
        <v>0</v>
      </c>
      <c r="J366" s="1" t="str">
        <f t="shared" si="36"/>
        <v>Good</v>
      </c>
      <c r="M366" s="12" t="e">
        <f t="shared" si="34"/>
        <v>#DIV/0!</v>
      </c>
      <c r="N366" s="1" t="e">
        <f t="shared" si="37"/>
        <v>#DIV/0!</v>
      </c>
      <c r="W366" s="10"/>
    </row>
    <row r="367" spans="2:23" x14ac:dyDescent="0.2">
      <c r="B367" s="10"/>
      <c r="I367" s="1">
        <f t="shared" si="35"/>
        <v>0</v>
      </c>
      <c r="J367" s="1" t="str">
        <f t="shared" si="36"/>
        <v>Good</v>
      </c>
      <c r="M367" s="12" t="e">
        <f t="shared" si="34"/>
        <v>#DIV/0!</v>
      </c>
      <c r="N367" s="1" t="e">
        <f t="shared" si="37"/>
        <v>#DIV/0!</v>
      </c>
      <c r="W367" s="10"/>
    </row>
    <row r="368" spans="2:23" x14ac:dyDescent="0.2">
      <c r="B368" s="10"/>
      <c r="I368" s="1">
        <f t="shared" si="35"/>
        <v>0</v>
      </c>
      <c r="J368" s="1" t="str">
        <f t="shared" si="36"/>
        <v>Good</v>
      </c>
      <c r="M368" s="12" t="e">
        <f t="shared" si="34"/>
        <v>#DIV/0!</v>
      </c>
      <c r="N368" s="1" t="e">
        <f t="shared" si="37"/>
        <v>#DIV/0!</v>
      </c>
      <c r="W368" s="10"/>
    </row>
    <row r="369" spans="2:23" x14ac:dyDescent="0.2">
      <c r="B369" s="10"/>
      <c r="I369" s="1">
        <f t="shared" si="35"/>
        <v>0</v>
      </c>
      <c r="J369" s="1" t="str">
        <f t="shared" si="36"/>
        <v>Good</v>
      </c>
      <c r="M369" s="12" t="e">
        <f t="shared" si="34"/>
        <v>#DIV/0!</v>
      </c>
      <c r="N369" s="1" t="e">
        <f t="shared" si="37"/>
        <v>#DIV/0!</v>
      </c>
      <c r="W369" s="10"/>
    </row>
    <row r="370" spans="2:23" x14ac:dyDescent="0.2">
      <c r="B370" s="10"/>
      <c r="I370" s="1">
        <f t="shared" si="35"/>
        <v>0</v>
      </c>
      <c r="J370" s="1" t="str">
        <f t="shared" si="36"/>
        <v>Good</v>
      </c>
      <c r="M370" s="12" t="e">
        <f t="shared" si="34"/>
        <v>#DIV/0!</v>
      </c>
      <c r="N370" s="1" t="e">
        <f t="shared" si="37"/>
        <v>#DIV/0!</v>
      </c>
      <c r="W370" s="10"/>
    </row>
    <row r="371" spans="2:23" x14ac:dyDescent="0.2">
      <c r="B371" s="10"/>
      <c r="I371" s="1">
        <f t="shared" si="35"/>
        <v>0</v>
      </c>
      <c r="J371" s="1" t="str">
        <f t="shared" si="36"/>
        <v>Good</v>
      </c>
      <c r="M371" s="12" t="e">
        <f t="shared" si="34"/>
        <v>#DIV/0!</v>
      </c>
      <c r="N371" s="1" t="e">
        <f t="shared" si="37"/>
        <v>#DIV/0!</v>
      </c>
      <c r="W371" s="10"/>
    </row>
    <row r="372" spans="2:23" x14ac:dyDescent="0.2">
      <c r="B372" s="10"/>
      <c r="I372" s="1">
        <f t="shared" si="35"/>
        <v>0</v>
      </c>
      <c r="J372" s="1" t="str">
        <f t="shared" si="36"/>
        <v>Good</v>
      </c>
      <c r="M372" s="12" t="e">
        <f t="shared" si="34"/>
        <v>#DIV/0!</v>
      </c>
      <c r="N372" s="1" t="e">
        <f t="shared" si="37"/>
        <v>#DIV/0!</v>
      </c>
      <c r="W372" s="10"/>
    </row>
    <row r="373" spans="2:23" x14ac:dyDescent="0.2">
      <c r="B373" s="10"/>
      <c r="I373" s="1">
        <f t="shared" si="35"/>
        <v>0</v>
      </c>
      <c r="J373" s="1" t="str">
        <f t="shared" si="36"/>
        <v>Good</v>
      </c>
      <c r="M373" s="12" t="e">
        <f t="shared" si="34"/>
        <v>#DIV/0!</v>
      </c>
      <c r="N373" s="1" t="e">
        <f t="shared" si="37"/>
        <v>#DIV/0!</v>
      </c>
      <c r="W373" s="10"/>
    </row>
    <row r="374" spans="2:23" x14ac:dyDescent="0.2">
      <c r="B374" s="10"/>
      <c r="I374" s="1">
        <f t="shared" si="35"/>
        <v>0</v>
      </c>
      <c r="J374" s="1" t="str">
        <f t="shared" si="36"/>
        <v>Good</v>
      </c>
      <c r="M374" s="12" t="e">
        <f t="shared" si="34"/>
        <v>#DIV/0!</v>
      </c>
      <c r="N374" s="1" t="e">
        <f t="shared" si="37"/>
        <v>#DIV/0!</v>
      </c>
      <c r="W374" s="10"/>
    </row>
    <row r="375" spans="2:23" x14ac:dyDescent="0.2">
      <c r="B375" s="10"/>
      <c r="I375" s="1">
        <f t="shared" si="35"/>
        <v>0</v>
      </c>
      <c r="J375" s="1" t="str">
        <f t="shared" si="36"/>
        <v>Good</v>
      </c>
      <c r="M375" s="12" t="e">
        <f t="shared" si="34"/>
        <v>#DIV/0!</v>
      </c>
      <c r="N375" s="1" t="e">
        <f t="shared" si="37"/>
        <v>#DIV/0!</v>
      </c>
      <c r="W375" s="10"/>
    </row>
    <row r="376" spans="2:23" x14ac:dyDescent="0.2">
      <c r="B376" s="10"/>
      <c r="I376" s="1">
        <f t="shared" si="35"/>
        <v>0</v>
      </c>
      <c r="J376" s="1" t="str">
        <f t="shared" si="36"/>
        <v>Good</v>
      </c>
      <c r="M376" s="12" t="e">
        <f t="shared" si="34"/>
        <v>#DIV/0!</v>
      </c>
      <c r="N376" s="1" t="e">
        <f t="shared" si="37"/>
        <v>#DIV/0!</v>
      </c>
      <c r="W376" s="10"/>
    </row>
    <row r="377" spans="2:23" x14ac:dyDescent="0.2">
      <c r="B377" s="10"/>
      <c r="I377" s="1">
        <f t="shared" si="35"/>
        <v>0</v>
      </c>
      <c r="J377" s="1" t="str">
        <f t="shared" si="36"/>
        <v>Good</v>
      </c>
      <c r="M377" s="12" t="e">
        <f t="shared" si="34"/>
        <v>#DIV/0!</v>
      </c>
      <c r="N377" s="1" t="e">
        <f t="shared" si="37"/>
        <v>#DIV/0!</v>
      </c>
      <c r="W377" s="10"/>
    </row>
    <row r="378" spans="2:23" x14ac:dyDescent="0.2">
      <c r="B378" s="10"/>
      <c r="I378" s="1">
        <f t="shared" si="35"/>
        <v>0</v>
      </c>
      <c r="J378" s="1" t="str">
        <f t="shared" si="36"/>
        <v>Good</v>
      </c>
      <c r="M378" s="12" t="e">
        <f t="shared" si="34"/>
        <v>#DIV/0!</v>
      </c>
      <c r="N378" s="1" t="e">
        <f t="shared" si="37"/>
        <v>#DIV/0!</v>
      </c>
      <c r="W378" s="10"/>
    </row>
    <row r="379" spans="2:23" x14ac:dyDescent="0.2">
      <c r="B379" s="10"/>
      <c r="I379" s="1">
        <f t="shared" si="35"/>
        <v>0</v>
      </c>
      <c r="J379" s="1" t="str">
        <f t="shared" si="36"/>
        <v>Good</v>
      </c>
      <c r="M379" s="12" t="e">
        <f t="shared" si="34"/>
        <v>#DIV/0!</v>
      </c>
      <c r="N379" s="1" t="e">
        <f t="shared" si="37"/>
        <v>#DIV/0!</v>
      </c>
      <c r="W379" s="10"/>
    </row>
    <row r="380" spans="2:23" x14ac:dyDescent="0.2">
      <c r="B380" s="10"/>
      <c r="I380" s="1">
        <f t="shared" si="35"/>
        <v>0</v>
      </c>
      <c r="J380" s="1" t="str">
        <f t="shared" si="36"/>
        <v>Good</v>
      </c>
      <c r="M380" s="12" t="e">
        <f t="shared" si="34"/>
        <v>#DIV/0!</v>
      </c>
      <c r="N380" s="1" t="e">
        <f t="shared" si="37"/>
        <v>#DIV/0!</v>
      </c>
      <c r="W380" s="10"/>
    </row>
    <row r="381" spans="2:23" x14ac:dyDescent="0.2">
      <c r="B381" s="10"/>
      <c r="I381" s="1">
        <f t="shared" si="35"/>
        <v>0</v>
      </c>
      <c r="J381" s="1" t="str">
        <f t="shared" si="36"/>
        <v>Good</v>
      </c>
      <c r="M381" s="12" t="e">
        <f t="shared" si="34"/>
        <v>#DIV/0!</v>
      </c>
      <c r="N381" s="1" t="e">
        <f t="shared" si="37"/>
        <v>#DIV/0!</v>
      </c>
      <c r="W381" s="10"/>
    </row>
    <row r="382" spans="2:23" x14ac:dyDescent="0.2">
      <c r="B382" s="10"/>
      <c r="I382" s="1">
        <f t="shared" si="35"/>
        <v>0</v>
      </c>
      <c r="J382" s="1" t="str">
        <f t="shared" si="36"/>
        <v>Good</v>
      </c>
      <c r="M382" s="12" t="e">
        <f t="shared" si="34"/>
        <v>#DIV/0!</v>
      </c>
      <c r="N382" s="1" t="e">
        <f t="shared" si="37"/>
        <v>#DIV/0!</v>
      </c>
      <c r="W382" s="10"/>
    </row>
    <row r="383" spans="2:23" x14ac:dyDescent="0.2">
      <c r="B383" s="10"/>
      <c r="I383" s="1">
        <f t="shared" si="35"/>
        <v>0</v>
      </c>
      <c r="J383" s="1" t="str">
        <f t="shared" si="36"/>
        <v>Good</v>
      </c>
      <c r="M383" s="12" t="e">
        <f t="shared" si="34"/>
        <v>#DIV/0!</v>
      </c>
      <c r="N383" s="1" t="e">
        <f t="shared" si="37"/>
        <v>#DIV/0!</v>
      </c>
      <c r="W383" s="10"/>
    </row>
    <row r="384" spans="2:23" x14ac:dyDescent="0.2">
      <c r="B384" s="10"/>
      <c r="I384" s="1">
        <f t="shared" si="35"/>
        <v>0</v>
      </c>
      <c r="J384" s="1" t="str">
        <f t="shared" si="36"/>
        <v>Good</v>
      </c>
      <c r="M384" s="12" t="e">
        <f t="shared" si="34"/>
        <v>#DIV/0!</v>
      </c>
      <c r="N384" s="1" t="e">
        <f t="shared" si="37"/>
        <v>#DIV/0!</v>
      </c>
      <c r="W384" s="10"/>
    </row>
    <row r="385" spans="2:23" x14ac:dyDescent="0.2">
      <c r="B385" s="10"/>
      <c r="I385" s="1">
        <f t="shared" si="35"/>
        <v>0</v>
      </c>
      <c r="J385" s="1" t="str">
        <f t="shared" si="36"/>
        <v>Good</v>
      </c>
      <c r="M385" s="12" t="e">
        <f t="shared" si="34"/>
        <v>#DIV/0!</v>
      </c>
      <c r="N385" s="1" t="e">
        <f t="shared" si="37"/>
        <v>#DIV/0!</v>
      </c>
      <c r="W385" s="10"/>
    </row>
    <row r="386" spans="2:23" x14ac:dyDescent="0.2">
      <c r="B386" s="10"/>
      <c r="I386" s="1">
        <f t="shared" si="35"/>
        <v>0</v>
      </c>
      <c r="J386" s="1" t="str">
        <f t="shared" si="36"/>
        <v>Good</v>
      </c>
      <c r="M386" s="12" t="e">
        <f t="shared" si="34"/>
        <v>#DIV/0!</v>
      </c>
      <c r="N386" s="1" t="e">
        <f t="shared" si="37"/>
        <v>#DIV/0!</v>
      </c>
      <c r="W386" s="10"/>
    </row>
    <row r="387" spans="2:23" x14ac:dyDescent="0.2">
      <c r="B387" s="10"/>
      <c r="I387" s="1">
        <f t="shared" si="35"/>
        <v>0</v>
      </c>
      <c r="J387" s="1" t="str">
        <f t="shared" si="36"/>
        <v>Good</v>
      </c>
      <c r="M387" s="12" t="e">
        <f t="shared" si="34"/>
        <v>#DIV/0!</v>
      </c>
      <c r="N387" s="1" t="e">
        <f t="shared" si="37"/>
        <v>#DIV/0!</v>
      </c>
      <c r="W387" s="10"/>
    </row>
    <row r="388" spans="2:23" x14ac:dyDescent="0.2">
      <c r="B388" s="10"/>
      <c r="I388" s="1">
        <f t="shared" si="35"/>
        <v>0</v>
      </c>
      <c r="J388" s="1" t="str">
        <f t="shared" si="36"/>
        <v>Good</v>
      </c>
      <c r="M388" s="12" t="e">
        <f t="shared" ref="M388:M451" si="38">ROUND(((I388*1000)/(K388/1000)),4-(1+INT(LOG10(ABS(((I388*1000)/(K388/1000)))))))</f>
        <v>#DIV/0!</v>
      </c>
      <c r="N388" s="1" t="e">
        <f t="shared" si="37"/>
        <v>#DIV/0!</v>
      </c>
      <c r="W388" s="10"/>
    </row>
    <row r="389" spans="2:23" x14ac:dyDescent="0.2">
      <c r="B389" s="10"/>
      <c r="I389" s="1">
        <f t="shared" si="35"/>
        <v>0</v>
      </c>
      <c r="J389" s="1" t="str">
        <f t="shared" si="36"/>
        <v>Good</v>
      </c>
      <c r="M389" s="12" t="e">
        <f t="shared" si="38"/>
        <v>#DIV/0!</v>
      </c>
      <c r="N389" s="1" t="e">
        <f t="shared" si="37"/>
        <v>#DIV/0!</v>
      </c>
      <c r="W389" s="10"/>
    </row>
    <row r="390" spans="2:23" x14ac:dyDescent="0.2">
      <c r="B390" s="10"/>
      <c r="I390" s="1">
        <f t="shared" si="35"/>
        <v>0</v>
      </c>
      <c r="J390" s="1" t="str">
        <f t="shared" si="36"/>
        <v>Good</v>
      </c>
      <c r="M390" s="12" t="e">
        <f t="shared" si="38"/>
        <v>#DIV/0!</v>
      </c>
      <c r="N390" s="1" t="e">
        <f t="shared" si="37"/>
        <v>#DIV/0!</v>
      </c>
      <c r="W390" s="10"/>
    </row>
    <row r="391" spans="2:23" x14ac:dyDescent="0.2">
      <c r="B391" s="10"/>
      <c r="I391" s="1">
        <f t="shared" si="35"/>
        <v>0</v>
      </c>
      <c r="J391" s="1" t="str">
        <f t="shared" si="36"/>
        <v>Good</v>
      </c>
      <c r="M391" s="12" t="e">
        <f t="shared" si="38"/>
        <v>#DIV/0!</v>
      </c>
      <c r="N391" s="1" t="e">
        <f t="shared" si="37"/>
        <v>#DIV/0!</v>
      </c>
      <c r="W391" s="10"/>
    </row>
    <row r="392" spans="2:23" x14ac:dyDescent="0.2">
      <c r="B392" s="10"/>
      <c r="I392" s="1">
        <f t="shared" si="35"/>
        <v>0</v>
      </c>
      <c r="J392" s="1" t="str">
        <f t="shared" si="36"/>
        <v>Good</v>
      </c>
      <c r="M392" s="12" t="e">
        <f t="shared" si="38"/>
        <v>#DIV/0!</v>
      </c>
      <c r="N392" s="1" t="e">
        <f t="shared" si="37"/>
        <v>#DIV/0!</v>
      </c>
      <c r="W392" s="10"/>
    </row>
    <row r="393" spans="2:23" x14ac:dyDescent="0.2">
      <c r="B393" s="10"/>
      <c r="I393" s="1">
        <f t="shared" si="35"/>
        <v>0</v>
      </c>
      <c r="J393" s="1" t="str">
        <f t="shared" si="36"/>
        <v>Good</v>
      </c>
      <c r="M393" s="12" t="e">
        <f t="shared" si="38"/>
        <v>#DIV/0!</v>
      </c>
      <c r="N393" s="1" t="e">
        <f t="shared" si="37"/>
        <v>#DIV/0!</v>
      </c>
      <c r="W393" s="10"/>
    </row>
    <row r="394" spans="2:23" x14ac:dyDescent="0.2">
      <c r="B394" s="10"/>
      <c r="I394" s="1">
        <f t="shared" si="35"/>
        <v>0</v>
      </c>
      <c r="J394" s="1" t="str">
        <f t="shared" si="36"/>
        <v>Good</v>
      </c>
      <c r="M394" s="12" t="e">
        <f t="shared" si="38"/>
        <v>#DIV/0!</v>
      </c>
      <c r="N394" s="1" t="e">
        <f t="shared" si="37"/>
        <v>#DIV/0!</v>
      </c>
      <c r="W394" s="10"/>
    </row>
    <row r="395" spans="2:23" x14ac:dyDescent="0.2">
      <c r="B395" s="10"/>
      <c r="I395" s="1">
        <f t="shared" si="35"/>
        <v>0</v>
      </c>
      <c r="J395" s="1" t="str">
        <f t="shared" si="36"/>
        <v>Good</v>
      </c>
      <c r="M395" s="12" t="e">
        <f t="shared" si="38"/>
        <v>#DIV/0!</v>
      </c>
      <c r="N395" s="1" t="e">
        <f t="shared" si="37"/>
        <v>#DIV/0!</v>
      </c>
      <c r="W395" s="10"/>
    </row>
    <row r="396" spans="2:23" x14ac:dyDescent="0.2">
      <c r="B396" s="10"/>
      <c r="I396" s="1">
        <f t="shared" si="35"/>
        <v>0</v>
      </c>
      <c r="J396" s="1" t="str">
        <f t="shared" si="36"/>
        <v>Good</v>
      </c>
      <c r="M396" s="12" t="e">
        <f t="shared" si="38"/>
        <v>#DIV/0!</v>
      </c>
      <c r="N396" s="1" t="e">
        <f t="shared" si="37"/>
        <v>#DIV/0!</v>
      </c>
      <c r="W396" s="10"/>
    </row>
    <row r="397" spans="2:23" x14ac:dyDescent="0.2">
      <c r="B397" s="10"/>
      <c r="I397" s="1">
        <f t="shared" si="35"/>
        <v>0</v>
      </c>
      <c r="J397" s="1" t="str">
        <f t="shared" si="36"/>
        <v>Good</v>
      </c>
      <c r="M397" s="12" t="e">
        <f t="shared" si="38"/>
        <v>#DIV/0!</v>
      </c>
      <c r="N397" s="1" t="e">
        <f t="shared" si="37"/>
        <v>#DIV/0!</v>
      </c>
      <c r="W397" s="10"/>
    </row>
    <row r="398" spans="2:23" x14ac:dyDescent="0.2">
      <c r="B398" s="10"/>
      <c r="I398" s="1">
        <f t="shared" si="35"/>
        <v>0</v>
      </c>
      <c r="J398" s="1" t="str">
        <f t="shared" si="36"/>
        <v>Good</v>
      </c>
      <c r="M398" s="12" t="e">
        <f t="shared" si="38"/>
        <v>#DIV/0!</v>
      </c>
      <c r="N398" s="1" t="e">
        <f t="shared" si="37"/>
        <v>#DIV/0!</v>
      </c>
      <c r="W398" s="10"/>
    </row>
    <row r="399" spans="2:23" x14ac:dyDescent="0.2">
      <c r="B399" s="10"/>
      <c r="I399" s="1">
        <f t="shared" si="35"/>
        <v>0</v>
      </c>
      <c r="J399" s="1" t="str">
        <f t="shared" si="36"/>
        <v>Good</v>
      </c>
      <c r="M399" s="12" t="e">
        <f t="shared" si="38"/>
        <v>#DIV/0!</v>
      </c>
      <c r="N399" s="1" t="e">
        <f t="shared" si="37"/>
        <v>#DIV/0!</v>
      </c>
      <c r="W399" s="10"/>
    </row>
    <row r="400" spans="2:23" x14ac:dyDescent="0.2">
      <c r="B400" s="10"/>
      <c r="I400" s="1">
        <f t="shared" si="35"/>
        <v>0</v>
      </c>
      <c r="J400" s="1" t="str">
        <f t="shared" si="36"/>
        <v>Good</v>
      </c>
      <c r="M400" s="12" t="e">
        <f t="shared" si="38"/>
        <v>#DIV/0!</v>
      </c>
      <c r="N400" s="1" t="e">
        <f t="shared" si="37"/>
        <v>#DIV/0!</v>
      </c>
      <c r="W400" s="10"/>
    </row>
    <row r="401" spans="2:23" x14ac:dyDescent="0.2">
      <c r="B401" s="10"/>
      <c r="I401" s="1">
        <f t="shared" si="35"/>
        <v>0</v>
      </c>
      <c r="J401" s="1" t="str">
        <f t="shared" si="36"/>
        <v>Good</v>
      </c>
      <c r="M401" s="12" t="e">
        <f t="shared" si="38"/>
        <v>#DIV/0!</v>
      </c>
      <c r="N401" s="1" t="e">
        <f t="shared" si="37"/>
        <v>#DIV/0!</v>
      </c>
      <c r="W401" s="10"/>
    </row>
    <row r="402" spans="2:23" x14ac:dyDescent="0.2">
      <c r="B402" s="10"/>
      <c r="I402" s="1">
        <f t="shared" si="35"/>
        <v>0</v>
      </c>
      <c r="J402" s="1" t="str">
        <f t="shared" si="36"/>
        <v>Good</v>
      </c>
      <c r="M402" s="12" t="e">
        <f t="shared" si="38"/>
        <v>#DIV/0!</v>
      </c>
      <c r="N402" s="1" t="e">
        <f t="shared" si="37"/>
        <v>#DIV/0!</v>
      </c>
      <c r="W402" s="10"/>
    </row>
    <row r="403" spans="2:23" x14ac:dyDescent="0.2">
      <c r="B403" s="10"/>
      <c r="I403" s="1">
        <f t="shared" si="35"/>
        <v>0</v>
      </c>
      <c r="J403" s="1" t="str">
        <f t="shared" si="36"/>
        <v>Good</v>
      </c>
      <c r="M403" s="12" t="e">
        <f t="shared" si="38"/>
        <v>#DIV/0!</v>
      </c>
      <c r="N403" s="1" t="e">
        <f t="shared" si="37"/>
        <v>#DIV/0!</v>
      </c>
      <c r="W403" s="10"/>
    </row>
    <row r="404" spans="2:23" x14ac:dyDescent="0.2">
      <c r="B404" s="10"/>
      <c r="I404" s="1">
        <f t="shared" si="35"/>
        <v>0</v>
      </c>
      <c r="J404" s="1" t="str">
        <f t="shared" si="36"/>
        <v>Good</v>
      </c>
      <c r="M404" s="12" t="e">
        <f t="shared" si="38"/>
        <v>#DIV/0!</v>
      </c>
      <c r="N404" s="1" t="e">
        <f t="shared" si="37"/>
        <v>#DIV/0!</v>
      </c>
      <c r="W404" s="10"/>
    </row>
    <row r="405" spans="2:23" x14ac:dyDescent="0.2">
      <c r="B405" s="10"/>
      <c r="I405" s="1">
        <f t="shared" si="35"/>
        <v>0</v>
      </c>
      <c r="J405" s="1" t="str">
        <f t="shared" si="36"/>
        <v>Good</v>
      </c>
      <c r="M405" s="12" t="e">
        <f t="shared" si="38"/>
        <v>#DIV/0!</v>
      </c>
      <c r="N405" s="1" t="e">
        <f t="shared" si="37"/>
        <v>#DIV/0!</v>
      </c>
      <c r="W405" s="10"/>
    </row>
    <row r="406" spans="2:23" x14ac:dyDescent="0.2">
      <c r="B406" s="10"/>
      <c r="I406" s="1">
        <f t="shared" si="35"/>
        <v>0</v>
      </c>
      <c r="J406" s="1" t="str">
        <f t="shared" si="36"/>
        <v>Good</v>
      </c>
      <c r="M406" s="12" t="e">
        <f t="shared" si="38"/>
        <v>#DIV/0!</v>
      </c>
      <c r="N406" s="1" t="e">
        <f t="shared" si="37"/>
        <v>#DIV/0!</v>
      </c>
      <c r="W406" s="10"/>
    </row>
    <row r="407" spans="2:23" x14ac:dyDescent="0.2">
      <c r="B407" s="10"/>
      <c r="I407" s="1">
        <f t="shared" si="35"/>
        <v>0</v>
      </c>
      <c r="J407" s="1" t="str">
        <f t="shared" si="36"/>
        <v>Good</v>
      </c>
      <c r="M407" s="12" t="e">
        <f t="shared" si="38"/>
        <v>#DIV/0!</v>
      </c>
      <c r="N407" s="1" t="e">
        <f t="shared" si="37"/>
        <v>#DIV/0!</v>
      </c>
      <c r="W407" s="10"/>
    </row>
    <row r="408" spans="2:23" x14ac:dyDescent="0.2">
      <c r="B408" s="10"/>
      <c r="I408" s="1">
        <f t="shared" si="35"/>
        <v>0</v>
      </c>
      <c r="J408" s="1" t="str">
        <f t="shared" si="36"/>
        <v>Good</v>
      </c>
      <c r="M408" s="12" t="e">
        <f t="shared" si="38"/>
        <v>#DIV/0!</v>
      </c>
      <c r="N408" s="1" t="e">
        <f t="shared" si="37"/>
        <v>#DIV/0!</v>
      </c>
      <c r="W408" s="10"/>
    </row>
    <row r="409" spans="2:23" x14ac:dyDescent="0.2">
      <c r="B409" s="10"/>
      <c r="I409" s="1">
        <f t="shared" si="35"/>
        <v>0</v>
      </c>
      <c r="J409" s="1" t="str">
        <f t="shared" si="36"/>
        <v>Good</v>
      </c>
      <c r="M409" s="12" t="e">
        <f t="shared" si="38"/>
        <v>#DIV/0!</v>
      </c>
      <c r="N409" s="1" t="e">
        <f t="shared" si="37"/>
        <v>#DIV/0!</v>
      </c>
      <c r="W409" s="10"/>
    </row>
    <row r="410" spans="2:23" x14ac:dyDescent="0.2">
      <c r="B410" s="10"/>
      <c r="I410" s="1">
        <f t="shared" si="35"/>
        <v>0</v>
      </c>
      <c r="J410" s="1" t="str">
        <f t="shared" si="36"/>
        <v>Good</v>
      </c>
      <c r="M410" s="12" t="e">
        <f t="shared" si="38"/>
        <v>#DIV/0!</v>
      </c>
      <c r="N410" s="1" t="e">
        <f t="shared" si="37"/>
        <v>#DIV/0!</v>
      </c>
      <c r="W410" s="10"/>
    </row>
    <row r="411" spans="2:23" x14ac:dyDescent="0.2">
      <c r="B411" s="10"/>
      <c r="I411" s="1">
        <f t="shared" si="35"/>
        <v>0</v>
      </c>
      <c r="J411" s="1" t="str">
        <f t="shared" si="36"/>
        <v>Good</v>
      </c>
      <c r="M411" s="12" t="e">
        <f t="shared" si="38"/>
        <v>#DIV/0!</v>
      </c>
      <c r="N411" s="1" t="e">
        <f t="shared" si="37"/>
        <v>#DIV/0!</v>
      </c>
      <c r="W411" s="10"/>
    </row>
    <row r="412" spans="2:23" x14ac:dyDescent="0.2">
      <c r="B412" s="10"/>
      <c r="I412" s="1">
        <f t="shared" si="35"/>
        <v>0</v>
      </c>
      <c r="J412" s="1" t="str">
        <f t="shared" si="36"/>
        <v>Good</v>
      </c>
      <c r="M412" s="12" t="e">
        <f t="shared" si="38"/>
        <v>#DIV/0!</v>
      </c>
      <c r="N412" s="1" t="e">
        <f t="shared" si="37"/>
        <v>#DIV/0!</v>
      </c>
      <c r="W412" s="10"/>
    </row>
    <row r="413" spans="2:23" x14ac:dyDescent="0.2">
      <c r="B413" s="10"/>
      <c r="I413" s="1">
        <f t="shared" si="35"/>
        <v>0</v>
      </c>
      <c r="J413" s="1" t="str">
        <f t="shared" si="36"/>
        <v>Good</v>
      </c>
      <c r="M413" s="12" t="e">
        <f t="shared" si="38"/>
        <v>#DIV/0!</v>
      </c>
      <c r="N413" s="1" t="e">
        <f t="shared" si="37"/>
        <v>#DIV/0!</v>
      </c>
      <c r="W413" s="10"/>
    </row>
    <row r="414" spans="2:23" x14ac:dyDescent="0.2">
      <c r="B414" s="10"/>
      <c r="I414" s="1">
        <f t="shared" si="35"/>
        <v>0</v>
      </c>
      <c r="J414" s="1" t="str">
        <f t="shared" si="36"/>
        <v>Good</v>
      </c>
      <c r="M414" s="12" t="e">
        <f t="shared" si="38"/>
        <v>#DIV/0!</v>
      </c>
      <c r="N414" s="1" t="e">
        <f t="shared" si="37"/>
        <v>#DIV/0!</v>
      </c>
      <c r="W414" s="10"/>
    </row>
    <row r="415" spans="2:23" x14ac:dyDescent="0.2">
      <c r="B415" s="10"/>
      <c r="I415" s="1">
        <f t="shared" si="35"/>
        <v>0</v>
      </c>
      <c r="J415" s="1" t="str">
        <f t="shared" si="36"/>
        <v>Good</v>
      </c>
      <c r="M415" s="12" t="e">
        <f t="shared" si="38"/>
        <v>#DIV/0!</v>
      </c>
      <c r="N415" s="1" t="e">
        <f t="shared" si="37"/>
        <v>#DIV/0!</v>
      </c>
      <c r="W415" s="10"/>
    </row>
    <row r="416" spans="2:23" x14ac:dyDescent="0.2">
      <c r="B416" s="10"/>
      <c r="I416" s="1">
        <f t="shared" si="35"/>
        <v>0</v>
      </c>
      <c r="J416" s="1" t="str">
        <f t="shared" si="36"/>
        <v>Good</v>
      </c>
      <c r="M416" s="12" t="e">
        <f t="shared" si="38"/>
        <v>#DIV/0!</v>
      </c>
      <c r="N416" s="1" t="e">
        <f t="shared" si="37"/>
        <v>#DIV/0!</v>
      </c>
      <c r="W416" s="10"/>
    </row>
    <row r="417" spans="2:23" x14ac:dyDescent="0.2">
      <c r="B417" s="10"/>
      <c r="I417" s="1">
        <f t="shared" ref="I417:I480" si="39">G417-F417</f>
        <v>0</v>
      </c>
      <c r="J417" s="1" t="str">
        <f t="shared" ref="J417:J480" si="40">IF(I417=H417,"Good",(IF(I417&lt;(H417+H417*0.05),(IF(I417&gt;(H417-H417*0.05),"Good","Bad")))))</f>
        <v>Good</v>
      </c>
      <c r="M417" s="12" t="e">
        <f t="shared" si="38"/>
        <v>#DIV/0!</v>
      </c>
      <c r="N417" s="1" t="e">
        <f t="shared" ref="N417:N480" si="41">IF(M417=L417,"Good",(IF(M417&lt;(L417+L417*0.05),(IF(M417&gt;(L417-L417*0.05),"Good","Bad")))))</f>
        <v>#DIV/0!</v>
      </c>
      <c r="W417" s="10"/>
    </row>
    <row r="418" spans="2:23" x14ac:dyDescent="0.2">
      <c r="B418" s="10"/>
      <c r="I418" s="1">
        <f t="shared" si="39"/>
        <v>0</v>
      </c>
      <c r="J418" s="1" t="str">
        <f t="shared" si="40"/>
        <v>Good</v>
      </c>
      <c r="M418" s="12" t="e">
        <f t="shared" si="38"/>
        <v>#DIV/0!</v>
      </c>
      <c r="N418" s="1" t="e">
        <f t="shared" si="41"/>
        <v>#DIV/0!</v>
      </c>
      <c r="W418" s="10"/>
    </row>
    <row r="419" spans="2:23" x14ac:dyDescent="0.2">
      <c r="B419" s="10"/>
      <c r="I419" s="1">
        <f t="shared" si="39"/>
        <v>0</v>
      </c>
      <c r="J419" s="1" t="str">
        <f t="shared" si="40"/>
        <v>Good</v>
      </c>
      <c r="M419" s="12" t="e">
        <f t="shared" si="38"/>
        <v>#DIV/0!</v>
      </c>
      <c r="N419" s="1" t="e">
        <f t="shared" si="41"/>
        <v>#DIV/0!</v>
      </c>
      <c r="W419" s="10"/>
    </row>
    <row r="420" spans="2:23" x14ac:dyDescent="0.2">
      <c r="B420" s="10"/>
      <c r="I420" s="1">
        <f t="shared" si="39"/>
        <v>0</v>
      </c>
      <c r="J420" s="1" t="str">
        <f t="shared" si="40"/>
        <v>Good</v>
      </c>
      <c r="M420" s="12" t="e">
        <f t="shared" si="38"/>
        <v>#DIV/0!</v>
      </c>
      <c r="N420" s="1" t="e">
        <f t="shared" si="41"/>
        <v>#DIV/0!</v>
      </c>
      <c r="W420" s="10"/>
    </row>
    <row r="421" spans="2:23" x14ac:dyDescent="0.2">
      <c r="B421" s="10"/>
      <c r="I421" s="1">
        <f t="shared" si="39"/>
        <v>0</v>
      </c>
      <c r="J421" s="1" t="str">
        <f t="shared" si="40"/>
        <v>Good</v>
      </c>
      <c r="M421" s="12" t="e">
        <f t="shared" si="38"/>
        <v>#DIV/0!</v>
      </c>
      <c r="N421" s="1" t="e">
        <f t="shared" si="41"/>
        <v>#DIV/0!</v>
      </c>
      <c r="W421" s="10"/>
    </row>
    <row r="422" spans="2:23" x14ac:dyDescent="0.2">
      <c r="B422" s="10"/>
      <c r="I422" s="1">
        <f t="shared" si="39"/>
        <v>0</v>
      </c>
      <c r="J422" s="1" t="str">
        <f t="shared" si="40"/>
        <v>Good</v>
      </c>
      <c r="M422" s="12" t="e">
        <f t="shared" si="38"/>
        <v>#DIV/0!</v>
      </c>
      <c r="N422" s="1" t="e">
        <f t="shared" si="41"/>
        <v>#DIV/0!</v>
      </c>
      <c r="W422" s="10"/>
    </row>
    <row r="423" spans="2:23" x14ac:dyDescent="0.2">
      <c r="B423" s="10"/>
      <c r="I423" s="1">
        <f t="shared" si="39"/>
        <v>0</v>
      </c>
      <c r="J423" s="1" t="str">
        <f t="shared" si="40"/>
        <v>Good</v>
      </c>
      <c r="M423" s="12" t="e">
        <f t="shared" si="38"/>
        <v>#DIV/0!</v>
      </c>
      <c r="N423" s="1" t="e">
        <f t="shared" si="41"/>
        <v>#DIV/0!</v>
      </c>
      <c r="W423" s="10"/>
    </row>
    <row r="424" spans="2:23" x14ac:dyDescent="0.2">
      <c r="B424" s="10"/>
      <c r="I424" s="1">
        <f t="shared" si="39"/>
        <v>0</v>
      </c>
      <c r="J424" s="1" t="str">
        <f t="shared" si="40"/>
        <v>Good</v>
      </c>
      <c r="M424" s="12" t="e">
        <f t="shared" si="38"/>
        <v>#DIV/0!</v>
      </c>
      <c r="N424" s="1" t="e">
        <f t="shared" si="41"/>
        <v>#DIV/0!</v>
      </c>
      <c r="W424" s="10"/>
    </row>
    <row r="425" spans="2:23" x14ac:dyDescent="0.2">
      <c r="B425" s="10"/>
      <c r="I425" s="1">
        <f t="shared" si="39"/>
        <v>0</v>
      </c>
      <c r="J425" s="1" t="str">
        <f t="shared" si="40"/>
        <v>Good</v>
      </c>
      <c r="M425" s="12" t="e">
        <f t="shared" si="38"/>
        <v>#DIV/0!</v>
      </c>
      <c r="N425" s="1" t="e">
        <f t="shared" si="41"/>
        <v>#DIV/0!</v>
      </c>
      <c r="W425" s="10"/>
    </row>
    <row r="426" spans="2:23" x14ac:dyDescent="0.2">
      <c r="B426" s="10"/>
      <c r="I426" s="1">
        <f t="shared" si="39"/>
        <v>0</v>
      </c>
      <c r="J426" s="1" t="str">
        <f t="shared" si="40"/>
        <v>Good</v>
      </c>
      <c r="M426" s="12" t="e">
        <f t="shared" si="38"/>
        <v>#DIV/0!</v>
      </c>
      <c r="N426" s="1" t="e">
        <f t="shared" si="41"/>
        <v>#DIV/0!</v>
      </c>
      <c r="W426" s="10"/>
    </row>
    <row r="427" spans="2:23" x14ac:dyDescent="0.2">
      <c r="B427" s="10"/>
      <c r="I427" s="1">
        <f t="shared" si="39"/>
        <v>0</v>
      </c>
      <c r="J427" s="1" t="str">
        <f t="shared" si="40"/>
        <v>Good</v>
      </c>
      <c r="M427" s="12" t="e">
        <f t="shared" si="38"/>
        <v>#DIV/0!</v>
      </c>
      <c r="N427" s="1" t="e">
        <f t="shared" si="41"/>
        <v>#DIV/0!</v>
      </c>
      <c r="W427" s="10"/>
    </row>
    <row r="428" spans="2:23" x14ac:dyDescent="0.2">
      <c r="B428" s="10"/>
      <c r="I428" s="1">
        <f t="shared" si="39"/>
        <v>0</v>
      </c>
      <c r="J428" s="1" t="str">
        <f t="shared" si="40"/>
        <v>Good</v>
      </c>
      <c r="M428" s="12" t="e">
        <f t="shared" si="38"/>
        <v>#DIV/0!</v>
      </c>
      <c r="N428" s="1" t="e">
        <f t="shared" si="41"/>
        <v>#DIV/0!</v>
      </c>
      <c r="W428" s="10"/>
    </row>
    <row r="429" spans="2:23" x14ac:dyDescent="0.2">
      <c r="B429" s="10"/>
      <c r="I429" s="1">
        <f t="shared" si="39"/>
        <v>0</v>
      </c>
      <c r="J429" s="1" t="str">
        <f t="shared" si="40"/>
        <v>Good</v>
      </c>
      <c r="M429" s="12" t="e">
        <f t="shared" si="38"/>
        <v>#DIV/0!</v>
      </c>
      <c r="N429" s="1" t="e">
        <f t="shared" si="41"/>
        <v>#DIV/0!</v>
      </c>
      <c r="W429" s="10"/>
    </row>
    <row r="430" spans="2:23" x14ac:dyDescent="0.2">
      <c r="B430" s="10"/>
      <c r="I430" s="1">
        <f t="shared" si="39"/>
        <v>0</v>
      </c>
      <c r="J430" s="1" t="str">
        <f t="shared" si="40"/>
        <v>Good</v>
      </c>
      <c r="M430" s="12" t="e">
        <f t="shared" si="38"/>
        <v>#DIV/0!</v>
      </c>
      <c r="N430" s="1" t="e">
        <f t="shared" si="41"/>
        <v>#DIV/0!</v>
      </c>
      <c r="W430" s="10"/>
    </row>
    <row r="431" spans="2:23" x14ac:dyDescent="0.2">
      <c r="B431" s="10"/>
      <c r="I431" s="1">
        <f t="shared" si="39"/>
        <v>0</v>
      </c>
      <c r="J431" s="1" t="str">
        <f t="shared" si="40"/>
        <v>Good</v>
      </c>
      <c r="M431" s="12" t="e">
        <f t="shared" si="38"/>
        <v>#DIV/0!</v>
      </c>
      <c r="N431" s="1" t="e">
        <f t="shared" si="41"/>
        <v>#DIV/0!</v>
      </c>
      <c r="W431" s="10"/>
    </row>
    <row r="432" spans="2:23" x14ac:dyDescent="0.2">
      <c r="B432" s="10"/>
      <c r="I432" s="1">
        <f t="shared" si="39"/>
        <v>0</v>
      </c>
      <c r="J432" s="1" t="str">
        <f t="shared" si="40"/>
        <v>Good</v>
      </c>
      <c r="M432" s="12" t="e">
        <f t="shared" si="38"/>
        <v>#DIV/0!</v>
      </c>
      <c r="N432" s="1" t="e">
        <f t="shared" si="41"/>
        <v>#DIV/0!</v>
      </c>
      <c r="W432" s="10"/>
    </row>
    <row r="433" spans="2:23" x14ac:dyDescent="0.2">
      <c r="B433" s="10"/>
      <c r="I433" s="1">
        <f t="shared" si="39"/>
        <v>0</v>
      </c>
      <c r="J433" s="1" t="str">
        <f t="shared" si="40"/>
        <v>Good</v>
      </c>
      <c r="M433" s="12" t="e">
        <f t="shared" si="38"/>
        <v>#DIV/0!</v>
      </c>
      <c r="N433" s="1" t="e">
        <f t="shared" si="41"/>
        <v>#DIV/0!</v>
      </c>
      <c r="W433" s="10"/>
    </row>
    <row r="434" spans="2:23" x14ac:dyDescent="0.2">
      <c r="B434" s="10"/>
      <c r="I434" s="1">
        <f t="shared" si="39"/>
        <v>0</v>
      </c>
      <c r="J434" s="1" t="str">
        <f t="shared" si="40"/>
        <v>Good</v>
      </c>
      <c r="M434" s="12" t="e">
        <f t="shared" si="38"/>
        <v>#DIV/0!</v>
      </c>
      <c r="N434" s="1" t="e">
        <f t="shared" si="41"/>
        <v>#DIV/0!</v>
      </c>
      <c r="W434" s="10"/>
    </row>
    <row r="435" spans="2:23" x14ac:dyDescent="0.2">
      <c r="B435" s="10"/>
      <c r="I435" s="1">
        <f t="shared" si="39"/>
        <v>0</v>
      </c>
      <c r="J435" s="1" t="str">
        <f t="shared" si="40"/>
        <v>Good</v>
      </c>
      <c r="M435" s="12" t="e">
        <f t="shared" si="38"/>
        <v>#DIV/0!</v>
      </c>
      <c r="N435" s="1" t="e">
        <f t="shared" si="41"/>
        <v>#DIV/0!</v>
      </c>
      <c r="W435" s="10"/>
    </row>
    <row r="436" spans="2:23" x14ac:dyDescent="0.2">
      <c r="B436" s="10"/>
      <c r="I436" s="1">
        <f t="shared" si="39"/>
        <v>0</v>
      </c>
      <c r="J436" s="1" t="str">
        <f t="shared" si="40"/>
        <v>Good</v>
      </c>
      <c r="M436" s="12" t="e">
        <f t="shared" si="38"/>
        <v>#DIV/0!</v>
      </c>
      <c r="N436" s="1" t="e">
        <f t="shared" si="41"/>
        <v>#DIV/0!</v>
      </c>
      <c r="W436" s="10"/>
    </row>
    <row r="437" spans="2:23" x14ac:dyDescent="0.2">
      <c r="B437" s="10"/>
      <c r="I437" s="1">
        <f t="shared" si="39"/>
        <v>0</v>
      </c>
      <c r="J437" s="1" t="str">
        <f t="shared" si="40"/>
        <v>Good</v>
      </c>
      <c r="M437" s="12" t="e">
        <f t="shared" si="38"/>
        <v>#DIV/0!</v>
      </c>
      <c r="N437" s="1" t="e">
        <f t="shared" si="41"/>
        <v>#DIV/0!</v>
      </c>
      <c r="W437" s="10"/>
    </row>
    <row r="438" spans="2:23" x14ac:dyDescent="0.2">
      <c r="B438" s="10"/>
      <c r="I438" s="1">
        <f t="shared" si="39"/>
        <v>0</v>
      </c>
      <c r="J438" s="1" t="str">
        <f t="shared" si="40"/>
        <v>Good</v>
      </c>
      <c r="M438" s="12" t="e">
        <f t="shared" si="38"/>
        <v>#DIV/0!</v>
      </c>
      <c r="N438" s="1" t="e">
        <f t="shared" si="41"/>
        <v>#DIV/0!</v>
      </c>
      <c r="W438" s="10"/>
    </row>
    <row r="439" spans="2:23" x14ac:dyDescent="0.2">
      <c r="B439" s="10"/>
      <c r="I439" s="1">
        <f t="shared" si="39"/>
        <v>0</v>
      </c>
      <c r="J439" s="1" t="str">
        <f t="shared" si="40"/>
        <v>Good</v>
      </c>
      <c r="M439" s="12" t="e">
        <f t="shared" si="38"/>
        <v>#DIV/0!</v>
      </c>
      <c r="N439" s="1" t="e">
        <f t="shared" si="41"/>
        <v>#DIV/0!</v>
      </c>
      <c r="W439" s="10"/>
    </row>
    <row r="440" spans="2:23" x14ac:dyDescent="0.2">
      <c r="B440" s="10"/>
      <c r="I440" s="1">
        <f t="shared" si="39"/>
        <v>0</v>
      </c>
      <c r="J440" s="1" t="str">
        <f t="shared" si="40"/>
        <v>Good</v>
      </c>
      <c r="M440" s="12" t="e">
        <f t="shared" si="38"/>
        <v>#DIV/0!</v>
      </c>
      <c r="N440" s="1" t="e">
        <f t="shared" si="41"/>
        <v>#DIV/0!</v>
      </c>
      <c r="W440" s="10"/>
    </row>
    <row r="441" spans="2:23" x14ac:dyDescent="0.2">
      <c r="B441" s="10"/>
      <c r="I441" s="1">
        <f t="shared" si="39"/>
        <v>0</v>
      </c>
      <c r="J441" s="1" t="str">
        <f t="shared" si="40"/>
        <v>Good</v>
      </c>
      <c r="M441" s="12" t="e">
        <f t="shared" si="38"/>
        <v>#DIV/0!</v>
      </c>
      <c r="N441" s="1" t="e">
        <f t="shared" si="41"/>
        <v>#DIV/0!</v>
      </c>
      <c r="W441" s="10"/>
    </row>
    <row r="442" spans="2:23" x14ac:dyDescent="0.2">
      <c r="B442" s="10"/>
      <c r="I442" s="1">
        <f t="shared" si="39"/>
        <v>0</v>
      </c>
      <c r="J442" s="1" t="str">
        <f t="shared" si="40"/>
        <v>Good</v>
      </c>
      <c r="M442" s="12" t="e">
        <f t="shared" si="38"/>
        <v>#DIV/0!</v>
      </c>
      <c r="N442" s="1" t="e">
        <f t="shared" si="41"/>
        <v>#DIV/0!</v>
      </c>
      <c r="W442" s="10"/>
    </row>
    <row r="443" spans="2:23" x14ac:dyDescent="0.2">
      <c r="B443" s="10"/>
      <c r="I443" s="1">
        <f t="shared" si="39"/>
        <v>0</v>
      </c>
      <c r="J443" s="1" t="str">
        <f t="shared" si="40"/>
        <v>Good</v>
      </c>
      <c r="M443" s="12" t="e">
        <f t="shared" si="38"/>
        <v>#DIV/0!</v>
      </c>
      <c r="N443" s="1" t="e">
        <f t="shared" si="41"/>
        <v>#DIV/0!</v>
      </c>
      <c r="W443" s="10"/>
    </row>
    <row r="444" spans="2:23" x14ac:dyDescent="0.2">
      <c r="B444" s="10"/>
      <c r="I444" s="1">
        <f t="shared" si="39"/>
        <v>0</v>
      </c>
      <c r="J444" s="1" t="str">
        <f t="shared" si="40"/>
        <v>Good</v>
      </c>
      <c r="M444" s="12" t="e">
        <f t="shared" si="38"/>
        <v>#DIV/0!</v>
      </c>
      <c r="N444" s="1" t="e">
        <f t="shared" si="41"/>
        <v>#DIV/0!</v>
      </c>
      <c r="W444" s="10"/>
    </row>
    <row r="445" spans="2:23" x14ac:dyDescent="0.2">
      <c r="B445" s="10"/>
      <c r="I445" s="1">
        <f t="shared" si="39"/>
        <v>0</v>
      </c>
      <c r="J445" s="1" t="str">
        <f t="shared" si="40"/>
        <v>Good</v>
      </c>
      <c r="M445" s="12" t="e">
        <f t="shared" si="38"/>
        <v>#DIV/0!</v>
      </c>
      <c r="N445" s="1" t="e">
        <f t="shared" si="41"/>
        <v>#DIV/0!</v>
      </c>
      <c r="W445" s="10"/>
    </row>
    <row r="446" spans="2:23" x14ac:dyDescent="0.2">
      <c r="B446" s="10"/>
      <c r="I446" s="1">
        <f t="shared" si="39"/>
        <v>0</v>
      </c>
      <c r="J446" s="1" t="str">
        <f t="shared" si="40"/>
        <v>Good</v>
      </c>
      <c r="M446" s="12" t="e">
        <f t="shared" si="38"/>
        <v>#DIV/0!</v>
      </c>
      <c r="N446" s="1" t="e">
        <f t="shared" si="41"/>
        <v>#DIV/0!</v>
      </c>
      <c r="W446" s="10"/>
    </row>
    <row r="447" spans="2:23" x14ac:dyDescent="0.2">
      <c r="B447" s="10"/>
      <c r="I447" s="1">
        <f t="shared" si="39"/>
        <v>0</v>
      </c>
      <c r="J447" s="1" t="str">
        <f t="shared" si="40"/>
        <v>Good</v>
      </c>
      <c r="M447" s="12" t="e">
        <f t="shared" si="38"/>
        <v>#DIV/0!</v>
      </c>
      <c r="N447" s="1" t="e">
        <f t="shared" si="41"/>
        <v>#DIV/0!</v>
      </c>
      <c r="W447" s="10"/>
    </row>
    <row r="448" spans="2:23" x14ac:dyDescent="0.2">
      <c r="B448" s="10"/>
      <c r="I448" s="1">
        <f t="shared" si="39"/>
        <v>0</v>
      </c>
      <c r="J448" s="1" t="str">
        <f t="shared" si="40"/>
        <v>Good</v>
      </c>
      <c r="M448" s="12" t="e">
        <f t="shared" si="38"/>
        <v>#DIV/0!</v>
      </c>
      <c r="N448" s="1" t="e">
        <f t="shared" si="41"/>
        <v>#DIV/0!</v>
      </c>
      <c r="W448" s="10"/>
    </row>
    <row r="449" spans="2:23" x14ac:dyDescent="0.2">
      <c r="B449" s="10"/>
      <c r="I449" s="1">
        <f t="shared" si="39"/>
        <v>0</v>
      </c>
      <c r="J449" s="1" t="str">
        <f t="shared" si="40"/>
        <v>Good</v>
      </c>
      <c r="M449" s="12" t="e">
        <f t="shared" si="38"/>
        <v>#DIV/0!</v>
      </c>
      <c r="N449" s="1" t="e">
        <f t="shared" si="41"/>
        <v>#DIV/0!</v>
      </c>
      <c r="W449" s="10"/>
    </row>
    <row r="450" spans="2:23" x14ac:dyDescent="0.2">
      <c r="B450" s="10"/>
      <c r="I450" s="1">
        <f t="shared" si="39"/>
        <v>0</v>
      </c>
      <c r="J450" s="1" t="str">
        <f t="shared" si="40"/>
        <v>Good</v>
      </c>
      <c r="M450" s="12" t="e">
        <f t="shared" si="38"/>
        <v>#DIV/0!</v>
      </c>
      <c r="N450" s="1" t="e">
        <f t="shared" si="41"/>
        <v>#DIV/0!</v>
      </c>
      <c r="W450" s="10"/>
    </row>
    <row r="451" spans="2:23" x14ac:dyDescent="0.2">
      <c r="B451" s="10"/>
      <c r="I451" s="1">
        <f t="shared" si="39"/>
        <v>0</v>
      </c>
      <c r="J451" s="1" t="str">
        <f t="shared" si="40"/>
        <v>Good</v>
      </c>
      <c r="M451" s="12" t="e">
        <f t="shared" si="38"/>
        <v>#DIV/0!</v>
      </c>
      <c r="N451" s="1" t="e">
        <f t="shared" si="41"/>
        <v>#DIV/0!</v>
      </c>
      <c r="W451" s="10"/>
    </row>
    <row r="452" spans="2:23" x14ac:dyDescent="0.2">
      <c r="B452" s="10"/>
      <c r="I452" s="1">
        <f t="shared" si="39"/>
        <v>0</v>
      </c>
      <c r="J452" s="1" t="str">
        <f t="shared" si="40"/>
        <v>Good</v>
      </c>
      <c r="M452" s="12" t="e">
        <f t="shared" ref="M452:M515" si="42">ROUND(((I452*1000)/(K452/1000)),4-(1+INT(LOG10(ABS(((I452*1000)/(K452/1000)))))))</f>
        <v>#DIV/0!</v>
      </c>
      <c r="N452" s="1" t="e">
        <f t="shared" si="41"/>
        <v>#DIV/0!</v>
      </c>
      <c r="W452" s="10"/>
    </row>
    <row r="453" spans="2:23" x14ac:dyDescent="0.2">
      <c r="B453" s="10"/>
      <c r="I453" s="1">
        <f t="shared" si="39"/>
        <v>0</v>
      </c>
      <c r="J453" s="1" t="str">
        <f t="shared" si="40"/>
        <v>Good</v>
      </c>
      <c r="M453" s="12" t="e">
        <f t="shared" si="42"/>
        <v>#DIV/0!</v>
      </c>
      <c r="N453" s="1" t="e">
        <f t="shared" si="41"/>
        <v>#DIV/0!</v>
      </c>
      <c r="W453" s="10"/>
    </row>
    <row r="454" spans="2:23" x14ac:dyDescent="0.2">
      <c r="B454" s="10"/>
      <c r="I454" s="1">
        <f t="shared" si="39"/>
        <v>0</v>
      </c>
      <c r="J454" s="1" t="str">
        <f t="shared" si="40"/>
        <v>Good</v>
      </c>
      <c r="M454" s="12" t="e">
        <f t="shared" si="42"/>
        <v>#DIV/0!</v>
      </c>
      <c r="N454" s="1" t="e">
        <f t="shared" si="41"/>
        <v>#DIV/0!</v>
      </c>
      <c r="W454" s="10"/>
    </row>
    <row r="455" spans="2:23" x14ac:dyDescent="0.2">
      <c r="B455" s="10"/>
      <c r="I455" s="1">
        <f t="shared" si="39"/>
        <v>0</v>
      </c>
      <c r="J455" s="1" t="str">
        <f t="shared" si="40"/>
        <v>Good</v>
      </c>
      <c r="M455" s="12" t="e">
        <f t="shared" si="42"/>
        <v>#DIV/0!</v>
      </c>
      <c r="N455" s="1" t="e">
        <f t="shared" si="41"/>
        <v>#DIV/0!</v>
      </c>
      <c r="W455" s="10"/>
    </row>
    <row r="456" spans="2:23" x14ac:dyDescent="0.2">
      <c r="B456" s="10"/>
      <c r="I456" s="1">
        <f t="shared" si="39"/>
        <v>0</v>
      </c>
      <c r="J456" s="1" t="str">
        <f t="shared" si="40"/>
        <v>Good</v>
      </c>
      <c r="M456" s="12" t="e">
        <f t="shared" si="42"/>
        <v>#DIV/0!</v>
      </c>
      <c r="N456" s="1" t="e">
        <f t="shared" si="41"/>
        <v>#DIV/0!</v>
      </c>
      <c r="W456" s="10"/>
    </row>
    <row r="457" spans="2:23" x14ac:dyDescent="0.2">
      <c r="B457" s="10"/>
      <c r="I457" s="1">
        <f t="shared" si="39"/>
        <v>0</v>
      </c>
      <c r="J457" s="1" t="str">
        <f t="shared" si="40"/>
        <v>Good</v>
      </c>
      <c r="M457" s="12" t="e">
        <f t="shared" si="42"/>
        <v>#DIV/0!</v>
      </c>
      <c r="N457" s="1" t="e">
        <f t="shared" si="41"/>
        <v>#DIV/0!</v>
      </c>
      <c r="W457" s="10"/>
    </row>
    <row r="458" spans="2:23" x14ac:dyDescent="0.2">
      <c r="B458" s="10"/>
      <c r="I458" s="1">
        <f t="shared" si="39"/>
        <v>0</v>
      </c>
      <c r="J458" s="1" t="str">
        <f t="shared" si="40"/>
        <v>Good</v>
      </c>
      <c r="M458" s="12" t="e">
        <f t="shared" si="42"/>
        <v>#DIV/0!</v>
      </c>
      <c r="N458" s="1" t="e">
        <f t="shared" si="41"/>
        <v>#DIV/0!</v>
      </c>
      <c r="W458" s="10"/>
    </row>
    <row r="459" spans="2:23" x14ac:dyDescent="0.2">
      <c r="B459" s="10"/>
      <c r="I459" s="1">
        <f t="shared" si="39"/>
        <v>0</v>
      </c>
      <c r="J459" s="1" t="str">
        <f t="shared" si="40"/>
        <v>Good</v>
      </c>
      <c r="M459" s="12" t="e">
        <f t="shared" si="42"/>
        <v>#DIV/0!</v>
      </c>
      <c r="N459" s="1" t="e">
        <f t="shared" si="41"/>
        <v>#DIV/0!</v>
      </c>
      <c r="W459" s="10"/>
    </row>
    <row r="460" spans="2:23" x14ac:dyDescent="0.2">
      <c r="B460" s="10"/>
      <c r="I460" s="1">
        <f t="shared" si="39"/>
        <v>0</v>
      </c>
      <c r="J460" s="1" t="str">
        <f t="shared" si="40"/>
        <v>Good</v>
      </c>
      <c r="M460" s="12" t="e">
        <f t="shared" si="42"/>
        <v>#DIV/0!</v>
      </c>
      <c r="N460" s="1" t="e">
        <f t="shared" si="41"/>
        <v>#DIV/0!</v>
      </c>
      <c r="W460" s="10"/>
    </row>
    <row r="461" spans="2:23" x14ac:dyDescent="0.2">
      <c r="B461" s="10"/>
      <c r="I461" s="1">
        <f t="shared" si="39"/>
        <v>0</v>
      </c>
      <c r="J461" s="1" t="str">
        <f t="shared" si="40"/>
        <v>Good</v>
      </c>
      <c r="M461" s="12" t="e">
        <f t="shared" si="42"/>
        <v>#DIV/0!</v>
      </c>
      <c r="N461" s="1" t="e">
        <f t="shared" si="41"/>
        <v>#DIV/0!</v>
      </c>
      <c r="W461" s="10"/>
    </row>
    <row r="462" spans="2:23" x14ac:dyDescent="0.2">
      <c r="B462" s="10"/>
      <c r="I462" s="1">
        <f t="shared" si="39"/>
        <v>0</v>
      </c>
      <c r="J462" s="1" t="str">
        <f t="shared" si="40"/>
        <v>Good</v>
      </c>
      <c r="M462" s="12" t="e">
        <f t="shared" si="42"/>
        <v>#DIV/0!</v>
      </c>
      <c r="N462" s="1" t="e">
        <f t="shared" si="41"/>
        <v>#DIV/0!</v>
      </c>
      <c r="W462" s="10"/>
    </row>
    <row r="463" spans="2:23" x14ac:dyDescent="0.2">
      <c r="B463" s="10"/>
      <c r="I463" s="1">
        <f t="shared" si="39"/>
        <v>0</v>
      </c>
      <c r="J463" s="1" t="str">
        <f t="shared" si="40"/>
        <v>Good</v>
      </c>
      <c r="M463" s="12" t="e">
        <f t="shared" si="42"/>
        <v>#DIV/0!</v>
      </c>
      <c r="N463" s="1" t="e">
        <f t="shared" si="41"/>
        <v>#DIV/0!</v>
      </c>
      <c r="W463" s="10"/>
    </row>
    <row r="464" spans="2:23" x14ac:dyDescent="0.2">
      <c r="B464" s="10"/>
      <c r="I464" s="1">
        <f t="shared" si="39"/>
        <v>0</v>
      </c>
      <c r="J464" s="1" t="str">
        <f t="shared" si="40"/>
        <v>Good</v>
      </c>
      <c r="M464" s="12" t="e">
        <f t="shared" si="42"/>
        <v>#DIV/0!</v>
      </c>
      <c r="N464" s="1" t="e">
        <f t="shared" si="41"/>
        <v>#DIV/0!</v>
      </c>
      <c r="W464" s="10"/>
    </row>
    <row r="465" spans="2:23" x14ac:dyDescent="0.2">
      <c r="B465" s="10"/>
      <c r="I465" s="1">
        <f t="shared" si="39"/>
        <v>0</v>
      </c>
      <c r="J465" s="1" t="str">
        <f t="shared" si="40"/>
        <v>Good</v>
      </c>
      <c r="M465" s="12" t="e">
        <f t="shared" si="42"/>
        <v>#DIV/0!</v>
      </c>
      <c r="N465" s="1" t="e">
        <f t="shared" si="41"/>
        <v>#DIV/0!</v>
      </c>
      <c r="W465" s="10"/>
    </row>
    <row r="466" spans="2:23" x14ac:dyDescent="0.2">
      <c r="B466" s="10"/>
      <c r="I466" s="1">
        <f t="shared" si="39"/>
        <v>0</v>
      </c>
      <c r="J466" s="1" t="str">
        <f t="shared" si="40"/>
        <v>Good</v>
      </c>
      <c r="M466" s="12" t="e">
        <f t="shared" si="42"/>
        <v>#DIV/0!</v>
      </c>
      <c r="N466" s="1" t="e">
        <f t="shared" si="41"/>
        <v>#DIV/0!</v>
      </c>
      <c r="W466" s="10"/>
    </row>
    <row r="467" spans="2:23" x14ac:dyDescent="0.2">
      <c r="B467" s="10"/>
      <c r="I467" s="1">
        <f t="shared" si="39"/>
        <v>0</v>
      </c>
      <c r="J467" s="1" t="str">
        <f t="shared" si="40"/>
        <v>Good</v>
      </c>
      <c r="M467" s="12" t="e">
        <f t="shared" si="42"/>
        <v>#DIV/0!</v>
      </c>
      <c r="N467" s="1" t="e">
        <f t="shared" si="41"/>
        <v>#DIV/0!</v>
      </c>
      <c r="W467" s="10"/>
    </row>
    <row r="468" spans="2:23" x14ac:dyDescent="0.2">
      <c r="B468" s="10"/>
      <c r="I468" s="1">
        <f t="shared" si="39"/>
        <v>0</v>
      </c>
      <c r="J468" s="1" t="str">
        <f t="shared" si="40"/>
        <v>Good</v>
      </c>
      <c r="M468" s="12" t="e">
        <f t="shared" si="42"/>
        <v>#DIV/0!</v>
      </c>
      <c r="N468" s="1" t="e">
        <f t="shared" si="41"/>
        <v>#DIV/0!</v>
      </c>
      <c r="W468" s="10"/>
    </row>
    <row r="469" spans="2:23" x14ac:dyDescent="0.2">
      <c r="B469" s="10"/>
      <c r="I469" s="1">
        <f t="shared" si="39"/>
        <v>0</v>
      </c>
      <c r="J469" s="1" t="str">
        <f t="shared" si="40"/>
        <v>Good</v>
      </c>
      <c r="M469" s="12" t="e">
        <f t="shared" si="42"/>
        <v>#DIV/0!</v>
      </c>
      <c r="N469" s="1" t="e">
        <f t="shared" si="41"/>
        <v>#DIV/0!</v>
      </c>
      <c r="W469" s="10"/>
    </row>
    <row r="470" spans="2:23" x14ac:dyDescent="0.2">
      <c r="B470" s="10"/>
      <c r="I470" s="1">
        <f t="shared" si="39"/>
        <v>0</v>
      </c>
      <c r="J470" s="1" t="str">
        <f t="shared" si="40"/>
        <v>Good</v>
      </c>
      <c r="M470" s="12" t="e">
        <f t="shared" si="42"/>
        <v>#DIV/0!</v>
      </c>
      <c r="N470" s="1" t="e">
        <f t="shared" si="41"/>
        <v>#DIV/0!</v>
      </c>
      <c r="W470" s="10"/>
    </row>
    <row r="471" spans="2:23" x14ac:dyDescent="0.2">
      <c r="B471" s="10"/>
      <c r="I471" s="1">
        <f t="shared" si="39"/>
        <v>0</v>
      </c>
      <c r="J471" s="1" t="str">
        <f t="shared" si="40"/>
        <v>Good</v>
      </c>
      <c r="M471" s="12" t="e">
        <f t="shared" si="42"/>
        <v>#DIV/0!</v>
      </c>
      <c r="N471" s="1" t="e">
        <f t="shared" si="41"/>
        <v>#DIV/0!</v>
      </c>
      <c r="W471" s="10"/>
    </row>
    <row r="472" spans="2:23" x14ac:dyDescent="0.2">
      <c r="B472" s="10"/>
      <c r="I472" s="1">
        <f t="shared" si="39"/>
        <v>0</v>
      </c>
      <c r="J472" s="1" t="str">
        <f t="shared" si="40"/>
        <v>Good</v>
      </c>
      <c r="M472" s="12" t="e">
        <f t="shared" si="42"/>
        <v>#DIV/0!</v>
      </c>
      <c r="N472" s="1" t="e">
        <f t="shared" si="41"/>
        <v>#DIV/0!</v>
      </c>
      <c r="W472" s="10"/>
    </row>
    <row r="473" spans="2:23" x14ac:dyDescent="0.2">
      <c r="B473" s="10"/>
      <c r="I473" s="1">
        <f t="shared" si="39"/>
        <v>0</v>
      </c>
      <c r="J473" s="1" t="str">
        <f t="shared" si="40"/>
        <v>Good</v>
      </c>
      <c r="M473" s="12" t="e">
        <f t="shared" si="42"/>
        <v>#DIV/0!</v>
      </c>
      <c r="N473" s="1" t="e">
        <f t="shared" si="41"/>
        <v>#DIV/0!</v>
      </c>
      <c r="W473" s="10"/>
    </row>
    <row r="474" spans="2:23" x14ac:dyDescent="0.2">
      <c r="B474" s="10"/>
      <c r="I474" s="1">
        <f t="shared" si="39"/>
        <v>0</v>
      </c>
      <c r="J474" s="1" t="str">
        <f t="shared" si="40"/>
        <v>Good</v>
      </c>
      <c r="M474" s="12" t="e">
        <f t="shared" si="42"/>
        <v>#DIV/0!</v>
      </c>
      <c r="N474" s="1" t="e">
        <f t="shared" si="41"/>
        <v>#DIV/0!</v>
      </c>
      <c r="W474" s="10"/>
    </row>
    <row r="475" spans="2:23" x14ac:dyDescent="0.2">
      <c r="B475" s="10"/>
      <c r="I475" s="1">
        <f t="shared" si="39"/>
        <v>0</v>
      </c>
      <c r="J475" s="1" t="str">
        <f t="shared" si="40"/>
        <v>Good</v>
      </c>
      <c r="M475" s="12" t="e">
        <f t="shared" si="42"/>
        <v>#DIV/0!</v>
      </c>
      <c r="N475" s="1" t="e">
        <f t="shared" si="41"/>
        <v>#DIV/0!</v>
      </c>
      <c r="W475" s="10"/>
    </row>
    <row r="476" spans="2:23" x14ac:dyDescent="0.2">
      <c r="B476" s="10"/>
      <c r="I476" s="1">
        <f t="shared" si="39"/>
        <v>0</v>
      </c>
      <c r="J476" s="1" t="str">
        <f t="shared" si="40"/>
        <v>Good</v>
      </c>
      <c r="M476" s="12" t="e">
        <f t="shared" si="42"/>
        <v>#DIV/0!</v>
      </c>
      <c r="N476" s="1" t="e">
        <f t="shared" si="41"/>
        <v>#DIV/0!</v>
      </c>
      <c r="W476" s="10"/>
    </row>
    <row r="477" spans="2:23" x14ac:dyDescent="0.2">
      <c r="B477" s="10"/>
      <c r="I477" s="1">
        <f t="shared" si="39"/>
        <v>0</v>
      </c>
      <c r="J477" s="1" t="str">
        <f t="shared" si="40"/>
        <v>Good</v>
      </c>
      <c r="M477" s="12" t="e">
        <f t="shared" si="42"/>
        <v>#DIV/0!</v>
      </c>
      <c r="N477" s="1" t="e">
        <f t="shared" si="41"/>
        <v>#DIV/0!</v>
      </c>
      <c r="W477" s="10"/>
    </row>
    <row r="478" spans="2:23" x14ac:dyDescent="0.2">
      <c r="B478" s="10"/>
      <c r="I478" s="1">
        <f t="shared" si="39"/>
        <v>0</v>
      </c>
      <c r="J478" s="1" t="str">
        <f t="shared" si="40"/>
        <v>Good</v>
      </c>
      <c r="M478" s="12" t="e">
        <f t="shared" si="42"/>
        <v>#DIV/0!</v>
      </c>
      <c r="N478" s="1" t="e">
        <f t="shared" si="41"/>
        <v>#DIV/0!</v>
      </c>
      <c r="W478" s="10"/>
    </row>
    <row r="479" spans="2:23" x14ac:dyDescent="0.2">
      <c r="B479" s="10"/>
      <c r="I479" s="1">
        <f t="shared" si="39"/>
        <v>0</v>
      </c>
      <c r="J479" s="1" t="str">
        <f t="shared" si="40"/>
        <v>Good</v>
      </c>
      <c r="M479" s="12" t="e">
        <f t="shared" si="42"/>
        <v>#DIV/0!</v>
      </c>
      <c r="N479" s="1" t="e">
        <f t="shared" si="41"/>
        <v>#DIV/0!</v>
      </c>
      <c r="W479" s="10"/>
    </row>
    <row r="480" spans="2:23" x14ac:dyDescent="0.2">
      <c r="B480" s="10"/>
      <c r="I480" s="1">
        <f t="shared" si="39"/>
        <v>0</v>
      </c>
      <c r="J480" s="1" t="str">
        <f t="shared" si="40"/>
        <v>Good</v>
      </c>
      <c r="M480" s="12" t="e">
        <f t="shared" si="42"/>
        <v>#DIV/0!</v>
      </c>
      <c r="N480" s="1" t="e">
        <f t="shared" si="41"/>
        <v>#DIV/0!</v>
      </c>
      <c r="W480" s="10"/>
    </row>
    <row r="481" spans="2:23" x14ac:dyDescent="0.2">
      <c r="B481" s="10"/>
      <c r="I481" s="1">
        <f t="shared" ref="I481:I544" si="43">G481-F481</f>
        <v>0</v>
      </c>
      <c r="J481" s="1" t="str">
        <f t="shared" ref="J481:J544" si="44">IF(I481=H481,"Good",(IF(I481&lt;(H481+H481*0.05),(IF(I481&gt;(H481-H481*0.05),"Good","Bad")))))</f>
        <v>Good</v>
      </c>
      <c r="M481" s="12" t="e">
        <f t="shared" si="42"/>
        <v>#DIV/0!</v>
      </c>
      <c r="N481" s="1" t="e">
        <f t="shared" ref="N481:N544" si="45">IF(M481=L481,"Good",(IF(M481&lt;(L481+L481*0.05),(IF(M481&gt;(L481-L481*0.05),"Good","Bad")))))</f>
        <v>#DIV/0!</v>
      </c>
      <c r="W481" s="10"/>
    </row>
    <row r="482" spans="2:23" x14ac:dyDescent="0.2">
      <c r="B482" s="10"/>
      <c r="I482" s="1">
        <f t="shared" si="43"/>
        <v>0</v>
      </c>
      <c r="J482" s="1" t="str">
        <f t="shared" si="44"/>
        <v>Good</v>
      </c>
      <c r="M482" s="12" t="e">
        <f t="shared" si="42"/>
        <v>#DIV/0!</v>
      </c>
      <c r="N482" s="1" t="e">
        <f t="shared" si="45"/>
        <v>#DIV/0!</v>
      </c>
      <c r="W482" s="10"/>
    </row>
    <row r="483" spans="2:23" x14ac:dyDescent="0.2">
      <c r="B483" s="10"/>
      <c r="I483" s="1">
        <f t="shared" si="43"/>
        <v>0</v>
      </c>
      <c r="J483" s="1" t="str">
        <f t="shared" si="44"/>
        <v>Good</v>
      </c>
      <c r="M483" s="12" t="e">
        <f t="shared" si="42"/>
        <v>#DIV/0!</v>
      </c>
      <c r="N483" s="1" t="e">
        <f t="shared" si="45"/>
        <v>#DIV/0!</v>
      </c>
      <c r="W483" s="10"/>
    </row>
    <row r="484" spans="2:23" x14ac:dyDescent="0.2">
      <c r="B484" s="10"/>
      <c r="I484" s="1">
        <f t="shared" si="43"/>
        <v>0</v>
      </c>
      <c r="J484" s="1" t="str">
        <f t="shared" si="44"/>
        <v>Good</v>
      </c>
      <c r="M484" s="12" t="e">
        <f t="shared" si="42"/>
        <v>#DIV/0!</v>
      </c>
      <c r="N484" s="1" t="e">
        <f t="shared" si="45"/>
        <v>#DIV/0!</v>
      </c>
      <c r="W484" s="10"/>
    </row>
    <row r="485" spans="2:23" x14ac:dyDescent="0.2">
      <c r="B485" s="10"/>
      <c r="I485" s="1">
        <f t="shared" si="43"/>
        <v>0</v>
      </c>
      <c r="J485" s="1" t="str">
        <f t="shared" si="44"/>
        <v>Good</v>
      </c>
      <c r="M485" s="12" t="e">
        <f t="shared" si="42"/>
        <v>#DIV/0!</v>
      </c>
      <c r="N485" s="1" t="e">
        <f t="shared" si="45"/>
        <v>#DIV/0!</v>
      </c>
      <c r="W485" s="10"/>
    </row>
    <row r="486" spans="2:23" x14ac:dyDescent="0.2">
      <c r="B486" s="10"/>
      <c r="I486" s="1">
        <f t="shared" si="43"/>
        <v>0</v>
      </c>
      <c r="J486" s="1" t="str">
        <f t="shared" si="44"/>
        <v>Good</v>
      </c>
      <c r="M486" s="12" t="e">
        <f t="shared" si="42"/>
        <v>#DIV/0!</v>
      </c>
      <c r="N486" s="1" t="e">
        <f t="shared" si="45"/>
        <v>#DIV/0!</v>
      </c>
      <c r="W486" s="10"/>
    </row>
    <row r="487" spans="2:23" x14ac:dyDescent="0.2">
      <c r="B487" s="10"/>
      <c r="I487" s="1">
        <f t="shared" si="43"/>
        <v>0</v>
      </c>
      <c r="J487" s="1" t="str">
        <f t="shared" si="44"/>
        <v>Good</v>
      </c>
      <c r="M487" s="12" t="e">
        <f t="shared" si="42"/>
        <v>#DIV/0!</v>
      </c>
      <c r="N487" s="1" t="e">
        <f t="shared" si="45"/>
        <v>#DIV/0!</v>
      </c>
      <c r="W487" s="10"/>
    </row>
    <row r="488" spans="2:23" x14ac:dyDescent="0.2">
      <c r="B488" s="10"/>
      <c r="I488" s="1">
        <f t="shared" si="43"/>
        <v>0</v>
      </c>
      <c r="J488" s="1" t="str">
        <f t="shared" si="44"/>
        <v>Good</v>
      </c>
      <c r="M488" s="12" t="e">
        <f t="shared" si="42"/>
        <v>#DIV/0!</v>
      </c>
      <c r="N488" s="1" t="e">
        <f t="shared" si="45"/>
        <v>#DIV/0!</v>
      </c>
      <c r="W488" s="10"/>
    </row>
    <row r="489" spans="2:23" x14ac:dyDescent="0.2">
      <c r="B489" s="10"/>
      <c r="I489" s="1">
        <f t="shared" si="43"/>
        <v>0</v>
      </c>
      <c r="J489" s="1" t="str">
        <f t="shared" si="44"/>
        <v>Good</v>
      </c>
      <c r="M489" s="12" t="e">
        <f t="shared" si="42"/>
        <v>#DIV/0!</v>
      </c>
      <c r="N489" s="1" t="e">
        <f t="shared" si="45"/>
        <v>#DIV/0!</v>
      </c>
      <c r="W489" s="10"/>
    </row>
    <row r="490" spans="2:23" x14ac:dyDescent="0.2">
      <c r="B490" s="10"/>
      <c r="I490" s="1">
        <f t="shared" si="43"/>
        <v>0</v>
      </c>
      <c r="J490" s="1" t="str">
        <f t="shared" si="44"/>
        <v>Good</v>
      </c>
      <c r="M490" s="12" t="e">
        <f t="shared" si="42"/>
        <v>#DIV/0!</v>
      </c>
      <c r="N490" s="1" t="e">
        <f t="shared" si="45"/>
        <v>#DIV/0!</v>
      </c>
      <c r="W490" s="10"/>
    </row>
    <row r="491" spans="2:23" x14ac:dyDescent="0.2">
      <c r="B491" s="10"/>
      <c r="I491" s="1">
        <f t="shared" si="43"/>
        <v>0</v>
      </c>
      <c r="J491" s="1" t="str">
        <f t="shared" si="44"/>
        <v>Good</v>
      </c>
      <c r="M491" s="12" t="e">
        <f t="shared" si="42"/>
        <v>#DIV/0!</v>
      </c>
      <c r="N491" s="1" t="e">
        <f t="shared" si="45"/>
        <v>#DIV/0!</v>
      </c>
      <c r="W491" s="10"/>
    </row>
    <row r="492" spans="2:23" x14ac:dyDescent="0.2">
      <c r="B492" s="10"/>
      <c r="I492" s="1">
        <f t="shared" si="43"/>
        <v>0</v>
      </c>
      <c r="J492" s="1" t="str">
        <f t="shared" si="44"/>
        <v>Good</v>
      </c>
      <c r="M492" s="12" t="e">
        <f t="shared" si="42"/>
        <v>#DIV/0!</v>
      </c>
      <c r="N492" s="1" t="e">
        <f t="shared" si="45"/>
        <v>#DIV/0!</v>
      </c>
      <c r="W492" s="10"/>
    </row>
    <row r="493" spans="2:23" x14ac:dyDescent="0.2">
      <c r="B493" s="10"/>
      <c r="I493" s="1">
        <f t="shared" si="43"/>
        <v>0</v>
      </c>
      <c r="J493" s="1" t="str">
        <f t="shared" si="44"/>
        <v>Good</v>
      </c>
      <c r="M493" s="12" t="e">
        <f t="shared" si="42"/>
        <v>#DIV/0!</v>
      </c>
      <c r="N493" s="1" t="e">
        <f t="shared" si="45"/>
        <v>#DIV/0!</v>
      </c>
      <c r="W493" s="10"/>
    </row>
    <row r="494" spans="2:23" x14ac:dyDescent="0.2">
      <c r="B494" s="10"/>
      <c r="I494" s="1">
        <f t="shared" si="43"/>
        <v>0</v>
      </c>
      <c r="J494" s="1" t="str">
        <f t="shared" si="44"/>
        <v>Good</v>
      </c>
      <c r="M494" s="12" t="e">
        <f t="shared" si="42"/>
        <v>#DIV/0!</v>
      </c>
      <c r="N494" s="1" t="e">
        <f t="shared" si="45"/>
        <v>#DIV/0!</v>
      </c>
      <c r="W494" s="10"/>
    </row>
    <row r="495" spans="2:23" x14ac:dyDescent="0.2">
      <c r="B495" s="10"/>
      <c r="I495" s="1">
        <f t="shared" si="43"/>
        <v>0</v>
      </c>
      <c r="J495" s="1" t="str">
        <f t="shared" si="44"/>
        <v>Good</v>
      </c>
      <c r="M495" s="12" t="e">
        <f t="shared" si="42"/>
        <v>#DIV/0!</v>
      </c>
      <c r="N495" s="1" t="e">
        <f t="shared" si="45"/>
        <v>#DIV/0!</v>
      </c>
      <c r="W495" s="10"/>
    </row>
    <row r="496" spans="2:23" x14ac:dyDescent="0.2">
      <c r="B496" s="10"/>
      <c r="I496" s="1">
        <f t="shared" si="43"/>
        <v>0</v>
      </c>
      <c r="J496" s="1" t="str">
        <f t="shared" si="44"/>
        <v>Good</v>
      </c>
      <c r="M496" s="12" t="e">
        <f t="shared" si="42"/>
        <v>#DIV/0!</v>
      </c>
      <c r="N496" s="1" t="e">
        <f t="shared" si="45"/>
        <v>#DIV/0!</v>
      </c>
      <c r="W496" s="10"/>
    </row>
    <row r="497" spans="2:23" x14ac:dyDescent="0.2">
      <c r="B497" s="10"/>
      <c r="I497" s="1">
        <f t="shared" si="43"/>
        <v>0</v>
      </c>
      <c r="J497" s="1" t="str">
        <f t="shared" si="44"/>
        <v>Good</v>
      </c>
      <c r="M497" s="12" t="e">
        <f t="shared" si="42"/>
        <v>#DIV/0!</v>
      </c>
      <c r="N497" s="1" t="e">
        <f t="shared" si="45"/>
        <v>#DIV/0!</v>
      </c>
      <c r="W497" s="10"/>
    </row>
    <row r="498" spans="2:23" x14ac:dyDescent="0.2">
      <c r="B498" s="10"/>
      <c r="I498" s="1">
        <f t="shared" si="43"/>
        <v>0</v>
      </c>
      <c r="J498" s="1" t="str">
        <f t="shared" si="44"/>
        <v>Good</v>
      </c>
      <c r="M498" s="12" t="e">
        <f t="shared" si="42"/>
        <v>#DIV/0!</v>
      </c>
      <c r="N498" s="1" t="e">
        <f t="shared" si="45"/>
        <v>#DIV/0!</v>
      </c>
      <c r="W498" s="10"/>
    </row>
    <row r="499" spans="2:23" x14ac:dyDescent="0.2">
      <c r="B499" s="10"/>
      <c r="I499" s="1">
        <f t="shared" si="43"/>
        <v>0</v>
      </c>
      <c r="J499" s="1" t="str">
        <f t="shared" si="44"/>
        <v>Good</v>
      </c>
      <c r="M499" s="12" t="e">
        <f t="shared" si="42"/>
        <v>#DIV/0!</v>
      </c>
      <c r="N499" s="1" t="e">
        <f t="shared" si="45"/>
        <v>#DIV/0!</v>
      </c>
      <c r="W499" s="10"/>
    </row>
    <row r="500" spans="2:23" x14ac:dyDescent="0.2">
      <c r="B500" s="10"/>
      <c r="I500" s="1">
        <f t="shared" si="43"/>
        <v>0</v>
      </c>
      <c r="J500" s="1" t="str">
        <f t="shared" si="44"/>
        <v>Good</v>
      </c>
      <c r="M500" s="12" t="e">
        <f t="shared" si="42"/>
        <v>#DIV/0!</v>
      </c>
      <c r="N500" s="1" t="e">
        <f t="shared" si="45"/>
        <v>#DIV/0!</v>
      </c>
      <c r="W500" s="10"/>
    </row>
    <row r="501" spans="2:23" x14ac:dyDescent="0.2">
      <c r="B501" s="10"/>
      <c r="I501" s="1">
        <f t="shared" si="43"/>
        <v>0</v>
      </c>
      <c r="J501" s="1" t="str">
        <f t="shared" si="44"/>
        <v>Good</v>
      </c>
      <c r="M501" s="12" t="e">
        <f t="shared" si="42"/>
        <v>#DIV/0!</v>
      </c>
      <c r="N501" s="1" t="e">
        <f t="shared" si="45"/>
        <v>#DIV/0!</v>
      </c>
      <c r="W501" s="10"/>
    </row>
    <row r="502" spans="2:23" x14ac:dyDescent="0.2">
      <c r="B502" s="10"/>
      <c r="I502" s="1">
        <f t="shared" si="43"/>
        <v>0</v>
      </c>
      <c r="J502" s="1" t="str">
        <f t="shared" si="44"/>
        <v>Good</v>
      </c>
      <c r="M502" s="12" t="e">
        <f t="shared" si="42"/>
        <v>#DIV/0!</v>
      </c>
      <c r="N502" s="1" t="e">
        <f t="shared" si="45"/>
        <v>#DIV/0!</v>
      </c>
      <c r="W502" s="10"/>
    </row>
    <row r="503" spans="2:23" x14ac:dyDescent="0.2">
      <c r="B503" s="10"/>
      <c r="I503" s="1">
        <f t="shared" si="43"/>
        <v>0</v>
      </c>
      <c r="J503" s="1" t="str">
        <f t="shared" si="44"/>
        <v>Good</v>
      </c>
      <c r="M503" s="12" t="e">
        <f t="shared" si="42"/>
        <v>#DIV/0!</v>
      </c>
      <c r="N503" s="1" t="e">
        <f t="shared" si="45"/>
        <v>#DIV/0!</v>
      </c>
      <c r="W503" s="10"/>
    </row>
    <row r="504" spans="2:23" x14ac:dyDescent="0.2">
      <c r="B504" s="10"/>
      <c r="I504" s="1">
        <f t="shared" si="43"/>
        <v>0</v>
      </c>
      <c r="J504" s="1" t="str">
        <f t="shared" si="44"/>
        <v>Good</v>
      </c>
      <c r="M504" s="12" t="e">
        <f t="shared" si="42"/>
        <v>#DIV/0!</v>
      </c>
      <c r="N504" s="1" t="e">
        <f t="shared" si="45"/>
        <v>#DIV/0!</v>
      </c>
      <c r="W504" s="10"/>
    </row>
    <row r="505" spans="2:23" x14ac:dyDescent="0.2">
      <c r="B505" s="10"/>
      <c r="I505" s="1">
        <f t="shared" si="43"/>
        <v>0</v>
      </c>
      <c r="J505" s="1" t="str">
        <f t="shared" si="44"/>
        <v>Good</v>
      </c>
      <c r="M505" s="12" t="e">
        <f t="shared" si="42"/>
        <v>#DIV/0!</v>
      </c>
      <c r="N505" s="1" t="e">
        <f t="shared" si="45"/>
        <v>#DIV/0!</v>
      </c>
      <c r="W505" s="10"/>
    </row>
    <row r="506" spans="2:23" x14ac:dyDescent="0.2">
      <c r="B506" s="10"/>
      <c r="I506" s="1">
        <f t="shared" si="43"/>
        <v>0</v>
      </c>
      <c r="J506" s="1" t="str">
        <f t="shared" si="44"/>
        <v>Good</v>
      </c>
      <c r="M506" s="12" t="e">
        <f t="shared" si="42"/>
        <v>#DIV/0!</v>
      </c>
      <c r="N506" s="1" t="e">
        <f t="shared" si="45"/>
        <v>#DIV/0!</v>
      </c>
      <c r="W506" s="10"/>
    </row>
    <row r="507" spans="2:23" x14ac:dyDescent="0.2">
      <c r="B507" s="10"/>
      <c r="I507" s="1">
        <f t="shared" si="43"/>
        <v>0</v>
      </c>
      <c r="J507" s="1" t="str">
        <f t="shared" si="44"/>
        <v>Good</v>
      </c>
      <c r="M507" s="12" t="e">
        <f t="shared" si="42"/>
        <v>#DIV/0!</v>
      </c>
      <c r="N507" s="1" t="e">
        <f t="shared" si="45"/>
        <v>#DIV/0!</v>
      </c>
      <c r="W507" s="10"/>
    </row>
    <row r="508" spans="2:23" x14ac:dyDescent="0.2">
      <c r="B508" s="10"/>
      <c r="I508" s="1">
        <f t="shared" si="43"/>
        <v>0</v>
      </c>
      <c r="J508" s="1" t="str">
        <f t="shared" si="44"/>
        <v>Good</v>
      </c>
      <c r="M508" s="12" t="e">
        <f t="shared" si="42"/>
        <v>#DIV/0!</v>
      </c>
      <c r="N508" s="1" t="e">
        <f t="shared" si="45"/>
        <v>#DIV/0!</v>
      </c>
      <c r="W508" s="10"/>
    </row>
    <row r="509" spans="2:23" x14ac:dyDescent="0.2">
      <c r="B509" s="10"/>
      <c r="I509" s="1">
        <f t="shared" si="43"/>
        <v>0</v>
      </c>
      <c r="J509" s="1" t="str">
        <f t="shared" si="44"/>
        <v>Good</v>
      </c>
      <c r="M509" s="12" t="e">
        <f t="shared" si="42"/>
        <v>#DIV/0!</v>
      </c>
      <c r="N509" s="1" t="e">
        <f t="shared" si="45"/>
        <v>#DIV/0!</v>
      </c>
      <c r="W509" s="10"/>
    </row>
    <row r="510" spans="2:23" x14ac:dyDescent="0.2">
      <c r="B510" s="10"/>
      <c r="I510" s="1">
        <f t="shared" si="43"/>
        <v>0</v>
      </c>
      <c r="J510" s="1" t="str">
        <f t="shared" si="44"/>
        <v>Good</v>
      </c>
      <c r="M510" s="12" t="e">
        <f t="shared" si="42"/>
        <v>#DIV/0!</v>
      </c>
      <c r="N510" s="1" t="e">
        <f t="shared" si="45"/>
        <v>#DIV/0!</v>
      </c>
      <c r="W510" s="10"/>
    </row>
    <row r="511" spans="2:23" x14ac:dyDescent="0.2">
      <c r="B511" s="10"/>
      <c r="I511" s="1">
        <f t="shared" si="43"/>
        <v>0</v>
      </c>
      <c r="J511" s="1" t="str">
        <f t="shared" si="44"/>
        <v>Good</v>
      </c>
      <c r="M511" s="12" t="e">
        <f t="shared" si="42"/>
        <v>#DIV/0!</v>
      </c>
      <c r="N511" s="1" t="e">
        <f t="shared" si="45"/>
        <v>#DIV/0!</v>
      </c>
      <c r="W511" s="10"/>
    </row>
    <row r="512" spans="2:23" x14ac:dyDescent="0.2">
      <c r="B512" s="10"/>
      <c r="I512" s="1">
        <f t="shared" si="43"/>
        <v>0</v>
      </c>
      <c r="J512" s="1" t="str">
        <f t="shared" si="44"/>
        <v>Good</v>
      </c>
      <c r="M512" s="12" t="e">
        <f t="shared" si="42"/>
        <v>#DIV/0!</v>
      </c>
      <c r="N512" s="1" t="e">
        <f t="shared" si="45"/>
        <v>#DIV/0!</v>
      </c>
      <c r="W512" s="10"/>
    </row>
    <row r="513" spans="2:23" x14ac:dyDescent="0.2">
      <c r="B513" s="10"/>
      <c r="I513" s="1">
        <f t="shared" si="43"/>
        <v>0</v>
      </c>
      <c r="J513" s="1" t="str">
        <f t="shared" si="44"/>
        <v>Good</v>
      </c>
      <c r="M513" s="12" t="e">
        <f t="shared" si="42"/>
        <v>#DIV/0!</v>
      </c>
      <c r="N513" s="1" t="e">
        <f t="shared" si="45"/>
        <v>#DIV/0!</v>
      </c>
      <c r="W513" s="10"/>
    </row>
    <row r="514" spans="2:23" x14ac:dyDescent="0.2">
      <c r="B514" s="10"/>
      <c r="I514" s="1">
        <f t="shared" si="43"/>
        <v>0</v>
      </c>
      <c r="J514" s="1" t="str">
        <f t="shared" si="44"/>
        <v>Good</v>
      </c>
      <c r="M514" s="12" t="e">
        <f t="shared" si="42"/>
        <v>#DIV/0!</v>
      </c>
      <c r="N514" s="1" t="e">
        <f t="shared" si="45"/>
        <v>#DIV/0!</v>
      </c>
      <c r="W514" s="10"/>
    </row>
    <row r="515" spans="2:23" x14ac:dyDescent="0.2">
      <c r="B515" s="10"/>
      <c r="I515" s="1">
        <f t="shared" si="43"/>
        <v>0</v>
      </c>
      <c r="J515" s="1" t="str">
        <f t="shared" si="44"/>
        <v>Good</v>
      </c>
      <c r="M515" s="12" t="e">
        <f t="shared" si="42"/>
        <v>#DIV/0!</v>
      </c>
      <c r="N515" s="1" t="e">
        <f t="shared" si="45"/>
        <v>#DIV/0!</v>
      </c>
      <c r="W515" s="10"/>
    </row>
    <row r="516" spans="2:23" x14ac:dyDescent="0.2">
      <c r="B516" s="10"/>
      <c r="I516" s="1">
        <f t="shared" si="43"/>
        <v>0</v>
      </c>
      <c r="J516" s="1" t="str">
        <f t="shared" si="44"/>
        <v>Good</v>
      </c>
      <c r="M516" s="12" t="e">
        <f t="shared" ref="M516:M579" si="46">ROUND(((I516*1000)/(K516/1000)),4-(1+INT(LOG10(ABS(((I516*1000)/(K516/1000)))))))</f>
        <v>#DIV/0!</v>
      </c>
      <c r="N516" s="1" t="e">
        <f t="shared" si="45"/>
        <v>#DIV/0!</v>
      </c>
      <c r="W516" s="10"/>
    </row>
    <row r="517" spans="2:23" x14ac:dyDescent="0.2">
      <c r="B517" s="10"/>
      <c r="I517" s="1">
        <f t="shared" si="43"/>
        <v>0</v>
      </c>
      <c r="J517" s="1" t="str">
        <f t="shared" si="44"/>
        <v>Good</v>
      </c>
      <c r="M517" s="12" t="e">
        <f t="shared" si="46"/>
        <v>#DIV/0!</v>
      </c>
      <c r="N517" s="1" t="e">
        <f t="shared" si="45"/>
        <v>#DIV/0!</v>
      </c>
      <c r="W517" s="10"/>
    </row>
    <row r="518" spans="2:23" x14ac:dyDescent="0.2">
      <c r="B518" s="10"/>
      <c r="I518" s="1">
        <f t="shared" si="43"/>
        <v>0</v>
      </c>
      <c r="J518" s="1" t="str">
        <f t="shared" si="44"/>
        <v>Good</v>
      </c>
      <c r="M518" s="12" t="e">
        <f t="shared" si="46"/>
        <v>#DIV/0!</v>
      </c>
      <c r="N518" s="1" t="e">
        <f t="shared" si="45"/>
        <v>#DIV/0!</v>
      </c>
      <c r="W518" s="10"/>
    </row>
    <row r="519" spans="2:23" x14ac:dyDescent="0.2">
      <c r="B519" s="10"/>
      <c r="I519" s="1">
        <f t="shared" si="43"/>
        <v>0</v>
      </c>
      <c r="J519" s="1" t="str">
        <f t="shared" si="44"/>
        <v>Good</v>
      </c>
      <c r="M519" s="12" t="e">
        <f t="shared" si="46"/>
        <v>#DIV/0!</v>
      </c>
      <c r="N519" s="1" t="e">
        <f t="shared" si="45"/>
        <v>#DIV/0!</v>
      </c>
      <c r="W519" s="10"/>
    </row>
    <row r="520" spans="2:23" x14ac:dyDescent="0.2">
      <c r="B520" s="10"/>
      <c r="I520" s="1">
        <f t="shared" si="43"/>
        <v>0</v>
      </c>
      <c r="J520" s="1" t="str">
        <f t="shared" si="44"/>
        <v>Good</v>
      </c>
      <c r="M520" s="12" t="e">
        <f t="shared" si="46"/>
        <v>#DIV/0!</v>
      </c>
      <c r="N520" s="1" t="e">
        <f t="shared" si="45"/>
        <v>#DIV/0!</v>
      </c>
      <c r="W520" s="10"/>
    </row>
    <row r="521" spans="2:23" x14ac:dyDescent="0.2">
      <c r="B521" s="10"/>
      <c r="I521" s="1">
        <f t="shared" si="43"/>
        <v>0</v>
      </c>
      <c r="J521" s="1" t="str">
        <f t="shared" si="44"/>
        <v>Good</v>
      </c>
      <c r="M521" s="12" t="e">
        <f t="shared" si="46"/>
        <v>#DIV/0!</v>
      </c>
      <c r="N521" s="1" t="e">
        <f t="shared" si="45"/>
        <v>#DIV/0!</v>
      </c>
      <c r="W521" s="10"/>
    </row>
    <row r="522" spans="2:23" x14ac:dyDescent="0.2">
      <c r="B522" s="10"/>
      <c r="I522" s="1">
        <f t="shared" si="43"/>
        <v>0</v>
      </c>
      <c r="J522" s="1" t="str">
        <f t="shared" si="44"/>
        <v>Good</v>
      </c>
      <c r="M522" s="12" t="e">
        <f t="shared" si="46"/>
        <v>#DIV/0!</v>
      </c>
      <c r="N522" s="1" t="e">
        <f t="shared" si="45"/>
        <v>#DIV/0!</v>
      </c>
      <c r="W522" s="10"/>
    </row>
    <row r="523" spans="2:23" x14ac:dyDescent="0.2">
      <c r="B523" s="10"/>
      <c r="I523" s="1">
        <f t="shared" si="43"/>
        <v>0</v>
      </c>
      <c r="J523" s="1" t="str">
        <f t="shared" si="44"/>
        <v>Good</v>
      </c>
      <c r="M523" s="12" t="e">
        <f t="shared" si="46"/>
        <v>#DIV/0!</v>
      </c>
      <c r="N523" s="1" t="e">
        <f t="shared" si="45"/>
        <v>#DIV/0!</v>
      </c>
      <c r="W523" s="10"/>
    </row>
    <row r="524" spans="2:23" x14ac:dyDescent="0.2">
      <c r="B524" s="10"/>
      <c r="I524" s="1">
        <f t="shared" si="43"/>
        <v>0</v>
      </c>
      <c r="J524" s="1" t="str">
        <f t="shared" si="44"/>
        <v>Good</v>
      </c>
      <c r="M524" s="12" t="e">
        <f t="shared" si="46"/>
        <v>#DIV/0!</v>
      </c>
      <c r="N524" s="1" t="e">
        <f t="shared" si="45"/>
        <v>#DIV/0!</v>
      </c>
      <c r="W524" s="10"/>
    </row>
    <row r="525" spans="2:23" x14ac:dyDescent="0.2">
      <c r="B525" s="10"/>
      <c r="I525" s="1">
        <f t="shared" si="43"/>
        <v>0</v>
      </c>
      <c r="J525" s="1" t="str">
        <f t="shared" si="44"/>
        <v>Good</v>
      </c>
      <c r="M525" s="12" t="e">
        <f t="shared" si="46"/>
        <v>#DIV/0!</v>
      </c>
      <c r="N525" s="1" t="e">
        <f t="shared" si="45"/>
        <v>#DIV/0!</v>
      </c>
      <c r="W525" s="10"/>
    </row>
    <row r="526" spans="2:23" x14ac:dyDescent="0.2">
      <c r="B526" s="10"/>
      <c r="I526" s="1">
        <f t="shared" si="43"/>
        <v>0</v>
      </c>
      <c r="J526" s="1" t="str">
        <f t="shared" si="44"/>
        <v>Good</v>
      </c>
      <c r="M526" s="12" t="e">
        <f t="shared" si="46"/>
        <v>#DIV/0!</v>
      </c>
      <c r="N526" s="1" t="e">
        <f t="shared" si="45"/>
        <v>#DIV/0!</v>
      </c>
      <c r="W526" s="10"/>
    </row>
    <row r="527" spans="2:23" x14ac:dyDescent="0.2">
      <c r="B527" s="10"/>
      <c r="I527" s="1">
        <f t="shared" si="43"/>
        <v>0</v>
      </c>
      <c r="J527" s="1" t="str">
        <f t="shared" si="44"/>
        <v>Good</v>
      </c>
      <c r="M527" s="12" t="e">
        <f t="shared" si="46"/>
        <v>#DIV/0!</v>
      </c>
      <c r="N527" s="1" t="e">
        <f t="shared" si="45"/>
        <v>#DIV/0!</v>
      </c>
      <c r="W527" s="10"/>
    </row>
    <row r="528" spans="2:23" x14ac:dyDescent="0.2">
      <c r="B528" s="10"/>
      <c r="I528" s="1">
        <f t="shared" si="43"/>
        <v>0</v>
      </c>
      <c r="J528" s="1" t="str">
        <f t="shared" si="44"/>
        <v>Good</v>
      </c>
      <c r="M528" s="12" t="e">
        <f t="shared" si="46"/>
        <v>#DIV/0!</v>
      </c>
      <c r="N528" s="1" t="e">
        <f t="shared" si="45"/>
        <v>#DIV/0!</v>
      </c>
      <c r="W528" s="10"/>
    </row>
    <row r="529" spans="2:23" x14ac:dyDescent="0.2">
      <c r="B529" s="10"/>
      <c r="I529" s="1">
        <f t="shared" si="43"/>
        <v>0</v>
      </c>
      <c r="J529" s="1" t="str">
        <f t="shared" si="44"/>
        <v>Good</v>
      </c>
      <c r="M529" s="12" t="e">
        <f t="shared" si="46"/>
        <v>#DIV/0!</v>
      </c>
      <c r="N529" s="1" t="e">
        <f t="shared" si="45"/>
        <v>#DIV/0!</v>
      </c>
      <c r="W529" s="10"/>
    </row>
    <row r="530" spans="2:23" x14ac:dyDescent="0.2">
      <c r="B530" s="10"/>
      <c r="I530" s="1">
        <f t="shared" si="43"/>
        <v>0</v>
      </c>
      <c r="J530" s="1" t="str">
        <f t="shared" si="44"/>
        <v>Good</v>
      </c>
      <c r="M530" s="12" t="e">
        <f t="shared" si="46"/>
        <v>#DIV/0!</v>
      </c>
      <c r="N530" s="1" t="e">
        <f t="shared" si="45"/>
        <v>#DIV/0!</v>
      </c>
      <c r="W530" s="10"/>
    </row>
    <row r="531" spans="2:23" x14ac:dyDescent="0.2">
      <c r="B531" s="10"/>
      <c r="I531" s="1">
        <f t="shared" si="43"/>
        <v>0</v>
      </c>
      <c r="J531" s="1" t="str">
        <f t="shared" si="44"/>
        <v>Good</v>
      </c>
      <c r="M531" s="12" t="e">
        <f t="shared" si="46"/>
        <v>#DIV/0!</v>
      </c>
      <c r="N531" s="1" t="e">
        <f t="shared" si="45"/>
        <v>#DIV/0!</v>
      </c>
      <c r="W531" s="10"/>
    </row>
    <row r="532" spans="2:23" x14ac:dyDescent="0.2">
      <c r="B532" s="10"/>
      <c r="I532" s="1">
        <f t="shared" si="43"/>
        <v>0</v>
      </c>
      <c r="J532" s="1" t="str">
        <f t="shared" si="44"/>
        <v>Good</v>
      </c>
      <c r="M532" s="12" t="e">
        <f t="shared" si="46"/>
        <v>#DIV/0!</v>
      </c>
      <c r="N532" s="1" t="e">
        <f t="shared" si="45"/>
        <v>#DIV/0!</v>
      </c>
      <c r="W532" s="10"/>
    </row>
    <row r="533" spans="2:23" x14ac:dyDescent="0.2">
      <c r="B533" s="10"/>
      <c r="I533" s="1">
        <f t="shared" si="43"/>
        <v>0</v>
      </c>
      <c r="J533" s="1" t="str">
        <f t="shared" si="44"/>
        <v>Good</v>
      </c>
      <c r="M533" s="12" t="e">
        <f t="shared" si="46"/>
        <v>#DIV/0!</v>
      </c>
      <c r="N533" s="1" t="e">
        <f t="shared" si="45"/>
        <v>#DIV/0!</v>
      </c>
      <c r="W533" s="10"/>
    </row>
    <row r="534" spans="2:23" x14ac:dyDescent="0.2">
      <c r="B534" s="10"/>
      <c r="I534" s="1">
        <f t="shared" si="43"/>
        <v>0</v>
      </c>
      <c r="J534" s="1" t="str">
        <f t="shared" si="44"/>
        <v>Good</v>
      </c>
      <c r="M534" s="12" t="e">
        <f t="shared" si="46"/>
        <v>#DIV/0!</v>
      </c>
      <c r="N534" s="1" t="e">
        <f t="shared" si="45"/>
        <v>#DIV/0!</v>
      </c>
      <c r="W534" s="10"/>
    </row>
    <row r="535" spans="2:23" x14ac:dyDescent="0.2">
      <c r="B535" s="10"/>
      <c r="I535" s="1">
        <f t="shared" si="43"/>
        <v>0</v>
      </c>
      <c r="J535" s="1" t="str">
        <f t="shared" si="44"/>
        <v>Good</v>
      </c>
      <c r="M535" s="12" t="e">
        <f t="shared" si="46"/>
        <v>#DIV/0!</v>
      </c>
      <c r="N535" s="1" t="e">
        <f t="shared" si="45"/>
        <v>#DIV/0!</v>
      </c>
      <c r="W535" s="10"/>
    </row>
    <row r="536" spans="2:23" x14ac:dyDescent="0.2">
      <c r="B536" s="10"/>
      <c r="I536" s="1">
        <f t="shared" si="43"/>
        <v>0</v>
      </c>
      <c r="J536" s="1" t="str">
        <f t="shared" si="44"/>
        <v>Good</v>
      </c>
      <c r="M536" s="12" t="e">
        <f t="shared" si="46"/>
        <v>#DIV/0!</v>
      </c>
      <c r="N536" s="1" t="e">
        <f t="shared" si="45"/>
        <v>#DIV/0!</v>
      </c>
      <c r="W536" s="10"/>
    </row>
    <row r="537" spans="2:23" x14ac:dyDescent="0.2">
      <c r="B537" s="10"/>
      <c r="I537" s="1">
        <f t="shared" si="43"/>
        <v>0</v>
      </c>
      <c r="J537" s="1" t="str">
        <f t="shared" si="44"/>
        <v>Good</v>
      </c>
      <c r="M537" s="12" t="e">
        <f t="shared" si="46"/>
        <v>#DIV/0!</v>
      </c>
      <c r="N537" s="1" t="e">
        <f t="shared" si="45"/>
        <v>#DIV/0!</v>
      </c>
      <c r="W537" s="10"/>
    </row>
    <row r="538" spans="2:23" x14ac:dyDescent="0.2">
      <c r="B538" s="10"/>
      <c r="I538" s="1">
        <f t="shared" si="43"/>
        <v>0</v>
      </c>
      <c r="J538" s="1" t="str">
        <f t="shared" si="44"/>
        <v>Good</v>
      </c>
      <c r="M538" s="12" t="e">
        <f t="shared" si="46"/>
        <v>#DIV/0!</v>
      </c>
      <c r="N538" s="1" t="e">
        <f t="shared" si="45"/>
        <v>#DIV/0!</v>
      </c>
      <c r="W538" s="10"/>
    </row>
    <row r="539" spans="2:23" x14ac:dyDescent="0.2">
      <c r="B539" s="10"/>
      <c r="I539" s="1">
        <f t="shared" si="43"/>
        <v>0</v>
      </c>
      <c r="J539" s="1" t="str">
        <f t="shared" si="44"/>
        <v>Good</v>
      </c>
      <c r="M539" s="12" t="e">
        <f t="shared" si="46"/>
        <v>#DIV/0!</v>
      </c>
      <c r="N539" s="1" t="e">
        <f t="shared" si="45"/>
        <v>#DIV/0!</v>
      </c>
      <c r="W539" s="10"/>
    </row>
    <row r="540" spans="2:23" x14ac:dyDescent="0.2">
      <c r="B540" s="10"/>
      <c r="I540" s="1">
        <f t="shared" si="43"/>
        <v>0</v>
      </c>
      <c r="J540" s="1" t="str">
        <f t="shared" si="44"/>
        <v>Good</v>
      </c>
      <c r="M540" s="12" t="e">
        <f t="shared" si="46"/>
        <v>#DIV/0!</v>
      </c>
      <c r="N540" s="1" t="e">
        <f t="shared" si="45"/>
        <v>#DIV/0!</v>
      </c>
      <c r="W540" s="10"/>
    </row>
    <row r="541" spans="2:23" x14ac:dyDescent="0.2">
      <c r="B541" s="10"/>
      <c r="I541" s="1">
        <f t="shared" si="43"/>
        <v>0</v>
      </c>
      <c r="J541" s="1" t="str">
        <f t="shared" si="44"/>
        <v>Good</v>
      </c>
      <c r="M541" s="12" t="e">
        <f t="shared" si="46"/>
        <v>#DIV/0!</v>
      </c>
      <c r="N541" s="1" t="e">
        <f t="shared" si="45"/>
        <v>#DIV/0!</v>
      </c>
      <c r="W541" s="10"/>
    </row>
    <row r="542" spans="2:23" x14ac:dyDescent="0.2">
      <c r="B542" s="10"/>
      <c r="I542" s="1">
        <f t="shared" si="43"/>
        <v>0</v>
      </c>
      <c r="J542" s="1" t="str">
        <f t="shared" si="44"/>
        <v>Good</v>
      </c>
      <c r="M542" s="12" t="e">
        <f t="shared" si="46"/>
        <v>#DIV/0!</v>
      </c>
      <c r="N542" s="1" t="e">
        <f t="shared" si="45"/>
        <v>#DIV/0!</v>
      </c>
      <c r="W542" s="10"/>
    </row>
    <row r="543" spans="2:23" x14ac:dyDescent="0.2">
      <c r="B543" s="10"/>
      <c r="I543" s="1">
        <f t="shared" si="43"/>
        <v>0</v>
      </c>
      <c r="J543" s="1" t="str">
        <f t="shared" si="44"/>
        <v>Good</v>
      </c>
      <c r="M543" s="12" t="e">
        <f t="shared" si="46"/>
        <v>#DIV/0!</v>
      </c>
      <c r="N543" s="1" t="e">
        <f t="shared" si="45"/>
        <v>#DIV/0!</v>
      </c>
      <c r="W543" s="10"/>
    </row>
    <row r="544" spans="2:23" x14ac:dyDescent="0.2">
      <c r="B544" s="10"/>
      <c r="I544" s="1">
        <f t="shared" si="43"/>
        <v>0</v>
      </c>
      <c r="J544" s="1" t="str">
        <f t="shared" si="44"/>
        <v>Good</v>
      </c>
      <c r="M544" s="12" t="e">
        <f t="shared" si="46"/>
        <v>#DIV/0!</v>
      </c>
      <c r="N544" s="1" t="e">
        <f t="shared" si="45"/>
        <v>#DIV/0!</v>
      </c>
      <c r="W544" s="10"/>
    </row>
    <row r="545" spans="2:23" x14ac:dyDescent="0.2">
      <c r="B545" s="10"/>
      <c r="I545" s="1">
        <f t="shared" ref="I545:I608" si="47">G545-F545</f>
        <v>0</v>
      </c>
      <c r="J545" s="1" t="str">
        <f t="shared" ref="J545:J608" si="48">IF(I545=H545,"Good",(IF(I545&lt;(H545+H545*0.05),(IF(I545&gt;(H545-H545*0.05),"Good","Bad")))))</f>
        <v>Good</v>
      </c>
      <c r="M545" s="12" t="e">
        <f t="shared" si="46"/>
        <v>#DIV/0!</v>
      </c>
      <c r="N545" s="1" t="e">
        <f t="shared" ref="N545:N608" si="49">IF(M545=L545,"Good",(IF(M545&lt;(L545+L545*0.05),(IF(M545&gt;(L545-L545*0.05),"Good","Bad")))))</f>
        <v>#DIV/0!</v>
      </c>
      <c r="W545" s="10"/>
    </row>
    <row r="546" spans="2:23" x14ac:dyDescent="0.2">
      <c r="B546" s="10"/>
      <c r="I546" s="1">
        <f t="shared" si="47"/>
        <v>0</v>
      </c>
      <c r="J546" s="1" t="str">
        <f t="shared" si="48"/>
        <v>Good</v>
      </c>
      <c r="M546" s="12" t="e">
        <f t="shared" si="46"/>
        <v>#DIV/0!</v>
      </c>
      <c r="N546" s="1" t="e">
        <f t="shared" si="49"/>
        <v>#DIV/0!</v>
      </c>
      <c r="W546" s="10"/>
    </row>
    <row r="547" spans="2:23" x14ac:dyDescent="0.2">
      <c r="B547" s="10"/>
      <c r="I547" s="1">
        <f t="shared" si="47"/>
        <v>0</v>
      </c>
      <c r="J547" s="1" t="str">
        <f t="shared" si="48"/>
        <v>Good</v>
      </c>
      <c r="M547" s="12" t="e">
        <f t="shared" si="46"/>
        <v>#DIV/0!</v>
      </c>
      <c r="N547" s="1" t="e">
        <f t="shared" si="49"/>
        <v>#DIV/0!</v>
      </c>
      <c r="W547" s="10"/>
    </row>
    <row r="548" spans="2:23" x14ac:dyDescent="0.2">
      <c r="B548" s="10"/>
      <c r="I548" s="1">
        <f t="shared" si="47"/>
        <v>0</v>
      </c>
      <c r="J548" s="1" t="str">
        <f t="shared" si="48"/>
        <v>Good</v>
      </c>
      <c r="M548" s="12" t="e">
        <f t="shared" si="46"/>
        <v>#DIV/0!</v>
      </c>
      <c r="N548" s="1" t="e">
        <f t="shared" si="49"/>
        <v>#DIV/0!</v>
      </c>
      <c r="W548" s="10"/>
    </row>
    <row r="549" spans="2:23" x14ac:dyDescent="0.2">
      <c r="B549" s="10"/>
      <c r="I549" s="1">
        <f t="shared" si="47"/>
        <v>0</v>
      </c>
      <c r="J549" s="1" t="str">
        <f t="shared" si="48"/>
        <v>Good</v>
      </c>
      <c r="M549" s="12" t="e">
        <f t="shared" si="46"/>
        <v>#DIV/0!</v>
      </c>
      <c r="N549" s="1" t="e">
        <f t="shared" si="49"/>
        <v>#DIV/0!</v>
      </c>
      <c r="W549" s="10"/>
    </row>
    <row r="550" spans="2:23" x14ac:dyDescent="0.2">
      <c r="B550" s="10"/>
      <c r="I550" s="1">
        <f t="shared" si="47"/>
        <v>0</v>
      </c>
      <c r="J550" s="1" t="str">
        <f t="shared" si="48"/>
        <v>Good</v>
      </c>
      <c r="M550" s="12" t="e">
        <f t="shared" si="46"/>
        <v>#DIV/0!</v>
      </c>
      <c r="N550" s="1" t="e">
        <f t="shared" si="49"/>
        <v>#DIV/0!</v>
      </c>
      <c r="W550" s="10"/>
    </row>
    <row r="551" spans="2:23" x14ac:dyDescent="0.2">
      <c r="B551" s="10"/>
      <c r="I551" s="1">
        <f t="shared" si="47"/>
        <v>0</v>
      </c>
      <c r="J551" s="1" t="str">
        <f t="shared" si="48"/>
        <v>Good</v>
      </c>
      <c r="M551" s="12" t="e">
        <f t="shared" si="46"/>
        <v>#DIV/0!</v>
      </c>
      <c r="N551" s="1" t="e">
        <f t="shared" si="49"/>
        <v>#DIV/0!</v>
      </c>
      <c r="W551" s="10"/>
    </row>
    <row r="552" spans="2:23" x14ac:dyDescent="0.2">
      <c r="B552" s="10"/>
      <c r="I552" s="1">
        <f t="shared" si="47"/>
        <v>0</v>
      </c>
      <c r="J552" s="1" t="str">
        <f t="shared" si="48"/>
        <v>Good</v>
      </c>
      <c r="M552" s="12" t="e">
        <f t="shared" si="46"/>
        <v>#DIV/0!</v>
      </c>
      <c r="N552" s="1" t="e">
        <f t="shared" si="49"/>
        <v>#DIV/0!</v>
      </c>
      <c r="W552" s="10"/>
    </row>
    <row r="553" spans="2:23" x14ac:dyDescent="0.2">
      <c r="B553" s="10"/>
      <c r="I553" s="1">
        <f t="shared" si="47"/>
        <v>0</v>
      </c>
      <c r="J553" s="1" t="str">
        <f t="shared" si="48"/>
        <v>Good</v>
      </c>
      <c r="M553" s="12" t="e">
        <f t="shared" si="46"/>
        <v>#DIV/0!</v>
      </c>
      <c r="N553" s="1" t="e">
        <f t="shared" si="49"/>
        <v>#DIV/0!</v>
      </c>
      <c r="W553" s="10"/>
    </row>
    <row r="554" spans="2:23" x14ac:dyDescent="0.2">
      <c r="B554" s="10"/>
      <c r="I554" s="1">
        <f t="shared" si="47"/>
        <v>0</v>
      </c>
      <c r="J554" s="1" t="str">
        <f t="shared" si="48"/>
        <v>Good</v>
      </c>
      <c r="M554" s="12" t="e">
        <f t="shared" si="46"/>
        <v>#DIV/0!</v>
      </c>
      <c r="N554" s="1" t="e">
        <f t="shared" si="49"/>
        <v>#DIV/0!</v>
      </c>
      <c r="W554" s="10"/>
    </row>
    <row r="555" spans="2:23" x14ac:dyDescent="0.2">
      <c r="B555" s="10"/>
      <c r="I555" s="1">
        <f t="shared" si="47"/>
        <v>0</v>
      </c>
      <c r="J555" s="1" t="str">
        <f t="shared" si="48"/>
        <v>Good</v>
      </c>
      <c r="M555" s="12" t="e">
        <f t="shared" si="46"/>
        <v>#DIV/0!</v>
      </c>
      <c r="N555" s="1" t="e">
        <f t="shared" si="49"/>
        <v>#DIV/0!</v>
      </c>
      <c r="W555" s="10"/>
    </row>
    <row r="556" spans="2:23" x14ac:dyDescent="0.2">
      <c r="B556" s="10"/>
      <c r="I556" s="1">
        <f t="shared" si="47"/>
        <v>0</v>
      </c>
      <c r="J556" s="1" t="str">
        <f t="shared" si="48"/>
        <v>Good</v>
      </c>
      <c r="M556" s="12" t="e">
        <f t="shared" si="46"/>
        <v>#DIV/0!</v>
      </c>
      <c r="N556" s="1" t="e">
        <f t="shared" si="49"/>
        <v>#DIV/0!</v>
      </c>
      <c r="W556" s="10"/>
    </row>
    <row r="557" spans="2:23" x14ac:dyDescent="0.2">
      <c r="B557" s="10"/>
      <c r="I557" s="1">
        <f t="shared" si="47"/>
        <v>0</v>
      </c>
      <c r="J557" s="1" t="str">
        <f t="shared" si="48"/>
        <v>Good</v>
      </c>
      <c r="M557" s="12" t="e">
        <f t="shared" si="46"/>
        <v>#DIV/0!</v>
      </c>
      <c r="N557" s="1" t="e">
        <f t="shared" si="49"/>
        <v>#DIV/0!</v>
      </c>
      <c r="W557" s="10"/>
    </row>
    <row r="558" spans="2:23" x14ac:dyDescent="0.2">
      <c r="B558" s="10"/>
      <c r="I558" s="1">
        <f t="shared" si="47"/>
        <v>0</v>
      </c>
      <c r="J558" s="1" t="str">
        <f t="shared" si="48"/>
        <v>Good</v>
      </c>
      <c r="M558" s="12" t="e">
        <f t="shared" si="46"/>
        <v>#DIV/0!</v>
      </c>
      <c r="N558" s="1" t="e">
        <f t="shared" si="49"/>
        <v>#DIV/0!</v>
      </c>
      <c r="W558" s="10"/>
    </row>
    <row r="559" spans="2:23" x14ac:dyDescent="0.2">
      <c r="B559" s="10"/>
      <c r="I559" s="1">
        <f t="shared" si="47"/>
        <v>0</v>
      </c>
      <c r="J559" s="1" t="str">
        <f t="shared" si="48"/>
        <v>Good</v>
      </c>
      <c r="M559" s="12" t="e">
        <f t="shared" si="46"/>
        <v>#DIV/0!</v>
      </c>
      <c r="N559" s="1" t="e">
        <f t="shared" si="49"/>
        <v>#DIV/0!</v>
      </c>
      <c r="W559" s="10"/>
    </row>
    <row r="560" spans="2:23" x14ac:dyDescent="0.2">
      <c r="B560" s="10"/>
      <c r="I560" s="1">
        <f t="shared" si="47"/>
        <v>0</v>
      </c>
      <c r="J560" s="1" t="str">
        <f t="shared" si="48"/>
        <v>Good</v>
      </c>
      <c r="M560" s="12" t="e">
        <f t="shared" si="46"/>
        <v>#DIV/0!</v>
      </c>
      <c r="N560" s="1" t="e">
        <f t="shared" si="49"/>
        <v>#DIV/0!</v>
      </c>
      <c r="W560" s="10"/>
    </row>
    <row r="561" spans="2:23" x14ac:dyDescent="0.2">
      <c r="B561" s="10"/>
      <c r="I561" s="1">
        <f t="shared" si="47"/>
        <v>0</v>
      </c>
      <c r="J561" s="1" t="str">
        <f t="shared" si="48"/>
        <v>Good</v>
      </c>
      <c r="M561" s="12" t="e">
        <f t="shared" si="46"/>
        <v>#DIV/0!</v>
      </c>
      <c r="N561" s="1" t="e">
        <f t="shared" si="49"/>
        <v>#DIV/0!</v>
      </c>
      <c r="W561" s="10"/>
    </row>
    <row r="562" spans="2:23" x14ac:dyDescent="0.2">
      <c r="B562" s="10"/>
      <c r="I562" s="1">
        <f t="shared" si="47"/>
        <v>0</v>
      </c>
      <c r="J562" s="1" t="str">
        <f t="shared" si="48"/>
        <v>Good</v>
      </c>
      <c r="M562" s="12" t="e">
        <f t="shared" si="46"/>
        <v>#DIV/0!</v>
      </c>
      <c r="N562" s="1" t="e">
        <f t="shared" si="49"/>
        <v>#DIV/0!</v>
      </c>
      <c r="W562" s="10"/>
    </row>
    <row r="563" spans="2:23" x14ac:dyDescent="0.2">
      <c r="B563" s="10"/>
      <c r="I563" s="1">
        <f t="shared" si="47"/>
        <v>0</v>
      </c>
      <c r="J563" s="1" t="str">
        <f t="shared" si="48"/>
        <v>Good</v>
      </c>
      <c r="M563" s="12" t="e">
        <f t="shared" si="46"/>
        <v>#DIV/0!</v>
      </c>
      <c r="N563" s="1" t="e">
        <f t="shared" si="49"/>
        <v>#DIV/0!</v>
      </c>
      <c r="W563" s="10"/>
    </row>
    <row r="564" spans="2:23" x14ac:dyDescent="0.2">
      <c r="B564" s="10"/>
      <c r="I564" s="1">
        <f t="shared" si="47"/>
        <v>0</v>
      </c>
      <c r="J564" s="1" t="str">
        <f t="shared" si="48"/>
        <v>Good</v>
      </c>
      <c r="M564" s="12" t="e">
        <f t="shared" si="46"/>
        <v>#DIV/0!</v>
      </c>
      <c r="N564" s="1" t="e">
        <f t="shared" si="49"/>
        <v>#DIV/0!</v>
      </c>
      <c r="W564" s="10"/>
    </row>
    <row r="565" spans="2:23" x14ac:dyDescent="0.2">
      <c r="B565" s="10"/>
      <c r="I565" s="1">
        <f t="shared" si="47"/>
        <v>0</v>
      </c>
      <c r="J565" s="1" t="str">
        <f t="shared" si="48"/>
        <v>Good</v>
      </c>
      <c r="M565" s="12" t="e">
        <f t="shared" si="46"/>
        <v>#DIV/0!</v>
      </c>
      <c r="N565" s="1" t="e">
        <f t="shared" si="49"/>
        <v>#DIV/0!</v>
      </c>
      <c r="W565" s="10"/>
    </row>
    <row r="566" spans="2:23" x14ac:dyDescent="0.2">
      <c r="B566" s="10"/>
      <c r="I566" s="1">
        <f t="shared" si="47"/>
        <v>0</v>
      </c>
      <c r="J566" s="1" t="str">
        <f t="shared" si="48"/>
        <v>Good</v>
      </c>
      <c r="M566" s="12" t="e">
        <f t="shared" si="46"/>
        <v>#DIV/0!</v>
      </c>
      <c r="N566" s="1" t="e">
        <f t="shared" si="49"/>
        <v>#DIV/0!</v>
      </c>
      <c r="W566" s="10"/>
    </row>
    <row r="567" spans="2:23" x14ac:dyDescent="0.2">
      <c r="B567" s="10"/>
      <c r="I567" s="1">
        <f t="shared" si="47"/>
        <v>0</v>
      </c>
      <c r="J567" s="1" t="str">
        <f t="shared" si="48"/>
        <v>Good</v>
      </c>
      <c r="M567" s="12" t="e">
        <f t="shared" si="46"/>
        <v>#DIV/0!</v>
      </c>
      <c r="N567" s="1" t="e">
        <f t="shared" si="49"/>
        <v>#DIV/0!</v>
      </c>
      <c r="W567" s="10"/>
    </row>
    <row r="568" spans="2:23" x14ac:dyDescent="0.2">
      <c r="B568" s="10"/>
      <c r="I568" s="1">
        <f t="shared" si="47"/>
        <v>0</v>
      </c>
      <c r="J568" s="1" t="str">
        <f t="shared" si="48"/>
        <v>Good</v>
      </c>
      <c r="M568" s="12" t="e">
        <f t="shared" si="46"/>
        <v>#DIV/0!</v>
      </c>
      <c r="N568" s="1" t="e">
        <f t="shared" si="49"/>
        <v>#DIV/0!</v>
      </c>
      <c r="W568" s="10"/>
    </row>
    <row r="569" spans="2:23" x14ac:dyDescent="0.2">
      <c r="B569" s="10"/>
      <c r="I569" s="1">
        <f t="shared" si="47"/>
        <v>0</v>
      </c>
      <c r="J569" s="1" t="str">
        <f t="shared" si="48"/>
        <v>Good</v>
      </c>
      <c r="M569" s="12" t="e">
        <f t="shared" si="46"/>
        <v>#DIV/0!</v>
      </c>
      <c r="N569" s="1" t="e">
        <f t="shared" si="49"/>
        <v>#DIV/0!</v>
      </c>
      <c r="W569" s="10"/>
    </row>
    <row r="570" spans="2:23" x14ac:dyDescent="0.2">
      <c r="B570" s="10"/>
      <c r="I570" s="1">
        <f t="shared" si="47"/>
        <v>0</v>
      </c>
      <c r="J570" s="1" t="str">
        <f t="shared" si="48"/>
        <v>Good</v>
      </c>
      <c r="M570" s="12" t="e">
        <f t="shared" si="46"/>
        <v>#DIV/0!</v>
      </c>
      <c r="N570" s="1" t="e">
        <f t="shared" si="49"/>
        <v>#DIV/0!</v>
      </c>
      <c r="W570" s="10"/>
    </row>
    <row r="571" spans="2:23" x14ac:dyDescent="0.2">
      <c r="B571" s="10"/>
      <c r="I571" s="1">
        <f t="shared" si="47"/>
        <v>0</v>
      </c>
      <c r="J571" s="1" t="str">
        <f t="shared" si="48"/>
        <v>Good</v>
      </c>
      <c r="M571" s="12" t="e">
        <f t="shared" si="46"/>
        <v>#DIV/0!</v>
      </c>
      <c r="N571" s="1" t="e">
        <f t="shared" si="49"/>
        <v>#DIV/0!</v>
      </c>
      <c r="W571" s="10"/>
    </row>
    <row r="572" spans="2:23" x14ac:dyDescent="0.2">
      <c r="B572" s="10"/>
      <c r="I572" s="1">
        <f t="shared" si="47"/>
        <v>0</v>
      </c>
      <c r="J572" s="1" t="str">
        <f t="shared" si="48"/>
        <v>Good</v>
      </c>
      <c r="M572" s="12" t="e">
        <f t="shared" si="46"/>
        <v>#DIV/0!</v>
      </c>
      <c r="N572" s="1" t="e">
        <f t="shared" si="49"/>
        <v>#DIV/0!</v>
      </c>
      <c r="W572" s="10"/>
    </row>
    <row r="573" spans="2:23" x14ac:dyDescent="0.2">
      <c r="B573" s="10"/>
      <c r="I573" s="1">
        <f t="shared" si="47"/>
        <v>0</v>
      </c>
      <c r="J573" s="1" t="str">
        <f t="shared" si="48"/>
        <v>Good</v>
      </c>
      <c r="M573" s="12" t="e">
        <f t="shared" si="46"/>
        <v>#DIV/0!</v>
      </c>
      <c r="N573" s="1" t="e">
        <f t="shared" si="49"/>
        <v>#DIV/0!</v>
      </c>
      <c r="W573" s="10"/>
    </row>
    <row r="574" spans="2:23" x14ac:dyDescent="0.2">
      <c r="B574" s="10"/>
      <c r="I574" s="1">
        <f t="shared" si="47"/>
        <v>0</v>
      </c>
      <c r="J574" s="1" t="str">
        <f t="shared" si="48"/>
        <v>Good</v>
      </c>
      <c r="M574" s="12" t="e">
        <f t="shared" si="46"/>
        <v>#DIV/0!</v>
      </c>
      <c r="N574" s="1" t="e">
        <f t="shared" si="49"/>
        <v>#DIV/0!</v>
      </c>
      <c r="W574" s="10"/>
    </row>
    <row r="575" spans="2:23" x14ac:dyDescent="0.2">
      <c r="B575" s="10"/>
      <c r="I575" s="1">
        <f t="shared" si="47"/>
        <v>0</v>
      </c>
      <c r="J575" s="1" t="str">
        <f t="shared" si="48"/>
        <v>Good</v>
      </c>
      <c r="M575" s="12" t="e">
        <f t="shared" si="46"/>
        <v>#DIV/0!</v>
      </c>
      <c r="N575" s="1" t="e">
        <f t="shared" si="49"/>
        <v>#DIV/0!</v>
      </c>
      <c r="W575" s="10"/>
    </row>
    <row r="576" spans="2:23" x14ac:dyDescent="0.2">
      <c r="B576" s="10"/>
      <c r="I576" s="1">
        <f t="shared" si="47"/>
        <v>0</v>
      </c>
      <c r="J576" s="1" t="str">
        <f t="shared" si="48"/>
        <v>Good</v>
      </c>
      <c r="M576" s="12" t="e">
        <f t="shared" si="46"/>
        <v>#DIV/0!</v>
      </c>
      <c r="N576" s="1" t="e">
        <f t="shared" si="49"/>
        <v>#DIV/0!</v>
      </c>
      <c r="W576" s="10"/>
    </row>
    <row r="577" spans="2:23" x14ac:dyDescent="0.2">
      <c r="B577" s="10"/>
      <c r="I577" s="1">
        <f t="shared" si="47"/>
        <v>0</v>
      </c>
      <c r="J577" s="1" t="str">
        <f t="shared" si="48"/>
        <v>Good</v>
      </c>
      <c r="M577" s="12" t="e">
        <f t="shared" si="46"/>
        <v>#DIV/0!</v>
      </c>
      <c r="N577" s="1" t="e">
        <f t="shared" si="49"/>
        <v>#DIV/0!</v>
      </c>
      <c r="W577" s="10"/>
    </row>
    <row r="578" spans="2:23" x14ac:dyDescent="0.2">
      <c r="B578" s="10"/>
      <c r="I578" s="1">
        <f t="shared" si="47"/>
        <v>0</v>
      </c>
      <c r="J578" s="1" t="str">
        <f t="shared" si="48"/>
        <v>Good</v>
      </c>
      <c r="M578" s="12" t="e">
        <f t="shared" si="46"/>
        <v>#DIV/0!</v>
      </c>
      <c r="N578" s="1" t="e">
        <f t="shared" si="49"/>
        <v>#DIV/0!</v>
      </c>
      <c r="W578" s="10"/>
    </row>
    <row r="579" spans="2:23" x14ac:dyDescent="0.2">
      <c r="B579" s="10"/>
      <c r="I579" s="1">
        <f t="shared" si="47"/>
        <v>0</v>
      </c>
      <c r="J579" s="1" t="str">
        <f t="shared" si="48"/>
        <v>Good</v>
      </c>
      <c r="M579" s="12" t="e">
        <f t="shared" si="46"/>
        <v>#DIV/0!</v>
      </c>
      <c r="N579" s="1" t="e">
        <f t="shared" si="49"/>
        <v>#DIV/0!</v>
      </c>
      <c r="W579" s="10"/>
    </row>
    <row r="580" spans="2:23" x14ac:dyDescent="0.2">
      <c r="B580" s="10"/>
      <c r="I580" s="1">
        <f t="shared" si="47"/>
        <v>0</v>
      </c>
      <c r="J580" s="1" t="str">
        <f t="shared" si="48"/>
        <v>Good</v>
      </c>
      <c r="M580" s="12" t="e">
        <f t="shared" ref="M580:M643" si="50">ROUND(((I580*1000)/(K580/1000)),4-(1+INT(LOG10(ABS(((I580*1000)/(K580/1000)))))))</f>
        <v>#DIV/0!</v>
      </c>
      <c r="N580" s="1" t="e">
        <f t="shared" si="49"/>
        <v>#DIV/0!</v>
      </c>
      <c r="W580" s="10"/>
    </row>
    <row r="581" spans="2:23" x14ac:dyDescent="0.2">
      <c r="B581" s="10"/>
      <c r="I581" s="1">
        <f t="shared" si="47"/>
        <v>0</v>
      </c>
      <c r="J581" s="1" t="str">
        <f t="shared" si="48"/>
        <v>Good</v>
      </c>
      <c r="M581" s="12" t="e">
        <f t="shared" si="50"/>
        <v>#DIV/0!</v>
      </c>
      <c r="N581" s="1" t="e">
        <f t="shared" si="49"/>
        <v>#DIV/0!</v>
      </c>
      <c r="W581" s="10"/>
    </row>
    <row r="582" spans="2:23" x14ac:dyDescent="0.2">
      <c r="B582" s="10"/>
      <c r="I582" s="1">
        <f t="shared" si="47"/>
        <v>0</v>
      </c>
      <c r="J582" s="1" t="str">
        <f t="shared" si="48"/>
        <v>Good</v>
      </c>
      <c r="M582" s="12" t="e">
        <f t="shared" si="50"/>
        <v>#DIV/0!</v>
      </c>
      <c r="N582" s="1" t="e">
        <f t="shared" si="49"/>
        <v>#DIV/0!</v>
      </c>
      <c r="W582" s="10"/>
    </row>
    <row r="583" spans="2:23" x14ac:dyDescent="0.2">
      <c r="B583" s="10"/>
      <c r="I583" s="1">
        <f t="shared" si="47"/>
        <v>0</v>
      </c>
      <c r="J583" s="1" t="str">
        <f t="shared" si="48"/>
        <v>Good</v>
      </c>
      <c r="M583" s="12" t="e">
        <f t="shared" si="50"/>
        <v>#DIV/0!</v>
      </c>
      <c r="N583" s="1" t="e">
        <f t="shared" si="49"/>
        <v>#DIV/0!</v>
      </c>
      <c r="W583" s="10"/>
    </row>
    <row r="584" spans="2:23" x14ac:dyDescent="0.2">
      <c r="B584" s="10"/>
      <c r="I584" s="1">
        <f t="shared" si="47"/>
        <v>0</v>
      </c>
      <c r="J584" s="1" t="str">
        <f t="shared" si="48"/>
        <v>Good</v>
      </c>
      <c r="M584" s="12" t="e">
        <f t="shared" si="50"/>
        <v>#DIV/0!</v>
      </c>
      <c r="N584" s="1" t="e">
        <f t="shared" si="49"/>
        <v>#DIV/0!</v>
      </c>
      <c r="W584" s="10"/>
    </row>
    <row r="585" spans="2:23" x14ac:dyDescent="0.2">
      <c r="B585" s="10"/>
      <c r="I585" s="1">
        <f t="shared" si="47"/>
        <v>0</v>
      </c>
      <c r="J585" s="1" t="str">
        <f t="shared" si="48"/>
        <v>Good</v>
      </c>
      <c r="M585" s="12" t="e">
        <f t="shared" si="50"/>
        <v>#DIV/0!</v>
      </c>
      <c r="N585" s="1" t="e">
        <f t="shared" si="49"/>
        <v>#DIV/0!</v>
      </c>
      <c r="W585" s="10"/>
    </row>
    <row r="586" spans="2:23" x14ac:dyDescent="0.2">
      <c r="B586" s="10"/>
      <c r="I586" s="1">
        <f t="shared" si="47"/>
        <v>0</v>
      </c>
      <c r="J586" s="1" t="str">
        <f t="shared" si="48"/>
        <v>Good</v>
      </c>
      <c r="M586" s="12" t="e">
        <f t="shared" si="50"/>
        <v>#DIV/0!</v>
      </c>
      <c r="N586" s="1" t="e">
        <f t="shared" si="49"/>
        <v>#DIV/0!</v>
      </c>
      <c r="W586" s="10"/>
    </row>
    <row r="587" spans="2:23" x14ac:dyDescent="0.2">
      <c r="B587" s="10"/>
      <c r="I587" s="1">
        <f t="shared" si="47"/>
        <v>0</v>
      </c>
      <c r="J587" s="1" t="str">
        <f t="shared" si="48"/>
        <v>Good</v>
      </c>
      <c r="M587" s="12" t="e">
        <f t="shared" si="50"/>
        <v>#DIV/0!</v>
      </c>
      <c r="N587" s="1" t="e">
        <f t="shared" si="49"/>
        <v>#DIV/0!</v>
      </c>
      <c r="W587" s="10"/>
    </row>
    <row r="588" spans="2:23" x14ac:dyDescent="0.2">
      <c r="B588" s="10"/>
      <c r="I588" s="1">
        <f t="shared" si="47"/>
        <v>0</v>
      </c>
      <c r="J588" s="1" t="str">
        <f t="shared" si="48"/>
        <v>Good</v>
      </c>
      <c r="M588" s="12" t="e">
        <f t="shared" si="50"/>
        <v>#DIV/0!</v>
      </c>
      <c r="N588" s="1" t="e">
        <f t="shared" si="49"/>
        <v>#DIV/0!</v>
      </c>
      <c r="W588" s="10"/>
    </row>
    <row r="589" spans="2:23" x14ac:dyDescent="0.2">
      <c r="B589" s="10"/>
      <c r="I589" s="1">
        <f t="shared" si="47"/>
        <v>0</v>
      </c>
      <c r="J589" s="1" t="str">
        <f t="shared" si="48"/>
        <v>Good</v>
      </c>
      <c r="M589" s="12" t="e">
        <f t="shared" si="50"/>
        <v>#DIV/0!</v>
      </c>
      <c r="N589" s="1" t="e">
        <f t="shared" si="49"/>
        <v>#DIV/0!</v>
      </c>
      <c r="W589" s="10"/>
    </row>
    <row r="590" spans="2:23" x14ac:dyDescent="0.2">
      <c r="B590" s="10"/>
      <c r="I590" s="1">
        <f t="shared" si="47"/>
        <v>0</v>
      </c>
      <c r="J590" s="1" t="str">
        <f t="shared" si="48"/>
        <v>Good</v>
      </c>
      <c r="M590" s="12" t="e">
        <f t="shared" si="50"/>
        <v>#DIV/0!</v>
      </c>
      <c r="N590" s="1" t="e">
        <f t="shared" si="49"/>
        <v>#DIV/0!</v>
      </c>
      <c r="W590" s="10"/>
    </row>
    <row r="591" spans="2:23" x14ac:dyDescent="0.2">
      <c r="B591" s="10"/>
      <c r="I591" s="1">
        <f t="shared" si="47"/>
        <v>0</v>
      </c>
      <c r="J591" s="1" t="str">
        <f t="shared" si="48"/>
        <v>Good</v>
      </c>
      <c r="M591" s="12" t="e">
        <f t="shared" si="50"/>
        <v>#DIV/0!</v>
      </c>
      <c r="N591" s="1" t="e">
        <f t="shared" si="49"/>
        <v>#DIV/0!</v>
      </c>
      <c r="W591" s="10"/>
    </row>
    <row r="592" spans="2:23" x14ac:dyDescent="0.2">
      <c r="B592" s="10"/>
      <c r="I592" s="1">
        <f t="shared" si="47"/>
        <v>0</v>
      </c>
      <c r="J592" s="1" t="str">
        <f t="shared" si="48"/>
        <v>Good</v>
      </c>
      <c r="M592" s="12" t="e">
        <f t="shared" si="50"/>
        <v>#DIV/0!</v>
      </c>
      <c r="N592" s="1" t="e">
        <f t="shared" si="49"/>
        <v>#DIV/0!</v>
      </c>
      <c r="W592" s="10"/>
    </row>
    <row r="593" spans="2:23" x14ac:dyDescent="0.2">
      <c r="B593" s="10"/>
      <c r="I593" s="1">
        <f t="shared" si="47"/>
        <v>0</v>
      </c>
      <c r="J593" s="1" t="str">
        <f t="shared" si="48"/>
        <v>Good</v>
      </c>
      <c r="M593" s="12" t="e">
        <f t="shared" si="50"/>
        <v>#DIV/0!</v>
      </c>
      <c r="N593" s="1" t="e">
        <f t="shared" si="49"/>
        <v>#DIV/0!</v>
      </c>
      <c r="W593" s="10"/>
    </row>
    <row r="594" spans="2:23" x14ac:dyDescent="0.2">
      <c r="B594" s="10"/>
      <c r="I594" s="1">
        <f t="shared" si="47"/>
        <v>0</v>
      </c>
      <c r="J594" s="1" t="str">
        <f t="shared" si="48"/>
        <v>Good</v>
      </c>
      <c r="M594" s="12" t="e">
        <f t="shared" si="50"/>
        <v>#DIV/0!</v>
      </c>
      <c r="N594" s="1" t="e">
        <f t="shared" si="49"/>
        <v>#DIV/0!</v>
      </c>
      <c r="W594" s="10"/>
    </row>
    <row r="595" spans="2:23" x14ac:dyDescent="0.2">
      <c r="B595" s="10"/>
      <c r="I595" s="1">
        <f t="shared" si="47"/>
        <v>0</v>
      </c>
      <c r="J595" s="1" t="str">
        <f t="shared" si="48"/>
        <v>Good</v>
      </c>
      <c r="M595" s="12" t="e">
        <f t="shared" si="50"/>
        <v>#DIV/0!</v>
      </c>
      <c r="N595" s="1" t="e">
        <f t="shared" si="49"/>
        <v>#DIV/0!</v>
      </c>
      <c r="W595" s="10"/>
    </row>
    <row r="596" spans="2:23" x14ac:dyDescent="0.2">
      <c r="B596" s="10"/>
      <c r="I596" s="1">
        <f t="shared" si="47"/>
        <v>0</v>
      </c>
      <c r="J596" s="1" t="str">
        <f t="shared" si="48"/>
        <v>Good</v>
      </c>
      <c r="M596" s="12" t="e">
        <f t="shared" si="50"/>
        <v>#DIV/0!</v>
      </c>
      <c r="N596" s="1" t="e">
        <f t="shared" si="49"/>
        <v>#DIV/0!</v>
      </c>
      <c r="W596" s="10"/>
    </row>
    <row r="597" spans="2:23" x14ac:dyDescent="0.2">
      <c r="B597" s="10"/>
      <c r="I597" s="1">
        <f t="shared" si="47"/>
        <v>0</v>
      </c>
      <c r="J597" s="1" t="str">
        <f t="shared" si="48"/>
        <v>Good</v>
      </c>
      <c r="M597" s="12" t="e">
        <f t="shared" si="50"/>
        <v>#DIV/0!</v>
      </c>
      <c r="N597" s="1" t="e">
        <f t="shared" si="49"/>
        <v>#DIV/0!</v>
      </c>
      <c r="W597" s="10"/>
    </row>
    <row r="598" spans="2:23" x14ac:dyDescent="0.2">
      <c r="B598" s="10"/>
      <c r="I598" s="1">
        <f t="shared" si="47"/>
        <v>0</v>
      </c>
      <c r="J598" s="1" t="str">
        <f t="shared" si="48"/>
        <v>Good</v>
      </c>
      <c r="M598" s="12" t="e">
        <f t="shared" si="50"/>
        <v>#DIV/0!</v>
      </c>
      <c r="N598" s="1" t="e">
        <f t="shared" si="49"/>
        <v>#DIV/0!</v>
      </c>
      <c r="W598" s="10"/>
    </row>
    <row r="599" spans="2:23" x14ac:dyDescent="0.2">
      <c r="B599" s="10"/>
      <c r="I599" s="1">
        <f t="shared" si="47"/>
        <v>0</v>
      </c>
      <c r="J599" s="1" t="str">
        <f t="shared" si="48"/>
        <v>Good</v>
      </c>
      <c r="M599" s="12" t="e">
        <f t="shared" si="50"/>
        <v>#DIV/0!</v>
      </c>
      <c r="N599" s="1" t="e">
        <f t="shared" si="49"/>
        <v>#DIV/0!</v>
      </c>
      <c r="W599" s="10"/>
    </row>
    <row r="600" spans="2:23" x14ac:dyDescent="0.2">
      <c r="B600" s="10"/>
      <c r="I600" s="1">
        <f t="shared" si="47"/>
        <v>0</v>
      </c>
      <c r="J600" s="1" t="str">
        <f t="shared" si="48"/>
        <v>Good</v>
      </c>
      <c r="M600" s="12" t="e">
        <f t="shared" si="50"/>
        <v>#DIV/0!</v>
      </c>
      <c r="N600" s="1" t="e">
        <f t="shared" si="49"/>
        <v>#DIV/0!</v>
      </c>
      <c r="W600" s="10"/>
    </row>
    <row r="601" spans="2:23" x14ac:dyDescent="0.2">
      <c r="B601" s="10"/>
      <c r="I601" s="1">
        <f t="shared" si="47"/>
        <v>0</v>
      </c>
      <c r="J601" s="1" t="str">
        <f t="shared" si="48"/>
        <v>Good</v>
      </c>
      <c r="M601" s="12" t="e">
        <f t="shared" si="50"/>
        <v>#DIV/0!</v>
      </c>
      <c r="N601" s="1" t="e">
        <f t="shared" si="49"/>
        <v>#DIV/0!</v>
      </c>
      <c r="W601" s="10"/>
    </row>
    <row r="602" spans="2:23" x14ac:dyDescent="0.2">
      <c r="B602" s="10"/>
      <c r="I602" s="1">
        <f t="shared" si="47"/>
        <v>0</v>
      </c>
      <c r="J602" s="1" t="str">
        <f t="shared" si="48"/>
        <v>Good</v>
      </c>
      <c r="M602" s="12" t="e">
        <f t="shared" si="50"/>
        <v>#DIV/0!</v>
      </c>
      <c r="N602" s="1" t="e">
        <f t="shared" si="49"/>
        <v>#DIV/0!</v>
      </c>
      <c r="W602" s="10"/>
    </row>
    <row r="603" spans="2:23" x14ac:dyDescent="0.2">
      <c r="B603" s="10"/>
      <c r="I603" s="1">
        <f t="shared" si="47"/>
        <v>0</v>
      </c>
      <c r="J603" s="1" t="str">
        <f t="shared" si="48"/>
        <v>Good</v>
      </c>
      <c r="M603" s="12" t="e">
        <f t="shared" si="50"/>
        <v>#DIV/0!</v>
      </c>
      <c r="N603" s="1" t="e">
        <f t="shared" si="49"/>
        <v>#DIV/0!</v>
      </c>
      <c r="W603" s="10"/>
    </row>
    <row r="604" spans="2:23" x14ac:dyDescent="0.2">
      <c r="B604" s="10"/>
      <c r="I604" s="1">
        <f t="shared" si="47"/>
        <v>0</v>
      </c>
      <c r="J604" s="1" t="str">
        <f t="shared" si="48"/>
        <v>Good</v>
      </c>
      <c r="M604" s="12" t="e">
        <f t="shared" si="50"/>
        <v>#DIV/0!</v>
      </c>
      <c r="N604" s="1" t="e">
        <f t="shared" si="49"/>
        <v>#DIV/0!</v>
      </c>
      <c r="W604" s="10"/>
    </row>
    <row r="605" spans="2:23" x14ac:dyDescent="0.2">
      <c r="B605" s="10"/>
      <c r="I605" s="1">
        <f t="shared" si="47"/>
        <v>0</v>
      </c>
      <c r="J605" s="1" t="str">
        <f t="shared" si="48"/>
        <v>Good</v>
      </c>
      <c r="M605" s="12" t="e">
        <f t="shared" si="50"/>
        <v>#DIV/0!</v>
      </c>
      <c r="N605" s="1" t="e">
        <f t="shared" si="49"/>
        <v>#DIV/0!</v>
      </c>
      <c r="W605" s="10"/>
    </row>
    <row r="606" spans="2:23" x14ac:dyDescent="0.2">
      <c r="B606" s="10"/>
      <c r="I606" s="1">
        <f t="shared" si="47"/>
        <v>0</v>
      </c>
      <c r="J606" s="1" t="str">
        <f t="shared" si="48"/>
        <v>Good</v>
      </c>
      <c r="M606" s="12" t="e">
        <f t="shared" si="50"/>
        <v>#DIV/0!</v>
      </c>
      <c r="N606" s="1" t="e">
        <f t="shared" si="49"/>
        <v>#DIV/0!</v>
      </c>
      <c r="W606" s="10"/>
    </row>
    <row r="607" spans="2:23" x14ac:dyDescent="0.2">
      <c r="B607" s="10"/>
      <c r="I607" s="1">
        <f t="shared" si="47"/>
        <v>0</v>
      </c>
      <c r="J607" s="1" t="str">
        <f t="shared" si="48"/>
        <v>Good</v>
      </c>
      <c r="M607" s="12" t="e">
        <f t="shared" si="50"/>
        <v>#DIV/0!</v>
      </c>
      <c r="N607" s="1" t="e">
        <f t="shared" si="49"/>
        <v>#DIV/0!</v>
      </c>
      <c r="W607" s="10"/>
    </row>
    <row r="608" spans="2:23" x14ac:dyDescent="0.2">
      <c r="B608" s="10"/>
      <c r="I608" s="1">
        <f t="shared" si="47"/>
        <v>0</v>
      </c>
      <c r="J608" s="1" t="str">
        <f t="shared" si="48"/>
        <v>Good</v>
      </c>
      <c r="M608" s="12" t="e">
        <f t="shared" si="50"/>
        <v>#DIV/0!</v>
      </c>
      <c r="N608" s="1" t="e">
        <f t="shared" si="49"/>
        <v>#DIV/0!</v>
      </c>
      <c r="W608" s="10"/>
    </row>
    <row r="609" spans="2:23" x14ac:dyDescent="0.2">
      <c r="B609" s="10"/>
      <c r="I609" s="1">
        <f t="shared" ref="I609:I672" si="51">G609-F609</f>
        <v>0</v>
      </c>
      <c r="J609" s="1" t="str">
        <f t="shared" ref="J609:J672" si="52">IF(I609=H609,"Good",(IF(I609&lt;(H609+H609*0.05),(IF(I609&gt;(H609-H609*0.05),"Good","Bad")))))</f>
        <v>Good</v>
      </c>
      <c r="M609" s="12" t="e">
        <f t="shared" si="50"/>
        <v>#DIV/0!</v>
      </c>
      <c r="N609" s="1" t="e">
        <f t="shared" ref="N609:N672" si="53">IF(M609=L609,"Good",(IF(M609&lt;(L609+L609*0.05),(IF(M609&gt;(L609-L609*0.05),"Good","Bad")))))</f>
        <v>#DIV/0!</v>
      </c>
      <c r="W609" s="10"/>
    </row>
    <row r="610" spans="2:23" x14ac:dyDescent="0.2">
      <c r="B610" s="10"/>
      <c r="I610" s="1">
        <f t="shared" si="51"/>
        <v>0</v>
      </c>
      <c r="J610" s="1" t="str">
        <f t="shared" si="52"/>
        <v>Good</v>
      </c>
      <c r="M610" s="12" t="e">
        <f t="shared" si="50"/>
        <v>#DIV/0!</v>
      </c>
      <c r="N610" s="1" t="e">
        <f t="shared" si="53"/>
        <v>#DIV/0!</v>
      </c>
      <c r="W610" s="10"/>
    </row>
    <row r="611" spans="2:23" x14ac:dyDescent="0.2">
      <c r="B611" s="10"/>
      <c r="I611" s="1">
        <f t="shared" si="51"/>
        <v>0</v>
      </c>
      <c r="J611" s="1" t="str">
        <f t="shared" si="52"/>
        <v>Good</v>
      </c>
      <c r="M611" s="12" t="e">
        <f t="shared" si="50"/>
        <v>#DIV/0!</v>
      </c>
      <c r="N611" s="1" t="e">
        <f t="shared" si="53"/>
        <v>#DIV/0!</v>
      </c>
      <c r="W611" s="10"/>
    </row>
    <row r="612" spans="2:23" x14ac:dyDescent="0.2">
      <c r="B612" s="10"/>
      <c r="I612" s="1">
        <f t="shared" si="51"/>
        <v>0</v>
      </c>
      <c r="J612" s="1" t="str">
        <f t="shared" si="52"/>
        <v>Good</v>
      </c>
      <c r="M612" s="12" t="e">
        <f t="shared" si="50"/>
        <v>#DIV/0!</v>
      </c>
      <c r="N612" s="1" t="e">
        <f t="shared" si="53"/>
        <v>#DIV/0!</v>
      </c>
      <c r="W612" s="10"/>
    </row>
    <row r="613" spans="2:23" x14ac:dyDescent="0.2">
      <c r="B613" s="10"/>
      <c r="I613" s="1">
        <f t="shared" si="51"/>
        <v>0</v>
      </c>
      <c r="J613" s="1" t="str">
        <f t="shared" si="52"/>
        <v>Good</v>
      </c>
      <c r="M613" s="12" t="e">
        <f t="shared" si="50"/>
        <v>#DIV/0!</v>
      </c>
      <c r="N613" s="1" t="e">
        <f t="shared" si="53"/>
        <v>#DIV/0!</v>
      </c>
      <c r="W613" s="10"/>
    </row>
    <row r="614" spans="2:23" x14ac:dyDescent="0.2">
      <c r="B614" s="10"/>
      <c r="I614" s="1">
        <f t="shared" si="51"/>
        <v>0</v>
      </c>
      <c r="J614" s="1" t="str">
        <f t="shared" si="52"/>
        <v>Good</v>
      </c>
      <c r="M614" s="12" t="e">
        <f t="shared" si="50"/>
        <v>#DIV/0!</v>
      </c>
      <c r="N614" s="1" t="e">
        <f t="shared" si="53"/>
        <v>#DIV/0!</v>
      </c>
      <c r="W614" s="10"/>
    </row>
    <row r="615" spans="2:23" x14ac:dyDescent="0.2">
      <c r="B615" s="10"/>
      <c r="I615" s="1">
        <f t="shared" si="51"/>
        <v>0</v>
      </c>
      <c r="J615" s="1" t="str">
        <f t="shared" si="52"/>
        <v>Good</v>
      </c>
      <c r="M615" s="12" t="e">
        <f t="shared" si="50"/>
        <v>#DIV/0!</v>
      </c>
      <c r="N615" s="1" t="e">
        <f t="shared" si="53"/>
        <v>#DIV/0!</v>
      </c>
      <c r="W615" s="10"/>
    </row>
    <row r="616" spans="2:23" x14ac:dyDescent="0.2">
      <c r="B616" s="10"/>
      <c r="I616" s="1">
        <f t="shared" si="51"/>
        <v>0</v>
      </c>
      <c r="J616" s="1" t="str">
        <f t="shared" si="52"/>
        <v>Good</v>
      </c>
      <c r="M616" s="12" t="e">
        <f t="shared" si="50"/>
        <v>#DIV/0!</v>
      </c>
      <c r="N616" s="1" t="e">
        <f t="shared" si="53"/>
        <v>#DIV/0!</v>
      </c>
      <c r="W616" s="10"/>
    </row>
    <row r="617" spans="2:23" x14ac:dyDescent="0.2">
      <c r="B617" s="10"/>
      <c r="I617" s="1">
        <f t="shared" si="51"/>
        <v>0</v>
      </c>
      <c r="J617" s="1" t="str">
        <f t="shared" si="52"/>
        <v>Good</v>
      </c>
      <c r="M617" s="12" t="e">
        <f t="shared" si="50"/>
        <v>#DIV/0!</v>
      </c>
      <c r="N617" s="1" t="e">
        <f t="shared" si="53"/>
        <v>#DIV/0!</v>
      </c>
      <c r="W617" s="10"/>
    </row>
    <row r="618" spans="2:23" x14ac:dyDescent="0.2">
      <c r="B618" s="10"/>
      <c r="I618" s="1">
        <f t="shared" si="51"/>
        <v>0</v>
      </c>
      <c r="J618" s="1" t="str">
        <f t="shared" si="52"/>
        <v>Good</v>
      </c>
      <c r="M618" s="12" t="e">
        <f t="shared" si="50"/>
        <v>#DIV/0!</v>
      </c>
      <c r="N618" s="1" t="e">
        <f t="shared" si="53"/>
        <v>#DIV/0!</v>
      </c>
      <c r="W618" s="10"/>
    </row>
    <row r="619" spans="2:23" x14ac:dyDescent="0.2">
      <c r="B619" s="10"/>
      <c r="I619" s="1">
        <f t="shared" si="51"/>
        <v>0</v>
      </c>
      <c r="J619" s="1" t="str">
        <f t="shared" si="52"/>
        <v>Good</v>
      </c>
      <c r="M619" s="12" t="e">
        <f t="shared" si="50"/>
        <v>#DIV/0!</v>
      </c>
      <c r="N619" s="1" t="e">
        <f t="shared" si="53"/>
        <v>#DIV/0!</v>
      </c>
      <c r="W619" s="10"/>
    </row>
    <row r="620" spans="2:23" x14ac:dyDescent="0.2">
      <c r="B620" s="10"/>
      <c r="I620" s="1">
        <f t="shared" si="51"/>
        <v>0</v>
      </c>
      <c r="J620" s="1" t="str">
        <f t="shared" si="52"/>
        <v>Good</v>
      </c>
      <c r="M620" s="12" t="e">
        <f t="shared" si="50"/>
        <v>#DIV/0!</v>
      </c>
      <c r="N620" s="1" t="e">
        <f t="shared" si="53"/>
        <v>#DIV/0!</v>
      </c>
      <c r="W620" s="10"/>
    </row>
    <row r="621" spans="2:23" x14ac:dyDescent="0.2">
      <c r="B621" s="10"/>
      <c r="I621" s="1">
        <f t="shared" si="51"/>
        <v>0</v>
      </c>
      <c r="J621" s="1" t="str">
        <f t="shared" si="52"/>
        <v>Good</v>
      </c>
      <c r="M621" s="12" t="e">
        <f t="shared" si="50"/>
        <v>#DIV/0!</v>
      </c>
      <c r="N621" s="1" t="e">
        <f t="shared" si="53"/>
        <v>#DIV/0!</v>
      </c>
      <c r="W621" s="10"/>
    </row>
    <row r="622" spans="2:23" x14ac:dyDescent="0.2">
      <c r="B622" s="10"/>
      <c r="I622" s="1">
        <f t="shared" si="51"/>
        <v>0</v>
      </c>
      <c r="J622" s="1" t="str">
        <f t="shared" si="52"/>
        <v>Good</v>
      </c>
      <c r="M622" s="12" t="e">
        <f t="shared" si="50"/>
        <v>#DIV/0!</v>
      </c>
      <c r="N622" s="1" t="e">
        <f t="shared" si="53"/>
        <v>#DIV/0!</v>
      </c>
      <c r="W622" s="10"/>
    </row>
    <row r="623" spans="2:23" x14ac:dyDescent="0.2">
      <c r="B623" s="10"/>
      <c r="I623" s="1">
        <f t="shared" si="51"/>
        <v>0</v>
      </c>
      <c r="J623" s="1" t="str">
        <f t="shared" si="52"/>
        <v>Good</v>
      </c>
      <c r="M623" s="12" t="e">
        <f t="shared" si="50"/>
        <v>#DIV/0!</v>
      </c>
      <c r="N623" s="1" t="e">
        <f t="shared" si="53"/>
        <v>#DIV/0!</v>
      </c>
      <c r="W623" s="10"/>
    </row>
    <row r="624" spans="2:23" x14ac:dyDescent="0.2">
      <c r="B624" s="10"/>
      <c r="I624" s="1">
        <f t="shared" si="51"/>
        <v>0</v>
      </c>
      <c r="J624" s="1" t="str">
        <f t="shared" si="52"/>
        <v>Good</v>
      </c>
      <c r="M624" s="12" t="e">
        <f t="shared" si="50"/>
        <v>#DIV/0!</v>
      </c>
      <c r="N624" s="1" t="e">
        <f t="shared" si="53"/>
        <v>#DIV/0!</v>
      </c>
      <c r="W624" s="10"/>
    </row>
    <row r="625" spans="2:23" x14ac:dyDescent="0.2">
      <c r="B625" s="10"/>
      <c r="I625" s="1">
        <f t="shared" si="51"/>
        <v>0</v>
      </c>
      <c r="J625" s="1" t="str">
        <f t="shared" si="52"/>
        <v>Good</v>
      </c>
      <c r="M625" s="12" t="e">
        <f t="shared" si="50"/>
        <v>#DIV/0!</v>
      </c>
      <c r="N625" s="1" t="e">
        <f t="shared" si="53"/>
        <v>#DIV/0!</v>
      </c>
      <c r="W625" s="10"/>
    </row>
    <row r="626" spans="2:23" x14ac:dyDescent="0.2">
      <c r="B626" s="10"/>
      <c r="I626" s="1">
        <f t="shared" si="51"/>
        <v>0</v>
      </c>
      <c r="J626" s="1" t="str">
        <f t="shared" si="52"/>
        <v>Good</v>
      </c>
      <c r="M626" s="12" t="e">
        <f t="shared" si="50"/>
        <v>#DIV/0!</v>
      </c>
      <c r="N626" s="1" t="e">
        <f t="shared" si="53"/>
        <v>#DIV/0!</v>
      </c>
      <c r="W626" s="10"/>
    </row>
    <row r="627" spans="2:23" x14ac:dyDescent="0.2">
      <c r="B627" s="10"/>
      <c r="I627" s="1">
        <f t="shared" si="51"/>
        <v>0</v>
      </c>
      <c r="J627" s="1" t="str">
        <f t="shared" si="52"/>
        <v>Good</v>
      </c>
      <c r="M627" s="12" t="e">
        <f t="shared" si="50"/>
        <v>#DIV/0!</v>
      </c>
      <c r="N627" s="1" t="e">
        <f t="shared" si="53"/>
        <v>#DIV/0!</v>
      </c>
      <c r="W627" s="10"/>
    </row>
    <row r="628" spans="2:23" x14ac:dyDescent="0.2">
      <c r="B628" s="10"/>
      <c r="I628" s="1">
        <f t="shared" si="51"/>
        <v>0</v>
      </c>
      <c r="J628" s="1" t="str">
        <f t="shared" si="52"/>
        <v>Good</v>
      </c>
      <c r="M628" s="12" t="e">
        <f t="shared" si="50"/>
        <v>#DIV/0!</v>
      </c>
      <c r="N628" s="1" t="e">
        <f t="shared" si="53"/>
        <v>#DIV/0!</v>
      </c>
      <c r="W628" s="10"/>
    </row>
    <row r="629" spans="2:23" x14ac:dyDescent="0.2">
      <c r="B629" s="10"/>
      <c r="I629" s="1">
        <f t="shared" si="51"/>
        <v>0</v>
      </c>
      <c r="J629" s="1" t="str">
        <f t="shared" si="52"/>
        <v>Good</v>
      </c>
      <c r="M629" s="12" t="e">
        <f t="shared" si="50"/>
        <v>#DIV/0!</v>
      </c>
      <c r="N629" s="1" t="e">
        <f t="shared" si="53"/>
        <v>#DIV/0!</v>
      </c>
      <c r="W629" s="10"/>
    </row>
    <row r="630" spans="2:23" x14ac:dyDescent="0.2">
      <c r="B630" s="10"/>
      <c r="I630" s="1">
        <f t="shared" si="51"/>
        <v>0</v>
      </c>
      <c r="J630" s="1" t="str">
        <f t="shared" si="52"/>
        <v>Good</v>
      </c>
      <c r="M630" s="12" t="e">
        <f t="shared" si="50"/>
        <v>#DIV/0!</v>
      </c>
      <c r="N630" s="1" t="e">
        <f t="shared" si="53"/>
        <v>#DIV/0!</v>
      </c>
      <c r="W630" s="10"/>
    </row>
    <row r="631" spans="2:23" x14ac:dyDescent="0.2">
      <c r="B631" s="10"/>
      <c r="I631" s="1">
        <f t="shared" si="51"/>
        <v>0</v>
      </c>
      <c r="J631" s="1" t="str">
        <f t="shared" si="52"/>
        <v>Good</v>
      </c>
      <c r="M631" s="12" t="e">
        <f t="shared" si="50"/>
        <v>#DIV/0!</v>
      </c>
      <c r="N631" s="1" t="e">
        <f t="shared" si="53"/>
        <v>#DIV/0!</v>
      </c>
      <c r="W631" s="10"/>
    </row>
    <row r="632" spans="2:23" x14ac:dyDescent="0.2">
      <c r="B632" s="10"/>
      <c r="I632" s="1">
        <f t="shared" si="51"/>
        <v>0</v>
      </c>
      <c r="J632" s="1" t="str">
        <f t="shared" si="52"/>
        <v>Good</v>
      </c>
      <c r="M632" s="12" t="e">
        <f t="shared" si="50"/>
        <v>#DIV/0!</v>
      </c>
      <c r="N632" s="1" t="e">
        <f t="shared" si="53"/>
        <v>#DIV/0!</v>
      </c>
      <c r="W632" s="10"/>
    </row>
    <row r="633" spans="2:23" x14ac:dyDescent="0.2">
      <c r="B633" s="10"/>
      <c r="I633" s="1">
        <f t="shared" si="51"/>
        <v>0</v>
      </c>
      <c r="J633" s="1" t="str">
        <f t="shared" si="52"/>
        <v>Good</v>
      </c>
      <c r="M633" s="12" t="e">
        <f t="shared" si="50"/>
        <v>#DIV/0!</v>
      </c>
      <c r="N633" s="1" t="e">
        <f t="shared" si="53"/>
        <v>#DIV/0!</v>
      </c>
      <c r="W633" s="10"/>
    </row>
    <row r="634" spans="2:23" x14ac:dyDescent="0.2">
      <c r="B634" s="10"/>
      <c r="I634" s="1">
        <f t="shared" si="51"/>
        <v>0</v>
      </c>
      <c r="J634" s="1" t="str">
        <f t="shared" si="52"/>
        <v>Good</v>
      </c>
      <c r="M634" s="12" t="e">
        <f t="shared" si="50"/>
        <v>#DIV/0!</v>
      </c>
      <c r="N634" s="1" t="e">
        <f t="shared" si="53"/>
        <v>#DIV/0!</v>
      </c>
      <c r="W634" s="10"/>
    </row>
    <row r="635" spans="2:23" x14ac:dyDescent="0.2">
      <c r="B635" s="10"/>
      <c r="I635" s="1">
        <f t="shared" si="51"/>
        <v>0</v>
      </c>
      <c r="J635" s="1" t="str">
        <f t="shared" si="52"/>
        <v>Good</v>
      </c>
      <c r="M635" s="12" t="e">
        <f t="shared" si="50"/>
        <v>#DIV/0!</v>
      </c>
      <c r="N635" s="1" t="e">
        <f t="shared" si="53"/>
        <v>#DIV/0!</v>
      </c>
      <c r="W635" s="10"/>
    </row>
    <row r="636" spans="2:23" x14ac:dyDescent="0.2">
      <c r="B636" s="10"/>
      <c r="I636" s="1">
        <f t="shared" si="51"/>
        <v>0</v>
      </c>
      <c r="J636" s="1" t="str">
        <f t="shared" si="52"/>
        <v>Good</v>
      </c>
      <c r="M636" s="12" t="e">
        <f t="shared" si="50"/>
        <v>#DIV/0!</v>
      </c>
      <c r="N636" s="1" t="e">
        <f t="shared" si="53"/>
        <v>#DIV/0!</v>
      </c>
      <c r="W636" s="10"/>
    </row>
    <row r="637" spans="2:23" x14ac:dyDescent="0.2">
      <c r="B637" s="10"/>
      <c r="I637" s="1">
        <f t="shared" si="51"/>
        <v>0</v>
      </c>
      <c r="J637" s="1" t="str">
        <f t="shared" si="52"/>
        <v>Good</v>
      </c>
      <c r="M637" s="12" t="e">
        <f t="shared" si="50"/>
        <v>#DIV/0!</v>
      </c>
      <c r="N637" s="1" t="e">
        <f t="shared" si="53"/>
        <v>#DIV/0!</v>
      </c>
      <c r="W637" s="10"/>
    </row>
    <row r="638" spans="2:23" x14ac:dyDescent="0.2">
      <c r="B638" s="10"/>
      <c r="I638" s="1">
        <f t="shared" si="51"/>
        <v>0</v>
      </c>
      <c r="J638" s="1" t="str">
        <f t="shared" si="52"/>
        <v>Good</v>
      </c>
      <c r="M638" s="12" t="e">
        <f t="shared" si="50"/>
        <v>#DIV/0!</v>
      </c>
      <c r="N638" s="1" t="e">
        <f t="shared" si="53"/>
        <v>#DIV/0!</v>
      </c>
      <c r="W638" s="10"/>
    </row>
    <row r="639" spans="2:23" x14ac:dyDescent="0.2">
      <c r="B639" s="10"/>
      <c r="I639" s="1">
        <f t="shared" si="51"/>
        <v>0</v>
      </c>
      <c r="J639" s="1" t="str">
        <f t="shared" si="52"/>
        <v>Good</v>
      </c>
      <c r="M639" s="12" t="e">
        <f t="shared" si="50"/>
        <v>#DIV/0!</v>
      </c>
      <c r="N639" s="1" t="e">
        <f t="shared" si="53"/>
        <v>#DIV/0!</v>
      </c>
      <c r="W639" s="10"/>
    </row>
    <row r="640" spans="2:23" x14ac:dyDescent="0.2">
      <c r="B640" s="10"/>
      <c r="I640" s="1">
        <f t="shared" si="51"/>
        <v>0</v>
      </c>
      <c r="J640" s="1" t="str">
        <f t="shared" si="52"/>
        <v>Good</v>
      </c>
      <c r="M640" s="12" t="e">
        <f t="shared" si="50"/>
        <v>#DIV/0!</v>
      </c>
      <c r="N640" s="1" t="e">
        <f t="shared" si="53"/>
        <v>#DIV/0!</v>
      </c>
      <c r="W640" s="10"/>
    </row>
    <row r="641" spans="2:23" x14ac:dyDescent="0.2">
      <c r="B641" s="10"/>
      <c r="I641" s="1">
        <f t="shared" si="51"/>
        <v>0</v>
      </c>
      <c r="J641" s="1" t="str">
        <f t="shared" si="52"/>
        <v>Good</v>
      </c>
      <c r="M641" s="12" t="e">
        <f t="shared" si="50"/>
        <v>#DIV/0!</v>
      </c>
      <c r="N641" s="1" t="e">
        <f t="shared" si="53"/>
        <v>#DIV/0!</v>
      </c>
      <c r="W641" s="10"/>
    </row>
    <row r="642" spans="2:23" x14ac:dyDescent="0.2">
      <c r="B642" s="10"/>
      <c r="I642" s="1">
        <f t="shared" si="51"/>
        <v>0</v>
      </c>
      <c r="J642" s="1" t="str">
        <f t="shared" si="52"/>
        <v>Good</v>
      </c>
      <c r="M642" s="12" t="e">
        <f t="shared" si="50"/>
        <v>#DIV/0!</v>
      </c>
      <c r="N642" s="1" t="e">
        <f t="shared" si="53"/>
        <v>#DIV/0!</v>
      </c>
      <c r="W642" s="10"/>
    </row>
    <row r="643" spans="2:23" x14ac:dyDescent="0.2">
      <c r="B643" s="10"/>
      <c r="I643" s="1">
        <f t="shared" si="51"/>
        <v>0</v>
      </c>
      <c r="J643" s="1" t="str">
        <f t="shared" si="52"/>
        <v>Good</v>
      </c>
      <c r="M643" s="12" t="e">
        <f t="shared" si="50"/>
        <v>#DIV/0!</v>
      </c>
      <c r="N643" s="1" t="e">
        <f t="shared" si="53"/>
        <v>#DIV/0!</v>
      </c>
      <c r="W643" s="10"/>
    </row>
    <row r="644" spans="2:23" x14ac:dyDescent="0.2">
      <c r="B644" s="10"/>
      <c r="I644" s="1">
        <f t="shared" si="51"/>
        <v>0</v>
      </c>
      <c r="J644" s="1" t="str">
        <f t="shared" si="52"/>
        <v>Good</v>
      </c>
      <c r="M644" s="12" t="e">
        <f t="shared" ref="M644:M707" si="54">ROUND(((I644*1000)/(K644/1000)),4-(1+INT(LOG10(ABS(((I644*1000)/(K644/1000)))))))</f>
        <v>#DIV/0!</v>
      </c>
      <c r="N644" s="1" t="e">
        <f t="shared" si="53"/>
        <v>#DIV/0!</v>
      </c>
      <c r="W644" s="10"/>
    </row>
    <row r="645" spans="2:23" x14ac:dyDescent="0.2">
      <c r="B645" s="10"/>
      <c r="I645" s="1">
        <f t="shared" si="51"/>
        <v>0</v>
      </c>
      <c r="J645" s="1" t="str">
        <f t="shared" si="52"/>
        <v>Good</v>
      </c>
      <c r="M645" s="12" t="e">
        <f t="shared" si="54"/>
        <v>#DIV/0!</v>
      </c>
      <c r="N645" s="1" t="e">
        <f t="shared" si="53"/>
        <v>#DIV/0!</v>
      </c>
      <c r="W645" s="10"/>
    </row>
    <row r="646" spans="2:23" x14ac:dyDescent="0.2">
      <c r="B646" s="10"/>
      <c r="I646" s="1">
        <f t="shared" si="51"/>
        <v>0</v>
      </c>
      <c r="J646" s="1" t="str">
        <f t="shared" si="52"/>
        <v>Good</v>
      </c>
      <c r="M646" s="12" t="e">
        <f t="shared" si="54"/>
        <v>#DIV/0!</v>
      </c>
      <c r="N646" s="1" t="e">
        <f t="shared" si="53"/>
        <v>#DIV/0!</v>
      </c>
      <c r="W646" s="10"/>
    </row>
    <row r="647" spans="2:23" x14ac:dyDescent="0.2">
      <c r="B647" s="10"/>
      <c r="I647" s="1">
        <f t="shared" si="51"/>
        <v>0</v>
      </c>
      <c r="J647" s="1" t="str">
        <f t="shared" si="52"/>
        <v>Good</v>
      </c>
      <c r="M647" s="12" t="e">
        <f t="shared" si="54"/>
        <v>#DIV/0!</v>
      </c>
      <c r="N647" s="1" t="e">
        <f t="shared" si="53"/>
        <v>#DIV/0!</v>
      </c>
      <c r="W647" s="10"/>
    </row>
    <row r="648" spans="2:23" x14ac:dyDescent="0.2">
      <c r="B648" s="10"/>
      <c r="I648" s="1">
        <f t="shared" si="51"/>
        <v>0</v>
      </c>
      <c r="J648" s="1" t="str">
        <f t="shared" si="52"/>
        <v>Good</v>
      </c>
      <c r="M648" s="12" t="e">
        <f t="shared" si="54"/>
        <v>#DIV/0!</v>
      </c>
      <c r="N648" s="1" t="e">
        <f t="shared" si="53"/>
        <v>#DIV/0!</v>
      </c>
      <c r="W648" s="10"/>
    </row>
    <row r="649" spans="2:23" x14ac:dyDescent="0.2">
      <c r="B649" s="10"/>
      <c r="I649" s="1">
        <f t="shared" si="51"/>
        <v>0</v>
      </c>
      <c r="J649" s="1" t="str">
        <f t="shared" si="52"/>
        <v>Good</v>
      </c>
      <c r="M649" s="12" t="e">
        <f t="shared" si="54"/>
        <v>#DIV/0!</v>
      </c>
      <c r="N649" s="1" t="e">
        <f t="shared" si="53"/>
        <v>#DIV/0!</v>
      </c>
      <c r="W649" s="10"/>
    </row>
    <row r="650" spans="2:23" x14ac:dyDescent="0.2">
      <c r="B650" s="10"/>
      <c r="I650" s="1">
        <f t="shared" si="51"/>
        <v>0</v>
      </c>
      <c r="J650" s="1" t="str">
        <f t="shared" si="52"/>
        <v>Good</v>
      </c>
      <c r="M650" s="12" t="e">
        <f t="shared" si="54"/>
        <v>#DIV/0!</v>
      </c>
      <c r="N650" s="1" t="e">
        <f t="shared" si="53"/>
        <v>#DIV/0!</v>
      </c>
      <c r="W650" s="10"/>
    </row>
    <row r="651" spans="2:23" x14ac:dyDescent="0.2">
      <c r="B651" s="10"/>
      <c r="I651" s="1">
        <f t="shared" si="51"/>
        <v>0</v>
      </c>
      <c r="J651" s="1" t="str">
        <f t="shared" si="52"/>
        <v>Good</v>
      </c>
      <c r="M651" s="12" t="e">
        <f t="shared" si="54"/>
        <v>#DIV/0!</v>
      </c>
      <c r="N651" s="1" t="e">
        <f t="shared" si="53"/>
        <v>#DIV/0!</v>
      </c>
      <c r="W651" s="10"/>
    </row>
    <row r="652" spans="2:23" x14ac:dyDescent="0.2">
      <c r="B652" s="10"/>
      <c r="I652" s="1">
        <f t="shared" si="51"/>
        <v>0</v>
      </c>
      <c r="J652" s="1" t="str">
        <f t="shared" si="52"/>
        <v>Good</v>
      </c>
      <c r="M652" s="12" t="e">
        <f t="shared" si="54"/>
        <v>#DIV/0!</v>
      </c>
      <c r="N652" s="1" t="e">
        <f t="shared" si="53"/>
        <v>#DIV/0!</v>
      </c>
      <c r="W652" s="10"/>
    </row>
    <row r="653" spans="2:23" x14ac:dyDescent="0.2">
      <c r="B653" s="10"/>
      <c r="I653" s="1">
        <f t="shared" si="51"/>
        <v>0</v>
      </c>
      <c r="J653" s="1" t="str">
        <f t="shared" si="52"/>
        <v>Good</v>
      </c>
      <c r="M653" s="12" t="e">
        <f t="shared" si="54"/>
        <v>#DIV/0!</v>
      </c>
      <c r="N653" s="1" t="e">
        <f t="shared" si="53"/>
        <v>#DIV/0!</v>
      </c>
      <c r="W653" s="10"/>
    </row>
    <row r="654" spans="2:23" x14ac:dyDescent="0.2">
      <c r="B654" s="10"/>
      <c r="I654" s="1">
        <f t="shared" si="51"/>
        <v>0</v>
      </c>
      <c r="J654" s="1" t="str">
        <f t="shared" si="52"/>
        <v>Good</v>
      </c>
      <c r="M654" s="12" t="e">
        <f t="shared" si="54"/>
        <v>#DIV/0!</v>
      </c>
      <c r="N654" s="1" t="e">
        <f t="shared" si="53"/>
        <v>#DIV/0!</v>
      </c>
      <c r="W654" s="10"/>
    </row>
    <row r="655" spans="2:23" x14ac:dyDescent="0.2">
      <c r="B655" s="10"/>
      <c r="I655" s="1">
        <f t="shared" si="51"/>
        <v>0</v>
      </c>
      <c r="J655" s="1" t="str">
        <f t="shared" si="52"/>
        <v>Good</v>
      </c>
      <c r="M655" s="12" t="e">
        <f t="shared" si="54"/>
        <v>#DIV/0!</v>
      </c>
      <c r="N655" s="1" t="e">
        <f t="shared" si="53"/>
        <v>#DIV/0!</v>
      </c>
      <c r="W655" s="10"/>
    </row>
    <row r="656" spans="2:23" x14ac:dyDescent="0.2">
      <c r="B656" s="10"/>
      <c r="I656" s="1">
        <f t="shared" si="51"/>
        <v>0</v>
      </c>
      <c r="J656" s="1" t="str">
        <f t="shared" si="52"/>
        <v>Good</v>
      </c>
      <c r="M656" s="12" t="e">
        <f t="shared" si="54"/>
        <v>#DIV/0!</v>
      </c>
      <c r="N656" s="1" t="e">
        <f t="shared" si="53"/>
        <v>#DIV/0!</v>
      </c>
      <c r="W656" s="10"/>
    </row>
    <row r="657" spans="2:23" x14ac:dyDescent="0.2">
      <c r="B657" s="10"/>
      <c r="I657" s="1">
        <f t="shared" si="51"/>
        <v>0</v>
      </c>
      <c r="J657" s="1" t="str">
        <f t="shared" si="52"/>
        <v>Good</v>
      </c>
      <c r="M657" s="12" t="e">
        <f t="shared" si="54"/>
        <v>#DIV/0!</v>
      </c>
      <c r="N657" s="1" t="e">
        <f t="shared" si="53"/>
        <v>#DIV/0!</v>
      </c>
      <c r="W657" s="10"/>
    </row>
    <row r="658" spans="2:23" x14ac:dyDescent="0.2">
      <c r="B658" s="10"/>
      <c r="I658" s="1">
        <f t="shared" si="51"/>
        <v>0</v>
      </c>
      <c r="J658" s="1" t="str">
        <f t="shared" si="52"/>
        <v>Good</v>
      </c>
      <c r="M658" s="12" t="e">
        <f t="shared" si="54"/>
        <v>#DIV/0!</v>
      </c>
      <c r="N658" s="1" t="e">
        <f t="shared" si="53"/>
        <v>#DIV/0!</v>
      </c>
      <c r="W658" s="10"/>
    </row>
    <row r="659" spans="2:23" x14ac:dyDescent="0.2">
      <c r="B659" s="10"/>
      <c r="I659" s="1">
        <f t="shared" si="51"/>
        <v>0</v>
      </c>
      <c r="J659" s="1" t="str">
        <f t="shared" si="52"/>
        <v>Good</v>
      </c>
      <c r="M659" s="12" t="e">
        <f t="shared" si="54"/>
        <v>#DIV/0!</v>
      </c>
      <c r="N659" s="1" t="e">
        <f t="shared" si="53"/>
        <v>#DIV/0!</v>
      </c>
      <c r="W659" s="10"/>
    </row>
    <row r="660" spans="2:23" x14ac:dyDescent="0.2">
      <c r="B660" s="10"/>
      <c r="I660" s="1">
        <f t="shared" si="51"/>
        <v>0</v>
      </c>
      <c r="J660" s="1" t="str">
        <f t="shared" si="52"/>
        <v>Good</v>
      </c>
      <c r="M660" s="12" t="e">
        <f t="shared" si="54"/>
        <v>#DIV/0!</v>
      </c>
      <c r="N660" s="1" t="e">
        <f t="shared" si="53"/>
        <v>#DIV/0!</v>
      </c>
      <c r="W660" s="10"/>
    </row>
    <row r="661" spans="2:23" x14ac:dyDescent="0.2">
      <c r="B661" s="10"/>
      <c r="I661" s="1">
        <f t="shared" si="51"/>
        <v>0</v>
      </c>
      <c r="J661" s="1" t="str">
        <f t="shared" si="52"/>
        <v>Good</v>
      </c>
      <c r="M661" s="12" t="e">
        <f t="shared" si="54"/>
        <v>#DIV/0!</v>
      </c>
      <c r="N661" s="1" t="e">
        <f t="shared" si="53"/>
        <v>#DIV/0!</v>
      </c>
      <c r="W661" s="10"/>
    </row>
    <row r="662" spans="2:23" x14ac:dyDescent="0.2">
      <c r="B662" s="10"/>
      <c r="I662" s="1">
        <f t="shared" si="51"/>
        <v>0</v>
      </c>
      <c r="J662" s="1" t="str">
        <f t="shared" si="52"/>
        <v>Good</v>
      </c>
      <c r="M662" s="12" t="e">
        <f t="shared" si="54"/>
        <v>#DIV/0!</v>
      </c>
      <c r="N662" s="1" t="e">
        <f t="shared" si="53"/>
        <v>#DIV/0!</v>
      </c>
      <c r="W662" s="10"/>
    </row>
    <row r="663" spans="2:23" x14ac:dyDescent="0.2">
      <c r="B663" s="10"/>
      <c r="I663" s="1">
        <f t="shared" si="51"/>
        <v>0</v>
      </c>
      <c r="J663" s="1" t="str">
        <f t="shared" si="52"/>
        <v>Good</v>
      </c>
      <c r="M663" s="12" t="e">
        <f t="shared" si="54"/>
        <v>#DIV/0!</v>
      </c>
      <c r="N663" s="1" t="e">
        <f t="shared" si="53"/>
        <v>#DIV/0!</v>
      </c>
      <c r="W663" s="10"/>
    </row>
    <row r="664" spans="2:23" x14ac:dyDescent="0.2">
      <c r="B664" s="10"/>
      <c r="I664" s="1">
        <f t="shared" si="51"/>
        <v>0</v>
      </c>
      <c r="J664" s="1" t="str">
        <f t="shared" si="52"/>
        <v>Good</v>
      </c>
      <c r="M664" s="12" t="e">
        <f t="shared" si="54"/>
        <v>#DIV/0!</v>
      </c>
      <c r="N664" s="1" t="e">
        <f t="shared" si="53"/>
        <v>#DIV/0!</v>
      </c>
      <c r="W664" s="10"/>
    </row>
    <row r="665" spans="2:23" x14ac:dyDescent="0.2">
      <c r="B665" s="10"/>
      <c r="I665" s="1">
        <f t="shared" si="51"/>
        <v>0</v>
      </c>
      <c r="J665" s="1" t="str">
        <f t="shared" si="52"/>
        <v>Good</v>
      </c>
      <c r="M665" s="12" t="e">
        <f t="shared" si="54"/>
        <v>#DIV/0!</v>
      </c>
      <c r="N665" s="1" t="e">
        <f t="shared" si="53"/>
        <v>#DIV/0!</v>
      </c>
      <c r="W665" s="10"/>
    </row>
    <row r="666" spans="2:23" x14ac:dyDescent="0.2">
      <c r="B666" s="10"/>
      <c r="I666" s="1">
        <f t="shared" si="51"/>
        <v>0</v>
      </c>
      <c r="J666" s="1" t="str">
        <f t="shared" si="52"/>
        <v>Good</v>
      </c>
      <c r="M666" s="12" t="e">
        <f t="shared" si="54"/>
        <v>#DIV/0!</v>
      </c>
      <c r="N666" s="1" t="e">
        <f t="shared" si="53"/>
        <v>#DIV/0!</v>
      </c>
      <c r="W666" s="10"/>
    </row>
    <row r="667" spans="2:23" x14ac:dyDescent="0.2">
      <c r="B667" s="10"/>
      <c r="I667" s="1">
        <f t="shared" si="51"/>
        <v>0</v>
      </c>
      <c r="J667" s="1" t="str">
        <f t="shared" si="52"/>
        <v>Good</v>
      </c>
      <c r="M667" s="12" t="e">
        <f t="shared" si="54"/>
        <v>#DIV/0!</v>
      </c>
      <c r="N667" s="1" t="e">
        <f t="shared" si="53"/>
        <v>#DIV/0!</v>
      </c>
      <c r="W667" s="10"/>
    </row>
    <row r="668" spans="2:23" x14ac:dyDescent="0.2">
      <c r="B668" s="10"/>
      <c r="I668" s="1">
        <f t="shared" si="51"/>
        <v>0</v>
      </c>
      <c r="J668" s="1" t="str">
        <f t="shared" si="52"/>
        <v>Good</v>
      </c>
      <c r="M668" s="12" t="e">
        <f t="shared" si="54"/>
        <v>#DIV/0!</v>
      </c>
      <c r="N668" s="1" t="e">
        <f t="shared" si="53"/>
        <v>#DIV/0!</v>
      </c>
      <c r="W668" s="10"/>
    </row>
    <row r="669" spans="2:23" x14ac:dyDescent="0.2">
      <c r="B669" s="10"/>
      <c r="I669" s="1">
        <f t="shared" si="51"/>
        <v>0</v>
      </c>
      <c r="J669" s="1" t="str">
        <f t="shared" si="52"/>
        <v>Good</v>
      </c>
      <c r="M669" s="12" t="e">
        <f t="shared" si="54"/>
        <v>#DIV/0!</v>
      </c>
      <c r="N669" s="1" t="e">
        <f t="shared" si="53"/>
        <v>#DIV/0!</v>
      </c>
      <c r="W669" s="10"/>
    </row>
    <row r="670" spans="2:23" x14ac:dyDescent="0.2">
      <c r="B670" s="10"/>
      <c r="I670" s="1">
        <f t="shared" si="51"/>
        <v>0</v>
      </c>
      <c r="J670" s="1" t="str">
        <f t="shared" si="52"/>
        <v>Good</v>
      </c>
      <c r="M670" s="12" t="e">
        <f t="shared" si="54"/>
        <v>#DIV/0!</v>
      </c>
      <c r="N670" s="1" t="e">
        <f t="shared" si="53"/>
        <v>#DIV/0!</v>
      </c>
      <c r="W670" s="10"/>
    </row>
    <row r="671" spans="2:23" x14ac:dyDescent="0.2">
      <c r="B671" s="10"/>
      <c r="I671" s="1">
        <f t="shared" si="51"/>
        <v>0</v>
      </c>
      <c r="J671" s="1" t="str">
        <f t="shared" si="52"/>
        <v>Good</v>
      </c>
      <c r="M671" s="12" t="e">
        <f t="shared" si="54"/>
        <v>#DIV/0!</v>
      </c>
      <c r="N671" s="1" t="e">
        <f t="shared" si="53"/>
        <v>#DIV/0!</v>
      </c>
      <c r="W671" s="10"/>
    </row>
    <row r="672" spans="2:23" x14ac:dyDescent="0.2">
      <c r="B672" s="10"/>
      <c r="I672" s="1">
        <f t="shared" si="51"/>
        <v>0</v>
      </c>
      <c r="J672" s="1" t="str">
        <f t="shared" si="52"/>
        <v>Good</v>
      </c>
      <c r="M672" s="12" t="e">
        <f t="shared" si="54"/>
        <v>#DIV/0!</v>
      </c>
      <c r="N672" s="1" t="e">
        <f t="shared" si="53"/>
        <v>#DIV/0!</v>
      </c>
      <c r="W672" s="10"/>
    </row>
    <row r="673" spans="2:23" x14ac:dyDescent="0.2">
      <c r="B673" s="10"/>
      <c r="I673" s="1">
        <f t="shared" ref="I673:I736" si="55">G673-F673</f>
        <v>0</v>
      </c>
      <c r="J673" s="1" t="str">
        <f t="shared" ref="J673:J736" si="56">IF(I673=H673,"Good",(IF(I673&lt;(H673+H673*0.05),(IF(I673&gt;(H673-H673*0.05),"Good","Bad")))))</f>
        <v>Good</v>
      </c>
      <c r="M673" s="12" t="e">
        <f t="shared" si="54"/>
        <v>#DIV/0!</v>
      </c>
      <c r="N673" s="1" t="e">
        <f t="shared" ref="N673:N736" si="57">IF(M673=L673,"Good",(IF(M673&lt;(L673+L673*0.05),(IF(M673&gt;(L673-L673*0.05),"Good","Bad")))))</f>
        <v>#DIV/0!</v>
      </c>
      <c r="W673" s="10"/>
    </row>
    <row r="674" spans="2:23" x14ac:dyDescent="0.2">
      <c r="B674" s="10"/>
      <c r="I674" s="1">
        <f t="shared" si="55"/>
        <v>0</v>
      </c>
      <c r="J674" s="1" t="str">
        <f t="shared" si="56"/>
        <v>Good</v>
      </c>
      <c r="M674" s="12" t="e">
        <f t="shared" si="54"/>
        <v>#DIV/0!</v>
      </c>
      <c r="N674" s="1" t="e">
        <f t="shared" si="57"/>
        <v>#DIV/0!</v>
      </c>
      <c r="W674" s="10"/>
    </row>
    <row r="675" spans="2:23" x14ac:dyDescent="0.2">
      <c r="B675" s="10"/>
      <c r="I675" s="1">
        <f t="shared" si="55"/>
        <v>0</v>
      </c>
      <c r="J675" s="1" t="str">
        <f t="shared" si="56"/>
        <v>Good</v>
      </c>
      <c r="M675" s="12" t="e">
        <f t="shared" si="54"/>
        <v>#DIV/0!</v>
      </c>
      <c r="N675" s="1" t="e">
        <f t="shared" si="57"/>
        <v>#DIV/0!</v>
      </c>
      <c r="W675" s="10"/>
    </row>
    <row r="676" spans="2:23" x14ac:dyDescent="0.2">
      <c r="B676" s="10"/>
      <c r="I676" s="1">
        <f t="shared" si="55"/>
        <v>0</v>
      </c>
      <c r="J676" s="1" t="str">
        <f t="shared" si="56"/>
        <v>Good</v>
      </c>
      <c r="M676" s="12" t="e">
        <f t="shared" si="54"/>
        <v>#DIV/0!</v>
      </c>
      <c r="N676" s="1" t="e">
        <f t="shared" si="57"/>
        <v>#DIV/0!</v>
      </c>
      <c r="W676" s="10"/>
    </row>
    <row r="677" spans="2:23" x14ac:dyDescent="0.2">
      <c r="B677" s="10"/>
      <c r="I677" s="1">
        <f t="shared" si="55"/>
        <v>0</v>
      </c>
      <c r="J677" s="1" t="str">
        <f t="shared" si="56"/>
        <v>Good</v>
      </c>
      <c r="M677" s="12" t="e">
        <f t="shared" si="54"/>
        <v>#DIV/0!</v>
      </c>
      <c r="N677" s="1" t="e">
        <f t="shared" si="57"/>
        <v>#DIV/0!</v>
      </c>
      <c r="W677" s="10"/>
    </row>
    <row r="678" spans="2:23" x14ac:dyDescent="0.2">
      <c r="B678" s="10"/>
      <c r="I678" s="1">
        <f t="shared" si="55"/>
        <v>0</v>
      </c>
      <c r="J678" s="1" t="str">
        <f t="shared" si="56"/>
        <v>Good</v>
      </c>
      <c r="M678" s="12" t="e">
        <f t="shared" si="54"/>
        <v>#DIV/0!</v>
      </c>
      <c r="N678" s="1" t="e">
        <f t="shared" si="57"/>
        <v>#DIV/0!</v>
      </c>
      <c r="W678" s="10"/>
    </row>
    <row r="679" spans="2:23" x14ac:dyDescent="0.2">
      <c r="B679" s="10"/>
      <c r="I679" s="1">
        <f t="shared" si="55"/>
        <v>0</v>
      </c>
      <c r="J679" s="1" t="str">
        <f t="shared" si="56"/>
        <v>Good</v>
      </c>
      <c r="M679" s="12" t="e">
        <f t="shared" si="54"/>
        <v>#DIV/0!</v>
      </c>
      <c r="N679" s="1" t="e">
        <f t="shared" si="57"/>
        <v>#DIV/0!</v>
      </c>
      <c r="W679" s="10"/>
    </row>
    <row r="680" spans="2:23" x14ac:dyDescent="0.2">
      <c r="B680" s="10"/>
      <c r="I680" s="1">
        <f t="shared" si="55"/>
        <v>0</v>
      </c>
      <c r="J680" s="1" t="str">
        <f t="shared" si="56"/>
        <v>Good</v>
      </c>
      <c r="M680" s="12" t="e">
        <f t="shared" si="54"/>
        <v>#DIV/0!</v>
      </c>
      <c r="N680" s="1" t="e">
        <f t="shared" si="57"/>
        <v>#DIV/0!</v>
      </c>
      <c r="W680" s="10"/>
    </row>
    <row r="681" spans="2:23" x14ac:dyDescent="0.2">
      <c r="B681" s="10"/>
      <c r="I681" s="1">
        <f t="shared" si="55"/>
        <v>0</v>
      </c>
      <c r="J681" s="1" t="str">
        <f t="shared" si="56"/>
        <v>Good</v>
      </c>
      <c r="M681" s="12" t="e">
        <f t="shared" si="54"/>
        <v>#DIV/0!</v>
      </c>
      <c r="N681" s="1" t="e">
        <f t="shared" si="57"/>
        <v>#DIV/0!</v>
      </c>
      <c r="W681" s="10"/>
    </row>
    <row r="682" spans="2:23" x14ac:dyDescent="0.2">
      <c r="B682" s="10"/>
      <c r="I682" s="1">
        <f t="shared" si="55"/>
        <v>0</v>
      </c>
      <c r="J682" s="1" t="str">
        <f t="shared" si="56"/>
        <v>Good</v>
      </c>
      <c r="M682" s="12" t="e">
        <f t="shared" si="54"/>
        <v>#DIV/0!</v>
      </c>
      <c r="N682" s="1" t="e">
        <f t="shared" si="57"/>
        <v>#DIV/0!</v>
      </c>
      <c r="W682" s="10"/>
    </row>
    <row r="683" spans="2:23" x14ac:dyDescent="0.2">
      <c r="B683" s="10"/>
      <c r="I683" s="1">
        <f t="shared" si="55"/>
        <v>0</v>
      </c>
      <c r="J683" s="1" t="str">
        <f t="shared" si="56"/>
        <v>Good</v>
      </c>
      <c r="M683" s="12" t="e">
        <f t="shared" si="54"/>
        <v>#DIV/0!</v>
      </c>
      <c r="N683" s="1" t="e">
        <f t="shared" si="57"/>
        <v>#DIV/0!</v>
      </c>
      <c r="W683" s="10"/>
    </row>
    <row r="684" spans="2:23" x14ac:dyDescent="0.2">
      <c r="B684" s="10"/>
      <c r="I684" s="1">
        <f t="shared" si="55"/>
        <v>0</v>
      </c>
      <c r="J684" s="1" t="str">
        <f t="shared" si="56"/>
        <v>Good</v>
      </c>
      <c r="M684" s="12" t="e">
        <f t="shared" si="54"/>
        <v>#DIV/0!</v>
      </c>
      <c r="N684" s="1" t="e">
        <f t="shared" si="57"/>
        <v>#DIV/0!</v>
      </c>
      <c r="W684" s="10"/>
    </row>
    <row r="685" spans="2:23" x14ac:dyDescent="0.2">
      <c r="B685" s="10"/>
      <c r="I685" s="1">
        <f t="shared" si="55"/>
        <v>0</v>
      </c>
      <c r="J685" s="1" t="str">
        <f t="shared" si="56"/>
        <v>Good</v>
      </c>
      <c r="M685" s="12" t="e">
        <f t="shared" si="54"/>
        <v>#DIV/0!</v>
      </c>
      <c r="N685" s="1" t="e">
        <f t="shared" si="57"/>
        <v>#DIV/0!</v>
      </c>
      <c r="W685" s="10"/>
    </row>
    <row r="686" spans="2:23" x14ac:dyDescent="0.2">
      <c r="B686" s="10"/>
      <c r="I686" s="1">
        <f t="shared" si="55"/>
        <v>0</v>
      </c>
      <c r="J686" s="1" t="str">
        <f t="shared" si="56"/>
        <v>Good</v>
      </c>
      <c r="M686" s="12" t="e">
        <f t="shared" si="54"/>
        <v>#DIV/0!</v>
      </c>
      <c r="N686" s="1" t="e">
        <f t="shared" si="57"/>
        <v>#DIV/0!</v>
      </c>
      <c r="W686" s="10"/>
    </row>
    <row r="687" spans="2:23" x14ac:dyDescent="0.2">
      <c r="B687" s="10"/>
      <c r="I687" s="1">
        <f t="shared" si="55"/>
        <v>0</v>
      </c>
      <c r="J687" s="1" t="str">
        <f t="shared" si="56"/>
        <v>Good</v>
      </c>
      <c r="M687" s="12" t="e">
        <f t="shared" si="54"/>
        <v>#DIV/0!</v>
      </c>
      <c r="N687" s="1" t="e">
        <f t="shared" si="57"/>
        <v>#DIV/0!</v>
      </c>
      <c r="W687" s="10"/>
    </row>
    <row r="688" spans="2:23" x14ac:dyDescent="0.2">
      <c r="B688" s="10"/>
      <c r="I688" s="1">
        <f t="shared" si="55"/>
        <v>0</v>
      </c>
      <c r="J688" s="1" t="str">
        <f t="shared" si="56"/>
        <v>Good</v>
      </c>
      <c r="M688" s="12" t="e">
        <f t="shared" si="54"/>
        <v>#DIV/0!</v>
      </c>
      <c r="N688" s="1" t="e">
        <f t="shared" si="57"/>
        <v>#DIV/0!</v>
      </c>
      <c r="W688" s="10"/>
    </row>
    <row r="689" spans="2:23" x14ac:dyDescent="0.2">
      <c r="B689" s="10"/>
      <c r="I689" s="1">
        <f t="shared" si="55"/>
        <v>0</v>
      </c>
      <c r="J689" s="1" t="str">
        <f t="shared" si="56"/>
        <v>Good</v>
      </c>
      <c r="M689" s="12" t="e">
        <f t="shared" si="54"/>
        <v>#DIV/0!</v>
      </c>
      <c r="N689" s="1" t="e">
        <f t="shared" si="57"/>
        <v>#DIV/0!</v>
      </c>
      <c r="W689" s="10"/>
    </row>
    <row r="690" spans="2:23" x14ac:dyDescent="0.2">
      <c r="B690" s="10"/>
      <c r="I690" s="1">
        <f t="shared" si="55"/>
        <v>0</v>
      </c>
      <c r="J690" s="1" t="str">
        <f t="shared" si="56"/>
        <v>Good</v>
      </c>
      <c r="M690" s="12" t="e">
        <f t="shared" si="54"/>
        <v>#DIV/0!</v>
      </c>
      <c r="N690" s="1" t="e">
        <f t="shared" si="57"/>
        <v>#DIV/0!</v>
      </c>
      <c r="W690" s="10"/>
    </row>
    <row r="691" spans="2:23" x14ac:dyDescent="0.2">
      <c r="B691" s="10"/>
      <c r="I691" s="1">
        <f t="shared" si="55"/>
        <v>0</v>
      </c>
      <c r="J691" s="1" t="str">
        <f t="shared" si="56"/>
        <v>Good</v>
      </c>
      <c r="M691" s="12" t="e">
        <f t="shared" si="54"/>
        <v>#DIV/0!</v>
      </c>
      <c r="N691" s="1" t="e">
        <f t="shared" si="57"/>
        <v>#DIV/0!</v>
      </c>
      <c r="W691" s="10"/>
    </row>
    <row r="692" spans="2:23" x14ac:dyDescent="0.2">
      <c r="B692" s="10"/>
      <c r="I692" s="1">
        <f t="shared" si="55"/>
        <v>0</v>
      </c>
      <c r="J692" s="1" t="str">
        <f t="shared" si="56"/>
        <v>Good</v>
      </c>
      <c r="M692" s="12" t="e">
        <f t="shared" si="54"/>
        <v>#DIV/0!</v>
      </c>
      <c r="N692" s="1" t="e">
        <f t="shared" si="57"/>
        <v>#DIV/0!</v>
      </c>
      <c r="W692" s="10"/>
    </row>
    <row r="693" spans="2:23" x14ac:dyDescent="0.2">
      <c r="B693" s="10"/>
      <c r="I693" s="1">
        <f t="shared" si="55"/>
        <v>0</v>
      </c>
      <c r="J693" s="1" t="str">
        <f t="shared" si="56"/>
        <v>Good</v>
      </c>
      <c r="M693" s="12" t="e">
        <f t="shared" si="54"/>
        <v>#DIV/0!</v>
      </c>
      <c r="N693" s="1" t="e">
        <f t="shared" si="57"/>
        <v>#DIV/0!</v>
      </c>
      <c r="W693" s="10"/>
    </row>
    <row r="694" spans="2:23" x14ac:dyDescent="0.2">
      <c r="B694" s="10"/>
      <c r="I694" s="1">
        <f t="shared" si="55"/>
        <v>0</v>
      </c>
      <c r="J694" s="1" t="str">
        <f t="shared" si="56"/>
        <v>Good</v>
      </c>
      <c r="M694" s="12" t="e">
        <f t="shared" si="54"/>
        <v>#DIV/0!</v>
      </c>
      <c r="N694" s="1" t="e">
        <f t="shared" si="57"/>
        <v>#DIV/0!</v>
      </c>
      <c r="W694" s="10"/>
    </row>
    <row r="695" spans="2:23" x14ac:dyDescent="0.2">
      <c r="B695" s="10"/>
      <c r="I695" s="1">
        <f t="shared" si="55"/>
        <v>0</v>
      </c>
      <c r="J695" s="1" t="str">
        <f t="shared" si="56"/>
        <v>Good</v>
      </c>
      <c r="M695" s="12" t="e">
        <f t="shared" si="54"/>
        <v>#DIV/0!</v>
      </c>
      <c r="N695" s="1" t="e">
        <f t="shared" si="57"/>
        <v>#DIV/0!</v>
      </c>
      <c r="W695" s="10"/>
    </row>
    <row r="696" spans="2:23" x14ac:dyDescent="0.2">
      <c r="B696" s="10"/>
      <c r="I696" s="1">
        <f t="shared" si="55"/>
        <v>0</v>
      </c>
      <c r="J696" s="1" t="str">
        <f t="shared" si="56"/>
        <v>Good</v>
      </c>
      <c r="M696" s="12" t="e">
        <f t="shared" si="54"/>
        <v>#DIV/0!</v>
      </c>
      <c r="N696" s="1" t="e">
        <f t="shared" si="57"/>
        <v>#DIV/0!</v>
      </c>
      <c r="W696" s="10"/>
    </row>
    <row r="697" spans="2:23" x14ac:dyDescent="0.2">
      <c r="B697" s="10"/>
      <c r="I697" s="1">
        <f t="shared" si="55"/>
        <v>0</v>
      </c>
      <c r="J697" s="1" t="str">
        <f t="shared" si="56"/>
        <v>Good</v>
      </c>
      <c r="M697" s="12" t="e">
        <f t="shared" si="54"/>
        <v>#DIV/0!</v>
      </c>
      <c r="N697" s="1" t="e">
        <f t="shared" si="57"/>
        <v>#DIV/0!</v>
      </c>
      <c r="W697" s="10"/>
    </row>
    <row r="698" spans="2:23" x14ac:dyDescent="0.2">
      <c r="B698" s="10"/>
      <c r="I698" s="1">
        <f t="shared" si="55"/>
        <v>0</v>
      </c>
      <c r="J698" s="1" t="str">
        <f t="shared" si="56"/>
        <v>Good</v>
      </c>
      <c r="M698" s="12" t="e">
        <f t="shared" si="54"/>
        <v>#DIV/0!</v>
      </c>
      <c r="N698" s="1" t="e">
        <f t="shared" si="57"/>
        <v>#DIV/0!</v>
      </c>
      <c r="W698" s="10"/>
    </row>
    <row r="699" spans="2:23" x14ac:dyDescent="0.2">
      <c r="B699" s="10"/>
      <c r="I699" s="1">
        <f t="shared" si="55"/>
        <v>0</v>
      </c>
      <c r="J699" s="1" t="str">
        <f t="shared" si="56"/>
        <v>Good</v>
      </c>
      <c r="M699" s="12" t="e">
        <f t="shared" si="54"/>
        <v>#DIV/0!</v>
      </c>
      <c r="N699" s="1" t="e">
        <f t="shared" si="57"/>
        <v>#DIV/0!</v>
      </c>
      <c r="W699" s="10"/>
    </row>
    <row r="700" spans="2:23" x14ac:dyDescent="0.2">
      <c r="B700" s="10"/>
      <c r="I700" s="1">
        <f t="shared" si="55"/>
        <v>0</v>
      </c>
      <c r="J700" s="1" t="str">
        <f t="shared" si="56"/>
        <v>Good</v>
      </c>
      <c r="M700" s="12" t="e">
        <f t="shared" si="54"/>
        <v>#DIV/0!</v>
      </c>
      <c r="N700" s="1" t="e">
        <f t="shared" si="57"/>
        <v>#DIV/0!</v>
      </c>
      <c r="W700" s="10"/>
    </row>
    <row r="701" spans="2:23" x14ac:dyDescent="0.2">
      <c r="B701" s="10"/>
      <c r="I701" s="1">
        <f t="shared" si="55"/>
        <v>0</v>
      </c>
      <c r="J701" s="1" t="str">
        <f t="shared" si="56"/>
        <v>Good</v>
      </c>
      <c r="M701" s="12" t="e">
        <f t="shared" si="54"/>
        <v>#DIV/0!</v>
      </c>
      <c r="N701" s="1" t="e">
        <f t="shared" si="57"/>
        <v>#DIV/0!</v>
      </c>
      <c r="W701" s="10"/>
    </row>
    <row r="702" spans="2:23" x14ac:dyDescent="0.2">
      <c r="B702" s="10"/>
      <c r="I702" s="1">
        <f t="shared" si="55"/>
        <v>0</v>
      </c>
      <c r="J702" s="1" t="str">
        <f t="shared" si="56"/>
        <v>Good</v>
      </c>
      <c r="M702" s="12" t="e">
        <f t="shared" si="54"/>
        <v>#DIV/0!</v>
      </c>
      <c r="N702" s="1" t="e">
        <f t="shared" si="57"/>
        <v>#DIV/0!</v>
      </c>
      <c r="W702" s="10"/>
    </row>
    <row r="703" spans="2:23" x14ac:dyDescent="0.2">
      <c r="B703" s="10"/>
      <c r="I703" s="1">
        <f t="shared" si="55"/>
        <v>0</v>
      </c>
      <c r="J703" s="1" t="str">
        <f t="shared" si="56"/>
        <v>Good</v>
      </c>
      <c r="M703" s="12" t="e">
        <f t="shared" si="54"/>
        <v>#DIV/0!</v>
      </c>
      <c r="N703" s="1" t="e">
        <f t="shared" si="57"/>
        <v>#DIV/0!</v>
      </c>
      <c r="W703" s="10"/>
    </row>
    <row r="704" spans="2:23" x14ac:dyDescent="0.2">
      <c r="B704" s="10"/>
      <c r="I704" s="1">
        <f t="shared" si="55"/>
        <v>0</v>
      </c>
      <c r="J704" s="1" t="str">
        <f t="shared" si="56"/>
        <v>Good</v>
      </c>
      <c r="M704" s="12" t="e">
        <f t="shared" si="54"/>
        <v>#DIV/0!</v>
      </c>
      <c r="N704" s="1" t="e">
        <f t="shared" si="57"/>
        <v>#DIV/0!</v>
      </c>
      <c r="W704" s="10"/>
    </row>
    <row r="705" spans="2:23" x14ac:dyDescent="0.2">
      <c r="B705" s="10"/>
      <c r="I705" s="1">
        <f t="shared" si="55"/>
        <v>0</v>
      </c>
      <c r="J705" s="1" t="str">
        <f t="shared" si="56"/>
        <v>Good</v>
      </c>
      <c r="M705" s="12" t="e">
        <f t="shared" si="54"/>
        <v>#DIV/0!</v>
      </c>
      <c r="N705" s="1" t="e">
        <f t="shared" si="57"/>
        <v>#DIV/0!</v>
      </c>
      <c r="W705" s="10"/>
    </row>
    <row r="706" spans="2:23" x14ac:dyDescent="0.2">
      <c r="B706" s="10"/>
      <c r="I706" s="1">
        <f t="shared" si="55"/>
        <v>0</v>
      </c>
      <c r="J706" s="1" t="str">
        <f t="shared" si="56"/>
        <v>Good</v>
      </c>
      <c r="M706" s="12" t="e">
        <f t="shared" si="54"/>
        <v>#DIV/0!</v>
      </c>
      <c r="N706" s="1" t="e">
        <f t="shared" si="57"/>
        <v>#DIV/0!</v>
      </c>
      <c r="W706" s="10"/>
    </row>
    <row r="707" spans="2:23" x14ac:dyDescent="0.2">
      <c r="B707" s="10"/>
      <c r="I707" s="1">
        <f t="shared" si="55"/>
        <v>0</v>
      </c>
      <c r="J707" s="1" t="str">
        <f t="shared" si="56"/>
        <v>Good</v>
      </c>
      <c r="M707" s="12" t="e">
        <f t="shared" si="54"/>
        <v>#DIV/0!</v>
      </c>
      <c r="N707" s="1" t="e">
        <f t="shared" si="57"/>
        <v>#DIV/0!</v>
      </c>
      <c r="W707" s="10"/>
    </row>
    <row r="708" spans="2:23" x14ac:dyDescent="0.2">
      <c r="B708" s="10"/>
      <c r="I708" s="1">
        <f t="shared" si="55"/>
        <v>0</v>
      </c>
      <c r="J708" s="1" t="str">
        <f t="shared" si="56"/>
        <v>Good</v>
      </c>
      <c r="M708" s="12" t="e">
        <f t="shared" ref="M708:M771" si="58">ROUND(((I708*1000)/(K708/1000)),4-(1+INT(LOG10(ABS(((I708*1000)/(K708/1000)))))))</f>
        <v>#DIV/0!</v>
      </c>
      <c r="N708" s="1" t="e">
        <f t="shared" si="57"/>
        <v>#DIV/0!</v>
      </c>
      <c r="W708" s="10"/>
    </row>
    <row r="709" spans="2:23" x14ac:dyDescent="0.2">
      <c r="B709" s="10"/>
      <c r="I709" s="1">
        <f t="shared" si="55"/>
        <v>0</v>
      </c>
      <c r="J709" s="1" t="str">
        <f t="shared" si="56"/>
        <v>Good</v>
      </c>
      <c r="M709" s="12" t="e">
        <f t="shared" si="58"/>
        <v>#DIV/0!</v>
      </c>
      <c r="N709" s="1" t="e">
        <f t="shared" si="57"/>
        <v>#DIV/0!</v>
      </c>
      <c r="W709" s="10"/>
    </row>
    <row r="710" spans="2:23" x14ac:dyDescent="0.2">
      <c r="B710" s="10"/>
      <c r="I710" s="1">
        <f t="shared" si="55"/>
        <v>0</v>
      </c>
      <c r="J710" s="1" t="str">
        <f t="shared" si="56"/>
        <v>Good</v>
      </c>
      <c r="M710" s="12" t="e">
        <f t="shared" si="58"/>
        <v>#DIV/0!</v>
      </c>
      <c r="N710" s="1" t="e">
        <f t="shared" si="57"/>
        <v>#DIV/0!</v>
      </c>
      <c r="W710" s="10"/>
    </row>
    <row r="711" spans="2:23" x14ac:dyDescent="0.2">
      <c r="B711" s="10"/>
      <c r="I711" s="1">
        <f t="shared" si="55"/>
        <v>0</v>
      </c>
      <c r="J711" s="1" t="str">
        <f t="shared" si="56"/>
        <v>Good</v>
      </c>
      <c r="M711" s="12" t="e">
        <f t="shared" si="58"/>
        <v>#DIV/0!</v>
      </c>
      <c r="N711" s="1" t="e">
        <f t="shared" si="57"/>
        <v>#DIV/0!</v>
      </c>
      <c r="W711" s="10"/>
    </row>
    <row r="712" spans="2:23" x14ac:dyDescent="0.2">
      <c r="B712" s="10"/>
      <c r="I712" s="1">
        <f t="shared" si="55"/>
        <v>0</v>
      </c>
      <c r="J712" s="1" t="str">
        <f t="shared" si="56"/>
        <v>Good</v>
      </c>
      <c r="M712" s="12" t="e">
        <f t="shared" si="58"/>
        <v>#DIV/0!</v>
      </c>
      <c r="N712" s="1" t="e">
        <f t="shared" si="57"/>
        <v>#DIV/0!</v>
      </c>
      <c r="W712" s="10"/>
    </row>
    <row r="713" spans="2:23" x14ac:dyDescent="0.2">
      <c r="B713" s="10"/>
      <c r="I713" s="1">
        <f t="shared" si="55"/>
        <v>0</v>
      </c>
      <c r="J713" s="1" t="str">
        <f t="shared" si="56"/>
        <v>Good</v>
      </c>
      <c r="M713" s="12" t="e">
        <f t="shared" si="58"/>
        <v>#DIV/0!</v>
      </c>
      <c r="N713" s="1" t="e">
        <f t="shared" si="57"/>
        <v>#DIV/0!</v>
      </c>
      <c r="W713" s="10"/>
    </row>
    <row r="714" spans="2:23" x14ac:dyDescent="0.2">
      <c r="B714" s="10"/>
      <c r="I714" s="1">
        <f t="shared" si="55"/>
        <v>0</v>
      </c>
      <c r="J714" s="1" t="str">
        <f t="shared" si="56"/>
        <v>Good</v>
      </c>
      <c r="M714" s="12" t="e">
        <f t="shared" si="58"/>
        <v>#DIV/0!</v>
      </c>
      <c r="N714" s="1" t="e">
        <f t="shared" si="57"/>
        <v>#DIV/0!</v>
      </c>
      <c r="W714" s="10"/>
    </row>
    <row r="715" spans="2:23" x14ac:dyDescent="0.2">
      <c r="B715" s="10"/>
      <c r="I715" s="1">
        <f t="shared" si="55"/>
        <v>0</v>
      </c>
      <c r="J715" s="1" t="str">
        <f t="shared" si="56"/>
        <v>Good</v>
      </c>
      <c r="M715" s="12" t="e">
        <f t="shared" si="58"/>
        <v>#DIV/0!</v>
      </c>
      <c r="N715" s="1" t="e">
        <f t="shared" si="57"/>
        <v>#DIV/0!</v>
      </c>
      <c r="W715" s="10"/>
    </row>
    <row r="716" spans="2:23" x14ac:dyDescent="0.2">
      <c r="B716" s="10"/>
      <c r="I716" s="1">
        <f t="shared" si="55"/>
        <v>0</v>
      </c>
      <c r="J716" s="1" t="str">
        <f t="shared" si="56"/>
        <v>Good</v>
      </c>
      <c r="M716" s="12" t="e">
        <f t="shared" si="58"/>
        <v>#DIV/0!</v>
      </c>
      <c r="N716" s="1" t="e">
        <f t="shared" si="57"/>
        <v>#DIV/0!</v>
      </c>
      <c r="W716" s="10"/>
    </row>
    <row r="717" spans="2:23" x14ac:dyDescent="0.2">
      <c r="B717" s="10"/>
      <c r="I717" s="1">
        <f t="shared" si="55"/>
        <v>0</v>
      </c>
      <c r="J717" s="1" t="str">
        <f t="shared" si="56"/>
        <v>Good</v>
      </c>
      <c r="M717" s="12" t="e">
        <f t="shared" si="58"/>
        <v>#DIV/0!</v>
      </c>
      <c r="N717" s="1" t="e">
        <f t="shared" si="57"/>
        <v>#DIV/0!</v>
      </c>
      <c r="W717" s="10"/>
    </row>
    <row r="718" spans="2:23" x14ac:dyDescent="0.2">
      <c r="B718" s="10"/>
      <c r="I718" s="1">
        <f t="shared" si="55"/>
        <v>0</v>
      </c>
      <c r="J718" s="1" t="str">
        <f t="shared" si="56"/>
        <v>Good</v>
      </c>
      <c r="M718" s="12" t="e">
        <f t="shared" si="58"/>
        <v>#DIV/0!</v>
      </c>
      <c r="N718" s="1" t="e">
        <f t="shared" si="57"/>
        <v>#DIV/0!</v>
      </c>
      <c r="W718" s="10"/>
    </row>
    <row r="719" spans="2:23" x14ac:dyDescent="0.2">
      <c r="B719" s="10"/>
      <c r="I719" s="1">
        <f t="shared" si="55"/>
        <v>0</v>
      </c>
      <c r="J719" s="1" t="str">
        <f t="shared" si="56"/>
        <v>Good</v>
      </c>
      <c r="M719" s="12" t="e">
        <f t="shared" si="58"/>
        <v>#DIV/0!</v>
      </c>
      <c r="N719" s="1" t="e">
        <f t="shared" si="57"/>
        <v>#DIV/0!</v>
      </c>
      <c r="W719" s="10"/>
    </row>
    <row r="720" spans="2:23" x14ac:dyDescent="0.2">
      <c r="B720" s="10"/>
      <c r="I720" s="1">
        <f t="shared" si="55"/>
        <v>0</v>
      </c>
      <c r="J720" s="1" t="str">
        <f t="shared" si="56"/>
        <v>Good</v>
      </c>
      <c r="M720" s="12" t="e">
        <f t="shared" si="58"/>
        <v>#DIV/0!</v>
      </c>
      <c r="N720" s="1" t="e">
        <f t="shared" si="57"/>
        <v>#DIV/0!</v>
      </c>
      <c r="W720" s="10"/>
    </row>
    <row r="721" spans="2:23" x14ac:dyDescent="0.2">
      <c r="B721" s="10"/>
      <c r="I721" s="1">
        <f t="shared" si="55"/>
        <v>0</v>
      </c>
      <c r="J721" s="1" t="str">
        <f t="shared" si="56"/>
        <v>Good</v>
      </c>
      <c r="M721" s="12" t="e">
        <f t="shared" si="58"/>
        <v>#DIV/0!</v>
      </c>
      <c r="N721" s="1" t="e">
        <f t="shared" si="57"/>
        <v>#DIV/0!</v>
      </c>
      <c r="W721" s="10"/>
    </row>
    <row r="722" spans="2:23" x14ac:dyDescent="0.2">
      <c r="B722" s="10"/>
      <c r="I722" s="1">
        <f t="shared" si="55"/>
        <v>0</v>
      </c>
      <c r="J722" s="1" t="str">
        <f t="shared" si="56"/>
        <v>Good</v>
      </c>
      <c r="M722" s="12" t="e">
        <f t="shared" si="58"/>
        <v>#DIV/0!</v>
      </c>
      <c r="N722" s="1" t="e">
        <f t="shared" si="57"/>
        <v>#DIV/0!</v>
      </c>
      <c r="W722" s="10"/>
    </row>
    <row r="723" spans="2:23" x14ac:dyDescent="0.2">
      <c r="B723" s="10"/>
      <c r="I723" s="1">
        <f t="shared" si="55"/>
        <v>0</v>
      </c>
      <c r="J723" s="1" t="str">
        <f t="shared" si="56"/>
        <v>Good</v>
      </c>
      <c r="M723" s="12" t="e">
        <f t="shared" si="58"/>
        <v>#DIV/0!</v>
      </c>
      <c r="N723" s="1" t="e">
        <f t="shared" si="57"/>
        <v>#DIV/0!</v>
      </c>
      <c r="W723" s="10"/>
    </row>
    <row r="724" spans="2:23" x14ac:dyDescent="0.2">
      <c r="B724" s="10"/>
      <c r="I724" s="1">
        <f t="shared" si="55"/>
        <v>0</v>
      </c>
      <c r="J724" s="1" t="str">
        <f t="shared" si="56"/>
        <v>Good</v>
      </c>
      <c r="M724" s="12" t="e">
        <f t="shared" si="58"/>
        <v>#DIV/0!</v>
      </c>
      <c r="N724" s="1" t="e">
        <f t="shared" si="57"/>
        <v>#DIV/0!</v>
      </c>
      <c r="W724" s="10"/>
    </row>
    <row r="725" spans="2:23" x14ac:dyDescent="0.2">
      <c r="B725" s="10"/>
      <c r="I725" s="1">
        <f t="shared" si="55"/>
        <v>0</v>
      </c>
      <c r="J725" s="1" t="str">
        <f t="shared" si="56"/>
        <v>Good</v>
      </c>
      <c r="M725" s="12" t="e">
        <f t="shared" si="58"/>
        <v>#DIV/0!</v>
      </c>
      <c r="N725" s="1" t="e">
        <f t="shared" si="57"/>
        <v>#DIV/0!</v>
      </c>
      <c r="W725" s="10"/>
    </row>
    <row r="726" spans="2:23" x14ac:dyDescent="0.2">
      <c r="B726" s="10"/>
      <c r="I726" s="1">
        <f t="shared" si="55"/>
        <v>0</v>
      </c>
      <c r="J726" s="1" t="str">
        <f t="shared" si="56"/>
        <v>Good</v>
      </c>
      <c r="M726" s="12" t="e">
        <f t="shared" si="58"/>
        <v>#DIV/0!</v>
      </c>
      <c r="N726" s="1" t="e">
        <f t="shared" si="57"/>
        <v>#DIV/0!</v>
      </c>
      <c r="W726" s="10"/>
    </row>
    <row r="727" spans="2:23" x14ac:dyDescent="0.2">
      <c r="B727" s="10"/>
      <c r="I727" s="1">
        <f t="shared" si="55"/>
        <v>0</v>
      </c>
      <c r="J727" s="1" t="str">
        <f t="shared" si="56"/>
        <v>Good</v>
      </c>
      <c r="M727" s="12" t="e">
        <f t="shared" si="58"/>
        <v>#DIV/0!</v>
      </c>
      <c r="N727" s="1" t="e">
        <f t="shared" si="57"/>
        <v>#DIV/0!</v>
      </c>
      <c r="W727" s="10"/>
    </row>
    <row r="728" spans="2:23" x14ac:dyDescent="0.2">
      <c r="B728" s="10"/>
      <c r="I728" s="1">
        <f t="shared" si="55"/>
        <v>0</v>
      </c>
      <c r="J728" s="1" t="str">
        <f t="shared" si="56"/>
        <v>Good</v>
      </c>
      <c r="M728" s="12" t="e">
        <f t="shared" si="58"/>
        <v>#DIV/0!</v>
      </c>
      <c r="N728" s="1" t="e">
        <f t="shared" si="57"/>
        <v>#DIV/0!</v>
      </c>
      <c r="W728" s="10"/>
    </row>
    <row r="729" spans="2:23" x14ac:dyDescent="0.2">
      <c r="B729" s="10"/>
      <c r="I729" s="1">
        <f t="shared" si="55"/>
        <v>0</v>
      </c>
      <c r="J729" s="1" t="str">
        <f t="shared" si="56"/>
        <v>Good</v>
      </c>
      <c r="M729" s="12" t="e">
        <f t="shared" si="58"/>
        <v>#DIV/0!</v>
      </c>
      <c r="N729" s="1" t="e">
        <f t="shared" si="57"/>
        <v>#DIV/0!</v>
      </c>
      <c r="W729" s="10"/>
    </row>
    <row r="730" spans="2:23" x14ac:dyDescent="0.2">
      <c r="B730" s="10"/>
      <c r="I730" s="1">
        <f t="shared" si="55"/>
        <v>0</v>
      </c>
      <c r="J730" s="1" t="str">
        <f t="shared" si="56"/>
        <v>Good</v>
      </c>
      <c r="M730" s="12" t="e">
        <f t="shared" si="58"/>
        <v>#DIV/0!</v>
      </c>
      <c r="N730" s="1" t="e">
        <f t="shared" si="57"/>
        <v>#DIV/0!</v>
      </c>
      <c r="W730" s="10"/>
    </row>
    <row r="731" spans="2:23" x14ac:dyDescent="0.2">
      <c r="B731" s="10"/>
      <c r="I731" s="1">
        <f t="shared" si="55"/>
        <v>0</v>
      </c>
      <c r="J731" s="1" t="str">
        <f t="shared" si="56"/>
        <v>Good</v>
      </c>
      <c r="M731" s="12" t="e">
        <f t="shared" si="58"/>
        <v>#DIV/0!</v>
      </c>
      <c r="N731" s="1" t="e">
        <f t="shared" si="57"/>
        <v>#DIV/0!</v>
      </c>
      <c r="W731" s="10"/>
    </row>
    <row r="732" spans="2:23" x14ac:dyDescent="0.2">
      <c r="B732" s="10"/>
      <c r="I732" s="1">
        <f t="shared" si="55"/>
        <v>0</v>
      </c>
      <c r="J732" s="1" t="str">
        <f t="shared" si="56"/>
        <v>Good</v>
      </c>
      <c r="M732" s="12" t="e">
        <f t="shared" si="58"/>
        <v>#DIV/0!</v>
      </c>
      <c r="N732" s="1" t="e">
        <f t="shared" si="57"/>
        <v>#DIV/0!</v>
      </c>
      <c r="W732" s="10"/>
    </row>
    <row r="733" spans="2:23" x14ac:dyDescent="0.2">
      <c r="B733" s="10"/>
      <c r="I733" s="1">
        <f t="shared" si="55"/>
        <v>0</v>
      </c>
      <c r="J733" s="1" t="str">
        <f t="shared" si="56"/>
        <v>Good</v>
      </c>
      <c r="M733" s="12" t="e">
        <f t="shared" si="58"/>
        <v>#DIV/0!</v>
      </c>
      <c r="N733" s="1" t="e">
        <f t="shared" si="57"/>
        <v>#DIV/0!</v>
      </c>
      <c r="W733" s="10"/>
    </row>
    <row r="734" spans="2:23" x14ac:dyDescent="0.2">
      <c r="B734" s="10"/>
      <c r="I734" s="1">
        <f t="shared" si="55"/>
        <v>0</v>
      </c>
      <c r="J734" s="1" t="str">
        <f t="shared" si="56"/>
        <v>Good</v>
      </c>
      <c r="M734" s="12" t="e">
        <f t="shared" si="58"/>
        <v>#DIV/0!</v>
      </c>
      <c r="N734" s="1" t="e">
        <f t="shared" si="57"/>
        <v>#DIV/0!</v>
      </c>
      <c r="W734" s="10"/>
    </row>
    <row r="735" spans="2:23" x14ac:dyDescent="0.2">
      <c r="B735" s="10"/>
      <c r="I735" s="1">
        <f t="shared" si="55"/>
        <v>0</v>
      </c>
      <c r="J735" s="1" t="str">
        <f t="shared" si="56"/>
        <v>Good</v>
      </c>
      <c r="M735" s="12" t="e">
        <f t="shared" si="58"/>
        <v>#DIV/0!</v>
      </c>
      <c r="N735" s="1" t="e">
        <f t="shared" si="57"/>
        <v>#DIV/0!</v>
      </c>
      <c r="W735" s="10"/>
    </row>
    <row r="736" spans="2:23" x14ac:dyDescent="0.2">
      <c r="B736" s="10"/>
      <c r="I736" s="1">
        <f t="shared" si="55"/>
        <v>0</v>
      </c>
      <c r="J736" s="1" t="str">
        <f t="shared" si="56"/>
        <v>Good</v>
      </c>
      <c r="M736" s="12" t="e">
        <f t="shared" si="58"/>
        <v>#DIV/0!</v>
      </c>
      <c r="N736" s="1" t="e">
        <f t="shared" si="57"/>
        <v>#DIV/0!</v>
      </c>
      <c r="W736" s="10"/>
    </row>
    <row r="737" spans="2:23" x14ac:dyDescent="0.2">
      <c r="B737" s="10"/>
      <c r="I737" s="1">
        <f t="shared" ref="I737:I800" si="59">G737-F737</f>
        <v>0</v>
      </c>
      <c r="J737" s="1" t="str">
        <f t="shared" ref="J737:J800" si="60">IF(I737=H737,"Good",(IF(I737&lt;(H737+H737*0.05),(IF(I737&gt;(H737-H737*0.05),"Good","Bad")))))</f>
        <v>Good</v>
      </c>
      <c r="M737" s="12" t="e">
        <f t="shared" si="58"/>
        <v>#DIV/0!</v>
      </c>
      <c r="N737" s="1" t="e">
        <f t="shared" ref="N737:N800" si="61">IF(M737=L737,"Good",(IF(M737&lt;(L737+L737*0.05),(IF(M737&gt;(L737-L737*0.05),"Good","Bad")))))</f>
        <v>#DIV/0!</v>
      </c>
      <c r="W737" s="10"/>
    </row>
    <row r="738" spans="2:23" x14ac:dyDescent="0.2">
      <c r="B738" s="10"/>
      <c r="I738" s="1">
        <f t="shared" si="59"/>
        <v>0</v>
      </c>
      <c r="J738" s="1" t="str">
        <f t="shared" si="60"/>
        <v>Good</v>
      </c>
      <c r="M738" s="12" t="e">
        <f t="shared" si="58"/>
        <v>#DIV/0!</v>
      </c>
      <c r="N738" s="1" t="e">
        <f t="shared" si="61"/>
        <v>#DIV/0!</v>
      </c>
      <c r="W738" s="10"/>
    </row>
    <row r="739" spans="2:23" x14ac:dyDescent="0.2">
      <c r="B739" s="10"/>
      <c r="I739" s="1">
        <f t="shared" si="59"/>
        <v>0</v>
      </c>
      <c r="J739" s="1" t="str">
        <f t="shared" si="60"/>
        <v>Good</v>
      </c>
      <c r="M739" s="12" t="e">
        <f t="shared" si="58"/>
        <v>#DIV/0!</v>
      </c>
      <c r="N739" s="1" t="e">
        <f t="shared" si="61"/>
        <v>#DIV/0!</v>
      </c>
      <c r="W739" s="10"/>
    </row>
    <row r="740" spans="2:23" x14ac:dyDescent="0.2">
      <c r="B740" s="10"/>
      <c r="I740" s="1">
        <f t="shared" si="59"/>
        <v>0</v>
      </c>
      <c r="J740" s="1" t="str">
        <f t="shared" si="60"/>
        <v>Good</v>
      </c>
      <c r="M740" s="12" t="e">
        <f t="shared" si="58"/>
        <v>#DIV/0!</v>
      </c>
      <c r="N740" s="1" t="e">
        <f t="shared" si="61"/>
        <v>#DIV/0!</v>
      </c>
      <c r="W740" s="10"/>
    </row>
    <row r="741" spans="2:23" x14ac:dyDescent="0.2">
      <c r="B741" s="10"/>
      <c r="I741" s="1">
        <f t="shared" si="59"/>
        <v>0</v>
      </c>
      <c r="J741" s="1" t="str">
        <f t="shared" si="60"/>
        <v>Good</v>
      </c>
      <c r="M741" s="12" t="e">
        <f t="shared" si="58"/>
        <v>#DIV/0!</v>
      </c>
      <c r="N741" s="1" t="e">
        <f t="shared" si="61"/>
        <v>#DIV/0!</v>
      </c>
      <c r="W741" s="10"/>
    </row>
    <row r="742" spans="2:23" x14ac:dyDescent="0.2">
      <c r="B742" s="10"/>
      <c r="I742" s="1">
        <f t="shared" si="59"/>
        <v>0</v>
      </c>
      <c r="J742" s="1" t="str">
        <f t="shared" si="60"/>
        <v>Good</v>
      </c>
      <c r="M742" s="12" t="e">
        <f t="shared" si="58"/>
        <v>#DIV/0!</v>
      </c>
      <c r="N742" s="1" t="e">
        <f t="shared" si="61"/>
        <v>#DIV/0!</v>
      </c>
      <c r="W742" s="10"/>
    </row>
    <row r="743" spans="2:23" x14ac:dyDescent="0.2">
      <c r="B743" s="10"/>
      <c r="I743" s="1">
        <f t="shared" si="59"/>
        <v>0</v>
      </c>
      <c r="J743" s="1" t="str">
        <f t="shared" si="60"/>
        <v>Good</v>
      </c>
      <c r="M743" s="12" t="e">
        <f t="shared" si="58"/>
        <v>#DIV/0!</v>
      </c>
      <c r="N743" s="1" t="e">
        <f t="shared" si="61"/>
        <v>#DIV/0!</v>
      </c>
      <c r="W743" s="10"/>
    </row>
    <row r="744" spans="2:23" x14ac:dyDescent="0.2">
      <c r="B744" s="10"/>
      <c r="I744" s="1">
        <f t="shared" si="59"/>
        <v>0</v>
      </c>
      <c r="J744" s="1" t="str">
        <f t="shared" si="60"/>
        <v>Good</v>
      </c>
      <c r="M744" s="12" t="e">
        <f t="shared" si="58"/>
        <v>#DIV/0!</v>
      </c>
      <c r="N744" s="1" t="e">
        <f t="shared" si="61"/>
        <v>#DIV/0!</v>
      </c>
      <c r="W744" s="10"/>
    </row>
    <row r="745" spans="2:23" x14ac:dyDescent="0.2">
      <c r="B745" s="10"/>
      <c r="I745" s="1">
        <f t="shared" si="59"/>
        <v>0</v>
      </c>
      <c r="J745" s="1" t="str">
        <f t="shared" si="60"/>
        <v>Good</v>
      </c>
      <c r="M745" s="12" t="e">
        <f t="shared" si="58"/>
        <v>#DIV/0!</v>
      </c>
      <c r="N745" s="1" t="e">
        <f t="shared" si="61"/>
        <v>#DIV/0!</v>
      </c>
      <c r="W745" s="10"/>
    </row>
    <row r="746" spans="2:23" x14ac:dyDescent="0.2">
      <c r="B746" s="10"/>
      <c r="I746" s="1">
        <f t="shared" si="59"/>
        <v>0</v>
      </c>
      <c r="J746" s="1" t="str">
        <f t="shared" si="60"/>
        <v>Good</v>
      </c>
      <c r="M746" s="12" t="e">
        <f t="shared" si="58"/>
        <v>#DIV/0!</v>
      </c>
      <c r="N746" s="1" t="e">
        <f t="shared" si="61"/>
        <v>#DIV/0!</v>
      </c>
      <c r="W746" s="10"/>
    </row>
    <row r="747" spans="2:23" x14ac:dyDescent="0.2">
      <c r="B747" s="10"/>
      <c r="I747" s="1">
        <f t="shared" si="59"/>
        <v>0</v>
      </c>
      <c r="J747" s="1" t="str">
        <f t="shared" si="60"/>
        <v>Good</v>
      </c>
      <c r="M747" s="12" t="e">
        <f t="shared" si="58"/>
        <v>#DIV/0!</v>
      </c>
      <c r="N747" s="1" t="e">
        <f t="shared" si="61"/>
        <v>#DIV/0!</v>
      </c>
      <c r="W747" s="10"/>
    </row>
    <row r="748" spans="2:23" x14ac:dyDescent="0.2">
      <c r="B748" s="10"/>
      <c r="I748" s="1">
        <f t="shared" si="59"/>
        <v>0</v>
      </c>
      <c r="J748" s="1" t="str">
        <f t="shared" si="60"/>
        <v>Good</v>
      </c>
      <c r="M748" s="12" t="e">
        <f t="shared" si="58"/>
        <v>#DIV/0!</v>
      </c>
      <c r="N748" s="1" t="e">
        <f t="shared" si="61"/>
        <v>#DIV/0!</v>
      </c>
      <c r="W748" s="10"/>
    </row>
    <row r="749" spans="2:23" x14ac:dyDescent="0.2">
      <c r="B749" s="10"/>
      <c r="I749" s="1">
        <f t="shared" si="59"/>
        <v>0</v>
      </c>
      <c r="J749" s="1" t="str">
        <f t="shared" si="60"/>
        <v>Good</v>
      </c>
      <c r="M749" s="12" t="e">
        <f t="shared" si="58"/>
        <v>#DIV/0!</v>
      </c>
      <c r="N749" s="1" t="e">
        <f t="shared" si="61"/>
        <v>#DIV/0!</v>
      </c>
      <c r="W749" s="10"/>
    </row>
    <row r="750" spans="2:23" x14ac:dyDescent="0.2">
      <c r="B750" s="10"/>
      <c r="I750" s="1">
        <f t="shared" si="59"/>
        <v>0</v>
      </c>
      <c r="J750" s="1" t="str">
        <f t="shared" si="60"/>
        <v>Good</v>
      </c>
      <c r="M750" s="12" t="e">
        <f t="shared" si="58"/>
        <v>#DIV/0!</v>
      </c>
      <c r="N750" s="1" t="e">
        <f t="shared" si="61"/>
        <v>#DIV/0!</v>
      </c>
      <c r="W750" s="10"/>
    </row>
    <row r="751" spans="2:23" x14ac:dyDescent="0.2">
      <c r="B751" s="10"/>
      <c r="I751" s="1">
        <f t="shared" si="59"/>
        <v>0</v>
      </c>
      <c r="J751" s="1" t="str">
        <f t="shared" si="60"/>
        <v>Good</v>
      </c>
      <c r="M751" s="12" t="e">
        <f t="shared" si="58"/>
        <v>#DIV/0!</v>
      </c>
      <c r="N751" s="1" t="e">
        <f t="shared" si="61"/>
        <v>#DIV/0!</v>
      </c>
      <c r="W751" s="10"/>
    </row>
    <row r="752" spans="2:23" x14ac:dyDescent="0.2">
      <c r="B752" s="10"/>
      <c r="I752" s="1">
        <f t="shared" si="59"/>
        <v>0</v>
      </c>
      <c r="J752" s="1" t="str">
        <f t="shared" si="60"/>
        <v>Good</v>
      </c>
      <c r="M752" s="12" t="e">
        <f t="shared" si="58"/>
        <v>#DIV/0!</v>
      </c>
      <c r="N752" s="1" t="e">
        <f t="shared" si="61"/>
        <v>#DIV/0!</v>
      </c>
      <c r="W752" s="10"/>
    </row>
    <row r="753" spans="2:23" x14ac:dyDescent="0.2">
      <c r="B753" s="10"/>
      <c r="I753" s="1">
        <f t="shared" si="59"/>
        <v>0</v>
      </c>
      <c r="J753" s="1" t="str">
        <f t="shared" si="60"/>
        <v>Good</v>
      </c>
      <c r="M753" s="12" t="e">
        <f t="shared" si="58"/>
        <v>#DIV/0!</v>
      </c>
      <c r="N753" s="1" t="e">
        <f t="shared" si="61"/>
        <v>#DIV/0!</v>
      </c>
      <c r="W753" s="10"/>
    </row>
    <row r="754" spans="2:23" x14ac:dyDescent="0.2">
      <c r="B754" s="10"/>
      <c r="I754" s="1">
        <f t="shared" si="59"/>
        <v>0</v>
      </c>
      <c r="J754" s="1" t="str">
        <f t="shared" si="60"/>
        <v>Good</v>
      </c>
      <c r="M754" s="12" t="e">
        <f t="shared" si="58"/>
        <v>#DIV/0!</v>
      </c>
      <c r="N754" s="1" t="e">
        <f t="shared" si="61"/>
        <v>#DIV/0!</v>
      </c>
      <c r="W754" s="10"/>
    </row>
    <row r="755" spans="2:23" x14ac:dyDescent="0.2">
      <c r="B755" s="10"/>
      <c r="I755" s="1">
        <f t="shared" si="59"/>
        <v>0</v>
      </c>
      <c r="J755" s="1" t="str">
        <f t="shared" si="60"/>
        <v>Good</v>
      </c>
      <c r="M755" s="12" t="e">
        <f t="shared" si="58"/>
        <v>#DIV/0!</v>
      </c>
      <c r="N755" s="1" t="e">
        <f t="shared" si="61"/>
        <v>#DIV/0!</v>
      </c>
      <c r="W755" s="10"/>
    </row>
    <row r="756" spans="2:23" x14ac:dyDescent="0.2">
      <c r="B756" s="10"/>
      <c r="I756" s="1">
        <f t="shared" si="59"/>
        <v>0</v>
      </c>
      <c r="J756" s="1" t="str">
        <f t="shared" si="60"/>
        <v>Good</v>
      </c>
      <c r="M756" s="12" t="e">
        <f t="shared" si="58"/>
        <v>#DIV/0!</v>
      </c>
      <c r="N756" s="1" t="e">
        <f t="shared" si="61"/>
        <v>#DIV/0!</v>
      </c>
      <c r="W756" s="10"/>
    </row>
    <row r="757" spans="2:23" x14ac:dyDescent="0.2">
      <c r="B757" s="10"/>
      <c r="I757" s="1">
        <f t="shared" si="59"/>
        <v>0</v>
      </c>
      <c r="J757" s="1" t="str">
        <f t="shared" si="60"/>
        <v>Good</v>
      </c>
      <c r="M757" s="12" t="e">
        <f t="shared" si="58"/>
        <v>#DIV/0!</v>
      </c>
      <c r="N757" s="1" t="e">
        <f t="shared" si="61"/>
        <v>#DIV/0!</v>
      </c>
      <c r="W757" s="10"/>
    </row>
    <row r="758" spans="2:23" x14ac:dyDescent="0.2">
      <c r="B758" s="10"/>
      <c r="I758" s="1">
        <f t="shared" si="59"/>
        <v>0</v>
      </c>
      <c r="J758" s="1" t="str">
        <f t="shared" si="60"/>
        <v>Good</v>
      </c>
      <c r="M758" s="12" t="e">
        <f t="shared" si="58"/>
        <v>#DIV/0!</v>
      </c>
      <c r="N758" s="1" t="e">
        <f t="shared" si="61"/>
        <v>#DIV/0!</v>
      </c>
      <c r="W758" s="10"/>
    </row>
    <row r="759" spans="2:23" x14ac:dyDescent="0.2">
      <c r="B759" s="10"/>
      <c r="I759" s="1">
        <f t="shared" si="59"/>
        <v>0</v>
      </c>
      <c r="J759" s="1" t="str">
        <f t="shared" si="60"/>
        <v>Good</v>
      </c>
      <c r="M759" s="12" t="e">
        <f t="shared" si="58"/>
        <v>#DIV/0!</v>
      </c>
      <c r="N759" s="1" t="e">
        <f t="shared" si="61"/>
        <v>#DIV/0!</v>
      </c>
      <c r="W759" s="10"/>
    </row>
    <row r="760" spans="2:23" x14ac:dyDescent="0.2">
      <c r="B760" s="10"/>
      <c r="I760" s="1">
        <f t="shared" si="59"/>
        <v>0</v>
      </c>
      <c r="J760" s="1" t="str">
        <f t="shared" si="60"/>
        <v>Good</v>
      </c>
      <c r="M760" s="12" t="e">
        <f t="shared" si="58"/>
        <v>#DIV/0!</v>
      </c>
      <c r="N760" s="1" t="e">
        <f t="shared" si="61"/>
        <v>#DIV/0!</v>
      </c>
      <c r="W760" s="10"/>
    </row>
    <row r="761" spans="2:23" x14ac:dyDescent="0.2">
      <c r="B761" s="10"/>
      <c r="I761" s="1">
        <f t="shared" si="59"/>
        <v>0</v>
      </c>
      <c r="J761" s="1" t="str">
        <f t="shared" si="60"/>
        <v>Good</v>
      </c>
      <c r="M761" s="12" t="e">
        <f t="shared" si="58"/>
        <v>#DIV/0!</v>
      </c>
      <c r="N761" s="1" t="e">
        <f t="shared" si="61"/>
        <v>#DIV/0!</v>
      </c>
      <c r="W761" s="10"/>
    </row>
    <row r="762" spans="2:23" x14ac:dyDescent="0.2">
      <c r="B762" s="10"/>
      <c r="I762" s="1">
        <f t="shared" si="59"/>
        <v>0</v>
      </c>
      <c r="J762" s="1" t="str">
        <f t="shared" si="60"/>
        <v>Good</v>
      </c>
      <c r="M762" s="12" t="e">
        <f t="shared" si="58"/>
        <v>#DIV/0!</v>
      </c>
      <c r="N762" s="1" t="e">
        <f t="shared" si="61"/>
        <v>#DIV/0!</v>
      </c>
      <c r="W762" s="10"/>
    </row>
    <row r="763" spans="2:23" x14ac:dyDescent="0.2">
      <c r="B763" s="10"/>
      <c r="I763" s="1">
        <f t="shared" si="59"/>
        <v>0</v>
      </c>
      <c r="J763" s="1" t="str">
        <f t="shared" si="60"/>
        <v>Good</v>
      </c>
      <c r="M763" s="12" t="e">
        <f t="shared" si="58"/>
        <v>#DIV/0!</v>
      </c>
      <c r="N763" s="1" t="e">
        <f t="shared" si="61"/>
        <v>#DIV/0!</v>
      </c>
      <c r="W763" s="10"/>
    </row>
    <row r="764" spans="2:23" x14ac:dyDescent="0.2">
      <c r="B764" s="10"/>
      <c r="I764" s="1">
        <f t="shared" si="59"/>
        <v>0</v>
      </c>
      <c r="J764" s="1" t="str">
        <f t="shared" si="60"/>
        <v>Good</v>
      </c>
      <c r="M764" s="12" t="e">
        <f t="shared" si="58"/>
        <v>#DIV/0!</v>
      </c>
      <c r="N764" s="1" t="e">
        <f t="shared" si="61"/>
        <v>#DIV/0!</v>
      </c>
      <c r="W764" s="10"/>
    </row>
    <row r="765" spans="2:23" x14ac:dyDescent="0.2">
      <c r="B765" s="10"/>
      <c r="I765" s="1">
        <f t="shared" si="59"/>
        <v>0</v>
      </c>
      <c r="J765" s="1" t="str">
        <f t="shared" si="60"/>
        <v>Good</v>
      </c>
      <c r="M765" s="12" t="e">
        <f t="shared" si="58"/>
        <v>#DIV/0!</v>
      </c>
      <c r="N765" s="1" t="e">
        <f t="shared" si="61"/>
        <v>#DIV/0!</v>
      </c>
      <c r="W765" s="10"/>
    </row>
    <row r="766" spans="2:23" x14ac:dyDescent="0.2">
      <c r="B766" s="10"/>
      <c r="I766" s="1">
        <f t="shared" si="59"/>
        <v>0</v>
      </c>
      <c r="J766" s="1" t="str">
        <f t="shared" si="60"/>
        <v>Good</v>
      </c>
      <c r="M766" s="12" t="e">
        <f t="shared" si="58"/>
        <v>#DIV/0!</v>
      </c>
      <c r="N766" s="1" t="e">
        <f t="shared" si="61"/>
        <v>#DIV/0!</v>
      </c>
      <c r="W766" s="10"/>
    </row>
    <row r="767" spans="2:23" x14ac:dyDescent="0.2">
      <c r="B767" s="10"/>
      <c r="I767" s="1">
        <f t="shared" si="59"/>
        <v>0</v>
      </c>
      <c r="J767" s="1" t="str">
        <f t="shared" si="60"/>
        <v>Good</v>
      </c>
      <c r="M767" s="12" t="e">
        <f t="shared" si="58"/>
        <v>#DIV/0!</v>
      </c>
      <c r="N767" s="1" t="e">
        <f t="shared" si="61"/>
        <v>#DIV/0!</v>
      </c>
      <c r="W767" s="10"/>
    </row>
    <row r="768" spans="2:23" x14ac:dyDescent="0.2">
      <c r="B768" s="10"/>
      <c r="I768" s="1">
        <f t="shared" si="59"/>
        <v>0</v>
      </c>
      <c r="J768" s="1" t="str">
        <f t="shared" si="60"/>
        <v>Good</v>
      </c>
      <c r="M768" s="12" t="e">
        <f t="shared" si="58"/>
        <v>#DIV/0!</v>
      </c>
      <c r="N768" s="1" t="e">
        <f t="shared" si="61"/>
        <v>#DIV/0!</v>
      </c>
      <c r="W768" s="10"/>
    </row>
    <row r="769" spans="2:23" x14ac:dyDescent="0.2">
      <c r="B769" s="10"/>
      <c r="I769" s="1">
        <f t="shared" si="59"/>
        <v>0</v>
      </c>
      <c r="J769" s="1" t="str">
        <f t="shared" si="60"/>
        <v>Good</v>
      </c>
      <c r="M769" s="12" t="e">
        <f t="shared" si="58"/>
        <v>#DIV/0!</v>
      </c>
      <c r="N769" s="1" t="e">
        <f t="shared" si="61"/>
        <v>#DIV/0!</v>
      </c>
      <c r="W769" s="10"/>
    </row>
    <row r="770" spans="2:23" x14ac:dyDescent="0.2">
      <c r="B770" s="10"/>
      <c r="I770" s="1">
        <f t="shared" si="59"/>
        <v>0</v>
      </c>
      <c r="J770" s="1" t="str">
        <f t="shared" si="60"/>
        <v>Good</v>
      </c>
      <c r="M770" s="12" t="e">
        <f t="shared" si="58"/>
        <v>#DIV/0!</v>
      </c>
      <c r="N770" s="1" t="e">
        <f t="shared" si="61"/>
        <v>#DIV/0!</v>
      </c>
      <c r="W770" s="10"/>
    </row>
    <row r="771" spans="2:23" x14ac:dyDescent="0.2">
      <c r="B771" s="10"/>
      <c r="I771" s="1">
        <f t="shared" si="59"/>
        <v>0</v>
      </c>
      <c r="J771" s="1" t="str">
        <f t="shared" si="60"/>
        <v>Good</v>
      </c>
      <c r="M771" s="12" t="e">
        <f t="shared" si="58"/>
        <v>#DIV/0!</v>
      </c>
      <c r="N771" s="1" t="e">
        <f t="shared" si="61"/>
        <v>#DIV/0!</v>
      </c>
      <c r="W771" s="10"/>
    </row>
    <row r="772" spans="2:23" x14ac:dyDescent="0.2">
      <c r="B772" s="10"/>
      <c r="I772" s="1">
        <f t="shared" si="59"/>
        <v>0</v>
      </c>
      <c r="J772" s="1" t="str">
        <f t="shared" si="60"/>
        <v>Good</v>
      </c>
      <c r="M772" s="12" t="e">
        <f t="shared" ref="M772:M835" si="62">ROUND(((I772*1000)/(K772/1000)),4-(1+INT(LOG10(ABS(((I772*1000)/(K772/1000)))))))</f>
        <v>#DIV/0!</v>
      </c>
      <c r="N772" s="1" t="e">
        <f t="shared" si="61"/>
        <v>#DIV/0!</v>
      </c>
      <c r="W772" s="10"/>
    </row>
    <row r="773" spans="2:23" x14ac:dyDescent="0.2">
      <c r="B773" s="10"/>
      <c r="I773" s="1">
        <f t="shared" si="59"/>
        <v>0</v>
      </c>
      <c r="J773" s="1" t="str">
        <f t="shared" si="60"/>
        <v>Good</v>
      </c>
      <c r="M773" s="12" t="e">
        <f t="shared" si="62"/>
        <v>#DIV/0!</v>
      </c>
      <c r="N773" s="1" t="e">
        <f t="shared" si="61"/>
        <v>#DIV/0!</v>
      </c>
      <c r="W773" s="10"/>
    </row>
    <row r="774" spans="2:23" x14ac:dyDescent="0.2">
      <c r="B774" s="10"/>
      <c r="I774" s="1">
        <f t="shared" si="59"/>
        <v>0</v>
      </c>
      <c r="J774" s="1" t="str">
        <f t="shared" si="60"/>
        <v>Good</v>
      </c>
      <c r="M774" s="12" t="e">
        <f t="shared" si="62"/>
        <v>#DIV/0!</v>
      </c>
      <c r="N774" s="1" t="e">
        <f t="shared" si="61"/>
        <v>#DIV/0!</v>
      </c>
      <c r="W774" s="10"/>
    </row>
    <row r="775" spans="2:23" x14ac:dyDescent="0.2">
      <c r="B775" s="10"/>
      <c r="I775" s="1">
        <f t="shared" si="59"/>
        <v>0</v>
      </c>
      <c r="J775" s="1" t="str">
        <f t="shared" si="60"/>
        <v>Good</v>
      </c>
      <c r="M775" s="12" t="e">
        <f t="shared" si="62"/>
        <v>#DIV/0!</v>
      </c>
      <c r="N775" s="1" t="e">
        <f t="shared" si="61"/>
        <v>#DIV/0!</v>
      </c>
      <c r="W775" s="10"/>
    </row>
    <row r="776" spans="2:23" x14ac:dyDescent="0.2">
      <c r="B776" s="10"/>
      <c r="I776" s="1">
        <f t="shared" si="59"/>
        <v>0</v>
      </c>
      <c r="J776" s="1" t="str">
        <f t="shared" si="60"/>
        <v>Good</v>
      </c>
      <c r="M776" s="12" t="e">
        <f t="shared" si="62"/>
        <v>#DIV/0!</v>
      </c>
      <c r="N776" s="1" t="e">
        <f t="shared" si="61"/>
        <v>#DIV/0!</v>
      </c>
      <c r="W776" s="10"/>
    </row>
    <row r="777" spans="2:23" x14ac:dyDescent="0.2">
      <c r="B777" s="10"/>
      <c r="I777" s="1">
        <f t="shared" si="59"/>
        <v>0</v>
      </c>
      <c r="J777" s="1" t="str">
        <f t="shared" si="60"/>
        <v>Good</v>
      </c>
      <c r="M777" s="12" t="e">
        <f t="shared" si="62"/>
        <v>#DIV/0!</v>
      </c>
      <c r="N777" s="1" t="e">
        <f t="shared" si="61"/>
        <v>#DIV/0!</v>
      </c>
      <c r="W777" s="10"/>
    </row>
    <row r="778" spans="2:23" x14ac:dyDescent="0.2">
      <c r="B778" s="10"/>
      <c r="I778" s="1">
        <f t="shared" si="59"/>
        <v>0</v>
      </c>
      <c r="J778" s="1" t="str">
        <f t="shared" si="60"/>
        <v>Good</v>
      </c>
      <c r="M778" s="12" t="e">
        <f t="shared" si="62"/>
        <v>#DIV/0!</v>
      </c>
      <c r="N778" s="1" t="e">
        <f t="shared" si="61"/>
        <v>#DIV/0!</v>
      </c>
      <c r="W778" s="10"/>
    </row>
    <row r="779" spans="2:23" x14ac:dyDescent="0.2">
      <c r="B779" s="10"/>
      <c r="I779" s="1">
        <f t="shared" si="59"/>
        <v>0</v>
      </c>
      <c r="J779" s="1" t="str">
        <f t="shared" si="60"/>
        <v>Good</v>
      </c>
      <c r="M779" s="12" t="e">
        <f t="shared" si="62"/>
        <v>#DIV/0!</v>
      </c>
      <c r="N779" s="1" t="e">
        <f t="shared" si="61"/>
        <v>#DIV/0!</v>
      </c>
      <c r="W779" s="10"/>
    </row>
    <row r="780" spans="2:23" x14ac:dyDescent="0.2">
      <c r="B780" s="10"/>
      <c r="I780" s="1">
        <f t="shared" si="59"/>
        <v>0</v>
      </c>
      <c r="J780" s="1" t="str">
        <f t="shared" si="60"/>
        <v>Good</v>
      </c>
      <c r="M780" s="12" t="e">
        <f t="shared" si="62"/>
        <v>#DIV/0!</v>
      </c>
      <c r="N780" s="1" t="e">
        <f t="shared" si="61"/>
        <v>#DIV/0!</v>
      </c>
      <c r="W780" s="10"/>
    </row>
    <row r="781" spans="2:23" x14ac:dyDescent="0.2">
      <c r="B781" s="10"/>
      <c r="I781" s="1">
        <f t="shared" si="59"/>
        <v>0</v>
      </c>
      <c r="J781" s="1" t="str">
        <f t="shared" si="60"/>
        <v>Good</v>
      </c>
      <c r="M781" s="12" t="e">
        <f t="shared" si="62"/>
        <v>#DIV/0!</v>
      </c>
      <c r="N781" s="1" t="e">
        <f t="shared" si="61"/>
        <v>#DIV/0!</v>
      </c>
      <c r="W781" s="10"/>
    </row>
    <row r="782" spans="2:23" x14ac:dyDescent="0.2">
      <c r="B782" s="10"/>
      <c r="I782" s="1">
        <f t="shared" si="59"/>
        <v>0</v>
      </c>
      <c r="J782" s="1" t="str">
        <f t="shared" si="60"/>
        <v>Good</v>
      </c>
      <c r="M782" s="12" t="e">
        <f t="shared" si="62"/>
        <v>#DIV/0!</v>
      </c>
      <c r="N782" s="1" t="e">
        <f t="shared" si="61"/>
        <v>#DIV/0!</v>
      </c>
      <c r="W782" s="10"/>
    </row>
    <row r="783" spans="2:23" x14ac:dyDescent="0.2">
      <c r="B783" s="10"/>
      <c r="I783" s="1">
        <f t="shared" si="59"/>
        <v>0</v>
      </c>
      <c r="J783" s="1" t="str">
        <f t="shared" si="60"/>
        <v>Good</v>
      </c>
      <c r="M783" s="12" t="e">
        <f t="shared" si="62"/>
        <v>#DIV/0!</v>
      </c>
      <c r="N783" s="1" t="e">
        <f t="shared" si="61"/>
        <v>#DIV/0!</v>
      </c>
      <c r="W783" s="10"/>
    </row>
    <row r="784" spans="2:23" x14ac:dyDescent="0.2">
      <c r="B784" s="10"/>
      <c r="I784" s="1">
        <f t="shared" si="59"/>
        <v>0</v>
      </c>
      <c r="J784" s="1" t="str">
        <f t="shared" si="60"/>
        <v>Good</v>
      </c>
      <c r="M784" s="12" t="e">
        <f t="shared" si="62"/>
        <v>#DIV/0!</v>
      </c>
      <c r="N784" s="1" t="e">
        <f t="shared" si="61"/>
        <v>#DIV/0!</v>
      </c>
      <c r="W784" s="10"/>
    </row>
    <row r="785" spans="2:23" x14ac:dyDescent="0.2">
      <c r="B785" s="10"/>
      <c r="I785" s="1">
        <f t="shared" si="59"/>
        <v>0</v>
      </c>
      <c r="J785" s="1" t="str">
        <f t="shared" si="60"/>
        <v>Good</v>
      </c>
      <c r="M785" s="12" t="e">
        <f t="shared" si="62"/>
        <v>#DIV/0!</v>
      </c>
      <c r="N785" s="1" t="e">
        <f t="shared" si="61"/>
        <v>#DIV/0!</v>
      </c>
      <c r="W785" s="10"/>
    </row>
    <row r="786" spans="2:23" x14ac:dyDescent="0.2">
      <c r="B786" s="10"/>
      <c r="I786" s="1">
        <f t="shared" si="59"/>
        <v>0</v>
      </c>
      <c r="J786" s="1" t="str">
        <f t="shared" si="60"/>
        <v>Good</v>
      </c>
      <c r="M786" s="12" t="e">
        <f t="shared" si="62"/>
        <v>#DIV/0!</v>
      </c>
      <c r="N786" s="1" t="e">
        <f t="shared" si="61"/>
        <v>#DIV/0!</v>
      </c>
      <c r="W786" s="10"/>
    </row>
    <row r="787" spans="2:23" x14ac:dyDescent="0.2">
      <c r="B787" s="10"/>
      <c r="I787" s="1">
        <f t="shared" si="59"/>
        <v>0</v>
      </c>
      <c r="J787" s="1" t="str">
        <f t="shared" si="60"/>
        <v>Good</v>
      </c>
      <c r="M787" s="12" t="e">
        <f t="shared" si="62"/>
        <v>#DIV/0!</v>
      </c>
      <c r="N787" s="1" t="e">
        <f t="shared" si="61"/>
        <v>#DIV/0!</v>
      </c>
      <c r="W787" s="10"/>
    </row>
    <row r="788" spans="2:23" x14ac:dyDescent="0.2">
      <c r="B788" s="10"/>
      <c r="I788" s="1">
        <f t="shared" si="59"/>
        <v>0</v>
      </c>
      <c r="J788" s="1" t="str">
        <f t="shared" si="60"/>
        <v>Good</v>
      </c>
      <c r="M788" s="12" t="e">
        <f t="shared" si="62"/>
        <v>#DIV/0!</v>
      </c>
      <c r="N788" s="1" t="e">
        <f t="shared" si="61"/>
        <v>#DIV/0!</v>
      </c>
      <c r="W788" s="10"/>
    </row>
    <row r="789" spans="2:23" x14ac:dyDescent="0.2">
      <c r="B789" s="10"/>
      <c r="I789" s="1">
        <f t="shared" si="59"/>
        <v>0</v>
      </c>
      <c r="J789" s="1" t="str">
        <f t="shared" si="60"/>
        <v>Good</v>
      </c>
      <c r="M789" s="12" t="e">
        <f t="shared" si="62"/>
        <v>#DIV/0!</v>
      </c>
      <c r="N789" s="1" t="e">
        <f t="shared" si="61"/>
        <v>#DIV/0!</v>
      </c>
      <c r="W789" s="10"/>
    </row>
    <row r="790" spans="2:23" x14ac:dyDescent="0.2">
      <c r="B790" s="10"/>
      <c r="I790" s="1">
        <f t="shared" si="59"/>
        <v>0</v>
      </c>
      <c r="J790" s="1" t="str">
        <f t="shared" si="60"/>
        <v>Good</v>
      </c>
      <c r="M790" s="12" t="e">
        <f t="shared" si="62"/>
        <v>#DIV/0!</v>
      </c>
      <c r="N790" s="1" t="e">
        <f t="shared" si="61"/>
        <v>#DIV/0!</v>
      </c>
      <c r="W790" s="10"/>
    </row>
    <row r="791" spans="2:23" x14ac:dyDescent="0.2">
      <c r="B791" s="10"/>
      <c r="I791" s="1">
        <f t="shared" si="59"/>
        <v>0</v>
      </c>
      <c r="J791" s="1" t="str">
        <f t="shared" si="60"/>
        <v>Good</v>
      </c>
      <c r="M791" s="12" t="e">
        <f t="shared" si="62"/>
        <v>#DIV/0!</v>
      </c>
      <c r="N791" s="1" t="e">
        <f t="shared" si="61"/>
        <v>#DIV/0!</v>
      </c>
      <c r="W791" s="10"/>
    </row>
    <row r="792" spans="2:23" x14ac:dyDescent="0.2">
      <c r="B792" s="10"/>
      <c r="I792" s="1">
        <f t="shared" si="59"/>
        <v>0</v>
      </c>
      <c r="J792" s="1" t="str">
        <f t="shared" si="60"/>
        <v>Good</v>
      </c>
      <c r="M792" s="12" t="e">
        <f t="shared" si="62"/>
        <v>#DIV/0!</v>
      </c>
      <c r="N792" s="1" t="e">
        <f t="shared" si="61"/>
        <v>#DIV/0!</v>
      </c>
      <c r="W792" s="10"/>
    </row>
    <row r="793" spans="2:23" x14ac:dyDescent="0.2">
      <c r="B793" s="10"/>
      <c r="I793" s="1">
        <f t="shared" si="59"/>
        <v>0</v>
      </c>
      <c r="J793" s="1" t="str">
        <f t="shared" si="60"/>
        <v>Good</v>
      </c>
      <c r="M793" s="12" t="e">
        <f t="shared" si="62"/>
        <v>#DIV/0!</v>
      </c>
      <c r="N793" s="1" t="e">
        <f t="shared" si="61"/>
        <v>#DIV/0!</v>
      </c>
      <c r="W793" s="10"/>
    </row>
    <row r="794" spans="2:23" x14ac:dyDescent="0.2">
      <c r="B794" s="10"/>
      <c r="I794" s="1">
        <f t="shared" si="59"/>
        <v>0</v>
      </c>
      <c r="J794" s="1" t="str">
        <f t="shared" si="60"/>
        <v>Good</v>
      </c>
      <c r="M794" s="12" t="e">
        <f t="shared" si="62"/>
        <v>#DIV/0!</v>
      </c>
      <c r="N794" s="1" t="e">
        <f t="shared" si="61"/>
        <v>#DIV/0!</v>
      </c>
      <c r="W794" s="10"/>
    </row>
    <row r="795" spans="2:23" x14ac:dyDescent="0.2">
      <c r="B795" s="10"/>
      <c r="I795" s="1">
        <f t="shared" si="59"/>
        <v>0</v>
      </c>
      <c r="J795" s="1" t="str">
        <f t="shared" si="60"/>
        <v>Good</v>
      </c>
      <c r="M795" s="12" t="e">
        <f t="shared" si="62"/>
        <v>#DIV/0!</v>
      </c>
      <c r="N795" s="1" t="e">
        <f t="shared" si="61"/>
        <v>#DIV/0!</v>
      </c>
      <c r="W795" s="10"/>
    </row>
    <row r="796" spans="2:23" x14ac:dyDescent="0.2">
      <c r="B796" s="10"/>
      <c r="I796" s="1">
        <f t="shared" si="59"/>
        <v>0</v>
      </c>
      <c r="J796" s="1" t="str">
        <f t="shared" si="60"/>
        <v>Good</v>
      </c>
      <c r="M796" s="12" t="e">
        <f t="shared" si="62"/>
        <v>#DIV/0!</v>
      </c>
      <c r="N796" s="1" t="e">
        <f t="shared" si="61"/>
        <v>#DIV/0!</v>
      </c>
      <c r="W796" s="10"/>
    </row>
    <row r="797" spans="2:23" x14ac:dyDescent="0.2">
      <c r="B797" s="10"/>
      <c r="I797" s="1">
        <f t="shared" si="59"/>
        <v>0</v>
      </c>
      <c r="J797" s="1" t="str">
        <f t="shared" si="60"/>
        <v>Good</v>
      </c>
      <c r="M797" s="12" t="e">
        <f t="shared" si="62"/>
        <v>#DIV/0!</v>
      </c>
      <c r="N797" s="1" t="e">
        <f t="shared" si="61"/>
        <v>#DIV/0!</v>
      </c>
      <c r="W797" s="10"/>
    </row>
    <row r="798" spans="2:23" x14ac:dyDescent="0.2">
      <c r="B798" s="10"/>
      <c r="I798" s="1">
        <f t="shared" si="59"/>
        <v>0</v>
      </c>
      <c r="J798" s="1" t="str">
        <f t="shared" si="60"/>
        <v>Good</v>
      </c>
      <c r="M798" s="12" t="e">
        <f t="shared" si="62"/>
        <v>#DIV/0!</v>
      </c>
      <c r="N798" s="1" t="e">
        <f t="shared" si="61"/>
        <v>#DIV/0!</v>
      </c>
      <c r="W798" s="10"/>
    </row>
    <row r="799" spans="2:23" x14ac:dyDescent="0.2">
      <c r="B799" s="10"/>
      <c r="I799" s="1">
        <f t="shared" si="59"/>
        <v>0</v>
      </c>
      <c r="J799" s="1" t="str">
        <f t="shared" si="60"/>
        <v>Good</v>
      </c>
      <c r="M799" s="12" t="e">
        <f t="shared" si="62"/>
        <v>#DIV/0!</v>
      </c>
      <c r="N799" s="1" t="e">
        <f t="shared" si="61"/>
        <v>#DIV/0!</v>
      </c>
      <c r="W799" s="10"/>
    </row>
    <row r="800" spans="2:23" x14ac:dyDescent="0.2">
      <c r="B800" s="10"/>
      <c r="I800" s="1">
        <f t="shared" si="59"/>
        <v>0</v>
      </c>
      <c r="J800" s="1" t="str">
        <f t="shared" si="60"/>
        <v>Good</v>
      </c>
      <c r="M800" s="12" t="e">
        <f t="shared" si="62"/>
        <v>#DIV/0!</v>
      </c>
      <c r="N800" s="1" t="e">
        <f t="shared" si="61"/>
        <v>#DIV/0!</v>
      </c>
      <c r="W800" s="10"/>
    </row>
    <row r="801" spans="2:23" x14ac:dyDescent="0.2">
      <c r="B801" s="10"/>
      <c r="I801" s="1">
        <f t="shared" ref="I801:I864" si="63">G801-F801</f>
        <v>0</v>
      </c>
      <c r="J801" s="1" t="str">
        <f t="shared" ref="J801:J864" si="64">IF(I801=H801,"Good",(IF(I801&lt;(H801+H801*0.05),(IF(I801&gt;(H801-H801*0.05),"Good","Bad")))))</f>
        <v>Good</v>
      </c>
      <c r="M801" s="12" t="e">
        <f t="shared" si="62"/>
        <v>#DIV/0!</v>
      </c>
      <c r="N801" s="1" t="e">
        <f t="shared" ref="N801:N864" si="65">IF(M801=L801,"Good",(IF(M801&lt;(L801+L801*0.05),(IF(M801&gt;(L801-L801*0.05),"Good","Bad")))))</f>
        <v>#DIV/0!</v>
      </c>
      <c r="W801" s="10"/>
    </row>
    <row r="802" spans="2:23" x14ac:dyDescent="0.2">
      <c r="B802" s="10"/>
      <c r="I802" s="1">
        <f t="shared" si="63"/>
        <v>0</v>
      </c>
      <c r="J802" s="1" t="str">
        <f t="shared" si="64"/>
        <v>Good</v>
      </c>
      <c r="M802" s="12" t="e">
        <f t="shared" si="62"/>
        <v>#DIV/0!</v>
      </c>
      <c r="N802" s="1" t="e">
        <f t="shared" si="65"/>
        <v>#DIV/0!</v>
      </c>
      <c r="W802" s="10"/>
    </row>
    <row r="803" spans="2:23" x14ac:dyDescent="0.2">
      <c r="B803" s="10"/>
      <c r="I803" s="1">
        <f t="shared" si="63"/>
        <v>0</v>
      </c>
      <c r="J803" s="1" t="str">
        <f t="shared" si="64"/>
        <v>Good</v>
      </c>
      <c r="M803" s="12" t="e">
        <f t="shared" si="62"/>
        <v>#DIV/0!</v>
      </c>
      <c r="N803" s="1" t="e">
        <f t="shared" si="65"/>
        <v>#DIV/0!</v>
      </c>
      <c r="W803" s="10"/>
    </row>
    <row r="804" spans="2:23" x14ac:dyDescent="0.2">
      <c r="B804" s="10"/>
      <c r="I804" s="1">
        <f t="shared" si="63"/>
        <v>0</v>
      </c>
      <c r="J804" s="1" t="str">
        <f t="shared" si="64"/>
        <v>Good</v>
      </c>
      <c r="M804" s="12" t="e">
        <f t="shared" si="62"/>
        <v>#DIV/0!</v>
      </c>
      <c r="N804" s="1" t="e">
        <f t="shared" si="65"/>
        <v>#DIV/0!</v>
      </c>
      <c r="W804" s="10"/>
    </row>
    <row r="805" spans="2:23" x14ac:dyDescent="0.2">
      <c r="B805" s="10"/>
      <c r="I805" s="1">
        <f t="shared" si="63"/>
        <v>0</v>
      </c>
      <c r="J805" s="1" t="str">
        <f t="shared" si="64"/>
        <v>Good</v>
      </c>
      <c r="M805" s="12" t="e">
        <f t="shared" si="62"/>
        <v>#DIV/0!</v>
      </c>
      <c r="N805" s="1" t="e">
        <f t="shared" si="65"/>
        <v>#DIV/0!</v>
      </c>
      <c r="W805" s="10"/>
    </row>
    <row r="806" spans="2:23" x14ac:dyDescent="0.2">
      <c r="B806" s="10"/>
      <c r="I806" s="1">
        <f t="shared" si="63"/>
        <v>0</v>
      </c>
      <c r="J806" s="1" t="str">
        <f t="shared" si="64"/>
        <v>Good</v>
      </c>
      <c r="M806" s="12" t="e">
        <f t="shared" si="62"/>
        <v>#DIV/0!</v>
      </c>
      <c r="N806" s="1" t="e">
        <f t="shared" si="65"/>
        <v>#DIV/0!</v>
      </c>
      <c r="W806" s="10"/>
    </row>
    <row r="807" spans="2:23" x14ac:dyDescent="0.2">
      <c r="B807" s="10"/>
      <c r="I807" s="1">
        <f t="shared" si="63"/>
        <v>0</v>
      </c>
      <c r="J807" s="1" t="str">
        <f t="shared" si="64"/>
        <v>Good</v>
      </c>
      <c r="M807" s="12" t="e">
        <f t="shared" si="62"/>
        <v>#DIV/0!</v>
      </c>
      <c r="N807" s="1" t="e">
        <f t="shared" si="65"/>
        <v>#DIV/0!</v>
      </c>
      <c r="W807" s="10"/>
    </row>
    <row r="808" spans="2:23" x14ac:dyDescent="0.2">
      <c r="B808" s="10"/>
      <c r="I808" s="1">
        <f t="shared" si="63"/>
        <v>0</v>
      </c>
      <c r="J808" s="1" t="str">
        <f t="shared" si="64"/>
        <v>Good</v>
      </c>
      <c r="M808" s="12" t="e">
        <f t="shared" si="62"/>
        <v>#DIV/0!</v>
      </c>
      <c r="N808" s="1" t="e">
        <f t="shared" si="65"/>
        <v>#DIV/0!</v>
      </c>
      <c r="W808" s="10"/>
    </row>
    <row r="809" spans="2:23" x14ac:dyDescent="0.2">
      <c r="B809" s="10"/>
      <c r="I809" s="1">
        <f t="shared" si="63"/>
        <v>0</v>
      </c>
      <c r="J809" s="1" t="str">
        <f t="shared" si="64"/>
        <v>Good</v>
      </c>
      <c r="M809" s="12" t="e">
        <f t="shared" si="62"/>
        <v>#DIV/0!</v>
      </c>
      <c r="N809" s="1" t="e">
        <f t="shared" si="65"/>
        <v>#DIV/0!</v>
      </c>
      <c r="W809" s="10"/>
    </row>
    <row r="810" spans="2:23" x14ac:dyDescent="0.2">
      <c r="B810" s="10"/>
      <c r="I810" s="1">
        <f t="shared" si="63"/>
        <v>0</v>
      </c>
      <c r="J810" s="1" t="str">
        <f t="shared" si="64"/>
        <v>Good</v>
      </c>
      <c r="M810" s="12" t="e">
        <f t="shared" si="62"/>
        <v>#DIV/0!</v>
      </c>
      <c r="N810" s="1" t="e">
        <f t="shared" si="65"/>
        <v>#DIV/0!</v>
      </c>
      <c r="W810" s="10"/>
    </row>
    <row r="811" spans="2:23" x14ac:dyDescent="0.2">
      <c r="B811" s="10"/>
      <c r="I811" s="1">
        <f t="shared" si="63"/>
        <v>0</v>
      </c>
      <c r="J811" s="1" t="str">
        <f t="shared" si="64"/>
        <v>Good</v>
      </c>
      <c r="M811" s="12" t="e">
        <f t="shared" si="62"/>
        <v>#DIV/0!</v>
      </c>
      <c r="N811" s="1" t="e">
        <f t="shared" si="65"/>
        <v>#DIV/0!</v>
      </c>
      <c r="W811" s="10"/>
    </row>
    <row r="812" spans="2:23" x14ac:dyDescent="0.2">
      <c r="B812" s="10"/>
      <c r="I812" s="1">
        <f t="shared" si="63"/>
        <v>0</v>
      </c>
      <c r="J812" s="1" t="str">
        <f t="shared" si="64"/>
        <v>Good</v>
      </c>
      <c r="M812" s="12" t="e">
        <f t="shared" si="62"/>
        <v>#DIV/0!</v>
      </c>
      <c r="N812" s="1" t="e">
        <f t="shared" si="65"/>
        <v>#DIV/0!</v>
      </c>
      <c r="W812" s="10"/>
    </row>
    <row r="813" spans="2:23" x14ac:dyDescent="0.2">
      <c r="B813" s="10"/>
      <c r="I813" s="1">
        <f t="shared" si="63"/>
        <v>0</v>
      </c>
      <c r="J813" s="1" t="str">
        <f t="shared" si="64"/>
        <v>Good</v>
      </c>
      <c r="M813" s="12" t="e">
        <f t="shared" si="62"/>
        <v>#DIV/0!</v>
      </c>
      <c r="N813" s="1" t="e">
        <f t="shared" si="65"/>
        <v>#DIV/0!</v>
      </c>
      <c r="W813" s="10"/>
    </row>
    <row r="814" spans="2:23" x14ac:dyDescent="0.2">
      <c r="B814" s="10"/>
      <c r="I814" s="1">
        <f t="shared" si="63"/>
        <v>0</v>
      </c>
      <c r="J814" s="1" t="str">
        <f t="shared" si="64"/>
        <v>Good</v>
      </c>
      <c r="M814" s="12" t="e">
        <f t="shared" si="62"/>
        <v>#DIV/0!</v>
      </c>
      <c r="N814" s="1" t="e">
        <f t="shared" si="65"/>
        <v>#DIV/0!</v>
      </c>
      <c r="W814" s="10"/>
    </row>
    <row r="815" spans="2:23" x14ac:dyDescent="0.2">
      <c r="B815" s="10"/>
      <c r="I815" s="1">
        <f t="shared" si="63"/>
        <v>0</v>
      </c>
      <c r="J815" s="1" t="str">
        <f t="shared" si="64"/>
        <v>Good</v>
      </c>
      <c r="M815" s="12" t="e">
        <f t="shared" si="62"/>
        <v>#DIV/0!</v>
      </c>
      <c r="N815" s="1" t="e">
        <f t="shared" si="65"/>
        <v>#DIV/0!</v>
      </c>
      <c r="W815" s="10"/>
    </row>
    <row r="816" spans="2:23" x14ac:dyDescent="0.2">
      <c r="B816" s="10"/>
      <c r="I816" s="1">
        <f t="shared" si="63"/>
        <v>0</v>
      </c>
      <c r="J816" s="1" t="str">
        <f t="shared" si="64"/>
        <v>Good</v>
      </c>
      <c r="M816" s="12" t="e">
        <f t="shared" si="62"/>
        <v>#DIV/0!</v>
      </c>
      <c r="N816" s="1" t="e">
        <f t="shared" si="65"/>
        <v>#DIV/0!</v>
      </c>
      <c r="W816" s="10"/>
    </row>
    <row r="817" spans="2:23" x14ac:dyDescent="0.2">
      <c r="B817" s="10"/>
      <c r="I817" s="1">
        <f t="shared" si="63"/>
        <v>0</v>
      </c>
      <c r="J817" s="1" t="str">
        <f t="shared" si="64"/>
        <v>Good</v>
      </c>
      <c r="M817" s="12" t="e">
        <f t="shared" si="62"/>
        <v>#DIV/0!</v>
      </c>
      <c r="N817" s="1" t="e">
        <f t="shared" si="65"/>
        <v>#DIV/0!</v>
      </c>
      <c r="W817" s="10"/>
    </row>
    <row r="818" spans="2:23" x14ac:dyDescent="0.2">
      <c r="B818" s="10"/>
      <c r="I818" s="1">
        <f t="shared" si="63"/>
        <v>0</v>
      </c>
      <c r="J818" s="1" t="str">
        <f t="shared" si="64"/>
        <v>Good</v>
      </c>
      <c r="M818" s="12" t="e">
        <f t="shared" si="62"/>
        <v>#DIV/0!</v>
      </c>
      <c r="N818" s="1" t="e">
        <f t="shared" si="65"/>
        <v>#DIV/0!</v>
      </c>
      <c r="W818" s="10"/>
    </row>
    <row r="819" spans="2:23" x14ac:dyDescent="0.2">
      <c r="B819" s="10"/>
      <c r="I819" s="1">
        <f t="shared" si="63"/>
        <v>0</v>
      </c>
      <c r="J819" s="1" t="str">
        <f t="shared" si="64"/>
        <v>Good</v>
      </c>
      <c r="M819" s="12" t="e">
        <f t="shared" si="62"/>
        <v>#DIV/0!</v>
      </c>
      <c r="N819" s="1" t="e">
        <f t="shared" si="65"/>
        <v>#DIV/0!</v>
      </c>
      <c r="W819" s="10"/>
    </row>
    <row r="820" spans="2:23" x14ac:dyDescent="0.2">
      <c r="B820" s="10"/>
      <c r="I820" s="1">
        <f t="shared" si="63"/>
        <v>0</v>
      </c>
      <c r="J820" s="1" t="str">
        <f t="shared" si="64"/>
        <v>Good</v>
      </c>
      <c r="M820" s="12" t="e">
        <f t="shared" si="62"/>
        <v>#DIV/0!</v>
      </c>
      <c r="N820" s="1" t="e">
        <f t="shared" si="65"/>
        <v>#DIV/0!</v>
      </c>
      <c r="W820" s="10"/>
    </row>
    <row r="821" spans="2:23" x14ac:dyDescent="0.2">
      <c r="B821" s="10"/>
      <c r="I821" s="1">
        <f t="shared" si="63"/>
        <v>0</v>
      </c>
      <c r="J821" s="1" t="str">
        <f t="shared" si="64"/>
        <v>Good</v>
      </c>
      <c r="M821" s="12" t="e">
        <f t="shared" si="62"/>
        <v>#DIV/0!</v>
      </c>
      <c r="N821" s="1" t="e">
        <f t="shared" si="65"/>
        <v>#DIV/0!</v>
      </c>
      <c r="W821" s="10"/>
    </row>
    <row r="822" spans="2:23" x14ac:dyDescent="0.2">
      <c r="B822" s="10"/>
      <c r="I822" s="1">
        <f t="shared" si="63"/>
        <v>0</v>
      </c>
      <c r="J822" s="1" t="str">
        <f t="shared" si="64"/>
        <v>Good</v>
      </c>
      <c r="M822" s="12" t="e">
        <f t="shared" si="62"/>
        <v>#DIV/0!</v>
      </c>
      <c r="N822" s="1" t="e">
        <f t="shared" si="65"/>
        <v>#DIV/0!</v>
      </c>
      <c r="W822" s="10"/>
    </row>
    <row r="823" spans="2:23" x14ac:dyDescent="0.2">
      <c r="B823" s="10"/>
      <c r="I823" s="1">
        <f t="shared" si="63"/>
        <v>0</v>
      </c>
      <c r="J823" s="1" t="str">
        <f t="shared" si="64"/>
        <v>Good</v>
      </c>
      <c r="M823" s="12" t="e">
        <f t="shared" si="62"/>
        <v>#DIV/0!</v>
      </c>
      <c r="N823" s="1" t="e">
        <f t="shared" si="65"/>
        <v>#DIV/0!</v>
      </c>
      <c r="W823" s="10"/>
    </row>
    <row r="824" spans="2:23" x14ac:dyDescent="0.2">
      <c r="B824" s="10"/>
      <c r="I824" s="1">
        <f t="shared" si="63"/>
        <v>0</v>
      </c>
      <c r="J824" s="1" t="str">
        <f t="shared" si="64"/>
        <v>Good</v>
      </c>
      <c r="M824" s="12" t="e">
        <f t="shared" si="62"/>
        <v>#DIV/0!</v>
      </c>
      <c r="N824" s="1" t="e">
        <f t="shared" si="65"/>
        <v>#DIV/0!</v>
      </c>
      <c r="W824" s="10"/>
    </row>
    <row r="825" spans="2:23" x14ac:dyDescent="0.2">
      <c r="B825" s="10"/>
      <c r="I825" s="1">
        <f t="shared" si="63"/>
        <v>0</v>
      </c>
      <c r="J825" s="1" t="str">
        <f t="shared" si="64"/>
        <v>Good</v>
      </c>
      <c r="M825" s="12" t="e">
        <f t="shared" si="62"/>
        <v>#DIV/0!</v>
      </c>
      <c r="N825" s="1" t="e">
        <f t="shared" si="65"/>
        <v>#DIV/0!</v>
      </c>
      <c r="W825" s="10"/>
    </row>
    <row r="826" spans="2:23" x14ac:dyDescent="0.2">
      <c r="B826" s="10"/>
      <c r="I826" s="1">
        <f t="shared" si="63"/>
        <v>0</v>
      </c>
      <c r="J826" s="1" t="str">
        <f t="shared" si="64"/>
        <v>Good</v>
      </c>
      <c r="M826" s="12" t="e">
        <f t="shared" si="62"/>
        <v>#DIV/0!</v>
      </c>
      <c r="N826" s="1" t="e">
        <f t="shared" si="65"/>
        <v>#DIV/0!</v>
      </c>
      <c r="W826" s="10"/>
    </row>
    <row r="827" spans="2:23" x14ac:dyDescent="0.2">
      <c r="B827" s="10"/>
      <c r="I827" s="1">
        <f t="shared" si="63"/>
        <v>0</v>
      </c>
      <c r="J827" s="1" t="str">
        <f t="shared" si="64"/>
        <v>Good</v>
      </c>
      <c r="M827" s="12" t="e">
        <f t="shared" si="62"/>
        <v>#DIV/0!</v>
      </c>
      <c r="N827" s="1" t="e">
        <f t="shared" si="65"/>
        <v>#DIV/0!</v>
      </c>
      <c r="W827" s="10"/>
    </row>
    <row r="828" spans="2:23" x14ac:dyDescent="0.2">
      <c r="B828" s="10"/>
      <c r="I828" s="1">
        <f t="shared" si="63"/>
        <v>0</v>
      </c>
      <c r="J828" s="1" t="str">
        <f t="shared" si="64"/>
        <v>Good</v>
      </c>
      <c r="M828" s="12" t="e">
        <f t="shared" si="62"/>
        <v>#DIV/0!</v>
      </c>
      <c r="N828" s="1" t="e">
        <f t="shared" si="65"/>
        <v>#DIV/0!</v>
      </c>
      <c r="W828" s="10"/>
    </row>
    <row r="829" spans="2:23" x14ac:dyDescent="0.2">
      <c r="B829" s="10"/>
      <c r="I829" s="1">
        <f t="shared" si="63"/>
        <v>0</v>
      </c>
      <c r="J829" s="1" t="str">
        <f t="shared" si="64"/>
        <v>Good</v>
      </c>
      <c r="M829" s="12" t="e">
        <f t="shared" si="62"/>
        <v>#DIV/0!</v>
      </c>
      <c r="N829" s="1" t="e">
        <f t="shared" si="65"/>
        <v>#DIV/0!</v>
      </c>
      <c r="W829" s="10"/>
    </row>
    <row r="830" spans="2:23" x14ac:dyDescent="0.2">
      <c r="B830" s="10"/>
      <c r="I830" s="1">
        <f t="shared" si="63"/>
        <v>0</v>
      </c>
      <c r="J830" s="1" t="str">
        <f t="shared" si="64"/>
        <v>Good</v>
      </c>
      <c r="M830" s="12" t="e">
        <f t="shared" si="62"/>
        <v>#DIV/0!</v>
      </c>
      <c r="N830" s="1" t="e">
        <f t="shared" si="65"/>
        <v>#DIV/0!</v>
      </c>
      <c r="W830" s="10"/>
    </row>
    <row r="831" spans="2:23" x14ac:dyDescent="0.2">
      <c r="B831" s="10"/>
      <c r="I831" s="1">
        <f t="shared" si="63"/>
        <v>0</v>
      </c>
      <c r="J831" s="1" t="str">
        <f t="shared" si="64"/>
        <v>Good</v>
      </c>
      <c r="M831" s="12" t="e">
        <f t="shared" si="62"/>
        <v>#DIV/0!</v>
      </c>
      <c r="N831" s="1" t="e">
        <f t="shared" si="65"/>
        <v>#DIV/0!</v>
      </c>
      <c r="W831" s="10"/>
    </row>
    <row r="832" spans="2:23" x14ac:dyDescent="0.2">
      <c r="B832" s="10"/>
      <c r="I832" s="1">
        <f t="shared" si="63"/>
        <v>0</v>
      </c>
      <c r="J832" s="1" t="str">
        <f t="shared" si="64"/>
        <v>Good</v>
      </c>
      <c r="M832" s="12" t="e">
        <f t="shared" si="62"/>
        <v>#DIV/0!</v>
      </c>
      <c r="N832" s="1" t="e">
        <f t="shared" si="65"/>
        <v>#DIV/0!</v>
      </c>
      <c r="W832" s="10"/>
    </row>
    <row r="833" spans="2:23" x14ac:dyDescent="0.2">
      <c r="B833" s="10"/>
      <c r="I833" s="1">
        <f t="shared" si="63"/>
        <v>0</v>
      </c>
      <c r="J833" s="1" t="str">
        <f t="shared" si="64"/>
        <v>Good</v>
      </c>
      <c r="M833" s="12" t="e">
        <f t="shared" si="62"/>
        <v>#DIV/0!</v>
      </c>
      <c r="N833" s="1" t="e">
        <f t="shared" si="65"/>
        <v>#DIV/0!</v>
      </c>
      <c r="W833" s="10"/>
    </row>
    <row r="834" spans="2:23" x14ac:dyDescent="0.2">
      <c r="B834" s="10"/>
      <c r="I834" s="1">
        <f t="shared" si="63"/>
        <v>0</v>
      </c>
      <c r="J834" s="1" t="str">
        <f t="shared" si="64"/>
        <v>Good</v>
      </c>
      <c r="M834" s="12" t="e">
        <f t="shared" si="62"/>
        <v>#DIV/0!</v>
      </c>
      <c r="N834" s="1" t="e">
        <f t="shared" si="65"/>
        <v>#DIV/0!</v>
      </c>
      <c r="W834" s="10"/>
    </row>
    <row r="835" spans="2:23" x14ac:dyDescent="0.2">
      <c r="B835" s="10"/>
      <c r="I835" s="1">
        <f t="shared" si="63"/>
        <v>0</v>
      </c>
      <c r="J835" s="1" t="str">
        <f t="shared" si="64"/>
        <v>Good</v>
      </c>
      <c r="M835" s="12" t="e">
        <f t="shared" si="62"/>
        <v>#DIV/0!</v>
      </c>
      <c r="N835" s="1" t="e">
        <f t="shared" si="65"/>
        <v>#DIV/0!</v>
      </c>
      <c r="W835" s="10"/>
    </row>
    <row r="836" spans="2:23" x14ac:dyDescent="0.2">
      <c r="B836" s="10"/>
      <c r="I836" s="1">
        <f t="shared" si="63"/>
        <v>0</v>
      </c>
      <c r="J836" s="1" t="str">
        <f t="shared" si="64"/>
        <v>Good</v>
      </c>
      <c r="M836" s="12" t="e">
        <f t="shared" ref="M836:M899" si="66">ROUND(((I836*1000)/(K836/1000)),4-(1+INT(LOG10(ABS(((I836*1000)/(K836/1000)))))))</f>
        <v>#DIV/0!</v>
      </c>
      <c r="N836" s="1" t="e">
        <f t="shared" si="65"/>
        <v>#DIV/0!</v>
      </c>
      <c r="W836" s="10"/>
    </row>
    <row r="837" spans="2:23" x14ac:dyDescent="0.2">
      <c r="B837" s="10"/>
      <c r="I837" s="1">
        <f t="shared" si="63"/>
        <v>0</v>
      </c>
      <c r="J837" s="1" t="str">
        <f t="shared" si="64"/>
        <v>Good</v>
      </c>
      <c r="M837" s="12" t="e">
        <f t="shared" si="66"/>
        <v>#DIV/0!</v>
      </c>
      <c r="N837" s="1" t="e">
        <f t="shared" si="65"/>
        <v>#DIV/0!</v>
      </c>
      <c r="W837" s="10"/>
    </row>
    <row r="838" spans="2:23" x14ac:dyDescent="0.2">
      <c r="B838" s="10"/>
      <c r="I838" s="1">
        <f t="shared" si="63"/>
        <v>0</v>
      </c>
      <c r="J838" s="1" t="str">
        <f t="shared" si="64"/>
        <v>Good</v>
      </c>
      <c r="M838" s="12" t="e">
        <f t="shared" si="66"/>
        <v>#DIV/0!</v>
      </c>
      <c r="N838" s="1" t="e">
        <f t="shared" si="65"/>
        <v>#DIV/0!</v>
      </c>
      <c r="W838" s="10"/>
    </row>
    <row r="839" spans="2:23" x14ac:dyDescent="0.2">
      <c r="B839" s="10"/>
      <c r="I839" s="1">
        <f t="shared" si="63"/>
        <v>0</v>
      </c>
      <c r="J839" s="1" t="str">
        <f t="shared" si="64"/>
        <v>Good</v>
      </c>
      <c r="M839" s="12" t="e">
        <f t="shared" si="66"/>
        <v>#DIV/0!</v>
      </c>
      <c r="N839" s="1" t="e">
        <f t="shared" si="65"/>
        <v>#DIV/0!</v>
      </c>
      <c r="W839" s="10"/>
    </row>
    <row r="840" spans="2:23" x14ac:dyDescent="0.2">
      <c r="B840" s="10"/>
      <c r="I840" s="1">
        <f t="shared" si="63"/>
        <v>0</v>
      </c>
      <c r="J840" s="1" t="str">
        <f t="shared" si="64"/>
        <v>Good</v>
      </c>
      <c r="M840" s="12" t="e">
        <f t="shared" si="66"/>
        <v>#DIV/0!</v>
      </c>
      <c r="N840" s="1" t="e">
        <f t="shared" si="65"/>
        <v>#DIV/0!</v>
      </c>
      <c r="W840" s="10"/>
    </row>
    <row r="841" spans="2:23" x14ac:dyDescent="0.2">
      <c r="B841" s="10"/>
      <c r="I841" s="1">
        <f t="shared" si="63"/>
        <v>0</v>
      </c>
      <c r="J841" s="1" t="str">
        <f t="shared" si="64"/>
        <v>Good</v>
      </c>
      <c r="M841" s="12" t="e">
        <f t="shared" si="66"/>
        <v>#DIV/0!</v>
      </c>
      <c r="N841" s="1" t="e">
        <f t="shared" si="65"/>
        <v>#DIV/0!</v>
      </c>
      <c r="W841" s="10"/>
    </row>
    <row r="842" spans="2:23" x14ac:dyDescent="0.2">
      <c r="B842" s="10"/>
      <c r="I842" s="1">
        <f t="shared" si="63"/>
        <v>0</v>
      </c>
      <c r="J842" s="1" t="str">
        <f t="shared" si="64"/>
        <v>Good</v>
      </c>
      <c r="M842" s="12" t="e">
        <f t="shared" si="66"/>
        <v>#DIV/0!</v>
      </c>
      <c r="N842" s="1" t="e">
        <f t="shared" si="65"/>
        <v>#DIV/0!</v>
      </c>
      <c r="W842" s="10"/>
    </row>
    <row r="843" spans="2:23" x14ac:dyDescent="0.2">
      <c r="B843" s="10"/>
      <c r="I843" s="1">
        <f t="shared" si="63"/>
        <v>0</v>
      </c>
      <c r="J843" s="1" t="str">
        <f t="shared" si="64"/>
        <v>Good</v>
      </c>
      <c r="M843" s="12" t="e">
        <f t="shared" si="66"/>
        <v>#DIV/0!</v>
      </c>
      <c r="N843" s="1" t="e">
        <f t="shared" si="65"/>
        <v>#DIV/0!</v>
      </c>
      <c r="W843" s="10"/>
    </row>
    <row r="844" spans="2:23" x14ac:dyDescent="0.2">
      <c r="B844" s="10"/>
      <c r="I844" s="1">
        <f t="shared" si="63"/>
        <v>0</v>
      </c>
      <c r="J844" s="1" t="str">
        <f t="shared" si="64"/>
        <v>Good</v>
      </c>
      <c r="M844" s="12" t="e">
        <f t="shared" si="66"/>
        <v>#DIV/0!</v>
      </c>
      <c r="N844" s="1" t="e">
        <f t="shared" si="65"/>
        <v>#DIV/0!</v>
      </c>
      <c r="W844" s="10"/>
    </row>
    <row r="845" spans="2:23" x14ac:dyDescent="0.2">
      <c r="B845" s="10"/>
      <c r="I845" s="1">
        <f t="shared" si="63"/>
        <v>0</v>
      </c>
      <c r="J845" s="1" t="str">
        <f t="shared" si="64"/>
        <v>Good</v>
      </c>
      <c r="M845" s="12" t="e">
        <f t="shared" si="66"/>
        <v>#DIV/0!</v>
      </c>
      <c r="N845" s="1" t="e">
        <f t="shared" si="65"/>
        <v>#DIV/0!</v>
      </c>
      <c r="W845" s="10"/>
    </row>
    <row r="846" spans="2:23" x14ac:dyDescent="0.2">
      <c r="B846" s="10"/>
      <c r="I846" s="1">
        <f t="shared" si="63"/>
        <v>0</v>
      </c>
      <c r="J846" s="1" t="str">
        <f t="shared" si="64"/>
        <v>Good</v>
      </c>
      <c r="M846" s="12" t="e">
        <f t="shared" si="66"/>
        <v>#DIV/0!</v>
      </c>
      <c r="N846" s="1" t="e">
        <f t="shared" si="65"/>
        <v>#DIV/0!</v>
      </c>
      <c r="W846" s="10"/>
    </row>
    <row r="847" spans="2:23" x14ac:dyDescent="0.2">
      <c r="B847" s="10"/>
      <c r="I847" s="1">
        <f t="shared" si="63"/>
        <v>0</v>
      </c>
      <c r="J847" s="1" t="str">
        <f t="shared" si="64"/>
        <v>Good</v>
      </c>
      <c r="M847" s="12" t="e">
        <f t="shared" si="66"/>
        <v>#DIV/0!</v>
      </c>
      <c r="N847" s="1" t="e">
        <f t="shared" si="65"/>
        <v>#DIV/0!</v>
      </c>
      <c r="W847" s="10"/>
    </row>
    <row r="848" spans="2:23" x14ac:dyDescent="0.2">
      <c r="B848" s="10"/>
      <c r="I848" s="1">
        <f t="shared" si="63"/>
        <v>0</v>
      </c>
      <c r="J848" s="1" t="str">
        <f t="shared" si="64"/>
        <v>Good</v>
      </c>
      <c r="M848" s="12" t="e">
        <f t="shared" si="66"/>
        <v>#DIV/0!</v>
      </c>
      <c r="N848" s="1" t="e">
        <f t="shared" si="65"/>
        <v>#DIV/0!</v>
      </c>
      <c r="W848" s="10"/>
    </row>
    <row r="849" spans="2:23" x14ac:dyDescent="0.2">
      <c r="B849" s="10"/>
      <c r="I849" s="1">
        <f t="shared" si="63"/>
        <v>0</v>
      </c>
      <c r="J849" s="1" t="str">
        <f t="shared" si="64"/>
        <v>Good</v>
      </c>
      <c r="M849" s="12" t="e">
        <f t="shared" si="66"/>
        <v>#DIV/0!</v>
      </c>
      <c r="N849" s="1" t="e">
        <f t="shared" si="65"/>
        <v>#DIV/0!</v>
      </c>
      <c r="W849" s="10"/>
    </row>
    <row r="850" spans="2:23" x14ac:dyDescent="0.2">
      <c r="B850" s="10"/>
      <c r="I850" s="1">
        <f t="shared" si="63"/>
        <v>0</v>
      </c>
      <c r="J850" s="1" t="str">
        <f t="shared" si="64"/>
        <v>Good</v>
      </c>
      <c r="M850" s="12" t="e">
        <f t="shared" si="66"/>
        <v>#DIV/0!</v>
      </c>
      <c r="N850" s="1" t="e">
        <f t="shared" si="65"/>
        <v>#DIV/0!</v>
      </c>
      <c r="W850" s="10"/>
    </row>
    <row r="851" spans="2:23" x14ac:dyDescent="0.2">
      <c r="B851" s="10"/>
      <c r="I851" s="1">
        <f t="shared" si="63"/>
        <v>0</v>
      </c>
      <c r="J851" s="1" t="str">
        <f t="shared" si="64"/>
        <v>Good</v>
      </c>
      <c r="M851" s="12" t="e">
        <f t="shared" si="66"/>
        <v>#DIV/0!</v>
      </c>
      <c r="N851" s="1" t="e">
        <f t="shared" si="65"/>
        <v>#DIV/0!</v>
      </c>
      <c r="W851" s="10"/>
    </row>
    <row r="852" spans="2:23" x14ac:dyDescent="0.2">
      <c r="B852" s="10"/>
      <c r="I852" s="1">
        <f t="shared" si="63"/>
        <v>0</v>
      </c>
      <c r="J852" s="1" t="str">
        <f t="shared" si="64"/>
        <v>Good</v>
      </c>
      <c r="M852" s="12" t="e">
        <f t="shared" si="66"/>
        <v>#DIV/0!</v>
      </c>
      <c r="N852" s="1" t="e">
        <f t="shared" si="65"/>
        <v>#DIV/0!</v>
      </c>
      <c r="W852" s="10"/>
    </row>
    <row r="853" spans="2:23" x14ac:dyDescent="0.2">
      <c r="B853" s="10"/>
      <c r="I853" s="1">
        <f t="shared" si="63"/>
        <v>0</v>
      </c>
      <c r="J853" s="1" t="str">
        <f t="shared" si="64"/>
        <v>Good</v>
      </c>
      <c r="M853" s="12" t="e">
        <f t="shared" si="66"/>
        <v>#DIV/0!</v>
      </c>
      <c r="N853" s="1" t="e">
        <f t="shared" si="65"/>
        <v>#DIV/0!</v>
      </c>
      <c r="W853" s="10"/>
    </row>
    <row r="854" spans="2:23" x14ac:dyDescent="0.2">
      <c r="B854" s="10"/>
      <c r="I854" s="1">
        <f t="shared" si="63"/>
        <v>0</v>
      </c>
      <c r="J854" s="1" t="str">
        <f t="shared" si="64"/>
        <v>Good</v>
      </c>
      <c r="M854" s="12" t="e">
        <f t="shared" si="66"/>
        <v>#DIV/0!</v>
      </c>
      <c r="N854" s="1" t="e">
        <f t="shared" si="65"/>
        <v>#DIV/0!</v>
      </c>
      <c r="W854" s="10"/>
    </row>
    <row r="855" spans="2:23" x14ac:dyDescent="0.2">
      <c r="B855" s="10"/>
      <c r="I855" s="1">
        <f t="shared" si="63"/>
        <v>0</v>
      </c>
      <c r="J855" s="1" t="str">
        <f t="shared" si="64"/>
        <v>Good</v>
      </c>
      <c r="M855" s="12" t="e">
        <f t="shared" si="66"/>
        <v>#DIV/0!</v>
      </c>
      <c r="N855" s="1" t="e">
        <f t="shared" si="65"/>
        <v>#DIV/0!</v>
      </c>
      <c r="W855" s="10"/>
    </row>
    <row r="856" spans="2:23" x14ac:dyDescent="0.2">
      <c r="B856" s="10"/>
      <c r="I856" s="1">
        <f t="shared" si="63"/>
        <v>0</v>
      </c>
      <c r="J856" s="1" t="str">
        <f t="shared" si="64"/>
        <v>Good</v>
      </c>
      <c r="M856" s="12" t="e">
        <f t="shared" si="66"/>
        <v>#DIV/0!</v>
      </c>
      <c r="N856" s="1" t="e">
        <f t="shared" si="65"/>
        <v>#DIV/0!</v>
      </c>
      <c r="W856" s="10"/>
    </row>
    <row r="857" spans="2:23" x14ac:dyDescent="0.2">
      <c r="B857" s="10"/>
      <c r="I857" s="1">
        <f t="shared" si="63"/>
        <v>0</v>
      </c>
      <c r="J857" s="1" t="str">
        <f t="shared" si="64"/>
        <v>Good</v>
      </c>
      <c r="M857" s="12" t="e">
        <f t="shared" si="66"/>
        <v>#DIV/0!</v>
      </c>
      <c r="N857" s="1" t="e">
        <f t="shared" si="65"/>
        <v>#DIV/0!</v>
      </c>
      <c r="W857" s="10"/>
    </row>
    <row r="858" spans="2:23" x14ac:dyDescent="0.2">
      <c r="B858" s="10"/>
      <c r="I858" s="1">
        <f t="shared" si="63"/>
        <v>0</v>
      </c>
      <c r="J858" s="1" t="str">
        <f t="shared" si="64"/>
        <v>Good</v>
      </c>
      <c r="M858" s="12" t="e">
        <f t="shared" si="66"/>
        <v>#DIV/0!</v>
      </c>
      <c r="N858" s="1" t="e">
        <f t="shared" si="65"/>
        <v>#DIV/0!</v>
      </c>
      <c r="W858" s="10"/>
    </row>
    <row r="859" spans="2:23" x14ac:dyDescent="0.2">
      <c r="B859" s="10"/>
      <c r="I859" s="1">
        <f t="shared" si="63"/>
        <v>0</v>
      </c>
      <c r="J859" s="1" t="str">
        <f t="shared" si="64"/>
        <v>Good</v>
      </c>
      <c r="M859" s="12" t="e">
        <f t="shared" si="66"/>
        <v>#DIV/0!</v>
      </c>
      <c r="N859" s="1" t="e">
        <f t="shared" si="65"/>
        <v>#DIV/0!</v>
      </c>
      <c r="W859" s="10"/>
    </row>
    <row r="860" spans="2:23" x14ac:dyDescent="0.2">
      <c r="B860" s="10"/>
      <c r="I860" s="1">
        <f t="shared" si="63"/>
        <v>0</v>
      </c>
      <c r="J860" s="1" t="str">
        <f t="shared" si="64"/>
        <v>Good</v>
      </c>
      <c r="M860" s="12" t="e">
        <f t="shared" si="66"/>
        <v>#DIV/0!</v>
      </c>
      <c r="N860" s="1" t="e">
        <f t="shared" si="65"/>
        <v>#DIV/0!</v>
      </c>
      <c r="W860" s="10"/>
    </row>
    <row r="861" spans="2:23" x14ac:dyDescent="0.2">
      <c r="B861" s="10"/>
      <c r="I861" s="1">
        <f t="shared" si="63"/>
        <v>0</v>
      </c>
      <c r="J861" s="1" t="str">
        <f t="shared" si="64"/>
        <v>Good</v>
      </c>
      <c r="M861" s="12" t="e">
        <f t="shared" si="66"/>
        <v>#DIV/0!</v>
      </c>
      <c r="N861" s="1" t="e">
        <f t="shared" si="65"/>
        <v>#DIV/0!</v>
      </c>
      <c r="W861" s="10"/>
    </row>
    <row r="862" spans="2:23" x14ac:dyDescent="0.2">
      <c r="B862" s="10"/>
      <c r="I862" s="1">
        <f t="shared" si="63"/>
        <v>0</v>
      </c>
      <c r="J862" s="1" t="str">
        <f t="shared" si="64"/>
        <v>Good</v>
      </c>
      <c r="M862" s="12" t="e">
        <f t="shared" si="66"/>
        <v>#DIV/0!</v>
      </c>
      <c r="N862" s="1" t="e">
        <f t="shared" si="65"/>
        <v>#DIV/0!</v>
      </c>
      <c r="W862" s="10"/>
    </row>
    <row r="863" spans="2:23" x14ac:dyDescent="0.2">
      <c r="B863" s="10"/>
      <c r="I863" s="1">
        <f t="shared" si="63"/>
        <v>0</v>
      </c>
      <c r="J863" s="1" t="str">
        <f t="shared" si="64"/>
        <v>Good</v>
      </c>
      <c r="M863" s="12" t="e">
        <f t="shared" si="66"/>
        <v>#DIV/0!</v>
      </c>
      <c r="N863" s="1" t="e">
        <f t="shared" si="65"/>
        <v>#DIV/0!</v>
      </c>
      <c r="W863" s="10"/>
    </row>
    <row r="864" spans="2:23" x14ac:dyDescent="0.2">
      <c r="B864" s="10"/>
      <c r="I864" s="1">
        <f t="shared" si="63"/>
        <v>0</v>
      </c>
      <c r="J864" s="1" t="str">
        <f t="shared" si="64"/>
        <v>Good</v>
      </c>
      <c r="M864" s="12" t="e">
        <f t="shared" si="66"/>
        <v>#DIV/0!</v>
      </c>
      <c r="N864" s="1" t="e">
        <f t="shared" si="65"/>
        <v>#DIV/0!</v>
      </c>
      <c r="W864" s="10"/>
    </row>
    <row r="865" spans="2:23" x14ac:dyDescent="0.2">
      <c r="B865" s="10"/>
      <c r="I865" s="1">
        <f t="shared" ref="I865:I928" si="67">G865-F865</f>
        <v>0</v>
      </c>
      <c r="J865" s="1" t="str">
        <f t="shared" ref="J865:J928" si="68">IF(I865=H865,"Good",(IF(I865&lt;(H865+H865*0.05),(IF(I865&gt;(H865-H865*0.05),"Good","Bad")))))</f>
        <v>Good</v>
      </c>
      <c r="M865" s="12" t="e">
        <f t="shared" si="66"/>
        <v>#DIV/0!</v>
      </c>
      <c r="N865" s="1" t="e">
        <f t="shared" ref="N865:N928" si="69">IF(M865=L865,"Good",(IF(M865&lt;(L865+L865*0.05),(IF(M865&gt;(L865-L865*0.05),"Good","Bad")))))</f>
        <v>#DIV/0!</v>
      </c>
      <c r="W865" s="10"/>
    </row>
    <row r="866" spans="2:23" x14ac:dyDescent="0.2">
      <c r="B866" s="10"/>
      <c r="I866" s="1">
        <f t="shared" si="67"/>
        <v>0</v>
      </c>
      <c r="J866" s="1" t="str">
        <f t="shared" si="68"/>
        <v>Good</v>
      </c>
      <c r="M866" s="12" t="e">
        <f t="shared" si="66"/>
        <v>#DIV/0!</v>
      </c>
      <c r="N866" s="1" t="e">
        <f t="shared" si="69"/>
        <v>#DIV/0!</v>
      </c>
      <c r="W866" s="10"/>
    </row>
    <row r="867" spans="2:23" x14ac:dyDescent="0.2">
      <c r="B867" s="10"/>
      <c r="I867" s="1">
        <f t="shared" si="67"/>
        <v>0</v>
      </c>
      <c r="J867" s="1" t="str">
        <f t="shared" si="68"/>
        <v>Good</v>
      </c>
      <c r="M867" s="12" t="e">
        <f t="shared" si="66"/>
        <v>#DIV/0!</v>
      </c>
      <c r="N867" s="1" t="e">
        <f t="shared" si="69"/>
        <v>#DIV/0!</v>
      </c>
      <c r="W867" s="10"/>
    </row>
    <row r="868" spans="2:23" x14ac:dyDescent="0.2">
      <c r="B868" s="10"/>
      <c r="I868" s="1">
        <f t="shared" si="67"/>
        <v>0</v>
      </c>
      <c r="J868" s="1" t="str">
        <f t="shared" si="68"/>
        <v>Good</v>
      </c>
      <c r="M868" s="12" t="e">
        <f t="shared" si="66"/>
        <v>#DIV/0!</v>
      </c>
      <c r="N868" s="1" t="e">
        <f t="shared" si="69"/>
        <v>#DIV/0!</v>
      </c>
      <c r="W868" s="10"/>
    </row>
    <row r="869" spans="2:23" x14ac:dyDescent="0.2">
      <c r="B869" s="10"/>
      <c r="I869" s="1">
        <f t="shared" si="67"/>
        <v>0</v>
      </c>
      <c r="J869" s="1" t="str">
        <f t="shared" si="68"/>
        <v>Good</v>
      </c>
      <c r="M869" s="12" t="e">
        <f t="shared" si="66"/>
        <v>#DIV/0!</v>
      </c>
      <c r="N869" s="1" t="e">
        <f t="shared" si="69"/>
        <v>#DIV/0!</v>
      </c>
      <c r="W869" s="10"/>
    </row>
    <row r="870" spans="2:23" x14ac:dyDescent="0.2">
      <c r="B870" s="10"/>
      <c r="I870" s="1">
        <f t="shared" si="67"/>
        <v>0</v>
      </c>
      <c r="J870" s="1" t="str">
        <f t="shared" si="68"/>
        <v>Good</v>
      </c>
      <c r="M870" s="12" t="e">
        <f t="shared" si="66"/>
        <v>#DIV/0!</v>
      </c>
      <c r="N870" s="1" t="e">
        <f t="shared" si="69"/>
        <v>#DIV/0!</v>
      </c>
      <c r="W870" s="10"/>
    </row>
    <row r="871" spans="2:23" x14ac:dyDescent="0.2">
      <c r="B871" s="10"/>
      <c r="I871" s="1">
        <f t="shared" si="67"/>
        <v>0</v>
      </c>
      <c r="J871" s="1" t="str">
        <f t="shared" si="68"/>
        <v>Good</v>
      </c>
      <c r="M871" s="12" t="e">
        <f t="shared" si="66"/>
        <v>#DIV/0!</v>
      </c>
      <c r="N871" s="1" t="e">
        <f t="shared" si="69"/>
        <v>#DIV/0!</v>
      </c>
      <c r="W871" s="10"/>
    </row>
    <row r="872" spans="2:23" x14ac:dyDescent="0.2">
      <c r="B872" s="10"/>
      <c r="I872" s="1">
        <f t="shared" si="67"/>
        <v>0</v>
      </c>
      <c r="J872" s="1" t="str">
        <f t="shared" si="68"/>
        <v>Good</v>
      </c>
      <c r="M872" s="12" t="e">
        <f t="shared" si="66"/>
        <v>#DIV/0!</v>
      </c>
      <c r="N872" s="1" t="e">
        <f t="shared" si="69"/>
        <v>#DIV/0!</v>
      </c>
      <c r="W872" s="10"/>
    </row>
    <row r="873" spans="2:23" x14ac:dyDescent="0.2">
      <c r="B873" s="10"/>
      <c r="I873" s="1">
        <f t="shared" si="67"/>
        <v>0</v>
      </c>
      <c r="J873" s="1" t="str">
        <f t="shared" si="68"/>
        <v>Good</v>
      </c>
      <c r="M873" s="12" t="e">
        <f t="shared" si="66"/>
        <v>#DIV/0!</v>
      </c>
      <c r="N873" s="1" t="e">
        <f t="shared" si="69"/>
        <v>#DIV/0!</v>
      </c>
      <c r="W873" s="10"/>
    </row>
    <row r="874" spans="2:23" x14ac:dyDescent="0.2">
      <c r="B874" s="10"/>
      <c r="I874" s="1">
        <f t="shared" si="67"/>
        <v>0</v>
      </c>
      <c r="J874" s="1" t="str">
        <f t="shared" si="68"/>
        <v>Good</v>
      </c>
      <c r="M874" s="12" t="e">
        <f t="shared" si="66"/>
        <v>#DIV/0!</v>
      </c>
      <c r="N874" s="1" t="e">
        <f t="shared" si="69"/>
        <v>#DIV/0!</v>
      </c>
      <c r="W874" s="10"/>
    </row>
    <row r="875" spans="2:23" x14ac:dyDescent="0.2">
      <c r="B875" s="10"/>
      <c r="I875" s="1">
        <f t="shared" si="67"/>
        <v>0</v>
      </c>
      <c r="J875" s="1" t="str">
        <f t="shared" si="68"/>
        <v>Good</v>
      </c>
      <c r="M875" s="12" t="e">
        <f t="shared" si="66"/>
        <v>#DIV/0!</v>
      </c>
      <c r="N875" s="1" t="e">
        <f t="shared" si="69"/>
        <v>#DIV/0!</v>
      </c>
      <c r="W875" s="10"/>
    </row>
    <row r="876" spans="2:23" x14ac:dyDescent="0.2">
      <c r="B876" s="10"/>
      <c r="I876" s="1">
        <f t="shared" si="67"/>
        <v>0</v>
      </c>
      <c r="J876" s="1" t="str">
        <f t="shared" si="68"/>
        <v>Good</v>
      </c>
      <c r="M876" s="12" t="e">
        <f t="shared" si="66"/>
        <v>#DIV/0!</v>
      </c>
      <c r="N876" s="1" t="e">
        <f t="shared" si="69"/>
        <v>#DIV/0!</v>
      </c>
      <c r="W876" s="10"/>
    </row>
    <row r="877" spans="2:23" x14ac:dyDescent="0.2">
      <c r="B877" s="10"/>
      <c r="I877" s="1">
        <f t="shared" si="67"/>
        <v>0</v>
      </c>
      <c r="J877" s="1" t="str">
        <f t="shared" si="68"/>
        <v>Good</v>
      </c>
      <c r="M877" s="12" t="e">
        <f t="shared" si="66"/>
        <v>#DIV/0!</v>
      </c>
      <c r="N877" s="1" t="e">
        <f t="shared" si="69"/>
        <v>#DIV/0!</v>
      </c>
      <c r="W877" s="10"/>
    </row>
    <row r="878" spans="2:23" x14ac:dyDescent="0.2">
      <c r="B878" s="10"/>
      <c r="I878" s="1">
        <f t="shared" si="67"/>
        <v>0</v>
      </c>
      <c r="J878" s="1" t="str">
        <f t="shared" si="68"/>
        <v>Good</v>
      </c>
      <c r="M878" s="12" t="e">
        <f t="shared" si="66"/>
        <v>#DIV/0!</v>
      </c>
      <c r="N878" s="1" t="e">
        <f t="shared" si="69"/>
        <v>#DIV/0!</v>
      </c>
      <c r="W878" s="10"/>
    </row>
    <row r="879" spans="2:23" x14ac:dyDescent="0.2">
      <c r="B879" s="10"/>
      <c r="I879" s="1">
        <f t="shared" si="67"/>
        <v>0</v>
      </c>
      <c r="J879" s="1" t="str">
        <f t="shared" si="68"/>
        <v>Good</v>
      </c>
      <c r="M879" s="12" t="e">
        <f t="shared" si="66"/>
        <v>#DIV/0!</v>
      </c>
      <c r="N879" s="1" t="e">
        <f t="shared" si="69"/>
        <v>#DIV/0!</v>
      </c>
      <c r="W879" s="10"/>
    </row>
    <row r="880" spans="2:23" x14ac:dyDescent="0.2">
      <c r="B880" s="10"/>
      <c r="I880" s="1">
        <f t="shared" si="67"/>
        <v>0</v>
      </c>
      <c r="J880" s="1" t="str">
        <f t="shared" si="68"/>
        <v>Good</v>
      </c>
      <c r="M880" s="12" t="e">
        <f t="shared" si="66"/>
        <v>#DIV/0!</v>
      </c>
      <c r="N880" s="1" t="e">
        <f t="shared" si="69"/>
        <v>#DIV/0!</v>
      </c>
      <c r="W880" s="10"/>
    </row>
    <row r="881" spans="2:23" x14ac:dyDescent="0.2">
      <c r="B881" s="10"/>
      <c r="I881" s="1">
        <f t="shared" si="67"/>
        <v>0</v>
      </c>
      <c r="J881" s="1" t="str">
        <f t="shared" si="68"/>
        <v>Good</v>
      </c>
      <c r="M881" s="12" t="e">
        <f t="shared" si="66"/>
        <v>#DIV/0!</v>
      </c>
      <c r="N881" s="1" t="e">
        <f t="shared" si="69"/>
        <v>#DIV/0!</v>
      </c>
      <c r="W881" s="10"/>
    </row>
    <row r="882" spans="2:23" x14ac:dyDescent="0.2">
      <c r="B882" s="10"/>
      <c r="I882" s="1">
        <f t="shared" si="67"/>
        <v>0</v>
      </c>
      <c r="J882" s="1" t="str">
        <f t="shared" si="68"/>
        <v>Good</v>
      </c>
      <c r="M882" s="12" t="e">
        <f t="shared" si="66"/>
        <v>#DIV/0!</v>
      </c>
      <c r="N882" s="1" t="e">
        <f t="shared" si="69"/>
        <v>#DIV/0!</v>
      </c>
      <c r="W882" s="10"/>
    </row>
    <row r="883" spans="2:23" x14ac:dyDescent="0.2">
      <c r="B883" s="10"/>
      <c r="I883" s="1">
        <f t="shared" si="67"/>
        <v>0</v>
      </c>
      <c r="J883" s="1" t="str">
        <f t="shared" si="68"/>
        <v>Good</v>
      </c>
      <c r="M883" s="12" t="e">
        <f t="shared" si="66"/>
        <v>#DIV/0!</v>
      </c>
      <c r="N883" s="1" t="e">
        <f t="shared" si="69"/>
        <v>#DIV/0!</v>
      </c>
      <c r="W883" s="10"/>
    </row>
    <row r="884" spans="2:23" x14ac:dyDescent="0.2">
      <c r="B884" s="10"/>
      <c r="I884" s="1">
        <f t="shared" si="67"/>
        <v>0</v>
      </c>
      <c r="J884" s="1" t="str">
        <f t="shared" si="68"/>
        <v>Good</v>
      </c>
      <c r="M884" s="12" t="e">
        <f t="shared" si="66"/>
        <v>#DIV/0!</v>
      </c>
      <c r="N884" s="1" t="e">
        <f t="shared" si="69"/>
        <v>#DIV/0!</v>
      </c>
      <c r="W884" s="10"/>
    </row>
    <row r="885" spans="2:23" x14ac:dyDescent="0.2">
      <c r="B885" s="10"/>
      <c r="I885" s="1">
        <f t="shared" si="67"/>
        <v>0</v>
      </c>
      <c r="J885" s="1" t="str">
        <f t="shared" si="68"/>
        <v>Good</v>
      </c>
      <c r="M885" s="12" t="e">
        <f t="shared" si="66"/>
        <v>#DIV/0!</v>
      </c>
      <c r="N885" s="1" t="e">
        <f t="shared" si="69"/>
        <v>#DIV/0!</v>
      </c>
      <c r="W885" s="10"/>
    </row>
    <row r="886" spans="2:23" x14ac:dyDescent="0.2">
      <c r="B886" s="10"/>
      <c r="I886" s="1">
        <f t="shared" si="67"/>
        <v>0</v>
      </c>
      <c r="J886" s="1" t="str">
        <f t="shared" si="68"/>
        <v>Good</v>
      </c>
      <c r="M886" s="12" t="e">
        <f t="shared" si="66"/>
        <v>#DIV/0!</v>
      </c>
      <c r="N886" s="1" t="e">
        <f t="shared" si="69"/>
        <v>#DIV/0!</v>
      </c>
      <c r="W886" s="10"/>
    </row>
    <row r="887" spans="2:23" x14ac:dyDescent="0.2">
      <c r="B887" s="10"/>
      <c r="I887" s="1">
        <f t="shared" si="67"/>
        <v>0</v>
      </c>
      <c r="J887" s="1" t="str">
        <f t="shared" si="68"/>
        <v>Good</v>
      </c>
      <c r="M887" s="12" t="e">
        <f t="shared" si="66"/>
        <v>#DIV/0!</v>
      </c>
      <c r="N887" s="1" t="e">
        <f t="shared" si="69"/>
        <v>#DIV/0!</v>
      </c>
      <c r="W887" s="10"/>
    </row>
    <row r="888" spans="2:23" x14ac:dyDescent="0.2">
      <c r="B888" s="10"/>
      <c r="I888" s="1">
        <f t="shared" si="67"/>
        <v>0</v>
      </c>
      <c r="J888" s="1" t="str">
        <f t="shared" si="68"/>
        <v>Good</v>
      </c>
      <c r="M888" s="12" t="e">
        <f t="shared" si="66"/>
        <v>#DIV/0!</v>
      </c>
      <c r="N888" s="1" t="e">
        <f t="shared" si="69"/>
        <v>#DIV/0!</v>
      </c>
      <c r="W888" s="10"/>
    </row>
    <row r="889" spans="2:23" x14ac:dyDescent="0.2">
      <c r="B889" s="10"/>
      <c r="I889" s="1">
        <f t="shared" si="67"/>
        <v>0</v>
      </c>
      <c r="J889" s="1" t="str">
        <f t="shared" si="68"/>
        <v>Good</v>
      </c>
      <c r="M889" s="12" t="e">
        <f t="shared" si="66"/>
        <v>#DIV/0!</v>
      </c>
      <c r="N889" s="1" t="e">
        <f t="shared" si="69"/>
        <v>#DIV/0!</v>
      </c>
      <c r="W889" s="10"/>
    </row>
    <row r="890" spans="2:23" x14ac:dyDescent="0.2">
      <c r="B890" s="10"/>
      <c r="I890" s="1">
        <f t="shared" si="67"/>
        <v>0</v>
      </c>
      <c r="J890" s="1" t="str">
        <f t="shared" si="68"/>
        <v>Good</v>
      </c>
      <c r="M890" s="12" t="e">
        <f t="shared" si="66"/>
        <v>#DIV/0!</v>
      </c>
      <c r="N890" s="1" t="e">
        <f t="shared" si="69"/>
        <v>#DIV/0!</v>
      </c>
      <c r="W890" s="10"/>
    </row>
    <row r="891" spans="2:23" x14ac:dyDescent="0.2">
      <c r="B891" s="10"/>
      <c r="I891" s="1">
        <f t="shared" si="67"/>
        <v>0</v>
      </c>
      <c r="J891" s="1" t="str">
        <f t="shared" si="68"/>
        <v>Good</v>
      </c>
      <c r="M891" s="12" t="e">
        <f t="shared" si="66"/>
        <v>#DIV/0!</v>
      </c>
      <c r="N891" s="1" t="e">
        <f t="shared" si="69"/>
        <v>#DIV/0!</v>
      </c>
      <c r="W891" s="10"/>
    </row>
    <row r="892" spans="2:23" x14ac:dyDescent="0.2">
      <c r="B892" s="10"/>
      <c r="I892" s="1">
        <f t="shared" si="67"/>
        <v>0</v>
      </c>
      <c r="J892" s="1" t="str">
        <f t="shared" si="68"/>
        <v>Good</v>
      </c>
      <c r="M892" s="12" t="e">
        <f t="shared" si="66"/>
        <v>#DIV/0!</v>
      </c>
      <c r="N892" s="1" t="e">
        <f t="shared" si="69"/>
        <v>#DIV/0!</v>
      </c>
      <c r="W892" s="10"/>
    </row>
    <row r="893" spans="2:23" x14ac:dyDescent="0.2">
      <c r="B893" s="10"/>
      <c r="I893" s="1">
        <f t="shared" si="67"/>
        <v>0</v>
      </c>
      <c r="J893" s="1" t="str">
        <f t="shared" si="68"/>
        <v>Good</v>
      </c>
      <c r="M893" s="12" t="e">
        <f t="shared" si="66"/>
        <v>#DIV/0!</v>
      </c>
      <c r="N893" s="1" t="e">
        <f t="shared" si="69"/>
        <v>#DIV/0!</v>
      </c>
      <c r="W893" s="10"/>
    </row>
    <row r="894" spans="2:23" x14ac:dyDescent="0.2">
      <c r="B894" s="10"/>
      <c r="I894" s="1">
        <f t="shared" si="67"/>
        <v>0</v>
      </c>
      <c r="J894" s="1" t="str">
        <f t="shared" si="68"/>
        <v>Good</v>
      </c>
      <c r="M894" s="12" t="e">
        <f t="shared" si="66"/>
        <v>#DIV/0!</v>
      </c>
      <c r="N894" s="1" t="e">
        <f t="shared" si="69"/>
        <v>#DIV/0!</v>
      </c>
      <c r="W894" s="10"/>
    </row>
    <row r="895" spans="2:23" x14ac:dyDescent="0.2">
      <c r="B895" s="10"/>
      <c r="I895" s="1">
        <f t="shared" si="67"/>
        <v>0</v>
      </c>
      <c r="J895" s="1" t="str">
        <f t="shared" si="68"/>
        <v>Good</v>
      </c>
      <c r="M895" s="12" t="e">
        <f t="shared" si="66"/>
        <v>#DIV/0!</v>
      </c>
      <c r="N895" s="1" t="e">
        <f t="shared" si="69"/>
        <v>#DIV/0!</v>
      </c>
      <c r="W895" s="10"/>
    </row>
    <row r="896" spans="2:23" x14ac:dyDescent="0.2">
      <c r="B896" s="10"/>
      <c r="I896" s="1">
        <f t="shared" si="67"/>
        <v>0</v>
      </c>
      <c r="J896" s="1" t="str">
        <f t="shared" si="68"/>
        <v>Good</v>
      </c>
      <c r="M896" s="12" t="e">
        <f t="shared" si="66"/>
        <v>#DIV/0!</v>
      </c>
      <c r="N896" s="1" t="e">
        <f t="shared" si="69"/>
        <v>#DIV/0!</v>
      </c>
      <c r="W896" s="10"/>
    </row>
    <row r="897" spans="2:23" x14ac:dyDescent="0.2">
      <c r="B897" s="10"/>
      <c r="I897" s="1">
        <f t="shared" si="67"/>
        <v>0</v>
      </c>
      <c r="J897" s="1" t="str">
        <f t="shared" si="68"/>
        <v>Good</v>
      </c>
      <c r="M897" s="12" t="e">
        <f t="shared" si="66"/>
        <v>#DIV/0!</v>
      </c>
      <c r="N897" s="1" t="e">
        <f t="shared" si="69"/>
        <v>#DIV/0!</v>
      </c>
      <c r="W897" s="10"/>
    </row>
    <row r="898" spans="2:23" x14ac:dyDescent="0.2">
      <c r="B898" s="10"/>
      <c r="I898" s="1">
        <f t="shared" si="67"/>
        <v>0</v>
      </c>
      <c r="J898" s="1" t="str">
        <f t="shared" si="68"/>
        <v>Good</v>
      </c>
      <c r="M898" s="12" t="e">
        <f t="shared" si="66"/>
        <v>#DIV/0!</v>
      </c>
      <c r="N898" s="1" t="e">
        <f t="shared" si="69"/>
        <v>#DIV/0!</v>
      </c>
      <c r="W898" s="10"/>
    </row>
    <row r="899" spans="2:23" x14ac:dyDescent="0.2">
      <c r="B899" s="10"/>
      <c r="I899" s="1">
        <f t="shared" si="67"/>
        <v>0</v>
      </c>
      <c r="J899" s="1" t="str">
        <f t="shared" si="68"/>
        <v>Good</v>
      </c>
      <c r="M899" s="12" t="e">
        <f t="shared" si="66"/>
        <v>#DIV/0!</v>
      </c>
      <c r="N899" s="1" t="e">
        <f t="shared" si="69"/>
        <v>#DIV/0!</v>
      </c>
      <c r="W899" s="10"/>
    </row>
    <row r="900" spans="2:23" x14ac:dyDescent="0.2">
      <c r="B900" s="10"/>
      <c r="I900" s="1">
        <f t="shared" si="67"/>
        <v>0</v>
      </c>
      <c r="J900" s="1" t="str">
        <f t="shared" si="68"/>
        <v>Good</v>
      </c>
      <c r="M900" s="12" t="e">
        <f t="shared" ref="M900:M963" si="70">ROUND(((I900*1000)/(K900/1000)),4-(1+INT(LOG10(ABS(((I900*1000)/(K900/1000)))))))</f>
        <v>#DIV/0!</v>
      </c>
      <c r="N900" s="1" t="e">
        <f t="shared" si="69"/>
        <v>#DIV/0!</v>
      </c>
      <c r="W900" s="10"/>
    </row>
    <row r="901" spans="2:23" x14ac:dyDescent="0.2">
      <c r="B901" s="10"/>
      <c r="I901" s="1">
        <f t="shared" si="67"/>
        <v>0</v>
      </c>
      <c r="J901" s="1" t="str">
        <f t="shared" si="68"/>
        <v>Good</v>
      </c>
      <c r="M901" s="12" t="e">
        <f t="shared" si="70"/>
        <v>#DIV/0!</v>
      </c>
      <c r="N901" s="1" t="e">
        <f t="shared" si="69"/>
        <v>#DIV/0!</v>
      </c>
      <c r="W901" s="10"/>
    </row>
    <row r="902" spans="2:23" x14ac:dyDescent="0.2">
      <c r="B902" s="10"/>
      <c r="I902" s="1">
        <f t="shared" si="67"/>
        <v>0</v>
      </c>
      <c r="J902" s="1" t="str">
        <f t="shared" si="68"/>
        <v>Good</v>
      </c>
      <c r="M902" s="12" t="e">
        <f t="shared" si="70"/>
        <v>#DIV/0!</v>
      </c>
      <c r="N902" s="1" t="e">
        <f t="shared" si="69"/>
        <v>#DIV/0!</v>
      </c>
      <c r="W902" s="10"/>
    </row>
    <row r="903" spans="2:23" x14ac:dyDescent="0.2">
      <c r="B903" s="10"/>
      <c r="I903" s="1">
        <f t="shared" si="67"/>
        <v>0</v>
      </c>
      <c r="J903" s="1" t="str">
        <f t="shared" si="68"/>
        <v>Good</v>
      </c>
      <c r="M903" s="12" t="e">
        <f t="shared" si="70"/>
        <v>#DIV/0!</v>
      </c>
      <c r="N903" s="1" t="e">
        <f t="shared" si="69"/>
        <v>#DIV/0!</v>
      </c>
      <c r="W903" s="10"/>
    </row>
    <row r="904" spans="2:23" x14ac:dyDescent="0.2">
      <c r="B904" s="10"/>
      <c r="I904" s="1">
        <f t="shared" si="67"/>
        <v>0</v>
      </c>
      <c r="J904" s="1" t="str">
        <f t="shared" si="68"/>
        <v>Good</v>
      </c>
      <c r="M904" s="12" t="e">
        <f t="shared" si="70"/>
        <v>#DIV/0!</v>
      </c>
      <c r="N904" s="1" t="e">
        <f t="shared" si="69"/>
        <v>#DIV/0!</v>
      </c>
      <c r="W904" s="10"/>
    </row>
    <row r="905" spans="2:23" x14ac:dyDescent="0.2">
      <c r="B905" s="10"/>
      <c r="I905" s="1">
        <f t="shared" si="67"/>
        <v>0</v>
      </c>
      <c r="J905" s="1" t="str">
        <f t="shared" si="68"/>
        <v>Good</v>
      </c>
      <c r="M905" s="12" t="e">
        <f t="shared" si="70"/>
        <v>#DIV/0!</v>
      </c>
      <c r="N905" s="1" t="e">
        <f t="shared" si="69"/>
        <v>#DIV/0!</v>
      </c>
      <c r="W905" s="10"/>
    </row>
    <row r="906" spans="2:23" x14ac:dyDescent="0.2">
      <c r="B906" s="10"/>
      <c r="I906" s="1">
        <f t="shared" si="67"/>
        <v>0</v>
      </c>
      <c r="J906" s="1" t="str">
        <f t="shared" si="68"/>
        <v>Good</v>
      </c>
      <c r="M906" s="12" t="e">
        <f t="shared" si="70"/>
        <v>#DIV/0!</v>
      </c>
      <c r="N906" s="1" t="e">
        <f t="shared" si="69"/>
        <v>#DIV/0!</v>
      </c>
      <c r="W906" s="10"/>
    </row>
    <row r="907" spans="2:23" x14ac:dyDescent="0.2">
      <c r="B907" s="10"/>
      <c r="I907" s="1">
        <f t="shared" si="67"/>
        <v>0</v>
      </c>
      <c r="J907" s="1" t="str">
        <f t="shared" si="68"/>
        <v>Good</v>
      </c>
      <c r="M907" s="12" t="e">
        <f t="shared" si="70"/>
        <v>#DIV/0!</v>
      </c>
      <c r="N907" s="1" t="e">
        <f t="shared" si="69"/>
        <v>#DIV/0!</v>
      </c>
      <c r="W907" s="10"/>
    </row>
    <row r="908" spans="2:23" x14ac:dyDescent="0.2">
      <c r="B908" s="10"/>
      <c r="I908" s="1">
        <f t="shared" si="67"/>
        <v>0</v>
      </c>
      <c r="J908" s="1" t="str">
        <f t="shared" si="68"/>
        <v>Good</v>
      </c>
      <c r="M908" s="12" t="e">
        <f t="shared" si="70"/>
        <v>#DIV/0!</v>
      </c>
      <c r="N908" s="1" t="e">
        <f t="shared" si="69"/>
        <v>#DIV/0!</v>
      </c>
      <c r="W908" s="10"/>
    </row>
    <row r="909" spans="2:23" x14ac:dyDescent="0.2">
      <c r="B909" s="10"/>
      <c r="I909" s="1">
        <f t="shared" si="67"/>
        <v>0</v>
      </c>
      <c r="J909" s="1" t="str">
        <f t="shared" si="68"/>
        <v>Good</v>
      </c>
      <c r="M909" s="12" t="e">
        <f t="shared" si="70"/>
        <v>#DIV/0!</v>
      </c>
      <c r="N909" s="1" t="e">
        <f t="shared" si="69"/>
        <v>#DIV/0!</v>
      </c>
      <c r="W909" s="10"/>
    </row>
    <row r="910" spans="2:23" x14ac:dyDescent="0.2">
      <c r="B910" s="10"/>
      <c r="I910" s="1">
        <f t="shared" si="67"/>
        <v>0</v>
      </c>
      <c r="J910" s="1" t="str">
        <f t="shared" si="68"/>
        <v>Good</v>
      </c>
      <c r="M910" s="12" t="e">
        <f t="shared" si="70"/>
        <v>#DIV/0!</v>
      </c>
      <c r="N910" s="1" t="e">
        <f t="shared" si="69"/>
        <v>#DIV/0!</v>
      </c>
      <c r="W910" s="10"/>
    </row>
    <row r="911" spans="2:23" x14ac:dyDescent="0.2">
      <c r="B911" s="10"/>
      <c r="I911" s="1">
        <f t="shared" si="67"/>
        <v>0</v>
      </c>
      <c r="J911" s="1" t="str">
        <f t="shared" si="68"/>
        <v>Good</v>
      </c>
      <c r="M911" s="12" t="e">
        <f t="shared" si="70"/>
        <v>#DIV/0!</v>
      </c>
      <c r="N911" s="1" t="e">
        <f t="shared" si="69"/>
        <v>#DIV/0!</v>
      </c>
      <c r="W911" s="10"/>
    </row>
    <row r="912" spans="2:23" x14ac:dyDescent="0.2">
      <c r="B912" s="10"/>
      <c r="I912" s="1">
        <f t="shared" si="67"/>
        <v>0</v>
      </c>
      <c r="J912" s="1" t="str">
        <f t="shared" si="68"/>
        <v>Good</v>
      </c>
      <c r="M912" s="12" t="e">
        <f t="shared" si="70"/>
        <v>#DIV/0!</v>
      </c>
      <c r="N912" s="1" t="e">
        <f t="shared" si="69"/>
        <v>#DIV/0!</v>
      </c>
      <c r="W912" s="10"/>
    </row>
    <row r="913" spans="2:23" x14ac:dyDescent="0.2">
      <c r="B913" s="10"/>
      <c r="I913" s="1">
        <f t="shared" si="67"/>
        <v>0</v>
      </c>
      <c r="J913" s="1" t="str">
        <f t="shared" si="68"/>
        <v>Good</v>
      </c>
      <c r="M913" s="12" t="e">
        <f t="shared" si="70"/>
        <v>#DIV/0!</v>
      </c>
      <c r="N913" s="1" t="e">
        <f t="shared" si="69"/>
        <v>#DIV/0!</v>
      </c>
      <c r="W913" s="10"/>
    </row>
    <row r="914" spans="2:23" x14ac:dyDescent="0.2">
      <c r="B914" s="10"/>
      <c r="I914" s="1">
        <f t="shared" si="67"/>
        <v>0</v>
      </c>
      <c r="J914" s="1" t="str">
        <f t="shared" si="68"/>
        <v>Good</v>
      </c>
      <c r="M914" s="12" t="e">
        <f t="shared" si="70"/>
        <v>#DIV/0!</v>
      </c>
      <c r="N914" s="1" t="e">
        <f t="shared" si="69"/>
        <v>#DIV/0!</v>
      </c>
      <c r="W914" s="10"/>
    </row>
    <row r="915" spans="2:23" x14ac:dyDescent="0.2">
      <c r="B915" s="10"/>
      <c r="I915" s="1">
        <f t="shared" si="67"/>
        <v>0</v>
      </c>
      <c r="J915" s="1" t="str">
        <f t="shared" si="68"/>
        <v>Good</v>
      </c>
      <c r="M915" s="12" t="e">
        <f t="shared" si="70"/>
        <v>#DIV/0!</v>
      </c>
      <c r="N915" s="1" t="e">
        <f t="shared" si="69"/>
        <v>#DIV/0!</v>
      </c>
      <c r="W915" s="10"/>
    </row>
    <row r="916" spans="2:23" x14ac:dyDescent="0.2">
      <c r="B916" s="10"/>
      <c r="I916" s="1">
        <f t="shared" si="67"/>
        <v>0</v>
      </c>
      <c r="J916" s="1" t="str">
        <f t="shared" si="68"/>
        <v>Good</v>
      </c>
      <c r="M916" s="12" t="e">
        <f t="shared" si="70"/>
        <v>#DIV/0!</v>
      </c>
      <c r="N916" s="1" t="e">
        <f t="shared" si="69"/>
        <v>#DIV/0!</v>
      </c>
      <c r="W916" s="10"/>
    </row>
    <row r="917" spans="2:23" x14ac:dyDescent="0.2">
      <c r="B917" s="10"/>
      <c r="I917" s="1">
        <f t="shared" si="67"/>
        <v>0</v>
      </c>
      <c r="J917" s="1" t="str">
        <f t="shared" si="68"/>
        <v>Good</v>
      </c>
      <c r="M917" s="12" t="e">
        <f t="shared" si="70"/>
        <v>#DIV/0!</v>
      </c>
      <c r="N917" s="1" t="e">
        <f t="shared" si="69"/>
        <v>#DIV/0!</v>
      </c>
      <c r="W917" s="10"/>
    </row>
    <row r="918" spans="2:23" x14ac:dyDescent="0.2">
      <c r="B918" s="10"/>
      <c r="I918" s="1">
        <f t="shared" si="67"/>
        <v>0</v>
      </c>
      <c r="J918" s="1" t="str">
        <f t="shared" si="68"/>
        <v>Good</v>
      </c>
      <c r="M918" s="12" t="e">
        <f t="shared" si="70"/>
        <v>#DIV/0!</v>
      </c>
      <c r="N918" s="1" t="e">
        <f t="shared" si="69"/>
        <v>#DIV/0!</v>
      </c>
      <c r="W918" s="10"/>
    </row>
    <row r="919" spans="2:23" x14ac:dyDescent="0.2">
      <c r="B919" s="10"/>
      <c r="I919" s="1">
        <f t="shared" si="67"/>
        <v>0</v>
      </c>
      <c r="J919" s="1" t="str">
        <f t="shared" si="68"/>
        <v>Good</v>
      </c>
      <c r="M919" s="12" t="e">
        <f t="shared" si="70"/>
        <v>#DIV/0!</v>
      </c>
      <c r="N919" s="1" t="e">
        <f t="shared" si="69"/>
        <v>#DIV/0!</v>
      </c>
      <c r="W919" s="10"/>
    </row>
    <row r="920" spans="2:23" x14ac:dyDescent="0.2">
      <c r="B920" s="10"/>
      <c r="I920" s="1">
        <f t="shared" si="67"/>
        <v>0</v>
      </c>
      <c r="J920" s="1" t="str">
        <f t="shared" si="68"/>
        <v>Good</v>
      </c>
      <c r="M920" s="12" t="e">
        <f t="shared" si="70"/>
        <v>#DIV/0!</v>
      </c>
      <c r="N920" s="1" t="e">
        <f t="shared" si="69"/>
        <v>#DIV/0!</v>
      </c>
      <c r="W920" s="10"/>
    </row>
    <row r="921" spans="2:23" x14ac:dyDescent="0.2">
      <c r="B921" s="10"/>
      <c r="I921" s="1">
        <f t="shared" si="67"/>
        <v>0</v>
      </c>
      <c r="J921" s="1" t="str">
        <f t="shared" si="68"/>
        <v>Good</v>
      </c>
      <c r="M921" s="12" t="e">
        <f t="shared" si="70"/>
        <v>#DIV/0!</v>
      </c>
      <c r="N921" s="1" t="e">
        <f t="shared" si="69"/>
        <v>#DIV/0!</v>
      </c>
      <c r="W921" s="10"/>
    </row>
    <row r="922" spans="2:23" x14ac:dyDescent="0.2">
      <c r="B922" s="10"/>
      <c r="I922" s="1">
        <f t="shared" si="67"/>
        <v>0</v>
      </c>
      <c r="J922" s="1" t="str">
        <f t="shared" si="68"/>
        <v>Good</v>
      </c>
      <c r="M922" s="12" t="e">
        <f t="shared" si="70"/>
        <v>#DIV/0!</v>
      </c>
      <c r="N922" s="1" t="e">
        <f t="shared" si="69"/>
        <v>#DIV/0!</v>
      </c>
      <c r="W922" s="10"/>
    </row>
    <row r="923" spans="2:23" x14ac:dyDescent="0.2">
      <c r="B923" s="10"/>
      <c r="I923" s="1">
        <f t="shared" si="67"/>
        <v>0</v>
      </c>
      <c r="J923" s="1" t="str">
        <f t="shared" si="68"/>
        <v>Good</v>
      </c>
      <c r="M923" s="12" t="e">
        <f t="shared" si="70"/>
        <v>#DIV/0!</v>
      </c>
      <c r="N923" s="1" t="e">
        <f t="shared" si="69"/>
        <v>#DIV/0!</v>
      </c>
      <c r="W923" s="10"/>
    </row>
    <row r="924" spans="2:23" x14ac:dyDescent="0.2">
      <c r="B924" s="10"/>
      <c r="I924" s="1">
        <f t="shared" si="67"/>
        <v>0</v>
      </c>
      <c r="J924" s="1" t="str">
        <f t="shared" si="68"/>
        <v>Good</v>
      </c>
      <c r="M924" s="12" t="e">
        <f t="shared" si="70"/>
        <v>#DIV/0!</v>
      </c>
      <c r="N924" s="1" t="e">
        <f t="shared" si="69"/>
        <v>#DIV/0!</v>
      </c>
      <c r="W924" s="10"/>
    </row>
    <row r="925" spans="2:23" x14ac:dyDescent="0.2">
      <c r="B925" s="10"/>
      <c r="I925" s="1">
        <f t="shared" si="67"/>
        <v>0</v>
      </c>
      <c r="J925" s="1" t="str">
        <f t="shared" si="68"/>
        <v>Good</v>
      </c>
      <c r="M925" s="12" t="e">
        <f t="shared" si="70"/>
        <v>#DIV/0!</v>
      </c>
      <c r="N925" s="1" t="e">
        <f t="shared" si="69"/>
        <v>#DIV/0!</v>
      </c>
      <c r="W925" s="10"/>
    </row>
    <row r="926" spans="2:23" x14ac:dyDescent="0.2">
      <c r="B926" s="10"/>
      <c r="I926" s="1">
        <f t="shared" si="67"/>
        <v>0</v>
      </c>
      <c r="J926" s="1" t="str">
        <f t="shared" si="68"/>
        <v>Good</v>
      </c>
      <c r="M926" s="12" t="e">
        <f t="shared" si="70"/>
        <v>#DIV/0!</v>
      </c>
      <c r="N926" s="1" t="e">
        <f t="shared" si="69"/>
        <v>#DIV/0!</v>
      </c>
      <c r="W926" s="10"/>
    </row>
    <row r="927" spans="2:23" x14ac:dyDescent="0.2">
      <c r="B927" s="10"/>
      <c r="I927" s="1">
        <f t="shared" si="67"/>
        <v>0</v>
      </c>
      <c r="J927" s="1" t="str">
        <f t="shared" si="68"/>
        <v>Good</v>
      </c>
      <c r="M927" s="12" t="e">
        <f t="shared" si="70"/>
        <v>#DIV/0!</v>
      </c>
      <c r="N927" s="1" t="e">
        <f t="shared" si="69"/>
        <v>#DIV/0!</v>
      </c>
      <c r="W927" s="10"/>
    </row>
    <row r="928" spans="2:23" x14ac:dyDescent="0.2">
      <c r="B928" s="10"/>
      <c r="I928" s="1">
        <f t="shared" si="67"/>
        <v>0</v>
      </c>
      <c r="J928" s="1" t="str">
        <f t="shared" si="68"/>
        <v>Good</v>
      </c>
      <c r="M928" s="12" t="e">
        <f t="shared" si="70"/>
        <v>#DIV/0!</v>
      </c>
      <c r="N928" s="1" t="e">
        <f t="shared" si="69"/>
        <v>#DIV/0!</v>
      </c>
      <c r="W928" s="10"/>
    </row>
    <row r="929" spans="2:23" x14ac:dyDescent="0.2">
      <c r="B929" s="10"/>
      <c r="I929" s="1">
        <f t="shared" ref="I929:I992" si="71">G929-F929</f>
        <v>0</v>
      </c>
      <c r="J929" s="1" t="str">
        <f t="shared" ref="J929:J992" si="72">IF(I929=H929,"Good",(IF(I929&lt;(H929+H929*0.05),(IF(I929&gt;(H929-H929*0.05),"Good","Bad")))))</f>
        <v>Good</v>
      </c>
      <c r="M929" s="12" t="e">
        <f t="shared" si="70"/>
        <v>#DIV/0!</v>
      </c>
      <c r="N929" s="1" t="e">
        <f t="shared" ref="N929:N992" si="73">IF(M929=L929,"Good",(IF(M929&lt;(L929+L929*0.05),(IF(M929&gt;(L929-L929*0.05),"Good","Bad")))))</f>
        <v>#DIV/0!</v>
      </c>
      <c r="W929" s="10"/>
    </row>
    <row r="930" spans="2:23" x14ac:dyDescent="0.2">
      <c r="B930" s="10"/>
      <c r="I930" s="1">
        <f t="shared" si="71"/>
        <v>0</v>
      </c>
      <c r="J930" s="1" t="str">
        <f t="shared" si="72"/>
        <v>Good</v>
      </c>
      <c r="M930" s="12" t="e">
        <f t="shared" si="70"/>
        <v>#DIV/0!</v>
      </c>
      <c r="N930" s="1" t="e">
        <f t="shared" si="73"/>
        <v>#DIV/0!</v>
      </c>
      <c r="W930" s="10"/>
    </row>
    <row r="931" spans="2:23" x14ac:dyDescent="0.2">
      <c r="B931" s="10"/>
      <c r="I931" s="1">
        <f t="shared" si="71"/>
        <v>0</v>
      </c>
      <c r="J931" s="1" t="str">
        <f t="shared" si="72"/>
        <v>Good</v>
      </c>
      <c r="M931" s="12" t="e">
        <f t="shared" si="70"/>
        <v>#DIV/0!</v>
      </c>
      <c r="N931" s="1" t="e">
        <f t="shared" si="73"/>
        <v>#DIV/0!</v>
      </c>
      <c r="W931" s="10"/>
    </row>
    <row r="932" spans="2:23" x14ac:dyDescent="0.2">
      <c r="B932" s="10"/>
      <c r="I932" s="1">
        <f t="shared" si="71"/>
        <v>0</v>
      </c>
      <c r="J932" s="1" t="str">
        <f t="shared" si="72"/>
        <v>Good</v>
      </c>
      <c r="M932" s="12" t="e">
        <f t="shared" si="70"/>
        <v>#DIV/0!</v>
      </c>
      <c r="N932" s="1" t="e">
        <f t="shared" si="73"/>
        <v>#DIV/0!</v>
      </c>
      <c r="W932" s="10"/>
    </row>
    <row r="933" spans="2:23" x14ac:dyDescent="0.2">
      <c r="B933" s="10"/>
      <c r="I933" s="1">
        <f t="shared" si="71"/>
        <v>0</v>
      </c>
      <c r="J933" s="1" t="str">
        <f t="shared" si="72"/>
        <v>Good</v>
      </c>
      <c r="M933" s="12" t="e">
        <f t="shared" si="70"/>
        <v>#DIV/0!</v>
      </c>
      <c r="N933" s="1" t="e">
        <f t="shared" si="73"/>
        <v>#DIV/0!</v>
      </c>
      <c r="W933" s="10"/>
    </row>
    <row r="934" spans="2:23" x14ac:dyDescent="0.2">
      <c r="B934" s="10"/>
      <c r="I934" s="1">
        <f t="shared" si="71"/>
        <v>0</v>
      </c>
      <c r="J934" s="1" t="str">
        <f t="shared" si="72"/>
        <v>Good</v>
      </c>
      <c r="M934" s="12" t="e">
        <f t="shared" si="70"/>
        <v>#DIV/0!</v>
      </c>
      <c r="N934" s="1" t="e">
        <f t="shared" si="73"/>
        <v>#DIV/0!</v>
      </c>
      <c r="W934" s="10"/>
    </row>
    <row r="935" spans="2:23" x14ac:dyDescent="0.2">
      <c r="B935" s="10"/>
      <c r="I935" s="1">
        <f t="shared" si="71"/>
        <v>0</v>
      </c>
      <c r="J935" s="1" t="str">
        <f t="shared" si="72"/>
        <v>Good</v>
      </c>
      <c r="M935" s="12" t="e">
        <f t="shared" si="70"/>
        <v>#DIV/0!</v>
      </c>
      <c r="N935" s="1" t="e">
        <f t="shared" si="73"/>
        <v>#DIV/0!</v>
      </c>
      <c r="W935" s="10"/>
    </row>
    <row r="936" spans="2:23" x14ac:dyDescent="0.2">
      <c r="B936" s="10"/>
      <c r="I936" s="1">
        <f t="shared" si="71"/>
        <v>0</v>
      </c>
      <c r="J936" s="1" t="str">
        <f t="shared" si="72"/>
        <v>Good</v>
      </c>
      <c r="M936" s="12" t="e">
        <f t="shared" si="70"/>
        <v>#DIV/0!</v>
      </c>
      <c r="N936" s="1" t="e">
        <f t="shared" si="73"/>
        <v>#DIV/0!</v>
      </c>
      <c r="W936" s="10"/>
    </row>
    <row r="937" spans="2:23" x14ac:dyDescent="0.2">
      <c r="B937" s="10"/>
      <c r="I937" s="1">
        <f t="shared" si="71"/>
        <v>0</v>
      </c>
      <c r="J937" s="1" t="str">
        <f t="shared" si="72"/>
        <v>Good</v>
      </c>
      <c r="M937" s="12" t="e">
        <f t="shared" si="70"/>
        <v>#DIV/0!</v>
      </c>
      <c r="N937" s="1" t="e">
        <f t="shared" si="73"/>
        <v>#DIV/0!</v>
      </c>
      <c r="W937" s="10"/>
    </row>
    <row r="938" spans="2:23" x14ac:dyDescent="0.2">
      <c r="B938" s="10"/>
      <c r="I938" s="1">
        <f t="shared" si="71"/>
        <v>0</v>
      </c>
      <c r="J938" s="1" t="str">
        <f t="shared" si="72"/>
        <v>Good</v>
      </c>
      <c r="M938" s="12" t="e">
        <f t="shared" si="70"/>
        <v>#DIV/0!</v>
      </c>
      <c r="N938" s="1" t="e">
        <f t="shared" si="73"/>
        <v>#DIV/0!</v>
      </c>
      <c r="W938" s="10"/>
    </row>
    <row r="939" spans="2:23" x14ac:dyDescent="0.2">
      <c r="B939" s="10"/>
      <c r="I939" s="1">
        <f t="shared" si="71"/>
        <v>0</v>
      </c>
      <c r="J939" s="1" t="str">
        <f t="shared" si="72"/>
        <v>Good</v>
      </c>
      <c r="M939" s="12" t="e">
        <f t="shared" si="70"/>
        <v>#DIV/0!</v>
      </c>
      <c r="N939" s="1" t="e">
        <f t="shared" si="73"/>
        <v>#DIV/0!</v>
      </c>
      <c r="W939" s="10"/>
    </row>
    <row r="940" spans="2:23" x14ac:dyDescent="0.2">
      <c r="B940" s="10"/>
      <c r="I940" s="1">
        <f t="shared" si="71"/>
        <v>0</v>
      </c>
      <c r="J940" s="1" t="str">
        <f t="shared" si="72"/>
        <v>Good</v>
      </c>
      <c r="M940" s="12" t="e">
        <f t="shared" si="70"/>
        <v>#DIV/0!</v>
      </c>
      <c r="N940" s="1" t="e">
        <f t="shared" si="73"/>
        <v>#DIV/0!</v>
      </c>
      <c r="W940" s="10"/>
    </row>
    <row r="941" spans="2:23" x14ac:dyDescent="0.2">
      <c r="B941" s="10"/>
      <c r="I941" s="1">
        <f t="shared" si="71"/>
        <v>0</v>
      </c>
      <c r="J941" s="1" t="str">
        <f t="shared" si="72"/>
        <v>Good</v>
      </c>
      <c r="M941" s="12" t="e">
        <f t="shared" si="70"/>
        <v>#DIV/0!</v>
      </c>
      <c r="N941" s="1" t="e">
        <f t="shared" si="73"/>
        <v>#DIV/0!</v>
      </c>
      <c r="W941" s="10"/>
    </row>
    <row r="942" spans="2:23" x14ac:dyDescent="0.2">
      <c r="B942" s="10"/>
      <c r="I942" s="1">
        <f t="shared" si="71"/>
        <v>0</v>
      </c>
      <c r="J942" s="1" t="str">
        <f t="shared" si="72"/>
        <v>Good</v>
      </c>
      <c r="M942" s="12" t="e">
        <f t="shared" si="70"/>
        <v>#DIV/0!</v>
      </c>
      <c r="N942" s="1" t="e">
        <f t="shared" si="73"/>
        <v>#DIV/0!</v>
      </c>
      <c r="W942" s="10"/>
    </row>
    <row r="943" spans="2:23" x14ac:dyDescent="0.2">
      <c r="B943" s="10"/>
      <c r="I943" s="1">
        <f t="shared" si="71"/>
        <v>0</v>
      </c>
      <c r="J943" s="1" t="str">
        <f t="shared" si="72"/>
        <v>Good</v>
      </c>
      <c r="M943" s="12" t="e">
        <f t="shared" si="70"/>
        <v>#DIV/0!</v>
      </c>
      <c r="N943" s="1" t="e">
        <f t="shared" si="73"/>
        <v>#DIV/0!</v>
      </c>
      <c r="W943" s="10"/>
    </row>
    <row r="944" spans="2:23" x14ac:dyDescent="0.2">
      <c r="B944" s="10"/>
      <c r="I944" s="1">
        <f t="shared" si="71"/>
        <v>0</v>
      </c>
      <c r="J944" s="1" t="str">
        <f t="shared" si="72"/>
        <v>Good</v>
      </c>
      <c r="M944" s="12" t="e">
        <f t="shared" si="70"/>
        <v>#DIV/0!</v>
      </c>
      <c r="N944" s="1" t="e">
        <f t="shared" si="73"/>
        <v>#DIV/0!</v>
      </c>
      <c r="W944" s="10"/>
    </row>
    <row r="945" spans="2:23" x14ac:dyDescent="0.2">
      <c r="B945" s="10"/>
      <c r="I945" s="1">
        <f t="shared" si="71"/>
        <v>0</v>
      </c>
      <c r="J945" s="1" t="str">
        <f t="shared" si="72"/>
        <v>Good</v>
      </c>
      <c r="M945" s="12" t="e">
        <f t="shared" si="70"/>
        <v>#DIV/0!</v>
      </c>
      <c r="N945" s="1" t="e">
        <f t="shared" si="73"/>
        <v>#DIV/0!</v>
      </c>
      <c r="W945" s="10"/>
    </row>
    <row r="946" spans="2:23" x14ac:dyDescent="0.2">
      <c r="B946" s="10"/>
      <c r="I946" s="1">
        <f t="shared" si="71"/>
        <v>0</v>
      </c>
      <c r="J946" s="1" t="str">
        <f t="shared" si="72"/>
        <v>Good</v>
      </c>
      <c r="M946" s="12" t="e">
        <f t="shared" si="70"/>
        <v>#DIV/0!</v>
      </c>
      <c r="N946" s="1" t="e">
        <f t="shared" si="73"/>
        <v>#DIV/0!</v>
      </c>
      <c r="W946" s="10"/>
    </row>
    <row r="947" spans="2:23" x14ac:dyDescent="0.2">
      <c r="B947" s="10"/>
      <c r="I947" s="1">
        <f t="shared" si="71"/>
        <v>0</v>
      </c>
      <c r="J947" s="1" t="str">
        <f t="shared" si="72"/>
        <v>Good</v>
      </c>
      <c r="M947" s="12" t="e">
        <f t="shared" si="70"/>
        <v>#DIV/0!</v>
      </c>
      <c r="N947" s="1" t="e">
        <f t="shared" si="73"/>
        <v>#DIV/0!</v>
      </c>
      <c r="W947" s="10"/>
    </row>
    <row r="948" spans="2:23" x14ac:dyDescent="0.2">
      <c r="B948" s="10"/>
      <c r="I948" s="1">
        <f t="shared" si="71"/>
        <v>0</v>
      </c>
      <c r="J948" s="1" t="str">
        <f t="shared" si="72"/>
        <v>Good</v>
      </c>
      <c r="M948" s="12" t="e">
        <f t="shared" si="70"/>
        <v>#DIV/0!</v>
      </c>
      <c r="N948" s="1" t="e">
        <f t="shared" si="73"/>
        <v>#DIV/0!</v>
      </c>
      <c r="W948" s="10"/>
    </row>
    <row r="949" spans="2:23" x14ac:dyDescent="0.2">
      <c r="B949" s="10"/>
      <c r="I949" s="1">
        <f t="shared" si="71"/>
        <v>0</v>
      </c>
      <c r="J949" s="1" t="str">
        <f t="shared" si="72"/>
        <v>Good</v>
      </c>
      <c r="M949" s="12" t="e">
        <f t="shared" si="70"/>
        <v>#DIV/0!</v>
      </c>
      <c r="N949" s="1" t="e">
        <f t="shared" si="73"/>
        <v>#DIV/0!</v>
      </c>
      <c r="W949" s="10"/>
    </row>
    <row r="950" spans="2:23" x14ac:dyDescent="0.2">
      <c r="B950" s="10"/>
      <c r="I950" s="1">
        <f t="shared" si="71"/>
        <v>0</v>
      </c>
      <c r="J950" s="1" t="str">
        <f t="shared" si="72"/>
        <v>Good</v>
      </c>
      <c r="M950" s="12" t="e">
        <f t="shared" si="70"/>
        <v>#DIV/0!</v>
      </c>
      <c r="N950" s="1" t="e">
        <f t="shared" si="73"/>
        <v>#DIV/0!</v>
      </c>
      <c r="W950" s="10"/>
    </row>
    <row r="951" spans="2:23" x14ac:dyDescent="0.2">
      <c r="B951" s="10"/>
      <c r="I951" s="1">
        <f t="shared" si="71"/>
        <v>0</v>
      </c>
      <c r="J951" s="1" t="str">
        <f t="shared" si="72"/>
        <v>Good</v>
      </c>
      <c r="M951" s="12" t="e">
        <f t="shared" si="70"/>
        <v>#DIV/0!</v>
      </c>
      <c r="N951" s="1" t="e">
        <f t="shared" si="73"/>
        <v>#DIV/0!</v>
      </c>
      <c r="W951" s="10"/>
    </row>
    <row r="952" spans="2:23" x14ac:dyDescent="0.2">
      <c r="B952" s="10"/>
      <c r="I952" s="1">
        <f t="shared" si="71"/>
        <v>0</v>
      </c>
      <c r="J952" s="1" t="str">
        <f t="shared" si="72"/>
        <v>Good</v>
      </c>
      <c r="M952" s="12" t="e">
        <f t="shared" si="70"/>
        <v>#DIV/0!</v>
      </c>
      <c r="N952" s="1" t="e">
        <f t="shared" si="73"/>
        <v>#DIV/0!</v>
      </c>
      <c r="W952" s="10"/>
    </row>
    <row r="953" spans="2:23" x14ac:dyDescent="0.2">
      <c r="B953" s="10"/>
      <c r="I953" s="1">
        <f t="shared" si="71"/>
        <v>0</v>
      </c>
      <c r="J953" s="1" t="str">
        <f t="shared" si="72"/>
        <v>Good</v>
      </c>
      <c r="M953" s="12" t="e">
        <f t="shared" si="70"/>
        <v>#DIV/0!</v>
      </c>
      <c r="N953" s="1" t="e">
        <f t="shared" si="73"/>
        <v>#DIV/0!</v>
      </c>
      <c r="W953" s="10"/>
    </row>
    <row r="954" spans="2:23" x14ac:dyDescent="0.2">
      <c r="B954" s="10"/>
      <c r="I954" s="1">
        <f t="shared" si="71"/>
        <v>0</v>
      </c>
      <c r="J954" s="1" t="str">
        <f t="shared" si="72"/>
        <v>Good</v>
      </c>
      <c r="M954" s="12" t="e">
        <f t="shared" si="70"/>
        <v>#DIV/0!</v>
      </c>
      <c r="N954" s="1" t="e">
        <f t="shared" si="73"/>
        <v>#DIV/0!</v>
      </c>
      <c r="W954" s="10"/>
    </row>
    <row r="955" spans="2:23" x14ac:dyDescent="0.2">
      <c r="B955" s="10"/>
      <c r="I955" s="1">
        <f t="shared" si="71"/>
        <v>0</v>
      </c>
      <c r="J955" s="1" t="str">
        <f t="shared" si="72"/>
        <v>Good</v>
      </c>
      <c r="M955" s="12" t="e">
        <f t="shared" si="70"/>
        <v>#DIV/0!</v>
      </c>
      <c r="N955" s="1" t="e">
        <f t="shared" si="73"/>
        <v>#DIV/0!</v>
      </c>
      <c r="W955" s="10"/>
    </row>
    <row r="956" spans="2:23" x14ac:dyDescent="0.2">
      <c r="B956" s="10"/>
      <c r="I956" s="1">
        <f t="shared" si="71"/>
        <v>0</v>
      </c>
      <c r="J956" s="1" t="str">
        <f t="shared" si="72"/>
        <v>Good</v>
      </c>
      <c r="M956" s="12" t="e">
        <f t="shared" si="70"/>
        <v>#DIV/0!</v>
      </c>
      <c r="N956" s="1" t="e">
        <f t="shared" si="73"/>
        <v>#DIV/0!</v>
      </c>
      <c r="W956" s="10"/>
    </row>
    <row r="957" spans="2:23" x14ac:dyDescent="0.2">
      <c r="B957" s="10"/>
      <c r="I957" s="1">
        <f t="shared" si="71"/>
        <v>0</v>
      </c>
      <c r="J957" s="1" t="str">
        <f t="shared" si="72"/>
        <v>Good</v>
      </c>
      <c r="M957" s="12" t="e">
        <f t="shared" si="70"/>
        <v>#DIV/0!</v>
      </c>
      <c r="N957" s="1" t="e">
        <f t="shared" si="73"/>
        <v>#DIV/0!</v>
      </c>
      <c r="W957" s="10"/>
    </row>
    <row r="958" spans="2:23" x14ac:dyDescent="0.2">
      <c r="B958" s="10"/>
      <c r="I958" s="1">
        <f t="shared" si="71"/>
        <v>0</v>
      </c>
      <c r="J958" s="1" t="str">
        <f t="shared" si="72"/>
        <v>Good</v>
      </c>
      <c r="M958" s="12" t="e">
        <f t="shared" si="70"/>
        <v>#DIV/0!</v>
      </c>
      <c r="N958" s="1" t="e">
        <f t="shared" si="73"/>
        <v>#DIV/0!</v>
      </c>
      <c r="W958" s="10"/>
    </row>
    <row r="959" spans="2:23" x14ac:dyDescent="0.2">
      <c r="B959" s="10"/>
      <c r="I959" s="1">
        <f t="shared" si="71"/>
        <v>0</v>
      </c>
      <c r="J959" s="1" t="str">
        <f t="shared" si="72"/>
        <v>Good</v>
      </c>
      <c r="M959" s="12" t="e">
        <f t="shared" si="70"/>
        <v>#DIV/0!</v>
      </c>
      <c r="N959" s="1" t="e">
        <f t="shared" si="73"/>
        <v>#DIV/0!</v>
      </c>
      <c r="W959" s="10"/>
    </row>
    <row r="960" spans="2:23" x14ac:dyDescent="0.2">
      <c r="B960" s="10"/>
      <c r="I960" s="1">
        <f t="shared" si="71"/>
        <v>0</v>
      </c>
      <c r="J960" s="1" t="str">
        <f t="shared" si="72"/>
        <v>Good</v>
      </c>
      <c r="M960" s="12" t="e">
        <f t="shared" si="70"/>
        <v>#DIV/0!</v>
      </c>
      <c r="N960" s="1" t="e">
        <f t="shared" si="73"/>
        <v>#DIV/0!</v>
      </c>
      <c r="W960" s="10"/>
    </row>
    <row r="961" spans="2:23" x14ac:dyDescent="0.2">
      <c r="B961" s="10"/>
      <c r="I961" s="1">
        <f t="shared" si="71"/>
        <v>0</v>
      </c>
      <c r="J961" s="1" t="str">
        <f t="shared" si="72"/>
        <v>Good</v>
      </c>
      <c r="M961" s="12" t="e">
        <f t="shared" si="70"/>
        <v>#DIV/0!</v>
      </c>
      <c r="N961" s="1" t="e">
        <f t="shared" si="73"/>
        <v>#DIV/0!</v>
      </c>
      <c r="W961" s="10"/>
    </row>
    <row r="962" spans="2:23" x14ac:dyDescent="0.2">
      <c r="B962" s="10"/>
      <c r="I962" s="1">
        <f t="shared" si="71"/>
        <v>0</v>
      </c>
      <c r="J962" s="1" t="str">
        <f t="shared" si="72"/>
        <v>Good</v>
      </c>
      <c r="M962" s="12" t="e">
        <f t="shared" si="70"/>
        <v>#DIV/0!</v>
      </c>
      <c r="N962" s="1" t="e">
        <f t="shared" si="73"/>
        <v>#DIV/0!</v>
      </c>
      <c r="W962" s="10"/>
    </row>
    <row r="963" spans="2:23" x14ac:dyDescent="0.2">
      <c r="B963" s="10"/>
      <c r="I963" s="1">
        <f t="shared" si="71"/>
        <v>0</v>
      </c>
      <c r="J963" s="1" t="str">
        <f t="shared" si="72"/>
        <v>Good</v>
      </c>
      <c r="M963" s="12" t="e">
        <f t="shared" si="70"/>
        <v>#DIV/0!</v>
      </c>
      <c r="N963" s="1" t="e">
        <f t="shared" si="73"/>
        <v>#DIV/0!</v>
      </c>
      <c r="W963" s="10"/>
    </row>
    <row r="964" spans="2:23" x14ac:dyDescent="0.2">
      <c r="B964" s="10"/>
      <c r="I964" s="1">
        <f t="shared" si="71"/>
        <v>0</v>
      </c>
      <c r="J964" s="1" t="str">
        <f t="shared" si="72"/>
        <v>Good</v>
      </c>
      <c r="M964" s="12" t="e">
        <f t="shared" ref="M964:M1027" si="74">ROUND(((I964*1000)/(K964/1000)),4-(1+INT(LOG10(ABS(((I964*1000)/(K964/1000)))))))</f>
        <v>#DIV/0!</v>
      </c>
      <c r="N964" s="1" t="e">
        <f t="shared" si="73"/>
        <v>#DIV/0!</v>
      </c>
      <c r="W964" s="10"/>
    </row>
    <row r="965" spans="2:23" x14ac:dyDescent="0.2">
      <c r="B965" s="10"/>
      <c r="I965" s="1">
        <f t="shared" si="71"/>
        <v>0</v>
      </c>
      <c r="J965" s="1" t="str">
        <f t="shared" si="72"/>
        <v>Good</v>
      </c>
      <c r="M965" s="12" t="e">
        <f t="shared" si="74"/>
        <v>#DIV/0!</v>
      </c>
      <c r="N965" s="1" t="e">
        <f t="shared" si="73"/>
        <v>#DIV/0!</v>
      </c>
      <c r="W965" s="10"/>
    </row>
    <row r="966" spans="2:23" x14ac:dyDescent="0.2">
      <c r="B966" s="10"/>
      <c r="I966" s="1">
        <f t="shared" si="71"/>
        <v>0</v>
      </c>
      <c r="J966" s="1" t="str">
        <f t="shared" si="72"/>
        <v>Good</v>
      </c>
      <c r="M966" s="12" t="e">
        <f t="shared" si="74"/>
        <v>#DIV/0!</v>
      </c>
      <c r="N966" s="1" t="e">
        <f t="shared" si="73"/>
        <v>#DIV/0!</v>
      </c>
      <c r="W966" s="10"/>
    </row>
    <row r="967" spans="2:23" x14ac:dyDescent="0.2">
      <c r="B967" s="10"/>
      <c r="I967" s="1">
        <f t="shared" si="71"/>
        <v>0</v>
      </c>
      <c r="J967" s="1" t="str">
        <f t="shared" si="72"/>
        <v>Good</v>
      </c>
      <c r="M967" s="12" t="e">
        <f t="shared" si="74"/>
        <v>#DIV/0!</v>
      </c>
      <c r="N967" s="1" t="e">
        <f t="shared" si="73"/>
        <v>#DIV/0!</v>
      </c>
      <c r="W967" s="10"/>
    </row>
    <row r="968" spans="2:23" x14ac:dyDescent="0.2">
      <c r="B968" s="10"/>
      <c r="I968" s="1">
        <f t="shared" si="71"/>
        <v>0</v>
      </c>
      <c r="J968" s="1" t="str">
        <f t="shared" si="72"/>
        <v>Good</v>
      </c>
      <c r="M968" s="12" t="e">
        <f t="shared" si="74"/>
        <v>#DIV/0!</v>
      </c>
      <c r="N968" s="1" t="e">
        <f t="shared" si="73"/>
        <v>#DIV/0!</v>
      </c>
      <c r="W968" s="10"/>
    </row>
    <row r="969" spans="2:23" x14ac:dyDescent="0.2">
      <c r="B969" s="10"/>
      <c r="I969" s="1">
        <f t="shared" si="71"/>
        <v>0</v>
      </c>
      <c r="J969" s="1" t="str">
        <f t="shared" si="72"/>
        <v>Good</v>
      </c>
      <c r="M969" s="12" t="e">
        <f t="shared" si="74"/>
        <v>#DIV/0!</v>
      </c>
      <c r="N969" s="1" t="e">
        <f t="shared" si="73"/>
        <v>#DIV/0!</v>
      </c>
      <c r="W969" s="10"/>
    </row>
    <row r="970" spans="2:23" x14ac:dyDescent="0.2">
      <c r="B970" s="10"/>
      <c r="I970" s="1">
        <f t="shared" si="71"/>
        <v>0</v>
      </c>
      <c r="J970" s="1" t="str">
        <f t="shared" si="72"/>
        <v>Good</v>
      </c>
      <c r="M970" s="12" t="e">
        <f t="shared" si="74"/>
        <v>#DIV/0!</v>
      </c>
      <c r="N970" s="1" t="e">
        <f t="shared" si="73"/>
        <v>#DIV/0!</v>
      </c>
      <c r="W970" s="10"/>
    </row>
    <row r="971" spans="2:23" x14ac:dyDescent="0.2">
      <c r="B971" s="10"/>
      <c r="I971" s="1">
        <f t="shared" si="71"/>
        <v>0</v>
      </c>
      <c r="J971" s="1" t="str">
        <f t="shared" si="72"/>
        <v>Good</v>
      </c>
      <c r="M971" s="12" t="e">
        <f t="shared" si="74"/>
        <v>#DIV/0!</v>
      </c>
      <c r="N971" s="1" t="e">
        <f t="shared" si="73"/>
        <v>#DIV/0!</v>
      </c>
      <c r="W971" s="10"/>
    </row>
    <row r="972" spans="2:23" x14ac:dyDescent="0.2">
      <c r="B972" s="10"/>
      <c r="I972" s="1">
        <f t="shared" si="71"/>
        <v>0</v>
      </c>
      <c r="J972" s="1" t="str">
        <f t="shared" si="72"/>
        <v>Good</v>
      </c>
      <c r="M972" s="12" t="e">
        <f t="shared" si="74"/>
        <v>#DIV/0!</v>
      </c>
      <c r="N972" s="1" t="e">
        <f t="shared" si="73"/>
        <v>#DIV/0!</v>
      </c>
      <c r="W972" s="10"/>
    </row>
    <row r="973" spans="2:23" x14ac:dyDescent="0.2">
      <c r="B973" s="10"/>
      <c r="I973" s="1">
        <f t="shared" si="71"/>
        <v>0</v>
      </c>
      <c r="J973" s="1" t="str">
        <f t="shared" si="72"/>
        <v>Good</v>
      </c>
      <c r="M973" s="12" t="e">
        <f t="shared" si="74"/>
        <v>#DIV/0!</v>
      </c>
      <c r="N973" s="1" t="e">
        <f t="shared" si="73"/>
        <v>#DIV/0!</v>
      </c>
      <c r="W973" s="10"/>
    </row>
    <row r="974" spans="2:23" x14ac:dyDescent="0.2">
      <c r="B974" s="10"/>
      <c r="I974" s="1">
        <f t="shared" si="71"/>
        <v>0</v>
      </c>
      <c r="J974" s="1" t="str">
        <f t="shared" si="72"/>
        <v>Good</v>
      </c>
      <c r="M974" s="12" t="e">
        <f t="shared" si="74"/>
        <v>#DIV/0!</v>
      </c>
      <c r="N974" s="1" t="e">
        <f t="shared" si="73"/>
        <v>#DIV/0!</v>
      </c>
      <c r="W974" s="10"/>
    </row>
    <row r="975" spans="2:23" x14ac:dyDescent="0.2">
      <c r="B975" s="10"/>
      <c r="I975" s="1">
        <f t="shared" si="71"/>
        <v>0</v>
      </c>
      <c r="J975" s="1" t="str">
        <f t="shared" si="72"/>
        <v>Good</v>
      </c>
      <c r="M975" s="12" t="e">
        <f t="shared" si="74"/>
        <v>#DIV/0!</v>
      </c>
      <c r="N975" s="1" t="e">
        <f t="shared" si="73"/>
        <v>#DIV/0!</v>
      </c>
      <c r="W975" s="10"/>
    </row>
    <row r="976" spans="2:23" x14ac:dyDescent="0.2">
      <c r="B976" s="10"/>
      <c r="I976" s="1">
        <f t="shared" si="71"/>
        <v>0</v>
      </c>
      <c r="J976" s="1" t="str">
        <f t="shared" si="72"/>
        <v>Good</v>
      </c>
      <c r="M976" s="12" t="e">
        <f t="shared" si="74"/>
        <v>#DIV/0!</v>
      </c>
      <c r="N976" s="1" t="e">
        <f t="shared" si="73"/>
        <v>#DIV/0!</v>
      </c>
      <c r="W976" s="10"/>
    </row>
    <row r="977" spans="2:23" x14ac:dyDescent="0.2">
      <c r="B977" s="10"/>
      <c r="I977" s="1">
        <f t="shared" si="71"/>
        <v>0</v>
      </c>
      <c r="J977" s="1" t="str">
        <f t="shared" si="72"/>
        <v>Good</v>
      </c>
      <c r="M977" s="12" t="e">
        <f t="shared" si="74"/>
        <v>#DIV/0!</v>
      </c>
      <c r="N977" s="1" t="e">
        <f t="shared" si="73"/>
        <v>#DIV/0!</v>
      </c>
      <c r="W977" s="10"/>
    </row>
    <row r="978" spans="2:23" x14ac:dyDescent="0.2">
      <c r="B978" s="10"/>
      <c r="I978" s="1">
        <f t="shared" si="71"/>
        <v>0</v>
      </c>
      <c r="J978" s="1" t="str">
        <f t="shared" si="72"/>
        <v>Good</v>
      </c>
      <c r="M978" s="12" t="e">
        <f t="shared" si="74"/>
        <v>#DIV/0!</v>
      </c>
      <c r="N978" s="1" t="e">
        <f t="shared" si="73"/>
        <v>#DIV/0!</v>
      </c>
      <c r="W978" s="10"/>
    </row>
    <row r="979" spans="2:23" x14ac:dyDescent="0.2">
      <c r="B979" s="10"/>
      <c r="I979" s="1">
        <f t="shared" si="71"/>
        <v>0</v>
      </c>
      <c r="J979" s="1" t="str">
        <f t="shared" si="72"/>
        <v>Good</v>
      </c>
      <c r="M979" s="12" t="e">
        <f t="shared" si="74"/>
        <v>#DIV/0!</v>
      </c>
      <c r="N979" s="1" t="e">
        <f t="shared" si="73"/>
        <v>#DIV/0!</v>
      </c>
      <c r="W979" s="10"/>
    </row>
    <row r="980" spans="2:23" x14ac:dyDescent="0.2">
      <c r="B980" s="10"/>
      <c r="I980" s="1">
        <f t="shared" si="71"/>
        <v>0</v>
      </c>
      <c r="J980" s="1" t="str">
        <f t="shared" si="72"/>
        <v>Good</v>
      </c>
      <c r="M980" s="12" t="e">
        <f t="shared" si="74"/>
        <v>#DIV/0!</v>
      </c>
      <c r="N980" s="1" t="e">
        <f t="shared" si="73"/>
        <v>#DIV/0!</v>
      </c>
      <c r="W980" s="10"/>
    </row>
    <row r="981" spans="2:23" x14ac:dyDescent="0.2">
      <c r="B981" s="10"/>
      <c r="I981" s="1">
        <f t="shared" si="71"/>
        <v>0</v>
      </c>
      <c r="J981" s="1" t="str">
        <f t="shared" si="72"/>
        <v>Good</v>
      </c>
      <c r="M981" s="12" t="e">
        <f t="shared" si="74"/>
        <v>#DIV/0!</v>
      </c>
      <c r="N981" s="1" t="e">
        <f t="shared" si="73"/>
        <v>#DIV/0!</v>
      </c>
      <c r="W981" s="10"/>
    </row>
    <row r="982" spans="2:23" x14ac:dyDescent="0.2">
      <c r="B982" s="10"/>
      <c r="I982" s="1">
        <f t="shared" si="71"/>
        <v>0</v>
      </c>
      <c r="J982" s="1" t="str">
        <f t="shared" si="72"/>
        <v>Good</v>
      </c>
      <c r="M982" s="12" t="e">
        <f t="shared" si="74"/>
        <v>#DIV/0!</v>
      </c>
      <c r="N982" s="1" t="e">
        <f t="shared" si="73"/>
        <v>#DIV/0!</v>
      </c>
      <c r="W982" s="10"/>
    </row>
    <row r="983" spans="2:23" x14ac:dyDescent="0.2">
      <c r="B983" s="10"/>
      <c r="I983" s="1">
        <f t="shared" si="71"/>
        <v>0</v>
      </c>
      <c r="J983" s="1" t="str">
        <f t="shared" si="72"/>
        <v>Good</v>
      </c>
      <c r="M983" s="12" t="e">
        <f t="shared" si="74"/>
        <v>#DIV/0!</v>
      </c>
      <c r="N983" s="1" t="e">
        <f t="shared" si="73"/>
        <v>#DIV/0!</v>
      </c>
      <c r="W983" s="10"/>
    </row>
    <row r="984" spans="2:23" x14ac:dyDescent="0.2">
      <c r="B984" s="10"/>
      <c r="I984" s="1">
        <f t="shared" si="71"/>
        <v>0</v>
      </c>
      <c r="J984" s="1" t="str">
        <f t="shared" si="72"/>
        <v>Good</v>
      </c>
      <c r="M984" s="12" t="e">
        <f t="shared" si="74"/>
        <v>#DIV/0!</v>
      </c>
      <c r="N984" s="1" t="e">
        <f t="shared" si="73"/>
        <v>#DIV/0!</v>
      </c>
      <c r="W984" s="10"/>
    </row>
    <row r="985" spans="2:23" x14ac:dyDescent="0.2">
      <c r="B985" s="10"/>
      <c r="I985" s="1">
        <f t="shared" si="71"/>
        <v>0</v>
      </c>
      <c r="J985" s="1" t="str">
        <f t="shared" si="72"/>
        <v>Good</v>
      </c>
      <c r="M985" s="12" t="e">
        <f t="shared" si="74"/>
        <v>#DIV/0!</v>
      </c>
      <c r="N985" s="1" t="e">
        <f t="shared" si="73"/>
        <v>#DIV/0!</v>
      </c>
      <c r="W985" s="10"/>
    </row>
    <row r="986" spans="2:23" x14ac:dyDescent="0.2">
      <c r="B986" s="10"/>
      <c r="I986" s="1">
        <f t="shared" si="71"/>
        <v>0</v>
      </c>
      <c r="J986" s="1" t="str">
        <f t="shared" si="72"/>
        <v>Good</v>
      </c>
      <c r="M986" s="12" t="e">
        <f t="shared" si="74"/>
        <v>#DIV/0!</v>
      </c>
      <c r="N986" s="1" t="e">
        <f t="shared" si="73"/>
        <v>#DIV/0!</v>
      </c>
      <c r="W986" s="10"/>
    </row>
    <row r="987" spans="2:23" x14ac:dyDescent="0.2">
      <c r="B987" s="10"/>
      <c r="I987" s="1">
        <f t="shared" si="71"/>
        <v>0</v>
      </c>
      <c r="J987" s="1" t="str">
        <f t="shared" si="72"/>
        <v>Good</v>
      </c>
      <c r="M987" s="12" t="e">
        <f t="shared" si="74"/>
        <v>#DIV/0!</v>
      </c>
      <c r="N987" s="1" t="e">
        <f t="shared" si="73"/>
        <v>#DIV/0!</v>
      </c>
      <c r="W987" s="10"/>
    </row>
    <row r="988" spans="2:23" x14ac:dyDescent="0.2">
      <c r="B988" s="10"/>
      <c r="I988" s="1">
        <f t="shared" si="71"/>
        <v>0</v>
      </c>
      <c r="J988" s="1" t="str">
        <f t="shared" si="72"/>
        <v>Good</v>
      </c>
      <c r="M988" s="12" t="e">
        <f t="shared" si="74"/>
        <v>#DIV/0!</v>
      </c>
      <c r="N988" s="1" t="e">
        <f t="shared" si="73"/>
        <v>#DIV/0!</v>
      </c>
      <c r="W988" s="10"/>
    </row>
    <row r="989" spans="2:23" x14ac:dyDescent="0.2">
      <c r="B989" s="10"/>
      <c r="I989" s="1">
        <f t="shared" si="71"/>
        <v>0</v>
      </c>
      <c r="J989" s="1" t="str">
        <f t="shared" si="72"/>
        <v>Good</v>
      </c>
      <c r="M989" s="12" t="e">
        <f t="shared" si="74"/>
        <v>#DIV/0!</v>
      </c>
      <c r="N989" s="1" t="e">
        <f t="shared" si="73"/>
        <v>#DIV/0!</v>
      </c>
      <c r="W989" s="10"/>
    </row>
    <row r="990" spans="2:23" x14ac:dyDescent="0.2">
      <c r="B990" s="10"/>
      <c r="I990" s="1">
        <f t="shared" si="71"/>
        <v>0</v>
      </c>
      <c r="J990" s="1" t="str">
        <f t="shared" si="72"/>
        <v>Good</v>
      </c>
      <c r="M990" s="12" t="e">
        <f t="shared" si="74"/>
        <v>#DIV/0!</v>
      </c>
      <c r="N990" s="1" t="e">
        <f t="shared" si="73"/>
        <v>#DIV/0!</v>
      </c>
      <c r="W990" s="10"/>
    </row>
    <row r="991" spans="2:23" x14ac:dyDescent="0.2">
      <c r="B991" s="10"/>
      <c r="I991" s="1">
        <f t="shared" si="71"/>
        <v>0</v>
      </c>
      <c r="J991" s="1" t="str">
        <f t="shared" si="72"/>
        <v>Good</v>
      </c>
      <c r="M991" s="12" t="e">
        <f t="shared" si="74"/>
        <v>#DIV/0!</v>
      </c>
      <c r="N991" s="1" t="e">
        <f t="shared" si="73"/>
        <v>#DIV/0!</v>
      </c>
      <c r="W991" s="10"/>
    </row>
    <row r="992" spans="2:23" x14ac:dyDescent="0.2">
      <c r="B992" s="10"/>
      <c r="I992" s="1">
        <f t="shared" si="71"/>
        <v>0</v>
      </c>
      <c r="J992" s="1" t="str">
        <f t="shared" si="72"/>
        <v>Good</v>
      </c>
      <c r="M992" s="12" t="e">
        <f t="shared" si="74"/>
        <v>#DIV/0!</v>
      </c>
      <c r="N992" s="1" t="e">
        <f t="shared" si="73"/>
        <v>#DIV/0!</v>
      </c>
      <c r="W992" s="10"/>
    </row>
    <row r="993" spans="2:23" x14ac:dyDescent="0.2">
      <c r="B993" s="10"/>
      <c r="I993" s="1">
        <f t="shared" ref="I993:I1043" si="75">G993-F993</f>
        <v>0</v>
      </c>
      <c r="J993" s="1" t="str">
        <f t="shared" ref="J993:J1043" si="76">IF(I993=H993,"Good",(IF(I993&lt;(H993+H993*0.05),(IF(I993&gt;(H993-H993*0.05),"Good","Bad")))))</f>
        <v>Good</v>
      </c>
      <c r="M993" s="12" t="e">
        <f t="shared" si="74"/>
        <v>#DIV/0!</v>
      </c>
      <c r="N993" s="1" t="e">
        <f t="shared" ref="N993:N1043" si="77">IF(M993=L993,"Good",(IF(M993&lt;(L993+L993*0.05),(IF(M993&gt;(L993-L993*0.05),"Good","Bad")))))</f>
        <v>#DIV/0!</v>
      </c>
      <c r="W993" s="10"/>
    </row>
    <row r="994" spans="2:23" x14ac:dyDescent="0.2">
      <c r="B994" s="10"/>
      <c r="I994" s="1">
        <f t="shared" si="75"/>
        <v>0</v>
      </c>
      <c r="J994" s="1" t="str">
        <f t="shared" si="76"/>
        <v>Good</v>
      </c>
      <c r="M994" s="12" t="e">
        <f t="shared" si="74"/>
        <v>#DIV/0!</v>
      </c>
      <c r="N994" s="1" t="e">
        <f t="shared" si="77"/>
        <v>#DIV/0!</v>
      </c>
      <c r="W994" s="10"/>
    </row>
    <row r="995" spans="2:23" x14ac:dyDescent="0.2">
      <c r="B995" s="10"/>
      <c r="I995" s="1">
        <f t="shared" si="75"/>
        <v>0</v>
      </c>
      <c r="J995" s="1" t="str">
        <f t="shared" si="76"/>
        <v>Good</v>
      </c>
      <c r="M995" s="12" t="e">
        <f t="shared" si="74"/>
        <v>#DIV/0!</v>
      </c>
      <c r="N995" s="1" t="e">
        <f t="shared" si="77"/>
        <v>#DIV/0!</v>
      </c>
      <c r="W995" s="10"/>
    </row>
    <row r="996" spans="2:23" x14ac:dyDescent="0.2">
      <c r="B996" s="10"/>
      <c r="I996" s="1">
        <f t="shared" si="75"/>
        <v>0</v>
      </c>
      <c r="J996" s="1" t="str">
        <f t="shared" si="76"/>
        <v>Good</v>
      </c>
      <c r="M996" s="12" t="e">
        <f t="shared" si="74"/>
        <v>#DIV/0!</v>
      </c>
      <c r="N996" s="1" t="e">
        <f t="shared" si="77"/>
        <v>#DIV/0!</v>
      </c>
      <c r="W996" s="10"/>
    </row>
    <row r="997" spans="2:23" x14ac:dyDescent="0.2">
      <c r="B997" s="10"/>
      <c r="I997" s="1">
        <f t="shared" si="75"/>
        <v>0</v>
      </c>
      <c r="J997" s="1" t="str">
        <f t="shared" si="76"/>
        <v>Good</v>
      </c>
      <c r="M997" s="12" t="e">
        <f t="shared" si="74"/>
        <v>#DIV/0!</v>
      </c>
      <c r="N997" s="1" t="e">
        <f t="shared" si="77"/>
        <v>#DIV/0!</v>
      </c>
      <c r="W997" s="10"/>
    </row>
    <row r="998" spans="2:23" x14ac:dyDescent="0.2">
      <c r="B998" s="10"/>
      <c r="I998" s="1">
        <f t="shared" si="75"/>
        <v>0</v>
      </c>
      <c r="J998" s="1" t="str">
        <f t="shared" si="76"/>
        <v>Good</v>
      </c>
      <c r="M998" s="12" t="e">
        <f t="shared" si="74"/>
        <v>#DIV/0!</v>
      </c>
      <c r="N998" s="1" t="e">
        <f t="shared" si="77"/>
        <v>#DIV/0!</v>
      </c>
      <c r="W998" s="10"/>
    </row>
    <row r="999" spans="2:23" x14ac:dyDescent="0.2">
      <c r="B999" s="10"/>
      <c r="I999" s="1">
        <f t="shared" si="75"/>
        <v>0</v>
      </c>
      <c r="J999" s="1" t="str">
        <f t="shared" si="76"/>
        <v>Good</v>
      </c>
      <c r="M999" s="12" t="e">
        <f t="shared" si="74"/>
        <v>#DIV/0!</v>
      </c>
      <c r="N999" s="1" t="e">
        <f t="shared" si="77"/>
        <v>#DIV/0!</v>
      </c>
      <c r="W999" s="10"/>
    </row>
    <row r="1000" spans="2:23" x14ac:dyDescent="0.2">
      <c r="B1000" s="10"/>
      <c r="I1000" s="1">
        <f t="shared" si="75"/>
        <v>0</v>
      </c>
      <c r="J1000" s="1" t="str">
        <f t="shared" si="76"/>
        <v>Good</v>
      </c>
      <c r="M1000" s="12" t="e">
        <f t="shared" si="74"/>
        <v>#DIV/0!</v>
      </c>
      <c r="N1000" s="1" t="e">
        <f t="shared" si="77"/>
        <v>#DIV/0!</v>
      </c>
      <c r="W1000" s="10"/>
    </row>
    <row r="1001" spans="2:23" x14ac:dyDescent="0.2">
      <c r="B1001" s="10"/>
      <c r="I1001" s="1">
        <f t="shared" si="75"/>
        <v>0</v>
      </c>
      <c r="J1001" s="1" t="str">
        <f t="shared" si="76"/>
        <v>Good</v>
      </c>
      <c r="M1001" s="12" t="e">
        <f t="shared" si="74"/>
        <v>#DIV/0!</v>
      </c>
      <c r="N1001" s="1" t="e">
        <f t="shared" si="77"/>
        <v>#DIV/0!</v>
      </c>
      <c r="W1001" s="10"/>
    </row>
    <row r="1002" spans="2:23" x14ac:dyDescent="0.2">
      <c r="B1002" s="10"/>
      <c r="I1002" s="1">
        <f t="shared" si="75"/>
        <v>0</v>
      </c>
      <c r="J1002" s="1" t="str">
        <f t="shared" si="76"/>
        <v>Good</v>
      </c>
      <c r="M1002" s="12" t="e">
        <f t="shared" si="74"/>
        <v>#DIV/0!</v>
      </c>
      <c r="N1002" s="1" t="e">
        <f t="shared" si="77"/>
        <v>#DIV/0!</v>
      </c>
      <c r="W1002" s="10"/>
    </row>
    <row r="1003" spans="2:23" x14ac:dyDescent="0.2">
      <c r="B1003" s="10"/>
      <c r="I1003" s="1">
        <f t="shared" si="75"/>
        <v>0</v>
      </c>
      <c r="J1003" s="1" t="str">
        <f t="shared" si="76"/>
        <v>Good</v>
      </c>
      <c r="M1003" s="12" t="e">
        <f t="shared" si="74"/>
        <v>#DIV/0!</v>
      </c>
      <c r="N1003" s="1" t="e">
        <f t="shared" si="77"/>
        <v>#DIV/0!</v>
      </c>
      <c r="W1003" s="10"/>
    </row>
    <row r="1004" spans="2:23" x14ac:dyDescent="0.2">
      <c r="B1004" s="10"/>
      <c r="I1004" s="1">
        <f t="shared" si="75"/>
        <v>0</v>
      </c>
      <c r="J1004" s="1" t="str">
        <f t="shared" si="76"/>
        <v>Good</v>
      </c>
      <c r="M1004" s="12" t="e">
        <f t="shared" si="74"/>
        <v>#DIV/0!</v>
      </c>
      <c r="N1004" s="1" t="e">
        <f t="shared" si="77"/>
        <v>#DIV/0!</v>
      </c>
      <c r="W1004" s="10"/>
    </row>
    <row r="1005" spans="2:23" x14ac:dyDescent="0.2">
      <c r="B1005" s="10"/>
      <c r="I1005" s="1">
        <f t="shared" si="75"/>
        <v>0</v>
      </c>
      <c r="J1005" s="1" t="str">
        <f t="shared" si="76"/>
        <v>Good</v>
      </c>
      <c r="M1005" s="12" t="e">
        <f t="shared" si="74"/>
        <v>#DIV/0!</v>
      </c>
      <c r="N1005" s="1" t="e">
        <f t="shared" si="77"/>
        <v>#DIV/0!</v>
      </c>
      <c r="W1005" s="10"/>
    </row>
    <row r="1006" spans="2:23" x14ac:dyDescent="0.2">
      <c r="B1006" s="10"/>
      <c r="I1006" s="1">
        <f t="shared" si="75"/>
        <v>0</v>
      </c>
      <c r="J1006" s="1" t="str">
        <f t="shared" si="76"/>
        <v>Good</v>
      </c>
      <c r="M1006" s="12" t="e">
        <f t="shared" si="74"/>
        <v>#DIV/0!</v>
      </c>
      <c r="N1006" s="1" t="e">
        <f t="shared" si="77"/>
        <v>#DIV/0!</v>
      </c>
      <c r="W1006" s="10"/>
    </row>
    <row r="1007" spans="2:23" x14ac:dyDescent="0.2">
      <c r="B1007" s="10"/>
      <c r="I1007" s="1">
        <f t="shared" si="75"/>
        <v>0</v>
      </c>
      <c r="J1007" s="1" t="str">
        <f t="shared" si="76"/>
        <v>Good</v>
      </c>
      <c r="M1007" s="12" t="e">
        <f t="shared" si="74"/>
        <v>#DIV/0!</v>
      </c>
      <c r="N1007" s="1" t="e">
        <f t="shared" si="77"/>
        <v>#DIV/0!</v>
      </c>
      <c r="W1007" s="10"/>
    </row>
    <row r="1008" spans="2:23" x14ac:dyDescent="0.2">
      <c r="B1008" s="10"/>
      <c r="I1008" s="1">
        <f t="shared" si="75"/>
        <v>0</v>
      </c>
      <c r="J1008" s="1" t="str">
        <f t="shared" si="76"/>
        <v>Good</v>
      </c>
      <c r="M1008" s="12" t="e">
        <f t="shared" si="74"/>
        <v>#DIV/0!</v>
      </c>
      <c r="N1008" s="1" t="e">
        <f t="shared" si="77"/>
        <v>#DIV/0!</v>
      </c>
      <c r="W1008" s="10"/>
    </row>
    <row r="1009" spans="2:23" x14ac:dyDescent="0.2">
      <c r="B1009" s="10"/>
      <c r="I1009" s="1">
        <f t="shared" si="75"/>
        <v>0</v>
      </c>
      <c r="J1009" s="1" t="str">
        <f t="shared" si="76"/>
        <v>Good</v>
      </c>
      <c r="M1009" s="12" t="e">
        <f t="shared" si="74"/>
        <v>#DIV/0!</v>
      </c>
      <c r="N1009" s="1" t="e">
        <f t="shared" si="77"/>
        <v>#DIV/0!</v>
      </c>
      <c r="W1009" s="10"/>
    </row>
    <row r="1010" spans="2:23" x14ac:dyDescent="0.2">
      <c r="B1010" s="10"/>
      <c r="I1010" s="1">
        <f t="shared" si="75"/>
        <v>0</v>
      </c>
      <c r="J1010" s="1" t="str">
        <f t="shared" si="76"/>
        <v>Good</v>
      </c>
      <c r="M1010" s="12" t="e">
        <f t="shared" si="74"/>
        <v>#DIV/0!</v>
      </c>
      <c r="N1010" s="1" t="e">
        <f t="shared" si="77"/>
        <v>#DIV/0!</v>
      </c>
      <c r="W1010" s="10"/>
    </row>
    <row r="1011" spans="2:23" x14ac:dyDescent="0.2">
      <c r="B1011" s="10"/>
      <c r="I1011" s="1">
        <f t="shared" si="75"/>
        <v>0</v>
      </c>
      <c r="J1011" s="1" t="str">
        <f t="shared" si="76"/>
        <v>Good</v>
      </c>
      <c r="M1011" s="12" t="e">
        <f t="shared" si="74"/>
        <v>#DIV/0!</v>
      </c>
      <c r="N1011" s="1" t="e">
        <f t="shared" si="77"/>
        <v>#DIV/0!</v>
      </c>
      <c r="W1011" s="10"/>
    </row>
    <row r="1012" spans="2:23" x14ac:dyDescent="0.2">
      <c r="B1012" s="10"/>
      <c r="I1012" s="1">
        <f t="shared" si="75"/>
        <v>0</v>
      </c>
      <c r="J1012" s="1" t="str">
        <f t="shared" si="76"/>
        <v>Good</v>
      </c>
      <c r="M1012" s="12" t="e">
        <f t="shared" si="74"/>
        <v>#DIV/0!</v>
      </c>
      <c r="N1012" s="1" t="e">
        <f t="shared" si="77"/>
        <v>#DIV/0!</v>
      </c>
      <c r="W1012" s="10"/>
    </row>
    <row r="1013" spans="2:23" x14ac:dyDescent="0.2">
      <c r="B1013" s="10"/>
      <c r="I1013" s="1">
        <f t="shared" si="75"/>
        <v>0</v>
      </c>
      <c r="J1013" s="1" t="str">
        <f t="shared" si="76"/>
        <v>Good</v>
      </c>
      <c r="M1013" s="12" t="e">
        <f t="shared" si="74"/>
        <v>#DIV/0!</v>
      </c>
      <c r="N1013" s="1" t="e">
        <f t="shared" si="77"/>
        <v>#DIV/0!</v>
      </c>
      <c r="W1013" s="10"/>
    </row>
    <row r="1014" spans="2:23" x14ac:dyDescent="0.2">
      <c r="B1014" s="10"/>
      <c r="I1014" s="1">
        <f t="shared" si="75"/>
        <v>0</v>
      </c>
      <c r="J1014" s="1" t="str">
        <f t="shared" si="76"/>
        <v>Good</v>
      </c>
      <c r="M1014" s="12" t="e">
        <f t="shared" si="74"/>
        <v>#DIV/0!</v>
      </c>
      <c r="N1014" s="1" t="e">
        <f t="shared" si="77"/>
        <v>#DIV/0!</v>
      </c>
      <c r="W1014" s="10"/>
    </row>
    <row r="1015" spans="2:23" x14ac:dyDescent="0.2">
      <c r="B1015" s="10"/>
      <c r="I1015" s="1">
        <f t="shared" si="75"/>
        <v>0</v>
      </c>
      <c r="J1015" s="1" t="str">
        <f t="shared" si="76"/>
        <v>Good</v>
      </c>
      <c r="M1015" s="12" t="e">
        <f t="shared" si="74"/>
        <v>#DIV/0!</v>
      </c>
      <c r="N1015" s="1" t="e">
        <f t="shared" si="77"/>
        <v>#DIV/0!</v>
      </c>
      <c r="W1015" s="10"/>
    </row>
    <row r="1016" spans="2:23" x14ac:dyDescent="0.2">
      <c r="B1016" s="10"/>
      <c r="I1016" s="1">
        <f t="shared" si="75"/>
        <v>0</v>
      </c>
      <c r="J1016" s="1" t="str">
        <f t="shared" si="76"/>
        <v>Good</v>
      </c>
      <c r="M1016" s="12" t="e">
        <f t="shared" si="74"/>
        <v>#DIV/0!</v>
      </c>
      <c r="N1016" s="1" t="e">
        <f t="shared" si="77"/>
        <v>#DIV/0!</v>
      </c>
      <c r="W1016" s="10"/>
    </row>
    <row r="1017" spans="2:23" x14ac:dyDescent="0.2">
      <c r="B1017" s="10"/>
      <c r="I1017" s="1">
        <f t="shared" si="75"/>
        <v>0</v>
      </c>
      <c r="J1017" s="1" t="str">
        <f t="shared" si="76"/>
        <v>Good</v>
      </c>
      <c r="M1017" s="12" t="e">
        <f t="shared" si="74"/>
        <v>#DIV/0!</v>
      </c>
      <c r="N1017" s="1" t="e">
        <f t="shared" si="77"/>
        <v>#DIV/0!</v>
      </c>
      <c r="W1017" s="10"/>
    </row>
    <row r="1018" spans="2:23" x14ac:dyDescent="0.2">
      <c r="B1018" s="10"/>
      <c r="I1018" s="1">
        <f t="shared" si="75"/>
        <v>0</v>
      </c>
      <c r="J1018" s="1" t="str">
        <f t="shared" si="76"/>
        <v>Good</v>
      </c>
      <c r="M1018" s="12" t="e">
        <f t="shared" si="74"/>
        <v>#DIV/0!</v>
      </c>
      <c r="N1018" s="1" t="e">
        <f t="shared" si="77"/>
        <v>#DIV/0!</v>
      </c>
      <c r="W1018" s="10"/>
    </row>
    <row r="1019" spans="2:23" x14ac:dyDescent="0.2">
      <c r="B1019" s="10"/>
      <c r="I1019" s="1">
        <f t="shared" si="75"/>
        <v>0</v>
      </c>
      <c r="J1019" s="1" t="str">
        <f t="shared" si="76"/>
        <v>Good</v>
      </c>
      <c r="M1019" s="12" t="e">
        <f t="shared" si="74"/>
        <v>#DIV/0!</v>
      </c>
      <c r="N1019" s="1" t="e">
        <f t="shared" si="77"/>
        <v>#DIV/0!</v>
      </c>
      <c r="W1019" s="10"/>
    </row>
    <row r="1020" spans="2:23" x14ac:dyDescent="0.2">
      <c r="B1020" s="10"/>
      <c r="I1020" s="1">
        <f t="shared" si="75"/>
        <v>0</v>
      </c>
      <c r="J1020" s="1" t="str">
        <f t="shared" si="76"/>
        <v>Good</v>
      </c>
      <c r="M1020" s="12" t="e">
        <f t="shared" si="74"/>
        <v>#DIV/0!</v>
      </c>
      <c r="N1020" s="1" t="e">
        <f t="shared" si="77"/>
        <v>#DIV/0!</v>
      </c>
      <c r="W1020" s="10"/>
    </row>
    <row r="1021" spans="2:23" x14ac:dyDescent="0.2">
      <c r="B1021" s="10"/>
      <c r="I1021" s="1">
        <f t="shared" si="75"/>
        <v>0</v>
      </c>
      <c r="J1021" s="1" t="str">
        <f t="shared" si="76"/>
        <v>Good</v>
      </c>
      <c r="M1021" s="12" t="e">
        <f t="shared" si="74"/>
        <v>#DIV/0!</v>
      </c>
      <c r="N1021" s="1" t="e">
        <f t="shared" si="77"/>
        <v>#DIV/0!</v>
      </c>
      <c r="W1021" s="10"/>
    </row>
    <row r="1022" spans="2:23" x14ac:dyDescent="0.2">
      <c r="B1022" s="10"/>
      <c r="I1022" s="1">
        <f t="shared" si="75"/>
        <v>0</v>
      </c>
      <c r="J1022" s="1" t="str">
        <f t="shared" si="76"/>
        <v>Good</v>
      </c>
      <c r="M1022" s="12" t="e">
        <f t="shared" si="74"/>
        <v>#DIV/0!</v>
      </c>
      <c r="N1022" s="1" t="e">
        <f t="shared" si="77"/>
        <v>#DIV/0!</v>
      </c>
      <c r="W1022" s="10"/>
    </row>
    <row r="1023" spans="2:23" x14ac:dyDescent="0.2">
      <c r="B1023" s="10"/>
      <c r="I1023" s="1">
        <f t="shared" si="75"/>
        <v>0</v>
      </c>
      <c r="J1023" s="1" t="str">
        <f t="shared" si="76"/>
        <v>Good</v>
      </c>
      <c r="M1023" s="12" t="e">
        <f t="shared" si="74"/>
        <v>#DIV/0!</v>
      </c>
      <c r="N1023" s="1" t="e">
        <f t="shared" si="77"/>
        <v>#DIV/0!</v>
      </c>
      <c r="W1023" s="10"/>
    </row>
    <row r="1024" spans="2:23" x14ac:dyDescent="0.2">
      <c r="B1024" s="10"/>
      <c r="I1024" s="1">
        <f t="shared" si="75"/>
        <v>0</v>
      </c>
      <c r="J1024" s="1" t="str">
        <f t="shared" si="76"/>
        <v>Good</v>
      </c>
      <c r="M1024" s="12" t="e">
        <f t="shared" si="74"/>
        <v>#DIV/0!</v>
      </c>
      <c r="N1024" s="1" t="e">
        <f t="shared" si="77"/>
        <v>#DIV/0!</v>
      </c>
      <c r="W1024" s="10"/>
    </row>
    <row r="1025" spans="2:23" x14ac:dyDescent="0.2">
      <c r="B1025" s="10"/>
      <c r="I1025" s="1">
        <f t="shared" si="75"/>
        <v>0</v>
      </c>
      <c r="J1025" s="1" t="str">
        <f t="shared" si="76"/>
        <v>Good</v>
      </c>
      <c r="M1025" s="12" t="e">
        <f t="shared" si="74"/>
        <v>#DIV/0!</v>
      </c>
      <c r="N1025" s="1" t="e">
        <f t="shared" si="77"/>
        <v>#DIV/0!</v>
      </c>
      <c r="W1025" s="10"/>
    </row>
    <row r="1026" spans="2:23" x14ac:dyDescent="0.2">
      <c r="B1026" s="10"/>
      <c r="I1026" s="1">
        <f t="shared" si="75"/>
        <v>0</v>
      </c>
      <c r="J1026" s="1" t="str">
        <f t="shared" si="76"/>
        <v>Good</v>
      </c>
      <c r="M1026" s="12" t="e">
        <f t="shared" si="74"/>
        <v>#DIV/0!</v>
      </c>
      <c r="N1026" s="1" t="e">
        <f t="shared" si="77"/>
        <v>#DIV/0!</v>
      </c>
      <c r="W1026" s="10"/>
    </row>
    <row r="1027" spans="2:23" x14ac:dyDescent="0.2">
      <c r="B1027" s="10"/>
      <c r="I1027" s="1">
        <f t="shared" si="75"/>
        <v>0</v>
      </c>
      <c r="J1027" s="1" t="str">
        <f t="shared" si="76"/>
        <v>Good</v>
      </c>
      <c r="M1027" s="12" t="e">
        <f t="shared" si="74"/>
        <v>#DIV/0!</v>
      </c>
      <c r="N1027" s="1" t="e">
        <f t="shared" si="77"/>
        <v>#DIV/0!</v>
      </c>
      <c r="W1027" s="10"/>
    </row>
    <row r="1028" spans="2:23" x14ac:dyDescent="0.2">
      <c r="B1028" s="10"/>
      <c r="I1028" s="1">
        <f t="shared" si="75"/>
        <v>0</v>
      </c>
      <c r="J1028" s="1" t="str">
        <f t="shared" si="76"/>
        <v>Good</v>
      </c>
      <c r="M1028" s="12" t="e">
        <f t="shared" ref="M1028:M1043" si="78">ROUND(((I1028*1000)/(K1028/1000)),4-(1+INT(LOG10(ABS(((I1028*1000)/(K1028/1000)))))))</f>
        <v>#DIV/0!</v>
      </c>
      <c r="N1028" s="1" t="e">
        <f t="shared" si="77"/>
        <v>#DIV/0!</v>
      </c>
      <c r="W1028" s="10"/>
    </row>
    <row r="1029" spans="2:23" x14ac:dyDescent="0.2">
      <c r="B1029" s="10"/>
      <c r="I1029" s="1">
        <f t="shared" si="75"/>
        <v>0</v>
      </c>
      <c r="J1029" s="1" t="str">
        <f t="shared" si="76"/>
        <v>Good</v>
      </c>
      <c r="M1029" s="12" t="e">
        <f t="shared" si="78"/>
        <v>#DIV/0!</v>
      </c>
      <c r="N1029" s="1" t="e">
        <f t="shared" si="77"/>
        <v>#DIV/0!</v>
      </c>
      <c r="W1029" s="10"/>
    </row>
    <row r="1030" spans="2:23" x14ac:dyDescent="0.2">
      <c r="B1030" s="10"/>
      <c r="I1030" s="1">
        <f t="shared" si="75"/>
        <v>0</v>
      </c>
      <c r="J1030" s="1" t="str">
        <f t="shared" si="76"/>
        <v>Good</v>
      </c>
      <c r="M1030" s="12" t="e">
        <f t="shared" si="78"/>
        <v>#DIV/0!</v>
      </c>
      <c r="N1030" s="1" t="e">
        <f t="shared" si="77"/>
        <v>#DIV/0!</v>
      </c>
      <c r="W1030" s="10"/>
    </row>
    <row r="1031" spans="2:23" x14ac:dyDescent="0.2">
      <c r="B1031" s="10"/>
      <c r="I1031" s="1">
        <f t="shared" si="75"/>
        <v>0</v>
      </c>
      <c r="J1031" s="1" t="str">
        <f t="shared" si="76"/>
        <v>Good</v>
      </c>
      <c r="M1031" s="12" t="e">
        <f t="shared" si="78"/>
        <v>#DIV/0!</v>
      </c>
      <c r="N1031" s="1" t="e">
        <f t="shared" si="77"/>
        <v>#DIV/0!</v>
      </c>
      <c r="W1031" s="10"/>
    </row>
    <row r="1032" spans="2:23" x14ac:dyDescent="0.2">
      <c r="B1032" s="10"/>
      <c r="I1032" s="1">
        <f t="shared" si="75"/>
        <v>0</v>
      </c>
      <c r="J1032" s="1" t="str">
        <f t="shared" si="76"/>
        <v>Good</v>
      </c>
      <c r="M1032" s="12" t="e">
        <f t="shared" si="78"/>
        <v>#DIV/0!</v>
      </c>
      <c r="N1032" s="1" t="e">
        <f t="shared" si="77"/>
        <v>#DIV/0!</v>
      </c>
      <c r="W1032" s="10"/>
    </row>
    <row r="1033" spans="2:23" x14ac:dyDescent="0.2">
      <c r="B1033" s="10"/>
      <c r="I1033" s="1">
        <f t="shared" si="75"/>
        <v>0</v>
      </c>
      <c r="J1033" s="1" t="str">
        <f t="shared" si="76"/>
        <v>Good</v>
      </c>
      <c r="M1033" s="12" t="e">
        <f t="shared" si="78"/>
        <v>#DIV/0!</v>
      </c>
      <c r="N1033" s="1" t="e">
        <f t="shared" si="77"/>
        <v>#DIV/0!</v>
      </c>
      <c r="W1033" s="10"/>
    </row>
    <row r="1034" spans="2:23" x14ac:dyDescent="0.2">
      <c r="B1034" s="10"/>
      <c r="I1034" s="1">
        <f t="shared" si="75"/>
        <v>0</v>
      </c>
      <c r="J1034" s="1" t="str">
        <f t="shared" si="76"/>
        <v>Good</v>
      </c>
      <c r="M1034" s="12" t="e">
        <f t="shared" si="78"/>
        <v>#DIV/0!</v>
      </c>
      <c r="N1034" s="1" t="e">
        <f t="shared" si="77"/>
        <v>#DIV/0!</v>
      </c>
      <c r="W1034" s="10"/>
    </row>
    <row r="1035" spans="2:23" x14ac:dyDescent="0.2">
      <c r="B1035" s="10"/>
      <c r="I1035" s="1">
        <f t="shared" si="75"/>
        <v>0</v>
      </c>
      <c r="J1035" s="1" t="str">
        <f t="shared" si="76"/>
        <v>Good</v>
      </c>
      <c r="M1035" s="12" t="e">
        <f t="shared" si="78"/>
        <v>#DIV/0!</v>
      </c>
      <c r="N1035" s="1" t="e">
        <f t="shared" si="77"/>
        <v>#DIV/0!</v>
      </c>
      <c r="W1035" s="10"/>
    </row>
    <row r="1036" spans="2:23" x14ac:dyDescent="0.2">
      <c r="B1036" s="10"/>
      <c r="I1036" s="1">
        <f t="shared" si="75"/>
        <v>0</v>
      </c>
      <c r="J1036" s="1" t="str">
        <f t="shared" si="76"/>
        <v>Good</v>
      </c>
      <c r="M1036" s="12" t="e">
        <f t="shared" si="78"/>
        <v>#DIV/0!</v>
      </c>
      <c r="N1036" s="1" t="e">
        <f t="shared" si="77"/>
        <v>#DIV/0!</v>
      </c>
      <c r="W1036" s="10"/>
    </row>
    <row r="1037" spans="2:23" x14ac:dyDescent="0.2">
      <c r="B1037" s="10"/>
      <c r="I1037" s="1">
        <f t="shared" si="75"/>
        <v>0</v>
      </c>
      <c r="J1037" s="1" t="str">
        <f t="shared" si="76"/>
        <v>Good</v>
      </c>
      <c r="M1037" s="12" t="e">
        <f t="shared" si="78"/>
        <v>#DIV/0!</v>
      </c>
      <c r="N1037" s="1" t="e">
        <f t="shared" si="77"/>
        <v>#DIV/0!</v>
      </c>
      <c r="W1037" s="10"/>
    </row>
    <row r="1038" spans="2:23" x14ac:dyDescent="0.2">
      <c r="B1038" s="10"/>
      <c r="I1038" s="1">
        <f t="shared" si="75"/>
        <v>0</v>
      </c>
      <c r="J1038" s="1" t="str">
        <f t="shared" si="76"/>
        <v>Good</v>
      </c>
      <c r="M1038" s="12" t="e">
        <f t="shared" si="78"/>
        <v>#DIV/0!</v>
      </c>
      <c r="N1038" s="1" t="e">
        <f t="shared" si="77"/>
        <v>#DIV/0!</v>
      </c>
      <c r="W1038" s="10"/>
    </row>
    <row r="1039" spans="2:23" x14ac:dyDescent="0.2">
      <c r="B1039" s="10"/>
      <c r="I1039" s="1">
        <f t="shared" si="75"/>
        <v>0</v>
      </c>
      <c r="J1039" s="1" t="str">
        <f t="shared" si="76"/>
        <v>Good</v>
      </c>
      <c r="M1039" s="12" t="e">
        <f t="shared" si="78"/>
        <v>#DIV/0!</v>
      </c>
      <c r="N1039" s="1" t="e">
        <f t="shared" si="77"/>
        <v>#DIV/0!</v>
      </c>
      <c r="W1039" s="10"/>
    </row>
    <row r="1040" spans="2:23" x14ac:dyDescent="0.2">
      <c r="B1040" s="10"/>
      <c r="I1040" s="1">
        <f t="shared" si="75"/>
        <v>0</v>
      </c>
      <c r="J1040" s="1" t="str">
        <f t="shared" si="76"/>
        <v>Good</v>
      </c>
      <c r="M1040" s="12" t="e">
        <f t="shared" si="78"/>
        <v>#DIV/0!</v>
      </c>
      <c r="N1040" s="1" t="e">
        <f t="shared" si="77"/>
        <v>#DIV/0!</v>
      </c>
      <c r="W1040" s="10"/>
    </row>
    <row r="1041" spans="2:23" x14ac:dyDescent="0.2">
      <c r="B1041" s="10"/>
      <c r="I1041" s="1">
        <f t="shared" si="75"/>
        <v>0</v>
      </c>
      <c r="J1041" s="1" t="str">
        <f t="shared" si="76"/>
        <v>Good</v>
      </c>
      <c r="M1041" s="12" t="e">
        <f t="shared" si="78"/>
        <v>#DIV/0!</v>
      </c>
      <c r="N1041" s="1" t="e">
        <f t="shared" si="77"/>
        <v>#DIV/0!</v>
      </c>
      <c r="W1041" s="10"/>
    </row>
    <row r="1042" spans="2:23" x14ac:dyDescent="0.2">
      <c r="B1042" s="10"/>
      <c r="I1042" s="1">
        <f t="shared" si="75"/>
        <v>0</v>
      </c>
      <c r="J1042" s="1" t="str">
        <f t="shared" si="76"/>
        <v>Good</v>
      </c>
      <c r="M1042" s="12" t="e">
        <f t="shared" si="78"/>
        <v>#DIV/0!</v>
      </c>
      <c r="N1042" s="1" t="e">
        <f t="shared" si="77"/>
        <v>#DIV/0!</v>
      </c>
      <c r="W1042" s="10"/>
    </row>
    <row r="1043" spans="2:23" x14ac:dyDescent="0.2">
      <c r="B1043" s="10"/>
      <c r="I1043" s="1">
        <f t="shared" si="75"/>
        <v>0</v>
      </c>
      <c r="J1043" s="1" t="str">
        <f t="shared" si="76"/>
        <v>Good</v>
      </c>
      <c r="M1043" s="12" t="e">
        <f t="shared" si="78"/>
        <v>#DIV/0!</v>
      </c>
      <c r="N1043" s="1" t="e">
        <f t="shared" si="77"/>
        <v>#DIV/0!</v>
      </c>
      <c r="W1043" s="10"/>
    </row>
  </sheetData>
  <sortState xmlns:xlrd2="http://schemas.microsoft.com/office/spreadsheetml/2017/richdata2" ref="B5:Y107">
    <sortCondition ref="B5:B107"/>
  </sortState>
  <mergeCells count="2">
    <mergeCell ref="BG2:BJ2"/>
    <mergeCell ref="P2:R2"/>
  </mergeCells>
  <conditionalFormatting sqref="Q6:R6 O6:O14 R7:R14 P9:P14 O16:O105 R16:R105 Q7:Q105 P53:P72">
    <cfRule type="cellIs" dxfId="847" priority="89" operator="equal">
      <formula>"Good"</formula>
    </cfRule>
    <cfRule type="cellIs" dxfId="846" priority="90" operator="equal">
      <formula>"Bad"</formula>
    </cfRule>
  </conditionalFormatting>
  <conditionalFormatting sqref="O5:R5">
    <cfRule type="cellIs" dxfId="845" priority="87" operator="equal">
      <formula>"Good"</formula>
    </cfRule>
    <cfRule type="cellIs" dxfId="844" priority="88" operator="equal">
      <formula>"Bad"</formula>
    </cfRule>
  </conditionalFormatting>
  <conditionalFormatting sqref="J5:J105 N5:N105">
    <cfRule type="cellIs" dxfId="843" priority="65" operator="equal">
      <formula>FALSE</formula>
    </cfRule>
    <cfRule type="cellIs" dxfId="842" priority="85" operator="equal">
      <formula>"Bad"</formula>
    </cfRule>
    <cfRule type="cellIs" dxfId="841" priority="86" operator="equal">
      <formula>"Good"</formula>
    </cfRule>
  </conditionalFormatting>
  <conditionalFormatting sqref="J6:J14 J16:J105">
    <cfRule type="cellIs" dxfId="840" priority="81" operator="equal">
      <formula>"Bad"</formula>
    </cfRule>
    <cfRule type="cellIs" dxfId="839" priority="82" operator="equal">
      <formula>"Good"</formula>
    </cfRule>
  </conditionalFormatting>
  <conditionalFormatting sqref="P6:P8">
    <cfRule type="cellIs" dxfId="838" priority="77" operator="equal">
      <formula>"Good"</formula>
    </cfRule>
    <cfRule type="cellIs" dxfId="837" priority="78" operator="equal">
      <formula>"Bad"</formula>
    </cfRule>
  </conditionalFormatting>
  <conditionalFormatting sqref="O15 R15">
    <cfRule type="cellIs" dxfId="836" priority="73" operator="equal">
      <formula>"Good"</formula>
    </cfRule>
    <cfRule type="cellIs" dxfId="835" priority="74" operator="equal">
      <formula>"Bad"</formula>
    </cfRule>
  </conditionalFormatting>
  <conditionalFormatting sqref="J15">
    <cfRule type="cellIs" dxfId="834" priority="69" operator="equal">
      <formula>"Bad"</formula>
    </cfRule>
    <cfRule type="cellIs" dxfId="833" priority="70" operator="equal">
      <formula>"Good"</formula>
    </cfRule>
  </conditionalFormatting>
  <conditionalFormatting sqref="J15">
    <cfRule type="cellIs" dxfId="832" priority="68" operator="equal">
      <formula>FALSE</formula>
    </cfRule>
  </conditionalFormatting>
  <conditionalFormatting sqref="P15:P31">
    <cfRule type="cellIs" dxfId="831" priority="60" operator="equal">
      <formula>"Good"</formula>
    </cfRule>
    <cfRule type="cellIs" dxfId="830" priority="61" operator="equal">
      <formula>"Bad"</formula>
    </cfRule>
  </conditionalFormatting>
  <conditionalFormatting sqref="X32:X52">
    <cfRule type="cellIs" dxfId="829" priority="58" operator="equal">
      <formula>"Good"</formula>
    </cfRule>
    <cfRule type="cellIs" dxfId="828" priority="59" operator="equal">
      <formula>"Bad"</formula>
    </cfRule>
  </conditionalFormatting>
  <conditionalFormatting sqref="P32:P52">
    <cfRule type="cellIs" dxfId="827" priority="56" operator="equal">
      <formula>"Good"</formula>
    </cfRule>
    <cfRule type="cellIs" dxfId="826" priority="57" operator="equal">
      <formula>"Bad"</formula>
    </cfRule>
  </conditionalFormatting>
  <conditionalFormatting sqref="P73:P87">
    <cfRule type="cellIs" dxfId="825" priority="52" operator="equal">
      <formula>"Good"</formula>
    </cfRule>
    <cfRule type="cellIs" dxfId="824" priority="53" operator="equal">
      <formula>"Bad"</formula>
    </cfRule>
  </conditionalFormatting>
  <conditionalFormatting sqref="P88:P105">
    <cfRule type="cellIs" dxfId="823" priority="50" operator="equal">
      <formula>"Good"</formula>
    </cfRule>
    <cfRule type="cellIs" dxfId="822" priority="51" operator="equal">
      <formula>"Bad"</formula>
    </cfRule>
  </conditionalFormatting>
  <conditionalFormatting sqref="O106:O574">
    <cfRule type="cellIs" dxfId="821" priority="38" operator="equal">
      <formula>"Good"</formula>
    </cfRule>
    <cfRule type="cellIs" dxfId="820" priority="39" operator="equal">
      <formula>"Bad"</formula>
    </cfRule>
  </conditionalFormatting>
  <conditionalFormatting sqref="J106:J574">
    <cfRule type="cellIs" dxfId="819" priority="36" operator="equal">
      <formula>"Bad"</formula>
    </cfRule>
    <cfRule type="cellIs" dxfId="818" priority="37" operator="equal">
      <formula>"Good"</formula>
    </cfRule>
  </conditionalFormatting>
  <conditionalFormatting sqref="N106:N574">
    <cfRule type="cellIs" dxfId="817" priority="34" operator="equal">
      <formula>"Bad"</formula>
    </cfRule>
    <cfRule type="cellIs" dxfId="816" priority="35" operator="equal">
      <formula>"Good"</formula>
    </cfRule>
  </conditionalFormatting>
  <conditionalFormatting sqref="N106:N574">
    <cfRule type="cellIs" dxfId="815" priority="28" operator="equal">
      <formula>FALSE</formula>
    </cfRule>
    <cfRule type="cellIs" dxfId="814" priority="32" operator="equal">
      <formula>"Bad"</formula>
    </cfRule>
    <cfRule type="cellIs" dxfId="813" priority="33" operator="equal">
      <formula>"Good"</formula>
    </cfRule>
  </conditionalFormatting>
  <conditionalFormatting sqref="J106:J574">
    <cfRule type="cellIs" dxfId="812" priority="29" operator="equal">
      <formula>FALSE</formula>
    </cfRule>
    <cfRule type="cellIs" dxfId="811" priority="30" operator="equal">
      <formula>"Bad"</formula>
    </cfRule>
    <cfRule type="cellIs" dxfId="810" priority="31" operator="equal">
      <formula>"Good"</formula>
    </cfRule>
  </conditionalFormatting>
  <conditionalFormatting sqref="R106:R574">
    <cfRule type="cellIs" dxfId="809" priority="26" operator="equal">
      <formula>"Good"</formula>
    </cfRule>
    <cfRule type="cellIs" dxfId="808" priority="27" operator="equal">
      <formula>"Bad"</formula>
    </cfRule>
  </conditionalFormatting>
  <conditionalFormatting sqref="P106:P574">
    <cfRule type="cellIs" dxfId="807" priority="24" operator="equal">
      <formula>"Good"</formula>
    </cfRule>
    <cfRule type="cellIs" dxfId="806" priority="25" operator="equal">
      <formula>"Bad"</formula>
    </cfRule>
  </conditionalFormatting>
  <conditionalFormatting sqref="Q106:Q574">
    <cfRule type="cellIs" dxfId="805" priority="22" operator="equal">
      <formula>"Good"</formula>
    </cfRule>
    <cfRule type="cellIs" dxfId="804" priority="23" operator="equal">
      <formula>"Bad"</formula>
    </cfRule>
  </conditionalFormatting>
  <conditionalFormatting sqref="O575:O1043">
    <cfRule type="cellIs" dxfId="803" priority="20" operator="equal">
      <formula>"Good"</formula>
    </cfRule>
    <cfRule type="cellIs" dxfId="802" priority="21" operator="equal">
      <formula>"Bad"</formula>
    </cfRule>
  </conditionalFormatting>
  <conditionalFormatting sqref="J575:J1043">
    <cfRule type="cellIs" dxfId="801" priority="18" operator="equal">
      <formula>"Bad"</formula>
    </cfRule>
    <cfRule type="cellIs" dxfId="800" priority="19" operator="equal">
      <formula>"Good"</formula>
    </cfRule>
  </conditionalFormatting>
  <conditionalFormatting sqref="N575:N1043">
    <cfRule type="cellIs" dxfId="799" priority="16" operator="equal">
      <formula>"Bad"</formula>
    </cfRule>
    <cfRule type="cellIs" dxfId="798" priority="17" operator="equal">
      <formula>"Good"</formula>
    </cfRule>
  </conditionalFormatting>
  <conditionalFormatting sqref="N575:N1043">
    <cfRule type="cellIs" dxfId="797" priority="10" operator="equal">
      <formula>FALSE</formula>
    </cfRule>
    <cfRule type="cellIs" dxfId="796" priority="14" operator="equal">
      <formula>"Bad"</formula>
    </cfRule>
    <cfRule type="cellIs" dxfId="795" priority="15" operator="equal">
      <formula>"Good"</formula>
    </cfRule>
  </conditionalFormatting>
  <conditionalFormatting sqref="J575:J1043">
    <cfRule type="cellIs" dxfId="794" priority="11" operator="equal">
      <formula>FALSE</formula>
    </cfRule>
    <cfRule type="cellIs" dxfId="793" priority="12" operator="equal">
      <formula>"Bad"</formula>
    </cfRule>
    <cfRule type="cellIs" dxfId="792" priority="13" operator="equal">
      <formula>"Good"</formula>
    </cfRule>
  </conditionalFormatting>
  <conditionalFormatting sqref="R575:R1043">
    <cfRule type="cellIs" dxfId="791" priority="8" operator="equal">
      <formula>"Good"</formula>
    </cfRule>
    <cfRule type="cellIs" dxfId="790" priority="9" operator="equal">
      <formula>"Bad"</formula>
    </cfRule>
  </conditionalFormatting>
  <conditionalFormatting sqref="P575:P1043">
    <cfRule type="cellIs" dxfId="789" priority="6" operator="equal">
      <formula>"Good"</formula>
    </cfRule>
    <cfRule type="cellIs" dxfId="788" priority="7" operator="equal">
      <formula>"Bad"</formula>
    </cfRule>
  </conditionalFormatting>
  <conditionalFormatting sqref="Q575:Q1043">
    <cfRule type="cellIs" dxfId="787" priority="4" operator="equal">
      <formula>"Good"</formula>
    </cfRule>
    <cfRule type="cellIs" dxfId="786" priority="5" operator="equal">
      <formula>"Bad"</formula>
    </cfRule>
  </conditionalFormatting>
  <conditionalFormatting sqref="A182:A269 A271:A282 A6:A180">
    <cfRule type="cellIs" dxfId="785" priority="3" operator="equal">
      <formula>2</formula>
    </cfRule>
  </conditionalFormatting>
  <dataValidations count="9">
    <dataValidation type="list" allowBlank="1" showInputMessage="1" showErrorMessage="1" sqref="P106:P1043" xr:uid="{00000000-0002-0000-1700-000000000000}">
      <formula1>$BG$4:$BG$6</formula1>
    </dataValidation>
    <dataValidation type="list" allowBlank="1" showInputMessage="1" showErrorMessage="1" sqref="Q106:Q1043" xr:uid="{00000000-0002-0000-1700-000001000000}">
      <formula1>$BH$4:$BH$7</formula1>
    </dataValidation>
    <dataValidation type="list" allowBlank="1" showInputMessage="1" showErrorMessage="1" sqref="S106:S1043" xr:uid="{00000000-0002-0000-1700-000002000000}">
      <formula1>$BI$4:$BI$7</formula1>
    </dataValidation>
    <dataValidation type="list" allowBlank="1" showInputMessage="1" showErrorMessage="1" sqref="U106:U1043" xr:uid="{00000000-0002-0000-1700-000003000000}">
      <formula1>$BJ$4:$BJ$6</formula1>
    </dataValidation>
    <dataValidation type="list" allowBlank="1" showInputMessage="1" showErrorMessage="1" sqref="Q5:Q105" xr:uid="{00000000-0002-0000-1700-000004000000}">
      <formula1>$BH$4:$BH$6</formula1>
    </dataValidation>
    <dataValidation type="list" allowBlank="1" showInputMessage="1" showErrorMessage="1" sqref="P5:P105" xr:uid="{00000000-0002-0000-1700-000005000000}">
      <formula1>$BG$4:$BG$5</formula1>
    </dataValidation>
    <dataValidation type="list" allowBlank="1" showInputMessage="1" showErrorMessage="1" sqref="U5:U105" xr:uid="{00000000-0002-0000-1700-000006000000}">
      <formula1>$BJ$4:$BJ$5</formula1>
    </dataValidation>
    <dataValidation type="list" allowBlank="1" showInputMessage="1" showErrorMessage="1" sqref="S5:S105" xr:uid="{00000000-0002-0000-1700-000007000000}">
      <formula1>$BI$4:$BI$6</formula1>
    </dataValidation>
    <dataValidation type="list" allowBlank="1" showInputMessage="1" showErrorMessage="1" sqref="T5:T1043" xr:uid="{00000000-0002-0000-17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K1052"/>
  <sheetViews>
    <sheetView workbookViewId="0">
      <pane xSplit="3" ySplit="4" topLeftCell="O88" activePane="bottomRight" state="frozen"/>
      <selection pane="topRight" activeCell="D1" sqref="D1"/>
      <selection pane="bottomLeft" activeCell="A5" sqref="A5"/>
      <selection pane="bottomRight" activeCell="Q14" sqref="Q14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COUNTA(B5:Y114)</f>
        <v>2438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8">
        <v>38084</v>
      </c>
      <c r="C5" s="1">
        <v>1</v>
      </c>
      <c r="D5" s="1">
        <v>6</v>
      </c>
      <c r="E5" s="1" t="s">
        <v>163</v>
      </c>
      <c r="F5" s="1">
        <v>8.1500000000000003E-2</v>
      </c>
      <c r="G5" s="1">
        <v>8.6900000000000005E-2</v>
      </c>
      <c r="H5" s="1">
        <v>5.4000000000000003E-3</v>
      </c>
      <c r="I5" s="1">
        <f t="shared" ref="I5:I36" si="0">G5-F5</f>
        <v>5.400000000000002E-3</v>
      </c>
      <c r="J5" s="13" t="str">
        <f t="shared" ref="J5:J36" si="1">IF(I5=H5,"Good",(IF(I5&lt;(H5+H5*0.05),(IF(I5&gt;(H5-H5*0.05),"Good","Bad")))))</f>
        <v>Good</v>
      </c>
      <c r="K5" s="1">
        <v>480</v>
      </c>
      <c r="L5" s="1">
        <v>11.2</v>
      </c>
      <c r="M5" s="12">
        <f t="shared" ref="M5:M36" si="2">ROUND(((I5*1000)/(K5/1000)),4-(1+INT(LOG10(ABS(((I5*1000)/(K5/1000)))))))</f>
        <v>11.25</v>
      </c>
      <c r="N5" s="1" t="str">
        <f t="shared" ref="N5:N36" si="3">IF(M5=L5,"Good",(IF(M5&lt;(L5+L5*0.05),(IF(M5&gt;(L5-L5*0.05),"Good","Bad")))))</f>
        <v>Good</v>
      </c>
      <c r="O5" s="1">
        <v>2.69</v>
      </c>
      <c r="P5" s="13" t="s">
        <v>36</v>
      </c>
      <c r="Q5" s="1" t="s">
        <v>32</v>
      </c>
      <c r="S5" s="13" t="s">
        <v>40</v>
      </c>
      <c r="T5" s="1" t="s">
        <v>30</v>
      </c>
      <c r="U5" s="1" t="s">
        <v>39</v>
      </c>
      <c r="V5" s="13" t="s">
        <v>45</v>
      </c>
      <c r="W5" s="8">
        <v>38154</v>
      </c>
      <c r="X5" s="1" t="s">
        <v>76</v>
      </c>
      <c r="Y5" s="1" t="s">
        <v>109</v>
      </c>
      <c r="BK5" s="1" t="s">
        <v>31</v>
      </c>
    </row>
    <row r="6" spans="1:63" x14ac:dyDescent="0.2">
      <c r="A6" s="1">
        <f>IF(B6=B5,1,2)</f>
        <v>1</v>
      </c>
      <c r="B6" s="8">
        <v>38084</v>
      </c>
      <c r="C6" s="1">
        <v>2</v>
      </c>
      <c r="D6" s="1">
        <v>6</v>
      </c>
      <c r="E6" s="1" t="s">
        <v>181</v>
      </c>
      <c r="F6" s="1">
        <v>8.1299999999999997E-2</v>
      </c>
      <c r="G6" s="1">
        <v>8.5999999999999993E-2</v>
      </c>
      <c r="H6" s="1">
        <v>4.7000000000000002E-3</v>
      </c>
      <c r="I6" s="1">
        <f t="shared" si="0"/>
        <v>4.6999999999999958E-3</v>
      </c>
      <c r="J6" s="13" t="str">
        <f t="shared" si="1"/>
        <v>Good</v>
      </c>
      <c r="K6" s="1">
        <v>480</v>
      </c>
      <c r="L6" s="1">
        <v>9.7899999999999991</v>
      </c>
      <c r="M6" s="12">
        <f t="shared" si="2"/>
        <v>9.7919999999999998</v>
      </c>
      <c r="N6" s="1" t="str">
        <f t="shared" si="3"/>
        <v>Good</v>
      </c>
      <c r="O6" s="1">
        <v>1.96</v>
      </c>
      <c r="P6" s="13" t="s">
        <v>36</v>
      </c>
      <c r="Q6" s="1" t="s">
        <v>32</v>
      </c>
      <c r="S6" s="13" t="s">
        <v>40</v>
      </c>
      <c r="T6" s="1" t="s">
        <v>31</v>
      </c>
      <c r="U6" s="1" t="s">
        <v>39</v>
      </c>
      <c r="V6" s="13" t="s">
        <v>45</v>
      </c>
      <c r="W6" s="8">
        <v>38154</v>
      </c>
      <c r="Y6" s="1" t="s">
        <v>109</v>
      </c>
      <c r="BK6" s="1" t="s">
        <v>32</v>
      </c>
    </row>
    <row r="7" spans="1:63" x14ac:dyDescent="0.2">
      <c r="A7" s="1">
        <f t="shared" ref="A7:A70" si="4">IF(B7=B6,1,2)</f>
        <v>2</v>
      </c>
      <c r="B7" s="8">
        <v>38085</v>
      </c>
      <c r="C7" s="1">
        <v>3</v>
      </c>
      <c r="D7" s="1">
        <v>6</v>
      </c>
      <c r="E7" s="1" t="s">
        <v>81</v>
      </c>
      <c r="F7" s="1">
        <v>8.1500000000000003E-2</v>
      </c>
      <c r="G7" s="1">
        <v>8.4699999999999998E-2</v>
      </c>
      <c r="H7" s="1">
        <v>3.2000000000000002E-3</v>
      </c>
      <c r="I7" s="1">
        <f t="shared" si="0"/>
        <v>3.1999999999999945E-3</v>
      </c>
      <c r="J7" s="13" t="str">
        <f t="shared" si="1"/>
        <v>Good</v>
      </c>
      <c r="K7" s="1">
        <v>480</v>
      </c>
      <c r="L7" s="1">
        <v>6.67</v>
      </c>
      <c r="M7" s="12">
        <f t="shared" si="2"/>
        <v>6.6669999999999998</v>
      </c>
      <c r="N7" s="1" t="str">
        <f t="shared" si="3"/>
        <v>Good</v>
      </c>
      <c r="O7" s="1">
        <v>1.61</v>
      </c>
      <c r="P7" s="13" t="s">
        <v>36</v>
      </c>
      <c r="Q7" s="1" t="s">
        <v>32</v>
      </c>
      <c r="S7" s="13" t="s">
        <v>40</v>
      </c>
      <c r="T7" s="1" t="s">
        <v>31</v>
      </c>
      <c r="U7" s="1" t="s">
        <v>39</v>
      </c>
      <c r="V7" s="13" t="s">
        <v>45</v>
      </c>
      <c r="W7" s="8">
        <v>38154</v>
      </c>
      <c r="Y7" s="1" t="s">
        <v>109</v>
      </c>
    </row>
    <row r="8" spans="1:63" x14ac:dyDescent="0.2">
      <c r="A8" s="1">
        <f t="shared" si="4"/>
        <v>2</v>
      </c>
      <c r="B8" s="8">
        <v>38086</v>
      </c>
      <c r="C8" s="1">
        <v>4</v>
      </c>
      <c r="D8" s="1">
        <v>6</v>
      </c>
      <c r="E8" s="1" t="s">
        <v>95</v>
      </c>
      <c r="F8" s="1">
        <v>8.2100000000000006E-2</v>
      </c>
      <c r="G8" s="1">
        <v>8.3699999999999997E-2</v>
      </c>
      <c r="H8" s="1">
        <v>1.6000000000000001E-3</v>
      </c>
      <c r="I8" s="1">
        <f t="shared" si="0"/>
        <v>1.5999999999999903E-3</v>
      </c>
      <c r="J8" s="13" t="str">
        <f t="shared" si="1"/>
        <v>Good</v>
      </c>
      <c r="K8" s="1">
        <v>480</v>
      </c>
      <c r="L8" s="1">
        <v>3.33</v>
      </c>
      <c r="M8" s="12">
        <f t="shared" si="2"/>
        <v>3.3330000000000002</v>
      </c>
      <c r="N8" s="1" t="str">
        <f t="shared" si="3"/>
        <v>Good</v>
      </c>
      <c r="O8" s="1">
        <v>1.35</v>
      </c>
      <c r="P8" s="13" t="s">
        <v>36</v>
      </c>
      <c r="Q8" s="1" t="s">
        <v>32</v>
      </c>
      <c r="S8" s="13" t="s">
        <v>40</v>
      </c>
      <c r="T8" s="1" t="s">
        <v>31</v>
      </c>
      <c r="U8" s="1" t="s">
        <v>39</v>
      </c>
      <c r="V8" s="13" t="s">
        <v>45</v>
      </c>
      <c r="W8" s="8">
        <v>38154</v>
      </c>
      <c r="Y8" s="1" t="s">
        <v>109</v>
      </c>
    </row>
    <row r="9" spans="1:63" x14ac:dyDescent="0.2">
      <c r="A9" s="1">
        <f t="shared" si="4"/>
        <v>2</v>
      </c>
      <c r="B9" s="8">
        <v>38087</v>
      </c>
      <c r="C9" s="1">
        <v>5</v>
      </c>
      <c r="D9" s="1">
        <v>6</v>
      </c>
      <c r="E9" s="1">
        <v>216</v>
      </c>
      <c r="F9" s="1">
        <v>8.2500000000000004E-2</v>
      </c>
      <c r="G9" s="1">
        <v>8.4699999999999998E-2</v>
      </c>
      <c r="H9" s="1">
        <v>2.2000000000000001E-3</v>
      </c>
      <c r="I9" s="1">
        <f t="shared" si="0"/>
        <v>2.1999999999999936E-3</v>
      </c>
      <c r="J9" s="13" t="str">
        <f t="shared" si="1"/>
        <v>Good</v>
      </c>
      <c r="K9" s="1">
        <v>500</v>
      </c>
      <c r="L9" s="1">
        <v>4.4000000000000004</v>
      </c>
      <c r="M9" s="12">
        <f t="shared" si="2"/>
        <v>4.4000000000000004</v>
      </c>
      <c r="N9" s="1" t="str">
        <f t="shared" si="3"/>
        <v>Good</v>
      </c>
      <c r="O9" s="1">
        <v>1.1299999999999999</v>
      </c>
      <c r="P9" s="13" t="s">
        <v>36</v>
      </c>
      <c r="Q9" s="1" t="s">
        <v>32</v>
      </c>
      <c r="S9" s="13" t="s">
        <v>40</v>
      </c>
      <c r="T9" s="1" t="s">
        <v>31</v>
      </c>
      <c r="U9" s="1" t="s">
        <v>39</v>
      </c>
      <c r="V9" s="13" t="s">
        <v>45</v>
      </c>
      <c r="W9" s="8">
        <v>38154</v>
      </c>
      <c r="Y9" s="1" t="s">
        <v>109</v>
      </c>
    </row>
    <row r="10" spans="1:63" x14ac:dyDescent="0.2">
      <c r="A10" s="1">
        <f t="shared" si="4"/>
        <v>2</v>
      </c>
      <c r="B10" s="8">
        <v>38088</v>
      </c>
      <c r="C10" s="1">
        <v>6</v>
      </c>
      <c r="D10" s="1">
        <v>6</v>
      </c>
      <c r="E10" s="1" t="s">
        <v>60</v>
      </c>
      <c r="F10" s="1">
        <v>8.1900000000000001E-2</v>
      </c>
      <c r="G10" s="1">
        <v>8.3699999999999997E-2</v>
      </c>
      <c r="H10" s="1">
        <v>1.8E-3</v>
      </c>
      <c r="I10" s="1">
        <f t="shared" si="0"/>
        <v>1.799999999999996E-3</v>
      </c>
      <c r="J10" s="13" t="str">
        <f t="shared" si="1"/>
        <v>Good</v>
      </c>
      <c r="K10" s="1">
        <v>500</v>
      </c>
      <c r="L10" s="1">
        <v>3.6</v>
      </c>
      <c r="M10" s="12">
        <f t="shared" si="2"/>
        <v>3.6</v>
      </c>
      <c r="N10" s="1" t="str">
        <f t="shared" si="3"/>
        <v>Good</v>
      </c>
      <c r="O10" s="1">
        <v>1.42</v>
      </c>
      <c r="P10" s="13" t="s">
        <v>36</v>
      </c>
      <c r="Q10" s="1" t="s">
        <v>32</v>
      </c>
      <c r="S10" s="13" t="s">
        <v>40</v>
      </c>
      <c r="T10" s="1" t="s">
        <v>31</v>
      </c>
      <c r="U10" s="1" t="s">
        <v>39</v>
      </c>
      <c r="V10" s="13" t="s">
        <v>45</v>
      </c>
      <c r="W10" s="8">
        <v>38154</v>
      </c>
      <c r="Y10" s="1" t="s">
        <v>109</v>
      </c>
    </row>
    <row r="11" spans="1:63" x14ac:dyDescent="0.2">
      <c r="A11" s="1">
        <f t="shared" si="4"/>
        <v>2</v>
      </c>
      <c r="B11" s="8">
        <v>38089</v>
      </c>
      <c r="C11" s="1">
        <v>7</v>
      </c>
      <c r="D11" s="1">
        <v>6</v>
      </c>
      <c r="E11" s="1">
        <v>53</v>
      </c>
      <c r="F11" s="1">
        <v>8.1500000000000003E-2</v>
      </c>
      <c r="G11" s="1">
        <v>8.3900000000000002E-2</v>
      </c>
      <c r="H11" s="1">
        <v>2.3999999999999998E-3</v>
      </c>
      <c r="I11" s="1">
        <f t="shared" si="0"/>
        <v>2.3999999999999994E-3</v>
      </c>
      <c r="J11" s="13" t="str">
        <f t="shared" si="1"/>
        <v>Good</v>
      </c>
      <c r="K11" s="1">
        <v>480</v>
      </c>
      <c r="L11" s="1">
        <v>5</v>
      </c>
      <c r="M11" s="12">
        <f t="shared" si="2"/>
        <v>5</v>
      </c>
      <c r="N11" s="1" t="str">
        <f t="shared" si="3"/>
        <v>Good</v>
      </c>
      <c r="O11" s="1">
        <v>1.68</v>
      </c>
      <c r="P11" s="13" t="s">
        <v>36</v>
      </c>
      <c r="Q11" s="1" t="s">
        <v>32</v>
      </c>
      <c r="S11" s="13" t="s">
        <v>40</v>
      </c>
      <c r="T11" s="1" t="s">
        <v>31</v>
      </c>
      <c r="U11" s="1" t="s">
        <v>39</v>
      </c>
      <c r="V11" s="13" t="s">
        <v>45</v>
      </c>
      <c r="W11" s="8">
        <v>38154</v>
      </c>
      <c r="Y11" s="1" t="s">
        <v>109</v>
      </c>
    </row>
    <row r="12" spans="1:63" x14ac:dyDescent="0.2">
      <c r="A12" s="1">
        <f t="shared" si="4"/>
        <v>2</v>
      </c>
      <c r="B12" s="8">
        <v>38090</v>
      </c>
      <c r="C12" s="1">
        <v>8</v>
      </c>
      <c r="D12" s="1">
        <v>6</v>
      </c>
      <c r="E12" s="1" t="s">
        <v>86</v>
      </c>
      <c r="F12" s="1">
        <v>8.2699999999999996E-2</v>
      </c>
      <c r="G12" s="1">
        <v>8.6900000000000005E-2</v>
      </c>
      <c r="H12" s="1">
        <v>4.1999999999999997E-3</v>
      </c>
      <c r="I12" s="1">
        <f t="shared" si="0"/>
        <v>4.2000000000000093E-3</v>
      </c>
      <c r="J12" s="13" t="str">
        <f t="shared" si="1"/>
        <v>Good</v>
      </c>
      <c r="K12" s="1">
        <v>490</v>
      </c>
      <c r="L12" s="1">
        <v>8.57</v>
      </c>
      <c r="M12" s="12">
        <f t="shared" si="2"/>
        <v>8.5709999999999997</v>
      </c>
      <c r="N12" s="1" t="str">
        <f t="shared" si="3"/>
        <v>Good</v>
      </c>
      <c r="O12" s="1">
        <v>1.72</v>
      </c>
      <c r="P12" s="13" t="s">
        <v>36</v>
      </c>
      <c r="Q12" s="1" t="s">
        <v>32</v>
      </c>
      <c r="S12" s="13" t="s">
        <v>40</v>
      </c>
      <c r="T12" s="1" t="s">
        <v>31</v>
      </c>
      <c r="U12" s="1" t="s">
        <v>39</v>
      </c>
      <c r="V12" s="13" t="s">
        <v>45</v>
      </c>
      <c r="W12" s="8">
        <v>38154</v>
      </c>
      <c r="X12" s="1" t="s">
        <v>182</v>
      </c>
      <c r="Y12" s="1" t="s">
        <v>109</v>
      </c>
    </row>
    <row r="13" spans="1:63" x14ac:dyDescent="0.2">
      <c r="A13" s="1">
        <f t="shared" si="4"/>
        <v>2</v>
      </c>
      <c r="B13" s="8">
        <v>38091</v>
      </c>
      <c r="C13" s="1">
        <v>9</v>
      </c>
      <c r="D13" s="1">
        <v>6</v>
      </c>
      <c r="E13" s="1">
        <v>60</v>
      </c>
      <c r="F13" s="1">
        <v>8.1799999999999998E-2</v>
      </c>
      <c r="G13" s="1">
        <v>8.3699999999999997E-2</v>
      </c>
      <c r="H13" s="1">
        <v>1.9E-3</v>
      </c>
      <c r="I13" s="1">
        <f t="shared" si="0"/>
        <v>1.8999999999999989E-3</v>
      </c>
      <c r="J13" s="13" t="str">
        <f t="shared" si="1"/>
        <v>Good</v>
      </c>
      <c r="K13" s="1">
        <v>490</v>
      </c>
      <c r="L13" s="1">
        <v>3.88</v>
      </c>
      <c r="M13" s="12">
        <f t="shared" si="2"/>
        <v>3.8780000000000001</v>
      </c>
      <c r="N13" s="1" t="str">
        <f t="shared" si="3"/>
        <v>Good</v>
      </c>
      <c r="O13" s="1">
        <v>1.31</v>
      </c>
      <c r="P13" s="13" t="s">
        <v>36</v>
      </c>
      <c r="Q13" s="1" t="s">
        <v>32</v>
      </c>
      <c r="S13" s="13" t="s">
        <v>40</v>
      </c>
      <c r="T13" s="1" t="s">
        <v>31</v>
      </c>
      <c r="U13" s="1" t="s">
        <v>39</v>
      </c>
      <c r="V13" s="13" t="s">
        <v>45</v>
      </c>
      <c r="W13" s="8">
        <v>38154</v>
      </c>
      <c r="Y13" s="1" t="s">
        <v>109</v>
      </c>
    </row>
    <row r="14" spans="1:63" x14ac:dyDescent="0.2">
      <c r="A14" s="1">
        <f t="shared" si="4"/>
        <v>2</v>
      </c>
      <c r="B14" s="8">
        <v>38092</v>
      </c>
      <c r="C14" s="1">
        <v>10</v>
      </c>
      <c r="D14" s="1">
        <v>6</v>
      </c>
      <c r="E14" s="1">
        <v>33</v>
      </c>
      <c r="F14" s="1">
        <v>8.2199999999999995E-2</v>
      </c>
      <c r="G14" s="1">
        <v>8.3799999999999999E-2</v>
      </c>
      <c r="H14" s="1">
        <v>1.6000000000000001E-3</v>
      </c>
      <c r="I14" s="1">
        <f t="shared" si="0"/>
        <v>1.6000000000000042E-3</v>
      </c>
      <c r="J14" s="13" t="str">
        <f t="shared" si="1"/>
        <v>Good</v>
      </c>
      <c r="K14" s="1">
        <v>490</v>
      </c>
      <c r="L14" s="1">
        <v>3.27</v>
      </c>
      <c r="M14" s="12">
        <f t="shared" si="2"/>
        <v>3.2650000000000001</v>
      </c>
      <c r="N14" s="1" t="str">
        <f t="shared" si="3"/>
        <v>Good</v>
      </c>
      <c r="O14" s="1">
        <v>1.06</v>
      </c>
      <c r="P14" s="13" t="s">
        <v>36</v>
      </c>
      <c r="Q14" s="1" t="s">
        <v>32</v>
      </c>
      <c r="S14" s="13" t="s">
        <v>40</v>
      </c>
      <c r="T14" s="1" t="s">
        <v>31</v>
      </c>
      <c r="U14" s="1" t="s">
        <v>39</v>
      </c>
      <c r="V14" s="13" t="s">
        <v>45</v>
      </c>
      <c r="W14" s="8">
        <v>38154</v>
      </c>
      <c r="Y14" s="1" t="s">
        <v>109</v>
      </c>
    </row>
    <row r="15" spans="1:63" x14ac:dyDescent="0.2">
      <c r="A15" s="1">
        <f t="shared" si="4"/>
        <v>2</v>
      </c>
      <c r="B15" s="8">
        <v>38093</v>
      </c>
      <c r="C15" s="1">
        <v>11</v>
      </c>
      <c r="D15" s="1">
        <v>6</v>
      </c>
      <c r="E15" s="1" t="s">
        <v>75</v>
      </c>
      <c r="F15" s="1">
        <v>8.1299999999999997E-2</v>
      </c>
      <c r="G15" s="1">
        <v>8.3000000000000004E-2</v>
      </c>
      <c r="H15" s="1">
        <v>1.6999999999999999E-3</v>
      </c>
      <c r="I15" s="1">
        <f t="shared" si="0"/>
        <v>1.7000000000000071E-3</v>
      </c>
      <c r="J15" s="13" t="str">
        <f t="shared" si="1"/>
        <v>Good</v>
      </c>
      <c r="K15" s="1">
        <v>490</v>
      </c>
      <c r="L15" s="1">
        <v>3.47</v>
      </c>
      <c r="M15" s="12">
        <f t="shared" si="2"/>
        <v>3.4689999999999999</v>
      </c>
      <c r="N15" s="1" t="str">
        <f t="shared" si="3"/>
        <v>Good</v>
      </c>
      <c r="O15" s="1">
        <v>0.91800000000000004</v>
      </c>
      <c r="P15" s="13" t="s">
        <v>36</v>
      </c>
      <c r="Q15" s="1" t="s">
        <v>32</v>
      </c>
      <c r="S15" s="13" t="s">
        <v>40</v>
      </c>
      <c r="T15" s="1" t="s">
        <v>31</v>
      </c>
      <c r="U15" s="1" t="s">
        <v>39</v>
      </c>
      <c r="V15" s="13" t="s">
        <v>45</v>
      </c>
      <c r="W15" s="8">
        <v>38154</v>
      </c>
      <c r="X15" s="1" t="s">
        <v>183</v>
      </c>
      <c r="Y15" s="1" t="s">
        <v>109</v>
      </c>
    </row>
    <row r="16" spans="1:63" x14ac:dyDescent="0.2">
      <c r="A16" s="1">
        <f t="shared" si="4"/>
        <v>2</v>
      </c>
      <c r="B16" s="8">
        <v>38094</v>
      </c>
      <c r="C16" s="1">
        <v>12</v>
      </c>
      <c r="D16" s="1">
        <v>6</v>
      </c>
      <c r="E16" s="1" t="s">
        <v>53</v>
      </c>
      <c r="F16" s="1">
        <v>8.1199999999999994E-2</v>
      </c>
      <c r="G16" s="1">
        <v>8.2699999999999996E-2</v>
      </c>
      <c r="H16" s="1">
        <v>1.5E-3</v>
      </c>
      <c r="I16" s="1">
        <f t="shared" si="0"/>
        <v>1.5000000000000013E-3</v>
      </c>
      <c r="J16" s="13" t="str">
        <f t="shared" si="1"/>
        <v>Good</v>
      </c>
      <c r="K16" s="1">
        <v>480</v>
      </c>
      <c r="L16" s="1">
        <v>3.12</v>
      </c>
      <c r="M16" s="12">
        <f t="shared" si="2"/>
        <v>3.125</v>
      </c>
      <c r="N16" s="1" t="str">
        <f t="shared" si="3"/>
        <v>Good</v>
      </c>
      <c r="O16" s="1">
        <v>0.90100000000000002</v>
      </c>
      <c r="P16" s="13" t="s">
        <v>36</v>
      </c>
      <c r="Q16" s="1" t="s">
        <v>32</v>
      </c>
      <c r="S16" s="13" t="s">
        <v>40</v>
      </c>
      <c r="T16" s="1" t="s">
        <v>31</v>
      </c>
      <c r="U16" s="1" t="s">
        <v>39</v>
      </c>
      <c r="V16" s="13" t="s">
        <v>45</v>
      </c>
      <c r="W16" s="8">
        <v>38154</v>
      </c>
      <c r="Y16" s="1" t="s">
        <v>109</v>
      </c>
    </row>
    <row r="17" spans="1:25" x14ac:dyDescent="0.2">
      <c r="A17" s="1">
        <f t="shared" si="4"/>
        <v>2</v>
      </c>
      <c r="B17" s="8">
        <v>38095</v>
      </c>
      <c r="C17" s="1">
        <v>13</v>
      </c>
      <c r="D17" s="1">
        <v>6</v>
      </c>
      <c r="E17" s="1" t="s">
        <v>91</v>
      </c>
      <c r="F17" s="1">
        <v>8.1600000000000006E-2</v>
      </c>
      <c r="G17" s="1">
        <v>8.2900000000000001E-2</v>
      </c>
      <c r="H17" s="1">
        <v>1.2999999999999999E-3</v>
      </c>
      <c r="I17" s="1">
        <f t="shared" si="0"/>
        <v>1.2999999999999956E-3</v>
      </c>
      <c r="J17" s="13" t="str">
        <f t="shared" si="1"/>
        <v>Good</v>
      </c>
      <c r="K17" s="1">
        <v>480</v>
      </c>
      <c r="L17" s="1">
        <v>2.71</v>
      </c>
      <c r="M17" s="12">
        <f t="shared" si="2"/>
        <v>2.7080000000000002</v>
      </c>
      <c r="N17" s="1" t="str">
        <f t="shared" si="3"/>
        <v>Good</v>
      </c>
      <c r="O17" s="1">
        <v>0.71699999999999997</v>
      </c>
      <c r="P17" s="13" t="s">
        <v>36</v>
      </c>
      <c r="Q17" s="1" t="s">
        <v>32</v>
      </c>
      <c r="S17" s="13" t="s">
        <v>40</v>
      </c>
      <c r="T17" s="1" t="s">
        <v>31</v>
      </c>
      <c r="U17" s="1" t="s">
        <v>39</v>
      </c>
      <c r="V17" s="13" t="s">
        <v>45</v>
      </c>
      <c r="W17" s="8">
        <v>38154</v>
      </c>
      <c r="Y17" s="1" t="s">
        <v>109</v>
      </c>
    </row>
    <row r="18" spans="1:25" x14ac:dyDescent="0.2">
      <c r="A18" s="1">
        <f t="shared" si="4"/>
        <v>2</v>
      </c>
      <c r="B18" s="8">
        <v>38096</v>
      </c>
      <c r="C18" s="1">
        <v>14</v>
      </c>
      <c r="D18" s="1">
        <v>6</v>
      </c>
      <c r="E18" s="1" t="s">
        <v>52</v>
      </c>
      <c r="F18" s="1">
        <v>8.1900000000000001E-2</v>
      </c>
      <c r="G18" s="1">
        <v>8.2900000000000001E-2</v>
      </c>
      <c r="H18" s="1">
        <v>1E-3</v>
      </c>
      <c r="I18" s="1">
        <f t="shared" si="0"/>
        <v>1.0000000000000009E-3</v>
      </c>
      <c r="J18" s="13" t="str">
        <f t="shared" si="1"/>
        <v>Good</v>
      </c>
      <c r="K18" s="1">
        <v>480</v>
      </c>
      <c r="L18" s="1">
        <v>2.08</v>
      </c>
      <c r="M18" s="12">
        <f t="shared" si="2"/>
        <v>2.0830000000000002</v>
      </c>
      <c r="N18" s="1" t="str">
        <f t="shared" si="3"/>
        <v>Good</v>
      </c>
      <c r="O18" s="1">
        <v>0.83899999999999997</v>
      </c>
      <c r="P18" s="13" t="s">
        <v>36</v>
      </c>
      <c r="Q18" s="1" t="s">
        <v>32</v>
      </c>
      <c r="S18" s="13" t="s">
        <v>40</v>
      </c>
      <c r="T18" s="1" t="s">
        <v>31</v>
      </c>
      <c r="U18" s="1" t="s">
        <v>39</v>
      </c>
      <c r="V18" s="13" t="s">
        <v>45</v>
      </c>
      <c r="W18" s="8">
        <v>38154</v>
      </c>
      <c r="Y18" s="1" t="s">
        <v>109</v>
      </c>
    </row>
    <row r="19" spans="1:25" x14ac:dyDescent="0.2">
      <c r="A19" s="1">
        <f t="shared" si="4"/>
        <v>2</v>
      </c>
      <c r="B19" s="8">
        <v>38097</v>
      </c>
      <c r="C19" s="1">
        <v>15</v>
      </c>
      <c r="D19" s="1">
        <v>6</v>
      </c>
      <c r="E19" s="1" t="s">
        <v>123</v>
      </c>
      <c r="F19" s="1">
        <v>8.1699999999999995E-2</v>
      </c>
      <c r="G19" s="1">
        <v>8.3199999999999996E-2</v>
      </c>
      <c r="H19" s="1">
        <v>1.5E-3</v>
      </c>
      <c r="I19" s="1">
        <f t="shared" si="0"/>
        <v>1.5000000000000013E-3</v>
      </c>
      <c r="J19" s="13" t="str">
        <f t="shared" si="1"/>
        <v>Good</v>
      </c>
      <c r="K19" s="1">
        <v>490</v>
      </c>
      <c r="L19" s="1">
        <v>3.06</v>
      </c>
      <c r="M19" s="12">
        <f t="shared" si="2"/>
        <v>3.0609999999999999</v>
      </c>
      <c r="N19" s="1" t="str">
        <f t="shared" si="3"/>
        <v>Good</v>
      </c>
      <c r="O19" s="1">
        <v>0.96699999999999997</v>
      </c>
      <c r="P19" s="13" t="s">
        <v>36</v>
      </c>
      <c r="Q19" s="1" t="s">
        <v>32</v>
      </c>
      <c r="S19" s="13" t="s">
        <v>40</v>
      </c>
      <c r="T19" s="1" t="s">
        <v>30</v>
      </c>
      <c r="U19" s="1" t="s">
        <v>39</v>
      </c>
      <c r="V19" s="13" t="s">
        <v>45</v>
      </c>
      <c r="W19" s="8">
        <v>38154</v>
      </c>
      <c r="X19" s="1" t="s">
        <v>184</v>
      </c>
      <c r="Y19" s="1" t="s">
        <v>109</v>
      </c>
    </row>
    <row r="20" spans="1:25" x14ac:dyDescent="0.2">
      <c r="A20" s="1">
        <f t="shared" si="4"/>
        <v>2</v>
      </c>
      <c r="B20" s="8">
        <v>38098</v>
      </c>
      <c r="C20" s="1">
        <v>16</v>
      </c>
      <c r="D20" s="1">
        <v>6</v>
      </c>
      <c r="E20" s="1" t="s">
        <v>54</v>
      </c>
      <c r="F20" s="1">
        <v>8.2199999999999995E-2</v>
      </c>
      <c r="G20" s="1">
        <v>8.3199999999999996E-2</v>
      </c>
      <c r="H20" s="1">
        <v>1E-3</v>
      </c>
      <c r="I20" s="1">
        <f t="shared" si="0"/>
        <v>1.0000000000000009E-3</v>
      </c>
      <c r="J20" s="13" t="str">
        <f t="shared" si="1"/>
        <v>Good</v>
      </c>
      <c r="K20" s="1">
        <v>480</v>
      </c>
      <c r="L20" s="1">
        <v>2.08</v>
      </c>
      <c r="M20" s="12">
        <f t="shared" si="2"/>
        <v>2.0830000000000002</v>
      </c>
      <c r="N20" s="1" t="str">
        <f t="shared" si="3"/>
        <v>Good</v>
      </c>
      <c r="O20" s="1">
        <v>0.90200000000000002</v>
      </c>
      <c r="P20" s="13" t="s">
        <v>36</v>
      </c>
      <c r="Q20" s="1" t="s">
        <v>32</v>
      </c>
      <c r="S20" s="13" t="s">
        <v>40</v>
      </c>
      <c r="T20" s="1" t="s">
        <v>31</v>
      </c>
      <c r="U20" s="1" t="s">
        <v>39</v>
      </c>
      <c r="V20" s="13" t="s">
        <v>45</v>
      </c>
      <c r="W20" s="8">
        <v>38154</v>
      </c>
      <c r="Y20" s="1" t="s">
        <v>109</v>
      </c>
    </row>
    <row r="21" spans="1:25" x14ac:dyDescent="0.2">
      <c r="A21" s="1">
        <f t="shared" si="4"/>
        <v>2</v>
      </c>
      <c r="B21" s="8">
        <v>38099</v>
      </c>
      <c r="C21" s="1">
        <v>17</v>
      </c>
      <c r="D21" s="1">
        <v>6</v>
      </c>
      <c r="E21" s="1">
        <v>211</v>
      </c>
      <c r="F21" s="1">
        <v>8.2600000000000007E-2</v>
      </c>
      <c r="G21" s="1">
        <v>8.3500000000000005E-2</v>
      </c>
      <c r="H21" s="1">
        <v>8.9999999999999998E-4</v>
      </c>
      <c r="I21" s="1">
        <f t="shared" si="0"/>
        <v>8.9999999999999802E-4</v>
      </c>
      <c r="J21" s="13" t="str">
        <f t="shared" si="1"/>
        <v>Good</v>
      </c>
      <c r="K21" s="1">
        <v>490</v>
      </c>
      <c r="L21" s="1">
        <v>1.84</v>
      </c>
      <c r="M21" s="12">
        <f t="shared" si="2"/>
        <v>1.837</v>
      </c>
      <c r="N21" s="1" t="str">
        <f t="shared" si="3"/>
        <v>Good</v>
      </c>
      <c r="O21" s="1">
        <v>0.87</v>
      </c>
      <c r="P21" s="13" t="s">
        <v>36</v>
      </c>
      <c r="Q21" s="1" t="s">
        <v>32</v>
      </c>
      <c r="S21" s="13" t="s">
        <v>40</v>
      </c>
      <c r="T21" s="1" t="s">
        <v>31</v>
      </c>
      <c r="U21" s="1" t="s">
        <v>39</v>
      </c>
      <c r="V21" s="13" t="s">
        <v>45</v>
      </c>
      <c r="W21" s="8">
        <v>38154</v>
      </c>
      <c r="Y21" s="1" t="s">
        <v>109</v>
      </c>
    </row>
    <row r="22" spans="1:25" x14ac:dyDescent="0.2">
      <c r="A22" s="1">
        <f t="shared" si="4"/>
        <v>2</v>
      </c>
      <c r="B22" s="8">
        <v>38100</v>
      </c>
      <c r="C22" s="1">
        <v>18</v>
      </c>
      <c r="D22" s="1">
        <v>6</v>
      </c>
      <c r="E22" s="1">
        <v>17</v>
      </c>
      <c r="F22" s="1">
        <v>8.2100000000000006E-2</v>
      </c>
      <c r="G22" s="1">
        <v>8.3199999999999996E-2</v>
      </c>
      <c r="H22" s="1">
        <v>1.1000000000000001E-3</v>
      </c>
      <c r="I22" s="1">
        <f t="shared" si="0"/>
        <v>1.0999999999999899E-3</v>
      </c>
      <c r="J22" s="13" t="str">
        <f t="shared" si="1"/>
        <v>Good</v>
      </c>
      <c r="K22" s="1">
        <v>490</v>
      </c>
      <c r="L22" s="1">
        <v>2.2400000000000002</v>
      </c>
      <c r="M22" s="12">
        <f t="shared" si="2"/>
        <v>2.2450000000000001</v>
      </c>
      <c r="N22" s="1" t="str">
        <f t="shared" si="3"/>
        <v>Good</v>
      </c>
      <c r="O22" s="1">
        <v>0.89400000000000002</v>
      </c>
      <c r="P22" s="13" t="s">
        <v>36</v>
      </c>
      <c r="Q22" s="1" t="s">
        <v>32</v>
      </c>
      <c r="S22" s="13" t="s">
        <v>40</v>
      </c>
      <c r="T22" s="1" t="s">
        <v>31</v>
      </c>
      <c r="U22" s="1" t="s">
        <v>39</v>
      </c>
      <c r="V22" s="13" t="s">
        <v>45</v>
      </c>
      <c r="W22" s="8">
        <v>38154</v>
      </c>
      <c r="Y22" s="1" t="s">
        <v>109</v>
      </c>
    </row>
    <row r="23" spans="1:25" x14ac:dyDescent="0.2">
      <c r="A23" s="1">
        <f t="shared" si="4"/>
        <v>2</v>
      </c>
      <c r="B23" s="8">
        <v>38101</v>
      </c>
      <c r="C23" s="1">
        <v>19</v>
      </c>
      <c r="D23" s="1">
        <v>6</v>
      </c>
      <c r="E23" s="1" t="s">
        <v>93</v>
      </c>
      <c r="F23" s="1">
        <v>8.14E-2</v>
      </c>
      <c r="G23" s="1">
        <v>8.3199999999999996E-2</v>
      </c>
      <c r="H23" s="1">
        <v>1.8E-3</v>
      </c>
      <c r="I23" s="1">
        <f t="shared" si="0"/>
        <v>1.799999999999996E-3</v>
      </c>
      <c r="J23" s="13" t="str">
        <f t="shared" si="1"/>
        <v>Good</v>
      </c>
      <c r="K23" s="1">
        <v>500</v>
      </c>
      <c r="L23" s="1">
        <v>3.6</v>
      </c>
      <c r="M23" s="12">
        <f t="shared" si="2"/>
        <v>3.6</v>
      </c>
      <c r="N23" s="1" t="str">
        <f t="shared" si="3"/>
        <v>Good</v>
      </c>
      <c r="O23" s="1">
        <v>1.5</v>
      </c>
      <c r="P23" s="13" t="s">
        <v>36</v>
      </c>
      <c r="Q23" s="1" t="s">
        <v>32</v>
      </c>
      <c r="S23" s="13" t="s">
        <v>40</v>
      </c>
      <c r="T23" s="1" t="s">
        <v>31</v>
      </c>
      <c r="U23" s="1" t="s">
        <v>39</v>
      </c>
      <c r="V23" s="13" t="s">
        <v>45</v>
      </c>
      <c r="W23" s="8">
        <v>38154</v>
      </c>
      <c r="Y23" s="1" t="s">
        <v>109</v>
      </c>
    </row>
    <row r="24" spans="1:25" x14ac:dyDescent="0.2">
      <c r="A24" s="1">
        <f t="shared" si="4"/>
        <v>2</v>
      </c>
      <c r="B24" s="8">
        <v>38102</v>
      </c>
      <c r="C24" s="1">
        <v>20</v>
      </c>
      <c r="D24" s="1">
        <v>6</v>
      </c>
      <c r="E24" s="1" t="s">
        <v>92</v>
      </c>
      <c r="F24" s="1">
        <v>8.1799999999999998E-2</v>
      </c>
      <c r="G24" s="1">
        <v>8.3400000000000002E-2</v>
      </c>
      <c r="H24" s="1">
        <v>1.6000000000000001E-3</v>
      </c>
      <c r="I24" s="1">
        <f t="shared" si="0"/>
        <v>1.6000000000000042E-3</v>
      </c>
      <c r="J24" s="13" t="str">
        <f t="shared" si="1"/>
        <v>Good</v>
      </c>
      <c r="K24" s="1">
        <v>500</v>
      </c>
      <c r="L24" s="1">
        <v>3.2</v>
      </c>
      <c r="M24" s="12">
        <f t="shared" si="2"/>
        <v>3.2</v>
      </c>
      <c r="N24" s="1" t="str">
        <f t="shared" si="3"/>
        <v>Good</v>
      </c>
      <c r="O24" s="1">
        <v>1.01</v>
      </c>
      <c r="P24" s="13" t="s">
        <v>36</v>
      </c>
      <c r="Q24" s="1" t="s">
        <v>32</v>
      </c>
      <c r="S24" s="13" t="s">
        <v>40</v>
      </c>
      <c r="T24" s="1" t="s">
        <v>31</v>
      </c>
      <c r="U24" s="1" t="s">
        <v>39</v>
      </c>
      <c r="V24" s="13" t="s">
        <v>45</v>
      </c>
      <c r="W24" s="8">
        <v>38154</v>
      </c>
      <c r="Y24" s="1" t="s">
        <v>109</v>
      </c>
    </row>
    <row r="25" spans="1:25" x14ac:dyDescent="0.2">
      <c r="A25" s="1">
        <f t="shared" si="4"/>
        <v>2</v>
      </c>
      <c r="B25" s="8">
        <v>38103</v>
      </c>
      <c r="C25" s="1">
        <v>21</v>
      </c>
      <c r="D25" s="1">
        <v>6</v>
      </c>
      <c r="E25" s="1">
        <v>56</v>
      </c>
      <c r="F25" s="1">
        <v>8.1900000000000001E-2</v>
      </c>
      <c r="G25" s="1">
        <v>8.3599999999999994E-2</v>
      </c>
      <c r="H25" s="1">
        <v>1.6999999999999999E-3</v>
      </c>
      <c r="I25" s="1">
        <f t="shared" si="0"/>
        <v>1.6999999999999932E-3</v>
      </c>
      <c r="J25" s="13" t="str">
        <f t="shared" si="1"/>
        <v>Good</v>
      </c>
      <c r="K25" s="1">
        <v>490</v>
      </c>
      <c r="L25" s="1">
        <v>3.47</v>
      </c>
      <c r="M25" s="12">
        <f t="shared" si="2"/>
        <v>3.4689999999999999</v>
      </c>
      <c r="N25" s="1" t="str">
        <f t="shared" si="3"/>
        <v>Good</v>
      </c>
      <c r="O25" s="1">
        <v>0.871</v>
      </c>
      <c r="P25" s="13" t="s">
        <v>36</v>
      </c>
      <c r="Q25" s="1" t="s">
        <v>32</v>
      </c>
      <c r="S25" s="13" t="s">
        <v>40</v>
      </c>
      <c r="T25" s="1" t="s">
        <v>31</v>
      </c>
      <c r="U25" s="1" t="s">
        <v>39</v>
      </c>
      <c r="V25" s="13" t="s">
        <v>45</v>
      </c>
      <c r="W25" s="8">
        <v>38154</v>
      </c>
      <c r="Y25" s="1" t="s">
        <v>109</v>
      </c>
    </row>
    <row r="26" spans="1:25" x14ac:dyDescent="0.2">
      <c r="A26" s="1">
        <f t="shared" si="4"/>
        <v>2</v>
      </c>
      <c r="B26" s="8">
        <v>38104</v>
      </c>
      <c r="C26" s="1">
        <v>22</v>
      </c>
      <c r="D26" s="1">
        <v>6</v>
      </c>
      <c r="E26" s="1">
        <v>55</v>
      </c>
      <c r="F26" s="1">
        <v>8.1299999999999997E-2</v>
      </c>
      <c r="G26" s="1">
        <v>8.4000000000000005E-2</v>
      </c>
      <c r="H26" s="1">
        <v>2.7000000000000001E-3</v>
      </c>
      <c r="I26" s="1">
        <f t="shared" si="0"/>
        <v>2.7000000000000079E-3</v>
      </c>
      <c r="J26" s="13" t="str">
        <f t="shared" si="1"/>
        <v>Good</v>
      </c>
      <c r="K26" s="1">
        <v>480</v>
      </c>
      <c r="L26" s="1">
        <v>5.62</v>
      </c>
      <c r="M26" s="12">
        <f t="shared" si="2"/>
        <v>5.625</v>
      </c>
      <c r="N26" s="1" t="str">
        <f t="shared" si="3"/>
        <v>Good</v>
      </c>
      <c r="O26" s="1">
        <v>1.54</v>
      </c>
      <c r="P26" s="13" t="s">
        <v>36</v>
      </c>
      <c r="Q26" s="1" t="s">
        <v>32</v>
      </c>
      <c r="S26" s="13" t="s">
        <v>40</v>
      </c>
      <c r="T26" s="1" t="s">
        <v>31</v>
      </c>
      <c r="U26" s="1" t="s">
        <v>39</v>
      </c>
      <c r="V26" s="13" t="s">
        <v>45</v>
      </c>
      <c r="W26" s="8">
        <v>38154</v>
      </c>
      <c r="Y26" s="1" t="s">
        <v>109</v>
      </c>
    </row>
    <row r="27" spans="1:25" x14ac:dyDescent="0.2">
      <c r="A27" s="1">
        <f t="shared" si="4"/>
        <v>2</v>
      </c>
      <c r="B27" s="8">
        <v>38105</v>
      </c>
      <c r="C27" s="1">
        <v>23</v>
      </c>
      <c r="D27" s="1">
        <v>6</v>
      </c>
      <c r="E27" s="1">
        <v>3</v>
      </c>
      <c r="F27" s="1">
        <v>8.1500000000000003E-2</v>
      </c>
      <c r="G27" s="1">
        <v>8.5999999999999993E-2</v>
      </c>
      <c r="H27" s="1">
        <v>4.4999999999999997E-3</v>
      </c>
      <c r="I27" s="1">
        <f t="shared" si="0"/>
        <v>4.4999999999999901E-3</v>
      </c>
      <c r="J27" s="13" t="str">
        <f t="shared" si="1"/>
        <v>Good</v>
      </c>
      <c r="K27" s="1">
        <v>470</v>
      </c>
      <c r="L27" s="1">
        <v>9.57</v>
      </c>
      <c r="M27" s="12">
        <f t="shared" si="2"/>
        <v>9.5739999999999998</v>
      </c>
      <c r="N27" s="1" t="str">
        <f t="shared" si="3"/>
        <v>Good</v>
      </c>
      <c r="O27" s="1">
        <v>2.59</v>
      </c>
      <c r="P27" s="13" t="s">
        <v>36</v>
      </c>
      <c r="Q27" s="1" t="s">
        <v>32</v>
      </c>
      <c r="S27" s="13" t="s">
        <v>40</v>
      </c>
      <c r="T27" s="1" t="s">
        <v>31</v>
      </c>
      <c r="U27" s="1" t="s">
        <v>39</v>
      </c>
      <c r="V27" s="13" t="s">
        <v>45</v>
      </c>
      <c r="W27" s="8">
        <v>38154</v>
      </c>
      <c r="Y27" s="1" t="s">
        <v>109</v>
      </c>
    </row>
    <row r="28" spans="1:25" x14ac:dyDescent="0.2">
      <c r="A28" s="1">
        <f t="shared" si="4"/>
        <v>2</v>
      </c>
      <c r="B28" s="8">
        <v>38106</v>
      </c>
      <c r="C28" s="1">
        <v>1</v>
      </c>
      <c r="D28" s="1">
        <v>6</v>
      </c>
      <c r="E28" s="1" t="s">
        <v>75</v>
      </c>
      <c r="F28" s="1">
        <v>8.5000000000000006E-2</v>
      </c>
      <c r="G28" s="1">
        <v>8.6400000000000005E-2</v>
      </c>
      <c r="H28" s="1">
        <v>1.4E-3</v>
      </c>
      <c r="I28" s="1">
        <f t="shared" si="0"/>
        <v>1.3999999999999985E-3</v>
      </c>
      <c r="J28" s="13" t="str">
        <f t="shared" si="1"/>
        <v>Good</v>
      </c>
      <c r="K28" s="1">
        <v>480</v>
      </c>
      <c r="L28" s="1">
        <v>2.92</v>
      </c>
      <c r="M28" s="12">
        <f t="shared" si="2"/>
        <v>2.9169999999999998</v>
      </c>
      <c r="N28" s="1" t="str">
        <f t="shared" si="3"/>
        <v>Good</v>
      </c>
      <c r="O28" s="1">
        <v>1.7</v>
      </c>
      <c r="P28" s="13" t="s">
        <v>36</v>
      </c>
      <c r="Q28" s="1" t="s">
        <v>32</v>
      </c>
      <c r="S28" s="13" t="s">
        <v>40</v>
      </c>
      <c r="T28" s="1" t="s">
        <v>30</v>
      </c>
      <c r="U28" s="1" t="s">
        <v>39</v>
      </c>
      <c r="V28" s="13" t="s">
        <v>45</v>
      </c>
      <c r="W28" s="8">
        <v>38217</v>
      </c>
      <c r="X28" s="1" t="s">
        <v>76</v>
      </c>
      <c r="Y28" s="1" t="s">
        <v>109</v>
      </c>
    </row>
    <row r="29" spans="1:25" x14ac:dyDescent="0.2">
      <c r="A29" s="1">
        <f t="shared" si="4"/>
        <v>1</v>
      </c>
      <c r="B29" s="8">
        <v>38106</v>
      </c>
      <c r="C29" s="1">
        <v>24</v>
      </c>
      <c r="D29" s="1">
        <v>6</v>
      </c>
      <c r="E29" s="1" t="s">
        <v>94</v>
      </c>
      <c r="F29" s="1">
        <v>8.1500000000000003E-2</v>
      </c>
      <c r="G29" s="1">
        <v>8.3599999999999994E-2</v>
      </c>
      <c r="H29" s="1">
        <v>2.0999999999999999E-3</v>
      </c>
      <c r="I29" s="1">
        <f t="shared" si="0"/>
        <v>2.0999999999999908E-3</v>
      </c>
      <c r="J29" s="13" t="str">
        <f t="shared" si="1"/>
        <v>Good</v>
      </c>
      <c r="K29" s="1">
        <v>450</v>
      </c>
      <c r="L29" s="1">
        <v>4.67</v>
      </c>
      <c r="M29" s="12">
        <f t="shared" si="2"/>
        <v>4.6669999999999998</v>
      </c>
      <c r="N29" s="1" t="str">
        <f t="shared" si="3"/>
        <v>Good</v>
      </c>
      <c r="O29" s="1">
        <v>1.28</v>
      </c>
      <c r="P29" s="13" t="s">
        <v>36</v>
      </c>
      <c r="Q29" s="1" t="s">
        <v>32</v>
      </c>
      <c r="S29" s="13" t="s">
        <v>40</v>
      </c>
      <c r="T29" s="1" t="s">
        <v>31</v>
      </c>
      <c r="U29" s="1" t="s">
        <v>39</v>
      </c>
      <c r="V29" s="13" t="s">
        <v>45</v>
      </c>
      <c r="W29" s="8">
        <v>38154</v>
      </c>
      <c r="Y29" s="1" t="s">
        <v>109</v>
      </c>
    </row>
    <row r="30" spans="1:25" x14ac:dyDescent="0.2">
      <c r="A30" s="1">
        <f t="shared" si="4"/>
        <v>2</v>
      </c>
      <c r="B30" s="8">
        <v>38107</v>
      </c>
      <c r="C30" s="1">
        <v>2</v>
      </c>
      <c r="D30" s="1">
        <v>6</v>
      </c>
      <c r="E30" s="1" t="s">
        <v>55</v>
      </c>
      <c r="F30" s="1">
        <v>8.5099999999999995E-2</v>
      </c>
      <c r="G30" s="1">
        <v>8.6599999999999996E-2</v>
      </c>
      <c r="H30" s="1">
        <v>1.5E-3</v>
      </c>
      <c r="I30" s="1">
        <f t="shared" si="0"/>
        <v>1.5000000000000013E-3</v>
      </c>
      <c r="J30" s="13" t="str">
        <f t="shared" si="1"/>
        <v>Good</v>
      </c>
      <c r="K30" s="1">
        <v>480</v>
      </c>
      <c r="L30" s="1">
        <v>3.12</v>
      </c>
      <c r="M30" s="12">
        <f t="shared" si="2"/>
        <v>3.125</v>
      </c>
      <c r="N30" s="1" t="str">
        <f t="shared" si="3"/>
        <v>Good</v>
      </c>
      <c r="O30" s="1">
        <v>1.73</v>
      </c>
      <c r="P30" s="13" t="s">
        <v>36</v>
      </c>
      <c r="Q30" s="1" t="s">
        <v>32</v>
      </c>
      <c r="S30" s="13" t="s">
        <v>40</v>
      </c>
      <c r="T30" s="1" t="s">
        <v>31</v>
      </c>
      <c r="U30" s="1" t="s">
        <v>39</v>
      </c>
      <c r="V30" s="13" t="s">
        <v>45</v>
      </c>
      <c r="W30" s="8">
        <v>38217</v>
      </c>
      <c r="Y30" s="1" t="s">
        <v>109</v>
      </c>
    </row>
    <row r="31" spans="1:25" x14ac:dyDescent="0.2">
      <c r="A31" s="1">
        <f t="shared" si="4"/>
        <v>2</v>
      </c>
      <c r="B31" s="8">
        <v>38108</v>
      </c>
      <c r="C31" s="1">
        <v>3</v>
      </c>
      <c r="D31" s="1">
        <v>6</v>
      </c>
      <c r="E31" s="1">
        <v>35</v>
      </c>
      <c r="F31" s="1">
        <v>8.5199999999999998E-2</v>
      </c>
      <c r="G31" s="1">
        <v>8.7400000000000005E-2</v>
      </c>
      <c r="H31" s="1">
        <v>2.2000000000000001E-3</v>
      </c>
      <c r="I31" s="1">
        <f t="shared" si="0"/>
        <v>2.2000000000000075E-3</v>
      </c>
      <c r="J31" s="13" t="str">
        <f t="shared" si="1"/>
        <v>Good</v>
      </c>
      <c r="K31" s="1">
        <v>480</v>
      </c>
      <c r="L31" s="1">
        <v>4.58</v>
      </c>
      <c r="M31" s="12">
        <f t="shared" si="2"/>
        <v>4.5830000000000002</v>
      </c>
      <c r="N31" s="1" t="str">
        <f t="shared" si="3"/>
        <v>Good</v>
      </c>
      <c r="O31" s="1">
        <v>2.0699999999999998</v>
      </c>
      <c r="P31" s="13" t="s">
        <v>36</v>
      </c>
      <c r="Q31" s="1" t="s">
        <v>32</v>
      </c>
      <c r="S31" s="13" t="s">
        <v>40</v>
      </c>
      <c r="T31" s="1" t="s">
        <v>31</v>
      </c>
      <c r="U31" s="1" t="s">
        <v>39</v>
      </c>
      <c r="V31" s="13" t="s">
        <v>45</v>
      </c>
      <c r="W31" s="8">
        <v>38217</v>
      </c>
      <c r="Y31" s="1" t="s">
        <v>109</v>
      </c>
    </row>
    <row r="32" spans="1:25" x14ac:dyDescent="0.2">
      <c r="A32" s="1">
        <f t="shared" si="4"/>
        <v>2</v>
      </c>
      <c r="B32" s="8">
        <v>38109</v>
      </c>
      <c r="C32" s="1">
        <v>4</v>
      </c>
      <c r="D32" s="1">
        <v>6</v>
      </c>
      <c r="E32" s="1">
        <v>207</v>
      </c>
      <c r="F32" s="1">
        <v>8.6800000000000002E-2</v>
      </c>
      <c r="G32" s="1">
        <v>9.1899999999999996E-2</v>
      </c>
      <c r="H32" s="1">
        <v>5.1000000000000004E-3</v>
      </c>
      <c r="I32" s="1">
        <f t="shared" si="0"/>
        <v>5.0999999999999934E-3</v>
      </c>
      <c r="J32" s="13" t="str">
        <f t="shared" si="1"/>
        <v>Good</v>
      </c>
      <c r="K32" s="1">
        <v>480</v>
      </c>
      <c r="L32" s="1">
        <v>10.6</v>
      </c>
      <c r="M32" s="12">
        <f t="shared" si="2"/>
        <v>10.63</v>
      </c>
      <c r="N32" s="1" t="str">
        <f t="shared" si="3"/>
        <v>Good</v>
      </c>
      <c r="O32" s="1">
        <v>3.31</v>
      </c>
      <c r="P32" s="13" t="s">
        <v>36</v>
      </c>
      <c r="Q32" s="1" t="s">
        <v>32</v>
      </c>
      <c r="S32" s="13" t="s">
        <v>40</v>
      </c>
      <c r="T32" s="1" t="s">
        <v>31</v>
      </c>
      <c r="U32" s="1" t="s">
        <v>39</v>
      </c>
      <c r="V32" s="13" t="s">
        <v>45</v>
      </c>
      <c r="W32" s="8">
        <v>38217</v>
      </c>
      <c r="Y32" s="1" t="s">
        <v>109</v>
      </c>
    </row>
    <row r="33" spans="1:25" x14ac:dyDescent="0.2">
      <c r="A33" s="1">
        <f t="shared" si="4"/>
        <v>2</v>
      </c>
      <c r="B33" s="8">
        <v>38110</v>
      </c>
      <c r="C33" s="1">
        <v>5</v>
      </c>
      <c r="D33" s="1">
        <v>6</v>
      </c>
      <c r="E33" s="1">
        <v>205</v>
      </c>
      <c r="F33" s="1">
        <v>8.6699999999999999E-2</v>
      </c>
      <c r="G33" s="1">
        <v>9.1700000000000004E-2</v>
      </c>
      <c r="H33" s="1">
        <v>5.0000000000000001E-3</v>
      </c>
      <c r="I33" s="1">
        <f t="shared" si="0"/>
        <v>5.0000000000000044E-3</v>
      </c>
      <c r="J33" s="13" t="str">
        <f t="shared" si="1"/>
        <v>Good</v>
      </c>
      <c r="K33" s="1">
        <v>490</v>
      </c>
      <c r="L33" s="1">
        <v>10.199999999999999</v>
      </c>
      <c r="M33" s="12">
        <f t="shared" si="2"/>
        <v>10.199999999999999</v>
      </c>
      <c r="N33" s="1" t="str">
        <f t="shared" si="3"/>
        <v>Good</v>
      </c>
      <c r="O33" s="1">
        <v>2.35</v>
      </c>
      <c r="P33" s="13" t="s">
        <v>36</v>
      </c>
      <c r="Q33" s="1" t="s">
        <v>32</v>
      </c>
      <c r="S33" s="13" t="s">
        <v>40</v>
      </c>
      <c r="T33" s="1" t="s">
        <v>31</v>
      </c>
      <c r="U33" s="1" t="s">
        <v>39</v>
      </c>
      <c r="V33" s="13" t="s">
        <v>45</v>
      </c>
      <c r="W33" s="8">
        <v>38217</v>
      </c>
      <c r="Y33" s="1" t="s">
        <v>109</v>
      </c>
    </row>
    <row r="34" spans="1:25" x14ac:dyDescent="0.2">
      <c r="A34" s="1">
        <f t="shared" si="4"/>
        <v>2</v>
      </c>
      <c r="B34" s="8">
        <v>38111</v>
      </c>
      <c r="C34" s="1">
        <v>6</v>
      </c>
      <c r="D34" s="1">
        <v>6</v>
      </c>
      <c r="E34" s="1" t="s">
        <v>81</v>
      </c>
      <c r="F34" s="1">
        <v>8.5800000000000001E-2</v>
      </c>
      <c r="G34" s="1">
        <v>8.7800000000000003E-2</v>
      </c>
      <c r="H34" s="1">
        <v>2E-3</v>
      </c>
      <c r="I34" s="1">
        <f t="shared" si="0"/>
        <v>2.0000000000000018E-3</v>
      </c>
      <c r="J34" s="13" t="str">
        <f t="shared" si="1"/>
        <v>Good</v>
      </c>
      <c r="K34" s="1">
        <v>250</v>
      </c>
      <c r="L34" s="1">
        <v>8</v>
      </c>
      <c r="M34" s="12">
        <f t="shared" si="2"/>
        <v>8</v>
      </c>
      <c r="N34" s="1" t="str">
        <f t="shared" si="3"/>
        <v>Good</v>
      </c>
      <c r="O34" s="1">
        <v>2.69</v>
      </c>
      <c r="P34" s="13" t="s">
        <v>36</v>
      </c>
      <c r="Q34" s="1" t="s">
        <v>32</v>
      </c>
      <c r="S34" s="13" t="s">
        <v>40</v>
      </c>
      <c r="T34" s="1" t="s">
        <v>31</v>
      </c>
      <c r="U34" s="1" t="s">
        <v>39</v>
      </c>
      <c r="V34" s="13" t="s">
        <v>45</v>
      </c>
      <c r="W34" s="8">
        <v>38217</v>
      </c>
      <c r="X34" s="1" t="s">
        <v>59</v>
      </c>
      <c r="Y34" s="1" t="s">
        <v>109</v>
      </c>
    </row>
    <row r="35" spans="1:25" x14ac:dyDescent="0.2">
      <c r="A35" s="1">
        <f t="shared" si="4"/>
        <v>1</v>
      </c>
      <c r="B35" s="8">
        <v>38111</v>
      </c>
      <c r="C35" s="1">
        <v>7</v>
      </c>
      <c r="D35" s="1">
        <v>6</v>
      </c>
      <c r="E35" s="1" t="s">
        <v>83</v>
      </c>
      <c r="F35" s="1">
        <v>8.4699999999999998E-2</v>
      </c>
      <c r="G35" s="1">
        <v>8.7499999999999994E-2</v>
      </c>
      <c r="H35" s="1">
        <v>2.8E-3</v>
      </c>
      <c r="I35" s="1">
        <f t="shared" si="0"/>
        <v>2.7999999999999969E-3</v>
      </c>
      <c r="J35" s="13" t="str">
        <f t="shared" si="1"/>
        <v>Good</v>
      </c>
      <c r="K35" s="1">
        <v>500</v>
      </c>
      <c r="L35" s="1">
        <v>5.6</v>
      </c>
      <c r="M35" s="12">
        <f t="shared" si="2"/>
        <v>5.6</v>
      </c>
      <c r="N35" s="1" t="str">
        <f t="shared" si="3"/>
        <v>Good</v>
      </c>
      <c r="O35" s="1">
        <v>1.75</v>
      </c>
      <c r="P35" s="13" t="s">
        <v>36</v>
      </c>
      <c r="Q35" s="1" t="s">
        <v>32</v>
      </c>
      <c r="S35" s="13" t="s">
        <v>40</v>
      </c>
      <c r="T35" s="1" t="s">
        <v>30</v>
      </c>
      <c r="U35" s="1" t="s">
        <v>39</v>
      </c>
      <c r="V35" s="13" t="s">
        <v>45</v>
      </c>
      <c r="W35" s="8">
        <v>38217</v>
      </c>
      <c r="X35" s="1" t="s">
        <v>76</v>
      </c>
      <c r="Y35" s="1" t="s">
        <v>109</v>
      </c>
    </row>
    <row r="36" spans="1:25" x14ac:dyDescent="0.2">
      <c r="A36" s="1">
        <f t="shared" si="4"/>
        <v>2</v>
      </c>
      <c r="B36" s="8">
        <v>38112</v>
      </c>
      <c r="C36" s="1">
        <v>8</v>
      </c>
      <c r="D36" s="1">
        <v>6</v>
      </c>
      <c r="E36" s="1">
        <v>41</v>
      </c>
      <c r="F36" s="1">
        <v>8.5000000000000006E-2</v>
      </c>
      <c r="G36" s="1">
        <v>8.9800000000000005E-2</v>
      </c>
      <c r="H36" s="1">
        <v>4.7999999999999996E-3</v>
      </c>
      <c r="I36" s="1">
        <f t="shared" si="0"/>
        <v>4.7999999999999987E-3</v>
      </c>
      <c r="J36" s="13" t="str">
        <f t="shared" si="1"/>
        <v>Good</v>
      </c>
      <c r="K36" s="1">
        <v>490</v>
      </c>
      <c r="L36" s="1">
        <v>9.8000000000000007</v>
      </c>
      <c r="M36" s="12">
        <f t="shared" si="2"/>
        <v>9.7959999999999994</v>
      </c>
      <c r="N36" s="1" t="str">
        <f t="shared" si="3"/>
        <v>Good</v>
      </c>
      <c r="O36" s="1">
        <v>2.72</v>
      </c>
      <c r="P36" s="13" t="s">
        <v>36</v>
      </c>
      <c r="Q36" s="1" t="s">
        <v>32</v>
      </c>
      <c r="S36" s="13" t="s">
        <v>40</v>
      </c>
      <c r="T36" s="1" t="s">
        <v>31</v>
      </c>
      <c r="U36" s="1" t="s">
        <v>39</v>
      </c>
      <c r="V36" s="13" t="s">
        <v>45</v>
      </c>
      <c r="W36" s="8">
        <v>38217</v>
      </c>
      <c r="Y36" s="1" t="s">
        <v>109</v>
      </c>
    </row>
    <row r="37" spans="1:25" x14ac:dyDescent="0.2">
      <c r="A37" s="1">
        <f t="shared" si="4"/>
        <v>2</v>
      </c>
      <c r="B37" s="8">
        <v>38113</v>
      </c>
      <c r="C37" s="1">
        <v>9</v>
      </c>
      <c r="D37" s="1">
        <v>6</v>
      </c>
      <c r="E37" s="1" t="s">
        <v>92</v>
      </c>
      <c r="F37" s="1">
        <v>8.5300000000000001E-2</v>
      </c>
      <c r="G37" s="1">
        <v>8.8599999999999998E-2</v>
      </c>
      <c r="H37" s="1">
        <v>3.3E-3</v>
      </c>
      <c r="I37" s="1">
        <f t="shared" ref="I37:I68" si="5">G37-F37</f>
        <v>3.2999999999999974E-3</v>
      </c>
      <c r="J37" s="13" t="str">
        <f t="shared" ref="J37:J68" si="6">IF(I37=H37,"Good",(IF(I37&lt;(H37+H37*0.05),(IF(I37&gt;(H37-H37*0.05),"Good","Bad")))))</f>
        <v>Good</v>
      </c>
      <c r="K37" s="1">
        <v>490</v>
      </c>
      <c r="L37" s="1">
        <v>6.73</v>
      </c>
      <c r="M37" s="12">
        <f t="shared" ref="M37:M68" si="7">ROUND(((I37*1000)/(K37/1000)),4-(1+INT(LOG10(ABS(((I37*1000)/(K37/1000)))))))</f>
        <v>6.7350000000000003</v>
      </c>
      <c r="N37" s="1" t="str">
        <f t="shared" ref="N37:N68" si="8">IF(M37=L37,"Good",(IF(M37&lt;(L37+L37*0.05),(IF(M37&gt;(L37-L37*0.05),"Good","Bad")))))</f>
        <v>Good</v>
      </c>
      <c r="O37" s="1">
        <v>1.28</v>
      </c>
      <c r="P37" s="13" t="s">
        <v>36</v>
      </c>
      <c r="Q37" s="1" t="s">
        <v>32</v>
      </c>
      <c r="S37" s="13" t="s">
        <v>40</v>
      </c>
      <c r="T37" s="1" t="s">
        <v>31</v>
      </c>
      <c r="U37" s="1" t="s">
        <v>39</v>
      </c>
      <c r="V37" s="13" t="s">
        <v>45</v>
      </c>
      <c r="W37" s="8">
        <v>38217</v>
      </c>
      <c r="Y37" s="1" t="s">
        <v>109</v>
      </c>
    </row>
    <row r="38" spans="1:25" x14ac:dyDescent="0.2">
      <c r="A38" s="1">
        <f t="shared" si="4"/>
        <v>2</v>
      </c>
      <c r="B38" s="8">
        <v>38114</v>
      </c>
      <c r="C38" s="1">
        <v>10</v>
      </c>
      <c r="D38" s="1">
        <v>6</v>
      </c>
      <c r="E38" s="1" t="s">
        <v>64</v>
      </c>
      <c r="F38" s="1">
        <v>8.48E-2</v>
      </c>
      <c r="G38" s="1">
        <v>8.7999999999999995E-2</v>
      </c>
      <c r="H38" s="1">
        <v>3.2000000000000002E-3</v>
      </c>
      <c r="I38" s="1">
        <f t="shared" si="5"/>
        <v>3.1999999999999945E-3</v>
      </c>
      <c r="J38" s="13" t="str">
        <f t="shared" si="6"/>
        <v>Good</v>
      </c>
      <c r="K38" s="1">
        <v>500</v>
      </c>
      <c r="L38" s="1">
        <v>6.4</v>
      </c>
      <c r="M38" s="12">
        <f t="shared" si="7"/>
        <v>6.4</v>
      </c>
      <c r="N38" s="1" t="str">
        <f t="shared" si="8"/>
        <v>Good</v>
      </c>
      <c r="O38" s="1">
        <v>2.2799999999999998</v>
      </c>
      <c r="P38" s="13" t="s">
        <v>36</v>
      </c>
      <c r="Q38" s="1" t="s">
        <v>32</v>
      </c>
      <c r="S38" s="13" t="s">
        <v>40</v>
      </c>
      <c r="T38" s="1" t="s">
        <v>31</v>
      </c>
      <c r="U38" s="1" t="s">
        <v>39</v>
      </c>
      <c r="V38" s="13" t="s">
        <v>45</v>
      </c>
      <c r="W38" s="8">
        <v>38217</v>
      </c>
      <c r="Y38" s="1" t="s">
        <v>109</v>
      </c>
    </row>
    <row r="39" spans="1:25" x14ac:dyDescent="0.2">
      <c r="A39" s="1">
        <f t="shared" si="4"/>
        <v>2</v>
      </c>
      <c r="B39" s="8">
        <v>38115</v>
      </c>
      <c r="C39" s="1">
        <v>11</v>
      </c>
      <c r="D39" s="1">
        <v>6</v>
      </c>
      <c r="E39" s="1">
        <v>3</v>
      </c>
      <c r="F39" s="1">
        <v>8.5500000000000007E-2</v>
      </c>
      <c r="G39" s="1">
        <v>8.8599999999999998E-2</v>
      </c>
      <c r="H39" s="1">
        <v>3.0999999999999999E-3</v>
      </c>
      <c r="I39" s="1">
        <f t="shared" si="5"/>
        <v>3.0999999999999917E-3</v>
      </c>
      <c r="J39" s="13" t="str">
        <f t="shared" si="6"/>
        <v>Good</v>
      </c>
      <c r="K39" s="1">
        <v>490</v>
      </c>
      <c r="L39" s="1">
        <v>6.33</v>
      </c>
      <c r="M39" s="12">
        <f t="shared" si="7"/>
        <v>6.327</v>
      </c>
      <c r="N39" s="1" t="str">
        <f t="shared" si="8"/>
        <v>Good</v>
      </c>
      <c r="O39" s="1">
        <v>1.55</v>
      </c>
      <c r="P39" s="13" t="s">
        <v>36</v>
      </c>
      <c r="Q39" s="1" t="s">
        <v>32</v>
      </c>
      <c r="S39" s="13" t="s">
        <v>40</v>
      </c>
      <c r="T39" s="1" t="s">
        <v>31</v>
      </c>
      <c r="U39" s="1" t="s">
        <v>39</v>
      </c>
      <c r="V39" s="13" t="s">
        <v>45</v>
      </c>
      <c r="W39" s="8">
        <v>38217</v>
      </c>
      <c r="Y39" s="1" t="s">
        <v>109</v>
      </c>
    </row>
    <row r="40" spans="1:25" x14ac:dyDescent="0.2">
      <c r="A40" s="1">
        <f t="shared" si="4"/>
        <v>2</v>
      </c>
      <c r="B40" s="8">
        <v>38116</v>
      </c>
      <c r="C40" s="1">
        <v>12</v>
      </c>
      <c r="D40" s="1">
        <v>6</v>
      </c>
      <c r="E40" s="1" t="s">
        <v>80</v>
      </c>
      <c r="F40" s="1">
        <v>8.4199999999999997E-2</v>
      </c>
      <c r="G40" s="1">
        <v>8.5800000000000001E-2</v>
      </c>
      <c r="H40" s="1">
        <v>1.6000000000000001E-3</v>
      </c>
      <c r="I40" s="1">
        <f t="shared" si="5"/>
        <v>1.6000000000000042E-3</v>
      </c>
      <c r="J40" s="13" t="str">
        <f t="shared" si="6"/>
        <v>Good</v>
      </c>
      <c r="K40" s="1">
        <v>490</v>
      </c>
      <c r="L40" s="1">
        <v>3.27</v>
      </c>
      <c r="M40" s="12">
        <f t="shared" si="7"/>
        <v>3.2650000000000001</v>
      </c>
      <c r="N40" s="1" t="str">
        <f t="shared" si="8"/>
        <v>Good</v>
      </c>
      <c r="O40" s="1">
        <v>1.1200000000000001</v>
      </c>
      <c r="P40" s="13" t="s">
        <v>36</v>
      </c>
      <c r="Q40" s="1" t="s">
        <v>32</v>
      </c>
      <c r="S40" s="13" t="s">
        <v>40</v>
      </c>
      <c r="T40" s="1" t="s">
        <v>31</v>
      </c>
      <c r="U40" s="1" t="s">
        <v>39</v>
      </c>
      <c r="V40" s="13" t="s">
        <v>45</v>
      </c>
      <c r="W40" s="8">
        <v>38217</v>
      </c>
      <c r="Y40" s="1" t="s">
        <v>109</v>
      </c>
    </row>
    <row r="41" spans="1:25" x14ac:dyDescent="0.2">
      <c r="A41" s="1">
        <f t="shared" si="4"/>
        <v>2</v>
      </c>
      <c r="B41" s="8">
        <v>38117</v>
      </c>
      <c r="C41" s="1">
        <v>13</v>
      </c>
      <c r="D41" s="1">
        <v>6</v>
      </c>
      <c r="E41" s="1" t="s">
        <v>90</v>
      </c>
      <c r="F41" s="1">
        <v>8.4400000000000003E-2</v>
      </c>
      <c r="G41" s="1">
        <v>8.7300000000000003E-2</v>
      </c>
      <c r="H41" s="1">
        <v>2.8999999999999998E-3</v>
      </c>
      <c r="I41" s="1">
        <f t="shared" si="5"/>
        <v>2.8999999999999998E-3</v>
      </c>
      <c r="J41" s="13" t="str">
        <f t="shared" si="6"/>
        <v>Good</v>
      </c>
      <c r="K41" s="1">
        <v>490</v>
      </c>
      <c r="L41" s="1">
        <v>5.92</v>
      </c>
      <c r="M41" s="12">
        <f t="shared" si="7"/>
        <v>5.9180000000000001</v>
      </c>
      <c r="N41" s="1" t="str">
        <f t="shared" si="8"/>
        <v>Good</v>
      </c>
      <c r="O41" s="1">
        <v>1.79</v>
      </c>
      <c r="P41" s="13" t="s">
        <v>36</v>
      </c>
      <c r="Q41" s="1" t="s">
        <v>32</v>
      </c>
      <c r="S41" s="13" t="s">
        <v>40</v>
      </c>
      <c r="T41" s="1" t="s">
        <v>31</v>
      </c>
      <c r="U41" s="1" t="s">
        <v>39</v>
      </c>
      <c r="V41" s="13" t="s">
        <v>45</v>
      </c>
      <c r="W41" s="8">
        <v>38217</v>
      </c>
      <c r="Y41" s="1" t="s">
        <v>109</v>
      </c>
    </row>
    <row r="42" spans="1:25" x14ac:dyDescent="0.2">
      <c r="A42" s="1">
        <f t="shared" si="4"/>
        <v>2</v>
      </c>
      <c r="B42" s="8">
        <v>38118</v>
      </c>
      <c r="C42" s="1">
        <v>1</v>
      </c>
      <c r="D42" s="1">
        <v>6</v>
      </c>
      <c r="E42" s="1">
        <v>208</v>
      </c>
      <c r="F42" s="1">
        <v>8.3500000000000005E-2</v>
      </c>
      <c r="G42" s="1">
        <v>8.6099999999999996E-2</v>
      </c>
      <c r="H42" s="1">
        <v>2.5999999999999999E-3</v>
      </c>
      <c r="I42" s="1">
        <f t="shared" si="5"/>
        <v>2.5999999999999912E-3</v>
      </c>
      <c r="J42" s="13" t="str">
        <f t="shared" si="6"/>
        <v>Good</v>
      </c>
      <c r="K42" s="1">
        <v>480</v>
      </c>
      <c r="L42" s="1">
        <v>5.42</v>
      </c>
      <c r="M42" s="12">
        <f t="shared" si="7"/>
        <v>5.4169999999999998</v>
      </c>
      <c r="N42" s="1" t="str">
        <f t="shared" si="8"/>
        <v>Good</v>
      </c>
      <c r="O42" s="1">
        <v>1.91</v>
      </c>
      <c r="P42" s="13" t="s">
        <v>36</v>
      </c>
      <c r="Q42" s="1" t="s">
        <v>32</v>
      </c>
      <c r="S42" s="13" t="s">
        <v>40</v>
      </c>
      <c r="T42" s="1" t="s">
        <v>30</v>
      </c>
      <c r="U42" s="1" t="s">
        <v>39</v>
      </c>
      <c r="V42" s="13" t="s">
        <v>45</v>
      </c>
      <c r="W42" s="8">
        <v>38418</v>
      </c>
      <c r="X42" s="1" t="s">
        <v>76</v>
      </c>
      <c r="Y42" s="1" t="s">
        <v>109</v>
      </c>
    </row>
    <row r="43" spans="1:25" x14ac:dyDescent="0.2">
      <c r="A43" s="1">
        <f t="shared" si="4"/>
        <v>1</v>
      </c>
      <c r="B43" s="8">
        <v>38118</v>
      </c>
      <c r="C43" s="1">
        <v>14</v>
      </c>
      <c r="D43" s="1">
        <v>6</v>
      </c>
      <c r="E43" s="1">
        <v>37</v>
      </c>
      <c r="F43" s="1">
        <v>8.5500000000000007E-2</v>
      </c>
      <c r="G43" s="1">
        <v>8.6800000000000002E-2</v>
      </c>
      <c r="H43" s="1">
        <v>1.2999999999999999E-3</v>
      </c>
      <c r="I43" s="1">
        <f t="shared" si="5"/>
        <v>1.2999999999999956E-3</v>
      </c>
      <c r="J43" s="13" t="str">
        <f t="shared" si="6"/>
        <v>Good</v>
      </c>
      <c r="K43" s="1">
        <v>250</v>
      </c>
      <c r="L43" s="1">
        <v>5.2</v>
      </c>
      <c r="M43" s="12">
        <f t="shared" si="7"/>
        <v>5.2</v>
      </c>
      <c r="N43" s="1" t="str">
        <f t="shared" si="8"/>
        <v>Good</v>
      </c>
      <c r="O43" s="1">
        <v>1.73</v>
      </c>
      <c r="P43" s="13" t="s">
        <v>36</v>
      </c>
      <c r="Q43" s="1" t="s">
        <v>32</v>
      </c>
      <c r="S43" s="13" t="s">
        <v>40</v>
      </c>
      <c r="T43" s="1" t="s">
        <v>31</v>
      </c>
      <c r="U43" s="1" t="s">
        <v>39</v>
      </c>
      <c r="V43" s="13" t="s">
        <v>45</v>
      </c>
      <c r="W43" s="8">
        <v>38217</v>
      </c>
      <c r="X43" s="1" t="s">
        <v>180</v>
      </c>
      <c r="Y43" s="1" t="s">
        <v>109</v>
      </c>
    </row>
    <row r="44" spans="1:25" x14ac:dyDescent="0.2">
      <c r="A44" s="1">
        <f t="shared" si="4"/>
        <v>2</v>
      </c>
      <c r="B44" s="8">
        <v>38119</v>
      </c>
      <c r="C44" s="1">
        <v>2</v>
      </c>
      <c r="D44" s="1">
        <v>6</v>
      </c>
      <c r="E44" s="1">
        <v>57</v>
      </c>
      <c r="F44" s="1">
        <v>8.4500000000000006E-2</v>
      </c>
      <c r="G44" s="1">
        <v>8.6599999999999996E-2</v>
      </c>
      <c r="H44" s="1">
        <v>2.0999999999999999E-3</v>
      </c>
      <c r="I44" s="1">
        <f t="shared" si="5"/>
        <v>2.0999999999999908E-3</v>
      </c>
      <c r="J44" s="13" t="str">
        <f t="shared" si="6"/>
        <v>Good</v>
      </c>
      <c r="K44" s="1">
        <v>480</v>
      </c>
      <c r="L44" s="1">
        <v>4.38</v>
      </c>
      <c r="M44" s="12">
        <f t="shared" si="7"/>
        <v>4.375</v>
      </c>
      <c r="N44" s="1" t="str">
        <f t="shared" si="8"/>
        <v>Good</v>
      </c>
      <c r="O44" s="1">
        <v>1.43</v>
      </c>
      <c r="P44" s="13" t="s">
        <v>36</v>
      </c>
      <c r="Q44" s="1" t="s">
        <v>32</v>
      </c>
      <c r="S44" s="13" t="s">
        <v>40</v>
      </c>
      <c r="T44" s="1" t="s">
        <v>31</v>
      </c>
      <c r="U44" s="1" t="s">
        <v>39</v>
      </c>
      <c r="V44" s="13" t="s">
        <v>45</v>
      </c>
      <c r="W44" s="8">
        <v>38418</v>
      </c>
      <c r="Y44" s="1" t="s">
        <v>109</v>
      </c>
    </row>
    <row r="45" spans="1:25" x14ac:dyDescent="0.2">
      <c r="A45" s="1">
        <f t="shared" si="4"/>
        <v>2</v>
      </c>
      <c r="B45" s="8">
        <v>38120</v>
      </c>
      <c r="C45" s="1">
        <v>3</v>
      </c>
      <c r="D45" s="1">
        <v>6</v>
      </c>
      <c r="E45" s="1" t="s">
        <v>153</v>
      </c>
      <c r="F45" s="1">
        <v>8.3599999999999994E-2</v>
      </c>
      <c r="G45" s="1">
        <v>8.5400000000000004E-2</v>
      </c>
      <c r="H45" s="1">
        <v>1.8E-3</v>
      </c>
      <c r="I45" s="1">
        <f t="shared" si="5"/>
        <v>1.8000000000000099E-3</v>
      </c>
      <c r="J45" s="13" t="str">
        <f t="shared" si="6"/>
        <v>Good</v>
      </c>
      <c r="K45" s="1">
        <v>480</v>
      </c>
      <c r="L45" s="1">
        <v>3.75</v>
      </c>
      <c r="M45" s="12">
        <f t="shared" si="7"/>
        <v>3.75</v>
      </c>
      <c r="N45" s="1" t="str">
        <f t="shared" si="8"/>
        <v>Good</v>
      </c>
      <c r="O45" s="1">
        <v>1.47</v>
      </c>
      <c r="P45" s="13" t="s">
        <v>36</v>
      </c>
      <c r="Q45" s="1" t="s">
        <v>32</v>
      </c>
      <c r="S45" s="13" t="s">
        <v>40</v>
      </c>
      <c r="T45" s="1" t="s">
        <v>31</v>
      </c>
      <c r="U45" s="1" t="s">
        <v>39</v>
      </c>
      <c r="V45" s="13" t="s">
        <v>45</v>
      </c>
      <c r="W45" s="8">
        <v>38418</v>
      </c>
      <c r="Y45" s="1" t="s">
        <v>109</v>
      </c>
    </row>
    <row r="46" spans="1:25" x14ac:dyDescent="0.2">
      <c r="A46" s="1">
        <f t="shared" si="4"/>
        <v>2</v>
      </c>
      <c r="B46" s="8">
        <v>38121</v>
      </c>
      <c r="C46" s="1">
        <v>4</v>
      </c>
      <c r="D46" s="1">
        <v>6</v>
      </c>
      <c r="E46" s="1">
        <v>461</v>
      </c>
      <c r="F46" s="1">
        <v>8.4099999999999994E-2</v>
      </c>
      <c r="G46" s="1">
        <v>8.5699999999999998E-2</v>
      </c>
      <c r="H46" s="1">
        <v>1.6000000000000001E-3</v>
      </c>
      <c r="I46" s="1">
        <f t="shared" si="5"/>
        <v>1.6000000000000042E-3</v>
      </c>
      <c r="J46" s="13" t="str">
        <f t="shared" si="6"/>
        <v>Good</v>
      </c>
      <c r="K46" s="1">
        <v>480</v>
      </c>
      <c r="L46" s="1">
        <v>3.33</v>
      </c>
      <c r="M46" s="12">
        <f t="shared" si="7"/>
        <v>3.3330000000000002</v>
      </c>
      <c r="N46" s="1" t="str">
        <f t="shared" si="8"/>
        <v>Good</v>
      </c>
      <c r="O46" s="1">
        <v>1.33</v>
      </c>
      <c r="P46" s="13" t="s">
        <v>36</v>
      </c>
      <c r="Q46" s="1" t="s">
        <v>32</v>
      </c>
      <c r="S46" s="13" t="s">
        <v>40</v>
      </c>
      <c r="T46" s="1" t="s">
        <v>31</v>
      </c>
      <c r="U46" s="1" t="s">
        <v>39</v>
      </c>
      <c r="V46" s="13" t="s">
        <v>45</v>
      </c>
      <c r="W46" s="8">
        <v>38418</v>
      </c>
      <c r="Y46" s="1" t="s">
        <v>109</v>
      </c>
    </row>
    <row r="47" spans="1:25" x14ac:dyDescent="0.2">
      <c r="A47" s="1">
        <f t="shared" si="4"/>
        <v>2</v>
      </c>
      <c r="B47" s="8">
        <v>38122</v>
      </c>
      <c r="C47" s="1">
        <v>5</v>
      </c>
      <c r="D47" s="1">
        <v>6</v>
      </c>
      <c r="E47" s="1">
        <v>55</v>
      </c>
      <c r="F47" s="1">
        <v>8.3900000000000002E-2</v>
      </c>
      <c r="G47" s="1">
        <v>8.4699999999999998E-2</v>
      </c>
      <c r="H47" s="1">
        <v>8.0000000000000004E-4</v>
      </c>
      <c r="I47" s="1">
        <f t="shared" si="5"/>
        <v>7.9999999999999516E-4</v>
      </c>
      <c r="J47" s="13" t="str">
        <f t="shared" si="6"/>
        <v>Good</v>
      </c>
      <c r="K47" s="1">
        <v>490</v>
      </c>
      <c r="L47" s="1">
        <v>1.63</v>
      </c>
      <c r="M47" s="12">
        <f t="shared" si="7"/>
        <v>1.633</v>
      </c>
      <c r="N47" s="1" t="str">
        <f t="shared" si="8"/>
        <v>Good</v>
      </c>
      <c r="O47" s="1">
        <v>1.1599999999999999</v>
      </c>
      <c r="P47" s="13" t="s">
        <v>36</v>
      </c>
      <c r="Q47" s="1" t="s">
        <v>32</v>
      </c>
      <c r="S47" s="13" t="s">
        <v>40</v>
      </c>
      <c r="T47" s="1" t="s">
        <v>31</v>
      </c>
      <c r="U47" s="1" t="s">
        <v>39</v>
      </c>
      <c r="V47" s="13" t="s">
        <v>45</v>
      </c>
      <c r="W47" s="8">
        <v>38418</v>
      </c>
      <c r="Y47" s="1" t="s">
        <v>109</v>
      </c>
    </row>
    <row r="48" spans="1:25" x14ac:dyDescent="0.2">
      <c r="A48" s="1">
        <f t="shared" si="4"/>
        <v>2</v>
      </c>
      <c r="B48" s="8">
        <v>38123</v>
      </c>
      <c r="C48" s="1">
        <v>6</v>
      </c>
      <c r="D48" s="1">
        <v>6</v>
      </c>
      <c r="E48" s="1" t="s">
        <v>52</v>
      </c>
      <c r="F48" s="1">
        <v>8.3400000000000002E-2</v>
      </c>
      <c r="G48" s="1">
        <v>8.6699999999999999E-2</v>
      </c>
      <c r="H48" s="1">
        <v>3.3E-3</v>
      </c>
      <c r="I48" s="1">
        <f t="shared" si="5"/>
        <v>3.2999999999999974E-3</v>
      </c>
      <c r="J48" s="13" t="str">
        <f t="shared" si="6"/>
        <v>Good</v>
      </c>
      <c r="K48" s="1">
        <v>510</v>
      </c>
      <c r="L48" s="1">
        <v>6.47</v>
      </c>
      <c r="M48" s="12">
        <f t="shared" si="7"/>
        <v>6.4710000000000001</v>
      </c>
      <c r="N48" s="1" t="str">
        <f t="shared" si="8"/>
        <v>Good</v>
      </c>
      <c r="O48" s="1">
        <v>2.04</v>
      </c>
      <c r="P48" s="13" t="s">
        <v>36</v>
      </c>
      <c r="Q48" s="1" t="s">
        <v>32</v>
      </c>
      <c r="S48" s="13" t="s">
        <v>40</v>
      </c>
      <c r="T48" s="1" t="s">
        <v>31</v>
      </c>
      <c r="U48" s="1" t="s">
        <v>39</v>
      </c>
      <c r="V48" s="13" t="s">
        <v>45</v>
      </c>
      <c r="W48" s="8">
        <v>38418</v>
      </c>
      <c r="Y48" s="1" t="s">
        <v>109</v>
      </c>
    </row>
    <row r="49" spans="1:25" x14ac:dyDescent="0.2">
      <c r="A49" s="1">
        <f t="shared" si="4"/>
        <v>2</v>
      </c>
      <c r="B49" s="8">
        <v>38124</v>
      </c>
      <c r="C49" s="1">
        <v>7</v>
      </c>
      <c r="D49" s="1">
        <v>6</v>
      </c>
      <c r="E49" s="1" t="s">
        <v>124</v>
      </c>
      <c r="F49" s="1">
        <v>8.2799999999999999E-2</v>
      </c>
      <c r="G49" s="1">
        <v>8.5199999999999998E-2</v>
      </c>
      <c r="H49" s="1">
        <v>2.3999999999999998E-3</v>
      </c>
      <c r="I49" s="1">
        <f t="shared" si="5"/>
        <v>2.3999999999999994E-3</v>
      </c>
      <c r="J49" s="13" t="str">
        <f t="shared" si="6"/>
        <v>Good</v>
      </c>
      <c r="K49" s="1">
        <v>500</v>
      </c>
      <c r="L49" s="1">
        <v>4.8</v>
      </c>
      <c r="M49" s="12">
        <f t="shared" si="7"/>
        <v>4.8</v>
      </c>
      <c r="N49" s="1" t="str">
        <f t="shared" si="8"/>
        <v>Good</v>
      </c>
      <c r="O49" s="1">
        <v>1.23</v>
      </c>
      <c r="P49" s="13" t="s">
        <v>36</v>
      </c>
      <c r="Q49" s="1" t="s">
        <v>32</v>
      </c>
      <c r="S49" s="13" t="s">
        <v>40</v>
      </c>
      <c r="T49" s="1" t="s">
        <v>31</v>
      </c>
      <c r="U49" s="1" t="s">
        <v>39</v>
      </c>
      <c r="V49" s="13" t="s">
        <v>45</v>
      </c>
      <c r="W49" s="8">
        <v>38418</v>
      </c>
      <c r="Y49" s="1" t="s">
        <v>109</v>
      </c>
    </row>
    <row r="50" spans="1:25" x14ac:dyDescent="0.2">
      <c r="A50" s="1">
        <f t="shared" si="4"/>
        <v>2</v>
      </c>
      <c r="B50" s="8">
        <v>38125</v>
      </c>
      <c r="C50" s="1">
        <v>8</v>
      </c>
      <c r="D50" s="1">
        <v>6</v>
      </c>
      <c r="E50" s="1">
        <v>60</v>
      </c>
      <c r="F50" s="1">
        <v>8.3199999999999996E-2</v>
      </c>
      <c r="G50" s="1">
        <v>8.5400000000000004E-2</v>
      </c>
      <c r="H50" s="1">
        <v>2.2000000000000001E-3</v>
      </c>
      <c r="I50" s="1">
        <f t="shared" si="5"/>
        <v>2.2000000000000075E-3</v>
      </c>
      <c r="J50" s="13" t="str">
        <f t="shared" si="6"/>
        <v>Good</v>
      </c>
      <c r="K50" s="1">
        <v>490</v>
      </c>
      <c r="L50" s="1">
        <v>4.49</v>
      </c>
      <c r="M50" s="12">
        <f t="shared" si="7"/>
        <v>4.49</v>
      </c>
      <c r="N50" s="1" t="str">
        <f t="shared" si="8"/>
        <v>Good</v>
      </c>
      <c r="O50" s="1">
        <v>1.52</v>
      </c>
      <c r="P50" s="13" t="s">
        <v>36</v>
      </c>
      <c r="Q50" s="1" t="s">
        <v>32</v>
      </c>
      <c r="S50" s="13" t="s">
        <v>40</v>
      </c>
      <c r="T50" s="1" t="s">
        <v>31</v>
      </c>
      <c r="U50" s="1" t="s">
        <v>39</v>
      </c>
      <c r="V50" s="13" t="s">
        <v>45</v>
      </c>
      <c r="W50" s="8">
        <v>38418</v>
      </c>
      <c r="Y50" s="1" t="s">
        <v>109</v>
      </c>
    </row>
    <row r="51" spans="1:25" x14ac:dyDescent="0.2">
      <c r="A51" s="1">
        <f t="shared" si="4"/>
        <v>2</v>
      </c>
      <c r="B51" s="8">
        <v>38126</v>
      </c>
      <c r="C51" s="1">
        <v>9</v>
      </c>
      <c r="D51" s="1">
        <v>6</v>
      </c>
      <c r="E51" s="1" t="s">
        <v>62</v>
      </c>
      <c r="F51" s="1">
        <v>7.7499999999999999E-2</v>
      </c>
      <c r="G51" s="1">
        <v>8.1000000000000003E-2</v>
      </c>
      <c r="H51" s="1">
        <v>3.5000000000000001E-3</v>
      </c>
      <c r="I51" s="1">
        <f t="shared" si="5"/>
        <v>3.5000000000000031E-3</v>
      </c>
      <c r="J51" s="13" t="str">
        <f t="shared" si="6"/>
        <v>Good</v>
      </c>
      <c r="K51" s="1">
        <v>490</v>
      </c>
      <c r="L51" s="1">
        <v>7.14</v>
      </c>
      <c r="M51" s="12">
        <f t="shared" si="7"/>
        <v>7.1429999999999998</v>
      </c>
      <c r="N51" s="1" t="str">
        <f t="shared" si="8"/>
        <v>Good</v>
      </c>
      <c r="O51" s="1">
        <v>1.97</v>
      </c>
      <c r="P51" s="13" t="s">
        <v>36</v>
      </c>
      <c r="Q51" s="1" t="s">
        <v>32</v>
      </c>
      <c r="S51" s="13" t="s">
        <v>40</v>
      </c>
      <c r="T51" s="1" t="s">
        <v>31</v>
      </c>
      <c r="U51" s="1" t="s">
        <v>39</v>
      </c>
      <c r="V51" s="13" t="s">
        <v>45</v>
      </c>
      <c r="W51" s="8">
        <v>38418</v>
      </c>
      <c r="Y51" s="1" t="s">
        <v>109</v>
      </c>
    </row>
    <row r="52" spans="1:25" x14ac:dyDescent="0.2">
      <c r="A52" s="1">
        <f t="shared" si="4"/>
        <v>2</v>
      </c>
      <c r="B52" s="8">
        <v>38127</v>
      </c>
      <c r="C52" s="1">
        <v>10</v>
      </c>
      <c r="D52" s="1">
        <v>6</v>
      </c>
      <c r="E52" s="1">
        <v>24</v>
      </c>
      <c r="F52" s="1">
        <v>8.3099999999999993E-2</v>
      </c>
      <c r="G52" s="1">
        <v>8.6199999999999999E-2</v>
      </c>
      <c r="H52" s="1">
        <v>3.0999999999999999E-3</v>
      </c>
      <c r="I52" s="1">
        <f t="shared" si="5"/>
        <v>3.1000000000000055E-3</v>
      </c>
      <c r="J52" s="13" t="str">
        <f t="shared" si="6"/>
        <v>Good</v>
      </c>
      <c r="K52" s="1">
        <v>490</v>
      </c>
      <c r="L52" s="1">
        <v>6.33</v>
      </c>
      <c r="M52" s="12">
        <f t="shared" si="7"/>
        <v>6.327</v>
      </c>
      <c r="N52" s="1" t="str">
        <f t="shared" si="8"/>
        <v>Good</v>
      </c>
      <c r="O52" s="1">
        <v>1.69</v>
      </c>
      <c r="P52" s="13" t="s">
        <v>36</v>
      </c>
      <c r="Q52" s="1" t="s">
        <v>32</v>
      </c>
      <c r="S52" s="13" t="s">
        <v>40</v>
      </c>
      <c r="T52" s="1" t="s">
        <v>31</v>
      </c>
      <c r="U52" s="1" t="s">
        <v>39</v>
      </c>
      <c r="V52" s="13" t="s">
        <v>45</v>
      </c>
      <c r="W52" s="8">
        <v>38418</v>
      </c>
      <c r="Y52" s="1" t="s">
        <v>109</v>
      </c>
    </row>
    <row r="53" spans="1:25" x14ac:dyDescent="0.2">
      <c r="A53" s="1">
        <f t="shared" si="4"/>
        <v>2</v>
      </c>
      <c r="B53" s="8">
        <v>38128</v>
      </c>
      <c r="C53" s="1">
        <v>11</v>
      </c>
      <c r="D53" s="1">
        <v>6</v>
      </c>
      <c r="E53" s="1" t="s">
        <v>49</v>
      </c>
      <c r="F53" s="1">
        <v>8.3500000000000005E-2</v>
      </c>
      <c r="G53" s="1">
        <v>8.5099999999999995E-2</v>
      </c>
      <c r="H53" s="1">
        <v>1.6000000000000001E-3</v>
      </c>
      <c r="I53" s="1">
        <f t="shared" si="5"/>
        <v>1.5999999999999903E-3</v>
      </c>
      <c r="J53" s="13" t="str">
        <f t="shared" si="6"/>
        <v>Good</v>
      </c>
      <c r="K53" s="1">
        <v>250</v>
      </c>
      <c r="L53" s="1">
        <v>6.4</v>
      </c>
      <c r="M53" s="12">
        <f t="shared" si="7"/>
        <v>6.4</v>
      </c>
      <c r="N53" s="1" t="str">
        <f t="shared" si="8"/>
        <v>Good</v>
      </c>
      <c r="O53" s="1">
        <v>1.41</v>
      </c>
      <c r="P53" s="13" t="s">
        <v>36</v>
      </c>
      <c r="Q53" s="1" t="s">
        <v>32</v>
      </c>
      <c r="S53" s="13" t="s">
        <v>40</v>
      </c>
      <c r="T53" s="1" t="s">
        <v>31</v>
      </c>
      <c r="U53" s="1" t="s">
        <v>39</v>
      </c>
      <c r="V53" s="13" t="s">
        <v>45</v>
      </c>
      <c r="W53" s="8">
        <v>38418</v>
      </c>
      <c r="Y53" s="1" t="s">
        <v>109</v>
      </c>
    </row>
    <row r="54" spans="1:25" x14ac:dyDescent="0.2">
      <c r="A54" s="1">
        <f t="shared" si="4"/>
        <v>1</v>
      </c>
      <c r="B54" s="8">
        <v>38128</v>
      </c>
      <c r="C54" s="1">
        <v>12</v>
      </c>
      <c r="D54" s="1">
        <v>6</v>
      </c>
      <c r="E54" s="1" t="s">
        <v>70</v>
      </c>
      <c r="F54" s="1">
        <v>8.4199999999999997E-2</v>
      </c>
      <c r="G54" s="1">
        <v>8.6800000000000002E-2</v>
      </c>
      <c r="H54" s="1">
        <v>2.5999999999999999E-3</v>
      </c>
      <c r="I54" s="1">
        <f t="shared" si="5"/>
        <v>2.6000000000000051E-3</v>
      </c>
      <c r="J54" s="13" t="str">
        <f t="shared" si="6"/>
        <v>Good</v>
      </c>
      <c r="K54" s="1">
        <v>480</v>
      </c>
      <c r="L54" s="1">
        <v>5.42</v>
      </c>
      <c r="M54" s="12">
        <f t="shared" si="7"/>
        <v>5.4169999999999998</v>
      </c>
      <c r="N54" s="1" t="str">
        <f t="shared" si="8"/>
        <v>Good</v>
      </c>
      <c r="O54" s="1">
        <v>1.41</v>
      </c>
      <c r="P54" s="13" t="s">
        <v>36</v>
      </c>
      <c r="Q54" s="1" t="s">
        <v>32</v>
      </c>
      <c r="S54" s="13" t="s">
        <v>40</v>
      </c>
      <c r="T54" s="1" t="s">
        <v>30</v>
      </c>
      <c r="U54" s="1" t="s">
        <v>39</v>
      </c>
      <c r="V54" s="13" t="s">
        <v>45</v>
      </c>
      <c r="W54" s="8">
        <v>38418</v>
      </c>
      <c r="X54" s="1" t="s">
        <v>162</v>
      </c>
      <c r="Y54" s="1" t="s">
        <v>109</v>
      </c>
    </row>
    <row r="55" spans="1:25" x14ac:dyDescent="0.2">
      <c r="A55" s="1">
        <f t="shared" si="4"/>
        <v>2</v>
      </c>
      <c r="B55" s="8">
        <v>38129</v>
      </c>
      <c r="C55" s="1">
        <v>13</v>
      </c>
      <c r="D55" s="1">
        <v>6</v>
      </c>
      <c r="E55" s="1">
        <v>52</v>
      </c>
      <c r="F55" s="1">
        <v>8.4199999999999997E-2</v>
      </c>
      <c r="G55" s="1">
        <v>8.7099999999999997E-2</v>
      </c>
      <c r="H55" s="1">
        <v>2.8999999999999998E-3</v>
      </c>
      <c r="I55" s="1">
        <f t="shared" si="5"/>
        <v>2.8999999999999998E-3</v>
      </c>
      <c r="J55" s="13" t="str">
        <f t="shared" si="6"/>
        <v>Good</v>
      </c>
      <c r="K55" s="1">
        <v>480</v>
      </c>
      <c r="L55" s="1">
        <v>6.04</v>
      </c>
      <c r="M55" s="12">
        <f t="shared" si="7"/>
        <v>6.0419999999999998</v>
      </c>
      <c r="N55" s="1" t="str">
        <f t="shared" si="8"/>
        <v>Good</v>
      </c>
      <c r="O55" s="1">
        <v>1.73</v>
      </c>
      <c r="P55" s="13" t="s">
        <v>36</v>
      </c>
      <c r="Q55" s="1" t="s">
        <v>32</v>
      </c>
      <c r="S55" s="13" t="s">
        <v>40</v>
      </c>
      <c r="T55" s="1" t="s">
        <v>30</v>
      </c>
      <c r="U55" s="1" t="s">
        <v>39</v>
      </c>
      <c r="V55" s="13" t="s">
        <v>45</v>
      </c>
      <c r="W55" s="8">
        <v>38418</v>
      </c>
      <c r="X55" s="1" t="s">
        <v>177</v>
      </c>
      <c r="Y55" s="1" t="s">
        <v>109</v>
      </c>
    </row>
    <row r="56" spans="1:25" x14ac:dyDescent="0.2">
      <c r="A56" s="1">
        <f t="shared" si="4"/>
        <v>2</v>
      </c>
      <c r="B56" s="8">
        <v>38130</v>
      </c>
      <c r="C56" s="1">
        <v>14</v>
      </c>
      <c r="D56" s="1">
        <v>6</v>
      </c>
      <c r="E56" s="1" t="s">
        <v>172</v>
      </c>
      <c r="F56" s="1">
        <v>7.8399999999999997E-2</v>
      </c>
      <c r="G56" s="1">
        <v>8.0500000000000002E-2</v>
      </c>
      <c r="H56" s="1">
        <v>2.0999999999999999E-3</v>
      </c>
      <c r="I56" s="1">
        <f t="shared" si="5"/>
        <v>2.1000000000000046E-3</v>
      </c>
      <c r="J56" s="13" t="str">
        <f t="shared" si="6"/>
        <v>Good</v>
      </c>
      <c r="K56" s="1">
        <v>490</v>
      </c>
      <c r="L56" s="1">
        <v>4.29</v>
      </c>
      <c r="M56" s="12">
        <f t="shared" si="7"/>
        <v>4.2859999999999996</v>
      </c>
      <c r="N56" s="1" t="str">
        <f t="shared" si="8"/>
        <v>Good</v>
      </c>
      <c r="O56" s="1">
        <v>1.93</v>
      </c>
      <c r="P56" s="13" t="s">
        <v>36</v>
      </c>
      <c r="Q56" s="1" t="s">
        <v>32</v>
      </c>
      <c r="S56" s="13" t="s">
        <v>40</v>
      </c>
      <c r="T56" s="1" t="s">
        <v>31</v>
      </c>
      <c r="U56" s="1" t="s">
        <v>39</v>
      </c>
      <c r="V56" s="13" t="s">
        <v>45</v>
      </c>
      <c r="W56" s="8">
        <v>38418</v>
      </c>
      <c r="X56" s="1" t="s">
        <v>178</v>
      </c>
      <c r="Y56" s="1" t="s">
        <v>109</v>
      </c>
    </row>
    <row r="57" spans="1:25" x14ac:dyDescent="0.2">
      <c r="A57" s="1">
        <f t="shared" si="4"/>
        <v>2</v>
      </c>
      <c r="B57" s="8">
        <v>38131</v>
      </c>
      <c r="C57" s="1">
        <v>15</v>
      </c>
      <c r="D57" s="1">
        <v>6</v>
      </c>
      <c r="E57" s="1" t="s">
        <v>118</v>
      </c>
      <c r="F57" s="1">
        <v>8.3500000000000005E-2</v>
      </c>
      <c r="G57" s="1">
        <v>8.6099999999999996E-2</v>
      </c>
      <c r="H57" s="1">
        <v>2.5999999999999999E-3</v>
      </c>
      <c r="I57" s="1">
        <f t="shared" si="5"/>
        <v>2.5999999999999912E-3</v>
      </c>
      <c r="J57" s="13" t="str">
        <f t="shared" si="6"/>
        <v>Good</v>
      </c>
      <c r="K57" s="1">
        <v>500</v>
      </c>
      <c r="L57" s="1">
        <v>5.2</v>
      </c>
      <c r="M57" s="12">
        <f t="shared" si="7"/>
        <v>5.2</v>
      </c>
      <c r="N57" s="1" t="str">
        <f t="shared" si="8"/>
        <v>Good</v>
      </c>
      <c r="O57" s="1">
        <v>1.3</v>
      </c>
      <c r="P57" s="13" t="s">
        <v>36</v>
      </c>
      <c r="Q57" s="1" t="s">
        <v>32</v>
      </c>
      <c r="S57" s="13" t="s">
        <v>40</v>
      </c>
      <c r="T57" s="1" t="s">
        <v>31</v>
      </c>
      <c r="U57" s="1" t="s">
        <v>39</v>
      </c>
      <c r="V57" s="13" t="s">
        <v>45</v>
      </c>
      <c r="W57" s="8">
        <v>38418</v>
      </c>
      <c r="Y57" s="1" t="s">
        <v>109</v>
      </c>
    </row>
    <row r="58" spans="1:25" x14ac:dyDescent="0.2">
      <c r="A58" s="1">
        <f t="shared" si="4"/>
        <v>2</v>
      </c>
      <c r="B58" s="8">
        <v>38132</v>
      </c>
      <c r="C58" s="1">
        <v>16</v>
      </c>
      <c r="D58" s="1">
        <v>6</v>
      </c>
      <c r="E58" s="1" t="s">
        <v>85</v>
      </c>
      <c r="F58" s="1">
        <v>7.9100000000000004E-2</v>
      </c>
      <c r="G58" s="1">
        <v>8.0600000000000005E-2</v>
      </c>
      <c r="H58" s="1">
        <v>1.5E-3</v>
      </c>
      <c r="I58" s="1">
        <f t="shared" si="5"/>
        <v>1.5000000000000013E-3</v>
      </c>
      <c r="J58" s="13" t="str">
        <f t="shared" si="6"/>
        <v>Good</v>
      </c>
      <c r="K58" s="1">
        <v>500</v>
      </c>
      <c r="L58" s="1">
        <v>3</v>
      </c>
      <c r="M58" s="12">
        <f t="shared" si="7"/>
        <v>3</v>
      </c>
      <c r="N58" s="1" t="str">
        <f t="shared" si="8"/>
        <v>Good</v>
      </c>
      <c r="O58" s="1">
        <v>0.88500000000000001</v>
      </c>
      <c r="P58" s="13" t="s">
        <v>36</v>
      </c>
      <c r="Q58" s="1" t="s">
        <v>32</v>
      </c>
      <c r="S58" s="13" t="s">
        <v>40</v>
      </c>
      <c r="T58" s="1" t="s">
        <v>31</v>
      </c>
      <c r="U58" s="1" t="s">
        <v>39</v>
      </c>
      <c r="V58" s="13" t="s">
        <v>45</v>
      </c>
      <c r="W58" s="8">
        <v>38418</v>
      </c>
      <c r="Y58" s="1" t="s">
        <v>109</v>
      </c>
    </row>
    <row r="59" spans="1:25" x14ac:dyDescent="0.2">
      <c r="A59" s="1">
        <f t="shared" si="4"/>
        <v>2</v>
      </c>
      <c r="B59" s="8">
        <v>38133</v>
      </c>
      <c r="C59" s="1">
        <v>17</v>
      </c>
      <c r="D59" s="1">
        <v>6</v>
      </c>
      <c r="E59" s="1" t="s">
        <v>94</v>
      </c>
      <c r="F59" s="1">
        <v>8.4199999999999997E-2</v>
      </c>
      <c r="G59" s="1">
        <v>8.8900000000000007E-2</v>
      </c>
      <c r="H59" s="1">
        <v>5.7000000000000002E-3</v>
      </c>
      <c r="I59" s="1">
        <f t="shared" si="5"/>
        <v>4.7000000000000097E-3</v>
      </c>
      <c r="J59" s="13" t="str">
        <f t="shared" si="6"/>
        <v>Bad</v>
      </c>
      <c r="K59" s="1">
        <v>500</v>
      </c>
      <c r="L59" s="1">
        <v>11.4</v>
      </c>
      <c r="M59" s="12">
        <f t="shared" si="7"/>
        <v>9.4</v>
      </c>
      <c r="N59" s="1" t="str">
        <f t="shared" si="8"/>
        <v>Bad</v>
      </c>
      <c r="O59" s="1">
        <v>2.27</v>
      </c>
      <c r="P59" s="13" t="s">
        <v>36</v>
      </c>
      <c r="Q59" s="1" t="s">
        <v>32</v>
      </c>
      <c r="S59" s="13" t="s">
        <v>40</v>
      </c>
      <c r="T59" s="1" t="s">
        <v>31</v>
      </c>
      <c r="U59" s="1" t="s">
        <v>39</v>
      </c>
      <c r="V59" s="13" t="s">
        <v>45</v>
      </c>
      <c r="W59" s="8">
        <v>38418</v>
      </c>
      <c r="Y59" s="1" t="s">
        <v>109</v>
      </c>
    </row>
    <row r="60" spans="1:25" x14ac:dyDescent="0.2">
      <c r="A60" s="1">
        <f t="shared" si="4"/>
        <v>2</v>
      </c>
      <c r="B60" s="8">
        <v>38134</v>
      </c>
      <c r="C60" s="1">
        <v>18</v>
      </c>
      <c r="D60" s="1">
        <v>6</v>
      </c>
      <c r="E60" s="1">
        <v>35</v>
      </c>
      <c r="F60" s="1">
        <v>8.3599999999999994E-2</v>
      </c>
      <c r="G60" s="1">
        <v>9.9500000000000005E-2</v>
      </c>
      <c r="H60" s="1">
        <v>5.8999999999999999E-3</v>
      </c>
      <c r="I60" s="1">
        <f t="shared" si="5"/>
        <v>1.5900000000000011E-2</v>
      </c>
      <c r="J60" s="13" t="b">
        <f t="shared" si="6"/>
        <v>0</v>
      </c>
      <c r="K60" s="1">
        <v>490</v>
      </c>
      <c r="L60" s="1">
        <v>12</v>
      </c>
      <c r="M60" s="12">
        <f t="shared" si="7"/>
        <v>32.450000000000003</v>
      </c>
      <c r="N60" s="1" t="b">
        <f t="shared" si="8"/>
        <v>0</v>
      </c>
      <c r="O60" s="1">
        <v>6.31</v>
      </c>
      <c r="P60" s="13" t="s">
        <v>36</v>
      </c>
      <c r="Q60" s="1" t="s">
        <v>32</v>
      </c>
      <c r="S60" s="13" t="s">
        <v>40</v>
      </c>
      <c r="T60" s="1" t="s">
        <v>31</v>
      </c>
      <c r="U60" s="1" t="s">
        <v>39</v>
      </c>
      <c r="V60" s="13" t="s">
        <v>45</v>
      </c>
      <c r="W60" s="8">
        <v>38418</v>
      </c>
      <c r="Y60" s="1" t="s">
        <v>109</v>
      </c>
    </row>
    <row r="61" spans="1:25" x14ac:dyDescent="0.2">
      <c r="A61" s="1">
        <f t="shared" si="4"/>
        <v>2</v>
      </c>
      <c r="B61" s="8">
        <v>38135</v>
      </c>
      <c r="C61" s="1">
        <v>19</v>
      </c>
      <c r="D61" s="1">
        <v>6</v>
      </c>
      <c r="E61" s="1" t="s">
        <v>80</v>
      </c>
      <c r="F61" s="1">
        <v>8.3099999999999993E-2</v>
      </c>
      <c r="G61" s="1">
        <v>0.10680000000000001</v>
      </c>
      <c r="H61" s="1">
        <v>3.7000000000000002E-3</v>
      </c>
      <c r="I61" s="1">
        <f t="shared" si="5"/>
        <v>2.3700000000000013E-2</v>
      </c>
      <c r="J61" s="13" t="b">
        <f t="shared" si="6"/>
        <v>0</v>
      </c>
      <c r="K61" s="1">
        <v>510</v>
      </c>
      <c r="L61" s="1">
        <v>7.25</v>
      </c>
      <c r="M61" s="12">
        <f t="shared" si="7"/>
        <v>46.47</v>
      </c>
      <c r="N61" s="1" t="b">
        <f t="shared" si="8"/>
        <v>0</v>
      </c>
      <c r="O61" s="1">
        <v>6.96</v>
      </c>
      <c r="P61" s="13" t="s">
        <v>36</v>
      </c>
      <c r="Q61" s="1" t="s">
        <v>32</v>
      </c>
      <c r="S61" s="13" t="s">
        <v>40</v>
      </c>
      <c r="T61" s="1" t="s">
        <v>31</v>
      </c>
      <c r="U61" s="1" t="s">
        <v>39</v>
      </c>
      <c r="V61" s="13" t="s">
        <v>45</v>
      </c>
      <c r="W61" s="8">
        <v>38418</v>
      </c>
      <c r="Y61" s="1" t="s">
        <v>109</v>
      </c>
    </row>
    <row r="62" spans="1:25" x14ac:dyDescent="0.2">
      <c r="A62" s="1">
        <f t="shared" si="4"/>
        <v>2</v>
      </c>
      <c r="B62" s="8">
        <v>38136</v>
      </c>
      <c r="C62" s="1">
        <v>20</v>
      </c>
      <c r="D62" s="1">
        <v>6</v>
      </c>
      <c r="E62" s="1" t="s">
        <v>77</v>
      </c>
      <c r="F62" s="1">
        <v>8.3400000000000002E-2</v>
      </c>
      <c r="G62" s="1">
        <v>9.2499999999999999E-2</v>
      </c>
      <c r="H62" s="1">
        <v>9.1000000000000004E-3</v>
      </c>
      <c r="I62" s="1">
        <f t="shared" si="5"/>
        <v>9.099999999999997E-3</v>
      </c>
      <c r="J62" s="13" t="str">
        <f t="shared" si="6"/>
        <v>Good</v>
      </c>
      <c r="K62" s="1">
        <v>500</v>
      </c>
      <c r="L62" s="1">
        <v>18.2</v>
      </c>
      <c r="M62" s="12">
        <f t="shared" si="7"/>
        <v>18.2</v>
      </c>
      <c r="N62" s="1" t="str">
        <f t="shared" si="8"/>
        <v>Good</v>
      </c>
      <c r="O62" s="1">
        <v>3.56</v>
      </c>
      <c r="P62" s="13" t="s">
        <v>36</v>
      </c>
      <c r="Q62" s="1" t="s">
        <v>32</v>
      </c>
      <c r="S62" s="13" t="s">
        <v>40</v>
      </c>
      <c r="T62" s="1" t="s">
        <v>31</v>
      </c>
      <c r="U62" s="1" t="s">
        <v>39</v>
      </c>
      <c r="V62" s="13" t="s">
        <v>45</v>
      </c>
      <c r="W62" s="8">
        <v>38418</v>
      </c>
      <c r="Y62" s="1" t="s">
        <v>109</v>
      </c>
    </row>
    <row r="63" spans="1:25" x14ac:dyDescent="0.2">
      <c r="A63" s="1">
        <f t="shared" si="4"/>
        <v>2</v>
      </c>
      <c r="B63" s="8">
        <v>38137</v>
      </c>
      <c r="C63" s="1">
        <v>21</v>
      </c>
      <c r="D63" s="1">
        <v>6</v>
      </c>
      <c r="E63" s="1">
        <v>208</v>
      </c>
      <c r="F63" s="1">
        <v>7.9000000000000001E-2</v>
      </c>
      <c r="G63" s="1">
        <v>8.4699999999999998E-2</v>
      </c>
      <c r="H63" s="1">
        <v>5.7000000000000002E-3</v>
      </c>
      <c r="I63" s="1">
        <f t="shared" si="5"/>
        <v>5.6999999999999967E-3</v>
      </c>
      <c r="J63" s="13" t="str">
        <f t="shared" si="6"/>
        <v>Good</v>
      </c>
      <c r="K63" s="1">
        <v>490</v>
      </c>
      <c r="L63" s="1">
        <v>11.6</v>
      </c>
      <c r="M63" s="12">
        <f t="shared" si="7"/>
        <v>11.63</v>
      </c>
      <c r="N63" s="1" t="str">
        <f t="shared" si="8"/>
        <v>Good</v>
      </c>
      <c r="O63" s="1">
        <v>2.5</v>
      </c>
      <c r="P63" s="13" t="s">
        <v>36</v>
      </c>
      <c r="Q63" s="1" t="s">
        <v>32</v>
      </c>
      <c r="S63" s="13" t="s">
        <v>40</v>
      </c>
      <c r="T63" s="1" t="s">
        <v>31</v>
      </c>
      <c r="U63" s="1" t="s">
        <v>39</v>
      </c>
      <c r="V63" s="13" t="s">
        <v>45</v>
      </c>
      <c r="W63" s="8">
        <v>38418</v>
      </c>
      <c r="Y63" s="1" t="s">
        <v>109</v>
      </c>
    </row>
    <row r="64" spans="1:25" x14ac:dyDescent="0.2">
      <c r="A64" s="1">
        <f t="shared" si="4"/>
        <v>2</v>
      </c>
      <c r="B64" s="8">
        <v>38138</v>
      </c>
      <c r="C64" s="1">
        <v>22</v>
      </c>
      <c r="D64" s="1">
        <v>6</v>
      </c>
      <c r="E64" s="1">
        <v>41</v>
      </c>
      <c r="F64" s="1">
        <v>8.4900000000000003E-2</v>
      </c>
      <c r="G64" s="1">
        <v>9.0499999999999997E-2</v>
      </c>
      <c r="H64" s="1">
        <v>5.5999999999999999E-3</v>
      </c>
      <c r="I64" s="1">
        <f t="shared" si="5"/>
        <v>5.5999999999999939E-3</v>
      </c>
      <c r="J64" s="13" t="str">
        <f t="shared" si="6"/>
        <v>Good</v>
      </c>
      <c r="K64" s="1">
        <v>490</v>
      </c>
      <c r="L64" s="1">
        <v>11.4</v>
      </c>
      <c r="M64" s="12">
        <f t="shared" si="7"/>
        <v>11.43</v>
      </c>
      <c r="N64" s="1" t="str">
        <f t="shared" si="8"/>
        <v>Good</v>
      </c>
      <c r="O64" s="1">
        <v>1.75</v>
      </c>
      <c r="P64" s="13" t="s">
        <v>36</v>
      </c>
      <c r="Q64" s="1" t="s">
        <v>32</v>
      </c>
      <c r="S64" s="13" t="s">
        <v>40</v>
      </c>
      <c r="T64" s="1" t="s">
        <v>31</v>
      </c>
      <c r="U64" s="1" t="s">
        <v>39</v>
      </c>
      <c r="V64" s="13" t="s">
        <v>45</v>
      </c>
      <c r="W64" s="8">
        <v>38418</v>
      </c>
      <c r="Y64" s="1" t="s">
        <v>109</v>
      </c>
    </row>
    <row r="65" spans="1:25" x14ac:dyDescent="0.2">
      <c r="A65" s="1">
        <f t="shared" si="4"/>
        <v>2</v>
      </c>
      <c r="B65" s="8">
        <v>38139</v>
      </c>
      <c r="C65" s="1">
        <v>23</v>
      </c>
      <c r="D65" s="1">
        <v>6</v>
      </c>
      <c r="E65" s="1" t="s">
        <v>92</v>
      </c>
      <c r="F65" s="1">
        <v>7.7700000000000005E-2</v>
      </c>
      <c r="G65" s="1">
        <v>8.09E-2</v>
      </c>
      <c r="H65" s="1">
        <v>3.2000000000000002E-3</v>
      </c>
      <c r="I65" s="1">
        <f t="shared" si="5"/>
        <v>3.1999999999999945E-3</v>
      </c>
      <c r="J65" s="13" t="str">
        <f t="shared" si="6"/>
        <v>Good</v>
      </c>
      <c r="K65" s="1">
        <v>490</v>
      </c>
      <c r="L65" s="1">
        <v>6.53</v>
      </c>
      <c r="M65" s="12">
        <f t="shared" si="7"/>
        <v>6.5309999999999997</v>
      </c>
      <c r="N65" s="1" t="str">
        <f t="shared" si="8"/>
        <v>Good</v>
      </c>
      <c r="O65" s="1">
        <v>1.61</v>
      </c>
      <c r="P65" s="13" t="s">
        <v>36</v>
      </c>
      <c r="Q65" s="1" t="s">
        <v>32</v>
      </c>
      <c r="S65" s="13" t="s">
        <v>40</v>
      </c>
      <c r="T65" s="1" t="s">
        <v>31</v>
      </c>
      <c r="U65" s="1" t="s">
        <v>39</v>
      </c>
      <c r="V65" s="13" t="s">
        <v>45</v>
      </c>
      <c r="W65" s="8">
        <v>38418</v>
      </c>
      <c r="Y65" s="1" t="s">
        <v>109</v>
      </c>
    </row>
    <row r="66" spans="1:25" x14ac:dyDescent="0.2">
      <c r="A66" s="1">
        <f t="shared" si="4"/>
        <v>2</v>
      </c>
      <c r="B66" s="8">
        <v>38140</v>
      </c>
      <c r="C66" s="1">
        <v>1</v>
      </c>
      <c r="D66" s="1">
        <v>6</v>
      </c>
      <c r="E66" s="1">
        <v>5</v>
      </c>
      <c r="F66" s="1">
        <v>8.3699999999999997E-2</v>
      </c>
      <c r="G66" s="1">
        <v>8.6099999999999996E-2</v>
      </c>
      <c r="H66" s="1">
        <v>2.3999999999999998E-3</v>
      </c>
      <c r="I66" s="1">
        <f t="shared" si="5"/>
        <v>2.3999999999999994E-3</v>
      </c>
      <c r="J66" s="13" t="str">
        <f t="shared" si="6"/>
        <v>Good</v>
      </c>
      <c r="K66" s="1">
        <v>470</v>
      </c>
      <c r="L66" s="1">
        <v>5.1100000000000003</v>
      </c>
      <c r="M66" s="12">
        <f t="shared" si="7"/>
        <v>5.1059999999999999</v>
      </c>
      <c r="N66" s="1" t="str">
        <f t="shared" si="8"/>
        <v>Good</v>
      </c>
      <c r="O66" s="1">
        <v>1.1200000000000001</v>
      </c>
      <c r="P66" s="13" t="s">
        <v>36</v>
      </c>
      <c r="Q66" s="1" t="s">
        <v>32</v>
      </c>
      <c r="S66" s="13" t="s">
        <v>40</v>
      </c>
      <c r="T66" s="1" t="s">
        <v>30</v>
      </c>
      <c r="U66" s="1" t="s">
        <v>39</v>
      </c>
      <c r="V66" s="13" t="s">
        <v>45</v>
      </c>
      <c r="W66" s="8">
        <v>38408</v>
      </c>
      <c r="X66" s="1" t="s">
        <v>76</v>
      </c>
      <c r="Y66" s="1" t="s">
        <v>109</v>
      </c>
    </row>
    <row r="67" spans="1:25" x14ac:dyDescent="0.2">
      <c r="A67" s="1">
        <f t="shared" si="4"/>
        <v>1</v>
      </c>
      <c r="B67" s="8">
        <v>38140</v>
      </c>
      <c r="C67" s="1">
        <v>24</v>
      </c>
      <c r="D67" s="1">
        <v>6</v>
      </c>
      <c r="E67" s="1" t="s">
        <v>73</v>
      </c>
      <c r="F67" s="1">
        <v>8.3799999999999999E-2</v>
      </c>
      <c r="G67" s="1">
        <v>8.5099999999999995E-2</v>
      </c>
      <c r="H67" s="1">
        <v>1.2999999999999999E-3</v>
      </c>
      <c r="I67" s="1">
        <f t="shared" si="5"/>
        <v>1.2999999999999956E-3</v>
      </c>
      <c r="J67" s="13" t="str">
        <f t="shared" si="6"/>
        <v>Good</v>
      </c>
      <c r="K67" s="1">
        <v>250</v>
      </c>
      <c r="L67" s="1">
        <v>5.2</v>
      </c>
      <c r="M67" s="12">
        <f t="shared" si="7"/>
        <v>5.2</v>
      </c>
      <c r="N67" s="1" t="str">
        <f t="shared" si="8"/>
        <v>Good</v>
      </c>
      <c r="O67" s="1">
        <v>1.96</v>
      </c>
      <c r="P67" s="13" t="s">
        <v>36</v>
      </c>
      <c r="Q67" s="1" t="s">
        <v>32</v>
      </c>
      <c r="S67" s="13" t="s">
        <v>40</v>
      </c>
      <c r="T67" s="1" t="s">
        <v>31</v>
      </c>
      <c r="U67" s="1" t="s">
        <v>39</v>
      </c>
      <c r="V67" s="13" t="s">
        <v>45</v>
      </c>
      <c r="W67" s="8">
        <v>38418</v>
      </c>
      <c r="X67" s="1" t="s">
        <v>179</v>
      </c>
      <c r="Y67" s="1" t="s">
        <v>109</v>
      </c>
    </row>
    <row r="68" spans="1:25" x14ac:dyDescent="0.2">
      <c r="A68" s="1">
        <f t="shared" si="4"/>
        <v>2</v>
      </c>
      <c r="B68" s="8">
        <v>38141</v>
      </c>
      <c r="C68" s="1">
        <v>2</v>
      </c>
      <c r="D68" s="1">
        <v>6</v>
      </c>
      <c r="E68" s="1" t="s">
        <v>175</v>
      </c>
      <c r="F68" s="1">
        <v>8.3599999999999994E-2</v>
      </c>
      <c r="G68" s="1">
        <v>8.7599999999999997E-2</v>
      </c>
      <c r="H68" s="1">
        <v>4.0000000000000001E-3</v>
      </c>
      <c r="I68" s="1">
        <f t="shared" si="5"/>
        <v>4.0000000000000036E-3</v>
      </c>
      <c r="J68" s="13" t="str">
        <f t="shared" si="6"/>
        <v>Good</v>
      </c>
      <c r="K68" s="1">
        <v>460</v>
      </c>
      <c r="L68" s="1">
        <v>8.6999999999999993</v>
      </c>
      <c r="M68" s="12">
        <f t="shared" si="7"/>
        <v>8.6959999999999997</v>
      </c>
      <c r="N68" s="1" t="str">
        <f t="shared" si="8"/>
        <v>Good</v>
      </c>
      <c r="O68" s="1">
        <v>1.85</v>
      </c>
      <c r="P68" s="13" t="s">
        <v>36</v>
      </c>
      <c r="Q68" s="1" t="s">
        <v>32</v>
      </c>
      <c r="S68" s="13" t="s">
        <v>40</v>
      </c>
      <c r="T68" s="1" t="s">
        <v>31</v>
      </c>
      <c r="U68" s="1" t="s">
        <v>39</v>
      </c>
      <c r="V68" s="13" t="s">
        <v>45</v>
      </c>
      <c r="W68" s="8">
        <v>38408</v>
      </c>
      <c r="Y68" s="1" t="s">
        <v>109</v>
      </c>
    </row>
    <row r="69" spans="1:25" x14ac:dyDescent="0.2">
      <c r="A69" s="1">
        <f t="shared" si="4"/>
        <v>2</v>
      </c>
      <c r="B69" s="8">
        <v>38142</v>
      </c>
      <c r="C69" s="1">
        <v>3</v>
      </c>
      <c r="D69" s="1">
        <v>6</v>
      </c>
      <c r="E69" s="1" t="s">
        <v>90</v>
      </c>
      <c r="F69" s="1">
        <v>8.3699999999999997E-2</v>
      </c>
      <c r="G69" s="1">
        <v>8.9300000000000004E-2</v>
      </c>
      <c r="H69" s="1">
        <v>5.5999999999999999E-3</v>
      </c>
      <c r="I69" s="1">
        <f t="shared" ref="I69:I100" si="9">G69-F69</f>
        <v>5.6000000000000077E-3</v>
      </c>
      <c r="J69" s="13" t="str">
        <f t="shared" ref="J69:J100" si="10">IF(I69=H69,"Good",(IF(I69&lt;(H69+H69*0.05),(IF(I69&gt;(H69-H69*0.05),"Good","Bad")))))</f>
        <v>Good</v>
      </c>
      <c r="K69" s="1">
        <v>480</v>
      </c>
      <c r="L69" s="1">
        <v>11.7</v>
      </c>
      <c r="M69" s="12">
        <f t="shared" ref="M69:M100" si="11">ROUND(((I69*1000)/(K69/1000)),4-(1+INT(LOG10(ABS(((I69*1000)/(K69/1000)))))))</f>
        <v>11.67</v>
      </c>
      <c r="N69" s="1" t="str">
        <f t="shared" ref="N69:N100" si="12">IF(M69=L69,"Good",(IF(M69&lt;(L69+L69*0.05),(IF(M69&gt;(L69-L69*0.05),"Good","Bad")))))</f>
        <v>Good</v>
      </c>
      <c r="O69" s="1">
        <v>0.3</v>
      </c>
      <c r="P69" s="13" t="s">
        <v>36</v>
      </c>
      <c r="Q69" s="1" t="s">
        <v>32</v>
      </c>
      <c r="S69" s="13" t="s">
        <v>40</v>
      </c>
      <c r="T69" s="1" t="s">
        <v>31</v>
      </c>
      <c r="U69" s="1" t="s">
        <v>39</v>
      </c>
      <c r="V69" s="13" t="s">
        <v>45</v>
      </c>
      <c r="W69" s="8">
        <v>38408</v>
      </c>
      <c r="Y69" s="1" t="s">
        <v>109</v>
      </c>
    </row>
    <row r="70" spans="1:25" x14ac:dyDescent="0.2">
      <c r="A70" s="1">
        <f t="shared" si="4"/>
        <v>2</v>
      </c>
      <c r="B70" s="8">
        <v>38143</v>
      </c>
      <c r="C70" s="1">
        <v>4</v>
      </c>
      <c r="D70" s="1">
        <v>6</v>
      </c>
      <c r="E70" s="1" t="s">
        <v>52</v>
      </c>
      <c r="F70" s="1">
        <v>8.4400000000000003E-2</v>
      </c>
      <c r="G70" s="1">
        <v>9.0300000000000005E-2</v>
      </c>
      <c r="H70" s="1">
        <v>5.8999999999999999E-3</v>
      </c>
      <c r="I70" s="1">
        <f t="shared" si="9"/>
        <v>5.9000000000000025E-3</v>
      </c>
      <c r="J70" s="13" t="str">
        <f t="shared" si="10"/>
        <v>Good</v>
      </c>
      <c r="K70" s="1">
        <v>480</v>
      </c>
      <c r="L70" s="1">
        <v>12.3</v>
      </c>
      <c r="M70" s="12">
        <f t="shared" si="11"/>
        <v>12.29</v>
      </c>
      <c r="N70" s="1" t="str">
        <f t="shared" si="12"/>
        <v>Good</v>
      </c>
      <c r="O70" s="1">
        <v>2.16</v>
      </c>
      <c r="P70" s="13" t="s">
        <v>36</v>
      </c>
      <c r="Q70" s="1" t="s">
        <v>32</v>
      </c>
      <c r="S70" s="13" t="s">
        <v>40</v>
      </c>
      <c r="T70" s="1" t="s">
        <v>31</v>
      </c>
      <c r="U70" s="1" t="s">
        <v>39</v>
      </c>
      <c r="V70" s="13" t="s">
        <v>45</v>
      </c>
      <c r="W70" s="8">
        <v>38408</v>
      </c>
      <c r="Y70" s="1" t="s">
        <v>109</v>
      </c>
    </row>
    <row r="71" spans="1:25" x14ac:dyDescent="0.2">
      <c r="A71" s="1">
        <f t="shared" ref="A71:A116" si="13">IF(B71=B70,1,2)</f>
        <v>2</v>
      </c>
      <c r="B71" s="8">
        <v>38144</v>
      </c>
      <c r="C71" s="1">
        <v>5</v>
      </c>
      <c r="D71" s="1">
        <v>6</v>
      </c>
      <c r="E71" s="1" t="s">
        <v>63</v>
      </c>
      <c r="F71" s="1">
        <v>8.3699999999999997E-2</v>
      </c>
      <c r="G71" s="1">
        <v>9.0399999999999994E-2</v>
      </c>
      <c r="H71" s="1">
        <v>6.7000000000000002E-3</v>
      </c>
      <c r="I71" s="1">
        <f t="shared" si="9"/>
        <v>6.6999999999999976E-3</v>
      </c>
      <c r="J71" s="13" t="str">
        <f t="shared" si="10"/>
        <v>Good</v>
      </c>
      <c r="K71" s="1">
        <v>480</v>
      </c>
      <c r="L71" s="1">
        <v>14</v>
      </c>
      <c r="M71" s="12">
        <f t="shared" si="11"/>
        <v>13.96</v>
      </c>
      <c r="N71" s="1" t="str">
        <f t="shared" si="12"/>
        <v>Good</v>
      </c>
      <c r="O71" s="1">
        <v>2.74</v>
      </c>
      <c r="P71" s="13" t="s">
        <v>36</v>
      </c>
      <c r="Q71" s="1" t="s">
        <v>32</v>
      </c>
      <c r="S71" s="13" t="s">
        <v>40</v>
      </c>
      <c r="T71" s="1" t="s">
        <v>31</v>
      </c>
      <c r="U71" s="1" t="s">
        <v>39</v>
      </c>
      <c r="V71" s="13" t="s">
        <v>45</v>
      </c>
      <c r="W71" s="8">
        <v>38408</v>
      </c>
      <c r="Y71" s="1" t="s">
        <v>109</v>
      </c>
    </row>
    <row r="72" spans="1:25" x14ac:dyDescent="0.2">
      <c r="A72" s="1">
        <f t="shared" si="13"/>
        <v>2</v>
      </c>
      <c r="B72" s="8">
        <v>38145</v>
      </c>
      <c r="C72" s="1">
        <v>6</v>
      </c>
      <c r="D72" s="1">
        <v>6</v>
      </c>
      <c r="E72" s="1" t="s">
        <v>164</v>
      </c>
      <c r="F72" s="1">
        <v>8.4000000000000005E-2</v>
      </c>
      <c r="G72" s="1">
        <v>8.8700000000000001E-2</v>
      </c>
      <c r="H72" s="1">
        <v>4.7000000000000002E-3</v>
      </c>
      <c r="I72" s="1">
        <f t="shared" si="9"/>
        <v>4.6999999999999958E-3</v>
      </c>
      <c r="J72" s="13" t="str">
        <f t="shared" si="10"/>
        <v>Good</v>
      </c>
      <c r="K72" s="1">
        <v>480</v>
      </c>
      <c r="L72" s="1">
        <v>9.7899999999999991</v>
      </c>
      <c r="M72" s="12">
        <f t="shared" si="11"/>
        <v>9.7919999999999998</v>
      </c>
      <c r="N72" s="1" t="str">
        <f t="shared" si="12"/>
        <v>Good</v>
      </c>
      <c r="O72" s="1">
        <v>1.29</v>
      </c>
      <c r="P72" s="13" t="s">
        <v>36</v>
      </c>
      <c r="Q72" s="1" t="s">
        <v>32</v>
      </c>
      <c r="S72" s="13" t="s">
        <v>40</v>
      </c>
      <c r="T72" s="1" t="s">
        <v>31</v>
      </c>
      <c r="U72" s="1" t="s">
        <v>39</v>
      </c>
      <c r="V72" s="13" t="s">
        <v>45</v>
      </c>
      <c r="W72" s="8">
        <v>38408</v>
      </c>
      <c r="Y72" s="1" t="s">
        <v>109</v>
      </c>
    </row>
    <row r="73" spans="1:25" x14ac:dyDescent="0.2">
      <c r="A73" s="1">
        <f t="shared" si="13"/>
        <v>2</v>
      </c>
      <c r="B73" s="8">
        <v>38146</v>
      </c>
      <c r="C73" s="1">
        <v>7</v>
      </c>
      <c r="D73" s="1">
        <v>6</v>
      </c>
      <c r="E73" s="1">
        <v>55</v>
      </c>
      <c r="F73" s="1">
        <v>8.48E-2</v>
      </c>
      <c r="G73" s="1">
        <v>0.1007</v>
      </c>
      <c r="H73" s="1">
        <v>1.5900000000000001E-2</v>
      </c>
      <c r="I73" s="1">
        <f t="shared" si="9"/>
        <v>1.5899999999999997E-2</v>
      </c>
      <c r="J73" s="13" t="str">
        <f t="shared" si="10"/>
        <v>Good</v>
      </c>
      <c r="K73" s="1">
        <v>470</v>
      </c>
      <c r="L73" s="1">
        <v>33.799999999999997</v>
      </c>
      <c r="M73" s="12">
        <f t="shared" si="11"/>
        <v>33.83</v>
      </c>
      <c r="N73" s="1" t="str">
        <f t="shared" si="12"/>
        <v>Good</v>
      </c>
      <c r="O73" s="1">
        <v>5.09</v>
      </c>
      <c r="P73" s="13" t="s">
        <v>36</v>
      </c>
      <c r="Q73" s="1" t="s">
        <v>32</v>
      </c>
      <c r="S73" s="13" t="s">
        <v>40</v>
      </c>
      <c r="T73" s="1" t="s">
        <v>31</v>
      </c>
      <c r="U73" s="1" t="s">
        <v>39</v>
      </c>
      <c r="V73" s="13" t="s">
        <v>45</v>
      </c>
      <c r="W73" s="8">
        <v>38408</v>
      </c>
      <c r="X73" s="1" t="s">
        <v>176</v>
      </c>
      <c r="Y73" s="1" t="s">
        <v>109</v>
      </c>
    </row>
    <row r="74" spans="1:25" x14ac:dyDescent="0.2">
      <c r="A74" s="1">
        <f t="shared" si="13"/>
        <v>2</v>
      </c>
      <c r="B74" s="8">
        <v>38147</v>
      </c>
      <c r="C74" s="1">
        <v>8</v>
      </c>
      <c r="D74" s="1">
        <v>6</v>
      </c>
      <c r="E74" s="1">
        <v>57</v>
      </c>
      <c r="F74" s="1">
        <v>8.4400000000000003E-2</v>
      </c>
      <c r="G74" s="1">
        <v>9.0200000000000002E-2</v>
      </c>
      <c r="H74" s="1">
        <v>5.7999999999999996E-3</v>
      </c>
      <c r="I74" s="1">
        <f t="shared" si="9"/>
        <v>5.7999999999999996E-3</v>
      </c>
      <c r="J74" s="13" t="str">
        <f t="shared" si="10"/>
        <v>Good</v>
      </c>
      <c r="K74" s="1">
        <v>480</v>
      </c>
      <c r="L74" s="1">
        <v>12.1</v>
      </c>
      <c r="M74" s="12">
        <f t="shared" si="11"/>
        <v>12.08</v>
      </c>
      <c r="N74" s="1" t="str">
        <f t="shared" si="12"/>
        <v>Good</v>
      </c>
      <c r="O74" s="1">
        <v>1.73</v>
      </c>
      <c r="P74" s="13" t="s">
        <v>36</v>
      </c>
      <c r="Q74" s="1" t="s">
        <v>32</v>
      </c>
      <c r="S74" s="13" t="s">
        <v>40</v>
      </c>
      <c r="T74" s="1" t="s">
        <v>31</v>
      </c>
      <c r="U74" s="1" t="s">
        <v>39</v>
      </c>
      <c r="V74" s="13" t="s">
        <v>45</v>
      </c>
      <c r="W74" s="8">
        <v>38408</v>
      </c>
      <c r="Y74" s="1" t="s">
        <v>109</v>
      </c>
    </row>
    <row r="75" spans="1:25" x14ac:dyDescent="0.2">
      <c r="A75" s="1">
        <f t="shared" si="13"/>
        <v>2</v>
      </c>
      <c r="B75" s="8">
        <v>38148</v>
      </c>
      <c r="C75" s="1">
        <v>9</v>
      </c>
      <c r="D75" s="1">
        <v>6</v>
      </c>
      <c r="E75" s="1" t="s">
        <v>153</v>
      </c>
      <c r="F75" s="1">
        <v>8.3900000000000002E-2</v>
      </c>
      <c r="G75" s="1">
        <v>8.7499999999999994E-2</v>
      </c>
      <c r="H75" s="1">
        <v>3.5999999999999999E-3</v>
      </c>
      <c r="I75" s="1">
        <f t="shared" si="9"/>
        <v>3.5999999999999921E-3</v>
      </c>
      <c r="J75" s="13" t="str">
        <f t="shared" si="10"/>
        <v>Good</v>
      </c>
      <c r="K75" s="1">
        <v>480</v>
      </c>
      <c r="L75" s="1">
        <v>7.5</v>
      </c>
      <c r="M75" s="12">
        <f t="shared" si="11"/>
        <v>7.5</v>
      </c>
      <c r="N75" s="1" t="str">
        <f t="shared" si="12"/>
        <v>Good</v>
      </c>
      <c r="O75" s="1">
        <v>1.5</v>
      </c>
      <c r="P75" s="13" t="s">
        <v>36</v>
      </c>
      <c r="Q75" s="1" t="s">
        <v>32</v>
      </c>
      <c r="S75" s="13" t="s">
        <v>40</v>
      </c>
      <c r="T75" s="1" t="s">
        <v>31</v>
      </c>
      <c r="U75" s="1" t="s">
        <v>39</v>
      </c>
      <c r="V75" s="13" t="s">
        <v>45</v>
      </c>
      <c r="W75" s="8">
        <v>38408</v>
      </c>
      <c r="Y75" s="1" t="s">
        <v>109</v>
      </c>
    </row>
    <row r="76" spans="1:25" x14ac:dyDescent="0.2">
      <c r="A76" s="1">
        <f t="shared" si="13"/>
        <v>2</v>
      </c>
      <c r="B76" s="8">
        <v>38149</v>
      </c>
      <c r="C76" s="1">
        <v>10</v>
      </c>
      <c r="D76" s="1">
        <v>6</v>
      </c>
      <c r="E76" s="1" t="s">
        <v>91</v>
      </c>
      <c r="F76" s="1">
        <v>8.3299999999999999E-2</v>
      </c>
      <c r="G76" s="1">
        <v>8.72E-2</v>
      </c>
      <c r="H76" s="1">
        <v>3.8999999999999998E-3</v>
      </c>
      <c r="I76" s="1">
        <f t="shared" si="9"/>
        <v>3.9000000000000007E-3</v>
      </c>
      <c r="J76" s="13" t="str">
        <f t="shared" si="10"/>
        <v>Good</v>
      </c>
      <c r="K76" s="1">
        <v>480</v>
      </c>
      <c r="L76" s="1">
        <v>8.1199999999999992</v>
      </c>
      <c r="M76" s="12">
        <f t="shared" si="11"/>
        <v>8.125</v>
      </c>
      <c r="N76" s="1" t="str">
        <f t="shared" si="12"/>
        <v>Good</v>
      </c>
      <c r="O76" s="1">
        <v>1.41</v>
      </c>
      <c r="P76" s="13" t="s">
        <v>36</v>
      </c>
      <c r="Q76" s="1" t="s">
        <v>32</v>
      </c>
      <c r="S76" s="13" t="s">
        <v>40</v>
      </c>
      <c r="T76" s="1" t="s">
        <v>31</v>
      </c>
      <c r="U76" s="1" t="s">
        <v>39</v>
      </c>
      <c r="V76" s="13" t="s">
        <v>45</v>
      </c>
      <c r="W76" s="8">
        <v>38408</v>
      </c>
      <c r="Y76" s="1" t="s">
        <v>109</v>
      </c>
    </row>
    <row r="77" spans="1:25" x14ac:dyDescent="0.2">
      <c r="A77" s="1">
        <f t="shared" si="13"/>
        <v>2</v>
      </c>
      <c r="B77" s="8">
        <v>38150</v>
      </c>
      <c r="C77" s="1">
        <v>11</v>
      </c>
      <c r="D77" s="1">
        <v>6</v>
      </c>
      <c r="E77" s="1">
        <v>208</v>
      </c>
      <c r="F77" s="1">
        <v>8.4099999999999994E-2</v>
      </c>
      <c r="G77" s="1">
        <v>8.6300000000000002E-2</v>
      </c>
      <c r="H77" s="1">
        <v>2.2000000000000001E-3</v>
      </c>
      <c r="I77" s="1">
        <f t="shared" si="9"/>
        <v>2.2000000000000075E-3</v>
      </c>
      <c r="J77" s="13" t="str">
        <f t="shared" si="10"/>
        <v>Good</v>
      </c>
      <c r="K77" s="1">
        <v>480</v>
      </c>
      <c r="L77" s="1">
        <v>4.58</v>
      </c>
      <c r="M77" s="12">
        <f t="shared" si="11"/>
        <v>4.5830000000000002</v>
      </c>
      <c r="N77" s="1" t="str">
        <f t="shared" si="12"/>
        <v>Good</v>
      </c>
      <c r="O77" s="1">
        <v>1.05</v>
      </c>
      <c r="P77" s="13" t="s">
        <v>36</v>
      </c>
      <c r="Q77" s="1" t="s">
        <v>32</v>
      </c>
      <c r="S77" s="13" t="s">
        <v>40</v>
      </c>
      <c r="T77" s="1" t="s">
        <v>31</v>
      </c>
      <c r="U77" s="1" t="s">
        <v>39</v>
      </c>
      <c r="V77" s="13" t="s">
        <v>45</v>
      </c>
      <c r="W77" s="8">
        <v>38408</v>
      </c>
      <c r="Y77" s="1" t="s">
        <v>109</v>
      </c>
    </row>
    <row r="78" spans="1:25" x14ac:dyDescent="0.2">
      <c r="A78" s="1">
        <f t="shared" si="13"/>
        <v>2</v>
      </c>
      <c r="B78" s="8">
        <v>38151</v>
      </c>
      <c r="C78" s="1">
        <v>12</v>
      </c>
      <c r="D78" s="1">
        <v>6</v>
      </c>
      <c r="E78" s="1">
        <v>461</v>
      </c>
      <c r="F78" s="1">
        <v>8.3699999999999997E-2</v>
      </c>
      <c r="G78" s="1">
        <v>8.6099999999999996E-2</v>
      </c>
      <c r="H78" s="1">
        <v>2.3999999999999998E-3</v>
      </c>
      <c r="I78" s="1">
        <f t="shared" si="9"/>
        <v>2.3999999999999994E-3</v>
      </c>
      <c r="J78" s="13" t="str">
        <f t="shared" si="10"/>
        <v>Good</v>
      </c>
      <c r="K78" s="1">
        <v>480</v>
      </c>
      <c r="L78" s="1">
        <v>5</v>
      </c>
      <c r="M78" s="12">
        <f t="shared" si="11"/>
        <v>5</v>
      </c>
      <c r="N78" s="1" t="str">
        <f t="shared" si="12"/>
        <v>Good</v>
      </c>
      <c r="O78" s="1">
        <v>1.35</v>
      </c>
      <c r="P78" s="13" t="s">
        <v>36</v>
      </c>
      <c r="Q78" s="1" t="s">
        <v>32</v>
      </c>
      <c r="S78" s="13" t="s">
        <v>40</v>
      </c>
      <c r="T78" s="1" t="s">
        <v>31</v>
      </c>
      <c r="U78" s="1" t="s">
        <v>39</v>
      </c>
      <c r="V78" s="13" t="s">
        <v>45</v>
      </c>
      <c r="W78" s="8">
        <v>38408</v>
      </c>
      <c r="Y78" s="1" t="s">
        <v>109</v>
      </c>
    </row>
    <row r="79" spans="1:25" x14ac:dyDescent="0.2">
      <c r="A79" s="1">
        <f t="shared" si="13"/>
        <v>2</v>
      </c>
      <c r="B79" s="8">
        <v>38152</v>
      </c>
      <c r="C79" s="1">
        <v>13</v>
      </c>
      <c r="D79" s="1">
        <v>6</v>
      </c>
      <c r="E79" s="1" t="s">
        <v>74</v>
      </c>
      <c r="F79" s="1">
        <v>8.43E-2</v>
      </c>
      <c r="G79" s="1">
        <v>8.5900000000000004E-2</v>
      </c>
      <c r="H79" s="1">
        <v>1.6000000000000001E-3</v>
      </c>
      <c r="I79" s="1">
        <f t="shared" si="9"/>
        <v>1.6000000000000042E-3</v>
      </c>
      <c r="J79" s="13" t="str">
        <f t="shared" si="10"/>
        <v>Good</v>
      </c>
      <c r="K79" s="1">
        <v>480</v>
      </c>
      <c r="L79" s="1">
        <v>3.33</v>
      </c>
      <c r="M79" s="12">
        <f t="shared" si="11"/>
        <v>3.3330000000000002</v>
      </c>
      <c r="N79" s="1" t="str">
        <f t="shared" si="12"/>
        <v>Good</v>
      </c>
      <c r="O79" s="1">
        <v>1.24</v>
      </c>
      <c r="P79" s="13" t="s">
        <v>36</v>
      </c>
      <c r="Q79" s="1" t="s">
        <v>32</v>
      </c>
      <c r="S79" s="13" t="s">
        <v>40</v>
      </c>
      <c r="T79" s="1" t="s">
        <v>31</v>
      </c>
      <c r="U79" s="1" t="s">
        <v>39</v>
      </c>
      <c r="V79" s="13" t="s">
        <v>45</v>
      </c>
      <c r="W79" s="8">
        <v>38408</v>
      </c>
      <c r="Y79" s="1" t="s">
        <v>109</v>
      </c>
    </row>
    <row r="80" spans="1:25" x14ac:dyDescent="0.2">
      <c r="A80" s="1">
        <f t="shared" si="13"/>
        <v>2</v>
      </c>
      <c r="B80" s="8">
        <v>38153</v>
      </c>
      <c r="C80" s="1">
        <v>14</v>
      </c>
      <c r="D80" s="1">
        <v>6</v>
      </c>
      <c r="E80" s="1" t="s">
        <v>62</v>
      </c>
      <c r="F80" s="1">
        <v>8.3900000000000002E-2</v>
      </c>
      <c r="G80" s="1">
        <v>8.48E-2</v>
      </c>
      <c r="H80" s="1">
        <v>8.9999999999999998E-4</v>
      </c>
      <c r="I80" s="1">
        <f t="shared" si="9"/>
        <v>8.9999999999999802E-4</v>
      </c>
      <c r="J80" s="13" t="str">
        <f t="shared" si="10"/>
        <v>Good</v>
      </c>
      <c r="K80" s="1">
        <v>480</v>
      </c>
      <c r="L80" s="1">
        <v>1.88</v>
      </c>
      <c r="M80" s="12">
        <f t="shared" si="11"/>
        <v>1.875</v>
      </c>
      <c r="N80" s="1" t="str">
        <f t="shared" si="12"/>
        <v>Good</v>
      </c>
      <c r="O80" s="1">
        <v>1.19</v>
      </c>
      <c r="P80" s="13" t="s">
        <v>36</v>
      </c>
      <c r="Q80" s="1" t="s">
        <v>32</v>
      </c>
      <c r="S80" s="13" t="s">
        <v>40</v>
      </c>
      <c r="T80" s="1" t="s">
        <v>31</v>
      </c>
      <c r="U80" s="1" t="s">
        <v>39</v>
      </c>
      <c r="V80" s="13" t="s">
        <v>45</v>
      </c>
      <c r="W80" s="8">
        <v>38408</v>
      </c>
      <c r="Y80" s="1" t="s">
        <v>109</v>
      </c>
    </row>
    <row r="81" spans="1:25" x14ac:dyDescent="0.2">
      <c r="A81" s="1">
        <f t="shared" si="13"/>
        <v>2</v>
      </c>
      <c r="B81" s="8">
        <v>38154</v>
      </c>
      <c r="C81" s="1">
        <v>15</v>
      </c>
      <c r="D81" s="1">
        <v>6</v>
      </c>
      <c r="E81" s="1">
        <v>53</v>
      </c>
      <c r="F81" s="1">
        <v>8.3900000000000002E-2</v>
      </c>
      <c r="G81" s="1">
        <v>8.4699999999999998E-2</v>
      </c>
      <c r="H81" s="1">
        <v>8.0000000000000004E-4</v>
      </c>
      <c r="I81" s="1">
        <f t="shared" si="9"/>
        <v>7.9999999999999516E-4</v>
      </c>
      <c r="J81" s="13" t="str">
        <f t="shared" si="10"/>
        <v>Good</v>
      </c>
      <c r="K81" s="1">
        <v>250</v>
      </c>
      <c r="L81" s="1">
        <v>3.2</v>
      </c>
      <c r="M81" s="12">
        <f t="shared" si="11"/>
        <v>3.2</v>
      </c>
      <c r="N81" s="1" t="str">
        <f t="shared" si="12"/>
        <v>Good</v>
      </c>
      <c r="O81" s="1">
        <v>1.07</v>
      </c>
      <c r="P81" s="13" t="s">
        <v>36</v>
      </c>
      <c r="Q81" s="1" t="s">
        <v>32</v>
      </c>
      <c r="S81" s="13" t="s">
        <v>40</v>
      </c>
      <c r="T81" s="1" t="s">
        <v>30</v>
      </c>
      <c r="U81" s="1" t="s">
        <v>39</v>
      </c>
      <c r="V81" s="13" t="s">
        <v>45</v>
      </c>
      <c r="W81" s="8">
        <v>38408</v>
      </c>
      <c r="X81" s="1" t="s">
        <v>76</v>
      </c>
      <c r="Y81" s="1" t="s">
        <v>109</v>
      </c>
    </row>
    <row r="82" spans="1:25" x14ac:dyDescent="0.2">
      <c r="A82" s="1">
        <f t="shared" si="13"/>
        <v>1</v>
      </c>
      <c r="B82" s="8">
        <v>38154</v>
      </c>
      <c r="C82" s="1">
        <v>16</v>
      </c>
      <c r="D82" s="1">
        <v>6</v>
      </c>
      <c r="E82" s="1" t="s">
        <v>94</v>
      </c>
      <c r="F82" s="1">
        <v>8.4500000000000006E-2</v>
      </c>
      <c r="G82" s="1">
        <v>8.5500000000000007E-2</v>
      </c>
      <c r="H82" s="1">
        <v>1E-3</v>
      </c>
      <c r="I82" s="1">
        <f t="shared" si="9"/>
        <v>1.0000000000000009E-3</v>
      </c>
      <c r="J82" s="13" t="str">
        <f t="shared" si="10"/>
        <v>Good</v>
      </c>
      <c r="K82" s="1">
        <v>380</v>
      </c>
      <c r="L82" s="1">
        <v>2.63</v>
      </c>
      <c r="M82" s="12">
        <f t="shared" si="11"/>
        <v>2.6320000000000001</v>
      </c>
      <c r="N82" s="1" t="str">
        <f t="shared" si="12"/>
        <v>Good</v>
      </c>
      <c r="O82" s="1">
        <v>0.88900000000000001</v>
      </c>
      <c r="P82" s="13" t="s">
        <v>36</v>
      </c>
      <c r="Q82" s="1" t="s">
        <v>32</v>
      </c>
      <c r="S82" s="13" t="s">
        <v>40</v>
      </c>
      <c r="T82" s="1" t="s">
        <v>31</v>
      </c>
      <c r="U82" s="1" t="s">
        <v>39</v>
      </c>
      <c r="V82" s="13" t="s">
        <v>45</v>
      </c>
      <c r="W82" s="8">
        <v>38408</v>
      </c>
      <c r="Y82" s="1" t="s">
        <v>109</v>
      </c>
    </row>
    <row r="83" spans="1:25" x14ac:dyDescent="0.2">
      <c r="A83" s="1">
        <f t="shared" si="13"/>
        <v>2</v>
      </c>
      <c r="B83" s="8">
        <v>38155</v>
      </c>
      <c r="C83" s="1">
        <v>17</v>
      </c>
      <c r="D83" s="1">
        <v>6</v>
      </c>
      <c r="E83" s="1">
        <v>52</v>
      </c>
      <c r="F83" s="1">
        <v>8.4099999999999994E-2</v>
      </c>
      <c r="G83" s="1">
        <v>8.5599999999999996E-2</v>
      </c>
      <c r="H83" s="1">
        <v>1.5E-3</v>
      </c>
      <c r="I83" s="1">
        <f t="shared" si="9"/>
        <v>1.5000000000000013E-3</v>
      </c>
      <c r="J83" s="13" t="str">
        <f t="shared" si="10"/>
        <v>Good</v>
      </c>
      <c r="K83" s="1">
        <v>500</v>
      </c>
      <c r="L83" s="1">
        <v>3</v>
      </c>
      <c r="M83" s="12">
        <f t="shared" si="11"/>
        <v>3</v>
      </c>
      <c r="N83" s="1" t="str">
        <f t="shared" si="12"/>
        <v>Good</v>
      </c>
      <c r="O83" s="1">
        <v>1.22</v>
      </c>
      <c r="P83" s="13" t="s">
        <v>36</v>
      </c>
      <c r="Q83" s="1" t="s">
        <v>32</v>
      </c>
      <c r="S83" s="13" t="s">
        <v>40</v>
      </c>
      <c r="T83" s="1" t="s">
        <v>31</v>
      </c>
      <c r="U83" s="1" t="s">
        <v>39</v>
      </c>
      <c r="V83" s="13" t="s">
        <v>45</v>
      </c>
      <c r="W83" s="8">
        <v>38408</v>
      </c>
      <c r="Y83" s="1" t="s">
        <v>109</v>
      </c>
    </row>
    <row r="84" spans="1:25" x14ac:dyDescent="0.2">
      <c r="A84" s="1">
        <f t="shared" si="13"/>
        <v>2</v>
      </c>
      <c r="B84" s="8">
        <v>38156</v>
      </c>
      <c r="C84" s="1">
        <v>18</v>
      </c>
      <c r="D84" s="1">
        <v>6</v>
      </c>
      <c r="E84" s="1" t="s">
        <v>172</v>
      </c>
      <c r="F84" s="1">
        <v>8.3799999999999999E-2</v>
      </c>
      <c r="G84" s="1">
        <v>8.5199999999999998E-2</v>
      </c>
      <c r="H84" s="1">
        <v>1.4E-3</v>
      </c>
      <c r="I84" s="1">
        <f t="shared" si="9"/>
        <v>1.3999999999999985E-3</v>
      </c>
      <c r="J84" s="13" t="str">
        <f t="shared" si="10"/>
        <v>Good</v>
      </c>
      <c r="K84" s="1">
        <v>490</v>
      </c>
      <c r="L84" s="1">
        <v>2.86</v>
      </c>
      <c r="M84" s="12">
        <f t="shared" si="11"/>
        <v>2.8570000000000002</v>
      </c>
      <c r="N84" s="1" t="str">
        <f t="shared" si="12"/>
        <v>Good</v>
      </c>
      <c r="O84" s="1">
        <v>0.876</v>
      </c>
      <c r="P84" s="13" t="s">
        <v>36</v>
      </c>
      <c r="Q84" s="1" t="s">
        <v>32</v>
      </c>
      <c r="S84" s="13" t="s">
        <v>40</v>
      </c>
      <c r="T84" s="1" t="s">
        <v>31</v>
      </c>
      <c r="U84" s="1" t="s">
        <v>39</v>
      </c>
      <c r="V84" s="13" t="s">
        <v>45</v>
      </c>
      <c r="W84" s="8">
        <v>38408</v>
      </c>
      <c r="Y84" s="1" t="s">
        <v>109</v>
      </c>
    </row>
    <row r="85" spans="1:25" x14ac:dyDescent="0.2">
      <c r="A85" s="1">
        <f t="shared" si="13"/>
        <v>2</v>
      </c>
      <c r="B85" s="8">
        <v>38157</v>
      </c>
      <c r="C85" s="1">
        <v>19</v>
      </c>
      <c r="D85" s="1">
        <v>6</v>
      </c>
      <c r="E85" s="1" t="s">
        <v>104</v>
      </c>
      <c r="F85" s="1">
        <v>8.4599999999999995E-2</v>
      </c>
      <c r="G85" s="1">
        <v>8.5599999999999996E-2</v>
      </c>
      <c r="H85" s="1">
        <v>1E-3</v>
      </c>
      <c r="I85" s="1">
        <f t="shared" si="9"/>
        <v>1.0000000000000009E-3</v>
      </c>
      <c r="J85" s="13" t="str">
        <f t="shared" si="10"/>
        <v>Good</v>
      </c>
      <c r="K85" s="1">
        <v>500</v>
      </c>
      <c r="L85" s="1">
        <v>2</v>
      </c>
      <c r="M85" s="12">
        <f t="shared" si="11"/>
        <v>2</v>
      </c>
      <c r="N85" s="1" t="str">
        <f t="shared" si="12"/>
        <v>Good</v>
      </c>
      <c r="O85" s="1">
        <v>0.82399999999999995</v>
      </c>
      <c r="P85" s="13" t="s">
        <v>36</v>
      </c>
      <c r="Q85" s="1" t="s">
        <v>32</v>
      </c>
      <c r="S85" s="13" t="s">
        <v>40</v>
      </c>
      <c r="T85" s="1" t="s">
        <v>31</v>
      </c>
      <c r="U85" s="1" t="s">
        <v>39</v>
      </c>
      <c r="V85" s="13" t="s">
        <v>45</v>
      </c>
      <c r="W85" s="8">
        <v>38408</v>
      </c>
      <c r="Y85" s="1" t="s">
        <v>109</v>
      </c>
    </row>
    <row r="86" spans="1:25" x14ac:dyDescent="0.2">
      <c r="A86" s="1">
        <f t="shared" si="13"/>
        <v>2</v>
      </c>
      <c r="B86" s="8">
        <v>38158</v>
      </c>
      <c r="C86" s="1">
        <v>20</v>
      </c>
      <c r="D86" s="1">
        <v>6</v>
      </c>
      <c r="E86" s="1" t="s">
        <v>72</v>
      </c>
      <c r="F86" s="1">
        <v>8.4699999999999998E-2</v>
      </c>
      <c r="G86" s="1">
        <v>8.5999999999999993E-2</v>
      </c>
      <c r="H86" s="1">
        <v>1.2999999999999999E-3</v>
      </c>
      <c r="I86" s="1">
        <f t="shared" si="9"/>
        <v>1.2999999999999956E-3</v>
      </c>
      <c r="J86" s="13" t="str">
        <f t="shared" si="10"/>
        <v>Good</v>
      </c>
      <c r="K86" s="1">
        <v>500</v>
      </c>
      <c r="L86" s="1">
        <v>2.6</v>
      </c>
      <c r="M86" s="12">
        <f t="shared" si="11"/>
        <v>2.6</v>
      </c>
      <c r="N86" s="1" t="str">
        <f t="shared" si="12"/>
        <v>Good</v>
      </c>
      <c r="O86" s="1">
        <v>0.876</v>
      </c>
      <c r="P86" s="13" t="s">
        <v>36</v>
      </c>
      <c r="Q86" s="1" t="s">
        <v>32</v>
      </c>
      <c r="S86" s="13" t="s">
        <v>40</v>
      </c>
      <c r="T86" s="1" t="s">
        <v>31</v>
      </c>
      <c r="U86" s="1" t="s">
        <v>39</v>
      </c>
      <c r="V86" s="13" t="s">
        <v>45</v>
      </c>
      <c r="W86" s="8">
        <v>38408</v>
      </c>
      <c r="Y86" s="1" t="s">
        <v>109</v>
      </c>
    </row>
    <row r="87" spans="1:25" x14ac:dyDescent="0.2">
      <c r="A87" s="1">
        <f t="shared" si="13"/>
        <v>2</v>
      </c>
      <c r="B87" s="8">
        <v>38159</v>
      </c>
      <c r="C87" s="1">
        <v>21</v>
      </c>
      <c r="D87" s="1">
        <v>6</v>
      </c>
      <c r="E87" s="1">
        <v>60</v>
      </c>
      <c r="F87" s="1">
        <v>8.3599999999999994E-2</v>
      </c>
      <c r="G87" s="1">
        <v>8.5199999999999998E-2</v>
      </c>
      <c r="H87" s="1">
        <v>1.6000000000000001E-3</v>
      </c>
      <c r="I87" s="1">
        <f t="shared" si="9"/>
        <v>1.6000000000000042E-3</v>
      </c>
      <c r="J87" s="13" t="str">
        <f t="shared" si="10"/>
        <v>Good</v>
      </c>
      <c r="K87" s="1">
        <v>500</v>
      </c>
      <c r="L87" s="1">
        <v>3.2</v>
      </c>
      <c r="M87" s="12">
        <f t="shared" si="11"/>
        <v>3.2</v>
      </c>
      <c r="N87" s="1" t="str">
        <f t="shared" si="12"/>
        <v>Good</v>
      </c>
      <c r="O87" s="1">
        <v>0.77200000000000002</v>
      </c>
      <c r="P87" s="13" t="s">
        <v>36</v>
      </c>
      <c r="Q87" s="1" t="s">
        <v>32</v>
      </c>
      <c r="S87" s="13" t="s">
        <v>40</v>
      </c>
      <c r="T87" s="1" t="s">
        <v>31</v>
      </c>
      <c r="U87" s="1" t="s">
        <v>39</v>
      </c>
      <c r="V87" s="13" t="s">
        <v>45</v>
      </c>
      <c r="W87" s="8">
        <v>38408</v>
      </c>
      <c r="Y87" s="1" t="s">
        <v>109</v>
      </c>
    </row>
    <row r="88" spans="1:25" x14ac:dyDescent="0.2">
      <c r="A88" s="1">
        <f t="shared" si="13"/>
        <v>2</v>
      </c>
      <c r="B88" s="8">
        <v>38160</v>
      </c>
      <c r="C88" s="1">
        <v>22</v>
      </c>
      <c r="D88" s="1">
        <v>6</v>
      </c>
      <c r="E88" s="1" t="s">
        <v>57</v>
      </c>
      <c r="F88" s="1">
        <v>8.4400000000000003E-2</v>
      </c>
      <c r="G88" s="1">
        <v>8.5500000000000007E-2</v>
      </c>
      <c r="H88" s="1">
        <v>1.1000000000000001E-3</v>
      </c>
      <c r="I88" s="1">
        <f t="shared" si="9"/>
        <v>1.1000000000000038E-3</v>
      </c>
      <c r="J88" s="13" t="str">
        <f t="shared" si="10"/>
        <v>Good</v>
      </c>
      <c r="K88" s="1">
        <v>500</v>
      </c>
      <c r="L88" s="1">
        <v>2.2000000000000002</v>
      </c>
      <c r="M88" s="12">
        <f t="shared" si="11"/>
        <v>2.2000000000000002</v>
      </c>
      <c r="N88" s="1" t="str">
        <f t="shared" si="12"/>
        <v>Good</v>
      </c>
      <c r="O88" s="1">
        <v>0.76400000000000001</v>
      </c>
      <c r="P88" s="13" t="s">
        <v>36</v>
      </c>
      <c r="Q88" s="1" t="s">
        <v>32</v>
      </c>
      <c r="S88" s="13" t="s">
        <v>40</v>
      </c>
      <c r="T88" s="1" t="s">
        <v>31</v>
      </c>
      <c r="U88" s="1" t="s">
        <v>39</v>
      </c>
      <c r="V88" s="13" t="s">
        <v>45</v>
      </c>
      <c r="W88" s="8">
        <v>38408</v>
      </c>
      <c r="Y88" s="1" t="s">
        <v>109</v>
      </c>
    </row>
    <row r="89" spans="1:25" x14ac:dyDescent="0.2">
      <c r="A89" s="1">
        <f t="shared" si="13"/>
        <v>2</v>
      </c>
      <c r="B89" s="8">
        <v>38161</v>
      </c>
      <c r="C89" s="1">
        <v>23</v>
      </c>
      <c r="D89" s="1">
        <v>6</v>
      </c>
      <c r="E89" s="1">
        <v>56</v>
      </c>
      <c r="F89" s="1">
        <v>8.4400000000000003E-2</v>
      </c>
      <c r="G89" s="1">
        <v>8.5500000000000007E-2</v>
      </c>
      <c r="H89" s="1">
        <v>1.1000000000000001E-3</v>
      </c>
      <c r="I89" s="1">
        <f t="shared" si="9"/>
        <v>1.1000000000000038E-3</v>
      </c>
      <c r="J89" s="13" t="str">
        <f t="shared" si="10"/>
        <v>Good</v>
      </c>
      <c r="K89" s="1">
        <v>500</v>
      </c>
      <c r="L89" s="1">
        <v>2.2000000000000002</v>
      </c>
      <c r="M89" s="12">
        <f t="shared" si="11"/>
        <v>2.2000000000000002</v>
      </c>
      <c r="N89" s="1" t="str">
        <f t="shared" si="12"/>
        <v>Good</v>
      </c>
      <c r="O89" s="1">
        <v>1.63</v>
      </c>
      <c r="P89" s="13" t="s">
        <v>36</v>
      </c>
      <c r="Q89" s="1" t="s">
        <v>32</v>
      </c>
      <c r="S89" s="13" t="s">
        <v>40</v>
      </c>
      <c r="T89" s="1" t="s">
        <v>31</v>
      </c>
      <c r="U89" s="1" t="s">
        <v>39</v>
      </c>
      <c r="V89" s="13" t="s">
        <v>45</v>
      </c>
      <c r="W89" s="8">
        <v>38408</v>
      </c>
      <c r="Y89" s="1" t="s">
        <v>109</v>
      </c>
    </row>
    <row r="90" spans="1:25" x14ac:dyDescent="0.2">
      <c r="A90" s="1">
        <f t="shared" si="13"/>
        <v>2</v>
      </c>
      <c r="B90" s="8">
        <v>38162</v>
      </c>
      <c r="C90" s="1">
        <v>1</v>
      </c>
      <c r="D90" s="1">
        <v>6</v>
      </c>
      <c r="E90" s="1" t="s">
        <v>153</v>
      </c>
      <c r="F90" s="1">
        <v>8.3199999999999996E-2</v>
      </c>
      <c r="G90" s="1">
        <v>8.5000000000000006E-2</v>
      </c>
      <c r="H90" s="1">
        <v>1.8E-3</v>
      </c>
      <c r="I90" s="1">
        <f t="shared" si="9"/>
        <v>1.8000000000000099E-3</v>
      </c>
      <c r="J90" s="13" t="str">
        <f t="shared" si="10"/>
        <v>Good</v>
      </c>
      <c r="K90" s="1">
        <v>480</v>
      </c>
      <c r="L90" s="1">
        <v>3.75</v>
      </c>
      <c r="M90" s="12">
        <f t="shared" si="11"/>
        <v>3.75</v>
      </c>
      <c r="N90" s="1" t="str">
        <f t="shared" si="12"/>
        <v>Good</v>
      </c>
      <c r="O90" s="1">
        <v>1.02</v>
      </c>
      <c r="P90" s="13" t="s">
        <v>36</v>
      </c>
      <c r="Q90" s="1" t="s">
        <v>32</v>
      </c>
      <c r="S90" s="13" t="s">
        <v>40</v>
      </c>
      <c r="T90" s="1" t="s">
        <v>30</v>
      </c>
      <c r="U90" s="1" t="s">
        <v>39</v>
      </c>
      <c r="V90" s="13" t="s">
        <v>45</v>
      </c>
      <c r="W90" s="8">
        <v>38408</v>
      </c>
      <c r="X90" s="1" t="s">
        <v>76</v>
      </c>
      <c r="Y90" s="1" t="s">
        <v>109</v>
      </c>
    </row>
    <row r="91" spans="1:25" x14ac:dyDescent="0.2">
      <c r="A91" s="1">
        <f t="shared" si="13"/>
        <v>1</v>
      </c>
      <c r="B91" s="8">
        <v>38162</v>
      </c>
      <c r="C91" s="1">
        <v>24</v>
      </c>
      <c r="D91" s="1">
        <v>6</v>
      </c>
      <c r="E91" s="1" t="s">
        <v>64</v>
      </c>
      <c r="F91" s="1">
        <v>8.3699999999999997E-2</v>
      </c>
      <c r="G91" s="1">
        <v>8.43E-2</v>
      </c>
      <c r="H91" s="1">
        <v>5.9999999999999995E-4</v>
      </c>
      <c r="I91" s="1">
        <f t="shared" si="9"/>
        <v>6.0000000000000331E-4</v>
      </c>
      <c r="J91" s="13" t="str">
        <f t="shared" si="10"/>
        <v>Good</v>
      </c>
      <c r="K91" s="1">
        <v>120</v>
      </c>
      <c r="L91" s="1">
        <v>5</v>
      </c>
      <c r="M91" s="12">
        <f t="shared" si="11"/>
        <v>5</v>
      </c>
      <c r="N91" s="1" t="str">
        <f t="shared" si="12"/>
        <v>Good</v>
      </c>
      <c r="O91" s="1">
        <v>1.81</v>
      </c>
      <c r="P91" s="13" t="s">
        <v>36</v>
      </c>
      <c r="Q91" s="1" t="s">
        <v>32</v>
      </c>
      <c r="S91" s="13" t="s">
        <v>40</v>
      </c>
      <c r="T91" s="1" t="s">
        <v>31</v>
      </c>
      <c r="U91" s="1" t="s">
        <v>39</v>
      </c>
      <c r="V91" s="13" t="s">
        <v>45</v>
      </c>
      <c r="W91" s="8">
        <v>38408</v>
      </c>
      <c r="Y91" s="1" t="s">
        <v>109</v>
      </c>
    </row>
    <row r="92" spans="1:25" x14ac:dyDescent="0.2">
      <c r="A92" s="1">
        <f t="shared" si="13"/>
        <v>2</v>
      </c>
      <c r="B92" s="8">
        <v>38163</v>
      </c>
      <c r="C92" s="1">
        <v>2</v>
      </c>
      <c r="D92" s="1">
        <v>6</v>
      </c>
      <c r="E92" s="1">
        <v>461</v>
      </c>
      <c r="F92" s="1">
        <v>7.8100000000000003E-2</v>
      </c>
      <c r="G92" s="1">
        <v>7.9899999999999999E-2</v>
      </c>
      <c r="H92" s="1">
        <v>1.8E-3</v>
      </c>
      <c r="I92" s="1">
        <f t="shared" si="9"/>
        <v>1.799999999999996E-3</v>
      </c>
      <c r="J92" s="13" t="str">
        <f t="shared" si="10"/>
        <v>Good</v>
      </c>
      <c r="K92" s="1">
        <v>500</v>
      </c>
      <c r="L92" s="1">
        <v>3.6</v>
      </c>
      <c r="M92" s="12">
        <f t="shared" si="11"/>
        <v>3.6</v>
      </c>
      <c r="N92" s="1" t="str">
        <f t="shared" si="12"/>
        <v>Good</v>
      </c>
      <c r="O92" s="1">
        <v>0.76800000000000002</v>
      </c>
      <c r="P92" s="13" t="s">
        <v>36</v>
      </c>
      <c r="Q92" s="1" t="s">
        <v>32</v>
      </c>
      <c r="S92" s="13" t="s">
        <v>40</v>
      </c>
      <c r="T92" s="1" t="s">
        <v>31</v>
      </c>
      <c r="U92" s="1" t="s">
        <v>39</v>
      </c>
      <c r="V92" s="13" t="s">
        <v>45</v>
      </c>
      <c r="W92" s="8">
        <v>38408</v>
      </c>
      <c r="Y92" s="1" t="s">
        <v>109</v>
      </c>
    </row>
    <row r="93" spans="1:25" x14ac:dyDescent="0.2">
      <c r="A93" s="1">
        <f t="shared" si="13"/>
        <v>2</v>
      </c>
      <c r="B93" s="8">
        <v>38164</v>
      </c>
      <c r="C93" s="1">
        <v>3</v>
      </c>
      <c r="D93" s="1">
        <v>6</v>
      </c>
      <c r="E93" s="1" t="s">
        <v>57</v>
      </c>
      <c r="F93" s="1">
        <v>8.3099999999999993E-2</v>
      </c>
      <c r="G93" s="1">
        <v>8.48E-2</v>
      </c>
      <c r="H93" s="1">
        <v>1.6999999999999999E-3</v>
      </c>
      <c r="I93" s="1">
        <f t="shared" si="9"/>
        <v>1.7000000000000071E-3</v>
      </c>
      <c r="J93" s="13" t="str">
        <f t="shared" si="10"/>
        <v>Good</v>
      </c>
      <c r="K93" s="1">
        <v>490</v>
      </c>
      <c r="L93" s="1">
        <v>3.47</v>
      </c>
      <c r="M93" s="12">
        <f t="shared" si="11"/>
        <v>3.4689999999999999</v>
      </c>
      <c r="N93" s="1" t="str">
        <f t="shared" si="12"/>
        <v>Good</v>
      </c>
      <c r="O93" s="1">
        <v>0.92700000000000005</v>
      </c>
      <c r="P93" s="13" t="s">
        <v>36</v>
      </c>
      <c r="Q93" s="1" t="s">
        <v>32</v>
      </c>
      <c r="S93" s="13" t="s">
        <v>40</v>
      </c>
      <c r="T93" s="1" t="s">
        <v>31</v>
      </c>
      <c r="U93" s="1" t="s">
        <v>39</v>
      </c>
      <c r="V93" s="13" t="s">
        <v>45</v>
      </c>
      <c r="W93" s="8">
        <v>38408</v>
      </c>
      <c r="Y93" s="1" t="s">
        <v>109</v>
      </c>
    </row>
    <row r="94" spans="1:25" x14ac:dyDescent="0.2">
      <c r="A94" s="1">
        <f t="shared" si="13"/>
        <v>2</v>
      </c>
      <c r="B94" s="8">
        <v>38165</v>
      </c>
      <c r="C94" s="1">
        <v>4</v>
      </c>
      <c r="D94" s="1">
        <v>6</v>
      </c>
      <c r="E94" s="1">
        <v>53</v>
      </c>
      <c r="F94" s="1">
        <v>7.8600000000000003E-2</v>
      </c>
      <c r="G94" s="1">
        <v>8.0100000000000005E-2</v>
      </c>
      <c r="H94" s="1">
        <v>1.5E-3</v>
      </c>
      <c r="I94" s="1">
        <f t="shared" si="9"/>
        <v>1.5000000000000013E-3</v>
      </c>
      <c r="J94" s="13" t="str">
        <f t="shared" si="10"/>
        <v>Good</v>
      </c>
      <c r="K94" s="1">
        <v>500</v>
      </c>
      <c r="L94" s="1">
        <v>3</v>
      </c>
      <c r="M94" s="12">
        <f t="shared" si="11"/>
        <v>3</v>
      </c>
      <c r="N94" s="1" t="str">
        <f t="shared" si="12"/>
        <v>Good</v>
      </c>
      <c r="O94" s="1">
        <v>1.35</v>
      </c>
      <c r="P94" s="13" t="s">
        <v>36</v>
      </c>
      <c r="Q94" s="1" t="s">
        <v>32</v>
      </c>
      <c r="S94" s="13" t="s">
        <v>40</v>
      </c>
      <c r="T94" s="1" t="s">
        <v>31</v>
      </c>
      <c r="U94" s="1" t="s">
        <v>39</v>
      </c>
      <c r="V94" s="13" t="s">
        <v>45</v>
      </c>
      <c r="W94" s="8">
        <v>38408</v>
      </c>
      <c r="Y94" s="1" t="s">
        <v>109</v>
      </c>
    </row>
    <row r="95" spans="1:25" x14ac:dyDescent="0.2">
      <c r="A95" s="1">
        <f t="shared" si="13"/>
        <v>2</v>
      </c>
      <c r="B95" s="8">
        <v>38166</v>
      </c>
      <c r="C95" s="1">
        <v>5</v>
      </c>
      <c r="D95" s="1">
        <v>6</v>
      </c>
      <c r="E95" s="1" t="s">
        <v>90</v>
      </c>
      <c r="F95" s="1">
        <v>7.9399999999999998E-2</v>
      </c>
      <c r="G95" s="1">
        <v>9.2899999999999996E-2</v>
      </c>
      <c r="H95" s="1">
        <v>3.5000000000000001E-3</v>
      </c>
      <c r="I95" s="1">
        <f t="shared" si="9"/>
        <v>1.3499999999999998E-2</v>
      </c>
      <c r="J95" s="13" t="b">
        <f t="shared" si="10"/>
        <v>0</v>
      </c>
      <c r="K95" s="1">
        <v>500</v>
      </c>
      <c r="L95" s="1">
        <v>7</v>
      </c>
      <c r="M95" s="12">
        <f t="shared" si="11"/>
        <v>27</v>
      </c>
      <c r="N95" s="1" t="b">
        <f t="shared" si="12"/>
        <v>0</v>
      </c>
      <c r="O95" s="1">
        <v>9.93</v>
      </c>
      <c r="P95" s="13" t="s">
        <v>36</v>
      </c>
      <c r="Q95" s="1" t="s">
        <v>32</v>
      </c>
      <c r="S95" s="13" t="s">
        <v>40</v>
      </c>
      <c r="T95" s="1" t="s">
        <v>31</v>
      </c>
      <c r="U95" s="1" t="s">
        <v>39</v>
      </c>
      <c r="V95" s="13" t="s">
        <v>45</v>
      </c>
      <c r="W95" s="8">
        <v>38408</v>
      </c>
      <c r="Y95" s="1" t="s">
        <v>109</v>
      </c>
    </row>
    <row r="96" spans="1:25" x14ac:dyDescent="0.2">
      <c r="A96" s="1">
        <f t="shared" si="13"/>
        <v>2</v>
      </c>
      <c r="B96" s="8">
        <v>38167</v>
      </c>
      <c r="C96" s="1">
        <v>6</v>
      </c>
      <c r="D96" s="1">
        <v>6</v>
      </c>
      <c r="E96" s="1">
        <v>57</v>
      </c>
      <c r="F96" s="1">
        <v>8.3299999999999999E-2</v>
      </c>
      <c r="G96" s="1">
        <v>8.7800000000000003E-2</v>
      </c>
      <c r="H96" s="1">
        <v>4.4999999999999997E-3</v>
      </c>
      <c r="I96" s="1">
        <f t="shared" si="9"/>
        <v>4.500000000000004E-3</v>
      </c>
      <c r="J96" s="13" t="str">
        <f t="shared" si="10"/>
        <v>Good</v>
      </c>
      <c r="K96" s="1">
        <v>480</v>
      </c>
      <c r="L96" s="1">
        <v>9.3800000000000008</v>
      </c>
      <c r="M96" s="12">
        <f t="shared" si="11"/>
        <v>9.375</v>
      </c>
      <c r="N96" s="1" t="str">
        <f t="shared" si="12"/>
        <v>Good</v>
      </c>
      <c r="O96" s="1">
        <v>2.69</v>
      </c>
      <c r="P96" s="13" t="s">
        <v>36</v>
      </c>
      <c r="Q96" s="1" t="s">
        <v>32</v>
      </c>
      <c r="S96" s="13" t="s">
        <v>40</v>
      </c>
      <c r="T96" s="1" t="s">
        <v>31</v>
      </c>
      <c r="U96" s="1" t="s">
        <v>39</v>
      </c>
      <c r="V96" s="13" t="s">
        <v>45</v>
      </c>
      <c r="W96" s="8">
        <v>38408</v>
      </c>
      <c r="Y96" s="1" t="s">
        <v>109</v>
      </c>
    </row>
    <row r="97" spans="1:25" x14ac:dyDescent="0.2">
      <c r="A97" s="1">
        <f t="shared" si="13"/>
        <v>2</v>
      </c>
      <c r="B97" s="8">
        <v>38168</v>
      </c>
      <c r="C97" s="1">
        <v>7</v>
      </c>
      <c r="D97" s="1">
        <v>6</v>
      </c>
      <c r="E97" s="1" t="s">
        <v>174</v>
      </c>
      <c r="F97" s="1">
        <v>8.3099999999999993E-2</v>
      </c>
      <c r="G97" s="1">
        <v>0.1045</v>
      </c>
      <c r="H97" s="1">
        <v>2.1399999999999999E-2</v>
      </c>
      <c r="I97" s="1">
        <f t="shared" si="9"/>
        <v>2.1400000000000002E-2</v>
      </c>
      <c r="J97" s="13" t="str">
        <f t="shared" si="10"/>
        <v>Good</v>
      </c>
      <c r="K97" s="1">
        <v>480</v>
      </c>
      <c r="L97" s="1">
        <v>44.6</v>
      </c>
      <c r="M97" s="12">
        <f t="shared" si="11"/>
        <v>44.58</v>
      </c>
      <c r="N97" s="1" t="str">
        <f t="shared" si="12"/>
        <v>Good</v>
      </c>
      <c r="O97" s="1">
        <v>12.7</v>
      </c>
      <c r="P97" s="13" t="s">
        <v>36</v>
      </c>
      <c r="Q97" s="1" t="s">
        <v>32</v>
      </c>
      <c r="S97" s="13" t="s">
        <v>40</v>
      </c>
      <c r="T97" s="1" t="s">
        <v>31</v>
      </c>
      <c r="U97" s="1" t="s">
        <v>39</v>
      </c>
      <c r="V97" s="13" t="s">
        <v>45</v>
      </c>
      <c r="W97" s="8">
        <v>38408</v>
      </c>
      <c r="Y97" s="1" t="s">
        <v>109</v>
      </c>
    </row>
    <row r="98" spans="1:25" x14ac:dyDescent="0.2">
      <c r="A98" s="1">
        <f t="shared" si="13"/>
        <v>2</v>
      </c>
      <c r="B98" s="8">
        <v>38169</v>
      </c>
      <c r="C98" s="1">
        <v>8</v>
      </c>
      <c r="D98" s="1">
        <v>6</v>
      </c>
      <c r="E98" s="1" t="s">
        <v>163</v>
      </c>
      <c r="F98" s="1">
        <v>8.5199999999999998E-2</v>
      </c>
      <c r="G98" s="1">
        <v>9.4899999999999998E-2</v>
      </c>
      <c r="H98" s="1">
        <v>9.7000000000000003E-3</v>
      </c>
      <c r="I98" s="1">
        <f t="shared" si="9"/>
        <v>9.7000000000000003E-3</v>
      </c>
      <c r="J98" s="13" t="str">
        <f t="shared" si="10"/>
        <v>Good</v>
      </c>
      <c r="K98" s="1">
        <v>490</v>
      </c>
      <c r="L98" s="1">
        <v>19.8</v>
      </c>
      <c r="M98" s="12">
        <f t="shared" si="11"/>
        <v>19.8</v>
      </c>
      <c r="N98" s="1" t="str">
        <f t="shared" si="12"/>
        <v>Good</v>
      </c>
      <c r="O98" s="1">
        <v>1.57</v>
      </c>
      <c r="P98" s="13" t="s">
        <v>36</v>
      </c>
      <c r="Q98" s="1" t="s">
        <v>32</v>
      </c>
      <c r="S98" s="13" t="s">
        <v>40</v>
      </c>
      <c r="T98" s="1" t="s">
        <v>31</v>
      </c>
      <c r="U98" s="1" t="s">
        <v>39</v>
      </c>
      <c r="V98" s="13" t="s">
        <v>45</v>
      </c>
      <c r="W98" s="8">
        <v>38408</v>
      </c>
      <c r="Y98" s="1" t="s">
        <v>109</v>
      </c>
    </row>
    <row r="99" spans="1:25" x14ac:dyDescent="0.2">
      <c r="A99" s="1">
        <f t="shared" si="13"/>
        <v>2</v>
      </c>
      <c r="B99" s="8">
        <v>38170</v>
      </c>
      <c r="C99" s="1">
        <v>9</v>
      </c>
      <c r="D99" s="1">
        <v>6</v>
      </c>
      <c r="E99" s="1" t="s">
        <v>83</v>
      </c>
      <c r="F99" s="1">
        <v>8.4699999999999998E-2</v>
      </c>
      <c r="G99" s="1">
        <v>9.01E-2</v>
      </c>
      <c r="H99" s="1">
        <v>5.4000000000000003E-3</v>
      </c>
      <c r="I99" s="1">
        <f t="shared" si="9"/>
        <v>5.400000000000002E-3</v>
      </c>
      <c r="J99" s="13" t="str">
        <f t="shared" si="10"/>
        <v>Good</v>
      </c>
      <c r="K99" s="1">
        <v>490</v>
      </c>
      <c r="L99" s="1">
        <v>11</v>
      </c>
      <c r="M99" s="12">
        <f t="shared" si="11"/>
        <v>11.02</v>
      </c>
      <c r="N99" s="1" t="str">
        <f t="shared" si="12"/>
        <v>Good</v>
      </c>
      <c r="O99" s="1">
        <v>0.98799999999999999</v>
      </c>
      <c r="P99" s="13" t="s">
        <v>36</v>
      </c>
      <c r="Q99" s="1" t="s">
        <v>32</v>
      </c>
      <c r="S99" s="13" t="s">
        <v>40</v>
      </c>
      <c r="T99" s="1" t="s">
        <v>31</v>
      </c>
      <c r="U99" s="1" t="s">
        <v>39</v>
      </c>
      <c r="V99" s="13" t="s">
        <v>45</v>
      </c>
      <c r="W99" s="8">
        <v>38408</v>
      </c>
      <c r="Y99" s="1" t="s">
        <v>109</v>
      </c>
    </row>
    <row r="100" spans="1:25" x14ac:dyDescent="0.2">
      <c r="A100" s="1">
        <f t="shared" si="13"/>
        <v>2</v>
      </c>
      <c r="B100" s="8">
        <v>38171</v>
      </c>
      <c r="C100" s="1">
        <v>10</v>
      </c>
      <c r="D100" s="1">
        <v>6</v>
      </c>
      <c r="E100" s="1" t="s">
        <v>84</v>
      </c>
      <c r="F100" s="1">
        <v>8.43E-2</v>
      </c>
      <c r="G100" s="1">
        <v>8.6999999999999994E-2</v>
      </c>
      <c r="H100" s="1">
        <v>2.7000000000000001E-3</v>
      </c>
      <c r="I100" s="1">
        <f t="shared" si="9"/>
        <v>2.6999999999999941E-3</v>
      </c>
      <c r="J100" s="13" t="str">
        <f t="shared" si="10"/>
        <v>Good</v>
      </c>
      <c r="K100" s="1">
        <v>490</v>
      </c>
      <c r="L100" s="1">
        <v>5.51</v>
      </c>
      <c r="M100" s="12">
        <f t="shared" si="11"/>
        <v>5.51</v>
      </c>
      <c r="N100" s="1" t="str">
        <f t="shared" si="12"/>
        <v>Good</v>
      </c>
      <c r="O100" s="1">
        <v>0.628</v>
      </c>
      <c r="P100" s="13" t="s">
        <v>36</v>
      </c>
      <c r="Q100" s="1" t="s">
        <v>32</v>
      </c>
      <c r="S100" s="13" t="s">
        <v>40</v>
      </c>
      <c r="T100" s="1" t="s">
        <v>31</v>
      </c>
      <c r="U100" s="1" t="s">
        <v>39</v>
      </c>
      <c r="V100" s="13" t="s">
        <v>45</v>
      </c>
      <c r="W100" s="8">
        <v>38408</v>
      </c>
      <c r="Y100" s="1" t="s">
        <v>109</v>
      </c>
    </row>
    <row r="101" spans="1:25" x14ac:dyDescent="0.2">
      <c r="A101" s="1">
        <f t="shared" si="13"/>
        <v>2</v>
      </c>
      <c r="B101" s="8">
        <v>38172</v>
      </c>
      <c r="C101" s="1">
        <v>11</v>
      </c>
      <c r="D101" s="1">
        <v>6</v>
      </c>
      <c r="E101" s="1" t="s">
        <v>79</v>
      </c>
      <c r="F101" s="1">
        <v>7.8600000000000003E-2</v>
      </c>
      <c r="G101" s="1">
        <v>8.0699999999999994E-2</v>
      </c>
      <c r="H101" s="1">
        <v>2.0999999999999999E-3</v>
      </c>
      <c r="I101" s="1">
        <f t="shared" ref="I101:I115" si="14">G101-F101</f>
        <v>2.0999999999999908E-3</v>
      </c>
      <c r="J101" s="13" t="str">
        <f t="shared" ref="J101:J115" si="15">IF(I101=H101,"Good",(IF(I101&lt;(H101+H101*0.05),(IF(I101&gt;(H101-H101*0.05),"Good","Bad")))))</f>
        <v>Good</v>
      </c>
      <c r="K101" s="1">
        <v>490</v>
      </c>
      <c r="L101" s="1">
        <v>4.29</v>
      </c>
      <c r="M101" s="12">
        <f t="shared" ref="M101:M114" si="16">ROUND(((I101*1000)/(K101/1000)),4-(1+INT(LOG10(ABS(((I101*1000)/(K101/1000)))))))</f>
        <v>4.2859999999999996</v>
      </c>
      <c r="N101" s="1" t="str">
        <f t="shared" ref="N101:N115" si="17">IF(M101=L101,"Good",(IF(M101&lt;(L101+L101*0.05),(IF(M101&gt;(L101-L101*0.05),"Good","Bad")))))</f>
        <v>Good</v>
      </c>
      <c r="O101" s="1">
        <v>0.77900000000000003</v>
      </c>
      <c r="P101" s="13" t="s">
        <v>36</v>
      </c>
      <c r="Q101" s="1" t="s">
        <v>32</v>
      </c>
      <c r="S101" s="13" t="s">
        <v>40</v>
      </c>
      <c r="T101" s="1" t="s">
        <v>31</v>
      </c>
      <c r="U101" s="1" t="s">
        <v>39</v>
      </c>
      <c r="V101" s="13" t="s">
        <v>45</v>
      </c>
      <c r="W101" s="8">
        <v>38408</v>
      </c>
      <c r="Y101" s="1" t="s">
        <v>109</v>
      </c>
    </row>
    <row r="102" spans="1:25" x14ac:dyDescent="0.2">
      <c r="A102" s="1">
        <f t="shared" si="13"/>
        <v>2</v>
      </c>
      <c r="B102" s="8">
        <v>38173</v>
      </c>
      <c r="C102" s="1">
        <v>12</v>
      </c>
      <c r="D102" s="1">
        <v>6</v>
      </c>
      <c r="E102" s="1">
        <v>56</v>
      </c>
      <c r="F102" s="1">
        <v>7.9200000000000007E-2</v>
      </c>
      <c r="G102" s="1">
        <v>0.08</v>
      </c>
      <c r="H102" s="1">
        <v>8.0000000000000004E-4</v>
      </c>
      <c r="I102" s="1">
        <f t="shared" si="14"/>
        <v>7.9999999999999516E-4</v>
      </c>
      <c r="J102" s="13" t="str">
        <f t="shared" si="15"/>
        <v>Good</v>
      </c>
      <c r="K102" s="1">
        <v>490</v>
      </c>
      <c r="L102" s="1">
        <v>1.63</v>
      </c>
      <c r="M102" s="12">
        <f t="shared" si="16"/>
        <v>1.633</v>
      </c>
      <c r="N102" s="1" t="str">
        <f t="shared" si="17"/>
        <v>Good</v>
      </c>
      <c r="O102" s="1">
        <v>0.88600000000000001</v>
      </c>
      <c r="P102" s="13" t="s">
        <v>36</v>
      </c>
      <c r="Q102" s="1" t="s">
        <v>32</v>
      </c>
      <c r="S102" s="13" t="s">
        <v>40</v>
      </c>
      <c r="T102" s="1" t="s">
        <v>31</v>
      </c>
      <c r="U102" s="1" t="s">
        <v>39</v>
      </c>
      <c r="V102" s="13" t="s">
        <v>45</v>
      </c>
      <c r="W102" s="8">
        <v>38408</v>
      </c>
      <c r="Y102" s="1" t="s">
        <v>109</v>
      </c>
    </row>
    <row r="103" spans="1:25" x14ac:dyDescent="0.2">
      <c r="A103" s="1">
        <f t="shared" si="13"/>
        <v>2</v>
      </c>
      <c r="B103" s="8">
        <v>38174</v>
      </c>
      <c r="C103" s="1">
        <v>13</v>
      </c>
      <c r="D103" s="1">
        <v>6</v>
      </c>
      <c r="E103" s="1" t="s">
        <v>104</v>
      </c>
      <c r="F103" s="1">
        <v>8.4699999999999998E-2</v>
      </c>
      <c r="G103" s="1">
        <v>8.5199999999999998E-2</v>
      </c>
      <c r="H103" s="1">
        <v>5.0000000000000001E-4</v>
      </c>
      <c r="I103" s="1">
        <f t="shared" si="14"/>
        <v>5.0000000000000044E-4</v>
      </c>
      <c r="J103" s="13" t="str">
        <f t="shared" si="15"/>
        <v>Good</v>
      </c>
      <c r="K103" s="1">
        <v>480</v>
      </c>
      <c r="L103" s="1">
        <v>1.04</v>
      </c>
      <c r="M103" s="12">
        <f t="shared" si="16"/>
        <v>1.042</v>
      </c>
      <c r="N103" s="1" t="str">
        <f t="shared" si="17"/>
        <v>Good</v>
      </c>
      <c r="O103" s="1">
        <v>0.65800000000000003</v>
      </c>
      <c r="P103" s="13" t="s">
        <v>36</v>
      </c>
      <c r="Q103" s="1" t="s">
        <v>32</v>
      </c>
      <c r="S103" s="13" t="s">
        <v>40</v>
      </c>
      <c r="T103" s="1" t="s">
        <v>31</v>
      </c>
      <c r="U103" s="1" t="s">
        <v>39</v>
      </c>
      <c r="V103" s="13" t="s">
        <v>45</v>
      </c>
      <c r="W103" s="8">
        <v>38408</v>
      </c>
      <c r="Y103" s="1" t="s">
        <v>109</v>
      </c>
    </row>
    <row r="104" spans="1:25" x14ac:dyDescent="0.2">
      <c r="A104" s="1">
        <f t="shared" si="13"/>
        <v>2</v>
      </c>
      <c r="B104" s="8">
        <v>38175</v>
      </c>
      <c r="C104" s="1">
        <v>14</v>
      </c>
      <c r="D104" s="1">
        <v>6</v>
      </c>
      <c r="E104" s="1">
        <v>33</v>
      </c>
      <c r="F104" s="1">
        <v>8.4699999999999998E-2</v>
      </c>
      <c r="G104" s="1">
        <v>8.5599999999999996E-2</v>
      </c>
      <c r="H104" s="1">
        <v>8.9999999999999998E-4</v>
      </c>
      <c r="I104" s="1">
        <f t="shared" si="14"/>
        <v>8.9999999999999802E-4</v>
      </c>
      <c r="J104" s="13" t="str">
        <f t="shared" si="15"/>
        <v>Good</v>
      </c>
      <c r="K104" s="1">
        <v>470</v>
      </c>
      <c r="L104" s="1">
        <v>1.91</v>
      </c>
      <c r="M104" s="12">
        <f t="shared" si="16"/>
        <v>1.915</v>
      </c>
      <c r="N104" s="1" t="str">
        <f t="shared" si="17"/>
        <v>Good</v>
      </c>
      <c r="O104" s="1">
        <v>0.97499999999999998</v>
      </c>
      <c r="P104" s="13" t="s">
        <v>36</v>
      </c>
      <c r="Q104" s="1" t="s">
        <v>32</v>
      </c>
      <c r="S104" s="13" t="s">
        <v>40</v>
      </c>
      <c r="T104" s="1" t="s">
        <v>31</v>
      </c>
      <c r="U104" s="1" t="s">
        <v>39</v>
      </c>
      <c r="V104" s="13" t="s">
        <v>45</v>
      </c>
      <c r="W104" s="8">
        <v>38408</v>
      </c>
      <c r="Y104" s="1" t="s">
        <v>109</v>
      </c>
    </row>
    <row r="105" spans="1:25" x14ac:dyDescent="0.2">
      <c r="A105" s="1">
        <f t="shared" si="13"/>
        <v>2</v>
      </c>
      <c r="B105" s="8">
        <v>38176</v>
      </c>
      <c r="C105" s="1">
        <v>15</v>
      </c>
      <c r="D105" s="1">
        <v>6</v>
      </c>
      <c r="E105" s="1" t="s">
        <v>81</v>
      </c>
      <c r="F105" s="1">
        <v>8.4500000000000006E-2</v>
      </c>
      <c r="G105" s="1">
        <v>8.4900000000000003E-2</v>
      </c>
      <c r="H105" s="1">
        <v>4.0000000000000002E-4</v>
      </c>
      <c r="I105" s="1">
        <f t="shared" si="14"/>
        <v>3.9999999999999758E-4</v>
      </c>
      <c r="J105" s="13" t="str">
        <f t="shared" si="15"/>
        <v>Good</v>
      </c>
      <c r="K105" s="1">
        <v>480</v>
      </c>
      <c r="L105" s="1">
        <v>0.83299999999999996</v>
      </c>
      <c r="M105" s="12">
        <f t="shared" si="16"/>
        <v>0.83330000000000004</v>
      </c>
      <c r="N105" s="1" t="str">
        <f t="shared" si="17"/>
        <v>Good</v>
      </c>
      <c r="O105" s="1">
        <v>0.436</v>
      </c>
      <c r="P105" s="13" t="s">
        <v>36</v>
      </c>
      <c r="Q105" s="1" t="s">
        <v>32</v>
      </c>
      <c r="S105" s="13" t="s">
        <v>40</v>
      </c>
      <c r="T105" s="1" t="s">
        <v>31</v>
      </c>
      <c r="U105" s="1" t="s">
        <v>39</v>
      </c>
      <c r="V105" s="13" t="s">
        <v>45</v>
      </c>
      <c r="W105" s="8">
        <v>38408</v>
      </c>
      <c r="Y105" s="1" t="s">
        <v>109</v>
      </c>
    </row>
    <row r="106" spans="1:25" x14ac:dyDescent="0.2">
      <c r="A106" s="1">
        <f t="shared" si="13"/>
        <v>2</v>
      </c>
      <c r="B106" s="8">
        <v>38177</v>
      </c>
      <c r="C106" s="1">
        <v>16</v>
      </c>
      <c r="D106" s="1">
        <v>6</v>
      </c>
      <c r="E106" s="1">
        <v>205</v>
      </c>
      <c r="F106" s="1">
        <v>8.4199999999999997E-2</v>
      </c>
      <c r="G106" s="1">
        <v>8.4900000000000003E-2</v>
      </c>
      <c r="H106" s="1">
        <v>6.9999999999999999E-4</v>
      </c>
      <c r="I106" s="1">
        <f t="shared" si="14"/>
        <v>7.0000000000000617E-4</v>
      </c>
      <c r="J106" s="13" t="str">
        <f t="shared" si="15"/>
        <v>Good</v>
      </c>
      <c r="K106" s="1">
        <v>490</v>
      </c>
      <c r="L106" s="1">
        <v>1.43</v>
      </c>
      <c r="M106" s="12">
        <f t="shared" si="16"/>
        <v>1.429</v>
      </c>
      <c r="N106" s="1" t="str">
        <f t="shared" si="17"/>
        <v>Good</v>
      </c>
      <c r="O106" s="1">
        <v>0.86399999999999999</v>
      </c>
      <c r="P106" s="13" t="s">
        <v>36</v>
      </c>
      <c r="Q106" s="1" t="s">
        <v>32</v>
      </c>
      <c r="S106" s="13" t="s">
        <v>40</v>
      </c>
      <c r="T106" s="1" t="s">
        <v>31</v>
      </c>
      <c r="U106" s="1" t="s">
        <v>39</v>
      </c>
      <c r="V106" s="13" t="s">
        <v>45</v>
      </c>
      <c r="W106" s="8">
        <v>38408</v>
      </c>
      <c r="Y106" s="1" t="s">
        <v>109</v>
      </c>
    </row>
    <row r="107" spans="1:25" x14ac:dyDescent="0.2">
      <c r="A107" s="1">
        <f t="shared" si="13"/>
        <v>2</v>
      </c>
      <c r="B107" s="8">
        <v>38178</v>
      </c>
      <c r="C107" s="1">
        <v>17</v>
      </c>
      <c r="D107" s="1">
        <v>6</v>
      </c>
      <c r="E107" s="1" t="s">
        <v>64</v>
      </c>
      <c r="F107" s="1">
        <v>8.2799999999999999E-2</v>
      </c>
      <c r="G107" s="1">
        <v>8.3099999999999993E-2</v>
      </c>
      <c r="H107" s="1">
        <v>2.9999999999999997E-4</v>
      </c>
      <c r="I107" s="1">
        <f t="shared" si="14"/>
        <v>2.9999999999999472E-4</v>
      </c>
      <c r="J107" s="13" t="str">
        <f t="shared" si="15"/>
        <v>Good</v>
      </c>
      <c r="K107" s="1">
        <v>490</v>
      </c>
      <c r="L107" s="1">
        <v>0.61199999999999999</v>
      </c>
      <c r="M107" s="12">
        <f t="shared" si="16"/>
        <v>0.61219999999999997</v>
      </c>
      <c r="N107" s="1" t="str">
        <f t="shared" si="17"/>
        <v>Good</v>
      </c>
      <c r="O107" s="1">
        <v>0.56899999999999995</v>
      </c>
      <c r="P107" s="13" t="s">
        <v>36</v>
      </c>
      <c r="Q107" s="1" t="s">
        <v>32</v>
      </c>
      <c r="S107" s="13" t="s">
        <v>40</v>
      </c>
      <c r="T107" s="1" t="s">
        <v>31</v>
      </c>
      <c r="U107" s="1" t="s">
        <v>39</v>
      </c>
      <c r="V107" s="13" t="s">
        <v>45</v>
      </c>
      <c r="W107" s="8">
        <v>38408</v>
      </c>
      <c r="Y107" s="1" t="s">
        <v>109</v>
      </c>
    </row>
    <row r="108" spans="1:25" x14ac:dyDescent="0.2">
      <c r="A108" s="1">
        <f t="shared" si="13"/>
        <v>2</v>
      </c>
      <c r="B108" s="8">
        <v>38179</v>
      </c>
      <c r="C108" s="1">
        <v>18</v>
      </c>
      <c r="D108" s="1">
        <v>6</v>
      </c>
      <c r="E108" s="1">
        <v>11</v>
      </c>
      <c r="F108" s="1">
        <v>8.4599999999999995E-2</v>
      </c>
      <c r="G108" s="1">
        <v>8.4900000000000003E-2</v>
      </c>
      <c r="H108" s="1">
        <v>2.9999999999999997E-4</v>
      </c>
      <c r="I108" s="1">
        <f t="shared" si="14"/>
        <v>3.0000000000000859E-4</v>
      </c>
      <c r="J108" s="13" t="str">
        <f t="shared" si="15"/>
        <v>Good</v>
      </c>
      <c r="K108" s="1">
        <v>490</v>
      </c>
      <c r="L108" s="1">
        <v>0.61199999999999999</v>
      </c>
      <c r="M108" s="12">
        <f t="shared" si="16"/>
        <v>0.61219999999999997</v>
      </c>
      <c r="N108" s="1" t="str">
        <f t="shared" si="17"/>
        <v>Good</v>
      </c>
      <c r="O108" s="1">
        <v>0.72799999999999998</v>
      </c>
      <c r="P108" s="13" t="s">
        <v>36</v>
      </c>
      <c r="Q108" s="1" t="s">
        <v>32</v>
      </c>
      <c r="S108" s="13" t="s">
        <v>40</v>
      </c>
      <c r="T108" s="1" t="s">
        <v>31</v>
      </c>
      <c r="U108" s="1" t="s">
        <v>39</v>
      </c>
      <c r="V108" s="13" t="s">
        <v>45</v>
      </c>
      <c r="W108" s="8">
        <v>38408</v>
      </c>
      <c r="Y108" s="1" t="s">
        <v>109</v>
      </c>
    </row>
    <row r="109" spans="1:25" x14ac:dyDescent="0.2">
      <c r="A109" s="1">
        <f t="shared" si="13"/>
        <v>2</v>
      </c>
      <c r="B109" s="8">
        <v>38180</v>
      </c>
      <c r="C109" s="1">
        <v>19</v>
      </c>
      <c r="D109" s="1">
        <v>6</v>
      </c>
      <c r="E109" s="1" t="s">
        <v>68</v>
      </c>
      <c r="F109" s="1">
        <v>8.4400000000000003E-2</v>
      </c>
      <c r="G109" s="1">
        <v>8.5400000000000004E-2</v>
      </c>
      <c r="H109" s="1">
        <v>1E-3</v>
      </c>
      <c r="I109" s="1">
        <f t="shared" si="14"/>
        <v>1.0000000000000009E-3</v>
      </c>
      <c r="J109" s="13" t="str">
        <f t="shared" si="15"/>
        <v>Good</v>
      </c>
      <c r="K109" s="1">
        <v>500</v>
      </c>
      <c r="L109" s="1">
        <v>2</v>
      </c>
      <c r="M109" s="12">
        <f t="shared" si="16"/>
        <v>2</v>
      </c>
      <c r="N109" s="1" t="str">
        <f t="shared" si="17"/>
        <v>Good</v>
      </c>
      <c r="O109" s="1">
        <v>0.92100000000000004</v>
      </c>
      <c r="P109" s="13" t="s">
        <v>36</v>
      </c>
      <c r="Q109" s="1" t="s">
        <v>32</v>
      </c>
      <c r="S109" s="13" t="s">
        <v>40</v>
      </c>
      <c r="T109" s="1" t="s">
        <v>31</v>
      </c>
      <c r="U109" s="1" t="s">
        <v>39</v>
      </c>
      <c r="V109" s="13" t="s">
        <v>45</v>
      </c>
      <c r="W109" s="8">
        <v>38408</v>
      </c>
      <c r="X109" s="1" t="s">
        <v>128</v>
      </c>
      <c r="Y109" s="1" t="s">
        <v>109</v>
      </c>
    </row>
    <row r="110" spans="1:25" x14ac:dyDescent="0.2">
      <c r="A110" s="1">
        <f t="shared" si="13"/>
        <v>2</v>
      </c>
      <c r="B110" s="8">
        <v>38181</v>
      </c>
      <c r="C110" s="1">
        <v>20</v>
      </c>
      <c r="D110" s="1">
        <v>6</v>
      </c>
      <c r="E110" s="1">
        <v>46</v>
      </c>
      <c r="F110" s="1">
        <v>8.4500000000000006E-2</v>
      </c>
      <c r="G110" s="1">
        <v>8.5800000000000001E-2</v>
      </c>
      <c r="H110" s="1">
        <v>1.2999999999999999E-3</v>
      </c>
      <c r="I110" s="1">
        <f t="shared" si="14"/>
        <v>1.2999999999999956E-3</v>
      </c>
      <c r="J110" s="13" t="str">
        <f t="shared" si="15"/>
        <v>Good</v>
      </c>
      <c r="K110" s="1">
        <v>500</v>
      </c>
      <c r="L110" s="1">
        <v>2.6</v>
      </c>
      <c r="M110" s="12">
        <f t="shared" si="16"/>
        <v>2.6</v>
      </c>
      <c r="N110" s="1" t="str">
        <f t="shared" si="17"/>
        <v>Good</v>
      </c>
      <c r="O110" s="1">
        <v>0.9</v>
      </c>
      <c r="P110" s="13" t="s">
        <v>36</v>
      </c>
      <c r="Q110" s="1" t="s">
        <v>32</v>
      </c>
      <c r="S110" s="13" t="s">
        <v>40</v>
      </c>
      <c r="T110" s="1" t="s">
        <v>31</v>
      </c>
      <c r="U110" s="1" t="s">
        <v>39</v>
      </c>
      <c r="V110" s="13" t="s">
        <v>45</v>
      </c>
      <c r="W110" s="8">
        <v>38408</v>
      </c>
      <c r="Y110" s="1" t="s">
        <v>109</v>
      </c>
    </row>
    <row r="111" spans="1:25" x14ac:dyDescent="0.2">
      <c r="A111" s="1">
        <f t="shared" si="13"/>
        <v>2</v>
      </c>
      <c r="B111" s="8">
        <v>38182</v>
      </c>
      <c r="C111" s="1">
        <v>21</v>
      </c>
      <c r="D111" s="1">
        <v>6</v>
      </c>
      <c r="E111" s="1">
        <v>44</v>
      </c>
      <c r="F111" s="1">
        <v>8.4400000000000003E-2</v>
      </c>
      <c r="G111" s="1">
        <v>8.4900000000000003E-2</v>
      </c>
      <c r="H111" s="1">
        <v>5.0000000000000001E-4</v>
      </c>
      <c r="I111" s="1">
        <f t="shared" si="14"/>
        <v>5.0000000000000044E-4</v>
      </c>
      <c r="J111" s="13" t="str">
        <f t="shared" si="15"/>
        <v>Good</v>
      </c>
      <c r="K111" s="1">
        <v>500</v>
      </c>
      <c r="L111" s="1">
        <v>1</v>
      </c>
      <c r="M111" s="12">
        <f t="shared" si="16"/>
        <v>1</v>
      </c>
      <c r="N111" s="1" t="str">
        <f t="shared" si="17"/>
        <v>Good</v>
      </c>
      <c r="O111" s="1">
        <v>0.77100000000000002</v>
      </c>
      <c r="P111" s="13" t="s">
        <v>36</v>
      </c>
      <c r="Q111" s="1" t="s">
        <v>32</v>
      </c>
      <c r="S111" s="13" t="s">
        <v>40</v>
      </c>
      <c r="T111" s="1" t="s">
        <v>31</v>
      </c>
      <c r="U111" s="1" t="s">
        <v>39</v>
      </c>
      <c r="V111" s="13" t="s">
        <v>45</v>
      </c>
      <c r="W111" s="8">
        <v>38408</v>
      </c>
      <c r="Y111" s="1" t="s">
        <v>109</v>
      </c>
    </row>
    <row r="112" spans="1:25" x14ac:dyDescent="0.2">
      <c r="A112" s="1">
        <f t="shared" si="13"/>
        <v>2</v>
      </c>
      <c r="B112" s="8">
        <v>38183</v>
      </c>
      <c r="C112" s="1">
        <v>22</v>
      </c>
      <c r="D112" s="1">
        <v>6</v>
      </c>
      <c r="E112" s="1" t="s">
        <v>72</v>
      </c>
      <c r="F112" s="1">
        <v>8.4500000000000006E-2</v>
      </c>
      <c r="G112" s="1">
        <v>8.5199999999999998E-2</v>
      </c>
      <c r="H112" s="1">
        <v>6.9999999999999999E-4</v>
      </c>
      <c r="I112" s="1">
        <f t="shared" si="14"/>
        <v>6.999999999999923E-4</v>
      </c>
      <c r="J112" s="13" t="str">
        <f t="shared" si="15"/>
        <v>Good</v>
      </c>
      <c r="K112" s="1">
        <v>500</v>
      </c>
      <c r="L112" s="1">
        <v>1.4</v>
      </c>
      <c r="M112" s="12">
        <f t="shared" si="16"/>
        <v>1.4</v>
      </c>
      <c r="N112" s="1" t="str">
        <f t="shared" si="17"/>
        <v>Good</v>
      </c>
      <c r="O112" s="1">
        <v>1.29</v>
      </c>
      <c r="P112" s="13" t="s">
        <v>36</v>
      </c>
      <c r="Q112" s="1" t="s">
        <v>32</v>
      </c>
      <c r="S112" s="13" t="s">
        <v>40</v>
      </c>
      <c r="T112" s="1" t="s">
        <v>31</v>
      </c>
      <c r="U112" s="1" t="s">
        <v>39</v>
      </c>
      <c r="V112" s="13" t="s">
        <v>45</v>
      </c>
      <c r="W112" s="8">
        <v>38408</v>
      </c>
      <c r="Y112" s="1" t="s">
        <v>109</v>
      </c>
    </row>
    <row r="113" spans="1:25" x14ac:dyDescent="0.2">
      <c r="A113" s="1">
        <f t="shared" si="13"/>
        <v>2</v>
      </c>
      <c r="B113" s="8">
        <v>38184</v>
      </c>
      <c r="C113" s="1">
        <v>23</v>
      </c>
      <c r="D113" s="1">
        <v>6</v>
      </c>
      <c r="E113" s="1" t="s">
        <v>56</v>
      </c>
      <c r="F113" s="1">
        <v>8.4000000000000005E-2</v>
      </c>
      <c r="G113" s="1">
        <v>8.48E-2</v>
      </c>
      <c r="H113" s="1">
        <v>8.0000000000000004E-4</v>
      </c>
      <c r="I113" s="1">
        <f t="shared" si="14"/>
        <v>7.9999999999999516E-4</v>
      </c>
      <c r="J113" s="13" t="str">
        <f t="shared" si="15"/>
        <v>Good</v>
      </c>
      <c r="K113" s="1">
        <v>490</v>
      </c>
      <c r="L113" s="1">
        <v>1.63</v>
      </c>
      <c r="M113" s="12">
        <f t="shared" si="16"/>
        <v>1.633</v>
      </c>
      <c r="N113" s="1" t="str">
        <f t="shared" si="17"/>
        <v>Good</v>
      </c>
      <c r="O113" s="1">
        <v>0.72399999999999998</v>
      </c>
      <c r="P113" s="13" t="s">
        <v>36</v>
      </c>
      <c r="Q113" s="1" t="s">
        <v>32</v>
      </c>
      <c r="S113" s="13" t="s">
        <v>40</v>
      </c>
      <c r="T113" s="1" t="s">
        <v>31</v>
      </c>
      <c r="U113" s="1" t="s">
        <v>39</v>
      </c>
      <c r="V113" s="13" t="s">
        <v>45</v>
      </c>
      <c r="W113" s="8">
        <v>38408</v>
      </c>
      <c r="Y113" s="1" t="s">
        <v>109</v>
      </c>
    </row>
    <row r="114" spans="1:25" x14ac:dyDescent="0.2">
      <c r="A114" s="1">
        <f t="shared" si="13"/>
        <v>2</v>
      </c>
      <c r="B114" s="8">
        <v>38185</v>
      </c>
      <c r="C114" s="1">
        <v>24</v>
      </c>
      <c r="D114" s="1">
        <v>6</v>
      </c>
      <c r="E114" s="1" t="s">
        <v>55</v>
      </c>
      <c r="F114" s="1">
        <v>8.3500000000000005E-2</v>
      </c>
      <c r="G114" s="1">
        <v>8.4900000000000003E-2</v>
      </c>
      <c r="H114" s="1">
        <v>1.4E-3</v>
      </c>
      <c r="I114" s="1">
        <f t="shared" si="14"/>
        <v>1.3999999999999985E-3</v>
      </c>
      <c r="J114" s="13" t="str">
        <f t="shared" si="15"/>
        <v>Good</v>
      </c>
      <c r="K114" s="1">
        <v>490</v>
      </c>
      <c r="L114" s="1">
        <v>2.86</v>
      </c>
      <c r="M114" s="12">
        <f t="shared" si="16"/>
        <v>2.8570000000000002</v>
      </c>
      <c r="N114" s="1" t="str">
        <f t="shared" si="17"/>
        <v>Good</v>
      </c>
      <c r="O114" s="1">
        <v>1.24</v>
      </c>
      <c r="P114" s="13" t="s">
        <v>36</v>
      </c>
      <c r="Q114" s="1" t="s">
        <v>32</v>
      </c>
      <c r="S114" s="13" t="s">
        <v>40</v>
      </c>
      <c r="T114" s="1" t="s">
        <v>31</v>
      </c>
      <c r="U114" s="1" t="s">
        <v>39</v>
      </c>
      <c r="V114" s="13" t="s">
        <v>45</v>
      </c>
      <c r="W114" s="8">
        <v>38408</v>
      </c>
      <c r="Y114" s="1" t="s">
        <v>109</v>
      </c>
    </row>
    <row r="115" spans="1:25" x14ac:dyDescent="0.2">
      <c r="A115" s="1">
        <f t="shared" si="13"/>
        <v>2</v>
      </c>
      <c r="B115" s="8">
        <v>38267</v>
      </c>
      <c r="C115" s="1">
        <v>3</v>
      </c>
      <c r="E115" s="1" t="s">
        <v>64</v>
      </c>
      <c r="F115" s="1">
        <v>8.2500000000000004E-2</v>
      </c>
      <c r="G115" s="1">
        <v>8.4099999999999994E-2</v>
      </c>
      <c r="H115" s="1">
        <v>1.6000000000000001E-3</v>
      </c>
      <c r="I115" s="1">
        <f t="shared" si="14"/>
        <v>1.5999999999999903E-3</v>
      </c>
      <c r="J115" s="1" t="str">
        <f t="shared" si="15"/>
        <v>Good</v>
      </c>
      <c r="K115" s="1">
        <v>730</v>
      </c>
      <c r="L115" s="1">
        <v>2.19</v>
      </c>
      <c r="M115" s="12">
        <f>ROUND(((H115*1000)/(K115/1000)),4-(1+INT(LOG10(ABS(((H115*1000)/(K115/1000)))))))</f>
        <v>2.1920000000000002</v>
      </c>
      <c r="N115" s="1" t="str">
        <f t="shared" si="17"/>
        <v>Good</v>
      </c>
      <c r="O115" s="1">
        <v>1.1100000000000001</v>
      </c>
      <c r="P115" s="1" t="s">
        <v>36</v>
      </c>
      <c r="Q115" s="1" t="s">
        <v>32</v>
      </c>
      <c r="S115" s="1" t="s">
        <v>41</v>
      </c>
      <c r="T115" s="1" t="s">
        <v>31</v>
      </c>
      <c r="U115" s="1" t="s">
        <v>39</v>
      </c>
      <c r="V115" s="1" t="s">
        <v>45</v>
      </c>
      <c r="W115" s="8">
        <v>38478</v>
      </c>
      <c r="Y115" s="1" t="s">
        <v>109</v>
      </c>
    </row>
    <row r="116" spans="1:25" x14ac:dyDescent="0.2">
      <c r="A116" s="1">
        <f t="shared" si="13"/>
        <v>2</v>
      </c>
      <c r="B116" s="10"/>
      <c r="I116" s="1">
        <f t="shared" ref="I116:I149" si="18">G116-F116</f>
        <v>0</v>
      </c>
      <c r="J116" s="1" t="str">
        <f t="shared" ref="J116:J149" si="19">IF(I116=H116,"Good",(IF(I116&lt;(H116+H116*0.05),(IF(I116&gt;(H116-H116*0.05),"Good","Bad")))))</f>
        <v>Good</v>
      </c>
      <c r="M116" s="12" t="e">
        <f t="shared" ref="M116:M133" si="20">ROUND(((I116*1000)/(K116/1000)),4-(1+INT(LOG10(ABS(((I116*1000)/(K116/1000)))))))</f>
        <v>#DIV/0!</v>
      </c>
      <c r="N116" s="1" t="e">
        <f t="shared" ref="N116:N149" si="21">IF(M116=L116,"Good",(IF(M116&lt;(L116+L116*0.05),(IF(M116&gt;(L116-L116*0.05),"Good","Bad")))))</f>
        <v>#DIV/0!</v>
      </c>
      <c r="W116" s="10"/>
    </row>
    <row r="117" spans="1:25" x14ac:dyDescent="0.2">
      <c r="A117" s="1">
        <f t="shared" ref="A117:A158" si="22">IF(B117=B116,1,2)</f>
        <v>1</v>
      </c>
      <c r="B117" s="10"/>
      <c r="I117" s="1">
        <f t="shared" si="18"/>
        <v>0</v>
      </c>
      <c r="J117" s="1" t="str">
        <f t="shared" si="19"/>
        <v>Good</v>
      </c>
      <c r="M117" s="12" t="e">
        <f t="shared" si="20"/>
        <v>#DIV/0!</v>
      </c>
      <c r="N117" s="1" t="e">
        <f t="shared" si="21"/>
        <v>#DIV/0!</v>
      </c>
      <c r="W117" s="10"/>
    </row>
    <row r="118" spans="1:25" x14ac:dyDescent="0.2">
      <c r="A118" s="1">
        <f t="shared" si="22"/>
        <v>1</v>
      </c>
      <c r="B118" s="10"/>
      <c r="I118" s="1">
        <f t="shared" si="18"/>
        <v>0</v>
      </c>
      <c r="J118" s="1" t="str">
        <f t="shared" si="19"/>
        <v>Good</v>
      </c>
      <c r="M118" s="12" t="e">
        <f t="shared" si="20"/>
        <v>#DIV/0!</v>
      </c>
      <c r="N118" s="1" t="e">
        <f t="shared" si="21"/>
        <v>#DIV/0!</v>
      </c>
      <c r="W118" s="10"/>
    </row>
    <row r="119" spans="1:25" x14ac:dyDescent="0.2">
      <c r="A119" s="1">
        <f t="shared" si="22"/>
        <v>1</v>
      </c>
      <c r="B119" s="10"/>
      <c r="I119" s="1">
        <f t="shared" si="18"/>
        <v>0</v>
      </c>
      <c r="J119" s="1" t="str">
        <f t="shared" si="19"/>
        <v>Good</v>
      </c>
      <c r="M119" s="12" t="e">
        <f t="shared" si="20"/>
        <v>#DIV/0!</v>
      </c>
      <c r="N119" s="1" t="e">
        <f t="shared" si="21"/>
        <v>#DIV/0!</v>
      </c>
      <c r="W119" s="10"/>
    </row>
    <row r="120" spans="1:25" x14ac:dyDescent="0.2">
      <c r="A120" s="1">
        <f t="shared" si="22"/>
        <v>1</v>
      </c>
      <c r="B120" s="10"/>
      <c r="I120" s="1">
        <f t="shared" si="18"/>
        <v>0</v>
      </c>
      <c r="J120" s="1" t="str">
        <f t="shared" si="19"/>
        <v>Good</v>
      </c>
      <c r="M120" s="12" t="e">
        <f t="shared" si="20"/>
        <v>#DIV/0!</v>
      </c>
      <c r="N120" s="1" t="e">
        <f t="shared" si="21"/>
        <v>#DIV/0!</v>
      </c>
      <c r="W120" s="10"/>
    </row>
    <row r="121" spans="1:25" x14ac:dyDescent="0.2">
      <c r="A121" s="1">
        <f t="shared" si="22"/>
        <v>1</v>
      </c>
      <c r="B121" s="10"/>
      <c r="I121" s="1">
        <f t="shared" si="18"/>
        <v>0</v>
      </c>
      <c r="J121" s="1" t="str">
        <f t="shared" si="19"/>
        <v>Good</v>
      </c>
      <c r="M121" s="12" t="e">
        <f t="shared" si="20"/>
        <v>#DIV/0!</v>
      </c>
      <c r="N121" s="1" t="e">
        <f t="shared" si="21"/>
        <v>#DIV/0!</v>
      </c>
      <c r="W121" s="10"/>
    </row>
    <row r="122" spans="1:25" x14ac:dyDescent="0.2">
      <c r="A122" s="1">
        <f t="shared" si="22"/>
        <v>1</v>
      </c>
      <c r="B122" s="10"/>
      <c r="I122" s="1">
        <f t="shared" si="18"/>
        <v>0</v>
      </c>
      <c r="J122" s="1" t="str">
        <f t="shared" si="19"/>
        <v>Good</v>
      </c>
      <c r="M122" s="12" t="e">
        <f t="shared" si="20"/>
        <v>#DIV/0!</v>
      </c>
      <c r="N122" s="1" t="e">
        <f t="shared" si="21"/>
        <v>#DIV/0!</v>
      </c>
      <c r="W122" s="10"/>
    </row>
    <row r="123" spans="1:25" x14ac:dyDescent="0.2">
      <c r="A123" s="1">
        <f t="shared" si="22"/>
        <v>1</v>
      </c>
      <c r="B123" s="10"/>
      <c r="I123" s="1">
        <f t="shared" si="18"/>
        <v>0</v>
      </c>
      <c r="J123" s="1" t="str">
        <f t="shared" si="19"/>
        <v>Good</v>
      </c>
      <c r="M123" s="12" t="e">
        <f t="shared" si="20"/>
        <v>#DIV/0!</v>
      </c>
      <c r="N123" s="1" t="e">
        <f t="shared" si="21"/>
        <v>#DIV/0!</v>
      </c>
      <c r="W123" s="10"/>
    </row>
    <row r="124" spans="1:25" x14ac:dyDescent="0.2">
      <c r="A124" s="1">
        <f t="shared" si="22"/>
        <v>1</v>
      </c>
      <c r="B124" s="10"/>
      <c r="I124" s="1">
        <f t="shared" si="18"/>
        <v>0</v>
      </c>
      <c r="J124" s="1" t="str">
        <f t="shared" si="19"/>
        <v>Good</v>
      </c>
      <c r="M124" s="12" t="e">
        <f t="shared" si="20"/>
        <v>#DIV/0!</v>
      </c>
      <c r="N124" s="1" t="e">
        <f t="shared" si="21"/>
        <v>#DIV/0!</v>
      </c>
      <c r="W124" s="10"/>
    </row>
    <row r="125" spans="1:25" x14ac:dyDescent="0.2">
      <c r="A125" s="1">
        <f t="shared" si="22"/>
        <v>1</v>
      </c>
      <c r="B125" s="10"/>
      <c r="I125" s="1">
        <f t="shared" si="18"/>
        <v>0</v>
      </c>
      <c r="J125" s="1" t="str">
        <f t="shared" si="19"/>
        <v>Good</v>
      </c>
      <c r="M125" s="12" t="e">
        <f t="shared" si="20"/>
        <v>#DIV/0!</v>
      </c>
      <c r="N125" s="1" t="e">
        <f t="shared" si="21"/>
        <v>#DIV/0!</v>
      </c>
      <c r="W125" s="10"/>
    </row>
    <row r="126" spans="1:25" x14ac:dyDescent="0.2">
      <c r="A126" s="1">
        <f t="shared" si="22"/>
        <v>1</v>
      </c>
      <c r="B126" s="10"/>
      <c r="I126" s="1">
        <f t="shared" si="18"/>
        <v>0</v>
      </c>
      <c r="J126" s="1" t="str">
        <f t="shared" si="19"/>
        <v>Good</v>
      </c>
      <c r="M126" s="12" t="e">
        <f t="shared" si="20"/>
        <v>#DIV/0!</v>
      </c>
      <c r="N126" s="1" t="e">
        <f t="shared" si="21"/>
        <v>#DIV/0!</v>
      </c>
      <c r="W126" s="10"/>
    </row>
    <row r="127" spans="1:25" x14ac:dyDescent="0.2">
      <c r="A127" s="1">
        <f t="shared" si="22"/>
        <v>1</v>
      </c>
      <c r="B127" s="10"/>
      <c r="I127" s="1">
        <f t="shared" si="18"/>
        <v>0</v>
      </c>
      <c r="J127" s="1" t="str">
        <f t="shared" si="19"/>
        <v>Good</v>
      </c>
      <c r="M127" s="12" t="e">
        <f t="shared" si="20"/>
        <v>#DIV/0!</v>
      </c>
      <c r="N127" s="1" t="e">
        <f t="shared" si="21"/>
        <v>#DIV/0!</v>
      </c>
      <c r="W127" s="10"/>
    </row>
    <row r="128" spans="1:25" x14ac:dyDescent="0.2">
      <c r="A128" s="1">
        <f t="shared" si="22"/>
        <v>1</v>
      </c>
      <c r="B128" s="10"/>
      <c r="I128" s="1">
        <f t="shared" si="18"/>
        <v>0</v>
      </c>
      <c r="J128" s="1" t="str">
        <f t="shared" si="19"/>
        <v>Good</v>
      </c>
      <c r="M128" s="12" t="e">
        <f t="shared" si="20"/>
        <v>#DIV/0!</v>
      </c>
      <c r="N128" s="1" t="e">
        <f t="shared" si="21"/>
        <v>#DIV/0!</v>
      </c>
      <c r="W128" s="10"/>
    </row>
    <row r="129" spans="1:23" x14ac:dyDescent="0.2">
      <c r="A129" s="1">
        <f t="shared" si="22"/>
        <v>1</v>
      </c>
      <c r="B129" s="10"/>
      <c r="I129" s="1">
        <f t="shared" si="18"/>
        <v>0</v>
      </c>
      <c r="J129" s="1" t="str">
        <f t="shared" si="19"/>
        <v>Good</v>
      </c>
      <c r="M129" s="12" t="e">
        <f t="shared" si="20"/>
        <v>#DIV/0!</v>
      </c>
      <c r="N129" s="1" t="e">
        <f t="shared" si="21"/>
        <v>#DIV/0!</v>
      </c>
      <c r="W129" s="10"/>
    </row>
    <row r="130" spans="1:23" x14ac:dyDescent="0.2">
      <c r="A130" s="1">
        <f t="shared" si="22"/>
        <v>1</v>
      </c>
      <c r="B130" s="10"/>
      <c r="I130" s="1">
        <f t="shared" si="18"/>
        <v>0</v>
      </c>
      <c r="J130" s="1" t="str">
        <f t="shared" si="19"/>
        <v>Good</v>
      </c>
      <c r="M130" s="12" t="e">
        <f t="shared" si="20"/>
        <v>#DIV/0!</v>
      </c>
      <c r="N130" s="1" t="e">
        <f t="shared" si="21"/>
        <v>#DIV/0!</v>
      </c>
      <c r="W130" s="10"/>
    </row>
    <row r="131" spans="1:23" x14ac:dyDescent="0.2">
      <c r="A131" s="1">
        <f t="shared" si="22"/>
        <v>1</v>
      </c>
      <c r="B131" s="10"/>
      <c r="I131" s="1">
        <f t="shared" si="18"/>
        <v>0</v>
      </c>
      <c r="J131" s="1" t="str">
        <f t="shared" si="19"/>
        <v>Good</v>
      </c>
      <c r="M131" s="12" t="e">
        <f t="shared" si="20"/>
        <v>#DIV/0!</v>
      </c>
      <c r="N131" s="1" t="e">
        <f t="shared" si="21"/>
        <v>#DIV/0!</v>
      </c>
      <c r="W131" s="10"/>
    </row>
    <row r="132" spans="1:23" x14ac:dyDescent="0.2">
      <c r="A132" s="1">
        <f t="shared" si="22"/>
        <v>1</v>
      </c>
      <c r="B132" s="10"/>
      <c r="I132" s="1">
        <f t="shared" si="18"/>
        <v>0</v>
      </c>
      <c r="J132" s="1" t="str">
        <f t="shared" si="19"/>
        <v>Good</v>
      </c>
      <c r="M132" s="12" t="e">
        <f t="shared" si="20"/>
        <v>#DIV/0!</v>
      </c>
      <c r="N132" s="1" t="e">
        <f t="shared" si="21"/>
        <v>#DIV/0!</v>
      </c>
      <c r="W132" s="10"/>
    </row>
    <row r="133" spans="1:23" x14ac:dyDescent="0.2">
      <c r="A133" s="1">
        <f t="shared" si="22"/>
        <v>1</v>
      </c>
      <c r="B133" s="10"/>
      <c r="I133" s="1">
        <f t="shared" si="18"/>
        <v>0</v>
      </c>
      <c r="J133" s="1" t="str">
        <f t="shared" si="19"/>
        <v>Good</v>
      </c>
      <c r="M133" s="12" t="e">
        <f t="shared" si="20"/>
        <v>#DIV/0!</v>
      </c>
      <c r="N133" s="1" t="e">
        <f t="shared" si="21"/>
        <v>#DIV/0!</v>
      </c>
      <c r="W133" s="10"/>
    </row>
    <row r="134" spans="1:23" x14ac:dyDescent="0.2">
      <c r="A134" s="1">
        <f t="shared" si="22"/>
        <v>1</v>
      </c>
      <c r="B134" s="10"/>
      <c r="I134" s="1">
        <f t="shared" si="18"/>
        <v>0</v>
      </c>
      <c r="J134" s="1" t="str">
        <f t="shared" si="19"/>
        <v>Good</v>
      </c>
      <c r="M134" s="12" t="e">
        <f t="shared" ref="M134:M197" si="23">ROUND(((I134*1000)/(K134/1000)),4-(1+INT(LOG10(ABS(((I134*1000)/(K134/1000)))))))</f>
        <v>#DIV/0!</v>
      </c>
      <c r="N134" s="1" t="e">
        <f t="shared" si="21"/>
        <v>#DIV/0!</v>
      </c>
      <c r="W134" s="10"/>
    </row>
    <row r="135" spans="1:23" x14ac:dyDescent="0.2">
      <c r="A135" s="1">
        <f t="shared" si="22"/>
        <v>1</v>
      </c>
      <c r="B135" s="10"/>
      <c r="I135" s="1">
        <f t="shared" si="18"/>
        <v>0</v>
      </c>
      <c r="J135" s="1" t="str">
        <f t="shared" si="19"/>
        <v>Good</v>
      </c>
      <c r="M135" s="12" t="e">
        <f t="shared" si="23"/>
        <v>#DIV/0!</v>
      </c>
      <c r="N135" s="1" t="e">
        <f t="shared" si="21"/>
        <v>#DIV/0!</v>
      </c>
      <c r="W135" s="10"/>
    </row>
    <row r="136" spans="1:23" x14ac:dyDescent="0.2">
      <c r="A136" s="1">
        <f t="shared" si="22"/>
        <v>1</v>
      </c>
      <c r="B136" s="10"/>
      <c r="I136" s="1">
        <f t="shared" si="18"/>
        <v>0</v>
      </c>
      <c r="J136" s="1" t="str">
        <f t="shared" si="19"/>
        <v>Good</v>
      </c>
      <c r="M136" s="12" t="e">
        <f t="shared" si="23"/>
        <v>#DIV/0!</v>
      </c>
      <c r="N136" s="1" t="e">
        <f t="shared" si="21"/>
        <v>#DIV/0!</v>
      </c>
      <c r="W136" s="10"/>
    </row>
    <row r="137" spans="1:23" x14ac:dyDescent="0.2">
      <c r="A137" s="1">
        <f t="shared" si="22"/>
        <v>1</v>
      </c>
      <c r="B137" s="10"/>
      <c r="I137" s="1">
        <f t="shared" si="18"/>
        <v>0</v>
      </c>
      <c r="J137" s="1" t="str">
        <f t="shared" si="19"/>
        <v>Good</v>
      </c>
      <c r="M137" s="12" t="e">
        <f t="shared" si="23"/>
        <v>#DIV/0!</v>
      </c>
      <c r="N137" s="1" t="e">
        <f t="shared" si="21"/>
        <v>#DIV/0!</v>
      </c>
      <c r="W137" s="10"/>
    </row>
    <row r="138" spans="1:23" x14ac:dyDescent="0.2">
      <c r="A138" s="1">
        <f t="shared" si="22"/>
        <v>1</v>
      </c>
      <c r="B138" s="10"/>
      <c r="I138" s="1">
        <f t="shared" si="18"/>
        <v>0</v>
      </c>
      <c r="J138" s="1" t="str">
        <f t="shared" si="19"/>
        <v>Good</v>
      </c>
      <c r="M138" s="12" t="e">
        <f t="shared" si="23"/>
        <v>#DIV/0!</v>
      </c>
      <c r="N138" s="1" t="e">
        <f t="shared" si="21"/>
        <v>#DIV/0!</v>
      </c>
      <c r="W138" s="10"/>
    </row>
    <row r="139" spans="1:23" x14ac:dyDescent="0.2">
      <c r="A139" s="1">
        <f t="shared" si="22"/>
        <v>1</v>
      </c>
      <c r="B139" s="10"/>
      <c r="I139" s="1">
        <f t="shared" si="18"/>
        <v>0</v>
      </c>
      <c r="J139" s="1" t="str">
        <f t="shared" si="19"/>
        <v>Good</v>
      </c>
      <c r="M139" s="12" t="e">
        <f t="shared" si="23"/>
        <v>#DIV/0!</v>
      </c>
      <c r="N139" s="1" t="e">
        <f t="shared" si="21"/>
        <v>#DIV/0!</v>
      </c>
      <c r="W139" s="10"/>
    </row>
    <row r="140" spans="1:23" x14ac:dyDescent="0.2">
      <c r="A140" s="1">
        <f t="shared" si="22"/>
        <v>1</v>
      </c>
      <c r="B140" s="10"/>
      <c r="I140" s="1">
        <f t="shared" si="18"/>
        <v>0</v>
      </c>
      <c r="J140" s="1" t="str">
        <f t="shared" si="19"/>
        <v>Good</v>
      </c>
      <c r="M140" s="12" t="e">
        <f t="shared" si="23"/>
        <v>#DIV/0!</v>
      </c>
      <c r="N140" s="1" t="e">
        <f t="shared" si="21"/>
        <v>#DIV/0!</v>
      </c>
      <c r="W140" s="10"/>
    </row>
    <row r="141" spans="1:23" x14ac:dyDescent="0.2">
      <c r="A141" s="1">
        <f t="shared" si="22"/>
        <v>1</v>
      </c>
      <c r="B141" s="10"/>
      <c r="I141" s="1">
        <f t="shared" si="18"/>
        <v>0</v>
      </c>
      <c r="J141" s="1" t="str">
        <f t="shared" si="19"/>
        <v>Good</v>
      </c>
      <c r="M141" s="12" t="e">
        <f t="shared" si="23"/>
        <v>#DIV/0!</v>
      </c>
      <c r="N141" s="1" t="e">
        <f t="shared" si="21"/>
        <v>#DIV/0!</v>
      </c>
      <c r="W141" s="10"/>
    </row>
    <row r="142" spans="1:23" x14ac:dyDescent="0.2">
      <c r="A142" s="1">
        <f t="shared" si="22"/>
        <v>1</v>
      </c>
      <c r="B142" s="10"/>
      <c r="I142" s="1">
        <f t="shared" si="18"/>
        <v>0</v>
      </c>
      <c r="J142" s="1" t="str">
        <f t="shared" si="19"/>
        <v>Good</v>
      </c>
      <c r="M142" s="12" t="e">
        <f t="shared" si="23"/>
        <v>#DIV/0!</v>
      </c>
      <c r="N142" s="1" t="e">
        <f t="shared" si="21"/>
        <v>#DIV/0!</v>
      </c>
      <c r="W142" s="10"/>
    </row>
    <row r="143" spans="1:23" x14ac:dyDescent="0.2">
      <c r="A143" s="1">
        <f t="shared" si="22"/>
        <v>1</v>
      </c>
      <c r="B143" s="10"/>
      <c r="I143" s="1">
        <f t="shared" si="18"/>
        <v>0</v>
      </c>
      <c r="J143" s="1" t="str">
        <f t="shared" si="19"/>
        <v>Good</v>
      </c>
      <c r="M143" s="12" t="e">
        <f t="shared" si="23"/>
        <v>#DIV/0!</v>
      </c>
      <c r="N143" s="1" t="e">
        <f t="shared" si="21"/>
        <v>#DIV/0!</v>
      </c>
      <c r="W143" s="10"/>
    </row>
    <row r="144" spans="1:23" x14ac:dyDescent="0.2">
      <c r="A144" s="1">
        <f t="shared" si="22"/>
        <v>1</v>
      </c>
      <c r="B144" s="10"/>
      <c r="I144" s="1">
        <f t="shared" si="18"/>
        <v>0</v>
      </c>
      <c r="J144" s="1" t="str">
        <f t="shared" si="19"/>
        <v>Good</v>
      </c>
      <c r="M144" s="12" t="e">
        <f t="shared" si="23"/>
        <v>#DIV/0!</v>
      </c>
      <c r="N144" s="1" t="e">
        <f t="shared" si="21"/>
        <v>#DIV/0!</v>
      </c>
      <c r="W144" s="10"/>
    </row>
    <row r="145" spans="1:23" x14ac:dyDescent="0.2">
      <c r="A145" s="1">
        <f t="shared" si="22"/>
        <v>1</v>
      </c>
      <c r="B145" s="10"/>
      <c r="I145" s="1">
        <f t="shared" si="18"/>
        <v>0</v>
      </c>
      <c r="J145" s="1" t="str">
        <f t="shared" si="19"/>
        <v>Good</v>
      </c>
      <c r="M145" s="12" t="e">
        <f t="shared" si="23"/>
        <v>#DIV/0!</v>
      </c>
      <c r="N145" s="1" t="e">
        <f t="shared" si="21"/>
        <v>#DIV/0!</v>
      </c>
      <c r="W145" s="10"/>
    </row>
    <row r="146" spans="1:23" x14ac:dyDescent="0.2">
      <c r="A146" s="1">
        <f t="shared" si="22"/>
        <v>1</v>
      </c>
      <c r="B146" s="10"/>
      <c r="I146" s="1">
        <f t="shared" si="18"/>
        <v>0</v>
      </c>
      <c r="J146" s="1" t="str">
        <f t="shared" si="19"/>
        <v>Good</v>
      </c>
      <c r="M146" s="12" t="e">
        <f t="shared" si="23"/>
        <v>#DIV/0!</v>
      </c>
      <c r="N146" s="1" t="e">
        <f t="shared" si="21"/>
        <v>#DIV/0!</v>
      </c>
      <c r="W146" s="10"/>
    </row>
    <row r="147" spans="1:23" x14ac:dyDescent="0.2">
      <c r="A147" s="1">
        <f t="shared" si="22"/>
        <v>1</v>
      </c>
      <c r="B147" s="10"/>
      <c r="I147" s="1">
        <f t="shared" si="18"/>
        <v>0</v>
      </c>
      <c r="J147" s="1" t="str">
        <f t="shared" si="19"/>
        <v>Good</v>
      </c>
      <c r="M147" s="12" t="e">
        <f t="shared" si="23"/>
        <v>#DIV/0!</v>
      </c>
      <c r="N147" s="1" t="e">
        <f t="shared" si="21"/>
        <v>#DIV/0!</v>
      </c>
      <c r="W147" s="10"/>
    </row>
    <row r="148" spans="1:23" x14ac:dyDescent="0.2">
      <c r="A148" s="1">
        <f t="shared" si="22"/>
        <v>1</v>
      </c>
      <c r="B148" s="10"/>
      <c r="I148" s="1">
        <f t="shared" si="18"/>
        <v>0</v>
      </c>
      <c r="J148" s="1" t="str">
        <f t="shared" si="19"/>
        <v>Good</v>
      </c>
      <c r="M148" s="12" t="e">
        <f t="shared" si="23"/>
        <v>#DIV/0!</v>
      </c>
      <c r="N148" s="1" t="e">
        <f t="shared" si="21"/>
        <v>#DIV/0!</v>
      </c>
      <c r="W148" s="10"/>
    </row>
    <row r="149" spans="1:23" x14ac:dyDescent="0.2">
      <c r="A149" s="1">
        <f t="shared" si="22"/>
        <v>1</v>
      </c>
      <c r="B149" s="10"/>
      <c r="I149" s="1">
        <f t="shared" si="18"/>
        <v>0</v>
      </c>
      <c r="J149" s="1" t="str">
        <f t="shared" si="19"/>
        <v>Good</v>
      </c>
      <c r="M149" s="12" t="e">
        <f t="shared" si="23"/>
        <v>#DIV/0!</v>
      </c>
      <c r="N149" s="1" t="e">
        <f t="shared" si="21"/>
        <v>#DIV/0!</v>
      </c>
      <c r="W149" s="10"/>
    </row>
    <row r="150" spans="1:23" x14ac:dyDescent="0.2">
      <c r="A150" s="1">
        <f t="shared" si="22"/>
        <v>1</v>
      </c>
      <c r="B150" s="10"/>
      <c r="I150" s="1">
        <f t="shared" ref="I150:I213" si="24">G150-F150</f>
        <v>0</v>
      </c>
      <c r="J150" s="1" t="str">
        <f t="shared" ref="J150:J213" si="25">IF(I150=H150,"Good",(IF(I150&lt;(H150+H150*0.05),(IF(I150&gt;(H150-H150*0.05),"Good","Bad")))))</f>
        <v>Good</v>
      </c>
      <c r="M150" s="12" t="e">
        <f t="shared" si="23"/>
        <v>#DIV/0!</v>
      </c>
      <c r="N150" s="1" t="e">
        <f t="shared" ref="N150:N213" si="26">IF(M150=L150,"Good",(IF(M150&lt;(L150+L150*0.05),(IF(M150&gt;(L150-L150*0.05),"Good","Bad")))))</f>
        <v>#DIV/0!</v>
      </c>
      <c r="W150" s="10"/>
    </row>
    <row r="151" spans="1:23" x14ac:dyDescent="0.2">
      <c r="A151" s="1">
        <f t="shared" si="22"/>
        <v>1</v>
      </c>
      <c r="B151" s="10"/>
      <c r="I151" s="1">
        <f t="shared" si="24"/>
        <v>0</v>
      </c>
      <c r="J151" s="1" t="str">
        <f t="shared" si="25"/>
        <v>Good</v>
      </c>
      <c r="M151" s="12" t="e">
        <f t="shared" si="23"/>
        <v>#DIV/0!</v>
      </c>
      <c r="N151" s="1" t="e">
        <f t="shared" si="26"/>
        <v>#DIV/0!</v>
      </c>
      <c r="W151" s="10"/>
    </row>
    <row r="152" spans="1:23" x14ac:dyDescent="0.2">
      <c r="A152" s="1">
        <f t="shared" si="22"/>
        <v>1</v>
      </c>
      <c r="B152" s="10"/>
      <c r="I152" s="1">
        <f t="shared" si="24"/>
        <v>0</v>
      </c>
      <c r="J152" s="1" t="str">
        <f t="shared" si="25"/>
        <v>Good</v>
      </c>
      <c r="M152" s="12" t="e">
        <f t="shared" si="23"/>
        <v>#DIV/0!</v>
      </c>
      <c r="N152" s="1" t="e">
        <f t="shared" si="26"/>
        <v>#DIV/0!</v>
      </c>
      <c r="W152" s="10"/>
    </row>
    <row r="153" spans="1:23" x14ac:dyDescent="0.2">
      <c r="A153" s="1">
        <f t="shared" si="22"/>
        <v>1</v>
      </c>
      <c r="B153" s="10"/>
      <c r="I153" s="1">
        <f t="shared" si="24"/>
        <v>0</v>
      </c>
      <c r="J153" s="1" t="str">
        <f t="shared" si="25"/>
        <v>Good</v>
      </c>
      <c r="M153" s="12" t="e">
        <f t="shared" si="23"/>
        <v>#DIV/0!</v>
      </c>
      <c r="N153" s="1" t="e">
        <f t="shared" si="26"/>
        <v>#DIV/0!</v>
      </c>
      <c r="W153" s="10"/>
    </row>
    <row r="154" spans="1:23" x14ac:dyDescent="0.2">
      <c r="A154" s="1">
        <f t="shared" si="22"/>
        <v>1</v>
      </c>
      <c r="B154" s="10"/>
      <c r="I154" s="1">
        <f t="shared" si="24"/>
        <v>0</v>
      </c>
      <c r="J154" s="1" t="str">
        <f t="shared" si="25"/>
        <v>Good</v>
      </c>
      <c r="M154" s="12" t="e">
        <f t="shared" si="23"/>
        <v>#DIV/0!</v>
      </c>
      <c r="N154" s="1" t="e">
        <f t="shared" si="26"/>
        <v>#DIV/0!</v>
      </c>
      <c r="W154" s="10"/>
    </row>
    <row r="155" spans="1:23" x14ac:dyDescent="0.2">
      <c r="A155" s="1">
        <f t="shared" si="22"/>
        <v>1</v>
      </c>
      <c r="B155" s="10"/>
      <c r="I155" s="1">
        <f t="shared" si="24"/>
        <v>0</v>
      </c>
      <c r="J155" s="1" t="str">
        <f t="shared" si="25"/>
        <v>Good</v>
      </c>
      <c r="M155" s="12" t="e">
        <f t="shared" si="23"/>
        <v>#DIV/0!</v>
      </c>
      <c r="N155" s="1" t="e">
        <f t="shared" si="26"/>
        <v>#DIV/0!</v>
      </c>
      <c r="W155" s="10"/>
    </row>
    <row r="156" spans="1:23" x14ac:dyDescent="0.2">
      <c r="A156" s="1">
        <f t="shared" si="22"/>
        <v>1</v>
      </c>
      <c r="B156" s="10"/>
      <c r="I156" s="1">
        <f t="shared" si="24"/>
        <v>0</v>
      </c>
      <c r="J156" s="1" t="str">
        <f t="shared" si="25"/>
        <v>Good</v>
      </c>
      <c r="M156" s="12" t="e">
        <f t="shared" si="23"/>
        <v>#DIV/0!</v>
      </c>
      <c r="N156" s="1" t="e">
        <f t="shared" si="26"/>
        <v>#DIV/0!</v>
      </c>
      <c r="W156" s="10"/>
    </row>
    <row r="157" spans="1:23" x14ac:dyDescent="0.2">
      <c r="A157" s="1">
        <f t="shared" si="22"/>
        <v>1</v>
      </c>
      <c r="B157" s="10"/>
      <c r="I157" s="1">
        <f t="shared" si="24"/>
        <v>0</v>
      </c>
      <c r="J157" s="1" t="str">
        <f t="shared" si="25"/>
        <v>Good</v>
      </c>
      <c r="M157" s="12" t="e">
        <f t="shared" si="23"/>
        <v>#DIV/0!</v>
      </c>
      <c r="N157" s="1" t="e">
        <f t="shared" si="26"/>
        <v>#DIV/0!</v>
      </c>
      <c r="W157" s="10"/>
    </row>
    <row r="158" spans="1:23" x14ac:dyDescent="0.2">
      <c r="A158" s="1">
        <f t="shared" si="22"/>
        <v>1</v>
      </c>
      <c r="B158" s="10"/>
      <c r="I158" s="1">
        <f t="shared" si="24"/>
        <v>0</v>
      </c>
      <c r="J158" s="1" t="str">
        <f t="shared" si="25"/>
        <v>Good</v>
      </c>
      <c r="M158" s="12" t="e">
        <f t="shared" si="23"/>
        <v>#DIV/0!</v>
      </c>
      <c r="N158" s="1" t="e">
        <f t="shared" si="26"/>
        <v>#DIV/0!</v>
      </c>
      <c r="W158" s="10"/>
    </row>
    <row r="159" spans="1:23" x14ac:dyDescent="0.2">
      <c r="A159" s="1">
        <f t="shared" ref="A159:A222" si="27">IF(B159=B158,1,2)</f>
        <v>1</v>
      </c>
      <c r="B159" s="10"/>
      <c r="I159" s="1">
        <f t="shared" si="24"/>
        <v>0</v>
      </c>
      <c r="J159" s="1" t="str">
        <f t="shared" si="25"/>
        <v>Good</v>
      </c>
      <c r="M159" s="12" t="e">
        <f t="shared" si="23"/>
        <v>#DIV/0!</v>
      </c>
      <c r="N159" s="1" t="e">
        <f t="shared" si="26"/>
        <v>#DIV/0!</v>
      </c>
      <c r="W159" s="10"/>
    </row>
    <row r="160" spans="1:23" x14ac:dyDescent="0.2">
      <c r="A160" s="1">
        <f t="shared" si="27"/>
        <v>1</v>
      </c>
      <c r="B160" s="10"/>
      <c r="I160" s="1">
        <f t="shared" si="24"/>
        <v>0</v>
      </c>
      <c r="J160" s="1" t="str">
        <f t="shared" si="25"/>
        <v>Good</v>
      </c>
      <c r="M160" s="12" t="e">
        <f t="shared" si="23"/>
        <v>#DIV/0!</v>
      </c>
      <c r="N160" s="1" t="e">
        <f t="shared" si="26"/>
        <v>#DIV/0!</v>
      </c>
      <c r="W160" s="10"/>
    </row>
    <row r="161" spans="1:23" x14ac:dyDescent="0.2">
      <c r="A161" s="1">
        <f t="shared" si="27"/>
        <v>1</v>
      </c>
      <c r="B161" s="10"/>
      <c r="I161" s="1">
        <f t="shared" si="24"/>
        <v>0</v>
      </c>
      <c r="J161" s="1" t="str">
        <f t="shared" si="25"/>
        <v>Good</v>
      </c>
      <c r="M161" s="12" t="e">
        <f t="shared" si="23"/>
        <v>#DIV/0!</v>
      </c>
      <c r="N161" s="1" t="e">
        <f t="shared" si="26"/>
        <v>#DIV/0!</v>
      </c>
      <c r="W161" s="10"/>
    </row>
    <row r="162" spans="1:23" x14ac:dyDescent="0.2">
      <c r="A162" s="1">
        <f t="shared" si="27"/>
        <v>1</v>
      </c>
      <c r="B162" s="10"/>
      <c r="I162" s="1">
        <f t="shared" si="24"/>
        <v>0</v>
      </c>
      <c r="J162" s="1" t="str">
        <f t="shared" si="25"/>
        <v>Good</v>
      </c>
      <c r="M162" s="12" t="e">
        <f t="shared" si="23"/>
        <v>#DIV/0!</v>
      </c>
      <c r="N162" s="1" t="e">
        <f t="shared" si="26"/>
        <v>#DIV/0!</v>
      </c>
      <c r="W162" s="10"/>
    </row>
    <row r="163" spans="1:23" x14ac:dyDescent="0.2">
      <c r="A163" s="1">
        <f t="shared" si="27"/>
        <v>1</v>
      </c>
      <c r="B163" s="10"/>
      <c r="I163" s="1">
        <f t="shared" si="24"/>
        <v>0</v>
      </c>
      <c r="J163" s="1" t="str">
        <f t="shared" si="25"/>
        <v>Good</v>
      </c>
      <c r="M163" s="12" t="e">
        <f t="shared" si="23"/>
        <v>#DIV/0!</v>
      </c>
      <c r="N163" s="1" t="e">
        <f t="shared" si="26"/>
        <v>#DIV/0!</v>
      </c>
      <c r="W163" s="10"/>
    </row>
    <row r="164" spans="1:23" x14ac:dyDescent="0.2">
      <c r="A164" s="1">
        <f t="shared" si="27"/>
        <v>1</v>
      </c>
      <c r="B164" s="10"/>
      <c r="I164" s="1">
        <f t="shared" si="24"/>
        <v>0</v>
      </c>
      <c r="J164" s="1" t="str">
        <f t="shared" si="25"/>
        <v>Good</v>
      </c>
      <c r="M164" s="12" t="e">
        <f t="shared" si="23"/>
        <v>#DIV/0!</v>
      </c>
      <c r="N164" s="1" t="e">
        <f t="shared" si="26"/>
        <v>#DIV/0!</v>
      </c>
      <c r="W164" s="10"/>
    </row>
    <row r="165" spans="1:23" x14ac:dyDescent="0.2">
      <c r="A165" s="1">
        <f t="shared" si="27"/>
        <v>1</v>
      </c>
      <c r="B165" s="10"/>
      <c r="I165" s="1">
        <f t="shared" si="24"/>
        <v>0</v>
      </c>
      <c r="J165" s="1" t="str">
        <f t="shared" si="25"/>
        <v>Good</v>
      </c>
      <c r="M165" s="12" t="e">
        <f t="shared" si="23"/>
        <v>#DIV/0!</v>
      </c>
      <c r="N165" s="1" t="e">
        <f t="shared" si="26"/>
        <v>#DIV/0!</v>
      </c>
      <c r="W165" s="10"/>
    </row>
    <row r="166" spans="1:23" x14ac:dyDescent="0.2">
      <c r="A166" s="1">
        <f t="shared" si="27"/>
        <v>1</v>
      </c>
      <c r="B166" s="10"/>
      <c r="I166" s="1">
        <f t="shared" si="24"/>
        <v>0</v>
      </c>
      <c r="J166" s="1" t="str">
        <f t="shared" si="25"/>
        <v>Good</v>
      </c>
      <c r="M166" s="12" t="e">
        <f t="shared" si="23"/>
        <v>#DIV/0!</v>
      </c>
      <c r="N166" s="1" t="e">
        <f t="shared" si="26"/>
        <v>#DIV/0!</v>
      </c>
      <c r="W166" s="10"/>
    </row>
    <row r="167" spans="1:23" x14ac:dyDescent="0.2">
      <c r="A167" s="1">
        <f t="shared" si="27"/>
        <v>1</v>
      </c>
      <c r="B167" s="10"/>
      <c r="I167" s="1">
        <f t="shared" si="24"/>
        <v>0</v>
      </c>
      <c r="J167" s="1" t="str">
        <f t="shared" si="25"/>
        <v>Good</v>
      </c>
      <c r="M167" s="12" t="e">
        <f t="shared" si="23"/>
        <v>#DIV/0!</v>
      </c>
      <c r="N167" s="1" t="e">
        <f t="shared" si="26"/>
        <v>#DIV/0!</v>
      </c>
      <c r="W167" s="10"/>
    </row>
    <row r="168" spans="1:23" x14ac:dyDescent="0.2">
      <c r="A168" s="1">
        <f t="shared" si="27"/>
        <v>1</v>
      </c>
      <c r="B168" s="10"/>
      <c r="I168" s="1">
        <f t="shared" si="24"/>
        <v>0</v>
      </c>
      <c r="J168" s="1" t="str">
        <f t="shared" si="25"/>
        <v>Good</v>
      </c>
      <c r="M168" s="12" t="e">
        <f t="shared" si="23"/>
        <v>#DIV/0!</v>
      </c>
      <c r="N168" s="1" t="e">
        <f t="shared" si="26"/>
        <v>#DIV/0!</v>
      </c>
      <c r="W168" s="10"/>
    </row>
    <row r="169" spans="1:23" x14ac:dyDescent="0.2">
      <c r="A169" s="1">
        <f t="shared" si="27"/>
        <v>1</v>
      </c>
      <c r="B169" s="10"/>
      <c r="I169" s="1">
        <f t="shared" si="24"/>
        <v>0</v>
      </c>
      <c r="J169" s="1" t="str">
        <f t="shared" si="25"/>
        <v>Good</v>
      </c>
      <c r="M169" s="12" t="e">
        <f t="shared" si="23"/>
        <v>#DIV/0!</v>
      </c>
      <c r="N169" s="1" t="e">
        <f t="shared" si="26"/>
        <v>#DIV/0!</v>
      </c>
      <c r="W169" s="10"/>
    </row>
    <row r="170" spans="1:23" x14ac:dyDescent="0.2">
      <c r="A170" s="1">
        <f t="shared" si="27"/>
        <v>1</v>
      </c>
      <c r="B170" s="10"/>
      <c r="I170" s="1">
        <f t="shared" si="24"/>
        <v>0</v>
      </c>
      <c r="J170" s="1" t="str">
        <f t="shared" si="25"/>
        <v>Good</v>
      </c>
      <c r="M170" s="12" t="e">
        <f t="shared" si="23"/>
        <v>#DIV/0!</v>
      </c>
      <c r="N170" s="1" t="e">
        <f t="shared" si="26"/>
        <v>#DIV/0!</v>
      </c>
      <c r="W170" s="10"/>
    </row>
    <row r="171" spans="1:23" x14ac:dyDescent="0.2">
      <c r="A171" s="1">
        <f t="shared" si="27"/>
        <v>1</v>
      </c>
      <c r="B171" s="10"/>
      <c r="I171" s="1">
        <f t="shared" si="24"/>
        <v>0</v>
      </c>
      <c r="J171" s="1" t="str">
        <f t="shared" si="25"/>
        <v>Good</v>
      </c>
      <c r="M171" s="12" t="e">
        <f t="shared" si="23"/>
        <v>#DIV/0!</v>
      </c>
      <c r="N171" s="1" t="e">
        <f t="shared" si="26"/>
        <v>#DIV/0!</v>
      </c>
      <c r="W171" s="10"/>
    </row>
    <row r="172" spans="1:23" x14ac:dyDescent="0.2">
      <c r="A172" s="1">
        <f t="shared" si="27"/>
        <v>1</v>
      </c>
      <c r="B172" s="10"/>
      <c r="I172" s="1">
        <f t="shared" si="24"/>
        <v>0</v>
      </c>
      <c r="J172" s="1" t="str">
        <f t="shared" si="25"/>
        <v>Good</v>
      </c>
      <c r="M172" s="12" t="e">
        <f t="shared" si="23"/>
        <v>#DIV/0!</v>
      </c>
      <c r="N172" s="1" t="e">
        <f t="shared" si="26"/>
        <v>#DIV/0!</v>
      </c>
      <c r="W172" s="10"/>
    </row>
    <row r="173" spans="1:23" x14ac:dyDescent="0.2">
      <c r="A173" s="1">
        <f t="shared" si="27"/>
        <v>1</v>
      </c>
      <c r="B173" s="10"/>
      <c r="I173" s="1">
        <f t="shared" si="24"/>
        <v>0</v>
      </c>
      <c r="J173" s="1" t="str">
        <f t="shared" si="25"/>
        <v>Good</v>
      </c>
      <c r="M173" s="12" t="e">
        <f t="shared" si="23"/>
        <v>#DIV/0!</v>
      </c>
      <c r="N173" s="1" t="e">
        <f t="shared" si="26"/>
        <v>#DIV/0!</v>
      </c>
      <c r="W173" s="10"/>
    </row>
    <row r="174" spans="1:23" x14ac:dyDescent="0.2">
      <c r="A174" s="1">
        <f t="shared" si="27"/>
        <v>1</v>
      </c>
      <c r="B174" s="10"/>
      <c r="I174" s="1">
        <f t="shared" si="24"/>
        <v>0</v>
      </c>
      <c r="J174" s="1" t="str">
        <f t="shared" si="25"/>
        <v>Good</v>
      </c>
      <c r="M174" s="12" t="e">
        <f t="shared" si="23"/>
        <v>#DIV/0!</v>
      </c>
      <c r="N174" s="1" t="e">
        <f t="shared" si="26"/>
        <v>#DIV/0!</v>
      </c>
      <c r="W174" s="10"/>
    </row>
    <row r="175" spans="1:23" x14ac:dyDescent="0.2">
      <c r="A175" s="1">
        <f t="shared" si="27"/>
        <v>1</v>
      </c>
      <c r="B175" s="10"/>
      <c r="I175" s="1">
        <f t="shared" si="24"/>
        <v>0</v>
      </c>
      <c r="J175" s="1" t="str">
        <f t="shared" si="25"/>
        <v>Good</v>
      </c>
      <c r="M175" s="12" t="e">
        <f t="shared" si="23"/>
        <v>#DIV/0!</v>
      </c>
      <c r="N175" s="1" t="e">
        <f t="shared" si="26"/>
        <v>#DIV/0!</v>
      </c>
      <c r="W175" s="10"/>
    </row>
    <row r="176" spans="1:23" x14ac:dyDescent="0.2">
      <c r="A176" s="1">
        <f t="shared" si="27"/>
        <v>1</v>
      </c>
      <c r="B176" s="10"/>
      <c r="I176" s="1">
        <f t="shared" si="24"/>
        <v>0</v>
      </c>
      <c r="J176" s="1" t="str">
        <f t="shared" si="25"/>
        <v>Good</v>
      </c>
      <c r="M176" s="12" t="e">
        <f t="shared" si="23"/>
        <v>#DIV/0!</v>
      </c>
      <c r="N176" s="1" t="e">
        <f t="shared" si="26"/>
        <v>#DIV/0!</v>
      </c>
      <c r="W176" s="10"/>
    </row>
    <row r="177" spans="1:23" x14ac:dyDescent="0.2">
      <c r="A177" s="1">
        <f t="shared" si="27"/>
        <v>1</v>
      </c>
      <c r="B177" s="10"/>
      <c r="I177" s="1">
        <f t="shared" si="24"/>
        <v>0</v>
      </c>
      <c r="J177" s="1" t="str">
        <f t="shared" si="25"/>
        <v>Good</v>
      </c>
      <c r="M177" s="12" t="e">
        <f t="shared" si="23"/>
        <v>#DIV/0!</v>
      </c>
      <c r="N177" s="1" t="e">
        <f t="shared" si="26"/>
        <v>#DIV/0!</v>
      </c>
      <c r="W177" s="10"/>
    </row>
    <row r="178" spans="1:23" x14ac:dyDescent="0.2">
      <c r="A178" s="1">
        <f t="shared" si="27"/>
        <v>1</v>
      </c>
      <c r="B178" s="10"/>
      <c r="I178" s="1">
        <f t="shared" si="24"/>
        <v>0</v>
      </c>
      <c r="J178" s="1" t="str">
        <f t="shared" si="25"/>
        <v>Good</v>
      </c>
      <c r="M178" s="12" t="e">
        <f t="shared" si="23"/>
        <v>#DIV/0!</v>
      </c>
      <c r="N178" s="1" t="e">
        <f t="shared" si="26"/>
        <v>#DIV/0!</v>
      </c>
      <c r="W178" s="10"/>
    </row>
    <row r="179" spans="1:23" x14ac:dyDescent="0.2">
      <c r="A179" s="1">
        <f t="shared" si="27"/>
        <v>1</v>
      </c>
      <c r="B179" s="10"/>
      <c r="I179" s="1">
        <f t="shared" si="24"/>
        <v>0</v>
      </c>
      <c r="J179" s="1" t="str">
        <f t="shared" si="25"/>
        <v>Good</v>
      </c>
      <c r="M179" s="12" t="e">
        <f t="shared" si="23"/>
        <v>#DIV/0!</v>
      </c>
      <c r="N179" s="1" t="e">
        <f t="shared" si="26"/>
        <v>#DIV/0!</v>
      </c>
      <c r="W179" s="10"/>
    </row>
    <row r="180" spans="1:23" x14ac:dyDescent="0.2">
      <c r="A180" s="1">
        <f t="shared" si="27"/>
        <v>1</v>
      </c>
      <c r="B180" s="10"/>
      <c r="I180" s="1">
        <f t="shared" si="24"/>
        <v>0</v>
      </c>
      <c r="J180" s="1" t="str">
        <f t="shared" si="25"/>
        <v>Good</v>
      </c>
      <c r="M180" s="12" t="e">
        <f t="shared" si="23"/>
        <v>#DIV/0!</v>
      </c>
      <c r="N180" s="1" t="e">
        <f t="shared" si="26"/>
        <v>#DIV/0!</v>
      </c>
      <c r="W180" s="10"/>
    </row>
    <row r="181" spans="1:23" x14ac:dyDescent="0.2">
      <c r="A181" s="1">
        <f t="shared" si="27"/>
        <v>1</v>
      </c>
      <c r="B181" s="10"/>
      <c r="I181" s="1">
        <f t="shared" si="24"/>
        <v>0</v>
      </c>
      <c r="J181" s="1" t="str">
        <f t="shared" si="25"/>
        <v>Good</v>
      </c>
      <c r="M181" s="12" t="e">
        <f t="shared" si="23"/>
        <v>#DIV/0!</v>
      </c>
      <c r="N181" s="1" t="e">
        <f t="shared" si="26"/>
        <v>#DIV/0!</v>
      </c>
      <c r="W181" s="10"/>
    </row>
    <row r="182" spans="1:23" x14ac:dyDescent="0.2">
      <c r="A182" s="1">
        <f t="shared" si="27"/>
        <v>1</v>
      </c>
      <c r="B182" s="10"/>
      <c r="I182" s="1">
        <f t="shared" si="24"/>
        <v>0</v>
      </c>
      <c r="J182" s="1" t="str">
        <f t="shared" si="25"/>
        <v>Good</v>
      </c>
      <c r="M182" s="12" t="e">
        <f t="shared" si="23"/>
        <v>#DIV/0!</v>
      </c>
      <c r="N182" s="1" t="e">
        <f t="shared" si="26"/>
        <v>#DIV/0!</v>
      </c>
      <c r="W182" s="10"/>
    </row>
    <row r="183" spans="1:23" x14ac:dyDescent="0.2">
      <c r="B183" s="10"/>
      <c r="I183" s="1">
        <f t="shared" si="24"/>
        <v>0</v>
      </c>
      <c r="J183" s="1" t="str">
        <f t="shared" si="25"/>
        <v>Good</v>
      </c>
      <c r="M183" s="12" t="e">
        <f t="shared" si="23"/>
        <v>#DIV/0!</v>
      </c>
      <c r="N183" s="1" t="e">
        <f t="shared" si="26"/>
        <v>#DIV/0!</v>
      </c>
      <c r="W183" s="10"/>
    </row>
    <row r="184" spans="1:23" x14ac:dyDescent="0.2">
      <c r="A184" s="1">
        <f>IF(B184=B183,1,2)</f>
        <v>1</v>
      </c>
      <c r="B184" s="10"/>
      <c r="I184" s="1">
        <f t="shared" si="24"/>
        <v>0</v>
      </c>
      <c r="J184" s="1" t="str">
        <f t="shared" si="25"/>
        <v>Good</v>
      </c>
      <c r="M184" s="12" t="e">
        <f t="shared" si="23"/>
        <v>#DIV/0!</v>
      </c>
      <c r="N184" s="1" t="e">
        <f t="shared" si="26"/>
        <v>#DIV/0!</v>
      </c>
      <c r="W184" s="10"/>
    </row>
    <row r="185" spans="1:23" x14ac:dyDescent="0.2">
      <c r="A185" s="1">
        <f t="shared" si="27"/>
        <v>1</v>
      </c>
      <c r="B185" s="10"/>
      <c r="I185" s="1">
        <f t="shared" si="24"/>
        <v>0</v>
      </c>
      <c r="J185" s="1" t="str">
        <f t="shared" si="25"/>
        <v>Good</v>
      </c>
      <c r="M185" s="12" t="e">
        <f t="shared" si="23"/>
        <v>#DIV/0!</v>
      </c>
      <c r="N185" s="1" t="e">
        <f t="shared" si="26"/>
        <v>#DIV/0!</v>
      </c>
      <c r="W185" s="10"/>
    </row>
    <row r="186" spans="1:23" x14ac:dyDescent="0.2">
      <c r="A186" s="1">
        <f t="shared" si="27"/>
        <v>1</v>
      </c>
      <c r="B186" s="10"/>
      <c r="I186" s="1">
        <f t="shared" si="24"/>
        <v>0</v>
      </c>
      <c r="J186" s="1" t="str">
        <f t="shared" si="25"/>
        <v>Good</v>
      </c>
      <c r="M186" s="12" t="e">
        <f t="shared" si="23"/>
        <v>#DIV/0!</v>
      </c>
      <c r="N186" s="1" t="e">
        <f t="shared" si="26"/>
        <v>#DIV/0!</v>
      </c>
      <c r="W186" s="10"/>
    </row>
    <row r="187" spans="1:23" x14ac:dyDescent="0.2">
      <c r="A187" s="1">
        <f t="shared" si="27"/>
        <v>1</v>
      </c>
      <c r="B187" s="10"/>
      <c r="I187" s="1">
        <f t="shared" si="24"/>
        <v>0</v>
      </c>
      <c r="J187" s="1" t="str">
        <f t="shared" si="25"/>
        <v>Good</v>
      </c>
      <c r="M187" s="12" t="e">
        <f t="shared" si="23"/>
        <v>#DIV/0!</v>
      </c>
      <c r="N187" s="1" t="e">
        <f t="shared" si="26"/>
        <v>#DIV/0!</v>
      </c>
      <c r="W187" s="10"/>
    </row>
    <row r="188" spans="1:23" x14ac:dyDescent="0.2">
      <c r="A188" s="1">
        <f t="shared" si="27"/>
        <v>1</v>
      </c>
      <c r="B188" s="10"/>
      <c r="I188" s="1">
        <f t="shared" si="24"/>
        <v>0</v>
      </c>
      <c r="J188" s="1" t="str">
        <f t="shared" si="25"/>
        <v>Good</v>
      </c>
      <c r="M188" s="12" t="e">
        <f t="shared" si="23"/>
        <v>#DIV/0!</v>
      </c>
      <c r="N188" s="1" t="e">
        <f t="shared" si="26"/>
        <v>#DIV/0!</v>
      </c>
      <c r="W188" s="10"/>
    </row>
    <row r="189" spans="1:23" x14ac:dyDescent="0.2">
      <c r="A189" s="1">
        <f t="shared" si="27"/>
        <v>1</v>
      </c>
      <c r="B189" s="10"/>
      <c r="I189" s="1">
        <f t="shared" si="24"/>
        <v>0</v>
      </c>
      <c r="J189" s="1" t="str">
        <f t="shared" si="25"/>
        <v>Good</v>
      </c>
      <c r="M189" s="12" t="e">
        <f t="shared" si="23"/>
        <v>#DIV/0!</v>
      </c>
      <c r="N189" s="1" t="e">
        <f t="shared" si="26"/>
        <v>#DIV/0!</v>
      </c>
      <c r="W189" s="10"/>
    </row>
    <row r="190" spans="1:23" x14ac:dyDescent="0.2">
      <c r="A190" s="1">
        <f t="shared" si="27"/>
        <v>1</v>
      </c>
      <c r="B190" s="10"/>
      <c r="I190" s="1">
        <f t="shared" si="24"/>
        <v>0</v>
      </c>
      <c r="J190" s="1" t="str">
        <f t="shared" si="25"/>
        <v>Good</v>
      </c>
      <c r="M190" s="12" t="e">
        <f t="shared" si="23"/>
        <v>#DIV/0!</v>
      </c>
      <c r="N190" s="1" t="e">
        <f t="shared" si="26"/>
        <v>#DIV/0!</v>
      </c>
      <c r="W190" s="10"/>
    </row>
    <row r="191" spans="1:23" x14ac:dyDescent="0.2">
      <c r="A191" s="1">
        <f t="shared" si="27"/>
        <v>1</v>
      </c>
      <c r="B191" s="10"/>
      <c r="I191" s="1">
        <f t="shared" si="24"/>
        <v>0</v>
      </c>
      <c r="J191" s="1" t="str">
        <f t="shared" si="25"/>
        <v>Good</v>
      </c>
      <c r="M191" s="12" t="e">
        <f t="shared" si="23"/>
        <v>#DIV/0!</v>
      </c>
      <c r="N191" s="1" t="e">
        <f t="shared" si="26"/>
        <v>#DIV/0!</v>
      </c>
      <c r="W191" s="10"/>
    </row>
    <row r="192" spans="1:23" x14ac:dyDescent="0.2">
      <c r="A192" s="1">
        <f t="shared" si="27"/>
        <v>1</v>
      </c>
      <c r="B192" s="10"/>
      <c r="I192" s="1">
        <f t="shared" si="24"/>
        <v>0</v>
      </c>
      <c r="J192" s="1" t="str">
        <f t="shared" si="25"/>
        <v>Good</v>
      </c>
      <c r="M192" s="12" t="e">
        <f t="shared" si="23"/>
        <v>#DIV/0!</v>
      </c>
      <c r="N192" s="1" t="e">
        <f t="shared" si="26"/>
        <v>#DIV/0!</v>
      </c>
      <c r="W192" s="10"/>
    </row>
    <row r="193" spans="1:23" x14ac:dyDescent="0.2">
      <c r="A193" s="1">
        <f t="shared" si="27"/>
        <v>1</v>
      </c>
      <c r="B193" s="10"/>
      <c r="I193" s="1">
        <f t="shared" si="24"/>
        <v>0</v>
      </c>
      <c r="J193" s="1" t="str">
        <f t="shared" si="25"/>
        <v>Good</v>
      </c>
      <c r="M193" s="12" t="e">
        <f t="shared" si="23"/>
        <v>#DIV/0!</v>
      </c>
      <c r="N193" s="1" t="e">
        <f t="shared" si="26"/>
        <v>#DIV/0!</v>
      </c>
      <c r="W193" s="10"/>
    </row>
    <row r="194" spans="1:23" x14ac:dyDescent="0.2">
      <c r="A194" s="1">
        <f t="shared" si="27"/>
        <v>1</v>
      </c>
      <c r="B194" s="10"/>
      <c r="I194" s="1">
        <f t="shared" si="24"/>
        <v>0</v>
      </c>
      <c r="J194" s="1" t="str">
        <f t="shared" si="25"/>
        <v>Good</v>
      </c>
      <c r="M194" s="12" t="e">
        <f t="shared" si="23"/>
        <v>#DIV/0!</v>
      </c>
      <c r="N194" s="1" t="e">
        <f t="shared" si="26"/>
        <v>#DIV/0!</v>
      </c>
      <c r="W194" s="10"/>
    </row>
    <row r="195" spans="1:23" x14ac:dyDescent="0.2">
      <c r="A195" s="1">
        <f t="shared" si="27"/>
        <v>1</v>
      </c>
      <c r="B195" s="10"/>
      <c r="I195" s="1">
        <f t="shared" si="24"/>
        <v>0</v>
      </c>
      <c r="J195" s="1" t="str">
        <f t="shared" si="25"/>
        <v>Good</v>
      </c>
      <c r="M195" s="12" t="e">
        <f t="shared" si="23"/>
        <v>#DIV/0!</v>
      </c>
      <c r="N195" s="1" t="e">
        <f t="shared" si="26"/>
        <v>#DIV/0!</v>
      </c>
      <c r="W195" s="10"/>
    </row>
    <row r="196" spans="1:23" x14ac:dyDescent="0.2">
      <c r="A196" s="1">
        <f t="shared" si="27"/>
        <v>1</v>
      </c>
      <c r="B196" s="10"/>
      <c r="I196" s="1">
        <f t="shared" si="24"/>
        <v>0</v>
      </c>
      <c r="J196" s="1" t="str">
        <f t="shared" si="25"/>
        <v>Good</v>
      </c>
      <c r="M196" s="12" t="e">
        <f t="shared" si="23"/>
        <v>#DIV/0!</v>
      </c>
      <c r="N196" s="1" t="e">
        <f t="shared" si="26"/>
        <v>#DIV/0!</v>
      </c>
      <c r="W196" s="10"/>
    </row>
    <row r="197" spans="1:23" x14ac:dyDescent="0.2">
      <c r="A197" s="1">
        <f t="shared" si="27"/>
        <v>1</v>
      </c>
      <c r="B197" s="10"/>
      <c r="I197" s="1">
        <f t="shared" si="24"/>
        <v>0</v>
      </c>
      <c r="J197" s="1" t="str">
        <f t="shared" si="25"/>
        <v>Good</v>
      </c>
      <c r="M197" s="12" t="e">
        <f t="shared" si="23"/>
        <v>#DIV/0!</v>
      </c>
      <c r="N197" s="1" t="e">
        <f t="shared" si="26"/>
        <v>#DIV/0!</v>
      </c>
      <c r="W197" s="10"/>
    </row>
    <row r="198" spans="1:23" x14ac:dyDescent="0.2">
      <c r="A198" s="1">
        <f t="shared" si="27"/>
        <v>1</v>
      </c>
      <c r="B198" s="10"/>
      <c r="I198" s="1">
        <f t="shared" si="24"/>
        <v>0</v>
      </c>
      <c r="J198" s="1" t="str">
        <f t="shared" si="25"/>
        <v>Good</v>
      </c>
      <c r="M198" s="12" t="e">
        <f t="shared" ref="M198:M261" si="28">ROUND(((I198*1000)/(K198/1000)),4-(1+INT(LOG10(ABS(((I198*1000)/(K198/1000)))))))</f>
        <v>#DIV/0!</v>
      </c>
      <c r="N198" s="1" t="e">
        <f t="shared" si="26"/>
        <v>#DIV/0!</v>
      </c>
      <c r="W198" s="10"/>
    </row>
    <row r="199" spans="1:23" x14ac:dyDescent="0.2">
      <c r="A199" s="1">
        <f t="shared" si="27"/>
        <v>1</v>
      </c>
      <c r="B199" s="10"/>
      <c r="I199" s="1">
        <f t="shared" si="24"/>
        <v>0</v>
      </c>
      <c r="J199" s="1" t="str">
        <f t="shared" si="25"/>
        <v>Good</v>
      </c>
      <c r="M199" s="12" t="e">
        <f t="shared" si="28"/>
        <v>#DIV/0!</v>
      </c>
      <c r="N199" s="1" t="e">
        <f t="shared" si="26"/>
        <v>#DIV/0!</v>
      </c>
      <c r="W199" s="10"/>
    </row>
    <row r="200" spans="1:23" x14ac:dyDescent="0.2">
      <c r="A200" s="1">
        <f t="shared" si="27"/>
        <v>1</v>
      </c>
      <c r="B200" s="10"/>
      <c r="I200" s="1">
        <f t="shared" si="24"/>
        <v>0</v>
      </c>
      <c r="J200" s="1" t="str">
        <f t="shared" si="25"/>
        <v>Good</v>
      </c>
      <c r="M200" s="12" t="e">
        <f t="shared" si="28"/>
        <v>#DIV/0!</v>
      </c>
      <c r="N200" s="1" t="e">
        <f t="shared" si="26"/>
        <v>#DIV/0!</v>
      </c>
      <c r="W200" s="10"/>
    </row>
    <row r="201" spans="1:23" x14ac:dyDescent="0.2">
      <c r="A201" s="1">
        <f t="shared" si="27"/>
        <v>1</v>
      </c>
      <c r="B201" s="10"/>
      <c r="I201" s="1">
        <f t="shared" si="24"/>
        <v>0</v>
      </c>
      <c r="J201" s="1" t="str">
        <f t="shared" si="25"/>
        <v>Good</v>
      </c>
      <c r="M201" s="12" t="e">
        <f t="shared" si="28"/>
        <v>#DIV/0!</v>
      </c>
      <c r="N201" s="1" t="e">
        <f t="shared" si="26"/>
        <v>#DIV/0!</v>
      </c>
      <c r="W201" s="10"/>
    </row>
    <row r="202" spans="1:23" x14ac:dyDescent="0.2">
      <c r="A202" s="1">
        <f t="shared" si="27"/>
        <v>1</v>
      </c>
      <c r="B202" s="10"/>
      <c r="I202" s="1">
        <f t="shared" si="24"/>
        <v>0</v>
      </c>
      <c r="J202" s="1" t="str">
        <f t="shared" si="25"/>
        <v>Good</v>
      </c>
      <c r="M202" s="12" t="e">
        <f t="shared" si="28"/>
        <v>#DIV/0!</v>
      </c>
      <c r="N202" s="1" t="e">
        <f t="shared" si="26"/>
        <v>#DIV/0!</v>
      </c>
      <c r="W202" s="10"/>
    </row>
    <row r="203" spans="1:23" x14ac:dyDescent="0.2">
      <c r="A203" s="1">
        <f t="shared" si="27"/>
        <v>1</v>
      </c>
      <c r="B203" s="10"/>
      <c r="I203" s="1">
        <f t="shared" si="24"/>
        <v>0</v>
      </c>
      <c r="J203" s="1" t="str">
        <f t="shared" si="25"/>
        <v>Good</v>
      </c>
      <c r="M203" s="12" t="e">
        <f t="shared" si="28"/>
        <v>#DIV/0!</v>
      </c>
      <c r="N203" s="1" t="e">
        <f t="shared" si="26"/>
        <v>#DIV/0!</v>
      </c>
      <c r="W203" s="10"/>
    </row>
    <row r="204" spans="1:23" x14ac:dyDescent="0.2">
      <c r="A204" s="1">
        <f t="shared" si="27"/>
        <v>1</v>
      </c>
      <c r="B204" s="10"/>
      <c r="I204" s="1">
        <f t="shared" si="24"/>
        <v>0</v>
      </c>
      <c r="J204" s="1" t="str">
        <f t="shared" si="25"/>
        <v>Good</v>
      </c>
      <c r="M204" s="12" t="e">
        <f t="shared" si="28"/>
        <v>#DIV/0!</v>
      </c>
      <c r="N204" s="1" t="e">
        <f t="shared" si="26"/>
        <v>#DIV/0!</v>
      </c>
      <c r="W204" s="10"/>
    </row>
    <row r="205" spans="1:23" x14ac:dyDescent="0.2">
      <c r="A205" s="1">
        <f t="shared" si="27"/>
        <v>1</v>
      </c>
      <c r="B205" s="10"/>
      <c r="I205" s="1">
        <f t="shared" si="24"/>
        <v>0</v>
      </c>
      <c r="J205" s="1" t="str">
        <f t="shared" si="25"/>
        <v>Good</v>
      </c>
      <c r="M205" s="12" t="e">
        <f t="shared" si="28"/>
        <v>#DIV/0!</v>
      </c>
      <c r="N205" s="1" t="e">
        <f t="shared" si="26"/>
        <v>#DIV/0!</v>
      </c>
      <c r="W205" s="10"/>
    </row>
    <row r="206" spans="1:23" x14ac:dyDescent="0.2">
      <c r="A206" s="1">
        <f t="shared" si="27"/>
        <v>1</v>
      </c>
      <c r="B206" s="10"/>
      <c r="I206" s="1">
        <f t="shared" si="24"/>
        <v>0</v>
      </c>
      <c r="J206" s="1" t="str">
        <f t="shared" si="25"/>
        <v>Good</v>
      </c>
      <c r="M206" s="12" t="e">
        <f t="shared" si="28"/>
        <v>#DIV/0!</v>
      </c>
      <c r="N206" s="1" t="e">
        <f t="shared" si="26"/>
        <v>#DIV/0!</v>
      </c>
      <c r="W206" s="10"/>
    </row>
    <row r="207" spans="1:23" x14ac:dyDescent="0.2">
      <c r="A207" s="1">
        <f t="shared" si="27"/>
        <v>1</v>
      </c>
      <c r="B207" s="10"/>
      <c r="I207" s="1">
        <f t="shared" si="24"/>
        <v>0</v>
      </c>
      <c r="J207" s="1" t="str">
        <f t="shared" si="25"/>
        <v>Good</v>
      </c>
      <c r="M207" s="12" t="e">
        <f t="shared" si="28"/>
        <v>#DIV/0!</v>
      </c>
      <c r="N207" s="1" t="e">
        <f t="shared" si="26"/>
        <v>#DIV/0!</v>
      </c>
      <c r="W207" s="10"/>
    </row>
    <row r="208" spans="1:23" x14ac:dyDescent="0.2">
      <c r="A208" s="1">
        <f t="shared" si="27"/>
        <v>1</v>
      </c>
      <c r="B208" s="10"/>
      <c r="I208" s="1">
        <f t="shared" si="24"/>
        <v>0</v>
      </c>
      <c r="J208" s="1" t="str">
        <f t="shared" si="25"/>
        <v>Good</v>
      </c>
      <c r="M208" s="12" t="e">
        <f t="shared" si="28"/>
        <v>#DIV/0!</v>
      </c>
      <c r="N208" s="1" t="e">
        <f t="shared" si="26"/>
        <v>#DIV/0!</v>
      </c>
      <c r="W208" s="10"/>
    </row>
    <row r="209" spans="1:23" x14ac:dyDescent="0.2">
      <c r="A209" s="1">
        <f t="shared" si="27"/>
        <v>1</v>
      </c>
      <c r="B209" s="10"/>
      <c r="I209" s="1">
        <f t="shared" si="24"/>
        <v>0</v>
      </c>
      <c r="J209" s="1" t="str">
        <f t="shared" si="25"/>
        <v>Good</v>
      </c>
      <c r="M209" s="12" t="e">
        <f t="shared" si="28"/>
        <v>#DIV/0!</v>
      </c>
      <c r="N209" s="1" t="e">
        <f t="shared" si="26"/>
        <v>#DIV/0!</v>
      </c>
      <c r="W209" s="10"/>
    </row>
    <row r="210" spans="1:23" x14ac:dyDescent="0.2">
      <c r="A210" s="1">
        <f t="shared" si="27"/>
        <v>1</v>
      </c>
      <c r="B210" s="10"/>
      <c r="I210" s="1">
        <f t="shared" si="24"/>
        <v>0</v>
      </c>
      <c r="J210" s="1" t="str">
        <f t="shared" si="25"/>
        <v>Good</v>
      </c>
      <c r="M210" s="12" t="e">
        <f t="shared" si="28"/>
        <v>#DIV/0!</v>
      </c>
      <c r="N210" s="1" t="e">
        <f t="shared" si="26"/>
        <v>#DIV/0!</v>
      </c>
      <c r="W210" s="10"/>
    </row>
    <row r="211" spans="1:23" x14ac:dyDescent="0.2">
      <c r="A211" s="1">
        <f t="shared" si="27"/>
        <v>1</v>
      </c>
      <c r="B211" s="10"/>
      <c r="I211" s="1">
        <f t="shared" si="24"/>
        <v>0</v>
      </c>
      <c r="J211" s="1" t="str">
        <f t="shared" si="25"/>
        <v>Good</v>
      </c>
      <c r="M211" s="12" t="e">
        <f t="shared" si="28"/>
        <v>#DIV/0!</v>
      </c>
      <c r="N211" s="1" t="e">
        <f t="shared" si="26"/>
        <v>#DIV/0!</v>
      </c>
      <c r="W211" s="10"/>
    </row>
    <row r="212" spans="1:23" x14ac:dyDescent="0.2">
      <c r="A212" s="1">
        <f t="shared" si="27"/>
        <v>1</v>
      </c>
      <c r="B212" s="10"/>
      <c r="I212" s="1">
        <f t="shared" si="24"/>
        <v>0</v>
      </c>
      <c r="J212" s="1" t="str">
        <f t="shared" si="25"/>
        <v>Good</v>
      </c>
      <c r="M212" s="12" t="e">
        <f t="shared" si="28"/>
        <v>#DIV/0!</v>
      </c>
      <c r="N212" s="1" t="e">
        <f t="shared" si="26"/>
        <v>#DIV/0!</v>
      </c>
      <c r="W212" s="10"/>
    </row>
    <row r="213" spans="1:23" x14ac:dyDescent="0.2">
      <c r="A213" s="1">
        <f t="shared" si="27"/>
        <v>1</v>
      </c>
      <c r="B213" s="10"/>
      <c r="I213" s="1">
        <f t="shared" si="24"/>
        <v>0</v>
      </c>
      <c r="J213" s="1" t="str">
        <f t="shared" si="25"/>
        <v>Good</v>
      </c>
      <c r="M213" s="12" t="e">
        <f t="shared" si="28"/>
        <v>#DIV/0!</v>
      </c>
      <c r="N213" s="1" t="e">
        <f t="shared" si="26"/>
        <v>#DIV/0!</v>
      </c>
      <c r="W213" s="10"/>
    </row>
    <row r="214" spans="1:23" x14ac:dyDescent="0.2">
      <c r="A214" s="1">
        <f t="shared" si="27"/>
        <v>1</v>
      </c>
      <c r="B214" s="10"/>
      <c r="I214" s="1">
        <f t="shared" ref="I214:I277" si="29">G214-F214</f>
        <v>0</v>
      </c>
      <c r="J214" s="1" t="str">
        <f t="shared" ref="J214:J277" si="30">IF(I214=H214,"Good",(IF(I214&lt;(H214+H214*0.05),(IF(I214&gt;(H214-H214*0.05),"Good","Bad")))))</f>
        <v>Good</v>
      </c>
      <c r="M214" s="12" t="e">
        <f t="shared" si="28"/>
        <v>#DIV/0!</v>
      </c>
      <c r="N214" s="1" t="e">
        <f t="shared" ref="N214:N277" si="31">IF(M214=L214,"Good",(IF(M214&lt;(L214+L214*0.05),(IF(M214&gt;(L214-L214*0.05),"Good","Bad")))))</f>
        <v>#DIV/0!</v>
      </c>
      <c r="W214" s="10"/>
    </row>
    <row r="215" spans="1:23" x14ac:dyDescent="0.2">
      <c r="A215" s="1">
        <f t="shared" si="27"/>
        <v>1</v>
      </c>
      <c r="B215" s="10"/>
      <c r="I215" s="1">
        <f t="shared" si="29"/>
        <v>0</v>
      </c>
      <c r="J215" s="1" t="str">
        <f t="shared" si="30"/>
        <v>Good</v>
      </c>
      <c r="M215" s="12" t="e">
        <f t="shared" si="28"/>
        <v>#DIV/0!</v>
      </c>
      <c r="N215" s="1" t="e">
        <f t="shared" si="31"/>
        <v>#DIV/0!</v>
      </c>
      <c r="W215" s="10"/>
    </row>
    <row r="216" spans="1:23" x14ac:dyDescent="0.2">
      <c r="A216" s="1">
        <f t="shared" si="27"/>
        <v>1</v>
      </c>
      <c r="B216" s="10"/>
      <c r="I216" s="1">
        <f t="shared" si="29"/>
        <v>0</v>
      </c>
      <c r="J216" s="1" t="str">
        <f t="shared" si="30"/>
        <v>Good</v>
      </c>
      <c r="M216" s="12" t="e">
        <f t="shared" si="28"/>
        <v>#DIV/0!</v>
      </c>
      <c r="N216" s="1" t="e">
        <f t="shared" si="31"/>
        <v>#DIV/0!</v>
      </c>
      <c r="W216" s="10"/>
    </row>
    <row r="217" spans="1:23" x14ac:dyDescent="0.2">
      <c r="A217" s="1">
        <f t="shared" si="27"/>
        <v>1</v>
      </c>
      <c r="B217" s="10"/>
      <c r="I217" s="1">
        <f t="shared" si="29"/>
        <v>0</v>
      </c>
      <c r="J217" s="1" t="str">
        <f t="shared" si="30"/>
        <v>Good</v>
      </c>
      <c r="M217" s="12" t="e">
        <f t="shared" si="28"/>
        <v>#DIV/0!</v>
      </c>
      <c r="N217" s="1" t="e">
        <f t="shared" si="31"/>
        <v>#DIV/0!</v>
      </c>
      <c r="W217" s="10"/>
    </row>
    <row r="218" spans="1:23" x14ac:dyDescent="0.2">
      <c r="A218" s="1">
        <f t="shared" si="27"/>
        <v>1</v>
      </c>
      <c r="B218" s="10"/>
      <c r="I218" s="1">
        <f t="shared" si="29"/>
        <v>0</v>
      </c>
      <c r="J218" s="1" t="str">
        <f t="shared" si="30"/>
        <v>Good</v>
      </c>
      <c r="M218" s="12" t="e">
        <f t="shared" si="28"/>
        <v>#DIV/0!</v>
      </c>
      <c r="N218" s="1" t="e">
        <f t="shared" si="31"/>
        <v>#DIV/0!</v>
      </c>
      <c r="W218" s="10"/>
    </row>
    <row r="219" spans="1:23" x14ac:dyDescent="0.2">
      <c r="A219" s="1">
        <f t="shared" si="27"/>
        <v>1</v>
      </c>
      <c r="B219" s="10"/>
      <c r="I219" s="1">
        <f t="shared" si="29"/>
        <v>0</v>
      </c>
      <c r="J219" s="1" t="str">
        <f t="shared" si="30"/>
        <v>Good</v>
      </c>
      <c r="M219" s="12" t="e">
        <f t="shared" si="28"/>
        <v>#DIV/0!</v>
      </c>
      <c r="N219" s="1" t="e">
        <f t="shared" si="31"/>
        <v>#DIV/0!</v>
      </c>
      <c r="W219" s="10"/>
    </row>
    <row r="220" spans="1:23" x14ac:dyDescent="0.2">
      <c r="A220" s="1">
        <f t="shared" si="27"/>
        <v>1</v>
      </c>
      <c r="B220" s="10"/>
      <c r="I220" s="1">
        <f t="shared" si="29"/>
        <v>0</v>
      </c>
      <c r="J220" s="1" t="str">
        <f t="shared" si="30"/>
        <v>Good</v>
      </c>
      <c r="M220" s="12" t="e">
        <f t="shared" si="28"/>
        <v>#DIV/0!</v>
      </c>
      <c r="N220" s="1" t="e">
        <f t="shared" si="31"/>
        <v>#DIV/0!</v>
      </c>
      <c r="W220" s="10"/>
    </row>
    <row r="221" spans="1:23" x14ac:dyDescent="0.2">
      <c r="A221" s="1">
        <f t="shared" si="27"/>
        <v>1</v>
      </c>
      <c r="B221" s="10"/>
      <c r="I221" s="1">
        <f t="shared" si="29"/>
        <v>0</v>
      </c>
      <c r="J221" s="1" t="str">
        <f t="shared" si="30"/>
        <v>Good</v>
      </c>
      <c r="M221" s="12" t="e">
        <f t="shared" si="28"/>
        <v>#DIV/0!</v>
      </c>
      <c r="N221" s="1" t="e">
        <f t="shared" si="31"/>
        <v>#DIV/0!</v>
      </c>
      <c r="W221" s="10"/>
    </row>
    <row r="222" spans="1:23" x14ac:dyDescent="0.2">
      <c r="A222" s="1">
        <f t="shared" si="27"/>
        <v>1</v>
      </c>
      <c r="B222" s="10"/>
      <c r="I222" s="1">
        <f t="shared" si="29"/>
        <v>0</v>
      </c>
      <c r="J222" s="1" t="str">
        <f t="shared" si="30"/>
        <v>Good</v>
      </c>
      <c r="M222" s="12" t="e">
        <f t="shared" si="28"/>
        <v>#DIV/0!</v>
      </c>
      <c r="N222" s="1" t="e">
        <f t="shared" si="31"/>
        <v>#DIV/0!</v>
      </c>
      <c r="W222" s="10"/>
    </row>
    <row r="223" spans="1:23" x14ac:dyDescent="0.2">
      <c r="A223" s="1">
        <f t="shared" ref="A223:A284" si="32">IF(B223=B222,1,2)</f>
        <v>1</v>
      </c>
      <c r="B223" s="10"/>
      <c r="I223" s="1">
        <f t="shared" si="29"/>
        <v>0</v>
      </c>
      <c r="J223" s="1" t="str">
        <f t="shared" si="30"/>
        <v>Good</v>
      </c>
      <c r="M223" s="12" t="e">
        <f t="shared" si="28"/>
        <v>#DIV/0!</v>
      </c>
      <c r="N223" s="1" t="e">
        <f t="shared" si="31"/>
        <v>#DIV/0!</v>
      </c>
      <c r="W223" s="10"/>
    </row>
    <row r="224" spans="1:23" x14ac:dyDescent="0.2">
      <c r="A224" s="1">
        <f t="shared" si="32"/>
        <v>1</v>
      </c>
      <c r="B224" s="10"/>
      <c r="I224" s="1">
        <f t="shared" si="29"/>
        <v>0</v>
      </c>
      <c r="J224" s="1" t="str">
        <f t="shared" si="30"/>
        <v>Good</v>
      </c>
      <c r="M224" s="12" t="e">
        <f t="shared" si="28"/>
        <v>#DIV/0!</v>
      </c>
      <c r="N224" s="1" t="e">
        <f t="shared" si="31"/>
        <v>#DIV/0!</v>
      </c>
      <c r="W224" s="10"/>
    </row>
    <row r="225" spans="1:23" x14ac:dyDescent="0.2">
      <c r="A225" s="1">
        <f t="shared" si="32"/>
        <v>1</v>
      </c>
      <c r="B225" s="10"/>
      <c r="I225" s="1">
        <f t="shared" si="29"/>
        <v>0</v>
      </c>
      <c r="J225" s="1" t="str">
        <f t="shared" si="30"/>
        <v>Good</v>
      </c>
      <c r="M225" s="12" t="e">
        <f t="shared" si="28"/>
        <v>#DIV/0!</v>
      </c>
      <c r="N225" s="1" t="e">
        <f t="shared" si="31"/>
        <v>#DIV/0!</v>
      </c>
      <c r="W225" s="10"/>
    </row>
    <row r="226" spans="1:23" x14ac:dyDescent="0.2">
      <c r="A226" s="1">
        <f t="shared" si="32"/>
        <v>1</v>
      </c>
      <c r="B226" s="10"/>
      <c r="I226" s="1">
        <f t="shared" si="29"/>
        <v>0</v>
      </c>
      <c r="J226" s="1" t="str">
        <f t="shared" si="30"/>
        <v>Good</v>
      </c>
      <c r="M226" s="12" t="e">
        <f t="shared" si="28"/>
        <v>#DIV/0!</v>
      </c>
      <c r="N226" s="1" t="e">
        <f t="shared" si="31"/>
        <v>#DIV/0!</v>
      </c>
      <c r="W226" s="10"/>
    </row>
    <row r="227" spans="1:23" x14ac:dyDescent="0.2">
      <c r="A227" s="1">
        <f t="shared" si="32"/>
        <v>1</v>
      </c>
      <c r="B227" s="10"/>
      <c r="I227" s="1">
        <f t="shared" si="29"/>
        <v>0</v>
      </c>
      <c r="J227" s="1" t="str">
        <f t="shared" si="30"/>
        <v>Good</v>
      </c>
      <c r="M227" s="12" t="e">
        <f t="shared" si="28"/>
        <v>#DIV/0!</v>
      </c>
      <c r="N227" s="1" t="e">
        <f t="shared" si="31"/>
        <v>#DIV/0!</v>
      </c>
      <c r="W227" s="10"/>
    </row>
    <row r="228" spans="1:23" x14ac:dyDescent="0.2">
      <c r="A228" s="1">
        <f t="shared" si="32"/>
        <v>1</v>
      </c>
      <c r="B228" s="10"/>
      <c r="I228" s="1">
        <f t="shared" si="29"/>
        <v>0</v>
      </c>
      <c r="J228" s="1" t="str">
        <f t="shared" si="30"/>
        <v>Good</v>
      </c>
      <c r="M228" s="12" t="e">
        <f t="shared" si="28"/>
        <v>#DIV/0!</v>
      </c>
      <c r="N228" s="1" t="e">
        <f t="shared" si="31"/>
        <v>#DIV/0!</v>
      </c>
      <c r="W228" s="10"/>
    </row>
    <row r="229" spans="1:23" x14ac:dyDescent="0.2">
      <c r="A229" s="1">
        <f t="shared" si="32"/>
        <v>1</v>
      </c>
      <c r="B229" s="10"/>
      <c r="I229" s="1">
        <f t="shared" si="29"/>
        <v>0</v>
      </c>
      <c r="J229" s="1" t="str">
        <f t="shared" si="30"/>
        <v>Good</v>
      </c>
      <c r="M229" s="12" t="e">
        <f t="shared" si="28"/>
        <v>#DIV/0!</v>
      </c>
      <c r="N229" s="1" t="e">
        <f t="shared" si="31"/>
        <v>#DIV/0!</v>
      </c>
      <c r="W229" s="10"/>
    </row>
    <row r="230" spans="1:23" x14ac:dyDescent="0.2">
      <c r="A230" s="1">
        <f t="shared" si="32"/>
        <v>1</v>
      </c>
      <c r="B230" s="10"/>
      <c r="I230" s="1">
        <f t="shared" si="29"/>
        <v>0</v>
      </c>
      <c r="J230" s="1" t="str">
        <f t="shared" si="30"/>
        <v>Good</v>
      </c>
      <c r="M230" s="12" t="e">
        <f t="shared" si="28"/>
        <v>#DIV/0!</v>
      </c>
      <c r="N230" s="1" t="e">
        <f t="shared" si="31"/>
        <v>#DIV/0!</v>
      </c>
      <c r="W230" s="10"/>
    </row>
    <row r="231" spans="1:23" x14ac:dyDescent="0.2">
      <c r="A231" s="1">
        <f t="shared" si="32"/>
        <v>1</v>
      </c>
      <c r="B231" s="10"/>
      <c r="I231" s="1">
        <f t="shared" si="29"/>
        <v>0</v>
      </c>
      <c r="J231" s="1" t="str">
        <f t="shared" si="30"/>
        <v>Good</v>
      </c>
      <c r="M231" s="12" t="e">
        <f t="shared" si="28"/>
        <v>#DIV/0!</v>
      </c>
      <c r="N231" s="1" t="e">
        <f t="shared" si="31"/>
        <v>#DIV/0!</v>
      </c>
      <c r="W231" s="10"/>
    </row>
    <row r="232" spans="1:23" x14ac:dyDescent="0.2">
      <c r="A232" s="1">
        <f t="shared" si="32"/>
        <v>1</v>
      </c>
      <c r="B232" s="10"/>
      <c r="I232" s="1">
        <f t="shared" si="29"/>
        <v>0</v>
      </c>
      <c r="J232" s="1" t="str">
        <f t="shared" si="30"/>
        <v>Good</v>
      </c>
      <c r="M232" s="12" t="e">
        <f t="shared" si="28"/>
        <v>#DIV/0!</v>
      </c>
      <c r="N232" s="1" t="e">
        <f t="shared" si="31"/>
        <v>#DIV/0!</v>
      </c>
      <c r="W232" s="10"/>
    </row>
    <row r="233" spans="1:23" x14ac:dyDescent="0.2">
      <c r="A233" s="1">
        <f t="shared" si="32"/>
        <v>1</v>
      </c>
      <c r="B233" s="10"/>
      <c r="I233" s="1">
        <f t="shared" si="29"/>
        <v>0</v>
      </c>
      <c r="J233" s="1" t="str">
        <f t="shared" si="30"/>
        <v>Good</v>
      </c>
      <c r="M233" s="12" t="e">
        <f t="shared" si="28"/>
        <v>#DIV/0!</v>
      </c>
      <c r="N233" s="1" t="e">
        <f t="shared" si="31"/>
        <v>#DIV/0!</v>
      </c>
      <c r="W233" s="10"/>
    </row>
    <row r="234" spans="1:23" x14ac:dyDescent="0.2">
      <c r="A234" s="1">
        <f t="shared" si="32"/>
        <v>1</v>
      </c>
      <c r="B234" s="10"/>
      <c r="I234" s="1">
        <f t="shared" si="29"/>
        <v>0</v>
      </c>
      <c r="J234" s="1" t="str">
        <f t="shared" si="30"/>
        <v>Good</v>
      </c>
      <c r="M234" s="12" t="e">
        <f t="shared" si="28"/>
        <v>#DIV/0!</v>
      </c>
      <c r="N234" s="1" t="e">
        <f t="shared" si="31"/>
        <v>#DIV/0!</v>
      </c>
      <c r="W234" s="10"/>
    </row>
    <row r="235" spans="1:23" x14ac:dyDescent="0.2">
      <c r="A235" s="1">
        <f t="shared" si="32"/>
        <v>1</v>
      </c>
      <c r="B235" s="10"/>
      <c r="I235" s="1">
        <f t="shared" si="29"/>
        <v>0</v>
      </c>
      <c r="J235" s="1" t="str">
        <f t="shared" si="30"/>
        <v>Good</v>
      </c>
      <c r="M235" s="12" t="e">
        <f t="shared" si="28"/>
        <v>#DIV/0!</v>
      </c>
      <c r="N235" s="1" t="e">
        <f t="shared" si="31"/>
        <v>#DIV/0!</v>
      </c>
      <c r="W235" s="10"/>
    </row>
    <row r="236" spans="1:23" x14ac:dyDescent="0.2">
      <c r="A236" s="1">
        <f t="shared" si="32"/>
        <v>1</v>
      </c>
      <c r="B236" s="10"/>
      <c r="I236" s="1">
        <f t="shared" si="29"/>
        <v>0</v>
      </c>
      <c r="J236" s="1" t="str">
        <f t="shared" si="30"/>
        <v>Good</v>
      </c>
      <c r="M236" s="12" t="e">
        <f t="shared" si="28"/>
        <v>#DIV/0!</v>
      </c>
      <c r="N236" s="1" t="e">
        <f t="shared" si="31"/>
        <v>#DIV/0!</v>
      </c>
      <c r="W236" s="10"/>
    </row>
    <row r="237" spans="1:23" x14ac:dyDescent="0.2">
      <c r="A237" s="1">
        <f t="shared" si="32"/>
        <v>1</v>
      </c>
      <c r="B237" s="10"/>
      <c r="I237" s="1">
        <f t="shared" si="29"/>
        <v>0</v>
      </c>
      <c r="J237" s="1" t="str">
        <f t="shared" si="30"/>
        <v>Good</v>
      </c>
      <c r="M237" s="12" t="e">
        <f t="shared" si="28"/>
        <v>#DIV/0!</v>
      </c>
      <c r="N237" s="1" t="e">
        <f t="shared" si="31"/>
        <v>#DIV/0!</v>
      </c>
      <c r="W237" s="10"/>
    </row>
    <row r="238" spans="1:23" x14ac:dyDescent="0.2">
      <c r="A238" s="1">
        <f t="shared" si="32"/>
        <v>1</v>
      </c>
      <c r="B238" s="10"/>
      <c r="I238" s="1">
        <f t="shared" si="29"/>
        <v>0</v>
      </c>
      <c r="J238" s="1" t="str">
        <f t="shared" si="30"/>
        <v>Good</v>
      </c>
      <c r="M238" s="12" t="e">
        <f t="shared" si="28"/>
        <v>#DIV/0!</v>
      </c>
      <c r="N238" s="1" t="e">
        <f t="shared" si="31"/>
        <v>#DIV/0!</v>
      </c>
      <c r="W238" s="10"/>
    </row>
    <row r="239" spans="1:23" x14ac:dyDescent="0.2">
      <c r="A239" s="1">
        <f t="shared" si="32"/>
        <v>1</v>
      </c>
      <c r="B239" s="10"/>
      <c r="I239" s="1">
        <f t="shared" si="29"/>
        <v>0</v>
      </c>
      <c r="J239" s="1" t="str">
        <f t="shared" si="30"/>
        <v>Good</v>
      </c>
      <c r="M239" s="12" t="e">
        <f t="shared" si="28"/>
        <v>#DIV/0!</v>
      </c>
      <c r="N239" s="1" t="e">
        <f t="shared" si="31"/>
        <v>#DIV/0!</v>
      </c>
      <c r="W239" s="10"/>
    </row>
    <row r="240" spans="1:23" x14ac:dyDescent="0.2">
      <c r="A240" s="1">
        <f t="shared" si="32"/>
        <v>1</v>
      </c>
      <c r="B240" s="10"/>
      <c r="I240" s="1">
        <f t="shared" si="29"/>
        <v>0</v>
      </c>
      <c r="J240" s="1" t="str">
        <f t="shared" si="30"/>
        <v>Good</v>
      </c>
      <c r="M240" s="12" t="e">
        <f t="shared" si="28"/>
        <v>#DIV/0!</v>
      </c>
      <c r="N240" s="1" t="e">
        <f t="shared" si="31"/>
        <v>#DIV/0!</v>
      </c>
      <c r="W240" s="10"/>
    </row>
    <row r="241" spans="1:23" x14ac:dyDescent="0.2">
      <c r="A241" s="1">
        <f t="shared" si="32"/>
        <v>1</v>
      </c>
      <c r="B241" s="10"/>
      <c r="I241" s="1">
        <f t="shared" si="29"/>
        <v>0</v>
      </c>
      <c r="J241" s="1" t="str">
        <f t="shared" si="30"/>
        <v>Good</v>
      </c>
      <c r="M241" s="12" t="e">
        <f t="shared" si="28"/>
        <v>#DIV/0!</v>
      </c>
      <c r="N241" s="1" t="e">
        <f t="shared" si="31"/>
        <v>#DIV/0!</v>
      </c>
      <c r="W241" s="10"/>
    </row>
    <row r="242" spans="1:23" x14ac:dyDescent="0.2">
      <c r="A242" s="1">
        <f t="shared" si="32"/>
        <v>1</v>
      </c>
      <c r="B242" s="10"/>
      <c r="I242" s="1">
        <f t="shared" si="29"/>
        <v>0</v>
      </c>
      <c r="J242" s="1" t="str">
        <f t="shared" si="30"/>
        <v>Good</v>
      </c>
      <c r="M242" s="12" t="e">
        <f t="shared" si="28"/>
        <v>#DIV/0!</v>
      </c>
      <c r="N242" s="1" t="e">
        <f t="shared" si="31"/>
        <v>#DIV/0!</v>
      </c>
      <c r="W242" s="10"/>
    </row>
    <row r="243" spans="1:23" x14ac:dyDescent="0.2">
      <c r="A243" s="1">
        <f t="shared" si="32"/>
        <v>1</v>
      </c>
      <c r="B243" s="10"/>
      <c r="I243" s="1">
        <f t="shared" si="29"/>
        <v>0</v>
      </c>
      <c r="J243" s="1" t="str">
        <f t="shared" si="30"/>
        <v>Good</v>
      </c>
      <c r="M243" s="12" t="e">
        <f t="shared" si="28"/>
        <v>#DIV/0!</v>
      </c>
      <c r="N243" s="1" t="e">
        <f t="shared" si="31"/>
        <v>#DIV/0!</v>
      </c>
      <c r="W243" s="10"/>
    </row>
    <row r="244" spans="1:23" x14ac:dyDescent="0.2">
      <c r="A244" s="1">
        <f t="shared" si="32"/>
        <v>1</v>
      </c>
      <c r="B244" s="10"/>
      <c r="I244" s="1">
        <f t="shared" si="29"/>
        <v>0</v>
      </c>
      <c r="J244" s="1" t="str">
        <f t="shared" si="30"/>
        <v>Good</v>
      </c>
      <c r="M244" s="12" t="e">
        <f t="shared" si="28"/>
        <v>#DIV/0!</v>
      </c>
      <c r="N244" s="1" t="e">
        <f t="shared" si="31"/>
        <v>#DIV/0!</v>
      </c>
      <c r="W244" s="10"/>
    </row>
    <row r="245" spans="1:23" x14ac:dyDescent="0.2">
      <c r="A245" s="1">
        <f t="shared" si="32"/>
        <v>1</v>
      </c>
      <c r="B245" s="10"/>
      <c r="I245" s="1">
        <f t="shared" si="29"/>
        <v>0</v>
      </c>
      <c r="J245" s="1" t="str">
        <f t="shared" si="30"/>
        <v>Good</v>
      </c>
      <c r="M245" s="12" t="e">
        <f t="shared" si="28"/>
        <v>#DIV/0!</v>
      </c>
      <c r="N245" s="1" t="e">
        <f t="shared" si="31"/>
        <v>#DIV/0!</v>
      </c>
      <c r="W245" s="10"/>
    </row>
    <row r="246" spans="1:23" x14ac:dyDescent="0.2">
      <c r="A246" s="1">
        <f t="shared" si="32"/>
        <v>1</v>
      </c>
      <c r="B246" s="10"/>
      <c r="I246" s="1">
        <f t="shared" si="29"/>
        <v>0</v>
      </c>
      <c r="J246" s="1" t="str">
        <f t="shared" si="30"/>
        <v>Good</v>
      </c>
      <c r="M246" s="12" t="e">
        <f t="shared" si="28"/>
        <v>#DIV/0!</v>
      </c>
      <c r="N246" s="1" t="e">
        <f t="shared" si="31"/>
        <v>#DIV/0!</v>
      </c>
      <c r="W246" s="10"/>
    </row>
    <row r="247" spans="1:23" x14ac:dyDescent="0.2">
      <c r="A247" s="1">
        <f t="shared" si="32"/>
        <v>1</v>
      </c>
      <c r="B247" s="10"/>
      <c r="I247" s="1">
        <f t="shared" si="29"/>
        <v>0</v>
      </c>
      <c r="J247" s="1" t="str">
        <f t="shared" si="30"/>
        <v>Good</v>
      </c>
      <c r="M247" s="12" t="e">
        <f t="shared" si="28"/>
        <v>#DIV/0!</v>
      </c>
      <c r="N247" s="1" t="e">
        <f t="shared" si="31"/>
        <v>#DIV/0!</v>
      </c>
      <c r="W247" s="10"/>
    </row>
    <row r="248" spans="1:23" x14ac:dyDescent="0.2">
      <c r="A248" s="1">
        <f t="shared" si="32"/>
        <v>1</v>
      </c>
      <c r="B248" s="10"/>
      <c r="I248" s="1">
        <f t="shared" si="29"/>
        <v>0</v>
      </c>
      <c r="J248" s="1" t="str">
        <f t="shared" si="30"/>
        <v>Good</v>
      </c>
      <c r="M248" s="12" t="e">
        <f t="shared" si="28"/>
        <v>#DIV/0!</v>
      </c>
      <c r="N248" s="1" t="e">
        <f t="shared" si="31"/>
        <v>#DIV/0!</v>
      </c>
      <c r="W248" s="10"/>
    </row>
    <row r="249" spans="1:23" x14ac:dyDescent="0.2">
      <c r="A249" s="1">
        <f t="shared" si="32"/>
        <v>1</v>
      </c>
      <c r="B249" s="10"/>
      <c r="I249" s="1">
        <f t="shared" si="29"/>
        <v>0</v>
      </c>
      <c r="J249" s="1" t="str">
        <f t="shared" si="30"/>
        <v>Good</v>
      </c>
      <c r="M249" s="12" t="e">
        <f t="shared" si="28"/>
        <v>#DIV/0!</v>
      </c>
      <c r="N249" s="1" t="e">
        <f t="shared" si="31"/>
        <v>#DIV/0!</v>
      </c>
      <c r="W249" s="10"/>
    </row>
    <row r="250" spans="1:23" x14ac:dyDescent="0.2">
      <c r="A250" s="1">
        <f t="shared" si="32"/>
        <v>1</v>
      </c>
      <c r="B250" s="10"/>
      <c r="I250" s="1">
        <f t="shared" si="29"/>
        <v>0</v>
      </c>
      <c r="J250" s="1" t="str">
        <f t="shared" si="30"/>
        <v>Good</v>
      </c>
      <c r="M250" s="12" t="e">
        <f t="shared" si="28"/>
        <v>#DIV/0!</v>
      </c>
      <c r="N250" s="1" t="e">
        <f t="shared" si="31"/>
        <v>#DIV/0!</v>
      </c>
      <c r="W250" s="10"/>
    </row>
    <row r="251" spans="1:23" x14ac:dyDescent="0.2">
      <c r="A251" s="1">
        <f t="shared" si="32"/>
        <v>1</v>
      </c>
      <c r="B251" s="10"/>
      <c r="I251" s="1">
        <f t="shared" si="29"/>
        <v>0</v>
      </c>
      <c r="J251" s="1" t="str">
        <f t="shared" si="30"/>
        <v>Good</v>
      </c>
      <c r="M251" s="12" t="e">
        <f t="shared" si="28"/>
        <v>#DIV/0!</v>
      </c>
      <c r="N251" s="1" t="e">
        <f t="shared" si="31"/>
        <v>#DIV/0!</v>
      </c>
      <c r="W251" s="10"/>
    </row>
    <row r="252" spans="1:23" x14ac:dyDescent="0.2">
      <c r="A252" s="1">
        <f t="shared" si="32"/>
        <v>1</v>
      </c>
      <c r="B252" s="10"/>
      <c r="I252" s="1">
        <f t="shared" si="29"/>
        <v>0</v>
      </c>
      <c r="J252" s="1" t="str">
        <f t="shared" si="30"/>
        <v>Good</v>
      </c>
      <c r="M252" s="12" t="e">
        <f t="shared" si="28"/>
        <v>#DIV/0!</v>
      </c>
      <c r="N252" s="1" t="e">
        <f t="shared" si="31"/>
        <v>#DIV/0!</v>
      </c>
      <c r="W252" s="10"/>
    </row>
    <row r="253" spans="1:23" x14ac:dyDescent="0.2">
      <c r="A253" s="1">
        <f t="shared" si="32"/>
        <v>1</v>
      </c>
      <c r="B253" s="10"/>
      <c r="I253" s="1">
        <f t="shared" si="29"/>
        <v>0</v>
      </c>
      <c r="J253" s="1" t="str">
        <f t="shared" si="30"/>
        <v>Good</v>
      </c>
      <c r="M253" s="12" t="e">
        <f t="shared" si="28"/>
        <v>#DIV/0!</v>
      </c>
      <c r="N253" s="1" t="e">
        <f t="shared" si="31"/>
        <v>#DIV/0!</v>
      </c>
      <c r="W253" s="10"/>
    </row>
    <row r="254" spans="1:23" x14ac:dyDescent="0.2">
      <c r="A254" s="1">
        <f t="shared" si="32"/>
        <v>1</v>
      </c>
      <c r="B254" s="10"/>
      <c r="I254" s="1">
        <f t="shared" si="29"/>
        <v>0</v>
      </c>
      <c r="J254" s="1" t="str">
        <f t="shared" si="30"/>
        <v>Good</v>
      </c>
      <c r="M254" s="12" t="e">
        <f t="shared" si="28"/>
        <v>#DIV/0!</v>
      </c>
      <c r="N254" s="1" t="e">
        <f t="shared" si="31"/>
        <v>#DIV/0!</v>
      </c>
      <c r="W254" s="10"/>
    </row>
    <row r="255" spans="1:23" x14ac:dyDescent="0.2">
      <c r="A255" s="1">
        <f t="shared" si="32"/>
        <v>1</v>
      </c>
      <c r="B255" s="10"/>
      <c r="I255" s="1">
        <f t="shared" si="29"/>
        <v>0</v>
      </c>
      <c r="J255" s="1" t="str">
        <f t="shared" si="30"/>
        <v>Good</v>
      </c>
      <c r="M255" s="12" t="e">
        <f t="shared" si="28"/>
        <v>#DIV/0!</v>
      </c>
      <c r="N255" s="1" t="e">
        <f t="shared" si="31"/>
        <v>#DIV/0!</v>
      </c>
      <c r="W255" s="10"/>
    </row>
    <row r="256" spans="1:23" x14ac:dyDescent="0.2">
      <c r="A256" s="1">
        <f t="shared" si="32"/>
        <v>1</v>
      </c>
      <c r="B256" s="10"/>
      <c r="I256" s="1">
        <f t="shared" si="29"/>
        <v>0</v>
      </c>
      <c r="J256" s="1" t="str">
        <f t="shared" si="30"/>
        <v>Good</v>
      </c>
      <c r="M256" s="12" t="e">
        <f t="shared" si="28"/>
        <v>#DIV/0!</v>
      </c>
      <c r="N256" s="1" t="e">
        <f t="shared" si="31"/>
        <v>#DIV/0!</v>
      </c>
      <c r="W256" s="10"/>
    </row>
    <row r="257" spans="1:23" x14ac:dyDescent="0.2">
      <c r="A257" s="1">
        <f t="shared" si="32"/>
        <v>1</v>
      </c>
      <c r="B257" s="10"/>
      <c r="I257" s="1">
        <f t="shared" si="29"/>
        <v>0</v>
      </c>
      <c r="J257" s="1" t="str">
        <f t="shared" si="30"/>
        <v>Good</v>
      </c>
      <c r="M257" s="12" t="e">
        <f t="shared" si="28"/>
        <v>#DIV/0!</v>
      </c>
      <c r="N257" s="1" t="e">
        <f t="shared" si="31"/>
        <v>#DIV/0!</v>
      </c>
      <c r="W257" s="10"/>
    </row>
    <row r="258" spans="1:23" x14ac:dyDescent="0.2">
      <c r="A258" s="1">
        <f t="shared" si="32"/>
        <v>1</v>
      </c>
      <c r="B258" s="10"/>
      <c r="I258" s="1">
        <f t="shared" si="29"/>
        <v>0</v>
      </c>
      <c r="J258" s="1" t="str">
        <f t="shared" si="30"/>
        <v>Good</v>
      </c>
      <c r="M258" s="12" t="e">
        <f t="shared" si="28"/>
        <v>#DIV/0!</v>
      </c>
      <c r="N258" s="1" t="e">
        <f t="shared" si="31"/>
        <v>#DIV/0!</v>
      </c>
      <c r="W258" s="10"/>
    </row>
    <row r="259" spans="1:23" x14ac:dyDescent="0.2">
      <c r="A259" s="1">
        <f t="shared" si="32"/>
        <v>1</v>
      </c>
      <c r="B259" s="10"/>
      <c r="I259" s="1">
        <f t="shared" si="29"/>
        <v>0</v>
      </c>
      <c r="J259" s="1" t="str">
        <f t="shared" si="30"/>
        <v>Good</v>
      </c>
      <c r="M259" s="12" t="e">
        <f t="shared" si="28"/>
        <v>#DIV/0!</v>
      </c>
      <c r="N259" s="1" t="e">
        <f t="shared" si="31"/>
        <v>#DIV/0!</v>
      </c>
      <c r="W259" s="10"/>
    </row>
    <row r="260" spans="1:23" x14ac:dyDescent="0.2">
      <c r="A260" s="1">
        <f t="shared" si="32"/>
        <v>1</v>
      </c>
      <c r="B260" s="10"/>
      <c r="I260" s="1">
        <f t="shared" si="29"/>
        <v>0</v>
      </c>
      <c r="J260" s="1" t="str">
        <f t="shared" si="30"/>
        <v>Good</v>
      </c>
      <c r="M260" s="12" t="e">
        <f t="shared" si="28"/>
        <v>#DIV/0!</v>
      </c>
      <c r="N260" s="1" t="e">
        <f t="shared" si="31"/>
        <v>#DIV/0!</v>
      </c>
      <c r="W260" s="10"/>
    </row>
    <row r="261" spans="1:23" x14ac:dyDescent="0.2">
      <c r="A261" s="1">
        <f t="shared" si="32"/>
        <v>1</v>
      </c>
      <c r="B261" s="10"/>
      <c r="I261" s="1">
        <f t="shared" si="29"/>
        <v>0</v>
      </c>
      <c r="J261" s="1" t="str">
        <f t="shared" si="30"/>
        <v>Good</v>
      </c>
      <c r="M261" s="12" t="e">
        <f t="shared" si="28"/>
        <v>#DIV/0!</v>
      </c>
      <c r="N261" s="1" t="e">
        <f t="shared" si="31"/>
        <v>#DIV/0!</v>
      </c>
      <c r="W261" s="10"/>
    </row>
    <row r="262" spans="1:23" x14ac:dyDescent="0.2">
      <c r="A262" s="1">
        <f t="shared" si="32"/>
        <v>1</v>
      </c>
      <c r="B262" s="10"/>
      <c r="I262" s="1">
        <f t="shared" si="29"/>
        <v>0</v>
      </c>
      <c r="J262" s="1" t="str">
        <f t="shared" si="30"/>
        <v>Good</v>
      </c>
      <c r="M262" s="12" t="e">
        <f t="shared" ref="M262:M325" si="33">ROUND(((I262*1000)/(K262/1000)),4-(1+INT(LOG10(ABS(((I262*1000)/(K262/1000)))))))</f>
        <v>#DIV/0!</v>
      </c>
      <c r="N262" s="1" t="e">
        <f t="shared" si="31"/>
        <v>#DIV/0!</v>
      </c>
      <c r="W262" s="10"/>
    </row>
    <row r="263" spans="1:23" x14ac:dyDescent="0.2">
      <c r="A263" s="1">
        <f t="shared" si="32"/>
        <v>1</v>
      </c>
      <c r="B263" s="10"/>
      <c r="I263" s="1">
        <f t="shared" si="29"/>
        <v>0</v>
      </c>
      <c r="J263" s="1" t="str">
        <f t="shared" si="30"/>
        <v>Good</v>
      </c>
      <c r="M263" s="12" t="e">
        <f t="shared" si="33"/>
        <v>#DIV/0!</v>
      </c>
      <c r="N263" s="1" t="e">
        <f t="shared" si="31"/>
        <v>#DIV/0!</v>
      </c>
      <c r="W263" s="10"/>
    </row>
    <row r="264" spans="1:23" x14ac:dyDescent="0.2">
      <c r="A264" s="1">
        <f t="shared" si="32"/>
        <v>1</v>
      </c>
      <c r="B264" s="10"/>
      <c r="I264" s="1">
        <f t="shared" si="29"/>
        <v>0</v>
      </c>
      <c r="J264" s="1" t="str">
        <f t="shared" si="30"/>
        <v>Good</v>
      </c>
      <c r="M264" s="12" t="e">
        <f t="shared" si="33"/>
        <v>#DIV/0!</v>
      </c>
      <c r="N264" s="1" t="e">
        <f t="shared" si="31"/>
        <v>#DIV/0!</v>
      </c>
      <c r="W264" s="10"/>
    </row>
    <row r="265" spans="1:23" x14ac:dyDescent="0.2">
      <c r="A265" s="1">
        <f t="shared" si="32"/>
        <v>1</v>
      </c>
      <c r="B265" s="10"/>
      <c r="I265" s="1">
        <f t="shared" si="29"/>
        <v>0</v>
      </c>
      <c r="J265" s="1" t="str">
        <f t="shared" si="30"/>
        <v>Good</v>
      </c>
      <c r="M265" s="12" t="e">
        <f t="shared" si="33"/>
        <v>#DIV/0!</v>
      </c>
      <c r="N265" s="1" t="e">
        <f t="shared" si="31"/>
        <v>#DIV/0!</v>
      </c>
      <c r="W265" s="10"/>
    </row>
    <row r="266" spans="1:23" x14ac:dyDescent="0.2">
      <c r="A266" s="1">
        <f t="shared" si="32"/>
        <v>1</v>
      </c>
      <c r="B266" s="10"/>
      <c r="I266" s="1">
        <f t="shared" si="29"/>
        <v>0</v>
      </c>
      <c r="J266" s="1" t="str">
        <f t="shared" si="30"/>
        <v>Good</v>
      </c>
      <c r="M266" s="12" t="e">
        <f t="shared" si="33"/>
        <v>#DIV/0!</v>
      </c>
      <c r="N266" s="1" t="e">
        <f t="shared" si="31"/>
        <v>#DIV/0!</v>
      </c>
      <c r="W266" s="10"/>
    </row>
    <row r="267" spans="1:23" x14ac:dyDescent="0.2">
      <c r="A267" s="1">
        <f t="shared" si="32"/>
        <v>1</v>
      </c>
      <c r="B267" s="10"/>
      <c r="I267" s="1">
        <f t="shared" si="29"/>
        <v>0</v>
      </c>
      <c r="J267" s="1" t="str">
        <f t="shared" si="30"/>
        <v>Good</v>
      </c>
      <c r="M267" s="12" t="e">
        <f t="shared" si="33"/>
        <v>#DIV/0!</v>
      </c>
      <c r="N267" s="1" t="e">
        <f t="shared" si="31"/>
        <v>#DIV/0!</v>
      </c>
      <c r="W267" s="10"/>
    </row>
    <row r="268" spans="1:23" x14ac:dyDescent="0.2">
      <c r="A268" s="1">
        <f t="shared" si="32"/>
        <v>1</v>
      </c>
      <c r="B268" s="10"/>
      <c r="I268" s="1">
        <f t="shared" si="29"/>
        <v>0</v>
      </c>
      <c r="J268" s="1" t="str">
        <f t="shared" si="30"/>
        <v>Good</v>
      </c>
      <c r="M268" s="12" t="e">
        <f t="shared" si="33"/>
        <v>#DIV/0!</v>
      </c>
      <c r="N268" s="1" t="e">
        <f t="shared" si="31"/>
        <v>#DIV/0!</v>
      </c>
      <c r="W268" s="10"/>
    </row>
    <row r="269" spans="1:23" x14ac:dyDescent="0.2">
      <c r="A269" s="1">
        <f t="shared" si="32"/>
        <v>1</v>
      </c>
      <c r="B269" s="10"/>
      <c r="I269" s="1">
        <f t="shared" si="29"/>
        <v>0</v>
      </c>
      <c r="J269" s="1" t="str">
        <f t="shared" si="30"/>
        <v>Good</v>
      </c>
      <c r="M269" s="12" t="e">
        <f t="shared" si="33"/>
        <v>#DIV/0!</v>
      </c>
      <c r="N269" s="1" t="e">
        <f t="shared" si="31"/>
        <v>#DIV/0!</v>
      </c>
      <c r="W269" s="10"/>
    </row>
    <row r="270" spans="1:23" x14ac:dyDescent="0.2">
      <c r="A270" s="1">
        <f t="shared" si="32"/>
        <v>1</v>
      </c>
      <c r="B270" s="10"/>
      <c r="I270" s="1">
        <f t="shared" si="29"/>
        <v>0</v>
      </c>
      <c r="J270" s="1" t="str">
        <f t="shared" si="30"/>
        <v>Good</v>
      </c>
      <c r="M270" s="12" t="e">
        <f t="shared" si="33"/>
        <v>#DIV/0!</v>
      </c>
      <c r="N270" s="1" t="e">
        <f t="shared" si="31"/>
        <v>#DIV/0!</v>
      </c>
      <c r="W270" s="10"/>
    </row>
    <row r="271" spans="1:23" x14ac:dyDescent="0.2">
      <c r="A271" s="1">
        <f t="shared" si="32"/>
        <v>1</v>
      </c>
      <c r="B271" s="10"/>
      <c r="I271" s="1">
        <f t="shared" si="29"/>
        <v>0</v>
      </c>
      <c r="J271" s="1" t="str">
        <f t="shared" si="30"/>
        <v>Good</v>
      </c>
      <c r="M271" s="12" t="e">
        <f t="shared" si="33"/>
        <v>#DIV/0!</v>
      </c>
      <c r="N271" s="1" t="e">
        <f t="shared" si="31"/>
        <v>#DIV/0!</v>
      </c>
      <c r="W271" s="10"/>
    </row>
    <row r="272" spans="1:23" x14ac:dyDescent="0.2">
      <c r="B272" s="10"/>
      <c r="I272" s="1">
        <f t="shared" si="29"/>
        <v>0</v>
      </c>
      <c r="J272" s="1" t="str">
        <f t="shared" si="30"/>
        <v>Good</v>
      </c>
      <c r="M272" s="12" t="e">
        <f t="shared" si="33"/>
        <v>#DIV/0!</v>
      </c>
      <c r="N272" s="1" t="e">
        <f t="shared" si="31"/>
        <v>#DIV/0!</v>
      </c>
      <c r="W272" s="10"/>
    </row>
    <row r="273" spans="1:23" x14ac:dyDescent="0.2">
      <c r="A273" s="1">
        <f>IF(B273=B272,1,2)</f>
        <v>1</v>
      </c>
      <c r="B273" s="10"/>
      <c r="I273" s="1">
        <f t="shared" si="29"/>
        <v>0</v>
      </c>
      <c r="J273" s="1" t="str">
        <f t="shared" si="30"/>
        <v>Good</v>
      </c>
      <c r="M273" s="12" t="e">
        <f t="shared" si="33"/>
        <v>#DIV/0!</v>
      </c>
      <c r="N273" s="1" t="e">
        <f t="shared" si="31"/>
        <v>#DIV/0!</v>
      </c>
      <c r="W273" s="10"/>
    </row>
    <row r="274" spans="1:23" x14ac:dyDescent="0.2">
      <c r="A274" s="1">
        <f t="shared" si="32"/>
        <v>1</v>
      </c>
      <c r="B274" s="10"/>
      <c r="I274" s="1">
        <f t="shared" si="29"/>
        <v>0</v>
      </c>
      <c r="J274" s="1" t="str">
        <f t="shared" si="30"/>
        <v>Good</v>
      </c>
      <c r="M274" s="12" t="e">
        <f t="shared" si="33"/>
        <v>#DIV/0!</v>
      </c>
      <c r="N274" s="1" t="e">
        <f t="shared" si="31"/>
        <v>#DIV/0!</v>
      </c>
      <c r="W274" s="10"/>
    </row>
    <row r="275" spans="1:23" x14ac:dyDescent="0.2">
      <c r="A275" s="1">
        <f t="shared" si="32"/>
        <v>1</v>
      </c>
      <c r="B275" s="10"/>
      <c r="I275" s="1">
        <f t="shared" si="29"/>
        <v>0</v>
      </c>
      <c r="J275" s="1" t="str">
        <f t="shared" si="30"/>
        <v>Good</v>
      </c>
      <c r="M275" s="12" t="e">
        <f t="shared" si="33"/>
        <v>#DIV/0!</v>
      </c>
      <c r="N275" s="1" t="e">
        <f t="shared" si="31"/>
        <v>#DIV/0!</v>
      </c>
      <c r="W275" s="10"/>
    </row>
    <row r="276" spans="1:23" x14ac:dyDescent="0.2">
      <c r="A276" s="1">
        <f t="shared" si="32"/>
        <v>1</v>
      </c>
      <c r="B276" s="10"/>
      <c r="I276" s="1">
        <f t="shared" si="29"/>
        <v>0</v>
      </c>
      <c r="J276" s="1" t="str">
        <f t="shared" si="30"/>
        <v>Good</v>
      </c>
      <c r="M276" s="12" t="e">
        <f t="shared" si="33"/>
        <v>#DIV/0!</v>
      </c>
      <c r="N276" s="1" t="e">
        <f t="shared" si="31"/>
        <v>#DIV/0!</v>
      </c>
      <c r="W276" s="10"/>
    </row>
    <row r="277" spans="1:23" x14ac:dyDescent="0.2">
      <c r="A277" s="1">
        <f t="shared" si="32"/>
        <v>1</v>
      </c>
      <c r="B277" s="10"/>
      <c r="I277" s="1">
        <f t="shared" si="29"/>
        <v>0</v>
      </c>
      <c r="J277" s="1" t="str">
        <f t="shared" si="30"/>
        <v>Good</v>
      </c>
      <c r="M277" s="12" t="e">
        <f t="shared" si="33"/>
        <v>#DIV/0!</v>
      </c>
      <c r="N277" s="1" t="e">
        <f t="shared" si="31"/>
        <v>#DIV/0!</v>
      </c>
      <c r="W277" s="10"/>
    </row>
    <row r="278" spans="1:23" x14ac:dyDescent="0.2">
      <c r="A278" s="1">
        <f t="shared" si="32"/>
        <v>1</v>
      </c>
      <c r="B278" s="10"/>
      <c r="I278" s="1">
        <f t="shared" ref="I278:I341" si="34">G278-F278</f>
        <v>0</v>
      </c>
      <c r="J278" s="1" t="str">
        <f t="shared" ref="J278:J341" si="35">IF(I278=H278,"Good",(IF(I278&lt;(H278+H278*0.05),(IF(I278&gt;(H278-H278*0.05),"Good","Bad")))))</f>
        <v>Good</v>
      </c>
      <c r="M278" s="12" t="e">
        <f t="shared" si="33"/>
        <v>#DIV/0!</v>
      </c>
      <c r="N278" s="1" t="e">
        <f t="shared" ref="N278:N341" si="36">IF(M278=L278,"Good",(IF(M278&lt;(L278+L278*0.05),(IF(M278&gt;(L278-L278*0.05),"Good","Bad")))))</f>
        <v>#DIV/0!</v>
      </c>
      <c r="W278" s="10"/>
    </row>
    <row r="279" spans="1:23" x14ac:dyDescent="0.2">
      <c r="A279" s="1">
        <f t="shared" si="32"/>
        <v>1</v>
      </c>
      <c r="B279" s="10"/>
      <c r="I279" s="1">
        <f t="shared" si="34"/>
        <v>0</v>
      </c>
      <c r="J279" s="1" t="str">
        <f t="shared" si="35"/>
        <v>Good</v>
      </c>
      <c r="M279" s="12" t="e">
        <f t="shared" si="33"/>
        <v>#DIV/0!</v>
      </c>
      <c r="N279" s="1" t="e">
        <f t="shared" si="36"/>
        <v>#DIV/0!</v>
      </c>
      <c r="W279" s="10"/>
    </row>
    <row r="280" spans="1:23" x14ac:dyDescent="0.2">
      <c r="A280" s="1">
        <f t="shared" si="32"/>
        <v>1</v>
      </c>
      <c r="B280" s="10"/>
      <c r="I280" s="1">
        <f t="shared" si="34"/>
        <v>0</v>
      </c>
      <c r="J280" s="1" t="str">
        <f t="shared" si="35"/>
        <v>Good</v>
      </c>
      <c r="M280" s="12" t="e">
        <f t="shared" si="33"/>
        <v>#DIV/0!</v>
      </c>
      <c r="N280" s="1" t="e">
        <f t="shared" si="36"/>
        <v>#DIV/0!</v>
      </c>
      <c r="W280" s="10"/>
    </row>
    <row r="281" spans="1:23" x14ac:dyDescent="0.2">
      <c r="A281" s="1">
        <f t="shared" si="32"/>
        <v>1</v>
      </c>
      <c r="B281" s="10"/>
      <c r="I281" s="1">
        <f t="shared" si="34"/>
        <v>0</v>
      </c>
      <c r="J281" s="1" t="str">
        <f t="shared" si="35"/>
        <v>Good</v>
      </c>
      <c r="M281" s="12" t="e">
        <f t="shared" si="33"/>
        <v>#DIV/0!</v>
      </c>
      <c r="N281" s="1" t="e">
        <f t="shared" si="36"/>
        <v>#DIV/0!</v>
      </c>
      <c r="W281" s="10"/>
    </row>
    <row r="282" spans="1:23" x14ac:dyDescent="0.2">
      <c r="A282" s="1">
        <f t="shared" si="32"/>
        <v>1</v>
      </c>
      <c r="B282" s="10"/>
      <c r="I282" s="1">
        <f t="shared" si="34"/>
        <v>0</v>
      </c>
      <c r="J282" s="1" t="str">
        <f t="shared" si="35"/>
        <v>Good</v>
      </c>
      <c r="M282" s="12" t="e">
        <f t="shared" si="33"/>
        <v>#DIV/0!</v>
      </c>
      <c r="N282" s="1" t="e">
        <f t="shared" si="36"/>
        <v>#DIV/0!</v>
      </c>
      <c r="W282" s="10"/>
    </row>
    <row r="283" spans="1:23" x14ac:dyDescent="0.2">
      <c r="A283" s="1">
        <f t="shared" si="32"/>
        <v>1</v>
      </c>
      <c r="B283" s="10"/>
      <c r="I283" s="1">
        <f t="shared" si="34"/>
        <v>0</v>
      </c>
      <c r="J283" s="1" t="str">
        <f t="shared" si="35"/>
        <v>Good</v>
      </c>
      <c r="M283" s="12" t="e">
        <f t="shared" si="33"/>
        <v>#DIV/0!</v>
      </c>
      <c r="N283" s="1" t="e">
        <f t="shared" si="36"/>
        <v>#DIV/0!</v>
      </c>
      <c r="W283" s="10"/>
    </row>
    <row r="284" spans="1:23" x14ac:dyDescent="0.2">
      <c r="A284" s="1">
        <f t="shared" si="32"/>
        <v>1</v>
      </c>
      <c r="B284" s="10"/>
      <c r="I284" s="1">
        <f t="shared" si="34"/>
        <v>0</v>
      </c>
      <c r="J284" s="1" t="str">
        <f t="shared" si="35"/>
        <v>Good</v>
      </c>
      <c r="M284" s="12" t="e">
        <f t="shared" si="33"/>
        <v>#DIV/0!</v>
      </c>
      <c r="N284" s="1" t="e">
        <f t="shared" si="36"/>
        <v>#DIV/0!</v>
      </c>
      <c r="W284" s="10"/>
    </row>
    <row r="285" spans="1:23" x14ac:dyDescent="0.2">
      <c r="B285" s="10"/>
      <c r="I285" s="1">
        <f t="shared" si="34"/>
        <v>0</v>
      </c>
      <c r="J285" s="1" t="str">
        <f t="shared" si="35"/>
        <v>Good</v>
      </c>
      <c r="M285" s="12" t="e">
        <f t="shared" si="33"/>
        <v>#DIV/0!</v>
      </c>
      <c r="N285" s="1" t="e">
        <f t="shared" si="36"/>
        <v>#DIV/0!</v>
      </c>
      <c r="W285" s="10"/>
    </row>
    <row r="286" spans="1:23" x14ac:dyDescent="0.2">
      <c r="B286" s="10"/>
      <c r="I286" s="1">
        <f t="shared" si="34"/>
        <v>0</v>
      </c>
      <c r="J286" s="1" t="str">
        <f t="shared" si="35"/>
        <v>Good</v>
      </c>
      <c r="M286" s="12" t="e">
        <f t="shared" si="33"/>
        <v>#DIV/0!</v>
      </c>
      <c r="N286" s="1" t="e">
        <f t="shared" si="36"/>
        <v>#DIV/0!</v>
      </c>
      <c r="W286" s="10"/>
    </row>
    <row r="287" spans="1:23" x14ac:dyDescent="0.2">
      <c r="B287" s="10"/>
      <c r="I287" s="1">
        <f t="shared" si="34"/>
        <v>0</v>
      </c>
      <c r="J287" s="1" t="str">
        <f t="shared" si="35"/>
        <v>Good</v>
      </c>
      <c r="M287" s="12" t="e">
        <f t="shared" si="33"/>
        <v>#DIV/0!</v>
      </c>
      <c r="N287" s="1" t="e">
        <f t="shared" si="36"/>
        <v>#DIV/0!</v>
      </c>
      <c r="W287" s="10"/>
    </row>
    <row r="288" spans="1:23" x14ac:dyDescent="0.2">
      <c r="B288" s="10"/>
      <c r="I288" s="1">
        <f t="shared" si="34"/>
        <v>0</v>
      </c>
      <c r="J288" s="1" t="str">
        <f t="shared" si="35"/>
        <v>Good</v>
      </c>
      <c r="M288" s="12" t="e">
        <f t="shared" si="33"/>
        <v>#DIV/0!</v>
      </c>
      <c r="N288" s="1" t="e">
        <f t="shared" si="36"/>
        <v>#DIV/0!</v>
      </c>
      <c r="W288" s="10"/>
    </row>
    <row r="289" spans="2:23" x14ac:dyDescent="0.2">
      <c r="B289" s="10"/>
      <c r="I289" s="1">
        <f t="shared" si="34"/>
        <v>0</v>
      </c>
      <c r="J289" s="1" t="str">
        <f t="shared" si="35"/>
        <v>Good</v>
      </c>
      <c r="M289" s="12" t="e">
        <f t="shared" si="33"/>
        <v>#DIV/0!</v>
      </c>
      <c r="N289" s="1" t="e">
        <f t="shared" si="36"/>
        <v>#DIV/0!</v>
      </c>
      <c r="W289" s="10"/>
    </row>
    <row r="290" spans="2:23" x14ac:dyDescent="0.2">
      <c r="B290" s="10"/>
      <c r="I290" s="1">
        <f t="shared" si="34"/>
        <v>0</v>
      </c>
      <c r="J290" s="1" t="str">
        <f t="shared" si="35"/>
        <v>Good</v>
      </c>
      <c r="M290" s="12" t="e">
        <f t="shared" si="33"/>
        <v>#DIV/0!</v>
      </c>
      <c r="N290" s="1" t="e">
        <f t="shared" si="36"/>
        <v>#DIV/0!</v>
      </c>
      <c r="W290" s="10"/>
    </row>
    <row r="291" spans="2:23" x14ac:dyDescent="0.2">
      <c r="B291" s="10"/>
      <c r="I291" s="1">
        <f t="shared" si="34"/>
        <v>0</v>
      </c>
      <c r="J291" s="1" t="str">
        <f t="shared" si="35"/>
        <v>Good</v>
      </c>
      <c r="M291" s="12" t="e">
        <f t="shared" si="33"/>
        <v>#DIV/0!</v>
      </c>
      <c r="N291" s="1" t="e">
        <f t="shared" si="36"/>
        <v>#DIV/0!</v>
      </c>
      <c r="W291" s="10"/>
    </row>
    <row r="292" spans="2:23" x14ac:dyDescent="0.2">
      <c r="B292" s="10"/>
      <c r="I292" s="1">
        <f t="shared" si="34"/>
        <v>0</v>
      </c>
      <c r="J292" s="1" t="str">
        <f t="shared" si="35"/>
        <v>Good</v>
      </c>
      <c r="M292" s="12" t="e">
        <f t="shared" si="33"/>
        <v>#DIV/0!</v>
      </c>
      <c r="N292" s="1" t="e">
        <f t="shared" si="36"/>
        <v>#DIV/0!</v>
      </c>
      <c r="W292" s="10"/>
    </row>
    <row r="293" spans="2:23" x14ac:dyDescent="0.2">
      <c r="B293" s="10"/>
      <c r="I293" s="1">
        <f t="shared" si="34"/>
        <v>0</v>
      </c>
      <c r="J293" s="1" t="str">
        <f t="shared" si="35"/>
        <v>Good</v>
      </c>
      <c r="M293" s="12" t="e">
        <f t="shared" si="33"/>
        <v>#DIV/0!</v>
      </c>
      <c r="N293" s="1" t="e">
        <f t="shared" si="36"/>
        <v>#DIV/0!</v>
      </c>
      <c r="W293" s="10"/>
    </row>
    <row r="294" spans="2:23" x14ac:dyDescent="0.2">
      <c r="B294" s="10"/>
      <c r="I294" s="1">
        <f t="shared" si="34"/>
        <v>0</v>
      </c>
      <c r="J294" s="1" t="str">
        <f t="shared" si="35"/>
        <v>Good</v>
      </c>
      <c r="M294" s="12" t="e">
        <f t="shared" si="33"/>
        <v>#DIV/0!</v>
      </c>
      <c r="N294" s="1" t="e">
        <f t="shared" si="36"/>
        <v>#DIV/0!</v>
      </c>
      <c r="W294" s="10"/>
    </row>
    <row r="295" spans="2:23" x14ac:dyDescent="0.2">
      <c r="B295" s="10"/>
      <c r="I295" s="1">
        <f t="shared" si="34"/>
        <v>0</v>
      </c>
      <c r="J295" s="1" t="str">
        <f t="shared" si="35"/>
        <v>Good</v>
      </c>
      <c r="M295" s="12" t="e">
        <f t="shared" si="33"/>
        <v>#DIV/0!</v>
      </c>
      <c r="N295" s="1" t="e">
        <f t="shared" si="36"/>
        <v>#DIV/0!</v>
      </c>
      <c r="W295" s="10"/>
    </row>
    <row r="296" spans="2:23" x14ac:dyDescent="0.2">
      <c r="B296" s="10"/>
      <c r="I296" s="1">
        <f t="shared" si="34"/>
        <v>0</v>
      </c>
      <c r="J296" s="1" t="str">
        <f t="shared" si="35"/>
        <v>Good</v>
      </c>
      <c r="M296" s="12" t="e">
        <f t="shared" si="33"/>
        <v>#DIV/0!</v>
      </c>
      <c r="N296" s="1" t="e">
        <f t="shared" si="36"/>
        <v>#DIV/0!</v>
      </c>
      <c r="W296" s="10"/>
    </row>
    <row r="297" spans="2:23" x14ac:dyDescent="0.2">
      <c r="B297" s="10"/>
      <c r="I297" s="1">
        <f t="shared" si="34"/>
        <v>0</v>
      </c>
      <c r="J297" s="1" t="str">
        <f t="shared" si="35"/>
        <v>Good</v>
      </c>
      <c r="M297" s="12" t="e">
        <f t="shared" si="33"/>
        <v>#DIV/0!</v>
      </c>
      <c r="N297" s="1" t="e">
        <f t="shared" si="36"/>
        <v>#DIV/0!</v>
      </c>
      <c r="W297" s="10"/>
    </row>
    <row r="298" spans="2:23" x14ac:dyDescent="0.2">
      <c r="B298" s="10"/>
      <c r="I298" s="1">
        <f t="shared" si="34"/>
        <v>0</v>
      </c>
      <c r="J298" s="1" t="str">
        <f t="shared" si="35"/>
        <v>Good</v>
      </c>
      <c r="M298" s="12" t="e">
        <f t="shared" si="33"/>
        <v>#DIV/0!</v>
      </c>
      <c r="N298" s="1" t="e">
        <f t="shared" si="36"/>
        <v>#DIV/0!</v>
      </c>
      <c r="W298" s="10"/>
    </row>
    <row r="299" spans="2:23" x14ac:dyDescent="0.2">
      <c r="B299" s="10"/>
      <c r="I299" s="1">
        <f t="shared" si="34"/>
        <v>0</v>
      </c>
      <c r="J299" s="1" t="str">
        <f t="shared" si="35"/>
        <v>Good</v>
      </c>
      <c r="M299" s="12" t="e">
        <f t="shared" si="33"/>
        <v>#DIV/0!</v>
      </c>
      <c r="N299" s="1" t="e">
        <f t="shared" si="36"/>
        <v>#DIV/0!</v>
      </c>
      <c r="W299" s="10"/>
    </row>
    <row r="300" spans="2:23" x14ac:dyDescent="0.2">
      <c r="B300" s="10"/>
      <c r="I300" s="1">
        <f t="shared" si="34"/>
        <v>0</v>
      </c>
      <c r="J300" s="1" t="str">
        <f t="shared" si="35"/>
        <v>Good</v>
      </c>
      <c r="M300" s="12" t="e">
        <f t="shared" si="33"/>
        <v>#DIV/0!</v>
      </c>
      <c r="N300" s="1" t="e">
        <f t="shared" si="36"/>
        <v>#DIV/0!</v>
      </c>
      <c r="W300" s="10"/>
    </row>
    <row r="301" spans="2:23" x14ac:dyDescent="0.2">
      <c r="B301" s="10"/>
      <c r="I301" s="1">
        <f t="shared" si="34"/>
        <v>0</v>
      </c>
      <c r="J301" s="1" t="str">
        <f t="shared" si="35"/>
        <v>Good</v>
      </c>
      <c r="M301" s="12" t="e">
        <f t="shared" si="33"/>
        <v>#DIV/0!</v>
      </c>
      <c r="N301" s="1" t="e">
        <f t="shared" si="36"/>
        <v>#DIV/0!</v>
      </c>
      <c r="W301" s="10"/>
    </row>
    <row r="302" spans="2:23" x14ac:dyDescent="0.2">
      <c r="B302" s="10"/>
      <c r="I302" s="1">
        <f t="shared" si="34"/>
        <v>0</v>
      </c>
      <c r="J302" s="1" t="str">
        <f t="shared" si="35"/>
        <v>Good</v>
      </c>
      <c r="M302" s="12" t="e">
        <f t="shared" si="33"/>
        <v>#DIV/0!</v>
      </c>
      <c r="N302" s="1" t="e">
        <f t="shared" si="36"/>
        <v>#DIV/0!</v>
      </c>
      <c r="W302" s="10"/>
    </row>
    <row r="303" spans="2:23" x14ac:dyDescent="0.2">
      <c r="B303" s="10"/>
      <c r="I303" s="1">
        <f t="shared" si="34"/>
        <v>0</v>
      </c>
      <c r="J303" s="1" t="str">
        <f t="shared" si="35"/>
        <v>Good</v>
      </c>
      <c r="M303" s="12" t="e">
        <f t="shared" si="33"/>
        <v>#DIV/0!</v>
      </c>
      <c r="N303" s="1" t="e">
        <f t="shared" si="36"/>
        <v>#DIV/0!</v>
      </c>
      <c r="W303" s="10"/>
    </row>
    <row r="304" spans="2:23" x14ac:dyDescent="0.2">
      <c r="B304" s="10"/>
      <c r="I304" s="1">
        <f t="shared" si="34"/>
        <v>0</v>
      </c>
      <c r="J304" s="1" t="str">
        <f t="shared" si="35"/>
        <v>Good</v>
      </c>
      <c r="M304" s="12" t="e">
        <f t="shared" si="33"/>
        <v>#DIV/0!</v>
      </c>
      <c r="N304" s="1" t="e">
        <f t="shared" si="36"/>
        <v>#DIV/0!</v>
      </c>
      <c r="W304" s="10"/>
    </row>
    <row r="305" spans="2:23" x14ac:dyDescent="0.2">
      <c r="B305" s="10"/>
      <c r="I305" s="1">
        <f t="shared" si="34"/>
        <v>0</v>
      </c>
      <c r="J305" s="1" t="str">
        <f t="shared" si="35"/>
        <v>Good</v>
      </c>
      <c r="M305" s="12" t="e">
        <f t="shared" si="33"/>
        <v>#DIV/0!</v>
      </c>
      <c r="N305" s="1" t="e">
        <f t="shared" si="36"/>
        <v>#DIV/0!</v>
      </c>
      <c r="W305" s="10"/>
    </row>
    <row r="306" spans="2:23" x14ac:dyDescent="0.2">
      <c r="B306" s="10"/>
      <c r="I306" s="1">
        <f t="shared" si="34"/>
        <v>0</v>
      </c>
      <c r="J306" s="1" t="str">
        <f t="shared" si="35"/>
        <v>Good</v>
      </c>
      <c r="M306" s="12" t="e">
        <f t="shared" si="33"/>
        <v>#DIV/0!</v>
      </c>
      <c r="N306" s="1" t="e">
        <f t="shared" si="36"/>
        <v>#DIV/0!</v>
      </c>
      <c r="W306" s="10"/>
    </row>
    <row r="307" spans="2:23" x14ac:dyDescent="0.2">
      <c r="B307" s="10"/>
      <c r="I307" s="1">
        <f t="shared" si="34"/>
        <v>0</v>
      </c>
      <c r="J307" s="1" t="str">
        <f t="shared" si="35"/>
        <v>Good</v>
      </c>
      <c r="M307" s="12" t="e">
        <f t="shared" si="33"/>
        <v>#DIV/0!</v>
      </c>
      <c r="N307" s="1" t="e">
        <f t="shared" si="36"/>
        <v>#DIV/0!</v>
      </c>
      <c r="W307" s="10"/>
    </row>
    <row r="308" spans="2:23" x14ac:dyDescent="0.2">
      <c r="B308" s="10"/>
      <c r="I308" s="1">
        <f t="shared" si="34"/>
        <v>0</v>
      </c>
      <c r="J308" s="1" t="str">
        <f t="shared" si="35"/>
        <v>Good</v>
      </c>
      <c r="M308" s="12" t="e">
        <f t="shared" si="33"/>
        <v>#DIV/0!</v>
      </c>
      <c r="N308" s="1" t="e">
        <f t="shared" si="36"/>
        <v>#DIV/0!</v>
      </c>
      <c r="W308" s="10"/>
    </row>
    <row r="309" spans="2:23" x14ac:dyDescent="0.2">
      <c r="B309" s="10"/>
      <c r="I309" s="1">
        <f t="shared" si="34"/>
        <v>0</v>
      </c>
      <c r="J309" s="1" t="str">
        <f t="shared" si="35"/>
        <v>Good</v>
      </c>
      <c r="M309" s="12" t="e">
        <f t="shared" si="33"/>
        <v>#DIV/0!</v>
      </c>
      <c r="N309" s="1" t="e">
        <f t="shared" si="36"/>
        <v>#DIV/0!</v>
      </c>
      <c r="W309" s="10"/>
    </row>
    <row r="310" spans="2:23" x14ac:dyDescent="0.2">
      <c r="B310" s="10"/>
      <c r="I310" s="1">
        <f t="shared" si="34"/>
        <v>0</v>
      </c>
      <c r="J310" s="1" t="str">
        <f t="shared" si="35"/>
        <v>Good</v>
      </c>
      <c r="M310" s="12" t="e">
        <f t="shared" si="33"/>
        <v>#DIV/0!</v>
      </c>
      <c r="N310" s="1" t="e">
        <f t="shared" si="36"/>
        <v>#DIV/0!</v>
      </c>
      <c r="W310" s="10"/>
    </row>
    <row r="311" spans="2:23" x14ac:dyDescent="0.2">
      <c r="B311" s="10"/>
      <c r="I311" s="1">
        <f t="shared" si="34"/>
        <v>0</v>
      </c>
      <c r="J311" s="1" t="str">
        <f t="shared" si="35"/>
        <v>Good</v>
      </c>
      <c r="M311" s="12" t="e">
        <f t="shared" si="33"/>
        <v>#DIV/0!</v>
      </c>
      <c r="N311" s="1" t="e">
        <f t="shared" si="36"/>
        <v>#DIV/0!</v>
      </c>
      <c r="W311" s="10"/>
    </row>
    <row r="312" spans="2:23" x14ac:dyDescent="0.2">
      <c r="B312" s="10"/>
      <c r="I312" s="1">
        <f t="shared" si="34"/>
        <v>0</v>
      </c>
      <c r="J312" s="1" t="str">
        <f t="shared" si="35"/>
        <v>Good</v>
      </c>
      <c r="M312" s="12" t="e">
        <f t="shared" si="33"/>
        <v>#DIV/0!</v>
      </c>
      <c r="N312" s="1" t="e">
        <f t="shared" si="36"/>
        <v>#DIV/0!</v>
      </c>
      <c r="W312" s="10"/>
    </row>
    <row r="313" spans="2:23" x14ac:dyDescent="0.2">
      <c r="B313" s="10"/>
      <c r="I313" s="1">
        <f t="shared" si="34"/>
        <v>0</v>
      </c>
      <c r="J313" s="1" t="str">
        <f t="shared" si="35"/>
        <v>Good</v>
      </c>
      <c r="M313" s="12" t="e">
        <f t="shared" si="33"/>
        <v>#DIV/0!</v>
      </c>
      <c r="N313" s="1" t="e">
        <f t="shared" si="36"/>
        <v>#DIV/0!</v>
      </c>
      <c r="W313" s="10"/>
    </row>
    <row r="314" spans="2:23" x14ac:dyDescent="0.2">
      <c r="B314" s="10"/>
      <c r="I314" s="1">
        <f t="shared" si="34"/>
        <v>0</v>
      </c>
      <c r="J314" s="1" t="str">
        <f t="shared" si="35"/>
        <v>Good</v>
      </c>
      <c r="M314" s="12" t="e">
        <f t="shared" si="33"/>
        <v>#DIV/0!</v>
      </c>
      <c r="N314" s="1" t="e">
        <f t="shared" si="36"/>
        <v>#DIV/0!</v>
      </c>
      <c r="W314" s="10"/>
    </row>
    <row r="315" spans="2:23" x14ac:dyDescent="0.2">
      <c r="B315" s="10"/>
      <c r="I315" s="1">
        <f t="shared" si="34"/>
        <v>0</v>
      </c>
      <c r="J315" s="1" t="str">
        <f t="shared" si="35"/>
        <v>Good</v>
      </c>
      <c r="M315" s="12" t="e">
        <f t="shared" si="33"/>
        <v>#DIV/0!</v>
      </c>
      <c r="N315" s="1" t="e">
        <f t="shared" si="36"/>
        <v>#DIV/0!</v>
      </c>
      <c r="W315" s="10"/>
    </row>
    <row r="316" spans="2:23" x14ac:dyDescent="0.2">
      <c r="B316" s="10"/>
      <c r="I316" s="1">
        <f t="shared" si="34"/>
        <v>0</v>
      </c>
      <c r="J316" s="1" t="str">
        <f t="shared" si="35"/>
        <v>Good</v>
      </c>
      <c r="M316" s="12" t="e">
        <f t="shared" si="33"/>
        <v>#DIV/0!</v>
      </c>
      <c r="N316" s="1" t="e">
        <f t="shared" si="36"/>
        <v>#DIV/0!</v>
      </c>
      <c r="W316" s="10"/>
    </row>
    <row r="317" spans="2:23" x14ac:dyDescent="0.2">
      <c r="B317" s="10"/>
      <c r="I317" s="1">
        <f t="shared" si="34"/>
        <v>0</v>
      </c>
      <c r="J317" s="1" t="str">
        <f t="shared" si="35"/>
        <v>Good</v>
      </c>
      <c r="M317" s="12" t="e">
        <f t="shared" si="33"/>
        <v>#DIV/0!</v>
      </c>
      <c r="N317" s="1" t="e">
        <f t="shared" si="36"/>
        <v>#DIV/0!</v>
      </c>
      <c r="W317" s="10"/>
    </row>
    <row r="318" spans="2:23" x14ac:dyDescent="0.2">
      <c r="B318" s="10"/>
      <c r="I318" s="1">
        <f t="shared" si="34"/>
        <v>0</v>
      </c>
      <c r="J318" s="1" t="str">
        <f t="shared" si="35"/>
        <v>Good</v>
      </c>
      <c r="M318" s="12" t="e">
        <f t="shared" si="33"/>
        <v>#DIV/0!</v>
      </c>
      <c r="N318" s="1" t="e">
        <f t="shared" si="36"/>
        <v>#DIV/0!</v>
      </c>
      <c r="W318" s="10"/>
    </row>
    <row r="319" spans="2:23" x14ac:dyDescent="0.2">
      <c r="B319" s="10"/>
      <c r="I319" s="1">
        <f t="shared" si="34"/>
        <v>0</v>
      </c>
      <c r="J319" s="1" t="str">
        <f t="shared" si="35"/>
        <v>Good</v>
      </c>
      <c r="M319" s="12" t="e">
        <f t="shared" si="33"/>
        <v>#DIV/0!</v>
      </c>
      <c r="N319" s="1" t="e">
        <f t="shared" si="36"/>
        <v>#DIV/0!</v>
      </c>
      <c r="W319" s="10"/>
    </row>
    <row r="320" spans="2:23" x14ac:dyDescent="0.2">
      <c r="B320" s="10"/>
      <c r="I320" s="1">
        <f t="shared" si="34"/>
        <v>0</v>
      </c>
      <c r="J320" s="1" t="str">
        <f t="shared" si="35"/>
        <v>Good</v>
      </c>
      <c r="M320" s="12" t="e">
        <f t="shared" si="33"/>
        <v>#DIV/0!</v>
      </c>
      <c r="N320" s="1" t="e">
        <f t="shared" si="36"/>
        <v>#DIV/0!</v>
      </c>
      <c r="W320" s="10"/>
    </row>
    <row r="321" spans="2:23" x14ac:dyDescent="0.2">
      <c r="B321" s="10"/>
      <c r="I321" s="1">
        <f t="shared" si="34"/>
        <v>0</v>
      </c>
      <c r="J321" s="1" t="str">
        <f t="shared" si="35"/>
        <v>Good</v>
      </c>
      <c r="M321" s="12" t="e">
        <f t="shared" si="33"/>
        <v>#DIV/0!</v>
      </c>
      <c r="N321" s="1" t="e">
        <f t="shared" si="36"/>
        <v>#DIV/0!</v>
      </c>
      <c r="W321" s="10"/>
    </row>
    <row r="322" spans="2:23" x14ac:dyDescent="0.2">
      <c r="B322" s="10"/>
      <c r="I322" s="1">
        <f t="shared" si="34"/>
        <v>0</v>
      </c>
      <c r="J322" s="1" t="str">
        <f t="shared" si="35"/>
        <v>Good</v>
      </c>
      <c r="M322" s="12" t="e">
        <f t="shared" si="33"/>
        <v>#DIV/0!</v>
      </c>
      <c r="N322" s="1" t="e">
        <f t="shared" si="36"/>
        <v>#DIV/0!</v>
      </c>
      <c r="W322" s="10"/>
    </row>
    <row r="323" spans="2:23" x14ac:dyDescent="0.2">
      <c r="B323" s="10"/>
      <c r="I323" s="1">
        <f t="shared" si="34"/>
        <v>0</v>
      </c>
      <c r="J323" s="1" t="str">
        <f t="shared" si="35"/>
        <v>Good</v>
      </c>
      <c r="M323" s="12" t="e">
        <f t="shared" si="33"/>
        <v>#DIV/0!</v>
      </c>
      <c r="N323" s="1" t="e">
        <f t="shared" si="36"/>
        <v>#DIV/0!</v>
      </c>
      <c r="W323" s="10"/>
    </row>
    <row r="324" spans="2:23" x14ac:dyDescent="0.2">
      <c r="B324" s="10"/>
      <c r="I324" s="1">
        <f t="shared" si="34"/>
        <v>0</v>
      </c>
      <c r="J324" s="1" t="str">
        <f t="shared" si="35"/>
        <v>Good</v>
      </c>
      <c r="M324" s="12" t="e">
        <f t="shared" si="33"/>
        <v>#DIV/0!</v>
      </c>
      <c r="N324" s="1" t="e">
        <f t="shared" si="36"/>
        <v>#DIV/0!</v>
      </c>
      <c r="W324" s="10"/>
    </row>
    <row r="325" spans="2:23" x14ac:dyDescent="0.2">
      <c r="B325" s="10"/>
      <c r="I325" s="1">
        <f t="shared" si="34"/>
        <v>0</v>
      </c>
      <c r="J325" s="1" t="str">
        <f t="shared" si="35"/>
        <v>Good</v>
      </c>
      <c r="M325" s="12" t="e">
        <f t="shared" si="33"/>
        <v>#DIV/0!</v>
      </c>
      <c r="N325" s="1" t="e">
        <f t="shared" si="36"/>
        <v>#DIV/0!</v>
      </c>
      <c r="W325" s="10"/>
    </row>
    <row r="326" spans="2:23" x14ac:dyDescent="0.2">
      <c r="B326" s="10"/>
      <c r="I326" s="1">
        <f t="shared" si="34"/>
        <v>0</v>
      </c>
      <c r="J326" s="1" t="str">
        <f t="shared" si="35"/>
        <v>Good</v>
      </c>
      <c r="M326" s="12" t="e">
        <f t="shared" ref="M326:M389" si="37">ROUND(((I326*1000)/(K326/1000)),4-(1+INT(LOG10(ABS(((I326*1000)/(K326/1000)))))))</f>
        <v>#DIV/0!</v>
      </c>
      <c r="N326" s="1" t="e">
        <f t="shared" si="36"/>
        <v>#DIV/0!</v>
      </c>
      <c r="W326" s="10"/>
    </row>
    <row r="327" spans="2:23" x14ac:dyDescent="0.2">
      <c r="B327" s="10"/>
      <c r="I327" s="1">
        <f t="shared" si="34"/>
        <v>0</v>
      </c>
      <c r="J327" s="1" t="str">
        <f t="shared" si="35"/>
        <v>Good</v>
      </c>
      <c r="M327" s="12" t="e">
        <f t="shared" si="37"/>
        <v>#DIV/0!</v>
      </c>
      <c r="N327" s="1" t="e">
        <f t="shared" si="36"/>
        <v>#DIV/0!</v>
      </c>
      <c r="W327" s="10"/>
    </row>
    <row r="328" spans="2:23" x14ac:dyDescent="0.2">
      <c r="B328" s="10"/>
      <c r="I328" s="1">
        <f t="shared" si="34"/>
        <v>0</v>
      </c>
      <c r="J328" s="1" t="str">
        <f t="shared" si="35"/>
        <v>Good</v>
      </c>
      <c r="M328" s="12" t="e">
        <f t="shared" si="37"/>
        <v>#DIV/0!</v>
      </c>
      <c r="N328" s="1" t="e">
        <f t="shared" si="36"/>
        <v>#DIV/0!</v>
      </c>
      <c r="W328" s="10"/>
    </row>
    <row r="329" spans="2:23" x14ac:dyDescent="0.2">
      <c r="B329" s="10"/>
      <c r="I329" s="1">
        <f t="shared" si="34"/>
        <v>0</v>
      </c>
      <c r="J329" s="1" t="str">
        <f t="shared" si="35"/>
        <v>Good</v>
      </c>
      <c r="M329" s="12" t="e">
        <f t="shared" si="37"/>
        <v>#DIV/0!</v>
      </c>
      <c r="N329" s="1" t="e">
        <f t="shared" si="36"/>
        <v>#DIV/0!</v>
      </c>
      <c r="W329" s="10"/>
    </row>
    <row r="330" spans="2:23" x14ac:dyDescent="0.2">
      <c r="B330" s="10"/>
      <c r="I330" s="1">
        <f t="shared" si="34"/>
        <v>0</v>
      </c>
      <c r="J330" s="1" t="str">
        <f t="shared" si="35"/>
        <v>Good</v>
      </c>
      <c r="M330" s="12" t="e">
        <f t="shared" si="37"/>
        <v>#DIV/0!</v>
      </c>
      <c r="N330" s="1" t="e">
        <f t="shared" si="36"/>
        <v>#DIV/0!</v>
      </c>
      <c r="W330" s="10"/>
    </row>
    <row r="331" spans="2:23" x14ac:dyDescent="0.2">
      <c r="B331" s="10"/>
      <c r="I331" s="1">
        <f t="shared" si="34"/>
        <v>0</v>
      </c>
      <c r="J331" s="1" t="str">
        <f t="shared" si="35"/>
        <v>Good</v>
      </c>
      <c r="M331" s="12" t="e">
        <f t="shared" si="37"/>
        <v>#DIV/0!</v>
      </c>
      <c r="N331" s="1" t="e">
        <f t="shared" si="36"/>
        <v>#DIV/0!</v>
      </c>
      <c r="W331" s="10"/>
    </row>
    <row r="332" spans="2:23" x14ac:dyDescent="0.2">
      <c r="B332" s="10"/>
      <c r="I332" s="1">
        <f t="shared" si="34"/>
        <v>0</v>
      </c>
      <c r="J332" s="1" t="str">
        <f t="shared" si="35"/>
        <v>Good</v>
      </c>
      <c r="M332" s="12" t="e">
        <f t="shared" si="37"/>
        <v>#DIV/0!</v>
      </c>
      <c r="N332" s="1" t="e">
        <f t="shared" si="36"/>
        <v>#DIV/0!</v>
      </c>
      <c r="W332" s="10"/>
    </row>
    <row r="333" spans="2:23" x14ac:dyDescent="0.2">
      <c r="B333" s="10"/>
      <c r="I333" s="1">
        <f t="shared" si="34"/>
        <v>0</v>
      </c>
      <c r="J333" s="1" t="str">
        <f t="shared" si="35"/>
        <v>Good</v>
      </c>
      <c r="M333" s="12" t="e">
        <f t="shared" si="37"/>
        <v>#DIV/0!</v>
      </c>
      <c r="N333" s="1" t="e">
        <f t="shared" si="36"/>
        <v>#DIV/0!</v>
      </c>
      <c r="W333" s="10"/>
    </row>
    <row r="334" spans="2:23" x14ac:dyDescent="0.2">
      <c r="B334" s="10"/>
      <c r="I334" s="1">
        <f t="shared" si="34"/>
        <v>0</v>
      </c>
      <c r="J334" s="1" t="str">
        <f t="shared" si="35"/>
        <v>Good</v>
      </c>
      <c r="M334" s="12" t="e">
        <f t="shared" si="37"/>
        <v>#DIV/0!</v>
      </c>
      <c r="N334" s="1" t="e">
        <f t="shared" si="36"/>
        <v>#DIV/0!</v>
      </c>
      <c r="W334" s="10"/>
    </row>
    <row r="335" spans="2:23" x14ac:dyDescent="0.2">
      <c r="B335" s="10"/>
      <c r="I335" s="1">
        <f t="shared" si="34"/>
        <v>0</v>
      </c>
      <c r="J335" s="1" t="str">
        <f t="shared" si="35"/>
        <v>Good</v>
      </c>
      <c r="M335" s="12" t="e">
        <f t="shared" si="37"/>
        <v>#DIV/0!</v>
      </c>
      <c r="N335" s="1" t="e">
        <f t="shared" si="36"/>
        <v>#DIV/0!</v>
      </c>
      <c r="W335" s="10"/>
    </row>
    <row r="336" spans="2:23" x14ac:dyDescent="0.2">
      <c r="B336" s="10"/>
      <c r="I336" s="1">
        <f t="shared" si="34"/>
        <v>0</v>
      </c>
      <c r="J336" s="1" t="str">
        <f t="shared" si="35"/>
        <v>Good</v>
      </c>
      <c r="M336" s="12" t="e">
        <f t="shared" si="37"/>
        <v>#DIV/0!</v>
      </c>
      <c r="N336" s="1" t="e">
        <f t="shared" si="36"/>
        <v>#DIV/0!</v>
      </c>
      <c r="W336" s="10"/>
    </row>
    <row r="337" spans="2:23" x14ac:dyDescent="0.2">
      <c r="B337" s="10"/>
      <c r="I337" s="1">
        <f t="shared" si="34"/>
        <v>0</v>
      </c>
      <c r="J337" s="1" t="str">
        <f t="shared" si="35"/>
        <v>Good</v>
      </c>
      <c r="M337" s="12" t="e">
        <f t="shared" si="37"/>
        <v>#DIV/0!</v>
      </c>
      <c r="N337" s="1" t="e">
        <f t="shared" si="36"/>
        <v>#DIV/0!</v>
      </c>
      <c r="W337" s="10"/>
    </row>
    <row r="338" spans="2:23" x14ac:dyDescent="0.2">
      <c r="B338" s="10"/>
      <c r="I338" s="1">
        <f t="shared" si="34"/>
        <v>0</v>
      </c>
      <c r="J338" s="1" t="str">
        <f t="shared" si="35"/>
        <v>Good</v>
      </c>
      <c r="M338" s="12" t="e">
        <f t="shared" si="37"/>
        <v>#DIV/0!</v>
      </c>
      <c r="N338" s="1" t="e">
        <f t="shared" si="36"/>
        <v>#DIV/0!</v>
      </c>
      <c r="W338" s="10"/>
    </row>
    <row r="339" spans="2:23" x14ac:dyDescent="0.2">
      <c r="B339" s="10"/>
      <c r="I339" s="1">
        <f t="shared" si="34"/>
        <v>0</v>
      </c>
      <c r="J339" s="1" t="str">
        <f t="shared" si="35"/>
        <v>Good</v>
      </c>
      <c r="M339" s="12" t="e">
        <f t="shared" si="37"/>
        <v>#DIV/0!</v>
      </c>
      <c r="N339" s="1" t="e">
        <f t="shared" si="36"/>
        <v>#DIV/0!</v>
      </c>
      <c r="W339" s="10"/>
    </row>
    <row r="340" spans="2:23" x14ac:dyDescent="0.2">
      <c r="B340" s="10"/>
      <c r="I340" s="1">
        <f t="shared" si="34"/>
        <v>0</v>
      </c>
      <c r="J340" s="1" t="str">
        <f t="shared" si="35"/>
        <v>Good</v>
      </c>
      <c r="M340" s="12" t="e">
        <f t="shared" si="37"/>
        <v>#DIV/0!</v>
      </c>
      <c r="N340" s="1" t="e">
        <f t="shared" si="36"/>
        <v>#DIV/0!</v>
      </c>
      <c r="W340" s="10"/>
    </row>
    <row r="341" spans="2:23" x14ac:dyDescent="0.2">
      <c r="B341" s="10"/>
      <c r="I341" s="1">
        <f t="shared" si="34"/>
        <v>0</v>
      </c>
      <c r="J341" s="1" t="str">
        <f t="shared" si="35"/>
        <v>Good</v>
      </c>
      <c r="M341" s="12" t="e">
        <f t="shared" si="37"/>
        <v>#DIV/0!</v>
      </c>
      <c r="N341" s="1" t="e">
        <f t="shared" si="36"/>
        <v>#DIV/0!</v>
      </c>
      <c r="W341" s="10"/>
    </row>
    <row r="342" spans="2:23" x14ac:dyDescent="0.2">
      <c r="B342" s="10"/>
      <c r="I342" s="1">
        <f t="shared" ref="I342:I405" si="38">G342-F342</f>
        <v>0</v>
      </c>
      <c r="J342" s="1" t="str">
        <f t="shared" ref="J342:J405" si="39">IF(I342=H342,"Good",(IF(I342&lt;(H342+H342*0.05),(IF(I342&gt;(H342-H342*0.05),"Good","Bad")))))</f>
        <v>Good</v>
      </c>
      <c r="M342" s="12" t="e">
        <f t="shared" si="37"/>
        <v>#DIV/0!</v>
      </c>
      <c r="N342" s="1" t="e">
        <f t="shared" ref="N342:N405" si="40">IF(M342=L342,"Good",(IF(M342&lt;(L342+L342*0.05),(IF(M342&gt;(L342-L342*0.05),"Good","Bad")))))</f>
        <v>#DIV/0!</v>
      </c>
      <c r="W342" s="10"/>
    </row>
    <row r="343" spans="2:23" x14ac:dyDescent="0.2">
      <c r="B343" s="10"/>
      <c r="I343" s="1">
        <f t="shared" si="38"/>
        <v>0</v>
      </c>
      <c r="J343" s="1" t="str">
        <f t="shared" si="39"/>
        <v>Good</v>
      </c>
      <c r="M343" s="12" t="e">
        <f t="shared" si="37"/>
        <v>#DIV/0!</v>
      </c>
      <c r="N343" s="1" t="e">
        <f t="shared" si="40"/>
        <v>#DIV/0!</v>
      </c>
      <c r="W343" s="10"/>
    </row>
    <row r="344" spans="2:23" x14ac:dyDescent="0.2">
      <c r="B344" s="10"/>
      <c r="I344" s="1">
        <f t="shared" si="38"/>
        <v>0</v>
      </c>
      <c r="J344" s="1" t="str">
        <f t="shared" si="39"/>
        <v>Good</v>
      </c>
      <c r="M344" s="12" t="e">
        <f t="shared" si="37"/>
        <v>#DIV/0!</v>
      </c>
      <c r="N344" s="1" t="e">
        <f t="shared" si="40"/>
        <v>#DIV/0!</v>
      </c>
      <c r="W344" s="10"/>
    </row>
    <row r="345" spans="2:23" x14ac:dyDescent="0.2">
      <c r="B345" s="10"/>
      <c r="I345" s="1">
        <f t="shared" si="38"/>
        <v>0</v>
      </c>
      <c r="J345" s="1" t="str">
        <f t="shared" si="39"/>
        <v>Good</v>
      </c>
      <c r="M345" s="12" t="e">
        <f t="shared" si="37"/>
        <v>#DIV/0!</v>
      </c>
      <c r="N345" s="1" t="e">
        <f t="shared" si="40"/>
        <v>#DIV/0!</v>
      </c>
      <c r="W345" s="10"/>
    </row>
    <row r="346" spans="2:23" x14ac:dyDescent="0.2">
      <c r="B346" s="10"/>
      <c r="I346" s="1">
        <f t="shared" si="38"/>
        <v>0</v>
      </c>
      <c r="J346" s="1" t="str">
        <f t="shared" si="39"/>
        <v>Good</v>
      </c>
      <c r="M346" s="12" t="e">
        <f t="shared" si="37"/>
        <v>#DIV/0!</v>
      </c>
      <c r="N346" s="1" t="e">
        <f t="shared" si="40"/>
        <v>#DIV/0!</v>
      </c>
      <c r="W346" s="10"/>
    </row>
    <row r="347" spans="2:23" x14ac:dyDescent="0.2">
      <c r="B347" s="10"/>
      <c r="I347" s="1">
        <f t="shared" si="38"/>
        <v>0</v>
      </c>
      <c r="J347" s="1" t="str">
        <f t="shared" si="39"/>
        <v>Good</v>
      </c>
      <c r="M347" s="12" t="e">
        <f t="shared" si="37"/>
        <v>#DIV/0!</v>
      </c>
      <c r="N347" s="1" t="e">
        <f t="shared" si="40"/>
        <v>#DIV/0!</v>
      </c>
      <c r="W347" s="10"/>
    </row>
    <row r="348" spans="2:23" x14ac:dyDescent="0.2">
      <c r="B348" s="10"/>
      <c r="I348" s="1">
        <f t="shared" si="38"/>
        <v>0</v>
      </c>
      <c r="J348" s="1" t="str">
        <f t="shared" si="39"/>
        <v>Good</v>
      </c>
      <c r="M348" s="12" t="e">
        <f t="shared" si="37"/>
        <v>#DIV/0!</v>
      </c>
      <c r="N348" s="1" t="e">
        <f t="shared" si="40"/>
        <v>#DIV/0!</v>
      </c>
      <c r="W348" s="10"/>
    </row>
    <row r="349" spans="2:23" x14ac:dyDescent="0.2">
      <c r="B349" s="10"/>
      <c r="I349" s="1">
        <f t="shared" si="38"/>
        <v>0</v>
      </c>
      <c r="J349" s="1" t="str">
        <f t="shared" si="39"/>
        <v>Good</v>
      </c>
      <c r="M349" s="12" t="e">
        <f t="shared" si="37"/>
        <v>#DIV/0!</v>
      </c>
      <c r="N349" s="1" t="e">
        <f t="shared" si="40"/>
        <v>#DIV/0!</v>
      </c>
      <c r="W349" s="10"/>
    </row>
    <row r="350" spans="2:23" x14ac:dyDescent="0.2">
      <c r="B350" s="10"/>
      <c r="I350" s="1">
        <f t="shared" si="38"/>
        <v>0</v>
      </c>
      <c r="J350" s="1" t="str">
        <f t="shared" si="39"/>
        <v>Good</v>
      </c>
      <c r="M350" s="12" t="e">
        <f t="shared" si="37"/>
        <v>#DIV/0!</v>
      </c>
      <c r="N350" s="1" t="e">
        <f t="shared" si="40"/>
        <v>#DIV/0!</v>
      </c>
      <c r="W350" s="10"/>
    </row>
    <row r="351" spans="2:23" x14ac:dyDescent="0.2">
      <c r="B351" s="10"/>
      <c r="I351" s="1">
        <f t="shared" si="38"/>
        <v>0</v>
      </c>
      <c r="J351" s="1" t="str">
        <f t="shared" si="39"/>
        <v>Good</v>
      </c>
      <c r="M351" s="12" t="e">
        <f t="shared" si="37"/>
        <v>#DIV/0!</v>
      </c>
      <c r="N351" s="1" t="e">
        <f t="shared" si="40"/>
        <v>#DIV/0!</v>
      </c>
      <c r="W351" s="10"/>
    </row>
    <row r="352" spans="2:23" x14ac:dyDescent="0.2">
      <c r="B352" s="10"/>
      <c r="I352" s="1">
        <f t="shared" si="38"/>
        <v>0</v>
      </c>
      <c r="J352" s="1" t="str">
        <f t="shared" si="39"/>
        <v>Good</v>
      </c>
      <c r="M352" s="12" t="e">
        <f t="shared" si="37"/>
        <v>#DIV/0!</v>
      </c>
      <c r="N352" s="1" t="e">
        <f t="shared" si="40"/>
        <v>#DIV/0!</v>
      </c>
      <c r="W352" s="10"/>
    </row>
    <row r="353" spans="2:23" x14ac:dyDescent="0.2">
      <c r="B353" s="10"/>
      <c r="I353" s="1">
        <f t="shared" si="38"/>
        <v>0</v>
      </c>
      <c r="J353" s="1" t="str">
        <f t="shared" si="39"/>
        <v>Good</v>
      </c>
      <c r="M353" s="12" t="e">
        <f t="shared" si="37"/>
        <v>#DIV/0!</v>
      </c>
      <c r="N353" s="1" t="e">
        <f t="shared" si="40"/>
        <v>#DIV/0!</v>
      </c>
      <c r="W353" s="10"/>
    </row>
    <row r="354" spans="2:23" x14ac:dyDescent="0.2">
      <c r="B354" s="10"/>
      <c r="I354" s="1">
        <f t="shared" si="38"/>
        <v>0</v>
      </c>
      <c r="J354" s="1" t="str">
        <f t="shared" si="39"/>
        <v>Good</v>
      </c>
      <c r="M354" s="12" t="e">
        <f t="shared" si="37"/>
        <v>#DIV/0!</v>
      </c>
      <c r="N354" s="1" t="e">
        <f t="shared" si="40"/>
        <v>#DIV/0!</v>
      </c>
      <c r="W354" s="10"/>
    </row>
    <row r="355" spans="2:23" x14ac:dyDescent="0.2">
      <c r="B355" s="10"/>
      <c r="I355" s="1">
        <f t="shared" si="38"/>
        <v>0</v>
      </c>
      <c r="J355" s="1" t="str">
        <f t="shared" si="39"/>
        <v>Good</v>
      </c>
      <c r="M355" s="12" t="e">
        <f t="shared" si="37"/>
        <v>#DIV/0!</v>
      </c>
      <c r="N355" s="1" t="e">
        <f t="shared" si="40"/>
        <v>#DIV/0!</v>
      </c>
      <c r="W355" s="10"/>
    </row>
    <row r="356" spans="2:23" x14ac:dyDescent="0.2">
      <c r="B356" s="10"/>
      <c r="I356" s="1">
        <f t="shared" si="38"/>
        <v>0</v>
      </c>
      <c r="J356" s="1" t="str">
        <f t="shared" si="39"/>
        <v>Good</v>
      </c>
      <c r="M356" s="12" t="e">
        <f t="shared" si="37"/>
        <v>#DIV/0!</v>
      </c>
      <c r="N356" s="1" t="e">
        <f t="shared" si="40"/>
        <v>#DIV/0!</v>
      </c>
      <c r="W356" s="10"/>
    </row>
    <row r="357" spans="2:23" x14ac:dyDescent="0.2">
      <c r="B357" s="10"/>
      <c r="I357" s="1">
        <f t="shared" si="38"/>
        <v>0</v>
      </c>
      <c r="J357" s="1" t="str">
        <f t="shared" si="39"/>
        <v>Good</v>
      </c>
      <c r="M357" s="12" t="e">
        <f t="shared" si="37"/>
        <v>#DIV/0!</v>
      </c>
      <c r="N357" s="1" t="e">
        <f t="shared" si="40"/>
        <v>#DIV/0!</v>
      </c>
      <c r="W357" s="10"/>
    </row>
    <row r="358" spans="2:23" x14ac:dyDescent="0.2">
      <c r="B358" s="10"/>
      <c r="I358" s="1">
        <f t="shared" si="38"/>
        <v>0</v>
      </c>
      <c r="J358" s="1" t="str">
        <f t="shared" si="39"/>
        <v>Good</v>
      </c>
      <c r="M358" s="12" t="e">
        <f t="shared" si="37"/>
        <v>#DIV/0!</v>
      </c>
      <c r="N358" s="1" t="e">
        <f t="shared" si="40"/>
        <v>#DIV/0!</v>
      </c>
      <c r="W358" s="10"/>
    </row>
    <row r="359" spans="2:23" x14ac:dyDescent="0.2">
      <c r="B359" s="10"/>
      <c r="I359" s="1">
        <f t="shared" si="38"/>
        <v>0</v>
      </c>
      <c r="J359" s="1" t="str">
        <f t="shared" si="39"/>
        <v>Good</v>
      </c>
      <c r="M359" s="12" t="e">
        <f t="shared" si="37"/>
        <v>#DIV/0!</v>
      </c>
      <c r="N359" s="1" t="e">
        <f t="shared" si="40"/>
        <v>#DIV/0!</v>
      </c>
      <c r="W359" s="10"/>
    </row>
    <row r="360" spans="2:23" x14ac:dyDescent="0.2">
      <c r="B360" s="10"/>
      <c r="I360" s="1">
        <f t="shared" si="38"/>
        <v>0</v>
      </c>
      <c r="J360" s="1" t="str">
        <f t="shared" si="39"/>
        <v>Good</v>
      </c>
      <c r="M360" s="12" t="e">
        <f t="shared" si="37"/>
        <v>#DIV/0!</v>
      </c>
      <c r="N360" s="1" t="e">
        <f t="shared" si="40"/>
        <v>#DIV/0!</v>
      </c>
      <c r="W360" s="10"/>
    </row>
    <row r="361" spans="2:23" x14ac:dyDescent="0.2">
      <c r="B361" s="10"/>
      <c r="I361" s="1">
        <f t="shared" si="38"/>
        <v>0</v>
      </c>
      <c r="J361" s="1" t="str">
        <f t="shared" si="39"/>
        <v>Good</v>
      </c>
      <c r="M361" s="12" t="e">
        <f t="shared" si="37"/>
        <v>#DIV/0!</v>
      </c>
      <c r="N361" s="1" t="e">
        <f t="shared" si="40"/>
        <v>#DIV/0!</v>
      </c>
      <c r="W361" s="10"/>
    </row>
    <row r="362" spans="2:23" x14ac:dyDescent="0.2">
      <c r="B362" s="10"/>
      <c r="I362" s="1">
        <f t="shared" si="38"/>
        <v>0</v>
      </c>
      <c r="J362" s="1" t="str">
        <f t="shared" si="39"/>
        <v>Good</v>
      </c>
      <c r="M362" s="12" t="e">
        <f t="shared" si="37"/>
        <v>#DIV/0!</v>
      </c>
      <c r="N362" s="1" t="e">
        <f t="shared" si="40"/>
        <v>#DIV/0!</v>
      </c>
      <c r="W362" s="10"/>
    </row>
    <row r="363" spans="2:23" x14ac:dyDescent="0.2">
      <c r="B363" s="10"/>
      <c r="I363" s="1">
        <f t="shared" si="38"/>
        <v>0</v>
      </c>
      <c r="J363" s="1" t="str">
        <f t="shared" si="39"/>
        <v>Good</v>
      </c>
      <c r="M363" s="12" t="e">
        <f t="shared" si="37"/>
        <v>#DIV/0!</v>
      </c>
      <c r="N363" s="1" t="e">
        <f t="shared" si="40"/>
        <v>#DIV/0!</v>
      </c>
      <c r="W363" s="10"/>
    </row>
    <row r="364" spans="2:23" x14ac:dyDescent="0.2">
      <c r="B364" s="10"/>
      <c r="I364" s="1">
        <f t="shared" si="38"/>
        <v>0</v>
      </c>
      <c r="J364" s="1" t="str">
        <f t="shared" si="39"/>
        <v>Good</v>
      </c>
      <c r="M364" s="12" t="e">
        <f t="shared" si="37"/>
        <v>#DIV/0!</v>
      </c>
      <c r="N364" s="1" t="e">
        <f t="shared" si="40"/>
        <v>#DIV/0!</v>
      </c>
      <c r="W364" s="10"/>
    </row>
    <row r="365" spans="2:23" x14ac:dyDescent="0.2">
      <c r="B365" s="10"/>
      <c r="I365" s="1">
        <f t="shared" si="38"/>
        <v>0</v>
      </c>
      <c r="J365" s="1" t="str">
        <f t="shared" si="39"/>
        <v>Good</v>
      </c>
      <c r="M365" s="12" t="e">
        <f t="shared" si="37"/>
        <v>#DIV/0!</v>
      </c>
      <c r="N365" s="1" t="e">
        <f t="shared" si="40"/>
        <v>#DIV/0!</v>
      </c>
      <c r="W365" s="10"/>
    </row>
    <row r="366" spans="2:23" x14ac:dyDescent="0.2">
      <c r="B366" s="10"/>
      <c r="I366" s="1">
        <f t="shared" si="38"/>
        <v>0</v>
      </c>
      <c r="J366" s="1" t="str">
        <f t="shared" si="39"/>
        <v>Good</v>
      </c>
      <c r="M366" s="12" t="e">
        <f t="shared" si="37"/>
        <v>#DIV/0!</v>
      </c>
      <c r="N366" s="1" t="e">
        <f t="shared" si="40"/>
        <v>#DIV/0!</v>
      </c>
      <c r="W366" s="10"/>
    </row>
    <row r="367" spans="2:23" x14ac:dyDescent="0.2">
      <c r="B367" s="10"/>
      <c r="I367" s="1">
        <f t="shared" si="38"/>
        <v>0</v>
      </c>
      <c r="J367" s="1" t="str">
        <f t="shared" si="39"/>
        <v>Good</v>
      </c>
      <c r="M367" s="12" t="e">
        <f t="shared" si="37"/>
        <v>#DIV/0!</v>
      </c>
      <c r="N367" s="1" t="e">
        <f t="shared" si="40"/>
        <v>#DIV/0!</v>
      </c>
      <c r="W367" s="10"/>
    </row>
    <row r="368" spans="2:23" x14ac:dyDescent="0.2">
      <c r="B368" s="10"/>
      <c r="I368" s="1">
        <f t="shared" si="38"/>
        <v>0</v>
      </c>
      <c r="J368" s="1" t="str">
        <f t="shared" si="39"/>
        <v>Good</v>
      </c>
      <c r="M368" s="12" t="e">
        <f t="shared" si="37"/>
        <v>#DIV/0!</v>
      </c>
      <c r="N368" s="1" t="e">
        <f t="shared" si="40"/>
        <v>#DIV/0!</v>
      </c>
      <c r="W368" s="10"/>
    </row>
    <row r="369" spans="2:23" x14ac:dyDescent="0.2">
      <c r="B369" s="10"/>
      <c r="I369" s="1">
        <f t="shared" si="38"/>
        <v>0</v>
      </c>
      <c r="J369" s="1" t="str">
        <f t="shared" si="39"/>
        <v>Good</v>
      </c>
      <c r="M369" s="12" t="e">
        <f t="shared" si="37"/>
        <v>#DIV/0!</v>
      </c>
      <c r="N369" s="1" t="e">
        <f t="shared" si="40"/>
        <v>#DIV/0!</v>
      </c>
      <c r="W369" s="10"/>
    </row>
    <row r="370" spans="2:23" x14ac:dyDescent="0.2">
      <c r="B370" s="10"/>
      <c r="I370" s="1">
        <f t="shared" si="38"/>
        <v>0</v>
      </c>
      <c r="J370" s="1" t="str">
        <f t="shared" si="39"/>
        <v>Good</v>
      </c>
      <c r="M370" s="12" t="e">
        <f t="shared" si="37"/>
        <v>#DIV/0!</v>
      </c>
      <c r="N370" s="1" t="e">
        <f t="shared" si="40"/>
        <v>#DIV/0!</v>
      </c>
      <c r="W370" s="10"/>
    </row>
    <row r="371" spans="2:23" x14ac:dyDescent="0.2">
      <c r="B371" s="10"/>
      <c r="I371" s="1">
        <f t="shared" si="38"/>
        <v>0</v>
      </c>
      <c r="J371" s="1" t="str">
        <f t="shared" si="39"/>
        <v>Good</v>
      </c>
      <c r="M371" s="12" t="e">
        <f t="shared" si="37"/>
        <v>#DIV/0!</v>
      </c>
      <c r="N371" s="1" t="e">
        <f t="shared" si="40"/>
        <v>#DIV/0!</v>
      </c>
      <c r="W371" s="10"/>
    </row>
    <row r="372" spans="2:23" x14ac:dyDescent="0.2">
      <c r="B372" s="10"/>
      <c r="I372" s="1">
        <f t="shared" si="38"/>
        <v>0</v>
      </c>
      <c r="J372" s="1" t="str">
        <f t="shared" si="39"/>
        <v>Good</v>
      </c>
      <c r="M372" s="12" t="e">
        <f t="shared" si="37"/>
        <v>#DIV/0!</v>
      </c>
      <c r="N372" s="1" t="e">
        <f t="shared" si="40"/>
        <v>#DIV/0!</v>
      </c>
      <c r="W372" s="10"/>
    </row>
    <row r="373" spans="2:23" x14ac:dyDescent="0.2">
      <c r="B373" s="10"/>
      <c r="I373" s="1">
        <f t="shared" si="38"/>
        <v>0</v>
      </c>
      <c r="J373" s="1" t="str">
        <f t="shared" si="39"/>
        <v>Good</v>
      </c>
      <c r="M373" s="12" t="e">
        <f t="shared" si="37"/>
        <v>#DIV/0!</v>
      </c>
      <c r="N373" s="1" t="e">
        <f t="shared" si="40"/>
        <v>#DIV/0!</v>
      </c>
      <c r="W373" s="10"/>
    </row>
    <row r="374" spans="2:23" x14ac:dyDescent="0.2">
      <c r="B374" s="10"/>
      <c r="I374" s="1">
        <f t="shared" si="38"/>
        <v>0</v>
      </c>
      <c r="J374" s="1" t="str">
        <f t="shared" si="39"/>
        <v>Good</v>
      </c>
      <c r="M374" s="12" t="e">
        <f t="shared" si="37"/>
        <v>#DIV/0!</v>
      </c>
      <c r="N374" s="1" t="e">
        <f t="shared" si="40"/>
        <v>#DIV/0!</v>
      </c>
      <c r="W374" s="10"/>
    </row>
    <row r="375" spans="2:23" x14ac:dyDescent="0.2">
      <c r="B375" s="10"/>
      <c r="I375" s="1">
        <f t="shared" si="38"/>
        <v>0</v>
      </c>
      <c r="J375" s="1" t="str">
        <f t="shared" si="39"/>
        <v>Good</v>
      </c>
      <c r="M375" s="12" t="e">
        <f t="shared" si="37"/>
        <v>#DIV/0!</v>
      </c>
      <c r="N375" s="1" t="e">
        <f t="shared" si="40"/>
        <v>#DIV/0!</v>
      </c>
      <c r="W375" s="10"/>
    </row>
    <row r="376" spans="2:23" x14ac:dyDescent="0.2">
      <c r="B376" s="10"/>
      <c r="I376" s="1">
        <f t="shared" si="38"/>
        <v>0</v>
      </c>
      <c r="J376" s="1" t="str">
        <f t="shared" si="39"/>
        <v>Good</v>
      </c>
      <c r="M376" s="12" t="e">
        <f t="shared" si="37"/>
        <v>#DIV/0!</v>
      </c>
      <c r="N376" s="1" t="e">
        <f t="shared" si="40"/>
        <v>#DIV/0!</v>
      </c>
      <c r="W376" s="10"/>
    </row>
    <row r="377" spans="2:23" x14ac:dyDescent="0.2">
      <c r="B377" s="10"/>
      <c r="I377" s="1">
        <f t="shared" si="38"/>
        <v>0</v>
      </c>
      <c r="J377" s="1" t="str">
        <f t="shared" si="39"/>
        <v>Good</v>
      </c>
      <c r="M377" s="12" t="e">
        <f t="shared" si="37"/>
        <v>#DIV/0!</v>
      </c>
      <c r="N377" s="1" t="e">
        <f t="shared" si="40"/>
        <v>#DIV/0!</v>
      </c>
      <c r="W377" s="10"/>
    </row>
    <row r="378" spans="2:23" x14ac:dyDescent="0.2">
      <c r="B378" s="10"/>
      <c r="I378" s="1">
        <f t="shared" si="38"/>
        <v>0</v>
      </c>
      <c r="J378" s="1" t="str">
        <f t="shared" si="39"/>
        <v>Good</v>
      </c>
      <c r="M378" s="12" t="e">
        <f t="shared" si="37"/>
        <v>#DIV/0!</v>
      </c>
      <c r="N378" s="1" t="e">
        <f t="shared" si="40"/>
        <v>#DIV/0!</v>
      </c>
      <c r="W378" s="10"/>
    </row>
    <row r="379" spans="2:23" x14ac:dyDescent="0.2">
      <c r="B379" s="10"/>
      <c r="I379" s="1">
        <f t="shared" si="38"/>
        <v>0</v>
      </c>
      <c r="J379" s="1" t="str">
        <f t="shared" si="39"/>
        <v>Good</v>
      </c>
      <c r="M379" s="12" t="e">
        <f t="shared" si="37"/>
        <v>#DIV/0!</v>
      </c>
      <c r="N379" s="1" t="e">
        <f t="shared" si="40"/>
        <v>#DIV/0!</v>
      </c>
      <c r="W379" s="10"/>
    </row>
    <row r="380" spans="2:23" x14ac:dyDescent="0.2">
      <c r="B380" s="10"/>
      <c r="I380" s="1">
        <f t="shared" si="38"/>
        <v>0</v>
      </c>
      <c r="J380" s="1" t="str">
        <f t="shared" si="39"/>
        <v>Good</v>
      </c>
      <c r="M380" s="12" t="e">
        <f t="shared" si="37"/>
        <v>#DIV/0!</v>
      </c>
      <c r="N380" s="1" t="e">
        <f t="shared" si="40"/>
        <v>#DIV/0!</v>
      </c>
      <c r="W380" s="10"/>
    </row>
    <row r="381" spans="2:23" x14ac:dyDescent="0.2">
      <c r="B381" s="10"/>
      <c r="I381" s="1">
        <f t="shared" si="38"/>
        <v>0</v>
      </c>
      <c r="J381" s="1" t="str">
        <f t="shared" si="39"/>
        <v>Good</v>
      </c>
      <c r="M381" s="12" t="e">
        <f t="shared" si="37"/>
        <v>#DIV/0!</v>
      </c>
      <c r="N381" s="1" t="e">
        <f t="shared" si="40"/>
        <v>#DIV/0!</v>
      </c>
      <c r="W381" s="10"/>
    </row>
    <row r="382" spans="2:23" x14ac:dyDescent="0.2">
      <c r="B382" s="10"/>
      <c r="I382" s="1">
        <f t="shared" si="38"/>
        <v>0</v>
      </c>
      <c r="J382" s="1" t="str">
        <f t="shared" si="39"/>
        <v>Good</v>
      </c>
      <c r="M382" s="12" t="e">
        <f t="shared" si="37"/>
        <v>#DIV/0!</v>
      </c>
      <c r="N382" s="1" t="e">
        <f t="shared" si="40"/>
        <v>#DIV/0!</v>
      </c>
      <c r="W382" s="10"/>
    </row>
    <row r="383" spans="2:23" x14ac:dyDescent="0.2">
      <c r="B383" s="10"/>
      <c r="I383" s="1">
        <f t="shared" si="38"/>
        <v>0</v>
      </c>
      <c r="J383" s="1" t="str">
        <f t="shared" si="39"/>
        <v>Good</v>
      </c>
      <c r="M383" s="12" t="e">
        <f t="shared" si="37"/>
        <v>#DIV/0!</v>
      </c>
      <c r="N383" s="1" t="e">
        <f t="shared" si="40"/>
        <v>#DIV/0!</v>
      </c>
      <c r="W383" s="10"/>
    </row>
    <row r="384" spans="2:23" x14ac:dyDescent="0.2">
      <c r="B384" s="10"/>
      <c r="I384" s="1">
        <f t="shared" si="38"/>
        <v>0</v>
      </c>
      <c r="J384" s="1" t="str">
        <f t="shared" si="39"/>
        <v>Good</v>
      </c>
      <c r="M384" s="12" t="e">
        <f t="shared" si="37"/>
        <v>#DIV/0!</v>
      </c>
      <c r="N384" s="1" t="e">
        <f t="shared" si="40"/>
        <v>#DIV/0!</v>
      </c>
      <c r="W384" s="10"/>
    </row>
    <row r="385" spans="2:23" x14ac:dyDescent="0.2">
      <c r="B385" s="10"/>
      <c r="I385" s="1">
        <f t="shared" si="38"/>
        <v>0</v>
      </c>
      <c r="J385" s="1" t="str">
        <f t="shared" si="39"/>
        <v>Good</v>
      </c>
      <c r="M385" s="12" t="e">
        <f t="shared" si="37"/>
        <v>#DIV/0!</v>
      </c>
      <c r="N385" s="1" t="e">
        <f t="shared" si="40"/>
        <v>#DIV/0!</v>
      </c>
      <c r="W385" s="10"/>
    </row>
    <row r="386" spans="2:23" x14ac:dyDescent="0.2">
      <c r="B386" s="10"/>
      <c r="I386" s="1">
        <f t="shared" si="38"/>
        <v>0</v>
      </c>
      <c r="J386" s="1" t="str">
        <f t="shared" si="39"/>
        <v>Good</v>
      </c>
      <c r="M386" s="12" t="e">
        <f t="shared" si="37"/>
        <v>#DIV/0!</v>
      </c>
      <c r="N386" s="1" t="e">
        <f t="shared" si="40"/>
        <v>#DIV/0!</v>
      </c>
      <c r="W386" s="10"/>
    </row>
    <row r="387" spans="2:23" x14ac:dyDescent="0.2">
      <c r="B387" s="10"/>
      <c r="I387" s="1">
        <f t="shared" si="38"/>
        <v>0</v>
      </c>
      <c r="J387" s="1" t="str">
        <f t="shared" si="39"/>
        <v>Good</v>
      </c>
      <c r="M387" s="12" t="e">
        <f t="shared" si="37"/>
        <v>#DIV/0!</v>
      </c>
      <c r="N387" s="1" t="e">
        <f t="shared" si="40"/>
        <v>#DIV/0!</v>
      </c>
      <c r="W387" s="10"/>
    </row>
    <row r="388" spans="2:23" x14ac:dyDescent="0.2">
      <c r="B388" s="10"/>
      <c r="I388" s="1">
        <f t="shared" si="38"/>
        <v>0</v>
      </c>
      <c r="J388" s="1" t="str">
        <f t="shared" si="39"/>
        <v>Good</v>
      </c>
      <c r="M388" s="12" t="e">
        <f t="shared" si="37"/>
        <v>#DIV/0!</v>
      </c>
      <c r="N388" s="1" t="e">
        <f t="shared" si="40"/>
        <v>#DIV/0!</v>
      </c>
      <c r="W388" s="10"/>
    </row>
    <row r="389" spans="2:23" x14ac:dyDescent="0.2">
      <c r="B389" s="10"/>
      <c r="I389" s="1">
        <f t="shared" si="38"/>
        <v>0</v>
      </c>
      <c r="J389" s="1" t="str">
        <f t="shared" si="39"/>
        <v>Good</v>
      </c>
      <c r="M389" s="12" t="e">
        <f t="shared" si="37"/>
        <v>#DIV/0!</v>
      </c>
      <c r="N389" s="1" t="e">
        <f t="shared" si="40"/>
        <v>#DIV/0!</v>
      </c>
      <c r="W389" s="10"/>
    </row>
    <row r="390" spans="2:23" x14ac:dyDescent="0.2">
      <c r="B390" s="10"/>
      <c r="I390" s="1">
        <f t="shared" si="38"/>
        <v>0</v>
      </c>
      <c r="J390" s="1" t="str">
        <f t="shared" si="39"/>
        <v>Good</v>
      </c>
      <c r="M390" s="12" t="e">
        <f t="shared" ref="M390:M453" si="41">ROUND(((I390*1000)/(K390/1000)),4-(1+INT(LOG10(ABS(((I390*1000)/(K390/1000)))))))</f>
        <v>#DIV/0!</v>
      </c>
      <c r="N390" s="1" t="e">
        <f t="shared" si="40"/>
        <v>#DIV/0!</v>
      </c>
      <c r="W390" s="10"/>
    </row>
    <row r="391" spans="2:23" x14ac:dyDescent="0.2">
      <c r="B391" s="10"/>
      <c r="I391" s="1">
        <f t="shared" si="38"/>
        <v>0</v>
      </c>
      <c r="J391" s="1" t="str">
        <f t="shared" si="39"/>
        <v>Good</v>
      </c>
      <c r="M391" s="12" t="e">
        <f t="shared" si="41"/>
        <v>#DIV/0!</v>
      </c>
      <c r="N391" s="1" t="e">
        <f t="shared" si="40"/>
        <v>#DIV/0!</v>
      </c>
      <c r="W391" s="10"/>
    </row>
    <row r="392" spans="2:23" x14ac:dyDescent="0.2">
      <c r="B392" s="10"/>
      <c r="I392" s="1">
        <f t="shared" si="38"/>
        <v>0</v>
      </c>
      <c r="J392" s="1" t="str">
        <f t="shared" si="39"/>
        <v>Good</v>
      </c>
      <c r="M392" s="12" t="e">
        <f t="shared" si="41"/>
        <v>#DIV/0!</v>
      </c>
      <c r="N392" s="1" t="e">
        <f t="shared" si="40"/>
        <v>#DIV/0!</v>
      </c>
      <c r="W392" s="10"/>
    </row>
    <row r="393" spans="2:23" x14ac:dyDescent="0.2">
      <c r="B393" s="10"/>
      <c r="I393" s="1">
        <f t="shared" si="38"/>
        <v>0</v>
      </c>
      <c r="J393" s="1" t="str">
        <f t="shared" si="39"/>
        <v>Good</v>
      </c>
      <c r="M393" s="12" t="e">
        <f t="shared" si="41"/>
        <v>#DIV/0!</v>
      </c>
      <c r="N393" s="1" t="e">
        <f t="shared" si="40"/>
        <v>#DIV/0!</v>
      </c>
      <c r="W393" s="10"/>
    </row>
    <row r="394" spans="2:23" x14ac:dyDescent="0.2">
      <c r="B394" s="10"/>
      <c r="I394" s="1">
        <f t="shared" si="38"/>
        <v>0</v>
      </c>
      <c r="J394" s="1" t="str">
        <f t="shared" si="39"/>
        <v>Good</v>
      </c>
      <c r="M394" s="12" t="e">
        <f t="shared" si="41"/>
        <v>#DIV/0!</v>
      </c>
      <c r="N394" s="1" t="e">
        <f t="shared" si="40"/>
        <v>#DIV/0!</v>
      </c>
      <c r="W394" s="10"/>
    </row>
    <row r="395" spans="2:23" x14ac:dyDescent="0.2">
      <c r="B395" s="10"/>
      <c r="I395" s="1">
        <f t="shared" si="38"/>
        <v>0</v>
      </c>
      <c r="J395" s="1" t="str">
        <f t="shared" si="39"/>
        <v>Good</v>
      </c>
      <c r="M395" s="12" t="e">
        <f t="shared" si="41"/>
        <v>#DIV/0!</v>
      </c>
      <c r="N395" s="1" t="e">
        <f t="shared" si="40"/>
        <v>#DIV/0!</v>
      </c>
      <c r="W395" s="10"/>
    </row>
    <row r="396" spans="2:23" x14ac:dyDescent="0.2">
      <c r="B396" s="10"/>
      <c r="I396" s="1">
        <f t="shared" si="38"/>
        <v>0</v>
      </c>
      <c r="J396" s="1" t="str">
        <f t="shared" si="39"/>
        <v>Good</v>
      </c>
      <c r="M396" s="12" t="e">
        <f t="shared" si="41"/>
        <v>#DIV/0!</v>
      </c>
      <c r="N396" s="1" t="e">
        <f t="shared" si="40"/>
        <v>#DIV/0!</v>
      </c>
      <c r="W396" s="10"/>
    </row>
    <row r="397" spans="2:23" x14ac:dyDescent="0.2">
      <c r="B397" s="10"/>
      <c r="I397" s="1">
        <f t="shared" si="38"/>
        <v>0</v>
      </c>
      <c r="J397" s="1" t="str">
        <f t="shared" si="39"/>
        <v>Good</v>
      </c>
      <c r="M397" s="12" t="e">
        <f t="shared" si="41"/>
        <v>#DIV/0!</v>
      </c>
      <c r="N397" s="1" t="e">
        <f t="shared" si="40"/>
        <v>#DIV/0!</v>
      </c>
      <c r="W397" s="10"/>
    </row>
    <row r="398" spans="2:23" x14ac:dyDescent="0.2">
      <c r="B398" s="10"/>
      <c r="I398" s="1">
        <f t="shared" si="38"/>
        <v>0</v>
      </c>
      <c r="J398" s="1" t="str">
        <f t="shared" si="39"/>
        <v>Good</v>
      </c>
      <c r="M398" s="12" t="e">
        <f t="shared" si="41"/>
        <v>#DIV/0!</v>
      </c>
      <c r="N398" s="1" t="e">
        <f t="shared" si="40"/>
        <v>#DIV/0!</v>
      </c>
      <c r="W398" s="10"/>
    </row>
    <row r="399" spans="2:23" x14ac:dyDescent="0.2">
      <c r="B399" s="10"/>
      <c r="I399" s="1">
        <f t="shared" si="38"/>
        <v>0</v>
      </c>
      <c r="J399" s="1" t="str">
        <f t="shared" si="39"/>
        <v>Good</v>
      </c>
      <c r="M399" s="12" t="e">
        <f t="shared" si="41"/>
        <v>#DIV/0!</v>
      </c>
      <c r="N399" s="1" t="e">
        <f t="shared" si="40"/>
        <v>#DIV/0!</v>
      </c>
      <c r="W399" s="10"/>
    </row>
    <row r="400" spans="2:23" x14ac:dyDescent="0.2">
      <c r="B400" s="10"/>
      <c r="I400" s="1">
        <f t="shared" si="38"/>
        <v>0</v>
      </c>
      <c r="J400" s="1" t="str">
        <f t="shared" si="39"/>
        <v>Good</v>
      </c>
      <c r="M400" s="12" t="e">
        <f t="shared" si="41"/>
        <v>#DIV/0!</v>
      </c>
      <c r="N400" s="1" t="e">
        <f t="shared" si="40"/>
        <v>#DIV/0!</v>
      </c>
      <c r="W400" s="10"/>
    </row>
    <row r="401" spans="2:23" x14ac:dyDescent="0.2">
      <c r="B401" s="10"/>
      <c r="I401" s="1">
        <f t="shared" si="38"/>
        <v>0</v>
      </c>
      <c r="J401" s="1" t="str">
        <f t="shared" si="39"/>
        <v>Good</v>
      </c>
      <c r="M401" s="12" t="e">
        <f t="shared" si="41"/>
        <v>#DIV/0!</v>
      </c>
      <c r="N401" s="1" t="e">
        <f t="shared" si="40"/>
        <v>#DIV/0!</v>
      </c>
      <c r="W401" s="10"/>
    </row>
    <row r="402" spans="2:23" x14ac:dyDescent="0.2">
      <c r="B402" s="10"/>
      <c r="I402" s="1">
        <f t="shared" si="38"/>
        <v>0</v>
      </c>
      <c r="J402" s="1" t="str">
        <f t="shared" si="39"/>
        <v>Good</v>
      </c>
      <c r="M402" s="12" t="e">
        <f t="shared" si="41"/>
        <v>#DIV/0!</v>
      </c>
      <c r="N402" s="1" t="e">
        <f t="shared" si="40"/>
        <v>#DIV/0!</v>
      </c>
      <c r="W402" s="10"/>
    </row>
    <row r="403" spans="2:23" x14ac:dyDescent="0.2">
      <c r="B403" s="10"/>
      <c r="I403" s="1">
        <f t="shared" si="38"/>
        <v>0</v>
      </c>
      <c r="J403" s="1" t="str">
        <f t="shared" si="39"/>
        <v>Good</v>
      </c>
      <c r="M403" s="12" t="e">
        <f t="shared" si="41"/>
        <v>#DIV/0!</v>
      </c>
      <c r="N403" s="1" t="e">
        <f t="shared" si="40"/>
        <v>#DIV/0!</v>
      </c>
      <c r="W403" s="10"/>
    </row>
    <row r="404" spans="2:23" x14ac:dyDescent="0.2">
      <c r="B404" s="10"/>
      <c r="I404" s="1">
        <f t="shared" si="38"/>
        <v>0</v>
      </c>
      <c r="J404" s="1" t="str">
        <f t="shared" si="39"/>
        <v>Good</v>
      </c>
      <c r="M404" s="12" t="e">
        <f t="shared" si="41"/>
        <v>#DIV/0!</v>
      </c>
      <c r="N404" s="1" t="e">
        <f t="shared" si="40"/>
        <v>#DIV/0!</v>
      </c>
      <c r="W404" s="10"/>
    </row>
    <row r="405" spans="2:23" x14ac:dyDescent="0.2">
      <c r="B405" s="10"/>
      <c r="I405" s="1">
        <f t="shared" si="38"/>
        <v>0</v>
      </c>
      <c r="J405" s="1" t="str">
        <f t="shared" si="39"/>
        <v>Good</v>
      </c>
      <c r="M405" s="12" t="e">
        <f t="shared" si="41"/>
        <v>#DIV/0!</v>
      </c>
      <c r="N405" s="1" t="e">
        <f t="shared" si="40"/>
        <v>#DIV/0!</v>
      </c>
      <c r="W405" s="10"/>
    </row>
    <row r="406" spans="2:23" x14ac:dyDescent="0.2">
      <c r="B406" s="10"/>
      <c r="I406" s="1">
        <f t="shared" ref="I406:I469" si="42">G406-F406</f>
        <v>0</v>
      </c>
      <c r="J406" s="1" t="str">
        <f t="shared" ref="J406:J469" si="43">IF(I406=H406,"Good",(IF(I406&lt;(H406+H406*0.05),(IF(I406&gt;(H406-H406*0.05),"Good","Bad")))))</f>
        <v>Good</v>
      </c>
      <c r="M406" s="12" t="e">
        <f t="shared" si="41"/>
        <v>#DIV/0!</v>
      </c>
      <c r="N406" s="1" t="e">
        <f t="shared" ref="N406:N469" si="44">IF(M406=L406,"Good",(IF(M406&lt;(L406+L406*0.05),(IF(M406&gt;(L406-L406*0.05),"Good","Bad")))))</f>
        <v>#DIV/0!</v>
      </c>
      <c r="W406" s="10"/>
    </row>
    <row r="407" spans="2:23" x14ac:dyDescent="0.2">
      <c r="B407" s="10"/>
      <c r="I407" s="1">
        <f t="shared" si="42"/>
        <v>0</v>
      </c>
      <c r="J407" s="1" t="str">
        <f t="shared" si="43"/>
        <v>Good</v>
      </c>
      <c r="M407" s="12" t="e">
        <f t="shared" si="41"/>
        <v>#DIV/0!</v>
      </c>
      <c r="N407" s="1" t="e">
        <f t="shared" si="44"/>
        <v>#DIV/0!</v>
      </c>
      <c r="W407" s="10"/>
    </row>
    <row r="408" spans="2:23" x14ac:dyDescent="0.2">
      <c r="B408" s="10"/>
      <c r="I408" s="1">
        <f t="shared" si="42"/>
        <v>0</v>
      </c>
      <c r="J408" s="1" t="str">
        <f t="shared" si="43"/>
        <v>Good</v>
      </c>
      <c r="M408" s="12" t="e">
        <f t="shared" si="41"/>
        <v>#DIV/0!</v>
      </c>
      <c r="N408" s="1" t="e">
        <f t="shared" si="44"/>
        <v>#DIV/0!</v>
      </c>
      <c r="W408" s="10"/>
    </row>
    <row r="409" spans="2:23" x14ac:dyDescent="0.2">
      <c r="B409" s="10"/>
      <c r="I409" s="1">
        <f t="shared" si="42"/>
        <v>0</v>
      </c>
      <c r="J409" s="1" t="str">
        <f t="shared" si="43"/>
        <v>Good</v>
      </c>
      <c r="M409" s="12" t="e">
        <f t="shared" si="41"/>
        <v>#DIV/0!</v>
      </c>
      <c r="N409" s="1" t="e">
        <f t="shared" si="44"/>
        <v>#DIV/0!</v>
      </c>
      <c r="W409" s="10"/>
    </row>
    <row r="410" spans="2:23" x14ac:dyDescent="0.2">
      <c r="B410" s="10"/>
      <c r="I410" s="1">
        <f t="shared" si="42"/>
        <v>0</v>
      </c>
      <c r="J410" s="1" t="str">
        <f t="shared" si="43"/>
        <v>Good</v>
      </c>
      <c r="M410" s="12" t="e">
        <f t="shared" si="41"/>
        <v>#DIV/0!</v>
      </c>
      <c r="N410" s="1" t="e">
        <f t="shared" si="44"/>
        <v>#DIV/0!</v>
      </c>
      <c r="W410" s="10"/>
    </row>
    <row r="411" spans="2:23" x14ac:dyDescent="0.2">
      <c r="B411" s="10"/>
      <c r="I411" s="1">
        <f t="shared" si="42"/>
        <v>0</v>
      </c>
      <c r="J411" s="1" t="str">
        <f t="shared" si="43"/>
        <v>Good</v>
      </c>
      <c r="M411" s="12" t="e">
        <f t="shared" si="41"/>
        <v>#DIV/0!</v>
      </c>
      <c r="N411" s="1" t="e">
        <f t="shared" si="44"/>
        <v>#DIV/0!</v>
      </c>
      <c r="W411" s="10"/>
    </row>
    <row r="412" spans="2:23" x14ac:dyDescent="0.2">
      <c r="B412" s="10"/>
      <c r="I412" s="1">
        <f t="shared" si="42"/>
        <v>0</v>
      </c>
      <c r="J412" s="1" t="str">
        <f t="shared" si="43"/>
        <v>Good</v>
      </c>
      <c r="M412" s="12" t="e">
        <f t="shared" si="41"/>
        <v>#DIV/0!</v>
      </c>
      <c r="N412" s="1" t="e">
        <f t="shared" si="44"/>
        <v>#DIV/0!</v>
      </c>
      <c r="W412" s="10"/>
    </row>
    <row r="413" spans="2:23" x14ac:dyDescent="0.2">
      <c r="B413" s="10"/>
      <c r="I413" s="1">
        <f t="shared" si="42"/>
        <v>0</v>
      </c>
      <c r="J413" s="1" t="str">
        <f t="shared" si="43"/>
        <v>Good</v>
      </c>
      <c r="M413" s="12" t="e">
        <f t="shared" si="41"/>
        <v>#DIV/0!</v>
      </c>
      <c r="N413" s="1" t="e">
        <f t="shared" si="44"/>
        <v>#DIV/0!</v>
      </c>
      <c r="W413" s="10"/>
    </row>
    <row r="414" spans="2:23" x14ac:dyDescent="0.2">
      <c r="B414" s="10"/>
      <c r="I414" s="1">
        <f t="shared" si="42"/>
        <v>0</v>
      </c>
      <c r="J414" s="1" t="str">
        <f t="shared" si="43"/>
        <v>Good</v>
      </c>
      <c r="M414" s="12" t="e">
        <f t="shared" si="41"/>
        <v>#DIV/0!</v>
      </c>
      <c r="N414" s="1" t="e">
        <f t="shared" si="44"/>
        <v>#DIV/0!</v>
      </c>
      <c r="W414" s="10"/>
    </row>
    <row r="415" spans="2:23" x14ac:dyDescent="0.2">
      <c r="B415" s="10"/>
      <c r="I415" s="1">
        <f t="shared" si="42"/>
        <v>0</v>
      </c>
      <c r="J415" s="1" t="str">
        <f t="shared" si="43"/>
        <v>Good</v>
      </c>
      <c r="M415" s="12" t="e">
        <f t="shared" si="41"/>
        <v>#DIV/0!</v>
      </c>
      <c r="N415" s="1" t="e">
        <f t="shared" si="44"/>
        <v>#DIV/0!</v>
      </c>
      <c r="W415" s="10"/>
    </row>
    <row r="416" spans="2:23" x14ac:dyDescent="0.2">
      <c r="B416" s="10"/>
      <c r="I416" s="1">
        <f t="shared" si="42"/>
        <v>0</v>
      </c>
      <c r="J416" s="1" t="str">
        <f t="shared" si="43"/>
        <v>Good</v>
      </c>
      <c r="M416" s="12" t="e">
        <f t="shared" si="41"/>
        <v>#DIV/0!</v>
      </c>
      <c r="N416" s="1" t="e">
        <f t="shared" si="44"/>
        <v>#DIV/0!</v>
      </c>
      <c r="W416" s="10"/>
    </row>
    <row r="417" spans="2:23" x14ac:dyDescent="0.2">
      <c r="B417" s="10"/>
      <c r="I417" s="1">
        <f t="shared" si="42"/>
        <v>0</v>
      </c>
      <c r="J417" s="1" t="str">
        <f t="shared" si="43"/>
        <v>Good</v>
      </c>
      <c r="M417" s="12" t="e">
        <f t="shared" si="41"/>
        <v>#DIV/0!</v>
      </c>
      <c r="N417" s="1" t="e">
        <f t="shared" si="44"/>
        <v>#DIV/0!</v>
      </c>
      <c r="W417" s="10"/>
    </row>
    <row r="418" spans="2:23" x14ac:dyDescent="0.2">
      <c r="B418" s="10"/>
      <c r="I418" s="1">
        <f t="shared" si="42"/>
        <v>0</v>
      </c>
      <c r="J418" s="1" t="str">
        <f t="shared" si="43"/>
        <v>Good</v>
      </c>
      <c r="M418" s="12" t="e">
        <f t="shared" si="41"/>
        <v>#DIV/0!</v>
      </c>
      <c r="N418" s="1" t="e">
        <f t="shared" si="44"/>
        <v>#DIV/0!</v>
      </c>
      <c r="W418" s="10"/>
    </row>
    <row r="419" spans="2:23" x14ac:dyDescent="0.2">
      <c r="B419" s="10"/>
      <c r="I419" s="1">
        <f t="shared" si="42"/>
        <v>0</v>
      </c>
      <c r="J419" s="1" t="str">
        <f t="shared" si="43"/>
        <v>Good</v>
      </c>
      <c r="M419" s="12" t="e">
        <f t="shared" si="41"/>
        <v>#DIV/0!</v>
      </c>
      <c r="N419" s="1" t="e">
        <f t="shared" si="44"/>
        <v>#DIV/0!</v>
      </c>
      <c r="W419" s="10"/>
    </row>
    <row r="420" spans="2:23" x14ac:dyDescent="0.2">
      <c r="B420" s="10"/>
      <c r="I420" s="1">
        <f t="shared" si="42"/>
        <v>0</v>
      </c>
      <c r="J420" s="1" t="str">
        <f t="shared" si="43"/>
        <v>Good</v>
      </c>
      <c r="M420" s="12" t="e">
        <f t="shared" si="41"/>
        <v>#DIV/0!</v>
      </c>
      <c r="N420" s="1" t="e">
        <f t="shared" si="44"/>
        <v>#DIV/0!</v>
      </c>
      <c r="W420" s="10"/>
    </row>
    <row r="421" spans="2:23" x14ac:dyDescent="0.2">
      <c r="B421" s="10"/>
      <c r="I421" s="1">
        <f t="shared" si="42"/>
        <v>0</v>
      </c>
      <c r="J421" s="1" t="str">
        <f t="shared" si="43"/>
        <v>Good</v>
      </c>
      <c r="M421" s="12" t="e">
        <f t="shared" si="41"/>
        <v>#DIV/0!</v>
      </c>
      <c r="N421" s="1" t="e">
        <f t="shared" si="44"/>
        <v>#DIV/0!</v>
      </c>
      <c r="W421" s="10"/>
    </row>
    <row r="422" spans="2:23" x14ac:dyDescent="0.2">
      <c r="B422" s="10"/>
      <c r="I422" s="1">
        <f t="shared" si="42"/>
        <v>0</v>
      </c>
      <c r="J422" s="1" t="str">
        <f t="shared" si="43"/>
        <v>Good</v>
      </c>
      <c r="M422" s="12" t="e">
        <f t="shared" si="41"/>
        <v>#DIV/0!</v>
      </c>
      <c r="N422" s="1" t="e">
        <f t="shared" si="44"/>
        <v>#DIV/0!</v>
      </c>
      <c r="W422" s="10"/>
    </row>
    <row r="423" spans="2:23" x14ac:dyDescent="0.2">
      <c r="B423" s="10"/>
      <c r="I423" s="1">
        <f t="shared" si="42"/>
        <v>0</v>
      </c>
      <c r="J423" s="1" t="str">
        <f t="shared" si="43"/>
        <v>Good</v>
      </c>
      <c r="M423" s="12" t="e">
        <f t="shared" si="41"/>
        <v>#DIV/0!</v>
      </c>
      <c r="N423" s="1" t="e">
        <f t="shared" si="44"/>
        <v>#DIV/0!</v>
      </c>
      <c r="W423" s="10"/>
    </row>
    <row r="424" spans="2:23" x14ac:dyDescent="0.2">
      <c r="B424" s="10"/>
      <c r="I424" s="1">
        <f t="shared" si="42"/>
        <v>0</v>
      </c>
      <c r="J424" s="1" t="str">
        <f t="shared" si="43"/>
        <v>Good</v>
      </c>
      <c r="M424" s="12" t="e">
        <f t="shared" si="41"/>
        <v>#DIV/0!</v>
      </c>
      <c r="N424" s="1" t="e">
        <f t="shared" si="44"/>
        <v>#DIV/0!</v>
      </c>
      <c r="W424" s="10"/>
    </row>
    <row r="425" spans="2:23" x14ac:dyDescent="0.2">
      <c r="B425" s="10"/>
      <c r="I425" s="1">
        <f t="shared" si="42"/>
        <v>0</v>
      </c>
      <c r="J425" s="1" t="str">
        <f t="shared" si="43"/>
        <v>Good</v>
      </c>
      <c r="M425" s="12" t="e">
        <f t="shared" si="41"/>
        <v>#DIV/0!</v>
      </c>
      <c r="N425" s="1" t="e">
        <f t="shared" si="44"/>
        <v>#DIV/0!</v>
      </c>
      <c r="W425" s="10"/>
    </row>
    <row r="426" spans="2:23" x14ac:dyDescent="0.2">
      <c r="B426" s="10"/>
      <c r="I426" s="1">
        <f t="shared" si="42"/>
        <v>0</v>
      </c>
      <c r="J426" s="1" t="str">
        <f t="shared" si="43"/>
        <v>Good</v>
      </c>
      <c r="M426" s="12" t="e">
        <f t="shared" si="41"/>
        <v>#DIV/0!</v>
      </c>
      <c r="N426" s="1" t="e">
        <f t="shared" si="44"/>
        <v>#DIV/0!</v>
      </c>
      <c r="W426" s="10"/>
    </row>
    <row r="427" spans="2:23" x14ac:dyDescent="0.2">
      <c r="B427" s="10"/>
      <c r="I427" s="1">
        <f t="shared" si="42"/>
        <v>0</v>
      </c>
      <c r="J427" s="1" t="str">
        <f t="shared" si="43"/>
        <v>Good</v>
      </c>
      <c r="M427" s="12" t="e">
        <f t="shared" si="41"/>
        <v>#DIV/0!</v>
      </c>
      <c r="N427" s="1" t="e">
        <f t="shared" si="44"/>
        <v>#DIV/0!</v>
      </c>
      <c r="W427" s="10"/>
    </row>
    <row r="428" spans="2:23" x14ac:dyDescent="0.2">
      <c r="B428" s="10"/>
      <c r="I428" s="1">
        <f t="shared" si="42"/>
        <v>0</v>
      </c>
      <c r="J428" s="1" t="str">
        <f t="shared" si="43"/>
        <v>Good</v>
      </c>
      <c r="M428" s="12" t="e">
        <f t="shared" si="41"/>
        <v>#DIV/0!</v>
      </c>
      <c r="N428" s="1" t="e">
        <f t="shared" si="44"/>
        <v>#DIV/0!</v>
      </c>
      <c r="W428" s="10"/>
    </row>
    <row r="429" spans="2:23" x14ac:dyDescent="0.2">
      <c r="B429" s="10"/>
      <c r="I429" s="1">
        <f t="shared" si="42"/>
        <v>0</v>
      </c>
      <c r="J429" s="1" t="str">
        <f t="shared" si="43"/>
        <v>Good</v>
      </c>
      <c r="M429" s="12" t="e">
        <f t="shared" si="41"/>
        <v>#DIV/0!</v>
      </c>
      <c r="N429" s="1" t="e">
        <f t="shared" si="44"/>
        <v>#DIV/0!</v>
      </c>
      <c r="W429" s="10"/>
    </row>
    <row r="430" spans="2:23" x14ac:dyDescent="0.2">
      <c r="B430" s="10"/>
      <c r="I430" s="1">
        <f t="shared" si="42"/>
        <v>0</v>
      </c>
      <c r="J430" s="1" t="str">
        <f t="shared" si="43"/>
        <v>Good</v>
      </c>
      <c r="M430" s="12" t="e">
        <f t="shared" si="41"/>
        <v>#DIV/0!</v>
      </c>
      <c r="N430" s="1" t="e">
        <f t="shared" si="44"/>
        <v>#DIV/0!</v>
      </c>
      <c r="W430" s="10"/>
    </row>
    <row r="431" spans="2:23" x14ac:dyDescent="0.2">
      <c r="B431" s="10"/>
      <c r="I431" s="1">
        <f t="shared" si="42"/>
        <v>0</v>
      </c>
      <c r="J431" s="1" t="str">
        <f t="shared" si="43"/>
        <v>Good</v>
      </c>
      <c r="M431" s="12" t="e">
        <f t="shared" si="41"/>
        <v>#DIV/0!</v>
      </c>
      <c r="N431" s="1" t="e">
        <f t="shared" si="44"/>
        <v>#DIV/0!</v>
      </c>
      <c r="W431" s="10"/>
    </row>
    <row r="432" spans="2:23" x14ac:dyDescent="0.2">
      <c r="B432" s="10"/>
      <c r="I432" s="1">
        <f t="shared" si="42"/>
        <v>0</v>
      </c>
      <c r="J432" s="1" t="str">
        <f t="shared" si="43"/>
        <v>Good</v>
      </c>
      <c r="M432" s="12" t="e">
        <f t="shared" si="41"/>
        <v>#DIV/0!</v>
      </c>
      <c r="N432" s="1" t="e">
        <f t="shared" si="44"/>
        <v>#DIV/0!</v>
      </c>
      <c r="W432" s="10"/>
    </row>
    <row r="433" spans="2:23" x14ac:dyDescent="0.2">
      <c r="B433" s="10"/>
      <c r="I433" s="1">
        <f t="shared" si="42"/>
        <v>0</v>
      </c>
      <c r="J433" s="1" t="str">
        <f t="shared" si="43"/>
        <v>Good</v>
      </c>
      <c r="M433" s="12" t="e">
        <f t="shared" si="41"/>
        <v>#DIV/0!</v>
      </c>
      <c r="N433" s="1" t="e">
        <f t="shared" si="44"/>
        <v>#DIV/0!</v>
      </c>
      <c r="W433" s="10"/>
    </row>
    <row r="434" spans="2:23" x14ac:dyDescent="0.2">
      <c r="B434" s="10"/>
      <c r="I434" s="1">
        <f t="shared" si="42"/>
        <v>0</v>
      </c>
      <c r="J434" s="1" t="str">
        <f t="shared" si="43"/>
        <v>Good</v>
      </c>
      <c r="M434" s="12" t="e">
        <f t="shared" si="41"/>
        <v>#DIV/0!</v>
      </c>
      <c r="N434" s="1" t="e">
        <f t="shared" si="44"/>
        <v>#DIV/0!</v>
      </c>
      <c r="W434" s="10"/>
    </row>
    <row r="435" spans="2:23" x14ac:dyDescent="0.2">
      <c r="B435" s="10"/>
      <c r="I435" s="1">
        <f t="shared" si="42"/>
        <v>0</v>
      </c>
      <c r="J435" s="1" t="str">
        <f t="shared" si="43"/>
        <v>Good</v>
      </c>
      <c r="M435" s="12" t="e">
        <f t="shared" si="41"/>
        <v>#DIV/0!</v>
      </c>
      <c r="N435" s="1" t="e">
        <f t="shared" si="44"/>
        <v>#DIV/0!</v>
      </c>
      <c r="W435" s="10"/>
    </row>
    <row r="436" spans="2:23" x14ac:dyDescent="0.2">
      <c r="B436" s="10"/>
      <c r="I436" s="1">
        <f t="shared" si="42"/>
        <v>0</v>
      </c>
      <c r="J436" s="1" t="str">
        <f t="shared" si="43"/>
        <v>Good</v>
      </c>
      <c r="M436" s="12" t="e">
        <f t="shared" si="41"/>
        <v>#DIV/0!</v>
      </c>
      <c r="N436" s="1" t="e">
        <f t="shared" si="44"/>
        <v>#DIV/0!</v>
      </c>
      <c r="W436" s="10"/>
    </row>
    <row r="437" spans="2:23" x14ac:dyDescent="0.2">
      <c r="B437" s="10"/>
      <c r="I437" s="1">
        <f t="shared" si="42"/>
        <v>0</v>
      </c>
      <c r="J437" s="1" t="str">
        <f t="shared" si="43"/>
        <v>Good</v>
      </c>
      <c r="M437" s="12" t="e">
        <f t="shared" si="41"/>
        <v>#DIV/0!</v>
      </c>
      <c r="N437" s="1" t="e">
        <f t="shared" si="44"/>
        <v>#DIV/0!</v>
      </c>
      <c r="W437" s="10"/>
    </row>
    <row r="438" spans="2:23" x14ac:dyDescent="0.2">
      <c r="B438" s="10"/>
      <c r="I438" s="1">
        <f t="shared" si="42"/>
        <v>0</v>
      </c>
      <c r="J438" s="1" t="str">
        <f t="shared" si="43"/>
        <v>Good</v>
      </c>
      <c r="M438" s="12" t="e">
        <f t="shared" si="41"/>
        <v>#DIV/0!</v>
      </c>
      <c r="N438" s="1" t="e">
        <f t="shared" si="44"/>
        <v>#DIV/0!</v>
      </c>
      <c r="W438" s="10"/>
    </row>
    <row r="439" spans="2:23" x14ac:dyDescent="0.2">
      <c r="B439" s="10"/>
      <c r="I439" s="1">
        <f t="shared" si="42"/>
        <v>0</v>
      </c>
      <c r="J439" s="1" t="str">
        <f t="shared" si="43"/>
        <v>Good</v>
      </c>
      <c r="M439" s="12" t="e">
        <f t="shared" si="41"/>
        <v>#DIV/0!</v>
      </c>
      <c r="N439" s="1" t="e">
        <f t="shared" si="44"/>
        <v>#DIV/0!</v>
      </c>
      <c r="W439" s="10"/>
    </row>
    <row r="440" spans="2:23" x14ac:dyDescent="0.2">
      <c r="B440" s="10"/>
      <c r="I440" s="1">
        <f t="shared" si="42"/>
        <v>0</v>
      </c>
      <c r="J440" s="1" t="str">
        <f t="shared" si="43"/>
        <v>Good</v>
      </c>
      <c r="M440" s="12" t="e">
        <f t="shared" si="41"/>
        <v>#DIV/0!</v>
      </c>
      <c r="N440" s="1" t="e">
        <f t="shared" si="44"/>
        <v>#DIV/0!</v>
      </c>
      <c r="W440" s="10"/>
    </row>
    <row r="441" spans="2:23" x14ac:dyDescent="0.2">
      <c r="B441" s="10"/>
      <c r="I441" s="1">
        <f t="shared" si="42"/>
        <v>0</v>
      </c>
      <c r="J441" s="1" t="str">
        <f t="shared" si="43"/>
        <v>Good</v>
      </c>
      <c r="M441" s="12" t="e">
        <f t="shared" si="41"/>
        <v>#DIV/0!</v>
      </c>
      <c r="N441" s="1" t="e">
        <f t="shared" si="44"/>
        <v>#DIV/0!</v>
      </c>
      <c r="W441" s="10"/>
    </row>
    <row r="442" spans="2:23" x14ac:dyDescent="0.2">
      <c r="B442" s="10"/>
      <c r="I442" s="1">
        <f t="shared" si="42"/>
        <v>0</v>
      </c>
      <c r="J442" s="1" t="str">
        <f t="shared" si="43"/>
        <v>Good</v>
      </c>
      <c r="M442" s="12" t="e">
        <f t="shared" si="41"/>
        <v>#DIV/0!</v>
      </c>
      <c r="N442" s="1" t="e">
        <f t="shared" si="44"/>
        <v>#DIV/0!</v>
      </c>
      <c r="W442" s="10"/>
    </row>
    <row r="443" spans="2:23" x14ac:dyDescent="0.2">
      <c r="B443" s="10"/>
      <c r="I443" s="1">
        <f t="shared" si="42"/>
        <v>0</v>
      </c>
      <c r="J443" s="1" t="str">
        <f t="shared" si="43"/>
        <v>Good</v>
      </c>
      <c r="M443" s="12" t="e">
        <f t="shared" si="41"/>
        <v>#DIV/0!</v>
      </c>
      <c r="N443" s="1" t="e">
        <f t="shared" si="44"/>
        <v>#DIV/0!</v>
      </c>
      <c r="W443" s="10"/>
    </row>
    <row r="444" spans="2:23" x14ac:dyDescent="0.2">
      <c r="B444" s="10"/>
      <c r="I444" s="1">
        <f t="shared" si="42"/>
        <v>0</v>
      </c>
      <c r="J444" s="1" t="str">
        <f t="shared" si="43"/>
        <v>Good</v>
      </c>
      <c r="M444" s="12" t="e">
        <f t="shared" si="41"/>
        <v>#DIV/0!</v>
      </c>
      <c r="N444" s="1" t="e">
        <f t="shared" si="44"/>
        <v>#DIV/0!</v>
      </c>
      <c r="W444" s="10"/>
    </row>
    <row r="445" spans="2:23" x14ac:dyDescent="0.2">
      <c r="B445" s="10"/>
      <c r="I445" s="1">
        <f t="shared" si="42"/>
        <v>0</v>
      </c>
      <c r="J445" s="1" t="str">
        <f t="shared" si="43"/>
        <v>Good</v>
      </c>
      <c r="M445" s="12" t="e">
        <f t="shared" si="41"/>
        <v>#DIV/0!</v>
      </c>
      <c r="N445" s="1" t="e">
        <f t="shared" si="44"/>
        <v>#DIV/0!</v>
      </c>
      <c r="W445" s="10"/>
    </row>
    <row r="446" spans="2:23" x14ac:dyDescent="0.2">
      <c r="B446" s="10"/>
      <c r="I446" s="1">
        <f t="shared" si="42"/>
        <v>0</v>
      </c>
      <c r="J446" s="1" t="str">
        <f t="shared" si="43"/>
        <v>Good</v>
      </c>
      <c r="M446" s="12" t="e">
        <f t="shared" si="41"/>
        <v>#DIV/0!</v>
      </c>
      <c r="N446" s="1" t="e">
        <f t="shared" si="44"/>
        <v>#DIV/0!</v>
      </c>
      <c r="W446" s="10"/>
    </row>
    <row r="447" spans="2:23" x14ac:dyDescent="0.2">
      <c r="B447" s="10"/>
      <c r="I447" s="1">
        <f t="shared" si="42"/>
        <v>0</v>
      </c>
      <c r="J447" s="1" t="str">
        <f t="shared" si="43"/>
        <v>Good</v>
      </c>
      <c r="M447" s="12" t="e">
        <f t="shared" si="41"/>
        <v>#DIV/0!</v>
      </c>
      <c r="N447" s="1" t="e">
        <f t="shared" si="44"/>
        <v>#DIV/0!</v>
      </c>
      <c r="W447" s="10"/>
    </row>
    <row r="448" spans="2:23" x14ac:dyDescent="0.2">
      <c r="B448" s="10"/>
      <c r="I448" s="1">
        <f t="shared" si="42"/>
        <v>0</v>
      </c>
      <c r="J448" s="1" t="str">
        <f t="shared" si="43"/>
        <v>Good</v>
      </c>
      <c r="M448" s="12" t="e">
        <f t="shared" si="41"/>
        <v>#DIV/0!</v>
      </c>
      <c r="N448" s="1" t="e">
        <f t="shared" si="44"/>
        <v>#DIV/0!</v>
      </c>
      <c r="W448" s="10"/>
    </row>
    <row r="449" spans="2:23" x14ac:dyDescent="0.2">
      <c r="B449" s="10"/>
      <c r="I449" s="1">
        <f t="shared" si="42"/>
        <v>0</v>
      </c>
      <c r="J449" s="1" t="str">
        <f t="shared" si="43"/>
        <v>Good</v>
      </c>
      <c r="M449" s="12" t="e">
        <f t="shared" si="41"/>
        <v>#DIV/0!</v>
      </c>
      <c r="N449" s="1" t="e">
        <f t="shared" si="44"/>
        <v>#DIV/0!</v>
      </c>
      <c r="W449" s="10"/>
    </row>
    <row r="450" spans="2:23" x14ac:dyDescent="0.2">
      <c r="B450" s="10"/>
      <c r="I450" s="1">
        <f t="shared" si="42"/>
        <v>0</v>
      </c>
      <c r="J450" s="1" t="str">
        <f t="shared" si="43"/>
        <v>Good</v>
      </c>
      <c r="M450" s="12" t="e">
        <f t="shared" si="41"/>
        <v>#DIV/0!</v>
      </c>
      <c r="N450" s="1" t="e">
        <f t="shared" si="44"/>
        <v>#DIV/0!</v>
      </c>
      <c r="W450" s="10"/>
    </row>
    <row r="451" spans="2:23" x14ac:dyDescent="0.2">
      <c r="B451" s="10"/>
      <c r="I451" s="1">
        <f t="shared" si="42"/>
        <v>0</v>
      </c>
      <c r="J451" s="1" t="str">
        <f t="shared" si="43"/>
        <v>Good</v>
      </c>
      <c r="M451" s="12" t="e">
        <f t="shared" si="41"/>
        <v>#DIV/0!</v>
      </c>
      <c r="N451" s="1" t="e">
        <f t="shared" si="44"/>
        <v>#DIV/0!</v>
      </c>
      <c r="W451" s="10"/>
    </row>
    <row r="452" spans="2:23" x14ac:dyDescent="0.2">
      <c r="B452" s="10"/>
      <c r="I452" s="1">
        <f t="shared" si="42"/>
        <v>0</v>
      </c>
      <c r="J452" s="1" t="str">
        <f t="shared" si="43"/>
        <v>Good</v>
      </c>
      <c r="M452" s="12" t="e">
        <f t="shared" si="41"/>
        <v>#DIV/0!</v>
      </c>
      <c r="N452" s="1" t="e">
        <f t="shared" si="44"/>
        <v>#DIV/0!</v>
      </c>
      <c r="W452" s="10"/>
    </row>
    <row r="453" spans="2:23" x14ac:dyDescent="0.2">
      <c r="B453" s="10"/>
      <c r="I453" s="1">
        <f t="shared" si="42"/>
        <v>0</v>
      </c>
      <c r="J453" s="1" t="str">
        <f t="shared" si="43"/>
        <v>Good</v>
      </c>
      <c r="M453" s="12" t="e">
        <f t="shared" si="41"/>
        <v>#DIV/0!</v>
      </c>
      <c r="N453" s="1" t="e">
        <f t="shared" si="44"/>
        <v>#DIV/0!</v>
      </c>
      <c r="W453" s="10"/>
    </row>
    <row r="454" spans="2:23" x14ac:dyDescent="0.2">
      <c r="B454" s="10"/>
      <c r="I454" s="1">
        <f t="shared" si="42"/>
        <v>0</v>
      </c>
      <c r="J454" s="1" t="str">
        <f t="shared" si="43"/>
        <v>Good</v>
      </c>
      <c r="M454" s="12" t="e">
        <f t="shared" ref="M454:M517" si="45">ROUND(((I454*1000)/(K454/1000)),4-(1+INT(LOG10(ABS(((I454*1000)/(K454/1000)))))))</f>
        <v>#DIV/0!</v>
      </c>
      <c r="N454" s="1" t="e">
        <f t="shared" si="44"/>
        <v>#DIV/0!</v>
      </c>
      <c r="W454" s="10"/>
    </row>
    <row r="455" spans="2:23" x14ac:dyDescent="0.2">
      <c r="B455" s="10"/>
      <c r="I455" s="1">
        <f t="shared" si="42"/>
        <v>0</v>
      </c>
      <c r="J455" s="1" t="str">
        <f t="shared" si="43"/>
        <v>Good</v>
      </c>
      <c r="M455" s="12" t="e">
        <f t="shared" si="45"/>
        <v>#DIV/0!</v>
      </c>
      <c r="N455" s="1" t="e">
        <f t="shared" si="44"/>
        <v>#DIV/0!</v>
      </c>
      <c r="W455" s="10"/>
    </row>
    <row r="456" spans="2:23" x14ac:dyDescent="0.2">
      <c r="B456" s="10"/>
      <c r="I456" s="1">
        <f t="shared" si="42"/>
        <v>0</v>
      </c>
      <c r="J456" s="1" t="str">
        <f t="shared" si="43"/>
        <v>Good</v>
      </c>
      <c r="M456" s="12" t="e">
        <f t="shared" si="45"/>
        <v>#DIV/0!</v>
      </c>
      <c r="N456" s="1" t="e">
        <f t="shared" si="44"/>
        <v>#DIV/0!</v>
      </c>
      <c r="W456" s="10"/>
    </row>
    <row r="457" spans="2:23" x14ac:dyDescent="0.2">
      <c r="B457" s="10"/>
      <c r="I457" s="1">
        <f t="shared" si="42"/>
        <v>0</v>
      </c>
      <c r="J457" s="1" t="str">
        <f t="shared" si="43"/>
        <v>Good</v>
      </c>
      <c r="M457" s="12" t="e">
        <f t="shared" si="45"/>
        <v>#DIV/0!</v>
      </c>
      <c r="N457" s="1" t="e">
        <f t="shared" si="44"/>
        <v>#DIV/0!</v>
      </c>
      <c r="W457" s="10"/>
    </row>
    <row r="458" spans="2:23" x14ac:dyDescent="0.2">
      <c r="B458" s="10"/>
      <c r="I458" s="1">
        <f t="shared" si="42"/>
        <v>0</v>
      </c>
      <c r="J458" s="1" t="str">
        <f t="shared" si="43"/>
        <v>Good</v>
      </c>
      <c r="M458" s="12" t="e">
        <f t="shared" si="45"/>
        <v>#DIV/0!</v>
      </c>
      <c r="N458" s="1" t="e">
        <f t="shared" si="44"/>
        <v>#DIV/0!</v>
      </c>
      <c r="W458" s="10"/>
    </row>
    <row r="459" spans="2:23" x14ac:dyDescent="0.2">
      <c r="B459" s="10"/>
      <c r="I459" s="1">
        <f t="shared" si="42"/>
        <v>0</v>
      </c>
      <c r="J459" s="1" t="str">
        <f t="shared" si="43"/>
        <v>Good</v>
      </c>
      <c r="M459" s="12" t="e">
        <f t="shared" si="45"/>
        <v>#DIV/0!</v>
      </c>
      <c r="N459" s="1" t="e">
        <f t="shared" si="44"/>
        <v>#DIV/0!</v>
      </c>
      <c r="W459" s="10"/>
    </row>
    <row r="460" spans="2:23" x14ac:dyDescent="0.2">
      <c r="B460" s="10"/>
      <c r="I460" s="1">
        <f t="shared" si="42"/>
        <v>0</v>
      </c>
      <c r="J460" s="1" t="str">
        <f t="shared" si="43"/>
        <v>Good</v>
      </c>
      <c r="M460" s="12" t="e">
        <f t="shared" si="45"/>
        <v>#DIV/0!</v>
      </c>
      <c r="N460" s="1" t="e">
        <f t="shared" si="44"/>
        <v>#DIV/0!</v>
      </c>
      <c r="W460" s="10"/>
    </row>
    <row r="461" spans="2:23" x14ac:dyDescent="0.2">
      <c r="B461" s="10"/>
      <c r="I461" s="1">
        <f t="shared" si="42"/>
        <v>0</v>
      </c>
      <c r="J461" s="1" t="str">
        <f t="shared" si="43"/>
        <v>Good</v>
      </c>
      <c r="M461" s="12" t="e">
        <f t="shared" si="45"/>
        <v>#DIV/0!</v>
      </c>
      <c r="N461" s="1" t="e">
        <f t="shared" si="44"/>
        <v>#DIV/0!</v>
      </c>
      <c r="W461" s="10"/>
    </row>
    <row r="462" spans="2:23" x14ac:dyDescent="0.2">
      <c r="B462" s="10"/>
      <c r="I462" s="1">
        <f t="shared" si="42"/>
        <v>0</v>
      </c>
      <c r="J462" s="1" t="str">
        <f t="shared" si="43"/>
        <v>Good</v>
      </c>
      <c r="M462" s="12" t="e">
        <f t="shared" si="45"/>
        <v>#DIV/0!</v>
      </c>
      <c r="N462" s="1" t="e">
        <f t="shared" si="44"/>
        <v>#DIV/0!</v>
      </c>
      <c r="W462" s="10"/>
    </row>
    <row r="463" spans="2:23" x14ac:dyDescent="0.2">
      <c r="B463" s="10"/>
      <c r="I463" s="1">
        <f t="shared" si="42"/>
        <v>0</v>
      </c>
      <c r="J463" s="1" t="str">
        <f t="shared" si="43"/>
        <v>Good</v>
      </c>
      <c r="M463" s="12" t="e">
        <f t="shared" si="45"/>
        <v>#DIV/0!</v>
      </c>
      <c r="N463" s="1" t="e">
        <f t="shared" si="44"/>
        <v>#DIV/0!</v>
      </c>
      <c r="W463" s="10"/>
    </row>
    <row r="464" spans="2:23" x14ac:dyDescent="0.2">
      <c r="B464" s="10"/>
      <c r="I464" s="1">
        <f t="shared" si="42"/>
        <v>0</v>
      </c>
      <c r="J464" s="1" t="str">
        <f t="shared" si="43"/>
        <v>Good</v>
      </c>
      <c r="M464" s="12" t="e">
        <f t="shared" si="45"/>
        <v>#DIV/0!</v>
      </c>
      <c r="N464" s="1" t="e">
        <f t="shared" si="44"/>
        <v>#DIV/0!</v>
      </c>
      <c r="W464" s="10"/>
    </row>
    <row r="465" spans="2:23" x14ac:dyDescent="0.2">
      <c r="B465" s="10"/>
      <c r="I465" s="1">
        <f t="shared" si="42"/>
        <v>0</v>
      </c>
      <c r="J465" s="1" t="str">
        <f t="shared" si="43"/>
        <v>Good</v>
      </c>
      <c r="M465" s="12" t="e">
        <f t="shared" si="45"/>
        <v>#DIV/0!</v>
      </c>
      <c r="N465" s="1" t="e">
        <f t="shared" si="44"/>
        <v>#DIV/0!</v>
      </c>
      <c r="W465" s="10"/>
    </row>
    <row r="466" spans="2:23" x14ac:dyDescent="0.2">
      <c r="B466" s="10"/>
      <c r="I466" s="1">
        <f t="shared" si="42"/>
        <v>0</v>
      </c>
      <c r="J466" s="1" t="str">
        <f t="shared" si="43"/>
        <v>Good</v>
      </c>
      <c r="M466" s="12" t="e">
        <f t="shared" si="45"/>
        <v>#DIV/0!</v>
      </c>
      <c r="N466" s="1" t="e">
        <f t="shared" si="44"/>
        <v>#DIV/0!</v>
      </c>
      <c r="W466" s="10"/>
    </row>
    <row r="467" spans="2:23" x14ac:dyDescent="0.2">
      <c r="B467" s="10"/>
      <c r="I467" s="1">
        <f t="shared" si="42"/>
        <v>0</v>
      </c>
      <c r="J467" s="1" t="str">
        <f t="shared" si="43"/>
        <v>Good</v>
      </c>
      <c r="M467" s="12" t="e">
        <f t="shared" si="45"/>
        <v>#DIV/0!</v>
      </c>
      <c r="N467" s="1" t="e">
        <f t="shared" si="44"/>
        <v>#DIV/0!</v>
      </c>
      <c r="W467" s="10"/>
    </row>
    <row r="468" spans="2:23" x14ac:dyDescent="0.2">
      <c r="B468" s="10"/>
      <c r="I468" s="1">
        <f t="shared" si="42"/>
        <v>0</v>
      </c>
      <c r="J468" s="1" t="str">
        <f t="shared" si="43"/>
        <v>Good</v>
      </c>
      <c r="M468" s="12" t="e">
        <f t="shared" si="45"/>
        <v>#DIV/0!</v>
      </c>
      <c r="N468" s="1" t="e">
        <f t="shared" si="44"/>
        <v>#DIV/0!</v>
      </c>
      <c r="W468" s="10"/>
    </row>
    <row r="469" spans="2:23" x14ac:dyDescent="0.2">
      <c r="B469" s="10"/>
      <c r="I469" s="1">
        <f t="shared" si="42"/>
        <v>0</v>
      </c>
      <c r="J469" s="1" t="str">
        <f t="shared" si="43"/>
        <v>Good</v>
      </c>
      <c r="M469" s="12" t="e">
        <f t="shared" si="45"/>
        <v>#DIV/0!</v>
      </c>
      <c r="N469" s="1" t="e">
        <f t="shared" si="44"/>
        <v>#DIV/0!</v>
      </c>
      <c r="W469" s="10"/>
    </row>
    <row r="470" spans="2:23" x14ac:dyDescent="0.2">
      <c r="B470" s="10"/>
      <c r="I470" s="1">
        <f t="shared" ref="I470:I533" si="46">G470-F470</f>
        <v>0</v>
      </c>
      <c r="J470" s="1" t="str">
        <f t="shared" ref="J470:J533" si="47">IF(I470=H470,"Good",(IF(I470&lt;(H470+H470*0.05),(IF(I470&gt;(H470-H470*0.05),"Good","Bad")))))</f>
        <v>Good</v>
      </c>
      <c r="M470" s="12" t="e">
        <f t="shared" si="45"/>
        <v>#DIV/0!</v>
      </c>
      <c r="N470" s="1" t="e">
        <f t="shared" ref="N470:N533" si="48">IF(M470=L470,"Good",(IF(M470&lt;(L470+L470*0.05),(IF(M470&gt;(L470-L470*0.05),"Good","Bad")))))</f>
        <v>#DIV/0!</v>
      </c>
      <c r="W470" s="10"/>
    </row>
    <row r="471" spans="2:23" x14ac:dyDescent="0.2">
      <c r="B471" s="10"/>
      <c r="I471" s="1">
        <f t="shared" si="46"/>
        <v>0</v>
      </c>
      <c r="J471" s="1" t="str">
        <f t="shared" si="47"/>
        <v>Good</v>
      </c>
      <c r="M471" s="12" t="e">
        <f t="shared" si="45"/>
        <v>#DIV/0!</v>
      </c>
      <c r="N471" s="1" t="e">
        <f t="shared" si="48"/>
        <v>#DIV/0!</v>
      </c>
      <c r="W471" s="10"/>
    </row>
    <row r="472" spans="2:23" x14ac:dyDescent="0.2">
      <c r="B472" s="10"/>
      <c r="I472" s="1">
        <f t="shared" si="46"/>
        <v>0</v>
      </c>
      <c r="J472" s="1" t="str">
        <f t="shared" si="47"/>
        <v>Good</v>
      </c>
      <c r="M472" s="12" t="e">
        <f t="shared" si="45"/>
        <v>#DIV/0!</v>
      </c>
      <c r="N472" s="1" t="e">
        <f t="shared" si="48"/>
        <v>#DIV/0!</v>
      </c>
      <c r="W472" s="10"/>
    </row>
    <row r="473" spans="2:23" x14ac:dyDescent="0.2">
      <c r="B473" s="10"/>
      <c r="I473" s="1">
        <f t="shared" si="46"/>
        <v>0</v>
      </c>
      <c r="J473" s="1" t="str">
        <f t="shared" si="47"/>
        <v>Good</v>
      </c>
      <c r="M473" s="12" t="e">
        <f t="shared" si="45"/>
        <v>#DIV/0!</v>
      </c>
      <c r="N473" s="1" t="e">
        <f t="shared" si="48"/>
        <v>#DIV/0!</v>
      </c>
      <c r="W473" s="10"/>
    </row>
    <row r="474" spans="2:23" x14ac:dyDescent="0.2">
      <c r="B474" s="10"/>
      <c r="I474" s="1">
        <f t="shared" si="46"/>
        <v>0</v>
      </c>
      <c r="J474" s="1" t="str">
        <f t="shared" si="47"/>
        <v>Good</v>
      </c>
      <c r="M474" s="12" t="e">
        <f t="shared" si="45"/>
        <v>#DIV/0!</v>
      </c>
      <c r="N474" s="1" t="e">
        <f t="shared" si="48"/>
        <v>#DIV/0!</v>
      </c>
      <c r="W474" s="10"/>
    </row>
    <row r="475" spans="2:23" x14ac:dyDescent="0.2">
      <c r="B475" s="10"/>
      <c r="I475" s="1">
        <f t="shared" si="46"/>
        <v>0</v>
      </c>
      <c r="J475" s="1" t="str">
        <f t="shared" si="47"/>
        <v>Good</v>
      </c>
      <c r="M475" s="12" t="e">
        <f t="shared" si="45"/>
        <v>#DIV/0!</v>
      </c>
      <c r="N475" s="1" t="e">
        <f t="shared" si="48"/>
        <v>#DIV/0!</v>
      </c>
      <c r="W475" s="10"/>
    </row>
    <row r="476" spans="2:23" x14ac:dyDescent="0.2">
      <c r="B476" s="10"/>
      <c r="I476" s="1">
        <f t="shared" si="46"/>
        <v>0</v>
      </c>
      <c r="J476" s="1" t="str">
        <f t="shared" si="47"/>
        <v>Good</v>
      </c>
      <c r="M476" s="12" t="e">
        <f t="shared" si="45"/>
        <v>#DIV/0!</v>
      </c>
      <c r="N476" s="1" t="e">
        <f t="shared" si="48"/>
        <v>#DIV/0!</v>
      </c>
      <c r="W476" s="10"/>
    </row>
    <row r="477" spans="2:23" x14ac:dyDescent="0.2">
      <c r="B477" s="10"/>
      <c r="I477" s="1">
        <f t="shared" si="46"/>
        <v>0</v>
      </c>
      <c r="J477" s="1" t="str">
        <f t="shared" si="47"/>
        <v>Good</v>
      </c>
      <c r="M477" s="12" t="e">
        <f t="shared" si="45"/>
        <v>#DIV/0!</v>
      </c>
      <c r="N477" s="1" t="e">
        <f t="shared" si="48"/>
        <v>#DIV/0!</v>
      </c>
      <c r="W477" s="10"/>
    </row>
    <row r="478" spans="2:23" x14ac:dyDescent="0.2">
      <c r="B478" s="10"/>
      <c r="I478" s="1">
        <f t="shared" si="46"/>
        <v>0</v>
      </c>
      <c r="J478" s="1" t="str">
        <f t="shared" si="47"/>
        <v>Good</v>
      </c>
      <c r="M478" s="12" t="e">
        <f t="shared" si="45"/>
        <v>#DIV/0!</v>
      </c>
      <c r="N478" s="1" t="e">
        <f t="shared" si="48"/>
        <v>#DIV/0!</v>
      </c>
      <c r="W478" s="10"/>
    </row>
    <row r="479" spans="2:23" x14ac:dyDescent="0.2">
      <c r="B479" s="10"/>
      <c r="I479" s="1">
        <f t="shared" si="46"/>
        <v>0</v>
      </c>
      <c r="J479" s="1" t="str">
        <f t="shared" si="47"/>
        <v>Good</v>
      </c>
      <c r="M479" s="12" t="e">
        <f t="shared" si="45"/>
        <v>#DIV/0!</v>
      </c>
      <c r="N479" s="1" t="e">
        <f t="shared" si="48"/>
        <v>#DIV/0!</v>
      </c>
      <c r="W479" s="10"/>
    </row>
    <row r="480" spans="2:23" x14ac:dyDescent="0.2">
      <c r="B480" s="10"/>
      <c r="I480" s="1">
        <f t="shared" si="46"/>
        <v>0</v>
      </c>
      <c r="J480" s="1" t="str">
        <f t="shared" si="47"/>
        <v>Good</v>
      </c>
      <c r="M480" s="12" t="e">
        <f t="shared" si="45"/>
        <v>#DIV/0!</v>
      </c>
      <c r="N480" s="1" t="e">
        <f t="shared" si="48"/>
        <v>#DIV/0!</v>
      </c>
      <c r="W480" s="10"/>
    </row>
    <row r="481" spans="2:23" x14ac:dyDescent="0.2">
      <c r="B481" s="10"/>
      <c r="I481" s="1">
        <f t="shared" si="46"/>
        <v>0</v>
      </c>
      <c r="J481" s="1" t="str">
        <f t="shared" si="47"/>
        <v>Good</v>
      </c>
      <c r="M481" s="12" t="e">
        <f t="shared" si="45"/>
        <v>#DIV/0!</v>
      </c>
      <c r="N481" s="1" t="e">
        <f t="shared" si="48"/>
        <v>#DIV/0!</v>
      </c>
      <c r="W481" s="10"/>
    </row>
    <row r="482" spans="2:23" x14ac:dyDescent="0.2">
      <c r="B482" s="10"/>
      <c r="I482" s="1">
        <f t="shared" si="46"/>
        <v>0</v>
      </c>
      <c r="J482" s="1" t="str">
        <f t="shared" si="47"/>
        <v>Good</v>
      </c>
      <c r="M482" s="12" t="e">
        <f t="shared" si="45"/>
        <v>#DIV/0!</v>
      </c>
      <c r="N482" s="1" t="e">
        <f t="shared" si="48"/>
        <v>#DIV/0!</v>
      </c>
      <c r="W482" s="10"/>
    </row>
    <row r="483" spans="2:23" x14ac:dyDescent="0.2">
      <c r="B483" s="10"/>
      <c r="I483" s="1">
        <f t="shared" si="46"/>
        <v>0</v>
      </c>
      <c r="J483" s="1" t="str">
        <f t="shared" si="47"/>
        <v>Good</v>
      </c>
      <c r="M483" s="12" t="e">
        <f t="shared" si="45"/>
        <v>#DIV/0!</v>
      </c>
      <c r="N483" s="1" t="e">
        <f t="shared" si="48"/>
        <v>#DIV/0!</v>
      </c>
      <c r="W483" s="10"/>
    </row>
    <row r="484" spans="2:23" x14ac:dyDescent="0.2">
      <c r="B484" s="10"/>
      <c r="I484" s="1">
        <f t="shared" si="46"/>
        <v>0</v>
      </c>
      <c r="J484" s="1" t="str">
        <f t="shared" si="47"/>
        <v>Good</v>
      </c>
      <c r="M484" s="12" t="e">
        <f t="shared" si="45"/>
        <v>#DIV/0!</v>
      </c>
      <c r="N484" s="1" t="e">
        <f t="shared" si="48"/>
        <v>#DIV/0!</v>
      </c>
      <c r="W484" s="10"/>
    </row>
    <row r="485" spans="2:23" x14ac:dyDescent="0.2">
      <c r="B485" s="10"/>
      <c r="I485" s="1">
        <f t="shared" si="46"/>
        <v>0</v>
      </c>
      <c r="J485" s="1" t="str">
        <f t="shared" si="47"/>
        <v>Good</v>
      </c>
      <c r="M485" s="12" t="e">
        <f t="shared" si="45"/>
        <v>#DIV/0!</v>
      </c>
      <c r="N485" s="1" t="e">
        <f t="shared" si="48"/>
        <v>#DIV/0!</v>
      </c>
      <c r="W485" s="10"/>
    </row>
    <row r="486" spans="2:23" x14ac:dyDescent="0.2">
      <c r="B486" s="10"/>
      <c r="I486" s="1">
        <f t="shared" si="46"/>
        <v>0</v>
      </c>
      <c r="J486" s="1" t="str">
        <f t="shared" si="47"/>
        <v>Good</v>
      </c>
      <c r="M486" s="12" t="e">
        <f t="shared" si="45"/>
        <v>#DIV/0!</v>
      </c>
      <c r="N486" s="1" t="e">
        <f t="shared" si="48"/>
        <v>#DIV/0!</v>
      </c>
      <c r="W486" s="10"/>
    </row>
    <row r="487" spans="2:23" x14ac:dyDescent="0.2">
      <c r="B487" s="10"/>
      <c r="I487" s="1">
        <f t="shared" si="46"/>
        <v>0</v>
      </c>
      <c r="J487" s="1" t="str">
        <f t="shared" si="47"/>
        <v>Good</v>
      </c>
      <c r="M487" s="12" t="e">
        <f t="shared" si="45"/>
        <v>#DIV/0!</v>
      </c>
      <c r="N487" s="1" t="e">
        <f t="shared" si="48"/>
        <v>#DIV/0!</v>
      </c>
      <c r="W487" s="10"/>
    </row>
    <row r="488" spans="2:23" x14ac:dyDescent="0.2">
      <c r="B488" s="10"/>
      <c r="I488" s="1">
        <f t="shared" si="46"/>
        <v>0</v>
      </c>
      <c r="J488" s="1" t="str">
        <f t="shared" si="47"/>
        <v>Good</v>
      </c>
      <c r="M488" s="12" t="e">
        <f t="shared" si="45"/>
        <v>#DIV/0!</v>
      </c>
      <c r="N488" s="1" t="e">
        <f t="shared" si="48"/>
        <v>#DIV/0!</v>
      </c>
      <c r="W488" s="10"/>
    </row>
    <row r="489" spans="2:23" x14ac:dyDescent="0.2">
      <c r="B489" s="10"/>
      <c r="I489" s="1">
        <f t="shared" si="46"/>
        <v>0</v>
      </c>
      <c r="J489" s="1" t="str">
        <f t="shared" si="47"/>
        <v>Good</v>
      </c>
      <c r="M489" s="12" t="e">
        <f t="shared" si="45"/>
        <v>#DIV/0!</v>
      </c>
      <c r="N489" s="1" t="e">
        <f t="shared" si="48"/>
        <v>#DIV/0!</v>
      </c>
      <c r="W489" s="10"/>
    </row>
    <row r="490" spans="2:23" x14ac:dyDescent="0.2">
      <c r="B490" s="10"/>
      <c r="I490" s="1">
        <f t="shared" si="46"/>
        <v>0</v>
      </c>
      <c r="J490" s="1" t="str">
        <f t="shared" si="47"/>
        <v>Good</v>
      </c>
      <c r="M490" s="12" t="e">
        <f t="shared" si="45"/>
        <v>#DIV/0!</v>
      </c>
      <c r="N490" s="1" t="e">
        <f t="shared" si="48"/>
        <v>#DIV/0!</v>
      </c>
      <c r="W490" s="10"/>
    </row>
    <row r="491" spans="2:23" x14ac:dyDescent="0.2">
      <c r="B491" s="10"/>
      <c r="I491" s="1">
        <f t="shared" si="46"/>
        <v>0</v>
      </c>
      <c r="J491" s="1" t="str">
        <f t="shared" si="47"/>
        <v>Good</v>
      </c>
      <c r="M491" s="12" t="e">
        <f t="shared" si="45"/>
        <v>#DIV/0!</v>
      </c>
      <c r="N491" s="1" t="e">
        <f t="shared" si="48"/>
        <v>#DIV/0!</v>
      </c>
      <c r="W491" s="10"/>
    </row>
    <row r="492" spans="2:23" x14ac:dyDescent="0.2">
      <c r="B492" s="10"/>
      <c r="I492" s="1">
        <f t="shared" si="46"/>
        <v>0</v>
      </c>
      <c r="J492" s="1" t="str">
        <f t="shared" si="47"/>
        <v>Good</v>
      </c>
      <c r="M492" s="12" t="e">
        <f t="shared" si="45"/>
        <v>#DIV/0!</v>
      </c>
      <c r="N492" s="1" t="e">
        <f t="shared" si="48"/>
        <v>#DIV/0!</v>
      </c>
      <c r="W492" s="10"/>
    </row>
    <row r="493" spans="2:23" x14ac:dyDescent="0.2">
      <c r="B493" s="10"/>
      <c r="I493" s="1">
        <f t="shared" si="46"/>
        <v>0</v>
      </c>
      <c r="J493" s="1" t="str">
        <f t="shared" si="47"/>
        <v>Good</v>
      </c>
      <c r="M493" s="12" t="e">
        <f t="shared" si="45"/>
        <v>#DIV/0!</v>
      </c>
      <c r="N493" s="1" t="e">
        <f t="shared" si="48"/>
        <v>#DIV/0!</v>
      </c>
      <c r="W493" s="10"/>
    </row>
    <row r="494" spans="2:23" x14ac:dyDescent="0.2">
      <c r="B494" s="10"/>
      <c r="I494" s="1">
        <f t="shared" si="46"/>
        <v>0</v>
      </c>
      <c r="J494" s="1" t="str">
        <f t="shared" si="47"/>
        <v>Good</v>
      </c>
      <c r="M494" s="12" t="e">
        <f t="shared" si="45"/>
        <v>#DIV/0!</v>
      </c>
      <c r="N494" s="1" t="e">
        <f t="shared" si="48"/>
        <v>#DIV/0!</v>
      </c>
      <c r="W494" s="10"/>
    </row>
    <row r="495" spans="2:23" x14ac:dyDescent="0.2">
      <c r="B495" s="10"/>
      <c r="I495" s="1">
        <f t="shared" si="46"/>
        <v>0</v>
      </c>
      <c r="J495" s="1" t="str">
        <f t="shared" si="47"/>
        <v>Good</v>
      </c>
      <c r="M495" s="12" t="e">
        <f t="shared" si="45"/>
        <v>#DIV/0!</v>
      </c>
      <c r="N495" s="1" t="e">
        <f t="shared" si="48"/>
        <v>#DIV/0!</v>
      </c>
      <c r="W495" s="10"/>
    </row>
    <row r="496" spans="2:23" x14ac:dyDescent="0.2">
      <c r="B496" s="10"/>
      <c r="I496" s="1">
        <f t="shared" si="46"/>
        <v>0</v>
      </c>
      <c r="J496" s="1" t="str">
        <f t="shared" si="47"/>
        <v>Good</v>
      </c>
      <c r="M496" s="12" t="e">
        <f t="shared" si="45"/>
        <v>#DIV/0!</v>
      </c>
      <c r="N496" s="1" t="e">
        <f t="shared" si="48"/>
        <v>#DIV/0!</v>
      </c>
      <c r="W496" s="10"/>
    </row>
    <row r="497" spans="2:23" x14ac:dyDescent="0.2">
      <c r="B497" s="10"/>
      <c r="I497" s="1">
        <f t="shared" si="46"/>
        <v>0</v>
      </c>
      <c r="J497" s="1" t="str">
        <f t="shared" si="47"/>
        <v>Good</v>
      </c>
      <c r="M497" s="12" t="e">
        <f t="shared" si="45"/>
        <v>#DIV/0!</v>
      </c>
      <c r="N497" s="1" t="e">
        <f t="shared" si="48"/>
        <v>#DIV/0!</v>
      </c>
      <c r="W497" s="10"/>
    </row>
    <row r="498" spans="2:23" x14ac:dyDescent="0.2">
      <c r="B498" s="10"/>
      <c r="I498" s="1">
        <f t="shared" si="46"/>
        <v>0</v>
      </c>
      <c r="J498" s="1" t="str">
        <f t="shared" si="47"/>
        <v>Good</v>
      </c>
      <c r="M498" s="12" t="e">
        <f t="shared" si="45"/>
        <v>#DIV/0!</v>
      </c>
      <c r="N498" s="1" t="e">
        <f t="shared" si="48"/>
        <v>#DIV/0!</v>
      </c>
      <c r="W498" s="10"/>
    </row>
    <row r="499" spans="2:23" x14ac:dyDescent="0.2">
      <c r="B499" s="10"/>
      <c r="I499" s="1">
        <f t="shared" si="46"/>
        <v>0</v>
      </c>
      <c r="J499" s="1" t="str">
        <f t="shared" si="47"/>
        <v>Good</v>
      </c>
      <c r="M499" s="12" t="e">
        <f t="shared" si="45"/>
        <v>#DIV/0!</v>
      </c>
      <c r="N499" s="1" t="e">
        <f t="shared" si="48"/>
        <v>#DIV/0!</v>
      </c>
      <c r="W499" s="10"/>
    </row>
    <row r="500" spans="2:23" x14ac:dyDescent="0.2">
      <c r="B500" s="10"/>
      <c r="I500" s="1">
        <f t="shared" si="46"/>
        <v>0</v>
      </c>
      <c r="J500" s="1" t="str">
        <f t="shared" si="47"/>
        <v>Good</v>
      </c>
      <c r="M500" s="12" t="e">
        <f t="shared" si="45"/>
        <v>#DIV/0!</v>
      </c>
      <c r="N500" s="1" t="e">
        <f t="shared" si="48"/>
        <v>#DIV/0!</v>
      </c>
      <c r="W500" s="10"/>
    </row>
    <row r="501" spans="2:23" x14ac:dyDescent="0.2">
      <c r="B501" s="10"/>
      <c r="I501" s="1">
        <f t="shared" si="46"/>
        <v>0</v>
      </c>
      <c r="J501" s="1" t="str">
        <f t="shared" si="47"/>
        <v>Good</v>
      </c>
      <c r="M501" s="12" t="e">
        <f t="shared" si="45"/>
        <v>#DIV/0!</v>
      </c>
      <c r="N501" s="1" t="e">
        <f t="shared" si="48"/>
        <v>#DIV/0!</v>
      </c>
      <c r="W501" s="10"/>
    </row>
    <row r="502" spans="2:23" x14ac:dyDescent="0.2">
      <c r="B502" s="10"/>
      <c r="I502" s="1">
        <f t="shared" si="46"/>
        <v>0</v>
      </c>
      <c r="J502" s="1" t="str">
        <f t="shared" si="47"/>
        <v>Good</v>
      </c>
      <c r="M502" s="12" t="e">
        <f t="shared" si="45"/>
        <v>#DIV/0!</v>
      </c>
      <c r="N502" s="1" t="e">
        <f t="shared" si="48"/>
        <v>#DIV/0!</v>
      </c>
      <c r="W502" s="10"/>
    </row>
    <row r="503" spans="2:23" x14ac:dyDescent="0.2">
      <c r="B503" s="10"/>
      <c r="I503" s="1">
        <f t="shared" si="46"/>
        <v>0</v>
      </c>
      <c r="J503" s="1" t="str">
        <f t="shared" si="47"/>
        <v>Good</v>
      </c>
      <c r="M503" s="12" t="e">
        <f t="shared" si="45"/>
        <v>#DIV/0!</v>
      </c>
      <c r="N503" s="1" t="e">
        <f t="shared" si="48"/>
        <v>#DIV/0!</v>
      </c>
      <c r="W503" s="10"/>
    </row>
    <row r="504" spans="2:23" x14ac:dyDescent="0.2">
      <c r="B504" s="10"/>
      <c r="I504" s="1">
        <f t="shared" si="46"/>
        <v>0</v>
      </c>
      <c r="J504" s="1" t="str">
        <f t="shared" si="47"/>
        <v>Good</v>
      </c>
      <c r="M504" s="12" t="e">
        <f t="shared" si="45"/>
        <v>#DIV/0!</v>
      </c>
      <c r="N504" s="1" t="e">
        <f t="shared" si="48"/>
        <v>#DIV/0!</v>
      </c>
      <c r="W504" s="10"/>
    </row>
    <row r="505" spans="2:23" x14ac:dyDescent="0.2">
      <c r="B505" s="10"/>
      <c r="I505" s="1">
        <f t="shared" si="46"/>
        <v>0</v>
      </c>
      <c r="J505" s="1" t="str">
        <f t="shared" si="47"/>
        <v>Good</v>
      </c>
      <c r="M505" s="12" t="e">
        <f t="shared" si="45"/>
        <v>#DIV/0!</v>
      </c>
      <c r="N505" s="1" t="e">
        <f t="shared" si="48"/>
        <v>#DIV/0!</v>
      </c>
      <c r="W505" s="10"/>
    </row>
    <row r="506" spans="2:23" x14ac:dyDescent="0.2">
      <c r="B506" s="10"/>
      <c r="I506" s="1">
        <f t="shared" si="46"/>
        <v>0</v>
      </c>
      <c r="J506" s="1" t="str">
        <f t="shared" si="47"/>
        <v>Good</v>
      </c>
      <c r="M506" s="12" t="e">
        <f t="shared" si="45"/>
        <v>#DIV/0!</v>
      </c>
      <c r="N506" s="1" t="e">
        <f t="shared" si="48"/>
        <v>#DIV/0!</v>
      </c>
      <c r="W506" s="10"/>
    </row>
    <row r="507" spans="2:23" x14ac:dyDescent="0.2">
      <c r="B507" s="10"/>
      <c r="I507" s="1">
        <f t="shared" si="46"/>
        <v>0</v>
      </c>
      <c r="J507" s="1" t="str">
        <f t="shared" si="47"/>
        <v>Good</v>
      </c>
      <c r="M507" s="12" t="e">
        <f t="shared" si="45"/>
        <v>#DIV/0!</v>
      </c>
      <c r="N507" s="1" t="e">
        <f t="shared" si="48"/>
        <v>#DIV/0!</v>
      </c>
      <c r="W507" s="10"/>
    </row>
    <row r="508" spans="2:23" x14ac:dyDescent="0.2">
      <c r="B508" s="10"/>
      <c r="I508" s="1">
        <f t="shared" si="46"/>
        <v>0</v>
      </c>
      <c r="J508" s="1" t="str">
        <f t="shared" si="47"/>
        <v>Good</v>
      </c>
      <c r="M508" s="12" t="e">
        <f t="shared" si="45"/>
        <v>#DIV/0!</v>
      </c>
      <c r="N508" s="1" t="e">
        <f t="shared" si="48"/>
        <v>#DIV/0!</v>
      </c>
      <c r="W508" s="10"/>
    </row>
    <row r="509" spans="2:23" x14ac:dyDescent="0.2">
      <c r="B509" s="10"/>
      <c r="I509" s="1">
        <f t="shared" si="46"/>
        <v>0</v>
      </c>
      <c r="J509" s="1" t="str">
        <f t="shared" si="47"/>
        <v>Good</v>
      </c>
      <c r="M509" s="12" t="e">
        <f t="shared" si="45"/>
        <v>#DIV/0!</v>
      </c>
      <c r="N509" s="1" t="e">
        <f t="shared" si="48"/>
        <v>#DIV/0!</v>
      </c>
      <c r="W509" s="10"/>
    </row>
    <row r="510" spans="2:23" x14ac:dyDescent="0.2">
      <c r="B510" s="10"/>
      <c r="I510" s="1">
        <f t="shared" si="46"/>
        <v>0</v>
      </c>
      <c r="J510" s="1" t="str">
        <f t="shared" si="47"/>
        <v>Good</v>
      </c>
      <c r="M510" s="12" t="e">
        <f t="shared" si="45"/>
        <v>#DIV/0!</v>
      </c>
      <c r="N510" s="1" t="e">
        <f t="shared" si="48"/>
        <v>#DIV/0!</v>
      </c>
      <c r="W510" s="10"/>
    </row>
    <row r="511" spans="2:23" x14ac:dyDescent="0.2">
      <c r="B511" s="10"/>
      <c r="I511" s="1">
        <f t="shared" si="46"/>
        <v>0</v>
      </c>
      <c r="J511" s="1" t="str">
        <f t="shared" si="47"/>
        <v>Good</v>
      </c>
      <c r="M511" s="12" t="e">
        <f t="shared" si="45"/>
        <v>#DIV/0!</v>
      </c>
      <c r="N511" s="1" t="e">
        <f t="shared" si="48"/>
        <v>#DIV/0!</v>
      </c>
      <c r="W511" s="10"/>
    </row>
    <row r="512" spans="2:23" x14ac:dyDescent="0.2">
      <c r="B512" s="10"/>
      <c r="I512" s="1">
        <f t="shared" si="46"/>
        <v>0</v>
      </c>
      <c r="J512" s="1" t="str">
        <f t="shared" si="47"/>
        <v>Good</v>
      </c>
      <c r="M512" s="12" t="e">
        <f t="shared" si="45"/>
        <v>#DIV/0!</v>
      </c>
      <c r="N512" s="1" t="e">
        <f t="shared" si="48"/>
        <v>#DIV/0!</v>
      </c>
      <c r="W512" s="10"/>
    </row>
    <row r="513" spans="2:23" x14ac:dyDescent="0.2">
      <c r="B513" s="10"/>
      <c r="I513" s="1">
        <f t="shared" si="46"/>
        <v>0</v>
      </c>
      <c r="J513" s="1" t="str">
        <f t="shared" si="47"/>
        <v>Good</v>
      </c>
      <c r="M513" s="12" t="e">
        <f t="shared" si="45"/>
        <v>#DIV/0!</v>
      </c>
      <c r="N513" s="1" t="e">
        <f t="shared" si="48"/>
        <v>#DIV/0!</v>
      </c>
      <c r="W513" s="10"/>
    </row>
    <row r="514" spans="2:23" x14ac:dyDescent="0.2">
      <c r="B514" s="10"/>
      <c r="I514" s="1">
        <f t="shared" si="46"/>
        <v>0</v>
      </c>
      <c r="J514" s="1" t="str">
        <f t="shared" si="47"/>
        <v>Good</v>
      </c>
      <c r="M514" s="12" t="e">
        <f t="shared" si="45"/>
        <v>#DIV/0!</v>
      </c>
      <c r="N514" s="1" t="e">
        <f t="shared" si="48"/>
        <v>#DIV/0!</v>
      </c>
      <c r="W514" s="10"/>
    </row>
    <row r="515" spans="2:23" x14ac:dyDescent="0.2">
      <c r="B515" s="10"/>
      <c r="I515" s="1">
        <f t="shared" si="46"/>
        <v>0</v>
      </c>
      <c r="J515" s="1" t="str">
        <f t="shared" si="47"/>
        <v>Good</v>
      </c>
      <c r="M515" s="12" t="e">
        <f t="shared" si="45"/>
        <v>#DIV/0!</v>
      </c>
      <c r="N515" s="1" t="e">
        <f t="shared" si="48"/>
        <v>#DIV/0!</v>
      </c>
      <c r="W515" s="10"/>
    </row>
    <row r="516" spans="2:23" x14ac:dyDescent="0.2">
      <c r="B516" s="10"/>
      <c r="I516" s="1">
        <f t="shared" si="46"/>
        <v>0</v>
      </c>
      <c r="J516" s="1" t="str">
        <f t="shared" si="47"/>
        <v>Good</v>
      </c>
      <c r="M516" s="12" t="e">
        <f t="shared" si="45"/>
        <v>#DIV/0!</v>
      </c>
      <c r="N516" s="1" t="e">
        <f t="shared" si="48"/>
        <v>#DIV/0!</v>
      </c>
      <c r="W516" s="10"/>
    </row>
    <row r="517" spans="2:23" x14ac:dyDescent="0.2">
      <c r="B517" s="10"/>
      <c r="I517" s="1">
        <f t="shared" si="46"/>
        <v>0</v>
      </c>
      <c r="J517" s="1" t="str">
        <f t="shared" si="47"/>
        <v>Good</v>
      </c>
      <c r="M517" s="12" t="e">
        <f t="shared" si="45"/>
        <v>#DIV/0!</v>
      </c>
      <c r="N517" s="1" t="e">
        <f t="shared" si="48"/>
        <v>#DIV/0!</v>
      </c>
      <c r="W517" s="10"/>
    </row>
    <row r="518" spans="2:23" x14ac:dyDescent="0.2">
      <c r="B518" s="10"/>
      <c r="I518" s="1">
        <f t="shared" si="46"/>
        <v>0</v>
      </c>
      <c r="J518" s="1" t="str">
        <f t="shared" si="47"/>
        <v>Good</v>
      </c>
      <c r="M518" s="12" t="e">
        <f t="shared" ref="M518:M581" si="49">ROUND(((I518*1000)/(K518/1000)),4-(1+INT(LOG10(ABS(((I518*1000)/(K518/1000)))))))</f>
        <v>#DIV/0!</v>
      </c>
      <c r="N518" s="1" t="e">
        <f t="shared" si="48"/>
        <v>#DIV/0!</v>
      </c>
      <c r="W518" s="10"/>
    </row>
    <row r="519" spans="2:23" x14ac:dyDescent="0.2">
      <c r="B519" s="10"/>
      <c r="I519" s="1">
        <f t="shared" si="46"/>
        <v>0</v>
      </c>
      <c r="J519" s="1" t="str">
        <f t="shared" si="47"/>
        <v>Good</v>
      </c>
      <c r="M519" s="12" t="e">
        <f t="shared" si="49"/>
        <v>#DIV/0!</v>
      </c>
      <c r="N519" s="1" t="e">
        <f t="shared" si="48"/>
        <v>#DIV/0!</v>
      </c>
      <c r="W519" s="10"/>
    </row>
    <row r="520" spans="2:23" x14ac:dyDescent="0.2">
      <c r="B520" s="10"/>
      <c r="I520" s="1">
        <f t="shared" si="46"/>
        <v>0</v>
      </c>
      <c r="J520" s="1" t="str">
        <f t="shared" si="47"/>
        <v>Good</v>
      </c>
      <c r="M520" s="12" t="e">
        <f t="shared" si="49"/>
        <v>#DIV/0!</v>
      </c>
      <c r="N520" s="1" t="e">
        <f t="shared" si="48"/>
        <v>#DIV/0!</v>
      </c>
      <c r="W520" s="10"/>
    </row>
    <row r="521" spans="2:23" x14ac:dyDescent="0.2">
      <c r="B521" s="10"/>
      <c r="I521" s="1">
        <f t="shared" si="46"/>
        <v>0</v>
      </c>
      <c r="J521" s="1" t="str">
        <f t="shared" si="47"/>
        <v>Good</v>
      </c>
      <c r="M521" s="12" t="e">
        <f t="shared" si="49"/>
        <v>#DIV/0!</v>
      </c>
      <c r="N521" s="1" t="e">
        <f t="shared" si="48"/>
        <v>#DIV/0!</v>
      </c>
      <c r="W521" s="10"/>
    </row>
    <row r="522" spans="2:23" x14ac:dyDescent="0.2">
      <c r="B522" s="10"/>
      <c r="I522" s="1">
        <f t="shared" si="46"/>
        <v>0</v>
      </c>
      <c r="J522" s="1" t="str">
        <f t="shared" si="47"/>
        <v>Good</v>
      </c>
      <c r="M522" s="12" t="e">
        <f t="shared" si="49"/>
        <v>#DIV/0!</v>
      </c>
      <c r="N522" s="1" t="e">
        <f t="shared" si="48"/>
        <v>#DIV/0!</v>
      </c>
      <c r="W522" s="10"/>
    </row>
    <row r="523" spans="2:23" x14ac:dyDescent="0.2">
      <c r="B523" s="10"/>
      <c r="I523" s="1">
        <f t="shared" si="46"/>
        <v>0</v>
      </c>
      <c r="J523" s="1" t="str">
        <f t="shared" si="47"/>
        <v>Good</v>
      </c>
      <c r="M523" s="12" t="e">
        <f t="shared" si="49"/>
        <v>#DIV/0!</v>
      </c>
      <c r="N523" s="1" t="e">
        <f t="shared" si="48"/>
        <v>#DIV/0!</v>
      </c>
      <c r="W523" s="10"/>
    </row>
    <row r="524" spans="2:23" x14ac:dyDescent="0.2">
      <c r="B524" s="10"/>
      <c r="I524" s="1">
        <f t="shared" si="46"/>
        <v>0</v>
      </c>
      <c r="J524" s="1" t="str">
        <f t="shared" si="47"/>
        <v>Good</v>
      </c>
      <c r="M524" s="12" t="e">
        <f t="shared" si="49"/>
        <v>#DIV/0!</v>
      </c>
      <c r="N524" s="1" t="e">
        <f t="shared" si="48"/>
        <v>#DIV/0!</v>
      </c>
      <c r="W524" s="10"/>
    </row>
    <row r="525" spans="2:23" x14ac:dyDescent="0.2">
      <c r="B525" s="10"/>
      <c r="I525" s="1">
        <f t="shared" si="46"/>
        <v>0</v>
      </c>
      <c r="J525" s="1" t="str">
        <f t="shared" si="47"/>
        <v>Good</v>
      </c>
      <c r="M525" s="12" t="e">
        <f t="shared" si="49"/>
        <v>#DIV/0!</v>
      </c>
      <c r="N525" s="1" t="e">
        <f t="shared" si="48"/>
        <v>#DIV/0!</v>
      </c>
      <c r="W525" s="10"/>
    </row>
    <row r="526" spans="2:23" x14ac:dyDescent="0.2">
      <c r="B526" s="10"/>
      <c r="I526" s="1">
        <f t="shared" si="46"/>
        <v>0</v>
      </c>
      <c r="J526" s="1" t="str">
        <f t="shared" si="47"/>
        <v>Good</v>
      </c>
      <c r="M526" s="12" t="e">
        <f t="shared" si="49"/>
        <v>#DIV/0!</v>
      </c>
      <c r="N526" s="1" t="e">
        <f t="shared" si="48"/>
        <v>#DIV/0!</v>
      </c>
      <c r="W526" s="10"/>
    </row>
    <row r="527" spans="2:23" x14ac:dyDescent="0.2">
      <c r="B527" s="10"/>
      <c r="I527" s="1">
        <f t="shared" si="46"/>
        <v>0</v>
      </c>
      <c r="J527" s="1" t="str">
        <f t="shared" si="47"/>
        <v>Good</v>
      </c>
      <c r="M527" s="12" t="e">
        <f t="shared" si="49"/>
        <v>#DIV/0!</v>
      </c>
      <c r="N527" s="1" t="e">
        <f t="shared" si="48"/>
        <v>#DIV/0!</v>
      </c>
      <c r="W527" s="10"/>
    </row>
    <row r="528" spans="2:23" x14ac:dyDescent="0.2">
      <c r="B528" s="10"/>
      <c r="I528" s="1">
        <f t="shared" si="46"/>
        <v>0</v>
      </c>
      <c r="J528" s="1" t="str">
        <f t="shared" si="47"/>
        <v>Good</v>
      </c>
      <c r="M528" s="12" t="e">
        <f t="shared" si="49"/>
        <v>#DIV/0!</v>
      </c>
      <c r="N528" s="1" t="e">
        <f t="shared" si="48"/>
        <v>#DIV/0!</v>
      </c>
      <c r="W528" s="10"/>
    </row>
    <row r="529" spans="2:23" x14ac:dyDescent="0.2">
      <c r="B529" s="10"/>
      <c r="I529" s="1">
        <f t="shared" si="46"/>
        <v>0</v>
      </c>
      <c r="J529" s="1" t="str">
        <f t="shared" si="47"/>
        <v>Good</v>
      </c>
      <c r="M529" s="12" t="e">
        <f t="shared" si="49"/>
        <v>#DIV/0!</v>
      </c>
      <c r="N529" s="1" t="e">
        <f t="shared" si="48"/>
        <v>#DIV/0!</v>
      </c>
      <c r="W529" s="10"/>
    </row>
    <row r="530" spans="2:23" x14ac:dyDescent="0.2">
      <c r="B530" s="10"/>
      <c r="I530" s="1">
        <f t="shared" si="46"/>
        <v>0</v>
      </c>
      <c r="J530" s="1" t="str">
        <f t="shared" si="47"/>
        <v>Good</v>
      </c>
      <c r="M530" s="12" t="e">
        <f t="shared" si="49"/>
        <v>#DIV/0!</v>
      </c>
      <c r="N530" s="1" t="e">
        <f t="shared" si="48"/>
        <v>#DIV/0!</v>
      </c>
      <c r="W530" s="10"/>
    </row>
    <row r="531" spans="2:23" x14ac:dyDescent="0.2">
      <c r="B531" s="10"/>
      <c r="I531" s="1">
        <f t="shared" si="46"/>
        <v>0</v>
      </c>
      <c r="J531" s="1" t="str">
        <f t="shared" si="47"/>
        <v>Good</v>
      </c>
      <c r="M531" s="12" t="e">
        <f t="shared" si="49"/>
        <v>#DIV/0!</v>
      </c>
      <c r="N531" s="1" t="e">
        <f t="shared" si="48"/>
        <v>#DIV/0!</v>
      </c>
      <c r="W531" s="10"/>
    </row>
    <row r="532" spans="2:23" x14ac:dyDescent="0.2">
      <c r="B532" s="10"/>
      <c r="I532" s="1">
        <f t="shared" si="46"/>
        <v>0</v>
      </c>
      <c r="J532" s="1" t="str">
        <f t="shared" si="47"/>
        <v>Good</v>
      </c>
      <c r="M532" s="12" t="e">
        <f t="shared" si="49"/>
        <v>#DIV/0!</v>
      </c>
      <c r="N532" s="1" t="e">
        <f t="shared" si="48"/>
        <v>#DIV/0!</v>
      </c>
      <c r="W532" s="10"/>
    </row>
    <row r="533" spans="2:23" x14ac:dyDescent="0.2">
      <c r="B533" s="10"/>
      <c r="I533" s="1">
        <f t="shared" si="46"/>
        <v>0</v>
      </c>
      <c r="J533" s="1" t="str">
        <f t="shared" si="47"/>
        <v>Good</v>
      </c>
      <c r="M533" s="12" t="e">
        <f t="shared" si="49"/>
        <v>#DIV/0!</v>
      </c>
      <c r="N533" s="1" t="e">
        <f t="shared" si="48"/>
        <v>#DIV/0!</v>
      </c>
      <c r="W533" s="10"/>
    </row>
    <row r="534" spans="2:23" x14ac:dyDescent="0.2">
      <c r="B534" s="10"/>
      <c r="I534" s="1">
        <f t="shared" ref="I534:I597" si="50">G534-F534</f>
        <v>0</v>
      </c>
      <c r="J534" s="1" t="str">
        <f t="shared" ref="J534:J597" si="51">IF(I534=H534,"Good",(IF(I534&lt;(H534+H534*0.05),(IF(I534&gt;(H534-H534*0.05),"Good","Bad")))))</f>
        <v>Good</v>
      </c>
      <c r="M534" s="12" t="e">
        <f t="shared" si="49"/>
        <v>#DIV/0!</v>
      </c>
      <c r="N534" s="1" t="e">
        <f t="shared" ref="N534:N597" si="52">IF(M534=L534,"Good",(IF(M534&lt;(L534+L534*0.05),(IF(M534&gt;(L534-L534*0.05),"Good","Bad")))))</f>
        <v>#DIV/0!</v>
      </c>
      <c r="W534" s="10"/>
    </row>
    <row r="535" spans="2:23" x14ac:dyDescent="0.2">
      <c r="B535" s="10"/>
      <c r="I535" s="1">
        <f t="shared" si="50"/>
        <v>0</v>
      </c>
      <c r="J535" s="1" t="str">
        <f t="shared" si="51"/>
        <v>Good</v>
      </c>
      <c r="M535" s="12" t="e">
        <f t="shared" si="49"/>
        <v>#DIV/0!</v>
      </c>
      <c r="N535" s="1" t="e">
        <f t="shared" si="52"/>
        <v>#DIV/0!</v>
      </c>
      <c r="W535" s="10"/>
    </row>
    <row r="536" spans="2:23" x14ac:dyDescent="0.2">
      <c r="B536" s="10"/>
      <c r="I536" s="1">
        <f t="shared" si="50"/>
        <v>0</v>
      </c>
      <c r="J536" s="1" t="str">
        <f t="shared" si="51"/>
        <v>Good</v>
      </c>
      <c r="M536" s="12" t="e">
        <f t="shared" si="49"/>
        <v>#DIV/0!</v>
      </c>
      <c r="N536" s="1" t="e">
        <f t="shared" si="52"/>
        <v>#DIV/0!</v>
      </c>
      <c r="W536" s="10"/>
    </row>
    <row r="537" spans="2:23" x14ac:dyDescent="0.2">
      <c r="B537" s="10"/>
      <c r="I537" s="1">
        <f t="shared" si="50"/>
        <v>0</v>
      </c>
      <c r="J537" s="1" t="str">
        <f t="shared" si="51"/>
        <v>Good</v>
      </c>
      <c r="M537" s="12" t="e">
        <f t="shared" si="49"/>
        <v>#DIV/0!</v>
      </c>
      <c r="N537" s="1" t="e">
        <f t="shared" si="52"/>
        <v>#DIV/0!</v>
      </c>
      <c r="W537" s="10"/>
    </row>
    <row r="538" spans="2:23" x14ac:dyDescent="0.2">
      <c r="B538" s="10"/>
      <c r="I538" s="1">
        <f t="shared" si="50"/>
        <v>0</v>
      </c>
      <c r="J538" s="1" t="str">
        <f t="shared" si="51"/>
        <v>Good</v>
      </c>
      <c r="M538" s="12" t="e">
        <f t="shared" si="49"/>
        <v>#DIV/0!</v>
      </c>
      <c r="N538" s="1" t="e">
        <f t="shared" si="52"/>
        <v>#DIV/0!</v>
      </c>
      <c r="W538" s="10"/>
    </row>
    <row r="539" spans="2:23" x14ac:dyDescent="0.2">
      <c r="B539" s="10"/>
      <c r="I539" s="1">
        <f t="shared" si="50"/>
        <v>0</v>
      </c>
      <c r="J539" s="1" t="str">
        <f t="shared" si="51"/>
        <v>Good</v>
      </c>
      <c r="M539" s="12" t="e">
        <f t="shared" si="49"/>
        <v>#DIV/0!</v>
      </c>
      <c r="N539" s="1" t="e">
        <f t="shared" si="52"/>
        <v>#DIV/0!</v>
      </c>
      <c r="W539" s="10"/>
    </row>
    <row r="540" spans="2:23" x14ac:dyDescent="0.2">
      <c r="B540" s="10"/>
      <c r="I540" s="1">
        <f t="shared" si="50"/>
        <v>0</v>
      </c>
      <c r="J540" s="1" t="str">
        <f t="shared" si="51"/>
        <v>Good</v>
      </c>
      <c r="M540" s="12" t="e">
        <f t="shared" si="49"/>
        <v>#DIV/0!</v>
      </c>
      <c r="N540" s="1" t="e">
        <f t="shared" si="52"/>
        <v>#DIV/0!</v>
      </c>
      <c r="W540" s="10"/>
    </row>
    <row r="541" spans="2:23" x14ac:dyDescent="0.2">
      <c r="B541" s="10"/>
      <c r="I541" s="1">
        <f t="shared" si="50"/>
        <v>0</v>
      </c>
      <c r="J541" s="1" t="str">
        <f t="shared" si="51"/>
        <v>Good</v>
      </c>
      <c r="M541" s="12" t="e">
        <f t="shared" si="49"/>
        <v>#DIV/0!</v>
      </c>
      <c r="N541" s="1" t="e">
        <f t="shared" si="52"/>
        <v>#DIV/0!</v>
      </c>
      <c r="W541" s="10"/>
    </row>
    <row r="542" spans="2:23" x14ac:dyDescent="0.2">
      <c r="B542" s="10"/>
      <c r="I542" s="1">
        <f t="shared" si="50"/>
        <v>0</v>
      </c>
      <c r="J542" s="1" t="str">
        <f t="shared" si="51"/>
        <v>Good</v>
      </c>
      <c r="M542" s="12" t="e">
        <f t="shared" si="49"/>
        <v>#DIV/0!</v>
      </c>
      <c r="N542" s="1" t="e">
        <f t="shared" si="52"/>
        <v>#DIV/0!</v>
      </c>
      <c r="W542" s="10"/>
    </row>
    <row r="543" spans="2:23" x14ac:dyDescent="0.2">
      <c r="B543" s="10"/>
      <c r="I543" s="1">
        <f t="shared" si="50"/>
        <v>0</v>
      </c>
      <c r="J543" s="1" t="str">
        <f t="shared" si="51"/>
        <v>Good</v>
      </c>
      <c r="M543" s="12" t="e">
        <f t="shared" si="49"/>
        <v>#DIV/0!</v>
      </c>
      <c r="N543" s="1" t="e">
        <f t="shared" si="52"/>
        <v>#DIV/0!</v>
      </c>
      <c r="W543" s="10"/>
    </row>
    <row r="544" spans="2:23" x14ac:dyDescent="0.2">
      <c r="B544" s="10"/>
      <c r="I544" s="1">
        <f t="shared" si="50"/>
        <v>0</v>
      </c>
      <c r="J544" s="1" t="str">
        <f t="shared" si="51"/>
        <v>Good</v>
      </c>
      <c r="M544" s="12" t="e">
        <f t="shared" si="49"/>
        <v>#DIV/0!</v>
      </c>
      <c r="N544" s="1" t="e">
        <f t="shared" si="52"/>
        <v>#DIV/0!</v>
      </c>
      <c r="W544" s="10"/>
    </row>
    <row r="545" spans="2:23" x14ac:dyDescent="0.2">
      <c r="B545" s="10"/>
      <c r="I545" s="1">
        <f t="shared" si="50"/>
        <v>0</v>
      </c>
      <c r="J545" s="1" t="str">
        <f t="shared" si="51"/>
        <v>Good</v>
      </c>
      <c r="M545" s="12" t="e">
        <f t="shared" si="49"/>
        <v>#DIV/0!</v>
      </c>
      <c r="N545" s="1" t="e">
        <f t="shared" si="52"/>
        <v>#DIV/0!</v>
      </c>
      <c r="W545" s="10"/>
    </row>
    <row r="546" spans="2:23" x14ac:dyDescent="0.2">
      <c r="B546" s="10"/>
      <c r="I546" s="1">
        <f t="shared" si="50"/>
        <v>0</v>
      </c>
      <c r="J546" s="1" t="str">
        <f t="shared" si="51"/>
        <v>Good</v>
      </c>
      <c r="M546" s="12" t="e">
        <f t="shared" si="49"/>
        <v>#DIV/0!</v>
      </c>
      <c r="N546" s="1" t="e">
        <f t="shared" si="52"/>
        <v>#DIV/0!</v>
      </c>
      <c r="W546" s="10"/>
    </row>
    <row r="547" spans="2:23" x14ac:dyDescent="0.2">
      <c r="B547" s="10"/>
      <c r="I547" s="1">
        <f t="shared" si="50"/>
        <v>0</v>
      </c>
      <c r="J547" s="1" t="str">
        <f t="shared" si="51"/>
        <v>Good</v>
      </c>
      <c r="M547" s="12" t="e">
        <f t="shared" si="49"/>
        <v>#DIV/0!</v>
      </c>
      <c r="N547" s="1" t="e">
        <f t="shared" si="52"/>
        <v>#DIV/0!</v>
      </c>
      <c r="W547" s="10"/>
    </row>
    <row r="548" spans="2:23" x14ac:dyDescent="0.2">
      <c r="B548" s="10"/>
      <c r="I548" s="1">
        <f t="shared" si="50"/>
        <v>0</v>
      </c>
      <c r="J548" s="1" t="str">
        <f t="shared" si="51"/>
        <v>Good</v>
      </c>
      <c r="M548" s="12" t="e">
        <f t="shared" si="49"/>
        <v>#DIV/0!</v>
      </c>
      <c r="N548" s="1" t="e">
        <f t="shared" si="52"/>
        <v>#DIV/0!</v>
      </c>
      <c r="W548" s="10"/>
    </row>
    <row r="549" spans="2:23" x14ac:dyDescent="0.2">
      <c r="B549" s="10"/>
      <c r="I549" s="1">
        <f t="shared" si="50"/>
        <v>0</v>
      </c>
      <c r="J549" s="1" t="str">
        <f t="shared" si="51"/>
        <v>Good</v>
      </c>
      <c r="M549" s="12" t="e">
        <f t="shared" si="49"/>
        <v>#DIV/0!</v>
      </c>
      <c r="N549" s="1" t="e">
        <f t="shared" si="52"/>
        <v>#DIV/0!</v>
      </c>
      <c r="W549" s="10"/>
    </row>
    <row r="550" spans="2:23" x14ac:dyDescent="0.2">
      <c r="B550" s="10"/>
      <c r="I550" s="1">
        <f t="shared" si="50"/>
        <v>0</v>
      </c>
      <c r="J550" s="1" t="str">
        <f t="shared" si="51"/>
        <v>Good</v>
      </c>
      <c r="M550" s="12" t="e">
        <f t="shared" si="49"/>
        <v>#DIV/0!</v>
      </c>
      <c r="N550" s="1" t="e">
        <f t="shared" si="52"/>
        <v>#DIV/0!</v>
      </c>
      <c r="W550" s="10"/>
    </row>
    <row r="551" spans="2:23" x14ac:dyDescent="0.2">
      <c r="B551" s="10"/>
      <c r="I551" s="1">
        <f t="shared" si="50"/>
        <v>0</v>
      </c>
      <c r="J551" s="1" t="str">
        <f t="shared" si="51"/>
        <v>Good</v>
      </c>
      <c r="M551" s="12" t="e">
        <f t="shared" si="49"/>
        <v>#DIV/0!</v>
      </c>
      <c r="N551" s="1" t="e">
        <f t="shared" si="52"/>
        <v>#DIV/0!</v>
      </c>
      <c r="W551" s="10"/>
    </row>
    <row r="552" spans="2:23" x14ac:dyDescent="0.2">
      <c r="B552" s="10"/>
      <c r="I552" s="1">
        <f t="shared" si="50"/>
        <v>0</v>
      </c>
      <c r="J552" s="1" t="str">
        <f t="shared" si="51"/>
        <v>Good</v>
      </c>
      <c r="M552" s="12" t="e">
        <f t="shared" si="49"/>
        <v>#DIV/0!</v>
      </c>
      <c r="N552" s="1" t="e">
        <f t="shared" si="52"/>
        <v>#DIV/0!</v>
      </c>
      <c r="W552" s="10"/>
    </row>
    <row r="553" spans="2:23" x14ac:dyDescent="0.2">
      <c r="B553" s="10"/>
      <c r="I553" s="1">
        <f t="shared" si="50"/>
        <v>0</v>
      </c>
      <c r="J553" s="1" t="str">
        <f t="shared" si="51"/>
        <v>Good</v>
      </c>
      <c r="M553" s="12" t="e">
        <f t="shared" si="49"/>
        <v>#DIV/0!</v>
      </c>
      <c r="N553" s="1" t="e">
        <f t="shared" si="52"/>
        <v>#DIV/0!</v>
      </c>
      <c r="W553" s="10"/>
    </row>
    <row r="554" spans="2:23" x14ac:dyDescent="0.2">
      <c r="B554" s="10"/>
      <c r="I554" s="1">
        <f t="shared" si="50"/>
        <v>0</v>
      </c>
      <c r="J554" s="1" t="str">
        <f t="shared" si="51"/>
        <v>Good</v>
      </c>
      <c r="M554" s="12" t="e">
        <f t="shared" si="49"/>
        <v>#DIV/0!</v>
      </c>
      <c r="N554" s="1" t="e">
        <f t="shared" si="52"/>
        <v>#DIV/0!</v>
      </c>
      <c r="W554" s="10"/>
    </row>
    <row r="555" spans="2:23" x14ac:dyDescent="0.2">
      <c r="B555" s="10"/>
      <c r="I555" s="1">
        <f t="shared" si="50"/>
        <v>0</v>
      </c>
      <c r="J555" s="1" t="str">
        <f t="shared" si="51"/>
        <v>Good</v>
      </c>
      <c r="M555" s="12" t="e">
        <f t="shared" si="49"/>
        <v>#DIV/0!</v>
      </c>
      <c r="N555" s="1" t="e">
        <f t="shared" si="52"/>
        <v>#DIV/0!</v>
      </c>
      <c r="W555" s="10"/>
    </row>
    <row r="556" spans="2:23" x14ac:dyDescent="0.2">
      <c r="B556" s="10"/>
      <c r="I556" s="1">
        <f t="shared" si="50"/>
        <v>0</v>
      </c>
      <c r="J556" s="1" t="str">
        <f t="shared" si="51"/>
        <v>Good</v>
      </c>
      <c r="M556" s="12" t="e">
        <f t="shared" si="49"/>
        <v>#DIV/0!</v>
      </c>
      <c r="N556" s="1" t="e">
        <f t="shared" si="52"/>
        <v>#DIV/0!</v>
      </c>
      <c r="W556" s="10"/>
    </row>
    <row r="557" spans="2:23" x14ac:dyDescent="0.2">
      <c r="B557" s="10"/>
      <c r="I557" s="1">
        <f t="shared" si="50"/>
        <v>0</v>
      </c>
      <c r="J557" s="1" t="str">
        <f t="shared" si="51"/>
        <v>Good</v>
      </c>
      <c r="M557" s="12" t="e">
        <f t="shared" si="49"/>
        <v>#DIV/0!</v>
      </c>
      <c r="N557" s="1" t="e">
        <f t="shared" si="52"/>
        <v>#DIV/0!</v>
      </c>
      <c r="W557" s="10"/>
    </row>
    <row r="558" spans="2:23" x14ac:dyDescent="0.2">
      <c r="B558" s="10"/>
      <c r="I558" s="1">
        <f t="shared" si="50"/>
        <v>0</v>
      </c>
      <c r="J558" s="1" t="str">
        <f t="shared" si="51"/>
        <v>Good</v>
      </c>
      <c r="M558" s="12" t="e">
        <f t="shared" si="49"/>
        <v>#DIV/0!</v>
      </c>
      <c r="N558" s="1" t="e">
        <f t="shared" si="52"/>
        <v>#DIV/0!</v>
      </c>
      <c r="W558" s="10"/>
    </row>
    <row r="559" spans="2:23" x14ac:dyDescent="0.2">
      <c r="B559" s="10"/>
      <c r="I559" s="1">
        <f t="shared" si="50"/>
        <v>0</v>
      </c>
      <c r="J559" s="1" t="str">
        <f t="shared" si="51"/>
        <v>Good</v>
      </c>
      <c r="M559" s="12" t="e">
        <f t="shared" si="49"/>
        <v>#DIV/0!</v>
      </c>
      <c r="N559" s="1" t="e">
        <f t="shared" si="52"/>
        <v>#DIV/0!</v>
      </c>
      <c r="W559" s="10"/>
    </row>
    <row r="560" spans="2:23" x14ac:dyDescent="0.2">
      <c r="B560" s="10"/>
      <c r="I560" s="1">
        <f t="shared" si="50"/>
        <v>0</v>
      </c>
      <c r="J560" s="1" t="str">
        <f t="shared" si="51"/>
        <v>Good</v>
      </c>
      <c r="M560" s="12" t="e">
        <f t="shared" si="49"/>
        <v>#DIV/0!</v>
      </c>
      <c r="N560" s="1" t="e">
        <f t="shared" si="52"/>
        <v>#DIV/0!</v>
      </c>
      <c r="W560" s="10"/>
    </row>
    <row r="561" spans="2:23" x14ac:dyDescent="0.2">
      <c r="B561" s="10"/>
      <c r="I561" s="1">
        <f t="shared" si="50"/>
        <v>0</v>
      </c>
      <c r="J561" s="1" t="str">
        <f t="shared" si="51"/>
        <v>Good</v>
      </c>
      <c r="M561" s="12" t="e">
        <f t="shared" si="49"/>
        <v>#DIV/0!</v>
      </c>
      <c r="N561" s="1" t="e">
        <f t="shared" si="52"/>
        <v>#DIV/0!</v>
      </c>
      <c r="W561" s="10"/>
    </row>
    <row r="562" spans="2:23" x14ac:dyDescent="0.2">
      <c r="B562" s="10"/>
      <c r="I562" s="1">
        <f t="shared" si="50"/>
        <v>0</v>
      </c>
      <c r="J562" s="1" t="str">
        <f t="shared" si="51"/>
        <v>Good</v>
      </c>
      <c r="M562" s="12" t="e">
        <f t="shared" si="49"/>
        <v>#DIV/0!</v>
      </c>
      <c r="N562" s="1" t="e">
        <f t="shared" si="52"/>
        <v>#DIV/0!</v>
      </c>
      <c r="W562" s="10"/>
    </row>
    <row r="563" spans="2:23" x14ac:dyDescent="0.2">
      <c r="B563" s="10"/>
      <c r="I563" s="1">
        <f t="shared" si="50"/>
        <v>0</v>
      </c>
      <c r="J563" s="1" t="str">
        <f t="shared" si="51"/>
        <v>Good</v>
      </c>
      <c r="M563" s="12" t="e">
        <f t="shared" si="49"/>
        <v>#DIV/0!</v>
      </c>
      <c r="N563" s="1" t="e">
        <f t="shared" si="52"/>
        <v>#DIV/0!</v>
      </c>
      <c r="W563" s="10"/>
    </row>
    <row r="564" spans="2:23" x14ac:dyDescent="0.2">
      <c r="B564" s="10"/>
      <c r="I564" s="1">
        <f t="shared" si="50"/>
        <v>0</v>
      </c>
      <c r="J564" s="1" t="str">
        <f t="shared" si="51"/>
        <v>Good</v>
      </c>
      <c r="M564" s="12" t="e">
        <f t="shared" si="49"/>
        <v>#DIV/0!</v>
      </c>
      <c r="N564" s="1" t="e">
        <f t="shared" si="52"/>
        <v>#DIV/0!</v>
      </c>
      <c r="W564" s="10"/>
    </row>
    <row r="565" spans="2:23" x14ac:dyDescent="0.2">
      <c r="B565" s="10"/>
      <c r="I565" s="1">
        <f t="shared" si="50"/>
        <v>0</v>
      </c>
      <c r="J565" s="1" t="str">
        <f t="shared" si="51"/>
        <v>Good</v>
      </c>
      <c r="M565" s="12" t="e">
        <f t="shared" si="49"/>
        <v>#DIV/0!</v>
      </c>
      <c r="N565" s="1" t="e">
        <f t="shared" si="52"/>
        <v>#DIV/0!</v>
      </c>
      <c r="W565" s="10"/>
    </row>
    <row r="566" spans="2:23" x14ac:dyDescent="0.2">
      <c r="B566" s="10"/>
      <c r="I566" s="1">
        <f t="shared" si="50"/>
        <v>0</v>
      </c>
      <c r="J566" s="1" t="str">
        <f t="shared" si="51"/>
        <v>Good</v>
      </c>
      <c r="M566" s="12" t="e">
        <f t="shared" si="49"/>
        <v>#DIV/0!</v>
      </c>
      <c r="N566" s="1" t="e">
        <f t="shared" si="52"/>
        <v>#DIV/0!</v>
      </c>
      <c r="W566" s="10"/>
    </row>
    <row r="567" spans="2:23" x14ac:dyDescent="0.2">
      <c r="B567" s="10"/>
      <c r="I567" s="1">
        <f t="shared" si="50"/>
        <v>0</v>
      </c>
      <c r="J567" s="1" t="str">
        <f t="shared" si="51"/>
        <v>Good</v>
      </c>
      <c r="M567" s="12" t="e">
        <f t="shared" si="49"/>
        <v>#DIV/0!</v>
      </c>
      <c r="N567" s="1" t="e">
        <f t="shared" si="52"/>
        <v>#DIV/0!</v>
      </c>
      <c r="W567" s="10"/>
    </row>
    <row r="568" spans="2:23" x14ac:dyDescent="0.2">
      <c r="B568" s="10"/>
      <c r="I568" s="1">
        <f t="shared" si="50"/>
        <v>0</v>
      </c>
      <c r="J568" s="1" t="str">
        <f t="shared" si="51"/>
        <v>Good</v>
      </c>
      <c r="M568" s="12" t="e">
        <f t="shared" si="49"/>
        <v>#DIV/0!</v>
      </c>
      <c r="N568" s="1" t="e">
        <f t="shared" si="52"/>
        <v>#DIV/0!</v>
      </c>
      <c r="W568" s="10"/>
    </row>
    <row r="569" spans="2:23" x14ac:dyDescent="0.2">
      <c r="B569" s="10"/>
      <c r="I569" s="1">
        <f t="shared" si="50"/>
        <v>0</v>
      </c>
      <c r="J569" s="1" t="str">
        <f t="shared" si="51"/>
        <v>Good</v>
      </c>
      <c r="M569" s="12" t="e">
        <f t="shared" si="49"/>
        <v>#DIV/0!</v>
      </c>
      <c r="N569" s="1" t="e">
        <f t="shared" si="52"/>
        <v>#DIV/0!</v>
      </c>
      <c r="W569" s="10"/>
    </row>
    <row r="570" spans="2:23" x14ac:dyDescent="0.2">
      <c r="B570" s="10"/>
      <c r="I570" s="1">
        <f t="shared" si="50"/>
        <v>0</v>
      </c>
      <c r="J570" s="1" t="str">
        <f t="shared" si="51"/>
        <v>Good</v>
      </c>
      <c r="M570" s="12" t="e">
        <f t="shared" si="49"/>
        <v>#DIV/0!</v>
      </c>
      <c r="N570" s="1" t="e">
        <f t="shared" si="52"/>
        <v>#DIV/0!</v>
      </c>
      <c r="W570" s="10"/>
    </row>
    <row r="571" spans="2:23" x14ac:dyDescent="0.2">
      <c r="B571" s="10"/>
      <c r="I571" s="1">
        <f t="shared" si="50"/>
        <v>0</v>
      </c>
      <c r="J571" s="1" t="str">
        <f t="shared" si="51"/>
        <v>Good</v>
      </c>
      <c r="M571" s="12" t="e">
        <f t="shared" si="49"/>
        <v>#DIV/0!</v>
      </c>
      <c r="N571" s="1" t="e">
        <f t="shared" si="52"/>
        <v>#DIV/0!</v>
      </c>
      <c r="W571" s="10"/>
    </row>
    <row r="572" spans="2:23" x14ac:dyDescent="0.2">
      <c r="B572" s="10"/>
      <c r="I572" s="1">
        <f t="shared" si="50"/>
        <v>0</v>
      </c>
      <c r="J572" s="1" t="str">
        <f t="shared" si="51"/>
        <v>Good</v>
      </c>
      <c r="M572" s="12" t="e">
        <f t="shared" si="49"/>
        <v>#DIV/0!</v>
      </c>
      <c r="N572" s="1" t="e">
        <f t="shared" si="52"/>
        <v>#DIV/0!</v>
      </c>
      <c r="W572" s="10"/>
    </row>
    <row r="573" spans="2:23" x14ac:dyDescent="0.2">
      <c r="B573" s="10"/>
      <c r="I573" s="1">
        <f t="shared" si="50"/>
        <v>0</v>
      </c>
      <c r="J573" s="1" t="str">
        <f t="shared" si="51"/>
        <v>Good</v>
      </c>
      <c r="M573" s="12" t="e">
        <f t="shared" si="49"/>
        <v>#DIV/0!</v>
      </c>
      <c r="N573" s="1" t="e">
        <f t="shared" si="52"/>
        <v>#DIV/0!</v>
      </c>
      <c r="W573" s="10"/>
    </row>
    <row r="574" spans="2:23" x14ac:dyDescent="0.2">
      <c r="B574" s="10"/>
      <c r="I574" s="1">
        <f t="shared" si="50"/>
        <v>0</v>
      </c>
      <c r="J574" s="1" t="str">
        <f t="shared" si="51"/>
        <v>Good</v>
      </c>
      <c r="M574" s="12" t="e">
        <f t="shared" si="49"/>
        <v>#DIV/0!</v>
      </c>
      <c r="N574" s="1" t="e">
        <f t="shared" si="52"/>
        <v>#DIV/0!</v>
      </c>
      <c r="W574" s="10"/>
    </row>
    <row r="575" spans="2:23" x14ac:dyDescent="0.2">
      <c r="B575" s="10"/>
      <c r="I575" s="1">
        <f t="shared" si="50"/>
        <v>0</v>
      </c>
      <c r="J575" s="1" t="str">
        <f t="shared" si="51"/>
        <v>Good</v>
      </c>
      <c r="M575" s="12" t="e">
        <f t="shared" si="49"/>
        <v>#DIV/0!</v>
      </c>
      <c r="N575" s="1" t="e">
        <f t="shared" si="52"/>
        <v>#DIV/0!</v>
      </c>
      <c r="W575" s="10"/>
    </row>
    <row r="576" spans="2:23" x14ac:dyDescent="0.2">
      <c r="B576" s="10"/>
      <c r="I576" s="1">
        <f t="shared" si="50"/>
        <v>0</v>
      </c>
      <c r="J576" s="1" t="str">
        <f t="shared" si="51"/>
        <v>Good</v>
      </c>
      <c r="M576" s="12" t="e">
        <f t="shared" si="49"/>
        <v>#DIV/0!</v>
      </c>
      <c r="N576" s="1" t="e">
        <f t="shared" si="52"/>
        <v>#DIV/0!</v>
      </c>
      <c r="W576" s="10"/>
    </row>
    <row r="577" spans="2:23" x14ac:dyDescent="0.2">
      <c r="B577" s="10"/>
      <c r="I577" s="1">
        <f t="shared" si="50"/>
        <v>0</v>
      </c>
      <c r="J577" s="1" t="str">
        <f t="shared" si="51"/>
        <v>Good</v>
      </c>
      <c r="M577" s="12" t="e">
        <f t="shared" si="49"/>
        <v>#DIV/0!</v>
      </c>
      <c r="N577" s="1" t="e">
        <f t="shared" si="52"/>
        <v>#DIV/0!</v>
      </c>
      <c r="W577" s="10"/>
    </row>
    <row r="578" spans="2:23" x14ac:dyDescent="0.2">
      <c r="B578" s="10"/>
      <c r="I578" s="1">
        <f t="shared" si="50"/>
        <v>0</v>
      </c>
      <c r="J578" s="1" t="str">
        <f t="shared" si="51"/>
        <v>Good</v>
      </c>
      <c r="M578" s="12" t="e">
        <f t="shared" si="49"/>
        <v>#DIV/0!</v>
      </c>
      <c r="N578" s="1" t="e">
        <f t="shared" si="52"/>
        <v>#DIV/0!</v>
      </c>
      <c r="W578" s="10"/>
    </row>
    <row r="579" spans="2:23" x14ac:dyDescent="0.2">
      <c r="B579" s="10"/>
      <c r="I579" s="1">
        <f t="shared" si="50"/>
        <v>0</v>
      </c>
      <c r="J579" s="1" t="str">
        <f t="shared" si="51"/>
        <v>Good</v>
      </c>
      <c r="M579" s="12" t="e">
        <f t="shared" si="49"/>
        <v>#DIV/0!</v>
      </c>
      <c r="N579" s="1" t="e">
        <f t="shared" si="52"/>
        <v>#DIV/0!</v>
      </c>
      <c r="W579" s="10"/>
    </row>
    <row r="580" spans="2:23" x14ac:dyDescent="0.2">
      <c r="B580" s="10"/>
      <c r="I580" s="1">
        <f t="shared" si="50"/>
        <v>0</v>
      </c>
      <c r="J580" s="1" t="str">
        <f t="shared" si="51"/>
        <v>Good</v>
      </c>
      <c r="M580" s="12" t="e">
        <f t="shared" si="49"/>
        <v>#DIV/0!</v>
      </c>
      <c r="N580" s="1" t="e">
        <f t="shared" si="52"/>
        <v>#DIV/0!</v>
      </c>
      <c r="W580" s="10"/>
    </row>
    <row r="581" spans="2:23" x14ac:dyDescent="0.2">
      <c r="B581" s="10"/>
      <c r="I581" s="1">
        <f t="shared" si="50"/>
        <v>0</v>
      </c>
      <c r="J581" s="1" t="str">
        <f t="shared" si="51"/>
        <v>Good</v>
      </c>
      <c r="M581" s="12" t="e">
        <f t="shared" si="49"/>
        <v>#DIV/0!</v>
      </c>
      <c r="N581" s="1" t="e">
        <f t="shared" si="52"/>
        <v>#DIV/0!</v>
      </c>
      <c r="W581" s="10"/>
    </row>
    <row r="582" spans="2:23" x14ac:dyDescent="0.2">
      <c r="B582" s="10"/>
      <c r="I582" s="1">
        <f t="shared" si="50"/>
        <v>0</v>
      </c>
      <c r="J582" s="1" t="str">
        <f t="shared" si="51"/>
        <v>Good</v>
      </c>
      <c r="M582" s="12" t="e">
        <f t="shared" ref="M582:M645" si="53">ROUND(((I582*1000)/(K582/1000)),4-(1+INT(LOG10(ABS(((I582*1000)/(K582/1000)))))))</f>
        <v>#DIV/0!</v>
      </c>
      <c r="N582" s="1" t="e">
        <f t="shared" si="52"/>
        <v>#DIV/0!</v>
      </c>
      <c r="W582" s="10"/>
    </row>
    <row r="583" spans="2:23" x14ac:dyDescent="0.2">
      <c r="B583" s="10"/>
      <c r="I583" s="1">
        <f t="shared" si="50"/>
        <v>0</v>
      </c>
      <c r="J583" s="1" t="str">
        <f t="shared" si="51"/>
        <v>Good</v>
      </c>
      <c r="M583" s="12" t="e">
        <f t="shared" si="53"/>
        <v>#DIV/0!</v>
      </c>
      <c r="N583" s="1" t="e">
        <f t="shared" si="52"/>
        <v>#DIV/0!</v>
      </c>
      <c r="W583" s="10"/>
    </row>
    <row r="584" spans="2:23" x14ac:dyDescent="0.2">
      <c r="B584" s="10"/>
      <c r="I584" s="1">
        <f t="shared" si="50"/>
        <v>0</v>
      </c>
      <c r="J584" s="1" t="str">
        <f t="shared" si="51"/>
        <v>Good</v>
      </c>
      <c r="M584" s="12" t="e">
        <f t="shared" si="53"/>
        <v>#DIV/0!</v>
      </c>
      <c r="N584" s="1" t="e">
        <f t="shared" si="52"/>
        <v>#DIV/0!</v>
      </c>
      <c r="W584" s="10"/>
    </row>
    <row r="585" spans="2:23" x14ac:dyDescent="0.2">
      <c r="B585" s="10"/>
      <c r="I585" s="1">
        <f t="shared" si="50"/>
        <v>0</v>
      </c>
      <c r="J585" s="1" t="str">
        <f t="shared" si="51"/>
        <v>Good</v>
      </c>
      <c r="M585" s="12" t="e">
        <f t="shared" si="53"/>
        <v>#DIV/0!</v>
      </c>
      <c r="N585" s="1" t="e">
        <f t="shared" si="52"/>
        <v>#DIV/0!</v>
      </c>
      <c r="W585" s="10"/>
    </row>
    <row r="586" spans="2:23" x14ac:dyDescent="0.2">
      <c r="B586" s="10"/>
      <c r="I586" s="1">
        <f t="shared" si="50"/>
        <v>0</v>
      </c>
      <c r="J586" s="1" t="str">
        <f t="shared" si="51"/>
        <v>Good</v>
      </c>
      <c r="M586" s="12" t="e">
        <f t="shared" si="53"/>
        <v>#DIV/0!</v>
      </c>
      <c r="N586" s="1" t="e">
        <f t="shared" si="52"/>
        <v>#DIV/0!</v>
      </c>
      <c r="W586" s="10"/>
    </row>
    <row r="587" spans="2:23" x14ac:dyDescent="0.2">
      <c r="B587" s="10"/>
      <c r="I587" s="1">
        <f t="shared" si="50"/>
        <v>0</v>
      </c>
      <c r="J587" s="1" t="str">
        <f t="shared" si="51"/>
        <v>Good</v>
      </c>
      <c r="M587" s="12" t="e">
        <f t="shared" si="53"/>
        <v>#DIV/0!</v>
      </c>
      <c r="N587" s="1" t="e">
        <f t="shared" si="52"/>
        <v>#DIV/0!</v>
      </c>
      <c r="W587" s="10"/>
    </row>
    <row r="588" spans="2:23" x14ac:dyDescent="0.2">
      <c r="B588" s="10"/>
      <c r="I588" s="1">
        <f t="shared" si="50"/>
        <v>0</v>
      </c>
      <c r="J588" s="1" t="str">
        <f t="shared" si="51"/>
        <v>Good</v>
      </c>
      <c r="M588" s="12" t="e">
        <f t="shared" si="53"/>
        <v>#DIV/0!</v>
      </c>
      <c r="N588" s="1" t="e">
        <f t="shared" si="52"/>
        <v>#DIV/0!</v>
      </c>
      <c r="W588" s="10"/>
    </row>
    <row r="589" spans="2:23" x14ac:dyDescent="0.2">
      <c r="B589" s="10"/>
      <c r="I589" s="1">
        <f t="shared" si="50"/>
        <v>0</v>
      </c>
      <c r="J589" s="1" t="str">
        <f t="shared" si="51"/>
        <v>Good</v>
      </c>
      <c r="M589" s="12" t="e">
        <f t="shared" si="53"/>
        <v>#DIV/0!</v>
      </c>
      <c r="N589" s="1" t="e">
        <f t="shared" si="52"/>
        <v>#DIV/0!</v>
      </c>
      <c r="W589" s="10"/>
    </row>
    <row r="590" spans="2:23" x14ac:dyDescent="0.2">
      <c r="B590" s="10"/>
      <c r="I590" s="1">
        <f t="shared" si="50"/>
        <v>0</v>
      </c>
      <c r="J590" s="1" t="str">
        <f t="shared" si="51"/>
        <v>Good</v>
      </c>
      <c r="M590" s="12" t="e">
        <f t="shared" si="53"/>
        <v>#DIV/0!</v>
      </c>
      <c r="N590" s="1" t="e">
        <f t="shared" si="52"/>
        <v>#DIV/0!</v>
      </c>
      <c r="W590" s="10"/>
    </row>
    <row r="591" spans="2:23" x14ac:dyDescent="0.2">
      <c r="B591" s="10"/>
      <c r="I591" s="1">
        <f t="shared" si="50"/>
        <v>0</v>
      </c>
      <c r="J591" s="1" t="str">
        <f t="shared" si="51"/>
        <v>Good</v>
      </c>
      <c r="M591" s="12" t="e">
        <f t="shared" si="53"/>
        <v>#DIV/0!</v>
      </c>
      <c r="N591" s="1" t="e">
        <f t="shared" si="52"/>
        <v>#DIV/0!</v>
      </c>
      <c r="W591" s="10"/>
    </row>
    <row r="592" spans="2:23" x14ac:dyDescent="0.2">
      <c r="B592" s="10"/>
      <c r="I592" s="1">
        <f t="shared" si="50"/>
        <v>0</v>
      </c>
      <c r="J592" s="1" t="str">
        <f t="shared" si="51"/>
        <v>Good</v>
      </c>
      <c r="M592" s="12" t="e">
        <f t="shared" si="53"/>
        <v>#DIV/0!</v>
      </c>
      <c r="N592" s="1" t="e">
        <f t="shared" si="52"/>
        <v>#DIV/0!</v>
      </c>
      <c r="W592" s="10"/>
    </row>
    <row r="593" spans="2:23" x14ac:dyDescent="0.2">
      <c r="B593" s="10"/>
      <c r="I593" s="1">
        <f t="shared" si="50"/>
        <v>0</v>
      </c>
      <c r="J593" s="1" t="str">
        <f t="shared" si="51"/>
        <v>Good</v>
      </c>
      <c r="M593" s="12" t="e">
        <f t="shared" si="53"/>
        <v>#DIV/0!</v>
      </c>
      <c r="N593" s="1" t="e">
        <f t="shared" si="52"/>
        <v>#DIV/0!</v>
      </c>
      <c r="W593" s="10"/>
    </row>
    <row r="594" spans="2:23" x14ac:dyDescent="0.2">
      <c r="B594" s="10"/>
      <c r="I594" s="1">
        <f t="shared" si="50"/>
        <v>0</v>
      </c>
      <c r="J594" s="1" t="str">
        <f t="shared" si="51"/>
        <v>Good</v>
      </c>
      <c r="M594" s="12" t="e">
        <f t="shared" si="53"/>
        <v>#DIV/0!</v>
      </c>
      <c r="N594" s="1" t="e">
        <f t="shared" si="52"/>
        <v>#DIV/0!</v>
      </c>
      <c r="W594" s="10"/>
    </row>
    <row r="595" spans="2:23" x14ac:dyDescent="0.2">
      <c r="B595" s="10"/>
      <c r="I595" s="1">
        <f t="shared" si="50"/>
        <v>0</v>
      </c>
      <c r="J595" s="1" t="str">
        <f t="shared" si="51"/>
        <v>Good</v>
      </c>
      <c r="M595" s="12" t="e">
        <f t="shared" si="53"/>
        <v>#DIV/0!</v>
      </c>
      <c r="N595" s="1" t="e">
        <f t="shared" si="52"/>
        <v>#DIV/0!</v>
      </c>
      <c r="W595" s="10"/>
    </row>
    <row r="596" spans="2:23" x14ac:dyDescent="0.2">
      <c r="B596" s="10"/>
      <c r="I596" s="1">
        <f t="shared" si="50"/>
        <v>0</v>
      </c>
      <c r="J596" s="1" t="str">
        <f t="shared" si="51"/>
        <v>Good</v>
      </c>
      <c r="M596" s="12" t="e">
        <f t="shared" si="53"/>
        <v>#DIV/0!</v>
      </c>
      <c r="N596" s="1" t="e">
        <f t="shared" si="52"/>
        <v>#DIV/0!</v>
      </c>
      <c r="W596" s="10"/>
    </row>
    <row r="597" spans="2:23" x14ac:dyDescent="0.2">
      <c r="B597" s="10"/>
      <c r="I597" s="1">
        <f t="shared" si="50"/>
        <v>0</v>
      </c>
      <c r="J597" s="1" t="str">
        <f t="shared" si="51"/>
        <v>Good</v>
      </c>
      <c r="M597" s="12" t="e">
        <f t="shared" si="53"/>
        <v>#DIV/0!</v>
      </c>
      <c r="N597" s="1" t="e">
        <f t="shared" si="52"/>
        <v>#DIV/0!</v>
      </c>
      <c r="W597" s="10"/>
    </row>
    <row r="598" spans="2:23" x14ac:dyDescent="0.2">
      <c r="B598" s="10"/>
      <c r="I598" s="1">
        <f t="shared" ref="I598:I661" si="54">G598-F598</f>
        <v>0</v>
      </c>
      <c r="J598" s="1" t="str">
        <f t="shared" ref="J598:J661" si="55">IF(I598=H598,"Good",(IF(I598&lt;(H598+H598*0.05),(IF(I598&gt;(H598-H598*0.05),"Good","Bad")))))</f>
        <v>Good</v>
      </c>
      <c r="M598" s="12" t="e">
        <f t="shared" si="53"/>
        <v>#DIV/0!</v>
      </c>
      <c r="N598" s="1" t="e">
        <f t="shared" ref="N598:N661" si="56">IF(M598=L598,"Good",(IF(M598&lt;(L598+L598*0.05),(IF(M598&gt;(L598-L598*0.05),"Good","Bad")))))</f>
        <v>#DIV/0!</v>
      </c>
      <c r="W598" s="10"/>
    </row>
    <row r="599" spans="2:23" x14ac:dyDescent="0.2">
      <c r="B599" s="10"/>
      <c r="I599" s="1">
        <f t="shared" si="54"/>
        <v>0</v>
      </c>
      <c r="J599" s="1" t="str">
        <f t="shared" si="55"/>
        <v>Good</v>
      </c>
      <c r="M599" s="12" t="e">
        <f t="shared" si="53"/>
        <v>#DIV/0!</v>
      </c>
      <c r="N599" s="1" t="e">
        <f t="shared" si="56"/>
        <v>#DIV/0!</v>
      </c>
      <c r="W599" s="10"/>
    </row>
    <row r="600" spans="2:23" x14ac:dyDescent="0.2">
      <c r="B600" s="10"/>
      <c r="I600" s="1">
        <f t="shared" si="54"/>
        <v>0</v>
      </c>
      <c r="J600" s="1" t="str">
        <f t="shared" si="55"/>
        <v>Good</v>
      </c>
      <c r="M600" s="12" t="e">
        <f t="shared" si="53"/>
        <v>#DIV/0!</v>
      </c>
      <c r="N600" s="1" t="e">
        <f t="shared" si="56"/>
        <v>#DIV/0!</v>
      </c>
      <c r="W600" s="10"/>
    </row>
    <row r="601" spans="2:23" x14ac:dyDescent="0.2">
      <c r="B601" s="10"/>
      <c r="I601" s="1">
        <f t="shared" si="54"/>
        <v>0</v>
      </c>
      <c r="J601" s="1" t="str">
        <f t="shared" si="55"/>
        <v>Good</v>
      </c>
      <c r="M601" s="12" t="e">
        <f t="shared" si="53"/>
        <v>#DIV/0!</v>
      </c>
      <c r="N601" s="1" t="e">
        <f t="shared" si="56"/>
        <v>#DIV/0!</v>
      </c>
      <c r="W601" s="10"/>
    </row>
    <row r="602" spans="2:23" x14ac:dyDescent="0.2">
      <c r="B602" s="10"/>
      <c r="I602" s="1">
        <f t="shared" si="54"/>
        <v>0</v>
      </c>
      <c r="J602" s="1" t="str">
        <f t="shared" si="55"/>
        <v>Good</v>
      </c>
      <c r="M602" s="12" t="e">
        <f t="shared" si="53"/>
        <v>#DIV/0!</v>
      </c>
      <c r="N602" s="1" t="e">
        <f t="shared" si="56"/>
        <v>#DIV/0!</v>
      </c>
      <c r="W602" s="10"/>
    </row>
    <row r="603" spans="2:23" x14ac:dyDescent="0.2">
      <c r="B603" s="10"/>
      <c r="I603" s="1">
        <f t="shared" si="54"/>
        <v>0</v>
      </c>
      <c r="J603" s="1" t="str">
        <f t="shared" si="55"/>
        <v>Good</v>
      </c>
      <c r="M603" s="12" t="e">
        <f t="shared" si="53"/>
        <v>#DIV/0!</v>
      </c>
      <c r="N603" s="1" t="e">
        <f t="shared" si="56"/>
        <v>#DIV/0!</v>
      </c>
      <c r="W603" s="10"/>
    </row>
    <row r="604" spans="2:23" x14ac:dyDescent="0.2">
      <c r="B604" s="10"/>
      <c r="I604" s="1">
        <f t="shared" si="54"/>
        <v>0</v>
      </c>
      <c r="J604" s="1" t="str">
        <f t="shared" si="55"/>
        <v>Good</v>
      </c>
      <c r="M604" s="12" t="e">
        <f t="shared" si="53"/>
        <v>#DIV/0!</v>
      </c>
      <c r="N604" s="1" t="e">
        <f t="shared" si="56"/>
        <v>#DIV/0!</v>
      </c>
      <c r="W604" s="10"/>
    </row>
    <row r="605" spans="2:23" x14ac:dyDescent="0.2">
      <c r="B605" s="10"/>
      <c r="I605" s="1">
        <f t="shared" si="54"/>
        <v>0</v>
      </c>
      <c r="J605" s="1" t="str">
        <f t="shared" si="55"/>
        <v>Good</v>
      </c>
      <c r="M605" s="12" t="e">
        <f t="shared" si="53"/>
        <v>#DIV/0!</v>
      </c>
      <c r="N605" s="1" t="e">
        <f t="shared" si="56"/>
        <v>#DIV/0!</v>
      </c>
      <c r="W605" s="10"/>
    </row>
    <row r="606" spans="2:23" x14ac:dyDescent="0.2">
      <c r="B606" s="10"/>
      <c r="I606" s="1">
        <f t="shared" si="54"/>
        <v>0</v>
      </c>
      <c r="J606" s="1" t="str">
        <f t="shared" si="55"/>
        <v>Good</v>
      </c>
      <c r="M606" s="12" t="e">
        <f t="shared" si="53"/>
        <v>#DIV/0!</v>
      </c>
      <c r="N606" s="1" t="e">
        <f t="shared" si="56"/>
        <v>#DIV/0!</v>
      </c>
      <c r="W606" s="10"/>
    </row>
    <row r="607" spans="2:23" x14ac:dyDescent="0.2">
      <c r="B607" s="10"/>
      <c r="I607" s="1">
        <f t="shared" si="54"/>
        <v>0</v>
      </c>
      <c r="J607" s="1" t="str">
        <f t="shared" si="55"/>
        <v>Good</v>
      </c>
      <c r="M607" s="12" t="e">
        <f t="shared" si="53"/>
        <v>#DIV/0!</v>
      </c>
      <c r="N607" s="1" t="e">
        <f t="shared" si="56"/>
        <v>#DIV/0!</v>
      </c>
      <c r="W607" s="10"/>
    </row>
    <row r="608" spans="2:23" x14ac:dyDescent="0.2">
      <c r="B608" s="10"/>
      <c r="I608" s="1">
        <f t="shared" si="54"/>
        <v>0</v>
      </c>
      <c r="J608" s="1" t="str">
        <f t="shared" si="55"/>
        <v>Good</v>
      </c>
      <c r="M608" s="12" t="e">
        <f t="shared" si="53"/>
        <v>#DIV/0!</v>
      </c>
      <c r="N608" s="1" t="e">
        <f t="shared" si="56"/>
        <v>#DIV/0!</v>
      </c>
      <c r="W608" s="10"/>
    </row>
    <row r="609" spans="2:23" x14ac:dyDescent="0.2">
      <c r="B609" s="10"/>
      <c r="I609" s="1">
        <f t="shared" si="54"/>
        <v>0</v>
      </c>
      <c r="J609" s="1" t="str">
        <f t="shared" si="55"/>
        <v>Good</v>
      </c>
      <c r="M609" s="12" t="e">
        <f t="shared" si="53"/>
        <v>#DIV/0!</v>
      </c>
      <c r="N609" s="1" t="e">
        <f t="shared" si="56"/>
        <v>#DIV/0!</v>
      </c>
      <c r="W609" s="10"/>
    </row>
    <row r="610" spans="2:23" x14ac:dyDescent="0.2">
      <c r="B610" s="10"/>
      <c r="I610" s="1">
        <f t="shared" si="54"/>
        <v>0</v>
      </c>
      <c r="J610" s="1" t="str">
        <f t="shared" si="55"/>
        <v>Good</v>
      </c>
      <c r="M610" s="12" t="e">
        <f t="shared" si="53"/>
        <v>#DIV/0!</v>
      </c>
      <c r="N610" s="1" t="e">
        <f t="shared" si="56"/>
        <v>#DIV/0!</v>
      </c>
      <c r="W610" s="10"/>
    </row>
    <row r="611" spans="2:23" x14ac:dyDescent="0.2">
      <c r="B611" s="10"/>
      <c r="I611" s="1">
        <f t="shared" si="54"/>
        <v>0</v>
      </c>
      <c r="J611" s="1" t="str">
        <f t="shared" si="55"/>
        <v>Good</v>
      </c>
      <c r="M611" s="12" t="e">
        <f t="shared" si="53"/>
        <v>#DIV/0!</v>
      </c>
      <c r="N611" s="1" t="e">
        <f t="shared" si="56"/>
        <v>#DIV/0!</v>
      </c>
      <c r="W611" s="10"/>
    </row>
    <row r="612" spans="2:23" x14ac:dyDescent="0.2">
      <c r="B612" s="10"/>
      <c r="I612" s="1">
        <f t="shared" si="54"/>
        <v>0</v>
      </c>
      <c r="J612" s="1" t="str">
        <f t="shared" si="55"/>
        <v>Good</v>
      </c>
      <c r="M612" s="12" t="e">
        <f t="shared" si="53"/>
        <v>#DIV/0!</v>
      </c>
      <c r="N612" s="1" t="e">
        <f t="shared" si="56"/>
        <v>#DIV/0!</v>
      </c>
      <c r="W612" s="10"/>
    </row>
    <row r="613" spans="2:23" x14ac:dyDescent="0.2">
      <c r="B613" s="10"/>
      <c r="I613" s="1">
        <f t="shared" si="54"/>
        <v>0</v>
      </c>
      <c r="J613" s="1" t="str">
        <f t="shared" si="55"/>
        <v>Good</v>
      </c>
      <c r="M613" s="12" t="e">
        <f t="shared" si="53"/>
        <v>#DIV/0!</v>
      </c>
      <c r="N613" s="1" t="e">
        <f t="shared" si="56"/>
        <v>#DIV/0!</v>
      </c>
      <c r="W613" s="10"/>
    </row>
    <row r="614" spans="2:23" x14ac:dyDescent="0.2">
      <c r="B614" s="10"/>
      <c r="I614" s="1">
        <f t="shared" si="54"/>
        <v>0</v>
      </c>
      <c r="J614" s="1" t="str">
        <f t="shared" si="55"/>
        <v>Good</v>
      </c>
      <c r="M614" s="12" t="e">
        <f t="shared" si="53"/>
        <v>#DIV/0!</v>
      </c>
      <c r="N614" s="1" t="e">
        <f t="shared" si="56"/>
        <v>#DIV/0!</v>
      </c>
      <c r="W614" s="10"/>
    </row>
    <row r="615" spans="2:23" x14ac:dyDescent="0.2">
      <c r="B615" s="10"/>
      <c r="I615" s="1">
        <f t="shared" si="54"/>
        <v>0</v>
      </c>
      <c r="J615" s="1" t="str">
        <f t="shared" si="55"/>
        <v>Good</v>
      </c>
      <c r="M615" s="12" t="e">
        <f t="shared" si="53"/>
        <v>#DIV/0!</v>
      </c>
      <c r="N615" s="1" t="e">
        <f t="shared" si="56"/>
        <v>#DIV/0!</v>
      </c>
      <c r="W615" s="10"/>
    </row>
    <row r="616" spans="2:23" x14ac:dyDescent="0.2">
      <c r="B616" s="10"/>
      <c r="I616" s="1">
        <f t="shared" si="54"/>
        <v>0</v>
      </c>
      <c r="J616" s="1" t="str">
        <f t="shared" si="55"/>
        <v>Good</v>
      </c>
      <c r="M616" s="12" t="e">
        <f t="shared" si="53"/>
        <v>#DIV/0!</v>
      </c>
      <c r="N616" s="1" t="e">
        <f t="shared" si="56"/>
        <v>#DIV/0!</v>
      </c>
      <c r="W616" s="10"/>
    </row>
    <row r="617" spans="2:23" x14ac:dyDescent="0.2">
      <c r="B617" s="10"/>
      <c r="I617" s="1">
        <f t="shared" si="54"/>
        <v>0</v>
      </c>
      <c r="J617" s="1" t="str">
        <f t="shared" si="55"/>
        <v>Good</v>
      </c>
      <c r="M617" s="12" t="e">
        <f t="shared" si="53"/>
        <v>#DIV/0!</v>
      </c>
      <c r="N617" s="1" t="e">
        <f t="shared" si="56"/>
        <v>#DIV/0!</v>
      </c>
      <c r="W617" s="10"/>
    </row>
    <row r="618" spans="2:23" x14ac:dyDescent="0.2">
      <c r="B618" s="10"/>
      <c r="I618" s="1">
        <f t="shared" si="54"/>
        <v>0</v>
      </c>
      <c r="J618" s="1" t="str">
        <f t="shared" si="55"/>
        <v>Good</v>
      </c>
      <c r="M618" s="12" t="e">
        <f t="shared" si="53"/>
        <v>#DIV/0!</v>
      </c>
      <c r="N618" s="1" t="e">
        <f t="shared" si="56"/>
        <v>#DIV/0!</v>
      </c>
      <c r="W618" s="10"/>
    </row>
    <row r="619" spans="2:23" x14ac:dyDescent="0.2">
      <c r="B619" s="10"/>
      <c r="I619" s="1">
        <f t="shared" si="54"/>
        <v>0</v>
      </c>
      <c r="J619" s="1" t="str">
        <f t="shared" si="55"/>
        <v>Good</v>
      </c>
      <c r="M619" s="12" t="e">
        <f t="shared" si="53"/>
        <v>#DIV/0!</v>
      </c>
      <c r="N619" s="1" t="e">
        <f t="shared" si="56"/>
        <v>#DIV/0!</v>
      </c>
      <c r="W619" s="10"/>
    </row>
    <row r="620" spans="2:23" x14ac:dyDescent="0.2">
      <c r="B620" s="10"/>
      <c r="I620" s="1">
        <f t="shared" si="54"/>
        <v>0</v>
      </c>
      <c r="J620" s="1" t="str">
        <f t="shared" si="55"/>
        <v>Good</v>
      </c>
      <c r="M620" s="12" t="e">
        <f t="shared" si="53"/>
        <v>#DIV/0!</v>
      </c>
      <c r="N620" s="1" t="e">
        <f t="shared" si="56"/>
        <v>#DIV/0!</v>
      </c>
      <c r="W620" s="10"/>
    </row>
    <row r="621" spans="2:23" x14ac:dyDescent="0.2">
      <c r="B621" s="10"/>
      <c r="I621" s="1">
        <f t="shared" si="54"/>
        <v>0</v>
      </c>
      <c r="J621" s="1" t="str">
        <f t="shared" si="55"/>
        <v>Good</v>
      </c>
      <c r="M621" s="12" t="e">
        <f t="shared" si="53"/>
        <v>#DIV/0!</v>
      </c>
      <c r="N621" s="1" t="e">
        <f t="shared" si="56"/>
        <v>#DIV/0!</v>
      </c>
      <c r="W621" s="10"/>
    </row>
    <row r="622" spans="2:23" x14ac:dyDescent="0.2">
      <c r="B622" s="10"/>
      <c r="I622" s="1">
        <f t="shared" si="54"/>
        <v>0</v>
      </c>
      <c r="J622" s="1" t="str">
        <f t="shared" si="55"/>
        <v>Good</v>
      </c>
      <c r="M622" s="12" t="e">
        <f t="shared" si="53"/>
        <v>#DIV/0!</v>
      </c>
      <c r="N622" s="1" t="e">
        <f t="shared" si="56"/>
        <v>#DIV/0!</v>
      </c>
      <c r="W622" s="10"/>
    </row>
    <row r="623" spans="2:23" x14ac:dyDescent="0.2">
      <c r="B623" s="10"/>
      <c r="I623" s="1">
        <f t="shared" si="54"/>
        <v>0</v>
      </c>
      <c r="J623" s="1" t="str">
        <f t="shared" si="55"/>
        <v>Good</v>
      </c>
      <c r="M623" s="12" t="e">
        <f t="shared" si="53"/>
        <v>#DIV/0!</v>
      </c>
      <c r="N623" s="1" t="e">
        <f t="shared" si="56"/>
        <v>#DIV/0!</v>
      </c>
      <c r="W623" s="10"/>
    </row>
    <row r="624" spans="2:23" x14ac:dyDescent="0.2">
      <c r="B624" s="10"/>
      <c r="I624" s="1">
        <f t="shared" si="54"/>
        <v>0</v>
      </c>
      <c r="J624" s="1" t="str">
        <f t="shared" si="55"/>
        <v>Good</v>
      </c>
      <c r="M624" s="12" t="e">
        <f t="shared" si="53"/>
        <v>#DIV/0!</v>
      </c>
      <c r="N624" s="1" t="e">
        <f t="shared" si="56"/>
        <v>#DIV/0!</v>
      </c>
      <c r="W624" s="10"/>
    </row>
    <row r="625" spans="2:23" x14ac:dyDescent="0.2">
      <c r="B625" s="10"/>
      <c r="I625" s="1">
        <f t="shared" si="54"/>
        <v>0</v>
      </c>
      <c r="J625" s="1" t="str">
        <f t="shared" si="55"/>
        <v>Good</v>
      </c>
      <c r="M625" s="12" t="e">
        <f t="shared" si="53"/>
        <v>#DIV/0!</v>
      </c>
      <c r="N625" s="1" t="e">
        <f t="shared" si="56"/>
        <v>#DIV/0!</v>
      </c>
      <c r="W625" s="10"/>
    </row>
    <row r="626" spans="2:23" x14ac:dyDescent="0.2">
      <c r="B626" s="10"/>
      <c r="I626" s="1">
        <f t="shared" si="54"/>
        <v>0</v>
      </c>
      <c r="J626" s="1" t="str">
        <f t="shared" si="55"/>
        <v>Good</v>
      </c>
      <c r="M626" s="12" t="e">
        <f t="shared" si="53"/>
        <v>#DIV/0!</v>
      </c>
      <c r="N626" s="1" t="e">
        <f t="shared" si="56"/>
        <v>#DIV/0!</v>
      </c>
      <c r="W626" s="10"/>
    </row>
    <row r="627" spans="2:23" x14ac:dyDescent="0.2">
      <c r="B627" s="10"/>
      <c r="I627" s="1">
        <f t="shared" si="54"/>
        <v>0</v>
      </c>
      <c r="J627" s="1" t="str">
        <f t="shared" si="55"/>
        <v>Good</v>
      </c>
      <c r="M627" s="12" t="e">
        <f t="shared" si="53"/>
        <v>#DIV/0!</v>
      </c>
      <c r="N627" s="1" t="e">
        <f t="shared" si="56"/>
        <v>#DIV/0!</v>
      </c>
      <c r="W627" s="10"/>
    </row>
    <row r="628" spans="2:23" x14ac:dyDescent="0.2">
      <c r="B628" s="10"/>
      <c r="I628" s="1">
        <f t="shared" si="54"/>
        <v>0</v>
      </c>
      <c r="J628" s="1" t="str">
        <f t="shared" si="55"/>
        <v>Good</v>
      </c>
      <c r="M628" s="12" t="e">
        <f t="shared" si="53"/>
        <v>#DIV/0!</v>
      </c>
      <c r="N628" s="1" t="e">
        <f t="shared" si="56"/>
        <v>#DIV/0!</v>
      </c>
      <c r="W628" s="10"/>
    </row>
    <row r="629" spans="2:23" x14ac:dyDescent="0.2">
      <c r="B629" s="10"/>
      <c r="I629" s="1">
        <f t="shared" si="54"/>
        <v>0</v>
      </c>
      <c r="J629" s="1" t="str">
        <f t="shared" si="55"/>
        <v>Good</v>
      </c>
      <c r="M629" s="12" t="e">
        <f t="shared" si="53"/>
        <v>#DIV/0!</v>
      </c>
      <c r="N629" s="1" t="e">
        <f t="shared" si="56"/>
        <v>#DIV/0!</v>
      </c>
      <c r="W629" s="10"/>
    </row>
    <row r="630" spans="2:23" x14ac:dyDescent="0.2">
      <c r="B630" s="10"/>
      <c r="I630" s="1">
        <f t="shared" si="54"/>
        <v>0</v>
      </c>
      <c r="J630" s="1" t="str">
        <f t="shared" si="55"/>
        <v>Good</v>
      </c>
      <c r="M630" s="12" t="e">
        <f t="shared" si="53"/>
        <v>#DIV/0!</v>
      </c>
      <c r="N630" s="1" t="e">
        <f t="shared" si="56"/>
        <v>#DIV/0!</v>
      </c>
      <c r="W630" s="10"/>
    </row>
    <row r="631" spans="2:23" x14ac:dyDescent="0.2">
      <c r="B631" s="10"/>
      <c r="I631" s="1">
        <f t="shared" si="54"/>
        <v>0</v>
      </c>
      <c r="J631" s="1" t="str">
        <f t="shared" si="55"/>
        <v>Good</v>
      </c>
      <c r="M631" s="12" t="e">
        <f t="shared" si="53"/>
        <v>#DIV/0!</v>
      </c>
      <c r="N631" s="1" t="e">
        <f t="shared" si="56"/>
        <v>#DIV/0!</v>
      </c>
      <c r="W631" s="10"/>
    </row>
    <row r="632" spans="2:23" x14ac:dyDescent="0.2">
      <c r="B632" s="10"/>
      <c r="I632" s="1">
        <f t="shared" si="54"/>
        <v>0</v>
      </c>
      <c r="J632" s="1" t="str">
        <f t="shared" si="55"/>
        <v>Good</v>
      </c>
      <c r="M632" s="12" t="e">
        <f t="shared" si="53"/>
        <v>#DIV/0!</v>
      </c>
      <c r="N632" s="1" t="e">
        <f t="shared" si="56"/>
        <v>#DIV/0!</v>
      </c>
      <c r="W632" s="10"/>
    </row>
    <row r="633" spans="2:23" x14ac:dyDescent="0.2">
      <c r="B633" s="10"/>
      <c r="I633" s="1">
        <f t="shared" si="54"/>
        <v>0</v>
      </c>
      <c r="J633" s="1" t="str">
        <f t="shared" si="55"/>
        <v>Good</v>
      </c>
      <c r="M633" s="12" t="e">
        <f t="shared" si="53"/>
        <v>#DIV/0!</v>
      </c>
      <c r="N633" s="1" t="e">
        <f t="shared" si="56"/>
        <v>#DIV/0!</v>
      </c>
      <c r="W633" s="10"/>
    </row>
    <row r="634" spans="2:23" x14ac:dyDescent="0.2">
      <c r="B634" s="10"/>
      <c r="I634" s="1">
        <f t="shared" si="54"/>
        <v>0</v>
      </c>
      <c r="J634" s="1" t="str">
        <f t="shared" si="55"/>
        <v>Good</v>
      </c>
      <c r="M634" s="12" t="e">
        <f t="shared" si="53"/>
        <v>#DIV/0!</v>
      </c>
      <c r="N634" s="1" t="e">
        <f t="shared" si="56"/>
        <v>#DIV/0!</v>
      </c>
      <c r="W634" s="10"/>
    </row>
    <row r="635" spans="2:23" x14ac:dyDescent="0.2">
      <c r="B635" s="10"/>
      <c r="I635" s="1">
        <f t="shared" si="54"/>
        <v>0</v>
      </c>
      <c r="J635" s="1" t="str">
        <f t="shared" si="55"/>
        <v>Good</v>
      </c>
      <c r="M635" s="12" t="e">
        <f t="shared" si="53"/>
        <v>#DIV/0!</v>
      </c>
      <c r="N635" s="1" t="e">
        <f t="shared" si="56"/>
        <v>#DIV/0!</v>
      </c>
      <c r="W635" s="10"/>
    </row>
    <row r="636" spans="2:23" x14ac:dyDescent="0.2">
      <c r="B636" s="10"/>
      <c r="I636" s="1">
        <f t="shared" si="54"/>
        <v>0</v>
      </c>
      <c r="J636" s="1" t="str">
        <f t="shared" si="55"/>
        <v>Good</v>
      </c>
      <c r="M636" s="12" t="e">
        <f t="shared" si="53"/>
        <v>#DIV/0!</v>
      </c>
      <c r="N636" s="1" t="e">
        <f t="shared" si="56"/>
        <v>#DIV/0!</v>
      </c>
      <c r="W636" s="10"/>
    </row>
    <row r="637" spans="2:23" x14ac:dyDescent="0.2">
      <c r="B637" s="10"/>
      <c r="I637" s="1">
        <f t="shared" si="54"/>
        <v>0</v>
      </c>
      <c r="J637" s="1" t="str">
        <f t="shared" si="55"/>
        <v>Good</v>
      </c>
      <c r="M637" s="12" t="e">
        <f t="shared" si="53"/>
        <v>#DIV/0!</v>
      </c>
      <c r="N637" s="1" t="e">
        <f t="shared" si="56"/>
        <v>#DIV/0!</v>
      </c>
      <c r="W637" s="10"/>
    </row>
    <row r="638" spans="2:23" x14ac:dyDescent="0.2">
      <c r="B638" s="10"/>
      <c r="I638" s="1">
        <f t="shared" si="54"/>
        <v>0</v>
      </c>
      <c r="J638" s="1" t="str">
        <f t="shared" si="55"/>
        <v>Good</v>
      </c>
      <c r="M638" s="12" t="e">
        <f t="shared" si="53"/>
        <v>#DIV/0!</v>
      </c>
      <c r="N638" s="1" t="e">
        <f t="shared" si="56"/>
        <v>#DIV/0!</v>
      </c>
      <c r="W638" s="10"/>
    </row>
    <row r="639" spans="2:23" x14ac:dyDescent="0.2">
      <c r="B639" s="10"/>
      <c r="I639" s="1">
        <f t="shared" si="54"/>
        <v>0</v>
      </c>
      <c r="J639" s="1" t="str">
        <f t="shared" si="55"/>
        <v>Good</v>
      </c>
      <c r="M639" s="12" t="e">
        <f t="shared" si="53"/>
        <v>#DIV/0!</v>
      </c>
      <c r="N639" s="1" t="e">
        <f t="shared" si="56"/>
        <v>#DIV/0!</v>
      </c>
      <c r="W639" s="10"/>
    </row>
    <row r="640" spans="2:23" x14ac:dyDescent="0.2">
      <c r="B640" s="10"/>
      <c r="I640" s="1">
        <f t="shared" si="54"/>
        <v>0</v>
      </c>
      <c r="J640" s="1" t="str">
        <f t="shared" si="55"/>
        <v>Good</v>
      </c>
      <c r="M640" s="12" t="e">
        <f t="shared" si="53"/>
        <v>#DIV/0!</v>
      </c>
      <c r="N640" s="1" t="e">
        <f t="shared" si="56"/>
        <v>#DIV/0!</v>
      </c>
      <c r="W640" s="10"/>
    </row>
    <row r="641" spans="2:23" x14ac:dyDescent="0.2">
      <c r="B641" s="10"/>
      <c r="I641" s="1">
        <f t="shared" si="54"/>
        <v>0</v>
      </c>
      <c r="J641" s="1" t="str">
        <f t="shared" si="55"/>
        <v>Good</v>
      </c>
      <c r="M641" s="12" t="e">
        <f t="shared" si="53"/>
        <v>#DIV/0!</v>
      </c>
      <c r="N641" s="1" t="e">
        <f t="shared" si="56"/>
        <v>#DIV/0!</v>
      </c>
      <c r="W641" s="10"/>
    </row>
    <row r="642" spans="2:23" x14ac:dyDescent="0.2">
      <c r="B642" s="10"/>
      <c r="I642" s="1">
        <f t="shared" si="54"/>
        <v>0</v>
      </c>
      <c r="J642" s="1" t="str">
        <f t="shared" si="55"/>
        <v>Good</v>
      </c>
      <c r="M642" s="12" t="e">
        <f t="shared" si="53"/>
        <v>#DIV/0!</v>
      </c>
      <c r="N642" s="1" t="e">
        <f t="shared" si="56"/>
        <v>#DIV/0!</v>
      </c>
      <c r="W642" s="10"/>
    </row>
    <row r="643" spans="2:23" x14ac:dyDescent="0.2">
      <c r="B643" s="10"/>
      <c r="I643" s="1">
        <f t="shared" si="54"/>
        <v>0</v>
      </c>
      <c r="J643" s="1" t="str">
        <f t="shared" si="55"/>
        <v>Good</v>
      </c>
      <c r="M643" s="12" t="e">
        <f t="shared" si="53"/>
        <v>#DIV/0!</v>
      </c>
      <c r="N643" s="1" t="e">
        <f t="shared" si="56"/>
        <v>#DIV/0!</v>
      </c>
      <c r="W643" s="10"/>
    </row>
    <row r="644" spans="2:23" x14ac:dyDescent="0.2">
      <c r="B644" s="10"/>
      <c r="I644" s="1">
        <f t="shared" si="54"/>
        <v>0</v>
      </c>
      <c r="J644" s="1" t="str">
        <f t="shared" si="55"/>
        <v>Good</v>
      </c>
      <c r="M644" s="12" t="e">
        <f t="shared" si="53"/>
        <v>#DIV/0!</v>
      </c>
      <c r="N644" s="1" t="e">
        <f t="shared" si="56"/>
        <v>#DIV/0!</v>
      </c>
      <c r="W644" s="10"/>
    </row>
    <row r="645" spans="2:23" x14ac:dyDescent="0.2">
      <c r="B645" s="10"/>
      <c r="I645" s="1">
        <f t="shared" si="54"/>
        <v>0</v>
      </c>
      <c r="J645" s="1" t="str">
        <f t="shared" si="55"/>
        <v>Good</v>
      </c>
      <c r="M645" s="12" t="e">
        <f t="shared" si="53"/>
        <v>#DIV/0!</v>
      </c>
      <c r="N645" s="1" t="e">
        <f t="shared" si="56"/>
        <v>#DIV/0!</v>
      </c>
      <c r="W645" s="10"/>
    </row>
    <row r="646" spans="2:23" x14ac:dyDescent="0.2">
      <c r="B646" s="10"/>
      <c r="I646" s="1">
        <f t="shared" si="54"/>
        <v>0</v>
      </c>
      <c r="J646" s="1" t="str">
        <f t="shared" si="55"/>
        <v>Good</v>
      </c>
      <c r="M646" s="12" t="e">
        <f t="shared" ref="M646:M709" si="57">ROUND(((I646*1000)/(K646/1000)),4-(1+INT(LOG10(ABS(((I646*1000)/(K646/1000)))))))</f>
        <v>#DIV/0!</v>
      </c>
      <c r="N646" s="1" t="e">
        <f t="shared" si="56"/>
        <v>#DIV/0!</v>
      </c>
      <c r="W646" s="10"/>
    </row>
    <row r="647" spans="2:23" x14ac:dyDescent="0.2">
      <c r="B647" s="10"/>
      <c r="I647" s="1">
        <f t="shared" si="54"/>
        <v>0</v>
      </c>
      <c r="J647" s="1" t="str">
        <f t="shared" si="55"/>
        <v>Good</v>
      </c>
      <c r="M647" s="12" t="e">
        <f t="shared" si="57"/>
        <v>#DIV/0!</v>
      </c>
      <c r="N647" s="1" t="e">
        <f t="shared" si="56"/>
        <v>#DIV/0!</v>
      </c>
      <c r="W647" s="10"/>
    </row>
    <row r="648" spans="2:23" x14ac:dyDescent="0.2">
      <c r="B648" s="10"/>
      <c r="I648" s="1">
        <f t="shared" si="54"/>
        <v>0</v>
      </c>
      <c r="J648" s="1" t="str">
        <f t="shared" si="55"/>
        <v>Good</v>
      </c>
      <c r="M648" s="12" t="e">
        <f t="shared" si="57"/>
        <v>#DIV/0!</v>
      </c>
      <c r="N648" s="1" t="e">
        <f t="shared" si="56"/>
        <v>#DIV/0!</v>
      </c>
      <c r="W648" s="10"/>
    </row>
    <row r="649" spans="2:23" x14ac:dyDescent="0.2">
      <c r="B649" s="10"/>
      <c r="I649" s="1">
        <f t="shared" si="54"/>
        <v>0</v>
      </c>
      <c r="J649" s="1" t="str">
        <f t="shared" si="55"/>
        <v>Good</v>
      </c>
      <c r="M649" s="12" t="e">
        <f t="shared" si="57"/>
        <v>#DIV/0!</v>
      </c>
      <c r="N649" s="1" t="e">
        <f t="shared" si="56"/>
        <v>#DIV/0!</v>
      </c>
      <c r="W649" s="10"/>
    </row>
    <row r="650" spans="2:23" x14ac:dyDescent="0.2">
      <c r="B650" s="10"/>
      <c r="I650" s="1">
        <f t="shared" si="54"/>
        <v>0</v>
      </c>
      <c r="J650" s="1" t="str">
        <f t="shared" si="55"/>
        <v>Good</v>
      </c>
      <c r="M650" s="12" t="e">
        <f t="shared" si="57"/>
        <v>#DIV/0!</v>
      </c>
      <c r="N650" s="1" t="e">
        <f t="shared" si="56"/>
        <v>#DIV/0!</v>
      </c>
      <c r="W650" s="10"/>
    </row>
    <row r="651" spans="2:23" x14ac:dyDescent="0.2">
      <c r="B651" s="10"/>
      <c r="I651" s="1">
        <f t="shared" si="54"/>
        <v>0</v>
      </c>
      <c r="J651" s="1" t="str">
        <f t="shared" si="55"/>
        <v>Good</v>
      </c>
      <c r="M651" s="12" t="e">
        <f t="shared" si="57"/>
        <v>#DIV/0!</v>
      </c>
      <c r="N651" s="1" t="e">
        <f t="shared" si="56"/>
        <v>#DIV/0!</v>
      </c>
      <c r="W651" s="10"/>
    </row>
    <row r="652" spans="2:23" x14ac:dyDescent="0.2">
      <c r="B652" s="10"/>
      <c r="I652" s="1">
        <f t="shared" si="54"/>
        <v>0</v>
      </c>
      <c r="J652" s="1" t="str">
        <f t="shared" si="55"/>
        <v>Good</v>
      </c>
      <c r="M652" s="12" t="e">
        <f t="shared" si="57"/>
        <v>#DIV/0!</v>
      </c>
      <c r="N652" s="1" t="e">
        <f t="shared" si="56"/>
        <v>#DIV/0!</v>
      </c>
      <c r="W652" s="10"/>
    </row>
    <row r="653" spans="2:23" x14ac:dyDescent="0.2">
      <c r="B653" s="10"/>
      <c r="I653" s="1">
        <f t="shared" si="54"/>
        <v>0</v>
      </c>
      <c r="J653" s="1" t="str">
        <f t="shared" si="55"/>
        <v>Good</v>
      </c>
      <c r="M653" s="12" t="e">
        <f t="shared" si="57"/>
        <v>#DIV/0!</v>
      </c>
      <c r="N653" s="1" t="e">
        <f t="shared" si="56"/>
        <v>#DIV/0!</v>
      </c>
      <c r="W653" s="10"/>
    </row>
    <row r="654" spans="2:23" x14ac:dyDescent="0.2">
      <c r="B654" s="10"/>
      <c r="I654" s="1">
        <f t="shared" si="54"/>
        <v>0</v>
      </c>
      <c r="J654" s="1" t="str">
        <f t="shared" si="55"/>
        <v>Good</v>
      </c>
      <c r="M654" s="12" t="e">
        <f t="shared" si="57"/>
        <v>#DIV/0!</v>
      </c>
      <c r="N654" s="1" t="e">
        <f t="shared" si="56"/>
        <v>#DIV/0!</v>
      </c>
      <c r="W654" s="10"/>
    </row>
    <row r="655" spans="2:23" x14ac:dyDescent="0.2">
      <c r="B655" s="10"/>
      <c r="I655" s="1">
        <f t="shared" si="54"/>
        <v>0</v>
      </c>
      <c r="J655" s="1" t="str">
        <f t="shared" si="55"/>
        <v>Good</v>
      </c>
      <c r="M655" s="12" t="e">
        <f t="shared" si="57"/>
        <v>#DIV/0!</v>
      </c>
      <c r="N655" s="1" t="e">
        <f t="shared" si="56"/>
        <v>#DIV/0!</v>
      </c>
      <c r="W655" s="10"/>
    </row>
    <row r="656" spans="2:23" x14ac:dyDescent="0.2">
      <c r="B656" s="10"/>
      <c r="I656" s="1">
        <f t="shared" si="54"/>
        <v>0</v>
      </c>
      <c r="J656" s="1" t="str">
        <f t="shared" si="55"/>
        <v>Good</v>
      </c>
      <c r="M656" s="12" t="e">
        <f t="shared" si="57"/>
        <v>#DIV/0!</v>
      </c>
      <c r="N656" s="1" t="e">
        <f t="shared" si="56"/>
        <v>#DIV/0!</v>
      </c>
      <c r="W656" s="10"/>
    </row>
    <row r="657" spans="2:23" x14ac:dyDescent="0.2">
      <c r="B657" s="10"/>
      <c r="I657" s="1">
        <f t="shared" si="54"/>
        <v>0</v>
      </c>
      <c r="J657" s="1" t="str">
        <f t="shared" si="55"/>
        <v>Good</v>
      </c>
      <c r="M657" s="12" t="e">
        <f t="shared" si="57"/>
        <v>#DIV/0!</v>
      </c>
      <c r="N657" s="1" t="e">
        <f t="shared" si="56"/>
        <v>#DIV/0!</v>
      </c>
      <c r="W657" s="10"/>
    </row>
    <row r="658" spans="2:23" x14ac:dyDescent="0.2">
      <c r="B658" s="10"/>
      <c r="I658" s="1">
        <f t="shared" si="54"/>
        <v>0</v>
      </c>
      <c r="J658" s="1" t="str">
        <f t="shared" si="55"/>
        <v>Good</v>
      </c>
      <c r="M658" s="12" t="e">
        <f t="shared" si="57"/>
        <v>#DIV/0!</v>
      </c>
      <c r="N658" s="1" t="e">
        <f t="shared" si="56"/>
        <v>#DIV/0!</v>
      </c>
      <c r="W658" s="10"/>
    </row>
    <row r="659" spans="2:23" x14ac:dyDescent="0.2">
      <c r="B659" s="10"/>
      <c r="I659" s="1">
        <f t="shared" si="54"/>
        <v>0</v>
      </c>
      <c r="J659" s="1" t="str">
        <f t="shared" si="55"/>
        <v>Good</v>
      </c>
      <c r="M659" s="12" t="e">
        <f t="shared" si="57"/>
        <v>#DIV/0!</v>
      </c>
      <c r="N659" s="1" t="e">
        <f t="shared" si="56"/>
        <v>#DIV/0!</v>
      </c>
      <c r="W659" s="10"/>
    </row>
    <row r="660" spans="2:23" x14ac:dyDescent="0.2">
      <c r="B660" s="10"/>
      <c r="I660" s="1">
        <f t="shared" si="54"/>
        <v>0</v>
      </c>
      <c r="J660" s="1" t="str">
        <f t="shared" si="55"/>
        <v>Good</v>
      </c>
      <c r="M660" s="12" t="e">
        <f t="shared" si="57"/>
        <v>#DIV/0!</v>
      </c>
      <c r="N660" s="1" t="e">
        <f t="shared" si="56"/>
        <v>#DIV/0!</v>
      </c>
      <c r="W660" s="10"/>
    </row>
    <row r="661" spans="2:23" x14ac:dyDescent="0.2">
      <c r="B661" s="10"/>
      <c r="I661" s="1">
        <f t="shared" si="54"/>
        <v>0</v>
      </c>
      <c r="J661" s="1" t="str">
        <f t="shared" si="55"/>
        <v>Good</v>
      </c>
      <c r="M661" s="12" t="e">
        <f t="shared" si="57"/>
        <v>#DIV/0!</v>
      </c>
      <c r="N661" s="1" t="e">
        <f t="shared" si="56"/>
        <v>#DIV/0!</v>
      </c>
      <c r="W661" s="10"/>
    </row>
    <row r="662" spans="2:23" x14ac:dyDescent="0.2">
      <c r="B662" s="10"/>
      <c r="I662" s="1">
        <f t="shared" ref="I662:I725" si="58">G662-F662</f>
        <v>0</v>
      </c>
      <c r="J662" s="1" t="str">
        <f t="shared" ref="J662:J725" si="59">IF(I662=H662,"Good",(IF(I662&lt;(H662+H662*0.05),(IF(I662&gt;(H662-H662*0.05),"Good","Bad")))))</f>
        <v>Good</v>
      </c>
      <c r="M662" s="12" t="e">
        <f t="shared" si="57"/>
        <v>#DIV/0!</v>
      </c>
      <c r="N662" s="1" t="e">
        <f t="shared" ref="N662:N725" si="60">IF(M662=L662,"Good",(IF(M662&lt;(L662+L662*0.05),(IF(M662&gt;(L662-L662*0.05),"Good","Bad")))))</f>
        <v>#DIV/0!</v>
      </c>
      <c r="W662" s="10"/>
    </row>
    <row r="663" spans="2:23" x14ac:dyDescent="0.2">
      <c r="B663" s="10"/>
      <c r="I663" s="1">
        <f t="shared" si="58"/>
        <v>0</v>
      </c>
      <c r="J663" s="1" t="str">
        <f t="shared" si="59"/>
        <v>Good</v>
      </c>
      <c r="M663" s="12" t="e">
        <f t="shared" si="57"/>
        <v>#DIV/0!</v>
      </c>
      <c r="N663" s="1" t="e">
        <f t="shared" si="60"/>
        <v>#DIV/0!</v>
      </c>
      <c r="W663" s="10"/>
    </row>
    <row r="664" spans="2:23" x14ac:dyDescent="0.2">
      <c r="B664" s="10"/>
      <c r="I664" s="1">
        <f t="shared" si="58"/>
        <v>0</v>
      </c>
      <c r="J664" s="1" t="str">
        <f t="shared" si="59"/>
        <v>Good</v>
      </c>
      <c r="M664" s="12" t="e">
        <f t="shared" si="57"/>
        <v>#DIV/0!</v>
      </c>
      <c r="N664" s="1" t="e">
        <f t="shared" si="60"/>
        <v>#DIV/0!</v>
      </c>
      <c r="W664" s="10"/>
    </row>
    <row r="665" spans="2:23" x14ac:dyDescent="0.2">
      <c r="B665" s="10"/>
      <c r="I665" s="1">
        <f t="shared" si="58"/>
        <v>0</v>
      </c>
      <c r="J665" s="1" t="str">
        <f t="shared" si="59"/>
        <v>Good</v>
      </c>
      <c r="M665" s="12" t="e">
        <f t="shared" si="57"/>
        <v>#DIV/0!</v>
      </c>
      <c r="N665" s="1" t="e">
        <f t="shared" si="60"/>
        <v>#DIV/0!</v>
      </c>
      <c r="W665" s="10"/>
    </row>
    <row r="666" spans="2:23" x14ac:dyDescent="0.2">
      <c r="B666" s="10"/>
      <c r="I666" s="1">
        <f t="shared" si="58"/>
        <v>0</v>
      </c>
      <c r="J666" s="1" t="str">
        <f t="shared" si="59"/>
        <v>Good</v>
      </c>
      <c r="M666" s="12" t="e">
        <f t="shared" si="57"/>
        <v>#DIV/0!</v>
      </c>
      <c r="N666" s="1" t="e">
        <f t="shared" si="60"/>
        <v>#DIV/0!</v>
      </c>
      <c r="W666" s="10"/>
    </row>
    <row r="667" spans="2:23" x14ac:dyDescent="0.2">
      <c r="B667" s="10"/>
      <c r="I667" s="1">
        <f t="shared" si="58"/>
        <v>0</v>
      </c>
      <c r="J667" s="1" t="str">
        <f t="shared" si="59"/>
        <v>Good</v>
      </c>
      <c r="M667" s="12" t="e">
        <f t="shared" si="57"/>
        <v>#DIV/0!</v>
      </c>
      <c r="N667" s="1" t="e">
        <f t="shared" si="60"/>
        <v>#DIV/0!</v>
      </c>
      <c r="W667" s="10"/>
    </row>
    <row r="668" spans="2:23" x14ac:dyDescent="0.2">
      <c r="B668" s="10"/>
      <c r="I668" s="1">
        <f t="shared" si="58"/>
        <v>0</v>
      </c>
      <c r="J668" s="1" t="str">
        <f t="shared" si="59"/>
        <v>Good</v>
      </c>
      <c r="M668" s="12" t="e">
        <f t="shared" si="57"/>
        <v>#DIV/0!</v>
      </c>
      <c r="N668" s="1" t="e">
        <f t="shared" si="60"/>
        <v>#DIV/0!</v>
      </c>
      <c r="W668" s="10"/>
    </row>
    <row r="669" spans="2:23" x14ac:dyDescent="0.2">
      <c r="B669" s="10"/>
      <c r="I669" s="1">
        <f t="shared" si="58"/>
        <v>0</v>
      </c>
      <c r="J669" s="1" t="str">
        <f t="shared" si="59"/>
        <v>Good</v>
      </c>
      <c r="M669" s="12" t="e">
        <f t="shared" si="57"/>
        <v>#DIV/0!</v>
      </c>
      <c r="N669" s="1" t="e">
        <f t="shared" si="60"/>
        <v>#DIV/0!</v>
      </c>
      <c r="W669" s="10"/>
    </row>
    <row r="670" spans="2:23" x14ac:dyDescent="0.2">
      <c r="B670" s="10"/>
      <c r="I670" s="1">
        <f t="shared" si="58"/>
        <v>0</v>
      </c>
      <c r="J670" s="1" t="str">
        <f t="shared" si="59"/>
        <v>Good</v>
      </c>
      <c r="M670" s="12" t="e">
        <f t="shared" si="57"/>
        <v>#DIV/0!</v>
      </c>
      <c r="N670" s="1" t="e">
        <f t="shared" si="60"/>
        <v>#DIV/0!</v>
      </c>
      <c r="W670" s="10"/>
    </row>
    <row r="671" spans="2:23" x14ac:dyDescent="0.2">
      <c r="B671" s="10"/>
      <c r="I671" s="1">
        <f t="shared" si="58"/>
        <v>0</v>
      </c>
      <c r="J671" s="1" t="str">
        <f t="shared" si="59"/>
        <v>Good</v>
      </c>
      <c r="M671" s="12" t="e">
        <f t="shared" si="57"/>
        <v>#DIV/0!</v>
      </c>
      <c r="N671" s="1" t="e">
        <f t="shared" si="60"/>
        <v>#DIV/0!</v>
      </c>
      <c r="W671" s="10"/>
    </row>
    <row r="672" spans="2:23" x14ac:dyDescent="0.2">
      <c r="B672" s="10"/>
      <c r="I672" s="1">
        <f t="shared" si="58"/>
        <v>0</v>
      </c>
      <c r="J672" s="1" t="str">
        <f t="shared" si="59"/>
        <v>Good</v>
      </c>
      <c r="M672" s="12" t="e">
        <f t="shared" si="57"/>
        <v>#DIV/0!</v>
      </c>
      <c r="N672" s="1" t="e">
        <f t="shared" si="60"/>
        <v>#DIV/0!</v>
      </c>
      <c r="W672" s="10"/>
    </row>
    <row r="673" spans="2:23" x14ac:dyDescent="0.2">
      <c r="B673" s="10"/>
      <c r="I673" s="1">
        <f t="shared" si="58"/>
        <v>0</v>
      </c>
      <c r="J673" s="1" t="str">
        <f t="shared" si="59"/>
        <v>Good</v>
      </c>
      <c r="M673" s="12" t="e">
        <f t="shared" si="57"/>
        <v>#DIV/0!</v>
      </c>
      <c r="N673" s="1" t="e">
        <f t="shared" si="60"/>
        <v>#DIV/0!</v>
      </c>
      <c r="W673" s="10"/>
    </row>
    <row r="674" spans="2:23" x14ac:dyDescent="0.2">
      <c r="B674" s="10"/>
      <c r="I674" s="1">
        <f t="shared" si="58"/>
        <v>0</v>
      </c>
      <c r="J674" s="1" t="str">
        <f t="shared" si="59"/>
        <v>Good</v>
      </c>
      <c r="M674" s="12" t="e">
        <f t="shared" si="57"/>
        <v>#DIV/0!</v>
      </c>
      <c r="N674" s="1" t="e">
        <f t="shared" si="60"/>
        <v>#DIV/0!</v>
      </c>
      <c r="W674" s="10"/>
    </row>
    <row r="675" spans="2:23" x14ac:dyDescent="0.2">
      <c r="B675" s="10"/>
      <c r="I675" s="1">
        <f t="shared" si="58"/>
        <v>0</v>
      </c>
      <c r="J675" s="1" t="str">
        <f t="shared" si="59"/>
        <v>Good</v>
      </c>
      <c r="M675" s="12" t="e">
        <f t="shared" si="57"/>
        <v>#DIV/0!</v>
      </c>
      <c r="N675" s="1" t="e">
        <f t="shared" si="60"/>
        <v>#DIV/0!</v>
      </c>
      <c r="W675" s="10"/>
    </row>
    <row r="676" spans="2:23" x14ac:dyDescent="0.2">
      <c r="B676" s="10"/>
      <c r="I676" s="1">
        <f t="shared" si="58"/>
        <v>0</v>
      </c>
      <c r="J676" s="1" t="str">
        <f t="shared" si="59"/>
        <v>Good</v>
      </c>
      <c r="M676" s="12" t="e">
        <f t="shared" si="57"/>
        <v>#DIV/0!</v>
      </c>
      <c r="N676" s="1" t="e">
        <f t="shared" si="60"/>
        <v>#DIV/0!</v>
      </c>
      <c r="W676" s="10"/>
    </row>
    <row r="677" spans="2:23" x14ac:dyDescent="0.2">
      <c r="B677" s="10"/>
      <c r="I677" s="1">
        <f t="shared" si="58"/>
        <v>0</v>
      </c>
      <c r="J677" s="1" t="str">
        <f t="shared" si="59"/>
        <v>Good</v>
      </c>
      <c r="M677" s="12" t="e">
        <f t="shared" si="57"/>
        <v>#DIV/0!</v>
      </c>
      <c r="N677" s="1" t="e">
        <f t="shared" si="60"/>
        <v>#DIV/0!</v>
      </c>
      <c r="W677" s="10"/>
    </row>
    <row r="678" spans="2:23" x14ac:dyDescent="0.2">
      <c r="B678" s="10"/>
      <c r="I678" s="1">
        <f t="shared" si="58"/>
        <v>0</v>
      </c>
      <c r="J678" s="1" t="str">
        <f t="shared" si="59"/>
        <v>Good</v>
      </c>
      <c r="M678" s="12" t="e">
        <f t="shared" si="57"/>
        <v>#DIV/0!</v>
      </c>
      <c r="N678" s="1" t="e">
        <f t="shared" si="60"/>
        <v>#DIV/0!</v>
      </c>
      <c r="W678" s="10"/>
    </row>
    <row r="679" spans="2:23" x14ac:dyDescent="0.2">
      <c r="B679" s="10"/>
      <c r="I679" s="1">
        <f t="shared" si="58"/>
        <v>0</v>
      </c>
      <c r="J679" s="1" t="str">
        <f t="shared" si="59"/>
        <v>Good</v>
      </c>
      <c r="M679" s="12" t="e">
        <f t="shared" si="57"/>
        <v>#DIV/0!</v>
      </c>
      <c r="N679" s="1" t="e">
        <f t="shared" si="60"/>
        <v>#DIV/0!</v>
      </c>
      <c r="W679" s="10"/>
    </row>
    <row r="680" spans="2:23" x14ac:dyDescent="0.2">
      <c r="B680" s="10"/>
      <c r="I680" s="1">
        <f t="shared" si="58"/>
        <v>0</v>
      </c>
      <c r="J680" s="1" t="str">
        <f t="shared" si="59"/>
        <v>Good</v>
      </c>
      <c r="M680" s="12" t="e">
        <f t="shared" si="57"/>
        <v>#DIV/0!</v>
      </c>
      <c r="N680" s="1" t="e">
        <f t="shared" si="60"/>
        <v>#DIV/0!</v>
      </c>
      <c r="W680" s="10"/>
    </row>
    <row r="681" spans="2:23" x14ac:dyDescent="0.2">
      <c r="B681" s="10"/>
      <c r="I681" s="1">
        <f t="shared" si="58"/>
        <v>0</v>
      </c>
      <c r="J681" s="1" t="str">
        <f t="shared" si="59"/>
        <v>Good</v>
      </c>
      <c r="M681" s="12" t="e">
        <f t="shared" si="57"/>
        <v>#DIV/0!</v>
      </c>
      <c r="N681" s="1" t="e">
        <f t="shared" si="60"/>
        <v>#DIV/0!</v>
      </c>
      <c r="W681" s="10"/>
    </row>
    <row r="682" spans="2:23" x14ac:dyDescent="0.2">
      <c r="B682" s="10"/>
      <c r="I682" s="1">
        <f t="shared" si="58"/>
        <v>0</v>
      </c>
      <c r="J682" s="1" t="str">
        <f t="shared" si="59"/>
        <v>Good</v>
      </c>
      <c r="M682" s="12" t="e">
        <f t="shared" si="57"/>
        <v>#DIV/0!</v>
      </c>
      <c r="N682" s="1" t="e">
        <f t="shared" si="60"/>
        <v>#DIV/0!</v>
      </c>
      <c r="W682" s="10"/>
    </row>
    <row r="683" spans="2:23" x14ac:dyDescent="0.2">
      <c r="B683" s="10"/>
      <c r="I683" s="1">
        <f t="shared" si="58"/>
        <v>0</v>
      </c>
      <c r="J683" s="1" t="str">
        <f t="shared" si="59"/>
        <v>Good</v>
      </c>
      <c r="M683" s="12" t="e">
        <f t="shared" si="57"/>
        <v>#DIV/0!</v>
      </c>
      <c r="N683" s="1" t="e">
        <f t="shared" si="60"/>
        <v>#DIV/0!</v>
      </c>
      <c r="W683" s="10"/>
    </row>
    <row r="684" spans="2:23" x14ac:dyDescent="0.2">
      <c r="B684" s="10"/>
      <c r="I684" s="1">
        <f t="shared" si="58"/>
        <v>0</v>
      </c>
      <c r="J684" s="1" t="str">
        <f t="shared" si="59"/>
        <v>Good</v>
      </c>
      <c r="M684" s="12" t="e">
        <f t="shared" si="57"/>
        <v>#DIV/0!</v>
      </c>
      <c r="N684" s="1" t="e">
        <f t="shared" si="60"/>
        <v>#DIV/0!</v>
      </c>
      <c r="W684" s="10"/>
    </row>
    <row r="685" spans="2:23" x14ac:dyDescent="0.2">
      <c r="B685" s="10"/>
      <c r="I685" s="1">
        <f t="shared" si="58"/>
        <v>0</v>
      </c>
      <c r="J685" s="1" t="str">
        <f t="shared" si="59"/>
        <v>Good</v>
      </c>
      <c r="M685" s="12" t="e">
        <f t="shared" si="57"/>
        <v>#DIV/0!</v>
      </c>
      <c r="N685" s="1" t="e">
        <f t="shared" si="60"/>
        <v>#DIV/0!</v>
      </c>
      <c r="W685" s="10"/>
    </row>
    <row r="686" spans="2:23" x14ac:dyDescent="0.2">
      <c r="B686" s="10"/>
      <c r="I686" s="1">
        <f t="shared" si="58"/>
        <v>0</v>
      </c>
      <c r="J686" s="1" t="str">
        <f t="shared" si="59"/>
        <v>Good</v>
      </c>
      <c r="M686" s="12" t="e">
        <f t="shared" si="57"/>
        <v>#DIV/0!</v>
      </c>
      <c r="N686" s="1" t="e">
        <f t="shared" si="60"/>
        <v>#DIV/0!</v>
      </c>
      <c r="W686" s="10"/>
    </row>
    <row r="687" spans="2:23" x14ac:dyDescent="0.2">
      <c r="B687" s="10"/>
      <c r="I687" s="1">
        <f t="shared" si="58"/>
        <v>0</v>
      </c>
      <c r="J687" s="1" t="str">
        <f t="shared" si="59"/>
        <v>Good</v>
      </c>
      <c r="M687" s="12" t="e">
        <f t="shared" si="57"/>
        <v>#DIV/0!</v>
      </c>
      <c r="N687" s="1" t="e">
        <f t="shared" si="60"/>
        <v>#DIV/0!</v>
      </c>
      <c r="W687" s="10"/>
    </row>
    <row r="688" spans="2:23" x14ac:dyDescent="0.2">
      <c r="B688" s="10"/>
      <c r="I688" s="1">
        <f t="shared" si="58"/>
        <v>0</v>
      </c>
      <c r="J688" s="1" t="str">
        <f t="shared" si="59"/>
        <v>Good</v>
      </c>
      <c r="M688" s="12" t="e">
        <f t="shared" si="57"/>
        <v>#DIV/0!</v>
      </c>
      <c r="N688" s="1" t="e">
        <f t="shared" si="60"/>
        <v>#DIV/0!</v>
      </c>
      <c r="W688" s="10"/>
    </row>
    <row r="689" spans="2:23" x14ac:dyDescent="0.2">
      <c r="B689" s="10"/>
      <c r="I689" s="1">
        <f t="shared" si="58"/>
        <v>0</v>
      </c>
      <c r="J689" s="1" t="str">
        <f t="shared" si="59"/>
        <v>Good</v>
      </c>
      <c r="M689" s="12" t="e">
        <f t="shared" si="57"/>
        <v>#DIV/0!</v>
      </c>
      <c r="N689" s="1" t="e">
        <f t="shared" si="60"/>
        <v>#DIV/0!</v>
      </c>
      <c r="W689" s="10"/>
    </row>
    <row r="690" spans="2:23" x14ac:dyDescent="0.2">
      <c r="B690" s="10"/>
      <c r="I690" s="1">
        <f t="shared" si="58"/>
        <v>0</v>
      </c>
      <c r="J690" s="1" t="str">
        <f t="shared" si="59"/>
        <v>Good</v>
      </c>
      <c r="M690" s="12" t="e">
        <f t="shared" si="57"/>
        <v>#DIV/0!</v>
      </c>
      <c r="N690" s="1" t="e">
        <f t="shared" si="60"/>
        <v>#DIV/0!</v>
      </c>
      <c r="W690" s="10"/>
    </row>
    <row r="691" spans="2:23" x14ac:dyDescent="0.2">
      <c r="B691" s="10"/>
      <c r="I691" s="1">
        <f t="shared" si="58"/>
        <v>0</v>
      </c>
      <c r="J691" s="1" t="str">
        <f t="shared" si="59"/>
        <v>Good</v>
      </c>
      <c r="M691" s="12" t="e">
        <f t="shared" si="57"/>
        <v>#DIV/0!</v>
      </c>
      <c r="N691" s="1" t="e">
        <f t="shared" si="60"/>
        <v>#DIV/0!</v>
      </c>
      <c r="W691" s="10"/>
    </row>
    <row r="692" spans="2:23" x14ac:dyDescent="0.2">
      <c r="B692" s="10"/>
      <c r="I692" s="1">
        <f t="shared" si="58"/>
        <v>0</v>
      </c>
      <c r="J692" s="1" t="str">
        <f t="shared" si="59"/>
        <v>Good</v>
      </c>
      <c r="M692" s="12" t="e">
        <f t="shared" si="57"/>
        <v>#DIV/0!</v>
      </c>
      <c r="N692" s="1" t="e">
        <f t="shared" si="60"/>
        <v>#DIV/0!</v>
      </c>
      <c r="W692" s="10"/>
    </row>
    <row r="693" spans="2:23" x14ac:dyDescent="0.2">
      <c r="B693" s="10"/>
      <c r="I693" s="1">
        <f t="shared" si="58"/>
        <v>0</v>
      </c>
      <c r="J693" s="1" t="str">
        <f t="shared" si="59"/>
        <v>Good</v>
      </c>
      <c r="M693" s="12" t="e">
        <f t="shared" si="57"/>
        <v>#DIV/0!</v>
      </c>
      <c r="N693" s="1" t="e">
        <f t="shared" si="60"/>
        <v>#DIV/0!</v>
      </c>
      <c r="W693" s="10"/>
    </row>
    <row r="694" spans="2:23" x14ac:dyDescent="0.2">
      <c r="B694" s="10"/>
      <c r="I694" s="1">
        <f t="shared" si="58"/>
        <v>0</v>
      </c>
      <c r="J694" s="1" t="str">
        <f t="shared" si="59"/>
        <v>Good</v>
      </c>
      <c r="M694" s="12" t="e">
        <f t="shared" si="57"/>
        <v>#DIV/0!</v>
      </c>
      <c r="N694" s="1" t="e">
        <f t="shared" si="60"/>
        <v>#DIV/0!</v>
      </c>
      <c r="W694" s="10"/>
    </row>
    <row r="695" spans="2:23" x14ac:dyDescent="0.2">
      <c r="B695" s="10"/>
      <c r="I695" s="1">
        <f t="shared" si="58"/>
        <v>0</v>
      </c>
      <c r="J695" s="1" t="str">
        <f t="shared" si="59"/>
        <v>Good</v>
      </c>
      <c r="M695" s="12" t="e">
        <f t="shared" si="57"/>
        <v>#DIV/0!</v>
      </c>
      <c r="N695" s="1" t="e">
        <f t="shared" si="60"/>
        <v>#DIV/0!</v>
      </c>
      <c r="W695" s="10"/>
    </row>
    <row r="696" spans="2:23" x14ac:dyDescent="0.2">
      <c r="B696" s="10"/>
      <c r="I696" s="1">
        <f t="shared" si="58"/>
        <v>0</v>
      </c>
      <c r="J696" s="1" t="str">
        <f t="shared" si="59"/>
        <v>Good</v>
      </c>
      <c r="M696" s="12" t="e">
        <f t="shared" si="57"/>
        <v>#DIV/0!</v>
      </c>
      <c r="N696" s="1" t="e">
        <f t="shared" si="60"/>
        <v>#DIV/0!</v>
      </c>
      <c r="W696" s="10"/>
    </row>
    <row r="697" spans="2:23" x14ac:dyDescent="0.2">
      <c r="B697" s="10"/>
      <c r="I697" s="1">
        <f t="shared" si="58"/>
        <v>0</v>
      </c>
      <c r="J697" s="1" t="str">
        <f t="shared" si="59"/>
        <v>Good</v>
      </c>
      <c r="M697" s="12" t="e">
        <f t="shared" si="57"/>
        <v>#DIV/0!</v>
      </c>
      <c r="N697" s="1" t="e">
        <f t="shared" si="60"/>
        <v>#DIV/0!</v>
      </c>
      <c r="W697" s="10"/>
    </row>
    <row r="698" spans="2:23" x14ac:dyDescent="0.2">
      <c r="B698" s="10"/>
      <c r="I698" s="1">
        <f t="shared" si="58"/>
        <v>0</v>
      </c>
      <c r="J698" s="1" t="str">
        <f t="shared" si="59"/>
        <v>Good</v>
      </c>
      <c r="M698" s="12" t="e">
        <f t="shared" si="57"/>
        <v>#DIV/0!</v>
      </c>
      <c r="N698" s="1" t="e">
        <f t="shared" si="60"/>
        <v>#DIV/0!</v>
      </c>
      <c r="W698" s="10"/>
    </row>
    <row r="699" spans="2:23" x14ac:dyDescent="0.2">
      <c r="B699" s="10"/>
      <c r="I699" s="1">
        <f t="shared" si="58"/>
        <v>0</v>
      </c>
      <c r="J699" s="1" t="str">
        <f t="shared" si="59"/>
        <v>Good</v>
      </c>
      <c r="M699" s="12" t="e">
        <f t="shared" si="57"/>
        <v>#DIV/0!</v>
      </c>
      <c r="N699" s="1" t="e">
        <f t="shared" si="60"/>
        <v>#DIV/0!</v>
      </c>
      <c r="W699" s="10"/>
    </row>
    <row r="700" spans="2:23" x14ac:dyDescent="0.2">
      <c r="B700" s="10"/>
      <c r="I700" s="1">
        <f t="shared" si="58"/>
        <v>0</v>
      </c>
      <c r="J700" s="1" t="str">
        <f t="shared" si="59"/>
        <v>Good</v>
      </c>
      <c r="M700" s="12" t="e">
        <f t="shared" si="57"/>
        <v>#DIV/0!</v>
      </c>
      <c r="N700" s="1" t="e">
        <f t="shared" si="60"/>
        <v>#DIV/0!</v>
      </c>
      <c r="W700" s="10"/>
    </row>
    <row r="701" spans="2:23" x14ac:dyDescent="0.2">
      <c r="B701" s="10"/>
      <c r="I701" s="1">
        <f t="shared" si="58"/>
        <v>0</v>
      </c>
      <c r="J701" s="1" t="str">
        <f t="shared" si="59"/>
        <v>Good</v>
      </c>
      <c r="M701" s="12" t="e">
        <f t="shared" si="57"/>
        <v>#DIV/0!</v>
      </c>
      <c r="N701" s="1" t="e">
        <f t="shared" si="60"/>
        <v>#DIV/0!</v>
      </c>
      <c r="W701" s="10"/>
    </row>
    <row r="702" spans="2:23" x14ac:dyDescent="0.2">
      <c r="B702" s="10"/>
      <c r="I702" s="1">
        <f t="shared" si="58"/>
        <v>0</v>
      </c>
      <c r="J702" s="1" t="str">
        <f t="shared" si="59"/>
        <v>Good</v>
      </c>
      <c r="M702" s="12" t="e">
        <f t="shared" si="57"/>
        <v>#DIV/0!</v>
      </c>
      <c r="N702" s="1" t="e">
        <f t="shared" si="60"/>
        <v>#DIV/0!</v>
      </c>
      <c r="W702" s="10"/>
    </row>
    <row r="703" spans="2:23" x14ac:dyDescent="0.2">
      <c r="B703" s="10"/>
      <c r="I703" s="1">
        <f t="shared" si="58"/>
        <v>0</v>
      </c>
      <c r="J703" s="1" t="str">
        <f t="shared" si="59"/>
        <v>Good</v>
      </c>
      <c r="M703" s="12" t="e">
        <f t="shared" si="57"/>
        <v>#DIV/0!</v>
      </c>
      <c r="N703" s="1" t="e">
        <f t="shared" si="60"/>
        <v>#DIV/0!</v>
      </c>
      <c r="W703" s="10"/>
    </row>
    <row r="704" spans="2:23" x14ac:dyDescent="0.2">
      <c r="B704" s="10"/>
      <c r="I704" s="1">
        <f t="shared" si="58"/>
        <v>0</v>
      </c>
      <c r="J704" s="1" t="str">
        <f t="shared" si="59"/>
        <v>Good</v>
      </c>
      <c r="M704" s="12" t="e">
        <f t="shared" si="57"/>
        <v>#DIV/0!</v>
      </c>
      <c r="N704" s="1" t="e">
        <f t="shared" si="60"/>
        <v>#DIV/0!</v>
      </c>
      <c r="W704" s="10"/>
    </row>
    <row r="705" spans="2:23" x14ac:dyDescent="0.2">
      <c r="B705" s="10"/>
      <c r="I705" s="1">
        <f t="shared" si="58"/>
        <v>0</v>
      </c>
      <c r="J705" s="1" t="str">
        <f t="shared" si="59"/>
        <v>Good</v>
      </c>
      <c r="M705" s="12" t="e">
        <f t="shared" si="57"/>
        <v>#DIV/0!</v>
      </c>
      <c r="N705" s="1" t="e">
        <f t="shared" si="60"/>
        <v>#DIV/0!</v>
      </c>
      <c r="W705" s="10"/>
    </row>
    <row r="706" spans="2:23" x14ac:dyDescent="0.2">
      <c r="B706" s="10"/>
      <c r="I706" s="1">
        <f t="shared" si="58"/>
        <v>0</v>
      </c>
      <c r="J706" s="1" t="str">
        <f t="shared" si="59"/>
        <v>Good</v>
      </c>
      <c r="M706" s="12" t="e">
        <f t="shared" si="57"/>
        <v>#DIV/0!</v>
      </c>
      <c r="N706" s="1" t="e">
        <f t="shared" si="60"/>
        <v>#DIV/0!</v>
      </c>
      <c r="W706" s="10"/>
    </row>
    <row r="707" spans="2:23" x14ac:dyDescent="0.2">
      <c r="B707" s="10"/>
      <c r="I707" s="1">
        <f t="shared" si="58"/>
        <v>0</v>
      </c>
      <c r="J707" s="1" t="str">
        <f t="shared" si="59"/>
        <v>Good</v>
      </c>
      <c r="M707" s="12" t="e">
        <f t="shared" si="57"/>
        <v>#DIV/0!</v>
      </c>
      <c r="N707" s="1" t="e">
        <f t="shared" si="60"/>
        <v>#DIV/0!</v>
      </c>
      <c r="W707" s="10"/>
    </row>
    <row r="708" spans="2:23" x14ac:dyDescent="0.2">
      <c r="B708" s="10"/>
      <c r="I708" s="1">
        <f t="shared" si="58"/>
        <v>0</v>
      </c>
      <c r="J708" s="1" t="str">
        <f t="shared" si="59"/>
        <v>Good</v>
      </c>
      <c r="M708" s="12" t="e">
        <f t="shared" si="57"/>
        <v>#DIV/0!</v>
      </c>
      <c r="N708" s="1" t="e">
        <f t="shared" si="60"/>
        <v>#DIV/0!</v>
      </c>
      <c r="W708" s="10"/>
    </row>
    <row r="709" spans="2:23" x14ac:dyDescent="0.2">
      <c r="B709" s="10"/>
      <c r="I709" s="1">
        <f t="shared" si="58"/>
        <v>0</v>
      </c>
      <c r="J709" s="1" t="str">
        <f t="shared" si="59"/>
        <v>Good</v>
      </c>
      <c r="M709" s="12" t="e">
        <f t="shared" si="57"/>
        <v>#DIV/0!</v>
      </c>
      <c r="N709" s="1" t="e">
        <f t="shared" si="60"/>
        <v>#DIV/0!</v>
      </c>
      <c r="W709" s="10"/>
    </row>
    <row r="710" spans="2:23" x14ac:dyDescent="0.2">
      <c r="B710" s="10"/>
      <c r="I710" s="1">
        <f t="shared" si="58"/>
        <v>0</v>
      </c>
      <c r="J710" s="1" t="str">
        <f t="shared" si="59"/>
        <v>Good</v>
      </c>
      <c r="M710" s="12" t="e">
        <f t="shared" ref="M710:M773" si="61">ROUND(((I710*1000)/(K710/1000)),4-(1+INT(LOG10(ABS(((I710*1000)/(K710/1000)))))))</f>
        <v>#DIV/0!</v>
      </c>
      <c r="N710" s="1" t="e">
        <f t="shared" si="60"/>
        <v>#DIV/0!</v>
      </c>
      <c r="W710" s="10"/>
    </row>
    <row r="711" spans="2:23" x14ac:dyDescent="0.2">
      <c r="B711" s="10"/>
      <c r="I711" s="1">
        <f t="shared" si="58"/>
        <v>0</v>
      </c>
      <c r="J711" s="1" t="str">
        <f t="shared" si="59"/>
        <v>Good</v>
      </c>
      <c r="M711" s="12" t="e">
        <f t="shared" si="61"/>
        <v>#DIV/0!</v>
      </c>
      <c r="N711" s="1" t="e">
        <f t="shared" si="60"/>
        <v>#DIV/0!</v>
      </c>
      <c r="W711" s="10"/>
    </row>
    <row r="712" spans="2:23" x14ac:dyDescent="0.2">
      <c r="B712" s="10"/>
      <c r="I712" s="1">
        <f t="shared" si="58"/>
        <v>0</v>
      </c>
      <c r="J712" s="1" t="str">
        <f t="shared" si="59"/>
        <v>Good</v>
      </c>
      <c r="M712" s="12" t="e">
        <f t="shared" si="61"/>
        <v>#DIV/0!</v>
      </c>
      <c r="N712" s="1" t="e">
        <f t="shared" si="60"/>
        <v>#DIV/0!</v>
      </c>
      <c r="W712" s="10"/>
    </row>
    <row r="713" spans="2:23" x14ac:dyDescent="0.2">
      <c r="B713" s="10"/>
      <c r="I713" s="1">
        <f t="shared" si="58"/>
        <v>0</v>
      </c>
      <c r="J713" s="1" t="str">
        <f t="shared" si="59"/>
        <v>Good</v>
      </c>
      <c r="M713" s="12" t="e">
        <f t="shared" si="61"/>
        <v>#DIV/0!</v>
      </c>
      <c r="N713" s="1" t="e">
        <f t="shared" si="60"/>
        <v>#DIV/0!</v>
      </c>
      <c r="W713" s="10"/>
    </row>
    <row r="714" spans="2:23" x14ac:dyDescent="0.2">
      <c r="B714" s="10"/>
      <c r="I714" s="1">
        <f t="shared" si="58"/>
        <v>0</v>
      </c>
      <c r="J714" s="1" t="str">
        <f t="shared" si="59"/>
        <v>Good</v>
      </c>
      <c r="M714" s="12" t="e">
        <f t="shared" si="61"/>
        <v>#DIV/0!</v>
      </c>
      <c r="N714" s="1" t="e">
        <f t="shared" si="60"/>
        <v>#DIV/0!</v>
      </c>
      <c r="W714" s="10"/>
    </row>
    <row r="715" spans="2:23" x14ac:dyDescent="0.2">
      <c r="B715" s="10"/>
      <c r="I715" s="1">
        <f t="shared" si="58"/>
        <v>0</v>
      </c>
      <c r="J715" s="1" t="str">
        <f t="shared" si="59"/>
        <v>Good</v>
      </c>
      <c r="M715" s="12" t="e">
        <f t="shared" si="61"/>
        <v>#DIV/0!</v>
      </c>
      <c r="N715" s="1" t="e">
        <f t="shared" si="60"/>
        <v>#DIV/0!</v>
      </c>
      <c r="W715" s="10"/>
    </row>
    <row r="716" spans="2:23" x14ac:dyDescent="0.2">
      <c r="B716" s="10"/>
      <c r="I716" s="1">
        <f t="shared" si="58"/>
        <v>0</v>
      </c>
      <c r="J716" s="1" t="str">
        <f t="shared" si="59"/>
        <v>Good</v>
      </c>
      <c r="M716" s="12" t="e">
        <f t="shared" si="61"/>
        <v>#DIV/0!</v>
      </c>
      <c r="N716" s="1" t="e">
        <f t="shared" si="60"/>
        <v>#DIV/0!</v>
      </c>
      <c r="W716" s="10"/>
    </row>
    <row r="717" spans="2:23" x14ac:dyDescent="0.2">
      <c r="B717" s="10"/>
      <c r="I717" s="1">
        <f t="shared" si="58"/>
        <v>0</v>
      </c>
      <c r="J717" s="1" t="str">
        <f t="shared" si="59"/>
        <v>Good</v>
      </c>
      <c r="M717" s="12" t="e">
        <f t="shared" si="61"/>
        <v>#DIV/0!</v>
      </c>
      <c r="N717" s="1" t="e">
        <f t="shared" si="60"/>
        <v>#DIV/0!</v>
      </c>
      <c r="W717" s="10"/>
    </row>
    <row r="718" spans="2:23" x14ac:dyDescent="0.2">
      <c r="B718" s="10"/>
      <c r="I718" s="1">
        <f t="shared" si="58"/>
        <v>0</v>
      </c>
      <c r="J718" s="1" t="str">
        <f t="shared" si="59"/>
        <v>Good</v>
      </c>
      <c r="M718" s="12" t="e">
        <f t="shared" si="61"/>
        <v>#DIV/0!</v>
      </c>
      <c r="N718" s="1" t="e">
        <f t="shared" si="60"/>
        <v>#DIV/0!</v>
      </c>
      <c r="W718" s="10"/>
    </row>
    <row r="719" spans="2:23" x14ac:dyDescent="0.2">
      <c r="B719" s="10"/>
      <c r="I719" s="1">
        <f t="shared" si="58"/>
        <v>0</v>
      </c>
      <c r="J719" s="1" t="str">
        <f t="shared" si="59"/>
        <v>Good</v>
      </c>
      <c r="M719" s="12" t="e">
        <f t="shared" si="61"/>
        <v>#DIV/0!</v>
      </c>
      <c r="N719" s="1" t="e">
        <f t="shared" si="60"/>
        <v>#DIV/0!</v>
      </c>
      <c r="W719" s="10"/>
    </row>
    <row r="720" spans="2:23" x14ac:dyDescent="0.2">
      <c r="B720" s="10"/>
      <c r="I720" s="1">
        <f t="shared" si="58"/>
        <v>0</v>
      </c>
      <c r="J720" s="1" t="str">
        <f t="shared" si="59"/>
        <v>Good</v>
      </c>
      <c r="M720" s="12" t="e">
        <f t="shared" si="61"/>
        <v>#DIV/0!</v>
      </c>
      <c r="N720" s="1" t="e">
        <f t="shared" si="60"/>
        <v>#DIV/0!</v>
      </c>
      <c r="W720" s="10"/>
    </row>
    <row r="721" spans="2:23" x14ac:dyDescent="0.2">
      <c r="B721" s="10"/>
      <c r="I721" s="1">
        <f t="shared" si="58"/>
        <v>0</v>
      </c>
      <c r="J721" s="1" t="str">
        <f t="shared" si="59"/>
        <v>Good</v>
      </c>
      <c r="M721" s="12" t="e">
        <f t="shared" si="61"/>
        <v>#DIV/0!</v>
      </c>
      <c r="N721" s="1" t="e">
        <f t="shared" si="60"/>
        <v>#DIV/0!</v>
      </c>
      <c r="W721" s="10"/>
    </row>
    <row r="722" spans="2:23" x14ac:dyDescent="0.2">
      <c r="B722" s="10"/>
      <c r="I722" s="1">
        <f t="shared" si="58"/>
        <v>0</v>
      </c>
      <c r="J722" s="1" t="str">
        <f t="shared" si="59"/>
        <v>Good</v>
      </c>
      <c r="M722" s="12" t="e">
        <f t="shared" si="61"/>
        <v>#DIV/0!</v>
      </c>
      <c r="N722" s="1" t="e">
        <f t="shared" si="60"/>
        <v>#DIV/0!</v>
      </c>
      <c r="W722" s="10"/>
    </row>
    <row r="723" spans="2:23" x14ac:dyDescent="0.2">
      <c r="B723" s="10"/>
      <c r="I723" s="1">
        <f t="shared" si="58"/>
        <v>0</v>
      </c>
      <c r="J723" s="1" t="str">
        <f t="shared" si="59"/>
        <v>Good</v>
      </c>
      <c r="M723" s="12" t="e">
        <f t="shared" si="61"/>
        <v>#DIV/0!</v>
      </c>
      <c r="N723" s="1" t="e">
        <f t="shared" si="60"/>
        <v>#DIV/0!</v>
      </c>
      <c r="W723" s="10"/>
    </row>
    <row r="724" spans="2:23" x14ac:dyDescent="0.2">
      <c r="B724" s="10"/>
      <c r="I724" s="1">
        <f t="shared" si="58"/>
        <v>0</v>
      </c>
      <c r="J724" s="1" t="str">
        <f t="shared" si="59"/>
        <v>Good</v>
      </c>
      <c r="M724" s="12" t="e">
        <f t="shared" si="61"/>
        <v>#DIV/0!</v>
      </c>
      <c r="N724" s="1" t="e">
        <f t="shared" si="60"/>
        <v>#DIV/0!</v>
      </c>
      <c r="W724" s="10"/>
    </row>
    <row r="725" spans="2:23" x14ac:dyDescent="0.2">
      <c r="B725" s="10"/>
      <c r="I725" s="1">
        <f t="shared" si="58"/>
        <v>0</v>
      </c>
      <c r="J725" s="1" t="str">
        <f t="shared" si="59"/>
        <v>Good</v>
      </c>
      <c r="M725" s="12" t="e">
        <f t="shared" si="61"/>
        <v>#DIV/0!</v>
      </c>
      <c r="N725" s="1" t="e">
        <f t="shared" si="60"/>
        <v>#DIV/0!</v>
      </c>
      <c r="W725" s="10"/>
    </row>
    <row r="726" spans="2:23" x14ac:dyDescent="0.2">
      <c r="B726" s="10"/>
      <c r="I726" s="1">
        <f t="shared" ref="I726:I789" si="62">G726-F726</f>
        <v>0</v>
      </c>
      <c r="J726" s="1" t="str">
        <f t="shared" ref="J726:J789" si="63">IF(I726=H726,"Good",(IF(I726&lt;(H726+H726*0.05),(IF(I726&gt;(H726-H726*0.05),"Good","Bad")))))</f>
        <v>Good</v>
      </c>
      <c r="M726" s="12" t="e">
        <f t="shared" si="61"/>
        <v>#DIV/0!</v>
      </c>
      <c r="N726" s="1" t="e">
        <f t="shared" ref="N726:N789" si="64">IF(M726=L726,"Good",(IF(M726&lt;(L726+L726*0.05),(IF(M726&gt;(L726-L726*0.05),"Good","Bad")))))</f>
        <v>#DIV/0!</v>
      </c>
      <c r="W726" s="10"/>
    </row>
    <row r="727" spans="2:23" x14ac:dyDescent="0.2">
      <c r="B727" s="10"/>
      <c r="I727" s="1">
        <f t="shared" si="62"/>
        <v>0</v>
      </c>
      <c r="J727" s="1" t="str">
        <f t="shared" si="63"/>
        <v>Good</v>
      </c>
      <c r="M727" s="12" t="e">
        <f t="shared" si="61"/>
        <v>#DIV/0!</v>
      </c>
      <c r="N727" s="1" t="e">
        <f t="shared" si="64"/>
        <v>#DIV/0!</v>
      </c>
      <c r="W727" s="10"/>
    </row>
    <row r="728" spans="2:23" x14ac:dyDescent="0.2">
      <c r="B728" s="10"/>
      <c r="I728" s="1">
        <f t="shared" si="62"/>
        <v>0</v>
      </c>
      <c r="J728" s="1" t="str">
        <f t="shared" si="63"/>
        <v>Good</v>
      </c>
      <c r="M728" s="12" t="e">
        <f t="shared" si="61"/>
        <v>#DIV/0!</v>
      </c>
      <c r="N728" s="1" t="e">
        <f t="shared" si="64"/>
        <v>#DIV/0!</v>
      </c>
      <c r="W728" s="10"/>
    </row>
    <row r="729" spans="2:23" x14ac:dyDescent="0.2">
      <c r="B729" s="10"/>
      <c r="I729" s="1">
        <f t="shared" si="62"/>
        <v>0</v>
      </c>
      <c r="J729" s="1" t="str">
        <f t="shared" si="63"/>
        <v>Good</v>
      </c>
      <c r="M729" s="12" t="e">
        <f t="shared" si="61"/>
        <v>#DIV/0!</v>
      </c>
      <c r="N729" s="1" t="e">
        <f t="shared" si="64"/>
        <v>#DIV/0!</v>
      </c>
      <c r="W729" s="10"/>
    </row>
    <row r="730" spans="2:23" x14ac:dyDescent="0.2">
      <c r="B730" s="10"/>
      <c r="I730" s="1">
        <f t="shared" si="62"/>
        <v>0</v>
      </c>
      <c r="J730" s="1" t="str">
        <f t="shared" si="63"/>
        <v>Good</v>
      </c>
      <c r="M730" s="12" t="e">
        <f t="shared" si="61"/>
        <v>#DIV/0!</v>
      </c>
      <c r="N730" s="1" t="e">
        <f t="shared" si="64"/>
        <v>#DIV/0!</v>
      </c>
      <c r="W730" s="10"/>
    </row>
    <row r="731" spans="2:23" x14ac:dyDescent="0.2">
      <c r="B731" s="10"/>
      <c r="I731" s="1">
        <f t="shared" si="62"/>
        <v>0</v>
      </c>
      <c r="J731" s="1" t="str">
        <f t="shared" si="63"/>
        <v>Good</v>
      </c>
      <c r="M731" s="12" t="e">
        <f t="shared" si="61"/>
        <v>#DIV/0!</v>
      </c>
      <c r="N731" s="1" t="e">
        <f t="shared" si="64"/>
        <v>#DIV/0!</v>
      </c>
      <c r="W731" s="10"/>
    </row>
    <row r="732" spans="2:23" x14ac:dyDescent="0.2">
      <c r="B732" s="10"/>
      <c r="I732" s="1">
        <f t="shared" si="62"/>
        <v>0</v>
      </c>
      <c r="J732" s="1" t="str">
        <f t="shared" si="63"/>
        <v>Good</v>
      </c>
      <c r="M732" s="12" t="e">
        <f t="shared" si="61"/>
        <v>#DIV/0!</v>
      </c>
      <c r="N732" s="1" t="e">
        <f t="shared" si="64"/>
        <v>#DIV/0!</v>
      </c>
      <c r="W732" s="10"/>
    </row>
    <row r="733" spans="2:23" x14ac:dyDescent="0.2">
      <c r="B733" s="10"/>
      <c r="I733" s="1">
        <f t="shared" si="62"/>
        <v>0</v>
      </c>
      <c r="J733" s="1" t="str">
        <f t="shared" si="63"/>
        <v>Good</v>
      </c>
      <c r="M733" s="12" t="e">
        <f t="shared" si="61"/>
        <v>#DIV/0!</v>
      </c>
      <c r="N733" s="1" t="e">
        <f t="shared" si="64"/>
        <v>#DIV/0!</v>
      </c>
      <c r="W733" s="10"/>
    </row>
    <row r="734" spans="2:23" x14ac:dyDescent="0.2">
      <c r="B734" s="10"/>
      <c r="I734" s="1">
        <f t="shared" si="62"/>
        <v>0</v>
      </c>
      <c r="J734" s="1" t="str">
        <f t="shared" si="63"/>
        <v>Good</v>
      </c>
      <c r="M734" s="12" t="e">
        <f t="shared" si="61"/>
        <v>#DIV/0!</v>
      </c>
      <c r="N734" s="1" t="e">
        <f t="shared" si="64"/>
        <v>#DIV/0!</v>
      </c>
      <c r="W734" s="10"/>
    </row>
    <row r="735" spans="2:23" x14ac:dyDescent="0.2">
      <c r="B735" s="10"/>
      <c r="I735" s="1">
        <f t="shared" si="62"/>
        <v>0</v>
      </c>
      <c r="J735" s="1" t="str">
        <f t="shared" si="63"/>
        <v>Good</v>
      </c>
      <c r="M735" s="12" t="e">
        <f t="shared" si="61"/>
        <v>#DIV/0!</v>
      </c>
      <c r="N735" s="1" t="e">
        <f t="shared" si="64"/>
        <v>#DIV/0!</v>
      </c>
      <c r="W735" s="10"/>
    </row>
    <row r="736" spans="2:23" x14ac:dyDescent="0.2">
      <c r="B736" s="10"/>
      <c r="I736" s="1">
        <f t="shared" si="62"/>
        <v>0</v>
      </c>
      <c r="J736" s="1" t="str">
        <f t="shared" si="63"/>
        <v>Good</v>
      </c>
      <c r="M736" s="12" t="e">
        <f t="shared" si="61"/>
        <v>#DIV/0!</v>
      </c>
      <c r="N736" s="1" t="e">
        <f t="shared" si="64"/>
        <v>#DIV/0!</v>
      </c>
      <c r="W736" s="10"/>
    </row>
    <row r="737" spans="2:23" x14ac:dyDescent="0.2">
      <c r="B737" s="10"/>
      <c r="I737" s="1">
        <f t="shared" si="62"/>
        <v>0</v>
      </c>
      <c r="J737" s="1" t="str">
        <f t="shared" si="63"/>
        <v>Good</v>
      </c>
      <c r="M737" s="12" t="e">
        <f t="shared" si="61"/>
        <v>#DIV/0!</v>
      </c>
      <c r="N737" s="1" t="e">
        <f t="shared" si="64"/>
        <v>#DIV/0!</v>
      </c>
      <c r="W737" s="10"/>
    </row>
    <row r="738" spans="2:23" x14ac:dyDescent="0.2">
      <c r="B738" s="10"/>
      <c r="I738" s="1">
        <f t="shared" si="62"/>
        <v>0</v>
      </c>
      <c r="J738" s="1" t="str">
        <f t="shared" si="63"/>
        <v>Good</v>
      </c>
      <c r="M738" s="12" t="e">
        <f t="shared" si="61"/>
        <v>#DIV/0!</v>
      </c>
      <c r="N738" s="1" t="e">
        <f t="shared" si="64"/>
        <v>#DIV/0!</v>
      </c>
      <c r="W738" s="10"/>
    </row>
    <row r="739" spans="2:23" x14ac:dyDescent="0.2">
      <c r="B739" s="10"/>
      <c r="I739" s="1">
        <f t="shared" si="62"/>
        <v>0</v>
      </c>
      <c r="J739" s="1" t="str">
        <f t="shared" si="63"/>
        <v>Good</v>
      </c>
      <c r="M739" s="12" t="e">
        <f t="shared" si="61"/>
        <v>#DIV/0!</v>
      </c>
      <c r="N739" s="1" t="e">
        <f t="shared" si="64"/>
        <v>#DIV/0!</v>
      </c>
      <c r="W739" s="10"/>
    </row>
    <row r="740" spans="2:23" x14ac:dyDescent="0.2">
      <c r="B740" s="10"/>
      <c r="I740" s="1">
        <f t="shared" si="62"/>
        <v>0</v>
      </c>
      <c r="J740" s="1" t="str">
        <f t="shared" si="63"/>
        <v>Good</v>
      </c>
      <c r="M740" s="12" t="e">
        <f t="shared" si="61"/>
        <v>#DIV/0!</v>
      </c>
      <c r="N740" s="1" t="e">
        <f t="shared" si="64"/>
        <v>#DIV/0!</v>
      </c>
      <c r="W740" s="10"/>
    </row>
    <row r="741" spans="2:23" x14ac:dyDescent="0.2">
      <c r="B741" s="10"/>
      <c r="I741" s="1">
        <f t="shared" si="62"/>
        <v>0</v>
      </c>
      <c r="J741" s="1" t="str">
        <f t="shared" si="63"/>
        <v>Good</v>
      </c>
      <c r="M741" s="12" t="e">
        <f t="shared" si="61"/>
        <v>#DIV/0!</v>
      </c>
      <c r="N741" s="1" t="e">
        <f t="shared" si="64"/>
        <v>#DIV/0!</v>
      </c>
      <c r="W741" s="10"/>
    </row>
    <row r="742" spans="2:23" x14ac:dyDescent="0.2">
      <c r="B742" s="10"/>
      <c r="I742" s="1">
        <f t="shared" si="62"/>
        <v>0</v>
      </c>
      <c r="J742" s="1" t="str">
        <f t="shared" si="63"/>
        <v>Good</v>
      </c>
      <c r="M742" s="12" t="e">
        <f t="shared" si="61"/>
        <v>#DIV/0!</v>
      </c>
      <c r="N742" s="1" t="e">
        <f t="shared" si="64"/>
        <v>#DIV/0!</v>
      </c>
      <c r="W742" s="10"/>
    </row>
    <row r="743" spans="2:23" x14ac:dyDescent="0.2">
      <c r="B743" s="10"/>
      <c r="I743" s="1">
        <f t="shared" si="62"/>
        <v>0</v>
      </c>
      <c r="J743" s="1" t="str">
        <f t="shared" si="63"/>
        <v>Good</v>
      </c>
      <c r="M743" s="12" t="e">
        <f t="shared" si="61"/>
        <v>#DIV/0!</v>
      </c>
      <c r="N743" s="1" t="e">
        <f t="shared" si="64"/>
        <v>#DIV/0!</v>
      </c>
      <c r="W743" s="10"/>
    </row>
    <row r="744" spans="2:23" x14ac:dyDescent="0.2">
      <c r="B744" s="10"/>
      <c r="I744" s="1">
        <f t="shared" si="62"/>
        <v>0</v>
      </c>
      <c r="J744" s="1" t="str">
        <f t="shared" si="63"/>
        <v>Good</v>
      </c>
      <c r="M744" s="12" t="e">
        <f t="shared" si="61"/>
        <v>#DIV/0!</v>
      </c>
      <c r="N744" s="1" t="e">
        <f t="shared" si="64"/>
        <v>#DIV/0!</v>
      </c>
      <c r="W744" s="10"/>
    </row>
    <row r="745" spans="2:23" x14ac:dyDescent="0.2">
      <c r="B745" s="10"/>
      <c r="I745" s="1">
        <f t="shared" si="62"/>
        <v>0</v>
      </c>
      <c r="J745" s="1" t="str">
        <f t="shared" si="63"/>
        <v>Good</v>
      </c>
      <c r="M745" s="12" t="e">
        <f t="shared" si="61"/>
        <v>#DIV/0!</v>
      </c>
      <c r="N745" s="1" t="e">
        <f t="shared" si="64"/>
        <v>#DIV/0!</v>
      </c>
      <c r="W745" s="10"/>
    </row>
    <row r="746" spans="2:23" x14ac:dyDescent="0.2">
      <c r="B746" s="10"/>
      <c r="I746" s="1">
        <f t="shared" si="62"/>
        <v>0</v>
      </c>
      <c r="J746" s="1" t="str">
        <f t="shared" si="63"/>
        <v>Good</v>
      </c>
      <c r="M746" s="12" t="e">
        <f t="shared" si="61"/>
        <v>#DIV/0!</v>
      </c>
      <c r="N746" s="1" t="e">
        <f t="shared" si="64"/>
        <v>#DIV/0!</v>
      </c>
      <c r="W746" s="10"/>
    </row>
    <row r="747" spans="2:23" x14ac:dyDescent="0.2">
      <c r="B747" s="10"/>
      <c r="I747" s="1">
        <f t="shared" si="62"/>
        <v>0</v>
      </c>
      <c r="J747" s="1" t="str">
        <f t="shared" si="63"/>
        <v>Good</v>
      </c>
      <c r="M747" s="12" t="e">
        <f t="shared" si="61"/>
        <v>#DIV/0!</v>
      </c>
      <c r="N747" s="1" t="e">
        <f t="shared" si="64"/>
        <v>#DIV/0!</v>
      </c>
      <c r="W747" s="10"/>
    </row>
    <row r="748" spans="2:23" x14ac:dyDescent="0.2">
      <c r="B748" s="10"/>
      <c r="I748" s="1">
        <f t="shared" si="62"/>
        <v>0</v>
      </c>
      <c r="J748" s="1" t="str">
        <f t="shared" si="63"/>
        <v>Good</v>
      </c>
      <c r="M748" s="12" t="e">
        <f t="shared" si="61"/>
        <v>#DIV/0!</v>
      </c>
      <c r="N748" s="1" t="e">
        <f t="shared" si="64"/>
        <v>#DIV/0!</v>
      </c>
      <c r="W748" s="10"/>
    </row>
    <row r="749" spans="2:23" x14ac:dyDescent="0.2">
      <c r="B749" s="10"/>
      <c r="I749" s="1">
        <f t="shared" si="62"/>
        <v>0</v>
      </c>
      <c r="J749" s="1" t="str">
        <f t="shared" si="63"/>
        <v>Good</v>
      </c>
      <c r="M749" s="12" t="e">
        <f t="shared" si="61"/>
        <v>#DIV/0!</v>
      </c>
      <c r="N749" s="1" t="e">
        <f t="shared" si="64"/>
        <v>#DIV/0!</v>
      </c>
      <c r="W749" s="10"/>
    </row>
    <row r="750" spans="2:23" x14ac:dyDescent="0.2">
      <c r="B750" s="10"/>
      <c r="I750" s="1">
        <f t="shared" si="62"/>
        <v>0</v>
      </c>
      <c r="J750" s="1" t="str">
        <f t="shared" si="63"/>
        <v>Good</v>
      </c>
      <c r="M750" s="12" t="e">
        <f t="shared" si="61"/>
        <v>#DIV/0!</v>
      </c>
      <c r="N750" s="1" t="e">
        <f t="shared" si="64"/>
        <v>#DIV/0!</v>
      </c>
      <c r="W750" s="10"/>
    </row>
    <row r="751" spans="2:23" x14ac:dyDescent="0.2">
      <c r="B751" s="10"/>
      <c r="I751" s="1">
        <f t="shared" si="62"/>
        <v>0</v>
      </c>
      <c r="J751" s="1" t="str">
        <f t="shared" si="63"/>
        <v>Good</v>
      </c>
      <c r="M751" s="12" t="e">
        <f t="shared" si="61"/>
        <v>#DIV/0!</v>
      </c>
      <c r="N751" s="1" t="e">
        <f t="shared" si="64"/>
        <v>#DIV/0!</v>
      </c>
      <c r="W751" s="10"/>
    </row>
    <row r="752" spans="2:23" x14ac:dyDescent="0.2">
      <c r="B752" s="10"/>
      <c r="I752" s="1">
        <f t="shared" si="62"/>
        <v>0</v>
      </c>
      <c r="J752" s="1" t="str">
        <f t="shared" si="63"/>
        <v>Good</v>
      </c>
      <c r="M752" s="12" t="e">
        <f t="shared" si="61"/>
        <v>#DIV/0!</v>
      </c>
      <c r="N752" s="1" t="e">
        <f t="shared" si="64"/>
        <v>#DIV/0!</v>
      </c>
      <c r="W752" s="10"/>
    </row>
    <row r="753" spans="2:23" x14ac:dyDescent="0.2">
      <c r="B753" s="10"/>
      <c r="I753" s="1">
        <f t="shared" si="62"/>
        <v>0</v>
      </c>
      <c r="J753" s="1" t="str">
        <f t="shared" si="63"/>
        <v>Good</v>
      </c>
      <c r="M753" s="12" t="e">
        <f t="shared" si="61"/>
        <v>#DIV/0!</v>
      </c>
      <c r="N753" s="1" t="e">
        <f t="shared" si="64"/>
        <v>#DIV/0!</v>
      </c>
      <c r="W753" s="10"/>
    </row>
    <row r="754" spans="2:23" x14ac:dyDescent="0.2">
      <c r="B754" s="10"/>
      <c r="I754" s="1">
        <f t="shared" si="62"/>
        <v>0</v>
      </c>
      <c r="J754" s="1" t="str">
        <f t="shared" si="63"/>
        <v>Good</v>
      </c>
      <c r="M754" s="12" t="e">
        <f t="shared" si="61"/>
        <v>#DIV/0!</v>
      </c>
      <c r="N754" s="1" t="e">
        <f t="shared" si="64"/>
        <v>#DIV/0!</v>
      </c>
      <c r="W754" s="10"/>
    </row>
    <row r="755" spans="2:23" x14ac:dyDescent="0.2">
      <c r="B755" s="10"/>
      <c r="I755" s="1">
        <f t="shared" si="62"/>
        <v>0</v>
      </c>
      <c r="J755" s="1" t="str">
        <f t="shared" si="63"/>
        <v>Good</v>
      </c>
      <c r="M755" s="12" t="e">
        <f t="shared" si="61"/>
        <v>#DIV/0!</v>
      </c>
      <c r="N755" s="1" t="e">
        <f t="shared" si="64"/>
        <v>#DIV/0!</v>
      </c>
      <c r="W755" s="10"/>
    </row>
    <row r="756" spans="2:23" x14ac:dyDescent="0.2">
      <c r="B756" s="10"/>
      <c r="I756" s="1">
        <f t="shared" si="62"/>
        <v>0</v>
      </c>
      <c r="J756" s="1" t="str">
        <f t="shared" si="63"/>
        <v>Good</v>
      </c>
      <c r="M756" s="12" t="e">
        <f t="shared" si="61"/>
        <v>#DIV/0!</v>
      </c>
      <c r="N756" s="1" t="e">
        <f t="shared" si="64"/>
        <v>#DIV/0!</v>
      </c>
      <c r="W756" s="10"/>
    </row>
    <row r="757" spans="2:23" x14ac:dyDescent="0.2">
      <c r="B757" s="10"/>
      <c r="I757" s="1">
        <f t="shared" si="62"/>
        <v>0</v>
      </c>
      <c r="J757" s="1" t="str">
        <f t="shared" si="63"/>
        <v>Good</v>
      </c>
      <c r="M757" s="12" t="e">
        <f t="shared" si="61"/>
        <v>#DIV/0!</v>
      </c>
      <c r="N757" s="1" t="e">
        <f t="shared" si="64"/>
        <v>#DIV/0!</v>
      </c>
      <c r="W757" s="10"/>
    </row>
    <row r="758" spans="2:23" x14ac:dyDescent="0.2">
      <c r="B758" s="10"/>
      <c r="I758" s="1">
        <f t="shared" si="62"/>
        <v>0</v>
      </c>
      <c r="J758" s="1" t="str">
        <f t="shared" si="63"/>
        <v>Good</v>
      </c>
      <c r="M758" s="12" t="e">
        <f t="shared" si="61"/>
        <v>#DIV/0!</v>
      </c>
      <c r="N758" s="1" t="e">
        <f t="shared" si="64"/>
        <v>#DIV/0!</v>
      </c>
      <c r="W758" s="10"/>
    </row>
    <row r="759" spans="2:23" x14ac:dyDescent="0.2">
      <c r="B759" s="10"/>
      <c r="I759" s="1">
        <f t="shared" si="62"/>
        <v>0</v>
      </c>
      <c r="J759" s="1" t="str">
        <f t="shared" si="63"/>
        <v>Good</v>
      </c>
      <c r="M759" s="12" t="e">
        <f t="shared" si="61"/>
        <v>#DIV/0!</v>
      </c>
      <c r="N759" s="1" t="e">
        <f t="shared" si="64"/>
        <v>#DIV/0!</v>
      </c>
      <c r="W759" s="10"/>
    </row>
    <row r="760" spans="2:23" x14ac:dyDescent="0.2">
      <c r="B760" s="10"/>
      <c r="I760" s="1">
        <f t="shared" si="62"/>
        <v>0</v>
      </c>
      <c r="J760" s="1" t="str">
        <f t="shared" si="63"/>
        <v>Good</v>
      </c>
      <c r="M760" s="12" t="e">
        <f t="shared" si="61"/>
        <v>#DIV/0!</v>
      </c>
      <c r="N760" s="1" t="e">
        <f t="shared" si="64"/>
        <v>#DIV/0!</v>
      </c>
      <c r="W760" s="10"/>
    </row>
    <row r="761" spans="2:23" x14ac:dyDescent="0.2">
      <c r="B761" s="10"/>
      <c r="I761" s="1">
        <f t="shared" si="62"/>
        <v>0</v>
      </c>
      <c r="J761" s="1" t="str">
        <f t="shared" si="63"/>
        <v>Good</v>
      </c>
      <c r="M761" s="12" t="e">
        <f t="shared" si="61"/>
        <v>#DIV/0!</v>
      </c>
      <c r="N761" s="1" t="e">
        <f t="shared" si="64"/>
        <v>#DIV/0!</v>
      </c>
      <c r="W761" s="10"/>
    </row>
    <row r="762" spans="2:23" x14ac:dyDescent="0.2">
      <c r="B762" s="10"/>
      <c r="I762" s="1">
        <f t="shared" si="62"/>
        <v>0</v>
      </c>
      <c r="J762" s="1" t="str">
        <f t="shared" si="63"/>
        <v>Good</v>
      </c>
      <c r="M762" s="12" t="e">
        <f t="shared" si="61"/>
        <v>#DIV/0!</v>
      </c>
      <c r="N762" s="1" t="e">
        <f t="shared" si="64"/>
        <v>#DIV/0!</v>
      </c>
      <c r="W762" s="10"/>
    </row>
    <row r="763" spans="2:23" x14ac:dyDescent="0.2">
      <c r="B763" s="10"/>
      <c r="I763" s="1">
        <f t="shared" si="62"/>
        <v>0</v>
      </c>
      <c r="J763" s="1" t="str">
        <f t="shared" si="63"/>
        <v>Good</v>
      </c>
      <c r="M763" s="12" t="e">
        <f t="shared" si="61"/>
        <v>#DIV/0!</v>
      </c>
      <c r="N763" s="1" t="e">
        <f t="shared" si="64"/>
        <v>#DIV/0!</v>
      </c>
      <c r="W763" s="10"/>
    </row>
    <row r="764" spans="2:23" x14ac:dyDescent="0.2">
      <c r="B764" s="10"/>
      <c r="I764" s="1">
        <f t="shared" si="62"/>
        <v>0</v>
      </c>
      <c r="J764" s="1" t="str">
        <f t="shared" si="63"/>
        <v>Good</v>
      </c>
      <c r="M764" s="12" t="e">
        <f t="shared" si="61"/>
        <v>#DIV/0!</v>
      </c>
      <c r="N764" s="1" t="e">
        <f t="shared" si="64"/>
        <v>#DIV/0!</v>
      </c>
      <c r="W764" s="10"/>
    </row>
    <row r="765" spans="2:23" x14ac:dyDescent="0.2">
      <c r="B765" s="10"/>
      <c r="I765" s="1">
        <f t="shared" si="62"/>
        <v>0</v>
      </c>
      <c r="J765" s="1" t="str">
        <f t="shared" si="63"/>
        <v>Good</v>
      </c>
      <c r="M765" s="12" t="e">
        <f t="shared" si="61"/>
        <v>#DIV/0!</v>
      </c>
      <c r="N765" s="1" t="e">
        <f t="shared" si="64"/>
        <v>#DIV/0!</v>
      </c>
      <c r="W765" s="10"/>
    </row>
    <row r="766" spans="2:23" x14ac:dyDescent="0.2">
      <c r="B766" s="10"/>
      <c r="I766" s="1">
        <f t="shared" si="62"/>
        <v>0</v>
      </c>
      <c r="J766" s="1" t="str">
        <f t="shared" si="63"/>
        <v>Good</v>
      </c>
      <c r="M766" s="12" t="e">
        <f t="shared" si="61"/>
        <v>#DIV/0!</v>
      </c>
      <c r="N766" s="1" t="e">
        <f t="shared" si="64"/>
        <v>#DIV/0!</v>
      </c>
      <c r="W766" s="10"/>
    </row>
    <row r="767" spans="2:23" x14ac:dyDescent="0.2">
      <c r="B767" s="10"/>
      <c r="I767" s="1">
        <f t="shared" si="62"/>
        <v>0</v>
      </c>
      <c r="J767" s="1" t="str">
        <f t="shared" si="63"/>
        <v>Good</v>
      </c>
      <c r="M767" s="12" t="e">
        <f t="shared" si="61"/>
        <v>#DIV/0!</v>
      </c>
      <c r="N767" s="1" t="e">
        <f t="shared" si="64"/>
        <v>#DIV/0!</v>
      </c>
      <c r="W767" s="10"/>
    </row>
    <row r="768" spans="2:23" x14ac:dyDescent="0.2">
      <c r="B768" s="10"/>
      <c r="I768" s="1">
        <f t="shared" si="62"/>
        <v>0</v>
      </c>
      <c r="J768" s="1" t="str">
        <f t="shared" si="63"/>
        <v>Good</v>
      </c>
      <c r="M768" s="12" t="e">
        <f t="shared" si="61"/>
        <v>#DIV/0!</v>
      </c>
      <c r="N768" s="1" t="e">
        <f t="shared" si="64"/>
        <v>#DIV/0!</v>
      </c>
      <c r="W768" s="10"/>
    </row>
    <row r="769" spans="2:23" x14ac:dyDescent="0.2">
      <c r="B769" s="10"/>
      <c r="I769" s="1">
        <f t="shared" si="62"/>
        <v>0</v>
      </c>
      <c r="J769" s="1" t="str">
        <f t="shared" si="63"/>
        <v>Good</v>
      </c>
      <c r="M769" s="12" t="e">
        <f t="shared" si="61"/>
        <v>#DIV/0!</v>
      </c>
      <c r="N769" s="1" t="e">
        <f t="shared" si="64"/>
        <v>#DIV/0!</v>
      </c>
      <c r="W769" s="10"/>
    </row>
    <row r="770" spans="2:23" x14ac:dyDescent="0.2">
      <c r="B770" s="10"/>
      <c r="I770" s="1">
        <f t="shared" si="62"/>
        <v>0</v>
      </c>
      <c r="J770" s="1" t="str">
        <f t="shared" si="63"/>
        <v>Good</v>
      </c>
      <c r="M770" s="12" t="e">
        <f t="shared" si="61"/>
        <v>#DIV/0!</v>
      </c>
      <c r="N770" s="1" t="e">
        <f t="shared" si="64"/>
        <v>#DIV/0!</v>
      </c>
      <c r="W770" s="10"/>
    </row>
    <row r="771" spans="2:23" x14ac:dyDescent="0.2">
      <c r="B771" s="10"/>
      <c r="I771" s="1">
        <f t="shared" si="62"/>
        <v>0</v>
      </c>
      <c r="J771" s="1" t="str">
        <f t="shared" si="63"/>
        <v>Good</v>
      </c>
      <c r="M771" s="12" t="e">
        <f t="shared" si="61"/>
        <v>#DIV/0!</v>
      </c>
      <c r="N771" s="1" t="e">
        <f t="shared" si="64"/>
        <v>#DIV/0!</v>
      </c>
      <c r="W771" s="10"/>
    </row>
    <row r="772" spans="2:23" x14ac:dyDescent="0.2">
      <c r="B772" s="10"/>
      <c r="I772" s="1">
        <f t="shared" si="62"/>
        <v>0</v>
      </c>
      <c r="J772" s="1" t="str">
        <f t="shared" si="63"/>
        <v>Good</v>
      </c>
      <c r="M772" s="12" t="e">
        <f t="shared" si="61"/>
        <v>#DIV/0!</v>
      </c>
      <c r="N772" s="1" t="e">
        <f t="shared" si="64"/>
        <v>#DIV/0!</v>
      </c>
      <c r="W772" s="10"/>
    </row>
    <row r="773" spans="2:23" x14ac:dyDescent="0.2">
      <c r="B773" s="10"/>
      <c r="I773" s="1">
        <f t="shared" si="62"/>
        <v>0</v>
      </c>
      <c r="J773" s="1" t="str">
        <f t="shared" si="63"/>
        <v>Good</v>
      </c>
      <c r="M773" s="12" t="e">
        <f t="shared" si="61"/>
        <v>#DIV/0!</v>
      </c>
      <c r="N773" s="1" t="e">
        <f t="shared" si="64"/>
        <v>#DIV/0!</v>
      </c>
      <c r="W773" s="10"/>
    </row>
    <row r="774" spans="2:23" x14ac:dyDescent="0.2">
      <c r="B774" s="10"/>
      <c r="I774" s="1">
        <f t="shared" si="62"/>
        <v>0</v>
      </c>
      <c r="J774" s="1" t="str">
        <f t="shared" si="63"/>
        <v>Good</v>
      </c>
      <c r="M774" s="12" t="e">
        <f t="shared" ref="M774:M837" si="65">ROUND(((I774*1000)/(K774/1000)),4-(1+INT(LOG10(ABS(((I774*1000)/(K774/1000)))))))</f>
        <v>#DIV/0!</v>
      </c>
      <c r="N774" s="1" t="e">
        <f t="shared" si="64"/>
        <v>#DIV/0!</v>
      </c>
      <c r="W774" s="10"/>
    </row>
    <row r="775" spans="2:23" x14ac:dyDescent="0.2">
      <c r="B775" s="10"/>
      <c r="I775" s="1">
        <f t="shared" si="62"/>
        <v>0</v>
      </c>
      <c r="J775" s="1" t="str">
        <f t="shared" si="63"/>
        <v>Good</v>
      </c>
      <c r="M775" s="12" t="e">
        <f t="shared" si="65"/>
        <v>#DIV/0!</v>
      </c>
      <c r="N775" s="1" t="e">
        <f t="shared" si="64"/>
        <v>#DIV/0!</v>
      </c>
      <c r="W775" s="10"/>
    </row>
    <row r="776" spans="2:23" x14ac:dyDescent="0.2">
      <c r="B776" s="10"/>
      <c r="I776" s="1">
        <f t="shared" si="62"/>
        <v>0</v>
      </c>
      <c r="J776" s="1" t="str">
        <f t="shared" si="63"/>
        <v>Good</v>
      </c>
      <c r="M776" s="12" t="e">
        <f t="shared" si="65"/>
        <v>#DIV/0!</v>
      </c>
      <c r="N776" s="1" t="e">
        <f t="shared" si="64"/>
        <v>#DIV/0!</v>
      </c>
      <c r="W776" s="10"/>
    </row>
    <row r="777" spans="2:23" x14ac:dyDescent="0.2">
      <c r="B777" s="10"/>
      <c r="I777" s="1">
        <f t="shared" si="62"/>
        <v>0</v>
      </c>
      <c r="J777" s="1" t="str">
        <f t="shared" si="63"/>
        <v>Good</v>
      </c>
      <c r="M777" s="12" t="e">
        <f t="shared" si="65"/>
        <v>#DIV/0!</v>
      </c>
      <c r="N777" s="1" t="e">
        <f t="shared" si="64"/>
        <v>#DIV/0!</v>
      </c>
      <c r="W777" s="10"/>
    </row>
    <row r="778" spans="2:23" x14ac:dyDescent="0.2">
      <c r="B778" s="10"/>
      <c r="I778" s="1">
        <f t="shared" si="62"/>
        <v>0</v>
      </c>
      <c r="J778" s="1" t="str">
        <f t="shared" si="63"/>
        <v>Good</v>
      </c>
      <c r="M778" s="12" t="e">
        <f t="shared" si="65"/>
        <v>#DIV/0!</v>
      </c>
      <c r="N778" s="1" t="e">
        <f t="shared" si="64"/>
        <v>#DIV/0!</v>
      </c>
      <c r="W778" s="10"/>
    </row>
    <row r="779" spans="2:23" x14ac:dyDescent="0.2">
      <c r="B779" s="10"/>
      <c r="I779" s="1">
        <f t="shared" si="62"/>
        <v>0</v>
      </c>
      <c r="J779" s="1" t="str">
        <f t="shared" si="63"/>
        <v>Good</v>
      </c>
      <c r="M779" s="12" t="e">
        <f t="shared" si="65"/>
        <v>#DIV/0!</v>
      </c>
      <c r="N779" s="1" t="e">
        <f t="shared" si="64"/>
        <v>#DIV/0!</v>
      </c>
      <c r="W779" s="10"/>
    </row>
    <row r="780" spans="2:23" x14ac:dyDescent="0.2">
      <c r="B780" s="10"/>
      <c r="I780" s="1">
        <f t="shared" si="62"/>
        <v>0</v>
      </c>
      <c r="J780" s="1" t="str">
        <f t="shared" si="63"/>
        <v>Good</v>
      </c>
      <c r="M780" s="12" t="e">
        <f t="shared" si="65"/>
        <v>#DIV/0!</v>
      </c>
      <c r="N780" s="1" t="e">
        <f t="shared" si="64"/>
        <v>#DIV/0!</v>
      </c>
      <c r="W780" s="10"/>
    </row>
    <row r="781" spans="2:23" x14ac:dyDescent="0.2">
      <c r="B781" s="10"/>
      <c r="I781" s="1">
        <f t="shared" si="62"/>
        <v>0</v>
      </c>
      <c r="J781" s="1" t="str">
        <f t="shared" si="63"/>
        <v>Good</v>
      </c>
      <c r="M781" s="12" t="e">
        <f t="shared" si="65"/>
        <v>#DIV/0!</v>
      </c>
      <c r="N781" s="1" t="e">
        <f t="shared" si="64"/>
        <v>#DIV/0!</v>
      </c>
      <c r="W781" s="10"/>
    </row>
    <row r="782" spans="2:23" x14ac:dyDescent="0.2">
      <c r="B782" s="10"/>
      <c r="I782" s="1">
        <f t="shared" si="62"/>
        <v>0</v>
      </c>
      <c r="J782" s="1" t="str">
        <f t="shared" si="63"/>
        <v>Good</v>
      </c>
      <c r="M782" s="12" t="e">
        <f t="shared" si="65"/>
        <v>#DIV/0!</v>
      </c>
      <c r="N782" s="1" t="e">
        <f t="shared" si="64"/>
        <v>#DIV/0!</v>
      </c>
      <c r="W782" s="10"/>
    </row>
    <row r="783" spans="2:23" x14ac:dyDescent="0.2">
      <c r="B783" s="10"/>
      <c r="I783" s="1">
        <f t="shared" si="62"/>
        <v>0</v>
      </c>
      <c r="J783" s="1" t="str">
        <f t="shared" si="63"/>
        <v>Good</v>
      </c>
      <c r="M783" s="12" t="e">
        <f t="shared" si="65"/>
        <v>#DIV/0!</v>
      </c>
      <c r="N783" s="1" t="e">
        <f t="shared" si="64"/>
        <v>#DIV/0!</v>
      </c>
      <c r="W783" s="10"/>
    </row>
    <row r="784" spans="2:23" x14ac:dyDescent="0.2">
      <c r="B784" s="10"/>
      <c r="I784" s="1">
        <f t="shared" si="62"/>
        <v>0</v>
      </c>
      <c r="J784" s="1" t="str">
        <f t="shared" si="63"/>
        <v>Good</v>
      </c>
      <c r="M784" s="12" t="e">
        <f t="shared" si="65"/>
        <v>#DIV/0!</v>
      </c>
      <c r="N784" s="1" t="e">
        <f t="shared" si="64"/>
        <v>#DIV/0!</v>
      </c>
      <c r="W784" s="10"/>
    </row>
    <row r="785" spans="2:23" x14ac:dyDescent="0.2">
      <c r="B785" s="10"/>
      <c r="I785" s="1">
        <f t="shared" si="62"/>
        <v>0</v>
      </c>
      <c r="J785" s="1" t="str">
        <f t="shared" si="63"/>
        <v>Good</v>
      </c>
      <c r="M785" s="12" t="e">
        <f t="shared" si="65"/>
        <v>#DIV/0!</v>
      </c>
      <c r="N785" s="1" t="e">
        <f t="shared" si="64"/>
        <v>#DIV/0!</v>
      </c>
      <c r="W785" s="10"/>
    </row>
    <row r="786" spans="2:23" x14ac:dyDescent="0.2">
      <c r="B786" s="10"/>
      <c r="I786" s="1">
        <f t="shared" si="62"/>
        <v>0</v>
      </c>
      <c r="J786" s="1" t="str">
        <f t="shared" si="63"/>
        <v>Good</v>
      </c>
      <c r="M786" s="12" t="e">
        <f t="shared" si="65"/>
        <v>#DIV/0!</v>
      </c>
      <c r="N786" s="1" t="e">
        <f t="shared" si="64"/>
        <v>#DIV/0!</v>
      </c>
      <c r="W786" s="10"/>
    </row>
    <row r="787" spans="2:23" x14ac:dyDescent="0.2">
      <c r="B787" s="10"/>
      <c r="I787" s="1">
        <f t="shared" si="62"/>
        <v>0</v>
      </c>
      <c r="J787" s="1" t="str">
        <f t="shared" si="63"/>
        <v>Good</v>
      </c>
      <c r="M787" s="12" t="e">
        <f t="shared" si="65"/>
        <v>#DIV/0!</v>
      </c>
      <c r="N787" s="1" t="e">
        <f t="shared" si="64"/>
        <v>#DIV/0!</v>
      </c>
      <c r="W787" s="10"/>
    </row>
    <row r="788" spans="2:23" x14ac:dyDescent="0.2">
      <c r="B788" s="10"/>
      <c r="I788" s="1">
        <f t="shared" si="62"/>
        <v>0</v>
      </c>
      <c r="J788" s="1" t="str">
        <f t="shared" si="63"/>
        <v>Good</v>
      </c>
      <c r="M788" s="12" t="e">
        <f t="shared" si="65"/>
        <v>#DIV/0!</v>
      </c>
      <c r="N788" s="1" t="e">
        <f t="shared" si="64"/>
        <v>#DIV/0!</v>
      </c>
      <c r="W788" s="10"/>
    </row>
    <row r="789" spans="2:23" x14ac:dyDescent="0.2">
      <c r="B789" s="10"/>
      <c r="I789" s="1">
        <f t="shared" si="62"/>
        <v>0</v>
      </c>
      <c r="J789" s="1" t="str">
        <f t="shared" si="63"/>
        <v>Good</v>
      </c>
      <c r="M789" s="12" t="e">
        <f t="shared" si="65"/>
        <v>#DIV/0!</v>
      </c>
      <c r="N789" s="1" t="e">
        <f t="shared" si="64"/>
        <v>#DIV/0!</v>
      </c>
      <c r="W789" s="10"/>
    </row>
    <row r="790" spans="2:23" x14ac:dyDescent="0.2">
      <c r="B790" s="10"/>
      <c r="I790" s="1">
        <f t="shared" ref="I790:I853" si="66">G790-F790</f>
        <v>0</v>
      </c>
      <c r="J790" s="1" t="str">
        <f t="shared" ref="J790:J853" si="67">IF(I790=H790,"Good",(IF(I790&lt;(H790+H790*0.05),(IF(I790&gt;(H790-H790*0.05),"Good","Bad")))))</f>
        <v>Good</v>
      </c>
      <c r="M790" s="12" t="e">
        <f t="shared" si="65"/>
        <v>#DIV/0!</v>
      </c>
      <c r="N790" s="1" t="e">
        <f t="shared" ref="N790:N853" si="68">IF(M790=L790,"Good",(IF(M790&lt;(L790+L790*0.05),(IF(M790&gt;(L790-L790*0.05),"Good","Bad")))))</f>
        <v>#DIV/0!</v>
      </c>
      <c r="W790" s="10"/>
    </row>
    <row r="791" spans="2:23" x14ac:dyDescent="0.2">
      <c r="B791" s="10"/>
      <c r="I791" s="1">
        <f t="shared" si="66"/>
        <v>0</v>
      </c>
      <c r="J791" s="1" t="str">
        <f t="shared" si="67"/>
        <v>Good</v>
      </c>
      <c r="M791" s="12" t="e">
        <f t="shared" si="65"/>
        <v>#DIV/0!</v>
      </c>
      <c r="N791" s="1" t="e">
        <f t="shared" si="68"/>
        <v>#DIV/0!</v>
      </c>
      <c r="W791" s="10"/>
    </row>
    <row r="792" spans="2:23" x14ac:dyDescent="0.2">
      <c r="B792" s="10"/>
      <c r="I792" s="1">
        <f t="shared" si="66"/>
        <v>0</v>
      </c>
      <c r="J792" s="1" t="str">
        <f t="shared" si="67"/>
        <v>Good</v>
      </c>
      <c r="M792" s="12" t="e">
        <f t="shared" si="65"/>
        <v>#DIV/0!</v>
      </c>
      <c r="N792" s="1" t="e">
        <f t="shared" si="68"/>
        <v>#DIV/0!</v>
      </c>
      <c r="W792" s="10"/>
    </row>
    <row r="793" spans="2:23" x14ac:dyDescent="0.2">
      <c r="B793" s="10"/>
      <c r="I793" s="1">
        <f t="shared" si="66"/>
        <v>0</v>
      </c>
      <c r="J793" s="1" t="str">
        <f t="shared" si="67"/>
        <v>Good</v>
      </c>
      <c r="M793" s="12" t="e">
        <f t="shared" si="65"/>
        <v>#DIV/0!</v>
      </c>
      <c r="N793" s="1" t="e">
        <f t="shared" si="68"/>
        <v>#DIV/0!</v>
      </c>
      <c r="W793" s="10"/>
    </row>
    <row r="794" spans="2:23" x14ac:dyDescent="0.2">
      <c r="B794" s="10"/>
      <c r="I794" s="1">
        <f t="shared" si="66"/>
        <v>0</v>
      </c>
      <c r="J794" s="1" t="str">
        <f t="shared" si="67"/>
        <v>Good</v>
      </c>
      <c r="M794" s="12" t="e">
        <f t="shared" si="65"/>
        <v>#DIV/0!</v>
      </c>
      <c r="N794" s="1" t="e">
        <f t="shared" si="68"/>
        <v>#DIV/0!</v>
      </c>
      <c r="W794" s="10"/>
    </row>
    <row r="795" spans="2:23" x14ac:dyDescent="0.2">
      <c r="B795" s="10"/>
      <c r="I795" s="1">
        <f t="shared" si="66"/>
        <v>0</v>
      </c>
      <c r="J795" s="1" t="str">
        <f t="shared" si="67"/>
        <v>Good</v>
      </c>
      <c r="M795" s="12" t="e">
        <f t="shared" si="65"/>
        <v>#DIV/0!</v>
      </c>
      <c r="N795" s="1" t="e">
        <f t="shared" si="68"/>
        <v>#DIV/0!</v>
      </c>
      <c r="W795" s="10"/>
    </row>
    <row r="796" spans="2:23" x14ac:dyDescent="0.2">
      <c r="B796" s="10"/>
      <c r="I796" s="1">
        <f t="shared" si="66"/>
        <v>0</v>
      </c>
      <c r="J796" s="1" t="str">
        <f t="shared" si="67"/>
        <v>Good</v>
      </c>
      <c r="M796" s="12" t="e">
        <f t="shared" si="65"/>
        <v>#DIV/0!</v>
      </c>
      <c r="N796" s="1" t="e">
        <f t="shared" si="68"/>
        <v>#DIV/0!</v>
      </c>
      <c r="W796" s="10"/>
    </row>
    <row r="797" spans="2:23" x14ac:dyDescent="0.2">
      <c r="B797" s="10"/>
      <c r="I797" s="1">
        <f t="shared" si="66"/>
        <v>0</v>
      </c>
      <c r="J797" s="1" t="str">
        <f t="shared" si="67"/>
        <v>Good</v>
      </c>
      <c r="M797" s="12" t="e">
        <f t="shared" si="65"/>
        <v>#DIV/0!</v>
      </c>
      <c r="N797" s="1" t="e">
        <f t="shared" si="68"/>
        <v>#DIV/0!</v>
      </c>
      <c r="W797" s="10"/>
    </row>
    <row r="798" spans="2:23" x14ac:dyDescent="0.2">
      <c r="B798" s="10"/>
      <c r="I798" s="1">
        <f t="shared" si="66"/>
        <v>0</v>
      </c>
      <c r="J798" s="1" t="str">
        <f t="shared" si="67"/>
        <v>Good</v>
      </c>
      <c r="M798" s="12" t="e">
        <f t="shared" si="65"/>
        <v>#DIV/0!</v>
      </c>
      <c r="N798" s="1" t="e">
        <f t="shared" si="68"/>
        <v>#DIV/0!</v>
      </c>
      <c r="W798" s="10"/>
    </row>
    <row r="799" spans="2:23" x14ac:dyDescent="0.2">
      <c r="B799" s="10"/>
      <c r="I799" s="1">
        <f t="shared" si="66"/>
        <v>0</v>
      </c>
      <c r="J799" s="1" t="str">
        <f t="shared" si="67"/>
        <v>Good</v>
      </c>
      <c r="M799" s="12" t="e">
        <f t="shared" si="65"/>
        <v>#DIV/0!</v>
      </c>
      <c r="N799" s="1" t="e">
        <f t="shared" si="68"/>
        <v>#DIV/0!</v>
      </c>
      <c r="W799" s="10"/>
    </row>
    <row r="800" spans="2:23" x14ac:dyDescent="0.2">
      <c r="B800" s="10"/>
      <c r="I800" s="1">
        <f t="shared" si="66"/>
        <v>0</v>
      </c>
      <c r="J800" s="1" t="str">
        <f t="shared" si="67"/>
        <v>Good</v>
      </c>
      <c r="M800" s="12" t="e">
        <f t="shared" si="65"/>
        <v>#DIV/0!</v>
      </c>
      <c r="N800" s="1" t="e">
        <f t="shared" si="68"/>
        <v>#DIV/0!</v>
      </c>
      <c r="W800" s="10"/>
    </row>
    <row r="801" spans="2:23" x14ac:dyDescent="0.2">
      <c r="B801" s="10"/>
      <c r="I801" s="1">
        <f t="shared" si="66"/>
        <v>0</v>
      </c>
      <c r="J801" s="1" t="str">
        <f t="shared" si="67"/>
        <v>Good</v>
      </c>
      <c r="M801" s="12" t="e">
        <f t="shared" si="65"/>
        <v>#DIV/0!</v>
      </c>
      <c r="N801" s="1" t="e">
        <f t="shared" si="68"/>
        <v>#DIV/0!</v>
      </c>
      <c r="W801" s="10"/>
    </row>
    <row r="802" spans="2:23" x14ac:dyDescent="0.2">
      <c r="B802" s="10"/>
      <c r="I802" s="1">
        <f t="shared" si="66"/>
        <v>0</v>
      </c>
      <c r="J802" s="1" t="str">
        <f t="shared" si="67"/>
        <v>Good</v>
      </c>
      <c r="M802" s="12" t="e">
        <f t="shared" si="65"/>
        <v>#DIV/0!</v>
      </c>
      <c r="N802" s="1" t="e">
        <f t="shared" si="68"/>
        <v>#DIV/0!</v>
      </c>
      <c r="W802" s="10"/>
    </row>
    <row r="803" spans="2:23" x14ac:dyDescent="0.2">
      <c r="B803" s="10"/>
      <c r="I803" s="1">
        <f t="shared" si="66"/>
        <v>0</v>
      </c>
      <c r="J803" s="1" t="str">
        <f t="shared" si="67"/>
        <v>Good</v>
      </c>
      <c r="M803" s="12" t="e">
        <f t="shared" si="65"/>
        <v>#DIV/0!</v>
      </c>
      <c r="N803" s="1" t="e">
        <f t="shared" si="68"/>
        <v>#DIV/0!</v>
      </c>
      <c r="W803" s="10"/>
    </row>
    <row r="804" spans="2:23" x14ac:dyDescent="0.2">
      <c r="B804" s="10"/>
      <c r="I804" s="1">
        <f t="shared" si="66"/>
        <v>0</v>
      </c>
      <c r="J804" s="1" t="str">
        <f t="shared" si="67"/>
        <v>Good</v>
      </c>
      <c r="M804" s="12" t="e">
        <f t="shared" si="65"/>
        <v>#DIV/0!</v>
      </c>
      <c r="N804" s="1" t="e">
        <f t="shared" si="68"/>
        <v>#DIV/0!</v>
      </c>
      <c r="W804" s="10"/>
    </row>
    <row r="805" spans="2:23" x14ac:dyDescent="0.2">
      <c r="B805" s="10"/>
      <c r="I805" s="1">
        <f t="shared" si="66"/>
        <v>0</v>
      </c>
      <c r="J805" s="1" t="str">
        <f t="shared" si="67"/>
        <v>Good</v>
      </c>
      <c r="M805" s="12" t="e">
        <f t="shared" si="65"/>
        <v>#DIV/0!</v>
      </c>
      <c r="N805" s="1" t="e">
        <f t="shared" si="68"/>
        <v>#DIV/0!</v>
      </c>
      <c r="W805" s="10"/>
    </row>
    <row r="806" spans="2:23" x14ac:dyDescent="0.2">
      <c r="B806" s="10"/>
      <c r="I806" s="1">
        <f t="shared" si="66"/>
        <v>0</v>
      </c>
      <c r="J806" s="1" t="str">
        <f t="shared" si="67"/>
        <v>Good</v>
      </c>
      <c r="M806" s="12" t="e">
        <f t="shared" si="65"/>
        <v>#DIV/0!</v>
      </c>
      <c r="N806" s="1" t="e">
        <f t="shared" si="68"/>
        <v>#DIV/0!</v>
      </c>
      <c r="W806" s="10"/>
    </row>
    <row r="807" spans="2:23" x14ac:dyDescent="0.2">
      <c r="B807" s="10"/>
      <c r="I807" s="1">
        <f t="shared" si="66"/>
        <v>0</v>
      </c>
      <c r="J807" s="1" t="str">
        <f t="shared" si="67"/>
        <v>Good</v>
      </c>
      <c r="M807" s="12" t="e">
        <f t="shared" si="65"/>
        <v>#DIV/0!</v>
      </c>
      <c r="N807" s="1" t="e">
        <f t="shared" si="68"/>
        <v>#DIV/0!</v>
      </c>
      <c r="W807" s="10"/>
    </row>
    <row r="808" spans="2:23" x14ac:dyDescent="0.2">
      <c r="B808" s="10"/>
      <c r="I808" s="1">
        <f t="shared" si="66"/>
        <v>0</v>
      </c>
      <c r="J808" s="1" t="str">
        <f t="shared" si="67"/>
        <v>Good</v>
      </c>
      <c r="M808" s="12" t="e">
        <f t="shared" si="65"/>
        <v>#DIV/0!</v>
      </c>
      <c r="N808" s="1" t="e">
        <f t="shared" si="68"/>
        <v>#DIV/0!</v>
      </c>
      <c r="W808" s="10"/>
    </row>
    <row r="809" spans="2:23" x14ac:dyDescent="0.2">
      <c r="B809" s="10"/>
      <c r="I809" s="1">
        <f t="shared" si="66"/>
        <v>0</v>
      </c>
      <c r="J809" s="1" t="str">
        <f t="shared" si="67"/>
        <v>Good</v>
      </c>
      <c r="M809" s="12" t="e">
        <f t="shared" si="65"/>
        <v>#DIV/0!</v>
      </c>
      <c r="N809" s="1" t="e">
        <f t="shared" si="68"/>
        <v>#DIV/0!</v>
      </c>
      <c r="W809" s="10"/>
    </row>
    <row r="810" spans="2:23" x14ac:dyDescent="0.2">
      <c r="B810" s="10"/>
      <c r="I810" s="1">
        <f t="shared" si="66"/>
        <v>0</v>
      </c>
      <c r="J810" s="1" t="str">
        <f t="shared" si="67"/>
        <v>Good</v>
      </c>
      <c r="M810" s="12" t="e">
        <f t="shared" si="65"/>
        <v>#DIV/0!</v>
      </c>
      <c r="N810" s="1" t="e">
        <f t="shared" si="68"/>
        <v>#DIV/0!</v>
      </c>
      <c r="W810" s="10"/>
    </row>
    <row r="811" spans="2:23" x14ac:dyDescent="0.2">
      <c r="B811" s="10"/>
      <c r="I811" s="1">
        <f t="shared" si="66"/>
        <v>0</v>
      </c>
      <c r="J811" s="1" t="str">
        <f t="shared" si="67"/>
        <v>Good</v>
      </c>
      <c r="M811" s="12" t="e">
        <f t="shared" si="65"/>
        <v>#DIV/0!</v>
      </c>
      <c r="N811" s="1" t="e">
        <f t="shared" si="68"/>
        <v>#DIV/0!</v>
      </c>
      <c r="W811" s="10"/>
    </row>
    <row r="812" spans="2:23" x14ac:dyDescent="0.2">
      <c r="B812" s="10"/>
      <c r="I812" s="1">
        <f t="shared" si="66"/>
        <v>0</v>
      </c>
      <c r="J812" s="1" t="str">
        <f t="shared" si="67"/>
        <v>Good</v>
      </c>
      <c r="M812" s="12" t="e">
        <f t="shared" si="65"/>
        <v>#DIV/0!</v>
      </c>
      <c r="N812" s="1" t="e">
        <f t="shared" si="68"/>
        <v>#DIV/0!</v>
      </c>
      <c r="W812" s="10"/>
    </row>
    <row r="813" spans="2:23" x14ac:dyDescent="0.2">
      <c r="B813" s="10"/>
      <c r="I813" s="1">
        <f t="shared" si="66"/>
        <v>0</v>
      </c>
      <c r="J813" s="1" t="str">
        <f t="shared" si="67"/>
        <v>Good</v>
      </c>
      <c r="M813" s="12" t="e">
        <f t="shared" si="65"/>
        <v>#DIV/0!</v>
      </c>
      <c r="N813" s="1" t="e">
        <f t="shared" si="68"/>
        <v>#DIV/0!</v>
      </c>
      <c r="W813" s="10"/>
    </row>
    <row r="814" spans="2:23" x14ac:dyDescent="0.2">
      <c r="B814" s="10"/>
      <c r="I814" s="1">
        <f t="shared" si="66"/>
        <v>0</v>
      </c>
      <c r="J814" s="1" t="str">
        <f t="shared" si="67"/>
        <v>Good</v>
      </c>
      <c r="M814" s="12" t="e">
        <f t="shared" si="65"/>
        <v>#DIV/0!</v>
      </c>
      <c r="N814" s="1" t="e">
        <f t="shared" si="68"/>
        <v>#DIV/0!</v>
      </c>
      <c r="W814" s="10"/>
    </row>
    <row r="815" spans="2:23" x14ac:dyDescent="0.2">
      <c r="B815" s="10"/>
      <c r="I815" s="1">
        <f t="shared" si="66"/>
        <v>0</v>
      </c>
      <c r="J815" s="1" t="str">
        <f t="shared" si="67"/>
        <v>Good</v>
      </c>
      <c r="M815" s="12" t="e">
        <f t="shared" si="65"/>
        <v>#DIV/0!</v>
      </c>
      <c r="N815" s="1" t="e">
        <f t="shared" si="68"/>
        <v>#DIV/0!</v>
      </c>
      <c r="W815" s="10"/>
    </row>
    <row r="816" spans="2:23" x14ac:dyDescent="0.2">
      <c r="B816" s="10"/>
      <c r="I816" s="1">
        <f t="shared" si="66"/>
        <v>0</v>
      </c>
      <c r="J816" s="1" t="str">
        <f t="shared" si="67"/>
        <v>Good</v>
      </c>
      <c r="M816" s="12" t="e">
        <f t="shared" si="65"/>
        <v>#DIV/0!</v>
      </c>
      <c r="N816" s="1" t="e">
        <f t="shared" si="68"/>
        <v>#DIV/0!</v>
      </c>
      <c r="W816" s="10"/>
    </row>
    <row r="817" spans="2:23" x14ac:dyDescent="0.2">
      <c r="B817" s="10"/>
      <c r="I817" s="1">
        <f t="shared" si="66"/>
        <v>0</v>
      </c>
      <c r="J817" s="1" t="str">
        <f t="shared" si="67"/>
        <v>Good</v>
      </c>
      <c r="M817" s="12" t="e">
        <f t="shared" si="65"/>
        <v>#DIV/0!</v>
      </c>
      <c r="N817" s="1" t="e">
        <f t="shared" si="68"/>
        <v>#DIV/0!</v>
      </c>
      <c r="W817" s="10"/>
    </row>
    <row r="818" spans="2:23" x14ac:dyDescent="0.2">
      <c r="B818" s="10"/>
      <c r="I818" s="1">
        <f t="shared" si="66"/>
        <v>0</v>
      </c>
      <c r="J818" s="1" t="str">
        <f t="shared" si="67"/>
        <v>Good</v>
      </c>
      <c r="M818" s="12" t="e">
        <f t="shared" si="65"/>
        <v>#DIV/0!</v>
      </c>
      <c r="N818" s="1" t="e">
        <f t="shared" si="68"/>
        <v>#DIV/0!</v>
      </c>
      <c r="W818" s="10"/>
    </row>
    <row r="819" spans="2:23" x14ac:dyDescent="0.2">
      <c r="B819" s="10"/>
      <c r="I819" s="1">
        <f t="shared" si="66"/>
        <v>0</v>
      </c>
      <c r="J819" s="1" t="str">
        <f t="shared" si="67"/>
        <v>Good</v>
      </c>
      <c r="M819" s="12" t="e">
        <f t="shared" si="65"/>
        <v>#DIV/0!</v>
      </c>
      <c r="N819" s="1" t="e">
        <f t="shared" si="68"/>
        <v>#DIV/0!</v>
      </c>
      <c r="W819" s="10"/>
    </row>
    <row r="820" spans="2:23" x14ac:dyDescent="0.2">
      <c r="B820" s="10"/>
      <c r="I820" s="1">
        <f t="shared" si="66"/>
        <v>0</v>
      </c>
      <c r="J820" s="1" t="str">
        <f t="shared" si="67"/>
        <v>Good</v>
      </c>
      <c r="M820" s="12" t="e">
        <f t="shared" si="65"/>
        <v>#DIV/0!</v>
      </c>
      <c r="N820" s="1" t="e">
        <f t="shared" si="68"/>
        <v>#DIV/0!</v>
      </c>
      <c r="W820" s="10"/>
    </row>
    <row r="821" spans="2:23" x14ac:dyDescent="0.2">
      <c r="B821" s="10"/>
      <c r="I821" s="1">
        <f t="shared" si="66"/>
        <v>0</v>
      </c>
      <c r="J821" s="1" t="str">
        <f t="shared" si="67"/>
        <v>Good</v>
      </c>
      <c r="M821" s="12" t="e">
        <f t="shared" si="65"/>
        <v>#DIV/0!</v>
      </c>
      <c r="N821" s="1" t="e">
        <f t="shared" si="68"/>
        <v>#DIV/0!</v>
      </c>
      <c r="W821" s="10"/>
    </row>
    <row r="822" spans="2:23" x14ac:dyDescent="0.2">
      <c r="B822" s="10"/>
      <c r="I822" s="1">
        <f t="shared" si="66"/>
        <v>0</v>
      </c>
      <c r="J822" s="1" t="str">
        <f t="shared" si="67"/>
        <v>Good</v>
      </c>
      <c r="M822" s="12" t="e">
        <f t="shared" si="65"/>
        <v>#DIV/0!</v>
      </c>
      <c r="N822" s="1" t="e">
        <f t="shared" si="68"/>
        <v>#DIV/0!</v>
      </c>
      <c r="W822" s="10"/>
    </row>
    <row r="823" spans="2:23" x14ac:dyDescent="0.2">
      <c r="B823" s="10"/>
      <c r="I823" s="1">
        <f t="shared" si="66"/>
        <v>0</v>
      </c>
      <c r="J823" s="1" t="str">
        <f t="shared" si="67"/>
        <v>Good</v>
      </c>
      <c r="M823" s="12" t="e">
        <f t="shared" si="65"/>
        <v>#DIV/0!</v>
      </c>
      <c r="N823" s="1" t="e">
        <f t="shared" si="68"/>
        <v>#DIV/0!</v>
      </c>
      <c r="W823" s="10"/>
    </row>
    <row r="824" spans="2:23" x14ac:dyDescent="0.2">
      <c r="B824" s="10"/>
      <c r="I824" s="1">
        <f t="shared" si="66"/>
        <v>0</v>
      </c>
      <c r="J824" s="1" t="str">
        <f t="shared" si="67"/>
        <v>Good</v>
      </c>
      <c r="M824" s="12" t="e">
        <f t="shared" si="65"/>
        <v>#DIV/0!</v>
      </c>
      <c r="N824" s="1" t="e">
        <f t="shared" si="68"/>
        <v>#DIV/0!</v>
      </c>
      <c r="W824" s="10"/>
    </row>
    <row r="825" spans="2:23" x14ac:dyDescent="0.2">
      <c r="B825" s="10"/>
      <c r="I825" s="1">
        <f t="shared" si="66"/>
        <v>0</v>
      </c>
      <c r="J825" s="1" t="str">
        <f t="shared" si="67"/>
        <v>Good</v>
      </c>
      <c r="M825" s="12" t="e">
        <f t="shared" si="65"/>
        <v>#DIV/0!</v>
      </c>
      <c r="N825" s="1" t="e">
        <f t="shared" si="68"/>
        <v>#DIV/0!</v>
      </c>
      <c r="W825" s="10"/>
    </row>
    <row r="826" spans="2:23" x14ac:dyDescent="0.2">
      <c r="B826" s="10"/>
      <c r="I826" s="1">
        <f t="shared" si="66"/>
        <v>0</v>
      </c>
      <c r="J826" s="1" t="str">
        <f t="shared" si="67"/>
        <v>Good</v>
      </c>
      <c r="M826" s="12" t="e">
        <f t="shared" si="65"/>
        <v>#DIV/0!</v>
      </c>
      <c r="N826" s="1" t="e">
        <f t="shared" si="68"/>
        <v>#DIV/0!</v>
      </c>
      <c r="W826" s="10"/>
    </row>
    <row r="827" spans="2:23" x14ac:dyDescent="0.2">
      <c r="B827" s="10"/>
      <c r="I827" s="1">
        <f t="shared" si="66"/>
        <v>0</v>
      </c>
      <c r="J827" s="1" t="str">
        <f t="shared" si="67"/>
        <v>Good</v>
      </c>
      <c r="M827" s="12" t="e">
        <f t="shared" si="65"/>
        <v>#DIV/0!</v>
      </c>
      <c r="N827" s="1" t="e">
        <f t="shared" si="68"/>
        <v>#DIV/0!</v>
      </c>
      <c r="W827" s="10"/>
    </row>
    <row r="828" spans="2:23" x14ac:dyDescent="0.2">
      <c r="B828" s="10"/>
      <c r="I828" s="1">
        <f t="shared" si="66"/>
        <v>0</v>
      </c>
      <c r="J828" s="1" t="str">
        <f t="shared" si="67"/>
        <v>Good</v>
      </c>
      <c r="M828" s="12" t="e">
        <f t="shared" si="65"/>
        <v>#DIV/0!</v>
      </c>
      <c r="N828" s="1" t="e">
        <f t="shared" si="68"/>
        <v>#DIV/0!</v>
      </c>
      <c r="W828" s="10"/>
    </row>
    <row r="829" spans="2:23" x14ac:dyDescent="0.2">
      <c r="B829" s="10"/>
      <c r="I829" s="1">
        <f t="shared" si="66"/>
        <v>0</v>
      </c>
      <c r="J829" s="1" t="str">
        <f t="shared" si="67"/>
        <v>Good</v>
      </c>
      <c r="M829" s="12" t="e">
        <f t="shared" si="65"/>
        <v>#DIV/0!</v>
      </c>
      <c r="N829" s="1" t="e">
        <f t="shared" si="68"/>
        <v>#DIV/0!</v>
      </c>
      <c r="W829" s="10"/>
    </row>
    <row r="830" spans="2:23" x14ac:dyDescent="0.2">
      <c r="B830" s="10"/>
      <c r="I830" s="1">
        <f t="shared" si="66"/>
        <v>0</v>
      </c>
      <c r="J830" s="1" t="str">
        <f t="shared" si="67"/>
        <v>Good</v>
      </c>
      <c r="M830" s="12" t="e">
        <f t="shared" si="65"/>
        <v>#DIV/0!</v>
      </c>
      <c r="N830" s="1" t="e">
        <f t="shared" si="68"/>
        <v>#DIV/0!</v>
      </c>
      <c r="W830" s="10"/>
    </row>
    <row r="831" spans="2:23" x14ac:dyDescent="0.2">
      <c r="B831" s="10"/>
      <c r="I831" s="1">
        <f t="shared" si="66"/>
        <v>0</v>
      </c>
      <c r="J831" s="1" t="str">
        <f t="shared" si="67"/>
        <v>Good</v>
      </c>
      <c r="M831" s="12" t="e">
        <f t="shared" si="65"/>
        <v>#DIV/0!</v>
      </c>
      <c r="N831" s="1" t="e">
        <f t="shared" si="68"/>
        <v>#DIV/0!</v>
      </c>
      <c r="W831" s="10"/>
    </row>
    <row r="832" spans="2:23" x14ac:dyDescent="0.2">
      <c r="B832" s="10"/>
      <c r="I832" s="1">
        <f t="shared" si="66"/>
        <v>0</v>
      </c>
      <c r="J832" s="1" t="str">
        <f t="shared" si="67"/>
        <v>Good</v>
      </c>
      <c r="M832" s="12" t="e">
        <f t="shared" si="65"/>
        <v>#DIV/0!</v>
      </c>
      <c r="N832" s="1" t="e">
        <f t="shared" si="68"/>
        <v>#DIV/0!</v>
      </c>
      <c r="W832" s="10"/>
    </row>
    <row r="833" spans="2:23" x14ac:dyDescent="0.2">
      <c r="B833" s="10"/>
      <c r="I833" s="1">
        <f t="shared" si="66"/>
        <v>0</v>
      </c>
      <c r="J833" s="1" t="str">
        <f t="shared" si="67"/>
        <v>Good</v>
      </c>
      <c r="M833" s="12" t="e">
        <f t="shared" si="65"/>
        <v>#DIV/0!</v>
      </c>
      <c r="N833" s="1" t="e">
        <f t="shared" si="68"/>
        <v>#DIV/0!</v>
      </c>
      <c r="W833" s="10"/>
    </row>
    <row r="834" spans="2:23" x14ac:dyDescent="0.2">
      <c r="B834" s="10"/>
      <c r="I834" s="1">
        <f t="shared" si="66"/>
        <v>0</v>
      </c>
      <c r="J834" s="1" t="str">
        <f t="shared" si="67"/>
        <v>Good</v>
      </c>
      <c r="M834" s="12" t="e">
        <f t="shared" si="65"/>
        <v>#DIV/0!</v>
      </c>
      <c r="N834" s="1" t="e">
        <f t="shared" si="68"/>
        <v>#DIV/0!</v>
      </c>
      <c r="W834" s="10"/>
    </row>
    <row r="835" spans="2:23" x14ac:dyDescent="0.2">
      <c r="B835" s="10"/>
      <c r="I835" s="1">
        <f t="shared" si="66"/>
        <v>0</v>
      </c>
      <c r="J835" s="1" t="str">
        <f t="shared" si="67"/>
        <v>Good</v>
      </c>
      <c r="M835" s="12" t="e">
        <f t="shared" si="65"/>
        <v>#DIV/0!</v>
      </c>
      <c r="N835" s="1" t="e">
        <f t="shared" si="68"/>
        <v>#DIV/0!</v>
      </c>
      <c r="W835" s="10"/>
    </row>
    <row r="836" spans="2:23" x14ac:dyDescent="0.2">
      <c r="B836" s="10"/>
      <c r="I836" s="1">
        <f t="shared" si="66"/>
        <v>0</v>
      </c>
      <c r="J836" s="1" t="str">
        <f t="shared" si="67"/>
        <v>Good</v>
      </c>
      <c r="M836" s="12" t="e">
        <f t="shared" si="65"/>
        <v>#DIV/0!</v>
      </c>
      <c r="N836" s="1" t="e">
        <f t="shared" si="68"/>
        <v>#DIV/0!</v>
      </c>
      <c r="W836" s="10"/>
    </row>
    <row r="837" spans="2:23" x14ac:dyDescent="0.2">
      <c r="B837" s="10"/>
      <c r="I837" s="1">
        <f t="shared" si="66"/>
        <v>0</v>
      </c>
      <c r="J837" s="1" t="str">
        <f t="shared" si="67"/>
        <v>Good</v>
      </c>
      <c r="M837" s="12" t="e">
        <f t="shared" si="65"/>
        <v>#DIV/0!</v>
      </c>
      <c r="N837" s="1" t="e">
        <f t="shared" si="68"/>
        <v>#DIV/0!</v>
      </c>
      <c r="W837" s="10"/>
    </row>
    <row r="838" spans="2:23" x14ac:dyDescent="0.2">
      <c r="B838" s="10"/>
      <c r="I838" s="1">
        <f t="shared" si="66"/>
        <v>0</v>
      </c>
      <c r="J838" s="1" t="str">
        <f t="shared" si="67"/>
        <v>Good</v>
      </c>
      <c r="M838" s="12" t="e">
        <f t="shared" ref="M838:M901" si="69">ROUND(((I838*1000)/(K838/1000)),4-(1+INT(LOG10(ABS(((I838*1000)/(K838/1000)))))))</f>
        <v>#DIV/0!</v>
      </c>
      <c r="N838" s="1" t="e">
        <f t="shared" si="68"/>
        <v>#DIV/0!</v>
      </c>
      <c r="W838" s="10"/>
    </row>
    <row r="839" spans="2:23" x14ac:dyDescent="0.2">
      <c r="B839" s="10"/>
      <c r="I839" s="1">
        <f t="shared" si="66"/>
        <v>0</v>
      </c>
      <c r="J839" s="1" t="str">
        <f t="shared" si="67"/>
        <v>Good</v>
      </c>
      <c r="M839" s="12" t="e">
        <f t="shared" si="69"/>
        <v>#DIV/0!</v>
      </c>
      <c r="N839" s="1" t="e">
        <f t="shared" si="68"/>
        <v>#DIV/0!</v>
      </c>
      <c r="W839" s="10"/>
    </row>
    <row r="840" spans="2:23" x14ac:dyDescent="0.2">
      <c r="B840" s="10"/>
      <c r="I840" s="1">
        <f t="shared" si="66"/>
        <v>0</v>
      </c>
      <c r="J840" s="1" t="str">
        <f t="shared" si="67"/>
        <v>Good</v>
      </c>
      <c r="M840" s="12" t="e">
        <f t="shared" si="69"/>
        <v>#DIV/0!</v>
      </c>
      <c r="N840" s="1" t="e">
        <f t="shared" si="68"/>
        <v>#DIV/0!</v>
      </c>
      <c r="W840" s="10"/>
    </row>
    <row r="841" spans="2:23" x14ac:dyDescent="0.2">
      <c r="B841" s="10"/>
      <c r="I841" s="1">
        <f t="shared" si="66"/>
        <v>0</v>
      </c>
      <c r="J841" s="1" t="str">
        <f t="shared" si="67"/>
        <v>Good</v>
      </c>
      <c r="M841" s="12" t="e">
        <f t="shared" si="69"/>
        <v>#DIV/0!</v>
      </c>
      <c r="N841" s="1" t="e">
        <f t="shared" si="68"/>
        <v>#DIV/0!</v>
      </c>
      <c r="W841" s="10"/>
    </row>
    <row r="842" spans="2:23" x14ac:dyDescent="0.2">
      <c r="B842" s="10"/>
      <c r="I842" s="1">
        <f t="shared" si="66"/>
        <v>0</v>
      </c>
      <c r="J842" s="1" t="str">
        <f t="shared" si="67"/>
        <v>Good</v>
      </c>
      <c r="M842" s="12" t="e">
        <f t="shared" si="69"/>
        <v>#DIV/0!</v>
      </c>
      <c r="N842" s="1" t="e">
        <f t="shared" si="68"/>
        <v>#DIV/0!</v>
      </c>
      <c r="W842" s="10"/>
    </row>
    <row r="843" spans="2:23" x14ac:dyDescent="0.2">
      <c r="B843" s="10"/>
      <c r="I843" s="1">
        <f t="shared" si="66"/>
        <v>0</v>
      </c>
      <c r="J843" s="1" t="str">
        <f t="shared" si="67"/>
        <v>Good</v>
      </c>
      <c r="M843" s="12" t="e">
        <f t="shared" si="69"/>
        <v>#DIV/0!</v>
      </c>
      <c r="N843" s="1" t="e">
        <f t="shared" si="68"/>
        <v>#DIV/0!</v>
      </c>
      <c r="W843" s="10"/>
    </row>
    <row r="844" spans="2:23" x14ac:dyDescent="0.2">
      <c r="B844" s="10"/>
      <c r="I844" s="1">
        <f t="shared" si="66"/>
        <v>0</v>
      </c>
      <c r="J844" s="1" t="str">
        <f t="shared" si="67"/>
        <v>Good</v>
      </c>
      <c r="M844" s="12" t="e">
        <f t="shared" si="69"/>
        <v>#DIV/0!</v>
      </c>
      <c r="N844" s="1" t="e">
        <f t="shared" si="68"/>
        <v>#DIV/0!</v>
      </c>
      <c r="W844" s="10"/>
    </row>
    <row r="845" spans="2:23" x14ac:dyDescent="0.2">
      <c r="B845" s="10"/>
      <c r="I845" s="1">
        <f t="shared" si="66"/>
        <v>0</v>
      </c>
      <c r="J845" s="1" t="str">
        <f t="shared" si="67"/>
        <v>Good</v>
      </c>
      <c r="M845" s="12" t="e">
        <f t="shared" si="69"/>
        <v>#DIV/0!</v>
      </c>
      <c r="N845" s="1" t="e">
        <f t="shared" si="68"/>
        <v>#DIV/0!</v>
      </c>
      <c r="W845" s="10"/>
    </row>
    <row r="846" spans="2:23" x14ac:dyDescent="0.2">
      <c r="B846" s="10"/>
      <c r="I846" s="1">
        <f t="shared" si="66"/>
        <v>0</v>
      </c>
      <c r="J846" s="1" t="str">
        <f t="shared" si="67"/>
        <v>Good</v>
      </c>
      <c r="M846" s="12" t="e">
        <f t="shared" si="69"/>
        <v>#DIV/0!</v>
      </c>
      <c r="N846" s="1" t="e">
        <f t="shared" si="68"/>
        <v>#DIV/0!</v>
      </c>
      <c r="W846" s="10"/>
    </row>
    <row r="847" spans="2:23" x14ac:dyDescent="0.2">
      <c r="B847" s="10"/>
      <c r="I847" s="1">
        <f t="shared" si="66"/>
        <v>0</v>
      </c>
      <c r="J847" s="1" t="str">
        <f t="shared" si="67"/>
        <v>Good</v>
      </c>
      <c r="M847" s="12" t="e">
        <f t="shared" si="69"/>
        <v>#DIV/0!</v>
      </c>
      <c r="N847" s="1" t="e">
        <f t="shared" si="68"/>
        <v>#DIV/0!</v>
      </c>
      <c r="W847" s="10"/>
    </row>
    <row r="848" spans="2:23" x14ac:dyDescent="0.2">
      <c r="B848" s="10"/>
      <c r="I848" s="1">
        <f t="shared" si="66"/>
        <v>0</v>
      </c>
      <c r="J848" s="1" t="str">
        <f t="shared" si="67"/>
        <v>Good</v>
      </c>
      <c r="M848" s="12" t="e">
        <f t="shared" si="69"/>
        <v>#DIV/0!</v>
      </c>
      <c r="N848" s="1" t="e">
        <f t="shared" si="68"/>
        <v>#DIV/0!</v>
      </c>
      <c r="W848" s="10"/>
    </row>
    <row r="849" spans="2:23" x14ac:dyDescent="0.2">
      <c r="B849" s="10"/>
      <c r="I849" s="1">
        <f t="shared" si="66"/>
        <v>0</v>
      </c>
      <c r="J849" s="1" t="str">
        <f t="shared" si="67"/>
        <v>Good</v>
      </c>
      <c r="M849" s="12" t="e">
        <f t="shared" si="69"/>
        <v>#DIV/0!</v>
      </c>
      <c r="N849" s="1" t="e">
        <f t="shared" si="68"/>
        <v>#DIV/0!</v>
      </c>
      <c r="W849" s="10"/>
    </row>
    <row r="850" spans="2:23" x14ac:dyDescent="0.2">
      <c r="B850" s="10"/>
      <c r="I850" s="1">
        <f t="shared" si="66"/>
        <v>0</v>
      </c>
      <c r="J850" s="1" t="str">
        <f t="shared" si="67"/>
        <v>Good</v>
      </c>
      <c r="M850" s="12" t="e">
        <f t="shared" si="69"/>
        <v>#DIV/0!</v>
      </c>
      <c r="N850" s="1" t="e">
        <f t="shared" si="68"/>
        <v>#DIV/0!</v>
      </c>
      <c r="W850" s="10"/>
    </row>
    <row r="851" spans="2:23" x14ac:dyDescent="0.2">
      <c r="B851" s="10"/>
      <c r="I851" s="1">
        <f t="shared" si="66"/>
        <v>0</v>
      </c>
      <c r="J851" s="1" t="str">
        <f t="shared" si="67"/>
        <v>Good</v>
      </c>
      <c r="M851" s="12" t="e">
        <f t="shared" si="69"/>
        <v>#DIV/0!</v>
      </c>
      <c r="N851" s="1" t="e">
        <f t="shared" si="68"/>
        <v>#DIV/0!</v>
      </c>
      <c r="W851" s="10"/>
    </row>
    <row r="852" spans="2:23" x14ac:dyDescent="0.2">
      <c r="B852" s="10"/>
      <c r="I852" s="1">
        <f t="shared" si="66"/>
        <v>0</v>
      </c>
      <c r="J852" s="1" t="str">
        <f t="shared" si="67"/>
        <v>Good</v>
      </c>
      <c r="M852" s="12" t="e">
        <f t="shared" si="69"/>
        <v>#DIV/0!</v>
      </c>
      <c r="N852" s="1" t="e">
        <f t="shared" si="68"/>
        <v>#DIV/0!</v>
      </c>
      <c r="W852" s="10"/>
    </row>
    <row r="853" spans="2:23" x14ac:dyDescent="0.2">
      <c r="B853" s="10"/>
      <c r="I853" s="1">
        <f t="shared" si="66"/>
        <v>0</v>
      </c>
      <c r="J853" s="1" t="str">
        <f t="shared" si="67"/>
        <v>Good</v>
      </c>
      <c r="M853" s="12" t="e">
        <f t="shared" si="69"/>
        <v>#DIV/0!</v>
      </c>
      <c r="N853" s="1" t="e">
        <f t="shared" si="68"/>
        <v>#DIV/0!</v>
      </c>
      <c r="W853" s="10"/>
    </row>
    <row r="854" spans="2:23" x14ac:dyDescent="0.2">
      <c r="B854" s="10"/>
      <c r="I854" s="1">
        <f t="shared" ref="I854:I917" si="70">G854-F854</f>
        <v>0</v>
      </c>
      <c r="J854" s="1" t="str">
        <f t="shared" ref="J854:J917" si="71">IF(I854=H854,"Good",(IF(I854&lt;(H854+H854*0.05),(IF(I854&gt;(H854-H854*0.05),"Good","Bad")))))</f>
        <v>Good</v>
      </c>
      <c r="M854" s="12" t="e">
        <f t="shared" si="69"/>
        <v>#DIV/0!</v>
      </c>
      <c r="N854" s="1" t="e">
        <f t="shared" ref="N854:N917" si="72">IF(M854=L854,"Good",(IF(M854&lt;(L854+L854*0.05),(IF(M854&gt;(L854-L854*0.05),"Good","Bad")))))</f>
        <v>#DIV/0!</v>
      </c>
      <c r="W854" s="10"/>
    </row>
    <row r="855" spans="2:23" x14ac:dyDescent="0.2">
      <c r="B855" s="10"/>
      <c r="I855" s="1">
        <f t="shared" si="70"/>
        <v>0</v>
      </c>
      <c r="J855" s="1" t="str">
        <f t="shared" si="71"/>
        <v>Good</v>
      </c>
      <c r="M855" s="12" t="e">
        <f t="shared" si="69"/>
        <v>#DIV/0!</v>
      </c>
      <c r="N855" s="1" t="e">
        <f t="shared" si="72"/>
        <v>#DIV/0!</v>
      </c>
      <c r="W855" s="10"/>
    </row>
    <row r="856" spans="2:23" x14ac:dyDescent="0.2">
      <c r="B856" s="10"/>
      <c r="I856" s="1">
        <f t="shared" si="70"/>
        <v>0</v>
      </c>
      <c r="J856" s="1" t="str">
        <f t="shared" si="71"/>
        <v>Good</v>
      </c>
      <c r="M856" s="12" t="e">
        <f t="shared" si="69"/>
        <v>#DIV/0!</v>
      </c>
      <c r="N856" s="1" t="e">
        <f t="shared" si="72"/>
        <v>#DIV/0!</v>
      </c>
      <c r="W856" s="10"/>
    </row>
    <row r="857" spans="2:23" x14ac:dyDescent="0.2">
      <c r="B857" s="10"/>
      <c r="I857" s="1">
        <f t="shared" si="70"/>
        <v>0</v>
      </c>
      <c r="J857" s="1" t="str">
        <f t="shared" si="71"/>
        <v>Good</v>
      </c>
      <c r="M857" s="12" t="e">
        <f t="shared" si="69"/>
        <v>#DIV/0!</v>
      </c>
      <c r="N857" s="1" t="e">
        <f t="shared" si="72"/>
        <v>#DIV/0!</v>
      </c>
      <c r="W857" s="10"/>
    </row>
    <row r="858" spans="2:23" x14ac:dyDescent="0.2">
      <c r="B858" s="10"/>
      <c r="I858" s="1">
        <f t="shared" si="70"/>
        <v>0</v>
      </c>
      <c r="J858" s="1" t="str">
        <f t="shared" si="71"/>
        <v>Good</v>
      </c>
      <c r="M858" s="12" t="e">
        <f t="shared" si="69"/>
        <v>#DIV/0!</v>
      </c>
      <c r="N858" s="1" t="e">
        <f t="shared" si="72"/>
        <v>#DIV/0!</v>
      </c>
      <c r="W858" s="10"/>
    </row>
    <row r="859" spans="2:23" x14ac:dyDescent="0.2">
      <c r="B859" s="10"/>
      <c r="I859" s="1">
        <f t="shared" si="70"/>
        <v>0</v>
      </c>
      <c r="J859" s="1" t="str">
        <f t="shared" si="71"/>
        <v>Good</v>
      </c>
      <c r="M859" s="12" t="e">
        <f t="shared" si="69"/>
        <v>#DIV/0!</v>
      </c>
      <c r="N859" s="1" t="e">
        <f t="shared" si="72"/>
        <v>#DIV/0!</v>
      </c>
      <c r="W859" s="10"/>
    </row>
    <row r="860" spans="2:23" x14ac:dyDescent="0.2">
      <c r="B860" s="10"/>
      <c r="I860" s="1">
        <f t="shared" si="70"/>
        <v>0</v>
      </c>
      <c r="J860" s="1" t="str">
        <f t="shared" si="71"/>
        <v>Good</v>
      </c>
      <c r="M860" s="12" t="e">
        <f t="shared" si="69"/>
        <v>#DIV/0!</v>
      </c>
      <c r="N860" s="1" t="e">
        <f t="shared" si="72"/>
        <v>#DIV/0!</v>
      </c>
      <c r="W860" s="10"/>
    </row>
    <row r="861" spans="2:23" x14ac:dyDescent="0.2">
      <c r="B861" s="10"/>
      <c r="I861" s="1">
        <f t="shared" si="70"/>
        <v>0</v>
      </c>
      <c r="J861" s="1" t="str">
        <f t="shared" si="71"/>
        <v>Good</v>
      </c>
      <c r="M861" s="12" t="e">
        <f t="shared" si="69"/>
        <v>#DIV/0!</v>
      </c>
      <c r="N861" s="1" t="e">
        <f t="shared" si="72"/>
        <v>#DIV/0!</v>
      </c>
      <c r="W861" s="10"/>
    </row>
    <row r="862" spans="2:23" x14ac:dyDescent="0.2">
      <c r="B862" s="10"/>
      <c r="I862" s="1">
        <f t="shared" si="70"/>
        <v>0</v>
      </c>
      <c r="J862" s="1" t="str">
        <f t="shared" si="71"/>
        <v>Good</v>
      </c>
      <c r="M862" s="12" t="e">
        <f t="shared" si="69"/>
        <v>#DIV/0!</v>
      </c>
      <c r="N862" s="1" t="e">
        <f t="shared" si="72"/>
        <v>#DIV/0!</v>
      </c>
      <c r="W862" s="10"/>
    </row>
    <row r="863" spans="2:23" x14ac:dyDescent="0.2">
      <c r="B863" s="10"/>
      <c r="I863" s="1">
        <f t="shared" si="70"/>
        <v>0</v>
      </c>
      <c r="J863" s="1" t="str">
        <f t="shared" si="71"/>
        <v>Good</v>
      </c>
      <c r="M863" s="12" t="e">
        <f t="shared" si="69"/>
        <v>#DIV/0!</v>
      </c>
      <c r="N863" s="1" t="e">
        <f t="shared" si="72"/>
        <v>#DIV/0!</v>
      </c>
      <c r="W863" s="10"/>
    </row>
    <row r="864" spans="2:23" x14ac:dyDescent="0.2">
      <c r="B864" s="10"/>
      <c r="I864" s="1">
        <f t="shared" si="70"/>
        <v>0</v>
      </c>
      <c r="J864" s="1" t="str">
        <f t="shared" si="71"/>
        <v>Good</v>
      </c>
      <c r="M864" s="12" t="e">
        <f t="shared" si="69"/>
        <v>#DIV/0!</v>
      </c>
      <c r="N864" s="1" t="e">
        <f t="shared" si="72"/>
        <v>#DIV/0!</v>
      </c>
      <c r="W864" s="10"/>
    </row>
    <row r="865" spans="2:23" x14ac:dyDescent="0.2">
      <c r="B865" s="10"/>
      <c r="I865" s="1">
        <f t="shared" si="70"/>
        <v>0</v>
      </c>
      <c r="J865" s="1" t="str">
        <f t="shared" si="71"/>
        <v>Good</v>
      </c>
      <c r="M865" s="12" t="e">
        <f t="shared" si="69"/>
        <v>#DIV/0!</v>
      </c>
      <c r="N865" s="1" t="e">
        <f t="shared" si="72"/>
        <v>#DIV/0!</v>
      </c>
      <c r="W865" s="10"/>
    </row>
    <row r="866" spans="2:23" x14ac:dyDescent="0.2">
      <c r="B866" s="10"/>
      <c r="I866" s="1">
        <f t="shared" si="70"/>
        <v>0</v>
      </c>
      <c r="J866" s="1" t="str">
        <f t="shared" si="71"/>
        <v>Good</v>
      </c>
      <c r="M866" s="12" t="e">
        <f t="shared" si="69"/>
        <v>#DIV/0!</v>
      </c>
      <c r="N866" s="1" t="e">
        <f t="shared" si="72"/>
        <v>#DIV/0!</v>
      </c>
      <c r="W866" s="10"/>
    </row>
    <row r="867" spans="2:23" x14ac:dyDescent="0.2">
      <c r="B867" s="10"/>
      <c r="I867" s="1">
        <f t="shared" si="70"/>
        <v>0</v>
      </c>
      <c r="J867" s="1" t="str">
        <f t="shared" si="71"/>
        <v>Good</v>
      </c>
      <c r="M867" s="12" t="e">
        <f t="shared" si="69"/>
        <v>#DIV/0!</v>
      </c>
      <c r="N867" s="1" t="e">
        <f t="shared" si="72"/>
        <v>#DIV/0!</v>
      </c>
      <c r="W867" s="10"/>
    </row>
    <row r="868" spans="2:23" x14ac:dyDescent="0.2">
      <c r="B868" s="10"/>
      <c r="I868" s="1">
        <f t="shared" si="70"/>
        <v>0</v>
      </c>
      <c r="J868" s="1" t="str">
        <f t="shared" si="71"/>
        <v>Good</v>
      </c>
      <c r="M868" s="12" t="e">
        <f t="shared" si="69"/>
        <v>#DIV/0!</v>
      </c>
      <c r="N868" s="1" t="e">
        <f t="shared" si="72"/>
        <v>#DIV/0!</v>
      </c>
      <c r="W868" s="10"/>
    </row>
    <row r="869" spans="2:23" x14ac:dyDescent="0.2">
      <c r="B869" s="10"/>
      <c r="I869" s="1">
        <f t="shared" si="70"/>
        <v>0</v>
      </c>
      <c r="J869" s="1" t="str">
        <f t="shared" si="71"/>
        <v>Good</v>
      </c>
      <c r="M869" s="12" t="e">
        <f t="shared" si="69"/>
        <v>#DIV/0!</v>
      </c>
      <c r="N869" s="1" t="e">
        <f t="shared" si="72"/>
        <v>#DIV/0!</v>
      </c>
      <c r="W869" s="10"/>
    </row>
    <row r="870" spans="2:23" x14ac:dyDescent="0.2">
      <c r="B870" s="10"/>
      <c r="I870" s="1">
        <f t="shared" si="70"/>
        <v>0</v>
      </c>
      <c r="J870" s="1" t="str">
        <f t="shared" si="71"/>
        <v>Good</v>
      </c>
      <c r="M870" s="12" t="e">
        <f t="shared" si="69"/>
        <v>#DIV/0!</v>
      </c>
      <c r="N870" s="1" t="e">
        <f t="shared" si="72"/>
        <v>#DIV/0!</v>
      </c>
      <c r="W870" s="10"/>
    </row>
    <row r="871" spans="2:23" x14ac:dyDescent="0.2">
      <c r="B871" s="10"/>
      <c r="I871" s="1">
        <f t="shared" si="70"/>
        <v>0</v>
      </c>
      <c r="J871" s="1" t="str">
        <f t="shared" si="71"/>
        <v>Good</v>
      </c>
      <c r="M871" s="12" t="e">
        <f t="shared" si="69"/>
        <v>#DIV/0!</v>
      </c>
      <c r="N871" s="1" t="e">
        <f t="shared" si="72"/>
        <v>#DIV/0!</v>
      </c>
      <c r="W871" s="10"/>
    </row>
    <row r="872" spans="2:23" x14ac:dyDescent="0.2">
      <c r="B872" s="10"/>
      <c r="I872" s="1">
        <f t="shared" si="70"/>
        <v>0</v>
      </c>
      <c r="J872" s="1" t="str">
        <f t="shared" si="71"/>
        <v>Good</v>
      </c>
      <c r="M872" s="12" t="e">
        <f t="shared" si="69"/>
        <v>#DIV/0!</v>
      </c>
      <c r="N872" s="1" t="e">
        <f t="shared" si="72"/>
        <v>#DIV/0!</v>
      </c>
      <c r="W872" s="10"/>
    </row>
    <row r="873" spans="2:23" x14ac:dyDescent="0.2">
      <c r="B873" s="10"/>
      <c r="I873" s="1">
        <f t="shared" si="70"/>
        <v>0</v>
      </c>
      <c r="J873" s="1" t="str">
        <f t="shared" si="71"/>
        <v>Good</v>
      </c>
      <c r="M873" s="12" t="e">
        <f t="shared" si="69"/>
        <v>#DIV/0!</v>
      </c>
      <c r="N873" s="1" t="e">
        <f t="shared" si="72"/>
        <v>#DIV/0!</v>
      </c>
      <c r="W873" s="10"/>
    </row>
    <row r="874" spans="2:23" x14ac:dyDescent="0.2">
      <c r="B874" s="10"/>
      <c r="I874" s="1">
        <f t="shared" si="70"/>
        <v>0</v>
      </c>
      <c r="J874" s="1" t="str">
        <f t="shared" si="71"/>
        <v>Good</v>
      </c>
      <c r="M874" s="12" t="e">
        <f t="shared" si="69"/>
        <v>#DIV/0!</v>
      </c>
      <c r="N874" s="1" t="e">
        <f t="shared" si="72"/>
        <v>#DIV/0!</v>
      </c>
      <c r="W874" s="10"/>
    </row>
    <row r="875" spans="2:23" x14ac:dyDescent="0.2">
      <c r="B875" s="10"/>
      <c r="I875" s="1">
        <f t="shared" si="70"/>
        <v>0</v>
      </c>
      <c r="J875" s="1" t="str">
        <f t="shared" si="71"/>
        <v>Good</v>
      </c>
      <c r="M875" s="12" t="e">
        <f t="shared" si="69"/>
        <v>#DIV/0!</v>
      </c>
      <c r="N875" s="1" t="e">
        <f t="shared" si="72"/>
        <v>#DIV/0!</v>
      </c>
      <c r="W875" s="10"/>
    </row>
    <row r="876" spans="2:23" x14ac:dyDescent="0.2">
      <c r="B876" s="10"/>
      <c r="I876" s="1">
        <f t="shared" si="70"/>
        <v>0</v>
      </c>
      <c r="J876" s="1" t="str">
        <f t="shared" si="71"/>
        <v>Good</v>
      </c>
      <c r="M876" s="12" t="e">
        <f t="shared" si="69"/>
        <v>#DIV/0!</v>
      </c>
      <c r="N876" s="1" t="e">
        <f t="shared" si="72"/>
        <v>#DIV/0!</v>
      </c>
      <c r="W876" s="10"/>
    </row>
    <row r="877" spans="2:23" x14ac:dyDescent="0.2">
      <c r="B877" s="10"/>
      <c r="I877" s="1">
        <f t="shared" si="70"/>
        <v>0</v>
      </c>
      <c r="J877" s="1" t="str">
        <f t="shared" si="71"/>
        <v>Good</v>
      </c>
      <c r="M877" s="12" t="e">
        <f t="shared" si="69"/>
        <v>#DIV/0!</v>
      </c>
      <c r="N877" s="1" t="e">
        <f t="shared" si="72"/>
        <v>#DIV/0!</v>
      </c>
      <c r="W877" s="10"/>
    </row>
    <row r="878" spans="2:23" x14ac:dyDescent="0.2">
      <c r="B878" s="10"/>
      <c r="I878" s="1">
        <f t="shared" si="70"/>
        <v>0</v>
      </c>
      <c r="J878" s="1" t="str">
        <f t="shared" si="71"/>
        <v>Good</v>
      </c>
      <c r="M878" s="12" t="e">
        <f t="shared" si="69"/>
        <v>#DIV/0!</v>
      </c>
      <c r="N878" s="1" t="e">
        <f t="shared" si="72"/>
        <v>#DIV/0!</v>
      </c>
      <c r="W878" s="10"/>
    </row>
    <row r="879" spans="2:23" x14ac:dyDescent="0.2">
      <c r="B879" s="10"/>
      <c r="I879" s="1">
        <f t="shared" si="70"/>
        <v>0</v>
      </c>
      <c r="J879" s="1" t="str">
        <f t="shared" si="71"/>
        <v>Good</v>
      </c>
      <c r="M879" s="12" t="e">
        <f t="shared" si="69"/>
        <v>#DIV/0!</v>
      </c>
      <c r="N879" s="1" t="e">
        <f t="shared" si="72"/>
        <v>#DIV/0!</v>
      </c>
      <c r="W879" s="10"/>
    </row>
    <row r="880" spans="2:23" x14ac:dyDescent="0.2">
      <c r="B880" s="10"/>
      <c r="I880" s="1">
        <f t="shared" si="70"/>
        <v>0</v>
      </c>
      <c r="J880" s="1" t="str">
        <f t="shared" si="71"/>
        <v>Good</v>
      </c>
      <c r="M880" s="12" t="e">
        <f t="shared" si="69"/>
        <v>#DIV/0!</v>
      </c>
      <c r="N880" s="1" t="e">
        <f t="shared" si="72"/>
        <v>#DIV/0!</v>
      </c>
      <c r="W880" s="10"/>
    </row>
    <row r="881" spans="2:23" x14ac:dyDescent="0.2">
      <c r="B881" s="10"/>
      <c r="I881" s="1">
        <f t="shared" si="70"/>
        <v>0</v>
      </c>
      <c r="J881" s="1" t="str">
        <f t="shared" si="71"/>
        <v>Good</v>
      </c>
      <c r="M881" s="12" t="e">
        <f t="shared" si="69"/>
        <v>#DIV/0!</v>
      </c>
      <c r="N881" s="1" t="e">
        <f t="shared" si="72"/>
        <v>#DIV/0!</v>
      </c>
      <c r="W881" s="10"/>
    </row>
    <row r="882" spans="2:23" x14ac:dyDescent="0.2">
      <c r="B882" s="10"/>
      <c r="I882" s="1">
        <f t="shared" si="70"/>
        <v>0</v>
      </c>
      <c r="J882" s="1" t="str">
        <f t="shared" si="71"/>
        <v>Good</v>
      </c>
      <c r="M882" s="12" t="e">
        <f t="shared" si="69"/>
        <v>#DIV/0!</v>
      </c>
      <c r="N882" s="1" t="e">
        <f t="shared" si="72"/>
        <v>#DIV/0!</v>
      </c>
      <c r="W882" s="10"/>
    </row>
    <row r="883" spans="2:23" x14ac:dyDescent="0.2">
      <c r="B883" s="10"/>
      <c r="I883" s="1">
        <f t="shared" si="70"/>
        <v>0</v>
      </c>
      <c r="J883" s="1" t="str">
        <f t="shared" si="71"/>
        <v>Good</v>
      </c>
      <c r="M883" s="12" t="e">
        <f t="shared" si="69"/>
        <v>#DIV/0!</v>
      </c>
      <c r="N883" s="1" t="e">
        <f t="shared" si="72"/>
        <v>#DIV/0!</v>
      </c>
      <c r="W883" s="10"/>
    </row>
    <row r="884" spans="2:23" x14ac:dyDescent="0.2">
      <c r="B884" s="10"/>
      <c r="I884" s="1">
        <f t="shared" si="70"/>
        <v>0</v>
      </c>
      <c r="J884" s="1" t="str">
        <f t="shared" si="71"/>
        <v>Good</v>
      </c>
      <c r="M884" s="12" t="e">
        <f t="shared" si="69"/>
        <v>#DIV/0!</v>
      </c>
      <c r="N884" s="1" t="e">
        <f t="shared" si="72"/>
        <v>#DIV/0!</v>
      </c>
      <c r="W884" s="10"/>
    </row>
    <row r="885" spans="2:23" x14ac:dyDescent="0.2">
      <c r="B885" s="10"/>
      <c r="I885" s="1">
        <f t="shared" si="70"/>
        <v>0</v>
      </c>
      <c r="J885" s="1" t="str">
        <f t="shared" si="71"/>
        <v>Good</v>
      </c>
      <c r="M885" s="12" t="e">
        <f t="shared" si="69"/>
        <v>#DIV/0!</v>
      </c>
      <c r="N885" s="1" t="e">
        <f t="shared" si="72"/>
        <v>#DIV/0!</v>
      </c>
      <c r="W885" s="10"/>
    </row>
    <row r="886" spans="2:23" x14ac:dyDescent="0.2">
      <c r="B886" s="10"/>
      <c r="I886" s="1">
        <f t="shared" si="70"/>
        <v>0</v>
      </c>
      <c r="J886" s="1" t="str">
        <f t="shared" si="71"/>
        <v>Good</v>
      </c>
      <c r="M886" s="12" t="e">
        <f t="shared" si="69"/>
        <v>#DIV/0!</v>
      </c>
      <c r="N886" s="1" t="e">
        <f t="shared" si="72"/>
        <v>#DIV/0!</v>
      </c>
      <c r="W886" s="10"/>
    </row>
    <row r="887" spans="2:23" x14ac:dyDescent="0.2">
      <c r="B887" s="10"/>
      <c r="I887" s="1">
        <f t="shared" si="70"/>
        <v>0</v>
      </c>
      <c r="J887" s="1" t="str">
        <f t="shared" si="71"/>
        <v>Good</v>
      </c>
      <c r="M887" s="12" t="e">
        <f t="shared" si="69"/>
        <v>#DIV/0!</v>
      </c>
      <c r="N887" s="1" t="e">
        <f t="shared" si="72"/>
        <v>#DIV/0!</v>
      </c>
      <c r="W887" s="10"/>
    </row>
    <row r="888" spans="2:23" x14ac:dyDescent="0.2">
      <c r="B888" s="10"/>
      <c r="I888" s="1">
        <f t="shared" si="70"/>
        <v>0</v>
      </c>
      <c r="J888" s="1" t="str">
        <f t="shared" si="71"/>
        <v>Good</v>
      </c>
      <c r="M888" s="12" t="e">
        <f t="shared" si="69"/>
        <v>#DIV/0!</v>
      </c>
      <c r="N888" s="1" t="e">
        <f t="shared" si="72"/>
        <v>#DIV/0!</v>
      </c>
      <c r="W888" s="10"/>
    </row>
    <row r="889" spans="2:23" x14ac:dyDescent="0.2">
      <c r="B889" s="10"/>
      <c r="I889" s="1">
        <f t="shared" si="70"/>
        <v>0</v>
      </c>
      <c r="J889" s="1" t="str">
        <f t="shared" si="71"/>
        <v>Good</v>
      </c>
      <c r="M889" s="12" t="e">
        <f t="shared" si="69"/>
        <v>#DIV/0!</v>
      </c>
      <c r="N889" s="1" t="e">
        <f t="shared" si="72"/>
        <v>#DIV/0!</v>
      </c>
      <c r="W889" s="10"/>
    </row>
    <row r="890" spans="2:23" x14ac:dyDescent="0.2">
      <c r="B890" s="10"/>
      <c r="I890" s="1">
        <f t="shared" si="70"/>
        <v>0</v>
      </c>
      <c r="J890" s="1" t="str">
        <f t="shared" si="71"/>
        <v>Good</v>
      </c>
      <c r="M890" s="12" t="e">
        <f t="shared" si="69"/>
        <v>#DIV/0!</v>
      </c>
      <c r="N890" s="1" t="e">
        <f t="shared" si="72"/>
        <v>#DIV/0!</v>
      </c>
      <c r="W890" s="10"/>
    </row>
    <row r="891" spans="2:23" x14ac:dyDescent="0.2">
      <c r="B891" s="10"/>
      <c r="I891" s="1">
        <f t="shared" si="70"/>
        <v>0</v>
      </c>
      <c r="J891" s="1" t="str">
        <f t="shared" si="71"/>
        <v>Good</v>
      </c>
      <c r="M891" s="12" t="e">
        <f t="shared" si="69"/>
        <v>#DIV/0!</v>
      </c>
      <c r="N891" s="1" t="e">
        <f t="shared" si="72"/>
        <v>#DIV/0!</v>
      </c>
      <c r="W891" s="10"/>
    </row>
    <row r="892" spans="2:23" x14ac:dyDescent="0.2">
      <c r="B892" s="10"/>
      <c r="I892" s="1">
        <f t="shared" si="70"/>
        <v>0</v>
      </c>
      <c r="J892" s="1" t="str">
        <f t="shared" si="71"/>
        <v>Good</v>
      </c>
      <c r="M892" s="12" t="e">
        <f t="shared" si="69"/>
        <v>#DIV/0!</v>
      </c>
      <c r="N892" s="1" t="e">
        <f t="shared" si="72"/>
        <v>#DIV/0!</v>
      </c>
      <c r="W892" s="10"/>
    </row>
    <row r="893" spans="2:23" x14ac:dyDescent="0.2">
      <c r="B893" s="10"/>
      <c r="I893" s="1">
        <f t="shared" si="70"/>
        <v>0</v>
      </c>
      <c r="J893" s="1" t="str">
        <f t="shared" si="71"/>
        <v>Good</v>
      </c>
      <c r="M893" s="12" t="e">
        <f t="shared" si="69"/>
        <v>#DIV/0!</v>
      </c>
      <c r="N893" s="1" t="e">
        <f t="shared" si="72"/>
        <v>#DIV/0!</v>
      </c>
      <c r="W893" s="10"/>
    </row>
    <row r="894" spans="2:23" x14ac:dyDescent="0.2">
      <c r="B894" s="10"/>
      <c r="I894" s="1">
        <f t="shared" si="70"/>
        <v>0</v>
      </c>
      <c r="J894" s="1" t="str">
        <f t="shared" si="71"/>
        <v>Good</v>
      </c>
      <c r="M894" s="12" t="e">
        <f t="shared" si="69"/>
        <v>#DIV/0!</v>
      </c>
      <c r="N894" s="1" t="e">
        <f t="shared" si="72"/>
        <v>#DIV/0!</v>
      </c>
      <c r="W894" s="10"/>
    </row>
    <row r="895" spans="2:23" x14ac:dyDescent="0.2">
      <c r="B895" s="10"/>
      <c r="I895" s="1">
        <f t="shared" si="70"/>
        <v>0</v>
      </c>
      <c r="J895" s="1" t="str">
        <f t="shared" si="71"/>
        <v>Good</v>
      </c>
      <c r="M895" s="12" t="e">
        <f t="shared" si="69"/>
        <v>#DIV/0!</v>
      </c>
      <c r="N895" s="1" t="e">
        <f t="shared" si="72"/>
        <v>#DIV/0!</v>
      </c>
      <c r="W895" s="10"/>
    </row>
    <row r="896" spans="2:23" x14ac:dyDescent="0.2">
      <c r="B896" s="10"/>
      <c r="I896" s="1">
        <f t="shared" si="70"/>
        <v>0</v>
      </c>
      <c r="J896" s="1" t="str">
        <f t="shared" si="71"/>
        <v>Good</v>
      </c>
      <c r="M896" s="12" t="e">
        <f t="shared" si="69"/>
        <v>#DIV/0!</v>
      </c>
      <c r="N896" s="1" t="e">
        <f t="shared" si="72"/>
        <v>#DIV/0!</v>
      </c>
      <c r="W896" s="10"/>
    </row>
    <row r="897" spans="2:23" x14ac:dyDescent="0.2">
      <c r="B897" s="10"/>
      <c r="I897" s="1">
        <f t="shared" si="70"/>
        <v>0</v>
      </c>
      <c r="J897" s="1" t="str">
        <f t="shared" si="71"/>
        <v>Good</v>
      </c>
      <c r="M897" s="12" t="e">
        <f t="shared" si="69"/>
        <v>#DIV/0!</v>
      </c>
      <c r="N897" s="1" t="e">
        <f t="shared" si="72"/>
        <v>#DIV/0!</v>
      </c>
      <c r="W897" s="10"/>
    </row>
    <row r="898" spans="2:23" x14ac:dyDescent="0.2">
      <c r="B898" s="10"/>
      <c r="I898" s="1">
        <f t="shared" si="70"/>
        <v>0</v>
      </c>
      <c r="J898" s="1" t="str">
        <f t="shared" si="71"/>
        <v>Good</v>
      </c>
      <c r="M898" s="12" t="e">
        <f t="shared" si="69"/>
        <v>#DIV/0!</v>
      </c>
      <c r="N898" s="1" t="e">
        <f t="shared" si="72"/>
        <v>#DIV/0!</v>
      </c>
      <c r="W898" s="10"/>
    </row>
    <row r="899" spans="2:23" x14ac:dyDescent="0.2">
      <c r="B899" s="10"/>
      <c r="I899" s="1">
        <f t="shared" si="70"/>
        <v>0</v>
      </c>
      <c r="J899" s="1" t="str">
        <f t="shared" si="71"/>
        <v>Good</v>
      </c>
      <c r="M899" s="12" t="e">
        <f t="shared" si="69"/>
        <v>#DIV/0!</v>
      </c>
      <c r="N899" s="1" t="e">
        <f t="shared" si="72"/>
        <v>#DIV/0!</v>
      </c>
      <c r="W899" s="10"/>
    </row>
    <row r="900" spans="2:23" x14ac:dyDescent="0.2">
      <c r="B900" s="10"/>
      <c r="I900" s="1">
        <f t="shared" si="70"/>
        <v>0</v>
      </c>
      <c r="J900" s="1" t="str">
        <f t="shared" si="71"/>
        <v>Good</v>
      </c>
      <c r="M900" s="12" t="e">
        <f t="shared" si="69"/>
        <v>#DIV/0!</v>
      </c>
      <c r="N900" s="1" t="e">
        <f t="shared" si="72"/>
        <v>#DIV/0!</v>
      </c>
      <c r="W900" s="10"/>
    </row>
    <row r="901" spans="2:23" x14ac:dyDescent="0.2">
      <c r="B901" s="10"/>
      <c r="I901" s="1">
        <f t="shared" si="70"/>
        <v>0</v>
      </c>
      <c r="J901" s="1" t="str">
        <f t="shared" si="71"/>
        <v>Good</v>
      </c>
      <c r="M901" s="12" t="e">
        <f t="shared" si="69"/>
        <v>#DIV/0!</v>
      </c>
      <c r="N901" s="1" t="e">
        <f t="shared" si="72"/>
        <v>#DIV/0!</v>
      </c>
      <c r="W901" s="10"/>
    </row>
    <row r="902" spans="2:23" x14ac:dyDescent="0.2">
      <c r="B902" s="10"/>
      <c r="I902" s="1">
        <f t="shared" si="70"/>
        <v>0</v>
      </c>
      <c r="J902" s="1" t="str">
        <f t="shared" si="71"/>
        <v>Good</v>
      </c>
      <c r="M902" s="12" t="e">
        <f t="shared" ref="M902:M965" si="73">ROUND(((I902*1000)/(K902/1000)),4-(1+INT(LOG10(ABS(((I902*1000)/(K902/1000)))))))</f>
        <v>#DIV/0!</v>
      </c>
      <c r="N902" s="1" t="e">
        <f t="shared" si="72"/>
        <v>#DIV/0!</v>
      </c>
      <c r="W902" s="10"/>
    </row>
    <row r="903" spans="2:23" x14ac:dyDescent="0.2">
      <c r="B903" s="10"/>
      <c r="I903" s="1">
        <f t="shared" si="70"/>
        <v>0</v>
      </c>
      <c r="J903" s="1" t="str">
        <f t="shared" si="71"/>
        <v>Good</v>
      </c>
      <c r="M903" s="12" t="e">
        <f t="shared" si="73"/>
        <v>#DIV/0!</v>
      </c>
      <c r="N903" s="1" t="e">
        <f t="shared" si="72"/>
        <v>#DIV/0!</v>
      </c>
      <c r="W903" s="10"/>
    </row>
    <row r="904" spans="2:23" x14ac:dyDescent="0.2">
      <c r="B904" s="10"/>
      <c r="I904" s="1">
        <f t="shared" si="70"/>
        <v>0</v>
      </c>
      <c r="J904" s="1" t="str">
        <f t="shared" si="71"/>
        <v>Good</v>
      </c>
      <c r="M904" s="12" t="e">
        <f t="shared" si="73"/>
        <v>#DIV/0!</v>
      </c>
      <c r="N904" s="1" t="e">
        <f t="shared" si="72"/>
        <v>#DIV/0!</v>
      </c>
      <c r="W904" s="10"/>
    </row>
    <row r="905" spans="2:23" x14ac:dyDescent="0.2">
      <c r="B905" s="10"/>
      <c r="I905" s="1">
        <f t="shared" si="70"/>
        <v>0</v>
      </c>
      <c r="J905" s="1" t="str">
        <f t="shared" si="71"/>
        <v>Good</v>
      </c>
      <c r="M905" s="12" t="e">
        <f t="shared" si="73"/>
        <v>#DIV/0!</v>
      </c>
      <c r="N905" s="1" t="e">
        <f t="shared" si="72"/>
        <v>#DIV/0!</v>
      </c>
      <c r="W905" s="10"/>
    </row>
    <row r="906" spans="2:23" x14ac:dyDescent="0.2">
      <c r="B906" s="10"/>
      <c r="I906" s="1">
        <f t="shared" si="70"/>
        <v>0</v>
      </c>
      <c r="J906" s="1" t="str">
        <f t="shared" si="71"/>
        <v>Good</v>
      </c>
      <c r="M906" s="12" t="e">
        <f t="shared" si="73"/>
        <v>#DIV/0!</v>
      </c>
      <c r="N906" s="1" t="e">
        <f t="shared" si="72"/>
        <v>#DIV/0!</v>
      </c>
      <c r="W906" s="10"/>
    </row>
    <row r="907" spans="2:23" x14ac:dyDescent="0.2">
      <c r="B907" s="10"/>
      <c r="I907" s="1">
        <f t="shared" si="70"/>
        <v>0</v>
      </c>
      <c r="J907" s="1" t="str">
        <f t="shared" si="71"/>
        <v>Good</v>
      </c>
      <c r="M907" s="12" t="e">
        <f t="shared" si="73"/>
        <v>#DIV/0!</v>
      </c>
      <c r="N907" s="1" t="e">
        <f t="shared" si="72"/>
        <v>#DIV/0!</v>
      </c>
      <c r="W907" s="10"/>
    </row>
    <row r="908" spans="2:23" x14ac:dyDescent="0.2">
      <c r="B908" s="10"/>
      <c r="I908" s="1">
        <f t="shared" si="70"/>
        <v>0</v>
      </c>
      <c r="J908" s="1" t="str">
        <f t="shared" si="71"/>
        <v>Good</v>
      </c>
      <c r="M908" s="12" t="e">
        <f t="shared" si="73"/>
        <v>#DIV/0!</v>
      </c>
      <c r="N908" s="1" t="e">
        <f t="shared" si="72"/>
        <v>#DIV/0!</v>
      </c>
      <c r="W908" s="10"/>
    </row>
    <row r="909" spans="2:23" x14ac:dyDescent="0.2">
      <c r="B909" s="10"/>
      <c r="I909" s="1">
        <f t="shared" si="70"/>
        <v>0</v>
      </c>
      <c r="J909" s="1" t="str">
        <f t="shared" si="71"/>
        <v>Good</v>
      </c>
      <c r="M909" s="12" t="e">
        <f t="shared" si="73"/>
        <v>#DIV/0!</v>
      </c>
      <c r="N909" s="1" t="e">
        <f t="shared" si="72"/>
        <v>#DIV/0!</v>
      </c>
      <c r="W909" s="10"/>
    </row>
    <row r="910" spans="2:23" x14ac:dyDescent="0.2">
      <c r="B910" s="10"/>
      <c r="I910" s="1">
        <f t="shared" si="70"/>
        <v>0</v>
      </c>
      <c r="J910" s="1" t="str">
        <f t="shared" si="71"/>
        <v>Good</v>
      </c>
      <c r="M910" s="12" t="e">
        <f t="shared" si="73"/>
        <v>#DIV/0!</v>
      </c>
      <c r="N910" s="1" t="e">
        <f t="shared" si="72"/>
        <v>#DIV/0!</v>
      </c>
      <c r="W910" s="10"/>
    </row>
    <row r="911" spans="2:23" x14ac:dyDescent="0.2">
      <c r="B911" s="10"/>
      <c r="I911" s="1">
        <f t="shared" si="70"/>
        <v>0</v>
      </c>
      <c r="J911" s="1" t="str">
        <f t="shared" si="71"/>
        <v>Good</v>
      </c>
      <c r="M911" s="12" t="e">
        <f t="shared" si="73"/>
        <v>#DIV/0!</v>
      </c>
      <c r="N911" s="1" t="e">
        <f t="shared" si="72"/>
        <v>#DIV/0!</v>
      </c>
      <c r="W911" s="10"/>
    </row>
    <row r="912" spans="2:23" x14ac:dyDescent="0.2">
      <c r="B912" s="10"/>
      <c r="I912" s="1">
        <f t="shared" si="70"/>
        <v>0</v>
      </c>
      <c r="J912" s="1" t="str">
        <f t="shared" si="71"/>
        <v>Good</v>
      </c>
      <c r="M912" s="12" t="e">
        <f t="shared" si="73"/>
        <v>#DIV/0!</v>
      </c>
      <c r="N912" s="1" t="e">
        <f t="shared" si="72"/>
        <v>#DIV/0!</v>
      </c>
      <c r="W912" s="10"/>
    </row>
    <row r="913" spans="2:23" x14ac:dyDescent="0.2">
      <c r="B913" s="10"/>
      <c r="I913" s="1">
        <f t="shared" si="70"/>
        <v>0</v>
      </c>
      <c r="J913" s="1" t="str">
        <f t="shared" si="71"/>
        <v>Good</v>
      </c>
      <c r="M913" s="12" t="e">
        <f t="shared" si="73"/>
        <v>#DIV/0!</v>
      </c>
      <c r="N913" s="1" t="e">
        <f t="shared" si="72"/>
        <v>#DIV/0!</v>
      </c>
      <c r="W913" s="10"/>
    </row>
    <row r="914" spans="2:23" x14ac:dyDescent="0.2">
      <c r="B914" s="10"/>
      <c r="I914" s="1">
        <f t="shared" si="70"/>
        <v>0</v>
      </c>
      <c r="J914" s="1" t="str">
        <f t="shared" si="71"/>
        <v>Good</v>
      </c>
      <c r="M914" s="12" t="e">
        <f t="shared" si="73"/>
        <v>#DIV/0!</v>
      </c>
      <c r="N914" s="1" t="e">
        <f t="shared" si="72"/>
        <v>#DIV/0!</v>
      </c>
      <c r="W914" s="10"/>
    </row>
    <row r="915" spans="2:23" x14ac:dyDescent="0.2">
      <c r="B915" s="10"/>
      <c r="I915" s="1">
        <f t="shared" si="70"/>
        <v>0</v>
      </c>
      <c r="J915" s="1" t="str">
        <f t="shared" si="71"/>
        <v>Good</v>
      </c>
      <c r="M915" s="12" t="e">
        <f t="shared" si="73"/>
        <v>#DIV/0!</v>
      </c>
      <c r="N915" s="1" t="e">
        <f t="shared" si="72"/>
        <v>#DIV/0!</v>
      </c>
      <c r="W915" s="10"/>
    </row>
    <row r="916" spans="2:23" x14ac:dyDescent="0.2">
      <c r="B916" s="10"/>
      <c r="I916" s="1">
        <f t="shared" si="70"/>
        <v>0</v>
      </c>
      <c r="J916" s="1" t="str">
        <f t="shared" si="71"/>
        <v>Good</v>
      </c>
      <c r="M916" s="12" t="e">
        <f t="shared" si="73"/>
        <v>#DIV/0!</v>
      </c>
      <c r="N916" s="1" t="e">
        <f t="shared" si="72"/>
        <v>#DIV/0!</v>
      </c>
      <c r="W916" s="10"/>
    </row>
    <row r="917" spans="2:23" x14ac:dyDescent="0.2">
      <c r="B917" s="10"/>
      <c r="I917" s="1">
        <f t="shared" si="70"/>
        <v>0</v>
      </c>
      <c r="J917" s="1" t="str">
        <f t="shared" si="71"/>
        <v>Good</v>
      </c>
      <c r="M917" s="12" t="e">
        <f t="shared" si="73"/>
        <v>#DIV/0!</v>
      </c>
      <c r="N917" s="1" t="e">
        <f t="shared" si="72"/>
        <v>#DIV/0!</v>
      </c>
      <c r="W917" s="10"/>
    </row>
    <row r="918" spans="2:23" x14ac:dyDescent="0.2">
      <c r="B918" s="10"/>
      <c r="I918" s="1">
        <f t="shared" ref="I918:I981" si="74">G918-F918</f>
        <v>0</v>
      </c>
      <c r="J918" s="1" t="str">
        <f t="shared" ref="J918:J981" si="75">IF(I918=H918,"Good",(IF(I918&lt;(H918+H918*0.05),(IF(I918&gt;(H918-H918*0.05),"Good","Bad")))))</f>
        <v>Good</v>
      </c>
      <c r="M918" s="12" t="e">
        <f t="shared" si="73"/>
        <v>#DIV/0!</v>
      </c>
      <c r="N918" s="1" t="e">
        <f t="shared" ref="N918:N981" si="76">IF(M918=L918,"Good",(IF(M918&lt;(L918+L918*0.05),(IF(M918&gt;(L918-L918*0.05),"Good","Bad")))))</f>
        <v>#DIV/0!</v>
      </c>
      <c r="W918" s="10"/>
    </row>
    <row r="919" spans="2:23" x14ac:dyDescent="0.2">
      <c r="B919" s="10"/>
      <c r="I919" s="1">
        <f t="shared" si="74"/>
        <v>0</v>
      </c>
      <c r="J919" s="1" t="str">
        <f t="shared" si="75"/>
        <v>Good</v>
      </c>
      <c r="M919" s="12" t="e">
        <f t="shared" si="73"/>
        <v>#DIV/0!</v>
      </c>
      <c r="N919" s="1" t="e">
        <f t="shared" si="76"/>
        <v>#DIV/0!</v>
      </c>
      <c r="W919" s="10"/>
    </row>
    <row r="920" spans="2:23" x14ac:dyDescent="0.2">
      <c r="B920" s="10"/>
      <c r="I920" s="1">
        <f t="shared" si="74"/>
        <v>0</v>
      </c>
      <c r="J920" s="1" t="str">
        <f t="shared" si="75"/>
        <v>Good</v>
      </c>
      <c r="M920" s="12" t="e">
        <f t="shared" si="73"/>
        <v>#DIV/0!</v>
      </c>
      <c r="N920" s="1" t="e">
        <f t="shared" si="76"/>
        <v>#DIV/0!</v>
      </c>
      <c r="W920" s="10"/>
    </row>
    <row r="921" spans="2:23" x14ac:dyDescent="0.2">
      <c r="B921" s="10"/>
      <c r="I921" s="1">
        <f t="shared" si="74"/>
        <v>0</v>
      </c>
      <c r="J921" s="1" t="str">
        <f t="shared" si="75"/>
        <v>Good</v>
      </c>
      <c r="M921" s="12" t="e">
        <f t="shared" si="73"/>
        <v>#DIV/0!</v>
      </c>
      <c r="N921" s="1" t="e">
        <f t="shared" si="76"/>
        <v>#DIV/0!</v>
      </c>
      <c r="W921" s="10"/>
    </row>
    <row r="922" spans="2:23" x14ac:dyDescent="0.2">
      <c r="B922" s="10"/>
      <c r="I922" s="1">
        <f t="shared" si="74"/>
        <v>0</v>
      </c>
      <c r="J922" s="1" t="str">
        <f t="shared" si="75"/>
        <v>Good</v>
      </c>
      <c r="M922" s="12" t="e">
        <f t="shared" si="73"/>
        <v>#DIV/0!</v>
      </c>
      <c r="N922" s="1" t="e">
        <f t="shared" si="76"/>
        <v>#DIV/0!</v>
      </c>
      <c r="W922" s="10"/>
    </row>
    <row r="923" spans="2:23" x14ac:dyDescent="0.2">
      <c r="B923" s="10"/>
      <c r="I923" s="1">
        <f t="shared" si="74"/>
        <v>0</v>
      </c>
      <c r="J923" s="1" t="str">
        <f t="shared" si="75"/>
        <v>Good</v>
      </c>
      <c r="M923" s="12" t="e">
        <f t="shared" si="73"/>
        <v>#DIV/0!</v>
      </c>
      <c r="N923" s="1" t="e">
        <f t="shared" si="76"/>
        <v>#DIV/0!</v>
      </c>
      <c r="W923" s="10"/>
    </row>
    <row r="924" spans="2:23" x14ac:dyDescent="0.2">
      <c r="B924" s="10"/>
      <c r="I924" s="1">
        <f t="shared" si="74"/>
        <v>0</v>
      </c>
      <c r="J924" s="1" t="str">
        <f t="shared" si="75"/>
        <v>Good</v>
      </c>
      <c r="M924" s="12" t="e">
        <f t="shared" si="73"/>
        <v>#DIV/0!</v>
      </c>
      <c r="N924" s="1" t="e">
        <f t="shared" si="76"/>
        <v>#DIV/0!</v>
      </c>
      <c r="W924" s="10"/>
    </row>
    <row r="925" spans="2:23" x14ac:dyDescent="0.2">
      <c r="B925" s="10"/>
      <c r="I925" s="1">
        <f t="shared" si="74"/>
        <v>0</v>
      </c>
      <c r="J925" s="1" t="str">
        <f t="shared" si="75"/>
        <v>Good</v>
      </c>
      <c r="M925" s="12" t="e">
        <f t="shared" si="73"/>
        <v>#DIV/0!</v>
      </c>
      <c r="N925" s="1" t="e">
        <f t="shared" si="76"/>
        <v>#DIV/0!</v>
      </c>
      <c r="W925" s="10"/>
    </row>
    <row r="926" spans="2:23" x14ac:dyDescent="0.2">
      <c r="B926" s="10"/>
      <c r="I926" s="1">
        <f t="shared" si="74"/>
        <v>0</v>
      </c>
      <c r="J926" s="1" t="str">
        <f t="shared" si="75"/>
        <v>Good</v>
      </c>
      <c r="M926" s="12" t="e">
        <f t="shared" si="73"/>
        <v>#DIV/0!</v>
      </c>
      <c r="N926" s="1" t="e">
        <f t="shared" si="76"/>
        <v>#DIV/0!</v>
      </c>
      <c r="W926" s="10"/>
    </row>
    <row r="927" spans="2:23" x14ac:dyDescent="0.2">
      <c r="B927" s="10"/>
      <c r="I927" s="1">
        <f t="shared" si="74"/>
        <v>0</v>
      </c>
      <c r="J927" s="1" t="str">
        <f t="shared" si="75"/>
        <v>Good</v>
      </c>
      <c r="M927" s="12" t="e">
        <f t="shared" si="73"/>
        <v>#DIV/0!</v>
      </c>
      <c r="N927" s="1" t="e">
        <f t="shared" si="76"/>
        <v>#DIV/0!</v>
      </c>
      <c r="W927" s="10"/>
    </row>
    <row r="928" spans="2:23" x14ac:dyDescent="0.2">
      <c r="B928" s="10"/>
      <c r="I928" s="1">
        <f t="shared" si="74"/>
        <v>0</v>
      </c>
      <c r="J928" s="1" t="str">
        <f t="shared" si="75"/>
        <v>Good</v>
      </c>
      <c r="M928" s="12" t="e">
        <f t="shared" si="73"/>
        <v>#DIV/0!</v>
      </c>
      <c r="N928" s="1" t="e">
        <f t="shared" si="76"/>
        <v>#DIV/0!</v>
      </c>
      <c r="W928" s="10"/>
    </row>
    <row r="929" spans="2:23" x14ac:dyDescent="0.2">
      <c r="B929" s="10"/>
      <c r="I929" s="1">
        <f t="shared" si="74"/>
        <v>0</v>
      </c>
      <c r="J929" s="1" t="str">
        <f t="shared" si="75"/>
        <v>Good</v>
      </c>
      <c r="M929" s="12" t="e">
        <f t="shared" si="73"/>
        <v>#DIV/0!</v>
      </c>
      <c r="N929" s="1" t="e">
        <f t="shared" si="76"/>
        <v>#DIV/0!</v>
      </c>
      <c r="W929" s="10"/>
    </row>
    <row r="930" spans="2:23" x14ac:dyDescent="0.2">
      <c r="B930" s="10"/>
      <c r="I930" s="1">
        <f t="shared" si="74"/>
        <v>0</v>
      </c>
      <c r="J930" s="1" t="str">
        <f t="shared" si="75"/>
        <v>Good</v>
      </c>
      <c r="M930" s="12" t="e">
        <f t="shared" si="73"/>
        <v>#DIV/0!</v>
      </c>
      <c r="N930" s="1" t="e">
        <f t="shared" si="76"/>
        <v>#DIV/0!</v>
      </c>
      <c r="W930" s="10"/>
    </row>
    <row r="931" spans="2:23" x14ac:dyDescent="0.2">
      <c r="B931" s="10"/>
      <c r="I931" s="1">
        <f t="shared" si="74"/>
        <v>0</v>
      </c>
      <c r="J931" s="1" t="str">
        <f t="shared" si="75"/>
        <v>Good</v>
      </c>
      <c r="M931" s="12" t="e">
        <f t="shared" si="73"/>
        <v>#DIV/0!</v>
      </c>
      <c r="N931" s="1" t="e">
        <f t="shared" si="76"/>
        <v>#DIV/0!</v>
      </c>
      <c r="W931" s="10"/>
    </row>
    <row r="932" spans="2:23" x14ac:dyDescent="0.2">
      <c r="B932" s="10"/>
      <c r="I932" s="1">
        <f t="shared" si="74"/>
        <v>0</v>
      </c>
      <c r="J932" s="1" t="str">
        <f t="shared" si="75"/>
        <v>Good</v>
      </c>
      <c r="M932" s="12" t="e">
        <f t="shared" si="73"/>
        <v>#DIV/0!</v>
      </c>
      <c r="N932" s="1" t="e">
        <f t="shared" si="76"/>
        <v>#DIV/0!</v>
      </c>
      <c r="W932" s="10"/>
    </row>
    <row r="933" spans="2:23" x14ac:dyDescent="0.2">
      <c r="B933" s="10"/>
      <c r="I933" s="1">
        <f t="shared" si="74"/>
        <v>0</v>
      </c>
      <c r="J933" s="1" t="str">
        <f t="shared" si="75"/>
        <v>Good</v>
      </c>
      <c r="M933" s="12" t="e">
        <f t="shared" si="73"/>
        <v>#DIV/0!</v>
      </c>
      <c r="N933" s="1" t="e">
        <f t="shared" si="76"/>
        <v>#DIV/0!</v>
      </c>
      <c r="W933" s="10"/>
    </row>
    <row r="934" spans="2:23" x14ac:dyDescent="0.2">
      <c r="B934" s="10"/>
      <c r="I934" s="1">
        <f t="shared" si="74"/>
        <v>0</v>
      </c>
      <c r="J934" s="1" t="str">
        <f t="shared" si="75"/>
        <v>Good</v>
      </c>
      <c r="M934" s="12" t="e">
        <f t="shared" si="73"/>
        <v>#DIV/0!</v>
      </c>
      <c r="N934" s="1" t="e">
        <f t="shared" si="76"/>
        <v>#DIV/0!</v>
      </c>
      <c r="W934" s="10"/>
    </row>
    <row r="935" spans="2:23" x14ac:dyDescent="0.2">
      <c r="B935" s="10"/>
      <c r="I935" s="1">
        <f t="shared" si="74"/>
        <v>0</v>
      </c>
      <c r="J935" s="1" t="str">
        <f t="shared" si="75"/>
        <v>Good</v>
      </c>
      <c r="M935" s="12" t="e">
        <f t="shared" si="73"/>
        <v>#DIV/0!</v>
      </c>
      <c r="N935" s="1" t="e">
        <f t="shared" si="76"/>
        <v>#DIV/0!</v>
      </c>
      <c r="W935" s="10"/>
    </row>
    <row r="936" spans="2:23" x14ac:dyDescent="0.2">
      <c r="B936" s="10"/>
      <c r="I936" s="1">
        <f t="shared" si="74"/>
        <v>0</v>
      </c>
      <c r="J936" s="1" t="str">
        <f t="shared" si="75"/>
        <v>Good</v>
      </c>
      <c r="M936" s="12" t="e">
        <f t="shared" si="73"/>
        <v>#DIV/0!</v>
      </c>
      <c r="N936" s="1" t="e">
        <f t="shared" si="76"/>
        <v>#DIV/0!</v>
      </c>
      <c r="W936" s="10"/>
    </row>
    <row r="937" spans="2:23" x14ac:dyDescent="0.2">
      <c r="B937" s="10"/>
      <c r="I937" s="1">
        <f t="shared" si="74"/>
        <v>0</v>
      </c>
      <c r="J937" s="1" t="str">
        <f t="shared" si="75"/>
        <v>Good</v>
      </c>
      <c r="M937" s="12" t="e">
        <f t="shared" si="73"/>
        <v>#DIV/0!</v>
      </c>
      <c r="N937" s="1" t="e">
        <f t="shared" si="76"/>
        <v>#DIV/0!</v>
      </c>
      <c r="W937" s="10"/>
    </row>
    <row r="938" spans="2:23" x14ac:dyDescent="0.2">
      <c r="B938" s="10"/>
      <c r="I938" s="1">
        <f t="shared" si="74"/>
        <v>0</v>
      </c>
      <c r="J938" s="1" t="str">
        <f t="shared" si="75"/>
        <v>Good</v>
      </c>
      <c r="M938" s="12" t="e">
        <f t="shared" si="73"/>
        <v>#DIV/0!</v>
      </c>
      <c r="N938" s="1" t="e">
        <f t="shared" si="76"/>
        <v>#DIV/0!</v>
      </c>
      <c r="W938" s="10"/>
    </row>
    <row r="939" spans="2:23" x14ac:dyDescent="0.2">
      <c r="B939" s="10"/>
      <c r="I939" s="1">
        <f t="shared" si="74"/>
        <v>0</v>
      </c>
      <c r="J939" s="1" t="str">
        <f t="shared" si="75"/>
        <v>Good</v>
      </c>
      <c r="M939" s="12" t="e">
        <f t="shared" si="73"/>
        <v>#DIV/0!</v>
      </c>
      <c r="N939" s="1" t="e">
        <f t="shared" si="76"/>
        <v>#DIV/0!</v>
      </c>
      <c r="W939" s="10"/>
    </row>
    <row r="940" spans="2:23" x14ac:dyDescent="0.2">
      <c r="B940" s="10"/>
      <c r="I940" s="1">
        <f t="shared" si="74"/>
        <v>0</v>
      </c>
      <c r="J940" s="1" t="str">
        <f t="shared" si="75"/>
        <v>Good</v>
      </c>
      <c r="M940" s="12" t="e">
        <f t="shared" si="73"/>
        <v>#DIV/0!</v>
      </c>
      <c r="N940" s="1" t="e">
        <f t="shared" si="76"/>
        <v>#DIV/0!</v>
      </c>
      <c r="W940" s="10"/>
    </row>
    <row r="941" spans="2:23" x14ac:dyDescent="0.2">
      <c r="B941" s="10"/>
      <c r="I941" s="1">
        <f t="shared" si="74"/>
        <v>0</v>
      </c>
      <c r="J941" s="1" t="str">
        <f t="shared" si="75"/>
        <v>Good</v>
      </c>
      <c r="M941" s="12" t="e">
        <f t="shared" si="73"/>
        <v>#DIV/0!</v>
      </c>
      <c r="N941" s="1" t="e">
        <f t="shared" si="76"/>
        <v>#DIV/0!</v>
      </c>
      <c r="W941" s="10"/>
    </row>
    <row r="942" spans="2:23" x14ac:dyDescent="0.2">
      <c r="B942" s="10"/>
      <c r="I942" s="1">
        <f t="shared" si="74"/>
        <v>0</v>
      </c>
      <c r="J942" s="1" t="str">
        <f t="shared" si="75"/>
        <v>Good</v>
      </c>
      <c r="M942" s="12" t="e">
        <f t="shared" si="73"/>
        <v>#DIV/0!</v>
      </c>
      <c r="N942" s="1" t="e">
        <f t="shared" si="76"/>
        <v>#DIV/0!</v>
      </c>
      <c r="W942" s="10"/>
    </row>
    <row r="943" spans="2:23" x14ac:dyDescent="0.2">
      <c r="B943" s="10"/>
      <c r="I943" s="1">
        <f t="shared" si="74"/>
        <v>0</v>
      </c>
      <c r="J943" s="1" t="str">
        <f t="shared" si="75"/>
        <v>Good</v>
      </c>
      <c r="M943" s="12" t="e">
        <f t="shared" si="73"/>
        <v>#DIV/0!</v>
      </c>
      <c r="N943" s="1" t="e">
        <f t="shared" si="76"/>
        <v>#DIV/0!</v>
      </c>
      <c r="W943" s="10"/>
    </row>
    <row r="944" spans="2:23" x14ac:dyDescent="0.2">
      <c r="B944" s="10"/>
      <c r="I944" s="1">
        <f t="shared" si="74"/>
        <v>0</v>
      </c>
      <c r="J944" s="1" t="str">
        <f t="shared" si="75"/>
        <v>Good</v>
      </c>
      <c r="M944" s="12" t="e">
        <f t="shared" si="73"/>
        <v>#DIV/0!</v>
      </c>
      <c r="N944" s="1" t="e">
        <f t="shared" si="76"/>
        <v>#DIV/0!</v>
      </c>
      <c r="W944" s="10"/>
    </row>
    <row r="945" spans="2:23" x14ac:dyDescent="0.2">
      <c r="B945" s="10"/>
      <c r="I945" s="1">
        <f t="shared" si="74"/>
        <v>0</v>
      </c>
      <c r="J945" s="1" t="str">
        <f t="shared" si="75"/>
        <v>Good</v>
      </c>
      <c r="M945" s="12" t="e">
        <f t="shared" si="73"/>
        <v>#DIV/0!</v>
      </c>
      <c r="N945" s="1" t="e">
        <f t="shared" si="76"/>
        <v>#DIV/0!</v>
      </c>
      <c r="W945" s="10"/>
    </row>
    <row r="946" spans="2:23" x14ac:dyDescent="0.2">
      <c r="B946" s="10"/>
      <c r="I946" s="1">
        <f t="shared" si="74"/>
        <v>0</v>
      </c>
      <c r="J946" s="1" t="str">
        <f t="shared" si="75"/>
        <v>Good</v>
      </c>
      <c r="M946" s="12" t="e">
        <f t="shared" si="73"/>
        <v>#DIV/0!</v>
      </c>
      <c r="N946" s="1" t="e">
        <f t="shared" si="76"/>
        <v>#DIV/0!</v>
      </c>
      <c r="W946" s="10"/>
    </row>
    <row r="947" spans="2:23" x14ac:dyDescent="0.2">
      <c r="B947" s="10"/>
      <c r="I947" s="1">
        <f t="shared" si="74"/>
        <v>0</v>
      </c>
      <c r="J947" s="1" t="str">
        <f t="shared" si="75"/>
        <v>Good</v>
      </c>
      <c r="M947" s="12" t="e">
        <f t="shared" si="73"/>
        <v>#DIV/0!</v>
      </c>
      <c r="N947" s="1" t="e">
        <f t="shared" si="76"/>
        <v>#DIV/0!</v>
      </c>
      <c r="W947" s="10"/>
    </row>
    <row r="948" spans="2:23" x14ac:dyDescent="0.2">
      <c r="B948" s="10"/>
      <c r="I948" s="1">
        <f t="shared" si="74"/>
        <v>0</v>
      </c>
      <c r="J948" s="1" t="str">
        <f t="shared" si="75"/>
        <v>Good</v>
      </c>
      <c r="M948" s="12" t="e">
        <f t="shared" si="73"/>
        <v>#DIV/0!</v>
      </c>
      <c r="N948" s="1" t="e">
        <f t="shared" si="76"/>
        <v>#DIV/0!</v>
      </c>
      <c r="W948" s="10"/>
    </row>
    <row r="949" spans="2:23" x14ac:dyDescent="0.2">
      <c r="B949" s="10"/>
      <c r="I949" s="1">
        <f t="shared" si="74"/>
        <v>0</v>
      </c>
      <c r="J949" s="1" t="str">
        <f t="shared" si="75"/>
        <v>Good</v>
      </c>
      <c r="M949" s="12" t="e">
        <f t="shared" si="73"/>
        <v>#DIV/0!</v>
      </c>
      <c r="N949" s="1" t="e">
        <f t="shared" si="76"/>
        <v>#DIV/0!</v>
      </c>
      <c r="W949" s="10"/>
    </row>
    <row r="950" spans="2:23" x14ac:dyDescent="0.2">
      <c r="B950" s="10"/>
      <c r="I950" s="1">
        <f t="shared" si="74"/>
        <v>0</v>
      </c>
      <c r="J950" s="1" t="str">
        <f t="shared" si="75"/>
        <v>Good</v>
      </c>
      <c r="M950" s="12" t="e">
        <f t="shared" si="73"/>
        <v>#DIV/0!</v>
      </c>
      <c r="N950" s="1" t="e">
        <f t="shared" si="76"/>
        <v>#DIV/0!</v>
      </c>
      <c r="W950" s="10"/>
    </row>
    <row r="951" spans="2:23" x14ac:dyDescent="0.2">
      <c r="B951" s="10"/>
      <c r="I951" s="1">
        <f t="shared" si="74"/>
        <v>0</v>
      </c>
      <c r="J951" s="1" t="str">
        <f t="shared" si="75"/>
        <v>Good</v>
      </c>
      <c r="M951" s="12" t="e">
        <f t="shared" si="73"/>
        <v>#DIV/0!</v>
      </c>
      <c r="N951" s="1" t="e">
        <f t="shared" si="76"/>
        <v>#DIV/0!</v>
      </c>
      <c r="W951" s="10"/>
    </row>
    <row r="952" spans="2:23" x14ac:dyDescent="0.2">
      <c r="B952" s="10"/>
      <c r="I952" s="1">
        <f t="shared" si="74"/>
        <v>0</v>
      </c>
      <c r="J952" s="1" t="str">
        <f t="shared" si="75"/>
        <v>Good</v>
      </c>
      <c r="M952" s="12" t="e">
        <f t="shared" si="73"/>
        <v>#DIV/0!</v>
      </c>
      <c r="N952" s="1" t="e">
        <f t="shared" si="76"/>
        <v>#DIV/0!</v>
      </c>
      <c r="W952" s="10"/>
    </row>
    <row r="953" spans="2:23" x14ac:dyDescent="0.2">
      <c r="B953" s="10"/>
      <c r="I953" s="1">
        <f t="shared" si="74"/>
        <v>0</v>
      </c>
      <c r="J953" s="1" t="str">
        <f t="shared" si="75"/>
        <v>Good</v>
      </c>
      <c r="M953" s="12" t="e">
        <f t="shared" si="73"/>
        <v>#DIV/0!</v>
      </c>
      <c r="N953" s="1" t="e">
        <f t="shared" si="76"/>
        <v>#DIV/0!</v>
      </c>
      <c r="W953" s="10"/>
    </row>
    <row r="954" spans="2:23" x14ac:dyDescent="0.2">
      <c r="B954" s="10"/>
      <c r="I954" s="1">
        <f t="shared" si="74"/>
        <v>0</v>
      </c>
      <c r="J954" s="1" t="str">
        <f t="shared" si="75"/>
        <v>Good</v>
      </c>
      <c r="M954" s="12" t="e">
        <f t="shared" si="73"/>
        <v>#DIV/0!</v>
      </c>
      <c r="N954" s="1" t="e">
        <f t="shared" si="76"/>
        <v>#DIV/0!</v>
      </c>
      <c r="W954" s="10"/>
    </row>
    <row r="955" spans="2:23" x14ac:dyDescent="0.2">
      <c r="B955" s="10"/>
      <c r="I955" s="1">
        <f t="shared" si="74"/>
        <v>0</v>
      </c>
      <c r="J955" s="1" t="str">
        <f t="shared" si="75"/>
        <v>Good</v>
      </c>
      <c r="M955" s="12" t="e">
        <f t="shared" si="73"/>
        <v>#DIV/0!</v>
      </c>
      <c r="N955" s="1" t="e">
        <f t="shared" si="76"/>
        <v>#DIV/0!</v>
      </c>
      <c r="W955" s="10"/>
    </row>
    <row r="956" spans="2:23" x14ac:dyDescent="0.2">
      <c r="B956" s="10"/>
      <c r="I956" s="1">
        <f t="shared" si="74"/>
        <v>0</v>
      </c>
      <c r="J956" s="1" t="str">
        <f t="shared" si="75"/>
        <v>Good</v>
      </c>
      <c r="M956" s="12" t="e">
        <f t="shared" si="73"/>
        <v>#DIV/0!</v>
      </c>
      <c r="N956" s="1" t="e">
        <f t="shared" si="76"/>
        <v>#DIV/0!</v>
      </c>
      <c r="W956" s="10"/>
    </row>
    <row r="957" spans="2:23" x14ac:dyDescent="0.2">
      <c r="B957" s="10"/>
      <c r="I957" s="1">
        <f t="shared" si="74"/>
        <v>0</v>
      </c>
      <c r="J957" s="1" t="str">
        <f t="shared" si="75"/>
        <v>Good</v>
      </c>
      <c r="M957" s="12" t="e">
        <f t="shared" si="73"/>
        <v>#DIV/0!</v>
      </c>
      <c r="N957" s="1" t="e">
        <f t="shared" si="76"/>
        <v>#DIV/0!</v>
      </c>
      <c r="W957" s="10"/>
    </row>
    <row r="958" spans="2:23" x14ac:dyDescent="0.2">
      <c r="B958" s="10"/>
      <c r="I958" s="1">
        <f t="shared" si="74"/>
        <v>0</v>
      </c>
      <c r="J958" s="1" t="str">
        <f t="shared" si="75"/>
        <v>Good</v>
      </c>
      <c r="M958" s="12" t="e">
        <f t="shared" si="73"/>
        <v>#DIV/0!</v>
      </c>
      <c r="N958" s="1" t="e">
        <f t="shared" si="76"/>
        <v>#DIV/0!</v>
      </c>
      <c r="W958" s="10"/>
    </row>
    <row r="959" spans="2:23" x14ac:dyDescent="0.2">
      <c r="B959" s="10"/>
      <c r="I959" s="1">
        <f t="shared" si="74"/>
        <v>0</v>
      </c>
      <c r="J959" s="1" t="str">
        <f t="shared" si="75"/>
        <v>Good</v>
      </c>
      <c r="M959" s="12" t="e">
        <f t="shared" si="73"/>
        <v>#DIV/0!</v>
      </c>
      <c r="N959" s="1" t="e">
        <f t="shared" si="76"/>
        <v>#DIV/0!</v>
      </c>
      <c r="W959" s="10"/>
    </row>
    <row r="960" spans="2:23" x14ac:dyDescent="0.2">
      <c r="B960" s="10"/>
      <c r="I960" s="1">
        <f t="shared" si="74"/>
        <v>0</v>
      </c>
      <c r="J960" s="1" t="str">
        <f t="shared" si="75"/>
        <v>Good</v>
      </c>
      <c r="M960" s="12" t="e">
        <f t="shared" si="73"/>
        <v>#DIV/0!</v>
      </c>
      <c r="N960" s="1" t="e">
        <f t="shared" si="76"/>
        <v>#DIV/0!</v>
      </c>
      <c r="W960" s="10"/>
    </row>
    <row r="961" spans="2:23" x14ac:dyDescent="0.2">
      <c r="B961" s="10"/>
      <c r="I961" s="1">
        <f t="shared" si="74"/>
        <v>0</v>
      </c>
      <c r="J961" s="1" t="str">
        <f t="shared" si="75"/>
        <v>Good</v>
      </c>
      <c r="M961" s="12" t="e">
        <f t="shared" si="73"/>
        <v>#DIV/0!</v>
      </c>
      <c r="N961" s="1" t="e">
        <f t="shared" si="76"/>
        <v>#DIV/0!</v>
      </c>
      <c r="W961" s="10"/>
    </row>
    <row r="962" spans="2:23" x14ac:dyDescent="0.2">
      <c r="B962" s="10"/>
      <c r="I962" s="1">
        <f t="shared" si="74"/>
        <v>0</v>
      </c>
      <c r="J962" s="1" t="str">
        <f t="shared" si="75"/>
        <v>Good</v>
      </c>
      <c r="M962" s="12" t="e">
        <f t="shared" si="73"/>
        <v>#DIV/0!</v>
      </c>
      <c r="N962" s="1" t="e">
        <f t="shared" si="76"/>
        <v>#DIV/0!</v>
      </c>
      <c r="W962" s="10"/>
    </row>
    <row r="963" spans="2:23" x14ac:dyDescent="0.2">
      <c r="B963" s="10"/>
      <c r="I963" s="1">
        <f t="shared" si="74"/>
        <v>0</v>
      </c>
      <c r="J963" s="1" t="str">
        <f t="shared" si="75"/>
        <v>Good</v>
      </c>
      <c r="M963" s="12" t="e">
        <f t="shared" si="73"/>
        <v>#DIV/0!</v>
      </c>
      <c r="N963" s="1" t="e">
        <f t="shared" si="76"/>
        <v>#DIV/0!</v>
      </c>
      <c r="W963" s="10"/>
    </row>
    <row r="964" spans="2:23" x14ac:dyDescent="0.2">
      <c r="B964" s="10"/>
      <c r="I964" s="1">
        <f t="shared" si="74"/>
        <v>0</v>
      </c>
      <c r="J964" s="1" t="str">
        <f t="shared" si="75"/>
        <v>Good</v>
      </c>
      <c r="M964" s="12" t="e">
        <f t="shared" si="73"/>
        <v>#DIV/0!</v>
      </c>
      <c r="N964" s="1" t="e">
        <f t="shared" si="76"/>
        <v>#DIV/0!</v>
      </c>
      <c r="W964" s="10"/>
    </row>
    <row r="965" spans="2:23" x14ac:dyDescent="0.2">
      <c r="B965" s="10"/>
      <c r="I965" s="1">
        <f t="shared" si="74"/>
        <v>0</v>
      </c>
      <c r="J965" s="1" t="str">
        <f t="shared" si="75"/>
        <v>Good</v>
      </c>
      <c r="M965" s="12" t="e">
        <f t="shared" si="73"/>
        <v>#DIV/0!</v>
      </c>
      <c r="N965" s="1" t="e">
        <f t="shared" si="76"/>
        <v>#DIV/0!</v>
      </c>
      <c r="W965" s="10"/>
    </row>
    <row r="966" spans="2:23" x14ac:dyDescent="0.2">
      <c r="B966" s="10"/>
      <c r="I966" s="1">
        <f t="shared" si="74"/>
        <v>0</v>
      </c>
      <c r="J966" s="1" t="str">
        <f t="shared" si="75"/>
        <v>Good</v>
      </c>
      <c r="M966" s="12" t="e">
        <f t="shared" ref="M966:M1029" si="77">ROUND(((I966*1000)/(K966/1000)),4-(1+INT(LOG10(ABS(((I966*1000)/(K966/1000)))))))</f>
        <v>#DIV/0!</v>
      </c>
      <c r="N966" s="1" t="e">
        <f t="shared" si="76"/>
        <v>#DIV/0!</v>
      </c>
      <c r="W966" s="10"/>
    </row>
    <row r="967" spans="2:23" x14ac:dyDescent="0.2">
      <c r="B967" s="10"/>
      <c r="I967" s="1">
        <f t="shared" si="74"/>
        <v>0</v>
      </c>
      <c r="J967" s="1" t="str">
        <f t="shared" si="75"/>
        <v>Good</v>
      </c>
      <c r="M967" s="12" t="e">
        <f t="shared" si="77"/>
        <v>#DIV/0!</v>
      </c>
      <c r="N967" s="1" t="e">
        <f t="shared" si="76"/>
        <v>#DIV/0!</v>
      </c>
      <c r="W967" s="10"/>
    </row>
    <row r="968" spans="2:23" x14ac:dyDescent="0.2">
      <c r="B968" s="10"/>
      <c r="I968" s="1">
        <f t="shared" si="74"/>
        <v>0</v>
      </c>
      <c r="J968" s="1" t="str">
        <f t="shared" si="75"/>
        <v>Good</v>
      </c>
      <c r="M968" s="12" t="e">
        <f t="shared" si="77"/>
        <v>#DIV/0!</v>
      </c>
      <c r="N968" s="1" t="e">
        <f t="shared" si="76"/>
        <v>#DIV/0!</v>
      </c>
      <c r="W968" s="10"/>
    </row>
    <row r="969" spans="2:23" x14ac:dyDescent="0.2">
      <c r="B969" s="10"/>
      <c r="I969" s="1">
        <f t="shared" si="74"/>
        <v>0</v>
      </c>
      <c r="J969" s="1" t="str">
        <f t="shared" si="75"/>
        <v>Good</v>
      </c>
      <c r="M969" s="12" t="e">
        <f t="shared" si="77"/>
        <v>#DIV/0!</v>
      </c>
      <c r="N969" s="1" t="e">
        <f t="shared" si="76"/>
        <v>#DIV/0!</v>
      </c>
      <c r="W969" s="10"/>
    </row>
    <row r="970" spans="2:23" x14ac:dyDescent="0.2">
      <c r="B970" s="10"/>
      <c r="I970" s="1">
        <f t="shared" si="74"/>
        <v>0</v>
      </c>
      <c r="J970" s="1" t="str">
        <f t="shared" si="75"/>
        <v>Good</v>
      </c>
      <c r="M970" s="12" t="e">
        <f t="shared" si="77"/>
        <v>#DIV/0!</v>
      </c>
      <c r="N970" s="1" t="e">
        <f t="shared" si="76"/>
        <v>#DIV/0!</v>
      </c>
      <c r="W970" s="10"/>
    </row>
    <row r="971" spans="2:23" x14ac:dyDescent="0.2">
      <c r="B971" s="10"/>
      <c r="I971" s="1">
        <f t="shared" si="74"/>
        <v>0</v>
      </c>
      <c r="J971" s="1" t="str">
        <f t="shared" si="75"/>
        <v>Good</v>
      </c>
      <c r="M971" s="12" t="e">
        <f t="shared" si="77"/>
        <v>#DIV/0!</v>
      </c>
      <c r="N971" s="1" t="e">
        <f t="shared" si="76"/>
        <v>#DIV/0!</v>
      </c>
      <c r="W971" s="10"/>
    </row>
    <row r="972" spans="2:23" x14ac:dyDescent="0.2">
      <c r="B972" s="10"/>
      <c r="I972" s="1">
        <f t="shared" si="74"/>
        <v>0</v>
      </c>
      <c r="J972" s="1" t="str">
        <f t="shared" si="75"/>
        <v>Good</v>
      </c>
      <c r="M972" s="12" t="e">
        <f t="shared" si="77"/>
        <v>#DIV/0!</v>
      </c>
      <c r="N972" s="1" t="e">
        <f t="shared" si="76"/>
        <v>#DIV/0!</v>
      </c>
      <c r="W972" s="10"/>
    </row>
    <row r="973" spans="2:23" x14ac:dyDescent="0.2">
      <c r="B973" s="10"/>
      <c r="I973" s="1">
        <f t="shared" si="74"/>
        <v>0</v>
      </c>
      <c r="J973" s="1" t="str">
        <f t="shared" si="75"/>
        <v>Good</v>
      </c>
      <c r="M973" s="12" t="e">
        <f t="shared" si="77"/>
        <v>#DIV/0!</v>
      </c>
      <c r="N973" s="1" t="e">
        <f t="shared" si="76"/>
        <v>#DIV/0!</v>
      </c>
      <c r="W973" s="10"/>
    </row>
    <row r="974" spans="2:23" x14ac:dyDescent="0.2">
      <c r="B974" s="10"/>
      <c r="I974" s="1">
        <f t="shared" si="74"/>
        <v>0</v>
      </c>
      <c r="J974" s="1" t="str">
        <f t="shared" si="75"/>
        <v>Good</v>
      </c>
      <c r="M974" s="12" t="e">
        <f t="shared" si="77"/>
        <v>#DIV/0!</v>
      </c>
      <c r="N974" s="1" t="e">
        <f t="shared" si="76"/>
        <v>#DIV/0!</v>
      </c>
      <c r="W974" s="10"/>
    </row>
    <row r="975" spans="2:23" x14ac:dyDescent="0.2">
      <c r="B975" s="10"/>
      <c r="I975" s="1">
        <f t="shared" si="74"/>
        <v>0</v>
      </c>
      <c r="J975" s="1" t="str">
        <f t="shared" si="75"/>
        <v>Good</v>
      </c>
      <c r="M975" s="12" t="e">
        <f t="shared" si="77"/>
        <v>#DIV/0!</v>
      </c>
      <c r="N975" s="1" t="e">
        <f t="shared" si="76"/>
        <v>#DIV/0!</v>
      </c>
      <c r="W975" s="10"/>
    </row>
    <row r="976" spans="2:23" x14ac:dyDescent="0.2">
      <c r="B976" s="10"/>
      <c r="I976" s="1">
        <f t="shared" si="74"/>
        <v>0</v>
      </c>
      <c r="J976" s="1" t="str">
        <f t="shared" si="75"/>
        <v>Good</v>
      </c>
      <c r="M976" s="12" t="e">
        <f t="shared" si="77"/>
        <v>#DIV/0!</v>
      </c>
      <c r="N976" s="1" t="e">
        <f t="shared" si="76"/>
        <v>#DIV/0!</v>
      </c>
      <c r="W976" s="10"/>
    </row>
    <row r="977" spans="2:23" x14ac:dyDescent="0.2">
      <c r="B977" s="10"/>
      <c r="I977" s="1">
        <f t="shared" si="74"/>
        <v>0</v>
      </c>
      <c r="J977" s="1" t="str">
        <f t="shared" si="75"/>
        <v>Good</v>
      </c>
      <c r="M977" s="12" t="e">
        <f t="shared" si="77"/>
        <v>#DIV/0!</v>
      </c>
      <c r="N977" s="1" t="e">
        <f t="shared" si="76"/>
        <v>#DIV/0!</v>
      </c>
      <c r="W977" s="10"/>
    </row>
    <row r="978" spans="2:23" x14ac:dyDescent="0.2">
      <c r="B978" s="10"/>
      <c r="I978" s="1">
        <f t="shared" si="74"/>
        <v>0</v>
      </c>
      <c r="J978" s="1" t="str">
        <f t="shared" si="75"/>
        <v>Good</v>
      </c>
      <c r="M978" s="12" t="e">
        <f t="shared" si="77"/>
        <v>#DIV/0!</v>
      </c>
      <c r="N978" s="1" t="e">
        <f t="shared" si="76"/>
        <v>#DIV/0!</v>
      </c>
      <c r="W978" s="10"/>
    </row>
    <row r="979" spans="2:23" x14ac:dyDescent="0.2">
      <c r="B979" s="10"/>
      <c r="I979" s="1">
        <f t="shared" si="74"/>
        <v>0</v>
      </c>
      <c r="J979" s="1" t="str">
        <f t="shared" si="75"/>
        <v>Good</v>
      </c>
      <c r="M979" s="12" t="e">
        <f t="shared" si="77"/>
        <v>#DIV/0!</v>
      </c>
      <c r="N979" s="1" t="e">
        <f t="shared" si="76"/>
        <v>#DIV/0!</v>
      </c>
      <c r="W979" s="10"/>
    </row>
    <row r="980" spans="2:23" x14ac:dyDescent="0.2">
      <c r="B980" s="10"/>
      <c r="I980" s="1">
        <f t="shared" si="74"/>
        <v>0</v>
      </c>
      <c r="J980" s="1" t="str">
        <f t="shared" si="75"/>
        <v>Good</v>
      </c>
      <c r="M980" s="12" t="e">
        <f t="shared" si="77"/>
        <v>#DIV/0!</v>
      </c>
      <c r="N980" s="1" t="e">
        <f t="shared" si="76"/>
        <v>#DIV/0!</v>
      </c>
      <c r="W980" s="10"/>
    </row>
    <row r="981" spans="2:23" x14ac:dyDescent="0.2">
      <c r="B981" s="10"/>
      <c r="I981" s="1">
        <f t="shared" si="74"/>
        <v>0</v>
      </c>
      <c r="J981" s="1" t="str">
        <f t="shared" si="75"/>
        <v>Good</v>
      </c>
      <c r="M981" s="12" t="e">
        <f t="shared" si="77"/>
        <v>#DIV/0!</v>
      </c>
      <c r="N981" s="1" t="e">
        <f t="shared" si="76"/>
        <v>#DIV/0!</v>
      </c>
      <c r="W981" s="10"/>
    </row>
    <row r="982" spans="2:23" x14ac:dyDescent="0.2">
      <c r="B982" s="10"/>
      <c r="I982" s="1">
        <f t="shared" ref="I982:I1045" si="78">G982-F982</f>
        <v>0</v>
      </c>
      <c r="J982" s="1" t="str">
        <f t="shared" ref="J982:J1045" si="79">IF(I982=H982,"Good",(IF(I982&lt;(H982+H982*0.05),(IF(I982&gt;(H982-H982*0.05),"Good","Bad")))))</f>
        <v>Good</v>
      </c>
      <c r="M982" s="12" t="e">
        <f t="shared" si="77"/>
        <v>#DIV/0!</v>
      </c>
      <c r="N982" s="1" t="e">
        <f t="shared" ref="N982:N1045" si="80">IF(M982=L982,"Good",(IF(M982&lt;(L982+L982*0.05),(IF(M982&gt;(L982-L982*0.05),"Good","Bad")))))</f>
        <v>#DIV/0!</v>
      </c>
      <c r="W982" s="10"/>
    </row>
    <row r="983" spans="2:23" x14ac:dyDescent="0.2">
      <c r="B983" s="10"/>
      <c r="I983" s="1">
        <f t="shared" si="78"/>
        <v>0</v>
      </c>
      <c r="J983" s="1" t="str">
        <f t="shared" si="79"/>
        <v>Good</v>
      </c>
      <c r="M983" s="12" t="e">
        <f t="shared" si="77"/>
        <v>#DIV/0!</v>
      </c>
      <c r="N983" s="1" t="e">
        <f t="shared" si="80"/>
        <v>#DIV/0!</v>
      </c>
      <c r="W983" s="10"/>
    </row>
    <row r="984" spans="2:23" x14ac:dyDescent="0.2">
      <c r="B984" s="10"/>
      <c r="I984" s="1">
        <f t="shared" si="78"/>
        <v>0</v>
      </c>
      <c r="J984" s="1" t="str">
        <f t="shared" si="79"/>
        <v>Good</v>
      </c>
      <c r="M984" s="12" t="e">
        <f t="shared" si="77"/>
        <v>#DIV/0!</v>
      </c>
      <c r="N984" s="1" t="e">
        <f t="shared" si="80"/>
        <v>#DIV/0!</v>
      </c>
      <c r="W984" s="10"/>
    </row>
    <row r="985" spans="2:23" x14ac:dyDescent="0.2">
      <c r="B985" s="10"/>
      <c r="I985" s="1">
        <f t="shared" si="78"/>
        <v>0</v>
      </c>
      <c r="J985" s="1" t="str">
        <f t="shared" si="79"/>
        <v>Good</v>
      </c>
      <c r="M985" s="12" t="e">
        <f t="shared" si="77"/>
        <v>#DIV/0!</v>
      </c>
      <c r="N985" s="1" t="e">
        <f t="shared" si="80"/>
        <v>#DIV/0!</v>
      </c>
      <c r="W985" s="10"/>
    </row>
    <row r="986" spans="2:23" x14ac:dyDescent="0.2">
      <c r="B986" s="10"/>
      <c r="I986" s="1">
        <f t="shared" si="78"/>
        <v>0</v>
      </c>
      <c r="J986" s="1" t="str">
        <f t="shared" si="79"/>
        <v>Good</v>
      </c>
      <c r="M986" s="12" t="e">
        <f t="shared" si="77"/>
        <v>#DIV/0!</v>
      </c>
      <c r="N986" s="1" t="e">
        <f t="shared" si="80"/>
        <v>#DIV/0!</v>
      </c>
      <c r="W986" s="10"/>
    </row>
    <row r="987" spans="2:23" x14ac:dyDescent="0.2">
      <c r="B987" s="10"/>
      <c r="I987" s="1">
        <f t="shared" si="78"/>
        <v>0</v>
      </c>
      <c r="J987" s="1" t="str">
        <f t="shared" si="79"/>
        <v>Good</v>
      </c>
      <c r="M987" s="12" t="e">
        <f t="shared" si="77"/>
        <v>#DIV/0!</v>
      </c>
      <c r="N987" s="1" t="e">
        <f t="shared" si="80"/>
        <v>#DIV/0!</v>
      </c>
      <c r="W987" s="10"/>
    </row>
    <row r="988" spans="2:23" x14ac:dyDescent="0.2">
      <c r="B988" s="10"/>
      <c r="I988" s="1">
        <f t="shared" si="78"/>
        <v>0</v>
      </c>
      <c r="J988" s="1" t="str">
        <f t="shared" si="79"/>
        <v>Good</v>
      </c>
      <c r="M988" s="12" t="e">
        <f t="shared" si="77"/>
        <v>#DIV/0!</v>
      </c>
      <c r="N988" s="1" t="e">
        <f t="shared" si="80"/>
        <v>#DIV/0!</v>
      </c>
      <c r="W988" s="10"/>
    </row>
    <row r="989" spans="2:23" x14ac:dyDescent="0.2">
      <c r="B989" s="10"/>
      <c r="I989" s="1">
        <f t="shared" si="78"/>
        <v>0</v>
      </c>
      <c r="J989" s="1" t="str">
        <f t="shared" si="79"/>
        <v>Good</v>
      </c>
      <c r="M989" s="12" t="e">
        <f t="shared" si="77"/>
        <v>#DIV/0!</v>
      </c>
      <c r="N989" s="1" t="e">
        <f t="shared" si="80"/>
        <v>#DIV/0!</v>
      </c>
      <c r="W989" s="10"/>
    </row>
    <row r="990" spans="2:23" x14ac:dyDescent="0.2">
      <c r="B990" s="10"/>
      <c r="I990" s="1">
        <f t="shared" si="78"/>
        <v>0</v>
      </c>
      <c r="J990" s="1" t="str">
        <f t="shared" si="79"/>
        <v>Good</v>
      </c>
      <c r="M990" s="12" t="e">
        <f t="shared" si="77"/>
        <v>#DIV/0!</v>
      </c>
      <c r="N990" s="1" t="e">
        <f t="shared" si="80"/>
        <v>#DIV/0!</v>
      </c>
      <c r="W990" s="10"/>
    </row>
    <row r="991" spans="2:23" x14ac:dyDescent="0.2">
      <c r="B991" s="10"/>
      <c r="I991" s="1">
        <f t="shared" si="78"/>
        <v>0</v>
      </c>
      <c r="J991" s="1" t="str">
        <f t="shared" si="79"/>
        <v>Good</v>
      </c>
      <c r="M991" s="12" t="e">
        <f t="shared" si="77"/>
        <v>#DIV/0!</v>
      </c>
      <c r="N991" s="1" t="e">
        <f t="shared" si="80"/>
        <v>#DIV/0!</v>
      </c>
      <c r="W991" s="10"/>
    </row>
    <row r="992" spans="2:23" x14ac:dyDescent="0.2">
      <c r="B992" s="10"/>
      <c r="I992" s="1">
        <f t="shared" si="78"/>
        <v>0</v>
      </c>
      <c r="J992" s="1" t="str">
        <f t="shared" si="79"/>
        <v>Good</v>
      </c>
      <c r="M992" s="12" t="e">
        <f t="shared" si="77"/>
        <v>#DIV/0!</v>
      </c>
      <c r="N992" s="1" t="e">
        <f t="shared" si="80"/>
        <v>#DIV/0!</v>
      </c>
      <c r="W992" s="10"/>
    </row>
    <row r="993" spans="2:23" x14ac:dyDescent="0.2">
      <c r="B993" s="10"/>
      <c r="I993" s="1">
        <f t="shared" si="78"/>
        <v>0</v>
      </c>
      <c r="J993" s="1" t="str">
        <f t="shared" si="79"/>
        <v>Good</v>
      </c>
      <c r="M993" s="12" t="e">
        <f t="shared" si="77"/>
        <v>#DIV/0!</v>
      </c>
      <c r="N993" s="1" t="e">
        <f t="shared" si="80"/>
        <v>#DIV/0!</v>
      </c>
      <c r="W993" s="10"/>
    </row>
    <row r="994" spans="2:23" x14ac:dyDescent="0.2">
      <c r="B994" s="10"/>
      <c r="I994" s="1">
        <f t="shared" si="78"/>
        <v>0</v>
      </c>
      <c r="J994" s="1" t="str">
        <f t="shared" si="79"/>
        <v>Good</v>
      </c>
      <c r="M994" s="12" t="e">
        <f t="shared" si="77"/>
        <v>#DIV/0!</v>
      </c>
      <c r="N994" s="1" t="e">
        <f t="shared" si="80"/>
        <v>#DIV/0!</v>
      </c>
      <c r="W994" s="10"/>
    </row>
    <row r="995" spans="2:23" x14ac:dyDescent="0.2">
      <c r="B995" s="10"/>
      <c r="I995" s="1">
        <f t="shared" si="78"/>
        <v>0</v>
      </c>
      <c r="J995" s="1" t="str">
        <f t="shared" si="79"/>
        <v>Good</v>
      </c>
      <c r="M995" s="12" t="e">
        <f t="shared" si="77"/>
        <v>#DIV/0!</v>
      </c>
      <c r="N995" s="1" t="e">
        <f t="shared" si="80"/>
        <v>#DIV/0!</v>
      </c>
      <c r="W995" s="10"/>
    </row>
    <row r="996" spans="2:23" x14ac:dyDescent="0.2">
      <c r="B996" s="10"/>
      <c r="I996" s="1">
        <f t="shared" si="78"/>
        <v>0</v>
      </c>
      <c r="J996" s="1" t="str">
        <f t="shared" si="79"/>
        <v>Good</v>
      </c>
      <c r="M996" s="12" t="e">
        <f t="shared" si="77"/>
        <v>#DIV/0!</v>
      </c>
      <c r="N996" s="1" t="e">
        <f t="shared" si="80"/>
        <v>#DIV/0!</v>
      </c>
      <c r="W996" s="10"/>
    </row>
    <row r="997" spans="2:23" x14ac:dyDescent="0.2">
      <c r="B997" s="10"/>
      <c r="I997" s="1">
        <f t="shared" si="78"/>
        <v>0</v>
      </c>
      <c r="J997" s="1" t="str">
        <f t="shared" si="79"/>
        <v>Good</v>
      </c>
      <c r="M997" s="12" t="e">
        <f t="shared" si="77"/>
        <v>#DIV/0!</v>
      </c>
      <c r="N997" s="1" t="e">
        <f t="shared" si="80"/>
        <v>#DIV/0!</v>
      </c>
      <c r="W997" s="10"/>
    </row>
    <row r="998" spans="2:23" x14ac:dyDescent="0.2">
      <c r="B998" s="10"/>
      <c r="I998" s="1">
        <f t="shared" si="78"/>
        <v>0</v>
      </c>
      <c r="J998" s="1" t="str">
        <f t="shared" si="79"/>
        <v>Good</v>
      </c>
      <c r="M998" s="12" t="e">
        <f t="shared" si="77"/>
        <v>#DIV/0!</v>
      </c>
      <c r="N998" s="1" t="e">
        <f t="shared" si="80"/>
        <v>#DIV/0!</v>
      </c>
      <c r="W998" s="10"/>
    </row>
    <row r="999" spans="2:23" x14ac:dyDescent="0.2">
      <c r="B999" s="10"/>
      <c r="I999" s="1">
        <f t="shared" si="78"/>
        <v>0</v>
      </c>
      <c r="J999" s="1" t="str">
        <f t="shared" si="79"/>
        <v>Good</v>
      </c>
      <c r="M999" s="12" t="e">
        <f t="shared" si="77"/>
        <v>#DIV/0!</v>
      </c>
      <c r="N999" s="1" t="e">
        <f t="shared" si="80"/>
        <v>#DIV/0!</v>
      </c>
      <c r="W999" s="10"/>
    </row>
    <row r="1000" spans="2:23" x14ac:dyDescent="0.2">
      <c r="B1000" s="10"/>
      <c r="I1000" s="1">
        <f t="shared" si="78"/>
        <v>0</v>
      </c>
      <c r="J1000" s="1" t="str">
        <f t="shared" si="79"/>
        <v>Good</v>
      </c>
      <c r="M1000" s="12" t="e">
        <f t="shared" si="77"/>
        <v>#DIV/0!</v>
      </c>
      <c r="N1000" s="1" t="e">
        <f t="shared" si="80"/>
        <v>#DIV/0!</v>
      </c>
      <c r="W1000" s="10"/>
    </row>
    <row r="1001" spans="2:23" x14ac:dyDescent="0.2">
      <c r="B1001" s="10"/>
      <c r="I1001" s="1">
        <f t="shared" si="78"/>
        <v>0</v>
      </c>
      <c r="J1001" s="1" t="str">
        <f t="shared" si="79"/>
        <v>Good</v>
      </c>
      <c r="M1001" s="12" t="e">
        <f t="shared" si="77"/>
        <v>#DIV/0!</v>
      </c>
      <c r="N1001" s="1" t="e">
        <f t="shared" si="80"/>
        <v>#DIV/0!</v>
      </c>
      <c r="W1001" s="10"/>
    </row>
    <row r="1002" spans="2:23" x14ac:dyDescent="0.2">
      <c r="B1002" s="10"/>
      <c r="I1002" s="1">
        <f t="shared" si="78"/>
        <v>0</v>
      </c>
      <c r="J1002" s="1" t="str">
        <f t="shared" si="79"/>
        <v>Good</v>
      </c>
      <c r="M1002" s="12" t="e">
        <f t="shared" si="77"/>
        <v>#DIV/0!</v>
      </c>
      <c r="N1002" s="1" t="e">
        <f t="shared" si="80"/>
        <v>#DIV/0!</v>
      </c>
      <c r="W1002" s="10"/>
    </row>
    <row r="1003" spans="2:23" x14ac:dyDescent="0.2">
      <c r="B1003" s="10"/>
      <c r="I1003" s="1">
        <f t="shared" si="78"/>
        <v>0</v>
      </c>
      <c r="J1003" s="1" t="str">
        <f t="shared" si="79"/>
        <v>Good</v>
      </c>
      <c r="M1003" s="12" t="e">
        <f t="shared" si="77"/>
        <v>#DIV/0!</v>
      </c>
      <c r="N1003" s="1" t="e">
        <f t="shared" si="80"/>
        <v>#DIV/0!</v>
      </c>
      <c r="W1003" s="10"/>
    </row>
    <row r="1004" spans="2:23" x14ac:dyDescent="0.2">
      <c r="B1004" s="10"/>
      <c r="I1004" s="1">
        <f t="shared" si="78"/>
        <v>0</v>
      </c>
      <c r="J1004" s="1" t="str">
        <f t="shared" si="79"/>
        <v>Good</v>
      </c>
      <c r="M1004" s="12" t="e">
        <f t="shared" si="77"/>
        <v>#DIV/0!</v>
      </c>
      <c r="N1004" s="1" t="e">
        <f t="shared" si="80"/>
        <v>#DIV/0!</v>
      </c>
      <c r="W1004" s="10"/>
    </row>
    <row r="1005" spans="2:23" x14ac:dyDescent="0.2">
      <c r="B1005" s="10"/>
      <c r="I1005" s="1">
        <f t="shared" si="78"/>
        <v>0</v>
      </c>
      <c r="J1005" s="1" t="str">
        <f t="shared" si="79"/>
        <v>Good</v>
      </c>
      <c r="M1005" s="12" t="e">
        <f t="shared" si="77"/>
        <v>#DIV/0!</v>
      </c>
      <c r="N1005" s="1" t="e">
        <f t="shared" si="80"/>
        <v>#DIV/0!</v>
      </c>
      <c r="W1005" s="10"/>
    </row>
    <row r="1006" spans="2:23" x14ac:dyDescent="0.2">
      <c r="B1006" s="10"/>
      <c r="I1006" s="1">
        <f t="shared" si="78"/>
        <v>0</v>
      </c>
      <c r="J1006" s="1" t="str">
        <f t="shared" si="79"/>
        <v>Good</v>
      </c>
      <c r="M1006" s="12" t="e">
        <f t="shared" si="77"/>
        <v>#DIV/0!</v>
      </c>
      <c r="N1006" s="1" t="e">
        <f t="shared" si="80"/>
        <v>#DIV/0!</v>
      </c>
      <c r="W1006" s="10"/>
    </row>
    <row r="1007" spans="2:23" x14ac:dyDescent="0.2">
      <c r="B1007" s="10"/>
      <c r="I1007" s="1">
        <f t="shared" si="78"/>
        <v>0</v>
      </c>
      <c r="J1007" s="1" t="str">
        <f t="shared" si="79"/>
        <v>Good</v>
      </c>
      <c r="M1007" s="12" t="e">
        <f t="shared" si="77"/>
        <v>#DIV/0!</v>
      </c>
      <c r="N1007" s="1" t="e">
        <f t="shared" si="80"/>
        <v>#DIV/0!</v>
      </c>
      <c r="W1007" s="10"/>
    </row>
    <row r="1008" spans="2:23" x14ac:dyDescent="0.2">
      <c r="B1008" s="10"/>
      <c r="I1008" s="1">
        <f t="shared" si="78"/>
        <v>0</v>
      </c>
      <c r="J1008" s="1" t="str">
        <f t="shared" si="79"/>
        <v>Good</v>
      </c>
      <c r="M1008" s="12" t="e">
        <f t="shared" si="77"/>
        <v>#DIV/0!</v>
      </c>
      <c r="N1008" s="1" t="e">
        <f t="shared" si="80"/>
        <v>#DIV/0!</v>
      </c>
      <c r="W1008" s="10"/>
    </row>
    <row r="1009" spans="2:23" x14ac:dyDescent="0.2">
      <c r="B1009" s="10"/>
      <c r="I1009" s="1">
        <f t="shared" si="78"/>
        <v>0</v>
      </c>
      <c r="J1009" s="1" t="str">
        <f t="shared" si="79"/>
        <v>Good</v>
      </c>
      <c r="M1009" s="12" t="e">
        <f t="shared" si="77"/>
        <v>#DIV/0!</v>
      </c>
      <c r="N1009" s="1" t="e">
        <f t="shared" si="80"/>
        <v>#DIV/0!</v>
      </c>
      <c r="W1009" s="10"/>
    </row>
    <row r="1010" spans="2:23" x14ac:dyDescent="0.2">
      <c r="B1010" s="10"/>
      <c r="I1010" s="1">
        <f t="shared" si="78"/>
        <v>0</v>
      </c>
      <c r="J1010" s="1" t="str">
        <f t="shared" si="79"/>
        <v>Good</v>
      </c>
      <c r="M1010" s="12" t="e">
        <f t="shared" si="77"/>
        <v>#DIV/0!</v>
      </c>
      <c r="N1010" s="1" t="e">
        <f t="shared" si="80"/>
        <v>#DIV/0!</v>
      </c>
      <c r="W1010" s="10"/>
    </row>
    <row r="1011" spans="2:23" x14ac:dyDescent="0.2">
      <c r="B1011" s="10"/>
      <c r="I1011" s="1">
        <f t="shared" si="78"/>
        <v>0</v>
      </c>
      <c r="J1011" s="1" t="str">
        <f t="shared" si="79"/>
        <v>Good</v>
      </c>
      <c r="M1011" s="12" t="e">
        <f t="shared" si="77"/>
        <v>#DIV/0!</v>
      </c>
      <c r="N1011" s="1" t="e">
        <f t="shared" si="80"/>
        <v>#DIV/0!</v>
      </c>
      <c r="W1011" s="10"/>
    </row>
    <row r="1012" spans="2:23" x14ac:dyDescent="0.2">
      <c r="B1012" s="10"/>
      <c r="I1012" s="1">
        <f t="shared" si="78"/>
        <v>0</v>
      </c>
      <c r="J1012" s="1" t="str">
        <f t="shared" si="79"/>
        <v>Good</v>
      </c>
      <c r="M1012" s="12" t="e">
        <f t="shared" si="77"/>
        <v>#DIV/0!</v>
      </c>
      <c r="N1012" s="1" t="e">
        <f t="shared" si="80"/>
        <v>#DIV/0!</v>
      </c>
      <c r="W1012" s="10"/>
    </row>
    <row r="1013" spans="2:23" x14ac:dyDescent="0.2">
      <c r="B1013" s="10"/>
      <c r="I1013" s="1">
        <f t="shared" si="78"/>
        <v>0</v>
      </c>
      <c r="J1013" s="1" t="str">
        <f t="shared" si="79"/>
        <v>Good</v>
      </c>
      <c r="M1013" s="12" t="e">
        <f t="shared" si="77"/>
        <v>#DIV/0!</v>
      </c>
      <c r="N1013" s="1" t="e">
        <f t="shared" si="80"/>
        <v>#DIV/0!</v>
      </c>
      <c r="W1013" s="10"/>
    </row>
    <row r="1014" spans="2:23" x14ac:dyDescent="0.2">
      <c r="B1014" s="10"/>
      <c r="I1014" s="1">
        <f t="shared" si="78"/>
        <v>0</v>
      </c>
      <c r="J1014" s="1" t="str">
        <f t="shared" si="79"/>
        <v>Good</v>
      </c>
      <c r="M1014" s="12" t="e">
        <f t="shared" si="77"/>
        <v>#DIV/0!</v>
      </c>
      <c r="N1014" s="1" t="e">
        <f t="shared" si="80"/>
        <v>#DIV/0!</v>
      </c>
      <c r="W1014" s="10"/>
    </row>
    <row r="1015" spans="2:23" x14ac:dyDescent="0.2">
      <c r="B1015" s="10"/>
      <c r="I1015" s="1">
        <f t="shared" si="78"/>
        <v>0</v>
      </c>
      <c r="J1015" s="1" t="str">
        <f t="shared" si="79"/>
        <v>Good</v>
      </c>
      <c r="M1015" s="12" t="e">
        <f t="shared" si="77"/>
        <v>#DIV/0!</v>
      </c>
      <c r="N1015" s="1" t="e">
        <f t="shared" si="80"/>
        <v>#DIV/0!</v>
      </c>
      <c r="W1015" s="10"/>
    </row>
    <row r="1016" spans="2:23" x14ac:dyDescent="0.2">
      <c r="B1016" s="10"/>
      <c r="I1016" s="1">
        <f t="shared" si="78"/>
        <v>0</v>
      </c>
      <c r="J1016" s="1" t="str">
        <f t="shared" si="79"/>
        <v>Good</v>
      </c>
      <c r="M1016" s="12" t="e">
        <f t="shared" si="77"/>
        <v>#DIV/0!</v>
      </c>
      <c r="N1016" s="1" t="e">
        <f t="shared" si="80"/>
        <v>#DIV/0!</v>
      </c>
      <c r="W1016" s="10"/>
    </row>
    <row r="1017" spans="2:23" x14ac:dyDescent="0.2">
      <c r="B1017" s="10"/>
      <c r="I1017" s="1">
        <f t="shared" si="78"/>
        <v>0</v>
      </c>
      <c r="J1017" s="1" t="str">
        <f t="shared" si="79"/>
        <v>Good</v>
      </c>
      <c r="M1017" s="12" t="e">
        <f t="shared" si="77"/>
        <v>#DIV/0!</v>
      </c>
      <c r="N1017" s="1" t="e">
        <f t="shared" si="80"/>
        <v>#DIV/0!</v>
      </c>
      <c r="W1017" s="10"/>
    </row>
    <row r="1018" spans="2:23" x14ac:dyDescent="0.2">
      <c r="B1018" s="10"/>
      <c r="I1018" s="1">
        <f t="shared" si="78"/>
        <v>0</v>
      </c>
      <c r="J1018" s="1" t="str">
        <f t="shared" si="79"/>
        <v>Good</v>
      </c>
      <c r="M1018" s="12" t="e">
        <f t="shared" si="77"/>
        <v>#DIV/0!</v>
      </c>
      <c r="N1018" s="1" t="e">
        <f t="shared" si="80"/>
        <v>#DIV/0!</v>
      </c>
      <c r="W1018" s="10"/>
    </row>
    <row r="1019" spans="2:23" x14ac:dyDescent="0.2">
      <c r="B1019" s="10"/>
      <c r="I1019" s="1">
        <f t="shared" si="78"/>
        <v>0</v>
      </c>
      <c r="J1019" s="1" t="str">
        <f t="shared" si="79"/>
        <v>Good</v>
      </c>
      <c r="M1019" s="12" t="e">
        <f t="shared" si="77"/>
        <v>#DIV/0!</v>
      </c>
      <c r="N1019" s="1" t="e">
        <f t="shared" si="80"/>
        <v>#DIV/0!</v>
      </c>
      <c r="W1019" s="10"/>
    </row>
    <row r="1020" spans="2:23" x14ac:dyDescent="0.2">
      <c r="B1020" s="10"/>
      <c r="I1020" s="1">
        <f t="shared" si="78"/>
        <v>0</v>
      </c>
      <c r="J1020" s="1" t="str">
        <f t="shared" si="79"/>
        <v>Good</v>
      </c>
      <c r="M1020" s="12" t="e">
        <f t="shared" si="77"/>
        <v>#DIV/0!</v>
      </c>
      <c r="N1020" s="1" t="e">
        <f t="shared" si="80"/>
        <v>#DIV/0!</v>
      </c>
      <c r="W1020" s="10"/>
    </row>
    <row r="1021" spans="2:23" x14ac:dyDescent="0.2">
      <c r="B1021" s="10"/>
      <c r="I1021" s="1">
        <f t="shared" si="78"/>
        <v>0</v>
      </c>
      <c r="J1021" s="1" t="str">
        <f t="shared" si="79"/>
        <v>Good</v>
      </c>
      <c r="M1021" s="12" t="e">
        <f t="shared" si="77"/>
        <v>#DIV/0!</v>
      </c>
      <c r="N1021" s="1" t="e">
        <f t="shared" si="80"/>
        <v>#DIV/0!</v>
      </c>
      <c r="W1021" s="10"/>
    </row>
    <row r="1022" spans="2:23" x14ac:dyDescent="0.2">
      <c r="B1022" s="10"/>
      <c r="I1022" s="1">
        <f t="shared" si="78"/>
        <v>0</v>
      </c>
      <c r="J1022" s="1" t="str">
        <f t="shared" si="79"/>
        <v>Good</v>
      </c>
      <c r="M1022" s="12" t="e">
        <f t="shared" si="77"/>
        <v>#DIV/0!</v>
      </c>
      <c r="N1022" s="1" t="e">
        <f t="shared" si="80"/>
        <v>#DIV/0!</v>
      </c>
      <c r="W1022" s="10"/>
    </row>
    <row r="1023" spans="2:23" x14ac:dyDescent="0.2">
      <c r="B1023" s="10"/>
      <c r="I1023" s="1">
        <f t="shared" si="78"/>
        <v>0</v>
      </c>
      <c r="J1023" s="1" t="str">
        <f t="shared" si="79"/>
        <v>Good</v>
      </c>
      <c r="M1023" s="12" t="e">
        <f t="shared" si="77"/>
        <v>#DIV/0!</v>
      </c>
      <c r="N1023" s="1" t="e">
        <f t="shared" si="80"/>
        <v>#DIV/0!</v>
      </c>
      <c r="W1023" s="10"/>
    </row>
    <row r="1024" spans="2:23" x14ac:dyDescent="0.2">
      <c r="B1024" s="10"/>
      <c r="I1024" s="1">
        <f t="shared" si="78"/>
        <v>0</v>
      </c>
      <c r="J1024" s="1" t="str">
        <f t="shared" si="79"/>
        <v>Good</v>
      </c>
      <c r="M1024" s="12" t="e">
        <f t="shared" si="77"/>
        <v>#DIV/0!</v>
      </c>
      <c r="N1024" s="1" t="e">
        <f t="shared" si="80"/>
        <v>#DIV/0!</v>
      </c>
      <c r="W1024" s="10"/>
    </row>
    <row r="1025" spans="2:23" x14ac:dyDescent="0.2">
      <c r="B1025" s="10"/>
      <c r="I1025" s="1">
        <f t="shared" si="78"/>
        <v>0</v>
      </c>
      <c r="J1025" s="1" t="str">
        <f t="shared" si="79"/>
        <v>Good</v>
      </c>
      <c r="M1025" s="12" t="e">
        <f t="shared" si="77"/>
        <v>#DIV/0!</v>
      </c>
      <c r="N1025" s="1" t="e">
        <f t="shared" si="80"/>
        <v>#DIV/0!</v>
      </c>
      <c r="W1025" s="10"/>
    </row>
    <row r="1026" spans="2:23" x14ac:dyDescent="0.2">
      <c r="B1026" s="10"/>
      <c r="I1026" s="1">
        <f t="shared" si="78"/>
        <v>0</v>
      </c>
      <c r="J1026" s="1" t="str">
        <f t="shared" si="79"/>
        <v>Good</v>
      </c>
      <c r="M1026" s="12" t="e">
        <f t="shared" si="77"/>
        <v>#DIV/0!</v>
      </c>
      <c r="N1026" s="1" t="e">
        <f t="shared" si="80"/>
        <v>#DIV/0!</v>
      </c>
      <c r="W1026" s="10"/>
    </row>
    <row r="1027" spans="2:23" x14ac:dyDescent="0.2">
      <c r="B1027" s="10"/>
      <c r="I1027" s="1">
        <f t="shared" si="78"/>
        <v>0</v>
      </c>
      <c r="J1027" s="1" t="str">
        <f t="shared" si="79"/>
        <v>Good</v>
      </c>
      <c r="M1027" s="12" t="e">
        <f t="shared" si="77"/>
        <v>#DIV/0!</v>
      </c>
      <c r="N1027" s="1" t="e">
        <f t="shared" si="80"/>
        <v>#DIV/0!</v>
      </c>
      <c r="W1027" s="10"/>
    </row>
    <row r="1028" spans="2:23" x14ac:dyDescent="0.2">
      <c r="B1028" s="10"/>
      <c r="I1028" s="1">
        <f t="shared" si="78"/>
        <v>0</v>
      </c>
      <c r="J1028" s="1" t="str">
        <f t="shared" si="79"/>
        <v>Good</v>
      </c>
      <c r="M1028" s="12" t="e">
        <f t="shared" si="77"/>
        <v>#DIV/0!</v>
      </c>
      <c r="N1028" s="1" t="e">
        <f t="shared" si="80"/>
        <v>#DIV/0!</v>
      </c>
      <c r="W1028" s="10"/>
    </row>
    <row r="1029" spans="2:23" x14ac:dyDescent="0.2">
      <c r="B1029" s="10"/>
      <c r="I1029" s="1">
        <f t="shared" si="78"/>
        <v>0</v>
      </c>
      <c r="J1029" s="1" t="str">
        <f t="shared" si="79"/>
        <v>Good</v>
      </c>
      <c r="M1029" s="12" t="e">
        <f t="shared" si="77"/>
        <v>#DIV/0!</v>
      </c>
      <c r="N1029" s="1" t="e">
        <f t="shared" si="80"/>
        <v>#DIV/0!</v>
      </c>
      <c r="W1029" s="10"/>
    </row>
    <row r="1030" spans="2:23" x14ac:dyDescent="0.2">
      <c r="B1030" s="10"/>
      <c r="I1030" s="1">
        <f t="shared" si="78"/>
        <v>0</v>
      </c>
      <c r="J1030" s="1" t="str">
        <f t="shared" si="79"/>
        <v>Good</v>
      </c>
      <c r="M1030" s="12" t="e">
        <f t="shared" ref="M1030:M1052" si="81">ROUND(((I1030*1000)/(K1030/1000)),4-(1+INT(LOG10(ABS(((I1030*1000)/(K1030/1000)))))))</f>
        <v>#DIV/0!</v>
      </c>
      <c r="N1030" s="1" t="e">
        <f t="shared" si="80"/>
        <v>#DIV/0!</v>
      </c>
      <c r="W1030" s="10"/>
    </row>
    <row r="1031" spans="2:23" x14ac:dyDescent="0.2">
      <c r="B1031" s="10"/>
      <c r="I1031" s="1">
        <f t="shared" si="78"/>
        <v>0</v>
      </c>
      <c r="J1031" s="1" t="str">
        <f t="shared" si="79"/>
        <v>Good</v>
      </c>
      <c r="M1031" s="12" t="e">
        <f t="shared" si="81"/>
        <v>#DIV/0!</v>
      </c>
      <c r="N1031" s="1" t="e">
        <f t="shared" si="80"/>
        <v>#DIV/0!</v>
      </c>
      <c r="W1031" s="10"/>
    </row>
    <row r="1032" spans="2:23" x14ac:dyDescent="0.2">
      <c r="B1032" s="10"/>
      <c r="I1032" s="1">
        <f t="shared" si="78"/>
        <v>0</v>
      </c>
      <c r="J1032" s="1" t="str">
        <f t="shared" si="79"/>
        <v>Good</v>
      </c>
      <c r="M1032" s="12" t="e">
        <f t="shared" si="81"/>
        <v>#DIV/0!</v>
      </c>
      <c r="N1032" s="1" t="e">
        <f t="shared" si="80"/>
        <v>#DIV/0!</v>
      </c>
      <c r="W1032" s="10"/>
    </row>
    <row r="1033" spans="2:23" x14ac:dyDescent="0.2">
      <c r="B1033" s="10"/>
      <c r="I1033" s="1">
        <f t="shared" si="78"/>
        <v>0</v>
      </c>
      <c r="J1033" s="1" t="str">
        <f t="shared" si="79"/>
        <v>Good</v>
      </c>
      <c r="M1033" s="12" t="e">
        <f t="shared" si="81"/>
        <v>#DIV/0!</v>
      </c>
      <c r="N1033" s="1" t="e">
        <f t="shared" si="80"/>
        <v>#DIV/0!</v>
      </c>
      <c r="W1033" s="10"/>
    </row>
    <row r="1034" spans="2:23" x14ac:dyDescent="0.2">
      <c r="B1034" s="10"/>
      <c r="I1034" s="1">
        <f t="shared" si="78"/>
        <v>0</v>
      </c>
      <c r="J1034" s="1" t="str">
        <f t="shared" si="79"/>
        <v>Good</v>
      </c>
      <c r="M1034" s="12" t="e">
        <f t="shared" si="81"/>
        <v>#DIV/0!</v>
      </c>
      <c r="N1034" s="1" t="e">
        <f t="shared" si="80"/>
        <v>#DIV/0!</v>
      </c>
      <c r="W1034" s="10"/>
    </row>
    <row r="1035" spans="2:23" x14ac:dyDescent="0.2">
      <c r="B1035" s="10"/>
      <c r="I1035" s="1">
        <f t="shared" si="78"/>
        <v>0</v>
      </c>
      <c r="J1035" s="1" t="str">
        <f t="shared" si="79"/>
        <v>Good</v>
      </c>
      <c r="M1035" s="12" t="e">
        <f t="shared" si="81"/>
        <v>#DIV/0!</v>
      </c>
      <c r="N1035" s="1" t="e">
        <f t="shared" si="80"/>
        <v>#DIV/0!</v>
      </c>
      <c r="W1035" s="10"/>
    </row>
    <row r="1036" spans="2:23" x14ac:dyDescent="0.2">
      <c r="B1036" s="10"/>
      <c r="I1036" s="1">
        <f t="shared" si="78"/>
        <v>0</v>
      </c>
      <c r="J1036" s="1" t="str">
        <f t="shared" si="79"/>
        <v>Good</v>
      </c>
      <c r="M1036" s="12" t="e">
        <f t="shared" si="81"/>
        <v>#DIV/0!</v>
      </c>
      <c r="N1036" s="1" t="e">
        <f t="shared" si="80"/>
        <v>#DIV/0!</v>
      </c>
      <c r="W1036" s="10"/>
    </row>
    <row r="1037" spans="2:23" x14ac:dyDescent="0.2">
      <c r="B1037" s="10"/>
      <c r="I1037" s="1">
        <f t="shared" si="78"/>
        <v>0</v>
      </c>
      <c r="J1037" s="1" t="str">
        <f t="shared" si="79"/>
        <v>Good</v>
      </c>
      <c r="M1037" s="12" t="e">
        <f t="shared" si="81"/>
        <v>#DIV/0!</v>
      </c>
      <c r="N1037" s="1" t="e">
        <f t="shared" si="80"/>
        <v>#DIV/0!</v>
      </c>
      <c r="W1037" s="10"/>
    </row>
    <row r="1038" spans="2:23" x14ac:dyDescent="0.2">
      <c r="B1038" s="10"/>
      <c r="I1038" s="1">
        <f t="shared" si="78"/>
        <v>0</v>
      </c>
      <c r="J1038" s="1" t="str">
        <f t="shared" si="79"/>
        <v>Good</v>
      </c>
      <c r="M1038" s="12" t="e">
        <f t="shared" si="81"/>
        <v>#DIV/0!</v>
      </c>
      <c r="N1038" s="1" t="e">
        <f t="shared" si="80"/>
        <v>#DIV/0!</v>
      </c>
      <c r="W1038" s="10"/>
    </row>
    <row r="1039" spans="2:23" x14ac:dyDescent="0.2">
      <c r="B1039" s="10"/>
      <c r="I1039" s="1">
        <f t="shared" si="78"/>
        <v>0</v>
      </c>
      <c r="J1039" s="1" t="str">
        <f t="shared" si="79"/>
        <v>Good</v>
      </c>
      <c r="M1039" s="12" t="e">
        <f t="shared" si="81"/>
        <v>#DIV/0!</v>
      </c>
      <c r="N1039" s="1" t="e">
        <f t="shared" si="80"/>
        <v>#DIV/0!</v>
      </c>
      <c r="W1039" s="10"/>
    </row>
    <row r="1040" spans="2:23" x14ac:dyDescent="0.2">
      <c r="B1040" s="10"/>
      <c r="I1040" s="1">
        <f t="shared" si="78"/>
        <v>0</v>
      </c>
      <c r="J1040" s="1" t="str">
        <f t="shared" si="79"/>
        <v>Good</v>
      </c>
      <c r="M1040" s="12" t="e">
        <f t="shared" si="81"/>
        <v>#DIV/0!</v>
      </c>
      <c r="N1040" s="1" t="e">
        <f t="shared" si="80"/>
        <v>#DIV/0!</v>
      </c>
      <c r="W1040" s="10"/>
    </row>
    <row r="1041" spans="2:23" x14ac:dyDescent="0.2">
      <c r="B1041" s="10"/>
      <c r="I1041" s="1">
        <f t="shared" si="78"/>
        <v>0</v>
      </c>
      <c r="J1041" s="1" t="str">
        <f t="shared" si="79"/>
        <v>Good</v>
      </c>
      <c r="M1041" s="12" t="e">
        <f t="shared" si="81"/>
        <v>#DIV/0!</v>
      </c>
      <c r="N1041" s="1" t="e">
        <f t="shared" si="80"/>
        <v>#DIV/0!</v>
      </c>
      <c r="W1041" s="10"/>
    </row>
    <row r="1042" spans="2:23" x14ac:dyDescent="0.2">
      <c r="B1042" s="10"/>
      <c r="I1042" s="1">
        <f t="shared" si="78"/>
        <v>0</v>
      </c>
      <c r="J1042" s="1" t="str">
        <f t="shared" si="79"/>
        <v>Good</v>
      </c>
      <c r="M1042" s="12" t="e">
        <f t="shared" si="81"/>
        <v>#DIV/0!</v>
      </c>
      <c r="N1042" s="1" t="e">
        <f t="shared" si="80"/>
        <v>#DIV/0!</v>
      </c>
      <c r="W1042" s="10"/>
    </row>
    <row r="1043" spans="2:23" x14ac:dyDescent="0.2">
      <c r="B1043" s="10"/>
      <c r="I1043" s="1">
        <f t="shared" si="78"/>
        <v>0</v>
      </c>
      <c r="J1043" s="1" t="str">
        <f t="shared" si="79"/>
        <v>Good</v>
      </c>
      <c r="M1043" s="12" t="e">
        <f t="shared" si="81"/>
        <v>#DIV/0!</v>
      </c>
      <c r="N1043" s="1" t="e">
        <f t="shared" si="80"/>
        <v>#DIV/0!</v>
      </c>
      <c r="W1043" s="10"/>
    </row>
    <row r="1044" spans="2:23" x14ac:dyDescent="0.2">
      <c r="B1044" s="10"/>
      <c r="I1044" s="1">
        <f t="shared" si="78"/>
        <v>0</v>
      </c>
      <c r="J1044" s="1" t="str">
        <f t="shared" si="79"/>
        <v>Good</v>
      </c>
      <c r="M1044" s="12" t="e">
        <f t="shared" si="81"/>
        <v>#DIV/0!</v>
      </c>
      <c r="N1044" s="1" t="e">
        <f t="shared" si="80"/>
        <v>#DIV/0!</v>
      </c>
      <c r="W1044" s="10"/>
    </row>
    <row r="1045" spans="2:23" x14ac:dyDescent="0.2">
      <c r="B1045" s="10"/>
      <c r="I1045" s="1">
        <f t="shared" si="78"/>
        <v>0</v>
      </c>
      <c r="J1045" s="1" t="str">
        <f t="shared" si="79"/>
        <v>Good</v>
      </c>
      <c r="M1045" s="12" t="e">
        <f t="shared" si="81"/>
        <v>#DIV/0!</v>
      </c>
      <c r="N1045" s="1" t="e">
        <f t="shared" si="80"/>
        <v>#DIV/0!</v>
      </c>
      <c r="W1045" s="10"/>
    </row>
    <row r="1046" spans="2:23" x14ac:dyDescent="0.2">
      <c r="B1046" s="10"/>
      <c r="I1046" s="1">
        <f t="shared" ref="I1046:I1052" si="82">G1046-F1046</f>
        <v>0</v>
      </c>
      <c r="J1046" s="1" t="str">
        <f t="shared" ref="J1046:J1052" si="83">IF(I1046=H1046,"Good",(IF(I1046&lt;(H1046+H1046*0.05),(IF(I1046&gt;(H1046-H1046*0.05),"Good","Bad")))))</f>
        <v>Good</v>
      </c>
      <c r="M1046" s="12" t="e">
        <f t="shared" si="81"/>
        <v>#DIV/0!</v>
      </c>
      <c r="N1046" s="1" t="e">
        <f t="shared" ref="N1046:N1052" si="84">IF(M1046=L1046,"Good",(IF(M1046&lt;(L1046+L1046*0.05),(IF(M1046&gt;(L1046-L1046*0.05),"Good","Bad")))))</f>
        <v>#DIV/0!</v>
      </c>
      <c r="W1046" s="10"/>
    </row>
    <row r="1047" spans="2:23" x14ac:dyDescent="0.2">
      <c r="B1047" s="10"/>
      <c r="I1047" s="1">
        <f t="shared" si="82"/>
        <v>0</v>
      </c>
      <c r="J1047" s="1" t="str">
        <f t="shared" si="83"/>
        <v>Good</v>
      </c>
      <c r="M1047" s="12" t="e">
        <f t="shared" si="81"/>
        <v>#DIV/0!</v>
      </c>
      <c r="N1047" s="1" t="e">
        <f t="shared" si="84"/>
        <v>#DIV/0!</v>
      </c>
      <c r="W1047" s="10"/>
    </row>
    <row r="1048" spans="2:23" x14ac:dyDescent="0.2">
      <c r="B1048" s="10"/>
      <c r="I1048" s="1">
        <f t="shared" si="82"/>
        <v>0</v>
      </c>
      <c r="J1048" s="1" t="str">
        <f t="shared" si="83"/>
        <v>Good</v>
      </c>
      <c r="M1048" s="12" t="e">
        <f t="shared" si="81"/>
        <v>#DIV/0!</v>
      </c>
      <c r="N1048" s="1" t="e">
        <f t="shared" si="84"/>
        <v>#DIV/0!</v>
      </c>
      <c r="W1048" s="10"/>
    </row>
    <row r="1049" spans="2:23" x14ac:dyDescent="0.2">
      <c r="B1049" s="10"/>
      <c r="I1049" s="1">
        <f t="shared" si="82"/>
        <v>0</v>
      </c>
      <c r="J1049" s="1" t="str">
        <f t="shared" si="83"/>
        <v>Good</v>
      </c>
      <c r="M1049" s="12" t="e">
        <f t="shared" si="81"/>
        <v>#DIV/0!</v>
      </c>
      <c r="N1049" s="1" t="e">
        <f t="shared" si="84"/>
        <v>#DIV/0!</v>
      </c>
      <c r="W1049" s="10"/>
    </row>
    <row r="1050" spans="2:23" x14ac:dyDescent="0.2">
      <c r="B1050" s="10"/>
      <c r="I1050" s="1">
        <f t="shared" si="82"/>
        <v>0</v>
      </c>
      <c r="J1050" s="1" t="str">
        <f t="shared" si="83"/>
        <v>Good</v>
      </c>
      <c r="M1050" s="12" t="e">
        <f t="shared" si="81"/>
        <v>#DIV/0!</v>
      </c>
      <c r="N1050" s="1" t="e">
        <f t="shared" si="84"/>
        <v>#DIV/0!</v>
      </c>
      <c r="W1050" s="10"/>
    </row>
    <row r="1051" spans="2:23" x14ac:dyDescent="0.2">
      <c r="B1051" s="10"/>
      <c r="I1051" s="1">
        <f t="shared" si="82"/>
        <v>0</v>
      </c>
      <c r="J1051" s="1" t="str">
        <f t="shared" si="83"/>
        <v>Good</v>
      </c>
      <c r="M1051" s="12" t="e">
        <f t="shared" si="81"/>
        <v>#DIV/0!</v>
      </c>
      <c r="N1051" s="1" t="e">
        <f t="shared" si="84"/>
        <v>#DIV/0!</v>
      </c>
      <c r="W1051" s="10"/>
    </row>
    <row r="1052" spans="2:23" x14ac:dyDescent="0.2">
      <c r="B1052" s="10"/>
      <c r="I1052" s="1">
        <f t="shared" si="82"/>
        <v>0</v>
      </c>
      <c r="J1052" s="1" t="str">
        <f t="shared" si="83"/>
        <v>Good</v>
      </c>
      <c r="M1052" s="12" t="e">
        <f t="shared" si="81"/>
        <v>#DIV/0!</v>
      </c>
      <c r="N1052" s="1" t="e">
        <f t="shared" si="84"/>
        <v>#DIV/0!</v>
      </c>
      <c r="W1052" s="10"/>
    </row>
  </sheetData>
  <sortState xmlns:xlrd2="http://schemas.microsoft.com/office/spreadsheetml/2017/richdata2" ref="B5:Y115">
    <sortCondition ref="B5:B115"/>
  </sortState>
  <mergeCells count="2">
    <mergeCell ref="BG2:BJ2"/>
    <mergeCell ref="P2:R2"/>
  </mergeCells>
  <conditionalFormatting sqref="O5:O85 Q5:R85">
    <cfRule type="cellIs" dxfId="784" priority="94" operator="equal">
      <formula>"Good"</formula>
    </cfRule>
    <cfRule type="cellIs" dxfId="783" priority="95" operator="equal">
      <formula>"Bad"</formula>
    </cfRule>
  </conditionalFormatting>
  <conditionalFormatting sqref="N5:N85 J5:J85">
    <cfRule type="cellIs" dxfId="782" priority="90" operator="equal">
      <formula>"Bad"</formula>
    </cfRule>
    <cfRule type="cellIs" dxfId="781" priority="91" operator="equal">
      <formula>"Good"</formula>
    </cfRule>
  </conditionalFormatting>
  <conditionalFormatting sqref="J5:J85 N5:N85">
    <cfRule type="cellIs" dxfId="780" priority="79" operator="equal">
      <formula>FALSE</formula>
    </cfRule>
  </conditionalFormatting>
  <conditionalFormatting sqref="X5:X52">
    <cfRule type="cellIs" dxfId="779" priority="73" operator="equal">
      <formula>"Good"</formula>
    </cfRule>
    <cfRule type="cellIs" dxfId="778" priority="74" operator="equal">
      <formula>"Bad"</formula>
    </cfRule>
  </conditionalFormatting>
  <conditionalFormatting sqref="P5:P52">
    <cfRule type="cellIs" dxfId="777" priority="71" operator="equal">
      <formula>"Good"</formula>
    </cfRule>
    <cfRule type="cellIs" dxfId="776" priority="72" operator="equal">
      <formula>"Bad"</formula>
    </cfRule>
  </conditionalFormatting>
  <conditionalFormatting sqref="P53:P76">
    <cfRule type="cellIs" dxfId="775" priority="69" operator="equal">
      <formula>"Good"</formula>
    </cfRule>
    <cfRule type="cellIs" dxfId="774" priority="70" operator="equal">
      <formula>"Bad"</formula>
    </cfRule>
  </conditionalFormatting>
  <conditionalFormatting sqref="O86:O114 Q86:R114">
    <cfRule type="cellIs" dxfId="773" priority="67" operator="equal">
      <formula>"Good"</formula>
    </cfRule>
    <cfRule type="cellIs" dxfId="772" priority="68" operator="equal">
      <formula>"Bad"</formula>
    </cfRule>
  </conditionalFormatting>
  <conditionalFormatting sqref="N86:N114">
    <cfRule type="cellIs" dxfId="771" priority="65" operator="equal">
      <formula>"Bad"</formula>
    </cfRule>
    <cfRule type="cellIs" dxfId="770" priority="66" operator="equal">
      <formula>"Good"</formula>
    </cfRule>
  </conditionalFormatting>
  <conditionalFormatting sqref="J86:J114">
    <cfRule type="cellIs" dxfId="769" priority="63" operator="equal">
      <formula>"Bad"</formula>
    </cfRule>
    <cfRule type="cellIs" dxfId="768" priority="64" operator="equal">
      <formula>"Good"</formula>
    </cfRule>
  </conditionalFormatting>
  <conditionalFormatting sqref="J86:J114">
    <cfRule type="cellIs" dxfId="767" priority="62" operator="equal">
      <formula>FALSE</formula>
    </cfRule>
  </conditionalFormatting>
  <conditionalFormatting sqref="N86:N114">
    <cfRule type="cellIs" dxfId="766" priority="61" operator="equal">
      <formula>FALSE</formula>
    </cfRule>
  </conditionalFormatting>
  <conditionalFormatting sqref="P77:P90">
    <cfRule type="cellIs" dxfId="765" priority="59" operator="equal">
      <formula>"Good"</formula>
    </cfRule>
    <cfRule type="cellIs" dxfId="764" priority="60" operator="equal">
      <formula>"Bad"</formula>
    </cfRule>
  </conditionalFormatting>
  <conditionalFormatting sqref="P91:P114">
    <cfRule type="cellIs" dxfId="763" priority="57" operator="equal">
      <formula>"Good"</formula>
    </cfRule>
    <cfRule type="cellIs" dxfId="762" priority="58" operator="equal">
      <formula>"Bad"</formula>
    </cfRule>
  </conditionalFormatting>
  <conditionalFormatting sqref="O116:O583">
    <cfRule type="cellIs" dxfId="761" priority="45" operator="equal">
      <formula>"Good"</formula>
    </cfRule>
    <cfRule type="cellIs" dxfId="760" priority="46" operator="equal">
      <formula>"Bad"</formula>
    </cfRule>
  </conditionalFormatting>
  <conditionalFormatting sqref="J116:J583">
    <cfRule type="cellIs" dxfId="759" priority="43" operator="equal">
      <formula>"Bad"</formula>
    </cfRule>
    <cfRule type="cellIs" dxfId="758" priority="44" operator="equal">
      <formula>"Good"</formula>
    </cfRule>
  </conditionalFormatting>
  <conditionalFormatting sqref="N116:N583">
    <cfRule type="cellIs" dxfId="757" priority="41" operator="equal">
      <formula>"Bad"</formula>
    </cfRule>
    <cfRule type="cellIs" dxfId="756" priority="42" operator="equal">
      <formula>"Good"</formula>
    </cfRule>
  </conditionalFormatting>
  <conditionalFormatting sqref="N116:N583">
    <cfRule type="cellIs" dxfId="755" priority="35" operator="equal">
      <formula>FALSE</formula>
    </cfRule>
    <cfRule type="cellIs" dxfId="754" priority="39" operator="equal">
      <formula>"Bad"</formula>
    </cfRule>
    <cfRule type="cellIs" dxfId="753" priority="40" operator="equal">
      <formula>"Good"</formula>
    </cfRule>
  </conditionalFormatting>
  <conditionalFormatting sqref="J116:J583">
    <cfRule type="cellIs" dxfId="752" priority="36" operator="equal">
      <formula>FALSE</formula>
    </cfRule>
    <cfRule type="cellIs" dxfId="751" priority="37" operator="equal">
      <formula>"Bad"</formula>
    </cfRule>
    <cfRule type="cellIs" dxfId="750" priority="38" operator="equal">
      <formula>"Good"</formula>
    </cfRule>
  </conditionalFormatting>
  <conditionalFormatting sqref="R116:R583">
    <cfRule type="cellIs" dxfId="749" priority="33" operator="equal">
      <formula>"Good"</formula>
    </cfRule>
    <cfRule type="cellIs" dxfId="748" priority="34" operator="equal">
      <formula>"Bad"</formula>
    </cfRule>
  </conditionalFormatting>
  <conditionalFormatting sqref="P116:P583">
    <cfRule type="cellIs" dxfId="747" priority="31" operator="equal">
      <formula>"Good"</formula>
    </cfRule>
    <cfRule type="cellIs" dxfId="746" priority="32" operator="equal">
      <formula>"Bad"</formula>
    </cfRule>
  </conditionalFormatting>
  <conditionalFormatting sqref="Q116:Q583">
    <cfRule type="cellIs" dxfId="745" priority="29" operator="equal">
      <formula>"Good"</formula>
    </cfRule>
    <cfRule type="cellIs" dxfId="744" priority="30" operator="equal">
      <formula>"Bad"</formula>
    </cfRule>
  </conditionalFormatting>
  <conditionalFormatting sqref="O584:O1052">
    <cfRule type="cellIs" dxfId="743" priority="27" operator="equal">
      <formula>"Good"</formula>
    </cfRule>
    <cfRule type="cellIs" dxfId="742" priority="28" operator="equal">
      <formula>"Bad"</formula>
    </cfRule>
  </conditionalFormatting>
  <conditionalFormatting sqref="J584:J1052">
    <cfRule type="cellIs" dxfId="741" priority="25" operator="equal">
      <formula>"Bad"</formula>
    </cfRule>
    <cfRule type="cellIs" dxfId="740" priority="26" operator="equal">
      <formula>"Good"</formula>
    </cfRule>
  </conditionalFormatting>
  <conditionalFormatting sqref="N584:N1052">
    <cfRule type="cellIs" dxfId="739" priority="23" operator="equal">
      <formula>"Bad"</formula>
    </cfRule>
    <cfRule type="cellIs" dxfId="738" priority="24" operator="equal">
      <formula>"Good"</formula>
    </cfRule>
  </conditionalFormatting>
  <conditionalFormatting sqref="N584:N1052">
    <cfRule type="cellIs" dxfId="737" priority="17" operator="equal">
      <formula>FALSE</formula>
    </cfRule>
    <cfRule type="cellIs" dxfId="736" priority="21" operator="equal">
      <formula>"Bad"</formula>
    </cfRule>
    <cfRule type="cellIs" dxfId="735" priority="22" operator="equal">
      <formula>"Good"</formula>
    </cfRule>
  </conditionalFormatting>
  <conditionalFormatting sqref="J584:J1052">
    <cfRule type="cellIs" dxfId="734" priority="18" operator="equal">
      <formula>FALSE</formula>
    </cfRule>
    <cfRule type="cellIs" dxfId="733" priority="19" operator="equal">
      <formula>"Bad"</formula>
    </cfRule>
    <cfRule type="cellIs" dxfId="732" priority="20" operator="equal">
      <formula>"Good"</formula>
    </cfRule>
  </conditionalFormatting>
  <conditionalFormatting sqref="R584:R1052">
    <cfRule type="cellIs" dxfId="731" priority="15" operator="equal">
      <formula>"Good"</formula>
    </cfRule>
    <cfRule type="cellIs" dxfId="730" priority="16" operator="equal">
      <formula>"Bad"</formula>
    </cfRule>
  </conditionalFormatting>
  <conditionalFormatting sqref="P584:P1052">
    <cfRule type="cellIs" dxfId="729" priority="13" operator="equal">
      <formula>"Good"</formula>
    </cfRule>
    <cfRule type="cellIs" dxfId="728" priority="14" operator="equal">
      <formula>"Bad"</formula>
    </cfRule>
  </conditionalFormatting>
  <conditionalFormatting sqref="Q584:Q1052">
    <cfRule type="cellIs" dxfId="727" priority="11" operator="equal">
      <formula>"Good"</formula>
    </cfRule>
    <cfRule type="cellIs" dxfId="726" priority="12" operator="equal">
      <formula>"Bad"</formula>
    </cfRule>
  </conditionalFormatting>
  <conditionalFormatting sqref="A6 A117:A182 A184:A271 A273:A284">
    <cfRule type="cellIs" dxfId="725" priority="10" operator="equal">
      <formula>2</formula>
    </cfRule>
  </conditionalFormatting>
  <conditionalFormatting sqref="O115:R115">
    <cfRule type="cellIs" dxfId="724" priority="8" operator="equal">
      <formula>"Good"</formula>
    </cfRule>
    <cfRule type="cellIs" dxfId="723" priority="9" operator="equal">
      <formula>"Bad"</formula>
    </cfRule>
  </conditionalFormatting>
  <conditionalFormatting sqref="N115">
    <cfRule type="cellIs" dxfId="722" priority="2" operator="equal">
      <formula>FALSE</formula>
    </cfRule>
    <cfRule type="cellIs" dxfId="721" priority="6" operator="equal">
      <formula>"Bad"</formula>
    </cfRule>
    <cfRule type="cellIs" dxfId="720" priority="7" operator="equal">
      <formula>"Good"</formula>
    </cfRule>
  </conditionalFormatting>
  <conditionalFormatting sqref="J115">
    <cfRule type="cellIs" dxfId="719" priority="3" operator="equal">
      <formula>FALSE</formula>
    </cfRule>
    <cfRule type="cellIs" dxfId="718" priority="4" operator="equal">
      <formula>"Bad"</formula>
    </cfRule>
    <cfRule type="cellIs" dxfId="717" priority="5" operator="equal">
      <formula>"Good"</formula>
    </cfRule>
  </conditionalFormatting>
  <conditionalFormatting sqref="A7:A116">
    <cfRule type="cellIs" dxfId="716" priority="1" operator="equal">
      <formula>2</formula>
    </cfRule>
  </conditionalFormatting>
  <dataValidations count="9">
    <dataValidation type="list" allowBlank="1" showInputMessage="1" showErrorMessage="1" sqref="U116:U1052" xr:uid="{00000000-0002-0000-1800-000000000000}">
      <formula1>$BJ$4:$BJ$4</formula1>
    </dataValidation>
    <dataValidation type="list" allowBlank="1" showInputMessage="1" showErrorMessage="1" sqref="S5:S114 S116:S1052" xr:uid="{00000000-0002-0000-1800-000001000000}">
      <formula1>$BI$4:$BI$4</formula1>
    </dataValidation>
    <dataValidation type="list" allowBlank="1" showInputMessage="1" showErrorMessage="1" sqref="Q5:Q114 Q116:Q1052" xr:uid="{00000000-0002-0000-1800-000002000000}">
      <formula1>$BH$4:$BH$4</formula1>
    </dataValidation>
    <dataValidation type="list" allowBlank="1" showInputMessage="1" showErrorMessage="1" sqref="P5:P114 P116:P1052" xr:uid="{00000000-0002-0000-1800-000003000000}">
      <formula1>$BG$4:$BG$4</formula1>
    </dataValidation>
    <dataValidation type="list" allowBlank="1" showInputMessage="1" showErrorMessage="1" sqref="T5:T1052" xr:uid="{00000000-0002-0000-1800-000004000000}">
      <formula1>$BK$4:$BK$6</formula1>
    </dataValidation>
    <dataValidation type="list" allowBlank="1" showInputMessage="1" showErrorMessage="1" sqref="S115" xr:uid="{00000000-0002-0000-1800-000005000000}">
      <formula1>$BI$4:$BI$6</formula1>
    </dataValidation>
    <dataValidation type="list" allowBlank="1" showInputMessage="1" showErrorMessage="1" sqref="U5:U115" xr:uid="{00000000-0002-0000-1800-000006000000}">
      <formula1>$BJ$4:$BJ$5</formula1>
    </dataValidation>
    <dataValidation type="list" allowBlank="1" showInputMessage="1" showErrorMessage="1" sqref="P115" xr:uid="{00000000-0002-0000-1800-000007000000}">
      <formula1>$BG$4:$BG$5</formula1>
    </dataValidation>
    <dataValidation type="list" allowBlank="1" showInputMessage="1" showErrorMessage="1" sqref="Q115" xr:uid="{00000000-0002-0000-1800-000008000000}">
      <formula1>$BH$4:$BH$6</formula1>
    </dataValidation>
  </dataValidation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K1025"/>
  <sheetViews>
    <sheetView workbookViewId="0">
      <pane xSplit="3" ySplit="4" topLeftCell="Q5" activePane="bottomRight" state="frozen"/>
      <selection pane="topRight" activeCell="D1" sqref="D1"/>
      <selection pane="bottomLeft" activeCell="A5" sqref="A5"/>
      <selection pane="bottomRight" activeCell="U5" sqref="U5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COUNTA(B5:Y87)</f>
        <v>1817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8">
        <v>38425</v>
      </c>
      <c r="C5" s="1">
        <v>3</v>
      </c>
      <c r="E5" s="1" t="s">
        <v>80</v>
      </c>
      <c r="F5" s="1">
        <v>8.3900000000000002E-2</v>
      </c>
      <c r="G5" s="1">
        <v>8.4900000000000003E-2</v>
      </c>
      <c r="H5" s="1">
        <v>1E-3</v>
      </c>
      <c r="I5" s="1">
        <f t="shared" ref="I5:I36" si="0">G5-F5</f>
        <v>1.0000000000000009E-3</v>
      </c>
      <c r="J5" s="1" t="str">
        <f t="shared" ref="J5:J36" si="1">IF(I5=H5,"Good",(IF(I5&lt;(H5+H5*0.05),(IF(I5&gt;(H5-H5*0.05),"Good","Bad")))))</f>
        <v>Good</v>
      </c>
      <c r="K5" s="1">
        <v>850</v>
      </c>
      <c r="L5" s="1">
        <v>1.18</v>
      </c>
      <c r="M5" s="12">
        <f t="shared" ref="M5:M36" si="2">ROUND(((H5*1000)/(K5/1000)),4-(1+INT(LOG10(ABS(((H5*1000)/(K5/1000)))))))</f>
        <v>1.1759999999999999</v>
      </c>
      <c r="N5" s="1" t="str">
        <f t="shared" ref="N5:N36" si="3">IF(M5=L5,"Good",(IF(M5&lt;(L5+L5*0.05),(IF(M5&gt;(L5-L5*0.05),"Good","Bad")))))</f>
        <v>Good</v>
      </c>
      <c r="O5" s="1">
        <v>1.21</v>
      </c>
      <c r="P5" s="1" t="s">
        <v>36</v>
      </c>
      <c r="Q5" s="1" t="s">
        <v>32</v>
      </c>
      <c r="S5" s="1" t="s">
        <v>41</v>
      </c>
      <c r="T5" s="1" t="s">
        <v>31</v>
      </c>
      <c r="U5" s="1" t="s">
        <v>39</v>
      </c>
      <c r="V5" s="1" t="s">
        <v>45</v>
      </c>
      <c r="W5" s="8">
        <v>38478</v>
      </c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8">
        <v>38463</v>
      </c>
      <c r="C6" s="1">
        <v>3</v>
      </c>
      <c r="E6" s="1">
        <v>55</v>
      </c>
      <c r="F6" s="1">
        <v>8.5599999999999996E-2</v>
      </c>
      <c r="G6" s="1">
        <v>8.6599999999999996E-2</v>
      </c>
      <c r="H6" s="1">
        <v>1E-3</v>
      </c>
      <c r="I6" s="1">
        <f t="shared" si="0"/>
        <v>1.0000000000000009E-3</v>
      </c>
      <c r="J6" s="1" t="str">
        <f t="shared" si="1"/>
        <v>Good</v>
      </c>
      <c r="K6" s="1">
        <v>600</v>
      </c>
      <c r="L6" s="1">
        <v>1.67</v>
      </c>
      <c r="M6" s="12">
        <f t="shared" si="2"/>
        <v>1.667</v>
      </c>
      <c r="N6" s="1" t="str">
        <f t="shared" si="3"/>
        <v>Good</v>
      </c>
      <c r="O6" s="1">
        <v>1.72</v>
      </c>
      <c r="P6" s="1" t="s">
        <v>36</v>
      </c>
      <c r="Q6" s="1" t="s">
        <v>32</v>
      </c>
      <c r="S6" s="1" t="s">
        <v>41</v>
      </c>
      <c r="T6" s="1" t="s">
        <v>31</v>
      </c>
      <c r="U6" s="1" t="s">
        <v>39</v>
      </c>
      <c r="V6" s="1" t="s">
        <v>45</v>
      </c>
      <c r="W6" s="8">
        <v>38478</v>
      </c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1</v>
      </c>
      <c r="B7" s="8">
        <v>38463</v>
      </c>
      <c r="C7" s="1">
        <v>1</v>
      </c>
      <c r="D7" s="1">
        <v>6</v>
      </c>
      <c r="E7" s="1" t="s">
        <v>153</v>
      </c>
      <c r="F7" s="1">
        <v>8.5099999999999995E-2</v>
      </c>
      <c r="G7" s="1">
        <v>9.1999999999999998E-2</v>
      </c>
      <c r="H7" s="1">
        <v>6.8999999999999999E-3</v>
      </c>
      <c r="I7" s="1">
        <f t="shared" si="0"/>
        <v>6.9000000000000034E-3</v>
      </c>
      <c r="J7" s="1" t="str">
        <f t="shared" si="1"/>
        <v>Good</v>
      </c>
      <c r="K7" s="1">
        <v>490</v>
      </c>
      <c r="L7" s="1">
        <v>14.1</v>
      </c>
      <c r="M7" s="12">
        <f t="shared" si="2"/>
        <v>14.08</v>
      </c>
      <c r="N7" s="1" t="str">
        <f t="shared" si="3"/>
        <v>Good</v>
      </c>
      <c r="O7" s="1">
        <v>1.05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39</v>
      </c>
      <c r="V7" s="1" t="s">
        <v>45</v>
      </c>
      <c r="W7" s="8">
        <v>38653</v>
      </c>
      <c r="Y7" s="1" t="s">
        <v>109</v>
      </c>
    </row>
    <row r="8" spans="1:63" x14ac:dyDescent="0.2">
      <c r="A8" s="1">
        <f t="shared" si="4"/>
        <v>2</v>
      </c>
      <c r="B8" s="8">
        <v>38464</v>
      </c>
      <c r="C8" s="1">
        <v>2</v>
      </c>
      <c r="D8" s="1">
        <v>6</v>
      </c>
      <c r="E8" s="1" t="s">
        <v>173</v>
      </c>
      <c r="F8" s="1">
        <v>8.4500000000000006E-2</v>
      </c>
      <c r="G8" s="1">
        <v>8.7999999999999995E-2</v>
      </c>
      <c r="H8" s="1">
        <v>3.5000000000000001E-3</v>
      </c>
      <c r="I8" s="1">
        <f t="shared" si="0"/>
        <v>3.4999999999999892E-3</v>
      </c>
      <c r="J8" s="1" t="str">
        <f t="shared" si="1"/>
        <v>Good</v>
      </c>
      <c r="K8" s="1">
        <v>450</v>
      </c>
      <c r="L8" s="1">
        <v>7.78</v>
      </c>
      <c r="M8" s="12">
        <f t="shared" si="2"/>
        <v>7.7779999999999996</v>
      </c>
      <c r="N8" s="1" t="str">
        <f t="shared" si="3"/>
        <v>Good</v>
      </c>
      <c r="O8" s="1">
        <v>1.78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V8" s="1" t="s">
        <v>45</v>
      </c>
      <c r="W8" s="8">
        <v>38653</v>
      </c>
      <c r="Y8" s="1" t="s">
        <v>109</v>
      </c>
    </row>
    <row r="9" spans="1:63" x14ac:dyDescent="0.2">
      <c r="A9" s="1">
        <f t="shared" si="4"/>
        <v>2</v>
      </c>
      <c r="B9" s="8">
        <v>38465</v>
      </c>
      <c r="C9" s="1">
        <v>3</v>
      </c>
      <c r="D9" s="1">
        <v>6</v>
      </c>
      <c r="E9" s="1" t="s">
        <v>64</v>
      </c>
      <c r="F9" s="1">
        <v>8.4400000000000003E-2</v>
      </c>
      <c r="G9" s="1">
        <v>8.8200000000000001E-2</v>
      </c>
      <c r="H9" s="1">
        <v>3.8E-3</v>
      </c>
      <c r="I9" s="1">
        <f t="shared" si="0"/>
        <v>3.7999999999999978E-3</v>
      </c>
      <c r="J9" s="1" t="str">
        <f t="shared" si="1"/>
        <v>Good</v>
      </c>
      <c r="K9" s="1">
        <v>460</v>
      </c>
      <c r="L9" s="1">
        <v>8.26</v>
      </c>
      <c r="M9" s="12">
        <f t="shared" si="2"/>
        <v>8.2609999999999992</v>
      </c>
      <c r="N9" s="1" t="str">
        <f t="shared" si="3"/>
        <v>Good</v>
      </c>
      <c r="O9" s="1">
        <v>2.5299999999999998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V9" s="1" t="s">
        <v>45</v>
      </c>
      <c r="W9" s="8">
        <v>38653</v>
      </c>
      <c r="Y9" s="1" t="s">
        <v>109</v>
      </c>
    </row>
    <row r="10" spans="1:63" x14ac:dyDescent="0.2">
      <c r="A10" s="1">
        <f t="shared" si="4"/>
        <v>2</v>
      </c>
      <c r="B10" s="8">
        <v>38466</v>
      </c>
      <c r="C10" s="1">
        <v>4</v>
      </c>
      <c r="D10" s="1">
        <v>6</v>
      </c>
      <c r="E10" s="1" t="s">
        <v>163</v>
      </c>
      <c r="F10" s="1">
        <v>8.5300000000000001E-2</v>
      </c>
      <c r="G10" s="1">
        <v>9.0800000000000006E-2</v>
      </c>
      <c r="H10" s="1">
        <v>5.4999999999999997E-3</v>
      </c>
      <c r="I10" s="1">
        <f t="shared" si="0"/>
        <v>5.5000000000000049E-3</v>
      </c>
      <c r="J10" s="1" t="str">
        <f t="shared" si="1"/>
        <v>Good</v>
      </c>
      <c r="K10" s="1">
        <v>480</v>
      </c>
      <c r="L10" s="1">
        <v>11.5</v>
      </c>
      <c r="M10" s="12">
        <f t="shared" si="2"/>
        <v>11.46</v>
      </c>
      <c r="N10" s="1" t="str">
        <f t="shared" si="3"/>
        <v>Good</v>
      </c>
      <c r="O10" s="1">
        <v>2.8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V10" s="1" t="s">
        <v>45</v>
      </c>
      <c r="W10" s="8">
        <v>38653</v>
      </c>
      <c r="Y10" s="1" t="s">
        <v>109</v>
      </c>
    </row>
    <row r="11" spans="1:63" x14ac:dyDescent="0.2">
      <c r="A11" s="1">
        <f t="shared" si="4"/>
        <v>2</v>
      </c>
      <c r="B11" s="8">
        <v>38467</v>
      </c>
      <c r="C11" s="1">
        <v>5</v>
      </c>
      <c r="D11" s="1">
        <v>6</v>
      </c>
      <c r="E11" s="1" t="s">
        <v>74</v>
      </c>
      <c r="F11" s="1">
        <v>8.5300000000000001E-2</v>
      </c>
      <c r="G11" s="1">
        <v>9.35E-2</v>
      </c>
      <c r="H11" s="1">
        <v>8.2000000000000007E-3</v>
      </c>
      <c r="I11" s="1">
        <f t="shared" si="0"/>
        <v>8.199999999999999E-3</v>
      </c>
      <c r="J11" s="1" t="str">
        <f t="shared" si="1"/>
        <v>Good</v>
      </c>
      <c r="K11" s="1">
        <v>460</v>
      </c>
      <c r="L11" s="1">
        <v>17.8</v>
      </c>
      <c r="M11" s="12">
        <f t="shared" si="2"/>
        <v>17.829999999999998</v>
      </c>
      <c r="N11" s="1" t="str">
        <f t="shared" si="3"/>
        <v>Good</v>
      </c>
      <c r="O11" s="1">
        <v>3.97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V11" s="1" t="s">
        <v>45</v>
      </c>
      <c r="W11" s="8">
        <v>38653</v>
      </c>
      <c r="Y11" s="1" t="s">
        <v>109</v>
      </c>
    </row>
    <row r="12" spans="1:63" x14ac:dyDescent="0.2">
      <c r="A12" s="1">
        <f t="shared" si="4"/>
        <v>2</v>
      </c>
      <c r="B12" s="8">
        <v>38468</v>
      </c>
      <c r="C12" s="1">
        <v>6</v>
      </c>
      <c r="D12" s="1">
        <v>6</v>
      </c>
      <c r="E12" s="1">
        <v>57</v>
      </c>
      <c r="F12" s="1">
        <v>8.5699999999999998E-2</v>
      </c>
      <c r="G12" s="1">
        <v>9.1999999999999998E-2</v>
      </c>
      <c r="H12" s="1">
        <v>6.3E-3</v>
      </c>
      <c r="I12" s="1">
        <f t="shared" si="0"/>
        <v>6.3E-3</v>
      </c>
      <c r="J12" s="1" t="str">
        <f t="shared" si="1"/>
        <v>Good</v>
      </c>
      <c r="K12" s="1">
        <v>460</v>
      </c>
      <c r="L12" s="1">
        <v>13.7</v>
      </c>
      <c r="M12" s="12">
        <f t="shared" si="2"/>
        <v>13.7</v>
      </c>
      <c r="N12" s="1" t="str">
        <f t="shared" si="3"/>
        <v>Good</v>
      </c>
      <c r="O12" s="1">
        <v>3.67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V12" s="1" t="s">
        <v>45</v>
      </c>
      <c r="W12" s="8">
        <v>38653</v>
      </c>
      <c r="Y12" s="1" t="s">
        <v>109</v>
      </c>
    </row>
    <row r="13" spans="1:63" x14ac:dyDescent="0.2">
      <c r="A13" s="1">
        <f t="shared" si="4"/>
        <v>2</v>
      </c>
      <c r="B13" s="8">
        <v>38469</v>
      </c>
      <c r="C13" s="1">
        <v>7</v>
      </c>
      <c r="D13" s="1">
        <v>6</v>
      </c>
      <c r="E13" s="1" t="s">
        <v>52</v>
      </c>
      <c r="F13" s="1">
        <v>8.4400000000000003E-2</v>
      </c>
      <c r="G13" s="1">
        <v>9.1499999999999998E-2</v>
      </c>
      <c r="H13" s="1">
        <v>7.1000000000000004E-3</v>
      </c>
      <c r="I13" s="1">
        <f t="shared" si="0"/>
        <v>7.0999999999999952E-3</v>
      </c>
      <c r="J13" s="1" t="str">
        <f t="shared" si="1"/>
        <v>Good</v>
      </c>
      <c r="K13" s="1">
        <v>450</v>
      </c>
      <c r="L13" s="1">
        <v>15.8</v>
      </c>
      <c r="M13" s="12">
        <f t="shared" si="2"/>
        <v>15.78</v>
      </c>
      <c r="N13" s="1" t="str">
        <f t="shared" si="3"/>
        <v>Good</v>
      </c>
      <c r="O13" s="1">
        <v>3.9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V13" s="1" t="s">
        <v>45</v>
      </c>
      <c r="W13" s="8">
        <v>38653</v>
      </c>
      <c r="Y13" s="1" t="s">
        <v>109</v>
      </c>
    </row>
    <row r="14" spans="1:63" x14ac:dyDescent="0.2">
      <c r="A14" s="1">
        <f t="shared" si="4"/>
        <v>2</v>
      </c>
      <c r="B14" s="8">
        <v>38470</v>
      </c>
      <c r="C14" s="1">
        <v>8</v>
      </c>
      <c r="D14" s="1">
        <v>6</v>
      </c>
      <c r="E14" s="1">
        <v>208</v>
      </c>
      <c r="F14" s="1">
        <v>8.5300000000000001E-2</v>
      </c>
      <c r="G14" s="1">
        <v>0.09</v>
      </c>
      <c r="H14" s="1">
        <v>4.7000000000000002E-3</v>
      </c>
      <c r="I14" s="1">
        <f t="shared" si="0"/>
        <v>4.6999999999999958E-3</v>
      </c>
      <c r="J14" s="1" t="str">
        <f t="shared" si="1"/>
        <v>Good</v>
      </c>
      <c r="K14" s="1">
        <v>460</v>
      </c>
      <c r="L14" s="1">
        <v>10.199999999999999</v>
      </c>
      <c r="M14" s="12">
        <f t="shared" si="2"/>
        <v>10.220000000000001</v>
      </c>
      <c r="N14" s="1" t="str">
        <f t="shared" si="3"/>
        <v>Good</v>
      </c>
      <c r="O14" s="1">
        <v>1.83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V14" s="1" t="s">
        <v>45</v>
      </c>
      <c r="W14" s="8">
        <v>38653</v>
      </c>
      <c r="Y14" s="1" t="s">
        <v>109</v>
      </c>
    </row>
    <row r="15" spans="1:63" x14ac:dyDescent="0.2">
      <c r="A15" s="1">
        <f t="shared" si="4"/>
        <v>2</v>
      </c>
      <c r="B15" s="8">
        <v>38471</v>
      </c>
      <c r="C15" s="1">
        <v>9</v>
      </c>
      <c r="D15" s="1">
        <v>6</v>
      </c>
      <c r="E15" s="1" t="s">
        <v>63</v>
      </c>
      <c r="F15" s="1">
        <v>8.48E-2</v>
      </c>
      <c r="G15" s="1">
        <v>8.72E-2</v>
      </c>
      <c r="H15" s="1">
        <v>2.3999999999999998E-3</v>
      </c>
      <c r="I15" s="1">
        <f t="shared" si="0"/>
        <v>2.3999999999999994E-3</v>
      </c>
      <c r="J15" s="1" t="str">
        <f t="shared" si="1"/>
        <v>Good</v>
      </c>
      <c r="K15" s="1">
        <v>450</v>
      </c>
      <c r="L15" s="1">
        <v>5.35</v>
      </c>
      <c r="M15" s="12">
        <f t="shared" si="2"/>
        <v>5.3330000000000002</v>
      </c>
      <c r="N15" s="1" t="str">
        <f t="shared" si="3"/>
        <v>Good</v>
      </c>
      <c r="O15" s="1">
        <v>1.57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V15" s="1" t="s">
        <v>45</v>
      </c>
      <c r="W15" s="8">
        <v>38653</v>
      </c>
      <c r="Y15" s="1" t="s">
        <v>109</v>
      </c>
    </row>
    <row r="16" spans="1:63" x14ac:dyDescent="0.2">
      <c r="A16" s="1">
        <f t="shared" si="4"/>
        <v>2</v>
      </c>
      <c r="B16" s="8">
        <v>38472</v>
      </c>
      <c r="C16" s="1">
        <v>10</v>
      </c>
      <c r="D16" s="1">
        <v>6</v>
      </c>
      <c r="E16" s="1" t="s">
        <v>72</v>
      </c>
      <c r="F16" s="1">
        <v>8.6699999999999999E-2</v>
      </c>
      <c r="G16" s="1">
        <v>8.77E-2</v>
      </c>
      <c r="H16" s="1">
        <v>1E-3</v>
      </c>
      <c r="I16" s="1">
        <f t="shared" si="0"/>
        <v>1.0000000000000009E-3</v>
      </c>
      <c r="J16" s="1" t="str">
        <f t="shared" si="1"/>
        <v>Good</v>
      </c>
      <c r="K16" s="1">
        <v>450</v>
      </c>
      <c r="L16" s="1">
        <v>2.2200000000000002</v>
      </c>
      <c r="M16" s="12">
        <f t="shared" si="2"/>
        <v>2.222</v>
      </c>
      <c r="N16" s="1" t="str">
        <f t="shared" si="3"/>
        <v>Good</v>
      </c>
      <c r="O16" s="1">
        <v>1.21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V16" s="1" t="s">
        <v>45</v>
      </c>
      <c r="W16" s="8">
        <v>38653</v>
      </c>
      <c r="Y16" s="1" t="s">
        <v>109</v>
      </c>
    </row>
    <row r="17" spans="1:25" x14ac:dyDescent="0.2">
      <c r="A17" s="1">
        <f t="shared" si="4"/>
        <v>2</v>
      </c>
      <c r="B17" s="8">
        <v>38473</v>
      </c>
      <c r="C17" s="1">
        <v>11</v>
      </c>
      <c r="D17" s="1">
        <v>6</v>
      </c>
      <c r="E17" s="1" t="s">
        <v>85</v>
      </c>
      <c r="F17" s="1">
        <v>8.4099999999999994E-2</v>
      </c>
      <c r="G17" s="1">
        <v>8.6300000000000002E-2</v>
      </c>
      <c r="H17" s="1">
        <v>2.2000000000000001E-3</v>
      </c>
      <c r="I17" s="1">
        <f t="shared" si="0"/>
        <v>2.2000000000000075E-3</v>
      </c>
      <c r="J17" s="1" t="str">
        <f t="shared" si="1"/>
        <v>Good</v>
      </c>
      <c r="K17" s="1">
        <v>460</v>
      </c>
      <c r="L17" s="1">
        <v>4.78</v>
      </c>
      <c r="M17" s="12">
        <f t="shared" si="2"/>
        <v>4.7830000000000004</v>
      </c>
      <c r="N17" s="1" t="str">
        <f t="shared" si="3"/>
        <v>Good</v>
      </c>
      <c r="O17" s="1">
        <v>1.33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V17" s="1" t="s">
        <v>45</v>
      </c>
      <c r="W17" s="8">
        <v>38653</v>
      </c>
      <c r="Y17" s="1" t="s">
        <v>109</v>
      </c>
    </row>
    <row r="18" spans="1:25" x14ac:dyDescent="0.2">
      <c r="A18" s="1">
        <f t="shared" si="4"/>
        <v>2</v>
      </c>
      <c r="B18" s="8">
        <v>38474</v>
      </c>
      <c r="C18" s="1">
        <v>12</v>
      </c>
      <c r="D18" s="1">
        <v>6</v>
      </c>
      <c r="E18" s="1" t="s">
        <v>95</v>
      </c>
      <c r="F18" s="1">
        <v>8.4599999999999995E-2</v>
      </c>
      <c r="G18" s="1">
        <v>8.6499999999999994E-2</v>
      </c>
      <c r="H18" s="1">
        <v>1.9E-3</v>
      </c>
      <c r="I18" s="1">
        <f t="shared" si="0"/>
        <v>1.8999999999999989E-3</v>
      </c>
      <c r="J18" s="1" t="str">
        <f t="shared" si="1"/>
        <v>Good</v>
      </c>
      <c r="K18" s="1">
        <v>450</v>
      </c>
      <c r="L18" s="1">
        <v>4.22</v>
      </c>
      <c r="M18" s="12">
        <f t="shared" si="2"/>
        <v>4.2220000000000004</v>
      </c>
      <c r="N18" s="1" t="str">
        <f t="shared" si="3"/>
        <v>Good</v>
      </c>
      <c r="O18" s="1">
        <v>1.49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V18" s="1" t="s">
        <v>45</v>
      </c>
      <c r="W18" s="8">
        <v>38653</v>
      </c>
      <c r="Y18" s="1" t="s">
        <v>109</v>
      </c>
    </row>
    <row r="19" spans="1:25" x14ac:dyDescent="0.2">
      <c r="A19" s="1">
        <f t="shared" si="4"/>
        <v>2</v>
      </c>
      <c r="B19" s="8">
        <v>38475</v>
      </c>
      <c r="C19" s="1">
        <v>2</v>
      </c>
      <c r="E19" s="1" t="s">
        <v>89</v>
      </c>
      <c r="F19" s="1">
        <v>8.3099999999999993E-2</v>
      </c>
      <c r="G19" s="1">
        <v>8.5500000000000007E-2</v>
      </c>
      <c r="H19" s="1">
        <v>2.3999999999999998E-3</v>
      </c>
      <c r="I19" s="1">
        <f t="shared" si="0"/>
        <v>2.4000000000000132E-3</v>
      </c>
      <c r="J19" s="1" t="str">
        <f t="shared" si="1"/>
        <v>Good</v>
      </c>
      <c r="K19" s="1">
        <v>550</v>
      </c>
      <c r="L19" s="1">
        <v>4.3600000000000003</v>
      </c>
      <c r="M19" s="12">
        <f t="shared" si="2"/>
        <v>4.3639999999999999</v>
      </c>
      <c r="N19" s="1" t="str">
        <f t="shared" si="3"/>
        <v>Good</v>
      </c>
      <c r="O19" s="1">
        <v>1.66</v>
      </c>
      <c r="P19" s="1" t="s">
        <v>36</v>
      </c>
      <c r="Q19" s="1" t="s">
        <v>32</v>
      </c>
      <c r="S19" s="1" t="s">
        <v>41</v>
      </c>
      <c r="T19" s="1" t="s">
        <v>31</v>
      </c>
      <c r="U19" s="1" t="s">
        <v>39</v>
      </c>
      <c r="V19" s="1" t="s">
        <v>45</v>
      </c>
      <c r="W19" s="8">
        <v>38771</v>
      </c>
      <c r="Y19" s="1" t="s">
        <v>109</v>
      </c>
    </row>
    <row r="20" spans="1:25" x14ac:dyDescent="0.2">
      <c r="A20" s="1">
        <f t="shared" si="4"/>
        <v>1</v>
      </c>
      <c r="B20" s="8">
        <v>38475</v>
      </c>
      <c r="C20" s="1">
        <v>2</v>
      </c>
      <c r="E20" s="1">
        <v>7</v>
      </c>
      <c r="F20" s="1">
        <v>8.2500000000000004E-2</v>
      </c>
      <c r="G20" s="1">
        <v>8.5199999999999998E-2</v>
      </c>
      <c r="H20" s="1">
        <v>2.7000000000000001E-3</v>
      </c>
      <c r="I20" s="1">
        <f t="shared" si="0"/>
        <v>2.6999999999999941E-3</v>
      </c>
      <c r="J20" s="1" t="str">
        <f t="shared" si="1"/>
        <v>Good</v>
      </c>
      <c r="K20" s="1">
        <v>610</v>
      </c>
      <c r="L20" s="1">
        <v>4.43</v>
      </c>
      <c r="M20" s="12">
        <f t="shared" si="2"/>
        <v>4.4260000000000002</v>
      </c>
      <c r="N20" s="1" t="str">
        <f t="shared" si="3"/>
        <v>Good</v>
      </c>
      <c r="O20" s="1">
        <v>2.06</v>
      </c>
      <c r="P20" s="1" t="s">
        <v>36</v>
      </c>
      <c r="Q20" s="1" t="s">
        <v>32</v>
      </c>
      <c r="S20" s="1" t="s">
        <v>41</v>
      </c>
      <c r="T20" s="1" t="s">
        <v>31</v>
      </c>
      <c r="U20" s="1" t="s">
        <v>39</v>
      </c>
      <c r="V20" s="1" t="s">
        <v>45</v>
      </c>
      <c r="W20" s="8">
        <v>38771</v>
      </c>
      <c r="Y20" s="1" t="s">
        <v>109</v>
      </c>
    </row>
    <row r="21" spans="1:25" x14ac:dyDescent="0.2">
      <c r="A21" s="1">
        <f t="shared" si="4"/>
        <v>1</v>
      </c>
      <c r="B21" s="8">
        <v>38475</v>
      </c>
      <c r="C21" s="1">
        <v>13</v>
      </c>
      <c r="D21" s="1">
        <v>6</v>
      </c>
      <c r="E21" s="1" t="s">
        <v>89</v>
      </c>
      <c r="F21" s="1">
        <v>8.5099999999999995E-2</v>
      </c>
      <c r="G21" s="1">
        <v>8.6300000000000002E-2</v>
      </c>
      <c r="H21" s="1">
        <v>1.1999999999999999E-3</v>
      </c>
      <c r="I21" s="1">
        <f t="shared" si="0"/>
        <v>1.2000000000000066E-3</v>
      </c>
      <c r="J21" s="1" t="str">
        <f t="shared" si="1"/>
        <v>Good</v>
      </c>
      <c r="K21" s="1">
        <v>220</v>
      </c>
      <c r="L21" s="1">
        <v>5.45</v>
      </c>
      <c r="M21" s="12">
        <f t="shared" si="2"/>
        <v>5.4550000000000001</v>
      </c>
      <c r="N21" s="1" t="str">
        <f t="shared" si="3"/>
        <v>Good</v>
      </c>
      <c r="O21" s="1">
        <v>2.36</v>
      </c>
      <c r="P21" s="1" t="s">
        <v>36</v>
      </c>
      <c r="Q21" s="1" t="s">
        <v>32</v>
      </c>
      <c r="S21" s="1" t="s">
        <v>40</v>
      </c>
      <c r="T21" s="1" t="s">
        <v>31</v>
      </c>
      <c r="U21" s="1" t="s">
        <v>39</v>
      </c>
      <c r="V21" s="1" t="s">
        <v>45</v>
      </c>
      <c r="W21" s="8">
        <v>38653</v>
      </c>
      <c r="Y21" s="1" t="s">
        <v>109</v>
      </c>
    </row>
    <row r="22" spans="1:25" x14ac:dyDescent="0.2">
      <c r="A22" s="1">
        <f t="shared" si="4"/>
        <v>1</v>
      </c>
      <c r="B22" s="8">
        <v>38475</v>
      </c>
      <c r="C22" s="1">
        <v>14</v>
      </c>
      <c r="D22" s="1">
        <v>6</v>
      </c>
      <c r="E22" s="1">
        <v>44</v>
      </c>
      <c r="F22" s="1">
        <v>8.4400000000000003E-2</v>
      </c>
      <c r="G22" s="1">
        <v>8.6499999999999994E-2</v>
      </c>
      <c r="H22" s="1">
        <v>2.0999999999999999E-3</v>
      </c>
      <c r="I22" s="1">
        <f t="shared" si="0"/>
        <v>2.0999999999999908E-3</v>
      </c>
      <c r="J22" s="1" t="str">
        <f t="shared" si="1"/>
        <v>Good</v>
      </c>
      <c r="K22" s="1">
        <v>440</v>
      </c>
      <c r="L22" s="1">
        <v>4.7699999999999996</v>
      </c>
      <c r="M22" s="12">
        <f t="shared" si="2"/>
        <v>4.7729999999999997</v>
      </c>
      <c r="N22" s="1" t="str">
        <f t="shared" si="3"/>
        <v>Good</v>
      </c>
      <c r="O22" s="1">
        <v>1.45</v>
      </c>
      <c r="P22" s="1" t="s">
        <v>36</v>
      </c>
      <c r="Q22" s="1" t="s">
        <v>32</v>
      </c>
      <c r="S22" s="1" t="s">
        <v>40</v>
      </c>
      <c r="T22" s="1" t="s">
        <v>30</v>
      </c>
      <c r="U22" s="1" t="s">
        <v>39</v>
      </c>
      <c r="V22" s="1" t="s">
        <v>45</v>
      </c>
      <c r="W22" s="8">
        <v>38653</v>
      </c>
      <c r="Y22" s="1" t="s">
        <v>109</v>
      </c>
    </row>
    <row r="23" spans="1:25" x14ac:dyDescent="0.2">
      <c r="A23" s="1">
        <f t="shared" si="4"/>
        <v>2</v>
      </c>
      <c r="B23" s="8">
        <v>38476</v>
      </c>
      <c r="C23" s="1">
        <v>1</v>
      </c>
      <c r="D23" s="1">
        <v>6</v>
      </c>
      <c r="E23" s="1" t="s">
        <v>92</v>
      </c>
      <c r="F23" s="1">
        <v>8.4000000000000005E-2</v>
      </c>
      <c r="G23" s="1">
        <v>8.6999999999999994E-2</v>
      </c>
      <c r="H23" s="1">
        <v>3.0000000000000001E-3</v>
      </c>
      <c r="I23" s="1">
        <f t="shared" si="0"/>
        <v>2.9999999999999888E-3</v>
      </c>
      <c r="J23" s="1" t="str">
        <f t="shared" si="1"/>
        <v>Good</v>
      </c>
      <c r="K23" s="1">
        <v>450</v>
      </c>
      <c r="L23" s="1">
        <v>6.67</v>
      </c>
      <c r="M23" s="12">
        <f t="shared" si="2"/>
        <v>6.6669999999999998</v>
      </c>
      <c r="N23" s="1" t="str">
        <f t="shared" si="3"/>
        <v>Good</v>
      </c>
      <c r="O23" s="1">
        <v>2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39</v>
      </c>
      <c r="V23" s="1" t="s">
        <v>45</v>
      </c>
      <c r="W23" s="8">
        <v>38765</v>
      </c>
      <c r="Y23" s="1" t="s">
        <v>109</v>
      </c>
    </row>
    <row r="24" spans="1:25" x14ac:dyDescent="0.2">
      <c r="A24" s="1">
        <f t="shared" si="4"/>
        <v>2</v>
      </c>
      <c r="B24" s="8">
        <v>38477</v>
      </c>
      <c r="C24" s="1">
        <v>2</v>
      </c>
      <c r="D24" s="1">
        <v>6</v>
      </c>
      <c r="E24" s="1" t="s">
        <v>82</v>
      </c>
      <c r="F24" s="1">
        <v>8.4000000000000005E-2</v>
      </c>
      <c r="G24" s="1">
        <v>8.6800000000000002E-2</v>
      </c>
      <c r="H24" s="1">
        <v>2.8E-3</v>
      </c>
      <c r="I24" s="1">
        <f t="shared" si="0"/>
        <v>2.7999999999999969E-3</v>
      </c>
      <c r="J24" s="1" t="str">
        <f t="shared" si="1"/>
        <v>Good</v>
      </c>
      <c r="K24" s="1">
        <v>460</v>
      </c>
      <c r="L24" s="1">
        <v>6.09</v>
      </c>
      <c r="M24" s="12">
        <f t="shared" si="2"/>
        <v>6.0869999999999997</v>
      </c>
      <c r="N24" s="1" t="str">
        <f t="shared" si="3"/>
        <v>Good</v>
      </c>
      <c r="O24" s="1">
        <v>1.56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39</v>
      </c>
      <c r="V24" s="1" t="s">
        <v>45</v>
      </c>
      <c r="W24" s="8">
        <v>38765</v>
      </c>
      <c r="Y24" s="1" t="s">
        <v>109</v>
      </c>
    </row>
    <row r="25" spans="1:25" x14ac:dyDescent="0.2">
      <c r="A25" s="1">
        <f t="shared" si="4"/>
        <v>2</v>
      </c>
      <c r="B25" s="8">
        <v>38478</v>
      </c>
      <c r="C25" s="1">
        <v>3</v>
      </c>
      <c r="D25" s="1">
        <v>6</v>
      </c>
      <c r="E25" s="1" t="s">
        <v>63</v>
      </c>
      <c r="F25" s="1">
        <v>8.4199999999999997E-2</v>
      </c>
      <c r="G25" s="1">
        <v>8.8800000000000004E-2</v>
      </c>
      <c r="H25" s="1">
        <v>4.5999999999999999E-3</v>
      </c>
      <c r="I25" s="1">
        <f t="shared" si="0"/>
        <v>4.6000000000000069E-3</v>
      </c>
      <c r="J25" s="1" t="str">
        <f t="shared" si="1"/>
        <v>Good</v>
      </c>
      <c r="K25" s="1">
        <v>460</v>
      </c>
      <c r="L25" s="1">
        <v>10</v>
      </c>
      <c r="M25" s="12">
        <f t="shared" si="2"/>
        <v>10</v>
      </c>
      <c r="N25" s="1" t="str">
        <f t="shared" si="3"/>
        <v>Good</v>
      </c>
      <c r="O25" s="1">
        <v>3.13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V25" s="1" t="s">
        <v>45</v>
      </c>
      <c r="W25" s="8">
        <v>38765</v>
      </c>
      <c r="Y25" s="1" t="s">
        <v>109</v>
      </c>
    </row>
    <row r="26" spans="1:25" x14ac:dyDescent="0.2">
      <c r="A26" s="1">
        <f t="shared" si="4"/>
        <v>2</v>
      </c>
      <c r="B26" s="8">
        <v>38479</v>
      </c>
      <c r="C26" s="1">
        <v>4</v>
      </c>
      <c r="D26" s="1">
        <v>6</v>
      </c>
      <c r="E26" s="1" t="s">
        <v>55</v>
      </c>
      <c r="F26" s="1">
        <v>8.3599999999999994E-2</v>
      </c>
      <c r="G26" s="1">
        <v>9.9099999999999994E-2</v>
      </c>
      <c r="H26" s="1">
        <v>1.55E-2</v>
      </c>
      <c r="I26" s="1">
        <f t="shared" si="0"/>
        <v>1.55E-2</v>
      </c>
      <c r="J26" s="1" t="str">
        <f t="shared" si="1"/>
        <v>Good</v>
      </c>
      <c r="K26" s="1">
        <v>460</v>
      </c>
      <c r="L26" s="1">
        <v>33.700000000000003</v>
      </c>
      <c r="M26" s="12">
        <f t="shared" si="2"/>
        <v>33.700000000000003</v>
      </c>
      <c r="N26" s="1" t="str">
        <f t="shared" si="3"/>
        <v>Good</v>
      </c>
      <c r="O26" s="1">
        <v>8.31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V26" s="1" t="s">
        <v>45</v>
      </c>
      <c r="W26" s="8">
        <v>38765</v>
      </c>
      <c r="Y26" s="1" t="s">
        <v>109</v>
      </c>
    </row>
    <row r="27" spans="1:25" x14ac:dyDescent="0.2">
      <c r="A27" s="1">
        <f t="shared" si="4"/>
        <v>2</v>
      </c>
      <c r="B27" s="8">
        <v>38480</v>
      </c>
      <c r="C27" s="1">
        <v>5</v>
      </c>
      <c r="D27" s="1">
        <v>6</v>
      </c>
      <c r="E27" s="1">
        <v>41</v>
      </c>
      <c r="F27" s="1">
        <v>8.4000000000000005E-2</v>
      </c>
      <c r="G27" s="1">
        <v>9.01E-2</v>
      </c>
      <c r="H27" s="1">
        <v>6.1000000000000004E-3</v>
      </c>
      <c r="I27" s="1">
        <f t="shared" si="0"/>
        <v>6.0999999999999943E-3</v>
      </c>
      <c r="J27" s="1" t="str">
        <f t="shared" si="1"/>
        <v>Good</v>
      </c>
      <c r="K27" s="1">
        <v>460</v>
      </c>
      <c r="L27" s="1">
        <v>13.3</v>
      </c>
      <c r="M27" s="12">
        <f t="shared" si="2"/>
        <v>13.26</v>
      </c>
      <c r="N27" s="1" t="str">
        <f t="shared" si="3"/>
        <v>Good</v>
      </c>
      <c r="O27" s="1">
        <v>3.88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V27" s="1" t="s">
        <v>45</v>
      </c>
      <c r="W27" s="8">
        <v>38765</v>
      </c>
      <c r="Y27" s="1" t="s">
        <v>109</v>
      </c>
    </row>
    <row r="28" spans="1:25" x14ac:dyDescent="0.2">
      <c r="A28" s="1">
        <f t="shared" si="4"/>
        <v>2</v>
      </c>
      <c r="B28" s="8">
        <v>38481</v>
      </c>
      <c r="C28" s="1">
        <v>6</v>
      </c>
      <c r="D28" s="1">
        <v>6</v>
      </c>
      <c r="E28" s="1" t="s">
        <v>172</v>
      </c>
      <c r="F28" s="1">
        <v>8.3299999999999999E-2</v>
      </c>
      <c r="G28" s="1">
        <v>9.0300000000000005E-2</v>
      </c>
      <c r="H28" s="1">
        <v>7.0000000000000001E-3</v>
      </c>
      <c r="I28" s="1">
        <f t="shared" si="0"/>
        <v>7.0000000000000062E-3</v>
      </c>
      <c r="J28" s="1" t="str">
        <f t="shared" si="1"/>
        <v>Good</v>
      </c>
      <c r="K28" s="1">
        <v>460</v>
      </c>
      <c r="L28" s="1">
        <v>15.4</v>
      </c>
      <c r="M28" s="12">
        <f t="shared" si="2"/>
        <v>15.22</v>
      </c>
      <c r="N28" s="1" t="str">
        <f t="shared" si="3"/>
        <v>Good</v>
      </c>
      <c r="O28" s="1">
        <v>3.4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V28" s="1" t="s">
        <v>45</v>
      </c>
      <c r="W28" s="8">
        <v>38765</v>
      </c>
      <c r="Y28" s="1" t="s">
        <v>109</v>
      </c>
    </row>
    <row r="29" spans="1:25" x14ac:dyDescent="0.2">
      <c r="A29" s="1">
        <f t="shared" si="4"/>
        <v>2</v>
      </c>
      <c r="B29" s="8">
        <v>38482</v>
      </c>
      <c r="C29" s="1">
        <v>7</v>
      </c>
      <c r="D29" s="1">
        <v>6</v>
      </c>
      <c r="E29" s="1" t="s">
        <v>86</v>
      </c>
      <c r="F29" s="1">
        <v>8.3699999999999997E-2</v>
      </c>
      <c r="G29" s="1">
        <v>8.8800000000000004E-2</v>
      </c>
      <c r="H29" s="1">
        <v>5.1000000000000004E-3</v>
      </c>
      <c r="I29" s="1">
        <f t="shared" si="0"/>
        <v>5.1000000000000073E-3</v>
      </c>
      <c r="J29" s="1" t="str">
        <f t="shared" si="1"/>
        <v>Good</v>
      </c>
      <c r="K29" s="1">
        <v>460</v>
      </c>
      <c r="L29" s="1">
        <v>11.1</v>
      </c>
      <c r="M29" s="12">
        <f t="shared" si="2"/>
        <v>11.09</v>
      </c>
      <c r="N29" s="1" t="str">
        <f t="shared" si="3"/>
        <v>Good</v>
      </c>
      <c r="O29" s="1">
        <v>2.7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V29" s="1" t="s">
        <v>45</v>
      </c>
      <c r="W29" s="8">
        <v>38765</v>
      </c>
      <c r="Y29" s="1" t="s">
        <v>109</v>
      </c>
    </row>
    <row r="30" spans="1:25" x14ac:dyDescent="0.2">
      <c r="A30" s="1">
        <f t="shared" si="4"/>
        <v>2</v>
      </c>
      <c r="B30" s="8">
        <v>38483</v>
      </c>
      <c r="C30" s="1">
        <v>8</v>
      </c>
      <c r="D30" s="1">
        <v>6</v>
      </c>
      <c r="E30" s="1">
        <v>35</v>
      </c>
      <c r="F30" s="1">
        <v>8.3799999999999999E-2</v>
      </c>
      <c r="G30" s="1">
        <v>8.7099999999999997E-2</v>
      </c>
      <c r="H30" s="1">
        <v>3.3E-3</v>
      </c>
      <c r="I30" s="1">
        <f t="shared" si="0"/>
        <v>3.2999999999999974E-3</v>
      </c>
      <c r="J30" s="1" t="str">
        <f t="shared" si="1"/>
        <v>Good</v>
      </c>
      <c r="K30" s="1">
        <v>450</v>
      </c>
      <c r="L30" s="1">
        <v>7.33</v>
      </c>
      <c r="M30" s="12">
        <f t="shared" si="2"/>
        <v>7.3330000000000002</v>
      </c>
      <c r="N30" s="1" t="str">
        <f t="shared" si="3"/>
        <v>Good</v>
      </c>
      <c r="O30" s="1">
        <v>1.56</v>
      </c>
      <c r="P30" s="1" t="s">
        <v>36</v>
      </c>
      <c r="Q30" s="1" t="s">
        <v>32</v>
      </c>
      <c r="S30" s="1" t="s">
        <v>40</v>
      </c>
      <c r="T30" s="1" t="s">
        <v>31</v>
      </c>
      <c r="U30" s="1" t="s">
        <v>39</v>
      </c>
      <c r="V30" s="1" t="s">
        <v>45</v>
      </c>
      <c r="W30" s="8">
        <v>38765</v>
      </c>
      <c r="Y30" s="1" t="s">
        <v>109</v>
      </c>
    </row>
    <row r="31" spans="1:25" x14ac:dyDescent="0.2">
      <c r="A31" s="1">
        <f t="shared" si="4"/>
        <v>2</v>
      </c>
      <c r="B31" s="8">
        <v>38484</v>
      </c>
      <c r="C31" s="1">
        <v>9</v>
      </c>
      <c r="D31" s="1">
        <v>6</v>
      </c>
      <c r="E31" s="1" t="s">
        <v>68</v>
      </c>
      <c r="F31" s="1">
        <v>8.4000000000000005E-2</v>
      </c>
      <c r="G31" s="1">
        <v>8.7400000000000005E-2</v>
      </c>
      <c r="H31" s="1">
        <v>3.3999999999999998E-3</v>
      </c>
      <c r="I31" s="1">
        <f t="shared" si="0"/>
        <v>3.4000000000000002E-3</v>
      </c>
      <c r="J31" s="1" t="str">
        <f t="shared" si="1"/>
        <v>Good</v>
      </c>
      <c r="K31" s="1">
        <v>450</v>
      </c>
      <c r="L31" s="1">
        <v>7.56</v>
      </c>
      <c r="M31" s="12">
        <f t="shared" si="2"/>
        <v>7.556</v>
      </c>
      <c r="N31" s="1" t="str">
        <f t="shared" si="3"/>
        <v>Good</v>
      </c>
      <c r="O31" s="1">
        <v>1.68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V31" s="1" t="s">
        <v>45</v>
      </c>
      <c r="W31" s="8">
        <v>38765</v>
      </c>
      <c r="Y31" s="1" t="s">
        <v>109</v>
      </c>
    </row>
    <row r="32" spans="1:25" x14ac:dyDescent="0.2">
      <c r="A32" s="1">
        <f t="shared" si="4"/>
        <v>2</v>
      </c>
      <c r="B32" s="8">
        <v>38485</v>
      </c>
      <c r="C32" s="1">
        <v>10</v>
      </c>
      <c r="D32" s="1">
        <v>6</v>
      </c>
      <c r="E32" s="1" t="s">
        <v>75</v>
      </c>
      <c r="F32" s="1">
        <v>8.3199999999999996E-2</v>
      </c>
      <c r="G32" s="1">
        <v>8.6300000000000002E-2</v>
      </c>
      <c r="H32" s="1">
        <v>3.0999999999999999E-3</v>
      </c>
      <c r="I32" s="1">
        <f t="shared" si="0"/>
        <v>3.1000000000000055E-3</v>
      </c>
      <c r="J32" s="1" t="str">
        <f t="shared" si="1"/>
        <v>Good</v>
      </c>
      <c r="K32" s="1">
        <v>450</v>
      </c>
      <c r="L32" s="1">
        <v>6.89</v>
      </c>
      <c r="M32" s="12">
        <f t="shared" si="2"/>
        <v>6.8890000000000002</v>
      </c>
      <c r="N32" s="1" t="str">
        <f t="shared" si="3"/>
        <v>Good</v>
      </c>
      <c r="O32" s="1">
        <v>1.33</v>
      </c>
      <c r="P32" s="1" t="s">
        <v>36</v>
      </c>
      <c r="Q32" s="1" t="s">
        <v>32</v>
      </c>
      <c r="S32" s="1" t="s">
        <v>40</v>
      </c>
      <c r="T32" s="1" t="s">
        <v>31</v>
      </c>
      <c r="U32" s="1" t="s">
        <v>39</v>
      </c>
      <c r="V32" s="1" t="s">
        <v>45</v>
      </c>
      <c r="W32" s="8">
        <v>38765</v>
      </c>
      <c r="Y32" s="1" t="s">
        <v>109</v>
      </c>
    </row>
    <row r="33" spans="1:25" x14ac:dyDescent="0.2">
      <c r="A33" s="1">
        <f t="shared" si="4"/>
        <v>2</v>
      </c>
      <c r="B33" s="8">
        <v>38486</v>
      </c>
      <c r="C33" s="1">
        <v>11</v>
      </c>
      <c r="D33" s="1">
        <v>6</v>
      </c>
      <c r="E33" s="1" t="s">
        <v>163</v>
      </c>
      <c r="F33" s="1">
        <v>8.3400000000000002E-2</v>
      </c>
      <c r="G33" s="1">
        <v>8.5000000000000006E-2</v>
      </c>
      <c r="H33" s="1">
        <v>1.6000000000000001E-3</v>
      </c>
      <c r="I33" s="1">
        <f t="shared" si="0"/>
        <v>1.6000000000000042E-3</v>
      </c>
      <c r="J33" s="1" t="str">
        <f t="shared" si="1"/>
        <v>Good</v>
      </c>
      <c r="K33" s="1">
        <v>460</v>
      </c>
      <c r="L33" s="1">
        <v>3.48</v>
      </c>
      <c r="M33" s="12">
        <f t="shared" si="2"/>
        <v>3.4780000000000002</v>
      </c>
      <c r="N33" s="1" t="str">
        <f t="shared" si="3"/>
        <v>Good</v>
      </c>
      <c r="O33" s="1">
        <v>1.1200000000000001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V33" s="1" t="s">
        <v>45</v>
      </c>
      <c r="W33" s="8">
        <v>38765</v>
      </c>
      <c r="Y33" s="1" t="s">
        <v>109</v>
      </c>
    </row>
    <row r="34" spans="1:25" x14ac:dyDescent="0.2">
      <c r="A34" s="1">
        <f t="shared" si="4"/>
        <v>2</v>
      </c>
      <c r="B34" s="8">
        <v>38487</v>
      </c>
      <c r="C34" s="1">
        <v>12</v>
      </c>
      <c r="D34" s="1">
        <v>6</v>
      </c>
      <c r="E34" s="1" t="s">
        <v>80</v>
      </c>
      <c r="F34" s="1">
        <v>8.4699999999999998E-2</v>
      </c>
      <c r="G34" s="1">
        <v>8.7999999999999995E-2</v>
      </c>
      <c r="H34" s="1">
        <v>3.3E-3</v>
      </c>
      <c r="I34" s="1">
        <f t="shared" si="0"/>
        <v>3.2999999999999974E-3</v>
      </c>
      <c r="J34" s="1" t="str">
        <f t="shared" si="1"/>
        <v>Good</v>
      </c>
      <c r="K34" s="1">
        <v>450</v>
      </c>
      <c r="L34" s="1">
        <v>7.33</v>
      </c>
      <c r="M34" s="12">
        <f t="shared" si="2"/>
        <v>7.3330000000000002</v>
      </c>
      <c r="N34" s="1" t="str">
        <f t="shared" si="3"/>
        <v>Good</v>
      </c>
      <c r="O34" s="1">
        <v>1.88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V34" s="1" t="s">
        <v>45</v>
      </c>
      <c r="W34" s="8">
        <v>38765</v>
      </c>
      <c r="Y34" s="1" t="s">
        <v>109</v>
      </c>
    </row>
    <row r="35" spans="1:25" x14ac:dyDescent="0.2">
      <c r="A35" s="1">
        <f t="shared" si="4"/>
        <v>2</v>
      </c>
      <c r="B35" s="8">
        <v>38488</v>
      </c>
      <c r="C35" s="1">
        <v>13</v>
      </c>
      <c r="D35" s="1">
        <v>6</v>
      </c>
      <c r="E35" s="1" t="s">
        <v>164</v>
      </c>
      <c r="F35" s="1">
        <v>8.4699999999999998E-2</v>
      </c>
      <c r="G35" s="1">
        <v>0.1024</v>
      </c>
      <c r="H35" s="1">
        <v>1.77E-2</v>
      </c>
      <c r="I35" s="1">
        <f t="shared" si="0"/>
        <v>1.7700000000000007E-2</v>
      </c>
      <c r="J35" s="1" t="str">
        <f t="shared" si="1"/>
        <v>Good</v>
      </c>
      <c r="K35" s="1">
        <v>450</v>
      </c>
      <c r="L35" s="1">
        <v>39.299999999999997</v>
      </c>
      <c r="M35" s="12">
        <f t="shared" si="2"/>
        <v>39.33</v>
      </c>
      <c r="N35" s="1" t="str">
        <f t="shared" si="3"/>
        <v>Good</v>
      </c>
      <c r="O35" s="1">
        <v>7.76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V35" s="1" t="s">
        <v>45</v>
      </c>
      <c r="W35" s="8">
        <v>38765</v>
      </c>
      <c r="Y35" s="1" t="s">
        <v>109</v>
      </c>
    </row>
    <row r="36" spans="1:25" x14ac:dyDescent="0.2">
      <c r="A36" s="1">
        <f t="shared" si="4"/>
        <v>2</v>
      </c>
      <c r="B36" s="10">
        <v>38489</v>
      </c>
      <c r="C36" s="11">
        <v>3</v>
      </c>
      <c r="E36" s="11">
        <v>35</v>
      </c>
      <c r="F36" s="11">
        <v>8.5300000000000001E-2</v>
      </c>
      <c r="G36" s="11">
        <v>9.2299999999999993E-2</v>
      </c>
      <c r="H36" s="11">
        <v>7.0000000000000001E-3</v>
      </c>
      <c r="I36" s="1">
        <f t="shared" si="0"/>
        <v>6.9999999999999923E-3</v>
      </c>
      <c r="J36" s="1" t="str">
        <f t="shared" si="1"/>
        <v>Good</v>
      </c>
      <c r="K36" s="1">
        <v>640</v>
      </c>
      <c r="L36" s="9">
        <v>10.9</v>
      </c>
      <c r="M36" s="12">
        <f t="shared" si="2"/>
        <v>10.94</v>
      </c>
      <c r="N36" s="1" t="str">
        <f t="shared" si="3"/>
        <v>Good</v>
      </c>
      <c r="O36" s="12">
        <v>3.36</v>
      </c>
      <c r="P36" s="1" t="s">
        <v>36</v>
      </c>
      <c r="Q36" s="1" t="s">
        <v>32</v>
      </c>
      <c r="S36" s="1" t="s">
        <v>41</v>
      </c>
      <c r="T36" s="1" t="s">
        <v>31</v>
      </c>
      <c r="U36" s="1" t="s">
        <v>39</v>
      </c>
      <c r="V36" s="1" t="s">
        <v>45</v>
      </c>
      <c r="W36" s="10">
        <v>38561</v>
      </c>
      <c r="X36" s="11" t="s">
        <v>87</v>
      </c>
      <c r="Y36" s="1" t="s">
        <v>109</v>
      </c>
    </row>
    <row r="37" spans="1:25" x14ac:dyDescent="0.2">
      <c r="A37" s="1">
        <f t="shared" si="4"/>
        <v>1</v>
      </c>
      <c r="B37" s="8">
        <v>38489</v>
      </c>
      <c r="C37" s="1">
        <v>1</v>
      </c>
      <c r="D37" s="1">
        <v>6</v>
      </c>
      <c r="E37" s="1" t="s">
        <v>57</v>
      </c>
      <c r="F37" s="1">
        <v>8.4599999999999995E-2</v>
      </c>
      <c r="G37" s="1">
        <v>9.1999999999999998E-2</v>
      </c>
      <c r="H37" s="1">
        <v>7.4000000000000003E-3</v>
      </c>
      <c r="I37" s="1">
        <f t="shared" ref="I37:I68" si="5">G37-F37</f>
        <v>7.4000000000000038E-3</v>
      </c>
      <c r="J37" s="1" t="str">
        <f t="shared" ref="J37:J68" si="6">IF(I37=H37,"Good",(IF(I37&lt;(H37+H37*0.05),(IF(I37&gt;(H37-H37*0.05),"Good","Bad")))))</f>
        <v>Good</v>
      </c>
      <c r="K37" s="1">
        <v>430</v>
      </c>
      <c r="L37" s="1">
        <v>17.2</v>
      </c>
      <c r="M37" s="12">
        <f t="shared" ref="M37:M68" si="7">ROUND(((H37*1000)/(K37/1000)),4-(1+INT(LOG10(ABS(((H37*1000)/(K37/1000)))))))</f>
        <v>17.21</v>
      </c>
      <c r="N37" s="1" t="str">
        <f t="shared" ref="N37:N68" si="8">IF(M37=L37,"Good",(IF(M37&lt;(L37+L37*0.05),(IF(M37&gt;(L37-L37*0.05),"Good","Bad")))))</f>
        <v>Good</v>
      </c>
      <c r="O37" s="1">
        <v>2.77</v>
      </c>
      <c r="P37" s="1" t="s">
        <v>36</v>
      </c>
      <c r="Q37" s="1" t="s">
        <v>32</v>
      </c>
      <c r="S37" s="1" t="s">
        <v>40</v>
      </c>
      <c r="T37" s="1" t="s">
        <v>30</v>
      </c>
      <c r="U37" s="1" t="s">
        <v>39</v>
      </c>
      <c r="V37" s="1" t="s">
        <v>45</v>
      </c>
      <c r="W37" s="8">
        <v>38356</v>
      </c>
      <c r="X37" s="1" t="s">
        <v>76</v>
      </c>
      <c r="Y37" s="1" t="s">
        <v>109</v>
      </c>
    </row>
    <row r="38" spans="1:25" x14ac:dyDescent="0.2">
      <c r="A38" s="1">
        <f t="shared" si="4"/>
        <v>1</v>
      </c>
      <c r="B38" s="8">
        <v>38489</v>
      </c>
      <c r="C38" s="1">
        <v>14</v>
      </c>
      <c r="D38" s="1">
        <v>6</v>
      </c>
      <c r="E38" s="1" t="s">
        <v>104</v>
      </c>
      <c r="F38" s="1">
        <v>8.4699999999999998E-2</v>
      </c>
      <c r="G38" s="1">
        <v>9.0899999999999995E-2</v>
      </c>
      <c r="H38" s="1">
        <v>6.1999999999999998E-3</v>
      </c>
      <c r="I38" s="1">
        <f t="shared" si="5"/>
        <v>6.1999999999999972E-3</v>
      </c>
      <c r="J38" s="1" t="str">
        <f t="shared" si="6"/>
        <v>Good</v>
      </c>
      <c r="K38" s="1">
        <v>230</v>
      </c>
      <c r="L38" s="1">
        <v>27</v>
      </c>
      <c r="M38" s="12">
        <f t="shared" si="7"/>
        <v>26.96</v>
      </c>
      <c r="N38" s="1" t="str">
        <f t="shared" si="8"/>
        <v>Good</v>
      </c>
      <c r="O38" s="1">
        <v>7.31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39</v>
      </c>
      <c r="V38" s="1" t="s">
        <v>45</v>
      </c>
      <c r="W38" s="8">
        <v>38765</v>
      </c>
      <c r="Y38" s="1" t="s">
        <v>109</v>
      </c>
    </row>
    <row r="39" spans="1:25" x14ac:dyDescent="0.2">
      <c r="A39" s="1">
        <f t="shared" si="4"/>
        <v>2</v>
      </c>
      <c r="B39" s="8">
        <v>38490</v>
      </c>
      <c r="C39" s="1">
        <v>2</v>
      </c>
      <c r="D39" s="1">
        <v>6</v>
      </c>
      <c r="E39" s="1" t="s">
        <v>153</v>
      </c>
      <c r="F39" s="1">
        <v>8.4699999999999998E-2</v>
      </c>
      <c r="G39" s="1">
        <v>8.9800000000000005E-2</v>
      </c>
      <c r="H39" s="1">
        <v>5.1000000000000004E-3</v>
      </c>
      <c r="I39" s="1">
        <f t="shared" si="5"/>
        <v>5.1000000000000073E-3</v>
      </c>
      <c r="J39" s="1" t="str">
        <f t="shared" si="6"/>
        <v>Good</v>
      </c>
      <c r="K39" s="1">
        <v>430</v>
      </c>
      <c r="L39" s="1">
        <v>11.9</v>
      </c>
      <c r="M39" s="12">
        <f t="shared" si="7"/>
        <v>11.86</v>
      </c>
      <c r="N39" s="1" t="str">
        <f t="shared" si="8"/>
        <v>Good</v>
      </c>
      <c r="O39" s="1">
        <v>2.08</v>
      </c>
      <c r="P39" s="1" t="s">
        <v>36</v>
      </c>
      <c r="Q39" s="1" t="s">
        <v>32</v>
      </c>
      <c r="S39" s="1" t="s">
        <v>40</v>
      </c>
      <c r="T39" s="1" t="s">
        <v>31</v>
      </c>
      <c r="U39" s="1" t="s">
        <v>39</v>
      </c>
      <c r="V39" s="1" t="s">
        <v>45</v>
      </c>
      <c r="W39" s="8">
        <v>38356</v>
      </c>
      <c r="Y39" s="1" t="s">
        <v>109</v>
      </c>
    </row>
    <row r="40" spans="1:25" x14ac:dyDescent="0.2">
      <c r="A40" s="1">
        <f t="shared" si="4"/>
        <v>2</v>
      </c>
      <c r="B40" s="8">
        <v>38491</v>
      </c>
      <c r="C40" s="1">
        <v>3</v>
      </c>
      <c r="D40" s="1">
        <v>6</v>
      </c>
      <c r="E40" s="1" t="s">
        <v>163</v>
      </c>
      <c r="F40" s="1">
        <v>8.4900000000000003E-2</v>
      </c>
      <c r="G40" s="1">
        <v>9.2600000000000002E-2</v>
      </c>
      <c r="H40" s="1">
        <v>7.7000000000000002E-3</v>
      </c>
      <c r="I40" s="1">
        <f t="shared" si="5"/>
        <v>7.6999999999999985E-3</v>
      </c>
      <c r="J40" s="1" t="str">
        <f t="shared" si="6"/>
        <v>Good</v>
      </c>
      <c r="K40" s="1">
        <v>430</v>
      </c>
      <c r="L40" s="1">
        <v>17.899999999999999</v>
      </c>
      <c r="M40" s="12">
        <f t="shared" si="7"/>
        <v>17.91</v>
      </c>
      <c r="N40" s="1" t="str">
        <f t="shared" si="8"/>
        <v>Good</v>
      </c>
      <c r="O40" s="1">
        <v>3</v>
      </c>
      <c r="P40" s="1" t="s">
        <v>36</v>
      </c>
      <c r="Q40" s="1" t="s">
        <v>32</v>
      </c>
      <c r="S40" s="1" t="s">
        <v>40</v>
      </c>
      <c r="T40" s="1" t="s">
        <v>31</v>
      </c>
      <c r="U40" s="1" t="s">
        <v>39</v>
      </c>
      <c r="V40" s="1" t="s">
        <v>45</v>
      </c>
      <c r="W40" s="8">
        <v>38356</v>
      </c>
      <c r="Y40" s="1" t="s">
        <v>109</v>
      </c>
    </row>
    <row r="41" spans="1:25" x14ac:dyDescent="0.2">
      <c r="A41" s="1">
        <f t="shared" si="4"/>
        <v>2</v>
      </c>
      <c r="B41" s="8">
        <v>38492</v>
      </c>
      <c r="C41" s="1">
        <v>4</v>
      </c>
      <c r="D41" s="1">
        <v>6</v>
      </c>
      <c r="E41" s="1" t="s">
        <v>72</v>
      </c>
      <c r="F41" s="1">
        <v>8.4199999999999997E-2</v>
      </c>
      <c r="G41" s="1">
        <v>8.8300000000000003E-2</v>
      </c>
      <c r="H41" s="1">
        <v>4.1000000000000003E-3</v>
      </c>
      <c r="I41" s="1">
        <f t="shared" si="5"/>
        <v>4.1000000000000064E-3</v>
      </c>
      <c r="J41" s="1" t="str">
        <f t="shared" si="6"/>
        <v>Good</v>
      </c>
      <c r="K41" s="1">
        <v>440</v>
      </c>
      <c r="L41" s="1">
        <v>9.32</v>
      </c>
      <c r="M41" s="12">
        <f t="shared" si="7"/>
        <v>9.3179999999999996</v>
      </c>
      <c r="N41" s="1" t="str">
        <f t="shared" si="8"/>
        <v>Good</v>
      </c>
      <c r="O41" s="1">
        <v>1.77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V41" s="1" t="s">
        <v>45</v>
      </c>
      <c r="W41" s="8">
        <v>38356</v>
      </c>
      <c r="Y41" s="1" t="s">
        <v>109</v>
      </c>
    </row>
    <row r="42" spans="1:25" x14ac:dyDescent="0.2">
      <c r="A42" s="1">
        <f t="shared" si="4"/>
        <v>2</v>
      </c>
      <c r="B42" s="8">
        <v>38493</v>
      </c>
      <c r="C42" s="1">
        <v>5</v>
      </c>
      <c r="D42" s="1">
        <v>6</v>
      </c>
      <c r="E42" s="1" t="s">
        <v>135</v>
      </c>
      <c r="F42" s="1">
        <v>8.4699999999999998E-2</v>
      </c>
      <c r="G42" s="1">
        <v>8.8999999999999996E-2</v>
      </c>
      <c r="H42" s="1">
        <v>4.3E-3</v>
      </c>
      <c r="I42" s="1">
        <f t="shared" si="5"/>
        <v>4.2999999999999983E-3</v>
      </c>
      <c r="J42" s="1" t="str">
        <f t="shared" si="6"/>
        <v>Good</v>
      </c>
      <c r="K42" s="1">
        <v>440</v>
      </c>
      <c r="L42" s="1">
        <v>9.77</v>
      </c>
      <c r="M42" s="12">
        <f t="shared" si="7"/>
        <v>9.7729999999999997</v>
      </c>
      <c r="N42" s="1" t="str">
        <f t="shared" si="8"/>
        <v>Good</v>
      </c>
      <c r="O42" s="1">
        <v>1.74</v>
      </c>
      <c r="P42" s="1" t="s">
        <v>36</v>
      </c>
      <c r="Q42" s="1" t="s">
        <v>32</v>
      </c>
      <c r="S42" s="1" t="s">
        <v>40</v>
      </c>
      <c r="T42" s="1" t="s">
        <v>31</v>
      </c>
      <c r="U42" s="1" t="s">
        <v>39</v>
      </c>
      <c r="V42" s="1" t="s">
        <v>45</v>
      </c>
      <c r="W42" s="8">
        <v>38356</v>
      </c>
      <c r="Y42" s="1" t="s">
        <v>109</v>
      </c>
    </row>
    <row r="43" spans="1:25" x14ac:dyDescent="0.2">
      <c r="A43" s="1">
        <f t="shared" si="4"/>
        <v>2</v>
      </c>
      <c r="B43" s="8">
        <v>38494</v>
      </c>
      <c r="C43" s="1">
        <v>6</v>
      </c>
      <c r="D43" s="1">
        <v>6</v>
      </c>
      <c r="E43" s="1" t="s">
        <v>90</v>
      </c>
      <c r="F43" s="1">
        <v>8.4900000000000003E-2</v>
      </c>
      <c r="G43" s="1">
        <v>9.0399999999999994E-2</v>
      </c>
      <c r="H43" s="1">
        <v>5.4999999999999997E-3</v>
      </c>
      <c r="I43" s="1">
        <f t="shared" si="5"/>
        <v>5.499999999999991E-3</v>
      </c>
      <c r="J43" s="1" t="str">
        <f t="shared" si="6"/>
        <v>Good</v>
      </c>
      <c r="K43" s="1">
        <v>440</v>
      </c>
      <c r="L43" s="1">
        <v>12.5</v>
      </c>
      <c r="M43" s="12">
        <f t="shared" si="7"/>
        <v>12.5</v>
      </c>
      <c r="N43" s="1" t="str">
        <f t="shared" si="8"/>
        <v>Good</v>
      </c>
      <c r="O43" s="1">
        <v>2.2799999999999998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39</v>
      </c>
      <c r="V43" s="1" t="s">
        <v>45</v>
      </c>
      <c r="W43" s="8">
        <v>38356</v>
      </c>
      <c r="Y43" s="1" t="s">
        <v>109</v>
      </c>
    </row>
    <row r="44" spans="1:25" x14ac:dyDescent="0.2">
      <c r="A44" s="1">
        <f t="shared" si="4"/>
        <v>2</v>
      </c>
      <c r="B44" s="8">
        <v>38495</v>
      </c>
      <c r="C44" s="1">
        <v>2</v>
      </c>
      <c r="E44" s="1" t="s">
        <v>85</v>
      </c>
      <c r="F44" s="1">
        <v>8.5099999999999995E-2</v>
      </c>
      <c r="G44" s="1">
        <v>9.4100000000000003E-2</v>
      </c>
      <c r="H44" s="1">
        <v>8.9999999999999993E-3</v>
      </c>
      <c r="I44" s="1">
        <f t="shared" si="5"/>
        <v>9.000000000000008E-3</v>
      </c>
      <c r="J44" s="1" t="str">
        <f t="shared" si="6"/>
        <v>Good</v>
      </c>
      <c r="K44" s="1">
        <v>740</v>
      </c>
      <c r="L44" s="1">
        <v>12.2</v>
      </c>
      <c r="M44" s="12">
        <f t="shared" si="7"/>
        <v>12.16</v>
      </c>
      <c r="N44" s="1" t="str">
        <f t="shared" si="8"/>
        <v>Good</v>
      </c>
      <c r="O44" s="1">
        <v>1.84</v>
      </c>
      <c r="P44" s="1" t="s">
        <v>36</v>
      </c>
      <c r="Q44" s="1" t="s">
        <v>32</v>
      </c>
      <c r="S44" s="1" t="s">
        <v>41</v>
      </c>
      <c r="T44" s="1" t="s">
        <v>31</v>
      </c>
      <c r="U44" s="1" t="s">
        <v>39</v>
      </c>
      <c r="V44" s="1" t="s">
        <v>45</v>
      </c>
      <c r="W44" s="10">
        <v>38561</v>
      </c>
      <c r="Y44" s="1" t="s">
        <v>109</v>
      </c>
    </row>
    <row r="45" spans="1:25" x14ac:dyDescent="0.2">
      <c r="A45" s="1">
        <f t="shared" si="4"/>
        <v>1</v>
      </c>
      <c r="B45" s="8">
        <v>38495</v>
      </c>
      <c r="C45" s="1">
        <v>1</v>
      </c>
      <c r="E45" s="1" t="s">
        <v>85</v>
      </c>
      <c r="F45" s="1">
        <v>8.5300000000000001E-2</v>
      </c>
      <c r="G45" s="1">
        <v>8.8200000000000001E-2</v>
      </c>
      <c r="H45" s="1">
        <v>2.8999999999999998E-3</v>
      </c>
      <c r="I45" s="1">
        <f t="shared" si="5"/>
        <v>2.8999999999999998E-3</v>
      </c>
      <c r="J45" s="1" t="str">
        <f t="shared" si="6"/>
        <v>Good</v>
      </c>
      <c r="K45" s="1">
        <v>270</v>
      </c>
      <c r="L45" s="1">
        <v>10.7</v>
      </c>
      <c r="M45" s="12">
        <f t="shared" si="7"/>
        <v>10.74</v>
      </c>
      <c r="N45" s="1" t="str">
        <f t="shared" si="8"/>
        <v>Good</v>
      </c>
      <c r="O45" s="1">
        <v>2.75</v>
      </c>
      <c r="P45" s="1" t="s">
        <v>36</v>
      </c>
      <c r="Q45" s="1" t="s">
        <v>32</v>
      </c>
      <c r="S45" s="1" t="s">
        <v>41</v>
      </c>
      <c r="T45" s="1" t="s">
        <v>31</v>
      </c>
      <c r="U45" s="1" t="s">
        <v>39</v>
      </c>
      <c r="V45" s="1" t="s">
        <v>45</v>
      </c>
      <c r="W45" s="10">
        <v>38561</v>
      </c>
      <c r="Y45" s="1" t="s">
        <v>109</v>
      </c>
    </row>
    <row r="46" spans="1:25" x14ac:dyDescent="0.2">
      <c r="A46" s="1">
        <f t="shared" si="4"/>
        <v>1</v>
      </c>
      <c r="B46" s="8">
        <v>38495</v>
      </c>
      <c r="C46" s="1">
        <v>7</v>
      </c>
      <c r="D46" s="1">
        <v>6</v>
      </c>
      <c r="E46" s="1" t="s">
        <v>164</v>
      </c>
      <c r="F46" s="1">
        <v>8.4500000000000006E-2</v>
      </c>
      <c r="G46" s="1">
        <v>8.6300000000000002E-2</v>
      </c>
      <c r="H46" s="1">
        <v>1.8E-3</v>
      </c>
      <c r="I46" s="1">
        <f t="shared" si="5"/>
        <v>1.799999999999996E-3</v>
      </c>
      <c r="J46" s="1" t="str">
        <f t="shared" si="6"/>
        <v>Good</v>
      </c>
      <c r="K46" s="1">
        <v>220</v>
      </c>
      <c r="L46" s="1">
        <v>8.18</v>
      </c>
      <c r="M46" s="12">
        <f t="shared" si="7"/>
        <v>8.1820000000000004</v>
      </c>
      <c r="N46" s="1" t="str">
        <f t="shared" si="8"/>
        <v>Good</v>
      </c>
      <c r="O46" s="1">
        <v>2.14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39</v>
      </c>
      <c r="V46" s="1" t="s">
        <v>45</v>
      </c>
      <c r="W46" s="8">
        <v>38356</v>
      </c>
      <c r="Y46" s="1" t="s">
        <v>109</v>
      </c>
    </row>
    <row r="47" spans="1:25" x14ac:dyDescent="0.2">
      <c r="A47" s="1">
        <f t="shared" si="4"/>
        <v>1</v>
      </c>
      <c r="B47" s="8">
        <v>38495</v>
      </c>
      <c r="C47" s="1">
        <v>8</v>
      </c>
      <c r="D47" s="1">
        <v>6</v>
      </c>
      <c r="E47" s="1" t="s">
        <v>50</v>
      </c>
      <c r="F47" s="1">
        <v>8.4900000000000003E-2</v>
      </c>
      <c r="G47" s="1">
        <v>8.6999999999999994E-2</v>
      </c>
      <c r="H47" s="1">
        <v>2.0999999999999999E-3</v>
      </c>
      <c r="I47" s="1">
        <f t="shared" si="5"/>
        <v>2.0999999999999908E-3</v>
      </c>
      <c r="J47" s="1" t="str">
        <f t="shared" si="6"/>
        <v>Good</v>
      </c>
      <c r="K47" s="1">
        <v>430</v>
      </c>
      <c r="L47" s="1">
        <v>4.88</v>
      </c>
      <c r="M47" s="12">
        <f t="shared" si="7"/>
        <v>4.8840000000000003</v>
      </c>
      <c r="N47" s="1" t="str">
        <f t="shared" si="8"/>
        <v>Good</v>
      </c>
      <c r="O47" s="1">
        <v>2.0299999999999998</v>
      </c>
      <c r="P47" s="1" t="s">
        <v>36</v>
      </c>
      <c r="Q47" s="1" t="s">
        <v>32</v>
      </c>
      <c r="S47" s="1" t="s">
        <v>40</v>
      </c>
      <c r="T47" s="1" t="s">
        <v>30</v>
      </c>
      <c r="U47" s="1" t="s">
        <v>39</v>
      </c>
      <c r="V47" s="1" t="s">
        <v>45</v>
      </c>
      <c r="W47" s="8">
        <v>38356</v>
      </c>
      <c r="X47" s="1" t="s">
        <v>76</v>
      </c>
      <c r="Y47" s="1" t="s">
        <v>109</v>
      </c>
    </row>
    <row r="48" spans="1:25" x14ac:dyDescent="0.2">
      <c r="A48" s="1">
        <f t="shared" si="4"/>
        <v>2</v>
      </c>
      <c r="B48" s="8">
        <v>38496</v>
      </c>
      <c r="C48" s="1">
        <v>9</v>
      </c>
      <c r="D48" s="1">
        <v>6</v>
      </c>
      <c r="E48" s="1" t="s">
        <v>84</v>
      </c>
      <c r="F48" s="1">
        <v>8.4500000000000006E-2</v>
      </c>
      <c r="G48" s="1">
        <v>8.6400000000000005E-2</v>
      </c>
      <c r="H48" s="1">
        <v>1.9E-3</v>
      </c>
      <c r="I48" s="1">
        <f t="shared" si="5"/>
        <v>1.8999999999999989E-3</v>
      </c>
      <c r="J48" s="1" t="str">
        <f t="shared" si="6"/>
        <v>Good</v>
      </c>
      <c r="K48" s="1">
        <v>420</v>
      </c>
      <c r="L48" s="1">
        <v>4.5199999999999996</v>
      </c>
      <c r="M48" s="12">
        <f t="shared" si="7"/>
        <v>4.524</v>
      </c>
      <c r="N48" s="1" t="str">
        <f t="shared" si="8"/>
        <v>Good</v>
      </c>
      <c r="O48" s="1">
        <v>1.22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39</v>
      </c>
      <c r="V48" s="1" t="s">
        <v>45</v>
      </c>
      <c r="W48" s="8">
        <v>38356</v>
      </c>
      <c r="Y48" s="1" t="s">
        <v>109</v>
      </c>
    </row>
    <row r="49" spans="1:25" x14ac:dyDescent="0.2">
      <c r="A49" s="1">
        <f t="shared" si="4"/>
        <v>2</v>
      </c>
      <c r="B49" s="8">
        <v>38497</v>
      </c>
      <c r="C49" s="1">
        <v>10</v>
      </c>
      <c r="D49" s="1">
        <v>6</v>
      </c>
      <c r="E49" s="1" t="s">
        <v>92</v>
      </c>
      <c r="F49" s="1">
        <v>8.43E-2</v>
      </c>
      <c r="G49" s="1">
        <v>8.7099999999999997E-2</v>
      </c>
      <c r="H49" s="1">
        <v>2.8E-3</v>
      </c>
      <c r="I49" s="1">
        <f t="shared" si="5"/>
        <v>2.7999999999999969E-3</v>
      </c>
      <c r="J49" s="1" t="str">
        <f t="shared" si="6"/>
        <v>Good</v>
      </c>
      <c r="K49" s="1">
        <v>430</v>
      </c>
      <c r="L49" s="1">
        <v>6.51</v>
      </c>
      <c r="M49" s="12">
        <f t="shared" si="7"/>
        <v>6.5119999999999996</v>
      </c>
      <c r="N49" s="1" t="str">
        <f t="shared" si="8"/>
        <v>Good</v>
      </c>
      <c r="O49" s="1">
        <v>1.01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39</v>
      </c>
      <c r="V49" s="1" t="s">
        <v>45</v>
      </c>
      <c r="W49" s="8">
        <v>38356</v>
      </c>
      <c r="Y49" s="1" t="s">
        <v>109</v>
      </c>
    </row>
    <row r="50" spans="1:25" x14ac:dyDescent="0.2">
      <c r="A50" s="1">
        <f t="shared" si="4"/>
        <v>2</v>
      </c>
      <c r="B50" s="8">
        <v>38498</v>
      </c>
      <c r="C50" s="1">
        <v>11</v>
      </c>
      <c r="D50" s="1">
        <v>6</v>
      </c>
      <c r="E50" s="1">
        <v>15</v>
      </c>
      <c r="F50" s="1">
        <v>8.4599999999999995E-2</v>
      </c>
      <c r="G50" s="1">
        <v>8.6699999999999999E-2</v>
      </c>
      <c r="H50" s="1">
        <v>2.0999999999999999E-3</v>
      </c>
      <c r="I50" s="1">
        <f t="shared" si="5"/>
        <v>2.1000000000000046E-3</v>
      </c>
      <c r="J50" s="1" t="str">
        <f t="shared" si="6"/>
        <v>Good</v>
      </c>
      <c r="K50" s="1">
        <v>440</v>
      </c>
      <c r="L50" s="1">
        <v>4.7699999999999996</v>
      </c>
      <c r="M50" s="12">
        <f t="shared" si="7"/>
        <v>4.7729999999999997</v>
      </c>
      <c r="N50" s="1" t="str">
        <f t="shared" si="8"/>
        <v>Good</v>
      </c>
      <c r="O50" s="1">
        <v>1.1000000000000001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39</v>
      </c>
      <c r="V50" s="1" t="s">
        <v>45</v>
      </c>
      <c r="W50" s="8">
        <v>38356</v>
      </c>
      <c r="Y50" s="1" t="s">
        <v>109</v>
      </c>
    </row>
    <row r="51" spans="1:25" x14ac:dyDescent="0.2">
      <c r="A51" s="1">
        <f t="shared" si="4"/>
        <v>2</v>
      </c>
      <c r="B51" s="8">
        <v>38499</v>
      </c>
      <c r="C51" s="1">
        <v>12</v>
      </c>
      <c r="D51" s="1">
        <v>6</v>
      </c>
      <c r="E51" s="1" t="s">
        <v>89</v>
      </c>
      <c r="F51" s="1">
        <v>8.48E-2</v>
      </c>
      <c r="G51" s="1">
        <v>8.7300000000000003E-2</v>
      </c>
      <c r="H51" s="1">
        <v>2.5000000000000001E-3</v>
      </c>
      <c r="I51" s="1">
        <f t="shared" si="5"/>
        <v>2.5000000000000022E-3</v>
      </c>
      <c r="J51" s="1" t="str">
        <f t="shared" si="6"/>
        <v>Good</v>
      </c>
      <c r="K51" s="1">
        <v>440</v>
      </c>
      <c r="L51" s="1">
        <v>5.68</v>
      </c>
      <c r="M51" s="12">
        <f t="shared" si="7"/>
        <v>5.6820000000000004</v>
      </c>
      <c r="N51" s="1" t="str">
        <f t="shared" si="8"/>
        <v>Good</v>
      </c>
      <c r="O51" s="1">
        <v>1.65</v>
      </c>
      <c r="P51" s="1" t="s">
        <v>36</v>
      </c>
      <c r="Q51" s="1" t="s">
        <v>32</v>
      </c>
      <c r="S51" s="1" t="s">
        <v>40</v>
      </c>
      <c r="T51" s="1" t="s">
        <v>31</v>
      </c>
      <c r="U51" s="1" t="s">
        <v>39</v>
      </c>
      <c r="V51" s="1" t="s">
        <v>45</v>
      </c>
      <c r="W51" s="8">
        <v>38356</v>
      </c>
      <c r="Y51" s="1" t="s">
        <v>109</v>
      </c>
    </row>
    <row r="52" spans="1:25" x14ac:dyDescent="0.2">
      <c r="A52" s="1">
        <f t="shared" si="4"/>
        <v>2</v>
      </c>
      <c r="B52" s="8">
        <v>38500</v>
      </c>
      <c r="C52" s="1">
        <v>13</v>
      </c>
      <c r="D52" s="1">
        <v>6</v>
      </c>
      <c r="E52" s="1" t="s">
        <v>74</v>
      </c>
      <c r="F52" s="1">
        <v>8.48E-2</v>
      </c>
      <c r="G52" s="1">
        <v>8.7499999999999994E-2</v>
      </c>
      <c r="H52" s="1">
        <v>2.7000000000000001E-3</v>
      </c>
      <c r="I52" s="1">
        <f t="shared" si="5"/>
        <v>2.6999999999999941E-3</v>
      </c>
      <c r="J52" s="1" t="str">
        <f t="shared" si="6"/>
        <v>Good</v>
      </c>
      <c r="K52" s="1">
        <v>440</v>
      </c>
      <c r="L52" s="1">
        <v>6.14</v>
      </c>
      <c r="M52" s="12">
        <f t="shared" si="7"/>
        <v>6.1360000000000001</v>
      </c>
      <c r="N52" s="1" t="str">
        <f t="shared" si="8"/>
        <v>Good</v>
      </c>
      <c r="O52" s="1">
        <v>2.23</v>
      </c>
      <c r="P52" s="1" t="s">
        <v>36</v>
      </c>
      <c r="Q52" s="1" t="s">
        <v>32</v>
      </c>
      <c r="S52" s="1" t="s">
        <v>40</v>
      </c>
      <c r="T52" s="1" t="s">
        <v>31</v>
      </c>
      <c r="U52" s="1" t="s">
        <v>39</v>
      </c>
      <c r="V52" s="1" t="s">
        <v>45</v>
      </c>
      <c r="W52" s="8">
        <v>38356</v>
      </c>
      <c r="Y52" s="1" t="s">
        <v>109</v>
      </c>
    </row>
    <row r="53" spans="1:25" x14ac:dyDescent="0.2">
      <c r="A53" s="1">
        <f t="shared" si="4"/>
        <v>2</v>
      </c>
      <c r="B53" s="8">
        <v>38501</v>
      </c>
      <c r="C53" s="1">
        <v>14</v>
      </c>
      <c r="D53" s="1">
        <v>6</v>
      </c>
      <c r="E53" s="1" t="s">
        <v>49</v>
      </c>
      <c r="F53" s="1">
        <v>8.4599999999999995E-2</v>
      </c>
      <c r="G53" s="1">
        <v>8.72E-2</v>
      </c>
      <c r="H53" s="1">
        <v>2.5999999999999999E-3</v>
      </c>
      <c r="I53" s="1">
        <f t="shared" si="5"/>
        <v>2.6000000000000051E-3</v>
      </c>
      <c r="J53" s="1" t="str">
        <f t="shared" si="6"/>
        <v>Good</v>
      </c>
      <c r="K53" s="1">
        <v>440</v>
      </c>
      <c r="L53" s="1">
        <v>5.91</v>
      </c>
      <c r="M53" s="12">
        <f t="shared" si="7"/>
        <v>5.9089999999999998</v>
      </c>
      <c r="N53" s="1" t="str">
        <f t="shared" si="8"/>
        <v>Good</v>
      </c>
      <c r="O53" s="1">
        <v>1.31</v>
      </c>
      <c r="P53" s="1" t="s">
        <v>36</v>
      </c>
      <c r="Q53" s="1" t="s">
        <v>32</v>
      </c>
      <c r="S53" s="1" t="s">
        <v>40</v>
      </c>
      <c r="T53" s="1" t="s">
        <v>31</v>
      </c>
      <c r="U53" s="1" t="s">
        <v>39</v>
      </c>
      <c r="V53" s="1" t="s">
        <v>45</v>
      </c>
      <c r="W53" s="8">
        <v>38356</v>
      </c>
      <c r="X53" s="1" t="s">
        <v>87</v>
      </c>
      <c r="Y53" s="1" t="s">
        <v>109</v>
      </c>
    </row>
    <row r="54" spans="1:25" x14ac:dyDescent="0.2">
      <c r="A54" s="1">
        <f t="shared" si="4"/>
        <v>2</v>
      </c>
      <c r="B54" s="8">
        <v>38502</v>
      </c>
      <c r="C54" s="1">
        <v>15</v>
      </c>
      <c r="D54" s="1">
        <v>6</v>
      </c>
      <c r="E54" s="1">
        <v>56</v>
      </c>
      <c r="F54" s="1">
        <v>8.4500000000000006E-2</v>
      </c>
      <c r="G54" s="1">
        <v>8.7599999999999997E-2</v>
      </c>
      <c r="H54" s="1">
        <v>3.0999999999999999E-3</v>
      </c>
      <c r="I54" s="1">
        <f t="shared" si="5"/>
        <v>3.0999999999999917E-3</v>
      </c>
      <c r="J54" s="1" t="str">
        <f t="shared" si="6"/>
        <v>Good</v>
      </c>
      <c r="K54" s="1">
        <v>450</v>
      </c>
      <c r="L54" s="1">
        <v>6.89</v>
      </c>
      <c r="M54" s="12">
        <f t="shared" si="7"/>
        <v>6.8890000000000002</v>
      </c>
      <c r="N54" s="1" t="str">
        <f t="shared" si="8"/>
        <v>Good</v>
      </c>
      <c r="O54" s="1">
        <v>1.78</v>
      </c>
      <c r="P54" s="1" t="s">
        <v>36</v>
      </c>
      <c r="Q54" s="1" t="s">
        <v>32</v>
      </c>
      <c r="S54" s="1" t="s">
        <v>40</v>
      </c>
      <c r="T54" s="1" t="s">
        <v>31</v>
      </c>
      <c r="U54" s="1" t="s">
        <v>39</v>
      </c>
      <c r="V54" s="1" t="s">
        <v>45</v>
      </c>
      <c r="W54" s="8">
        <v>38356</v>
      </c>
      <c r="Y54" s="1" t="s">
        <v>109</v>
      </c>
    </row>
    <row r="55" spans="1:25" x14ac:dyDescent="0.2">
      <c r="A55" s="1">
        <f t="shared" si="4"/>
        <v>2</v>
      </c>
      <c r="B55" s="8">
        <v>38503</v>
      </c>
      <c r="C55" s="1">
        <v>16</v>
      </c>
      <c r="D55" s="1">
        <v>6</v>
      </c>
      <c r="E55" s="1">
        <v>11</v>
      </c>
      <c r="F55" s="1">
        <v>8.4699999999999998E-2</v>
      </c>
      <c r="G55" s="1">
        <v>8.72E-2</v>
      </c>
      <c r="H55" s="1">
        <v>2.5000000000000001E-3</v>
      </c>
      <c r="I55" s="1">
        <f t="shared" si="5"/>
        <v>2.5000000000000022E-3</v>
      </c>
      <c r="J55" s="1" t="str">
        <f t="shared" si="6"/>
        <v>Good</v>
      </c>
      <c r="K55" s="1">
        <v>440</v>
      </c>
      <c r="L55" s="1">
        <v>5.68</v>
      </c>
      <c r="M55" s="12">
        <f t="shared" si="7"/>
        <v>5.6820000000000004</v>
      </c>
      <c r="N55" s="1" t="str">
        <f t="shared" si="8"/>
        <v>Good</v>
      </c>
      <c r="O55" s="1">
        <v>1.75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39</v>
      </c>
      <c r="V55" s="1" t="s">
        <v>45</v>
      </c>
      <c r="W55" s="8">
        <v>38356</v>
      </c>
      <c r="Y55" s="1" t="s">
        <v>109</v>
      </c>
    </row>
    <row r="56" spans="1:25" x14ac:dyDescent="0.2">
      <c r="A56" s="1">
        <f t="shared" si="4"/>
        <v>2</v>
      </c>
      <c r="B56" s="8">
        <v>38504</v>
      </c>
      <c r="C56" s="1">
        <v>3</v>
      </c>
      <c r="E56" s="1" t="s">
        <v>86</v>
      </c>
      <c r="F56" s="1">
        <v>8.48E-2</v>
      </c>
      <c r="G56" s="1">
        <v>9.2999999999999999E-2</v>
      </c>
      <c r="H56" s="1">
        <v>8.2000000000000007E-3</v>
      </c>
      <c r="I56" s="1">
        <f t="shared" si="5"/>
        <v>8.199999999999999E-3</v>
      </c>
      <c r="J56" s="1" t="str">
        <f t="shared" si="6"/>
        <v>Good</v>
      </c>
      <c r="K56" s="1">
        <v>950</v>
      </c>
      <c r="L56" s="1">
        <v>8.6300000000000008</v>
      </c>
      <c r="M56" s="12">
        <f t="shared" si="7"/>
        <v>8.6319999999999997</v>
      </c>
      <c r="N56" s="1" t="str">
        <f t="shared" si="8"/>
        <v>Good</v>
      </c>
      <c r="S56" s="1" t="s">
        <v>41</v>
      </c>
      <c r="T56" s="1" t="s">
        <v>31</v>
      </c>
      <c r="U56" s="1" t="s">
        <v>39</v>
      </c>
      <c r="V56" s="1" t="s">
        <v>45</v>
      </c>
      <c r="W56" s="10">
        <v>38561</v>
      </c>
      <c r="X56" s="1" t="s">
        <v>88</v>
      </c>
      <c r="Y56" s="1" t="s">
        <v>109</v>
      </c>
    </row>
    <row r="57" spans="1:25" x14ac:dyDescent="0.2">
      <c r="A57" s="1">
        <f t="shared" si="4"/>
        <v>1</v>
      </c>
      <c r="B57" s="8">
        <v>38504</v>
      </c>
      <c r="C57" s="1">
        <v>1</v>
      </c>
      <c r="D57" s="1">
        <v>6</v>
      </c>
      <c r="E57" s="1" t="s">
        <v>135</v>
      </c>
      <c r="F57" s="1">
        <v>8.48E-2</v>
      </c>
      <c r="G57" s="1">
        <v>8.9200000000000002E-2</v>
      </c>
      <c r="H57" s="1">
        <v>4.4000000000000003E-3</v>
      </c>
      <c r="I57" s="1">
        <f t="shared" si="5"/>
        <v>4.4000000000000011E-3</v>
      </c>
      <c r="J57" s="1" t="str">
        <f t="shared" si="6"/>
        <v>Good</v>
      </c>
      <c r="K57" s="1">
        <v>430</v>
      </c>
      <c r="L57" s="1">
        <v>10.199999999999999</v>
      </c>
      <c r="M57" s="12">
        <f t="shared" si="7"/>
        <v>10.23</v>
      </c>
      <c r="N57" s="1" t="str">
        <f t="shared" si="8"/>
        <v>Good</v>
      </c>
      <c r="O57" s="1">
        <v>2.98</v>
      </c>
      <c r="P57" s="1" t="s">
        <v>36</v>
      </c>
      <c r="Q57" s="1" t="s">
        <v>32</v>
      </c>
      <c r="S57" s="1" t="s">
        <v>40</v>
      </c>
      <c r="T57" s="1" t="s">
        <v>30</v>
      </c>
      <c r="U57" s="1" t="s">
        <v>39</v>
      </c>
      <c r="V57" s="1" t="s">
        <v>45</v>
      </c>
      <c r="W57" s="8">
        <v>38727</v>
      </c>
      <c r="X57" s="1" t="s">
        <v>76</v>
      </c>
      <c r="Y57" s="1" t="s">
        <v>109</v>
      </c>
    </row>
    <row r="58" spans="1:25" x14ac:dyDescent="0.2">
      <c r="A58" s="1">
        <f t="shared" si="4"/>
        <v>1</v>
      </c>
      <c r="B58" s="8">
        <v>38504</v>
      </c>
      <c r="C58" s="1">
        <v>17</v>
      </c>
      <c r="D58" s="1">
        <v>6</v>
      </c>
      <c r="E58" s="1" t="s">
        <v>64</v>
      </c>
      <c r="F58" s="1">
        <v>8.48E-2</v>
      </c>
      <c r="G58" s="1">
        <v>9.01E-2</v>
      </c>
      <c r="H58" s="1">
        <v>5.3E-3</v>
      </c>
      <c r="I58" s="1">
        <f t="shared" si="5"/>
        <v>5.2999999999999992E-3</v>
      </c>
      <c r="J58" s="1" t="str">
        <f t="shared" si="6"/>
        <v>Good</v>
      </c>
      <c r="K58" s="1">
        <v>230</v>
      </c>
      <c r="L58" s="1">
        <v>23</v>
      </c>
      <c r="M58" s="12">
        <f t="shared" si="7"/>
        <v>23.04</v>
      </c>
      <c r="N58" s="1" t="str">
        <f t="shared" si="8"/>
        <v>Good</v>
      </c>
      <c r="O58" s="1">
        <v>6.36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39</v>
      </c>
      <c r="V58" s="1" t="s">
        <v>45</v>
      </c>
      <c r="W58" s="8">
        <v>38356</v>
      </c>
      <c r="Y58" s="1" t="s">
        <v>109</v>
      </c>
    </row>
    <row r="59" spans="1:25" x14ac:dyDescent="0.2">
      <c r="A59" s="1">
        <f t="shared" si="4"/>
        <v>2</v>
      </c>
      <c r="B59" s="8">
        <v>38505</v>
      </c>
      <c r="C59" s="1">
        <v>2</v>
      </c>
      <c r="D59" s="1">
        <v>6</v>
      </c>
      <c r="E59" s="1" t="s">
        <v>64</v>
      </c>
      <c r="F59" s="1">
        <v>8.48E-2</v>
      </c>
      <c r="G59" s="1">
        <v>8.7599999999999997E-2</v>
      </c>
      <c r="H59" s="1">
        <v>2.8E-3</v>
      </c>
      <c r="I59" s="1">
        <f t="shared" si="5"/>
        <v>2.7999999999999969E-3</v>
      </c>
      <c r="J59" s="1" t="str">
        <f t="shared" si="6"/>
        <v>Good</v>
      </c>
      <c r="K59" s="1">
        <v>430</v>
      </c>
      <c r="L59" s="1">
        <v>6.51</v>
      </c>
      <c r="M59" s="12">
        <f t="shared" si="7"/>
        <v>6.5119999999999996</v>
      </c>
      <c r="N59" s="1" t="str">
        <f t="shared" si="8"/>
        <v>Good</v>
      </c>
      <c r="O59" s="1">
        <v>1.76</v>
      </c>
      <c r="P59" s="1" t="s">
        <v>36</v>
      </c>
      <c r="Q59" s="1" t="s">
        <v>32</v>
      </c>
      <c r="S59" s="1" t="s">
        <v>40</v>
      </c>
      <c r="T59" s="1" t="s">
        <v>31</v>
      </c>
      <c r="U59" s="1" t="s">
        <v>39</v>
      </c>
      <c r="V59" s="1" t="s">
        <v>45</v>
      </c>
      <c r="W59" s="8">
        <v>38727</v>
      </c>
      <c r="Y59" s="1" t="s">
        <v>109</v>
      </c>
    </row>
    <row r="60" spans="1:25" x14ac:dyDescent="0.2">
      <c r="A60" s="1">
        <f t="shared" si="4"/>
        <v>2</v>
      </c>
      <c r="B60" s="8">
        <v>38506</v>
      </c>
      <c r="C60" s="1">
        <v>3</v>
      </c>
      <c r="D60" s="1">
        <v>6</v>
      </c>
      <c r="E60" s="1">
        <v>56</v>
      </c>
      <c r="F60" s="1">
        <v>8.4900000000000003E-2</v>
      </c>
      <c r="G60" s="1">
        <v>8.6400000000000005E-2</v>
      </c>
      <c r="H60" s="1">
        <v>1.5E-3</v>
      </c>
      <c r="I60" s="1">
        <f t="shared" si="5"/>
        <v>1.5000000000000013E-3</v>
      </c>
      <c r="J60" s="1" t="str">
        <f t="shared" si="6"/>
        <v>Good</v>
      </c>
      <c r="K60" s="1">
        <v>430</v>
      </c>
      <c r="L60" s="1">
        <v>3.49</v>
      </c>
      <c r="M60" s="12">
        <f t="shared" si="7"/>
        <v>3.488</v>
      </c>
      <c r="N60" s="1" t="str">
        <f t="shared" si="8"/>
        <v>Good</v>
      </c>
      <c r="O60" s="1">
        <v>1.4</v>
      </c>
      <c r="P60" s="1" t="s">
        <v>36</v>
      </c>
      <c r="Q60" s="1" t="s">
        <v>32</v>
      </c>
      <c r="S60" s="1" t="s">
        <v>40</v>
      </c>
      <c r="T60" s="1" t="s">
        <v>31</v>
      </c>
      <c r="U60" s="1" t="s">
        <v>39</v>
      </c>
      <c r="V60" s="1" t="s">
        <v>45</v>
      </c>
      <c r="W60" s="8">
        <v>38727</v>
      </c>
      <c r="Y60" s="1" t="s">
        <v>109</v>
      </c>
    </row>
    <row r="61" spans="1:25" x14ac:dyDescent="0.2">
      <c r="A61" s="1">
        <f t="shared" si="4"/>
        <v>2</v>
      </c>
      <c r="B61" s="8">
        <v>38507</v>
      </c>
      <c r="C61" s="1">
        <v>4</v>
      </c>
      <c r="D61" s="1">
        <v>6</v>
      </c>
      <c r="E61" s="1">
        <v>11</v>
      </c>
      <c r="F61" s="1">
        <v>8.5000000000000006E-2</v>
      </c>
      <c r="G61" s="1">
        <v>8.6199999999999999E-2</v>
      </c>
      <c r="H61" s="1">
        <v>1.1999999999999999E-3</v>
      </c>
      <c r="I61" s="1">
        <f t="shared" si="5"/>
        <v>1.1999999999999927E-3</v>
      </c>
      <c r="J61" s="1" t="str">
        <f t="shared" si="6"/>
        <v>Good</v>
      </c>
      <c r="K61" s="1">
        <v>430</v>
      </c>
      <c r="L61" s="1">
        <v>2.79</v>
      </c>
      <c r="M61" s="12">
        <f t="shared" si="7"/>
        <v>2.7909999999999999</v>
      </c>
      <c r="N61" s="1" t="str">
        <f t="shared" si="8"/>
        <v>Good</v>
      </c>
      <c r="O61" s="1">
        <v>1.08</v>
      </c>
      <c r="P61" s="1" t="s">
        <v>36</v>
      </c>
      <c r="Q61" s="1" t="s">
        <v>32</v>
      </c>
      <c r="S61" s="1" t="s">
        <v>40</v>
      </c>
      <c r="T61" s="1" t="s">
        <v>31</v>
      </c>
      <c r="U61" s="1" t="s">
        <v>39</v>
      </c>
      <c r="V61" s="1" t="s">
        <v>45</v>
      </c>
      <c r="W61" s="8">
        <v>38727</v>
      </c>
      <c r="Y61" s="1" t="s">
        <v>109</v>
      </c>
    </row>
    <row r="62" spans="1:25" x14ac:dyDescent="0.2">
      <c r="A62" s="1">
        <f t="shared" si="4"/>
        <v>2</v>
      </c>
      <c r="B62" s="8">
        <v>38508</v>
      </c>
      <c r="C62" s="1">
        <v>5</v>
      </c>
      <c r="D62" s="1">
        <v>6</v>
      </c>
      <c r="E62" s="1" t="s">
        <v>49</v>
      </c>
      <c r="F62" s="1">
        <v>8.48E-2</v>
      </c>
      <c r="G62" s="1">
        <v>8.6499999999999994E-2</v>
      </c>
      <c r="H62" s="1">
        <v>1.6999999999999999E-3</v>
      </c>
      <c r="I62" s="1">
        <f t="shared" si="5"/>
        <v>1.6999999999999932E-3</v>
      </c>
      <c r="J62" s="1" t="str">
        <f t="shared" si="6"/>
        <v>Good</v>
      </c>
      <c r="K62" s="1">
        <v>430</v>
      </c>
      <c r="L62" s="1">
        <v>3.95</v>
      </c>
      <c r="M62" s="12">
        <f t="shared" si="7"/>
        <v>3.9529999999999998</v>
      </c>
      <c r="N62" s="1" t="str">
        <f t="shared" si="8"/>
        <v>Good</v>
      </c>
      <c r="O62" s="1">
        <v>1.52</v>
      </c>
      <c r="P62" s="1" t="s">
        <v>36</v>
      </c>
      <c r="Q62" s="1" t="s">
        <v>32</v>
      </c>
      <c r="S62" s="1" t="s">
        <v>40</v>
      </c>
      <c r="T62" s="1" t="s">
        <v>31</v>
      </c>
      <c r="U62" s="1" t="s">
        <v>39</v>
      </c>
      <c r="V62" s="1" t="s">
        <v>45</v>
      </c>
      <c r="W62" s="8">
        <v>38727</v>
      </c>
      <c r="Y62" s="1" t="s">
        <v>109</v>
      </c>
    </row>
    <row r="63" spans="1:25" x14ac:dyDescent="0.2">
      <c r="A63" s="1">
        <f t="shared" si="4"/>
        <v>2</v>
      </c>
      <c r="B63" s="8">
        <v>38509</v>
      </c>
      <c r="C63" s="1">
        <v>6</v>
      </c>
      <c r="D63" s="1">
        <v>6</v>
      </c>
      <c r="E63" s="1" t="s">
        <v>153</v>
      </c>
      <c r="F63" s="1">
        <v>8.4500000000000006E-2</v>
      </c>
      <c r="G63" s="1">
        <v>8.6199999999999999E-2</v>
      </c>
      <c r="H63" s="1">
        <v>1.6999999999999999E-3</v>
      </c>
      <c r="I63" s="1">
        <f t="shared" si="5"/>
        <v>1.6999999999999932E-3</v>
      </c>
      <c r="J63" s="1" t="str">
        <f t="shared" si="6"/>
        <v>Good</v>
      </c>
      <c r="K63" s="1">
        <v>440</v>
      </c>
      <c r="L63" s="1">
        <v>3.86</v>
      </c>
      <c r="M63" s="12">
        <f t="shared" si="7"/>
        <v>3.8639999999999999</v>
      </c>
      <c r="N63" s="1" t="str">
        <f t="shared" si="8"/>
        <v>Good</v>
      </c>
      <c r="O63" s="1">
        <v>1.1100000000000001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39</v>
      </c>
      <c r="V63" s="1" t="s">
        <v>45</v>
      </c>
      <c r="W63" s="8">
        <v>38727</v>
      </c>
      <c r="Y63" s="1" t="s">
        <v>109</v>
      </c>
    </row>
    <row r="64" spans="1:25" x14ac:dyDescent="0.2">
      <c r="A64" s="1">
        <f t="shared" si="4"/>
        <v>2</v>
      </c>
      <c r="B64" s="8">
        <v>38510</v>
      </c>
      <c r="C64" s="1">
        <v>7</v>
      </c>
      <c r="D64" s="1">
        <v>6</v>
      </c>
      <c r="E64" s="1" t="s">
        <v>163</v>
      </c>
      <c r="F64" s="1">
        <v>8.5000000000000006E-2</v>
      </c>
      <c r="G64" s="1">
        <v>8.6499999999999994E-2</v>
      </c>
      <c r="H64" s="1">
        <v>1.5E-3</v>
      </c>
      <c r="I64" s="1">
        <f t="shared" si="5"/>
        <v>1.4999999999999875E-3</v>
      </c>
      <c r="J64" s="1" t="str">
        <f t="shared" si="6"/>
        <v>Good</v>
      </c>
      <c r="K64" s="1">
        <v>430</v>
      </c>
      <c r="L64" s="1">
        <v>3.49</v>
      </c>
      <c r="M64" s="12">
        <f t="shared" si="7"/>
        <v>3.488</v>
      </c>
      <c r="N64" s="1" t="str">
        <f t="shared" si="8"/>
        <v>Good</v>
      </c>
      <c r="O64" s="1">
        <v>1.1200000000000001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39</v>
      </c>
      <c r="V64" s="1" t="s">
        <v>45</v>
      </c>
      <c r="W64" s="8">
        <v>38727</v>
      </c>
      <c r="Y64" s="1" t="s">
        <v>109</v>
      </c>
    </row>
    <row r="65" spans="1:25" x14ac:dyDescent="0.2">
      <c r="A65" s="1">
        <f t="shared" si="4"/>
        <v>2</v>
      </c>
      <c r="B65" s="8">
        <v>38511</v>
      </c>
      <c r="C65" s="1">
        <v>8</v>
      </c>
      <c r="D65" s="1">
        <v>6</v>
      </c>
      <c r="E65" s="1" t="s">
        <v>164</v>
      </c>
      <c r="F65" s="1">
        <v>8.4400000000000003E-2</v>
      </c>
      <c r="G65" s="1">
        <v>8.6199999999999999E-2</v>
      </c>
      <c r="H65" s="1">
        <v>1.8E-3</v>
      </c>
      <c r="I65" s="1">
        <f t="shared" si="5"/>
        <v>1.799999999999996E-3</v>
      </c>
      <c r="J65" s="1" t="str">
        <f t="shared" si="6"/>
        <v>Good</v>
      </c>
      <c r="K65" s="1">
        <v>450</v>
      </c>
      <c r="L65" s="1">
        <v>4</v>
      </c>
      <c r="M65" s="12">
        <f t="shared" si="7"/>
        <v>4</v>
      </c>
      <c r="N65" s="1" t="str">
        <f t="shared" si="8"/>
        <v>Good</v>
      </c>
      <c r="O65" s="1">
        <v>1.02</v>
      </c>
      <c r="P65" s="1" t="s">
        <v>36</v>
      </c>
      <c r="Q65" s="1" t="s">
        <v>32</v>
      </c>
      <c r="S65" s="1" t="s">
        <v>40</v>
      </c>
      <c r="T65" s="1" t="s">
        <v>31</v>
      </c>
      <c r="U65" s="1" t="s">
        <v>39</v>
      </c>
      <c r="V65" s="1" t="s">
        <v>45</v>
      </c>
      <c r="W65" s="8">
        <v>38727</v>
      </c>
      <c r="Y65" s="1" t="s">
        <v>109</v>
      </c>
    </row>
    <row r="66" spans="1:25" x14ac:dyDescent="0.2">
      <c r="A66" s="1">
        <f t="shared" si="4"/>
        <v>2</v>
      </c>
      <c r="B66" s="8">
        <v>38512</v>
      </c>
      <c r="C66" s="1">
        <v>2</v>
      </c>
      <c r="E66" s="1" t="s">
        <v>85</v>
      </c>
      <c r="F66" s="1">
        <v>8.2299999999999998E-2</v>
      </c>
      <c r="G66" s="1">
        <v>8.3799999999999999E-2</v>
      </c>
      <c r="H66" s="1">
        <v>1.5E-3</v>
      </c>
      <c r="I66" s="1">
        <f t="shared" si="5"/>
        <v>1.5000000000000013E-3</v>
      </c>
      <c r="J66" s="1" t="str">
        <f t="shared" si="6"/>
        <v>Good</v>
      </c>
      <c r="K66" s="1">
        <v>560</v>
      </c>
      <c r="L66" s="1">
        <v>2.68</v>
      </c>
      <c r="M66" s="12">
        <f t="shared" si="7"/>
        <v>2.6789999999999998</v>
      </c>
      <c r="N66" s="1" t="str">
        <f t="shared" si="8"/>
        <v>Good</v>
      </c>
      <c r="O66" s="1">
        <v>1.1100000000000001</v>
      </c>
      <c r="P66" s="1" t="s">
        <v>36</v>
      </c>
      <c r="Q66" s="1" t="s">
        <v>32</v>
      </c>
      <c r="S66" s="1" t="s">
        <v>41</v>
      </c>
      <c r="T66" s="1" t="s">
        <v>31</v>
      </c>
      <c r="U66" s="1" t="s">
        <v>39</v>
      </c>
      <c r="V66" s="1" t="s">
        <v>45</v>
      </c>
      <c r="W66" s="8">
        <v>38771</v>
      </c>
      <c r="Y66" s="1" t="s">
        <v>109</v>
      </c>
    </row>
    <row r="67" spans="1:25" x14ac:dyDescent="0.2">
      <c r="A67" s="1">
        <f t="shared" si="4"/>
        <v>1</v>
      </c>
      <c r="B67" s="8">
        <v>38512</v>
      </c>
      <c r="C67" s="1">
        <v>2</v>
      </c>
      <c r="E67" s="1" t="s">
        <v>51</v>
      </c>
      <c r="F67" s="1">
        <v>8.3400000000000002E-2</v>
      </c>
      <c r="G67" s="1">
        <v>8.4400000000000003E-2</v>
      </c>
      <c r="H67" s="1">
        <v>1E-3</v>
      </c>
      <c r="I67" s="1">
        <f t="shared" si="5"/>
        <v>1.0000000000000009E-3</v>
      </c>
      <c r="J67" s="1" t="str">
        <f t="shared" si="6"/>
        <v>Good</v>
      </c>
      <c r="K67" s="1">
        <v>540</v>
      </c>
      <c r="L67" s="1">
        <v>1.85</v>
      </c>
      <c r="M67" s="12">
        <f t="shared" si="7"/>
        <v>1.8520000000000001</v>
      </c>
      <c r="N67" s="1" t="str">
        <f t="shared" si="8"/>
        <v>Good</v>
      </c>
      <c r="O67" s="1">
        <v>1.39</v>
      </c>
      <c r="P67" s="1" t="s">
        <v>36</v>
      </c>
      <c r="Q67" s="1" t="s">
        <v>32</v>
      </c>
      <c r="S67" s="1" t="s">
        <v>41</v>
      </c>
      <c r="T67" s="1" t="s">
        <v>31</v>
      </c>
      <c r="U67" s="1" t="s">
        <v>39</v>
      </c>
      <c r="V67" s="1" t="s">
        <v>45</v>
      </c>
      <c r="W67" s="8">
        <v>38771</v>
      </c>
      <c r="Y67" s="1" t="s">
        <v>109</v>
      </c>
    </row>
    <row r="68" spans="1:25" x14ac:dyDescent="0.2">
      <c r="A68" s="1">
        <f t="shared" si="4"/>
        <v>1</v>
      </c>
      <c r="B68" s="8">
        <v>38512</v>
      </c>
      <c r="C68" s="1">
        <v>9</v>
      </c>
      <c r="D68" s="1">
        <v>6</v>
      </c>
      <c r="E68" s="1" t="s">
        <v>90</v>
      </c>
      <c r="F68" s="1">
        <v>8.4599999999999995E-2</v>
      </c>
      <c r="G68" s="1">
        <v>8.5000000000000006E-2</v>
      </c>
      <c r="H68" s="1">
        <v>4.0000000000000002E-4</v>
      </c>
      <c r="I68" s="1">
        <f t="shared" si="5"/>
        <v>4.0000000000001146E-4</v>
      </c>
      <c r="J68" s="1" t="str">
        <f t="shared" si="6"/>
        <v>Good</v>
      </c>
      <c r="K68" s="1">
        <v>220</v>
      </c>
      <c r="L68" s="1">
        <v>1.82</v>
      </c>
      <c r="M68" s="12">
        <f t="shared" si="7"/>
        <v>1.8180000000000001</v>
      </c>
      <c r="N68" s="1" t="str">
        <f t="shared" si="8"/>
        <v>Good</v>
      </c>
      <c r="O68" s="1">
        <v>1.05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39</v>
      </c>
      <c r="V68" s="1" t="s">
        <v>45</v>
      </c>
      <c r="W68" s="8">
        <v>38727</v>
      </c>
      <c r="X68" s="1" t="s">
        <v>165</v>
      </c>
      <c r="Y68" s="1" t="s">
        <v>109</v>
      </c>
    </row>
    <row r="69" spans="1:25" x14ac:dyDescent="0.2">
      <c r="A69" s="1">
        <f t="shared" si="4"/>
        <v>1</v>
      </c>
      <c r="B69" s="8">
        <v>38512</v>
      </c>
      <c r="C69" s="1">
        <v>10</v>
      </c>
      <c r="D69" s="1">
        <v>6</v>
      </c>
      <c r="E69" s="1" t="s">
        <v>57</v>
      </c>
      <c r="F69" s="1">
        <v>8.4699999999999998E-2</v>
      </c>
      <c r="G69" s="1">
        <v>8.6099999999999996E-2</v>
      </c>
      <c r="H69" s="1">
        <v>1.4E-3</v>
      </c>
      <c r="I69" s="1">
        <f t="shared" ref="I69:I100" si="9">G69-F69</f>
        <v>1.3999999999999985E-3</v>
      </c>
      <c r="J69" s="1" t="str">
        <f t="shared" ref="J69:J100" si="10">IF(I69=H69,"Good",(IF(I69&lt;(H69+H69*0.05),(IF(I69&gt;(H69-H69*0.05),"Good","Bad")))))</f>
        <v>Good</v>
      </c>
      <c r="K69" s="1">
        <v>440</v>
      </c>
      <c r="L69" s="1">
        <v>3.18</v>
      </c>
      <c r="M69" s="12">
        <f t="shared" ref="M69:M100" si="11">ROUND(((H69*1000)/(K69/1000)),4-(1+INT(LOG10(ABS(((H69*1000)/(K69/1000)))))))</f>
        <v>3.1819999999999999</v>
      </c>
      <c r="N69" s="1" t="str">
        <f t="shared" ref="N69:N100" si="12">IF(M69=L69,"Good",(IF(M69&lt;(L69+L69*0.05),(IF(M69&gt;(L69-L69*0.05),"Good","Bad")))))</f>
        <v>Good</v>
      </c>
      <c r="O69" s="1">
        <v>0.84299999999999997</v>
      </c>
      <c r="P69" s="1" t="s">
        <v>36</v>
      </c>
      <c r="Q69" s="1" t="s">
        <v>32</v>
      </c>
      <c r="S69" s="1" t="s">
        <v>40</v>
      </c>
      <c r="T69" s="1" t="s">
        <v>30</v>
      </c>
      <c r="U69" s="1" t="s">
        <v>39</v>
      </c>
      <c r="V69" s="1" t="s">
        <v>45</v>
      </c>
      <c r="W69" s="8">
        <v>38727</v>
      </c>
      <c r="X69" s="1" t="s">
        <v>166</v>
      </c>
      <c r="Y69" s="1" t="s">
        <v>109</v>
      </c>
    </row>
    <row r="70" spans="1:25" x14ac:dyDescent="0.2">
      <c r="A70" s="1">
        <f t="shared" si="4"/>
        <v>2</v>
      </c>
      <c r="B70" s="8">
        <v>38513</v>
      </c>
      <c r="C70" s="1">
        <v>11</v>
      </c>
      <c r="D70" s="1">
        <v>6</v>
      </c>
      <c r="E70" s="1" t="s">
        <v>72</v>
      </c>
      <c r="F70" s="1">
        <v>8.3799999999999999E-2</v>
      </c>
      <c r="G70" s="1">
        <v>8.5599999999999996E-2</v>
      </c>
      <c r="H70" s="1">
        <v>1.8E-3</v>
      </c>
      <c r="I70" s="1">
        <f t="shared" si="9"/>
        <v>1.799999999999996E-3</v>
      </c>
      <c r="J70" s="1" t="str">
        <f t="shared" si="10"/>
        <v>Good</v>
      </c>
      <c r="K70" s="1">
        <v>440</v>
      </c>
      <c r="L70" s="1">
        <v>3.18</v>
      </c>
      <c r="M70" s="12">
        <f t="shared" si="11"/>
        <v>4.0910000000000002</v>
      </c>
      <c r="N70" s="1" t="b">
        <f t="shared" si="12"/>
        <v>0</v>
      </c>
      <c r="O70" s="1">
        <v>1.05</v>
      </c>
      <c r="P70" s="1" t="s">
        <v>36</v>
      </c>
      <c r="Q70" s="1" t="s">
        <v>32</v>
      </c>
      <c r="S70" s="1" t="s">
        <v>40</v>
      </c>
      <c r="T70" s="1" t="s">
        <v>31</v>
      </c>
      <c r="U70" s="1" t="s">
        <v>39</v>
      </c>
      <c r="V70" s="1" t="s">
        <v>45</v>
      </c>
      <c r="W70" s="8">
        <v>38727</v>
      </c>
      <c r="Y70" s="1" t="s">
        <v>109</v>
      </c>
    </row>
    <row r="71" spans="1:25" x14ac:dyDescent="0.2">
      <c r="A71" s="1">
        <f t="shared" ref="A71:A90" si="13">IF(B71=B70,1,2)</f>
        <v>2</v>
      </c>
      <c r="B71" s="8">
        <v>38514</v>
      </c>
      <c r="C71" s="1">
        <v>12</v>
      </c>
      <c r="D71" s="1">
        <v>6</v>
      </c>
      <c r="E71" s="1" t="s">
        <v>89</v>
      </c>
      <c r="F71" s="1">
        <v>8.3900000000000002E-2</v>
      </c>
      <c r="G71" s="1">
        <v>8.5500000000000007E-2</v>
      </c>
      <c r="H71" s="1">
        <v>1.6000000000000001E-3</v>
      </c>
      <c r="I71" s="1">
        <f t="shared" si="9"/>
        <v>1.6000000000000042E-3</v>
      </c>
      <c r="J71" s="1" t="str">
        <f t="shared" si="10"/>
        <v>Good</v>
      </c>
      <c r="K71" s="1">
        <v>440</v>
      </c>
      <c r="L71" s="1">
        <v>3.64</v>
      </c>
      <c r="M71" s="12">
        <f t="shared" si="11"/>
        <v>3.6360000000000001</v>
      </c>
      <c r="N71" s="1" t="str">
        <f t="shared" si="12"/>
        <v>Good</v>
      </c>
      <c r="O71" s="1">
        <v>1.89</v>
      </c>
      <c r="P71" s="1" t="s">
        <v>36</v>
      </c>
      <c r="Q71" s="1" t="s">
        <v>32</v>
      </c>
      <c r="S71" s="1" t="s">
        <v>40</v>
      </c>
      <c r="T71" s="1" t="s">
        <v>31</v>
      </c>
      <c r="U71" s="1" t="s">
        <v>39</v>
      </c>
      <c r="V71" s="1" t="s">
        <v>45</v>
      </c>
      <c r="W71" s="8">
        <v>38727</v>
      </c>
      <c r="Y71" s="1" t="s">
        <v>109</v>
      </c>
    </row>
    <row r="72" spans="1:25" x14ac:dyDescent="0.2">
      <c r="A72" s="1">
        <f t="shared" si="13"/>
        <v>2</v>
      </c>
      <c r="B72" s="8">
        <v>38515</v>
      </c>
      <c r="C72" s="1">
        <v>13</v>
      </c>
      <c r="D72" s="1">
        <v>6</v>
      </c>
      <c r="E72" s="1">
        <v>55</v>
      </c>
      <c r="F72" s="1">
        <v>8.4599999999999995E-2</v>
      </c>
      <c r="G72" s="1">
        <v>8.6499999999999994E-2</v>
      </c>
      <c r="H72" s="1">
        <v>1.9E-3</v>
      </c>
      <c r="I72" s="1">
        <f t="shared" si="9"/>
        <v>1.8999999999999989E-3</v>
      </c>
      <c r="J72" s="1" t="str">
        <f t="shared" si="10"/>
        <v>Good</v>
      </c>
      <c r="K72" s="1">
        <v>450</v>
      </c>
      <c r="L72" s="1">
        <v>4.22</v>
      </c>
      <c r="M72" s="12">
        <f t="shared" si="11"/>
        <v>4.2220000000000004</v>
      </c>
      <c r="N72" s="1" t="str">
        <f t="shared" si="12"/>
        <v>Good</v>
      </c>
      <c r="O72" s="1">
        <v>1.72</v>
      </c>
      <c r="P72" s="1" t="s">
        <v>36</v>
      </c>
      <c r="Q72" s="1" t="s">
        <v>32</v>
      </c>
      <c r="S72" s="1" t="s">
        <v>40</v>
      </c>
      <c r="T72" s="1" t="s">
        <v>31</v>
      </c>
      <c r="U72" s="1" t="s">
        <v>39</v>
      </c>
      <c r="V72" s="1" t="s">
        <v>45</v>
      </c>
      <c r="W72" s="8">
        <v>38727</v>
      </c>
      <c r="Y72" s="1" t="s">
        <v>109</v>
      </c>
    </row>
    <row r="73" spans="1:25" x14ac:dyDescent="0.2">
      <c r="A73" s="1">
        <f t="shared" si="13"/>
        <v>2</v>
      </c>
      <c r="B73" s="8">
        <v>38516</v>
      </c>
      <c r="C73" s="1">
        <v>14</v>
      </c>
      <c r="D73" s="1">
        <v>6</v>
      </c>
      <c r="E73" s="1" t="s">
        <v>50</v>
      </c>
      <c r="F73" s="1">
        <v>8.3799999999999999E-2</v>
      </c>
      <c r="G73" s="1">
        <v>8.5599999999999996E-2</v>
      </c>
      <c r="H73" s="1">
        <v>1.8E-3</v>
      </c>
      <c r="I73" s="1">
        <f t="shared" si="9"/>
        <v>1.799999999999996E-3</v>
      </c>
      <c r="J73" s="1" t="str">
        <f t="shared" si="10"/>
        <v>Good</v>
      </c>
      <c r="K73" s="1">
        <v>450</v>
      </c>
      <c r="L73" s="1">
        <v>4</v>
      </c>
      <c r="M73" s="12">
        <f t="shared" si="11"/>
        <v>4</v>
      </c>
      <c r="N73" s="1" t="str">
        <f t="shared" si="12"/>
        <v>Good</v>
      </c>
      <c r="O73" s="1">
        <v>0.75800000000000001</v>
      </c>
      <c r="P73" s="1" t="s">
        <v>36</v>
      </c>
      <c r="Q73" s="1" t="s">
        <v>32</v>
      </c>
      <c r="S73" s="1" t="s">
        <v>40</v>
      </c>
      <c r="T73" s="1" t="s">
        <v>31</v>
      </c>
      <c r="U73" s="1" t="s">
        <v>39</v>
      </c>
      <c r="V73" s="1" t="s">
        <v>45</v>
      </c>
      <c r="W73" s="8">
        <v>38727</v>
      </c>
      <c r="Y73" s="1" t="s">
        <v>109</v>
      </c>
    </row>
    <row r="74" spans="1:25" x14ac:dyDescent="0.2">
      <c r="A74" s="1">
        <f t="shared" si="13"/>
        <v>2</v>
      </c>
      <c r="B74" s="8">
        <v>38517</v>
      </c>
      <c r="C74" s="1">
        <v>15</v>
      </c>
      <c r="D74" s="1">
        <v>6</v>
      </c>
      <c r="E74" s="1">
        <v>15</v>
      </c>
      <c r="F74" s="1">
        <v>8.4099999999999994E-2</v>
      </c>
      <c r="G74" s="1">
        <v>8.6099999999999996E-2</v>
      </c>
      <c r="H74" s="1">
        <v>2E-3</v>
      </c>
      <c r="I74" s="1">
        <f t="shared" si="9"/>
        <v>2.0000000000000018E-3</v>
      </c>
      <c r="J74" s="1" t="str">
        <f t="shared" si="10"/>
        <v>Good</v>
      </c>
      <c r="K74" s="1">
        <v>460</v>
      </c>
      <c r="L74" s="1">
        <v>4.3499999999999996</v>
      </c>
      <c r="M74" s="12">
        <f t="shared" si="11"/>
        <v>4.3479999999999999</v>
      </c>
      <c r="N74" s="1" t="str">
        <f t="shared" si="12"/>
        <v>Good</v>
      </c>
      <c r="O74" s="1">
        <v>0.67500000000000004</v>
      </c>
      <c r="P74" s="1" t="s">
        <v>36</v>
      </c>
      <c r="Q74" s="1" t="s">
        <v>32</v>
      </c>
      <c r="S74" s="1" t="s">
        <v>40</v>
      </c>
      <c r="T74" s="1" t="s">
        <v>31</v>
      </c>
      <c r="U74" s="1" t="s">
        <v>39</v>
      </c>
      <c r="V74" s="1" t="s">
        <v>45</v>
      </c>
      <c r="W74" s="8">
        <v>38727</v>
      </c>
      <c r="Y74" s="1" t="s">
        <v>109</v>
      </c>
    </row>
    <row r="75" spans="1:25" x14ac:dyDescent="0.2">
      <c r="A75" s="1">
        <f t="shared" si="13"/>
        <v>2</v>
      </c>
      <c r="B75" s="8">
        <v>38518</v>
      </c>
      <c r="C75" s="1">
        <v>16</v>
      </c>
      <c r="D75" s="1">
        <v>6</v>
      </c>
      <c r="E75" s="1" t="s">
        <v>85</v>
      </c>
      <c r="F75" s="1">
        <v>8.4900000000000003E-2</v>
      </c>
      <c r="G75" s="1">
        <v>8.5800000000000001E-2</v>
      </c>
      <c r="H75" s="1">
        <v>8.9999999999999998E-4</v>
      </c>
      <c r="I75" s="1">
        <f t="shared" si="9"/>
        <v>8.9999999999999802E-4</v>
      </c>
      <c r="J75" s="1" t="str">
        <f t="shared" si="10"/>
        <v>Good</v>
      </c>
      <c r="K75" s="1">
        <v>460</v>
      </c>
      <c r="L75" s="1">
        <v>1.96</v>
      </c>
      <c r="M75" s="12">
        <f t="shared" si="11"/>
        <v>1.9570000000000001</v>
      </c>
      <c r="N75" s="1" t="str">
        <f t="shared" si="12"/>
        <v>Good</v>
      </c>
      <c r="O75" s="1">
        <v>0.879</v>
      </c>
      <c r="P75" s="1" t="s">
        <v>36</v>
      </c>
      <c r="Q75" s="1" t="s">
        <v>32</v>
      </c>
      <c r="S75" s="1" t="s">
        <v>40</v>
      </c>
      <c r="T75" s="1" t="s">
        <v>31</v>
      </c>
      <c r="U75" s="1" t="s">
        <v>39</v>
      </c>
      <c r="V75" s="1" t="s">
        <v>45</v>
      </c>
      <c r="W75" s="8">
        <v>38727</v>
      </c>
      <c r="Y75" s="1" t="s">
        <v>109</v>
      </c>
    </row>
    <row r="76" spans="1:25" x14ac:dyDescent="0.2">
      <c r="A76" s="1">
        <f t="shared" si="13"/>
        <v>2</v>
      </c>
      <c r="B76" s="8">
        <v>38519</v>
      </c>
      <c r="C76" s="1">
        <v>17</v>
      </c>
      <c r="D76" s="1">
        <v>6</v>
      </c>
      <c r="E76" s="1" t="s">
        <v>55</v>
      </c>
      <c r="F76" s="1">
        <v>8.4900000000000003E-2</v>
      </c>
      <c r="G76" s="1">
        <v>8.5900000000000004E-2</v>
      </c>
      <c r="H76" s="1">
        <v>1E-3</v>
      </c>
      <c r="I76" s="1">
        <f t="shared" si="9"/>
        <v>1.0000000000000009E-3</v>
      </c>
      <c r="J76" s="1" t="str">
        <f t="shared" si="10"/>
        <v>Good</v>
      </c>
      <c r="K76" s="1">
        <v>460</v>
      </c>
      <c r="L76" s="1">
        <v>2.17</v>
      </c>
      <c r="M76" s="12">
        <f t="shared" si="11"/>
        <v>2.1739999999999999</v>
      </c>
      <c r="N76" s="1" t="str">
        <f t="shared" si="12"/>
        <v>Good</v>
      </c>
      <c r="O76" s="1">
        <v>0.81799999999999995</v>
      </c>
      <c r="P76" s="1" t="s">
        <v>36</v>
      </c>
      <c r="Q76" s="1" t="s">
        <v>32</v>
      </c>
      <c r="S76" s="1" t="s">
        <v>40</v>
      </c>
      <c r="T76" s="1" t="s">
        <v>31</v>
      </c>
      <c r="U76" s="1" t="s">
        <v>39</v>
      </c>
      <c r="V76" s="1" t="s">
        <v>45</v>
      </c>
      <c r="W76" s="8">
        <v>38727</v>
      </c>
      <c r="Y76" s="1" t="s">
        <v>109</v>
      </c>
    </row>
    <row r="77" spans="1:25" x14ac:dyDescent="0.2">
      <c r="A77" s="1">
        <f t="shared" si="13"/>
        <v>2</v>
      </c>
      <c r="B77" s="8">
        <v>38520</v>
      </c>
      <c r="C77" s="1">
        <v>18</v>
      </c>
      <c r="D77" s="1">
        <v>6</v>
      </c>
      <c r="E77" s="1" t="s">
        <v>77</v>
      </c>
      <c r="F77" s="1">
        <v>8.5199999999999998E-2</v>
      </c>
      <c r="G77" s="1">
        <v>8.6800000000000002E-2</v>
      </c>
      <c r="H77" s="1">
        <v>1.6000000000000001E-3</v>
      </c>
      <c r="I77" s="1">
        <f t="shared" si="9"/>
        <v>1.6000000000000042E-3</v>
      </c>
      <c r="J77" s="1" t="str">
        <f t="shared" si="10"/>
        <v>Good</v>
      </c>
      <c r="K77" s="1">
        <v>450</v>
      </c>
      <c r="L77" s="1">
        <v>3.56</v>
      </c>
      <c r="M77" s="12">
        <f t="shared" si="11"/>
        <v>3.556</v>
      </c>
      <c r="N77" s="1" t="str">
        <f t="shared" si="12"/>
        <v>Good</v>
      </c>
      <c r="O77" s="1">
        <v>1.75</v>
      </c>
      <c r="P77" s="1" t="s">
        <v>36</v>
      </c>
      <c r="Q77" s="1" t="s">
        <v>32</v>
      </c>
      <c r="S77" s="1" t="s">
        <v>40</v>
      </c>
      <c r="T77" s="1" t="s">
        <v>31</v>
      </c>
      <c r="U77" s="1" t="s">
        <v>39</v>
      </c>
      <c r="V77" s="1" t="s">
        <v>45</v>
      </c>
      <c r="W77" s="8">
        <v>38727</v>
      </c>
      <c r="Y77" s="1" t="s">
        <v>109</v>
      </c>
    </row>
    <row r="78" spans="1:25" x14ac:dyDescent="0.2">
      <c r="A78" s="1">
        <f t="shared" si="13"/>
        <v>2</v>
      </c>
      <c r="B78" s="8">
        <v>38521</v>
      </c>
      <c r="C78" s="1">
        <v>19</v>
      </c>
      <c r="D78" s="1">
        <v>6</v>
      </c>
      <c r="E78" s="1">
        <v>41</v>
      </c>
      <c r="F78" s="1">
        <v>8.5199999999999998E-2</v>
      </c>
      <c r="G78" s="1">
        <v>8.6999999999999994E-2</v>
      </c>
      <c r="H78" s="1">
        <v>1.8E-3</v>
      </c>
      <c r="I78" s="1">
        <f t="shared" si="9"/>
        <v>1.799999999999996E-3</v>
      </c>
      <c r="J78" s="1" t="str">
        <f t="shared" si="10"/>
        <v>Good</v>
      </c>
      <c r="K78" s="1">
        <v>460</v>
      </c>
      <c r="L78" s="1">
        <v>3.91</v>
      </c>
      <c r="M78" s="12">
        <f t="shared" si="11"/>
        <v>3.9129999999999998</v>
      </c>
      <c r="N78" s="1" t="str">
        <f t="shared" si="12"/>
        <v>Good</v>
      </c>
      <c r="O78" s="1">
        <v>1.27</v>
      </c>
      <c r="P78" s="1" t="s">
        <v>36</v>
      </c>
      <c r="Q78" s="1" t="s">
        <v>32</v>
      </c>
      <c r="S78" s="1" t="s">
        <v>40</v>
      </c>
      <c r="T78" s="1" t="s">
        <v>31</v>
      </c>
      <c r="U78" s="1" t="s">
        <v>39</v>
      </c>
      <c r="V78" s="1" t="s">
        <v>45</v>
      </c>
      <c r="W78" s="8">
        <v>38727</v>
      </c>
      <c r="Y78" s="1" t="s">
        <v>109</v>
      </c>
    </row>
    <row r="79" spans="1:25" x14ac:dyDescent="0.2">
      <c r="A79" s="1">
        <f t="shared" si="13"/>
        <v>2</v>
      </c>
      <c r="B79" s="8">
        <v>38522</v>
      </c>
      <c r="C79" s="1">
        <v>20</v>
      </c>
      <c r="D79" s="1">
        <v>6</v>
      </c>
      <c r="E79" s="1">
        <v>57</v>
      </c>
      <c r="F79" s="1">
        <v>8.5000000000000006E-2</v>
      </c>
      <c r="G79" s="1">
        <v>8.5999999999999993E-2</v>
      </c>
      <c r="H79" s="1">
        <v>1E-3</v>
      </c>
      <c r="I79" s="1">
        <f t="shared" si="9"/>
        <v>9.9999999999998701E-4</v>
      </c>
      <c r="J79" s="1" t="str">
        <f t="shared" si="10"/>
        <v>Good</v>
      </c>
      <c r="K79" s="1">
        <v>450</v>
      </c>
      <c r="L79" s="1">
        <v>2.2200000000000002</v>
      </c>
      <c r="M79" s="12">
        <f t="shared" si="11"/>
        <v>2.222</v>
      </c>
      <c r="N79" s="1" t="str">
        <f t="shared" si="12"/>
        <v>Good</v>
      </c>
      <c r="O79" s="1">
        <v>1.02</v>
      </c>
      <c r="P79" s="1" t="s">
        <v>36</v>
      </c>
      <c r="Q79" s="1" t="s">
        <v>32</v>
      </c>
      <c r="S79" s="1" t="s">
        <v>40</v>
      </c>
      <c r="T79" s="1" t="s">
        <v>31</v>
      </c>
      <c r="U79" s="1" t="s">
        <v>39</v>
      </c>
      <c r="V79" s="1" t="s">
        <v>45</v>
      </c>
      <c r="W79" s="8">
        <v>38727</v>
      </c>
      <c r="Y79" s="1" t="s">
        <v>109</v>
      </c>
    </row>
    <row r="80" spans="1:25" x14ac:dyDescent="0.2">
      <c r="A80" s="1">
        <f t="shared" si="13"/>
        <v>2</v>
      </c>
      <c r="B80" s="8">
        <v>38523</v>
      </c>
      <c r="C80" s="1">
        <v>21</v>
      </c>
      <c r="D80" s="1">
        <v>6</v>
      </c>
      <c r="E80" s="1" t="s">
        <v>54</v>
      </c>
      <c r="F80" s="1">
        <v>8.5099999999999995E-2</v>
      </c>
      <c r="G80" s="1">
        <v>8.6599999999999996E-2</v>
      </c>
      <c r="H80" s="1">
        <v>1.5E-3</v>
      </c>
      <c r="I80" s="1">
        <f t="shared" si="9"/>
        <v>1.5000000000000013E-3</v>
      </c>
      <c r="J80" s="1" t="str">
        <f t="shared" si="10"/>
        <v>Good</v>
      </c>
      <c r="K80" s="1">
        <v>460</v>
      </c>
      <c r="L80" s="1">
        <v>3.26</v>
      </c>
      <c r="M80" s="12">
        <f t="shared" si="11"/>
        <v>3.2610000000000001</v>
      </c>
      <c r="N80" s="1" t="str">
        <f t="shared" si="12"/>
        <v>Good</v>
      </c>
      <c r="O80" s="1">
        <v>1.41</v>
      </c>
      <c r="P80" s="1" t="s">
        <v>36</v>
      </c>
      <c r="Q80" s="1" t="s">
        <v>32</v>
      </c>
      <c r="S80" s="1" t="s">
        <v>40</v>
      </c>
      <c r="T80" s="1" t="s">
        <v>31</v>
      </c>
      <c r="U80" s="1" t="s">
        <v>39</v>
      </c>
      <c r="V80" s="1" t="s">
        <v>45</v>
      </c>
      <c r="W80" s="8">
        <v>38727</v>
      </c>
      <c r="Y80" s="1" t="s">
        <v>109</v>
      </c>
    </row>
    <row r="81" spans="1:25" x14ac:dyDescent="0.2">
      <c r="A81" s="1">
        <f t="shared" si="13"/>
        <v>2</v>
      </c>
      <c r="B81" s="8">
        <v>38524</v>
      </c>
      <c r="C81" s="1">
        <v>22</v>
      </c>
      <c r="D81" s="1">
        <v>6</v>
      </c>
      <c r="E81" s="1" t="s">
        <v>118</v>
      </c>
      <c r="F81" s="1">
        <v>8.4900000000000003E-2</v>
      </c>
      <c r="G81" s="1">
        <v>8.6400000000000005E-2</v>
      </c>
      <c r="H81" s="1">
        <v>1.5E-3</v>
      </c>
      <c r="I81" s="1">
        <f t="shared" si="9"/>
        <v>1.5000000000000013E-3</v>
      </c>
      <c r="J81" s="1" t="str">
        <f t="shared" si="10"/>
        <v>Good</v>
      </c>
      <c r="K81" s="1">
        <v>440</v>
      </c>
      <c r="L81" s="1">
        <v>3.41</v>
      </c>
      <c r="M81" s="12">
        <f t="shared" si="11"/>
        <v>3.4089999999999998</v>
      </c>
      <c r="N81" s="1" t="str">
        <f t="shared" si="12"/>
        <v>Good</v>
      </c>
      <c r="O81" s="1">
        <v>1.56</v>
      </c>
      <c r="P81" s="1" t="s">
        <v>36</v>
      </c>
      <c r="Q81" s="1" t="s">
        <v>32</v>
      </c>
      <c r="S81" s="1" t="s">
        <v>40</v>
      </c>
      <c r="T81" s="1" t="s">
        <v>31</v>
      </c>
      <c r="U81" s="1" t="s">
        <v>39</v>
      </c>
      <c r="V81" s="1" t="s">
        <v>45</v>
      </c>
      <c r="W81" s="8">
        <v>38727</v>
      </c>
      <c r="Y81" s="1" t="s">
        <v>109</v>
      </c>
    </row>
    <row r="82" spans="1:25" x14ac:dyDescent="0.2">
      <c r="A82" s="1">
        <f t="shared" si="13"/>
        <v>2</v>
      </c>
      <c r="B82" s="8">
        <v>38525</v>
      </c>
      <c r="C82" s="1">
        <v>23</v>
      </c>
      <c r="D82" s="1">
        <v>6</v>
      </c>
      <c r="E82" s="1">
        <v>208</v>
      </c>
      <c r="F82" s="1">
        <v>8.4599999999999995E-2</v>
      </c>
      <c r="G82" s="1">
        <v>8.5999999999999993E-2</v>
      </c>
      <c r="H82" s="1">
        <v>1.4E-3</v>
      </c>
      <c r="I82" s="1">
        <f t="shared" si="9"/>
        <v>1.3999999999999985E-3</v>
      </c>
      <c r="J82" s="1" t="str">
        <f t="shared" si="10"/>
        <v>Good</v>
      </c>
      <c r="K82" s="1">
        <v>430</v>
      </c>
      <c r="L82" s="1">
        <v>3.26</v>
      </c>
      <c r="M82" s="12">
        <f t="shared" si="11"/>
        <v>3.2559999999999998</v>
      </c>
      <c r="N82" s="1" t="str">
        <f t="shared" si="12"/>
        <v>Good</v>
      </c>
      <c r="O82" s="1">
        <v>1.47</v>
      </c>
      <c r="P82" s="1" t="s">
        <v>36</v>
      </c>
      <c r="Q82" s="1" t="s">
        <v>32</v>
      </c>
      <c r="S82" s="1" t="s">
        <v>40</v>
      </c>
      <c r="T82" s="1" t="s">
        <v>31</v>
      </c>
      <c r="U82" s="1" t="s">
        <v>39</v>
      </c>
      <c r="V82" s="1" t="s">
        <v>45</v>
      </c>
      <c r="W82" s="8">
        <v>38727</v>
      </c>
      <c r="Y82" s="1" t="s">
        <v>109</v>
      </c>
    </row>
    <row r="83" spans="1:25" x14ac:dyDescent="0.2">
      <c r="A83" s="1">
        <f t="shared" si="13"/>
        <v>2</v>
      </c>
      <c r="B83" s="8">
        <v>38526</v>
      </c>
      <c r="C83" s="1">
        <v>24</v>
      </c>
      <c r="D83" s="1">
        <v>6</v>
      </c>
      <c r="E83" s="1" t="s">
        <v>79</v>
      </c>
      <c r="F83" s="1">
        <v>8.5000000000000006E-2</v>
      </c>
      <c r="G83" s="1">
        <v>8.6199999999999999E-2</v>
      </c>
      <c r="H83" s="1">
        <v>1.1999999999999999E-3</v>
      </c>
      <c r="I83" s="1">
        <f t="shared" si="9"/>
        <v>1.1999999999999927E-3</v>
      </c>
      <c r="J83" s="1" t="str">
        <f t="shared" si="10"/>
        <v>Good</v>
      </c>
      <c r="K83" s="1">
        <v>400</v>
      </c>
      <c r="L83" s="1">
        <v>3</v>
      </c>
      <c r="M83" s="12">
        <f t="shared" si="11"/>
        <v>3</v>
      </c>
      <c r="N83" s="1" t="str">
        <f t="shared" si="12"/>
        <v>Good</v>
      </c>
      <c r="O83" s="1">
        <v>1.99</v>
      </c>
      <c r="P83" s="1" t="s">
        <v>36</v>
      </c>
      <c r="Q83" s="1" t="s">
        <v>32</v>
      </c>
      <c r="S83" s="1" t="s">
        <v>40</v>
      </c>
      <c r="T83" s="1" t="s">
        <v>31</v>
      </c>
      <c r="U83" s="1" t="s">
        <v>39</v>
      </c>
      <c r="V83" s="1" t="s">
        <v>45</v>
      </c>
      <c r="W83" s="8">
        <v>38727</v>
      </c>
      <c r="Y83" s="1" t="s">
        <v>109</v>
      </c>
    </row>
    <row r="84" spans="1:25" x14ac:dyDescent="0.2">
      <c r="A84" s="1">
        <f t="shared" si="13"/>
        <v>2</v>
      </c>
      <c r="B84" s="8">
        <v>38527</v>
      </c>
      <c r="C84" s="1">
        <v>2</v>
      </c>
      <c r="E84" s="1" t="s">
        <v>49</v>
      </c>
      <c r="F84" s="1">
        <v>8.3500000000000005E-2</v>
      </c>
      <c r="G84" s="1">
        <v>8.5199999999999998E-2</v>
      </c>
      <c r="H84" s="1">
        <v>1.6999999999999999E-3</v>
      </c>
      <c r="I84" s="1">
        <f t="shared" si="9"/>
        <v>1.6999999999999932E-3</v>
      </c>
      <c r="J84" s="1" t="str">
        <f t="shared" si="10"/>
        <v>Good</v>
      </c>
      <c r="K84" s="1">
        <v>770</v>
      </c>
      <c r="L84" s="1">
        <v>2.21</v>
      </c>
      <c r="M84" s="12">
        <f t="shared" si="11"/>
        <v>2.2080000000000002</v>
      </c>
      <c r="N84" s="1" t="str">
        <f t="shared" si="12"/>
        <v>Good</v>
      </c>
      <c r="O84" s="1">
        <v>1</v>
      </c>
      <c r="P84" s="1" t="s">
        <v>36</v>
      </c>
      <c r="Q84" s="1" t="s">
        <v>32</v>
      </c>
      <c r="S84" s="1" t="s">
        <v>41</v>
      </c>
      <c r="T84" s="1" t="s">
        <v>31</v>
      </c>
      <c r="U84" s="1" t="s">
        <v>39</v>
      </c>
      <c r="V84" s="1" t="s">
        <v>45</v>
      </c>
      <c r="W84" s="8">
        <v>38771</v>
      </c>
      <c r="Y84" s="1" t="s">
        <v>109</v>
      </c>
    </row>
    <row r="85" spans="1:25" x14ac:dyDescent="0.2">
      <c r="A85" s="1">
        <f t="shared" si="13"/>
        <v>1</v>
      </c>
      <c r="B85" s="8">
        <v>38527</v>
      </c>
      <c r="C85" s="1">
        <v>1</v>
      </c>
      <c r="E85" s="1" t="s">
        <v>81</v>
      </c>
      <c r="F85" s="1">
        <v>8.3500000000000005E-2</v>
      </c>
      <c r="G85" s="1">
        <v>8.4000000000000005E-2</v>
      </c>
      <c r="H85" s="1">
        <v>5.0000000000000001E-4</v>
      </c>
      <c r="I85" s="1">
        <f t="shared" si="9"/>
        <v>5.0000000000000044E-4</v>
      </c>
      <c r="J85" s="1" t="str">
        <f t="shared" si="10"/>
        <v>Good</v>
      </c>
      <c r="K85" s="1">
        <v>330</v>
      </c>
      <c r="L85" s="1">
        <v>1.51</v>
      </c>
      <c r="M85" s="12">
        <f t="shared" si="11"/>
        <v>1.5149999999999999</v>
      </c>
      <c r="N85" s="1" t="str">
        <f t="shared" si="12"/>
        <v>Good</v>
      </c>
      <c r="O85" s="1">
        <v>0.93400000000000005</v>
      </c>
      <c r="P85" s="1" t="s">
        <v>36</v>
      </c>
      <c r="Q85" s="1" t="s">
        <v>32</v>
      </c>
      <c r="S85" s="1" t="s">
        <v>41</v>
      </c>
      <c r="T85" s="1" t="s">
        <v>31</v>
      </c>
      <c r="U85" s="1" t="s">
        <v>39</v>
      </c>
      <c r="V85" s="1" t="s">
        <v>45</v>
      </c>
      <c r="W85" s="8">
        <v>38771</v>
      </c>
      <c r="Y85" s="1" t="s">
        <v>109</v>
      </c>
    </row>
    <row r="86" spans="1:25" x14ac:dyDescent="0.2">
      <c r="A86" s="1">
        <f t="shared" si="13"/>
        <v>2</v>
      </c>
      <c r="B86" s="8">
        <v>38616</v>
      </c>
      <c r="C86" s="1">
        <v>1</v>
      </c>
      <c r="E86" s="1" t="s">
        <v>90</v>
      </c>
      <c r="F86" s="1">
        <v>8.2699999999999996E-2</v>
      </c>
      <c r="G86" s="1">
        <v>8.3500000000000005E-2</v>
      </c>
      <c r="H86" s="1">
        <v>8.0000000000000004E-4</v>
      </c>
      <c r="I86" s="1">
        <f t="shared" si="9"/>
        <v>8.0000000000000904E-4</v>
      </c>
      <c r="J86" s="1" t="str">
        <f t="shared" si="10"/>
        <v>Good</v>
      </c>
      <c r="K86" s="1">
        <v>430</v>
      </c>
      <c r="L86" s="1">
        <v>1.86</v>
      </c>
      <c r="M86" s="12">
        <f t="shared" si="11"/>
        <v>1.86</v>
      </c>
      <c r="N86" s="1" t="str">
        <f t="shared" si="12"/>
        <v>Good</v>
      </c>
      <c r="O86" s="1">
        <v>2.34</v>
      </c>
      <c r="P86" s="1" t="s">
        <v>36</v>
      </c>
      <c r="Q86" s="1" t="s">
        <v>32</v>
      </c>
      <c r="S86" s="1" t="s">
        <v>41</v>
      </c>
      <c r="T86" s="1" t="s">
        <v>31</v>
      </c>
      <c r="U86" s="1" t="s">
        <v>39</v>
      </c>
      <c r="V86" s="1" t="s">
        <v>45</v>
      </c>
      <c r="W86" s="8">
        <v>38771</v>
      </c>
      <c r="Y86" s="1" t="s">
        <v>109</v>
      </c>
    </row>
    <row r="87" spans="1:25" x14ac:dyDescent="0.2">
      <c r="A87" s="1">
        <f t="shared" si="13"/>
        <v>1</v>
      </c>
      <c r="B87" s="8">
        <v>38616</v>
      </c>
      <c r="C87" s="1">
        <v>2</v>
      </c>
      <c r="E87" s="1" t="s">
        <v>91</v>
      </c>
      <c r="F87" s="1">
        <v>8.2799999999999999E-2</v>
      </c>
      <c r="G87" s="1">
        <v>8.3400000000000002E-2</v>
      </c>
      <c r="H87" s="1">
        <v>5.9999999999999995E-4</v>
      </c>
      <c r="I87" s="1">
        <f t="shared" si="9"/>
        <v>6.0000000000000331E-4</v>
      </c>
      <c r="J87" s="1" t="str">
        <f t="shared" si="10"/>
        <v>Good</v>
      </c>
      <c r="K87" s="1">
        <v>580</v>
      </c>
      <c r="L87" s="1">
        <v>1.03</v>
      </c>
      <c r="M87" s="12">
        <f t="shared" si="11"/>
        <v>1.034</v>
      </c>
      <c r="N87" s="1" t="str">
        <f t="shared" si="12"/>
        <v>Good</v>
      </c>
      <c r="O87" s="1">
        <v>0.93400000000000005</v>
      </c>
      <c r="P87" s="1" t="s">
        <v>36</v>
      </c>
      <c r="Q87" s="1" t="s">
        <v>32</v>
      </c>
      <c r="S87" s="1" t="s">
        <v>41</v>
      </c>
      <c r="T87" s="1" t="s">
        <v>31</v>
      </c>
      <c r="U87" s="1" t="s">
        <v>39</v>
      </c>
      <c r="V87" s="1" t="s">
        <v>45</v>
      </c>
      <c r="W87" s="8">
        <v>38771</v>
      </c>
      <c r="Y87" s="1" t="s">
        <v>109</v>
      </c>
    </row>
    <row r="88" spans="1:25" x14ac:dyDescent="0.2">
      <c r="A88" s="1">
        <f t="shared" si="13"/>
        <v>2</v>
      </c>
      <c r="B88" s="10"/>
      <c r="I88" s="1">
        <f t="shared" si="9"/>
        <v>0</v>
      </c>
      <c r="J88" s="1" t="str">
        <f t="shared" si="10"/>
        <v>Good</v>
      </c>
      <c r="M88" s="12" t="e">
        <f t="shared" si="11"/>
        <v>#DIV/0!</v>
      </c>
      <c r="N88" s="1" t="e">
        <f t="shared" si="12"/>
        <v>#DIV/0!</v>
      </c>
      <c r="W88" s="10"/>
    </row>
    <row r="89" spans="1:25" x14ac:dyDescent="0.2">
      <c r="A89" s="1">
        <f t="shared" si="13"/>
        <v>1</v>
      </c>
      <c r="B89" s="10"/>
      <c r="I89" s="1">
        <f t="shared" si="9"/>
        <v>0</v>
      </c>
      <c r="J89" s="1" t="str">
        <f t="shared" si="10"/>
        <v>Good</v>
      </c>
      <c r="M89" s="12" t="e">
        <f t="shared" si="11"/>
        <v>#DIV/0!</v>
      </c>
      <c r="N89" s="1" t="e">
        <f t="shared" si="12"/>
        <v>#DIV/0!</v>
      </c>
      <c r="W89" s="10"/>
    </row>
    <row r="90" spans="1:25" x14ac:dyDescent="0.2">
      <c r="A90" s="1">
        <f t="shared" si="13"/>
        <v>1</v>
      </c>
      <c r="B90" s="10"/>
      <c r="I90" s="1">
        <f t="shared" si="9"/>
        <v>0</v>
      </c>
      <c r="J90" s="1" t="str">
        <f t="shared" si="10"/>
        <v>Good</v>
      </c>
      <c r="M90" s="12" t="e">
        <f t="shared" si="11"/>
        <v>#DIV/0!</v>
      </c>
      <c r="N90" s="1" t="e">
        <f t="shared" si="12"/>
        <v>#DIV/0!</v>
      </c>
      <c r="W90" s="10"/>
    </row>
    <row r="91" spans="1:25" x14ac:dyDescent="0.2">
      <c r="A91" s="1">
        <f>IF(B90=B89,1,2)</f>
        <v>1</v>
      </c>
      <c r="B91" s="10"/>
      <c r="I91" s="1">
        <f t="shared" si="9"/>
        <v>0</v>
      </c>
      <c r="J91" s="1" t="str">
        <f t="shared" si="10"/>
        <v>Good</v>
      </c>
      <c r="M91" s="12" t="e">
        <f t="shared" si="11"/>
        <v>#DIV/0!</v>
      </c>
      <c r="N91" s="1" t="e">
        <f t="shared" si="12"/>
        <v>#DIV/0!</v>
      </c>
      <c r="W91" s="10"/>
    </row>
    <row r="92" spans="1:25" x14ac:dyDescent="0.2">
      <c r="A92" s="1">
        <f>IF(B91=B90,1,2)</f>
        <v>1</v>
      </c>
      <c r="B92" s="10"/>
      <c r="I92" s="1">
        <f t="shared" si="9"/>
        <v>0</v>
      </c>
      <c r="J92" s="1" t="str">
        <f t="shared" si="10"/>
        <v>Good</v>
      </c>
      <c r="M92" s="12" t="e">
        <f t="shared" si="11"/>
        <v>#DIV/0!</v>
      </c>
      <c r="N92" s="1" t="e">
        <f t="shared" si="12"/>
        <v>#DIV/0!</v>
      </c>
      <c r="W92" s="10"/>
    </row>
    <row r="93" spans="1:25" x14ac:dyDescent="0.2">
      <c r="A93" s="1">
        <f>IF(B92=B91,1,2)</f>
        <v>1</v>
      </c>
      <c r="B93" s="10"/>
      <c r="I93" s="1">
        <f t="shared" si="9"/>
        <v>0</v>
      </c>
      <c r="J93" s="1" t="str">
        <f t="shared" si="10"/>
        <v>Good</v>
      </c>
      <c r="M93" s="12" t="e">
        <f t="shared" si="11"/>
        <v>#DIV/0!</v>
      </c>
      <c r="N93" s="1" t="e">
        <f t="shared" si="12"/>
        <v>#DIV/0!</v>
      </c>
      <c r="W93" s="10"/>
    </row>
    <row r="94" spans="1:25" x14ac:dyDescent="0.2">
      <c r="B94" s="10"/>
      <c r="I94" s="1">
        <f t="shared" si="9"/>
        <v>0</v>
      </c>
      <c r="J94" s="1" t="str">
        <f t="shared" si="10"/>
        <v>Good</v>
      </c>
      <c r="M94" s="12" t="e">
        <f t="shared" si="11"/>
        <v>#DIV/0!</v>
      </c>
      <c r="N94" s="1" t="e">
        <f t="shared" si="12"/>
        <v>#DIV/0!</v>
      </c>
      <c r="W94" s="10"/>
    </row>
    <row r="95" spans="1:25" x14ac:dyDescent="0.2">
      <c r="A95" s="1">
        <f t="shared" ref="A95:A126" si="14">IF(B94=B93,1,2)</f>
        <v>1</v>
      </c>
      <c r="B95" s="10"/>
      <c r="I95" s="1">
        <f t="shared" si="9"/>
        <v>0</v>
      </c>
      <c r="J95" s="1" t="str">
        <f t="shared" si="10"/>
        <v>Good</v>
      </c>
      <c r="M95" s="12" t="e">
        <f t="shared" si="11"/>
        <v>#DIV/0!</v>
      </c>
      <c r="N95" s="1" t="e">
        <f t="shared" si="12"/>
        <v>#DIV/0!</v>
      </c>
      <c r="W95" s="10"/>
    </row>
    <row r="96" spans="1:25" x14ac:dyDescent="0.2">
      <c r="A96" s="1">
        <f t="shared" si="14"/>
        <v>1</v>
      </c>
      <c r="B96" s="10"/>
      <c r="I96" s="1">
        <f t="shared" si="9"/>
        <v>0</v>
      </c>
      <c r="J96" s="1" t="str">
        <f t="shared" si="10"/>
        <v>Good</v>
      </c>
      <c r="M96" s="12" t="e">
        <f t="shared" si="11"/>
        <v>#DIV/0!</v>
      </c>
      <c r="N96" s="1" t="e">
        <f t="shared" si="12"/>
        <v>#DIV/0!</v>
      </c>
      <c r="W96" s="10"/>
    </row>
    <row r="97" spans="1:23" x14ac:dyDescent="0.2">
      <c r="A97" s="1">
        <f t="shared" si="14"/>
        <v>1</v>
      </c>
      <c r="B97" s="10"/>
      <c r="I97" s="1">
        <f t="shared" si="9"/>
        <v>0</v>
      </c>
      <c r="J97" s="1" t="str">
        <f t="shared" si="10"/>
        <v>Good</v>
      </c>
      <c r="M97" s="12" t="e">
        <f t="shared" si="11"/>
        <v>#DIV/0!</v>
      </c>
      <c r="N97" s="1" t="e">
        <f t="shared" si="12"/>
        <v>#DIV/0!</v>
      </c>
      <c r="W97" s="10"/>
    </row>
    <row r="98" spans="1:23" x14ac:dyDescent="0.2">
      <c r="A98" s="1">
        <f t="shared" si="14"/>
        <v>1</v>
      </c>
      <c r="B98" s="10"/>
      <c r="I98" s="1">
        <f t="shared" si="9"/>
        <v>0</v>
      </c>
      <c r="J98" s="1" t="str">
        <f t="shared" si="10"/>
        <v>Good</v>
      </c>
      <c r="M98" s="12" t="e">
        <f t="shared" si="11"/>
        <v>#DIV/0!</v>
      </c>
      <c r="N98" s="1" t="e">
        <f t="shared" si="12"/>
        <v>#DIV/0!</v>
      </c>
      <c r="W98" s="10"/>
    </row>
    <row r="99" spans="1:23" x14ac:dyDescent="0.2">
      <c r="A99" s="1">
        <f t="shared" si="14"/>
        <v>1</v>
      </c>
      <c r="B99" s="10"/>
      <c r="I99" s="1">
        <f t="shared" si="9"/>
        <v>0</v>
      </c>
      <c r="J99" s="1" t="str">
        <f t="shared" si="10"/>
        <v>Good</v>
      </c>
      <c r="M99" s="12" t="e">
        <f t="shared" si="11"/>
        <v>#DIV/0!</v>
      </c>
      <c r="N99" s="1" t="e">
        <f t="shared" si="12"/>
        <v>#DIV/0!</v>
      </c>
      <c r="W99" s="10"/>
    </row>
    <row r="100" spans="1:23" x14ac:dyDescent="0.2">
      <c r="A100" s="1">
        <f t="shared" si="14"/>
        <v>1</v>
      </c>
      <c r="B100" s="10"/>
      <c r="I100" s="1">
        <f t="shared" si="9"/>
        <v>0</v>
      </c>
      <c r="J100" s="1" t="str">
        <f t="shared" si="10"/>
        <v>Good</v>
      </c>
      <c r="M100" s="12" t="e">
        <f t="shared" si="11"/>
        <v>#DIV/0!</v>
      </c>
      <c r="N100" s="1" t="e">
        <f t="shared" si="12"/>
        <v>#DIV/0!</v>
      </c>
      <c r="W100" s="10"/>
    </row>
    <row r="101" spans="1:23" x14ac:dyDescent="0.2">
      <c r="A101" s="1">
        <f t="shared" si="14"/>
        <v>1</v>
      </c>
      <c r="B101" s="10"/>
      <c r="I101" s="1">
        <f t="shared" ref="I101:I132" si="15">G101-F101</f>
        <v>0</v>
      </c>
      <c r="J101" s="1" t="str">
        <f t="shared" ref="J101:J132" si="16">IF(I101=H101,"Good",(IF(I101&lt;(H101+H101*0.05),(IF(I101&gt;(H101-H101*0.05),"Good","Bad")))))</f>
        <v>Good</v>
      </c>
      <c r="M101" s="12" t="e">
        <f t="shared" ref="M101:M132" si="17">ROUND(((H101*1000)/(K101/1000)),4-(1+INT(LOG10(ABS(((H101*1000)/(K101/1000)))))))</f>
        <v>#DIV/0!</v>
      </c>
      <c r="N101" s="1" t="e">
        <f t="shared" ref="N101:N132" si="18">IF(M101=L101,"Good",(IF(M101&lt;(L101+L101*0.05),(IF(M101&gt;(L101-L101*0.05),"Good","Bad")))))</f>
        <v>#DIV/0!</v>
      </c>
      <c r="W101" s="10"/>
    </row>
    <row r="102" spans="1:23" x14ac:dyDescent="0.2">
      <c r="A102" s="1">
        <f t="shared" si="14"/>
        <v>1</v>
      </c>
      <c r="B102" s="10"/>
      <c r="I102" s="1">
        <f t="shared" si="15"/>
        <v>0</v>
      </c>
      <c r="J102" s="1" t="str">
        <f t="shared" si="16"/>
        <v>Good</v>
      </c>
      <c r="M102" s="12" t="e">
        <f t="shared" si="17"/>
        <v>#DIV/0!</v>
      </c>
      <c r="N102" s="1" t="e">
        <f t="shared" si="18"/>
        <v>#DIV/0!</v>
      </c>
      <c r="W102" s="10"/>
    </row>
    <row r="103" spans="1:23" x14ac:dyDescent="0.2">
      <c r="A103" s="1">
        <f t="shared" si="14"/>
        <v>1</v>
      </c>
      <c r="B103" s="10"/>
      <c r="I103" s="1">
        <f t="shared" si="15"/>
        <v>0</v>
      </c>
      <c r="J103" s="1" t="str">
        <f t="shared" si="16"/>
        <v>Good</v>
      </c>
      <c r="M103" s="12" t="e">
        <f t="shared" si="17"/>
        <v>#DIV/0!</v>
      </c>
      <c r="N103" s="1" t="e">
        <f t="shared" si="18"/>
        <v>#DIV/0!</v>
      </c>
      <c r="W103" s="10"/>
    </row>
    <row r="104" spans="1:23" x14ac:dyDescent="0.2">
      <c r="A104" s="1">
        <f t="shared" si="14"/>
        <v>1</v>
      </c>
      <c r="B104" s="10"/>
      <c r="I104" s="1">
        <f t="shared" si="15"/>
        <v>0</v>
      </c>
      <c r="J104" s="1" t="str">
        <f t="shared" si="16"/>
        <v>Good</v>
      </c>
      <c r="M104" s="12" t="e">
        <f t="shared" si="17"/>
        <v>#DIV/0!</v>
      </c>
      <c r="N104" s="1" t="e">
        <f t="shared" si="18"/>
        <v>#DIV/0!</v>
      </c>
      <c r="W104" s="10"/>
    </row>
    <row r="105" spans="1:23" x14ac:dyDescent="0.2">
      <c r="A105" s="1">
        <f t="shared" si="14"/>
        <v>1</v>
      </c>
      <c r="B105" s="10"/>
      <c r="I105" s="1">
        <f t="shared" si="15"/>
        <v>0</v>
      </c>
      <c r="J105" s="1" t="str">
        <f t="shared" si="16"/>
        <v>Good</v>
      </c>
      <c r="M105" s="12" t="e">
        <f t="shared" si="17"/>
        <v>#DIV/0!</v>
      </c>
      <c r="N105" s="1" t="e">
        <f t="shared" si="18"/>
        <v>#DIV/0!</v>
      </c>
      <c r="W105" s="10"/>
    </row>
    <row r="106" spans="1:23" x14ac:dyDescent="0.2">
      <c r="A106" s="1">
        <f t="shared" si="14"/>
        <v>1</v>
      </c>
      <c r="B106" s="10"/>
      <c r="I106" s="1">
        <f t="shared" si="15"/>
        <v>0</v>
      </c>
      <c r="J106" s="1" t="str">
        <f t="shared" si="16"/>
        <v>Good</v>
      </c>
      <c r="M106" s="12" t="e">
        <f t="shared" si="17"/>
        <v>#DIV/0!</v>
      </c>
      <c r="N106" s="1" t="e">
        <f t="shared" si="18"/>
        <v>#DIV/0!</v>
      </c>
      <c r="W106" s="10"/>
    </row>
    <row r="107" spans="1:23" x14ac:dyDescent="0.2">
      <c r="A107" s="1">
        <f t="shared" si="14"/>
        <v>1</v>
      </c>
      <c r="B107" s="10"/>
      <c r="I107" s="1">
        <f t="shared" si="15"/>
        <v>0</v>
      </c>
      <c r="J107" s="1" t="str">
        <f t="shared" si="16"/>
        <v>Good</v>
      </c>
      <c r="M107" s="12" t="e">
        <f t="shared" si="17"/>
        <v>#DIV/0!</v>
      </c>
      <c r="N107" s="1" t="e">
        <f t="shared" si="18"/>
        <v>#DIV/0!</v>
      </c>
      <c r="W107" s="10"/>
    </row>
    <row r="108" spans="1:23" x14ac:dyDescent="0.2">
      <c r="A108" s="1">
        <f t="shared" si="14"/>
        <v>1</v>
      </c>
      <c r="B108" s="10"/>
      <c r="I108" s="1">
        <f t="shared" si="15"/>
        <v>0</v>
      </c>
      <c r="J108" s="1" t="str">
        <f t="shared" si="16"/>
        <v>Good</v>
      </c>
      <c r="M108" s="12" t="e">
        <f t="shared" si="17"/>
        <v>#DIV/0!</v>
      </c>
      <c r="N108" s="1" t="e">
        <f t="shared" si="18"/>
        <v>#DIV/0!</v>
      </c>
      <c r="W108" s="10"/>
    </row>
    <row r="109" spans="1:23" x14ac:dyDescent="0.2">
      <c r="A109" s="1">
        <f t="shared" si="14"/>
        <v>1</v>
      </c>
      <c r="B109" s="10"/>
      <c r="I109" s="1">
        <f t="shared" si="15"/>
        <v>0</v>
      </c>
      <c r="J109" s="1" t="str">
        <f t="shared" si="16"/>
        <v>Good</v>
      </c>
      <c r="M109" s="12" t="e">
        <f t="shared" si="17"/>
        <v>#DIV/0!</v>
      </c>
      <c r="N109" s="1" t="e">
        <f t="shared" si="18"/>
        <v>#DIV/0!</v>
      </c>
      <c r="W109" s="10"/>
    </row>
    <row r="110" spans="1:23" x14ac:dyDescent="0.2">
      <c r="A110" s="1">
        <f t="shared" si="14"/>
        <v>1</v>
      </c>
      <c r="B110" s="10"/>
      <c r="I110" s="1">
        <f t="shared" si="15"/>
        <v>0</v>
      </c>
      <c r="J110" s="1" t="str">
        <f t="shared" si="16"/>
        <v>Good</v>
      </c>
      <c r="M110" s="12" t="e">
        <f t="shared" si="17"/>
        <v>#DIV/0!</v>
      </c>
      <c r="N110" s="1" t="e">
        <f t="shared" si="18"/>
        <v>#DIV/0!</v>
      </c>
      <c r="W110" s="10"/>
    </row>
    <row r="111" spans="1:23" x14ac:dyDescent="0.2">
      <c r="A111" s="1">
        <f t="shared" si="14"/>
        <v>1</v>
      </c>
      <c r="B111" s="10"/>
      <c r="I111" s="1">
        <f t="shared" si="15"/>
        <v>0</v>
      </c>
      <c r="J111" s="1" t="str">
        <f t="shared" si="16"/>
        <v>Good</v>
      </c>
      <c r="M111" s="12" t="e">
        <f t="shared" si="17"/>
        <v>#DIV/0!</v>
      </c>
      <c r="N111" s="1" t="e">
        <f t="shared" si="18"/>
        <v>#DIV/0!</v>
      </c>
      <c r="W111" s="10"/>
    </row>
    <row r="112" spans="1:23" x14ac:dyDescent="0.2">
      <c r="A112" s="1">
        <f t="shared" si="14"/>
        <v>1</v>
      </c>
      <c r="B112" s="10"/>
      <c r="I112" s="1">
        <f t="shared" si="15"/>
        <v>0</v>
      </c>
      <c r="J112" s="1" t="str">
        <f t="shared" si="16"/>
        <v>Good</v>
      </c>
      <c r="M112" s="12" t="e">
        <f t="shared" si="17"/>
        <v>#DIV/0!</v>
      </c>
      <c r="N112" s="1" t="e">
        <f t="shared" si="18"/>
        <v>#DIV/0!</v>
      </c>
      <c r="W112" s="10"/>
    </row>
    <row r="113" spans="1:23" x14ac:dyDescent="0.2">
      <c r="A113" s="1">
        <f t="shared" si="14"/>
        <v>1</v>
      </c>
      <c r="B113" s="10"/>
      <c r="I113" s="1">
        <f t="shared" si="15"/>
        <v>0</v>
      </c>
      <c r="J113" s="1" t="str">
        <f t="shared" si="16"/>
        <v>Good</v>
      </c>
      <c r="M113" s="12" t="e">
        <f t="shared" si="17"/>
        <v>#DIV/0!</v>
      </c>
      <c r="N113" s="1" t="e">
        <f t="shared" si="18"/>
        <v>#DIV/0!</v>
      </c>
      <c r="W113" s="10"/>
    </row>
    <row r="114" spans="1:23" x14ac:dyDescent="0.2">
      <c r="A114" s="1">
        <f t="shared" si="14"/>
        <v>1</v>
      </c>
      <c r="B114" s="10"/>
      <c r="I114" s="1">
        <f t="shared" si="15"/>
        <v>0</v>
      </c>
      <c r="J114" s="1" t="str">
        <f t="shared" si="16"/>
        <v>Good</v>
      </c>
      <c r="M114" s="12" t="e">
        <f t="shared" si="17"/>
        <v>#DIV/0!</v>
      </c>
      <c r="N114" s="1" t="e">
        <f t="shared" si="18"/>
        <v>#DIV/0!</v>
      </c>
      <c r="W114" s="10"/>
    </row>
    <row r="115" spans="1:23" x14ac:dyDescent="0.2">
      <c r="A115" s="1">
        <f t="shared" si="14"/>
        <v>1</v>
      </c>
      <c r="B115" s="10"/>
      <c r="I115" s="1">
        <f t="shared" si="15"/>
        <v>0</v>
      </c>
      <c r="J115" s="1" t="str">
        <f t="shared" si="16"/>
        <v>Good</v>
      </c>
      <c r="M115" s="12" t="e">
        <f t="shared" si="17"/>
        <v>#DIV/0!</v>
      </c>
      <c r="N115" s="1" t="e">
        <f t="shared" si="18"/>
        <v>#DIV/0!</v>
      </c>
      <c r="W115" s="10"/>
    </row>
    <row r="116" spans="1:23" x14ac:dyDescent="0.2">
      <c r="A116" s="1">
        <f t="shared" si="14"/>
        <v>1</v>
      </c>
      <c r="B116" s="10"/>
      <c r="I116" s="1">
        <f t="shared" si="15"/>
        <v>0</v>
      </c>
      <c r="J116" s="1" t="str">
        <f t="shared" si="16"/>
        <v>Good</v>
      </c>
      <c r="M116" s="12" t="e">
        <f t="shared" si="17"/>
        <v>#DIV/0!</v>
      </c>
      <c r="N116" s="1" t="e">
        <f t="shared" si="18"/>
        <v>#DIV/0!</v>
      </c>
      <c r="W116" s="10"/>
    </row>
    <row r="117" spans="1:23" x14ac:dyDescent="0.2">
      <c r="A117" s="1">
        <f t="shared" si="14"/>
        <v>1</v>
      </c>
      <c r="B117" s="10"/>
      <c r="I117" s="1">
        <f t="shared" si="15"/>
        <v>0</v>
      </c>
      <c r="J117" s="1" t="str">
        <f t="shared" si="16"/>
        <v>Good</v>
      </c>
      <c r="M117" s="12" t="e">
        <f t="shared" si="17"/>
        <v>#DIV/0!</v>
      </c>
      <c r="N117" s="1" t="e">
        <f t="shared" si="18"/>
        <v>#DIV/0!</v>
      </c>
      <c r="W117" s="10"/>
    </row>
    <row r="118" spans="1:23" x14ac:dyDescent="0.2">
      <c r="A118" s="1">
        <f t="shared" si="14"/>
        <v>1</v>
      </c>
      <c r="B118" s="10"/>
      <c r="I118" s="1">
        <f t="shared" si="15"/>
        <v>0</v>
      </c>
      <c r="J118" s="1" t="str">
        <f t="shared" si="16"/>
        <v>Good</v>
      </c>
      <c r="M118" s="12" t="e">
        <f t="shared" si="17"/>
        <v>#DIV/0!</v>
      </c>
      <c r="N118" s="1" t="e">
        <f t="shared" si="18"/>
        <v>#DIV/0!</v>
      </c>
      <c r="W118" s="10"/>
    </row>
    <row r="119" spans="1:23" x14ac:dyDescent="0.2">
      <c r="A119" s="1">
        <f t="shared" si="14"/>
        <v>1</v>
      </c>
      <c r="B119" s="10"/>
      <c r="I119" s="1">
        <f t="shared" si="15"/>
        <v>0</v>
      </c>
      <c r="J119" s="1" t="str">
        <f t="shared" si="16"/>
        <v>Good</v>
      </c>
      <c r="M119" s="12" t="e">
        <f t="shared" si="17"/>
        <v>#DIV/0!</v>
      </c>
      <c r="N119" s="1" t="e">
        <f t="shared" si="18"/>
        <v>#DIV/0!</v>
      </c>
      <c r="W119" s="10"/>
    </row>
    <row r="120" spans="1:23" x14ac:dyDescent="0.2">
      <c r="A120" s="1">
        <f t="shared" si="14"/>
        <v>1</v>
      </c>
      <c r="B120" s="10"/>
      <c r="I120" s="1">
        <f t="shared" si="15"/>
        <v>0</v>
      </c>
      <c r="J120" s="1" t="str">
        <f t="shared" si="16"/>
        <v>Good</v>
      </c>
      <c r="M120" s="12" t="e">
        <f t="shared" si="17"/>
        <v>#DIV/0!</v>
      </c>
      <c r="N120" s="1" t="e">
        <f t="shared" si="18"/>
        <v>#DIV/0!</v>
      </c>
      <c r="W120" s="10"/>
    </row>
    <row r="121" spans="1:23" x14ac:dyDescent="0.2">
      <c r="A121" s="1">
        <f t="shared" si="14"/>
        <v>1</v>
      </c>
      <c r="B121" s="10"/>
      <c r="I121" s="1">
        <f t="shared" si="15"/>
        <v>0</v>
      </c>
      <c r="J121" s="1" t="str">
        <f t="shared" si="16"/>
        <v>Good</v>
      </c>
      <c r="M121" s="12" t="e">
        <f t="shared" si="17"/>
        <v>#DIV/0!</v>
      </c>
      <c r="N121" s="1" t="e">
        <f t="shared" si="18"/>
        <v>#DIV/0!</v>
      </c>
      <c r="W121" s="10"/>
    </row>
    <row r="122" spans="1:23" x14ac:dyDescent="0.2">
      <c r="A122" s="1">
        <f t="shared" si="14"/>
        <v>1</v>
      </c>
      <c r="B122" s="10"/>
      <c r="I122" s="1">
        <f t="shared" si="15"/>
        <v>0</v>
      </c>
      <c r="J122" s="1" t="str">
        <f t="shared" si="16"/>
        <v>Good</v>
      </c>
      <c r="M122" s="12" t="e">
        <f t="shared" si="17"/>
        <v>#DIV/0!</v>
      </c>
      <c r="N122" s="1" t="e">
        <f t="shared" si="18"/>
        <v>#DIV/0!</v>
      </c>
      <c r="W122" s="10"/>
    </row>
    <row r="123" spans="1:23" x14ac:dyDescent="0.2">
      <c r="A123" s="1">
        <f t="shared" si="14"/>
        <v>1</v>
      </c>
      <c r="B123" s="10"/>
      <c r="I123" s="1">
        <f t="shared" si="15"/>
        <v>0</v>
      </c>
      <c r="J123" s="1" t="str">
        <f t="shared" si="16"/>
        <v>Good</v>
      </c>
      <c r="M123" s="12" t="e">
        <f t="shared" si="17"/>
        <v>#DIV/0!</v>
      </c>
      <c r="N123" s="1" t="e">
        <f t="shared" si="18"/>
        <v>#DIV/0!</v>
      </c>
      <c r="W123" s="10"/>
    </row>
    <row r="124" spans="1:23" x14ac:dyDescent="0.2">
      <c r="A124" s="1">
        <f t="shared" si="14"/>
        <v>1</v>
      </c>
      <c r="B124" s="10"/>
      <c r="I124" s="1">
        <f t="shared" si="15"/>
        <v>0</v>
      </c>
      <c r="J124" s="1" t="str">
        <f t="shared" si="16"/>
        <v>Good</v>
      </c>
      <c r="M124" s="12" t="e">
        <f t="shared" si="17"/>
        <v>#DIV/0!</v>
      </c>
      <c r="N124" s="1" t="e">
        <f t="shared" si="18"/>
        <v>#DIV/0!</v>
      </c>
      <c r="W124" s="10"/>
    </row>
    <row r="125" spans="1:23" x14ac:dyDescent="0.2">
      <c r="A125" s="1">
        <f t="shared" si="14"/>
        <v>1</v>
      </c>
      <c r="B125" s="10"/>
      <c r="I125" s="1">
        <f t="shared" si="15"/>
        <v>0</v>
      </c>
      <c r="J125" s="1" t="str">
        <f t="shared" si="16"/>
        <v>Good</v>
      </c>
      <c r="M125" s="12" t="e">
        <f t="shared" si="17"/>
        <v>#DIV/0!</v>
      </c>
      <c r="N125" s="1" t="e">
        <f t="shared" si="18"/>
        <v>#DIV/0!</v>
      </c>
      <c r="W125" s="10"/>
    </row>
    <row r="126" spans="1:23" x14ac:dyDescent="0.2">
      <c r="A126" s="1">
        <f t="shared" si="14"/>
        <v>1</v>
      </c>
      <c r="B126" s="10"/>
      <c r="I126" s="1">
        <f t="shared" si="15"/>
        <v>0</v>
      </c>
      <c r="J126" s="1" t="str">
        <f t="shared" si="16"/>
        <v>Good</v>
      </c>
      <c r="M126" s="12" t="e">
        <f t="shared" si="17"/>
        <v>#DIV/0!</v>
      </c>
      <c r="N126" s="1" t="e">
        <f t="shared" si="18"/>
        <v>#DIV/0!</v>
      </c>
      <c r="W126" s="10"/>
    </row>
    <row r="127" spans="1:23" x14ac:dyDescent="0.2">
      <c r="A127" s="1">
        <f t="shared" ref="A127:A158" si="19">IF(B126=B125,1,2)</f>
        <v>1</v>
      </c>
      <c r="B127" s="10"/>
      <c r="I127" s="1">
        <f t="shared" si="15"/>
        <v>0</v>
      </c>
      <c r="J127" s="1" t="str">
        <f t="shared" si="16"/>
        <v>Good</v>
      </c>
      <c r="M127" s="12" t="e">
        <f t="shared" si="17"/>
        <v>#DIV/0!</v>
      </c>
      <c r="N127" s="1" t="e">
        <f t="shared" si="18"/>
        <v>#DIV/0!</v>
      </c>
      <c r="W127" s="10"/>
    </row>
    <row r="128" spans="1:23" x14ac:dyDescent="0.2">
      <c r="A128" s="1">
        <f t="shared" si="19"/>
        <v>1</v>
      </c>
      <c r="B128" s="10"/>
      <c r="I128" s="1">
        <f t="shared" si="15"/>
        <v>0</v>
      </c>
      <c r="J128" s="1" t="str">
        <f t="shared" si="16"/>
        <v>Good</v>
      </c>
      <c r="M128" s="12" t="e">
        <f t="shared" si="17"/>
        <v>#DIV/0!</v>
      </c>
      <c r="N128" s="1" t="e">
        <f t="shared" si="18"/>
        <v>#DIV/0!</v>
      </c>
      <c r="W128" s="10"/>
    </row>
    <row r="129" spans="1:23" x14ac:dyDescent="0.2">
      <c r="A129" s="1">
        <f t="shared" si="19"/>
        <v>1</v>
      </c>
      <c r="B129" s="10"/>
      <c r="I129" s="1">
        <f t="shared" si="15"/>
        <v>0</v>
      </c>
      <c r="J129" s="1" t="str">
        <f t="shared" si="16"/>
        <v>Good</v>
      </c>
      <c r="M129" s="12" t="e">
        <f t="shared" si="17"/>
        <v>#DIV/0!</v>
      </c>
      <c r="N129" s="1" t="e">
        <f t="shared" si="18"/>
        <v>#DIV/0!</v>
      </c>
      <c r="W129" s="10"/>
    </row>
    <row r="130" spans="1:23" x14ac:dyDescent="0.2">
      <c r="A130" s="1">
        <f t="shared" si="19"/>
        <v>1</v>
      </c>
      <c r="B130" s="10"/>
      <c r="I130" s="1">
        <f t="shared" si="15"/>
        <v>0</v>
      </c>
      <c r="J130" s="1" t="str">
        <f t="shared" si="16"/>
        <v>Good</v>
      </c>
      <c r="M130" s="12" t="e">
        <f t="shared" si="17"/>
        <v>#DIV/0!</v>
      </c>
      <c r="N130" s="1" t="e">
        <f t="shared" si="18"/>
        <v>#DIV/0!</v>
      </c>
      <c r="W130" s="10"/>
    </row>
    <row r="131" spans="1:23" x14ac:dyDescent="0.2">
      <c r="A131" s="1">
        <f t="shared" si="19"/>
        <v>1</v>
      </c>
      <c r="B131" s="10"/>
      <c r="I131" s="1">
        <f t="shared" si="15"/>
        <v>0</v>
      </c>
      <c r="J131" s="1" t="str">
        <f t="shared" si="16"/>
        <v>Good</v>
      </c>
      <c r="M131" s="12" t="e">
        <f t="shared" si="17"/>
        <v>#DIV/0!</v>
      </c>
      <c r="N131" s="1" t="e">
        <f t="shared" si="18"/>
        <v>#DIV/0!</v>
      </c>
      <c r="W131" s="10"/>
    </row>
    <row r="132" spans="1:23" x14ac:dyDescent="0.2">
      <c r="A132" s="1">
        <f t="shared" si="19"/>
        <v>1</v>
      </c>
      <c r="B132" s="10"/>
      <c r="I132" s="1">
        <f t="shared" si="15"/>
        <v>0</v>
      </c>
      <c r="J132" s="1" t="str">
        <f t="shared" si="16"/>
        <v>Good</v>
      </c>
      <c r="M132" s="12" t="e">
        <f t="shared" si="17"/>
        <v>#DIV/0!</v>
      </c>
      <c r="N132" s="1" t="e">
        <f t="shared" si="18"/>
        <v>#DIV/0!</v>
      </c>
      <c r="W132" s="10"/>
    </row>
    <row r="133" spans="1:23" x14ac:dyDescent="0.2">
      <c r="A133" s="1">
        <f t="shared" si="19"/>
        <v>1</v>
      </c>
      <c r="B133" s="10"/>
      <c r="I133" s="1">
        <f t="shared" ref="I133:I196" si="20">G133-F133</f>
        <v>0</v>
      </c>
      <c r="J133" s="1" t="str">
        <f t="shared" ref="J133:J196" si="21">IF(I133=H133,"Good",(IF(I133&lt;(H133+H133*0.05),(IF(I133&gt;(H133-H133*0.05),"Good","Bad")))))</f>
        <v>Good</v>
      </c>
      <c r="M133" s="12" t="e">
        <f t="shared" ref="M133:M196" si="22">ROUND(((H133*1000)/(K133/1000)),4-(1+INT(LOG10(ABS(((H133*1000)/(K133/1000)))))))</f>
        <v>#DIV/0!</v>
      </c>
      <c r="N133" s="1" t="e">
        <f t="shared" ref="N133:N196" si="23">IF(M133=L133,"Good",(IF(M133&lt;(L133+L133*0.05),(IF(M133&gt;(L133-L133*0.05),"Good","Bad")))))</f>
        <v>#DIV/0!</v>
      </c>
      <c r="W133" s="10"/>
    </row>
    <row r="134" spans="1:23" x14ac:dyDescent="0.2">
      <c r="A134" s="1">
        <f t="shared" si="19"/>
        <v>1</v>
      </c>
      <c r="B134" s="10"/>
      <c r="I134" s="1">
        <f t="shared" si="20"/>
        <v>0</v>
      </c>
      <c r="J134" s="1" t="str">
        <f t="shared" si="21"/>
        <v>Good</v>
      </c>
      <c r="M134" s="12" t="e">
        <f t="shared" si="22"/>
        <v>#DIV/0!</v>
      </c>
      <c r="N134" s="1" t="e">
        <f t="shared" si="23"/>
        <v>#DIV/0!</v>
      </c>
      <c r="W134" s="10"/>
    </row>
    <row r="135" spans="1:23" x14ac:dyDescent="0.2">
      <c r="A135" s="1">
        <f t="shared" si="19"/>
        <v>1</v>
      </c>
      <c r="B135" s="10"/>
      <c r="I135" s="1">
        <f t="shared" si="20"/>
        <v>0</v>
      </c>
      <c r="J135" s="1" t="str">
        <f t="shared" si="21"/>
        <v>Good</v>
      </c>
      <c r="M135" s="12" t="e">
        <f t="shared" si="22"/>
        <v>#DIV/0!</v>
      </c>
      <c r="N135" s="1" t="e">
        <f t="shared" si="23"/>
        <v>#DIV/0!</v>
      </c>
      <c r="W135" s="10"/>
    </row>
    <row r="136" spans="1:23" x14ac:dyDescent="0.2">
      <c r="A136" s="1">
        <f t="shared" si="19"/>
        <v>1</v>
      </c>
      <c r="B136" s="10"/>
      <c r="I136" s="1">
        <f t="shared" si="20"/>
        <v>0</v>
      </c>
      <c r="J136" s="1" t="str">
        <f t="shared" si="21"/>
        <v>Good</v>
      </c>
      <c r="M136" s="12" t="e">
        <f t="shared" si="22"/>
        <v>#DIV/0!</v>
      </c>
      <c r="N136" s="1" t="e">
        <f t="shared" si="23"/>
        <v>#DIV/0!</v>
      </c>
      <c r="W136" s="10"/>
    </row>
    <row r="137" spans="1:23" x14ac:dyDescent="0.2">
      <c r="A137" s="1">
        <f t="shared" si="19"/>
        <v>1</v>
      </c>
      <c r="B137" s="10"/>
      <c r="I137" s="1">
        <f t="shared" si="20"/>
        <v>0</v>
      </c>
      <c r="J137" s="1" t="str">
        <f t="shared" si="21"/>
        <v>Good</v>
      </c>
      <c r="M137" s="12" t="e">
        <f t="shared" si="22"/>
        <v>#DIV/0!</v>
      </c>
      <c r="N137" s="1" t="e">
        <f t="shared" si="23"/>
        <v>#DIV/0!</v>
      </c>
      <c r="W137" s="10"/>
    </row>
    <row r="138" spans="1:23" x14ac:dyDescent="0.2">
      <c r="A138" s="1">
        <f t="shared" si="19"/>
        <v>1</v>
      </c>
      <c r="B138" s="10"/>
      <c r="I138" s="1">
        <f t="shared" si="20"/>
        <v>0</v>
      </c>
      <c r="J138" s="1" t="str">
        <f t="shared" si="21"/>
        <v>Good</v>
      </c>
      <c r="M138" s="12" t="e">
        <f t="shared" si="22"/>
        <v>#DIV/0!</v>
      </c>
      <c r="N138" s="1" t="e">
        <f t="shared" si="23"/>
        <v>#DIV/0!</v>
      </c>
      <c r="W138" s="10"/>
    </row>
    <row r="139" spans="1:23" x14ac:dyDescent="0.2">
      <c r="A139" s="1">
        <f t="shared" si="19"/>
        <v>1</v>
      </c>
      <c r="B139" s="10"/>
      <c r="I139" s="1">
        <f t="shared" si="20"/>
        <v>0</v>
      </c>
      <c r="J139" s="1" t="str">
        <f t="shared" si="21"/>
        <v>Good</v>
      </c>
      <c r="M139" s="12" t="e">
        <f t="shared" si="22"/>
        <v>#DIV/0!</v>
      </c>
      <c r="N139" s="1" t="e">
        <f t="shared" si="23"/>
        <v>#DIV/0!</v>
      </c>
      <c r="W139" s="10"/>
    </row>
    <row r="140" spans="1:23" x14ac:dyDescent="0.2">
      <c r="A140" s="1">
        <f t="shared" si="19"/>
        <v>1</v>
      </c>
      <c r="B140" s="10"/>
      <c r="I140" s="1">
        <f t="shared" si="20"/>
        <v>0</v>
      </c>
      <c r="J140" s="1" t="str">
        <f t="shared" si="21"/>
        <v>Good</v>
      </c>
      <c r="M140" s="12" t="e">
        <f t="shared" si="22"/>
        <v>#DIV/0!</v>
      </c>
      <c r="N140" s="1" t="e">
        <f t="shared" si="23"/>
        <v>#DIV/0!</v>
      </c>
      <c r="W140" s="10"/>
    </row>
    <row r="141" spans="1:23" x14ac:dyDescent="0.2">
      <c r="A141" s="1">
        <f t="shared" si="19"/>
        <v>1</v>
      </c>
      <c r="B141" s="10"/>
      <c r="I141" s="1">
        <f t="shared" si="20"/>
        <v>0</v>
      </c>
      <c r="J141" s="1" t="str">
        <f t="shared" si="21"/>
        <v>Good</v>
      </c>
      <c r="M141" s="12" t="e">
        <f t="shared" si="22"/>
        <v>#DIV/0!</v>
      </c>
      <c r="N141" s="1" t="e">
        <f t="shared" si="23"/>
        <v>#DIV/0!</v>
      </c>
      <c r="W141" s="10"/>
    </row>
    <row r="142" spans="1:23" x14ac:dyDescent="0.2">
      <c r="A142" s="1">
        <f t="shared" si="19"/>
        <v>1</v>
      </c>
      <c r="B142" s="10"/>
      <c r="I142" s="1">
        <f t="shared" si="20"/>
        <v>0</v>
      </c>
      <c r="J142" s="1" t="str">
        <f t="shared" si="21"/>
        <v>Good</v>
      </c>
      <c r="M142" s="12" t="e">
        <f t="shared" si="22"/>
        <v>#DIV/0!</v>
      </c>
      <c r="N142" s="1" t="e">
        <f t="shared" si="23"/>
        <v>#DIV/0!</v>
      </c>
      <c r="W142" s="10"/>
    </row>
    <row r="143" spans="1:23" x14ac:dyDescent="0.2">
      <c r="A143" s="1">
        <f t="shared" si="19"/>
        <v>1</v>
      </c>
      <c r="B143" s="10"/>
      <c r="I143" s="1">
        <f t="shared" si="20"/>
        <v>0</v>
      </c>
      <c r="J143" s="1" t="str">
        <f t="shared" si="21"/>
        <v>Good</v>
      </c>
      <c r="M143" s="12" t="e">
        <f t="shared" si="22"/>
        <v>#DIV/0!</v>
      </c>
      <c r="N143" s="1" t="e">
        <f t="shared" si="23"/>
        <v>#DIV/0!</v>
      </c>
      <c r="W143" s="10"/>
    </row>
    <row r="144" spans="1:23" x14ac:dyDescent="0.2">
      <c r="A144" s="1">
        <f t="shared" si="19"/>
        <v>1</v>
      </c>
      <c r="B144" s="10"/>
      <c r="I144" s="1">
        <f t="shared" si="20"/>
        <v>0</v>
      </c>
      <c r="J144" s="1" t="str">
        <f t="shared" si="21"/>
        <v>Good</v>
      </c>
      <c r="M144" s="12" t="e">
        <f t="shared" si="22"/>
        <v>#DIV/0!</v>
      </c>
      <c r="N144" s="1" t="e">
        <f t="shared" si="23"/>
        <v>#DIV/0!</v>
      </c>
      <c r="W144" s="10"/>
    </row>
    <row r="145" spans="1:23" x14ac:dyDescent="0.2">
      <c r="A145" s="1">
        <f t="shared" si="19"/>
        <v>1</v>
      </c>
      <c r="B145" s="10"/>
      <c r="I145" s="1">
        <f t="shared" si="20"/>
        <v>0</v>
      </c>
      <c r="J145" s="1" t="str">
        <f t="shared" si="21"/>
        <v>Good</v>
      </c>
      <c r="M145" s="12" t="e">
        <f t="shared" si="22"/>
        <v>#DIV/0!</v>
      </c>
      <c r="N145" s="1" t="e">
        <f t="shared" si="23"/>
        <v>#DIV/0!</v>
      </c>
      <c r="W145" s="10"/>
    </row>
    <row r="146" spans="1:23" x14ac:dyDescent="0.2">
      <c r="A146" s="1">
        <f t="shared" si="19"/>
        <v>1</v>
      </c>
      <c r="B146" s="10"/>
      <c r="I146" s="1">
        <f t="shared" si="20"/>
        <v>0</v>
      </c>
      <c r="J146" s="1" t="str">
        <f t="shared" si="21"/>
        <v>Good</v>
      </c>
      <c r="M146" s="12" t="e">
        <f t="shared" si="22"/>
        <v>#DIV/0!</v>
      </c>
      <c r="N146" s="1" t="e">
        <f t="shared" si="23"/>
        <v>#DIV/0!</v>
      </c>
      <c r="W146" s="10"/>
    </row>
    <row r="147" spans="1:23" x14ac:dyDescent="0.2">
      <c r="A147" s="1">
        <f t="shared" si="19"/>
        <v>1</v>
      </c>
      <c r="B147" s="10"/>
      <c r="I147" s="1">
        <f t="shared" si="20"/>
        <v>0</v>
      </c>
      <c r="J147" s="1" t="str">
        <f t="shared" si="21"/>
        <v>Good</v>
      </c>
      <c r="M147" s="12" t="e">
        <f t="shared" si="22"/>
        <v>#DIV/0!</v>
      </c>
      <c r="N147" s="1" t="e">
        <f t="shared" si="23"/>
        <v>#DIV/0!</v>
      </c>
      <c r="W147" s="10"/>
    </row>
    <row r="148" spans="1:23" x14ac:dyDescent="0.2">
      <c r="A148" s="1">
        <f t="shared" si="19"/>
        <v>1</v>
      </c>
      <c r="B148" s="10"/>
      <c r="I148" s="1">
        <f t="shared" si="20"/>
        <v>0</v>
      </c>
      <c r="J148" s="1" t="str">
        <f t="shared" si="21"/>
        <v>Good</v>
      </c>
      <c r="M148" s="12" t="e">
        <f t="shared" si="22"/>
        <v>#DIV/0!</v>
      </c>
      <c r="N148" s="1" t="e">
        <f t="shared" si="23"/>
        <v>#DIV/0!</v>
      </c>
      <c r="W148" s="10"/>
    </row>
    <row r="149" spans="1:23" x14ac:dyDescent="0.2">
      <c r="A149" s="1">
        <f t="shared" si="19"/>
        <v>1</v>
      </c>
      <c r="B149" s="10"/>
      <c r="I149" s="1">
        <f t="shared" si="20"/>
        <v>0</v>
      </c>
      <c r="J149" s="1" t="str">
        <f t="shared" si="21"/>
        <v>Good</v>
      </c>
      <c r="M149" s="12" t="e">
        <f t="shared" si="22"/>
        <v>#DIV/0!</v>
      </c>
      <c r="N149" s="1" t="e">
        <f t="shared" si="23"/>
        <v>#DIV/0!</v>
      </c>
      <c r="W149" s="10"/>
    </row>
    <row r="150" spans="1:23" x14ac:dyDescent="0.2">
      <c r="A150" s="1">
        <f t="shared" si="19"/>
        <v>1</v>
      </c>
      <c r="B150" s="10"/>
      <c r="I150" s="1">
        <f t="shared" si="20"/>
        <v>0</v>
      </c>
      <c r="J150" s="1" t="str">
        <f t="shared" si="21"/>
        <v>Good</v>
      </c>
      <c r="M150" s="12" t="e">
        <f t="shared" si="22"/>
        <v>#DIV/0!</v>
      </c>
      <c r="N150" s="1" t="e">
        <f t="shared" si="23"/>
        <v>#DIV/0!</v>
      </c>
      <c r="W150" s="10"/>
    </row>
    <row r="151" spans="1:23" x14ac:dyDescent="0.2">
      <c r="A151" s="1">
        <f t="shared" si="19"/>
        <v>1</v>
      </c>
      <c r="B151" s="10"/>
      <c r="I151" s="1">
        <f t="shared" si="20"/>
        <v>0</v>
      </c>
      <c r="J151" s="1" t="str">
        <f t="shared" si="21"/>
        <v>Good</v>
      </c>
      <c r="M151" s="12" t="e">
        <f t="shared" si="22"/>
        <v>#DIV/0!</v>
      </c>
      <c r="N151" s="1" t="e">
        <f t="shared" si="23"/>
        <v>#DIV/0!</v>
      </c>
      <c r="W151" s="10"/>
    </row>
    <row r="152" spans="1:23" x14ac:dyDescent="0.2">
      <c r="A152" s="1">
        <f t="shared" si="19"/>
        <v>1</v>
      </c>
      <c r="B152" s="10"/>
      <c r="I152" s="1">
        <f t="shared" si="20"/>
        <v>0</v>
      </c>
      <c r="J152" s="1" t="str">
        <f t="shared" si="21"/>
        <v>Good</v>
      </c>
      <c r="M152" s="12" t="e">
        <f t="shared" si="22"/>
        <v>#DIV/0!</v>
      </c>
      <c r="N152" s="1" t="e">
        <f t="shared" si="23"/>
        <v>#DIV/0!</v>
      </c>
      <c r="W152" s="10"/>
    </row>
    <row r="153" spans="1:23" x14ac:dyDescent="0.2">
      <c r="A153" s="1">
        <f t="shared" si="19"/>
        <v>1</v>
      </c>
      <c r="B153" s="10"/>
      <c r="I153" s="1">
        <f t="shared" si="20"/>
        <v>0</v>
      </c>
      <c r="J153" s="1" t="str">
        <f t="shared" si="21"/>
        <v>Good</v>
      </c>
      <c r="M153" s="12" t="e">
        <f t="shared" si="22"/>
        <v>#DIV/0!</v>
      </c>
      <c r="N153" s="1" t="e">
        <f t="shared" si="23"/>
        <v>#DIV/0!</v>
      </c>
      <c r="W153" s="10"/>
    </row>
    <row r="154" spans="1:23" x14ac:dyDescent="0.2">
      <c r="A154" s="1">
        <f t="shared" si="19"/>
        <v>1</v>
      </c>
      <c r="B154" s="10"/>
      <c r="I154" s="1">
        <f t="shared" si="20"/>
        <v>0</v>
      </c>
      <c r="J154" s="1" t="str">
        <f t="shared" si="21"/>
        <v>Good</v>
      </c>
      <c r="M154" s="12" t="e">
        <f t="shared" si="22"/>
        <v>#DIV/0!</v>
      </c>
      <c r="N154" s="1" t="e">
        <f t="shared" si="23"/>
        <v>#DIV/0!</v>
      </c>
      <c r="W154" s="10"/>
    </row>
    <row r="155" spans="1:23" x14ac:dyDescent="0.2">
      <c r="A155" s="1">
        <f t="shared" si="19"/>
        <v>1</v>
      </c>
      <c r="B155" s="10"/>
      <c r="I155" s="1">
        <f t="shared" si="20"/>
        <v>0</v>
      </c>
      <c r="J155" s="1" t="str">
        <f t="shared" si="21"/>
        <v>Good</v>
      </c>
      <c r="M155" s="12" t="e">
        <f t="shared" si="22"/>
        <v>#DIV/0!</v>
      </c>
      <c r="N155" s="1" t="e">
        <f t="shared" si="23"/>
        <v>#DIV/0!</v>
      </c>
      <c r="W155" s="10"/>
    </row>
    <row r="156" spans="1:23" x14ac:dyDescent="0.2">
      <c r="A156" s="1">
        <f t="shared" si="19"/>
        <v>1</v>
      </c>
      <c r="B156" s="10"/>
      <c r="I156" s="1">
        <f t="shared" si="20"/>
        <v>0</v>
      </c>
      <c r="J156" s="1" t="str">
        <f t="shared" si="21"/>
        <v>Good</v>
      </c>
      <c r="M156" s="12" t="e">
        <f t="shared" si="22"/>
        <v>#DIV/0!</v>
      </c>
      <c r="N156" s="1" t="e">
        <f t="shared" si="23"/>
        <v>#DIV/0!</v>
      </c>
      <c r="W156" s="10"/>
    </row>
    <row r="157" spans="1:23" x14ac:dyDescent="0.2">
      <c r="A157" s="1">
        <f t="shared" si="19"/>
        <v>1</v>
      </c>
      <c r="B157" s="10"/>
      <c r="I157" s="1">
        <f t="shared" si="20"/>
        <v>0</v>
      </c>
      <c r="J157" s="1" t="str">
        <f t="shared" si="21"/>
        <v>Good</v>
      </c>
      <c r="M157" s="12" t="e">
        <f t="shared" si="22"/>
        <v>#DIV/0!</v>
      </c>
      <c r="N157" s="1" t="e">
        <f t="shared" si="23"/>
        <v>#DIV/0!</v>
      </c>
      <c r="W157" s="10"/>
    </row>
    <row r="158" spans="1:23" x14ac:dyDescent="0.2">
      <c r="A158" s="1">
        <f t="shared" si="19"/>
        <v>1</v>
      </c>
      <c r="B158" s="10"/>
      <c r="I158" s="1">
        <f t="shared" si="20"/>
        <v>0</v>
      </c>
      <c r="J158" s="1" t="str">
        <f t="shared" si="21"/>
        <v>Good</v>
      </c>
      <c r="M158" s="12" t="e">
        <f t="shared" si="22"/>
        <v>#DIV/0!</v>
      </c>
      <c r="N158" s="1" t="e">
        <f t="shared" si="23"/>
        <v>#DIV/0!</v>
      </c>
      <c r="W158" s="10"/>
    </row>
    <row r="159" spans="1:23" x14ac:dyDescent="0.2">
      <c r="A159" s="1">
        <f t="shared" ref="A159:A222" si="24">IF(B158=B157,1,2)</f>
        <v>1</v>
      </c>
      <c r="B159" s="10"/>
      <c r="I159" s="1">
        <f t="shared" si="20"/>
        <v>0</v>
      </c>
      <c r="J159" s="1" t="str">
        <f t="shared" si="21"/>
        <v>Good</v>
      </c>
      <c r="M159" s="12" t="e">
        <f t="shared" si="22"/>
        <v>#DIV/0!</v>
      </c>
      <c r="N159" s="1" t="e">
        <f t="shared" si="23"/>
        <v>#DIV/0!</v>
      </c>
      <c r="W159" s="10"/>
    </row>
    <row r="160" spans="1:23" x14ac:dyDescent="0.2">
      <c r="A160" s="1">
        <f t="shared" si="24"/>
        <v>1</v>
      </c>
      <c r="B160" s="10"/>
      <c r="I160" s="1">
        <f t="shared" si="20"/>
        <v>0</v>
      </c>
      <c r="J160" s="1" t="str">
        <f t="shared" si="21"/>
        <v>Good</v>
      </c>
      <c r="M160" s="12" t="e">
        <f t="shared" si="22"/>
        <v>#DIV/0!</v>
      </c>
      <c r="N160" s="1" t="e">
        <f t="shared" si="23"/>
        <v>#DIV/0!</v>
      </c>
      <c r="W160" s="10"/>
    </row>
    <row r="161" spans="1:23" x14ac:dyDescent="0.2">
      <c r="A161" s="1">
        <f t="shared" si="24"/>
        <v>1</v>
      </c>
      <c r="B161" s="10"/>
      <c r="I161" s="1">
        <f t="shared" si="20"/>
        <v>0</v>
      </c>
      <c r="J161" s="1" t="str">
        <f t="shared" si="21"/>
        <v>Good</v>
      </c>
      <c r="M161" s="12" t="e">
        <f t="shared" si="22"/>
        <v>#DIV/0!</v>
      </c>
      <c r="N161" s="1" t="e">
        <f t="shared" si="23"/>
        <v>#DIV/0!</v>
      </c>
      <c r="W161" s="10"/>
    </row>
    <row r="162" spans="1:23" x14ac:dyDescent="0.2">
      <c r="A162" s="1">
        <f t="shared" si="24"/>
        <v>1</v>
      </c>
      <c r="B162" s="10"/>
      <c r="I162" s="1">
        <f t="shared" si="20"/>
        <v>0</v>
      </c>
      <c r="J162" s="1" t="str">
        <f t="shared" si="21"/>
        <v>Good</v>
      </c>
      <c r="M162" s="12" t="e">
        <f t="shared" si="22"/>
        <v>#DIV/0!</v>
      </c>
      <c r="N162" s="1" t="e">
        <f t="shared" si="23"/>
        <v>#DIV/0!</v>
      </c>
      <c r="W162" s="10"/>
    </row>
    <row r="163" spans="1:23" x14ac:dyDescent="0.2">
      <c r="A163" s="1">
        <f t="shared" si="24"/>
        <v>1</v>
      </c>
      <c r="B163" s="10"/>
      <c r="I163" s="1">
        <f t="shared" si="20"/>
        <v>0</v>
      </c>
      <c r="J163" s="1" t="str">
        <f t="shared" si="21"/>
        <v>Good</v>
      </c>
      <c r="M163" s="12" t="e">
        <f t="shared" si="22"/>
        <v>#DIV/0!</v>
      </c>
      <c r="N163" s="1" t="e">
        <f t="shared" si="23"/>
        <v>#DIV/0!</v>
      </c>
      <c r="W163" s="10"/>
    </row>
    <row r="164" spans="1:23" x14ac:dyDescent="0.2">
      <c r="A164" s="1">
        <f t="shared" si="24"/>
        <v>1</v>
      </c>
      <c r="B164" s="10"/>
      <c r="I164" s="1">
        <f t="shared" si="20"/>
        <v>0</v>
      </c>
      <c r="J164" s="1" t="str">
        <f t="shared" si="21"/>
        <v>Good</v>
      </c>
      <c r="M164" s="12" t="e">
        <f t="shared" si="22"/>
        <v>#DIV/0!</v>
      </c>
      <c r="N164" s="1" t="e">
        <f t="shared" si="23"/>
        <v>#DIV/0!</v>
      </c>
      <c r="W164" s="10"/>
    </row>
    <row r="165" spans="1:23" x14ac:dyDescent="0.2">
      <c r="A165" s="1">
        <f t="shared" si="24"/>
        <v>1</v>
      </c>
      <c r="B165" s="10"/>
      <c r="I165" s="1">
        <f t="shared" si="20"/>
        <v>0</v>
      </c>
      <c r="J165" s="1" t="str">
        <f t="shared" si="21"/>
        <v>Good</v>
      </c>
      <c r="M165" s="12" t="e">
        <f t="shared" si="22"/>
        <v>#DIV/0!</v>
      </c>
      <c r="N165" s="1" t="e">
        <f t="shared" si="23"/>
        <v>#DIV/0!</v>
      </c>
      <c r="W165" s="10"/>
    </row>
    <row r="166" spans="1:23" x14ac:dyDescent="0.2">
      <c r="A166" s="1">
        <f t="shared" si="24"/>
        <v>1</v>
      </c>
      <c r="B166" s="10"/>
      <c r="I166" s="1">
        <f t="shared" si="20"/>
        <v>0</v>
      </c>
      <c r="J166" s="1" t="str">
        <f t="shared" si="21"/>
        <v>Good</v>
      </c>
      <c r="M166" s="12" t="e">
        <f t="shared" si="22"/>
        <v>#DIV/0!</v>
      </c>
      <c r="N166" s="1" t="e">
        <f t="shared" si="23"/>
        <v>#DIV/0!</v>
      </c>
      <c r="W166" s="10"/>
    </row>
    <row r="167" spans="1:23" x14ac:dyDescent="0.2">
      <c r="A167" s="1">
        <f t="shared" si="24"/>
        <v>1</v>
      </c>
      <c r="B167" s="10"/>
      <c r="I167" s="1">
        <f t="shared" si="20"/>
        <v>0</v>
      </c>
      <c r="J167" s="1" t="str">
        <f t="shared" si="21"/>
        <v>Good</v>
      </c>
      <c r="M167" s="12" t="e">
        <f t="shared" si="22"/>
        <v>#DIV/0!</v>
      </c>
      <c r="N167" s="1" t="e">
        <f t="shared" si="23"/>
        <v>#DIV/0!</v>
      </c>
      <c r="W167" s="10"/>
    </row>
    <row r="168" spans="1:23" x14ac:dyDescent="0.2">
      <c r="A168" s="1">
        <f t="shared" si="24"/>
        <v>1</v>
      </c>
      <c r="B168" s="10"/>
      <c r="I168" s="1">
        <f t="shared" si="20"/>
        <v>0</v>
      </c>
      <c r="J168" s="1" t="str">
        <f t="shared" si="21"/>
        <v>Good</v>
      </c>
      <c r="M168" s="12" t="e">
        <f t="shared" si="22"/>
        <v>#DIV/0!</v>
      </c>
      <c r="N168" s="1" t="e">
        <f t="shared" si="23"/>
        <v>#DIV/0!</v>
      </c>
      <c r="W168" s="10"/>
    </row>
    <row r="169" spans="1:23" x14ac:dyDescent="0.2">
      <c r="A169" s="1">
        <f t="shared" si="24"/>
        <v>1</v>
      </c>
      <c r="B169" s="10"/>
      <c r="I169" s="1">
        <f t="shared" si="20"/>
        <v>0</v>
      </c>
      <c r="J169" s="1" t="str">
        <f t="shared" si="21"/>
        <v>Good</v>
      </c>
      <c r="M169" s="12" t="e">
        <f t="shared" si="22"/>
        <v>#DIV/0!</v>
      </c>
      <c r="N169" s="1" t="e">
        <f t="shared" si="23"/>
        <v>#DIV/0!</v>
      </c>
      <c r="W169" s="10"/>
    </row>
    <row r="170" spans="1:23" x14ac:dyDescent="0.2">
      <c r="A170" s="1">
        <f t="shared" si="24"/>
        <v>1</v>
      </c>
      <c r="B170" s="10"/>
      <c r="I170" s="1">
        <f t="shared" si="20"/>
        <v>0</v>
      </c>
      <c r="J170" s="1" t="str">
        <f t="shared" si="21"/>
        <v>Good</v>
      </c>
      <c r="M170" s="12" t="e">
        <f t="shared" si="22"/>
        <v>#DIV/0!</v>
      </c>
      <c r="N170" s="1" t="e">
        <f t="shared" si="23"/>
        <v>#DIV/0!</v>
      </c>
      <c r="W170" s="10"/>
    </row>
    <row r="171" spans="1:23" x14ac:dyDescent="0.2">
      <c r="A171" s="1">
        <f t="shared" si="24"/>
        <v>1</v>
      </c>
      <c r="B171" s="10"/>
      <c r="I171" s="1">
        <f t="shared" si="20"/>
        <v>0</v>
      </c>
      <c r="J171" s="1" t="str">
        <f t="shared" si="21"/>
        <v>Good</v>
      </c>
      <c r="M171" s="12" t="e">
        <f t="shared" si="22"/>
        <v>#DIV/0!</v>
      </c>
      <c r="N171" s="1" t="e">
        <f t="shared" si="23"/>
        <v>#DIV/0!</v>
      </c>
      <c r="W171" s="10"/>
    </row>
    <row r="172" spans="1:23" x14ac:dyDescent="0.2">
      <c r="A172" s="1">
        <f t="shared" si="24"/>
        <v>1</v>
      </c>
      <c r="B172" s="10"/>
      <c r="I172" s="1">
        <f t="shared" si="20"/>
        <v>0</v>
      </c>
      <c r="J172" s="1" t="str">
        <f t="shared" si="21"/>
        <v>Good</v>
      </c>
      <c r="M172" s="12" t="e">
        <f t="shared" si="22"/>
        <v>#DIV/0!</v>
      </c>
      <c r="N172" s="1" t="e">
        <f t="shared" si="23"/>
        <v>#DIV/0!</v>
      </c>
      <c r="W172" s="10"/>
    </row>
    <row r="173" spans="1:23" x14ac:dyDescent="0.2">
      <c r="A173" s="1">
        <f t="shared" si="24"/>
        <v>1</v>
      </c>
      <c r="B173" s="10"/>
      <c r="I173" s="1">
        <f t="shared" si="20"/>
        <v>0</v>
      </c>
      <c r="J173" s="1" t="str">
        <f t="shared" si="21"/>
        <v>Good</v>
      </c>
      <c r="M173" s="12" t="e">
        <f t="shared" si="22"/>
        <v>#DIV/0!</v>
      </c>
      <c r="N173" s="1" t="e">
        <f t="shared" si="23"/>
        <v>#DIV/0!</v>
      </c>
      <c r="W173" s="10"/>
    </row>
    <row r="174" spans="1:23" x14ac:dyDescent="0.2">
      <c r="A174" s="1">
        <f t="shared" si="24"/>
        <v>1</v>
      </c>
      <c r="B174" s="10"/>
      <c r="I174" s="1">
        <f t="shared" si="20"/>
        <v>0</v>
      </c>
      <c r="J174" s="1" t="str">
        <f t="shared" si="21"/>
        <v>Good</v>
      </c>
      <c r="M174" s="12" t="e">
        <f t="shared" si="22"/>
        <v>#DIV/0!</v>
      </c>
      <c r="N174" s="1" t="e">
        <f t="shared" si="23"/>
        <v>#DIV/0!</v>
      </c>
      <c r="W174" s="10"/>
    </row>
    <row r="175" spans="1:23" x14ac:dyDescent="0.2">
      <c r="A175" s="1">
        <f t="shared" si="24"/>
        <v>1</v>
      </c>
      <c r="B175" s="10"/>
      <c r="I175" s="1">
        <f t="shared" si="20"/>
        <v>0</v>
      </c>
      <c r="J175" s="1" t="str">
        <f t="shared" si="21"/>
        <v>Good</v>
      </c>
      <c r="M175" s="12" t="e">
        <f t="shared" si="22"/>
        <v>#DIV/0!</v>
      </c>
      <c r="N175" s="1" t="e">
        <f t="shared" si="23"/>
        <v>#DIV/0!</v>
      </c>
      <c r="W175" s="10"/>
    </row>
    <row r="176" spans="1:23" x14ac:dyDescent="0.2">
      <c r="A176" s="1">
        <f t="shared" si="24"/>
        <v>1</v>
      </c>
      <c r="B176" s="10"/>
      <c r="I176" s="1">
        <f t="shared" si="20"/>
        <v>0</v>
      </c>
      <c r="J176" s="1" t="str">
        <f t="shared" si="21"/>
        <v>Good</v>
      </c>
      <c r="M176" s="12" t="e">
        <f t="shared" si="22"/>
        <v>#DIV/0!</v>
      </c>
      <c r="N176" s="1" t="e">
        <f t="shared" si="23"/>
        <v>#DIV/0!</v>
      </c>
      <c r="W176" s="10"/>
    </row>
    <row r="177" spans="1:23" x14ac:dyDescent="0.2">
      <c r="A177" s="1">
        <f t="shared" si="24"/>
        <v>1</v>
      </c>
      <c r="B177" s="10"/>
      <c r="I177" s="1">
        <f t="shared" si="20"/>
        <v>0</v>
      </c>
      <c r="J177" s="1" t="str">
        <f t="shared" si="21"/>
        <v>Good</v>
      </c>
      <c r="M177" s="12" t="e">
        <f t="shared" si="22"/>
        <v>#DIV/0!</v>
      </c>
      <c r="N177" s="1" t="e">
        <f t="shared" si="23"/>
        <v>#DIV/0!</v>
      </c>
      <c r="W177" s="10"/>
    </row>
    <row r="178" spans="1:23" x14ac:dyDescent="0.2">
      <c r="A178" s="1">
        <f t="shared" si="24"/>
        <v>1</v>
      </c>
      <c r="B178" s="10"/>
      <c r="I178" s="1">
        <f t="shared" si="20"/>
        <v>0</v>
      </c>
      <c r="J178" s="1" t="str">
        <f t="shared" si="21"/>
        <v>Good</v>
      </c>
      <c r="M178" s="12" t="e">
        <f t="shared" si="22"/>
        <v>#DIV/0!</v>
      </c>
      <c r="N178" s="1" t="e">
        <f t="shared" si="23"/>
        <v>#DIV/0!</v>
      </c>
      <c r="W178" s="10"/>
    </row>
    <row r="179" spans="1:23" x14ac:dyDescent="0.2">
      <c r="A179" s="1">
        <f t="shared" si="24"/>
        <v>1</v>
      </c>
      <c r="B179" s="10"/>
      <c r="I179" s="1">
        <f t="shared" si="20"/>
        <v>0</v>
      </c>
      <c r="J179" s="1" t="str">
        <f t="shared" si="21"/>
        <v>Good</v>
      </c>
      <c r="M179" s="12" t="e">
        <f t="shared" si="22"/>
        <v>#DIV/0!</v>
      </c>
      <c r="N179" s="1" t="e">
        <f t="shared" si="23"/>
        <v>#DIV/0!</v>
      </c>
      <c r="W179" s="10"/>
    </row>
    <row r="180" spans="1:23" x14ac:dyDescent="0.2">
      <c r="A180" s="1">
        <f t="shared" si="24"/>
        <v>1</v>
      </c>
      <c r="B180" s="10"/>
      <c r="I180" s="1">
        <f t="shared" si="20"/>
        <v>0</v>
      </c>
      <c r="J180" s="1" t="str">
        <f t="shared" si="21"/>
        <v>Good</v>
      </c>
      <c r="M180" s="12" t="e">
        <f t="shared" si="22"/>
        <v>#DIV/0!</v>
      </c>
      <c r="N180" s="1" t="e">
        <f t="shared" si="23"/>
        <v>#DIV/0!</v>
      </c>
      <c r="W180" s="10"/>
    </row>
    <row r="181" spans="1:23" x14ac:dyDescent="0.2">
      <c r="A181" s="1">
        <f t="shared" si="24"/>
        <v>1</v>
      </c>
      <c r="B181" s="10"/>
      <c r="I181" s="1">
        <f t="shared" si="20"/>
        <v>0</v>
      </c>
      <c r="J181" s="1" t="str">
        <f t="shared" si="21"/>
        <v>Good</v>
      </c>
      <c r="M181" s="12" t="e">
        <f t="shared" si="22"/>
        <v>#DIV/0!</v>
      </c>
      <c r="N181" s="1" t="e">
        <f t="shared" si="23"/>
        <v>#DIV/0!</v>
      </c>
      <c r="W181" s="10"/>
    </row>
    <row r="182" spans="1:23" x14ac:dyDescent="0.2">
      <c r="A182" s="1">
        <f t="shared" si="24"/>
        <v>1</v>
      </c>
      <c r="B182" s="10"/>
      <c r="I182" s="1">
        <f t="shared" si="20"/>
        <v>0</v>
      </c>
      <c r="J182" s="1" t="str">
        <f t="shared" si="21"/>
        <v>Good</v>
      </c>
      <c r="M182" s="12" t="e">
        <f t="shared" si="22"/>
        <v>#DIV/0!</v>
      </c>
      <c r="N182" s="1" t="e">
        <f t="shared" si="23"/>
        <v>#DIV/0!</v>
      </c>
      <c r="W182" s="10"/>
    </row>
    <row r="183" spans="1:23" x14ac:dyDescent="0.2">
      <c r="B183" s="10"/>
      <c r="I183" s="1">
        <f t="shared" si="20"/>
        <v>0</v>
      </c>
      <c r="J183" s="1" t="str">
        <f t="shared" si="21"/>
        <v>Good</v>
      </c>
      <c r="M183" s="12" t="e">
        <f t="shared" si="22"/>
        <v>#DIV/0!</v>
      </c>
      <c r="N183" s="1" t="e">
        <f t="shared" si="23"/>
        <v>#DIV/0!</v>
      </c>
      <c r="W183" s="10"/>
    </row>
    <row r="184" spans="1:23" x14ac:dyDescent="0.2">
      <c r="A184" s="1">
        <f>IF(B183=B182,1,2)</f>
        <v>1</v>
      </c>
      <c r="B184" s="10"/>
      <c r="I184" s="1">
        <f t="shared" si="20"/>
        <v>0</v>
      </c>
      <c r="J184" s="1" t="str">
        <f t="shared" si="21"/>
        <v>Good</v>
      </c>
      <c r="M184" s="12" t="e">
        <f t="shared" si="22"/>
        <v>#DIV/0!</v>
      </c>
      <c r="N184" s="1" t="e">
        <f t="shared" si="23"/>
        <v>#DIV/0!</v>
      </c>
      <c r="W184" s="10"/>
    </row>
    <row r="185" spans="1:23" x14ac:dyDescent="0.2">
      <c r="A185" s="1">
        <f t="shared" si="24"/>
        <v>1</v>
      </c>
      <c r="B185" s="10"/>
      <c r="I185" s="1">
        <f t="shared" si="20"/>
        <v>0</v>
      </c>
      <c r="J185" s="1" t="str">
        <f t="shared" si="21"/>
        <v>Good</v>
      </c>
      <c r="M185" s="12" t="e">
        <f t="shared" si="22"/>
        <v>#DIV/0!</v>
      </c>
      <c r="N185" s="1" t="e">
        <f t="shared" si="23"/>
        <v>#DIV/0!</v>
      </c>
      <c r="W185" s="10"/>
    </row>
    <row r="186" spans="1:23" x14ac:dyDescent="0.2">
      <c r="A186" s="1">
        <f t="shared" si="24"/>
        <v>1</v>
      </c>
      <c r="B186" s="10"/>
      <c r="I186" s="1">
        <f t="shared" si="20"/>
        <v>0</v>
      </c>
      <c r="J186" s="1" t="str">
        <f t="shared" si="21"/>
        <v>Good</v>
      </c>
      <c r="M186" s="12" t="e">
        <f t="shared" si="22"/>
        <v>#DIV/0!</v>
      </c>
      <c r="N186" s="1" t="e">
        <f t="shared" si="23"/>
        <v>#DIV/0!</v>
      </c>
      <c r="W186" s="10"/>
    </row>
    <row r="187" spans="1:23" x14ac:dyDescent="0.2">
      <c r="A187" s="1">
        <f t="shared" si="24"/>
        <v>1</v>
      </c>
      <c r="B187" s="10"/>
      <c r="I187" s="1">
        <f t="shared" si="20"/>
        <v>0</v>
      </c>
      <c r="J187" s="1" t="str">
        <f t="shared" si="21"/>
        <v>Good</v>
      </c>
      <c r="M187" s="12" t="e">
        <f t="shared" si="22"/>
        <v>#DIV/0!</v>
      </c>
      <c r="N187" s="1" t="e">
        <f t="shared" si="23"/>
        <v>#DIV/0!</v>
      </c>
      <c r="W187" s="10"/>
    </row>
    <row r="188" spans="1:23" x14ac:dyDescent="0.2">
      <c r="A188" s="1">
        <f t="shared" si="24"/>
        <v>1</v>
      </c>
      <c r="B188" s="10"/>
      <c r="I188" s="1">
        <f t="shared" si="20"/>
        <v>0</v>
      </c>
      <c r="J188" s="1" t="str">
        <f t="shared" si="21"/>
        <v>Good</v>
      </c>
      <c r="M188" s="12" t="e">
        <f t="shared" si="22"/>
        <v>#DIV/0!</v>
      </c>
      <c r="N188" s="1" t="e">
        <f t="shared" si="23"/>
        <v>#DIV/0!</v>
      </c>
      <c r="W188" s="10"/>
    </row>
    <row r="189" spans="1:23" x14ac:dyDescent="0.2">
      <c r="A189" s="1">
        <f t="shared" si="24"/>
        <v>1</v>
      </c>
      <c r="B189" s="10"/>
      <c r="I189" s="1">
        <f t="shared" si="20"/>
        <v>0</v>
      </c>
      <c r="J189" s="1" t="str">
        <f t="shared" si="21"/>
        <v>Good</v>
      </c>
      <c r="M189" s="12" t="e">
        <f t="shared" si="22"/>
        <v>#DIV/0!</v>
      </c>
      <c r="N189" s="1" t="e">
        <f t="shared" si="23"/>
        <v>#DIV/0!</v>
      </c>
      <c r="W189" s="10"/>
    </row>
    <row r="190" spans="1:23" x14ac:dyDescent="0.2">
      <c r="A190" s="1">
        <f t="shared" si="24"/>
        <v>1</v>
      </c>
      <c r="B190" s="10"/>
      <c r="I190" s="1">
        <f t="shared" si="20"/>
        <v>0</v>
      </c>
      <c r="J190" s="1" t="str">
        <f t="shared" si="21"/>
        <v>Good</v>
      </c>
      <c r="M190" s="12" t="e">
        <f t="shared" si="22"/>
        <v>#DIV/0!</v>
      </c>
      <c r="N190" s="1" t="e">
        <f t="shared" si="23"/>
        <v>#DIV/0!</v>
      </c>
      <c r="W190" s="10"/>
    </row>
    <row r="191" spans="1:23" x14ac:dyDescent="0.2">
      <c r="A191" s="1">
        <f t="shared" si="24"/>
        <v>1</v>
      </c>
      <c r="B191" s="10"/>
      <c r="I191" s="1">
        <f t="shared" si="20"/>
        <v>0</v>
      </c>
      <c r="J191" s="1" t="str">
        <f t="shared" si="21"/>
        <v>Good</v>
      </c>
      <c r="M191" s="12" t="e">
        <f t="shared" si="22"/>
        <v>#DIV/0!</v>
      </c>
      <c r="N191" s="1" t="e">
        <f t="shared" si="23"/>
        <v>#DIV/0!</v>
      </c>
      <c r="W191" s="10"/>
    </row>
    <row r="192" spans="1:23" x14ac:dyDescent="0.2">
      <c r="A192" s="1">
        <f t="shared" si="24"/>
        <v>1</v>
      </c>
      <c r="B192" s="10"/>
      <c r="I192" s="1">
        <f t="shared" si="20"/>
        <v>0</v>
      </c>
      <c r="J192" s="1" t="str">
        <f t="shared" si="21"/>
        <v>Good</v>
      </c>
      <c r="M192" s="12" t="e">
        <f t="shared" si="22"/>
        <v>#DIV/0!</v>
      </c>
      <c r="N192" s="1" t="e">
        <f t="shared" si="23"/>
        <v>#DIV/0!</v>
      </c>
      <c r="W192" s="10"/>
    </row>
    <row r="193" spans="1:23" x14ac:dyDescent="0.2">
      <c r="A193" s="1">
        <f t="shared" si="24"/>
        <v>1</v>
      </c>
      <c r="B193" s="10"/>
      <c r="I193" s="1">
        <f t="shared" si="20"/>
        <v>0</v>
      </c>
      <c r="J193" s="1" t="str">
        <f t="shared" si="21"/>
        <v>Good</v>
      </c>
      <c r="M193" s="12" t="e">
        <f t="shared" si="22"/>
        <v>#DIV/0!</v>
      </c>
      <c r="N193" s="1" t="e">
        <f t="shared" si="23"/>
        <v>#DIV/0!</v>
      </c>
      <c r="W193" s="10"/>
    </row>
    <row r="194" spans="1:23" x14ac:dyDescent="0.2">
      <c r="A194" s="1">
        <f t="shared" si="24"/>
        <v>1</v>
      </c>
      <c r="B194" s="10"/>
      <c r="I194" s="1">
        <f t="shared" si="20"/>
        <v>0</v>
      </c>
      <c r="J194" s="1" t="str">
        <f t="shared" si="21"/>
        <v>Good</v>
      </c>
      <c r="M194" s="12" t="e">
        <f t="shared" si="22"/>
        <v>#DIV/0!</v>
      </c>
      <c r="N194" s="1" t="e">
        <f t="shared" si="23"/>
        <v>#DIV/0!</v>
      </c>
      <c r="W194" s="10"/>
    </row>
    <row r="195" spans="1:23" x14ac:dyDescent="0.2">
      <c r="A195" s="1">
        <f t="shared" si="24"/>
        <v>1</v>
      </c>
      <c r="B195" s="10"/>
      <c r="I195" s="1">
        <f t="shared" si="20"/>
        <v>0</v>
      </c>
      <c r="J195" s="1" t="str">
        <f t="shared" si="21"/>
        <v>Good</v>
      </c>
      <c r="M195" s="12" t="e">
        <f t="shared" si="22"/>
        <v>#DIV/0!</v>
      </c>
      <c r="N195" s="1" t="e">
        <f t="shared" si="23"/>
        <v>#DIV/0!</v>
      </c>
      <c r="W195" s="10"/>
    </row>
    <row r="196" spans="1:23" x14ac:dyDescent="0.2">
      <c r="A196" s="1">
        <f t="shared" si="24"/>
        <v>1</v>
      </c>
      <c r="B196" s="10"/>
      <c r="I196" s="1">
        <f t="shared" si="20"/>
        <v>0</v>
      </c>
      <c r="J196" s="1" t="str">
        <f t="shared" si="21"/>
        <v>Good</v>
      </c>
      <c r="M196" s="12" t="e">
        <f t="shared" si="22"/>
        <v>#DIV/0!</v>
      </c>
      <c r="N196" s="1" t="e">
        <f t="shared" si="23"/>
        <v>#DIV/0!</v>
      </c>
      <c r="W196" s="10"/>
    </row>
    <row r="197" spans="1:23" x14ac:dyDescent="0.2">
      <c r="A197" s="1">
        <f t="shared" si="24"/>
        <v>1</v>
      </c>
      <c r="B197" s="10"/>
      <c r="I197" s="1">
        <f t="shared" ref="I197:I260" si="25">G197-F197</f>
        <v>0</v>
      </c>
      <c r="J197" s="1" t="str">
        <f t="shared" ref="J197:J260" si="26">IF(I197=H197,"Good",(IF(I197&lt;(H197+H197*0.05),(IF(I197&gt;(H197-H197*0.05),"Good","Bad")))))</f>
        <v>Good</v>
      </c>
      <c r="M197" s="12" t="e">
        <f t="shared" ref="M197:M260" si="27">ROUND(((H197*1000)/(K197/1000)),4-(1+INT(LOG10(ABS(((H197*1000)/(K197/1000)))))))</f>
        <v>#DIV/0!</v>
      </c>
      <c r="N197" s="1" t="e">
        <f t="shared" ref="N197:N260" si="28">IF(M197=L197,"Good",(IF(M197&lt;(L197+L197*0.05),(IF(M197&gt;(L197-L197*0.05),"Good","Bad")))))</f>
        <v>#DIV/0!</v>
      </c>
      <c r="W197" s="10"/>
    </row>
    <row r="198" spans="1:23" x14ac:dyDescent="0.2">
      <c r="A198" s="1">
        <f t="shared" si="24"/>
        <v>1</v>
      </c>
      <c r="B198" s="10"/>
      <c r="I198" s="1">
        <f t="shared" si="25"/>
        <v>0</v>
      </c>
      <c r="J198" s="1" t="str">
        <f t="shared" si="26"/>
        <v>Good</v>
      </c>
      <c r="M198" s="12" t="e">
        <f t="shared" si="27"/>
        <v>#DIV/0!</v>
      </c>
      <c r="N198" s="1" t="e">
        <f t="shared" si="28"/>
        <v>#DIV/0!</v>
      </c>
      <c r="W198" s="10"/>
    </row>
    <row r="199" spans="1:23" x14ac:dyDescent="0.2">
      <c r="A199" s="1">
        <f t="shared" si="24"/>
        <v>1</v>
      </c>
      <c r="B199" s="10"/>
      <c r="I199" s="1">
        <f t="shared" si="25"/>
        <v>0</v>
      </c>
      <c r="J199" s="1" t="str">
        <f t="shared" si="26"/>
        <v>Good</v>
      </c>
      <c r="M199" s="12" t="e">
        <f t="shared" si="27"/>
        <v>#DIV/0!</v>
      </c>
      <c r="N199" s="1" t="e">
        <f t="shared" si="28"/>
        <v>#DIV/0!</v>
      </c>
      <c r="W199" s="10"/>
    </row>
    <row r="200" spans="1:23" x14ac:dyDescent="0.2">
      <c r="A200" s="1">
        <f t="shared" si="24"/>
        <v>1</v>
      </c>
      <c r="B200" s="10"/>
      <c r="I200" s="1">
        <f t="shared" si="25"/>
        <v>0</v>
      </c>
      <c r="J200" s="1" t="str">
        <f t="shared" si="26"/>
        <v>Good</v>
      </c>
      <c r="M200" s="12" t="e">
        <f t="shared" si="27"/>
        <v>#DIV/0!</v>
      </c>
      <c r="N200" s="1" t="e">
        <f t="shared" si="28"/>
        <v>#DIV/0!</v>
      </c>
      <c r="W200" s="10"/>
    </row>
    <row r="201" spans="1:23" x14ac:dyDescent="0.2">
      <c r="A201" s="1">
        <f t="shared" si="24"/>
        <v>1</v>
      </c>
      <c r="B201" s="10"/>
      <c r="I201" s="1">
        <f t="shared" si="25"/>
        <v>0</v>
      </c>
      <c r="J201" s="1" t="str">
        <f t="shared" si="26"/>
        <v>Good</v>
      </c>
      <c r="M201" s="12" t="e">
        <f t="shared" si="27"/>
        <v>#DIV/0!</v>
      </c>
      <c r="N201" s="1" t="e">
        <f t="shared" si="28"/>
        <v>#DIV/0!</v>
      </c>
      <c r="W201" s="10"/>
    </row>
    <row r="202" spans="1:23" x14ac:dyDescent="0.2">
      <c r="A202" s="1">
        <f t="shared" si="24"/>
        <v>1</v>
      </c>
      <c r="B202" s="10"/>
      <c r="I202" s="1">
        <f t="shared" si="25"/>
        <v>0</v>
      </c>
      <c r="J202" s="1" t="str">
        <f t="shared" si="26"/>
        <v>Good</v>
      </c>
      <c r="M202" s="12" t="e">
        <f t="shared" si="27"/>
        <v>#DIV/0!</v>
      </c>
      <c r="N202" s="1" t="e">
        <f t="shared" si="28"/>
        <v>#DIV/0!</v>
      </c>
      <c r="W202" s="10"/>
    </row>
    <row r="203" spans="1:23" x14ac:dyDescent="0.2">
      <c r="A203" s="1">
        <f t="shared" si="24"/>
        <v>1</v>
      </c>
      <c r="B203" s="10"/>
      <c r="I203" s="1">
        <f t="shared" si="25"/>
        <v>0</v>
      </c>
      <c r="J203" s="1" t="str">
        <f t="shared" si="26"/>
        <v>Good</v>
      </c>
      <c r="M203" s="12" t="e">
        <f t="shared" si="27"/>
        <v>#DIV/0!</v>
      </c>
      <c r="N203" s="1" t="e">
        <f t="shared" si="28"/>
        <v>#DIV/0!</v>
      </c>
      <c r="W203" s="10"/>
    </row>
    <row r="204" spans="1:23" x14ac:dyDescent="0.2">
      <c r="A204" s="1">
        <f t="shared" si="24"/>
        <v>1</v>
      </c>
      <c r="B204" s="10"/>
      <c r="I204" s="1">
        <f t="shared" si="25"/>
        <v>0</v>
      </c>
      <c r="J204" s="1" t="str">
        <f t="shared" si="26"/>
        <v>Good</v>
      </c>
      <c r="M204" s="12" t="e">
        <f t="shared" si="27"/>
        <v>#DIV/0!</v>
      </c>
      <c r="N204" s="1" t="e">
        <f t="shared" si="28"/>
        <v>#DIV/0!</v>
      </c>
      <c r="W204" s="10"/>
    </row>
    <row r="205" spans="1:23" x14ac:dyDescent="0.2">
      <c r="A205" s="1">
        <f t="shared" si="24"/>
        <v>1</v>
      </c>
      <c r="B205" s="10"/>
      <c r="I205" s="1">
        <f t="shared" si="25"/>
        <v>0</v>
      </c>
      <c r="J205" s="1" t="str">
        <f t="shared" si="26"/>
        <v>Good</v>
      </c>
      <c r="M205" s="12" t="e">
        <f t="shared" si="27"/>
        <v>#DIV/0!</v>
      </c>
      <c r="N205" s="1" t="e">
        <f t="shared" si="28"/>
        <v>#DIV/0!</v>
      </c>
      <c r="W205" s="10"/>
    </row>
    <row r="206" spans="1:23" x14ac:dyDescent="0.2">
      <c r="A206" s="1">
        <f t="shared" si="24"/>
        <v>1</v>
      </c>
      <c r="B206" s="10"/>
      <c r="I206" s="1">
        <f t="shared" si="25"/>
        <v>0</v>
      </c>
      <c r="J206" s="1" t="str">
        <f t="shared" si="26"/>
        <v>Good</v>
      </c>
      <c r="M206" s="12" t="e">
        <f t="shared" si="27"/>
        <v>#DIV/0!</v>
      </c>
      <c r="N206" s="1" t="e">
        <f t="shared" si="28"/>
        <v>#DIV/0!</v>
      </c>
      <c r="W206" s="10"/>
    </row>
    <row r="207" spans="1:23" x14ac:dyDescent="0.2">
      <c r="A207" s="1">
        <f t="shared" si="24"/>
        <v>1</v>
      </c>
      <c r="B207" s="10"/>
      <c r="I207" s="1">
        <f t="shared" si="25"/>
        <v>0</v>
      </c>
      <c r="J207" s="1" t="str">
        <f t="shared" si="26"/>
        <v>Good</v>
      </c>
      <c r="M207" s="12" t="e">
        <f t="shared" si="27"/>
        <v>#DIV/0!</v>
      </c>
      <c r="N207" s="1" t="e">
        <f t="shared" si="28"/>
        <v>#DIV/0!</v>
      </c>
      <c r="W207" s="10"/>
    </row>
    <row r="208" spans="1:23" x14ac:dyDescent="0.2">
      <c r="A208" s="1">
        <f t="shared" si="24"/>
        <v>1</v>
      </c>
      <c r="B208" s="10"/>
      <c r="I208" s="1">
        <f t="shared" si="25"/>
        <v>0</v>
      </c>
      <c r="J208" s="1" t="str">
        <f t="shared" si="26"/>
        <v>Good</v>
      </c>
      <c r="M208" s="12" t="e">
        <f t="shared" si="27"/>
        <v>#DIV/0!</v>
      </c>
      <c r="N208" s="1" t="e">
        <f t="shared" si="28"/>
        <v>#DIV/0!</v>
      </c>
      <c r="W208" s="10"/>
    </row>
    <row r="209" spans="1:23" x14ac:dyDescent="0.2">
      <c r="A209" s="1">
        <f t="shared" si="24"/>
        <v>1</v>
      </c>
      <c r="B209" s="10"/>
      <c r="I209" s="1">
        <f t="shared" si="25"/>
        <v>0</v>
      </c>
      <c r="J209" s="1" t="str">
        <f t="shared" si="26"/>
        <v>Good</v>
      </c>
      <c r="M209" s="12" t="e">
        <f t="shared" si="27"/>
        <v>#DIV/0!</v>
      </c>
      <c r="N209" s="1" t="e">
        <f t="shared" si="28"/>
        <v>#DIV/0!</v>
      </c>
      <c r="W209" s="10"/>
    </row>
    <row r="210" spans="1:23" x14ac:dyDescent="0.2">
      <c r="A210" s="1">
        <f t="shared" si="24"/>
        <v>1</v>
      </c>
      <c r="B210" s="10"/>
      <c r="I210" s="1">
        <f t="shared" si="25"/>
        <v>0</v>
      </c>
      <c r="J210" s="1" t="str">
        <f t="shared" si="26"/>
        <v>Good</v>
      </c>
      <c r="M210" s="12" t="e">
        <f t="shared" si="27"/>
        <v>#DIV/0!</v>
      </c>
      <c r="N210" s="1" t="e">
        <f t="shared" si="28"/>
        <v>#DIV/0!</v>
      </c>
      <c r="W210" s="10"/>
    </row>
    <row r="211" spans="1:23" x14ac:dyDescent="0.2">
      <c r="A211" s="1">
        <f t="shared" si="24"/>
        <v>1</v>
      </c>
      <c r="B211" s="10"/>
      <c r="I211" s="1">
        <f t="shared" si="25"/>
        <v>0</v>
      </c>
      <c r="J211" s="1" t="str">
        <f t="shared" si="26"/>
        <v>Good</v>
      </c>
      <c r="M211" s="12" t="e">
        <f t="shared" si="27"/>
        <v>#DIV/0!</v>
      </c>
      <c r="N211" s="1" t="e">
        <f t="shared" si="28"/>
        <v>#DIV/0!</v>
      </c>
      <c r="W211" s="10"/>
    </row>
    <row r="212" spans="1:23" x14ac:dyDescent="0.2">
      <c r="A212" s="1">
        <f t="shared" si="24"/>
        <v>1</v>
      </c>
      <c r="B212" s="10"/>
      <c r="I212" s="1">
        <f t="shared" si="25"/>
        <v>0</v>
      </c>
      <c r="J212" s="1" t="str">
        <f t="shared" si="26"/>
        <v>Good</v>
      </c>
      <c r="M212" s="12" t="e">
        <f t="shared" si="27"/>
        <v>#DIV/0!</v>
      </c>
      <c r="N212" s="1" t="e">
        <f t="shared" si="28"/>
        <v>#DIV/0!</v>
      </c>
      <c r="W212" s="10"/>
    </row>
    <row r="213" spans="1:23" x14ac:dyDescent="0.2">
      <c r="A213" s="1">
        <f t="shared" si="24"/>
        <v>1</v>
      </c>
      <c r="B213" s="10"/>
      <c r="I213" s="1">
        <f t="shared" si="25"/>
        <v>0</v>
      </c>
      <c r="J213" s="1" t="str">
        <f t="shared" si="26"/>
        <v>Good</v>
      </c>
      <c r="M213" s="12" t="e">
        <f t="shared" si="27"/>
        <v>#DIV/0!</v>
      </c>
      <c r="N213" s="1" t="e">
        <f t="shared" si="28"/>
        <v>#DIV/0!</v>
      </c>
      <c r="W213" s="10"/>
    </row>
    <row r="214" spans="1:23" x14ac:dyDescent="0.2">
      <c r="A214" s="1">
        <f t="shared" si="24"/>
        <v>1</v>
      </c>
      <c r="B214" s="10"/>
      <c r="I214" s="1">
        <f t="shared" si="25"/>
        <v>0</v>
      </c>
      <c r="J214" s="1" t="str">
        <f t="shared" si="26"/>
        <v>Good</v>
      </c>
      <c r="M214" s="12" t="e">
        <f t="shared" si="27"/>
        <v>#DIV/0!</v>
      </c>
      <c r="N214" s="1" t="e">
        <f t="shared" si="28"/>
        <v>#DIV/0!</v>
      </c>
      <c r="W214" s="10"/>
    </row>
    <row r="215" spans="1:23" x14ac:dyDescent="0.2">
      <c r="A215" s="1">
        <f t="shared" si="24"/>
        <v>1</v>
      </c>
      <c r="B215" s="10"/>
      <c r="I215" s="1">
        <f t="shared" si="25"/>
        <v>0</v>
      </c>
      <c r="J215" s="1" t="str">
        <f t="shared" si="26"/>
        <v>Good</v>
      </c>
      <c r="M215" s="12" t="e">
        <f t="shared" si="27"/>
        <v>#DIV/0!</v>
      </c>
      <c r="N215" s="1" t="e">
        <f t="shared" si="28"/>
        <v>#DIV/0!</v>
      </c>
      <c r="W215" s="10"/>
    </row>
    <row r="216" spans="1:23" x14ac:dyDescent="0.2">
      <c r="A216" s="1">
        <f t="shared" si="24"/>
        <v>1</v>
      </c>
      <c r="B216" s="10"/>
      <c r="I216" s="1">
        <f t="shared" si="25"/>
        <v>0</v>
      </c>
      <c r="J216" s="1" t="str">
        <f t="shared" si="26"/>
        <v>Good</v>
      </c>
      <c r="M216" s="12" t="e">
        <f t="shared" si="27"/>
        <v>#DIV/0!</v>
      </c>
      <c r="N216" s="1" t="e">
        <f t="shared" si="28"/>
        <v>#DIV/0!</v>
      </c>
      <c r="W216" s="10"/>
    </row>
    <row r="217" spans="1:23" x14ac:dyDescent="0.2">
      <c r="A217" s="1">
        <f t="shared" si="24"/>
        <v>1</v>
      </c>
      <c r="B217" s="10"/>
      <c r="I217" s="1">
        <f t="shared" si="25"/>
        <v>0</v>
      </c>
      <c r="J217" s="1" t="str">
        <f t="shared" si="26"/>
        <v>Good</v>
      </c>
      <c r="M217" s="12" t="e">
        <f t="shared" si="27"/>
        <v>#DIV/0!</v>
      </c>
      <c r="N217" s="1" t="e">
        <f t="shared" si="28"/>
        <v>#DIV/0!</v>
      </c>
      <c r="W217" s="10"/>
    </row>
    <row r="218" spans="1:23" x14ac:dyDescent="0.2">
      <c r="A218" s="1">
        <f t="shared" si="24"/>
        <v>1</v>
      </c>
      <c r="B218" s="10"/>
      <c r="I218" s="1">
        <f t="shared" si="25"/>
        <v>0</v>
      </c>
      <c r="J218" s="1" t="str">
        <f t="shared" si="26"/>
        <v>Good</v>
      </c>
      <c r="M218" s="12" t="e">
        <f t="shared" si="27"/>
        <v>#DIV/0!</v>
      </c>
      <c r="N218" s="1" t="e">
        <f t="shared" si="28"/>
        <v>#DIV/0!</v>
      </c>
      <c r="W218" s="10"/>
    </row>
    <row r="219" spans="1:23" x14ac:dyDescent="0.2">
      <c r="A219" s="1">
        <f t="shared" si="24"/>
        <v>1</v>
      </c>
      <c r="B219" s="10"/>
      <c r="I219" s="1">
        <f t="shared" si="25"/>
        <v>0</v>
      </c>
      <c r="J219" s="1" t="str">
        <f t="shared" si="26"/>
        <v>Good</v>
      </c>
      <c r="M219" s="12" t="e">
        <f t="shared" si="27"/>
        <v>#DIV/0!</v>
      </c>
      <c r="N219" s="1" t="e">
        <f t="shared" si="28"/>
        <v>#DIV/0!</v>
      </c>
      <c r="W219" s="10"/>
    </row>
    <row r="220" spans="1:23" x14ac:dyDescent="0.2">
      <c r="A220" s="1">
        <f t="shared" si="24"/>
        <v>1</v>
      </c>
      <c r="B220" s="10"/>
      <c r="I220" s="1">
        <f t="shared" si="25"/>
        <v>0</v>
      </c>
      <c r="J220" s="1" t="str">
        <f t="shared" si="26"/>
        <v>Good</v>
      </c>
      <c r="M220" s="12" t="e">
        <f t="shared" si="27"/>
        <v>#DIV/0!</v>
      </c>
      <c r="N220" s="1" t="e">
        <f t="shared" si="28"/>
        <v>#DIV/0!</v>
      </c>
      <c r="W220" s="10"/>
    </row>
    <row r="221" spans="1:23" x14ac:dyDescent="0.2">
      <c r="A221" s="1">
        <f t="shared" si="24"/>
        <v>1</v>
      </c>
      <c r="B221" s="10"/>
      <c r="I221" s="1">
        <f t="shared" si="25"/>
        <v>0</v>
      </c>
      <c r="J221" s="1" t="str">
        <f t="shared" si="26"/>
        <v>Good</v>
      </c>
      <c r="M221" s="12" t="e">
        <f t="shared" si="27"/>
        <v>#DIV/0!</v>
      </c>
      <c r="N221" s="1" t="e">
        <f t="shared" si="28"/>
        <v>#DIV/0!</v>
      </c>
      <c r="W221" s="10"/>
    </row>
    <row r="222" spans="1:23" x14ac:dyDescent="0.2">
      <c r="A222" s="1">
        <f t="shared" si="24"/>
        <v>1</v>
      </c>
      <c r="B222" s="10"/>
      <c r="I222" s="1">
        <f t="shared" si="25"/>
        <v>0</v>
      </c>
      <c r="J222" s="1" t="str">
        <f t="shared" si="26"/>
        <v>Good</v>
      </c>
      <c r="M222" s="12" t="e">
        <f t="shared" si="27"/>
        <v>#DIV/0!</v>
      </c>
      <c r="N222" s="1" t="e">
        <f t="shared" si="28"/>
        <v>#DIV/0!</v>
      </c>
      <c r="W222" s="10"/>
    </row>
    <row r="223" spans="1:23" x14ac:dyDescent="0.2">
      <c r="A223" s="1">
        <f t="shared" ref="A223:A284" si="29">IF(B222=B221,1,2)</f>
        <v>1</v>
      </c>
      <c r="B223" s="10"/>
      <c r="I223" s="1">
        <f t="shared" si="25"/>
        <v>0</v>
      </c>
      <c r="J223" s="1" t="str">
        <f t="shared" si="26"/>
        <v>Good</v>
      </c>
      <c r="M223" s="12" t="e">
        <f t="shared" si="27"/>
        <v>#DIV/0!</v>
      </c>
      <c r="N223" s="1" t="e">
        <f t="shared" si="28"/>
        <v>#DIV/0!</v>
      </c>
      <c r="W223" s="10"/>
    </row>
    <row r="224" spans="1:23" x14ac:dyDescent="0.2">
      <c r="A224" s="1">
        <f t="shared" si="29"/>
        <v>1</v>
      </c>
      <c r="B224" s="10"/>
      <c r="I224" s="1">
        <f t="shared" si="25"/>
        <v>0</v>
      </c>
      <c r="J224" s="1" t="str">
        <f t="shared" si="26"/>
        <v>Good</v>
      </c>
      <c r="M224" s="12" t="e">
        <f t="shared" si="27"/>
        <v>#DIV/0!</v>
      </c>
      <c r="N224" s="1" t="e">
        <f t="shared" si="28"/>
        <v>#DIV/0!</v>
      </c>
      <c r="W224" s="10"/>
    </row>
    <row r="225" spans="1:23" x14ac:dyDescent="0.2">
      <c r="A225" s="1">
        <f t="shared" si="29"/>
        <v>1</v>
      </c>
      <c r="B225" s="10"/>
      <c r="I225" s="1">
        <f t="shared" si="25"/>
        <v>0</v>
      </c>
      <c r="J225" s="1" t="str">
        <f t="shared" si="26"/>
        <v>Good</v>
      </c>
      <c r="M225" s="12" t="e">
        <f t="shared" si="27"/>
        <v>#DIV/0!</v>
      </c>
      <c r="N225" s="1" t="e">
        <f t="shared" si="28"/>
        <v>#DIV/0!</v>
      </c>
      <c r="W225" s="10"/>
    </row>
    <row r="226" spans="1:23" x14ac:dyDescent="0.2">
      <c r="A226" s="1">
        <f t="shared" si="29"/>
        <v>1</v>
      </c>
      <c r="B226" s="10"/>
      <c r="I226" s="1">
        <f t="shared" si="25"/>
        <v>0</v>
      </c>
      <c r="J226" s="1" t="str">
        <f t="shared" si="26"/>
        <v>Good</v>
      </c>
      <c r="M226" s="12" t="e">
        <f t="shared" si="27"/>
        <v>#DIV/0!</v>
      </c>
      <c r="N226" s="1" t="e">
        <f t="shared" si="28"/>
        <v>#DIV/0!</v>
      </c>
      <c r="W226" s="10"/>
    </row>
    <row r="227" spans="1:23" x14ac:dyDescent="0.2">
      <c r="A227" s="1">
        <f t="shared" si="29"/>
        <v>1</v>
      </c>
      <c r="B227" s="10"/>
      <c r="I227" s="1">
        <f t="shared" si="25"/>
        <v>0</v>
      </c>
      <c r="J227" s="1" t="str">
        <f t="shared" si="26"/>
        <v>Good</v>
      </c>
      <c r="M227" s="12" t="e">
        <f t="shared" si="27"/>
        <v>#DIV/0!</v>
      </c>
      <c r="N227" s="1" t="e">
        <f t="shared" si="28"/>
        <v>#DIV/0!</v>
      </c>
      <c r="W227" s="10"/>
    </row>
    <row r="228" spans="1:23" x14ac:dyDescent="0.2">
      <c r="A228" s="1">
        <f t="shared" si="29"/>
        <v>1</v>
      </c>
      <c r="B228" s="10"/>
      <c r="I228" s="1">
        <f t="shared" si="25"/>
        <v>0</v>
      </c>
      <c r="J228" s="1" t="str">
        <f t="shared" si="26"/>
        <v>Good</v>
      </c>
      <c r="M228" s="12" t="e">
        <f t="shared" si="27"/>
        <v>#DIV/0!</v>
      </c>
      <c r="N228" s="1" t="e">
        <f t="shared" si="28"/>
        <v>#DIV/0!</v>
      </c>
      <c r="W228" s="10"/>
    </row>
    <row r="229" spans="1:23" x14ac:dyDescent="0.2">
      <c r="A229" s="1">
        <f t="shared" si="29"/>
        <v>1</v>
      </c>
      <c r="B229" s="10"/>
      <c r="I229" s="1">
        <f t="shared" si="25"/>
        <v>0</v>
      </c>
      <c r="J229" s="1" t="str">
        <f t="shared" si="26"/>
        <v>Good</v>
      </c>
      <c r="M229" s="12" t="e">
        <f t="shared" si="27"/>
        <v>#DIV/0!</v>
      </c>
      <c r="N229" s="1" t="e">
        <f t="shared" si="28"/>
        <v>#DIV/0!</v>
      </c>
      <c r="W229" s="10"/>
    </row>
    <row r="230" spans="1:23" x14ac:dyDescent="0.2">
      <c r="A230" s="1">
        <f t="shared" si="29"/>
        <v>1</v>
      </c>
      <c r="B230" s="10"/>
      <c r="I230" s="1">
        <f t="shared" si="25"/>
        <v>0</v>
      </c>
      <c r="J230" s="1" t="str">
        <f t="shared" si="26"/>
        <v>Good</v>
      </c>
      <c r="M230" s="12" t="e">
        <f t="shared" si="27"/>
        <v>#DIV/0!</v>
      </c>
      <c r="N230" s="1" t="e">
        <f t="shared" si="28"/>
        <v>#DIV/0!</v>
      </c>
      <c r="W230" s="10"/>
    </row>
    <row r="231" spans="1:23" x14ac:dyDescent="0.2">
      <c r="A231" s="1">
        <f t="shared" si="29"/>
        <v>1</v>
      </c>
      <c r="B231" s="10"/>
      <c r="I231" s="1">
        <f t="shared" si="25"/>
        <v>0</v>
      </c>
      <c r="J231" s="1" t="str">
        <f t="shared" si="26"/>
        <v>Good</v>
      </c>
      <c r="M231" s="12" t="e">
        <f t="shared" si="27"/>
        <v>#DIV/0!</v>
      </c>
      <c r="N231" s="1" t="e">
        <f t="shared" si="28"/>
        <v>#DIV/0!</v>
      </c>
      <c r="W231" s="10"/>
    </row>
    <row r="232" spans="1:23" x14ac:dyDescent="0.2">
      <c r="A232" s="1">
        <f t="shared" si="29"/>
        <v>1</v>
      </c>
      <c r="B232" s="10"/>
      <c r="I232" s="1">
        <f t="shared" si="25"/>
        <v>0</v>
      </c>
      <c r="J232" s="1" t="str">
        <f t="shared" si="26"/>
        <v>Good</v>
      </c>
      <c r="M232" s="12" t="e">
        <f t="shared" si="27"/>
        <v>#DIV/0!</v>
      </c>
      <c r="N232" s="1" t="e">
        <f t="shared" si="28"/>
        <v>#DIV/0!</v>
      </c>
      <c r="W232" s="10"/>
    </row>
    <row r="233" spans="1:23" x14ac:dyDescent="0.2">
      <c r="A233" s="1">
        <f t="shared" si="29"/>
        <v>1</v>
      </c>
      <c r="B233" s="10"/>
      <c r="I233" s="1">
        <f t="shared" si="25"/>
        <v>0</v>
      </c>
      <c r="J233" s="1" t="str">
        <f t="shared" si="26"/>
        <v>Good</v>
      </c>
      <c r="M233" s="12" t="e">
        <f t="shared" si="27"/>
        <v>#DIV/0!</v>
      </c>
      <c r="N233" s="1" t="e">
        <f t="shared" si="28"/>
        <v>#DIV/0!</v>
      </c>
      <c r="W233" s="10"/>
    </row>
    <row r="234" spans="1:23" x14ac:dyDescent="0.2">
      <c r="A234" s="1">
        <f t="shared" si="29"/>
        <v>1</v>
      </c>
      <c r="B234" s="10"/>
      <c r="I234" s="1">
        <f t="shared" si="25"/>
        <v>0</v>
      </c>
      <c r="J234" s="1" t="str">
        <f t="shared" si="26"/>
        <v>Good</v>
      </c>
      <c r="M234" s="12" t="e">
        <f t="shared" si="27"/>
        <v>#DIV/0!</v>
      </c>
      <c r="N234" s="1" t="e">
        <f t="shared" si="28"/>
        <v>#DIV/0!</v>
      </c>
      <c r="W234" s="10"/>
    </row>
    <row r="235" spans="1:23" x14ac:dyDescent="0.2">
      <c r="A235" s="1">
        <f t="shared" si="29"/>
        <v>1</v>
      </c>
      <c r="B235" s="10"/>
      <c r="I235" s="1">
        <f t="shared" si="25"/>
        <v>0</v>
      </c>
      <c r="J235" s="1" t="str">
        <f t="shared" si="26"/>
        <v>Good</v>
      </c>
      <c r="M235" s="12" t="e">
        <f t="shared" si="27"/>
        <v>#DIV/0!</v>
      </c>
      <c r="N235" s="1" t="e">
        <f t="shared" si="28"/>
        <v>#DIV/0!</v>
      </c>
      <c r="W235" s="10"/>
    </row>
    <row r="236" spans="1:23" x14ac:dyDescent="0.2">
      <c r="A236" s="1">
        <f t="shared" si="29"/>
        <v>1</v>
      </c>
      <c r="B236" s="10"/>
      <c r="I236" s="1">
        <f t="shared" si="25"/>
        <v>0</v>
      </c>
      <c r="J236" s="1" t="str">
        <f t="shared" si="26"/>
        <v>Good</v>
      </c>
      <c r="M236" s="12" t="e">
        <f t="shared" si="27"/>
        <v>#DIV/0!</v>
      </c>
      <c r="N236" s="1" t="e">
        <f t="shared" si="28"/>
        <v>#DIV/0!</v>
      </c>
      <c r="W236" s="10"/>
    </row>
    <row r="237" spans="1:23" x14ac:dyDescent="0.2">
      <c r="A237" s="1">
        <f t="shared" si="29"/>
        <v>1</v>
      </c>
      <c r="B237" s="10"/>
      <c r="I237" s="1">
        <f t="shared" si="25"/>
        <v>0</v>
      </c>
      <c r="J237" s="1" t="str">
        <f t="shared" si="26"/>
        <v>Good</v>
      </c>
      <c r="M237" s="12" t="e">
        <f t="shared" si="27"/>
        <v>#DIV/0!</v>
      </c>
      <c r="N237" s="1" t="e">
        <f t="shared" si="28"/>
        <v>#DIV/0!</v>
      </c>
      <c r="W237" s="10"/>
    </row>
    <row r="238" spans="1:23" x14ac:dyDescent="0.2">
      <c r="A238" s="1">
        <f t="shared" si="29"/>
        <v>1</v>
      </c>
      <c r="B238" s="10"/>
      <c r="I238" s="1">
        <f t="shared" si="25"/>
        <v>0</v>
      </c>
      <c r="J238" s="1" t="str">
        <f t="shared" si="26"/>
        <v>Good</v>
      </c>
      <c r="M238" s="12" t="e">
        <f t="shared" si="27"/>
        <v>#DIV/0!</v>
      </c>
      <c r="N238" s="1" t="e">
        <f t="shared" si="28"/>
        <v>#DIV/0!</v>
      </c>
      <c r="W238" s="10"/>
    </row>
    <row r="239" spans="1:23" x14ac:dyDescent="0.2">
      <c r="A239" s="1">
        <f t="shared" si="29"/>
        <v>1</v>
      </c>
      <c r="B239" s="10"/>
      <c r="I239" s="1">
        <f t="shared" si="25"/>
        <v>0</v>
      </c>
      <c r="J239" s="1" t="str">
        <f t="shared" si="26"/>
        <v>Good</v>
      </c>
      <c r="M239" s="12" t="e">
        <f t="shared" si="27"/>
        <v>#DIV/0!</v>
      </c>
      <c r="N239" s="1" t="e">
        <f t="shared" si="28"/>
        <v>#DIV/0!</v>
      </c>
      <c r="W239" s="10"/>
    </row>
    <row r="240" spans="1:23" x14ac:dyDescent="0.2">
      <c r="A240" s="1">
        <f t="shared" si="29"/>
        <v>1</v>
      </c>
      <c r="B240" s="10"/>
      <c r="I240" s="1">
        <f t="shared" si="25"/>
        <v>0</v>
      </c>
      <c r="J240" s="1" t="str">
        <f t="shared" si="26"/>
        <v>Good</v>
      </c>
      <c r="M240" s="12" t="e">
        <f t="shared" si="27"/>
        <v>#DIV/0!</v>
      </c>
      <c r="N240" s="1" t="e">
        <f t="shared" si="28"/>
        <v>#DIV/0!</v>
      </c>
      <c r="W240" s="10"/>
    </row>
    <row r="241" spans="1:23" x14ac:dyDescent="0.2">
      <c r="A241" s="1">
        <f t="shared" si="29"/>
        <v>1</v>
      </c>
      <c r="B241" s="10"/>
      <c r="I241" s="1">
        <f t="shared" si="25"/>
        <v>0</v>
      </c>
      <c r="J241" s="1" t="str">
        <f t="shared" si="26"/>
        <v>Good</v>
      </c>
      <c r="M241" s="12" t="e">
        <f t="shared" si="27"/>
        <v>#DIV/0!</v>
      </c>
      <c r="N241" s="1" t="e">
        <f t="shared" si="28"/>
        <v>#DIV/0!</v>
      </c>
      <c r="W241" s="10"/>
    </row>
    <row r="242" spans="1:23" x14ac:dyDescent="0.2">
      <c r="A242" s="1">
        <f t="shared" si="29"/>
        <v>1</v>
      </c>
      <c r="B242" s="10"/>
      <c r="I242" s="1">
        <f t="shared" si="25"/>
        <v>0</v>
      </c>
      <c r="J242" s="1" t="str">
        <f t="shared" si="26"/>
        <v>Good</v>
      </c>
      <c r="M242" s="12" t="e">
        <f t="shared" si="27"/>
        <v>#DIV/0!</v>
      </c>
      <c r="N242" s="1" t="e">
        <f t="shared" si="28"/>
        <v>#DIV/0!</v>
      </c>
      <c r="W242" s="10"/>
    </row>
    <row r="243" spans="1:23" x14ac:dyDescent="0.2">
      <c r="A243" s="1">
        <f t="shared" si="29"/>
        <v>1</v>
      </c>
      <c r="B243" s="10"/>
      <c r="I243" s="1">
        <f t="shared" si="25"/>
        <v>0</v>
      </c>
      <c r="J243" s="1" t="str">
        <f t="shared" si="26"/>
        <v>Good</v>
      </c>
      <c r="M243" s="12" t="e">
        <f t="shared" si="27"/>
        <v>#DIV/0!</v>
      </c>
      <c r="N243" s="1" t="e">
        <f t="shared" si="28"/>
        <v>#DIV/0!</v>
      </c>
      <c r="W243" s="10"/>
    </row>
    <row r="244" spans="1:23" x14ac:dyDescent="0.2">
      <c r="A244" s="1">
        <f t="shared" si="29"/>
        <v>1</v>
      </c>
      <c r="B244" s="10"/>
      <c r="I244" s="1">
        <f t="shared" si="25"/>
        <v>0</v>
      </c>
      <c r="J244" s="1" t="str">
        <f t="shared" si="26"/>
        <v>Good</v>
      </c>
      <c r="M244" s="12" t="e">
        <f t="shared" si="27"/>
        <v>#DIV/0!</v>
      </c>
      <c r="N244" s="1" t="e">
        <f t="shared" si="28"/>
        <v>#DIV/0!</v>
      </c>
      <c r="W244" s="10"/>
    </row>
    <row r="245" spans="1:23" x14ac:dyDescent="0.2">
      <c r="A245" s="1">
        <f t="shared" si="29"/>
        <v>1</v>
      </c>
      <c r="B245" s="10"/>
      <c r="I245" s="1">
        <f t="shared" si="25"/>
        <v>0</v>
      </c>
      <c r="J245" s="1" t="str">
        <f t="shared" si="26"/>
        <v>Good</v>
      </c>
      <c r="M245" s="12" t="e">
        <f t="shared" si="27"/>
        <v>#DIV/0!</v>
      </c>
      <c r="N245" s="1" t="e">
        <f t="shared" si="28"/>
        <v>#DIV/0!</v>
      </c>
      <c r="W245" s="10"/>
    </row>
    <row r="246" spans="1:23" x14ac:dyDescent="0.2">
      <c r="A246" s="1">
        <f t="shared" si="29"/>
        <v>1</v>
      </c>
      <c r="B246" s="10"/>
      <c r="I246" s="1">
        <f t="shared" si="25"/>
        <v>0</v>
      </c>
      <c r="J246" s="1" t="str">
        <f t="shared" si="26"/>
        <v>Good</v>
      </c>
      <c r="M246" s="12" t="e">
        <f t="shared" si="27"/>
        <v>#DIV/0!</v>
      </c>
      <c r="N246" s="1" t="e">
        <f t="shared" si="28"/>
        <v>#DIV/0!</v>
      </c>
      <c r="W246" s="10"/>
    </row>
    <row r="247" spans="1:23" x14ac:dyDescent="0.2">
      <c r="A247" s="1">
        <f t="shared" si="29"/>
        <v>1</v>
      </c>
      <c r="B247" s="10"/>
      <c r="I247" s="1">
        <f t="shared" si="25"/>
        <v>0</v>
      </c>
      <c r="J247" s="1" t="str">
        <f t="shared" si="26"/>
        <v>Good</v>
      </c>
      <c r="M247" s="12" t="e">
        <f t="shared" si="27"/>
        <v>#DIV/0!</v>
      </c>
      <c r="N247" s="1" t="e">
        <f t="shared" si="28"/>
        <v>#DIV/0!</v>
      </c>
      <c r="W247" s="10"/>
    </row>
    <row r="248" spans="1:23" x14ac:dyDescent="0.2">
      <c r="A248" s="1">
        <f t="shared" si="29"/>
        <v>1</v>
      </c>
      <c r="B248" s="10"/>
      <c r="I248" s="1">
        <f t="shared" si="25"/>
        <v>0</v>
      </c>
      <c r="J248" s="1" t="str">
        <f t="shared" si="26"/>
        <v>Good</v>
      </c>
      <c r="M248" s="12" t="e">
        <f t="shared" si="27"/>
        <v>#DIV/0!</v>
      </c>
      <c r="N248" s="1" t="e">
        <f t="shared" si="28"/>
        <v>#DIV/0!</v>
      </c>
      <c r="W248" s="10"/>
    </row>
    <row r="249" spans="1:23" x14ac:dyDescent="0.2">
      <c r="A249" s="1">
        <f t="shared" si="29"/>
        <v>1</v>
      </c>
      <c r="B249" s="10"/>
      <c r="I249" s="1">
        <f t="shared" si="25"/>
        <v>0</v>
      </c>
      <c r="J249" s="1" t="str">
        <f t="shared" si="26"/>
        <v>Good</v>
      </c>
      <c r="M249" s="12" t="e">
        <f t="shared" si="27"/>
        <v>#DIV/0!</v>
      </c>
      <c r="N249" s="1" t="e">
        <f t="shared" si="28"/>
        <v>#DIV/0!</v>
      </c>
      <c r="W249" s="10"/>
    </row>
    <row r="250" spans="1:23" x14ac:dyDescent="0.2">
      <c r="A250" s="1">
        <f t="shared" si="29"/>
        <v>1</v>
      </c>
      <c r="B250" s="10"/>
      <c r="I250" s="1">
        <f t="shared" si="25"/>
        <v>0</v>
      </c>
      <c r="J250" s="1" t="str">
        <f t="shared" si="26"/>
        <v>Good</v>
      </c>
      <c r="M250" s="12" t="e">
        <f t="shared" si="27"/>
        <v>#DIV/0!</v>
      </c>
      <c r="N250" s="1" t="e">
        <f t="shared" si="28"/>
        <v>#DIV/0!</v>
      </c>
      <c r="W250" s="10"/>
    </row>
    <row r="251" spans="1:23" x14ac:dyDescent="0.2">
      <c r="A251" s="1">
        <f t="shared" si="29"/>
        <v>1</v>
      </c>
      <c r="B251" s="10"/>
      <c r="I251" s="1">
        <f t="shared" si="25"/>
        <v>0</v>
      </c>
      <c r="J251" s="1" t="str">
        <f t="shared" si="26"/>
        <v>Good</v>
      </c>
      <c r="M251" s="12" t="e">
        <f t="shared" si="27"/>
        <v>#DIV/0!</v>
      </c>
      <c r="N251" s="1" t="e">
        <f t="shared" si="28"/>
        <v>#DIV/0!</v>
      </c>
      <c r="W251" s="10"/>
    </row>
    <row r="252" spans="1:23" x14ac:dyDescent="0.2">
      <c r="A252" s="1">
        <f t="shared" si="29"/>
        <v>1</v>
      </c>
      <c r="B252" s="10"/>
      <c r="I252" s="1">
        <f t="shared" si="25"/>
        <v>0</v>
      </c>
      <c r="J252" s="1" t="str">
        <f t="shared" si="26"/>
        <v>Good</v>
      </c>
      <c r="M252" s="12" t="e">
        <f t="shared" si="27"/>
        <v>#DIV/0!</v>
      </c>
      <c r="N252" s="1" t="e">
        <f t="shared" si="28"/>
        <v>#DIV/0!</v>
      </c>
      <c r="W252" s="10"/>
    </row>
    <row r="253" spans="1:23" x14ac:dyDescent="0.2">
      <c r="A253" s="1">
        <f t="shared" si="29"/>
        <v>1</v>
      </c>
      <c r="B253" s="10"/>
      <c r="I253" s="1">
        <f t="shared" si="25"/>
        <v>0</v>
      </c>
      <c r="J253" s="1" t="str">
        <f t="shared" si="26"/>
        <v>Good</v>
      </c>
      <c r="M253" s="12" t="e">
        <f t="shared" si="27"/>
        <v>#DIV/0!</v>
      </c>
      <c r="N253" s="1" t="e">
        <f t="shared" si="28"/>
        <v>#DIV/0!</v>
      </c>
      <c r="W253" s="10"/>
    </row>
    <row r="254" spans="1:23" x14ac:dyDescent="0.2">
      <c r="A254" s="1">
        <f t="shared" si="29"/>
        <v>1</v>
      </c>
      <c r="B254" s="10"/>
      <c r="I254" s="1">
        <f t="shared" si="25"/>
        <v>0</v>
      </c>
      <c r="J254" s="1" t="str">
        <f t="shared" si="26"/>
        <v>Good</v>
      </c>
      <c r="M254" s="12" t="e">
        <f t="shared" si="27"/>
        <v>#DIV/0!</v>
      </c>
      <c r="N254" s="1" t="e">
        <f t="shared" si="28"/>
        <v>#DIV/0!</v>
      </c>
      <c r="W254" s="10"/>
    </row>
    <row r="255" spans="1:23" x14ac:dyDescent="0.2">
      <c r="A255" s="1">
        <f t="shared" si="29"/>
        <v>1</v>
      </c>
      <c r="B255" s="10"/>
      <c r="I255" s="1">
        <f t="shared" si="25"/>
        <v>0</v>
      </c>
      <c r="J255" s="1" t="str">
        <f t="shared" si="26"/>
        <v>Good</v>
      </c>
      <c r="M255" s="12" t="e">
        <f t="shared" si="27"/>
        <v>#DIV/0!</v>
      </c>
      <c r="N255" s="1" t="e">
        <f t="shared" si="28"/>
        <v>#DIV/0!</v>
      </c>
      <c r="W255" s="10"/>
    </row>
    <row r="256" spans="1:23" x14ac:dyDescent="0.2">
      <c r="A256" s="1">
        <f t="shared" si="29"/>
        <v>1</v>
      </c>
      <c r="B256" s="10"/>
      <c r="I256" s="1">
        <f t="shared" si="25"/>
        <v>0</v>
      </c>
      <c r="J256" s="1" t="str">
        <f t="shared" si="26"/>
        <v>Good</v>
      </c>
      <c r="M256" s="12" t="e">
        <f t="shared" si="27"/>
        <v>#DIV/0!</v>
      </c>
      <c r="N256" s="1" t="e">
        <f t="shared" si="28"/>
        <v>#DIV/0!</v>
      </c>
      <c r="W256" s="10"/>
    </row>
    <row r="257" spans="1:23" x14ac:dyDescent="0.2">
      <c r="A257" s="1">
        <f t="shared" si="29"/>
        <v>1</v>
      </c>
      <c r="B257" s="10"/>
      <c r="I257" s="1">
        <f t="shared" si="25"/>
        <v>0</v>
      </c>
      <c r="J257" s="1" t="str">
        <f t="shared" si="26"/>
        <v>Good</v>
      </c>
      <c r="M257" s="12" t="e">
        <f t="shared" si="27"/>
        <v>#DIV/0!</v>
      </c>
      <c r="N257" s="1" t="e">
        <f t="shared" si="28"/>
        <v>#DIV/0!</v>
      </c>
      <c r="W257" s="10"/>
    </row>
    <row r="258" spans="1:23" x14ac:dyDescent="0.2">
      <c r="A258" s="1">
        <f t="shared" si="29"/>
        <v>1</v>
      </c>
      <c r="B258" s="10"/>
      <c r="I258" s="1">
        <f t="shared" si="25"/>
        <v>0</v>
      </c>
      <c r="J258" s="1" t="str">
        <f t="shared" si="26"/>
        <v>Good</v>
      </c>
      <c r="M258" s="12" t="e">
        <f t="shared" si="27"/>
        <v>#DIV/0!</v>
      </c>
      <c r="N258" s="1" t="e">
        <f t="shared" si="28"/>
        <v>#DIV/0!</v>
      </c>
      <c r="W258" s="10"/>
    </row>
    <row r="259" spans="1:23" x14ac:dyDescent="0.2">
      <c r="A259" s="1">
        <f t="shared" si="29"/>
        <v>1</v>
      </c>
      <c r="B259" s="10"/>
      <c r="I259" s="1">
        <f t="shared" si="25"/>
        <v>0</v>
      </c>
      <c r="J259" s="1" t="str">
        <f t="shared" si="26"/>
        <v>Good</v>
      </c>
      <c r="M259" s="12" t="e">
        <f t="shared" si="27"/>
        <v>#DIV/0!</v>
      </c>
      <c r="N259" s="1" t="e">
        <f t="shared" si="28"/>
        <v>#DIV/0!</v>
      </c>
      <c r="W259" s="10"/>
    </row>
    <row r="260" spans="1:23" x14ac:dyDescent="0.2">
      <c r="A260" s="1">
        <f t="shared" si="29"/>
        <v>1</v>
      </c>
      <c r="B260" s="10"/>
      <c r="I260" s="1">
        <f t="shared" si="25"/>
        <v>0</v>
      </c>
      <c r="J260" s="1" t="str">
        <f t="shared" si="26"/>
        <v>Good</v>
      </c>
      <c r="M260" s="12" t="e">
        <f t="shared" si="27"/>
        <v>#DIV/0!</v>
      </c>
      <c r="N260" s="1" t="e">
        <f t="shared" si="28"/>
        <v>#DIV/0!</v>
      </c>
      <c r="W260" s="10"/>
    </row>
    <row r="261" spans="1:23" x14ac:dyDescent="0.2">
      <c r="A261" s="1">
        <f t="shared" si="29"/>
        <v>1</v>
      </c>
      <c r="B261" s="10"/>
      <c r="I261" s="1">
        <f t="shared" ref="I261:I324" si="30">G261-F261</f>
        <v>0</v>
      </c>
      <c r="J261" s="1" t="str">
        <f t="shared" ref="J261:J324" si="31">IF(I261=H261,"Good",(IF(I261&lt;(H261+H261*0.05),(IF(I261&gt;(H261-H261*0.05),"Good","Bad")))))</f>
        <v>Good</v>
      </c>
      <c r="M261" s="12" t="e">
        <f t="shared" ref="M261:M324" si="32">ROUND(((H261*1000)/(K261/1000)),4-(1+INT(LOG10(ABS(((H261*1000)/(K261/1000)))))))</f>
        <v>#DIV/0!</v>
      </c>
      <c r="N261" s="1" t="e">
        <f t="shared" ref="N261:N324" si="33">IF(M261=L261,"Good",(IF(M261&lt;(L261+L261*0.05),(IF(M261&gt;(L261-L261*0.05),"Good","Bad")))))</f>
        <v>#DIV/0!</v>
      </c>
      <c r="W261" s="10"/>
    </row>
    <row r="262" spans="1:23" x14ac:dyDescent="0.2">
      <c r="A262" s="1">
        <f t="shared" si="29"/>
        <v>1</v>
      </c>
      <c r="B262" s="10"/>
      <c r="I262" s="1">
        <f t="shared" si="30"/>
        <v>0</v>
      </c>
      <c r="J262" s="1" t="str">
        <f t="shared" si="31"/>
        <v>Good</v>
      </c>
      <c r="M262" s="12" t="e">
        <f t="shared" si="32"/>
        <v>#DIV/0!</v>
      </c>
      <c r="N262" s="1" t="e">
        <f t="shared" si="33"/>
        <v>#DIV/0!</v>
      </c>
      <c r="W262" s="10"/>
    </row>
    <row r="263" spans="1:23" x14ac:dyDescent="0.2">
      <c r="A263" s="1">
        <f t="shared" si="29"/>
        <v>1</v>
      </c>
      <c r="B263" s="10"/>
      <c r="I263" s="1">
        <f t="shared" si="30"/>
        <v>0</v>
      </c>
      <c r="J263" s="1" t="str">
        <f t="shared" si="31"/>
        <v>Good</v>
      </c>
      <c r="M263" s="12" t="e">
        <f t="shared" si="32"/>
        <v>#DIV/0!</v>
      </c>
      <c r="N263" s="1" t="e">
        <f t="shared" si="33"/>
        <v>#DIV/0!</v>
      </c>
      <c r="W263" s="10"/>
    </row>
    <row r="264" spans="1:23" x14ac:dyDescent="0.2">
      <c r="A264" s="1">
        <f t="shared" si="29"/>
        <v>1</v>
      </c>
      <c r="B264" s="10"/>
      <c r="I264" s="1">
        <f t="shared" si="30"/>
        <v>0</v>
      </c>
      <c r="J264" s="1" t="str">
        <f t="shared" si="31"/>
        <v>Good</v>
      </c>
      <c r="M264" s="12" t="e">
        <f t="shared" si="32"/>
        <v>#DIV/0!</v>
      </c>
      <c r="N264" s="1" t="e">
        <f t="shared" si="33"/>
        <v>#DIV/0!</v>
      </c>
      <c r="W264" s="10"/>
    </row>
    <row r="265" spans="1:23" x14ac:dyDescent="0.2">
      <c r="A265" s="1">
        <f t="shared" si="29"/>
        <v>1</v>
      </c>
      <c r="B265" s="10"/>
      <c r="I265" s="1">
        <f t="shared" si="30"/>
        <v>0</v>
      </c>
      <c r="J265" s="1" t="str">
        <f t="shared" si="31"/>
        <v>Good</v>
      </c>
      <c r="M265" s="12" t="e">
        <f t="shared" si="32"/>
        <v>#DIV/0!</v>
      </c>
      <c r="N265" s="1" t="e">
        <f t="shared" si="33"/>
        <v>#DIV/0!</v>
      </c>
      <c r="W265" s="10"/>
    </row>
    <row r="266" spans="1:23" x14ac:dyDescent="0.2">
      <c r="A266" s="1">
        <f t="shared" si="29"/>
        <v>1</v>
      </c>
      <c r="B266" s="10"/>
      <c r="I266" s="1">
        <f t="shared" si="30"/>
        <v>0</v>
      </c>
      <c r="J266" s="1" t="str">
        <f t="shared" si="31"/>
        <v>Good</v>
      </c>
      <c r="M266" s="12" t="e">
        <f t="shared" si="32"/>
        <v>#DIV/0!</v>
      </c>
      <c r="N266" s="1" t="e">
        <f t="shared" si="33"/>
        <v>#DIV/0!</v>
      </c>
      <c r="W266" s="10"/>
    </row>
    <row r="267" spans="1:23" x14ac:dyDescent="0.2">
      <c r="A267" s="1">
        <f t="shared" si="29"/>
        <v>1</v>
      </c>
      <c r="B267" s="10"/>
      <c r="I267" s="1">
        <f t="shared" si="30"/>
        <v>0</v>
      </c>
      <c r="J267" s="1" t="str">
        <f t="shared" si="31"/>
        <v>Good</v>
      </c>
      <c r="M267" s="12" t="e">
        <f t="shared" si="32"/>
        <v>#DIV/0!</v>
      </c>
      <c r="N267" s="1" t="e">
        <f t="shared" si="33"/>
        <v>#DIV/0!</v>
      </c>
      <c r="W267" s="10"/>
    </row>
    <row r="268" spans="1:23" x14ac:dyDescent="0.2">
      <c r="A268" s="1">
        <f t="shared" si="29"/>
        <v>1</v>
      </c>
      <c r="B268" s="10"/>
      <c r="I268" s="1">
        <f t="shared" si="30"/>
        <v>0</v>
      </c>
      <c r="J268" s="1" t="str">
        <f t="shared" si="31"/>
        <v>Good</v>
      </c>
      <c r="M268" s="12" t="e">
        <f t="shared" si="32"/>
        <v>#DIV/0!</v>
      </c>
      <c r="N268" s="1" t="e">
        <f t="shared" si="33"/>
        <v>#DIV/0!</v>
      </c>
      <c r="W268" s="10"/>
    </row>
    <row r="269" spans="1:23" x14ac:dyDescent="0.2">
      <c r="A269" s="1">
        <f t="shared" si="29"/>
        <v>1</v>
      </c>
      <c r="B269" s="10"/>
      <c r="I269" s="1">
        <f t="shared" si="30"/>
        <v>0</v>
      </c>
      <c r="J269" s="1" t="str">
        <f t="shared" si="31"/>
        <v>Good</v>
      </c>
      <c r="M269" s="12" t="e">
        <f t="shared" si="32"/>
        <v>#DIV/0!</v>
      </c>
      <c r="N269" s="1" t="e">
        <f t="shared" si="33"/>
        <v>#DIV/0!</v>
      </c>
      <c r="W269" s="10"/>
    </row>
    <row r="270" spans="1:23" x14ac:dyDescent="0.2">
      <c r="A270" s="1">
        <f t="shared" si="29"/>
        <v>1</v>
      </c>
      <c r="B270" s="10"/>
      <c r="I270" s="1">
        <f t="shared" si="30"/>
        <v>0</v>
      </c>
      <c r="J270" s="1" t="str">
        <f t="shared" si="31"/>
        <v>Good</v>
      </c>
      <c r="M270" s="12" t="e">
        <f t="shared" si="32"/>
        <v>#DIV/0!</v>
      </c>
      <c r="N270" s="1" t="e">
        <f t="shared" si="33"/>
        <v>#DIV/0!</v>
      </c>
      <c r="W270" s="10"/>
    </row>
    <row r="271" spans="1:23" x14ac:dyDescent="0.2">
      <c r="A271" s="1">
        <f t="shared" si="29"/>
        <v>1</v>
      </c>
      <c r="B271" s="10"/>
      <c r="I271" s="1">
        <f t="shared" si="30"/>
        <v>0</v>
      </c>
      <c r="J271" s="1" t="str">
        <f t="shared" si="31"/>
        <v>Good</v>
      </c>
      <c r="M271" s="12" t="e">
        <f t="shared" si="32"/>
        <v>#DIV/0!</v>
      </c>
      <c r="N271" s="1" t="e">
        <f t="shared" si="33"/>
        <v>#DIV/0!</v>
      </c>
      <c r="W271" s="10"/>
    </row>
    <row r="272" spans="1:23" x14ac:dyDescent="0.2">
      <c r="B272" s="10"/>
      <c r="I272" s="1">
        <f t="shared" si="30"/>
        <v>0</v>
      </c>
      <c r="J272" s="1" t="str">
        <f t="shared" si="31"/>
        <v>Good</v>
      </c>
      <c r="M272" s="12" t="e">
        <f t="shared" si="32"/>
        <v>#DIV/0!</v>
      </c>
      <c r="N272" s="1" t="e">
        <f t="shared" si="33"/>
        <v>#DIV/0!</v>
      </c>
      <c r="W272" s="10"/>
    </row>
    <row r="273" spans="1:23" x14ac:dyDescent="0.2">
      <c r="A273" s="1">
        <f>IF(B272=B271,1,2)</f>
        <v>1</v>
      </c>
      <c r="B273" s="10"/>
      <c r="I273" s="1">
        <f t="shared" si="30"/>
        <v>0</v>
      </c>
      <c r="J273" s="1" t="str">
        <f t="shared" si="31"/>
        <v>Good</v>
      </c>
      <c r="M273" s="12" t="e">
        <f t="shared" si="32"/>
        <v>#DIV/0!</v>
      </c>
      <c r="N273" s="1" t="e">
        <f t="shared" si="33"/>
        <v>#DIV/0!</v>
      </c>
      <c r="W273" s="10"/>
    </row>
    <row r="274" spans="1:23" x14ac:dyDescent="0.2">
      <c r="A274" s="1">
        <f t="shared" si="29"/>
        <v>1</v>
      </c>
      <c r="B274" s="10"/>
      <c r="I274" s="1">
        <f t="shared" si="30"/>
        <v>0</v>
      </c>
      <c r="J274" s="1" t="str">
        <f t="shared" si="31"/>
        <v>Good</v>
      </c>
      <c r="M274" s="12" t="e">
        <f t="shared" si="32"/>
        <v>#DIV/0!</v>
      </c>
      <c r="N274" s="1" t="e">
        <f t="shared" si="33"/>
        <v>#DIV/0!</v>
      </c>
      <c r="W274" s="10"/>
    </row>
    <row r="275" spans="1:23" x14ac:dyDescent="0.2">
      <c r="A275" s="1">
        <f t="shared" si="29"/>
        <v>1</v>
      </c>
      <c r="B275" s="10"/>
      <c r="I275" s="1">
        <f t="shared" si="30"/>
        <v>0</v>
      </c>
      <c r="J275" s="1" t="str">
        <f t="shared" si="31"/>
        <v>Good</v>
      </c>
      <c r="M275" s="12" t="e">
        <f t="shared" si="32"/>
        <v>#DIV/0!</v>
      </c>
      <c r="N275" s="1" t="e">
        <f t="shared" si="33"/>
        <v>#DIV/0!</v>
      </c>
      <c r="W275" s="10"/>
    </row>
    <row r="276" spans="1:23" x14ac:dyDescent="0.2">
      <c r="A276" s="1">
        <f t="shared" si="29"/>
        <v>1</v>
      </c>
      <c r="B276" s="10"/>
      <c r="I276" s="1">
        <f t="shared" si="30"/>
        <v>0</v>
      </c>
      <c r="J276" s="1" t="str">
        <f t="shared" si="31"/>
        <v>Good</v>
      </c>
      <c r="M276" s="12" t="e">
        <f t="shared" si="32"/>
        <v>#DIV/0!</v>
      </c>
      <c r="N276" s="1" t="e">
        <f t="shared" si="33"/>
        <v>#DIV/0!</v>
      </c>
      <c r="W276" s="10"/>
    </row>
    <row r="277" spans="1:23" x14ac:dyDescent="0.2">
      <c r="A277" s="1">
        <f t="shared" si="29"/>
        <v>1</v>
      </c>
      <c r="B277" s="10"/>
      <c r="I277" s="1">
        <f t="shared" si="30"/>
        <v>0</v>
      </c>
      <c r="J277" s="1" t="str">
        <f t="shared" si="31"/>
        <v>Good</v>
      </c>
      <c r="M277" s="12" t="e">
        <f t="shared" si="32"/>
        <v>#DIV/0!</v>
      </c>
      <c r="N277" s="1" t="e">
        <f t="shared" si="33"/>
        <v>#DIV/0!</v>
      </c>
      <c r="W277" s="10"/>
    </row>
    <row r="278" spans="1:23" x14ac:dyDescent="0.2">
      <c r="A278" s="1">
        <f t="shared" si="29"/>
        <v>1</v>
      </c>
      <c r="B278" s="10"/>
      <c r="I278" s="1">
        <f t="shared" si="30"/>
        <v>0</v>
      </c>
      <c r="J278" s="1" t="str">
        <f t="shared" si="31"/>
        <v>Good</v>
      </c>
      <c r="M278" s="12" t="e">
        <f t="shared" si="32"/>
        <v>#DIV/0!</v>
      </c>
      <c r="N278" s="1" t="e">
        <f t="shared" si="33"/>
        <v>#DIV/0!</v>
      </c>
      <c r="W278" s="10"/>
    </row>
    <row r="279" spans="1:23" x14ac:dyDescent="0.2">
      <c r="A279" s="1">
        <f t="shared" si="29"/>
        <v>1</v>
      </c>
      <c r="B279" s="10"/>
      <c r="I279" s="1">
        <f t="shared" si="30"/>
        <v>0</v>
      </c>
      <c r="J279" s="1" t="str">
        <f t="shared" si="31"/>
        <v>Good</v>
      </c>
      <c r="M279" s="12" t="e">
        <f t="shared" si="32"/>
        <v>#DIV/0!</v>
      </c>
      <c r="N279" s="1" t="e">
        <f t="shared" si="33"/>
        <v>#DIV/0!</v>
      </c>
      <c r="W279" s="10"/>
    </row>
    <row r="280" spans="1:23" x14ac:dyDescent="0.2">
      <c r="A280" s="1">
        <f t="shared" si="29"/>
        <v>1</v>
      </c>
      <c r="B280" s="10"/>
      <c r="I280" s="1">
        <f t="shared" si="30"/>
        <v>0</v>
      </c>
      <c r="J280" s="1" t="str">
        <f t="shared" si="31"/>
        <v>Good</v>
      </c>
      <c r="M280" s="12" t="e">
        <f t="shared" si="32"/>
        <v>#DIV/0!</v>
      </c>
      <c r="N280" s="1" t="e">
        <f t="shared" si="33"/>
        <v>#DIV/0!</v>
      </c>
      <c r="W280" s="10"/>
    </row>
    <row r="281" spans="1:23" x14ac:dyDescent="0.2">
      <c r="A281" s="1">
        <f t="shared" si="29"/>
        <v>1</v>
      </c>
      <c r="B281" s="10"/>
      <c r="I281" s="1">
        <f t="shared" si="30"/>
        <v>0</v>
      </c>
      <c r="J281" s="1" t="str">
        <f t="shared" si="31"/>
        <v>Good</v>
      </c>
      <c r="M281" s="12" t="e">
        <f t="shared" si="32"/>
        <v>#DIV/0!</v>
      </c>
      <c r="N281" s="1" t="e">
        <f t="shared" si="33"/>
        <v>#DIV/0!</v>
      </c>
      <c r="W281" s="10"/>
    </row>
    <row r="282" spans="1:23" x14ac:dyDescent="0.2">
      <c r="A282" s="1">
        <f t="shared" si="29"/>
        <v>1</v>
      </c>
      <c r="B282" s="10"/>
      <c r="I282" s="1">
        <f t="shared" si="30"/>
        <v>0</v>
      </c>
      <c r="J282" s="1" t="str">
        <f t="shared" si="31"/>
        <v>Good</v>
      </c>
      <c r="M282" s="12" t="e">
        <f t="shared" si="32"/>
        <v>#DIV/0!</v>
      </c>
      <c r="N282" s="1" t="e">
        <f t="shared" si="33"/>
        <v>#DIV/0!</v>
      </c>
      <c r="W282" s="10"/>
    </row>
    <row r="283" spans="1:23" x14ac:dyDescent="0.2">
      <c r="A283" s="1">
        <f t="shared" si="29"/>
        <v>1</v>
      </c>
      <c r="B283" s="10"/>
      <c r="I283" s="1">
        <f t="shared" si="30"/>
        <v>0</v>
      </c>
      <c r="J283" s="1" t="str">
        <f t="shared" si="31"/>
        <v>Good</v>
      </c>
      <c r="M283" s="12" t="e">
        <f t="shared" si="32"/>
        <v>#DIV/0!</v>
      </c>
      <c r="N283" s="1" t="e">
        <f t="shared" si="33"/>
        <v>#DIV/0!</v>
      </c>
      <c r="W283" s="10"/>
    </row>
    <row r="284" spans="1:23" x14ac:dyDescent="0.2">
      <c r="A284" s="1">
        <f t="shared" si="29"/>
        <v>1</v>
      </c>
      <c r="B284" s="10"/>
      <c r="I284" s="1">
        <f t="shared" si="30"/>
        <v>0</v>
      </c>
      <c r="J284" s="1" t="str">
        <f t="shared" si="31"/>
        <v>Good</v>
      </c>
      <c r="M284" s="12" t="e">
        <f t="shared" si="32"/>
        <v>#DIV/0!</v>
      </c>
      <c r="N284" s="1" t="e">
        <f t="shared" si="33"/>
        <v>#DIV/0!</v>
      </c>
      <c r="W284" s="10"/>
    </row>
    <row r="285" spans="1:23" x14ac:dyDescent="0.2">
      <c r="B285" s="10"/>
      <c r="I285" s="1">
        <f t="shared" si="30"/>
        <v>0</v>
      </c>
      <c r="J285" s="1" t="str">
        <f t="shared" si="31"/>
        <v>Good</v>
      </c>
      <c r="M285" s="12" t="e">
        <f t="shared" si="32"/>
        <v>#DIV/0!</v>
      </c>
      <c r="N285" s="1" t="e">
        <f t="shared" si="33"/>
        <v>#DIV/0!</v>
      </c>
      <c r="W285" s="10"/>
    </row>
    <row r="286" spans="1:23" x14ac:dyDescent="0.2">
      <c r="B286" s="10"/>
      <c r="I286" s="1">
        <f t="shared" si="30"/>
        <v>0</v>
      </c>
      <c r="J286" s="1" t="str">
        <f t="shared" si="31"/>
        <v>Good</v>
      </c>
      <c r="M286" s="12" t="e">
        <f t="shared" si="32"/>
        <v>#DIV/0!</v>
      </c>
      <c r="N286" s="1" t="e">
        <f t="shared" si="33"/>
        <v>#DIV/0!</v>
      </c>
      <c r="W286" s="10"/>
    </row>
    <row r="287" spans="1:23" x14ac:dyDescent="0.2">
      <c r="B287" s="10"/>
      <c r="I287" s="1">
        <f t="shared" si="30"/>
        <v>0</v>
      </c>
      <c r="J287" s="1" t="str">
        <f t="shared" si="31"/>
        <v>Good</v>
      </c>
      <c r="M287" s="12" t="e">
        <f t="shared" si="32"/>
        <v>#DIV/0!</v>
      </c>
      <c r="N287" s="1" t="e">
        <f t="shared" si="33"/>
        <v>#DIV/0!</v>
      </c>
      <c r="W287" s="10"/>
    </row>
    <row r="288" spans="1:23" x14ac:dyDescent="0.2">
      <c r="B288" s="10"/>
      <c r="I288" s="1">
        <f t="shared" si="30"/>
        <v>0</v>
      </c>
      <c r="J288" s="1" t="str">
        <f t="shared" si="31"/>
        <v>Good</v>
      </c>
      <c r="M288" s="12" t="e">
        <f t="shared" si="32"/>
        <v>#DIV/0!</v>
      </c>
      <c r="N288" s="1" t="e">
        <f t="shared" si="33"/>
        <v>#DIV/0!</v>
      </c>
      <c r="W288" s="10"/>
    </row>
    <row r="289" spans="2:23" x14ac:dyDescent="0.2">
      <c r="B289" s="10"/>
      <c r="I289" s="1">
        <f t="shared" si="30"/>
        <v>0</v>
      </c>
      <c r="J289" s="1" t="str">
        <f t="shared" si="31"/>
        <v>Good</v>
      </c>
      <c r="M289" s="12" t="e">
        <f t="shared" si="32"/>
        <v>#DIV/0!</v>
      </c>
      <c r="N289" s="1" t="e">
        <f t="shared" si="33"/>
        <v>#DIV/0!</v>
      </c>
      <c r="W289" s="10"/>
    </row>
    <row r="290" spans="2:23" x14ac:dyDescent="0.2">
      <c r="B290" s="10"/>
      <c r="I290" s="1">
        <f t="shared" si="30"/>
        <v>0</v>
      </c>
      <c r="J290" s="1" t="str">
        <f t="shared" si="31"/>
        <v>Good</v>
      </c>
      <c r="M290" s="12" t="e">
        <f t="shared" si="32"/>
        <v>#DIV/0!</v>
      </c>
      <c r="N290" s="1" t="e">
        <f t="shared" si="33"/>
        <v>#DIV/0!</v>
      </c>
      <c r="W290" s="10"/>
    </row>
    <row r="291" spans="2:23" x14ac:dyDescent="0.2">
      <c r="B291" s="10"/>
      <c r="I291" s="1">
        <f t="shared" si="30"/>
        <v>0</v>
      </c>
      <c r="J291" s="1" t="str">
        <f t="shared" si="31"/>
        <v>Good</v>
      </c>
      <c r="M291" s="12" t="e">
        <f t="shared" si="32"/>
        <v>#DIV/0!</v>
      </c>
      <c r="N291" s="1" t="e">
        <f t="shared" si="33"/>
        <v>#DIV/0!</v>
      </c>
      <c r="W291" s="10"/>
    </row>
    <row r="292" spans="2:23" x14ac:dyDescent="0.2">
      <c r="B292" s="10"/>
      <c r="I292" s="1">
        <f t="shared" si="30"/>
        <v>0</v>
      </c>
      <c r="J292" s="1" t="str">
        <f t="shared" si="31"/>
        <v>Good</v>
      </c>
      <c r="M292" s="12" t="e">
        <f t="shared" si="32"/>
        <v>#DIV/0!</v>
      </c>
      <c r="N292" s="1" t="e">
        <f t="shared" si="33"/>
        <v>#DIV/0!</v>
      </c>
      <c r="W292" s="10"/>
    </row>
    <row r="293" spans="2:23" x14ac:dyDescent="0.2">
      <c r="B293" s="10"/>
      <c r="I293" s="1">
        <f t="shared" si="30"/>
        <v>0</v>
      </c>
      <c r="J293" s="1" t="str">
        <f t="shared" si="31"/>
        <v>Good</v>
      </c>
      <c r="M293" s="12" t="e">
        <f t="shared" si="32"/>
        <v>#DIV/0!</v>
      </c>
      <c r="N293" s="1" t="e">
        <f t="shared" si="33"/>
        <v>#DIV/0!</v>
      </c>
      <c r="W293" s="10"/>
    </row>
    <row r="294" spans="2:23" x14ac:dyDescent="0.2">
      <c r="B294" s="10"/>
      <c r="I294" s="1">
        <f t="shared" si="30"/>
        <v>0</v>
      </c>
      <c r="J294" s="1" t="str">
        <f t="shared" si="31"/>
        <v>Good</v>
      </c>
      <c r="M294" s="12" t="e">
        <f t="shared" si="32"/>
        <v>#DIV/0!</v>
      </c>
      <c r="N294" s="1" t="e">
        <f t="shared" si="33"/>
        <v>#DIV/0!</v>
      </c>
      <c r="W294" s="10"/>
    </row>
    <row r="295" spans="2:23" x14ac:dyDescent="0.2">
      <c r="B295" s="10"/>
      <c r="I295" s="1">
        <f t="shared" si="30"/>
        <v>0</v>
      </c>
      <c r="J295" s="1" t="str">
        <f t="shared" si="31"/>
        <v>Good</v>
      </c>
      <c r="M295" s="12" t="e">
        <f t="shared" si="32"/>
        <v>#DIV/0!</v>
      </c>
      <c r="N295" s="1" t="e">
        <f t="shared" si="33"/>
        <v>#DIV/0!</v>
      </c>
      <c r="W295" s="10"/>
    </row>
    <row r="296" spans="2:23" x14ac:dyDescent="0.2">
      <c r="B296" s="10"/>
      <c r="I296" s="1">
        <f t="shared" si="30"/>
        <v>0</v>
      </c>
      <c r="J296" s="1" t="str">
        <f t="shared" si="31"/>
        <v>Good</v>
      </c>
      <c r="M296" s="12" t="e">
        <f t="shared" si="32"/>
        <v>#DIV/0!</v>
      </c>
      <c r="N296" s="1" t="e">
        <f t="shared" si="33"/>
        <v>#DIV/0!</v>
      </c>
      <c r="W296" s="10"/>
    </row>
    <row r="297" spans="2:23" x14ac:dyDescent="0.2">
      <c r="B297" s="10"/>
      <c r="I297" s="1">
        <f t="shared" si="30"/>
        <v>0</v>
      </c>
      <c r="J297" s="1" t="str">
        <f t="shared" si="31"/>
        <v>Good</v>
      </c>
      <c r="M297" s="12" t="e">
        <f t="shared" si="32"/>
        <v>#DIV/0!</v>
      </c>
      <c r="N297" s="1" t="e">
        <f t="shared" si="33"/>
        <v>#DIV/0!</v>
      </c>
      <c r="W297" s="10"/>
    </row>
    <row r="298" spans="2:23" x14ac:dyDescent="0.2">
      <c r="B298" s="10"/>
      <c r="I298" s="1">
        <f t="shared" si="30"/>
        <v>0</v>
      </c>
      <c r="J298" s="1" t="str">
        <f t="shared" si="31"/>
        <v>Good</v>
      </c>
      <c r="M298" s="12" t="e">
        <f t="shared" si="32"/>
        <v>#DIV/0!</v>
      </c>
      <c r="N298" s="1" t="e">
        <f t="shared" si="33"/>
        <v>#DIV/0!</v>
      </c>
      <c r="W298" s="10"/>
    </row>
    <row r="299" spans="2:23" x14ac:dyDescent="0.2">
      <c r="B299" s="10"/>
      <c r="I299" s="1">
        <f t="shared" si="30"/>
        <v>0</v>
      </c>
      <c r="J299" s="1" t="str">
        <f t="shared" si="31"/>
        <v>Good</v>
      </c>
      <c r="M299" s="12" t="e">
        <f t="shared" si="32"/>
        <v>#DIV/0!</v>
      </c>
      <c r="N299" s="1" t="e">
        <f t="shared" si="33"/>
        <v>#DIV/0!</v>
      </c>
      <c r="W299" s="10"/>
    </row>
    <row r="300" spans="2:23" x14ac:dyDescent="0.2">
      <c r="B300" s="10"/>
      <c r="I300" s="1">
        <f t="shared" si="30"/>
        <v>0</v>
      </c>
      <c r="J300" s="1" t="str">
        <f t="shared" si="31"/>
        <v>Good</v>
      </c>
      <c r="M300" s="12" t="e">
        <f t="shared" si="32"/>
        <v>#DIV/0!</v>
      </c>
      <c r="N300" s="1" t="e">
        <f t="shared" si="33"/>
        <v>#DIV/0!</v>
      </c>
      <c r="W300" s="10"/>
    </row>
    <row r="301" spans="2:23" x14ac:dyDescent="0.2">
      <c r="B301" s="10"/>
      <c r="I301" s="1">
        <f t="shared" si="30"/>
        <v>0</v>
      </c>
      <c r="J301" s="1" t="str">
        <f t="shared" si="31"/>
        <v>Good</v>
      </c>
      <c r="M301" s="12" t="e">
        <f t="shared" si="32"/>
        <v>#DIV/0!</v>
      </c>
      <c r="N301" s="1" t="e">
        <f t="shared" si="33"/>
        <v>#DIV/0!</v>
      </c>
      <c r="W301" s="10"/>
    </row>
    <row r="302" spans="2:23" x14ac:dyDescent="0.2">
      <c r="B302" s="10"/>
      <c r="I302" s="1">
        <f t="shared" si="30"/>
        <v>0</v>
      </c>
      <c r="J302" s="1" t="str">
        <f t="shared" si="31"/>
        <v>Good</v>
      </c>
      <c r="M302" s="12" t="e">
        <f t="shared" si="32"/>
        <v>#DIV/0!</v>
      </c>
      <c r="N302" s="1" t="e">
        <f t="shared" si="33"/>
        <v>#DIV/0!</v>
      </c>
      <c r="W302" s="10"/>
    </row>
    <row r="303" spans="2:23" x14ac:dyDescent="0.2">
      <c r="B303" s="10"/>
      <c r="I303" s="1">
        <f t="shared" si="30"/>
        <v>0</v>
      </c>
      <c r="J303" s="1" t="str">
        <f t="shared" si="31"/>
        <v>Good</v>
      </c>
      <c r="M303" s="12" t="e">
        <f t="shared" si="32"/>
        <v>#DIV/0!</v>
      </c>
      <c r="N303" s="1" t="e">
        <f t="shared" si="33"/>
        <v>#DIV/0!</v>
      </c>
      <c r="W303" s="10"/>
    </row>
    <row r="304" spans="2:23" x14ac:dyDescent="0.2">
      <c r="B304" s="10"/>
      <c r="I304" s="1">
        <f t="shared" si="30"/>
        <v>0</v>
      </c>
      <c r="J304" s="1" t="str">
        <f t="shared" si="31"/>
        <v>Good</v>
      </c>
      <c r="M304" s="12" t="e">
        <f t="shared" si="32"/>
        <v>#DIV/0!</v>
      </c>
      <c r="N304" s="1" t="e">
        <f t="shared" si="33"/>
        <v>#DIV/0!</v>
      </c>
      <c r="W304" s="10"/>
    </row>
    <row r="305" spans="2:23" x14ac:dyDescent="0.2">
      <c r="B305" s="10"/>
      <c r="I305" s="1">
        <f t="shared" si="30"/>
        <v>0</v>
      </c>
      <c r="J305" s="1" t="str">
        <f t="shared" si="31"/>
        <v>Good</v>
      </c>
      <c r="M305" s="12" t="e">
        <f t="shared" si="32"/>
        <v>#DIV/0!</v>
      </c>
      <c r="N305" s="1" t="e">
        <f t="shared" si="33"/>
        <v>#DIV/0!</v>
      </c>
      <c r="W305" s="10"/>
    </row>
    <row r="306" spans="2:23" x14ac:dyDescent="0.2">
      <c r="B306" s="10"/>
      <c r="I306" s="1">
        <f t="shared" si="30"/>
        <v>0</v>
      </c>
      <c r="J306" s="1" t="str">
        <f t="shared" si="31"/>
        <v>Good</v>
      </c>
      <c r="M306" s="12" t="e">
        <f t="shared" si="32"/>
        <v>#DIV/0!</v>
      </c>
      <c r="N306" s="1" t="e">
        <f t="shared" si="33"/>
        <v>#DIV/0!</v>
      </c>
      <c r="W306" s="10"/>
    </row>
    <row r="307" spans="2:23" x14ac:dyDescent="0.2">
      <c r="B307" s="10"/>
      <c r="I307" s="1">
        <f t="shared" si="30"/>
        <v>0</v>
      </c>
      <c r="J307" s="1" t="str">
        <f t="shared" si="31"/>
        <v>Good</v>
      </c>
      <c r="M307" s="12" t="e">
        <f t="shared" si="32"/>
        <v>#DIV/0!</v>
      </c>
      <c r="N307" s="1" t="e">
        <f t="shared" si="33"/>
        <v>#DIV/0!</v>
      </c>
      <c r="W307" s="10"/>
    </row>
    <row r="308" spans="2:23" x14ac:dyDescent="0.2">
      <c r="B308" s="10"/>
      <c r="I308" s="1">
        <f t="shared" si="30"/>
        <v>0</v>
      </c>
      <c r="J308" s="1" t="str">
        <f t="shared" si="31"/>
        <v>Good</v>
      </c>
      <c r="M308" s="12" t="e">
        <f t="shared" si="32"/>
        <v>#DIV/0!</v>
      </c>
      <c r="N308" s="1" t="e">
        <f t="shared" si="33"/>
        <v>#DIV/0!</v>
      </c>
      <c r="W308" s="10"/>
    </row>
    <row r="309" spans="2:23" x14ac:dyDescent="0.2">
      <c r="B309" s="10"/>
      <c r="I309" s="1">
        <f t="shared" si="30"/>
        <v>0</v>
      </c>
      <c r="J309" s="1" t="str">
        <f t="shared" si="31"/>
        <v>Good</v>
      </c>
      <c r="M309" s="12" t="e">
        <f t="shared" si="32"/>
        <v>#DIV/0!</v>
      </c>
      <c r="N309" s="1" t="e">
        <f t="shared" si="33"/>
        <v>#DIV/0!</v>
      </c>
      <c r="W309" s="10"/>
    </row>
    <row r="310" spans="2:23" x14ac:dyDescent="0.2">
      <c r="B310" s="10"/>
      <c r="I310" s="1">
        <f t="shared" si="30"/>
        <v>0</v>
      </c>
      <c r="J310" s="1" t="str">
        <f t="shared" si="31"/>
        <v>Good</v>
      </c>
      <c r="M310" s="12" t="e">
        <f t="shared" si="32"/>
        <v>#DIV/0!</v>
      </c>
      <c r="N310" s="1" t="e">
        <f t="shared" si="33"/>
        <v>#DIV/0!</v>
      </c>
      <c r="W310" s="10"/>
    </row>
    <row r="311" spans="2:23" x14ac:dyDescent="0.2">
      <c r="B311" s="10"/>
      <c r="I311" s="1">
        <f t="shared" si="30"/>
        <v>0</v>
      </c>
      <c r="J311" s="1" t="str">
        <f t="shared" si="31"/>
        <v>Good</v>
      </c>
      <c r="M311" s="12" t="e">
        <f t="shared" si="32"/>
        <v>#DIV/0!</v>
      </c>
      <c r="N311" s="1" t="e">
        <f t="shared" si="33"/>
        <v>#DIV/0!</v>
      </c>
      <c r="W311" s="10"/>
    </row>
    <row r="312" spans="2:23" x14ac:dyDescent="0.2">
      <c r="B312" s="10"/>
      <c r="I312" s="1">
        <f t="shared" si="30"/>
        <v>0</v>
      </c>
      <c r="J312" s="1" t="str">
        <f t="shared" si="31"/>
        <v>Good</v>
      </c>
      <c r="M312" s="12" t="e">
        <f t="shared" si="32"/>
        <v>#DIV/0!</v>
      </c>
      <c r="N312" s="1" t="e">
        <f t="shared" si="33"/>
        <v>#DIV/0!</v>
      </c>
      <c r="W312" s="10"/>
    </row>
    <row r="313" spans="2:23" x14ac:dyDescent="0.2">
      <c r="B313" s="10"/>
      <c r="I313" s="1">
        <f t="shared" si="30"/>
        <v>0</v>
      </c>
      <c r="J313" s="1" t="str">
        <f t="shared" si="31"/>
        <v>Good</v>
      </c>
      <c r="M313" s="12" t="e">
        <f t="shared" si="32"/>
        <v>#DIV/0!</v>
      </c>
      <c r="N313" s="1" t="e">
        <f t="shared" si="33"/>
        <v>#DIV/0!</v>
      </c>
      <c r="W313" s="10"/>
    </row>
    <row r="314" spans="2:23" x14ac:dyDescent="0.2">
      <c r="B314" s="10"/>
      <c r="I314" s="1">
        <f t="shared" si="30"/>
        <v>0</v>
      </c>
      <c r="J314" s="1" t="str">
        <f t="shared" si="31"/>
        <v>Good</v>
      </c>
      <c r="M314" s="12" t="e">
        <f t="shared" si="32"/>
        <v>#DIV/0!</v>
      </c>
      <c r="N314" s="1" t="e">
        <f t="shared" si="33"/>
        <v>#DIV/0!</v>
      </c>
      <c r="W314" s="10"/>
    </row>
    <row r="315" spans="2:23" x14ac:dyDescent="0.2">
      <c r="B315" s="10"/>
      <c r="I315" s="1">
        <f t="shared" si="30"/>
        <v>0</v>
      </c>
      <c r="J315" s="1" t="str">
        <f t="shared" si="31"/>
        <v>Good</v>
      </c>
      <c r="M315" s="12" t="e">
        <f t="shared" si="32"/>
        <v>#DIV/0!</v>
      </c>
      <c r="N315" s="1" t="e">
        <f t="shared" si="33"/>
        <v>#DIV/0!</v>
      </c>
      <c r="W315" s="10"/>
    </row>
    <row r="316" spans="2:23" x14ac:dyDescent="0.2">
      <c r="B316" s="10"/>
      <c r="I316" s="1">
        <f t="shared" si="30"/>
        <v>0</v>
      </c>
      <c r="J316" s="1" t="str">
        <f t="shared" si="31"/>
        <v>Good</v>
      </c>
      <c r="M316" s="12" t="e">
        <f t="shared" si="32"/>
        <v>#DIV/0!</v>
      </c>
      <c r="N316" s="1" t="e">
        <f t="shared" si="33"/>
        <v>#DIV/0!</v>
      </c>
      <c r="W316" s="10"/>
    </row>
    <row r="317" spans="2:23" x14ac:dyDescent="0.2">
      <c r="B317" s="10"/>
      <c r="I317" s="1">
        <f t="shared" si="30"/>
        <v>0</v>
      </c>
      <c r="J317" s="1" t="str">
        <f t="shared" si="31"/>
        <v>Good</v>
      </c>
      <c r="M317" s="12" t="e">
        <f t="shared" si="32"/>
        <v>#DIV/0!</v>
      </c>
      <c r="N317" s="1" t="e">
        <f t="shared" si="33"/>
        <v>#DIV/0!</v>
      </c>
      <c r="W317" s="10"/>
    </row>
    <row r="318" spans="2:23" x14ac:dyDescent="0.2">
      <c r="B318" s="10"/>
      <c r="I318" s="1">
        <f t="shared" si="30"/>
        <v>0</v>
      </c>
      <c r="J318" s="1" t="str">
        <f t="shared" si="31"/>
        <v>Good</v>
      </c>
      <c r="M318" s="12" t="e">
        <f t="shared" si="32"/>
        <v>#DIV/0!</v>
      </c>
      <c r="N318" s="1" t="e">
        <f t="shared" si="33"/>
        <v>#DIV/0!</v>
      </c>
      <c r="W318" s="10"/>
    </row>
    <row r="319" spans="2:23" x14ac:dyDescent="0.2">
      <c r="B319" s="10"/>
      <c r="I319" s="1">
        <f t="shared" si="30"/>
        <v>0</v>
      </c>
      <c r="J319" s="1" t="str">
        <f t="shared" si="31"/>
        <v>Good</v>
      </c>
      <c r="M319" s="12" t="e">
        <f t="shared" si="32"/>
        <v>#DIV/0!</v>
      </c>
      <c r="N319" s="1" t="e">
        <f t="shared" si="33"/>
        <v>#DIV/0!</v>
      </c>
      <c r="W319" s="10"/>
    </row>
    <row r="320" spans="2:23" x14ac:dyDescent="0.2">
      <c r="B320" s="10"/>
      <c r="I320" s="1">
        <f t="shared" si="30"/>
        <v>0</v>
      </c>
      <c r="J320" s="1" t="str">
        <f t="shared" si="31"/>
        <v>Good</v>
      </c>
      <c r="M320" s="12" t="e">
        <f t="shared" si="32"/>
        <v>#DIV/0!</v>
      </c>
      <c r="N320" s="1" t="e">
        <f t="shared" si="33"/>
        <v>#DIV/0!</v>
      </c>
      <c r="W320" s="10"/>
    </row>
    <row r="321" spans="2:23" x14ac:dyDescent="0.2">
      <c r="B321" s="10"/>
      <c r="I321" s="1">
        <f t="shared" si="30"/>
        <v>0</v>
      </c>
      <c r="J321" s="1" t="str">
        <f t="shared" si="31"/>
        <v>Good</v>
      </c>
      <c r="M321" s="12" t="e">
        <f t="shared" si="32"/>
        <v>#DIV/0!</v>
      </c>
      <c r="N321" s="1" t="e">
        <f t="shared" si="33"/>
        <v>#DIV/0!</v>
      </c>
      <c r="W321" s="10"/>
    </row>
    <row r="322" spans="2:23" x14ac:dyDescent="0.2">
      <c r="B322" s="10"/>
      <c r="I322" s="1">
        <f t="shared" si="30"/>
        <v>0</v>
      </c>
      <c r="J322" s="1" t="str">
        <f t="shared" si="31"/>
        <v>Good</v>
      </c>
      <c r="M322" s="12" t="e">
        <f t="shared" si="32"/>
        <v>#DIV/0!</v>
      </c>
      <c r="N322" s="1" t="e">
        <f t="shared" si="33"/>
        <v>#DIV/0!</v>
      </c>
      <c r="W322" s="10"/>
    </row>
    <row r="323" spans="2:23" x14ac:dyDescent="0.2">
      <c r="B323" s="10"/>
      <c r="I323" s="1">
        <f t="shared" si="30"/>
        <v>0</v>
      </c>
      <c r="J323" s="1" t="str">
        <f t="shared" si="31"/>
        <v>Good</v>
      </c>
      <c r="M323" s="12" t="e">
        <f t="shared" si="32"/>
        <v>#DIV/0!</v>
      </c>
      <c r="N323" s="1" t="e">
        <f t="shared" si="33"/>
        <v>#DIV/0!</v>
      </c>
      <c r="W323" s="10"/>
    </row>
    <row r="324" spans="2:23" x14ac:dyDescent="0.2">
      <c r="B324" s="10"/>
      <c r="I324" s="1">
        <f t="shared" si="30"/>
        <v>0</v>
      </c>
      <c r="J324" s="1" t="str">
        <f t="shared" si="31"/>
        <v>Good</v>
      </c>
      <c r="M324" s="12" t="e">
        <f t="shared" si="32"/>
        <v>#DIV/0!</v>
      </c>
      <c r="N324" s="1" t="e">
        <f t="shared" si="33"/>
        <v>#DIV/0!</v>
      </c>
      <c r="W324" s="10"/>
    </row>
    <row r="325" spans="2:23" x14ac:dyDescent="0.2">
      <c r="B325" s="10"/>
      <c r="I325" s="1">
        <f t="shared" ref="I325:I388" si="34">G325-F325</f>
        <v>0</v>
      </c>
      <c r="J325" s="1" t="str">
        <f t="shared" ref="J325:J388" si="35">IF(I325=H325,"Good",(IF(I325&lt;(H325+H325*0.05),(IF(I325&gt;(H325-H325*0.05),"Good","Bad")))))</f>
        <v>Good</v>
      </c>
      <c r="M325" s="12" t="e">
        <f t="shared" ref="M325:M388" si="36">ROUND(((H325*1000)/(K325/1000)),4-(1+INT(LOG10(ABS(((H325*1000)/(K325/1000)))))))</f>
        <v>#DIV/0!</v>
      </c>
      <c r="N325" s="1" t="e">
        <f t="shared" ref="N325:N388" si="37">IF(M325=L325,"Good",(IF(M325&lt;(L325+L325*0.05),(IF(M325&gt;(L325-L325*0.05),"Good","Bad")))))</f>
        <v>#DIV/0!</v>
      </c>
      <c r="W325" s="10"/>
    </row>
    <row r="326" spans="2:23" x14ac:dyDescent="0.2">
      <c r="B326" s="10"/>
      <c r="I326" s="1">
        <f t="shared" si="34"/>
        <v>0</v>
      </c>
      <c r="J326" s="1" t="str">
        <f t="shared" si="35"/>
        <v>Good</v>
      </c>
      <c r="M326" s="12" t="e">
        <f t="shared" si="36"/>
        <v>#DIV/0!</v>
      </c>
      <c r="N326" s="1" t="e">
        <f t="shared" si="37"/>
        <v>#DIV/0!</v>
      </c>
      <c r="W326" s="10"/>
    </row>
    <row r="327" spans="2:23" x14ac:dyDescent="0.2">
      <c r="B327" s="10"/>
      <c r="I327" s="1">
        <f t="shared" si="34"/>
        <v>0</v>
      </c>
      <c r="J327" s="1" t="str">
        <f t="shared" si="35"/>
        <v>Good</v>
      </c>
      <c r="M327" s="12" t="e">
        <f t="shared" si="36"/>
        <v>#DIV/0!</v>
      </c>
      <c r="N327" s="1" t="e">
        <f t="shared" si="37"/>
        <v>#DIV/0!</v>
      </c>
      <c r="W327" s="10"/>
    </row>
    <row r="328" spans="2:23" x14ac:dyDescent="0.2">
      <c r="B328" s="10"/>
      <c r="I328" s="1">
        <f t="shared" si="34"/>
        <v>0</v>
      </c>
      <c r="J328" s="1" t="str">
        <f t="shared" si="35"/>
        <v>Good</v>
      </c>
      <c r="M328" s="12" t="e">
        <f t="shared" si="36"/>
        <v>#DIV/0!</v>
      </c>
      <c r="N328" s="1" t="e">
        <f t="shared" si="37"/>
        <v>#DIV/0!</v>
      </c>
      <c r="W328" s="10"/>
    </row>
    <row r="329" spans="2:23" x14ac:dyDescent="0.2">
      <c r="B329" s="10"/>
      <c r="I329" s="1">
        <f t="shared" si="34"/>
        <v>0</v>
      </c>
      <c r="J329" s="1" t="str">
        <f t="shared" si="35"/>
        <v>Good</v>
      </c>
      <c r="M329" s="12" t="e">
        <f t="shared" si="36"/>
        <v>#DIV/0!</v>
      </c>
      <c r="N329" s="1" t="e">
        <f t="shared" si="37"/>
        <v>#DIV/0!</v>
      </c>
      <c r="W329" s="10"/>
    </row>
    <row r="330" spans="2:23" x14ac:dyDescent="0.2">
      <c r="B330" s="10"/>
      <c r="I330" s="1">
        <f t="shared" si="34"/>
        <v>0</v>
      </c>
      <c r="J330" s="1" t="str">
        <f t="shared" si="35"/>
        <v>Good</v>
      </c>
      <c r="M330" s="12" t="e">
        <f t="shared" si="36"/>
        <v>#DIV/0!</v>
      </c>
      <c r="N330" s="1" t="e">
        <f t="shared" si="37"/>
        <v>#DIV/0!</v>
      </c>
      <c r="W330" s="10"/>
    </row>
    <row r="331" spans="2:23" x14ac:dyDescent="0.2">
      <c r="B331" s="10"/>
      <c r="I331" s="1">
        <f t="shared" si="34"/>
        <v>0</v>
      </c>
      <c r="J331" s="1" t="str">
        <f t="shared" si="35"/>
        <v>Good</v>
      </c>
      <c r="M331" s="12" t="e">
        <f t="shared" si="36"/>
        <v>#DIV/0!</v>
      </c>
      <c r="N331" s="1" t="e">
        <f t="shared" si="37"/>
        <v>#DIV/0!</v>
      </c>
      <c r="W331" s="10"/>
    </row>
    <row r="332" spans="2:23" x14ac:dyDescent="0.2">
      <c r="B332" s="10"/>
      <c r="I332" s="1">
        <f t="shared" si="34"/>
        <v>0</v>
      </c>
      <c r="J332" s="1" t="str">
        <f t="shared" si="35"/>
        <v>Good</v>
      </c>
      <c r="M332" s="12" t="e">
        <f t="shared" si="36"/>
        <v>#DIV/0!</v>
      </c>
      <c r="N332" s="1" t="e">
        <f t="shared" si="37"/>
        <v>#DIV/0!</v>
      </c>
      <c r="W332" s="10"/>
    </row>
    <row r="333" spans="2:23" x14ac:dyDescent="0.2">
      <c r="B333" s="10"/>
      <c r="I333" s="1">
        <f t="shared" si="34"/>
        <v>0</v>
      </c>
      <c r="J333" s="1" t="str">
        <f t="shared" si="35"/>
        <v>Good</v>
      </c>
      <c r="M333" s="12" t="e">
        <f t="shared" si="36"/>
        <v>#DIV/0!</v>
      </c>
      <c r="N333" s="1" t="e">
        <f t="shared" si="37"/>
        <v>#DIV/0!</v>
      </c>
      <c r="W333" s="10"/>
    </row>
    <row r="334" spans="2:23" x14ac:dyDescent="0.2">
      <c r="B334" s="10"/>
      <c r="I334" s="1">
        <f t="shared" si="34"/>
        <v>0</v>
      </c>
      <c r="J334" s="1" t="str">
        <f t="shared" si="35"/>
        <v>Good</v>
      </c>
      <c r="M334" s="12" t="e">
        <f t="shared" si="36"/>
        <v>#DIV/0!</v>
      </c>
      <c r="N334" s="1" t="e">
        <f t="shared" si="37"/>
        <v>#DIV/0!</v>
      </c>
      <c r="W334" s="10"/>
    </row>
    <row r="335" spans="2:23" x14ac:dyDescent="0.2">
      <c r="B335" s="10"/>
      <c r="I335" s="1">
        <f t="shared" si="34"/>
        <v>0</v>
      </c>
      <c r="J335" s="1" t="str">
        <f t="shared" si="35"/>
        <v>Good</v>
      </c>
      <c r="M335" s="12" t="e">
        <f t="shared" si="36"/>
        <v>#DIV/0!</v>
      </c>
      <c r="N335" s="1" t="e">
        <f t="shared" si="37"/>
        <v>#DIV/0!</v>
      </c>
      <c r="W335" s="10"/>
    </row>
    <row r="336" spans="2:23" x14ac:dyDescent="0.2">
      <c r="B336" s="10"/>
      <c r="I336" s="1">
        <f t="shared" si="34"/>
        <v>0</v>
      </c>
      <c r="J336" s="1" t="str">
        <f t="shared" si="35"/>
        <v>Good</v>
      </c>
      <c r="M336" s="12" t="e">
        <f t="shared" si="36"/>
        <v>#DIV/0!</v>
      </c>
      <c r="N336" s="1" t="e">
        <f t="shared" si="37"/>
        <v>#DIV/0!</v>
      </c>
      <c r="W336" s="10"/>
    </row>
    <row r="337" spans="2:23" x14ac:dyDescent="0.2">
      <c r="B337" s="10"/>
      <c r="I337" s="1">
        <f t="shared" si="34"/>
        <v>0</v>
      </c>
      <c r="J337" s="1" t="str">
        <f t="shared" si="35"/>
        <v>Good</v>
      </c>
      <c r="M337" s="12" t="e">
        <f t="shared" si="36"/>
        <v>#DIV/0!</v>
      </c>
      <c r="N337" s="1" t="e">
        <f t="shared" si="37"/>
        <v>#DIV/0!</v>
      </c>
      <c r="W337" s="10"/>
    </row>
    <row r="338" spans="2:23" x14ac:dyDescent="0.2">
      <c r="B338" s="10"/>
      <c r="I338" s="1">
        <f t="shared" si="34"/>
        <v>0</v>
      </c>
      <c r="J338" s="1" t="str">
        <f t="shared" si="35"/>
        <v>Good</v>
      </c>
      <c r="M338" s="12" t="e">
        <f t="shared" si="36"/>
        <v>#DIV/0!</v>
      </c>
      <c r="N338" s="1" t="e">
        <f t="shared" si="37"/>
        <v>#DIV/0!</v>
      </c>
      <c r="W338" s="10"/>
    </row>
    <row r="339" spans="2:23" x14ac:dyDescent="0.2">
      <c r="B339" s="10"/>
      <c r="I339" s="1">
        <f t="shared" si="34"/>
        <v>0</v>
      </c>
      <c r="J339" s="1" t="str">
        <f t="shared" si="35"/>
        <v>Good</v>
      </c>
      <c r="M339" s="12" t="e">
        <f t="shared" si="36"/>
        <v>#DIV/0!</v>
      </c>
      <c r="N339" s="1" t="e">
        <f t="shared" si="37"/>
        <v>#DIV/0!</v>
      </c>
      <c r="W339" s="10"/>
    </row>
    <row r="340" spans="2:23" x14ac:dyDescent="0.2">
      <c r="B340" s="10"/>
      <c r="I340" s="1">
        <f t="shared" si="34"/>
        <v>0</v>
      </c>
      <c r="J340" s="1" t="str">
        <f t="shared" si="35"/>
        <v>Good</v>
      </c>
      <c r="M340" s="12" t="e">
        <f t="shared" si="36"/>
        <v>#DIV/0!</v>
      </c>
      <c r="N340" s="1" t="e">
        <f t="shared" si="37"/>
        <v>#DIV/0!</v>
      </c>
      <c r="W340" s="10"/>
    </row>
    <row r="341" spans="2:23" x14ac:dyDescent="0.2">
      <c r="B341" s="10"/>
      <c r="I341" s="1">
        <f t="shared" si="34"/>
        <v>0</v>
      </c>
      <c r="J341" s="1" t="str">
        <f t="shared" si="35"/>
        <v>Good</v>
      </c>
      <c r="M341" s="12" t="e">
        <f t="shared" si="36"/>
        <v>#DIV/0!</v>
      </c>
      <c r="N341" s="1" t="e">
        <f t="shared" si="37"/>
        <v>#DIV/0!</v>
      </c>
      <c r="W341" s="10"/>
    </row>
    <row r="342" spans="2:23" x14ac:dyDescent="0.2">
      <c r="B342" s="10"/>
      <c r="I342" s="1">
        <f t="shared" si="34"/>
        <v>0</v>
      </c>
      <c r="J342" s="1" t="str">
        <f t="shared" si="35"/>
        <v>Good</v>
      </c>
      <c r="M342" s="12" t="e">
        <f t="shared" si="36"/>
        <v>#DIV/0!</v>
      </c>
      <c r="N342" s="1" t="e">
        <f t="shared" si="37"/>
        <v>#DIV/0!</v>
      </c>
      <c r="W342" s="10"/>
    </row>
    <row r="343" spans="2:23" x14ac:dyDescent="0.2">
      <c r="B343" s="10"/>
      <c r="I343" s="1">
        <f t="shared" si="34"/>
        <v>0</v>
      </c>
      <c r="J343" s="1" t="str">
        <f t="shared" si="35"/>
        <v>Good</v>
      </c>
      <c r="M343" s="12" t="e">
        <f t="shared" si="36"/>
        <v>#DIV/0!</v>
      </c>
      <c r="N343" s="1" t="e">
        <f t="shared" si="37"/>
        <v>#DIV/0!</v>
      </c>
      <c r="W343" s="10"/>
    </row>
    <row r="344" spans="2:23" x14ac:dyDescent="0.2">
      <c r="B344" s="10"/>
      <c r="I344" s="1">
        <f t="shared" si="34"/>
        <v>0</v>
      </c>
      <c r="J344" s="1" t="str">
        <f t="shared" si="35"/>
        <v>Good</v>
      </c>
      <c r="M344" s="12" t="e">
        <f t="shared" si="36"/>
        <v>#DIV/0!</v>
      </c>
      <c r="N344" s="1" t="e">
        <f t="shared" si="37"/>
        <v>#DIV/0!</v>
      </c>
      <c r="W344" s="10"/>
    </row>
    <row r="345" spans="2:23" x14ac:dyDescent="0.2">
      <c r="B345" s="10"/>
      <c r="I345" s="1">
        <f t="shared" si="34"/>
        <v>0</v>
      </c>
      <c r="J345" s="1" t="str">
        <f t="shared" si="35"/>
        <v>Good</v>
      </c>
      <c r="M345" s="12" t="e">
        <f t="shared" si="36"/>
        <v>#DIV/0!</v>
      </c>
      <c r="N345" s="1" t="e">
        <f t="shared" si="37"/>
        <v>#DIV/0!</v>
      </c>
      <c r="W345" s="10"/>
    </row>
    <row r="346" spans="2:23" x14ac:dyDescent="0.2">
      <c r="B346" s="10"/>
      <c r="I346" s="1">
        <f t="shared" si="34"/>
        <v>0</v>
      </c>
      <c r="J346" s="1" t="str">
        <f t="shared" si="35"/>
        <v>Good</v>
      </c>
      <c r="M346" s="12" t="e">
        <f t="shared" si="36"/>
        <v>#DIV/0!</v>
      </c>
      <c r="N346" s="1" t="e">
        <f t="shared" si="37"/>
        <v>#DIV/0!</v>
      </c>
      <c r="W346" s="10"/>
    </row>
    <row r="347" spans="2:23" x14ac:dyDescent="0.2">
      <c r="B347" s="10"/>
      <c r="I347" s="1">
        <f t="shared" si="34"/>
        <v>0</v>
      </c>
      <c r="J347" s="1" t="str">
        <f t="shared" si="35"/>
        <v>Good</v>
      </c>
      <c r="M347" s="12" t="e">
        <f t="shared" si="36"/>
        <v>#DIV/0!</v>
      </c>
      <c r="N347" s="1" t="e">
        <f t="shared" si="37"/>
        <v>#DIV/0!</v>
      </c>
      <c r="W347" s="10"/>
    </row>
    <row r="348" spans="2:23" x14ac:dyDescent="0.2">
      <c r="B348" s="10"/>
      <c r="I348" s="1">
        <f t="shared" si="34"/>
        <v>0</v>
      </c>
      <c r="J348" s="1" t="str">
        <f t="shared" si="35"/>
        <v>Good</v>
      </c>
      <c r="M348" s="12" t="e">
        <f t="shared" si="36"/>
        <v>#DIV/0!</v>
      </c>
      <c r="N348" s="1" t="e">
        <f t="shared" si="37"/>
        <v>#DIV/0!</v>
      </c>
      <c r="W348" s="10"/>
    </row>
    <row r="349" spans="2:23" x14ac:dyDescent="0.2">
      <c r="B349" s="10"/>
      <c r="I349" s="1">
        <f t="shared" si="34"/>
        <v>0</v>
      </c>
      <c r="J349" s="1" t="str">
        <f t="shared" si="35"/>
        <v>Good</v>
      </c>
      <c r="M349" s="12" t="e">
        <f t="shared" si="36"/>
        <v>#DIV/0!</v>
      </c>
      <c r="N349" s="1" t="e">
        <f t="shared" si="37"/>
        <v>#DIV/0!</v>
      </c>
      <c r="W349" s="10"/>
    </row>
    <row r="350" spans="2:23" x14ac:dyDescent="0.2">
      <c r="B350" s="10"/>
      <c r="I350" s="1">
        <f t="shared" si="34"/>
        <v>0</v>
      </c>
      <c r="J350" s="1" t="str">
        <f t="shared" si="35"/>
        <v>Good</v>
      </c>
      <c r="M350" s="12" t="e">
        <f t="shared" si="36"/>
        <v>#DIV/0!</v>
      </c>
      <c r="N350" s="1" t="e">
        <f t="shared" si="37"/>
        <v>#DIV/0!</v>
      </c>
      <c r="W350" s="10"/>
    </row>
    <row r="351" spans="2:23" x14ac:dyDescent="0.2">
      <c r="B351" s="10"/>
      <c r="I351" s="1">
        <f t="shared" si="34"/>
        <v>0</v>
      </c>
      <c r="J351" s="1" t="str">
        <f t="shared" si="35"/>
        <v>Good</v>
      </c>
      <c r="M351" s="12" t="e">
        <f t="shared" si="36"/>
        <v>#DIV/0!</v>
      </c>
      <c r="N351" s="1" t="e">
        <f t="shared" si="37"/>
        <v>#DIV/0!</v>
      </c>
      <c r="W351" s="10"/>
    </row>
    <row r="352" spans="2:23" x14ac:dyDescent="0.2">
      <c r="B352" s="10"/>
      <c r="I352" s="1">
        <f t="shared" si="34"/>
        <v>0</v>
      </c>
      <c r="J352" s="1" t="str">
        <f t="shared" si="35"/>
        <v>Good</v>
      </c>
      <c r="M352" s="12" t="e">
        <f t="shared" si="36"/>
        <v>#DIV/0!</v>
      </c>
      <c r="N352" s="1" t="e">
        <f t="shared" si="37"/>
        <v>#DIV/0!</v>
      </c>
      <c r="W352" s="10"/>
    </row>
    <row r="353" spans="2:23" x14ac:dyDescent="0.2">
      <c r="B353" s="10"/>
      <c r="I353" s="1">
        <f t="shared" si="34"/>
        <v>0</v>
      </c>
      <c r="J353" s="1" t="str">
        <f t="shared" si="35"/>
        <v>Good</v>
      </c>
      <c r="M353" s="12" t="e">
        <f t="shared" si="36"/>
        <v>#DIV/0!</v>
      </c>
      <c r="N353" s="1" t="e">
        <f t="shared" si="37"/>
        <v>#DIV/0!</v>
      </c>
      <c r="W353" s="10"/>
    </row>
    <row r="354" spans="2:23" x14ac:dyDescent="0.2">
      <c r="B354" s="10"/>
      <c r="I354" s="1">
        <f t="shared" si="34"/>
        <v>0</v>
      </c>
      <c r="J354" s="1" t="str">
        <f t="shared" si="35"/>
        <v>Good</v>
      </c>
      <c r="M354" s="12" t="e">
        <f t="shared" si="36"/>
        <v>#DIV/0!</v>
      </c>
      <c r="N354" s="1" t="e">
        <f t="shared" si="37"/>
        <v>#DIV/0!</v>
      </c>
      <c r="W354" s="10"/>
    </row>
    <row r="355" spans="2:23" x14ac:dyDescent="0.2">
      <c r="B355" s="10"/>
      <c r="I355" s="1">
        <f t="shared" si="34"/>
        <v>0</v>
      </c>
      <c r="J355" s="1" t="str">
        <f t="shared" si="35"/>
        <v>Good</v>
      </c>
      <c r="M355" s="12" t="e">
        <f t="shared" si="36"/>
        <v>#DIV/0!</v>
      </c>
      <c r="N355" s="1" t="e">
        <f t="shared" si="37"/>
        <v>#DIV/0!</v>
      </c>
      <c r="W355" s="10"/>
    </row>
    <row r="356" spans="2:23" x14ac:dyDescent="0.2">
      <c r="B356" s="10"/>
      <c r="I356" s="1">
        <f t="shared" si="34"/>
        <v>0</v>
      </c>
      <c r="J356" s="1" t="str">
        <f t="shared" si="35"/>
        <v>Good</v>
      </c>
      <c r="M356" s="12" t="e">
        <f t="shared" si="36"/>
        <v>#DIV/0!</v>
      </c>
      <c r="N356" s="1" t="e">
        <f t="shared" si="37"/>
        <v>#DIV/0!</v>
      </c>
      <c r="W356" s="10"/>
    </row>
    <row r="357" spans="2:23" x14ac:dyDescent="0.2">
      <c r="B357" s="10"/>
      <c r="I357" s="1">
        <f t="shared" si="34"/>
        <v>0</v>
      </c>
      <c r="J357" s="1" t="str">
        <f t="shared" si="35"/>
        <v>Good</v>
      </c>
      <c r="M357" s="12" t="e">
        <f t="shared" si="36"/>
        <v>#DIV/0!</v>
      </c>
      <c r="N357" s="1" t="e">
        <f t="shared" si="37"/>
        <v>#DIV/0!</v>
      </c>
      <c r="W357" s="10"/>
    </row>
    <row r="358" spans="2:23" x14ac:dyDescent="0.2">
      <c r="B358" s="10"/>
      <c r="I358" s="1">
        <f t="shared" si="34"/>
        <v>0</v>
      </c>
      <c r="J358" s="1" t="str">
        <f t="shared" si="35"/>
        <v>Good</v>
      </c>
      <c r="M358" s="12" t="e">
        <f t="shared" si="36"/>
        <v>#DIV/0!</v>
      </c>
      <c r="N358" s="1" t="e">
        <f t="shared" si="37"/>
        <v>#DIV/0!</v>
      </c>
      <c r="W358" s="10"/>
    </row>
    <row r="359" spans="2:23" x14ac:dyDescent="0.2">
      <c r="B359" s="10"/>
      <c r="I359" s="1">
        <f t="shared" si="34"/>
        <v>0</v>
      </c>
      <c r="J359" s="1" t="str">
        <f t="shared" si="35"/>
        <v>Good</v>
      </c>
      <c r="M359" s="12" t="e">
        <f t="shared" si="36"/>
        <v>#DIV/0!</v>
      </c>
      <c r="N359" s="1" t="e">
        <f t="shared" si="37"/>
        <v>#DIV/0!</v>
      </c>
      <c r="W359" s="10"/>
    </row>
    <row r="360" spans="2:23" x14ac:dyDescent="0.2">
      <c r="B360" s="10"/>
      <c r="I360" s="1">
        <f t="shared" si="34"/>
        <v>0</v>
      </c>
      <c r="J360" s="1" t="str">
        <f t="shared" si="35"/>
        <v>Good</v>
      </c>
      <c r="M360" s="12" t="e">
        <f t="shared" si="36"/>
        <v>#DIV/0!</v>
      </c>
      <c r="N360" s="1" t="e">
        <f t="shared" si="37"/>
        <v>#DIV/0!</v>
      </c>
      <c r="W360" s="10"/>
    </row>
    <row r="361" spans="2:23" x14ac:dyDescent="0.2">
      <c r="B361" s="10"/>
      <c r="I361" s="1">
        <f t="shared" si="34"/>
        <v>0</v>
      </c>
      <c r="J361" s="1" t="str">
        <f t="shared" si="35"/>
        <v>Good</v>
      </c>
      <c r="M361" s="12" t="e">
        <f t="shared" si="36"/>
        <v>#DIV/0!</v>
      </c>
      <c r="N361" s="1" t="e">
        <f t="shared" si="37"/>
        <v>#DIV/0!</v>
      </c>
      <c r="W361" s="10"/>
    </row>
    <row r="362" spans="2:23" x14ac:dyDescent="0.2">
      <c r="B362" s="10"/>
      <c r="I362" s="1">
        <f t="shared" si="34"/>
        <v>0</v>
      </c>
      <c r="J362" s="1" t="str">
        <f t="shared" si="35"/>
        <v>Good</v>
      </c>
      <c r="M362" s="12" t="e">
        <f t="shared" si="36"/>
        <v>#DIV/0!</v>
      </c>
      <c r="N362" s="1" t="e">
        <f t="shared" si="37"/>
        <v>#DIV/0!</v>
      </c>
      <c r="W362" s="10"/>
    </row>
    <row r="363" spans="2:23" x14ac:dyDescent="0.2">
      <c r="B363" s="10"/>
      <c r="I363" s="1">
        <f t="shared" si="34"/>
        <v>0</v>
      </c>
      <c r="J363" s="1" t="str">
        <f t="shared" si="35"/>
        <v>Good</v>
      </c>
      <c r="M363" s="12" t="e">
        <f t="shared" si="36"/>
        <v>#DIV/0!</v>
      </c>
      <c r="N363" s="1" t="e">
        <f t="shared" si="37"/>
        <v>#DIV/0!</v>
      </c>
      <c r="W363" s="10"/>
    </row>
    <row r="364" spans="2:23" x14ac:dyDescent="0.2">
      <c r="B364" s="10"/>
      <c r="I364" s="1">
        <f t="shared" si="34"/>
        <v>0</v>
      </c>
      <c r="J364" s="1" t="str">
        <f t="shared" si="35"/>
        <v>Good</v>
      </c>
      <c r="M364" s="12" t="e">
        <f t="shared" si="36"/>
        <v>#DIV/0!</v>
      </c>
      <c r="N364" s="1" t="e">
        <f t="shared" si="37"/>
        <v>#DIV/0!</v>
      </c>
      <c r="W364" s="10"/>
    </row>
    <row r="365" spans="2:23" x14ac:dyDescent="0.2">
      <c r="B365" s="10"/>
      <c r="I365" s="1">
        <f t="shared" si="34"/>
        <v>0</v>
      </c>
      <c r="J365" s="1" t="str">
        <f t="shared" si="35"/>
        <v>Good</v>
      </c>
      <c r="M365" s="12" t="e">
        <f t="shared" si="36"/>
        <v>#DIV/0!</v>
      </c>
      <c r="N365" s="1" t="e">
        <f t="shared" si="37"/>
        <v>#DIV/0!</v>
      </c>
      <c r="W365" s="10"/>
    </row>
    <row r="366" spans="2:23" x14ac:dyDescent="0.2">
      <c r="B366" s="10"/>
      <c r="I366" s="1">
        <f t="shared" si="34"/>
        <v>0</v>
      </c>
      <c r="J366" s="1" t="str">
        <f t="shared" si="35"/>
        <v>Good</v>
      </c>
      <c r="M366" s="12" t="e">
        <f t="shared" si="36"/>
        <v>#DIV/0!</v>
      </c>
      <c r="N366" s="1" t="e">
        <f t="shared" si="37"/>
        <v>#DIV/0!</v>
      </c>
      <c r="W366" s="10"/>
    </row>
    <row r="367" spans="2:23" x14ac:dyDescent="0.2">
      <c r="B367" s="10"/>
      <c r="I367" s="1">
        <f t="shared" si="34"/>
        <v>0</v>
      </c>
      <c r="J367" s="1" t="str">
        <f t="shared" si="35"/>
        <v>Good</v>
      </c>
      <c r="M367" s="12" t="e">
        <f t="shared" si="36"/>
        <v>#DIV/0!</v>
      </c>
      <c r="N367" s="1" t="e">
        <f t="shared" si="37"/>
        <v>#DIV/0!</v>
      </c>
      <c r="W367" s="10"/>
    </row>
    <row r="368" spans="2:23" x14ac:dyDescent="0.2">
      <c r="B368" s="10"/>
      <c r="I368" s="1">
        <f t="shared" si="34"/>
        <v>0</v>
      </c>
      <c r="J368" s="1" t="str">
        <f t="shared" si="35"/>
        <v>Good</v>
      </c>
      <c r="M368" s="12" t="e">
        <f t="shared" si="36"/>
        <v>#DIV/0!</v>
      </c>
      <c r="N368" s="1" t="e">
        <f t="shared" si="37"/>
        <v>#DIV/0!</v>
      </c>
      <c r="W368" s="10"/>
    </row>
    <row r="369" spans="2:23" x14ac:dyDescent="0.2">
      <c r="B369" s="10"/>
      <c r="I369" s="1">
        <f t="shared" si="34"/>
        <v>0</v>
      </c>
      <c r="J369" s="1" t="str">
        <f t="shared" si="35"/>
        <v>Good</v>
      </c>
      <c r="M369" s="12" t="e">
        <f t="shared" si="36"/>
        <v>#DIV/0!</v>
      </c>
      <c r="N369" s="1" t="e">
        <f t="shared" si="37"/>
        <v>#DIV/0!</v>
      </c>
      <c r="W369" s="10"/>
    </row>
    <row r="370" spans="2:23" x14ac:dyDescent="0.2">
      <c r="B370" s="10"/>
      <c r="I370" s="1">
        <f t="shared" si="34"/>
        <v>0</v>
      </c>
      <c r="J370" s="1" t="str">
        <f t="shared" si="35"/>
        <v>Good</v>
      </c>
      <c r="M370" s="12" t="e">
        <f t="shared" si="36"/>
        <v>#DIV/0!</v>
      </c>
      <c r="N370" s="1" t="e">
        <f t="shared" si="37"/>
        <v>#DIV/0!</v>
      </c>
      <c r="W370" s="10"/>
    </row>
    <row r="371" spans="2:23" x14ac:dyDescent="0.2">
      <c r="B371" s="10"/>
      <c r="I371" s="1">
        <f t="shared" si="34"/>
        <v>0</v>
      </c>
      <c r="J371" s="1" t="str">
        <f t="shared" si="35"/>
        <v>Good</v>
      </c>
      <c r="M371" s="12" t="e">
        <f t="shared" si="36"/>
        <v>#DIV/0!</v>
      </c>
      <c r="N371" s="1" t="e">
        <f t="shared" si="37"/>
        <v>#DIV/0!</v>
      </c>
      <c r="W371" s="10"/>
    </row>
    <row r="372" spans="2:23" x14ac:dyDescent="0.2">
      <c r="B372" s="10"/>
      <c r="I372" s="1">
        <f t="shared" si="34"/>
        <v>0</v>
      </c>
      <c r="J372" s="1" t="str">
        <f t="shared" si="35"/>
        <v>Good</v>
      </c>
      <c r="M372" s="12" t="e">
        <f t="shared" si="36"/>
        <v>#DIV/0!</v>
      </c>
      <c r="N372" s="1" t="e">
        <f t="shared" si="37"/>
        <v>#DIV/0!</v>
      </c>
      <c r="W372" s="10"/>
    </row>
    <row r="373" spans="2:23" x14ac:dyDescent="0.2">
      <c r="B373" s="10"/>
      <c r="I373" s="1">
        <f t="shared" si="34"/>
        <v>0</v>
      </c>
      <c r="J373" s="1" t="str">
        <f t="shared" si="35"/>
        <v>Good</v>
      </c>
      <c r="M373" s="12" t="e">
        <f t="shared" si="36"/>
        <v>#DIV/0!</v>
      </c>
      <c r="N373" s="1" t="e">
        <f t="shared" si="37"/>
        <v>#DIV/0!</v>
      </c>
      <c r="W373" s="10"/>
    </row>
    <row r="374" spans="2:23" x14ac:dyDescent="0.2">
      <c r="B374" s="10"/>
      <c r="I374" s="1">
        <f t="shared" si="34"/>
        <v>0</v>
      </c>
      <c r="J374" s="1" t="str">
        <f t="shared" si="35"/>
        <v>Good</v>
      </c>
      <c r="M374" s="12" t="e">
        <f t="shared" si="36"/>
        <v>#DIV/0!</v>
      </c>
      <c r="N374" s="1" t="e">
        <f t="shared" si="37"/>
        <v>#DIV/0!</v>
      </c>
      <c r="W374" s="10"/>
    </row>
    <row r="375" spans="2:23" x14ac:dyDescent="0.2">
      <c r="B375" s="10"/>
      <c r="I375" s="1">
        <f t="shared" si="34"/>
        <v>0</v>
      </c>
      <c r="J375" s="1" t="str">
        <f t="shared" si="35"/>
        <v>Good</v>
      </c>
      <c r="M375" s="12" t="e">
        <f t="shared" si="36"/>
        <v>#DIV/0!</v>
      </c>
      <c r="N375" s="1" t="e">
        <f t="shared" si="37"/>
        <v>#DIV/0!</v>
      </c>
      <c r="W375" s="10"/>
    </row>
    <row r="376" spans="2:23" x14ac:dyDescent="0.2">
      <c r="B376" s="10"/>
      <c r="I376" s="1">
        <f t="shared" si="34"/>
        <v>0</v>
      </c>
      <c r="J376" s="1" t="str">
        <f t="shared" si="35"/>
        <v>Good</v>
      </c>
      <c r="M376" s="12" t="e">
        <f t="shared" si="36"/>
        <v>#DIV/0!</v>
      </c>
      <c r="N376" s="1" t="e">
        <f t="shared" si="37"/>
        <v>#DIV/0!</v>
      </c>
      <c r="W376" s="10"/>
    </row>
    <row r="377" spans="2:23" x14ac:dyDescent="0.2">
      <c r="B377" s="10"/>
      <c r="I377" s="1">
        <f t="shared" si="34"/>
        <v>0</v>
      </c>
      <c r="J377" s="1" t="str">
        <f t="shared" si="35"/>
        <v>Good</v>
      </c>
      <c r="M377" s="12" t="e">
        <f t="shared" si="36"/>
        <v>#DIV/0!</v>
      </c>
      <c r="N377" s="1" t="e">
        <f t="shared" si="37"/>
        <v>#DIV/0!</v>
      </c>
      <c r="W377" s="10"/>
    </row>
    <row r="378" spans="2:23" x14ac:dyDescent="0.2">
      <c r="B378" s="10"/>
      <c r="I378" s="1">
        <f t="shared" si="34"/>
        <v>0</v>
      </c>
      <c r="J378" s="1" t="str">
        <f t="shared" si="35"/>
        <v>Good</v>
      </c>
      <c r="M378" s="12" t="e">
        <f t="shared" si="36"/>
        <v>#DIV/0!</v>
      </c>
      <c r="N378" s="1" t="e">
        <f t="shared" si="37"/>
        <v>#DIV/0!</v>
      </c>
      <c r="W378" s="10"/>
    </row>
    <row r="379" spans="2:23" x14ac:dyDescent="0.2">
      <c r="B379" s="10"/>
      <c r="I379" s="1">
        <f t="shared" si="34"/>
        <v>0</v>
      </c>
      <c r="J379" s="1" t="str">
        <f t="shared" si="35"/>
        <v>Good</v>
      </c>
      <c r="M379" s="12" t="e">
        <f t="shared" si="36"/>
        <v>#DIV/0!</v>
      </c>
      <c r="N379" s="1" t="e">
        <f t="shared" si="37"/>
        <v>#DIV/0!</v>
      </c>
      <c r="W379" s="10"/>
    </row>
    <row r="380" spans="2:23" x14ac:dyDescent="0.2">
      <c r="B380" s="10"/>
      <c r="I380" s="1">
        <f t="shared" si="34"/>
        <v>0</v>
      </c>
      <c r="J380" s="1" t="str">
        <f t="shared" si="35"/>
        <v>Good</v>
      </c>
      <c r="M380" s="12" t="e">
        <f t="shared" si="36"/>
        <v>#DIV/0!</v>
      </c>
      <c r="N380" s="1" t="e">
        <f t="shared" si="37"/>
        <v>#DIV/0!</v>
      </c>
      <c r="W380" s="10"/>
    </row>
    <row r="381" spans="2:23" x14ac:dyDescent="0.2">
      <c r="B381" s="10"/>
      <c r="I381" s="1">
        <f t="shared" si="34"/>
        <v>0</v>
      </c>
      <c r="J381" s="1" t="str">
        <f t="shared" si="35"/>
        <v>Good</v>
      </c>
      <c r="M381" s="12" t="e">
        <f t="shared" si="36"/>
        <v>#DIV/0!</v>
      </c>
      <c r="N381" s="1" t="e">
        <f t="shared" si="37"/>
        <v>#DIV/0!</v>
      </c>
      <c r="W381" s="10"/>
    </row>
    <row r="382" spans="2:23" x14ac:dyDescent="0.2">
      <c r="B382" s="10"/>
      <c r="I382" s="1">
        <f t="shared" si="34"/>
        <v>0</v>
      </c>
      <c r="J382" s="1" t="str">
        <f t="shared" si="35"/>
        <v>Good</v>
      </c>
      <c r="M382" s="12" t="e">
        <f t="shared" si="36"/>
        <v>#DIV/0!</v>
      </c>
      <c r="N382" s="1" t="e">
        <f t="shared" si="37"/>
        <v>#DIV/0!</v>
      </c>
      <c r="W382" s="10"/>
    </row>
    <row r="383" spans="2:23" x14ac:dyDescent="0.2">
      <c r="B383" s="10"/>
      <c r="I383" s="1">
        <f t="shared" si="34"/>
        <v>0</v>
      </c>
      <c r="J383" s="1" t="str">
        <f t="shared" si="35"/>
        <v>Good</v>
      </c>
      <c r="M383" s="12" t="e">
        <f t="shared" si="36"/>
        <v>#DIV/0!</v>
      </c>
      <c r="N383" s="1" t="e">
        <f t="shared" si="37"/>
        <v>#DIV/0!</v>
      </c>
      <c r="W383" s="10"/>
    </row>
    <row r="384" spans="2:23" x14ac:dyDescent="0.2">
      <c r="B384" s="10"/>
      <c r="I384" s="1">
        <f t="shared" si="34"/>
        <v>0</v>
      </c>
      <c r="J384" s="1" t="str">
        <f t="shared" si="35"/>
        <v>Good</v>
      </c>
      <c r="M384" s="12" t="e">
        <f t="shared" si="36"/>
        <v>#DIV/0!</v>
      </c>
      <c r="N384" s="1" t="e">
        <f t="shared" si="37"/>
        <v>#DIV/0!</v>
      </c>
      <c r="W384" s="10"/>
    </row>
    <row r="385" spans="2:23" x14ac:dyDescent="0.2">
      <c r="B385" s="10"/>
      <c r="I385" s="1">
        <f t="shared" si="34"/>
        <v>0</v>
      </c>
      <c r="J385" s="1" t="str">
        <f t="shared" si="35"/>
        <v>Good</v>
      </c>
      <c r="M385" s="12" t="e">
        <f t="shared" si="36"/>
        <v>#DIV/0!</v>
      </c>
      <c r="N385" s="1" t="e">
        <f t="shared" si="37"/>
        <v>#DIV/0!</v>
      </c>
      <c r="W385" s="10"/>
    </row>
    <row r="386" spans="2:23" x14ac:dyDescent="0.2">
      <c r="B386" s="10"/>
      <c r="I386" s="1">
        <f t="shared" si="34"/>
        <v>0</v>
      </c>
      <c r="J386" s="1" t="str">
        <f t="shared" si="35"/>
        <v>Good</v>
      </c>
      <c r="M386" s="12" t="e">
        <f t="shared" si="36"/>
        <v>#DIV/0!</v>
      </c>
      <c r="N386" s="1" t="e">
        <f t="shared" si="37"/>
        <v>#DIV/0!</v>
      </c>
      <c r="W386" s="10"/>
    </row>
    <row r="387" spans="2:23" x14ac:dyDescent="0.2">
      <c r="B387" s="10"/>
      <c r="I387" s="1">
        <f t="shared" si="34"/>
        <v>0</v>
      </c>
      <c r="J387" s="1" t="str">
        <f t="shared" si="35"/>
        <v>Good</v>
      </c>
      <c r="M387" s="12" t="e">
        <f t="shared" si="36"/>
        <v>#DIV/0!</v>
      </c>
      <c r="N387" s="1" t="e">
        <f t="shared" si="37"/>
        <v>#DIV/0!</v>
      </c>
      <c r="W387" s="10"/>
    </row>
    <row r="388" spans="2:23" x14ac:dyDescent="0.2">
      <c r="B388" s="10"/>
      <c r="I388" s="1">
        <f t="shared" si="34"/>
        <v>0</v>
      </c>
      <c r="J388" s="1" t="str">
        <f t="shared" si="35"/>
        <v>Good</v>
      </c>
      <c r="M388" s="12" t="e">
        <f t="shared" si="36"/>
        <v>#DIV/0!</v>
      </c>
      <c r="N388" s="1" t="e">
        <f t="shared" si="37"/>
        <v>#DIV/0!</v>
      </c>
      <c r="W388" s="10"/>
    </row>
    <row r="389" spans="2:23" x14ac:dyDescent="0.2">
      <c r="B389" s="10"/>
      <c r="I389" s="1">
        <f t="shared" ref="I389:I452" si="38">G389-F389</f>
        <v>0</v>
      </c>
      <c r="J389" s="1" t="str">
        <f t="shared" ref="J389:J452" si="39">IF(I389=H389,"Good",(IF(I389&lt;(H389+H389*0.05),(IF(I389&gt;(H389-H389*0.05),"Good","Bad")))))</f>
        <v>Good</v>
      </c>
      <c r="M389" s="12" t="e">
        <f t="shared" ref="M389:M452" si="40">ROUND(((H389*1000)/(K389/1000)),4-(1+INT(LOG10(ABS(((H389*1000)/(K389/1000)))))))</f>
        <v>#DIV/0!</v>
      </c>
      <c r="N389" s="1" t="e">
        <f t="shared" ref="N389:N452" si="41">IF(M389=L389,"Good",(IF(M389&lt;(L389+L389*0.05),(IF(M389&gt;(L389-L389*0.05),"Good","Bad")))))</f>
        <v>#DIV/0!</v>
      </c>
      <c r="W389" s="10"/>
    </row>
    <row r="390" spans="2:23" x14ac:dyDescent="0.2">
      <c r="B390" s="10"/>
      <c r="I390" s="1">
        <f t="shared" si="38"/>
        <v>0</v>
      </c>
      <c r="J390" s="1" t="str">
        <f t="shared" si="39"/>
        <v>Good</v>
      </c>
      <c r="M390" s="12" t="e">
        <f t="shared" si="40"/>
        <v>#DIV/0!</v>
      </c>
      <c r="N390" s="1" t="e">
        <f t="shared" si="41"/>
        <v>#DIV/0!</v>
      </c>
      <c r="W390" s="10"/>
    </row>
    <row r="391" spans="2:23" x14ac:dyDescent="0.2">
      <c r="B391" s="10"/>
      <c r="I391" s="1">
        <f t="shared" si="38"/>
        <v>0</v>
      </c>
      <c r="J391" s="1" t="str">
        <f t="shared" si="39"/>
        <v>Good</v>
      </c>
      <c r="M391" s="12" t="e">
        <f t="shared" si="40"/>
        <v>#DIV/0!</v>
      </c>
      <c r="N391" s="1" t="e">
        <f t="shared" si="41"/>
        <v>#DIV/0!</v>
      </c>
      <c r="W391" s="10"/>
    </row>
    <row r="392" spans="2:23" x14ac:dyDescent="0.2">
      <c r="B392" s="10"/>
      <c r="I392" s="1">
        <f t="shared" si="38"/>
        <v>0</v>
      </c>
      <c r="J392" s="1" t="str">
        <f t="shared" si="39"/>
        <v>Good</v>
      </c>
      <c r="M392" s="12" t="e">
        <f t="shared" si="40"/>
        <v>#DIV/0!</v>
      </c>
      <c r="N392" s="1" t="e">
        <f t="shared" si="41"/>
        <v>#DIV/0!</v>
      </c>
      <c r="W392" s="10"/>
    </row>
    <row r="393" spans="2:23" x14ac:dyDescent="0.2">
      <c r="B393" s="10"/>
      <c r="I393" s="1">
        <f t="shared" si="38"/>
        <v>0</v>
      </c>
      <c r="J393" s="1" t="str">
        <f t="shared" si="39"/>
        <v>Good</v>
      </c>
      <c r="M393" s="12" t="e">
        <f t="shared" si="40"/>
        <v>#DIV/0!</v>
      </c>
      <c r="N393" s="1" t="e">
        <f t="shared" si="41"/>
        <v>#DIV/0!</v>
      </c>
      <c r="W393" s="10"/>
    </row>
    <row r="394" spans="2:23" x14ac:dyDescent="0.2">
      <c r="B394" s="10"/>
      <c r="I394" s="1">
        <f t="shared" si="38"/>
        <v>0</v>
      </c>
      <c r="J394" s="1" t="str">
        <f t="shared" si="39"/>
        <v>Good</v>
      </c>
      <c r="M394" s="12" t="e">
        <f t="shared" si="40"/>
        <v>#DIV/0!</v>
      </c>
      <c r="N394" s="1" t="e">
        <f t="shared" si="41"/>
        <v>#DIV/0!</v>
      </c>
      <c r="W394" s="10"/>
    </row>
    <row r="395" spans="2:23" x14ac:dyDescent="0.2">
      <c r="B395" s="10"/>
      <c r="I395" s="1">
        <f t="shared" si="38"/>
        <v>0</v>
      </c>
      <c r="J395" s="1" t="str">
        <f t="shared" si="39"/>
        <v>Good</v>
      </c>
      <c r="M395" s="12" t="e">
        <f t="shared" si="40"/>
        <v>#DIV/0!</v>
      </c>
      <c r="N395" s="1" t="e">
        <f t="shared" si="41"/>
        <v>#DIV/0!</v>
      </c>
      <c r="W395" s="10"/>
    </row>
    <row r="396" spans="2:23" x14ac:dyDescent="0.2">
      <c r="B396" s="10"/>
      <c r="I396" s="1">
        <f t="shared" si="38"/>
        <v>0</v>
      </c>
      <c r="J396" s="1" t="str">
        <f t="shared" si="39"/>
        <v>Good</v>
      </c>
      <c r="M396" s="12" t="e">
        <f t="shared" si="40"/>
        <v>#DIV/0!</v>
      </c>
      <c r="N396" s="1" t="e">
        <f t="shared" si="41"/>
        <v>#DIV/0!</v>
      </c>
      <c r="W396" s="10"/>
    </row>
    <row r="397" spans="2:23" x14ac:dyDescent="0.2">
      <c r="B397" s="10"/>
      <c r="I397" s="1">
        <f t="shared" si="38"/>
        <v>0</v>
      </c>
      <c r="J397" s="1" t="str">
        <f t="shared" si="39"/>
        <v>Good</v>
      </c>
      <c r="M397" s="12" t="e">
        <f t="shared" si="40"/>
        <v>#DIV/0!</v>
      </c>
      <c r="N397" s="1" t="e">
        <f t="shared" si="41"/>
        <v>#DIV/0!</v>
      </c>
      <c r="W397" s="10"/>
    </row>
    <row r="398" spans="2:23" x14ac:dyDescent="0.2">
      <c r="B398" s="10"/>
      <c r="I398" s="1">
        <f t="shared" si="38"/>
        <v>0</v>
      </c>
      <c r="J398" s="1" t="str">
        <f t="shared" si="39"/>
        <v>Good</v>
      </c>
      <c r="M398" s="12" t="e">
        <f t="shared" si="40"/>
        <v>#DIV/0!</v>
      </c>
      <c r="N398" s="1" t="e">
        <f t="shared" si="41"/>
        <v>#DIV/0!</v>
      </c>
      <c r="W398" s="10"/>
    </row>
    <row r="399" spans="2:23" x14ac:dyDescent="0.2">
      <c r="B399" s="10"/>
      <c r="I399" s="1">
        <f t="shared" si="38"/>
        <v>0</v>
      </c>
      <c r="J399" s="1" t="str">
        <f t="shared" si="39"/>
        <v>Good</v>
      </c>
      <c r="M399" s="12" t="e">
        <f t="shared" si="40"/>
        <v>#DIV/0!</v>
      </c>
      <c r="N399" s="1" t="e">
        <f t="shared" si="41"/>
        <v>#DIV/0!</v>
      </c>
      <c r="W399" s="10"/>
    </row>
    <row r="400" spans="2:23" x14ac:dyDescent="0.2">
      <c r="B400" s="10"/>
      <c r="I400" s="1">
        <f t="shared" si="38"/>
        <v>0</v>
      </c>
      <c r="J400" s="1" t="str">
        <f t="shared" si="39"/>
        <v>Good</v>
      </c>
      <c r="M400" s="12" t="e">
        <f t="shared" si="40"/>
        <v>#DIV/0!</v>
      </c>
      <c r="N400" s="1" t="e">
        <f t="shared" si="41"/>
        <v>#DIV/0!</v>
      </c>
      <c r="W400" s="10"/>
    </row>
    <row r="401" spans="2:23" x14ac:dyDescent="0.2">
      <c r="B401" s="10"/>
      <c r="I401" s="1">
        <f t="shared" si="38"/>
        <v>0</v>
      </c>
      <c r="J401" s="1" t="str">
        <f t="shared" si="39"/>
        <v>Good</v>
      </c>
      <c r="M401" s="12" t="e">
        <f t="shared" si="40"/>
        <v>#DIV/0!</v>
      </c>
      <c r="N401" s="1" t="e">
        <f t="shared" si="41"/>
        <v>#DIV/0!</v>
      </c>
      <c r="W401" s="10"/>
    </row>
    <row r="402" spans="2:23" x14ac:dyDescent="0.2">
      <c r="B402" s="10"/>
      <c r="I402" s="1">
        <f t="shared" si="38"/>
        <v>0</v>
      </c>
      <c r="J402" s="1" t="str">
        <f t="shared" si="39"/>
        <v>Good</v>
      </c>
      <c r="M402" s="12" t="e">
        <f t="shared" si="40"/>
        <v>#DIV/0!</v>
      </c>
      <c r="N402" s="1" t="e">
        <f t="shared" si="41"/>
        <v>#DIV/0!</v>
      </c>
      <c r="W402" s="10"/>
    </row>
    <row r="403" spans="2:23" x14ac:dyDescent="0.2">
      <c r="B403" s="10"/>
      <c r="I403" s="1">
        <f t="shared" si="38"/>
        <v>0</v>
      </c>
      <c r="J403" s="1" t="str">
        <f t="shared" si="39"/>
        <v>Good</v>
      </c>
      <c r="M403" s="12" t="e">
        <f t="shared" si="40"/>
        <v>#DIV/0!</v>
      </c>
      <c r="N403" s="1" t="e">
        <f t="shared" si="41"/>
        <v>#DIV/0!</v>
      </c>
      <c r="W403" s="10"/>
    </row>
    <row r="404" spans="2:23" x14ac:dyDescent="0.2">
      <c r="B404" s="10"/>
      <c r="I404" s="1">
        <f t="shared" si="38"/>
        <v>0</v>
      </c>
      <c r="J404" s="1" t="str">
        <f t="shared" si="39"/>
        <v>Good</v>
      </c>
      <c r="M404" s="12" t="e">
        <f t="shared" si="40"/>
        <v>#DIV/0!</v>
      </c>
      <c r="N404" s="1" t="e">
        <f t="shared" si="41"/>
        <v>#DIV/0!</v>
      </c>
      <c r="W404" s="10"/>
    </row>
    <row r="405" spans="2:23" x14ac:dyDescent="0.2">
      <c r="B405" s="10"/>
      <c r="I405" s="1">
        <f t="shared" si="38"/>
        <v>0</v>
      </c>
      <c r="J405" s="1" t="str">
        <f t="shared" si="39"/>
        <v>Good</v>
      </c>
      <c r="M405" s="12" t="e">
        <f t="shared" si="40"/>
        <v>#DIV/0!</v>
      </c>
      <c r="N405" s="1" t="e">
        <f t="shared" si="41"/>
        <v>#DIV/0!</v>
      </c>
      <c r="W405" s="10"/>
    </row>
    <row r="406" spans="2:23" x14ac:dyDescent="0.2">
      <c r="B406" s="10"/>
      <c r="I406" s="1">
        <f t="shared" si="38"/>
        <v>0</v>
      </c>
      <c r="J406" s="1" t="str">
        <f t="shared" si="39"/>
        <v>Good</v>
      </c>
      <c r="M406" s="12" t="e">
        <f t="shared" si="40"/>
        <v>#DIV/0!</v>
      </c>
      <c r="N406" s="1" t="e">
        <f t="shared" si="41"/>
        <v>#DIV/0!</v>
      </c>
      <c r="W406" s="10"/>
    </row>
    <row r="407" spans="2:23" x14ac:dyDescent="0.2">
      <c r="B407" s="10"/>
      <c r="I407" s="1">
        <f t="shared" si="38"/>
        <v>0</v>
      </c>
      <c r="J407" s="1" t="str">
        <f t="shared" si="39"/>
        <v>Good</v>
      </c>
      <c r="M407" s="12" t="e">
        <f t="shared" si="40"/>
        <v>#DIV/0!</v>
      </c>
      <c r="N407" s="1" t="e">
        <f t="shared" si="41"/>
        <v>#DIV/0!</v>
      </c>
      <c r="W407" s="10"/>
    </row>
    <row r="408" spans="2:23" x14ac:dyDescent="0.2">
      <c r="B408" s="10"/>
      <c r="I408" s="1">
        <f t="shared" si="38"/>
        <v>0</v>
      </c>
      <c r="J408" s="1" t="str">
        <f t="shared" si="39"/>
        <v>Good</v>
      </c>
      <c r="M408" s="12" t="e">
        <f t="shared" si="40"/>
        <v>#DIV/0!</v>
      </c>
      <c r="N408" s="1" t="e">
        <f t="shared" si="41"/>
        <v>#DIV/0!</v>
      </c>
      <c r="W408" s="10"/>
    </row>
    <row r="409" spans="2:23" x14ac:dyDescent="0.2">
      <c r="B409" s="10"/>
      <c r="I409" s="1">
        <f t="shared" si="38"/>
        <v>0</v>
      </c>
      <c r="J409" s="1" t="str">
        <f t="shared" si="39"/>
        <v>Good</v>
      </c>
      <c r="M409" s="12" t="e">
        <f t="shared" si="40"/>
        <v>#DIV/0!</v>
      </c>
      <c r="N409" s="1" t="e">
        <f t="shared" si="41"/>
        <v>#DIV/0!</v>
      </c>
      <c r="W409" s="10"/>
    </row>
    <row r="410" spans="2:23" x14ac:dyDescent="0.2">
      <c r="B410" s="10"/>
      <c r="I410" s="1">
        <f t="shared" si="38"/>
        <v>0</v>
      </c>
      <c r="J410" s="1" t="str">
        <f t="shared" si="39"/>
        <v>Good</v>
      </c>
      <c r="M410" s="12" t="e">
        <f t="shared" si="40"/>
        <v>#DIV/0!</v>
      </c>
      <c r="N410" s="1" t="e">
        <f t="shared" si="41"/>
        <v>#DIV/0!</v>
      </c>
      <c r="W410" s="10"/>
    </row>
    <row r="411" spans="2:23" x14ac:dyDescent="0.2">
      <c r="B411" s="10"/>
      <c r="I411" s="1">
        <f t="shared" si="38"/>
        <v>0</v>
      </c>
      <c r="J411" s="1" t="str">
        <f t="shared" si="39"/>
        <v>Good</v>
      </c>
      <c r="M411" s="12" t="e">
        <f t="shared" si="40"/>
        <v>#DIV/0!</v>
      </c>
      <c r="N411" s="1" t="e">
        <f t="shared" si="41"/>
        <v>#DIV/0!</v>
      </c>
      <c r="W411" s="10"/>
    </row>
    <row r="412" spans="2:23" x14ac:dyDescent="0.2">
      <c r="B412" s="10"/>
      <c r="I412" s="1">
        <f t="shared" si="38"/>
        <v>0</v>
      </c>
      <c r="J412" s="1" t="str">
        <f t="shared" si="39"/>
        <v>Good</v>
      </c>
      <c r="M412" s="12" t="e">
        <f t="shared" si="40"/>
        <v>#DIV/0!</v>
      </c>
      <c r="N412" s="1" t="e">
        <f t="shared" si="41"/>
        <v>#DIV/0!</v>
      </c>
      <c r="W412" s="10"/>
    </row>
    <row r="413" spans="2:23" x14ac:dyDescent="0.2">
      <c r="B413" s="10"/>
      <c r="I413" s="1">
        <f t="shared" si="38"/>
        <v>0</v>
      </c>
      <c r="J413" s="1" t="str">
        <f t="shared" si="39"/>
        <v>Good</v>
      </c>
      <c r="M413" s="12" t="e">
        <f t="shared" si="40"/>
        <v>#DIV/0!</v>
      </c>
      <c r="N413" s="1" t="e">
        <f t="shared" si="41"/>
        <v>#DIV/0!</v>
      </c>
      <c r="W413" s="10"/>
    </row>
    <row r="414" spans="2:23" x14ac:dyDescent="0.2">
      <c r="B414" s="10"/>
      <c r="I414" s="1">
        <f t="shared" si="38"/>
        <v>0</v>
      </c>
      <c r="J414" s="1" t="str">
        <f t="shared" si="39"/>
        <v>Good</v>
      </c>
      <c r="M414" s="12" t="e">
        <f t="shared" si="40"/>
        <v>#DIV/0!</v>
      </c>
      <c r="N414" s="1" t="e">
        <f t="shared" si="41"/>
        <v>#DIV/0!</v>
      </c>
      <c r="W414" s="10"/>
    </row>
    <row r="415" spans="2:23" x14ac:dyDescent="0.2">
      <c r="B415" s="10"/>
      <c r="I415" s="1">
        <f t="shared" si="38"/>
        <v>0</v>
      </c>
      <c r="J415" s="1" t="str">
        <f t="shared" si="39"/>
        <v>Good</v>
      </c>
      <c r="M415" s="12" t="e">
        <f t="shared" si="40"/>
        <v>#DIV/0!</v>
      </c>
      <c r="N415" s="1" t="e">
        <f t="shared" si="41"/>
        <v>#DIV/0!</v>
      </c>
      <c r="W415" s="10"/>
    </row>
    <row r="416" spans="2:23" x14ac:dyDescent="0.2">
      <c r="B416" s="10"/>
      <c r="I416" s="1">
        <f t="shared" si="38"/>
        <v>0</v>
      </c>
      <c r="J416" s="1" t="str">
        <f t="shared" si="39"/>
        <v>Good</v>
      </c>
      <c r="M416" s="12" t="e">
        <f t="shared" si="40"/>
        <v>#DIV/0!</v>
      </c>
      <c r="N416" s="1" t="e">
        <f t="shared" si="41"/>
        <v>#DIV/0!</v>
      </c>
      <c r="W416" s="10"/>
    </row>
    <row r="417" spans="2:23" x14ac:dyDescent="0.2">
      <c r="B417" s="10"/>
      <c r="I417" s="1">
        <f t="shared" si="38"/>
        <v>0</v>
      </c>
      <c r="J417" s="1" t="str">
        <f t="shared" si="39"/>
        <v>Good</v>
      </c>
      <c r="M417" s="12" t="e">
        <f t="shared" si="40"/>
        <v>#DIV/0!</v>
      </c>
      <c r="N417" s="1" t="e">
        <f t="shared" si="41"/>
        <v>#DIV/0!</v>
      </c>
      <c r="W417" s="10"/>
    </row>
    <row r="418" spans="2:23" x14ac:dyDescent="0.2">
      <c r="B418" s="10"/>
      <c r="I418" s="1">
        <f t="shared" si="38"/>
        <v>0</v>
      </c>
      <c r="J418" s="1" t="str">
        <f t="shared" si="39"/>
        <v>Good</v>
      </c>
      <c r="M418" s="12" t="e">
        <f t="shared" si="40"/>
        <v>#DIV/0!</v>
      </c>
      <c r="N418" s="1" t="e">
        <f t="shared" si="41"/>
        <v>#DIV/0!</v>
      </c>
      <c r="W418" s="10"/>
    </row>
    <row r="419" spans="2:23" x14ac:dyDescent="0.2">
      <c r="B419" s="10"/>
      <c r="I419" s="1">
        <f t="shared" si="38"/>
        <v>0</v>
      </c>
      <c r="J419" s="1" t="str">
        <f t="shared" si="39"/>
        <v>Good</v>
      </c>
      <c r="M419" s="12" t="e">
        <f t="shared" si="40"/>
        <v>#DIV/0!</v>
      </c>
      <c r="N419" s="1" t="e">
        <f t="shared" si="41"/>
        <v>#DIV/0!</v>
      </c>
      <c r="W419" s="10"/>
    </row>
    <row r="420" spans="2:23" x14ac:dyDescent="0.2">
      <c r="B420" s="10"/>
      <c r="I420" s="1">
        <f t="shared" si="38"/>
        <v>0</v>
      </c>
      <c r="J420" s="1" t="str">
        <f t="shared" si="39"/>
        <v>Good</v>
      </c>
      <c r="M420" s="12" t="e">
        <f t="shared" si="40"/>
        <v>#DIV/0!</v>
      </c>
      <c r="N420" s="1" t="e">
        <f t="shared" si="41"/>
        <v>#DIV/0!</v>
      </c>
      <c r="W420" s="10"/>
    </row>
    <row r="421" spans="2:23" x14ac:dyDescent="0.2">
      <c r="B421" s="10"/>
      <c r="I421" s="1">
        <f t="shared" si="38"/>
        <v>0</v>
      </c>
      <c r="J421" s="1" t="str">
        <f t="shared" si="39"/>
        <v>Good</v>
      </c>
      <c r="M421" s="12" t="e">
        <f t="shared" si="40"/>
        <v>#DIV/0!</v>
      </c>
      <c r="N421" s="1" t="e">
        <f t="shared" si="41"/>
        <v>#DIV/0!</v>
      </c>
      <c r="W421" s="10"/>
    </row>
    <row r="422" spans="2:23" x14ac:dyDescent="0.2">
      <c r="B422" s="10"/>
      <c r="I422" s="1">
        <f t="shared" si="38"/>
        <v>0</v>
      </c>
      <c r="J422" s="1" t="str">
        <f t="shared" si="39"/>
        <v>Good</v>
      </c>
      <c r="M422" s="12" t="e">
        <f t="shared" si="40"/>
        <v>#DIV/0!</v>
      </c>
      <c r="N422" s="1" t="e">
        <f t="shared" si="41"/>
        <v>#DIV/0!</v>
      </c>
      <c r="W422" s="10"/>
    </row>
    <row r="423" spans="2:23" x14ac:dyDescent="0.2">
      <c r="B423" s="10"/>
      <c r="I423" s="1">
        <f t="shared" si="38"/>
        <v>0</v>
      </c>
      <c r="J423" s="1" t="str">
        <f t="shared" si="39"/>
        <v>Good</v>
      </c>
      <c r="M423" s="12" t="e">
        <f t="shared" si="40"/>
        <v>#DIV/0!</v>
      </c>
      <c r="N423" s="1" t="e">
        <f t="shared" si="41"/>
        <v>#DIV/0!</v>
      </c>
      <c r="W423" s="10"/>
    </row>
    <row r="424" spans="2:23" x14ac:dyDescent="0.2">
      <c r="B424" s="10"/>
      <c r="I424" s="1">
        <f t="shared" si="38"/>
        <v>0</v>
      </c>
      <c r="J424" s="1" t="str">
        <f t="shared" si="39"/>
        <v>Good</v>
      </c>
      <c r="M424" s="12" t="e">
        <f t="shared" si="40"/>
        <v>#DIV/0!</v>
      </c>
      <c r="N424" s="1" t="e">
        <f t="shared" si="41"/>
        <v>#DIV/0!</v>
      </c>
      <c r="W424" s="10"/>
    </row>
    <row r="425" spans="2:23" x14ac:dyDescent="0.2">
      <c r="B425" s="10"/>
      <c r="I425" s="1">
        <f t="shared" si="38"/>
        <v>0</v>
      </c>
      <c r="J425" s="1" t="str">
        <f t="shared" si="39"/>
        <v>Good</v>
      </c>
      <c r="M425" s="12" t="e">
        <f t="shared" si="40"/>
        <v>#DIV/0!</v>
      </c>
      <c r="N425" s="1" t="e">
        <f t="shared" si="41"/>
        <v>#DIV/0!</v>
      </c>
      <c r="W425" s="10"/>
    </row>
    <row r="426" spans="2:23" x14ac:dyDescent="0.2">
      <c r="B426" s="10"/>
      <c r="I426" s="1">
        <f t="shared" si="38"/>
        <v>0</v>
      </c>
      <c r="J426" s="1" t="str">
        <f t="shared" si="39"/>
        <v>Good</v>
      </c>
      <c r="M426" s="12" t="e">
        <f t="shared" si="40"/>
        <v>#DIV/0!</v>
      </c>
      <c r="N426" s="1" t="e">
        <f t="shared" si="41"/>
        <v>#DIV/0!</v>
      </c>
      <c r="W426" s="10"/>
    </row>
    <row r="427" spans="2:23" x14ac:dyDescent="0.2">
      <c r="B427" s="10"/>
      <c r="I427" s="1">
        <f t="shared" si="38"/>
        <v>0</v>
      </c>
      <c r="J427" s="1" t="str">
        <f t="shared" si="39"/>
        <v>Good</v>
      </c>
      <c r="M427" s="12" t="e">
        <f t="shared" si="40"/>
        <v>#DIV/0!</v>
      </c>
      <c r="N427" s="1" t="e">
        <f t="shared" si="41"/>
        <v>#DIV/0!</v>
      </c>
      <c r="W427" s="10"/>
    </row>
    <row r="428" spans="2:23" x14ac:dyDescent="0.2">
      <c r="B428" s="10"/>
      <c r="I428" s="1">
        <f t="shared" si="38"/>
        <v>0</v>
      </c>
      <c r="J428" s="1" t="str">
        <f t="shared" si="39"/>
        <v>Good</v>
      </c>
      <c r="M428" s="12" t="e">
        <f t="shared" si="40"/>
        <v>#DIV/0!</v>
      </c>
      <c r="N428" s="1" t="e">
        <f t="shared" si="41"/>
        <v>#DIV/0!</v>
      </c>
      <c r="W428" s="10"/>
    </row>
    <row r="429" spans="2:23" x14ac:dyDescent="0.2">
      <c r="B429" s="10"/>
      <c r="I429" s="1">
        <f t="shared" si="38"/>
        <v>0</v>
      </c>
      <c r="J429" s="1" t="str">
        <f t="shared" si="39"/>
        <v>Good</v>
      </c>
      <c r="M429" s="12" t="e">
        <f t="shared" si="40"/>
        <v>#DIV/0!</v>
      </c>
      <c r="N429" s="1" t="e">
        <f t="shared" si="41"/>
        <v>#DIV/0!</v>
      </c>
      <c r="W429" s="10"/>
    </row>
    <row r="430" spans="2:23" x14ac:dyDescent="0.2">
      <c r="B430" s="10"/>
      <c r="I430" s="1">
        <f t="shared" si="38"/>
        <v>0</v>
      </c>
      <c r="J430" s="1" t="str">
        <f t="shared" si="39"/>
        <v>Good</v>
      </c>
      <c r="M430" s="12" t="e">
        <f t="shared" si="40"/>
        <v>#DIV/0!</v>
      </c>
      <c r="N430" s="1" t="e">
        <f t="shared" si="41"/>
        <v>#DIV/0!</v>
      </c>
      <c r="W430" s="10"/>
    </row>
    <row r="431" spans="2:23" x14ac:dyDescent="0.2">
      <c r="B431" s="10"/>
      <c r="I431" s="1">
        <f t="shared" si="38"/>
        <v>0</v>
      </c>
      <c r="J431" s="1" t="str">
        <f t="shared" si="39"/>
        <v>Good</v>
      </c>
      <c r="M431" s="12" t="e">
        <f t="shared" si="40"/>
        <v>#DIV/0!</v>
      </c>
      <c r="N431" s="1" t="e">
        <f t="shared" si="41"/>
        <v>#DIV/0!</v>
      </c>
      <c r="W431" s="10"/>
    </row>
    <row r="432" spans="2:23" x14ac:dyDescent="0.2">
      <c r="B432" s="10"/>
      <c r="I432" s="1">
        <f t="shared" si="38"/>
        <v>0</v>
      </c>
      <c r="J432" s="1" t="str">
        <f t="shared" si="39"/>
        <v>Good</v>
      </c>
      <c r="M432" s="12" t="e">
        <f t="shared" si="40"/>
        <v>#DIV/0!</v>
      </c>
      <c r="N432" s="1" t="e">
        <f t="shared" si="41"/>
        <v>#DIV/0!</v>
      </c>
      <c r="W432" s="10"/>
    </row>
    <row r="433" spans="2:23" x14ac:dyDescent="0.2">
      <c r="B433" s="10"/>
      <c r="I433" s="1">
        <f t="shared" si="38"/>
        <v>0</v>
      </c>
      <c r="J433" s="1" t="str">
        <f t="shared" si="39"/>
        <v>Good</v>
      </c>
      <c r="M433" s="12" t="e">
        <f t="shared" si="40"/>
        <v>#DIV/0!</v>
      </c>
      <c r="N433" s="1" t="e">
        <f t="shared" si="41"/>
        <v>#DIV/0!</v>
      </c>
      <c r="W433" s="10"/>
    </row>
    <row r="434" spans="2:23" x14ac:dyDescent="0.2">
      <c r="B434" s="10"/>
      <c r="I434" s="1">
        <f t="shared" si="38"/>
        <v>0</v>
      </c>
      <c r="J434" s="1" t="str">
        <f t="shared" si="39"/>
        <v>Good</v>
      </c>
      <c r="M434" s="12" t="e">
        <f t="shared" si="40"/>
        <v>#DIV/0!</v>
      </c>
      <c r="N434" s="1" t="e">
        <f t="shared" si="41"/>
        <v>#DIV/0!</v>
      </c>
      <c r="W434" s="10"/>
    </row>
    <row r="435" spans="2:23" x14ac:dyDescent="0.2">
      <c r="B435" s="10"/>
      <c r="I435" s="1">
        <f t="shared" si="38"/>
        <v>0</v>
      </c>
      <c r="J435" s="1" t="str">
        <f t="shared" si="39"/>
        <v>Good</v>
      </c>
      <c r="M435" s="12" t="e">
        <f t="shared" si="40"/>
        <v>#DIV/0!</v>
      </c>
      <c r="N435" s="1" t="e">
        <f t="shared" si="41"/>
        <v>#DIV/0!</v>
      </c>
      <c r="W435" s="10"/>
    </row>
    <row r="436" spans="2:23" x14ac:dyDescent="0.2">
      <c r="B436" s="10"/>
      <c r="I436" s="1">
        <f t="shared" si="38"/>
        <v>0</v>
      </c>
      <c r="J436" s="1" t="str">
        <f t="shared" si="39"/>
        <v>Good</v>
      </c>
      <c r="M436" s="12" t="e">
        <f t="shared" si="40"/>
        <v>#DIV/0!</v>
      </c>
      <c r="N436" s="1" t="e">
        <f t="shared" si="41"/>
        <v>#DIV/0!</v>
      </c>
      <c r="W436" s="10"/>
    </row>
    <row r="437" spans="2:23" x14ac:dyDescent="0.2">
      <c r="B437" s="10"/>
      <c r="I437" s="1">
        <f t="shared" si="38"/>
        <v>0</v>
      </c>
      <c r="J437" s="1" t="str">
        <f t="shared" si="39"/>
        <v>Good</v>
      </c>
      <c r="M437" s="12" t="e">
        <f t="shared" si="40"/>
        <v>#DIV/0!</v>
      </c>
      <c r="N437" s="1" t="e">
        <f t="shared" si="41"/>
        <v>#DIV/0!</v>
      </c>
      <c r="W437" s="10"/>
    </row>
    <row r="438" spans="2:23" x14ac:dyDescent="0.2">
      <c r="B438" s="10"/>
      <c r="I438" s="1">
        <f t="shared" si="38"/>
        <v>0</v>
      </c>
      <c r="J438" s="1" t="str">
        <f t="shared" si="39"/>
        <v>Good</v>
      </c>
      <c r="M438" s="12" t="e">
        <f t="shared" si="40"/>
        <v>#DIV/0!</v>
      </c>
      <c r="N438" s="1" t="e">
        <f t="shared" si="41"/>
        <v>#DIV/0!</v>
      </c>
      <c r="W438" s="10"/>
    </row>
    <row r="439" spans="2:23" x14ac:dyDescent="0.2">
      <c r="B439" s="10"/>
      <c r="I439" s="1">
        <f t="shared" si="38"/>
        <v>0</v>
      </c>
      <c r="J439" s="1" t="str">
        <f t="shared" si="39"/>
        <v>Good</v>
      </c>
      <c r="M439" s="12" t="e">
        <f t="shared" si="40"/>
        <v>#DIV/0!</v>
      </c>
      <c r="N439" s="1" t="e">
        <f t="shared" si="41"/>
        <v>#DIV/0!</v>
      </c>
      <c r="W439" s="10"/>
    </row>
    <row r="440" spans="2:23" x14ac:dyDescent="0.2">
      <c r="B440" s="10"/>
      <c r="I440" s="1">
        <f t="shared" si="38"/>
        <v>0</v>
      </c>
      <c r="J440" s="1" t="str">
        <f t="shared" si="39"/>
        <v>Good</v>
      </c>
      <c r="M440" s="12" t="e">
        <f t="shared" si="40"/>
        <v>#DIV/0!</v>
      </c>
      <c r="N440" s="1" t="e">
        <f t="shared" si="41"/>
        <v>#DIV/0!</v>
      </c>
      <c r="W440" s="10"/>
    </row>
    <row r="441" spans="2:23" x14ac:dyDescent="0.2">
      <c r="B441" s="10"/>
      <c r="I441" s="1">
        <f t="shared" si="38"/>
        <v>0</v>
      </c>
      <c r="J441" s="1" t="str">
        <f t="shared" si="39"/>
        <v>Good</v>
      </c>
      <c r="M441" s="12" t="e">
        <f t="shared" si="40"/>
        <v>#DIV/0!</v>
      </c>
      <c r="N441" s="1" t="e">
        <f t="shared" si="41"/>
        <v>#DIV/0!</v>
      </c>
      <c r="W441" s="10"/>
    </row>
    <row r="442" spans="2:23" x14ac:dyDescent="0.2">
      <c r="B442" s="10"/>
      <c r="I442" s="1">
        <f t="shared" si="38"/>
        <v>0</v>
      </c>
      <c r="J442" s="1" t="str">
        <f t="shared" si="39"/>
        <v>Good</v>
      </c>
      <c r="M442" s="12" t="e">
        <f t="shared" si="40"/>
        <v>#DIV/0!</v>
      </c>
      <c r="N442" s="1" t="e">
        <f t="shared" si="41"/>
        <v>#DIV/0!</v>
      </c>
      <c r="W442" s="10"/>
    </row>
    <row r="443" spans="2:23" x14ac:dyDescent="0.2">
      <c r="B443" s="10"/>
      <c r="I443" s="1">
        <f t="shared" si="38"/>
        <v>0</v>
      </c>
      <c r="J443" s="1" t="str">
        <f t="shared" si="39"/>
        <v>Good</v>
      </c>
      <c r="M443" s="12" t="e">
        <f t="shared" si="40"/>
        <v>#DIV/0!</v>
      </c>
      <c r="N443" s="1" t="e">
        <f t="shared" si="41"/>
        <v>#DIV/0!</v>
      </c>
      <c r="W443" s="10"/>
    </row>
    <row r="444" spans="2:23" x14ac:dyDescent="0.2">
      <c r="B444" s="10"/>
      <c r="I444" s="1">
        <f t="shared" si="38"/>
        <v>0</v>
      </c>
      <c r="J444" s="1" t="str">
        <f t="shared" si="39"/>
        <v>Good</v>
      </c>
      <c r="M444" s="12" t="e">
        <f t="shared" si="40"/>
        <v>#DIV/0!</v>
      </c>
      <c r="N444" s="1" t="e">
        <f t="shared" si="41"/>
        <v>#DIV/0!</v>
      </c>
      <c r="W444" s="10"/>
    </row>
    <row r="445" spans="2:23" x14ac:dyDescent="0.2">
      <c r="B445" s="10"/>
      <c r="I445" s="1">
        <f t="shared" si="38"/>
        <v>0</v>
      </c>
      <c r="J445" s="1" t="str">
        <f t="shared" si="39"/>
        <v>Good</v>
      </c>
      <c r="M445" s="12" t="e">
        <f t="shared" si="40"/>
        <v>#DIV/0!</v>
      </c>
      <c r="N445" s="1" t="e">
        <f t="shared" si="41"/>
        <v>#DIV/0!</v>
      </c>
      <c r="W445" s="10"/>
    </row>
    <row r="446" spans="2:23" x14ac:dyDescent="0.2">
      <c r="B446" s="10"/>
      <c r="I446" s="1">
        <f t="shared" si="38"/>
        <v>0</v>
      </c>
      <c r="J446" s="1" t="str">
        <f t="shared" si="39"/>
        <v>Good</v>
      </c>
      <c r="M446" s="12" t="e">
        <f t="shared" si="40"/>
        <v>#DIV/0!</v>
      </c>
      <c r="N446" s="1" t="e">
        <f t="shared" si="41"/>
        <v>#DIV/0!</v>
      </c>
      <c r="W446" s="10"/>
    </row>
    <row r="447" spans="2:23" x14ac:dyDescent="0.2">
      <c r="B447" s="10"/>
      <c r="I447" s="1">
        <f t="shared" si="38"/>
        <v>0</v>
      </c>
      <c r="J447" s="1" t="str">
        <f t="shared" si="39"/>
        <v>Good</v>
      </c>
      <c r="M447" s="12" t="e">
        <f t="shared" si="40"/>
        <v>#DIV/0!</v>
      </c>
      <c r="N447" s="1" t="e">
        <f t="shared" si="41"/>
        <v>#DIV/0!</v>
      </c>
      <c r="W447" s="10"/>
    </row>
    <row r="448" spans="2:23" x14ac:dyDescent="0.2">
      <c r="B448" s="10"/>
      <c r="I448" s="1">
        <f t="shared" si="38"/>
        <v>0</v>
      </c>
      <c r="J448" s="1" t="str">
        <f t="shared" si="39"/>
        <v>Good</v>
      </c>
      <c r="M448" s="12" t="e">
        <f t="shared" si="40"/>
        <v>#DIV/0!</v>
      </c>
      <c r="N448" s="1" t="e">
        <f t="shared" si="41"/>
        <v>#DIV/0!</v>
      </c>
      <c r="W448" s="10"/>
    </row>
    <row r="449" spans="2:23" x14ac:dyDescent="0.2">
      <c r="B449" s="10"/>
      <c r="I449" s="1">
        <f t="shared" si="38"/>
        <v>0</v>
      </c>
      <c r="J449" s="1" t="str">
        <f t="shared" si="39"/>
        <v>Good</v>
      </c>
      <c r="M449" s="12" t="e">
        <f t="shared" si="40"/>
        <v>#DIV/0!</v>
      </c>
      <c r="N449" s="1" t="e">
        <f t="shared" si="41"/>
        <v>#DIV/0!</v>
      </c>
      <c r="W449" s="10"/>
    </row>
    <row r="450" spans="2:23" x14ac:dyDescent="0.2">
      <c r="B450" s="10"/>
      <c r="I450" s="1">
        <f t="shared" si="38"/>
        <v>0</v>
      </c>
      <c r="J450" s="1" t="str">
        <f t="shared" si="39"/>
        <v>Good</v>
      </c>
      <c r="M450" s="12" t="e">
        <f t="shared" si="40"/>
        <v>#DIV/0!</v>
      </c>
      <c r="N450" s="1" t="e">
        <f t="shared" si="41"/>
        <v>#DIV/0!</v>
      </c>
      <c r="W450" s="10"/>
    </row>
    <row r="451" spans="2:23" x14ac:dyDescent="0.2">
      <c r="B451" s="10"/>
      <c r="I451" s="1">
        <f t="shared" si="38"/>
        <v>0</v>
      </c>
      <c r="J451" s="1" t="str">
        <f t="shared" si="39"/>
        <v>Good</v>
      </c>
      <c r="M451" s="12" t="e">
        <f t="shared" si="40"/>
        <v>#DIV/0!</v>
      </c>
      <c r="N451" s="1" t="e">
        <f t="shared" si="41"/>
        <v>#DIV/0!</v>
      </c>
      <c r="W451" s="10"/>
    </row>
    <row r="452" spans="2:23" x14ac:dyDescent="0.2">
      <c r="B452" s="10"/>
      <c r="I452" s="1">
        <f t="shared" si="38"/>
        <v>0</v>
      </c>
      <c r="J452" s="1" t="str">
        <f t="shared" si="39"/>
        <v>Good</v>
      </c>
      <c r="M452" s="12" t="e">
        <f t="shared" si="40"/>
        <v>#DIV/0!</v>
      </c>
      <c r="N452" s="1" t="e">
        <f t="shared" si="41"/>
        <v>#DIV/0!</v>
      </c>
      <c r="W452" s="10"/>
    </row>
    <row r="453" spans="2:23" x14ac:dyDescent="0.2">
      <c r="B453" s="10"/>
      <c r="I453" s="1">
        <f t="shared" ref="I453:I516" si="42">G453-F453</f>
        <v>0</v>
      </c>
      <c r="J453" s="1" t="str">
        <f t="shared" ref="J453:J516" si="43">IF(I453=H453,"Good",(IF(I453&lt;(H453+H453*0.05),(IF(I453&gt;(H453-H453*0.05),"Good","Bad")))))</f>
        <v>Good</v>
      </c>
      <c r="M453" s="12" t="e">
        <f t="shared" ref="M453:M516" si="44">ROUND(((H453*1000)/(K453/1000)),4-(1+INT(LOG10(ABS(((H453*1000)/(K453/1000)))))))</f>
        <v>#DIV/0!</v>
      </c>
      <c r="N453" s="1" t="e">
        <f t="shared" ref="N453:N516" si="45">IF(M453=L453,"Good",(IF(M453&lt;(L453+L453*0.05),(IF(M453&gt;(L453-L453*0.05),"Good","Bad")))))</f>
        <v>#DIV/0!</v>
      </c>
      <c r="W453" s="10"/>
    </row>
    <row r="454" spans="2:23" x14ac:dyDescent="0.2">
      <c r="B454" s="10"/>
      <c r="I454" s="1">
        <f t="shared" si="42"/>
        <v>0</v>
      </c>
      <c r="J454" s="1" t="str">
        <f t="shared" si="43"/>
        <v>Good</v>
      </c>
      <c r="M454" s="12" t="e">
        <f t="shared" si="44"/>
        <v>#DIV/0!</v>
      </c>
      <c r="N454" s="1" t="e">
        <f t="shared" si="45"/>
        <v>#DIV/0!</v>
      </c>
      <c r="W454" s="10"/>
    </row>
    <row r="455" spans="2:23" x14ac:dyDescent="0.2">
      <c r="B455" s="10"/>
      <c r="I455" s="1">
        <f t="shared" si="42"/>
        <v>0</v>
      </c>
      <c r="J455" s="1" t="str">
        <f t="shared" si="43"/>
        <v>Good</v>
      </c>
      <c r="M455" s="12" t="e">
        <f t="shared" si="44"/>
        <v>#DIV/0!</v>
      </c>
      <c r="N455" s="1" t="e">
        <f t="shared" si="45"/>
        <v>#DIV/0!</v>
      </c>
      <c r="W455" s="10"/>
    </row>
    <row r="456" spans="2:23" x14ac:dyDescent="0.2">
      <c r="B456" s="10"/>
      <c r="I456" s="1">
        <f t="shared" si="42"/>
        <v>0</v>
      </c>
      <c r="J456" s="1" t="str">
        <f t="shared" si="43"/>
        <v>Good</v>
      </c>
      <c r="M456" s="12" t="e">
        <f t="shared" si="44"/>
        <v>#DIV/0!</v>
      </c>
      <c r="N456" s="1" t="e">
        <f t="shared" si="45"/>
        <v>#DIV/0!</v>
      </c>
      <c r="W456" s="10"/>
    </row>
    <row r="457" spans="2:23" x14ac:dyDescent="0.2">
      <c r="B457" s="10"/>
      <c r="I457" s="1">
        <f t="shared" si="42"/>
        <v>0</v>
      </c>
      <c r="J457" s="1" t="str">
        <f t="shared" si="43"/>
        <v>Good</v>
      </c>
      <c r="M457" s="12" t="e">
        <f t="shared" si="44"/>
        <v>#DIV/0!</v>
      </c>
      <c r="N457" s="1" t="e">
        <f t="shared" si="45"/>
        <v>#DIV/0!</v>
      </c>
      <c r="W457" s="10"/>
    </row>
    <row r="458" spans="2:23" x14ac:dyDescent="0.2">
      <c r="B458" s="10"/>
      <c r="I458" s="1">
        <f t="shared" si="42"/>
        <v>0</v>
      </c>
      <c r="J458" s="1" t="str">
        <f t="shared" si="43"/>
        <v>Good</v>
      </c>
      <c r="M458" s="12" t="e">
        <f t="shared" si="44"/>
        <v>#DIV/0!</v>
      </c>
      <c r="N458" s="1" t="e">
        <f t="shared" si="45"/>
        <v>#DIV/0!</v>
      </c>
      <c r="W458" s="10"/>
    </row>
    <row r="459" spans="2:23" x14ac:dyDescent="0.2">
      <c r="B459" s="10"/>
      <c r="I459" s="1">
        <f t="shared" si="42"/>
        <v>0</v>
      </c>
      <c r="J459" s="1" t="str">
        <f t="shared" si="43"/>
        <v>Good</v>
      </c>
      <c r="M459" s="12" t="e">
        <f t="shared" si="44"/>
        <v>#DIV/0!</v>
      </c>
      <c r="N459" s="1" t="e">
        <f t="shared" si="45"/>
        <v>#DIV/0!</v>
      </c>
      <c r="W459" s="10"/>
    </row>
    <row r="460" spans="2:23" x14ac:dyDescent="0.2">
      <c r="B460" s="10"/>
      <c r="I460" s="1">
        <f t="shared" si="42"/>
        <v>0</v>
      </c>
      <c r="J460" s="1" t="str">
        <f t="shared" si="43"/>
        <v>Good</v>
      </c>
      <c r="M460" s="12" t="e">
        <f t="shared" si="44"/>
        <v>#DIV/0!</v>
      </c>
      <c r="N460" s="1" t="e">
        <f t="shared" si="45"/>
        <v>#DIV/0!</v>
      </c>
      <c r="W460" s="10"/>
    </row>
    <row r="461" spans="2:23" x14ac:dyDescent="0.2">
      <c r="B461" s="10"/>
      <c r="I461" s="1">
        <f t="shared" si="42"/>
        <v>0</v>
      </c>
      <c r="J461" s="1" t="str">
        <f t="shared" si="43"/>
        <v>Good</v>
      </c>
      <c r="M461" s="12" t="e">
        <f t="shared" si="44"/>
        <v>#DIV/0!</v>
      </c>
      <c r="N461" s="1" t="e">
        <f t="shared" si="45"/>
        <v>#DIV/0!</v>
      </c>
      <c r="W461" s="10"/>
    </row>
    <row r="462" spans="2:23" x14ac:dyDescent="0.2">
      <c r="B462" s="10"/>
      <c r="I462" s="1">
        <f t="shared" si="42"/>
        <v>0</v>
      </c>
      <c r="J462" s="1" t="str">
        <f t="shared" si="43"/>
        <v>Good</v>
      </c>
      <c r="M462" s="12" t="e">
        <f t="shared" si="44"/>
        <v>#DIV/0!</v>
      </c>
      <c r="N462" s="1" t="e">
        <f t="shared" si="45"/>
        <v>#DIV/0!</v>
      </c>
      <c r="W462" s="10"/>
    </row>
    <row r="463" spans="2:23" x14ac:dyDescent="0.2">
      <c r="B463" s="10"/>
      <c r="I463" s="1">
        <f t="shared" si="42"/>
        <v>0</v>
      </c>
      <c r="J463" s="1" t="str">
        <f t="shared" si="43"/>
        <v>Good</v>
      </c>
      <c r="M463" s="12" t="e">
        <f t="shared" si="44"/>
        <v>#DIV/0!</v>
      </c>
      <c r="N463" s="1" t="e">
        <f t="shared" si="45"/>
        <v>#DIV/0!</v>
      </c>
      <c r="W463" s="10"/>
    </row>
    <row r="464" spans="2:23" x14ac:dyDescent="0.2">
      <c r="B464" s="10"/>
      <c r="I464" s="1">
        <f t="shared" si="42"/>
        <v>0</v>
      </c>
      <c r="J464" s="1" t="str">
        <f t="shared" si="43"/>
        <v>Good</v>
      </c>
      <c r="M464" s="12" t="e">
        <f t="shared" si="44"/>
        <v>#DIV/0!</v>
      </c>
      <c r="N464" s="1" t="e">
        <f t="shared" si="45"/>
        <v>#DIV/0!</v>
      </c>
      <c r="W464" s="10"/>
    </row>
    <row r="465" spans="2:23" x14ac:dyDescent="0.2">
      <c r="B465" s="10"/>
      <c r="I465" s="1">
        <f t="shared" si="42"/>
        <v>0</v>
      </c>
      <c r="J465" s="1" t="str">
        <f t="shared" si="43"/>
        <v>Good</v>
      </c>
      <c r="M465" s="12" t="e">
        <f t="shared" si="44"/>
        <v>#DIV/0!</v>
      </c>
      <c r="N465" s="1" t="e">
        <f t="shared" si="45"/>
        <v>#DIV/0!</v>
      </c>
      <c r="W465" s="10"/>
    </row>
    <row r="466" spans="2:23" x14ac:dyDescent="0.2">
      <c r="B466" s="10"/>
      <c r="I466" s="1">
        <f t="shared" si="42"/>
        <v>0</v>
      </c>
      <c r="J466" s="1" t="str">
        <f t="shared" si="43"/>
        <v>Good</v>
      </c>
      <c r="M466" s="12" t="e">
        <f t="shared" si="44"/>
        <v>#DIV/0!</v>
      </c>
      <c r="N466" s="1" t="e">
        <f t="shared" si="45"/>
        <v>#DIV/0!</v>
      </c>
      <c r="W466" s="10"/>
    </row>
    <row r="467" spans="2:23" x14ac:dyDescent="0.2">
      <c r="B467" s="10"/>
      <c r="I467" s="1">
        <f t="shared" si="42"/>
        <v>0</v>
      </c>
      <c r="J467" s="1" t="str">
        <f t="shared" si="43"/>
        <v>Good</v>
      </c>
      <c r="M467" s="12" t="e">
        <f t="shared" si="44"/>
        <v>#DIV/0!</v>
      </c>
      <c r="N467" s="1" t="e">
        <f t="shared" si="45"/>
        <v>#DIV/0!</v>
      </c>
      <c r="W467" s="10"/>
    </row>
    <row r="468" spans="2:23" x14ac:dyDescent="0.2">
      <c r="B468" s="10"/>
      <c r="I468" s="1">
        <f t="shared" si="42"/>
        <v>0</v>
      </c>
      <c r="J468" s="1" t="str">
        <f t="shared" si="43"/>
        <v>Good</v>
      </c>
      <c r="M468" s="12" t="e">
        <f t="shared" si="44"/>
        <v>#DIV/0!</v>
      </c>
      <c r="N468" s="1" t="e">
        <f t="shared" si="45"/>
        <v>#DIV/0!</v>
      </c>
      <c r="W468" s="10"/>
    </row>
    <row r="469" spans="2:23" x14ac:dyDescent="0.2">
      <c r="B469" s="10"/>
      <c r="I469" s="1">
        <f t="shared" si="42"/>
        <v>0</v>
      </c>
      <c r="J469" s="1" t="str">
        <f t="shared" si="43"/>
        <v>Good</v>
      </c>
      <c r="M469" s="12" t="e">
        <f t="shared" si="44"/>
        <v>#DIV/0!</v>
      </c>
      <c r="N469" s="1" t="e">
        <f t="shared" si="45"/>
        <v>#DIV/0!</v>
      </c>
      <c r="W469" s="10"/>
    </row>
    <row r="470" spans="2:23" x14ac:dyDescent="0.2">
      <c r="B470" s="10"/>
      <c r="I470" s="1">
        <f t="shared" si="42"/>
        <v>0</v>
      </c>
      <c r="J470" s="1" t="str">
        <f t="shared" si="43"/>
        <v>Good</v>
      </c>
      <c r="M470" s="12" t="e">
        <f t="shared" si="44"/>
        <v>#DIV/0!</v>
      </c>
      <c r="N470" s="1" t="e">
        <f t="shared" si="45"/>
        <v>#DIV/0!</v>
      </c>
      <c r="W470" s="10"/>
    </row>
    <row r="471" spans="2:23" x14ac:dyDescent="0.2">
      <c r="B471" s="10"/>
      <c r="I471" s="1">
        <f t="shared" si="42"/>
        <v>0</v>
      </c>
      <c r="J471" s="1" t="str">
        <f t="shared" si="43"/>
        <v>Good</v>
      </c>
      <c r="M471" s="12" t="e">
        <f t="shared" si="44"/>
        <v>#DIV/0!</v>
      </c>
      <c r="N471" s="1" t="e">
        <f t="shared" si="45"/>
        <v>#DIV/0!</v>
      </c>
      <c r="W471" s="10"/>
    </row>
    <row r="472" spans="2:23" x14ac:dyDescent="0.2">
      <c r="B472" s="10"/>
      <c r="I472" s="1">
        <f t="shared" si="42"/>
        <v>0</v>
      </c>
      <c r="J472" s="1" t="str">
        <f t="shared" si="43"/>
        <v>Good</v>
      </c>
      <c r="M472" s="12" t="e">
        <f t="shared" si="44"/>
        <v>#DIV/0!</v>
      </c>
      <c r="N472" s="1" t="e">
        <f t="shared" si="45"/>
        <v>#DIV/0!</v>
      </c>
      <c r="W472" s="10"/>
    </row>
    <row r="473" spans="2:23" x14ac:dyDescent="0.2">
      <c r="B473" s="10"/>
      <c r="I473" s="1">
        <f t="shared" si="42"/>
        <v>0</v>
      </c>
      <c r="J473" s="1" t="str">
        <f t="shared" si="43"/>
        <v>Good</v>
      </c>
      <c r="M473" s="12" t="e">
        <f t="shared" si="44"/>
        <v>#DIV/0!</v>
      </c>
      <c r="N473" s="1" t="e">
        <f t="shared" si="45"/>
        <v>#DIV/0!</v>
      </c>
      <c r="W473" s="10"/>
    </row>
    <row r="474" spans="2:23" x14ac:dyDescent="0.2">
      <c r="B474" s="10"/>
      <c r="I474" s="1">
        <f t="shared" si="42"/>
        <v>0</v>
      </c>
      <c r="J474" s="1" t="str">
        <f t="shared" si="43"/>
        <v>Good</v>
      </c>
      <c r="M474" s="12" t="e">
        <f t="shared" si="44"/>
        <v>#DIV/0!</v>
      </c>
      <c r="N474" s="1" t="e">
        <f t="shared" si="45"/>
        <v>#DIV/0!</v>
      </c>
      <c r="W474" s="10"/>
    </row>
    <row r="475" spans="2:23" x14ac:dyDescent="0.2">
      <c r="B475" s="10"/>
      <c r="I475" s="1">
        <f t="shared" si="42"/>
        <v>0</v>
      </c>
      <c r="J475" s="1" t="str">
        <f t="shared" si="43"/>
        <v>Good</v>
      </c>
      <c r="M475" s="12" t="e">
        <f t="shared" si="44"/>
        <v>#DIV/0!</v>
      </c>
      <c r="N475" s="1" t="e">
        <f t="shared" si="45"/>
        <v>#DIV/0!</v>
      </c>
      <c r="W475" s="10"/>
    </row>
    <row r="476" spans="2:23" x14ac:dyDescent="0.2">
      <c r="B476" s="10"/>
      <c r="I476" s="1">
        <f t="shared" si="42"/>
        <v>0</v>
      </c>
      <c r="J476" s="1" t="str">
        <f t="shared" si="43"/>
        <v>Good</v>
      </c>
      <c r="M476" s="12" t="e">
        <f t="shared" si="44"/>
        <v>#DIV/0!</v>
      </c>
      <c r="N476" s="1" t="e">
        <f t="shared" si="45"/>
        <v>#DIV/0!</v>
      </c>
      <c r="W476" s="10"/>
    </row>
    <row r="477" spans="2:23" x14ac:dyDescent="0.2">
      <c r="B477" s="10"/>
      <c r="I477" s="1">
        <f t="shared" si="42"/>
        <v>0</v>
      </c>
      <c r="J477" s="1" t="str">
        <f t="shared" si="43"/>
        <v>Good</v>
      </c>
      <c r="M477" s="12" t="e">
        <f t="shared" si="44"/>
        <v>#DIV/0!</v>
      </c>
      <c r="N477" s="1" t="e">
        <f t="shared" si="45"/>
        <v>#DIV/0!</v>
      </c>
      <c r="W477" s="10"/>
    </row>
    <row r="478" spans="2:23" x14ac:dyDescent="0.2">
      <c r="B478" s="10"/>
      <c r="I478" s="1">
        <f t="shared" si="42"/>
        <v>0</v>
      </c>
      <c r="J478" s="1" t="str">
        <f t="shared" si="43"/>
        <v>Good</v>
      </c>
      <c r="M478" s="12" t="e">
        <f t="shared" si="44"/>
        <v>#DIV/0!</v>
      </c>
      <c r="N478" s="1" t="e">
        <f t="shared" si="45"/>
        <v>#DIV/0!</v>
      </c>
      <c r="W478" s="10"/>
    </row>
    <row r="479" spans="2:23" x14ac:dyDescent="0.2">
      <c r="B479" s="10"/>
      <c r="I479" s="1">
        <f t="shared" si="42"/>
        <v>0</v>
      </c>
      <c r="J479" s="1" t="str">
        <f t="shared" si="43"/>
        <v>Good</v>
      </c>
      <c r="M479" s="12" t="e">
        <f t="shared" si="44"/>
        <v>#DIV/0!</v>
      </c>
      <c r="N479" s="1" t="e">
        <f t="shared" si="45"/>
        <v>#DIV/0!</v>
      </c>
      <c r="W479" s="10"/>
    </row>
    <row r="480" spans="2:23" x14ac:dyDescent="0.2">
      <c r="B480" s="10"/>
      <c r="I480" s="1">
        <f t="shared" si="42"/>
        <v>0</v>
      </c>
      <c r="J480" s="1" t="str">
        <f t="shared" si="43"/>
        <v>Good</v>
      </c>
      <c r="M480" s="12" t="e">
        <f t="shared" si="44"/>
        <v>#DIV/0!</v>
      </c>
      <c r="N480" s="1" t="e">
        <f t="shared" si="45"/>
        <v>#DIV/0!</v>
      </c>
      <c r="W480" s="10"/>
    </row>
    <row r="481" spans="2:23" x14ac:dyDescent="0.2">
      <c r="B481" s="10"/>
      <c r="I481" s="1">
        <f t="shared" si="42"/>
        <v>0</v>
      </c>
      <c r="J481" s="1" t="str">
        <f t="shared" si="43"/>
        <v>Good</v>
      </c>
      <c r="M481" s="12" t="e">
        <f t="shared" si="44"/>
        <v>#DIV/0!</v>
      </c>
      <c r="N481" s="1" t="e">
        <f t="shared" si="45"/>
        <v>#DIV/0!</v>
      </c>
      <c r="W481" s="10"/>
    </row>
    <row r="482" spans="2:23" x14ac:dyDescent="0.2">
      <c r="B482" s="10"/>
      <c r="I482" s="1">
        <f t="shared" si="42"/>
        <v>0</v>
      </c>
      <c r="J482" s="1" t="str">
        <f t="shared" si="43"/>
        <v>Good</v>
      </c>
      <c r="M482" s="12" t="e">
        <f t="shared" si="44"/>
        <v>#DIV/0!</v>
      </c>
      <c r="N482" s="1" t="e">
        <f t="shared" si="45"/>
        <v>#DIV/0!</v>
      </c>
      <c r="W482" s="10"/>
    </row>
    <row r="483" spans="2:23" x14ac:dyDescent="0.2">
      <c r="B483" s="10"/>
      <c r="I483" s="1">
        <f t="shared" si="42"/>
        <v>0</v>
      </c>
      <c r="J483" s="1" t="str">
        <f t="shared" si="43"/>
        <v>Good</v>
      </c>
      <c r="M483" s="12" t="e">
        <f t="shared" si="44"/>
        <v>#DIV/0!</v>
      </c>
      <c r="N483" s="1" t="e">
        <f t="shared" si="45"/>
        <v>#DIV/0!</v>
      </c>
      <c r="W483" s="10"/>
    </row>
    <row r="484" spans="2:23" x14ac:dyDescent="0.2">
      <c r="B484" s="10"/>
      <c r="I484" s="1">
        <f t="shared" si="42"/>
        <v>0</v>
      </c>
      <c r="J484" s="1" t="str">
        <f t="shared" si="43"/>
        <v>Good</v>
      </c>
      <c r="M484" s="12" t="e">
        <f t="shared" si="44"/>
        <v>#DIV/0!</v>
      </c>
      <c r="N484" s="1" t="e">
        <f t="shared" si="45"/>
        <v>#DIV/0!</v>
      </c>
      <c r="W484" s="10"/>
    </row>
    <row r="485" spans="2:23" x14ac:dyDescent="0.2">
      <c r="B485" s="10"/>
      <c r="I485" s="1">
        <f t="shared" si="42"/>
        <v>0</v>
      </c>
      <c r="J485" s="1" t="str">
        <f t="shared" si="43"/>
        <v>Good</v>
      </c>
      <c r="M485" s="12" t="e">
        <f t="shared" si="44"/>
        <v>#DIV/0!</v>
      </c>
      <c r="N485" s="1" t="e">
        <f t="shared" si="45"/>
        <v>#DIV/0!</v>
      </c>
      <c r="W485" s="10"/>
    </row>
    <row r="486" spans="2:23" x14ac:dyDescent="0.2">
      <c r="B486" s="10"/>
      <c r="I486" s="1">
        <f t="shared" si="42"/>
        <v>0</v>
      </c>
      <c r="J486" s="1" t="str">
        <f t="shared" si="43"/>
        <v>Good</v>
      </c>
      <c r="M486" s="12" t="e">
        <f t="shared" si="44"/>
        <v>#DIV/0!</v>
      </c>
      <c r="N486" s="1" t="e">
        <f t="shared" si="45"/>
        <v>#DIV/0!</v>
      </c>
      <c r="W486" s="10"/>
    </row>
    <row r="487" spans="2:23" x14ac:dyDescent="0.2">
      <c r="B487" s="10"/>
      <c r="I487" s="1">
        <f t="shared" si="42"/>
        <v>0</v>
      </c>
      <c r="J487" s="1" t="str">
        <f t="shared" si="43"/>
        <v>Good</v>
      </c>
      <c r="M487" s="12" t="e">
        <f t="shared" si="44"/>
        <v>#DIV/0!</v>
      </c>
      <c r="N487" s="1" t="e">
        <f t="shared" si="45"/>
        <v>#DIV/0!</v>
      </c>
      <c r="W487" s="10"/>
    </row>
    <row r="488" spans="2:23" x14ac:dyDescent="0.2">
      <c r="B488" s="10"/>
      <c r="I488" s="1">
        <f t="shared" si="42"/>
        <v>0</v>
      </c>
      <c r="J488" s="1" t="str">
        <f t="shared" si="43"/>
        <v>Good</v>
      </c>
      <c r="M488" s="12" t="e">
        <f t="shared" si="44"/>
        <v>#DIV/0!</v>
      </c>
      <c r="N488" s="1" t="e">
        <f t="shared" si="45"/>
        <v>#DIV/0!</v>
      </c>
      <c r="W488" s="10"/>
    </row>
    <row r="489" spans="2:23" x14ac:dyDescent="0.2">
      <c r="B489" s="10"/>
      <c r="I489" s="1">
        <f t="shared" si="42"/>
        <v>0</v>
      </c>
      <c r="J489" s="1" t="str">
        <f t="shared" si="43"/>
        <v>Good</v>
      </c>
      <c r="M489" s="12" t="e">
        <f t="shared" si="44"/>
        <v>#DIV/0!</v>
      </c>
      <c r="N489" s="1" t="e">
        <f t="shared" si="45"/>
        <v>#DIV/0!</v>
      </c>
      <c r="W489" s="10"/>
    </row>
    <row r="490" spans="2:23" x14ac:dyDescent="0.2">
      <c r="B490" s="10"/>
      <c r="I490" s="1">
        <f t="shared" si="42"/>
        <v>0</v>
      </c>
      <c r="J490" s="1" t="str">
        <f t="shared" si="43"/>
        <v>Good</v>
      </c>
      <c r="M490" s="12" t="e">
        <f t="shared" si="44"/>
        <v>#DIV/0!</v>
      </c>
      <c r="N490" s="1" t="e">
        <f t="shared" si="45"/>
        <v>#DIV/0!</v>
      </c>
      <c r="W490" s="10"/>
    </row>
    <row r="491" spans="2:23" x14ac:dyDescent="0.2">
      <c r="B491" s="10"/>
      <c r="I491" s="1">
        <f t="shared" si="42"/>
        <v>0</v>
      </c>
      <c r="J491" s="1" t="str">
        <f t="shared" si="43"/>
        <v>Good</v>
      </c>
      <c r="M491" s="12" t="e">
        <f t="shared" si="44"/>
        <v>#DIV/0!</v>
      </c>
      <c r="N491" s="1" t="e">
        <f t="shared" si="45"/>
        <v>#DIV/0!</v>
      </c>
      <c r="W491" s="10"/>
    </row>
    <row r="492" spans="2:23" x14ac:dyDescent="0.2">
      <c r="B492" s="10"/>
      <c r="I492" s="1">
        <f t="shared" si="42"/>
        <v>0</v>
      </c>
      <c r="J492" s="1" t="str">
        <f t="shared" si="43"/>
        <v>Good</v>
      </c>
      <c r="M492" s="12" t="e">
        <f t="shared" si="44"/>
        <v>#DIV/0!</v>
      </c>
      <c r="N492" s="1" t="e">
        <f t="shared" si="45"/>
        <v>#DIV/0!</v>
      </c>
      <c r="W492" s="10"/>
    </row>
    <row r="493" spans="2:23" x14ac:dyDescent="0.2">
      <c r="B493" s="10"/>
      <c r="I493" s="1">
        <f t="shared" si="42"/>
        <v>0</v>
      </c>
      <c r="J493" s="1" t="str">
        <f t="shared" si="43"/>
        <v>Good</v>
      </c>
      <c r="M493" s="12" t="e">
        <f t="shared" si="44"/>
        <v>#DIV/0!</v>
      </c>
      <c r="N493" s="1" t="e">
        <f t="shared" si="45"/>
        <v>#DIV/0!</v>
      </c>
      <c r="W493" s="10"/>
    </row>
    <row r="494" spans="2:23" x14ac:dyDescent="0.2">
      <c r="B494" s="10"/>
      <c r="I494" s="1">
        <f t="shared" si="42"/>
        <v>0</v>
      </c>
      <c r="J494" s="1" t="str">
        <f t="shared" si="43"/>
        <v>Good</v>
      </c>
      <c r="M494" s="12" t="e">
        <f t="shared" si="44"/>
        <v>#DIV/0!</v>
      </c>
      <c r="N494" s="1" t="e">
        <f t="shared" si="45"/>
        <v>#DIV/0!</v>
      </c>
      <c r="W494" s="10"/>
    </row>
    <row r="495" spans="2:23" x14ac:dyDescent="0.2">
      <c r="B495" s="10"/>
      <c r="I495" s="1">
        <f t="shared" si="42"/>
        <v>0</v>
      </c>
      <c r="J495" s="1" t="str">
        <f t="shared" si="43"/>
        <v>Good</v>
      </c>
      <c r="M495" s="12" t="e">
        <f t="shared" si="44"/>
        <v>#DIV/0!</v>
      </c>
      <c r="N495" s="1" t="e">
        <f t="shared" si="45"/>
        <v>#DIV/0!</v>
      </c>
      <c r="W495" s="10"/>
    </row>
    <row r="496" spans="2:23" x14ac:dyDescent="0.2">
      <c r="B496" s="10"/>
      <c r="I496" s="1">
        <f t="shared" si="42"/>
        <v>0</v>
      </c>
      <c r="J496" s="1" t="str">
        <f t="shared" si="43"/>
        <v>Good</v>
      </c>
      <c r="M496" s="12" t="e">
        <f t="shared" si="44"/>
        <v>#DIV/0!</v>
      </c>
      <c r="N496" s="1" t="e">
        <f t="shared" si="45"/>
        <v>#DIV/0!</v>
      </c>
      <c r="W496" s="10"/>
    </row>
    <row r="497" spans="2:23" x14ac:dyDescent="0.2">
      <c r="B497" s="10"/>
      <c r="I497" s="1">
        <f t="shared" si="42"/>
        <v>0</v>
      </c>
      <c r="J497" s="1" t="str">
        <f t="shared" si="43"/>
        <v>Good</v>
      </c>
      <c r="M497" s="12" t="e">
        <f t="shared" si="44"/>
        <v>#DIV/0!</v>
      </c>
      <c r="N497" s="1" t="e">
        <f t="shared" si="45"/>
        <v>#DIV/0!</v>
      </c>
      <c r="W497" s="10"/>
    </row>
    <row r="498" spans="2:23" x14ac:dyDescent="0.2">
      <c r="B498" s="10"/>
      <c r="I498" s="1">
        <f t="shared" si="42"/>
        <v>0</v>
      </c>
      <c r="J498" s="1" t="str">
        <f t="shared" si="43"/>
        <v>Good</v>
      </c>
      <c r="M498" s="12" t="e">
        <f t="shared" si="44"/>
        <v>#DIV/0!</v>
      </c>
      <c r="N498" s="1" t="e">
        <f t="shared" si="45"/>
        <v>#DIV/0!</v>
      </c>
      <c r="W498" s="10"/>
    </row>
    <row r="499" spans="2:23" x14ac:dyDescent="0.2">
      <c r="B499" s="10"/>
      <c r="I499" s="1">
        <f t="shared" si="42"/>
        <v>0</v>
      </c>
      <c r="J499" s="1" t="str">
        <f t="shared" si="43"/>
        <v>Good</v>
      </c>
      <c r="M499" s="12" t="e">
        <f t="shared" si="44"/>
        <v>#DIV/0!</v>
      </c>
      <c r="N499" s="1" t="e">
        <f t="shared" si="45"/>
        <v>#DIV/0!</v>
      </c>
      <c r="W499" s="10"/>
    </row>
    <row r="500" spans="2:23" x14ac:dyDescent="0.2">
      <c r="B500" s="10"/>
      <c r="I500" s="1">
        <f t="shared" si="42"/>
        <v>0</v>
      </c>
      <c r="J500" s="1" t="str">
        <f t="shared" si="43"/>
        <v>Good</v>
      </c>
      <c r="M500" s="12" t="e">
        <f t="shared" si="44"/>
        <v>#DIV/0!</v>
      </c>
      <c r="N500" s="1" t="e">
        <f t="shared" si="45"/>
        <v>#DIV/0!</v>
      </c>
      <c r="W500" s="10"/>
    </row>
    <row r="501" spans="2:23" x14ac:dyDescent="0.2">
      <c r="B501" s="10"/>
      <c r="I501" s="1">
        <f t="shared" si="42"/>
        <v>0</v>
      </c>
      <c r="J501" s="1" t="str">
        <f t="shared" si="43"/>
        <v>Good</v>
      </c>
      <c r="M501" s="12" t="e">
        <f t="shared" si="44"/>
        <v>#DIV/0!</v>
      </c>
      <c r="N501" s="1" t="e">
        <f t="shared" si="45"/>
        <v>#DIV/0!</v>
      </c>
      <c r="W501" s="10"/>
    </row>
    <row r="502" spans="2:23" x14ac:dyDescent="0.2">
      <c r="B502" s="10"/>
      <c r="I502" s="1">
        <f t="shared" si="42"/>
        <v>0</v>
      </c>
      <c r="J502" s="1" t="str">
        <f t="shared" si="43"/>
        <v>Good</v>
      </c>
      <c r="M502" s="12" t="e">
        <f t="shared" si="44"/>
        <v>#DIV/0!</v>
      </c>
      <c r="N502" s="1" t="e">
        <f t="shared" si="45"/>
        <v>#DIV/0!</v>
      </c>
      <c r="W502" s="10"/>
    </row>
    <row r="503" spans="2:23" x14ac:dyDescent="0.2">
      <c r="B503" s="10"/>
      <c r="I503" s="1">
        <f t="shared" si="42"/>
        <v>0</v>
      </c>
      <c r="J503" s="1" t="str">
        <f t="shared" si="43"/>
        <v>Good</v>
      </c>
      <c r="M503" s="12" t="e">
        <f t="shared" si="44"/>
        <v>#DIV/0!</v>
      </c>
      <c r="N503" s="1" t="e">
        <f t="shared" si="45"/>
        <v>#DIV/0!</v>
      </c>
      <c r="W503" s="10"/>
    </row>
    <row r="504" spans="2:23" x14ac:dyDescent="0.2">
      <c r="B504" s="10"/>
      <c r="I504" s="1">
        <f t="shared" si="42"/>
        <v>0</v>
      </c>
      <c r="J504" s="1" t="str">
        <f t="shared" si="43"/>
        <v>Good</v>
      </c>
      <c r="M504" s="12" t="e">
        <f t="shared" si="44"/>
        <v>#DIV/0!</v>
      </c>
      <c r="N504" s="1" t="e">
        <f t="shared" si="45"/>
        <v>#DIV/0!</v>
      </c>
      <c r="W504" s="10"/>
    </row>
    <row r="505" spans="2:23" x14ac:dyDescent="0.2">
      <c r="B505" s="10"/>
      <c r="I505" s="1">
        <f t="shared" si="42"/>
        <v>0</v>
      </c>
      <c r="J505" s="1" t="str">
        <f t="shared" si="43"/>
        <v>Good</v>
      </c>
      <c r="M505" s="12" t="e">
        <f t="shared" si="44"/>
        <v>#DIV/0!</v>
      </c>
      <c r="N505" s="1" t="e">
        <f t="shared" si="45"/>
        <v>#DIV/0!</v>
      </c>
      <c r="W505" s="10"/>
    </row>
    <row r="506" spans="2:23" x14ac:dyDescent="0.2">
      <c r="B506" s="10"/>
      <c r="I506" s="1">
        <f t="shared" si="42"/>
        <v>0</v>
      </c>
      <c r="J506" s="1" t="str">
        <f t="shared" si="43"/>
        <v>Good</v>
      </c>
      <c r="M506" s="12" t="e">
        <f t="shared" si="44"/>
        <v>#DIV/0!</v>
      </c>
      <c r="N506" s="1" t="e">
        <f t="shared" si="45"/>
        <v>#DIV/0!</v>
      </c>
      <c r="W506" s="10"/>
    </row>
    <row r="507" spans="2:23" x14ac:dyDescent="0.2">
      <c r="B507" s="10"/>
      <c r="I507" s="1">
        <f t="shared" si="42"/>
        <v>0</v>
      </c>
      <c r="J507" s="1" t="str">
        <f t="shared" si="43"/>
        <v>Good</v>
      </c>
      <c r="M507" s="12" t="e">
        <f t="shared" si="44"/>
        <v>#DIV/0!</v>
      </c>
      <c r="N507" s="1" t="e">
        <f t="shared" si="45"/>
        <v>#DIV/0!</v>
      </c>
      <c r="W507" s="10"/>
    </row>
    <row r="508" spans="2:23" x14ac:dyDescent="0.2">
      <c r="B508" s="10"/>
      <c r="I508" s="1">
        <f t="shared" si="42"/>
        <v>0</v>
      </c>
      <c r="J508" s="1" t="str">
        <f t="shared" si="43"/>
        <v>Good</v>
      </c>
      <c r="M508" s="12" t="e">
        <f t="shared" si="44"/>
        <v>#DIV/0!</v>
      </c>
      <c r="N508" s="1" t="e">
        <f t="shared" si="45"/>
        <v>#DIV/0!</v>
      </c>
      <c r="W508" s="10"/>
    </row>
    <row r="509" spans="2:23" x14ac:dyDescent="0.2">
      <c r="B509" s="10"/>
      <c r="I509" s="1">
        <f t="shared" si="42"/>
        <v>0</v>
      </c>
      <c r="J509" s="1" t="str">
        <f t="shared" si="43"/>
        <v>Good</v>
      </c>
      <c r="M509" s="12" t="e">
        <f t="shared" si="44"/>
        <v>#DIV/0!</v>
      </c>
      <c r="N509" s="1" t="e">
        <f t="shared" si="45"/>
        <v>#DIV/0!</v>
      </c>
      <c r="W509" s="10"/>
    </row>
    <row r="510" spans="2:23" x14ac:dyDescent="0.2">
      <c r="B510" s="10"/>
      <c r="I510" s="1">
        <f t="shared" si="42"/>
        <v>0</v>
      </c>
      <c r="J510" s="1" t="str">
        <f t="shared" si="43"/>
        <v>Good</v>
      </c>
      <c r="M510" s="12" t="e">
        <f t="shared" si="44"/>
        <v>#DIV/0!</v>
      </c>
      <c r="N510" s="1" t="e">
        <f t="shared" si="45"/>
        <v>#DIV/0!</v>
      </c>
      <c r="W510" s="10"/>
    </row>
    <row r="511" spans="2:23" x14ac:dyDescent="0.2">
      <c r="B511" s="10"/>
      <c r="I511" s="1">
        <f t="shared" si="42"/>
        <v>0</v>
      </c>
      <c r="J511" s="1" t="str">
        <f t="shared" si="43"/>
        <v>Good</v>
      </c>
      <c r="M511" s="12" t="e">
        <f t="shared" si="44"/>
        <v>#DIV/0!</v>
      </c>
      <c r="N511" s="1" t="e">
        <f t="shared" si="45"/>
        <v>#DIV/0!</v>
      </c>
      <c r="W511" s="10"/>
    </row>
    <row r="512" spans="2:23" x14ac:dyDescent="0.2">
      <c r="B512" s="10"/>
      <c r="I512" s="1">
        <f t="shared" si="42"/>
        <v>0</v>
      </c>
      <c r="J512" s="1" t="str">
        <f t="shared" si="43"/>
        <v>Good</v>
      </c>
      <c r="M512" s="12" t="e">
        <f t="shared" si="44"/>
        <v>#DIV/0!</v>
      </c>
      <c r="N512" s="1" t="e">
        <f t="shared" si="45"/>
        <v>#DIV/0!</v>
      </c>
      <c r="W512" s="10"/>
    </row>
    <row r="513" spans="2:23" x14ac:dyDescent="0.2">
      <c r="B513" s="10"/>
      <c r="I513" s="1">
        <f t="shared" si="42"/>
        <v>0</v>
      </c>
      <c r="J513" s="1" t="str">
        <f t="shared" si="43"/>
        <v>Good</v>
      </c>
      <c r="M513" s="12" t="e">
        <f t="shared" si="44"/>
        <v>#DIV/0!</v>
      </c>
      <c r="N513" s="1" t="e">
        <f t="shared" si="45"/>
        <v>#DIV/0!</v>
      </c>
      <c r="W513" s="10"/>
    </row>
    <row r="514" spans="2:23" x14ac:dyDescent="0.2">
      <c r="B514" s="10"/>
      <c r="I514" s="1">
        <f t="shared" si="42"/>
        <v>0</v>
      </c>
      <c r="J514" s="1" t="str">
        <f t="shared" si="43"/>
        <v>Good</v>
      </c>
      <c r="M514" s="12" t="e">
        <f t="shared" si="44"/>
        <v>#DIV/0!</v>
      </c>
      <c r="N514" s="1" t="e">
        <f t="shared" si="45"/>
        <v>#DIV/0!</v>
      </c>
      <c r="W514" s="10"/>
    </row>
    <row r="515" spans="2:23" x14ac:dyDescent="0.2">
      <c r="B515" s="10"/>
      <c r="I515" s="1">
        <f t="shared" si="42"/>
        <v>0</v>
      </c>
      <c r="J515" s="1" t="str">
        <f t="shared" si="43"/>
        <v>Good</v>
      </c>
      <c r="M515" s="12" t="e">
        <f t="shared" si="44"/>
        <v>#DIV/0!</v>
      </c>
      <c r="N515" s="1" t="e">
        <f t="shared" si="45"/>
        <v>#DIV/0!</v>
      </c>
      <c r="W515" s="10"/>
    </row>
    <row r="516" spans="2:23" x14ac:dyDescent="0.2">
      <c r="B516" s="10"/>
      <c r="I516" s="1">
        <f t="shared" si="42"/>
        <v>0</v>
      </c>
      <c r="J516" s="1" t="str">
        <f t="shared" si="43"/>
        <v>Good</v>
      </c>
      <c r="M516" s="12" t="e">
        <f t="shared" si="44"/>
        <v>#DIV/0!</v>
      </c>
      <c r="N516" s="1" t="e">
        <f t="shared" si="45"/>
        <v>#DIV/0!</v>
      </c>
      <c r="W516" s="10"/>
    </row>
    <row r="517" spans="2:23" x14ac:dyDescent="0.2">
      <c r="B517" s="10"/>
      <c r="I517" s="1">
        <f t="shared" ref="I517:I580" si="46">G517-F517</f>
        <v>0</v>
      </c>
      <c r="J517" s="1" t="str">
        <f t="shared" ref="J517:J580" si="47">IF(I517=H517,"Good",(IF(I517&lt;(H517+H517*0.05),(IF(I517&gt;(H517-H517*0.05),"Good","Bad")))))</f>
        <v>Good</v>
      </c>
      <c r="M517" s="12" t="e">
        <f t="shared" ref="M517:M580" si="48">ROUND(((H517*1000)/(K517/1000)),4-(1+INT(LOG10(ABS(((H517*1000)/(K517/1000)))))))</f>
        <v>#DIV/0!</v>
      </c>
      <c r="N517" s="1" t="e">
        <f t="shared" ref="N517:N580" si="49">IF(M517=L517,"Good",(IF(M517&lt;(L517+L517*0.05),(IF(M517&gt;(L517-L517*0.05),"Good","Bad")))))</f>
        <v>#DIV/0!</v>
      </c>
      <c r="W517" s="10"/>
    </row>
    <row r="518" spans="2:23" x14ac:dyDescent="0.2">
      <c r="B518" s="10"/>
      <c r="I518" s="1">
        <f t="shared" si="46"/>
        <v>0</v>
      </c>
      <c r="J518" s="1" t="str">
        <f t="shared" si="47"/>
        <v>Good</v>
      </c>
      <c r="M518" s="12" t="e">
        <f t="shared" si="48"/>
        <v>#DIV/0!</v>
      </c>
      <c r="N518" s="1" t="e">
        <f t="shared" si="49"/>
        <v>#DIV/0!</v>
      </c>
      <c r="W518" s="10"/>
    </row>
    <row r="519" spans="2:23" x14ac:dyDescent="0.2">
      <c r="B519" s="10"/>
      <c r="I519" s="1">
        <f t="shared" si="46"/>
        <v>0</v>
      </c>
      <c r="J519" s="1" t="str">
        <f t="shared" si="47"/>
        <v>Good</v>
      </c>
      <c r="M519" s="12" t="e">
        <f t="shared" si="48"/>
        <v>#DIV/0!</v>
      </c>
      <c r="N519" s="1" t="e">
        <f t="shared" si="49"/>
        <v>#DIV/0!</v>
      </c>
      <c r="W519" s="10"/>
    </row>
    <row r="520" spans="2:23" x14ac:dyDescent="0.2">
      <c r="B520" s="10"/>
      <c r="I520" s="1">
        <f t="shared" si="46"/>
        <v>0</v>
      </c>
      <c r="J520" s="1" t="str">
        <f t="shared" si="47"/>
        <v>Good</v>
      </c>
      <c r="M520" s="12" t="e">
        <f t="shared" si="48"/>
        <v>#DIV/0!</v>
      </c>
      <c r="N520" s="1" t="e">
        <f t="shared" si="49"/>
        <v>#DIV/0!</v>
      </c>
      <c r="W520" s="10"/>
    </row>
    <row r="521" spans="2:23" x14ac:dyDescent="0.2">
      <c r="B521" s="10"/>
      <c r="I521" s="1">
        <f t="shared" si="46"/>
        <v>0</v>
      </c>
      <c r="J521" s="1" t="str">
        <f t="shared" si="47"/>
        <v>Good</v>
      </c>
      <c r="M521" s="12" t="e">
        <f t="shared" si="48"/>
        <v>#DIV/0!</v>
      </c>
      <c r="N521" s="1" t="e">
        <f t="shared" si="49"/>
        <v>#DIV/0!</v>
      </c>
      <c r="W521" s="10"/>
    </row>
    <row r="522" spans="2:23" x14ac:dyDescent="0.2">
      <c r="B522" s="10"/>
      <c r="I522" s="1">
        <f t="shared" si="46"/>
        <v>0</v>
      </c>
      <c r="J522" s="1" t="str">
        <f t="shared" si="47"/>
        <v>Good</v>
      </c>
      <c r="M522" s="12" t="e">
        <f t="shared" si="48"/>
        <v>#DIV/0!</v>
      </c>
      <c r="N522" s="1" t="e">
        <f t="shared" si="49"/>
        <v>#DIV/0!</v>
      </c>
      <c r="W522" s="10"/>
    </row>
    <row r="523" spans="2:23" x14ac:dyDescent="0.2">
      <c r="B523" s="10"/>
      <c r="I523" s="1">
        <f t="shared" si="46"/>
        <v>0</v>
      </c>
      <c r="J523" s="1" t="str">
        <f t="shared" si="47"/>
        <v>Good</v>
      </c>
      <c r="M523" s="12" t="e">
        <f t="shared" si="48"/>
        <v>#DIV/0!</v>
      </c>
      <c r="N523" s="1" t="e">
        <f t="shared" si="49"/>
        <v>#DIV/0!</v>
      </c>
      <c r="W523" s="10"/>
    </row>
    <row r="524" spans="2:23" x14ac:dyDescent="0.2">
      <c r="B524" s="10"/>
      <c r="I524" s="1">
        <f t="shared" si="46"/>
        <v>0</v>
      </c>
      <c r="J524" s="1" t="str">
        <f t="shared" si="47"/>
        <v>Good</v>
      </c>
      <c r="M524" s="12" t="e">
        <f t="shared" si="48"/>
        <v>#DIV/0!</v>
      </c>
      <c r="N524" s="1" t="e">
        <f t="shared" si="49"/>
        <v>#DIV/0!</v>
      </c>
      <c r="W524" s="10"/>
    </row>
    <row r="525" spans="2:23" x14ac:dyDescent="0.2">
      <c r="B525" s="10"/>
      <c r="I525" s="1">
        <f t="shared" si="46"/>
        <v>0</v>
      </c>
      <c r="J525" s="1" t="str">
        <f t="shared" si="47"/>
        <v>Good</v>
      </c>
      <c r="M525" s="12" t="e">
        <f t="shared" si="48"/>
        <v>#DIV/0!</v>
      </c>
      <c r="N525" s="1" t="e">
        <f t="shared" si="49"/>
        <v>#DIV/0!</v>
      </c>
      <c r="W525" s="10"/>
    </row>
    <row r="526" spans="2:23" x14ac:dyDescent="0.2">
      <c r="B526" s="10"/>
      <c r="I526" s="1">
        <f t="shared" si="46"/>
        <v>0</v>
      </c>
      <c r="J526" s="1" t="str">
        <f t="shared" si="47"/>
        <v>Good</v>
      </c>
      <c r="M526" s="12" t="e">
        <f t="shared" si="48"/>
        <v>#DIV/0!</v>
      </c>
      <c r="N526" s="1" t="e">
        <f t="shared" si="49"/>
        <v>#DIV/0!</v>
      </c>
      <c r="W526" s="10"/>
    </row>
    <row r="527" spans="2:23" x14ac:dyDescent="0.2">
      <c r="B527" s="10"/>
      <c r="I527" s="1">
        <f t="shared" si="46"/>
        <v>0</v>
      </c>
      <c r="J527" s="1" t="str">
        <f t="shared" si="47"/>
        <v>Good</v>
      </c>
      <c r="M527" s="12" t="e">
        <f t="shared" si="48"/>
        <v>#DIV/0!</v>
      </c>
      <c r="N527" s="1" t="e">
        <f t="shared" si="49"/>
        <v>#DIV/0!</v>
      </c>
      <c r="W527" s="10"/>
    </row>
    <row r="528" spans="2:23" x14ac:dyDescent="0.2">
      <c r="B528" s="10"/>
      <c r="I528" s="1">
        <f t="shared" si="46"/>
        <v>0</v>
      </c>
      <c r="J528" s="1" t="str">
        <f t="shared" si="47"/>
        <v>Good</v>
      </c>
      <c r="M528" s="12" t="e">
        <f t="shared" si="48"/>
        <v>#DIV/0!</v>
      </c>
      <c r="N528" s="1" t="e">
        <f t="shared" si="49"/>
        <v>#DIV/0!</v>
      </c>
      <c r="W528" s="10"/>
    </row>
    <row r="529" spans="2:23" x14ac:dyDescent="0.2">
      <c r="B529" s="10"/>
      <c r="I529" s="1">
        <f t="shared" si="46"/>
        <v>0</v>
      </c>
      <c r="J529" s="1" t="str">
        <f t="shared" si="47"/>
        <v>Good</v>
      </c>
      <c r="M529" s="12" t="e">
        <f t="shared" si="48"/>
        <v>#DIV/0!</v>
      </c>
      <c r="N529" s="1" t="e">
        <f t="shared" si="49"/>
        <v>#DIV/0!</v>
      </c>
      <c r="W529" s="10"/>
    </row>
    <row r="530" spans="2:23" x14ac:dyDescent="0.2">
      <c r="B530" s="10"/>
      <c r="I530" s="1">
        <f t="shared" si="46"/>
        <v>0</v>
      </c>
      <c r="J530" s="1" t="str">
        <f t="shared" si="47"/>
        <v>Good</v>
      </c>
      <c r="M530" s="12" t="e">
        <f t="shared" si="48"/>
        <v>#DIV/0!</v>
      </c>
      <c r="N530" s="1" t="e">
        <f t="shared" si="49"/>
        <v>#DIV/0!</v>
      </c>
      <c r="W530" s="10"/>
    </row>
    <row r="531" spans="2:23" x14ac:dyDescent="0.2">
      <c r="B531" s="10"/>
      <c r="I531" s="1">
        <f t="shared" si="46"/>
        <v>0</v>
      </c>
      <c r="J531" s="1" t="str">
        <f t="shared" si="47"/>
        <v>Good</v>
      </c>
      <c r="M531" s="12" t="e">
        <f t="shared" si="48"/>
        <v>#DIV/0!</v>
      </c>
      <c r="N531" s="1" t="e">
        <f t="shared" si="49"/>
        <v>#DIV/0!</v>
      </c>
      <c r="W531" s="10"/>
    </row>
    <row r="532" spans="2:23" x14ac:dyDescent="0.2">
      <c r="B532" s="10"/>
      <c r="I532" s="1">
        <f t="shared" si="46"/>
        <v>0</v>
      </c>
      <c r="J532" s="1" t="str">
        <f t="shared" si="47"/>
        <v>Good</v>
      </c>
      <c r="M532" s="12" t="e">
        <f t="shared" si="48"/>
        <v>#DIV/0!</v>
      </c>
      <c r="N532" s="1" t="e">
        <f t="shared" si="49"/>
        <v>#DIV/0!</v>
      </c>
      <c r="W532" s="10"/>
    </row>
    <row r="533" spans="2:23" x14ac:dyDescent="0.2">
      <c r="B533" s="10"/>
      <c r="I533" s="1">
        <f t="shared" si="46"/>
        <v>0</v>
      </c>
      <c r="J533" s="1" t="str">
        <f t="shared" si="47"/>
        <v>Good</v>
      </c>
      <c r="M533" s="12" t="e">
        <f t="shared" si="48"/>
        <v>#DIV/0!</v>
      </c>
      <c r="N533" s="1" t="e">
        <f t="shared" si="49"/>
        <v>#DIV/0!</v>
      </c>
      <c r="W533" s="10"/>
    </row>
    <row r="534" spans="2:23" x14ac:dyDescent="0.2">
      <c r="B534" s="10"/>
      <c r="I534" s="1">
        <f t="shared" si="46"/>
        <v>0</v>
      </c>
      <c r="J534" s="1" t="str">
        <f t="shared" si="47"/>
        <v>Good</v>
      </c>
      <c r="M534" s="12" t="e">
        <f t="shared" si="48"/>
        <v>#DIV/0!</v>
      </c>
      <c r="N534" s="1" t="e">
        <f t="shared" si="49"/>
        <v>#DIV/0!</v>
      </c>
      <c r="W534" s="10"/>
    </row>
    <row r="535" spans="2:23" x14ac:dyDescent="0.2">
      <c r="B535" s="10"/>
      <c r="I535" s="1">
        <f t="shared" si="46"/>
        <v>0</v>
      </c>
      <c r="J535" s="1" t="str">
        <f t="shared" si="47"/>
        <v>Good</v>
      </c>
      <c r="M535" s="12" t="e">
        <f t="shared" si="48"/>
        <v>#DIV/0!</v>
      </c>
      <c r="N535" s="1" t="e">
        <f t="shared" si="49"/>
        <v>#DIV/0!</v>
      </c>
      <c r="W535" s="10"/>
    </row>
    <row r="536" spans="2:23" x14ac:dyDescent="0.2">
      <c r="B536" s="10"/>
      <c r="I536" s="1">
        <f t="shared" si="46"/>
        <v>0</v>
      </c>
      <c r="J536" s="1" t="str">
        <f t="shared" si="47"/>
        <v>Good</v>
      </c>
      <c r="M536" s="12" t="e">
        <f t="shared" si="48"/>
        <v>#DIV/0!</v>
      </c>
      <c r="N536" s="1" t="e">
        <f t="shared" si="49"/>
        <v>#DIV/0!</v>
      </c>
      <c r="W536" s="10"/>
    </row>
    <row r="537" spans="2:23" x14ac:dyDescent="0.2">
      <c r="B537" s="10"/>
      <c r="I537" s="1">
        <f t="shared" si="46"/>
        <v>0</v>
      </c>
      <c r="J537" s="1" t="str">
        <f t="shared" si="47"/>
        <v>Good</v>
      </c>
      <c r="M537" s="12" t="e">
        <f t="shared" si="48"/>
        <v>#DIV/0!</v>
      </c>
      <c r="N537" s="1" t="e">
        <f t="shared" si="49"/>
        <v>#DIV/0!</v>
      </c>
      <c r="W537" s="10"/>
    </row>
    <row r="538" spans="2:23" x14ac:dyDescent="0.2">
      <c r="B538" s="10"/>
      <c r="I538" s="1">
        <f t="shared" si="46"/>
        <v>0</v>
      </c>
      <c r="J538" s="1" t="str">
        <f t="shared" si="47"/>
        <v>Good</v>
      </c>
      <c r="M538" s="12" t="e">
        <f t="shared" si="48"/>
        <v>#DIV/0!</v>
      </c>
      <c r="N538" s="1" t="e">
        <f t="shared" si="49"/>
        <v>#DIV/0!</v>
      </c>
      <c r="W538" s="10"/>
    </row>
    <row r="539" spans="2:23" x14ac:dyDescent="0.2">
      <c r="B539" s="10"/>
      <c r="I539" s="1">
        <f t="shared" si="46"/>
        <v>0</v>
      </c>
      <c r="J539" s="1" t="str">
        <f t="shared" si="47"/>
        <v>Good</v>
      </c>
      <c r="M539" s="12" t="e">
        <f t="shared" si="48"/>
        <v>#DIV/0!</v>
      </c>
      <c r="N539" s="1" t="e">
        <f t="shared" si="49"/>
        <v>#DIV/0!</v>
      </c>
      <c r="W539" s="10"/>
    </row>
    <row r="540" spans="2:23" x14ac:dyDescent="0.2">
      <c r="B540" s="10"/>
      <c r="I540" s="1">
        <f t="shared" si="46"/>
        <v>0</v>
      </c>
      <c r="J540" s="1" t="str">
        <f t="shared" si="47"/>
        <v>Good</v>
      </c>
      <c r="M540" s="12" t="e">
        <f t="shared" si="48"/>
        <v>#DIV/0!</v>
      </c>
      <c r="N540" s="1" t="e">
        <f t="shared" si="49"/>
        <v>#DIV/0!</v>
      </c>
      <c r="W540" s="10"/>
    </row>
    <row r="541" spans="2:23" x14ac:dyDescent="0.2">
      <c r="B541" s="10"/>
      <c r="I541" s="1">
        <f t="shared" si="46"/>
        <v>0</v>
      </c>
      <c r="J541" s="1" t="str">
        <f t="shared" si="47"/>
        <v>Good</v>
      </c>
      <c r="M541" s="12" t="e">
        <f t="shared" si="48"/>
        <v>#DIV/0!</v>
      </c>
      <c r="N541" s="1" t="e">
        <f t="shared" si="49"/>
        <v>#DIV/0!</v>
      </c>
      <c r="W541" s="10"/>
    </row>
    <row r="542" spans="2:23" x14ac:dyDescent="0.2">
      <c r="B542" s="10"/>
      <c r="I542" s="1">
        <f t="shared" si="46"/>
        <v>0</v>
      </c>
      <c r="J542" s="1" t="str">
        <f t="shared" si="47"/>
        <v>Good</v>
      </c>
      <c r="M542" s="12" t="e">
        <f t="shared" si="48"/>
        <v>#DIV/0!</v>
      </c>
      <c r="N542" s="1" t="e">
        <f t="shared" si="49"/>
        <v>#DIV/0!</v>
      </c>
      <c r="W542" s="10"/>
    </row>
    <row r="543" spans="2:23" x14ac:dyDescent="0.2">
      <c r="B543" s="10"/>
      <c r="I543" s="1">
        <f t="shared" si="46"/>
        <v>0</v>
      </c>
      <c r="J543" s="1" t="str">
        <f t="shared" si="47"/>
        <v>Good</v>
      </c>
      <c r="M543" s="12" t="e">
        <f t="shared" si="48"/>
        <v>#DIV/0!</v>
      </c>
      <c r="N543" s="1" t="e">
        <f t="shared" si="49"/>
        <v>#DIV/0!</v>
      </c>
      <c r="W543" s="10"/>
    </row>
    <row r="544" spans="2:23" x14ac:dyDescent="0.2">
      <c r="B544" s="10"/>
      <c r="I544" s="1">
        <f t="shared" si="46"/>
        <v>0</v>
      </c>
      <c r="J544" s="1" t="str">
        <f t="shared" si="47"/>
        <v>Good</v>
      </c>
      <c r="M544" s="12" t="e">
        <f t="shared" si="48"/>
        <v>#DIV/0!</v>
      </c>
      <c r="N544" s="1" t="e">
        <f t="shared" si="49"/>
        <v>#DIV/0!</v>
      </c>
      <c r="W544" s="10"/>
    </row>
    <row r="545" spans="2:23" x14ac:dyDescent="0.2">
      <c r="B545" s="10"/>
      <c r="I545" s="1">
        <f t="shared" si="46"/>
        <v>0</v>
      </c>
      <c r="J545" s="1" t="str">
        <f t="shared" si="47"/>
        <v>Good</v>
      </c>
      <c r="M545" s="12" t="e">
        <f t="shared" si="48"/>
        <v>#DIV/0!</v>
      </c>
      <c r="N545" s="1" t="e">
        <f t="shared" si="49"/>
        <v>#DIV/0!</v>
      </c>
      <c r="W545" s="10"/>
    </row>
    <row r="546" spans="2:23" x14ac:dyDescent="0.2">
      <c r="B546" s="10"/>
      <c r="I546" s="1">
        <f t="shared" si="46"/>
        <v>0</v>
      </c>
      <c r="J546" s="1" t="str">
        <f t="shared" si="47"/>
        <v>Good</v>
      </c>
      <c r="M546" s="12" t="e">
        <f t="shared" si="48"/>
        <v>#DIV/0!</v>
      </c>
      <c r="N546" s="1" t="e">
        <f t="shared" si="49"/>
        <v>#DIV/0!</v>
      </c>
      <c r="W546" s="10"/>
    </row>
    <row r="547" spans="2:23" x14ac:dyDescent="0.2">
      <c r="B547" s="10"/>
      <c r="I547" s="1">
        <f t="shared" si="46"/>
        <v>0</v>
      </c>
      <c r="J547" s="1" t="str">
        <f t="shared" si="47"/>
        <v>Good</v>
      </c>
      <c r="M547" s="12" t="e">
        <f t="shared" si="48"/>
        <v>#DIV/0!</v>
      </c>
      <c r="N547" s="1" t="e">
        <f t="shared" si="49"/>
        <v>#DIV/0!</v>
      </c>
      <c r="W547" s="10"/>
    </row>
    <row r="548" spans="2:23" x14ac:dyDescent="0.2">
      <c r="B548" s="10"/>
      <c r="I548" s="1">
        <f t="shared" si="46"/>
        <v>0</v>
      </c>
      <c r="J548" s="1" t="str">
        <f t="shared" si="47"/>
        <v>Good</v>
      </c>
      <c r="M548" s="12" t="e">
        <f t="shared" si="48"/>
        <v>#DIV/0!</v>
      </c>
      <c r="N548" s="1" t="e">
        <f t="shared" si="49"/>
        <v>#DIV/0!</v>
      </c>
      <c r="W548" s="10"/>
    </row>
    <row r="549" spans="2:23" x14ac:dyDescent="0.2">
      <c r="B549" s="10"/>
      <c r="I549" s="1">
        <f t="shared" si="46"/>
        <v>0</v>
      </c>
      <c r="J549" s="1" t="str">
        <f t="shared" si="47"/>
        <v>Good</v>
      </c>
      <c r="M549" s="12" t="e">
        <f t="shared" si="48"/>
        <v>#DIV/0!</v>
      </c>
      <c r="N549" s="1" t="e">
        <f t="shared" si="49"/>
        <v>#DIV/0!</v>
      </c>
      <c r="W549" s="10"/>
    </row>
    <row r="550" spans="2:23" x14ac:dyDescent="0.2">
      <c r="B550" s="10"/>
      <c r="I550" s="1">
        <f t="shared" si="46"/>
        <v>0</v>
      </c>
      <c r="J550" s="1" t="str">
        <f t="shared" si="47"/>
        <v>Good</v>
      </c>
      <c r="M550" s="12" t="e">
        <f t="shared" si="48"/>
        <v>#DIV/0!</v>
      </c>
      <c r="N550" s="1" t="e">
        <f t="shared" si="49"/>
        <v>#DIV/0!</v>
      </c>
      <c r="W550" s="10"/>
    </row>
    <row r="551" spans="2:23" x14ac:dyDescent="0.2">
      <c r="B551" s="10"/>
      <c r="I551" s="1">
        <f t="shared" si="46"/>
        <v>0</v>
      </c>
      <c r="J551" s="1" t="str">
        <f t="shared" si="47"/>
        <v>Good</v>
      </c>
      <c r="M551" s="12" t="e">
        <f t="shared" si="48"/>
        <v>#DIV/0!</v>
      </c>
      <c r="N551" s="1" t="e">
        <f t="shared" si="49"/>
        <v>#DIV/0!</v>
      </c>
      <c r="W551" s="10"/>
    </row>
    <row r="552" spans="2:23" x14ac:dyDescent="0.2">
      <c r="B552" s="10"/>
      <c r="I552" s="1">
        <f t="shared" si="46"/>
        <v>0</v>
      </c>
      <c r="J552" s="1" t="str">
        <f t="shared" si="47"/>
        <v>Good</v>
      </c>
      <c r="M552" s="12" t="e">
        <f t="shared" si="48"/>
        <v>#DIV/0!</v>
      </c>
      <c r="N552" s="1" t="e">
        <f t="shared" si="49"/>
        <v>#DIV/0!</v>
      </c>
      <c r="W552" s="10"/>
    </row>
    <row r="553" spans="2:23" x14ac:dyDescent="0.2">
      <c r="B553" s="10"/>
      <c r="I553" s="1">
        <f t="shared" si="46"/>
        <v>0</v>
      </c>
      <c r="J553" s="1" t="str">
        <f t="shared" si="47"/>
        <v>Good</v>
      </c>
      <c r="M553" s="12" t="e">
        <f t="shared" si="48"/>
        <v>#DIV/0!</v>
      </c>
      <c r="N553" s="1" t="e">
        <f t="shared" si="49"/>
        <v>#DIV/0!</v>
      </c>
      <c r="W553" s="10"/>
    </row>
    <row r="554" spans="2:23" x14ac:dyDescent="0.2">
      <c r="B554" s="10"/>
      <c r="I554" s="1">
        <f t="shared" si="46"/>
        <v>0</v>
      </c>
      <c r="J554" s="1" t="str">
        <f t="shared" si="47"/>
        <v>Good</v>
      </c>
      <c r="M554" s="12" t="e">
        <f t="shared" si="48"/>
        <v>#DIV/0!</v>
      </c>
      <c r="N554" s="1" t="e">
        <f t="shared" si="49"/>
        <v>#DIV/0!</v>
      </c>
      <c r="W554" s="10"/>
    </row>
    <row r="555" spans="2:23" x14ac:dyDescent="0.2">
      <c r="B555" s="10"/>
      <c r="I555" s="1">
        <f t="shared" si="46"/>
        <v>0</v>
      </c>
      <c r="J555" s="1" t="str">
        <f t="shared" si="47"/>
        <v>Good</v>
      </c>
      <c r="M555" s="12" t="e">
        <f t="shared" si="48"/>
        <v>#DIV/0!</v>
      </c>
      <c r="N555" s="1" t="e">
        <f t="shared" si="49"/>
        <v>#DIV/0!</v>
      </c>
      <c r="W555" s="10"/>
    </row>
    <row r="556" spans="2:23" x14ac:dyDescent="0.2">
      <c r="B556" s="10"/>
      <c r="I556" s="1">
        <f t="shared" si="46"/>
        <v>0</v>
      </c>
      <c r="J556" s="1" t="str">
        <f t="shared" si="47"/>
        <v>Good</v>
      </c>
      <c r="M556" s="12" t="e">
        <f t="shared" si="48"/>
        <v>#DIV/0!</v>
      </c>
      <c r="N556" s="1" t="e">
        <f t="shared" si="49"/>
        <v>#DIV/0!</v>
      </c>
      <c r="W556" s="10"/>
    </row>
    <row r="557" spans="2:23" x14ac:dyDescent="0.2">
      <c r="B557" s="10"/>
      <c r="I557" s="1">
        <f t="shared" si="46"/>
        <v>0</v>
      </c>
      <c r="J557" s="1" t="str">
        <f t="shared" si="47"/>
        <v>Good</v>
      </c>
      <c r="M557" s="12" t="e">
        <f t="shared" si="48"/>
        <v>#DIV/0!</v>
      </c>
      <c r="N557" s="1" t="e">
        <f t="shared" si="49"/>
        <v>#DIV/0!</v>
      </c>
      <c r="W557" s="10"/>
    </row>
    <row r="558" spans="2:23" x14ac:dyDescent="0.2">
      <c r="B558" s="10"/>
      <c r="I558" s="1">
        <f t="shared" si="46"/>
        <v>0</v>
      </c>
      <c r="J558" s="1" t="str">
        <f t="shared" si="47"/>
        <v>Good</v>
      </c>
      <c r="M558" s="12" t="e">
        <f t="shared" si="48"/>
        <v>#DIV/0!</v>
      </c>
      <c r="N558" s="1" t="e">
        <f t="shared" si="49"/>
        <v>#DIV/0!</v>
      </c>
      <c r="W558" s="10"/>
    </row>
    <row r="559" spans="2:23" x14ac:dyDescent="0.2">
      <c r="B559" s="10"/>
      <c r="I559" s="1">
        <f t="shared" si="46"/>
        <v>0</v>
      </c>
      <c r="J559" s="1" t="str">
        <f t="shared" si="47"/>
        <v>Good</v>
      </c>
      <c r="M559" s="12" t="e">
        <f t="shared" si="48"/>
        <v>#DIV/0!</v>
      </c>
      <c r="N559" s="1" t="e">
        <f t="shared" si="49"/>
        <v>#DIV/0!</v>
      </c>
      <c r="W559" s="10"/>
    </row>
    <row r="560" spans="2:23" x14ac:dyDescent="0.2">
      <c r="B560" s="10"/>
      <c r="I560" s="1">
        <f t="shared" si="46"/>
        <v>0</v>
      </c>
      <c r="J560" s="1" t="str">
        <f t="shared" si="47"/>
        <v>Good</v>
      </c>
      <c r="M560" s="12" t="e">
        <f t="shared" si="48"/>
        <v>#DIV/0!</v>
      </c>
      <c r="N560" s="1" t="e">
        <f t="shared" si="49"/>
        <v>#DIV/0!</v>
      </c>
      <c r="W560" s="10"/>
    </row>
    <row r="561" spans="2:23" x14ac:dyDescent="0.2">
      <c r="B561" s="10"/>
      <c r="I561" s="1">
        <f t="shared" si="46"/>
        <v>0</v>
      </c>
      <c r="J561" s="1" t="str">
        <f t="shared" si="47"/>
        <v>Good</v>
      </c>
      <c r="M561" s="12" t="e">
        <f t="shared" si="48"/>
        <v>#DIV/0!</v>
      </c>
      <c r="N561" s="1" t="e">
        <f t="shared" si="49"/>
        <v>#DIV/0!</v>
      </c>
      <c r="W561" s="10"/>
    </row>
    <row r="562" spans="2:23" x14ac:dyDescent="0.2">
      <c r="B562" s="10"/>
      <c r="I562" s="1">
        <f t="shared" si="46"/>
        <v>0</v>
      </c>
      <c r="J562" s="1" t="str">
        <f t="shared" si="47"/>
        <v>Good</v>
      </c>
      <c r="M562" s="12" t="e">
        <f t="shared" si="48"/>
        <v>#DIV/0!</v>
      </c>
      <c r="N562" s="1" t="e">
        <f t="shared" si="49"/>
        <v>#DIV/0!</v>
      </c>
      <c r="W562" s="10"/>
    </row>
    <row r="563" spans="2:23" x14ac:dyDescent="0.2">
      <c r="B563" s="10"/>
      <c r="I563" s="1">
        <f t="shared" si="46"/>
        <v>0</v>
      </c>
      <c r="J563" s="1" t="str">
        <f t="shared" si="47"/>
        <v>Good</v>
      </c>
      <c r="M563" s="12" t="e">
        <f t="shared" si="48"/>
        <v>#DIV/0!</v>
      </c>
      <c r="N563" s="1" t="e">
        <f t="shared" si="49"/>
        <v>#DIV/0!</v>
      </c>
      <c r="W563" s="10"/>
    </row>
    <row r="564" spans="2:23" x14ac:dyDescent="0.2">
      <c r="B564" s="10"/>
      <c r="I564" s="1">
        <f t="shared" si="46"/>
        <v>0</v>
      </c>
      <c r="J564" s="1" t="str">
        <f t="shared" si="47"/>
        <v>Good</v>
      </c>
      <c r="M564" s="12" t="e">
        <f t="shared" si="48"/>
        <v>#DIV/0!</v>
      </c>
      <c r="N564" s="1" t="e">
        <f t="shared" si="49"/>
        <v>#DIV/0!</v>
      </c>
      <c r="W564" s="10"/>
    </row>
    <row r="565" spans="2:23" x14ac:dyDescent="0.2">
      <c r="B565" s="10"/>
      <c r="I565" s="1">
        <f t="shared" si="46"/>
        <v>0</v>
      </c>
      <c r="J565" s="1" t="str">
        <f t="shared" si="47"/>
        <v>Good</v>
      </c>
      <c r="M565" s="12" t="e">
        <f t="shared" si="48"/>
        <v>#DIV/0!</v>
      </c>
      <c r="N565" s="1" t="e">
        <f t="shared" si="49"/>
        <v>#DIV/0!</v>
      </c>
      <c r="W565" s="10"/>
    </row>
    <row r="566" spans="2:23" x14ac:dyDescent="0.2">
      <c r="B566" s="10"/>
      <c r="I566" s="1">
        <f t="shared" si="46"/>
        <v>0</v>
      </c>
      <c r="J566" s="1" t="str">
        <f t="shared" si="47"/>
        <v>Good</v>
      </c>
      <c r="M566" s="12" t="e">
        <f t="shared" si="48"/>
        <v>#DIV/0!</v>
      </c>
      <c r="N566" s="1" t="e">
        <f t="shared" si="49"/>
        <v>#DIV/0!</v>
      </c>
      <c r="W566" s="10"/>
    </row>
    <row r="567" spans="2:23" x14ac:dyDescent="0.2">
      <c r="B567" s="10"/>
      <c r="I567" s="1">
        <f t="shared" si="46"/>
        <v>0</v>
      </c>
      <c r="J567" s="1" t="str">
        <f t="shared" si="47"/>
        <v>Good</v>
      </c>
      <c r="M567" s="12" t="e">
        <f t="shared" si="48"/>
        <v>#DIV/0!</v>
      </c>
      <c r="N567" s="1" t="e">
        <f t="shared" si="49"/>
        <v>#DIV/0!</v>
      </c>
      <c r="W567" s="10"/>
    </row>
    <row r="568" spans="2:23" x14ac:dyDescent="0.2">
      <c r="B568" s="10"/>
      <c r="I568" s="1">
        <f t="shared" si="46"/>
        <v>0</v>
      </c>
      <c r="J568" s="1" t="str">
        <f t="shared" si="47"/>
        <v>Good</v>
      </c>
      <c r="M568" s="12" t="e">
        <f t="shared" si="48"/>
        <v>#DIV/0!</v>
      </c>
      <c r="N568" s="1" t="e">
        <f t="shared" si="49"/>
        <v>#DIV/0!</v>
      </c>
      <c r="W568" s="10"/>
    </row>
    <row r="569" spans="2:23" x14ac:dyDescent="0.2">
      <c r="B569" s="10"/>
      <c r="I569" s="1">
        <f t="shared" si="46"/>
        <v>0</v>
      </c>
      <c r="J569" s="1" t="str">
        <f t="shared" si="47"/>
        <v>Good</v>
      </c>
      <c r="M569" s="12" t="e">
        <f t="shared" si="48"/>
        <v>#DIV/0!</v>
      </c>
      <c r="N569" s="1" t="e">
        <f t="shared" si="49"/>
        <v>#DIV/0!</v>
      </c>
      <c r="W569" s="10"/>
    </row>
    <row r="570" spans="2:23" x14ac:dyDescent="0.2">
      <c r="B570" s="10"/>
      <c r="I570" s="1">
        <f t="shared" si="46"/>
        <v>0</v>
      </c>
      <c r="J570" s="1" t="str">
        <f t="shared" si="47"/>
        <v>Good</v>
      </c>
      <c r="M570" s="12" t="e">
        <f t="shared" si="48"/>
        <v>#DIV/0!</v>
      </c>
      <c r="N570" s="1" t="e">
        <f t="shared" si="49"/>
        <v>#DIV/0!</v>
      </c>
      <c r="W570" s="10"/>
    </row>
    <row r="571" spans="2:23" x14ac:dyDescent="0.2">
      <c r="B571" s="10"/>
      <c r="I571" s="1">
        <f t="shared" si="46"/>
        <v>0</v>
      </c>
      <c r="J571" s="1" t="str">
        <f t="shared" si="47"/>
        <v>Good</v>
      </c>
      <c r="M571" s="12" t="e">
        <f t="shared" si="48"/>
        <v>#DIV/0!</v>
      </c>
      <c r="N571" s="1" t="e">
        <f t="shared" si="49"/>
        <v>#DIV/0!</v>
      </c>
      <c r="W571" s="10"/>
    </row>
    <row r="572" spans="2:23" x14ac:dyDescent="0.2">
      <c r="B572" s="10"/>
      <c r="I572" s="1">
        <f t="shared" si="46"/>
        <v>0</v>
      </c>
      <c r="J572" s="1" t="str">
        <f t="shared" si="47"/>
        <v>Good</v>
      </c>
      <c r="M572" s="12" t="e">
        <f t="shared" si="48"/>
        <v>#DIV/0!</v>
      </c>
      <c r="N572" s="1" t="e">
        <f t="shared" si="49"/>
        <v>#DIV/0!</v>
      </c>
      <c r="W572" s="10"/>
    </row>
    <row r="573" spans="2:23" x14ac:dyDescent="0.2">
      <c r="B573" s="10"/>
      <c r="I573" s="1">
        <f t="shared" si="46"/>
        <v>0</v>
      </c>
      <c r="J573" s="1" t="str">
        <f t="shared" si="47"/>
        <v>Good</v>
      </c>
      <c r="M573" s="12" t="e">
        <f t="shared" si="48"/>
        <v>#DIV/0!</v>
      </c>
      <c r="N573" s="1" t="e">
        <f t="shared" si="49"/>
        <v>#DIV/0!</v>
      </c>
      <c r="W573" s="10"/>
    </row>
    <row r="574" spans="2:23" x14ac:dyDescent="0.2">
      <c r="B574" s="10"/>
      <c r="I574" s="1">
        <f t="shared" si="46"/>
        <v>0</v>
      </c>
      <c r="J574" s="1" t="str">
        <f t="shared" si="47"/>
        <v>Good</v>
      </c>
      <c r="M574" s="12" t="e">
        <f t="shared" si="48"/>
        <v>#DIV/0!</v>
      </c>
      <c r="N574" s="1" t="e">
        <f t="shared" si="49"/>
        <v>#DIV/0!</v>
      </c>
      <c r="W574" s="10"/>
    </row>
    <row r="575" spans="2:23" x14ac:dyDescent="0.2">
      <c r="B575" s="10"/>
      <c r="I575" s="1">
        <f t="shared" si="46"/>
        <v>0</v>
      </c>
      <c r="J575" s="1" t="str">
        <f t="shared" si="47"/>
        <v>Good</v>
      </c>
      <c r="M575" s="12" t="e">
        <f t="shared" si="48"/>
        <v>#DIV/0!</v>
      </c>
      <c r="N575" s="1" t="e">
        <f t="shared" si="49"/>
        <v>#DIV/0!</v>
      </c>
      <c r="W575" s="10"/>
    </row>
    <row r="576" spans="2:23" x14ac:dyDescent="0.2">
      <c r="B576" s="10"/>
      <c r="I576" s="1">
        <f t="shared" si="46"/>
        <v>0</v>
      </c>
      <c r="J576" s="1" t="str">
        <f t="shared" si="47"/>
        <v>Good</v>
      </c>
      <c r="M576" s="12" t="e">
        <f t="shared" si="48"/>
        <v>#DIV/0!</v>
      </c>
      <c r="N576" s="1" t="e">
        <f t="shared" si="49"/>
        <v>#DIV/0!</v>
      </c>
      <c r="W576" s="10"/>
    </row>
    <row r="577" spans="2:23" x14ac:dyDescent="0.2">
      <c r="B577" s="10"/>
      <c r="I577" s="1">
        <f t="shared" si="46"/>
        <v>0</v>
      </c>
      <c r="J577" s="1" t="str">
        <f t="shared" si="47"/>
        <v>Good</v>
      </c>
      <c r="M577" s="12" t="e">
        <f t="shared" si="48"/>
        <v>#DIV/0!</v>
      </c>
      <c r="N577" s="1" t="e">
        <f t="shared" si="49"/>
        <v>#DIV/0!</v>
      </c>
      <c r="W577" s="10"/>
    </row>
    <row r="578" spans="2:23" x14ac:dyDescent="0.2">
      <c r="B578" s="10"/>
      <c r="I578" s="1">
        <f t="shared" si="46"/>
        <v>0</v>
      </c>
      <c r="J578" s="1" t="str">
        <f t="shared" si="47"/>
        <v>Good</v>
      </c>
      <c r="M578" s="12" t="e">
        <f t="shared" si="48"/>
        <v>#DIV/0!</v>
      </c>
      <c r="N578" s="1" t="e">
        <f t="shared" si="49"/>
        <v>#DIV/0!</v>
      </c>
      <c r="W578" s="10"/>
    </row>
    <row r="579" spans="2:23" x14ac:dyDescent="0.2">
      <c r="B579" s="10"/>
      <c r="I579" s="1">
        <f t="shared" si="46"/>
        <v>0</v>
      </c>
      <c r="J579" s="1" t="str">
        <f t="shared" si="47"/>
        <v>Good</v>
      </c>
      <c r="M579" s="12" t="e">
        <f t="shared" si="48"/>
        <v>#DIV/0!</v>
      </c>
      <c r="N579" s="1" t="e">
        <f t="shared" si="49"/>
        <v>#DIV/0!</v>
      </c>
      <c r="W579" s="10"/>
    </row>
    <row r="580" spans="2:23" x14ac:dyDescent="0.2">
      <c r="B580" s="10"/>
      <c r="I580" s="1">
        <f t="shared" si="46"/>
        <v>0</v>
      </c>
      <c r="J580" s="1" t="str">
        <f t="shared" si="47"/>
        <v>Good</v>
      </c>
      <c r="M580" s="12" t="e">
        <f t="shared" si="48"/>
        <v>#DIV/0!</v>
      </c>
      <c r="N580" s="1" t="e">
        <f t="shared" si="49"/>
        <v>#DIV/0!</v>
      </c>
      <c r="W580" s="10"/>
    </row>
    <row r="581" spans="2:23" x14ac:dyDescent="0.2">
      <c r="B581" s="10"/>
      <c r="I581" s="1">
        <f t="shared" ref="I581:I644" si="50">G581-F581</f>
        <v>0</v>
      </c>
      <c r="J581" s="1" t="str">
        <f t="shared" ref="J581:J644" si="51">IF(I581=H581,"Good",(IF(I581&lt;(H581+H581*0.05),(IF(I581&gt;(H581-H581*0.05),"Good","Bad")))))</f>
        <v>Good</v>
      </c>
      <c r="M581" s="12" t="e">
        <f t="shared" ref="M581:M644" si="52">ROUND(((H581*1000)/(K581/1000)),4-(1+INT(LOG10(ABS(((H581*1000)/(K581/1000)))))))</f>
        <v>#DIV/0!</v>
      </c>
      <c r="N581" s="1" t="e">
        <f t="shared" ref="N581:N644" si="53">IF(M581=L581,"Good",(IF(M581&lt;(L581+L581*0.05),(IF(M581&gt;(L581-L581*0.05),"Good","Bad")))))</f>
        <v>#DIV/0!</v>
      </c>
      <c r="W581" s="10"/>
    </row>
    <row r="582" spans="2:23" x14ac:dyDescent="0.2">
      <c r="B582" s="10"/>
      <c r="I582" s="1">
        <f t="shared" si="50"/>
        <v>0</v>
      </c>
      <c r="J582" s="1" t="str">
        <f t="shared" si="51"/>
        <v>Good</v>
      </c>
      <c r="M582" s="12" t="e">
        <f t="shared" si="52"/>
        <v>#DIV/0!</v>
      </c>
      <c r="N582" s="1" t="e">
        <f t="shared" si="53"/>
        <v>#DIV/0!</v>
      </c>
      <c r="W582" s="10"/>
    </row>
    <row r="583" spans="2:23" x14ac:dyDescent="0.2">
      <c r="B583" s="10"/>
      <c r="I583" s="1">
        <f t="shared" si="50"/>
        <v>0</v>
      </c>
      <c r="J583" s="1" t="str">
        <f t="shared" si="51"/>
        <v>Good</v>
      </c>
      <c r="M583" s="12" t="e">
        <f t="shared" si="52"/>
        <v>#DIV/0!</v>
      </c>
      <c r="N583" s="1" t="e">
        <f t="shared" si="53"/>
        <v>#DIV/0!</v>
      </c>
      <c r="W583" s="10"/>
    </row>
    <row r="584" spans="2:23" x14ac:dyDescent="0.2">
      <c r="B584" s="10"/>
      <c r="I584" s="1">
        <f t="shared" si="50"/>
        <v>0</v>
      </c>
      <c r="J584" s="1" t="str">
        <f t="shared" si="51"/>
        <v>Good</v>
      </c>
      <c r="M584" s="12" t="e">
        <f t="shared" si="52"/>
        <v>#DIV/0!</v>
      </c>
      <c r="N584" s="1" t="e">
        <f t="shared" si="53"/>
        <v>#DIV/0!</v>
      </c>
      <c r="W584" s="10"/>
    </row>
    <row r="585" spans="2:23" x14ac:dyDescent="0.2">
      <c r="B585" s="10"/>
      <c r="I585" s="1">
        <f t="shared" si="50"/>
        <v>0</v>
      </c>
      <c r="J585" s="1" t="str">
        <f t="shared" si="51"/>
        <v>Good</v>
      </c>
      <c r="M585" s="12" t="e">
        <f t="shared" si="52"/>
        <v>#DIV/0!</v>
      </c>
      <c r="N585" s="1" t="e">
        <f t="shared" si="53"/>
        <v>#DIV/0!</v>
      </c>
      <c r="W585" s="10"/>
    </row>
    <row r="586" spans="2:23" x14ac:dyDescent="0.2">
      <c r="B586" s="10"/>
      <c r="I586" s="1">
        <f t="shared" si="50"/>
        <v>0</v>
      </c>
      <c r="J586" s="1" t="str">
        <f t="shared" si="51"/>
        <v>Good</v>
      </c>
      <c r="M586" s="12" t="e">
        <f t="shared" si="52"/>
        <v>#DIV/0!</v>
      </c>
      <c r="N586" s="1" t="e">
        <f t="shared" si="53"/>
        <v>#DIV/0!</v>
      </c>
      <c r="W586" s="10"/>
    </row>
    <row r="587" spans="2:23" x14ac:dyDescent="0.2">
      <c r="B587" s="10"/>
      <c r="I587" s="1">
        <f t="shared" si="50"/>
        <v>0</v>
      </c>
      <c r="J587" s="1" t="str">
        <f t="shared" si="51"/>
        <v>Good</v>
      </c>
      <c r="M587" s="12" t="e">
        <f t="shared" si="52"/>
        <v>#DIV/0!</v>
      </c>
      <c r="N587" s="1" t="e">
        <f t="shared" si="53"/>
        <v>#DIV/0!</v>
      </c>
      <c r="W587" s="10"/>
    </row>
    <row r="588" spans="2:23" x14ac:dyDescent="0.2">
      <c r="B588" s="10"/>
      <c r="I588" s="1">
        <f t="shared" si="50"/>
        <v>0</v>
      </c>
      <c r="J588" s="1" t="str">
        <f t="shared" si="51"/>
        <v>Good</v>
      </c>
      <c r="M588" s="12" t="e">
        <f t="shared" si="52"/>
        <v>#DIV/0!</v>
      </c>
      <c r="N588" s="1" t="e">
        <f t="shared" si="53"/>
        <v>#DIV/0!</v>
      </c>
      <c r="W588" s="10"/>
    </row>
    <row r="589" spans="2:23" x14ac:dyDescent="0.2">
      <c r="B589" s="10"/>
      <c r="I589" s="1">
        <f t="shared" si="50"/>
        <v>0</v>
      </c>
      <c r="J589" s="1" t="str">
        <f t="shared" si="51"/>
        <v>Good</v>
      </c>
      <c r="M589" s="12" t="e">
        <f t="shared" si="52"/>
        <v>#DIV/0!</v>
      </c>
      <c r="N589" s="1" t="e">
        <f t="shared" si="53"/>
        <v>#DIV/0!</v>
      </c>
      <c r="W589" s="10"/>
    </row>
    <row r="590" spans="2:23" x14ac:dyDescent="0.2">
      <c r="B590" s="10"/>
      <c r="I590" s="1">
        <f t="shared" si="50"/>
        <v>0</v>
      </c>
      <c r="J590" s="1" t="str">
        <f t="shared" si="51"/>
        <v>Good</v>
      </c>
      <c r="M590" s="12" t="e">
        <f t="shared" si="52"/>
        <v>#DIV/0!</v>
      </c>
      <c r="N590" s="1" t="e">
        <f t="shared" si="53"/>
        <v>#DIV/0!</v>
      </c>
      <c r="W590" s="10"/>
    </row>
    <row r="591" spans="2:23" x14ac:dyDescent="0.2">
      <c r="B591" s="10"/>
      <c r="I591" s="1">
        <f t="shared" si="50"/>
        <v>0</v>
      </c>
      <c r="J591" s="1" t="str">
        <f t="shared" si="51"/>
        <v>Good</v>
      </c>
      <c r="M591" s="12" t="e">
        <f t="shared" si="52"/>
        <v>#DIV/0!</v>
      </c>
      <c r="N591" s="1" t="e">
        <f t="shared" si="53"/>
        <v>#DIV/0!</v>
      </c>
      <c r="W591" s="10"/>
    </row>
    <row r="592" spans="2:23" x14ac:dyDescent="0.2">
      <c r="B592" s="10"/>
      <c r="I592" s="1">
        <f t="shared" si="50"/>
        <v>0</v>
      </c>
      <c r="J592" s="1" t="str">
        <f t="shared" si="51"/>
        <v>Good</v>
      </c>
      <c r="M592" s="12" t="e">
        <f t="shared" si="52"/>
        <v>#DIV/0!</v>
      </c>
      <c r="N592" s="1" t="e">
        <f t="shared" si="53"/>
        <v>#DIV/0!</v>
      </c>
      <c r="W592" s="10"/>
    </row>
    <row r="593" spans="2:23" x14ac:dyDescent="0.2">
      <c r="B593" s="10"/>
      <c r="I593" s="1">
        <f t="shared" si="50"/>
        <v>0</v>
      </c>
      <c r="J593" s="1" t="str">
        <f t="shared" si="51"/>
        <v>Good</v>
      </c>
      <c r="M593" s="12" t="e">
        <f t="shared" si="52"/>
        <v>#DIV/0!</v>
      </c>
      <c r="N593" s="1" t="e">
        <f t="shared" si="53"/>
        <v>#DIV/0!</v>
      </c>
      <c r="W593" s="10"/>
    </row>
    <row r="594" spans="2:23" x14ac:dyDescent="0.2">
      <c r="B594" s="10"/>
      <c r="I594" s="1">
        <f t="shared" si="50"/>
        <v>0</v>
      </c>
      <c r="J594" s="1" t="str">
        <f t="shared" si="51"/>
        <v>Good</v>
      </c>
      <c r="M594" s="12" t="e">
        <f t="shared" si="52"/>
        <v>#DIV/0!</v>
      </c>
      <c r="N594" s="1" t="e">
        <f t="shared" si="53"/>
        <v>#DIV/0!</v>
      </c>
      <c r="W594" s="10"/>
    </row>
    <row r="595" spans="2:23" x14ac:dyDescent="0.2">
      <c r="B595" s="10"/>
      <c r="I595" s="1">
        <f t="shared" si="50"/>
        <v>0</v>
      </c>
      <c r="J595" s="1" t="str">
        <f t="shared" si="51"/>
        <v>Good</v>
      </c>
      <c r="M595" s="12" t="e">
        <f t="shared" si="52"/>
        <v>#DIV/0!</v>
      </c>
      <c r="N595" s="1" t="e">
        <f t="shared" si="53"/>
        <v>#DIV/0!</v>
      </c>
      <c r="W595" s="10"/>
    </row>
    <row r="596" spans="2:23" x14ac:dyDescent="0.2">
      <c r="B596" s="10"/>
      <c r="I596" s="1">
        <f t="shared" si="50"/>
        <v>0</v>
      </c>
      <c r="J596" s="1" t="str">
        <f t="shared" si="51"/>
        <v>Good</v>
      </c>
      <c r="M596" s="12" t="e">
        <f t="shared" si="52"/>
        <v>#DIV/0!</v>
      </c>
      <c r="N596" s="1" t="e">
        <f t="shared" si="53"/>
        <v>#DIV/0!</v>
      </c>
      <c r="W596" s="10"/>
    </row>
    <row r="597" spans="2:23" x14ac:dyDescent="0.2">
      <c r="B597" s="10"/>
      <c r="I597" s="1">
        <f t="shared" si="50"/>
        <v>0</v>
      </c>
      <c r="J597" s="1" t="str">
        <f t="shared" si="51"/>
        <v>Good</v>
      </c>
      <c r="M597" s="12" t="e">
        <f t="shared" si="52"/>
        <v>#DIV/0!</v>
      </c>
      <c r="N597" s="1" t="e">
        <f t="shared" si="53"/>
        <v>#DIV/0!</v>
      </c>
      <c r="W597" s="10"/>
    </row>
    <row r="598" spans="2:23" x14ac:dyDescent="0.2">
      <c r="B598" s="10"/>
      <c r="I598" s="1">
        <f t="shared" si="50"/>
        <v>0</v>
      </c>
      <c r="J598" s="1" t="str">
        <f t="shared" si="51"/>
        <v>Good</v>
      </c>
      <c r="M598" s="12" t="e">
        <f t="shared" si="52"/>
        <v>#DIV/0!</v>
      </c>
      <c r="N598" s="1" t="e">
        <f t="shared" si="53"/>
        <v>#DIV/0!</v>
      </c>
      <c r="W598" s="10"/>
    </row>
    <row r="599" spans="2:23" x14ac:dyDescent="0.2">
      <c r="B599" s="10"/>
      <c r="I599" s="1">
        <f t="shared" si="50"/>
        <v>0</v>
      </c>
      <c r="J599" s="1" t="str">
        <f t="shared" si="51"/>
        <v>Good</v>
      </c>
      <c r="M599" s="12" t="e">
        <f t="shared" si="52"/>
        <v>#DIV/0!</v>
      </c>
      <c r="N599" s="1" t="e">
        <f t="shared" si="53"/>
        <v>#DIV/0!</v>
      </c>
      <c r="W599" s="10"/>
    </row>
    <row r="600" spans="2:23" x14ac:dyDescent="0.2">
      <c r="B600" s="10"/>
      <c r="I600" s="1">
        <f t="shared" si="50"/>
        <v>0</v>
      </c>
      <c r="J600" s="1" t="str">
        <f t="shared" si="51"/>
        <v>Good</v>
      </c>
      <c r="M600" s="12" t="e">
        <f t="shared" si="52"/>
        <v>#DIV/0!</v>
      </c>
      <c r="N600" s="1" t="e">
        <f t="shared" si="53"/>
        <v>#DIV/0!</v>
      </c>
      <c r="W600" s="10"/>
    </row>
    <row r="601" spans="2:23" x14ac:dyDescent="0.2">
      <c r="B601" s="10"/>
      <c r="I601" s="1">
        <f t="shared" si="50"/>
        <v>0</v>
      </c>
      <c r="J601" s="1" t="str">
        <f t="shared" si="51"/>
        <v>Good</v>
      </c>
      <c r="M601" s="12" t="e">
        <f t="shared" si="52"/>
        <v>#DIV/0!</v>
      </c>
      <c r="N601" s="1" t="e">
        <f t="shared" si="53"/>
        <v>#DIV/0!</v>
      </c>
      <c r="W601" s="10"/>
    </row>
    <row r="602" spans="2:23" x14ac:dyDescent="0.2">
      <c r="B602" s="10"/>
      <c r="I602" s="1">
        <f t="shared" si="50"/>
        <v>0</v>
      </c>
      <c r="J602" s="1" t="str">
        <f t="shared" si="51"/>
        <v>Good</v>
      </c>
      <c r="M602" s="12" t="e">
        <f t="shared" si="52"/>
        <v>#DIV/0!</v>
      </c>
      <c r="N602" s="1" t="e">
        <f t="shared" si="53"/>
        <v>#DIV/0!</v>
      </c>
      <c r="W602" s="10"/>
    </row>
    <row r="603" spans="2:23" x14ac:dyDescent="0.2">
      <c r="B603" s="10"/>
      <c r="I603" s="1">
        <f t="shared" si="50"/>
        <v>0</v>
      </c>
      <c r="J603" s="1" t="str">
        <f t="shared" si="51"/>
        <v>Good</v>
      </c>
      <c r="M603" s="12" t="e">
        <f t="shared" si="52"/>
        <v>#DIV/0!</v>
      </c>
      <c r="N603" s="1" t="e">
        <f t="shared" si="53"/>
        <v>#DIV/0!</v>
      </c>
      <c r="W603" s="10"/>
    </row>
    <row r="604" spans="2:23" x14ac:dyDescent="0.2">
      <c r="B604" s="10"/>
      <c r="I604" s="1">
        <f t="shared" si="50"/>
        <v>0</v>
      </c>
      <c r="J604" s="1" t="str">
        <f t="shared" si="51"/>
        <v>Good</v>
      </c>
      <c r="M604" s="12" t="e">
        <f t="shared" si="52"/>
        <v>#DIV/0!</v>
      </c>
      <c r="N604" s="1" t="e">
        <f t="shared" si="53"/>
        <v>#DIV/0!</v>
      </c>
      <c r="W604" s="10"/>
    </row>
    <row r="605" spans="2:23" x14ac:dyDescent="0.2">
      <c r="B605" s="10"/>
      <c r="I605" s="1">
        <f t="shared" si="50"/>
        <v>0</v>
      </c>
      <c r="J605" s="1" t="str">
        <f t="shared" si="51"/>
        <v>Good</v>
      </c>
      <c r="M605" s="12" t="e">
        <f t="shared" si="52"/>
        <v>#DIV/0!</v>
      </c>
      <c r="N605" s="1" t="e">
        <f t="shared" si="53"/>
        <v>#DIV/0!</v>
      </c>
      <c r="W605" s="10"/>
    </row>
    <row r="606" spans="2:23" x14ac:dyDescent="0.2">
      <c r="B606" s="10"/>
      <c r="I606" s="1">
        <f t="shared" si="50"/>
        <v>0</v>
      </c>
      <c r="J606" s="1" t="str">
        <f t="shared" si="51"/>
        <v>Good</v>
      </c>
      <c r="M606" s="12" t="e">
        <f t="shared" si="52"/>
        <v>#DIV/0!</v>
      </c>
      <c r="N606" s="1" t="e">
        <f t="shared" si="53"/>
        <v>#DIV/0!</v>
      </c>
      <c r="W606" s="10"/>
    </row>
    <row r="607" spans="2:23" x14ac:dyDescent="0.2">
      <c r="B607" s="10"/>
      <c r="I607" s="1">
        <f t="shared" si="50"/>
        <v>0</v>
      </c>
      <c r="J607" s="1" t="str">
        <f t="shared" si="51"/>
        <v>Good</v>
      </c>
      <c r="M607" s="12" t="e">
        <f t="shared" si="52"/>
        <v>#DIV/0!</v>
      </c>
      <c r="N607" s="1" t="e">
        <f t="shared" si="53"/>
        <v>#DIV/0!</v>
      </c>
      <c r="W607" s="10"/>
    </row>
    <row r="608" spans="2:23" x14ac:dyDescent="0.2">
      <c r="B608" s="10"/>
      <c r="I608" s="1">
        <f t="shared" si="50"/>
        <v>0</v>
      </c>
      <c r="J608" s="1" t="str">
        <f t="shared" si="51"/>
        <v>Good</v>
      </c>
      <c r="M608" s="12" t="e">
        <f t="shared" si="52"/>
        <v>#DIV/0!</v>
      </c>
      <c r="N608" s="1" t="e">
        <f t="shared" si="53"/>
        <v>#DIV/0!</v>
      </c>
      <c r="W608" s="10"/>
    </row>
    <row r="609" spans="2:23" x14ac:dyDescent="0.2">
      <c r="B609" s="10"/>
      <c r="I609" s="1">
        <f t="shared" si="50"/>
        <v>0</v>
      </c>
      <c r="J609" s="1" t="str">
        <f t="shared" si="51"/>
        <v>Good</v>
      </c>
      <c r="M609" s="12" t="e">
        <f t="shared" si="52"/>
        <v>#DIV/0!</v>
      </c>
      <c r="N609" s="1" t="e">
        <f t="shared" si="53"/>
        <v>#DIV/0!</v>
      </c>
      <c r="W609" s="10"/>
    </row>
    <row r="610" spans="2:23" x14ac:dyDescent="0.2">
      <c r="B610" s="10"/>
      <c r="I610" s="1">
        <f t="shared" si="50"/>
        <v>0</v>
      </c>
      <c r="J610" s="1" t="str">
        <f t="shared" si="51"/>
        <v>Good</v>
      </c>
      <c r="M610" s="12" t="e">
        <f t="shared" si="52"/>
        <v>#DIV/0!</v>
      </c>
      <c r="N610" s="1" t="e">
        <f t="shared" si="53"/>
        <v>#DIV/0!</v>
      </c>
      <c r="W610" s="10"/>
    </row>
    <row r="611" spans="2:23" x14ac:dyDescent="0.2">
      <c r="B611" s="10"/>
      <c r="I611" s="1">
        <f t="shared" si="50"/>
        <v>0</v>
      </c>
      <c r="J611" s="1" t="str">
        <f t="shared" si="51"/>
        <v>Good</v>
      </c>
      <c r="M611" s="12" t="e">
        <f t="shared" si="52"/>
        <v>#DIV/0!</v>
      </c>
      <c r="N611" s="1" t="e">
        <f t="shared" si="53"/>
        <v>#DIV/0!</v>
      </c>
      <c r="W611" s="10"/>
    </row>
    <row r="612" spans="2:23" x14ac:dyDescent="0.2">
      <c r="B612" s="10"/>
      <c r="I612" s="1">
        <f t="shared" si="50"/>
        <v>0</v>
      </c>
      <c r="J612" s="1" t="str">
        <f t="shared" si="51"/>
        <v>Good</v>
      </c>
      <c r="M612" s="12" t="e">
        <f t="shared" si="52"/>
        <v>#DIV/0!</v>
      </c>
      <c r="N612" s="1" t="e">
        <f t="shared" si="53"/>
        <v>#DIV/0!</v>
      </c>
      <c r="W612" s="10"/>
    </row>
    <row r="613" spans="2:23" x14ac:dyDescent="0.2">
      <c r="B613" s="10"/>
      <c r="I613" s="1">
        <f t="shared" si="50"/>
        <v>0</v>
      </c>
      <c r="J613" s="1" t="str">
        <f t="shared" si="51"/>
        <v>Good</v>
      </c>
      <c r="M613" s="12" t="e">
        <f t="shared" si="52"/>
        <v>#DIV/0!</v>
      </c>
      <c r="N613" s="1" t="e">
        <f t="shared" si="53"/>
        <v>#DIV/0!</v>
      </c>
      <c r="W613" s="10"/>
    </row>
    <row r="614" spans="2:23" x14ac:dyDescent="0.2">
      <c r="B614" s="10"/>
      <c r="I614" s="1">
        <f t="shared" si="50"/>
        <v>0</v>
      </c>
      <c r="J614" s="1" t="str">
        <f t="shared" si="51"/>
        <v>Good</v>
      </c>
      <c r="M614" s="12" t="e">
        <f t="shared" si="52"/>
        <v>#DIV/0!</v>
      </c>
      <c r="N614" s="1" t="e">
        <f t="shared" si="53"/>
        <v>#DIV/0!</v>
      </c>
      <c r="W614" s="10"/>
    </row>
    <row r="615" spans="2:23" x14ac:dyDescent="0.2">
      <c r="B615" s="10"/>
      <c r="I615" s="1">
        <f t="shared" si="50"/>
        <v>0</v>
      </c>
      <c r="J615" s="1" t="str">
        <f t="shared" si="51"/>
        <v>Good</v>
      </c>
      <c r="M615" s="12" t="e">
        <f t="shared" si="52"/>
        <v>#DIV/0!</v>
      </c>
      <c r="N615" s="1" t="e">
        <f t="shared" si="53"/>
        <v>#DIV/0!</v>
      </c>
      <c r="W615" s="10"/>
    </row>
    <row r="616" spans="2:23" x14ac:dyDescent="0.2">
      <c r="B616" s="10"/>
      <c r="I616" s="1">
        <f t="shared" si="50"/>
        <v>0</v>
      </c>
      <c r="J616" s="1" t="str">
        <f t="shared" si="51"/>
        <v>Good</v>
      </c>
      <c r="M616" s="12" t="e">
        <f t="shared" si="52"/>
        <v>#DIV/0!</v>
      </c>
      <c r="N616" s="1" t="e">
        <f t="shared" si="53"/>
        <v>#DIV/0!</v>
      </c>
      <c r="W616" s="10"/>
    </row>
    <row r="617" spans="2:23" x14ac:dyDescent="0.2">
      <c r="B617" s="10"/>
      <c r="I617" s="1">
        <f t="shared" si="50"/>
        <v>0</v>
      </c>
      <c r="J617" s="1" t="str">
        <f t="shared" si="51"/>
        <v>Good</v>
      </c>
      <c r="M617" s="12" t="e">
        <f t="shared" si="52"/>
        <v>#DIV/0!</v>
      </c>
      <c r="N617" s="1" t="e">
        <f t="shared" si="53"/>
        <v>#DIV/0!</v>
      </c>
      <c r="W617" s="10"/>
    </row>
    <row r="618" spans="2:23" x14ac:dyDescent="0.2">
      <c r="B618" s="10"/>
      <c r="I618" s="1">
        <f t="shared" si="50"/>
        <v>0</v>
      </c>
      <c r="J618" s="1" t="str">
        <f t="shared" si="51"/>
        <v>Good</v>
      </c>
      <c r="M618" s="12" t="e">
        <f t="shared" si="52"/>
        <v>#DIV/0!</v>
      </c>
      <c r="N618" s="1" t="e">
        <f t="shared" si="53"/>
        <v>#DIV/0!</v>
      </c>
      <c r="W618" s="10"/>
    </row>
    <row r="619" spans="2:23" x14ac:dyDescent="0.2">
      <c r="B619" s="10"/>
      <c r="I619" s="1">
        <f t="shared" si="50"/>
        <v>0</v>
      </c>
      <c r="J619" s="1" t="str">
        <f t="shared" si="51"/>
        <v>Good</v>
      </c>
      <c r="M619" s="12" t="e">
        <f t="shared" si="52"/>
        <v>#DIV/0!</v>
      </c>
      <c r="N619" s="1" t="e">
        <f t="shared" si="53"/>
        <v>#DIV/0!</v>
      </c>
      <c r="W619" s="10"/>
    </row>
    <row r="620" spans="2:23" x14ac:dyDescent="0.2">
      <c r="B620" s="10"/>
      <c r="I620" s="1">
        <f t="shared" si="50"/>
        <v>0</v>
      </c>
      <c r="J620" s="1" t="str">
        <f t="shared" si="51"/>
        <v>Good</v>
      </c>
      <c r="M620" s="12" t="e">
        <f t="shared" si="52"/>
        <v>#DIV/0!</v>
      </c>
      <c r="N620" s="1" t="e">
        <f t="shared" si="53"/>
        <v>#DIV/0!</v>
      </c>
      <c r="W620" s="10"/>
    </row>
    <row r="621" spans="2:23" x14ac:dyDescent="0.2">
      <c r="B621" s="10"/>
      <c r="I621" s="1">
        <f t="shared" si="50"/>
        <v>0</v>
      </c>
      <c r="J621" s="1" t="str">
        <f t="shared" si="51"/>
        <v>Good</v>
      </c>
      <c r="M621" s="12" t="e">
        <f t="shared" si="52"/>
        <v>#DIV/0!</v>
      </c>
      <c r="N621" s="1" t="e">
        <f t="shared" si="53"/>
        <v>#DIV/0!</v>
      </c>
      <c r="W621" s="10"/>
    </row>
    <row r="622" spans="2:23" x14ac:dyDescent="0.2">
      <c r="B622" s="10"/>
      <c r="I622" s="1">
        <f t="shared" si="50"/>
        <v>0</v>
      </c>
      <c r="J622" s="1" t="str">
        <f t="shared" si="51"/>
        <v>Good</v>
      </c>
      <c r="M622" s="12" t="e">
        <f t="shared" si="52"/>
        <v>#DIV/0!</v>
      </c>
      <c r="N622" s="1" t="e">
        <f t="shared" si="53"/>
        <v>#DIV/0!</v>
      </c>
      <c r="W622" s="10"/>
    </row>
    <row r="623" spans="2:23" x14ac:dyDescent="0.2">
      <c r="B623" s="10"/>
      <c r="I623" s="1">
        <f t="shared" si="50"/>
        <v>0</v>
      </c>
      <c r="J623" s="1" t="str">
        <f t="shared" si="51"/>
        <v>Good</v>
      </c>
      <c r="M623" s="12" t="e">
        <f t="shared" si="52"/>
        <v>#DIV/0!</v>
      </c>
      <c r="N623" s="1" t="e">
        <f t="shared" si="53"/>
        <v>#DIV/0!</v>
      </c>
      <c r="W623" s="10"/>
    </row>
    <row r="624" spans="2:23" x14ac:dyDescent="0.2">
      <c r="B624" s="10"/>
      <c r="I624" s="1">
        <f t="shared" si="50"/>
        <v>0</v>
      </c>
      <c r="J624" s="1" t="str">
        <f t="shared" si="51"/>
        <v>Good</v>
      </c>
      <c r="M624" s="12" t="e">
        <f t="shared" si="52"/>
        <v>#DIV/0!</v>
      </c>
      <c r="N624" s="1" t="e">
        <f t="shared" si="53"/>
        <v>#DIV/0!</v>
      </c>
      <c r="W624" s="10"/>
    </row>
    <row r="625" spans="2:23" x14ac:dyDescent="0.2">
      <c r="B625" s="10"/>
      <c r="I625" s="1">
        <f t="shared" si="50"/>
        <v>0</v>
      </c>
      <c r="J625" s="1" t="str">
        <f t="shared" si="51"/>
        <v>Good</v>
      </c>
      <c r="M625" s="12" t="e">
        <f t="shared" si="52"/>
        <v>#DIV/0!</v>
      </c>
      <c r="N625" s="1" t="e">
        <f t="shared" si="53"/>
        <v>#DIV/0!</v>
      </c>
      <c r="W625" s="10"/>
    </row>
    <row r="626" spans="2:23" x14ac:dyDescent="0.2">
      <c r="B626" s="10"/>
      <c r="I626" s="1">
        <f t="shared" si="50"/>
        <v>0</v>
      </c>
      <c r="J626" s="1" t="str">
        <f t="shared" si="51"/>
        <v>Good</v>
      </c>
      <c r="M626" s="12" t="e">
        <f t="shared" si="52"/>
        <v>#DIV/0!</v>
      </c>
      <c r="N626" s="1" t="e">
        <f t="shared" si="53"/>
        <v>#DIV/0!</v>
      </c>
      <c r="W626" s="10"/>
    </row>
    <row r="627" spans="2:23" x14ac:dyDescent="0.2">
      <c r="B627" s="10"/>
      <c r="I627" s="1">
        <f t="shared" si="50"/>
        <v>0</v>
      </c>
      <c r="J627" s="1" t="str">
        <f t="shared" si="51"/>
        <v>Good</v>
      </c>
      <c r="M627" s="12" t="e">
        <f t="shared" si="52"/>
        <v>#DIV/0!</v>
      </c>
      <c r="N627" s="1" t="e">
        <f t="shared" si="53"/>
        <v>#DIV/0!</v>
      </c>
      <c r="W627" s="10"/>
    </row>
    <row r="628" spans="2:23" x14ac:dyDescent="0.2">
      <c r="B628" s="10"/>
      <c r="I628" s="1">
        <f t="shared" si="50"/>
        <v>0</v>
      </c>
      <c r="J628" s="1" t="str">
        <f t="shared" si="51"/>
        <v>Good</v>
      </c>
      <c r="M628" s="12" t="e">
        <f t="shared" si="52"/>
        <v>#DIV/0!</v>
      </c>
      <c r="N628" s="1" t="e">
        <f t="shared" si="53"/>
        <v>#DIV/0!</v>
      </c>
      <c r="W628" s="10"/>
    </row>
    <row r="629" spans="2:23" x14ac:dyDescent="0.2">
      <c r="B629" s="10"/>
      <c r="I629" s="1">
        <f t="shared" si="50"/>
        <v>0</v>
      </c>
      <c r="J629" s="1" t="str">
        <f t="shared" si="51"/>
        <v>Good</v>
      </c>
      <c r="M629" s="12" t="e">
        <f t="shared" si="52"/>
        <v>#DIV/0!</v>
      </c>
      <c r="N629" s="1" t="e">
        <f t="shared" si="53"/>
        <v>#DIV/0!</v>
      </c>
      <c r="W629" s="10"/>
    </row>
    <row r="630" spans="2:23" x14ac:dyDescent="0.2">
      <c r="B630" s="10"/>
      <c r="I630" s="1">
        <f t="shared" si="50"/>
        <v>0</v>
      </c>
      <c r="J630" s="1" t="str">
        <f t="shared" si="51"/>
        <v>Good</v>
      </c>
      <c r="M630" s="12" t="e">
        <f t="shared" si="52"/>
        <v>#DIV/0!</v>
      </c>
      <c r="N630" s="1" t="e">
        <f t="shared" si="53"/>
        <v>#DIV/0!</v>
      </c>
      <c r="W630" s="10"/>
    </row>
    <row r="631" spans="2:23" x14ac:dyDescent="0.2">
      <c r="B631" s="10"/>
      <c r="I631" s="1">
        <f t="shared" si="50"/>
        <v>0</v>
      </c>
      <c r="J631" s="1" t="str">
        <f t="shared" si="51"/>
        <v>Good</v>
      </c>
      <c r="M631" s="12" t="e">
        <f t="shared" si="52"/>
        <v>#DIV/0!</v>
      </c>
      <c r="N631" s="1" t="e">
        <f t="shared" si="53"/>
        <v>#DIV/0!</v>
      </c>
      <c r="W631" s="10"/>
    </row>
    <row r="632" spans="2:23" x14ac:dyDescent="0.2">
      <c r="B632" s="10"/>
      <c r="I632" s="1">
        <f t="shared" si="50"/>
        <v>0</v>
      </c>
      <c r="J632" s="1" t="str">
        <f t="shared" si="51"/>
        <v>Good</v>
      </c>
      <c r="M632" s="12" t="e">
        <f t="shared" si="52"/>
        <v>#DIV/0!</v>
      </c>
      <c r="N632" s="1" t="e">
        <f t="shared" si="53"/>
        <v>#DIV/0!</v>
      </c>
      <c r="W632" s="10"/>
    </row>
    <row r="633" spans="2:23" x14ac:dyDescent="0.2">
      <c r="B633" s="10"/>
      <c r="I633" s="1">
        <f t="shared" si="50"/>
        <v>0</v>
      </c>
      <c r="J633" s="1" t="str">
        <f t="shared" si="51"/>
        <v>Good</v>
      </c>
      <c r="M633" s="12" t="e">
        <f t="shared" si="52"/>
        <v>#DIV/0!</v>
      </c>
      <c r="N633" s="1" t="e">
        <f t="shared" si="53"/>
        <v>#DIV/0!</v>
      </c>
      <c r="W633" s="10"/>
    </row>
    <row r="634" spans="2:23" x14ac:dyDescent="0.2">
      <c r="B634" s="10"/>
      <c r="I634" s="1">
        <f t="shared" si="50"/>
        <v>0</v>
      </c>
      <c r="J634" s="1" t="str">
        <f t="shared" si="51"/>
        <v>Good</v>
      </c>
      <c r="M634" s="12" t="e">
        <f t="shared" si="52"/>
        <v>#DIV/0!</v>
      </c>
      <c r="N634" s="1" t="e">
        <f t="shared" si="53"/>
        <v>#DIV/0!</v>
      </c>
      <c r="W634" s="10"/>
    </row>
    <row r="635" spans="2:23" x14ac:dyDescent="0.2">
      <c r="B635" s="10"/>
      <c r="I635" s="1">
        <f t="shared" si="50"/>
        <v>0</v>
      </c>
      <c r="J635" s="1" t="str">
        <f t="shared" si="51"/>
        <v>Good</v>
      </c>
      <c r="M635" s="12" t="e">
        <f t="shared" si="52"/>
        <v>#DIV/0!</v>
      </c>
      <c r="N635" s="1" t="e">
        <f t="shared" si="53"/>
        <v>#DIV/0!</v>
      </c>
      <c r="W635" s="10"/>
    </row>
    <row r="636" spans="2:23" x14ac:dyDescent="0.2">
      <c r="B636" s="10"/>
      <c r="I636" s="1">
        <f t="shared" si="50"/>
        <v>0</v>
      </c>
      <c r="J636" s="1" t="str">
        <f t="shared" si="51"/>
        <v>Good</v>
      </c>
      <c r="M636" s="12" t="e">
        <f t="shared" si="52"/>
        <v>#DIV/0!</v>
      </c>
      <c r="N636" s="1" t="e">
        <f t="shared" si="53"/>
        <v>#DIV/0!</v>
      </c>
      <c r="W636" s="10"/>
    </row>
    <row r="637" spans="2:23" x14ac:dyDescent="0.2">
      <c r="B637" s="10"/>
      <c r="I637" s="1">
        <f t="shared" si="50"/>
        <v>0</v>
      </c>
      <c r="J637" s="1" t="str">
        <f t="shared" si="51"/>
        <v>Good</v>
      </c>
      <c r="M637" s="12" t="e">
        <f t="shared" si="52"/>
        <v>#DIV/0!</v>
      </c>
      <c r="N637" s="1" t="e">
        <f t="shared" si="53"/>
        <v>#DIV/0!</v>
      </c>
      <c r="W637" s="10"/>
    </row>
    <row r="638" spans="2:23" x14ac:dyDescent="0.2">
      <c r="B638" s="10"/>
      <c r="I638" s="1">
        <f t="shared" si="50"/>
        <v>0</v>
      </c>
      <c r="J638" s="1" t="str">
        <f t="shared" si="51"/>
        <v>Good</v>
      </c>
      <c r="M638" s="12" t="e">
        <f t="shared" si="52"/>
        <v>#DIV/0!</v>
      </c>
      <c r="N638" s="1" t="e">
        <f t="shared" si="53"/>
        <v>#DIV/0!</v>
      </c>
      <c r="W638" s="10"/>
    </row>
    <row r="639" spans="2:23" x14ac:dyDescent="0.2">
      <c r="B639" s="10"/>
      <c r="I639" s="1">
        <f t="shared" si="50"/>
        <v>0</v>
      </c>
      <c r="J639" s="1" t="str">
        <f t="shared" si="51"/>
        <v>Good</v>
      </c>
      <c r="M639" s="12" t="e">
        <f t="shared" si="52"/>
        <v>#DIV/0!</v>
      </c>
      <c r="N639" s="1" t="e">
        <f t="shared" si="53"/>
        <v>#DIV/0!</v>
      </c>
      <c r="W639" s="10"/>
    </row>
    <row r="640" spans="2:23" x14ac:dyDescent="0.2">
      <c r="B640" s="10"/>
      <c r="I640" s="1">
        <f t="shared" si="50"/>
        <v>0</v>
      </c>
      <c r="J640" s="1" t="str">
        <f t="shared" si="51"/>
        <v>Good</v>
      </c>
      <c r="M640" s="12" t="e">
        <f t="shared" si="52"/>
        <v>#DIV/0!</v>
      </c>
      <c r="N640" s="1" t="e">
        <f t="shared" si="53"/>
        <v>#DIV/0!</v>
      </c>
      <c r="W640" s="10"/>
    </row>
    <row r="641" spans="2:23" x14ac:dyDescent="0.2">
      <c r="B641" s="10"/>
      <c r="I641" s="1">
        <f t="shared" si="50"/>
        <v>0</v>
      </c>
      <c r="J641" s="1" t="str">
        <f t="shared" si="51"/>
        <v>Good</v>
      </c>
      <c r="M641" s="12" t="e">
        <f t="shared" si="52"/>
        <v>#DIV/0!</v>
      </c>
      <c r="N641" s="1" t="e">
        <f t="shared" si="53"/>
        <v>#DIV/0!</v>
      </c>
      <c r="W641" s="10"/>
    </row>
    <row r="642" spans="2:23" x14ac:dyDescent="0.2">
      <c r="B642" s="10"/>
      <c r="I642" s="1">
        <f t="shared" si="50"/>
        <v>0</v>
      </c>
      <c r="J642" s="1" t="str">
        <f t="shared" si="51"/>
        <v>Good</v>
      </c>
      <c r="M642" s="12" t="e">
        <f t="shared" si="52"/>
        <v>#DIV/0!</v>
      </c>
      <c r="N642" s="1" t="e">
        <f t="shared" si="53"/>
        <v>#DIV/0!</v>
      </c>
      <c r="W642" s="10"/>
    </row>
    <row r="643" spans="2:23" x14ac:dyDescent="0.2">
      <c r="B643" s="10"/>
      <c r="I643" s="1">
        <f t="shared" si="50"/>
        <v>0</v>
      </c>
      <c r="J643" s="1" t="str">
        <f t="shared" si="51"/>
        <v>Good</v>
      </c>
      <c r="M643" s="12" t="e">
        <f t="shared" si="52"/>
        <v>#DIV/0!</v>
      </c>
      <c r="N643" s="1" t="e">
        <f t="shared" si="53"/>
        <v>#DIV/0!</v>
      </c>
      <c r="W643" s="10"/>
    </row>
    <row r="644" spans="2:23" x14ac:dyDescent="0.2">
      <c r="B644" s="10"/>
      <c r="I644" s="1">
        <f t="shared" si="50"/>
        <v>0</v>
      </c>
      <c r="J644" s="1" t="str">
        <f t="shared" si="51"/>
        <v>Good</v>
      </c>
      <c r="M644" s="12" t="e">
        <f t="shared" si="52"/>
        <v>#DIV/0!</v>
      </c>
      <c r="N644" s="1" t="e">
        <f t="shared" si="53"/>
        <v>#DIV/0!</v>
      </c>
      <c r="W644" s="10"/>
    </row>
    <row r="645" spans="2:23" x14ac:dyDescent="0.2">
      <c r="B645" s="10"/>
      <c r="I645" s="1">
        <f t="shared" ref="I645:I708" si="54">G645-F645</f>
        <v>0</v>
      </c>
      <c r="J645" s="1" t="str">
        <f t="shared" ref="J645:J708" si="55">IF(I645=H645,"Good",(IF(I645&lt;(H645+H645*0.05),(IF(I645&gt;(H645-H645*0.05),"Good","Bad")))))</f>
        <v>Good</v>
      </c>
      <c r="M645" s="12" t="e">
        <f t="shared" ref="M645:M708" si="56">ROUND(((H645*1000)/(K645/1000)),4-(1+INT(LOG10(ABS(((H645*1000)/(K645/1000)))))))</f>
        <v>#DIV/0!</v>
      </c>
      <c r="N645" s="1" t="e">
        <f t="shared" ref="N645:N708" si="57">IF(M645=L645,"Good",(IF(M645&lt;(L645+L645*0.05),(IF(M645&gt;(L645-L645*0.05),"Good","Bad")))))</f>
        <v>#DIV/0!</v>
      </c>
      <c r="W645" s="10"/>
    </row>
    <row r="646" spans="2:23" x14ac:dyDescent="0.2">
      <c r="B646" s="10"/>
      <c r="I646" s="1">
        <f t="shared" si="54"/>
        <v>0</v>
      </c>
      <c r="J646" s="1" t="str">
        <f t="shared" si="55"/>
        <v>Good</v>
      </c>
      <c r="M646" s="12" t="e">
        <f t="shared" si="56"/>
        <v>#DIV/0!</v>
      </c>
      <c r="N646" s="1" t="e">
        <f t="shared" si="57"/>
        <v>#DIV/0!</v>
      </c>
      <c r="W646" s="10"/>
    </row>
    <row r="647" spans="2:23" x14ac:dyDescent="0.2">
      <c r="B647" s="10"/>
      <c r="I647" s="1">
        <f t="shared" si="54"/>
        <v>0</v>
      </c>
      <c r="J647" s="1" t="str">
        <f t="shared" si="55"/>
        <v>Good</v>
      </c>
      <c r="M647" s="12" t="e">
        <f t="shared" si="56"/>
        <v>#DIV/0!</v>
      </c>
      <c r="N647" s="1" t="e">
        <f t="shared" si="57"/>
        <v>#DIV/0!</v>
      </c>
      <c r="W647" s="10"/>
    </row>
    <row r="648" spans="2:23" x14ac:dyDescent="0.2">
      <c r="B648" s="10"/>
      <c r="I648" s="1">
        <f t="shared" si="54"/>
        <v>0</v>
      </c>
      <c r="J648" s="1" t="str">
        <f t="shared" si="55"/>
        <v>Good</v>
      </c>
      <c r="M648" s="12" t="e">
        <f t="shared" si="56"/>
        <v>#DIV/0!</v>
      </c>
      <c r="N648" s="1" t="e">
        <f t="shared" si="57"/>
        <v>#DIV/0!</v>
      </c>
      <c r="W648" s="10"/>
    </row>
    <row r="649" spans="2:23" x14ac:dyDescent="0.2">
      <c r="B649" s="10"/>
      <c r="I649" s="1">
        <f t="shared" si="54"/>
        <v>0</v>
      </c>
      <c r="J649" s="1" t="str">
        <f t="shared" si="55"/>
        <v>Good</v>
      </c>
      <c r="M649" s="12" t="e">
        <f t="shared" si="56"/>
        <v>#DIV/0!</v>
      </c>
      <c r="N649" s="1" t="e">
        <f t="shared" si="57"/>
        <v>#DIV/0!</v>
      </c>
      <c r="W649" s="10"/>
    </row>
    <row r="650" spans="2:23" x14ac:dyDescent="0.2">
      <c r="B650" s="10"/>
      <c r="I650" s="1">
        <f t="shared" si="54"/>
        <v>0</v>
      </c>
      <c r="J650" s="1" t="str">
        <f t="shared" si="55"/>
        <v>Good</v>
      </c>
      <c r="M650" s="12" t="e">
        <f t="shared" si="56"/>
        <v>#DIV/0!</v>
      </c>
      <c r="N650" s="1" t="e">
        <f t="shared" si="57"/>
        <v>#DIV/0!</v>
      </c>
      <c r="W650" s="10"/>
    </row>
    <row r="651" spans="2:23" x14ac:dyDescent="0.2">
      <c r="B651" s="10"/>
      <c r="I651" s="1">
        <f t="shared" si="54"/>
        <v>0</v>
      </c>
      <c r="J651" s="1" t="str">
        <f t="shared" si="55"/>
        <v>Good</v>
      </c>
      <c r="M651" s="12" t="e">
        <f t="shared" si="56"/>
        <v>#DIV/0!</v>
      </c>
      <c r="N651" s="1" t="e">
        <f t="shared" si="57"/>
        <v>#DIV/0!</v>
      </c>
      <c r="W651" s="10"/>
    </row>
    <row r="652" spans="2:23" x14ac:dyDescent="0.2">
      <c r="B652" s="10"/>
      <c r="I652" s="1">
        <f t="shared" si="54"/>
        <v>0</v>
      </c>
      <c r="J652" s="1" t="str">
        <f t="shared" si="55"/>
        <v>Good</v>
      </c>
      <c r="M652" s="12" t="e">
        <f t="shared" si="56"/>
        <v>#DIV/0!</v>
      </c>
      <c r="N652" s="1" t="e">
        <f t="shared" si="57"/>
        <v>#DIV/0!</v>
      </c>
      <c r="W652" s="10"/>
    </row>
    <row r="653" spans="2:23" x14ac:dyDescent="0.2">
      <c r="B653" s="10"/>
      <c r="I653" s="1">
        <f t="shared" si="54"/>
        <v>0</v>
      </c>
      <c r="J653" s="1" t="str">
        <f t="shared" si="55"/>
        <v>Good</v>
      </c>
      <c r="M653" s="12" t="e">
        <f t="shared" si="56"/>
        <v>#DIV/0!</v>
      </c>
      <c r="N653" s="1" t="e">
        <f t="shared" si="57"/>
        <v>#DIV/0!</v>
      </c>
      <c r="W653" s="10"/>
    </row>
    <row r="654" spans="2:23" x14ac:dyDescent="0.2">
      <c r="B654" s="10"/>
      <c r="I654" s="1">
        <f t="shared" si="54"/>
        <v>0</v>
      </c>
      <c r="J654" s="1" t="str">
        <f t="shared" si="55"/>
        <v>Good</v>
      </c>
      <c r="M654" s="12" t="e">
        <f t="shared" si="56"/>
        <v>#DIV/0!</v>
      </c>
      <c r="N654" s="1" t="e">
        <f t="shared" si="57"/>
        <v>#DIV/0!</v>
      </c>
      <c r="W654" s="10"/>
    </row>
    <row r="655" spans="2:23" x14ac:dyDescent="0.2">
      <c r="B655" s="10"/>
      <c r="I655" s="1">
        <f t="shared" si="54"/>
        <v>0</v>
      </c>
      <c r="J655" s="1" t="str">
        <f t="shared" si="55"/>
        <v>Good</v>
      </c>
      <c r="M655" s="12" t="e">
        <f t="shared" si="56"/>
        <v>#DIV/0!</v>
      </c>
      <c r="N655" s="1" t="e">
        <f t="shared" si="57"/>
        <v>#DIV/0!</v>
      </c>
      <c r="W655" s="10"/>
    </row>
    <row r="656" spans="2:23" x14ac:dyDescent="0.2">
      <c r="B656" s="10"/>
      <c r="I656" s="1">
        <f t="shared" si="54"/>
        <v>0</v>
      </c>
      <c r="J656" s="1" t="str">
        <f t="shared" si="55"/>
        <v>Good</v>
      </c>
      <c r="M656" s="12" t="e">
        <f t="shared" si="56"/>
        <v>#DIV/0!</v>
      </c>
      <c r="N656" s="1" t="e">
        <f t="shared" si="57"/>
        <v>#DIV/0!</v>
      </c>
      <c r="W656" s="10"/>
    </row>
    <row r="657" spans="2:23" x14ac:dyDescent="0.2">
      <c r="B657" s="10"/>
      <c r="I657" s="1">
        <f t="shared" si="54"/>
        <v>0</v>
      </c>
      <c r="J657" s="1" t="str">
        <f t="shared" si="55"/>
        <v>Good</v>
      </c>
      <c r="M657" s="12" t="e">
        <f t="shared" si="56"/>
        <v>#DIV/0!</v>
      </c>
      <c r="N657" s="1" t="e">
        <f t="shared" si="57"/>
        <v>#DIV/0!</v>
      </c>
      <c r="W657" s="10"/>
    </row>
    <row r="658" spans="2:23" x14ac:dyDescent="0.2">
      <c r="B658" s="10"/>
      <c r="I658" s="1">
        <f t="shared" si="54"/>
        <v>0</v>
      </c>
      <c r="J658" s="1" t="str">
        <f t="shared" si="55"/>
        <v>Good</v>
      </c>
      <c r="M658" s="12" t="e">
        <f t="shared" si="56"/>
        <v>#DIV/0!</v>
      </c>
      <c r="N658" s="1" t="e">
        <f t="shared" si="57"/>
        <v>#DIV/0!</v>
      </c>
      <c r="W658" s="10"/>
    </row>
    <row r="659" spans="2:23" x14ac:dyDescent="0.2">
      <c r="B659" s="10"/>
      <c r="I659" s="1">
        <f t="shared" si="54"/>
        <v>0</v>
      </c>
      <c r="J659" s="1" t="str">
        <f t="shared" si="55"/>
        <v>Good</v>
      </c>
      <c r="M659" s="12" t="e">
        <f t="shared" si="56"/>
        <v>#DIV/0!</v>
      </c>
      <c r="N659" s="1" t="e">
        <f t="shared" si="57"/>
        <v>#DIV/0!</v>
      </c>
      <c r="W659" s="10"/>
    </row>
    <row r="660" spans="2:23" x14ac:dyDescent="0.2">
      <c r="B660" s="10"/>
      <c r="I660" s="1">
        <f t="shared" si="54"/>
        <v>0</v>
      </c>
      <c r="J660" s="1" t="str">
        <f t="shared" si="55"/>
        <v>Good</v>
      </c>
      <c r="M660" s="12" t="e">
        <f t="shared" si="56"/>
        <v>#DIV/0!</v>
      </c>
      <c r="N660" s="1" t="e">
        <f t="shared" si="57"/>
        <v>#DIV/0!</v>
      </c>
      <c r="W660" s="10"/>
    </row>
    <row r="661" spans="2:23" x14ac:dyDescent="0.2">
      <c r="B661" s="10"/>
      <c r="I661" s="1">
        <f t="shared" si="54"/>
        <v>0</v>
      </c>
      <c r="J661" s="1" t="str">
        <f t="shared" si="55"/>
        <v>Good</v>
      </c>
      <c r="M661" s="12" t="e">
        <f t="shared" si="56"/>
        <v>#DIV/0!</v>
      </c>
      <c r="N661" s="1" t="e">
        <f t="shared" si="57"/>
        <v>#DIV/0!</v>
      </c>
      <c r="W661" s="10"/>
    </row>
    <row r="662" spans="2:23" x14ac:dyDescent="0.2">
      <c r="B662" s="10"/>
      <c r="I662" s="1">
        <f t="shared" si="54"/>
        <v>0</v>
      </c>
      <c r="J662" s="1" t="str">
        <f t="shared" si="55"/>
        <v>Good</v>
      </c>
      <c r="M662" s="12" t="e">
        <f t="shared" si="56"/>
        <v>#DIV/0!</v>
      </c>
      <c r="N662" s="1" t="e">
        <f t="shared" si="57"/>
        <v>#DIV/0!</v>
      </c>
      <c r="W662" s="10"/>
    </row>
    <row r="663" spans="2:23" x14ac:dyDescent="0.2">
      <c r="B663" s="10"/>
      <c r="I663" s="1">
        <f t="shared" si="54"/>
        <v>0</v>
      </c>
      <c r="J663" s="1" t="str">
        <f t="shared" si="55"/>
        <v>Good</v>
      </c>
      <c r="M663" s="12" t="e">
        <f t="shared" si="56"/>
        <v>#DIV/0!</v>
      </c>
      <c r="N663" s="1" t="e">
        <f t="shared" si="57"/>
        <v>#DIV/0!</v>
      </c>
      <c r="W663" s="10"/>
    </row>
    <row r="664" spans="2:23" x14ac:dyDescent="0.2">
      <c r="B664" s="10"/>
      <c r="I664" s="1">
        <f t="shared" si="54"/>
        <v>0</v>
      </c>
      <c r="J664" s="1" t="str">
        <f t="shared" si="55"/>
        <v>Good</v>
      </c>
      <c r="M664" s="12" t="e">
        <f t="shared" si="56"/>
        <v>#DIV/0!</v>
      </c>
      <c r="N664" s="1" t="e">
        <f t="shared" si="57"/>
        <v>#DIV/0!</v>
      </c>
      <c r="W664" s="10"/>
    </row>
    <row r="665" spans="2:23" x14ac:dyDescent="0.2">
      <c r="B665" s="10"/>
      <c r="I665" s="1">
        <f t="shared" si="54"/>
        <v>0</v>
      </c>
      <c r="J665" s="1" t="str">
        <f t="shared" si="55"/>
        <v>Good</v>
      </c>
      <c r="M665" s="12" t="e">
        <f t="shared" si="56"/>
        <v>#DIV/0!</v>
      </c>
      <c r="N665" s="1" t="e">
        <f t="shared" si="57"/>
        <v>#DIV/0!</v>
      </c>
      <c r="W665" s="10"/>
    </row>
    <row r="666" spans="2:23" x14ac:dyDescent="0.2">
      <c r="B666" s="10"/>
      <c r="I666" s="1">
        <f t="shared" si="54"/>
        <v>0</v>
      </c>
      <c r="J666" s="1" t="str">
        <f t="shared" si="55"/>
        <v>Good</v>
      </c>
      <c r="M666" s="12" t="e">
        <f t="shared" si="56"/>
        <v>#DIV/0!</v>
      </c>
      <c r="N666" s="1" t="e">
        <f t="shared" si="57"/>
        <v>#DIV/0!</v>
      </c>
      <c r="W666" s="10"/>
    </row>
    <row r="667" spans="2:23" x14ac:dyDescent="0.2">
      <c r="B667" s="10"/>
      <c r="I667" s="1">
        <f t="shared" si="54"/>
        <v>0</v>
      </c>
      <c r="J667" s="1" t="str">
        <f t="shared" si="55"/>
        <v>Good</v>
      </c>
      <c r="M667" s="12" t="e">
        <f t="shared" si="56"/>
        <v>#DIV/0!</v>
      </c>
      <c r="N667" s="1" t="e">
        <f t="shared" si="57"/>
        <v>#DIV/0!</v>
      </c>
      <c r="W667" s="10"/>
    </row>
    <row r="668" spans="2:23" x14ac:dyDescent="0.2">
      <c r="B668" s="10"/>
      <c r="I668" s="1">
        <f t="shared" si="54"/>
        <v>0</v>
      </c>
      <c r="J668" s="1" t="str">
        <f t="shared" si="55"/>
        <v>Good</v>
      </c>
      <c r="M668" s="12" t="e">
        <f t="shared" si="56"/>
        <v>#DIV/0!</v>
      </c>
      <c r="N668" s="1" t="e">
        <f t="shared" si="57"/>
        <v>#DIV/0!</v>
      </c>
      <c r="W668" s="10"/>
    </row>
    <row r="669" spans="2:23" x14ac:dyDescent="0.2">
      <c r="B669" s="10"/>
      <c r="I669" s="1">
        <f t="shared" si="54"/>
        <v>0</v>
      </c>
      <c r="J669" s="1" t="str">
        <f t="shared" si="55"/>
        <v>Good</v>
      </c>
      <c r="M669" s="12" t="e">
        <f t="shared" si="56"/>
        <v>#DIV/0!</v>
      </c>
      <c r="N669" s="1" t="e">
        <f t="shared" si="57"/>
        <v>#DIV/0!</v>
      </c>
      <c r="W669" s="10"/>
    </row>
    <row r="670" spans="2:23" x14ac:dyDescent="0.2">
      <c r="B670" s="10"/>
      <c r="I670" s="1">
        <f t="shared" si="54"/>
        <v>0</v>
      </c>
      <c r="J670" s="1" t="str">
        <f t="shared" si="55"/>
        <v>Good</v>
      </c>
      <c r="M670" s="12" t="e">
        <f t="shared" si="56"/>
        <v>#DIV/0!</v>
      </c>
      <c r="N670" s="1" t="e">
        <f t="shared" si="57"/>
        <v>#DIV/0!</v>
      </c>
      <c r="W670" s="10"/>
    </row>
    <row r="671" spans="2:23" x14ac:dyDescent="0.2">
      <c r="B671" s="10"/>
      <c r="I671" s="1">
        <f t="shared" si="54"/>
        <v>0</v>
      </c>
      <c r="J671" s="1" t="str">
        <f t="shared" si="55"/>
        <v>Good</v>
      </c>
      <c r="M671" s="12" t="e">
        <f t="shared" si="56"/>
        <v>#DIV/0!</v>
      </c>
      <c r="N671" s="1" t="e">
        <f t="shared" si="57"/>
        <v>#DIV/0!</v>
      </c>
      <c r="W671" s="10"/>
    </row>
    <row r="672" spans="2:23" x14ac:dyDescent="0.2">
      <c r="B672" s="10"/>
      <c r="I672" s="1">
        <f t="shared" si="54"/>
        <v>0</v>
      </c>
      <c r="J672" s="1" t="str">
        <f t="shared" si="55"/>
        <v>Good</v>
      </c>
      <c r="M672" s="12" t="e">
        <f t="shared" si="56"/>
        <v>#DIV/0!</v>
      </c>
      <c r="N672" s="1" t="e">
        <f t="shared" si="57"/>
        <v>#DIV/0!</v>
      </c>
      <c r="W672" s="10"/>
    </row>
    <row r="673" spans="2:23" x14ac:dyDescent="0.2">
      <c r="B673" s="10"/>
      <c r="I673" s="1">
        <f t="shared" si="54"/>
        <v>0</v>
      </c>
      <c r="J673" s="1" t="str">
        <f t="shared" si="55"/>
        <v>Good</v>
      </c>
      <c r="M673" s="12" t="e">
        <f t="shared" si="56"/>
        <v>#DIV/0!</v>
      </c>
      <c r="N673" s="1" t="e">
        <f t="shared" si="57"/>
        <v>#DIV/0!</v>
      </c>
      <c r="W673" s="10"/>
    </row>
    <row r="674" spans="2:23" x14ac:dyDescent="0.2">
      <c r="B674" s="10"/>
      <c r="I674" s="1">
        <f t="shared" si="54"/>
        <v>0</v>
      </c>
      <c r="J674" s="1" t="str">
        <f t="shared" si="55"/>
        <v>Good</v>
      </c>
      <c r="M674" s="12" t="e">
        <f t="shared" si="56"/>
        <v>#DIV/0!</v>
      </c>
      <c r="N674" s="1" t="e">
        <f t="shared" si="57"/>
        <v>#DIV/0!</v>
      </c>
      <c r="W674" s="10"/>
    </row>
    <row r="675" spans="2:23" x14ac:dyDescent="0.2">
      <c r="B675" s="10"/>
      <c r="I675" s="1">
        <f t="shared" si="54"/>
        <v>0</v>
      </c>
      <c r="J675" s="1" t="str">
        <f t="shared" si="55"/>
        <v>Good</v>
      </c>
      <c r="M675" s="12" t="e">
        <f t="shared" si="56"/>
        <v>#DIV/0!</v>
      </c>
      <c r="N675" s="1" t="e">
        <f t="shared" si="57"/>
        <v>#DIV/0!</v>
      </c>
      <c r="W675" s="10"/>
    </row>
    <row r="676" spans="2:23" x14ac:dyDescent="0.2">
      <c r="B676" s="10"/>
      <c r="I676" s="1">
        <f t="shared" si="54"/>
        <v>0</v>
      </c>
      <c r="J676" s="1" t="str">
        <f t="shared" si="55"/>
        <v>Good</v>
      </c>
      <c r="M676" s="12" t="e">
        <f t="shared" si="56"/>
        <v>#DIV/0!</v>
      </c>
      <c r="N676" s="1" t="e">
        <f t="shared" si="57"/>
        <v>#DIV/0!</v>
      </c>
      <c r="W676" s="10"/>
    </row>
    <row r="677" spans="2:23" x14ac:dyDescent="0.2">
      <c r="B677" s="10"/>
      <c r="I677" s="1">
        <f t="shared" si="54"/>
        <v>0</v>
      </c>
      <c r="J677" s="1" t="str">
        <f t="shared" si="55"/>
        <v>Good</v>
      </c>
      <c r="M677" s="12" t="e">
        <f t="shared" si="56"/>
        <v>#DIV/0!</v>
      </c>
      <c r="N677" s="1" t="e">
        <f t="shared" si="57"/>
        <v>#DIV/0!</v>
      </c>
      <c r="W677" s="10"/>
    </row>
    <row r="678" spans="2:23" x14ac:dyDescent="0.2">
      <c r="B678" s="10"/>
      <c r="I678" s="1">
        <f t="shared" si="54"/>
        <v>0</v>
      </c>
      <c r="J678" s="1" t="str">
        <f t="shared" si="55"/>
        <v>Good</v>
      </c>
      <c r="M678" s="12" t="e">
        <f t="shared" si="56"/>
        <v>#DIV/0!</v>
      </c>
      <c r="N678" s="1" t="e">
        <f t="shared" si="57"/>
        <v>#DIV/0!</v>
      </c>
      <c r="W678" s="10"/>
    </row>
    <row r="679" spans="2:23" x14ac:dyDescent="0.2">
      <c r="B679" s="10"/>
      <c r="I679" s="1">
        <f t="shared" si="54"/>
        <v>0</v>
      </c>
      <c r="J679" s="1" t="str">
        <f t="shared" si="55"/>
        <v>Good</v>
      </c>
      <c r="M679" s="12" t="e">
        <f t="shared" si="56"/>
        <v>#DIV/0!</v>
      </c>
      <c r="N679" s="1" t="e">
        <f t="shared" si="57"/>
        <v>#DIV/0!</v>
      </c>
      <c r="W679" s="10"/>
    </row>
    <row r="680" spans="2:23" x14ac:dyDescent="0.2">
      <c r="B680" s="10"/>
      <c r="I680" s="1">
        <f t="shared" si="54"/>
        <v>0</v>
      </c>
      <c r="J680" s="1" t="str">
        <f t="shared" si="55"/>
        <v>Good</v>
      </c>
      <c r="M680" s="12" t="e">
        <f t="shared" si="56"/>
        <v>#DIV/0!</v>
      </c>
      <c r="N680" s="1" t="e">
        <f t="shared" si="57"/>
        <v>#DIV/0!</v>
      </c>
      <c r="W680" s="10"/>
    </row>
    <row r="681" spans="2:23" x14ac:dyDescent="0.2">
      <c r="B681" s="10"/>
      <c r="I681" s="1">
        <f t="shared" si="54"/>
        <v>0</v>
      </c>
      <c r="J681" s="1" t="str">
        <f t="shared" si="55"/>
        <v>Good</v>
      </c>
      <c r="M681" s="12" t="e">
        <f t="shared" si="56"/>
        <v>#DIV/0!</v>
      </c>
      <c r="N681" s="1" t="e">
        <f t="shared" si="57"/>
        <v>#DIV/0!</v>
      </c>
      <c r="W681" s="10"/>
    </row>
    <row r="682" spans="2:23" x14ac:dyDescent="0.2">
      <c r="B682" s="10"/>
      <c r="I682" s="1">
        <f t="shared" si="54"/>
        <v>0</v>
      </c>
      <c r="J682" s="1" t="str">
        <f t="shared" si="55"/>
        <v>Good</v>
      </c>
      <c r="M682" s="12" t="e">
        <f t="shared" si="56"/>
        <v>#DIV/0!</v>
      </c>
      <c r="N682" s="1" t="e">
        <f t="shared" si="57"/>
        <v>#DIV/0!</v>
      </c>
      <c r="W682" s="10"/>
    </row>
    <row r="683" spans="2:23" x14ac:dyDescent="0.2">
      <c r="B683" s="10"/>
      <c r="I683" s="1">
        <f t="shared" si="54"/>
        <v>0</v>
      </c>
      <c r="J683" s="1" t="str">
        <f t="shared" si="55"/>
        <v>Good</v>
      </c>
      <c r="M683" s="12" t="e">
        <f t="shared" si="56"/>
        <v>#DIV/0!</v>
      </c>
      <c r="N683" s="1" t="e">
        <f t="shared" si="57"/>
        <v>#DIV/0!</v>
      </c>
      <c r="W683" s="10"/>
    </row>
    <row r="684" spans="2:23" x14ac:dyDescent="0.2">
      <c r="B684" s="10"/>
      <c r="I684" s="1">
        <f t="shared" si="54"/>
        <v>0</v>
      </c>
      <c r="J684" s="1" t="str">
        <f t="shared" si="55"/>
        <v>Good</v>
      </c>
      <c r="M684" s="12" t="e">
        <f t="shared" si="56"/>
        <v>#DIV/0!</v>
      </c>
      <c r="N684" s="1" t="e">
        <f t="shared" si="57"/>
        <v>#DIV/0!</v>
      </c>
      <c r="W684" s="10"/>
    </row>
    <row r="685" spans="2:23" x14ac:dyDescent="0.2">
      <c r="B685" s="10"/>
      <c r="I685" s="1">
        <f t="shared" si="54"/>
        <v>0</v>
      </c>
      <c r="J685" s="1" t="str">
        <f t="shared" si="55"/>
        <v>Good</v>
      </c>
      <c r="M685" s="12" t="e">
        <f t="shared" si="56"/>
        <v>#DIV/0!</v>
      </c>
      <c r="N685" s="1" t="e">
        <f t="shared" si="57"/>
        <v>#DIV/0!</v>
      </c>
      <c r="W685" s="10"/>
    </row>
    <row r="686" spans="2:23" x14ac:dyDescent="0.2">
      <c r="B686" s="10"/>
      <c r="I686" s="1">
        <f t="shared" si="54"/>
        <v>0</v>
      </c>
      <c r="J686" s="1" t="str">
        <f t="shared" si="55"/>
        <v>Good</v>
      </c>
      <c r="M686" s="12" t="e">
        <f t="shared" si="56"/>
        <v>#DIV/0!</v>
      </c>
      <c r="N686" s="1" t="e">
        <f t="shared" si="57"/>
        <v>#DIV/0!</v>
      </c>
      <c r="W686" s="10"/>
    </row>
    <row r="687" spans="2:23" x14ac:dyDescent="0.2">
      <c r="B687" s="10"/>
      <c r="I687" s="1">
        <f t="shared" si="54"/>
        <v>0</v>
      </c>
      <c r="J687" s="1" t="str">
        <f t="shared" si="55"/>
        <v>Good</v>
      </c>
      <c r="M687" s="12" t="e">
        <f t="shared" si="56"/>
        <v>#DIV/0!</v>
      </c>
      <c r="N687" s="1" t="e">
        <f t="shared" si="57"/>
        <v>#DIV/0!</v>
      </c>
      <c r="W687" s="10"/>
    </row>
    <row r="688" spans="2:23" x14ac:dyDescent="0.2">
      <c r="B688" s="10"/>
      <c r="I688" s="1">
        <f t="shared" si="54"/>
        <v>0</v>
      </c>
      <c r="J688" s="1" t="str">
        <f t="shared" si="55"/>
        <v>Good</v>
      </c>
      <c r="M688" s="12" t="e">
        <f t="shared" si="56"/>
        <v>#DIV/0!</v>
      </c>
      <c r="N688" s="1" t="e">
        <f t="shared" si="57"/>
        <v>#DIV/0!</v>
      </c>
      <c r="W688" s="10"/>
    </row>
    <row r="689" spans="2:23" x14ac:dyDescent="0.2">
      <c r="B689" s="10"/>
      <c r="I689" s="1">
        <f t="shared" si="54"/>
        <v>0</v>
      </c>
      <c r="J689" s="1" t="str">
        <f t="shared" si="55"/>
        <v>Good</v>
      </c>
      <c r="M689" s="12" t="e">
        <f t="shared" si="56"/>
        <v>#DIV/0!</v>
      </c>
      <c r="N689" s="1" t="e">
        <f t="shared" si="57"/>
        <v>#DIV/0!</v>
      </c>
      <c r="W689" s="10"/>
    </row>
    <row r="690" spans="2:23" x14ac:dyDescent="0.2">
      <c r="B690" s="10"/>
      <c r="I690" s="1">
        <f t="shared" si="54"/>
        <v>0</v>
      </c>
      <c r="J690" s="1" t="str">
        <f t="shared" si="55"/>
        <v>Good</v>
      </c>
      <c r="M690" s="12" t="e">
        <f t="shared" si="56"/>
        <v>#DIV/0!</v>
      </c>
      <c r="N690" s="1" t="e">
        <f t="shared" si="57"/>
        <v>#DIV/0!</v>
      </c>
      <c r="W690" s="10"/>
    </row>
    <row r="691" spans="2:23" x14ac:dyDescent="0.2">
      <c r="B691" s="10"/>
      <c r="I691" s="1">
        <f t="shared" si="54"/>
        <v>0</v>
      </c>
      <c r="J691" s="1" t="str">
        <f t="shared" si="55"/>
        <v>Good</v>
      </c>
      <c r="M691" s="12" t="e">
        <f t="shared" si="56"/>
        <v>#DIV/0!</v>
      </c>
      <c r="N691" s="1" t="e">
        <f t="shared" si="57"/>
        <v>#DIV/0!</v>
      </c>
      <c r="W691" s="10"/>
    </row>
    <row r="692" spans="2:23" x14ac:dyDescent="0.2">
      <c r="B692" s="10"/>
      <c r="I692" s="1">
        <f t="shared" si="54"/>
        <v>0</v>
      </c>
      <c r="J692" s="1" t="str">
        <f t="shared" si="55"/>
        <v>Good</v>
      </c>
      <c r="M692" s="12" t="e">
        <f t="shared" si="56"/>
        <v>#DIV/0!</v>
      </c>
      <c r="N692" s="1" t="e">
        <f t="shared" si="57"/>
        <v>#DIV/0!</v>
      </c>
      <c r="W692" s="10"/>
    </row>
    <row r="693" spans="2:23" x14ac:dyDescent="0.2">
      <c r="B693" s="10"/>
      <c r="I693" s="1">
        <f t="shared" si="54"/>
        <v>0</v>
      </c>
      <c r="J693" s="1" t="str">
        <f t="shared" si="55"/>
        <v>Good</v>
      </c>
      <c r="M693" s="12" t="e">
        <f t="shared" si="56"/>
        <v>#DIV/0!</v>
      </c>
      <c r="N693" s="1" t="e">
        <f t="shared" si="57"/>
        <v>#DIV/0!</v>
      </c>
      <c r="W693" s="10"/>
    </row>
    <row r="694" spans="2:23" x14ac:dyDescent="0.2">
      <c r="B694" s="10"/>
      <c r="I694" s="1">
        <f t="shared" si="54"/>
        <v>0</v>
      </c>
      <c r="J694" s="1" t="str">
        <f t="shared" si="55"/>
        <v>Good</v>
      </c>
      <c r="M694" s="12" t="e">
        <f t="shared" si="56"/>
        <v>#DIV/0!</v>
      </c>
      <c r="N694" s="1" t="e">
        <f t="shared" si="57"/>
        <v>#DIV/0!</v>
      </c>
      <c r="W694" s="10"/>
    </row>
    <row r="695" spans="2:23" x14ac:dyDescent="0.2">
      <c r="B695" s="10"/>
      <c r="I695" s="1">
        <f t="shared" si="54"/>
        <v>0</v>
      </c>
      <c r="J695" s="1" t="str">
        <f t="shared" si="55"/>
        <v>Good</v>
      </c>
      <c r="M695" s="12" t="e">
        <f t="shared" si="56"/>
        <v>#DIV/0!</v>
      </c>
      <c r="N695" s="1" t="e">
        <f t="shared" si="57"/>
        <v>#DIV/0!</v>
      </c>
      <c r="W695" s="10"/>
    </row>
    <row r="696" spans="2:23" x14ac:dyDescent="0.2">
      <c r="B696" s="10"/>
      <c r="I696" s="1">
        <f t="shared" si="54"/>
        <v>0</v>
      </c>
      <c r="J696" s="1" t="str">
        <f t="shared" si="55"/>
        <v>Good</v>
      </c>
      <c r="M696" s="12" t="e">
        <f t="shared" si="56"/>
        <v>#DIV/0!</v>
      </c>
      <c r="N696" s="1" t="e">
        <f t="shared" si="57"/>
        <v>#DIV/0!</v>
      </c>
      <c r="W696" s="10"/>
    </row>
    <row r="697" spans="2:23" x14ac:dyDescent="0.2">
      <c r="B697" s="10"/>
      <c r="I697" s="1">
        <f t="shared" si="54"/>
        <v>0</v>
      </c>
      <c r="J697" s="1" t="str">
        <f t="shared" si="55"/>
        <v>Good</v>
      </c>
      <c r="M697" s="12" t="e">
        <f t="shared" si="56"/>
        <v>#DIV/0!</v>
      </c>
      <c r="N697" s="1" t="e">
        <f t="shared" si="57"/>
        <v>#DIV/0!</v>
      </c>
      <c r="W697" s="10"/>
    </row>
    <row r="698" spans="2:23" x14ac:dyDescent="0.2">
      <c r="B698" s="10"/>
      <c r="I698" s="1">
        <f t="shared" si="54"/>
        <v>0</v>
      </c>
      <c r="J698" s="1" t="str">
        <f t="shared" si="55"/>
        <v>Good</v>
      </c>
      <c r="M698" s="12" t="e">
        <f t="shared" si="56"/>
        <v>#DIV/0!</v>
      </c>
      <c r="N698" s="1" t="e">
        <f t="shared" si="57"/>
        <v>#DIV/0!</v>
      </c>
      <c r="W698" s="10"/>
    </row>
    <row r="699" spans="2:23" x14ac:dyDescent="0.2">
      <c r="B699" s="10"/>
      <c r="I699" s="1">
        <f t="shared" si="54"/>
        <v>0</v>
      </c>
      <c r="J699" s="1" t="str">
        <f t="shared" si="55"/>
        <v>Good</v>
      </c>
      <c r="M699" s="12" t="e">
        <f t="shared" si="56"/>
        <v>#DIV/0!</v>
      </c>
      <c r="N699" s="1" t="e">
        <f t="shared" si="57"/>
        <v>#DIV/0!</v>
      </c>
      <c r="W699" s="10"/>
    </row>
    <row r="700" spans="2:23" x14ac:dyDescent="0.2">
      <c r="B700" s="10"/>
      <c r="I700" s="1">
        <f t="shared" si="54"/>
        <v>0</v>
      </c>
      <c r="J700" s="1" t="str">
        <f t="shared" si="55"/>
        <v>Good</v>
      </c>
      <c r="M700" s="12" t="e">
        <f t="shared" si="56"/>
        <v>#DIV/0!</v>
      </c>
      <c r="N700" s="1" t="e">
        <f t="shared" si="57"/>
        <v>#DIV/0!</v>
      </c>
      <c r="W700" s="10"/>
    </row>
    <row r="701" spans="2:23" x14ac:dyDescent="0.2">
      <c r="B701" s="10"/>
      <c r="I701" s="1">
        <f t="shared" si="54"/>
        <v>0</v>
      </c>
      <c r="J701" s="1" t="str">
        <f t="shared" si="55"/>
        <v>Good</v>
      </c>
      <c r="M701" s="12" t="e">
        <f t="shared" si="56"/>
        <v>#DIV/0!</v>
      </c>
      <c r="N701" s="1" t="e">
        <f t="shared" si="57"/>
        <v>#DIV/0!</v>
      </c>
      <c r="W701" s="10"/>
    </row>
    <row r="702" spans="2:23" x14ac:dyDescent="0.2">
      <c r="B702" s="10"/>
      <c r="I702" s="1">
        <f t="shared" si="54"/>
        <v>0</v>
      </c>
      <c r="J702" s="1" t="str">
        <f t="shared" si="55"/>
        <v>Good</v>
      </c>
      <c r="M702" s="12" t="e">
        <f t="shared" si="56"/>
        <v>#DIV/0!</v>
      </c>
      <c r="N702" s="1" t="e">
        <f t="shared" si="57"/>
        <v>#DIV/0!</v>
      </c>
      <c r="W702" s="10"/>
    </row>
    <row r="703" spans="2:23" x14ac:dyDescent="0.2">
      <c r="B703" s="10"/>
      <c r="I703" s="1">
        <f t="shared" si="54"/>
        <v>0</v>
      </c>
      <c r="J703" s="1" t="str">
        <f t="shared" si="55"/>
        <v>Good</v>
      </c>
      <c r="M703" s="12" t="e">
        <f t="shared" si="56"/>
        <v>#DIV/0!</v>
      </c>
      <c r="N703" s="1" t="e">
        <f t="shared" si="57"/>
        <v>#DIV/0!</v>
      </c>
      <c r="W703" s="10"/>
    </row>
    <row r="704" spans="2:23" x14ac:dyDescent="0.2">
      <c r="B704" s="10"/>
      <c r="I704" s="1">
        <f t="shared" si="54"/>
        <v>0</v>
      </c>
      <c r="J704" s="1" t="str">
        <f t="shared" si="55"/>
        <v>Good</v>
      </c>
      <c r="M704" s="12" t="e">
        <f t="shared" si="56"/>
        <v>#DIV/0!</v>
      </c>
      <c r="N704" s="1" t="e">
        <f t="shared" si="57"/>
        <v>#DIV/0!</v>
      </c>
      <c r="W704" s="10"/>
    </row>
    <row r="705" spans="2:23" x14ac:dyDescent="0.2">
      <c r="B705" s="10"/>
      <c r="I705" s="1">
        <f t="shared" si="54"/>
        <v>0</v>
      </c>
      <c r="J705" s="1" t="str">
        <f t="shared" si="55"/>
        <v>Good</v>
      </c>
      <c r="M705" s="12" t="e">
        <f t="shared" si="56"/>
        <v>#DIV/0!</v>
      </c>
      <c r="N705" s="1" t="e">
        <f t="shared" si="57"/>
        <v>#DIV/0!</v>
      </c>
      <c r="W705" s="10"/>
    </row>
    <row r="706" spans="2:23" x14ac:dyDescent="0.2">
      <c r="B706" s="10"/>
      <c r="I706" s="1">
        <f t="shared" si="54"/>
        <v>0</v>
      </c>
      <c r="J706" s="1" t="str">
        <f t="shared" si="55"/>
        <v>Good</v>
      </c>
      <c r="M706" s="12" t="e">
        <f t="shared" si="56"/>
        <v>#DIV/0!</v>
      </c>
      <c r="N706" s="1" t="e">
        <f t="shared" si="57"/>
        <v>#DIV/0!</v>
      </c>
      <c r="W706" s="10"/>
    </row>
    <row r="707" spans="2:23" x14ac:dyDescent="0.2">
      <c r="B707" s="10"/>
      <c r="I707" s="1">
        <f t="shared" si="54"/>
        <v>0</v>
      </c>
      <c r="J707" s="1" t="str">
        <f t="shared" si="55"/>
        <v>Good</v>
      </c>
      <c r="M707" s="12" t="e">
        <f t="shared" si="56"/>
        <v>#DIV/0!</v>
      </c>
      <c r="N707" s="1" t="e">
        <f t="shared" si="57"/>
        <v>#DIV/0!</v>
      </c>
      <c r="W707" s="10"/>
    </row>
    <row r="708" spans="2:23" x14ac:dyDescent="0.2">
      <c r="B708" s="10"/>
      <c r="I708" s="1">
        <f t="shared" si="54"/>
        <v>0</v>
      </c>
      <c r="J708" s="1" t="str">
        <f t="shared" si="55"/>
        <v>Good</v>
      </c>
      <c r="M708" s="12" t="e">
        <f t="shared" si="56"/>
        <v>#DIV/0!</v>
      </c>
      <c r="N708" s="1" t="e">
        <f t="shared" si="57"/>
        <v>#DIV/0!</v>
      </c>
      <c r="W708" s="10"/>
    </row>
    <row r="709" spans="2:23" x14ac:dyDescent="0.2">
      <c r="B709" s="10"/>
      <c r="I709" s="1">
        <f t="shared" ref="I709:I772" si="58">G709-F709</f>
        <v>0</v>
      </c>
      <c r="J709" s="1" t="str">
        <f t="shared" ref="J709:J772" si="59">IF(I709=H709,"Good",(IF(I709&lt;(H709+H709*0.05),(IF(I709&gt;(H709-H709*0.05),"Good","Bad")))))</f>
        <v>Good</v>
      </c>
      <c r="M709" s="12" t="e">
        <f t="shared" ref="M709:M772" si="60">ROUND(((H709*1000)/(K709/1000)),4-(1+INT(LOG10(ABS(((H709*1000)/(K709/1000)))))))</f>
        <v>#DIV/0!</v>
      </c>
      <c r="N709" s="1" t="e">
        <f t="shared" ref="N709:N772" si="61">IF(M709=L709,"Good",(IF(M709&lt;(L709+L709*0.05),(IF(M709&gt;(L709-L709*0.05),"Good","Bad")))))</f>
        <v>#DIV/0!</v>
      </c>
      <c r="W709" s="10"/>
    </row>
    <row r="710" spans="2:23" x14ac:dyDescent="0.2">
      <c r="B710" s="10"/>
      <c r="I710" s="1">
        <f t="shared" si="58"/>
        <v>0</v>
      </c>
      <c r="J710" s="1" t="str">
        <f t="shared" si="59"/>
        <v>Good</v>
      </c>
      <c r="M710" s="12" t="e">
        <f t="shared" si="60"/>
        <v>#DIV/0!</v>
      </c>
      <c r="N710" s="1" t="e">
        <f t="shared" si="61"/>
        <v>#DIV/0!</v>
      </c>
      <c r="W710" s="10"/>
    </row>
    <row r="711" spans="2:23" x14ac:dyDescent="0.2">
      <c r="B711" s="10"/>
      <c r="I711" s="1">
        <f t="shared" si="58"/>
        <v>0</v>
      </c>
      <c r="J711" s="1" t="str">
        <f t="shared" si="59"/>
        <v>Good</v>
      </c>
      <c r="M711" s="12" t="e">
        <f t="shared" si="60"/>
        <v>#DIV/0!</v>
      </c>
      <c r="N711" s="1" t="e">
        <f t="shared" si="61"/>
        <v>#DIV/0!</v>
      </c>
      <c r="W711" s="10"/>
    </row>
    <row r="712" spans="2:23" x14ac:dyDescent="0.2">
      <c r="B712" s="10"/>
      <c r="I712" s="1">
        <f t="shared" si="58"/>
        <v>0</v>
      </c>
      <c r="J712" s="1" t="str">
        <f t="shared" si="59"/>
        <v>Good</v>
      </c>
      <c r="M712" s="12" t="e">
        <f t="shared" si="60"/>
        <v>#DIV/0!</v>
      </c>
      <c r="N712" s="1" t="e">
        <f t="shared" si="61"/>
        <v>#DIV/0!</v>
      </c>
      <c r="W712" s="10"/>
    </row>
    <row r="713" spans="2:23" x14ac:dyDescent="0.2">
      <c r="B713" s="10"/>
      <c r="I713" s="1">
        <f t="shared" si="58"/>
        <v>0</v>
      </c>
      <c r="J713" s="1" t="str">
        <f t="shared" si="59"/>
        <v>Good</v>
      </c>
      <c r="M713" s="12" t="e">
        <f t="shared" si="60"/>
        <v>#DIV/0!</v>
      </c>
      <c r="N713" s="1" t="e">
        <f t="shared" si="61"/>
        <v>#DIV/0!</v>
      </c>
      <c r="W713" s="10"/>
    </row>
    <row r="714" spans="2:23" x14ac:dyDescent="0.2">
      <c r="B714" s="10"/>
      <c r="I714" s="1">
        <f t="shared" si="58"/>
        <v>0</v>
      </c>
      <c r="J714" s="1" t="str">
        <f t="shared" si="59"/>
        <v>Good</v>
      </c>
      <c r="M714" s="12" t="e">
        <f t="shared" si="60"/>
        <v>#DIV/0!</v>
      </c>
      <c r="N714" s="1" t="e">
        <f t="shared" si="61"/>
        <v>#DIV/0!</v>
      </c>
      <c r="W714" s="10"/>
    </row>
    <row r="715" spans="2:23" x14ac:dyDescent="0.2">
      <c r="B715" s="10"/>
      <c r="I715" s="1">
        <f t="shared" si="58"/>
        <v>0</v>
      </c>
      <c r="J715" s="1" t="str">
        <f t="shared" si="59"/>
        <v>Good</v>
      </c>
      <c r="M715" s="12" t="e">
        <f t="shared" si="60"/>
        <v>#DIV/0!</v>
      </c>
      <c r="N715" s="1" t="e">
        <f t="shared" si="61"/>
        <v>#DIV/0!</v>
      </c>
      <c r="W715" s="10"/>
    </row>
    <row r="716" spans="2:23" x14ac:dyDescent="0.2">
      <c r="B716" s="10"/>
      <c r="I716" s="1">
        <f t="shared" si="58"/>
        <v>0</v>
      </c>
      <c r="J716" s="1" t="str">
        <f t="shared" si="59"/>
        <v>Good</v>
      </c>
      <c r="M716" s="12" t="e">
        <f t="shared" si="60"/>
        <v>#DIV/0!</v>
      </c>
      <c r="N716" s="1" t="e">
        <f t="shared" si="61"/>
        <v>#DIV/0!</v>
      </c>
      <c r="W716" s="10"/>
    </row>
    <row r="717" spans="2:23" x14ac:dyDescent="0.2">
      <c r="B717" s="10"/>
      <c r="I717" s="1">
        <f t="shared" si="58"/>
        <v>0</v>
      </c>
      <c r="J717" s="1" t="str">
        <f t="shared" si="59"/>
        <v>Good</v>
      </c>
      <c r="M717" s="12" t="e">
        <f t="shared" si="60"/>
        <v>#DIV/0!</v>
      </c>
      <c r="N717" s="1" t="e">
        <f t="shared" si="61"/>
        <v>#DIV/0!</v>
      </c>
      <c r="W717" s="10"/>
    </row>
    <row r="718" spans="2:23" x14ac:dyDescent="0.2">
      <c r="B718" s="10"/>
      <c r="I718" s="1">
        <f t="shared" si="58"/>
        <v>0</v>
      </c>
      <c r="J718" s="1" t="str">
        <f t="shared" si="59"/>
        <v>Good</v>
      </c>
      <c r="M718" s="12" t="e">
        <f t="shared" si="60"/>
        <v>#DIV/0!</v>
      </c>
      <c r="N718" s="1" t="e">
        <f t="shared" si="61"/>
        <v>#DIV/0!</v>
      </c>
      <c r="W718" s="10"/>
    </row>
    <row r="719" spans="2:23" x14ac:dyDescent="0.2">
      <c r="B719" s="10"/>
      <c r="I719" s="1">
        <f t="shared" si="58"/>
        <v>0</v>
      </c>
      <c r="J719" s="1" t="str">
        <f t="shared" si="59"/>
        <v>Good</v>
      </c>
      <c r="M719" s="12" t="e">
        <f t="shared" si="60"/>
        <v>#DIV/0!</v>
      </c>
      <c r="N719" s="1" t="e">
        <f t="shared" si="61"/>
        <v>#DIV/0!</v>
      </c>
      <c r="W719" s="10"/>
    </row>
    <row r="720" spans="2:23" x14ac:dyDescent="0.2">
      <c r="B720" s="10"/>
      <c r="I720" s="1">
        <f t="shared" si="58"/>
        <v>0</v>
      </c>
      <c r="J720" s="1" t="str">
        <f t="shared" si="59"/>
        <v>Good</v>
      </c>
      <c r="M720" s="12" t="e">
        <f t="shared" si="60"/>
        <v>#DIV/0!</v>
      </c>
      <c r="N720" s="1" t="e">
        <f t="shared" si="61"/>
        <v>#DIV/0!</v>
      </c>
      <c r="W720" s="10"/>
    </row>
    <row r="721" spans="2:23" x14ac:dyDescent="0.2">
      <c r="B721" s="10"/>
      <c r="I721" s="1">
        <f t="shared" si="58"/>
        <v>0</v>
      </c>
      <c r="J721" s="1" t="str">
        <f t="shared" si="59"/>
        <v>Good</v>
      </c>
      <c r="M721" s="12" t="e">
        <f t="shared" si="60"/>
        <v>#DIV/0!</v>
      </c>
      <c r="N721" s="1" t="e">
        <f t="shared" si="61"/>
        <v>#DIV/0!</v>
      </c>
      <c r="W721" s="10"/>
    </row>
    <row r="722" spans="2:23" x14ac:dyDescent="0.2">
      <c r="B722" s="10"/>
      <c r="I722" s="1">
        <f t="shared" si="58"/>
        <v>0</v>
      </c>
      <c r="J722" s="1" t="str">
        <f t="shared" si="59"/>
        <v>Good</v>
      </c>
      <c r="M722" s="12" t="e">
        <f t="shared" si="60"/>
        <v>#DIV/0!</v>
      </c>
      <c r="N722" s="1" t="e">
        <f t="shared" si="61"/>
        <v>#DIV/0!</v>
      </c>
      <c r="W722" s="10"/>
    </row>
    <row r="723" spans="2:23" x14ac:dyDescent="0.2">
      <c r="B723" s="10"/>
      <c r="I723" s="1">
        <f t="shared" si="58"/>
        <v>0</v>
      </c>
      <c r="J723" s="1" t="str">
        <f t="shared" si="59"/>
        <v>Good</v>
      </c>
      <c r="M723" s="12" t="e">
        <f t="shared" si="60"/>
        <v>#DIV/0!</v>
      </c>
      <c r="N723" s="1" t="e">
        <f t="shared" si="61"/>
        <v>#DIV/0!</v>
      </c>
      <c r="W723" s="10"/>
    </row>
    <row r="724" spans="2:23" x14ac:dyDescent="0.2">
      <c r="B724" s="10"/>
      <c r="I724" s="1">
        <f t="shared" si="58"/>
        <v>0</v>
      </c>
      <c r="J724" s="1" t="str">
        <f t="shared" si="59"/>
        <v>Good</v>
      </c>
      <c r="M724" s="12" t="e">
        <f t="shared" si="60"/>
        <v>#DIV/0!</v>
      </c>
      <c r="N724" s="1" t="e">
        <f t="shared" si="61"/>
        <v>#DIV/0!</v>
      </c>
      <c r="W724" s="10"/>
    </row>
    <row r="725" spans="2:23" x14ac:dyDescent="0.2">
      <c r="B725" s="10"/>
      <c r="I725" s="1">
        <f t="shared" si="58"/>
        <v>0</v>
      </c>
      <c r="J725" s="1" t="str">
        <f t="shared" si="59"/>
        <v>Good</v>
      </c>
      <c r="M725" s="12" t="e">
        <f t="shared" si="60"/>
        <v>#DIV/0!</v>
      </c>
      <c r="N725" s="1" t="e">
        <f t="shared" si="61"/>
        <v>#DIV/0!</v>
      </c>
      <c r="W725" s="10"/>
    </row>
    <row r="726" spans="2:23" x14ac:dyDescent="0.2">
      <c r="B726" s="10"/>
      <c r="I726" s="1">
        <f t="shared" si="58"/>
        <v>0</v>
      </c>
      <c r="J726" s="1" t="str">
        <f t="shared" si="59"/>
        <v>Good</v>
      </c>
      <c r="M726" s="12" t="e">
        <f t="shared" si="60"/>
        <v>#DIV/0!</v>
      </c>
      <c r="N726" s="1" t="e">
        <f t="shared" si="61"/>
        <v>#DIV/0!</v>
      </c>
      <c r="W726" s="10"/>
    </row>
    <row r="727" spans="2:23" x14ac:dyDescent="0.2">
      <c r="B727" s="10"/>
      <c r="I727" s="1">
        <f t="shared" si="58"/>
        <v>0</v>
      </c>
      <c r="J727" s="1" t="str">
        <f t="shared" si="59"/>
        <v>Good</v>
      </c>
      <c r="M727" s="12" t="e">
        <f t="shared" si="60"/>
        <v>#DIV/0!</v>
      </c>
      <c r="N727" s="1" t="e">
        <f t="shared" si="61"/>
        <v>#DIV/0!</v>
      </c>
      <c r="W727" s="10"/>
    </row>
    <row r="728" spans="2:23" x14ac:dyDescent="0.2">
      <c r="B728" s="10"/>
      <c r="I728" s="1">
        <f t="shared" si="58"/>
        <v>0</v>
      </c>
      <c r="J728" s="1" t="str">
        <f t="shared" si="59"/>
        <v>Good</v>
      </c>
      <c r="M728" s="12" t="e">
        <f t="shared" si="60"/>
        <v>#DIV/0!</v>
      </c>
      <c r="N728" s="1" t="e">
        <f t="shared" si="61"/>
        <v>#DIV/0!</v>
      </c>
      <c r="W728" s="10"/>
    </row>
    <row r="729" spans="2:23" x14ac:dyDescent="0.2">
      <c r="B729" s="10"/>
      <c r="I729" s="1">
        <f t="shared" si="58"/>
        <v>0</v>
      </c>
      <c r="J729" s="1" t="str">
        <f t="shared" si="59"/>
        <v>Good</v>
      </c>
      <c r="M729" s="12" t="e">
        <f t="shared" si="60"/>
        <v>#DIV/0!</v>
      </c>
      <c r="N729" s="1" t="e">
        <f t="shared" si="61"/>
        <v>#DIV/0!</v>
      </c>
      <c r="W729" s="10"/>
    </row>
    <row r="730" spans="2:23" x14ac:dyDescent="0.2">
      <c r="B730" s="10"/>
      <c r="I730" s="1">
        <f t="shared" si="58"/>
        <v>0</v>
      </c>
      <c r="J730" s="1" t="str">
        <f t="shared" si="59"/>
        <v>Good</v>
      </c>
      <c r="M730" s="12" t="e">
        <f t="shared" si="60"/>
        <v>#DIV/0!</v>
      </c>
      <c r="N730" s="1" t="e">
        <f t="shared" si="61"/>
        <v>#DIV/0!</v>
      </c>
      <c r="W730" s="10"/>
    </row>
    <row r="731" spans="2:23" x14ac:dyDescent="0.2">
      <c r="B731" s="10"/>
      <c r="I731" s="1">
        <f t="shared" si="58"/>
        <v>0</v>
      </c>
      <c r="J731" s="1" t="str">
        <f t="shared" si="59"/>
        <v>Good</v>
      </c>
      <c r="M731" s="12" t="e">
        <f t="shared" si="60"/>
        <v>#DIV/0!</v>
      </c>
      <c r="N731" s="1" t="e">
        <f t="shared" si="61"/>
        <v>#DIV/0!</v>
      </c>
      <c r="W731" s="10"/>
    </row>
    <row r="732" spans="2:23" x14ac:dyDescent="0.2">
      <c r="B732" s="10"/>
      <c r="I732" s="1">
        <f t="shared" si="58"/>
        <v>0</v>
      </c>
      <c r="J732" s="1" t="str">
        <f t="shared" si="59"/>
        <v>Good</v>
      </c>
      <c r="M732" s="12" t="e">
        <f t="shared" si="60"/>
        <v>#DIV/0!</v>
      </c>
      <c r="N732" s="1" t="e">
        <f t="shared" si="61"/>
        <v>#DIV/0!</v>
      </c>
      <c r="W732" s="10"/>
    </row>
    <row r="733" spans="2:23" x14ac:dyDescent="0.2">
      <c r="B733" s="10"/>
      <c r="I733" s="1">
        <f t="shared" si="58"/>
        <v>0</v>
      </c>
      <c r="J733" s="1" t="str">
        <f t="shared" si="59"/>
        <v>Good</v>
      </c>
      <c r="M733" s="12" t="e">
        <f t="shared" si="60"/>
        <v>#DIV/0!</v>
      </c>
      <c r="N733" s="1" t="e">
        <f t="shared" si="61"/>
        <v>#DIV/0!</v>
      </c>
      <c r="W733" s="10"/>
    </row>
    <row r="734" spans="2:23" x14ac:dyDescent="0.2">
      <c r="B734" s="10"/>
      <c r="I734" s="1">
        <f t="shared" si="58"/>
        <v>0</v>
      </c>
      <c r="J734" s="1" t="str">
        <f t="shared" si="59"/>
        <v>Good</v>
      </c>
      <c r="M734" s="12" t="e">
        <f t="shared" si="60"/>
        <v>#DIV/0!</v>
      </c>
      <c r="N734" s="1" t="e">
        <f t="shared" si="61"/>
        <v>#DIV/0!</v>
      </c>
      <c r="W734" s="10"/>
    </row>
    <row r="735" spans="2:23" x14ac:dyDescent="0.2">
      <c r="B735" s="10"/>
      <c r="I735" s="1">
        <f t="shared" si="58"/>
        <v>0</v>
      </c>
      <c r="J735" s="1" t="str">
        <f t="shared" si="59"/>
        <v>Good</v>
      </c>
      <c r="M735" s="12" t="e">
        <f t="shared" si="60"/>
        <v>#DIV/0!</v>
      </c>
      <c r="N735" s="1" t="e">
        <f t="shared" si="61"/>
        <v>#DIV/0!</v>
      </c>
      <c r="W735" s="10"/>
    </row>
    <row r="736" spans="2:23" x14ac:dyDescent="0.2">
      <c r="B736" s="10"/>
      <c r="I736" s="1">
        <f t="shared" si="58"/>
        <v>0</v>
      </c>
      <c r="J736" s="1" t="str">
        <f t="shared" si="59"/>
        <v>Good</v>
      </c>
      <c r="M736" s="12" t="e">
        <f t="shared" si="60"/>
        <v>#DIV/0!</v>
      </c>
      <c r="N736" s="1" t="e">
        <f t="shared" si="61"/>
        <v>#DIV/0!</v>
      </c>
      <c r="W736" s="10"/>
    </row>
    <row r="737" spans="2:23" x14ac:dyDescent="0.2">
      <c r="B737" s="10"/>
      <c r="I737" s="1">
        <f t="shared" si="58"/>
        <v>0</v>
      </c>
      <c r="J737" s="1" t="str">
        <f t="shared" si="59"/>
        <v>Good</v>
      </c>
      <c r="M737" s="12" t="e">
        <f t="shared" si="60"/>
        <v>#DIV/0!</v>
      </c>
      <c r="N737" s="1" t="e">
        <f t="shared" si="61"/>
        <v>#DIV/0!</v>
      </c>
      <c r="W737" s="10"/>
    </row>
    <row r="738" spans="2:23" x14ac:dyDescent="0.2">
      <c r="B738" s="10"/>
      <c r="I738" s="1">
        <f t="shared" si="58"/>
        <v>0</v>
      </c>
      <c r="J738" s="1" t="str">
        <f t="shared" si="59"/>
        <v>Good</v>
      </c>
      <c r="M738" s="12" t="e">
        <f t="shared" si="60"/>
        <v>#DIV/0!</v>
      </c>
      <c r="N738" s="1" t="e">
        <f t="shared" si="61"/>
        <v>#DIV/0!</v>
      </c>
      <c r="W738" s="10"/>
    </row>
    <row r="739" spans="2:23" x14ac:dyDescent="0.2">
      <c r="B739" s="10"/>
      <c r="I739" s="1">
        <f t="shared" si="58"/>
        <v>0</v>
      </c>
      <c r="J739" s="1" t="str">
        <f t="shared" si="59"/>
        <v>Good</v>
      </c>
      <c r="M739" s="12" t="e">
        <f t="shared" si="60"/>
        <v>#DIV/0!</v>
      </c>
      <c r="N739" s="1" t="e">
        <f t="shared" si="61"/>
        <v>#DIV/0!</v>
      </c>
      <c r="W739" s="10"/>
    </row>
    <row r="740" spans="2:23" x14ac:dyDescent="0.2">
      <c r="B740" s="10"/>
      <c r="I740" s="1">
        <f t="shared" si="58"/>
        <v>0</v>
      </c>
      <c r="J740" s="1" t="str">
        <f t="shared" si="59"/>
        <v>Good</v>
      </c>
      <c r="M740" s="12" t="e">
        <f t="shared" si="60"/>
        <v>#DIV/0!</v>
      </c>
      <c r="N740" s="1" t="e">
        <f t="shared" si="61"/>
        <v>#DIV/0!</v>
      </c>
      <c r="W740" s="10"/>
    </row>
    <row r="741" spans="2:23" x14ac:dyDescent="0.2">
      <c r="B741" s="10"/>
      <c r="I741" s="1">
        <f t="shared" si="58"/>
        <v>0</v>
      </c>
      <c r="J741" s="1" t="str">
        <f t="shared" si="59"/>
        <v>Good</v>
      </c>
      <c r="M741" s="12" t="e">
        <f t="shared" si="60"/>
        <v>#DIV/0!</v>
      </c>
      <c r="N741" s="1" t="e">
        <f t="shared" si="61"/>
        <v>#DIV/0!</v>
      </c>
      <c r="W741" s="10"/>
    </row>
    <row r="742" spans="2:23" x14ac:dyDescent="0.2">
      <c r="B742" s="10"/>
      <c r="I742" s="1">
        <f t="shared" si="58"/>
        <v>0</v>
      </c>
      <c r="J742" s="1" t="str">
        <f t="shared" si="59"/>
        <v>Good</v>
      </c>
      <c r="M742" s="12" t="e">
        <f t="shared" si="60"/>
        <v>#DIV/0!</v>
      </c>
      <c r="N742" s="1" t="e">
        <f t="shared" si="61"/>
        <v>#DIV/0!</v>
      </c>
      <c r="W742" s="10"/>
    </row>
    <row r="743" spans="2:23" x14ac:dyDescent="0.2">
      <c r="B743" s="10"/>
      <c r="I743" s="1">
        <f t="shared" si="58"/>
        <v>0</v>
      </c>
      <c r="J743" s="1" t="str">
        <f t="shared" si="59"/>
        <v>Good</v>
      </c>
      <c r="M743" s="12" t="e">
        <f t="shared" si="60"/>
        <v>#DIV/0!</v>
      </c>
      <c r="N743" s="1" t="e">
        <f t="shared" si="61"/>
        <v>#DIV/0!</v>
      </c>
      <c r="W743" s="10"/>
    </row>
    <row r="744" spans="2:23" x14ac:dyDescent="0.2">
      <c r="B744" s="10"/>
      <c r="I744" s="1">
        <f t="shared" si="58"/>
        <v>0</v>
      </c>
      <c r="J744" s="1" t="str">
        <f t="shared" si="59"/>
        <v>Good</v>
      </c>
      <c r="M744" s="12" t="e">
        <f t="shared" si="60"/>
        <v>#DIV/0!</v>
      </c>
      <c r="N744" s="1" t="e">
        <f t="shared" si="61"/>
        <v>#DIV/0!</v>
      </c>
      <c r="W744" s="10"/>
    </row>
    <row r="745" spans="2:23" x14ac:dyDescent="0.2">
      <c r="B745" s="10"/>
      <c r="I745" s="1">
        <f t="shared" si="58"/>
        <v>0</v>
      </c>
      <c r="J745" s="1" t="str">
        <f t="shared" si="59"/>
        <v>Good</v>
      </c>
      <c r="M745" s="12" t="e">
        <f t="shared" si="60"/>
        <v>#DIV/0!</v>
      </c>
      <c r="N745" s="1" t="e">
        <f t="shared" si="61"/>
        <v>#DIV/0!</v>
      </c>
      <c r="W745" s="10"/>
    </row>
    <row r="746" spans="2:23" x14ac:dyDescent="0.2">
      <c r="B746" s="10"/>
      <c r="I746" s="1">
        <f t="shared" si="58"/>
        <v>0</v>
      </c>
      <c r="J746" s="1" t="str">
        <f t="shared" si="59"/>
        <v>Good</v>
      </c>
      <c r="M746" s="12" t="e">
        <f t="shared" si="60"/>
        <v>#DIV/0!</v>
      </c>
      <c r="N746" s="1" t="e">
        <f t="shared" si="61"/>
        <v>#DIV/0!</v>
      </c>
      <c r="W746" s="10"/>
    </row>
    <row r="747" spans="2:23" x14ac:dyDescent="0.2">
      <c r="B747" s="10"/>
      <c r="I747" s="1">
        <f t="shared" si="58"/>
        <v>0</v>
      </c>
      <c r="J747" s="1" t="str">
        <f t="shared" si="59"/>
        <v>Good</v>
      </c>
      <c r="M747" s="12" t="e">
        <f t="shared" si="60"/>
        <v>#DIV/0!</v>
      </c>
      <c r="N747" s="1" t="e">
        <f t="shared" si="61"/>
        <v>#DIV/0!</v>
      </c>
      <c r="W747" s="10"/>
    </row>
    <row r="748" spans="2:23" x14ac:dyDescent="0.2">
      <c r="B748" s="10"/>
      <c r="I748" s="1">
        <f t="shared" si="58"/>
        <v>0</v>
      </c>
      <c r="J748" s="1" t="str">
        <f t="shared" si="59"/>
        <v>Good</v>
      </c>
      <c r="M748" s="12" t="e">
        <f t="shared" si="60"/>
        <v>#DIV/0!</v>
      </c>
      <c r="N748" s="1" t="e">
        <f t="shared" si="61"/>
        <v>#DIV/0!</v>
      </c>
      <c r="W748" s="10"/>
    </row>
    <row r="749" spans="2:23" x14ac:dyDescent="0.2">
      <c r="B749" s="10"/>
      <c r="I749" s="1">
        <f t="shared" si="58"/>
        <v>0</v>
      </c>
      <c r="J749" s="1" t="str">
        <f t="shared" si="59"/>
        <v>Good</v>
      </c>
      <c r="M749" s="12" t="e">
        <f t="shared" si="60"/>
        <v>#DIV/0!</v>
      </c>
      <c r="N749" s="1" t="e">
        <f t="shared" si="61"/>
        <v>#DIV/0!</v>
      </c>
      <c r="W749" s="10"/>
    </row>
    <row r="750" spans="2:23" x14ac:dyDescent="0.2">
      <c r="B750" s="10"/>
      <c r="I750" s="1">
        <f t="shared" si="58"/>
        <v>0</v>
      </c>
      <c r="J750" s="1" t="str">
        <f t="shared" si="59"/>
        <v>Good</v>
      </c>
      <c r="M750" s="12" t="e">
        <f t="shared" si="60"/>
        <v>#DIV/0!</v>
      </c>
      <c r="N750" s="1" t="e">
        <f t="shared" si="61"/>
        <v>#DIV/0!</v>
      </c>
      <c r="W750" s="10"/>
    </row>
    <row r="751" spans="2:23" x14ac:dyDescent="0.2">
      <c r="B751" s="10"/>
      <c r="I751" s="1">
        <f t="shared" si="58"/>
        <v>0</v>
      </c>
      <c r="J751" s="1" t="str">
        <f t="shared" si="59"/>
        <v>Good</v>
      </c>
      <c r="M751" s="12" t="e">
        <f t="shared" si="60"/>
        <v>#DIV/0!</v>
      </c>
      <c r="N751" s="1" t="e">
        <f t="shared" si="61"/>
        <v>#DIV/0!</v>
      </c>
      <c r="W751" s="10"/>
    </row>
    <row r="752" spans="2:23" x14ac:dyDescent="0.2">
      <c r="B752" s="10"/>
      <c r="I752" s="1">
        <f t="shared" si="58"/>
        <v>0</v>
      </c>
      <c r="J752" s="1" t="str">
        <f t="shared" si="59"/>
        <v>Good</v>
      </c>
      <c r="M752" s="12" t="e">
        <f t="shared" si="60"/>
        <v>#DIV/0!</v>
      </c>
      <c r="N752" s="1" t="e">
        <f t="shared" si="61"/>
        <v>#DIV/0!</v>
      </c>
      <c r="W752" s="10"/>
    </row>
    <row r="753" spans="2:23" x14ac:dyDescent="0.2">
      <c r="B753" s="10"/>
      <c r="I753" s="1">
        <f t="shared" si="58"/>
        <v>0</v>
      </c>
      <c r="J753" s="1" t="str">
        <f t="shared" si="59"/>
        <v>Good</v>
      </c>
      <c r="M753" s="12" t="e">
        <f t="shared" si="60"/>
        <v>#DIV/0!</v>
      </c>
      <c r="N753" s="1" t="e">
        <f t="shared" si="61"/>
        <v>#DIV/0!</v>
      </c>
      <c r="W753" s="10"/>
    </row>
    <row r="754" spans="2:23" x14ac:dyDescent="0.2">
      <c r="B754" s="10"/>
      <c r="I754" s="1">
        <f t="shared" si="58"/>
        <v>0</v>
      </c>
      <c r="J754" s="1" t="str">
        <f t="shared" si="59"/>
        <v>Good</v>
      </c>
      <c r="M754" s="12" t="e">
        <f t="shared" si="60"/>
        <v>#DIV/0!</v>
      </c>
      <c r="N754" s="1" t="e">
        <f t="shared" si="61"/>
        <v>#DIV/0!</v>
      </c>
      <c r="W754" s="10"/>
    </row>
    <row r="755" spans="2:23" x14ac:dyDescent="0.2">
      <c r="B755" s="10"/>
      <c r="I755" s="1">
        <f t="shared" si="58"/>
        <v>0</v>
      </c>
      <c r="J755" s="1" t="str">
        <f t="shared" si="59"/>
        <v>Good</v>
      </c>
      <c r="M755" s="12" t="e">
        <f t="shared" si="60"/>
        <v>#DIV/0!</v>
      </c>
      <c r="N755" s="1" t="e">
        <f t="shared" si="61"/>
        <v>#DIV/0!</v>
      </c>
      <c r="W755" s="10"/>
    </row>
    <row r="756" spans="2:23" x14ac:dyDescent="0.2">
      <c r="B756" s="10"/>
      <c r="I756" s="1">
        <f t="shared" si="58"/>
        <v>0</v>
      </c>
      <c r="J756" s="1" t="str">
        <f t="shared" si="59"/>
        <v>Good</v>
      </c>
      <c r="M756" s="12" t="e">
        <f t="shared" si="60"/>
        <v>#DIV/0!</v>
      </c>
      <c r="N756" s="1" t="e">
        <f t="shared" si="61"/>
        <v>#DIV/0!</v>
      </c>
      <c r="W756" s="10"/>
    </row>
    <row r="757" spans="2:23" x14ac:dyDescent="0.2">
      <c r="B757" s="10"/>
      <c r="I757" s="1">
        <f t="shared" si="58"/>
        <v>0</v>
      </c>
      <c r="J757" s="1" t="str">
        <f t="shared" si="59"/>
        <v>Good</v>
      </c>
      <c r="M757" s="12" t="e">
        <f t="shared" si="60"/>
        <v>#DIV/0!</v>
      </c>
      <c r="N757" s="1" t="e">
        <f t="shared" si="61"/>
        <v>#DIV/0!</v>
      </c>
      <c r="W757" s="10"/>
    </row>
    <row r="758" spans="2:23" x14ac:dyDescent="0.2">
      <c r="B758" s="10"/>
      <c r="I758" s="1">
        <f t="shared" si="58"/>
        <v>0</v>
      </c>
      <c r="J758" s="1" t="str">
        <f t="shared" si="59"/>
        <v>Good</v>
      </c>
      <c r="M758" s="12" t="e">
        <f t="shared" si="60"/>
        <v>#DIV/0!</v>
      </c>
      <c r="N758" s="1" t="e">
        <f t="shared" si="61"/>
        <v>#DIV/0!</v>
      </c>
      <c r="W758" s="10"/>
    </row>
    <row r="759" spans="2:23" x14ac:dyDescent="0.2">
      <c r="B759" s="10"/>
      <c r="I759" s="1">
        <f t="shared" si="58"/>
        <v>0</v>
      </c>
      <c r="J759" s="1" t="str">
        <f t="shared" si="59"/>
        <v>Good</v>
      </c>
      <c r="M759" s="12" t="e">
        <f t="shared" si="60"/>
        <v>#DIV/0!</v>
      </c>
      <c r="N759" s="1" t="e">
        <f t="shared" si="61"/>
        <v>#DIV/0!</v>
      </c>
      <c r="W759" s="10"/>
    </row>
    <row r="760" spans="2:23" x14ac:dyDescent="0.2">
      <c r="B760" s="10"/>
      <c r="I760" s="1">
        <f t="shared" si="58"/>
        <v>0</v>
      </c>
      <c r="J760" s="1" t="str">
        <f t="shared" si="59"/>
        <v>Good</v>
      </c>
      <c r="M760" s="12" t="e">
        <f t="shared" si="60"/>
        <v>#DIV/0!</v>
      </c>
      <c r="N760" s="1" t="e">
        <f t="shared" si="61"/>
        <v>#DIV/0!</v>
      </c>
      <c r="W760" s="10"/>
    </row>
    <row r="761" spans="2:23" x14ac:dyDescent="0.2">
      <c r="B761" s="10"/>
      <c r="I761" s="1">
        <f t="shared" si="58"/>
        <v>0</v>
      </c>
      <c r="J761" s="1" t="str">
        <f t="shared" si="59"/>
        <v>Good</v>
      </c>
      <c r="M761" s="12" t="e">
        <f t="shared" si="60"/>
        <v>#DIV/0!</v>
      </c>
      <c r="N761" s="1" t="e">
        <f t="shared" si="61"/>
        <v>#DIV/0!</v>
      </c>
      <c r="W761" s="10"/>
    </row>
    <row r="762" spans="2:23" x14ac:dyDescent="0.2">
      <c r="B762" s="10"/>
      <c r="I762" s="1">
        <f t="shared" si="58"/>
        <v>0</v>
      </c>
      <c r="J762" s="1" t="str">
        <f t="shared" si="59"/>
        <v>Good</v>
      </c>
      <c r="M762" s="12" t="e">
        <f t="shared" si="60"/>
        <v>#DIV/0!</v>
      </c>
      <c r="N762" s="1" t="e">
        <f t="shared" si="61"/>
        <v>#DIV/0!</v>
      </c>
      <c r="W762" s="10"/>
    </row>
    <row r="763" spans="2:23" x14ac:dyDescent="0.2">
      <c r="B763" s="10"/>
      <c r="I763" s="1">
        <f t="shared" si="58"/>
        <v>0</v>
      </c>
      <c r="J763" s="1" t="str">
        <f t="shared" si="59"/>
        <v>Good</v>
      </c>
      <c r="M763" s="12" t="e">
        <f t="shared" si="60"/>
        <v>#DIV/0!</v>
      </c>
      <c r="N763" s="1" t="e">
        <f t="shared" si="61"/>
        <v>#DIV/0!</v>
      </c>
      <c r="W763" s="10"/>
    </row>
    <row r="764" spans="2:23" x14ac:dyDescent="0.2">
      <c r="B764" s="10"/>
      <c r="I764" s="1">
        <f t="shared" si="58"/>
        <v>0</v>
      </c>
      <c r="J764" s="1" t="str">
        <f t="shared" si="59"/>
        <v>Good</v>
      </c>
      <c r="M764" s="12" t="e">
        <f t="shared" si="60"/>
        <v>#DIV/0!</v>
      </c>
      <c r="N764" s="1" t="e">
        <f t="shared" si="61"/>
        <v>#DIV/0!</v>
      </c>
      <c r="W764" s="10"/>
    </row>
    <row r="765" spans="2:23" x14ac:dyDescent="0.2">
      <c r="B765" s="10"/>
      <c r="I765" s="1">
        <f t="shared" si="58"/>
        <v>0</v>
      </c>
      <c r="J765" s="1" t="str">
        <f t="shared" si="59"/>
        <v>Good</v>
      </c>
      <c r="M765" s="12" t="e">
        <f t="shared" si="60"/>
        <v>#DIV/0!</v>
      </c>
      <c r="N765" s="1" t="e">
        <f t="shared" si="61"/>
        <v>#DIV/0!</v>
      </c>
      <c r="W765" s="10"/>
    </row>
    <row r="766" spans="2:23" x14ac:dyDescent="0.2">
      <c r="B766" s="10"/>
      <c r="I766" s="1">
        <f t="shared" si="58"/>
        <v>0</v>
      </c>
      <c r="J766" s="1" t="str">
        <f t="shared" si="59"/>
        <v>Good</v>
      </c>
      <c r="M766" s="12" t="e">
        <f t="shared" si="60"/>
        <v>#DIV/0!</v>
      </c>
      <c r="N766" s="1" t="e">
        <f t="shared" si="61"/>
        <v>#DIV/0!</v>
      </c>
      <c r="W766" s="10"/>
    </row>
    <row r="767" spans="2:23" x14ac:dyDescent="0.2">
      <c r="B767" s="10"/>
      <c r="I767" s="1">
        <f t="shared" si="58"/>
        <v>0</v>
      </c>
      <c r="J767" s="1" t="str">
        <f t="shared" si="59"/>
        <v>Good</v>
      </c>
      <c r="M767" s="12" t="e">
        <f t="shared" si="60"/>
        <v>#DIV/0!</v>
      </c>
      <c r="N767" s="1" t="e">
        <f t="shared" si="61"/>
        <v>#DIV/0!</v>
      </c>
      <c r="W767" s="10"/>
    </row>
    <row r="768" spans="2:23" x14ac:dyDescent="0.2">
      <c r="B768" s="10"/>
      <c r="I768" s="1">
        <f t="shared" si="58"/>
        <v>0</v>
      </c>
      <c r="J768" s="1" t="str">
        <f t="shared" si="59"/>
        <v>Good</v>
      </c>
      <c r="M768" s="12" t="e">
        <f t="shared" si="60"/>
        <v>#DIV/0!</v>
      </c>
      <c r="N768" s="1" t="e">
        <f t="shared" si="61"/>
        <v>#DIV/0!</v>
      </c>
      <c r="W768" s="10"/>
    </row>
    <row r="769" spans="2:23" x14ac:dyDescent="0.2">
      <c r="B769" s="10"/>
      <c r="I769" s="1">
        <f t="shared" si="58"/>
        <v>0</v>
      </c>
      <c r="J769" s="1" t="str">
        <f t="shared" si="59"/>
        <v>Good</v>
      </c>
      <c r="M769" s="12" t="e">
        <f t="shared" si="60"/>
        <v>#DIV/0!</v>
      </c>
      <c r="N769" s="1" t="e">
        <f t="shared" si="61"/>
        <v>#DIV/0!</v>
      </c>
      <c r="W769" s="10"/>
    </row>
    <row r="770" spans="2:23" x14ac:dyDescent="0.2">
      <c r="B770" s="10"/>
      <c r="I770" s="1">
        <f t="shared" si="58"/>
        <v>0</v>
      </c>
      <c r="J770" s="1" t="str">
        <f t="shared" si="59"/>
        <v>Good</v>
      </c>
      <c r="M770" s="12" t="e">
        <f t="shared" si="60"/>
        <v>#DIV/0!</v>
      </c>
      <c r="N770" s="1" t="e">
        <f t="shared" si="61"/>
        <v>#DIV/0!</v>
      </c>
      <c r="W770" s="10"/>
    </row>
    <row r="771" spans="2:23" x14ac:dyDescent="0.2">
      <c r="B771" s="10"/>
      <c r="I771" s="1">
        <f t="shared" si="58"/>
        <v>0</v>
      </c>
      <c r="J771" s="1" t="str">
        <f t="shared" si="59"/>
        <v>Good</v>
      </c>
      <c r="M771" s="12" t="e">
        <f t="shared" si="60"/>
        <v>#DIV/0!</v>
      </c>
      <c r="N771" s="1" t="e">
        <f t="shared" si="61"/>
        <v>#DIV/0!</v>
      </c>
      <c r="W771" s="10"/>
    </row>
    <row r="772" spans="2:23" x14ac:dyDescent="0.2">
      <c r="B772" s="10"/>
      <c r="I772" s="1">
        <f t="shared" si="58"/>
        <v>0</v>
      </c>
      <c r="J772" s="1" t="str">
        <f t="shared" si="59"/>
        <v>Good</v>
      </c>
      <c r="M772" s="12" t="e">
        <f t="shared" si="60"/>
        <v>#DIV/0!</v>
      </c>
      <c r="N772" s="1" t="e">
        <f t="shared" si="61"/>
        <v>#DIV/0!</v>
      </c>
      <c r="W772" s="10"/>
    </row>
    <row r="773" spans="2:23" x14ac:dyDescent="0.2">
      <c r="B773" s="10"/>
      <c r="I773" s="1">
        <f t="shared" ref="I773:I836" si="62">G773-F773</f>
        <v>0</v>
      </c>
      <c r="J773" s="1" t="str">
        <f t="shared" ref="J773:J836" si="63">IF(I773=H773,"Good",(IF(I773&lt;(H773+H773*0.05),(IF(I773&gt;(H773-H773*0.05),"Good","Bad")))))</f>
        <v>Good</v>
      </c>
      <c r="M773" s="12" t="e">
        <f t="shared" ref="M773:M836" si="64">ROUND(((H773*1000)/(K773/1000)),4-(1+INT(LOG10(ABS(((H773*1000)/(K773/1000)))))))</f>
        <v>#DIV/0!</v>
      </c>
      <c r="N773" s="1" t="e">
        <f t="shared" ref="N773:N836" si="65">IF(M773=L773,"Good",(IF(M773&lt;(L773+L773*0.05),(IF(M773&gt;(L773-L773*0.05),"Good","Bad")))))</f>
        <v>#DIV/0!</v>
      </c>
      <c r="W773" s="10"/>
    </row>
    <row r="774" spans="2:23" x14ac:dyDescent="0.2">
      <c r="B774" s="10"/>
      <c r="I774" s="1">
        <f t="shared" si="62"/>
        <v>0</v>
      </c>
      <c r="J774" s="1" t="str">
        <f t="shared" si="63"/>
        <v>Good</v>
      </c>
      <c r="M774" s="12" t="e">
        <f t="shared" si="64"/>
        <v>#DIV/0!</v>
      </c>
      <c r="N774" s="1" t="e">
        <f t="shared" si="65"/>
        <v>#DIV/0!</v>
      </c>
      <c r="W774" s="10"/>
    </row>
    <row r="775" spans="2:23" x14ac:dyDescent="0.2">
      <c r="B775" s="10"/>
      <c r="I775" s="1">
        <f t="shared" si="62"/>
        <v>0</v>
      </c>
      <c r="J775" s="1" t="str">
        <f t="shared" si="63"/>
        <v>Good</v>
      </c>
      <c r="M775" s="12" t="e">
        <f t="shared" si="64"/>
        <v>#DIV/0!</v>
      </c>
      <c r="N775" s="1" t="e">
        <f t="shared" si="65"/>
        <v>#DIV/0!</v>
      </c>
      <c r="W775" s="10"/>
    </row>
    <row r="776" spans="2:23" x14ac:dyDescent="0.2">
      <c r="B776" s="10"/>
      <c r="I776" s="1">
        <f t="shared" si="62"/>
        <v>0</v>
      </c>
      <c r="J776" s="1" t="str">
        <f t="shared" si="63"/>
        <v>Good</v>
      </c>
      <c r="M776" s="12" t="e">
        <f t="shared" si="64"/>
        <v>#DIV/0!</v>
      </c>
      <c r="N776" s="1" t="e">
        <f t="shared" si="65"/>
        <v>#DIV/0!</v>
      </c>
      <c r="W776" s="10"/>
    </row>
    <row r="777" spans="2:23" x14ac:dyDescent="0.2">
      <c r="B777" s="10"/>
      <c r="I777" s="1">
        <f t="shared" si="62"/>
        <v>0</v>
      </c>
      <c r="J777" s="1" t="str">
        <f t="shared" si="63"/>
        <v>Good</v>
      </c>
      <c r="M777" s="12" t="e">
        <f t="shared" si="64"/>
        <v>#DIV/0!</v>
      </c>
      <c r="N777" s="1" t="e">
        <f t="shared" si="65"/>
        <v>#DIV/0!</v>
      </c>
      <c r="W777" s="10"/>
    </row>
    <row r="778" spans="2:23" x14ac:dyDescent="0.2">
      <c r="B778" s="10"/>
      <c r="I778" s="1">
        <f t="shared" si="62"/>
        <v>0</v>
      </c>
      <c r="J778" s="1" t="str">
        <f t="shared" si="63"/>
        <v>Good</v>
      </c>
      <c r="M778" s="12" t="e">
        <f t="shared" si="64"/>
        <v>#DIV/0!</v>
      </c>
      <c r="N778" s="1" t="e">
        <f t="shared" si="65"/>
        <v>#DIV/0!</v>
      </c>
      <c r="W778" s="10"/>
    </row>
    <row r="779" spans="2:23" x14ac:dyDescent="0.2">
      <c r="B779" s="10"/>
      <c r="I779" s="1">
        <f t="shared" si="62"/>
        <v>0</v>
      </c>
      <c r="J779" s="1" t="str">
        <f t="shared" si="63"/>
        <v>Good</v>
      </c>
      <c r="M779" s="12" t="e">
        <f t="shared" si="64"/>
        <v>#DIV/0!</v>
      </c>
      <c r="N779" s="1" t="e">
        <f t="shared" si="65"/>
        <v>#DIV/0!</v>
      </c>
      <c r="W779" s="10"/>
    </row>
    <row r="780" spans="2:23" x14ac:dyDescent="0.2">
      <c r="B780" s="10"/>
      <c r="I780" s="1">
        <f t="shared" si="62"/>
        <v>0</v>
      </c>
      <c r="J780" s="1" t="str">
        <f t="shared" si="63"/>
        <v>Good</v>
      </c>
      <c r="M780" s="12" t="e">
        <f t="shared" si="64"/>
        <v>#DIV/0!</v>
      </c>
      <c r="N780" s="1" t="e">
        <f t="shared" si="65"/>
        <v>#DIV/0!</v>
      </c>
      <c r="W780" s="10"/>
    </row>
    <row r="781" spans="2:23" x14ac:dyDescent="0.2">
      <c r="B781" s="10"/>
      <c r="I781" s="1">
        <f t="shared" si="62"/>
        <v>0</v>
      </c>
      <c r="J781" s="1" t="str">
        <f t="shared" si="63"/>
        <v>Good</v>
      </c>
      <c r="M781" s="12" t="e">
        <f t="shared" si="64"/>
        <v>#DIV/0!</v>
      </c>
      <c r="N781" s="1" t="e">
        <f t="shared" si="65"/>
        <v>#DIV/0!</v>
      </c>
      <c r="W781" s="10"/>
    </row>
    <row r="782" spans="2:23" x14ac:dyDescent="0.2">
      <c r="B782" s="10"/>
      <c r="I782" s="1">
        <f t="shared" si="62"/>
        <v>0</v>
      </c>
      <c r="J782" s="1" t="str">
        <f t="shared" si="63"/>
        <v>Good</v>
      </c>
      <c r="M782" s="12" t="e">
        <f t="shared" si="64"/>
        <v>#DIV/0!</v>
      </c>
      <c r="N782" s="1" t="e">
        <f t="shared" si="65"/>
        <v>#DIV/0!</v>
      </c>
      <c r="W782" s="10"/>
    </row>
    <row r="783" spans="2:23" x14ac:dyDescent="0.2">
      <c r="B783" s="10"/>
      <c r="I783" s="1">
        <f t="shared" si="62"/>
        <v>0</v>
      </c>
      <c r="J783" s="1" t="str">
        <f t="shared" si="63"/>
        <v>Good</v>
      </c>
      <c r="M783" s="12" t="e">
        <f t="shared" si="64"/>
        <v>#DIV/0!</v>
      </c>
      <c r="N783" s="1" t="e">
        <f t="shared" si="65"/>
        <v>#DIV/0!</v>
      </c>
      <c r="W783" s="10"/>
    </row>
    <row r="784" spans="2:23" x14ac:dyDescent="0.2">
      <c r="B784" s="10"/>
      <c r="I784" s="1">
        <f t="shared" si="62"/>
        <v>0</v>
      </c>
      <c r="J784" s="1" t="str">
        <f t="shared" si="63"/>
        <v>Good</v>
      </c>
      <c r="M784" s="12" t="e">
        <f t="shared" si="64"/>
        <v>#DIV/0!</v>
      </c>
      <c r="N784" s="1" t="e">
        <f t="shared" si="65"/>
        <v>#DIV/0!</v>
      </c>
      <c r="W784" s="10"/>
    </row>
    <row r="785" spans="2:23" x14ac:dyDescent="0.2">
      <c r="B785" s="10"/>
      <c r="I785" s="1">
        <f t="shared" si="62"/>
        <v>0</v>
      </c>
      <c r="J785" s="1" t="str">
        <f t="shared" si="63"/>
        <v>Good</v>
      </c>
      <c r="M785" s="12" t="e">
        <f t="shared" si="64"/>
        <v>#DIV/0!</v>
      </c>
      <c r="N785" s="1" t="e">
        <f t="shared" si="65"/>
        <v>#DIV/0!</v>
      </c>
      <c r="W785" s="10"/>
    </row>
    <row r="786" spans="2:23" x14ac:dyDescent="0.2">
      <c r="B786" s="10"/>
      <c r="I786" s="1">
        <f t="shared" si="62"/>
        <v>0</v>
      </c>
      <c r="J786" s="1" t="str">
        <f t="shared" si="63"/>
        <v>Good</v>
      </c>
      <c r="M786" s="12" t="e">
        <f t="shared" si="64"/>
        <v>#DIV/0!</v>
      </c>
      <c r="N786" s="1" t="e">
        <f t="shared" si="65"/>
        <v>#DIV/0!</v>
      </c>
      <c r="W786" s="10"/>
    </row>
    <row r="787" spans="2:23" x14ac:dyDescent="0.2">
      <c r="B787" s="10"/>
      <c r="I787" s="1">
        <f t="shared" si="62"/>
        <v>0</v>
      </c>
      <c r="J787" s="1" t="str">
        <f t="shared" si="63"/>
        <v>Good</v>
      </c>
      <c r="M787" s="12" t="e">
        <f t="shared" si="64"/>
        <v>#DIV/0!</v>
      </c>
      <c r="N787" s="1" t="e">
        <f t="shared" si="65"/>
        <v>#DIV/0!</v>
      </c>
      <c r="W787" s="10"/>
    </row>
    <row r="788" spans="2:23" x14ac:dyDescent="0.2">
      <c r="B788" s="10"/>
      <c r="I788" s="1">
        <f t="shared" si="62"/>
        <v>0</v>
      </c>
      <c r="J788" s="1" t="str">
        <f t="shared" si="63"/>
        <v>Good</v>
      </c>
      <c r="M788" s="12" t="e">
        <f t="shared" si="64"/>
        <v>#DIV/0!</v>
      </c>
      <c r="N788" s="1" t="e">
        <f t="shared" si="65"/>
        <v>#DIV/0!</v>
      </c>
      <c r="W788" s="10"/>
    </row>
    <row r="789" spans="2:23" x14ac:dyDescent="0.2">
      <c r="B789" s="10"/>
      <c r="I789" s="1">
        <f t="shared" si="62"/>
        <v>0</v>
      </c>
      <c r="J789" s="1" t="str">
        <f t="shared" si="63"/>
        <v>Good</v>
      </c>
      <c r="M789" s="12" t="e">
        <f t="shared" si="64"/>
        <v>#DIV/0!</v>
      </c>
      <c r="N789" s="1" t="e">
        <f t="shared" si="65"/>
        <v>#DIV/0!</v>
      </c>
      <c r="W789" s="10"/>
    </row>
    <row r="790" spans="2:23" x14ac:dyDescent="0.2">
      <c r="B790" s="10"/>
      <c r="I790" s="1">
        <f t="shared" si="62"/>
        <v>0</v>
      </c>
      <c r="J790" s="1" t="str">
        <f t="shared" si="63"/>
        <v>Good</v>
      </c>
      <c r="M790" s="12" t="e">
        <f t="shared" si="64"/>
        <v>#DIV/0!</v>
      </c>
      <c r="N790" s="1" t="e">
        <f t="shared" si="65"/>
        <v>#DIV/0!</v>
      </c>
      <c r="W790" s="10"/>
    </row>
    <row r="791" spans="2:23" x14ac:dyDescent="0.2">
      <c r="B791" s="10"/>
      <c r="I791" s="1">
        <f t="shared" si="62"/>
        <v>0</v>
      </c>
      <c r="J791" s="1" t="str">
        <f t="shared" si="63"/>
        <v>Good</v>
      </c>
      <c r="M791" s="12" t="e">
        <f t="shared" si="64"/>
        <v>#DIV/0!</v>
      </c>
      <c r="N791" s="1" t="e">
        <f t="shared" si="65"/>
        <v>#DIV/0!</v>
      </c>
      <c r="W791" s="10"/>
    </row>
    <row r="792" spans="2:23" x14ac:dyDescent="0.2">
      <c r="B792" s="10"/>
      <c r="I792" s="1">
        <f t="shared" si="62"/>
        <v>0</v>
      </c>
      <c r="J792" s="1" t="str">
        <f t="shared" si="63"/>
        <v>Good</v>
      </c>
      <c r="M792" s="12" t="e">
        <f t="shared" si="64"/>
        <v>#DIV/0!</v>
      </c>
      <c r="N792" s="1" t="e">
        <f t="shared" si="65"/>
        <v>#DIV/0!</v>
      </c>
      <c r="W792" s="10"/>
    </row>
    <row r="793" spans="2:23" x14ac:dyDescent="0.2">
      <c r="B793" s="10"/>
      <c r="I793" s="1">
        <f t="shared" si="62"/>
        <v>0</v>
      </c>
      <c r="J793" s="1" t="str">
        <f t="shared" si="63"/>
        <v>Good</v>
      </c>
      <c r="M793" s="12" t="e">
        <f t="shared" si="64"/>
        <v>#DIV/0!</v>
      </c>
      <c r="N793" s="1" t="e">
        <f t="shared" si="65"/>
        <v>#DIV/0!</v>
      </c>
      <c r="W793" s="10"/>
    </row>
    <row r="794" spans="2:23" x14ac:dyDescent="0.2">
      <c r="B794" s="10"/>
      <c r="I794" s="1">
        <f t="shared" si="62"/>
        <v>0</v>
      </c>
      <c r="J794" s="1" t="str">
        <f t="shared" si="63"/>
        <v>Good</v>
      </c>
      <c r="M794" s="12" t="e">
        <f t="shared" si="64"/>
        <v>#DIV/0!</v>
      </c>
      <c r="N794" s="1" t="e">
        <f t="shared" si="65"/>
        <v>#DIV/0!</v>
      </c>
      <c r="W794" s="10"/>
    </row>
    <row r="795" spans="2:23" x14ac:dyDescent="0.2">
      <c r="B795" s="10"/>
      <c r="I795" s="1">
        <f t="shared" si="62"/>
        <v>0</v>
      </c>
      <c r="J795" s="1" t="str">
        <f t="shared" si="63"/>
        <v>Good</v>
      </c>
      <c r="M795" s="12" t="e">
        <f t="shared" si="64"/>
        <v>#DIV/0!</v>
      </c>
      <c r="N795" s="1" t="e">
        <f t="shared" si="65"/>
        <v>#DIV/0!</v>
      </c>
      <c r="W795" s="10"/>
    </row>
    <row r="796" spans="2:23" x14ac:dyDescent="0.2">
      <c r="B796" s="10"/>
      <c r="I796" s="1">
        <f t="shared" si="62"/>
        <v>0</v>
      </c>
      <c r="J796" s="1" t="str">
        <f t="shared" si="63"/>
        <v>Good</v>
      </c>
      <c r="M796" s="12" t="e">
        <f t="shared" si="64"/>
        <v>#DIV/0!</v>
      </c>
      <c r="N796" s="1" t="e">
        <f t="shared" si="65"/>
        <v>#DIV/0!</v>
      </c>
      <c r="W796" s="10"/>
    </row>
    <row r="797" spans="2:23" x14ac:dyDescent="0.2">
      <c r="B797" s="10"/>
      <c r="I797" s="1">
        <f t="shared" si="62"/>
        <v>0</v>
      </c>
      <c r="J797" s="1" t="str">
        <f t="shared" si="63"/>
        <v>Good</v>
      </c>
      <c r="M797" s="12" t="e">
        <f t="shared" si="64"/>
        <v>#DIV/0!</v>
      </c>
      <c r="N797" s="1" t="e">
        <f t="shared" si="65"/>
        <v>#DIV/0!</v>
      </c>
      <c r="W797" s="10"/>
    </row>
    <row r="798" spans="2:23" x14ac:dyDescent="0.2">
      <c r="B798" s="10"/>
      <c r="I798" s="1">
        <f t="shared" si="62"/>
        <v>0</v>
      </c>
      <c r="J798" s="1" t="str">
        <f t="shared" si="63"/>
        <v>Good</v>
      </c>
      <c r="M798" s="12" t="e">
        <f t="shared" si="64"/>
        <v>#DIV/0!</v>
      </c>
      <c r="N798" s="1" t="e">
        <f t="shared" si="65"/>
        <v>#DIV/0!</v>
      </c>
      <c r="W798" s="10"/>
    </row>
    <row r="799" spans="2:23" x14ac:dyDescent="0.2">
      <c r="B799" s="10"/>
      <c r="I799" s="1">
        <f t="shared" si="62"/>
        <v>0</v>
      </c>
      <c r="J799" s="1" t="str">
        <f t="shared" si="63"/>
        <v>Good</v>
      </c>
      <c r="M799" s="12" t="e">
        <f t="shared" si="64"/>
        <v>#DIV/0!</v>
      </c>
      <c r="N799" s="1" t="e">
        <f t="shared" si="65"/>
        <v>#DIV/0!</v>
      </c>
      <c r="W799" s="10"/>
    </row>
    <row r="800" spans="2:23" x14ac:dyDescent="0.2">
      <c r="B800" s="10"/>
      <c r="I800" s="1">
        <f t="shared" si="62"/>
        <v>0</v>
      </c>
      <c r="J800" s="1" t="str">
        <f t="shared" si="63"/>
        <v>Good</v>
      </c>
      <c r="M800" s="12" t="e">
        <f t="shared" si="64"/>
        <v>#DIV/0!</v>
      </c>
      <c r="N800" s="1" t="e">
        <f t="shared" si="65"/>
        <v>#DIV/0!</v>
      </c>
      <c r="W800" s="10"/>
    </row>
    <row r="801" spans="2:23" x14ac:dyDescent="0.2">
      <c r="B801" s="10"/>
      <c r="I801" s="1">
        <f t="shared" si="62"/>
        <v>0</v>
      </c>
      <c r="J801" s="1" t="str">
        <f t="shared" si="63"/>
        <v>Good</v>
      </c>
      <c r="M801" s="12" t="e">
        <f t="shared" si="64"/>
        <v>#DIV/0!</v>
      </c>
      <c r="N801" s="1" t="e">
        <f t="shared" si="65"/>
        <v>#DIV/0!</v>
      </c>
      <c r="W801" s="10"/>
    </row>
    <row r="802" spans="2:23" x14ac:dyDescent="0.2">
      <c r="B802" s="10"/>
      <c r="I802" s="1">
        <f t="shared" si="62"/>
        <v>0</v>
      </c>
      <c r="J802" s="1" t="str">
        <f t="shared" si="63"/>
        <v>Good</v>
      </c>
      <c r="M802" s="12" t="e">
        <f t="shared" si="64"/>
        <v>#DIV/0!</v>
      </c>
      <c r="N802" s="1" t="e">
        <f t="shared" si="65"/>
        <v>#DIV/0!</v>
      </c>
      <c r="W802" s="10"/>
    </row>
    <row r="803" spans="2:23" x14ac:dyDescent="0.2">
      <c r="B803" s="10"/>
      <c r="I803" s="1">
        <f t="shared" si="62"/>
        <v>0</v>
      </c>
      <c r="J803" s="1" t="str">
        <f t="shared" si="63"/>
        <v>Good</v>
      </c>
      <c r="M803" s="12" t="e">
        <f t="shared" si="64"/>
        <v>#DIV/0!</v>
      </c>
      <c r="N803" s="1" t="e">
        <f t="shared" si="65"/>
        <v>#DIV/0!</v>
      </c>
      <c r="W803" s="10"/>
    </row>
    <row r="804" spans="2:23" x14ac:dyDescent="0.2">
      <c r="B804" s="10"/>
      <c r="I804" s="1">
        <f t="shared" si="62"/>
        <v>0</v>
      </c>
      <c r="J804" s="1" t="str">
        <f t="shared" si="63"/>
        <v>Good</v>
      </c>
      <c r="M804" s="12" t="e">
        <f t="shared" si="64"/>
        <v>#DIV/0!</v>
      </c>
      <c r="N804" s="1" t="e">
        <f t="shared" si="65"/>
        <v>#DIV/0!</v>
      </c>
      <c r="W804" s="10"/>
    </row>
    <row r="805" spans="2:23" x14ac:dyDescent="0.2">
      <c r="B805" s="10"/>
      <c r="I805" s="1">
        <f t="shared" si="62"/>
        <v>0</v>
      </c>
      <c r="J805" s="1" t="str">
        <f t="shared" si="63"/>
        <v>Good</v>
      </c>
      <c r="M805" s="12" t="e">
        <f t="shared" si="64"/>
        <v>#DIV/0!</v>
      </c>
      <c r="N805" s="1" t="e">
        <f t="shared" si="65"/>
        <v>#DIV/0!</v>
      </c>
      <c r="W805" s="10"/>
    </row>
    <row r="806" spans="2:23" x14ac:dyDescent="0.2">
      <c r="B806" s="10"/>
      <c r="I806" s="1">
        <f t="shared" si="62"/>
        <v>0</v>
      </c>
      <c r="J806" s="1" t="str">
        <f t="shared" si="63"/>
        <v>Good</v>
      </c>
      <c r="M806" s="12" t="e">
        <f t="shared" si="64"/>
        <v>#DIV/0!</v>
      </c>
      <c r="N806" s="1" t="e">
        <f t="shared" si="65"/>
        <v>#DIV/0!</v>
      </c>
      <c r="W806" s="10"/>
    </row>
    <row r="807" spans="2:23" x14ac:dyDescent="0.2">
      <c r="B807" s="10"/>
      <c r="I807" s="1">
        <f t="shared" si="62"/>
        <v>0</v>
      </c>
      <c r="J807" s="1" t="str">
        <f t="shared" si="63"/>
        <v>Good</v>
      </c>
      <c r="M807" s="12" t="e">
        <f t="shared" si="64"/>
        <v>#DIV/0!</v>
      </c>
      <c r="N807" s="1" t="e">
        <f t="shared" si="65"/>
        <v>#DIV/0!</v>
      </c>
      <c r="W807" s="10"/>
    </row>
    <row r="808" spans="2:23" x14ac:dyDescent="0.2">
      <c r="B808" s="10"/>
      <c r="I808" s="1">
        <f t="shared" si="62"/>
        <v>0</v>
      </c>
      <c r="J808" s="1" t="str">
        <f t="shared" si="63"/>
        <v>Good</v>
      </c>
      <c r="M808" s="12" t="e">
        <f t="shared" si="64"/>
        <v>#DIV/0!</v>
      </c>
      <c r="N808" s="1" t="e">
        <f t="shared" si="65"/>
        <v>#DIV/0!</v>
      </c>
      <c r="W808" s="10"/>
    </row>
    <row r="809" spans="2:23" x14ac:dyDescent="0.2">
      <c r="B809" s="10"/>
      <c r="I809" s="1">
        <f t="shared" si="62"/>
        <v>0</v>
      </c>
      <c r="J809" s="1" t="str">
        <f t="shared" si="63"/>
        <v>Good</v>
      </c>
      <c r="M809" s="12" t="e">
        <f t="shared" si="64"/>
        <v>#DIV/0!</v>
      </c>
      <c r="N809" s="1" t="e">
        <f t="shared" si="65"/>
        <v>#DIV/0!</v>
      </c>
      <c r="W809" s="10"/>
    </row>
    <row r="810" spans="2:23" x14ac:dyDescent="0.2">
      <c r="B810" s="10"/>
      <c r="I810" s="1">
        <f t="shared" si="62"/>
        <v>0</v>
      </c>
      <c r="J810" s="1" t="str">
        <f t="shared" si="63"/>
        <v>Good</v>
      </c>
      <c r="M810" s="12" t="e">
        <f t="shared" si="64"/>
        <v>#DIV/0!</v>
      </c>
      <c r="N810" s="1" t="e">
        <f t="shared" si="65"/>
        <v>#DIV/0!</v>
      </c>
      <c r="W810" s="10"/>
    </row>
    <row r="811" spans="2:23" x14ac:dyDescent="0.2">
      <c r="B811" s="10"/>
      <c r="I811" s="1">
        <f t="shared" si="62"/>
        <v>0</v>
      </c>
      <c r="J811" s="1" t="str">
        <f t="shared" si="63"/>
        <v>Good</v>
      </c>
      <c r="M811" s="12" t="e">
        <f t="shared" si="64"/>
        <v>#DIV/0!</v>
      </c>
      <c r="N811" s="1" t="e">
        <f t="shared" si="65"/>
        <v>#DIV/0!</v>
      </c>
      <c r="W811" s="10"/>
    </row>
    <row r="812" spans="2:23" x14ac:dyDescent="0.2">
      <c r="B812" s="10"/>
      <c r="I812" s="1">
        <f t="shared" si="62"/>
        <v>0</v>
      </c>
      <c r="J812" s="1" t="str">
        <f t="shared" si="63"/>
        <v>Good</v>
      </c>
      <c r="M812" s="12" t="e">
        <f t="shared" si="64"/>
        <v>#DIV/0!</v>
      </c>
      <c r="N812" s="1" t="e">
        <f t="shared" si="65"/>
        <v>#DIV/0!</v>
      </c>
      <c r="W812" s="10"/>
    </row>
    <row r="813" spans="2:23" x14ac:dyDescent="0.2">
      <c r="B813" s="10"/>
      <c r="I813" s="1">
        <f t="shared" si="62"/>
        <v>0</v>
      </c>
      <c r="J813" s="1" t="str">
        <f t="shared" si="63"/>
        <v>Good</v>
      </c>
      <c r="M813" s="12" t="e">
        <f t="shared" si="64"/>
        <v>#DIV/0!</v>
      </c>
      <c r="N813" s="1" t="e">
        <f t="shared" si="65"/>
        <v>#DIV/0!</v>
      </c>
      <c r="W813" s="10"/>
    </row>
    <row r="814" spans="2:23" x14ac:dyDescent="0.2">
      <c r="B814" s="10"/>
      <c r="I814" s="1">
        <f t="shared" si="62"/>
        <v>0</v>
      </c>
      <c r="J814" s="1" t="str">
        <f t="shared" si="63"/>
        <v>Good</v>
      </c>
      <c r="M814" s="12" t="e">
        <f t="shared" si="64"/>
        <v>#DIV/0!</v>
      </c>
      <c r="N814" s="1" t="e">
        <f t="shared" si="65"/>
        <v>#DIV/0!</v>
      </c>
      <c r="W814" s="10"/>
    </row>
    <row r="815" spans="2:23" x14ac:dyDescent="0.2">
      <c r="B815" s="10"/>
      <c r="I815" s="1">
        <f t="shared" si="62"/>
        <v>0</v>
      </c>
      <c r="J815" s="1" t="str">
        <f t="shared" si="63"/>
        <v>Good</v>
      </c>
      <c r="M815" s="12" t="e">
        <f t="shared" si="64"/>
        <v>#DIV/0!</v>
      </c>
      <c r="N815" s="1" t="e">
        <f t="shared" si="65"/>
        <v>#DIV/0!</v>
      </c>
      <c r="W815" s="10"/>
    </row>
    <row r="816" spans="2:23" x14ac:dyDescent="0.2">
      <c r="B816" s="10"/>
      <c r="I816" s="1">
        <f t="shared" si="62"/>
        <v>0</v>
      </c>
      <c r="J816" s="1" t="str">
        <f t="shared" si="63"/>
        <v>Good</v>
      </c>
      <c r="M816" s="12" t="e">
        <f t="shared" si="64"/>
        <v>#DIV/0!</v>
      </c>
      <c r="N816" s="1" t="e">
        <f t="shared" si="65"/>
        <v>#DIV/0!</v>
      </c>
      <c r="W816" s="10"/>
    </row>
    <row r="817" spans="2:23" x14ac:dyDescent="0.2">
      <c r="B817" s="10"/>
      <c r="I817" s="1">
        <f t="shared" si="62"/>
        <v>0</v>
      </c>
      <c r="J817" s="1" t="str">
        <f t="shared" si="63"/>
        <v>Good</v>
      </c>
      <c r="M817" s="12" t="e">
        <f t="shared" si="64"/>
        <v>#DIV/0!</v>
      </c>
      <c r="N817" s="1" t="e">
        <f t="shared" si="65"/>
        <v>#DIV/0!</v>
      </c>
      <c r="W817" s="10"/>
    </row>
    <row r="818" spans="2:23" x14ac:dyDescent="0.2">
      <c r="B818" s="10"/>
      <c r="I818" s="1">
        <f t="shared" si="62"/>
        <v>0</v>
      </c>
      <c r="J818" s="1" t="str">
        <f t="shared" si="63"/>
        <v>Good</v>
      </c>
      <c r="M818" s="12" t="e">
        <f t="shared" si="64"/>
        <v>#DIV/0!</v>
      </c>
      <c r="N818" s="1" t="e">
        <f t="shared" si="65"/>
        <v>#DIV/0!</v>
      </c>
      <c r="W818" s="10"/>
    </row>
    <row r="819" spans="2:23" x14ac:dyDescent="0.2">
      <c r="B819" s="10"/>
      <c r="I819" s="1">
        <f t="shared" si="62"/>
        <v>0</v>
      </c>
      <c r="J819" s="1" t="str">
        <f t="shared" si="63"/>
        <v>Good</v>
      </c>
      <c r="M819" s="12" t="e">
        <f t="shared" si="64"/>
        <v>#DIV/0!</v>
      </c>
      <c r="N819" s="1" t="e">
        <f t="shared" si="65"/>
        <v>#DIV/0!</v>
      </c>
      <c r="W819" s="10"/>
    </row>
    <row r="820" spans="2:23" x14ac:dyDescent="0.2">
      <c r="B820" s="10"/>
      <c r="I820" s="1">
        <f t="shared" si="62"/>
        <v>0</v>
      </c>
      <c r="J820" s="1" t="str">
        <f t="shared" si="63"/>
        <v>Good</v>
      </c>
      <c r="M820" s="12" t="e">
        <f t="shared" si="64"/>
        <v>#DIV/0!</v>
      </c>
      <c r="N820" s="1" t="e">
        <f t="shared" si="65"/>
        <v>#DIV/0!</v>
      </c>
      <c r="W820" s="10"/>
    </row>
    <row r="821" spans="2:23" x14ac:dyDescent="0.2">
      <c r="B821" s="10"/>
      <c r="I821" s="1">
        <f t="shared" si="62"/>
        <v>0</v>
      </c>
      <c r="J821" s="1" t="str">
        <f t="shared" si="63"/>
        <v>Good</v>
      </c>
      <c r="M821" s="12" t="e">
        <f t="shared" si="64"/>
        <v>#DIV/0!</v>
      </c>
      <c r="N821" s="1" t="e">
        <f t="shared" si="65"/>
        <v>#DIV/0!</v>
      </c>
      <c r="W821" s="10"/>
    </row>
    <row r="822" spans="2:23" x14ac:dyDescent="0.2">
      <c r="B822" s="10"/>
      <c r="I822" s="1">
        <f t="shared" si="62"/>
        <v>0</v>
      </c>
      <c r="J822" s="1" t="str">
        <f t="shared" si="63"/>
        <v>Good</v>
      </c>
      <c r="M822" s="12" t="e">
        <f t="shared" si="64"/>
        <v>#DIV/0!</v>
      </c>
      <c r="N822" s="1" t="e">
        <f t="shared" si="65"/>
        <v>#DIV/0!</v>
      </c>
      <c r="W822" s="10"/>
    </row>
    <row r="823" spans="2:23" x14ac:dyDescent="0.2">
      <c r="B823" s="10"/>
      <c r="I823" s="1">
        <f t="shared" si="62"/>
        <v>0</v>
      </c>
      <c r="J823" s="1" t="str">
        <f t="shared" si="63"/>
        <v>Good</v>
      </c>
      <c r="M823" s="12" t="e">
        <f t="shared" si="64"/>
        <v>#DIV/0!</v>
      </c>
      <c r="N823" s="1" t="e">
        <f t="shared" si="65"/>
        <v>#DIV/0!</v>
      </c>
      <c r="W823" s="10"/>
    </row>
    <row r="824" spans="2:23" x14ac:dyDescent="0.2">
      <c r="B824" s="10"/>
      <c r="I824" s="1">
        <f t="shared" si="62"/>
        <v>0</v>
      </c>
      <c r="J824" s="1" t="str">
        <f t="shared" si="63"/>
        <v>Good</v>
      </c>
      <c r="M824" s="12" t="e">
        <f t="shared" si="64"/>
        <v>#DIV/0!</v>
      </c>
      <c r="N824" s="1" t="e">
        <f t="shared" si="65"/>
        <v>#DIV/0!</v>
      </c>
      <c r="W824" s="10"/>
    </row>
    <row r="825" spans="2:23" x14ac:dyDescent="0.2">
      <c r="B825" s="10"/>
      <c r="I825" s="1">
        <f t="shared" si="62"/>
        <v>0</v>
      </c>
      <c r="J825" s="1" t="str">
        <f t="shared" si="63"/>
        <v>Good</v>
      </c>
      <c r="M825" s="12" t="e">
        <f t="shared" si="64"/>
        <v>#DIV/0!</v>
      </c>
      <c r="N825" s="1" t="e">
        <f t="shared" si="65"/>
        <v>#DIV/0!</v>
      </c>
      <c r="W825" s="10"/>
    </row>
    <row r="826" spans="2:23" x14ac:dyDescent="0.2">
      <c r="B826" s="10"/>
      <c r="I826" s="1">
        <f t="shared" si="62"/>
        <v>0</v>
      </c>
      <c r="J826" s="1" t="str">
        <f t="shared" si="63"/>
        <v>Good</v>
      </c>
      <c r="M826" s="12" t="e">
        <f t="shared" si="64"/>
        <v>#DIV/0!</v>
      </c>
      <c r="N826" s="1" t="e">
        <f t="shared" si="65"/>
        <v>#DIV/0!</v>
      </c>
      <c r="W826" s="10"/>
    </row>
    <row r="827" spans="2:23" x14ac:dyDescent="0.2">
      <c r="B827" s="10"/>
      <c r="I827" s="1">
        <f t="shared" si="62"/>
        <v>0</v>
      </c>
      <c r="J827" s="1" t="str">
        <f t="shared" si="63"/>
        <v>Good</v>
      </c>
      <c r="M827" s="12" t="e">
        <f t="shared" si="64"/>
        <v>#DIV/0!</v>
      </c>
      <c r="N827" s="1" t="e">
        <f t="shared" si="65"/>
        <v>#DIV/0!</v>
      </c>
      <c r="W827" s="10"/>
    </row>
    <row r="828" spans="2:23" x14ac:dyDescent="0.2">
      <c r="B828" s="10"/>
      <c r="I828" s="1">
        <f t="shared" si="62"/>
        <v>0</v>
      </c>
      <c r="J828" s="1" t="str">
        <f t="shared" si="63"/>
        <v>Good</v>
      </c>
      <c r="M828" s="12" t="e">
        <f t="shared" si="64"/>
        <v>#DIV/0!</v>
      </c>
      <c r="N828" s="1" t="e">
        <f t="shared" si="65"/>
        <v>#DIV/0!</v>
      </c>
      <c r="W828" s="10"/>
    </row>
    <row r="829" spans="2:23" x14ac:dyDescent="0.2">
      <c r="B829" s="10"/>
      <c r="I829" s="1">
        <f t="shared" si="62"/>
        <v>0</v>
      </c>
      <c r="J829" s="1" t="str">
        <f t="shared" si="63"/>
        <v>Good</v>
      </c>
      <c r="M829" s="12" t="e">
        <f t="shared" si="64"/>
        <v>#DIV/0!</v>
      </c>
      <c r="N829" s="1" t="e">
        <f t="shared" si="65"/>
        <v>#DIV/0!</v>
      </c>
      <c r="W829" s="10"/>
    </row>
    <row r="830" spans="2:23" x14ac:dyDescent="0.2">
      <c r="B830" s="10"/>
      <c r="I830" s="1">
        <f t="shared" si="62"/>
        <v>0</v>
      </c>
      <c r="J830" s="1" t="str">
        <f t="shared" si="63"/>
        <v>Good</v>
      </c>
      <c r="M830" s="12" t="e">
        <f t="shared" si="64"/>
        <v>#DIV/0!</v>
      </c>
      <c r="N830" s="1" t="e">
        <f t="shared" si="65"/>
        <v>#DIV/0!</v>
      </c>
      <c r="W830" s="10"/>
    </row>
    <row r="831" spans="2:23" x14ac:dyDescent="0.2">
      <c r="B831" s="10"/>
      <c r="I831" s="1">
        <f t="shared" si="62"/>
        <v>0</v>
      </c>
      <c r="J831" s="1" t="str">
        <f t="shared" si="63"/>
        <v>Good</v>
      </c>
      <c r="M831" s="12" t="e">
        <f t="shared" si="64"/>
        <v>#DIV/0!</v>
      </c>
      <c r="N831" s="1" t="e">
        <f t="shared" si="65"/>
        <v>#DIV/0!</v>
      </c>
      <c r="W831" s="10"/>
    </row>
    <row r="832" spans="2:23" x14ac:dyDescent="0.2">
      <c r="B832" s="10"/>
      <c r="I832" s="1">
        <f t="shared" si="62"/>
        <v>0</v>
      </c>
      <c r="J832" s="1" t="str">
        <f t="shared" si="63"/>
        <v>Good</v>
      </c>
      <c r="M832" s="12" t="e">
        <f t="shared" si="64"/>
        <v>#DIV/0!</v>
      </c>
      <c r="N832" s="1" t="e">
        <f t="shared" si="65"/>
        <v>#DIV/0!</v>
      </c>
      <c r="W832" s="10"/>
    </row>
    <row r="833" spans="2:23" x14ac:dyDescent="0.2">
      <c r="B833" s="10"/>
      <c r="I833" s="1">
        <f t="shared" si="62"/>
        <v>0</v>
      </c>
      <c r="J833" s="1" t="str">
        <f t="shared" si="63"/>
        <v>Good</v>
      </c>
      <c r="M833" s="12" t="e">
        <f t="shared" si="64"/>
        <v>#DIV/0!</v>
      </c>
      <c r="N833" s="1" t="e">
        <f t="shared" si="65"/>
        <v>#DIV/0!</v>
      </c>
      <c r="W833" s="10"/>
    </row>
    <row r="834" spans="2:23" x14ac:dyDescent="0.2">
      <c r="B834" s="10"/>
      <c r="I834" s="1">
        <f t="shared" si="62"/>
        <v>0</v>
      </c>
      <c r="J834" s="1" t="str">
        <f t="shared" si="63"/>
        <v>Good</v>
      </c>
      <c r="M834" s="12" t="e">
        <f t="shared" si="64"/>
        <v>#DIV/0!</v>
      </c>
      <c r="N834" s="1" t="e">
        <f t="shared" si="65"/>
        <v>#DIV/0!</v>
      </c>
      <c r="W834" s="10"/>
    </row>
    <row r="835" spans="2:23" x14ac:dyDescent="0.2">
      <c r="B835" s="10"/>
      <c r="I835" s="1">
        <f t="shared" si="62"/>
        <v>0</v>
      </c>
      <c r="J835" s="1" t="str">
        <f t="shared" si="63"/>
        <v>Good</v>
      </c>
      <c r="M835" s="12" t="e">
        <f t="shared" si="64"/>
        <v>#DIV/0!</v>
      </c>
      <c r="N835" s="1" t="e">
        <f t="shared" si="65"/>
        <v>#DIV/0!</v>
      </c>
      <c r="W835" s="10"/>
    </row>
    <row r="836" spans="2:23" x14ac:dyDescent="0.2">
      <c r="B836" s="10"/>
      <c r="I836" s="1">
        <f t="shared" si="62"/>
        <v>0</v>
      </c>
      <c r="J836" s="1" t="str">
        <f t="shared" si="63"/>
        <v>Good</v>
      </c>
      <c r="M836" s="12" t="e">
        <f t="shared" si="64"/>
        <v>#DIV/0!</v>
      </c>
      <c r="N836" s="1" t="e">
        <f t="shared" si="65"/>
        <v>#DIV/0!</v>
      </c>
      <c r="W836" s="10"/>
    </row>
    <row r="837" spans="2:23" x14ac:dyDescent="0.2">
      <c r="B837" s="10"/>
      <c r="I837" s="1">
        <f t="shared" ref="I837:I900" si="66">G837-F837</f>
        <v>0</v>
      </c>
      <c r="J837" s="1" t="str">
        <f t="shared" ref="J837:J900" si="67">IF(I837=H837,"Good",(IF(I837&lt;(H837+H837*0.05),(IF(I837&gt;(H837-H837*0.05),"Good","Bad")))))</f>
        <v>Good</v>
      </c>
      <c r="M837" s="12" t="e">
        <f t="shared" ref="M837:M900" si="68">ROUND(((H837*1000)/(K837/1000)),4-(1+INT(LOG10(ABS(((H837*1000)/(K837/1000)))))))</f>
        <v>#DIV/0!</v>
      </c>
      <c r="N837" s="1" t="e">
        <f t="shared" ref="N837:N900" si="69">IF(M837=L837,"Good",(IF(M837&lt;(L837+L837*0.05),(IF(M837&gt;(L837-L837*0.05),"Good","Bad")))))</f>
        <v>#DIV/0!</v>
      </c>
      <c r="W837" s="10"/>
    </row>
    <row r="838" spans="2:23" x14ac:dyDescent="0.2">
      <c r="B838" s="10"/>
      <c r="I838" s="1">
        <f t="shared" si="66"/>
        <v>0</v>
      </c>
      <c r="J838" s="1" t="str">
        <f t="shared" si="67"/>
        <v>Good</v>
      </c>
      <c r="M838" s="12" t="e">
        <f t="shared" si="68"/>
        <v>#DIV/0!</v>
      </c>
      <c r="N838" s="1" t="e">
        <f t="shared" si="69"/>
        <v>#DIV/0!</v>
      </c>
      <c r="W838" s="10"/>
    </row>
    <row r="839" spans="2:23" x14ac:dyDescent="0.2">
      <c r="B839" s="10"/>
      <c r="I839" s="1">
        <f t="shared" si="66"/>
        <v>0</v>
      </c>
      <c r="J839" s="1" t="str">
        <f t="shared" si="67"/>
        <v>Good</v>
      </c>
      <c r="M839" s="12" t="e">
        <f t="shared" si="68"/>
        <v>#DIV/0!</v>
      </c>
      <c r="N839" s="1" t="e">
        <f t="shared" si="69"/>
        <v>#DIV/0!</v>
      </c>
      <c r="W839" s="10"/>
    </row>
    <row r="840" spans="2:23" x14ac:dyDescent="0.2">
      <c r="B840" s="10"/>
      <c r="I840" s="1">
        <f t="shared" si="66"/>
        <v>0</v>
      </c>
      <c r="J840" s="1" t="str">
        <f t="shared" si="67"/>
        <v>Good</v>
      </c>
      <c r="M840" s="12" t="e">
        <f t="shared" si="68"/>
        <v>#DIV/0!</v>
      </c>
      <c r="N840" s="1" t="e">
        <f t="shared" si="69"/>
        <v>#DIV/0!</v>
      </c>
      <c r="W840" s="10"/>
    </row>
    <row r="841" spans="2:23" x14ac:dyDescent="0.2">
      <c r="B841" s="10"/>
      <c r="I841" s="1">
        <f t="shared" si="66"/>
        <v>0</v>
      </c>
      <c r="J841" s="1" t="str">
        <f t="shared" si="67"/>
        <v>Good</v>
      </c>
      <c r="M841" s="12" t="e">
        <f t="shared" si="68"/>
        <v>#DIV/0!</v>
      </c>
      <c r="N841" s="1" t="e">
        <f t="shared" si="69"/>
        <v>#DIV/0!</v>
      </c>
      <c r="W841" s="10"/>
    </row>
    <row r="842" spans="2:23" x14ac:dyDescent="0.2">
      <c r="B842" s="10"/>
      <c r="I842" s="1">
        <f t="shared" si="66"/>
        <v>0</v>
      </c>
      <c r="J842" s="1" t="str">
        <f t="shared" si="67"/>
        <v>Good</v>
      </c>
      <c r="M842" s="12" t="e">
        <f t="shared" si="68"/>
        <v>#DIV/0!</v>
      </c>
      <c r="N842" s="1" t="e">
        <f t="shared" si="69"/>
        <v>#DIV/0!</v>
      </c>
      <c r="W842" s="10"/>
    </row>
    <row r="843" spans="2:23" x14ac:dyDescent="0.2">
      <c r="B843" s="10"/>
      <c r="I843" s="1">
        <f t="shared" si="66"/>
        <v>0</v>
      </c>
      <c r="J843" s="1" t="str">
        <f t="shared" si="67"/>
        <v>Good</v>
      </c>
      <c r="M843" s="12" t="e">
        <f t="shared" si="68"/>
        <v>#DIV/0!</v>
      </c>
      <c r="N843" s="1" t="e">
        <f t="shared" si="69"/>
        <v>#DIV/0!</v>
      </c>
      <c r="W843" s="10"/>
    </row>
    <row r="844" spans="2:23" x14ac:dyDescent="0.2">
      <c r="B844" s="10"/>
      <c r="I844" s="1">
        <f t="shared" si="66"/>
        <v>0</v>
      </c>
      <c r="J844" s="1" t="str">
        <f t="shared" si="67"/>
        <v>Good</v>
      </c>
      <c r="M844" s="12" t="e">
        <f t="shared" si="68"/>
        <v>#DIV/0!</v>
      </c>
      <c r="N844" s="1" t="e">
        <f t="shared" si="69"/>
        <v>#DIV/0!</v>
      </c>
      <c r="W844" s="10"/>
    </row>
    <row r="845" spans="2:23" x14ac:dyDescent="0.2">
      <c r="B845" s="10"/>
      <c r="I845" s="1">
        <f t="shared" si="66"/>
        <v>0</v>
      </c>
      <c r="J845" s="1" t="str">
        <f t="shared" si="67"/>
        <v>Good</v>
      </c>
      <c r="M845" s="12" t="e">
        <f t="shared" si="68"/>
        <v>#DIV/0!</v>
      </c>
      <c r="N845" s="1" t="e">
        <f t="shared" si="69"/>
        <v>#DIV/0!</v>
      </c>
      <c r="W845" s="10"/>
    </row>
    <row r="846" spans="2:23" x14ac:dyDescent="0.2">
      <c r="B846" s="10"/>
      <c r="I846" s="1">
        <f t="shared" si="66"/>
        <v>0</v>
      </c>
      <c r="J846" s="1" t="str">
        <f t="shared" si="67"/>
        <v>Good</v>
      </c>
      <c r="M846" s="12" t="e">
        <f t="shared" si="68"/>
        <v>#DIV/0!</v>
      </c>
      <c r="N846" s="1" t="e">
        <f t="shared" si="69"/>
        <v>#DIV/0!</v>
      </c>
      <c r="W846" s="10"/>
    </row>
    <row r="847" spans="2:23" x14ac:dyDescent="0.2">
      <c r="B847" s="10"/>
      <c r="I847" s="1">
        <f t="shared" si="66"/>
        <v>0</v>
      </c>
      <c r="J847" s="1" t="str">
        <f t="shared" si="67"/>
        <v>Good</v>
      </c>
      <c r="M847" s="12" t="e">
        <f t="shared" si="68"/>
        <v>#DIV/0!</v>
      </c>
      <c r="N847" s="1" t="e">
        <f t="shared" si="69"/>
        <v>#DIV/0!</v>
      </c>
      <c r="W847" s="10"/>
    </row>
    <row r="848" spans="2:23" x14ac:dyDescent="0.2">
      <c r="B848" s="10"/>
      <c r="I848" s="1">
        <f t="shared" si="66"/>
        <v>0</v>
      </c>
      <c r="J848" s="1" t="str">
        <f t="shared" si="67"/>
        <v>Good</v>
      </c>
      <c r="M848" s="12" t="e">
        <f t="shared" si="68"/>
        <v>#DIV/0!</v>
      </c>
      <c r="N848" s="1" t="e">
        <f t="shared" si="69"/>
        <v>#DIV/0!</v>
      </c>
      <c r="W848" s="10"/>
    </row>
    <row r="849" spans="2:23" x14ac:dyDescent="0.2">
      <c r="B849" s="10"/>
      <c r="I849" s="1">
        <f t="shared" si="66"/>
        <v>0</v>
      </c>
      <c r="J849" s="1" t="str">
        <f t="shared" si="67"/>
        <v>Good</v>
      </c>
      <c r="M849" s="12" t="e">
        <f t="shared" si="68"/>
        <v>#DIV/0!</v>
      </c>
      <c r="N849" s="1" t="e">
        <f t="shared" si="69"/>
        <v>#DIV/0!</v>
      </c>
      <c r="W849" s="10"/>
    </row>
    <row r="850" spans="2:23" x14ac:dyDescent="0.2">
      <c r="B850" s="10"/>
      <c r="I850" s="1">
        <f t="shared" si="66"/>
        <v>0</v>
      </c>
      <c r="J850" s="1" t="str">
        <f t="shared" si="67"/>
        <v>Good</v>
      </c>
      <c r="M850" s="12" t="e">
        <f t="shared" si="68"/>
        <v>#DIV/0!</v>
      </c>
      <c r="N850" s="1" t="e">
        <f t="shared" si="69"/>
        <v>#DIV/0!</v>
      </c>
      <c r="W850" s="10"/>
    </row>
    <row r="851" spans="2:23" x14ac:dyDescent="0.2">
      <c r="B851" s="10"/>
      <c r="I851" s="1">
        <f t="shared" si="66"/>
        <v>0</v>
      </c>
      <c r="J851" s="1" t="str">
        <f t="shared" si="67"/>
        <v>Good</v>
      </c>
      <c r="M851" s="12" t="e">
        <f t="shared" si="68"/>
        <v>#DIV/0!</v>
      </c>
      <c r="N851" s="1" t="e">
        <f t="shared" si="69"/>
        <v>#DIV/0!</v>
      </c>
      <c r="W851" s="10"/>
    </row>
    <row r="852" spans="2:23" x14ac:dyDescent="0.2">
      <c r="B852" s="10"/>
      <c r="I852" s="1">
        <f t="shared" si="66"/>
        <v>0</v>
      </c>
      <c r="J852" s="1" t="str">
        <f t="shared" si="67"/>
        <v>Good</v>
      </c>
      <c r="M852" s="12" t="e">
        <f t="shared" si="68"/>
        <v>#DIV/0!</v>
      </c>
      <c r="N852" s="1" t="e">
        <f t="shared" si="69"/>
        <v>#DIV/0!</v>
      </c>
      <c r="W852" s="10"/>
    </row>
    <row r="853" spans="2:23" x14ac:dyDescent="0.2">
      <c r="B853" s="10"/>
      <c r="I853" s="1">
        <f t="shared" si="66"/>
        <v>0</v>
      </c>
      <c r="J853" s="1" t="str">
        <f t="shared" si="67"/>
        <v>Good</v>
      </c>
      <c r="M853" s="12" t="e">
        <f t="shared" si="68"/>
        <v>#DIV/0!</v>
      </c>
      <c r="N853" s="1" t="e">
        <f t="shared" si="69"/>
        <v>#DIV/0!</v>
      </c>
      <c r="W853" s="10"/>
    </row>
    <row r="854" spans="2:23" x14ac:dyDescent="0.2">
      <c r="B854" s="10"/>
      <c r="I854" s="1">
        <f t="shared" si="66"/>
        <v>0</v>
      </c>
      <c r="J854" s="1" t="str">
        <f t="shared" si="67"/>
        <v>Good</v>
      </c>
      <c r="M854" s="12" t="e">
        <f t="shared" si="68"/>
        <v>#DIV/0!</v>
      </c>
      <c r="N854" s="1" t="e">
        <f t="shared" si="69"/>
        <v>#DIV/0!</v>
      </c>
      <c r="W854" s="10"/>
    </row>
    <row r="855" spans="2:23" x14ac:dyDescent="0.2">
      <c r="B855" s="10"/>
      <c r="I855" s="1">
        <f t="shared" si="66"/>
        <v>0</v>
      </c>
      <c r="J855" s="1" t="str">
        <f t="shared" si="67"/>
        <v>Good</v>
      </c>
      <c r="M855" s="12" t="e">
        <f t="shared" si="68"/>
        <v>#DIV/0!</v>
      </c>
      <c r="N855" s="1" t="e">
        <f t="shared" si="69"/>
        <v>#DIV/0!</v>
      </c>
      <c r="W855" s="10"/>
    </row>
    <row r="856" spans="2:23" x14ac:dyDescent="0.2">
      <c r="B856" s="10"/>
      <c r="I856" s="1">
        <f t="shared" si="66"/>
        <v>0</v>
      </c>
      <c r="J856" s="1" t="str">
        <f t="shared" si="67"/>
        <v>Good</v>
      </c>
      <c r="M856" s="12" t="e">
        <f t="shared" si="68"/>
        <v>#DIV/0!</v>
      </c>
      <c r="N856" s="1" t="e">
        <f t="shared" si="69"/>
        <v>#DIV/0!</v>
      </c>
      <c r="W856" s="10"/>
    </row>
    <row r="857" spans="2:23" x14ac:dyDescent="0.2">
      <c r="B857" s="10"/>
      <c r="I857" s="1">
        <f t="shared" si="66"/>
        <v>0</v>
      </c>
      <c r="J857" s="1" t="str">
        <f t="shared" si="67"/>
        <v>Good</v>
      </c>
      <c r="M857" s="12" t="e">
        <f t="shared" si="68"/>
        <v>#DIV/0!</v>
      </c>
      <c r="N857" s="1" t="e">
        <f t="shared" si="69"/>
        <v>#DIV/0!</v>
      </c>
      <c r="W857" s="10"/>
    </row>
    <row r="858" spans="2:23" x14ac:dyDescent="0.2">
      <c r="B858" s="10"/>
      <c r="I858" s="1">
        <f t="shared" si="66"/>
        <v>0</v>
      </c>
      <c r="J858" s="1" t="str">
        <f t="shared" si="67"/>
        <v>Good</v>
      </c>
      <c r="M858" s="12" t="e">
        <f t="shared" si="68"/>
        <v>#DIV/0!</v>
      </c>
      <c r="N858" s="1" t="e">
        <f t="shared" si="69"/>
        <v>#DIV/0!</v>
      </c>
      <c r="W858" s="10"/>
    </row>
    <row r="859" spans="2:23" x14ac:dyDescent="0.2">
      <c r="B859" s="10"/>
      <c r="I859" s="1">
        <f t="shared" si="66"/>
        <v>0</v>
      </c>
      <c r="J859" s="1" t="str">
        <f t="shared" si="67"/>
        <v>Good</v>
      </c>
      <c r="M859" s="12" t="e">
        <f t="shared" si="68"/>
        <v>#DIV/0!</v>
      </c>
      <c r="N859" s="1" t="e">
        <f t="shared" si="69"/>
        <v>#DIV/0!</v>
      </c>
      <c r="W859" s="10"/>
    </row>
    <row r="860" spans="2:23" x14ac:dyDescent="0.2">
      <c r="B860" s="10"/>
      <c r="I860" s="1">
        <f t="shared" si="66"/>
        <v>0</v>
      </c>
      <c r="J860" s="1" t="str">
        <f t="shared" si="67"/>
        <v>Good</v>
      </c>
      <c r="M860" s="12" t="e">
        <f t="shared" si="68"/>
        <v>#DIV/0!</v>
      </c>
      <c r="N860" s="1" t="e">
        <f t="shared" si="69"/>
        <v>#DIV/0!</v>
      </c>
      <c r="W860" s="10"/>
    </row>
    <row r="861" spans="2:23" x14ac:dyDescent="0.2">
      <c r="B861" s="10"/>
      <c r="I861" s="1">
        <f t="shared" si="66"/>
        <v>0</v>
      </c>
      <c r="J861" s="1" t="str">
        <f t="shared" si="67"/>
        <v>Good</v>
      </c>
      <c r="M861" s="12" t="e">
        <f t="shared" si="68"/>
        <v>#DIV/0!</v>
      </c>
      <c r="N861" s="1" t="e">
        <f t="shared" si="69"/>
        <v>#DIV/0!</v>
      </c>
      <c r="W861" s="10"/>
    </row>
    <row r="862" spans="2:23" x14ac:dyDescent="0.2">
      <c r="B862" s="10"/>
      <c r="I862" s="1">
        <f t="shared" si="66"/>
        <v>0</v>
      </c>
      <c r="J862" s="1" t="str">
        <f t="shared" si="67"/>
        <v>Good</v>
      </c>
      <c r="M862" s="12" t="e">
        <f t="shared" si="68"/>
        <v>#DIV/0!</v>
      </c>
      <c r="N862" s="1" t="e">
        <f t="shared" si="69"/>
        <v>#DIV/0!</v>
      </c>
      <c r="W862" s="10"/>
    </row>
    <row r="863" spans="2:23" x14ac:dyDescent="0.2">
      <c r="B863" s="10"/>
      <c r="I863" s="1">
        <f t="shared" si="66"/>
        <v>0</v>
      </c>
      <c r="J863" s="1" t="str">
        <f t="shared" si="67"/>
        <v>Good</v>
      </c>
      <c r="M863" s="12" t="e">
        <f t="shared" si="68"/>
        <v>#DIV/0!</v>
      </c>
      <c r="N863" s="1" t="e">
        <f t="shared" si="69"/>
        <v>#DIV/0!</v>
      </c>
      <c r="W863" s="10"/>
    </row>
    <row r="864" spans="2:23" x14ac:dyDescent="0.2">
      <c r="B864" s="10"/>
      <c r="I864" s="1">
        <f t="shared" si="66"/>
        <v>0</v>
      </c>
      <c r="J864" s="1" t="str">
        <f t="shared" si="67"/>
        <v>Good</v>
      </c>
      <c r="M864" s="12" t="e">
        <f t="shared" si="68"/>
        <v>#DIV/0!</v>
      </c>
      <c r="N864" s="1" t="e">
        <f t="shared" si="69"/>
        <v>#DIV/0!</v>
      </c>
      <c r="W864" s="10"/>
    </row>
    <row r="865" spans="2:23" x14ac:dyDescent="0.2">
      <c r="B865" s="10"/>
      <c r="I865" s="1">
        <f t="shared" si="66"/>
        <v>0</v>
      </c>
      <c r="J865" s="1" t="str">
        <f t="shared" si="67"/>
        <v>Good</v>
      </c>
      <c r="M865" s="12" t="e">
        <f t="shared" si="68"/>
        <v>#DIV/0!</v>
      </c>
      <c r="N865" s="1" t="e">
        <f t="shared" si="69"/>
        <v>#DIV/0!</v>
      </c>
      <c r="W865" s="10"/>
    </row>
    <row r="866" spans="2:23" x14ac:dyDescent="0.2">
      <c r="B866" s="10"/>
      <c r="I866" s="1">
        <f t="shared" si="66"/>
        <v>0</v>
      </c>
      <c r="J866" s="1" t="str">
        <f t="shared" si="67"/>
        <v>Good</v>
      </c>
      <c r="M866" s="12" t="e">
        <f t="shared" si="68"/>
        <v>#DIV/0!</v>
      </c>
      <c r="N866" s="1" t="e">
        <f t="shared" si="69"/>
        <v>#DIV/0!</v>
      </c>
      <c r="W866" s="10"/>
    </row>
    <row r="867" spans="2:23" x14ac:dyDescent="0.2">
      <c r="B867" s="10"/>
      <c r="I867" s="1">
        <f t="shared" si="66"/>
        <v>0</v>
      </c>
      <c r="J867" s="1" t="str">
        <f t="shared" si="67"/>
        <v>Good</v>
      </c>
      <c r="M867" s="12" t="e">
        <f t="shared" si="68"/>
        <v>#DIV/0!</v>
      </c>
      <c r="N867" s="1" t="e">
        <f t="shared" si="69"/>
        <v>#DIV/0!</v>
      </c>
      <c r="W867" s="10"/>
    </row>
    <row r="868" spans="2:23" x14ac:dyDescent="0.2">
      <c r="B868" s="10"/>
      <c r="I868" s="1">
        <f t="shared" si="66"/>
        <v>0</v>
      </c>
      <c r="J868" s="1" t="str">
        <f t="shared" si="67"/>
        <v>Good</v>
      </c>
      <c r="M868" s="12" t="e">
        <f t="shared" si="68"/>
        <v>#DIV/0!</v>
      </c>
      <c r="N868" s="1" t="e">
        <f t="shared" si="69"/>
        <v>#DIV/0!</v>
      </c>
      <c r="W868" s="10"/>
    </row>
    <row r="869" spans="2:23" x14ac:dyDescent="0.2">
      <c r="B869" s="10"/>
      <c r="I869" s="1">
        <f t="shared" si="66"/>
        <v>0</v>
      </c>
      <c r="J869" s="1" t="str">
        <f t="shared" si="67"/>
        <v>Good</v>
      </c>
      <c r="M869" s="12" t="e">
        <f t="shared" si="68"/>
        <v>#DIV/0!</v>
      </c>
      <c r="N869" s="1" t="e">
        <f t="shared" si="69"/>
        <v>#DIV/0!</v>
      </c>
      <c r="W869" s="10"/>
    </row>
    <row r="870" spans="2:23" x14ac:dyDescent="0.2">
      <c r="B870" s="10"/>
      <c r="I870" s="1">
        <f t="shared" si="66"/>
        <v>0</v>
      </c>
      <c r="J870" s="1" t="str">
        <f t="shared" si="67"/>
        <v>Good</v>
      </c>
      <c r="M870" s="12" t="e">
        <f t="shared" si="68"/>
        <v>#DIV/0!</v>
      </c>
      <c r="N870" s="1" t="e">
        <f t="shared" si="69"/>
        <v>#DIV/0!</v>
      </c>
      <c r="W870" s="10"/>
    </row>
    <row r="871" spans="2:23" x14ac:dyDescent="0.2">
      <c r="B871" s="10"/>
      <c r="I871" s="1">
        <f t="shared" si="66"/>
        <v>0</v>
      </c>
      <c r="J871" s="1" t="str">
        <f t="shared" si="67"/>
        <v>Good</v>
      </c>
      <c r="M871" s="12" t="e">
        <f t="shared" si="68"/>
        <v>#DIV/0!</v>
      </c>
      <c r="N871" s="1" t="e">
        <f t="shared" si="69"/>
        <v>#DIV/0!</v>
      </c>
      <c r="W871" s="10"/>
    </row>
    <row r="872" spans="2:23" x14ac:dyDescent="0.2">
      <c r="B872" s="10"/>
      <c r="I872" s="1">
        <f t="shared" si="66"/>
        <v>0</v>
      </c>
      <c r="J872" s="1" t="str">
        <f t="shared" si="67"/>
        <v>Good</v>
      </c>
      <c r="M872" s="12" t="e">
        <f t="shared" si="68"/>
        <v>#DIV/0!</v>
      </c>
      <c r="N872" s="1" t="e">
        <f t="shared" si="69"/>
        <v>#DIV/0!</v>
      </c>
      <c r="W872" s="10"/>
    </row>
    <row r="873" spans="2:23" x14ac:dyDescent="0.2">
      <c r="B873" s="10"/>
      <c r="I873" s="1">
        <f t="shared" si="66"/>
        <v>0</v>
      </c>
      <c r="J873" s="1" t="str">
        <f t="shared" si="67"/>
        <v>Good</v>
      </c>
      <c r="M873" s="12" t="e">
        <f t="shared" si="68"/>
        <v>#DIV/0!</v>
      </c>
      <c r="N873" s="1" t="e">
        <f t="shared" si="69"/>
        <v>#DIV/0!</v>
      </c>
      <c r="W873" s="10"/>
    </row>
    <row r="874" spans="2:23" x14ac:dyDescent="0.2">
      <c r="B874" s="10"/>
      <c r="I874" s="1">
        <f t="shared" si="66"/>
        <v>0</v>
      </c>
      <c r="J874" s="1" t="str">
        <f t="shared" si="67"/>
        <v>Good</v>
      </c>
      <c r="M874" s="12" t="e">
        <f t="shared" si="68"/>
        <v>#DIV/0!</v>
      </c>
      <c r="N874" s="1" t="e">
        <f t="shared" si="69"/>
        <v>#DIV/0!</v>
      </c>
      <c r="W874" s="10"/>
    </row>
    <row r="875" spans="2:23" x14ac:dyDescent="0.2">
      <c r="B875" s="10"/>
      <c r="I875" s="1">
        <f t="shared" si="66"/>
        <v>0</v>
      </c>
      <c r="J875" s="1" t="str">
        <f t="shared" si="67"/>
        <v>Good</v>
      </c>
      <c r="M875" s="12" t="e">
        <f t="shared" si="68"/>
        <v>#DIV/0!</v>
      </c>
      <c r="N875" s="1" t="e">
        <f t="shared" si="69"/>
        <v>#DIV/0!</v>
      </c>
      <c r="W875" s="10"/>
    </row>
    <row r="876" spans="2:23" x14ac:dyDescent="0.2">
      <c r="B876" s="10"/>
      <c r="I876" s="1">
        <f t="shared" si="66"/>
        <v>0</v>
      </c>
      <c r="J876" s="1" t="str">
        <f t="shared" si="67"/>
        <v>Good</v>
      </c>
      <c r="M876" s="12" t="e">
        <f t="shared" si="68"/>
        <v>#DIV/0!</v>
      </c>
      <c r="N876" s="1" t="e">
        <f t="shared" si="69"/>
        <v>#DIV/0!</v>
      </c>
      <c r="W876" s="10"/>
    </row>
    <row r="877" spans="2:23" x14ac:dyDescent="0.2">
      <c r="B877" s="10"/>
      <c r="I877" s="1">
        <f t="shared" si="66"/>
        <v>0</v>
      </c>
      <c r="J877" s="1" t="str">
        <f t="shared" si="67"/>
        <v>Good</v>
      </c>
      <c r="M877" s="12" t="e">
        <f t="shared" si="68"/>
        <v>#DIV/0!</v>
      </c>
      <c r="N877" s="1" t="e">
        <f t="shared" si="69"/>
        <v>#DIV/0!</v>
      </c>
      <c r="W877" s="10"/>
    </row>
    <row r="878" spans="2:23" x14ac:dyDescent="0.2">
      <c r="B878" s="10"/>
      <c r="I878" s="1">
        <f t="shared" si="66"/>
        <v>0</v>
      </c>
      <c r="J878" s="1" t="str">
        <f t="shared" si="67"/>
        <v>Good</v>
      </c>
      <c r="M878" s="12" t="e">
        <f t="shared" si="68"/>
        <v>#DIV/0!</v>
      </c>
      <c r="N878" s="1" t="e">
        <f t="shared" si="69"/>
        <v>#DIV/0!</v>
      </c>
      <c r="W878" s="10"/>
    </row>
    <row r="879" spans="2:23" x14ac:dyDescent="0.2">
      <c r="B879" s="10"/>
      <c r="I879" s="1">
        <f t="shared" si="66"/>
        <v>0</v>
      </c>
      <c r="J879" s="1" t="str">
        <f t="shared" si="67"/>
        <v>Good</v>
      </c>
      <c r="M879" s="12" t="e">
        <f t="shared" si="68"/>
        <v>#DIV/0!</v>
      </c>
      <c r="N879" s="1" t="e">
        <f t="shared" si="69"/>
        <v>#DIV/0!</v>
      </c>
      <c r="W879" s="10"/>
    </row>
    <row r="880" spans="2:23" x14ac:dyDescent="0.2">
      <c r="B880" s="10"/>
      <c r="I880" s="1">
        <f t="shared" si="66"/>
        <v>0</v>
      </c>
      <c r="J880" s="1" t="str">
        <f t="shared" si="67"/>
        <v>Good</v>
      </c>
      <c r="M880" s="12" t="e">
        <f t="shared" si="68"/>
        <v>#DIV/0!</v>
      </c>
      <c r="N880" s="1" t="e">
        <f t="shared" si="69"/>
        <v>#DIV/0!</v>
      </c>
      <c r="W880" s="10"/>
    </row>
    <row r="881" spans="2:23" x14ac:dyDescent="0.2">
      <c r="B881" s="10"/>
      <c r="I881" s="1">
        <f t="shared" si="66"/>
        <v>0</v>
      </c>
      <c r="J881" s="1" t="str">
        <f t="shared" si="67"/>
        <v>Good</v>
      </c>
      <c r="M881" s="12" t="e">
        <f t="shared" si="68"/>
        <v>#DIV/0!</v>
      </c>
      <c r="N881" s="1" t="e">
        <f t="shared" si="69"/>
        <v>#DIV/0!</v>
      </c>
      <c r="W881" s="10"/>
    </row>
    <row r="882" spans="2:23" x14ac:dyDescent="0.2">
      <c r="B882" s="10"/>
      <c r="I882" s="1">
        <f t="shared" si="66"/>
        <v>0</v>
      </c>
      <c r="J882" s="1" t="str">
        <f t="shared" si="67"/>
        <v>Good</v>
      </c>
      <c r="M882" s="12" t="e">
        <f t="shared" si="68"/>
        <v>#DIV/0!</v>
      </c>
      <c r="N882" s="1" t="e">
        <f t="shared" si="69"/>
        <v>#DIV/0!</v>
      </c>
      <c r="W882" s="10"/>
    </row>
    <row r="883" spans="2:23" x14ac:dyDescent="0.2">
      <c r="B883" s="10"/>
      <c r="I883" s="1">
        <f t="shared" si="66"/>
        <v>0</v>
      </c>
      <c r="J883" s="1" t="str">
        <f t="shared" si="67"/>
        <v>Good</v>
      </c>
      <c r="M883" s="12" t="e">
        <f t="shared" si="68"/>
        <v>#DIV/0!</v>
      </c>
      <c r="N883" s="1" t="e">
        <f t="shared" si="69"/>
        <v>#DIV/0!</v>
      </c>
      <c r="W883" s="10"/>
    </row>
    <row r="884" spans="2:23" x14ac:dyDescent="0.2">
      <c r="B884" s="10"/>
      <c r="I884" s="1">
        <f t="shared" si="66"/>
        <v>0</v>
      </c>
      <c r="J884" s="1" t="str">
        <f t="shared" si="67"/>
        <v>Good</v>
      </c>
      <c r="M884" s="12" t="e">
        <f t="shared" si="68"/>
        <v>#DIV/0!</v>
      </c>
      <c r="N884" s="1" t="e">
        <f t="shared" si="69"/>
        <v>#DIV/0!</v>
      </c>
      <c r="W884" s="10"/>
    </row>
    <row r="885" spans="2:23" x14ac:dyDescent="0.2">
      <c r="B885" s="10"/>
      <c r="I885" s="1">
        <f t="shared" si="66"/>
        <v>0</v>
      </c>
      <c r="J885" s="1" t="str">
        <f t="shared" si="67"/>
        <v>Good</v>
      </c>
      <c r="M885" s="12" t="e">
        <f t="shared" si="68"/>
        <v>#DIV/0!</v>
      </c>
      <c r="N885" s="1" t="e">
        <f t="shared" si="69"/>
        <v>#DIV/0!</v>
      </c>
      <c r="W885" s="10"/>
    </row>
    <row r="886" spans="2:23" x14ac:dyDescent="0.2">
      <c r="B886" s="10"/>
      <c r="I886" s="1">
        <f t="shared" si="66"/>
        <v>0</v>
      </c>
      <c r="J886" s="1" t="str">
        <f t="shared" si="67"/>
        <v>Good</v>
      </c>
      <c r="M886" s="12" t="e">
        <f t="shared" si="68"/>
        <v>#DIV/0!</v>
      </c>
      <c r="N886" s="1" t="e">
        <f t="shared" si="69"/>
        <v>#DIV/0!</v>
      </c>
      <c r="W886" s="10"/>
    </row>
    <row r="887" spans="2:23" x14ac:dyDescent="0.2">
      <c r="B887" s="10"/>
      <c r="I887" s="1">
        <f t="shared" si="66"/>
        <v>0</v>
      </c>
      <c r="J887" s="1" t="str">
        <f t="shared" si="67"/>
        <v>Good</v>
      </c>
      <c r="M887" s="12" t="e">
        <f t="shared" si="68"/>
        <v>#DIV/0!</v>
      </c>
      <c r="N887" s="1" t="e">
        <f t="shared" si="69"/>
        <v>#DIV/0!</v>
      </c>
      <c r="W887" s="10"/>
    </row>
    <row r="888" spans="2:23" x14ac:dyDescent="0.2">
      <c r="B888" s="10"/>
      <c r="I888" s="1">
        <f t="shared" si="66"/>
        <v>0</v>
      </c>
      <c r="J888" s="1" t="str">
        <f t="shared" si="67"/>
        <v>Good</v>
      </c>
      <c r="M888" s="12" t="e">
        <f t="shared" si="68"/>
        <v>#DIV/0!</v>
      </c>
      <c r="N888" s="1" t="e">
        <f t="shared" si="69"/>
        <v>#DIV/0!</v>
      </c>
      <c r="W888" s="10"/>
    </row>
    <row r="889" spans="2:23" x14ac:dyDescent="0.2">
      <c r="B889" s="10"/>
      <c r="I889" s="1">
        <f t="shared" si="66"/>
        <v>0</v>
      </c>
      <c r="J889" s="1" t="str">
        <f t="shared" si="67"/>
        <v>Good</v>
      </c>
      <c r="M889" s="12" t="e">
        <f t="shared" si="68"/>
        <v>#DIV/0!</v>
      </c>
      <c r="N889" s="1" t="e">
        <f t="shared" si="69"/>
        <v>#DIV/0!</v>
      </c>
      <c r="W889" s="10"/>
    </row>
    <row r="890" spans="2:23" x14ac:dyDescent="0.2">
      <c r="B890" s="10"/>
      <c r="I890" s="1">
        <f t="shared" si="66"/>
        <v>0</v>
      </c>
      <c r="J890" s="1" t="str">
        <f t="shared" si="67"/>
        <v>Good</v>
      </c>
      <c r="M890" s="12" t="e">
        <f t="shared" si="68"/>
        <v>#DIV/0!</v>
      </c>
      <c r="N890" s="1" t="e">
        <f t="shared" si="69"/>
        <v>#DIV/0!</v>
      </c>
      <c r="W890" s="10"/>
    </row>
    <row r="891" spans="2:23" x14ac:dyDescent="0.2">
      <c r="B891" s="10"/>
      <c r="I891" s="1">
        <f t="shared" si="66"/>
        <v>0</v>
      </c>
      <c r="J891" s="1" t="str">
        <f t="shared" si="67"/>
        <v>Good</v>
      </c>
      <c r="M891" s="12" t="e">
        <f t="shared" si="68"/>
        <v>#DIV/0!</v>
      </c>
      <c r="N891" s="1" t="e">
        <f t="shared" si="69"/>
        <v>#DIV/0!</v>
      </c>
      <c r="W891" s="10"/>
    </row>
    <row r="892" spans="2:23" x14ac:dyDescent="0.2">
      <c r="B892" s="10"/>
      <c r="I892" s="1">
        <f t="shared" si="66"/>
        <v>0</v>
      </c>
      <c r="J892" s="1" t="str">
        <f t="shared" si="67"/>
        <v>Good</v>
      </c>
      <c r="M892" s="12" t="e">
        <f t="shared" si="68"/>
        <v>#DIV/0!</v>
      </c>
      <c r="N892" s="1" t="e">
        <f t="shared" si="69"/>
        <v>#DIV/0!</v>
      </c>
      <c r="W892" s="10"/>
    </row>
    <row r="893" spans="2:23" x14ac:dyDescent="0.2">
      <c r="B893" s="10"/>
      <c r="I893" s="1">
        <f t="shared" si="66"/>
        <v>0</v>
      </c>
      <c r="J893" s="1" t="str">
        <f t="shared" si="67"/>
        <v>Good</v>
      </c>
      <c r="M893" s="12" t="e">
        <f t="shared" si="68"/>
        <v>#DIV/0!</v>
      </c>
      <c r="N893" s="1" t="e">
        <f t="shared" si="69"/>
        <v>#DIV/0!</v>
      </c>
      <c r="W893" s="10"/>
    </row>
    <row r="894" spans="2:23" x14ac:dyDescent="0.2">
      <c r="B894" s="10"/>
      <c r="I894" s="1">
        <f t="shared" si="66"/>
        <v>0</v>
      </c>
      <c r="J894" s="1" t="str">
        <f t="shared" si="67"/>
        <v>Good</v>
      </c>
      <c r="M894" s="12" t="e">
        <f t="shared" si="68"/>
        <v>#DIV/0!</v>
      </c>
      <c r="N894" s="1" t="e">
        <f t="shared" si="69"/>
        <v>#DIV/0!</v>
      </c>
      <c r="W894" s="10"/>
    </row>
    <row r="895" spans="2:23" x14ac:dyDescent="0.2">
      <c r="B895" s="10"/>
      <c r="I895" s="1">
        <f t="shared" si="66"/>
        <v>0</v>
      </c>
      <c r="J895" s="1" t="str">
        <f t="shared" si="67"/>
        <v>Good</v>
      </c>
      <c r="M895" s="12" t="e">
        <f t="shared" si="68"/>
        <v>#DIV/0!</v>
      </c>
      <c r="N895" s="1" t="e">
        <f t="shared" si="69"/>
        <v>#DIV/0!</v>
      </c>
      <c r="W895" s="10"/>
    </row>
    <row r="896" spans="2:23" x14ac:dyDescent="0.2">
      <c r="B896" s="10"/>
      <c r="I896" s="1">
        <f t="shared" si="66"/>
        <v>0</v>
      </c>
      <c r="J896" s="1" t="str">
        <f t="shared" si="67"/>
        <v>Good</v>
      </c>
      <c r="M896" s="12" t="e">
        <f t="shared" si="68"/>
        <v>#DIV/0!</v>
      </c>
      <c r="N896" s="1" t="e">
        <f t="shared" si="69"/>
        <v>#DIV/0!</v>
      </c>
      <c r="W896" s="10"/>
    </row>
    <row r="897" spans="2:23" x14ac:dyDescent="0.2">
      <c r="B897" s="10"/>
      <c r="I897" s="1">
        <f t="shared" si="66"/>
        <v>0</v>
      </c>
      <c r="J897" s="1" t="str">
        <f t="shared" si="67"/>
        <v>Good</v>
      </c>
      <c r="M897" s="12" t="e">
        <f t="shared" si="68"/>
        <v>#DIV/0!</v>
      </c>
      <c r="N897" s="1" t="e">
        <f t="shared" si="69"/>
        <v>#DIV/0!</v>
      </c>
      <c r="W897" s="10"/>
    </row>
    <row r="898" spans="2:23" x14ac:dyDescent="0.2">
      <c r="B898" s="10"/>
      <c r="I898" s="1">
        <f t="shared" si="66"/>
        <v>0</v>
      </c>
      <c r="J898" s="1" t="str">
        <f t="shared" si="67"/>
        <v>Good</v>
      </c>
      <c r="M898" s="12" t="e">
        <f t="shared" si="68"/>
        <v>#DIV/0!</v>
      </c>
      <c r="N898" s="1" t="e">
        <f t="shared" si="69"/>
        <v>#DIV/0!</v>
      </c>
      <c r="W898" s="10"/>
    </row>
    <row r="899" spans="2:23" x14ac:dyDescent="0.2">
      <c r="B899" s="10"/>
      <c r="I899" s="1">
        <f t="shared" si="66"/>
        <v>0</v>
      </c>
      <c r="J899" s="1" t="str">
        <f t="shared" si="67"/>
        <v>Good</v>
      </c>
      <c r="M899" s="12" t="e">
        <f t="shared" si="68"/>
        <v>#DIV/0!</v>
      </c>
      <c r="N899" s="1" t="e">
        <f t="shared" si="69"/>
        <v>#DIV/0!</v>
      </c>
      <c r="W899" s="10"/>
    </row>
    <row r="900" spans="2:23" x14ac:dyDescent="0.2">
      <c r="B900" s="10"/>
      <c r="I900" s="1">
        <f t="shared" si="66"/>
        <v>0</v>
      </c>
      <c r="J900" s="1" t="str">
        <f t="shared" si="67"/>
        <v>Good</v>
      </c>
      <c r="M900" s="12" t="e">
        <f t="shared" si="68"/>
        <v>#DIV/0!</v>
      </c>
      <c r="N900" s="1" t="e">
        <f t="shared" si="69"/>
        <v>#DIV/0!</v>
      </c>
      <c r="W900" s="10"/>
    </row>
    <row r="901" spans="2:23" x14ac:dyDescent="0.2">
      <c r="B901" s="10"/>
      <c r="I901" s="1">
        <f t="shared" ref="I901:I964" si="70">G901-F901</f>
        <v>0</v>
      </c>
      <c r="J901" s="1" t="str">
        <f t="shared" ref="J901:J964" si="71">IF(I901=H901,"Good",(IF(I901&lt;(H901+H901*0.05),(IF(I901&gt;(H901-H901*0.05),"Good","Bad")))))</f>
        <v>Good</v>
      </c>
      <c r="M901" s="12" t="e">
        <f t="shared" ref="M901:M964" si="72">ROUND(((H901*1000)/(K901/1000)),4-(1+INT(LOG10(ABS(((H901*1000)/(K901/1000)))))))</f>
        <v>#DIV/0!</v>
      </c>
      <c r="N901" s="1" t="e">
        <f t="shared" ref="N901:N964" si="73">IF(M901=L901,"Good",(IF(M901&lt;(L901+L901*0.05),(IF(M901&gt;(L901-L901*0.05),"Good","Bad")))))</f>
        <v>#DIV/0!</v>
      </c>
      <c r="W901" s="10"/>
    </row>
    <row r="902" spans="2:23" x14ac:dyDescent="0.2">
      <c r="B902" s="10"/>
      <c r="I902" s="1">
        <f t="shared" si="70"/>
        <v>0</v>
      </c>
      <c r="J902" s="1" t="str">
        <f t="shared" si="71"/>
        <v>Good</v>
      </c>
      <c r="M902" s="12" t="e">
        <f t="shared" si="72"/>
        <v>#DIV/0!</v>
      </c>
      <c r="N902" s="1" t="e">
        <f t="shared" si="73"/>
        <v>#DIV/0!</v>
      </c>
      <c r="W902" s="10"/>
    </row>
    <row r="903" spans="2:23" x14ac:dyDescent="0.2">
      <c r="B903" s="10"/>
      <c r="I903" s="1">
        <f t="shared" si="70"/>
        <v>0</v>
      </c>
      <c r="J903" s="1" t="str">
        <f t="shared" si="71"/>
        <v>Good</v>
      </c>
      <c r="M903" s="12" t="e">
        <f t="shared" si="72"/>
        <v>#DIV/0!</v>
      </c>
      <c r="N903" s="1" t="e">
        <f t="shared" si="73"/>
        <v>#DIV/0!</v>
      </c>
      <c r="W903" s="10"/>
    </row>
    <row r="904" spans="2:23" x14ac:dyDescent="0.2">
      <c r="B904" s="10"/>
      <c r="I904" s="1">
        <f t="shared" si="70"/>
        <v>0</v>
      </c>
      <c r="J904" s="1" t="str">
        <f t="shared" si="71"/>
        <v>Good</v>
      </c>
      <c r="M904" s="12" t="e">
        <f t="shared" si="72"/>
        <v>#DIV/0!</v>
      </c>
      <c r="N904" s="1" t="e">
        <f t="shared" si="73"/>
        <v>#DIV/0!</v>
      </c>
      <c r="W904" s="10"/>
    </row>
    <row r="905" spans="2:23" x14ac:dyDescent="0.2">
      <c r="B905" s="10"/>
      <c r="I905" s="1">
        <f t="shared" si="70"/>
        <v>0</v>
      </c>
      <c r="J905" s="1" t="str">
        <f t="shared" si="71"/>
        <v>Good</v>
      </c>
      <c r="M905" s="12" t="e">
        <f t="shared" si="72"/>
        <v>#DIV/0!</v>
      </c>
      <c r="N905" s="1" t="e">
        <f t="shared" si="73"/>
        <v>#DIV/0!</v>
      </c>
      <c r="W905" s="10"/>
    </row>
    <row r="906" spans="2:23" x14ac:dyDescent="0.2">
      <c r="B906" s="10"/>
      <c r="I906" s="1">
        <f t="shared" si="70"/>
        <v>0</v>
      </c>
      <c r="J906" s="1" t="str">
        <f t="shared" si="71"/>
        <v>Good</v>
      </c>
      <c r="M906" s="12" t="e">
        <f t="shared" si="72"/>
        <v>#DIV/0!</v>
      </c>
      <c r="N906" s="1" t="e">
        <f t="shared" si="73"/>
        <v>#DIV/0!</v>
      </c>
      <c r="W906" s="10"/>
    </row>
    <row r="907" spans="2:23" x14ac:dyDescent="0.2">
      <c r="B907" s="10"/>
      <c r="I907" s="1">
        <f t="shared" si="70"/>
        <v>0</v>
      </c>
      <c r="J907" s="1" t="str">
        <f t="shared" si="71"/>
        <v>Good</v>
      </c>
      <c r="M907" s="12" t="e">
        <f t="shared" si="72"/>
        <v>#DIV/0!</v>
      </c>
      <c r="N907" s="1" t="e">
        <f t="shared" si="73"/>
        <v>#DIV/0!</v>
      </c>
      <c r="W907" s="10"/>
    </row>
    <row r="908" spans="2:23" x14ac:dyDescent="0.2">
      <c r="B908" s="10"/>
      <c r="I908" s="1">
        <f t="shared" si="70"/>
        <v>0</v>
      </c>
      <c r="J908" s="1" t="str">
        <f t="shared" si="71"/>
        <v>Good</v>
      </c>
      <c r="M908" s="12" t="e">
        <f t="shared" si="72"/>
        <v>#DIV/0!</v>
      </c>
      <c r="N908" s="1" t="e">
        <f t="shared" si="73"/>
        <v>#DIV/0!</v>
      </c>
      <c r="W908" s="10"/>
    </row>
    <row r="909" spans="2:23" x14ac:dyDescent="0.2">
      <c r="B909" s="10"/>
      <c r="I909" s="1">
        <f t="shared" si="70"/>
        <v>0</v>
      </c>
      <c r="J909" s="1" t="str">
        <f t="shared" si="71"/>
        <v>Good</v>
      </c>
      <c r="M909" s="12" t="e">
        <f t="shared" si="72"/>
        <v>#DIV/0!</v>
      </c>
      <c r="N909" s="1" t="e">
        <f t="shared" si="73"/>
        <v>#DIV/0!</v>
      </c>
      <c r="W909" s="10"/>
    </row>
    <row r="910" spans="2:23" x14ac:dyDescent="0.2">
      <c r="B910" s="10"/>
      <c r="I910" s="1">
        <f t="shared" si="70"/>
        <v>0</v>
      </c>
      <c r="J910" s="1" t="str">
        <f t="shared" si="71"/>
        <v>Good</v>
      </c>
      <c r="M910" s="12" t="e">
        <f t="shared" si="72"/>
        <v>#DIV/0!</v>
      </c>
      <c r="N910" s="1" t="e">
        <f t="shared" si="73"/>
        <v>#DIV/0!</v>
      </c>
      <c r="W910" s="10"/>
    </row>
    <row r="911" spans="2:23" x14ac:dyDescent="0.2">
      <c r="B911" s="10"/>
      <c r="I911" s="1">
        <f t="shared" si="70"/>
        <v>0</v>
      </c>
      <c r="J911" s="1" t="str">
        <f t="shared" si="71"/>
        <v>Good</v>
      </c>
      <c r="M911" s="12" t="e">
        <f t="shared" si="72"/>
        <v>#DIV/0!</v>
      </c>
      <c r="N911" s="1" t="e">
        <f t="shared" si="73"/>
        <v>#DIV/0!</v>
      </c>
      <c r="W911" s="10"/>
    </row>
    <row r="912" spans="2:23" x14ac:dyDescent="0.2">
      <c r="B912" s="10"/>
      <c r="I912" s="1">
        <f t="shared" si="70"/>
        <v>0</v>
      </c>
      <c r="J912" s="1" t="str">
        <f t="shared" si="71"/>
        <v>Good</v>
      </c>
      <c r="M912" s="12" t="e">
        <f t="shared" si="72"/>
        <v>#DIV/0!</v>
      </c>
      <c r="N912" s="1" t="e">
        <f t="shared" si="73"/>
        <v>#DIV/0!</v>
      </c>
      <c r="W912" s="10"/>
    </row>
    <row r="913" spans="2:23" x14ac:dyDescent="0.2">
      <c r="B913" s="10"/>
      <c r="I913" s="1">
        <f t="shared" si="70"/>
        <v>0</v>
      </c>
      <c r="J913" s="1" t="str">
        <f t="shared" si="71"/>
        <v>Good</v>
      </c>
      <c r="M913" s="12" t="e">
        <f t="shared" si="72"/>
        <v>#DIV/0!</v>
      </c>
      <c r="N913" s="1" t="e">
        <f t="shared" si="73"/>
        <v>#DIV/0!</v>
      </c>
      <c r="W913" s="10"/>
    </row>
    <row r="914" spans="2:23" x14ac:dyDescent="0.2">
      <c r="B914" s="10"/>
      <c r="I914" s="1">
        <f t="shared" si="70"/>
        <v>0</v>
      </c>
      <c r="J914" s="1" t="str">
        <f t="shared" si="71"/>
        <v>Good</v>
      </c>
      <c r="M914" s="12" t="e">
        <f t="shared" si="72"/>
        <v>#DIV/0!</v>
      </c>
      <c r="N914" s="1" t="e">
        <f t="shared" si="73"/>
        <v>#DIV/0!</v>
      </c>
      <c r="W914" s="10"/>
    </row>
    <row r="915" spans="2:23" x14ac:dyDescent="0.2">
      <c r="B915" s="10"/>
      <c r="I915" s="1">
        <f t="shared" si="70"/>
        <v>0</v>
      </c>
      <c r="J915" s="1" t="str">
        <f t="shared" si="71"/>
        <v>Good</v>
      </c>
      <c r="M915" s="12" t="e">
        <f t="shared" si="72"/>
        <v>#DIV/0!</v>
      </c>
      <c r="N915" s="1" t="e">
        <f t="shared" si="73"/>
        <v>#DIV/0!</v>
      </c>
      <c r="W915" s="10"/>
    </row>
    <row r="916" spans="2:23" x14ac:dyDescent="0.2">
      <c r="B916" s="10"/>
      <c r="I916" s="1">
        <f t="shared" si="70"/>
        <v>0</v>
      </c>
      <c r="J916" s="1" t="str">
        <f t="shared" si="71"/>
        <v>Good</v>
      </c>
      <c r="M916" s="12" t="e">
        <f t="shared" si="72"/>
        <v>#DIV/0!</v>
      </c>
      <c r="N916" s="1" t="e">
        <f t="shared" si="73"/>
        <v>#DIV/0!</v>
      </c>
      <c r="W916" s="10"/>
    </row>
    <row r="917" spans="2:23" x14ac:dyDescent="0.2">
      <c r="B917" s="10"/>
      <c r="I917" s="1">
        <f t="shared" si="70"/>
        <v>0</v>
      </c>
      <c r="J917" s="1" t="str">
        <f t="shared" si="71"/>
        <v>Good</v>
      </c>
      <c r="M917" s="12" t="e">
        <f t="shared" si="72"/>
        <v>#DIV/0!</v>
      </c>
      <c r="N917" s="1" t="e">
        <f t="shared" si="73"/>
        <v>#DIV/0!</v>
      </c>
      <c r="W917" s="10"/>
    </row>
    <row r="918" spans="2:23" x14ac:dyDescent="0.2">
      <c r="B918" s="10"/>
      <c r="I918" s="1">
        <f t="shared" si="70"/>
        <v>0</v>
      </c>
      <c r="J918" s="1" t="str">
        <f t="shared" si="71"/>
        <v>Good</v>
      </c>
      <c r="M918" s="12" t="e">
        <f t="shared" si="72"/>
        <v>#DIV/0!</v>
      </c>
      <c r="N918" s="1" t="e">
        <f t="shared" si="73"/>
        <v>#DIV/0!</v>
      </c>
      <c r="W918" s="10"/>
    </row>
    <row r="919" spans="2:23" x14ac:dyDescent="0.2">
      <c r="B919" s="10"/>
      <c r="I919" s="1">
        <f t="shared" si="70"/>
        <v>0</v>
      </c>
      <c r="J919" s="1" t="str">
        <f t="shared" si="71"/>
        <v>Good</v>
      </c>
      <c r="M919" s="12" t="e">
        <f t="shared" si="72"/>
        <v>#DIV/0!</v>
      </c>
      <c r="N919" s="1" t="e">
        <f t="shared" si="73"/>
        <v>#DIV/0!</v>
      </c>
      <c r="W919" s="10"/>
    </row>
    <row r="920" spans="2:23" x14ac:dyDescent="0.2">
      <c r="B920" s="10"/>
      <c r="I920" s="1">
        <f t="shared" si="70"/>
        <v>0</v>
      </c>
      <c r="J920" s="1" t="str">
        <f t="shared" si="71"/>
        <v>Good</v>
      </c>
      <c r="M920" s="12" t="e">
        <f t="shared" si="72"/>
        <v>#DIV/0!</v>
      </c>
      <c r="N920" s="1" t="e">
        <f t="shared" si="73"/>
        <v>#DIV/0!</v>
      </c>
      <c r="W920" s="10"/>
    </row>
    <row r="921" spans="2:23" x14ac:dyDescent="0.2">
      <c r="B921" s="10"/>
      <c r="I921" s="1">
        <f t="shared" si="70"/>
        <v>0</v>
      </c>
      <c r="J921" s="1" t="str">
        <f t="shared" si="71"/>
        <v>Good</v>
      </c>
      <c r="M921" s="12" t="e">
        <f t="shared" si="72"/>
        <v>#DIV/0!</v>
      </c>
      <c r="N921" s="1" t="e">
        <f t="shared" si="73"/>
        <v>#DIV/0!</v>
      </c>
      <c r="W921" s="10"/>
    </row>
    <row r="922" spans="2:23" x14ac:dyDescent="0.2">
      <c r="B922" s="10"/>
      <c r="I922" s="1">
        <f t="shared" si="70"/>
        <v>0</v>
      </c>
      <c r="J922" s="1" t="str">
        <f t="shared" si="71"/>
        <v>Good</v>
      </c>
      <c r="M922" s="12" t="e">
        <f t="shared" si="72"/>
        <v>#DIV/0!</v>
      </c>
      <c r="N922" s="1" t="e">
        <f t="shared" si="73"/>
        <v>#DIV/0!</v>
      </c>
      <c r="W922" s="10"/>
    </row>
    <row r="923" spans="2:23" x14ac:dyDescent="0.2">
      <c r="B923" s="10"/>
      <c r="I923" s="1">
        <f t="shared" si="70"/>
        <v>0</v>
      </c>
      <c r="J923" s="1" t="str">
        <f t="shared" si="71"/>
        <v>Good</v>
      </c>
      <c r="M923" s="12" t="e">
        <f t="shared" si="72"/>
        <v>#DIV/0!</v>
      </c>
      <c r="N923" s="1" t="e">
        <f t="shared" si="73"/>
        <v>#DIV/0!</v>
      </c>
      <c r="W923" s="10"/>
    </row>
    <row r="924" spans="2:23" x14ac:dyDescent="0.2">
      <c r="B924" s="10"/>
      <c r="I924" s="1">
        <f t="shared" si="70"/>
        <v>0</v>
      </c>
      <c r="J924" s="1" t="str">
        <f t="shared" si="71"/>
        <v>Good</v>
      </c>
      <c r="M924" s="12" t="e">
        <f t="shared" si="72"/>
        <v>#DIV/0!</v>
      </c>
      <c r="N924" s="1" t="e">
        <f t="shared" si="73"/>
        <v>#DIV/0!</v>
      </c>
      <c r="W924" s="10"/>
    </row>
    <row r="925" spans="2:23" x14ac:dyDescent="0.2">
      <c r="B925" s="10"/>
      <c r="I925" s="1">
        <f t="shared" si="70"/>
        <v>0</v>
      </c>
      <c r="J925" s="1" t="str">
        <f t="shared" si="71"/>
        <v>Good</v>
      </c>
      <c r="M925" s="12" t="e">
        <f t="shared" si="72"/>
        <v>#DIV/0!</v>
      </c>
      <c r="N925" s="1" t="e">
        <f t="shared" si="73"/>
        <v>#DIV/0!</v>
      </c>
      <c r="W925" s="10"/>
    </row>
    <row r="926" spans="2:23" x14ac:dyDescent="0.2">
      <c r="B926" s="10"/>
      <c r="I926" s="1">
        <f t="shared" si="70"/>
        <v>0</v>
      </c>
      <c r="J926" s="1" t="str">
        <f t="shared" si="71"/>
        <v>Good</v>
      </c>
      <c r="M926" s="12" t="e">
        <f t="shared" si="72"/>
        <v>#DIV/0!</v>
      </c>
      <c r="N926" s="1" t="e">
        <f t="shared" si="73"/>
        <v>#DIV/0!</v>
      </c>
      <c r="W926" s="10"/>
    </row>
    <row r="927" spans="2:23" x14ac:dyDescent="0.2">
      <c r="B927" s="10"/>
      <c r="I927" s="1">
        <f t="shared" si="70"/>
        <v>0</v>
      </c>
      <c r="J927" s="1" t="str">
        <f t="shared" si="71"/>
        <v>Good</v>
      </c>
      <c r="M927" s="12" t="e">
        <f t="shared" si="72"/>
        <v>#DIV/0!</v>
      </c>
      <c r="N927" s="1" t="e">
        <f t="shared" si="73"/>
        <v>#DIV/0!</v>
      </c>
      <c r="W927" s="10"/>
    </row>
    <row r="928" spans="2:23" x14ac:dyDescent="0.2">
      <c r="B928" s="10"/>
      <c r="I928" s="1">
        <f t="shared" si="70"/>
        <v>0</v>
      </c>
      <c r="J928" s="1" t="str">
        <f t="shared" si="71"/>
        <v>Good</v>
      </c>
      <c r="M928" s="12" t="e">
        <f t="shared" si="72"/>
        <v>#DIV/0!</v>
      </c>
      <c r="N928" s="1" t="e">
        <f t="shared" si="73"/>
        <v>#DIV/0!</v>
      </c>
      <c r="W928" s="10"/>
    </row>
    <row r="929" spans="2:23" x14ac:dyDescent="0.2">
      <c r="B929" s="10"/>
      <c r="I929" s="1">
        <f t="shared" si="70"/>
        <v>0</v>
      </c>
      <c r="J929" s="1" t="str">
        <f t="shared" si="71"/>
        <v>Good</v>
      </c>
      <c r="M929" s="12" t="e">
        <f t="shared" si="72"/>
        <v>#DIV/0!</v>
      </c>
      <c r="N929" s="1" t="e">
        <f t="shared" si="73"/>
        <v>#DIV/0!</v>
      </c>
      <c r="W929" s="10"/>
    </row>
    <row r="930" spans="2:23" x14ac:dyDescent="0.2">
      <c r="B930" s="10"/>
      <c r="I930" s="1">
        <f t="shared" si="70"/>
        <v>0</v>
      </c>
      <c r="J930" s="1" t="str">
        <f t="shared" si="71"/>
        <v>Good</v>
      </c>
      <c r="M930" s="12" t="e">
        <f t="shared" si="72"/>
        <v>#DIV/0!</v>
      </c>
      <c r="N930" s="1" t="e">
        <f t="shared" si="73"/>
        <v>#DIV/0!</v>
      </c>
      <c r="W930" s="10"/>
    </row>
    <row r="931" spans="2:23" x14ac:dyDescent="0.2">
      <c r="B931" s="10"/>
      <c r="I931" s="1">
        <f t="shared" si="70"/>
        <v>0</v>
      </c>
      <c r="J931" s="1" t="str">
        <f t="shared" si="71"/>
        <v>Good</v>
      </c>
      <c r="M931" s="12" t="e">
        <f t="shared" si="72"/>
        <v>#DIV/0!</v>
      </c>
      <c r="N931" s="1" t="e">
        <f t="shared" si="73"/>
        <v>#DIV/0!</v>
      </c>
      <c r="W931" s="10"/>
    </row>
    <row r="932" spans="2:23" x14ac:dyDescent="0.2">
      <c r="B932" s="10"/>
      <c r="I932" s="1">
        <f t="shared" si="70"/>
        <v>0</v>
      </c>
      <c r="J932" s="1" t="str">
        <f t="shared" si="71"/>
        <v>Good</v>
      </c>
      <c r="M932" s="12" t="e">
        <f t="shared" si="72"/>
        <v>#DIV/0!</v>
      </c>
      <c r="N932" s="1" t="e">
        <f t="shared" si="73"/>
        <v>#DIV/0!</v>
      </c>
      <c r="W932" s="10"/>
    </row>
    <row r="933" spans="2:23" x14ac:dyDescent="0.2">
      <c r="B933" s="10"/>
      <c r="I933" s="1">
        <f t="shared" si="70"/>
        <v>0</v>
      </c>
      <c r="J933" s="1" t="str">
        <f t="shared" si="71"/>
        <v>Good</v>
      </c>
      <c r="M933" s="12" t="e">
        <f t="shared" si="72"/>
        <v>#DIV/0!</v>
      </c>
      <c r="N933" s="1" t="e">
        <f t="shared" si="73"/>
        <v>#DIV/0!</v>
      </c>
      <c r="W933" s="10"/>
    </row>
    <row r="934" spans="2:23" x14ac:dyDescent="0.2">
      <c r="B934" s="10"/>
      <c r="I934" s="1">
        <f t="shared" si="70"/>
        <v>0</v>
      </c>
      <c r="J934" s="1" t="str">
        <f t="shared" si="71"/>
        <v>Good</v>
      </c>
      <c r="M934" s="12" t="e">
        <f t="shared" si="72"/>
        <v>#DIV/0!</v>
      </c>
      <c r="N934" s="1" t="e">
        <f t="shared" si="73"/>
        <v>#DIV/0!</v>
      </c>
      <c r="W934" s="10"/>
    </row>
    <row r="935" spans="2:23" x14ac:dyDescent="0.2">
      <c r="B935" s="10"/>
      <c r="I935" s="1">
        <f t="shared" si="70"/>
        <v>0</v>
      </c>
      <c r="J935" s="1" t="str">
        <f t="shared" si="71"/>
        <v>Good</v>
      </c>
      <c r="M935" s="12" t="e">
        <f t="shared" si="72"/>
        <v>#DIV/0!</v>
      </c>
      <c r="N935" s="1" t="e">
        <f t="shared" si="73"/>
        <v>#DIV/0!</v>
      </c>
      <c r="W935" s="10"/>
    </row>
    <row r="936" spans="2:23" x14ac:dyDescent="0.2">
      <c r="B936" s="10"/>
      <c r="I936" s="1">
        <f t="shared" si="70"/>
        <v>0</v>
      </c>
      <c r="J936" s="1" t="str">
        <f t="shared" si="71"/>
        <v>Good</v>
      </c>
      <c r="M936" s="12" t="e">
        <f t="shared" si="72"/>
        <v>#DIV/0!</v>
      </c>
      <c r="N936" s="1" t="e">
        <f t="shared" si="73"/>
        <v>#DIV/0!</v>
      </c>
      <c r="W936" s="10"/>
    </row>
    <row r="937" spans="2:23" x14ac:dyDescent="0.2">
      <c r="B937" s="10"/>
      <c r="I937" s="1">
        <f t="shared" si="70"/>
        <v>0</v>
      </c>
      <c r="J937" s="1" t="str">
        <f t="shared" si="71"/>
        <v>Good</v>
      </c>
      <c r="M937" s="12" t="e">
        <f t="shared" si="72"/>
        <v>#DIV/0!</v>
      </c>
      <c r="N937" s="1" t="e">
        <f t="shared" si="73"/>
        <v>#DIV/0!</v>
      </c>
      <c r="W937" s="10"/>
    </row>
    <row r="938" spans="2:23" x14ac:dyDescent="0.2">
      <c r="B938" s="10"/>
      <c r="I938" s="1">
        <f t="shared" si="70"/>
        <v>0</v>
      </c>
      <c r="J938" s="1" t="str">
        <f t="shared" si="71"/>
        <v>Good</v>
      </c>
      <c r="M938" s="12" t="e">
        <f t="shared" si="72"/>
        <v>#DIV/0!</v>
      </c>
      <c r="N938" s="1" t="e">
        <f t="shared" si="73"/>
        <v>#DIV/0!</v>
      </c>
      <c r="W938" s="10"/>
    </row>
    <row r="939" spans="2:23" x14ac:dyDescent="0.2">
      <c r="B939" s="10"/>
      <c r="I939" s="1">
        <f t="shared" si="70"/>
        <v>0</v>
      </c>
      <c r="J939" s="1" t="str">
        <f t="shared" si="71"/>
        <v>Good</v>
      </c>
      <c r="M939" s="12" t="e">
        <f t="shared" si="72"/>
        <v>#DIV/0!</v>
      </c>
      <c r="N939" s="1" t="e">
        <f t="shared" si="73"/>
        <v>#DIV/0!</v>
      </c>
      <c r="W939" s="10"/>
    </row>
    <row r="940" spans="2:23" x14ac:dyDescent="0.2">
      <c r="B940" s="10"/>
      <c r="I940" s="1">
        <f t="shared" si="70"/>
        <v>0</v>
      </c>
      <c r="J940" s="1" t="str">
        <f t="shared" si="71"/>
        <v>Good</v>
      </c>
      <c r="M940" s="12" t="e">
        <f t="shared" si="72"/>
        <v>#DIV/0!</v>
      </c>
      <c r="N940" s="1" t="e">
        <f t="shared" si="73"/>
        <v>#DIV/0!</v>
      </c>
      <c r="W940" s="10"/>
    </row>
    <row r="941" spans="2:23" x14ac:dyDescent="0.2">
      <c r="B941" s="10"/>
      <c r="I941" s="1">
        <f t="shared" si="70"/>
        <v>0</v>
      </c>
      <c r="J941" s="1" t="str">
        <f t="shared" si="71"/>
        <v>Good</v>
      </c>
      <c r="M941" s="12" t="e">
        <f t="shared" si="72"/>
        <v>#DIV/0!</v>
      </c>
      <c r="N941" s="1" t="e">
        <f t="shared" si="73"/>
        <v>#DIV/0!</v>
      </c>
      <c r="W941" s="10"/>
    </row>
    <row r="942" spans="2:23" x14ac:dyDescent="0.2">
      <c r="B942" s="10"/>
      <c r="I942" s="1">
        <f t="shared" si="70"/>
        <v>0</v>
      </c>
      <c r="J942" s="1" t="str">
        <f t="shared" si="71"/>
        <v>Good</v>
      </c>
      <c r="M942" s="12" t="e">
        <f t="shared" si="72"/>
        <v>#DIV/0!</v>
      </c>
      <c r="N942" s="1" t="e">
        <f t="shared" si="73"/>
        <v>#DIV/0!</v>
      </c>
      <c r="W942" s="10"/>
    </row>
    <row r="943" spans="2:23" x14ac:dyDescent="0.2">
      <c r="B943" s="10"/>
      <c r="I943" s="1">
        <f t="shared" si="70"/>
        <v>0</v>
      </c>
      <c r="J943" s="1" t="str">
        <f t="shared" si="71"/>
        <v>Good</v>
      </c>
      <c r="M943" s="12" t="e">
        <f t="shared" si="72"/>
        <v>#DIV/0!</v>
      </c>
      <c r="N943" s="1" t="e">
        <f t="shared" si="73"/>
        <v>#DIV/0!</v>
      </c>
      <c r="W943" s="10"/>
    </row>
    <row r="944" spans="2:23" x14ac:dyDescent="0.2">
      <c r="B944" s="10"/>
      <c r="I944" s="1">
        <f t="shared" si="70"/>
        <v>0</v>
      </c>
      <c r="J944" s="1" t="str">
        <f t="shared" si="71"/>
        <v>Good</v>
      </c>
      <c r="M944" s="12" t="e">
        <f t="shared" si="72"/>
        <v>#DIV/0!</v>
      </c>
      <c r="N944" s="1" t="e">
        <f t="shared" si="73"/>
        <v>#DIV/0!</v>
      </c>
      <c r="W944" s="10"/>
    </row>
    <row r="945" spans="2:23" x14ac:dyDescent="0.2">
      <c r="B945" s="10"/>
      <c r="I945" s="1">
        <f t="shared" si="70"/>
        <v>0</v>
      </c>
      <c r="J945" s="1" t="str">
        <f t="shared" si="71"/>
        <v>Good</v>
      </c>
      <c r="M945" s="12" t="e">
        <f t="shared" si="72"/>
        <v>#DIV/0!</v>
      </c>
      <c r="N945" s="1" t="e">
        <f t="shared" si="73"/>
        <v>#DIV/0!</v>
      </c>
      <c r="W945" s="10"/>
    </row>
    <row r="946" spans="2:23" x14ac:dyDescent="0.2">
      <c r="B946" s="10"/>
      <c r="I946" s="1">
        <f t="shared" si="70"/>
        <v>0</v>
      </c>
      <c r="J946" s="1" t="str">
        <f t="shared" si="71"/>
        <v>Good</v>
      </c>
      <c r="M946" s="12" t="e">
        <f t="shared" si="72"/>
        <v>#DIV/0!</v>
      </c>
      <c r="N946" s="1" t="e">
        <f t="shared" si="73"/>
        <v>#DIV/0!</v>
      </c>
      <c r="W946" s="10"/>
    </row>
    <row r="947" spans="2:23" x14ac:dyDescent="0.2">
      <c r="B947" s="10"/>
      <c r="I947" s="1">
        <f t="shared" si="70"/>
        <v>0</v>
      </c>
      <c r="J947" s="1" t="str">
        <f t="shared" si="71"/>
        <v>Good</v>
      </c>
      <c r="M947" s="12" t="e">
        <f t="shared" si="72"/>
        <v>#DIV/0!</v>
      </c>
      <c r="N947" s="1" t="e">
        <f t="shared" si="73"/>
        <v>#DIV/0!</v>
      </c>
      <c r="W947" s="10"/>
    </row>
    <row r="948" spans="2:23" x14ac:dyDescent="0.2">
      <c r="B948" s="10"/>
      <c r="I948" s="1">
        <f t="shared" si="70"/>
        <v>0</v>
      </c>
      <c r="J948" s="1" t="str">
        <f t="shared" si="71"/>
        <v>Good</v>
      </c>
      <c r="M948" s="12" t="e">
        <f t="shared" si="72"/>
        <v>#DIV/0!</v>
      </c>
      <c r="N948" s="1" t="e">
        <f t="shared" si="73"/>
        <v>#DIV/0!</v>
      </c>
      <c r="W948" s="10"/>
    </row>
    <row r="949" spans="2:23" x14ac:dyDescent="0.2">
      <c r="B949" s="10"/>
      <c r="I949" s="1">
        <f t="shared" si="70"/>
        <v>0</v>
      </c>
      <c r="J949" s="1" t="str">
        <f t="shared" si="71"/>
        <v>Good</v>
      </c>
      <c r="M949" s="12" t="e">
        <f t="shared" si="72"/>
        <v>#DIV/0!</v>
      </c>
      <c r="N949" s="1" t="e">
        <f t="shared" si="73"/>
        <v>#DIV/0!</v>
      </c>
      <c r="W949" s="10"/>
    </row>
    <row r="950" spans="2:23" x14ac:dyDescent="0.2">
      <c r="B950" s="10"/>
      <c r="I950" s="1">
        <f t="shared" si="70"/>
        <v>0</v>
      </c>
      <c r="J950" s="1" t="str">
        <f t="shared" si="71"/>
        <v>Good</v>
      </c>
      <c r="M950" s="12" t="e">
        <f t="shared" si="72"/>
        <v>#DIV/0!</v>
      </c>
      <c r="N950" s="1" t="e">
        <f t="shared" si="73"/>
        <v>#DIV/0!</v>
      </c>
      <c r="W950" s="10"/>
    </row>
    <row r="951" spans="2:23" x14ac:dyDescent="0.2">
      <c r="B951" s="10"/>
      <c r="I951" s="1">
        <f t="shared" si="70"/>
        <v>0</v>
      </c>
      <c r="J951" s="1" t="str">
        <f t="shared" si="71"/>
        <v>Good</v>
      </c>
      <c r="M951" s="12" t="e">
        <f t="shared" si="72"/>
        <v>#DIV/0!</v>
      </c>
      <c r="N951" s="1" t="e">
        <f t="shared" si="73"/>
        <v>#DIV/0!</v>
      </c>
      <c r="W951" s="10"/>
    </row>
    <row r="952" spans="2:23" x14ac:dyDescent="0.2">
      <c r="B952" s="10"/>
      <c r="I952" s="1">
        <f t="shared" si="70"/>
        <v>0</v>
      </c>
      <c r="J952" s="1" t="str">
        <f t="shared" si="71"/>
        <v>Good</v>
      </c>
      <c r="M952" s="12" t="e">
        <f t="shared" si="72"/>
        <v>#DIV/0!</v>
      </c>
      <c r="N952" s="1" t="e">
        <f t="shared" si="73"/>
        <v>#DIV/0!</v>
      </c>
      <c r="W952" s="10"/>
    </row>
    <row r="953" spans="2:23" x14ac:dyDescent="0.2">
      <c r="B953" s="10"/>
      <c r="I953" s="1">
        <f t="shared" si="70"/>
        <v>0</v>
      </c>
      <c r="J953" s="1" t="str">
        <f t="shared" si="71"/>
        <v>Good</v>
      </c>
      <c r="M953" s="12" t="e">
        <f t="shared" si="72"/>
        <v>#DIV/0!</v>
      </c>
      <c r="N953" s="1" t="e">
        <f t="shared" si="73"/>
        <v>#DIV/0!</v>
      </c>
      <c r="W953" s="10"/>
    </row>
    <row r="954" spans="2:23" x14ac:dyDescent="0.2">
      <c r="B954" s="10"/>
      <c r="I954" s="1">
        <f t="shared" si="70"/>
        <v>0</v>
      </c>
      <c r="J954" s="1" t="str">
        <f t="shared" si="71"/>
        <v>Good</v>
      </c>
      <c r="M954" s="12" t="e">
        <f t="shared" si="72"/>
        <v>#DIV/0!</v>
      </c>
      <c r="N954" s="1" t="e">
        <f t="shared" si="73"/>
        <v>#DIV/0!</v>
      </c>
      <c r="W954" s="10"/>
    </row>
    <row r="955" spans="2:23" x14ac:dyDescent="0.2">
      <c r="B955" s="10"/>
      <c r="I955" s="1">
        <f t="shared" si="70"/>
        <v>0</v>
      </c>
      <c r="J955" s="1" t="str">
        <f t="shared" si="71"/>
        <v>Good</v>
      </c>
      <c r="M955" s="12" t="e">
        <f t="shared" si="72"/>
        <v>#DIV/0!</v>
      </c>
      <c r="N955" s="1" t="e">
        <f t="shared" si="73"/>
        <v>#DIV/0!</v>
      </c>
      <c r="W955" s="10"/>
    </row>
    <row r="956" spans="2:23" x14ac:dyDescent="0.2">
      <c r="B956" s="10"/>
      <c r="I956" s="1">
        <f t="shared" si="70"/>
        <v>0</v>
      </c>
      <c r="J956" s="1" t="str">
        <f t="shared" si="71"/>
        <v>Good</v>
      </c>
      <c r="M956" s="12" t="e">
        <f t="shared" si="72"/>
        <v>#DIV/0!</v>
      </c>
      <c r="N956" s="1" t="e">
        <f t="shared" si="73"/>
        <v>#DIV/0!</v>
      </c>
      <c r="W956" s="10"/>
    </row>
    <row r="957" spans="2:23" x14ac:dyDescent="0.2">
      <c r="B957" s="10"/>
      <c r="I957" s="1">
        <f t="shared" si="70"/>
        <v>0</v>
      </c>
      <c r="J957" s="1" t="str">
        <f t="shared" si="71"/>
        <v>Good</v>
      </c>
      <c r="M957" s="12" t="e">
        <f t="shared" si="72"/>
        <v>#DIV/0!</v>
      </c>
      <c r="N957" s="1" t="e">
        <f t="shared" si="73"/>
        <v>#DIV/0!</v>
      </c>
      <c r="W957" s="10"/>
    </row>
    <row r="958" spans="2:23" x14ac:dyDescent="0.2">
      <c r="B958" s="10"/>
      <c r="I958" s="1">
        <f t="shared" si="70"/>
        <v>0</v>
      </c>
      <c r="J958" s="1" t="str">
        <f t="shared" si="71"/>
        <v>Good</v>
      </c>
      <c r="M958" s="12" t="e">
        <f t="shared" si="72"/>
        <v>#DIV/0!</v>
      </c>
      <c r="N958" s="1" t="e">
        <f t="shared" si="73"/>
        <v>#DIV/0!</v>
      </c>
      <c r="W958" s="10"/>
    </row>
    <row r="959" spans="2:23" x14ac:dyDescent="0.2">
      <c r="B959" s="10"/>
      <c r="I959" s="1">
        <f t="shared" si="70"/>
        <v>0</v>
      </c>
      <c r="J959" s="1" t="str">
        <f t="shared" si="71"/>
        <v>Good</v>
      </c>
      <c r="M959" s="12" t="e">
        <f t="shared" si="72"/>
        <v>#DIV/0!</v>
      </c>
      <c r="N959" s="1" t="e">
        <f t="shared" si="73"/>
        <v>#DIV/0!</v>
      </c>
      <c r="W959" s="10"/>
    </row>
    <row r="960" spans="2:23" x14ac:dyDescent="0.2">
      <c r="B960" s="10"/>
      <c r="I960" s="1">
        <f t="shared" si="70"/>
        <v>0</v>
      </c>
      <c r="J960" s="1" t="str">
        <f t="shared" si="71"/>
        <v>Good</v>
      </c>
      <c r="M960" s="12" t="e">
        <f t="shared" si="72"/>
        <v>#DIV/0!</v>
      </c>
      <c r="N960" s="1" t="e">
        <f t="shared" si="73"/>
        <v>#DIV/0!</v>
      </c>
      <c r="W960" s="10"/>
    </row>
    <row r="961" spans="2:23" x14ac:dyDescent="0.2">
      <c r="B961" s="10"/>
      <c r="I961" s="1">
        <f t="shared" si="70"/>
        <v>0</v>
      </c>
      <c r="J961" s="1" t="str">
        <f t="shared" si="71"/>
        <v>Good</v>
      </c>
      <c r="M961" s="12" t="e">
        <f t="shared" si="72"/>
        <v>#DIV/0!</v>
      </c>
      <c r="N961" s="1" t="e">
        <f t="shared" si="73"/>
        <v>#DIV/0!</v>
      </c>
      <c r="W961" s="10"/>
    </row>
    <row r="962" spans="2:23" x14ac:dyDescent="0.2">
      <c r="B962" s="10"/>
      <c r="I962" s="1">
        <f t="shared" si="70"/>
        <v>0</v>
      </c>
      <c r="J962" s="1" t="str">
        <f t="shared" si="71"/>
        <v>Good</v>
      </c>
      <c r="M962" s="12" t="e">
        <f t="shared" si="72"/>
        <v>#DIV/0!</v>
      </c>
      <c r="N962" s="1" t="e">
        <f t="shared" si="73"/>
        <v>#DIV/0!</v>
      </c>
      <c r="W962" s="10"/>
    </row>
    <row r="963" spans="2:23" x14ac:dyDescent="0.2">
      <c r="B963" s="10"/>
      <c r="I963" s="1">
        <f t="shared" si="70"/>
        <v>0</v>
      </c>
      <c r="J963" s="1" t="str">
        <f t="shared" si="71"/>
        <v>Good</v>
      </c>
      <c r="M963" s="12" t="e">
        <f t="shared" si="72"/>
        <v>#DIV/0!</v>
      </c>
      <c r="N963" s="1" t="e">
        <f t="shared" si="73"/>
        <v>#DIV/0!</v>
      </c>
      <c r="W963" s="10"/>
    </row>
    <row r="964" spans="2:23" x14ac:dyDescent="0.2">
      <c r="B964" s="10"/>
      <c r="I964" s="1">
        <f t="shared" si="70"/>
        <v>0</v>
      </c>
      <c r="J964" s="1" t="str">
        <f t="shared" si="71"/>
        <v>Good</v>
      </c>
      <c r="M964" s="12" t="e">
        <f t="shared" si="72"/>
        <v>#DIV/0!</v>
      </c>
      <c r="N964" s="1" t="e">
        <f t="shared" si="73"/>
        <v>#DIV/0!</v>
      </c>
      <c r="W964" s="10"/>
    </row>
    <row r="965" spans="2:23" x14ac:dyDescent="0.2">
      <c r="B965" s="10"/>
      <c r="I965" s="1">
        <f t="shared" ref="I965:I1025" si="74">G965-F965</f>
        <v>0</v>
      </c>
      <c r="J965" s="1" t="str">
        <f t="shared" ref="J965:J1025" si="75">IF(I965=H965,"Good",(IF(I965&lt;(H965+H965*0.05),(IF(I965&gt;(H965-H965*0.05),"Good","Bad")))))</f>
        <v>Good</v>
      </c>
      <c r="M965" s="12" t="e">
        <f t="shared" ref="M965:M1025" si="76">ROUND(((H965*1000)/(K965/1000)),4-(1+INT(LOG10(ABS(((H965*1000)/(K965/1000)))))))</f>
        <v>#DIV/0!</v>
      </c>
      <c r="N965" s="1" t="e">
        <f t="shared" ref="N965:N1025" si="77">IF(M965=L965,"Good",(IF(M965&lt;(L965+L965*0.05),(IF(M965&gt;(L965-L965*0.05),"Good","Bad")))))</f>
        <v>#DIV/0!</v>
      </c>
      <c r="W965" s="10"/>
    </row>
    <row r="966" spans="2:23" x14ac:dyDescent="0.2">
      <c r="B966" s="10"/>
      <c r="I966" s="1">
        <f t="shared" si="74"/>
        <v>0</v>
      </c>
      <c r="J966" s="1" t="str">
        <f t="shared" si="75"/>
        <v>Good</v>
      </c>
      <c r="M966" s="12" t="e">
        <f t="shared" si="76"/>
        <v>#DIV/0!</v>
      </c>
      <c r="N966" s="1" t="e">
        <f t="shared" si="77"/>
        <v>#DIV/0!</v>
      </c>
      <c r="W966" s="10"/>
    </row>
    <row r="967" spans="2:23" x14ac:dyDescent="0.2">
      <c r="B967" s="10"/>
      <c r="I967" s="1">
        <f t="shared" si="74"/>
        <v>0</v>
      </c>
      <c r="J967" s="1" t="str">
        <f t="shared" si="75"/>
        <v>Good</v>
      </c>
      <c r="M967" s="12" t="e">
        <f t="shared" si="76"/>
        <v>#DIV/0!</v>
      </c>
      <c r="N967" s="1" t="e">
        <f t="shared" si="77"/>
        <v>#DIV/0!</v>
      </c>
      <c r="W967" s="10"/>
    </row>
    <row r="968" spans="2:23" x14ac:dyDescent="0.2">
      <c r="B968" s="10"/>
      <c r="I968" s="1">
        <f t="shared" si="74"/>
        <v>0</v>
      </c>
      <c r="J968" s="1" t="str">
        <f t="shared" si="75"/>
        <v>Good</v>
      </c>
      <c r="M968" s="12" t="e">
        <f t="shared" si="76"/>
        <v>#DIV/0!</v>
      </c>
      <c r="N968" s="1" t="e">
        <f t="shared" si="77"/>
        <v>#DIV/0!</v>
      </c>
      <c r="W968" s="10"/>
    </row>
    <row r="969" spans="2:23" x14ac:dyDescent="0.2">
      <c r="B969" s="10"/>
      <c r="I969" s="1">
        <f t="shared" si="74"/>
        <v>0</v>
      </c>
      <c r="J969" s="1" t="str">
        <f t="shared" si="75"/>
        <v>Good</v>
      </c>
      <c r="M969" s="12" t="e">
        <f t="shared" si="76"/>
        <v>#DIV/0!</v>
      </c>
      <c r="N969" s="1" t="e">
        <f t="shared" si="77"/>
        <v>#DIV/0!</v>
      </c>
      <c r="W969" s="10"/>
    </row>
    <row r="970" spans="2:23" x14ac:dyDescent="0.2">
      <c r="B970" s="10"/>
      <c r="I970" s="1">
        <f t="shared" si="74"/>
        <v>0</v>
      </c>
      <c r="J970" s="1" t="str">
        <f t="shared" si="75"/>
        <v>Good</v>
      </c>
      <c r="M970" s="12" t="e">
        <f t="shared" si="76"/>
        <v>#DIV/0!</v>
      </c>
      <c r="N970" s="1" t="e">
        <f t="shared" si="77"/>
        <v>#DIV/0!</v>
      </c>
      <c r="W970" s="10"/>
    </row>
    <row r="971" spans="2:23" x14ac:dyDescent="0.2">
      <c r="B971" s="10"/>
      <c r="I971" s="1">
        <f t="shared" si="74"/>
        <v>0</v>
      </c>
      <c r="J971" s="1" t="str">
        <f t="shared" si="75"/>
        <v>Good</v>
      </c>
      <c r="M971" s="12" t="e">
        <f t="shared" si="76"/>
        <v>#DIV/0!</v>
      </c>
      <c r="N971" s="1" t="e">
        <f t="shared" si="77"/>
        <v>#DIV/0!</v>
      </c>
      <c r="W971" s="10"/>
    </row>
    <row r="972" spans="2:23" x14ac:dyDescent="0.2">
      <c r="B972" s="10"/>
      <c r="I972" s="1">
        <f t="shared" si="74"/>
        <v>0</v>
      </c>
      <c r="J972" s="1" t="str">
        <f t="shared" si="75"/>
        <v>Good</v>
      </c>
      <c r="M972" s="12" t="e">
        <f t="shared" si="76"/>
        <v>#DIV/0!</v>
      </c>
      <c r="N972" s="1" t="e">
        <f t="shared" si="77"/>
        <v>#DIV/0!</v>
      </c>
      <c r="W972" s="10"/>
    </row>
    <row r="973" spans="2:23" x14ac:dyDescent="0.2">
      <c r="B973" s="10"/>
      <c r="I973" s="1">
        <f t="shared" si="74"/>
        <v>0</v>
      </c>
      <c r="J973" s="1" t="str">
        <f t="shared" si="75"/>
        <v>Good</v>
      </c>
      <c r="M973" s="12" t="e">
        <f t="shared" si="76"/>
        <v>#DIV/0!</v>
      </c>
      <c r="N973" s="1" t="e">
        <f t="shared" si="77"/>
        <v>#DIV/0!</v>
      </c>
      <c r="W973" s="10"/>
    </row>
    <row r="974" spans="2:23" x14ac:dyDescent="0.2">
      <c r="B974" s="10"/>
      <c r="I974" s="1">
        <f t="shared" si="74"/>
        <v>0</v>
      </c>
      <c r="J974" s="1" t="str">
        <f t="shared" si="75"/>
        <v>Good</v>
      </c>
      <c r="M974" s="12" t="e">
        <f t="shared" si="76"/>
        <v>#DIV/0!</v>
      </c>
      <c r="N974" s="1" t="e">
        <f t="shared" si="77"/>
        <v>#DIV/0!</v>
      </c>
      <c r="W974" s="10"/>
    </row>
    <row r="975" spans="2:23" x14ac:dyDescent="0.2">
      <c r="B975" s="10"/>
      <c r="I975" s="1">
        <f t="shared" si="74"/>
        <v>0</v>
      </c>
      <c r="J975" s="1" t="str">
        <f t="shared" si="75"/>
        <v>Good</v>
      </c>
      <c r="M975" s="12" t="e">
        <f t="shared" si="76"/>
        <v>#DIV/0!</v>
      </c>
      <c r="N975" s="1" t="e">
        <f t="shared" si="77"/>
        <v>#DIV/0!</v>
      </c>
      <c r="W975" s="10"/>
    </row>
    <row r="976" spans="2:23" x14ac:dyDescent="0.2">
      <c r="B976" s="10"/>
      <c r="I976" s="1">
        <f t="shared" si="74"/>
        <v>0</v>
      </c>
      <c r="J976" s="1" t="str">
        <f t="shared" si="75"/>
        <v>Good</v>
      </c>
      <c r="M976" s="12" t="e">
        <f t="shared" si="76"/>
        <v>#DIV/0!</v>
      </c>
      <c r="N976" s="1" t="e">
        <f t="shared" si="77"/>
        <v>#DIV/0!</v>
      </c>
      <c r="W976" s="10"/>
    </row>
    <row r="977" spans="2:23" x14ac:dyDescent="0.2">
      <c r="B977" s="10"/>
      <c r="I977" s="1">
        <f t="shared" si="74"/>
        <v>0</v>
      </c>
      <c r="J977" s="1" t="str">
        <f t="shared" si="75"/>
        <v>Good</v>
      </c>
      <c r="M977" s="12" t="e">
        <f t="shared" si="76"/>
        <v>#DIV/0!</v>
      </c>
      <c r="N977" s="1" t="e">
        <f t="shared" si="77"/>
        <v>#DIV/0!</v>
      </c>
      <c r="W977" s="10"/>
    </row>
    <row r="978" spans="2:23" x14ac:dyDescent="0.2">
      <c r="B978" s="10"/>
      <c r="I978" s="1">
        <f t="shared" si="74"/>
        <v>0</v>
      </c>
      <c r="J978" s="1" t="str">
        <f t="shared" si="75"/>
        <v>Good</v>
      </c>
      <c r="M978" s="12" t="e">
        <f t="shared" si="76"/>
        <v>#DIV/0!</v>
      </c>
      <c r="N978" s="1" t="e">
        <f t="shared" si="77"/>
        <v>#DIV/0!</v>
      </c>
      <c r="W978" s="10"/>
    </row>
    <row r="979" spans="2:23" x14ac:dyDescent="0.2">
      <c r="B979" s="10"/>
      <c r="I979" s="1">
        <f t="shared" si="74"/>
        <v>0</v>
      </c>
      <c r="J979" s="1" t="str">
        <f t="shared" si="75"/>
        <v>Good</v>
      </c>
      <c r="M979" s="12" t="e">
        <f t="shared" si="76"/>
        <v>#DIV/0!</v>
      </c>
      <c r="N979" s="1" t="e">
        <f t="shared" si="77"/>
        <v>#DIV/0!</v>
      </c>
      <c r="W979" s="10"/>
    </row>
    <row r="980" spans="2:23" x14ac:dyDescent="0.2">
      <c r="B980" s="10"/>
      <c r="I980" s="1">
        <f t="shared" si="74"/>
        <v>0</v>
      </c>
      <c r="J980" s="1" t="str">
        <f t="shared" si="75"/>
        <v>Good</v>
      </c>
      <c r="M980" s="12" t="e">
        <f t="shared" si="76"/>
        <v>#DIV/0!</v>
      </c>
      <c r="N980" s="1" t="e">
        <f t="shared" si="77"/>
        <v>#DIV/0!</v>
      </c>
      <c r="W980" s="10"/>
    </row>
    <row r="981" spans="2:23" x14ac:dyDescent="0.2">
      <c r="B981" s="10"/>
      <c r="I981" s="1">
        <f t="shared" si="74"/>
        <v>0</v>
      </c>
      <c r="J981" s="1" t="str">
        <f t="shared" si="75"/>
        <v>Good</v>
      </c>
      <c r="M981" s="12" t="e">
        <f t="shared" si="76"/>
        <v>#DIV/0!</v>
      </c>
      <c r="N981" s="1" t="e">
        <f t="shared" si="77"/>
        <v>#DIV/0!</v>
      </c>
      <c r="W981" s="10"/>
    </row>
    <row r="982" spans="2:23" x14ac:dyDescent="0.2">
      <c r="B982" s="10"/>
      <c r="I982" s="1">
        <f t="shared" si="74"/>
        <v>0</v>
      </c>
      <c r="J982" s="1" t="str">
        <f t="shared" si="75"/>
        <v>Good</v>
      </c>
      <c r="M982" s="12" t="e">
        <f t="shared" si="76"/>
        <v>#DIV/0!</v>
      </c>
      <c r="N982" s="1" t="e">
        <f t="shared" si="77"/>
        <v>#DIV/0!</v>
      </c>
      <c r="W982" s="10"/>
    </row>
    <row r="983" spans="2:23" x14ac:dyDescent="0.2">
      <c r="B983" s="10"/>
      <c r="I983" s="1">
        <f t="shared" si="74"/>
        <v>0</v>
      </c>
      <c r="J983" s="1" t="str">
        <f t="shared" si="75"/>
        <v>Good</v>
      </c>
      <c r="M983" s="12" t="e">
        <f t="shared" si="76"/>
        <v>#DIV/0!</v>
      </c>
      <c r="N983" s="1" t="e">
        <f t="shared" si="77"/>
        <v>#DIV/0!</v>
      </c>
      <c r="W983" s="10"/>
    </row>
    <row r="984" spans="2:23" x14ac:dyDescent="0.2">
      <c r="B984" s="10"/>
      <c r="I984" s="1">
        <f t="shared" si="74"/>
        <v>0</v>
      </c>
      <c r="J984" s="1" t="str">
        <f t="shared" si="75"/>
        <v>Good</v>
      </c>
      <c r="M984" s="12" t="e">
        <f t="shared" si="76"/>
        <v>#DIV/0!</v>
      </c>
      <c r="N984" s="1" t="e">
        <f t="shared" si="77"/>
        <v>#DIV/0!</v>
      </c>
      <c r="W984" s="10"/>
    </row>
    <row r="985" spans="2:23" x14ac:dyDescent="0.2">
      <c r="B985" s="10"/>
      <c r="I985" s="1">
        <f t="shared" si="74"/>
        <v>0</v>
      </c>
      <c r="J985" s="1" t="str">
        <f t="shared" si="75"/>
        <v>Good</v>
      </c>
      <c r="M985" s="12" t="e">
        <f t="shared" si="76"/>
        <v>#DIV/0!</v>
      </c>
      <c r="N985" s="1" t="e">
        <f t="shared" si="77"/>
        <v>#DIV/0!</v>
      </c>
      <c r="W985" s="10"/>
    </row>
    <row r="986" spans="2:23" x14ac:dyDescent="0.2">
      <c r="B986" s="10"/>
      <c r="I986" s="1">
        <f t="shared" si="74"/>
        <v>0</v>
      </c>
      <c r="J986" s="1" t="str">
        <f t="shared" si="75"/>
        <v>Good</v>
      </c>
      <c r="M986" s="12" t="e">
        <f t="shared" si="76"/>
        <v>#DIV/0!</v>
      </c>
      <c r="N986" s="1" t="e">
        <f t="shared" si="77"/>
        <v>#DIV/0!</v>
      </c>
      <c r="W986" s="10"/>
    </row>
    <row r="987" spans="2:23" x14ac:dyDescent="0.2">
      <c r="B987" s="10"/>
      <c r="I987" s="1">
        <f t="shared" si="74"/>
        <v>0</v>
      </c>
      <c r="J987" s="1" t="str">
        <f t="shared" si="75"/>
        <v>Good</v>
      </c>
      <c r="M987" s="12" t="e">
        <f t="shared" si="76"/>
        <v>#DIV/0!</v>
      </c>
      <c r="N987" s="1" t="e">
        <f t="shared" si="77"/>
        <v>#DIV/0!</v>
      </c>
      <c r="W987" s="10"/>
    </row>
    <row r="988" spans="2:23" x14ac:dyDescent="0.2">
      <c r="B988" s="10"/>
      <c r="I988" s="1">
        <f t="shared" si="74"/>
        <v>0</v>
      </c>
      <c r="J988" s="1" t="str">
        <f t="shared" si="75"/>
        <v>Good</v>
      </c>
      <c r="M988" s="12" t="e">
        <f t="shared" si="76"/>
        <v>#DIV/0!</v>
      </c>
      <c r="N988" s="1" t="e">
        <f t="shared" si="77"/>
        <v>#DIV/0!</v>
      </c>
      <c r="W988" s="10"/>
    </row>
    <row r="989" spans="2:23" x14ac:dyDescent="0.2">
      <c r="B989" s="10"/>
      <c r="I989" s="1">
        <f t="shared" si="74"/>
        <v>0</v>
      </c>
      <c r="J989" s="1" t="str">
        <f t="shared" si="75"/>
        <v>Good</v>
      </c>
      <c r="M989" s="12" t="e">
        <f t="shared" si="76"/>
        <v>#DIV/0!</v>
      </c>
      <c r="N989" s="1" t="e">
        <f t="shared" si="77"/>
        <v>#DIV/0!</v>
      </c>
      <c r="W989" s="10"/>
    </row>
    <row r="990" spans="2:23" x14ac:dyDescent="0.2">
      <c r="B990" s="10"/>
      <c r="I990" s="1">
        <f t="shared" si="74"/>
        <v>0</v>
      </c>
      <c r="J990" s="1" t="str">
        <f t="shared" si="75"/>
        <v>Good</v>
      </c>
      <c r="M990" s="12" t="e">
        <f t="shared" si="76"/>
        <v>#DIV/0!</v>
      </c>
      <c r="N990" s="1" t="e">
        <f t="shared" si="77"/>
        <v>#DIV/0!</v>
      </c>
      <c r="W990" s="10"/>
    </row>
    <row r="991" spans="2:23" x14ac:dyDescent="0.2">
      <c r="B991" s="10"/>
      <c r="I991" s="1">
        <f t="shared" si="74"/>
        <v>0</v>
      </c>
      <c r="J991" s="1" t="str">
        <f t="shared" si="75"/>
        <v>Good</v>
      </c>
      <c r="M991" s="12" t="e">
        <f t="shared" si="76"/>
        <v>#DIV/0!</v>
      </c>
      <c r="N991" s="1" t="e">
        <f t="shared" si="77"/>
        <v>#DIV/0!</v>
      </c>
      <c r="W991" s="10"/>
    </row>
    <row r="992" spans="2:23" x14ac:dyDescent="0.2">
      <c r="B992" s="10"/>
      <c r="I992" s="1">
        <f t="shared" si="74"/>
        <v>0</v>
      </c>
      <c r="J992" s="1" t="str">
        <f t="shared" si="75"/>
        <v>Good</v>
      </c>
      <c r="M992" s="12" t="e">
        <f t="shared" si="76"/>
        <v>#DIV/0!</v>
      </c>
      <c r="N992" s="1" t="e">
        <f t="shared" si="77"/>
        <v>#DIV/0!</v>
      </c>
      <c r="W992" s="10"/>
    </row>
    <row r="993" spans="2:23" x14ac:dyDescent="0.2">
      <c r="B993" s="10"/>
      <c r="I993" s="1">
        <f t="shared" si="74"/>
        <v>0</v>
      </c>
      <c r="J993" s="1" t="str">
        <f t="shared" si="75"/>
        <v>Good</v>
      </c>
      <c r="M993" s="12" t="e">
        <f t="shared" si="76"/>
        <v>#DIV/0!</v>
      </c>
      <c r="N993" s="1" t="e">
        <f t="shared" si="77"/>
        <v>#DIV/0!</v>
      </c>
      <c r="W993" s="10"/>
    </row>
    <row r="994" spans="2:23" x14ac:dyDescent="0.2">
      <c r="B994" s="10"/>
      <c r="I994" s="1">
        <f t="shared" si="74"/>
        <v>0</v>
      </c>
      <c r="J994" s="1" t="str">
        <f t="shared" si="75"/>
        <v>Good</v>
      </c>
      <c r="M994" s="12" t="e">
        <f t="shared" si="76"/>
        <v>#DIV/0!</v>
      </c>
      <c r="N994" s="1" t="e">
        <f t="shared" si="77"/>
        <v>#DIV/0!</v>
      </c>
      <c r="W994" s="10"/>
    </row>
    <row r="995" spans="2:23" x14ac:dyDescent="0.2">
      <c r="B995" s="10"/>
      <c r="I995" s="1">
        <f t="shared" si="74"/>
        <v>0</v>
      </c>
      <c r="J995" s="1" t="str">
        <f t="shared" si="75"/>
        <v>Good</v>
      </c>
      <c r="M995" s="12" t="e">
        <f t="shared" si="76"/>
        <v>#DIV/0!</v>
      </c>
      <c r="N995" s="1" t="e">
        <f t="shared" si="77"/>
        <v>#DIV/0!</v>
      </c>
      <c r="W995" s="10"/>
    </row>
    <row r="996" spans="2:23" x14ac:dyDescent="0.2">
      <c r="B996" s="10"/>
      <c r="I996" s="1">
        <f t="shared" si="74"/>
        <v>0</v>
      </c>
      <c r="J996" s="1" t="str">
        <f t="shared" si="75"/>
        <v>Good</v>
      </c>
      <c r="M996" s="12" t="e">
        <f t="shared" si="76"/>
        <v>#DIV/0!</v>
      </c>
      <c r="N996" s="1" t="e">
        <f t="shared" si="77"/>
        <v>#DIV/0!</v>
      </c>
      <c r="W996" s="10"/>
    </row>
    <row r="997" spans="2:23" x14ac:dyDescent="0.2">
      <c r="B997" s="10"/>
      <c r="I997" s="1">
        <f t="shared" si="74"/>
        <v>0</v>
      </c>
      <c r="J997" s="1" t="str">
        <f t="shared" si="75"/>
        <v>Good</v>
      </c>
      <c r="M997" s="12" t="e">
        <f t="shared" si="76"/>
        <v>#DIV/0!</v>
      </c>
      <c r="N997" s="1" t="e">
        <f t="shared" si="77"/>
        <v>#DIV/0!</v>
      </c>
      <c r="W997" s="10"/>
    </row>
    <row r="998" spans="2:23" x14ac:dyDescent="0.2">
      <c r="B998" s="10"/>
      <c r="I998" s="1">
        <f t="shared" si="74"/>
        <v>0</v>
      </c>
      <c r="J998" s="1" t="str">
        <f t="shared" si="75"/>
        <v>Good</v>
      </c>
      <c r="M998" s="12" t="e">
        <f t="shared" si="76"/>
        <v>#DIV/0!</v>
      </c>
      <c r="N998" s="1" t="e">
        <f t="shared" si="77"/>
        <v>#DIV/0!</v>
      </c>
      <c r="W998" s="10"/>
    </row>
    <row r="999" spans="2:23" x14ac:dyDescent="0.2">
      <c r="B999" s="10"/>
      <c r="I999" s="1">
        <f t="shared" si="74"/>
        <v>0</v>
      </c>
      <c r="J999" s="1" t="str">
        <f t="shared" si="75"/>
        <v>Good</v>
      </c>
      <c r="M999" s="12" t="e">
        <f t="shared" si="76"/>
        <v>#DIV/0!</v>
      </c>
      <c r="N999" s="1" t="e">
        <f t="shared" si="77"/>
        <v>#DIV/0!</v>
      </c>
      <c r="W999" s="10"/>
    </row>
    <row r="1000" spans="2:23" x14ac:dyDescent="0.2">
      <c r="B1000" s="10"/>
      <c r="I1000" s="1">
        <f t="shared" si="74"/>
        <v>0</v>
      </c>
      <c r="J1000" s="1" t="str">
        <f t="shared" si="75"/>
        <v>Good</v>
      </c>
      <c r="M1000" s="12" t="e">
        <f t="shared" si="76"/>
        <v>#DIV/0!</v>
      </c>
      <c r="N1000" s="1" t="e">
        <f t="shared" si="77"/>
        <v>#DIV/0!</v>
      </c>
      <c r="W1000" s="10"/>
    </row>
    <row r="1001" spans="2:23" x14ac:dyDescent="0.2">
      <c r="B1001" s="10"/>
      <c r="I1001" s="1">
        <f t="shared" si="74"/>
        <v>0</v>
      </c>
      <c r="J1001" s="1" t="str">
        <f t="shared" si="75"/>
        <v>Good</v>
      </c>
      <c r="M1001" s="12" t="e">
        <f t="shared" si="76"/>
        <v>#DIV/0!</v>
      </c>
      <c r="N1001" s="1" t="e">
        <f t="shared" si="77"/>
        <v>#DIV/0!</v>
      </c>
      <c r="W1001" s="10"/>
    </row>
    <row r="1002" spans="2:23" x14ac:dyDescent="0.2">
      <c r="B1002" s="10"/>
      <c r="I1002" s="1">
        <f t="shared" si="74"/>
        <v>0</v>
      </c>
      <c r="J1002" s="1" t="str">
        <f t="shared" si="75"/>
        <v>Good</v>
      </c>
      <c r="M1002" s="12" t="e">
        <f t="shared" si="76"/>
        <v>#DIV/0!</v>
      </c>
      <c r="N1002" s="1" t="e">
        <f t="shared" si="77"/>
        <v>#DIV/0!</v>
      </c>
      <c r="W1002" s="10"/>
    </row>
    <row r="1003" spans="2:23" x14ac:dyDescent="0.2">
      <c r="B1003" s="10"/>
      <c r="I1003" s="1">
        <f t="shared" si="74"/>
        <v>0</v>
      </c>
      <c r="J1003" s="1" t="str">
        <f t="shared" si="75"/>
        <v>Good</v>
      </c>
      <c r="M1003" s="12" t="e">
        <f t="shared" si="76"/>
        <v>#DIV/0!</v>
      </c>
      <c r="N1003" s="1" t="e">
        <f t="shared" si="77"/>
        <v>#DIV/0!</v>
      </c>
      <c r="W1003" s="10"/>
    </row>
    <row r="1004" spans="2:23" x14ac:dyDescent="0.2">
      <c r="B1004" s="10"/>
      <c r="I1004" s="1">
        <f t="shared" si="74"/>
        <v>0</v>
      </c>
      <c r="J1004" s="1" t="str">
        <f t="shared" si="75"/>
        <v>Good</v>
      </c>
      <c r="M1004" s="12" t="e">
        <f t="shared" si="76"/>
        <v>#DIV/0!</v>
      </c>
      <c r="N1004" s="1" t="e">
        <f t="shared" si="77"/>
        <v>#DIV/0!</v>
      </c>
      <c r="W1004" s="10"/>
    </row>
    <row r="1005" spans="2:23" x14ac:dyDescent="0.2">
      <c r="B1005" s="10"/>
      <c r="I1005" s="1">
        <f t="shared" si="74"/>
        <v>0</v>
      </c>
      <c r="J1005" s="1" t="str">
        <f t="shared" si="75"/>
        <v>Good</v>
      </c>
      <c r="M1005" s="12" t="e">
        <f t="shared" si="76"/>
        <v>#DIV/0!</v>
      </c>
      <c r="N1005" s="1" t="e">
        <f t="shared" si="77"/>
        <v>#DIV/0!</v>
      </c>
      <c r="W1005" s="10"/>
    </row>
    <row r="1006" spans="2:23" x14ac:dyDescent="0.2">
      <c r="B1006" s="10"/>
      <c r="I1006" s="1">
        <f t="shared" si="74"/>
        <v>0</v>
      </c>
      <c r="J1006" s="1" t="str">
        <f t="shared" si="75"/>
        <v>Good</v>
      </c>
      <c r="M1006" s="12" t="e">
        <f t="shared" si="76"/>
        <v>#DIV/0!</v>
      </c>
      <c r="N1006" s="1" t="e">
        <f t="shared" si="77"/>
        <v>#DIV/0!</v>
      </c>
      <c r="W1006" s="10"/>
    </row>
    <row r="1007" spans="2:23" x14ac:dyDescent="0.2">
      <c r="B1007" s="10"/>
      <c r="I1007" s="1">
        <f t="shared" si="74"/>
        <v>0</v>
      </c>
      <c r="J1007" s="1" t="str">
        <f t="shared" si="75"/>
        <v>Good</v>
      </c>
      <c r="M1007" s="12" t="e">
        <f t="shared" si="76"/>
        <v>#DIV/0!</v>
      </c>
      <c r="N1007" s="1" t="e">
        <f t="shared" si="77"/>
        <v>#DIV/0!</v>
      </c>
      <c r="W1007" s="10"/>
    </row>
    <row r="1008" spans="2:23" x14ac:dyDescent="0.2">
      <c r="B1008" s="10"/>
      <c r="I1008" s="1">
        <f t="shared" si="74"/>
        <v>0</v>
      </c>
      <c r="J1008" s="1" t="str">
        <f t="shared" si="75"/>
        <v>Good</v>
      </c>
      <c r="M1008" s="12" t="e">
        <f t="shared" si="76"/>
        <v>#DIV/0!</v>
      </c>
      <c r="N1008" s="1" t="e">
        <f t="shared" si="77"/>
        <v>#DIV/0!</v>
      </c>
      <c r="W1008" s="10"/>
    </row>
    <row r="1009" spans="2:23" x14ac:dyDescent="0.2">
      <c r="B1009" s="10"/>
      <c r="I1009" s="1">
        <f t="shared" si="74"/>
        <v>0</v>
      </c>
      <c r="J1009" s="1" t="str">
        <f t="shared" si="75"/>
        <v>Good</v>
      </c>
      <c r="M1009" s="12" t="e">
        <f t="shared" si="76"/>
        <v>#DIV/0!</v>
      </c>
      <c r="N1009" s="1" t="e">
        <f t="shared" si="77"/>
        <v>#DIV/0!</v>
      </c>
      <c r="W1009" s="10"/>
    </row>
    <row r="1010" spans="2:23" x14ac:dyDescent="0.2">
      <c r="B1010" s="10"/>
      <c r="I1010" s="1">
        <f t="shared" si="74"/>
        <v>0</v>
      </c>
      <c r="J1010" s="1" t="str">
        <f t="shared" si="75"/>
        <v>Good</v>
      </c>
      <c r="M1010" s="12" t="e">
        <f t="shared" si="76"/>
        <v>#DIV/0!</v>
      </c>
      <c r="N1010" s="1" t="e">
        <f t="shared" si="77"/>
        <v>#DIV/0!</v>
      </c>
      <c r="W1010" s="10"/>
    </row>
    <row r="1011" spans="2:23" x14ac:dyDescent="0.2">
      <c r="B1011" s="10"/>
      <c r="I1011" s="1">
        <f t="shared" si="74"/>
        <v>0</v>
      </c>
      <c r="J1011" s="1" t="str">
        <f t="shared" si="75"/>
        <v>Good</v>
      </c>
      <c r="M1011" s="12" t="e">
        <f t="shared" si="76"/>
        <v>#DIV/0!</v>
      </c>
      <c r="N1011" s="1" t="e">
        <f t="shared" si="77"/>
        <v>#DIV/0!</v>
      </c>
      <c r="W1011" s="10"/>
    </row>
    <row r="1012" spans="2:23" x14ac:dyDescent="0.2">
      <c r="B1012" s="10"/>
      <c r="I1012" s="1">
        <f t="shared" si="74"/>
        <v>0</v>
      </c>
      <c r="J1012" s="1" t="str">
        <f t="shared" si="75"/>
        <v>Good</v>
      </c>
      <c r="M1012" s="12" t="e">
        <f t="shared" si="76"/>
        <v>#DIV/0!</v>
      </c>
      <c r="N1012" s="1" t="e">
        <f t="shared" si="77"/>
        <v>#DIV/0!</v>
      </c>
      <c r="W1012" s="10"/>
    </row>
    <row r="1013" spans="2:23" x14ac:dyDescent="0.2">
      <c r="B1013" s="10"/>
      <c r="I1013" s="1">
        <f t="shared" si="74"/>
        <v>0</v>
      </c>
      <c r="J1013" s="1" t="str">
        <f t="shared" si="75"/>
        <v>Good</v>
      </c>
      <c r="M1013" s="12" t="e">
        <f t="shared" si="76"/>
        <v>#DIV/0!</v>
      </c>
      <c r="N1013" s="1" t="e">
        <f t="shared" si="77"/>
        <v>#DIV/0!</v>
      </c>
      <c r="W1013" s="10"/>
    </row>
    <row r="1014" spans="2:23" x14ac:dyDescent="0.2">
      <c r="B1014" s="10"/>
      <c r="I1014" s="1">
        <f t="shared" si="74"/>
        <v>0</v>
      </c>
      <c r="J1014" s="1" t="str">
        <f t="shared" si="75"/>
        <v>Good</v>
      </c>
      <c r="M1014" s="12" t="e">
        <f t="shared" si="76"/>
        <v>#DIV/0!</v>
      </c>
      <c r="N1014" s="1" t="e">
        <f t="shared" si="77"/>
        <v>#DIV/0!</v>
      </c>
      <c r="W1014" s="10"/>
    </row>
    <row r="1015" spans="2:23" x14ac:dyDescent="0.2">
      <c r="B1015" s="10"/>
      <c r="I1015" s="1">
        <f t="shared" si="74"/>
        <v>0</v>
      </c>
      <c r="J1015" s="1" t="str">
        <f t="shared" si="75"/>
        <v>Good</v>
      </c>
      <c r="M1015" s="12" t="e">
        <f t="shared" si="76"/>
        <v>#DIV/0!</v>
      </c>
      <c r="N1015" s="1" t="e">
        <f t="shared" si="77"/>
        <v>#DIV/0!</v>
      </c>
      <c r="W1015" s="10"/>
    </row>
    <row r="1016" spans="2:23" x14ac:dyDescent="0.2">
      <c r="B1016" s="10"/>
      <c r="I1016" s="1">
        <f t="shared" si="74"/>
        <v>0</v>
      </c>
      <c r="J1016" s="1" t="str">
        <f t="shared" si="75"/>
        <v>Good</v>
      </c>
      <c r="M1016" s="12" t="e">
        <f t="shared" si="76"/>
        <v>#DIV/0!</v>
      </c>
      <c r="N1016" s="1" t="e">
        <f t="shared" si="77"/>
        <v>#DIV/0!</v>
      </c>
      <c r="W1016" s="10"/>
    </row>
    <row r="1017" spans="2:23" x14ac:dyDescent="0.2">
      <c r="B1017" s="10"/>
      <c r="I1017" s="1">
        <f t="shared" si="74"/>
        <v>0</v>
      </c>
      <c r="J1017" s="1" t="str">
        <f t="shared" si="75"/>
        <v>Good</v>
      </c>
      <c r="M1017" s="12" t="e">
        <f t="shared" si="76"/>
        <v>#DIV/0!</v>
      </c>
      <c r="N1017" s="1" t="e">
        <f t="shared" si="77"/>
        <v>#DIV/0!</v>
      </c>
      <c r="W1017" s="10"/>
    </row>
    <row r="1018" spans="2:23" x14ac:dyDescent="0.2">
      <c r="B1018" s="10"/>
      <c r="I1018" s="1">
        <f t="shared" si="74"/>
        <v>0</v>
      </c>
      <c r="J1018" s="1" t="str">
        <f t="shared" si="75"/>
        <v>Good</v>
      </c>
      <c r="M1018" s="12" t="e">
        <f t="shared" si="76"/>
        <v>#DIV/0!</v>
      </c>
      <c r="N1018" s="1" t="e">
        <f t="shared" si="77"/>
        <v>#DIV/0!</v>
      </c>
      <c r="W1018" s="10"/>
    </row>
    <row r="1019" spans="2:23" x14ac:dyDescent="0.2">
      <c r="B1019" s="10"/>
      <c r="I1019" s="1">
        <f t="shared" si="74"/>
        <v>0</v>
      </c>
      <c r="J1019" s="1" t="str">
        <f t="shared" si="75"/>
        <v>Good</v>
      </c>
      <c r="M1019" s="12" t="e">
        <f t="shared" si="76"/>
        <v>#DIV/0!</v>
      </c>
      <c r="N1019" s="1" t="e">
        <f t="shared" si="77"/>
        <v>#DIV/0!</v>
      </c>
      <c r="W1019" s="10"/>
    </row>
    <row r="1020" spans="2:23" x14ac:dyDescent="0.2">
      <c r="B1020" s="10"/>
      <c r="I1020" s="1">
        <f t="shared" si="74"/>
        <v>0</v>
      </c>
      <c r="J1020" s="1" t="str">
        <f t="shared" si="75"/>
        <v>Good</v>
      </c>
      <c r="M1020" s="12" t="e">
        <f t="shared" si="76"/>
        <v>#DIV/0!</v>
      </c>
      <c r="N1020" s="1" t="e">
        <f t="shared" si="77"/>
        <v>#DIV/0!</v>
      </c>
      <c r="W1020" s="10"/>
    </row>
    <row r="1021" spans="2:23" x14ac:dyDescent="0.2">
      <c r="B1021" s="10"/>
      <c r="I1021" s="1">
        <f t="shared" si="74"/>
        <v>0</v>
      </c>
      <c r="J1021" s="1" t="str">
        <f t="shared" si="75"/>
        <v>Good</v>
      </c>
      <c r="M1021" s="12" t="e">
        <f t="shared" si="76"/>
        <v>#DIV/0!</v>
      </c>
      <c r="N1021" s="1" t="e">
        <f t="shared" si="77"/>
        <v>#DIV/0!</v>
      </c>
      <c r="W1021" s="10"/>
    </row>
    <row r="1022" spans="2:23" x14ac:dyDescent="0.2">
      <c r="B1022" s="10"/>
      <c r="I1022" s="1">
        <f t="shared" si="74"/>
        <v>0</v>
      </c>
      <c r="J1022" s="1" t="str">
        <f t="shared" si="75"/>
        <v>Good</v>
      </c>
      <c r="M1022" s="12" t="e">
        <f t="shared" si="76"/>
        <v>#DIV/0!</v>
      </c>
      <c r="N1022" s="1" t="e">
        <f t="shared" si="77"/>
        <v>#DIV/0!</v>
      </c>
      <c r="W1022" s="10"/>
    </row>
    <row r="1023" spans="2:23" x14ac:dyDescent="0.2">
      <c r="B1023" s="10"/>
      <c r="I1023" s="1">
        <f t="shared" si="74"/>
        <v>0</v>
      </c>
      <c r="J1023" s="1" t="str">
        <f t="shared" si="75"/>
        <v>Good</v>
      </c>
      <c r="M1023" s="12" t="e">
        <f t="shared" si="76"/>
        <v>#DIV/0!</v>
      </c>
      <c r="N1023" s="1" t="e">
        <f t="shared" si="77"/>
        <v>#DIV/0!</v>
      </c>
      <c r="W1023" s="10"/>
    </row>
    <row r="1024" spans="2:23" x14ac:dyDescent="0.2">
      <c r="B1024" s="10"/>
      <c r="I1024" s="1">
        <f t="shared" si="74"/>
        <v>0</v>
      </c>
      <c r="J1024" s="1" t="str">
        <f t="shared" si="75"/>
        <v>Good</v>
      </c>
      <c r="M1024" s="12" t="e">
        <f t="shared" si="76"/>
        <v>#DIV/0!</v>
      </c>
      <c r="N1024" s="1" t="e">
        <f t="shared" si="77"/>
        <v>#DIV/0!</v>
      </c>
      <c r="W1024" s="10"/>
    </row>
    <row r="1025" spans="2:23" x14ac:dyDescent="0.2">
      <c r="B1025" s="10"/>
      <c r="I1025" s="1">
        <f t="shared" si="74"/>
        <v>0</v>
      </c>
      <c r="J1025" s="1" t="str">
        <f t="shared" si="75"/>
        <v>Good</v>
      </c>
      <c r="M1025" s="12" t="e">
        <f t="shared" si="76"/>
        <v>#DIV/0!</v>
      </c>
      <c r="N1025" s="1" t="e">
        <f t="shared" si="77"/>
        <v>#DIV/0!</v>
      </c>
      <c r="W1025" s="10"/>
    </row>
  </sheetData>
  <sortState xmlns:xlrd2="http://schemas.microsoft.com/office/spreadsheetml/2017/richdata2" ref="B5:Y88">
    <sortCondition ref="B5:B88"/>
  </sortState>
  <mergeCells count="2">
    <mergeCell ref="BG2:BJ2"/>
    <mergeCell ref="P2:R2"/>
  </mergeCells>
  <conditionalFormatting sqref="O5:O6 O8:O87 Q5:R87">
    <cfRule type="cellIs" dxfId="715" priority="86" operator="equal">
      <formula>"Good"</formula>
    </cfRule>
    <cfRule type="cellIs" dxfId="714" priority="87" operator="equal">
      <formula>"Bad"</formula>
    </cfRule>
  </conditionalFormatting>
  <conditionalFormatting sqref="P60:P73">
    <cfRule type="cellIs" dxfId="713" priority="66" operator="equal">
      <formula>"Good"</formula>
    </cfRule>
    <cfRule type="cellIs" dxfId="712" priority="67" operator="equal">
      <formula>"Bad"</formula>
    </cfRule>
  </conditionalFormatting>
  <conditionalFormatting sqref="P74:P87">
    <cfRule type="cellIs" dxfId="711" priority="64" operator="equal">
      <formula>"Good"</formula>
    </cfRule>
    <cfRule type="cellIs" dxfId="710" priority="65" operator="equal">
      <formula>"Bad"</formula>
    </cfRule>
  </conditionalFormatting>
  <conditionalFormatting sqref="P5:P42">
    <cfRule type="cellIs" dxfId="709" priority="70" operator="equal">
      <formula>"Good"</formula>
    </cfRule>
    <cfRule type="cellIs" dxfId="708" priority="71" operator="equal">
      <formula>"Bad"</formula>
    </cfRule>
  </conditionalFormatting>
  <conditionalFormatting sqref="P43:P59">
    <cfRule type="cellIs" dxfId="707" priority="68" operator="equal">
      <formula>"Good"</formula>
    </cfRule>
    <cfRule type="cellIs" dxfId="706" priority="69" operator="equal">
      <formula>"Bad"</formula>
    </cfRule>
  </conditionalFormatting>
  <conditionalFormatting sqref="J5:J87">
    <cfRule type="cellIs" dxfId="705" priority="60" operator="equal">
      <formula>FALSE</formula>
    </cfRule>
    <cfRule type="cellIs" dxfId="704" priority="61" operator="equal">
      <formula>"Bad"</formula>
    </cfRule>
    <cfRule type="cellIs" dxfId="703" priority="62" operator="equal">
      <formula>"Good"</formula>
    </cfRule>
  </conditionalFormatting>
  <conditionalFormatting sqref="N5:N87">
    <cfRule type="cellIs" dxfId="702" priority="56" operator="equal">
      <formula>FALSE</formula>
    </cfRule>
    <cfRule type="cellIs" dxfId="701" priority="57" operator="equal">
      <formula>"Bad"</formula>
    </cfRule>
    <cfRule type="cellIs" dxfId="700" priority="58" operator="equal">
      <formula>"Good"</formula>
    </cfRule>
  </conditionalFormatting>
  <conditionalFormatting sqref="O88:O556">
    <cfRule type="cellIs" dxfId="699" priority="36" operator="equal">
      <formula>"Good"</formula>
    </cfRule>
    <cfRule type="cellIs" dxfId="698" priority="37" operator="equal">
      <formula>"Bad"</formula>
    </cfRule>
  </conditionalFormatting>
  <conditionalFormatting sqref="J88:J556">
    <cfRule type="cellIs" dxfId="697" priority="34" operator="equal">
      <formula>"Bad"</formula>
    </cfRule>
    <cfRule type="cellIs" dxfId="696" priority="35" operator="equal">
      <formula>"Good"</formula>
    </cfRule>
  </conditionalFormatting>
  <conditionalFormatting sqref="N88:N556">
    <cfRule type="cellIs" dxfId="695" priority="32" operator="equal">
      <formula>"Bad"</formula>
    </cfRule>
    <cfRule type="cellIs" dxfId="694" priority="33" operator="equal">
      <formula>"Good"</formula>
    </cfRule>
  </conditionalFormatting>
  <conditionalFormatting sqref="N88:N556">
    <cfRule type="cellIs" dxfId="693" priority="26" operator="equal">
      <formula>FALSE</formula>
    </cfRule>
    <cfRule type="cellIs" dxfId="692" priority="30" operator="equal">
      <formula>"Bad"</formula>
    </cfRule>
    <cfRule type="cellIs" dxfId="691" priority="31" operator="equal">
      <formula>"Good"</formula>
    </cfRule>
  </conditionalFormatting>
  <conditionalFormatting sqref="J88:J556">
    <cfRule type="cellIs" dxfId="690" priority="27" operator="equal">
      <formula>FALSE</formula>
    </cfRule>
    <cfRule type="cellIs" dxfId="689" priority="28" operator="equal">
      <formula>"Bad"</formula>
    </cfRule>
    <cfRule type="cellIs" dxfId="688" priority="29" operator="equal">
      <formula>"Good"</formula>
    </cfRule>
  </conditionalFormatting>
  <conditionalFormatting sqref="R88:R556">
    <cfRule type="cellIs" dxfId="687" priority="24" operator="equal">
      <formula>"Good"</formula>
    </cfRule>
    <cfRule type="cellIs" dxfId="686" priority="25" operator="equal">
      <formula>"Bad"</formula>
    </cfRule>
  </conditionalFormatting>
  <conditionalFormatting sqref="P88:P556">
    <cfRule type="cellIs" dxfId="685" priority="22" operator="equal">
      <formula>"Good"</formula>
    </cfRule>
    <cfRule type="cellIs" dxfId="684" priority="23" operator="equal">
      <formula>"Bad"</formula>
    </cfRule>
  </conditionalFormatting>
  <conditionalFormatting sqref="Q88:Q556">
    <cfRule type="cellIs" dxfId="683" priority="20" operator="equal">
      <formula>"Good"</formula>
    </cfRule>
    <cfRule type="cellIs" dxfId="682" priority="21" operator="equal">
      <formula>"Bad"</formula>
    </cfRule>
  </conditionalFormatting>
  <conditionalFormatting sqref="O557:O1025">
    <cfRule type="cellIs" dxfId="681" priority="18" operator="equal">
      <formula>"Good"</formula>
    </cfRule>
    <cfRule type="cellIs" dxfId="680" priority="19" operator="equal">
      <formula>"Bad"</formula>
    </cfRule>
  </conditionalFormatting>
  <conditionalFormatting sqref="J557:J1025">
    <cfRule type="cellIs" dxfId="679" priority="16" operator="equal">
      <formula>"Bad"</formula>
    </cfRule>
    <cfRule type="cellIs" dxfId="678" priority="17" operator="equal">
      <formula>"Good"</formula>
    </cfRule>
  </conditionalFormatting>
  <conditionalFormatting sqref="N557:N1025">
    <cfRule type="cellIs" dxfId="677" priority="14" operator="equal">
      <formula>"Bad"</formula>
    </cfRule>
    <cfRule type="cellIs" dxfId="676" priority="15" operator="equal">
      <formula>"Good"</formula>
    </cfRule>
  </conditionalFormatting>
  <conditionalFormatting sqref="N557:N1025">
    <cfRule type="cellIs" dxfId="675" priority="8" operator="equal">
      <formula>FALSE</formula>
    </cfRule>
    <cfRule type="cellIs" dxfId="674" priority="12" operator="equal">
      <formula>"Bad"</formula>
    </cfRule>
    <cfRule type="cellIs" dxfId="673" priority="13" operator="equal">
      <formula>"Good"</formula>
    </cfRule>
  </conditionalFormatting>
  <conditionalFormatting sqref="J557:J1025">
    <cfRule type="cellIs" dxfId="672" priority="9" operator="equal">
      <formula>FALSE</formula>
    </cfRule>
    <cfRule type="cellIs" dxfId="671" priority="10" operator="equal">
      <formula>"Bad"</formula>
    </cfRule>
    <cfRule type="cellIs" dxfId="670" priority="11" operator="equal">
      <formula>"Good"</formula>
    </cfRule>
  </conditionalFormatting>
  <conditionalFormatting sqref="R557:R1025">
    <cfRule type="cellIs" dxfId="669" priority="6" operator="equal">
      <formula>"Good"</formula>
    </cfRule>
    <cfRule type="cellIs" dxfId="668" priority="7" operator="equal">
      <formula>"Bad"</formula>
    </cfRule>
  </conditionalFormatting>
  <conditionalFormatting sqref="P557:P1025">
    <cfRule type="cellIs" dxfId="667" priority="4" operator="equal">
      <formula>"Good"</formula>
    </cfRule>
    <cfRule type="cellIs" dxfId="666" priority="5" operator="equal">
      <formula>"Bad"</formula>
    </cfRule>
  </conditionalFormatting>
  <conditionalFormatting sqref="Q557:Q1025">
    <cfRule type="cellIs" dxfId="665" priority="2" operator="equal">
      <formula>"Good"</formula>
    </cfRule>
    <cfRule type="cellIs" dxfId="664" priority="3" operator="equal">
      <formula>"Bad"</formula>
    </cfRule>
  </conditionalFormatting>
  <conditionalFormatting sqref="A95:A182 A184:A271 A273:A284 A6:A93">
    <cfRule type="cellIs" dxfId="663" priority="1" operator="equal">
      <formula>2</formula>
    </cfRule>
  </conditionalFormatting>
  <dataValidations count="9">
    <dataValidation type="list" allowBlank="1" showInputMessage="1" showErrorMessage="1" sqref="P88:P1025" xr:uid="{00000000-0002-0000-1900-000000000000}">
      <formula1>$BG$4:$BG$6</formula1>
    </dataValidation>
    <dataValidation type="list" allowBlank="1" showInputMessage="1" showErrorMessage="1" sqref="Q88:Q1025" xr:uid="{00000000-0002-0000-1900-000001000000}">
      <formula1>$BH$4:$BH$7</formula1>
    </dataValidation>
    <dataValidation type="list" allowBlank="1" showInputMessage="1" showErrorMessage="1" sqref="S88:S1025" xr:uid="{00000000-0002-0000-1900-000002000000}">
      <formula1>$BI$4:$BI$7</formula1>
    </dataValidation>
    <dataValidation type="list" allowBlank="1" showInputMessage="1" showErrorMessage="1" sqref="U88:U1025" xr:uid="{00000000-0002-0000-1900-000003000000}">
      <formula1>$BJ$4:$BJ$6</formula1>
    </dataValidation>
    <dataValidation type="list" allowBlank="1" showInputMessage="1" showErrorMessage="1" sqref="Q5:Q87" xr:uid="{00000000-0002-0000-1900-000004000000}">
      <formula1>$BH$4:$BH$6</formula1>
    </dataValidation>
    <dataValidation type="list" allowBlank="1" showInputMessage="1" showErrorMessage="1" sqref="P5:P87" xr:uid="{00000000-0002-0000-1900-000005000000}">
      <formula1>$BG$4:$BG$5</formula1>
    </dataValidation>
    <dataValidation type="list" allowBlank="1" showInputMessage="1" showErrorMessage="1" sqref="U5:U87" xr:uid="{00000000-0002-0000-1900-000006000000}">
      <formula1>$BJ$4:$BJ$5</formula1>
    </dataValidation>
    <dataValidation type="list" allowBlank="1" showInputMessage="1" showErrorMessage="1" sqref="S5:S87" xr:uid="{00000000-0002-0000-1900-000007000000}">
      <formula1>$BI$4:$BI$6</formula1>
    </dataValidation>
    <dataValidation type="list" allowBlank="1" showInputMessage="1" showErrorMessage="1" sqref="T5:T1025" xr:uid="{00000000-0002-0000-19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K1015"/>
  <sheetViews>
    <sheetView workbookViewId="0">
      <pane xSplit="3" ySplit="4" topLeftCell="E5" activePane="bottomRight" state="frozen"/>
      <selection pane="topRight" activeCell="D1" sqref="D1"/>
      <selection pane="bottomLeft" activeCell="A5" sqref="A5"/>
      <selection pane="bottomRight" activeCell="B77" sqref="B76:C77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COUNTA(B5:Y77)</f>
        <v>1599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10">
        <v>38814</v>
      </c>
      <c r="C5" s="11">
        <v>3</v>
      </c>
      <c r="E5" s="11">
        <v>44</v>
      </c>
      <c r="F5" s="11">
        <v>8.1500000000000003E-2</v>
      </c>
      <c r="G5" s="11">
        <v>8.4699999999999998E-2</v>
      </c>
      <c r="H5" s="11">
        <v>3.2000000000000002E-3</v>
      </c>
      <c r="I5" s="1">
        <f t="shared" ref="I5:I20" si="0">G5-F5</f>
        <v>3.1999999999999945E-3</v>
      </c>
      <c r="J5" s="1" t="str">
        <f t="shared" ref="J5:J36" si="1">IF(I5=H5,"Good",(IF(I5&lt;(H5+H5*0.05),(IF(I5&gt;(H5-H5*0.05),"Good","Bad")))))</f>
        <v>Good</v>
      </c>
      <c r="K5" s="1">
        <v>1020</v>
      </c>
      <c r="L5" s="9">
        <v>5.88</v>
      </c>
      <c r="M5" s="12">
        <f t="shared" ref="M5:M36" si="2">ROUND(((I5*1000)/(K5/1000)),4-(1+INT(LOG10(ABS(((I5*1000)/(K5/1000)))))))</f>
        <v>3.137</v>
      </c>
      <c r="N5" s="1" t="str">
        <f t="shared" ref="N5:N36" si="3">IF(M5=L5,"Good",(IF(M5&lt;(L5+L5*0.05),(IF(M5&gt;(L5-L5*0.05),"Good","Bad")))))</f>
        <v>Bad</v>
      </c>
      <c r="O5" s="12"/>
      <c r="S5" s="1" t="s">
        <v>41</v>
      </c>
      <c r="T5" s="1" t="s">
        <v>31</v>
      </c>
      <c r="U5" s="1" t="s">
        <v>39</v>
      </c>
      <c r="V5" s="1" t="s">
        <v>45</v>
      </c>
      <c r="W5" s="10">
        <v>39178</v>
      </c>
      <c r="X5" s="11"/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1</v>
      </c>
      <c r="B6" s="8">
        <v>38814</v>
      </c>
      <c r="C6" s="1">
        <v>2</v>
      </c>
      <c r="E6" s="1" t="s">
        <v>68</v>
      </c>
      <c r="F6" s="1">
        <v>8.2400000000000001E-2</v>
      </c>
      <c r="G6" s="1">
        <v>8.5199999999999998E-2</v>
      </c>
      <c r="H6" s="1">
        <v>2.8E-3</v>
      </c>
      <c r="I6" s="1">
        <f t="shared" si="0"/>
        <v>2.7999999999999969E-3</v>
      </c>
      <c r="J6" s="1" t="str">
        <f t="shared" si="1"/>
        <v>Good</v>
      </c>
      <c r="K6" s="1">
        <v>1020</v>
      </c>
      <c r="L6" s="1">
        <v>5.88</v>
      </c>
      <c r="M6" s="12">
        <f t="shared" si="2"/>
        <v>2.7450000000000001</v>
      </c>
      <c r="N6" s="1" t="str">
        <f t="shared" si="3"/>
        <v>Bad</v>
      </c>
      <c r="S6" s="1" t="s">
        <v>41</v>
      </c>
      <c r="T6" s="1" t="s">
        <v>31</v>
      </c>
      <c r="U6" s="1" t="s">
        <v>39</v>
      </c>
      <c r="V6" s="1" t="s">
        <v>45</v>
      </c>
      <c r="W6" s="10">
        <v>39178</v>
      </c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69" si="4">IF(B7=B6,1,2)</f>
        <v>1</v>
      </c>
      <c r="B7" s="8">
        <v>38814</v>
      </c>
      <c r="C7" s="1">
        <v>1</v>
      </c>
      <c r="D7" s="1">
        <v>6</v>
      </c>
      <c r="E7" s="1" t="s">
        <v>89</v>
      </c>
      <c r="F7" s="1">
        <v>8.4199999999999997E-2</v>
      </c>
      <c r="G7" s="1">
        <v>9.2899999999999996E-2</v>
      </c>
      <c r="H7" s="1">
        <v>8.6999999999999994E-3</v>
      </c>
      <c r="I7" s="1">
        <f t="shared" si="0"/>
        <v>8.6999999999999994E-3</v>
      </c>
      <c r="J7" s="1" t="str">
        <f t="shared" si="1"/>
        <v>Good</v>
      </c>
      <c r="K7" s="1">
        <v>390</v>
      </c>
      <c r="L7" s="1">
        <v>22.3</v>
      </c>
      <c r="M7" s="12">
        <f t="shared" si="2"/>
        <v>22.31</v>
      </c>
      <c r="N7" s="1" t="str">
        <f t="shared" si="3"/>
        <v>Good</v>
      </c>
      <c r="O7" s="1">
        <v>2.88</v>
      </c>
      <c r="P7" s="1" t="s">
        <v>36</v>
      </c>
      <c r="Q7" s="1" t="s">
        <v>32</v>
      </c>
      <c r="S7" s="1" t="s">
        <v>40</v>
      </c>
      <c r="T7" s="1" t="s">
        <v>30</v>
      </c>
      <c r="U7" s="1" t="s">
        <v>39</v>
      </c>
      <c r="V7" s="1" t="s">
        <v>45</v>
      </c>
      <c r="W7" s="8">
        <v>39155</v>
      </c>
      <c r="X7" s="1" t="s">
        <v>159</v>
      </c>
      <c r="Y7" s="1" t="s">
        <v>109</v>
      </c>
    </row>
    <row r="8" spans="1:63" x14ac:dyDescent="0.2">
      <c r="A8" s="1">
        <f t="shared" si="4"/>
        <v>1</v>
      </c>
      <c r="B8" s="8">
        <v>38814</v>
      </c>
      <c r="C8" s="1">
        <v>2</v>
      </c>
      <c r="D8" s="1">
        <v>6</v>
      </c>
      <c r="E8" s="1" t="s">
        <v>110</v>
      </c>
      <c r="F8" s="1">
        <v>8.4699999999999998E-2</v>
      </c>
      <c r="G8" s="1">
        <v>9.1399999999999995E-2</v>
      </c>
      <c r="H8" s="1">
        <v>6.7000000000000002E-3</v>
      </c>
      <c r="I8" s="1">
        <f t="shared" si="0"/>
        <v>6.6999999999999976E-3</v>
      </c>
      <c r="J8" s="1" t="str">
        <f t="shared" si="1"/>
        <v>Good</v>
      </c>
      <c r="K8" s="1">
        <v>530</v>
      </c>
      <c r="L8" s="1">
        <v>12.6</v>
      </c>
      <c r="M8" s="12">
        <f t="shared" si="2"/>
        <v>12.64</v>
      </c>
      <c r="N8" s="1" t="str">
        <f t="shared" si="3"/>
        <v>Good</v>
      </c>
      <c r="O8" s="1">
        <v>2.75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V8" s="1" t="s">
        <v>45</v>
      </c>
      <c r="W8" s="8">
        <v>39155</v>
      </c>
      <c r="X8" s="1" t="s">
        <v>160</v>
      </c>
      <c r="Y8" s="1" t="s">
        <v>109</v>
      </c>
    </row>
    <row r="9" spans="1:63" x14ac:dyDescent="0.2">
      <c r="A9" s="1">
        <f t="shared" si="4"/>
        <v>2</v>
      </c>
      <c r="B9" s="8">
        <v>38816</v>
      </c>
      <c r="C9" s="1">
        <v>4</v>
      </c>
      <c r="D9" s="1">
        <v>6</v>
      </c>
      <c r="E9" s="1" t="s">
        <v>74</v>
      </c>
      <c r="F9" s="1">
        <v>8.4199999999999997E-2</v>
      </c>
      <c r="G9" s="1">
        <v>8.7800000000000003E-2</v>
      </c>
      <c r="H9" s="1">
        <v>3.5999999999999999E-3</v>
      </c>
      <c r="I9" s="1">
        <f t="shared" si="0"/>
        <v>3.600000000000006E-3</v>
      </c>
      <c r="J9" s="1" t="str">
        <f t="shared" si="1"/>
        <v>Good</v>
      </c>
      <c r="K9" s="1">
        <v>520</v>
      </c>
      <c r="L9" s="1">
        <v>6.92</v>
      </c>
      <c r="M9" s="12">
        <f t="shared" si="2"/>
        <v>6.923</v>
      </c>
      <c r="N9" s="1" t="str">
        <f t="shared" si="3"/>
        <v>Good</v>
      </c>
      <c r="O9" s="1">
        <v>2.61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V9" s="1" t="s">
        <v>45</v>
      </c>
      <c r="W9" s="8">
        <v>39155</v>
      </c>
      <c r="Y9" s="1" t="s">
        <v>109</v>
      </c>
    </row>
    <row r="10" spans="1:63" x14ac:dyDescent="0.2">
      <c r="A10" s="1">
        <f t="shared" si="4"/>
        <v>2</v>
      </c>
      <c r="B10" s="8">
        <v>38817</v>
      </c>
      <c r="C10" s="1">
        <v>5</v>
      </c>
      <c r="D10" s="1">
        <v>6</v>
      </c>
      <c r="E10" s="1">
        <v>208</v>
      </c>
      <c r="F10" s="1">
        <v>8.4500000000000006E-2</v>
      </c>
      <c r="G10" s="1">
        <v>8.9200000000000002E-2</v>
      </c>
      <c r="H10" s="1">
        <v>4.7000000000000002E-3</v>
      </c>
      <c r="I10" s="1">
        <f t="shared" si="0"/>
        <v>4.6999999999999958E-3</v>
      </c>
      <c r="J10" s="1" t="str">
        <f t="shared" si="1"/>
        <v>Good</v>
      </c>
      <c r="K10" s="1">
        <v>520</v>
      </c>
      <c r="L10" s="1">
        <v>9.0399999999999991</v>
      </c>
      <c r="M10" s="12">
        <f t="shared" si="2"/>
        <v>9.0380000000000003</v>
      </c>
      <c r="N10" s="1" t="str">
        <f t="shared" si="3"/>
        <v>Good</v>
      </c>
      <c r="O10" s="1">
        <v>2.59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V10" s="1" t="s">
        <v>45</v>
      </c>
      <c r="W10" s="8">
        <v>39155</v>
      </c>
      <c r="Y10" s="1" t="s">
        <v>109</v>
      </c>
    </row>
    <row r="11" spans="1:63" x14ac:dyDescent="0.2">
      <c r="A11" s="1">
        <f t="shared" si="4"/>
        <v>2</v>
      </c>
      <c r="B11" s="8">
        <v>38818</v>
      </c>
      <c r="C11" s="1">
        <v>6</v>
      </c>
      <c r="D11" s="1">
        <v>6</v>
      </c>
      <c r="E11" s="1" t="s">
        <v>62</v>
      </c>
      <c r="F11" s="1">
        <v>8.5099999999999995E-2</v>
      </c>
      <c r="G11" s="1">
        <v>8.9499999999999996E-2</v>
      </c>
      <c r="H11" s="1">
        <v>4.4000000000000003E-3</v>
      </c>
      <c r="I11" s="1">
        <f t="shared" si="0"/>
        <v>4.4000000000000011E-3</v>
      </c>
      <c r="J11" s="1" t="str">
        <f t="shared" si="1"/>
        <v>Good</v>
      </c>
      <c r="K11" s="1">
        <v>530</v>
      </c>
      <c r="L11" s="1">
        <v>8.3000000000000007</v>
      </c>
      <c r="M11" s="12">
        <f t="shared" si="2"/>
        <v>8.3019999999999996</v>
      </c>
      <c r="N11" s="1" t="str">
        <f t="shared" si="3"/>
        <v>Good</v>
      </c>
      <c r="O11" s="1">
        <v>2.96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V11" s="1" t="s">
        <v>45</v>
      </c>
      <c r="W11" s="8">
        <v>39155</v>
      </c>
      <c r="Y11" s="1" t="s">
        <v>109</v>
      </c>
    </row>
    <row r="12" spans="1:63" x14ac:dyDescent="0.2">
      <c r="A12" s="1">
        <f t="shared" si="4"/>
        <v>2</v>
      </c>
      <c r="B12" s="8">
        <v>38819</v>
      </c>
      <c r="C12" s="1">
        <v>7</v>
      </c>
      <c r="D12" s="1">
        <v>6</v>
      </c>
      <c r="E12" s="1" t="s">
        <v>70</v>
      </c>
      <c r="F12" s="1">
        <v>8.3699999999999997E-2</v>
      </c>
      <c r="G12" s="1">
        <v>8.6699999999999999E-2</v>
      </c>
      <c r="H12" s="1">
        <v>3.0000000000000001E-3</v>
      </c>
      <c r="I12" s="1">
        <f t="shared" si="0"/>
        <v>3.0000000000000027E-3</v>
      </c>
      <c r="J12" s="1" t="str">
        <f t="shared" si="1"/>
        <v>Good</v>
      </c>
      <c r="K12" s="1">
        <v>520</v>
      </c>
      <c r="L12" s="1">
        <v>5.77</v>
      </c>
      <c r="M12" s="12">
        <f t="shared" si="2"/>
        <v>5.7690000000000001</v>
      </c>
      <c r="N12" s="1" t="str">
        <f t="shared" si="3"/>
        <v>Good</v>
      </c>
      <c r="O12" s="1">
        <v>2.0499999999999998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V12" s="1" t="s">
        <v>45</v>
      </c>
      <c r="W12" s="8">
        <v>39155</v>
      </c>
      <c r="Y12" s="1" t="s">
        <v>109</v>
      </c>
    </row>
    <row r="13" spans="1:63" x14ac:dyDescent="0.2">
      <c r="A13" s="1">
        <f t="shared" si="4"/>
        <v>2</v>
      </c>
      <c r="B13" s="8">
        <v>38820</v>
      </c>
      <c r="C13" s="1">
        <v>8</v>
      </c>
      <c r="D13" s="1">
        <v>6</v>
      </c>
      <c r="E13" s="1" t="s">
        <v>52</v>
      </c>
      <c r="F13" s="1">
        <v>8.4900000000000003E-2</v>
      </c>
      <c r="G13" s="1">
        <v>8.7800000000000003E-2</v>
      </c>
      <c r="H13" s="1">
        <v>2.8999999999999998E-3</v>
      </c>
      <c r="I13" s="1">
        <f t="shared" si="0"/>
        <v>2.8999999999999998E-3</v>
      </c>
      <c r="J13" s="1" t="str">
        <f t="shared" si="1"/>
        <v>Good</v>
      </c>
      <c r="K13" s="1">
        <v>520</v>
      </c>
      <c r="L13" s="1">
        <v>5.58</v>
      </c>
      <c r="M13" s="12">
        <f t="shared" si="2"/>
        <v>5.577</v>
      </c>
      <c r="N13" s="1" t="str">
        <f t="shared" si="3"/>
        <v>Good</v>
      </c>
      <c r="O13" s="1">
        <v>2.4900000000000002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V13" s="1" t="s">
        <v>45</v>
      </c>
      <c r="W13" s="8">
        <v>39155</v>
      </c>
      <c r="Y13" s="1" t="s">
        <v>109</v>
      </c>
    </row>
    <row r="14" spans="1:63" x14ac:dyDescent="0.2">
      <c r="A14" s="1">
        <f t="shared" si="4"/>
        <v>2</v>
      </c>
      <c r="B14" s="8">
        <v>38821</v>
      </c>
      <c r="C14" s="1">
        <v>9</v>
      </c>
      <c r="D14" s="1">
        <v>6</v>
      </c>
      <c r="E14" s="1" t="s">
        <v>55</v>
      </c>
      <c r="F14" s="1">
        <v>8.5099999999999995E-2</v>
      </c>
      <c r="G14" s="1">
        <v>9.0700000000000003E-2</v>
      </c>
      <c r="H14" s="1">
        <v>5.5999999999999999E-3</v>
      </c>
      <c r="I14" s="1">
        <f t="shared" si="0"/>
        <v>5.6000000000000077E-3</v>
      </c>
      <c r="J14" s="1" t="str">
        <f t="shared" si="1"/>
        <v>Good</v>
      </c>
      <c r="K14" s="1">
        <v>480</v>
      </c>
      <c r="L14" s="1">
        <v>11.7</v>
      </c>
      <c r="M14" s="12">
        <f t="shared" si="2"/>
        <v>11.67</v>
      </c>
      <c r="N14" s="1" t="str">
        <f t="shared" si="3"/>
        <v>Good</v>
      </c>
      <c r="O14" s="1">
        <v>4.0199999999999996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V14" s="1" t="s">
        <v>45</v>
      </c>
      <c r="W14" s="8">
        <v>39155</v>
      </c>
      <c r="Y14" s="1" t="s">
        <v>109</v>
      </c>
    </row>
    <row r="15" spans="1:63" x14ac:dyDescent="0.2">
      <c r="A15" s="1">
        <f t="shared" si="4"/>
        <v>2</v>
      </c>
      <c r="B15" s="8">
        <v>38822</v>
      </c>
      <c r="C15" s="1">
        <v>10</v>
      </c>
      <c r="D15" s="1">
        <v>6</v>
      </c>
      <c r="E15" s="1">
        <v>47</v>
      </c>
      <c r="F15" s="1">
        <v>8.4699999999999998E-2</v>
      </c>
      <c r="G15" s="1">
        <v>9.1200000000000003E-2</v>
      </c>
      <c r="H15" s="1">
        <v>6.4999999999999997E-3</v>
      </c>
      <c r="I15" s="1">
        <f t="shared" si="0"/>
        <v>6.5000000000000058E-3</v>
      </c>
      <c r="J15" s="1" t="str">
        <f t="shared" si="1"/>
        <v>Good</v>
      </c>
      <c r="K15" s="1">
        <v>520</v>
      </c>
      <c r="L15" s="1">
        <v>12.5</v>
      </c>
      <c r="M15" s="12">
        <f t="shared" si="2"/>
        <v>12.5</v>
      </c>
      <c r="N15" s="1" t="str">
        <f t="shared" si="3"/>
        <v>Good</v>
      </c>
      <c r="O15" s="1">
        <v>3.97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V15" s="1" t="s">
        <v>45</v>
      </c>
      <c r="W15" s="8">
        <v>39155</v>
      </c>
      <c r="Y15" s="1" t="s">
        <v>109</v>
      </c>
    </row>
    <row r="16" spans="1:63" x14ac:dyDescent="0.2">
      <c r="A16" s="1">
        <f t="shared" si="4"/>
        <v>2</v>
      </c>
      <c r="B16" s="8">
        <v>38823</v>
      </c>
      <c r="C16" s="1">
        <v>11</v>
      </c>
      <c r="D16" s="1">
        <v>6</v>
      </c>
      <c r="E16" s="1">
        <v>5</v>
      </c>
      <c r="F16" s="1">
        <v>8.4599999999999995E-2</v>
      </c>
      <c r="G16" s="1">
        <v>9.0399999999999994E-2</v>
      </c>
      <c r="H16" s="1">
        <v>5.7999999999999996E-3</v>
      </c>
      <c r="I16" s="1">
        <f t="shared" si="0"/>
        <v>5.7999999999999996E-3</v>
      </c>
      <c r="J16" s="1" t="str">
        <f t="shared" si="1"/>
        <v>Good</v>
      </c>
      <c r="K16" s="1">
        <v>520</v>
      </c>
      <c r="L16" s="1">
        <v>11.2</v>
      </c>
      <c r="M16" s="12">
        <f t="shared" si="2"/>
        <v>11.15</v>
      </c>
      <c r="N16" s="1" t="str">
        <f t="shared" si="3"/>
        <v>Good</v>
      </c>
      <c r="O16" s="1">
        <v>6.73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V16" s="1" t="s">
        <v>45</v>
      </c>
      <c r="W16" s="8">
        <v>39155</v>
      </c>
      <c r="Y16" s="1" t="s">
        <v>109</v>
      </c>
    </row>
    <row r="17" spans="1:25" x14ac:dyDescent="0.2">
      <c r="A17" s="1">
        <f t="shared" si="4"/>
        <v>2</v>
      </c>
      <c r="B17" s="8">
        <v>38824</v>
      </c>
      <c r="C17" s="1">
        <v>12</v>
      </c>
      <c r="D17" s="1">
        <v>6</v>
      </c>
      <c r="E17" s="1" t="s">
        <v>75</v>
      </c>
      <c r="F17" s="1">
        <v>8.3799999999999999E-2</v>
      </c>
      <c r="G17" s="1">
        <v>8.9099999999999999E-2</v>
      </c>
      <c r="H17" s="1">
        <v>5.3E-3</v>
      </c>
      <c r="I17" s="1">
        <f t="shared" si="0"/>
        <v>5.2999999999999992E-3</v>
      </c>
      <c r="J17" s="1" t="str">
        <f t="shared" si="1"/>
        <v>Good</v>
      </c>
      <c r="K17" s="1">
        <v>520</v>
      </c>
      <c r="L17" s="1">
        <v>10.199999999999999</v>
      </c>
      <c r="M17" s="12">
        <f t="shared" si="2"/>
        <v>10.19</v>
      </c>
      <c r="N17" s="1" t="str">
        <f t="shared" si="3"/>
        <v>Good</v>
      </c>
      <c r="O17" s="1">
        <v>4.24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V17" s="1" t="s">
        <v>45</v>
      </c>
      <c r="W17" s="8">
        <v>39155</v>
      </c>
      <c r="Y17" s="1" t="s">
        <v>109</v>
      </c>
    </row>
    <row r="18" spans="1:25" x14ac:dyDescent="0.2">
      <c r="A18" s="1">
        <f t="shared" si="4"/>
        <v>2</v>
      </c>
      <c r="B18" s="8">
        <v>38825</v>
      </c>
      <c r="C18" s="1">
        <v>2</v>
      </c>
      <c r="E18" s="1">
        <v>60</v>
      </c>
      <c r="F18" s="1">
        <v>8.5000000000000006E-2</v>
      </c>
      <c r="G18" s="1">
        <v>8.9300000000000004E-2</v>
      </c>
      <c r="H18" s="1">
        <v>4.3E-3</v>
      </c>
      <c r="I18" s="1">
        <f t="shared" si="0"/>
        <v>4.2999999999999983E-3</v>
      </c>
      <c r="J18" s="1" t="str">
        <f t="shared" si="1"/>
        <v>Good</v>
      </c>
      <c r="K18" s="1">
        <v>830</v>
      </c>
      <c r="L18" s="1">
        <v>5.18</v>
      </c>
      <c r="M18" s="12">
        <f t="shared" si="2"/>
        <v>5.181</v>
      </c>
      <c r="N18" s="1" t="str">
        <f t="shared" si="3"/>
        <v>Good</v>
      </c>
      <c r="O18" s="1">
        <v>1.92</v>
      </c>
      <c r="P18" s="1" t="s">
        <v>36</v>
      </c>
      <c r="Q18" s="1" t="s">
        <v>32</v>
      </c>
      <c r="S18" s="1" t="s">
        <v>41</v>
      </c>
      <c r="T18" s="1" t="s">
        <v>31</v>
      </c>
      <c r="U18" s="1" t="s">
        <v>39</v>
      </c>
      <c r="V18" s="1" t="s">
        <v>45</v>
      </c>
      <c r="W18" s="8">
        <v>39156</v>
      </c>
      <c r="Y18" s="1" t="s">
        <v>109</v>
      </c>
    </row>
    <row r="19" spans="1:25" x14ac:dyDescent="0.2">
      <c r="A19" s="1">
        <f t="shared" si="4"/>
        <v>1</v>
      </c>
      <c r="B19" s="8">
        <v>38825</v>
      </c>
      <c r="C19" s="1">
        <v>1</v>
      </c>
      <c r="E19" s="1" t="s">
        <v>83</v>
      </c>
      <c r="F19" s="1">
        <v>8.4900000000000003E-2</v>
      </c>
      <c r="G19" s="1">
        <v>8.6599999999999996E-2</v>
      </c>
      <c r="H19" s="1">
        <v>1.6999999999999999E-3</v>
      </c>
      <c r="I19" s="1">
        <f t="shared" si="0"/>
        <v>1.6999999999999932E-3</v>
      </c>
      <c r="J19" s="1" t="str">
        <f t="shared" si="1"/>
        <v>Good</v>
      </c>
      <c r="K19" s="1">
        <v>340</v>
      </c>
      <c r="L19" s="1">
        <v>5</v>
      </c>
      <c r="M19" s="12">
        <f t="shared" si="2"/>
        <v>5</v>
      </c>
      <c r="N19" s="1" t="str">
        <f t="shared" si="3"/>
        <v>Good</v>
      </c>
      <c r="O19" s="1">
        <v>2.62</v>
      </c>
      <c r="P19" s="1" t="s">
        <v>36</v>
      </c>
      <c r="Q19" s="1" t="s">
        <v>32</v>
      </c>
      <c r="S19" s="1" t="s">
        <v>41</v>
      </c>
      <c r="T19" s="1" t="s">
        <v>31</v>
      </c>
      <c r="U19" s="1" t="s">
        <v>39</v>
      </c>
      <c r="V19" s="1" t="s">
        <v>45</v>
      </c>
      <c r="W19" s="8">
        <v>39156</v>
      </c>
      <c r="Y19" s="1" t="s">
        <v>109</v>
      </c>
    </row>
    <row r="20" spans="1:25" x14ac:dyDescent="0.2">
      <c r="A20" s="1">
        <f t="shared" si="4"/>
        <v>1</v>
      </c>
      <c r="B20" s="8">
        <v>38825</v>
      </c>
      <c r="C20" s="1">
        <v>13</v>
      </c>
      <c r="D20" s="1">
        <v>6</v>
      </c>
      <c r="E20" s="1" t="s">
        <v>72</v>
      </c>
      <c r="F20" s="1">
        <v>8.4199999999999997E-2</v>
      </c>
      <c r="G20" s="1">
        <v>8.5900000000000004E-2</v>
      </c>
      <c r="H20" s="1">
        <v>1.6999999999999999E-3</v>
      </c>
      <c r="I20" s="1">
        <f t="shared" si="0"/>
        <v>1.7000000000000071E-3</v>
      </c>
      <c r="J20" s="1" t="str">
        <f t="shared" si="1"/>
        <v>Good</v>
      </c>
      <c r="K20" s="1">
        <v>430</v>
      </c>
      <c r="L20" s="1">
        <v>3.95</v>
      </c>
      <c r="M20" s="12">
        <f t="shared" si="2"/>
        <v>3.9529999999999998</v>
      </c>
      <c r="N20" s="1" t="str">
        <f t="shared" si="3"/>
        <v>Good</v>
      </c>
      <c r="O20" s="1">
        <v>1.91</v>
      </c>
      <c r="P20" s="1" t="s">
        <v>36</v>
      </c>
      <c r="Q20" s="1" t="s">
        <v>32</v>
      </c>
      <c r="S20" s="1" t="s">
        <v>40</v>
      </c>
      <c r="T20" s="1" t="s">
        <v>30</v>
      </c>
      <c r="U20" s="1" t="s">
        <v>39</v>
      </c>
      <c r="V20" s="1" t="s">
        <v>45</v>
      </c>
      <c r="W20" s="8">
        <v>39155</v>
      </c>
      <c r="X20" s="1" t="s">
        <v>161</v>
      </c>
      <c r="Y20" s="1" t="s">
        <v>109</v>
      </c>
    </row>
    <row r="21" spans="1:25" x14ac:dyDescent="0.2">
      <c r="A21" s="1">
        <f t="shared" si="4"/>
        <v>1</v>
      </c>
      <c r="B21" s="8">
        <v>38825</v>
      </c>
      <c r="C21" s="1">
        <v>14</v>
      </c>
      <c r="D21" s="1">
        <v>6</v>
      </c>
      <c r="E21" s="1" t="s">
        <v>73</v>
      </c>
      <c r="F21" s="1">
        <v>8.48E-2</v>
      </c>
      <c r="G21" s="1">
        <v>8.6300000000000002E-2</v>
      </c>
      <c r="H21" s="1">
        <v>1.5E-3</v>
      </c>
      <c r="I21" s="1">
        <v>1.5E-3</v>
      </c>
      <c r="J21" s="1" t="str">
        <f t="shared" si="1"/>
        <v>Good</v>
      </c>
      <c r="K21" s="1">
        <v>260</v>
      </c>
      <c r="L21" s="1">
        <v>5.77</v>
      </c>
      <c r="M21" s="12">
        <f t="shared" si="2"/>
        <v>5.7690000000000001</v>
      </c>
      <c r="N21" s="1" t="str">
        <f t="shared" si="3"/>
        <v>Good</v>
      </c>
      <c r="O21" s="1">
        <v>1.49</v>
      </c>
      <c r="P21" s="1" t="s">
        <v>36</v>
      </c>
      <c r="Q21" s="1" t="s">
        <v>32</v>
      </c>
      <c r="S21" s="1" t="s">
        <v>40</v>
      </c>
      <c r="T21" s="1" t="s">
        <v>31</v>
      </c>
      <c r="U21" s="1" t="s">
        <v>39</v>
      </c>
      <c r="V21" s="1" t="s">
        <v>45</v>
      </c>
      <c r="W21" s="8">
        <v>39155</v>
      </c>
      <c r="X21" s="1" t="s">
        <v>162</v>
      </c>
      <c r="Y21" s="1" t="s">
        <v>109</v>
      </c>
    </row>
    <row r="22" spans="1:25" x14ac:dyDescent="0.2">
      <c r="A22" s="1">
        <f t="shared" si="4"/>
        <v>2</v>
      </c>
      <c r="B22" s="8">
        <v>38853</v>
      </c>
      <c r="C22" s="1">
        <v>1</v>
      </c>
      <c r="D22" s="1">
        <v>6</v>
      </c>
      <c r="E22" s="1" t="s">
        <v>70</v>
      </c>
      <c r="F22" s="1">
        <v>8.4199999999999997E-2</v>
      </c>
      <c r="G22" s="1">
        <v>0.1075</v>
      </c>
      <c r="H22" s="1">
        <v>2.3300000000000001E-2</v>
      </c>
      <c r="I22" s="1">
        <f t="shared" ref="I22:I53" si="5">G22-F22</f>
        <v>2.3300000000000001E-2</v>
      </c>
      <c r="J22" s="1" t="str">
        <f t="shared" si="1"/>
        <v>Good</v>
      </c>
      <c r="K22" s="1">
        <v>260</v>
      </c>
      <c r="L22" s="1">
        <v>89.6</v>
      </c>
      <c r="M22" s="12">
        <f t="shared" si="2"/>
        <v>89.62</v>
      </c>
      <c r="N22" s="1" t="str">
        <f t="shared" si="3"/>
        <v>Good</v>
      </c>
      <c r="O22" s="1">
        <v>26</v>
      </c>
      <c r="P22" s="1" t="s">
        <v>36</v>
      </c>
      <c r="Q22" s="1" t="s">
        <v>32</v>
      </c>
      <c r="S22" s="1" t="s">
        <v>40</v>
      </c>
      <c r="T22" s="1" t="s">
        <v>30</v>
      </c>
      <c r="U22" s="1" t="s">
        <v>39</v>
      </c>
      <c r="V22" s="1" t="s">
        <v>45</v>
      </c>
      <c r="W22" s="8">
        <v>38907</v>
      </c>
      <c r="X22" s="1" t="s">
        <v>76</v>
      </c>
      <c r="Y22" s="1" t="s">
        <v>109</v>
      </c>
    </row>
    <row r="23" spans="1:25" x14ac:dyDescent="0.2">
      <c r="A23" s="1">
        <f t="shared" si="4"/>
        <v>1</v>
      </c>
      <c r="B23" s="8">
        <v>38853</v>
      </c>
      <c r="C23" s="1">
        <v>2</v>
      </c>
      <c r="D23" s="1">
        <v>6</v>
      </c>
      <c r="E23" s="1">
        <v>52</v>
      </c>
      <c r="F23" s="1">
        <v>8.4500000000000006E-2</v>
      </c>
      <c r="G23" s="1">
        <v>8.5800000000000001E-2</v>
      </c>
      <c r="H23" s="1">
        <v>1.2999999999999999E-3</v>
      </c>
      <c r="I23" s="1">
        <f t="shared" si="5"/>
        <v>1.2999999999999956E-3</v>
      </c>
      <c r="J23" s="1" t="str">
        <f t="shared" si="1"/>
        <v>Good</v>
      </c>
      <c r="K23" s="1">
        <v>30</v>
      </c>
      <c r="L23" s="1">
        <v>43.3</v>
      </c>
      <c r="M23" s="12">
        <f t="shared" si="2"/>
        <v>43.33</v>
      </c>
      <c r="N23" s="1" t="str">
        <f t="shared" si="3"/>
        <v>Good</v>
      </c>
      <c r="O23" s="1">
        <v>6.88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39</v>
      </c>
      <c r="V23" s="1" t="s">
        <v>45</v>
      </c>
      <c r="W23" s="8">
        <v>38908</v>
      </c>
      <c r="X23" s="1" t="s">
        <v>156</v>
      </c>
      <c r="Y23" s="1" t="s">
        <v>109</v>
      </c>
    </row>
    <row r="24" spans="1:25" x14ac:dyDescent="0.2">
      <c r="A24" s="1">
        <f t="shared" si="4"/>
        <v>2</v>
      </c>
      <c r="B24" s="8">
        <v>38854</v>
      </c>
      <c r="C24" s="1">
        <v>3</v>
      </c>
      <c r="D24" s="1">
        <v>6</v>
      </c>
      <c r="E24" s="1" t="s">
        <v>118</v>
      </c>
      <c r="F24" s="1">
        <v>8.4400000000000003E-2</v>
      </c>
      <c r="G24" s="1">
        <v>9.0300000000000005E-2</v>
      </c>
      <c r="H24" s="1">
        <v>5.8999999999999999E-3</v>
      </c>
      <c r="I24" s="1">
        <f t="shared" si="5"/>
        <v>5.9000000000000025E-3</v>
      </c>
      <c r="J24" s="1" t="str">
        <f t="shared" si="1"/>
        <v>Good</v>
      </c>
      <c r="K24" s="1">
        <v>260</v>
      </c>
      <c r="L24" s="1">
        <v>22.7</v>
      </c>
      <c r="M24" s="12">
        <f t="shared" si="2"/>
        <v>22.69</v>
      </c>
      <c r="N24" s="1" t="str">
        <f t="shared" si="3"/>
        <v>Good</v>
      </c>
      <c r="O24" s="1">
        <v>8.59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39</v>
      </c>
      <c r="V24" s="1" t="s">
        <v>45</v>
      </c>
      <c r="W24" s="8">
        <v>38909</v>
      </c>
      <c r="Y24" s="1" t="s">
        <v>109</v>
      </c>
    </row>
    <row r="25" spans="1:25" x14ac:dyDescent="0.2">
      <c r="A25" s="1">
        <f t="shared" si="4"/>
        <v>2</v>
      </c>
      <c r="B25" s="8">
        <v>38855</v>
      </c>
      <c r="C25" s="1">
        <v>4</v>
      </c>
      <c r="D25" s="1">
        <v>6</v>
      </c>
      <c r="E25" s="1" t="s">
        <v>85</v>
      </c>
      <c r="F25" s="1">
        <v>8.4500000000000006E-2</v>
      </c>
      <c r="G25" s="1">
        <v>8.8599999999999998E-2</v>
      </c>
      <c r="H25" s="1">
        <v>4.1000000000000003E-3</v>
      </c>
      <c r="I25" s="1">
        <f t="shared" si="5"/>
        <v>4.0999999999999925E-3</v>
      </c>
      <c r="J25" s="1" t="str">
        <f t="shared" si="1"/>
        <v>Good</v>
      </c>
      <c r="K25" s="1">
        <v>170</v>
      </c>
      <c r="L25" s="1">
        <v>24.1</v>
      </c>
      <c r="M25" s="12">
        <f t="shared" si="2"/>
        <v>24.12</v>
      </c>
      <c r="N25" s="1" t="str">
        <f t="shared" si="3"/>
        <v>Good</v>
      </c>
      <c r="O25" s="1">
        <v>6.05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V25" s="1" t="s">
        <v>45</v>
      </c>
      <c r="W25" s="8">
        <v>38910</v>
      </c>
      <c r="Y25" s="1" t="s">
        <v>109</v>
      </c>
    </row>
    <row r="26" spans="1:25" x14ac:dyDescent="0.2">
      <c r="A26" s="1">
        <f t="shared" si="4"/>
        <v>2</v>
      </c>
      <c r="B26" s="8">
        <v>38856</v>
      </c>
      <c r="C26" s="1">
        <v>5</v>
      </c>
      <c r="D26" s="1">
        <v>6</v>
      </c>
      <c r="E26" s="1" t="s">
        <v>62</v>
      </c>
      <c r="F26" s="1">
        <v>8.4199999999999997E-2</v>
      </c>
      <c r="G26" s="1">
        <v>9.3299999999999994E-2</v>
      </c>
      <c r="H26" s="1">
        <v>9.1000000000000004E-3</v>
      </c>
      <c r="I26" s="1">
        <f t="shared" si="5"/>
        <v>9.099999999999997E-3</v>
      </c>
      <c r="J26" s="1" t="str">
        <f t="shared" si="1"/>
        <v>Good</v>
      </c>
      <c r="K26" s="1">
        <v>320</v>
      </c>
      <c r="L26" s="1">
        <v>28.4</v>
      </c>
      <c r="M26" s="12">
        <f t="shared" si="2"/>
        <v>28.44</v>
      </c>
      <c r="N26" s="1" t="str">
        <f t="shared" si="3"/>
        <v>Good</v>
      </c>
      <c r="O26" s="1">
        <v>7.01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V26" s="1" t="s">
        <v>45</v>
      </c>
      <c r="W26" s="8">
        <v>38911</v>
      </c>
      <c r="Y26" s="1" t="s">
        <v>109</v>
      </c>
    </row>
    <row r="27" spans="1:25" x14ac:dyDescent="0.2">
      <c r="A27" s="1">
        <f t="shared" si="4"/>
        <v>2</v>
      </c>
      <c r="B27" s="8">
        <v>38857</v>
      </c>
      <c r="C27" s="1">
        <v>6</v>
      </c>
      <c r="D27" s="1">
        <v>6</v>
      </c>
      <c r="E27" s="1" t="s">
        <v>49</v>
      </c>
      <c r="F27" s="1">
        <v>8.4500000000000006E-2</v>
      </c>
      <c r="G27" s="1">
        <v>9.5299999999999996E-2</v>
      </c>
      <c r="H27" s="1">
        <v>8.0000000000000004E-4</v>
      </c>
      <c r="I27" s="1">
        <f t="shared" si="5"/>
        <v>1.079999999999999E-2</v>
      </c>
      <c r="J27" s="1" t="b">
        <f t="shared" si="1"/>
        <v>0</v>
      </c>
      <c r="K27" s="1">
        <v>540</v>
      </c>
      <c r="L27" s="1">
        <v>1.48</v>
      </c>
      <c r="M27" s="12">
        <f t="shared" si="2"/>
        <v>20</v>
      </c>
      <c r="N27" s="1" t="b">
        <f t="shared" si="3"/>
        <v>0</v>
      </c>
      <c r="O27" s="1">
        <v>3.88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V27" s="1" t="s">
        <v>45</v>
      </c>
      <c r="W27" s="8">
        <v>38912</v>
      </c>
      <c r="Y27" s="1" t="s">
        <v>109</v>
      </c>
    </row>
    <row r="28" spans="1:25" x14ac:dyDescent="0.2">
      <c r="A28" s="1">
        <f t="shared" si="4"/>
        <v>2</v>
      </c>
      <c r="B28" s="8">
        <v>38858</v>
      </c>
      <c r="C28" s="1">
        <v>7</v>
      </c>
      <c r="D28" s="1">
        <v>6</v>
      </c>
      <c r="E28" s="1" t="s">
        <v>90</v>
      </c>
      <c r="F28" s="1">
        <v>8.4099999999999994E-2</v>
      </c>
      <c r="G28" s="1">
        <v>8.5300000000000001E-2</v>
      </c>
      <c r="H28" s="1">
        <v>1.1999999999999999E-3</v>
      </c>
      <c r="I28" s="1">
        <f t="shared" si="5"/>
        <v>1.2000000000000066E-3</v>
      </c>
      <c r="J28" s="1" t="str">
        <f t="shared" si="1"/>
        <v>Good</v>
      </c>
      <c r="K28" s="1">
        <v>60</v>
      </c>
      <c r="L28" s="1">
        <v>20</v>
      </c>
      <c r="M28" s="12">
        <f t="shared" si="2"/>
        <v>20</v>
      </c>
      <c r="N28" s="1" t="str">
        <f t="shared" si="3"/>
        <v>Good</v>
      </c>
      <c r="O28" s="1">
        <v>4.0199999999999996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V28" s="1" t="s">
        <v>45</v>
      </c>
      <c r="W28" s="8">
        <v>38913</v>
      </c>
      <c r="Y28" s="1" t="s">
        <v>109</v>
      </c>
    </row>
    <row r="29" spans="1:25" x14ac:dyDescent="0.2">
      <c r="A29" s="1">
        <f t="shared" si="4"/>
        <v>2</v>
      </c>
      <c r="B29" s="8">
        <v>38859</v>
      </c>
      <c r="C29" s="1">
        <v>8</v>
      </c>
      <c r="D29" s="1">
        <v>6</v>
      </c>
      <c r="E29" s="1">
        <v>35</v>
      </c>
      <c r="F29" s="1">
        <v>8.48E-2</v>
      </c>
      <c r="G29" s="1">
        <v>8.6800000000000002E-2</v>
      </c>
      <c r="H29" s="1">
        <v>2E-3</v>
      </c>
      <c r="I29" s="1">
        <f t="shared" si="5"/>
        <v>2.0000000000000018E-3</v>
      </c>
      <c r="J29" s="1" t="str">
        <f t="shared" si="1"/>
        <v>Good</v>
      </c>
      <c r="K29" s="1">
        <v>200</v>
      </c>
      <c r="L29" s="1">
        <v>10</v>
      </c>
      <c r="M29" s="12">
        <f t="shared" si="2"/>
        <v>10</v>
      </c>
      <c r="N29" s="1" t="str">
        <f t="shared" si="3"/>
        <v>Good</v>
      </c>
      <c r="O29" s="1">
        <v>2.69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V29" s="1" t="s">
        <v>45</v>
      </c>
      <c r="W29" s="8">
        <v>38914</v>
      </c>
      <c r="Y29" s="1" t="s">
        <v>109</v>
      </c>
    </row>
    <row r="30" spans="1:25" x14ac:dyDescent="0.2">
      <c r="A30" s="1">
        <f t="shared" si="4"/>
        <v>2</v>
      </c>
      <c r="B30" s="8">
        <v>38860</v>
      </c>
      <c r="C30" s="1">
        <v>4</v>
      </c>
      <c r="E30" s="1">
        <v>44</v>
      </c>
      <c r="F30" s="1">
        <v>8.5599999999999996E-2</v>
      </c>
      <c r="G30" s="1">
        <v>9.2999999999999999E-2</v>
      </c>
      <c r="H30" s="1">
        <v>7.4000000000000003E-3</v>
      </c>
      <c r="I30" s="1">
        <f t="shared" si="5"/>
        <v>7.4000000000000038E-3</v>
      </c>
      <c r="J30" s="1" t="str">
        <f t="shared" si="1"/>
        <v>Good</v>
      </c>
      <c r="K30" s="1">
        <v>830</v>
      </c>
      <c r="L30" s="1">
        <v>8.92</v>
      </c>
      <c r="M30" s="12">
        <f t="shared" si="2"/>
        <v>8.9160000000000004</v>
      </c>
      <c r="N30" s="1" t="str">
        <f t="shared" si="3"/>
        <v>Good</v>
      </c>
      <c r="O30" s="1">
        <v>1.86</v>
      </c>
      <c r="P30" s="1" t="s">
        <v>36</v>
      </c>
      <c r="Q30" s="1" t="s">
        <v>32</v>
      </c>
      <c r="S30" s="1" t="s">
        <v>41</v>
      </c>
      <c r="T30" s="1" t="s">
        <v>31</v>
      </c>
      <c r="U30" s="1" t="s">
        <v>39</v>
      </c>
      <c r="V30" s="1" t="s">
        <v>45</v>
      </c>
      <c r="W30" s="8">
        <v>39156</v>
      </c>
      <c r="Y30" s="1" t="s">
        <v>109</v>
      </c>
    </row>
    <row r="31" spans="1:25" x14ac:dyDescent="0.2">
      <c r="A31" s="1">
        <f t="shared" si="4"/>
        <v>1</v>
      </c>
      <c r="B31" s="8">
        <v>38860</v>
      </c>
      <c r="C31" s="1">
        <v>9</v>
      </c>
      <c r="D31" s="1">
        <v>6</v>
      </c>
      <c r="E31" s="1" t="s">
        <v>74</v>
      </c>
      <c r="F31" s="1">
        <v>8.4599999999999995E-2</v>
      </c>
      <c r="G31" s="1">
        <v>8.5599999999999996E-2</v>
      </c>
      <c r="H31" s="1">
        <v>1E-3</v>
      </c>
      <c r="I31" s="1">
        <f t="shared" si="5"/>
        <v>1.0000000000000009E-3</v>
      </c>
      <c r="J31" s="1" t="str">
        <f t="shared" si="1"/>
        <v>Good</v>
      </c>
      <c r="K31" s="1">
        <v>120</v>
      </c>
      <c r="L31" s="1">
        <v>8.33</v>
      </c>
      <c r="M31" s="12">
        <f t="shared" si="2"/>
        <v>8.3330000000000002</v>
      </c>
      <c r="N31" s="1" t="str">
        <f t="shared" si="3"/>
        <v>Good</v>
      </c>
      <c r="O31" s="1">
        <v>2.4300000000000002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V31" s="1" t="s">
        <v>45</v>
      </c>
      <c r="W31" s="8">
        <v>38915</v>
      </c>
      <c r="X31" s="1" t="s">
        <v>156</v>
      </c>
      <c r="Y31" s="1" t="s">
        <v>109</v>
      </c>
    </row>
    <row r="32" spans="1:25" x14ac:dyDescent="0.2">
      <c r="A32" s="1">
        <f t="shared" si="4"/>
        <v>1</v>
      </c>
      <c r="B32" s="8">
        <v>38860</v>
      </c>
      <c r="C32" s="1">
        <v>10</v>
      </c>
      <c r="D32" s="1">
        <v>6</v>
      </c>
      <c r="E32" s="1">
        <v>208</v>
      </c>
      <c r="F32" s="1">
        <v>8.5099999999999995E-2</v>
      </c>
      <c r="G32" s="1">
        <v>8.7499999999999994E-2</v>
      </c>
      <c r="H32" s="1">
        <v>2.3999999999999998E-3</v>
      </c>
      <c r="I32" s="1">
        <f t="shared" si="5"/>
        <v>2.3999999999999994E-3</v>
      </c>
      <c r="J32" s="1" t="str">
        <f t="shared" si="1"/>
        <v>Good</v>
      </c>
      <c r="K32" s="1">
        <v>310</v>
      </c>
      <c r="L32" s="1">
        <v>7.74</v>
      </c>
      <c r="M32" s="12">
        <f t="shared" si="2"/>
        <v>7.742</v>
      </c>
      <c r="N32" s="1" t="str">
        <f t="shared" si="3"/>
        <v>Good</v>
      </c>
      <c r="O32" s="1">
        <v>2.98</v>
      </c>
      <c r="P32" s="1" t="s">
        <v>36</v>
      </c>
      <c r="Q32" s="1" t="s">
        <v>32</v>
      </c>
      <c r="S32" s="1" t="s">
        <v>40</v>
      </c>
      <c r="T32" s="1" t="s">
        <v>30</v>
      </c>
      <c r="U32" s="1" t="s">
        <v>39</v>
      </c>
      <c r="V32" s="1" t="s">
        <v>45</v>
      </c>
      <c r="W32" s="8">
        <v>38916</v>
      </c>
      <c r="X32" s="1" t="s">
        <v>46</v>
      </c>
      <c r="Y32" s="1" t="s">
        <v>109</v>
      </c>
    </row>
    <row r="33" spans="1:25" x14ac:dyDescent="0.2">
      <c r="A33" s="1">
        <f t="shared" si="4"/>
        <v>2</v>
      </c>
      <c r="B33" s="8">
        <v>38861</v>
      </c>
      <c r="C33" s="1">
        <v>2</v>
      </c>
      <c r="D33" s="1">
        <v>6</v>
      </c>
      <c r="E33" s="1">
        <v>44</v>
      </c>
      <c r="F33" s="1">
        <v>8.3500000000000005E-2</v>
      </c>
      <c r="G33" s="1">
        <v>8.5300000000000001E-2</v>
      </c>
      <c r="H33" s="1">
        <v>1.8E-3</v>
      </c>
      <c r="I33" s="1">
        <f t="shared" si="5"/>
        <v>1.799999999999996E-3</v>
      </c>
      <c r="J33" s="1" t="str">
        <f t="shared" si="1"/>
        <v>Good</v>
      </c>
      <c r="K33" s="1">
        <v>320</v>
      </c>
      <c r="L33" s="1">
        <v>5.62</v>
      </c>
      <c r="M33" s="12">
        <f t="shared" si="2"/>
        <v>5.625</v>
      </c>
      <c r="N33" s="1" t="str">
        <f t="shared" si="3"/>
        <v>Good</v>
      </c>
      <c r="O33" s="1">
        <v>1.54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V33" s="1" t="s">
        <v>45</v>
      </c>
      <c r="W33" s="8">
        <v>38886</v>
      </c>
      <c r="Y33" s="1" t="s">
        <v>109</v>
      </c>
    </row>
    <row r="34" spans="1:25" x14ac:dyDescent="0.2">
      <c r="A34" s="1">
        <f t="shared" si="4"/>
        <v>2</v>
      </c>
      <c r="B34" s="8">
        <v>38862</v>
      </c>
      <c r="C34" s="1">
        <v>3</v>
      </c>
      <c r="D34" s="1">
        <v>6</v>
      </c>
      <c r="E34" s="1">
        <v>207</v>
      </c>
      <c r="F34" s="1">
        <v>8.2000000000000003E-2</v>
      </c>
      <c r="G34" s="1">
        <v>8.5300000000000001E-2</v>
      </c>
      <c r="H34" s="1">
        <v>3.3E-3</v>
      </c>
      <c r="I34" s="1">
        <f t="shared" si="5"/>
        <v>3.2999999999999974E-3</v>
      </c>
      <c r="J34" s="1" t="str">
        <f t="shared" si="1"/>
        <v>Good</v>
      </c>
      <c r="K34" s="1">
        <v>520</v>
      </c>
      <c r="L34" s="1">
        <v>6.35</v>
      </c>
      <c r="M34" s="12">
        <f t="shared" si="2"/>
        <v>6.3460000000000001</v>
      </c>
      <c r="N34" s="1" t="str">
        <f t="shared" si="3"/>
        <v>Good</v>
      </c>
      <c r="O34" s="1">
        <v>1.52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V34" s="1" t="s">
        <v>45</v>
      </c>
      <c r="W34" s="8">
        <v>38887</v>
      </c>
      <c r="Y34" s="1" t="s">
        <v>109</v>
      </c>
    </row>
    <row r="35" spans="1:25" x14ac:dyDescent="0.2">
      <c r="A35" s="1">
        <f t="shared" si="4"/>
        <v>2</v>
      </c>
      <c r="B35" s="8">
        <v>38863</v>
      </c>
      <c r="C35" s="1">
        <v>4</v>
      </c>
      <c r="D35" s="1">
        <v>6</v>
      </c>
      <c r="E35" s="1" t="s">
        <v>89</v>
      </c>
      <c r="F35" s="1">
        <v>8.2799999999999999E-2</v>
      </c>
      <c r="G35" s="1">
        <v>8.4500000000000006E-2</v>
      </c>
      <c r="H35" s="1">
        <v>1.6999999999999999E-3</v>
      </c>
      <c r="I35" s="1">
        <f t="shared" si="5"/>
        <v>1.7000000000000071E-3</v>
      </c>
      <c r="J35" s="1" t="str">
        <f t="shared" si="1"/>
        <v>Good</v>
      </c>
      <c r="K35" s="1">
        <v>320</v>
      </c>
      <c r="L35" s="1">
        <v>5.31</v>
      </c>
      <c r="M35" s="12">
        <f t="shared" si="2"/>
        <v>5.3129999999999997</v>
      </c>
      <c r="N35" s="1" t="str">
        <f t="shared" si="3"/>
        <v>Good</v>
      </c>
      <c r="O35" s="1">
        <v>1.96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V35" s="1" t="s">
        <v>45</v>
      </c>
      <c r="W35" s="8">
        <v>38888</v>
      </c>
      <c r="Y35" s="1" t="s">
        <v>109</v>
      </c>
    </row>
    <row r="36" spans="1:25" x14ac:dyDescent="0.2">
      <c r="A36" s="1">
        <f t="shared" si="4"/>
        <v>2</v>
      </c>
      <c r="B36" s="8">
        <v>38864</v>
      </c>
      <c r="C36" s="1">
        <v>5</v>
      </c>
      <c r="D36" s="1">
        <v>6</v>
      </c>
      <c r="E36" s="1" t="s">
        <v>84</v>
      </c>
      <c r="F36" s="1">
        <v>8.1799999999999998E-2</v>
      </c>
      <c r="G36" s="1">
        <v>8.2400000000000001E-2</v>
      </c>
      <c r="H36" s="1">
        <v>5.9999999999999995E-4</v>
      </c>
      <c r="I36" s="1">
        <f t="shared" si="5"/>
        <v>6.0000000000000331E-4</v>
      </c>
      <c r="J36" s="1" t="str">
        <f t="shared" si="1"/>
        <v>Good</v>
      </c>
      <c r="K36" s="1">
        <v>40</v>
      </c>
      <c r="L36" s="1">
        <v>15</v>
      </c>
      <c r="M36" s="12">
        <f t="shared" si="2"/>
        <v>15</v>
      </c>
      <c r="N36" s="1" t="str">
        <f t="shared" si="3"/>
        <v>Good</v>
      </c>
      <c r="O36" s="1">
        <v>4.6230000000000002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39</v>
      </c>
      <c r="V36" s="1" t="s">
        <v>45</v>
      </c>
      <c r="W36" s="8">
        <v>38889</v>
      </c>
      <c r="Y36" s="1" t="s">
        <v>109</v>
      </c>
    </row>
    <row r="37" spans="1:25" x14ac:dyDescent="0.2">
      <c r="A37" s="1">
        <f t="shared" si="4"/>
        <v>2</v>
      </c>
      <c r="B37" s="8">
        <v>38865</v>
      </c>
      <c r="C37" s="1">
        <v>6</v>
      </c>
      <c r="D37" s="1">
        <v>6</v>
      </c>
      <c r="E37" s="1" t="s">
        <v>68</v>
      </c>
      <c r="F37" s="1">
        <v>8.2600000000000007E-2</v>
      </c>
      <c r="G37" s="1">
        <v>8.4199999999999997E-2</v>
      </c>
      <c r="H37" s="1">
        <v>1.6000000000000001E-3</v>
      </c>
      <c r="I37" s="1">
        <f t="shared" si="5"/>
        <v>1.5999999999999903E-3</v>
      </c>
      <c r="J37" s="1" t="str">
        <f t="shared" ref="J37:J68" si="6">IF(I37=H37,"Good",(IF(I37&lt;(H37+H37*0.05),(IF(I37&gt;(H37-H37*0.05),"Good","Bad")))))</f>
        <v>Good</v>
      </c>
      <c r="K37" s="1">
        <v>390</v>
      </c>
      <c r="L37" s="1">
        <v>4.0999999999999996</v>
      </c>
      <c r="M37" s="12">
        <f t="shared" ref="M37:M68" si="7">ROUND(((I37*1000)/(K37/1000)),4-(1+INT(LOG10(ABS(((I37*1000)/(K37/1000)))))))</f>
        <v>4.1029999999999998</v>
      </c>
      <c r="N37" s="1" t="str">
        <f t="shared" ref="N37:N68" si="8">IF(M37=L37,"Good",(IF(M37&lt;(L37+L37*0.05),(IF(M37&gt;(L37-L37*0.05),"Good","Bad")))))</f>
        <v>Good</v>
      </c>
      <c r="O37" s="1">
        <v>1.28</v>
      </c>
      <c r="P37" s="1" t="s">
        <v>36</v>
      </c>
      <c r="Q37" s="1" t="s">
        <v>32</v>
      </c>
      <c r="S37" s="1" t="s">
        <v>40</v>
      </c>
      <c r="T37" s="1" t="s">
        <v>31</v>
      </c>
      <c r="U37" s="1" t="s">
        <v>39</v>
      </c>
      <c r="V37" s="1" t="s">
        <v>45</v>
      </c>
      <c r="W37" s="8">
        <v>38890</v>
      </c>
      <c r="Y37" s="1" t="s">
        <v>109</v>
      </c>
    </row>
    <row r="38" spans="1:25" x14ac:dyDescent="0.2">
      <c r="A38" s="1">
        <f t="shared" si="4"/>
        <v>2</v>
      </c>
      <c r="B38" s="8">
        <v>38866</v>
      </c>
      <c r="C38" s="1">
        <v>7</v>
      </c>
      <c r="D38" s="1">
        <v>6</v>
      </c>
      <c r="E38" s="1" t="s">
        <v>153</v>
      </c>
      <c r="F38" s="1">
        <v>8.2000000000000003E-2</v>
      </c>
      <c r="G38" s="1">
        <v>8.3000000000000004E-2</v>
      </c>
      <c r="H38" s="1">
        <v>1E-3</v>
      </c>
      <c r="I38" s="1">
        <f t="shared" si="5"/>
        <v>1.0000000000000009E-3</v>
      </c>
      <c r="J38" s="1" t="str">
        <f t="shared" si="6"/>
        <v>Good</v>
      </c>
      <c r="K38" s="1">
        <v>270</v>
      </c>
      <c r="L38" s="1">
        <v>3.7</v>
      </c>
      <c r="M38" s="12">
        <f t="shared" si="7"/>
        <v>3.7040000000000002</v>
      </c>
      <c r="N38" s="1" t="str">
        <f t="shared" si="8"/>
        <v>Good</v>
      </c>
      <c r="O38" s="1">
        <v>1.26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39</v>
      </c>
      <c r="V38" s="1" t="s">
        <v>45</v>
      </c>
      <c r="W38" s="8">
        <v>38891</v>
      </c>
      <c r="Y38" s="1" t="s">
        <v>109</v>
      </c>
    </row>
    <row r="39" spans="1:25" x14ac:dyDescent="0.2">
      <c r="A39" s="1">
        <f t="shared" si="4"/>
        <v>2</v>
      </c>
      <c r="B39" s="8">
        <v>38867</v>
      </c>
      <c r="C39" s="1">
        <v>8</v>
      </c>
      <c r="D39" s="1">
        <v>6</v>
      </c>
      <c r="E39" s="1">
        <v>57</v>
      </c>
      <c r="F39" s="1">
        <v>8.2100000000000006E-2</v>
      </c>
      <c r="G39" s="1">
        <v>8.3599999999999994E-2</v>
      </c>
      <c r="H39" s="1">
        <v>1.5E-3</v>
      </c>
      <c r="I39" s="1">
        <f t="shared" si="5"/>
        <v>1.4999999999999875E-3</v>
      </c>
      <c r="J39" s="1" t="str">
        <f t="shared" si="6"/>
        <v>Good</v>
      </c>
      <c r="K39" s="1">
        <v>210</v>
      </c>
      <c r="L39" s="1">
        <v>7.14</v>
      </c>
      <c r="M39" s="12">
        <f t="shared" si="7"/>
        <v>7.1429999999999998</v>
      </c>
      <c r="N39" s="1" t="str">
        <f t="shared" si="8"/>
        <v>Good</v>
      </c>
      <c r="O39" s="1">
        <v>1.54</v>
      </c>
      <c r="P39" s="1" t="s">
        <v>36</v>
      </c>
      <c r="Q39" s="1" t="s">
        <v>32</v>
      </c>
      <c r="S39" s="1" t="s">
        <v>40</v>
      </c>
      <c r="T39" s="1" t="s">
        <v>31</v>
      </c>
      <c r="U39" s="1" t="s">
        <v>39</v>
      </c>
      <c r="V39" s="1" t="s">
        <v>45</v>
      </c>
      <c r="W39" s="8">
        <v>38892</v>
      </c>
      <c r="Y39" s="1" t="s">
        <v>109</v>
      </c>
    </row>
    <row r="40" spans="1:25" x14ac:dyDescent="0.2">
      <c r="A40" s="1">
        <f t="shared" si="4"/>
        <v>2</v>
      </c>
      <c r="B40" s="8">
        <v>38868</v>
      </c>
      <c r="C40" s="1">
        <v>9</v>
      </c>
      <c r="D40" s="1">
        <v>6</v>
      </c>
      <c r="E40" s="1" t="s">
        <v>64</v>
      </c>
      <c r="F40" s="1">
        <v>8.2600000000000007E-2</v>
      </c>
      <c r="G40" s="1">
        <v>8.3299999999999999E-2</v>
      </c>
      <c r="H40" s="1">
        <v>6.9999999999999999E-4</v>
      </c>
      <c r="I40" s="1">
        <f t="shared" si="5"/>
        <v>6.999999999999923E-4</v>
      </c>
      <c r="J40" s="1" t="str">
        <f t="shared" si="6"/>
        <v>Good</v>
      </c>
      <c r="K40" s="1">
        <v>110</v>
      </c>
      <c r="L40" s="1">
        <v>6.36</v>
      </c>
      <c r="M40" s="12">
        <f t="shared" si="7"/>
        <v>6.3639999999999999</v>
      </c>
      <c r="N40" s="1" t="str">
        <f t="shared" si="8"/>
        <v>Good</v>
      </c>
      <c r="O40" s="1">
        <v>2.13</v>
      </c>
      <c r="P40" s="1" t="s">
        <v>36</v>
      </c>
      <c r="Q40" s="1" t="s">
        <v>32</v>
      </c>
      <c r="S40" s="1" t="s">
        <v>40</v>
      </c>
      <c r="T40" s="1" t="s">
        <v>31</v>
      </c>
      <c r="U40" s="1" t="s">
        <v>39</v>
      </c>
      <c r="V40" s="1" t="s">
        <v>45</v>
      </c>
      <c r="W40" s="8">
        <v>38893</v>
      </c>
      <c r="Y40" s="1" t="s">
        <v>109</v>
      </c>
    </row>
    <row r="41" spans="1:25" x14ac:dyDescent="0.2">
      <c r="A41" s="1">
        <f t="shared" si="4"/>
        <v>2</v>
      </c>
      <c r="B41" s="8">
        <v>38869</v>
      </c>
      <c r="C41" s="1">
        <v>10</v>
      </c>
      <c r="D41" s="1">
        <v>6</v>
      </c>
      <c r="E41" s="1" t="s">
        <v>50</v>
      </c>
      <c r="F41" s="1">
        <v>8.2000000000000003E-2</v>
      </c>
      <c r="G41" s="1">
        <v>8.4500000000000006E-2</v>
      </c>
      <c r="H41" s="1">
        <v>2.5000000000000001E-3</v>
      </c>
      <c r="I41" s="1">
        <f t="shared" si="5"/>
        <v>2.5000000000000022E-3</v>
      </c>
      <c r="J41" s="1" t="str">
        <f t="shared" si="6"/>
        <v>Good</v>
      </c>
      <c r="K41" s="1">
        <v>530</v>
      </c>
      <c r="L41" s="1">
        <v>4.72</v>
      </c>
      <c r="M41" s="12">
        <f t="shared" si="7"/>
        <v>4.7169999999999996</v>
      </c>
      <c r="N41" s="1" t="str">
        <f t="shared" si="8"/>
        <v>Good</v>
      </c>
      <c r="O41" s="1">
        <v>0.68500000000000005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V41" s="1" t="s">
        <v>45</v>
      </c>
      <c r="W41" s="8">
        <v>38894</v>
      </c>
      <c r="Y41" s="1" t="s">
        <v>109</v>
      </c>
    </row>
    <row r="42" spans="1:25" x14ac:dyDescent="0.2">
      <c r="A42" s="1">
        <f t="shared" si="4"/>
        <v>2</v>
      </c>
      <c r="B42" s="8">
        <v>38870</v>
      </c>
      <c r="C42" s="1">
        <v>11</v>
      </c>
      <c r="D42" s="1">
        <v>6</v>
      </c>
      <c r="E42" s="1">
        <v>208</v>
      </c>
      <c r="F42" s="1">
        <v>8.2600000000000007E-2</v>
      </c>
      <c r="G42" s="1">
        <v>8.5000000000000006E-2</v>
      </c>
      <c r="H42" s="1">
        <v>2.3999999999999998E-3</v>
      </c>
      <c r="I42" s="1">
        <f t="shared" si="5"/>
        <v>2.3999999999999994E-3</v>
      </c>
      <c r="J42" s="1" t="str">
        <f t="shared" si="6"/>
        <v>Good</v>
      </c>
      <c r="K42" s="1">
        <v>380</v>
      </c>
      <c r="L42" s="1">
        <v>6.32</v>
      </c>
      <c r="M42" s="12">
        <f t="shared" si="7"/>
        <v>6.3159999999999998</v>
      </c>
      <c r="N42" s="1" t="str">
        <f t="shared" si="8"/>
        <v>Good</v>
      </c>
      <c r="O42" s="1">
        <v>1.87</v>
      </c>
      <c r="P42" s="1" t="s">
        <v>36</v>
      </c>
      <c r="Q42" s="1" t="s">
        <v>32</v>
      </c>
      <c r="S42" s="1" t="s">
        <v>40</v>
      </c>
      <c r="T42" s="1" t="s">
        <v>31</v>
      </c>
      <c r="U42" s="1" t="s">
        <v>39</v>
      </c>
      <c r="V42" s="1" t="s">
        <v>45</v>
      </c>
      <c r="W42" s="8">
        <v>38895</v>
      </c>
      <c r="Y42" s="1" t="s">
        <v>109</v>
      </c>
    </row>
    <row r="43" spans="1:25" x14ac:dyDescent="0.2">
      <c r="A43" s="1">
        <f t="shared" si="4"/>
        <v>2</v>
      </c>
      <c r="B43" s="8">
        <v>38871</v>
      </c>
      <c r="C43" s="1">
        <v>12</v>
      </c>
      <c r="D43" s="1">
        <v>6</v>
      </c>
      <c r="E43" s="1" t="s">
        <v>62</v>
      </c>
      <c r="F43" s="1">
        <v>8.1900000000000001E-2</v>
      </c>
      <c r="G43" s="1">
        <v>8.4500000000000006E-2</v>
      </c>
      <c r="H43" s="1">
        <v>2.5999999999999999E-3</v>
      </c>
      <c r="I43" s="1">
        <f t="shared" si="5"/>
        <v>2.6000000000000051E-3</v>
      </c>
      <c r="J43" s="1" t="str">
        <f t="shared" si="6"/>
        <v>Good</v>
      </c>
      <c r="K43" s="1">
        <v>290</v>
      </c>
      <c r="L43" s="1">
        <v>8.9700000000000006</v>
      </c>
      <c r="M43" s="12">
        <f t="shared" si="7"/>
        <v>8.9659999999999993</v>
      </c>
      <c r="N43" s="1" t="str">
        <f t="shared" si="8"/>
        <v>Good</v>
      </c>
      <c r="O43" s="1">
        <v>2.02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39</v>
      </c>
      <c r="V43" s="1" t="s">
        <v>45</v>
      </c>
      <c r="W43" s="8">
        <v>38896</v>
      </c>
      <c r="Y43" s="1" t="s">
        <v>109</v>
      </c>
    </row>
    <row r="44" spans="1:25" x14ac:dyDescent="0.2">
      <c r="A44" s="1">
        <f t="shared" si="4"/>
        <v>2</v>
      </c>
      <c r="B44" s="8">
        <v>38872</v>
      </c>
      <c r="C44" s="1">
        <v>13</v>
      </c>
      <c r="D44" s="1">
        <v>6</v>
      </c>
      <c r="E44" s="1" t="s">
        <v>49</v>
      </c>
      <c r="F44" s="1">
        <v>8.3299999999999999E-2</v>
      </c>
      <c r="G44" s="1">
        <v>8.5199999999999998E-2</v>
      </c>
      <c r="H44" s="1">
        <v>1.9E-3</v>
      </c>
      <c r="I44" s="1">
        <f t="shared" si="5"/>
        <v>1.8999999999999989E-3</v>
      </c>
      <c r="J44" s="1" t="str">
        <f t="shared" si="6"/>
        <v>Good</v>
      </c>
      <c r="K44" s="1">
        <v>380</v>
      </c>
      <c r="L44" s="1">
        <v>6.79</v>
      </c>
      <c r="M44" s="12">
        <f t="shared" si="7"/>
        <v>5</v>
      </c>
      <c r="N44" s="1" t="str">
        <f t="shared" si="8"/>
        <v>Bad</v>
      </c>
      <c r="O44" s="1">
        <v>2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39</v>
      </c>
      <c r="V44" s="1" t="s">
        <v>45</v>
      </c>
      <c r="W44" s="8">
        <v>38897</v>
      </c>
      <c r="Y44" s="1" t="s">
        <v>109</v>
      </c>
    </row>
    <row r="45" spans="1:25" x14ac:dyDescent="0.2">
      <c r="A45" s="1">
        <f t="shared" si="4"/>
        <v>2</v>
      </c>
      <c r="B45" s="8">
        <v>38873</v>
      </c>
      <c r="C45" s="1">
        <v>14</v>
      </c>
      <c r="D45" s="1">
        <v>6</v>
      </c>
      <c r="E45" s="1" t="s">
        <v>95</v>
      </c>
      <c r="F45" s="1">
        <v>8.3000000000000004E-2</v>
      </c>
      <c r="G45" s="1">
        <v>8.4400000000000003E-2</v>
      </c>
      <c r="H45" s="1">
        <v>1.4E-3</v>
      </c>
      <c r="I45" s="1">
        <f t="shared" si="5"/>
        <v>1.3999999999999985E-3</v>
      </c>
      <c r="J45" s="1" t="str">
        <f t="shared" si="6"/>
        <v>Good</v>
      </c>
      <c r="K45" s="1">
        <v>110</v>
      </c>
      <c r="L45" s="1">
        <v>12.7</v>
      </c>
      <c r="M45" s="12">
        <f t="shared" si="7"/>
        <v>12.73</v>
      </c>
      <c r="N45" s="1" t="str">
        <f t="shared" si="8"/>
        <v>Good</v>
      </c>
      <c r="O45" s="1">
        <v>1.52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V45" s="1" t="s">
        <v>45</v>
      </c>
      <c r="W45" s="8">
        <v>38898</v>
      </c>
      <c r="Y45" s="1" t="s">
        <v>109</v>
      </c>
    </row>
    <row r="46" spans="1:25" x14ac:dyDescent="0.2">
      <c r="A46" s="1">
        <f t="shared" si="4"/>
        <v>2</v>
      </c>
      <c r="B46" s="8">
        <v>38874</v>
      </c>
      <c r="C46" s="1">
        <v>15</v>
      </c>
      <c r="D46" s="1">
        <v>6</v>
      </c>
      <c r="E46" s="1" t="s">
        <v>91</v>
      </c>
      <c r="F46" s="1">
        <v>8.3000000000000004E-2</v>
      </c>
      <c r="G46" s="1">
        <v>8.4199999999999997E-2</v>
      </c>
      <c r="H46" s="1">
        <v>1.1999999999999999E-3</v>
      </c>
      <c r="I46" s="1">
        <f t="shared" si="5"/>
        <v>1.1999999999999927E-3</v>
      </c>
      <c r="J46" s="1" t="str">
        <f t="shared" si="6"/>
        <v>Good</v>
      </c>
      <c r="K46" s="1">
        <v>40</v>
      </c>
      <c r="L46" s="1">
        <v>30</v>
      </c>
      <c r="M46" s="12">
        <f t="shared" si="7"/>
        <v>30</v>
      </c>
      <c r="N46" s="1" t="str">
        <f t="shared" si="8"/>
        <v>Good</v>
      </c>
      <c r="O46" s="1">
        <v>4.58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39</v>
      </c>
      <c r="V46" s="1" t="s">
        <v>45</v>
      </c>
      <c r="W46" s="8">
        <v>38899</v>
      </c>
      <c r="Y46" s="1" t="s">
        <v>109</v>
      </c>
    </row>
    <row r="47" spans="1:25" x14ac:dyDescent="0.2">
      <c r="A47" s="1">
        <f t="shared" si="4"/>
        <v>2</v>
      </c>
      <c r="B47" s="8">
        <v>38875</v>
      </c>
      <c r="C47" s="1">
        <v>16</v>
      </c>
      <c r="D47" s="1">
        <v>6</v>
      </c>
      <c r="E47" s="1">
        <v>56</v>
      </c>
      <c r="F47" s="1">
        <v>8.2600000000000007E-2</v>
      </c>
      <c r="G47" s="1">
        <v>8.5000000000000006E-2</v>
      </c>
      <c r="H47" s="1">
        <v>2.3999999999999998E-3</v>
      </c>
      <c r="I47" s="1">
        <f t="shared" si="5"/>
        <v>2.3999999999999994E-3</v>
      </c>
      <c r="J47" s="1" t="str">
        <f t="shared" si="6"/>
        <v>Good</v>
      </c>
      <c r="K47" s="1">
        <v>520</v>
      </c>
      <c r="L47" s="1">
        <v>4.62</v>
      </c>
      <c r="M47" s="12">
        <f t="shared" si="7"/>
        <v>4.6150000000000002</v>
      </c>
      <c r="N47" s="1" t="str">
        <f t="shared" si="8"/>
        <v>Good</v>
      </c>
      <c r="O47" s="1">
        <v>1.1399999999999999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39</v>
      </c>
      <c r="V47" s="1" t="s">
        <v>45</v>
      </c>
      <c r="W47" s="8">
        <v>38900</v>
      </c>
      <c r="Y47" s="1" t="s">
        <v>109</v>
      </c>
    </row>
    <row r="48" spans="1:25" x14ac:dyDescent="0.2">
      <c r="A48" s="1">
        <f t="shared" si="4"/>
        <v>2</v>
      </c>
      <c r="B48" s="8">
        <v>38876</v>
      </c>
      <c r="C48" s="1">
        <v>17</v>
      </c>
      <c r="D48" s="1">
        <v>6</v>
      </c>
      <c r="E48" s="1" t="s">
        <v>70</v>
      </c>
      <c r="F48" s="1">
        <v>8.5000000000000006E-2</v>
      </c>
      <c r="G48" s="1">
        <v>8.7300000000000003E-2</v>
      </c>
      <c r="H48" s="1">
        <v>2.3E-3</v>
      </c>
      <c r="I48" s="1">
        <f t="shared" si="5"/>
        <v>2.2999999999999965E-3</v>
      </c>
      <c r="J48" s="1" t="str">
        <f t="shared" si="6"/>
        <v>Good</v>
      </c>
      <c r="K48" s="1">
        <v>520</v>
      </c>
      <c r="L48" s="1">
        <v>4.42</v>
      </c>
      <c r="M48" s="12">
        <f t="shared" si="7"/>
        <v>4.423</v>
      </c>
      <c r="N48" s="1" t="str">
        <f t="shared" si="8"/>
        <v>Good</v>
      </c>
      <c r="O48" s="1">
        <v>1.6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39</v>
      </c>
      <c r="V48" s="1" t="s">
        <v>45</v>
      </c>
      <c r="W48" s="8">
        <v>38901</v>
      </c>
      <c r="Y48" s="1" t="s">
        <v>109</v>
      </c>
    </row>
    <row r="49" spans="1:25" x14ac:dyDescent="0.2">
      <c r="A49" s="1">
        <f t="shared" si="4"/>
        <v>2</v>
      </c>
      <c r="B49" s="8">
        <v>38877</v>
      </c>
      <c r="C49" s="1">
        <v>18</v>
      </c>
      <c r="D49" s="1">
        <v>6</v>
      </c>
      <c r="E49" s="1">
        <v>42</v>
      </c>
      <c r="F49" s="1">
        <v>8.5300000000000001E-2</v>
      </c>
      <c r="G49" s="1">
        <v>8.6300000000000002E-2</v>
      </c>
      <c r="H49" s="1">
        <v>1E-3</v>
      </c>
      <c r="I49" s="1">
        <f t="shared" si="5"/>
        <v>1.0000000000000009E-3</v>
      </c>
      <c r="J49" s="1" t="str">
        <f t="shared" si="6"/>
        <v>Good</v>
      </c>
      <c r="K49" s="1">
        <v>130</v>
      </c>
      <c r="L49" s="1">
        <v>7.69</v>
      </c>
      <c r="M49" s="12">
        <f t="shared" si="7"/>
        <v>7.6920000000000002</v>
      </c>
      <c r="N49" s="1" t="str">
        <f t="shared" si="8"/>
        <v>Good</v>
      </c>
      <c r="O49" s="1">
        <v>1.62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39</v>
      </c>
      <c r="V49" s="1" t="s">
        <v>45</v>
      </c>
      <c r="W49" s="8">
        <v>38902</v>
      </c>
      <c r="Y49" s="1" t="s">
        <v>109</v>
      </c>
    </row>
    <row r="50" spans="1:25" x14ac:dyDescent="0.2">
      <c r="A50" s="1">
        <f t="shared" si="4"/>
        <v>2</v>
      </c>
      <c r="B50" s="8">
        <v>38878</v>
      </c>
      <c r="C50" s="1">
        <v>19</v>
      </c>
      <c r="D50" s="1">
        <v>6</v>
      </c>
      <c r="E50" s="1" t="s">
        <v>57</v>
      </c>
      <c r="F50" s="1">
        <v>8.2699999999999996E-2</v>
      </c>
      <c r="G50" s="1">
        <v>8.48E-2</v>
      </c>
      <c r="H50" s="1">
        <v>2.0999999999999999E-3</v>
      </c>
      <c r="I50" s="1">
        <f t="shared" si="5"/>
        <v>2.1000000000000046E-3</v>
      </c>
      <c r="J50" s="1" t="str">
        <f t="shared" si="6"/>
        <v>Good</v>
      </c>
      <c r="K50" s="1">
        <v>420</v>
      </c>
      <c r="L50" s="1">
        <v>5</v>
      </c>
      <c r="M50" s="12">
        <f t="shared" si="7"/>
        <v>5</v>
      </c>
      <c r="N50" s="1" t="str">
        <f t="shared" si="8"/>
        <v>Good</v>
      </c>
      <c r="O50" s="1">
        <v>1.54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39</v>
      </c>
      <c r="V50" s="1" t="s">
        <v>45</v>
      </c>
      <c r="W50" s="8">
        <v>38903</v>
      </c>
      <c r="Y50" s="1" t="s">
        <v>109</v>
      </c>
    </row>
    <row r="51" spans="1:25" x14ac:dyDescent="0.2">
      <c r="A51" s="1">
        <f t="shared" si="4"/>
        <v>2</v>
      </c>
      <c r="B51" s="8">
        <v>38879</v>
      </c>
      <c r="C51" s="1">
        <v>20</v>
      </c>
      <c r="D51" s="1">
        <v>6</v>
      </c>
      <c r="E51" s="1" t="s">
        <v>74</v>
      </c>
      <c r="F51" s="1">
        <v>8.2400000000000001E-2</v>
      </c>
      <c r="G51" s="1">
        <v>8.43E-2</v>
      </c>
      <c r="H51" s="1">
        <v>1.9E-3</v>
      </c>
      <c r="I51" s="1">
        <f t="shared" si="5"/>
        <v>1.8999999999999989E-3</v>
      </c>
      <c r="J51" s="1" t="str">
        <f t="shared" si="6"/>
        <v>Good</v>
      </c>
      <c r="K51" s="1">
        <v>310</v>
      </c>
      <c r="L51" s="1">
        <v>6.13</v>
      </c>
      <c r="M51" s="12">
        <f t="shared" si="7"/>
        <v>6.1289999999999996</v>
      </c>
      <c r="N51" s="1" t="str">
        <f t="shared" si="8"/>
        <v>Good</v>
      </c>
      <c r="O51" s="1">
        <v>1.45</v>
      </c>
      <c r="P51" s="1" t="s">
        <v>36</v>
      </c>
      <c r="Q51" s="1" t="s">
        <v>32</v>
      </c>
      <c r="S51" s="1" t="s">
        <v>40</v>
      </c>
      <c r="T51" s="1" t="s">
        <v>31</v>
      </c>
      <c r="U51" s="1" t="s">
        <v>39</v>
      </c>
      <c r="V51" s="1" t="s">
        <v>45</v>
      </c>
      <c r="W51" s="8">
        <v>38904</v>
      </c>
      <c r="Y51" s="1" t="s">
        <v>109</v>
      </c>
    </row>
    <row r="52" spans="1:25" x14ac:dyDescent="0.2">
      <c r="A52" s="1">
        <f t="shared" si="4"/>
        <v>2</v>
      </c>
      <c r="B52" s="8">
        <v>38880</v>
      </c>
      <c r="C52" s="1">
        <v>2</v>
      </c>
      <c r="E52" s="1" t="s">
        <v>75</v>
      </c>
      <c r="F52" s="1">
        <v>8.3799999999999999E-2</v>
      </c>
      <c r="G52" s="1">
        <v>8.5999999999999993E-2</v>
      </c>
      <c r="H52" s="1">
        <v>2.2000000000000001E-3</v>
      </c>
      <c r="I52" s="1">
        <f t="shared" si="5"/>
        <v>2.1999999999999936E-3</v>
      </c>
      <c r="J52" s="1" t="str">
        <f t="shared" si="6"/>
        <v>Good</v>
      </c>
      <c r="K52" s="1">
        <v>740</v>
      </c>
      <c r="L52" s="1">
        <v>2.97</v>
      </c>
      <c r="M52" s="12">
        <f t="shared" si="7"/>
        <v>2.9729999999999999</v>
      </c>
      <c r="N52" s="1" t="str">
        <f t="shared" si="8"/>
        <v>Good</v>
      </c>
      <c r="O52" s="1">
        <v>0.93700000000000006</v>
      </c>
      <c r="P52" s="1" t="s">
        <v>36</v>
      </c>
      <c r="Q52" s="1" t="s">
        <v>32</v>
      </c>
      <c r="S52" s="1" t="s">
        <v>41</v>
      </c>
      <c r="T52" s="1" t="s">
        <v>31</v>
      </c>
      <c r="U52" s="1" t="s">
        <v>39</v>
      </c>
      <c r="V52" s="1" t="s">
        <v>45</v>
      </c>
      <c r="W52" s="8">
        <v>38919</v>
      </c>
      <c r="Y52" s="1" t="s">
        <v>109</v>
      </c>
    </row>
    <row r="53" spans="1:25" x14ac:dyDescent="0.2">
      <c r="A53" s="1">
        <f t="shared" si="4"/>
        <v>1</v>
      </c>
      <c r="B53" s="8">
        <v>38880</v>
      </c>
      <c r="C53" s="1">
        <v>2</v>
      </c>
      <c r="E53" s="1" t="s">
        <v>82</v>
      </c>
      <c r="F53" s="1">
        <v>8.4699999999999998E-2</v>
      </c>
      <c r="G53" s="1">
        <v>8.5900000000000004E-2</v>
      </c>
      <c r="H53" s="1">
        <v>1.1999999999999999E-3</v>
      </c>
      <c r="I53" s="1">
        <f t="shared" si="5"/>
        <v>1.2000000000000066E-3</v>
      </c>
      <c r="J53" s="1" t="str">
        <f t="shared" si="6"/>
        <v>Good</v>
      </c>
      <c r="K53" s="1">
        <v>490</v>
      </c>
      <c r="L53" s="1">
        <v>2.4500000000000002</v>
      </c>
      <c r="M53" s="12">
        <f t="shared" si="7"/>
        <v>2.4489999999999998</v>
      </c>
      <c r="N53" s="1" t="str">
        <f t="shared" si="8"/>
        <v>Good</v>
      </c>
      <c r="O53" s="1">
        <v>0.81599999999999995</v>
      </c>
      <c r="P53" s="1" t="s">
        <v>36</v>
      </c>
      <c r="Q53" s="1" t="s">
        <v>32</v>
      </c>
      <c r="S53" s="1" t="s">
        <v>41</v>
      </c>
      <c r="T53" s="1" t="s">
        <v>31</v>
      </c>
      <c r="U53" s="1" t="s">
        <v>39</v>
      </c>
      <c r="V53" s="1" t="s">
        <v>45</v>
      </c>
      <c r="W53" s="8">
        <v>38919</v>
      </c>
      <c r="Y53" s="1" t="s">
        <v>109</v>
      </c>
    </row>
    <row r="54" spans="1:25" x14ac:dyDescent="0.2">
      <c r="A54" s="1">
        <f t="shared" si="4"/>
        <v>1</v>
      </c>
      <c r="B54" s="8">
        <v>38880</v>
      </c>
      <c r="C54" s="1">
        <v>21</v>
      </c>
      <c r="D54" s="1">
        <v>6</v>
      </c>
      <c r="E54" s="1">
        <v>211</v>
      </c>
      <c r="F54" s="1">
        <v>8.5099999999999995E-2</v>
      </c>
      <c r="G54" s="1">
        <v>8.5999999999999993E-2</v>
      </c>
      <c r="H54" s="1">
        <v>8.9999999999999998E-4</v>
      </c>
      <c r="I54" s="1">
        <f t="shared" ref="I54:I77" si="9">G54-F54</f>
        <v>8.9999999999999802E-4</v>
      </c>
      <c r="J54" s="1" t="str">
        <f t="shared" si="6"/>
        <v>Good</v>
      </c>
      <c r="K54" s="1">
        <v>150</v>
      </c>
      <c r="L54" s="1">
        <v>6</v>
      </c>
      <c r="M54" s="12">
        <f t="shared" si="7"/>
        <v>6</v>
      </c>
      <c r="N54" s="1" t="str">
        <f t="shared" si="8"/>
        <v>Good</v>
      </c>
      <c r="O54" s="1">
        <v>1.79</v>
      </c>
      <c r="P54" s="1" t="s">
        <v>36</v>
      </c>
      <c r="Q54" s="1" t="s">
        <v>32</v>
      </c>
      <c r="S54" s="1" t="s">
        <v>40</v>
      </c>
      <c r="T54" s="1" t="s">
        <v>31</v>
      </c>
      <c r="U54" s="1" t="s">
        <v>39</v>
      </c>
      <c r="V54" s="1" t="s">
        <v>45</v>
      </c>
      <c r="W54" s="8">
        <v>38905</v>
      </c>
      <c r="X54" s="1" t="s">
        <v>157</v>
      </c>
      <c r="Y54" s="1" t="s">
        <v>109</v>
      </c>
    </row>
    <row r="55" spans="1:25" x14ac:dyDescent="0.2">
      <c r="A55" s="1">
        <f t="shared" si="4"/>
        <v>1</v>
      </c>
      <c r="B55" s="8">
        <v>38880</v>
      </c>
      <c r="C55" s="1">
        <v>22</v>
      </c>
      <c r="D55" s="1">
        <v>6</v>
      </c>
      <c r="E55" s="1">
        <v>47</v>
      </c>
      <c r="F55" s="1">
        <v>8.5099999999999995E-2</v>
      </c>
      <c r="G55" s="1">
        <v>8.5900000000000004E-2</v>
      </c>
      <c r="H55" s="1">
        <v>8.0000000000000004E-4</v>
      </c>
      <c r="I55" s="1">
        <f t="shared" si="9"/>
        <v>8.0000000000000904E-4</v>
      </c>
      <c r="J55" s="1" t="str">
        <f t="shared" si="6"/>
        <v>Good</v>
      </c>
      <c r="K55" s="1">
        <v>300</v>
      </c>
      <c r="L55" s="1">
        <v>2.67</v>
      </c>
      <c r="M55" s="12">
        <f t="shared" si="7"/>
        <v>2.6669999999999998</v>
      </c>
      <c r="N55" s="1" t="str">
        <f t="shared" si="8"/>
        <v>Good</v>
      </c>
      <c r="O55" s="1">
        <v>0.95699999999999996</v>
      </c>
      <c r="P55" s="1" t="s">
        <v>36</v>
      </c>
      <c r="Q55" s="1" t="s">
        <v>32</v>
      </c>
      <c r="S55" s="1" t="s">
        <v>40</v>
      </c>
      <c r="T55" s="1" t="s">
        <v>30</v>
      </c>
      <c r="U55" s="1" t="s">
        <v>39</v>
      </c>
      <c r="V55" s="1" t="s">
        <v>45</v>
      </c>
      <c r="W55" s="8">
        <v>38906</v>
      </c>
      <c r="X55" s="1" t="s">
        <v>158</v>
      </c>
      <c r="Y55" s="1" t="s">
        <v>109</v>
      </c>
    </row>
    <row r="56" spans="1:25" x14ac:dyDescent="0.2">
      <c r="A56" s="1">
        <f t="shared" si="4"/>
        <v>2</v>
      </c>
      <c r="B56" s="8">
        <v>38884</v>
      </c>
      <c r="C56" s="1">
        <v>1</v>
      </c>
      <c r="D56" s="1">
        <v>6</v>
      </c>
      <c r="E56" s="1" t="s">
        <v>81</v>
      </c>
      <c r="F56" s="1">
        <v>8.4699999999999998E-2</v>
      </c>
      <c r="G56" s="1">
        <v>8.7400000000000005E-2</v>
      </c>
      <c r="H56" s="1">
        <v>2.7000000000000001E-3</v>
      </c>
      <c r="I56" s="1">
        <f t="shared" si="9"/>
        <v>2.7000000000000079E-3</v>
      </c>
      <c r="J56" s="1" t="str">
        <f t="shared" si="6"/>
        <v>Good</v>
      </c>
      <c r="K56" s="1">
        <v>510</v>
      </c>
      <c r="L56" s="1">
        <v>5.29</v>
      </c>
      <c r="M56" s="12">
        <f t="shared" si="7"/>
        <v>5.2939999999999996</v>
      </c>
      <c r="N56" s="1" t="str">
        <f t="shared" si="8"/>
        <v>Good</v>
      </c>
      <c r="O56" s="1">
        <v>1.89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39</v>
      </c>
      <c r="V56" s="1" t="s">
        <v>45</v>
      </c>
      <c r="W56" s="8">
        <v>39017</v>
      </c>
      <c r="X56" s="1" t="s">
        <v>154</v>
      </c>
      <c r="Y56" s="1" t="s">
        <v>109</v>
      </c>
    </row>
    <row r="57" spans="1:25" x14ac:dyDescent="0.2">
      <c r="A57" s="1">
        <f t="shared" si="4"/>
        <v>2</v>
      </c>
      <c r="B57" s="8">
        <v>38885</v>
      </c>
      <c r="C57" s="1">
        <v>2</v>
      </c>
      <c r="D57" s="1">
        <v>6</v>
      </c>
      <c r="E57" s="1">
        <v>44</v>
      </c>
      <c r="F57" s="1">
        <v>8.5800000000000001E-2</v>
      </c>
      <c r="G57" s="1">
        <v>8.7999999999999995E-2</v>
      </c>
      <c r="H57" s="1">
        <v>2.2000000000000001E-3</v>
      </c>
      <c r="I57" s="1">
        <f t="shared" si="9"/>
        <v>2.1999999999999936E-3</v>
      </c>
      <c r="J57" s="1" t="str">
        <f t="shared" si="6"/>
        <v>Good</v>
      </c>
      <c r="K57" s="1">
        <v>530</v>
      </c>
      <c r="L57" s="1">
        <v>4.1500000000000004</v>
      </c>
      <c r="M57" s="12">
        <f t="shared" si="7"/>
        <v>4.1509999999999998</v>
      </c>
      <c r="N57" s="1" t="str">
        <f t="shared" si="8"/>
        <v>Good</v>
      </c>
      <c r="O57" s="1">
        <v>1.64</v>
      </c>
      <c r="P57" s="1" t="s">
        <v>36</v>
      </c>
      <c r="Q57" s="1" t="s">
        <v>32</v>
      </c>
      <c r="S57" s="1" t="s">
        <v>40</v>
      </c>
      <c r="T57" s="1" t="s">
        <v>31</v>
      </c>
      <c r="U57" s="1" t="s">
        <v>39</v>
      </c>
      <c r="V57" s="1" t="s">
        <v>45</v>
      </c>
      <c r="W57" s="8">
        <v>39017</v>
      </c>
      <c r="Y57" s="1" t="s">
        <v>109</v>
      </c>
    </row>
    <row r="58" spans="1:25" x14ac:dyDescent="0.2">
      <c r="A58" s="1">
        <f t="shared" si="4"/>
        <v>2</v>
      </c>
      <c r="B58" s="8">
        <v>38886</v>
      </c>
      <c r="C58" s="1">
        <v>3</v>
      </c>
      <c r="D58" s="1">
        <v>6</v>
      </c>
      <c r="E58" s="1" t="s">
        <v>73</v>
      </c>
      <c r="F58" s="1">
        <v>8.5199999999999998E-2</v>
      </c>
      <c r="G58" s="1">
        <v>8.6800000000000002E-2</v>
      </c>
      <c r="H58" s="1">
        <v>1.6000000000000001E-3</v>
      </c>
      <c r="I58" s="1">
        <f t="shared" si="9"/>
        <v>1.6000000000000042E-3</v>
      </c>
      <c r="J58" s="1" t="str">
        <f t="shared" si="6"/>
        <v>Good</v>
      </c>
      <c r="K58" s="1">
        <v>530</v>
      </c>
      <c r="L58" s="1">
        <v>3.02</v>
      </c>
      <c r="M58" s="12">
        <f t="shared" si="7"/>
        <v>3.0190000000000001</v>
      </c>
      <c r="N58" s="1" t="str">
        <f t="shared" si="8"/>
        <v>Good</v>
      </c>
      <c r="O58" s="1">
        <v>0.53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39</v>
      </c>
      <c r="V58" s="1" t="s">
        <v>45</v>
      </c>
      <c r="W58" s="8">
        <v>39017</v>
      </c>
      <c r="Y58" s="1" t="s">
        <v>109</v>
      </c>
    </row>
    <row r="59" spans="1:25" x14ac:dyDescent="0.2">
      <c r="A59" s="1">
        <f t="shared" si="4"/>
        <v>2</v>
      </c>
      <c r="B59" s="8">
        <v>38887</v>
      </c>
      <c r="C59" s="1">
        <v>4</v>
      </c>
      <c r="D59" s="1">
        <v>6</v>
      </c>
      <c r="E59" s="1">
        <v>57</v>
      </c>
      <c r="F59" s="1">
        <v>8.5400000000000004E-2</v>
      </c>
      <c r="G59" s="1">
        <v>8.6499999999999994E-2</v>
      </c>
      <c r="H59" s="1">
        <v>1.1000000000000001E-3</v>
      </c>
      <c r="I59" s="1">
        <f t="shared" si="9"/>
        <v>1.0999999999999899E-3</v>
      </c>
      <c r="J59" s="1" t="str">
        <f t="shared" si="6"/>
        <v>Good</v>
      </c>
      <c r="K59" s="1">
        <v>530</v>
      </c>
      <c r="L59" s="1">
        <v>2.08</v>
      </c>
      <c r="M59" s="12">
        <f t="shared" si="7"/>
        <v>2.0750000000000002</v>
      </c>
      <c r="N59" s="1" t="str">
        <f t="shared" si="8"/>
        <v>Good</v>
      </c>
      <c r="O59" s="1">
        <v>0.58499999999999996</v>
      </c>
      <c r="P59" s="1" t="s">
        <v>36</v>
      </c>
      <c r="Q59" s="1" t="s">
        <v>32</v>
      </c>
      <c r="S59" s="1" t="s">
        <v>40</v>
      </c>
      <c r="T59" s="1" t="s">
        <v>31</v>
      </c>
      <c r="U59" s="1" t="s">
        <v>39</v>
      </c>
      <c r="V59" s="1" t="s">
        <v>45</v>
      </c>
      <c r="W59" s="8">
        <v>39017</v>
      </c>
      <c r="Y59" s="1" t="s">
        <v>109</v>
      </c>
    </row>
    <row r="60" spans="1:25" x14ac:dyDescent="0.2">
      <c r="A60" s="1">
        <f t="shared" si="4"/>
        <v>2</v>
      </c>
      <c r="B60" s="8">
        <v>38888</v>
      </c>
      <c r="C60" s="1">
        <v>5</v>
      </c>
      <c r="D60" s="1">
        <v>6</v>
      </c>
      <c r="E60" s="1" t="s">
        <v>52</v>
      </c>
      <c r="F60" s="1">
        <v>8.4400000000000003E-2</v>
      </c>
      <c r="G60" s="1">
        <v>8.48E-2</v>
      </c>
      <c r="H60" s="1">
        <v>4.0000000000000002E-4</v>
      </c>
      <c r="I60" s="1">
        <f t="shared" si="9"/>
        <v>3.9999999999999758E-4</v>
      </c>
      <c r="J60" s="1" t="str">
        <f t="shared" si="6"/>
        <v>Good</v>
      </c>
      <c r="K60" s="1">
        <v>520</v>
      </c>
      <c r="L60" s="1">
        <v>0.76900000000000002</v>
      </c>
      <c r="M60" s="12">
        <f t="shared" si="7"/>
        <v>0.76919999999999999</v>
      </c>
      <c r="N60" s="1" t="str">
        <f t="shared" si="8"/>
        <v>Good</v>
      </c>
      <c r="O60" s="1">
        <v>0.623</v>
      </c>
      <c r="P60" s="1" t="s">
        <v>36</v>
      </c>
      <c r="Q60" s="1" t="s">
        <v>32</v>
      </c>
      <c r="S60" s="1" t="s">
        <v>40</v>
      </c>
      <c r="T60" s="1" t="s">
        <v>31</v>
      </c>
      <c r="U60" s="1" t="s">
        <v>39</v>
      </c>
      <c r="V60" s="1" t="s">
        <v>45</v>
      </c>
      <c r="W60" s="8">
        <v>39017</v>
      </c>
      <c r="Y60" s="1" t="s">
        <v>109</v>
      </c>
    </row>
    <row r="61" spans="1:25" x14ac:dyDescent="0.2">
      <c r="A61" s="1">
        <f t="shared" si="4"/>
        <v>2</v>
      </c>
      <c r="B61" s="8">
        <v>38889</v>
      </c>
      <c r="C61" s="1">
        <v>6</v>
      </c>
      <c r="D61" s="1">
        <v>6</v>
      </c>
      <c r="E61" s="1">
        <v>24</v>
      </c>
      <c r="F61" s="1">
        <v>8.5699999999999998E-2</v>
      </c>
      <c r="G61" s="1">
        <v>8.6499999999999994E-2</v>
      </c>
      <c r="H61" s="1">
        <v>8.0000000000000004E-4</v>
      </c>
      <c r="I61" s="1">
        <f t="shared" si="9"/>
        <v>7.9999999999999516E-4</v>
      </c>
      <c r="J61" s="1" t="str">
        <f t="shared" si="6"/>
        <v>Good</v>
      </c>
      <c r="K61" s="1">
        <v>500</v>
      </c>
      <c r="L61" s="1">
        <v>1.6</v>
      </c>
      <c r="M61" s="12">
        <f t="shared" si="7"/>
        <v>1.6</v>
      </c>
      <c r="N61" s="1" t="str">
        <f t="shared" si="8"/>
        <v>Good</v>
      </c>
      <c r="S61" s="1" t="s">
        <v>40</v>
      </c>
      <c r="T61" s="1" t="s">
        <v>31</v>
      </c>
      <c r="U61" s="1" t="s">
        <v>39</v>
      </c>
      <c r="V61" s="1" t="s">
        <v>45</v>
      </c>
      <c r="W61" s="8">
        <v>39017</v>
      </c>
      <c r="Y61" s="1" t="s">
        <v>109</v>
      </c>
    </row>
    <row r="62" spans="1:25" x14ac:dyDescent="0.2">
      <c r="A62" s="1">
        <f t="shared" si="4"/>
        <v>2</v>
      </c>
      <c r="B62" s="8">
        <v>38890</v>
      </c>
      <c r="C62" s="1">
        <v>7</v>
      </c>
      <c r="D62" s="1">
        <v>6</v>
      </c>
      <c r="E62" s="1" t="s">
        <v>153</v>
      </c>
      <c r="F62" s="1">
        <v>8.5300000000000001E-2</v>
      </c>
      <c r="G62" s="1">
        <v>8.6099999999999996E-2</v>
      </c>
      <c r="H62" s="1">
        <v>8.0000000000000004E-4</v>
      </c>
      <c r="I62" s="1">
        <f t="shared" si="9"/>
        <v>7.9999999999999516E-4</v>
      </c>
      <c r="J62" s="1" t="str">
        <f t="shared" si="6"/>
        <v>Good</v>
      </c>
      <c r="K62" s="1">
        <v>470</v>
      </c>
      <c r="L62" s="1">
        <v>1.7</v>
      </c>
      <c r="M62" s="12">
        <f t="shared" si="7"/>
        <v>1.702</v>
      </c>
      <c r="N62" s="1" t="str">
        <f t="shared" si="8"/>
        <v>Good</v>
      </c>
      <c r="O62" s="1">
        <v>0.99</v>
      </c>
      <c r="P62" s="1" t="s">
        <v>36</v>
      </c>
      <c r="Q62" s="1" t="s">
        <v>32</v>
      </c>
      <c r="S62" s="1" t="s">
        <v>40</v>
      </c>
      <c r="T62" s="1" t="s">
        <v>31</v>
      </c>
      <c r="U62" s="1" t="s">
        <v>39</v>
      </c>
      <c r="V62" s="1" t="s">
        <v>45</v>
      </c>
      <c r="W62" s="8">
        <v>39017</v>
      </c>
      <c r="Y62" s="1" t="s">
        <v>109</v>
      </c>
    </row>
    <row r="63" spans="1:25" x14ac:dyDescent="0.2">
      <c r="A63" s="1">
        <f t="shared" si="4"/>
        <v>2</v>
      </c>
      <c r="B63" s="8">
        <v>38891</v>
      </c>
      <c r="C63" s="1">
        <v>8</v>
      </c>
      <c r="D63" s="1">
        <v>6</v>
      </c>
      <c r="E63" s="1" t="s">
        <v>80</v>
      </c>
      <c r="F63" s="1">
        <v>8.4599999999999995E-2</v>
      </c>
      <c r="G63" s="1">
        <v>8.5800000000000001E-2</v>
      </c>
      <c r="H63" s="1">
        <v>1.1999999999999999E-3</v>
      </c>
      <c r="I63" s="1">
        <f t="shared" si="9"/>
        <v>1.2000000000000066E-3</v>
      </c>
      <c r="J63" s="1" t="str">
        <f t="shared" si="6"/>
        <v>Good</v>
      </c>
      <c r="K63" s="1">
        <v>510</v>
      </c>
      <c r="L63" s="1">
        <v>2.35</v>
      </c>
      <c r="M63" s="12">
        <f t="shared" si="7"/>
        <v>2.3530000000000002</v>
      </c>
      <c r="N63" s="1" t="str">
        <f t="shared" si="8"/>
        <v>Good</v>
      </c>
      <c r="O63" s="1">
        <v>1.23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39</v>
      </c>
      <c r="V63" s="1" t="s">
        <v>45</v>
      </c>
      <c r="W63" s="8">
        <v>39017</v>
      </c>
      <c r="X63" s="1" t="s">
        <v>155</v>
      </c>
      <c r="Y63" s="1" t="s">
        <v>109</v>
      </c>
    </row>
    <row r="64" spans="1:25" x14ac:dyDescent="0.2">
      <c r="A64" s="1">
        <f t="shared" si="4"/>
        <v>2</v>
      </c>
      <c r="B64" s="8">
        <v>38892</v>
      </c>
      <c r="C64" s="1">
        <v>9</v>
      </c>
      <c r="D64" s="1">
        <v>6</v>
      </c>
      <c r="E64" s="1" t="s">
        <v>56</v>
      </c>
      <c r="F64" s="1">
        <v>8.2500000000000004E-2</v>
      </c>
      <c r="G64" s="1">
        <v>8.4000000000000005E-2</v>
      </c>
      <c r="H64" s="1">
        <v>1.5E-3</v>
      </c>
      <c r="I64" s="1">
        <f t="shared" si="9"/>
        <v>1.5000000000000013E-3</v>
      </c>
      <c r="J64" s="1" t="str">
        <f t="shared" si="6"/>
        <v>Good</v>
      </c>
      <c r="K64" s="1">
        <v>500</v>
      </c>
      <c r="L64" s="1">
        <v>3</v>
      </c>
      <c r="M64" s="12">
        <f t="shared" si="7"/>
        <v>3</v>
      </c>
      <c r="N64" s="1" t="str">
        <f t="shared" si="8"/>
        <v>Good</v>
      </c>
      <c r="O64" s="1">
        <v>0.79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39</v>
      </c>
      <c r="V64" s="1" t="s">
        <v>45</v>
      </c>
      <c r="W64" s="8">
        <v>39017</v>
      </c>
      <c r="Y64" s="1" t="s">
        <v>109</v>
      </c>
    </row>
    <row r="65" spans="1:25" x14ac:dyDescent="0.2">
      <c r="A65" s="1">
        <f t="shared" si="4"/>
        <v>2</v>
      </c>
      <c r="B65" s="8">
        <v>38893</v>
      </c>
      <c r="C65" s="1">
        <v>10</v>
      </c>
      <c r="D65" s="1">
        <v>6</v>
      </c>
      <c r="E65" s="1" t="s">
        <v>75</v>
      </c>
      <c r="F65" s="1">
        <v>8.5199999999999998E-2</v>
      </c>
      <c r="G65" s="1">
        <v>8.6099999999999996E-2</v>
      </c>
      <c r="H65" s="1">
        <v>8.9999999999999998E-4</v>
      </c>
      <c r="I65" s="1">
        <f t="shared" si="9"/>
        <v>8.9999999999999802E-4</v>
      </c>
      <c r="J65" s="1" t="str">
        <f t="shared" si="6"/>
        <v>Good</v>
      </c>
      <c r="K65" s="1">
        <v>500</v>
      </c>
      <c r="L65" s="1">
        <v>1.8</v>
      </c>
      <c r="M65" s="12">
        <f t="shared" si="7"/>
        <v>1.8</v>
      </c>
      <c r="N65" s="1" t="str">
        <f t="shared" si="8"/>
        <v>Good</v>
      </c>
      <c r="O65" s="1">
        <v>0.51400000000000001</v>
      </c>
      <c r="P65" s="1" t="s">
        <v>36</v>
      </c>
      <c r="Q65" s="1" t="s">
        <v>32</v>
      </c>
      <c r="S65" s="1" t="s">
        <v>40</v>
      </c>
      <c r="T65" s="1" t="s">
        <v>31</v>
      </c>
      <c r="U65" s="1" t="s">
        <v>39</v>
      </c>
      <c r="V65" s="1" t="s">
        <v>45</v>
      </c>
      <c r="W65" s="8">
        <v>39017</v>
      </c>
      <c r="Y65" s="1" t="s">
        <v>109</v>
      </c>
    </row>
    <row r="66" spans="1:25" x14ac:dyDescent="0.2">
      <c r="A66" s="1">
        <f t="shared" si="4"/>
        <v>2</v>
      </c>
      <c r="B66" s="8">
        <v>38894</v>
      </c>
      <c r="C66" s="1">
        <v>11</v>
      </c>
      <c r="D66" s="1">
        <v>6</v>
      </c>
      <c r="E66" s="1" t="s">
        <v>94</v>
      </c>
      <c r="F66" s="1">
        <v>8.5400000000000004E-2</v>
      </c>
      <c r="G66" s="1">
        <v>8.6499999999999994E-2</v>
      </c>
      <c r="H66" s="1">
        <v>1.1000000000000001E-3</v>
      </c>
      <c r="I66" s="1">
        <f t="shared" si="9"/>
        <v>1.0999999999999899E-3</v>
      </c>
      <c r="J66" s="1" t="str">
        <f t="shared" si="6"/>
        <v>Good</v>
      </c>
      <c r="K66" s="1">
        <v>500</v>
      </c>
      <c r="L66" s="1">
        <v>2.2000000000000002</v>
      </c>
      <c r="M66" s="12">
        <f t="shared" si="7"/>
        <v>2.2000000000000002</v>
      </c>
      <c r="N66" s="1" t="str">
        <f t="shared" si="8"/>
        <v>Good</v>
      </c>
      <c r="O66" s="1">
        <v>1.02</v>
      </c>
      <c r="P66" s="1" t="s">
        <v>36</v>
      </c>
      <c r="Q66" s="1" t="s">
        <v>32</v>
      </c>
      <c r="S66" s="1" t="s">
        <v>40</v>
      </c>
      <c r="T66" s="1" t="s">
        <v>31</v>
      </c>
      <c r="U66" s="1" t="s">
        <v>39</v>
      </c>
      <c r="V66" s="1" t="s">
        <v>45</v>
      </c>
      <c r="W66" s="8">
        <v>39017</v>
      </c>
      <c r="X66" s="1" t="s">
        <v>155</v>
      </c>
      <c r="Y66" s="1" t="s">
        <v>109</v>
      </c>
    </row>
    <row r="67" spans="1:25" x14ac:dyDescent="0.2">
      <c r="A67" s="1">
        <f t="shared" si="4"/>
        <v>2</v>
      </c>
      <c r="B67" s="8">
        <v>38895</v>
      </c>
      <c r="C67" s="1">
        <v>12</v>
      </c>
      <c r="D67" s="1">
        <v>6</v>
      </c>
      <c r="E67" s="1">
        <v>7</v>
      </c>
      <c r="F67" s="1">
        <v>8.4199999999999997E-2</v>
      </c>
      <c r="G67" s="1">
        <v>8.5000000000000006E-2</v>
      </c>
      <c r="H67" s="1">
        <v>8.0000000000000004E-4</v>
      </c>
      <c r="I67" s="1">
        <f t="shared" si="9"/>
        <v>8.0000000000000904E-4</v>
      </c>
      <c r="J67" s="1" t="str">
        <f t="shared" si="6"/>
        <v>Good</v>
      </c>
      <c r="K67" s="1">
        <v>490</v>
      </c>
      <c r="L67" s="1">
        <v>1.63</v>
      </c>
      <c r="M67" s="12">
        <f t="shared" si="7"/>
        <v>1.633</v>
      </c>
      <c r="N67" s="1" t="str">
        <f t="shared" si="8"/>
        <v>Good</v>
      </c>
      <c r="O67" s="1">
        <v>1.23</v>
      </c>
      <c r="P67" s="1" t="s">
        <v>36</v>
      </c>
      <c r="Q67" s="1" t="s">
        <v>32</v>
      </c>
      <c r="S67" s="1" t="s">
        <v>40</v>
      </c>
      <c r="T67" s="1" t="s">
        <v>31</v>
      </c>
      <c r="U67" s="1" t="s">
        <v>39</v>
      </c>
      <c r="V67" s="1" t="s">
        <v>45</v>
      </c>
      <c r="W67" s="8">
        <v>39017</v>
      </c>
      <c r="Y67" s="1" t="s">
        <v>109</v>
      </c>
    </row>
    <row r="68" spans="1:25" x14ac:dyDescent="0.2">
      <c r="A68" s="1">
        <f t="shared" si="4"/>
        <v>2</v>
      </c>
      <c r="B68" s="8">
        <v>38896</v>
      </c>
      <c r="C68" s="1">
        <v>13</v>
      </c>
      <c r="D68" s="1">
        <v>6</v>
      </c>
      <c r="E68" s="1">
        <v>60</v>
      </c>
      <c r="F68" s="1">
        <v>8.5099999999999995E-2</v>
      </c>
      <c r="G68" s="1">
        <v>8.5999999999999993E-2</v>
      </c>
      <c r="H68" s="1">
        <v>8.9999999999999998E-4</v>
      </c>
      <c r="I68" s="1">
        <f t="shared" si="9"/>
        <v>8.9999999999999802E-4</v>
      </c>
      <c r="J68" s="1" t="str">
        <f t="shared" si="6"/>
        <v>Good</v>
      </c>
      <c r="K68" s="1">
        <v>490</v>
      </c>
      <c r="L68" s="1">
        <v>1.84</v>
      </c>
      <c r="M68" s="12">
        <f t="shared" si="7"/>
        <v>1.837</v>
      </c>
      <c r="N68" s="1" t="str">
        <f t="shared" si="8"/>
        <v>Good</v>
      </c>
      <c r="O68" s="1">
        <v>1.41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39</v>
      </c>
      <c r="V68" s="1" t="s">
        <v>45</v>
      </c>
      <c r="W68" s="8">
        <v>39017</v>
      </c>
      <c r="Y68" s="1" t="s">
        <v>109</v>
      </c>
    </row>
    <row r="69" spans="1:25" x14ac:dyDescent="0.2">
      <c r="A69" s="1">
        <f t="shared" si="4"/>
        <v>2</v>
      </c>
      <c r="B69" s="8">
        <v>38897</v>
      </c>
      <c r="C69" s="1">
        <v>14</v>
      </c>
      <c r="D69" s="1">
        <v>6</v>
      </c>
      <c r="E69" s="1">
        <v>211</v>
      </c>
      <c r="F69" s="1">
        <v>8.4599999999999995E-2</v>
      </c>
      <c r="G69" s="1">
        <v>8.5500000000000007E-2</v>
      </c>
      <c r="H69" s="1">
        <v>8.9999999999999998E-4</v>
      </c>
      <c r="I69" s="1">
        <f t="shared" si="9"/>
        <v>9.000000000000119E-4</v>
      </c>
      <c r="J69" s="1" t="str">
        <f t="shared" ref="J69:J77" si="10">IF(I69=H69,"Good",(IF(I69&lt;(H69+H69*0.05),(IF(I69&gt;(H69-H69*0.05),"Good","Bad")))))</f>
        <v>Good</v>
      </c>
      <c r="K69" s="1">
        <v>500</v>
      </c>
      <c r="L69" s="1">
        <v>1.8</v>
      </c>
      <c r="M69" s="12">
        <f t="shared" ref="M69:M77" si="11">ROUND(((I69*1000)/(K69/1000)),4-(1+INT(LOG10(ABS(((I69*1000)/(K69/1000)))))))</f>
        <v>1.8</v>
      </c>
      <c r="N69" s="1" t="str">
        <f t="shared" ref="N69:N77" si="12">IF(M69=L69,"Good",(IF(M69&lt;(L69+L69*0.05),(IF(M69&gt;(L69-L69*0.05),"Good","Bad")))))</f>
        <v>Good</v>
      </c>
      <c r="O69" s="1">
        <v>1.05</v>
      </c>
      <c r="P69" s="1" t="s">
        <v>36</v>
      </c>
      <c r="Q69" s="1" t="s">
        <v>32</v>
      </c>
      <c r="S69" s="1" t="s">
        <v>40</v>
      </c>
      <c r="T69" s="1" t="s">
        <v>31</v>
      </c>
      <c r="U69" s="1" t="s">
        <v>39</v>
      </c>
      <c r="V69" s="1" t="s">
        <v>45</v>
      </c>
      <c r="W69" s="8">
        <v>39017</v>
      </c>
      <c r="Y69" s="1" t="s">
        <v>109</v>
      </c>
    </row>
    <row r="70" spans="1:25" x14ac:dyDescent="0.2">
      <c r="A70" s="1">
        <f t="shared" ref="A70:A92" si="13">IF(B70=B69,1,2)</f>
        <v>2</v>
      </c>
      <c r="B70" s="8">
        <v>38898</v>
      </c>
      <c r="C70" s="1">
        <v>3</v>
      </c>
      <c r="E70" s="1">
        <v>60</v>
      </c>
      <c r="F70" s="1">
        <v>8.4599999999999995E-2</v>
      </c>
      <c r="G70" s="1">
        <v>8.5999999999999993E-2</v>
      </c>
      <c r="H70" s="1">
        <v>1.4E-3</v>
      </c>
      <c r="I70" s="1">
        <f t="shared" si="9"/>
        <v>1.3999999999999985E-3</v>
      </c>
      <c r="J70" s="1" t="str">
        <f t="shared" si="10"/>
        <v>Good</v>
      </c>
      <c r="K70" s="1">
        <v>780</v>
      </c>
      <c r="L70" s="1">
        <v>1.79</v>
      </c>
      <c r="M70" s="12">
        <f t="shared" si="11"/>
        <v>1.7949999999999999</v>
      </c>
      <c r="N70" s="1" t="str">
        <f t="shared" si="12"/>
        <v>Good</v>
      </c>
      <c r="O70" s="1">
        <v>0.67800000000000005</v>
      </c>
      <c r="P70" s="1" t="s">
        <v>36</v>
      </c>
      <c r="Q70" s="1" t="s">
        <v>32</v>
      </c>
      <c r="S70" s="1" t="s">
        <v>41</v>
      </c>
      <c r="T70" s="1" t="s">
        <v>31</v>
      </c>
      <c r="U70" s="1" t="s">
        <v>39</v>
      </c>
      <c r="V70" s="1" t="s">
        <v>45</v>
      </c>
      <c r="W70" s="8">
        <v>39156</v>
      </c>
      <c r="Y70" s="1" t="s">
        <v>109</v>
      </c>
    </row>
    <row r="71" spans="1:25" x14ac:dyDescent="0.2">
      <c r="A71" s="1">
        <f t="shared" si="13"/>
        <v>1</v>
      </c>
      <c r="B71" s="8">
        <v>38898</v>
      </c>
      <c r="C71" s="1">
        <v>15</v>
      </c>
      <c r="D71" s="1">
        <v>6</v>
      </c>
      <c r="E71" s="1">
        <v>53</v>
      </c>
      <c r="F71" s="1">
        <v>8.5500000000000007E-2</v>
      </c>
      <c r="G71" s="1">
        <v>8.5800000000000001E-2</v>
      </c>
      <c r="H71" s="1">
        <v>2.9999999999999997E-4</v>
      </c>
      <c r="I71" s="1">
        <f t="shared" si="9"/>
        <v>2.9999999999999472E-4</v>
      </c>
      <c r="J71" s="1" t="str">
        <f t="shared" si="10"/>
        <v>Good</v>
      </c>
      <c r="K71" s="1">
        <v>260</v>
      </c>
      <c r="L71" s="1">
        <v>1.1499999999999999</v>
      </c>
      <c r="M71" s="12">
        <f t="shared" si="11"/>
        <v>1.1539999999999999</v>
      </c>
      <c r="N71" s="1" t="str">
        <f t="shared" si="12"/>
        <v>Good</v>
      </c>
      <c r="O71" s="1">
        <v>1.59</v>
      </c>
      <c r="P71" s="1" t="s">
        <v>36</v>
      </c>
      <c r="Q71" s="1" t="s">
        <v>32</v>
      </c>
      <c r="S71" s="1" t="s">
        <v>40</v>
      </c>
      <c r="T71" s="1" t="s">
        <v>31</v>
      </c>
      <c r="U71" s="1" t="s">
        <v>39</v>
      </c>
      <c r="V71" s="1" t="s">
        <v>45</v>
      </c>
      <c r="W71" s="8">
        <v>39017</v>
      </c>
      <c r="X71" s="1" t="s">
        <v>59</v>
      </c>
      <c r="Y71" s="1" t="s">
        <v>109</v>
      </c>
    </row>
    <row r="72" spans="1:25" x14ac:dyDescent="0.2">
      <c r="A72" s="1">
        <f t="shared" si="13"/>
        <v>1</v>
      </c>
      <c r="B72" s="8">
        <v>38898</v>
      </c>
      <c r="C72" s="1">
        <v>16</v>
      </c>
      <c r="D72" s="1">
        <v>6</v>
      </c>
      <c r="E72" s="1" t="s">
        <v>91</v>
      </c>
      <c r="F72" s="1">
        <v>8.5199999999999998E-2</v>
      </c>
      <c r="G72" s="1">
        <v>8.5500000000000007E-2</v>
      </c>
      <c r="H72" s="1">
        <v>2.9999999999999997E-4</v>
      </c>
      <c r="I72" s="1">
        <f t="shared" si="9"/>
        <v>3.0000000000000859E-4</v>
      </c>
      <c r="J72" s="1" t="str">
        <f t="shared" si="10"/>
        <v>Good</v>
      </c>
      <c r="K72" s="1">
        <v>510</v>
      </c>
      <c r="L72" s="1">
        <v>0.58799999999999997</v>
      </c>
      <c r="M72" s="12">
        <f t="shared" si="11"/>
        <v>0.58819999999999995</v>
      </c>
      <c r="N72" s="1" t="str">
        <f t="shared" si="12"/>
        <v>Good</v>
      </c>
      <c r="O72" s="1">
        <v>0.26800000000000002</v>
      </c>
      <c r="P72" s="1" t="s">
        <v>36</v>
      </c>
      <c r="Q72" s="1" t="s">
        <v>32</v>
      </c>
      <c r="S72" s="1" t="s">
        <v>40</v>
      </c>
      <c r="T72" s="1" t="s">
        <v>30</v>
      </c>
      <c r="U72" s="1" t="s">
        <v>39</v>
      </c>
      <c r="V72" s="1" t="s">
        <v>45</v>
      </c>
      <c r="W72" s="8">
        <v>39017</v>
      </c>
      <c r="X72" s="1" t="s">
        <v>46</v>
      </c>
      <c r="Y72" s="1" t="s">
        <v>109</v>
      </c>
    </row>
    <row r="73" spans="1:25" x14ac:dyDescent="0.2">
      <c r="A73" s="1">
        <f t="shared" si="13"/>
        <v>2</v>
      </c>
      <c r="B73" s="8">
        <v>38968</v>
      </c>
      <c r="C73" s="1">
        <v>2</v>
      </c>
      <c r="E73" s="1">
        <v>42</v>
      </c>
      <c r="F73" s="1">
        <v>8.5099999999999995E-2</v>
      </c>
      <c r="G73" s="1">
        <v>8.6599999999999996E-2</v>
      </c>
      <c r="H73" s="1">
        <v>1.5E-3</v>
      </c>
      <c r="I73" s="1">
        <f t="shared" si="9"/>
        <v>1.5000000000000013E-3</v>
      </c>
      <c r="J73" s="1" t="str">
        <f t="shared" si="10"/>
        <v>Good</v>
      </c>
      <c r="K73" s="1">
        <v>630</v>
      </c>
      <c r="L73" s="1">
        <v>2.38</v>
      </c>
      <c r="M73" s="12">
        <f t="shared" si="11"/>
        <v>2.3809999999999998</v>
      </c>
      <c r="N73" s="1" t="str">
        <f t="shared" si="12"/>
        <v>Good</v>
      </c>
      <c r="O73" s="1">
        <v>0.95799999999999996</v>
      </c>
      <c r="P73" s="1" t="s">
        <v>36</v>
      </c>
      <c r="Q73" s="1" t="s">
        <v>32</v>
      </c>
      <c r="S73" s="1" t="s">
        <v>41</v>
      </c>
      <c r="T73" s="1" t="s">
        <v>31</v>
      </c>
      <c r="U73" s="1" t="s">
        <v>39</v>
      </c>
      <c r="V73" s="1" t="s">
        <v>45</v>
      </c>
      <c r="W73" s="8">
        <v>38866</v>
      </c>
      <c r="Y73" s="1" t="s">
        <v>109</v>
      </c>
    </row>
    <row r="74" spans="1:25" x14ac:dyDescent="0.2">
      <c r="A74" s="1">
        <f t="shared" si="13"/>
        <v>2</v>
      </c>
      <c r="B74" s="8">
        <v>39016</v>
      </c>
      <c r="C74" s="1">
        <v>2</v>
      </c>
      <c r="E74" s="1">
        <v>35</v>
      </c>
      <c r="F74" s="1">
        <v>8.5099999999999995E-2</v>
      </c>
      <c r="G74" s="1">
        <v>9.1800000000000007E-2</v>
      </c>
      <c r="H74" s="1">
        <v>6.7000000000000002E-3</v>
      </c>
      <c r="I74" s="1">
        <f t="shared" si="9"/>
        <v>6.7000000000000115E-3</v>
      </c>
      <c r="J74" s="1" t="str">
        <f t="shared" si="10"/>
        <v>Good</v>
      </c>
      <c r="K74" s="1">
        <v>550</v>
      </c>
      <c r="L74" s="1">
        <v>12.2</v>
      </c>
      <c r="M74" s="12">
        <f t="shared" si="11"/>
        <v>12.18</v>
      </c>
      <c r="N74" s="1" t="str">
        <f t="shared" si="12"/>
        <v>Good</v>
      </c>
      <c r="O74" s="1">
        <v>2.0099999999999998</v>
      </c>
      <c r="P74" s="1" t="s">
        <v>36</v>
      </c>
      <c r="Q74" s="1" t="s">
        <v>32</v>
      </c>
      <c r="S74" s="1" t="s">
        <v>41</v>
      </c>
      <c r="T74" s="1" t="s">
        <v>31</v>
      </c>
      <c r="U74" s="1" t="s">
        <v>39</v>
      </c>
      <c r="V74" s="1" t="s">
        <v>45</v>
      </c>
      <c r="W74" s="8">
        <v>39156</v>
      </c>
      <c r="Y74" s="1" t="s">
        <v>109</v>
      </c>
    </row>
    <row r="75" spans="1:25" x14ac:dyDescent="0.2">
      <c r="A75" s="1">
        <f t="shared" si="13"/>
        <v>1</v>
      </c>
      <c r="B75" s="8">
        <v>39016</v>
      </c>
      <c r="C75" s="1">
        <v>2</v>
      </c>
      <c r="E75" s="1">
        <v>35</v>
      </c>
      <c r="F75" s="1">
        <v>8.5099999999999995E-2</v>
      </c>
      <c r="G75" s="1">
        <v>9.1800000000000007E-2</v>
      </c>
      <c r="H75" s="1">
        <v>6.7000000000000002E-3</v>
      </c>
      <c r="I75" s="1">
        <f t="shared" si="9"/>
        <v>6.7000000000000115E-3</v>
      </c>
      <c r="J75" s="1" t="str">
        <f t="shared" si="10"/>
        <v>Good</v>
      </c>
      <c r="K75" s="1">
        <v>550</v>
      </c>
      <c r="L75" s="1">
        <v>12.2</v>
      </c>
      <c r="M75" s="12">
        <f t="shared" si="11"/>
        <v>12.18</v>
      </c>
      <c r="N75" s="1" t="str">
        <f t="shared" si="12"/>
        <v>Good</v>
      </c>
      <c r="O75" s="1">
        <v>2.0099999999999998</v>
      </c>
      <c r="P75" s="1" t="s">
        <v>36</v>
      </c>
      <c r="Q75" s="1" t="s">
        <v>32</v>
      </c>
      <c r="S75" s="1" t="s">
        <v>41</v>
      </c>
      <c r="T75" s="1" t="s">
        <v>31</v>
      </c>
      <c r="U75" s="1" t="s">
        <v>39</v>
      </c>
      <c r="V75" s="1" t="s">
        <v>45</v>
      </c>
      <c r="W75" s="8">
        <v>39156</v>
      </c>
      <c r="Y75" s="1" t="s">
        <v>109</v>
      </c>
    </row>
    <row r="76" spans="1:25" x14ac:dyDescent="0.2">
      <c r="A76" s="1">
        <f t="shared" si="13"/>
        <v>2</v>
      </c>
      <c r="B76" s="8">
        <v>42506</v>
      </c>
      <c r="C76" s="1">
        <v>2</v>
      </c>
      <c r="E76" s="1">
        <v>57</v>
      </c>
      <c r="F76" s="1">
        <v>8.5500000000000007E-2</v>
      </c>
      <c r="G76" s="1">
        <v>9.9900000000000003E-2</v>
      </c>
      <c r="H76" s="1">
        <v>1.44E-2</v>
      </c>
      <c r="I76" s="1">
        <f t="shared" si="9"/>
        <v>1.4399999999999996E-2</v>
      </c>
      <c r="J76" s="1" t="str">
        <f t="shared" si="10"/>
        <v>Good</v>
      </c>
      <c r="K76" s="1">
        <v>610</v>
      </c>
      <c r="L76" s="1">
        <v>23.6</v>
      </c>
      <c r="M76" s="12">
        <f t="shared" si="11"/>
        <v>23.61</v>
      </c>
      <c r="N76" s="1" t="str">
        <f t="shared" si="12"/>
        <v>Good</v>
      </c>
      <c r="O76" s="1">
        <v>7.79</v>
      </c>
      <c r="P76" s="1" t="s">
        <v>36</v>
      </c>
      <c r="Q76" s="1" t="s">
        <v>32</v>
      </c>
      <c r="S76" s="1" t="s">
        <v>41</v>
      </c>
      <c r="T76" s="1" t="s">
        <v>31</v>
      </c>
      <c r="U76" s="1" t="s">
        <v>39</v>
      </c>
      <c r="V76" s="1" t="s">
        <v>45</v>
      </c>
      <c r="W76" s="8">
        <v>39156</v>
      </c>
      <c r="Y76" s="1" t="s">
        <v>109</v>
      </c>
    </row>
    <row r="77" spans="1:25" x14ac:dyDescent="0.2">
      <c r="A77" s="1">
        <f t="shared" si="13"/>
        <v>1</v>
      </c>
      <c r="B77" s="8">
        <v>42506</v>
      </c>
      <c r="C77" s="1">
        <v>2</v>
      </c>
      <c r="E77" s="1" t="s">
        <v>84</v>
      </c>
      <c r="F77" s="1">
        <v>8.5000000000000006E-2</v>
      </c>
      <c r="G77" s="1">
        <v>0.1018</v>
      </c>
      <c r="H77" s="1">
        <v>1.6799999999999999E-2</v>
      </c>
      <c r="I77" s="1">
        <f t="shared" si="9"/>
        <v>1.6799999999999995E-2</v>
      </c>
      <c r="J77" s="1" t="str">
        <f t="shared" si="10"/>
        <v>Good</v>
      </c>
      <c r="K77" s="1">
        <v>540</v>
      </c>
      <c r="L77" s="1">
        <v>31.1</v>
      </c>
      <c r="M77" s="12">
        <f t="shared" si="11"/>
        <v>31.11</v>
      </c>
      <c r="N77" s="1" t="str">
        <f t="shared" si="12"/>
        <v>Good</v>
      </c>
      <c r="O77" s="1">
        <v>5.54</v>
      </c>
      <c r="P77" s="1" t="s">
        <v>36</v>
      </c>
      <c r="Q77" s="1" t="s">
        <v>32</v>
      </c>
      <c r="S77" s="1" t="s">
        <v>41</v>
      </c>
      <c r="T77" s="1" t="s">
        <v>31</v>
      </c>
      <c r="U77" s="1" t="s">
        <v>39</v>
      </c>
      <c r="V77" s="1" t="s">
        <v>45</v>
      </c>
      <c r="W77" s="8">
        <v>39156</v>
      </c>
      <c r="Y77" s="1" t="s">
        <v>109</v>
      </c>
    </row>
    <row r="78" spans="1:25" x14ac:dyDescent="0.2">
      <c r="A78" s="1">
        <f t="shared" si="13"/>
        <v>2</v>
      </c>
      <c r="B78" s="10"/>
      <c r="I78" s="1">
        <f t="shared" ref="I78:I141" si="14">G78-F78</f>
        <v>0</v>
      </c>
      <c r="J78" s="1" t="str">
        <f t="shared" ref="J78:J141" si="15">IF(I78=H78,"Good",(IF(I78&lt;(H78+H78*0.05),(IF(I78&gt;(H78-H78*0.05),"Good","Bad")))))</f>
        <v>Good</v>
      </c>
      <c r="M78" s="12" t="e">
        <f t="shared" ref="M78:M131" si="16">ROUND(((I78*1000)/(K78/1000)),4-(1+INT(LOG10(ABS(((I78*1000)/(K78/1000)))))))</f>
        <v>#DIV/0!</v>
      </c>
      <c r="N78" s="1" t="e">
        <f t="shared" ref="N78:N141" si="17">IF(M78=L78,"Good",(IF(M78&lt;(L78+L78*0.05),(IF(M78&gt;(L78-L78*0.05),"Good","Bad")))))</f>
        <v>#DIV/0!</v>
      </c>
      <c r="W78" s="10"/>
    </row>
    <row r="79" spans="1:25" x14ac:dyDescent="0.2">
      <c r="A79" s="1">
        <f t="shared" si="13"/>
        <v>1</v>
      </c>
      <c r="B79" s="10"/>
      <c r="I79" s="1">
        <f t="shared" si="14"/>
        <v>0</v>
      </c>
      <c r="J79" s="1" t="str">
        <f t="shared" si="15"/>
        <v>Good</v>
      </c>
      <c r="M79" s="12" t="e">
        <f t="shared" si="16"/>
        <v>#DIV/0!</v>
      </c>
      <c r="N79" s="1" t="e">
        <f t="shared" si="17"/>
        <v>#DIV/0!</v>
      </c>
      <c r="W79" s="10"/>
    </row>
    <row r="80" spans="1:25" x14ac:dyDescent="0.2">
      <c r="A80" s="1">
        <f t="shared" si="13"/>
        <v>1</v>
      </c>
      <c r="B80" s="10"/>
      <c r="I80" s="1">
        <f t="shared" si="14"/>
        <v>0</v>
      </c>
      <c r="J80" s="1" t="str">
        <f t="shared" si="15"/>
        <v>Good</v>
      </c>
      <c r="M80" s="12" t="e">
        <f t="shared" si="16"/>
        <v>#DIV/0!</v>
      </c>
      <c r="N80" s="1" t="e">
        <f t="shared" si="17"/>
        <v>#DIV/0!</v>
      </c>
      <c r="W80" s="10"/>
    </row>
    <row r="81" spans="1:23" x14ac:dyDescent="0.2">
      <c r="A81" s="1">
        <f t="shared" si="13"/>
        <v>1</v>
      </c>
      <c r="B81" s="10"/>
      <c r="I81" s="1">
        <f t="shared" si="14"/>
        <v>0</v>
      </c>
      <c r="J81" s="1" t="str">
        <f t="shared" si="15"/>
        <v>Good</v>
      </c>
      <c r="M81" s="12" t="e">
        <f t="shared" si="16"/>
        <v>#DIV/0!</v>
      </c>
      <c r="N81" s="1" t="e">
        <f t="shared" si="17"/>
        <v>#DIV/0!</v>
      </c>
      <c r="W81" s="10"/>
    </row>
    <row r="82" spans="1:23" x14ac:dyDescent="0.2">
      <c r="A82" s="1">
        <f t="shared" si="13"/>
        <v>1</v>
      </c>
      <c r="B82" s="10"/>
      <c r="I82" s="1">
        <f t="shared" si="14"/>
        <v>0</v>
      </c>
      <c r="J82" s="1" t="str">
        <f t="shared" si="15"/>
        <v>Good</v>
      </c>
      <c r="M82" s="12" t="e">
        <f t="shared" si="16"/>
        <v>#DIV/0!</v>
      </c>
      <c r="N82" s="1" t="e">
        <f t="shared" si="17"/>
        <v>#DIV/0!</v>
      </c>
      <c r="W82" s="10"/>
    </row>
    <row r="83" spans="1:23" x14ac:dyDescent="0.2">
      <c r="A83" s="1">
        <f t="shared" si="13"/>
        <v>1</v>
      </c>
      <c r="B83" s="10"/>
      <c r="I83" s="1">
        <f t="shared" si="14"/>
        <v>0</v>
      </c>
      <c r="J83" s="1" t="str">
        <f t="shared" si="15"/>
        <v>Good</v>
      </c>
      <c r="M83" s="12" t="e">
        <f t="shared" si="16"/>
        <v>#DIV/0!</v>
      </c>
      <c r="N83" s="1" t="e">
        <f t="shared" si="17"/>
        <v>#DIV/0!</v>
      </c>
      <c r="W83" s="10"/>
    </row>
    <row r="84" spans="1:23" x14ac:dyDescent="0.2">
      <c r="A84" s="1">
        <f t="shared" si="13"/>
        <v>1</v>
      </c>
      <c r="B84" s="10"/>
      <c r="I84" s="1">
        <f t="shared" si="14"/>
        <v>0</v>
      </c>
      <c r="J84" s="1" t="str">
        <f t="shared" si="15"/>
        <v>Good</v>
      </c>
      <c r="M84" s="12" t="e">
        <f t="shared" si="16"/>
        <v>#DIV/0!</v>
      </c>
      <c r="N84" s="1" t="e">
        <f t="shared" si="17"/>
        <v>#DIV/0!</v>
      </c>
      <c r="W84" s="10"/>
    </row>
    <row r="85" spans="1:23" x14ac:dyDescent="0.2">
      <c r="A85" s="1">
        <f t="shared" si="13"/>
        <v>1</v>
      </c>
      <c r="B85" s="10"/>
      <c r="I85" s="1">
        <f t="shared" si="14"/>
        <v>0</v>
      </c>
      <c r="J85" s="1" t="str">
        <f t="shared" si="15"/>
        <v>Good</v>
      </c>
      <c r="M85" s="12" t="e">
        <f t="shared" si="16"/>
        <v>#DIV/0!</v>
      </c>
      <c r="N85" s="1" t="e">
        <f t="shared" si="17"/>
        <v>#DIV/0!</v>
      </c>
      <c r="W85" s="10"/>
    </row>
    <row r="86" spans="1:23" x14ac:dyDescent="0.2">
      <c r="A86" s="1">
        <f t="shared" si="13"/>
        <v>1</v>
      </c>
      <c r="B86" s="10"/>
      <c r="I86" s="1">
        <f t="shared" si="14"/>
        <v>0</v>
      </c>
      <c r="J86" s="1" t="str">
        <f t="shared" si="15"/>
        <v>Good</v>
      </c>
      <c r="M86" s="12" t="e">
        <f t="shared" si="16"/>
        <v>#DIV/0!</v>
      </c>
      <c r="N86" s="1" t="e">
        <f t="shared" si="17"/>
        <v>#DIV/0!</v>
      </c>
      <c r="W86" s="10"/>
    </row>
    <row r="87" spans="1:23" x14ac:dyDescent="0.2">
      <c r="A87" s="1">
        <f t="shared" si="13"/>
        <v>1</v>
      </c>
      <c r="B87" s="10"/>
      <c r="I87" s="1">
        <f t="shared" si="14"/>
        <v>0</v>
      </c>
      <c r="J87" s="1" t="str">
        <f t="shared" si="15"/>
        <v>Good</v>
      </c>
      <c r="M87" s="12" t="e">
        <f t="shared" si="16"/>
        <v>#DIV/0!</v>
      </c>
      <c r="N87" s="1" t="e">
        <f t="shared" si="17"/>
        <v>#DIV/0!</v>
      </c>
      <c r="W87" s="10"/>
    </row>
    <row r="88" spans="1:23" x14ac:dyDescent="0.2">
      <c r="A88" s="1">
        <f t="shared" si="13"/>
        <v>1</v>
      </c>
      <c r="B88" s="10"/>
      <c r="I88" s="1">
        <f t="shared" si="14"/>
        <v>0</v>
      </c>
      <c r="J88" s="1" t="str">
        <f t="shared" si="15"/>
        <v>Good</v>
      </c>
      <c r="M88" s="12" t="e">
        <f t="shared" si="16"/>
        <v>#DIV/0!</v>
      </c>
      <c r="N88" s="1" t="e">
        <f t="shared" si="17"/>
        <v>#DIV/0!</v>
      </c>
      <c r="W88" s="10"/>
    </row>
    <row r="89" spans="1:23" x14ac:dyDescent="0.2">
      <c r="A89" s="1">
        <f t="shared" si="13"/>
        <v>1</v>
      </c>
      <c r="B89" s="10"/>
      <c r="I89" s="1">
        <f t="shared" si="14"/>
        <v>0</v>
      </c>
      <c r="J89" s="1" t="str">
        <f t="shared" si="15"/>
        <v>Good</v>
      </c>
      <c r="M89" s="12" t="e">
        <f t="shared" si="16"/>
        <v>#DIV/0!</v>
      </c>
      <c r="N89" s="1" t="e">
        <f t="shared" si="17"/>
        <v>#DIV/0!</v>
      </c>
      <c r="W89" s="10"/>
    </row>
    <row r="90" spans="1:23" x14ac:dyDescent="0.2">
      <c r="A90" s="1">
        <f t="shared" si="13"/>
        <v>1</v>
      </c>
      <c r="B90" s="10"/>
      <c r="I90" s="1">
        <f t="shared" si="14"/>
        <v>0</v>
      </c>
      <c r="J90" s="1" t="str">
        <f t="shared" si="15"/>
        <v>Good</v>
      </c>
      <c r="M90" s="12" t="e">
        <f t="shared" si="16"/>
        <v>#DIV/0!</v>
      </c>
      <c r="N90" s="1" t="e">
        <f t="shared" si="17"/>
        <v>#DIV/0!</v>
      </c>
      <c r="W90" s="10"/>
    </row>
    <row r="91" spans="1:23" x14ac:dyDescent="0.2">
      <c r="A91" s="1">
        <f t="shared" si="13"/>
        <v>1</v>
      </c>
      <c r="B91" s="10"/>
      <c r="I91" s="1">
        <f t="shared" si="14"/>
        <v>0</v>
      </c>
      <c r="J91" s="1" t="str">
        <f t="shared" si="15"/>
        <v>Good</v>
      </c>
      <c r="M91" s="12" t="e">
        <f t="shared" si="16"/>
        <v>#DIV/0!</v>
      </c>
      <c r="N91" s="1" t="e">
        <f t="shared" si="17"/>
        <v>#DIV/0!</v>
      </c>
      <c r="W91" s="10"/>
    </row>
    <row r="92" spans="1:23" x14ac:dyDescent="0.2">
      <c r="A92" s="1">
        <f t="shared" si="13"/>
        <v>1</v>
      </c>
      <c r="B92" s="10"/>
      <c r="I92" s="1">
        <f t="shared" si="14"/>
        <v>0</v>
      </c>
      <c r="J92" s="1" t="str">
        <f t="shared" si="15"/>
        <v>Good</v>
      </c>
      <c r="M92" s="12" t="e">
        <f t="shared" si="16"/>
        <v>#DIV/0!</v>
      </c>
      <c r="N92" s="1" t="e">
        <f t="shared" si="17"/>
        <v>#DIV/0!</v>
      </c>
      <c r="W92" s="10"/>
    </row>
    <row r="93" spans="1:23" x14ac:dyDescent="0.2">
      <c r="B93" s="10"/>
      <c r="I93" s="1">
        <f t="shared" si="14"/>
        <v>0</v>
      </c>
      <c r="J93" s="1" t="str">
        <f t="shared" si="15"/>
        <v>Good</v>
      </c>
      <c r="M93" s="12" t="e">
        <f t="shared" si="16"/>
        <v>#DIV/0!</v>
      </c>
      <c r="N93" s="1" t="e">
        <f t="shared" si="17"/>
        <v>#DIV/0!</v>
      </c>
      <c r="W93" s="10"/>
    </row>
    <row r="94" spans="1:23" x14ac:dyDescent="0.2">
      <c r="A94" s="1">
        <f t="shared" ref="A94:A157" si="18">IF(B94=B93,1,2)</f>
        <v>1</v>
      </c>
      <c r="B94" s="10"/>
      <c r="I94" s="1">
        <f t="shared" si="14"/>
        <v>0</v>
      </c>
      <c r="J94" s="1" t="str">
        <f t="shared" si="15"/>
        <v>Good</v>
      </c>
      <c r="M94" s="12" t="e">
        <f t="shared" si="16"/>
        <v>#DIV/0!</v>
      </c>
      <c r="N94" s="1" t="e">
        <f t="shared" si="17"/>
        <v>#DIV/0!</v>
      </c>
      <c r="W94" s="10"/>
    </row>
    <row r="95" spans="1:23" x14ac:dyDescent="0.2">
      <c r="A95" s="1">
        <f t="shared" si="18"/>
        <v>1</v>
      </c>
      <c r="B95" s="10"/>
      <c r="I95" s="1">
        <f t="shared" si="14"/>
        <v>0</v>
      </c>
      <c r="J95" s="1" t="str">
        <f t="shared" si="15"/>
        <v>Good</v>
      </c>
      <c r="M95" s="12" t="e">
        <f t="shared" si="16"/>
        <v>#DIV/0!</v>
      </c>
      <c r="N95" s="1" t="e">
        <f t="shared" si="17"/>
        <v>#DIV/0!</v>
      </c>
      <c r="W95" s="10"/>
    </row>
    <row r="96" spans="1:23" x14ac:dyDescent="0.2">
      <c r="A96" s="1">
        <f t="shared" si="18"/>
        <v>1</v>
      </c>
      <c r="B96" s="10"/>
      <c r="I96" s="1">
        <f t="shared" si="14"/>
        <v>0</v>
      </c>
      <c r="J96" s="1" t="str">
        <f t="shared" si="15"/>
        <v>Good</v>
      </c>
      <c r="M96" s="12" t="e">
        <f t="shared" si="16"/>
        <v>#DIV/0!</v>
      </c>
      <c r="N96" s="1" t="e">
        <f t="shared" si="17"/>
        <v>#DIV/0!</v>
      </c>
      <c r="W96" s="10"/>
    </row>
    <row r="97" spans="1:23" x14ac:dyDescent="0.2">
      <c r="A97" s="1">
        <f t="shared" si="18"/>
        <v>1</v>
      </c>
      <c r="B97" s="10"/>
      <c r="I97" s="1">
        <f t="shared" si="14"/>
        <v>0</v>
      </c>
      <c r="J97" s="1" t="str">
        <f t="shared" si="15"/>
        <v>Good</v>
      </c>
      <c r="M97" s="12" t="e">
        <f t="shared" si="16"/>
        <v>#DIV/0!</v>
      </c>
      <c r="N97" s="1" t="e">
        <f t="shared" si="17"/>
        <v>#DIV/0!</v>
      </c>
      <c r="W97" s="10"/>
    </row>
    <row r="98" spans="1:23" x14ac:dyDescent="0.2">
      <c r="A98" s="1">
        <f t="shared" si="18"/>
        <v>1</v>
      </c>
      <c r="B98" s="10"/>
      <c r="I98" s="1">
        <f t="shared" si="14"/>
        <v>0</v>
      </c>
      <c r="J98" s="1" t="str">
        <f t="shared" si="15"/>
        <v>Good</v>
      </c>
      <c r="M98" s="12" t="e">
        <f t="shared" si="16"/>
        <v>#DIV/0!</v>
      </c>
      <c r="N98" s="1" t="e">
        <f t="shared" si="17"/>
        <v>#DIV/0!</v>
      </c>
      <c r="W98" s="10"/>
    </row>
    <row r="99" spans="1:23" x14ac:dyDescent="0.2">
      <c r="A99" s="1">
        <f t="shared" si="18"/>
        <v>1</v>
      </c>
      <c r="B99" s="10"/>
      <c r="I99" s="1">
        <f t="shared" si="14"/>
        <v>0</v>
      </c>
      <c r="J99" s="1" t="str">
        <f t="shared" si="15"/>
        <v>Good</v>
      </c>
      <c r="M99" s="12" t="e">
        <f t="shared" si="16"/>
        <v>#DIV/0!</v>
      </c>
      <c r="N99" s="1" t="e">
        <f t="shared" si="17"/>
        <v>#DIV/0!</v>
      </c>
      <c r="W99" s="10"/>
    </row>
    <row r="100" spans="1:23" x14ac:dyDescent="0.2">
      <c r="A100" s="1">
        <f t="shared" si="18"/>
        <v>1</v>
      </c>
      <c r="B100" s="10"/>
      <c r="I100" s="1">
        <f t="shared" si="14"/>
        <v>0</v>
      </c>
      <c r="J100" s="1" t="str">
        <f t="shared" si="15"/>
        <v>Good</v>
      </c>
      <c r="M100" s="12" t="e">
        <f t="shared" si="16"/>
        <v>#DIV/0!</v>
      </c>
      <c r="N100" s="1" t="e">
        <f t="shared" si="17"/>
        <v>#DIV/0!</v>
      </c>
      <c r="W100" s="10"/>
    </row>
    <row r="101" spans="1:23" x14ac:dyDescent="0.2">
      <c r="A101" s="1">
        <f t="shared" si="18"/>
        <v>1</v>
      </c>
      <c r="B101" s="10"/>
      <c r="I101" s="1">
        <f t="shared" si="14"/>
        <v>0</v>
      </c>
      <c r="J101" s="1" t="str">
        <f t="shared" si="15"/>
        <v>Good</v>
      </c>
      <c r="M101" s="12" t="e">
        <f t="shared" si="16"/>
        <v>#DIV/0!</v>
      </c>
      <c r="N101" s="1" t="e">
        <f t="shared" si="17"/>
        <v>#DIV/0!</v>
      </c>
      <c r="W101" s="10"/>
    </row>
    <row r="102" spans="1:23" x14ac:dyDescent="0.2">
      <c r="A102" s="1">
        <f t="shared" si="18"/>
        <v>1</v>
      </c>
      <c r="B102" s="10"/>
      <c r="I102" s="1">
        <f t="shared" si="14"/>
        <v>0</v>
      </c>
      <c r="J102" s="1" t="str">
        <f t="shared" si="15"/>
        <v>Good</v>
      </c>
      <c r="M102" s="12" t="e">
        <f t="shared" si="16"/>
        <v>#DIV/0!</v>
      </c>
      <c r="N102" s="1" t="e">
        <f t="shared" si="17"/>
        <v>#DIV/0!</v>
      </c>
      <c r="W102" s="10"/>
    </row>
    <row r="103" spans="1:23" x14ac:dyDescent="0.2">
      <c r="A103" s="1">
        <f t="shared" si="18"/>
        <v>1</v>
      </c>
      <c r="B103" s="10"/>
      <c r="I103" s="1">
        <f t="shared" si="14"/>
        <v>0</v>
      </c>
      <c r="J103" s="1" t="str">
        <f t="shared" si="15"/>
        <v>Good</v>
      </c>
      <c r="M103" s="12" t="e">
        <f t="shared" si="16"/>
        <v>#DIV/0!</v>
      </c>
      <c r="N103" s="1" t="e">
        <f t="shared" si="17"/>
        <v>#DIV/0!</v>
      </c>
      <c r="W103" s="10"/>
    </row>
    <row r="104" spans="1:23" x14ac:dyDescent="0.2">
      <c r="A104" s="1">
        <f t="shared" si="18"/>
        <v>1</v>
      </c>
      <c r="B104" s="10"/>
      <c r="I104" s="1">
        <f t="shared" si="14"/>
        <v>0</v>
      </c>
      <c r="J104" s="1" t="str">
        <f t="shared" si="15"/>
        <v>Good</v>
      </c>
      <c r="M104" s="12" t="e">
        <f t="shared" si="16"/>
        <v>#DIV/0!</v>
      </c>
      <c r="N104" s="1" t="e">
        <f t="shared" si="17"/>
        <v>#DIV/0!</v>
      </c>
      <c r="W104" s="10"/>
    </row>
    <row r="105" spans="1:23" x14ac:dyDescent="0.2">
      <c r="A105" s="1">
        <f t="shared" si="18"/>
        <v>1</v>
      </c>
      <c r="B105" s="10"/>
      <c r="I105" s="1">
        <f t="shared" si="14"/>
        <v>0</v>
      </c>
      <c r="J105" s="1" t="str">
        <f t="shared" si="15"/>
        <v>Good</v>
      </c>
      <c r="M105" s="12" t="e">
        <f t="shared" si="16"/>
        <v>#DIV/0!</v>
      </c>
      <c r="N105" s="1" t="e">
        <f t="shared" si="17"/>
        <v>#DIV/0!</v>
      </c>
      <c r="W105" s="10"/>
    </row>
    <row r="106" spans="1:23" x14ac:dyDescent="0.2">
      <c r="A106" s="1">
        <f t="shared" si="18"/>
        <v>1</v>
      </c>
      <c r="B106" s="10"/>
      <c r="I106" s="1">
        <f t="shared" si="14"/>
        <v>0</v>
      </c>
      <c r="J106" s="1" t="str">
        <f t="shared" si="15"/>
        <v>Good</v>
      </c>
      <c r="M106" s="12" t="e">
        <f t="shared" si="16"/>
        <v>#DIV/0!</v>
      </c>
      <c r="N106" s="1" t="e">
        <f t="shared" si="17"/>
        <v>#DIV/0!</v>
      </c>
      <c r="W106" s="10"/>
    </row>
    <row r="107" spans="1:23" x14ac:dyDescent="0.2">
      <c r="A107" s="1">
        <f t="shared" si="18"/>
        <v>1</v>
      </c>
      <c r="B107" s="10"/>
      <c r="I107" s="1">
        <f t="shared" si="14"/>
        <v>0</v>
      </c>
      <c r="J107" s="1" t="str">
        <f t="shared" si="15"/>
        <v>Good</v>
      </c>
      <c r="M107" s="12" t="e">
        <f t="shared" si="16"/>
        <v>#DIV/0!</v>
      </c>
      <c r="N107" s="1" t="e">
        <f t="shared" si="17"/>
        <v>#DIV/0!</v>
      </c>
      <c r="W107" s="10"/>
    </row>
    <row r="108" spans="1:23" x14ac:dyDescent="0.2">
      <c r="A108" s="1">
        <f t="shared" si="18"/>
        <v>1</v>
      </c>
      <c r="B108" s="10"/>
      <c r="I108" s="1">
        <f t="shared" si="14"/>
        <v>0</v>
      </c>
      <c r="J108" s="1" t="str">
        <f t="shared" si="15"/>
        <v>Good</v>
      </c>
      <c r="M108" s="12" t="e">
        <f t="shared" si="16"/>
        <v>#DIV/0!</v>
      </c>
      <c r="N108" s="1" t="e">
        <f t="shared" si="17"/>
        <v>#DIV/0!</v>
      </c>
      <c r="W108" s="10"/>
    </row>
    <row r="109" spans="1:23" x14ac:dyDescent="0.2">
      <c r="A109" s="1">
        <f t="shared" si="18"/>
        <v>1</v>
      </c>
      <c r="B109" s="10"/>
      <c r="I109" s="1">
        <f t="shared" si="14"/>
        <v>0</v>
      </c>
      <c r="J109" s="1" t="str">
        <f t="shared" si="15"/>
        <v>Good</v>
      </c>
      <c r="M109" s="12" t="e">
        <f t="shared" si="16"/>
        <v>#DIV/0!</v>
      </c>
      <c r="N109" s="1" t="e">
        <f t="shared" si="17"/>
        <v>#DIV/0!</v>
      </c>
      <c r="W109" s="10"/>
    </row>
    <row r="110" spans="1:23" x14ac:dyDescent="0.2">
      <c r="A110" s="1">
        <f t="shared" si="18"/>
        <v>1</v>
      </c>
      <c r="B110" s="10"/>
      <c r="I110" s="1">
        <f t="shared" si="14"/>
        <v>0</v>
      </c>
      <c r="J110" s="1" t="str">
        <f t="shared" si="15"/>
        <v>Good</v>
      </c>
      <c r="M110" s="12" t="e">
        <f t="shared" si="16"/>
        <v>#DIV/0!</v>
      </c>
      <c r="N110" s="1" t="e">
        <f t="shared" si="17"/>
        <v>#DIV/0!</v>
      </c>
      <c r="W110" s="10"/>
    </row>
    <row r="111" spans="1:23" x14ac:dyDescent="0.2">
      <c r="A111" s="1">
        <f t="shared" si="18"/>
        <v>1</v>
      </c>
      <c r="B111" s="10"/>
      <c r="I111" s="1">
        <f t="shared" si="14"/>
        <v>0</v>
      </c>
      <c r="J111" s="1" t="str">
        <f t="shared" si="15"/>
        <v>Good</v>
      </c>
      <c r="M111" s="12" t="e">
        <f t="shared" si="16"/>
        <v>#DIV/0!</v>
      </c>
      <c r="N111" s="1" t="e">
        <f t="shared" si="17"/>
        <v>#DIV/0!</v>
      </c>
      <c r="W111" s="10"/>
    </row>
    <row r="112" spans="1:23" x14ac:dyDescent="0.2">
      <c r="A112" s="1">
        <f t="shared" si="18"/>
        <v>1</v>
      </c>
      <c r="B112" s="10"/>
      <c r="I112" s="1">
        <f t="shared" si="14"/>
        <v>0</v>
      </c>
      <c r="J112" s="1" t="str">
        <f t="shared" si="15"/>
        <v>Good</v>
      </c>
      <c r="M112" s="12" t="e">
        <f t="shared" si="16"/>
        <v>#DIV/0!</v>
      </c>
      <c r="N112" s="1" t="e">
        <f t="shared" si="17"/>
        <v>#DIV/0!</v>
      </c>
      <c r="W112" s="10"/>
    </row>
    <row r="113" spans="1:23" x14ac:dyDescent="0.2">
      <c r="A113" s="1">
        <f t="shared" si="18"/>
        <v>1</v>
      </c>
      <c r="B113" s="10"/>
      <c r="I113" s="1">
        <f t="shared" si="14"/>
        <v>0</v>
      </c>
      <c r="J113" s="1" t="str">
        <f t="shared" si="15"/>
        <v>Good</v>
      </c>
      <c r="M113" s="12" t="e">
        <f t="shared" si="16"/>
        <v>#DIV/0!</v>
      </c>
      <c r="N113" s="1" t="e">
        <f t="shared" si="17"/>
        <v>#DIV/0!</v>
      </c>
      <c r="W113" s="10"/>
    </row>
    <row r="114" spans="1:23" x14ac:dyDescent="0.2">
      <c r="A114" s="1">
        <f t="shared" si="18"/>
        <v>1</v>
      </c>
      <c r="B114" s="10"/>
      <c r="I114" s="1">
        <f t="shared" si="14"/>
        <v>0</v>
      </c>
      <c r="J114" s="1" t="str">
        <f t="shared" si="15"/>
        <v>Good</v>
      </c>
      <c r="M114" s="12" t="e">
        <f t="shared" si="16"/>
        <v>#DIV/0!</v>
      </c>
      <c r="N114" s="1" t="e">
        <f t="shared" si="17"/>
        <v>#DIV/0!</v>
      </c>
      <c r="W114" s="10"/>
    </row>
    <row r="115" spans="1:23" x14ac:dyDescent="0.2">
      <c r="A115" s="1">
        <f t="shared" si="18"/>
        <v>1</v>
      </c>
      <c r="B115" s="10"/>
      <c r="I115" s="1">
        <f t="shared" si="14"/>
        <v>0</v>
      </c>
      <c r="J115" s="1" t="str">
        <f t="shared" si="15"/>
        <v>Good</v>
      </c>
      <c r="M115" s="12" t="e">
        <f t="shared" si="16"/>
        <v>#DIV/0!</v>
      </c>
      <c r="N115" s="1" t="e">
        <f t="shared" si="17"/>
        <v>#DIV/0!</v>
      </c>
      <c r="W115" s="10"/>
    </row>
    <row r="116" spans="1:23" x14ac:dyDescent="0.2">
      <c r="A116" s="1">
        <f t="shared" si="18"/>
        <v>1</v>
      </c>
      <c r="B116" s="10"/>
      <c r="I116" s="1">
        <f t="shared" si="14"/>
        <v>0</v>
      </c>
      <c r="J116" s="1" t="str">
        <f t="shared" si="15"/>
        <v>Good</v>
      </c>
      <c r="M116" s="12" t="e">
        <f t="shared" si="16"/>
        <v>#DIV/0!</v>
      </c>
      <c r="N116" s="1" t="e">
        <f t="shared" si="17"/>
        <v>#DIV/0!</v>
      </c>
      <c r="W116" s="10"/>
    </row>
    <row r="117" spans="1:23" x14ac:dyDescent="0.2">
      <c r="A117" s="1">
        <f t="shared" si="18"/>
        <v>1</v>
      </c>
      <c r="B117" s="10"/>
      <c r="I117" s="1">
        <f t="shared" si="14"/>
        <v>0</v>
      </c>
      <c r="J117" s="1" t="str">
        <f t="shared" si="15"/>
        <v>Good</v>
      </c>
      <c r="M117" s="12" t="e">
        <f t="shared" si="16"/>
        <v>#DIV/0!</v>
      </c>
      <c r="N117" s="1" t="e">
        <f t="shared" si="17"/>
        <v>#DIV/0!</v>
      </c>
      <c r="W117" s="10"/>
    </row>
    <row r="118" spans="1:23" x14ac:dyDescent="0.2">
      <c r="A118" s="1">
        <f t="shared" si="18"/>
        <v>1</v>
      </c>
      <c r="B118" s="10"/>
      <c r="I118" s="1">
        <f t="shared" si="14"/>
        <v>0</v>
      </c>
      <c r="J118" s="1" t="str">
        <f t="shared" si="15"/>
        <v>Good</v>
      </c>
      <c r="M118" s="12" t="e">
        <f t="shared" si="16"/>
        <v>#DIV/0!</v>
      </c>
      <c r="N118" s="1" t="e">
        <f t="shared" si="17"/>
        <v>#DIV/0!</v>
      </c>
      <c r="W118" s="10"/>
    </row>
    <row r="119" spans="1:23" x14ac:dyDescent="0.2">
      <c r="A119" s="1">
        <f t="shared" si="18"/>
        <v>1</v>
      </c>
      <c r="B119" s="10"/>
      <c r="I119" s="1">
        <f t="shared" si="14"/>
        <v>0</v>
      </c>
      <c r="J119" s="1" t="str">
        <f t="shared" si="15"/>
        <v>Good</v>
      </c>
      <c r="M119" s="12" t="e">
        <f t="shared" si="16"/>
        <v>#DIV/0!</v>
      </c>
      <c r="N119" s="1" t="e">
        <f t="shared" si="17"/>
        <v>#DIV/0!</v>
      </c>
      <c r="W119" s="10"/>
    </row>
    <row r="120" spans="1:23" x14ac:dyDescent="0.2">
      <c r="A120" s="1">
        <f t="shared" si="18"/>
        <v>1</v>
      </c>
      <c r="B120" s="10"/>
      <c r="I120" s="1">
        <f t="shared" si="14"/>
        <v>0</v>
      </c>
      <c r="J120" s="1" t="str">
        <f t="shared" si="15"/>
        <v>Good</v>
      </c>
      <c r="M120" s="12" t="e">
        <f t="shared" si="16"/>
        <v>#DIV/0!</v>
      </c>
      <c r="N120" s="1" t="e">
        <f t="shared" si="17"/>
        <v>#DIV/0!</v>
      </c>
      <c r="W120" s="10"/>
    </row>
    <row r="121" spans="1:23" x14ac:dyDescent="0.2">
      <c r="A121" s="1">
        <f t="shared" si="18"/>
        <v>1</v>
      </c>
      <c r="B121" s="10"/>
      <c r="I121" s="1">
        <f t="shared" si="14"/>
        <v>0</v>
      </c>
      <c r="J121" s="1" t="str">
        <f t="shared" si="15"/>
        <v>Good</v>
      </c>
      <c r="M121" s="12" t="e">
        <f t="shared" si="16"/>
        <v>#DIV/0!</v>
      </c>
      <c r="N121" s="1" t="e">
        <f t="shared" si="17"/>
        <v>#DIV/0!</v>
      </c>
      <c r="W121" s="10"/>
    </row>
    <row r="122" spans="1:23" x14ac:dyDescent="0.2">
      <c r="A122" s="1">
        <f t="shared" si="18"/>
        <v>1</v>
      </c>
      <c r="B122" s="10"/>
      <c r="I122" s="1">
        <f t="shared" si="14"/>
        <v>0</v>
      </c>
      <c r="J122" s="1" t="str">
        <f t="shared" si="15"/>
        <v>Good</v>
      </c>
      <c r="M122" s="12" t="e">
        <f t="shared" si="16"/>
        <v>#DIV/0!</v>
      </c>
      <c r="N122" s="1" t="e">
        <f t="shared" si="17"/>
        <v>#DIV/0!</v>
      </c>
      <c r="W122" s="10"/>
    </row>
    <row r="123" spans="1:23" x14ac:dyDescent="0.2">
      <c r="A123" s="1">
        <f t="shared" si="18"/>
        <v>1</v>
      </c>
      <c r="B123" s="10"/>
      <c r="I123" s="1">
        <f t="shared" si="14"/>
        <v>0</v>
      </c>
      <c r="J123" s="1" t="str">
        <f t="shared" si="15"/>
        <v>Good</v>
      </c>
      <c r="M123" s="12" t="e">
        <f t="shared" si="16"/>
        <v>#DIV/0!</v>
      </c>
      <c r="N123" s="1" t="e">
        <f t="shared" si="17"/>
        <v>#DIV/0!</v>
      </c>
      <c r="W123" s="10"/>
    </row>
    <row r="124" spans="1:23" x14ac:dyDescent="0.2">
      <c r="A124" s="1">
        <f t="shared" si="18"/>
        <v>1</v>
      </c>
      <c r="B124" s="10"/>
      <c r="I124" s="1">
        <f t="shared" si="14"/>
        <v>0</v>
      </c>
      <c r="J124" s="1" t="str">
        <f t="shared" si="15"/>
        <v>Good</v>
      </c>
      <c r="M124" s="12" t="e">
        <f t="shared" si="16"/>
        <v>#DIV/0!</v>
      </c>
      <c r="N124" s="1" t="e">
        <f t="shared" si="17"/>
        <v>#DIV/0!</v>
      </c>
      <c r="W124" s="10"/>
    </row>
    <row r="125" spans="1:23" x14ac:dyDescent="0.2">
      <c r="A125" s="1">
        <f t="shared" si="18"/>
        <v>1</v>
      </c>
      <c r="B125" s="10"/>
      <c r="I125" s="1">
        <f t="shared" si="14"/>
        <v>0</v>
      </c>
      <c r="J125" s="1" t="str">
        <f t="shared" si="15"/>
        <v>Good</v>
      </c>
      <c r="M125" s="12" t="e">
        <f t="shared" si="16"/>
        <v>#DIV/0!</v>
      </c>
      <c r="N125" s="1" t="e">
        <f t="shared" si="17"/>
        <v>#DIV/0!</v>
      </c>
      <c r="W125" s="10"/>
    </row>
    <row r="126" spans="1:23" x14ac:dyDescent="0.2">
      <c r="A126" s="1">
        <f t="shared" si="18"/>
        <v>1</v>
      </c>
      <c r="B126" s="10"/>
      <c r="I126" s="1">
        <f t="shared" si="14"/>
        <v>0</v>
      </c>
      <c r="J126" s="1" t="str">
        <f t="shared" si="15"/>
        <v>Good</v>
      </c>
      <c r="M126" s="12" t="e">
        <f t="shared" si="16"/>
        <v>#DIV/0!</v>
      </c>
      <c r="N126" s="1" t="e">
        <f t="shared" si="17"/>
        <v>#DIV/0!</v>
      </c>
      <c r="W126" s="10"/>
    </row>
    <row r="127" spans="1:23" x14ac:dyDescent="0.2">
      <c r="A127" s="1">
        <f t="shared" si="18"/>
        <v>1</v>
      </c>
      <c r="B127" s="10"/>
      <c r="I127" s="1">
        <f t="shared" si="14"/>
        <v>0</v>
      </c>
      <c r="J127" s="1" t="str">
        <f t="shared" si="15"/>
        <v>Good</v>
      </c>
      <c r="M127" s="12" t="e">
        <f t="shared" si="16"/>
        <v>#DIV/0!</v>
      </c>
      <c r="N127" s="1" t="e">
        <f t="shared" si="17"/>
        <v>#DIV/0!</v>
      </c>
      <c r="W127" s="10"/>
    </row>
    <row r="128" spans="1:23" x14ac:dyDescent="0.2">
      <c r="A128" s="1">
        <f t="shared" si="18"/>
        <v>1</v>
      </c>
      <c r="B128" s="10"/>
      <c r="I128" s="1">
        <f t="shared" si="14"/>
        <v>0</v>
      </c>
      <c r="J128" s="1" t="str">
        <f t="shared" si="15"/>
        <v>Good</v>
      </c>
      <c r="M128" s="12" t="e">
        <f t="shared" si="16"/>
        <v>#DIV/0!</v>
      </c>
      <c r="N128" s="1" t="e">
        <f t="shared" si="17"/>
        <v>#DIV/0!</v>
      </c>
      <c r="W128" s="10"/>
    </row>
    <row r="129" spans="1:23" x14ac:dyDescent="0.2">
      <c r="A129" s="1">
        <f t="shared" si="18"/>
        <v>1</v>
      </c>
      <c r="B129" s="10"/>
      <c r="I129" s="1">
        <f t="shared" si="14"/>
        <v>0</v>
      </c>
      <c r="J129" s="1" t="str">
        <f t="shared" si="15"/>
        <v>Good</v>
      </c>
      <c r="M129" s="12" t="e">
        <f t="shared" si="16"/>
        <v>#DIV/0!</v>
      </c>
      <c r="N129" s="1" t="e">
        <f t="shared" si="17"/>
        <v>#DIV/0!</v>
      </c>
      <c r="W129" s="10"/>
    </row>
    <row r="130" spans="1:23" x14ac:dyDescent="0.2">
      <c r="A130" s="1">
        <f t="shared" si="18"/>
        <v>1</v>
      </c>
      <c r="B130" s="10"/>
      <c r="I130" s="1">
        <f t="shared" si="14"/>
        <v>0</v>
      </c>
      <c r="J130" s="1" t="str">
        <f t="shared" si="15"/>
        <v>Good</v>
      </c>
      <c r="M130" s="12" t="e">
        <f t="shared" si="16"/>
        <v>#DIV/0!</v>
      </c>
      <c r="N130" s="1" t="e">
        <f t="shared" si="17"/>
        <v>#DIV/0!</v>
      </c>
      <c r="W130" s="10"/>
    </row>
    <row r="131" spans="1:23" x14ac:dyDescent="0.2">
      <c r="A131" s="1">
        <f t="shared" si="18"/>
        <v>1</v>
      </c>
      <c r="B131" s="10"/>
      <c r="I131" s="1">
        <f t="shared" si="14"/>
        <v>0</v>
      </c>
      <c r="J131" s="1" t="str">
        <f t="shared" si="15"/>
        <v>Good</v>
      </c>
      <c r="M131" s="12" t="e">
        <f t="shared" si="16"/>
        <v>#DIV/0!</v>
      </c>
      <c r="N131" s="1" t="e">
        <f t="shared" si="17"/>
        <v>#DIV/0!</v>
      </c>
      <c r="W131" s="10"/>
    </row>
    <row r="132" spans="1:23" x14ac:dyDescent="0.2">
      <c r="A132" s="1">
        <f t="shared" si="18"/>
        <v>1</v>
      </c>
      <c r="B132" s="10"/>
      <c r="I132" s="1">
        <f t="shared" si="14"/>
        <v>0</v>
      </c>
      <c r="J132" s="1" t="str">
        <f t="shared" si="15"/>
        <v>Good</v>
      </c>
      <c r="M132" s="12" t="e">
        <f t="shared" ref="M132:M195" si="19">ROUND(((I132*1000)/(K132/1000)),4-(1+INT(LOG10(ABS(((I132*1000)/(K132/1000)))))))</f>
        <v>#DIV/0!</v>
      </c>
      <c r="N132" s="1" t="e">
        <f t="shared" si="17"/>
        <v>#DIV/0!</v>
      </c>
      <c r="W132" s="10"/>
    </row>
    <row r="133" spans="1:23" x14ac:dyDescent="0.2">
      <c r="A133" s="1">
        <f t="shared" si="18"/>
        <v>1</v>
      </c>
      <c r="B133" s="10"/>
      <c r="I133" s="1">
        <f t="shared" si="14"/>
        <v>0</v>
      </c>
      <c r="J133" s="1" t="str">
        <f t="shared" si="15"/>
        <v>Good</v>
      </c>
      <c r="M133" s="12" t="e">
        <f t="shared" si="19"/>
        <v>#DIV/0!</v>
      </c>
      <c r="N133" s="1" t="e">
        <f t="shared" si="17"/>
        <v>#DIV/0!</v>
      </c>
      <c r="W133" s="10"/>
    </row>
    <row r="134" spans="1:23" x14ac:dyDescent="0.2">
      <c r="A134" s="1">
        <f t="shared" si="18"/>
        <v>1</v>
      </c>
      <c r="B134" s="10"/>
      <c r="I134" s="1">
        <f t="shared" si="14"/>
        <v>0</v>
      </c>
      <c r="J134" s="1" t="str">
        <f t="shared" si="15"/>
        <v>Good</v>
      </c>
      <c r="M134" s="12" t="e">
        <f t="shared" si="19"/>
        <v>#DIV/0!</v>
      </c>
      <c r="N134" s="1" t="e">
        <f t="shared" si="17"/>
        <v>#DIV/0!</v>
      </c>
      <c r="W134" s="10"/>
    </row>
    <row r="135" spans="1:23" x14ac:dyDescent="0.2">
      <c r="A135" s="1">
        <f t="shared" si="18"/>
        <v>1</v>
      </c>
      <c r="B135" s="10"/>
      <c r="I135" s="1">
        <f t="shared" si="14"/>
        <v>0</v>
      </c>
      <c r="J135" s="1" t="str">
        <f t="shared" si="15"/>
        <v>Good</v>
      </c>
      <c r="M135" s="12" t="e">
        <f t="shared" si="19"/>
        <v>#DIV/0!</v>
      </c>
      <c r="N135" s="1" t="e">
        <f t="shared" si="17"/>
        <v>#DIV/0!</v>
      </c>
      <c r="W135" s="10"/>
    </row>
    <row r="136" spans="1:23" x14ac:dyDescent="0.2">
      <c r="A136" s="1">
        <f t="shared" si="18"/>
        <v>1</v>
      </c>
      <c r="B136" s="10"/>
      <c r="I136" s="1">
        <f t="shared" si="14"/>
        <v>0</v>
      </c>
      <c r="J136" s="1" t="str">
        <f t="shared" si="15"/>
        <v>Good</v>
      </c>
      <c r="M136" s="12" t="e">
        <f t="shared" si="19"/>
        <v>#DIV/0!</v>
      </c>
      <c r="N136" s="1" t="e">
        <f t="shared" si="17"/>
        <v>#DIV/0!</v>
      </c>
      <c r="W136" s="10"/>
    </row>
    <row r="137" spans="1:23" x14ac:dyDescent="0.2">
      <c r="A137" s="1">
        <f t="shared" si="18"/>
        <v>1</v>
      </c>
      <c r="B137" s="10"/>
      <c r="I137" s="1">
        <f t="shared" si="14"/>
        <v>0</v>
      </c>
      <c r="J137" s="1" t="str">
        <f t="shared" si="15"/>
        <v>Good</v>
      </c>
      <c r="M137" s="12" t="e">
        <f t="shared" si="19"/>
        <v>#DIV/0!</v>
      </c>
      <c r="N137" s="1" t="e">
        <f t="shared" si="17"/>
        <v>#DIV/0!</v>
      </c>
      <c r="W137" s="10"/>
    </row>
    <row r="138" spans="1:23" x14ac:dyDescent="0.2">
      <c r="A138" s="1">
        <f t="shared" si="18"/>
        <v>1</v>
      </c>
      <c r="B138" s="10"/>
      <c r="I138" s="1">
        <f t="shared" si="14"/>
        <v>0</v>
      </c>
      <c r="J138" s="1" t="str">
        <f t="shared" si="15"/>
        <v>Good</v>
      </c>
      <c r="M138" s="12" t="e">
        <f t="shared" si="19"/>
        <v>#DIV/0!</v>
      </c>
      <c r="N138" s="1" t="e">
        <f t="shared" si="17"/>
        <v>#DIV/0!</v>
      </c>
      <c r="W138" s="10"/>
    </row>
    <row r="139" spans="1:23" x14ac:dyDescent="0.2">
      <c r="A139" s="1">
        <f t="shared" si="18"/>
        <v>1</v>
      </c>
      <c r="B139" s="10"/>
      <c r="I139" s="1">
        <f t="shared" si="14"/>
        <v>0</v>
      </c>
      <c r="J139" s="1" t="str">
        <f t="shared" si="15"/>
        <v>Good</v>
      </c>
      <c r="M139" s="12" t="e">
        <f t="shared" si="19"/>
        <v>#DIV/0!</v>
      </c>
      <c r="N139" s="1" t="e">
        <f t="shared" si="17"/>
        <v>#DIV/0!</v>
      </c>
      <c r="W139" s="10"/>
    </row>
    <row r="140" spans="1:23" x14ac:dyDescent="0.2">
      <c r="A140" s="1">
        <f t="shared" si="18"/>
        <v>1</v>
      </c>
      <c r="B140" s="10"/>
      <c r="I140" s="1">
        <f t="shared" si="14"/>
        <v>0</v>
      </c>
      <c r="J140" s="1" t="str">
        <f t="shared" si="15"/>
        <v>Good</v>
      </c>
      <c r="M140" s="12" t="e">
        <f t="shared" si="19"/>
        <v>#DIV/0!</v>
      </c>
      <c r="N140" s="1" t="e">
        <f t="shared" si="17"/>
        <v>#DIV/0!</v>
      </c>
      <c r="W140" s="10"/>
    </row>
    <row r="141" spans="1:23" x14ac:dyDescent="0.2">
      <c r="A141" s="1">
        <f t="shared" si="18"/>
        <v>1</v>
      </c>
      <c r="B141" s="10"/>
      <c r="I141" s="1">
        <f t="shared" si="14"/>
        <v>0</v>
      </c>
      <c r="J141" s="1" t="str">
        <f t="shared" si="15"/>
        <v>Good</v>
      </c>
      <c r="M141" s="12" t="e">
        <f t="shared" si="19"/>
        <v>#DIV/0!</v>
      </c>
      <c r="N141" s="1" t="e">
        <f t="shared" si="17"/>
        <v>#DIV/0!</v>
      </c>
      <c r="W141" s="10"/>
    </row>
    <row r="142" spans="1:23" x14ac:dyDescent="0.2">
      <c r="A142" s="1">
        <f t="shared" si="18"/>
        <v>1</v>
      </c>
      <c r="B142" s="10"/>
      <c r="I142" s="1">
        <f t="shared" ref="I142:I205" si="20">G142-F142</f>
        <v>0</v>
      </c>
      <c r="J142" s="1" t="str">
        <f t="shared" ref="J142:J205" si="21">IF(I142=H142,"Good",(IF(I142&lt;(H142+H142*0.05),(IF(I142&gt;(H142-H142*0.05),"Good","Bad")))))</f>
        <v>Good</v>
      </c>
      <c r="M142" s="12" t="e">
        <f t="shared" si="19"/>
        <v>#DIV/0!</v>
      </c>
      <c r="N142" s="1" t="e">
        <f t="shared" ref="N142:N205" si="22">IF(M142=L142,"Good",(IF(M142&lt;(L142+L142*0.05),(IF(M142&gt;(L142-L142*0.05),"Good","Bad")))))</f>
        <v>#DIV/0!</v>
      </c>
      <c r="W142" s="10"/>
    </row>
    <row r="143" spans="1:23" x14ac:dyDescent="0.2">
      <c r="A143" s="1">
        <f t="shared" si="18"/>
        <v>1</v>
      </c>
      <c r="B143" s="10"/>
      <c r="I143" s="1">
        <f t="shared" si="20"/>
        <v>0</v>
      </c>
      <c r="J143" s="1" t="str">
        <f t="shared" si="21"/>
        <v>Good</v>
      </c>
      <c r="M143" s="12" t="e">
        <f t="shared" si="19"/>
        <v>#DIV/0!</v>
      </c>
      <c r="N143" s="1" t="e">
        <f t="shared" si="22"/>
        <v>#DIV/0!</v>
      </c>
      <c r="W143" s="10"/>
    </row>
    <row r="144" spans="1:23" x14ac:dyDescent="0.2">
      <c r="A144" s="1">
        <f t="shared" si="18"/>
        <v>1</v>
      </c>
      <c r="B144" s="10"/>
      <c r="I144" s="1">
        <f t="shared" si="20"/>
        <v>0</v>
      </c>
      <c r="J144" s="1" t="str">
        <f t="shared" si="21"/>
        <v>Good</v>
      </c>
      <c r="M144" s="12" t="e">
        <f t="shared" si="19"/>
        <v>#DIV/0!</v>
      </c>
      <c r="N144" s="1" t="e">
        <f t="shared" si="22"/>
        <v>#DIV/0!</v>
      </c>
      <c r="W144" s="10"/>
    </row>
    <row r="145" spans="1:23" x14ac:dyDescent="0.2">
      <c r="A145" s="1">
        <f t="shared" si="18"/>
        <v>1</v>
      </c>
      <c r="B145" s="10"/>
      <c r="I145" s="1">
        <f t="shared" si="20"/>
        <v>0</v>
      </c>
      <c r="J145" s="1" t="str">
        <f t="shared" si="21"/>
        <v>Good</v>
      </c>
      <c r="M145" s="12" t="e">
        <f t="shared" si="19"/>
        <v>#DIV/0!</v>
      </c>
      <c r="N145" s="1" t="e">
        <f t="shared" si="22"/>
        <v>#DIV/0!</v>
      </c>
      <c r="W145" s="10"/>
    </row>
    <row r="146" spans="1:23" x14ac:dyDescent="0.2">
      <c r="A146" s="1">
        <f t="shared" si="18"/>
        <v>1</v>
      </c>
      <c r="B146" s="10"/>
      <c r="I146" s="1">
        <f t="shared" si="20"/>
        <v>0</v>
      </c>
      <c r="J146" s="1" t="str">
        <f t="shared" si="21"/>
        <v>Good</v>
      </c>
      <c r="M146" s="12" t="e">
        <f t="shared" si="19"/>
        <v>#DIV/0!</v>
      </c>
      <c r="N146" s="1" t="e">
        <f t="shared" si="22"/>
        <v>#DIV/0!</v>
      </c>
      <c r="W146" s="10"/>
    </row>
    <row r="147" spans="1:23" x14ac:dyDescent="0.2">
      <c r="A147" s="1">
        <f t="shared" si="18"/>
        <v>1</v>
      </c>
      <c r="B147" s="10"/>
      <c r="I147" s="1">
        <f t="shared" si="20"/>
        <v>0</v>
      </c>
      <c r="J147" s="1" t="str">
        <f t="shared" si="21"/>
        <v>Good</v>
      </c>
      <c r="M147" s="12" t="e">
        <f t="shared" si="19"/>
        <v>#DIV/0!</v>
      </c>
      <c r="N147" s="1" t="e">
        <f t="shared" si="22"/>
        <v>#DIV/0!</v>
      </c>
      <c r="W147" s="10"/>
    </row>
    <row r="148" spans="1:23" x14ac:dyDescent="0.2">
      <c r="A148" s="1">
        <f t="shared" si="18"/>
        <v>1</v>
      </c>
      <c r="B148" s="10"/>
      <c r="I148" s="1">
        <f t="shared" si="20"/>
        <v>0</v>
      </c>
      <c r="J148" s="1" t="str">
        <f t="shared" si="21"/>
        <v>Good</v>
      </c>
      <c r="M148" s="12" t="e">
        <f t="shared" si="19"/>
        <v>#DIV/0!</v>
      </c>
      <c r="N148" s="1" t="e">
        <f t="shared" si="22"/>
        <v>#DIV/0!</v>
      </c>
      <c r="W148" s="10"/>
    </row>
    <row r="149" spans="1:23" x14ac:dyDescent="0.2">
      <c r="A149" s="1">
        <f t="shared" si="18"/>
        <v>1</v>
      </c>
      <c r="B149" s="10"/>
      <c r="I149" s="1">
        <f t="shared" si="20"/>
        <v>0</v>
      </c>
      <c r="J149" s="1" t="str">
        <f t="shared" si="21"/>
        <v>Good</v>
      </c>
      <c r="M149" s="12" t="e">
        <f t="shared" si="19"/>
        <v>#DIV/0!</v>
      </c>
      <c r="N149" s="1" t="e">
        <f t="shared" si="22"/>
        <v>#DIV/0!</v>
      </c>
      <c r="W149" s="10"/>
    </row>
    <row r="150" spans="1:23" x14ac:dyDescent="0.2">
      <c r="A150" s="1">
        <f t="shared" si="18"/>
        <v>1</v>
      </c>
      <c r="B150" s="10"/>
      <c r="I150" s="1">
        <f t="shared" si="20"/>
        <v>0</v>
      </c>
      <c r="J150" s="1" t="str">
        <f t="shared" si="21"/>
        <v>Good</v>
      </c>
      <c r="M150" s="12" t="e">
        <f t="shared" si="19"/>
        <v>#DIV/0!</v>
      </c>
      <c r="N150" s="1" t="e">
        <f t="shared" si="22"/>
        <v>#DIV/0!</v>
      </c>
      <c r="W150" s="10"/>
    </row>
    <row r="151" spans="1:23" x14ac:dyDescent="0.2">
      <c r="A151" s="1">
        <f t="shared" si="18"/>
        <v>1</v>
      </c>
      <c r="B151" s="10"/>
      <c r="I151" s="1">
        <f t="shared" si="20"/>
        <v>0</v>
      </c>
      <c r="J151" s="1" t="str">
        <f t="shared" si="21"/>
        <v>Good</v>
      </c>
      <c r="M151" s="12" t="e">
        <f t="shared" si="19"/>
        <v>#DIV/0!</v>
      </c>
      <c r="N151" s="1" t="e">
        <f t="shared" si="22"/>
        <v>#DIV/0!</v>
      </c>
      <c r="W151" s="10"/>
    </row>
    <row r="152" spans="1:23" x14ac:dyDescent="0.2">
      <c r="A152" s="1">
        <f t="shared" si="18"/>
        <v>1</v>
      </c>
      <c r="B152" s="10"/>
      <c r="I152" s="1">
        <f t="shared" si="20"/>
        <v>0</v>
      </c>
      <c r="J152" s="1" t="str">
        <f t="shared" si="21"/>
        <v>Good</v>
      </c>
      <c r="M152" s="12" t="e">
        <f t="shared" si="19"/>
        <v>#DIV/0!</v>
      </c>
      <c r="N152" s="1" t="e">
        <f t="shared" si="22"/>
        <v>#DIV/0!</v>
      </c>
      <c r="W152" s="10"/>
    </row>
    <row r="153" spans="1:23" x14ac:dyDescent="0.2">
      <c r="A153" s="1">
        <f t="shared" si="18"/>
        <v>1</v>
      </c>
      <c r="B153" s="10"/>
      <c r="I153" s="1">
        <f t="shared" si="20"/>
        <v>0</v>
      </c>
      <c r="J153" s="1" t="str">
        <f t="shared" si="21"/>
        <v>Good</v>
      </c>
      <c r="M153" s="12" t="e">
        <f t="shared" si="19"/>
        <v>#DIV/0!</v>
      </c>
      <c r="N153" s="1" t="e">
        <f t="shared" si="22"/>
        <v>#DIV/0!</v>
      </c>
      <c r="W153" s="10"/>
    </row>
    <row r="154" spans="1:23" x14ac:dyDescent="0.2">
      <c r="A154" s="1">
        <f t="shared" si="18"/>
        <v>1</v>
      </c>
      <c r="B154" s="10"/>
      <c r="I154" s="1">
        <f t="shared" si="20"/>
        <v>0</v>
      </c>
      <c r="J154" s="1" t="str">
        <f t="shared" si="21"/>
        <v>Good</v>
      </c>
      <c r="M154" s="12" t="e">
        <f t="shared" si="19"/>
        <v>#DIV/0!</v>
      </c>
      <c r="N154" s="1" t="e">
        <f t="shared" si="22"/>
        <v>#DIV/0!</v>
      </c>
      <c r="W154" s="10"/>
    </row>
    <row r="155" spans="1:23" x14ac:dyDescent="0.2">
      <c r="A155" s="1">
        <f t="shared" si="18"/>
        <v>1</v>
      </c>
      <c r="B155" s="10"/>
      <c r="I155" s="1">
        <f t="shared" si="20"/>
        <v>0</v>
      </c>
      <c r="J155" s="1" t="str">
        <f t="shared" si="21"/>
        <v>Good</v>
      </c>
      <c r="M155" s="12" t="e">
        <f t="shared" si="19"/>
        <v>#DIV/0!</v>
      </c>
      <c r="N155" s="1" t="e">
        <f t="shared" si="22"/>
        <v>#DIV/0!</v>
      </c>
      <c r="W155" s="10"/>
    </row>
    <row r="156" spans="1:23" x14ac:dyDescent="0.2">
      <c r="A156" s="1">
        <f t="shared" si="18"/>
        <v>1</v>
      </c>
      <c r="B156" s="10"/>
      <c r="I156" s="1">
        <f t="shared" si="20"/>
        <v>0</v>
      </c>
      <c r="J156" s="1" t="str">
        <f t="shared" si="21"/>
        <v>Good</v>
      </c>
      <c r="M156" s="12" t="e">
        <f t="shared" si="19"/>
        <v>#DIV/0!</v>
      </c>
      <c r="N156" s="1" t="e">
        <f t="shared" si="22"/>
        <v>#DIV/0!</v>
      </c>
      <c r="W156" s="10"/>
    </row>
    <row r="157" spans="1:23" x14ac:dyDescent="0.2">
      <c r="A157" s="1">
        <f t="shared" si="18"/>
        <v>1</v>
      </c>
      <c r="B157" s="10"/>
      <c r="I157" s="1">
        <f t="shared" si="20"/>
        <v>0</v>
      </c>
      <c r="J157" s="1" t="str">
        <f t="shared" si="21"/>
        <v>Good</v>
      </c>
      <c r="M157" s="12" t="e">
        <f t="shared" si="19"/>
        <v>#DIV/0!</v>
      </c>
      <c r="N157" s="1" t="e">
        <f t="shared" si="22"/>
        <v>#DIV/0!</v>
      </c>
      <c r="W157" s="10"/>
    </row>
    <row r="158" spans="1:23" x14ac:dyDescent="0.2">
      <c r="A158" s="1">
        <f t="shared" ref="A158:A221" si="23">IF(B158=B157,1,2)</f>
        <v>1</v>
      </c>
      <c r="B158" s="10"/>
      <c r="I158" s="1">
        <f t="shared" si="20"/>
        <v>0</v>
      </c>
      <c r="J158" s="1" t="str">
        <f t="shared" si="21"/>
        <v>Good</v>
      </c>
      <c r="M158" s="12" t="e">
        <f t="shared" si="19"/>
        <v>#DIV/0!</v>
      </c>
      <c r="N158" s="1" t="e">
        <f t="shared" si="22"/>
        <v>#DIV/0!</v>
      </c>
      <c r="W158" s="10"/>
    </row>
    <row r="159" spans="1:23" x14ac:dyDescent="0.2">
      <c r="A159" s="1">
        <f t="shared" si="23"/>
        <v>1</v>
      </c>
      <c r="B159" s="10"/>
      <c r="I159" s="1">
        <f t="shared" si="20"/>
        <v>0</v>
      </c>
      <c r="J159" s="1" t="str">
        <f t="shared" si="21"/>
        <v>Good</v>
      </c>
      <c r="M159" s="12" t="e">
        <f t="shared" si="19"/>
        <v>#DIV/0!</v>
      </c>
      <c r="N159" s="1" t="e">
        <f t="shared" si="22"/>
        <v>#DIV/0!</v>
      </c>
      <c r="W159" s="10"/>
    </row>
    <row r="160" spans="1:23" x14ac:dyDescent="0.2">
      <c r="A160" s="1">
        <f t="shared" si="23"/>
        <v>1</v>
      </c>
      <c r="B160" s="10"/>
      <c r="I160" s="1">
        <f t="shared" si="20"/>
        <v>0</v>
      </c>
      <c r="J160" s="1" t="str">
        <f t="shared" si="21"/>
        <v>Good</v>
      </c>
      <c r="M160" s="12" t="e">
        <f t="shared" si="19"/>
        <v>#DIV/0!</v>
      </c>
      <c r="N160" s="1" t="e">
        <f t="shared" si="22"/>
        <v>#DIV/0!</v>
      </c>
      <c r="W160" s="10"/>
    </row>
    <row r="161" spans="1:23" x14ac:dyDescent="0.2">
      <c r="A161" s="1">
        <f t="shared" si="23"/>
        <v>1</v>
      </c>
      <c r="B161" s="10"/>
      <c r="I161" s="1">
        <f t="shared" si="20"/>
        <v>0</v>
      </c>
      <c r="J161" s="1" t="str">
        <f t="shared" si="21"/>
        <v>Good</v>
      </c>
      <c r="M161" s="12" t="e">
        <f t="shared" si="19"/>
        <v>#DIV/0!</v>
      </c>
      <c r="N161" s="1" t="e">
        <f t="shared" si="22"/>
        <v>#DIV/0!</v>
      </c>
      <c r="W161" s="10"/>
    </row>
    <row r="162" spans="1:23" x14ac:dyDescent="0.2">
      <c r="A162" s="1">
        <f t="shared" si="23"/>
        <v>1</v>
      </c>
      <c r="B162" s="10"/>
      <c r="I162" s="1">
        <f t="shared" si="20"/>
        <v>0</v>
      </c>
      <c r="J162" s="1" t="str">
        <f t="shared" si="21"/>
        <v>Good</v>
      </c>
      <c r="M162" s="12" t="e">
        <f t="shared" si="19"/>
        <v>#DIV/0!</v>
      </c>
      <c r="N162" s="1" t="e">
        <f t="shared" si="22"/>
        <v>#DIV/0!</v>
      </c>
      <c r="W162" s="10"/>
    </row>
    <row r="163" spans="1:23" x14ac:dyDescent="0.2">
      <c r="A163" s="1">
        <f t="shared" si="23"/>
        <v>1</v>
      </c>
      <c r="B163" s="10"/>
      <c r="I163" s="1">
        <f t="shared" si="20"/>
        <v>0</v>
      </c>
      <c r="J163" s="1" t="str">
        <f t="shared" si="21"/>
        <v>Good</v>
      </c>
      <c r="M163" s="12" t="e">
        <f t="shared" si="19"/>
        <v>#DIV/0!</v>
      </c>
      <c r="N163" s="1" t="e">
        <f t="shared" si="22"/>
        <v>#DIV/0!</v>
      </c>
      <c r="W163" s="10"/>
    </row>
    <row r="164" spans="1:23" x14ac:dyDescent="0.2">
      <c r="A164" s="1">
        <f t="shared" si="23"/>
        <v>1</v>
      </c>
      <c r="B164" s="10"/>
      <c r="I164" s="1">
        <f t="shared" si="20"/>
        <v>0</v>
      </c>
      <c r="J164" s="1" t="str">
        <f t="shared" si="21"/>
        <v>Good</v>
      </c>
      <c r="M164" s="12" t="e">
        <f t="shared" si="19"/>
        <v>#DIV/0!</v>
      </c>
      <c r="N164" s="1" t="e">
        <f t="shared" si="22"/>
        <v>#DIV/0!</v>
      </c>
      <c r="W164" s="10"/>
    </row>
    <row r="165" spans="1:23" x14ac:dyDescent="0.2">
      <c r="A165" s="1">
        <f t="shared" si="23"/>
        <v>1</v>
      </c>
      <c r="B165" s="10"/>
      <c r="I165" s="1">
        <f t="shared" si="20"/>
        <v>0</v>
      </c>
      <c r="J165" s="1" t="str">
        <f t="shared" si="21"/>
        <v>Good</v>
      </c>
      <c r="M165" s="12" t="e">
        <f t="shared" si="19"/>
        <v>#DIV/0!</v>
      </c>
      <c r="N165" s="1" t="e">
        <f t="shared" si="22"/>
        <v>#DIV/0!</v>
      </c>
      <c r="W165" s="10"/>
    </row>
    <row r="166" spans="1:23" x14ac:dyDescent="0.2">
      <c r="A166" s="1">
        <f t="shared" si="23"/>
        <v>1</v>
      </c>
      <c r="B166" s="10"/>
      <c r="I166" s="1">
        <f t="shared" si="20"/>
        <v>0</v>
      </c>
      <c r="J166" s="1" t="str">
        <f t="shared" si="21"/>
        <v>Good</v>
      </c>
      <c r="M166" s="12" t="e">
        <f t="shared" si="19"/>
        <v>#DIV/0!</v>
      </c>
      <c r="N166" s="1" t="e">
        <f t="shared" si="22"/>
        <v>#DIV/0!</v>
      </c>
      <c r="W166" s="10"/>
    </row>
    <row r="167" spans="1:23" x14ac:dyDescent="0.2">
      <c r="A167" s="1">
        <f t="shared" si="23"/>
        <v>1</v>
      </c>
      <c r="B167" s="10"/>
      <c r="I167" s="1">
        <f t="shared" si="20"/>
        <v>0</v>
      </c>
      <c r="J167" s="1" t="str">
        <f t="shared" si="21"/>
        <v>Good</v>
      </c>
      <c r="M167" s="12" t="e">
        <f t="shared" si="19"/>
        <v>#DIV/0!</v>
      </c>
      <c r="N167" s="1" t="e">
        <f t="shared" si="22"/>
        <v>#DIV/0!</v>
      </c>
      <c r="W167" s="10"/>
    </row>
    <row r="168" spans="1:23" x14ac:dyDescent="0.2">
      <c r="A168" s="1">
        <f t="shared" si="23"/>
        <v>1</v>
      </c>
      <c r="B168" s="10"/>
      <c r="I168" s="1">
        <f t="shared" si="20"/>
        <v>0</v>
      </c>
      <c r="J168" s="1" t="str">
        <f t="shared" si="21"/>
        <v>Good</v>
      </c>
      <c r="M168" s="12" t="e">
        <f t="shared" si="19"/>
        <v>#DIV/0!</v>
      </c>
      <c r="N168" s="1" t="e">
        <f t="shared" si="22"/>
        <v>#DIV/0!</v>
      </c>
      <c r="W168" s="10"/>
    </row>
    <row r="169" spans="1:23" x14ac:dyDescent="0.2">
      <c r="A169" s="1">
        <f t="shared" si="23"/>
        <v>1</v>
      </c>
      <c r="B169" s="10"/>
      <c r="I169" s="1">
        <f t="shared" si="20"/>
        <v>0</v>
      </c>
      <c r="J169" s="1" t="str">
        <f t="shared" si="21"/>
        <v>Good</v>
      </c>
      <c r="M169" s="12" t="e">
        <f t="shared" si="19"/>
        <v>#DIV/0!</v>
      </c>
      <c r="N169" s="1" t="e">
        <f t="shared" si="22"/>
        <v>#DIV/0!</v>
      </c>
      <c r="W169" s="10"/>
    </row>
    <row r="170" spans="1:23" x14ac:dyDescent="0.2">
      <c r="A170" s="1">
        <f t="shared" si="23"/>
        <v>1</v>
      </c>
      <c r="B170" s="10"/>
      <c r="I170" s="1">
        <f t="shared" si="20"/>
        <v>0</v>
      </c>
      <c r="J170" s="1" t="str">
        <f t="shared" si="21"/>
        <v>Good</v>
      </c>
      <c r="M170" s="12" t="e">
        <f t="shared" si="19"/>
        <v>#DIV/0!</v>
      </c>
      <c r="N170" s="1" t="e">
        <f t="shared" si="22"/>
        <v>#DIV/0!</v>
      </c>
      <c r="W170" s="10"/>
    </row>
    <row r="171" spans="1:23" x14ac:dyDescent="0.2">
      <c r="A171" s="1">
        <f t="shared" si="23"/>
        <v>1</v>
      </c>
      <c r="B171" s="10"/>
      <c r="I171" s="1">
        <f t="shared" si="20"/>
        <v>0</v>
      </c>
      <c r="J171" s="1" t="str">
        <f t="shared" si="21"/>
        <v>Good</v>
      </c>
      <c r="M171" s="12" t="e">
        <f t="shared" si="19"/>
        <v>#DIV/0!</v>
      </c>
      <c r="N171" s="1" t="e">
        <f t="shared" si="22"/>
        <v>#DIV/0!</v>
      </c>
      <c r="W171" s="10"/>
    </row>
    <row r="172" spans="1:23" x14ac:dyDescent="0.2">
      <c r="A172" s="1">
        <f t="shared" si="23"/>
        <v>1</v>
      </c>
      <c r="B172" s="10"/>
      <c r="I172" s="1">
        <f t="shared" si="20"/>
        <v>0</v>
      </c>
      <c r="J172" s="1" t="str">
        <f t="shared" si="21"/>
        <v>Good</v>
      </c>
      <c r="M172" s="12" t="e">
        <f t="shared" si="19"/>
        <v>#DIV/0!</v>
      </c>
      <c r="N172" s="1" t="e">
        <f t="shared" si="22"/>
        <v>#DIV/0!</v>
      </c>
      <c r="W172" s="10"/>
    </row>
    <row r="173" spans="1:23" x14ac:dyDescent="0.2">
      <c r="A173" s="1">
        <f t="shared" si="23"/>
        <v>1</v>
      </c>
      <c r="B173" s="10"/>
      <c r="I173" s="1">
        <f t="shared" si="20"/>
        <v>0</v>
      </c>
      <c r="J173" s="1" t="str">
        <f t="shared" si="21"/>
        <v>Good</v>
      </c>
      <c r="M173" s="12" t="e">
        <f t="shared" si="19"/>
        <v>#DIV/0!</v>
      </c>
      <c r="N173" s="1" t="e">
        <f t="shared" si="22"/>
        <v>#DIV/0!</v>
      </c>
      <c r="W173" s="10"/>
    </row>
    <row r="174" spans="1:23" x14ac:dyDescent="0.2">
      <c r="A174" s="1">
        <f t="shared" si="23"/>
        <v>1</v>
      </c>
      <c r="B174" s="10"/>
      <c r="I174" s="1">
        <f t="shared" si="20"/>
        <v>0</v>
      </c>
      <c r="J174" s="1" t="str">
        <f t="shared" si="21"/>
        <v>Good</v>
      </c>
      <c r="M174" s="12" t="e">
        <f t="shared" si="19"/>
        <v>#DIV/0!</v>
      </c>
      <c r="N174" s="1" t="e">
        <f t="shared" si="22"/>
        <v>#DIV/0!</v>
      </c>
      <c r="W174" s="10"/>
    </row>
    <row r="175" spans="1:23" x14ac:dyDescent="0.2">
      <c r="A175" s="1">
        <f t="shared" si="23"/>
        <v>1</v>
      </c>
      <c r="B175" s="10"/>
      <c r="I175" s="1">
        <f t="shared" si="20"/>
        <v>0</v>
      </c>
      <c r="J175" s="1" t="str">
        <f t="shared" si="21"/>
        <v>Good</v>
      </c>
      <c r="M175" s="12" t="e">
        <f t="shared" si="19"/>
        <v>#DIV/0!</v>
      </c>
      <c r="N175" s="1" t="e">
        <f t="shared" si="22"/>
        <v>#DIV/0!</v>
      </c>
      <c r="W175" s="10"/>
    </row>
    <row r="176" spans="1:23" x14ac:dyDescent="0.2">
      <c r="A176" s="1">
        <f t="shared" si="23"/>
        <v>1</v>
      </c>
      <c r="B176" s="10"/>
      <c r="I176" s="1">
        <f t="shared" si="20"/>
        <v>0</v>
      </c>
      <c r="J176" s="1" t="str">
        <f t="shared" si="21"/>
        <v>Good</v>
      </c>
      <c r="M176" s="12" t="e">
        <f t="shared" si="19"/>
        <v>#DIV/0!</v>
      </c>
      <c r="N176" s="1" t="e">
        <f t="shared" si="22"/>
        <v>#DIV/0!</v>
      </c>
      <c r="W176" s="10"/>
    </row>
    <row r="177" spans="1:23" x14ac:dyDescent="0.2">
      <c r="A177" s="1">
        <f t="shared" si="23"/>
        <v>1</v>
      </c>
      <c r="B177" s="10"/>
      <c r="I177" s="1">
        <f t="shared" si="20"/>
        <v>0</v>
      </c>
      <c r="J177" s="1" t="str">
        <f t="shared" si="21"/>
        <v>Good</v>
      </c>
      <c r="M177" s="12" t="e">
        <f t="shared" si="19"/>
        <v>#DIV/0!</v>
      </c>
      <c r="N177" s="1" t="e">
        <f t="shared" si="22"/>
        <v>#DIV/0!</v>
      </c>
      <c r="W177" s="10"/>
    </row>
    <row r="178" spans="1:23" x14ac:dyDescent="0.2">
      <c r="A178" s="1">
        <f t="shared" si="23"/>
        <v>1</v>
      </c>
      <c r="B178" s="10"/>
      <c r="I178" s="1">
        <f t="shared" si="20"/>
        <v>0</v>
      </c>
      <c r="J178" s="1" t="str">
        <f t="shared" si="21"/>
        <v>Good</v>
      </c>
      <c r="M178" s="12" t="e">
        <f t="shared" si="19"/>
        <v>#DIV/0!</v>
      </c>
      <c r="N178" s="1" t="e">
        <f t="shared" si="22"/>
        <v>#DIV/0!</v>
      </c>
      <c r="W178" s="10"/>
    </row>
    <row r="179" spans="1:23" x14ac:dyDescent="0.2">
      <c r="A179" s="1">
        <f t="shared" si="23"/>
        <v>1</v>
      </c>
      <c r="B179" s="10"/>
      <c r="I179" s="1">
        <f t="shared" si="20"/>
        <v>0</v>
      </c>
      <c r="J179" s="1" t="str">
        <f t="shared" si="21"/>
        <v>Good</v>
      </c>
      <c r="M179" s="12" t="e">
        <f t="shared" si="19"/>
        <v>#DIV/0!</v>
      </c>
      <c r="N179" s="1" t="e">
        <f t="shared" si="22"/>
        <v>#DIV/0!</v>
      </c>
      <c r="W179" s="10"/>
    </row>
    <row r="180" spans="1:23" x14ac:dyDescent="0.2">
      <c r="A180" s="1">
        <f t="shared" si="23"/>
        <v>1</v>
      </c>
      <c r="B180" s="10"/>
      <c r="I180" s="1">
        <f t="shared" si="20"/>
        <v>0</v>
      </c>
      <c r="J180" s="1" t="str">
        <f t="shared" si="21"/>
        <v>Good</v>
      </c>
      <c r="M180" s="12" t="e">
        <f t="shared" si="19"/>
        <v>#DIV/0!</v>
      </c>
      <c r="N180" s="1" t="e">
        <f t="shared" si="22"/>
        <v>#DIV/0!</v>
      </c>
      <c r="W180" s="10"/>
    </row>
    <row r="181" spans="1:23" x14ac:dyDescent="0.2">
      <c r="A181" s="1">
        <f t="shared" si="23"/>
        <v>1</v>
      </c>
      <c r="B181" s="10"/>
      <c r="I181" s="1">
        <f t="shared" si="20"/>
        <v>0</v>
      </c>
      <c r="J181" s="1" t="str">
        <f t="shared" si="21"/>
        <v>Good</v>
      </c>
      <c r="M181" s="12" t="e">
        <f t="shared" si="19"/>
        <v>#DIV/0!</v>
      </c>
      <c r="N181" s="1" t="e">
        <f t="shared" si="22"/>
        <v>#DIV/0!</v>
      </c>
      <c r="W181" s="10"/>
    </row>
    <row r="182" spans="1:23" x14ac:dyDescent="0.2">
      <c r="B182" s="10"/>
      <c r="I182" s="1">
        <f t="shared" si="20"/>
        <v>0</v>
      </c>
      <c r="J182" s="1" t="str">
        <f t="shared" si="21"/>
        <v>Good</v>
      </c>
      <c r="M182" s="12" t="e">
        <f t="shared" si="19"/>
        <v>#DIV/0!</v>
      </c>
      <c r="N182" s="1" t="e">
        <f t="shared" si="22"/>
        <v>#DIV/0!</v>
      </c>
      <c r="W182" s="10"/>
    </row>
    <row r="183" spans="1:23" x14ac:dyDescent="0.2">
      <c r="A183" s="1">
        <f>IF(B183=B182,1,2)</f>
        <v>1</v>
      </c>
      <c r="B183" s="10"/>
      <c r="I183" s="1">
        <f t="shared" si="20"/>
        <v>0</v>
      </c>
      <c r="J183" s="1" t="str">
        <f t="shared" si="21"/>
        <v>Good</v>
      </c>
      <c r="M183" s="12" t="e">
        <f t="shared" si="19"/>
        <v>#DIV/0!</v>
      </c>
      <c r="N183" s="1" t="e">
        <f t="shared" si="22"/>
        <v>#DIV/0!</v>
      </c>
      <c r="W183" s="10"/>
    </row>
    <row r="184" spans="1:23" x14ac:dyDescent="0.2">
      <c r="A184" s="1">
        <f t="shared" si="23"/>
        <v>1</v>
      </c>
      <c r="B184" s="10"/>
      <c r="I184" s="1">
        <f t="shared" si="20"/>
        <v>0</v>
      </c>
      <c r="J184" s="1" t="str">
        <f t="shared" si="21"/>
        <v>Good</v>
      </c>
      <c r="M184" s="12" t="e">
        <f t="shared" si="19"/>
        <v>#DIV/0!</v>
      </c>
      <c r="N184" s="1" t="e">
        <f t="shared" si="22"/>
        <v>#DIV/0!</v>
      </c>
      <c r="W184" s="10"/>
    </row>
    <row r="185" spans="1:23" x14ac:dyDescent="0.2">
      <c r="A185" s="1">
        <f t="shared" si="23"/>
        <v>1</v>
      </c>
      <c r="B185" s="10"/>
      <c r="I185" s="1">
        <f t="shared" si="20"/>
        <v>0</v>
      </c>
      <c r="J185" s="1" t="str">
        <f t="shared" si="21"/>
        <v>Good</v>
      </c>
      <c r="M185" s="12" t="e">
        <f t="shared" si="19"/>
        <v>#DIV/0!</v>
      </c>
      <c r="N185" s="1" t="e">
        <f t="shared" si="22"/>
        <v>#DIV/0!</v>
      </c>
      <c r="W185" s="10"/>
    </row>
    <row r="186" spans="1:23" x14ac:dyDescent="0.2">
      <c r="A186" s="1">
        <f t="shared" si="23"/>
        <v>1</v>
      </c>
      <c r="B186" s="10"/>
      <c r="I186" s="1">
        <f t="shared" si="20"/>
        <v>0</v>
      </c>
      <c r="J186" s="1" t="str">
        <f t="shared" si="21"/>
        <v>Good</v>
      </c>
      <c r="M186" s="12" t="e">
        <f t="shared" si="19"/>
        <v>#DIV/0!</v>
      </c>
      <c r="N186" s="1" t="e">
        <f t="shared" si="22"/>
        <v>#DIV/0!</v>
      </c>
      <c r="W186" s="10"/>
    </row>
    <row r="187" spans="1:23" x14ac:dyDescent="0.2">
      <c r="A187" s="1">
        <f t="shared" si="23"/>
        <v>1</v>
      </c>
      <c r="B187" s="10"/>
      <c r="I187" s="1">
        <f t="shared" si="20"/>
        <v>0</v>
      </c>
      <c r="J187" s="1" t="str">
        <f t="shared" si="21"/>
        <v>Good</v>
      </c>
      <c r="M187" s="12" t="e">
        <f t="shared" si="19"/>
        <v>#DIV/0!</v>
      </c>
      <c r="N187" s="1" t="e">
        <f t="shared" si="22"/>
        <v>#DIV/0!</v>
      </c>
      <c r="W187" s="10"/>
    </row>
    <row r="188" spans="1:23" x14ac:dyDescent="0.2">
      <c r="A188" s="1">
        <f t="shared" si="23"/>
        <v>1</v>
      </c>
      <c r="B188" s="10"/>
      <c r="I188" s="1">
        <f t="shared" si="20"/>
        <v>0</v>
      </c>
      <c r="J188" s="1" t="str">
        <f t="shared" si="21"/>
        <v>Good</v>
      </c>
      <c r="M188" s="12" t="e">
        <f t="shared" si="19"/>
        <v>#DIV/0!</v>
      </c>
      <c r="N188" s="1" t="e">
        <f t="shared" si="22"/>
        <v>#DIV/0!</v>
      </c>
      <c r="W188" s="10"/>
    </row>
    <row r="189" spans="1:23" x14ac:dyDescent="0.2">
      <c r="A189" s="1">
        <f t="shared" si="23"/>
        <v>1</v>
      </c>
      <c r="B189" s="10"/>
      <c r="I189" s="1">
        <f t="shared" si="20"/>
        <v>0</v>
      </c>
      <c r="J189" s="1" t="str">
        <f t="shared" si="21"/>
        <v>Good</v>
      </c>
      <c r="M189" s="12" t="e">
        <f t="shared" si="19"/>
        <v>#DIV/0!</v>
      </c>
      <c r="N189" s="1" t="e">
        <f t="shared" si="22"/>
        <v>#DIV/0!</v>
      </c>
      <c r="W189" s="10"/>
    </row>
    <row r="190" spans="1:23" x14ac:dyDescent="0.2">
      <c r="A190" s="1">
        <f t="shared" si="23"/>
        <v>1</v>
      </c>
      <c r="B190" s="10"/>
      <c r="I190" s="1">
        <f t="shared" si="20"/>
        <v>0</v>
      </c>
      <c r="J190" s="1" t="str">
        <f t="shared" si="21"/>
        <v>Good</v>
      </c>
      <c r="M190" s="12" t="e">
        <f t="shared" si="19"/>
        <v>#DIV/0!</v>
      </c>
      <c r="N190" s="1" t="e">
        <f t="shared" si="22"/>
        <v>#DIV/0!</v>
      </c>
      <c r="W190" s="10"/>
    </row>
    <row r="191" spans="1:23" x14ac:dyDescent="0.2">
      <c r="A191" s="1">
        <f t="shared" si="23"/>
        <v>1</v>
      </c>
      <c r="B191" s="10"/>
      <c r="I191" s="1">
        <f t="shared" si="20"/>
        <v>0</v>
      </c>
      <c r="J191" s="1" t="str">
        <f t="shared" si="21"/>
        <v>Good</v>
      </c>
      <c r="M191" s="12" t="e">
        <f t="shared" si="19"/>
        <v>#DIV/0!</v>
      </c>
      <c r="N191" s="1" t="e">
        <f t="shared" si="22"/>
        <v>#DIV/0!</v>
      </c>
      <c r="W191" s="10"/>
    </row>
    <row r="192" spans="1:23" x14ac:dyDescent="0.2">
      <c r="A192" s="1">
        <f t="shared" si="23"/>
        <v>1</v>
      </c>
      <c r="B192" s="10"/>
      <c r="I192" s="1">
        <f t="shared" si="20"/>
        <v>0</v>
      </c>
      <c r="J192" s="1" t="str">
        <f t="shared" si="21"/>
        <v>Good</v>
      </c>
      <c r="M192" s="12" t="e">
        <f t="shared" si="19"/>
        <v>#DIV/0!</v>
      </c>
      <c r="N192" s="1" t="e">
        <f t="shared" si="22"/>
        <v>#DIV/0!</v>
      </c>
      <c r="W192" s="10"/>
    </row>
    <row r="193" spans="1:23" x14ac:dyDescent="0.2">
      <c r="A193" s="1">
        <f t="shared" si="23"/>
        <v>1</v>
      </c>
      <c r="B193" s="10"/>
      <c r="I193" s="1">
        <f t="shared" si="20"/>
        <v>0</v>
      </c>
      <c r="J193" s="1" t="str">
        <f t="shared" si="21"/>
        <v>Good</v>
      </c>
      <c r="M193" s="12" t="e">
        <f t="shared" si="19"/>
        <v>#DIV/0!</v>
      </c>
      <c r="N193" s="1" t="e">
        <f t="shared" si="22"/>
        <v>#DIV/0!</v>
      </c>
      <c r="W193" s="10"/>
    </row>
    <row r="194" spans="1:23" x14ac:dyDescent="0.2">
      <c r="A194" s="1">
        <f t="shared" si="23"/>
        <v>1</v>
      </c>
      <c r="B194" s="10"/>
      <c r="I194" s="1">
        <f t="shared" si="20"/>
        <v>0</v>
      </c>
      <c r="J194" s="1" t="str">
        <f t="shared" si="21"/>
        <v>Good</v>
      </c>
      <c r="M194" s="12" t="e">
        <f t="shared" si="19"/>
        <v>#DIV/0!</v>
      </c>
      <c r="N194" s="1" t="e">
        <f t="shared" si="22"/>
        <v>#DIV/0!</v>
      </c>
      <c r="W194" s="10"/>
    </row>
    <row r="195" spans="1:23" x14ac:dyDescent="0.2">
      <c r="A195" s="1">
        <f t="shared" si="23"/>
        <v>1</v>
      </c>
      <c r="B195" s="10"/>
      <c r="I195" s="1">
        <f t="shared" si="20"/>
        <v>0</v>
      </c>
      <c r="J195" s="1" t="str">
        <f t="shared" si="21"/>
        <v>Good</v>
      </c>
      <c r="M195" s="12" t="e">
        <f t="shared" si="19"/>
        <v>#DIV/0!</v>
      </c>
      <c r="N195" s="1" t="e">
        <f t="shared" si="22"/>
        <v>#DIV/0!</v>
      </c>
      <c r="W195" s="10"/>
    </row>
    <row r="196" spans="1:23" x14ac:dyDescent="0.2">
      <c r="A196" s="1">
        <f t="shared" si="23"/>
        <v>1</v>
      </c>
      <c r="B196" s="10"/>
      <c r="I196" s="1">
        <f t="shared" si="20"/>
        <v>0</v>
      </c>
      <c r="J196" s="1" t="str">
        <f t="shared" si="21"/>
        <v>Good</v>
      </c>
      <c r="M196" s="12" t="e">
        <f t="shared" ref="M196:M259" si="24">ROUND(((I196*1000)/(K196/1000)),4-(1+INT(LOG10(ABS(((I196*1000)/(K196/1000)))))))</f>
        <v>#DIV/0!</v>
      </c>
      <c r="N196" s="1" t="e">
        <f t="shared" si="22"/>
        <v>#DIV/0!</v>
      </c>
      <c r="W196" s="10"/>
    </row>
    <row r="197" spans="1:23" x14ac:dyDescent="0.2">
      <c r="A197" s="1">
        <f t="shared" si="23"/>
        <v>1</v>
      </c>
      <c r="B197" s="10"/>
      <c r="I197" s="1">
        <f t="shared" si="20"/>
        <v>0</v>
      </c>
      <c r="J197" s="1" t="str">
        <f t="shared" si="21"/>
        <v>Good</v>
      </c>
      <c r="M197" s="12" t="e">
        <f t="shared" si="24"/>
        <v>#DIV/0!</v>
      </c>
      <c r="N197" s="1" t="e">
        <f t="shared" si="22"/>
        <v>#DIV/0!</v>
      </c>
      <c r="W197" s="10"/>
    </row>
    <row r="198" spans="1:23" x14ac:dyDescent="0.2">
      <c r="A198" s="1">
        <f t="shared" si="23"/>
        <v>1</v>
      </c>
      <c r="B198" s="10"/>
      <c r="I198" s="1">
        <f t="shared" si="20"/>
        <v>0</v>
      </c>
      <c r="J198" s="1" t="str">
        <f t="shared" si="21"/>
        <v>Good</v>
      </c>
      <c r="M198" s="12" t="e">
        <f t="shared" si="24"/>
        <v>#DIV/0!</v>
      </c>
      <c r="N198" s="1" t="e">
        <f t="shared" si="22"/>
        <v>#DIV/0!</v>
      </c>
      <c r="W198" s="10"/>
    </row>
    <row r="199" spans="1:23" x14ac:dyDescent="0.2">
      <c r="A199" s="1">
        <f t="shared" si="23"/>
        <v>1</v>
      </c>
      <c r="B199" s="10"/>
      <c r="I199" s="1">
        <f t="shared" si="20"/>
        <v>0</v>
      </c>
      <c r="J199" s="1" t="str">
        <f t="shared" si="21"/>
        <v>Good</v>
      </c>
      <c r="M199" s="12" t="e">
        <f t="shared" si="24"/>
        <v>#DIV/0!</v>
      </c>
      <c r="N199" s="1" t="e">
        <f t="shared" si="22"/>
        <v>#DIV/0!</v>
      </c>
      <c r="W199" s="10"/>
    </row>
    <row r="200" spans="1:23" x14ac:dyDescent="0.2">
      <c r="A200" s="1">
        <f t="shared" si="23"/>
        <v>1</v>
      </c>
      <c r="B200" s="10"/>
      <c r="I200" s="1">
        <f t="shared" si="20"/>
        <v>0</v>
      </c>
      <c r="J200" s="1" t="str">
        <f t="shared" si="21"/>
        <v>Good</v>
      </c>
      <c r="M200" s="12" t="e">
        <f t="shared" si="24"/>
        <v>#DIV/0!</v>
      </c>
      <c r="N200" s="1" t="e">
        <f t="shared" si="22"/>
        <v>#DIV/0!</v>
      </c>
      <c r="W200" s="10"/>
    </row>
    <row r="201" spans="1:23" x14ac:dyDescent="0.2">
      <c r="A201" s="1">
        <f t="shared" si="23"/>
        <v>1</v>
      </c>
      <c r="B201" s="10"/>
      <c r="I201" s="1">
        <f t="shared" si="20"/>
        <v>0</v>
      </c>
      <c r="J201" s="1" t="str">
        <f t="shared" si="21"/>
        <v>Good</v>
      </c>
      <c r="M201" s="12" t="e">
        <f t="shared" si="24"/>
        <v>#DIV/0!</v>
      </c>
      <c r="N201" s="1" t="e">
        <f t="shared" si="22"/>
        <v>#DIV/0!</v>
      </c>
      <c r="W201" s="10"/>
    </row>
    <row r="202" spans="1:23" x14ac:dyDescent="0.2">
      <c r="A202" s="1">
        <f t="shared" si="23"/>
        <v>1</v>
      </c>
      <c r="B202" s="10"/>
      <c r="I202" s="1">
        <f t="shared" si="20"/>
        <v>0</v>
      </c>
      <c r="J202" s="1" t="str">
        <f t="shared" si="21"/>
        <v>Good</v>
      </c>
      <c r="M202" s="12" t="e">
        <f t="shared" si="24"/>
        <v>#DIV/0!</v>
      </c>
      <c r="N202" s="1" t="e">
        <f t="shared" si="22"/>
        <v>#DIV/0!</v>
      </c>
      <c r="W202" s="10"/>
    </row>
    <row r="203" spans="1:23" x14ac:dyDescent="0.2">
      <c r="A203" s="1">
        <f t="shared" si="23"/>
        <v>1</v>
      </c>
      <c r="B203" s="10"/>
      <c r="I203" s="1">
        <f t="shared" si="20"/>
        <v>0</v>
      </c>
      <c r="J203" s="1" t="str">
        <f t="shared" si="21"/>
        <v>Good</v>
      </c>
      <c r="M203" s="12" t="e">
        <f t="shared" si="24"/>
        <v>#DIV/0!</v>
      </c>
      <c r="N203" s="1" t="e">
        <f t="shared" si="22"/>
        <v>#DIV/0!</v>
      </c>
      <c r="W203" s="10"/>
    </row>
    <row r="204" spans="1:23" x14ac:dyDescent="0.2">
      <c r="A204" s="1">
        <f t="shared" si="23"/>
        <v>1</v>
      </c>
      <c r="B204" s="10"/>
      <c r="I204" s="1">
        <f t="shared" si="20"/>
        <v>0</v>
      </c>
      <c r="J204" s="1" t="str">
        <f t="shared" si="21"/>
        <v>Good</v>
      </c>
      <c r="M204" s="12" t="e">
        <f t="shared" si="24"/>
        <v>#DIV/0!</v>
      </c>
      <c r="N204" s="1" t="e">
        <f t="shared" si="22"/>
        <v>#DIV/0!</v>
      </c>
      <c r="W204" s="10"/>
    </row>
    <row r="205" spans="1:23" x14ac:dyDescent="0.2">
      <c r="A205" s="1">
        <f t="shared" si="23"/>
        <v>1</v>
      </c>
      <c r="B205" s="10"/>
      <c r="I205" s="1">
        <f t="shared" si="20"/>
        <v>0</v>
      </c>
      <c r="J205" s="1" t="str">
        <f t="shared" si="21"/>
        <v>Good</v>
      </c>
      <c r="M205" s="12" t="e">
        <f t="shared" si="24"/>
        <v>#DIV/0!</v>
      </c>
      <c r="N205" s="1" t="e">
        <f t="shared" si="22"/>
        <v>#DIV/0!</v>
      </c>
      <c r="W205" s="10"/>
    </row>
    <row r="206" spans="1:23" x14ac:dyDescent="0.2">
      <c r="A206" s="1">
        <f t="shared" si="23"/>
        <v>1</v>
      </c>
      <c r="B206" s="10"/>
      <c r="I206" s="1">
        <f t="shared" ref="I206:I269" si="25">G206-F206</f>
        <v>0</v>
      </c>
      <c r="J206" s="1" t="str">
        <f t="shared" ref="J206:J269" si="26">IF(I206=H206,"Good",(IF(I206&lt;(H206+H206*0.05),(IF(I206&gt;(H206-H206*0.05),"Good","Bad")))))</f>
        <v>Good</v>
      </c>
      <c r="M206" s="12" t="e">
        <f t="shared" si="24"/>
        <v>#DIV/0!</v>
      </c>
      <c r="N206" s="1" t="e">
        <f t="shared" ref="N206:N269" si="27">IF(M206=L206,"Good",(IF(M206&lt;(L206+L206*0.05),(IF(M206&gt;(L206-L206*0.05),"Good","Bad")))))</f>
        <v>#DIV/0!</v>
      </c>
      <c r="W206" s="10"/>
    </row>
    <row r="207" spans="1:23" x14ac:dyDescent="0.2">
      <c r="A207" s="1">
        <f t="shared" si="23"/>
        <v>1</v>
      </c>
      <c r="B207" s="10"/>
      <c r="I207" s="1">
        <f t="shared" si="25"/>
        <v>0</v>
      </c>
      <c r="J207" s="1" t="str">
        <f t="shared" si="26"/>
        <v>Good</v>
      </c>
      <c r="M207" s="12" t="e">
        <f t="shared" si="24"/>
        <v>#DIV/0!</v>
      </c>
      <c r="N207" s="1" t="e">
        <f t="shared" si="27"/>
        <v>#DIV/0!</v>
      </c>
      <c r="W207" s="10"/>
    </row>
    <row r="208" spans="1:23" x14ac:dyDescent="0.2">
      <c r="A208" s="1">
        <f t="shared" si="23"/>
        <v>1</v>
      </c>
      <c r="B208" s="10"/>
      <c r="I208" s="1">
        <f t="shared" si="25"/>
        <v>0</v>
      </c>
      <c r="J208" s="1" t="str">
        <f t="shared" si="26"/>
        <v>Good</v>
      </c>
      <c r="M208" s="12" t="e">
        <f t="shared" si="24"/>
        <v>#DIV/0!</v>
      </c>
      <c r="N208" s="1" t="e">
        <f t="shared" si="27"/>
        <v>#DIV/0!</v>
      </c>
      <c r="W208" s="10"/>
    </row>
    <row r="209" spans="1:23" x14ac:dyDescent="0.2">
      <c r="A209" s="1">
        <f t="shared" si="23"/>
        <v>1</v>
      </c>
      <c r="B209" s="10"/>
      <c r="I209" s="1">
        <f t="shared" si="25"/>
        <v>0</v>
      </c>
      <c r="J209" s="1" t="str">
        <f t="shared" si="26"/>
        <v>Good</v>
      </c>
      <c r="M209" s="12" t="e">
        <f t="shared" si="24"/>
        <v>#DIV/0!</v>
      </c>
      <c r="N209" s="1" t="e">
        <f t="shared" si="27"/>
        <v>#DIV/0!</v>
      </c>
      <c r="W209" s="10"/>
    </row>
    <row r="210" spans="1:23" x14ac:dyDescent="0.2">
      <c r="A210" s="1">
        <f t="shared" si="23"/>
        <v>1</v>
      </c>
      <c r="B210" s="10"/>
      <c r="I210" s="1">
        <f t="shared" si="25"/>
        <v>0</v>
      </c>
      <c r="J210" s="1" t="str">
        <f t="shared" si="26"/>
        <v>Good</v>
      </c>
      <c r="M210" s="12" t="e">
        <f t="shared" si="24"/>
        <v>#DIV/0!</v>
      </c>
      <c r="N210" s="1" t="e">
        <f t="shared" si="27"/>
        <v>#DIV/0!</v>
      </c>
      <c r="W210" s="10"/>
    </row>
    <row r="211" spans="1:23" x14ac:dyDescent="0.2">
      <c r="A211" s="1">
        <f t="shared" si="23"/>
        <v>1</v>
      </c>
      <c r="B211" s="10"/>
      <c r="I211" s="1">
        <f t="shared" si="25"/>
        <v>0</v>
      </c>
      <c r="J211" s="1" t="str">
        <f t="shared" si="26"/>
        <v>Good</v>
      </c>
      <c r="M211" s="12" t="e">
        <f t="shared" si="24"/>
        <v>#DIV/0!</v>
      </c>
      <c r="N211" s="1" t="e">
        <f t="shared" si="27"/>
        <v>#DIV/0!</v>
      </c>
      <c r="W211" s="10"/>
    </row>
    <row r="212" spans="1:23" x14ac:dyDescent="0.2">
      <c r="A212" s="1">
        <f t="shared" si="23"/>
        <v>1</v>
      </c>
      <c r="B212" s="10"/>
      <c r="I212" s="1">
        <f t="shared" si="25"/>
        <v>0</v>
      </c>
      <c r="J212" s="1" t="str">
        <f t="shared" si="26"/>
        <v>Good</v>
      </c>
      <c r="M212" s="12" t="e">
        <f t="shared" si="24"/>
        <v>#DIV/0!</v>
      </c>
      <c r="N212" s="1" t="e">
        <f t="shared" si="27"/>
        <v>#DIV/0!</v>
      </c>
      <c r="W212" s="10"/>
    </row>
    <row r="213" spans="1:23" x14ac:dyDescent="0.2">
      <c r="A213" s="1">
        <f t="shared" si="23"/>
        <v>1</v>
      </c>
      <c r="B213" s="10"/>
      <c r="I213" s="1">
        <f t="shared" si="25"/>
        <v>0</v>
      </c>
      <c r="J213" s="1" t="str">
        <f t="shared" si="26"/>
        <v>Good</v>
      </c>
      <c r="M213" s="12" t="e">
        <f t="shared" si="24"/>
        <v>#DIV/0!</v>
      </c>
      <c r="N213" s="1" t="e">
        <f t="shared" si="27"/>
        <v>#DIV/0!</v>
      </c>
      <c r="W213" s="10"/>
    </row>
    <row r="214" spans="1:23" x14ac:dyDescent="0.2">
      <c r="A214" s="1">
        <f t="shared" si="23"/>
        <v>1</v>
      </c>
      <c r="B214" s="10"/>
      <c r="I214" s="1">
        <f t="shared" si="25"/>
        <v>0</v>
      </c>
      <c r="J214" s="1" t="str">
        <f t="shared" si="26"/>
        <v>Good</v>
      </c>
      <c r="M214" s="12" t="e">
        <f t="shared" si="24"/>
        <v>#DIV/0!</v>
      </c>
      <c r="N214" s="1" t="e">
        <f t="shared" si="27"/>
        <v>#DIV/0!</v>
      </c>
      <c r="W214" s="10"/>
    </row>
    <row r="215" spans="1:23" x14ac:dyDescent="0.2">
      <c r="A215" s="1">
        <f t="shared" si="23"/>
        <v>1</v>
      </c>
      <c r="B215" s="10"/>
      <c r="I215" s="1">
        <f t="shared" si="25"/>
        <v>0</v>
      </c>
      <c r="J215" s="1" t="str">
        <f t="shared" si="26"/>
        <v>Good</v>
      </c>
      <c r="M215" s="12" t="e">
        <f t="shared" si="24"/>
        <v>#DIV/0!</v>
      </c>
      <c r="N215" s="1" t="e">
        <f t="shared" si="27"/>
        <v>#DIV/0!</v>
      </c>
      <c r="W215" s="10"/>
    </row>
    <row r="216" spans="1:23" x14ac:dyDescent="0.2">
      <c r="A216" s="1">
        <f t="shared" si="23"/>
        <v>1</v>
      </c>
      <c r="B216" s="10"/>
      <c r="I216" s="1">
        <f t="shared" si="25"/>
        <v>0</v>
      </c>
      <c r="J216" s="1" t="str">
        <f t="shared" si="26"/>
        <v>Good</v>
      </c>
      <c r="M216" s="12" t="e">
        <f t="shared" si="24"/>
        <v>#DIV/0!</v>
      </c>
      <c r="N216" s="1" t="e">
        <f t="shared" si="27"/>
        <v>#DIV/0!</v>
      </c>
      <c r="W216" s="10"/>
    </row>
    <row r="217" spans="1:23" x14ac:dyDescent="0.2">
      <c r="A217" s="1">
        <f t="shared" si="23"/>
        <v>1</v>
      </c>
      <c r="B217" s="10"/>
      <c r="I217" s="1">
        <f t="shared" si="25"/>
        <v>0</v>
      </c>
      <c r="J217" s="1" t="str">
        <f t="shared" si="26"/>
        <v>Good</v>
      </c>
      <c r="M217" s="12" t="e">
        <f t="shared" si="24"/>
        <v>#DIV/0!</v>
      </c>
      <c r="N217" s="1" t="e">
        <f t="shared" si="27"/>
        <v>#DIV/0!</v>
      </c>
      <c r="W217" s="10"/>
    </row>
    <row r="218" spans="1:23" x14ac:dyDescent="0.2">
      <c r="A218" s="1">
        <f t="shared" si="23"/>
        <v>1</v>
      </c>
      <c r="B218" s="10"/>
      <c r="I218" s="1">
        <f t="shared" si="25"/>
        <v>0</v>
      </c>
      <c r="J218" s="1" t="str">
        <f t="shared" si="26"/>
        <v>Good</v>
      </c>
      <c r="M218" s="12" t="e">
        <f t="shared" si="24"/>
        <v>#DIV/0!</v>
      </c>
      <c r="N218" s="1" t="e">
        <f t="shared" si="27"/>
        <v>#DIV/0!</v>
      </c>
      <c r="W218" s="10"/>
    </row>
    <row r="219" spans="1:23" x14ac:dyDescent="0.2">
      <c r="A219" s="1">
        <f t="shared" si="23"/>
        <v>1</v>
      </c>
      <c r="B219" s="10"/>
      <c r="I219" s="1">
        <f t="shared" si="25"/>
        <v>0</v>
      </c>
      <c r="J219" s="1" t="str">
        <f t="shared" si="26"/>
        <v>Good</v>
      </c>
      <c r="M219" s="12" t="e">
        <f t="shared" si="24"/>
        <v>#DIV/0!</v>
      </c>
      <c r="N219" s="1" t="e">
        <f t="shared" si="27"/>
        <v>#DIV/0!</v>
      </c>
      <c r="W219" s="10"/>
    </row>
    <row r="220" spans="1:23" x14ac:dyDescent="0.2">
      <c r="A220" s="1">
        <f t="shared" si="23"/>
        <v>1</v>
      </c>
      <c r="B220" s="10"/>
      <c r="I220" s="1">
        <f t="shared" si="25"/>
        <v>0</v>
      </c>
      <c r="J220" s="1" t="str">
        <f t="shared" si="26"/>
        <v>Good</v>
      </c>
      <c r="M220" s="12" t="e">
        <f t="shared" si="24"/>
        <v>#DIV/0!</v>
      </c>
      <c r="N220" s="1" t="e">
        <f t="shared" si="27"/>
        <v>#DIV/0!</v>
      </c>
      <c r="W220" s="10"/>
    </row>
    <row r="221" spans="1:23" x14ac:dyDescent="0.2">
      <c r="A221" s="1">
        <f t="shared" si="23"/>
        <v>1</v>
      </c>
      <c r="B221" s="10"/>
      <c r="I221" s="1">
        <f t="shared" si="25"/>
        <v>0</v>
      </c>
      <c r="J221" s="1" t="str">
        <f t="shared" si="26"/>
        <v>Good</v>
      </c>
      <c r="M221" s="12" t="e">
        <f t="shared" si="24"/>
        <v>#DIV/0!</v>
      </c>
      <c r="N221" s="1" t="e">
        <f t="shared" si="27"/>
        <v>#DIV/0!</v>
      </c>
      <c r="W221" s="10"/>
    </row>
    <row r="222" spans="1:23" x14ac:dyDescent="0.2">
      <c r="A222" s="1">
        <f t="shared" ref="A222:A283" si="28">IF(B222=B221,1,2)</f>
        <v>1</v>
      </c>
      <c r="B222" s="10"/>
      <c r="I222" s="1">
        <f t="shared" si="25"/>
        <v>0</v>
      </c>
      <c r="J222" s="1" t="str">
        <f t="shared" si="26"/>
        <v>Good</v>
      </c>
      <c r="M222" s="12" t="e">
        <f t="shared" si="24"/>
        <v>#DIV/0!</v>
      </c>
      <c r="N222" s="1" t="e">
        <f t="shared" si="27"/>
        <v>#DIV/0!</v>
      </c>
      <c r="W222" s="10"/>
    </row>
    <row r="223" spans="1:23" x14ac:dyDescent="0.2">
      <c r="A223" s="1">
        <f t="shared" si="28"/>
        <v>1</v>
      </c>
      <c r="B223" s="10"/>
      <c r="I223" s="1">
        <f t="shared" si="25"/>
        <v>0</v>
      </c>
      <c r="J223" s="1" t="str">
        <f t="shared" si="26"/>
        <v>Good</v>
      </c>
      <c r="M223" s="12" t="e">
        <f t="shared" si="24"/>
        <v>#DIV/0!</v>
      </c>
      <c r="N223" s="1" t="e">
        <f t="shared" si="27"/>
        <v>#DIV/0!</v>
      </c>
      <c r="W223" s="10"/>
    </row>
    <row r="224" spans="1:23" x14ac:dyDescent="0.2">
      <c r="A224" s="1">
        <f t="shared" si="28"/>
        <v>1</v>
      </c>
      <c r="B224" s="10"/>
      <c r="I224" s="1">
        <f t="shared" si="25"/>
        <v>0</v>
      </c>
      <c r="J224" s="1" t="str">
        <f t="shared" si="26"/>
        <v>Good</v>
      </c>
      <c r="M224" s="12" t="e">
        <f t="shared" si="24"/>
        <v>#DIV/0!</v>
      </c>
      <c r="N224" s="1" t="e">
        <f t="shared" si="27"/>
        <v>#DIV/0!</v>
      </c>
      <c r="W224" s="10"/>
    </row>
    <row r="225" spans="1:23" x14ac:dyDescent="0.2">
      <c r="A225" s="1">
        <f t="shared" si="28"/>
        <v>1</v>
      </c>
      <c r="B225" s="10"/>
      <c r="I225" s="1">
        <f t="shared" si="25"/>
        <v>0</v>
      </c>
      <c r="J225" s="1" t="str">
        <f t="shared" si="26"/>
        <v>Good</v>
      </c>
      <c r="M225" s="12" t="e">
        <f t="shared" si="24"/>
        <v>#DIV/0!</v>
      </c>
      <c r="N225" s="1" t="e">
        <f t="shared" si="27"/>
        <v>#DIV/0!</v>
      </c>
      <c r="W225" s="10"/>
    </row>
    <row r="226" spans="1:23" x14ac:dyDescent="0.2">
      <c r="A226" s="1">
        <f t="shared" si="28"/>
        <v>1</v>
      </c>
      <c r="B226" s="10"/>
      <c r="I226" s="1">
        <f t="shared" si="25"/>
        <v>0</v>
      </c>
      <c r="J226" s="1" t="str">
        <f t="shared" si="26"/>
        <v>Good</v>
      </c>
      <c r="M226" s="12" t="e">
        <f t="shared" si="24"/>
        <v>#DIV/0!</v>
      </c>
      <c r="N226" s="1" t="e">
        <f t="shared" si="27"/>
        <v>#DIV/0!</v>
      </c>
      <c r="W226" s="10"/>
    </row>
    <row r="227" spans="1:23" x14ac:dyDescent="0.2">
      <c r="A227" s="1">
        <f t="shared" si="28"/>
        <v>1</v>
      </c>
      <c r="B227" s="10"/>
      <c r="I227" s="1">
        <f t="shared" si="25"/>
        <v>0</v>
      </c>
      <c r="J227" s="1" t="str">
        <f t="shared" si="26"/>
        <v>Good</v>
      </c>
      <c r="M227" s="12" t="e">
        <f t="shared" si="24"/>
        <v>#DIV/0!</v>
      </c>
      <c r="N227" s="1" t="e">
        <f t="shared" si="27"/>
        <v>#DIV/0!</v>
      </c>
      <c r="W227" s="10"/>
    </row>
    <row r="228" spans="1:23" x14ac:dyDescent="0.2">
      <c r="A228" s="1">
        <f t="shared" si="28"/>
        <v>1</v>
      </c>
      <c r="B228" s="10"/>
      <c r="I228" s="1">
        <f t="shared" si="25"/>
        <v>0</v>
      </c>
      <c r="J228" s="1" t="str">
        <f t="shared" si="26"/>
        <v>Good</v>
      </c>
      <c r="M228" s="12" t="e">
        <f t="shared" si="24"/>
        <v>#DIV/0!</v>
      </c>
      <c r="N228" s="1" t="e">
        <f t="shared" si="27"/>
        <v>#DIV/0!</v>
      </c>
      <c r="W228" s="10"/>
    </row>
    <row r="229" spans="1:23" x14ac:dyDescent="0.2">
      <c r="A229" s="1">
        <f t="shared" si="28"/>
        <v>1</v>
      </c>
      <c r="B229" s="10"/>
      <c r="I229" s="1">
        <f t="shared" si="25"/>
        <v>0</v>
      </c>
      <c r="J229" s="1" t="str">
        <f t="shared" si="26"/>
        <v>Good</v>
      </c>
      <c r="M229" s="12" t="e">
        <f t="shared" si="24"/>
        <v>#DIV/0!</v>
      </c>
      <c r="N229" s="1" t="e">
        <f t="shared" si="27"/>
        <v>#DIV/0!</v>
      </c>
      <c r="W229" s="10"/>
    </row>
    <row r="230" spans="1:23" x14ac:dyDescent="0.2">
      <c r="A230" s="1">
        <f t="shared" si="28"/>
        <v>1</v>
      </c>
      <c r="B230" s="10"/>
      <c r="I230" s="1">
        <f t="shared" si="25"/>
        <v>0</v>
      </c>
      <c r="J230" s="1" t="str">
        <f t="shared" si="26"/>
        <v>Good</v>
      </c>
      <c r="M230" s="12" t="e">
        <f t="shared" si="24"/>
        <v>#DIV/0!</v>
      </c>
      <c r="N230" s="1" t="e">
        <f t="shared" si="27"/>
        <v>#DIV/0!</v>
      </c>
      <c r="W230" s="10"/>
    </row>
    <row r="231" spans="1:23" x14ac:dyDescent="0.2">
      <c r="A231" s="1">
        <f t="shared" si="28"/>
        <v>1</v>
      </c>
      <c r="B231" s="10"/>
      <c r="I231" s="1">
        <f t="shared" si="25"/>
        <v>0</v>
      </c>
      <c r="J231" s="1" t="str">
        <f t="shared" si="26"/>
        <v>Good</v>
      </c>
      <c r="M231" s="12" t="e">
        <f t="shared" si="24"/>
        <v>#DIV/0!</v>
      </c>
      <c r="N231" s="1" t="e">
        <f t="shared" si="27"/>
        <v>#DIV/0!</v>
      </c>
      <c r="W231" s="10"/>
    </row>
    <row r="232" spans="1:23" x14ac:dyDescent="0.2">
      <c r="A232" s="1">
        <f t="shared" si="28"/>
        <v>1</v>
      </c>
      <c r="B232" s="10"/>
      <c r="I232" s="1">
        <f t="shared" si="25"/>
        <v>0</v>
      </c>
      <c r="J232" s="1" t="str">
        <f t="shared" si="26"/>
        <v>Good</v>
      </c>
      <c r="M232" s="12" t="e">
        <f t="shared" si="24"/>
        <v>#DIV/0!</v>
      </c>
      <c r="N232" s="1" t="e">
        <f t="shared" si="27"/>
        <v>#DIV/0!</v>
      </c>
      <c r="W232" s="10"/>
    </row>
    <row r="233" spans="1:23" x14ac:dyDescent="0.2">
      <c r="A233" s="1">
        <f t="shared" si="28"/>
        <v>1</v>
      </c>
      <c r="B233" s="10"/>
      <c r="I233" s="1">
        <f t="shared" si="25"/>
        <v>0</v>
      </c>
      <c r="J233" s="1" t="str">
        <f t="shared" si="26"/>
        <v>Good</v>
      </c>
      <c r="M233" s="12" t="e">
        <f t="shared" si="24"/>
        <v>#DIV/0!</v>
      </c>
      <c r="N233" s="1" t="e">
        <f t="shared" si="27"/>
        <v>#DIV/0!</v>
      </c>
      <c r="W233" s="10"/>
    </row>
    <row r="234" spans="1:23" x14ac:dyDescent="0.2">
      <c r="A234" s="1">
        <f t="shared" si="28"/>
        <v>1</v>
      </c>
      <c r="B234" s="10"/>
      <c r="I234" s="1">
        <f t="shared" si="25"/>
        <v>0</v>
      </c>
      <c r="J234" s="1" t="str">
        <f t="shared" si="26"/>
        <v>Good</v>
      </c>
      <c r="M234" s="12" t="e">
        <f t="shared" si="24"/>
        <v>#DIV/0!</v>
      </c>
      <c r="N234" s="1" t="e">
        <f t="shared" si="27"/>
        <v>#DIV/0!</v>
      </c>
      <c r="W234" s="10"/>
    </row>
    <row r="235" spans="1:23" x14ac:dyDescent="0.2">
      <c r="A235" s="1">
        <f t="shared" si="28"/>
        <v>1</v>
      </c>
      <c r="B235" s="10"/>
      <c r="I235" s="1">
        <f t="shared" si="25"/>
        <v>0</v>
      </c>
      <c r="J235" s="1" t="str">
        <f t="shared" si="26"/>
        <v>Good</v>
      </c>
      <c r="M235" s="12" t="e">
        <f t="shared" si="24"/>
        <v>#DIV/0!</v>
      </c>
      <c r="N235" s="1" t="e">
        <f t="shared" si="27"/>
        <v>#DIV/0!</v>
      </c>
      <c r="W235" s="10"/>
    </row>
    <row r="236" spans="1:23" x14ac:dyDescent="0.2">
      <c r="A236" s="1">
        <f t="shared" si="28"/>
        <v>1</v>
      </c>
      <c r="B236" s="10"/>
      <c r="I236" s="1">
        <f t="shared" si="25"/>
        <v>0</v>
      </c>
      <c r="J236" s="1" t="str">
        <f t="shared" si="26"/>
        <v>Good</v>
      </c>
      <c r="M236" s="12" t="e">
        <f t="shared" si="24"/>
        <v>#DIV/0!</v>
      </c>
      <c r="N236" s="1" t="e">
        <f t="shared" si="27"/>
        <v>#DIV/0!</v>
      </c>
      <c r="W236" s="10"/>
    </row>
    <row r="237" spans="1:23" x14ac:dyDescent="0.2">
      <c r="A237" s="1">
        <f t="shared" si="28"/>
        <v>1</v>
      </c>
      <c r="B237" s="10"/>
      <c r="I237" s="1">
        <f t="shared" si="25"/>
        <v>0</v>
      </c>
      <c r="J237" s="1" t="str">
        <f t="shared" si="26"/>
        <v>Good</v>
      </c>
      <c r="M237" s="12" t="e">
        <f t="shared" si="24"/>
        <v>#DIV/0!</v>
      </c>
      <c r="N237" s="1" t="e">
        <f t="shared" si="27"/>
        <v>#DIV/0!</v>
      </c>
      <c r="W237" s="10"/>
    </row>
    <row r="238" spans="1:23" x14ac:dyDescent="0.2">
      <c r="A238" s="1">
        <f t="shared" si="28"/>
        <v>1</v>
      </c>
      <c r="B238" s="10"/>
      <c r="I238" s="1">
        <f t="shared" si="25"/>
        <v>0</v>
      </c>
      <c r="J238" s="1" t="str">
        <f t="shared" si="26"/>
        <v>Good</v>
      </c>
      <c r="M238" s="12" t="e">
        <f t="shared" si="24"/>
        <v>#DIV/0!</v>
      </c>
      <c r="N238" s="1" t="e">
        <f t="shared" si="27"/>
        <v>#DIV/0!</v>
      </c>
      <c r="W238" s="10"/>
    </row>
    <row r="239" spans="1:23" x14ac:dyDescent="0.2">
      <c r="A239" s="1">
        <f t="shared" si="28"/>
        <v>1</v>
      </c>
      <c r="B239" s="10"/>
      <c r="I239" s="1">
        <f t="shared" si="25"/>
        <v>0</v>
      </c>
      <c r="J239" s="1" t="str">
        <f t="shared" si="26"/>
        <v>Good</v>
      </c>
      <c r="M239" s="12" t="e">
        <f t="shared" si="24"/>
        <v>#DIV/0!</v>
      </c>
      <c r="N239" s="1" t="e">
        <f t="shared" si="27"/>
        <v>#DIV/0!</v>
      </c>
      <c r="W239" s="10"/>
    </row>
    <row r="240" spans="1:23" x14ac:dyDescent="0.2">
      <c r="A240" s="1">
        <f t="shared" si="28"/>
        <v>1</v>
      </c>
      <c r="B240" s="10"/>
      <c r="I240" s="1">
        <f t="shared" si="25"/>
        <v>0</v>
      </c>
      <c r="J240" s="1" t="str">
        <f t="shared" si="26"/>
        <v>Good</v>
      </c>
      <c r="M240" s="12" t="e">
        <f t="shared" si="24"/>
        <v>#DIV/0!</v>
      </c>
      <c r="N240" s="1" t="e">
        <f t="shared" si="27"/>
        <v>#DIV/0!</v>
      </c>
      <c r="W240" s="10"/>
    </row>
    <row r="241" spans="1:23" x14ac:dyDescent="0.2">
      <c r="A241" s="1">
        <f t="shared" si="28"/>
        <v>1</v>
      </c>
      <c r="B241" s="10"/>
      <c r="I241" s="1">
        <f t="shared" si="25"/>
        <v>0</v>
      </c>
      <c r="J241" s="1" t="str">
        <f t="shared" si="26"/>
        <v>Good</v>
      </c>
      <c r="M241" s="12" t="e">
        <f t="shared" si="24"/>
        <v>#DIV/0!</v>
      </c>
      <c r="N241" s="1" t="e">
        <f t="shared" si="27"/>
        <v>#DIV/0!</v>
      </c>
      <c r="W241" s="10"/>
    </row>
    <row r="242" spans="1:23" x14ac:dyDescent="0.2">
      <c r="A242" s="1">
        <f t="shared" si="28"/>
        <v>1</v>
      </c>
      <c r="B242" s="10"/>
      <c r="I242" s="1">
        <f t="shared" si="25"/>
        <v>0</v>
      </c>
      <c r="J242" s="1" t="str">
        <f t="shared" si="26"/>
        <v>Good</v>
      </c>
      <c r="M242" s="12" t="e">
        <f t="shared" si="24"/>
        <v>#DIV/0!</v>
      </c>
      <c r="N242" s="1" t="e">
        <f t="shared" si="27"/>
        <v>#DIV/0!</v>
      </c>
      <c r="W242" s="10"/>
    </row>
    <row r="243" spans="1:23" x14ac:dyDescent="0.2">
      <c r="A243" s="1">
        <f t="shared" si="28"/>
        <v>1</v>
      </c>
      <c r="B243" s="10"/>
      <c r="I243" s="1">
        <f t="shared" si="25"/>
        <v>0</v>
      </c>
      <c r="J243" s="1" t="str">
        <f t="shared" si="26"/>
        <v>Good</v>
      </c>
      <c r="M243" s="12" t="e">
        <f t="shared" si="24"/>
        <v>#DIV/0!</v>
      </c>
      <c r="N243" s="1" t="e">
        <f t="shared" si="27"/>
        <v>#DIV/0!</v>
      </c>
      <c r="W243" s="10"/>
    </row>
    <row r="244" spans="1:23" x14ac:dyDescent="0.2">
      <c r="A244" s="1">
        <f t="shared" si="28"/>
        <v>1</v>
      </c>
      <c r="B244" s="10"/>
      <c r="I244" s="1">
        <f t="shared" si="25"/>
        <v>0</v>
      </c>
      <c r="J244" s="1" t="str">
        <f t="shared" si="26"/>
        <v>Good</v>
      </c>
      <c r="M244" s="12" t="e">
        <f t="shared" si="24"/>
        <v>#DIV/0!</v>
      </c>
      <c r="N244" s="1" t="e">
        <f t="shared" si="27"/>
        <v>#DIV/0!</v>
      </c>
      <c r="W244" s="10"/>
    </row>
    <row r="245" spans="1:23" x14ac:dyDescent="0.2">
      <c r="A245" s="1">
        <f t="shared" si="28"/>
        <v>1</v>
      </c>
      <c r="B245" s="10"/>
      <c r="I245" s="1">
        <f t="shared" si="25"/>
        <v>0</v>
      </c>
      <c r="J245" s="1" t="str">
        <f t="shared" si="26"/>
        <v>Good</v>
      </c>
      <c r="M245" s="12" t="e">
        <f t="shared" si="24"/>
        <v>#DIV/0!</v>
      </c>
      <c r="N245" s="1" t="e">
        <f t="shared" si="27"/>
        <v>#DIV/0!</v>
      </c>
      <c r="W245" s="10"/>
    </row>
    <row r="246" spans="1:23" x14ac:dyDescent="0.2">
      <c r="A246" s="1">
        <f t="shared" si="28"/>
        <v>1</v>
      </c>
      <c r="B246" s="10"/>
      <c r="I246" s="1">
        <f t="shared" si="25"/>
        <v>0</v>
      </c>
      <c r="J246" s="1" t="str">
        <f t="shared" si="26"/>
        <v>Good</v>
      </c>
      <c r="M246" s="12" t="e">
        <f t="shared" si="24"/>
        <v>#DIV/0!</v>
      </c>
      <c r="N246" s="1" t="e">
        <f t="shared" si="27"/>
        <v>#DIV/0!</v>
      </c>
      <c r="W246" s="10"/>
    </row>
    <row r="247" spans="1:23" x14ac:dyDescent="0.2">
      <c r="A247" s="1">
        <f t="shared" si="28"/>
        <v>1</v>
      </c>
      <c r="B247" s="10"/>
      <c r="I247" s="1">
        <f t="shared" si="25"/>
        <v>0</v>
      </c>
      <c r="J247" s="1" t="str">
        <f t="shared" si="26"/>
        <v>Good</v>
      </c>
      <c r="M247" s="12" t="e">
        <f t="shared" si="24"/>
        <v>#DIV/0!</v>
      </c>
      <c r="N247" s="1" t="e">
        <f t="shared" si="27"/>
        <v>#DIV/0!</v>
      </c>
      <c r="W247" s="10"/>
    </row>
    <row r="248" spans="1:23" x14ac:dyDescent="0.2">
      <c r="A248" s="1">
        <f t="shared" si="28"/>
        <v>1</v>
      </c>
      <c r="B248" s="10"/>
      <c r="I248" s="1">
        <f t="shared" si="25"/>
        <v>0</v>
      </c>
      <c r="J248" s="1" t="str">
        <f t="shared" si="26"/>
        <v>Good</v>
      </c>
      <c r="M248" s="12" t="e">
        <f t="shared" si="24"/>
        <v>#DIV/0!</v>
      </c>
      <c r="N248" s="1" t="e">
        <f t="shared" si="27"/>
        <v>#DIV/0!</v>
      </c>
      <c r="W248" s="10"/>
    </row>
    <row r="249" spans="1:23" x14ac:dyDescent="0.2">
      <c r="A249" s="1">
        <f t="shared" si="28"/>
        <v>1</v>
      </c>
      <c r="B249" s="10"/>
      <c r="I249" s="1">
        <f t="shared" si="25"/>
        <v>0</v>
      </c>
      <c r="J249" s="1" t="str">
        <f t="shared" si="26"/>
        <v>Good</v>
      </c>
      <c r="M249" s="12" t="e">
        <f t="shared" si="24"/>
        <v>#DIV/0!</v>
      </c>
      <c r="N249" s="1" t="e">
        <f t="shared" si="27"/>
        <v>#DIV/0!</v>
      </c>
      <c r="W249" s="10"/>
    </row>
    <row r="250" spans="1:23" x14ac:dyDescent="0.2">
      <c r="A250" s="1">
        <f t="shared" si="28"/>
        <v>1</v>
      </c>
      <c r="B250" s="10"/>
      <c r="I250" s="1">
        <f t="shared" si="25"/>
        <v>0</v>
      </c>
      <c r="J250" s="1" t="str">
        <f t="shared" si="26"/>
        <v>Good</v>
      </c>
      <c r="M250" s="12" t="e">
        <f t="shared" si="24"/>
        <v>#DIV/0!</v>
      </c>
      <c r="N250" s="1" t="e">
        <f t="shared" si="27"/>
        <v>#DIV/0!</v>
      </c>
      <c r="W250" s="10"/>
    </row>
    <row r="251" spans="1:23" x14ac:dyDescent="0.2">
      <c r="A251" s="1">
        <f t="shared" si="28"/>
        <v>1</v>
      </c>
      <c r="B251" s="10"/>
      <c r="I251" s="1">
        <f t="shared" si="25"/>
        <v>0</v>
      </c>
      <c r="J251" s="1" t="str">
        <f t="shared" si="26"/>
        <v>Good</v>
      </c>
      <c r="M251" s="12" t="e">
        <f t="shared" si="24"/>
        <v>#DIV/0!</v>
      </c>
      <c r="N251" s="1" t="e">
        <f t="shared" si="27"/>
        <v>#DIV/0!</v>
      </c>
      <c r="W251" s="10"/>
    </row>
    <row r="252" spans="1:23" x14ac:dyDescent="0.2">
      <c r="A252" s="1">
        <f t="shared" si="28"/>
        <v>1</v>
      </c>
      <c r="B252" s="10"/>
      <c r="I252" s="1">
        <f t="shared" si="25"/>
        <v>0</v>
      </c>
      <c r="J252" s="1" t="str">
        <f t="shared" si="26"/>
        <v>Good</v>
      </c>
      <c r="M252" s="12" t="e">
        <f t="shared" si="24"/>
        <v>#DIV/0!</v>
      </c>
      <c r="N252" s="1" t="e">
        <f t="shared" si="27"/>
        <v>#DIV/0!</v>
      </c>
      <c r="W252" s="10"/>
    </row>
    <row r="253" spans="1:23" x14ac:dyDescent="0.2">
      <c r="A253" s="1">
        <f t="shared" si="28"/>
        <v>1</v>
      </c>
      <c r="B253" s="10"/>
      <c r="I253" s="1">
        <f t="shared" si="25"/>
        <v>0</v>
      </c>
      <c r="J253" s="1" t="str">
        <f t="shared" si="26"/>
        <v>Good</v>
      </c>
      <c r="M253" s="12" t="e">
        <f t="shared" si="24"/>
        <v>#DIV/0!</v>
      </c>
      <c r="N253" s="1" t="e">
        <f t="shared" si="27"/>
        <v>#DIV/0!</v>
      </c>
      <c r="W253" s="10"/>
    </row>
    <row r="254" spans="1:23" x14ac:dyDescent="0.2">
      <c r="A254" s="1">
        <f t="shared" si="28"/>
        <v>1</v>
      </c>
      <c r="B254" s="10"/>
      <c r="I254" s="1">
        <f t="shared" si="25"/>
        <v>0</v>
      </c>
      <c r="J254" s="1" t="str">
        <f t="shared" si="26"/>
        <v>Good</v>
      </c>
      <c r="M254" s="12" t="e">
        <f t="shared" si="24"/>
        <v>#DIV/0!</v>
      </c>
      <c r="N254" s="1" t="e">
        <f t="shared" si="27"/>
        <v>#DIV/0!</v>
      </c>
      <c r="W254" s="10"/>
    </row>
    <row r="255" spans="1:23" x14ac:dyDescent="0.2">
      <c r="A255" s="1">
        <f t="shared" si="28"/>
        <v>1</v>
      </c>
      <c r="B255" s="10"/>
      <c r="I255" s="1">
        <f t="shared" si="25"/>
        <v>0</v>
      </c>
      <c r="J255" s="1" t="str">
        <f t="shared" si="26"/>
        <v>Good</v>
      </c>
      <c r="M255" s="12" t="e">
        <f t="shared" si="24"/>
        <v>#DIV/0!</v>
      </c>
      <c r="N255" s="1" t="e">
        <f t="shared" si="27"/>
        <v>#DIV/0!</v>
      </c>
      <c r="W255" s="10"/>
    </row>
    <row r="256" spans="1:23" x14ac:dyDescent="0.2">
      <c r="A256" s="1">
        <f t="shared" si="28"/>
        <v>1</v>
      </c>
      <c r="B256" s="10"/>
      <c r="I256" s="1">
        <f t="shared" si="25"/>
        <v>0</v>
      </c>
      <c r="J256" s="1" t="str">
        <f t="shared" si="26"/>
        <v>Good</v>
      </c>
      <c r="M256" s="12" t="e">
        <f t="shared" si="24"/>
        <v>#DIV/0!</v>
      </c>
      <c r="N256" s="1" t="e">
        <f t="shared" si="27"/>
        <v>#DIV/0!</v>
      </c>
      <c r="W256" s="10"/>
    </row>
    <row r="257" spans="1:23" x14ac:dyDescent="0.2">
      <c r="A257" s="1">
        <f t="shared" si="28"/>
        <v>1</v>
      </c>
      <c r="B257" s="10"/>
      <c r="I257" s="1">
        <f t="shared" si="25"/>
        <v>0</v>
      </c>
      <c r="J257" s="1" t="str">
        <f t="shared" si="26"/>
        <v>Good</v>
      </c>
      <c r="M257" s="12" t="e">
        <f t="shared" si="24"/>
        <v>#DIV/0!</v>
      </c>
      <c r="N257" s="1" t="e">
        <f t="shared" si="27"/>
        <v>#DIV/0!</v>
      </c>
      <c r="W257" s="10"/>
    </row>
    <row r="258" spans="1:23" x14ac:dyDescent="0.2">
      <c r="A258" s="1">
        <f t="shared" si="28"/>
        <v>1</v>
      </c>
      <c r="B258" s="10"/>
      <c r="I258" s="1">
        <f t="shared" si="25"/>
        <v>0</v>
      </c>
      <c r="J258" s="1" t="str">
        <f t="shared" si="26"/>
        <v>Good</v>
      </c>
      <c r="M258" s="12" t="e">
        <f t="shared" si="24"/>
        <v>#DIV/0!</v>
      </c>
      <c r="N258" s="1" t="e">
        <f t="shared" si="27"/>
        <v>#DIV/0!</v>
      </c>
      <c r="W258" s="10"/>
    </row>
    <row r="259" spans="1:23" x14ac:dyDescent="0.2">
      <c r="A259" s="1">
        <f t="shared" si="28"/>
        <v>1</v>
      </c>
      <c r="B259" s="10"/>
      <c r="I259" s="1">
        <f t="shared" si="25"/>
        <v>0</v>
      </c>
      <c r="J259" s="1" t="str">
        <f t="shared" si="26"/>
        <v>Good</v>
      </c>
      <c r="M259" s="12" t="e">
        <f t="shared" si="24"/>
        <v>#DIV/0!</v>
      </c>
      <c r="N259" s="1" t="e">
        <f t="shared" si="27"/>
        <v>#DIV/0!</v>
      </c>
      <c r="W259" s="10"/>
    </row>
    <row r="260" spans="1:23" x14ac:dyDescent="0.2">
      <c r="A260" s="1">
        <f t="shared" si="28"/>
        <v>1</v>
      </c>
      <c r="B260" s="10"/>
      <c r="I260" s="1">
        <f t="shared" si="25"/>
        <v>0</v>
      </c>
      <c r="J260" s="1" t="str">
        <f t="shared" si="26"/>
        <v>Good</v>
      </c>
      <c r="M260" s="12" t="e">
        <f t="shared" ref="M260:M323" si="29">ROUND(((I260*1000)/(K260/1000)),4-(1+INT(LOG10(ABS(((I260*1000)/(K260/1000)))))))</f>
        <v>#DIV/0!</v>
      </c>
      <c r="N260" s="1" t="e">
        <f t="shared" si="27"/>
        <v>#DIV/0!</v>
      </c>
      <c r="W260" s="10"/>
    </row>
    <row r="261" spans="1:23" x14ac:dyDescent="0.2">
      <c r="A261" s="1">
        <f t="shared" si="28"/>
        <v>1</v>
      </c>
      <c r="B261" s="10"/>
      <c r="I261" s="1">
        <f t="shared" si="25"/>
        <v>0</v>
      </c>
      <c r="J261" s="1" t="str">
        <f t="shared" si="26"/>
        <v>Good</v>
      </c>
      <c r="M261" s="12" t="e">
        <f t="shared" si="29"/>
        <v>#DIV/0!</v>
      </c>
      <c r="N261" s="1" t="e">
        <f t="shared" si="27"/>
        <v>#DIV/0!</v>
      </c>
      <c r="W261" s="10"/>
    </row>
    <row r="262" spans="1:23" x14ac:dyDescent="0.2">
      <c r="A262" s="1">
        <f t="shared" si="28"/>
        <v>1</v>
      </c>
      <c r="B262" s="10"/>
      <c r="I262" s="1">
        <f t="shared" si="25"/>
        <v>0</v>
      </c>
      <c r="J262" s="1" t="str">
        <f t="shared" si="26"/>
        <v>Good</v>
      </c>
      <c r="M262" s="12" t="e">
        <f t="shared" si="29"/>
        <v>#DIV/0!</v>
      </c>
      <c r="N262" s="1" t="e">
        <f t="shared" si="27"/>
        <v>#DIV/0!</v>
      </c>
      <c r="W262" s="10"/>
    </row>
    <row r="263" spans="1:23" x14ac:dyDescent="0.2">
      <c r="A263" s="1">
        <f t="shared" si="28"/>
        <v>1</v>
      </c>
      <c r="B263" s="10"/>
      <c r="I263" s="1">
        <f t="shared" si="25"/>
        <v>0</v>
      </c>
      <c r="J263" s="1" t="str">
        <f t="shared" si="26"/>
        <v>Good</v>
      </c>
      <c r="M263" s="12" t="e">
        <f t="shared" si="29"/>
        <v>#DIV/0!</v>
      </c>
      <c r="N263" s="1" t="e">
        <f t="shared" si="27"/>
        <v>#DIV/0!</v>
      </c>
      <c r="W263" s="10"/>
    </row>
    <row r="264" spans="1:23" x14ac:dyDescent="0.2">
      <c r="A264" s="1">
        <f t="shared" si="28"/>
        <v>1</v>
      </c>
      <c r="B264" s="10"/>
      <c r="I264" s="1">
        <f t="shared" si="25"/>
        <v>0</v>
      </c>
      <c r="J264" s="1" t="str">
        <f t="shared" si="26"/>
        <v>Good</v>
      </c>
      <c r="M264" s="12" t="e">
        <f t="shared" si="29"/>
        <v>#DIV/0!</v>
      </c>
      <c r="N264" s="1" t="e">
        <f t="shared" si="27"/>
        <v>#DIV/0!</v>
      </c>
      <c r="W264" s="10"/>
    </row>
    <row r="265" spans="1:23" x14ac:dyDescent="0.2">
      <c r="A265" s="1">
        <f t="shared" si="28"/>
        <v>1</v>
      </c>
      <c r="B265" s="10"/>
      <c r="I265" s="1">
        <f t="shared" si="25"/>
        <v>0</v>
      </c>
      <c r="J265" s="1" t="str">
        <f t="shared" si="26"/>
        <v>Good</v>
      </c>
      <c r="M265" s="12" t="e">
        <f t="shared" si="29"/>
        <v>#DIV/0!</v>
      </c>
      <c r="N265" s="1" t="e">
        <f t="shared" si="27"/>
        <v>#DIV/0!</v>
      </c>
      <c r="W265" s="10"/>
    </row>
    <row r="266" spans="1:23" x14ac:dyDescent="0.2">
      <c r="A266" s="1">
        <f t="shared" si="28"/>
        <v>1</v>
      </c>
      <c r="B266" s="10"/>
      <c r="I266" s="1">
        <f t="shared" si="25"/>
        <v>0</v>
      </c>
      <c r="J266" s="1" t="str">
        <f t="shared" si="26"/>
        <v>Good</v>
      </c>
      <c r="M266" s="12" t="e">
        <f t="shared" si="29"/>
        <v>#DIV/0!</v>
      </c>
      <c r="N266" s="1" t="e">
        <f t="shared" si="27"/>
        <v>#DIV/0!</v>
      </c>
      <c r="W266" s="10"/>
    </row>
    <row r="267" spans="1:23" x14ac:dyDescent="0.2">
      <c r="A267" s="1">
        <f t="shared" si="28"/>
        <v>1</v>
      </c>
      <c r="B267" s="10"/>
      <c r="I267" s="1">
        <f t="shared" si="25"/>
        <v>0</v>
      </c>
      <c r="J267" s="1" t="str">
        <f t="shared" si="26"/>
        <v>Good</v>
      </c>
      <c r="M267" s="12" t="e">
        <f t="shared" si="29"/>
        <v>#DIV/0!</v>
      </c>
      <c r="N267" s="1" t="e">
        <f t="shared" si="27"/>
        <v>#DIV/0!</v>
      </c>
      <c r="W267" s="10"/>
    </row>
    <row r="268" spans="1:23" x14ac:dyDescent="0.2">
      <c r="A268" s="1">
        <f t="shared" si="28"/>
        <v>1</v>
      </c>
      <c r="B268" s="10"/>
      <c r="I268" s="1">
        <f t="shared" si="25"/>
        <v>0</v>
      </c>
      <c r="J268" s="1" t="str">
        <f t="shared" si="26"/>
        <v>Good</v>
      </c>
      <c r="M268" s="12" t="e">
        <f t="shared" si="29"/>
        <v>#DIV/0!</v>
      </c>
      <c r="N268" s="1" t="e">
        <f t="shared" si="27"/>
        <v>#DIV/0!</v>
      </c>
      <c r="W268" s="10"/>
    </row>
    <row r="269" spans="1:23" x14ac:dyDescent="0.2">
      <c r="A269" s="1">
        <f t="shared" si="28"/>
        <v>1</v>
      </c>
      <c r="B269" s="10"/>
      <c r="I269" s="1">
        <f t="shared" si="25"/>
        <v>0</v>
      </c>
      <c r="J269" s="1" t="str">
        <f t="shared" si="26"/>
        <v>Good</v>
      </c>
      <c r="M269" s="12" t="e">
        <f t="shared" si="29"/>
        <v>#DIV/0!</v>
      </c>
      <c r="N269" s="1" t="e">
        <f t="shared" si="27"/>
        <v>#DIV/0!</v>
      </c>
      <c r="W269" s="10"/>
    </row>
    <row r="270" spans="1:23" x14ac:dyDescent="0.2">
      <c r="A270" s="1">
        <f t="shared" si="28"/>
        <v>1</v>
      </c>
      <c r="B270" s="10"/>
      <c r="I270" s="1">
        <f t="shared" ref="I270:I333" si="30">G270-F270</f>
        <v>0</v>
      </c>
      <c r="J270" s="1" t="str">
        <f t="shared" ref="J270:J333" si="31">IF(I270=H270,"Good",(IF(I270&lt;(H270+H270*0.05),(IF(I270&gt;(H270-H270*0.05),"Good","Bad")))))</f>
        <v>Good</v>
      </c>
      <c r="M270" s="12" t="e">
        <f t="shared" si="29"/>
        <v>#DIV/0!</v>
      </c>
      <c r="N270" s="1" t="e">
        <f t="shared" ref="N270:N333" si="32">IF(M270=L270,"Good",(IF(M270&lt;(L270+L270*0.05),(IF(M270&gt;(L270-L270*0.05),"Good","Bad")))))</f>
        <v>#DIV/0!</v>
      </c>
      <c r="W270" s="10"/>
    </row>
    <row r="271" spans="1:23" x14ac:dyDescent="0.2">
      <c r="B271" s="10"/>
      <c r="I271" s="1">
        <f t="shared" si="30"/>
        <v>0</v>
      </c>
      <c r="J271" s="1" t="str">
        <f t="shared" si="31"/>
        <v>Good</v>
      </c>
      <c r="M271" s="12" t="e">
        <f t="shared" si="29"/>
        <v>#DIV/0!</v>
      </c>
      <c r="N271" s="1" t="e">
        <f t="shared" si="32"/>
        <v>#DIV/0!</v>
      </c>
      <c r="W271" s="10"/>
    </row>
    <row r="272" spans="1:23" x14ac:dyDescent="0.2">
      <c r="A272" s="1">
        <f>IF(B272=B271,1,2)</f>
        <v>1</v>
      </c>
      <c r="B272" s="10"/>
      <c r="I272" s="1">
        <f t="shared" si="30"/>
        <v>0</v>
      </c>
      <c r="J272" s="1" t="str">
        <f t="shared" si="31"/>
        <v>Good</v>
      </c>
      <c r="M272" s="12" t="e">
        <f t="shared" si="29"/>
        <v>#DIV/0!</v>
      </c>
      <c r="N272" s="1" t="e">
        <f t="shared" si="32"/>
        <v>#DIV/0!</v>
      </c>
      <c r="W272" s="10"/>
    </row>
    <row r="273" spans="1:23" x14ac:dyDescent="0.2">
      <c r="A273" s="1">
        <f t="shared" si="28"/>
        <v>1</v>
      </c>
      <c r="B273" s="10"/>
      <c r="I273" s="1">
        <f t="shared" si="30"/>
        <v>0</v>
      </c>
      <c r="J273" s="1" t="str">
        <f t="shared" si="31"/>
        <v>Good</v>
      </c>
      <c r="M273" s="12" t="e">
        <f t="shared" si="29"/>
        <v>#DIV/0!</v>
      </c>
      <c r="N273" s="1" t="e">
        <f t="shared" si="32"/>
        <v>#DIV/0!</v>
      </c>
      <c r="W273" s="10"/>
    </row>
    <row r="274" spans="1:23" x14ac:dyDescent="0.2">
      <c r="A274" s="1">
        <f t="shared" si="28"/>
        <v>1</v>
      </c>
      <c r="B274" s="10"/>
      <c r="I274" s="1">
        <f t="shared" si="30"/>
        <v>0</v>
      </c>
      <c r="J274" s="1" t="str">
        <f t="shared" si="31"/>
        <v>Good</v>
      </c>
      <c r="M274" s="12" t="e">
        <f t="shared" si="29"/>
        <v>#DIV/0!</v>
      </c>
      <c r="N274" s="1" t="e">
        <f t="shared" si="32"/>
        <v>#DIV/0!</v>
      </c>
      <c r="W274" s="10"/>
    </row>
    <row r="275" spans="1:23" x14ac:dyDescent="0.2">
      <c r="A275" s="1">
        <f t="shared" si="28"/>
        <v>1</v>
      </c>
      <c r="B275" s="10"/>
      <c r="I275" s="1">
        <f t="shared" si="30"/>
        <v>0</v>
      </c>
      <c r="J275" s="1" t="str">
        <f t="shared" si="31"/>
        <v>Good</v>
      </c>
      <c r="M275" s="12" t="e">
        <f t="shared" si="29"/>
        <v>#DIV/0!</v>
      </c>
      <c r="N275" s="1" t="e">
        <f t="shared" si="32"/>
        <v>#DIV/0!</v>
      </c>
      <c r="W275" s="10"/>
    </row>
    <row r="276" spans="1:23" x14ac:dyDescent="0.2">
      <c r="A276" s="1">
        <f t="shared" si="28"/>
        <v>1</v>
      </c>
      <c r="B276" s="10"/>
      <c r="I276" s="1">
        <f t="shared" si="30"/>
        <v>0</v>
      </c>
      <c r="J276" s="1" t="str">
        <f t="shared" si="31"/>
        <v>Good</v>
      </c>
      <c r="M276" s="12" t="e">
        <f t="shared" si="29"/>
        <v>#DIV/0!</v>
      </c>
      <c r="N276" s="1" t="e">
        <f t="shared" si="32"/>
        <v>#DIV/0!</v>
      </c>
      <c r="W276" s="10"/>
    </row>
    <row r="277" spans="1:23" x14ac:dyDescent="0.2">
      <c r="A277" s="1">
        <f t="shared" si="28"/>
        <v>1</v>
      </c>
      <c r="B277" s="10"/>
      <c r="I277" s="1">
        <f t="shared" si="30"/>
        <v>0</v>
      </c>
      <c r="J277" s="1" t="str">
        <f t="shared" si="31"/>
        <v>Good</v>
      </c>
      <c r="M277" s="12" t="e">
        <f t="shared" si="29"/>
        <v>#DIV/0!</v>
      </c>
      <c r="N277" s="1" t="e">
        <f t="shared" si="32"/>
        <v>#DIV/0!</v>
      </c>
      <c r="W277" s="10"/>
    </row>
    <row r="278" spans="1:23" x14ac:dyDescent="0.2">
      <c r="A278" s="1">
        <f t="shared" si="28"/>
        <v>1</v>
      </c>
      <c r="B278" s="10"/>
      <c r="I278" s="1">
        <f t="shared" si="30"/>
        <v>0</v>
      </c>
      <c r="J278" s="1" t="str">
        <f t="shared" si="31"/>
        <v>Good</v>
      </c>
      <c r="M278" s="12" t="e">
        <f t="shared" si="29"/>
        <v>#DIV/0!</v>
      </c>
      <c r="N278" s="1" t="e">
        <f t="shared" si="32"/>
        <v>#DIV/0!</v>
      </c>
      <c r="W278" s="10"/>
    </row>
    <row r="279" spans="1:23" x14ac:dyDescent="0.2">
      <c r="A279" s="1">
        <f t="shared" si="28"/>
        <v>1</v>
      </c>
      <c r="B279" s="10"/>
      <c r="I279" s="1">
        <f t="shared" si="30"/>
        <v>0</v>
      </c>
      <c r="J279" s="1" t="str">
        <f t="shared" si="31"/>
        <v>Good</v>
      </c>
      <c r="M279" s="12" t="e">
        <f t="shared" si="29"/>
        <v>#DIV/0!</v>
      </c>
      <c r="N279" s="1" t="e">
        <f t="shared" si="32"/>
        <v>#DIV/0!</v>
      </c>
      <c r="W279" s="10"/>
    </row>
    <row r="280" spans="1:23" x14ac:dyDescent="0.2">
      <c r="A280" s="1">
        <f t="shared" si="28"/>
        <v>1</v>
      </c>
      <c r="B280" s="10"/>
      <c r="I280" s="1">
        <f t="shared" si="30"/>
        <v>0</v>
      </c>
      <c r="J280" s="1" t="str">
        <f t="shared" si="31"/>
        <v>Good</v>
      </c>
      <c r="M280" s="12" t="e">
        <f t="shared" si="29"/>
        <v>#DIV/0!</v>
      </c>
      <c r="N280" s="1" t="e">
        <f t="shared" si="32"/>
        <v>#DIV/0!</v>
      </c>
      <c r="W280" s="10"/>
    </row>
    <row r="281" spans="1:23" x14ac:dyDescent="0.2">
      <c r="A281" s="1">
        <f t="shared" si="28"/>
        <v>1</v>
      </c>
      <c r="B281" s="10"/>
      <c r="I281" s="1">
        <f t="shared" si="30"/>
        <v>0</v>
      </c>
      <c r="J281" s="1" t="str">
        <f t="shared" si="31"/>
        <v>Good</v>
      </c>
      <c r="M281" s="12" t="e">
        <f t="shared" si="29"/>
        <v>#DIV/0!</v>
      </c>
      <c r="N281" s="1" t="e">
        <f t="shared" si="32"/>
        <v>#DIV/0!</v>
      </c>
      <c r="W281" s="10"/>
    </row>
    <row r="282" spans="1:23" x14ac:dyDescent="0.2">
      <c r="A282" s="1">
        <f t="shared" si="28"/>
        <v>1</v>
      </c>
      <c r="B282" s="10"/>
      <c r="I282" s="1">
        <f t="shared" si="30"/>
        <v>0</v>
      </c>
      <c r="J282" s="1" t="str">
        <f t="shared" si="31"/>
        <v>Good</v>
      </c>
      <c r="M282" s="12" t="e">
        <f t="shared" si="29"/>
        <v>#DIV/0!</v>
      </c>
      <c r="N282" s="1" t="e">
        <f t="shared" si="32"/>
        <v>#DIV/0!</v>
      </c>
      <c r="W282" s="10"/>
    </row>
    <row r="283" spans="1:23" x14ac:dyDescent="0.2">
      <c r="A283" s="1">
        <f t="shared" si="28"/>
        <v>1</v>
      </c>
      <c r="B283" s="10"/>
      <c r="I283" s="1">
        <f t="shared" si="30"/>
        <v>0</v>
      </c>
      <c r="J283" s="1" t="str">
        <f t="shared" si="31"/>
        <v>Good</v>
      </c>
      <c r="M283" s="12" t="e">
        <f t="shared" si="29"/>
        <v>#DIV/0!</v>
      </c>
      <c r="N283" s="1" t="e">
        <f t="shared" si="32"/>
        <v>#DIV/0!</v>
      </c>
      <c r="W283" s="10"/>
    </row>
    <row r="284" spans="1:23" x14ac:dyDescent="0.2">
      <c r="B284" s="10"/>
      <c r="I284" s="1">
        <f t="shared" si="30"/>
        <v>0</v>
      </c>
      <c r="J284" s="1" t="str">
        <f t="shared" si="31"/>
        <v>Good</v>
      </c>
      <c r="M284" s="12" t="e">
        <f t="shared" si="29"/>
        <v>#DIV/0!</v>
      </c>
      <c r="N284" s="1" t="e">
        <f t="shared" si="32"/>
        <v>#DIV/0!</v>
      </c>
      <c r="W284" s="10"/>
    </row>
    <row r="285" spans="1:23" x14ac:dyDescent="0.2">
      <c r="B285" s="10"/>
      <c r="I285" s="1">
        <f t="shared" si="30"/>
        <v>0</v>
      </c>
      <c r="J285" s="1" t="str">
        <f t="shared" si="31"/>
        <v>Good</v>
      </c>
      <c r="M285" s="12" t="e">
        <f t="shared" si="29"/>
        <v>#DIV/0!</v>
      </c>
      <c r="N285" s="1" t="e">
        <f t="shared" si="32"/>
        <v>#DIV/0!</v>
      </c>
      <c r="W285" s="10"/>
    </row>
    <row r="286" spans="1:23" x14ac:dyDescent="0.2">
      <c r="B286" s="10"/>
      <c r="I286" s="1">
        <f t="shared" si="30"/>
        <v>0</v>
      </c>
      <c r="J286" s="1" t="str">
        <f t="shared" si="31"/>
        <v>Good</v>
      </c>
      <c r="M286" s="12" t="e">
        <f t="shared" si="29"/>
        <v>#DIV/0!</v>
      </c>
      <c r="N286" s="1" t="e">
        <f t="shared" si="32"/>
        <v>#DIV/0!</v>
      </c>
      <c r="W286" s="10"/>
    </row>
    <row r="287" spans="1:23" x14ac:dyDescent="0.2">
      <c r="B287" s="10"/>
      <c r="I287" s="1">
        <f t="shared" si="30"/>
        <v>0</v>
      </c>
      <c r="J287" s="1" t="str">
        <f t="shared" si="31"/>
        <v>Good</v>
      </c>
      <c r="M287" s="12" t="e">
        <f t="shared" si="29"/>
        <v>#DIV/0!</v>
      </c>
      <c r="N287" s="1" t="e">
        <f t="shared" si="32"/>
        <v>#DIV/0!</v>
      </c>
      <c r="W287" s="10"/>
    </row>
    <row r="288" spans="1:23" x14ac:dyDescent="0.2">
      <c r="B288" s="10"/>
      <c r="I288" s="1">
        <f t="shared" si="30"/>
        <v>0</v>
      </c>
      <c r="J288" s="1" t="str">
        <f t="shared" si="31"/>
        <v>Good</v>
      </c>
      <c r="M288" s="12" t="e">
        <f t="shared" si="29"/>
        <v>#DIV/0!</v>
      </c>
      <c r="N288" s="1" t="e">
        <f t="shared" si="32"/>
        <v>#DIV/0!</v>
      </c>
      <c r="W288" s="10"/>
    </row>
    <row r="289" spans="2:23" x14ac:dyDescent="0.2">
      <c r="B289" s="10"/>
      <c r="I289" s="1">
        <f t="shared" si="30"/>
        <v>0</v>
      </c>
      <c r="J289" s="1" t="str">
        <f t="shared" si="31"/>
        <v>Good</v>
      </c>
      <c r="M289" s="12" t="e">
        <f t="shared" si="29"/>
        <v>#DIV/0!</v>
      </c>
      <c r="N289" s="1" t="e">
        <f t="shared" si="32"/>
        <v>#DIV/0!</v>
      </c>
      <c r="W289" s="10"/>
    </row>
    <row r="290" spans="2:23" x14ac:dyDescent="0.2">
      <c r="B290" s="10"/>
      <c r="I290" s="1">
        <f t="shared" si="30"/>
        <v>0</v>
      </c>
      <c r="J290" s="1" t="str">
        <f t="shared" si="31"/>
        <v>Good</v>
      </c>
      <c r="M290" s="12" t="e">
        <f t="shared" si="29"/>
        <v>#DIV/0!</v>
      </c>
      <c r="N290" s="1" t="e">
        <f t="shared" si="32"/>
        <v>#DIV/0!</v>
      </c>
      <c r="W290" s="10"/>
    </row>
    <row r="291" spans="2:23" x14ac:dyDescent="0.2">
      <c r="B291" s="10"/>
      <c r="I291" s="1">
        <f t="shared" si="30"/>
        <v>0</v>
      </c>
      <c r="J291" s="1" t="str">
        <f t="shared" si="31"/>
        <v>Good</v>
      </c>
      <c r="M291" s="12" t="e">
        <f t="shared" si="29"/>
        <v>#DIV/0!</v>
      </c>
      <c r="N291" s="1" t="e">
        <f t="shared" si="32"/>
        <v>#DIV/0!</v>
      </c>
      <c r="W291" s="10"/>
    </row>
    <row r="292" spans="2:23" x14ac:dyDescent="0.2">
      <c r="B292" s="10"/>
      <c r="I292" s="1">
        <f t="shared" si="30"/>
        <v>0</v>
      </c>
      <c r="J292" s="1" t="str">
        <f t="shared" si="31"/>
        <v>Good</v>
      </c>
      <c r="M292" s="12" t="e">
        <f t="shared" si="29"/>
        <v>#DIV/0!</v>
      </c>
      <c r="N292" s="1" t="e">
        <f t="shared" si="32"/>
        <v>#DIV/0!</v>
      </c>
      <c r="W292" s="10"/>
    </row>
    <row r="293" spans="2:23" x14ac:dyDescent="0.2">
      <c r="B293" s="10"/>
      <c r="I293" s="1">
        <f t="shared" si="30"/>
        <v>0</v>
      </c>
      <c r="J293" s="1" t="str">
        <f t="shared" si="31"/>
        <v>Good</v>
      </c>
      <c r="M293" s="12" t="e">
        <f t="shared" si="29"/>
        <v>#DIV/0!</v>
      </c>
      <c r="N293" s="1" t="e">
        <f t="shared" si="32"/>
        <v>#DIV/0!</v>
      </c>
      <c r="W293" s="10"/>
    </row>
    <row r="294" spans="2:23" x14ac:dyDescent="0.2">
      <c r="B294" s="10"/>
      <c r="I294" s="1">
        <f t="shared" si="30"/>
        <v>0</v>
      </c>
      <c r="J294" s="1" t="str">
        <f t="shared" si="31"/>
        <v>Good</v>
      </c>
      <c r="M294" s="12" t="e">
        <f t="shared" si="29"/>
        <v>#DIV/0!</v>
      </c>
      <c r="N294" s="1" t="e">
        <f t="shared" si="32"/>
        <v>#DIV/0!</v>
      </c>
      <c r="W294" s="10"/>
    </row>
    <row r="295" spans="2:23" x14ac:dyDescent="0.2">
      <c r="B295" s="10"/>
      <c r="I295" s="1">
        <f t="shared" si="30"/>
        <v>0</v>
      </c>
      <c r="J295" s="1" t="str">
        <f t="shared" si="31"/>
        <v>Good</v>
      </c>
      <c r="M295" s="12" t="e">
        <f t="shared" si="29"/>
        <v>#DIV/0!</v>
      </c>
      <c r="N295" s="1" t="e">
        <f t="shared" si="32"/>
        <v>#DIV/0!</v>
      </c>
      <c r="W295" s="10"/>
    </row>
    <row r="296" spans="2:23" x14ac:dyDescent="0.2">
      <c r="B296" s="10"/>
      <c r="I296" s="1">
        <f t="shared" si="30"/>
        <v>0</v>
      </c>
      <c r="J296" s="1" t="str">
        <f t="shared" si="31"/>
        <v>Good</v>
      </c>
      <c r="M296" s="12" t="e">
        <f t="shared" si="29"/>
        <v>#DIV/0!</v>
      </c>
      <c r="N296" s="1" t="e">
        <f t="shared" si="32"/>
        <v>#DIV/0!</v>
      </c>
      <c r="W296" s="10"/>
    </row>
    <row r="297" spans="2:23" x14ac:dyDescent="0.2">
      <c r="B297" s="10"/>
      <c r="I297" s="1">
        <f t="shared" si="30"/>
        <v>0</v>
      </c>
      <c r="J297" s="1" t="str">
        <f t="shared" si="31"/>
        <v>Good</v>
      </c>
      <c r="M297" s="12" t="e">
        <f t="shared" si="29"/>
        <v>#DIV/0!</v>
      </c>
      <c r="N297" s="1" t="e">
        <f t="shared" si="32"/>
        <v>#DIV/0!</v>
      </c>
      <c r="W297" s="10"/>
    </row>
    <row r="298" spans="2:23" x14ac:dyDescent="0.2">
      <c r="B298" s="10"/>
      <c r="I298" s="1">
        <f t="shared" si="30"/>
        <v>0</v>
      </c>
      <c r="J298" s="1" t="str">
        <f t="shared" si="31"/>
        <v>Good</v>
      </c>
      <c r="M298" s="12" t="e">
        <f t="shared" si="29"/>
        <v>#DIV/0!</v>
      </c>
      <c r="N298" s="1" t="e">
        <f t="shared" si="32"/>
        <v>#DIV/0!</v>
      </c>
      <c r="W298" s="10"/>
    </row>
    <row r="299" spans="2:23" x14ac:dyDescent="0.2">
      <c r="B299" s="10"/>
      <c r="I299" s="1">
        <f t="shared" si="30"/>
        <v>0</v>
      </c>
      <c r="J299" s="1" t="str">
        <f t="shared" si="31"/>
        <v>Good</v>
      </c>
      <c r="M299" s="12" t="e">
        <f t="shared" si="29"/>
        <v>#DIV/0!</v>
      </c>
      <c r="N299" s="1" t="e">
        <f t="shared" si="32"/>
        <v>#DIV/0!</v>
      </c>
      <c r="W299" s="10"/>
    </row>
    <row r="300" spans="2:23" x14ac:dyDescent="0.2">
      <c r="B300" s="10"/>
      <c r="I300" s="1">
        <f t="shared" si="30"/>
        <v>0</v>
      </c>
      <c r="J300" s="1" t="str">
        <f t="shared" si="31"/>
        <v>Good</v>
      </c>
      <c r="M300" s="12" t="e">
        <f t="shared" si="29"/>
        <v>#DIV/0!</v>
      </c>
      <c r="N300" s="1" t="e">
        <f t="shared" si="32"/>
        <v>#DIV/0!</v>
      </c>
      <c r="W300" s="10"/>
    </row>
    <row r="301" spans="2:23" x14ac:dyDescent="0.2">
      <c r="B301" s="10"/>
      <c r="I301" s="1">
        <f t="shared" si="30"/>
        <v>0</v>
      </c>
      <c r="J301" s="1" t="str">
        <f t="shared" si="31"/>
        <v>Good</v>
      </c>
      <c r="M301" s="12" t="e">
        <f t="shared" si="29"/>
        <v>#DIV/0!</v>
      </c>
      <c r="N301" s="1" t="e">
        <f t="shared" si="32"/>
        <v>#DIV/0!</v>
      </c>
      <c r="W301" s="10"/>
    </row>
    <row r="302" spans="2:23" x14ac:dyDescent="0.2">
      <c r="B302" s="10"/>
      <c r="I302" s="1">
        <f t="shared" si="30"/>
        <v>0</v>
      </c>
      <c r="J302" s="1" t="str">
        <f t="shared" si="31"/>
        <v>Good</v>
      </c>
      <c r="M302" s="12" t="e">
        <f t="shared" si="29"/>
        <v>#DIV/0!</v>
      </c>
      <c r="N302" s="1" t="e">
        <f t="shared" si="32"/>
        <v>#DIV/0!</v>
      </c>
      <c r="W302" s="10"/>
    </row>
    <row r="303" spans="2:23" x14ac:dyDescent="0.2">
      <c r="B303" s="10"/>
      <c r="I303" s="1">
        <f t="shared" si="30"/>
        <v>0</v>
      </c>
      <c r="J303" s="1" t="str">
        <f t="shared" si="31"/>
        <v>Good</v>
      </c>
      <c r="M303" s="12" t="e">
        <f t="shared" si="29"/>
        <v>#DIV/0!</v>
      </c>
      <c r="N303" s="1" t="e">
        <f t="shared" si="32"/>
        <v>#DIV/0!</v>
      </c>
      <c r="W303" s="10"/>
    </row>
    <row r="304" spans="2:23" x14ac:dyDescent="0.2">
      <c r="B304" s="10"/>
      <c r="I304" s="1">
        <f t="shared" si="30"/>
        <v>0</v>
      </c>
      <c r="J304" s="1" t="str">
        <f t="shared" si="31"/>
        <v>Good</v>
      </c>
      <c r="M304" s="12" t="e">
        <f t="shared" si="29"/>
        <v>#DIV/0!</v>
      </c>
      <c r="N304" s="1" t="e">
        <f t="shared" si="32"/>
        <v>#DIV/0!</v>
      </c>
      <c r="W304" s="10"/>
    </row>
    <row r="305" spans="2:23" x14ac:dyDescent="0.2">
      <c r="B305" s="10"/>
      <c r="I305" s="1">
        <f t="shared" si="30"/>
        <v>0</v>
      </c>
      <c r="J305" s="1" t="str">
        <f t="shared" si="31"/>
        <v>Good</v>
      </c>
      <c r="M305" s="12" t="e">
        <f t="shared" si="29"/>
        <v>#DIV/0!</v>
      </c>
      <c r="N305" s="1" t="e">
        <f t="shared" si="32"/>
        <v>#DIV/0!</v>
      </c>
      <c r="W305" s="10"/>
    </row>
    <row r="306" spans="2:23" x14ac:dyDescent="0.2">
      <c r="B306" s="10"/>
      <c r="I306" s="1">
        <f t="shared" si="30"/>
        <v>0</v>
      </c>
      <c r="J306" s="1" t="str">
        <f t="shared" si="31"/>
        <v>Good</v>
      </c>
      <c r="M306" s="12" t="e">
        <f t="shared" si="29"/>
        <v>#DIV/0!</v>
      </c>
      <c r="N306" s="1" t="e">
        <f t="shared" si="32"/>
        <v>#DIV/0!</v>
      </c>
      <c r="W306" s="10"/>
    </row>
    <row r="307" spans="2:23" x14ac:dyDescent="0.2">
      <c r="B307" s="10"/>
      <c r="I307" s="1">
        <f t="shared" si="30"/>
        <v>0</v>
      </c>
      <c r="J307" s="1" t="str">
        <f t="shared" si="31"/>
        <v>Good</v>
      </c>
      <c r="M307" s="12" t="e">
        <f t="shared" si="29"/>
        <v>#DIV/0!</v>
      </c>
      <c r="N307" s="1" t="e">
        <f t="shared" si="32"/>
        <v>#DIV/0!</v>
      </c>
      <c r="W307" s="10"/>
    </row>
    <row r="308" spans="2:23" x14ac:dyDescent="0.2">
      <c r="B308" s="10"/>
      <c r="I308" s="1">
        <f t="shared" si="30"/>
        <v>0</v>
      </c>
      <c r="J308" s="1" t="str">
        <f t="shared" si="31"/>
        <v>Good</v>
      </c>
      <c r="M308" s="12" t="e">
        <f t="shared" si="29"/>
        <v>#DIV/0!</v>
      </c>
      <c r="N308" s="1" t="e">
        <f t="shared" si="32"/>
        <v>#DIV/0!</v>
      </c>
      <c r="W308" s="10"/>
    </row>
    <row r="309" spans="2:23" x14ac:dyDescent="0.2">
      <c r="B309" s="10"/>
      <c r="I309" s="1">
        <f t="shared" si="30"/>
        <v>0</v>
      </c>
      <c r="J309" s="1" t="str">
        <f t="shared" si="31"/>
        <v>Good</v>
      </c>
      <c r="M309" s="12" t="e">
        <f t="shared" si="29"/>
        <v>#DIV/0!</v>
      </c>
      <c r="N309" s="1" t="e">
        <f t="shared" si="32"/>
        <v>#DIV/0!</v>
      </c>
      <c r="W309" s="10"/>
    </row>
    <row r="310" spans="2:23" x14ac:dyDescent="0.2">
      <c r="B310" s="10"/>
      <c r="I310" s="1">
        <f t="shared" si="30"/>
        <v>0</v>
      </c>
      <c r="J310" s="1" t="str">
        <f t="shared" si="31"/>
        <v>Good</v>
      </c>
      <c r="M310" s="12" t="e">
        <f t="shared" si="29"/>
        <v>#DIV/0!</v>
      </c>
      <c r="N310" s="1" t="e">
        <f t="shared" si="32"/>
        <v>#DIV/0!</v>
      </c>
      <c r="W310" s="10"/>
    </row>
    <row r="311" spans="2:23" x14ac:dyDescent="0.2">
      <c r="B311" s="10"/>
      <c r="I311" s="1">
        <f t="shared" si="30"/>
        <v>0</v>
      </c>
      <c r="J311" s="1" t="str">
        <f t="shared" si="31"/>
        <v>Good</v>
      </c>
      <c r="M311" s="12" t="e">
        <f t="shared" si="29"/>
        <v>#DIV/0!</v>
      </c>
      <c r="N311" s="1" t="e">
        <f t="shared" si="32"/>
        <v>#DIV/0!</v>
      </c>
      <c r="W311" s="10"/>
    </row>
    <row r="312" spans="2:23" x14ac:dyDescent="0.2">
      <c r="B312" s="10"/>
      <c r="I312" s="1">
        <f t="shared" si="30"/>
        <v>0</v>
      </c>
      <c r="J312" s="1" t="str">
        <f t="shared" si="31"/>
        <v>Good</v>
      </c>
      <c r="M312" s="12" t="e">
        <f t="shared" si="29"/>
        <v>#DIV/0!</v>
      </c>
      <c r="N312" s="1" t="e">
        <f t="shared" si="32"/>
        <v>#DIV/0!</v>
      </c>
      <c r="W312" s="10"/>
    </row>
    <row r="313" spans="2:23" x14ac:dyDescent="0.2">
      <c r="B313" s="10"/>
      <c r="I313" s="1">
        <f t="shared" si="30"/>
        <v>0</v>
      </c>
      <c r="J313" s="1" t="str">
        <f t="shared" si="31"/>
        <v>Good</v>
      </c>
      <c r="M313" s="12" t="e">
        <f t="shared" si="29"/>
        <v>#DIV/0!</v>
      </c>
      <c r="N313" s="1" t="e">
        <f t="shared" si="32"/>
        <v>#DIV/0!</v>
      </c>
      <c r="W313" s="10"/>
    </row>
    <row r="314" spans="2:23" x14ac:dyDescent="0.2">
      <c r="B314" s="10"/>
      <c r="I314" s="1">
        <f t="shared" si="30"/>
        <v>0</v>
      </c>
      <c r="J314" s="1" t="str">
        <f t="shared" si="31"/>
        <v>Good</v>
      </c>
      <c r="M314" s="12" t="e">
        <f t="shared" si="29"/>
        <v>#DIV/0!</v>
      </c>
      <c r="N314" s="1" t="e">
        <f t="shared" si="32"/>
        <v>#DIV/0!</v>
      </c>
      <c r="W314" s="10"/>
    </row>
    <row r="315" spans="2:23" x14ac:dyDescent="0.2">
      <c r="B315" s="10"/>
      <c r="I315" s="1">
        <f t="shared" si="30"/>
        <v>0</v>
      </c>
      <c r="J315" s="1" t="str">
        <f t="shared" si="31"/>
        <v>Good</v>
      </c>
      <c r="M315" s="12" t="e">
        <f t="shared" si="29"/>
        <v>#DIV/0!</v>
      </c>
      <c r="N315" s="1" t="e">
        <f t="shared" si="32"/>
        <v>#DIV/0!</v>
      </c>
      <c r="W315" s="10"/>
    </row>
    <row r="316" spans="2:23" x14ac:dyDescent="0.2">
      <c r="B316" s="10"/>
      <c r="I316" s="1">
        <f t="shared" si="30"/>
        <v>0</v>
      </c>
      <c r="J316" s="1" t="str">
        <f t="shared" si="31"/>
        <v>Good</v>
      </c>
      <c r="M316" s="12" t="e">
        <f t="shared" si="29"/>
        <v>#DIV/0!</v>
      </c>
      <c r="N316" s="1" t="e">
        <f t="shared" si="32"/>
        <v>#DIV/0!</v>
      </c>
      <c r="W316" s="10"/>
    </row>
    <row r="317" spans="2:23" x14ac:dyDescent="0.2">
      <c r="B317" s="10"/>
      <c r="I317" s="1">
        <f t="shared" si="30"/>
        <v>0</v>
      </c>
      <c r="J317" s="1" t="str">
        <f t="shared" si="31"/>
        <v>Good</v>
      </c>
      <c r="M317" s="12" t="e">
        <f t="shared" si="29"/>
        <v>#DIV/0!</v>
      </c>
      <c r="N317" s="1" t="e">
        <f t="shared" si="32"/>
        <v>#DIV/0!</v>
      </c>
      <c r="W317" s="10"/>
    </row>
    <row r="318" spans="2:23" x14ac:dyDescent="0.2">
      <c r="B318" s="10"/>
      <c r="I318" s="1">
        <f t="shared" si="30"/>
        <v>0</v>
      </c>
      <c r="J318" s="1" t="str">
        <f t="shared" si="31"/>
        <v>Good</v>
      </c>
      <c r="M318" s="12" t="e">
        <f t="shared" si="29"/>
        <v>#DIV/0!</v>
      </c>
      <c r="N318" s="1" t="e">
        <f t="shared" si="32"/>
        <v>#DIV/0!</v>
      </c>
      <c r="W318" s="10"/>
    </row>
    <row r="319" spans="2:23" x14ac:dyDescent="0.2">
      <c r="B319" s="10"/>
      <c r="I319" s="1">
        <f t="shared" si="30"/>
        <v>0</v>
      </c>
      <c r="J319" s="1" t="str">
        <f t="shared" si="31"/>
        <v>Good</v>
      </c>
      <c r="M319" s="12" t="e">
        <f t="shared" si="29"/>
        <v>#DIV/0!</v>
      </c>
      <c r="N319" s="1" t="e">
        <f t="shared" si="32"/>
        <v>#DIV/0!</v>
      </c>
      <c r="W319" s="10"/>
    </row>
    <row r="320" spans="2:23" x14ac:dyDescent="0.2">
      <c r="B320" s="10"/>
      <c r="I320" s="1">
        <f t="shared" si="30"/>
        <v>0</v>
      </c>
      <c r="J320" s="1" t="str">
        <f t="shared" si="31"/>
        <v>Good</v>
      </c>
      <c r="M320" s="12" t="e">
        <f t="shared" si="29"/>
        <v>#DIV/0!</v>
      </c>
      <c r="N320" s="1" t="e">
        <f t="shared" si="32"/>
        <v>#DIV/0!</v>
      </c>
      <c r="W320" s="10"/>
    </row>
    <row r="321" spans="2:23" x14ac:dyDescent="0.2">
      <c r="B321" s="10"/>
      <c r="I321" s="1">
        <f t="shared" si="30"/>
        <v>0</v>
      </c>
      <c r="J321" s="1" t="str">
        <f t="shared" si="31"/>
        <v>Good</v>
      </c>
      <c r="M321" s="12" t="e">
        <f t="shared" si="29"/>
        <v>#DIV/0!</v>
      </c>
      <c r="N321" s="1" t="e">
        <f t="shared" si="32"/>
        <v>#DIV/0!</v>
      </c>
      <c r="W321" s="10"/>
    </row>
    <row r="322" spans="2:23" x14ac:dyDescent="0.2">
      <c r="B322" s="10"/>
      <c r="I322" s="1">
        <f t="shared" si="30"/>
        <v>0</v>
      </c>
      <c r="J322" s="1" t="str">
        <f t="shared" si="31"/>
        <v>Good</v>
      </c>
      <c r="M322" s="12" t="e">
        <f t="shared" si="29"/>
        <v>#DIV/0!</v>
      </c>
      <c r="N322" s="1" t="e">
        <f t="shared" si="32"/>
        <v>#DIV/0!</v>
      </c>
      <c r="W322" s="10"/>
    </row>
    <row r="323" spans="2:23" x14ac:dyDescent="0.2">
      <c r="B323" s="10"/>
      <c r="I323" s="1">
        <f t="shared" si="30"/>
        <v>0</v>
      </c>
      <c r="J323" s="1" t="str">
        <f t="shared" si="31"/>
        <v>Good</v>
      </c>
      <c r="M323" s="12" t="e">
        <f t="shared" si="29"/>
        <v>#DIV/0!</v>
      </c>
      <c r="N323" s="1" t="e">
        <f t="shared" si="32"/>
        <v>#DIV/0!</v>
      </c>
      <c r="W323" s="10"/>
    </row>
    <row r="324" spans="2:23" x14ac:dyDescent="0.2">
      <c r="B324" s="10"/>
      <c r="I324" s="1">
        <f t="shared" si="30"/>
        <v>0</v>
      </c>
      <c r="J324" s="1" t="str">
        <f t="shared" si="31"/>
        <v>Good</v>
      </c>
      <c r="M324" s="12" t="e">
        <f t="shared" ref="M324:M387" si="33">ROUND(((I324*1000)/(K324/1000)),4-(1+INT(LOG10(ABS(((I324*1000)/(K324/1000)))))))</f>
        <v>#DIV/0!</v>
      </c>
      <c r="N324" s="1" t="e">
        <f t="shared" si="32"/>
        <v>#DIV/0!</v>
      </c>
      <c r="W324" s="10"/>
    </row>
    <row r="325" spans="2:23" x14ac:dyDescent="0.2">
      <c r="B325" s="10"/>
      <c r="I325" s="1">
        <f t="shared" si="30"/>
        <v>0</v>
      </c>
      <c r="J325" s="1" t="str">
        <f t="shared" si="31"/>
        <v>Good</v>
      </c>
      <c r="M325" s="12" t="e">
        <f t="shared" si="33"/>
        <v>#DIV/0!</v>
      </c>
      <c r="N325" s="1" t="e">
        <f t="shared" si="32"/>
        <v>#DIV/0!</v>
      </c>
      <c r="W325" s="10"/>
    </row>
    <row r="326" spans="2:23" x14ac:dyDescent="0.2">
      <c r="B326" s="10"/>
      <c r="I326" s="1">
        <f t="shared" si="30"/>
        <v>0</v>
      </c>
      <c r="J326" s="1" t="str">
        <f t="shared" si="31"/>
        <v>Good</v>
      </c>
      <c r="M326" s="12" t="e">
        <f t="shared" si="33"/>
        <v>#DIV/0!</v>
      </c>
      <c r="N326" s="1" t="e">
        <f t="shared" si="32"/>
        <v>#DIV/0!</v>
      </c>
      <c r="W326" s="10"/>
    </row>
    <row r="327" spans="2:23" x14ac:dyDescent="0.2">
      <c r="B327" s="10"/>
      <c r="I327" s="1">
        <f t="shared" si="30"/>
        <v>0</v>
      </c>
      <c r="J327" s="1" t="str">
        <f t="shared" si="31"/>
        <v>Good</v>
      </c>
      <c r="M327" s="12" t="e">
        <f t="shared" si="33"/>
        <v>#DIV/0!</v>
      </c>
      <c r="N327" s="1" t="e">
        <f t="shared" si="32"/>
        <v>#DIV/0!</v>
      </c>
      <c r="W327" s="10"/>
    </row>
    <row r="328" spans="2:23" x14ac:dyDescent="0.2">
      <c r="B328" s="10"/>
      <c r="I328" s="1">
        <f t="shared" si="30"/>
        <v>0</v>
      </c>
      <c r="J328" s="1" t="str">
        <f t="shared" si="31"/>
        <v>Good</v>
      </c>
      <c r="M328" s="12" t="e">
        <f t="shared" si="33"/>
        <v>#DIV/0!</v>
      </c>
      <c r="N328" s="1" t="e">
        <f t="shared" si="32"/>
        <v>#DIV/0!</v>
      </c>
      <c r="W328" s="10"/>
    </row>
    <row r="329" spans="2:23" x14ac:dyDescent="0.2">
      <c r="B329" s="10"/>
      <c r="I329" s="1">
        <f t="shared" si="30"/>
        <v>0</v>
      </c>
      <c r="J329" s="1" t="str">
        <f t="shared" si="31"/>
        <v>Good</v>
      </c>
      <c r="M329" s="12" t="e">
        <f t="shared" si="33"/>
        <v>#DIV/0!</v>
      </c>
      <c r="N329" s="1" t="e">
        <f t="shared" si="32"/>
        <v>#DIV/0!</v>
      </c>
      <c r="W329" s="10"/>
    </row>
    <row r="330" spans="2:23" x14ac:dyDescent="0.2">
      <c r="B330" s="10"/>
      <c r="I330" s="1">
        <f t="shared" si="30"/>
        <v>0</v>
      </c>
      <c r="J330" s="1" t="str">
        <f t="shared" si="31"/>
        <v>Good</v>
      </c>
      <c r="M330" s="12" t="e">
        <f t="shared" si="33"/>
        <v>#DIV/0!</v>
      </c>
      <c r="N330" s="1" t="e">
        <f t="shared" si="32"/>
        <v>#DIV/0!</v>
      </c>
      <c r="W330" s="10"/>
    </row>
    <row r="331" spans="2:23" x14ac:dyDescent="0.2">
      <c r="B331" s="10"/>
      <c r="I331" s="1">
        <f t="shared" si="30"/>
        <v>0</v>
      </c>
      <c r="J331" s="1" t="str">
        <f t="shared" si="31"/>
        <v>Good</v>
      </c>
      <c r="M331" s="12" t="e">
        <f t="shared" si="33"/>
        <v>#DIV/0!</v>
      </c>
      <c r="N331" s="1" t="e">
        <f t="shared" si="32"/>
        <v>#DIV/0!</v>
      </c>
      <c r="W331" s="10"/>
    </row>
    <row r="332" spans="2:23" x14ac:dyDescent="0.2">
      <c r="B332" s="10"/>
      <c r="I332" s="1">
        <f t="shared" si="30"/>
        <v>0</v>
      </c>
      <c r="J332" s="1" t="str">
        <f t="shared" si="31"/>
        <v>Good</v>
      </c>
      <c r="M332" s="12" t="e">
        <f t="shared" si="33"/>
        <v>#DIV/0!</v>
      </c>
      <c r="N332" s="1" t="e">
        <f t="shared" si="32"/>
        <v>#DIV/0!</v>
      </c>
      <c r="W332" s="10"/>
    </row>
    <row r="333" spans="2:23" x14ac:dyDescent="0.2">
      <c r="B333" s="10"/>
      <c r="I333" s="1">
        <f t="shared" si="30"/>
        <v>0</v>
      </c>
      <c r="J333" s="1" t="str">
        <f t="shared" si="31"/>
        <v>Good</v>
      </c>
      <c r="M333" s="12" t="e">
        <f t="shared" si="33"/>
        <v>#DIV/0!</v>
      </c>
      <c r="N333" s="1" t="e">
        <f t="shared" si="32"/>
        <v>#DIV/0!</v>
      </c>
      <c r="W333" s="10"/>
    </row>
    <row r="334" spans="2:23" x14ac:dyDescent="0.2">
      <c r="B334" s="10"/>
      <c r="I334" s="1">
        <f t="shared" ref="I334:I397" si="34">G334-F334</f>
        <v>0</v>
      </c>
      <c r="J334" s="1" t="str">
        <f t="shared" ref="J334:J397" si="35">IF(I334=H334,"Good",(IF(I334&lt;(H334+H334*0.05),(IF(I334&gt;(H334-H334*0.05),"Good","Bad")))))</f>
        <v>Good</v>
      </c>
      <c r="M334" s="12" t="e">
        <f t="shared" si="33"/>
        <v>#DIV/0!</v>
      </c>
      <c r="N334" s="1" t="e">
        <f t="shared" ref="N334:N397" si="36">IF(M334=L334,"Good",(IF(M334&lt;(L334+L334*0.05),(IF(M334&gt;(L334-L334*0.05),"Good","Bad")))))</f>
        <v>#DIV/0!</v>
      </c>
      <c r="W334" s="10"/>
    </row>
    <row r="335" spans="2:23" x14ac:dyDescent="0.2">
      <c r="B335" s="10"/>
      <c r="I335" s="1">
        <f t="shared" si="34"/>
        <v>0</v>
      </c>
      <c r="J335" s="1" t="str">
        <f t="shared" si="35"/>
        <v>Good</v>
      </c>
      <c r="M335" s="12" t="e">
        <f t="shared" si="33"/>
        <v>#DIV/0!</v>
      </c>
      <c r="N335" s="1" t="e">
        <f t="shared" si="36"/>
        <v>#DIV/0!</v>
      </c>
      <c r="W335" s="10"/>
    </row>
    <row r="336" spans="2:23" x14ac:dyDescent="0.2">
      <c r="B336" s="10"/>
      <c r="I336" s="1">
        <f t="shared" si="34"/>
        <v>0</v>
      </c>
      <c r="J336" s="1" t="str">
        <f t="shared" si="35"/>
        <v>Good</v>
      </c>
      <c r="M336" s="12" t="e">
        <f t="shared" si="33"/>
        <v>#DIV/0!</v>
      </c>
      <c r="N336" s="1" t="e">
        <f t="shared" si="36"/>
        <v>#DIV/0!</v>
      </c>
      <c r="W336" s="10"/>
    </row>
    <row r="337" spans="2:23" x14ac:dyDescent="0.2">
      <c r="B337" s="10"/>
      <c r="I337" s="1">
        <f t="shared" si="34"/>
        <v>0</v>
      </c>
      <c r="J337" s="1" t="str">
        <f t="shared" si="35"/>
        <v>Good</v>
      </c>
      <c r="M337" s="12" t="e">
        <f t="shared" si="33"/>
        <v>#DIV/0!</v>
      </c>
      <c r="N337" s="1" t="e">
        <f t="shared" si="36"/>
        <v>#DIV/0!</v>
      </c>
      <c r="W337" s="10"/>
    </row>
    <row r="338" spans="2:23" x14ac:dyDescent="0.2">
      <c r="B338" s="10"/>
      <c r="I338" s="1">
        <f t="shared" si="34"/>
        <v>0</v>
      </c>
      <c r="J338" s="1" t="str">
        <f t="shared" si="35"/>
        <v>Good</v>
      </c>
      <c r="M338" s="12" t="e">
        <f t="shared" si="33"/>
        <v>#DIV/0!</v>
      </c>
      <c r="N338" s="1" t="e">
        <f t="shared" si="36"/>
        <v>#DIV/0!</v>
      </c>
      <c r="W338" s="10"/>
    </row>
    <row r="339" spans="2:23" x14ac:dyDescent="0.2">
      <c r="B339" s="10"/>
      <c r="I339" s="1">
        <f t="shared" si="34"/>
        <v>0</v>
      </c>
      <c r="J339" s="1" t="str">
        <f t="shared" si="35"/>
        <v>Good</v>
      </c>
      <c r="M339" s="12" t="e">
        <f t="shared" si="33"/>
        <v>#DIV/0!</v>
      </c>
      <c r="N339" s="1" t="e">
        <f t="shared" si="36"/>
        <v>#DIV/0!</v>
      </c>
      <c r="W339" s="10"/>
    </row>
    <row r="340" spans="2:23" x14ac:dyDescent="0.2">
      <c r="B340" s="10"/>
      <c r="I340" s="1">
        <f t="shared" si="34"/>
        <v>0</v>
      </c>
      <c r="J340" s="1" t="str">
        <f t="shared" si="35"/>
        <v>Good</v>
      </c>
      <c r="M340" s="12" t="e">
        <f t="shared" si="33"/>
        <v>#DIV/0!</v>
      </c>
      <c r="N340" s="1" t="e">
        <f t="shared" si="36"/>
        <v>#DIV/0!</v>
      </c>
      <c r="W340" s="10"/>
    </row>
    <row r="341" spans="2:23" x14ac:dyDescent="0.2">
      <c r="B341" s="10"/>
      <c r="I341" s="1">
        <f t="shared" si="34"/>
        <v>0</v>
      </c>
      <c r="J341" s="1" t="str">
        <f t="shared" si="35"/>
        <v>Good</v>
      </c>
      <c r="M341" s="12" t="e">
        <f t="shared" si="33"/>
        <v>#DIV/0!</v>
      </c>
      <c r="N341" s="1" t="e">
        <f t="shared" si="36"/>
        <v>#DIV/0!</v>
      </c>
      <c r="W341" s="10"/>
    </row>
    <row r="342" spans="2:23" x14ac:dyDescent="0.2">
      <c r="B342" s="10"/>
      <c r="I342" s="1">
        <f t="shared" si="34"/>
        <v>0</v>
      </c>
      <c r="J342" s="1" t="str">
        <f t="shared" si="35"/>
        <v>Good</v>
      </c>
      <c r="M342" s="12" t="e">
        <f t="shared" si="33"/>
        <v>#DIV/0!</v>
      </c>
      <c r="N342" s="1" t="e">
        <f t="shared" si="36"/>
        <v>#DIV/0!</v>
      </c>
      <c r="W342" s="10"/>
    </row>
    <row r="343" spans="2:23" x14ac:dyDescent="0.2">
      <c r="B343" s="10"/>
      <c r="I343" s="1">
        <f t="shared" si="34"/>
        <v>0</v>
      </c>
      <c r="J343" s="1" t="str">
        <f t="shared" si="35"/>
        <v>Good</v>
      </c>
      <c r="M343" s="12" t="e">
        <f t="shared" si="33"/>
        <v>#DIV/0!</v>
      </c>
      <c r="N343" s="1" t="e">
        <f t="shared" si="36"/>
        <v>#DIV/0!</v>
      </c>
      <c r="W343" s="10"/>
    </row>
    <row r="344" spans="2:23" x14ac:dyDescent="0.2">
      <c r="B344" s="10"/>
      <c r="I344" s="1">
        <f t="shared" si="34"/>
        <v>0</v>
      </c>
      <c r="J344" s="1" t="str">
        <f t="shared" si="35"/>
        <v>Good</v>
      </c>
      <c r="M344" s="12" t="e">
        <f t="shared" si="33"/>
        <v>#DIV/0!</v>
      </c>
      <c r="N344" s="1" t="e">
        <f t="shared" si="36"/>
        <v>#DIV/0!</v>
      </c>
      <c r="W344" s="10"/>
    </row>
    <row r="345" spans="2:23" x14ac:dyDescent="0.2">
      <c r="B345" s="10"/>
      <c r="I345" s="1">
        <f t="shared" si="34"/>
        <v>0</v>
      </c>
      <c r="J345" s="1" t="str">
        <f t="shared" si="35"/>
        <v>Good</v>
      </c>
      <c r="M345" s="12" t="e">
        <f t="shared" si="33"/>
        <v>#DIV/0!</v>
      </c>
      <c r="N345" s="1" t="e">
        <f t="shared" si="36"/>
        <v>#DIV/0!</v>
      </c>
      <c r="W345" s="10"/>
    </row>
    <row r="346" spans="2:23" x14ac:dyDescent="0.2">
      <c r="B346" s="10"/>
      <c r="I346" s="1">
        <f t="shared" si="34"/>
        <v>0</v>
      </c>
      <c r="J346" s="1" t="str">
        <f t="shared" si="35"/>
        <v>Good</v>
      </c>
      <c r="M346" s="12" t="e">
        <f t="shared" si="33"/>
        <v>#DIV/0!</v>
      </c>
      <c r="N346" s="1" t="e">
        <f t="shared" si="36"/>
        <v>#DIV/0!</v>
      </c>
      <c r="W346" s="10"/>
    </row>
    <row r="347" spans="2:23" x14ac:dyDescent="0.2">
      <c r="B347" s="10"/>
      <c r="I347" s="1">
        <f t="shared" si="34"/>
        <v>0</v>
      </c>
      <c r="J347" s="1" t="str">
        <f t="shared" si="35"/>
        <v>Good</v>
      </c>
      <c r="M347" s="12" t="e">
        <f t="shared" si="33"/>
        <v>#DIV/0!</v>
      </c>
      <c r="N347" s="1" t="e">
        <f t="shared" si="36"/>
        <v>#DIV/0!</v>
      </c>
      <c r="W347" s="10"/>
    </row>
    <row r="348" spans="2:23" x14ac:dyDescent="0.2">
      <c r="B348" s="10"/>
      <c r="I348" s="1">
        <f t="shared" si="34"/>
        <v>0</v>
      </c>
      <c r="J348" s="1" t="str">
        <f t="shared" si="35"/>
        <v>Good</v>
      </c>
      <c r="M348" s="12" t="e">
        <f t="shared" si="33"/>
        <v>#DIV/0!</v>
      </c>
      <c r="N348" s="1" t="e">
        <f t="shared" si="36"/>
        <v>#DIV/0!</v>
      </c>
      <c r="W348" s="10"/>
    </row>
    <row r="349" spans="2:23" x14ac:dyDescent="0.2">
      <c r="B349" s="10"/>
      <c r="I349" s="1">
        <f t="shared" si="34"/>
        <v>0</v>
      </c>
      <c r="J349" s="1" t="str">
        <f t="shared" si="35"/>
        <v>Good</v>
      </c>
      <c r="M349" s="12" t="e">
        <f t="shared" si="33"/>
        <v>#DIV/0!</v>
      </c>
      <c r="N349" s="1" t="e">
        <f t="shared" si="36"/>
        <v>#DIV/0!</v>
      </c>
      <c r="W349" s="10"/>
    </row>
    <row r="350" spans="2:23" x14ac:dyDescent="0.2">
      <c r="B350" s="10"/>
      <c r="I350" s="1">
        <f t="shared" si="34"/>
        <v>0</v>
      </c>
      <c r="J350" s="1" t="str">
        <f t="shared" si="35"/>
        <v>Good</v>
      </c>
      <c r="M350" s="12" t="e">
        <f t="shared" si="33"/>
        <v>#DIV/0!</v>
      </c>
      <c r="N350" s="1" t="e">
        <f t="shared" si="36"/>
        <v>#DIV/0!</v>
      </c>
      <c r="W350" s="10"/>
    </row>
    <row r="351" spans="2:23" x14ac:dyDescent="0.2">
      <c r="B351" s="10"/>
      <c r="I351" s="1">
        <f t="shared" si="34"/>
        <v>0</v>
      </c>
      <c r="J351" s="1" t="str">
        <f t="shared" si="35"/>
        <v>Good</v>
      </c>
      <c r="M351" s="12" t="e">
        <f t="shared" si="33"/>
        <v>#DIV/0!</v>
      </c>
      <c r="N351" s="1" t="e">
        <f t="shared" si="36"/>
        <v>#DIV/0!</v>
      </c>
      <c r="W351" s="10"/>
    </row>
    <row r="352" spans="2:23" x14ac:dyDescent="0.2">
      <c r="B352" s="10"/>
      <c r="I352" s="1">
        <f t="shared" si="34"/>
        <v>0</v>
      </c>
      <c r="J352" s="1" t="str">
        <f t="shared" si="35"/>
        <v>Good</v>
      </c>
      <c r="M352" s="12" t="e">
        <f t="shared" si="33"/>
        <v>#DIV/0!</v>
      </c>
      <c r="N352" s="1" t="e">
        <f t="shared" si="36"/>
        <v>#DIV/0!</v>
      </c>
      <c r="W352" s="10"/>
    </row>
    <row r="353" spans="2:23" x14ac:dyDescent="0.2">
      <c r="B353" s="10"/>
      <c r="I353" s="1">
        <f t="shared" si="34"/>
        <v>0</v>
      </c>
      <c r="J353" s="1" t="str">
        <f t="shared" si="35"/>
        <v>Good</v>
      </c>
      <c r="M353" s="12" t="e">
        <f t="shared" si="33"/>
        <v>#DIV/0!</v>
      </c>
      <c r="N353" s="1" t="e">
        <f t="shared" si="36"/>
        <v>#DIV/0!</v>
      </c>
      <c r="W353" s="10"/>
    </row>
    <row r="354" spans="2:23" x14ac:dyDescent="0.2">
      <c r="B354" s="10"/>
      <c r="I354" s="1">
        <f t="shared" si="34"/>
        <v>0</v>
      </c>
      <c r="J354" s="1" t="str">
        <f t="shared" si="35"/>
        <v>Good</v>
      </c>
      <c r="M354" s="12" t="e">
        <f t="shared" si="33"/>
        <v>#DIV/0!</v>
      </c>
      <c r="N354" s="1" t="e">
        <f t="shared" si="36"/>
        <v>#DIV/0!</v>
      </c>
      <c r="W354" s="10"/>
    </row>
    <row r="355" spans="2:23" x14ac:dyDescent="0.2">
      <c r="B355" s="10"/>
      <c r="I355" s="1">
        <f t="shared" si="34"/>
        <v>0</v>
      </c>
      <c r="J355" s="1" t="str">
        <f t="shared" si="35"/>
        <v>Good</v>
      </c>
      <c r="M355" s="12" t="e">
        <f t="shared" si="33"/>
        <v>#DIV/0!</v>
      </c>
      <c r="N355" s="1" t="e">
        <f t="shared" si="36"/>
        <v>#DIV/0!</v>
      </c>
      <c r="W355" s="10"/>
    </row>
    <row r="356" spans="2:23" x14ac:dyDescent="0.2">
      <c r="B356" s="10"/>
      <c r="I356" s="1">
        <f t="shared" si="34"/>
        <v>0</v>
      </c>
      <c r="J356" s="1" t="str">
        <f t="shared" si="35"/>
        <v>Good</v>
      </c>
      <c r="M356" s="12" t="e">
        <f t="shared" si="33"/>
        <v>#DIV/0!</v>
      </c>
      <c r="N356" s="1" t="e">
        <f t="shared" si="36"/>
        <v>#DIV/0!</v>
      </c>
      <c r="W356" s="10"/>
    </row>
    <row r="357" spans="2:23" x14ac:dyDescent="0.2">
      <c r="B357" s="10"/>
      <c r="I357" s="1">
        <f t="shared" si="34"/>
        <v>0</v>
      </c>
      <c r="J357" s="1" t="str">
        <f t="shared" si="35"/>
        <v>Good</v>
      </c>
      <c r="M357" s="12" t="e">
        <f t="shared" si="33"/>
        <v>#DIV/0!</v>
      </c>
      <c r="N357" s="1" t="e">
        <f t="shared" si="36"/>
        <v>#DIV/0!</v>
      </c>
      <c r="W357" s="10"/>
    </row>
    <row r="358" spans="2:23" x14ac:dyDescent="0.2">
      <c r="B358" s="10"/>
      <c r="I358" s="1">
        <f t="shared" si="34"/>
        <v>0</v>
      </c>
      <c r="J358" s="1" t="str">
        <f t="shared" si="35"/>
        <v>Good</v>
      </c>
      <c r="M358" s="12" t="e">
        <f t="shared" si="33"/>
        <v>#DIV/0!</v>
      </c>
      <c r="N358" s="1" t="e">
        <f t="shared" si="36"/>
        <v>#DIV/0!</v>
      </c>
      <c r="W358" s="10"/>
    </row>
    <row r="359" spans="2:23" x14ac:dyDescent="0.2">
      <c r="B359" s="10"/>
      <c r="I359" s="1">
        <f t="shared" si="34"/>
        <v>0</v>
      </c>
      <c r="J359" s="1" t="str">
        <f t="shared" si="35"/>
        <v>Good</v>
      </c>
      <c r="M359" s="12" t="e">
        <f t="shared" si="33"/>
        <v>#DIV/0!</v>
      </c>
      <c r="N359" s="1" t="e">
        <f t="shared" si="36"/>
        <v>#DIV/0!</v>
      </c>
      <c r="W359" s="10"/>
    </row>
    <row r="360" spans="2:23" x14ac:dyDescent="0.2">
      <c r="B360" s="10"/>
      <c r="I360" s="1">
        <f t="shared" si="34"/>
        <v>0</v>
      </c>
      <c r="J360" s="1" t="str">
        <f t="shared" si="35"/>
        <v>Good</v>
      </c>
      <c r="M360" s="12" t="e">
        <f t="shared" si="33"/>
        <v>#DIV/0!</v>
      </c>
      <c r="N360" s="1" t="e">
        <f t="shared" si="36"/>
        <v>#DIV/0!</v>
      </c>
      <c r="W360" s="10"/>
    </row>
    <row r="361" spans="2:23" x14ac:dyDescent="0.2">
      <c r="B361" s="10"/>
      <c r="I361" s="1">
        <f t="shared" si="34"/>
        <v>0</v>
      </c>
      <c r="J361" s="1" t="str">
        <f t="shared" si="35"/>
        <v>Good</v>
      </c>
      <c r="M361" s="12" t="e">
        <f t="shared" si="33"/>
        <v>#DIV/0!</v>
      </c>
      <c r="N361" s="1" t="e">
        <f t="shared" si="36"/>
        <v>#DIV/0!</v>
      </c>
      <c r="W361" s="10"/>
    </row>
    <row r="362" spans="2:23" x14ac:dyDescent="0.2">
      <c r="B362" s="10"/>
      <c r="I362" s="1">
        <f t="shared" si="34"/>
        <v>0</v>
      </c>
      <c r="J362" s="1" t="str">
        <f t="shared" si="35"/>
        <v>Good</v>
      </c>
      <c r="M362" s="12" t="e">
        <f t="shared" si="33"/>
        <v>#DIV/0!</v>
      </c>
      <c r="N362" s="1" t="e">
        <f t="shared" si="36"/>
        <v>#DIV/0!</v>
      </c>
      <c r="W362" s="10"/>
    </row>
    <row r="363" spans="2:23" x14ac:dyDescent="0.2">
      <c r="B363" s="10"/>
      <c r="I363" s="1">
        <f t="shared" si="34"/>
        <v>0</v>
      </c>
      <c r="J363" s="1" t="str">
        <f t="shared" si="35"/>
        <v>Good</v>
      </c>
      <c r="M363" s="12" t="e">
        <f t="shared" si="33"/>
        <v>#DIV/0!</v>
      </c>
      <c r="N363" s="1" t="e">
        <f t="shared" si="36"/>
        <v>#DIV/0!</v>
      </c>
      <c r="W363" s="10"/>
    </row>
    <row r="364" spans="2:23" x14ac:dyDescent="0.2">
      <c r="B364" s="10"/>
      <c r="I364" s="1">
        <f t="shared" si="34"/>
        <v>0</v>
      </c>
      <c r="J364" s="1" t="str">
        <f t="shared" si="35"/>
        <v>Good</v>
      </c>
      <c r="M364" s="12" t="e">
        <f t="shared" si="33"/>
        <v>#DIV/0!</v>
      </c>
      <c r="N364" s="1" t="e">
        <f t="shared" si="36"/>
        <v>#DIV/0!</v>
      </c>
      <c r="W364" s="10"/>
    </row>
    <row r="365" spans="2:23" x14ac:dyDescent="0.2">
      <c r="B365" s="10"/>
      <c r="I365" s="1">
        <f t="shared" si="34"/>
        <v>0</v>
      </c>
      <c r="J365" s="1" t="str">
        <f t="shared" si="35"/>
        <v>Good</v>
      </c>
      <c r="M365" s="12" t="e">
        <f t="shared" si="33"/>
        <v>#DIV/0!</v>
      </c>
      <c r="N365" s="1" t="e">
        <f t="shared" si="36"/>
        <v>#DIV/0!</v>
      </c>
      <c r="W365" s="10"/>
    </row>
    <row r="366" spans="2:23" x14ac:dyDescent="0.2">
      <c r="B366" s="10"/>
      <c r="I366" s="1">
        <f t="shared" si="34"/>
        <v>0</v>
      </c>
      <c r="J366" s="1" t="str">
        <f t="shared" si="35"/>
        <v>Good</v>
      </c>
      <c r="M366" s="12" t="e">
        <f t="shared" si="33"/>
        <v>#DIV/0!</v>
      </c>
      <c r="N366" s="1" t="e">
        <f t="shared" si="36"/>
        <v>#DIV/0!</v>
      </c>
      <c r="W366" s="10"/>
    </row>
    <row r="367" spans="2:23" x14ac:dyDescent="0.2">
      <c r="B367" s="10"/>
      <c r="I367" s="1">
        <f t="shared" si="34"/>
        <v>0</v>
      </c>
      <c r="J367" s="1" t="str">
        <f t="shared" si="35"/>
        <v>Good</v>
      </c>
      <c r="M367" s="12" t="e">
        <f t="shared" si="33"/>
        <v>#DIV/0!</v>
      </c>
      <c r="N367" s="1" t="e">
        <f t="shared" si="36"/>
        <v>#DIV/0!</v>
      </c>
      <c r="W367" s="10"/>
    </row>
    <row r="368" spans="2:23" x14ac:dyDescent="0.2">
      <c r="B368" s="10"/>
      <c r="I368" s="1">
        <f t="shared" si="34"/>
        <v>0</v>
      </c>
      <c r="J368" s="1" t="str">
        <f t="shared" si="35"/>
        <v>Good</v>
      </c>
      <c r="M368" s="12" t="e">
        <f t="shared" si="33"/>
        <v>#DIV/0!</v>
      </c>
      <c r="N368" s="1" t="e">
        <f t="shared" si="36"/>
        <v>#DIV/0!</v>
      </c>
      <c r="W368" s="10"/>
    </row>
    <row r="369" spans="2:23" x14ac:dyDescent="0.2">
      <c r="B369" s="10"/>
      <c r="I369" s="1">
        <f t="shared" si="34"/>
        <v>0</v>
      </c>
      <c r="J369" s="1" t="str">
        <f t="shared" si="35"/>
        <v>Good</v>
      </c>
      <c r="M369" s="12" t="e">
        <f t="shared" si="33"/>
        <v>#DIV/0!</v>
      </c>
      <c r="N369" s="1" t="e">
        <f t="shared" si="36"/>
        <v>#DIV/0!</v>
      </c>
      <c r="W369" s="10"/>
    </row>
    <row r="370" spans="2:23" x14ac:dyDescent="0.2">
      <c r="B370" s="10"/>
      <c r="I370" s="1">
        <f t="shared" si="34"/>
        <v>0</v>
      </c>
      <c r="J370" s="1" t="str">
        <f t="shared" si="35"/>
        <v>Good</v>
      </c>
      <c r="M370" s="12" t="e">
        <f t="shared" si="33"/>
        <v>#DIV/0!</v>
      </c>
      <c r="N370" s="1" t="e">
        <f t="shared" si="36"/>
        <v>#DIV/0!</v>
      </c>
      <c r="W370" s="10"/>
    </row>
    <row r="371" spans="2:23" x14ac:dyDescent="0.2">
      <c r="B371" s="10"/>
      <c r="I371" s="1">
        <f t="shared" si="34"/>
        <v>0</v>
      </c>
      <c r="J371" s="1" t="str">
        <f t="shared" si="35"/>
        <v>Good</v>
      </c>
      <c r="M371" s="12" t="e">
        <f t="shared" si="33"/>
        <v>#DIV/0!</v>
      </c>
      <c r="N371" s="1" t="e">
        <f t="shared" si="36"/>
        <v>#DIV/0!</v>
      </c>
      <c r="W371" s="10"/>
    </row>
    <row r="372" spans="2:23" x14ac:dyDescent="0.2">
      <c r="B372" s="10"/>
      <c r="I372" s="1">
        <f t="shared" si="34"/>
        <v>0</v>
      </c>
      <c r="J372" s="1" t="str">
        <f t="shared" si="35"/>
        <v>Good</v>
      </c>
      <c r="M372" s="12" t="e">
        <f t="shared" si="33"/>
        <v>#DIV/0!</v>
      </c>
      <c r="N372" s="1" t="e">
        <f t="shared" si="36"/>
        <v>#DIV/0!</v>
      </c>
      <c r="W372" s="10"/>
    </row>
    <row r="373" spans="2:23" x14ac:dyDescent="0.2">
      <c r="B373" s="10"/>
      <c r="I373" s="1">
        <f t="shared" si="34"/>
        <v>0</v>
      </c>
      <c r="J373" s="1" t="str">
        <f t="shared" si="35"/>
        <v>Good</v>
      </c>
      <c r="M373" s="12" t="e">
        <f t="shared" si="33"/>
        <v>#DIV/0!</v>
      </c>
      <c r="N373" s="1" t="e">
        <f t="shared" si="36"/>
        <v>#DIV/0!</v>
      </c>
      <c r="W373" s="10"/>
    </row>
    <row r="374" spans="2:23" x14ac:dyDescent="0.2">
      <c r="B374" s="10"/>
      <c r="I374" s="1">
        <f t="shared" si="34"/>
        <v>0</v>
      </c>
      <c r="J374" s="1" t="str">
        <f t="shared" si="35"/>
        <v>Good</v>
      </c>
      <c r="M374" s="12" t="e">
        <f t="shared" si="33"/>
        <v>#DIV/0!</v>
      </c>
      <c r="N374" s="1" t="e">
        <f t="shared" si="36"/>
        <v>#DIV/0!</v>
      </c>
      <c r="W374" s="10"/>
    </row>
    <row r="375" spans="2:23" x14ac:dyDescent="0.2">
      <c r="B375" s="10"/>
      <c r="I375" s="1">
        <f t="shared" si="34"/>
        <v>0</v>
      </c>
      <c r="J375" s="1" t="str">
        <f t="shared" si="35"/>
        <v>Good</v>
      </c>
      <c r="M375" s="12" t="e">
        <f t="shared" si="33"/>
        <v>#DIV/0!</v>
      </c>
      <c r="N375" s="1" t="e">
        <f t="shared" si="36"/>
        <v>#DIV/0!</v>
      </c>
      <c r="W375" s="10"/>
    </row>
    <row r="376" spans="2:23" x14ac:dyDescent="0.2">
      <c r="B376" s="10"/>
      <c r="I376" s="1">
        <f t="shared" si="34"/>
        <v>0</v>
      </c>
      <c r="J376" s="1" t="str">
        <f t="shared" si="35"/>
        <v>Good</v>
      </c>
      <c r="M376" s="12" t="e">
        <f t="shared" si="33"/>
        <v>#DIV/0!</v>
      </c>
      <c r="N376" s="1" t="e">
        <f t="shared" si="36"/>
        <v>#DIV/0!</v>
      </c>
      <c r="W376" s="10"/>
    </row>
    <row r="377" spans="2:23" x14ac:dyDescent="0.2">
      <c r="B377" s="10"/>
      <c r="I377" s="1">
        <f t="shared" si="34"/>
        <v>0</v>
      </c>
      <c r="J377" s="1" t="str">
        <f t="shared" si="35"/>
        <v>Good</v>
      </c>
      <c r="M377" s="12" t="e">
        <f t="shared" si="33"/>
        <v>#DIV/0!</v>
      </c>
      <c r="N377" s="1" t="e">
        <f t="shared" si="36"/>
        <v>#DIV/0!</v>
      </c>
      <c r="W377" s="10"/>
    </row>
    <row r="378" spans="2:23" x14ac:dyDescent="0.2">
      <c r="B378" s="10"/>
      <c r="I378" s="1">
        <f t="shared" si="34"/>
        <v>0</v>
      </c>
      <c r="J378" s="1" t="str">
        <f t="shared" si="35"/>
        <v>Good</v>
      </c>
      <c r="M378" s="12" t="e">
        <f t="shared" si="33"/>
        <v>#DIV/0!</v>
      </c>
      <c r="N378" s="1" t="e">
        <f t="shared" si="36"/>
        <v>#DIV/0!</v>
      </c>
      <c r="W378" s="10"/>
    </row>
    <row r="379" spans="2:23" x14ac:dyDescent="0.2">
      <c r="B379" s="10"/>
      <c r="I379" s="1">
        <f t="shared" si="34"/>
        <v>0</v>
      </c>
      <c r="J379" s="1" t="str">
        <f t="shared" si="35"/>
        <v>Good</v>
      </c>
      <c r="M379" s="12" t="e">
        <f t="shared" si="33"/>
        <v>#DIV/0!</v>
      </c>
      <c r="N379" s="1" t="e">
        <f t="shared" si="36"/>
        <v>#DIV/0!</v>
      </c>
      <c r="W379" s="10"/>
    </row>
    <row r="380" spans="2:23" x14ac:dyDescent="0.2">
      <c r="B380" s="10"/>
      <c r="I380" s="1">
        <f t="shared" si="34"/>
        <v>0</v>
      </c>
      <c r="J380" s="1" t="str">
        <f t="shared" si="35"/>
        <v>Good</v>
      </c>
      <c r="M380" s="12" t="e">
        <f t="shared" si="33"/>
        <v>#DIV/0!</v>
      </c>
      <c r="N380" s="1" t="e">
        <f t="shared" si="36"/>
        <v>#DIV/0!</v>
      </c>
      <c r="W380" s="10"/>
    </row>
    <row r="381" spans="2:23" x14ac:dyDescent="0.2">
      <c r="B381" s="10"/>
      <c r="I381" s="1">
        <f t="shared" si="34"/>
        <v>0</v>
      </c>
      <c r="J381" s="1" t="str">
        <f t="shared" si="35"/>
        <v>Good</v>
      </c>
      <c r="M381" s="12" t="e">
        <f t="shared" si="33"/>
        <v>#DIV/0!</v>
      </c>
      <c r="N381" s="1" t="e">
        <f t="shared" si="36"/>
        <v>#DIV/0!</v>
      </c>
      <c r="W381" s="10"/>
    </row>
    <row r="382" spans="2:23" x14ac:dyDescent="0.2">
      <c r="B382" s="10"/>
      <c r="I382" s="1">
        <f t="shared" si="34"/>
        <v>0</v>
      </c>
      <c r="J382" s="1" t="str">
        <f t="shared" si="35"/>
        <v>Good</v>
      </c>
      <c r="M382" s="12" t="e">
        <f t="shared" si="33"/>
        <v>#DIV/0!</v>
      </c>
      <c r="N382" s="1" t="e">
        <f t="shared" si="36"/>
        <v>#DIV/0!</v>
      </c>
      <c r="W382" s="10"/>
    </row>
    <row r="383" spans="2:23" x14ac:dyDescent="0.2">
      <c r="B383" s="10"/>
      <c r="I383" s="1">
        <f t="shared" si="34"/>
        <v>0</v>
      </c>
      <c r="J383" s="1" t="str">
        <f t="shared" si="35"/>
        <v>Good</v>
      </c>
      <c r="M383" s="12" t="e">
        <f t="shared" si="33"/>
        <v>#DIV/0!</v>
      </c>
      <c r="N383" s="1" t="e">
        <f t="shared" si="36"/>
        <v>#DIV/0!</v>
      </c>
      <c r="W383" s="10"/>
    </row>
    <row r="384" spans="2:23" x14ac:dyDescent="0.2">
      <c r="B384" s="10"/>
      <c r="I384" s="1">
        <f t="shared" si="34"/>
        <v>0</v>
      </c>
      <c r="J384" s="1" t="str">
        <f t="shared" si="35"/>
        <v>Good</v>
      </c>
      <c r="M384" s="12" t="e">
        <f t="shared" si="33"/>
        <v>#DIV/0!</v>
      </c>
      <c r="N384" s="1" t="e">
        <f t="shared" si="36"/>
        <v>#DIV/0!</v>
      </c>
      <c r="W384" s="10"/>
    </row>
    <row r="385" spans="2:23" x14ac:dyDescent="0.2">
      <c r="B385" s="10"/>
      <c r="I385" s="1">
        <f t="shared" si="34"/>
        <v>0</v>
      </c>
      <c r="J385" s="1" t="str">
        <f t="shared" si="35"/>
        <v>Good</v>
      </c>
      <c r="M385" s="12" t="e">
        <f t="shared" si="33"/>
        <v>#DIV/0!</v>
      </c>
      <c r="N385" s="1" t="e">
        <f t="shared" si="36"/>
        <v>#DIV/0!</v>
      </c>
      <c r="W385" s="10"/>
    </row>
    <row r="386" spans="2:23" x14ac:dyDescent="0.2">
      <c r="B386" s="10"/>
      <c r="I386" s="1">
        <f t="shared" si="34"/>
        <v>0</v>
      </c>
      <c r="J386" s="1" t="str">
        <f t="shared" si="35"/>
        <v>Good</v>
      </c>
      <c r="M386" s="12" t="e">
        <f t="shared" si="33"/>
        <v>#DIV/0!</v>
      </c>
      <c r="N386" s="1" t="e">
        <f t="shared" si="36"/>
        <v>#DIV/0!</v>
      </c>
      <c r="W386" s="10"/>
    </row>
    <row r="387" spans="2:23" x14ac:dyDescent="0.2">
      <c r="B387" s="10"/>
      <c r="I387" s="1">
        <f t="shared" si="34"/>
        <v>0</v>
      </c>
      <c r="J387" s="1" t="str">
        <f t="shared" si="35"/>
        <v>Good</v>
      </c>
      <c r="M387" s="12" t="e">
        <f t="shared" si="33"/>
        <v>#DIV/0!</v>
      </c>
      <c r="N387" s="1" t="e">
        <f t="shared" si="36"/>
        <v>#DIV/0!</v>
      </c>
      <c r="W387" s="10"/>
    </row>
    <row r="388" spans="2:23" x14ac:dyDescent="0.2">
      <c r="B388" s="10"/>
      <c r="I388" s="1">
        <f t="shared" si="34"/>
        <v>0</v>
      </c>
      <c r="J388" s="1" t="str">
        <f t="shared" si="35"/>
        <v>Good</v>
      </c>
      <c r="M388" s="12" t="e">
        <f t="shared" ref="M388:M451" si="37">ROUND(((I388*1000)/(K388/1000)),4-(1+INT(LOG10(ABS(((I388*1000)/(K388/1000)))))))</f>
        <v>#DIV/0!</v>
      </c>
      <c r="N388" s="1" t="e">
        <f t="shared" si="36"/>
        <v>#DIV/0!</v>
      </c>
      <c r="W388" s="10"/>
    </row>
    <row r="389" spans="2:23" x14ac:dyDescent="0.2">
      <c r="B389" s="10"/>
      <c r="I389" s="1">
        <f t="shared" si="34"/>
        <v>0</v>
      </c>
      <c r="J389" s="1" t="str">
        <f t="shared" si="35"/>
        <v>Good</v>
      </c>
      <c r="M389" s="12" t="e">
        <f t="shared" si="37"/>
        <v>#DIV/0!</v>
      </c>
      <c r="N389" s="1" t="e">
        <f t="shared" si="36"/>
        <v>#DIV/0!</v>
      </c>
      <c r="W389" s="10"/>
    </row>
    <row r="390" spans="2:23" x14ac:dyDescent="0.2">
      <c r="B390" s="10"/>
      <c r="I390" s="1">
        <f t="shared" si="34"/>
        <v>0</v>
      </c>
      <c r="J390" s="1" t="str">
        <f t="shared" si="35"/>
        <v>Good</v>
      </c>
      <c r="M390" s="12" t="e">
        <f t="shared" si="37"/>
        <v>#DIV/0!</v>
      </c>
      <c r="N390" s="1" t="e">
        <f t="shared" si="36"/>
        <v>#DIV/0!</v>
      </c>
      <c r="W390" s="10"/>
    </row>
    <row r="391" spans="2:23" x14ac:dyDescent="0.2">
      <c r="B391" s="10"/>
      <c r="I391" s="1">
        <f t="shared" si="34"/>
        <v>0</v>
      </c>
      <c r="J391" s="1" t="str">
        <f t="shared" si="35"/>
        <v>Good</v>
      </c>
      <c r="M391" s="12" t="e">
        <f t="shared" si="37"/>
        <v>#DIV/0!</v>
      </c>
      <c r="N391" s="1" t="e">
        <f t="shared" si="36"/>
        <v>#DIV/0!</v>
      </c>
      <c r="W391" s="10"/>
    </row>
    <row r="392" spans="2:23" x14ac:dyDescent="0.2">
      <c r="B392" s="10"/>
      <c r="I392" s="1">
        <f t="shared" si="34"/>
        <v>0</v>
      </c>
      <c r="J392" s="1" t="str">
        <f t="shared" si="35"/>
        <v>Good</v>
      </c>
      <c r="M392" s="12" t="e">
        <f t="shared" si="37"/>
        <v>#DIV/0!</v>
      </c>
      <c r="N392" s="1" t="e">
        <f t="shared" si="36"/>
        <v>#DIV/0!</v>
      </c>
      <c r="W392" s="10"/>
    </row>
    <row r="393" spans="2:23" x14ac:dyDescent="0.2">
      <c r="B393" s="10"/>
      <c r="I393" s="1">
        <f t="shared" si="34"/>
        <v>0</v>
      </c>
      <c r="J393" s="1" t="str">
        <f t="shared" si="35"/>
        <v>Good</v>
      </c>
      <c r="M393" s="12" t="e">
        <f t="shared" si="37"/>
        <v>#DIV/0!</v>
      </c>
      <c r="N393" s="1" t="e">
        <f t="shared" si="36"/>
        <v>#DIV/0!</v>
      </c>
      <c r="W393" s="10"/>
    </row>
    <row r="394" spans="2:23" x14ac:dyDescent="0.2">
      <c r="B394" s="10"/>
      <c r="I394" s="1">
        <f t="shared" si="34"/>
        <v>0</v>
      </c>
      <c r="J394" s="1" t="str">
        <f t="shared" si="35"/>
        <v>Good</v>
      </c>
      <c r="M394" s="12" t="e">
        <f t="shared" si="37"/>
        <v>#DIV/0!</v>
      </c>
      <c r="N394" s="1" t="e">
        <f t="shared" si="36"/>
        <v>#DIV/0!</v>
      </c>
      <c r="W394" s="10"/>
    </row>
    <row r="395" spans="2:23" x14ac:dyDescent="0.2">
      <c r="B395" s="10"/>
      <c r="I395" s="1">
        <f t="shared" si="34"/>
        <v>0</v>
      </c>
      <c r="J395" s="1" t="str">
        <f t="shared" si="35"/>
        <v>Good</v>
      </c>
      <c r="M395" s="12" t="e">
        <f t="shared" si="37"/>
        <v>#DIV/0!</v>
      </c>
      <c r="N395" s="1" t="e">
        <f t="shared" si="36"/>
        <v>#DIV/0!</v>
      </c>
      <c r="W395" s="10"/>
    </row>
    <row r="396" spans="2:23" x14ac:dyDescent="0.2">
      <c r="B396" s="10"/>
      <c r="I396" s="1">
        <f t="shared" si="34"/>
        <v>0</v>
      </c>
      <c r="J396" s="1" t="str">
        <f t="shared" si="35"/>
        <v>Good</v>
      </c>
      <c r="M396" s="12" t="e">
        <f t="shared" si="37"/>
        <v>#DIV/0!</v>
      </c>
      <c r="N396" s="1" t="e">
        <f t="shared" si="36"/>
        <v>#DIV/0!</v>
      </c>
      <c r="W396" s="10"/>
    </row>
    <row r="397" spans="2:23" x14ac:dyDescent="0.2">
      <c r="B397" s="10"/>
      <c r="I397" s="1">
        <f t="shared" si="34"/>
        <v>0</v>
      </c>
      <c r="J397" s="1" t="str">
        <f t="shared" si="35"/>
        <v>Good</v>
      </c>
      <c r="M397" s="12" t="e">
        <f t="shared" si="37"/>
        <v>#DIV/0!</v>
      </c>
      <c r="N397" s="1" t="e">
        <f t="shared" si="36"/>
        <v>#DIV/0!</v>
      </c>
      <c r="W397" s="10"/>
    </row>
    <row r="398" spans="2:23" x14ac:dyDescent="0.2">
      <c r="B398" s="10"/>
      <c r="I398" s="1">
        <f t="shared" ref="I398:I461" si="38">G398-F398</f>
        <v>0</v>
      </c>
      <c r="J398" s="1" t="str">
        <f t="shared" ref="J398:J461" si="39">IF(I398=H398,"Good",(IF(I398&lt;(H398+H398*0.05),(IF(I398&gt;(H398-H398*0.05),"Good","Bad")))))</f>
        <v>Good</v>
      </c>
      <c r="M398" s="12" t="e">
        <f t="shared" si="37"/>
        <v>#DIV/0!</v>
      </c>
      <c r="N398" s="1" t="e">
        <f t="shared" ref="N398:N461" si="40">IF(M398=L398,"Good",(IF(M398&lt;(L398+L398*0.05),(IF(M398&gt;(L398-L398*0.05),"Good","Bad")))))</f>
        <v>#DIV/0!</v>
      </c>
      <c r="W398" s="10"/>
    </row>
    <row r="399" spans="2:23" x14ac:dyDescent="0.2">
      <c r="B399" s="10"/>
      <c r="I399" s="1">
        <f t="shared" si="38"/>
        <v>0</v>
      </c>
      <c r="J399" s="1" t="str">
        <f t="shared" si="39"/>
        <v>Good</v>
      </c>
      <c r="M399" s="12" t="e">
        <f t="shared" si="37"/>
        <v>#DIV/0!</v>
      </c>
      <c r="N399" s="1" t="e">
        <f t="shared" si="40"/>
        <v>#DIV/0!</v>
      </c>
      <c r="W399" s="10"/>
    </row>
    <row r="400" spans="2:23" x14ac:dyDescent="0.2">
      <c r="B400" s="10"/>
      <c r="I400" s="1">
        <f t="shared" si="38"/>
        <v>0</v>
      </c>
      <c r="J400" s="1" t="str">
        <f t="shared" si="39"/>
        <v>Good</v>
      </c>
      <c r="M400" s="12" t="e">
        <f t="shared" si="37"/>
        <v>#DIV/0!</v>
      </c>
      <c r="N400" s="1" t="e">
        <f t="shared" si="40"/>
        <v>#DIV/0!</v>
      </c>
      <c r="W400" s="10"/>
    </row>
    <row r="401" spans="2:23" x14ac:dyDescent="0.2">
      <c r="B401" s="10"/>
      <c r="I401" s="1">
        <f t="shared" si="38"/>
        <v>0</v>
      </c>
      <c r="J401" s="1" t="str">
        <f t="shared" si="39"/>
        <v>Good</v>
      </c>
      <c r="M401" s="12" t="e">
        <f t="shared" si="37"/>
        <v>#DIV/0!</v>
      </c>
      <c r="N401" s="1" t="e">
        <f t="shared" si="40"/>
        <v>#DIV/0!</v>
      </c>
      <c r="W401" s="10"/>
    </row>
    <row r="402" spans="2:23" x14ac:dyDescent="0.2">
      <c r="B402" s="10"/>
      <c r="I402" s="1">
        <f t="shared" si="38"/>
        <v>0</v>
      </c>
      <c r="J402" s="1" t="str">
        <f t="shared" si="39"/>
        <v>Good</v>
      </c>
      <c r="M402" s="12" t="e">
        <f t="shared" si="37"/>
        <v>#DIV/0!</v>
      </c>
      <c r="N402" s="1" t="e">
        <f t="shared" si="40"/>
        <v>#DIV/0!</v>
      </c>
      <c r="W402" s="10"/>
    </row>
    <row r="403" spans="2:23" x14ac:dyDescent="0.2">
      <c r="B403" s="10"/>
      <c r="I403" s="1">
        <f t="shared" si="38"/>
        <v>0</v>
      </c>
      <c r="J403" s="1" t="str">
        <f t="shared" si="39"/>
        <v>Good</v>
      </c>
      <c r="M403" s="12" t="e">
        <f t="shared" si="37"/>
        <v>#DIV/0!</v>
      </c>
      <c r="N403" s="1" t="e">
        <f t="shared" si="40"/>
        <v>#DIV/0!</v>
      </c>
      <c r="W403" s="10"/>
    </row>
    <row r="404" spans="2:23" x14ac:dyDescent="0.2">
      <c r="B404" s="10"/>
      <c r="I404" s="1">
        <f t="shared" si="38"/>
        <v>0</v>
      </c>
      <c r="J404" s="1" t="str">
        <f t="shared" si="39"/>
        <v>Good</v>
      </c>
      <c r="M404" s="12" t="e">
        <f t="shared" si="37"/>
        <v>#DIV/0!</v>
      </c>
      <c r="N404" s="1" t="e">
        <f t="shared" si="40"/>
        <v>#DIV/0!</v>
      </c>
      <c r="W404" s="10"/>
    </row>
    <row r="405" spans="2:23" x14ac:dyDescent="0.2">
      <c r="B405" s="10"/>
      <c r="I405" s="1">
        <f t="shared" si="38"/>
        <v>0</v>
      </c>
      <c r="J405" s="1" t="str">
        <f t="shared" si="39"/>
        <v>Good</v>
      </c>
      <c r="M405" s="12" t="e">
        <f t="shared" si="37"/>
        <v>#DIV/0!</v>
      </c>
      <c r="N405" s="1" t="e">
        <f t="shared" si="40"/>
        <v>#DIV/0!</v>
      </c>
      <c r="W405" s="10"/>
    </row>
    <row r="406" spans="2:23" x14ac:dyDescent="0.2">
      <c r="B406" s="10"/>
      <c r="I406" s="1">
        <f t="shared" si="38"/>
        <v>0</v>
      </c>
      <c r="J406" s="1" t="str">
        <f t="shared" si="39"/>
        <v>Good</v>
      </c>
      <c r="M406" s="12" t="e">
        <f t="shared" si="37"/>
        <v>#DIV/0!</v>
      </c>
      <c r="N406" s="1" t="e">
        <f t="shared" si="40"/>
        <v>#DIV/0!</v>
      </c>
      <c r="W406" s="10"/>
    </row>
    <row r="407" spans="2:23" x14ac:dyDescent="0.2">
      <c r="B407" s="10"/>
      <c r="I407" s="1">
        <f t="shared" si="38"/>
        <v>0</v>
      </c>
      <c r="J407" s="1" t="str">
        <f t="shared" si="39"/>
        <v>Good</v>
      </c>
      <c r="M407" s="12" t="e">
        <f t="shared" si="37"/>
        <v>#DIV/0!</v>
      </c>
      <c r="N407" s="1" t="e">
        <f t="shared" si="40"/>
        <v>#DIV/0!</v>
      </c>
      <c r="W407" s="10"/>
    </row>
    <row r="408" spans="2:23" x14ac:dyDescent="0.2">
      <c r="B408" s="10"/>
      <c r="I408" s="1">
        <f t="shared" si="38"/>
        <v>0</v>
      </c>
      <c r="J408" s="1" t="str">
        <f t="shared" si="39"/>
        <v>Good</v>
      </c>
      <c r="M408" s="12" t="e">
        <f t="shared" si="37"/>
        <v>#DIV/0!</v>
      </c>
      <c r="N408" s="1" t="e">
        <f t="shared" si="40"/>
        <v>#DIV/0!</v>
      </c>
      <c r="W408" s="10"/>
    </row>
    <row r="409" spans="2:23" x14ac:dyDescent="0.2">
      <c r="B409" s="10"/>
      <c r="I409" s="1">
        <f t="shared" si="38"/>
        <v>0</v>
      </c>
      <c r="J409" s="1" t="str">
        <f t="shared" si="39"/>
        <v>Good</v>
      </c>
      <c r="M409" s="12" t="e">
        <f t="shared" si="37"/>
        <v>#DIV/0!</v>
      </c>
      <c r="N409" s="1" t="e">
        <f t="shared" si="40"/>
        <v>#DIV/0!</v>
      </c>
      <c r="W409" s="10"/>
    </row>
    <row r="410" spans="2:23" x14ac:dyDescent="0.2">
      <c r="B410" s="10"/>
      <c r="I410" s="1">
        <f t="shared" si="38"/>
        <v>0</v>
      </c>
      <c r="J410" s="1" t="str">
        <f t="shared" si="39"/>
        <v>Good</v>
      </c>
      <c r="M410" s="12" t="e">
        <f t="shared" si="37"/>
        <v>#DIV/0!</v>
      </c>
      <c r="N410" s="1" t="e">
        <f t="shared" si="40"/>
        <v>#DIV/0!</v>
      </c>
      <c r="W410" s="10"/>
    </row>
    <row r="411" spans="2:23" x14ac:dyDescent="0.2">
      <c r="B411" s="10"/>
      <c r="I411" s="1">
        <f t="shared" si="38"/>
        <v>0</v>
      </c>
      <c r="J411" s="1" t="str">
        <f t="shared" si="39"/>
        <v>Good</v>
      </c>
      <c r="M411" s="12" t="e">
        <f t="shared" si="37"/>
        <v>#DIV/0!</v>
      </c>
      <c r="N411" s="1" t="e">
        <f t="shared" si="40"/>
        <v>#DIV/0!</v>
      </c>
      <c r="W411" s="10"/>
    </row>
    <row r="412" spans="2:23" x14ac:dyDescent="0.2">
      <c r="B412" s="10"/>
      <c r="I412" s="1">
        <f t="shared" si="38"/>
        <v>0</v>
      </c>
      <c r="J412" s="1" t="str">
        <f t="shared" si="39"/>
        <v>Good</v>
      </c>
      <c r="M412" s="12" t="e">
        <f t="shared" si="37"/>
        <v>#DIV/0!</v>
      </c>
      <c r="N412" s="1" t="e">
        <f t="shared" si="40"/>
        <v>#DIV/0!</v>
      </c>
      <c r="W412" s="10"/>
    </row>
    <row r="413" spans="2:23" x14ac:dyDescent="0.2">
      <c r="B413" s="10"/>
      <c r="I413" s="1">
        <f t="shared" si="38"/>
        <v>0</v>
      </c>
      <c r="J413" s="1" t="str">
        <f t="shared" si="39"/>
        <v>Good</v>
      </c>
      <c r="M413" s="12" t="e">
        <f t="shared" si="37"/>
        <v>#DIV/0!</v>
      </c>
      <c r="N413" s="1" t="e">
        <f t="shared" si="40"/>
        <v>#DIV/0!</v>
      </c>
      <c r="W413" s="10"/>
    </row>
    <row r="414" spans="2:23" x14ac:dyDescent="0.2">
      <c r="B414" s="10"/>
      <c r="I414" s="1">
        <f t="shared" si="38"/>
        <v>0</v>
      </c>
      <c r="J414" s="1" t="str">
        <f t="shared" si="39"/>
        <v>Good</v>
      </c>
      <c r="M414" s="12" t="e">
        <f t="shared" si="37"/>
        <v>#DIV/0!</v>
      </c>
      <c r="N414" s="1" t="e">
        <f t="shared" si="40"/>
        <v>#DIV/0!</v>
      </c>
      <c r="W414" s="10"/>
    </row>
    <row r="415" spans="2:23" x14ac:dyDescent="0.2">
      <c r="B415" s="10"/>
      <c r="I415" s="1">
        <f t="shared" si="38"/>
        <v>0</v>
      </c>
      <c r="J415" s="1" t="str">
        <f t="shared" si="39"/>
        <v>Good</v>
      </c>
      <c r="M415" s="12" t="e">
        <f t="shared" si="37"/>
        <v>#DIV/0!</v>
      </c>
      <c r="N415" s="1" t="e">
        <f t="shared" si="40"/>
        <v>#DIV/0!</v>
      </c>
      <c r="W415" s="10"/>
    </row>
    <row r="416" spans="2:23" x14ac:dyDescent="0.2">
      <c r="B416" s="10"/>
      <c r="I416" s="1">
        <f t="shared" si="38"/>
        <v>0</v>
      </c>
      <c r="J416" s="1" t="str">
        <f t="shared" si="39"/>
        <v>Good</v>
      </c>
      <c r="M416" s="12" t="e">
        <f t="shared" si="37"/>
        <v>#DIV/0!</v>
      </c>
      <c r="N416" s="1" t="e">
        <f t="shared" si="40"/>
        <v>#DIV/0!</v>
      </c>
      <c r="W416" s="10"/>
    </row>
    <row r="417" spans="2:23" x14ac:dyDescent="0.2">
      <c r="B417" s="10"/>
      <c r="I417" s="1">
        <f t="shared" si="38"/>
        <v>0</v>
      </c>
      <c r="J417" s="1" t="str">
        <f t="shared" si="39"/>
        <v>Good</v>
      </c>
      <c r="M417" s="12" t="e">
        <f t="shared" si="37"/>
        <v>#DIV/0!</v>
      </c>
      <c r="N417" s="1" t="e">
        <f t="shared" si="40"/>
        <v>#DIV/0!</v>
      </c>
      <c r="W417" s="10"/>
    </row>
    <row r="418" spans="2:23" x14ac:dyDescent="0.2">
      <c r="B418" s="10"/>
      <c r="I418" s="1">
        <f t="shared" si="38"/>
        <v>0</v>
      </c>
      <c r="J418" s="1" t="str">
        <f t="shared" si="39"/>
        <v>Good</v>
      </c>
      <c r="M418" s="12" t="e">
        <f t="shared" si="37"/>
        <v>#DIV/0!</v>
      </c>
      <c r="N418" s="1" t="e">
        <f t="shared" si="40"/>
        <v>#DIV/0!</v>
      </c>
      <c r="W418" s="10"/>
    </row>
    <row r="419" spans="2:23" x14ac:dyDescent="0.2">
      <c r="B419" s="10"/>
      <c r="I419" s="1">
        <f t="shared" si="38"/>
        <v>0</v>
      </c>
      <c r="J419" s="1" t="str">
        <f t="shared" si="39"/>
        <v>Good</v>
      </c>
      <c r="M419" s="12" t="e">
        <f t="shared" si="37"/>
        <v>#DIV/0!</v>
      </c>
      <c r="N419" s="1" t="e">
        <f t="shared" si="40"/>
        <v>#DIV/0!</v>
      </c>
      <c r="W419" s="10"/>
    </row>
    <row r="420" spans="2:23" x14ac:dyDescent="0.2">
      <c r="B420" s="10"/>
      <c r="I420" s="1">
        <f t="shared" si="38"/>
        <v>0</v>
      </c>
      <c r="J420" s="1" t="str">
        <f t="shared" si="39"/>
        <v>Good</v>
      </c>
      <c r="M420" s="12" t="e">
        <f t="shared" si="37"/>
        <v>#DIV/0!</v>
      </c>
      <c r="N420" s="1" t="e">
        <f t="shared" si="40"/>
        <v>#DIV/0!</v>
      </c>
      <c r="W420" s="10"/>
    </row>
    <row r="421" spans="2:23" x14ac:dyDescent="0.2">
      <c r="B421" s="10"/>
      <c r="I421" s="1">
        <f t="shared" si="38"/>
        <v>0</v>
      </c>
      <c r="J421" s="1" t="str">
        <f t="shared" si="39"/>
        <v>Good</v>
      </c>
      <c r="M421" s="12" t="e">
        <f t="shared" si="37"/>
        <v>#DIV/0!</v>
      </c>
      <c r="N421" s="1" t="e">
        <f t="shared" si="40"/>
        <v>#DIV/0!</v>
      </c>
      <c r="W421" s="10"/>
    </row>
    <row r="422" spans="2:23" x14ac:dyDescent="0.2">
      <c r="B422" s="10"/>
      <c r="I422" s="1">
        <f t="shared" si="38"/>
        <v>0</v>
      </c>
      <c r="J422" s="1" t="str">
        <f t="shared" si="39"/>
        <v>Good</v>
      </c>
      <c r="M422" s="12" t="e">
        <f t="shared" si="37"/>
        <v>#DIV/0!</v>
      </c>
      <c r="N422" s="1" t="e">
        <f t="shared" si="40"/>
        <v>#DIV/0!</v>
      </c>
      <c r="W422" s="10"/>
    </row>
    <row r="423" spans="2:23" x14ac:dyDescent="0.2">
      <c r="B423" s="10"/>
      <c r="I423" s="1">
        <f t="shared" si="38"/>
        <v>0</v>
      </c>
      <c r="J423" s="1" t="str">
        <f t="shared" si="39"/>
        <v>Good</v>
      </c>
      <c r="M423" s="12" t="e">
        <f t="shared" si="37"/>
        <v>#DIV/0!</v>
      </c>
      <c r="N423" s="1" t="e">
        <f t="shared" si="40"/>
        <v>#DIV/0!</v>
      </c>
      <c r="W423" s="10"/>
    </row>
    <row r="424" spans="2:23" x14ac:dyDescent="0.2">
      <c r="B424" s="10"/>
      <c r="I424" s="1">
        <f t="shared" si="38"/>
        <v>0</v>
      </c>
      <c r="J424" s="1" t="str">
        <f t="shared" si="39"/>
        <v>Good</v>
      </c>
      <c r="M424" s="12" t="e">
        <f t="shared" si="37"/>
        <v>#DIV/0!</v>
      </c>
      <c r="N424" s="1" t="e">
        <f t="shared" si="40"/>
        <v>#DIV/0!</v>
      </c>
      <c r="W424" s="10"/>
    </row>
    <row r="425" spans="2:23" x14ac:dyDescent="0.2">
      <c r="B425" s="10"/>
      <c r="I425" s="1">
        <f t="shared" si="38"/>
        <v>0</v>
      </c>
      <c r="J425" s="1" t="str">
        <f t="shared" si="39"/>
        <v>Good</v>
      </c>
      <c r="M425" s="12" t="e">
        <f t="shared" si="37"/>
        <v>#DIV/0!</v>
      </c>
      <c r="N425" s="1" t="e">
        <f t="shared" si="40"/>
        <v>#DIV/0!</v>
      </c>
      <c r="W425" s="10"/>
    </row>
    <row r="426" spans="2:23" x14ac:dyDescent="0.2">
      <c r="B426" s="10"/>
      <c r="I426" s="1">
        <f t="shared" si="38"/>
        <v>0</v>
      </c>
      <c r="J426" s="1" t="str">
        <f t="shared" si="39"/>
        <v>Good</v>
      </c>
      <c r="M426" s="12" t="e">
        <f t="shared" si="37"/>
        <v>#DIV/0!</v>
      </c>
      <c r="N426" s="1" t="e">
        <f t="shared" si="40"/>
        <v>#DIV/0!</v>
      </c>
      <c r="W426" s="10"/>
    </row>
    <row r="427" spans="2:23" x14ac:dyDescent="0.2">
      <c r="B427" s="10"/>
      <c r="I427" s="1">
        <f t="shared" si="38"/>
        <v>0</v>
      </c>
      <c r="J427" s="1" t="str">
        <f t="shared" si="39"/>
        <v>Good</v>
      </c>
      <c r="M427" s="12" t="e">
        <f t="shared" si="37"/>
        <v>#DIV/0!</v>
      </c>
      <c r="N427" s="1" t="e">
        <f t="shared" si="40"/>
        <v>#DIV/0!</v>
      </c>
      <c r="W427" s="10"/>
    </row>
    <row r="428" spans="2:23" x14ac:dyDescent="0.2">
      <c r="B428" s="10"/>
      <c r="I428" s="1">
        <f t="shared" si="38"/>
        <v>0</v>
      </c>
      <c r="J428" s="1" t="str">
        <f t="shared" si="39"/>
        <v>Good</v>
      </c>
      <c r="M428" s="12" t="e">
        <f t="shared" si="37"/>
        <v>#DIV/0!</v>
      </c>
      <c r="N428" s="1" t="e">
        <f t="shared" si="40"/>
        <v>#DIV/0!</v>
      </c>
      <c r="W428" s="10"/>
    </row>
    <row r="429" spans="2:23" x14ac:dyDescent="0.2">
      <c r="B429" s="10"/>
      <c r="I429" s="1">
        <f t="shared" si="38"/>
        <v>0</v>
      </c>
      <c r="J429" s="1" t="str">
        <f t="shared" si="39"/>
        <v>Good</v>
      </c>
      <c r="M429" s="12" t="e">
        <f t="shared" si="37"/>
        <v>#DIV/0!</v>
      </c>
      <c r="N429" s="1" t="e">
        <f t="shared" si="40"/>
        <v>#DIV/0!</v>
      </c>
      <c r="W429" s="10"/>
    </row>
    <row r="430" spans="2:23" x14ac:dyDescent="0.2">
      <c r="B430" s="10"/>
      <c r="I430" s="1">
        <f t="shared" si="38"/>
        <v>0</v>
      </c>
      <c r="J430" s="1" t="str">
        <f t="shared" si="39"/>
        <v>Good</v>
      </c>
      <c r="M430" s="12" t="e">
        <f t="shared" si="37"/>
        <v>#DIV/0!</v>
      </c>
      <c r="N430" s="1" t="e">
        <f t="shared" si="40"/>
        <v>#DIV/0!</v>
      </c>
      <c r="W430" s="10"/>
    </row>
    <row r="431" spans="2:23" x14ac:dyDescent="0.2">
      <c r="B431" s="10"/>
      <c r="I431" s="1">
        <f t="shared" si="38"/>
        <v>0</v>
      </c>
      <c r="J431" s="1" t="str">
        <f t="shared" si="39"/>
        <v>Good</v>
      </c>
      <c r="M431" s="12" t="e">
        <f t="shared" si="37"/>
        <v>#DIV/0!</v>
      </c>
      <c r="N431" s="1" t="e">
        <f t="shared" si="40"/>
        <v>#DIV/0!</v>
      </c>
      <c r="W431" s="10"/>
    </row>
    <row r="432" spans="2:23" x14ac:dyDescent="0.2">
      <c r="B432" s="10"/>
      <c r="I432" s="1">
        <f t="shared" si="38"/>
        <v>0</v>
      </c>
      <c r="J432" s="1" t="str">
        <f t="shared" si="39"/>
        <v>Good</v>
      </c>
      <c r="M432" s="12" t="e">
        <f t="shared" si="37"/>
        <v>#DIV/0!</v>
      </c>
      <c r="N432" s="1" t="e">
        <f t="shared" si="40"/>
        <v>#DIV/0!</v>
      </c>
      <c r="W432" s="10"/>
    </row>
    <row r="433" spans="2:23" x14ac:dyDescent="0.2">
      <c r="B433" s="10"/>
      <c r="I433" s="1">
        <f t="shared" si="38"/>
        <v>0</v>
      </c>
      <c r="J433" s="1" t="str">
        <f t="shared" si="39"/>
        <v>Good</v>
      </c>
      <c r="M433" s="12" t="e">
        <f t="shared" si="37"/>
        <v>#DIV/0!</v>
      </c>
      <c r="N433" s="1" t="e">
        <f t="shared" si="40"/>
        <v>#DIV/0!</v>
      </c>
      <c r="W433" s="10"/>
    </row>
    <row r="434" spans="2:23" x14ac:dyDescent="0.2">
      <c r="B434" s="10"/>
      <c r="I434" s="1">
        <f t="shared" si="38"/>
        <v>0</v>
      </c>
      <c r="J434" s="1" t="str">
        <f t="shared" si="39"/>
        <v>Good</v>
      </c>
      <c r="M434" s="12" t="e">
        <f t="shared" si="37"/>
        <v>#DIV/0!</v>
      </c>
      <c r="N434" s="1" t="e">
        <f t="shared" si="40"/>
        <v>#DIV/0!</v>
      </c>
      <c r="W434" s="10"/>
    </row>
    <row r="435" spans="2:23" x14ac:dyDescent="0.2">
      <c r="B435" s="10"/>
      <c r="I435" s="1">
        <f t="shared" si="38"/>
        <v>0</v>
      </c>
      <c r="J435" s="1" t="str">
        <f t="shared" si="39"/>
        <v>Good</v>
      </c>
      <c r="M435" s="12" t="e">
        <f t="shared" si="37"/>
        <v>#DIV/0!</v>
      </c>
      <c r="N435" s="1" t="e">
        <f t="shared" si="40"/>
        <v>#DIV/0!</v>
      </c>
      <c r="W435" s="10"/>
    </row>
    <row r="436" spans="2:23" x14ac:dyDescent="0.2">
      <c r="B436" s="10"/>
      <c r="I436" s="1">
        <f t="shared" si="38"/>
        <v>0</v>
      </c>
      <c r="J436" s="1" t="str">
        <f t="shared" si="39"/>
        <v>Good</v>
      </c>
      <c r="M436" s="12" t="e">
        <f t="shared" si="37"/>
        <v>#DIV/0!</v>
      </c>
      <c r="N436" s="1" t="e">
        <f t="shared" si="40"/>
        <v>#DIV/0!</v>
      </c>
      <c r="W436" s="10"/>
    </row>
    <row r="437" spans="2:23" x14ac:dyDescent="0.2">
      <c r="B437" s="10"/>
      <c r="I437" s="1">
        <f t="shared" si="38"/>
        <v>0</v>
      </c>
      <c r="J437" s="1" t="str">
        <f t="shared" si="39"/>
        <v>Good</v>
      </c>
      <c r="M437" s="12" t="e">
        <f t="shared" si="37"/>
        <v>#DIV/0!</v>
      </c>
      <c r="N437" s="1" t="e">
        <f t="shared" si="40"/>
        <v>#DIV/0!</v>
      </c>
      <c r="W437" s="10"/>
    </row>
    <row r="438" spans="2:23" x14ac:dyDescent="0.2">
      <c r="B438" s="10"/>
      <c r="I438" s="1">
        <f t="shared" si="38"/>
        <v>0</v>
      </c>
      <c r="J438" s="1" t="str">
        <f t="shared" si="39"/>
        <v>Good</v>
      </c>
      <c r="M438" s="12" t="e">
        <f t="shared" si="37"/>
        <v>#DIV/0!</v>
      </c>
      <c r="N438" s="1" t="e">
        <f t="shared" si="40"/>
        <v>#DIV/0!</v>
      </c>
      <c r="W438" s="10"/>
    </row>
    <row r="439" spans="2:23" x14ac:dyDescent="0.2">
      <c r="B439" s="10"/>
      <c r="I439" s="1">
        <f t="shared" si="38"/>
        <v>0</v>
      </c>
      <c r="J439" s="1" t="str">
        <f t="shared" si="39"/>
        <v>Good</v>
      </c>
      <c r="M439" s="12" t="e">
        <f t="shared" si="37"/>
        <v>#DIV/0!</v>
      </c>
      <c r="N439" s="1" t="e">
        <f t="shared" si="40"/>
        <v>#DIV/0!</v>
      </c>
      <c r="W439" s="10"/>
    </row>
    <row r="440" spans="2:23" x14ac:dyDescent="0.2">
      <c r="B440" s="10"/>
      <c r="I440" s="1">
        <f t="shared" si="38"/>
        <v>0</v>
      </c>
      <c r="J440" s="1" t="str">
        <f t="shared" si="39"/>
        <v>Good</v>
      </c>
      <c r="M440" s="12" t="e">
        <f t="shared" si="37"/>
        <v>#DIV/0!</v>
      </c>
      <c r="N440" s="1" t="e">
        <f t="shared" si="40"/>
        <v>#DIV/0!</v>
      </c>
      <c r="W440" s="10"/>
    </row>
    <row r="441" spans="2:23" x14ac:dyDescent="0.2">
      <c r="B441" s="10"/>
      <c r="I441" s="1">
        <f t="shared" si="38"/>
        <v>0</v>
      </c>
      <c r="J441" s="1" t="str">
        <f t="shared" si="39"/>
        <v>Good</v>
      </c>
      <c r="M441" s="12" t="e">
        <f t="shared" si="37"/>
        <v>#DIV/0!</v>
      </c>
      <c r="N441" s="1" t="e">
        <f t="shared" si="40"/>
        <v>#DIV/0!</v>
      </c>
      <c r="W441" s="10"/>
    </row>
    <row r="442" spans="2:23" x14ac:dyDescent="0.2">
      <c r="B442" s="10"/>
      <c r="I442" s="1">
        <f t="shared" si="38"/>
        <v>0</v>
      </c>
      <c r="J442" s="1" t="str">
        <f t="shared" si="39"/>
        <v>Good</v>
      </c>
      <c r="M442" s="12" t="e">
        <f t="shared" si="37"/>
        <v>#DIV/0!</v>
      </c>
      <c r="N442" s="1" t="e">
        <f t="shared" si="40"/>
        <v>#DIV/0!</v>
      </c>
      <c r="W442" s="10"/>
    </row>
    <row r="443" spans="2:23" x14ac:dyDescent="0.2">
      <c r="B443" s="10"/>
      <c r="I443" s="1">
        <f t="shared" si="38"/>
        <v>0</v>
      </c>
      <c r="J443" s="1" t="str">
        <f t="shared" si="39"/>
        <v>Good</v>
      </c>
      <c r="M443" s="12" t="e">
        <f t="shared" si="37"/>
        <v>#DIV/0!</v>
      </c>
      <c r="N443" s="1" t="e">
        <f t="shared" si="40"/>
        <v>#DIV/0!</v>
      </c>
      <c r="W443" s="10"/>
    </row>
    <row r="444" spans="2:23" x14ac:dyDescent="0.2">
      <c r="B444" s="10"/>
      <c r="I444" s="1">
        <f t="shared" si="38"/>
        <v>0</v>
      </c>
      <c r="J444" s="1" t="str">
        <f t="shared" si="39"/>
        <v>Good</v>
      </c>
      <c r="M444" s="12" t="e">
        <f t="shared" si="37"/>
        <v>#DIV/0!</v>
      </c>
      <c r="N444" s="1" t="e">
        <f t="shared" si="40"/>
        <v>#DIV/0!</v>
      </c>
      <c r="W444" s="10"/>
    </row>
    <row r="445" spans="2:23" x14ac:dyDescent="0.2">
      <c r="B445" s="10"/>
      <c r="I445" s="1">
        <f t="shared" si="38"/>
        <v>0</v>
      </c>
      <c r="J445" s="1" t="str">
        <f t="shared" si="39"/>
        <v>Good</v>
      </c>
      <c r="M445" s="12" t="e">
        <f t="shared" si="37"/>
        <v>#DIV/0!</v>
      </c>
      <c r="N445" s="1" t="e">
        <f t="shared" si="40"/>
        <v>#DIV/0!</v>
      </c>
      <c r="W445" s="10"/>
    </row>
    <row r="446" spans="2:23" x14ac:dyDescent="0.2">
      <c r="B446" s="10"/>
      <c r="I446" s="1">
        <f t="shared" si="38"/>
        <v>0</v>
      </c>
      <c r="J446" s="1" t="str">
        <f t="shared" si="39"/>
        <v>Good</v>
      </c>
      <c r="M446" s="12" t="e">
        <f t="shared" si="37"/>
        <v>#DIV/0!</v>
      </c>
      <c r="N446" s="1" t="e">
        <f t="shared" si="40"/>
        <v>#DIV/0!</v>
      </c>
      <c r="W446" s="10"/>
    </row>
    <row r="447" spans="2:23" x14ac:dyDescent="0.2">
      <c r="B447" s="10"/>
      <c r="I447" s="1">
        <f t="shared" si="38"/>
        <v>0</v>
      </c>
      <c r="J447" s="1" t="str">
        <f t="shared" si="39"/>
        <v>Good</v>
      </c>
      <c r="M447" s="12" t="e">
        <f t="shared" si="37"/>
        <v>#DIV/0!</v>
      </c>
      <c r="N447" s="1" t="e">
        <f t="shared" si="40"/>
        <v>#DIV/0!</v>
      </c>
      <c r="W447" s="10"/>
    </row>
    <row r="448" spans="2:23" x14ac:dyDescent="0.2">
      <c r="B448" s="10"/>
      <c r="I448" s="1">
        <f t="shared" si="38"/>
        <v>0</v>
      </c>
      <c r="J448" s="1" t="str">
        <f t="shared" si="39"/>
        <v>Good</v>
      </c>
      <c r="M448" s="12" t="e">
        <f t="shared" si="37"/>
        <v>#DIV/0!</v>
      </c>
      <c r="N448" s="1" t="e">
        <f t="shared" si="40"/>
        <v>#DIV/0!</v>
      </c>
      <c r="W448" s="10"/>
    </row>
    <row r="449" spans="2:23" x14ac:dyDescent="0.2">
      <c r="B449" s="10"/>
      <c r="I449" s="1">
        <f t="shared" si="38"/>
        <v>0</v>
      </c>
      <c r="J449" s="1" t="str">
        <f t="shared" si="39"/>
        <v>Good</v>
      </c>
      <c r="M449" s="12" t="e">
        <f t="shared" si="37"/>
        <v>#DIV/0!</v>
      </c>
      <c r="N449" s="1" t="e">
        <f t="shared" si="40"/>
        <v>#DIV/0!</v>
      </c>
      <c r="W449" s="10"/>
    </row>
    <row r="450" spans="2:23" x14ac:dyDescent="0.2">
      <c r="B450" s="10"/>
      <c r="I450" s="1">
        <f t="shared" si="38"/>
        <v>0</v>
      </c>
      <c r="J450" s="1" t="str">
        <f t="shared" si="39"/>
        <v>Good</v>
      </c>
      <c r="M450" s="12" t="e">
        <f t="shared" si="37"/>
        <v>#DIV/0!</v>
      </c>
      <c r="N450" s="1" t="e">
        <f t="shared" si="40"/>
        <v>#DIV/0!</v>
      </c>
      <c r="W450" s="10"/>
    </row>
    <row r="451" spans="2:23" x14ac:dyDescent="0.2">
      <c r="B451" s="10"/>
      <c r="I451" s="1">
        <f t="shared" si="38"/>
        <v>0</v>
      </c>
      <c r="J451" s="1" t="str">
        <f t="shared" si="39"/>
        <v>Good</v>
      </c>
      <c r="M451" s="12" t="e">
        <f t="shared" si="37"/>
        <v>#DIV/0!</v>
      </c>
      <c r="N451" s="1" t="e">
        <f t="shared" si="40"/>
        <v>#DIV/0!</v>
      </c>
      <c r="W451" s="10"/>
    </row>
    <row r="452" spans="2:23" x14ac:dyDescent="0.2">
      <c r="B452" s="10"/>
      <c r="I452" s="1">
        <f t="shared" si="38"/>
        <v>0</v>
      </c>
      <c r="J452" s="1" t="str">
        <f t="shared" si="39"/>
        <v>Good</v>
      </c>
      <c r="M452" s="12" t="e">
        <f t="shared" ref="M452:M515" si="41">ROUND(((I452*1000)/(K452/1000)),4-(1+INT(LOG10(ABS(((I452*1000)/(K452/1000)))))))</f>
        <v>#DIV/0!</v>
      </c>
      <c r="N452" s="1" t="e">
        <f t="shared" si="40"/>
        <v>#DIV/0!</v>
      </c>
      <c r="W452" s="10"/>
    </row>
    <row r="453" spans="2:23" x14ac:dyDescent="0.2">
      <c r="B453" s="10"/>
      <c r="I453" s="1">
        <f t="shared" si="38"/>
        <v>0</v>
      </c>
      <c r="J453" s="1" t="str">
        <f t="shared" si="39"/>
        <v>Good</v>
      </c>
      <c r="M453" s="12" t="e">
        <f t="shared" si="41"/>
        <v>#DIV/0!</v>
      </c>
      <c r="N453" s="1" t="e">
        <f t="shared" si="40"/>
        <v>#DIV/0!</v>
      </c>
      <c r="W453" s="10"/>
    </row>
    <row r="454" spans="2:23" x14ac:dyDescent="0.2">
      <c r="B454" s="10"/>
      <c r="I454" s="1">
        <f t="shared" si="38"/>
        <v>0</v>
      </c>
      <c r="J454" s="1" t="str">
        <f t="shared" si="39"/>
        <v>Good</v>
      </c>
      <c r="M454" s="12" t="e">
        <f t="shared" si="41"/>
        <v>#DIV/0!</v>
      </c>
      <c r="N454" s="1" t="e">
        <f t="shared" si="40"/>
        <v>#DIV/0!</v>
      </c>
      <c r="W454" s="10"/>
    </row>
    <row r="455" spans="2:23" x14ac:dyDescent="0.2">
      <c r="B455" s="10"/>
      <c r="I455" s="1">
        <f t="shared" si="38"/>
        <v>0</v>
      </c>
      <c r="J455" s="1" t="str">
        <f t="shared" si="39"/>
        <v>Good</v>
      </c>
      <c r="M455" s="12" t="e">
        <f t="shared" si="41"/>
        <v>#DIV/0!</v>
      </c>
      <c r="N455" s="1" t="e">
        <f t="shared" si="40"/>
        <v>#DIV/0!</v>
      </c>
      <c r="W455" s="10"/>
    </row>
    <row r="456" spans="2:23" x14ac:dyDescent="0.2">
      <c r="B456" s="10"/>
      <c r="I456" s="1">
        <f t="shared" si="38"/>
        <v>0</v>
      </c>
      <c r="J456" s="1" t="str">
        <f t="shared" si="39"/>
        <v>Good</v>
      </c>
      <c r="M456" s="12" t="e">
        <f t="shared" si="41"/>
        <v>#DIV/0!</v>
      </c>
      <c r="N456" s="1" t="e">
        <f t="shared" si="40"/>
        <v>#DIV/0!</v>
      </c>
      <c r="W456" s="10"/>
    </row>
    <row r="457" spans="2:23" x14ac:dyDescent="0.2">
      <c r="B457" s="10"/>
      <c r="I457" s="1">
        <f t="shared" si="38"/>
        <v>0</v>
      </c>
      <c r="J457" s="1" t="str">
        <f t="shared" si="39"/>
        <v>Good</v>
      </c>
      <c r="M457" s="12" t="e">
        <f t="shared" si="41"/>
        <v>#DIV/0!</v>
      </c>
      <c r="N457" s="1" t="e">
        <f t="shared" si="40"/>
        <v>#DIV/0!</v>
      </c>
      <c r="W457" s="10"/>
    </row>
    <row r="458" spans="2:23" x14ac:dyDescent="0.2">
      <c r="B458" s="10"/>
      <c r="I458" s="1">
        <f t="shared" si="38"/>
        <v>0</v>
      </c>
      <c r="J458" s="1" t="str">
        <f t="shared" si="39"/>
        <v>Good</v>
      </c>
      <c r="M458" s="12" t="e">
        <f t="shared" si="41"/>
        <v>#DIV/0!</v>
      </c>
      <c r="N458" s="1" t="e">
        <f t="shared" si="40"/>
        <v>#DIV/0!</v>
      </c>
      <c r="W458" s="10"/>
    </row>
    <row r="459" spans="2:23" x14ac:dyDescent="0.2">
      <c r="B459" s="10"/>
      <c r="I459" s="1">
        <f t="shared" si="38"/>
        <v>0</v>
      </c>
      <c r="J459" s="1" t="str">
        <f t="shared" si="39"/>
        <v>Good</v>
      </c>
      <c r="M459" s="12" t="e">
        <f t="shared" si="41"/>
        <v>#DIV/0!</v>
      </c>
      <c r="N459" s="1" t="e">
        <f t="shared" si="40"/>
        <v>#DIV/0!</v>
      </c>
      <c r="W459" s="10"/>
    </row>
    <row r="460" spans="2:23" x14ac:dyDescent="0.2">
      <c r="B460" s="10"/>
      <c r="I460" s="1">
        <f t="shared" si="38"/>
        <v>0</v>
      </c>
      <c r="J460" s="1" t="str">
        <f t="shared" si="39"/>
        <v>Good</v>
      </c>
      <c r="M460" s="12" t="e">
        <f t="shared" si="41"/>
        <v>#DIV/0!</v>
      </c>
      <c r="N460" s="1" t="e">
        <f t="shared" si="40"/>
        <v>#DIV/0!</v>
      </c>
      <c r="W460" s="10"/>
    </row>
    <row r="461" spans="2:23" x14ac:dyDescent="0.2">
      <c r="B461" s="10"/>
      <c r="I461" s="1">
        <f t="shared" si="38"/>
        <v>0</v>
      </c>
      <c r="J461" s="1" t="str">
        <f t="shared" si="39"/>
        <v>Good</v>
      </c>
      <c r="M461" s="12" t="e">
        <f t="shared" si="41"/>
        <v>#DIV/0!</v>
      </c>
      <c r="N461" s="1" t="e">
        <f t="shared" si="40"/>
        <v>#DIV/0!</v>
      </c>
      <c r="W461" s="10"/>
    </row>
    <row r="462" spans="2:23" x14ac:dyDescent="0.2">
      <c r="B462" s="10"/>
      <c r="I462" s="1">
        <f t="shared" ref="I462:I525" si="42">G462-F462</f>
        <v>0</v>
      </c>
      <c r="J462" s="1" t="str">
        <f t="shared" ref="J462:J525" si="43">IF(I462=H462,"Good",(IF(I462&lt;(H462+H462*0.05),(IF(I462&gt;(H462-H462*0.05),"Good","Bad")))))</f>
        <v>Good</v>
      </c>
      <c r="M462" s="12" t="e">
        <f t="shared" si="41"/>
        <v>#DIV/0!</v>
      </c>
      <c r="N462" s="1" t="e">
        <f t="shared" ref="N462:N525" si="44">IF(M462=L462,"Good",(IF(M462&lt;(L462+L462*0.05),(IF(M462&gt;(L462-L462*0.05),"Good","Bad")))))</f>
        <v>#DIV/0!</v>
      </c>
      <c r="W462" s="10"/>
    </row>
    <row r="463" spans="2:23" x14ac:dyDescent="0.2">
      <c r="B463" s="10"/>
      <c r="I463" s="1">
        <f t="shared" si="42"/>
        <v>0</v>
      </c>
      <c r="J463" s="1" t="str">
        <f t="shared" si="43"/>
        <v>Good</v>
      </c>
      <c r="M463" s="12" t="e">
        <f t="shared" si="41"/>
        <v>#DIV/0!</v>
      </c>
      <c r="N463" s="1" t="e">
        <f t="shared" si="44"/>
        <v>#DIV/0!</v>
      </c>
      <c r="W463" s="10"/>
    </row>
    <row r="464" spans="2:23" x14ac:dyDescent="0.2">
      <c r="B464" s="10"/>
      <c r="I464" s="1">
        <f t="shared" si="42"/>
        <v>0</v>
      </c>
      <c r="J464" s="1" t="str">
        <f t="shared" si="43"/>
        <v>Good</v>
      </c>
      <c r="M464" s="12" t="e">
        <f t="shared" si="41"/>
        <v>#DIV/0!</v>
      </c>
      <c r="N464" s="1" t="e">
        <f t="shared" si="44"/>
        <v>#DIV/0!</v>
      </c>
      <c r="W464" s="10"/>
    </row>
    <row r="465" spans="2:23" x14ac:dyDescent="0.2">
      <c r="B465" s="10"/>
      <c r="I465" s="1">
        <f t="shared" si="42"/>
        <v>0</v>
      </c>
      <c r="J465" s="1" t="str">
        <f t="shared" si="43"/>
        <v>Good</v>
      </c>
      <c r="M465" s="12" t="e">
        <f t="shared" si="41"/>
        <v>#DIV/0!</v>
      </c>
      <c r="N465" s="1" t="e">
        <f t="shared" si="44"/>
        <v>#DIV/0!</v>
      </c>
      <c r="W465" s="10"/>
    </row>
    <row r="466" spans="2:23" x14ac:dyDescent="0.2">
      <c r="B466" s="10"/>
      <c r="I466" s="1">
        <f t="shared" si="42"/>
        <v>0</v>
      </c>
      <c r="J466" s="1" t="str">
        <f t="shared" si="43"/>
        <v>Good</v>
      </c>
      <c r="M466" s="12" t="e">
        <f t="shared" si="41"/>
        <v>#DIV/0!</v>
      </c>
      <c r="N466" s="1" t="e">
        <f t="shared" si="44"/>
        <v>#DIV/0!</v>
      </c>
      <c r="W466" s="10"/>
    </row>
    <row r="467" spans="2:23" x14ac:dyDescent="0.2">
      <c r="B467" s="10"/>
      <c r="I467" s="1">
        <f t="shared" si="42"/>
        <v>0</v>
      </c>
      <c r="J467" s="1" t="str">
        <f t="shared" si="43"/>
        <v>Good</v>
      </c>
      <c r="M467" s="12" t="e">
        <f t="shared" si="41"/>
        <v>#DIV/0!</v>
      </c>
      <c r="N467" s="1" t="e">
        <f t="shared" si="44"/>
        <v>#DIV/0!</v>
      </c>
      <c r="W467" s="10"/>
    </row>
    <row r="468" spans="2:23" x14ac:dyDescent="0.2">
      <c r="B468" s="10"/>
      <c r="I468" s="1">
        <f t="shared" si="42"/>
        <v>0</v>
      </c>
      <c r="J468" s="1" t="str">
        <f t="shared" si="43"/>
        <v>Good</v>
      </c>
      <c r="M468" s="12" t="e">
        <f t="shared" si="41"/>
        <v>#DIV/0!</v>
      </c>
      <c r="N468" s="1" t="e">
        <f t="shared" si="44"/>
        <v>#DIV/0!</v>
      </c>
      <c r="W468" s="10"/>
    </row>
    <row r="469" spans="2:23" x14ac:dyDescent="0.2">
      <c r="B469" s="10"/>
      <c r="I469" s="1">
        <f t="shared" si="42"/>
        <v>0</v>
      </c>
      <c r="J469" s="1" t="str">
        <f t="shared" si="43"/>
        <v>Good</v>
      </c>
      <c r="M469" s="12" t="e">
        <f t="shared" si="41"/>
        <v>#DIV/0!</v>
      </c>
      <c r="N469" s="1" t="e">
        <f t="shared" si="44"/>
        <v>#DIV/0!</v>
      </c>
      <c r="W469" s="10"/>
    </row>
    <row r="470" spans="2:23" x14ac:dyDescent="0.2">
      <c r="B470" s="10"/>
      <c r="I470" s="1">
        <f t="shared" si="42"/>
        <v>0</v>
      </c>
      <c r="J470" s="1" t="str">
        <f t="shared" si="43"/>
        <v>Good</v>
      </c>
      <c r="M470" s="12" t="e">
        <f t="shared" si="41"/>
        <v>#DIV/0!</v>
      </c>
      <c r="N470" s="1" t="e">
        <f t="shared" si="44"/>
        <v>#DIV/0!</v>
      </c>
      <c r="W470" s="10"/>
    </row>
    <row r="471" spans="2:23" x14ac:dyDescent="0.2">
      <c r="B471" s="10"/>
      <c r="I471" s="1">
        <f t="shared" si="42"/>
        <v>0</v>
      </c>
      <c r="J471" s="1" t="str">
        <f t="shared" si="43"/>
        <v>Good</v>
      </c>
      <c r="M471" s="12" t="e">
        <f t="shared" si="41"/>
        <v>#DIV/0!</v>
      </c>
      <c r="N471" s="1" t="e">
        <f t="shared" si="44"/>
        <v>#DIV/0!</v>
      </c>
      <c r="W471" s="10"/>
    </row>
    <row r="472" spans="2:23" x14ac:dyDescent="0.2">
      <c r="B472" s="10"/>
      <c r="I472" s="1">
        <f t="shared" si="42"/>
        <v>0</v>
      </c>
      <c r="J472" s="1" t="str">
        <f t="shared" si="43"/>
        <v>Good</v>
      </c>
      <c r="M472" s="12" t="e">
        <f t="shared" si="41"/>
        <v>#DIV/0!</v>
      </c>
      <c r="N472" s="1" t="e">
        <f t="shared" si="44"/>
        <v>#DIV/0!</v>
      </c>
      <c r="W472" s="10"/>
    </row>
    <row r="473" spans="2:23" x14ac:dyDescent="0.2">
      <c r="B473" s="10"/>
      <c r="I473" s="1">
        <f t="shared" si="42"/>
        <v>0</v>
      </c>
      <c r="J473" s="1" t="str">
        <f t="shared" si="43"/>
        <v>Good</v>
      </c>
      <c r="M473" s="12" t="e">
        <f t="shared" si="41"/>
        <v>#DIV/0!</v>
      </c>
      <c r="N473" s="1" t="e">
        <f t="shared" si="44"/>
        <v>#DIV/0!</v>
      </c>
      <c r="W473" s="10"/>
    </row>
    <row r="474" spans="2:23" x14ac:dyDescent="0.2">
      <c r="B474" s="10"/>
      <c r="I474" s="1">
        <f t="shared" si="42"/>
        <v>0</v>
      </c>
      <c r="J474" s="1" t="str">
        <f t="shared" si="43"/>
        <v>Good</v>
      </c>
      <c r="M474" s="12" t="e">
        <f t="shared" si="41"/>
        <v>#DIV/0!</v>
      </c>
      <c r="N474" s="1" t="e">
        <f t="shared" si="44"/>
        <v>#DIV/0!</v>
      </c>
      <c r="W474" s="10"/>
    </row>
    <row r="475" spans="2:23" x14ac:dyDescent="0.2">
      <c r="B475" s="10"/>
      <c r="I475" s="1">
        <f t="shared" si="42"/>
        <v>0</v>
      </c>
      <c r="J475" s="1" t="str">
        <f t="shared" si="43"/>
        <v>Good</v>
      </c>
      <c r="M475" s="12" t="e">
        <f t="shared" si="41"/>
        <v>#DIV/0!</v>
      </c>
      <c r="N475" s="1" t="e">
        <f t="shared" si="44"/>
        <v>#DIV/0!</v>
      </c>
      <c r="W475" s="10"/>
    </row>
    <row r="476" spans="2:23" x14ac:dyDescent="0.2">
      <c r="B476" s="10"/>
      <c r="I476" s="1">
        <f t="shared" si="42"/>
        <v>0</v>
      </c>
      <c r="J476" s="1" t="str">
        <f t="shared" si="43"/>
        <v>Good</v>
      </c>
      <c r="M476" s="12" t="e">
        <f t="shared" si="41"/>
        <v>#DIV/0!</v>
      </c>
      <c r="N476" s="1" t="e">
        <f t="shared" si="44"/>
        <v>#DIV/0!</v>
      </c>
      <c r="W476" s="10"/>
    </row>
    <row r="477" spans="2:23" x14ac:dyDescent="0.2">
      <c r="B477" s="10"/>
      <c r="I477" s="1">
        <f t="shared" si="42"/>
        <v>0</v>
      </c>
      <c r="J477" s="1" t="str">
        <f t="shared" si="43"/>
        <v>Good</v>
      </c>
      <c r="M477" s="12" t="e">
        <f t="shared" si="41"/>
        <v>#DIV/0!</v>
      </c>
      <c r="N477" s="1" t="e">
        <f t="shared" si="44"/>
        <v>#DIV/0!</v>
      </c>
      <c r="W477" s="10"/>
    </row>
    <row r="478" spans="2:23" x14ac:dyDescent="0.2">
      <c r="B478" s="10"/>
      <c r="I478" s="1">
        <f t="shared" si="42"/>
        <v>0</v>
      </c>
      <c r="J478" s="1" t="str">
        <f t="shared" si="43"/>
        <v>Good</v>
      </c>
      <c r="M478" s="12" t="e">
        <f t="shared" si="41"/>
        <v>#DIV/0!</v>
      </c>
      <c r="N478" s="1" t="e">
        <f t="shared" si="44"/>
        <v>#DIV/0!</v>
      </c>
      <c r="W478" s="10"/>
    </row>
    <row r="479" spans="2:23" x14ac:dyDescent="0.2">
      <c r="B479" s="10"/>
      <c r="I479" s="1">
        <f t="shared" si="42"/>
        <v>0</v>
      </c>
      <c r="J479" s="1" t="str">
        <f t="shared" si="43"/>
        <v>Good</v>
      </c>
      <c r="M479" s="12" t="e">
        <f t="shared" si="41"/>
        <v>#DIV/0!</v>
      </c>
      <c r="N479" s="1" t="e">
        <f t="shared" si="44"/>
        <v>#DIV/0!</v>
      </c>
      <c r="W479" s="10"/>
    </row>
    <row r="480" spans="2:23" x14ac:dyDescent="0.2">
      <c r="B480" s="10"/>
      <c r="I480" s="1">
        <f t="shared" si="42"/>
        <v>0</v>
      </c>
      <c r="J480" s="1" t="str">
        <f t="shared" si="43"/>
        <v>Good</v>
      </c>
      <c r="M480" s="12" t="e">
        <f t="shared" si="41"/>
        <v>#DIV/0!</v>
      </c>
      <c r="N480" s="1" t="e">
        <f t="shared" si="44"/>
        <v>#DIV/0!</v>
      </c>
      <c r="W480" s="10"/>
    </row>
    <row r="481" spans="2:23" x14ac:dyDescent="0.2">
      <c r="B481" s="10"/>
      <c r="I481" s="1">
        <f t="shared" si="42"/>
        <v>0</v>
      </c>
      <c r="J481" s="1" t="str">
        <f t="shared" si="43"/>
        <v>Good</v>
      </c>
      <c r="M481" s="12" t="e">
        <f t="shared" si="41"/>
        <v>#DIV/0!</v>
      </c>
      <c r="N481" s="1" t="e">
        <f t="shared" si="44"/>
        <v>#DIV/0!</v>
      </c>
      <c r="W481" s="10"/>
    </row>
    <row r="482" spans="2:23" x14ac:dyDescent="0.2">
      <c r="B482" s="10"/>
      <c r="I482" s="1">
        <f t="shared" si="42"/>
        <v>0</v>
      </c>
      <c r="J482" s="1" t="str">
        <f t="shared" si="43"/>
        <v>Good</v>
      </c>
      <c r="M482" s="12" t="e">
        <f t="shared" si="41"/>
        <v>#DIV/0!</v>
      </c>
      <c r="N482" s="1" t="e">
        <f t="shared" si="44"/>
        <v>#DIV/0!</v>
      </c>
      <c r="W482" s="10"/>
    </row>
    <row r="483" spans="2:23" x14ac:dyDescent="0.2">
      <c r="B483" s="10"/>
      <c r="I483" s="1">
        <f t="shared" si="42"/>
        <v>0</v>
      </c>
      <c r="J483" s="1" t="str">
        <f t="shared" si="43"/>
        <v>Good</v>
      </c>
      <c r="M483" s="12" t="e">
        <f t="shared" si="41"/>
        <v>#DIV/0!</v>
      </c>
      <c r="N483" s="1" t="e">
        <f t="shared" si="44"/>
        <v>#DIV/0!</v>
      </c>
      <c r="W483" s="10"/>
    </row>
    <row r="484" spans="2:23" x14ac:dyDescent="0.2">
      <c r="B484" s="10"/>
      <c r="I484" s="1">
        <f t="shared" si="42"/>
        <v>0</v>
      </c>
      <c r="J484" s="1" t="str">
        <f t="shared" si="43"/>
        <v>Good</v>
      </c>
      <c r="M484" s="12" t="e">
        <f t="shared" si="41"/>
        <v>#DIV/0!</v>
      </c>
      <c r="N484" s="1" t="e">
        <f t="shared" si="44"/>
        <v>#DIV/0!</v>
      </c>
      <c r="W484" s="10"/>
    </row>
    <row r="485" spans="2:23" x14ac:dyDescent="0.2">
      <c r="B485" s="10"/>
      <c r="I485" s="1">
        <f t="shared" si="42"/>
        <v>0</v>
      </c>
      <c r="J485" s="1" t="str">
        <f t="shared" si="43"/>
        <v>Good</v>
      </c>
      <c r="M485" s="12" t="e">
        <f t="shared" si="41"/>
        <v>#DIV/0!</v>
      </c>
      <c r="N485" s="1" t="e">
        <f t="shared" si="44"/>
        <v>#DIV/0!</v>
      </c>
      <c r="W485" s="10"/>
    </row>
    <row r="486" spans="2:23" x14ac:dyDescent="0.2">
      <c r="B486" s="10"/>
      <c r="I486" s="1">
        <f t="shared" si="42"/>
        <v>0</v>
      </c>
      <c r="J486" s="1" t="str">
        <f t="shared" si="43"/>
        <v>Good</v>
      </c>
      <c r="M486" s="12" t="e">
        <f t="shared" si="41"/>
        <v>#DIV/0!</v>
      </c>
      <c r="N486" s="1" t="e">
        <f t="shared" si="44"/>
        <v>#DIV/0!</v>
      </c>
      <c r="W486" s="10"/>
    </row>
    <row r="487" spans="2:23" x14ac:dyDescent="0.2">
      <c r="B487" s="10"/>
      <c r="I487" s="1">
        <f t="shared" si="42"/>
        <v>0</v>
      </c>
      <c r="J487" s="1" t="str">
        <f t="shared" si="43"/>
        <v>Good</v>
      </c>
      <c r="M487" s="12" t="e">
        <f t="shared" si="41"/>
        <v>#DIV/0!</v>
      </c>
      <c r="N487" s="1" t="e">
        <f t="shared" si="44"/>
        <v>#DIV/0!</v>
      </c>
      <c r="W487" s="10"/>
    </row>
    <row r="488" spans="2:23" x14ac:dyDescent="0.2">
      <c r="B488" s="10"/>
      <c r="I488" s="1">
        <f t="shared" si="42"/>
        <v>0</v>
      </c>
      <c r="J488" s="1" t="str">
        <f t="shared" si="43"/>
        <v>Good</v>
      </c>
      <c r="M488" s="12" t="e">
        <f t="shared" si="41"/>
        <v>#DIV/0!</v>
      </c>
      <c r="N488" s="1" t="e">
        <f t="shared" si="44"/>
        <v>#DIV/0!</v>
      </c>
      <c r="W488" s="10"/>
    </row>
    <row r="489" spans="2:23" x14ac:dyDescent="0.2">
      <c r="B489" s="10"/>
      <c r="I489" s="1">
        <f t="shared" si="42"/>
        <v>0</v>
      </c>
      <c r="J489" s="1" t="str">
        <f t="shared" si="43"/>
        <v>Good</v>
      </c>
      <c r="M489" s="12" t="e">
        <f t="shared" si="41"/>
        <v>#DIV/0!</v>
      </c>
      <c r="N489" s="1" t="e">
        <f t="shared" si="44"/>
        <v>#DIV/0!</v>
      </c>
      <c r="W489" s="10"/>
    </row>
    <row r="490" spans="2:23" x14ac:dyDescent="0.2">
      <c r="B490" s="10"/>
      <c r="I490" s="1">
        <f t="shared" si="42"/>
        <v>0</v>
      </c>
      <c r="J490" s="1" t="str">
        <f t="shared" si="43"/>
        <v>Good</v>
      </c>
      <c r="M490" s="12" t="e">
        <f t="shared" si="41"/>
        <v>#DIV/0!</v>
      </c>
      <c r="N490" s="1" t="e">
        <f t="shared" si="44"/>
        <v>#DIV/0!</v>
      </c>
      <c r="W490" s="10"/>
    </row>
    <row r="491" spans="2:23" x14ac:dyDescent="0.2">
      <c r="B491" s="10"/>
      <c r="I491" s="1">
        <f t="shared" si="42"/>
        <v>0</v>
      </c>
      <c r="J491" s="1" t="str">
        <f t="shared" si="43"/>
        <v>Good</v>
      </c>
      <c r="M491" s="12" t="e">
        <f t="shared" si="41"/>
        <v>#DIV/0!</v>
      </c>
      <c r="N491" s="1" t="e">
        <f t="shared" si="44"/>
        <v>#DIV/0!</v>
      </c>
      <c r="W491" s="10"/>
    </row>
    <row r="492" spans="2:23" x14ac:dyDescent="0.2">
      <c r="B492" s="10"/>
      <c r="I492" s="1">
        <f t="shared" si="42"/>
        <v>0</v>
      </c>
      <c r="J492" s="1" t="str">
        <f t="shared" si="43"/>
        <v>Good</v>
      </c>
      <c r="M492" s="12" t="e">
        <f t="shared" si="41"/>
        <v>#DIV/0!</v>
      </c>
      <c r="N492" s="1" t="e">
        <f t="shared" si="44"/>
        <v>#DIV/0!</v>
      </c>
      <c r="W492" s="10"/>
    </row>
    <row r="493" spans="2:23" x14ac:dyDescent="0.2">
      <c r="B493" s="10"/>
      <c r="I493" s="1">
        <f t="shared" si="42"/>
        <v>0</v>
      </c>
      <c r="J493" s="1" t="str">
        <f t="shared" si="43"/>
        <v>Good</v>
      </c>
      <c r="M493" s="12" t="e">
        <f t="shared" si="41"/>
        <v>#DIV/0!</v>
      </c>
      <c r="N493" s="1" t="e">
        <f t="shared" si="44"/>
        <v>#DIV/0!</v>
      </c>
      <c r="W493" s="10"/>
    </row>
    <row r="494" spans="2:23" x14ac:dyDescent="0.2">
      <c r="B494" s="10"/>
      <c r="I494" s="1">
        <f t="shared" si="42"/>
        <v>0</v>
      </c>
      <c r="J494" s="1" t="str">
        <f t="shared" si="43"/>
        <v>Good</v>
      </c>
      <c r="M494" s="12" t="e">
        <f t="shared" si="41"/>
        <v>#DIV/0!</v>
      </c>
      <c r="N494" s="1" t="e">
        <f t="shared" si="44"/>
        <v>#DIV/0!</v>
      </c>
      <c r="W494" s="10"/>
    </row>
    <row r="495" spans="2:23" x14ac:dyDescent="0.2">
      <c r="B495" s="10"/>
      <c r="I495" s="1">
        <f t="shared" si="42"/>
        <v>0</v>
      </c>
      <c r="J495" s="1" t="str">
        <f t="shared" si="43"/>
        <v>Good</v>
      </c>
      <c r="M495" s="12" t="e">
        <f t="shared" si="41"/>
        <v>#DIV/0!</v>
      </c>
      <c r="N495" s="1" t="e">
        <f t="shared" si="44"/>
        <v>#DIV/0!</v>
      </c>
      <c r="W495" s="10"/>
    </row>
    <row r="496" spans="2:23" x14ac:dyDescent="0.2">
      <c r="B496" s="10"/>
      <c r="I496" s="1">
        <f t="shared" si="42"/>
        <v>0</v>
      </c>
      <c r="J496" s="1" t="str">
        <f t="shared" si="43"/>
        <v>Good</v>
      </c>
      <c r="M496" s="12" t="e">
        <f t="shared" si="41"/>
        <v>#DIV/0!</v>
      </c>
      <c r="N496" s="1" t="e">
        <f t="shared" si="44"/>
        <v>#DIV/0!</v>
      </c>
      <c r="W496" s="10"/>
    </row>
    <row r="497" spans="2:23" x14ac:dyDescent="0.2">
      <c r="B497" s="10"/>
      <c r="I497" s="1">
        <f t="shared" si="42"/>
        <v>0</v>
      </c>
      <c r="J497" s="1" t="str">
        <f t="shared" si="43"/>
        <v>Good</v>
      </c>
      <c r="M497" s="12" t="e">
        <f t="shared" si="41"/>
        <v>#DIV/0!</v>
      </c>
      <c r="N497" s="1" t="e">
        <f t="shared" si="44"/>
        <v>#DIV/0!</v>
      </c>
      <c r="W497" s="10"/>
    </row>
    <row r="498" spans="2:23" x14ac:dyDescent="0.2">
      <c r="B498" s="10"/>
      <c r="I498" s="1">
        <f t="shared" si="42"/>
        <v>0</v>
      </c>
      <c r="J498" s="1" t="str">
        <f t="shared" si="43"/>
        <v>Good</v>
      </c>
      <c r="M498" s="12" t="e">
        <f t="shared" si="41"/>
        <v>#DIV/0!</v>
      </c>
      <c r="N498" s="1" t="e">
        <f t="shared" si="44"/>
        <v>#DIV/0!</v>
      </c>
      <c r="W498" s="10"/>
    </row>
    <row r="499" spans="2:23" x14ac:dyDescent="0.2">
      <c r="B499" s="10"/>
      <c r="I499" s="1">
        <f t="shared" si="42"/>
        <v>0</v>
      </c>
      <c r="J499" s="1" t="str">
        <f t="shared" si="43"/>
        <v>Good</v>
      </c>
      <c r="M499" s="12" t="e">
        <f t="shared" si="41"/>
        <v>#DIV/0!</v>
      </c>
      <c r="N499" s="1" t="e">
        <f t="shared" si="44"/>
        <v>#DIV/0!</v>
      </c>
      <c r="W499" s="10"/>
    </row>
    <row r="500" spans="2:23" x14ac:dyDescent="0.2">
      <c r="B500" s="10"/>
      <c r="I500" s="1">
        <f t="shared" si="42"/>
        <v>0</v>
      </c>
      <c r="J500" s="1" t="str">
        <f t="shared" si="43"/>
        <v>Good</v>
      </c>
      <c r="M500" s="12" t="e">
        <f t="shared" si="41"/>
        <v>#DIV/0!</v>
      </c>
      <c r="N500" s="1" t="e">
        <f t="shared" si="44"/>
        <v>#DIV/0!</v>
      </c>
      <c r="W500" s="10"/>
    </row>
    <row r="501" spans="2:23" x14ac:dyDescent="0.2">
      <c r="B501" s="10"/>
      <c r="I501" s="1">
        <f t="shared" si="42"/>
        <v>0</v>
      </c>
      <c r="J501" s="1" t="str">
        <f t="shared" si="43"/>
        <v>Good</v>
      </c>
      <c r="M501" s="12" t="e">
        <f t="shared" si="41"/>
        <v>#DIV/0!</v>
      </c>
      <c r="N501" s="1" t="e">
        <f t="shared" si="44"/>
        <v>#DIV/0!</v>
      </c>
      <c r="W501" s="10"/>
    </row>
    <row r="502" spans="2:23" x14ac:dyDescent="0.2">
      <c r="B502" s="10"/>
      <c r="I502" s="1">
        <f t="shared" si="42"/>
        <v>0</v>
      </c>
      <c r="J502" s="1" t="str">
        <f t="shared" si="43"/>
        <v>Good</v>
      </c>
      <c r="M502" s="12" t="e">
        <f t="shared" si="41"/>
        <v>#DIV/0!</v>
      </c>
      <c r="N502" s="1" t="e">
        <f t="shared" si="44"/>
        <v>#DIV/0!</v>
      </c>
      <c r="W502" s="10"/>
    </row>
    <row r="503" spans="2:23" x14ac:dyDescent="0.2">
      <c r="B503" s="10"/>
      <c r="I503" s="1">
        <f t="shared" si="42"/>
        <v>0</v>
      </c>
      <c r="J503" s="1" t="str">
        <f t="shared" si="43"/>
        <v>Good</v>
      </c>
      <c r="M503" s="12" t="e">
        <f t="shared" si="41"/>
        <v>#DIV/0!</v>
      </c>
      <c r="N503" s="1" t="e">
        <f t="shared" si="44"/>
        <v>#DIV/0!</v>
      </c>
      <c r="W503" s="10"/>
    </row>
    <row r="504" spans="2:23" x14ac:dyDescent="0.2">
      <c r="B504" s="10"/>
      <c r="I504" s="1">
        <f t="shared" si="42"/>
        <v>0</v>
      </c>
      <c r="J504" s="1" t="str">
        <f t="shared" si="43"/>
        <v>Good</v>
      </c>
      <c r="M504" s="12" t="e">
        <f t="shared" si="41"/>
        <v>#DIV/0!</v>
      </c>
      <c r="N504" s="1" t="e">
        <f t="shared" si="44"/>
        <v>#DIV/0!</v>
      </c>
      <c r="W504" s="10"/>
    </row>
    <row r="505" spans="2:23" x14ac:dyDescent="0.2">
      <c r="B505" s="10"/>
      <c r="I505" s="1">
        <f t="shared" si="42"/>
        <v>0</v>
      </c>
      <c r="J505" s="1" t="str">
        <f t="shared" si="43"/>
        <v>Good</v>
      </c>
      <c r="M505" s="12" t="e">
        <f t="shared" si="41"/>
        <v>#DIV/0!</v>
      </c>
      <c r="N505" s="1" t="e">
        <f t="shared" si="44"/>
        <v>#DIV/0!</v>
      </c>
      <c r="W505" s="10"/>
    </row>
    <row r="506" spans="2:23" x14ac:dyDescent="0.2">
      <c r="B506" s="10"/>
      <c r="I506" s="1">
        <f t="shared" si="42"/>
        <v>0</v>
      </c>
      <c r="J506" s="1" t="str">
        <f t="shared" si="43"/>
        <v>Good</v>
      </c>
      <c r="M506" s="12" t="e">
        <f t="shared" si="41"/>
        <v>#DIV/0!</v>
      </c>
      <c r="N506" s="1" t="e">
        <f t="shared" si="44"/>
        <v>#DIV/0!</v>
      </c>
      <c r="W506" s="10"/>
    </row>
    <row r="507" spans="2:23" x14ac:dyDescent="0.2">
      <c r="B507" s="10"/>
      <c r="I507" s="1">
        <f t="shared" si="42"/>
        <v>0</v>
      </c>
      <c r="J507" s="1" t="str">
        <f t="shared" si="43"/>
        <v>Good</v>
      </c>
      <c r="M507" s="12" t="e">
        <f t="shared" si="41"/>
        <v>#DIV/0!</v>
      </c>
      <c r="N507" s="1" t="e">
        <f t="shared" si="44"/>
        <v>#DIV/0!</v>
      </c>
      <c r="W507" s="10"/>
    </row>
    <row r="508" spans="2:23" x14ac:dyDescent="0.2">
      <c r="B508" s="10"/>
      <c r="I508" s="1">
        <f t="shared" si="42"/>
        <v>0</v>
      </c>
      <c r="J508" s="1" t="str">
        <f t="shared" si="43"/>
        <v>Good</v>
      </c>
      <c r="M508" s="12" t="e">
        <f t="shared" si="41"/>
        <v>#DIV/0!</v>
      </c>
      <c r="N508" s="1" t="e">
        <f t="shared" si="44"/>
        <v>#DIV/0!</v>
      </c>
      <c r="W508" s="10"/>
    </row>
    <row r="509" spans="2:23" x14ac:dyDescent="0.2">
      <c r="B509" s="10"/>
      <c r="I509" s="1">
        <f t="shared" si="42"/>
        <v>0</v>
      </c>
      <c r="J509" s="1" t="str">
        <f t="shared" si="43"/>
        <v>Good</v>
      </c>
      <c r="M509" s="12" t="e">
        <f t="shared" si="41"/>
        <v>#DIV/0!</v>
      </c>
      <c r="N509" s="1" t="e">
        <f t="shared" si="44"/>
        <v>#DIV/0!</v>
      </c>
      <c r="W509" s="10"/>
    </row>
    <row r="510" spans="2:23" x14ac:dyDescent="0.2">
      <c r="B510" s="10"/>
      <c r="I510" s="1">
        <f t="shared" si="42"/>
        <v>0</v>
      </c>
      <c r="J510" s="1" t="str">
        <f t="shared" si="43"/>
        <v>Good</v>
      </c>
      <c r="M510" s="12" t="e">
        <f t="shared" si="41"/>
        <v>#DIV/0!</v>
      </c>
      <c r="N510" s="1" t="e">
        <f t="shared" si="44"/>
        <v>#DIV/0!</v>
      </c>
      <c r="W510" s="10"/>
    </row>
    <row r="511" spans="2:23" x14ac:dyDescent="0.2">
      <c r="B511" s="10"/>
      <c r="I511" s="1">
        <f t="shared" si="42"/>
        <v>0</v>
      </c>
      <c r="J511" s="1" t="str">
        <f t="shared" si="43"/>
        <v>Good</v>
      </c>
      <c r="M511" s="12" t="e">
        <f t="shared" si="41"/>
        <v>#DIV/0!</v>
      </c>
      <c r="N511" s="1" t="e">
        <f t="shared" si="44"/>
        <v>#DIV/0!</v>
      </c>
      <c r="W511" s="10"/>
    </row>
    <row r="512" spans="2:23" x14ac:dyDescent="0.2">
      <c r="B512" s="10"/>
      <c r="I512" s="1">
        <f t="shared" si="42"/>
        <v>0</v>
      </c>
      <c r="J512" s="1" t="str">
        <f t="shared" si="43"/>
        <v>Good</v>
      </c>
      <c r="M512" s="12" t="e">
        <f t="shared" si="41"/>
        <v>#DIV/0!</v>
      </c>
      <c r="N512" s="1" t="e">
        <f t="shared" si="44"/>
        <v>#DIV/0!</v>
      </c>
      <c r="W512" s="10"/>
    </row>
    <row r="513" spans="2:23" x14ac:dyDescent="0.2">
      <c r="B513" s="10"/>
      <c r="I513" s="1">
        <f t="shared" si="42"/>
        <v>0</v>
      </c>
      <c r="J513" s="1" t="str">
        <f t="shared" si="43"/>
        <v>Good</v>
      </c>
      <c r="M513" s="12" t="e">
        <f t="shared" si="41"/>
        <v>#DIV/0!</v>
      </c>
      <c r="N513" s="1" t="e">
        <f t="shared" si="44"/>
        <v>#DIV/0!</v>
      </c>
      <c r="W513" s="10"/>
    </row>
    <row r="514" spans="2:23" x14ac:dyDescent="0.2">
      <c r="B514" s="10"/>
      <c r="I514" s="1">
        <f t="shared" si="42"/>
        <v>0</v>
      </c>
      <c r="J514" s="1" t="str">
        <f t="shared" si="43"/>
        <v>Good</v>
      </c>
      <c r="M514" s="12" t="e">
        <f t="shared" si="41"/>
        <v>#DIV/0!</v>
      </c>
      <c r="N514" s="1" t="e">
        <f t="shared" si="44"/>
        <v>#DIV/0!</v>
      </c>
      <c r="W514" s="10"/>
    </row>
    <row r="515" spans="2:23" x14ac:dyDescent="0.2">
      <c r="B515" s="10"/>
      <c r="I515" s="1">
        <f t="shared" si="42"/>
        <v>0</v>
      </c>
      <c r="J515" s="1" t="str">
        <f t="shared" si="43"/>
        <v>Good</v>
      </c>
      <c r="M515" s="12" t="e">
        <f t="shared" si="41"/>
        <v>#DIV/0!</v>
      </c>
      <c r="N515" s="1" t="e">
        <f t="shared" si="44"/>
        <v>#DIV/0!</v>
      </c>
      <c r="W515" s="10"/>
    </row>
    <row r="516" spans="2:23" x14ac:dyDescent="0.2">
      <c r="B516" s="10"/>
      <c r="I516" s="1">
        <f t="shared" si="42"/>
        <v>0</v>
      </c>
      <c r="J516" s="1" t="str">
        <f t="shared" si="43"/>
        <v>Good</v>
      </c>
      <c r="M516" s="12" t="e">
        <f t="shared" ref="M516:M579" si="45">ROUND(((I516*1000)/(K516/1000)),4-(1+INT(LOG10(ABS(((I516*1000)/(K516/1000)))))))</f>
        <v>#DIV/0!</v>
      </c>
      <c r="N516" s="1" t="e">
        <f t="shared" si="44"/>
        <v>#DIV/0!</v>
      </c>
      <c r="W516" s="10"/>
    </row>
    <row r="517" spans="2:23" x14ac:dyDescent="0.2">
      <c r="B517" s="10"/>
      <c r="I517" s="1">
        <f t="shared" si="42"/>
        <v>0</v>
      </c>
      <c r="J517" s="1" t="str">
        <f t="shared" si="43"/>
        <v>Good</v>
      </c>
      <c r="M517" s="12" t="e">
        <f t="shared" si="45"/>
        <v>#DIV/0!</v>
      </c>
      <c r="N517" s="1" t="e">
        <f t="shared" si="44"/>
        <v>#DIV/0!</v>
      </c>
      <c r="W517" s="10"/>
    </row>
    <row r="518" spans="2:23" x14ac:dyDescent="0.2">
      <c r="B518" s="10"/>
      <c r="I518" s="1">
        <f t="shared" si="42"/>
        <v>0</v>
      </c>
      <c r="J518" s="1" t="str">
        <f t="shared" si="43"/>
        <v>Good</v>
      </c>
      <c r="M518" s="12" t="e">
        <f t="shared" si="45"/>
        <v>#DIV/0!</v>
      </c>
      <c r="N518" s="1" t="e">
        <f t="shared" si="44"/>
        <v>#DIV/0!</v>
      </c>
      <c r="W518" s="10"/>
    </row>
    <row r="519" spans="2:23" x14ac:dyDescent="0.2">
      <c r="B519" s="10"/>
      <c r="I519" s="1">
        <f t="shared" si="42"/>
        <v>0</v>
      </c>
      <c r="J519" s="1" t="str">
        <f t="shared" si="43"/>
        <v>Good</v>
      </c>
      <c r="M519" s="12" t="e">
        <f t="shared" si="45"/>
        <v>#DIV/0!</v>
      </c>
      <c r="N519" s="1" t="e">
        <f t="shared" si="44"/>
        <v>#DIV/0!</v>
      </c>
      <c r="W519" s="10"/>
    </row>
    <row r="520" spans="2:23" x14ac:dyDescent="0.2">
      <c r="B520" s="10"/>
      <c r="I520" s="1">
        <f t="shared" si="42"/>
        <v>0</v>
      </c>
      <c r="J520" s="1" t="str">
        <f t="shared" si="43"/>
        <v>Good</v>
      </c>
      <c r="M520" s="12" t="e">
        <f t="shared" si="45"/>
        <v>#DIV/0!</v>
      </c>
      <c r="N520" s="1" t="e">
        <f t="shared" si="44"/>
        <v>#DIV/0!</v>
      </c>
      <c r="W520" s="10"/>
    </row>
    <row r="521" spans="2:23" x14ac:dyDescent="0.2">
      <c r="B521" s="10"/>
      <c r="I521" s="1">
        <f t="shared" si="42"/>
        <v>0</v>
      </c>
      <c r="J521" s="1" t="str">
        <f t="shared" si="43"/>
        <v>Good</v>
      </c>
      <c r="M521" s="12" t="e">
        <f t="shared" si="45"/>
        <v>#DIV/0!</v>
      </c>
      <c r="N521" s="1" t="e">
        <f t="shared" si="44"/>
        <v>#DIV/0!</v>
      </c>
      <c r="W521" s="10"/>
    </row>
    <row r="522" spans="2:23" x14ac:dyDescent="0.2">
      <c r="B522" s="10"/>
      <c r="I522" s="1">
        <f t="shared" si="42"/>
        <v>0</v>
      </c>
      <c r="J522" s="1" t="str">
        <f t="shared" si="43"/>
        <v>Good</v>
      </c>
      <c r="M522" s="12" t="e">
        <f t="shared" si="45"/>
        <v>#DIV/0!</v>
      </c>
      <c r="N522" s="1" t="e">
        <f t="shared" si="44"/>
        <v>#DIV/0!</v>
      </c>
      <c r="W522" s="10"/>
    </row>
    <row r="523" spans="2:23" x14ac:dyDescent="0.2">
      <c r="B523" s="10"/>
      <c r="I523" s="1">
        <f t="shared" si="42"/>
        <v>0</v>
      </c>
      <c r="J523" s="1" t="str">
        <f t="shared" si="43"/>
        <v>Good</v>
      </c>
      <c r="M523" s="12" t="e">
        <f t="shared" si="45"/>
        <v>#DIV/0!</v>
      </c>
      <c r="N523" s="1" t="e">
        <f t="shared" si="44"/>
        <v>#DIV/0!</v>
      </c>
      <c r="W523" s="10"/>
    </row>
    <row r="524" spans="2:23" x14ac:dyDescent="0.2">
      <c r="B524" s="10"/>
      <c r="I524" s="1">
        <f t="shared" si="42"/>
        <v>0</v>
      </c>
      <c r="J524" s="1" t="str">
        <f t="shared" si="43"/>
        <v>Good</v>
      </c>
      <c r="M524" s="12" t="e">
        <f t="shared" si="45"/>
        <v>#DIV/0!</v>
      </c>
      <c r="N524" s="1" t="e">
        <f t="shared" si="44"/>
        <v>#DIV/0!</v>
      </c>
      <c r="W524" s="10"/>
    </row>
    <row r="525" spans="2:23" x14ac:dyDescent="0.2">
      <c r="B525" s="10"/>
      <c r="I525" s="1">
        <f t="shared" si="42"/>
        <v>0</v>
      </c>
      <c r="J525" s="1" t="str">
        <f t="shared" si="43"/>
        <v>Good</v>
      </c>
      <c r="M525" s="12" t="e">
        <f t="shared" si="45"/>
        <v>#DIV/0!</v>
      </c>
      <c r="N525" s="1" t="e">
        <f t="shared" si="44"/>
        <v>#DIV/0!</v>
      </c>
      <c r="W525" s="10"/>
    </row>
    <row r="526" spans="2:23" x14ac:dyDescent="0.2">
      <c r="B526" s="10"/>
      <c r="I526" s="1">
        <f t="shared" ref="I526:I589" si="46">G526-F526</f>
        <v>0</v>
      </c>
      <c r="J526" s="1" t="str">
        <f t="shared" ref="J526:J589" si="47">IF(I526=H526,"Good",(IF(I526&lt;(H526+H526*0.05),(IF(I526&gt;(H526-H526*0.05),"Good","Bad")))))</f>
        <v>Good</v>
      </c>
      <c r="M526" s="12" t="e">
        <f t="shared" si="45"/>
        <v>#DIV/0!</v>
      </c>
      <c r="N526" s="1" t="e">
        <f t="shared" ref="N526:N589" si="48">IF(M526=L526,"Good",(IF(M526&lt;(L526+L526*0.05),(IF(M526&gt;(L526-L526*0.05),"Good","Bad")))))</f>
        <v>#DIV/0!</v>
      </c>
      <c r="W526" s="10"/>
    </row>
    <row r="527" spans="2:23" x14ac:dyDescent="0.2">
      <c r="B527" s="10"/>
      <c r="I527" s="1">
        <f t="shared" si="46"/>
        <v>0</v>
      </c>
      <c r="J527" s="1" t="str">
        <f t="shared" si="47"/>
        <v>Good</v>
      </c>
      <c r="M527" s="12" t="e">
        <f t="shared" si="45"/>
        <v>#DIV/0!</v>
      </c>
      <c r="N527" s="1" t="e">
        <f t="shared" si="48"/>
        <v>#DIV/0!</v>
      </c>
      <c r="W527" s="10"/>
    </row>
    <row r="528" spans="2:23" x14ac:dyDescent="0.2">
      <c r="B528" s="10"/>
      <c r="I528" s="1">
        <f t="shared" si="46"/>
        <v>0</v>
      </c>
      <c r="J528" s="1" t="str">
        <f t="shared" si="47"/>
        <v>Good</v>
      </c>
      <c r="M528" s="12" t="e">
        <f t="shared" si="45"/>
        <v>#DIV/0!</v>
      </c>
      <c r="N528" s="1" t="e">
        <f t="shared" si="48"/>
        <v>#DIV/0!</v>
      </c>
      <c r="W528" s="10"/>
    </row>
    <row r="529" spans="2:23" x14ac:dyDescent="0.2">
      <c r="B529" s="10"/>
      <c r="I529" s="1">
        <f t="shared" si="46"/>
        <v>0</v>
      </c>
      <c r="J529" s="1" t="str">
        <f t="shared" si="47"/>
        <v>Good</v>
      </c>
      <c r="M529" s="12" t="e">
        <f t="shared" si="45"/>
        <v>#DIV/0!</v>
      </c>
      <c r="N529" s="1" t="e">
        <f t="shared" si="48"/>
        <v>#DIV/0!</v>
      </c>
      <c r="W529" s="10"/>
    </row>
    <row r="530" spans="2:23" x14ac:dyDescent="0.2">
      <c r="B530" s="10"/>
      <c r="I530" s="1">
        <f t="shared" si="46"/>
        <v>0</v>
      </c>
      <c r="J530" s="1" t="str">
        <f t="shared" si="47"/>
        <v>Good</v>
      </c>
      <c r="M530" s="12" t="e">
        <f t="shared" si="45"/>
        <v>#DIV/0!</v>
      </c>
      <c r="N530" s="1" t="e">
        <f t="shared" si="48"/>
        <v>#DIV/0!</v>
      </c>
      <c r="W530" s="10"/>
    </row>
    <row r="531" spans="2:23" x14ac:dyDescent="0.2">
      <c r="B531" s="10"/>
      <c r="I531" s="1">
        <f t="shared" si="46"/>
        <v>0</v>
      </c>
      <c r="J531" s="1" t="str">
        <f t="shared" si="47"/>
        <v>Good</v>
      </c>
      <c r="M531" s="12" t="e">
        <f t="shared" si="45"/>
        <v>#DIV/0!</v>
      </c>
      <c r="N531" s="1" t="e">
        <f t="shared" si="48"/>
        <v>#DIV/0!</v>
      </c>
      <c r="W531" s="10"/>
    </row>
    <row r="532" spans="2:23" x14ac:dyDescent="0.2">
      <c r="B532" s="10"/>
      <c r="I532" s="1">
        <f t="shared" si="46"/>
        <v>0</v>
      </c>
      <c r="J532" s="1" t="str">
        <f t="shared" si="47"/>
        <v>Good</v>
      </c>
      <c r="M532" s="12" t="e">
        <f t="shared" si="45"/>
        <v>#DIV/0!</v>
      </c>
      <c r="N532" s="1" t="e">
        <f t="shared" si="48"/>
        <v>#DIV/0!</v>
      </c>
      <c r="W532" s="10"/>
    </row>
    <row r="533" spans="2:23" x14ac:dyDescent="0.2">
      <c r="B533" s="10"/>
      <c r="I533" s="1">
        <f t="shared" si="46"/>
        <v>0</v>
      </c>
      <c r="J533" s="1" t="str">
        <f t="shared" si="47"/>
        <v>Good</v>
      </c>
      <c r="M533" s="12" t="e">
        <f t="shared" si="45"/>
        <v>#DIV/0!</v>
      </c>
      <c r="N533" s="1" t="e">
        <f t="shared" si="48"/>
        <v>#DIV/0!</v>
      </c>
      <c r="W533" s="10"/>
    </row>
    <row r="534" spans="2:23" x14ac:dyDescent="0.2">
      <c r="B534" s="10"/>
      <c r="I534" s="1">
        <f t="shared" si="46"/>
        <v>0</v>
      </c>
      <c r="J534" s="1" t="str">
        <f t="shared" si="47"/>
        <v>Good</v>
      </c>
      <c r="M534" s="12" t="e">
        <f t="shared" si="45"/>
        <v>#DIV/0!</v>
      </c>
      <c r="N534" s="1" t="e">
        <f t="shared" si="48"/>
        <v>#DIV/0!</v>
      </c>
      <c r="W534" s="10"/>
    </row>
    <row r="535" spans="2:23" x14ac:dyDescent="0.2">
      <c r="B535" s="10"/>
      <c r="I535" s="1">
        <f t="shared" si="46"/>
        <v>0</v>
      </c>
      <c r="J535" s="1" t="str">
        <f t="shared" si="47"/>
        <v>Good</v>
      </c>
      <c r="M535" s="12" t="e">
        <f t="shared" si="45"/>
        <v>#DIV/0!</v>
      </c>
      <c r="N535" s="1" t="e">
        <f t="shared" si="48"/>
        <v>#DIV/0!</v>
      </c>
      <c r="W535" s="10"/>
    </row>
    <row r="536" spans="2:23" x14ac:dyDescent="0.2">
      <c r="B536" s="10"/>
      <c r="I536" s="1">
        <f t="shared" si="46"/>
        <v>0</v>
      </c>
      <c r="J536" s="1" t="str">
        <f t="shared" si="47"/>
        <v>Good</v>
      </c>
      <c r="M536" s="12" t="e">
        <f t="shared" si="45"/>
        <v>#DIV/0!</v>
      </c>
      <c r="N536" s="1" t="e">
        <f t="shared" si="48"/>
        <v>#DIV/0!</v>
      </c>
      <c r="W536" s="10"/>
    </row>
    <row r="537" spans="2:23" x14ac:dyDescent="0.2">
      <c r="B537" s="10"/>
      <c r="I537" s="1">
        <f t="shared" si="46"/>
        <v>0</v>
      </c>
      <c r="J537" s="1" t="str">
        <f t="shared" si="47"/>
        <v>Good</v>
      </c>
      <c r="M537" s="12" t="e">
        <f t="shared" si="45"/>
        <v>#DIV/0!</v>
      </c>
      <c r="N537" s="1" t="e">
        <f t="shared" si="48"/>
        <v>#DIV/0!</v>
      </c>
      <c r="W537" s="10"/>
    </row>
    <row r="538" spans="2:23" x14ac:dyDescent="0.2">
      <c r="B538" s="10"/>
      <c r="I538" s="1">
        <f t="shared" si="46"/>
        <v>0</v>
      </c>
      <c r="J538" s="1" t="str">
        <f t="shared" si="47"/>
        <v>Good</v>
      </c>
      <c r="M538" s="12" t="e">
        <f t="shared" si="45"/>
        <v>#DIV/0!</v>
      </c>
      <c r="N538" s="1" t="e">
        <f t="shared" si="48"/>
        <v>#DIV/0!</v>
      </c>
      <c r="W538" s="10"/>
    </row>
    <row r="539" spans="2:23" x14ac:dyDescent="0.2">
      <c r="B539" s="10"/>
      <c r="I539" s="1">
        <f t="shared" si="46"/>
        <v>0</v>
      </c>
      <c r="J539" s="1" t="str">
        <f t="shared" si="47"/>
        <v>Good</v>
      </c>
      <c r="M539" s="12" t="e">
        <f t="shared" si="45"/>
        <v>#DIV/0!</v>
      </c>
      <c r="N539" s="1" t="e">
        <f t="shared" si="48"/>
        <v>#DIV/0!</v>
      </c>
      <c r="W539" s="10"/>
    </row>
    <row r="540" spans="2:23" x14ac:dyDescent="0.2">
      <c r="B540" s="10"/>
      <c r="I540" s="1">
        <f t="shared" si="46"/>
        <v>0</v>
      </c>
      <c r="J540" s="1" t="str">
        <f t="shared" si="47"/>
        <v>Good</v>
      </c>
      <c r="M540" s="12" t="e">
        <f t="shared" si="45"/>
        <v>#DIV/0!</v>
      </c>
      <c r="N540" s="1" t="e">
        <f t="shared" si="48"/>
        <v>#DIV/0!</v>
      </c>
      <c r="W540" s="10"/>
    </row>
    <row r="541" spans="2:23" x14ac:dyDescent="0.2">
      <c r="B541" s="10"/>
      <c r="I541" s="1">
        <f t="shared" si="46"/>
        <v>0</v>
      </c>
      <c r="J541" s="1" t="str">
        <f t="shared" si="47"/>
        <v>Good</v>
      </c>
      <c r="M541" s="12" t="e">
        <f t="shared" si="45"/>
        <v>#DIV/0!</v>
      </c>
      <c r="N541" s="1" t="e">
        <f t="shared" si="48"/>
        <v>#DIV/0!</v>
      </c>
      <c r="W541" s="10"/>
    </row>
    <row r="542" spans="2:23" x14ac:dyDescent="0.2">
      <c r="B542" s="10"/>
      <c r="I542" s="1">
        <f t="shared" si="46"/>
        <v>0</v>
      </c>
      <c r="J542" s="1" t="str">
        <f t="shared" si="47"/>
        <v>Good</v>
      </c>
      <c r="M542" s="12" t="e">
        <f t="shared" si="45"/>
        <v>#DIV/0!</v>
      </c>
      <c r="N542" s="1" t="e">
        <f t="shared" si="48"/>
        <v>#DIV/0!</v>
      </c>
      <c r="W542" s="10"/>
    </row>
    <row r="543" spans="2:23" x14ac:dyDescent="0.2">
      <c r="B543" s="10"/>
      <c r="I543" s="1">
        <f t="shared" si="46"/>
        <v>0</v>
      </c>
      <c r="J543" s="1" t="str">
        <f t="shared" si="47"/>
        <v>Good</v>
      </c>
      <c r="M543" s="12" t="e">
        <f t="shared" si="45"/>
        <v>#DIV/0!</v>
      </c>
      <c r="N543" s="1" t="e">
        <f t="shared" si="48"/>
        <v>#DIV/0!</v>
      </c>
      <c r="W543" s="10"/>
    </row>
    <row r="544" spans="2:23" x14ac:dyDescent="0.2">
      <c r="B544" s="10"/>
      <c r="I544" s="1">
        <f t="shared" si="46"/>
        <v>0</v>
      </c>
      <c r="J544" s="1" t="str">
        <f t="shared" si="47"/>
        <v>Good</v>
      </c>
      <c r="M544" s="12" t="e">
        <f t="shared" si="45"/>
        <v>#DIV/0!</v>
      </c>
      <c r="N544" s="1" t="e">
        <f t="shared" si="48"/>
        <v>#DIV/0!</v>
      </c>
      <c r="W544" s="10"/>
    </row>
    <row r="545" spans="2:23" x14ac:dyDescent="0.2">
      <c r="B545" s="10"/>
      <c r="I545" s="1">
        <f t="shared" si="46"/>
        <v>0</v>
      </c>
      <c r="J545" s="1" t="str">
        <f t="shared" si="47"/>
        <v>Good</v>
      </c>
      <c r="M545" s="12" t="e">
        <f t="shared" si="45"/>
        <v>#DIV/0!</v>
      </c>
      <c r="N545" s="1" t="e">
        <f t="shared" si="48"/>
        <v>#DIV/0!</v>
      </c>
      <c r="W545" s="10"/>
    </row>
    <row r="546" spans="2:23" x14ac:dyDescent="0.2">
      <c r="B546" s="10"/>
      <c r="I546" s="1">
        <f t="shared" si="46"/>
        <v>0</v>
      </c>
      <c r="J546" s="1" t="str">
        <f t="shared" si="47"/>
        <v>Good</v>
      </c>
      <c r="M546" s="12" t="e">
        <f t="shared" si="45"/>
        <v>#DIV/0!</v>
      </c>
      <c r="N546" s="1" t="e">
        <f t="shared" si="48"/>
        <v>#DIV/0!</v>
      </c>
      <c r="W546" s="10"/>
    </row>
    <row r="547" spans="2:23" x14ac:dyDescent="0.2">
      <c r="B547" s="10"/>
      <c r="I547" s="1">
        <f t="shared" si="46"/>
        <v>0</v>
      </c>
      <c r="J547" s="1" t="str">
        <f t="shared" si="47"/>
        <v>Good</v>
      </c>
      <c r="M547" s="12" t="e">
        <f t="shared" si="45"/>
        <v>#DIV/0!</v>
      </c>
      <c r="N547" s="1" t="e">
        <f t="shared" si="48"/>
        <v>#DIV/0!</v>
      </c>
      <c r="W547" s="10"/>
    </row>
    <row r="548" spans="2:23" x14ac:dyDescent="0.2">
      <c r="B548" s="10"/>
      <c r="I548" s="1">
        <f t="shared" si="46"/>
        <v>0</v>
      </c>
      <c r="J548" s="1" t="str">
        <f t="shared" si="47"/>
        <v>Good</v>
      </c>
      <c r="M548" s="12" t="e">
        <f t="shared" si="45"/>
        <v>#DIV/0!</v>
      </c>
      <c r="N548" s="1" t="e">
        <f t="shared" si="48"/>
        <v>#DIV/0!</v>
      </c>
      <c r="W548" s="10"/>
    </row>
    <row r="549" spans="2:23" x14ac:dyDescent="0.2">
      <c r="B549" s="10"/>
      <c r="I549" s="1">
        <f t="shared" si="46"/>
        <v>0</v>
      </c>
      <c r="J549" s="1" t="str">
        <f t="shared" si="47"/>
        <v>Good</v>
      </c>
      <c r="M549" s="12" t="e">
        <f t="shared" si="45"/>
        <v>#DIV/0!</v>
      </c>
      <c r="N549" s="1" t="e">
        <f t="shared" si="48"/>
        <v>#DIV/0!</v>
      </c>
      <c r="W549" s="10"/>
    </row>
    <row r="550" spans="2:23" x14ac:dyDescent="0.2">
      <c r="B550" s="10"/>
      <c r="I550" s="1">
        <f t="shared" si="46"/>
        <v>0</v>
      </c>
      <c r="J550" s="1" t="str">
        <f t="shared" si="47"/>
        <v>Good</v>
      </c>
      <c r="M550" s="12" t="e">
        <f t="shared" si="45"/>
        <v>#DIV/0!</v>
      </c>
      <c r="N550" s="1" t="e">
        <f t="shared" si="48"/>
        <v>#DIV/0!</v>
      </c>
      <c r="W550" s="10"/>
    </row>
    <row r="551" spans="2:23" x14ac:dyDescent="0.2">
      <c r="B551" s="10"/>
      <c r="I551" s="1">
        <f t="shared" si="46"/>
        <v>0</v>
      </c>
      <c r="J551" s="1" t="str">
        <f t="shared" si="47"/>
        <v>Good</v>
      </c>
      <c r="M551" s="12" t="e">
        <f t="shared" si="45"/>
        <v>#DIV/0!</v>
      </c>
      <c r="N551" s="1" t="e">
        <f t="shared" si="48"/>
        <v>#DIV/0!</v>
      </c>
      <c r="W551" s="10"/>
    </row>
    <row r="552" spans="2:23" x14ac:dyDescent="0.2">
      <c r="B552" s="10"/>
      <c r="I552" s="1">
        <f t="shared" si="46"/>
        <v>0</v>
      </c>
      <c r="J552" s="1" t="str">
        <f t="shared" si="47"/>
        <v>Good</v>
      </c>
      <c r="M552" s="12" t="e">
        <f t="shared" si="45"/>
        <v>#DIV/0!</v>
      </c>
      <c r="N552" s="1" t="e">
        <f t="shared" si="48"/>
        <v>#DIV/0!</v>
      </c>
      <c r="W552" s="10"/>
    </row>
    <row r="553" spans="2:23" x14ac:dyDescent="0.2">
      <c r="B553" s="10"/>
      <c r="I553" s="1">
        <f t="shared" si="46"/>
        <v>0</v>
      </c>
      <c r="J553" s="1" t="str">
        <f t="shared" si="47"/>
        <v>Good</v>
      </c>
      <c r="M553" s="12" t="e">
        <f t="shared" si="45"/>
        <v>#DIV/0!</v>
      </c>
      <c r="N553" s="1" t="e">
        <f t="shared" si="48"/>
        <v>#DIV/0!</v>
      </c>
      <c r="W553" s="10"/>
    </row>
    <row r="554" spans="2:23" x14ac:dyDescent="0.2">
      <c r="B554" s="10"/>
      <c r="I554" s="1">
        <f t="shared" si="46"/>
        <v>0</v>
      </c>
      <c r="J554" s="1" t="str">
        <f t="shared" si="47"/>
        <v>Good</v>
      </c>
      <c r="M554" s="12" t="e">
        <f t="shared" si="45"/>
        <v>#DIV/0!</v>
      </c>
      <c r="N554" s="1" t="e">
        <f t="shared" si="48"/>
        <v>#DIV/0!</v>
      </c>
      <c r="W554" s="10"/>
    </row>
    <row r="555" spans="2:23" x14ac:dyDescent="0.2">
      <c r="B555" s="10"/>
      <c r="I555" s="1">
        <f t="shared" si="46"/>
        <v>0</v>
      </c>
      <c r="J555" s="1" t="str">
        <f t="shared" si="47"/>
        <v>Good</v>
      </c>
      <c r="M555" s="12" t="e">
        <f t="shared" si="45"/>
        <v>#DIV/0!</v>
      </c>
      <c r="N555" s="1" t="e">
        <f t="shared" si="48"/>
        <v>#DIV/0!</v>
      </c>
      <c r="W555" s="10"/>
    </row>
    <row r="556" spans="2:23" x14ac:dyDescent="0.2">
      <c r="B556" s="10"/>
      <c r="I556" s="1">
        <f t="shared" si="46"/>
        <v>0</v>
      </c>
      <c r="J556" s="1" t="str">
        <f t="shared" si="47"/>
        <v>Good</v>
      </c>
      <c r="M556" s="12" t="e">
        <f t="shared" si="45"/>
        <v>#DIV/0!</v>
      </c>
      <c r="N556" s="1" t="e">
        <f t="shared" si="48"/>
        <v>#DIV/0!</v>
      </c>
      <c r="W556" s="10"/>
    </row>
    <row r="557" spans="2:23" x14ac:dyDescent="0.2">
      <c r="B557" s="10"/>
      <c r="I557" s="1">
        <f t="shared" si="46"/>
        <v>0</v>
      </c>
      <c r="J557" s="1" t="str">
        <f t="shared" si="47"/>
        <v>Good</v>
      </c>
      <c r="M557" s="12" t="e">
        <f t="shared" si="45"/>
        <v>#DIV/0!</v>
      </c>
      <c r="N557" s="1" t="e">
        <f t="shared" si="48"/>
        <v>#DIV/0!</v>
      </c>
      <c r="W557" s="10"/>
    </row>
    <row r="558" spans="2:23" x14ac:dyDescent="0.2">
      <c r="B558" s="10"/>
      <c r="I558" s="1">
        <f t="shared" si="46"/>
        <v>0</v>
      </c>
      <c r="J558" s="1" t="str">
        <f t="shared" si="47"/>
        <v>Good</v>
      </c>
      <c r="M558" s="12" t="e">
        <f t="shared" si="45"/>
        <v>#DIV/0!</v>
      </c>
      <c r="N558" s="1" t="e">
        <f t="shared" si="48"/>
        <v>#DIV/0!</v>
      </c>
      <c r="W558" s="10"/>
    </row>
    <row r="559" spans="2:23" x14ac:dyDescent="0.2">
      <c r="B559" s="10"/>
      <c r="I559" s="1">
        <f t="shared" si="46"/>
        <v>0</v>
      </c>
      <c r="J559" s="1" t="str">
        <f t="shared" si="47"/>
        <v>Good</v>
      </c>
      <c r="M559" s="12" t="e">
        <f t="shared" si="45"/>
        <v>#DIV/0!</v>
      </c>
      <c r="N559" s="1" t="e">
        <f t="shared" si="48"/>
        <v>#DIV/0!</v>
      </c>
      <c r="W559" s="10"/>
    </row>
    <row r="560" spans="2:23" x14ac:dyDescent="0.2">
      <c r="B560" s="10"/>
      <c r="I560" s="1">
        <f t="shared" si="46"/>
        <v>0</v>
      </c>
      <c r="J560" s="1" t="str">
        <f t="shared" si="47"/>
        <v>Good</v>
      </c>
      <c r="M560" s="12" t="e">
        <f t="shared" si="45"/>
        <v>#DIV/0!</v>
      </c>
      <c r="N560" s="1" t="e">
        <f t="shared" si="48"/>
        <v>#DIV/0!</v>
      </c>
      <c r="W560" s="10"/>
    </row>
    <row r="561" spans="2:23" x14ac:dyDescent="0.2">
      <c r="B561" s="10"/>
      <c r="I561" s="1">
        <f t="shared" si="46"/>
        <v>0</v>
      </c>
      <c r="J561" s="1" t="str">
        <f t="shared" si="47"/>
        <v>Good</v>
      </c>
      <c r="M561" s="12" t="e">
        <f t="shared" si="45"/>
        <v>#DIV/0!</v>
      </c>
      <c r="N561" s="1" t="e">
        <f t="shared" si="48"/>
        <v>#DIV/0!</v>
      </c>
      <c r="W561" s="10"/>
    </row>
    <row r="562" spans="2:23" x14ac:dyDescent="0.2">
      <c r="B562" s="10"/>
      <c r="I562" s="1">
        <f t="shared" si="46"/>
        <v>0</v>
      </c>
      <c r="J562" s="1" t="str">
        <f t="shared" si="47"/>
        <v>Good</v>
      </c>
      <c r="M562" s="12" t="e">
        <f t="shared" si="45"/>
        <v>#DIV/0!</v>
      </c>
      <c r="N562" s="1" t="e">
        <f t="shared" si="48"/>
        <v>#DIV/0!</v>
      </c>
      <c r="W562" s="10"/>
    </row>
    <row r="563" spans="2:23" x14ac:dyDescent="0.2">
      <c r="B563" s="10"/>
      <c r="I563" s="1">
        <f t="shared" si="46"/>
        <v>0</v>
      </c>
      <c r="J563" s="1" t="str">
        <f t="shared" si="47"/>
        <v>Good</v>
      </c>
      <c r="M563" s="12" t="e">
        <f t="shared" si="45"/>
        <v>#DIV/0!</v>
      </c>
      <c r="N563" s="1" t="e">
        <f t="shared" si="48"/>
        <v>#DIV/0!</v>
      </c>
      <c r="W563" s="10"/>
    </row>
    <row r="564" spans="2:23" x14ac:dyDescent="0.2">
      <c r="B564" s="10"/>
      <c r="I564" s="1">
        <f t="shared" si="46"/>
        <v>0</v>
      </c>
      <c r="J564" s="1" t="str">
        <f t="shared" si="47"/>
        <v>Good</v>
      </c>
      <c r="M564" s="12" t="e">
        <f t="shared" si="45"/>
        <v>#DIV/0!</v>
      </c>
      <c r="N564" s="1" t="e">
        <f t="shared" si="48"/>
        <v>#DIV/0!</v>
      </c>
      <c r="W564" s="10"/>
    </row>
    <row r="565" spans="2:23" x14ac:dyDescent="0.2">
      <c r="B565" s="10"/>
      <c r="I565" s="1">
        <f t="shared" si="46"/>
        <v>0</v>
      </c>
      <c r="J565" s="1" t="str">
        <f t="shared" si="47"/>
        <v>Good</v>
      </c>
      <c r="M565" s="12" t="e">
        <f t="shared" si="45"/>
        <v>#DIV/0!</v>
      </c>
      <c r="N565" s="1" t="e">
        <f t="shared" si="48"/>
        <v>#DIV/0!</v>
      </c>
      <c r="W565" s="10"/>
    </row>
    <row r="566" spans="2:23" x14ac:dyDescent="0.2">
      <c r="B566" s="10"/>
      <c r="I566" s="1">
        <f t="shared" si="46"/>
        <v>0</v>
      </c>
      <c r="J566" s="1" t="str">
        <f t="shared" si="47"/>
        <v>Good</v>
      </c>
      <c r="M566" s="12" t="e">
        <f t="shared" si="45"/>
        <v>#DIV/0!</v>
      </c>
      <c r="N566" s="1" t="e">
        <f t="shared" si="48"/>
        <v>#DIV/0!</v>
      </c>
      <c r="W566" s="10"/>
    </row>
    <row r="567" spans="2:23" x14ac:dyDescent="0.2">
      <c r="B567" s="10"/>
      <c r="I567" s="1">
        <f t="shared" si="46"/>
        <v>0</v>
      </c>
      <c r="J567" s="1" t="str">
        <f t="shared" si="47"/>
        <v>Good</v>
      </c>
      <c r="M567" s="12" t="e">
        <f t="shared" si="45"/>
        <v>#DIV/0!</v>
      </c>
      <c r="N567" s="1" t="e">
        <f t="shared" si="48"/>
        <v>#DIV/0!</v>
      </c>
      <c r="W567" s="10"/>
    </row>
    <row r="568" spans="2:23" x14ac:dyDescent="0.2">
      <c r="B568" s="10"/>
      <c r="I568" s="1">
        <f t="shared" si="46"/>
        <v>0</v>
      </c>
      <c r="J568" s="1" t="str">
        <f t="shared" si="47"/>
        <v>Good</v>
      </c>
      <c r="M568" s="12" t="e">
        <f t="shared" si="45"/>
        <v>#DIV/0!</v>
      </c>
      <c r="N568" s="1" t="e">
        <f t="shared" si="48"/>
        <v>#DIV/0!</v>
      </c>
      <c r="W568" s="10"/>
    </row>
    <row r="569" spans="2:23" x14ac:dyDescent="0.2">
      <c r="B569" s="10"/>
      <c r="I569" s="1">
        <f t="shared" si="46"/>
        <v>0</v>
      </c>
      <c r="J569" s="1" t="str">
        <f t="shared" si="47"/>
        <v>Good</v>
      </c>
      <c r="M569" s="12" t="e">
        <f t="shared" si="45"/>
        <v>#DIV/0!</v>
      </c>
      <c r="N569" s="1" t="e">
        <f t="shared" si="48"/>
        <v>#DIV/0!</v>
      </c>
      <c r="W569" s="10"/>
    </row>
    <row r="570" spans="2:23" x14ac:dyDescent="0.2">
      <c r="B570" s="10"/>
      <c r="I570" s="1">
        <f t="shared" si="46"/>
        <v>0</v>
      </c>
      <c r="J570" s="1" t="str">
        <f t="shared" si="47"/>
        <v>Good</v>
      </c>
      <c r="M570" s="12" t="e">
        <f t="shared" si="45"/>
        <v>#DIV/0!</v>
      </c>
      <c r="N570" s="1" t="e">
        <f t="shared" si="48"/>
        <v>#DIV/0!</v>
      </c>
      <c r="W570" s="10"/>
    </row>
    <row r="571" spans="2:23" x14ac:dyDescent="0.2">
      <c r="B571" s="10"/>
      <c r="I571" s="1">
        <f t="shared" si="46"/>
        <v>0</v>
      </c>
      <c r="J571" s="1" t="str">
        <f t="shared" si="47"/>
        <v>Good</v>
      </c>
      <c r="M571" s="12" t="e">
        <f t="shared" si="45"/>
        <v>#DIV/0!</v>
      </c>
      <c r="N571" s="1" t="e">
        <f t="shared" si="48"/>
        <v>#DIV/0!</v>
      </c>
      <c r="W571" s="10"/>
    </row>
    <row r="572" spans="2:23" x14ac:dyDescent="0.2">
      <c r="B572" s="10"/>
      <c r="I572" s="1">
        <f t="shared" si="46"/>
        <v>0</v>
      </c>
      <c r="J572" s="1" t="str">
        <f t="shared" si="47"/>
        <v>Good</v>
      </c>
      <c r="M572" s="12" t="e">
        <f t="shared" si="45"/>
        <v>#DIV/0!</v>
      </c>
      <c r="N572" s="1" t="e">
        <f t="shared" si="48"/>
        <v>#DIV/0!</v>
      </c>
      <c r="W572" s="10"/>
    </row>
    <row r="573" spans="2:23" x14ac:dyDescent="0.2">
      <c r="B573" s="10"/>
      <c r="I573" s="1">
        <f t="shared" si="46"/>
        <v>0</v>
      </c>
      <c r="J573" s="1" t="str">
        <f t="shared" si="47"/>
        <v>Good</v>
      </c>
      <c r="M573" s="12" t="e">
        <f t="shared" si="45"/>
        <v>#DIV/0!</v>
      </c>
      <c r="N573" s="1" t="e">
        <f t="shared" si="48"/>
        <v>#DIV/0!</v>
      </c>
      <c r="W573" s="10"/>
    </row>
    <row r="574" spans="2:23" x14ac:dyDescent="0.2">
      <c r="B574" s="10"/>
      <c r="I574" s="1">
        <f t="shared" si="46"/>
        <v>0</v>
      </c>
      <c r="J574" s="1" t="str">
        <f t="shared" si="47"/>
        <v>Good</v>
      </c>
      <c r="M574" s="12" t="e">
        <f t="shared" si="45"/>
        <v>#DIV/0!</v>
      </c>
      <c r="N574" s="1" t="e">
        <f t="shared" si="48"/>
        <v>#DIV/0!</v>
      </c>
      <c r="W574" s="10"/>
    </row>
    <row r="575" spans="2:23" x14ac:dyDescent="0.2">
      <c r="B575" s="10"/>
      <c r="I575" s="1">
        <f t="shared" si="46"/>
        <v>0</v>
      </c>
      <c r="J575" s="1" t="str">
        <f t="shared" si="47"/>
        <v>Good</v>
      </c>
      <c r="M575" s="12" t="e">
        <f t="shared" si="45"/>
        <v>#DIV/0!</v>
      </c>
      <c r="N575" s="1" t="e">
        <f t="shared" si="48"/>
        <v>#DIV/0!</v>
      </c>
      <c r="W575" s="10"/>
    </row>
    <row r="576" spans="2:23" x14ac:dyDescent="0.2">
      <c r="B576" s="10"/>
      <c r="I576" s="1">
        <f t="shared" si="46"/>
        <v>0</v>
      </c>
      <c r="J576" s="1" t="str">
        <f t="shared" si="47"/>
        <v>Good</v>
      </c>
      <c r="M576" s="12" t="e">
        <f t="shared" si="45"/>
        <v>#DIV/0!</v>
      </c>
      <c r="N576" s="1" t="e">
        <f t="shared" si="48"/>
        <v>#DIV/0!</v>
      </c>
      <c r="W576" s="10"/>
    </row>
    <row r="577" spans="2:23" x14ac:dyDescent="0.2">
      <c r="B577" s="10"/>
      <c r="I577" s="1">
        <f t="shared" si="46"/>
        <v>0</v>
      </c>
      <c r="J577" s="1" t="str">
        <f t="shared" si="47"/>
        <v>Good</v>
      </c>
      <c r="M577" s="12" t="e">
        <f t="shared" si="45"/>
        <v>#DIV/0!</v>
      </c>
      <c r="N577" s="1" t="e">
        <f t="shared" si="48"/>
        <v>#DIV/0!</v>
      </c>
      <c r="W577" s="10"/>
    </row>
    <row r="578" spans="2:23" x14ac:dyDescent="0.2">
      <c r="B578" s="10"/>
      <c r="I578" s="1">
        <f t="shared" si="46"/>
        <v>0</v>
      </c>
      <c r="J578" s="1" t="str">
        <f t="shared" si="47"/>
        <v>Good</v>
      </c>
      <c r="M578" s="12" t="e">
        <f t="shared" si="45"/>
        <v>#DIV/0!</v>
      </c>
      <c r="N578" s="1" t="e">
        <f t="shared" si="48"/>
        <v>#DIV/0!</v>
      </c>
      <c r="W578" s="10"/>
    </row>
    <row r="579" spans="2:23" x14ac:dyDescent="0.2">
      <c r="B579" s="10"/>
      <c r="I579" s="1">
        <f t="shared" si="46"/>
        <v>0</v>
      </c>
      <c r="J579" s="1" t="str">
        <f t="shared" si="47"/>
        <v>Good</v>
      </c>
      <c r="M579" s="12" t="e">
        <f t="shared" si="45"/>
        <v>#DIV/0!</v>
      </c>
      <c r="N579" s="1" t="e">
        <f t="shared" si="48"/>
        <v>#DIV/0!</v>
      </c>
      <c r="W579" s="10"/>
    </row>
    <row r="580" spans="2:23" x14ac:dyDescent="0.2">
      <c r="B580" s="10"/>
      <c r="I580" s="1">
        <f t="shared" si="46"/>
        <v>0</v>
      </c>
      <c r="J580" s="1" t="str">
        <f t="shared" si="47"/>
        <v>Good</v>
      </c>
      <c r="M580" s="12" t="e">
        <f t="shared" ref="M580:M643" si="49">ROUND(((I580*1000)/(K580/1000)),4-(1+INT(LOG10(ABS(((I580*1000)/(K580/1000)))))))</f>
        <v>#DIV/0!</v>
      </c>
      <c r="N580" s="1" t="e">
        <f t="shared" si="48"/>
        <v>#DIV/0!</v>
      </c>
      <c r="W580" s="10"/>
    </row>
    <row r="581" spans="2:23" x14ac:dyDescent="0.2">
      <c r="B581" s="10"/>
      <c r="I581" s="1">
        <f t="shared" si="46"/>
        <v>0</v>
      </c>
      <c r="J581" s="1" t="str">
        <f t="shared" si="47"/>
        <v>Good</v>
      </c>
      <c r="M581" s="12" t="e">
        <f t="shared" si="49"/>
        <v>#DIV/0!</v>
      </c>
      <c r="N581" s="1" t="e">
        <f t="shared" si="48"/>
        <v>#DIV/0!</v>
      </c>
      <c r="W581" s="10"/>
    </row>
    <row r="582" spans="2:23" x14ac:dyDescent="0.2">
      <c r="B582" s="10"/>
      <c r="I582" s="1">
        <f t="shared" si="46"/>
        <v>0</v>
      </c>
      <c r="J582" s="1" t="str">
        <f t="shared" si="47"/>
        <v>Good</v>
      </c>
      <c r="M582" s="12" t="e">
        <f t="shared" si="49"/>
        <v>#DIV/0!</v>
      </c>
      <c r="N582" s="1" t="e">
        <f t="shared" si="48"/>
        <v>#DIV/0!</v>
      </c>
      <c r="W582" s="10"/>
    </row>
    <row r="583" spans="2:23" x14ac:dyDescent="0.2">
      <c r="B583" s="10"/>
      <c r="I583" s="1">
        <f t="shared" si="46"/>
        <v>0</v>
      </c>
      <c r="J583" s="1" t="str">
        <f t="shared" si="47"/>
        <v>Good</v>
      </c>
      <c r="M583" s="12" t="e">
        <f t="shared" si="49"/>
        <v>#DIV/0!</v>
      </c>
      <c r="N583" s="1" t="e">
        <f t="shared" si="48"/>
        <v>#DIV/0!</v>
      </c>
      <c r="W583" s="10"/>
    </row>
    <row r="584" spans="2:23" x14ac:dyDescent="0.2">
      <c r="B584" s="10"/>
      <c r="I584" s="1">
        <f t="shared" si="46"/>
        <v>0</v>
      </c>
      <c r="J584" s="1" t="str">
        <f t="shared" si="47"/>
        <v>Good</v>
      </c>
      <c r="M584" s="12" t="e">
        <f t="shared" si="49"/>
        <v>#DIV/0!</v>
      </c>
      <c r="N584" s="1" t="e">
        <f t="shared" si="48"/>
        <v>#DIV/0!</v>
      </c>
      <c r="W584" s="10"/>
    </row>
    <row r="585" spans="2:23" x14ac:dyDescent="0.2">
      <c r="B585" s="10"/>
      <c r="I585" s="1">
        <f t="shared" si="46"/>
        <v>0</v>
      </c>
      <c r="J585" s="1" t="str">
        <f t="shared" si="47"/>
        <v>Good</v>
      </c>
      <c r="M585" s="12" t="e">
        <f t="shared" si="49"/>
        <v>#DIV/0!</v>
      </c>
      <c r="N585" s="1" t="e">
        <f t="shared" si="48"/>
        <v>#DIV/0!</v>
      </c>
      <c r="W585" s="10"/>
    </row>
    <row r="586" spans="2:23" x14ac:dyDescent="0.2">
      <c r="B586" s="10"/>
      <c r="I586" s="1">
        <f t="shared" si="46"/>
        <v>0</v>
      </c>
      <c r="J586" s="1" t="str">
        <f t="shared" si="47"/>
        <v>Good</v>
      </c>
      <c r="M586" s="12" t="e">
        <f t="shared" si="49"/>
        <v>#DIV/0!</v>
      </c>
      <c r="N586" s="1" t="e">
        <f t="shared" si="48"/>
        <v>#DIV/0!</v>
      </c>
      <c r="W586" s="10"/>
    </row>
    <row r="587" spans="2:23" x14ac:dyDescent="0.2">
      <c r="B587" s="10"/>
      <c r="I587" s="1">
        <f t="shared" si="46"/>
        <v>0</v>
      </c>
      <c r="J587" s="1" t="str">
        <f t="shared" si="47"/>
        <v>Good</v>
      </c>
      <c r="M587" s="12" t="e">
        <f t="shared" si="49"/>
        <v>#DIV/0!</v>
      </c>
      <c r="N587" s="1" t="e">
        <f t="shared" si="48"/>
        <v>#DIV/0!</v>
      </c>
      <c r="W587" s="10"/>
    </row>
    <row r="588" spans="2:23" x14ac:dyDescent="0.2">
      <c r="B588" s="10"/>
      <c r="I588" s="1">
        <f t="shared" si="46"/>
        <v>0</v>
      </c>
      <c r="J588" s="1" t="str">
        <f t="shared" si="47"/>
        <v>Good</v>
      </c>
      <c r="M588" s="12" t="e">
        <f t="shared" si="49"/>
        <v>#DIV/0!</v>
      </c>
      <c r="N588" s="1" t="e">
        <f t="shared" si="48"/>
        <v>#DIV/0!</v>
      </c>
      <c r="W588" s="10"/>
    </row>
    <row r="589" spans="2:23" x14ac:dyDescent="0.2">
      <c r="B589" s="10"/>
      <c r="I589" s="1">
        <f t="shared" si="46"/>
        <v>0</v>
      </c>
      <c r="J589" s="1" t="str">
        <f t="shared" si="47"/>
        <v>Good</v>
      </c>
      <c r="M589" s="12" t="e">
        <f t="shared" si="49"/>
        <v>#DIV/0!</v>
      </c>
      <c r="N589" s="1" t="e">
        <f t="shared" si="48"/>
        <v>#DIV/0!</v>
      </c>
      <c r="W589" s="10"/>
    </row>
    <row r="590" spans="2:23" x14ac:dyDescent="0.2">
      <c r="B590" s="10"/>
      <c r="I590" s="1">
        <f t="shared" ref="I590:I653" si="50">G590-F590</f>
        <v>0</v>
      </c>
      <c r="J590" s="1" t="str">
        <f t="shared" ref="J590:J653" si="51">IF(I590=H590,"Good",(IF(I590&lt;(H590+H590*0.05),(IF(I590&gt;(H590-H590*0.05),"Good","Bad")))))</f>
        <v>Good</v>
      </c>
      <c r="M590" s="12" t="e">
        <f t="shared" si="49"/>
        <v>#DIV/0!</v>
      </c>
      <c r="N590" s="1" t="e">
        <f t="shared" ref="N590:N653" si="52">IF(M590=L590,"Good",(IF(M590&lt;(L590+L590*0.05),(IF(M590&gt;(L590-L590*0.05),"Good","Bad")))))</f>
        <v>#DIV/0!</v>
      </c>
      <c r="W590" s="10"/>
    </row>
    <row r="591" spans="2:23" x14ac:dyDescent="0.2">
      <c r="B591" s="10"/>
      <c r="I591" s="1">
        <f t="shared" si="50"/>
        <v>0</v>
      </c>
      <c r="J591" s="1" t="str">
        <f t="shared" si="51"/>
        <v>Good</v>
      </c>
      <c r="M591" s="12" t="e">
        <f t="shared" si="49"/>
        <v>#DIV/0!</v>
      </c>
      <c r="N591" s="1" t="e">
        <f t="shared" si="52"/>
        <v>#DIV/0!</v>
      </c>
      <c r="W591" s="10"/>
    </row>
    <row r="592" spans="2:23" x14ac:dyDescent="0.2">
      <c r="B592" s="10"/>
      <c r="I592" s="1">
        <f t="shared" si="50"/>
        <v>0</v>
      </c>
      <c r="J592" s="1" t="str">
        <f t="shared" si="51"/>
        <v>Good</v>
      </c>
      <c r="M592" s="12" t="e">
        <f t="shared" si="49"/>
        <v>#DIV/0!</v>
      </c>
      <c r="N592" s="1" t="e">
        <f t="shared" si="52"/>
        <v>#DIV/0!</v>
      </c>
      <c r="W592" s="10"/>
    </row>
    <row r="593" spans="2:23" x14ac:dyDescent="0.2">
      <c r="B593" s="10"/>
      <c r="I593" s="1">
        <f t="shared" si="50"/>
        <v>0</v>
      </c>
      <c r="J593" s="1" t="str">
        <f t="shared" si="51"/>
        <v>Good</v>
      </c>
      <c r="M593" s="12" t="e">
        <f t="shared" si="49"/>
        <v>#DIV/0!</v>
      </c>
      <c r="N593" s="1" t="e">
        <f t="shared" si="52"/>
        <v>#DIV/0!</v>
      </c>
      <c r="W593" s="10"/>
    </row>
    <row r="594" spans="2:23" x14ac:dyDescent="0.2">
      <c r="B594" s="10"/>
      <c r="I594" s="1">
        <f t="shared" si="50"/>
        <v>0</v>
      </c>
      <c r="J594" s="1" t="str">
        <f t="shared" si="51"/>
        <v>Good</v>
      </c>
      <c r="M594" s="12" t="e">
        <f t="shared" si="49"/>
        <v>#DIV/0!</v>
      </c>
      <c r="N594" s="1" t="e">
        <f t="shared" si="52"/>
        <v>#DIV/0!</v>
      </c>
      <c r="W594" s="10"/>
    </row>
    <row r="595" spans="2:23" x14ac:dyDescent="0.2">
      <c r="B595" s="10"/>
      <c r="I595" s="1">
        <f t="shared" si="50"/>
        <v>0</v>
      </c>
      <c r="J595" s="1" t="str">
        <f t="shared" si="51"/>
        <v>Good</v>
      </c>
      <c r="M595" s="12" t="e">
        <f t="shared" si="49"/>
        <v>#DIV/0!</v>
      </c>
      <c r="N595" s="1" t="e">
        <f t="shared" si="52"/>
        <v>#DIV/0!</v>
      </c>
      <c r="W595" s="10"/>
    </row>
    <row r="596" spans="2:23" x14ac:dyDescent="0.2">
      <c r="B596" s="10"/>
      <c r="I596" s="1">
        <f t="shared" si="50"/>
        <v>0</v>
      </c>
      <c r="J596" s="1" t="str">
        <f t="shared" si="51"/>
        <v>Good</v>
      </c>
      <c r="M596" s="12" t="e">
        <f t="shared" si="49"/>
        <v>#DIV/0!</v>
      </c>
      <c r="N596" s="1" t="e">
        <f t="shared" si="52"/>
        <v>#DIV/0!</v>
      </c>
      <c r="W596" s="10"/>
    </row>
    <row r="597" spans="2:23" x14ac:dyDescent="0.2">
      <c r="B597" s="10"/>
      <c r="I597" s="1">
        <f t="shared" si="50"/>
        <v>0</v>
      </c>
      <c r="J597" s="1" t="str">
        <f t="shared" si="51"/>
        <v>Good</v>
      </c>
      <c r="M597" s="12" t="e">
        <f t="shared" si="49"/>
        <v>#DIV/0!</v>
      </c>
      <c r="N597" s="1" t="e">
        <f t="shared" si="52"/>
        <v>#DIV/0!</v>
      </c>
      <c r="W597" s="10"/>
    </row>
    <row r="598" spans="2:23" x14ac:dyDescent="0.2">
      <c r="B598" s="10"/>
      <c r="I598" s="1">
        <f t="shared" si="50"/>
        <v>0</v>
      </c>
      <c r="J598" s="1" t="str">
        <f t="shared" si="51"/>
        <v>Good</v>
      </c>
      <c r="M598" s="12" t="e">
        <f t="shared" si="49"/>
        <v>#DIV/0!</v>
      </c>
      <c r="N598" s="1" t="e">
        <f t="shared" si="52"/>
        <v>#DIV/0!</v>
      </c>
      <c r="W598" s="10"/>
    </row>
    <row r="599" spans="2:23" x14ac:dyDescent="0.2">
      <c r="B599" s="10"/>
      <c r="I599" s="1">
        <f t="shared" si="50"/>
        <v>0</v>
      </c>
      <c r="J599" s="1" t="str">
        <f t="shared" si="51"/>
        <v>Good</v>
      </c>
      <c r="M599" s="12" t="e">
        <f t="shared" si="49"/>
        <v>#DIV/0!</v>
      </c>
      <c r="N599" s="1" t="e">
        <f t="shared" si="52"/>
        <v>#DIV/0!</v>
      </c>
      <c r="W599" s="10"/>
    </row>
    <row r="600" spans="2:23" x14ac:dyDescent="0.2">
      <c r="B600" s="10"/>
      <c r="I600" s="1">
        <f t="shared" si="50"/>
        <v>0</v>
      </c>
      <c r="J600" s="1" t="str">
        <f t="shared" si="51"/>
        <v>Good</v>
      </c>
      <c r="M600" s="12" t="e">
        <f t="shared" si="49"/>
        <v>#DIV/0!</v>
      </c>
      <c r="N600" s="1" t="e">
        <f t="shared" si="52"/>
        <v>#DIV/0!</v>
      </c>
      <c r="W600" s="10"/>
    </row>
    <row r="601" spans="2:23" x14ac:dyDescent="0.2">
      <c r="B601" s="10"/>
      <c r="I601" s="1">
        <f t="shared" si="50"/>
        <v>0</v>
      </c>
      <c r="J601" s="1" t="str">
        <f t="shared" si="51"/>
        <v>Good</v>
      </c>
      <c r="M601" s="12" t="e">
        <f t="shared" si="49"/>
        <v>#DIV/0!</v>
      </c>
      <c r="N601" s="1" t="e">
        <f t="shared" si="52"/>
        <v>#DIV/0!</v>
      </c>
      <c r="W601" s="10"/>
    </row>
    <row r="602" spans="2:23" x14ac:dyDescent="0.2">
      <c r="B602" s="10"/>
      <c r="I602" s="1">
        <f t="shared" si="50"/>
        <v>0</v>
      </c>
      <c r="J602" s="1" t="str">
        <f t="shared" si="51"/>
        <v>Good</v>
      </c>
      <c r="M602" s="12" t="e">
        <f t="shared" si="49"/>
        <v>#DIV/0!</v>
      </c>
      <c r="N602" s="1" t="e">
        <f t="shared" si="52"/>
        <v>#DIV/0!</v>
      </c>
      <c r="W602" s="10"/>
    </row>
    <row r="603" spans="2:23" x14ac:dyDescent="0.2">
      <c r="B603" s="10"/>
      <c r="I603" s="1">
        <f t="shared" si="50"/>
        <v>0</v>
      </c>
      <c r="J603" s="1" t="str">
        <f t="shared" si="51"/>
        <v>Good</v>
      </c>
      <c r="M603" s="12" t="e">
        <f t="shared" si="49"/>
        <v>#DIV/0!</v>
      </c>
      <c r="N603" s="1" t="e">
        <f t="shared" si="52"/>
        <v>#DIV/0!</v>
      </c>
      <c r="W603" s="10"/>
    </row>
    <row r="604" spans="2:23" x14ac:dyDescent="0.2">
      <c r="B604" s="10"/>
      <c r="I604" s="1">
        <f t="shared" si="50"/>
        <v>0</v>
      </c>
      <c r="J604" s="1" t="str">
        <f t="shared" si="51"/>
        <v>Good</v>
      </c>
      <c r="M604" s="12" t="e">
        <f t="shared" si="49"/>
        <v>#DIV/0!</v>
      </c>
      <c r="N604" s="1" t="e">
        <f t="shared" si="52"/>
        <v>#DIV/0!</v>
      </c>
      <c r="W604" s="10"/>
    </row>
    <row r="605" spans="2:23" x14ac:dyDescent="0.2">
      <c r="B605" s="10"/>
      <c r="I605" s="1">
        <f t="shared" si="50"/>
        <v>0</v>
      </c>
      <c r="J605" s="1" t="str">
        <f t="shared" si="51"/>
        <v>Good</v>
      </c>
      <c r="M605" s="12" t="e">
        <f t="shared" si="49"/>
        <v>#DIV/0!</v>
      </c>
      <c r="N605" s="1" t="e">
        <f t="shared" si="52"/>
        <v>#DIV/0!</v>
      </c>
      <c r="W605" s="10"/>
    </row>
    <row r="606" spans="2:23" x14ac:dyDescent="0.2">
      <c r="B606" s="10"/>
      <c r="I606" s="1">
        <f t="shared" si="50"/>
        <v>0</v>
      </c>
      <c r="J606" s="1" t="str">
        <f t="shared" si="51"/>
        <v>Good</v>
      </c>
      <c r="M606" s="12" t="e">
        <f t="shared" si="49"/>
        <v>#DIV/0!</v>
      </c>
      <c r="N606" s="1" t="e">
        <f t="shared" si="52"/>
        <v>#DIV/0!</v>
      </c>
      <c r="W606" s="10"/>
    </row>
    <row r="607" spans="2:23" x14ac:dyDescent="0.2">
      <c r="B607" s="10"/>
      <c r="I607" s="1">
        <f t="shared" si="50"/>
        <v>0</v>
      </c>
      <c r="J607" s="1" t="str">
        <f t="shared" si="51"/>
        <v>Good</v>
      </c>
      <c r="M607" s="12" t="e">
        <f t="shared" si="49"/>
        <v>#DIV/0!</v>
      </c>
      <c r="N607" s="1" t="e">
        <f t="shared" si="52"/>
        <v>#DIV/0!</v>
      </c>
      <c r="W607" s="10"/>
    </row>
    <row r="608" spans="2:23" x14ac:dyDescent="0.2">
      <c r="B608" s="10"/>
      <c r="I608" s="1">
        <f t="shared" si="50"/>
        <v>0</v>
      </c>
      <c r="J608" s="1" t="str">
        <f t="shared" si="51"/>
        <v>Good</v>
      </c>
      <c r="M608" s="12" t="e">
        <f t="shared" si="49"/>
        <v>#DIV/0!</v>
      </c>
      <c r="N608" s="1" t="e">
        <f t="shared" si="52"/>
        <v>#DIV/0!</v>
      </c>
      <c r="W608" s="10"/>
    </row>
    <row r="609" spans="2:23" x14ac:dyDescent="0.2">
      <c r="B609" s="10"/>
      <c r="I609" s="1">
        <f t="shared" si="50"/>
        <v>0</v>
      </c>
      <c r="J609" s="1" t="str">
        <f t="shared" si="51"/>
        <v>Good</v>
      </c>
      <c r="M609" s="12" t="e">
        <f t="shared" si="49"/>
        <v>#DIV/0!</v>
      </c>
      <c r="N609" s="1" t="e">
        <f t="shared" si="52"/>
        <v>#DIV/0!</v>
      </c>
      <c r="W609" s="10"/>
    </row>
    <row r="610" spans="2:23" x14ac:dyDescent="0.2">
      <c r="B610" s="10"/>
      <c r="I610" s="1">
        <f t="shared" si="50"/>
        <v>0</v>
      </c>
      <c r="J610" s="1" t="str">
        <f t="shared" si="51"/>
        <v>Good</v>
      </c>
      <c r="M610" s="12" t="e">
        <f t="shared" si="49"/>
        <v>#DIV/0!</v>
      </c>
      <c r="N610" s="1" t="e">
        <f t="shared" si="52"/>
        <v>#DIV/0!</v>
      </c>
      <c r="W610" s="10"/>
    </row>
    <row r="611" spans="2:23" x14ac:dyDescent="0.2">
      <c r="B611" s="10"/>
      <c r="I611" s="1">
        <f t="shared" si="50"/>
        <v>0</v>
      </c>
      <c r="J611" s="1" t="str">
        <f t="shared" si="51"/>
        <v>Good</v>
      </c>
      <c r="M611" s="12" t="e">
        <f t="shared" si="49"/>
        <v>#DIV/0!</v>
      </c>
      <c r="N611" s="1" t="e">
        <f t="shared" si="52"/>
        <v>#DIV/0!</v>
      </c>
      <c r="W611" s="10"/>
    </row>
    <row r="612" spans="2:23" x14ac:dyDescent="0.2">
      <c r="B612" s="10"/>
      <c r="I612" s="1">
        <f t="shared" si="50"/>
        <v>0</v>
      </c>
      <c r="J612" s="1" t="str">
        <f t="shared" si="51"/>
        <v>Good</v>
      </c>
      <c r="M612" s="12" t="e">
        <f t="shared" si="49"/>
        <v>#DIV/0!</v>
      </c>
      <c r="N612" s="1" t="e">
        <f t="shared" si="52"/>
        <v>#DIV/0!</v>
      </c>
      <c r="W612" s="10"/>
    </row>
    <row r="613" spans="2:23" x14ac:dyDescent="0.2">
      <c r="B613" s="10"/>
      <c r="I613" s="1">
        <f t="shared" si="50"/>
        <v>0</v>
      </c>
      <c r="J613" s="1" t="str">
        <f t="shared" si="51"/>
        <v>Good</v>
      </c>
      <c r="M613" s="12" t="e">
        <f t="shared" si="49"/>
        <v>#DIV/0!</v>
      </c>
      <c r="N613" s="1" t="e">
        <f t="shared" si="52"/>
        <v>#DIV/0!</v>
      </c>
      <c r="W613" s="10"/>
    </row>
    <row r="614" spans="2:23" x14ac:dyDescent="0.2">
      <c r="B614" s="10"/>
      <c r="I614" s="1">
        <f t="shared" si="50"/>
        <v>0</v>
      </c>
      <c r="J614" s="1" t="str">
        <f t="shared" si="51"/>
        <v>Good</v>
      </c>
      <c r="M614" s="12" t="e">
        <f t="shared" si="49"/>
        <v>#DIV/0!</v>
      </c>
      <c r="N614" s="1" t="e">
        <f t="shared" si="52"/>
        <v>#DIV/0!</v>
      </c>
      <c r="W614" s="10"/>
    </row>
    <row r="615" spans="2:23" x14ac:dyDescent="0.2">
      <c r="B615" s="10"/>
      <c r="I615" s="1">
        <f t="shared" si="50"/>
        <v>0</v>
      </c>
      <c r="J615" s="1" t="str">
        <f t="shared" si="51"/>
        <v>Good</v>
      </c>
      <c r="M615" s="12" t="e">
        <f t="shared" si="49"/>
        <v>#DIV/0!</v>
      </c>
      <c r="N615" s="1" t="e">
        <f t="shared" si="52"/>
        <v>#DIV/0!</v>
      </c>
      <c r="W615" s="10"/>
    </row>
    <row r="616" spans="2:23" x14ac:dyDescent="0.2">
      <c r="B616" s="10"/>
      <c r="I616" s="1">
        <f t="shared" si="50"/>
        <v>0</v>
      </c>
      <c r="J616" s="1" t="str">
        <f t="shared" si="51"/>
        <v>Good</v>
      </c>
      <c r="M616" s="12" t="e">
        <f t="shared" si="49"/>
        <v>#DIV/0!</v>
      </c>
      <c r="N616" s="1" t="e">
        <f t="shared" si="52"/>
        <v>#DIV/0!</v>
      </c>
      <c r="W616" s="10"/>
    </row>
    <row r="617" spans="2:23" x14ac:dyDescent="0.2">
      <c r="B617" s="10"/>
      <c r="I617" s="1">
        <f t="shared" si="50"/>
        <v>0</v>
      </c>
      <c r="J617" s="1" t="str">
        <f t="shared" si="51"/>
        <v>Good</v>
      </c>
      <c r="M617" s="12" t="e">
        <f t="shared" si="49"/>
        <v>#DIV/0!</v>
      </c>
      <c r="N617" s="1" t="e">
        <f t="shared" si="52"/>
        <v>#DIV/0!</v>
      </c>
      <c r="W617" s="10"/>
    </row>
    <row r="618" spans="2:23" x14ac:dyDescent="0.2">
      <c r="B618" s="10"/>
      <c r="I618" s="1">
        <f t="shared" si="50"/>
        <v>0</v>
      </c>
      <c r="J618" s="1" t="str">
        <f t="shared" si="51"/>
        <v>Good</v>
      </c>
      <c r="M618" s="12" t="e">
        <f t="shared" si="49"/>
        <v>#DIV/0!</v>
      </c>
      <c r="N618" s="1" t="e">
        <f t="shared" si="52"/>
        <v>#DIV/0!</v>
      </c>
      <c r="W618" s="10"/>
    </row>
    <row r="619" spans="2:23" x14ac:dyDescent="0.2">
      <c r="B619" s="10"/>
      <c r="I619" s="1">
        <f t="shared" si="50"/>
        <v>0</v>
      </c>
      <c r="J619" s="1" t="str">
        <f t="shared" si="51"/>
        <v>Good</v>
      </c>
      <c r="M619" s="12" t="e">
        <f t="shared" si="49"/>
        <v>#DIV/0!</v>
      </c>
      <c r="N619" s="1" t="e">
        <f t="shared" si="52"/>
        <v>#DIV/0!</v>
      </c>
      <c r="W619" s="10"/>
    </row>
    <row r="620" spans="2:23" x14ac:dyDescent="0.2">
      <c r="B620" s="10"/>
      <c r="I620" s="1">
        <f t="shared" si="50"/>
        <v>0</v>
      </c>
      <c r="J620" s="1" t="str">
        <f t="shared" si="51"/>
        <v>Good</v>
      </c>
      <c r="M620" s="12" t="e">
        <f t="shared" si="49"/>
        <v>#DIV/0!</v>
      </c>
      <c r="N620" s="1" t="e">
        <f t="shared" si="52"/>
        <v>#DIV/0!</v>
      </c>
      <c r="W620" s="10"/>
    </row>
    <row r="621" spans="2:23" x14ac:dyDescent="0.2">
      <c r="B621" s="10"/>
      <c r="I621" s="1">
        <f t="shared" si="50"/>
        <v>0</v>
      </c>
      <c r="J621" s="1" t="str">
        <f t="shared" si="51"/>
        <v>Good</v>
      </c>
      <c r="M621" s="12" t="e">
        <f t="shared" si="49"/>
        <v>#DIV/0!</v>
      </c>
      <c r="N621" s="1" t="e">
        <f t="shared" si="52"/>
        <v>#DIV/0!</v>
      </c>
      <c r="W621" s="10"/>
    </row>
    <row r="622" spans="2:23" x14ac:dyDescent="0.2">
      <c r="B622" s="10"/>
      <c r="I622" s="1">
        <f t="shared" si="50"/>
        <v>0</v>
      </c>
      <c r="J622" s="1" t="str">
        <f t="shared" si="51"/>
        <v>Good</v>
      </c>
      <c r="M622" s="12" t="e">
        <f t="shared" si="49"/>
        <v>#DIV/0!</v>
      </c>
      <c r="N622" s="1" t="e">
        <f t="shared" si="52"/>
        <v>#DIV/0!</v>
      </c>
      <c r="W622" s="10"/>
    </row>
    <row r="623" spans="2:23" x14ac:dyDescent="0.2">
      <c r="B623" s="10"/>
      <c r="I623" s="1">
        <f t="shared" si="50"/>
        <v>0</v>
      </c>
      <c r="J623" s="1" t="str">
        <f t="shared" si="51"/>
        <v>Good</v>
      </c>
      <c r="M623" s="12" t="e">
        <f t="shared" si="49"/>
        <v>#DIV/0!</v>
      </c>
      <c r="N623" s="1" t="e">
        <f t="shared" si="52"/>
        <v>#DIV/0!</v>
      </c>
      <c r="W623" s="10"/>
    </row>
    <row r="624" spans="2:23" x14ac:dyDescent="0.2">
      <c r="B624" s="10"/>
      <c r="I624" s="1">
        <f t="shared" si="50"/>
        <v>0</v>
      </c>
      <c r="J624" s="1" t="str">
        <f t="shared" si="51"/>
        <v>Good</v>
      </c>
      <c r="M624" s="12" t="e">
        <f t="shared" si="49"/>
        <v>#DIV/0!</v>
      </c>
      <c r="N624" s="1" t="e">
        <f t="shared" si="52"/>
        <v>#DIV/0!</v>
      </c>
      <c r="W624" s="10"/>
    </row>
    <row r="625" spans="2:23" x14ac:dyDescent="0.2">
      <c r="B625" s="10"/>
      <c r="I625" s="1">
        <f t="shared" si="50"/>
        <v>0</v>
      </c>
      <c r="J625" s="1" t="str">
        <f t="shared" si="51"/>
        <v>Good</v>
      </c>
      <c r="M625" s="12" t="e">
        <f t="shared" si="49"/>
        <v>#DIV/0!</v>
      </c>
      <c r="N625" s="1" t="e">
        <f t="shared" si="52"/>
        <v>#DIV/0!</v>
      </c>
      <c r="W625" s="10"/>
    </row>
    <row r="626" spans="2:23" x14ac:dyDescent="0.2">
      <c r="B626" s="10"/>
      <c r="I626" s="1">
        <f t="shared" si="50"/>
        <v>0</v>
      </c>
      <c r="J626" s="1" t="str">
        <f t="shared" si="51"/>
        <v>Good</v>
      </c>
      <c r="M626" s="12" t="e">
        <f t="shared" si="49"/>
        <v>#DIV/0!</v>
      </c>
      <c r="N626" s="1" t="e">
        <f t="shared" si="52"/>
        <v>#DIV/0!</v>
      </c>
      <c r="W626" s="10"/>
    </row>
    <row r="627" spans="2:23" x14ac:dyDescent="0.2">
      <c r="B627" s="10"/>
      <c r="I627" s="1">
        <f t="shared" si="50"/>
        <v>0</v>
      </c>
      <c r="J627" s="1" t="str">
        <f t="shared" si="51"/>
        <v>Good</v>
      </c>
      <c r="M627" s="12" t="e">
        <f t="shared" si="49"/>
        <v>#DIV/0!</v>
      </c>
      <c r="N627" s="1" t="e">
        <f t="shared" si="52"/>
        <v>#DIV/0!</v>
      </c>
      <c r="W627" s="10"/>
    </row>
    <row r="628" spans="2:23" x14ac:dyDescent="0.2">
      <c r="B628" s="10"/>
      <c r="I628" s="1">
        <f t="shared" si="50"/>
        <v>0</v>
      </c>
      <c r="J628" s="1" t="str">
        <f t="shared" si="51"/>
        <v>Good</v>
      </c>
      <c r="M628" s="12" t="e">
        <f t="shared" si="49"/>
        <v>#DIV/0!</v>
      </c>
      <c r="N628" s="1" t="e">
        <f t="shared" si="52"/>
        <v>#DIV/0!</v>
      </c>
      <c r="W628" s="10"/>
    </row>
    <row r="629" spans="2:23" x14ac:dyDescent="0.2">
      <c r="B629" s="10"/>
      <c r="I629" s="1">
        <f t="shared" si="50"/>
        <v>0</v>
      </c>
      <c r="J629" s="1" t="str">
        <f t="shared" si="51"/>
        <v>Good</v>
      </c>
      <c r="M629" s="12" t="e">
        <f t="shared" si="49"/>
        <v>#DIV/0!</v>
      </c>
      <c r="N629" s="1" t="e">
        <f t="shared" si="52"/>
        <v>#DIV/0!</v>
      </c>
      <c r="W629" s="10"/>
    </row>
    <row r="630" spans="2:23" x14ac:dyDescent="0.2">
      <c r="B630" s="10"/>
      <c r="I630" s="1">
        <f t="shared" si="50"/>
        <v>0</v>
      </c>
      <c r="J630" s="1" t="str">
        <f t="shared" si="51"/>
        <v>Good</v>
      </c>
      <c r="M630" s="12" t="e">
        <f t="shared" si="49"/>
        <v>#DIV/0!</v>
      </c>
      <c r="N630" s="1" t="e">
        <f t="shared" si="52"/>
        <v>#DIV/0!</v>
      </c>
      <c r="W630" s="10"/>
    </row>
    <row r="631" spans="2:23" x14ac:dyDescent="0.2">
      <c r="B631" s="10"/>
      <c r="I631" s="1">
        <f t="shared" si="50"/>
        <v>0</v>
      </c>
      <c r="J631" s="1" t="str">
        <f t="shared" si="51"/>
        <v>Good</v>
      </c>
      <c r="M631" s="12" t="e">
        <f t="shared" si="49"/>
        <v>#DIV/0!</v>
      </c>
      <c r="N631" s="1" t="e">
        <f t="shared" si="52"/>
        <v>#DIV/0!</v>
      </c>
      <c r="W631" s="10"/>
    </row>
    <row r="632" spans="2:23" x14ac:dyDescent="0.2">
      <c r="B632" s="10"/>
      <c r="I632" s="1">
        <f t="shared" si="50"/>
        <v>0</v>
      </c>
      <c r="J632" s="1" t="str">
        <f t="shared" si="51"/>
        <v>Good</v>
      </c>
      <c r="M632" s="12" t="e">
        <f t="shared" si="49"/>
        <v>#DIV/0!</v>
      </c>
      <c r="N632" s="1" t="e">
        <f t="shared" si="52"/>
        <v>#DIV/0!</v>
      </c>
      <c r="W632" s="10"/>
    </row>
    <row r="633" spans="2:23" x14ac:dyDescent="0.2">
      <c r="B633" s="10"/>
      <c r="I633" s="1">
        <f t="shared" si="50"/>
        <v>0</v>
      </c>
      <c r="J633" s="1" t="str">
        <f t="shared" si="51"/>
        <v>Good</v>
      </c>
      <c r="M633" s="12" t="e">
        <f t="shared" si="49"/>
        <v>#DIV/0!</v>
      </c>
      <c r="N633" s="1" t="e">
        <f t="shared" si="52"/>
        <v>#DIV/0!</v>
      </c>
      <c r="W633" s="10"/>
    </row>
    <row r="634" spans="2:23" x14ac:dyDescent="0.2">
      <c r="B634" s="10"/>
      <c r="I634" s="1">
        <f t="shared" si="50"/>
        <v>0</v>
      </c>
      <c r="J634" s="1" t="str">
        <f t="shared" si="51"/>
        <v>Good</v>
      </c>
      <c r="M634" s="12" t="e">
        <f t="shared" si="49"/>
        <v>#DIV/0!</v>
      </c>
      <c r="N634" s="1" t="e">
        <f t="shared" si="52"/>
        <v>#DIV/0!</v>
      </c>
      <c r="W634" s="10"/>
    </row>
    <row r="635" spans="2:23" x14ac:dyDescent="0.2">
      <c r="B635" s="10"/>
      <c r="I635" s="1">
        <f t="shared" si="50"/>
        <v>0</v>
      </c>
      <c r="J635" s="1" t="str">
        <f t="shared" si="51"/>
        <v>Good</v>
      </c>
      <c r="M635" s="12" t="e">
        <f t="shared" si="49"/>
        <v>#DIV/0!</v>
      </c>
      <c r="N635" s="1" t="e">
        <f t="shared" si="52"/>
        <v>#DIV/0!</v>
      </c>
      <c r="W635" s="10"/>
    </row>
    <row r="636" spans="2:23" x14ac:dyDescent="0.2">
      <c r="B636" s="10"/>
      <c r="I636" s="1">
        <f t="shared" si="50"/>
        <v>0</v>
      </c>
      <c r="J636" s="1" t="str">
        <f t="shared" si="51"/>
        <v>Good</v>
      </c>
      <c r="M636" s="12" t="e">
        <f t="shared" si="49"/>
        <v>#DIV/0!</v>
      </c>
      <c r="N636" s="1" t="e">
        <f t="shared" si="52"/>
        <v>#DIV/0!</v>
      </c>
      <c r="W636" s="10"/>
    </row>
    <row r="637" spans="2:23" x14ac:dyDescent="0.2">
      <c r="B637" s="10"/>
      <c r="I637" s="1">
        <f t="shared" si="50"/>
        <v>0</v>
      </c>
      <c r="J637" s="1" t="str">
        <f t="shared" si="51"/>
        <v>Good</v>
      </c>
      <c r="M637" s="12" t="e">
        <f t="shared" si="49"/>
        <v>#DIV/0!</v>
      </c>
      <c r="N637" s="1" t="e">
        <f t="shared" si="52"/>
        <v>#DIV/0!</v>
      </c>
      <c r="W637" s="10"/>
    </row>
    <row r="638" spans="2:23" x14ac:dyDescent="0.2">
      <c r="B638" s="10"/>
      <c r="I638" s="1">
        <f t="shared" si="50"/>
        <v>0</v>
      </c>
      <c r="J638" s="1" t="str">
        <f t="shared" si="51"/>
        <v>Good</v>
      </c>
      <c r="M638" s="12" t="e">
        <f t="shared" si="49"/>
        <v>#DIV/0!</v>
      </c>
      <c r="N638" s="1" t="e">
        <f t="shared" si="52"/>
        <v>#DIV/0!</v>
      </c>
      <c r="W638" s="10"/>
    </row>
    <row r="639" spans="2:23" x14ac:dyDescent="0.2">
      <c r="B639" s="10"/>
      <c r="I639" s="1">
        <f t="shared" si="50"/>
        <v>0</v>
      </c>
      <c r="J639" s="1" t="str">
        <f t="shared" si="51"/>
        <v>Good</v>
      </c>
      <c r="M639" s="12" t="e">
        <f t="shared" si="49"/>
        <v>#DIV/0!</v>
      </c>
      <c r="N639" s="1" t="e">
        <f t="shared" si="52"/>
        <v>#DIV/0!</v>
      </c>
      <c r="W639" s="10"/>
    </row>
    <row r="640" spans="2:23" x14ac:dyDescent="0.2">
      <c r="B640" s="10"/>
      <c r="I640" s="1">
        <f t="shared" si="50"/>
        <v>0</v>
      </c>
      <c r="J640" s="1" t="str">
        <f t="shared" si="51"/>
        <v>Good</v>
      </c>
      <c r="M640" s="12" t="e">
        <f t="shared" si="49"/>
        <v>#DIV/0!</v>
      </c>
      <c r="N640" s="1" t="e">
        <f t="shared" si="52"/>
        <v>#DIV/0!</v>
      </c>
      <c r="W640" s="10"/>
    </row>
    <row r="641" spans="2:23" x14ac:dyDescent="0.2">
      <c r="B641" s="10"/>
      <c r="I641" s="1">
        <f t="shared" si="50"/>
        <v>0</v>
      </c>
      <c r="J641" s="1" t="str">
        <f t="shared" si="51"/>
        <v>Good</v>
      </c>
      <c r="M641" s="12" t="e">
        <f t="shared" si="49"/>
        <v>#DIV/0!</v>
      </c>
      <c r="N641" s="1" t="e">
        <f t="shared" si="52"/>
        <v>#DIV/0!</v>
      </c>
      <c r="W641" s="10"/>
    </row>
    <row r="642" spans="2:23" x14ac:dyDescent="0.2">
      <c r="B642" s="10"/>
      <c r="I642" s="1">
        <f t="shared" si="50"/>
        <v>0</v>
      </c>
      <c r="J642" s="1" t="str">
        <f t="shared" si="51"/>
        <v>Good</v>
      </c>
      <c r="M642" s="12" t="e">
        <f t="shared" si="49"/>
        <v>#DIV/0!</v>
      </c>
      <c r="N642" s="1" t="e">
        <f t="shared" si="52"/>
        <v>#DIV/0!</v>
      </c>
      <c r="W642" s="10"/>
    </row>
    <row r="643" spans="2:23" x14ac:dyDescent="0.2">
      <c r="B643" s="10"/>
      <c r="I643" s="1">
        <f t="shared" si="50"/>
        <v>0</v>
      </c>
      <c r="J643" s="1" t="str">
        <f t="shared" si="51"/>
        <v>Good</v>
      </c>
      <c r="M643" s="12" t="e">
        <f t="shared" si="49"/>
        <v>#DIV/0!</v>
      </c>
      <c r="N643" s="1" t="e">
        <f t="shared" si="52"/>
        <v>#DIV/0!</v>
      </c>
      <c r="W643" s="10"/>
    </row>
    <row r="644" spans="2:23" x14ac:dyDescent="0.2">
      <c r="B644" s="10"/>
      <c r="I644" s="1">
        <f t="shared" si="50"/>
        <v>0</v>
      </c>
      <c r="J644" s="1" t="str">
        <f t="shared" si="51"/>
        <v>Good</v>
      </c>
      <c r="M644" s="12" t="e">
        <f t="shared" ref="M644:M707" si="53">ROUND(((I644*1000)/(K644/1000)),4-(1+INT(LOG10(ABS(((I644*1000)/(K644/1000)))))))</f>
        <v>#DIV/0!</v>
      </c>
      <c r="N644" s="1" t="e">
        <f t="shared" si="52"/>
        <v>#DIV/0!</v>
      </c>
      <c r="W644" s="10"/>
    </row>
    <row r="645" spans="2:23" x14ac:dyDescent="0.2">
      <c r="B645" s="10"/>
      <c r="I645" s="1">
        <f t="shared" si="50"/>
        <v>0</v>
      </c>
      <c r="J645" s="1" t="str">
        <f t="shared" si="51"/>
        <v>Good</v>
      </c>
      <c r="M645" s="12" t="e">
        <f t="shared" si="53"/>
        <v>#DIV/0!</v>
      </c>
      <c r="N645" s="1" t="e">
        <f t="shared" si="52"/>
        <v>#DIV/0!</v>
      </c>
      <c r="W645" s="10"/>
    </row>
    <row r="646" spans="2:23" x14ac:dyDescent="0.2">
      <c r="B646" s="10"/>
      <c r="I646" s="1">
        <f t="shared" si="50"/>
        <v>0</v>
      </c>
      <c r="J646" s="1" t="str">
        <f t="shared" si="51"/>
        <v>Good</v>
      </c>
      <c r="M646" s="12" t="e">
        <f t="shared" si="53"/>
        <v>#DIV/0!</v>
      </c>
      <c r="N646" s="1" t="e">
        <f t="shared" si="52"/>
        <v>#DIV/0!</v>
      </c>
      <c r="W646" s="10"/>
    </row>
    <row r="647" spans="2:23" x14ac:dyDescent="0.2">
      <c r="B647" s="10"/>
      <c r="I647" s="1">
        <f t="shared" si="50"/>
        <v>0</v>
      </c>
      <c r="J647" s="1" t="str">
        <f t="shared" si="51"/>
        <v>Good</v>
      </c>
      <c r="M647" s="12" t="e">
        <f t="shared" si="53"/>
        <v>#DIV/0!</v>
      </c>
      <c r="N647" s="1" t="e">
        <f t="shared" si="52"/>
        <v>#DIV/0!</v>
      </c>
      <c r="W647" s="10"/>
    </row>
    <row r="648" spans="2:23" x14ac:dyDescent="0.2">
      <c r="B648" s="10"/>
      <c r="I648" s="1">
        <f t="shared" si="50"/>
        <v>0</v>
      </c>
      <c r="J648" s="1" t="str">
        <f t="shared" si="51"/>
        <v>Good</v>
      </c>
      <c r="M648" s="12" t="e">
        <f t="shared" si="53"/>
        <v>#DIV/0!</v>
      </c>
      <c r="N648" s="1" t="e">
        <f t="shared" si="52"/>
        <v>#DIV/0!</v>
      </c>
      <c r="W648" s="10"/>
    </row>
    <row r="649" spans="2:23" x14ac:dyDescent="0.2">
      <c r="B649" s="10"/>
      <c r="I649" s="1">
        <f t="shared" si="50"/>
        <v>0</v>
      </c>
      <c r="J649" s="1" t="str">
        <f t="shared" si="51"/>
        <v>Good</v>
      </c>
      <c r="M649" s="12" t="e">
        <f t="shared" si="53"/>
        <v>#DIV/0!</v>
      </c>
      <c r="N649" s="1" t="e">
        <f t="shared" si="52"/>
        <v>#DIV/0!</v>
      </c>
      <c r="W649" s="10"/>
    </row>
    <row r="650" spans="2:23" x14ac:dyDescent="0.2">
      <c r="B650" s="10"/>
      <c r="I650" s="1">
        <f t="shared" si="50"/>
        <v>0</v>
      </c>
      <c r="J650" s="1" t="str">
        <f t="shared" si="51"/>
        <v>Good</v>
      </c>
      <c r="M650" s="12" t="e">
        <f t="shared" si="53"/>
        <v>#DIV/0!</v>
      </c>
      <c r="N650" s="1" t="e">
        <f t="shared" si="52"/>
        <v>#DIV/0!</v>
      </c>
      <c r="W650" s="10"/>
    </row>
    <row r="651" spans="2:23" x14ac:dyDescent="0.2">
      <c r="B651" s="10"/>
      <c r="I651" s="1">
        <f t="shared" si="50"/>
        <v>0</v>
      </c>
      <c r="J651" s="1" t="str">
        <f t="shared" si="51"/>
        <v>Good</v>
      </c>
      <c r="M651" s="12" t="e">
        <f t="shared" si="53"/>
        <v>#DIV/0!</v>
      </c>
      <c r="N651" s="1" t="e">
        <f t="shared" si="52"/>
        <v>#DIV/0!</v>
      </c>
      <c r="W651" s="10"/>
    </row>
    <row r="652" spans="2:23" x14ac:dyDescent="0.2">
      <c r="B652" s="10"/>
      <c r="I652" s="1">
        <f t="shared" si="50"/>
        <v>0</v>
      </c>
      <c r="J652" s="1" t="str">
        <f t="shared" si="51"/>
        <v>Good</v>
      </c>
      <c r="M652" s="12" t="e">
        <f t="shared" si="53"/>
        <v>#DIV/0!</v>
      </c>
      <c r="N652" s="1" t="e">
        <f t="shared" si="52"/>
        <v>#DIV/0!</v>
      </c>
      <c r="W652" s="10"/>
    </row>
    <row r="653" spans="2:23" x14ac:dyDescent="0.2">
      <c r="B653" s="10"/>
      <c r="I653" s="1">
        <f t="shared" si="50"/>
        <v>0</v>
      </c>
      <c r="J653" s="1" t="str">
        <f t="shared" si="51"/>
        <v>Good</v>
      </c>
      <c r="M653" s="12" t="e">
        <f t="shared" si="53"/>
        <v>#DIV/0!</v>
      </c>
      <c r="N653" s="1" t="e">
        <f t="shared" si="52"/>
        <v>#DIV/0!</v>
      </c>
      <c r="W653" s="10"/>
    </row>
    <row r="654" spans="2:23" x14ac:dyDescent="0.2">
      <c r="B654" s="10"/>
      <c r="I654" s="1">
        <f t="shared" ref="I654:I717" si="54">G654-F654</f>
        <v>0</v>
      </c>
      <c r="J654" s="1" t="str">
        <f t="shared" ref="J654:J717" si="55">IF(I654=H654,"Good",(IF(I654&lt;(H654+H654*0.05),(IF(I654&gt;(H654-H654*0.05),"Good","Bad")))))</f>
        <v>Good</v>
      </c>
      <c r="M654" s="12" t="e">
        <f t="shared" si="53"/>
        <v>#DIV/0!</v>
      </c>
      <c r="N654" s="1" t="e">
        <f t="shared" ref="N654:N717" si="56">IF(M654=L654,"Good",(IF(M654&lt;(L654+L654*0.05),(IF(M654&gt;(L654-L654*0.05),"Good","Bad")))))</f>
        <v>#DIV/0!</v>
      </c>
      <c r="W654" s="10"/>
    </row>
    <row r="655" spans="2:23" x14ac:dyDescent="0.2">
      <c r="B655" s="10"/>
      <c r="I655" s="1">
        <f t="shared" si="54"/>
        <v>0</v>
      </c>
      <c r="J655" s="1" t="str">
        <f t="shared" si="55"/>
        <v>Good</v>
      </c>
      <c r="M655" s="12" t="e">
        <f t="shared" si="53"/>
        <v>#DIV/0!</v>
      </c>
      <c r="N655" s="1" t="e">
        <f t="shared" si="56"/>
        <v>#DIV/0!</v>
      </c>
      <c r="W655" s="10"/>
    </row>
    <row r="656" spans="2:23" x14ac:dyDescent="0.2">
      <c r="B656" s="10"/>
      <c r="I656" s="1">
        <f t="shared" si="54"/>
        <v>0</v>
      </c>
      <c r="J656" s="1" t="str">
        <f t="shared" si="55"/>
        <v>Good</v>
      </c>
      <c r="M656" s="12" t="e">
        <f t="shared" si="53"/>
        <v>#DIV/0!</v>
      </c>
      <c r="N656" s="1" t="e">
        <f t="shared" si="56"/>
        <v>#DIV/0!</v>
      </c>
      <c r="W656" s="10"/>
    </row>
    <row r="657" spans="2:23" x14ac:dyDescent="0.2">
      <c r="B657" s="10"/>
      <c r="I657" s="1">
        <f t="shared" si="54"/>
        <v>0</v>
      </c>
      <c r="J657" s="1" t="str">
        <f t="shared" si="55"/>
        <v>Good</v>
      </c>
      <c r="M657" s="12" t="e">
        <f t="shared" si="53"/>
        <v>#DIV/0!</v>
      </c>
      <c r="N657" s="1" t="e">
        <f t="shared" si="56"/>
        <v>#DIV/0!</v>
      </c>
      <c r="W657" s="10"/>
    </row>
    <row r="658" spans="2:23" x14ac:dyDescent="0.2">
      <c r="B658" s="10"/>
      <c r="I658" s="1">
        <f t="shared" si="54"/>
        <v>0</v>
      </c>
      <c r="J658" s="1" t="str">
        <f t="shared" si="55"/>
        <v>Good</v>
      </c>
      <c r="M658" s="12" t="e">
        <f t="shared" si="53"/>
        <v>#DIV/0!</v>
      </c>
      <c r="N658" s="1" t="e">
        <f t="shared" si="56"/>
        <v>#DIV/0!</v>
      </c>
      <c r="W658" s="10"/>
    </row>
    <row r="659" spans="2:23" x14ac:dyDescent="0.2">
      <c r="B659" s="10"/>
      <c r="I659" s="1">
        <f t="shared" si="54"/>
        <v>0</v>
      </c>
      <c r="J659" s="1" t="str">
        <f t="shared" si="55"/>
        <v>Good</v>
      </c>
      <c r="M659" s="12" t="e">
        <f t="shared" si="53"/>
        <v>#DIV/0!</v>
      </c>
      <c r="N659" s="1" t="e">
        <f t="shared" si="56"/>
        <v>#DIV/0!</v>
      </c>
      <c r="W659" s="10"/>
    </row>
    <row r="660" spans="2:23" x14ac:dyDescent="0.2">
      <c r="B660" s="10"/>
      <c r="I660" s="1">
        <f t="shared" si="54"/>
        <v>0</v>
      </c>
      <c r="J660" s="1" t="str">
        <f t="shared" si="55"/>
        <v>Good</v>
      </c>
      <c r="M660" s="12" t="e">
        <f t="shared" si="53"/>
        <v>#DIV/0!</v>
      </c>
      <c r="N660" s="1" t="e">
        <f t="shared" si="56"/>
        <v>#DIV/0!</v>
      </c>
      <c r="W660" s="10"/>
    </row>
    <row r="661" spans="2:23" x14ac:dyDescent="0.2">
      <c r="B661" s="10"/>
      <c r="I661" s="1">
        <f t="shared" si="54"/>
        <v>0</v>
      </c>
      <c r="J661" s="1" t="str">
        <f t="shared" si="55"/>
        <v>Good</v>
      </c>
      <c r="M661" s="12" t="e">
        <f t="shared" si="53"/>
        <v>#DIV/0!</v>
      </c>
      <c r="N661" s="1" t="e">
        <f t="shared" si="56"/>
        <v>#DIV/0!</v>
      </c>
      <c r="W661" s="10"/>
    </row>
    <row r="662" spans="2:23" x14ac:dyDescent="0.2">
      <c r="B662" s="10"/>
      <c r="I662" s="1">
        <f t="shared" si="54"/>
        <v>0</v>
      </c>
      <c r="J662" s="1" t="str">
        <f t="shared" si="55"/>
        <v>Good</v>
      </c>
      <c r="M662" s="12" t="e">
        <f t="shared" si="53"/>
        <v>#DIV/0!</v>
      </c>
      <c r="N662" s="1" t="e">
        <f t="shared" si="56"/>
        <v>#DIV/0!</v>
      </c>
      <c r="W662" s="10"/>
    </row>
    <row r="663" spans="2:23" x14ac:dyDescent="0.2">
      <c r="B663" s="10"/>
      <c r="I663" s="1">
        <f t="shared" si="54"/>
        <v>0</v>
      </c>
      <c r="J663" s="1" t="str">
        <f t="shared" si="55"/>
        <v>Good</v>
      </c>
      <c r="M663" s="12" t="e">
        <f t="shared" si="53"/>
        <v>#DIV/0!</v>
      </c>
      <c r="N663" s="1" t="e">
        <f t="shared" si="56"/>
        <v>#DIV/0!</v>
      </c>
      <c r="W663" s="10"/>
    </row>
    <row r="664" spans="2:23" x14ac:dyDescent="0.2">
      <c r="B664" s="10"/>
      <c r="I664" s="1">
        <f t="shared" si="54"/>
        <v>0</v>
      </c>
      <c r="J664" s="1" t="str">
        <f t="shared" si="55"/>
        <v>Good</v>
      </c>
      <c r="M664" s="12" t="e">
        <f t="shared" si="53"/>
        <v>#DIV/0!</v>
      </c>
      <c r="N664" s="1" t="e">
        <f t="shared" si="56"/>
        <v>#DIV/0!</v>
      </c>
      <c r="W664" s="10"/>
    </row>
    <row r="665" spans="2:23" x14ac:dyDescent="0.2">
      <c r="B665" s="10"/>
      <c r="I665" s="1">
        <f t="shared" si="54"/>
        <v>0</v>
      </c>
      <c r="J665" s="1" t="str">
        <f t="shared" si="55"/>
        <v>Good</v>
      </c>
      <c r="M665" s="12" t="e">
        <f t="shared" si="53"/>
        <v>#DIV/0!</v>
      </c>
      <c r="N665" s="1" t="e">
        <f t="shared" si="56"/>
        <v>#DIV/0!</v>
      </c>
      <c r="W665" s="10"/>
    </row>
    <row r="666" spans="2:23" x14ac:dyDescent="0.2">
      <c r="B666" s="10"/>
      <c r="I666" s="1">
        <f t="shared" si="54"/>
        <v>0</v>
      </c>
      <c r="J666" s="1" t="str">
        <f t="shared" si="55"/>
        <v>Good</v>
      </c>
      <c r="M666" s="12" t="e">
        <f t="shared" si="53"/>
        <v>#DIV/0!</v>
      </c>
      <c r="N666" s="1" t="e">
        <f t="shared" si="56"/>
        <v>#DIV/0!</v>
      </c>
      <c r="W666" s="10"/>
    </row>
    <row r="667" spans="2:23" x14ac:dyDescent="0.2">
      <c r="B667" s="10"/>
      <c r="I667" s="1">
        <f t="shared" si="54"/>
        <v>0</v>
      </c>
      <c r="J667" s="1" t="str">
        <f t="shared" si="55"/>
        <v>Good</v>
      </c>
      <c r="M667" s="12" t="e">
        <f t="shared" si="53"/>
        <v>#DIV/0!</v>
      </c>
      <c r="N667" s="1" t="e">
        <f t="shared" si="56"/>
        <v>#DIV/0!</v>
      </c>
      <c r="W667" s="10"/>
    </row>
    <row r="668" spans="2:23" x14ac:dyDescent="0.2">
      <c r="B668" s="10"/>
      <c r="I668" s="1">
        <f t="shared" si="54"/>
        <v>0</v>
      </c>
      <c r="J668" s="1" t="str">
        <f t="shared" si="55"/>
        <v>Good</v>
      </c>
      <c r="M668" s="12" t="e">
        <f t="shared" si="53"/>
        <v>#DIV/0!</v>
      </c>
      <c r="N668" s="1" t="e">
        <f t="shared" si="56"/>
        <v>#DIV/0!</v>
      </c>
      <c r="W668" s="10"/>
    </row>
    <row r="669" spans="2:23" x14ac:dyDescent="0.2">
      <c r="B669" s="10"/>
      <c r="I669" s="1">
        <f t="shared" si="54"/>
        <v>0</v>
      </c>
      <c r="J669" s="1" t="str">
        <f t="shared" si="55"/>
        <v>Good</v>
      </c>
      <c r="M669" s="12" t="e">
        <f t="shared" si="53"/>
        <v>#DIV/0!</v>
      </c>
      <c r="N669" s="1" t="e">
        <f t="shared" si="56"/>
        <v>#DIV/0!</v>
      </c>
      <c r="W669" s="10"/>
    </row>
    <row r="670" spans="2:23" x14ac:dyDescent="0.2">
      <c r="B670" s="10"/>
      <c r="I670" s="1">
        <f t="shared" si="54"/>
        <v>0</v>
      </c>
      <c r="J670" s="1" t="str">
        <f t="shared" si="55"/>
        <v>Good</v>
      </c>
      <c r="M670" s="12" t="e">
        <f t="shared" si="53"/>
        <v>#DIV/0!</v>
      </c>
      <c r="N670" s="1" t="e">
        <f t="shared" si="56"/>
        <v>#DIV/0!</v>
      </c>
      <c r="W670" s="10"/>
    </row>
    <row r="671" spans="2:23" x14ac:dyDescent="0.2">
      <c r="B671" s="10"/>
      <c r="I671" s="1">
        <f t="shared" si="54"/>
        <v>0</v>
      </c>
      <c r="J671" s="1" t="str">
        <f t="shared" si="55"/>
        <v>Good</v>
      </c>
      <c r="M671" s="12" t="e">
        <f t="shared" si="53"/>
        <v>#DIV/0!</v>
      </c>
      <c r="N671" s="1" t="e">
        <f t="shared" si="56"/>
        <v>#DIV/0!</v>
      </c>
      <c r="W671" s="10"/>
    </row>
    <row r="672" spans="2:23" x14ac:dyDescent="0.2">
      <c r="B672" s="10"/>
      <c r="I672" s="1">
        <f t="shared" si="54"/>
        <v>0</v>
      </c>
      <c r="J672" s="1" t="str">
        <f t="shared" si="55"/>
        <v>Good</v>
      </c>
      <c r="M672" s="12" t="e">
        <f t="shared" si="53"/>
        <v>#DIV/0!</v>
      </c>
      <c r="N672" s="1" t="e">
        <f t="shared" si="56"/>
        <v>#DIV/0!</v>
      </c>
      <c r="W672" s="10"/>
    </row>
    <row r="673" spans="2:23" x14ac:dyDescent="0.2">
      <c r="B673" s="10"/>
      <c r="I673" s="1">
        <f t="shared" si="54"/>
        <v>0</v>
      </c>
      <c r="J673" s="1" t="str">
        <f t="shared" si="55"/>
        <v>Good</v>
      </c>
      <c r="M673" s="12" t="e">
        <f t="shared" si="53"/>
        <v>#DIV/0!</v>
      </c>
      <c r="N673" s="1" t="e">
        <f t="shared" si="56"/>
        <v>#DIV/0!</v>
      </c>
      <c r="W673" s="10"/>
    </row>
    <row r="674" spans="2:23" x14ac:dyDescent="0.2">
      <c r="B674" s="10"/>
      <c r="I674" s="1">
        <f t="shared" si="54"/>
        <v>0</v>
      </c>
      <c r="J674" s="1" t="str">
        <f t="shared" si="55"/>
        <v>Good</v>
      </c>
      <c r="M674" s="12" t="e">
        <f t="shared" si="53"/>
        <v>#DIV/0!</v>
      </c>
      <c r="N674" s="1" t="e">
        <f t="shared" si="56"/>
        <v>#DIV/0!</v>
      </c>
      <c r="W674" s="10"/>
    </row>
    <row r="675" spans="2:23" x14ac:dyDescent="0.2">
      <c r="B675" s="10"/>
      <c r="I675" s="1">
        <f t="shared" si="54"/>
        <v>0</v>
      </c>
      <c r="J675" s="1" t="str">
        <f t="shared" si="55"/>
        <v>Good</v>
      </c>
      <c r="M675" s="12" t="e">
        <f t="shared" si="53"/>
        <v>#DIV/0!</v>
      </c>
      <c r="N675" s="1" t="e">
        <f t="shared" si="56"/>
        <v>#DIV/0!</v>
      </c>
      <c r="W675" s="10"/>
    </row>
    <row r="676" spans="2:23" x14ac:dyDescent="0.2">
      <c r="B676" s="10"/>
      <c r="I676" s="1">
        <f t="shared" si="54"/>
        <v>0</v>
      </c>
      <c r="J676" s="1" t="str">
        <f t="shared" si="55"/>
        <v>Good</v>
      </c>
      <c r="M676" s="12" t="e">
        <f t="shared" si="53"/>
        <v>#DIV/0!</v>
      </c>
      <c r="N676" s="1" t="e">
        <f t="shared" si="56"/>
        <v>#DIV/0!</v>
      </c>
      <c r="W676" s="10"/>
    </row>
    <row r="677" spans="2:23" x14ac:dyDescent="0.2">
      <c r="B677" s="10"/>
      <c r="I677" s="1">
        <f t="shared" si="54"/>
        <v>0</v>
      </c>
      <c r="J677" s="1" t="str">
        <f t="shared" si="55"/>
        <v>Good</v>
      </c>
      <c r="M677" s="12" t="e">
        <f t="shared" si="53"/>
        <v>#DIV/0!</v>
      </c>
      <c r="N677" s="1" t="e">
        <f t="shared" si="56"/>
        <v>#DIV/0!</v>
      </c>
      <c r="W677" s="10"/>
    </row>
    <row r="678" spans="2:23" x14ac:dyDescent="0.2">
      <c r="B678" s="10"/>
      <c r="I678" s="1">
        <f t="shared" si="54"/>
        <v>0</v>
      </c>
      <c r="J678" s="1" t="str">
        <f t="shared" si="55"/>
        <v>Good</v>
      </c>
      <c r="M678" s="12" t="e">
        <f t="shared" si="53"/>
        <v>#DIV/0!</v>
      </c>
      <c r="N678" s="1" t="e">
        <f t="shared" si="56"/>
        <v>#DIV/0!</v>
      </c>
      <c r="W678" s="10"/>
    </row>
    <row r="679" spans="2:23" x14ac:dyDescent="0.2">
      <c r="B679" s="10"/>
      <c r="I679" s="1">
        <f t="shared" si="54"/>
        <v>0</v>
      </c>
      <c r="J679" s="1" t="str">
        <f t="shared" si="55"/>
        <v>Good</v>
      </c>
      <c r="M679" s="12" t="e">
        <f t="shared" si="53"/>
        <v>#DIV/0!</v>
      </c>
      <c r="N679" s="1" t="e">
        <f t="shared" si="56"/>
        <v>#DIV/0!</v>
      </c>
      <c r="W679" s="10"/>
    </row>
    <row r="680" spans="2:23" x14ac:dyDescent="0.2">
      <c r="B680" s="10"/>
      <c r="I680" s="1">
        <f t="shared" si="54"/>
        <v>0</v>
      </c>
      <c r="J680" s="1" t="str">
        <f t="shared" si="55"/>
        <v>Good</v>
      </c>
      <c r="M680" s="12" t="e">
        <f t="shared" si="53"/>
        <v>#DIV/0!</v>
      </c>
      <c r="N680" s="1" t="e">
        <f t="shared" si="56"/>
        <v>#DIV/0!</v>
      </c>
      <c r="W680" s="10"/>
    </row>
    <row r="681" spans="2:23" x14ac:dyDescent="0.2">
      <c r="B681" s="10"/>
      <c r="I681" s="1">
        <f t="shared" si="54"/>
        <v>0</v>
      </c>
      <c r="J681" s="1" t="str">
        <f t="shared" si="55"/>
        <v>Good</v>
      </c>
      <c r="M681" s="12" t="e">
        <f t="shared" si="53"/>
        <v>#DIV/0!</v>
      </c>
      <c r="N681" s="1" t="e">
        <f t="shared" si="56"/>
        <v>#DIV/0!</v>
      </c>
      <c r="W681" s="10"/>
    </row>
    <row r="682" spans="2:23" x14ac:dyDescent="0.2">
      <c r="B682" s="10"/>
      <c r="I682" s="1">
        <f t="shared" si="54"/>
        <v>0</v>
      </c>
      <c r="J682" s="1" t="str">
        <f t="shared" si="55"/>
        <v>Good</v>
      </c>
      <c r="M682" s="12" t="e">
        <f t="shared" si="53"/>
        <v>#DIV/0!</v>
      </c>
      <c r="N682" s="1" t="e">
        <f t="shared" si="56"/>
        <v>#DIV/0!</v>
      </c>
      <c r="W682" s="10"/>
    </row>
    <row r="683" spans="2:23" x14ac:dyDescent="0.2">
      <c r="B683" s="10"/>
      <c r="I683" s="1">
        <f t="shared" si="54"/>
        <v>0</v>
      </c>
      <c r="J683" s="1" t="str">
        <f t="shared" si="55"/>
        <v>Good</v>
      </c>
      <c r="M683" s="12" t="e">
        <f t="shared" si="53"/>
        <v>#DIV/0!</v>
      </c>
      <c r="N683" s="1" t="e">
        <f t="shared" si="56"/>
        <v>#DIV/0!</v>
      </c>
      <c r="W683" s="10"/>
    </row>
    <row r="684" spans="2:23" x14ac:dyDescent="0.2">
      <c r="B684" s="10"/>
      <c r="I684" s="1">
        <f t="shared" si="54"/>
        <v>0</v>
      </c>
      <c r="J684" s="1" t="str">
        <f t="shared" si="55"/>
        <v>Good</v>
      </c>
      <c r="M684" s="12" t="e">
        <f t="shared" si="53"/>
        <v>#DIV/0!</v>
      </c>
      <c r="N684" s="1" t="e">
        <f t="shared" si="56"/>
        <v>#DIV/0!</v>
      </c>
      <c r="W684" s="10"/>
    </row>
    <row r="685" spans="2:23" x14ac:dyDescent="0.2">
      <c r="B685" s="10"/>
      <c r="I685" s="1">
        <f t="shared" si="54"/>
        <v>0</v>
      </c>
      <c r="J685" s="1" t="str">
        <f t="shared" si="55"/>
        <v>Good</v>
      </c>
      <c r="M685" s="12" t="e">
        <f t="shared" si="53"/>
        <v>#DIV/0!</v>
      </c>
      <c r="N685" s="1" t="e">
        <f t="shared" si="56"/>
        <v>#DIV/0!</v>
      </c>
      <c r="W685" s="10"/>
    </row>
    <row r="686" spans="2:23" x14ac:dyDescent="0.2">
      <c r="B686" s="10"/>
      <c r="I686" s="1">
        <f t="shared" si="54"/>
        <v>0</v>
      </c>
      <c r="J686" s="1" t="str">
        <f t="shared" si="55"/>
        <v>Good</v>
      </c>
      <c r="M686" s="12" t="e">
        <f t="shared" si="53"/>
        <v>#DIV/0!</v>
      </c>
      <c r="N686" s="1" t="e">
        <f t="shared" si="56"/>
        <v>#DIV/0!</v>
      </c>
      <c r="W686" s="10"/>
    </row>
    <row r="687" spans="2:23" x14ac:dyDescent="0.2">
      <c r="B687" s="10"/>
      <c r="I687" s="1">
        <f t="shared" si="54"/>
        <v>0</v>
      </c>
      <c r="J687" s="1" t="str">
        <f t="shared" si="55"/>
        <v>Good</v>
      </c>
      <c r="M687" s="12" t="e">
        <f t="shared" si="53"/>
        <v>#DIV/0!</v>
      </c>
      <c r="N687" s="1" t="e">
        <f t="shared" si="56"/>
        <v>#DIV/0!</v>
      </c>
      <c r="W687" s="10"/>
    </row>
    <row r="688" spans="2:23" x14ac:dyDescent="0.2">
      <c r="B688" s="10"/>
      <c r="I688" s="1">
        <f t="shared" si="54"/>
        <v>0</v>
      </c>
      <c r="J688" s="1" t="str">
        <f t="shared" si="55"/>
        <v>Good</v>
      </c>
      <c r="M688" s="12" t="e">
        <f t="shared" si="53"/>
        <v>#DIV/0!</v>
      </c>
      <c r="N688" s="1" t="e">
        <f t="shared" si="56"/>
        <v>#DIV/0!</v>
      </c>
      <c r="W688" s="10"/>
    </row>
    <row r="689" spans="2:23" x14ac:dyDescent="0.2">
      <c r="B689" s="10"/>
      <c r="I689" s="1">
        <f t="shared" si="54"/>
        <v>0</v>
      </c>
      <c r="J689" s="1" t="str">
        <f t="shared" si="55"/>
        <v>Good</v>
      </c>
      <c r="M689" s="12" t="e">
        <f t="shared" si="53"/>
        <v>#DIV/0!</v>
      </c>
      <c r="N689" s="1" t="e">
        <f t="shared" si="56"/>
        <v>#DIV/0!</v>
      </c>
      <c r="W689" s="10"/>
    </row>
    <row r="690" spans="2:23" x14ac:dyDescent="0.2">
      <c r="B690" s="10"/>
      <c r="I690" s="1">
        <f t="shared" si="54"/>
        <v>0</v>
      </c>
      <c r="J690" s="1" t="str">
        <f t="shared" si="55"/>
        <v>Good</v>
      </c>
      <c r="M690" s="12" t="e">
        <f t="shared" si="53"/>
        <v>#DIV/0!</v>
      </c>
      <c r="N690" s="1" t="e">
        <f t="shared" si="56"/>
        <v>#DIV/0!</v>
      </c>
      <c r="W690" s="10"/>
    </row>
    <row r="691" spans="2:23" x14ac:dyDescent="0.2">
      <c r="B691" s="10"/>
      <c r="I691" s="1">
        <f t="shared" si="54"/>
        <v>0</v>
      </c>
      <c r="J691" s="1" t="str">
        <f t="shared" si="55"/>
        <v>Good</v>
      </c>
      <c r="M691" s="12" t="e">
        <f t="shared" si="53"/>
        <v>#DIV/0!</v>
      </c>
      <c r="N691" s="1" t="e">
        <f t="shared" si="56"/>
        <v>#DIV/0!</v>
      </c>
      <c r="W691" s="10"/>
    </row>
    <row r="692" spans="2:23" x14ac:dyDescent="0.2">
      <c r="B692" s="10"/>
      <c r="I692" s="1">
        <f t="shared" si="54"/>
        <v>0</v>
      </c>
      <c r="J692" s="1" t="str">
        <f t="shared" si="55"/>
        <v>Good</v>
      </c>
      <c r="M692" s="12" t="e">
        <f t="shared" si="53"/>
        <v>#DIV/0!</v>
      </c>
      <c r="N692" s="1" t="e">
        <f t="shared" si="56"/>
        <v>#DIV/0!</v>
      </c>
      <c r="W692" s="10"/>
    </row>
    <row r="693" spans="2:23" x14ac:dyDescent="0.2">
      <c r="B693" s="10"/>
      <c r="I693" s="1">
        <f t="shared" si="54"/>
        <v>0</v>
      </c>
      <c r="J693" s="1" t="str">
        <f t="shared" si="55"/>
        <v>Good</v>
      </c>
      <c r="M693" s="12" t="e">
        <f t="shared" si="53"/>
        <v>#DIV/0!</v>
      </c>
      <c r="N693" s="1" t="e">
        <f t="shared" si="56"/>
        <v>#DIV/0!</v>
      </c>
      <c r="W693" s="10"/>
    </row>
    <row r="694" spans="2:23" x14ac:dyDescent="0.2">
      <c r="B694" s="10"/>
      <c r="I694" s="1">
        <f t="shared" si="54"/>
        <v>0</v>
      </c>
      <c r="J694" s="1" t="str">
        <f t="shared" si="55"/>
        <v>Good</v>
      </c>
      <c r="M694" s="12" t="e">
        <f t="shared" si="53"/>
        <v>#DIV/0!</v>
      </c>
      <c r="N694" s="1" t="e">
        <f t="shared" si="56"/>
        <v>#DIV/0!</v>
      </c>
      <c r="W694" s="10"/>
    </row>
    <row r="695" spans="2:23" x14ac:dyDescent="0.2">
      <c r="B695" s="10"/>
      <c r="I695" s="1">
        <f t="shared" si="54"/>
        <v>0</v>
      </c>
      <c r="J695" s="1" t="str">
        <f t="shared" si="55"/>
        <v>Good</v>
      </c>
      <c r="M695" s="12" t="e">
        <f t="shared" si="53"/>
        <v>#DIV/0!</v>
      </c>
      <c r="N695" s="1" t="e">
        <f t="shared" si="56"/>
        <v>#DIV/0!</v>
      </c>
      <c r="W695" s="10"/>
    </row>
    <row r="696" spans="2:23" x14ac:dyDescent="0.2">
      <c r="B696" s="10"/>
      <c r="I696" s="1">
        <f t="shared" si="54"/>
        <v>0</v>
      </c>
      <c r="J696" s="1" t="str">
        <f t="shared" si="55"/>
        <v>Good</v>
      </c>
      <c r="M696" s="12" t="e">
        <f t="shared" si="53"/>
        <v>#DIV/0!</v>
      </c>
      <c r="N696" s="1" t="e">
        <f t="shared" si="56"/>
        <v>#DIV/0!</v>
      </c>
      <c r="W696" s="10"/>
    </row>
    <row r="697" spans="2:23" x14ac:dyDescent="0.2">
      <c r="B697" s="10"/>
      <c r="I697" s="1">
        <f t="shared" si="54"/>
        <v>0</v>
      </c>
      <c r="J697" s="1" t="str">
        <f t="shared" si="55"/>
        <v>Good</v>
      </c>
      <c r="M697" s="12" t="e">
        <f t="shared" si="53"/>
        <v>#DIV/0!</v>
      </c>
      <c r="N697" s="1" t="e">
        <f t="shared" si="56"/>
        <v>#DIV/0!</v>
      </c>
      <c r="W697" s="10"/>
    </row>
    <row r="698" spans="2:23" x14ac:dyDescent="0.2">
      <c r="B698" s="10"/>
      <c r="I698" s="1">
        <f t="shared" si="54"/>
        <v>0</v>
      </c>
      <c r="J698" s="1" t="str">
        <f t="shared" si="55"/>
        <v>Good</v>
      </c>
      <c r="M698" s="12" t="e">
        <f t="shared" si="53"/>
        <v>#DIV/0!</v>
      </c>
      <c r="N698" s="1" t="e">
        <f t="shared" si="56"/>
        <v>#DIV/0!</v>
      </c>
      <c r="W698" s="10"/>
    </row>
    <row r="699" spans="2:23" x14ac:dyDescent="0.2">
      <c r="B699" s="10"/>
      <c r="I699" s="1">
        <f t="shared" si="54"/>
        <v>0</v>
      </c>
      <c r="J699" s="1" t="str">
        <f t="shared" si="55"/>
        <v>Good</v>
      </c>
      <c r="M699" s="12" t="e">
        <f t="shared" si="53"/>
        <v>#DIV/0!</v>
      </c>
      <c r="N699" s="1" t="e">
        <f t="shared" si="56"/>
        <v>#DIV/0!</v>
      </c>
      <c r="W699" s="10"/>
    </row>
    <row r="700" spans="2:23" x14ac:dyDescent="0.2">
      <c r="B700" s="10"/>
      <c r="I700" s="1">
        <f t="shared" si="54"/>
        <v>0</v>
      </c>
      <c r="J700" s="1" t="str">
        <f t="shared" si="55"/>
        <v>Good</v>
      </c>
      <c r="M700" s="12" t="e">
        <f t="shared" si="53"/>
        <v>#DIV/0!</v>
      </c>
      <c r="N700" s="1" t="e">
        <f t="shared" si="56"/>
        <v>#DIV/0!</v>
      </c>
      <c r="W700" s="10"/>
    </row>
    <row r="701" spans="2:23" x14ac:dyDescent="0.2">
      <c r="B701" s="10"/>
      <c r="I701" s="1">
        <f t="shared" si="54"/>
        <v>0</v>
      </c>
      <c r="J701" s="1" t="str">
        <f t="shared" si="55"/>
        <v>Good</v>
      </c>
      <c r="M701" s="12" t="e">
        <f t="shared" si="53"/>
        <v>#DIV/0!</v>
      </c>
      <c r="N701" s="1" t="e">
        <f t="shared" si="56"/>
        <v>#DIV/0!</v>
      </c>
      <c r="W701" s="10"/>
    </row>
    <row r="702" spans="2:23" x14ac:dyDescent="0.2">
      <c r="B702" s="10"/>
      <c r="I702" s="1">
        <f t="shared" si="54"/>
        <v>0</v>
      </c>
      <c r="J702" s="1" t="str">
        <f t="shared" si="55"/>
        <v>Good</v>
      </c>
      <c r="M702" s="12" t="e">
        <f t="shared" si="53"/>
        <v>#DIV/0!</v>
      </c>
      <c r="N702" s="1" t="e">
        <f t="shared" si="56"/>
        <v>#DIV/0!</v>
      </c>
      <c r="W702" s="10"/>
    </row>
    <row r="703" spans="2:23" x14ac:dyDescent="0.2">
      <c r="B703" s="10"/>
      <c r="I703" s="1">
        <f t="shared" si="54"/>
        <v>0</v>
      </c>
      <c r="J703" s="1" t="str">
        <f t="shared" si="55"/>
        <v>Good</v>
      </c>
      <c r="M703" s="12" t="e">
        <f t="shared" si="53"/>
        <v>#DIV/0!</v>
      </c>
      <c r="N703" s="1" t="e">
        <f t="shared" si="56"/>
        <v>#DIV/0!</v>
      </c>
      <c r="W703" s="10"/>
    </row>
    <row r="704" spans="2:23" x14ac:dyDescent="0.2">
      <c r="B704" s="10"/>
      <c r="I704" s="1">
        <f t="shared" si="54"/>
        <v>0</v>
      </c>
      <c r="J704" s="1" t="str">
        <f t="shared" si="55"/>
        <v>Good</v>
      </c>
      <c r="M704" s="12" t="e">
        <f t="shared" si="53"/>
        <v>#DIV/0!</v>
      </c>
      <c r="N704" s="1" t="e">
        <f t="shared" si="56"/>
        <v>#DIV/0!</v>
      </c>
      <c r="W704" s="10"/>
    </row>
    <row r="705" spans="2:23" x14ac:dyDescent="0.2">
      <c r="B705" s="10"/>
      <c r="I705" s="1">
        <f t="shared" si="54"/>
        <v>0</v>
      </c>
      <c r="J705" s="1" t="str">
        <f t="shared" si="55"/>
        <v>Good</v>
      </c>
      <c r="M705" s="12" t="e">
        <f t="shared" si="53"/>
        <v>#DIV/0!</v>
      </c>
      <c r="N705" s="1" t="e">
        <f t="shared" si="56"/>
        <v>#DIV/0!</v>
      </c>
      <c r="W705" s="10"/>
    </row>
    <row r="706" spans="2:23" x14ac:dyDescent="0.2">
      <c r="B706" s="10"/>
      <c r="I706" s="1">
        <f t="shared" si="54"/>
        <v>0</v>
      </c>
      <c r="J706" s="1" t="str">
        <f t="shared" si="55"/>
        <v>Good</v>
      </c>
      <c r="M706" s="12" t="e">
        <f t="shared" si="53"/>
        <v>#DIV/0!</v>
      </c>
      <c r="N706" s="1" t="e">
        <f t="shared" si="56"/>
        <v>#DIV/0!</v>
      </c>
      <c r="W706" s="10"/>
    </row>
    <row r="707" spans="2:23" x14ac:dyDescent="0.2">
      <c r="B707" s="10"/>
      <c r="I707" s="1">
        <f t="shared" si="54"/>
        <v>0</v>
      </c>
      <c r="J707" s="1" t="str">
        <f t="shared" si="55"/>
        <v>Good</v>
      </c>
      <c r="M707" s="12" t="e">
        <f t="shared" si="53"/>
        <v>#DIV/0!</v>
      </c>
      <c r="N707" s="1" t="e">
        <f t="shared" si="56"/>
        <v>#DIV/0!</v>
      </c>
      <c r="W707" s="10"/>
    </row>
    <row r="708" spans="2:23" x14ac:dyDescent="0.2">
      <c r="B708" s="10"/>
      <c r="I708" s="1">
        <f t="shared" si="54"/>
        <v>0</v>
      </c>
      <c r="J708" s="1" t="str">
        <f t="shared" si="55"/>
        <v>Good</v>
      </c>
      <c r="M708" s="12" t="e">
        <f t="shared" ref="M708:M771" si="57">ROUND(((I708*1000)/(K708/1000)),4-(1+INT(LOG10(ABS(((I708*1000)/(K708/1000)))))))</f>
        <v>#DIV/0!</v>
      </c>
      <c r="N708" s="1" t="e">
        <f t="shared" si="56"/>
        <v>#DIV/0!</v>
      </c>
      <c r="W708" s="10"/>
    </row>
    <row r="709" spans="2:23" x14ac:dyDescent="0.2">
      <c r="B709" s="10"/>
      <c r="I709" s="1">
        <f t="shared" si="54"/>
        <v>0</v>
      </c>
      <c r="J709" s="1" t="str">
        <f t="shared" si="55"/>
        <v>Good</v>
      </c>
      <c r="M709" s="12" t="e">
        <f t="shared" si="57"/>
        <v>#DIV/0!</v>
      </c>
      <c r="N709" s="1" t="e">
        <f t="shared" si="56"/>
        <v>#DIV/0!</v>
      </c>
      <c r="W709" s="10"/>
    </row>
    <row r="710" spans="2:23" x14ac:dyDescent="0.2">
      <c r="B710" s="10"/>
      <c r="I710" s="1">
        <f t="shared" si="54"/>
        <v>0</v>
      </c>
      <c r="J710" s="1" t="str">
        <f t="shared" si="55"/>
        <v>Good</v>
      </c>
      <c r="M710" s="12" t="e">
        <f t="shared" si="57"/>
        <v>#DIV/0!</v>
      </c>
      <c r="N710" s="1" t="e">
        <f t="shared" si="56"/>
        <v>#DIV/0!</v>
      </c>
      <c r="W710" s="10"/>
    </row>
    <row r="711" spans="2:23" x14ac:dyDescent="0.2">
      <c r="B711" s="10"/>
      <c r="I711" s="1">
        <f t="shared" si="54"/>
        <v>0</v>
      </c>
      <c r="J711" s="1" t="str">
        <f t="shared" si="55"/>
        <v>Good</v>
      </c>
      <c r="M711" s="12" t="e">
        <f t="shared" si="57"/>
        <v>#DIV/0!</v>
      </c>
      <c r="N711" s="1" t="e">
        <f t="shared" si="56"/>
        <v>#DIV/0!</v>
      </c>
      <c r="W711" s="10"/>
    </row>
    <row r="712" spans="2:23" x14ac:dyDescent="0.2">
      <c r="B712" s="10"/>
      <c r="I712" s="1">
        <f t="shared" si="54"/>
        <v>0</v>
      </c>
      <c r="J712" s="1" t="str">
        <f t="shared" si="55"/>
        <v>Good</v>
      </c>
      <c r="M712" s="12" t="e">
        <f t="shared" si="57"/>
        <v>#DIV/0!</v>
      </c>
      <c r="N712" s="1" t="e">
        <f t="shared" si="56"/>
        <v>#DIV/0!</v>
      </c>
      <c r="W712" s="10"/>
    </row>
    <row r="713" spans="2:23" x14ac:dyDescent="0.2">
      <c r="B713" s="10"/>
      <c r="I713" s="1">
        <f t="shared" si="54"/>
        <v>0</v>
      </c>
      <c r="J713" s="1" t="str">
        <f t="shared" si="55"/>
        <v>Good</v>
      </c>
      <c r="M713" s="12" t="e">
        <f t="shared" si="57"/>
        <v>#DIV/0!</v>
      </c>
      <c r="N713" s="1" t="e">
        <f t="shared" si="56"/>
        <v>#DIV/0!</v>
      </c>
      <c r="W713" s="10"/>
    </row>
    <row r="714" spans="2:23" x14ac:dyDescent="0.2">
      <c r="B714" s="10"/>
      <c r="I714" s="1">
        <f t="shared" si="54"/>
        <v>0</v>
      </c>
      <c r="J714" s="1" t="str">
        <f t="shared" si="55"/>
        <v>Good</v>
      </c>
      <c r="M714" s="12" t="e">
        <f t="shared" si="57"/>
        <v>#DIV/0!</v>
      </c>
      <c r="N714" s="1" t="e">
        <f t="shared" si="56"/>
        <v>#DIV/0!</v>
      </c>
      <c r="W714" s="10"/>
    </row>
    <row r="715" spans="2:23" x14ac:dyDescent="0.2">
      <c r="B715" s="10"/>
      <c r="I715" s="1">
        <f t="shared" si="54"/>
        <v>0</v>
      </c>
      <c r="J715" s="1" t="str">
        <f t="shared" si="55"/>
        <v>Good</v>
      </c>
      <c r="M715" s="12" t="e">
        <f t="shared" si="57"/>
        <v>#DIV/0!</v>
      </c>
      <c r="N715" s="1" t="e">
        <f t="shared" si="56"/>
        <v>#DIV/0!</v>
      </c>
      <c r="W715" s="10"/>
    </row>
    <row r="716" spans="2:23" x14ac:dyDescent="0.2">
      <c r="B716" s="10"/>
      <c r="I716" s="1">
        <f t="shared" si="54"/>
        <v>0</v>
      </c>
      <c r="J716" s="1" t="str">
        <f t="shared" si="55"/>
        <v>Good</v>
      </c>
      <c r="M716" s="12" t="e">
        <f t="shared" si="57"/>
        <v>#DIV/0!</v>
      </c>
      <c r="N716" s="1" t="e">
        <f t="shared" si="56"/>
        <v>#DIV/0!</v>
      </c>
      <c r="W716" s="10"/>
    </row>
    <row r="717" spans="2:23" x14ac:dyDescent="0.2">
      <c r="B717" s="10"/>
      <c r="I717" s="1">
        <f t="shared" si="54"/>
        <v>0</v>
      </c>
      <c r="J717" s="1" t="str">
        <f t="shared" si="55"/>
        <v>Good</v>
      </c>
      <c r="M717" s="12" t="e">
        <f t="shared" si="57"/>
        <v>#DIV/0!</v>
      </c>
      <c r="N717" s="1" t="e">
        <f t="shared" si="56"/>
        <v>#DIV/0!</v>
      </c>
      <c r="W717" s="10"/>
    </row>
    <row r="718" spans="2:23" x14ac:dyDescent="0.2">
      <c r="B718" s="10"/>
      <c r="I718" s="1">
        <f t="shared" ref="I718:I781" si="58">G718-F718</f>
        <v>0</v>
      </c>
      <c r="J718" s="1" t="str">
        <f t="shared" ref="J718:J781" si="59">IF(I718=H718,"Good",(IF(I718&lt;(H718+H718*0.05),(IF(I718&gt;(H718-H718*0.05),"Good","Bad")))))</f>
        <v>Good</v>
      </c>
      <c r="M718" s="12" t="e">
        <f t="shared" si="57"/>
        <v>#DIV/0!</v>
      </c>
      <c r="N718" s="1" t="e">
        <f t="shared" ref="N718:N781" si="60">IF(M718=L718,"Good",(IF(M718&lt;(L718+L718*0.05),(IF(M718&gt;(L718-L718*0.05),"Good","Bad")))))</f>
        <v>#DIV/0!</v>
      </c>
      <c r="W718" s="10"/>
    </row>
    <row r="719" spans="2:23" x14ac:dyDescent="0.2">
      <c r="B719" s="10"/>
      <c r="I719" s="1">
        <f t="shared" si="58"/>
        <v>0</v>
      </c>
      <c r="J719" s="1" t="str">
        <f t="shared" si="59"/>
        <v>Good</v>
      </c>
      <c r="M719" s="12" t="e">
        <f t="shared" si="57"/>
        <v>#DIV/0!</v>
      </c>
      <c r="N719" s="1" t="e">
        <f t="shared" si="60"/>
        <v>#DIV/0!</v>
      </c>
      <c r="W719" s="10"/>
    </row>
    <row r="720" spans="2:23" x14ac:dyDescent="0.2">
      <c r="B720" s="10"/>
      <c r="I720" s="1">
        <f t="shared" si="58"/>
        <v>0</v>
      </c>
      <c r="J720" s="1" t="str">
        <f t="shared" si="59"/>
        <v>Good</v>
      </c>
      <c r="M720" s="12" t="e">
        <f t="shared" si="57"/>
        <v>#DIV/0!</v>
      </c>
      <c r="N720" s="1" t="e">
        <f t="shared" si="60"/>
        <v>#DIV/0!</v>
      </c>
      <c r="W720" s="10"/>
    </row>
    <row r="721" spans="2:23" x14ac:dyDescent="0.2">
      <c r="B721" s="10"/>
      <c r="I721" s="1">
        <f t="shared" si="58"/>
        <v>0</v>
      </c>
      <c r="J721" s="1" t="str">
        <f t="shared" si="59"/>
        <v>Good</v>
      </c>
      <c r="M721" s="12" t="e">
        <f t="shared" si="57"/>
        <v>#DIV/0!</v>
      </c>
      <c r="N721" s="1" t="e">
        <f t="shared" si="60"/>
        <v>#DIV/0!</v>
      </c>
      <c r="W721" s="10"/>
    </row>
    <row r="722" spans="2:23" x14ac:dyDescent="0.2">
      <c r="B722" s="10"/>
      <c r="I722" s="1">
        <f t="shared" si="58"/>
        <v>0</v>
      </c>
      <c r="J722" s="1" t="str">
        <f t="shared" si="59"/>
        <v>Good</v>
      </c>
      <c r="M722" s="12" t="e">
        <f t="shared" si="57"/>
        <v>#DIV/0!</v>
      </c>
      <c r="N722" s="1" t="e">
        <f t="shared" si="60"/>
        <v>#DIV/0!</v>
      </c>
      <c r="W722" s="10"/>
    </row>
    <row r="723" spans="2:23" x14ac:dyDescent="0.2">
      <c r="B723" s="10"/>
      <c r="I723" s="1">
        <f t="shared" si="58"/>
        <v>0</v>
      </c>
      <c r="J723" s="1" t="str">
        <f t="shared" si="59"/>
        <v>Good</v>
      </c>
      <c r="M723" s="12" t="e">
        <f t="shared" si="57"/>
        <v>#DIV/0!</v>
      </c>
      <c r="N723" s="1" t="e">
        <f t="shared" si="60"/>
        <v>#DIV/0!</v>
      </c>
      <c r="W723" s="10"/>
    </row>
    <row r="724" spans="2:23" x14ac:dyDescent="0.2">
      <c r="B724" s="10"/>
      <c r="I724" s="1">
        <f t="shared" si="58"/>
        <v>0</v>
      </c>
      <c r="J724" s="1" t="str">
        <f t="shared" si="59"/>
        <v>Good</v>
      </c>
      <c r="M724" s="12" t="e">
        <f t="shared" si="57"/>
        <v>#DIV/0!</v>
      </c>
      <c r="N724" s="1" t="e">
        <f t="shared" si="60"/>
        <v>#DIV/0!</v>
      </c>
      <c r="W724" s="10"/>
    </row>
    <row r="725" spans="2:23" x14ac:dyDescent="0.2">
      <c r="B725" s="10"/>
      <c r="I725" s="1">
        <f t="shared" si="58"/>
        <v>0</v>
      </c>
      <c r="J725" s="1" t="str">
        <f t="shared" si="59"/>
        <v>Good</v>
      </c>
      <c r="M725" s="12" t="e">
        <f t="shared" si="57"/>
        <v>#DIV/0!</v>
      </c>
      <c r="N725" s="1" t="e">
        <f t="shared" si="60"/>
        <v>#DIV/0!</v>
      </c>
      <c r="W725" s="10"/>
    </row>
    <row r="726" spans="2:23" x14ac:dyDescent="0.2">
      <c r="B726" s="10"/>
      <c r="I726" s="1">
        <f t="shared" si="58"/>
        <v>0</v>
      </c>
      <c r="J726" s="1" t="str">
        <f t="shared" si="59"/>
        <v>Good</v>
      </c>
      <c r="M726" s="12" t="e">
        <f t="shared" si="57"/>
        <v>#DIV/0!</v>
      </c>
      <c r="N726" s="1" t="e">
        <f t="shared" si="60"/>
        <v>#DIV/0!</v>
      </c>
      <c r="W726" s="10"/>
    </row>
    <row r="727" spans="2:23" x14ac:dyDescent="0.2">
      <c r="B727" s="10"/>
      <c r="I727" s="1">
        <f t="shared" si="58"/>
        <v>0</v>
      </c>
      <c r="J727" s="1" t="str">
        <f t="shared" si="59"/>
        <v>Good</v>
      </c>
      <c r="M727" s="12" t="e">
        <f t="shared" si="57"/>
        <v>#DIV/0!</v>
      </c>
      <c r="N727" s="1" t="e">
        <f t="shared" si="60"/>
        <v>#DIV/0!</v>
      </c>
      <c r="W727" s="10"/>
    </row>
    <row r="728" spans="2:23" x14ac:dyDescent="0.2">
      <c r="B728" s="10"/>
      <c r="I728" s="1">
        <f t="shared" si="58"/>
        <v>0</v>
      </c>
      <c r="J728" s="1" t="str">
        <f t="shared" si="59"/>
        <v>Good</v>
      </c>
      <c r="M728" s="12" t="e">
        <f t="shared" si="57"/>
        <v>#DIV/0!</v>
      </c>
      <c r="N728" s="1" t="e">
        <f t="shared" si="60"/>
        <v>#DIV/0!</v>
      </c>
      <c r="W728" s="10"/>
    </row>
    <row r="729" spans="2:23" x14ac:dyDescent="0.2">
      <c r="B729" s="10"/>
      <c r="I729" s="1">
        <f t="shared" si="58"/>
        <v>0</v>
      </c>
      <c r="J729" s="1" t="str">
        <f t="shared" si="59"/>
        <v>Good</v>
      </c>
      <c r="M729" s="12" t="e">
        <f t="shared" si="57"/>
        <v>#DIV/0!</v>
      </c>
      <c r="N729" s="1" t="e">
        <f t="shared" si="60"/>
        <v>#DIV/0!</v>
      </c>
      <c r="W729" s="10"/>
    </row>
    <row r="730" spans="2:23" x14ac:dyDescent="0.2">
      <c r="B730" s="10"/>
      <c r="I730" s="1">
        <f t="shared" si="58"/>
        <v>0</v>
      </c>
      <c r="J730" s="1" t="str">
        <f t="shared" si="59"/>
        <v>Good</v>
      </c>
      <c r="M730" s="12" t="e">
        <f t="shared" si="57"/>
        <v>#DIV/0!</v>
      </c>
      <c r="N730" s="1" t="e">
        <f t="shared" si="60"/>
        <v>#DIV/0!</v>
      </c>
      <c r="W730" s="10"/>
    </row>
    <row r="731" spans="2:23" x14ac:dyDescent="0.2">
      <c r="B731" s="10"/>
      <c r="I731" s="1">
        <f t="shared" si="58"/>
        <v>0</v>
      </c>
      <c r="J731" s="1" t="str">
        <f t="shared" si="59"/>
        <v>Good</v>
      </c>
      <c r="M731" s="12" t="e">
        <f t="shared" si="57"/>
        <v>#DIV/0!</v>
      </c>
      <c r="N731" s="1" t="e">
        <f t="shared" si="60"/>
        <v>#DIV/0!</v>
      </c>
      <c r="W731" s="10"/>
    </row>
    <row r="732" spans="2:23" x14ac:dyDescent="0.2">
      <c r="B732" s="10"/>
      <c r="I732" s="1">
        <f t="shared" si="58"/>
        <v>0</v>
      </c>
      <c r="J732" s="1" t="str">
        <f t="shared" si="59"/>
        <v>Good</v>
      </c>
      <c r="M732" s="12" t="e">
        <f t="shared" si="57"/>
        <v>#DIV/0!</v>
      </c>
      <c r="N732" s="1" t="e">
        <f t="shared" si="60"/>
        <v>#DIV/0!</v>
      </c>
      <c r="W732" s="10"/>
    </row>
    <row r="733" spans="2:23" x14ac:dyDescent="0.2">
      <c r="B733" s="10"/>
      <c r="I733" s="1">
        <f t="shared" si="58"/>
        <v>0</v>
      </c>
      <c r="J733" s="1" t="str">
        <f t="shared" si="59"/>
        <v>Good</v>
      </c>
      <c r="M733" s="12" t="e">
        <f t="shared" si="57"/>
        <v>#DIV/0!</v>
      </c>
      <c r="N733" s="1" t="e">
        <f t="shared" si="60"/>
        <v>#DIV/0!</v>
      </c>
      <c r="W733" s="10"/>
    </row>
    <row r="734" spans="2:23" x14ac:dyDescent="0.2">
      <c r="B734" s="10"/>
      <c r="I734" s="1">
        <f t="shared" si="58"/>
        <v>0</v>
      </c>
      <c r="J734" s="1" t="str">
        <f t="shared" si="59"/>
        <v>Good</v>
      </c>
      <c r="M734" s="12" t="e">
        <f t="shared" si="57"/>
        <v>#DIV/0!</v>
      </c>
      <c r="N734" s="1" t="e">
        <f t="shared" si="60"/>
        <v>#DIV/0!</v>
      </c>
      <c r="W734" s="10"/>
    </row>
    <row r="735" spans="2:23" x14ac:dyDescent="0.2">
      <c r="B735" s="10"/>
      <c r="I735" s="1">
        <f t="shared" si="58"/>
        <v>0</v>
      </c>
      <c r="J735" s="1" t="str">
        <f t="shared" si="59"/>
        <v>Good</v>
      </c>
      <c r="M735" s="12" t="e">
        <f t="shared" si="57"/>
        <v>#DIV/0!</v>
      </c>
      <c r="N735" s="1" t="e">
        <f t="shared" si="60"/>
        <v>#DIV/0!</v>
      </c>
      <c r="W735" s="10"/>
    </row>
    <row r="736" spans="2:23" x14ac:dyDescent="0.2">
      <c r="B736" s="10"/>
      <c r="I736" s="1">
        <f t="shared" si="58"/>
        <v>0</v>
      </c>
      <c r="J736" s="1" t="str">
        <f t="shared" si="59"/>
        <v>Good</v>
      </c>
      <c r="M736" s="12" t="e">
        <f t="shared" si="57"/>
        <v>#DIV/0!</v>
      </c>
      <c r="N736" s="1" t="e">
        <f t="shared" si="60"/>
        <v>#DIV/0!</v>
      </c>
      <c r="W736" s="10"/>
    </row>
    <row r="737" spans="2:23" x14ac:dyDescent="0.2">
      <c r="B737" s="10"/>
      <c r="I737" s="1">
        <f t="shared" si="58"/>
        <v>0</v>
      </c>
      <c r="J737" s="1" t="str">
        <f t="shared" si="59"/>
        <v>Good</v>
      </c>
      <c r="M737" s="12" t="e">
        <f t="shared" si="57"/>
        <v>#DIV/0!</v>
      </c>
      <c r="N737" s="1" t="e">
        <f t="shared" si="60"/>
        <v>#DIV/0!</v>
      </c>
      <c r="W737" s="10"/>
    </row>
    <row r="738" spans="2:23" x14ac:dyDescent="0.2">
      <c r="B738" s="10"/>
      <c r="I738" s="1">
        <f t="shared" si="58"/>
        <v>0</v>
      </c>
      <c r="J738" s="1" t="str">
        <f t="shared" si="59"/>
        <v>Good</v>
      </c>
      <c r="M738" s="12" t="e">
        <f t="shared" si="57"/>
        <v>#DIV/0!</v>
      </c>
      <c r="N738" s="1" t="e">
        <f t="shared" si="60"/>
        <v>#DIV/0!</v>
      </c>
      <c r="W738" s="10"/>
    </row>
    <row r="739" spans="2:23" x14ac:dyDescent="0.2">
      <c r="B739" s="10"/>
      <c r="I739" s="1">
        <f t="shared" si="58"/>
        <v>0</v>
      </c>
      <c r="J739" s="1" t="str">
        <f t="shared" si="59"/>
        <v>Good</v>
      </c>
      <c r="M739" s="12" t="e">
        <f t="shared" si="57"/>
        <v>#DIV/0!</v>
      </c>
      <c r="N739" s="1" t="e">
        <f t="shared" si="60"/>
        <v>#DIV/0!</v>
      </c>
      <c r="W739" s="10"/>
    </row>
    <row r="740" spans="2:23" x14ac:dyDescent="0.2">
      <c r="B740" s="10"/>
      <c r="I740" s="1">
        <f t="shared" si="58"/>
        <v>0</v>
      </c>
      <c r="J740" s="1" t="str">
        <f t="shared" si="59"/>
        <v>Good</v>
      </c>
      <c r="M740" s="12" t="e">
        <f t="shared" si="57"/>
        <v>#DIV/0!</v>
      </c>
      <c r="N740" s="1" t="e">
        <f t="shared" si="60"/>
        <v>#DIV/0!</v>
      </c>
      <c r="W740" s="10"/>
    </row>
    <row r="741" spans="2:23" x14ac:dyDescent="0.2">
      <c r="B741" s="10"/>
      <c r="I741" s="1">
        <f t="shared" si="58"/>
        <v>0</v>
      </c>
      <c r="J741" s="1" t="str">
        <f t="shared" si="59"/>
        <v>Good</v>
      </c>
      <c r="M741" s="12" t="e">
        <f t="shared" si="57"/>
        <v>#DIV/0!</v>
      </c>
      <c r="N741" s="1" t="e">
        <f t="shared" si="60"/>
        <v>#DIV/0!</v>
      </c>
      <c r="W741" s="10"/>
    </row>
    <row r="742" spans="2:23" x14ac:dyDescent="0.2">
      <c r="B742" s="10"/>
      <c r="I742" s="1">
        <f t="shared" si="58"/>
        <v>0</v>
      </c>
      <c r="J742" s="1" t="str">
        <f t="shared" si="59"/>
        <v>Good</v>
      </c>
      <c r="M742" s="12" t="e">
        <f t="shared" si="57"/>
        <v>#DIV/0!</v>
      </c>
      <c r="N742" s="1" t="e">
        <f t="shared" si="60"/>
        <v>#DIV/0!</v>
      </c>
      <c r="W742" s="10"/>
    </row>
    <row r="743" spans="2:23" x14ac:dyDescent="0.2">
      <c r="B743" s="10"/>
      <c r="I743" s="1">
        <f t="shared" si="58"/>
        <v>0</v>
      </c>
      <c r="J743" s="1" t="str">
        <f t="shared" si="59"/>
        <v>Good</v>
      </c>
      <c r="M743" s="12" t="e">
        <f t="shared" si="57"/>
        <v>#DIV/0!</v>
      </c>
      <c r="N743" s="1" t="e">
        <f t="shared" si="60"/>
        <v>#DIV/0!</v>
      </c>
      <c r="W743" s="10"/>
    </row>
    <row r="744" spans="2:23" x14ac:dyDescent="0.2">
      <c r="B744" s="10"/>
      <c r="I744" s="1">
        <f t="shared" si="58"/>
        <v>0</v>
      </c>
      <c r="J744" s="1" t="str">
        <f t="shared" si="59"/>
        <v>Good</v>
      </c>
      <c r="M744" s="12" t="e">
        <f t="shared" si="57"/>
        <v>#DIV/0!</v>
      </c>
      <c r="N744" s="1" t="e">
        <f t="shared" si="60"/>
        <v>#DIV/0!</v>
      </c>
      <c r="W744" s="10"/>
    </row>
    <row r="745" spans="2:23" x14ac:dyDescent="0.2">
      <c r="B745" s="10"/>
      <c r="I745" s="1">
        <f t="shared" si="58"/>
        <v>0</v>
      </c>
      <c r="J745" s="1" t="str">
        <f t="shared" si="59"/>
        <v>Good</v>
      </c>
      <c r="M745" s="12" t="e">
        <f t="shared" si="57"/>
        <v>#DIV/0!</v>
      </c>
      <c r="N745" s="1" t="e">
        <f t="shared" si="60"/>
        <v>#DIV/0!</v>
      </c>
      <c r="W745" s="10"/>
    </row>
    <row r="746" spans="2:23" x14ac:dyDescent="0.2">
      <c r="B746" s="10"/>
      <c r="I746" s="1">
        <f t="shared" si="58"/>
        <v>0</v>
      </c>
      <c r="J746" s="1" t="str">
        <f t="shared" si="59"/>
        <v>Good</v>
      </c>
      <c r="M746" s="12" t="e">
        <f t="shared" si="57"/>
        <v>#DIV/0!</v>
      </c>
      <c r="N746" s="1" t="e">
        <f t="shared" si="60"/>
        <v>#DIV/0!</v>
      </c>
      <c r="W746" s="10"/>
    </row>
    <row r="747" spans="2:23" x14ac:dyDescent="0.2">
      <c r="B747" s="10"/>
      <c r="I747" s="1">
        <f t="shared" si="58"/>
        <v>0</v>
      </c>
      <c r="J747" s="1" t="str">
        <f t="shared" si="59"/>
        <v>Good</v>
      </c>
      <c r="M747" s="12" t="e">
        <f t="shared" si="57"/>
        <v>#DIV/0!</v>
      </c>
      <c r="N747" s="1" t="e">
        <f t="shared" si="60"/>
        <v>#DIV/0!</v>
      </c>
      <c r="W747" s="10"/>
    </row>
    <row r="748" spans="2:23" x14ac:dyDescent="0.2">
      <c r="B748" s="10"/>
      <c r="I748" s="1">
        <f t="shared" si="58"/>
        <v>0</v>
      </c>
      <c r="J748" s="1" t="str">
        <f t="shared" si="59"/>
        <v>Good</v>
      </c>
      <c r="M748" s="12" t="e">
        <f t="shared" si="57"/>
        <v>#DIV/0!</v>
      </c>
      <c r="N748" s="1" t="e">
        <f t="shared" si="60"/>
        <v>#DIV/0!</v>
      </c>
      <c r="W748" s="10"/>
    </row>
    <row r="749" spans="2:23" x14ac:dyDescent="0.2">
      <c r="B749" s="10"/>
      <c r="I749" s="1">
        <f t="shared" si="58"/>
        <v>0</v>
      </c>
      <c r="J749" s="1" t="str">
        <f t="shared" si="59"/>
        <v>Good</v>
      </c>
      <c r="M749" s="12" t="e">
        <f t="shared" si="57"/>
        <v>#DIV/0!</v>
      </c>
      <c r="N749" s="1" t="e">
        <f t="shared" si="60"/>
        <v>#DIV/0!</v>
      </c>
      <c r="W749" s="10"/>
    </row>
    <row r="750" spans="2:23" x14ac:dyDescent="0.2">
      <c r="B750" s="10"/>
      <c r="I750" s="1">
        <f t="shared" si="58"/>
        <v>0</v>
      </c>
      <c r="J750" s="1" t="str">
        <f t="shared" si="59"/>
        <v>Good</v>
      </c>
      <c r="M750" s="12" t="e">
        <f t="shared" si="57"/>
        <v>#DIV/0!</v>
      </c>
      <c r="N750" s="1" t="e">
        <f t="shared" si="60"/>
        <v>#DIV/0!</v>
      </c>
      <c r="W750" s="10"/>
    </row>
    <row r="751" spans="2:23" x14ac:dyDescent="0.2">
      <c r="B751" s="10"/>
      <c r="I751" s="1">
        <f t="shared" si="58"/>
        <v>0</v>
      </c>
      <c r="J751" s="1" t="str">
        <f t="shared" si="59"/>
        <v>Good</v>
      </c>
      <c r="M751" s="12" t="e">
        <f t="shared" si="57"/>
        <v>#DIV/0!</v>
      </c>
      <c r="N751" s="1" t="e">
        <f t="shared" si="60"/>
        <v>#DIV/0!</v>
      </c>
      <c r="W751" s="10"/>
    </row>
    <row r="752" spans="2:23" x14ac:dyDescent="0.2">
      <c r="B752" s="10"/>
      <c r="I752" s="1">
        <f t="shared" si="58"/>
        <v>0</v>
      </c>
      <c r="J752" s="1" t="str">
        <f t="shared" si="59"/>
        <v>Good</v>
      </c>
      <c r="M752" s="12" t="e">
        <f t="shared" si="57"/>
        <v>#DIV/0!</v>
      </c>
      <c r="N752" s="1" t="e">
        <f t="shared" si="60"/>
        <v>#DIV/0!</v>
      </c>
      <c r="W752" s="10"/>
    </row>
    <row r="753" spans="2:23" x14ac:dyDescent="0.2">
      <c r="B753" s="10"/>
      <c r="I753" s="1">
        <f t="shared" si="58"/>
        <v>0</v>
      </c>
      <c r="J753" s="1" t="str">
        <f t="shared" si="59"/>
        <v>Good</v>
      </c>
      <c r="M753" s="12" t="e">
        <f t="shared" si="57"/>
        <v>#DIV/0!</v>
      </c>
      <c r="N753" s="1" t="e">
        <f t="shared" si="60"/>
        <v>#DIV/0!</v>
      </c>
      <c r="W753" s="10"/>
    </row>
    <row r="754" spans="2:23" x14ac:dyDescent="0.2">
      <c r="B754" s="10"/>
      <c r="I754" s="1">
        <f t="shared" si="58"/>
        <v>0</v>
      </c>
      <c r="J754" s="1" t="str">
        <f t="shared" si="59"/>
        <v>Good</v>
      </c>
      <c r="M754" s="12" t="e">
        <f t="shared" si="57"/>
        <v>#DIV/0!</v>
      </c>
      <c r="N754" s="1" t="e">
        <f t="shared" si="60"/>
        <v>#DIV/0!</v>
      </c>
      <c r="W754" s="10"/>
    </row>
    <row r="755" spans="2:23" x14ac:dyDescent="0.2">
      <c r="B755" s="10"/>
      <c r="I755" s="1">
        <f t="shared" si="58"/>
        <v>0</v>
      </c>
      <c r="J755" s="1" t="str">
        <f t="shared" si="59"/>
        <v>Good</v>
      </c>
      <c r="M755" s="12" t="e">
        <f t="shared" si="57"/>
        <v>#DIV/0!</v>
      </c>
      <c r="N755" s="1" t="e">
        <f t="shared" si="60"/>
        <v>#DIV/0!</v>
      </c>
      <c r="W755" s="10"/>
    </row>
    <row r="756" spans="2:23" x14ac:dyDescent="0.2">
      <c r="B756" s="10"/>
      <c r="I756" s="1">
        <f t="shared" si="58"/>
        <v>0</v>
      </c>
      <c r="J756" s="1" t="str">
        <f t="shared" si="59"/>
        <v>Good</v>
      </c>
      <c r="M756" s="12" t="e">
        <f t="shared" si="57"/>
        <v>#DIV/0!</v>
      </c>
      <c r="N756" s="1" t="e">
        <f t="shared" si="60"/>
        <v>#DIV/0!</v>
      </c>
      <c r="W756" s="10"/>
    </row>
    <row r="757" spans="2:23" x14ac:dyDescent="0.2">
      <c r="B757" s="10"/>
      <c r="I757" s="1">
        <f t="shared" si="58"/>
        <v>0</v>
      </c>
      <c r="J757" s="1" t="str">
        <f t="shared" si="59"/>
        <v>Good</v>
      </c>
      <c r="M757" s="12" t="e">
        <f t="shared" si="57"/>
        <v>#DIV/0!</v>
      </c>
      <c r="N757" s="1" t="e">
        <f t="shared" si="60"/>
        <v>#DIV/0!</v>
      </c>
      <c r="W757" s="10"/>
    </row>
    <row r="758" spans="2:23" x14ac:dyDescent="0.2">
      <c r="B758" s="10"/>
      <c r="I758" s="1">
        <f t="shared" si="58"/>
        <v>0</v>
      </c>
      <c r="J758" s="1" t="str">
        <f t="shared" si="59"/>
        <v>Good</v>
      </c>
      <c r="M758" s="12" t="e">
        <f t="shared" si="57"/>
        <v>#DIV/0!</v>
      </c>
      <c r="N758" s="1" t="e">
        <f t="shared" si="60"/>
        <v>#DIV/0!</v>
      </c>
      <c r="W758" s="10"/>
    </row>
    <row r="759" spans="2:23" x14ac:dyDescent="0.2">
      <c r="B759" s="10"/>
      <c r="I759" s="1">
        <f t="shared" si="58"/>
        <v>0</v>
      </c>
      <c r="J759" s="1" t="str">
        <f t="shared" si="59"/>
        <v>Good</v>
      </c>
      <c r="M759" s="12" t="e">
        <f t="shared" si="57"/>
        <v>#DIV/0!</v>
      </c>
      <c r="N759" s="1" t="e">
        <f t="shared" si="60"/>
        <v>#DIV/0!</v>
      </c>
      <c r="W759" s="10"/>
    </row>
    <row r="760" spans="2:23" x14ac:dyDescent="0.2">
      <c r="B760" s="10"/>
      <c r="I760" s="1">
        <f t="shared" si="58"/>
        <v>0</v>
      </c>
      <c r="J760" s="1" t="str">
        <f t="shared" si="59"/>
        <v>Good</v>
      </c>
      <c r="M760" s="12" t="e">
        <f t="shared" si="57"/>
        <v>#DIV/0!</v>
      </c>
      <c r="N760" s="1" t="e">
        <f t="shared" si="60"/>
        <v>#DIV/0!</v>
      </c>
      <c r="W760" s="10"/>
    </row>
    <row r="761" spans="2:23" x14ac:dyDescent="0.2">
      <c r="B761" s="10"/>
      <c r="I761" s="1">
        <f t="shared" si="58"/>
        <v>0</v>
      </c>
      <c r="J761" s="1" t="str">
        <f t="shared" si="59"/>
        <v>Good</v>
      </c>
      <c r="M761" s="12" t="e">
        <f t="shared" si="57"/>
        <v>#DIV/0!</v>
      </c>
      <c r="N761" s="1" t="e">
        <f t="shared" si="60"/>
        <v>#DIV/0!</v>
      </c>
      <c r="W761" s="10"/>
    </row>
    <row r="762" spans="2:23" x14ac:dyDescent="0.2">
      <c r="B762" s="10"/>
      <c r="I762" s="1">
        <f t="shared" si="58"/>
        <v>0</v>
      </c>
      <c r="J762" s="1" t="str">
        <f t="shared" si="59"/>
        <v>Good</v>
      </c>
      <c r="M762" s="12" t="e">
        <f t="shared" si="57"/>
        <v>#DIV/0!</v>
      </c>
      <c r="N762" s="1" t="e">
        <f t="shared" si="60"/>
        <v>#DIV/0!</v>
      </c>
      <c r="W762" s="10"/>
    </row>
    <row r="763" spans="2:23" x14ac:dyDescent="0.2">
      <c r="B763" s="10"/>
      <c r="I763" s="1">
        <f t="shared" si="58"/>
        <v>0</v>
      </c>
      <c r="J763" s="1" t="str">
        <f t="shared" si="59"/>
        <v>Good</v>
      </c>
      <c r="M763" s="12" t="e">
        <f t="shared" si="57"/>
        <v>#DIV/0!</v>
      </c>
      <c r="N763" s="1" t="e">
        <f t="shared" si="60"/>
        <v>#DIV/0!</v>
      </c>
      <c r="W763" s="10"/>
    </row>
    <row r="764" spans="2:23" x14ac:dyDescent="0.2">
      <c r="B764" s="10"/>
      <c r="I764" s="1">
        <f t="shared" si="58"/>
        <v>0</v>
      </c>
      <c r="J764" s="1" t="str">
        <f t="shared" si="59"/>
        <v>Good</v>
      </c>
      <c r="M764" s="12" t="e">
        <f t="shared" si="57"/>
        <v>#DIV/0!</v>
      </c>
      <c r="N764" s="1" t="e">
        <f t="shared" si="60"/>
        <v>#DIV/0!</v>
      </c>
      <c r="W764" s="10"/>
    </row>
    <row r="765" spans="2:23" x14ac:dyDescent="0.2">
      <c r="B765" s="10"/>
      <c r="I765" s="1">
        <f t="shared" si="58"/>
        <v>0</v>
      </c>
      <c r="J765" s="1" t="str">
        <f t="shared" si="59"/>
        <v>Good</v>
      </c>
      <c r="M765" s="12" t="e">
        <f t="shared" si="57"/>
        <v>#DIV/0!</v>
      </c>
      <c r="N765" s="1" t="e">
        <f t="shared" si="60"/>
        <v>#DIV/0!</v>
      </c>
      <c r="W765" s="10"/>
    </row>
    <row r="766" spans="2:23" x14ac:dyDescent="0.2">
      <c r="B766" s="10"/>
      <c r="I766" s="1">
        <f t="shared" si="58"/>
        <v>0</v>
      </c>
      <c r="J766" s="1" t="str">
        <f t="shared" si="59"/>
        <v>Good</v>
      </c>
      <c r="M766" s="12" t="e">
        <f t="shared" si="57"/>
        <v>#DIV/0!</v>
      </c>
      <c r="N766" s="1" t="e">
        <f t="shared" si="60"/>
        <v>#DIV/0!</v>
      </c>
      <c r="W766" s="10"/>
    </row>
    <row r="767" spans="2:23" x14ac:dyDescent="0.2">
      <c r="B767" s="10"/>
      <c r="I767" s="1">
        <f t="shared" si="58"/>
        <v>0</v>
      </c>
      <c r="J767" s="1" t="str">
        <f t="shared" si="59"/>
        <v>Good</v>
      </c>
      <c r="M767" s="12" t="e">
        <f t="shared" si="57"/>
        <v>#DIV/0!</v>
      </c>
      <c r="N767" s="1" t="e">
        <f t="shared" si="60"/>
        <v>#DIV/0!</v>
      </c>
      <c r="W767" s="10"/>
    </row>
    <row r="768" spans="2:23" x14ac:dyDescent="0.2">
      <c r="B768" s="10"/>
      <c r="I768" s="1">
        <f t="shared" si="58"/>
        <v>0</v>
      </c>
      <c r="J768" s="1" t="str">
        <f t="shared" si="59"/>
        <v>Good</v>
      </c>
      <c r="M768" s="12" t="e">
        <f t="shared" si="57"/>
        <v>#DIV/0!</v>
      </c>
      <c r="N768" s="1" t="e">
        <f t="shared" si="60"/>
        <v>#DIV/0!</v>
      </c>
      <c r="W768" s="10"/>
    </row>
    <row r="769" spans="2:23" x14ac:dyDescent="0.2">
      <c r="B769" s="10"/>
      <c r="I769" s="1">
        <f t="shared" si="58"/>
        <v>0</v>
      </c>
      <c r="J769" s="1" t="str">
        <f t="shared" si="59"/>
        <v>Good</v>
      </c>
      <c r="M769" s="12" t="e">
        <f t="shared" si="57"/>
        <v>#DIV/0!</v>
      </c>
      <c r="N769" s="1" t="e">
        <f t="shared" si="60"/>
        <v>#DIV/0!</v>
      </c>
      <c r="W769" s="10"/>
    </row>
    <row r="770" spans="2:23" x14ac:dyDescent="0.2">
      <c r="B770" s="10"/>
      <c r="I770" s="1">
        <f t="shared" si="58"/>
        <v>0</v>
      </c>
      <c r="J770" s="1" t="str">
        <f t="shared" si="59"/>
        <v>Good</v>
      </c>
      <c r="M770" s="12" t="e">
        <f t="shared" si="57"/>
        <v>#DIV/0!</v>
      </c>
      <c r="N770" s="1" t="e">
        <f t="shared" si="60"/>
        <v>#DIV/0!</v>
      </c>
      <c r="W770" s="10"/>
    </row>
    <row r="771" spans="2:23" x14ac:dyDescent="0.2">
      <c r="B771" s="10"/>
      <c r="I771" s="1">
        <f t="shared" si="58"/>
        <v>0</v>
      </c>
      <c r="J771" s="1" t="str">
        <f t="shared" si="59"/>
        <v>Good</v>
      </c>
      <c r="M771" s="12" t="e">
        <f t="shared" si="57"/>
        <v>#DIV/0!</v>
      </c>
      <c r="N771" s="1" t="e">
        <f t="shared" si="60"/>
        <v>#DIV/0!</v>
      </c>
      <c r="W771" s="10"/>
    </row>
    <row r="772" spans="2:23" x14ac:dyDescent="0.2">
      <c r="B772" s="10"/>
      <c r="I772" s="1">
        <f t="shared" si="58"/>
        <v>0</v>
      </c>
      <c r="J772" s="1" t="str">
        <f t="shared" si="59"/>
        <v>Good</v>
      </c>
      <c r="M772" s="12" t="e">
        <f t="shared" ref="M772:M835" si="61">ROUND(((I772*1000)/(K772/1000)),4-(1+INT(LOG10(ABS(((I772*1000)/(K772/1000)))))))</f>
        <v>#DIV/0!</v>
      </c>
      <c r="N772" s="1" t="e">
        <f t="shared" si="60"/>
        <v>#DIV/0!</v>
      </c>
      <c r="W772" s="10"/>
    </row>
    <row r="773" spans="2:23" x14ac:dyDescent="0.2">
      <c r="B773" s="10"/>
      <c r="I773" s="1">
        <f t="shared" si="58"/>
        <v>0</v>
      </c>
      <c r="J773" s="1" t="str">
        <f t="shared" si="59"/>
        <v>Good</v>
      </c>
      <c r="M773" s="12" t="e">
        <f t="shared" si="61"/>
        <v>#DIV/0!</v>
      </c>
      <c r="N773" s="1" t="e">
        <f t="shared" si="60"/>
        <v>#DIV/0!</v>
      </c>
      <c r="W773" s="10"/>
    </row>
    <row r="774" spans="2:23" x14ac:dyDescent="0.2">
      <c r="B774" s="10"/>
      <c r="I774" s="1">
        <f t="shared" si="58"/>
        <v>0</v>
      </c>
      <c r="J774" s="1" t="str">
        <f t="shared" si="59"/>
        <v>Good</v>
      </c>
      <c r="M774" s="12" t="e">
        <f t="shared" si="61"/>
        <v>#DIV/0!</v>
      </c>
      <c r="N774" s="1" t="e">
        <f t="shared" si="60"/>
        <v>#DIV/0!</v>
      </c>
      <c r="W774" s="10"/>
    </row>
    <row r="775" spans="2:23" x14ac:dyDescent="0.2">
      <c r="B775" s="10"/>
      <c r="I775" s="1">
        <f t="shared" si="58"/>
        <v>0</v>
      </c>
      <c r="J775" s="1" t="str">
        <f t="shared" si="59"/>
        <v>Good</v>
      </c>
      <c r="M775" s="12" t="e">
        <f t="shared" si="61"/>
        <v>#DIV/0!</v>
      </c>
      <c r="N775" s="1" t="e">
        <f t="shared" si="60"/>
        <v>#DIV/0!</v>
      </c>
      <c r="W775" s="10"/>
    </row>
    <row r="776" spans="2:23" x14ac:dyDescent="0.2">
      <c r="B776" s="10"/>
      <c r="I776" s="1">
        <f t="shared" si="58"/>
        <v>0</v>
      </c>
      <c r="J776" s="1" t="str">
        <f t="shared" si="59"/>
        <v>Good</v>
      </c>
      <c r="M776" s="12" t="e">
        <f t="shared" si="61"/>
        <v>#DIV/0!</v>
      </c>
      <c r="N776" s="1" t="e">
        <f t="shared" si="60"/>
        <v>#DIV/0!</v>
      </c>
      <c r="W776" s="10"/>
    </row>
    <row r="777" spans="2:23" x14ac:dyDescent="0.2">
      <c r="B777" s="10"/>
      <c r="I777" s="1">
        <f t="shared" si="58"/>
        <v>0</v>
      </c>
      <c r="J777" s="1" t="str">
        <f t="shared" si="59"/>
        <v>Good</v>
      </c>
      <c r="M777" s="12" t="e">
        <f t="shared" si="61"/>
        <v>#DIV/0!</v>
      </c>
      <c r="N777" s="1" t="e">
        <f t="shared" si="60"/>
        <v>#DIV/0!</v>
      </c>
      <c r="W777" s="10"/>
    </row>
    <row r="778" spans="2:23" x14ac:dyDescent="0.2">
      <c r="B778" s="10"/>
      <c r="I778" s="1">
        <f t="shared" si="58"/>
        <v>0</v>
      </c>
      <c r="J778" s="1" t="str">
        <f t="shared" si="59"/>
        <v>Good</v>
      </c>
      <c r="M778" s="12" t="e">
        <f t="shared" si="61"/>
        <v>#DIV/0!</v>
      </c>
      <c r="N778" s="1" t="e">
        <f t="shared" si="60"/>
        <v>#DIV/0!</v>
      </c>
      <c r="W778" s="10"/>
    </row>
    <row r="779" spans="2:23" x14ac:dyDescent="0.2">
      <c r="B779" s="10"/>
      <c r="I779" s="1">
        <f t="shared" si="58"/>
        <v>0</v>
      </c>
      <c r="J779" s="1" t="str">
        <f t="shared" si="59"/>
        <v>Good</v>
      </c>
      <c r="M779" s="12" t="e">
        <f t="shared" si="61"/>
        <v>#DIV/0!</v>
      </c>
      <c r="N779" s="1" t="e">
        <f t="shared" si="60"/>
        <v>#DIV/0!</v>
      </c>
      <c r="W779" s="10"/>
    </row>
    <row r="780" spans="2:23" x14ac:dyDescent="0.2">
      <c r="B780" s="10"/>
      <c r="I780" s="1">
        <f t="shared" si="58"/>
        <v>0</v>
      </c>
      <c r="J780" s="1" t="str">
        <f t="shared" si="59"/>
        <v>Good</v>
      </c>
      <c r="M780" s="12" t="e">
        <f t="shared" si="61"/>
        <v>#DIV/0!</v>
      </c>
      <c r="N780" s="1" t="e">
        <f t="shared" si="60"/>
        <v>#DIV/0!</v>
      </c>
      <c r="W780" s="10"/>
    </row>
    <row r="781" spans="2:23" x14ac:dyDescent="0.2">
      <c r="B781" s="10"/>
      <c r="I781" s="1">
        <f t="shared" si="58"/>
        <v>0</v>
      </c>
      <c r="J781" s="1" t="str">
        <f t="shared" si="59"/>
        <v>Good</v>
      </c>
      <c r="M781" s="12" t="e">
        <f t="shared" si="61"/>
        <v>#DIV/0!</v>
      </c>
      <c r="N781" s="1" t="e">
        <f t="shared" si="60"/>
        <v>#DIV/0!</v>
      </c>
      <c r="W781" s="10"/>
    </row>
    <row r="782" spans="2:23" x14ac:dyDescent="0.2">
      <c r="B782" s="10"/>
      <c r="I782" s="1">
        <f t="shared" ref="I782:I845" si="62">G782-F782</f>
        <v>0</v>
      </c>
      <c r="J782" s="1" t="str">
        <f t="shared" ref="J782:J845" si="63">IF(I782=H782,"Good",(IF(I782&lt;(H782+H782*0.05),(IF(I782&gt;(H782-H782*0.05),"Good","Bad")))))</f>
        <v>Good</v>
      </c>
      <c r="M782" s="12" t="e">
        <f t="shared" si="61"/>
        <v>#DIV/0!</v>
      </c>
      <c r="N782" s="1" t="e">
        <f t="shared" ref="N782:N845" si="64">IF(M782=L782,"Good",(IF(M782&lt;(L782+L782*0.05),(IF(M782&gt;(L782-L782*0.05),"Good","Bad")))))</f>
        <v>#DIV/0!</v>
      </c>
      <c r="W782" s="10"/>
    </row>
    <row r="783" spans="2:23" x14ac:dyDescent="0.2">
      <c r="B783" s="10"/>
      <c r="I783" s="1">
        <f t="shared" si="62"/>
        <v>0</v>
      </c>
      <c r="J783" s="1" t="str">
        <f t="shared" si="63"/>
        <v>Good</v>
      </c>
      <c r="M783" s="12" t="e">
        <f t="shared" si="61"/>
        <v>#DIV/0!</v>
      </c>
      <c r="N783" s="1" t="e">
        <f t="shared" si="64"/>
        <v>#DIV/0!</v>
      </c>
      <c r="W783" s="10"/>
    </row>
    <row r="784" spans="2:23" x14ac:dyDescent="0.2">
      <c r="B784" s="10"/>
      <c r="I784" s="1">
        <f t="shared" si="62"/>
        <v>0</v>
      </c>
      <c r="J784" s="1" t="str">
        <f t="shared" si="63"/>
        <v>Good</v>
      </c>
      <c r="M784" s="12" t="e">
        <f t="shared" si="61"/>
        <v>#DIV/0!</v>
      </c>
      <c r="N784" s="1" t="e">
        <f t="shared" si="64"/>
        <v>#DIV/0!</v>
      </c>
      <c r="W784" s="10"/>
    </row>
    <row r="785" spans="2:23" x14ac:dyDescent="0.2">
      <c r="B785" s="10"/>
      <c r="I785" s="1">
        <f t="shared" si="62"/>
        <v>0</v>
      </c>
      <c r="J785" s="1" t="str">
        <f t="shared" si="63"/>
        <v>Good</v>
      </c>
      <c r="M785" s="12" t="e">
        <f t="shared" si="61"/>
        <v>#DIV/0!</v>
      </c>
      <c r="N785" s="1" t="e">
        <f t="shared" si="64"/>
        <v>#DIV/0!</v>
      </c>
      <c r="W785" s="10"/>
    </row>
    <row r="786" spans="2:23" x14ac:dyDescent="0.2">
      <c r="B786" s="10"/>
      <c r="I786" s="1">
        <f t="shared" si="62"/>
        <v>0</v>
      </c>
      <c r="J786" s="1" t="str">
        <f t="shared" si="63"/>
        <v>Good</v>
      </c>
      <c r="M786" s="12" t="e">
        <f t="shared" si="61"/>
        <v>#DIV/0!</v>
      </c>
      <c r="N786" s="1" t="e">
        <f t="shared" si="64"/>
        <v>#DIV/0!</v>
      </c>
      <c r="W786" s="10"/>
    </row>
    <row r="787" spans="2:23" x14ac:dyDescent="0.2">
      <c r="B787" s="10"/>
      <c r="I787" s="1">
        <f t="shared" si="62"/>
        <v>0</v>
      </c>
      <c r="J787" s="1" t="str">
        <f t="shared" si="63"/>
        <v>Good</v>
      </c>
      <c r="M787" s="12" t="e">
        <f t="shared" si="61"/>
        <v>#DIV/0!</v>
      </c>
      <c r="N787" s="1" t="e">
        <f t="shared" si="64"/>
        <v>#DIV/0!</v>
      </c>
      <c r="W787" s="10"/>
    </row>
    <row r="788" spans="2:23" x14ac:dyDescent="0.2">
      <c r="B788" s="10"/>
      <c r="I788" s="1">
        <f t="shared" si="62"/>
        <v>0</v>
      </c>
      <c r="J788" s="1" t="str">
        <f t="shared" si="63"/>
        <v>Good</v>
      </c>
      <c r="M788" s="12" t="e">
        <f t="shared" si="61"/>
        <v>#DIV/0!</v>
      </c>
      <c r="N788" s="1" t="e">
        <f t="shared" si="64"/>
        <v>#DIV/0!</v>
      </c>
      <c r="W788" s="10"/>
    </row>
    <row r="789" spans="2:23" x14ac:dyDescent="0.2">
      <c r="B789" s="10"/>
      <c r="I789" s="1">
        <f t="shared" si="62"/>
        <v>0</v>
      </c>
      <c r="J789" s="1" t="str">
        <f t="shared" si="63"/>
        <v>Good</v>
      </c>
      <c r="M789" s="12" t="e">
        <f t="shared" si="61"/>
        <v>#DIV/0!</v>
      </c>
      <c r="N789" s="1" t="e">
        <f t="shared" si="64"/>
        <v>#DIV/0!</v>
      </c>
      <c r="W789" s="10"/>
    </row>
    <row r="790" spans="2:23" x14ac:dyDescent="0.2">
      <c r="B790" s="10"/>
      <c r="I790" s="1">
        <f t="shared" si="62"/>
        <v>0</v>
      </c>
      <c r="J790" s="1" t="str">
        <f t="shared" si="63"/>
        <v>Good</v>
      </c>
      <c r="M790" s="12" t="e">
        <f t="shared" si="61"/>
        <v>#DIV/0!</v>
      </c>
      <c r="N790" s="1" t="e">
        <f t="shared" si="64"/>
        <v>#DIV/0!</v>
      </c>
      <c r="W790" s="10"/>
    </row>
    <row r="791" spans="2:23" x14ac:dyDescent="0.2">
      <c r="B791" s="10"/>
      <c r="I791" s="1">
        <f t="shared" si="62"/>
        <v>0</v>
      </c>
      <c r="J791" s="1" t="str">
        <f t="shared" si="63"/>
        <v>Good</v>
      </c>
      <c r="M791" s="12" t="e">
        <f t="shared" si="61"/>
        <v>#DIV/0!</v>
      </c>
      <c r="N791" s="1" t="e">
        <f t="shared" si="64"/>
        <v>#DIV/0!</v>
      </c>
      <c r="W791" s="10"/>
    </row>
    <row r="792" spans="2:23" x14ac:dyDescent="0.2">
      <c r="B792" s="10"/>
      <c r="I792" s="1">
        <f t="shared" si="62"/>
        <v>0</v>
      </c>
      <c r="J792" s="1" t="str">
        <f t="shared" si="63"/>
        <v>Good</v>
      </c>
      <c r="M792" s="12" t="e">
        <f t="shared" si="61"/>
        <v>#DIV/0!</v>
      </c>
      <c r="N792" s="1" t="e">
        <f t="shared" si="64"/>
        <v>#DIV/0!</v>
      </c>
      <c r="W792" s="10"/>
    </row>
    <row r="793" spans="2:23" x14ac:dyDescent="0.2">
      <c r="B793" s="10"/>
      <c r="I793" s="1">
        <f t="shared" si="62"/>
        <v>0</v>
      </c>
      <c r="J793" s="1" t="str">
        <f t="shared" si="63"/>
        <v>Good</v>
      </c>
      <c r="M793" s="12" t="e">
        <f t="shared" si="61"/>
        <v>#DIV/0!</v>
      </c>
      <c r="N793" s="1" t="e">
        <f t="shared" si="64"/>
        <v>#DIV/0!</v>
      </c>
      <c r="W793" s="10"/>
    </row>
    <row r="794" spans="2:23" x14ac:dyDescent="0.2">
      <c r="B794" s="10"/>
      <c r="I794" s="1">
        <f t="shared" si="62"/>
        <v>0</v>
      </c>
      <c r="J794" s="1" t="str">
        <f t="shared" si="63"/>
        <v>Good</v>
      </c>
      <c r="M794" s="12" t="e">
        <f t="shared" si="61"/>
        <v>#DIV/0!</v>
      </c>
      <c r="N794" s="1" t="e">
        <f t="shared" si="64"/>
        <v>#DIV/0!</v>
      </c>
      <c r="W794" s="10"/>
    </row>
    <row r="795" spans="2:23" x14ac:dyDescent="0.2">
      <c r="B795" s="10"/>
      <c r="I795" s="1">
        <f t="shared" si="62"/>
        <v>0</v>
      </c>
      <c r="J795" s="1" t="str">
        <f t="shared" si="63"/>
        <v>Good</v>
      </c>
      <c r="M795" s="12" t="e">
        <f t="shared" si="61"/>
        <v>#DIV/0!</v>
      </c>
      <c r="N795" s="1" t="e">
        <f t="shared" si="64"/>
        <v>#DIV/0!</v>
      </c>
      <c r="W795" s="10"/>
    </row>
    <row r="796" spans="2:23" x14ac:dyDescent="0.2">
      <c r="B796" s="10"/>
      <c r="I796" s="1">
        <f t="shared" si="62"/>
        <v>0</v>
      </c>
      <c r="J796" s="1" t="str">
        <f t="shared" si="63"/>
        <v>Good</v>
      </c>
      <c r="M796" s="12" t="e">
        <f t="shared" si="61"/>
        <v>#DIV/0!</v>
      </c>
      <c r="N796" s="1" t="e">
        <f t="shared" si="64"/>
        <v>#DIV/0!</v>
      </c>
      <c r="W796" s="10"/>
    </row>
    <row r="797" spans="2:23" x14ac:dyDescent="0.2">
      <c r="B797" s="10"/>
      <c r="I797" s="1">
        <f t="shared" si="62"/>
        <v>0</v>
      </c>
      <c r="J797" s="1" t="str">
        <f t="shared" si="63"/>
        <v>Good</v>
      </c>
      <c r="M797" s="12" t="e">
        <f t="shared" si="61"/>
        <v>#DIV/0!</v>
      </c>
      <c r="N797" s="1" t="e">
        <f t="shared" si="64"/>
        <v>#DIV/0!</v>
      </c>
      <c r="W797" s="10"/>
    </row>
    <row r="798" spans="2:23" x14ac:dyDescent="0.2">
      <c r="B798" s="10"/>
      <c r="I798" s="1">
        <f t="shared" si="62"/>
        <v>0</v>
      </c>
      <c r="J798" s="1" t="str">
        <f t="shared" si="63"/>
        <v>Good</v>
      </c>
      <c r="M798" s="12" t="e">
        <f t="shared" si="61"/>
        <v>#DIV/0!</v>
      </c>
      <c r="N798" s="1" t="e">
        <f t="shared" si="64"/>
        <v>#DIV/0!</v>
      </c>
      <c r="W798" s="10"/>
    </row>
    <row r="799" spans="2:23" x14ac:dyDescent="0.2">
      <c r="B799" s="10"/>
      <c r="I799" s="1">
        <f t="shared" si="62"/>
        <v>0</v>
      </c>
      <c r="J799" s="1" t="str">
        <f t="shared" si="63"/>
        <v>Good</v>
      </c>
      <c r="M799" s="12" t="e">
        <f t="shared" si="61"/>
        <v>#DIV/0!</v>
      </c>
      <c r="N799" s="1" t="e">
        <f t="shared" si="64"/>
        <v>#DIV/0!</v>
      </c>
      <c r="W799" s="10"/>
    </row>
    <row r="800" spans="2:23" x14ac:dyDescent="0.2">
      <c r="B800" s="10"/>
      <c r="I800" s="1">
        <f t="shared" si="62"/>
        <v>0</v>
      </c>
      <c r="J800" s="1" t="str">
        <f t="shared" si="63"/>
        <v>Good</v>
      </c>
      <c r="M800" s="12" t="e">
        <f t="shared" si="61"/>
        <v>#DIV/0!</v>
      </c>
      <c r="N800" s="1" t="e">
        <f t="shared" si="64"/>
        <v>#DIV/0!</v>
      </c>
      <c r="W800" s="10"/>
    </row>
    <row r="801" spans="2:23" x14ac:dyDescent="0.2">
      <c r="B801" s="10"/>
      <c r="I801" s="1">
        <f t="shared" si="62"/>
        <v>0</v>
      </c>
      <c r="J801" s="1" t="str">
        <f t="shared" si="63"/>
        <v>Good</v>
      </c>
      <c r="M801" s="12" t="e">
        <f t="shared" si="61"/>
        <v>#DIV/0!</v>
      </c>
      <c r="N801" s="1" t="e">
        <f t="shared" si="64"/>
        <v>#DIV/0!</v>
      </c>
      <c r="W801" s="10"/>
    </row>
    <row r="802" spans="2:23" x14ac:dyDescent="0.2">
      <c r="B802" s="10"/>
      <c r="I802" s="1">
        <f t="shared" si="62"/>
        <v>0</v>
      </c>
      <c r="J802" s="1" t="str">
        <f t="shared" si="63"/>
        <v>Good</v>
      </c>
      <c r="M802" s="12" t="e">
        <f t="shared" si="61"/>
        <v>#DIV/0!</v>
      </c>
      <c r="N802" s="1" t="e">
        <f t="shared" si="64"/>
        <v>#DIV/0!</v>
      </c>
      <c r="W802" s="10"/>
    </row>
    <row r="803" spans="2:23" x14ac:dyDescent="0.2">
      <c r="B803" s="10"/>
      <c r="I803" s="1">
        <f t="shared" si="62"/>
        <v>0</v>
      </c>
      <c r="J803" s="1" t="str">
        <f t="shared" si="63"/>
        <v>Good</v>
      </c>
      <c r="M803" s="12" t="e">
        <f t="shared" si="61"/>
        <v>#DIV/0!</v>
      </c>
      <c r="N803" s="1" t="e">
        <f t="shared" si="64"/>
        <v>#DIV/0!</v>
      </c>
      <c r="W803" s="10"/>
    </row>
    <row r="804" spans="2:23" x14ac:dyDescent="0.2">
      <c r="B804" s="10"/>
      <c r="I804" s="1">
        <f t="shared" si="62"/>
        <v>0</v>
      </c>
      <c r="J804" s="1" t="str">
        <f t="shared" si="63"/>
        <v>Good</v>
      </c>
      <c r="M804" s="12" t="e">
        <f t="shared" si="61"/>
        <v>#DIV/0!</v>
      </c>
      <c r="N804" s="1" t="e">
        <f t="shared" si="64"/>
        <v>#DIV/0!</v>
      </c>
      <c r="W804" s="10"/>
    </row>
    <row r="805" spans="2:23" x14ac:dyDescent="0.2">
      <c r="B805" s="10"/>
      <c r="I805" s="1">
        <f t="shared" si="62"/>
        <v>0</v>
      </c>
      <c r="J805" s="1" t="str">
        <f t="shared" si="63"/>
        <v>Good</v>
      </c>
      <c r="M805" s="12" t="e">
        <f t="shared" si="61"/>
        <v>#DIV/0!</v>
      </c>
      <c r="N805" s="1" t="e">
        <f t="shared" si="64"/>
        <v>#DIV/0!</v>
      </c>
      <c r="W805" s="10"/>
    </row>
    <row r="806" spans="2:23" x14ac:dyDescent="0.2">
      <c r="B806" s="10"/>
      <c r="I806" s="1">
        <f t="shared" si="62"/>
        <v>0</v>
      </c>
      <c r="J806" s="1" t="str">
        <f t="shared" si="63"/>
        <v>Good</v>
      </c>
      <c r="M806" s="12" t="e">
        <f t="shared" si="61"/>
        <v>#DIV/0!</v>
      </c>
      <c r="N806" s="1" t="e">
        <f t="shared" si="64"/>
        <v>#DIV/0!</v>
      </c>
      <c r="W806" s="10"/>
    </row>
    <row r="807" spans="2:23" x14ac:dyDescent="0.2">
      <c r="B807" s="10"/>
      <c r="I807" s="1">
        <f t="shared" si="62"/>
        <v>0</v>
      </c>
      <c r="J807" s="1" t="str">
        <f t="shared" si="63"/>
        <v>Good</v>
      </c>
      <c r="M807" s="12" t="e">
        <f t="shared" si="61"/>
        <v>#DIV/0!</v>
      </c>
      <c r="N807" s="1" t="e">
        <f t="shared" si="64"/>
        <v>#DIV/0!</v>
      </c>
      <c r="W807" s="10"/>
    </row>
    <row r="808" spans="2:23" x14ac:dyDescent="0.2">
      <c r="B808" s="10"/>
      <c r="I808" s="1">
        <f t="shared" si="62"/>
        <v>0</v>
      </c>
      <c r="J808" s="1" t="str">
        <f t="shared" si="63"/>
        <v>Good</v>
      </c>
      <c r="M808" s="12" t="e">
        <f t="shared" si="61"/>
        <v>#DIV/0!</v>
      </c>
      <c r="N808" s="1" t="e">
        <f t="shared" si="64"/>
        <v>#DIV/0!</v>
      </c>
      <c r="W808" s="10"/>
    </row>
    <row r="809" spans="2:23" x14ac:dyDescent="0.2">
      <c r="B809" s="10"/>
      <c r="I809" s="1">
        <f t="shared" si="62"/>
        <v>0</v>
      </c>
      <c r="J809" s="1" t="str">
        <f t="shared" si="63"/>
        <v>Good</v>
      </c>
      <c r="M809" s="12" t="e">
        <f t="shared" si="61"/>
        <v>#DIV/0!</v>
      </c>
      <c r="N809" s="1" t="e">
        <f t="shared" si="64"/>
        <v>#DIV/0!</v>
      </c>
      <c r="W809" s="10"/>
    </row>
    <row r="810" spans="2:23" x14ac:dyDescent="0.2">
      <c r="B810" s="10"/>
      <c r="I810" s="1">
        <f t="shared" si="62"/>
        <v>0</v>
      </c>
      <c r="J810" s="1" t="str">
        <f t="shared" si="63"/>
        <v>Good</v>
      </c>
      <c r="M810" s="12" t="e">
        <f t="shared" si="61"/>
        <v>#DIV/0!</v>
      </c>
      <c r="N810" s="1" t="e">
        <f t="shared" si="64"/>
        <v>#DIV/0!</v>
      </c>
      <c r="W810" s="10"/>
    </row>
    <row r="811" spans="2:23" x14ac:dyDescent="0.2">
      <c r="B811" s="10"/>
      <c r="I811" s="1">
        <f t="shared" si="62"/>
        <v>0</v>
      </c>
      <c r="J811" s="1" t="str">
        <f t="shared" si="63"/>
        <v>Good</v>
      </c>
      <c r="M811" s="12" t="e">
        <f t="shared" si="61"/>
        <v>#DIV/0!</v>
      </c>
      <c r="N811" s="1" t="e">
        <f t="shared" si="64"/>
        <v>#DIV/0!</v>
      </c>
      <c r="W811" s="10"/>
    </row>
    <row r="812" spans="2:23" x14ac:dyDescent="0.2">
      <c r="B812" s="10"/>
      <c r="I812" s="1">
        <f t="shared" si="62"/>
        <v>0</v>
      </c>
      <c r="J812" s="1" t="str">
        <f t="shared" si="63"/>
        <v>Good</v>
      </c>
      <c r="M812" s="12" t="e">
        <f t="shared" si="61"/>
        <v>#DIV/0!</v>
      </c>
      <c r="N812" s="1" t="e">
        <f t="shared" si="64"/>
        <v>#DIV/0!</v>
      </c>
      <c r="W812" s="10"/>
    </row>
    <row r="813" spans="2:23" x14ac:dyDescent="0.2">
      <c r="B813" s="10"/>
      <c r="I813" s="1">
        <f t="shared" si="62"/>
        <v>0</v>
      </c>
      <c r="J813" s="1" t="str">
        <f t="shared" si="63"/>
        <v>Good</v>
      </c>
      <c r="M813" s="12" t="e">
        <f t="shared" si="61"/>
        <v>#DIV/0!</v>
      </c>
      <c r="N813" s="1" t="e">
        <f t="shared" si="64"/>
        <v>#DIV/0!</v>
      </c>
      <c r="W813" s="10"/>
    </row>
    <row r="814" spans="2:23" x14ac:dyDescent="0.2">
      <c r="B814" s="10"/>
      <c r="I814" s="1">
        <f t="shared" si="62"/>
        <v>0</v>
      </c>
      <c r="J814" s="1" t="str">
        <f t="shared" si="63"/>
        <v>Good</v>
      </c>
      <c r="M814" s="12" t="e">
        <f t="shared" si="61"/>
        <v>#DIV/0!</v>
      </c>
      <c r="N814" s="1" t="e">
        <f t="shared" si="64"/>
        <v>#DIV/0!</v>
      </c>
      <c r="W814" s="10"/>
    </row>
    <row r="815" spans="2:23" x14ac:dyDescent="0.2">
      <c r="B815" s="10"/>
      <c r="I815" s="1">
        <f t="shared" si="62"/>
        <v>0</v>
      </c>
      <c r="J815" s="1" t="str">
        <f t="shared" si="63"/>
        <v>Good</v>
      </c>
      <c r="M815" s="12" t="e">
        <f t="shared" si="61"/>
        <v>#DIV/0!</v>
      </c>
      <c r="N815" s="1" t="e">
        <f t="shared" si="64"/>
        <v>#DIV/0!</v>
      </c>
      <c r="W815" s="10"/>
    </row>
    <row r="816" spans="2:23" x14ac:dyDescent="0.2">
      <c r="B816" s="10"/>
      <c r="I816" s="1">
        <f t="shared" si="62"/>
        <v>0</v>
      </c>
      <c r="J816" s="1" t="str">
        <f t="shared" si="63"/>
        <v>Good</v>
      </c>
      <c r="M816" s="12" t="e">
        <f t="shared" si="61"/>
        <v>#DIV/0!</v>
      </c>
      <c r="N816" s="1" t="e">
        <f t="shared" si="64"/>
        <v>#DIV/0!</v>
      </c>
      <c r="W816" s="10"/>
    </row>
    <row r="817" spans="2:23" x14ac:dyDescent="0.2">
      <c r="B817" s="10"/>
      <c r="I817" s="1">
        <f t="shared" si="62"/>
        <v>0</v>
      </c>
      <c r="J817" s="1" t="str">
        <f t="shared" si="63"/>
        <v>Good</v>
      </c>
      <c r="M817" s="12" t="e">
        <f t="shared" si="61"/>
        <v>#DIV/0!</v>
      </c>
      <c r="N817" s="1" t="e">
        <f t="shared" si="64"/>
        <v>#DIV/0!</v>
      </c>
      <c r="W817" s="10"/>
    </row>
    <row r="818" spans="2:23" x14ac:dyDescent="0.2">
      <c r="B818" s="10"/>
      <c r="I818" s="1">
        <f t="shared" si="62"/>
        <v>0</v>
      </c>
      <c r="J818" s="1" t="str">
        <f t="shared" si="63"/>
        <v>Good</v>
      </c>
      <c r="M818" s="12" t="e">
        <f t="shared" si="61"/>
        <v>#DIV/0!</v>
      </c>
      <c r="N818" s="1" t="e">
        <f t="shared" si="64"/>
        <v>#DIV/0!</v>
      </c>
      <c r="W818" s="10"/>
    </row>
    <row r="819" spans="2:23" x14ac:dyDescent="0.2">
      <c r="B819" s="10"/>
      <c r="I819" s="1">
        <f t="shared" si="62"/>
        <v>0</v>
      </c>
      <c r="J819" s="1" t="str">
        <f t="shared" si="63"/>
        <v>Good</v>
      </c>
      <c r="M819" s="12" t="e">
        <f t="shared" si="61"/>
        <v>#DIV/0!</v>
      </c>
      <c r="N819" s="1" t="e">
        <f t="shared" si="64"/>
        <v>#DIV/0!</v>
      </c>
      <c r="W819" s="10"/>
    </row>
    <row r="820" spans="2:23" x14ac:dyDescent="0.2">
      <c r="B820" s="10"/>
      <c r="I820" s="1">
        <f t="shared" si="62"/>
        <v>0</v>
      </c>
      <c r="J820" s="1" t="str">
        <f t="shared" si="63"/>
        <v>Good</v>
      </c>
      <c r="M820" s="12" t="e">
        <f t="shared" si="61"/>
        <v>#DIV/0!</v>
      </c>
      <c r="N820" s="1" t="e">
        <f t="shared" si="64"/>
        <v>#DIV/0!</v>
      </c>
      <c r="W820" s="10"/>
    </row>
    <row r="821" spans="2:23" x14ac:dyDescent="0.2">
      <c r="B821" s="10"/>
      <c r="I821" s="1">
        <f t="shared" si="62"/>
        <v>0</v>
      </c>
      <c r="J821" s="1" t="str">
        <f t="shared" si="63"/>
        <v>Good</v>
      </c>
      <c r="M821" s="12" t="e">
        <f t="shared" si="61"/>
        <v>#DIV/0!</v>
      </c>
      <c r="N821" s="1" t="e">
        <f t="shared" si="64"/>
        <v>#DIV/0!</v>
      </c>
      <c r="W821" s="10"/>
    </row>
    <row r="822" spans="2:23" x14ac:dyDescent="0.2">
      <c r="B822" s="10"/>
      <c r="I822" s="1">
        <f t="shared" si="62"/>
        <v>0</v>
      </c>
      <c r="J822" s="1" t="str">
        <f t="shared" si="63"/>
        <v>Good</v>
      </c>
      <c r="M822" s="12" t="e">
        <f t="shared" si="61"/>
        <v>#DIV/0!</v>
      </c>
      <c r="N822" s="1" t="e">
        <f t="shared" si="64"/>
        <v>#DIV/0!</v>
      </c>
      <c r="W822" s="10"/>
    </row>
    <row r="823" spans="2:23" x14ac:dyDescent="0.2">
      <c r="B823" s="10"/>
      <c r="I823" s="1">
        <f t="shared" si="62"/>
        <v>0</v>
      </c>
      <c r="J823" s="1" t="str">
        <f t="shared" si="63"/>
        <v>Good</v>
      </c>
      <c r="M823" s="12" t="e">
        <f t="shared" si="61"/>
        <v>#DIV/0!</v>
      </c>
      <c r="N823" s="1" t="e">
        <f t="shared" si="64"/>
        <v>#DIV/0!</v>
      </c>
      <c r="W823" s="10"/>
    </row>
    <row r="824" spans="2:23" x14ac:dyDescent="0.2">
      <c r="B824" s="10"/>
      <c r="I824" s="1">
        <f t="shared" si="62"/>
        <v>0</v>
      </c>
      <c r="J824" s="1" t="str">
        <f t="shared" si="63"/>
        <v>Good</v>
      </c>
      <c r="M824" s="12" t="e">
        <f t="shared" si="61"/>
        <v>#DIV/0!</v>
      </c>
      <c r="N824" s="1" t="e">
        <f t="shared" si="64"/>
        <v>#DIV/0!</v>
      </c>
      <c r="W824" s="10"/>
    </row>
    <row r="825" spans="2:23" x14ac:dyDescent="0.2">
      <c r="B825" s="10"/>
      <c r="I825" s="1">
        <f t="shared" si="62"/>
        <v>0</v>
      </c>
      <c r="J825" s="1" t="str">
        <f t="shared" si="63"/>
        <v>Good</v>
      </c>
      <c r="M825" s="12" t="e">
        <f t="shared" si="61"/>
        <v>#DIV/0!</v>
      </c>
      <c r="N825" s="1" t="e">
        <f t="shared" si="64"/>
        <v>#DIV/0!</v>
      </c>
      <c r="W825" s="10"/>
    </row>
    <row r="826" spans="2:23" x14ac:dyDescent="0.2">
      <c r="B826" s="10"/>
      <c r="I826" s="1">
        <f t="shared" si="62"/>
        <v>0</v>
      </c>
      <c r="J826" s="1" t="str">
        <f t="shared" si="63"/>
        <v>Good</v>
      </c>
      <c r="M826" s="12" t="e">
        <f t="shared" si="61"/>
        <v>#DIV/0!</v>
      </c>
      <c r="N826" s="1" t="e">
        <f t="shared" si="64"/>
        <v>#DIV/0!</v>
      </c>
      <c r="W826" s="10"/>
    </row>
    <row r="827" spans="2:23" x14ac:dyDescent="0.2">
      <c r="B827" s="10"/>
      <c r="I827" s="1">
        <f t="shared" si="62"/>
        <v>0</v>
      </c>
      <c r="J827" s="1" t="str">
        <f t="shared" si="63"/>
        <v>Good</v>
      </c>
      <c r="M827" s="12" t="e">
        <f t="shared" si="61"/>
        <v>#DIV/0!</v>
      </c>
      <c r="N827" s="1" t="e">
        <f t="shared" si="64"/>
        <v>#DIV/0!</v>
      </c>
      <c r="W827" s="10"/>
    </row>
    <row r="828" spans="2:23" x14ac:dyDescent="0.2">
      <c r="B828" s="10"/>
      <c r="I828" s="1">
        <f t="shared" si="62"/>
        <v>0</v>
      </c>
      <c r="J828" s="1" t="str">
        <f t="shared" si="63"/>
        <v>Good</v>
      </c>
      <c r="M828" s="12" t="e">
        <f t="shared" si="61"/>
        <v>#DIV/0!</v>
      </c>
      <c r="N828" s="1" t="e">
        <f t="shared" si="64"/>
        <v>#DIV/0!</v>
      </c>
      <c r="W828" s="10"/>
    </row>
    <row r="829" spans="2:23" x14ac:dyDescent="0.2">
      <c r="B829" s="10"/>
      <c r="I829" s="1">
        <f t="shared" si="62"/>
        <v>0</v>
      </c>
      <c r="J829" s="1" t="str">
        <f t="shared" si="63"/>
        <v>Good</v>
      </c>
      <c r="M829" s="12" t="e">
        <f t="shared" si="61"/>
        <v>#DIV/0!</v>
      </c>
      <c r="N829" s="1" t="e">
        <f t="shared" si="64"/>
        <v>#DIV/0!</v>
      </c>
      <c r="W829" s="10"/>
    </row>
    <row r="830" spans="2:23" x14ac:dyDescent="0.2">
      <c r="B830" s="10"/>
      <c r="I830" s="1">
        <f t="shared" si="62"/>
        <v>0</v>
      </c>
      <c r="J830" s="1" t="str">
        <f t="shared" si="63"/>
        <v>Good</v>
      </c>
      <c r="M830" s="12" t="e">
        <f t="shared" si="61"/>
        <v>#DIV/0!</v>
      </c>
      <c r="N830" s="1" t="e">
        <f t="shared" si="64"/>
        <v>#DIV/0!</v>
      </c>
      <c r="W830" s="10"/>
    </row>
    <row r="831" spans="2:23" x14ac:dyDescent="0.2">
      <c r="B831" s="10"/>
      <c r="I831" s="1">
        <f t="shared" si="62"/>
        <v>0</v>
      </c>
      <c r="J831" s="1" t="str">
        <f t="shared" si="63"/>
        <v>Good</v>
      </c>
      <c r="M831" s="12" t="e">
        <f t="shared" si="61"/>
        <v>#DIV/0!</v>
      </c>
      <c r="N831" s="1" t="e">
        <f t="shared" si="64"/>
        <v>#DIV/0!</v>
      </c>
      <c r="W831" s="10"/>
    </row>
    <row r="832" spans="2:23" x14ac:dyDescent="0.2">
      <c r="B832" s="10"/>
      <c r="I832" s="1">
        <f t="shared" si="62"/>
        <v>0</v>
      </c>
      <c r="J832" s="1" t="str">
        <f t="shared" si="63"/>
        <v>Good</v>
      </c>
      <c r="M832" s="12" t="e">
        <f t="shared" si="61"/>
        <v>#DIV/0!</v>
      </c>
      <c r="N832" s="1" t="e">
        <f t="shared" si="64"/>
        <v>#DIV/0!</v>
      </c>
      <c r="W832" s="10"/>
    </row>
    <row r="833" spans="2:23" x14ac:dyDescent="0.2">
      <c r="B833" s="10"/>
      <c r="I833" s="1">
        <f t="shared" si="62"/>
        <v>0</v>
      </c>
      <c r="J833" s="1" t="str">
        <f t="shared" si="63"/>
        <v>Good</v>
      </c>
      <c r="M833" s="12" t="e">
        <f t="shared" si="61"/>
        <v>#DIV/0!</v>
      </c>
      <c r="N833" s="1" t="e">
        <f t="shared" si="64"/>
        <v>#DIV/0!</v>
      </c>
      <c r="W833" s="10"/>
    </row>
    <row r="834" spans="2:23" x14ac:dyDescent="0.2">
      <c r="B834" s="10"/>
      <c r="I834" s="1">
        <f t="shared" si="62"/>
        <v>0</v>
      </c>
      <c r="J834" s="1" t="str">
        <f t="shared" si="63"/>
        <v>Good</v>
      </c>
      <c r="M834" s="12" t="e">
        <f t="shared" si="61"/>
        <v>#DIV/0!</v>
      </c>
      <c r="N834" s="1" t="e">
        <f t="shared" si="64"/>
        <v>#DIV/0!</v>
      </c>
      <c r="W834" s="10"/>
    </row>
    <row r="835" spans="2:23" x14ac:dyDescent="0.2">
      <c r="B835" s="10"/>
      <c r="I835" s="1">
        <f t="shared" si="62"/>
        <v>0</v>
      </c>
      <c r="J835" s="1" t="str">
        <f t="shared" si="63"/>
        <v>Good</v>
      </c>
      <c r="M835" s="12" t="e">
        <f t="shared" si="61"/>
        <v>#DIV/0!</v>
      </c>
      <c r="N835" s="1" t="e">
        <f t="shared" si="64"/>
        <v>#DIV/0!</v>
      </c>
      <c r="W835" s="10"/>
    </row>
    <row r="836" spans="2:23" x14ac:dyDescent="0.2">
      <c r="B836" s="10"/>
      <c r="I836" s="1">
        <f t="shared" si="62"/>
        <v>0</v>
      </c>
      <c r="J836" s="1" t="str">
        <f t="shared" si="63"/>
        <v>Good</v>
      </c>
      <c r="M836" s="12" t="e">
        <f t="shared" ref="M836:M899" si="65">ROUND(((I836*1000)/(K836/1000)),4-(1+INT(LOG10(ABS(((I836*1000)/(K836/1000)))))))</f>
        <v>#DIV/0!</v>
      </c>
      <c r="N836" s="1" t="e">
        <f t="shared" si="64"/>
        <v>#DIV/0!</v>
      </c>
      <c r="W836" s="10"/>
    </row>
    <row r="837" spans="2:23" x14ac:dyDescent="0.2">
      <c r="B837" s="10"/>
      <c r="I837" s="1">
        <f t="shared" si="62"/>
        <v>0</v>
      </c>
      <c r="J837" s="1" t="str">
        <f t="shared" si="63"/>
        <v>Good</v>
      </c>
      <c r="M837" s="12" t="e">
        <f t="shared" si="65"/>
        <v>#DIV/0!</v>
      </c>
      <c r="N837" s="1" t="e">
        <f t="shared" si="64"/>
        <v>#DIV/0!</v>
      </c>
      <c r="W837" s="10"/>
    </row>
    <row r="838" spans="2:23" x14ac:dyDescent="0.2">
      <c r="B838" s="10"/>
      <c r="I838" s="1">
        <f t="shared" si="62"/>
        <v>0</v>
      </c>
      <c r="J838" s="1" t="str">
        <f t="shared" si="63"/>
        <v>Good</v>
      </c>
      <c r="M838" s="12" t="e">
        <f t="shared" si="65"/>
        <v>#DIV/0!</v>
      </c>
      <c r="N838" s="1" t="e">
        <f t="shared" si="64"/>
        <v>#DIV/0!</v>
      </c>
      <c r="W838" s="10"/>
    </row>
    <row r="839" spans="2:23" x14ac:dyDescent="0.2">
      <c r="B839" s="10"/>
      <c r="I839" s="1">
        <f t="shared" si="62"/>
        <v>0</v>
      </c>
      <c r="J839" s="1" t="str">
        <f t="shared" si="63"/>
        <v>Good</v>
      </c>
      <c r="M839" s="12" t="e">
        <f t="shared" si="65"/>
        <v>#DIV/0!</v>
      </c>
      <c r="N839" s="1" t="e">
        <f t="shared" si="64"/>
        <v>#DIV/0!</v>
      </c>
      <c r="W839" s="10"/>
    </row>
    <row r="840" spans="2:23" x14ac:dyDescent="0.2">
      <c r="B840" s="10"/>
      <c r="I840" s="1">
        <f t="shared" si="62"/>
        <v>0</v>
      </c>
      <c r="J840" s="1" t="str">
        <f t="shared" si="63"/>
        <v>Good</v>
      </c>
      <c r="M840" s="12" t="e">
        <f t="shared" si="65"/>
        <v>#DIV/0!</v>
      </c>
      <c r="N840" s="1" t="e">
        <f t="shared" si="64"/>
        <v>#DIV/0!</v>
      </c>
      <c r="W840" s="10"/>
    </row>
    <row r="841" spans="2:23" x14ac:dyDescent="0.2">
      <c r="B841" s="10"/>
      <c r="I841" s="1">
        <f t="shared" si="62"/>
        <v>0</v>
      </c>
      <c r="J841" s="1" t="str">
        <f t="shared" si="63"/>
        <v>Good</v>
      </c>
      <c r="M841" s="12" t="e">
        <f t="shared" si="65"/>
        <v>#DIV/0!</v>
      </c>
      <c r="N841" s="1" t="e">
        <f t="shared" si="64"/>
        <v>#DIV/0!</v>
      </c>
      <c r="W841" s="10"/>
    </row>
    <row r="842" spans="2:23" x14ac:dyDescent="0.2">
      <c r="B842" s="10"/>
      <c r="I842" s="1">
        <f t="shared" si="62"/>
        <v>0</v>
      </c>
      <c r="J842" s="1" t="str">
        <f t="shared" si="63"/>
        <v>Good</v>
      </c>
      <c r="M842" s="12" t="e">
        <f t="shared" si="65"/>
        <v>#DIV/0!</v>
      </c>
      <c r="N842" s="1" t="e">
        <f t="shared" si="64"/>
        <v>#DIV/0!</v>
      </c>
      <c r="W842" s="10"/>
    </row>
    <row r="843" spans="2:23" x14ac:dyDescent="0.2">
      <c r="B843" s="10"/>
      <c r="I843" s="1">
        <f t="shared" si="62"/>
        <v>0</v>
      </c>
      <c r="J843" s="1" t="str">
        <f t="shared" si="63"/>
        <v>Good</v>
      </c>
      <c r="M843" s="12" t="e">
        <f t="shared" si="65"/>
        <v>#DIV/0!</v>
      </c>
      <c r="N843" s="1" t="e">
        <f t="shared" si="64"/>
        <v>#DIV/0!</v>
      </c>
      <c r="W843" s="10"/>
    </row>
    <row r="844" spans="2:23" x14ac:dyDescent="0.2">
      <c r="B844" s="10"/>
      <c r="I844" s="1">
        <f t="shared" si="62"/>
        <v>0</v>
      </c>
      <c r="J844" s="1" t="str">
        <f t="shared" si="63"/>
        <v>Good</v>
      </c>
      <c r="M844" s="12" t="e">
        <f t="shared" si="65"/>
        <v>#DIV/0!</v>
      </c>
      <c r="N844" s="1" t="e">
        <f t="shared" si="64"/>
        <v>#DIV/0!</v>
      </c>
      <c r="W844" s="10"/>
    </row>
    <row r="845" spans="2:23" x14ac:dyDescent="0.2">
      <c r="B845" s="10"/>
      <c r="I845" s="1">
        <f t="shared" si="62"/>
        <v>0</v>
      </c>
      <c r="J845" s="1" t="str">
        <f t="shared" si="63"/>
        <v>Good</v>
      </c>
      <c r="M845" s="12" t="e">
        <f t="shared" si="65"/>
        <v>#DIV/0!</v>
      </c>
      <c r="N845" s="1" t="e">
        <f t="shared" si="64"/>
        <v>#DIV/0!</v>
      </c>
      <c r="W845" s="10"/>
    </row>
    <row r="846" spans="2:23" x14ac:dyDescent="0.2">
      <c r="B846" s="10"/>
      <c r="I846" s="1">
        <f t="shared" ref="I846:I909" si="66">G846-F846</f>
        <v>0</v>
      </c>
      <c r="J846" s="1" t="str">
        <f t="shared" ref="J846:J909" si="67">IF(I846=H846,"Good",(IF(I846&lt;(H846+H846*0.05),(IF(I846&gt;(H846-H846*0.05),"Good","Bad")))))</f>
        <v>Good</v>
      </c>
      <c r="M846" s="12" t="e">
        <f t="shared" si="65"/>
        <v>#DIV/0!</v>
      </c>
      <c r="N846" s="1" t="e">
        <f t="shared" ref="N846:N909" si="68">IF(M846=L846,"Good",(IF(M846&lt;(L846+L846*0.05),(IF(M846&gt;(L846-L846*0.05),"Good","Bad")))))</f>
        <v>#DIV/0!</v>
      </c>
      <c r="W846" s="10"/>
    </row>
    <row r="847" spans="2:23" x14ac:dyDescent="0.2">
      <c r="B847" s="10"/>
      <c r="I847" s="1">
        <f t="shared" si="66"/>
        <v>0</v>
      </c>
      <c r="J847" s="1" t="str">
        <f t="shared" si="67"/>
        <v>Good</v>
      </c>
      <c r="M847" s="12" t="e">
        <f t="shared" si="65"/>
        <v>#DIV/0!</v>
      </c>
      <c r="N847" s="1" t="e">
        <f t="shared" si="68"/>
        <v>#DIV/0!</v>
      </c>
      <c r="W847" s="10"/>
    </row>
    <row r="848" spans="2:23" x14ac:dyDescent="0.2">
      <c r="B848" s="10"/>
      <c r="I848" s="1">
        <f t="shared" si="66"/>
        <v>0</v>
      </c>
      <c r="J848" s="1" t="str">
        <f t="shared" si="67"/>
        <v>Good</v>
      </c>
      <c r="M848" s="12" t="e">
        <f t="shared" si="65"/>
        <v>#DIV/0!</v>
      </c>
      <c r="N848" s="1" t="e">
        <f t="shared" si="68"/>
        <v>#DIV/0!</v>
      </c>
      <c r="W848" s="10"/>
    </row>
    <row r="849" spans="2:23" x14ac:dyDescent="0.2">
      <c r="B849" s="10"/>
      <c r="I849" s="1">
        <f t="shared" si="66"/>
        <v>0</v>
      </c>
      <c r="J849" s="1" t="str">
        <f t="shared" si="67"/>
        <v>Good</v>
      </c>
      <c r="M849" s="12" t="e">
        <f t="shared" si="65"/>
        <v>#DIV/0!</v>
      </c>
      <c r="N849" s="1" t="e">
        <f t="shared" si="68"/>
        <v>#DIV/0!</v>
      </c>
      <c r="W849" s="10"/>
    </row>
    <row r="850" spans="2:23" x14ac:dyDescent="0.2">
      <c r="B850" s="10"/>
      <c r="I850" s="1">
        <f t="shared" si="66"/>
        <v>0</v>
      </c>
      <c r="J850" s="1" t="str">
        <f t="shared" si="67"/>
        <v>Good</v>
      </c>
      <c r="M850" s="12" t="e">
        <f t="shared" si="65"/>
        <v>#DIV/0!</v>
      </c>
      <c r="N850" s="1" t="e">
        <f t="shared" si="68"/>
        <v>#DIV/0!</v>
      </c>
      <c r="W850" s="10"/>
    </row>
    <row r="851" spans="2:23" x14ac:dyDescent="0.2">
      <c r="B851" s="10"/>
      <c r="I851" s="1">
        <f t="shared" si="66"/>
        <v>0</v>
      </c>
      <c r="J851" s="1" t="str">
        <f t="shared" si="67"/>
        <v>Good</v>
      </c>
      <c r="M851" s="12" t="e">
        <f t="shared" si="65"/>
        <v>#DIV/0!</v>
      </c>
      <c r="N851" s="1" t="e">
        <f t="shared" si="68"/>
        <v>#DIV/0!</v>
      </c>
      <c r="W851" s="10"/>
    </row>
    <row r="852" spans="2:23" x14ac:dyDescent="0.2">
      <c r="B852" s="10"/>
      <c r="I852" s="1">
        <f t="shared" si="66"/>
        <v>0</v>
      </c>
      <c r="J852" s="1" t="str">
        <f t="shared" si="67"/>
        <v>Good</v>
      </c>
      <c r="M852" s="12" t="e">
        <f t="shared" si="65"/>
        <v>#DIV/0!</v>
      </c>
      <c r="N852" s="1" t="e">
        <f t="shared" si="68"/>
        <v>#DIV/0!</v>
      </c>
      <c r="W852" s="10"/>
    </row>
    <row r="853" spans="2:23" x14ac:dyDescent="0.2">
      <c r="B853" s="10"/>
      <c r="I853" s="1">
        <f t="shared" si="66"/>
        <v>0</v>
      </c>
      <c r="J853" s="1" t="str">
        <f t="shared" si="67"/>
        <v>Good</v>
      </c>
      <c r="M853" s="12" t="e">
        <f t="shared" si="65"/>
        <v>#DIV/0!</v>
      </c>
      <c r="N853" s="1" t="e">
        <f t="shared" si="68"/>
        <v>#DIV/0!</v>
      </c>
      <c r="W853" s="10"/>
    </row>
    <row r="854" spans="2:23" x14ac:dyDescent="0.2">
      <c r="B854" s="10"/>
      <c r="I854" s="1">
        <f t="shared" si="66"/>
        <v>0</v>
      </c>
      <c r="J854" s="1" t="str">
        <f t="shared" si="67"/>
        <v>Good</v>
      </c>
      <c r="M854" s="12" t="e">
        <f t="shared" si="65"/>
        <v>#DIV/0!</v>
      </c>
      <c r="N854" s="1" t="e">
        <f t="shared" si="68"/>
        <v>#DIV/0!</v>
      </c>
      <c r="W854" s="10"/>
    </row>
    <row r="855" spans="2:23" x14ac:dyDescent="0.2">
      <c r="B855" s="10"/>
      <c r="I855" s="1">
        <f t="shared" si="66"/>
        <v>0</v>
      </c>
      <c r="J855" s="1" t="str">
        <f t="shared" si="67"/>
        <v>Good</v>
      </c>
      <c r="M855" s="12" t="e">
        <f t="shared" si="65"/>
        <v>#DIV/0!</v>
      </c>
      <c r="N855" s="1" t="e">
        <f t="shared" si="68"/>
        <v>#DIV/0!</v>
      </c>
      <c r="W855" s="10"/>
    </row>
    <row r="856" spans="2:23" x14ac:dyDescent="0.2">
      <c r="B856" s="10"/>
      <c r="I856" s="1">
        <f t="shared" si="66"/>
        <v>0</v>
      </c>
      <c r="J856" s="1" t="str">
        <f t="shared" si="67"/>
        <v>Good</v>
      </c>
      <c r="M856" s="12" t="e">
        <f t="shared" si="65"/>
        <v>#DIV/0!</v>
      </c>
      <c r="N856" s="1" t="e">
        <f t="shared" si="68"/>
        <v>#DIV/0!</v>
      </c>
      <c r="W856" s="10"/>
    </row>
    <row r="857" spans="2:23" x14ac:dyDescent="0.2">
      <c r="B857" s="10"/>
      <c r="I857" s="1">
        <f t="shared" si="66"/>
        <v>0</v>
      </c>
      <c r="J857" s="1" t="str">
        <f t="shared" si="67"/>
        <v>Good</v>
      </c>
      <c r="M857" s="12" t="e">
        <f t="shared" si="65"/>
        <v>#DIV/0!</v>
      </c>
      <c r="N857" s="1" t="e">
        <f t="shared" si="68"/>
        <v>#DIV/0!</v>
      </c>
      <c r="W857" s="10"/>
    </row>
    <row r="858" spans="2:23" x14ac:dyDescent="0.2">
      <c r="B858" s="10"/>
      <c r="I858" s="1">
        <f t="shared" si="66"/>
        <v>0</v>
      </c>
      <c r="J858" s="1" t="str">
        <f t="shared" si="67"/>
        <v>Good</v>
      </c>
      <c r="M858" s="12" t="e">
        <f t="shared" si="65"/>
        <v>#DIV/0!</v>
      </c>
      <c r="N858" s="1" t="e">
        <f t="shared" si="68"/>
        <v>#DIV/0!</v>
      </c>
      <c r="W858" s="10"/>
    </row>
    <row r="859" spans="2:23" x14ac:dyDescent="0.2">
      <c r="B859" s="10"/>
      <c r="I859" s="1">
        <f t="shared" si="66"/>
        <v>0</v>
      </c>
      <c r="J859" s="1" t="str">
        <f t="shared" si="67"/>
        <v>Good</v>
      </c>
      <c r="M859" s="12" t="e">
        <f t="shared" si="65"/>
        <v>#DIV/0!</v>
      </c>
      <c r="N859" s="1" t="e">
        <f t="shared" si="68"/>
        <v>#DIV/0!</v>
      </c>
      <c r="W859" s="10"/>
    </row>
    <row r="860" spans="2:23" x14ac:dyDescent="0.2">
      <c r="B860" s="10"/>
      <c r="I860" s="1">
        <f t="shared" si="66"/>
        <v>0</v>
      </c>
      <c r="J860" s="1" t="str">
        <f t="shared" si="67"/>
        <v>Good</v>
      </c>
      <c r="M860" s="12" t="e">
        <f t="shared" si="65"/>
        <v>#DIV/0!</v>
      </c>
      <c r="N860" s="1" t="e">
        <f t="shared" si="68"/>
        <v>#DIV/0!</v>
      </c>
      <c r="W860" s="10"/>
    </row>
    <row r="861" spans="2:23" x14ac:dyDescent="0.2">
      <c r="B861" s="10"/>
      <c r="I861" s="1">
        <f t="shared" si="66"/>
        <v>0</v>
      </c>
      <c r="J861" s="1" t="str">
        <f t="shared" si="67"/>
        <v>Good</v>
      </c>
      <c r="M861" s="12" t="e">
        <f t="shared" si="65"/>
        <v>#DIV/0!</v>
      </c>
      <c r="N861" s="1" t="e">
        <f t="shared" si="68"/>
        <v>#DIV/0!</v>
      </c>
      <c r="W861" s="10"/>
    </row>
    <row r="862" spans="2:23" x14ac:dyDescent="0.2">
      <c r="B862" s="10"/>
      <c r="I862" s="1">
        <f t="shared" si="66"/>
        <v>0</v>
      </c>
      <c r="J862" s="1" t="str">
        <f t="shared" si="67"/>
        <v>Good</v>
      </c>
      <c r="M862" s="12" t="e">
        <f t="shared" si="65"/>
        <v>#DIV/0!</v>
      </c>
      <c r="N862" s="1" t="e">
        <f t="shared" si="68"/>
        <v>#DIV/0!</v>
      </c>
      <c r="W862" s="10"/>
    </row>
    <row r="863" spans="2:23" x14ac:dyDescent="0.2">
      <c r="B863" s="10"/>
      <c r="I863" s="1">
        <f t="shared" si="66"/>
        <v>0</v>
      </c>
      <c r="J863" s="1" t="str">
        <f t="shared" si="67"/>
        <v>Good</v>
      </c>
      <c r="M863" s="12" t="e">
        <f t="shared" si="65"/>
        <v>#DIV/0!</v>
      </c>
      <c r="N863" s="1" t="e">
        <f t="shared" si="68"/>
        <v>#DIV/0!</v>
      </c>
      <c r="W863" s="10"/>
    </row>
    <row r="864" spans="2:23" x14ac:dyDescent="0.2">
      <c r="B864" s="10"/>
      <c r="I864" s="1">
        <f t="shared" si="66"/>
        <v>0</v>
      </c>
      <c r="J864" s="1" t="str">
        <f t="shared" si="67"/>
        <v>Good</v>
      </c>
      <c r="M864" s="12" t="e">
        <f t="shared" si="65"/>
        <v>#DIV/0!</v>
      </c>
      <c r="N864" s="1" t="e">
        <f t="shared" si="68"/>
        <v>#DIV/0!</v>
      </c>
      <c r="W864" s="10"/>
    </row>
    <row r="865" spans="2:23" x14ac:dyDescent="0.2">
      <c r="B865" s="10"/>
      <c r="I865" s="1">
        <f t="shared" si="66"/>
        <v>0</v>
      </c>
      <c r="J865" s="1" t="str">
        <f t="shared" si="67"/>
        <v>Good</v>
      </c>
      <c r="M865" s="12" t="e">
        <f t="shared" si="65"/>
        <v>#DIV/0!</v>
      </c>
      <c r="N865" s="1" t="e">
        <f t="shared" si="68"/>
        <v>#DIV/0!</v>
      </c>
      <c r="W865" s="10"/>
    </row>
    <row r="866" spans="2:23" x14ac:dyDescent="0.2">
      <c r="B866" s="10"/>
      <c r="I866" s="1">
        <f t="shared" si="66"/>
        <v>0</v>
      </c>
      <c r="J866" s="1" t="str">
        <f t="shared" si="67"/>
        <v>Good</v>
      </c>
      <c r="M866" s="12" t="e">
        <f t="shared" si="65"/>
        <v>#DIV/0!</v>
      </c>
      <c r="N866" s="1" t="e">
        <f t="shared" si="68"/>
        <v>#DIV/0!</v>
      </c>
      <c r="W866" s="10"/>
    </row>
    <row r="867" spans="2:23" x14ac:dyDescent="0.2">
      <c r="B867" s="10"/>
      <c r="I867" s="1">
        <f t="shared" si="66"/>
        <v>0</v>
      </c>
      <c r="J867" s="1" t="str">
        <f t="shared" si="67"/>
        <v>Good</v>
      </c>
      <c r="M867" s="12" t="e">
        <f t="shared" si="65"/>
        <v>#DIV/0!</v>
      </c>
      <c r="N867" s="1" t="e">
        <f t="shared" si="68"/>
        <v>#DIV/0!</v>
      </c>
      <c r="W867" s="10"/>
    </row>
    <row r="868" spans="2:23" x14ac:dyDescent="0.2">
      <c r="B868" s="10"/>
      <c r="I868" s="1">
        <f t="shared" si="66"/>
        <v>0</v>
      </c>
      <c r="J868" s="1" t="str">
        <f t="shared" si="67"/>
        <v>Good</v>
      </c>
      <c r="M868" s="12" t="e">
        <f t="shared" si="65"/>
        <v>#DIV/0!</v>
      </c>
      <c r="N868" s="1" t="e">
        <f t="shared" si="68"/>
        <v>#DIV/0!</v>
      </c>
      <c r="W868" s="10"/>
    </row>
    <row r="869" spans="2:23" x14ac:dyDescent="0.2">
      <c r="B869" s="10"/>
      <c r="I869" s="1">
        <f t="shared" si="66"/>
        <v>0</v>
      </c>
      <c r="J869" s="1" t="str">
        <f t="shared" si="67"/>
        <v>Good</v>
      </c>
      <c r="M869" s="12" t="e">
        <f t="shared" si="65"/>
        <v>#DIV/0!</v>
      </c>
      <c r="N869" s="1" t="e">
        <f t="shared" si="68"/>
        <v>#DIV/0!</v>
      </c>
      <c r="W869" s="10"/>
    </row>
    <row r="870" spans="2:23" x14ac:dyDescent="0.2">
      <c r="B870" s="10"/>
      <c r="I870" s="1">
        <f t="shared" si="66"/>
        <v>0</v>
      </c>
      <c r="J870" s="1" t="str">
        <f t="shared" si="67"/>
        <v>Good</v>
      </c>
      <c r="M870" s="12" t="e">
        <f t="shared" si="65"/>
        <v>#DIV/0!</v>
      </c>
      <c r="N870" s="1" t="e">
        <f t="shared" si="68"/>
        <v>#DIV/0!</v>
      </c>
      <c r="W870" s="10"/>
    </row>
    <row r="871" spans="2:23" x14ac:dyDescent="0.2">
      <c r="B871" s="10"/>
      <c r="I871" s="1">
        <f t="shared" si="66"/>
        <v>0</v>
      </c>
      <c r="J871" s="1" t="str">
        <f t="shared" si="67"/>
        <v>Good</v>
      </c>
      <c r="M871" s="12" t="e">
        <f t="shared" si="65"/>
        <v>#DIV/0!</v>
      </c>
      <c r="N871" s="1" t="e">
        <f t="shared" si="68"/>
        <v>#DIV/0!</v>
      </c>
      <c r="W871" s="10"/>
    </row>
    <row r="872" spans="2:23" x14ac:dyDescent="0.2">
      <c r="B872" s="10"/>
      <c r="I872" s="1">
        <f t="shared" si="66"/>
        <v>0</v>
      </c>
      <c r="J872" s="1" t="str">
        <f t="shared" si="67"/>
        <v>Good</v>
      </c>
      <c r="M872" s="12" t="e">
        <f t="shared" si="65"/>
        <v>#DIV/0!</v>
      </c>
      <c r="N872" s="1" t="e">
        <f t="shared" si="68"/>
        <v>#DIV/0!</v>
      </c>
      <c r="W872" s="10"/>
    </row>
    <row r="873" spans="2:23" x14ac:dyDescent="0.2">
      <c r="B873" s="10"/>
      <c r="I873" s="1">
        <f t="shared" si="66"/>
        <v>0</v>
      </c>
      <c r="J873" s="1" t="str">
        <f t="shared" si="67"/>
        <v>Good</v>
      </c>
      <c r="M873" s="12" t="e">
        <f t="shared" si="65"/>
        <v>#DIV/0!</v>
      </c>
      <c r="N873" s="1" t="e">
        <f t="shared" si="68"/>
        <v>#DIV/0!</v>
      </c>
      <c r="W873" s="10"/>
    </row>
    <row r="874" spans="2:23" x14ac:dyDescent="0.2">
      <c r="B874" s="10"/>
      <c r="I874" s="1">
        <f t="shared" si="66"/>
        <v>0</v>
      </c>
      <c r="J874" s="1" t="str">
        <f t="shared" si="67"/>
        <v>Good</v>
      </c>
      <c r="M874" s="12" t="e">
        <f t="shared" si="65"/>
        <v>#DIV/0!</v>
      </c>
      <c r="N874" s="1" t="e">
        <f t="shared" si="68"/>
        <v>#DIV/0!</v>
      </c>
      <c r="W874" s="10"/>
    </row>
    <row r="875" spans="2:23" x14ac:dyDescent="0.2">
      <c r="B875" s="10"/>
      <c r="I875" s="1">
        <f t="shared" si="66"/>
        <v>0</v>
      </c>
      <c r="J875" s="1" t="str">
        <f t="shared" si="67"/>
        <v>Good</v>
      </c>
      <c r="M875" s="12" t="e">
        <f t="shared" si="65"/>
        <v>#DIV/0!</v>
      </c>
      <c r="N875" s="1" t="e">
        <f t="shared" si="68"/>
        <v>#DIV/0!</v>
      </c>
      <c r="W875" s="10"/>
    </row>
    <row r="876" spans="2:23" x14ac:dyDescent="0.2">
      <c r="B876" s="10"/>
      <c r="I876" s="1">
        <f t="shared" si="66"/>
        <v>0</v>
      </c>
      <c r="J876" s="1" t="str">
        <f t="shared" si="67"/>
        <v>Good</v>
      </c>
      <c r="M876" s="12" t="e">
        <f t="shared" si="65"/>
        <v>#DIV/0!</v>
      </c>
      <c r="N876" s="1" t="e">
        <f t="shared" si="68"/>
        <v>#DIV/0!</v>
      </c>
      <c r="W876" s="10"/>
    </row>
    <row r="877" spans="2:23" x14ac:dyDescent="0.2">
      <c r="B877" s="10"/>
      <c r="I877" s="1">
        <f t="shared" si="66"/>
        <v>0</v>
      </c>
      <c r="J877" s="1" t="str">
        <f t="shared" si="67"/>
        <v>Good</v>
      </c>
      <c r="M877" s="12" t="e">
        <f t="shared" si="65"/>
        <v>#DIV/0!</v>
      </c>
      <c r="N877" s="1" t="e">
        <f t="shared" si="68"/>
        <v>#DIV/0!</v>
      </c>
      <c r="W877" s="10"/>
    </row>
    <row r="878" spans="2:23" x14ac:dyDescent="0.2">
      <c r="B878" s="10"/>
      <c r="I878" s="1">
        <f t="shared" si="66"/>
        <v>0</v>
      </c>
      <c r="J878" s="1" t="str">
        <f t="shared" si="67"/>
        <v>Good</v>
      </c>
      <c r="M878" s="12" t="e">
        <f t="shared" si="65"/>
        <v>#DIV/0!</v>
      </c>
      <c r="N878" s="1" t="e">
        <f t="shared" si="68"/>
        <v>#DIV/0!</v>
      </c>
      <c r="W878" s="10"/>
    </row>
    <row r="879" spans="2:23" x14ac:dyDescent="0.2">
      <c r="B879" s="10"/>
      <c r="I879" s="1">
        <f t="shared" si="66"/>
        <v>0</v>
      </c>
      <c r="J879" s="1" t="str">
        <f t="shared" si="67"/>
        <v>Good</v>
      </c>
      <c r="M879" s="12" t="e">
        <f t="shared" si="65"/>
        <v>#DIV/0!</v>
      </c>
      <c r="N879" s="1" t="e">
        <f t="shared" si="68"/>
        <v>#DIV/0!</v>
      </c>
      <c r="W879" s="10"/>
    </row>
    <row r="880" spans="2:23" x14ac:dyDescent="0.2">
      <c r="B880" s="10"/>
      <c r="I880" s="1">
        <f t="shared" si="66"/>
        <v>0</v>
      </c>
      <c r="J880" s="1" t="str">
        <f t="shared" si="67"/>
        <v>Good</v>
      </c>
      <c r="M880" s="12" t="e">
        <f t="shared" si="65"/>
        <v>#DIV/0!</v>
      </c>
      <c r="N880" s="1" t="e">
        <f t="shared" si="68"/>
        <v>#DIV/0!</v>
      </c>
      <c r="W880" s="10"/>
    </row>
    <row r="881" spans="2:23" x14ac:dyDescent="0.2">
      <c r="B881" s="10"/>
      <c r="I881" s="1">
        <f t="shared" si="66"/>
        <v>0</v>
      </c>
      <c r="J881" s="1" t="str">
        <f t="shared" si="67"/>
        <v>Good</v>
      </c>
      <c r="M881" s="12" t="e">
        <f t="shared" si="65"/>
        <v>#DIV/0!</v>
      </c>
      <c r="N881" s="1" t="e">
        <f t="shared" si="68"/>
        <v>#DIV/0!</v>
      </c>
      <c r="W881" s="10"/>
    </row>
    <row r="882" spans="2:23" x14ac:dyDescent="0.2">
      <c r="B882" s="10"/>
      <c r="I882" s="1">
        <f t="shared" si="66"/>
        <v>0</v>
      </c>
      <c r="J882" s="1" t="str">
        <f t="shared" si="67"/>
        <v>Good</v>
      </c>
      <c r="M882" s="12" t="e">
        <f t="shared" si="65"/>
        <v>#DIV/0!</v>
      </c>
      <c r="N882" s="1" t="e">
        <f t="shared" si="68"/>
        <v>#DIV/0!</v>
      </c>
      <c r="W882" s="10"/>
    </row>
    <row r="883" spans="2:23" x14ac:dyDescent="0.2">
      <c r="B883" s="10"/>
      <c r="I883" s="1">
        <f t="shared" si="66"/>
        <v>0</v>
      </c>
      <c r="J883" s="1" t="str">
        <f t="shared" si="67"/>
        <v>Good</v>
      </c>
      <c r="M883" s="12" t="e">
        <f t="shared" si="65"/>
        <v>#DIV/0!</v>
      </c>
      <c r="N883" s="1" t="e">
        <f t="shared" si="68"/>
        <v>#DIV/0!</v>
      </c>
      <c r="W883" s="10"/>
    </row>
    <row r="884" spans="2:23" x14ac:dyDescent="0.2">
      <c r="B884" s="10"/>
      <c r="I884" s="1">
        <f t="shared" si="66"/>
        <v>0</v>
      </c>
      <c r="J884" s="1" t="str">
        <f t="shared" si="67"/>
        <v>Good</v>
      </c>
      <c r="M884" s="12" t="e">
        <f t="shared" si="65"/>
        <v>#DIV/0!</v>
      </c>
      <c r="N884" s="1" t="e">
        <f t="shared" si="68"/>
        <v>#DIV/0!</v>
      </c>
      <c r="W884" s="10"/>
    </row>
    <row r="885" spans="2:23" x14ac:dyDescent="0.2">
      <c r="B885" s="10"/>
      <c r="I885" s="1">
        <f t="shared" si="66"/>
        <v>0</v>
      </c>
      <c r="J885" s="1" t="str">
        <f t="shared" si="67"/>
        <v>Good</v>
      </c>
      <c r="M885" s="12" t="e">
        <f t="shared" si="65"/>
        <v>#DIV/0!</v>
      </c>
      <c r="N885" s="1" t="e">
        <f t="shared" si="68"/>
        <v>#DIV/0!</v>
      </c>
      <c r="W885" s="10"/>
    </row>
    <row r="886" spans="2:23" x14ac:dyDescent="0.2">
      <c r="B886" s="10"/>
      <c r="I886" s="1">
        <f t="shared" si="66"/>
        <v>0</v>
      </c>
      <c r="J886" s="1" t="str">
        <f t="shared" si="67"/>
        <v>Good</v>
      </c>
      <c r="M886" s="12" t="e">
        <f t="shared" si="65"/>
        <v>#DIV/0!</v>
      </c>
      <c r="N886" s="1" t="e">
        <f t="shared" si="68"/>
        <v>#DIV/0!</v>
      </c>
      <c r="W886" s="10"/>
    </row>
    <row r="887" spans="2:23" x14ac:dyDescent="0.2">
      <c r="B887" s="10"/>
      <c r="I887" s="1">
        <f t="shared" si="66"/>
        <v>0</v>
      </c>
      <c r="J887" s="1" t="str">
        <f t="shared" si="67"/>
        <v>Good</v>
      </c>
      <c r="M887" s="12" t="e">
        <f t="shared" si="65"/>
        <v>#DIV/0!</v>
      </c>
      <c r="N887" s="1" t="e">
        <f t="shared" si="68"/>
        <v>#DIV/0!</v>
      </c>
      <c r="W887" s="10"/>
    </row>
    <row r="888" spans="2:23" x14ac:dyDescent="0.2">
      <c r="B888" s="10"/>
      <c r="I888" s="1">
        <f t="shared" si="66"/>
        <v>0</v>
      </c>
      <c r="J888" s="1" t="str">
        <f t="shared" si="67"/>
        <v>Good</v>
      </c>
      <c r="M888" s="12" t="e">
        <f t="shared" si="65"/>
        <v>#DIV/0!</v>
      </c>
      <c r="N888" s="1" t="e">
        <f t="shared" si="68"/>
        <v>#DIV/0!</v>
      </c>
      <c r="W888" s="10"/>
    </row>
    <row r="889" spans="2:23" x14ac:dyDescent="0.2">
      <c r="B889" s="10"/>
      <c r="I889" s="1">
        <f t="shared" si="66"/>
        <v>0</v>
      </c>
      <c r="J889" s="1" t="str">
        <f t="shared" si="67"/>
        <v>Good</v>
      </c>
      <c r="M889" s="12" t="e">
        <f t="shared" si="65"/>
        <v>#DIV/0!</v>
      </c>
      <c r="N889" s="1" t="e">
        <f t="shared" si="68"/>
        <v>#DIV/0!</v>
      </c>
      <c r="W889" s="10"/>
    </row>
    <row r="890" spans="2:23" x14ac:dyDescent="0.2">
      <c r="B890" s="10"/>
      <c r="I890" s="1">
        <f t="shared" si="66"/>
        <v>0</v>
      </c>
      <c r="J890" s="1" t="str">
        <f t="shared" si="67"/>
        <v>Good</v>
      </c>
      <c r="M890" s="12" t="e">
        <f t="shared" si="65"/>
        <v>#DIV/0!</v>
      </c>
      <c r="N890" s="1" t="e">
        <f t="shared" si="68"/>
        <v>#DIV/0!</v>
      </c>
      <c r="W890" s="10"/>
    </row>
    <row r="891" spans="2:23" x14ac:dyDescent="0.2">
      <c r="B891" s="10"/>
      <c r="I891" s="1">
        <f t="shared" si="66"/>
        <v>0</v>
      </c>
      <c r="J891" s="1" t="str">
        <f t="shared" si="67"/>
        <v>Good</v>
      </c>
      <c r="M891" s="12" t="e">
        <f t="shared" si="65"/>
        <v>#DIV/0!</v>
      </c>
      <c r="N891" s="1" t="e">
        <f t="shared" si="68"/>
        <v>#DIV/0!</v>
      </c>
      <c r="W891" s="10"/>
    </row>
    <row r="892" spans="2:23" x14ac:dyDescent="0.2">
      <c r="B892" s="10"/>
      <c r="I892" s="1">
        <f t="shared" si="66"/>
        <v>0</v>
      </c>
      <c r="J892" s="1" t="str">
        <f t="shared" si="67"/>
        <v>Good</v>
      </c>
      <c r="M892" s="12" t="e">
        <f t="shared" si="65"/>
        <v>#DIV/0!</v>
      </c>
      <c r="N892" s="1" t="e">
        <f t="shared" si="68"/>
        <v>#DIV/0!</v>
      </c>
      <c r="W892" s="10"/>
    </row>
    <row r="893" spans="2:23" x14ac:dyDescent="0.2">
      <c r="B893" s="10"/>
      <c r="I893" s="1">
        <f t="shared" si="66"/>
        <v>0</v>
      </c>
      <c r="J893" s="1" t="str">
        <f t="shared" si="67"/>
        <v>Good</v>
      </c>
      <c r="M893" s="12" t="e">
        <f t="shared" si="65"/>
        <v>#DIV/0!</v>
      </c>
      <c r="N893" s="1" t="e">
        <f t="shared" si="68"/>
        <v>#DIV/0!</v>
      </c>
      <c r="W893" s="10"/>
    </row>
    <row r="894" spans="2:23" x14ac:dyDescent="0.2">
      <c r="B894" s="10"/>
      <c r="I894" s="1">
        <f t="shared" si="66"/>
        <v>0</v>
      </c>
      <c r="J894" s="1" t="str">
        <f t="shared" si="67"/>
        <v>Good</v>
      </c>
      <c r="M894" s="12" t="e">
        <f t="shared" si="65"/>
        <v>#DIV/0!</v>
      </c>
      <c r="N894" s="1" t="e">
        <f t="shared" si="68"/>
        <v>#DIV/0!</v>
      </c>
      <c r="W894" s="10"/>
    </row>
    <row r="895" spans="2:23" x14ac:dyDescent="0.2">
      <c r="B895" s="10"/>
      <c r="I895" s="1">
        <f t="shared" si="66"/>
        <v>0</v>
      </c>
      <c r="J895" s="1" t="str">
        <f t="shared" si="67"/>
        <v>Good</v>
      </c>
      <c r="M895" s="12" t="e">
        <f t="shared" si="65"/>
        <v>#DIV/0!</v>
      </c>
      <c r="N895" s="1" t="e">
        <f t="shared" si="68"/>
        <v>#DIV/0!</v>
      </c>
      <c r="W895" s="10"/>
    </row>
    <row r="896" spans="2:23" x14ac:dyDescent="0.2">
      <c r="B896" s="10"/>
      <c r="I896" s="1">
        <f t="shared" si="66"/>
        <v>0</v>
      </c>
      <c r="J896" s="1" t="str">
        <f t="shared" si="67"/>
        <v>Good</v>
      </c>
      <c r="M896" s="12" t="e">
        <f t="shared" si="65"/>
        <v>#DIV/0!</v>
      </c>
      <c r="N896" s="1" t="e">
        <f t="shared" si="68"/>
        <v>#DIV/0!</v>
      </c>
      <c r="W896" s="10"/>
    </row>
    <row r="897" spans="2:23" x14ac:dyDescent="0.2">
      <c r="B897" s="10"/>
      <c r="I897" s="1">
        <f t="shared" si="66"/>
        <v>0</v>
      </c>
      <c r="J897" s="1" t="str">
        <f t="shared" si="67"/>
        <v>Good</v>
      </c>
      <c r="M897" s="12" t="e">
        <f t="shared" si="65"/>
        <v>#DIV/0!</v>
      </c>
      <c r="N897" s="1" t="e">
        <f t="shared" si="68"/>
        <v>#DIV/0!</v>
      </c>
      <c r="W897" s="10"/>
    </row>
    <row r="898" spans="2:23" x14ac:dyDescent="0.2">
      <c r="B898" s="10"/>
      <c r="I898" s="1">
        <f t="shared" si="66"/>
        <v>0</v>
      </c>
      <c r="J898" s="1" t="str">
        <f t="shared" si="67"/>
        <v>Good</v>
      </c>
      <c r="M898" s="12" t="e">
        <f t="shared" si="65"/>
        <v>#DIV/0!</v>
      </c>
      <c r="N898" s="1" t="e">
        <f t="shared" si="68"/>
        <v>#DIV/0!</v>
      </c>
      <c r="W898" s="10"/>
    </row>
    <row r="899" spans="2:23" x14ac:dyDescent="0.2">
      <c r="B899" s="10"/>
      <c r="I899" s="1">
        <f t="shared" si="66"/>
        <v>0</v>
      </c>
      <c r="J899" s="1" t="str">
        <f t="shared" si="67"/>
        <v>Good</v>
      </c>
      <c r="M899" s="12" t="e">
        <f t="shared" si="65"/>
        <v>#DIV/0!</v>
      </c>
      <c r="N899" s="1" t="e">
        <f t="shared" si="68"/>
        <v>#DIV/0!</v>
      </c>
      <c r="W899" s="10"/>
    </row>
    <row r="900" spans="2:23" x14ac:dyDescent="0.2">
      <c r="B900" s="10"/>
      <c r="I900" s="1">
        <f t="shared" si="66"/>
        <v>0</v>
      </c>
      <c r="J900" s="1" t="str">
        <f t="shared" si="67"/>
        <v>Good</v>
      </c>
      <c r="M900" s="12" t="e">
        <f t="shared" ref="M900:M963" si="69">ROUND(((I900*1000)/(K900/1000)),4-(1+INT(LOG10(ABS(((I900*1000)/(K900/1000)))))))</f>
        <v>#DIV/0!</v>
      </c>
      <c r="N900" s="1" t="e">
        <f t="shared" si="68"/>
        <v>#DIV/0!</v>
      </c>
      <c r="W900" s="10"/>
    </row>
    <row r="901" spans="2:23" x14ac:dyDescent="0.2">
      <c r="B901" s="10"/>
      <c r="I901" s="1">
        <f t="shared" si="66"/>
        <v>0</v>
      </c>
      <c r="J901" s="1" t="str">
        <f t="shared" si="67"/>
        <v>Good</v>
      </c>
      <c r="M901" s="12" t="e">
        <f t="shared" si="69"/>
        <v>#DIV/0!</v>
      </c>
      <c r="N901" s="1" t="e">
        <f t="shared" si="68"/>
        <v>#DIV/0!</v>
      </c>
      <c r="W901" s="10"/>
    </row>
    <row r="902" spans="2:23" x14ac:dyDescent="0.2">
      <c r="B902" s="10"/>
      <c r="I902" s="1">
        <f t="shared" si="66"/>
        <v>0</v>
      </c>
      <c r="J902" s="1" t="str">
        <f t="shared" si="67"/>
        <v>Good</v>
      </c>
      <c r="M902" s="12" t="e">
        <f t="shared" si="69"/>
        <v>#DIV/0!</v>
      </c>
      <c r="N902" s="1" t="e">
        <f t="shared" si="68"/>
        <v>#DIV/0!</v>
      </c>
      <c r="W902" s="10"/>
    </row>
    <row r="903" spans="2:23" x14ac:dyDescent="0.2">
      <c r="B903" s="10"/>
      <c r="I903" s="1">
        <f t="shared" si="66"/>
        <v>0</v>
      </c>
      <c r="J903" s="1" t="str">
        <f t="shared" si="67"/>
        <v>Good</v>
      </c>
      <c r="M903" s="12" t="e">
        <f t="shared" si="69"/>
        <v>#DIV/0!</v>
      </c>
      <c r="N903" s="1" t="e">
        <f t="shared" si="68"/>
        <v>#DIV/0!</v>
      </c>
      <c r="W903" s="10"/>
    </row>
    <row r="904" spans="2:23" x14ac:dyDescent="0.2">
      <c r="B904" s="10"/>
      <c r="I904" s="1">
        <f t="shared" si="66"/>
        <v>0</v>
      </c>
      <c r="J904" s="1" t="str">
        <f t="shared" si="67"/>
        <v>Good</v>
      </c>
      <c r="M904" s="12" t="e">
        <f t="shared" si="69"/>
        <v>#DIV/0!</v>
      </c>
      <c r="N904" s="1" t="e">
        <f t="shared" si="68"/>
        <v>#DIV/0!</v>
      </c>
      <c r="W904" s="10"/>
    </row>
    <row r="905" spans="2:23" x14ac:dyDescent="0.2">
      <c r="B905" s="10"/>
      <c r="I905" s="1">
        <f t="shared" si="66"/>
        <v>0</v>
      </c>
      <c r="J905" s="1" t="str">
        <f t="shared" si="67"/>
        <v>Good</v>
      </c>
      <c r="M905" s="12" t="e">
        <f t="shared" si="69"/>
        <v>#DIV/0!</v>
      </c>
      <c r="N905" s="1" t="e">
        <f t="shared" si="68"/>
        <v>#DIV/0!</v>
      </c>
      <c r="W905" s="10"/>
    </row>
    <row r="906" spans="2:23" x14ac:dyDescent="0.2">
      <c r="B906" s="10"/>
      <c r="I906" s="1">
        <f t="shared" si="66"/>
        <v>0</v>
      </c>
      <c r="J906" s="1" t="str">
        <f t="shared" si="67"/>
        <v>Good</v>
      </c>
      <c r="M906" s="12" t="e">
        <f t="shared" si="69"/>
        <v>#DIV/0!</v>
      </c>
      <c r="N906" s="1" t="e">
        <f t="shared" si="68"/>
        <v>#DIV/0!</v>
      </c>
      <c r="W906" s="10"/>
    </row>
    <row r="907" spans="2:23" x14ac:dyDescent="0.2">
      <c r="B907" s="10"/>
      <c r="I907" s="1">
        <f t="shared" si="66"/>
        <v>0</v>
      </c>
      <c r="J907" s="1" t="str">
        <f t="shared" si="67"/>
        <v>Good</v>
      </c>
      <c r="M907" s="12" t="e">
        <f t="shared" si="69"/>
        <v>#DIV/0!</v>
      </c>
      <c r="N907" s="1" t="e">
        <f t="shared" si="68"/>
        <v>#DIV/0!</v>
      </c>
      <c r="W907" s="10"/>
    </row>
    <row r="908" spans="2:23" x14ac:dyDescent="0.2">
      <c r="B908" s="10"/>
      <c r="I908" s="1">
        <f t="shared" si="66"/>
        <v>0</v>
      </c>
      <c r="J908" s="1" t="str">
        <f t="shared" si="67"/>
        <v>Good</v>
      </c>
      <c r="M908" s="12" t="e">
        <f t="shared" si="69"/>
        <v>#DIV/0!</v>
      </c>
      <c r="N908" s="1" t="e">
        <f t="shared" si="68"/>
        <v>#DIV/0!</v>
      </c>
      <c r="W908" s="10"/>
    </row>
    <row r="909" spans="2:23" x14ac:dyDescent="0.2">
      <c r="B909" s="10"/>
      <c r="I909" s="1">
        <f t="shared" si="66"/>
        <v>0</v>
      </c>
      <c r="J909" s="1" t="str">
        <f t="shared" si="67"/>
        <v>Good</v>
      </c>
      <c r="M909" s="12" t="e">
        <f t="shared" si="69"/>
        <v>#DIV/0!</v>
      </c>
      <c r="N909" s="1" t="e">
        <f t="shared" si="68"/>
        <v>#DIV/0!</v>
      </c>
      <c r="W909" s="10"/>
    </row>
    <row r="910" spans="2:23" x14ac:dyDescent="0.2">
      <c r="B910" s="10"/>
      <c r="I910" s="1">
        <f t="shared" ref="I910:I973" si="70">G910-F910</f>
        <v>0</v>
      </c>
      <c r="J910" s="1" t="str">
        <f t="shared" ref="J910:J973" si="71">IF(I910=H910,"Good",(IF(I910&lt;(H910+H910*0.05),(IF(I910&gt;(H910-H910*0.05),"Good","Bad")))))</f>
        <v>Good</v>
      </c>
      <c r="M910" s="12" t="e">
        <f t="shared" si="69"/>
        <v>#DIV/0!</v>
      </c>
      <c r="N910" s="1" t="e">
        <f t="shared" ref="N910:N973" si="72">IF(M910=L910,"Good",(IF(M910&lt;(L910+L910*0.05),(IF(M910&gt;(L910-L910*0.05),"Good","Bad")))))</f>
        <v>#DIV/0!</v>
      </c>
      <c r="W910" s="10"/>
    </row>
    <row r="911" spans="2:23" x14ac:dyDescent="0.2">
      <c r="B911" s="10"/>
      <c r="I911" s="1">
        <f t="shared" si="70"/>
        <v>0</v>
      </c>
      <c r="J911" s="1" t="str">
        <f t="shared" si="71"/>
        <v>Good</v>
      </c>
      <c r="M911" s="12" t="e">
        <f t="shared" si="69"/>
        <v>#DIV/0!</v>
      </c>
      <c r="N911" s="1" t="e">
        <f t="shared" si="72"/>
        <v>#DIV/0!</v>
      </c>
      <c r="W911" s="10"/>
    </row>
    <row r="912" spans="2:23" x14ac:dyDescent="0.2">
      <c r="B912" s="10"/>
      <c r="I912" s="1">
        <f t="shared" si="70"/>
        <v>0</v>
      </c>
      <c r="J912" s="1" t="str">
        <f t="shared" si="71"/>
        <v>Good</v>
      </c>
      <c r="M912" s="12" t="e">
        <f t="shared" si="69"/>
        <v>#DIV/0!</v>
      </c>
      <c r="N912" s="1" t="e">
        <f t="shared" si="72"/>
        <v>#DIV/0!</v>
      </c>
      <c r="W912" s="10"/>
    </row>
    <row r="913" spans="2:23" x14ac:dyDescent="0.2">
      <c r="B913" s="10"/>
      <c r="I913" s="1">
        <f t="shared" si="70"/>
        <v>0</v>
      </c>
      <c r="J913" s="1" t="str">
        <f t="shared" si="71"/>
        <v>Good</v>
      </c>
      <c r="M913" s="12" t="e">
        <f t="shared" si="69"/>
        <v>#DIV/0!</v>
      </c>
      <c r="N913" s="1" t="e">
        <f t="shared" si="72"/>
        <v>#DIV/0!</v>
      </c>
      <c r="W913" s="10"/>
    </row>
    <row r="914" spans="2:23" x14ac:dyDescent="0.2">
      <c r="B914" s="10"/>
      <c r="I914" s="1">
        <f t="shared" si="70"/>
        <v>0</v>
      </c>
      <c r="J914" s="1" t="str">
        <f t="shared" si="71"/>
        <v>Good</v>
      </c>
      <c r="M914" s="12" t="e">
        <f t="shared" si="69"/>
        <v>#DIV/0!</v>
      </c>
      <c r="N914" s="1" t="e">
        <f t="shared" si="72"/>
        <v>#DIV/0!</v>
      </c>
      <c r="W914" s="10"/>
    </row>
    <row r="915" spans="2:23" x14ac:dyDescent="0.2">
      <c r="B915" s="10"/>
      <c r="I915" s="1">
        <f t="shared" si="70"/>
        <v>0</v>
      </c>
      <c r="J915" s="1" t="str">
        <f t="shared" si="71"/>
        <v>Good</v>
      </c>
      <c r="M915" s="12" t="e">
        <f t="shared" si="69"/>
        <v>#DIV/0!</v>
      </c>
      <c r="N915" s="1" t="e">
        <f t="shared" si="72"/>
        <v>#DIV/0!</v>
      </c>
      <c r="W915" s="10"/>
    </row>
    <row r="916" spans="2:23" x14ac:dyDescent="0.2">
      <c r="B916" s="10"/>
      <c r="I916" s="1">
        <f t="shared" si="70"/>
        <v>0</v>
      </c>
      <c r="J916" s="1" t="str">
        <f t="shared" si="71"/>
        <v>Good</v>
      </c>
      <c r="M916" s="12" t="e">
        <f t="shared" si="69"/>
        <v>#DIV/0!</v>
      </c>
      <c r="N916" s="1" t="e">
        <f t="shared" si="72"/>
        <v>#DIV/0!</v>
      </c>
      <c r="W916" s="10"/>
    </row>
    <row r="917" spans="2:23" x14ac:dyDescent="0.2">
      <c r="B917" s="10"/>
      <c r="I917" s="1">
        <f t="shared" si="70"/>
        <v>0</v>
      </c>
      <c r="J917" s="1" t="str">
        <f t="shared" si="71"/>
        <v>Good</v>
      </c>
      <c r="M917" s="12" t="e">
        <f t="shared" si="69"/>
        <v>#DIV/0!</v>
      </c>
      <c r="N917" s="1" t="e">
        <f t="shared" si="72"/>
        <v>#DIV/0!</v>
      </c>
      <c r="W917" s="10"/>
    </row>
    <row r="918" spans="2:23" x14ac:dyDescent="0.2">
      <c r="B918" s="10"/>
      <c r="I918" s="1">
        <f t="shared" si="70"/>
        <v>0</v>
      </c>
      <c r="J918" s="1" t="str">
        <f t="shared" si="71"/>
        <v>Good</v>
      </c>
      <c r="M918" s="12" t="e">
        <f t="shared" si="69"/>
        <v>#DIV/0!</v>
      </c>
      <c r="N918" s="1" t="e">
        <f t="shared" si="72"/>
        <v>#DIV/0!</v>
      </c>
      <c r="W918" s="10"/>
    </row>
    <row r="919" spans="2:23" x14ac:dyDescent="0.2">
      <c r="B919" s="10"/>
      <c r="I919" s="1">
        <f t="shared" si="70"/>
        <v>0</v>
      </c>
      <c r="J919" s="1" t="str">
        <f t="shared" si="71"/>
        <v>Good</v>
      </c>
      <c r="M919" s="12" t="e">
        <f t="shared" si="69"/>
        <v>#DIV/0!</v>
      </c>
      <c r="N919" s="1" t="e">
        <f t="shared" si="72"/>
        <v>#DIV/0!</v>
      </c>
      <c r="W919" s="10"/>
    </row>
    <row r="920" spans="2:23" x14ac:dyDescent="0.2">
      <c r="B920" s="10"/>
      <c r="I920" s="1">
        <f t="shared" si="70"/>
        <v>0</v>
      </c>
      <c r="J920" s="1" t="str">
        <f t="shared" si="71"/>
        <v>Good</v>
      </c>
      <c r="M920" s="12" t="e">
        <f t="shared" si="69"/>
        <v>#DIV/0!</v>
      </c>
      <c r="N920" s="1" t="e">
        <f t="shared" si="72"/>
        <v>#DIV/0!</v>
      </c>
      <c r="W920" s="10"/>
    </row>
    <row r="921" spans="2:23" x14ac:dyDescent="0.2">
      <c r="B921" s="10"/>
      <c r="I921" s="1">
        <f t="shared" si="70"/>
        <v>0</v>
      </c>
      <c r="J921" s="1" t="str">
        <f t="shared" si="71"/>
        <v>Good</v>
      </c>
      <c r="M921" s="12" t="e">
        <f t="shared" si="69"/>
        <v>#DIV/0!</v>
      </c>
      <c r="N921" s="1" t="e">
        <f t="shared" si="72"/>
        <v>#DIV/0!</v>
      </c>
      <c r="W921" s="10"/>
    </row>
    <row r="922" spans="2:23" x14ac:dyDescent="0.2">
      <c r="B922" s="10"/>
      <c r="I922" s="1">
        <f t="shared" si="70"/>
        <v>0</v>
      </c>
      <c r="J922" s="1" t="str">
        <f t="shared" si="71"/>
        <v>Good</v>
      </c>
      <c r="M922" s="12" t="e">
        <f t="shared" si="69"/>
        <v>#DIV/0!</v>
      </c>
      <c r="N922" s="1" t="e">
        <f t="shared" si="72"/>
        <v>#DIV/0!</v>
      </c>
      <c r="W922" s="10"/>
    </row>
    <row r="923" spans="2:23" x14ac:dyDescent="0.2">
      <c r="B923" s="10"/>
      <c r="I923" s="1">
        <f t="shared" si="70"/>
        <v>0</v>
      </c>
      <c r="J923" s="1" t="str">
        <f t="shared" si="71"/>
        <v>Good</v>
      </c>
      <c r="M923" s="12" t="e">
        <f t="shared" si="69"/>
        <v>#DIV/0!</v>
      </c>
      <c r="N923" s="1" t="e">
        <f t="shared" si="72"/>
        <v>#DIV/0!</v>
      </c>
      <c r="W923" s="10"/>
    </row>
    <row r="924" spans="2:23" x14ac:dyDescent="0.2">
      <c r="B924" s="10"/>
      <c r="I924" s="1">
        <f t="shared" si="70"/>
        <v>0</v>
      </c>
      <c r="J924" s="1" t="str">
        <f t="shared" si="71"/>
        <v>Good</v>
      </c>
      <c r="M924" s="12" t="e">
        <f t="shared" si="69"/>
        <v>#DIV/0!</v>
      </c>
      <c r="N924" s="1" t="e">
        <f t="shared" si="72"/>
        <v>#DIV/0!</v>
      </c>
      <c r="W924" s="10"/>
    </row>
    <row r="925" spans="2:23" x14ac:dyDescent="0.2">
      <c r="B925" s="10"/>
      <c r="I925" s="1">
        <f t="shared" si="70"/>
        <v>0</v>
      </c>
      <c r="J925" s="1" t="str">
        <f t="shared" si="71"/>
        <v>Good</v>
      </c>
      <c r="M925" s="12" t="e">
        <f t="shared" si="69"/>
        <v>#DIV/0!</v>
      </c>
      <c r="N925" s="1" t="e">
        <f t="shared" si="72"/>
        <v>#DIV/0!</v>
      </c>
      <c r="W925" s="10"/>
    </row>
    <row r="926" spans="2:23" x14ac:dyDescent="0.2">
      <c r="B926" s="10"/>
      <c r="I926" s="1">
        <f t="shared" si="70"/>
        <v>0</v>
      </c>
      <c r="J926" s="1" t="str">
        <f t="shared" si="71"/>
        <v>Good</v>
      </c>
      <c r="M926" s="12" t="e">
        <f t="shared" si="69"/>
        <v>#DIV/0!</v>
      </c>
      <c r="N926" s="1" t="e">
        <f t="shared" si="72"/>
        <v>#DIV/0!</v>
      </c>
      <c r="W926" s="10"/>
    </row>
    <row r="927" spans="2:23" x14ac:dyDescent="0.2">
      <c r="B927" s="10"/>
      <c r="I927" s="1">
        <f t="shared" si="70"/>
        <v>0</v>
      </c>
      <c r="J927" s="1" t="str">
        <f t="shared" si="71"/>
        <v>Good</v>
      </c>
      <c r="M927" s="12" t="e">
        <f t="shared" si="69"/>
        <v>#DIV/0!</v>
      </c>
      <c r="N927" s="1" t="e">
        <f t="shared" si="72"/>
        <v>#DIV/0!</v>
      </c>
      <c r="W927" s="10"/>
    </row>
    <row r="928" spans="2:23" x14ac:dyDescent="0.2">
      <c r="B928" s="10"/>
      <c r="I928" s="1">
        <f t="shared" si="70"/>
        <v>0</v>
      </c>
      <c r="J928" s="1" t="str">
        <f t="shared" si="71"/>
        <v>Good</v>
      </c>
      <c r="M928" s="12" t="e">
        <f t="shared" si="69"/>
        <v>#DIV/0!</v>
      </c>
      <c r="N928" s="1" t="e">
        <f t="shared" si="72"/>
        <v>#DIV/0!</v>
      </c>
      <c r="W928" s="10"/>
    </row>
    <row r="929" spans="2:23" x14ac:dyDescent="0.2">
      <c r="B929" s="10"/>
      <c r="I929" s="1">
        <f t="shared" si="70"/>
        <v>0</v>
      </c>
      <c r="J929" s="1" t="str">
        <f t="shared" si="71"/>
        <v>Good</v>
      </c>
      <c r="M929" s="12" t="e">
        <f t="shared" si="69"/>
        <v>#DIV/0!</v>
      </c>
      <c r="N929" s="1" t="e">
        <f t="shared" si="72"/>
        <v>#DIV/0!</v>
      </c>
      <c r="W929" s="10"/>
    </row>
    <row r="930" spans="2:23" x14ac:dyDescent="0.2">
      <c r="B930" s="10"/>
      <c r="I930" s="1">
        <f t="shared" si="70"/>
        <v>0</v>
      </c>
      <c r="J930" s="1" t="str">
        <f t="shared" si="71"/>
        <v>Good</v>
      </c>
      <c r="M930" s="12" t="e">
        <f t="shared" si="69"/>
        <v>#DIV/0!</v>
      </c>
      <c r="N930" s="1" t="e">
        <f t="shared" si="72"/>
        <v>#DIV/0!</v>
      </c>
      <c r="W930" s="10"/>
    </row>
    <row r="931" spans="2:23" x14ac:dyDescent="0.2">
      <c r="B931" s="10"/>
      <c r="I931" s="1">
        <f t="shared" si="70"/>
        <v>0</v>
      </c>
      <c r="J931" s="1" t="str">
        <f t="shared" si="71"/>
        <v>Good</v>
      </c>
      <c r="M931" s="12" t="e">
        <f t="shared" si="69"/>
        <v>#DIV/0!</v>
      </c>
      <c r="N931" s="1" t="e">
        <f t="shared" si="72"/>
        <v>#DIV/0!</v>
      </c>
      <c r="W931" s="10"/>
    </row>
    <row r="932" spans="2:23" x14ac:dyDescent="0.2">
      <c r="B932" s="10"/>
      <c r="I932" s="1">
        <f t="shared" si="70"/>
        <v>0</v>
      </c>
      <c r="J932" s="1" t="str">
        <f t="shared" si="71"/>
        <v>Good</v>
      </c>
      <c r="M932" s="12" t="e">
        <f t="shared" si="69"/>
        <v>#DIV/0!</v>
      </c>
      <c r="N932" s="1" t="e">
        <f t="shared" si="72"/>
        <v>#DIV/0!</v>
      </c>
      <c r="W932" s="10"/>
    </row>
    <row r="933" spans="2:23" x14ac:dyDescent="0.2">
      <c r="B933" s="10"/>
      <c r="I933" s="1">
        <f t="shared" si="70"/>
        <v>0</v>
      </c>
      <c r="J933" s="1" t="str">
        <f t="shared" si="71"/>
        <v>Good</v>
      </c>
      <c r="M933" s="12" t="e">
        <f t="shared" si="69"/>
        <v>#DIV/0!</v>
      </c>
      <c r="N933" s="1" t="e">
        <f t="shared" si="72"/>
        <v>#DIV/0!</v>
      </c>
      <c r="W933" s="10"/>
    </row>
    <row r="934" spans="2:23" x14ac:dyDescent="0.2">
      <c r="B934" s="10"/>
      <c r="I934" s="1">
        <f t="shared" si="70"/>
        <v>0</v>
      </c>
      <c r="J934" s="1" t="str">
        <f t="shared" si="71"/>
        <v>Good</v>
      </c>
      <c r="M934" s="12" t="e">
        <f t="shared" si="69"/>
        <v>#DIV/0!</v>
      </c>
      <c r="N934" s="1" t="e">
        <f t="shared" si="72"/>
        <v>#DIV/0!</v>
      </c>
      <c r="W934" s="10"/>
    </row>
    <row r="935" spans="2:23" x14ac:dyDescent="0.2">
      <c r="B935" s="10"/>
      <c r="I935" s="1">
        <f t="shared" si="70"/>
        <v>0</v>
      </c>
      <c r="J935" s="1" t="str">
        <f t="shared" si="71"/>
        <v>Good</v>
      </c>
      <c r="M935" s="12" t="e">
        <f t="shared" si="69"/>
        <v>#DIV/0!</v>
      </c>
      <c r="N935" s="1" t="e">
        <f t="shared" si="72"/>
        <v>#DIV/0!</v>
      </c>
      <c r="W935" s="10"/>
    </row>
    <row r="936" spans="2:23" x14ac:dyDescent="0.2">
      <c r="B936" s="10"/>
      <c r="I936" s="1">
        <f t="shared" si="70"/>
        <v>0</v>
      </c>
      <c r="J936" s="1" t="str">
        <f t="shared" si="71"/>
        <v>Good</v>
      </c>
      <c r="M936" s="12" t="e">
        <f t="shared" si="69"/>
        <v>#DIV/0!</v>
      </c>
      <c r="N936" s="1" t="e">
        <f t="shared" si="72"/>
        <v>#DIV/0!</v>
      </c>
      <c r="W936" s="10"/>
    </row>
    <row r="937" spans="2:23" x14ac:dyDescent="0.2">
      <c r="B937" s="10"/>
      <c r="I937" s="1">
        <f t="shared" si="70"/>
        <v>0</v>
      </c>
      <c r="J937" s="1" t="str">
        <f t="shared" si="71"/>
        <v>Good</v>
      </c>
      <c r="M937" s="12" t="e">
        <f t="shared" si="69"/>
        <v>#DIV/0!</v>
      </c>
      <c r="N937" s="1" t="e">
        <f t="shared" si="72"/>
        <v>#DIV/0!</v>
      </c>
      <c r="W937" s="10"/>
    </row>
    <row r="938" spans="2:23" x14ac:dyDescent="0.2">
      <c r="B938" s="10"/>
      <c r="I938" s="1">
        <f t="shared" si="70"/>
        <v>0</v>
      </c>
      <c r="J938" s="1" t="str">
        <f t="shared" si="71"/>
        <v>Good</v>
      </c>
      <c r="M938" s="12" t="e">
        <f t="shared" si="69"/>
        <v>#DIV/0!</v>
      </c>
      <c r="N938" s="1" t="e">
        <f t="shared" si="72"/>
        <v>#DIV/0!</v>
      </c>
      <c r="W938" s="10"/>
    </row>
    <row r="939" spans="2:23" x14ac:dyDescent="0.2">
      <c r="B939" s="10"/>
      <c r="I939" s="1">
        <f t="shared" si="70"/>
        <v>0</v>
      </c>
      <c r="J939" s="1" t="str">
        <f t="shared" si="71"/>
        <v>Good</v>
      </c>
      <c r="M939" s="12" t="e">
        <f t="shared" si="69"/>
        <v>#DIV/0!</v>
      </c>
      <c r="N939" s="1" t="e">
        <f t="shared" si="72"/>
        <v>#DIV/0!</v>
      </c>
      <c r="W939" s="10"/>
    </row>
    <row r="940" spans="2:23" x14ac:dyDescent="0.2">
      <c r="B940" s="10"/>
      <c r="I940" s="1">
        <f t="shared" si="70"/>
        <v>0</v>
      </c>
      <c r="J940" s="1" t="str">
        <f t="shared" si="71"/>
        <v>Good</v>
      </c>
      <c r="M940" s="12" t="e">
        <f t="shared" si="69"/>
        <v>#DIV/0!</v>
      </c>
      <c r="N940" s="1" t="e">
        <f t="shared" si="72"/>
        <v>#DIV/0!</v>
      </c>
      <c r="W940" s="10"/>
    </row>
    <row r="941" spans="2:23" x14ac:dyDescent="0.2">
      <c r="B941" s="10"/>
      <c r="I941" s="1">
        <f t="shared" si="70"/>
        <v>0</v>
      </c>
      <c r="J941" s="1" t="str">
        <f t="shared" si="71"/>
        <v>Good</v>
      </c>
      <c r="M941" s="12" t="e">
        <f t="shared" si="69"/>
        <v>#DIV/0!</v>
      </c>
      <c r="N941" s="1" t="e">
        <f t="shared" si="72"/>
        <v>#DIV/0!</v>
      </c>
      <c r="W941" s="10"/>
    </row>
    <row r="942" spans="2:23" x14ac:dyDescent="0.2">
      <c r="B942" s="10"/>
      <c r="I942" s="1">
        <f t="shared" si="70"/>
        <v>0</v>
      </c>
      <c r="J942" s="1" t="str">
        <f t="shared" si="71"/>
        <v>Good</v>
      </c>
      <c r="M942" s="12" t="e">
        <f t="shared" si="69"/>
        <v>#DIV/0!</v>
      </c>
      <c r="N942" s="1" t="e">
        <f t="shared" si="72"/>
        <v>#DIV/0!</v>
      </c>
      <c r="W942" s="10"/>
    </row>
    <row r="943" spans="2:23" x14ac:dyDescent="0.2">
      <c r="B943" s="10"/>
      <c r="I943" s="1">
        <f t="shared" si="70"/>
        <v>0</v>
      </c>
      <c r="J943" s="1" t="str">
        <f t="shared" si="71"/>
        <v>Good</v>
      </c>
      <c r="M943" s="12" t="e">
        <f t="shared" si="69"/>
        <v>#DIV/0!</v>
      </c>
      <c r="N943" s="1" t="e">
        <f t="shared" si="72"/>
        <v>#DIV/0!</v>
      </c>
      <c r="W943" s="10"/>
    </row>
    <row r="944" spans="2:23" x14ac:dyDescent="0.2">
      <c r="B944" s="10"/>
      <c r="I944" s="1">
        <f t="shared" si="70"/>
        <v>0</v>
      </c>
      <c r="J944" s="1" t="str">
        <f t="shared" si="71"/>
        <v>Good</v>
      </c>
      <c r="M944" s="12" t="e">
        <f t="shared" si="69"/>
        <v>#DIV/0!</v>
      </c>
      <c r="N944" s="1" t="e">
        <f t="shared" si="72"/>
        <v>#DIV/0!</v>
      </c>
      <c r="W944" s="10"/>
    </row>
    <row r="945" spans="2:23" x14ac:dyDescent="0.2">
      <c r="B945" s="10"/>
      <c r="I945" s="1">
        <f t="shared" si="70"/>
        <v>0</v>
      </c>
      <c r="J945" s="1" t="str">
        <f t="shared" si="71"/>
        <v>Good</v>
      </c>
      <c r="M945" s="12" t="e">
        <f t="shared" si="69"/>
        <v>#DIV/0!</v>
      </c>
      <c r="N945" s="1" t="e">
        <f t="shared" si="72"/>
        <v>#DIV/0!</v>
      </c>
      <c r="W945" s="10"/>
    </row>
    <row r="946" spans="2:23" x14ac:dyDescent="0.2">
      <c r="B946" s="10"/>
      <c r="I946" s="1">
        <f t="shared" si="70"/>
        <v>0</v>
      </c>
      <c r="J946" s="1" t="str">
        <f t="shared" si="71"/>
        <v>Good</v>
      </c>
      <c r="M946" s="12" t="e">
        <f t="shared" si="69"/>
        <v>#DIV/0!</v>
      </c>
      <c r="N946" s="1" t="e">
        <f t="shared" si="72"/>
        <v>#DIV/0!</v>
      </c>
      <c r="W946" s="10"/>
    </row>
    <row r="947" spans="2:23" x14ac:dyDescent="0.2">
      <c r="B947" s="10"/>
      <c r="I947" s="1">
        <f t="shared" si="70"/>
        <v>0</v>
      </c>
      <c r="J947" s="1" t="str">
        <f t="shared" si="71"/>
        <v>Good</v>
      </c>
      <c r="M947" s="12" t="e">
        <f t="shared" si="69"/>
        <v>#DIV/0!</v>
      </c>
      <c r="N947" s="1" t="e">
        <f t="shared" si="72"/>
        <v>#DIV/0!</v>
      </c>
      <c r="W947" s="10"/>
    </row>
    <row r="948" spans="2:23" x14ac:dyDescent="0.2">
      <c r="B948" s="10"/>
      <c r="I948" s="1">
        <f t="shared" si="70"/>
        <v>0</v>
      </c>
      <c r="J948" s="1" t="str">
        <f t="shared" si="71"/>
        <v>Good</v>
      </c>
      <c r="M948" s="12" t="e">
        <f t="shared" si="69"/>
        <v>#DIV/0!</v>
      </c>
      <c r="N948" s="1" t="e">
        <f t="shared" si="72"/>
        <v>#DIV/0!</v>
      </c>
      <c r="W948" s="10"/>
    </row>
    <row r="949" spans="2:23" x14ac:dyDescent="0.2">
      <c r="B949" s="10"/>
      <c r="I949" s="1">
        <f t="shared" si="70"/>
        <v>0</v>
      </c>
      <c r="J949" s="1" t="str">
        <f t="shared" si="71"/>
        <v>Good</v>
      </c>
      <c r="M949" s="12" t="e">
        <f t="shared" si="69"/>
        <v>#DIV/0!</v>
      </c>
      <c r="N949" s="1" t="e">
        <f t="shared" si="72"/>
        <v>#DIV/0!</v>
      </c>
      <c r="W949" s="10"/>
    </row>
    <row r="950" spans="2:23" x14ac:dyDescent="0.2">
      <c r="B950" s="10"/>
      <c r="I950" s="1">
        <f t="shared" si="70"/>
        <v>0</v>
      </c>
      <c r="J950" s="1" t="str">
        <f t="shared" si="71"/>
        <v>Good</v>
      </c>
      <c r="M950" s="12" t="e">
        <f t="shared" si="69"/>
        <v>#DIV/0!</v>
      </c>
      <c r="N950" s="1" t="e">
        <f t="shared" si="72"/>
        <v>#DIV/0!</v>
      </c>
      <c r="W950" s="10"/>
    </row>
    <row r="951" spans="2:23" x14ac:dyDescent="0.2">
      <c r="B951" s="10"/>
      <c r="I951" s="1">
        <f t="shared" si="70"/>
        <v>0</v>
      </c>
      <c r="J951" s="1" t="str">
        <f t="shared" si="71"/>
        <v>Good</v>
      </c>
      <c r="M951" s="12" t="e">
        <f t="shared" si="69"/>
        <v>#DIV/0!</v>
      </c>
      <c r="N951" s="1" t="e">
        <f t="shared" si="72"/>
        <v>#DIV/0!</v>
      </c>
      <c r="W951" s="10"/>
    </row>
    <row r="952" spans="2:23" x14ac:dyDescent="0.2">
      <c r="B952" s="10"/>
      <c r="I952" s="1">
        <f t="shared" si="70"/>
        <v>0</v>
      </c>
      <c r="J952" s="1" t="str">
        <f t="shared" si="71"/>
        <v>Good</v>
      </c>
      <c r="M952" s="12" t="e">
        <f t="shared" si="69"/>
        <v>#DIV/0!</v>
      </c>
      <c r="N952" s="1" t="e">
        <f t="shared" si="72"/>
        <v>#DIV/0!</v>
      </c>
      <c r="W952" s="10"/>
    </row>
    <row r="953" spans="2:23" x14ac:dyDescent="0.2">
      <c r="B953" s="10"/>
      <c r="I953" s="1">
        <f t="shared" si="70"/>
        <v>0</v>
      </c>
      <c r="J953" s="1" t="str">
        <f t="shared" si="71"/>
        <v>Good</v>
      </c>
      <c r="M953" s="12" t="e">
        <f t="shared" si="69"/>
        <v>#DIV/0!</v>
      </c>
      <c r="N953" s="1" t="e">
        <f t="shared" si="72"/>
        <v>#DIV/0!</v>
      </c>
      <c r="W953" s="10"/>
    </row>
    <row r="954" spans="2:23" x14ac:dyDescent="0.2">
      <c r="B954" s="10"/>
      <c r="I954" s="1">
        <f t="shared" si="70"/>
        <v>0</v>
      </c>
      <c r="J954" s="1" t="str">
        <f t="shared" si="71"/>
        <v>Good</v>
      </c>
      <c r="M954" s="12" t="e">
        <f t="shared" si="69"/>
        <v>#DIV/0!</v>
      </c>
      <c r="N954" s="1" t="e">
        <f t="shared" si="72"/>
        <v>#DIV/0!</v>
      </c>
      <c r="W954" s="10"/>
    </row>
    <row r="955" spans="2:23" x14ac:dyDescent="0.2">
      <c r="B955" s="10"/>
      <c r="I955" s="1">
        <f t="shared" si="70"/>
        <v>0</v>
      </c>
      <c r="J955" s="1" t="str">
        <f t="shared" si="71"/>
        <v>Good</v>
      </c>
      <c r="M955" s="12" t="e">
        <f t="shared" si="69"/>
        <v>#DIV/0!</v>
      </c>
      <c r="N955" s="1" t="e">
        <f t="shared" si="72"/>
        <v>#DIV/0!</v>
      </c>
      <c r="W955" s="10"/>
    </row>
    <row r="956" spans="2:23" x14ac:dyDescent="0.2">
      <c r="B956" s="10"/>
      <c r="I956" s="1">
        <f t="shared" si="70"/>
        <v>0</v>
      </c>
      <c r="J956" s="1" t="str">
        <f t="shared" si="71"/>
        <v>Good</v>
      </c>
      <c r="M956" s="12" t="e">
        <f t="shared" si="69"/>
        <v>#DIV/0!</v>
      </c>
      <c r="N956" s="1" t="e">
        <f t="shared" si="72"/>
        <v>#DIV/0!</v>
      </c>
      <c r="W956" s="10"/>
    </row>
    <row r="957" spans="2:23" x14ac:dyDescent="0.2">
      <c r="B957" s="10"/>
      <c r="I957" s="1">
        <f t="shared" si="70"/>
        <v>0</v>
      </c>
      <c r="J957" s="1" t="str">
        <f t="shared" si="71"/>
        <v>Good</v>
      </c>
      <c r="M957" s="12" t="e">
        <f t="shared" si="69"/>
        <v>#DIV/0!</v>
      </c>
      <c r="N957" s="1" t="e">
        <f t="shared" si="72"/>
        <v>#DIV/0!</v>
      </c>
      <c r="W957" s="10"/>
    </row>
    <row r="958" spans="2:23" x14ac:dyDescent="0.2">
      <c r="B958" s="10"/>
      <c r="I958" s="1">
        <f t="shared" si="70"/>
        <v>0</v>
      </c>
      <c r="J958" s="1" t="str">
        <f t="shared" si="71"/>
        <v>Good</v>
      </c>
      <c r="M958" s="12" t="e">
        <f t="shared" si="69"/>
        <v>#DIV/0!</v>
      </c>
      <c r="N958" s="1" t="e">
        <f t="shared" si="72"/>
        <v>#DIV/0!</v>
      </c>
      <c r="W958" s="10"/>
    </row>
    <row r="959" spans="2:23" x14ac:dyDescent="0.2">
      <c r="B959" s="10"/>
      <c r="I959" s="1">
        <f t="shared" si="70"/>
        <v>0</v>
      </c>
      <c r="J959" s="1" t="str">
        <f t="shared" si="71"/>
        <v>Good</v>
      </c>
      <c r="M959" s="12" t="e">
        <f t="shared" si="69"/>
        <v>#DIV/0!</v>
      </c>
      <c r="N959" s="1" t="e">
        <f t="shared" si="72"/>
        <v>#DIV/0!</v>
      </c>
      <c r="W959" s="10"/>
    </row>
    <row r="960" spans="2:23" x14ac:dyDescent="0.2">
      <c r="B960" s="10"/>
      <c r="I960" s="1">
        <f t="shared" si="70"/>
        <v>0</v>
      </c>
      <c r="J960" s="1" t="str">
        <f t="shared" si="71"/>
        <v>Good</v>
      </c>
      <c r="M960" s="12" t="e">
        <f t="shared" si="69"/>
        <v>#DIV/0!</v>
      </c>
      <c r="N960" s="1" t="e">
        <f t="shared" si="72"/>
        <v>#DIV/0!</v>
      </c>
      <c r="W960" s="10"/>
    </row>
    <row r="961" spans="2:23" x14ac:dyDescent="0.2">
      <c r="B961" s="10"/>
      <c r="I961" s="1">
        <f t="shared" si="70"/>
        <v>0</v>
      </c>
      <c r="J961" s="1" t="str">
        <f t="shared" si="71"/>
        <v>Good</v>
      </c>
      <c r="M961" s="12" t="e">
        <f t="shared" si="69"/>
        <v>#DIV/0!</v>
      </c>
      <c r="N961" s="1" t="e">
        <f t="shared" si="72"/>
        <v>#DIV/0!</v>
      </c>
      <c r="W961" s="10"/>
    </row>
    <row r="962" spans="2:23" x14ac:dyDescent="0.2">
      <c r="B962" s="10"/>
      <c r="I962" s="1">
        <f t="shared" si="70"/>
        <v>0</v>
      </c>
      <c r="J962" s="1" t="str">
        <f t="shared" si="71"/>
        <v>Good</v>
      </c>
      <c r="M962" s="12" t="e">
        <f t="shared" si="69"/>
        <v>#DIV/0!</v>
      </c>
      <c r="N962" s="1" t="e">
        <f t="shared" si="72"/>
        <v>#DIV/0!</v>
      </c>
      <c r="W962" s="10"/>
    </row>
    <row r="963" spans="2:23" x14ac:dyDescent="0.2">
      <c r="B963" s="10"/>
      <c r="I963" s="1">
        <f t="shared" si="70"/>
        <v>0</v>
      </c>
      <c r="J963" s="1" t="str">
        <f t="shared" si="71"/>
        <v>Good</v>
      </c>
      <c r="M963" s="12" t="e">
        <f t="shared" si="69"/>
        <v>#DIV/0!</v>
      </c>
      <c r="N963" s="1" t="e">
        <f t="shared" si="72"/>
        <v>#DIV/0!</v>
      </c>
      <c r="W963" s="10"/>
    </row>
    <row r="964" spans="2:23" x14ac:dyDescent="0.2">
      <c r="B964" s="10"/>
      <c r="I964" s="1">
        <f t="shared" si="70"/>
        <v>0</v>
      </c>
      <c r="J964" s="1" t="str">
        <f t="shared" si="71"/>
        <v>Good</v>
      </c>
      <c r="M964" s="12" t="e">
        <f t="shared" ref="M964:M1015" si="73">ROUND(((I964*1000)/(K964/1000)),4-(1+INT(LOG10(ABS(((I964*1000)/(K964/1000)))))))</f>
        <v>#DIV/0!</v>
      </c>
      <c r="N964" s="1" t="e">
        <f t="shared" si="72"/>
        <v>#DIV/0!</v>
      </c>
      <c r="W964" s="10"/>
    </row>
    <row r="965" spans="2:23" x14ac:dyDescent="0.2">
      <c r="B965" s="10"/>
      <c r="I965" s="1">
        <f t="shared" si="70"/>
        <v>0</v>
      </c>
      <c r="J965" s="1" t="str">
        <f t="shared" si="71"/>
        <v>Good</v>
      </c>
      <c r="M965" s="12" t="e">
        <f t="shared" si="73"/>
        <v>#DIV/0!</v>
      </c>
      <c r="N965" s="1" t="e">
        <f t="shared" si="72"/>
        <v>#DIV/0!</v>
      </c>
      <c r="W965" s="10"/>
    </row>
    <row r="966" spans="2:23" x14ac:dyDescent="0.2">
      <c r="B966" s="10"/>
      <c r="I966" s="1">
        <f t="shared" si="70"/>
        <v>0</v>
      </c>
      <c r="J966" s="1" t="str">
        <f t="shared" si="71"/>
        <v>Good</v>
      </c>
      <c r="M966" s="12" t="e">
        <f t="shared" si="73"/>
        <v>#DIV/0!</v>
      </c>
      <c r="N966" s="1" t="e">
        <f t="shared" si="72"/>
        <v>#DIV/0!</v>
      </c>
      <c r="W966" s="10"/>
    </row>
    <row r="967" spans="2:23" x14ac:dyDescent="0.2">
      <c r="B967" s="10"/>
      <c r="I967" s="1">
        <f t="shared" si="70"/>
        <v>0</v>
      </c>
      <c r="J967" s="1" t="str">
        <f t="shared" si="71"/>
        <v>Good</v>
      </c>
      <c r="M967" s="12" t="e">
        <f t="shared" si="73"/>
        <v>#DIV/0!</v>
      </c>
      <c r="N967" s="1" t="e">
        <f t="shared" si="72"/>
        <v>#DIV/0!</v>
      </c>
      <c r="W967" s="10"/>
    </row>
    <row r="968" spans="2:23" x14ac:dyDescent="0.2">
      <c r="B968" s="10"/>
      <c r="I968" s="1">
        <f t="shared" si="70"/>
        <v>0</v>
      </c>
      <c r="J968" s="1" t="str">
        <f t="shared" si="71"/>
        <v>Good</v>
      </c>
      <c r="M968" s="12" t="e">
        <f t="shared" si="73"/>
        <v>#DIV/0!</v>
      </c>
      <c r="N968" s="1" t="e">
        <f t="shared" si="72"/>
        <v>#DIV/0!</v>
      </c>
      <c r="W968" s="10"/>
    </row>
    <row r="969" spans="2:23" x14ac:dyDescent="0.2">
      <c r="B969" s="10"/>
      <c r="I969" s="1">
        <f t="shared" si="70"/>
        <v>0</v>
      </c>
      <c r="J969" s="1" t="str">
        <f t="shared" si="71"/>
        <v>Good</v>
      </c>
      <c r="M969" s="12" t="e">
        <f t="shared" si="73"/>
        <v>#DIV/0!</v>
      </c>
      <c r="N969" s="1" t="e">
        <f t="shared" si="72"/>
        <v>#DIV/0!</v>
      </c>
      <c r="W969" s="10"/>
    </row>
    <row r="970" spans="2:23" x14ac:dyDescent="0.2">
      <c r="B970" s="10"/>
      <c r="I970" s="1">
        <f t="shared" si="70"/>
        <v>0</v>
      </c>
      <c r="J970" s="1" t="str">
        <f t="shared" si="71"/>
        <v>Good</v>
      </c>
      <c r="M970" s="12" t="e">
        <f t="shared" si="73"/>
        <v>#DIV/0!</v>
      </c>
      <c r="N970" s="1" t="e">
        <f t="shared" si="72"/>
        <v>#DIV/0!</v>
      </c>
      <c r="W970" s="10"/>
    </row>
    <row r="971" spans="2:23" x14ac:dyDescent="0.2">
      <c r="B971" s="10"/>
      <c r="I971" s="1">
        <f t="shared" si="70"/>
        <v>0</v>
      </c>
      <c r="J971" s="1" t="str">
        <f t="shared" si="71"/>
        <v>Good</v>
      </c>
      <c r="M971" s="12" t="e">
        <f t="shared" si="73"/>
        <v>#DIV/0!</v>
      </c>
      <c r="N971" s="1" t="e">
        <f t="shared" si="72"/>
        <v>#DIV/0!</v>
      </c>
      <c r="W971" s="10"/>
    </row>
    <row r="972" spans="2:23" x14ac:dyDescent="0.2">
      <c r="B972" s="10"/>
      <c r="I972" s="1">
        <f t="shared" si="70"/>
        <v>0</v>
      </c>
      <c r="J972" s="1" t="str">
        <f t="shared" si="71"/>
        <v>Good</v>
      </c>
      <c r="M972" s="12" t="e">
        <f t="shared" si="73"/>
        <v>#DIV/0!</v>
      </c>
      <c r="N972" s="1" t="e">
        <f t="shared" si="72"/>
        <v>#DIV/0!</v>
      </c>
      <c r="W972" s="10"/>
    </row>
    <row r="973" spans="2:23" x14ac:dyDescent="0.2">
      <c r="B973" s="10"/>
      <c r="I973" s="1">
        <f t="shared" si="70"/>
        <v>0</v>
      </c>
      <c r="J973" s="1" t="str">
        <f t="shared" si="71"/>
        <v>Good</v>
      </c>
      <c r="M973" s="12" t="e">
        <f t="shared" si="73"/>
        <v>#DIV/0!</v>
      </c>
      <c r="N973" s="1" t="e">
        <f t="shared" si="72"/>
        <v>#DIV/0!</v>
      </c>
      <c r="W973" s="10"/>
    </row>
    <row r="974" spans="2:23" x14ac:dyDescent="0.2">
      <c r="B974" s="10"/>
      <c r="I974" s="1">
        <f t="shared" ref="I974:I1015" si="74">G974-F974</f>
        <v>0</v>
      </c>
      <c r="J974" s="1" t="str">
        <f t="shared" ref="J974:J1015" si="75">IF(I974=H974,"Good",(IF(I974&lt;(H974+H974*0.05),(IF(I974&gt;(H974-H974*0.05),"Good","Bad")))))</f>
        <v>Good</v>
      </c>
      <c r="M974" s="12" t="e">
        <f t="shared" si="73"/>
        <v>#DIV/0!</v>
      </c>
      <c r="N974" s="1" t="e">
        <f t="shared" ref="N974:N1015" si="76">IF(M974=L974,"Good",(IF(M974&lt;(L974+L974*0.05),(IF(M974&gt;(L974-L974*0.05),"Good","Bad")))))</f>
        <v>#DIV/0!</v>
      </c>
      <c r="W974" s="10"/>
    </row>
    <row r="975" spans="2:23" x14ac:dyDescent="0.2">
      <c r="B975" s="10"/>
      <c r="I975" s="1">
        <f t="shared" si="74"/>
        <v>0</v>
      </c>
      <c r="J975" s="1" t="str">
        <f t="shared" si="75"/>
        <v>Good</v>
      </c>
      <c r="M975" s="12" t="e">
        <f t="shared" si="73"/>
        <v>#DIV/0!</v>
      </c>
      <c r="N975" s="1" t="e">
        <f t="shared" si="76"/>
        <v>#DIV/0!</v>
      </c>
      <c r="W975" s="10"/>
    </row>
    <row r="976" spans="2:23" x14ac:dyDescent="0.2">
      <c r="B976" s="10"/>
      <c r="I976" s="1">
        <f t="shared" si="74"/>
        <v>0</v>
      </c>
      <c r="J976" s="1" t="str">
        <f t="shared" si="75"/>
        <v>Good</v>
      </c>
      <c r="M976" s="12" t="e">
        <f t="shared" si="73"/>
        <v>#DIV/0!</v>
      </c>
      <c r="N976" s="1" t="e">
        <f t="shared" si="76"/>
        <v>#DIV/0!</v>
      </c>
      <c r="W976" s="10"/>
    </row>
    <row r="977" spans="2:23" x14ac:dyDescent="0.2">
      <c r="B977" s="10"/>
      <c r="I977" s="1">
        <f t="shared" si="74"/>
        <v>0</v>
      </c>
      <c r="J977" s="1" t="str">
        <f t="shared" si="75"/>
        <v>Good</v>
      </c>
      <c r="M977" s="12" t="e">
        <f t="shared" si="73"/>
        <v>#DIV/0!</v>
      </c>
      <c r="N977" s="1" t="e">
        <f t="shared" si="76"/>
        <v>#DIV/0!</v>
      </c>
      <c r="W977" s="10"/>
    </row>
    <row r="978" spans="2:23" x14ac:dyDescent="0.2">
      <c r="B978" s="10"/>
      <c r="I978" s="1">
        <f t="shared" si="74"/>
        <v>0</v>
      </c>
      <c r="J978" s="1" t="str">
        <f t="shared" si="75"/>
        <v>Good</v>
      </c>
      <c r="M978" s="12" t="e">
        <f t="shared" si="73"/>
        <v>#DIV/0!</v>
      </c>
      <c r="N978" s="1" t="e">
        <f t="shared" si="76"/>
        <v>#DIV/0!</v>
      </c>
      <c r="W978" s="10"/>
    </row>
    <row r="979" spans="2:23" x14ac:dyDescent="0.2">
      <c r="B979" s="10"/>
      <c r="I979" s="1">
        <f t="shared" si="74"/>
        <v>0</v>
      </c>
      <c r="J979" s="1" t="str">
        <f t="shared" si="75"/>
        <v>Good</v>
      </c>
      <c r="M979" s="12" t="e">
        <f t="shared" si="73"/>
        <v>#DIV/0!</v>
      </c>
      <c r="N979" s="1" t="e">
        <f t="shared" si="76"/>
        <v>#DIV/0!</v>
      </c>
      <c r="W979" s="10"/>
    </row>
    <row r="980" spans="2:23" x14ac:dyDescent="0.2">
      <c r="B980" s="10"/>
      <c r="I980" s="1">
        <f t="shared" si="74"/>
        <v>0</v>
      </c>
      <c r="J980" s="1" t="str">
        <f t="shared" si="75"/>
        <v>Good</v>
      </c>
      <c r="M980" s="12" t="e">
        <f t="shared" si="73"/>
        <v>#DIV/0!</v>
      </c>
      <c r="N980" s="1" t="e">
        <f t="shared" si="76"/>
        <v>#DIV/0!</v>
      </c>
      <c r="W980" s="10"/>
    </row>
    <row r="981" spans="2:23" x14ac:dyDescent="0.2">
      <c r="B981" s="10"/>
      <c r="I981" s="1">
        <f t="shared" si="74"/>
        <v>0</v>
      </c>
      <c r="J981" s="1" t="str">
        <f t="shared" si="75"/>
        <v>Good</v>
      </c>
      <c r="M981" s="12" t="e">
        <f t="shared" si="73"/>
        <v>#DIV/0!</v>
      </c>
      <c r="N981" s="1" t="e">
        <f t="shared" si="76"/>
        <v>#DIV/0!</v>
      </c>
      <c r="W981" s="10"/>
    </row>
    <row r="982" spans="2:23" x14ac:dyDescent="0.2">
      <c r="B982" s="10"/>
      <c r="I982" s="1">
        <f t="shared" si="74"/>
        <v>0</v>
      </c>
      <c r="J982" s="1" t="str">
        <f t="shared" si="75"/>
        <v>Good</v>
      </c>
      <c r="M982" s="12" t="e">
        <f t="shared" si="73"/>
        <v>#DIV/0!</v>
      </c>
      <c r="N982" s="1" t="e">
        <f t="shared" si="76"/>
        <v>#DIV/0!</v>
      </c>
      <c r="W982" s="10"/>
    </row>
    <row r="983" spans="2:23" x14ac:dyDescent="0.2">
      <c r="B983" s="10"/>
      <c r="I983" s="1">
        <f t="shared" si="74"/>
        <v>0</v>
      </c>
      <c r="J983" s="1" t="str">
        <f t="shared" si="75"/>
        <v>Good</v>
      </c>
      <c r="M983" s="12" t="e">
        <f t="shared" si="73"/>
        <v>#DIV/0!</v>
      </c>
      <c r="N983" s="1" t="e">
        <f t="shared" si="76"/>
        <v>#DIV/0!</v>
      </c>
      <c r="W983" s="10"/>
    </row>
    <row r="984" spans="2:23" x14ac:dyDescent="0.2">
      <c r="B984" s="10"/>
      <c r="I984" s="1">
        <f t="shared" si="74"/>
        <v>0</v>
      </c>
      <c r="J984" s="1" t="str">
        <f t="shared" si="75"/>
        <v>Good</v>
      </c>
      <c r="M984" s="12" t="e">
        <f t="shared" si="73"/>
        <v>#DIV/0!</v>
      </c>
      <c r="N984" s="1" t="e">
        <f t="shared" si="76"/>
        <v>#DIV/0!</v>
      </c>
      <c r="W984" s="10"/>
    </row>
    <row r="985" spans="2:23" x14ac:dyDescent="0.2">
      <c r="B985" s="10"/>
      <c r="I985" s="1">
        <f t="shared" si="74"/>
        <v>0</v>
      </c>
      <c r="J985" s="1" t="str">
        <f t="shared" si="75"/>
        <v>Good</v>
      </c>
      <c r="M985" s="12" t="e">
        <f t="shared" si="73"/>
        <v>#DIV/0!</v>
      </c>
      <c r="N985" s="1" t="e">
        <f t="shared" si="76"/>
        <v>#DIV/0!</v>
      </c>
      <c r="W985" s="10"/>
    </row>
    <row r="986" spans="2:23" x14ac:dyDescent="0.2">
      <c r="B986" s="10"/>
      <c r="I986" s="1">
        <f t="shared" si="74"/>
        <v>0</v>
      </c>
      <c r="J986" s="1" t="str">
        <f t="shared" si="75"/>
        <v>Good</v>
      </c>
      <c r="M986" s="12" t="e">
        <f t="shared" si="73"/>
        <v>#DIV/0!</v>
      </c>
      <c r="N986" s="1" t="e">
        <f t="shared" si="76"/>
        <v>#DIV/0!</v>
      </c>
      <c r="W986" s="10"/>
    </row>
    <row r="987" spans="2:23" x14ac:dyDescent="0.2">
      <c r="B987" s="10"/>
      <c r="I987" s="1">
        <f t="shared" si="74"/>
        <v>0</v>
      </c>
      <c r="J987" s="1" t="str">
        <f t="shared" si="75"/>
        <v>Good</v>
      </c>
      <c r="M987" s="12" t="e">
        <f t="shared" si="73"/>
        <v>#DIV/0!</v>
      </c>
      <c r="N987" s="1" t="e">
        <f t="shared" si="76"/>
        <v>#DIV/0!</v>
      </c>
      <c r="W987" s="10"/>
    </row>
    <row r="988" spans="2:23" x14ac:dyDescent="0.2">
      <c r="B988" s="10"/>
      <c r="I988" s="1">
        <f t="shared" si="74"/>
        <v>0</v>
      </c>
      <c r="J988" s="1" t="str">
        <f t="shared" si="75"/>
        <v>Good</v>
      </c>
      <c r="M988" s="12" t="e">
        <f t="shared" si="73"/>
        <v>#DIV/0!</v>
      </c>
      <c r="N988" s="1" t="e">
        <f t="shared" si="76"/>
        <v>#DIV/0!</v>
      </c>
      <c r="W988" s="10"/>
    </row>
    <row r="989" spans="2:23" x14ac:dyDescent="0.2">
      <c r="B989" s="10"/>
      <c r="I989" s="1">
        <f t="shared" si="74"/>
        <v>0</v>
      </c>
      <c r="J989" s="1" t="str">
        <f t="shared" si="75"/>
        <v>Good</v>
      </c>
      <c r="M989" s="12" t="e">
        <f t="shared" si="73"/>
        <v>#DIV/0!</v>
      </c>
      <c r="N989" s="1" t="e">
        <f t="shared" si="76"/>
        <v>#DIV/0!</v>
      </c>
      <c r="W989" s="10"/>
    </row>
    <row r="990" spans="2:23" x14ac:dyDescent="0.2">
      <c r="B990" s="10"/>
      <c r="I990" s="1">
        <f t="shared" si="74"/>
        <v>0</v>
      </c>
      <c r="J990" s="1" t="str">
        <f t="shared" si="75"/>
        <v>Good</v>
      </c>
      <c r="M990" s="12" t="e">
        <f t="shared" si="73"/>
        <v>#DIV/0!</v>
      </c>
      <c r="N990" s="1" t="e">
        <f t="shared" si="76"/>
        <v>#DIV/0!</v>
      </c>
      <c r="W990" s="10"/>
    </row>
    <row r="991" spans="2:23" x14ac:dyDescent="0.2">
      <c r="B991" s="10"/>
      <c r="I991" s="1">
        <f t="shared" si="74"/>
        <v>0</v>
      </c>
      <c r="J991" s="1" t="str">
        <f t="shared" si="75"/>
        <v>Good</v>
      </c>
      <c r="M991" s="12" t="e">
        <f t="shared" si="73"/>
        <v>#DIV/0!</v>
      </c>
      <c r="N991" s="1" t="e">
        <f t="shared" si="76"/>
        <v>#DIV/0!</v>
      </c>
      <c r="W991" s="10"/>
    </row>
    <row r="992" spans="2:23" x14ac:dyDescent="0.2">
      <c r="B992" s="10"/>
      <c r="I992" s="1">
        <f t="shared" si="74"/>
        <v>0</v>
      </c>
      <c r="J992" s="1" t="str">
        <f t="shared" si="75"/>
        <v>Good</v>
      </c>
      <c r="M992" s="12" t="e">
        <f t="shared" si="73"/>
        <v>#DIV/0!</v>
      </c>
      <c r="N992" s="1" t="e">
        <f t="shared" si="76"/>
        <v>#DIV/0!</v>
      </c>
      <c r="W992" s="10"/>
    </row>
    <row r="993" spans="2:23" x14ac:dyDescent="0.2">
      <c r="B993" s="10"/>
      <c r="I993" s="1">
        <f t="shared" si="74"/>
        <v>0</v>
      </c>
      <c r="J993" s="1" t="str">
        <f t="shared" si="75"/>
        <v>Good</v>
      </c>
      <c r="M993" s="12" t="e">
        <f t="shared" si="73"/>
        <v>#DIV/0!</v>
      </c>
      <c r="N993" s="1" t="e">
        <f t="shared" si="76"/>
        <v>#DIV/0!</v>
      </c>
      <c r="W993" s="10"/>
    </row>
    <row r="994" spans="2:23" x14ac:dyDescent="0.2">
      <c r="B994" s="10"/>
      <c r="I994" s="1">
        <f t="shared" si="74"/>
        <v>0</v>
      </c>
      <c r="J994" s="1" t="str">
        <f t="shared" si="75"/>
        <v>Good</v>
      </c>
      <c r="M994" s="12" t="e">
        <f t="shared" si="73"/>
        <v>#DIV/0!</v>
      </c>
      <c r="N994" s="1" t="e">
        <f t="shared" si="76"/>
        <v>#DIV/0!</v>
      </c>
      <c r="W994" s="10"/>
    </row>
    <row r="995" spans="2:23" x14ac:dyDescent="0.2">
      <c r="B995" s="10"/>
      <c r="I995" s="1">
        <f t="shared" si="74"/>
        <v>0</v>
      </c>
      <c r="J995" s="1" t="str">
        <f t="shared" si="75"/>
        <v>Good</v>
      </c>
      <c r="M995" s="12" t="e">
        <f t="shared" si="73"/>
        <v>#DIV/0!</v>
      </c>
      <c r="N995" s="1" t="e">
        <f t="shared" si="76"/>
        <v>#DIV/0!</v>
      </c>
      <c r="W995" s="10"/>
    </row>
    <row r="996" spans="2:23" x14ac:dyDescent="0.2">
      <c r="B996" s="10"/>
      <c r="I996" s="1">
        <f t="shared" si="74"/>
        <v>0</v>
      </c>
      <c r="J996" s="1" t="str">
        <f t="shared" si="75"/>
        <v>Good</v>
      </c>
      <c r="M996" s="12" t="e">
        <f t="shared" si="73"/>
        <v>#DIV/0!</v>
      </c>
      <c r="N996" s="1" t="e">
        <f t="shared" si="76"/>
        <v>#DIV/0!</v>
      </c>
      <c r="W996" s="10"/>
    </row>
    <row r="997" spans="2:23" x14ac:dyDescent="0.2">
      <c r="B997" s="10"/>
      <c r="I997" s="1">
        <f t="shared" si="74"/>
        <v>0</v>
      </c>
      <c r="J997" s="1" t="str">
        <f t="shared" si="75"/>
        <v>Good</v>
      </c>
      <c r="M997" s="12" t="e">
        <f t="shared" si="73"/>
        <v>#DIV/0!</v>
      </c>
      <c r="N997" s="1" t="e">
        <f t="shared" si="76"/>
        <v>#DIV/0!</v>
      </c>
      <c r="W997" s="10"/>
    </row>
    <row r="998" spans="2:23" x14ac:dyDescent="0.2">
      <c r="B998" s="10"/>
      <c r="I998" s="1">
        <f t="shared" si="74"/>
        <v>0</v>
      </c>
      <c r="J998" s="1" t="str">
        <f t="shared" si="75"/>
        <v>Good</v>
      </c>
      <c r="M998" s="12" t="e">
        <f t="shared" si="73"/>
        <v>#DIV/0!</v>
      </c>
      <c r="N998" s="1" t="e">
        <f t="shared" si="76"/>
        <v>#DIV/0!</v>
      </c>
      <c r="W998" s="10"/>
    </row>
    <row r="999" spans="2:23" x14ac:dyDescent="0.2">
      <c r="B999" s="10"/>
      <c r="I999" s="1">
        <f t="shared" si="74"/>
        <v>0</v>
      </c>
      <c r="J999" s="1" t="str">
        <f t="shared" si="75"/>
        <v>Good</v>
      </c>
      <c r="M999" s="12" t="e">
        <f t="shared" si="73"/>
        <v>#DIV/0!</v>
      </c>
      <c r="N999" s="1" t="e">
        <f t="shared" si="76"/>
        <v>#DIV/0!</v>
      </c>
      <c r="W999" s="10"/>
    </row>
    <row r="1000" spans="2:23" x14ac:dyDescent="0.2">
      <c r="B1000" s="10"/>
      <c r="I1000" s="1">
        <f t="shared" si="74"/>
        <v>0</v>
      </c>
      <c r="J1000" s="1" t="str">
        <f t="shared" si="75"/>
        <v>Good</v>
      </c>
      <c r="M1000" s="12" t="e">
        <f t="shared" si="73"/>
        <v>#DIV/0!</v>
      </c>
      <c r="N1000" s="1" t="e">
        <f t="shared" si="76"/>
        <v>#DIV/0!</v>
      </c>
      <c r="W1000" s="10"/>
    </row>
    <row r="1001" spans="2:23" x14ac:dyDescent="0.2">
      <c r="B1001" s="10"/>
      <c r="I1001" s="1">
        <f t="shared" si="74"/>
        <v>0</v>
      </c>
      <c r="J1001" s="1" t="str">
        <f t="shared" si="75"/>
        <v>Good</v>
      </c>
      <c r="M1001" s="12" t="e">
        <f t="shared" si="73"/>
        <v>#DIV/0!</v>
      </c>
      <c r="N1001" s="1" t="e">
        <f t="shared" si="76"/>
        <v>#DIV/0!</v>
      </c>
      <c r="W1001" s="10"/>
    </row>
    <row r="1002" spans="2:23" x14ac:dyDescent="0.2">
      <c r="B1002" s="10"/>
      <c r="I1002" s="1">
        <f t="shared" si="74"/>
        <v>0</v>
      </c>
      <c r="J1002" s="1" t="str">
        <f t="shared" si="75"/>
        <v>Good</v>
      </c>
      <c r="M1002" s="12" t="e">
        <f t="shared" si="73"/>
        <v>#DIV/0!</v>
      </c>
      <c r="N1002" s="1" t="e">
        <f t="shared" si="76"/>
        <v>#DIV/0!</v>
      </c>
      <c r="W1002" s="10"/>
    </row>
    <row r="1003" spans="2:23" x14ac:dyDescent="0.2">
      <c r="B1003" s="10"/>
      <c r="I1003" s="1">
        <f t="shared" si="74"/>
        <v>0</v>
      </c>
      <c r="J1003" s="1" t="str">
        <f t="shared" si="75"/>
        <v>Good</v>
      </c>
      <c r="M1003" s="12" t="e">
        <f t="shared" si="73"/>
        <v>#DIV/0!</v>
      </c>
      <c r="N1003" s="1" t="e">
        <f t="shared" si="76"/>
        <v>#DIV/0!</v>
      </c>
      <c r="W1003" s="10"/>
    </row>
    <row r="1004" spans="2:23" x14ac:dyDescent="0.2">
      <c r="B1004" s="10"/>
      <c r="I1004" s="1">
        <f t="shared" si="74"/>
        <v>0</v>
      </c>
      <c r="J1004" s="1" t="str">
        <f t="shared" si="75"/>
        <v>Good</v>
      </c>
      <c r="M1004" s="12" t="e">
        <f t="shared" si="73"/>
        <v>#DIV/0!</v>
      </c>
      <c r="N1004" s="1" t="e">
        <f t="shared" si="76"/>
        <v>#DIV/0!</v>
      </c>
      <c r="W1004" s="10"/>
    </row>
    <row r="1005" spans="2:23" x14ac:dyDescent="0.2">
      <c r="B1005" s="10"/>
      <c r="I1005" s="1">
        <f t="shared" si="74"/>
        <v>0</v>
      </c>
      <c r="J1005" s="1" t="str">
        <f t="shared" si="75"/>
        <v>Good</v>
      </c>
      <c r="M1005" s="12" t="e">
        <f t="shared" si="73"/>
        <v>#DIV/0!</v>
      </c>
      <c r="N1005" s="1" t="e">
        <f t="shared" si="76"/>
        <v>#DIV/0!</v>
      </c>
      <c r="W1005" s="10"/>
    </row>
    <row r="1006" spans="2:23" x14ac:dyDescent="0.2">
      <c r="B1006" s="10"/>
      <c r="I1006" s="1">
        <f t="shared" si="74"/>
        <v>0</v>
      </c>
      <c r="J1006" s="1" t="str">
        <f t="shared" si="75"/>
        <v>Good</v>
      </c>
      <c r="M1006" s="12" t="e">
        <f t="shared" si="73"/>
        <v>#DIV/0!</v>
      </c>
      <c r="N1006" s="1" t="e">
        <f t="shared" si="76"/>
        <v>#DIV/0!</v>
      </c>
      <c r="W1006" s="10"/>
    </row>
    <row r="1007" spans="2:23" x14ac:dyDescent="0.2">
      <c r="B1007" s="10"/>
      <c r="I1007" s="1">
        <f t="shared" si="74"/>
        <v>0</v>
      </c>
      <c r="J1007" s="1" t="str">
        <f t="shared" si="75"/>
        <v>Good</v>
      </c>
      <c r="M1007" s="12" t="e">
        <f t="shared" si="73"/>
        <v>#DIV/0!</v>
      </c>
      <c r="N1007" s="1" t="e">
        <f t="shared" si="76"/>
        <v>#DIV/0!</v>
      </c>
      <c r="W1007" s="10"/>
    </row>
    <row r="1008" spans="2:23" x14ac:dyDescent="0.2">
      <c r="B1008" s="10"/>
      <c r="I1008" s="1">
        <f t="shared" si="74"/>
        <v>0</v>
      </c>
      <c r="J1008" s="1" t="str">
        <f t="shared" si="75"/>
        <v>Good</v>
      </c>
      <c r="M1008" s="12" t="e">
        <f t="shared" si="73"/>
        <v>#DIV/0!</v>
      </c>
      <c r="N1008" s="1" t="e">
        <f t="shared" si="76"/>
        <v>#DIV/0!</v>
      </c>
      <c r="W1008" s="10"/>
    </row>
    <row r="1009" spans="2:23" x14ac:dyDescent="0.2">
      <c r="B1009" s="10"/>
      <c r="I1009" s="1">
        <f t="shared" si="74"/>
        <v>0</v>
      </c>
      <c r="J1009" s="1" t="str">
        <f t="shared" si="75"/>
        <v>Good</v>
      </c>
      <c r="M1009" s="12" t="e">
        <f t="shared" si="73"/>
        <v>#DIV/0!</v>
      </c>
      <c r="N1009" s="1" t="e">
        <f t="shared" si="76"/>
        <v>#DIV/0!</v>
      </c>
      <c r="W1009" s="10"/>
    </row>
    <row r="1010" spans="2:23" x14ac:dyDescent="0.2">
      <c r="B1010" s="10"/>
      <c r="I1010" s="1">
        <f t="shared" si="74"/>
        <v>0</v>
      </c>
      <c r="J1010" s="1" t="str">
        <f t="shared" si="75"/>
        <v>Good</v>
      </c>
      <c r="M1010" s="12" t="e">
        <f t="shared" si="73"/>
        <v>#DIV/0!</v>
      </c>
      <c r="N1010" s="1" t="e">
        <f t="shared" si="76"/>
        <v>#DIV/0!</v>
      </c>
      <c r="W1010" s="10"/>
    </row>
    <row r="1011" spans="2:23" x14ac:dyDescent="0.2">
      <c r="B1011" s="10"/>
      <c r="I1011" s="1">
        <f t="shared" si="74"/>
        <v>0</v>
      </c>
      <c r="J1011" s="1" t="str">
        <f t="shared" si="75"/>
        <v>Good</v>
      </c>
      <c r="M1011" s="12" t="e">
        <f t="shared" si="73"/>
        <v>#DIV/0!</v>
      </c>
      <c r="N1011" s="1" t="e">
        <f t="shared" si="76"/>
        <v>#DIV/0!</v>
      </c>
      <c r="W1011" s="10"/>
    </row>
    <row r="1012" spans="2:23" x14ac:dyDescent="0.2">
      <c r="B1012" s="10"/>
      <c r="I1012" s="1">
        <f t="shared" si="74"/>
        <v>0</v>
      </c>
      <c r="J1012" s="1" t="str">
        <f t="shared" si="75"/>
        <v>Good</v>
      </c>
      <c r="M1012" s="12" t="e">
        <f t="shared" si="73"/>
        <v>#DIV/0!</v>
      </c>
      <c r="N1012" s="1" t="e">
        <f t="shared" si="76"/>
        <v>#DIV/0!</v>
      </c>
      <c r="W1012" s="10"/>
    </row>
    <row r="1013" spans="2:23" x14ac:dyDescent="0.2">
      <c r="B1013" s="10"/>
      <c r="I1013" s="1">
        <f t="shared" si="74"/>
        <v>0</v>
      </c>
      <c r="J1013" s="1" t="str">
        <f t="shared" si="75"/>
        <v>Good</v>
      </c>
      <c r="M1013" s="12" t="e">
        <f t="shared" si="73"/>
        <v>#DIV/0!</v>
      </c>
      <c r="N1013" s="1" t="e">
        <f t="shared" si="76"/>
        <v>#DIV/0!</v>
      </c>
      <c r="W1013" s="10"/>
    </row>
    <row r="1014" spans="2:23" x14ac:dyDescent="0.2">
      <c r="B1014" s="10"/>
      <c r="I1014" s="1">
        <f t="shared" si="74"/>
        <v>0</v>
      </c>
      <c r="J1014" s="1" t="str">
        <f t="shared" si="75"/>
        <v>Good</v>
      </c>
      <c r="M1014" s="12" t="e">
        <f t="shared" si="73"/>
        <v>#DIV/0!</v>
      </c>
      <c r="N1014" s="1" t="e">
        <f t="shared" si="76"/>
        <v>#DIV/0!</v>
      </c>
      <c r="W1014" s="10"/>
    </row>
    <row r="1015" spans="2:23" x14ac:dyDescent="0.2">
      <c r="B1015" s="10"/>
      <c r="I1015" s="1">
        <f t="shared" si="74"/>
        <v>0</v>
      </c>
      <c r="J1015" s="1" t="str">
        <f t="shared" si="75"/>
        <v>Good</v>
      </c>
      <c r="M1015" s="12" t="e">
        <f t="shared" si="73"/>
        <v>#DIV/0!</v>
      </c>
      <c r="N1015" s="1" t="e">
        <f t="shared" si="76"/>
        <v>#DIV/0!</v>
      </c>
      <c r="W1015" s="10"/>
    </row>
  </sheetData>
  <sortState xmlns:xlrd2="http://schemas.microsoft.com/office/spreadsheetml/2017/richdata2" ref="B5:Y78">
    <sortCondition ref="B5:B78"/>
  </sortState>
  <mergeCells count="2">
    <mergeCell ref="BG2:BJ2"/>
    <mergeCell ref="P2:R2"/>
  </mergeCells>
  <conditionalFormatting sqref="O6:O15 Q6:R15 O17:O76 Q17:R76 P17:P31">
    <cfRule type="cellIs" dxfId="662" priority="112" operator="equal">
      <formula>"Good"</formula>
    </cfRule>
    <cfRule type="cellIs" dxfId="661" priority="113" operator="equal">
      <formula>"Bad"</formula>
    </cfRule>
  </conditionalFormatting>
  <conditionalFormatting sqref="O5:R5">
    <cfRule type="cellIs" dxfId="660" priority="110" operator="equal">
      <formula>"Good"</formula>
    </cfRule>
    <cfRule type="cellIs" dxfId="659" priority="111" operator="equal">
      <formula>"Bad"</formula>
    </cfRule>
  </conditionalFormatting>
  <conditionalFormatting sqref="J6:J76 N6:N76">
    <cfRule type="cellIs" dxfId="658" priority="51" operator="equal">
      <formula>FALSE</formula>
    </cfRule>
    <cfRule type="cellIs" dxfId="657" priority="102" operator="equal">
      <formula>"Bad"</formula>
    </cfRule>
    <cfRule type="cellIs" dxfId="656" priority="103" operator="equal">
      <formula>"Good"</formula>
    </cfRule>
  </conditionalFormatting>
  <conditionalFormatting sqref="P6">
    <cfRule type="cellIs" dxfId="655" priority="100" operator="equal">
      <formula>"Good"</formula>
    </cfRule>
    <cfRule type="cellIs" dxfId="654" priority="101" operator="equal">
      <formula>"Bad"</formula>
    </cfRule>
  </conditionalFormatting>
  <conditionalFormatting sqref="P7:P9">
    <cfRule type="cellIs" dxfId="653" priority="98" operator="equal">
      <formula>"Good"</formula>
    </cfRule>
    <cfRule type="cellIs" dxfId="652" priority="99" operator="equal">
      <formula>"Bad"</formula>
    </cfRule>
  </conditionalFormatting>
  <conditionalFormatting sqref="P10:P15">
    <cfRule type="cellIs" dxfId="651" priority="96" operator="equal">
      <formula>"Good"</formula>
    </cfRule>
    <cfRule type="cellIs" dxfId="650" priority="97" operator="equal">
      <formula>"Bad"</formula>
    </cfRule>
  </conditionalFormatting>
  <conditionalFormatting sqref="O16:R16">
    <cfRule type="cellIs" dxfId="649" priority="94" operator="equal">
      <formula>"Good"</formula>
    </cfRule>
    <cfRule type="cellIs" dxfId="648" priority="95" operator="equal">
      <formula>"Bad"</formula>
    </cfRule>
  </conditionalFormatting>
  <conditionalFormatting sqref="P16">
    <cfRule type="cellIs" dxfId="647" priority="88" operator="equal">
      <formula>"Good"</formula>
    </cfRule>
    <cfRule type="cellIs" dxfId="646" priority="89" operator="equal">
      <formula>"Bad"</formula>
    </cfRule>
  </conditionalFormatting>
  <conditionalFormatting sqref="X54:X63">
    <cfRule type="cellIs" dxfId="645" priority="71" operator="equal">
      <formula>"Good"</formula>
    </cfRule>
    <cfRule type="cellIs" dxfId="644" priority="72" operator="equal">
      <formula>"Bad"</formula>
    </cfRule>
  </conditionalFormatting>
  <conditionalFormatting sqref="P32:P63">
    <cfRule type="cellIs" dxfId="643" priority="69" operator="equal">
      <formula>"Good"</formula>
    </cfRule>
    <cfRule type="cellIs" dxfId="642" priority="70" operator="equal">
      <formula>"Bad"</formula>
    </cfRule>
  </conditionalFormatting>
  <conditionalFormatting sqref="P32:P63">
    <cfRule type="cellIs" dxfId="641" priority="67" operator="equal">
      <formula>"Good"</formula>
    </cfRule>
    <cfRule type="cellIs" dxfId="640" priority="68" operator="equal">
      <formula>"Bad"</formula>
    </cfRule>
  </conditionalFormatting>
  <conditionalFormatting sqref="P64:P76">
    <cfRule type="cellIs" dxfId="639" priority="65" operator="equal">
      <formula>"Good"</formula>
    </cfRule>
    <cfRule type="cellIs" dxfId="638" priority="66" operator="equal">
      <formula>"Bad"</formula>
    </cfRule>
  </conditionalFormatting>
  <conditionalFormatting sqref="P64:P76">
    <cfRule type="cellIs" dxfId="637" priority="63" operator="equal">
      <formula>"Good"</formula>
    </cfRule>
    <cfRule type="cellIs" dxfId="636" priority="64" operator="equal">
      <formula>"Bad"</formula>
    </cfRule>
  </conditionalFormatting>
  <conditionalFormatting sqref="J5">
    <cfRule type="cellIs" dxfId="635" priority="60" operator="equal">
      <formula>FALSE</formula>
    </cfRule>
    <cfRule type="cellIs" dxfId="634" priority="61" operator="equal">
      <formula>"Bad"</formula>
    </cfRule>
    <cfRule type="cellIs" dxfId="633" priority="62" operator="equal">
      <formula>"Good"</formula>
    </cfRule>
  </conditionalFormatting>
  <conditionalFormatting sqref="N5">
    <cfRule type="cellIs" dxfId="632" priority="57" operator="equal">
      <formula>FALSE</formula>
    </cfRule>
    <cfRule type="cellIs" dxfId="631" priority="58" operator="equal">
      <formula>"Bad"</formula>
    </cfRule>
    <cfRule type="cellIs" dxfId="630" priority="59" operator="equal">
      <formula>"Good"</formula>
    </cfRule>
  </conditionalFormatting>
  <conditionalFormatting sqref="O77:R77">
    <cfRule type="cellIs" dxfId="629" priority="46" operator="equal">
      <formula>"Good"</formula>
    </cfRule>
    <cfRule type="cellIs" dxfId="628" priority="47" operator="equal">
      <formula>"Bad"</formula>
    </cfRule>
  </conditionalFormatting>
  <conditionalFormatting sqref="P77">
    <cfRule type="cellIs" dxfId="627" priority="44" operator="equal">
      <formula>"Good"</formula>
    </cfRule>
    <cfRule type="cellIs" dxfId="626" priority="45" operator="equal">
      <formula>"Bad"</formula>
    </cfRule>
  </conditionalFormatting>
  <conditionalFormatting sqref="J77">
    <cfRule type="cellIs" dxfId="625" priority="41" operator="equal">
      <formula>FALSE</formula>
    </cfRule>
    <cfRule type="cellIs" dxfId="624" priority="42" operator="equal">
      <formula>"Bad"</formula>
    </cfRule>
    <cfRule type="cellIs" dxfId="623" priority="43" operator="equal">
      <formula>"Good"</formula>
    </cfRule>
  </conditionalFormatting>
  <conditionalFormatting sqref="N77">
    <cfRule type="cellIs" dxfId="622" priority="38" operator="equal">
      <formula>FALSE</formula>
    </cfRule>
    <cfRule type="cellIs" dxfId="621" priority="39" operator="equal">
      <formula>"Bad"</formula>
    </cfRule>
    <cfRule type="cellIs" dxfId="620" priority="40" operator="equal">
      <formula>"Good"</formula>
    </cfRule>
  </conditionalFormatting>
  <conditionalFormatting sqref="O78:O546">
    <cfRule type="cellIs" dxfId="619" priority="36" operator="equal">
      <formula>"Good"</formula>
    </cfRule>
    <cfRule type="cellIs" dxfId="618" priority="37" operator="equal">
      <formula>"Bad"</formula>
    </cfRule>
  </conditionalFormatting>
  <conditionalFormatting sqref="J78:J546">
    <cfRule type="cellIs" dxfId="617" priority="34" operator="equal">
      <formula>"Bad"</formula>
    </cfRule>
    <cfRule type="cellIs" dxfId="616" priority="35" operator="equal">
      <formula>"Good"</formula>
    </cfRule>
  </conditionalFormatting>
  <conditionalFormatting sqref="N78:N546">
    <cfRule type="cellIs" dxfId="615" priority="32" operator="equal">
      <formula>"Bad"</formula>
    </cfRule>
    <cfRule type="cellIs" dxfId="614" priority="33" operator="equal">
      <formula>"Good"</formula>
    </cfRule>
  </conditionalFormatting>
  <conditionalFormatting sqref="N78:N546">
    <cfRule type="cellIs" dxfId="613" priority="26" operator="equal">
      <formula>FALSE</formula>
    </cfRule>
    <cfRule type="cellIs" dxfId="612" priority="30" operator="equal">
      <formula>"Bad"</formula>
    </cfRule>
    <cfRule type="cellIs" dxfId="611" priority="31" operator="equal">
      <formula>"Good"</formula>
    </cfRule>
  </conditionalFormatting>
  <conditionalFormatting sqref="J78:J546">
    <cfRule type="cellIs" dxfId="610" priority="27" operator="equal">
      <formula>FALSE</formula>
    </cfRule>
    <cfRule type="cellIs" dxfId="609" priority="28" operator="equal">
      <formula>"Bad"</formula>
    </cfRule>
    <cfRule type="cellIs" dxfId="608" priority="29" operator="equal">
      <formula>"Good"</formula>
    </cfRule>
  </conditionalFormatting>
  <conditionalFormatting sqref="R78:R546">
    <cfRule type="cellIs" dxfId="607" priority="24" operator="equal">
      <formula>"Good"</formula>
    </cfRule>
    <cfRule type="cellIs" dxfId="606" priority="25" operator="equal">
      <formula>"Bad"</formula>
    </cfRule>
  </conditionalFormatting>
  <conditionalFormatting sqref="P78:P546">
    <cfRule type="cellIs" dxfId="605" priority="22" operator="equal">
      <formula>"Good"</formula>
    </cfRule>
    <cfRule type="cellIs" dxfId="604" priority="23" operator="equal">
      <formula>"Bad"</formula>
    </cfRule>
  </conditionalFormatting>
  <conditionalFormatting sqref="Q78:Q546">
    <cfRule type="cellIs" dxfId="603" priority="20" operator="equal">
      <formula>"Good"</formula>
    </cfRule>
    <cfRule type="cellIs" dxfId="602" priority="21" operator="equal">
      <formula>"Bad"</formula>
    </cfRule>
  </conditionalFormatting>
  <conditionalFormatting sqref="O547:O1015">
    <cfRule type="cellIs" dxfId="601" priority="18" operator="equal">
      <formula>"Good"</formula>
    </cfRule>
    <cfRule type="cellIs" dxfId="600" priority="19" operator="equal">
      <formula>"Bad"</formula>
    </cfRule>
  </conditionalFormatting>
  <conditionalFormatting sqref="J547:J1015">
    <cfRule type="cellIs" dxfId="599" priority="16" operator="equal">
      <formula>"Bad"</formula>
    </cfRule>
    <cfRule type="cellIs" dxfId="598" priority="17" operator="equal">
      <formula>"Good"</formula>
    </cfRule>
  </conditionalFormatting>
  <conditionalFormatting sqref="N547:N1015">
    <cfRule type="cellIs" dxfId="597" priority="14" operator="equal">
      <formula>"Bad"</formula>
    </cfRule>
    <cfRule type="cellIs" dxfId="596" priority="15" operator="equal">
      <formula>"Good"</formula>
    </cfRule>
  </conditionalFormatting>
  <conditionalFormatting sqref="N547:N1015">
    <cfRule type="cellIs" dxfId="595" priority="8" operator="equal">
      <formula>FALSE</formula>
    </cfRule>
    <cfRule type="cellIs" dxfId="594" priority="12" operator="equal">
      <formula>"Bad"</formula>
    </cfRule>
    <cfRule type="cellIs" dxfId="593" priority="13" operator="equal">
      <formula>"Good"</formula>
    </cfRule>
  </conditionalFormatting>
  <conditionalFormatting sqref="J547:J1015">
    <cfRule type="cellIs" dxfId="592" priority="9" operator="equal">
      <formula>FALSE</formula>
    </cfRule>
    <cfRule type="cellIs" dxfId="591" priority="10" operator="equal">
      <formula>"Bad"</formula>
    </cfRule>
    <cfRule type="cellIs" dxfId="590" priority="11" operator="equal">
      <formula>"Good"</formula>
    </cfRule>
  </conditionalFormatting>
  <conditionalFormatting sqref="R547:R1015">
    <cfRule type="cellIs" dxfId="589" priority="6" operator="equal">
      <formula>"Good"</formula>
    </cfRule>
    <cfRule type="cellIs" dxfId="588" priority="7" operator="equal">
      <formula>"Bad"</formula>
    </cfRule>
  </conditionalFormatting>
  <conditionalFormatting sqref="P547:P1015">
    <cfRule type="cellIs" dxfId="587" priority="4" operator="equal">
      <formula>"Good"</formula>
    </cfRule>
    <cfRule type="cellIs" dxfId="586" priority="5" operator="equal">
      <formula>"Bad"</formula>
    </cfRule>
  </conditionalFormatting>
  <conditionalFormatting sqref="Q547:Q1015">
    <cfRule type="cellIs" dxfId="585" priority="2" operator="equal">
      <formula>"Good"</formula>
    </cfRule>
    <cfRule type="cellIs" dxfId="584" priority="3" operator="equal">
      <formula>"Bad"</formula>
    </cfRule>
  </conditionalFormatting>
  <conditionalFormatting sqref="A94:A181 A183:A270 A272:A283 A6:A92">
    <cfRule type="cellIs" dxfId="583" priority="1" operator="equal">
      <formula>2</formula>
    </cfRule>
  </conditionalFormatting>
  <dataValidations count="9">
    <dataValidation type="list" allowBlank="1" showInputMessage="1" showErrorMessage="1" sqref="S5:S14 S16:S77" xr:uid="{00000000-0002-0000-1A00-000000000000}">
      <formula1>$BI$4:$BI$6</formula1>
    </dataValidation>
    <dataValidation type="list" allowBlank="1" showInputMessage="1" showErrorMessage="1" sqref="U78:U1015" xr:uid="{00000000-0002-0000-1A00-000001000000}">
      <formula1>$BJ$4:$BJ$6</formula1>
    </dataValidation>
    <dataValidation type="list" allowBlank="1" showInputMessage="1" showErrorMessage="1" sqref="S78:S1015" xr:uid="{00000000-0002-0000-1A00-000002000000}">
      <formula1>$BI$4:$BI$7</formula1>
    </dataValidation>
    <dataValidation type="list" allowBlank="1" showInputMessage="1" showErrorMessage="1" sqref="Q78:Q1015" xr:uid="{00000000-0002-0000-1A00-000003000000}">
      <formula1>$BH$4:$BH$7</formula1>
    </dataValidation>
    <dataValidation type="list" allowBlank="1" showInputMessage="1" showErrorMessage="1" sqref="P78:P1015" xr:uid="{00000000-0002-0000-1A00-000004000000}">
      <formula1>$BG$4:$BG$6</formula1>
    </dataValidation>
    <dataValidation type="list" allowBlank="1" showInputMessage="1" showErrorMessage="1" sqref="P5:P77" xr:uid="{00000000-0002-0000-1A00-000005000000}">
      <formula1>$BG$4:$BG$5</formula1>
    </dataValidation>
    <dataValidation type="list" allowBlank="1" showInputMessage="1" showErrorMessage="1" sqref="U5:U77" xr:uid="{00000000-0002-0000-1A00-000006000000}">
      <formula1>$BJ$4:$BJ$5</formula1>
    </dataValidation>
    <dataValidation type="list" allowBlank="1" showInputMessage="1" showErrorMessage="1" sqref="Q5:Q77" xr:uid="{00000000-0002-0000-1A00-000007000000}">
      <formula1>$BH$4:$BH$6</formula1>
    </dataValidation>
    <dataValidation type="list" allowBlank="1" showInputMessage="1" showErrorMessage="1" sqref="T5:T1015" xr:uid="{00000000-0002-0000-1A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K1016"/>
  <sheetViews>
    <sheetView zoomScaleNormal="100" workbookViewId="0">
      <pane xSplit="3" ySplit="4" topLeftCell="O5" activePane="bottomRight" state="frozen"/>
      <selection pane="topRight" activeCell="D1" sqref="D1"/>
      <selection pane="bottomLeft" activeCell="A5" sqref="A5"/>
      <selection pane="bottomRight" activeCell="T14" sqref="T14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COUNTA(B5:Y78)</f>
        <v>1626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10">
        <v>39186</v>
      </c>
      <c r="C5" s="11">
        <v>1</v>
      </c>
      <c r="D5" s="1">
        <v>6</v>
      </c>
      <c r="E5" s="11" t="s">
        <v>48</v>
      </c>
      <c r="F5" s="11">
        <v>8.3500000000000005E-2</v>
      </c>
      <c r="G5" s="11">
        <v>8.5699999999999998E-2</v>
      </c>
      <c r="H5" s="11">
        <v>2.2000000000000001E-3</v>
      </c>
      <c r="I5" s="1">
        <f>G5-F5</f>
        <v>2.1999999999999936E-3</v>
      </c>
      <c r="J5" s="1" t="str">
        <f>IF(I5=H5,"Good",(IF(I5&lt;(H5+H5*0.05),(IF(I5&gt;(H5-H5*0.05),"Good","Bad")))))</f>
        <v>Good</v>
      </c>
      <c r="K5" s="1">
        <v>430</v>
      </c>
      <c r="L5" s="9">
        <v>5.12</v>
      </c>
      <c r="M5" s="12">
        <f>ROUND(((I5*1000)/(K5/1000)),4-(1+INT(LOG10(ABS(((I5*1000)/(K5/1000)))))))</f>
        <v>5.1159999999999997</v>
      </c>
      <c r="N5" s="1" t="str">
        <f>IF(M5=L5,"Good",(IF(M5&lt;(L5+L5*0.05),(IF(M5&gt;(L5-L5*0.05),"Good","Bad")))))</f>
        <v>Good</v>
      </c>
      <c r="O5" s="12">
        <v>1.47</v>
      </c>
      <c r="P5" s="1" t="s">
        <v>36</v>
      </c>
      <c r="Q5" s="1" t="s">
        <v>32</v>
      </c>
      <c r="S5" s="1" t="s">
        <v>40</v>
      </c>
      <c r="T5" s="1" t="s">
        <v>30</v>
      </c>
      <c r="U5" s="1" t="s">
        <v>39</v>
      </c>
      <c r="V5" s="1" t="s">
        <v>45</v>
      </c>
      <c r="W5" s="8">
        <v>39503</v>
      </c>
      <c r="X5" s="11" t="s">
        <v>46</v>
      </c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8">
        <v>39187</v>
      </c>
      <c r="C6" s="1">
        <v>2</v>
      </c>
      <c r="D6" s="1">
        <v>6</v>
      </c>
      <c r="E6" s="1">
        <v>369</v>
      </c>
      <c r="F6" s="1">
        <v>8.3199999999999996E-2</v>
      </c>
      <c r="G6" s="1">
        <v>8.5599999999999996E-2</v>
      </c>
      <c r="H6" s="1">
        <v>2.3999999999999998E-3</v>
      </c>
      <c r="I6" s="1">
        <f t="shared" ref="I6:I69" si="0">G6-F6</f>
        <v>2.3999999999999994E-3</v>
      </c>
      <c r="J6" s="1" t="str">
        <f t="shared" ref="J6:J69" si="1">IF(I6=H6,"Good",(IF(I6&lt;(H6+H6*0.05),(IF(I6&gt;(H6-H6*0.05),"Good","Bad")))))</f>
        <v>Good</v>
      </c>
      <c r="K6" s="1">
        <v>430</v>
      </c>
      <c r="L6" s="1">
        <v>5.58</v>
      </c>
      <c r="M6" s="12">
        <f t="shared" ref="M6:M69" si="2">ROUND(((I6*1000)/(K6/1000)),4-(1+INT(LOG10(ABS(((I6*1000)/(K6/1000)))))))</f>
        <v>5.5810000000000004</v>
      </c>
      <c r="N6" s="1" t="str">
        <f t="shared" ref="N6:N69" si="3">IF(M6=L6,"Good",(IF(M6&lt;(L6+L6*0.05),(IF(M6&gt;(L6-L6*0.05),"Good","Bad")))))</f>
        <v>Good</v>
      </c>
      <c r="O6" s="1">
        <v>1.51</v>
      </c>
      <c r="P6" s="1" t="s">
        <v>36</v>
      </c>
      <c r="Q6" s="1" t="s">
        <v>32</v>
      </c>
      <c r="S6" s="1" t="s">
        <v>40</v>
      </c>
      <c r="T6" s="1" t="s">
        <v>31</v>
      </c>
      <c r="U6" s="1" t="s">
        <v>39</v>
      </c>
      <c r="V6" s="1" t="s">
        <v>45</v>
      </c>
      <c r="W6" s="8">
        <v>39503</v>
      </c>
      <c r="X6" s="1" t="s">
        <v>47</v>
      </c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2</v>
      </c>
      <c r="B7" s="10">
        <v>39188</v>
      </c>
      <c r="C7" s="11">
        <v>3</v>
      </c>
      <c r="D7" s="1">
        <v>6</v>
      </c>
      <c r="E7" s="1">
        <v>55</v>
      </c>
      <c r="F7" s="1">
        <v>8.3000000000000004E-2</v>
      </c>
      <c r="G7" s="1">
        <v>8.4099999999999994E-2</v>
      </c>
      <c r="H7" s="1">
        <v>1.1000000000000001E-3</v>
      </c>
      <c r="I7" s="1">
        <f t="shared" si="0"/>
        <v>1.0999999999999899E-3</v>
      </c>
      <c r="J7" s="1" t="str">
        <f t="shared" si="1"/>
        <v>Good</v>
      </c>
      <c r="K7" s="1">
        <v>440</v>
      </c>
      <c r="L7" s="1">
        <v>2.5</v>
      </c>
      <c r="M7" s="12">
        <f t="shared" si="2"/>
        <v>2.5</v>
      </c>
      <c r="N7" s="1" t="str">
        <f t="shared" si="3"/>
        <v>Good</v>
      </c>
      <c r="O7" s="1">
        <v>1.31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39</v>
      </c>
      <c r="V7" s="1" t="s">
        <v>45</v>
      </c>
      <c r="W7" s="8">
        <v>39503</v>
      </c>
      <c r="Y7" s="1" t="s">
        <v>109</v>
      </c>
    </row>
    <row r="8" spans="1:63" x14ac:dyDescent="0.2">
      <c r="A8" s="1">
        <f t="shared" si="4"/>
        <v>2</v>
      </c>
      <c r="B8" s="8">
        <v>39189</v>
      </c>
      <c r="C8" s="1">
        <v>4</v>
      </c>
      <c r="D8" s="1">
        <v>6</v>
      </c>
      <c r="E8" s="1" t="s">
        <v>49</v>
      </c>
      <c r="F8" s="1">
        <v>8.3099999999999993E-2</v>
      </c>
      <c r="G8" s="1">
        <v>8.5000000000000006E-2</v>
      </c>
      <c r="H8" s="1">
        <v>1.9E-3</v>
      </c>
      <c r="I8" s="1">
        <f t="shared" si="0"/>
        <v>1.9000000000000128E-3</v>
      </c>
      <c r="J8" s="1" t="str">
        <f t="shared" si="1"/>
        <v>Good</v>
      </c>
      <c r="K8" s="1">
        <v>450</v>
      </c>
      <c r="L8" s="1">
        <v>4.22</v>
      </c>
      <c r="M8" s="12">
        <f t="shared" si="2"/>
        <v>4.2220000000000004</v>
      </c>
      <c r="N8" s="1" t="str">
        <f t="shared" si="3"/>
        <v>Good</v>
      </c>
      <c r="O8" s="1">
        <v>1.33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V8" s="1" t="s">
        <v>45</v>
      </c>
      <c r="W8" s="8">
        <v>39503</v>
      </c>
      <c r="Y8" s="1" t="s">
        <v>109</v>
      </c>
    </row>
    <row r="9" spans="1:63" x14ac:dyDescent="0.2">
      <c r="A9" s="1">
        <f t="shared" si="4"/>
        <v>2</v>
      </c>
      <c r="B9" s="10">
        <v>39190</v>
      </c>
      <c r="C9" s="11">
        <v>5</v>
      </c>
      <c r="D9" s="1">
        <v>6</v>
      </c>
      <c r="E9" s="1" t="s">
        <v>50</v>
      </c>
      <c r="F9" s="1">
        <v>8.2500000000000004E-2</v>
      </c>
      <c r="G9" s="1">
        <v>8.4000000000000005E-2</v>
      </c>
      <c r="H9" s="1">
        <v>1.5E-3</v>
      </c>
      <c r="I9" s="1">
        <f t="shared" si="0"/>
        <v>1.5000000000000013E-3</v>
      </c>
      <c r="J9" s="1" t="str">
        <f t="shared" si="1"/>
        <v>Good</v>
      </c>
      <c r="K9" s="1">
        <v>450</v>
      </c>
      <c r="L9" s="1">
        <v>3.33</v>
      </c>
      <c r="M9" s="12">
        <f t="shared" si="2"/>
        <v>3.3330000000000002</v>
      </c>
      <c r="N9" s="1" t="str">
        <f t="shared" si="3"/>
        <v>Good</v>
      </c>
      <c r="O9" s="1">
        <v>1.27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V9" s="1" t="s">
        <v>45</v>
      </c>
      <c r="W9" s="8">
        <v>39503</v>
      </c>
      <c r="Y9" s="1" t="s">
        <v>109</v>
      </c>
    </row>
    <row r="10" spans="1:63" x14ac:dyDescent="0.2">
      <c r="A10" s="1">
        <f t="shared" si="4"/>
        <v>2</v>
      </c>
      <c r="B10" s="8">
        <v>39191</v>
      </c>
      <c r="C10" s="1">
        <v>6</v>
      </c>
      <c r="D10" s="1">
        <v>6</v>
      </c>
      <c r="E10" s="1">
        <v>3</v>
      </c>
      <c r="F10" s="1">
        <v>8.3299999999999999E-2</v>
      </c>
      <c r="G10" s="1">
        <v>8.4699999999999998E-2</v>
      </c>
      <c r="H10" s="1">
        <v>1.4E-3</v>
      </c>
      <c r="I10" s="1">
        <f t="shared" si="0"/>
        <v>1.3999999999999985E-3</v>
      </c>
      <c r="J10" s="1" t="str">
        <f t="shared" si="1"/>
        <v>Good</v>
      </c>
      <c r="K10" s="1">
        <v>430</v>
      </c>
      <c r="L10" s="1">
        <v>3.26</v>
      </c>
      <c r="M10" s="12">
        <f t="shared" si="2"/>
        <v>3.2559999999999998</v>
      </c>
      <c r="N10" s="1" t="str">
        <f t="shared" si="3"/>
        <v>Good</v>
      </c>
      <c r="O10" s="1">
        <v>1.23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V10" s="1" t="s">
        <v>45</v>
      </c>
      <c r="W10" s="8">
        <v>39503</v>
      </c>
      <c r="Y10" s="1" t="s">
        <v>109</v>
      </c>
    </row>
    <row r="11" spans="1:63" x14ac:dyDescent="0.2">
      <c r="A11" s="1">
        <f t="shared" si="4"/>
        <v>2</v>
      </c>
      <c r="B11" s="10">
        <v>39192</v>
      </c>
      <c r="C11" s="11">
        <v>7</v>
      </c>
      <c r="D11" s="1">
        <v>6</v>
      </c>
      <c r="E11" s="1">
        <v>36</v>
      </c>
      <c r="F11" s="1">
        <v>8.3699999999999997E-2</v>
      </c>
      <c r="G11" s="1">
        <v>8.5099999999999995E-2</v>
      </c>
      <c r="H11" s="1">
        <v>1.4E-3</v>
      </c>
      <c r="I11" s="1">
        <f t="shared" si="0"/>
        <v>1.3999999999999985E-3</v>
      </c>
      <c r="J11" s="1" t="str">
        <f t="shared" si="1"/>
        <v>Good</v>
      </c>
      <c r="K11" s="1">
        <v>440</v>
      </c>
      <c r="L11" s="1">
        <v>3.18</v>
      </c>
      <c r="M11" s="12">
        <f t="shared" si="2"/>
        <v>3.1819999999999999</v>
      </c>
      <c r="N11" s="1" t="str">
        <f t="shared" si="3"/>
        <v>Good</v>
      </c>
      <c r="O11" s="1">
        <v>1.1100000000000001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V11" s="1" t="s">
        <v>45</v>
      </c>
      <c r="W11" s="8">
        <v>39503</v>
      </c>
      <c r="Y11" s="1" t="s">
        <v>109</v>
      </c>
    </row>
    <row r="12" spans="1:63" x14ac:dyDescent="0.2">
      <c r="A12" s="1">
        <f t="shared" si="4"/>
        <v>2</v>
      </c>
      <c r="B12" s="8">
        <v>39193</v>
      </c>
      <c r="C12" s="1">
        <v>8</v>
      </c>
      <c r="D12" s="1">
        <v>6</v>
      </c>
      <c r="E12" s="1" t="s">
        <v>58</v>
      </c>
      <c r="F12" s="1">
        <v>8.2699999999999996E-2</v>
      </c>
      <c r="G12" s="1">
        <v>8.3199999999999996E-2</v>
      </c>
      <c r="H12" s="1">
        <v>5.0000000000000001E-4</v>
      </c>
      <c r="I12" s="1">
        <f t="shared" si="0"/>
        <v>5.0000000000000044E-4</v>
      </c>
      <c r="J12" s="1" t="str">
        <f t="shared" si="1"/>
        <v>Good</v>
      </c>
      <c r="K12" s="1">
        <v>440</v>
      </c>
      <c r="L12" s="1">
        <v>1.1399999999999999</v>
      </c>
      <c r="M12" s="12">
        <f t="shared" si="2"/>
        <v>1.1359999999999999</v>
      </c>
      <c r="N12" s="1" t="str">
        <f t="shared" si="3"/>
        <v>Good</v>
      </c>
      <c r="O12" s="1">
        <v>0.92300000000000004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V12" s="1" t="s">
        <v>45</v>
      </c>
      <c r="W12" s="8">
        <v>39503</v>
      </c>
      <c r="Y12" s="1" t="s">
        <v>109</v>
      </c>
    </row>
    <row r="13" spans="1:63" x14ac:dyDescent="0.2">
      <c r="A13" s="1">
        <f t="shared" si="4"/>
        <v>2</v>
      </c>
      <c r="B13" s="10">
        <v>39194</v>
      </c>
      <c r="C13" s="11">
        <v>9</v>
      </c>
      <c r="D13" s="1">
        <v>6</v>
      </c>
      <c r="E13" s="1" t="s">
        <v>51</v>
      </c>
      <c r="F13" s="1">
        <v>8.2900000000000001E-2</v>
      </c>
      <c r="G13" s="1">
        <v>8.3799999999999999E-2</v>
      </c>
      <c r="H13" s="1">
        <v>8.9999999999999998E-4</v>
      </c>
      <c r="I13" s="1">
        <f t="shared" si="0"/>
        <v>8.9999999999999802E-4</v>
      </c>
      <c r="J13" s="1" t="str">
        <f t="shared" si="1"/>
        <v>Good</v>
      </c>
      <c r="K13" s="1">
        <v>450</v>
      </c>
      <c r="L13" s="1">
        <v>2</v>
      </c>
      <c r="M13" s="12">
        <f t="shared" si="2"/>
        <v>2</v>
      </c>
      <c r="N13" s="1" t="str">
        <f t="shared" si="3"/>
        <v>Good</v>
      </c>
      <c r="O13" s="1">
        <v>0.89300000000000002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V13" s="1" t="s">
        <v>45</v>
      </c>
      <c r="W13" s="8">
        <v>39503</v>
      </c>
      <c r="Y13" s="1" t="s">
        <v>109</v>
      </c>
    </row>
    <row r="14" spans="1:63" x14ac:dyDescent="0.2">
      <c r="A14" s="1">
        <f t="shared" si="4"/>
        <v>2</v>
      </c>
      <c r="B14" s="8">
        <v>39195</v>
      </c>
      <c r="C14" s="1">
        <v>10</v>
      </c>
      <c r="D14" s="1">
        <v>6</v>
      </c>
      <c r="E14" s="1" t="s">
        <v>52</v>
      </c>
      <c r="F14" s="1">
        <v>8.4500000000000006E-2</v>
      </c>
      <c r="G14" s="1">
        <v>8.7400000000000005E-2</v>
      </c>
      <c r="H14" s="1">
        <v>2.8999999999999998E-3</v>
      </c>
      <c r="I14" s="1">
        <f t="shared" si="0"/>
        <v>2.8999999999999998E-3</v>
      </c>
      <c r="J14" s="1" t="str">
        <f t="shared" si="1"/>
        <v>Good</v>
      </c>
      <c r="K14" s="1">
        <v>430</v>
      </c>
      <c r="L14" s="1">
        <v>6.74</v>
      </c>
      <c r="M14" s="12">
        <f t="shared" si="2"/>
        <v>6.7439999999999998</v>
      </c>
      <c r="N14" s="1" t="str">
        <f t="shared" si="3"/>
        <v>Good</v>
      </c>
      <c r="O14" s="1">
        <v>2.15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V14" s="1" t="s">
        <v>45</v>
      </c>
      <c r="W14" s="8">
        <v>39503</v>
      </c>
      <c r="Y14" s="1" t="s">
        <v>109</v>
      </c>
    </row>
    <row r="15" spans="1:63" x14ac:dyDescent="0.2">
      <c r="A15" s="1">
        <f t="shared" si="4"/>
        <v>2</v>
      </c>
      <c r="B15" s="10">
        <v>39196</v>
      </c>
      <c r="C15" s="11">
        <v>11</v>
      </c>
      <c r="D15" s="1">
        <v>6</v>
      </c>
      <c r="E15" s="1">
        <v>205</v>
      </c>
      <c r="F15" s="1">
        <v>8.2500000000000004E-2</v>
      </c>
      <c r="G15" s="1">
        <v>8.5000000000000006E-2</v>
      </c>
      <c r="H15" s="1">
        <v>2.5000000000000001E-3</v>
      </c>
      <c r="I15" s="1">
        <f t="shared" si="0"/>
        <v>2.5000000000000022E-3</v>
      </c>
      <c r="J15" s="1" t="str">
        <f t="shared" si="1"/>
        <v>Good</v>
      </c>
      <c r="K15" s="1">
        <v>440</v>
      </c>
      <c r="L15" s="1">
        <v>5.68</v>
      </c>
      <c r="M15" s="12">
        <f t="shared" si="2"/>
        <v>5.6820000000000004</v>
      </c>
      <c r="N15" s="1" t="str">
        <f t="shared" si="3"/>
        <v>Good</v>
      </c>
      <c r="O15" s="1">
        <v>2.12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V15" s="1" t="s">
        <v>45</v>
      </c>
      <c r="W15" s="8">
        <v>39503</v>
      </c>
      <c r="Y15" s="1" t="s">
        <v>109</v>
      </c>
    </row>
    <row r="16" spans="1:63" x14ac:dyDescent="0.2">
      <c r="A16" s="1">
        <f t="shared" si="4"/>
        <v>2</v>
      </c>
      <c r="B16" s="8">
        <v>39197</v>
      </c>
      <c r="C16" s="1">
        <v>12</v>
      </c>
      <c r="D16" s="1">
        <v>6</v>
      </c>
      <c r="E16" s="1" t="s">
        <v>53</v>
      </c>
      <c r="F16" s="1">
        <v>8.2699999999999996E-2</v>
      </c>
      <c r="G16" s="1">
        <v>8.4400000000000003E-2</v>
      </c>
      <c r="H16" s="1">
        <v>1.6999999999999999E-3</v>
      </c>
      <c r="I16" s="1">
        <f t="shared" si="0"/>
        <v>1.7000000000000071E-3</v>
      </c>
      <c r="J16" s="1" t="str">
        <f t="shared" si="1"/>
        <v>Good</v>
      </c>
      <c r="K16" s="1">
        <v>440</v>
      </c>
      <c r="L16" s="1">
        <v>3.86</v>
      </c>
      <c r="M16" s="12">
        <f t="shared" si="2"/>
        <v>3.8639999999999999</v>
      </c>
      <c r="N16" s="1" t="str">
        <f t="shared" si="3"/>
        <v>Good</v>
      </c>
      <c r="O16" s="1">
        <v>1.22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V16" s="1" t="s">
        <v>45</v>
      </c>
      <c r="W16" s="8">
        <v>39503</v>
      </c>
      <c r="Y16" s="1" t="s">
        <v>109</v>
      </c>
    </row>
    <row r="17" spans="1:25" x14ac:dyDescent="0.2">
      <c r="A17" s="1">
        <f t="shared" si="4"/>
        <v>2</v>
      </c>
      <c r="B17" s="10">
        <v>39198</v>
      </c>
      <c r="C17" s="11">
        <v>13</v>
      </c>
      <c r="D17" s="1">
        <v>6</v>
      </c>
      <c r="E17" s="1" t="s">
        <v>54</v>
      </c>
      <c r="F17" s="1">
        <v>8.2500000000000004E-2</v>
      </c>
      <c r="G17" s="1">
        <v>8.4500000000000006E-2</v>
      </c>
      <c r="H17" s="1">
        <v>2E-3</v>
      </c>
      <c r="I17" s="1">
        <f t="shared" si="0"/>
        <v>2.0000000000000018E-3</v>
      </c>
      <c r="J17" s="1" t="str">
        <f t="shared" si="1"/>
        <v>Good</v>
      </c>
      <c r="K17" s="1">
        <v>430</v>
      </c>
      <c r="L17" s="1">
        <v>4.6500000000000004</v>
      </c>
      <c r="M17" s="12">
        <f t="shared" si="2"/>
        <v>4.6509999999999998</v>
      </c>
      <c r="N17" s="1" t="str">
        <f t="shared" si="3"/>
        <v>Good</v>
      </c>
      <c r="O17" s="1">
        <v>2.04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V17" s="1" t="s">
        <v>45</v>
      </c>
      <c r="W17" s="8">
        <v>39503</v>
      </c>
      <c r="Y17" s="1" t="s">
        <v>109</v>
      </c>
    </row>
    <row r="18" spans="1:25" x14ac:dyDescent="0.2">
      <c r="A18" s="1">
        <f t="shared" si="4"/>
        <v>2</v>
      </c>
      <c r="B18" s="8">
        <v>39199</v>
      </c>
      <c r="C18" s="1">
        <v>14</v>
      </c>
      <c r="D18" s="1">
        <v>6</v>
      </c>
      <c r="E18" s="1" t="s">
        <v>55</v>
      </c>
      <c r="F18" s="1">
        <v>8.4000000000000005E-2</v>
      </c>
      <c r="G18" s="1">
        <v>8.6900000000000005E-2</v>
      </c>
      <c r="H18" s="1">
        <v>2.8999999999999998E-3</v>
      </c>
      <c r="I18" s="1">
        <f t="shared" si="0"/>
        <v>2.8999999999999998E-3</v>
      </c>
      <c r="J18" s="1" t="str">
        <f t="shared" si="1"/>
        <v>Good</v>
      </c>
      <c r="K18" s="1">
        <v>430</v>
      </c>
      <c r="L18" s="1">
        <v>6.74</v>
      </c>
      <c r="M18" s="12">
        <f t="shared" si="2"/>
        <v>6.7439999999999998</v>
      </c>
      <c r="N18" s="1" t="str">
        <f t="shared" si="3"/>
        <v>Good</v>
      </c>
      <c r="O18" s="1">
        <v>2.0099999999999998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V18" s="1" t="s">
        <v>45</v>
      </c>
      <c r="W18" s="8">
        <v>39503</v>
      </c>
      <c r="Y18" s="1" t="s">
        <v>109</v>
      </c>
    </row>
    <row r="19" spans="1:25" x14ac:dyDescent="0.2">
      <c r="A19" s="1">
        <f t="shared" si="4"/>
        <v>2</v>
      </c>
      <c r="B19" s="10">
        <v>39200</v>
      </c>
      <c r="C19" s="11">
        <v>15</v>
      </c>
      <c r="D19" s="1">
        <v>6</v>
      </c>
      <c r="E19" s="1">
        <v>461</v>
      </c>
      <c r="F19" s="1">
        <v>8.3099999999999993E-2</v>
      </c>
      <c r="G19" s="1">
        <v>8.8200000000000001E-2</v>
      </c>
      <c r="H19" s="1">
        <v>5.1000000000000004E-3</v>
      </c>
      <c r="I19" s="1">
        <f t="shared" si="0"/>
        <v>5.1000000000000073E-3</v>
      </c>
      <c r="J19" s="1" t="str">
        <f t="shared" si="1"/>
        <v>Good</v>
      </c>
      <c r="K19" s="1">
        <v>440</v>
      </c>
      <c r="L19" s="1">
        <v>11.6</v>
      </c>
      <c r="M19" s="12">
        <f t="shared" si="2"/>
        <v>11.59</v>
      </c>
      <c r="N19" s="1" t="str">
        <f t="shared" si="3"/>
        <v>Good</v>
      </c>
      <c r="O19" s="1">
        <v>3.91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39</v>
      </c>
      <c r="V19" s="1" t="s">
        <v>45</v>
      </c>
      <c r="W19" s="8">
        <v>39503</v>
      </c>
      <c r="Y19" s="1" t="s">
        <v>109</v>
      </c>
    </row>
    <row r="20" spans="1:25" x14ac:dyDescent="0.2">
      <c r="A20" s="1">
        <f t="shared" si="4"/>
        <v>2</v>
      </c>
      <c r="B20" s="8">
        <v>39201</v>
      </c>
      <c r="C20" s="1">
        <v>16</v>
      </c>
      <c r="D20" s="1">
        <v>6</v>
      </c>
      <c r="E20" s="1" t="s">
        <v>56</v>
      </c>
      <c r="F20" s="1">
        <v>8.4099999999999994E-2</v>
      </c>
      <c r="G20" s="1">
        <v>8.9700000000000002E-2</v>
      </c>
      <c r="H20" s="1">
        <v>5.5999999999999999E-3</v>
      </c>
      <c r="I20" s="1">
        <f t="shared" si="0"/>
        <v>5.6000000000000077E-3</v>
      </c>
      <c r="J20" s="1" t="str">
        <f t="shared" si="1"/>
        <v>Good</v>
      </c>
      <c r="K20" s="1">
        <v>430</v>
      </c>
      <c r="L20" s="1">
        <v>13</v>
      </c>
      <c r="M20" s="12">
        <f t="shared" si="2"/>
        <v>13.02</v>
      </c>
      <c r="N20" s="1" t="str">
        <f t="shared" si="3"/>
        <v>Good</v>
      </c>
      <c r="O20" s="1">
        <v>4.75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39</v>
      </c>
      <c r="V20" s="1" t="s">
        <v>45</v>
      </c>
      <c r="W20" s="8">
        <v>39503</v>
      </c>
      <c r="Y20" s="1" t="s">
        <v>109</v>
      </c>
    </row>
    <row r="21" spans="1:25" x14ac:dyDescent="0.2">
      <c r="A21" s="1">
        <f t="shared" si="4"/>
        <v>2</v>
      </c>
      <c r="B21" s="10">
        <v>39202</v>
      </c>
      <c r="C21" s="11">
        <v>17</v>
      </c>
      <c r="D21" s="1">
        <v>6</v>
      </c>
      <c r="E21" s="1" t="s">
        <v>57</v>
      </c>
      <c r="F21" s="1">
        <v>8.2900000000000001E-2</v>
      </c>
      <c r="G21" s="1">
        <v>8.8400000000000006E-2</v>
      </c>
      <c r="H21" s="1">
        <v>5.4999999999999997E-3</v>
      </c>
      <c r="I21" s="1">
        <f t="shared" si="0"/>
        <v>5.5000000000000049E-3</v>
      </c>
      <c r="J21" s="1" t="str">
        <f t="shared" si="1"/>
        <v>Good</v>
      </c>
      <c r="K21" s="1">
        <v>440</v>
      </c>
      <c r="L21" s="1">
        <v>12.5</v>
      </c>
      <c r="M21" s="12">
        <f t="shared" si="2"/>
        <v>12.5</v>
      </c>
      <c r="N21" s="1" t="str">
        <f t="shared" si="3"/>
        <v>Good</v>
      </c>
      <c r="O21" s="1">
        <v>3.59</v>
      </c>
      <c r="P21" s="1" t="s">
        <v>36</v>
      </c>
      <c r="Q21" s="1" t="s">
        <v>32</v>
      </c>
      <c r="S21" s="1" t="s">
        <v>40</v>
      </c>
      <c r="T21" s="1" t="s">
        <v>31</v>
      </c>
      <c r="U21" s="1" t="s">
        <v>39</v>
      </c>
      <c r="V21" s="1" t="s">
        <v>45</v>
      </c>
      <c r="W21" s="8">
        <v>39503</v>
      </c>
      <c r="Y21" s="1" t="s">
        <v>109</v>
      </c>
    </row>
    <row r="22" spans="1:25" x14ac:dyDescent="0.2">
      <c r="A22" s="1">
        <f t="shared" si="4"/>
        <v>2</v>
      </c>
      <c r="B22" s="8">
        <v>39203</v>
      </c>
      <c r="C22" s="1">
        <v>18</v>
      </c>
      <c r="D22" s="1">
        <v>6</v>
      </c>
      <c r="E22" s="1">
        <v>60</v>
      </c>
      <c r="F22" s="1">
        <v>8.3000000000000004E-2</v>
      </c>
      <c r="G22" s="1">
        <v>8.77E-2</v>
      </c>
      <c r="H22" s="1">
        <v>4.7000000000000002E-3</v>
      </c>
      <c r="I22" s="1">
        <f t="shared" si="0"/>
        <v>4.6999999999999958E-3</v>
      </c>
      <c r="J22" s="1" t="str">
        <f t="shared" si="1"/>
        <v>Good</v>
      </c>
      <c r="K22" s="1">
        <v>470</v>
      </c>
      <c r="L22" s="1">
        <v>10</v>
      </c>
      <c r="M22" s="12">
        <f t="shared" si="2"/>
        <v>10</v>
      </c>
      <c r="N22" s="1" t="str">
        <f t="shared" si="3"/>
        <v>Good</v>
      </c>
      <c r="O22" s="1">
        <v>3.11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V22" s="1" t="s">
        <v>45</v>
      </c>
      <c r="W22" s="8">
        <v>39503</v>
      </c>
      <c r="Y22" s="1" t="s">
        <v>109</v>
      </c>
    </row>
    <row r="23" spans="1:25" x14ac:dyDescent="0.2">
      <c r="A23" s="1">
        <f t="shared" si="4"/>
        <v>2</v>
      </c>
      <c r="B23" s="10">
        <v>39206</v>
      </c>
      <c r="C23" s="11">
        <v>1</v>
      </c>
      <c r="D23" s="1">
        <v>6</v>
      </c>
      <c r="E23" s="1">
        <v>2</v>
      </c>
      <c r="F23" s="1">
        <v>8.3699999999999997E-2</v>
      </c>
      <c r="G23" s="1">
        <v>8.6999999999999994E-2</v>
      </c>
      <c r="H23" s="1">
        <v>3.3E-3</v>
      </c>
      <c r="I23" s="1">
        <f t="shared" si="0"/>
        <v>3.2999999999999974E-3</v>
      </c>
      <c r="J23" s="1" t="str">
        <f t="shared" si="1"/>
        <v>Good</v>
      </c>
      <c r="K23" s="1">
        <v>430</v>
      </c>
      <c r="L23" s="1">
        <v>7.67</v>
      </c>
      <c r="M23" s="12">
        <f t="shared" si="2"/>
        <v>7.6740000000000004</v>
      </c>
      <c r="N23" s="1" t="str">
        <f t="shared" si="3"/>
        <v>Good</v>
      </c>
      <c r="O23" s="1">
        <v>2.92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39</v>
      </c>
      <c r="V23" s="1" t="s">
        <v>45</v>
      </c>
      <c r="W23" s="8">
        <v>39499</v>
      </c>
      <c r="Y23" s="1" t="s">
        <v>109</v>
      </c>
    </row>
    <row r="24" spans="1:25" x14ac:dyDescent="0.2">
      <c r="A24" s="1">
        <f t="shared" si="4"/>
        <v>2</v>
      </c>
      <c r="B24" s="8">
        <v>39207</v>
      </c>
      <c r="C24" s="1">
        <v>2</v>
      </c>
      <c r="D24" s="1">
        <v>6</v>
      </c>
      <c r="E24" s="1" t="s">
        <v>60</v>
      </c>
      <c r="F24" s="1">
        <v>8.3199999999999996E-2</v>
      </c>
      <c r="G24" s="1">
        <v>8.5199999999999998E-2</v>
      </c>
      <c r="H24" s="1">
        <v>2E-3</v>
      </c>
      <c r="I24" s="1">
        <f t="shared" si="0"/>
        <v>2.0000000000000018E-3</v>
      </c>
      <c r="J24" s="1" t="str">
        <f t="shared" si="1"/>
        <v>Good</v>
      </c>
      <c r="K24" s="1">
        <v>420</v>
      </c>
      <c r="L24" s="1">
        <v>4.76</v>
      </c>
      <c r="M24" s="12">
        <f t="shared" si="2"/>
        <v>4.7619999999999996</v>
      </c>
      <c r="N24" s="1" t="str">
        <f t="shared" si="3"/>
        <v>Good</v>
      </c>
      <c r="O24" s="1">
        <v>1.04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39</v>
      </c>
      <c r="V24" s="1" t="s">
        <v>45</v>
      </c>
      <c r="W24" s="8">
        <v>39499</v>
      </c>
      <c r="Y24" s="1" t="s">
        <v>109</v>
      </c>
    </row>
    <row r="25" spans="1:25" x14ac:dyDescent="0.2">
      <c r="A25" s="1">
        <f t="shared" si="4"/>
        <v>2</v>
      </c>
      <c r="B25" s="10">
        <v>39208</v>
      </c>
      <c r="C25" s="11">
        <v>3</v>
      </c>
      <c r="D25" s="1">
        <v>6</v>
      </c>
      <c r="E25" s="1" t="s">
        <v>61</v>
      </c>
      <c r="F25" s="1">
        <v>8.4400000000000003E-2</v>
      </c>
      <c r="G25" s="1">
        <v>8.5599999999999996E-2</v>
      </c>
      <c r="H25" s="1">
        <v>1.1999999999999999E-3</v>
      </c>
      <c r="I25" s="1">
        <f t="shared" si="0"/>
        <v>1.1999999999999927E-3</v>
      </c>
      <c r="J25" s="1" t="str">
        <f t="shared" si="1"/>
        <v>Good</v>
      </c>
      <c r="K25" s="1">
        <v>420</v>
      </c>
      <c r="L25" s="1">
        <v>2.86</v>
      </c>
      <c r="M25" s="12">
        <f t="shared" si="2"/>
        <v>2.8570000000000002</v>
      </c>
      <c r="N25" s="1" t="str">
        <f t="shared" si="3"/>
        <v>Good</v>
      </c>
      <c r="O25" s="1">
        <v>1.06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V25" s="1" t="s">
        <v>45</v>
      </c>
      <c r="W25" s="8">
        <v>39499</v>
      </c>
      <c r="Y25" s="1" t="s">
        <v>109</v>
      </c>
    </row>
    <row r="26" spans="1:25" x14ac:dyDescent="0.2">
      <c r="A26" s="1">
        <f t="shared" si="4"/>
        <v>2</v>
      </c>
      <c r="B26" s="8">
        <v>39209</v>
      </c>
      <c r="C26" s="1">
        <v>4</v>
      </c>
      <c r="D26" s="1">
        <v>6</v>
      </c>
      <c r="E26" s="1" t="s">
        <v>62</v>
      </c>
      <c r="F26" s="1">
        <v>8.3900000000000002E-2</v>
      </c>
      <c r="G26" s="1">
        <v>8.5500000000000007E-2</v>
      </c>
      <c r="H26" s="1">
        <v>1.6000000000000001E-3</v>
      </c>
      <c r="I26" s="1">
        <f t="shared" si="0"/>
        <v>1.6000000000000042E-3</v>
      </c>
      <c r="J26" s="1" t="str">
        <f t="shared" si="1"/>
        <v>Good</v>
      </c>
      <c r="K26" s="1">
        <v>420</v>
      </c>
      <c r="L26" s="1">
        <v>3.81</v>
      </c>
      <c r="M26" s="12">
        <f t="shared" si="2"/>
        <v>3.81</v>
      </c>
      <c r="N26" s="1" t="str">
        <f t="shared" si="3"/>
        <v>Good</v>
      </c>
      <c r="O26" s="1">
        <v>1.45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V26" s="1" t="s">
        <v>45</v>
      </c>
      <c r="W26" s="8">
        <v>39499</v>
      </c>
      <c r="Y26" s="1" t="s">
        <v>109</v>
      </c>
    </row>
    <row r="27" spans="1:25" x14ac:dyDescent="0.2">
      <c r="A27" s="1">
        <f t="shared" si="4"/>
        <v>2</v>
      </c>
      <c r="B27" s="10">
        <v>39210</v>
      </c>
      <c r="C27" s="11">
        <v>5</v>
      </c>
      <c r="D27" s="1">
        <v>6</v>
      </c>
      <c r="E27" s="1" t="s">
        <v>63</v>
      </c>
      <c r="F27" s="1">
        <v>8.4199999999999997E-2</v>
      </c>
      <c r="G27" s="1">
        <v>8.6699999999999999E-2</v>
      </c>
      <c r="H27" s="1">
        <v>2.5000000000000001E-3</v>
      </c>
      <c r="I27" s="1">
        <f t="shared" si="0"/>
        <v>2.5000000000000022E-3</v>
      </c>
      <c r="J27" s="1" t="str">
        <f t="shared" si="1"/>
        <v>Good</v>
      </c>
      <c r="K27" s="1">
        <v>450</v>
      </c>
      <c r="L27" s="1">
        <v>5.56</v>
      </c>
      <c r="M27" s="12">
        <f t="shared" si="2"/>
        <v>5.556</v>
      </c>
      <c r="N27" s="1" t="str">
        <f t="shared" si="3"/>
        <v>Good</v>
      </c>
      <c r="O27" s="1">
        <v>2.09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V27" s="1" t="s">
        <v>45</v>
      </c>
      <c r="W27" s="8">
        <v>39499</v>
      </c>
      <c r="Y27" s="1" t="s">
        <v>109</v>
      </c>
    </row>
    <row r="28" spans="1:25" x14ac:dyDescent="0.2">
      <c r="A28" s="1">
        <f t="shared" si="4"/>
        <v>2</v>
      </c>
      <c r="B28" s="8">
        <v>39211</v>
      </c>
      <c r="C28" s="1">
        <v>6</v>
      </c>
      <c r="D28" s="1">
        <v>6</v>
      </c>
      <c r="E28" s="1">
        <v>203</v>
      </c>
      <c r="F28" s="1">
        <v>8.4199999999999997E-2</v>
      </c>
      <c r="G28" s="1">
        <v>8.7099999999999997E-2</v>
      </c>
      <c r="H28" s="1">
        <v>2.8999999999999998E-3</v>
      </c>
      <c r="I28" s="1">
        <f t="shared" si="0"/>
        <v>2.8999999999999998E-3</v>
      </c>
      <c r="J28" s="1" t="str">
        <f t="shared" si="1"/>
        <v>Good</v>
      </c>
      <c r="K28" s="1">
        <v>450</v>
      </c>
      <c r="L28" s="1">
        <v>6.44</v>
      </c>
      <c r="M28" s="12">
        <f t="shared" si="2"/>
        <v>6.444</v>
      </c>
      <c r="N28" s="1" t="str">
        <f t="shared" si="3"/>
        <v>Good</v>
      </c>
      <c r="O28" s="1">
        <v>2.85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V28" s="1" t="s">
        <v>45</v>
      </c>
      <c r="W28" s="8">
        <v>39499</v>
      </c>
      <c r="Y28" s="1" t="s">
        <v>109</v>
      </c>
    </row>
    <row r="29" spans="1:25" x14ac:dyDescent="0.2">
      <c r="A29" s="1">
        <f t="shared" si="4"/>
        <v>2</v>
      </c>
      <c r="B29" s="10">
        <v>39212</v>
      </c>
      <c r="C29" s="11">
        <v>7</v>
      </c>
      <c r="D29" s="1">
        <v>6</v>
      </c>
      <c r="E29" s="1">
        <v>41</v>
      </c>
      <c r="F29" s="1">
        <v>8.4400000000000003E-2</v>
      </c>
      <c r="G29" s="1">
        <v>8.8499999999999995E-2</v>
      </c>
      <c r="H29" s="1">
        <v>4.1000000000000003E-3</v>
      </c>
      <c r="I29" s="1">
        <f t="shared" si="0"/>
        <v>4.0999999999999925E-3</v>
      </c>
      <c r="J29" s="1" t="str">
        <f t="shared" si="1"/>
        <v>Good</v>
      </c>
      <c r="K29" s="1">
        <v>450</v>
      </c>
      <c r="L29" s="1">
        <v>9.11</v>
      </c>
      <c r="M29" s="12">
        <f t="shared" si="2"/>
        <v>9.1110000000000007</v>
      </c>
      <c r="N29" s="1" t="str">
        <f t="shared" si="3"/>
        <v>Good</v>
      </c>
      <c r="O29" s="1">
        <v>3.28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V29" s="1" t="s">
        <v>45</v>
      </c>
      <c r="W29" s="8">
        <v>39499</v>
      </c>
      <c r="Y29" s="1" t="s">
        <v>109</v>
      </c>
    </row>
    <row r="30" spans="1:25" x14ac:dyDescent="0.2">
      <c r="A30" s="1">
        <f t="shared" si="4"/>
        <v>2</v>
      </c>
      <c r="B30" s="8">
        <v>39213</v>
      </c>
      <c r="C30" s="1">
        <v>8</v>
      </c>
      <c r="D30" s="1">
        <v>6</v>
      </c>
      <c r="E30" s="1" t="s">
        <v>64</v>
      </c>
      <c r="F30" s="1">
        <v>8.4199999999999997E-2</v>
      </c>
      <c r="G30" s="1">
        <v>8.9499999999999996E-2</v>
      </c>
      <c r="H30" s="1">
        <v>5.3E-3</v>
      </c>
      <c r="I30" s="1">
        <f t="shared" si="0"/>
        <v>5.2999999999999992E-3</v>
      </c>
      <c r="J30" s="1" t="str">
        <f t="shared" si="1"/>
        <v>Good</v>
      </c>
      <c r="K30" s="1">
        <v>450</v>
      </c>
      <c r="L30" s="1">
        <v>11.8</v>
      </c>
      <c r="M30" s="12">
        <f t="shared" si="2"/>
        <v>11.78</v>
      </c>
      <c r="N30" s="1" t="str">
        <f t="shared" si="3"/>
        <v>Good</v>
      </c>
      <c r="O30" s="1">
        <v>2.59</v>
      </c>
      <c r="P30" s="1" t="s">
        <v>36</v>
      </c>
      <c r="Q30" s="1" t="s">
        <v>32</v>
      </c>
      <c r="S30" s="1" t="s">
        <v>40</v>
      </c>
      <c r="T30" s="1" t="s">
        <v>31</v>
      </c>
      <c r="U30" s="1" t="s">
        <v>39</v>
      </c>
      <c r="V30" s="1" t="s">
        <v>45</v>
      </c>
      <c r="W30" s="8">
        <v>39499</v>
      </c>
      <c r="Y30" s="1" t="s">
        <v>109</v>
      </c>
    </row>
    <row r="31" spans="1:25" x14ac:dyDescent="0.2">
      <c r="A31" s="1">
        <f t="shared" si="4"/>
        <v>2</v>
      </c>
      <c r="B31" s="10">
        <v>39214</v>
      </c>
      <c r="C31" s="11">
        <v>9</v>
      </c>
      <c r="D31" s="1">
        <v>6</v>
      </c>
      <c r="E31" s="1" t="s">
        <v>12</v>
      </c>
      <c r="F31" s="1">
        <v>8.4400000000000003E-2</v>
      </c>
      <c r="G31" s="1">
        <v>0.09</v>
      </c>
      <c r="H31" s="1">
        <v>5.5999999999999999E-3</v>
      </c>
      <c r="I31" s="1">
        <f t="shared" si="0"/>
        <v>5.5999999999999939E-3</v>
      </c>
      <c r="J31" s="1" t="str">
        <f t="shared" si="1"/>
        <v>Good</v>
      </c>
      <c r="K31" s="1">
        <v>460</v>
      </c>
      <c r="L31" s="1">
        <v>12.2</v>
      </c>
      <c r="M31" s="12">
        <f t="shared" si="2"/>
        <v>12.17</v>
      </c>
      <c r="N31" s="1" t="str">
        <f t="shared" si="3"/>
        <v>Good</v>
      </c>
      <c r="O31" s="1">
        <v>2.4300000000000002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V31" s="1" t="s">
        <v>45</v>
      </c>
      <c r="W31" s="8">
        <v>39499</v>
      </c>
      <c r="Y31" s="1" t="s">
        <v>109</v>
      </c>
    </row>
    <row r="32" spans="1:25" x14ac:dyDescent="0.2">
      <c r="A32" s="1">
        <f t="shared" si="4"/>
        <v>2</v>
      </c>
      <c r="B32" s="8">
        <v>39215</v>
      </c>
      <c r="C32" s="1">
        <v>10</v>
      </c>
      <c r="D32" s="1">
        <v>6</v>
      </c>
      <c r="E32" s="1" t="s">
        <v>65</v>
      </c>
      <c r="F32" s="1">
        <v>8.3699999999999997E-2</v>
      </c>
      <c r="G32" s="1">
        <v>8.6599999999999996E-2</v>
      </c>
      <c r="H32" s="1">
        <v>2.8999999999999998E-3</v>
      </c>
      <c r="I32" s="1">
        <f t="shared" si="0"/>
        <v>2.8999999999999998E-3</v>
      </c>
      <c r="J32" s="1" t="str">
        <f t="shared" si="1"/>
        <v>Good</v>
      </c>
      <c r="K32" s="1">
        <v>450</v>
      </c>
      <c r="L32" s="1">
        <v>6.44</v>
      </c>
      <c r="M32" s="12">
        <f t="shared" si="2"/>
        <v>6.444</v>
      </c>
      <c r="N32" s="1" t="str">
        <f t="shared" si="3"/>
        <v>Good</v>
      </c>
      <c r="O32" s="1">
        <v>2.71</v>
      </c>
      <c r="P32" s="1" t="s">
        <v>36</v>
      </c>
      <c r="Q32" s="1" t="s">
        <v>32</v>
      </c>
      <c r="S32" s="1" t="s">
        <v>40</v>
      </c>
      <c r="T32" s="1" t="s">
        <v>31</v>
      </c>
      <c r="U32" s="1" t="s">
        <v>39</v>
      </c>
      <c r="V32" s="1" t="s">
        <v>45</v>
      </c>
      <c r="W32" s="8">
        <v>39499</v>
      </c>
      <c r="Y32" s="1" t="s">
        <v>109</v>
      </c>
    </row>
    <row r="33" spans="1:25" x14ac:dyDescent="0.2">
      <c r="A33" s="1">
        <f t="shared" si="4"/>
        <v>2</v>
      </c>
      <c r="B33" s="10">
        <v>39216</v>
      </c>
      <c r="C33" s="11">
        <v>11</v>
      </c>
      <c r="D33" s="1">
        <v>6</v>
      </c>
      <c r="E33" s="1">
        <v>44</v>
      </c>
      <c r="F33" s="1">
        <v>8.3000000000000004E-2</v>
      </c>
      <c r="G33" s="1">
        <v>8.6199999999999999E-2</v>
      </c>
      <c r="H33" s="1">
        <v>3.2000000000000002E-3</v>
      </c>
      <c r="I33" s="1">
        <f t="shared" si="0"/>
        <v>3.1999999999999945E-3</v>
      </c>
      <c r="J33" s="1" t="str">
        <f t="shared" si="1"/>
        <v>Good</v>
      </c>
      <c r="K33" s="1">
        <v>440</v>
      </c>
      <c r="L33" s="1">
        <v>7.27</v>
      </c>
      <c r="M33" s="12">
        <f t="shared" si="2"/>
        <v>7.2729999999999997</v>
      </c>
      <c r="N33" s="1" t="str">
        <f t="shared" si="3"/>
        <v>Good</v>
      </c>
      <c r="O33" s="1">
        <v>1.75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V33" s="1" t="s">
        <v>45</v>
      </c>
      <c r="W33" s="8">
        <v>39499</v>
      </c>
      <c r="Y33" s="1" t="s">
        <v>109</v>
      </c>
    </row>
    <row r="34" spans="1:25" x14ac:dyDescent="0.2">
      <c r="A34" s="1">
        <f t="shared" si="4"/>
        <v>2</v>
      </c>
      <c r="B34" s="8">
        <v>39217</v>
      </c>
      <c r="C34" s="1">
        <v>12</v>
      </c>
      <c r="D34" s="1">
        <v>6</v>
      </c>
      <c r="E34" s="1" t="s">
        <v>66</v>
      </c>
      <c r="F34" s="1">
        <v>8.4599999999999995E-2</v>
      </c>
      <c r="G34" s="1">
        <v>8.7300000000000003E-2</v>
      </c>
      <c r="H34" s="1">
        <v>2.7000000000000001E-3</v>
      </c>
      <c r="I34" s="1">
        <f t="shared" si="0"/>
        <v>2.7000000000000079E-3</v>
      </c>
      <c r="J34" s="1" t="str">
        <f t="shared" si="1"/>
        <v>Good</v>
      </c>
      <c r="K34" s="1">
        <v>440</v>
      </c>
      <c r="L34" s="1">
        <v>6.14</v>
      </c>
      <c r="M34" s="12">
        <f t="shared" si="2"/>
        <v>6.1360000000000001</v>
      </c>
      <c r="N34" s="1" t="str">
        <f t="shared" si="3"/>
        <v>Good</v>
      </c>
      <c r="O34" s="1">
        <v>1.72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V34" s="1" t="s">
        <v>45</v>
      </c>
      <c r="W34" s="8">
        <v>39499</v>
      </c>
      <c r="Y34" s="1" t="s">
        <v>109</v>
      </c>
    </row>
    <row r="35" spans="1:25" x14ac:dyDescent="0.2">
      <c r="A35" s="1">
        <f t="shared" si="4"/>
        <v>2</v>
      </c>
      <c r="B35" s="10">
        <v>39218</v>
      </c>
      <c r="C35" s="11">
        <v>13</v>
      </c>
      <c r="D35" s="1">
        <v>6</v>
      </c>
      <c r="E35" s="1" t="s">
        <v>67</v>
      </c>
      <c r="F35" s="1">
        <v>8.4400000000000003E-2</v>
      </c>
      <c r="G35" s="1">
        <v>8.6999999999999994E-2</v>
      </c>
      <c r="H35" s="1">
        <v>2.5999999999999999E-3</v>
      </c>
      <c r="I35" s="1">
        <f t="shared" si="0"/>
        <v>2.5999999999999912E-3</v>
      </c>
      <c r="J35" s="1" t="str">
        <f t="shared" si="1"/>
        <v>Good</v>
      </c>
      <c r="K35" s="1">
        <v>440</v>
      </c>
      <c r="L35" s="1">
        <v>5.91</v>
      </c>
      <c r="M35" s="12">
        <f t="shared" si="2"/>
        <v>5.9089999999999998</v>
      </c>
      <c r="N35" s="1" t="str">
        <f t="shared" si="3"/>
        <v>Good</v>
      </c>
      <c r="O35" s="1">
        <v>2.67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V35" s="1" t="s">
        <v>45</v>
      </c>
      <c r="W35" s="8">
        <v>39499</v>
      </c>
      <c r="Y35" s="1" t="s">
        <v>109</v>
      </c>
    </row>
    <row r="36" spans="1:25" x14ac:dyDescent="0.2">
      <c r="A36" s="1">
        <f t="shared" si="4"/>
        <v>2</v>
      </c>
      <c r="B36" s="8">
        <v>39219</v>
      </c>
      <c r="C36" s="1">
        <v>14</v>
      </c>
      <c r="D36" s="1">
        <v>6</v>
      </c>
      <c r="E36" s="1" t="s">
        <v>68</v>
      </c>
      <c r="F36" s="1">
        <v>8.48E-2</v>
      </c>
      <c r="G36" s="1">
        <v>8.7400000000000005E-2</v>
      </c>
      <c r="H36" s="1">
        <v>2.5999999999999999E-3</v>
      </c>
      <c r="I36" s="1">
        <f t="shared" si="0"/>
        <v>2.6000000000000051E-3</v>
      </c>
      <c r="J36" s="1" t="str">
        <f t="shared" si="1"/>
        <v>Good</v>
      </c>
      <c r="K36" s="1">
        <v>230</v>
      </c>
      <c r="L36" s="1">
        <v>11.3</v>
      </c>
      <c r="M36" s="12">
        <f t="shared" si="2"/>
        <v>11.3</v>
      </c>
      <c r="N36" s="1" t="str">
        <f t="shared" si="3"/>
        <v>Good</v>
      </c>
      <c r="O36" s="1">
        <v>2.88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39</v>
      </c>
      <c r="V36" s="1" t="s">
        <v>45</v>
      </c>
      <c r="W36" s="8">
        <v>39499</v>
      </c>
      <c r="X36" s="1" t="s">
        <v>59</v>
      </c>
      <c r="Y36" s="1" t="s">
        <v>109</v>
      </c>
    </row>
    <row r="37" spans="1:25" x14ac:dyDescent="0.2">
      <c r="A37" s="1">
        <f t="shared" si="4"/>
        <v>1</v>
      </c>
      <c r="B37" s="8">
        <v>39219</v>
      </c>
      <c r="C37" s="11">
        <v>15</v>
      </c>
      <c r="D37" s="1">
        <v>6</v>
      </c>
      <c r="E37" s="1" t="s">
        <v>69</v>
      </c>
      <c r="F37" s="1">
        <v>8.4000000000000005E-2</v>
      </c>
      <c r="G37" s="1">
        <v>8.6499999999999994E-2</v>
      </c>
      <c r="H37" s="1">
        <v>2.5000000000000001E-3</v>
      </c>
      <c r="I37" s="1">
        <f t="shared" si="0"/>
        <v>2.4999999999999883E-3</v>
      </c>
      <c r="J37" s="1" t="str">
        <f t="shared" si="1"/>
        <v>Good</v>
      </c>
      <c r="K37" s="1">
        <v>450</v>
      </c>
      <c r="L37" s="1">
        <v>5.56</v>
      </c>
      <c r="M37" s="12">
        <f t="shared" si="2"/>
        <v>5.556</v>
      </c>
      <c r="N37" s="1" t="str">
        <f t="shared" si="3"/>
        <v>Good</v>
      </c>
      <c r="O37" s="1">
        <v>1.77</v>
      </c>
      <c r="P37" s="1" t="s">
        <v>36</v>
      </c>
      <c r="Q37" s="1" t="s">
        <v>32</v>
      </c>
      <c r="S37" s="1" t="s">
        <v>40</v>
      </c>
      <c r="T37" s="1" t="s">
        <v>30</v>
      </c>
      <c r="U37" s="1" t="s">
        <v>39</v>
      </c>
      <c r="V37" s="1" t="s">
        <v>45</v>
      </c>
      <c r="W37" s="8">
        <v>39499</v>
      </c>
      <c r="X37" s="1" t="s">
        <v>46</v>
      </c>
      <c r="Y37" s="1" t="s">
        <v>109</v>
      </c>
    </row>
    <row r="38" spans="1:25" x14ac:dyDescent="0.2">
      <c r="A38" s="1">
        <f t="shared" si="4"/>
        <v>2</v>
      </c>
      <c r="B38" s="8">
        <v>39220</v>
      </c>
      <c r="C38" s="1">
        <v>1</v>
      </c>
      <c r="D38" s="1">
        <v>6</v>
      </c>
      <c r="E38" s="1">
        <v>36</v>
      </c>
      <c r="F38" s="1">
        <v>8.3400000000000002E-2</v>
      </c>
      <c r="G38" s="1">
        <v>8.7400000000000005E-2</v>
      </c>
      <c r="H38" s="1">
        <v>4.0000000000000001E-3</v>
      </c>
      <c r="I38" s="1">
        <f t="shared" si="0"/>
        <v>4.0000000000000036E-3</v>
      </c>
      <c r="J38" s="1" t="str">
        <f t="shared" si="1"/>
        <v>Good</v>
      </c>
      <c r="K38" s="1">
        <v>450</v>
      </c>
      <c r="L38" s="1">
        <v>8.89</v>
      </c>
      <c r="M38" s="12">
        <f t="shared" si="2"/>
        <v>8.8889999999999993</v>
      </c>
      <c r="N38" s="1" t="str">
        <f t="shared" si="3"/>
        <v>Good</v>
      </c>
      <c r="O38" s="1">
        <v>2.4500000000000002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39</v>
      </c>
      <c r="V38" s="1" t="s">
        <v>45</v>
      </c>
      <c r="W38" s="8">
        <v>39493</v>
      </c>
      <c r="Y38" s="1" t="s">
        <v>109</v>
      </c>
    </row>
    <row r="39" spans="1:25" x14ac:dyDescent="0.2">
      <c r="A39" s="1">
        <f t="shared" si="4"/>
        <v>2</v>
      </c>
      <c r="B39" s="8">
        <v>39221</v>
      </c>
      <c r="C39" s="1">
        <v>2</v>
      </c>
      <c r="D39" s="1">
        <v>6</v>
      </c>
      <c r="E39" s="1" t="s">
        <v>70</v>
      </c>
      <c r="F39" s="1">
        <v>8.3000000000000004E-2</v>
      </c>
      <c r="G39" s="1">
        <v>8.6900000000000005E-2</v>
      </c>
      <c r="H39" s="1">
        <v>3.8999999999999998E-3</v>
      </c>
      <c r="I39" s="1">
        <f t="shared" si="0"/>
        <v>3.9000000000000007E-3</v>
      </c>
      <c r="J39" s="1" t="str">
        <f t="shared" si="1"/>
        <v>Good</v>
      </c>
      <c r="K39" s="1">
        <v>460</v>
      </c>
      <c r="L39" s="1">
        <v>8.48</v>
      </c>
      <c r="M39" s="12">
        <f t="shared" si="2"/>
        <v>8.4779999999999998</v>
      </c>
      <c r="N39" s="1" t="str">
        <f t="shared" si="3"/>
        <v>Good</v>
      </c>
      <c r="O39" s="1">
        <v>2.91</v>
      </c>
      <c r="P39" s="1" t="s">
        <v>36</v>
      </c>
      <c r="Q39" s="1" t="s">
        <v>32</v>
      </c>
      <c r="S39" s="1" t="s">
        <v>40</v>
      </c>
      <c r="T39" s="1" t="s">
        <v>31</v>
      </c>
      <c r="U39" s="1" t="s">
        <v>39</v>
      </c>
      <c r="V39" s="1" t="s">
        <v>45</v>
      </c>
      <c r="W39" s="8">
        <v>39493</v>
      </c>
      <c r="Y39" s="1" t="s">
        <v>109</v>
      </c>
    </row>
    <row r="40" spans="1:25" x14ac:dyDescent="0.2">
      <c r="A40" s="1">
        <f t="shared" si="4"/>
        <v>2</v>
      </c>
      <c r="B40" s="8">
        <v>39222</v>
      </c>
      <c r="C40" s="1">
        <v>3</v>
      </c>
      <c r="D40" s="1">
        <v>6</v>
      </c>
      <c r="E40" s="1">
        <v>47</v>
      </c>
      <c r="F40" s="1">
        <v>8.3099999999999993E-2</v>
      </c>
      <c r="G40" s="1">
        <v>8.5800000000000001E-2</v>
      </c>
      <c r="H40" s="1">
        <v>2.7000000000000001E-3</v>
      </c>
      <c r="I40" s="1">
        <f t="shared" si="0"/>
        <v>2.7000000000000079E-3</v>
      </c>
      <c r="J40" s="1" t="str">
        <f t="shared" si="1"/>
        <v>Good</v>
      </c>
      <c r="K40" s="1">
        <v>450</v>
      </c>
      <c r="L40" s="1">
        <v>6</v>
      </c>
      <c r="M40" s="12">
        <f t="shared" si="2"/>
        <v>6</v>
      </c>
      <c r="N40" s="1" t="str">
        <f t="shared" si="3"/>
        <v>Good</v>
      </c>
      <c r="O40" s="1">
        <v>2.46</v>
      </c>
      <c r="P40" s="1" t="s">
        <v>36</v>
      </c>
      <c r="Q40" s="1" t="s">
        <v>32</v>
      </c>
      <c r="S40" s="1" t="s">
        <v>40</v>
      </c>
      <c r="T40" s="1" t="s">
        <v>31</v>
      </c>
      <c r="U40" s="1" t="s">
        <v>39</v>
      </c>
      <c r="V40" s="1" t="s">
        <v>45</v>
      </c>
      <c r="W40" s="8">
        <v>39493</v>
      </c>
      <c r="Y40" s="1" t="s">
        <v>109</v>
      </c>
    </row>
    <row r="41" spans="1:25" x14ac:dyDescent="0.2">
      <c r="A41" s="1">
        <f t="shared" si="4"/>
        <v>2</v>
      </c>
      <c r="B41" s="8">
        <v>39223</v>
      </c>
      <c r="C41" s="1">
        <v>4</v>
      </c>
      <c r="D41" s="1">
        <v>6</v>
      </c>
      <c r="E41" s="1" t="s">
        <v>49</v>
      </c>
      <c r="F41" s="1">
        <v>8.4400000000000003E-2</v>
      </c>
      <c r="G41" s="1">
        <v>8.7999999999999995E-2</v>
      </c>
      <c r="H41" s="1">
        <v>3.5999999999999999E-3</v>
      </c>
      <c r="I41" s="1">
        <f t="shared" si="0"/>
        <v>3.5999999999999921E-3</v>
      </c>
      <c r="J41" s="1" t="str">
        <f t="shared" si="1"/>
        <v>Good</v>
      </c>
      <c r="K41" s="1">
        <v>450</v>
      </c>
      <c r="L41" s="1">
        <v>8</v>
      </c>
      <c r="M41" s="12">
        <f t="shared" si="2"/>
        <v>8</v>
      </c>
      <c r="N41" s="1" t="str">
        <f t="shared" si="3"/>
        <v>Good</v>
      </c>
      <c r="O41" s="1">
        <v>2.5099999999999998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V41" s="1" t="s">
        <v>45</v>
      </c>
      <c r="W41" s="8">
        <v>39493</v>
      </c>
      <c r="Y41" s="1" t="s">
        <v>109</v>
      </c>
    </row>
    <row r="42" spans="1:25" x14ac:dyDescent="0.2">
      <c r="A42" s="1">
        <f t="shared" si="4"/>
        <v>2</v>
      </c>
      <c r="B42" s="8">
        <v>39224</v>
      </c>
      <c r="C42" s="1">
        <v>5</v>
      </c>
      <c r="D42" s="1">
        <v>6</v>
      </c>
      <c r="E42" s="1" t="s">
        <v>54</v>
      </c>
      <c r="F42" s="1">
        <v>8.3000000000000004E-2</v>
      </c>
      <c r="G42" s="1">
        <v>8.5800000000000001E-2</v>
      </c>
      <c r="H42" s="1">
        <v>2.8E-3</v>
      </c>
      <c r="I42" s="1">
        <f t="shared" si="0"/>
        <v>2.7999999999999969E-3</v>
      </c>
      <c r="J42" s="1" t="str">
        <f t="shared" si="1"/>
        <v>Good</v>
      </c>
      <c r="K42" s="1">
        <v>460</v>
      </c>
      <c r="L42" s="1">
        <v>6.09</v>
      </c>
      <c r="M42" s="12">
        <f t="shared" si="2"/>
        <v>6.0869999999999997</v>
      </c>
      <c r="N42" s="1" t="str">
        <f t="shared" si="3"/>
        <v>Good</v>
      </c>
      <c r="O42" s="1">
        <v>2.27</v>
      </c>
      <c r="P42" s="1" t="s">
        <v>36</v>
      </c>
      <c r="Q42" s="1" t="s">
        <v>32</v>
      </c>
      <c r="S42" s="1" t="s">
        <v>40</v>
      </c>
      <c r="T42" s="1" t="s">
        <v>31</v>
      </c>
      <c r="U42" s="1" t="s">
        <v>39</v>
      </c>
      <c r="V42" s="1" t="s">
        <v>45</v>
      </c>
      <c r="W42" s="8">
        <v>39493</v>
      </c>
      <c r="Y42" s="1" t="s">
        <v>109</v>
      </c>
    </row>
    <row r="43" spans="1:25" x14ac:dyDescent="0.2">
      <c r="A43" s="1">
        <f t="shared" si="4"/>
        <v>2</v>
      </c>
      <c r="B43" s="8">
        <v>39225</v>
      </c>
      <c r="C43" s="1">
        <v>6</v>
      </c>
      <c r="D43" s="1">
        <v>6</v>
      </c>
      <c r="E43" s="1" t="s">
        <v>55</v>
      </c>
      <c r="F43" s="1">
        <v>8.3500000000000005E-2</v>
      </c>
      <c r="G43" s="1">
        <v>8.6099999999999996E-2</v>
      </c>
      <c r="H43" s="1">
        <v>2.5999999999999999E-3</v>
      </c>
      <c r="I43" s="1">
        <f t="shared" si="0"/>
        <v>2.5999999999999912E-3</v>
      </c>
      <c r="J43" s="1" t="str">
        <f t="shared" si="1"/>
        <v>Good</v>
      </c>
      <c r="K43" s="1">
        <v>460</v>
      </c>
      <c r="L43" s="1">
        <v>5.65</v>
      </c>
      <c r="M43" s="12">
        <f t="shared" si="2"/>
        <v>5.6520000000000001</v>
      </c>
      <c r="N43" s="1" t="str">
        <f t="shared" si="3"/>
        <v>Good</v>
      </c>
      <c r="O43" s="1">
        <v>2.0699999999999998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39</v>
      </c>
      <c r="V43" s="1" t="s">
        <v>45</v>
      </c>
      <c r="W43" s="8">
        <v>39493</v>
      </c>
      <c r="Y43" s="1" t="s">
        <v>109</v>
      </c>
    </row>
    <row r="44" spans="1:25" x14ac:dyDescent="0.2">
      <c r="A44" s="1">
        <f t="shared" si="4"/>
        <v>2</v>
      </c>
      <c r="B44" s="8">
        <v>39226</v>
      </c>
      <c r="C44" s="1">
        <v>7</v>
      </c>
      <c r="D44" s="1">
        <v>6</v>
      </c>
      <c r="E44" s="1" t="s">
        <v>50</v>
      </c>
      <c r="F44" s="1">
        <v>8.3199999999999996E-2</v>
      </c>
      <c r="G44" s="1">
        <v>8.5599999999999996E-2</v>
      </c>
      <c r="H44" s="1">
        <v>2.3999999999999998E-3</v>
      </c>
      <c r="I44" s="1">
        <f t="shared" si="0"/>
        <v>2.3999999999999994E-3</v>
      </c>
      <c r="J44" s="1" t="str">
        <f t="shared" si="1"/>
        <v>Good</v>
      </c>
      <c r="K44" s="1">
        <v>450</v>
      </c>
      <c r="L44" s="1">
        <v>5.33</v>
      </c>
      <c r="M44" s="12">
        <f t="shared" si="2"/>
        <v>5.3330000000000002</v>
      </c>
      <c r="N44" s="1" t="str">
        <f t="shared" si="3"/>
        <v>Good</v>
      </c>
      <c r="O44" s="1">
        <v>1.32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39</v>
      </c>
      <c r="V44" s="1" t="s">
        <v>45</v>
      </c>
      <c r="W44" s="8">
        <v>39493</v>
      </c>
      <c r="Y44" s="1" t="s">
        <v>109</v>
      </c>
    </row>
    <row r="45" spans="1:25" x14ac:dyDescent="0.2">
      <c r="A45" s="1">
        <f t="shared" si="4"/>
        <v>2</v>
      </c>
      <c r="B45" s="8">
        <v>39227</v>
      </c>
      <c r="C45" s="1">
        <v>8</v>
      </c>
      <c r="D45" s="1">
        <v>6</v>
      </c>
      <c r="E45" s="1">
        <v>60</v>
      </c>
      <c r="F45" s="1">
        <v>8.3400000000000002E-2</v>
      </c>
      <c r="G45" s="1">
        <v>8.5300000000000001E-2</v>
      </c>
      <c r="H45" s="1">
        <v>1.9E-3</v>
      </c>
      <c r="I45" s="1">
        <f t="shared" si="0"/>
        <v>1.8999999999999989E-3</v>
      </c>
      <c r="J45" s="1" t="str">
        <f t="shared" si="1"/>
        <v>Good</v>
      </c>
      <c r="K45" s="1">
        <v>440</v>
      </c>
      <c r="L45" s="1">
        <v>4.32</v>
      </c>
      <c r="M45" s="12">
        <f t="shared" si="2"/>
        <v>4.3179999999999996</v>
      </c>
      <c r="N45" s="1" t="str">
        <f t="shared" si="3"/>
        <v>Good</v>
      </c>
      <c r="O45" s="1">
        <v>1.35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V45" s="1" t="s">
        <v>45</v>
      </c>
      <c r="W45" s="8">
        <v>39493</v>
      </c>
      <c r="Y45" s="1" t="s">
        <v>109</v>
      </c>
    </row>
    <row r="46" spans="1:25" x14ac:dyDescent="0.2">
      <c r="A46" s="1">
        <f t="shared" si="4"/>
        <v>2</v>
      </c>
      <c r="B46" s="8">
        <v>39228</v>
      </c>
      <c r="C46" s="1">
        <v>9</v>
      </c>
      <c r="D46" s="1">
        <v>6</v>
      </c>
      <c r="E46" s="1" t="s">
        <v>57</v>
      </c>
      <c r="F46" s="1">
        <v>8.2400000000000001E-2</v>
      </c>
      <c r="G46" s="1">
        <v>8.4500000000000006E-2</v>
      </c>
      <c r="H46" s="1">
        <v>2.0999999999999999E-3</v>
      </c>
      <c r="I46" s="1">
        <f t="shared" si="0"/>
        <v>2.1000000000000046E-3</v>
      </c>
      <c r="J46" s="1" t="str">
        <f t="shared" si="1"/>
        <v>Good</v>
      </c>
      <c r="K46" s="1">
        <v>460</v>
      </c>
      <c r="L46" s="1">
        <v>4.57</v>
      </c>
      <c r="M46" s="12">
        <f t="shared" si="2"/>
        <v>4.5650000000000004</v>
      </c>
      <c r="N46" s="1" t="str">
        <f t="shared" si="3"/>
        <v>Good</v>
      </c>
      <c r="O46" s="1">
        <v>1.79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39</v>
      </c>
      <c r="V46" s="1" t="s">
        <v>45</v>
      </c>
      <c r="W46" s="8">
        <v>39493</v>
      </c>
      <c r="Y46" s="1" t="s">
        <v>109</v>
      </c>
    </row>
    <row r="47" spans="1:25" x14ac:dyDescent="0.2">
      <c r="A47" s="1">
        <f t="shared" si="4"/>
        <v>2</v>
      </c>
      <c r="B47" s="8">
        <v>39229</v>
      </c>
      <c r="C47" s="1">
        <v>10</v>
      </c>
      <c r="D47" s="1">
        <v>6</v>
      </c>
      <c r="E47" s="1">
        <v>461</v>
      </c>
      <c r="F47" s="1">
        <v>8.2900000000000001E-2</v>
      </c>
      <c r="G47" s="1">
        <v>8.5999999999999993E-2</v>
      </c>
      <c r="H47" s="1">
        <v>3.0999999999999999E-3</v>
      </c>
      <c r="I47" s="1">
        <f t="shared" si="0"/>
        <v>3.0999999999999917E-3</v>
      </c>
      <c r="J47" s="1" t="str">
        <f t="shared" si="1"/>
        <v>Good</v>
      </c>
      <c r="K47" s="1">
        <v>460</v>
      </c>
      <c r="L47" s="1">
        <v>6.74</v>
      </c>
      <c r="M47" s="12">
        <f t="shared" si="2"/>
        <v>6.7389999999999999</v>
      </c>
      <c r="N47" s="1" t="str">
        <f t="shared" si="3"/>
        <v>Good</v>
      </c>
      <c r="O47" s="1">
        <v>1.4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39</v>
      </c>
      <c r="V47" s="1" t="s">
        <v>45</v>
      </c>
      <c r="W47" s="8">
        <v>39493</v>
      </c>
      <c r="Y47" s="1" t="s">
        <v>109</v>
      </c>
    </row>
    <row r="48" spans="1:25" x14ac:dyDescent="0.2">
      <c r="A48" s="1">
        <f t="shared" si="4"/>
        <v>2</v>
      </c>
      <c r="B48" s="8">
        <v>39230</v>
      </c>
      <c r="C48" s="1">
        <v>11</v>
      </c>
      <c r="D48" s="1">
        <v>6</v>
      </c>
      <c r="E48" s="1" t="s">
        <v>58</v>
      </c>
      <c r="F48" s="1">
        <v>8.3500000000000005E-2</v>
      </c>
      <c r="G48" s="1">
        <v>8.6099999999999996E-2</v>
      </c>
      <c r="H48" s="1">
        <v>2.5999999999999999E-3</v>
      </c>
      <c r="I48" s="1">
        <f t="shared" si="0"/>
        <v>2.5999999999999912E-3</v>
      </c>
      <c r="J48" s="1" t="str">
        <f t="shared" si="1"/>
        <v>Good</v>
      </c>
      <c r="K48" s="1">
        <v>460</v>
      </c>
      <c r="L48" s="1">
        <v>5.65</v>
      </c>
      <c r="M48" s="12">
        <f t="shared" si="2"/>
        <v>5.6520000000000001</v>
      </c>
      <c r="N48" s="1" t="str">
        <f t="shared" si="3"/>
        <v>Good</v>
      </c>
      <c r="O48" s="1">
        <v>1.61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39</v>
      </c>
      <c r="V48" s="1" t="s">
        <v>45</v>
      </c>
      <c r="W48" s="8">
        <v>39493</v>
      </c>
      <c r="Y48" s="1" t="s">
        <v>109</v>
      </c>
    </row>
    <row r="49" spans="1:25" x14ac:dyDescent="0.2">
      <c r="A49" s="1">
        <f t="shared" si="4"/>
        <v>2</v>
      </c>
      <c r="B49" s="8">
        <v>39231</v>
      </c>
      <c r="C49" s="1">
        <v>12</v>
      </c>
      <c r="D49" s="1">
        <v>6</v>
      </c>
      <c r="E49" s="1" t="s">
        <v>51</v>
      </c>
      <c r="F49" s="1">
        <v>8.3500000000000005E-2</v>
      </c>
      <c r="G49" s="1">
        <v>8.4900000000000003E-2</v>
      </c>
      <c r="H49" s="1">
        <v>1.4E-3</v>
      </c>
      <c r="I49" s="1">
        <f t="shared" si="0"/>
        <v>1.3999999999999985E-3</v>
      </c>
      <c r="J49" s="1" t="str">
        <f t="shared" si="1"/>
        <v>Good</v>
      </c>
      <c r="K49" s="1">
        <v>460</v>
      </c>
      <c r="L49" s="1">
        <v>3.04</v>
      </c>
      <c r="M49" s="12">
        <f t="shared" si="2"/>
        <v>3.0430000000000001</v>
      </c>
      <c r="N49" s="1" t="str">
        <f t="shared" si="3"/>
        <v>Good</v>
      </c>
      <c r="O49" s="1">
        <v>0.67900000000000005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39</v>
      </c>
      <c r="V49" s="1" t="s">
        <v>45</v>
      </c>
      <c r="W49" s="8">
        <v>39493</v>
      </c>
      <c r="Y49" s="1" t="s">
        <v>109</v>
      </c>
    </row>
    <row r="50" spans="1:25" x14ac:dyDescent="0.2">
      <c r="A50" s="1">
        <f t="shared" si="4"/>
        <v>2</v>
      </c>
      <c r="B50" s="8">
        <v>39232</v>
      </c>
      <c r="C50" s="1">
        <v>13</v>
      </c>
      <c r="D50" s="1">
        <v>6</v>
      </c>
      <c r="E50" s="1" t="s">
        <v>56</v>
      </c>
      <c r="F50" s="1">
        <v>8.4599999999999995E-2</v>
      </c>
      <c r="G50" s="1">
        <v>8.5900000000000004E-2</v>
      </c>
      <c r="H50" s="1">
        <v>1.2999999999999999E-3</v>
      </c>
      <c r="I50" s="1">
        <f t="shared" si="0"/>
        <v>1.3000000000000095E-3</v>
      </c>
      <c r="J50" s="1" t="str">
        <f t="shared" si="1"/>
        <v>Good</v>
      </c>
      <c r="K50" s="1">
        <v>460</v>
      </c>
      <c r="L50" s="1">
        <v>2.83</v>
      </c>
      <c r="M50" s="12">
        <f t="shared" si="2"/>
        <v>2.8260000000000001</v>
      </c>
      <c r="N50" s="1" t="str">
        <f t="shared" si="3"/>
        <v>Good</v>
      </c>
      <c r="O50" s="1">
        <v>0.97499999999999998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39</v>
      </c>
      <c r="V50" s="1" t="s">
        <v>45</v>
      </c>
      <c r="W50" s="8">
        <v>39493</v>
      </c>
      <c r="Y50" s="1" t="s">
        <v>109</v>
      </c>
    </row>
    <row r="51" spans="1:25" x14ac:dyDescent="0.2">
      <c r="A51" s="1">
        <f t="shared" si="4"/>
        <v>2</v>
      </c>
      <c r="B51" s="8">
        <v>39233</v>
      </c>
      <c r="C51" s="1">
        <v>14</v>
      </c>
      <c r="D51" s="1">
        <v>6</v>
      </c>
      <c r="E51" s="1">
        <v>205</v>
      </c>
      <c r="F51" s="1">
        <v>8.2699999999999996E-2</v>
      </c>
      <c r="G51" s="1">
        <v>8.5099999999999995E-2</v>
      </c>
      <c r="H51" s="1">
        <v>2.3999999999999998E-3</v>
      </c>
      <c r="I51" s="1">
        <f t="shared" si="0"/>
        <v>2.3999999999999994E-3</v>
      </c>
      <c r="J51" s="1" t="str">
        <f t="shared" si="1"/>
        <v>Good</v>
      </c>
      <c r="K51" s="1">
        <v>460</v>
      </c>
      <c r="L51" s="1">
        <v>5.22</v>
      </c>
      <c r="M51" s="12">
        <f t="shared" si="2"/>
        <v>5.2169999999999996</v>
      </c>
      <c r="N51" s="1" t="str">
        <f t="shared" si="3"/>
        <v>Good</v>
      </c>
      <c r="O51" s="1">
        <v>1.28</v>
      </c>
      <c r="P51" s="1" t="s">
        <v>36</v>
      </c>
      <c r="Q51" s="1" t="s">
        <v>32</v>
      </c>
      <c r="S51" s="1" t="s">
        <v>40</v>
      </c>
      <c r="T51" s="1" t="s">
        <v>31</v>
      </c>
      <c r="U51" s="1" t="s">
        <v>39</v>
      </c>
      <c r="V51" s="1" t="s">
        <v>45</v>
      </c>
      <c r="W51" s="8">
        <v>39493</v>
      </c>
      <c r="Y51" s="1" t="s">
        <v>109</v>
      </c>
    </row>
    <row r="52" spans="1:25" x14ac:dyDescent="0.2">
      <c r="A52" s="1">
        <f t="shared" si="4"/>
        <v>2</v>
      </c>
      <c r="B52" s="8">
        <v>39234</v>
      </c>
      <c r="C52" s="1">
        <v>15</v>
      </c>
      <c r="D52" s="1">
        <v>6</v>
      </c>
      <c r="E52" s="1" t="s">
        <v>53</v>
      </c>
      <c r="F52" s="1">
        <v>8.3900000000000002E-2</v>
      </c>
      <c r="G52" s="1">
        <v>8.5400000000000004E-2</v>
      </c>
      <c r="H52" s="1">
        <v>1.5E-3</v>
      </c>
      <c r="I52" s="1">
        <f t="shared" si="0"/>
        <v>1.5000000000000013E-3</v>
      </c>
      <c r="J52" s="1" t="str">
        <f t="shared" si="1"/>
        <v>Good</v>
      </c>
      <c r="K52" s="1">
        <v>350</v>
      </c>
      <c r="L52" s="1">
        <v>4.29</v>
      </c>
      <c r="M52" s="12">
        <f t="shared" si="2"/>
        <v>4.2859999999999996</v>
      </c>
      <c r="N52" s="1" t="str">
        <f t="shared" si="3"/>
        <v>Good</v>
      </c>
      <c r="O52" s="1">
        <v>1.54</v>
      </c>
      <c r="P52" s="1" t="s">
        <v>36</v>
      </c>
      <c r="Q52" s="1" t="s">
        <v>32</v>
      </c>
      <c r="S52" s="1" t="s">
        <v>40</v>
      </c>
      <c r="T52" s="1" t="s">
        <v>31</v>
      </c>
      <c r="U52" s="1" t="s">
        <v>39</v>
      </c>
      <c r="V52" s="1" t="s">
        <v>45</v>
      </c>
      <c r="W52" s="8">
        <v>39493</v>
      </c>
      <c r="X52" s="1" t="s">
        <v>71</v>
      </c>
      <c r="Y52" s="1" t="s">
        <v>109</v>
      </c>
    </row>
    <row r="53" spans="1:25" x14ac:dyDescent="0.2">
      <c r="A53" s="1">
        <f t="shared" si="4"/>
        <v>2</v>
      </c>
      <c r="B53" s="8">
        <v>39235</v>
      </c>
      <c r="C53" s="1">
        <v>16</v>
      </c>
      <c r="D53" s="1">
        <v>6</v>
      </c>
      <c r="E53" s="1" t="s">
        <v>52</v>
      </c>
      <c r="F53" s="1">
        <v>8.3500000000000005E-2</v>
      </c>
      <c r="G53" s="1">
        <v>8.4099999999999994E-2</v>
      </c>
      <c r="H53" s="1">
        <v>5.9999999999999995E-4</v>
      </c>
      <c r="I53" s="1">
        <f t="shared" si="0"/>
        <v>5.9999999999998943E-4</v>
      </c>
      <c r="J53" s="1" t="str">
        <f t="shared" si="1"/>
        <v>Good</v>
      </c>
      <c r="K53" s="1">
        <v>110</v>
      </c>
      <c r="L53" s="1">
        <v>5.45</v>
      </c>
      <c r="M53" s="12">
        <f t="shared" si="2"/>
        <v>5.4550000000000001</v>
      </c>
      <c r="N53" s="1" t="str">
        <f t="shared" si="3"/>
        <v>Good</v>
      </c>
      <c r="O53" s="1">
        <v>2.33</v>
      </c>
      <c r="P53" s="1" t="s">
        <v>36</v>
      </c>
      <c r="Q53" s="1" t="s">
        <v>32</v>
      </c>
      <c r="S53" s="1" t="s">
        <v>40</v>
      </c>
      <c r="T53" s="1" t="s">
        <v>31</v>
      </c>
      <c r="U53" s="1" t="s">
        <v>39</v>
      </c>
      <c r="V53" s="1" t="s">
        <v>45</v>
      </c>
      <c r="W53" s="8">
        <v>39493</v>
      </c>
      <c r="Y53" s="1" t="s">
        <v>109</v>
      </c>
    </row>
    <row r="54" spans="1:25" x14ac:dyDescent="0.2">
      <c r="A54" s="1">
        <f t="shared" si="4"/>
        <v>2</v>
      </c>
      <c r="B54" s="8">
        <v>39240</v>
      </c>
      <c r="C54" s="1">
        <v>1</v>
      </c>
      <c r="D54" s="1">
        <v>6</v>
      </c>
      <c r="E54" s="1">
        <v>2</v>
      </c>
      <c r="F54" s="1">
        <v>8.3400000000000002E-2</v>
      </c>
      <c r="G54" s="1">
        <v>8.6099999999999996E-2</v>
      </c>
      <c r="H54" s="1">
        <v>2.7000000000000001E-3</v>
      </c>
      <c r="I54" s="1">
        <f t="shared" si="0"/>
        <v>2.6999999999999941E-3</v>
      </c>
      <c r="J54" s="1" t="str">
        <f t="shared" si="1"/>
        <v>Good</v>
      </c>
      <c r="K54" s="1">
        <v>430</v>
      </c>
      <c r="L54" s="1">
        <v>6.28</v>
      </c>
      <c r="M54" s="12">
        <f t="shared" si="2"/>
        <v>6.2789999999999999</v>
      </c>
      <c r="N54" s="1" t="str">
        <f t="shared" si="3"/>
        <v>Good</v>
      </c>
      <c r="O54" s="1">
        <v>1.88</v>
      </c>
      <c r="P54" s="1" t="s">
        <v>36</v>
      </c>
      <c r="Q54" s="1" t="s">
        <v>32</v>
      </c>
      <c r="S54" s="1" t="s">
        <v>40</v>
      </c>
      <c r="T54" s="1" t="s">
        <v>30</v>
      </c>
      <c r="U54" s="1" t="s">
        <v>39</v>
      </c>
      <c r="V54" s="1" t="s">
        <v>45</v>
      </c>
      <c r="W54" s="8">
        <v>39505</v>
      </c>
      <c r="X54" s="1" t="s">
        <v>76</v>
      </c>
      <c r="Y54" s="1" t="s">
        <v>109</v>
      </c>
    </row>
    <row r="55" spans="1:25" x14ac:dyDescent="0.2">
      <c r="A55" s="1">
        <f t="shared" si="4"/>
        <v>2</v>
      </c>
      <c r="B55" s="8">
        <v>39241</v>
      </c>
      <c r="C55" s="1">
        <v>2</v>
      </c>
      <c r="D55" s="1">
        <v>6</v>
      </c>
      <c r="E55" s="1" t="s">
        <v>60</v>
      </c>
      <c r="F55" s="1">
        <v>8.2299999999999998E-2</v>
      </c>
      <c r="G55" s="1">
        <v>8.3599999999999994E-2</v>
      </c>
      <c r="H55" s="1">
        <v>1.2999999999999999E-3</v>
      </c>
      <c r="I55" s="1">
        <f t="shared" si="0"/>
        <v>1.2999999999999956E-3</v>
      </c>
      <c r="J55" s="1" t="str">
        <f t="shared" si="1"/>
        <v>Good</v>
      </c>
      <c r="K55" s="1">
        <v>430</v>
      </c>
      <c r="L55" s="1">
        <v>3.02</v>
      </c>
      <c r="M55" s="12">
        <f t="shared" si="2"/>
        <v>3.0230000000000001</v>
      </c>
      <c r="N55" s="1" t="str">
        <f t="shared" si="3"/>
        <v>Good</v>
      </c>
      <c r="O55" s="1">
        <v>1.26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39</v>
      </c>
      <c r="V55" s="1" t="s">
        <v>45</v>
      </c>
      <c r="W55" s="8">
        <v>39505</v>
      </c>
      <c r="Y55" s="1" t="s">
        <v>109</v>
      </c>
    </row>
    <row r="56" spans="1:25" x14ac:dyDescent="0.2">
      <c r="A56" s="1">
        <f t="shared" si="4"/>
        <v>2</v>
      </c>
      <c r="B56" s="8">
        <v>39242</v>
      </c>
      <c r="C56" s="1">
        <v>3</v>
      </c>
      <c r="D56" s="1">
        <v>6</v>
      </c>
      <c r="E56" s="1" t="s">
        <v>62</v>
      </c>
      <c r="F56" s="1">
        <v>8.2900000000000001E-2</v>
      </c>
      <c r="G56" s="1">
        <v>8.4599999999999995E-2</v>
      </c>
      <c r="H56" s="1">
        <v>1.6999999999999999E-3</v>
      </c>
      <c r="I56" s="1">
        <f t="shared" si="0"/>
        <v>1.6999999999999932E-3</v>
      </c>
      <c r="J56" s="1" t="str">
        <f t="shared" si="1"/>
        <v>Good</v>
      </c>
      <c r="K56" s="1">
        <v>440</v>
      </c>
      <c r="L56" s="1">
        <v>3.86</v>
      </c>
      <c r="M56" s="12">
        <f t="shared" si="2"/>
        <v>3.8639999999999999</v>
      </c>
      <c r="N56" s="1" t="str">
        <f t="shared" si="3"/>
        <v>Good</v>
      </c>
      <c r="O56" s="1">
        <v>1.24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39</v>
      </c>
      <c r="V56" s="1" t="s">
        <v>45</v>
      </c>
      <c r="W56" s="8">
        <v>39505</v>
      </c>
      <c r="Y56" s="1" t="s">
        <v>109</v>
      </c>
    </row>
    <row r="57" spans="1:25" x14ac:dyDescent="0.2">
      <c r="A57" s="1">
        <f t="shared" si="4"/>
        <v>2</v>
      </c>
      <c r="B57" s="8">
        <v>39243</v>
      </c>
      <c r="C57" s="1">
        <v>4</v>
      </c>
      <c r="D57" s="1">
        <v>6</v>
      </c>
      <c r="E57" s="1" t="s">
        <v>61</v>
      </c>
      <c r="F57" s="1">
        <v>8.2900000000000001E-2</v>
      </c>
      <c r="G57" s="1">
        <v>8.6800000000000002E-2</v>
      </c>
      <c r="H57" s="1">
        <v>3.8999999999999998E-3</v>
      </c>
      <c r="I57" s="1">
        <f t="shared" si="0"/>
        <v>3.9000000000000007E-3</v>
      </c>
      <c r="J57" s="1" t="str">
        <f t="shared" si="1"/>
        <v>Good</v>
      </c>
      <c r="K57" s="1">
        <v>450</v>
      </c>
      <c r="L57" s="1">
        <v>8.67</v>
      </c>
      <c r="M57" s="12">
        <f t="shared" si="2"/>
        <v>8.6669999999999998</v>
      </c>
      <c r="N57" s="1" t="str">
        <f t="shared" si="3"/>
        <v>Good</v>
      </c>
      <c r="O57" s="1">
        <v>2.5099999999999998</v>
      </c>
      <c r="P57" s="1" t="s">
        <v>36</v>
      </c>
      <c r="Q57" s="1" t="s">
        <v>32</v>
      </c>
      <c r="S57" s="1" t="s">
        <v>40</v>
      </c>
      <c r="T57" s="1" t="s">
        <v>31</v>
      </c>
      <c r="U57" s="1" t="s">
        <v>39</v>
      </c>
      <c r="V57" s="1" t="s">
        <v>45</v>
      </c>
      <c r="W57" s="8">
        <v>39505</v>
      </c>
      <c r="Y57" s="1" t="s">
        <v>109</v>
      </c>
    </row>
    <row r="58" spans="1:25" x14ac:dyDescent="0.2">
      <c r="A58" s="1">
        <f t="shared" si="4"/>
        <v>2</v>
      </c>
      <c r="B58" s="8">
        <v>39244</v>
      </c>
      <c r="C58" s="1">
        <v>5</v>
      </c>
      <c r="D58" s="1">
        <v>6</v>
      </c>
      <c r="E58" s="1">
        <v>203</v>
      </c>
      <c r="F58" s="1">
        <v>8.3299999999999999E-2</v>
      </c>
      <c r="G58" s="1">
        <v>8.6699999999999999E-2</v>
      </c>
      <c r="H58" s="1">
        <v>3.3999999999999998E-3</v>
      </c>
      <c r="I58" s="1">
        <f t="shared" si="0"/>
        <v>3.4000000000000002E-3</v>
      </c>
      <c r="J58" s="1" t="str">
        <f t="shared" si="1"/>
        <v>Good</v>
      </c>
      <c r="K58" s="1">
        <v>440</v>
      </c>
      <c r="L58" s="1">
        <v>7.73</v>
      </c>
      <c r="M58" s="12">
        <f t="shared" si="2"/>
        <v>7.7270000000000003</v>
      </c>
      <c r="N58" s="1" t="str">
        <f t="shared" si="3"/>
        <v>Good</v>
      </c>
      <c r="O58" s="1">
        <v>1.77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39</v>
      </c>
      <c r="V58" s="1" t="s">
        <v>45</v>
      </c>
      <c r="W58" s="8">
        <v>39505</v>
      </c>
      <c r="Y58" s="1" t="s">
        <v>109</v>
      </c>
    </row>
    <row r="59" spans="1:25" x14ac:dyDescent="0.2">
      <c r="A59" s="1">
        <f t="shared" si="4"/>
        <v>2</v>
      </c>
      <c r="B59" s="8">
        <v>39245</v>
      </c>
      <c r="C59" s="1">
        <v>6</v>
      </c>
      <c r="D59" s="1">
        <v>6</v>
      </c>
      <c r="E59" s="1" t="s">
        <v>63</v>
      </c>
      <c r="F59" s="1">
        <v>8.3900000000000002E-2</v>
      </c>
      <c r="G59" s="1">
        <v>8.6800000000000002E-2</v>
      </c>
      <c r="H59" s="1">
        <v>2.8999999999999998E-3</v>
      </c>
      <c r="I59" s="1">
        <f t="shared" si="0"/>
        <v>2.8999999999999998E-3</v>
      </c>
      <c r="J59" s="1" t="str">
        <f t="shared" si="1"/>
        <v>Good</v>
      </c>
      <c r="K59" s="1">
        <v>440</v>
      </c>
      <c r="L59" s="1">
        <v>6.59</v>
      </c>
      <c r="M59" s="12">
        <f t="shared" si="2"/>
        <v>6.5910000000000002</v>
      </c>
      <c r="N59" s="1" t="str">
        <f t="shared" si="3"/>
        <v>Good</v>
      </c>
      <c r="O59" s="1">
        <v>1.4</v>
      </c>
      <c r="P59" s="1" t="s">
        <v>36</v>
      </c>
      <c r="Q59" s="1" t="s">
        <v>32</v>
      </c>
      <c r="S59" s="1" t="s">
        <v>40</v>
      </c>
      <c r="T59" s="1" t="s">
        <v>31</v>
      </c>
      <c r="U59" s="1" t="s">
        <v>39</v>
      </c>
      <c r="V59" s="1" t="s">
        <v>45</v>
      </c>
      <c r="W59" s="8">
        <v>39505</v>
      </c>
      <c r="Y59" s="1" t="s">
        <v>109</v>
      </c>
    </row>
    <row r="60" spans="1:25" x14ac:dyDescent="0.2">
      <c r="A60" s="1">
        <f t="shared" si="4"/>
        <v>2</v>
      </c>
      <c r="B60" s="8">
        <v>39246</v>
      </c>
      <c r="C60" s="1">
        <v>7</v>
      </c>
      <c r="D60" s="1">
        <v>6</v>
      </c>
      <c r="E60" s="1">
        <v>41</v>
      </c>
      <c r="F60" s="1">
        <v>8.2600000000000007E-2</v>
      </c>
      <c r="G60" s="1">
        <v>8.3900000000000002E-2</v>
      </c>
      <c r="H60" s="1">
        <v>1.2999999999999999E-3</v>
      </c>
      <c r="I60" s="1">
        <f t="shared" si="0"/>
        <v>1.2999999999999956E-3</v>
      </c>
      <c r="J60" s="1" t="str">
        <f t="shared" si="1"/>
        <v>Good</v>
      </c>
      <c r="K60" s="1">
        <v>430</v>
      </c>
      <c r="L60" s="1">
        <v>3.02</v>
      </c>
      <c r="M60" s="12">
        <f t="shared" si="2"/>
        <v>3.0230000000000001</v>
      </c>
      <c r="N60" s="1" t="str">
        <f t="shared" si="3"/>
        <v>Good</v>
      </c>
      <c r="O60" s="1">
        <v>1.43</v>
      </c>
      <c r="P60" s="1" t="s">
        <v>36</v>
      </c>
      <c r="Q60" s="1" t="s">
        <v>32</v>
      </c>
      <c r="S60" s="1" t="s">
        <v>40</v>
      </c>
      <c r="T60" s="1" t="s">
        <v>31</v>
      </c>
      <c r="U60" s="1" t="s">
        <v>39</v>
      </c>
      <c r="V60" s="1" t="s">
        <v>45</v>
      </c>
      <c r="W60" s="8">
        <v>39505</v>
      </c>
      <c r="Y60" s="1" t="s">
        <v>109</v>
      </c>
    </row>
    <row r="61" spans="1:25" x14ac:dyDescent="0.2">
      <c r="A61" s="1">
        <f t="shared" si="4"/>
        <v>2</v>
      </c>
      <c r="B61" s="8">
        <v>39247</v>
      </c>
      <c r="C61" s="1">
        <v>8</v>
      </c>
      <c r="D61" s="1">
        <v>6</v>
      </c>
      <c r="E61" s="1" t="s">
        <v>64</v>
      </c>
      <c r="F61" s="1">
        <v>8.3000000000000004E-2</v>
      </c>
      <c r="G61" s="1">
        <v>8.5000000000000006E-2</v>
      </c>
      <c r="H61" s="1">
        <v>2E-3</v>
      </c>
      <c r="I61" s="1">
        <f t="shared" si="0"/>
        <v>2.0000000000000018E-3</v>
      </c>
      <c r="J61" s="1" t="str">
        <f t="shared" si="1"/>
        <v>Good</v>
      </c>
      <c r="K61" s="1">
        <v>450</v>
      </c>
      <c r="L61" s="1">
        <v>4.4400000000000004</v>
      </c>
      <c r="M61" s="12">
        <f t="shared" si="2"/>
        <v>4.444</v>
      </c>
      <c r="N61" s="1" t="str">
        <f t="shared" si="3"/>
        <v>Good</v>
      </c>
      <c r="O61" s="1">
        <v>1.1200000000000001</v>
      </c>
      <c r="P61" s="1" t="s">
        <v>36</v>
      </c>
      <c r="Q61" s="1" t="s">
        <v>32</v>
      </c>
      <c r="S61" s="1" t="s">
        <v>40</v>
      </c>
      <c r="T61" s="1" t="s">
        <v>31</v>
      </c>
      <c r="U61" s="1" t="s">
        <v>39</v>
      </c>
      <c r="V61" s="1" t="s">
        <v>45</v>
      </c>
      <c r="W61" s="8">
        <v>39505</v>
      </c>
      <c r="Y61" s="1" t="s">
        <v>109</v>
      </c>
    </row>
    <row r="62" spans="1:25" x14ac:dyDescent="0.2">
      <c r="A62" s="1">
        <f t="shared" si="4"/>
        <v>2</v>
      </c>
      <c r="B62" s="8">
        <v>39248</v>
      </c>
      <c r="C62" s="1">
        <v>9</v>
      </c>
      <c r="D62" s="1">
        <v>6</v>
      </c>
      <c r="E62" s="1" t="s">
        <v>67</v>
      </c>
      <c r="F62" s="1">
        <v>8.3799999999999999E-2</v>
      </c>
      <c r="G62" s="1">
        <v>8.5999999999999993E-2</v>
      </c>
      <c r="H62" s="1">
        <v>2.2000000000000001E-3</v>
      </c>
      <c r="I62" s="1">
        <f t="shared" si="0"/>
        <v>2.1999999999999936E-3</v>
      </c>
      <c r="J62" s="1" t="str">
        <f t="shared" si="1"/>
        <v>Good</v>
      </c>
      <c r="K62" s="1">
        <v>450</v>
      </c>
      <c r="L62" s="1">
        <v>4.8899999999999997</v>
      </c>
      <c r="M62" s="12">
        <f t="shared" si="2"/>
        <v>4.8890000000000002</v>
      </c>
      <c r="N62" s="1" t="str">
        <f t="shared" si="3"/>
        <v>Good</v>
      </c>
      <c r="O62" s="1">
        <v>1.1000000000000001</v>
      </c>
      <c r="P62" s="1" t="s">
        <v>36</v>
      </c>
      <c r="Q62" s="1" t="s">
        <v>32</v>
      </c>
      <c r="S62" s="1" t="s">
        <v>40</v>
      </c>
      <c r="T62" s="1" t="s">
        <v>31</v>
      </c>
      <c r="U62" s="1" t="s">
        <v>39</v>
      </c>
      <c r="V62" s="1" t="s">
        <v>45</v>
      </c>
      <c r="W62" s="8">
        <v>39505</v>
      </c>
      <c r="Y62" s="1" t="s">
        <v>109</v>
      </c>
    </row>
    <row r="63" spans="1:25" x14ac:dyDescent="0.2">
      <c r="A63" s="1">
        <f t="shared" si="4"/>
        <v>2</v>
      </c>
      <c r="B63" s="8">
        <v>39249</v>
      </c>
      <c r="C63" s="1">
        <v>10</v>
      </c>
      <c r="D63" s="1">
        <v>6</v>
      </c>
      <c r="E63" s="1" t="s">
        <v>68</v>
      </c>
      <c r="F63" s="1">
        <v>8.3099999999999993E-2</v>
      </c>
      <c r="G63" s="1">
        <v>8.48E-2</v>
      </c>
      <c r="H63" s="1">
        <v>1.6999999999999999E-3</v>
      </c>
      <c r="I63" s="1">
        <f t="shared" si="0"/>
        <v>1.7000000000000071E-3</v>
      </c>
      <c r="J63" s="1" t="str">
        <f t="shared" si="1"/>
        <v>Good</v>
      </c>
      <c r="K63" s="1">
        <v>450</v>
      </c>
      <c r="L63" s="1">
        <v>3.78</v>
      </c>
      <c r="M63" s="12">
        <f t="shared" si="2"/>
        <v>3.778</v>
      </c>
      <c r="N63" s="1" t="str">
        <f t="shared" si="3"/>
        <v>Good</v>
      </c>
      <c r="O63" s="1">
        <v>1.21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39</v>
      </c>
      <c r="V63" s="1" t="s">
        <v>45</v>
      </c>
      <c r="W63" s="8">
        <v>39505</v>
      </c>
      <c r="Y63" s="1" t="s">
        <v>109</v>
      </c>
    </row>
    <row r="64" spans="1:25" x14ac:dyDescent="0.2">
      <c r="A64" s="1">
        <f t="shared" si="4"/>
        <v>2</v>
      </c>
      <c r="B64" s="8">
        <v>39250</v>
      </c>
      <c r="C64" s="1">
        <v>11</v>
      </c>
      <c r="D64" s="1">
        <v>6</v>
      </c>
      <c r="E64" s="1" t="s">
        <v>65</v>
      </c>
      <c r="F64" s="1">
        <v>8.4000000000000005E-2</v>
      </c>
      <c r="G64" s="1">
        <v>8.5800000000000001E-2</v>
      </c>
      <c r="H64" s="1">
        <v>1.8E-3</v>
      </c>
      <c r="I64" s="1">
        <f t="shared" si="0"/>
        <v>1.799999999999996E-3</v>
      </c>
      <c r="J64" s="1" t="str">
        <f t="shared" si="1"/>
        <v>Good</v>
      </c>
      <c r="K64" s="1">
        <v>440</v>
      </c>
      <c r="L64" s="1">
        <v>4.09</v>
      </c>
      <c r="M64" s="12">
        <f t="shared" si="2"/>
        <v>4.0910000000000002</v>
      </c>
      <c r="N64" s="1" t="str">
        <f t="shared" si="3"/>
        <v>Good</v>
      </c>
      <c r="O64" s="1">
        <v>1.1299999999999999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39</v>
      </c>
      <c r="V64" s="1" t="s">
        <v>45</v>
      </c>
      <c r="W64" s="8">
        <v>39505</v>
      </c>
      <c r="Y64" s="1" t="s">
        <v>109</v>
      </c>
    </row>
    <row r="65" spans="1:25" x14ac:dyDescent="0.2">
      <c r="A65" s="1">
        <f t="shared" si="4"/>
        <v>2</v>
      </c>
      <c r="B65" s="8">
        <v>39251</v>
      </c>
      <c r="C65" s="1">
        <v>12</v>
      </c>
      <c r="D65" s="1">
        <v>6</v>
      </c>
      <c r="E65" s="1" t="s">
        <v>12</v>
      </c>
      <c r="F65" s="1">
        <v>8.3199999999999996E-2</v>
      </c>
      <c r="G65" s="1">
        <v>8.4400000000000003E-2</v>
      </c>
      <c r="H65" s="1">
        <v>1.1999999999999999E-3</v>
      </c>
      <c r="I65" s="1">
        <f t="shared" si="0"/>
        <v>1.2000000000000066E-3</v>
      </c>
      <c r="J65" s="1" t="str">
        <f t="shared" si="1"/>
        <v>Good</v>
      </c>
      <c r="K65" s="1">
        <v>450</v>
      </c>
      <c r="L65" s="1">
        <v>2.67</v>
      </c>
      <c r="M65" s="12">
        <f t="shared" si="2"/>
        <v>2.6669999999999998</v>
      </c>
      <c r="N65" s="1" t="str">
        <f t="shared" si="3"/>
        <v>Good</v>
      </c>
      <c r="O65" s="1">
        <v>0.87</v>
      </c>
      <c r="P65" s="1" t="s">
        <v>36</v>
      </c>
      <c r="Q65" s="1" t="s">
        <v>32</v>
      </c>
      <c r="S65" s="1" t="s">
        <v>40</v>
      </c>
      <c r="T65" s="1" t="s">
        <v>31</v>
      </c>
      <c r="U65" s="1" t="s">
        <v>39</v>
      </c>
      <c r="V65" s="1" t="s">
        <v>45</v>
      </c>
      <c r="W65" s="8">
        <v>39505</v>
      </c>
      <c r="Y65" s="1" t="s">
        <v>109</v>
      </c>
    </row>
    <row r="66" spans="1:25" x14ac:dyDescent="0.2">
      <c r="A66" s="1">
        <f t="shared" si="4"/>
        <v>2</v>
      </c>
      <c r="B66" s="8">
        <v>39252</v>
      </c>
      <c r="C66" s="1">
        <v>13</v>
      </c>
      <c r="D66" s="1">
        <v>6</v>
      </c>
      <c r="E66" s="1" t="s">
        <v>66</v>
      </c>
      <c r="F66" s="1">
        <v>8.3199999999999996E-2</v>
      </c>
      <c r="G66" s="1">
        <v>8.4000000000000005E-2</v>
      </c>
      <c r="H66" s="1">
        <v>8.0000000000000004E-4</v>
      </c>
      <c r="I66" s="1">
        <f t="shared" si="0"/>
        <v>8.0000000000000904E-4</v>
      </c>
      <c r="J66" s="1" t="str">
        <f t="shared" si="1"/>
        <v>Good</v>
      </c>
      <c r="K66" s="1">
        <v>450</v>
      </c>
      <c r="L66" s="1">
        <v>1.78</v>
      </c>
      <c r="M66" s="12">
        <f t="shared" si="2"/>
        <v>1.778</v>
      </c>
      <c r="N66" s="1" t="str">
        <f t="shared" si="3"/>
        <v>Good</v>
      </c>
      <c r="O66" s="1">
        <v>0.92600000000000005</v>
      </c>
      <c r="P66" s="1" t="s">
        <v>36</v>
      </c>
      <c r="Q66" s="1" t="s">
        <v>32</v>
      </c>
      <c r="S66" s="1" t="s">
        <v>40</v>
      </c>
      <c r="T66" s="1" t="s">
        <v>31</v>
      </c>
      <c r="U66" s="1" t="s">
        <v>39</v>
      </c>
      <c r="V66" s="1" t="s">
        <v>45</v>
      </c>
      <c r="W66" s="8">
        <v>39505</v>
      </c>
      <c r="Y66" s="1" t="s">
        <v>109</v>
      </c>
    </row>
    <row r="67" spans="1:25" x14ac:dyDescent="0.2">
      <c r="A67" s="1">
        <f t="shared" si="4"/>
        <v>2</v>
      </c>
      <c r="B67" s="8">
        <v>39253</v>
      </c>
      <c r="C67" s="1">
        <v>14</v>
      </c>
      <c r="D67" s="1">
        <v>6</v>
      </c>
      <c r="E67" s="1">
        <v>44</v>
      </c>
      <c r="F67" s="1">
        <v>8.4400000000000003E-2</v>
      </c>
      <c r="G67" s="1">
        <v>8.5900000000000004E-2</v>
      </c>
      <c r="H67" s="1">
        <v>1.5E-3</v>
      </c>
      <c r="I67" s="1">
        <f t="shared" si="0"/>
        <v>1.5000000000000013E-3</v>
      </c>
      <c r="J67" s="1" t="str">
        <f t="shared" si="1"/>
        <v>Good</v>
      </c>
      <c r="K67" s="1">
        <v>430</v>
      </c>
      <c r="L67" s="1">
        <v>3.49</v>
      </c>
      <c r="M67" s="12">
        <f t="shared" si="2"/>
        <v>3.488</v>
      </c>
      <c r="N67" s="1" t="str">
        <f t="shared" si="3"/>
        <v>Good</v>
      </c>
      <c r="O67" s="1">
        <v>0.88600000000000001</v>
      </c>
      <c r="P67" s="1" t="s">
        <v>36</v>
      </c>
      <c r="Q67" s="1" t="s">
        <v>32</v>
      </c>
      <c r="S67" s="1" t="s">
        <v>40</v>
      </c>
      <c r="T67" s="1" t="s">
        <v>31</v>
      </c>
      <c r="U67" s="1" t="s">
        <v>39</v>
      </c>
      <c r="V67" s="1" t="s">
        <v>45</v>
      </c>
      <c r="W67" s="8">
        <v>39505</v>
      </c>
      <c r="Y67" s="1" t="s">
        <v>109</v>
      </c>
    </row>
    <row r="68" spans="1:25" x14ac:dyDescent="0.2">
      <c r="A68" s="1">
        <f t="shared" si="4"/>
        <v>2</v>
      </c>
      <c r="B68" s="8">
        <v>39254</v>
      </c>
      <c r="C68" s="1">
        <v>15</v>
      </c>
      <c r="D68" s="1">
        <v>6</v>
      </c>
      <c r="E68" s="1" t="s">
        <v>69</v>
      </c>
      <c r="F68" s="1">
        <v>8.4699999999999998E-2</v>
      </c>
      <c r="G68" s="1">
        <v>8.5800000000000001E-2</v>
      </c>
      <c r="H68" s="1">
        <v>1.1000000000000001E-3</v>
      </c>
      <c r="I68" s="1">
        <f t="shared" si="0"/>
        <v>1.1000000000000038E-3</v>
      </c>
      <c r="J68" s="1" t="str">
        <f t="shared" si="1"/>
        <v>Good</v>
      </c>
      <c r="K68" s="1">
        <v>440</v>
      </c>
      <c r="L68" s="1">
        <v>2.5</v>
      </c>
      <c r="M68" s="12">
        <f t="shared" si="2"/>
        <v>2.5</v>
      </c>
      <c r="N68" s="1" t="str">
        <f t="shared" si="3"/>
        <v>Good</v>
      </c>
      <c r="O68" s="1">
        <v>1.1200000000000001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39</v>
      </c>
      <c r="V68" s="1" t="s">
        <v>45</v>
      </c>
      <c r="W68" s="8">
        <v>39505</v>
      </c>
      <c r="Y68" s="1" t="s">
        <v>109</v>
      </c>
    </row>
    <row r="69" spans="1:25" x14ac:dyDescent="0.2">
      <c r="A69" s="1">
        <f t="shared" si="4"/>
        <v>2</v>
      </c>
      <c r="B69" s="8">
        <v>39255</v>
      </c>
      <c r="C69" s="1">
        <v>16</v>
      </c>
      <c r="D69" s="1">
        <v>6</v>
      </c>
      <c r="E69" s="1">
        <v>47</v>
      </c>
      <c r="F69" s="1">
        <v>8.5000000000000006E-2</v>
      </c>
      <c r="G69" s="1">
        <v>8.5999999999999993E-2</v>
      </c>
      <c r="H69" s="1">
        <v>1E-3</v>
      </c>
      <c r="I69" s="1">
        <f t="shared" si="0"/>
        <v>9.9999999999998701E-4</v>
      </c>
      <c r="J69" s="1" t="str">
        <f t="shared" si="1"/>
        <v>Good</v>
      </c>
      <c r="K69" s="1">
        <v>440</v>
      </c>
      <c r="L69" s="1">
        <v>2.27</v>
      </c>
      <c r="M69" s="12">
        <f t="shared" si="2"/>
        <v>2.2730000000000001</v>
      </c>
      <c r="N69" s="1" t="str">
        <f t="shared" si="3"/>
        <v>Good</v>
      </c>
      <c r="O69" s="1">
        <v>0.79300000000000004</v>
      </c>
      <c r="P69" s="1" t="s">
        <v>36</v>
      </c>
      <c r="Q69" s="1" t="s">
        <v>32</v>
      </c>
      <c r="S69" s="1" t="s">
        <v>40</v>
      </c>
      <c r="T69" s="1" t="s">
        <v>31</v>
      </c>
      <c r="U69" s="1" t="s">
        <v>39</v>
      </c>
      <c r="V69" s="1" t="s">
        <v>45</v>
      </c>
      <c r="W69" s="8">
        <v>39505</v>
      </c>
      <c r="Y69" s="1" t="s">
        <v>109</v>
      </c>
    </row>
    <row r="70" spans="1:25" x14ac:dyDescent="0.2">
      <c r="A70" s="1">
        <f t="shared" si="4"/>
        <v>2</v>
      </c>
      <c r="B70" s="8">
        <v>39256</v>
      </c>
      <c r="C70" s="1">
        <v>17</v>
      </c>
      <c r="D70" s="1">
        <v>6</v>
      </c>
      <c r="E70" s="1">
        <v>5</v>
      </c>
      <c r="F70" s="1">
        <v>8.3900000000000002E-2</v>
      </c>
      <c r="G70" s="1">
        <v>8.48E-2</v>
      </c>
      <c r="H70" s="1">
        <v>8.9999999999999998E-4</v>
      </c>
      <c r="I70" s="1">
        <f t="shared" ref="I70:I132" si="5">G70-F70</f>
        <v>8.9999999999999802E-4</v>
      </c>
      <c r="J70" s="1" t="str">
        <f t="shared" ref="J70:J132" si="6">IF(I70=H70,"Good",(IF(I70&lt;(H70+H70*0.05),(IF(I70&gt;(H70-H70*0.05),"Good","Bad")))))</f>
        <v>Good</v>
      </c>
      <c r="K70" s="1">
        <v>460</v>
      </c>
      <c r="L70" s="1">
        <v>1.96</v>
      </c>
      <c r="M70" s="12">
        <f t="shared" ref="M70:M132" si="7">ROUND(((I70*1000)/(K70/1000)),4-(1+INT(LOG10(ABS(((I70*1000)/(K70/1000)))))))</f>
        <v>1.9570000000000001</v>
      </c>
      <c r="N70" s="1" t="str">
        <f t="shared" ref="N70:N132" si="8">IF(M70=L70,"Good",(IF(M70&lt;(L70+L70*0.05),(IF(M70&gt;(L70-L70*0.05),"Good","Bad")))))</f>
        <v>Good</v>
      </c>
      <c r="O70" s="1">
        <v>0.59099999999999997</v>
      </c>
      <c r="P70" s="1" t="s">
        <v>36</v>
      </c>
      <c r="Q70" s="1" t="s">
        <v>32</v>
      </c>
      <c r="S70" s="1" t="s">
        <v>40</v>
      </c>
      <c r="T70" s="1" t="s">
        <v>31</v>
      </c>
      <c r="U70" s="1" t="s">
        <v>39</v>
      </c>
      <c r="V70" s="1" t="s">
        <v>45</v>
      </c>
      <c r="W70" s="8">
        <v>39505</v>
      </c>
      <c r="Y70" s="1" t="s">
        <v>109</v>
      </c>
    </row>
    <row r="71" spans="1:25" x14ac:dyDescent="0.2">
      <c r="A71" s="1">
        <f t="shared" ref="A71:A92" si="9">IF(B71=B70,1,2)</f>
        <v>2</v>
      </c>
      <c r="B71" s="8">
        <v>39257</v>
      </c>
      <c r="C71" s="1">
        <v>18</v>
      </c>
      <c r="D71" s="1">
        <v>6</v>
      </c>
      <c r="E71" s="1" t="s">
        <v>72</v>
      </c>
      <c r="F71" s="1">
        <v>8.4400000000000003E-2</v>
      </c>
      <c r="G71" s="1">
        <v>8.5300000000000001E-2</v>
      </c>
      <c r="H71" s="1">
        <v>8.9999999999999998E-4</v>
      </c>
      <c r="I71" s="1">
        <f t="shared" si="5"/>
        <v>8.9999999999999802E-4</v>
      </c>
      <c r="J71" s="1" t="str">
        <f t="shared" si="6"/>
        <v>Good</v>
      </c>
      <c r="K71" s="1">
        <v>460</v>
      </c>
      <c r="L71" s="1">
        <v>1.96</v>
      </c>
      <c r="M71" s="12">
        <f t="shared" si="7"/>
        <v>1.9570000000000001</v>
      </c>
      <c r="N71" s="1" t="str">
        <f t="shared" si="8"/>
        <v>Good</v>
      </c>
      <c r="O71" s="1">
        <v>0.79</v>
      </c>
      <c r="P71" s="1" t="s">
        <v>36</v>
      </c>
      <c r="Q71" s="1" t="s">
        <v>32</v>
      </c>
      <c r="S71" s="1" t="s">
        <v>40</v>
      </c>
      <c r="T71" s="1" t="s">
        <v>31</v>
      </c>
      <c r="U71" s="1" t="s">
        <v>39</v>
      </c>
      <c r="V71" s="1" t="s">
        <v>45</v>
      </c>
      <c r="W71" s="8">
        <v>39505</v>
      </c>
      <c r="Y71" s="1" t="s">
        <v>109</v>
      </c>
    </row>
    <row r="72" spans="1:25" x14ac:dyDescent="0.2">
      <c r="A72" s="1">
        <f t="shared" si="9"/>
        <v>2</v>
      </c>
      <c r="B72" s="8">
        <v>39258</v>
      </c>
      <c r="C72" s="1">
        <v>19</v>
      </c>
      <c r="D72" s="1">
        <v>6</v>
      </c>
      <c r="E72" s="1" t="s">
        <v>73</v>
      </c>
      <c r="F72" s="1">
        <v>8.3900000000000002E-2</v>
      </c>
      <c r="G72" s="1">
        <v>8.5000000000000006E-2</v>
      </c>
      <c r="H72" s="1">
        <v>1.1000000000000001E-3</v>
      </c>
      <c r="I72" s="1">
        <f t="shared" si="5"/>
        <v>1.1000000000000038E-3</v>
      </c>
      <c r="J72" s="1" t="str">
        <f t="shared" si="6"/>
        <v>Good</v>
      </c>
      <c r="K72" s="1">
        <v>460</v>
      </c>
      <c r="L72" s="1">
        <v>2.39</v>
      </c>
      <c r="M72" s="12">
        <f t="shared" si="7"/>
        <v>2.391</v>
      </c>
      <c r="N72" s="1" t="str">
        <f t="shared" si="8"/>
        <v>Good</v>
      </c>
      <c r="O72" s="1">
        <v>0.876</v>
      </c>
      <c r="P72" s="1" t="s">
        <v>36</v>
      </c>
      <c r="Q72" s="1" t="s">
        <v>32</v>
      </c>
      <c r="S72" s="1" t="s">
        <v>40</v>
      </c>
      <c r="T72" s="1" t="s">
        <v>31</v>
      </c>
      <c r="U72" s="1" t="s">
        <v>39</v>
      </c>
      <c r="V72" s="1" t="s">
        <v>45</v>
      </c>
      <c r="W72" s="8">
        <v>39505</v>
      </c>
      <c r="Y72" s="1" t="s">
        <v>109</v>
      </c>
    </row>
    <row r="73" spans="1:25" x14ac:dyDescent="0.2">
      <c r="A73" s="1">
        <f t="shared" si="9"/>
        <v>2</v>
      </c>
      <c r="B73" s="8">
        <v>39259</v>
      </c>
      <c r="C73" s="1">
        <v>20</v>
      </c>
      <c r="D73" s="1">
        <v>6</v>
      </c>
      <c r="E73" s="1" t="s">
        <v>74</v>
      </c>
      <c r="F73" s="1">
        <v>8.3799999999999999E-2</v>
      </c>
      <c r="G73" s="1">
        <v>8.4500000000000006E-2</v>
      </c>
      <c r="H73" s="1">
        <v>6.9999999999999999E-4</v>
      </c>
      <c r="I73" s="1">
        <f t="shared" si="5"/>
        <v>7.0000000000000617E-4</v>
      </c>
      <c r="J73" s="1" t="str">
        <f t="shared" si="6"/>
        <v>Good</v>
      </c>
      <c r="K73" s="1">
        <v>460</v>
      </c>
      <c r="L73" s="1">
        <v>1.52</v>
      </c>
      <c r="M73" s="12">
        <f t="shared" si="7"/>
        <v>1.522</v>
      </c>
      <c r="N73" s="1" t="str">
        <f t="shared" si="8"/>
        <v>Good</v>
      </c>
      <c r="O73" s="1">
        <v>0.81299999999999994</v>
      </c>
      <c r="P73" s="1" t="s">
        <v>36</v>
      </c>
      <c r="Q73" s="1" t="s">
        <v>32</v>
      </c>
      <c r="S73" s="1" t="s">
        <v>40</v>
      </c>
      <c r="T73" s="1" t="s">
        <v>31</v>
      </c>
      <c r="U73" s="1" t="s">
        <v>39</v>
      </c>
      <c r="V73" s="1" t="s">
        <v>45</v>
      </c>
      <c r="W73" s="8">
        <v>39505</v>
      </c>
      <c r="Y73" s="1" t="s">
        <v>109</v>
      </c>
    </row>
    <row r="74" spans="1:25" x14ac:dyDescent="0.2">
      <c r="A74" s="1">
        <f t="shared" si="9"/>
        <v>2</v>
      </c>
      <c r="B74" s="8">
        <v>39260</v>
      </c>
      <c r="C74" s="1">
        <v>21</v>
      </c>
      <c r="D74" s="1">
        <v>6</v>
      </c>
      <c r="E74" s="1" t="s">
        <v>75</v>
      </c>
      <c r="F74" s="1">
        <v>8.4199999999999997E-2</v>
      </c>
      <c r="G74" s="1">
        <v>8.4500000000000006E-2</v>
      </c>
      <c r="H74" s="1">
        <v>2.9999999999999997E-4</v>
      </c>
      <c r="I74" s="1">
        <f t="shared" si="5"/>
        <v>3.0000000000000859E-4</v>
      </c>
      <c r="J74" s="1" t="str">
        <f t="shared" si="6"/>
        <v>Good</v>
      </c>
      <c r="K74" s="1">
        <v>110</v>
      </c>
      <c r="L74" s="1">
        <v>2.73</v>
      </c>
      <c r="M74" s="12">
        <f t="shared" si="7"/>
        <v>2.7269999999999999</v>
      </c>
      <c r="N74" s="1" t="str">
        <f t="shared" si="8"/>
        <v>Good</v>
      </c>
      <c r="O74" s="1">
        <v>1.39</v>
      </c>
      <c r="P74" s="1" t="s">
        <v>36</v>
      </c>
      <c r="Q74" s="1" t="s">
        <v>32</v>
      </c>
      <c r="S74" s="1" t="s">
        <v>40</v>
      </c>
      <c r="T74" s="1" t="s">
        <v>31</v>
      </c>
      <c r="U74" s="1" t="s">
        <v>39</v>
      </c>
      <c r="V74" s="1" t="s">
        <v>45</v>
      </c>
      <c r="W74" s="8">
        <v>39505</v>
      </c>
      <c r="Y74" s="1" t="s">
        <v>109</v>
      </c>
    </row>
    <row r="75" spans="1:25" x14ac:dyDescent="0.2">
      <c r="A75" s="1">
        <f t="shared" si="9"/>
        <v>2</v>
      </c>
      <c r="B75" s="8">
        <v>39206</v>
      </c>
      <c r="C75" s="1">
        <v>1</v>
      </c>
      <c r="E75" s="1" t="s">
        <v>56</v>
      </c>
      <c r="F75" s="1">
        <v>8.4400000000000003E-2</v>
      </c>
      <c r="G75" s="1">
        <v>8.6199999999999999E-2</v>
      </c>
      <c r="H75" s="1">
        <v>1.8E-3</v>
      </c>
      <c r="I75" s="1">
        <f t="shared" si="5"/>
        <v>1.799999999999996E-3</v>
      </c>
      <c r="J75" s="1" t="str">
        <f t="shared" si="6"/>
        <v>Good</v>
      </c>
      <c r="K75" s="1">
        <v>760</v>
      </c>
      <c r="L75" s="1">
        <v>2.37</v>
      </c>
      <c r="M75" s="12">
        <f t="shared" si="7"/>
        <v>2.3679999999999999</v>
      </c>
      <c r="N75" s="1" t="str">
        <f t="shared" si="8"/>
        <v>Good</v>
      </c>
      <c r="O75" s="1">
        <v>1.35</v>
      </c>
      <c r="P75" s="1" t="s">
        <v>36</v>
      </c>
      <c r="Q75" s="1" t="s">
        <v>32</v>
      </c>
      <c r="S75" s="1" t="s">
        <v>41</v>
      </c>
      <c r="T75" s="1" t="s">
        <v>31</v>
      </c>
      <c r="U75" s="1" t="s">
        <v>39</v>
      </c>
      <c r="V75" s="1" t="s">
        <v>45</v>
      </c>
      <c r="W75" s="8"/>
      <c r="Y75" s="1" t="s">
        <v>109</v>
      </c>
    </row>
    <row r="76" spans="1:25" x14ac:dyDescent="0.2">
      <c r="A76" s="1">
        <f t="shared" si="9"/>
        <v>2</v>
      </c>
      <c r="B76" s="8">
        <v>39219</v>
      </c>
      <c r="C76" s="1">
        <v>3</v>
      </c>
      <c r="E76" s="1" t="s">
        <v>74</v>
      </c>
      <c r="F76" s="1">
        <v>8.5099999999999995E-2</v>
      </c>
      <c r="G76" s="1">
        <v>8.7499999999999994E-2</v>
      </c>
      <c r="H76" s="1">
        <v>2.3999999999999998E-3</v>
      </c>
      <c r="I76" s="1">
        <f t="shared" si="5"/>
        <v>2.3999999999999994E-3</v>
      </c>
      <c r="J76" s="1" t="str">
        <f t="shared" si="6"/>
        <v>Good</v>
      </c>
      <c r="K76" s="1">
        <v>730</v>
      </c>
      <c r="L76" s="1">
        <v>3.29</v>
      </c>
      <c r="M76" s="12">
        <f t="shared" si="7"/>
        <v>3.2879999999999998</v>
      </c>
      <c r="N76" s="1" t="str">
        <f t="shared" si="8"/>
        <v>Good</v>
      </c>
      <c r="O76" s="1">
        <v>1.31</v>
      </c>
      <c r="P76" s="1" t="s">
        <v>36</v>
      </c>
      <c r="Q76" s="1" t="s">
        <v>32</v>
      </c>
      <c r="S76" s="1" t="s">
        <v>41</v>
      </c>
      <c r="T76" s="1" t="s">
        <v>31</v>
      </c>
      <c r="U76" s="1" t="s">
        <v>39</v>
      </c>
      <c r="V76" s="1" t="s">
        <v>45</v>
      </c>
      <c r="W76" s="8"/>
      <c r="Y76" s="1" t="s">
        <v>109</v>
      </c>
    </row>
    <row r="77" spans="1:25" x14ac:dyDescent="0.2">
      <c r="A77" s="1">
        <f t="shared" si="9"/>
        <v>2</v>
      </c>
      <c r="B77" s="8">
        <v>39240</v>
      </c>
      <c r="C77" s="1">
        <v>3</v>
      </c>
      <c r="E77" s="1" t="s">
        <v>80</v>
      </c>
      <c r="F77" s="1">
        <v>8.4699999999999998E-2</v>
      </c>
      <c r="G77" s="1">
        <v>0.1148</v>
      </c>
      <c r="H77" s="1">
        <v>3.0099999999999998E-2</v>
      </c>
      <c r="I77" s="1">
        <f t="shared" si="5"/>
        <v>3.0100000000000002E-2</v>
      </c>
      <c r="J77" s="1" t="str">
        <f t="shared" si="6"/>
        <v>Good</v>
      </c>
      <c r="K77" s="1">
        <v>810</v>
      </c>
      <c r="L77" s="1">
        <v>37.200000000000003</v>
      </c>
      <c r="M77" s="12">
        <f t="shared" si="7"/>
        <v>37.159999999999997</v>
      </c>
      <c r="N77" s="1" t="str">
        <f t="shared" si="8"/>
        <v>Good</v>
      </c>
      <c r="O77" s="1">
        <v>1.1499999999999999</v>
      </c>
      <c r="P77" s="1" t="s">
        <v>36</v>
      </c>
      <c r="Q77" s="1" t="s">
        <v>32</v>
      </c>
      <c r="S77" s="1" t="s">
        <v>41</v>
      </c>
      <c r="T77" s="1" t="s">
        <v>31</v>
      </c>
      <c r="U77" s="1" t="s">
        <v>39</v>
      </c>
      <c r="V77" s="1" t="s">
        <v>45</v>
      </c>
      <c r="W77" s="8"/>
      <c r="Y77" s="1" t="s">
        <v>109</v>
      </c>
    </row>
    <row r="78" spans="1:25" x14ac:dyDescent="0.2">
      <c r="A78" s="1">
        <f t="shared" si="9"/>
        <v>2</v>
      </c>
      <c r="B78" s="8">
        <v>39309</v>
      </c>
      <c r="C78" s="1">
        <v>2</v>
      </c>
      <c r="E78" s="1" t="s">
        <v>81</v>
      </c>
      <c r="F78" s="1">
        <v>8.4199999999999997E-2</v>
      </c>
      <c r="G78" s="1">
        <v>9.7600000000000006E-2</v>
      </c>
      <c r="H78" s="1">
        <v>1.34E-2</v>
      </c>
      <c r="I78" s="1">
        <f t="shared" si="5"/>
        <v>1.3400000000000009E-2</v>
      </c>
      <c r="J78" s="1" t="str">
        <f t="shared" si="6"/>
        <v>Good</v>
      </c>
      <c r="K78" s="1">
        <v>570</v>
      </c>
      <c r="L78" s="1">
        <v>23.5</v>
      </c>
      <c r="M78" s="12">
        <f t="shared" si="7"/>
        <v>23.51</v>
      </c>
      <c r="N78" s="1" t="str">
        <f t="shared" si="8"/>
        <v>Good</v>
      </c>
      <c r="O78" s="1">
        <v>1.45</v>
      </c>
      <c r="P78" s="1" t="s">
        <v>36</v>
      </c>
      <c r="Q78" s="1" t="s">
        <v>32</v>
      </c>
      <c r="S78" s="1" t="s">
        <v>41</v>
      </c>
      <c r="T78" s="1" t="s">
        <v>31</v>
      </c>
      <c r="U78" s="1" t="s">
        <v>39</v>
      </c>
      <c r="V78" s="1" t="s">
        <v>45</v>
      </c>
      <c r="W78" s="8"/>
      <c r="Y78" s="1" t="s">
        <v>109</v>
      </c>
    </row>
    <row r="79" spans="1:25" x14ac:dyDescent="0.2">
      <c r="A79" s="1">
        <f t="shared" si="9"/>
        <v>2</v>
      </c>
      <c r="B79" s="10"/>
      <c r="I79" s="1">
        <f t="shared" si="5"/>
        <v>0</v>
      </c>
      <c r="J79" s="1" t="str">
        <f t="shared" si="6"/>
        <v>Good</v>
      </c>
      <c r="M79" s="12" t="e">
        <f t="shared" si="7"/>
        <v>#DIV/0!</v>
      </c>
      <c r="N79" s="1" t="e">
        <f t="shared" si="8"/>
        <v>#DIV/0!</v>
      </c>
      <c r="W79" s="10"/>
    </row>
    <row r="80" spans="1:25" x14ac:dyDescent="0.2">
      <c r="A80" s="1">
        <f t="shared" si="9"/>
        <v>1</v>
      </c>
      <c r="B80" s="10"/>
      <c r="I80" s="1">
        <f t="shared" si="5"/>
        <v>0</v>
      </c>
      <c r="J80" s="1" t="str">
        <f t="shared" si="6"/>
        <v>Good</v>
      </c>
      <c r="M80" s="12" t="e">
        <f t="shared" si="7"/>
        <v>#DIV/0!</v>
      </c>
      <c r="N80" s="1" t="e">
        <f t="shared" si="8"/>
        <v>#DIV/0!</v>
      </c>
      <c r="W80" s="10"/>
    </row>
    <row r="81" spans="1:23" x14ac:dyDescent="0.2">
      <c r="A81" s="1">
        <f t="shared" si="9"/>
        <v>1</v>
      </c>
      <c r="B81" s="10"/>
      <c r="I81" s="1">
        <f t="shared" si="5"/>
        <v>0</v>
      </c>
      <c r="J81" s="1" t="str">
        <f t="shared" si="6"/>
        <v>Good</v>
      </c>
      <c r="M81" s="12" t="e">
        <f t="shared" si="7"/>
        <v>#DIV/0!</v>
      </c>
      <c r="N81" s="1" t="e">
        <f t="shared" si="8"/>
        <v>#DIV/0!</v>
      </c>
      <c r="W81" s="10"/>
    </row>
    <row r="82" spans="1:23" x14ac:dyDescent="0.2">
      <c r="A82" s="1">
        <f t="shared" si="9"/>
        <v>1</v>
      </c>
      <c r="B82" s="10"/>
      <c r="I82" s="1">
        <f t="shared" si="5"/>
        <v>0</v>
      </c>
      <c r="J82" s="1" t="str">
        <f t="shared" si="6"/>
        <v>Good</v>
      </c>
      <c r="M82" s="12" t="e">
        <f t="shared" si="7"/>
        <v>#DIV/0!</v>
      </c>
      <c r="N82" s="1" t="e">
        <f t="shared" si="8"/>
        <v>#DIV/0!</v>
      </c>
      <c r="W82" s="10"/>
    </row>
    <row r="83" spans="1:23" x14ac:dyDescent="0.2">
      <c r="A83" s="1">
        <f t="shared" si="9"/>
        <v>1</v>
      </c>
      <c r="B83" s="10"/>
      <c r="I83" s="1">
        <f t="shared" si="5"/>
        <v>0</v>
      </c>
      <c r="J83" s="1" t="str">
        <f t="shared" si="6"/>
        <v>Good</v>
      </c>
      <c r="M83" s="12" t="e">
        <f t="shared" si="7"/>
        <v>#DIV/0!</v>
      </c>
      <c r="N83" s="1" t="e">
        <f t="shared" si="8"/>
        <v>#DIV/0!</v>
      </c>
      <c r="W83" s="10"/>
    </row>
    <row r="84" spans="1:23" x14ac:dyDescent="0.2">
      <c r="A84" s="1">
        <f t="shared" si="9"/>
        <v>1</v>
      </c>
      <c r="B84" s="10"/>
      <c r="I84" s="1">
        <f t="shared" si="5"/>
        <v>0</v>
      </c>
      <c r="J84" s="1" t="str">
        <f t="shared" si="6"/>
        <v>Good</v>
      </c>
      <c r="M84" s="12" t="e">
        <f t="shared" si="7"/>
        <v>#DIV/0!</v>
      </c>
      <c r="N84" s="1" t="e">
        <f t="shared" si="8"/>
        <v>#DIV/0!</v>
      </c>
      <c r="W84" s="10"/>
    </row>
    <row r="85" spans="1:23" x14ac:dyDescent="0.2">
      <c r="A85" s="1">
        <f t="shared" si="9"/>
        <v>1</v>
      </c>
      <c r="B85" s="10"/>
      <c r="I85" s="1">
        <f t="shared" si="5"/>
        <v>0</v>
      </c>
      <c r="J85" s="1" t="str">
        <f t="shared" si="6"/>
        <v>Good</v>
      </c>
      <c r="M85" s="12" t="e">
        <f t="shared" si="7"/>
        <v>#DIV/0!</v>
      </c>
      <c r="N85" s="1" t="e">
        <f t="shared" si="8"/>
        <v>#DIV/0!</v>
      </c>
      <c r="W85" s="10"/>
    </row>
    <row r="86" spans="1:23" x14ac:dyDescent="0.2">
      <c r="A86" s="1">
        <f t="shared" si="9"/>
        <v>1</v>
      </c>
      <c r="B86" s="10"/>
      <c r="I86" s="1">
        <f t="shared" si="5"/>
        <v>0</v>
      </c>
      <c r="J86" s="1" t="str">
        <f t="shared" si="6"/>
        <v>Good</v>
      </c>
      <c r="M86" s="12" t="e">
        <f t="shared" si="7"/>
        <v>#DIV/0!</v>
      </c>
      <c r="N86" s="1" t="e">
        <f t="shared" si="8"/>
        <v>#DIV/0!</v>
      </c>
      <c r="W86" s="10"/>
    </row>
    <row r="87" spans="1:23" x14ac:dyDescent="0.2">
      <c r="A87" s="1">
        <f t="shared" si="9"/>
        <v>1</v>
      </c>
      <c r="B87" s="10"/>
      <c r="I87" s="1">
        <f t="shared" si="5"/>
        <v>0</v>
      </c>
      <c r="J87" s="1" t="str">
        <f t="shared" si="6"/>
        <v>Good</v>
      </c>
      <c r="M87" s="12" t="e">
        <f t="shared" si="7"/>
        <v>#DIV/0!</v>
      </c>
      <c r="N87" s="1" t="e">
        <f t="shared" si="8"/>
        <v>#DIV/0!</v>
      </c>
      <c r="W87" s="10"/>
    </row>
    <row r="88" spans="1:23" x14ac:dyDescent="0.2">
      <c r="A88" s="1">
        <f t="shared" si="9"/>
        <v>1</v>
      </c>
      <c r="B88" s="10"/>
      <c r="I88" s="1">
        <f t="shared" si="5"/>
        <v>0</v>
      </c>
      <c r="J88" s="1" t="str">
        <f t="shared" si="6"/>
        <v>Good</v>
      </c>
      <c r="M88" s="12" t="e">
        <f t="shared" si="7"/>
        <v>#DIV/0!</v>
      </c>
      <c r="N88" s="1" t="e">
        <f t="shared" si="8"/>
        <v>#DIV/0!</v>
      </c>
      <c r="W88" s="10"/>
    </row>
    <row r="89" spans="1:23" x14ac:dyDescent="0.2">
      <c r="A89" s="1">
        <f t="shared" si="9"/>
        <v>1</v>
      </c>
      <c r="B89" s="10"/>
      <c r="I89" s="1">
        <f t="shared" si="5"/>
        <v>0</v>
      </c>
      <c r="J89" s="1" t="str">
        <f t="shared" si="6"/>
        <v>Good</v>
      </c>
      <c r="M89" s="12" t="e">
        <f t="shared" si="7"/>
        <v>#DIV/0!</v>
      </c>
      <c r="N89" s="1" t="e">
        <f t="shared" si="8"/>
        <v>#DIV/0!</v>
      </c>
      <c r="W89" s="10"/>
    </row>
    <row r="90" spans="1:23" x14ac:dyDescent="0.2">
      <c r="A90" s="1">
        <f t="shared" si="9"/>
        <v>1</v>
      </c>
      <c r="B90" s="10"/>
      <c r="I90" s="1">
        <f t="shared" si="5"/>
        <v>0</v>
      </c>
      <c r="J90" s="1" t="str">
        <f t="shared" si="6"/>
        <v>Good</v>
      </c>
      <c r="M90" s="12" t="e">
        <f t="shared" si="7"/>
        <v>#DIV/0!</v>
      </c>
      <c r="N90" s="1" t="e">
        <f t="shared" si="8"/>
        <v>#DIV/0!</v>
      </c>
      <c r="W90" s="10"/>
    </row>
    <row r="91" spans="1:23" x14ac:dyDescent="0.2">
      <c r="A91" s="1">
        <f t="shared" si="9"/>
        <v>1</v>
      </c>
      <c r="B91" s="10"/>
      <c r="I91" s="1">
        <f t="shared" si="5"/>
        <v>0</v>
      </c>
      <c r="J91" s="1" t="str">
        <f t="shared" si="6"/>
        <v>Good</v>
      </c>
      <c r="M91" s="12" t="e">
        <f t="shared" si="7"/>
        <v>#DIV/0!</v>
      </c>
      <c r="N91" s="1" t="e">
        <f t="shared" si="8"/>
        <v>#DIV/0!</v>
      </c>
      <c r="W91" s="10"/>
    </row>
    <row r="92" spans="1:23" x14ac:dyDescent="0.2">
      <c r="A92" s="1">
        <f t="shared" si="9"/>
        <v>1</v>
      </c>
      <c r="B92" s="10"/>
      <c r="I92" s="1">
        <f t="shared" si="5"/>
        <v>0</v>
      </c>
      <c r="J92" s="1" t="str">
        <f t="shared" si="6"/>
        <v>Good</v>
      </c>
      <c r="M92" s="12" t="e">
        <f t="shared" si="7"/>
        <v>#DIV/0!</v>
      </c>
      <c r="N92" s="1" t="e">
        <f t="shared" si="8"/>
        <v>#DIV/0!</v>
      </c>
      <c r="W92" s="10"/>
    </row>
    <row r="93" spans="1:23" x14ac:dyDescent="0.2">
      <c r="B93" s="10"/>
      <c r="I93" s="1">
        <f t="shared" si="5"/>
        <v>0</v>
      </c>
      <c r="J93" s="1" t="str">
        <f t="shared" si="6"/>
        <v>Good</v>
      </c>
      <c r="M93" s="12" t="e">
        <f t="shared" si="7"/>
        <v>#DIV/0!</v>
      </c>
      <c r="N93" s="1" t="e">
        <f t="shared" si="8"/>
        <v>#DIV/0!</v>
      </c>
      <c r="W93" s="10"/>
    </row>
    <row r="94" spans="1:23" x14ac:dyDescent="0.2">
      <c r="A94" s="1">
        <f t="shared" ref="A94:A157" si="10">IF(B94=B93,1,2)</f>
        <v>1</v>
      </c>
      <c r="B94" s="10"/>
      <c r="I94" s="1">
        <f t="shared" si="5"/>
        <v>0</v>
      </c>
      <c r="J94" s="1" t="str">
        <f t="shared" si="6"/>
        <v>Good</v>
      </c>
      <c r="M94" s="12" t="e">
        <f t="shared" si="7"/>
        <v>#DIV/0!</v>
      </c>
      <c r="N94" s="1" t="e">
        <f t="shared" si="8"/>
        <v>#DIV/0!</v>
      </c>
      <c r="W94" s="10"/>
    </row>
    <row r="95" spans="1:23" x14ac:dyDescent="0.2">
      <c r="A95" s="1">
        <f t="shared" si="10"/>
        <v>1</v>
      </c>
      <c r="B95" s="10"/>
      <c r="I95" s="1">
        <f t="shared" si="5"/>
        <v>0</v>
      </c>
      <c r="J95" s="1" t="str">
        <f t="shared" si="6"/>
        <v>Good</v>
      </c>
      <c r="M95" s="12" t="e">
        <f t="shared" si="7"/>
        <v>#DIV/0!</v>
      </c>
      <c r="N95" s="1" t="e">
        <f t="shared" si="8"/>
        <v>#DIV/0!</v>
      </c>
      <c r="W95" s="10"/>
    </row>
    <row r="96" spans="1:23" x14ac:dyDescent="0.2">
      <c r="A96" s="1">
        <f t="shared" si="10"/>
        <v>1</v>
      </c>
      <c r="B96" s="10"/>
      <c r="I96" s="1">
        <f t="shared" si="5"/>
        <v>0</v>
      </c>
      <c r="J96" s="1" t="str">
        <f t="shared" si="6"/>
        <v>Good</v>
      </c>
      <c r="M96" s="12" t="e">
        <f t="shared" si="7"/>
        <v>#DIV/0!</v>
      </c>
      <c r="N96" s="1" t="e">
        <f t="shared" si="8"/>
        <v>#DIV/0!</v>
      </c>
      <c r="W96" s="10"/>
    </row>
    <row r="97" spans="1:23" x14ac:dyDescent="0.2">
      <c r="A97" s="1">
        <f t="shared" si="10"/>
        <v>1</v>
      </c>
      <c r="B97" s="10"/>
      <c r="I97" s="1">
        <f t="shared" si="5"/>
        <v>0</v>
      </c>
      <c r="J97" s="1" t="str">
        <f t="shared" si="6"/>
        <v>Good</v>
      </c>
      <c r="M97" s="12" t="e">
        <f t="shared" si="7"/>
        <v>#DIV/0!</v>
      </c>
      <c r="N97" s="1" t="e">
        <f t="shared" si="8"/>
        <v>#DIV/0!</v>
      </c>
      <c r="W97" s="10"/>
    </row>
    <row r="98" spans="1:23" x14ac:dyDescent="0.2">
      <c r="A98" s="1">
        <f t="shared" si="10"/>
        <v>1</v>
      </c>
      <c r="B98" s="10"/>
      <c r="I98" s="1">
        <f t="shared" si="5"/>
        <v>0</v>
      </c>
      <c r="J98" s="1" t="str">
        <f t="shared" si="6"/>
        <v>Good</v>
      </c>
      <c r="M98" s="12" t="e">
        <f t="shared" si="7"/>
        <v>#DIV/0!</v>
      </c>
      <c r="N98" s="1" t="e">
        <f t="shared" si="8"/>
        <v>#DIV/0!</v>
      </c>
      <c r="W98" s="10"/>
    </row>
    <row r="99" spans="1:23" x14ac:dyDescent="0.2">
      <c r="A99" s="1">
        <f t="shared" si="10"/>
        <v>1</v>
      </c>
      <c r="B99" s="10"/>
      <c r="I99" s="1">
        <f t="shared" si="5"/>
        <v>0</v>
      </c>
      <c r="J99" s="1" t="str">
        <f t="shared" si="6"/>
        <v>Good</v>
      </c>
      <c r="M99" s="12" t="e">
        <f t="shared" si="7"/>
        <v>#DIV/0!</v>
      </c>
      <c r="N99" s="1" t="e">
        <f t="shared" si="8"/>
        <v>#DIV/0!</v>
      </c>
      <c r="W99" s="10"/>
    </row>
    <row r="100" spans="1:23" x14ac:dyDescent="0.2">
      <c r="A100" s="1">
        <f t="shared" si="10"/>
        <v>1</v>
      </c>
      <c r="B100" s="10"/>
      <c r="I100" s="1">
        <f t="shared" si="5"/>
        <v>0</v>
      </c>
      <c r="J100" s="1" t="str">
        <f t="shared" si="6"/>
        <v>Good</v>
      </c>
      <c r="M100" s="12" t="e">
        <f t="shared" si="7"/>
        <v>#DIV/0!</v>
      </c>
      <c r="N100" s="1" t="e">
        <f t="shared" si="8"/>
        <v>#DIV/0!</v>
      </c>
      <c r="W100" s="10"/>
    </row>
    <row r="101" spans="1:23" x14ac:dyDescent="0.2">
      <c r="A101" s="1">
        <f t="shared" si="10"/>
        <v>1</v>
      </c>
      <c r="B101" s="10"/>
      <c r="I101" s="1">
        <f t="shared" si="5"/>
        <v>0</v>
      </c>
      <c r="J101" s="1" t="str">
        <f t="shared" si="6"/>
        <v>Good</v>
      </c>
      <c r="M101" s="12" t="e">
        <f t="shared" si="7"/>
        <v>#DIV/0!</v>
      </c>
      <c r="N101" s="1" t="e">
        <f t="shared" si="8"/>
        <v>#DIV/0!</v>
      </c>
      <c r="W101" s="10"/>
    </row>
    <row r="102" spans="1:23" x14ac:dyDescent="0.2">
      <c r="A102" s="1">
        <f t="shared" si="10"/>
        <v>1</v>
      </c>
      <c r="B102" s="10"/>
      <c r="I102" s="1">
        <f t="shared" si="5"/>
        <v>0</v>
      </c>
      <c r="J102" s="1" t="str">
        <f t="shared" si="6"/>
        <v>Good</v>
      </c>
      <c r="M102" s="12" t="e">
        <f t="shared" si="7"/>
        <v>#DIV/0!</v>
      </c>
      <c r="N102" s="1" t="e">
        <f t="shared" si="8"/>
        <v>#DIV/0!</v>
      </c>
      <c r="W102" s="10"/>
    </row>
    <row r="103" spans="1:23" x14ac:dyDescent="0.2">
      <c r="A103" s="1">
        <f t="shared" si="10"/>
        <v>1</v>
      </c>
      <c r="B103" s="10"/>
      <c r="I103" s="1">
        <f t="shared" si="5"/>
        <v>0</v>
      </c>
      <c r="J103" s="1" t="str">
        <f t="shared" si="6"/>
        <v>Good</v>
      </c>
      <c r="M103" s="12" t="e">
        <f t="shared" si="7"/>
        <v>#DIV/0!</v>
      </c>
      <c r="N103" s="1" t="e">
        <f t="shared" si="8"/>
        <v>#DIV/0!</v>
      </c>
      <c r="W103" s="10"/>
    </row>
    <row r="104" spans="1:23" x14ac:dyDescent="0.2">
      <c r="A104" s="1">
        <f t="shared" si="10"/>
        <v>1</v>
      </c>
      <c r="B104" s="10"/>
      <c r="I104" s="1">
        <f t="shared" si="5"/>
        <v>0</v>
      </c>
      <c r="J104" s="1" t="str">
        <f t="shared" si="6"/>
        <v>Good</v>
      </c>
      <c r="M104" s="12" t="e">
        <f t="shared" si="7"/>
        <v>#DIV/0!</v>
      </c>
      <c r="N104" s="1" t="e">
        <f t="shared" si="8"/>
        <v>#DIV/0!</v>
      </c>
      <c r="W104" s="10"/>
    </row>
    <row r="105" spans="1:23" x14ac:dyDescent="0.2">
      <c r="A105" s="1">
        <f t="shared" si="10"/>
        <v>1</v>
      </c>
      <c r="B105" s="10"/>
      <c r="I105" s="1">
        <f t="shared" si="5"/>
        <v>0</v>
      </c>
      <c r="J105" s="1" t="str">
        <f t="shared" si="6"/>
        <v>Good</v>
      </c>
      <c r="M105" s="12" t="e">
        <f t="shared" si="7"/>
        <v>#DIV/0!</v>
      </c>
      <c r="N105" s="1" t="e">
        <f t="shared" si="8"/>
        <v>#DIV/0!</v>
      </c>
      <c r="W105" s="10"/>
    </row>
    <row r="106" spans="1:23" x14ac:dyDescent="0.2">
      <c r="A106" s="1">
        <f t="shared" si="10"/>
        <v>1</v>
      </c>
      <c r="B106" s="10"/>
      <c r="I106" s="1">
        <f t="shared" si="5"/>
        <v>0</v>
      </c>
      <c r="J106" s="1" t="str">
        <f t="shared" si="6"/>
        <v>Good</v>
      </c>
      <c r="M106" s="12" t="e">
        <f t="shared" si="7"/>
        <v>#DIV/0!</v>
      </c>
      <c r="N106" s="1" t="e">
        <f t="shared" si="8"/>
        <v>#DIV/0!</v>
      </c>
      <c r="W106" s="10"/>
    </row>
    <row r="107" spans="1:23" x14ac:dyDescent="0.2">
      <c r="A107" s="1">
        <f t="shared" si="10"/>
        <v>1</v>
      </c>
      <c r="B107" s="10"/>
      <c r="I107" s="1">
        <f t="shared" si="5"/>
        <v>0</v>
      </c>
      <c r="J107" s="1" t="str">
        <f t="shared" si="6"/>
        <v>Good</v>
      </c>
      <c r="M107" s="12" t="e">
        <f t="shared" si="7"/>
        <v>#DIV/0!</v>
      </c>
      <c r="N107" s="1" t="e">
        <f t="shared" si="8"/>
        <v>#DIV/0!</v>
      </c>
      <c r="W107" s="10"/>
    </row>
    <row r="108" spans="1:23" x14ac:dyDescent="0.2">
      <c r="A108" s="1">
        <f t="shared" si="10"/>
        <v>1</v>
      </c>
      <c r="B108" s="10"/>
      <c r="I108" s="1">
        <f t="shared" si="5"/>
        <v>0</v>
      </c>
      <c r="J108" s="1" t="str">
        <f t="shared" si="6"/>
        <v>Good</v>
      </c>
      <c r="M108" s="12" t="e">
        <f t="shared" si="7"/>
        <v>#DIV/0!</v>
      </c>
      <c r="N108" s="1" t="e">
        <f t="shared" si="8"/>
        <v>#DIV/0!</v>
      </c>
      <c r="W108" s="10"/>
    </row>
    <row r="109" spans="1:23" x14ac:dyDescent="0.2">
      <c r="A109" s="1">
        <f t="shared" si="10"/>
        <v>1</v>
      </c>
      <c r="B109" s="10"/>
      <c r="I109" s="1">
        <f t="shared" si="5"/>
        <v>0</v>
      </c>
      <c r="J109" s="1" t="str">
        <f t="shared" si="6"/>
        <v>Good</v>
      </c>
      <c r="M109" s="12" t="e">
        <f t="shared" si="7"/>
        <v>#DIV/0!</v>
      </c>
      <c r="N109" s="1" t="e">
        <f t="shared" si="8"/>
        <v>#DIV/0!</v>
      </c>
      <c r="W109" s="10"/>
    </row>
    <row r="110" spans="1:23" x14ac:dyDescent="0.2">
      <c r="A110" s="1">
        <f t="shared" si="10"/>
        <v>1</v>
      </c>
      <c r="B110" s="10"/>
      <c r="I110" s="1">
        <f t="shared" si="5"/>
        <v>0</v>
      </c>
      <c r="J110" s="1" t="str">
        <f t="shared" si="6"/>
        <v>Good</v>
      </c>
      <c r="M110" s="12" t="e">
        <f t="shared" si="7"/>
        <v>#DIV/0!</v>
      </c>
      <c r="N110" s="1" t="e">
        <f t="shared" si="8"/>
        <v>#DIV/0!</v>
      </c>
      <c r="W110" s="10"/>
    </row>
    <row r="111" spans="1:23" x14ac:dyDescent="0.2">
      <c r="A111" s="1">
        <f t="shared" si="10"/>
        <v>1</v>
      </c>
      <c r="B111" s="10"/>
      <c r="I111" s="1">
        <f t="shared" si="5"/>
        <v>0</v>
      </c>
      <c r="J111" s="1" t="str">
        <f t="shared" si="6"/>
        <v>Good</v>
      </c>
      <c r="M111" s="12" t="e">
        <f t="shared" si="7"/>
        <v>#DIV/0!</v>
      </c>
      <c r="N111" s="1" t="e">
        <f t="shared" si="8"/>
        <v>#DIV/0!</v>
      </c>
      <c r="W111" s="10"/>
    </row>
    <row r="112" spans="1:23" x14ac:dyDescent="0.2">
      <c r="A112" s="1">
        <f t="shared" si="10"/>
        <v>1</v>
      </c>
      <c r="B112" s="10"/>
      <c r="I112" s="1">
        <f t="shared" si="5"/>
        <v>0</v>
      </c>
      <c r="J112" s="1" t="str">
        <f t="shared" si="6"/>
        <v>Good</v>
      </c>
      <c r="M112" s="12" t="e">
        <f t="shared" si="7"/>
        <v>#DIV/0!</v>
      </c>
      <c r="N112" s="1" t="e">
        <f t="shared" si="8"/>
        <v>#DIV/0!</v>
      </c>
      <c r="W112" s="10"/>
    </row>
    <row r="113" spans="1:23" x14ac:dyDescent="0.2">
      <c r="A113" s="1">
        <f t="shared" si="10"/>
        <v>1</v>
      </c>
      <c r="B113" s="10"/>
      <c r="I113" s="1">
        <f t="shared" si="5"/>
        <v>0</v>
      </c>
      <c r="J113" s="1" t="str">
        <f t="shared" si="6"/>
        <v>Good</v>
      </c>
      <c r="M113" s="12" t="e">
        <f t="shared" si="7"/>
        <v>#DIV/0!</v>
      </c>
      <c r="N113" s="1" t="e">
        <f t="shared" si="8"/>
        <v>#DIV/0!</v>
      </c>
      <c r="W113" s="10"/>
    </row>
    <row r="114" spans="1:23" x14ac:dyDescent="0.2">
      <c r="A114" s="1">
        <f t="shared" si="10"/>
        <v>1</v>
      </c>
      <c r="B114" s="10"/>
      <c r="I114" s="1">
        <f t="shared" si="5"/>
        <v>0</v>
      </c>
      <c r="J114" s="1" t="str">
        <f t="shared" si="6"/>
        <v>Good</v>
      </c>
      <c r="M114" s="12" t="e">
        <f t="shared" si="7"/>
        <v>#DIV/0!</v>
      </c>
      <c r="N114" s="1" t="e">
        <f t="shared" si="8"/>
        <v>#DIV/0!</v>
      </c>
      <c r="W114" s="10"/>
    </row>
    <row r="115" spans="1:23" x14ac:dyDescent="0.2">
      <c r="A115" s="1">
        <f t="shared" si="10"/>
        <v>1</v>
      </c>
      <c r="B115" s="10"/>
      <c r="I115" s="1">
        <f t="shared" si="5"/>
        <v>0</v>
      </c>
      <c r="J115" s="1" t="str">
        <f t="shared" si="6"/>
        <v>Good</v>
      </c>
      <c r="M115" s="12" t="e">
        <f t="shared" si="7"/>
        <v>#DIV/0!</v>
      </c>
      <c r="N115" s="1" t="e">
        <f t="shared" si="8"/>
        <v>#DIV/0!</v>
      </c>
      <c r="W115" s="10"/>
    </row>
    <row r="116" spans="1:23" x14ac:dyDescent="0.2">
      <c r="A116" s="1">
        <f t="shared" si="10"/>
        <v>1</v>
      </c>
      <c r="B116" s="10"/>
      <c r="I116" s="1">
        <f t="shared" si="5"/>
        <v>0</v>
      </c>
      <c r="J116" s="1" t="str">
        <f t="shared" si="6"/>
        <v>Good</v>
      </c>
      <c r="M116" s="12" t="e">
        <f t="shared" si="7"/>
        <v>#DIV/0!</v>
      </c>
      <c r="N116" s="1" t="e">
        <f t="shared" si="8"/>
        <v>#DIV/0!</v>
      </c>
      <c r="W116" s="10"/>
    </row>
    <row r="117" spans="1:23" x14ac:dyDescent="0.2">
      <c r="A117" s="1">
        <f t="shared" si="10"/>
        <v>1</v>
      </c>
      <c r="B117" s="10"/>
      <c r="I117" s="1">
        <f t="shared" si="5"/>
        <v>0</v>
      </c>
      <c r="J117" s="1" t="str">
        <f t="shared" si="6"/>
        <v>Good</v>
      </c>
      <c r="M117" s="12" t="e">
        <f t="shared" si="7"/>
        <v>#DIV/0!</v>
      </c>
      <c r="N117" s="1" t="e">
        <f t="shared" si="8"/>
        <v>#DIV/0!</v>
      </c>
      <c r="W117" s="10"/>
    </row>
    <row r="118" spans="1:23" x14ac:dyDescent="0.2">
      <c r="A118" s="1">
        <f t="shared" si="10"/>
        <v>1</v>
      </c>
      <c r="B118" s="10"/>
      <c r="I118" s="1">
        <f t="shared" si="5"/>
        <v>0</v>
      </c>
      <c r="J118" s="1" t="str">
        <f t="shared" si="6"/>
        <v>Good</v>
      </c>
      <c r="M118" s="12" t="e">
        <f t="shared" si="7"/>
        <v>#DIV/0!</v>
      </c>
      <c r="N118" s="1" t="e">
        <f t="shared" si="8"/>
        <v>#DIV/0!</v>
      </c>
      <c r="W118" s="10"/>
    </row>
    <row r="119" spans="1:23" x14ac:dyDescent="0.2">
      <c r="A119" s="1">
        <f t="shared" si="10"/>
        <v>1</v>
      </c>
      <c r="B119" s="10"/>
      <c r="I119" s="1">
        <f t="shared" si="5"/>
        <v>0</v>
      </c>
      <c r="J119" s="1" t="str">
        <f t="shared" si="6"/>
        <v>Good</v>
      </c>
      <c r="M119" s="12" t="e">
        <f t="shared" si="7"/>
        <v>#DIV/0!</v>
      </c>
      <c r="N119" s="1" t="e">
        <f t="shared" si="8"/>
        <v>#DIV/0!</v>
      </c>
      <c r="W119" s="10"/>
    </row>
    <row r="120" spans="1:23" x14ac:dyDescent="0.2">
      <c r="A120" s="1">
        <f t="shared" si="10"/>
        <v>1</v>
      </c>
      <c r="B120" s="10"/>
      <c r="I120" s="1">
        <f t="shared" si="5"/>
        <v>0</v>
      </c>
      <c r="J120" s="1" t="str">
        <f t="shared" si="6"/>
        <v>Good</v>
      </c>
      <c r="M120" s="12" t="e">
        <f t="shared" si="7"/>
        <v>#DIV/0!</v>
      </c>
      <c r="N120" s="1" t="e">
        <f t="shared" si="8"/>
        <v>#DIV/0!</v>
      </c>
      <c r="W120" s="10"/>
    </row>
    <row r="121" spans="1:23" x14ac:dyDescent="0.2">
      <c r="A121" s="1">
        <f t="shared" si="10"/>
        <v>1</v>
      </c>
      <c r="B121" s="10"/>
      <c r="I121" s="1">
        <f t="shared" si="5"/>
        <v>0</v>
      </c>
      <c r="J121" s="1" t="str">
        <f t="shared" si="6"/>
        <v>Good</v>
      </c>
      <c r="M121" s="12" t="e">
        <f t="shared" si="7"/>
        <v>#DIV/0!</v>
      </c>
      <c r="N121" s="1" t="e">
        <f t="shared" si="8"/>
        <v>#DIV/0!</v>
      </c>
      <c r="W121" s="10"/>
    </row>
    <row r="122" spans="1:23" x14ac:dyDescent="0.2">
      <c r="A122" s="1">
        <f t="shared" si="10"/>
        <v>1</v>
      </c>
      <c r="B122" s="10"/>
      <c r="I122" s="1">
        <f t="shared" si="5"/>
        <v>0</v>
      </c>
      <c r="J122" s="1" t="str">
        <f t="shared" si="6"/>
        <v>Good</v>
      </c>
      <c r="M122" s="12" t="e">
        <f t="shared" si="7"/>
        <v>#DIV/0!</v>
      </c>
      <c r="N122" s="1" t="e">
        <f t="shared" si="8"/>
        <v>#DIV/0!</v>
      </c>
      <c r="W122" s="10"/>
    </row>
    <row r="123" spans="1:23" x14ac:dyDescent="0.2">
      <c r="A123" s="1">
        <f t="shared" si="10"/>
        <v>1</v>
      </c>
      <c r="B123" s="10"/>
      <c r="I123" s="1">
        <f t="shared" si="5"/>
        <v>0</v>
      </c>
      <c r="J123" s="1" t="str">
        <f t="shared" si="6"/>
        <v>Good</v>
      </c>
      <c r="M123" s="12" t="e">
        <f t="shared" si="7"/>
        <v>#DIV/0!</v>
      </c>
      <c r="N123" s="1" t="e">
        <f t="shared" si="8"/>
        <v>#DIV/0!</v>
      </c>
      <c r="W123" s="10"/>
    </row>
    <row r="124" spans="1:23" x14ac:dyDescent="0.2">
      <c r="A124" s="1">
        <f t="shared" si="10"/>
        <v>1</v>
      </c>
      <c r="B124" s="10"/>
      <c r="I124" s="1">
        <f t="shared" si="5"/>
        <v>0</v>
      </c>
      <c r="J124" s="1" t="str">
        <f t="shared" si="6"/>
        <v>Good</v>
      </c>
      <c r="M124" s="12" t="e">
        <f t="shared" si="7"/>
        <v>#DIV/0!</v>
      </c>
      <c r="N124" s="1" t="e">
        <f t="shared" si="8"/>
        <v>#DIV/0!</v>
      </c>
      <c r="W124" s="10"/>
    </row>
    <row r="125" spans="1:23" x14ac:dyDescent="0.2">
      <c r="A125" s="1">
        <f t="shared" si="10"/>
        <v>1</v>
      </c>
      <c r="B125" s="10"/>
      <c r="I125" s="1">
        <f t="shared" si="5"/>
        <v>0</v>
      </c>
      <c r="J125" s="1" t="str">
        <f t="shared" si="6"/>
        <v>Good</v>
      </c>
      <c r="M125" s="12" t="e">
        <f t="shared" si="7"/>
        <v>#DIV/0!</v>
      </c>
      <c r="N125" s="1" t="e">
        <f t="shared" si="8"/>
        <v>#DIV/0!</v>
      </c>
      <c r="W125" s="10"/>
    </row>
    <row r="126" spans="1:23" x14ac:dyDescent="0.2">
      <c r="A126" s="1">
        <f t="shared" si="10"/>
        <v>1</v>
      </c>
      <c r="B126" s="10"/>
      <c r="I126" s="1">
        <f t="shared" si="5"/>
        <v>0</v>
      </c>
      <c r="J126" s="1" t="str">
        <f t="shared" si="6"/>
        <v>Good</v>
      </c>
      <c r="M126" s="12" t="e">
        <f t="shared" si="7"/>
        <v>#DIV/0!</v>
      </c>
      <c r="N126" s="1" t="e">
        <f t="shared" si="8"/>
        <v>#DIV/0!</v>
      </c>
      <c r="W126" s="10"/>
    </row>
    <row r="127" spans="1:23" x14ac:dyDescent="0.2">
      <c r="A127" s="1">
        <f t="shared" si="10"/>
        <v>1</v>
      </c>
      <c r="B127" s="10"/>
      <c r="I127" s="1">
        <f t="shared" si="5"/>
        <v>0</v>
      </c>
      <c r="J127" s="1" t="str">
        <f t="shared" si="6"/>
        <v>Good</v>
      </c>
      <c r="M127" s="12" t="e">
        <f t="shared" si="7"/>
        <v>#DIV/0!</v>
      </c>
      <c r="N127" s="1" t="e">
        <f t="shared" si="8"/>
        <v>#DIV/0!</v>
      </c>
      <c r="W127" s="10"/>
    </row>
    <row r="128" spans="1:23" x14ac:dyDescent="0.2">
      <c r="A128" s="1">
        <f t="shared" si="10"/>
        <v>1</v>
      </c>
      <c r="B128" s="10"/>
      <c r="I128" s="1">
        <f t="shared" si="5"/>
        <v>0</v>
      </c>
      <c r="J128" s="1" t="str">
        <f t="shared" si="6"/>
        <v>Good</v>
      </c>
      <c r="M128" s="12" t="e">
        <f t="shared" si="7"/>
        <v>#DIV/0!</v>
      </c>
      <c r="N128" s="1" t="e">
        <f t="shared" si="8"/>
        <v>#DIV/0!</v>
      </c>
      <c r="W128" s="10"/>
    </row>
    <row r="129" spans="1:23" x14ac:dyDescent="0.2">
      <c r="A129" s="1">
        <f t="shared" si="10"/>
        <v>1</v>
      </c>
      <c r="B129" s="10"/>
      <c r="I129" s="1">
        <f t="shared" si="5"/>
        <v>0</v>
      </c>
      <c r="J129" s="1" t="str">
        <f t="shared" si="6"/>
        <v>Good</v>
      </c>
      <c r="M129" s="12" t="e">
        <f t="shared" si="7"/>
        <v>#DIV/0!</v>
      </c>
      <c r="N129" s="1" t="e">
        <f t="shared" si="8"/>
        <v>#DIV/0!</v>
      </c>
      <c r="W129" s="10"/>
    </row>
    <row r="130" spans="1:23" x14ac:dyDescent="0.2">
      <c r="A130" s="1">
        <f t="shared" si="10"/>
        <v>1</v>
      </c>
      <c r="B130" s="10"/>
      <c r="I130" s="1">
        <f t="shared" si="5"/>
        <v>0</v>
      </c>
      <c r="J130" s="1" t="str">
        <f t="shared" si="6"/>
        <v>Good</v>
      </c>
      <c r="M130" s="12" t="e">
        <f t="shared" si="7"/>
        <v>#DIV/0!</v>
      </c>
      <c r="N130" s="1" t="e">
        <f t="shared" si="8"/>
        <v>#DIV/0!</v>
      </c>
      <c r="W130" s="10"/>
    </row>
    <row r="131" spans="1:23" x14ac:dyDescent="0.2">
      <c r="A131" s="1">
        <f t="shared" si="10"/>
        <v>1</v>
      </c>
      <c r="B131" s="10"/>
      <c r="I131" s="1">
        <f t="shared" si="5"/>
        <v>0</v>
      </c>
      <c r="J131" s="1" t="str">
        <f t="shared" si="6"/>
        <v>Good</v>
      </c>
      <c r="M131" s="12" t="e">
        <f t="shared" si="7"/>
        <v>#DIV/0!</v>
      </c>
      <c r="N131" s="1" t="e">
        <f t="shared" si="8"/>
        <v>#DIV/0!</v>
      </c>
      <c r="W131" s="10"/>
    </row>
    <row r="132" spans="1:23" x14ac:dyDescent="0.2">
      <c r="A132" s="1">
        <f t="shared" si="10"/>
        <v>1</v>
      </c>
      <c r="B132" s="10"/>
      <c r="I132" s="1">
        <f t="shared" si="5"/>
        <v>0</v>
      </c>
      <c r="J132" s="1" t="str">
        <f t="shared" si="6"/>
        <v>Good</v>
      </c>
      <c r="M132" s="12" t="e">
        <f t="shared" si="7"/>
        <v>#DIV/0!</v>
      </c>
      <c r="N132" s="1" t="e">
        <f t="shared" si="8"/>
        <v>#DIV/0!</v>
      </c>
      <c r="W132" s="10"/>
    </row>
    <row r="133" spans="1:23" x14ac:dyDescent="0.2">
      <c r="A133" s="1">
        <f t="shared" si="10"/>
        <v>1</v>
      </c>
      <c r="B133" s="10"/>
      <c r="I133" s="1">
        <f t="shared" ref="I133:I196" si="11">G133-F133</f>
        <v>0</v>
      </c>
      <c r="J133" s="1" t="str">
        <f t="shared" ref="J133:J196" si="12">IF(I133=H133,"Good",(IF(I133&lt;(H133+H133*0.05),(IF(I133&gt;(H133-H133*0.05),"Good","Bad")))))</f>
        <v>Good</v>
      </c>
      <c r="M133" s="12" t="e">
        <f t="shared" ref="M133:M196" si="13">ROUND(((I133*1000)/(K133/1000)),4-(1+INT(LOG10(ABS(((I133*1000)/(K133/1000)))))))</f>
        <v>#DIV/0!</v>
      </c>
      <c r="N133" s="1" t="e">
        <f t="shared" ref="N133:N196" si="14">IF(M133=L133,"Good",(IF(M133&lt;(L133+L133*0.05),(IF(M133&gt;(L133-L133*0.05),"Good","Bad")))))</f>
        <v>#DIV/0!</v>
      </c>
      <c r="W133" s="10"/>
    </row>
    <row r="134" spans="1:23" x14ac:dyDescent="0.2">
      <c r="A134" s="1">
        <f t="shared" si="10"/>
        <v>1</v>
      </c>
      <c r="B134" s="10"/>
      <c r="I134" s="1">
        <f t="shared" si="11"/>
        <v>0</v>
      </c>
      <c r="J134" s="1" t="str">
        <f t="shared" si="12"/>
        <v>Good</v>
      </c>
      <c r="M134" s="12" t="e">
        <f t="shared" si="13"/>
        <v>#DIV/0!</v>
      </c>
      <c r="N134" s="1" t="e">
        <f t="shared" si="14"/>
        <v>#DIV/0!</v>
      </c>
      <c r="W134" s="10"/>
    </row>
    <row r="135" spans="1:23" x14ac:dyDescent="0.2">
      <c r="A135" s="1">
        <f t="shared" si="10"/>
        <v>1</v>
      </c>
      <c r="B135" s="10"/>
      <c r="I135" s="1">
        <f t="shared" si="11"/>
        <v>0</v>
      </c>
      <c r="J135" s="1" t="str">
        <f t="shared" si="12"/>
        <v>Good</v>
      </c>
      <c r="M135" s="12" t="e">
        <f t="shared" si="13"/>
        <v>#DIV/0!</v>
      </c>
      <c r="N135" s="1" t="e">
        <f t="shared" si="14"/>
        <v>#DIV/0!</v>
      </c>
      <c r="W135" s="10"/>
    </row>
    <row r="136" spans="1:23" x14ac:dyDescent="0.2">
      <c r="A136" s="1">
        <f t="shared" si="10"/>
        <v>1</v>
      </c>
      <c r="B136" s="10"/>
      <c r="I136" s="1">
        <f t="shared" si="11"/>
        <v>0</v>
      </c>
      <c r="J136" s="1" t="str">
        <f t="shared" si="12"/>
        <v>Good</v>
      </c>
      <c r="M136" s="12" t="e">
        <f t="shared" si="13"/>
        <v>#DIV/0!</v>
      </c>
      <c r="N136" s="1" t="e">
        <f t="shared" si="14"/>
        <v>#DIV/0!</v>
      </c>
      <c r="W136" s="10"/>
    </row>
    <row r="137" spans="1:23" x14ac:dyDescent="0.2">
      <c r="A137" s="1">
        <f t="shared" si="10"/>
        <v>1</v>
      </c>
      <c r="B137" s="10"/>
      <c r="I137" s="1">
        <f t="shared" si="11"/>
        <v>0</v>
      </c>
      <c r="J137" s="1" t="str">
        <f t="shared" si="12"/>
        <v>Good</v>
      </c>
      <c r="M137" s="12" t="e">
        <f t="shared" si="13"/>
        <v>#DIV/0!</v>
      </c>
      <c r="N137" s="1" t="e">
        <f t="shared" si="14"/>
        <v>#DIV/0!</v>
      </c>
      <c r="W137" s="10"/>
    </row>
    <row r="138" spans="1:23" x14ac:dyDescent="0.2">
      <c r="A138" s="1">
        <f t="shared" si="10"/>
        <v>1</v>
      </c>
      <c r="B138" s="10"/>
      <c r="I138" s="1">
        <f t="shared" si="11"/>
        <v>0</v>
      </c>
      <c r="J138" s="1" t="str">
        <f t="shared" si="12"/>
        <v>Good</v>
      </c>
      <c r="M138" s="12" t="e">
        <f t="shared" si="13"/>
        <v>#DIV/0!</v>
      </c>
      <c r="N138" s="1" t="e">
        <f t="shared" si="14"/>
        <v>#DIV/0!</v>
      </c>
      <c r="W138" s="10"/>
    </row>
    <row r="139" spans="1:23" x14ac:dyDescent="0.2">
      <c r="A139" s="1">
        <f t="shared" si="10"/>
        <v>1</v>
      </c>
      <c r="B139" s="10"/>
      <c r="I139" s="1">
        <f t="shared" si="11"/>
        <v>0</v>
      </c>
      <c r="J139" s="1" t="str">
        <f t="shared" si="12"/>
        <v>Good</v>
      </c>
      <c r="M139" s="12" t="e">
        <f t="shared" si="13"/>
        <v>#DIV/0!</v>
      </c>
      <c r="N139" s="1" t="e">
        <f t="shared" si="14"/>
        <v>#DIV/0!</v>
      </c>
      <c r="W139" s="10"/>
    </row>
    <row r="140" spans="1:23" x14ac:dyDescent="0.2">
      <c r="A140" s="1">
        <f t="shared" si="10"/>
        <v>1</v>
      </c>
      <c r="B140" s="10"/>
      <c r="I140" s="1">
        <f t="shared" si="11"/>
        <v>0</v>
      </c>
      <c r="J140" s="1" t="str">
        <f t="shared" si="12"/>
        <v>Good</v>
      </c>
      <c r="M140" s="12" t="e">
        <f t="shared" si="13"/>
        <v>#DIV/0!</v>
      </c>
      <c r="N140" s="1" t="e">
        <f t="shared" si="14"/>
        <v>#DIV/0!</v>
      </c>
      <c r="W140" s="10"/>
    </row>
    <row r="141" spans="1:23" x14ac:dyDescent="0.2">
      <c r="A141" s="1">
        <f t="shared" si="10"/>
        <v>1</v>
      </c>
      <c r="B141" s="10"/>
      <c r="I141" s="1">
        <f t="shared" si="11"/>
        <v>0</v>
      </c>
      <c r="J141" s="1" t="str">
        <f t="shared" si="12"/>
        <v>Good</v>
      </c>
      <c r="M141" s="12" t="e">
        <f t="shared" si="13"/>
        <v>#DIV/0!</v>
      </c>
      <c r="N141" s="1" t="e">
        <f t="shared" si="14"/>
        <v>#DIV/0!</v>
      </c>
      <c r="W141" s="10"/>
    </row>
    <row r="142" spans="1:23" x14ac:dyDescent="0.2">
      <c r="A142" s="1">
        <f t="shared" si="10"/>
        <v>1</v>
      </c>
      <c r="B142" s="10"/>
      <c r="I142" s="1">
        <f t="shared" si="11"/>
        <v>0</v>
      </c>
      <c r="J142" s="1" t="str">
        <f t="shared" si="12"/>
        <v>Good</v>
      </c>
      <c r="M142" s="12" t="e">
        <f t="shared" si="13"/>
        <v>#DIV/0!</v>
      </c>
      <c r="N142" s="1" t="e">
        <f t="shared" si="14"/>
        <v>#DIV/0!</v>
      </c>
      <c r="W142" s="10"/>
    </row>
    <row r="143" spans="1:23" x14ac:dyDescent="0.2">
      <c r="A143" s="1">
        <f t="shared" si="10"/>
        <v>1</v>
      </c>
      <c r="B143" s="10"/>
      <c r="I143" s="1">
        <f t="shared" si="11"/>
        <v>0</v>
      </c>
      <c r="J143" s="1" t="str">
        <f t="shared" si="12"/>
        <v>Good</v>
      </c>
      <c r="M143" s="12" t="e">
        <f t="shared" si="13"/>
        <v>#DIV/0!</v>
      </c>
      <c r="N143" s="1" t="e">
        <f t="shared" si="14"/>
        <v>#DIV/0!</v>
      </c>
      <c r="W143" s="10"/>
    </row>
    <row r="144" spans="1:23" x14ac:dyDescent="0.2">
      <c r="A144" s="1">
        <f t="shared" si="10"/>
        <v>1</v>
      </c>
      <c r="B144" s="10"/>
      <c r="I144" s="1">
        <f t="shared" si="11"/>
        <v>0</v>
      </c>
      <c r="J144" s="1" t="str">
        <f t="shared" si="12"/>
        <v>Good</v>
      </c>
      <c r="M144" s="12" t="e">
        <f t="shared" si="13"/>
        <v>#DIV/0!</v>
      </c>
      <c r="N144" s="1" t="e">
        <f t="shared" si="14"/>
        <v>#DIV/0!</v>
      </c>
      <c r="W144" s="10"/>
    </row>
    <row r="145" spans="1:23" x14ac:dyDescent="0.2">
      <c r="A145" s="1">
        <f t="shared" si="10"/>
        <v>1</v>
      </c>
      <c r="B145" s="10"/>
      <c r="I145" s="1">
        <f t="shared" si="11"/>
        <v>0</v>
      </c>
      <c r="J145" s="1" t="str">
        <f t="shared" si="12"/>
        <v>Good</v>
      </c>
      <c r="M145" s="12" t="e">
        <f t="shared" si="13"/>
        <v>#DIV/0!</v>
      </c>
      <c r="N145" s="1" t="e">
        <f t="shared" si="14"/>
        <v>#DIV/0!</v>
      </c>
      <c r="W145" s="10"/>
    </row>
    <row r="146" spans="1:23" x14ac:dyDescent="0.2">
      <c r="A146" s="1">
        <f t="shared" si="10"/>
        <v>1</v>
      </c>
      <c r="B146" s="10"/>
      <c r="I146" s="1">
        <f t="shared" si="11"/>
        <v>0</v>
      </c>
      <c r="J146" s="1" t="str">
        <f t="shared" si="12"/>
        <v>Good</v>
      </c>
      <c r="M146" s="12" t="e">
        <f t="shared" si="13"/>
        <v>#DIV/0!</v>
      </c>
      <c r="N146" s="1" t="e">
        <f t="shared" si="14"/>
        <v>#DIV/0!</v>
      </c>
      <c r="W146" s="10"/>
    </row>
    <row r="147" spans="1:23" x14ac:dyDescent="0.2">
      <c r="A147" s="1">
        <f t="shared" si="10"/>
        <v>1</v>
      </c>
      <c r="B147" s="10"/>
      <c r="I147" s="1">
        <f t="shared" si="11"/>
        <v>0</v>
      </c>
      <c r="J147" s="1" t="str">
        <f t="shared" si="12"/>
        <v>Good</v>
      </c>
      <c r="M147" s="12" t="e">
        <f t="shared" si="13"/>
        <v>#DIV/0!</v>
      </c>
      <c r="N147" s="1" t="e">
        <f t="shared" si="14"/>
        <v>#DIV/0!</v>
      </c>
      <c r="W147" s="10"/>
    </row>
    <row r="148" spans="1:23" x14ac:dyDescent="0.2">
      <c r="A148" s="1">
        <f t="shared" si="10"/>
        <v>1</v>
      </c>
      <c r="B148" s="10"/>
      <c r="I148" s="1">
        <f t="shared" si="11"/>
        <v>0</v>
      </c>
      <c r="J148" s="1" t="str">
        <f t="shared" si="12"/>
        <v>Good</v>
      </c>
      <c r="M148" s="12" t="e">
        <f t="shared" si="13"/>
        <v>#DIV/0!</v>
      </c>
      <c r="N148" s="1" t="e">
        <f t="shared" si="14"/>
        <v>#DIV/0!</v>
      </c>
      <c r="W148" s="10"/>
    </row>
    <row r="149" spans="1:23" x14ac:dyDescent="0.2">
      <c r="A149" s="1">
        <f t="shared" si="10"/>
        <v>1</v>
      </c>
      <c r="B149" s="10"/>
      <c r="I149" s="1">
        <f t="shared" si="11"/>
        <v>0</v>
      </c>
      <c r="J149" s="1" t="str">
        <f t="shared" si="12"/>
        <v>Good</v>
      </c>
      <c r="M149" s="12" t="e">
        <f t="shared" si="13"/>
        <v>#DIV/0!</v>
      </c>
      <c r="N149" s="1" t="e">
        <f t="shared" si="14"/>
        <v>#DIV/0!</v>
      </c>
      <c r="W149" s="10"/>
    </row>
    <row r="150" spans="1:23" x14ac:dyDescent="0.2">
      <c r="A150" s="1">
        <f t="shared" si="10"/>
        <v>1</v>
      </c>
      <c r="B150" s="10"/>
      <c r="I150" s="1">
        <f t="shared" si="11"/>
        <v>0</v>
      </c>
      <c r="J150" s="1" t="str">
        <f t="shared" si="12"/>
        <v>Good</v>
      </c>
      <c r="M150" s="12" t="e">
        <f t="shared" si="13"/>
        <v>#DIV/0!</v>
      </c>
      <c r="N150" s="1" t="e">
        <f t="shared" si="14"/>
        <v>#DIV/0!</v>
      </c>
      <c r="W150" s="10"/>
    </row>
    <row r="151" spans="1:23" x14ac:dyDescent="0.2">
      <c r="A151" s="1">
        <f t="shared" si="10"/>
        <v>1</v>
      </c>
      <c r="B151" s="10"/>
      <c r="I151" s="1">
        <f t="shared" si="11"/>
        <v>0</v>
      </c>
      <c r="J151" s="1" t="str">
        <f t="shared" si="12"/>
        <v>Good</v>
      </c>
      <c r="M151" s="12" t="e">
        <f t="shared" si="13"/>
        <v>#DIV/0!</v>
      </c>
      <c r="N151" s="1" t="e">
        <f t="shared" si="14"/>
        <v>#DIV/0!</v>
      </c>
      <c r="W151" s="10"/>
    </row>
    <row r="152" spans="1:23" x14ac:dyDescent="0.2">
      <c r="A152" s="1">
        <f t="shared" si="10"/>
        <v>1</v>
      </c>
      <c r="B152" s="10"/>
      <c r="I152" s="1">
        <f t="shared" si="11"/>
        <v>0</v>
      </c>
      <c r="J152" s="1" t="str">
        <f t="shared" si="12"/>
        <v>Good</v>
      </c>
      <c r="M152" s="12" t="e">
        <f t="shared" si="13"/>
        <v>#DIV/0!</v>
      </c>
      <c r="N152" s="1" t="e">
        <f t="shared" si="14"/>
        <v>#DIV/0!</v>
      </c>
      <c r="W152" s="10"/>
    </row>
    <row r="153" spans="1:23" x14ac:dyDescent="0.2">
      <c r="A153" s="1">
        <f t="shared" si="10"/>
        <v>1</v>
      </c>
      <c r="B153" s="10"/>
      <c r="I153" s="1">
        <f t="shared" si="11"/>
        <v>0</v>
      </c>
      <c r="J153" s="1" t="str">
        <f t="shared" si="12"/>
        <v>Good</v>
      </c>
      <c r="M153" s="12" t="e">
        <f t="shared" si="13"/>
        <v>#DIV/0!</v>
      </c>
      <c r="N153" s="1" t="e">
        <f t="shared" si="14"/>
        <v>#DIV/0!</v>
      </c>
      <c r="W153" s="10"/>
    </row>
    <row r="154" spans="1:23" x14ac:dyDescent="0.2">
      <c r="A154" s="1">
        <f t="shared" si="10"/>
        <v>1</v>
      </c>
      <c r="B154" s="10"/>
      <c r="I154" s="1">
        <f t="shared" si="11"/>
        <v>0</v>
      </c>
      <c r="J154" s="1" t="str">
        <f t="shared" si="12"/>
        <v>Good</v>
      </c>
      <c r="M154" s="12" t="e">
        <f t="shared" si="13"/>
        <v>#DIV/0!</v>
      </c>
      <c r="N154" s="1" t="e">
        <f t="shared" si="14"/>
        <v>#DIV/0!</v>
      </c>
      <c r="W154" s="10"/>
    </row>
    <row r="155" spans="1:23" x14ac:dyDescent="0.2">
      <c r="A155" s="1">
        <f t="shared" si="10"/>
        <v>1</v>
      </c>
      <c r="B155" s="10"/>
      <c r="I155" s="1">
        <f t="shared" si="11"/>
        <v>0</v>
      </c>
      <c r="J155" s="1" t="str">
        <f t="shared" si="12"/>
        <v>Good</v>
      </c>
      <c r="M155" s="12" t="e">
        <f t="shared" si="13"/>
        <v>#DIV/0!</v>
      </c>
      <c r="N155" s="1" t="e">
        <f t="shared" si="14"/>
        <v>#DIV/0!</v>
      </c>
      <c r="W155" s="10"/>
    </row>
    <row r="156" spans="1:23" x14ac:dyDescent="0.2">
      <c r="A156" s="1">
        <f t="shared" si="10"/>
        <v>1</v>
      </c>
      <c r="B156" s="10"/>
      <c r="I156" s="1">
        <f t="shared" si="11"/>
        <v>0</v>
      </c>
      <c r="J156" s="1" t="str">
        <f t="shared" si="12"/>
        <v>Good</v>
      </c>
      <c r="M156" s="12" t="e">
        <f t="shared" si="13"/>
        <v>#DIV/0!</v>
      </c>
      <c r="N156" s="1" t="e">
        <f t="shared" si="14"/>
        <v>#DIV/0!</v>
      </c>
      <c r="W156" s="10"/>
    </row>
    <row r="157" spans="1:23" x14ac:dyDescent="0.2">
      <c r="A157" s="1">
        <f t="shared" si="10"/>
        <v>1</v>
      </c>
      <c r="B157" s="10"/>
      <c r="I157" s="1">
        <f t="shared" si="11"/>
        <v>0</v>
      </c>
      <c r="J157" s="1" t="str">
        <f t="shared" si="12"/>
        <v>Good</v>
      </c>
      <c r="M157" s="12" t="e">
        <f t="shared" si="13"/>
        <v>#DIV/0!</v>
      </c>
      <c r="N157" s="1" t="e">
        <f t="shared" si="14"/>
        <v>#DIV/0!</v>
      </c>
      <c r="W157" s="10"/>
    </row>
    <row r="158" spans="1:23" x14ac:dyDescent="0.2">
      <c r="A158" s="1">
        <f t="shared" ref="A158:A221" si="15">IF(B158=B157,1,2)</f>
        <v>1</v>
      </c>
      <c r="B158" s="10"/>
      <c r="I158" s="1">
        <f t="shared" si="11"/>
        <v>0</v>
      </c>
      <c r="J158" s="1" t="str">
        <f t="shared" si="12"/>
        <v>Good</v>
      </c>
      <c r="M158" s="12" t="e">
        <f t="shared" si="13"/>
        <v>#DIV/0!</v>
      </c>
      <c r="N158" s="1" t="e">
        <f t="shared" si="14"/>
        <v>#DIV/0!</v>
      </c>
      <c r="W158" s="10"/>
    </row>
    <row r="159" spans="1:23" x14ac:dyDescent="0.2">
      <c r="A159" s="1">
        <f t="shared" si="15"/>
        <v>1</v>
      </c>
      <c r="B159" s="10"/>
      <c r="I159" s="1">
        <f t="shared" si="11"/>
        <v>0</v>
      </c>
      <c r="J159" s="1" t="str">
        <f t="shared" si="12"/>
        <v>Good</v>
      </c>
      <c r="M159" s="12" t="e">
        <f t="shared" si="13"/>
        <v>#DIV/0!</v>
      </c>
      <c r="N159" s="1" t="e">
        <f t="shared" si="14"/>
        <v>#DIV/0!</v>
      </c>
      <c r="W159" s="10"/>
    </row>
    <row r="160" spans="1:23" x14ac:dyDescent="0.2">
      <c r="A160" s="1">
        <f t="shared" si="15"/>
        <v>1</v>
      </c>
      <c r="B160" s="10"/>
      <c r="I160" s="1">
        <f t="shared" si="11"/>
        <v>0</v>
      </c>
      <c r="J160" s="1" t="str">
        <f t="shared" si="12"/>
        <v>Good</v>
      </c>
      <c r="M160" s="12" t="e">
        <f t="shared" si="13"/>
        <v>#DIV/0!</v>
      </c>
      <c r="N160" s="1" t="e">
        <f t="shared" si="14"/>
        <v>#DIV/0!</v>
      </c>
      <c r="W160" s="10"/>
    </row>
    <row r="161" spans="1:23" x14ac:dyDescent="0.2">
      <c r="A161" s="1">
        <f t="shared" si="15"/>
        <v>1</v>
      </c>
      <c r="B161" s="10"/>
      <c r="I161" s="1">
        <f t="shared" si="11"/>
        <v>0</v>
      </c>
      <c r="J161" s="1" t="str">
        <f t="shared" si="12"/>
        <v>Good</v>
      </c>
      <c r="M161" s="12" t="e">
        <f t="shared" si="13"/>
        <v>#DIV/0!</v>
      </c>
      <c r="N161" s="1" t="e">
        <f t="shared" si="14"/>
        <v>#DIV/0!</v>
      </c>
      <c r="W161" s="10"/>
    </row>
    <row r="162" spans="1:23" x14ac:dyDescent="0.2">
      <c r="A162" s="1">
        <f t="shared" si="15"/>
        <v>1</v>
      </c>
      <c r="B162" s="10"/>
      <c r="I162" s="1">
        <f t="shared" si="11"/>
        <v>0</v>
      </c>
      <c r="J162" s="1" t="str">
        <f t="shared" si="12"/>
        <v>Good</v>
      </c>
      <c r="M162" s="12" t="e">
        <f t="shared" si="13"/>
        <v>#DIV/0!</v>
      </c>
      <c r="N162" s="1" t="e">
        <f t="shared" si="14"/>
        <v>#DIV/0!</v>
      </c>
      <c r="W162" s="10"/>
    </row>
    <row r="163" spans="1:23" x14ac:dyDescent="0.2">
      <c r="A163" s="1">
        <f t="shared" si="15"/>
        <v>1</v>
      </c>
      <c r="B163" s="10"/>
      <c r="I163" s="1">
        <f t="shared" si="11"/>
        <v>0</v>
      </c>
      <c r="J163" s="1" t="str">
        <f t="shared" si="12"/>
        <v>Good</v>
      </c>
      <c r="M163" s="12" t="e">
        <f t="shared" si="13"/>
        <v>#DIV/0!</v>
      </c>
      <c r="N163" s="1" t="e">
        <f t="shared" si="14"/>
        <v>#DIV/0!</v>
      </c>
      <c r="W163" s="10"/>
    </row>
    <row r="164" spans="1:23" x14ac:dyDescent="0.2">
      <c r="A164" s="1">
        <f t="shared" si="15"/>
        <v>1</v>
      </c>
      <c r="B164" s="10"/>
      <c r="I164" s="1">
        <f t="shared" si="11"/>
        <v>0</v>
      </c>
      <c r="J164" s="1" t="str">
        <f t="shared" si="12"/>
        <v>Good</v>
      </c>
      <c r="M164" s="12" t="e">
        <f t="shared" si="13"/>
        <v>#DIV/0!</v>
      </c>
      <c r="N164" s="1" t="e">
        <f t="shared" si="14"/>
        <v>#DIV/0!</v>
      </c>
      <c r="W164" s="10"/>
    </row>
    <row r="165" spans="1:23" x14ac:dyDescent="0.2">
      <c r="A165" s="1">
        <f t="shared" si="15"/>
        <v>1</v>
      </c>
      <c r="B165" s="10"/>
      <c r="I165" s="1">
        <f t="shared" si="11"/>
        <v>0</v>
      </c>
      <c r="J165" s="1" t="str">
        <f t="shared" si="12"/>
        <v>Good</v>
      </c>
      <c r="M165" s="12" t="e">
        <f t="shared" si="13"/>
        <v>#DIV/0!</v>
      </c>
      <c r="N165" s="1" t="e">
        <f t="shared" si="14"/>
        <v>#DIV/0!</v>
      </c>
      <c r="W165" s="10"/>
    </row>
    <row r="166" spans="1:23" x14ac:dyDescent="0.2">
      <c r="A166" s="1">
        <f t="shared" si="15"/>
        <v>1</v>
      </c>
      <c r="B166" s="10"/>
      <c r="I166" s="1">
        <f t="shared" si="11"/>
        <v>0</v>
      </c>
      <c r="J166" s="1" t="str">
        <f t="shared" si="12"/>
        <v>Good</v>
      </c>
      <c r="M166" s="12" t="e">
        <f t="shared" si="13"/>
        <v>#DIV/0!</v>
      </c>
      <c r="N166" s="1" t="e">
        <f t="shared" si="14"/>
        <v>#DIV/0!</v>
      </c>
      <c r="W166" s="10"/>
    </row>
    <row r="167" spans="1:23" x14ac:dyDescent="0.2">
      <c r="A167" s="1">
        <f t="shared" si="15"/>
        <v>1</v>
      </c>
      <c r="B167" s="10"/>
      <c r="I167" s="1">
        <f t="shared" si="11"/>
        <v>0</v>
      </c>
      <c r="J167" s="1" t="str">
        <f t="shared" si="12"/>
        <v>Good</v>
      </c>
      <c r="M167" s="12" t="e">
        <f t="shared" si="13"/>
        <v>#DIV/0!</v>
      </c>
      <c r="N167" s="1" t="e">
        <f t="shared" si="14"/>
        <v>#DIV/0!</v>
      </c>
      <c r="W167" s="10"/>
    </row>
    <row r="168" spans="1:23" x14ac:dyDescent="0.2">
      <c r="A168" s="1">
        <f t="shared" si="15"/>
        <v>1</v>
      </c>
      <c r="B168" s="10"/>
      <c r="I168" s="1">
        <f t="shared" si="11"/>
        <v>0</v>
      </c>
      <c r="J168" s="1" t="str">
        <f t="shared" si="12"/>
        <v>Good</v>
      </c>
      <c r="M168" s="12" t="e">
        <f t="shared" si="13"/>
        <v>#DIV/0!</v>
      </c>
      <c r="N168" s="1" t="e">
        <f t="shared" si="14"/>
        <v>#DIV/0!</v>
      </c>
      <c r="W168" s="10"/>
    </row>
    <row r="169" spans="1:23" x14ac:dyDescent="0.2">
      <c r="A169" s="1">
        <f t="shared" si="15"/>
        <v>1</v>
      </c>
      <c r="B169" s="10"/>
      <c r="I169" s="1">
        <f t="shared" si="11"/>
        <v>0</v>
      </c>
      <c r="J169" s="1" t="str">
        <f t="shared" si="12"/>
        <v>Good</v>
      </c>
      <c r="M169" s="12" t="e">
        <f t="shared" si="13"/>
        <v>#DIV/0!</v>
      </c>
      <c r="N169" s="1" t="e">
        <f t="shared" si="14"/>
        <v>#DIV/0!</v>
      </c>
      <c r="W169" s="10"/>
    </row>
    <row r="170" spans="1:23" x14ac:dyDescent="0.2">
      <c r="A170" s="1">
        <f t="shared" si="15"/>
        <v>1</v>
      </c>
      <c r="B170" s="10"/>
      <c r="I170" s="1">
        <f t="shared" si="11"/>
        <v>0</v>
      </c>
      <c r="J170" s="1" t="str">
        <f t="shared" si="12"/>
        <v>Good</v>
      </c>
      <c r="M170" s="12" t="e">
        <f t="shared" si="13"/>
        <v>#DIV/0!</v>
      </c>
      <c r="N170" s="1" t="e">
        <f t="shared" si="14"/>
        <v>#DIV/0!</v>
      </c>
      <c r="W170" s="10"/>
    </row>
    <row r="171" spans="1:23" x14ac:dyDescent="0.2">
      <c r="A171" s="1">
        <f t="shared" si="15"/>
        <v>1</v>
      </c>
      <c r="B171" s="10"/>
      <c r="I171" s="1">
        <f t="shared" si="11"/>
        <v>0</v>
      </c>
      <c r="J171" s="1" t="str">
        <f t="shared" si="12"/>
        <v>Good</v>
      </c>
      <c r="M171" s="12" t="e">
        <f t="shared" si="13"/>
        <v>#DIV/0!</v>
      </c>
      <c r="N171" s="1" t="e">
        <f t="shared" si="14"/>
        <v>#DIV/0!</v>
      </c>
      <c r="W171" s="10"/>
    </row>
    <row r="172" spans="1:23" x14ac:dyDescent="0.2">
      <c r="A172" s="1">
        <f t="shared" si="15"/>
        <v>1</v>
      </c>
      <c r="B172" s="10"/>
      <c r="I172" s="1">
        <f t="shared" si="11"/>
        <v>0</v>
      </c>
      <c r="J172" s="1" t="str">
        <f t="shared" si="12"/>
        <v>Good</v>
      </c>
      <c r="M172" s="12" t="e">
        <f t="shared" si="13"/>
        <v>#DIV/0!</v>
      </c>
      <c r="N172" s="1" t="e">
        <f t="shared" si="14"/>
        <v>#DIV/0!</v>
      </c>
      <c r="W172" s="10"/>
    </row>
    <row r="173" spans="1:23" x14ac:dyDescent="0.2">
      <c r="A173" s="1">
        <f t="shared" si="15"/>
        <v>1</v>
      </c>
      <c r="B173" s="10"/>
      <c r="I173" s="1">
        <f t="shared" si="11"/>
        <v>0</v>
      </c>
      <c r="J173" s="1" t="str">
        <f t="shared" si="12"/>
        <v>Good</v>
      </c>
      <c r="M173" s="12" t="e">
        <f t="shared" si="13"/>
        <v>#DIV/0!</v>
      </c>
      <c r="N173" s="1" t="e">
        <f t="shared" si="14"/>
        <v>#DIV/0!</v>
      </c>
      <c r="W173" s="10"/>
    </row>
    <row r="174" spans="1:23" x14ac:dyDescent="0.2">
      <c r="A174" s="1">
        <f t="shared" si="15"/>
        <v>1</v>
      </c>
      <c r="B174" s="10"/>
      <c r="I174" s="1">
        <f t="shared" si="11"/>
        <v>0</v>
      </c>
      <c r="J174" s="1" t="str">
        <f t="shared" si="12"/>
        <v>Good</v>
      </c>
      <c r="M174" s="12" t="e">
        <f t="shared" si="13"/>
        <v>#DIV/0!</v>
      </c>
      <c r="N174" s="1" t="e">
        <f t="shared" si="14"/>
        <v>#DIV/0!</v>
      </c>
      <c r="W174" s="10"/>
    </row>
    <row r="175" spans="1:23" x14ac:dyDescent="0.2">
      <c r="A175" s="1">
        <f t="shared" si="15"/>
        <v>1</v>
      </c>
      <c r="B175" s="10"/>
      <c r="I175" s="1">
        <f t="shared" si="11"/>
        <v>0</v>
      </c>
      <c r="J175" s="1" t="str">
        <f t="shared" si="12"/>
        <v>Good</v>
      </c>
      <c r="M175" s="12" t="e">
        <f t="shared" si="13"/>
        <v>#DIV/0!</v>
      </c>
      <c r="N175" s="1" t="e">
        <f t="shared" si="14"/>
        <v>#DIV/0!</v>
      </c>
      <c r="W175" s="10"/>
    </row>
    <row r="176" spans="1:23" x14ac:dyDescent="0.2">
      <c r="A176" s="1">
        <f t="shared" si="15"/>
        <v>1</v>
      </c>
      <c r="B176" s="10"/>
      <c r="I176" s="1">
        <f t="shared" si="11"/>
        <v>0</v>
      </c>
      <c r="J176" s="1" t="str">
        <f t="shared" si="12"/>
        <v>Good</v>
      </c>
      <c r="M176" s="12" t="e">
        <f t="shared" si="13"/>
        <v>#DIV/0!</v>
      </c>
      <c r="N176" s="1" t="e">
        <f t="shared" si="14"/>
        <v>#DIV/0!</v>
      </c>
      <c r="W176" s="10"/>
    </row>
    <row r="177" spans="1:23" x14ac:dyDescent="0.2">
      <c r="A177" s="1">
        <f t="shared" si="15"/>
        <v>1</v>
      </c>
      <c r="B177" s="10"/>
      <c r="I177" s="1">
        <f t="shared" si="11"/>
        <v>0</v>
      </c>
      <c r="J177" s="1" t="str">
        <f t="shared" si="12"/>
        <v>Good</v>
      </c>
      <c r="M177" s="12" t="e">
        <f t="shared" si="13"/>
        <v>#DIV/0!</v>
      </c>
      <c r="N177" s="1" t="e">
        <f t="shared" si="14"/>
        <v>#DIV/0!</v>
      </c>
      <c r="W177" s="10"/>
    </row>
    <row r="178" spans="1:23" x14ac:dyDescent="0.2">
      <c r="A178" s="1">
        <f t="shared" si="15"/>
        <v>1</v>
      </c>
      <c r="B178" s="10"/>
      <c r="I178" s="1">
        <f t="shared" si="11"/>
        <v>0</v>
      </c>
      <c r="J178" s="1" t="str">
        <f t="shared" si="12"/>
        <v>Good</v>
      </c>
      <c r="M178" s="12" t="e">
        <f t="shared" si="13"/>
        <v>#DIV/0!</v>
      </c>
      <c r="N178" s="1" t="e">
        <f t="shared" si="14"/>
        <v>#DIV/0!</v>
      </c>
      <c r="W178" s="10"/>
    </row>
    <row r="179" spans="1:23" x14ac:dyDescent="0.2">
      <c r="A179" s="1">
        <f t="shared" si="15"/>
        <v>1</v>
      </c>
      <c r="B179" s="10"/>
      <c r="I179" s="1">
        <f t="shared" si="11"/>
        <v>0</v>
      </c>
      <c r="J179" s="1" t="str">
        <f t="shared" si="12"/>
        <v>Good</v>
      </c>
      <c r="M179" s="12" t="e">
        <f t="shared" si="13"/>
        <v>#DIV/0!</v>
      </c>
      <c r="N179" s="1" t="e">
        <f t="shared" si="14"/>
        <v>#DIV/0!</v>
      </c>
      <c r="W179" s="10"/>
    </row>
    <row r="180" spans="1:23" x14ac:dyDescent="0.2">
      <c r="A180" s="1">
        <f t="shared" si="15"/>
        <v>1</v>
      </c>
      <c r="B180" s="10"/>
      <c r="I180" s="1">
        <f t="shared" si="11"/>
        <v>0</v>
      </c>
      <c r="J180" s="1" t="str">
        <f t="shared" si="12"/>
        <v>Good</v>
      </c>
      <c r="M180" s="12" t="e">
        <f t="shared" si="13"/>
        <v>#DIV/0!</v>
      </c>
      <c r="N180" s="1" t="e">
        <f t="shared" si="14"/>
        <v>#DIV/0!</v>
      </c>
      <c r="W180" s="10"/>
    </row>
    <row r="181" spans="1:23" x14ac:dyDescent="0.2">
      <c r="A181" s="1">
        <f t="shared" si="15"/>
        <v>1</v>
      </c>
      <c r="B181" s="10"/>
      <c r="I181" s="1">
        <f t="shared" si="11"/>
        <v>0</v>
      </c>
      <c r="J181" s="1" t="str">
        <f t="shared" si="12"/>
        <v>Good</v>
      </c>
      <c r="M181" s="12" t="e">
        <f t="shared" si="13"/>
        <v>#DIV/0!</v>
      </c>
      <c r="N181" s="1" t="e">
        <f t="shared" si="14"/>
        <v>#DIV/0!</v>
      </c>
      <c r="W181" s="10"/>
    </row>
    <row r="182" spans="1:23" x14ac:dyDescent="0.2">
      <c r="B182" s="10"/>
      <c r="I182" s="1">
        <f t="shared" si="11"/>
        <v>0</v>
      </c>
      <c r="J182" s="1" t="str">
        <f t="shared" si="12"/>
        <v>Good</v>
      </c>
      <c r="M182" s="12" t="e">
        <f t="shared" si="13"/>
        <v>#DIV/0!</v>
      </c>
      <c r="N182" s="1" t="e">
        <f t="shared" si="14"/>
        <v>#DIV/0!</v>
      </c>
      <c r="W182" s="10"/>
    </row>
    <row r="183" spans="1:23" x14ac:dyDescent="0.2">
      <c r="A183" s="1">
        <f>IF(B183=B182,1,2)</f>
        <v>1</v>
      </c>
      <c r="B183" s="10"/>
      <c r="I183" s="1">
        <f t="shared" si="11"/>
        <v>0</v>
      </c>
      <c r="J183" s="1" t="str">
        <f t="shared" si="12"/>
        <v>Good</v>
      </c>
      <c r="M183" s="12" t="e">
        <f t="shared" si="13"/>
        <v>#DIV/0!</v>
      </c>
      <c r="N183" s="1" t="e">
        <f t="shared" si="14"/>
        <v>#DIV/0!</v>
      </c>
      <c r="W183" s="10"/>
    </row>
    <row r="184" spans="1:23" x14ac:dyDescent="0.2">
      <c r="A184" s="1">
        <f t="shared" si="15"/>
        <v>1</v>
      </c>
      <c r="B184" s="10"/>
      <c r="I184" s="1">
        <f t="shared" si="11"/>
        <v>0</v>
      </c>
      <c r="J184" s="1" t="str">
        <f t="shared" si="12"/>
        <v>Good</v>
      </c>
      <c r="M184" s="12" t="e">
        <f t="shared" si="13"/>
        <v>#DIV/0!</v>
      </c>
      <c r="N184" s="1" t="e">
        <f t="shared" si="14"/>
        <v>#DIV/0!</v>
      </c>
      <c r="W184" s="10"/>
    </row>
    <row r="185" spans="1:23" x14ac:dyDescent="0.2">
      <c r="A185" s="1">
        <f t="shared" si="15"/>
        <v>1</v>
      </c>
      <c r="B185" s="10"/>
      <c r="I185" s="1">
        <f t="shared" si="11"/>
        <v>0</v>
      </c>
      <c r="J185" s="1" t="str">
        <f t="shared" si="12"/>
        <v>Good</v>
      </c>
      <c r="M185" s="12" t="e">
        <f t="shared" si="13"/>
        <v>#DIV/0!</v>
      </c>
      <c r="N185" s="1" t="e">
        <f t="shared" si="14"/>
        <v>#DIV/0!</v>
      </c>
      <c r="W185" s="10"/>
    </row>
    <row r="186" spans="1:23" x14ac:dyDescent="0.2">
      <c r="A186" s="1">
        <f t="shared" si="15"/>
        <v>1</v>
      </c>
      <c r="B186" s="10"/>
      <c r="I186" s="1">
        <f t="shared" si="11"/>
        <v>0</v>
      </c>
      <c r="J186" s="1" t="str">
        <f t="shared" si="12"/>
        <v>Good</v>
      </c>
      <c r="M186" s="12" t="e">
        <f t="shared" si="13"/>
        <v>#DIV/0!</v>
      </c>
      <c r="N186" s="1" t="e">
        <f t="shared" si="14"/>
        <v>#DIV/0!</v>
      </c>
      <c r="W186" s="10"/>
    </row>
    <row r="187" spans="1:23" x14ac:dyDescent="0.2">
      <c r="A187" s="1">
        <f t="shared" si="15"/>
        <v>1</v>
      </c>
      <c r="B187" s="10"/>
      <c r="I187" s="1">
        <f t="shared" si="11"/>
        <v>0</v>
      </c>
      <c r="J187" s="1" t="str">
        <f t="shared" si="12"/>
        <v>Good</v>
      </c>
      <c r="M187" s="12" t="e">
        <f t="shared" si="13"/>
        <v>#DIV/0!</v>
      </c>
      <c r="N187" s="1" t="e">
        <f t="shared" si="14"/>
        <v>#DIV/0!</v>
      </c>
      <c r="W187" s="10"/>
    </row>
    <row r="188" spans="1:23" x14ac:dyDescent="0.2">
      <c r="A188" s="1">
        <f t="shared" si="15"/>
        <v>1</v>
      </c>
      <c r="B188" s="10"/>
      <c r="I188" s="1">
        <f t="shared" si="11"/>
        <v>0</v>
      </c>
      <c r="J188" s="1" t="str">
        <f t="shared" si="12"/>
        <v>Good</v>
      </c>
      <c r="M188" s="12" t="e">
        <f t="shared" si="13"/>
        <v>#DIV/0!</v>
      </c>
      <c r="N188" s="1" t="e">
        <f t="shared" si="14"/>
        <v>#DIV/0!</v>
      </c>
      <c r="W188" s="10"/>
    </row>
    <row r="189" spans="1:23" x14ac:dyDescent="0.2">
      <c r="A189" s="1">
        <f t="shared" si="15"/>
        <v>1</v>
      </c>
      <c r="B189" s="10"/>
      <c r="I189" s="1">
        <f t="shared" si="11"/>
        <v>0</v>
      </c>
      <c r="J189" s="1" t="str">
        <f t="shared" si="12"/>
        <v>Good</v>
      </c>
      <c r="M189" s="12" t="e">
        <f t="shared" si="13"/>
        <v>#DIV/0!</v>
      </c>
      <c r="N189" s="1" t="e">
        <f t="shared" si="14"/>
        <v>#DIV/0!</v>
      </c>
      <c r="W189" s="10"/>
    </row>
    <row r="190" spans="1:23" x14ac:dyDescent="0.2">
      <c r="A190" s="1">
        <f t="shared" si="15"/>
        <v>1</v>
      </c>
      <c r="B190" s="10"/>
      <c r="I190" s="1">
        <f t="shared" si="11"/>
        <v>0</v>
      </c>
      <c r="J190" s="1" t="str">
        <f t="shared" si="12"/>
        <v>Good</v>
      </c>
      <c r="M190" s="12" t="e">
        <f t="shared" si="13"/>
        <v>#DIV/0!</v>
      </c>
      <c r="N190" s="1" t="e">
        <f t="shared" si="14"/>
        <v>#DIV/0!</v>
      </c>
      <c r="W190" s="10"/>
    </row>
    <row r="191" spans="1:23" x14ac:dyDescent="0.2">
      <c r="A191" s="1">
        <f t="shared" si="15"/>
        <v>1</v>
      </c>
      <c r="B191" s="10"/>
      <c r="I191" s="1">
        <f t="shared" si="11"/>
        <v>0</v>
      </c>
      <c r="J191" s="1" t="str">
        <f t="shared" si="12"/>
        <v>Good</v>
      </c>
      <c r="M191" s="12" t="e">
        <f t="shared" si="13"/>
        <v>#DIV/0!</v>
      </c>
      <c r="N191" s="1" t="e">
        <f t="shared" si="14"/>
        <v>#DIV/0!</v>
      </c>
      <c r="W191" s="10"/>
    </row>
    <row r="192" spans="1:23" x14ac:dyDescent="0.2">
      <c r="A192" s="1">
        <f t="shared" si="15"/>
        <v>1</v>
      </c>
      <c r="B192" s="10"/>
      <c r="I192" s="1">
        <f t="shared" si="11"/>
        <v>0</v>
      </c>
      <c r="J192" s="1" t="str">
        <f t="shared" si="12"/>
        <v>Good</v>
      </c>
      <c r="M192" s="12" t="e">
        <f t="shared" si="13"/>
        <v>#DIV/0!</v>
      </c>
      <c r="N192" s="1" t="e">
        <f t="shared" si="14"/>
        <v>#DIV/0!</v>
      </c>
      <c r="W192" s="10"/>
    </row>
    <row r="193" spans="1:23" x14ac:dyDescent="0.2">
      <c r="A193" s="1">
        <f t="shared" si="15"/>
        <v>1</v>
      </c>
      <c r="B193" s="10"/>
      <c r="I193" s="1">
        <f t="shared" si="11"/>
        <v>0</v>
      </c>
      <c r="J193" s="1" t="str">
        <f t="shared" si="12"/>
        <v>Good</v>
      </c>
      <c r="M193" s="12" t="e">
        <f t="shared" si="13"/>
        <v>#DIV/0!</v>
      </c>
      <c r="N193" s="1" t="e">
        <f t="shared" si="14"/>
        <v>#DIV/0!</v>
      </c>
      <c r="W193" s="10"/>
    </row>
    <row r="194" spans="1:23" x14ac:dyDescent="0.2">
      <c r="A194" s="1">
        <f t="shared" si="15"/>
        <v>1</v>
      </c>
      <c r="B194" s="10"/>
      <c r="I194" s="1">
        <f t="shared" si="11"/>
        <v>0</v>
      </c>
      <c r="J194" s="1" t="str">
        <f t="shared" si="12"/>
        <v>Good</v>
      </c>
      <c r="M194" s="12" t="e">
        <f t="shared" si="13"/>
        <v>#DIV/0!</v>
      </c>
      <c r="N194" s="1" t="e">
        <f t="shared" si="14"/>
        <v>#DIV/0!</v>
      </c>
      <c r="W194" s="10"/>
    </row>
    <row r="195" spans="1:23" x14ac:dyDescent="0.2">
      <c r="A195" s="1">
        <f t="shared" si="15"/>
        <v>1</v>
      </c>
      <c r="B195" s="10"/>
      <c r="I195" s="1">
        <f t="shared" si="11"/>
        <v>0</v>
      </c>
      <c r="J195" s="1" t="str">
        <f t="shared" si="12"/>
        <v>Good</v>
      </c>
      <c r="M195" s="12" t="e">
        <f t="shared" si="13"/>
        <v>#DIV/0!</v>
      </c>
      <c r="N195" s="1" t="e">
        <f t="shared" si="14"/>
        <v>#DIV/0!</v>
      </c>
      <c r="W195" s="10"/>
    </row>
    <row r="196" spans="1:23" x14ac:dyDescent="0.2">
      <c r="A196" s="1">
        <f t="shared" si="15"/>
        <v>1</v>
      </c>
      <c r="B196" s="10"/>
      <c r="I196" s="1">
        <f t="shared" si="11"/>
        <v>0</v>
      </c>
      <c r="J196" s="1" t="str">
        <f t="shared" si="12"/>
        <v>Good</v>
      </c>
      <c r="M196" s="12" t="e">
        <f t="shared" si="13"/>
        <v>#DIV/0!</v>
      </c>
      <c r="N196" s="1" t="e">
        <f t="shared" si="14"/>
        <v>#DIV/0!</v>
      </c>
      <c r="W196" s="10"/>
    </row>
    <row r="197" spans="1:23" x14ac:dyDescent="0.2">
      <c r="A197" s="1">
        <f t="shared" si="15"/>
        <v>1</v>
      </c>
      <c r="B197" s="10"/>
      <c r="I197" s="1">
        <f t="shared" ref="I197:I260" si="16">G197-F197</f>
        <v>0</v>
      </c>
      <c r="J197" s="1" t="str">
        <f t="shared" ref="J197:J260" si="17">IF(I197=H197,"Good",(IF(I197&lt;(H197+H197*0.05),(IF(I197&gt;(H197-H197*0.05),"Good","Bad")))))</f>
        <v>Good</v>
      </c>
      <c r="M197" s="12" t="e">
        <f t="shared" ref="M197:M260" si="18">ROUND(((I197*1000)/(K197/1000)),4-(1+INT(LOG10(ABS(((I197*1000)/(K197/1000)))))))</f>
        <v>#DIV/0!</v>
      </c>
      <c r="N197" s="1" t="e">
        <f t="shared" ref="N197:N260" si="19">IF(M197=L197,"Good",(IF(M197&lt;(L197+L197*0.05),(IF(M197&gt;(L197-L197*0.05),"Good","Bad")))))</f>
        <v>#DIV/0!</v>
      </c>
      <c r="W197" s="10"/>
    </row>
    <row r="198" spans="1:23" x14ac:dyDescent="0.2">
      <c r="A198" s="1">
        <f t="shared" si="15"/>
        <v>1</v>
      </c>
      <c r="B198" s="10"/>
      <c r="I198" s="1">
        <f t="shared" si="16"/>
        <v>0</v>
      </c>
      <c r="J198" s="1" t="str">
        <f t="shared" si="17"/>
        <v>Good</v>
      </c>
      <c r="M198" s="12" t="e">
        <f t="shared" si="18"/>
        <v>#DIV/0!</v>
      </c>
      <c r="N198" s="1" t="e">
        <f t="shared" si="19"/>
        <v>#DIV/0!</v>
      </c>
      <c r="W198" s="10"/>
    </row>
    <row r="199" spans="1:23" x14ac:dyDescent="0.2">
      <c r="A199" s="1">
        <f t="shared" si="15"/>
        <v>1</v>
      </c>
      <c r="B199" s="10"/>
      <c r="I199" s="1">
        <f t="shared" si="16"/>
        <v>0</v>
      </c>
      <c r="J199" s="1" t="str">
        <f t="shared" si="17"/>
        <v>Good</v>
      </c>
      <c r="M199" s="12" t="e">
        <f t="shared" si="18"/>
        <v>#DIV/0!</v>
      </c>
      <c r="N199" s="1" t="e">
        <f t="shared" si="19"/>
        <v>#DIV/0!</v>
      </c>
      <c r="W199" s="10"/>
    </row>
    <row r="200" spans="1:23" x14ac:dyDescent="0.2">
      <c r="A200" s="1">
        <f t="shared" si="15"/>
        <v>1</v>
      </c>
      <c r="B200" s="10"/>
      <c r="I200" s="1">
        <f t="shared" si="16"/>
        <v>0</v>
      </c>
      <c r="J200" s="1" t="str">
        <f t="shared" si="17"/>
        <v>Good</v>
      </c>
      <c r="M200" s="12" t="e">
        <f t="shared" si="18"/>
        <v>#DIV/0!</v>
      </c>
      <c r="N200" s="1" t="e">
        <f t="shared" si="19"/>
        <v>#DIV/0!</v>
      </c>
      <c r="W200" s="10"/>
    </row>
    <row r="201" spans="1:23" x14ac:dyDescent="0.2">
      <c r="A201" s="1">
        <f t="shared" si="15"/>
        <v>1</v>
      </c>
      <c r="B201" s="10"/>
      <c r="I201" s="1">
        <f t="shared" si="16"/>
        <v>0</v>
      </c>
      <c r="J201" s="1" t="str">
        <f t="shared" si="17"/>
        <v>Good</v>
      </c>
      <c r="M201" s="12" t="e">
        <f t="shared" si="18"/>
        <v>#DIV/0!</v>
      </c>
      <c r="N201" s="1" t="e">
        <f t="shared" si="19"/>
        <v>#DIV/0!</v>
      </c>
      <c r="W201" s="10"/>
    </row>
    <row r="202" spans="1:23" x14ac:dyDescent="0.2">
      <c r="A202" s="1">
        <f t="shared" si="15"/>
        <v>1</v>
      </c>
      <c r="B202" s="10"/>
      <c r="I202" s="1">
        <f t="shared" si="16"/>
        <v>0</v>
      </c>
      <c r="J202" s="1" t="str">
        <f t="shared" si="17"/>
        <v>Good</v>
      </c>
      <c r="M202" s="12" t="e">
        <f t="shared" si="18"/>
        <v>#DIV/0!</v>
      </c>
      <c r="N202" s="1" t="e">
        <f t="shared" si="19"/>
        <v>#DIV/0!</v>
      </c>
      <c r="W202" s="10"/>
    </row>
    <row r="203" spans="1:23" x14ac:dyDescent="0.2">
      <c r="A203" s="1">
        <f t="shared" si="15"/>
        <v>1</v>
      </c>
      <c r="B203" s="10"/>
      <c r="I203" s="1">
        <f t="shared" si="16"/>
        <v>0</v>
      </c>
      <c r="J203" s="1" t="str">
        <f t="shared" si="17"/>
        <v>Good</v>
      </c>
      <c r="M203" s="12" t="e">
        <f t="shared" si="18"/>
        <v>#DIV/0!</v>
      </c>
      <c r="N203" s="1" t="e">
        <f t="shared" si="19"/>
        <v>#DIV/0!</v>
      </c>
      <c r="W203" s="10"/>
    </row>
    <row r="204" spans="1:23" x14ac:dyDescent="0.2">
      <c r="A204" s="1">
        <f t="shared" si="15"/>
        <v>1</v>
      </c>
      <c r="B204" s="10"/>
      <c r="I204" s="1">
        <f t="shared" si="16"/>
        <v>0</v>
      </c>
      <c r="J204" s="1" t="str">
        <f t="shared" si="17"/>
        <v>Good</v>
      </c>
      <c r="M204" s="12" t="e">
        <f t="shared" si="18"/>
        <v>#DIV/0!</v>
      </c>
      <c r="N204" s="1" t="e">
        <f t="shared" si="19"/>
        <v>#DIV/0!</v>
      </c>
      <c r="W204" s="10"/>
    </row>
    <row r="205" spans="1:23" x14ac:dyDescent="0.2">
      <c r="A205" s="1">
        <f t="shared" si="15"/>
        <v>1</v>
      </c>
      <c r="B205" s="10"/>
      <c r="I205" s="1">
        <f t="shared" si="16"/>
        <v>0</v>
      </c>
      <c r="J205" s="1" t="str">
        <f t="shared" si="17"/>
        <v>Good</v>
      </c>
      <c r="M205" s="12" t="e">
        <f t="shared" si="18"/>
        <v>#DIV/0!</v>
      </c>
      <c r="N205" s="1" t="e">
        <f t="shared" si="19"/>
        <v>#DIV/0!</v>
      </c>
      <c r="W205" s="10"/>
    </row>
    <row r="206" spans="1:23" x14ac:dyDescent="0.2">
      <c r="A206" s="1">
        <f t="shared" si="15"/>
        <v>1</v>
      </c>
      <c r="B206" s="10"/>
      <c r="I206" s="1">
        <f t="shared" si="16"/>
        <v>0</v>
      </c>
      <c r="J206" s="1" t="str">
        <f t="shared" si="17"/>
        <v>Good</v>
      </c>
      <c r="M206" s="12" t="e">
        <f t="shared" si="18"/>
        <v>#DIV/0!</v>
      </c>
      <c r="N206" s="1" t="e">
        <f t="shared" si="19"/>
        <v>#DIV/0!</v>
      </c>
      <c r="W206" s="10"/>
    </row>
    <row r="207" spans="1:23" x14ac:dyDescent="0.2">
      <c r="A207" s="1">
        <f t="shared" si="15"/>
        <v>1</v>
      </c>
      <c r="B207" s="10"/>
      <c r="I207" s="1">
        <f t="shared" si="16"/>
        <v>0</v>
      </c>
      <c r="J207" s="1" t="str">
        <f t="shared" si="17"/>
        <v>Good</v>
      </c>
      <c r="M207" s="12" t="e">
        <f t="shared" si="18"/>
        <v>#DIV/0!</v>
      </c>
      <c r="N207" s="1" t="e">
        <f t="shared" si="19"/>
        <v>#DIV/0!</v>
      </c>
      <c r="W207" s="10"/>
    </row>
    <row r="208" spans="1:23" x14ac:dyDescent="0.2">
      <c r="A208" s="1">
        <f t="shared" si="15"/>
        <v>1</v>
      </c>
      <c r="B208" s="10"/>
      <c r="I208" s="1">
        <f t="shared" si="16"/>
        <v>0</v>
      </c>
      <c r="J208" s="1" t="str">
        <f t="shared" si="17"/>
        <v>Good</v>
      </c>
      <c r="M208" s="12" t="e">
        <f t="shared" si="18"/>
        <v>#DIV/0!</v>
      </c>
      <c r="N208" s="1" t="e">
        <f t="shared" si="19"/>
        <v>#DIV/0!</v>
      </c>
      <c r="W208" s="10"/>
    </row>
    <row r="209" spans="1:23" x14ac:dyDescent="0.2">
      <c r="A209" s="1">
        <f t="shared" si="15"/>
        <v>1</v>
      </c>
      <c r="B209" s="10"/>
      <c r="I209" s="1">
        <f t="shared" si="16"/>
        <v>0</v>
      </c>
      <c r="J209" s="1" t="str">
        <f t="shared" si="17"/>
        <v>Good</v>
      </c>
      <c r="M209" s="12" t="e">
        <f t="shared" si="18"/>
        <v>#DIV/0!</v>
      </c>
      <c r="N209" s="1" t="e">
        <f t="shared" si="19"/>
        <v>#DIV/0!</v>
      </c>
      <c r="W209" s="10"/>
    </row>
    <row r="210" spans="1:23" x14ac:dyDescent="0.2">
      <c r="A210" s="1">
        <f t="shared" si="15"/>
        <v>1</v>
      </c>
      <c r="B210" s="10"/>
      <c r="I210" s="1">
        <f t="shared" si="16"/>
        <v>0</v>
      </c>
      <c r="J210" s="1" t="str">
        <f t="shared" si="17"/>
        <v>Good</v>
      </c>
      <c r="M210" s="12" t="e">
        <f t="shared" si="18"/>
        <v>#DIV/0!</v>
      </c>
      <c r="N210" s="1" t="e">
        <f t="shared" si="19"/>
        <v>#DIV/0!</v>
      </c>
      <c r="W210" s="10"/>
    </row>
    <row r="211" spans="1:23" x14ac:dyDescent="0.2">
      <c r="A211" s="1">
        <f t="shared" si="15"/>
        <v>1</v>
      </c>
      <c r="B211" s="10"/>
      <c r="I211" s="1">
        <f t="shared" si="16"/>
        <v>0</v>
      </c>
      <c r="J211" s="1" t="str">
        <f t="shared" si="17"/>
        <v>Good</v>
      </c>
      <c r="M211" s="12" t="e">
        <f t="shared" si="18"/>
        <v>#DIV/0!</v>
      </c>
      <c r="N211" s="1" t="e">
        <f t="shared" si="19"/>
        <v>#DIV/0!</v>
      </c>
      <c r="W211" s="10"/>
    </row>
    <row r="212" spans="1:23" x14ac:dyDescent="0.2">
      <c r="A212" s="1">
        <f t="shared" si="15"/>
        <v>1</v>
      </c>
      <c r="B212" s="10"/>
      <c r="I212" s="1">
        <f t="shared" si="16"/>
        <v>0</v>
      </c>
      <c r="J212" s="1" t="str">
        <f t="shared" si="17"/>
        <v>Good</v>
      </c>
      <c r="M212" s="12" t="e">
        <f t="shared" si="18"/>
        <v>#DIV/0!</v>
      </c>
      <c r="N212" s="1" t="e">
        <f t="shared" si="19"/>
        <v>#DIV/0!</v>
      </c>
      <c r="W212" s="10"/>
    </row>
    <row r="213" spans="1:23" x14ac:dyDescent="0.2">
      <c r="A213" s="1">
        <f t="shared" si="15"/>
        <v>1</v>
      </c>
      <c r="B213" s="10"/>
      <c r="I213" s="1">
        <f t="shared" si="16"/>
        <v>0</v>
      </c>
      <c r="J213" s="1" t="str">
        <f t="shared" si="17"/>
        <v>Good</v>
      </c>
      <c r="M213" s="12" t="e">
        <f t="shared" si="18"/>
        <v>#DIV/0!</v>
      </c>
      <c r="N213" s="1" t="e">
        <f t="shared" si="19"/>
        <v>#DIV/0!</v>
      </c>
      <c r="W213" s="10"/>
    </row>
    <row r="214" spans="1:23" x14ac:dyDescent="0.2">
      <c r="A214" s="1">
        <f t="shared" si="15"/>
        <v>1</v>
      </c>
      <c r="B214" s="10"/>
      <c r="I214" s="1">
        <f t="shared" si="16"/>
        <v>0</v>
      </c>
      <c r="J214" s="1" t="str">
        <f t="shared" si="17"/>
        <v>Good</v>
      </c>
      <c r="M214" s="12" t="e">
        <f t="shared" si="18"/>
        <v>#DIV/0!</v>
      </c>
      <c r="N214" s="1" t="e">
        <f t="shared" si="19"/>
        <v>#DIV/0!</v>
      </c>
      <c r="W214" s="10"/>
    </row>
    <row r="215" spans="1:23" x14ac:dyDescent="0.2">
      <c r="A215" s="1">
        <f t="shared" si="15"/>
        <v>1</v>
      </c>
      <c r="B215" s="10"/>
      <c r="I215" s="1">
        <f t="shared" si="16"/>
        <v>0</v>
      </c>
      <c r="J215" s="1" t="str">
        <f t="shared" si="17"/>
        <v>Good</v>
      </c>
      <c r="M215" s="12" t="e">
        <f t="shared" si="18"/>
        <v>#DIV/0!</v>
      </c>
      <c r="N215" s="1" t="e">
        <f t="shared" si="19"/>
        <v>#DIV/0!</v>
      </c>
      <c r="W215" s="10"/>
    </row>
    <row r="216" spans="1:23" x14ac:dyDescent="0.2">
      <c r="A216" s="1">
        <f t="shared" si="15"/>
        <v>1</v>
      </c>
      <c r="B216" s="10"/>
      <c r="I216" s="1">
        <f t="shared" si="16"/>
        <v>0</v>
      </c>
      <c r="J216" s="1" t="str">
        <f t="shared" si="17"/>
        <v>Good</v>
      </c>
      <c r="M216" s="12" t="e">
        <f t="shared" si="18"/>
        <v>#DIV/0!</v>
      </c>
      <c r="N216" s="1" t="e">
        <f t="shared" si="19"/>
        <v>#DIV/0!</v>
      </c>
      <c r="W216" s="10"/>
    </row>
    <row r="217" spans="1:23" x14ac:dyDescent="0.2">
      <c r="A217" s="1">
        <f t="shared" si="15"/>
        <v>1</v>
      </c>
      <c r="B217" s="10"/>
      <c r="I217" s="1">
        <f t="shared" si="16"/>
        <v>0</v>
      </c>
      <c r="J217" s="1" t="str">
        <f t="shared" si="17"/>
        <v>Good</v>
      </c>
      <c r="M217" s="12" t="e">
        <f t="shared" si="18"/>
        <v>#DIV/0!</v>
      </c>
      <c r="N217" s="1" t="e">
        <f t="shared" si="19"/>
        <v>#DIV/0!</v>
      </c>
      <c r="W217" s="10"/>
    </row>
    <row r="218" spans="1:23" x14ac:dyDescent="0.2">
      <c r="A218" s="1">
        <f t="shared" si="15"/>
        <v>1</v>
      </c>
      <c r="B218" s="10"/>
      <c r="I218" s="1">
        <f t="shared" si="16"/>
        <v>0</v>
      </c>
      <c r="J218" s="1" t="str">
        <f t="shared" si="17"/>
        <v>Good</v>
      </c>
      <c r="M218" s="12" t="e">
        <f t="shared" si="18"/>
        <v>#DIV/0!</v>
      </c>
      <c r="N218" s="1" t="e">
        <f t="shared" si="19"/>
        <v>#DIV/0!</v>
      </c>
      <c r="W218" s="10"/>
    </row>
    <row r="219" spans="1:23" x14ac:dyDescent="0.2">
      <c r="A219" s="1">
        <f t="shared" si="15"/>
        <v>1</v>
      </c>
      <c r="B219" s="10"/>
      <c r="I219" s="1">
        <f t="shared" si="16"/>
        <v>0</v>
      </c>
      <c r="J219" s="1" t="str">
        <f t="shared" si="17"/>
        <v>Good</v>
      </c>
      <c r="M219" s="12" t="e">
        <f t="shared" si="18"/>
        <v>#DIV/0!</v>
      </c>
      <c r="N219" s="1" t="e">
        <f t="shared" si="19"/>
        <v>#DIV/0!</v>
      </c>
      <c r="W219" s="10"/>
    </row>
    <row r="220" spans="1:23" x14ac:dyDescent="0.2">
      <c r="A220" s="1">
        <f t="shared" si="15"/>
        <v>1</v>
      </c>
      <c r="B220" s="10"/>
      <c r="I220" s="1">
        <f t="shared" si="16"/>
        <v>0</v>
      </c>
      <c r="J220" s="1" t="str">
        <f t="shared" si="17"/>
        <v>Good</v>
      </c>
      <c r="M220" s="12" t="e">
        <f t="shared" si="18"/>
        <v>#DIV/0!</v>
      </c>
      <c r="N220" s="1" t="e">
        <f t="shared" si="19"/>
        <v>#DIV/0!</v>
      </c>
      <c r="W220" s="10"/>
    </row>
    <row r="221" spans="1:23" x14ac:dyDescent="0.2">
      <c r="A221" s="1">
        <f t="shared" si="15"/>
        <v>1</v>
      </c>
      <c r="B221" s="10"/>
      <c r="I221" s="1">
        <f t="shared" si="16"/>
        <v>0</v>
      </c>
      <c r="J221" s="1" t="str">
        <f t="shared" si="17"/>
        <v>Good</v>
      </c>
      <c r="M221" s="12" t="e">
        <f t="shared" si="18"/>
        <v>#DIV/0!</v>
      </c>
      <c r="N221" s="1" t="e">
        <f t="shared" si="19"/>
        <v>#DIV/0!</v>
      </c>
      <c r="W221" s="10"/>
    </row>
    <row r="222" spans="1:23" x14ac:dyDescent="0.2">
      <c r="A222" s="1">
        <f t="shared" ref="A222:A283" si="20">IF(B222=B221,1,2)</f>
        <v>1</v>
      </c>
      <c r="B222" s="10"/>
      <c r="I222" s="1">
        <f t="shared" si="16"/>
        <v>0</v>
      </c>
      <c r="J222" s="1" t="str">
        <f t="shared" si="17"/>
        <v>Good</v>
      </c>
      <c r="M222" s="12" t="e">
        <f t="shared" si="18"/>
        <v>#DIV/0!</v>
      </c>
      <c r="N222" s="1" t="e">
        <f t="shared" si="19"/>
        <v>#DIV/0!</v>
      </c>
      <c r="W222" s="10"/>
    </row>
    <row r="223" spans="1:23" x14ac:dyDescent="0.2">
      <c r="A223" s="1">
        <f t="shared" si="20"/>
        <v>1</v>
      </c>
      <c r="B223" s="10"/>
      <c r="I223" s="1">
        <f t="shared" si="16"/>
        <v>0</v>
      </c>
      <c r="J223" s="1" t="str">
        <f t="shared" si="17"/>
        <v>Good</v>
      </c>
      <c r="M223" s="12" t="e">
        <f t="shared" si="18"/>
        <v>#DIV/0!</v>
      </c>
      <c r="N223" s="1" t="e">
        <f t="shared" si="19"/>
        <v>#DIV/0!</v>
      </c>
      <c r="W223" s="10"/>
    </row>
    <row r="224" spans="1:23" x14ac:dyDescent="0.2">
      <c r="A224" s="1">
        <f t="shared" si="20"/>
        <v>1</v>
      </c>
      <c r="B224" s="10"/>
      <c r="I224" s="1">
        <f t="shared" si="16"/>
        <v>0</v>
      </c>
      <c r="J224" s="1" t="str">
        <f t="shared" si="17"/>
        <v>Good</v>
      </c>
      <c r="M224" s="12" t="e">
        <f t="shared" si="18"/>
        <v>#DIV/0!</v>
      </c>
      <c r="N224" s="1" t="e">
        <f t="shared" si="19"/>
        <v>#DIV/0!</v>
      </c>
      <c r="W224" s="10"/>
    </row>
    <row r="225" spans="1:23" x14ac:dyDescent="0.2">
      <c r="A225" s="1">
        <f t="shared" si="20"/>
        <v>1</v>
      </c>
      <c r="B225" s="10"/>
      <c r="I225" s="1">
        <f t="shared" si="16"/>
        <v>0</v>
      </c>
      <c r="J225" s="1" t="str">
        <f t="shared" si="17"/>
        <v>Good</v>
      </c>
      <c r="M225" s="12" t="e">
        <f t="shared" si="18"/>
        <v>#DIV/0!</v>
      </c>
      <c r="N225" s="1" t="e">
        <f t="shared" si="19"/>
        <v>#DIV/0!</v>
      </c>
      <c r="W225" s="10"/>
    </row>
    <row r="226" spans="1:23" x14ac:dyDescent="0.2">
      <c r="A226" s="1">
        <f t="shared" si="20"/>
        <v>1</v>
      </c>
      <c r="B226" s="10"/>
      <c r="I226" s="1">
        <f t="shared" si="16"/>
        <v>0</v>
      </c>
      <c r="J226" s="1" t="str">
        <f t="shared" si="17"/>
        <v>Good</v>
      </c>
      <c r="M226" s="12" t="e">
        <f t="shared" si="18"/>
        <v>#DIV/0!</v>
      </c>
      <c r="N226" s="1" t="e">
        <f t="shared" si="19"/>
        <v>#DIV/0!</v>
      </c>
      <c r="W226" s="10"/>
    </row>
    <row r="227" spans="1:23" x14ac:dyDescent="0.2">
      <c r="A227" s="1">
        <f t="shared" si="20"/>
        <v>1</v>
      </c>
      <c r="B227" s="10"/>
      <c r="I227" s="1">
        <f t="shared" si="16"/>
        <v>0</v>
      </c>
      <c r="J227" s="1" t="str">
        <f t="shared" si="17"/>
        <v>Good</v>
      </c>
      <c r="M227" s="12" t="e">
        <f t="shared" si="18"/>
        <v>#DIV/0!</v>
      </c>
      <c r="N227" s="1" t="e">
        <f t="shared" si="19"/>
        <v>#DIV/0!</v>
      </c>
      <c r="W227" s="10"/>
    </row>
    <row r="228" spans="1:23" x14ac:dyDescent="0.2">
      <c r="A228" s="1">
        <f t="shared" si="20"/>
        <v>1</v>
      </c>
      <c r="B228" s="10"/>
      <c r="I228" s="1">
        <f t="shared" si="16"/>
        <v>0</v>
      </c>
      <c r="J228" s="1" t="str">
        <f t="shared" si="17"/>
        <v>Good</v>
      </c>
      <c r="M228" s="12" t="e">
        <f t="shared" si="18"/>
        <v>#DIV/0!</v>
      </c>
      <c r="N228" s="1" t="e">
        <f t="shared" si="19"/>
        <v>#DIV/0!</v>
      </c>
      <c r="W228" s="10"/>
    </row>
    <row r="229" spans="1:23" x14ac:dyDescent="0.2">
      <c r="A229" s="1">
        <f t="shared" si="20"/>
        <v>1</v>
      </c>
      <c r="B229" s="10"/>
      <c r="I229" s="1">
        <f t="shared" si="16"/>
        <v>0</v>
      </c>
      <c r="J229" s="1" t="str">
        <f t="shared" si="17"/>
        <v>Good</v>
      </c>
      <c r="M229" s="12" t="e">
        <f t="shared" si="18"/>
        <v>#DIV/0!</v>
      </c>
      <c r="N229" s="1" t="e">
        <f t="shared" si="19"/>
        <v>#DIV/0!</v>
      </c>
      <c r="W229" s="10"/>
    </row>
    <row r="230" spans="1:23" x14ac:dyDescent="0.2">
      <c r="A230" s="1">
        <f t="shared" si="20"/>
        <v>1</v>
      </c>
      <c r="B230" s="10"/>
      <c r="I230" s="1">
        <f t="shared" si="16"/>
        <v>0</v>
      </c>
      <c r="J230" s="1" t="str">
        <f t="shared" si="17"/>
        <v>Good</v>
      </c>
      <c r="M230" s="12" t="e">
        <f t="shared" si="18"/>
        <v>#DIV/0!</v>
      </c>
      <c r="N230" s="1" t="e">
        <f t="shared" si="19"/>
        <v>#DIV/0!</v>
      </c>
      <c r="W230" s="10"/>
    </row>
    <row r="231" spans="1:23" x14ac:dyDescent="0.2">
      <c r="A231" s="1">
        <f t="shared" si="20"/>
        <v>1</v>
      </c>
      <c r="B231" s="10"/>
      <c r="I231" s="1">
        <f t="shared" si="16"/>
        <v>0</v>
      </c>
      <c r="J231" s="1" t="str">
        <f t="shared" si="17"/>
        <v>Good</v>
      </c>
      <c r="M231" s="12" t="e">
        <f t="shared" si="18"/>
        <v>#DIV/0!</v>
      </c>
      <c r="N231" s="1" t="e">
        <f t="shared" si="19"/>
        <v>#DIV/0!</v>
      </c>
      <c r="W231" s="10"/>
    </row>
    <row r="232" spans="1:23" x14ac:dyDescent="0.2">
      <c r="A232" s="1">
        <f t="shared" si="20"/>
        <v>1</v>
      </c>
      <c r="B232" s="10"/>
      <c r="I232" s="1">
        <f t="shared" si="16"/>
        <v>0</v>
      </c>
      <c r="J232" s="1" t="str">
        <f t="shared" si="17"/>
        <v>Good</v>
      </c>
      <c r="M232" s="12" t="e">
        <f t="shared" si="18"/>
        <v>#DIV/0!</v>
      </c>
      <c r="N232" s="1" t="e">
        <f t="shared" si="19"/>
        <v>#DIV/0!</v>
      </c>
      <c r="W232" s="10"/>
    </row>
    <row r="233" spans="1:23" x14ac:dyDescent="0.2">
      <c r="A233" s="1">
        <f t="shared" si="20"/>
        <v>1</v>
      </c>
      <c r="B233" s="10"/>
      <c r="I233" s="1">
        <f t="shared" si="16"/>
        <v>0</v>
      </c>
      <c r="J233" s="1" t="str">
        <f t="shared" si="17"/>
        <v>Good</v>
      </c>
      <c r="M233" s="12" t="e">
        <f t="shared" si="18"/>
        <v>#DIV/0!</v>
      </c>
      <c r="N233" s="1" t="e">
        <f t="shared" si="19"/>
        <v>#DIV/0!</v>
      </c>
      <c r="W233" s="10"/>
    </row>
    <row r="234" spans="1:23" x14ac:dyDescent="0.2">
      <c r="A234" s="1">
        <f t="shared" si="20"/>
        <v>1</v>
      </c>
      <c r="B234" s="10"/>
      <c r="I234" s="1">
        <f t="shared" si="16"/>
        <v>0</v>
      </c>
      <c r="J234" s="1" t="str">
        <f t="shared" si="17"/>
        <v>Good</v>
      </c>
      <c r="M234" s="12" t="e">
        <f t="shared" si="18"/>
        <v>#DIV/0!</v>
      </c>
      <c r="N234" s="1" t="e">
        <f t="shared" si="19"/>
        <v>#DIV/0!</v>
      </c>
      <c r="W234" s="10"/>
    </row>
    <row r="235" spans="1:23" x14ac:dyDescent="0.2">
      <c r="A235" s="1">
        <f t="shared" si="20"/>
        <v>1</v>
      </c>
      <c r="B235" s="10"/>
      <c r="I235" s="1">
        <f t="shared" si="16"/>
        <v>0</v>
      </c>
      <c r="J235" s="1" t="str">
        <f t="shared" si="17"/>
        <v>Good</v>
      </c>
      <c r="M235" s="12" t="e">
        <f t="shared" si="18"/>
        <v>#DIV/0!</v>
      </c>
      <c r="N235" s="1" t="e">
        <f t="shared" si="19"/>
        <v>#DIV/0!</v>
      </c>
      <c r="W235" s="10"/>
    </row>
    <row r="236" spans="1:23" x14ac:dyDescent="0.2">
      <c r="A236" s="1">
        <f t="shared" si="20"/>
        <v>1</v>
      </c>
      <c r="B236" s="10"/>
      <c r="I236" s="1">
        <f t="shared" si="16"/>
        <v>0</v>
      </c>
      <c r="J236" s="1" t="str">
        <f t="shared" si="17"/>
        <v>Good</v>
      </c>
      <c r="M236" s="12" t="e">
        <f t="shared" si="18"/>
        <v>#DIV/0!</v>
      </c>
      <c r="N236" s="1" t="e">
        <f t="shared" si="19"/>
        <v>#DIV/0!</v>
      </c>
      <c r="W236" s="10"/>
    </row>
    <row r="237" spans="1:23" x14ac:dyDescent="0.2">
      <c r="A237" s="1">
        <f t="shared" si="20"/>
        <v>1</v>
      </c>
      <c r="B237" s="10"/>
      <c r="I237" s="1">
        <f t="shared" si="16"/>
        <v>0</v>
      </c>
      <c r="J237" s="1" t="str">
        <f t="shared" si="17"/>
        <v>Good</v>
      </c>
      <c r="M237" s="12" t="e">
        <f t="shared" si="18"/>
        <v>#DIV/0!</v>
      </c>
      <c r="N237" s="1" t="e">
        <f t="shared" si="19"/>
        <v>#DIV/0!</v>
      </c>
      <c r="W237" s="10"/>
    </row>
    <row r="238" spans="1:23" x14ac:dyDescent="0.2">
      <c r="A238" s="1">
        <f t="shared" si="20"/>
        <v>1</v>
      </c>
      <c r="B238" s="10"/>
      <c r="I238" s="1">
        <f t="shared" si="16"/>
        <v>0</v>
      </c>
      <c r="J238" s="1" t="str">
        <f t="shared" si="17"/>
        <v>Good</v>
      </c>
      <c r="M238" s="12" t="e">
        <f t="shared" si="18"/>
        <v>#DIV/0!</v>
      </c>
      <c r="N238" s="1" t="e">
        <f t="shared" si="19"/>
        <v>#DIV/0!</v>
      </c>
      <c r="W238" s="10"/>
    </row>
    <row r="239" spans="1:23" x14ac:dyDescent="0.2">
      <c r="A239" s="1">
        <f t="shared" si="20"/>
        <v>1</v>
      </c>
      <c r="B239" s="10"/>
      <c r="I239" s="1">
        <f t="shared" si="16"/>
        <v>0</v>
      </c>
      <c r="J239" s="1" t="str">
        <f t="shared" si="17"/>
        <v>Good</v>
      </c>
      <c r="M239" s="12" t="e">
        <f t="shared" si="18"/>
        <v>#DIV/0!</v>
      </c>
      <c r="N239" s="1" t="e">
        <f t="shared" si="19"/>
        <v>#DIV/0!</v>
      </c>
      <c r="W239" s="10"/>
    </row>
    <row r="240" spans="1:23" x14ac:dyDescent="0.2">
      <c r="A240" s="1">
        <f t="shared" si="20"/>
        <v>1</v>
      </c>
      <c r="B240" s="10"/>
      <c r="I240" s="1">
        <f t="shared" si="16"/>
        <v>0</v>
      </c>
      <c r="J240" s="1" t="str">
        <f t="shared" si="17"/>
        <v>Good</v>
      </c>
      <c r="M240" s="12" t="e">
        <f t="shared" si="18"/>
        <v>#DIV/0!</v>
      </c>
      <c r="N240" s="1" t="e">
        <f t="shared" si="19"/>
        <v>#DIV/0!</v>
      </c>
      <c r="W240" s="10"/>
    </row>
    <row r="241" spans="1:23" x14ac:dyDescent="0.2">
      <c r="A241" s="1">
        <f t="shared" si="20"/>
        <v>1</v>
      </c>
      <c r="B241" s="10"/>
      <c r="I241" s="1">
        <f t="shared" si="16"/>
        <v>0</v>
      </c>
      <c r="J241" s="1" t="str">
        <f t="shared" si="17"/>
        <v>Good</v>
      </c>
      <c r="M241" s="12" t="e">
        <f t="shared" si="18"/>
        <v>#DIV/0!</v>
      </c>
      <c r="N241" s="1" t="e">
        <f t="shared" si="19"/>
        <v>#DIV/0!</v>
      </c>
      <c r="W241" s="10"/>
    </row>
    <row r="242" spans="1:23" x14ac:dyDescent="0.2">
      <c r="A242" s="1">
        <f t="shared" si="20"/>
        <v>1</v>
      </c>
      <c r="B242" s="10"/>
      <c r="I242" s="1">
        <f t="shared" si="16"/>
        <v>0</v>
      </c>
      <c r="J242" s="1" t="str">
        <f t="shared" si="17"/>
        <v>Good</v>
      </c>
      <c r="M242" s="12" t="e">
        <f t="shared" si="18"/>
        <v>#DIV/0!</v>
      </c>
      <c r="N242" s="1" t="e">
        <f t="shared" si="19"/>
        <v>#DIV/0!</v>
      </c>
      <c r="W242" s="10"/>
    </row>
    <row r="243" spans="1:23" x14ac:dyDescent="0.2">
      <c r="A243" s="1">
        <f t="shared" si="20"/>
        <v>1</v>
      </c>
      <c r="B243" s="10"/>
      <c r="I243" s="1">
        <f t="shared" si="16"/>
        <v>0</v>
      </c>
      <c r="J243" s="1" t="str">
        <f t="shared" si="17"/>
        <v>Good</v>
      </c>
      <c r="M243" s="12" t="e">
        <f t="shared" si="18"/>
        <v>#DIV/0!</v>
      </c>
      <c r="N243" s="1" t="e">
        <f t="shared" si="19"/>
        <v>#DIV/0!</v>
      </c>
      <c r="W243" s="10"/>
    </row>
    <row r="244" spans="1:23" x14ac:dyDescent="0.2">
      <c r="A244" s="1">
        <f t="shared" si="20"/>
        <v>1</v>
      </c>
      <c r="B244" s="10"/>
      <c r="I244" s="1">
        <f t="shared" si="16"/>
        <v>0</v>
      </c>
      <c r="J244" s="1" t="str">
        <f t="shared" si="17"/>
        <v>Good</v>
      </c>
      <c r="M244" s="12" t="e">
        <f t="shared" si="18"/>
        <v>#DIV/0!</v>
      </c>
      <c r="N244" s="1" t="e">
        <f t="shared" si="19"/>
        <v>#DIV/0!</v>
      </c>
      <c r="W244" s="10"/>
    </row>
    <row r="245" spans="1:23" x14ac:dyDescent="0.2">
      <c r="A245" s="1">
        <f t="shared" si="20"/>
        <v>1</v>
      </c>
      <c r="B245" s="10"/>
      <c r="I245" s="1">
        <f t="shared" si="16"/>
        <v>0</v>
      </c>
      <c r="J245" s="1" t="str">
        <f t="shared" si="17"/>
        <v>Good</v>
      </c>
      <c r="M245" s="12" t="e">
        <f t="shared" si="18"/>
        <v>#DIV/0!</v>
      </c>
      <c r="N245" s="1" t="e">
        <f t="shared" si="19"/>
        <v>#DIV/0!</v>
      </c>
      <c r="W245" s="10"/>
    </row>
    <row r="246" spans="1:23" x14ac:dyDescent="0.2">
      <c r="A246" s="1">
        <f t="shared" si="20"/>
        <v>1</v>
      </c>
      <c r="B246" s="10"/>
      <c r="I246" s="1">
        <f t="shared" si="16"/>
        <v>0</v>
      </c>
      <c r="J246" s="1" t="str">
        <f t="shared" si="17"/>
        <v>Good</v>
      </c>
      <c r="M246" s="12" t="e">
        <f t="shared" si="18"/>
        <v>#DIV/0!</v>
      </c>
      <c r="N246" s="1" t="e">
        <f t="shared" si="19"/>
        <v>#DIV/0!</v>
      </c>
      <c r="W246" s="10"/>
    </row>
    <row r="247" spans="1:23" x14ac:dyDescent="0.2">
      <c r="A247" s="1">
        <f t="shared" si="20"/>
        <v>1</v>
      </c>
      <c r="B247" s="10"/>
      <c r="I247" s="1">
        <f t="shared" si="16"/>
        <v>0</v>
      </c>
      <c r="J247" s="1" t="str">
        <f t="shared" si="17"/>
        <v>Good</v>
      </c>
      <c r="M247" s="12" t="e">
        <f t="shared" si="18"/>
        <v>#DIV/0!</v>
      </c>
      <c r="N247" s="1" t="e">
        <f t="shared" si="19"/>
        <v>#DIV/0!</v>
      </c>
      <c r="W247" s="10"/>
    </row>
    <row r="248" spans="1:23" x14ac:dyDescent="0.2">
      <c r="A248" s="1">
        <f t="shared" si="20"/>
        <v>1</v>
      </c>
      <c r="B248" s="10"/>
      <c r="I248" s="1">
        <f t="shared" si="16"/>
        <v>0</v>
      </c>
      <c r="J248" s="1" t="str">
        <f t="shared" si="17"/>
        <v>Good</v>
      </c>
      <c r="M248" s="12" t="e">
        <f t="shared" si="18"/>
        <v>#DIV/0!</v>
      </c>
      <c r="N248" s="1" t="e">
        <f t="shared" si="19"/>
        <v>#DIV/0!</v>
      </c>
      <c r="W248" s="10"/>
    </row>
    <row r="249" spans="1:23" x14ac:dyDescent="0.2">
      <c r="A249" s="1">
        <f t="shared" si="20"/>
        <v>1</v>
      </c>
      <c r="B249" s="10"/>
      <c r="I249" s="1">
        <f t="shared" si="16"/>
        <v>0</v>
      </c>
      <c r="J249" s="1" t="str">
        <f t="shared" si="17"/>
        <v>Good</v>
      </c>
      <c r="M249" s="12" t="e">
        <f t="shared" si="18"/>
        <v>#DIV/0!</v>
      </c>
      <c r="N249" s="1" t="e">
        <f t="shared" si="19"/>
        <v>#DIV/0!</v>
      </c>
      <c r="W249" s="10"/>
    </row>
    <row r="250" spans="1:23" x14ac:dyDescent="0.2">
      <c r="A250" s="1">
        <f t="shared" si="20"/>
        <v>1</v>
      </c>
      <c r="B250" s="10"/>
      <c r="I250" s="1">
        <f t="shared" si="16"/>
        <v>0</v>
      </c>
      <c r="J250" s="1" t="str">
        <f t="shared" si="17"/>
        <v>Good</v>
      </c>
      <c r="M250" s="12" t="e">
        <f t="shared" si="18"/>
        <v>#DIV/0!</v>
      </c>
      <c r="N250" s="1" t="e">
        <f t="shared" si="19"/>
        <v>#DIV/0!</v>
      </c>
      <c r="W250" s="10"/>
    </row>
    <row r="251" spans="1:23" x14ac:dyDescent="0.2">
      <c r="A251" s="1">
        <f t="shared" si="20"/>
        <v>1</v>
      </c>
      <c r="B251" s="10"/>
      <c r="I251" s="1">
        <f t="shared" si="16"/>
        <v>0</v>
      </c>
      <c r="J251" s="1" t="str">
        <f t="shared" si="17"/>
        <v>Good</v>
      </c>
      <c r="M251" s="12" t="e">
        <f t="shared" si="18"/>
        <v>#DIV/0!</v>
      </c>
      <c r="N251" s="1" t="e">
        <f t="shared" si="19"/>
        <v>#DIV/0!</v>
      </c>
      <c r="W251" s="10"/>
    </row>
    <row r="252" spans="1:23" x14ac:dyDescent="0.2">
      <c r="A252" s="1">
        <f t="shared" si="20"/>
        <v>1</v>
      </c>
      <c r="B252" s="10"/>
      <c r="I252" s="1">
        <f t="shared" si="16"/>
        <v>0</v>
      </c>
      <c r="J252" s="1" t="str">
        <f t="shared" si="17"/>
        <v>Good</v>
      </c>
      <c r="M252" s="12" t="e">
        <f t="shared" si="18"/>
        <v>#DIV/0!</v>
      </c>
      <c r="N252" s="1" t="e">
        <f t="shared" si="19"/>
        <v>#DIV/0!</v>
      </c>
      <c r="W252" s="10"/>
    </row>
    <row r="253" spans="1:23" x14ac:dyDescent="0.2">
      <c r="A253" s="1">
        <f t="shared" si="20"/>
        <v>1</v>
      </c>
      <c r="B253" s="10"/>
      <c r="I253" s="1">
        <f t="shared" si="16"/>
        <v>0</v>
      </c>
      <c r="J253" s="1" t="str">
        <f t="shared" si="17"/>
        <v>Good</v>
      </c>
      <c r="M253" s="12" t="e">
        <f t="shared" si="18"/>
        <v>#DIV/0!</v>
      </c>
      <c r="N253" s="1" t="e">
        <f t="shared" si="19"/>
        <v>#DIV/0!</v>
      </c>
      <c r="W253" s="10"/>
    </row>
    <row r="254" spans="1:23" x14ac:dyDescent="0.2">
      <c r="A254" s="1">
        <f t="shared" si="20"/>
        <v>1</v>
      </c>
      <c r="B254" s="10"/>
      <c r="I254" s="1">
        <f t="shared" si="16"/>
        <v>0</v>
      </c>
      <c r="J254" s="1" t="str">
        <f t="shared" si="17"/>
        <v>Good</v>
      </c>
      <c r="M254" s="12" t="e">
        <f t="shared" si="18"/>
        <v>#DIV/0!</v>
      </c>
      <c r="N254" s="1" t="e">
        <f t="shared" si="19"/>
        <v>#DIV/0!</v>
      </c>
      <c r="W254" s="10"/>
    </row>
    <row r="255" spans="1:23" x14ac:dyDescent="0.2">
      <c r="A255" s="1">
        <f t="shared" si="20"/>
        <v>1</v>
      </c>
      <c r="B255" s="10"/>
      <c r="I255" s="1">
        <f t="shared" si="16"/>
        <v>0</v>
      </c>
      <c r="J255" s="1" t="str">
        <f t="shared" si="17"/>
        <v>Good</v>
      </c>
      <c r="M255" s="12" t="e">
        <f t="shared" si="18"/>
        <v>#DIV/0!</v>
      </c>
      <c r="N255" s="1" t="e">
        <f t="shared" si="19"/>
        <v>#DIV/0!</v>
      </c>
      <c r="W255" s="10"/>
    </row>
    <row r="256" spans="1:23" x14ac:dyDescent="0.2">
      <c r="A256" s="1">
        <f t="shared" si="20"/>
        <v>1</v>
      </c>
      <c r="B256" s="10"/>
      <c r="I256" s="1">
        <f t="shared" si="16"/>
        <v>0</v>
      </c>
      <c r="J256" s="1" t="str">
        <f t="shared" si="17"/>
        <v>Good</v>
      </c>
      <c r="M256" s="12" t="e">
        <f t="shared" si="18"/>
        <v>#DIV/0!</v>
      </c>
      <c r="N256" s="1" t="e">
        <f t="shared" si="19"/>
        <v>#DIV/0!</v>
      </c>
      <c r="W256" s="10"/>
    </row>
    <row r="257" spans="1:23" x14ac:dyDescent="0.2">
      <c r="A257" s="1">
        <f t="shared" si="20"/>
        <v>1</v>
      </c>
      <c r="B257" s="10"/>
      <c r="I257" s="1">
        <f t="shared" si="16"/>
        <v>0</v>
      </c>
      <c r="J257" s="1" t="str">
        <f t="shared" si="17"/>
        <v>Good</v>
      </c>
      <c r="M257" s="12" t="e">
        <f t="shared" si="18"/>
        <v>#DIV/0!</v>
      </c>
      <c r="N257" s="1" t="e">
        <f t="shared" si="19"/>
        <v>#DIV/0!</v>
      </c>
      <c r="W257" s="10"/>
    </row>
    <row r="258" spans="1:23" x14ac:dyDescent="0.2">
      <c r="A258" s="1">
        <f t="shared" si="20"/>
        <v>1</v>
      </c>
      <c r="B258" s="10"/>
      <c r="I258" s="1">
        <f t="shared" si="16"/>
        <v>0</v>
      </c>
      <c r="J258" s="1" t="str">
        <f t="shared" si="17"/>
        <v>Good</v>
      </c>
      <c r="M258" s="12" t="e">
        <f t="shared" si="18"/>
        <v>#DIV/0!</v>
      </c>
      <c r="N258" s="1" t="e">
        <f t="shared" si="19"/>
        <v>#DIV/0!</v>
      </c>
      <c r="W258" s="10"/>
    </row>
    <row r="259" spans="1:23" x14ac:dyDescent="0.2">
      <c r="A259" s="1">
        <f t="shared" si="20"/>
        <v>1</v>
      </c>
      <c r="B259" s="10"/>
      <c r="I259" s="1">
        <f t="shared" si="16"/>
        <v>0</v>
      </c>
      <c r="J259" s="1" t="str">
        <f t="shared" si="17"/>
        <v>Good</v>
      </c>
      <c r="M259" s="12" t="e">
        <f t="shared" si="18"/>
        <v>#DIV/0!</v>
      </c>
      <c r="N259" s="1" t="e">
        <f t="shared" si="19"/>
        <v>#DIV/0!</v>
      </c>
      <c r="W259" s="10"/>
    </row>
    <row r="260" spans="1:23" x14ac:dyDescent="0.2">
      <c r="A260" s="1">
        <f t="shared" si="20"/>
        <v>1</v>
      </c>
      <c r="B260" s="10"/>
      <c r="I260" s="1">
        <f t="shared" si="16"/>
        <v>0</v>
      </c>
      <c r="J260" s="1" t="str">
        <f t="shared" si="17"/>
        <v>Good</v>
      </c>
      <c r="M260" s="12" t="e">
        <f t="shared" si="18"/>
        <v>#DIV/0!</v>
      </c>
      <c r="N260" s="1" t="e">
        <f t="shared" si="19"/>
        <v>#DIV/0!</v>
      </c>
      <c r="W260" s="10"/>
    </row>
    <row r="261" spans="1:23" x14ac:dyDescent="0.2">
      <c r="A261" s="1">
        <f t="shared" si="20"/>
        <v>1</v>
      </c>
      <c r="B261" s="10"/>
      <c r="I261" s="1">
        <f t="shared" ref="I261:I324" si="21">G261-F261</f>
        <v>0</v>
      </c>
      <c r="J261" s="1" t="str">
        <f t="shared" ref="J261:J324" si="22">IF(I261=H261,"Good",(IF(I261&lt;(H261+H261*0.05),(IF(I261&gt;(H261-H261*0.05),"Good","Bad")))))</f>
        <v>Good</v>
      </c>
      <c r="M261" s="12" t="e">
        <f t="shared" ref="M261:M324" si="23">ROUND(((I261*1000)/(K261/1000)),4-(1+INT(LOG10(ABS(((I261*1000)/(K261/1000)))))))</f>
        <v>#DIV/0!</v>
      </c>
      <c r="N261" s="1" t="e">
        <f t="shared" ref="N261:N324" si="24">IF(M261=L261,"Good",(IF(M261&lt;(L261+L261*0.05),(IF(M261&gt;(L261-L261*0.05),"Good","Bad")))))</f>
        <v>#DIV/0!</v>
      </c>
      <c r="W261" s="10"/>
    </row>
    <row r="262" spans="1:23" x14ac:dyDescent="0.2">
      <c r="A262" s="1">
        <f t="shared" si="20"/>
        <v>1</v>
      </c>
      <c r="B262" s="10"/>
      <c r="I262" s="1">
        <f t="shared" si="21"/>
        <v>0</v>
      </c>
      <c r="J262" s="1" t="str">
        <f t="shared" si="22"/>
        <v>Good</v>
      </c>
      <c r="M262" s="12" t="e">
        <f t="shared" si="23"/>
        <v>#DIV/0!</v>
      </c>
      <c r="N262" s="1" t="e">
        <f t="shared" si="24"/>
        <v>#DIV/0!</v>
      </c>
      <c r="W262" s="10"/>
    </row>
    <row r="263" spans="1:23" x14ac:dyDescent="0.2">
      <c r="A263" s="1">
        <f t="shared" si="20"/>
        <v>1</v>
      </c>
      <c r="B263" s="10"/>
      <c r="I263" s="1">
        <f t="shared" si="21"/>
        <v>0</v>
      </c>
      <c r="J263" s="1" t="str">
        <f t="shared" si="22"/>
        <v>Good</v>
      </c>
      <c r="M263" s="12" t="e">
        <f t="shared" si="23"/>
        <v>#DIV/0!</v>
      </c>
      <c r="N263" s="1" t="e">
        <f t="shared" si="24"/>
        <v>#DIV/0!</v>
      </c>
      <c r="W263" s="10"/>
    </row>
    <row r="264" spans="1:23" x14ac:dyDescent="0.2">
      <c r="A264" s="1">
        <f t="shared" si="20"/>
        <v>1</v>
      </c>
      <c r="B264" s="10"/>
      <c r="I264" s="1">
        <f t="shared" si="21"/>
        <v>0</v>
      </c>
      <c r="J264" s="1" t="str">
        <f t="shared" si="22"/>
        <v>Good</v>
      </c>
      <c r="M264" s="12" t="e">
        <f t="shared" si="23"/>
        <v>#DIV/0!</v>
      </c>
      <c r="N264" s="1" t="e">
        <f t="shared" si="24"/>
        <v>#DIV/0!</v>
      </c>
      <c r="W264" s="10"/>
    </row>
    <row r="265" spans="1:23" x14ac:dyDescent="0.2">
      <c r="A265" s="1">
        <f t="shared" si="20"/>
        <v>1</v>
      </c>
      <c r="B265" s="10"/>
      <c r="I265" s="1">
        <f t="shared" si="21"/>
        <v>0</v>
      </c>
      <c r="J265" s="1" t="str">
        <f t="shared" si="22"/>
        <v>Good</v>
      </c>
      <c r="M265" s="12" t="e">
        <f t="shared" si="23"/>
        <v>#DIV/0!</v>
      </c>
      <c r="N265" s="1" t="e">
        <f t="shared" si="24"/>
        <v>#DIV/0!</v>
      </c>
      <c r="W265" s="10"/>
    </row>
    <row r="266" spans="1:23" x14ac:dyDescent="0.2">
      <c r="A266" s="1">
        <f t="shared" si="20"/>
        <v>1</v>
      </c>
      <c r="B266" s="10"/>
      <c r="I266" s="1">
        <f t="shared" si="21"/>
        <v>0</v>
      </c>
      <c r="J266" s="1" t="str">
        <f t="shared" si="22"/>
        <v>Good</v>
      </c>
      <c r="M266" s="12" t="e">
        <f t="shared" si="23"/>
        <v>#DIV/0!</v>
      </c>
      <c r="N266" s="1" t="e">
        <f t="shared" si="24"/>
        <v>#DIV/0!</v>
      </c>
      <c r="W266" s="10"/>
    </row>
    <row r="267" spans="1:23" x14ac:dyDescent="0.2">
      <c r="A267" s="1">
        <f t="shared" si="20"/>
        <v>1</v>
      </c>
      <c r="B267" s="10"/>
      <c r="I267" s="1">
        <f t="shared" si="21"/>
        <v>0</v>
      </c>
      <c r="J267" s="1" t="str">
        <f t="shared" si="22"/>
        <v>Good</v>
      </c>
      <c r="M267" s="12" t="e">
        <f t="shared" si="23"/>
        <v>#DIV/0!</v>
      </c>
      <c r="N267" s="1" t="e">
        <f t="shared" si="24"/>
        <v>#DIV/0!</v>
      </c>
      <c r="W267" s="10"/>
    </row>
    <row r="268" spans="1:23" x14ac:dyDescent="0.2">
      <c r="A268" s="1">
        <f t="shared" si="20"/>
        <v>1</v>
      </c>
      <c r="B268" s="10"/>
      <c r="I268" s="1">
        <f t="shared" si="21"/>
        <v>0</v>
      </c>
      <c r="J268" s="1" t="str">
        <f t="shared" si="22"/>
        <v>Good</v>
      </c>
      <c r="M268" s="12" t="e">
        <f t="shared" si="23"/>
        <v>#DIV/0!</v>
      </c>
      <c r="N268" s="1" t="e">
        <f t="shared" si="24"/>
        <v>#DIV/0!</v>
      </c>
      <c r="W268" s="10"/>
    </row>
    <row r="269" spans="1:23" x14ac:dyDescent="0.2">
      <c r="A269" s="1">
        <f t="shared" si="20"/>
        <v>1</v>
      </c>
      <c r="B269" s="10"/>
      <c r="I269" s="1">
        <f t="shared" si="21"/>
        <v>0</v>
      </c>
      <c r="J269" s="1" t="str">
        <f t="shared" si="22"/>
        <v>Good</v>
      </c>
      <c r="M269" s="12" t="e">
        <f t="shared" si="23"/>
        <v>#DIV/0!</v>
      </c>
      <c r="N269" s="1" t="e">
        <f t="shared" si="24"/>
        <v>#DIV/0!</v>
      </c>
      <c r="W269" s="10"/>
    </row>
    <row r="270" spans="1:23" x14ac:dyDescent="0.2">
      <c r="A270" s="1">
        <f t="shared" si="20"/>
        <v>1</v>
      </c>
      <c r="B270" s="10"/>
      <c r="I270" s="1">
        <f t="shared" si="21"/>
        <v>0</v>
      </c>
      <c r="J270" s="1" t="str">
        <f t="shared" si="22"/>
        <v>Good</v>
      </c>
      <c r="M270" s="12" t="e">
        <f t="shared" si="23"/>
        <v>#DIV/0!</v>
      </c>
      <c r="N270" s="1" t="e">
        <f t="shared" si="24"/>
        <v>#DIV/0!</v>
      </c>
      <c r="W270" s="10"/>
    </row>
    <row r="271" spans="1:23" x14ac:dyDescent="0.2">
      <c r="B271" s="10"/>
      <c r="I271" s="1">
        <f t="shared" si="21"/>
        <v>0</v>
      </c>
      <c r="J271" s="1" t="str">
        <f t="shared" si="22"/>
        <v>Good</v>
      </c>
      <c r="M271" s="12" t="e">
        <f t="shared" si="23"/>
        <v>#DIV/0!</v>
      </c>
      <c r="N271" s="1" t="e">
        <f t="shared" si="24"/>
        <v>#DIV/0!</v>
      </c>
      <c r="W271" s="10"/>
    </row>
    <row r="272" spans="1:23" x14ac:dyDescent="0.2">
      <c r="A272" s="1">
        <f>IF(B272=B271,1,2)</f>
        <v>1</v>
      </c>
      <c r="B272" s="10"/>
      <c r="I272" s="1">
        <f t="shared" si="21"/>
        <v>0</v>
      </c>
      <c r="J272" s="1" t="str">
        <f t="shared" si="22"/>
        <v>Good</v>
      </c>
      <c r="M272" s="12" t="e">
        <f t="shared" si="23"/>
        <v>#DIV/0!</v>
      </c>
      <c r="N272" s="1" t="e">
        <f t="shared" si="24"/>
        <v>#DIV/0!</v>
      </c>
      <c r="W272" s="10"/>
    </row>
    <row r="273" spans="1:23" x14ac:dyDescent="0.2">
      <c r="A273" s="1">
        <f t="shared" si="20"/>
        <v>1</v>
      </c>
      <c r="B273" s="10"/>
      <c r="I273" s="1">
        <f t="shared" si="21"/>
        <v>0</v>
      </c>
      <c r="J273" s="1" t="str">
        <f t="shared" si="22"/>
        <v>Good</v>
      </c>
      <c r="M273" s="12" t="e">
        <f t="shared" si="23"/>
        <v>#DIV/0!</v>
      </c>
      <c r="N273" s="1" t="e">
        <f t="shared" si="24"/>
        <v>#DIV/0!</v>
      </c>
      <c r="W273" s="10"/>
    </row>
    <row r="274" spans="1:23" x14ac:dyDescent="0.2">
      <c r="A274" s="1">
        <f t="shared" si="20"/>
        <v>1</v>
      </c>
      <c r="B274" s="10"/>
      <c r="I274" s="1">
        <f t="shared" si="21"/>
        <v>0</v>
      </c>
      <c r="J274" s="1" t="str">
        <f t="shared" si="22"/>
        <v>Good</v>
      </c>
      <c r="M274" s="12" t="e">
        <f t="shared" si="23"/>
        <v>#DIV/0!</v>
      </c>
      <c r="N274" s="1" t="e">
        <f t="shared" si="24"/>
        <v>#DIV/0!</v>
      </c>
      <c r="W274" s="10"/>
    </row>
    <row r="275" spans="1:23" x14ac:dyDescent="0.2">
      <c r="A275" s="1">
        <f t="shared" si="20"/>
        <v>1</v>
      </c>
      <c r="B275" s="10"/>
      <c r="I275" s="1">
        <f t="shared" si="21"/>
        <v>0</v>
      </c>
      <c r="J275" s="1" t="str">
        <f t="shared" si="22"/>
        <v>Good</v>
      </c>
      <c r="M275" s="12" t="e">
        <f t="shared" si="23"/>
        <v>#DIV/0!</v>
      </c>
      <c r="N275" s="1" t="e">
        <f t="shared" si="24"/>
        <v>#DIV/0!</v>
      </c>
      <c r="W275" s="10"/>
    </row>
    <row r="276" spans="1:23" x14ac:dyDescent="0.2">
      <c r="A276" s="1">
        <f t="shared" si="20"/>
        <v>1</v>
      </c>
      <c r="B276" s="10"/>
      <c r="I276" s="1">
        <f t="shared" si="21"/>
        <v>0</v>
      </c>
      <c r="J276" s="1" t="str">
        <f t="shared" si="22"/>
        <v>Good</v>
      </c>
      <c r="M276" s="12" t="e">
        <f t="shared" si="23"/>
        <v>#DIV/0!</v>
      </c>
      <c r="N276" s="1" t="e">
        <f t="shared" si="24"/>
        <v>#DIV/0!</v>
      </c>
      <c r="W276" s="10"/>
    </row>
    <row r="277" spans="1:23" x14ac:dyDescent="0.2">
      <c r="A277" s="1">
        <f t="shared" si="20"/>
        <v>1</v>
      </c>
      <c r="B277" s="10"/>
      <c r="I277" s="1">
        <f t="shared" si="21"/>
        <v>0</v>
      </c>
      <c r="J277" s="1" t="str">
        <f t="shared" si="22"/>
        <v>Good</v>
      </c>
      <c r="M277" s="12" t="e">
        <f t="shared" si="23"/>
        <v>#DIV/0!</v>
      </c>
      <c r="N277" s="1" t="e">
        <f t="shared" si="24"/>
        <v>#DIV/0!</v>
      </c>
      <c r="W277" s="10"/>
    </row>
    <row r="278" spans="1:23" x14ac:dyDescent="0.2">
      <c r="A278" s="1">
        <f t="shared" si="20"/>
        <v>1</v>
      </c>
      <c r="B278" s="10"/>
      <c r="I278" s="1">
        <f t="shared" si="21"/>
        <v>0</v>
      </c>
      <c r="J278" s="1" t="str">
        <f t="shared" si="22"/>
        <v>Good</v>
      </c>
      <c r="M278" s="12" t="e">
        <f t="shared" si="23"/>
        <v>#DIV/0!</v>
      </c>
      <c r="N278" s="1" t="e">
        <f t="shared" si="24"/>
        <v>#DIV/0!</v>
      </c>
      <c r="W278" s="10"/>
    </row>
    <row r="279" spans="1:23" x14ac:dyDescent="0.2">
      <c r="A279" s="1">
        <f t="shared" si="20"/>
        <v>1</v>
      </c>
      <c r="B279" s="10"/>
      <c r="I279" s="1">
        <f t="shared" si="21"/>
        <v>0</v>
      </c>
      <c r="J279" s="1" t="str">
        <f t="shared" si="22"/>
        <v>Good</v>
      </c>
      <c r="M279" s="12" t="e">
        <f t="shared" si="23"/>
        <v>#DIV/0!</v>
      </c>
      <c r="N279" s="1" t="e">
        <f t="shared" si="24"/>
        <v>#DIV/0!</v>
      </c>
      <c r="W279" s="10"/>
    </row>
    <row r="280" spans="1:23" x14ac:dyDescent="0.2">
      <c r="A280" s="1">
        <f t="shared" si="20"/>
        <v>1</v>
      </c>
      <c r="B280" s="10"/>
      <c r="I280" s="1">
        <f t="shared" si="21"/>
        <v>0</v>
      </c>
      <c r="J280" s="1" t="str">
        <f t="shared" si="22"/>
        <v>Good</v>
      </c>
      <c r="M280" s="12" t="e">
        <f t="shared" si="23"/>
        <v>#DIV/0!</v>
      </c>
      <c r="N280" s="1" t="e">
        <f t="shared" si="24"/>
        <v>#DIV/0!</v>
      </c>
      <c r="W280" s="10"/>
    </row>
    <row r="281" spans="1:23" x14ac:dyDescent="0.2">
      <c r="A281" s="1">
        <f t="shared" si="20"/>
        <v>1</v>
      </c>
      <c r="B281" s="10"/>
      <c r="I281" s="1">
        <f t="shared" si="21"/>
        <v>0</v>
      </c>
      <c r="J281" s="1" t="str">
        <f t="shared" si="22"/>
        <v>Good</v>
      </c>
      <c r="M281" s="12" t="e">
        <f t="shared" si="23"/>
        <v>#DIV/0!</v>
      </c>
      <c r="N281" s="1" t="e">
        <f t="shared" si="24"/>
        <v>#DIV/0!</v>
      </c>
      <c r="W281" s="10"/>
    </row>
    <row r="282" spans="1:23" x14ac:dyDescent="0.2">
      <c r="A282" s="1">
        <f t="shared" si="20"/>
        <v>1</v>
      </c>
      <c r="B282" s="10"/>
      <c r="I282" s="1">
        <f t="shared" si="21"/>
        <v>0</v>
      </c>
      <c r="J282" s="1" t="str">
        <f t="shared" si="22"/>
        <v>Good</v>
      </c>
      <c r="M282" s="12" t="e">
        <f t="shared" si="23"/>
        <v>#DIV/0!</v>
      </c>
      <c r="N282" s="1" t="e">
        <f t="shared" si="24"/>
        <v>#DIV/0!</v>
      </c>
      <c r="W282" s="10"/>
    </row>
    <row r="283" spans="1:23" x14ac:dyDescent="0.2">
      <c r="A283" s="1">
        <f t="shared" si="20"/>
        <v>1</v>
      </c>
      <c r="B283" s="10"/>
      <c r="I283" s="1">
        <f t="shared" si="21"/>
        <v>0</v>
      </c>
      <c r="J283" s="1" t="str">
        <f t="shared" si="22"/>
        <v>Good</v>
      </c>
      <c r="M283" s="12" t="e">
        <f t="shared" si="23"/>
        <v>#DIV/0!</v>
      </c>
      <c r="N283" s="1" t="e">
        <f t="shared" si="24"/>
        <v>#DIV/0!</v>
      </c>
      <c r="W283" s="10"/>
    </row>
    <row r="284" spans="1:23" x14ac:dyDescent="0.2">
      <c r="B284" s="10"/>
      <c r="I284" s="1">
        <f t="shared" si="21"/>
        <v>0</v>
      </c>
      <c r="J284" s="1" t="str">
        <f t="shared" si="22"/>
        <v>Good</v>
      </c>
      <c r="M284" s="12" t="e">
        <f t="shared" si="23"/>
        <v>#DIV/0!</v>
      </c>
      <c r="N284" s="1" t="e">
        <f t="shared" si="24"/>
        <v>#DIV/0!</v>
      </c>
      <c r="W284" s="10"/>
    </row>
    <row r="285" spans="1:23" x14ac:dyDescent="0.2">
      <c r="B285" s="10"/>
      <c r="I285" s="1">
        <f t="shared" si="21"/>
        <v>0</v>
      </c>
      <c r="J285" s="1" t="str">
        <f t="shared" si="22"/>
        <v>Good</v>
      </c>
      <c r="M285" s="12" t="e">
        <f t="shared" si="23"/>
        <v>#DIV/0!</v>
      </c>
      <c r="N285" s="1" t="e">
        <f t="shared" si="24"/>
        <v>#DIV/0!</v>
      </c>
      <c r="W285" s="10"/>
    </row>
    <row r="286" spans="1:23" x14ac:dyDescent="0.2">
      <c r="B286" s="10"/>
      <c r="I286" s="1">
        <f t="shared" si="21"/>
        <v>0</v>
      </c>
      <c r="J286" s="1" t="str">
        <f t="shared" si="22"/>
        <v>Good</v>
      </c>
      <c r="M286" s="12" t="e">
        <f t="shared" si="23"/>
        <v>#DIV/0!</v>
      </c>
      <c r="N286" s="1" t="e">
        <f t="shared" si="24"/>
        <v>#DIV/0!</v>
      </c>
      <c r="W286" s="10"/>
    </row>
    <row r="287" spans="1:23" x14ac:dyDescent="0.2">
      <c r="B287" s="10"/>
      <c r="I287" s="1">
        <f t="shared" si="21"/>
        <v>0</v>
      </c>
      <c r="J287" s="1" t="str">
        <f t="shared" si="22"/>
        <v>Good</v>
      </c>
      <c r="M287" s="12" t="e">
        <f t="shared" si="23"/>
        <v>#DIV/0!</v>
      </c>
      <c r="N287" s="1" t="e">
        <f t="shared" si="24"/>
        <v>#DIV/0!</v>
      </c>
      <c r="W287" s="10"/>
    </row>
    <row r="288" spans="1:23" x14ac:dyDescent="0.2">
      <c r="B288" s="10"/>
      <c r="I288" s="1">
        <f t="shared" si="21"/>
        <v>0</v>
      </c>
      <c r="J288" s="1" t="str">
        <f t="shared" si="22"/>
        <v>Good</v>
      </c>
      <c r="M288" s="12" t="e">
        <f t="shared" si="23"/>
        <v>#DIV/0!</v>
      </c>
      <c r="N288" s="1" t="e">
        <f t="shared" si="24"/>
        <v>#DIV/0!</v>
      </c>
      <c r="W288" s="10"/>
    </row>
    <row r="289" spans="2:23" x14ac:dyDescent="0.2">
      <c r="B289" s="10"/>
      <c r="I289" s="1">
        <f t="shared" si="21"/>
        <v>0</v>
      </c>
      <c r="J289" s="1" t="str">
        <f t="shared" si="22"/>
        <v>Good</v>
      </c>
      <c r="M289" s="12" t="e">
        <f t="shared" si="23"/>
        <v>#DIV/0!</v>
      </c>
      <c r="N289" s="1" t="e">
        <f t="shared" si="24"/>
        <v>#DIV/0!</v>
      </c>
      <c r="W289" s="10"/>
    </row>
    <row r="290" spans="2:23" x14ac:dyDescent="0.2">
      <c r="B290" s="10"/>
      <c r="I290" s="1">
        <f t="shared" si="21"/>
        <v>0</v>
      </c>
      <c r="J290" s="1" t="str">
        <f t="shared" si="22"/>
        <v>Good</v>
      </c>
      <c r="M290" s="12" t="e">
        <f t="shared" si="23"/>
        <v>#DIV/0!</v>
      </c>
      <c r="N290" s="1" t="e">
        <f t="shared" si="24"/>
        <v>#DIV/0!</v>
      </c>
      <c r="W290" s="10"/>
    </row>
    <row r="291" spans="2:23" x14ac:dyDescent="0.2">
      <c r="B291" s="10"/>
      <c r="I291" s="1">
        <f t="shared" si="21"/>
        <v>0</v>
      </c>
      <c r="J291" s="1" t="str">
        <f t="shared" si="22"/>
        <v>Good</v>
      </c>
      <c r="M291" s="12" t="e">
        <f t="shared" si="23"/>
        <v>#DIV/0!</v>
      </c>
      <c r="N291" s="1" t="e">
        <f t="shared" si="24"/>
        <v>#DIV/0!</v>
      </c>
      <c r="W291" s="10"/>
    </row>
    <row r="292" spans="2:23" x14ac:dyDescent="0.2">
      <c r="B292" s="10"/>
      <c r="I292" s="1">
        <f t="shared" si="21"/>
        <v>0</v>
      </c>
      <c r="J292" s="1" t="str">
        <f t="shared" si="22"/>
        <v>Good</v>
      </c>
      <c r="M292" s="12" t="e">
        <f t="shared" si="23"/>
        <v>#DIV/0!</v>
      </c>
      <c r="N292" s="1" t="e">
        <f t="shared" si="24"/>
        <v>#DIV/0!</v>
      </c>
      <c r="W292" s="10"/>
    </row>
    <row r="293" spans="2:23" x14ac:dyDescent="0.2">
      <c r="B293" s="10"/>
      <c r="I293" s="1">
        <f t="shared" si="21"/>
        <v>0</v>
      </c>
      <c r="J293" s="1" t="str">
        <f t="shared" si="22"/>
        <v>Good</v>
      </c>
      <c r="M293" s="12" t="e">
        <f t="shared" si="23"/>
        <v>#DIV/0!</v>
      </c>
      <c r="N293" s="1" t="e">
        <f t="shared" si="24"/>
        <v>#DIV/0!</v>
      </c>
      <c r="W293" s="10"/>
    </row>
    <row r="294" spans="2:23" x14ac:dyDescent="0.2">
      <c r="B294" s="10"/>
      <c r="I294" s="1">
        <f t="shared" si="21"/>
        <v>0</v>
      </c>
      <c r="J294" s="1" t="str">
        <f t="shared" si="22"/>
        <v>Good</v>
      </c>
      <c r="M294" s="12" t="e">
        <f t="shared" si="23"/>
        <v>#DIV/0!</v>
      </c>
      <c r="N294" s="1" t="e">
        <f t="shared" si="24"/>
        <v>#DIV/0!</v>
      </c>
      <c r="W294" s="10"/>
    </row>
    <row r="295" spans="2:23" x14ac:dyDescent="0.2">
      <c r="B295" s="10"/>
      <c r="I295" s="1">
        <f t="shared" si="21"/>
        <v>0</v>
      </c>
      <c r="J295" s="1" t="str">
        <f t="shared" si="22"/>
        <v>Good</v>
      </c>
      <c r="M295" s="12" t="e">
        <f t="shared" si="23"/>
        <v>#DIV/0!</v>
      </c>
      <c r="N295" s="1" t="e">
        <f t="shared" si="24"/>
        <v>#DIV/0!</v>
      </c>
      <c r="W295" s="10"/>
    </row>
    <row r="296" spans="2:23" x14ac:dyDescent="0.2">
      <c r="B296" s="10"/>
      <c r="I296" s="1">
        <f t="shared" si="21"/>
        <v>0</v>
      </c>
      <c r="J296" s="1" t="str">
        <f t="shared" si="22"/>
        <v>Good</v>
      </c>
      <c r="M296" s="12" t="e">
        <f t="shared" si="23"/>
        <v>#DIV/0!</v>
      </c>
      <c r="N296" s="1" t="e">
        <f t="shared" si="24"/>
        <v>#DIV/0!</v>
      </c>
      <c r="W296" s="10"/>
    </row>
    <row r="297" spans="2:23" x14ac:dyDescent="0.2">
      <c r="B297" s="10"/>
      <c r="I297" s="1">
        <f t="shared" si="21"/>
        <v>0</v>
      </c>
      <c r="J297" s="1" t="str">
        <f t="shared" si="22"/>
        <v>Good</v>
      </c>
      <c r="M297" s="12" t="e">
        <f t="shared" si="23"/>
        <v>#DIV/0!</v>
      </c>
      <c r="N297" s="1" t="e">
        <f t="shared" si="24"/>
        <v>#DIV/0!</v>
      </c>
      <c r="W297" s="10"/>
    </row>
    <row r="298" spans="2:23" x14ac:dyDescent="0.2">
      <c r="B298" s="10"/>
      <c r="I298" s="1">
        <f t="shared" si="21"/>
        <v>0</v>
      </c>
      <c r="J298" s="1" t="str">
        <f t="shared" si="22"/>
        <v>Good</v>
      </c>
      <c r="M298" s="12" t="e">
        <f t="shared" si="23"/>
        <v>#DIV/0!</v>
      </c>
      <c r="N298" s="1" t="e">
        <f t="shared" si="24"/>
        <v>#DIV/0!</v>
      </c>
      <c r="W298" s="10"/>
    </row>
    <row r="299" spans="2:23" x14ac:dyDescent="0.2">
      <c r="B299" s="10"/>
      <c r="I299" s="1">
        <f t="shared" si="21"/>
        <v>0</v>
      </c>
      <c r="J299" s="1" t="str">
        <f t="shared" si="22"/>
        <v>Good</v>
      </c>
      <c r="M299" s="12" t="e">
        <f t="shared" si="23"/>
        <v>#DIV/0!</v>
      </c>
      <c r="N299" s="1" t="e">
        <f t="shared" si="24"/>
        <v>#DIV/0!</v>
      </c>
      <c r="W299" s="10"/>
    </row>
    <row r="300" spans="2:23" x14ac:dyDescent="0.2">
      <c r="B300" s="10"/>
      <c r="I300" s="1">
        <f t="shared" si="21"/>
        <v>0</v>
      </c>
      <c r="J300" s="1" t="str">
        <f t="shared" si="22"/>
        <v>Good</v>
      </c>
      <c r="M300" s="12" t="e">
        <f t="shared" si="23"/>
        <v>#DIV/0!</v>
      </c>
      <c r="N300" s="1" t="e">
        <f t="shared" si="24"/>
        <v>#DIV/0!</v>
      </c>
      <c r="W300" s="10"/>
    </row>
    <row r="301" spans="2:23" x14ac:dyDescent="0.2">
      <c r="B301" s="10"/>
      <c r="I301" s="1">
        <f t="shared" si="21"/>
        <v>0</v>
      </c>
      <c r="J301" s="1" t="str">
        <f t="shared" si="22"/>
        <v>Good</v>
      </c>
      <c r="M301" s="12" t="e">
        <f t="shared" si="23"/>
        <v>#DIV/0!</v>
      </c>
      <c r="N301" s="1" t="e">
        <f t="shared" si="24"/>
        <v>#DIV/0!</v>
      </c>
      <c r="W301" s="10"/>
    </row>
    <row r="302" spans="2:23" x14ac:dyDescent="0.2">
      <c r="B302" s="10"/>
      <c r="I302" s="1">
        <f t="shared" si="21"/>
        <v>0</v>
      </c>
      <c r="J302" s="1" t="str">
        <f t="shared" si="22"/>
        <v>Good</v>
      </c>
      <c r="M302" s="12" t="e">
        <f t="shared" si="23"/>
        <v>#DIV/0!</v>
      </c>
      <c r="N302" s="1" t="e">
        <f t="shared" si="24"/>
        <v>#DIV/0!</v>
      </c>
      <c r="W302" s="10"/>
    </row>
    <row r="303" spans="2:23" x14ac:dyDescent="0.2">
      <c r="B303" s="10"/>
      <c r="I303" s="1">
        <f t="shared" si="21"/>
        <v>0</v>
      </c>
      <c r="J303" s="1" t="str">
        <f t="shared" si="22"/>
        <v>Good</v>
      </c>
      <c r="M303" s="12" t="e">
        <f t="shared" si="23"/>
        <v>#DIV/0!</v>
      </c>
      <c r="N303" s="1" t="e">
        <f t="shared" si="24"/>
        <v>#DIV/0!</v>
      </c>
      <c r="W303" s="10"/>
    </row>
    <row r="304" spans="2:23" x14ac:dyDescent="0.2">
      <c r="B304" s="10"/>
      <c r="I304" s="1">
        <f t="shared" si="21"/>
        <v>0</v>
      </c>
      <c r="J304" s="1" t="str">
        <f t="shared" si="22"/>
        <v>Good</v>
      </c>
      <c r="M304" s="12" t="e">
        <f t="shared" si="23"/>
        <v>#DIV/0!</v>
      </c>
      <c r="N304" s="1" t="e">
        <f t="shared" si="24"/>
        <v>#DIV/0!</v>
      </c>
      <c r="W304" s="10"/>
    </row>
    <row r="305" spans="2:23" x14ac:dyDescent="0.2">
      <c r="B305" s="10"/>
      <c r="I305" s="1">
        <f t="shared" si="21"/>
        <v>0</v>
      </c>
      <c r="J305" s="1" t="str">
        <f t="shared" si="22"/>
        <v>Good</v>
      </c>
      <c r="M305" s="12" t="e">
        <f t="shared" si="23"/>
        <v>#DIV/0!</v>
      </c>
      <c r="N305" s="1" t="e">
        <f t="shared" si="24"/>
        <v>#DIV/0!</v>
      </c>
      <c r="W305" s="10"/>
    </row>
    <row r="306" spans="2:23" x14ac:dyDescent="0.2">
      <c r="B306" s="10"/>
      <c r="I306" s="1">
        <f t="shared" si="21"/>
        <v>0</v>
      </c>
      <c r="J306" s="1" t="str">
        <f t="shared" si="22"/>
        <v>Good</v>
      </c>
      <c r="M306" s="12" t="e">
        <f t="shared" si="23"/>
        <v>#DIV/0!</v>
      </c>
      <c r="N306" s="1" t="e">
        <f t="shared" si="24"/>
        <v>#DIV/0!</v>
      </c>
      <c r="W306" s="10"/>
    </row>
    <row r="307" spans="2:23" x14ac:dyDescent="0.2">
      <c r="B307" s="10"/>
      <c r="I307" s="1">
        <f t="shared" si="21"/>
        <v>0</v>
      </c>
      <c r="J307" s="1" t="str">
        <f t="shared" si="22"/>
        <v>Good</v>
      </c>
      <c r="M307" s="12" t="e">
        <f t="shared" si="23"/>
        <v>#DIV/0!</v>
      </c>
      <c r="N307" s="1" t="e">
        <f t="shared" si="24"/>
        <v>#DIV/0!</v>
      </c>
      <c r="W307" s="10"/>
    </row>
    <row r="308" spans="2:23" x14ac:dyDescent="0.2">
      <c r="B308" s="10"/>
      <c r="I308" s="1">
        <f t="shared" si="21"/>
        <v>0</v>
      </c>
      <c r="J308" s="1" t="str">
        <f t="shared" si="22"/>
        <v>Good</v>
      </c>
      <c r="M308" s="12" t="e">
        <f t="shared" si="23"/>
        <v>#DIV/0!</v>
      </c>
      <c r="N308" s="1" t="e">
        <f t="shared" si="24"/>
        <v>#DIV/0!</v>
      </c>
      <c r="W308" s="10"/>
    </row>
    <row r="309" spans="2:23" x14ac:dyDescent="0.2">
      <c r="B309" s="10"/>
      <c r="I309" s="1">
        <f t="shared" si="21"/>
        <v>0</v>
      </c>
      <c r="J309" s="1" t="str">
        <f t="shared" si="22"/>
        <v>Good</v>
      </c>
      <c r="M309" s="12" t="e">
        <f t="shared" si="23"/>
        <v>#DIV/0!</v>
      </c>
      <c r="N309" s="1" t="e">
        <f t="shared" si="24"/>
        <v>#DIV/0!</v>
      </c>
      <c r="W309" s="10"/>
    </row>
    <row r="310" spans="2:23" x14ac:dyDescent="0.2">
      <c r="B310" s="10"/>
      <c r="I310" s="1">
        <f t="shared" si="21"/>
        <v>0</v>
      </c>
      <c r="J310" s="1" t="str">
        <f t="shared" si="22"/>
        <v>Good</v>
      </c>
      <c r="M310" s="12" t="e">
        <f t="shared" si="23"/>
        <v>#DIV/0!</v>
      </c>
      <c r="N310" s="1" t="e">
        <f t="shared" si="24"/>
        <v>#DIV/0!</v>
      </c>
      <c r="W310" s="10"/>
    </row>
    <row r="311" spans="2:23" x14ac:dyDescent="0.2">
      <c r="B311" s="10"/>
      <c r="I311" s="1">
        <f t="shared" si="21"/>
        <v>0</v>
      </c>
      <c r="J311" s="1" t="str">
        <f t="shared" si="22"/>
        <v>Good</v>
      </c>
      <c r="M311" s="12" t="e">
        <f t="shared" si="23"/>
        <v>#DIV/0!</v>
      </c>
      <c r="N311" s="1" t="e">
        <f t="shared" si="24"/>
        <v>#DIV/0!</v>
      </c>
      <c r="W311" s="10"/>
    </row>
    <row r="312" spans="2:23" x14ac:dyDescent="0.2">
      <c r="B312" s="10"/>
      <c r="I312" s="1">
        <f t="shared" si="21"/>
        <v>0</v>
      </c>
      <c r="J312" s="1" t="str">
        <f t="shared" si="22"/>
        <v>Good</v>
      </c>
      <c r="M312" s="12" t="e">
        <f t="shared" si="23"/>
        <v>#DIV/0!</v>
      </c>
      <c r="N312" s="1" t="e">
        <f t="shared" si="24"/>
        <v>#DIV/0!</v>
      </c>
      <c r="W312" s="10"/>
    </row>
    <row r="313" spans="2:23" x14ac:dyDescent="0.2">
      <c r="B313" s="10"/>
      <c r="I313" s="1">
        <f t="shared" si="21"/>
        <v>0</v>
      </c>
      <c r="J313" s="1" t="str">
        <f t="shared" si="22"/>
        <v>Good</v>
      </c>
      <c r="M313" s="12" t="e">
        <f t="shared" si="23"/>
        <v>#DIV/0!</v>
      </c>
      <c r="N313" s="1" t="e">
        <f t="shared" si="24"/>
        <v>#DIV/0!</v>
      </c>
      <c r="W313" s="10"/>
    </row>
    <row r="314" spans="2:23" x14ac:dyDescent="0.2">
      <c r="B314" s="10"/>
      <c r="I314" s="1">
        <f t="shared" si="21"/>
        <v>0</v>
      </c>
      <c r="J314" s="1" t="str">
        <f t="shared" si="22"/>
        <v>Good</v>
      </c>
      <c r="M314" s="12" t="e">
        <f t="shared" si="23"/>
        <v>#DIV/0!</v>
      </c>
      <c r="N314" s="1" t="e">
        <f t="shared" si="24"/>
        <v>#DIV/0!</v>
      </c>
      <c r="W314" s="10"/>
    </row>
    <row r="315" spans="2:23" x14ac:dyDescent="0.2">
      <c r="B315" s="10"/>
      <c r="I315" s="1">
        <f t="shared" si="21"/>
        <v>0</v>
      </c>
      <c r="J315" s="1" t="str">
        <f t="shared" si="22"/>
        <v>Good</v>
      </c>
      <c r="M315" s="12" t="e">
        <f t="shared" si="23"/>
        <v>#DIV/0!</v>
      </c>
      <c r="N315" s="1" t="e">
        <f t="shared" si="24"/>
        <v>#DIV/0!</v>
      </c>
      <c r="W315" s="10"/>
    </row>
    <row r="316" spans="2:23" x14ac:dyDescent="0.2">
      <c r="B316" s="10"/>
      <c r="I316" s="1">
        <f t="shared" si="21"/>
        <v>0</v>
      </c>
      <c r="J316" s="1" t="str">
        <f t="shared" si="22"/>
        <v>Good</v>
      </c>
      <c r="M316" s="12" t="e">
        <f t="shared" si="23"/>
        <v>#DIV/0!</v>
      </c>
      <c r="N316" s="1" t="e">
        <f t="shared" si="24"/>
        <v>#DIV/0!</v>
      </c>
      <c r="W316" s="10"/>
    </row>
    <row r="317" spans="2:23" x14ac:dyDescent="0.2">
      <c r="B317" s="10"/>
      <c r="I317" s="1">
        <f t="shared" si="21"/>
        <v>0</v>
      </c>
      <c r="J317" s="1" t="str">
        <f t="shared" si="22"/>
        <v>Good</v>
      </c>
      <c r="M317" s="12" t="e">
        <f t="shared" si="23"/>
        <v>#DIV/0!</v>
      </c>
      <c r="N317" s="1" t="e">
        <f t="shared" si="24"/>
        <v>#DIV/0!</v>
      </c>
      <c r="W317" s="10"/>
    </row>
    <row r="318" spans="2:23" x14ac:dyDescent="0.2">
      <c r="B318" s="10"/>
      <c r="I318" s="1">
        <f t="shared" si="21"/>
        <v>0</v>
      </c>
      <c r="J318" s="1" t="str">
        <f t="shared" si="22"/>
        <v>Good</v>
      </c>
      <c r="M318" s="12" t="e">
        <f t="shared" si="23"/>
        <v>#DIV/0!</v>
      </c>
      <c r="N318" s="1" t="e">
        <f t="shared" si="24"/>
        <v>#DIV/0!</v>
      </c>
      <c r="W318" s="10"/>
    </row>
    <row r="319" spans="2:23" x14ac:dyDescent="0.2">
      <c r="B319" s="10"/>
      <c r="I319" s="1">
        <f t="shared" si="21"/>
        <v>0</v>
      </c>
      <c r="J319" s="1" t="str">
        <f t="shared" si="22"/>
        <v>Good</v>
      </c>
      <c r="M319" s="12" t="e">
        <f t="shared" si="23"/>
        <v>#DIV/0!</v>
      </c>
      <c r="N319" s="1" t="e">
        <f t="shared" si="24"/>
        <v>#DIV/0!</v>
      </c>
      <c r="W319" s="10"/>
    </row>
    <row r="320" spans="2:23" x14ac:dyDescent="0.2">
      <c r="B320" s="10"/>
      <c r="I320" s="1">
        <f t="shared" si="21"/>
        <v>0</v>
      </c>
      <c r="J320" s="1" t="str">
        <f t="shared" si="22"/>
        <v>Good</v>
      </c>
      <c r="M320" s="12" t="e">
        <f t="shared" si="23"/>
        <v>#DIV/0!</v>
      </c>
      <c r="N320" s="1" t="e">
        <f t="shared" si="24"/>
        <v>#DIV/0!</v>
      </c>
      <c r="W320" s="10"/>
    </row>
    <row r="321" spans="2:23" x14ac:dyDescent="0.2">
      <c r="B321" s="10"/>
      <c r="I321" s="1">
        <f t="shared" si="21"/>
        <v>0</v>
      </c>
      <c r="J321" s="1" t="str">
        <f t="shared" si="22"/>
        <v>Good</v>
      </c>
      <c r="M321" s="12" t="e">
        <f t="shared" si="23"/>
        <v>#DIV/0!</v>
      </c>
      <c r="N321" s="1" t="e">
        <f t="shared" si="24"/>
        <v>#DIV/0!</v>
      </c>
      <c r="W321" s="10"/>
    </row>
    <row r="322" spans="2:23" x14ac:dyDescent="0.2">
      <c r="B322" s="10"/>
      <c r="I322" s="1">
        <f t="shared" si="21"/>
        <v>0</v>
      </c>
      <c r="J322" s="1" t="str">
        <f t="shared" si="22"/>
        <v>Good</v>
      </c>
      <c r="M322" s="12" t="e">
        <f t="shared" si="23"/>
        <v>#DIV/0!</v>
      </c>
      <c r="N322" s="1" t="e">
        <f t="shared" si="24"/>
        <v>#DIV/0!</v>
      </c>
      <c r="W322" s="10"/>
    </row>
    <row r="323" spans="2:23" x14ac:dyDescent="0.2">
      <c r="B323" s="10"/>
      <c r="I323" s="1">
        <f t="shared" si="21"/>
        <v>0</v>
      </c>
      <c r="J323" s="1" t="str">
        <f t="shared" si="22"/>
        <v>Good</v>
      </c>
      <c r="M323" s="12" t="e">
        <f t="shared" si="23"/>
        <v>#DIV/0!</v>
      </c>
      <c r="N323" s="1" t="e">
        <f t="shared" si="24"/>
        <v>#DIV/0!</v>
      </c>
      <c r="W323" s="10"/>
    </row>
    <row r="324" spans="2:23" x14ac:dyDescent="0.2">
      <c r="B324" s="10"/>
      <c r="I324" s="1">
        <f t="shared" si="21"/>
        <v>0</v>
      </c>
      <c r="J324" s="1" t="str">
        <f t="shared" si="22"/>
        <v>Good</v>
      </c>
      <c r="M324" s="12" t="e">
        <f t="shared" si="23"/>
        <v>#DIV/0!</v>
      </c>
      <c r="N324" s="1" t="e">
        <f t="shared" si="24"/>
        <v>#DIV/0!</v>
      </c>
      <c r="W324" s="10"/>
    </row>
    <row r="325" spans="2:23" x14ac:dyDescent="0.2">
      <c r="B325" s="10"/>
      <c r="I325" s="1">
        <f t="shared" ref="I325:I388" si="25">G325-F325</f>
        <v>0</v>
      </c>
      <c r="J325" s="1" t="str">
        <f t="shared" ref="J325:J388" si="26">IF(I325=H325,"Good",(IF(I325&lt;(H325+H325*0.05),(IF(I325&gt;(H325-H325*0.05),"Good","Bad")))))</f>
        <v>Good</v>
      </c>
      <c r="M325" s="12" t="e">
        <f t="shared" ref="M325:M388" si="27">ROUND(((I325*1000)/(K325/1000)),4-(1+INT(LOG10(ABS(((I325*1000)/(K325/1000)))))))</f>
        <v>#DIV/0!</v>
      </c>
      <c r="N325" s="1" t="e">
        <f t="shared" ref="N325:N388" si="28">IF(M325=L325,"Good",(IF(M325&lt;(L325+L325*0.05),(IF(M325&gt;(L325-L325*0.05),"Good","Bad")))))</f>
        <v>#DIV/0!</v>
      </c>
      <c r="W325" s="10"/>
    </row>
    <row r="326" spans="2:23" x14ac:dyDescent="0.2">
      <c r="B326" s="10"/>
      <c r="I326" s="1">
        <f t="shared" si="25"/>
        <v>0</v>
      </c>
      <c r="J326" s="1" t="str">
        <f t="shared" si="26"/>
        <v>Good</v>
      </c>
      <c r="M326" s="12" t="e">
        <f t="shared" si="27"/>
        <v>#DIV/0!</v>
      </c>
      <c r="N326" s="1" t="e">
        <f t="shared" si="28"/>
        <v>#DIV/0!</v>
      </c>
      <c r="W326" s="10"/>
    </row>
    <row r="327" spans="2:23" x14ac:dyDescent="0.2">
      <c r="B327" s="10"/>
      <c r="I327" s="1">
        <f t="shared" si="25"/>
        <v>0</v>
      </c>
      <c r="J327" s="1" t="str">
        <f t="shared" si="26"/>
        <v>Good</v>
      </c>
      <c r="M327" s="12" t="e">
        <f t="shared" si="27"/>
        <v>#DIV/0!</v>
      </c>
      <c r="N327" s="1" t="e">
        <f t="shared" si="28"/>
        <v>#DIV/0!</v>
      </c>
      <c r="W327" s="10"/>
    </row>
    <row r="328" spans="2:23" x14ac:dyDescent="0.2">
      <c r="B328" s="10"/>
      <c r="I328" s="1">
        <f t="shared" si="25"/>
        <v>0</v>
      </c>
      <c r="J328" s="1" t="str">
        <f t="shared" si="26"/>
        <v>Good</v>
      </c>
      <c r="M328" s="12" t="e">
        <f t="shared" si="27"/>
        <v>#DIV/0!</v>
      </c>
      <c r="N328" s="1" t="e">
        <f t="shared" si="28"/>
        <v>#DIV/0!</v>
      </c>
      <c r="W328" s="10"/>
    </row>
    <row r="329" spans="2:23" x14ac:dyDescent="0.2">
      <c r="B329" s="10"/>
      <c r="I329" s="1">
        <f t="shared" si="25"/>
        <v>0</v>
      </c>
      <c r="J329" s="1" t="str">
        <f t="shared" si="26"/>
        <v>Good</v>
      </c>
      <c r="M329" s="12" t="e">
        <f t="shared" si="27"/>
        <v>#DIV/0!</v>
      </c>
      <c r="N329" s="1" t="e">
        <f t="shared" si="28"/>
        <v>#DIV/0!</v>
      </c>
      <c r="W329" s="10"/>
    </row>
    <row r="330" spans="2:23" x14ac:dyDescent="0.2">
      <c r="B330" s="10"/>
      <c r="I330" s="1">
        <f t="shared" si="25"/>
        <v>0</v>
      </c>
      <c r="J330" s="1" t="str">
        <f t="shared" si="26"/>
        <v>Good</v>
      </c>
      <c r="M330" s="12" t="e">
        <f t="shared" si="27"/>
        <v>#DIV/0!</v>
      </c>
      <c r="N330" s="1" t="e">
        <f t="shared" si="28"/>
        <v>#DIV/0!</v>
      </c>
      <c r="W330" s="10"/>
    </row>
    <row r="331" spans="2:23" x14ac:dyDescent="0.2">
      <c r="B331" s="10"/>
      <c r="I331" s="1">
        <f t="shared" si="25"/>
        <v>0</v>
      </c>
      <c r="J331" s="1" t="str">
        <f t="shared" si="26"/>
        <v>Good</v>
      </c>
      <c r="M331" s="12" t="e">
        <f t="shared" si="27"/>
        <v>#DIV/0!</v>
      </c>
      <c r="N331" s="1" t="e">
        <f t="shared" si="28"/>
        <v>#DIV/0!</v>
      </c>
      <c r="W331" s="10"/>
    </row>
    <row r="332" spans="2:23" x14ac:dyDescent="0.2">
      <c r="B332" s="10"/>
      <c r="I332" s="1">
        <f t="shared" si="25"/>
        <v>0</v>
      </c>
      <c r="J332" s="1" t="str">
        <f t="shared" si="26"/>
        <v>Good</v>
      </c>
      <c r="M332" s="12" t="e">
        <f t="shared" si="27"/>
        <v>#DIV/0!</v>
      </c>
      <c r="N332" s="1" t="e">
        <f t="shared" si="28"/>
        <v>#DIV/0!</v>
      </c>
      <c r="W332" s="10"/>
    </row>
    <row r="333" spans="2:23" x14ac:dyDescent="0.2">
      <c r="B333" s="10"/>
      <c r="I333" s="1">
        <f t="shared" si="25"/>
        <v>0</v>
      </c>
      <c r="J333" s="1" t="str">
        <f t="shared" si="26"/>
        <v>Good</v>
      </c>
      <c r="M333" s="12" t="e">
        <f t="shared" si="27"/>
        <v>#DIV/0!</v>
      </c>
      <c r="N333" s="1" t="e">
        <f t="shared" si="28"/>
        <v>#DIV/0!</v>
      </c>
      <c r="W333" s="10"/>
    </row>
    <row r="334" spans="2:23" x14ac:dyDescent="0.2">
      <c r="B334" s="10"/>
      <c r="I334" s="1">
        <f t="shared" si="25"/>
        <v>0</v>
      </c>
      <c r="J334" s="1" t="str">
        <f t="shared" si="26"/>
        <v>Good</v>
      </c>
      <c r="M334" s="12" t="e">
        <f t="shared" si="27"/>
        <v>#DIV/0!</v>
      </c>
      <c r="N334" s="1" t="e">
        <f t="shared" si="28"/>
        <v>#DIV/0!</v>
      </c>
      <c r="W334" s="10"/>
    </row>
    <row r="335" spans="2:23" x14ac:dyDescent="0.2">
      <c r="B335" s="10"/>
      <c r="I335" s="1">
        <f t="shared" si="25"/>
        <v>0</v>
      </c>
      <c r="J335" s="1" t="str">
        <f t="shared" si="26"/>
        <v>Good</v>
      </c>
      <c r="M335" s="12" t="e">
        <f t="shared" si="27"/>
        <v>#DIV/0!</v>
      </c>
      <c r="N335" s="1" t="e">
        <f t="shared" si="28"/>
        <v>#DIV/0!</v>
      </c>
      <c r="W335" s="10"/>
    </row>
    <row r="336" spans="2:23" x14ac:dyDescent="0.2">
      <c r="B336" s="10"/>
      <c r="I336" s="1">
        <f t="shared" si="25"/>
        <v>0</v>
      </c>
      <c r="J336" s="1" t="str">
        <f t="shared" si="26"/>
        <v>Good</v>
      </c>
      <c r="M336" s="12" t="e">
        <f t="shared" si="27"/>
        <v>#DIV/0!</v>
      </c>
      <c r="N336" s="1" t="e">
        <f t="shared" si="28"/>
        <v>#DIV/0!</v>
      </c>
      <c r="W336" s="10"/>
    </row>
    <row r="337" spans="2:23" x14ac:dyDescent="0.2">
      <c r="B337" s="10"/>
      <c r="I337" s="1">
        <f t="shared" si="25"/>
        <v>0</v>
      </c>
      <c r="J337" s="1" t="str">
        <f t="shared" si="26"/>
        <v>Good</v>
      </c>
      <c r="M337" s="12" t="e">
        <f t="shared" si="27"/>
        <v>#DIV/0!</v>
      </c>
      <c r="N337" s="1" t="e">
        <f t="shared" si="28"/>
        <v>#DIV/0!</v>
      </c>
      <c r="W337" s="10"/>
    </row>
    <row r="338" spans="2:23" x14ac:dyDescent="0.2">
      <c r="B338" s="10"/>
      <c r="I338" s="1">
        <f t="shared" si="25"/>
        <v>0</v>
      </c>
      <c r="J338" s="1" t="str">
        <f t="shared" si="26"/>
        <v>Good</v>
      </c>
      <c r="M338" s="12" t="e">
        <f t="shared" si="27"/>
        <v>#DIV/0!</v>
      </c>
      <c r="N338" s="1" t="e">
        <f t="shared" si="28"/>
        <v>#DIV/0!</v>
      </c>
      <c r="W338" s="10"/>
    </row>
    <row r="339" spans="2:23" x14ac:dyDescent="0.2">
      <c r="B339" s="10"/>
      <c r="I339" s="1">
        <f t="shared" si="25"/>
        <v>0</v>
      </c>
      <c r="J339" s="1" t="str">
        <f t="shared" si="26"/>
        <v>Good</v>
      </c>
      <c r="M339" s="12" t="e">
        <f t="shared" si="27"/>
        <v>#DIV/0!</v>
      </c>
      <c r="N339" s="1" t="e">
        <f t="shared" si="28"/>
        <v>#DIV/0!</v>
      </c>
      <c r="W339" s="10"/>
    </row>
    <row r="340" spans="2:23" x14ac:dyDescent="0.2">
      <c r="B340" s="10"/>
      <c r="I340" s="1">
        <f t="shared" si="25"/>
        <v>0</v>
      </c>
      <c r="J340" s="1" t="str">
        <f t="shared" si="26"/>
        <v>Good</v>
      </c>
      <c r="M340" s="12" t="e">
        <f t="shared" si="27"/>
        <v>#DIV/0!</v>
      </c>
      <c r="N340" s="1" t="e">
        <f t="shared" si="28"/>
        <v>#DIV/0!</v>
      </c>
      <c r="W340" s="10"/>
    </row>
    <row r="341" spans="2:23" x14ac:dyDescent="0.2">
      <c r="B341" s="10"/>
      <c r="I341" s="1">
        <f t="shared" si="25"/>
        <v>0</v>
      </c>
      <c r="J341" s="1" t="str">
        <f t="shared" si="26"/>
        <v>Good</v>
      </c>
      <c r="M341" s="12" t="e">
        <f t="shared" si="27"/>
        <v>#DIV/0!</v>
      </c>
      <c r="N341" s="1" t="e">
        <f t="shared" si="28"/>
        <v>#DIV/0!</v>
      </c>
      <c r="W341" s="10"/>
    </row>
    <row r="342" spans="2:23" x14ac:dyDescent="0.2">
      <c r="B342" s="10"/>
      <c r="I342" s="1">
        <f t="shared" si="25"/>
        <v>0</v>
      </c>
      <c r="J342" s="1" t="str">
        <f t="shared" si="26"/>
        <v>Good</v>
      </c>
      <c r="M342" s="12" t="e">
        <f t="shared" si="27"/>
        <v>#DIV/0!</v>
      </c>
      <c r="N342" s="1" t="e">
        <f t="shared" si="28"/>
        <v>#DIV/0!</v>
      </c>
      <c r="W342" s="10"/>
    </row>
    <row r="343" spans="2:23" x14ac:dyDescent="0.2">
      <c r="B343" s="10"/>
      <c r="I343" s="1">
        <f t="shared" si="25"/>
        <v>0</v>
      </c>
      <c r="J343" s="1" t="str">
        <f t="shared" si="26"/>
        <v>Good</v>
      </c>
      <c r="M343" s="12" t="e">
        <f t="shared" si="27"/>
        <v>#DIV/0!</v>
      </c>
      <c r="N343" s="1" t="e">
        <f t="shared" si="28"/>
        <v>#DIV/0!</v>
      </c>
      <c r="W343" s="10"/>
    </row>
    <row r="344" spans="2:23" x14ac:dyDescent="0.2">
      <c r="B344" s="10"/>
      <c r="I344" s="1">
        <f t="shared" si="25"/>
        <v>0</v>
      </c>
      <c r="J344" s="1" t="str">
        <f t="shared" si="26"/>
        <v>Good</v>
      </c>
      <c r="M344" s="12" t="e">
        <f t="shared" si="27"/>
        <v>#DIV/0!</v>
      </c>
      <c r="N344" s="1" t="e">
        <f t="shared" si="28"/>
        <v>#DIV/0!</v>
      </c>
      <c r="W344" s="10"/>
    </row>
    <row r="345" spans="2:23" x14ac:dyDescent="0.2">
      <c r="B345" s="10"/>
      <c r="I345" s="1">
        <f t="shared" si="25"/>
        <v>0</v>
      </c>
      <c r="J345" s="1" t="str">
        <f t="shared" si="26"/>
        <v>Good</v>
      </c>
      <c r="M345" s="12" t="e">
        <f t="shared" si="27"/>
        <v>#DIV/0!</v>
      </c>
      <c r="N345" s="1" t="e">
        <f t="shared" si="28"/>
        <v>#DIV/0!</v>
      </c>
      <c r="W345" s="10"/>
    </row>
    <row r="346" spans="2:23" x14ac:dyDescent="0.2">
      <c r="B346" s="10"/>
      <c r="I346" s="1">
        <f t="shared" si="25"/>
        <v>0</v>
      </c>
      <c r="J346" s="1" t="str">
        <f t="shared" si="26"/>
        <v>Good</v>
      </c>
      <c r="M346" s="12" t="e">
        <f t="shared" si="27"/>
        <v>#DIV/0!</v>
      </c>
      <c r="N346" s="1" t="e">
        <f t="shared" si="28"/>
        <v>#DIV/0!</v>
      </c>
      <c r="W346" s="10"/>
    </row>
    <row r="347" spans="2:23" x14ac:dyDescent="0.2">
      <c r="B347" s="10"/>
      <c r="I347" s="1">
        <f t="shared" si="25"/>
        <v>0</v>
      </c>
      <c r="J347" s="1" t="str">
        <f t="shared" si="26"/>
        <v>Good</v>
      </c>
      <c r="M347" s="12" t="e">
        <f t="shared" si="27"/>
        <v>#DIV/0!</v>
      </c>
      <c r="N347" s="1" t="e">
        <f t="shared" si="28"/>
        <v>#DIV/0!</v>
      </c>
      <c r="W347" s="10"/>
    </row>
    <row r="348" spans="2:23" x14ac:dyDescent="0.2">
      <c r="B348" s="10"/>
      <c r="I348" s="1">
        <f t="shared" si="25"/>
        <v>0</v>
      </c>
      <c r="J348" s="1" t="str">
        <f t="shared" si="26"/>
        <v>Good</v>
      </c>
      <c r="M348" s="12" t="e">
        <f t="shared" si="27"/>
        <v>#DIV/0!</v>
      </c>
      <c r="N348" s="1" t="e">
        <f t="shared" si="28"/>
        <v>#DIV/0!</v>
      </c>
      <c r="W348" s="10"/>
    </row>
    <row r="349" spans="2:23" x14ac:dyDescent="0.2">
      <c r="B349" s="10"/>
      <c r="I349" s="1">
        <f t="shared" si="25"/>
        <v>0</v>
      </c>
      <c r="J349" s="1" t="str">
        <f t="shared" si="26"/>
        <v>Good</v>
      </c>
      <c r="M349" s="12" t="e">
        <f t="shared" si="27"/>
        <v>#DIV/0!</v>
      </c>
      <c r="N349" s="1" t="e">
        <f t="shared" si="28"/>
        <v>#DIV/0!</v>
      </c>
      <c r="W349" s="10"/>
    </row>
    <row r="350" spans="2:23" x14ac:dyDescent="0.2">
      <c r="B350" s="10"/>
      <c r="I350" s="1">
        <f t="shared" si="25"/>
        <v>0</v>
      </c>
      <c r="J350" s="1" t="str">
        <f t="shared" si="26"/>
        <v>Good</v>
      </c>
      <c r="M350" s="12" t="e">
        <f t="shared" si="27"/>
        <v>#DIV/0!</v>
      </c>
      <c r="N350" s="1" t="e">
        <f t="shared" si="28"/>
        <v>#DIV/0!</v>
      </c>
      <c r="W350" s="10"/>
    </row>
    <row r="351" spans="2:23" x14ac:dyDescent="0.2">
      <c r="B351" s="10"/>
      <c r="I351" s="1">
        <f t="shared" si="25"/>
        <v>0</v>
      </c>
      <c r="J351" s="1" t="str">
        <f t="shared" si="26"/>
        <v>Good</v>
      </c>
      <c r="M351" s="12" t="e">
        <f t="shared" si="27"/>
        <v>#DIV/0!</v>
      </c>
      <c r="N351" s="1" t="e">
        <f t="shared" si="28"/>
        <v>#DIV/0!</v>
      </c>
      <c r="W351" s="10"/>
    </row>
    <row r="352" spans="2:23" x14ac:dyDescent="0.2">
      <c r="B352" s="10"/>
      <c r="I352" s="1">
        <f t="shared" si="25"/>
        <v>0</v>
      </c>
      <c r="J352" s="1" t="str">
        <f t="shared" si="26"/>
        <v>Good</v>
      </c>
      <c r="M352" s="12" t="e">
        <f t="shared" si="27"/>
        <v>#DIV/0!</v>
      </c>
      <c r="N352" s="1" t="e">
        <f t="shared" si="28"/>
        <v>#DIV/0!</v>
      </c>
      <c r="W352" s="10"/>
    </row>
    <row r="353" spans="2:23" x14ac:dyDescent="0.2">
      <c r="B353" s="10"/>
      <c r="I353" s="1">
        <f t="shared" si="25"/>
        <v>0</v>
      </c>
      <c r="J353" s="1" t="str">
        <f t="shared" si="26"/>
        <v>Good</v>
      </c>
      <c r="M353" s="12" t="e">
        <f t="shared" si="27"/>
        <v>#DIV/0!</v>
      </c>
      <c r="N353" s="1" t="e">
        <f t="shared" si="28"/>
        <v>#DIV/0!</v>
      </c>
      <c r="W353" s="10"/>
    </row>
    <row r="354" spans="2:23" x14ac:dyDescent="0.2">
      <c r="B354" s="10"/>
      <c r="I354" s="1">
        <f t="shared" si="25"/>
        <v>0</v>
      </c>
      <c r="J354" s="1" t="str">
        <f t="shared" si="26"/>
        <v>Good</v>
      </c>
      <c r="M354" s="12" t="e">
        <f t="shared" si="27"/>
        <v>#DIV/0!</v>
      </c>
      <c r="N354" s="1" t="e">
        <f t="shared" si="28"/>
        <v>#DIV/0!</v>
      </c>
      <c r="W354" s="10"/>
    </row>
    <row r="355" spans="2:23" x14ac:dyDescent="0.2">
      <c r="B355" s="10"/>
      <c r="I355" s="1">
        <f t="shared" si="25"/>
        <v>0</v>
      </c>
      <c r="J355" s="1" t="str">
        <f t="shared" si="26"/>
        <v>Good</v>
      </c>
      <c r="M355" s="12" t="e">
        <f t="shared" si="27"/>
        <v>#DIV/0!</v>
      </c>
      <c r="N355" s="1" t="e">
        <f t="shared" si="28"/>
        <v>#DIV/0!</v>
      </c>
      <c r="W355" s="10"/>
    </row>
    <row r="356" spans="2:23" x14ac:dyDescent="0.2">
      <c r="B356" s="10"/>
      <c r="I356" s="1">
        <f t="shared" si="25"/>
        <v>0</v>
      </c>
      <c r="J356" s="1" t="str">
        <f t="shared" si="26"/>
        <v>Good</v>
      </c>
      <c r="M356" s="12" t="e">
        <f t="shared" si="27"/>
        <v>#DIV/0!</v>
      </c>
      <c r="N356" s="1" t="e">
        <f t="shared" si="28"/>
        <v>#DIV/0!</v>
      </c>
      <c r="W356" s="10"/>
    </row>
    <row r="357" spans="2:23" x14ac:dyDescent="0.2">
      <c r="B357" s="10"/>
      <c r="I357" s="1">
        <f t="shared" si="25"/>
        <v>0</v>
      </c>
      <c r="J357" s="1" t="str">
        <f t="shared" si="26"/>
        <v>Good</v>
      </c>
      <c r="M357" s="12" t="e">
        <f t="shared" si="27"/>
        <v>#DIV/0!</v>
      </c>
      <c r="N357" s="1" t="e">
        <f t="shared" si="28"/>
        <v>#DIV/0!</v>
      </c>
      <c r="W357" s="10"/>
    </row>
    <row r="358" spans="2:23" x14ac:dyDescent="0.2">
      <c r="B358" s="10"/>
      <c r="I358" s="1">
        <f t="shared" si="25"/>
        <v>0</v>
      </c>
      <c r="J358" s="1" t="str">
        <f t="shared" si="26"/>
        <v>Good</v>
      </c>
      <c r="M358" s="12" t="e">
        <f t="shared" si="27"/>
        <v>#DIV/0!</v>
      </c>
      <c r="N358" s="1" t="e">
        <f t="shared" si="28"/>
        <v>#DIV/0!</v>
      </c>
      <c r="W358" s="10"/>
    </row>
    <row r="359" spans="2:23" x14ac:dyDescent="0.2">
      <c r="B359" s="10"/>
      <c r="I359" s="1">
        <f t="shared" si="25"/>
        <v>0</v>
      </c>
      <c r="J359" s="1" t="str">
        <f t="shared" si="26"/>
        <v>Good</v>
      </c>
      <c r="M359" s="12" t="e">
        <f t="shared" si="27"/>
        <v>#DIV/0!</v>
      </c>
      <c r="N359" s="1" t="e">
        <f t="shared" si="28"/>
        <v>#DIV/0!</v>
      </c>
      <c r="W359" s="10"/>
    </row>
    <row r="360" spans="2:23" x14ac:dyDescent="0.2">
      <c r="B360" s="10"/>
      <c r="I360" s="1">
        <f t="shared" si="25"/>
        <v>0</v>
      </c>
      <c r="J360" s="1" t="str">
        <f t="shared" si="26"/>
        <v>Good</v>
      </c>
      <c r="M360" s="12" t="e">
        <f t="shared" si="27"/>
        <v>#DIV/0!</v>
      </c>
      <c r="N360" s="1" t="e">
        <f t="shared" si="28"/>
        <v>#DIV/0!</v>
      </c>
      <c r="W360" s="10"/>
    </row>
    <row r="361" spans="2:23" x14ac:dyDescent="0.2">
      <c r="B361" s="10"/>
      <c r="I361" s="1">
        <f t="shared" si="25"/>
        <v>0</v>
      </c>
      <c r="J361" s="1" t="str">
        <f t="shared" si="26"/>
        <v>Good</v>
      </c>
      <c r="M361" s="12" t="e">
        <f t="shared" si="27"/>
        <v>#DIV/0!</v>
      </c>
      <c r="N361" s="1" t="e">
        <f t="shared" si="28"/>
        <v>#DIV/0!</v>
      </c>
      <c r="W361" s="10"/>
    </row>
    <row r="362" spans="2:23" x14ac:dyDescent="0.2">
      <c r="B362" s="10"/>
      <c r="I362" s="1">
        <f t="shared" si="25"/>
        <v>0</v>
      </c>
      <c r="J362" s="1" t="str">
        <f t="shared" si="26"/>
        <v>Good</v>
      </c>
      <c r="M362" s="12" t="e">
        <f t="shared" si="27"/>
        <v>#DIV/0!</v>
      </c>
      <c r="N362" s="1" t="e">
        <f t="shared" si="28"/>
        <v>#DIV/0!</v>
      </c>
      <c r="W362" s="10"/>
    </row>
    <row r="363" spans="2:23" x14ac:dyDescent="0.2">
      <c r="B363" s="10"/>
      <c r="I363" s="1">
        <f t="shared" si="25"/>
        <v>0</v>
      </c>
      <c r="J363" s="1" t="str">
        <f t="shared" si="26"/>
        <v>Good</v>
      </c>
      <c r="M363" s="12" t="e">
        <f t="shared" si="27"/>
        <v>#DIV/0!</v>
      </c>
      <c r="N363" s="1" t="e">
        <f t="shared" si="28"/>
        <v>#DIV/0!</v>
      </c>
      <c r="W363" s="10"/>
    </row>
    <row r="364" spans="2:23" x14ac:dyDescent="0.2">
      <c r="B364" s="10"/>
      <c r="I364" s="1">
        <f t="shared" si="25"/>
        <v>0</v>
      </c>
      <c r="J364" s="1" t="str">
        <f t="shared" si="26"/>
        <v>Good</v>
      </c>
      <c r="M364" s="12" t="e">
        <f t="shared" si="27"/>
        <v>#DIV/0!</v>
      </c>
      <c r="N364" s="1" t="e">
        <f t="shared" si="28"/>
        <v>#DIV/0!</v>
      </c>
      <c r="W364" s="10"/>
    </row>
    <row r="365" spans="2:23" x14ac:dyDescent="0.2">
      <c r="B365" s="10"/>
      <c r="I365" s="1">
        <f t="shared" si="25"/>
        <v>0</v>
      </c>
      <c r="J365" s="1" t="str">
        <f t="shared" si="26"/>
        <v>Good</v>
      </c>
      <c r="M365" s="12" t="e">
        <f t="shared" si="27"/>
        <v>#DIV/0!</v>
      </c>
      <c r="N365" s="1" t="e">
        <f t="shared" si="28"/>
        <v>#DIV/0!</v>
      </c>
      <c r="W365" s="10"/>
    </row>
    <row r="366" spans="2:23" x14ac:dyDescent="0.2">
      <c r="B366" s="10"/>
      <c r="I366" s="1">
        <f t="shared" si="25"/>
        <v>0</v>
      </c>
      <c r="J366" s="1" t="str">
        <f t="shared" si="26"/>
        <v>Good</v>
      </c>
      <c r="M366" s="12" t="e">
        <f t="shared" si="27"/>
        <v>#DIV/0!</v>
      </c>
      <c r="N366" s="1" t="e">
        <f t="shared" si="28"/>
        <v>#DIV/0!</v>
      </c>
      <c r="W366" s="10"/>
    </row>
    <row r="367" spans="2:23" x14ac:dyDescent="0.2">
      <c r="B367" s="10"/>
      <c r="I367" s="1">
        <f t="shared" si="25"/>
        <v>0</v>
      </c>
      <c r="J367" s="1" t="str">
        <f t="shared" si="26"/>
        <v>Good</v>
      </c>
      <c r="M367" s="12" t="e">
        <f t="shared" si="27"/>
        <v>#DIV/0!</v>
      </c>
      <c r="N367" s="1" t="e">
        <f t="shared" si="28"/>
        <v>#DIV/0!</v>
      </c>
      <c r="W367" s="10"/>
    </row>
    <row r="368" spans="2:23" x14ac:dyDescent="0.2">
      <c r="B368" s="10"/>
      <c r="I368" s="1">
        <f t="shared" si="25"/>
        <v>0</v>
      </c>
      <c r="J368" s="1" t="str">
        <f t="shared" si="26"/>
        <v>Good</v>
      </c>
      <c r="M368" s="12" t="e">
        <f t="shared" si="27"/>
        <v>#DIV/0!</v>
      </c>
      <c r="N368" s="1" t="e">
        <f t="shared" si="28"/>
        <v>#DIV/0!</v>
      </c>
      <c r="W368" s="10"/>
    </row>
    <row r="369" spans="2:23" x14ac:dyDescent="0.2">
      <c r="B369" s="10"/>
      <c r="I369" s="1">
        <f t="shared" si="25"/>
        <v>0</v>
      </c>
      <c r="J369" s="1" t="str">
        <f t="shared" si="26"/>
        <v>Good</v>
      </c>
      <c r="M369" s="12" t="e">
        <f t="shared" si="27"/>
        <v>#DIV/0!</v>
      </c>
      <c r="N369" s="1" t="e">
        <f t="shared" si="28"/>
        <v>#DIV/0!</v>
      </c>
      <c r="W369" s="10"/>
    </row>
    <row r="370" spans="2:23" x14ac:dyDescent="0.2">
      <c r="B370" s="10"/>
      <c r="I370" s="1">
        <f t="shared" si="25"/>
        <v>0</v>
      </c>
      <c r="J370" s="1" t="str">
        <f t="shared" si="26"/>
        <v>Good</v>
      </c>
      <c r="M370" s="12" t="e">
        <f t="shared" si="27"/>
        <v>#DIV/0!</v>
      </c>
      <c r="N370" s="1" t="e">
        <f t="shared" si="28"/>
        <v>#DIV/0!</v>
      </c>
      <c r="W370" s="10"/>
    </row>
    <row r="371" spans="2:23" x14ac:dyDescent="0.2">
      <c r="B371" s="10"/>
      <c r="I371" s="1">
        <f t="shared" si="25"/>
        <v>0</v>
      </c>
      <c r="J371" s="1" t="str">
        <f t="shared" si="26"/>
        <v>Good</v>
      </c>
      <c r="M371" s="12" t="e">
        <f t="shared" si="27"/>
        <v>#DIV/0!</v>
      </c>
      <c r="N371" s="1" t="e">
        <f t="shared" si="28"/>
        <v>#DIV/0!</v>
      </c>
      <c r="W371" s="10"/>
    </row>
    <row r="372" spans="2:23" x14ac:dyDescent="0.2">
      <c r="B372" s="10"/>
      <c r="I372" s="1">
        <f t="shared" si="25"/>
        <v>0</v>
      </c>
      <c r="J372" s="1" t="str">
        <f t="shared" si="26"/>
        <v>Good</v>
      </c>
      <c r="M372" s="12" t="e">
        <f t="shared" si="27"/>
        <v>#DIV/0!</v>
      </c>
      <c r="N372" s="1" t="e">
        <f t="shared" si="28"/>
        <v>#DIV/0!</v>
      </c>
      <c r="W372" s="10"/>
    </row>
    <row r="373" spans="2:23" x14ac:dyDescent="0.2">
      <c r="B373" s="10"/>
      <c r="I373" s="1">
        <f t="shared" si="25"/>
        <v>0</v>
      </c>
      <c r="J373" s="1" t="str">
        <f t="shared" si="26"/>
        <v>Good</v>
      </c>
      <c r="M373" s="12" t="e">
        <f t="shared" si="27"/>
        <v>#DIV/0!</v>
      </c>
      <c r="N373" s="1" t="e">
        <f t="shared" si="28"/>
        <v>#DIV/0!</v>
      </c>
      <c r="W373" s="10"/>
    </row>
    <row r="374" spans="2:23" x14ac:dyDescent="0.2">
      <c r="B374" s="10"/>
      <c r="I374" s="1">
        <f t="shared" si="25"/>
        <v>0</v>
      </c>
      <c r="J374" s="1" t="str">
        <f t="shared" si="26"/>
        <v>Good</v>
      </c>
      <c r="M374" s="12" t="e">
        <f t="shared" si="27"/>
        <v>#DIV/0!</v>
      </c>
      <c r="N374" s="1" t="e">
        <f t="shared" si="28"/>
        <v>#DIV/0!</v>
      </c>
      <c r="W374" s="10"/>
    </row>
    <row r="375" spans="2:23" x14ac:dyDescent="0.2">
      <c r="B375" s="10"/>
      <c r="I375" s="1">
        <f t="shared" si="25"/>
        <v>0</v>
      </c>
      <c r="J375" s="1" t="str">
        <f t="shared" si="26"/>
        <v>Good</v>
      </c>
      <c r="M375" s="12" t="e">
        <f t="shared" si="27"/>
        <v>#DIV/0!</v>
      </c>
      <c r="N375" s="1" t="e">
        <f t="shared" si="28"/>
        <v>#DIV/0!</v>
      </c>
      <c r="W375" s="10"/>
    </row>
    <row r="376" spans="2:23" x14ac:dyDescent="0.2">
      <c r="B376" s="10"/>
      <c r="I376" s="1">
        <f t="shared" si="25"/>
        <v>0</v>
      </c>
      <c r="J376" s="1" t="str">
        <f t="shared" si="26"/>
        <v>Good</v>
      </c>
      <c r="M376" s="12" t="e">
        <f t="shared" si="27"/>
        <v>#DIV/0!</v>
      </c>
      <c r="N376" s="1" t="e">
        <f t="shared" si="28"/>
        <v>#DIV/0!</v>
      </c>
      <c r="W376" s="10"/>
    </row>
    <row r="377" spans="2:23" x14ac:dyDescent="0.2">
      <c r="B377" s="10"/>
      <c r="I377" s="1">
        <f t="shared" si="25"/>
        <v>0</v>
      </c>
      <c r="J377" s="1" t="str">
        <f t="shared" si="26"/>
        <v>Good</v>
      </c>
      <c r="M377" s="12" t="e">
        <f t="shared" si="27"/>
        <v>#DIV/0!</v>
      </c>
      <c r="N377" s="1" t="e">
        <f t="shared" si="28"/>
        <v>#DIV/0!</v>
      </c>
      <c r="W377" s="10"/>
    </row>
    <row r="378" spans="2:23" x14ac:dyDescent="0.2">
      <c r="B378" s="10"/>
      <c r="I378" s="1">
        <f t="shared" si="25"/>
        <v>0</v>
      </c>
      <c r="J378" s="1" t="str">
        <f t="shared" si="26"/>
        <v>Good</v>
      </c>
      <c r="M378" s="12" t="e">
        <f t="shared" si="27"/>
        <v>#DIV/0!</v>
      </c>
      <c r="N378" s="1" t="e">
        <f t="shared" si="28"/>
        <v>#DIV/0!</v>
      </c>
      <c r="W378" s="10"/>
    </row>
    <row r="379" spans="2:23" x14ac:dyDescent="0.2">
      <c r="B379" s="10"/>
      <c r="I379" s="1">
        <f t="shared" si="25"/>
        <v>0</v>
      </c>
      <c r="J379" s="1" t="str">
        <f t="shared" si="26"/>
        <v>Good</v>
      </c>
      <c r="M379" s="12" t="e">
        <f t="shared" si="27"/>
        <v>#DIV/0!</v>
      </c>
      <c r="N379" s="1" t="e">
        <f t="shared" si="28"/>
        <v>#DIV/0!</v>
      </c>
      <c r="W379" s="10"/>
    </row>
    <row r="380" spans="2:23" x14ac:dyDescent="0.2">
      <c r="B380" s="10"/>
      <c r="I380" s="1">
        <f t="shared" si="25"/>
        <v>0</v>
      </c>
      <c r="J380" s="1" t="str">
        <f t="shared" si="26"/>
        <v>Good</v>
      </c>
      <c r="M380" s="12" t="e">
        <f t="shared" si="27"/>
        <v>#DIV/0!</v>
      </c>
      <c r="N380" s="1" t="e">
        <f t="shared" si="28"/>
        <v>#DIV/0!</v>
      </c>
      <c r="W380" s="10"/>
    </row>
    <row r="381" spans="2:23" x14ac:dyDescent="0.2">
      <c r="B381" s="10"/>
      <c r="I381" s="1">
        <f t="shared" si="25"/>
        <v>0</v>
      </c>
      <c r="J381" s="1" t="str">
        <f t="shared" si="26"/>
        <v>Good</v>
      </c>
      <c r="M381" s="12" t="e">
        <f t="shared" si="27"/>
        <v>#DIV/0!</v>
      </c>
      <c r="N381" s="1" t="e">
        <f t="shared" si="28"/>
        <v>#DIV/0!</v>
      </c>
      <c r="W381" s="10"/>
    </row>
    <row r="382" spans="2:23" x14ac:dyDescent="0.2">
      <c r="B382" s="10"/>
      <c r="I382" s="1">
        <f t="shared" si="25"/>
        <v>0</v>
      </c>
      <c r="J382" s="1" t="str">
        <f t="shared" si="26"/>
        <v>Good</v>
      </c>
      <c r="M382" s="12" t="e">
        <f t="shared" si="27"/>
        <v>#DIV/0!</v>
      </c>
      <c r="N382" s="1" t="e">
        <f t="shared" si="28"/>
        <v>#DIV/0!</v>
      </c>
      <c r="W382" s="10"/>
    </row>
    <row r="383" spans="2:23" x14ac:dyDescent="0.2">
      <c r="B383" s="10"/>
      <c r="I383" s="1">
        <f t="shared" si="25"/>
        <v>0</v>
      </c>
      <c r="J383" s="1" t="str">
        <f t="shared" si="26"/>
        <v>Good</v>
      </c>
      <c r="M383" s="12" t="e">
        <f t="shared" si="27"/>
        <v>#DIV/0!</v>
      </c>
      <c r="N383" s="1" t="e">
        <f t="shared" si="28"/>
        <v>#DIV/0!</v>
      </c>
      <c r="W383" s="10"/>
    </row>
    <row r="384" spans="2:23" x14ac:dyDescent="0.2">
      <c r="B384" s="10"/>
      <c r="I384" s="1">
        <f t="shared" si="25"/>
        <v>0</v>
      </c>
      <c r="J384" s="1" t="str">
        <f t="shared" si="26"/>
        <v>Good</v>
      </c>
      <c r="M384" s="12" t="e">
        <f t="shared" si="27"/>
        <v>#DIV/0!</v>
      </c>
      <c r="N384" s="1" t="e">
        <f t="shared" si="28"/>
        <v>#DIV/0!</v>
      </c>
      <c r="W384" s="10"/>
    </row>
    <row r="385" spans="2:23" x14ac:dyDescent="0.2">
      <c r="B385" s="10"/>
      <c r="I385" s="1">
        <f t="shared" si="25"/>
        <v>0</v>
      </c>
      <c r="J385" s="1" t="str">
        <f t="shared" si="26"/>
        <v>Good</v>
      </c>
      <c r="M385" s="12" t="e">
        <f t="shared" si="27"/>
        <v>#DIV/0!</v>
      </c>
      <c r="N385" s="1" t="e">
        <f t="shared" si="28"/>
        <v>#DIV/0!</v>
      </c>
      <c r="W385" s="10"/>
    </row>
    <row r="386" spans="2:23" x14ac:dyDescent="0.2">
      <c r="B386" s="10"/>
      <c r="I386" s="1">
        <f t="shared" si="25"/>
        <v>0</v>
      </c>
      <c r="J386" s="1" t="str">
        <f t="shared" si="26"/>
        <v>Good</v>
      </c>
      <c r="M386" s="12" t="e">
        <f t="shared" si="27"/>
        <v>#DIV/0!</v>
      </c>
      <c r="N386" s="1" t="e">
        <f t="shared" si="28"/>
        <v>#DIV/0!</v>
      </c>
      <c r="W386" s="10"/>
    </row>
    <row r="387" spans="2:23" x14ac:dyDescent="0.2">
      <c r="B387" s="10"/>
      <c r="I387" s="1">
        <f t="shared" si="25"/>
        <v>0</v>
      </c>
      <c r="J387" s="1" t="str">
        <f t="shared" si="26"/>
        <v>Good</v>
      </c>
      <c r="M387" s="12" t="e">
        <f t="shared" si="27"/>
        <v>#DIV/0!</v>
      </c>
      <c r="N387" s="1" t="e">
        <f t="shared" si="28"/>
        <v>#DIV/0!</v>
      </c>
      <c r="W387" s="10"/>
    </row>
    <row r="388" spans="2:23" x14ac:dyDescent="0.2">
      <c r="B388" s="10"/>
      <c r="I388" s="1">
        <f t="shared" si="25"/>
        <v>0</v>
      </c>
      <c r="J388" s="1" t="str">
        <f t="shared" si="26"/>
        <v>Good</v>
      </c>
      <c r="M388" s="12" t="e">
        <f t="shared" si="27"/>
        <v>#DIV/0!</v>
      </c>
      <c r="N388" s="1" t="e">
        <f t="shared" si="28"/>
        <v>#DIV/0!</v>
      </c>
      <c r="W388" s="10"/>
    </row>
    <row r="389" spans="2:23" x14ac:dyDescent="0.2">
      <c r="B389" s="10"/>
      <c r="I389" s="1">
        <f t="shared" ref="I389:I452" si="29">G389-F389</f>
        <v>0</v>
      </c>
      <c r="J389" s="1" t="str">
        <f t="shared" ref="J389:J452" si="30">IF(I389=H389,"Good",(IF(I389&lt;(H389+H389*0.05),(IF(I389&gt;(H389-H389*0.05),"Good","Bad")))))</f>
        <v>Good</v>
      </c>
      <c r="M389" s="12" t="e">
        <f t="shared" ref="M389:M452" si="31">ROUND(((I389*1000)/(K389/1000)),4-(1+INT(LOG10(ABS(((I389*1000)/(K389/1000)))))))</f>
        <v>#DIV/0!</v>
      </c>
      <c r="N389" s="1" t="e">
        <f t="shared" ref="N389:N452" si="32">IF(M389=L389,"Good",(IF(M389&lt;(L389+L389*0.05),(IF(M389&gt;(L389-L389*0.05),"Good","Bad")))))</f>
        <v>#DIV/0!</v>
      </c>
      <c r="W389" s="10"/>
    </row>
    <row r="390" spans="2:23" x14ac:dyDescent="0.2">
      <c r="B390" s="10"/>
      <c r="I390" s="1">
        <f t="shared" si="29"/>
        <v>0</v>
      </c>
      <c r="J390" s="1" t="str">
        <f t="shared" si="30"/>
        <v>Good</v>
      </c>
      <c r="M390" s="12" t="e">
        <f t="shared" si="31"/>
        <v>#DIV/0!</v>
      </c>
      <c r="N390" s="1" t="e">
        <f t="shared" si="32"/>
        <v>#DIV/0!</v>
      </c>
      <c r="W390" s="10"/>
    </row>
    <row r="391" spans="2:23" x14ac:dyDescent="0.2">
      <c r="B391" s="10"/>
      <c r="I391" s="1">
        <f t="shared" si="29"/>
        <v>0</v>
      </c>
      <c r="J391" s="1" t="str">
        <f t="shared" si="30"/>
        <v>Good</v>
      </c>
      <c r="M391" s="12" t="e">
        <f t="shared" si="31"/>
        <v>#DIV/0!</v>
      </c>
      <c r="N391" s="1" t="e">
        <f t="shared" si="32"/>
        <v>#DIV/0!</v>
      </c>
      <c r="W391" s="10"/>
    </row>
    <row r="392" spans="2:23" x14ac:dyDescent="0.2">
      <c r="B392" s="10"/>
      <c r="I392" s="1">
        <f t="shared" si="29"/>
        <v>0</v>
      </c>
      <c r="J392" s="1" t="str">
        <f t="shared" si="30"/>
        <v>Good</v>
      </c>
      <c r="M392" s="12" t="e">
        <f t="shared" si="31"/>
        <v>#DIV/0!</v>
      </c>
      <c r="N392" s="1" t="e">
        <f t="shared" si="32"/>
        <v>#DIV/0!</v>
      </c>
      <c r="W392" s="10"/>
    </row>
    <row r="393" spans="2:23" x14ac:dyDescent="0.2">
      <c r="B393" s="10"/>
      <c r="I393" s="1">
        <f t="shared" si="29"/>
        <v>0</v>
      </c>
      <c r="J393" s="1" t="str">
        <f t="shared" si="30"/>
        <v>Good</v>
      </c>
      <c r="M393" s="12" t="e">
        <f t="shared" si="31"/>
        <v>#DIV/0!</v>
      </c>
      <c r="N393" s="1" t="e">
        <f t="shared" si="32"/>
        <v>#DIV/0!</v>
      </c>
      <c r="W393" s="10"/>
    </row>
    <row r="394" spans="2:23" x14ac:dyDescent="0.2">
      <c r="B394" s="10"/>
      <c r="I394" s="1">
        <f t="shared" si="29"/>
        <v>0</v>
      </c>
      <c r="J394" s="1" t="str">
        <f t="shared" si="30"/>
        <v>Good</v>
      </c>
      <c r="M394" s="12" t="e">
        <f t="shared" si="31"/>
        <v>#DIV/0!</v>
      </c>
      <c r="N394" s="1" t="e">
        <f t="shared" si="32"/>
        <v>#DIV/0!</v>
      </c>
      <c r="W394" s="10"/>
    </row>
    <row r="395" spans="2:23" x14ac:dyDescent="0.2">
      <c r="B395" s="10"/>
      <c r="I395" s="1">
        <f t="shared" si="29"/>
        <v>0</v>
      </c>
      <c r="J395" s="1" t="str">
        <f t="shared" si="30"/>
        <v>Good</v>
      </c>
      <c r="M395" s="12" t="e">
        <f t="shared" si="31"/>
        <v>#DIV/0!</v>
      </c>
      <c r="N395" s="1" t="e">
        <f t="shared" si="32"/>
        <v>#DIV/0!</v>
      </c>
      <c r="W395" s="10"/>
    </row>
    <row r="396" spans="2:23" x14ac:dyDescent="0.2">
      <c r="B396" s="10"/>
      <c r="I396" s="1">
        <f t="shared" si="29"/>
        <v>0</v>
      </c>
      <c r="J396" s="1" t="str">
        <f t="shared" si="30"/>
        <v>Good</v>
      </c>
      <c r="M396" s="12" t="e">
        <f t="shared" si="31"/>
        <v>#DIV/0!</v>
      </c>
      <c r="N396" s="1" t="e">
        <f t="shared" si="32"/>
        <v>#DIV/0!</v>
      </c>
      <c r="W396" s="10"/>
    </row>
    <row r="397" spans="2:23" x14ac:dyDescent="0.2">
      <c r="B397" s="10"/>
      <c r="I397" s="1">
        <f t="shared" si="29"/>
        <v>0</v>
      </c>
      <c r="J397" s="1" t="str">
        <f t="shared" si="30"/>
        <v>Good</v>
      </c>
      <c r="M397" s="12" t="e">
        <f t="shared" si="31"/>
        <v>#DIV/0!</v>
      </c>
      <c r="N397" s="1" t="e">
        <f t="shared" si="32"/>
        <v>#DIV/0!</v>
      </c>
      <c r="W397" s="10"/>
    </row>
    <row r="398" spans="2:23" x14ac:dyDescent="0.2">
      <c r="B398" s="10"/>
      <c r="I398" s="1">
        <f t="shared" si="29"/>
        <v>0</v>
      </c>
      <c r="J398" s="1" t="str">
        <f t="shared" si="30"/>
        <v>Good</v>
      </c>
      <c r="M398" s="12" t="e">
        <f t="shared" si="31"/>
        <v>#DIV/0!</v>
      </c>
      <c r="N398" s="1" t="e">
        <f t="shared" si="32"/>
        <v>#DIV/0!</v>
      </c>
      <c r="W398" s="10"/>
    </row>
    <row r="399" spans="2:23" x14ac:dyDescent="0.2">
      <c r="B399" s="10"/>
      <c r="I399" s="1">
        <f t="shared" si="29"/>
        <v>0</v>
      </c>
      <c r="J399" s="1" t="str">
        <f t="shared" si="30"/>
        <v>Good</v>
      </c>
      <c r="M399" s="12" t="e">
        <f t="shared" si="31"/>
        <v>#DIV/0!</v>
      </c>
      <c r="N399" s="1" t="e">
        <f t="shared" si="32"/>
        <v>#DIV/0!</v>
      </c>
      <c r="W399" s="10"/>
    </row>
    <row r="400" spans="2:23" x14ac:dyDescent="0.2">
      <c r="B400" s="10"/>
      <c r="I400" s="1">
        <f t="shared" si="29"/>
        <v>0</v>
      </c>
      <c r="J400" s="1" t="str">
        <f t="shared" si="30"/>
        <v>Good</v>
      </c>
      <c r="M400" s="12" t="e">
        <f t="shared" si="31"/>
        <v>#DIV/0!</v>
      </c>
      <c r="N400" s="1" t="e">
        <f t="shared" si="32"/>
        <v>#DIV/0!</v>
      </c>
      <c r="W400" s="10"/>
    </row>
    <row r="401" spans="2:23" x14ac:dyDescent="0.2">
      <c r="B401" s="10"/>
      <c r="I401" s="1">
        <f t="shared" si="29"/>
        <v>0</v>
      </c>
      <c r="J401" s="1" t="str">
        <f t="shared" si="30"/>
        <v>Good</v>
      </c>
      <c r="M401" s="12" t="e">
        <f t="shared" si="31"/>
        <v>#DIV/0!</v>
      </c>
      <c r="N401" s="1" t="e">
        <f t="shared" si="32"/>
        <v>#DIV/0!</v>
      </c>
      <c r="W401" s="10"/>
    </row>
    <row r="402" spans="2:23" x14ac:dyDescent="0.2">
      <c r="B402" s="10"/>
      <c r="I402" s="1">
        <f t="shared" si="29"/>
        <v>0</v>
      </c>
      <c r="J402" s="1" t="str">
        <f t="shared" si="30"/>
        <v>Good</v>
      </c>
      <c r="M402" s="12" t="e">
        <f t="shared" si="31"/>
        <v>#DIV/0!</v>
      </c>
      <c r="N402" s="1" t="e">
        <f t="shared" si="32"/>
        <v>#DIV/0!</v>
      </c>
      <c r="W402" s="10"/>
    </row>
    <row r="403" spans="2:23" x14ac:dyDescent="0.2">
      <c r="B403" s="10"/>
      <c r="I403" s="1">
        <f t="shared" si="29"/>
        <v>0</v>
      </c>
      <c r="J403" s="1" t="str">
        <f t="shared" si="30"/>
        <v>Good</v>
      </c>
      <c r="M403" s="12" t="e">
        <f t="shared" si="31"/>
        <v>#DIV/0!</v>
      </c>
      <c r="N403" s="1" t="e">
        <f t="shared" si="32"/>
        <v>#DIV/0!</v>
      </c>
      <c r="W403" s="10"/>
    </row>
    <row r="404" spans="2:23" x14ac:dyDescent="0.2">
      <c r="B404" s="10"/>
      <c r="I404" s="1">
        <f t="shared" si="29"/>
        <v>0</v>
      </c>
      <c r="J404" s="1" t="str">
        <f t="shared" si="30"/>
        <v>Good</v>
      </c>
      <c r="M404" s="12" t="e">
        <f t="shared" si="31"/>
        <v>#DIV/0!</v>
      </c>
      <c r="N404" s="1" t="e">
        <f t="shared" si="32"/>
        <v>#DIV/0!</v>
      </c>
      <c r="W404" s="10"/>
    </row>
    <row r="405" spans="2:23" x14ac:dyDescent="0.2">
      <c r="B405" s="10"/>
      <c r="I405" s="1">
        <f t="shared" si="29"/>
        <v>0</v>
      </c>
      <c r="J405" s="1" t="str">
        <f t="shared" si="30"/>
        <v>Good</v>
      </c>
      <c r="M405" s="12" t="e">
        <f t="shared" si="31"/>
        <v>#DIV/0!</v>
      </c>
      <c r="N405" s="1" t="e">
        <f t="shared" si="32"/>
        <v>#DIV/0!</v>
      </c>
      <c r="W405" s="10"/>
    </row>
    <row r="406" spans="2:23" x14ac:dyDescent="0.2">
      <c r="B406" s="10"/>
      <c r="I406" s="1">
        <f t="shared" si="29"/>
        <v>0</v>
      </c>
      <c r="J406" s="1" t="str">
        <f t="shared" si="30"/>
        <v>Good</v>
      </c>
      <c r="M406" s="12" t="e">
        <f t="shared" si="31"/>
        <v>#DIV/0!</v>
      </c>
      <c r="N406" s="1" t="e">
        <f t="shared" si="32"/>
        <v>#DIV/0!</v>
      </c>
      <c r="W406" s="10"/>
    </row>
    <row r="407" spans="2:23" x14ac:dyDescent="0.2">
      <c r="B407" s="10"/>
      <c r="I407" s="1">
        <f t="shared" si="29"/>
        <v>0</v>
      </c>
      <c r="J407" s="1" t="str">
        <f t="shared" si="30"/>
        <v>Good</v>
      </c>
      <c r="M407" s="12" t="e">
        <f t="shared" si="31"/>
        <v>#DIV/0!</v>
      </c>
      <c r="N407" s="1" t="e">
        <f t="shared" si="32"/>
        <v>#DIV/0!</v>
      </c>
      <c r="W407" s="10"/>
    </row>
    <row r="408" spans="2:23" x14ac:dyDescent="0.2">
      <c r="B408" s="10"/>
      <c r="I408" s="1">
        <f t="shared" si="29"/>
        <v>0</v>
      </c>
      <c r="J408" s="1" t="str">
        <f t="shared" si="30"/>
        <v>Good</v>
      </c>
      <c r="M408" s="12" t="e">
        <f t="shared" si="31"/>
        <v>#DIV/0!</v>
      </c>
      <c r="N408" s="1" t="e">
        <f t="shared" si="32"/>
        <v>#DIV/0!</v>
      </c>
      <c r="W408" s="10"/>
    </row>
    <row r="409" spans="2:23" x14ac:dyDescent="0.2">
      <c r="B409" s="10"/>
      <c r="I409" s="1">
        <f t="shared" si="29"/>
        <v>0</v>
      </c>
      <c r="J409" s="1" t="str">
        <f t="shared" si="30"/>
        <v>Good</v>
      </c>
      <c r="M409" s="12" t="e">
        <f t="shared" si="31"/>
        <v>#DIV/0!</v>
      </c>
      <c r="N409" s="1" t="e">
        <f t="shared" si="32"/>
        <v>#DIV/0!</v>
      </c>
      <c r="W409" s="10"/>
    </row>
    <row r="410" spans="2:23" x14ac:dyDescent="0.2">
      <c r="B410" s="10"/>
      <c r="I410" s="1">
        <f t="shared" si="29"/>
        <v>0</v>
      </c>
      <c r="J410" s="1" t="str">
        <f t="shared" si="30"/>
        <v>Good</v>
      </c>
      <c r="M410" s="12" t="e">
        <f t="shared" si="31"/>
        <v>#DIV/0!</v>
      </c>
      <c r="N410" s="1" t="e">
        <f t="shared" si="32"/>
        <v>#DIV/0!</v>
      </c>
      <c r="W410" s="10"/>
    </row>
    <row r="411" spans="2:23" x14ac:dyDescent="0.2">
      <c r="B411" s="10"/>
      <c r="I411" s="1">
        <f t="shared" si="29"/>
        <v>0</v>
      </c>
      <c r="J411" s="1" t="str">
        <f t="shared" si="30"/>
        <v>Good</v>
      </c>
      <c r="M411" s="12" t="e">
        <f t="shared" si="31"/>
        <v>#DIV/0!</v>
      </c>
      <c r="N411" s="1" t="e">
        <f t="shared" si="32"/>
        <v>#DIV/0!</v>
      </c>
      <c r="W411" s="10"/>
    </row>
    <row r="412" spans="2:23" x14ac:dyDescent="0.2">
      <c r="B412" s="10"/>
      <c r="I412" s="1">
        <f t="shared" si="29"/>
        <v>0</v>
      </c>
      <c r="J412" s="1" t="str">
        <f t="shared" si="30"/>
        <v>Good</v>
      </c>
      <c r="M412" s="12" t="e">
        <f t="shared" si="31"/>
        <v>#DIV/0!</v>
      </c>
      <c r="N412" s="1" t="e">
        <f t="shared" si="32"/>
        <v>#DIV/0!</v>
      </c>
      <c r="W412" s="10"/>
    </row>
    <row r="413" spans="2:23" x14ac:dyDescent="0.2">
      <c r="B413" s="10"/>
      <c r="I413" s="1">
        <f t="shared" si="29"/>
        <v>0</v>
      </c>
      <c r="J413" s="1" t="str">
        <f t="shared" si="30"/>
        <v>Good</v>
      </c>
      <c r="M413" s="12" t="e">
        <f t="shared" si="31"/>
        <v>#DIV/0!</v>
      </c>
      <c r="N413" s="1" t="e">
        <f t="shared" si="32"/>
        <v>#DIV/0!</v>
      </c>
      <c r="W413" s="10"/>
    </row>
    <row r="414" spans="2:23" x14ac:dyDescent="0.2">
      <c r="B414" s="10"/>
      <c r="I414" s="1">
        <f t="shared" si="29"/>
        <v>0</v>
      </c>
      <c r="J414" s="1" t="str">
        <f t="shared" si="30"/>
        <v>Good</v>
      </c>
      <c r="M414" s="12" t="e">
        <f t="shared" si="31"/>
        <v>#DIV/0!</v>
      </c>
      <c r="N414" s="1" t="e">
        <f t="shared" si="32"/>
        <v>#DIV/0!</v>
      </c>
      <c r="W414" s="10"/>
    </row>
    <row r="415" spans="2:23" x14ac:dyDescent="0.2">
      <c r="B415" s="10"/>
      <c r="I415" s="1">
        <f t="shared" si="29"/>
        <v>0</v>
      </c>
      <c r="J415" s="1" t="str">
        <f t="shared" si="30"/>
        <v>Good</v>
      </c>
      <c r="M415" s="12" t="e">
        <f t="shared" si="31"/>
        <v>#DIV/0!</v>
      </c>
      <c r="N415" s="1" t="e">
        <f t="shared" si="32"/>
        <v>#DIV/0!</v>
      </c>
      <c r="W415" s="10"/>
    </row>
    <row r="416" spans="2:23" x14ac:dyDescent="0.2">
      <c r="B416" s="10"/>
      <c r="I416" s="1">
        <f t="shared" si="29"/>
        <v>0</v>
      </c>
      <c r="J416" s="1" t="str">
        <f t="shared" si="30"/>
        <v>Good</v>
      </c>
      <c r="M416" s="12" t="e">
        <f t="shared" si="31"/>
        <v>#DIV/0!</v>
      </c>
      <c r="N416" s="1" t="e">
        <f t="shared" si="32"/>
        <v>#DIV/0!</v>
      </c>
      <c r="W416" s="10"/>
    </row>
    <row r="417" spans="2:23" x14ac:dyDescent="0.2">
      <c r="B417" s="10"/>
      <c r="I417" s="1">
        <f t="shared" si="29"/>
        <v>0</v>
      </c>
      <c r="J417" s="1" t="str">
        <f t="shared" si="30"/>
        <v>Good</v>
      </c>
      <c r="M417" s="12" t="e">
        <f t="shared" si="31"/>
        <v>#DIV/0!</v>
      </c>
      <c r="N417" s="1" t="e">
        <f t="shared" si="32"/>
        <v>#DIV/0!</v>
      </c>
      <c r="W417" s="10"/>
    </row>
    <row r="418" spans="2:23" x14ac:dyDescent="0.2">
      <c r="B418" s="10"/>
      <c r="I418" s="1">
        <f t="shared" si="29"/>
        <v>0</v>
      </c>
      <c r="J418" s="1" t="str">
        <f t="shared" si="30"/>
        <v>Good</v>
      </c>
      <c r="M418" s="12" t="e">
        <f t="shared" si="31"/>
        <v>#DIV/0!</v>
      </c>
      <c r="N418" s="1" t="e">
        <f t="shared" si="32"/>
        <v>#DIV/0!</v>
      </c>
      <c r="W418" s="10"/>
    </row>
    <row r="419" spans="2:23" x14ac:dyDescent="0.2">
      <c r="B419" s="10"/>
      <c r="I419" s="1">
        <f t="shared" si="29"/>
        <v>0</v>
      </c>
      <c r="J419" s="1" t="str">
        <f t="shared" si="30"/>
        <v>Good</v>
      </c>
      <c r="M419" s="12" t="e">
        <f t="shared" si="31"/>
        <v>#DIV/0!</v>
      </c>
      <c r="N419" s="1" t="e">
        <f t="shared" si="32"/>
        <v>#DIV/0!</v>
      </c>
      <c r="W419" s="10"/>
    </row>
    <row r="420" spans="2:23" x14ac:dyDescent="0.2">
      <c r="B420" s="10"/>
      <c r="I420" s="1">
        <f t="shared" si="29"/>
        <v>0</v>
      </c>
      <c r="J420" s="1" t="str">
        <f t="shared" si="30"/>
        <v>Good</v>
      </c>
      <c r="M420" s="12" t="e">
        <f t="shared" si="31"/>
        <v>#DIV/0!</v>
      </c>
      <c r="N420" s="1" t="e">
        <f t="shared" si="32"/>
        <v>#DIV/0!</v>
      </c>
      <c r="W420" s="10"/>
    </row>
    <row r="421" spans="2:23" x14ac:dyDescent="0.2">
      <c r="B421" s="10"/>
      <c r="I421" s="1">
        <f t="shared" si="29"/>
        <v>0</v>
      </c>
      <c r="J421" s="1" t="str">
        <f t="shared" si="30"/>
        <v>Good</v>
      </c>
      <c r="M421" s="12" t="e">
        <f t="shared" si="31"/>
        <v>#DIV/0!</v>
      </c>
      <c r="N421" s="1" t="e">
        <f t="shared" si="32"/>
        <v>#DIV/0!</v>
      </c>
      <c r="W421" s="10"/>
    </row>
    <row r="422" spans="2:23" x14ac:dyDescent="0.2">
      <c r="B422" s="10"/>
      <c r="I422" s="1">
        <f t="shared" si="29"/>
        <v>0</v>
      </c>
      <c r="J422" s="1" t="str">
        <f t="shared" si="30"/>
        <v>Good</v>
      </c>
      <c r="M422" s="12" t="e">
        <f t="shared" si="31"/>
        <v>#DIV/0!</v>
      </c>
      <c r="N422" s="1" t="e">
        <f t="shared" si="32"/>
        <v>#DIV/0!</v>
      </c>
      <c r="W422" s="10"/>
    </row>
    <row r="423" spans="2:23" x14ac:dyDescent="0.2">
      <c r="B423" s="10"/>
      <c r="I423" s="1">
        <f t="shared" si="29"/>
        <v>0</v>
      </c>
      <c r="J423" s="1" t="str">
        <f t="shared" si="30"/>
        <v>Good</v>
      </c>
      <c r="M423" s="12" t="e">
        <f t="shared" si="31"/>
        <v>#DIV/0!</v>
      </c>
      <c r="N423" s="1" t="e">
        <f t="shared" si="32"/>
        <v>#DIV/0!</v>
      </c>
      <c r="W423" s="10"/>
    </row>
    <row r="424" spans="2:23" x14ac:dyDescent="0.2">
      <c r="B424" s="10"/>
      <c r="I424" s="1">
        <f t="shared" si="29"/>
        <v>0</v>
      </c>
      <c r="J424" s="1" t="str">
        <f t="shared" si="30"/>
        <v>Good</v>
      </c>
      <c r="M424" s="12" t="e">
        <f t="shared" si="31"/>
        <v>#DIV/0!</v>
      </c>
      <c r="N424" s="1" t="e">
        <f t="shared" si="32"/>
        <v>#DIV/0!</v>
      </c>
      <c r="W424" s="10"/>
    </row>
    <row r="425" spans="2:23" x14ac:dyDescent="0.2">
      <c r="B425" s="10"/>
      <c r="I425" s="1">
        <f t="shared" si="29"/>
        <v>0</v>
      </c>
      <c r="J425" s="1" t="str">
        <f t="shared" si="30"/>
        <v>Good</v>
      </c>
      <c r="M425" s="12" t="e">
        <f t="shared" si="31"/>
        <v>#DIV/0!</v>
      </c>
      <c r="N425" s="1" t="e">
        <f t="shared" si="32"/>
        <v>#DIV/0!</v>
      </c>
      <c r="W425" s="10"/>
    </row>
    <row r="426" spans="2:23" x14ac:dyDescent="0.2">
      <c r="B426" s="10"/>
      <c r="I426" s="1">
        <f t="shared" si="29"/>
        <v>0</v>
      </c>
      <c r="J426" s="1" t="str">
        <f t="shared" si="30"/>
        <v>Good</v>
      </c>
      <c r="M426" s="12" t="e">
        <f t="shared" si="31"/>
        <v>#DIV/0!</v>
      </c>
      <c r="N426" s="1" t="e">
        <f t="shared" si="32"/>
        <v>#DIV/0!</v>
      </c>
      <c r="W426" s="10"/>
    </row>
    <row r="427" spans="2:23" x14ac:dyDescent="0.2">
      <c r="B427" s="10"/>
      <c r="I427" s="1">
        <f t="shared" si="29"/>
        <v>0</v>
      </c>
      <c r="J427" s="1" t="str">
        <f t="shared" si="30"/>
        <v>Good</v>
      </c>
      <c r="M427" s="12" t="e">
        <f t="shared" si="31"/>
        <v>#DIV/0!</v>
      </c>
      <c r="N427" s="1" t="e">
        <f t="shared" si="32"/>
        <v>#DIV/0!</v>
      </c>
      <c r="W427" s="10"/>
    </row>
    <row r="428" spans="2:23" x14ac:dyDescent="0.2">
      <c r="B428" s="10"/>
      <c r="I428" s="1">
        <f t="shared" si="29"/>
        <v>0</v>
      </c>
      <c r="J428" s="1" t="str">
        <f t="shared" si="30"/>
        <v>Good</v>
      </c>
      <c r="M428" s="12" t="e">
        <f t="shared" si="31"/>
        <v>#DIV/0!</v>
      </c>
      <c r="N428" s="1" t="e">
        <f t="shared" si="32"/>
        <v>#DIV/0!</v>
      </c>
      <c r="W428" s="10"/>
    </row>
    <row r="429" spans="2:23" x14ac:dyDescent="0.2">
      <c r="B429" s="10"/>
      <c r="I429" s="1">
        <f t="shared" si="29"/>
        <v>0</v>
      </c>
      <c r="J429" s="1" t="str">
        <f t="shared" si="30"/>
        <v>Good</v>
      </c>
      <c r="M429" s="12" t="e">
        <f t="shared" si="31"/>
        <v>#DIV/0!</v>
      </c>
      <c r="N429" s="1" t="e">
        <f t="shared" si="32"/>
        <v>#DIV/0!</v>
      </c>
      <c r="W429" s="10"/>
    </row>
    <row r="430" spans="2:23" x14ac:dyDescent="0.2">
      <c r="B430" s="10"/>
      <c r="I430" s="1">
        <f t="shared" si="29"/>
        <v>0</v>
      </c>
      <c r="J430" s="1" t="str">
        <f t="shared" si="30"/>
        <v>Good</v>
      </c>
      <c r="M430" s="12" t="e">
        <f t="shared" si="31"/>
        <v>#DIV/0!</v>
      </c>
      <c r="N430" s="1" t="e">
        <f t="shared" si="32"/>
        <v>#DIV/0!</v>
      </c>
      <c r="W430" s="10"/>
    </row>
    <row r="431" spans="2:23" x14ac:dyDescent="0.2">
      <c r="B431" s="10"/>
      <c r="I431" s="1">
        <f t="shared" si="29"/>
        <v>0</v>
      </c>
      <c r="J431" s="1" t="str">
        <f t="shared" si="30"/>
        <v>Good</v>
      </c>
      <c r="M431" s="12" t="e">
        <f t="shared" si="31"/>
        <v>#DIV/0!</v>
      </c>
      <c r="N431" s="1" t="e">
        <f t="shared" si="32"/>
        <v>#DIV/0!</v>
      </c>
      <c r="W431" s="10"/>
    </row>
    <row r="432" spans="2:23" x14ac:dyDescent="0.2">
      <c r="B432" s="10"/>
      <c r="I432" s="1">
        <f t="shared" si="29"/>
        <v>0</v>
      </c>
      <c r="J432" s="1" t="str">
        <f t="shared" si="30"/>
        <v>Good</v>
      </c>
      <c r="M432" s="12" t="e">
        <f t="shared" si="31"/>
        <v>#DIV/0!</v>
      </c>
      <c r="N432" s="1" t="e">
        <f t="shared" si="32"/>
        <v>#DIV/0!</v>
      </c>
      <c r="W432" s="10"/>
    </row>
    <row r="433" spans="2:23" x14ac:dyDescent="0.2">
      <c r="B433" s="10"/>
      <c r="I433" s="1">
        <f t="shared" si="29"/>
        <v>0</v>
      </c>
      <c r="J433" s="1" t="str">
        <f t="shared" si="30"/>
        <v>Good</v>
      </c>
      <c r="M433" s="12" t="e">
        <f t="shared" si="31"/>
        <v>#DIV/0!</v>
      </c>
      <c r="N433" s="1" t="e">
        <f t="shared" si="32"/>
        <v>#DIV/0!</v>
      </c>
      <c r="W433" s="10"/>
    </row>
    <row r="434" spans="2:23" x14ac:dyDescent="0.2">
      <c r="B434" s="10"/>
      <c r="I434" s="1">
        <f t="shared" si="29"/>
        <v>0</v>
      </c>
      <c r="J434" s="1" t="str">
        <f t="shared" si="30"/>
        <v>Good</v>
      </c>
      <c r="M434" s="12" t="e">
        <f t="shared" si="31"/>
        <v>#DIV/0!</v>
      </c>
      <c r="N434" s="1" t="e">
        <f t="shared" si="32"/>
        <v>#DIV/0!</v>
      </c>
      <c r="W434" s="10"/>
    </row>
    <row r="435" spans="2:23" x14ac:dyDescent="0.2">
      <c r="B435" s="10"/>
      <c r="I435" s="1">
        <f t="shared" si="29"/>
        <v>0</v>
      </c>
      <c r="J435" s="1" t="str">
        <f t="shared" si="30"/>
        <v>Good</v>
      </c>
      <c r="M435" s="12" t="e">
        <f t="shared" si="31"/>
        <v>#DIV/0!</v>
      </c>
      <c r="N435" s="1" t="e">
        <f t="shared" si="32"/>
        <v>#DIV/0!</v>
      </c>
      <c r="W435" s="10"/>
    </row>
    <row r="436" spans="2:23" x14ac:dyDescent="0.2">
      <c r="B436" s="10"/>
      <c r="I436" s="1">
        <f t="shared" si="29"/>
        <v>0</v>
      </c>
      <c r="J436" s="1" t="str">
        <f t="shared" si="30"/>
        <v>Good</v>
      </c>
      <c r="M436" s="12" t="e">
        <f t="shared" si="31"/>
        <v>#DIV/0!</v>
      </c>
      <c r="N436" s="1" t="e">
        <f t="shared" si="32"/>
        <v>#DIV/0!</v>
      </c>
      <c r="W436" s="10"/>
    </row>
    <row r="437" spans="2:23" x14ac:dyDescent="0.2">
      <c r="B437" s="10"/>
      <c r="I437" s="1">
        <f t="shared" si="29"/>
        <v>0</v>
      </c>
      <c r="J437" s="1" t="str">
        <f t="shared" si="30"/>
        <v>Good</v>
      </c>
      <c r="M437" s="12" t="e">
        <f t="shared" si="31"/>
        <v>#DIV/0!</v>
      </c>
      <c r="N437" s="1" t="e">
        <f t="shared" si="32"/>
        <v>#DIV/0!</v>
      </c>
      <c r="W437" s="10"/>
    </row>
    <row r="438" spans="2:23" x14ac:dyDescent="0.2">
      <c r="B438" s="10"/>
      <c r="I438" s="1">
        <f t="shared" si="29"/>
        <v>0</v>
      </c>
      <c r="J438" s="1" t="str">
        <f t="shared" si="30"/>
        <v>Good</v>
      </c>
      <c r="M438" s="12" t="e">
        <f t="shared" si="31"/>
        <v>#DIV/0!</v>
      </c>
      <c r="N438" s="1" t="e">
        <f t="shared" si="32"/>
        <v>#DIV/0!</v>
      </c>
      <c r="W438" s="10"/>
    </row>
    <row r="439" spans="2:23" x14ac:dyDescent="0.2">
      <c r="B439" s="10"/>
      <c r="I439" s="1">
        <f t="shared" si="29"/>
        <v>0</v>
      </c>
      <c r="J439" s="1" t="str">
        <f t="shared" si="30"/>
        <v>Good</v>
      </c>
      <c r="M439" s="12" t="e">
        <f t="shared" si="31"/>
        <v>#DIV/0!</v>
      </c>
      <c r="N439" s="1" t="e">
        <f t="shared" si="32"/>
        <v>#DIV/0!</v>
      </c>
      <c r="W439" s="10"/>
    </row>
    <row r="440" spans="2:23" x14ac:dyDescent="0.2">
      <c r="B440" s="10"/>
      <c r="I440" s="1">
        <f t="shared" si="29"/>
        <v>0</v>
      </c>
      <c r="J440" s="1" t="str">
        <f t="shared" si="30"/>
        <v>Good</v>
      </c>
      <c r="M440" s="12" t="e">
        <f t="shared" si="31"/>
        <v>#DIV/0!</v>
      </c>
      <c r="N440" s="1" t="e">
        <f t="shared" si="32"/>
        <v>#DIV/0!</v>
      </c>
      <c r="W440" s="10"/>
    </row>
    <row r="441" spans="2:23" x14ac:dyDescent="0.2">
      <c r="B441" s="10"/>
      <c r="I441" s="1">
        <f t="shared" si="29"/>
        <v>0</v>
      </c>
      <c r="J441" s="1" t="str">
        <f t="shared" si="30"/>
        <v>Good</v>
      </c>
      <c r="M441" s="12" t="e">
        <f t="shared" si="31"/>
        <v>#DIV/0!</v>
      </c>
      <c r="N441" s="1" t="e">
        <f t="shared" si="32"/>
        <v>#DIV/0!</v>
      </c>
      <c r="W441" s="10"/>
    </row>
    <row r="442" spans="2:23" x14ac:dyDescent="0.2">
      <c r="B442" s="10"/>
      <c r="I442" s="1">
        <f t="shared" si="29"/>
        <v>0</v>
      </c>
      <c r="J442" s="1" t="str">
        <f t="shared" si="30"/>
        <v>Good</v>
      </c>
      <c r="M442" s="12" t="e">
        <f t="shared" si="31"/>
        <v>#DIV/0!</v>
      </c>
      <c r="N442" s="1" t="e">
        <f t="shared" si="32"/>
        <v>#DIV/0!</v>
      </c>
      <c r="W442" s="10"/>
    </row>
    <row r="443" spans="2:23" x14ac:dyDescent="0.2">
      <c r="B443" s="10"/>
      <c r="I443" s="1">
        <f t="shared" si="29"/>
        <v>0</v>
      </c>
      <c r="J443" s="1" t="str">
        <f t="shared" si="30"/>
        <v>Good</v>
      </c>
      <c r="M443" s="12" t="e">
        <f t="shared" si="31"/>
        <v>#DIV/0!</v>
      </c>
      <c r="N443" s="1" t="e">
        <f t="shared" si="32"/>
        <v>#DIV/0!</v>
      </c>
      <c r="W443" s="10"/>
    </row>
    <row r="444" spans="2:23" x14ac:dyDescent="0.2">
      <c r="B444" s="10"/>
      <c r="I444" s="1">
        <f t="shared" si="29"/>
        <v>0</v>
      </c>
      <c r="J444" s="1" t="str">
        <f t="shared" si="30"/>
        <v>Good</v>
      </c>
      <c r="M444" s="12" t="e">
        <f t="shared" si="31"/>
        <v>#DIV/0!</v>
      </c>
      <c r="N444" s="1" t="e">
        <f t="shared" si="32"/>
        <v>#DIV/0!</v>
      </c>
      <c r="W444" s="10"/>
    </row>
    <row r="445" spans="2:23" x14ac:dyDescent="0.2">
      <c r="B445" s="10"/>
      <c r="I445" s="1">
        <f t="shared" si="29"/>
        <v>0</v>
      </c>
      <c r="J445" s="1" t="str">
        <f t="shared" si="30"/>
        <v>Good</v>
      </c>
      <c r="M445" s="12" t="e">
        <f t="shared" si="31"/>
        <v>#DIV/0!</v>
      </c>
      <c r="N445" s="1" t="e">
        <f t="shared" si="32"/>
        <v>#DIV/0!</v>
      </c>
      <c r="W445" s="10"/>
    </row>
    <row r="446" spans="2:23" x14ac:dyDescent="0.2">
      <c r="B446" s="10"/>
      <c r="I446" s="1">
        <f t="shared" si="29"/>
        <v>0</v>
      </c>
      <c r="J446" s="1" t="str">
        <f t="shared" si="30"/>
        <v>Good</v>
      </c>
      <c r="M446" s="12" t="e">
        <f t="shared" si="31"/>
        <v>#DIV/0!</v>
      </c>
      <c r="N446" s="1" t="e">
        <f t="shared" si="32"/>
        <v>#DIV/0!</v>
      </c>
      <c r="W446" s="10"/>
    </row>
    <row r="447" spans="2:23" x14ac:dyDescent="0.2">
      <c r="B447" s="10"/>
      <c r="I447" s="1">
        <f t="shared" si="29"/>
        <v>0</v>
      </c>
      <c r="J447" s="1" t="str">
        <f t="shared" si="30"/>
        <v>Good</v>
      </c>
      <c r="M447" s="12" t="e">
        <f t="shared" si="31"/>
        <v>#DIV/0!</v>
      </c>
      <c r="N447" s="1" t="e">
        <f t="shared" si="32"/>
        <v>#DIV/0!</v>
      </c>
      <c r="W447" s="10"/>
    </row>
    <row r="448" spans="2:23" x14ac:dyDescent="0.2">
      <c r="B448" s="10"/>
      <c r="I448" s="1">
        <f t="shared" si="29"/>
        <v>0</v>
      </c>
      <c r="J448" s="1" t="str">
        <f t="shared" si="30"/>
        <v>Good</v>
      </c>
      <c r="M448" s="12" t="e">
        <f t="shared" si="31"/>
        <v>#DIV/0!</v>
      </c>
      <c r="N448" s="1" t="e">
        <f t="shared" si="32"/>
        <v>#DIV/0!</v>
      </c>
      <c r="W448" s="10"/>
    </row>
    <row r="449" spans="2:23" x14ac:dyDescent="0.2">
      <c r="B449" s="10"/>
      <c r="I449" s="1">
        <f t="shared" si="29"/>
        <v>0</v>
      </c>
      <c r="J449" s="1" t="str">
        <f t="shared" si="30"/>
        <v>Good</v>
      </c>
      <c r="M449" s="12" t="e">
        <f t="shared" si="31"/>
        <v>#DIV/0!</v>
      </c>
      <c r="N449" s="1" t="e">
        <f t="shared" si="32"/>
        <v>#DIV/0!</v>
      </c>
      <c r="W449" s="10"/>
    </row>
    <row r="450" spans="2:23" x14ac:dyDescent="0.2">
      <c r="B450" s="10"/>
      <c r="I450" s="1">
        <f t="shared" si="29"/>
        <v>0</v>
      </c>
      <c r="J450" s="1" t="str">
        <f t="shared" si="30"/>
        <v>Good</v>
      </c>
      <c r="M450" s="12" t="e">
        <f t="shared" si="31"/>
        <v>#DIV/0!</v>
      </c>
      <c r="N450" s="1" t="e">
        <f t="shared" si="32"/>
        <v>#DIV/0!</v>
      </c>
      <c r="W450" s="10"/>
    </row>
    <row r="451" spans="2:23" x14ac:dyDescent="0.2">
      <c r="B451" s="10"/>
      <c r="I451" s="1">
        <f t="shared" si="29"/>
        <v>0</v>
      </c>
      <c r="J451" s="1" t="str">
        <f t="shared" si="30"/>
        <v>Good</v>
      </c>
      <c r="M451" s="12" t="e">
        <f t="shared" si="31"/>
        <v>#DIV/0!</v>
      </c>
      <c r="N451" s="1" t="e">
        <f t="shared" si="32"/>
        <v>#DIV/0!</v>
      </c>
      <c r="W451" s="10"/>
    </row>
    <row r="452" spans="2:23" x14ac:dyDescent="0.2">
      <c r="B452" s="10"/>
      <c r="I452" s="1">
        <f t="shared" si="29"/>
        <v>0</v>
      </c>
      <c r="J452" s="1" t="str">
        <f t="shared" si="30"/>
        <v>Good</v>
      </c>
      <c r="M452" s="12" t="e">
        <f t="shared" si="31"/>
        <v>#DIV/0!</v>
      </c>
      <c r="N452" s="1" t="e">
        <f t="shared" si="32"/>
        <v>#DIV/0!</v>
      </c>
      <c r="W452" s="10"/>
    </row>
    <row r="453" spans="2:23" x14ac:dyDescent="0.2">
      <c r="B453" s="10"/>
      <c r="I453" s="1">
        <f t="shared" ref="I453:I516" si="33">G453-F453</f>
        <v>0</v>
      </c>
      <c r="J453" s="1" t="str">
        <f t="shared" ref="J453:J516" si="34">IF(I453=H453,"Good",(IF(I453&lt;(H453+H453*0.05),(IF(I453&gt;(H453-H453*0.05),"Good","Bad")))))</f>
        <v>Good</v>
      </c>
      <c r="M453" s="12" t="e">
        <f t="shared" ref="M453:M516" si="35">ROUND(((I453*1000)/(K453/1000)),4-(1+INT(LOG10(ABS(((I453*1000)/(K453/1000)))))))</f>
        <v>#DIV/0!</v>
      </c>
      <c r="N453" s="1" t="e">
        <f t="shared" ref="N453:N516" si="36">IF(M453=L453,"Good",(IF(M453&lt;(L453+L453*0.05),(IF(M453&gt;(L453-L453*0.05),"Good","Bad")))))</f>
        <v>#DIV/0!</v>
      </c>
      <c r="W453" s="10"/>
    </row>
    <row r="454" spans="2:23" x14ac:dyDescent="0.2">
      <c r="B454" s="10"/>
      <c r="I454" s="1">
        <f t="shared" si="33"/>
        <v>0</v>
      </c>
      <c r="J454" s="1" t="str">
        <f t="shared" si="34"/>
        <v>Good</v>
      </c>
      <c r="M454" s="12" t="e">
        <f t="shared" si="35"/>
        <v>#DIV/0!</v>
      </c>
      <c r="N454" s="1" t="e">
        <f t="shared" si="36"/>
        <v>#DIV/0!</v>
      </c>
      <c r="W454" s="10"/>
    </row>
    <row r="455" spans="2:23" x14ac:dyDescent="0.2">
      <c r="B455" s="10"/>
      <c r="I455" s="1">
        <f t="shared" si="33"/>
        <v>0</v>
      </c>
      <c r="J455" s="1" t="str">
        <f t="shared" si="34"/>
        <v>Good</v>
      </c>
      <c r="M455" s="12" t="e">
        <f t="shared" si="35"/>
        <v>#DIV/0!</v>
      </c>
      <c r="N455" s="1" t="e">
        <f t="shared" si="36"/>
        <v>#DIV/0!</v>
      </c>
      <c r="W455" s="10"/>
    </row>
    <row r="456" spans="2:23" x14ac:dyDescent="0.2">
      <c r="B456" s="10"/>
      <c r="I456" s="1">
        <f t="shared" si="33"/>
        <v>0</v>
      </c>
      <c r="J456" s="1" t="str">
        <f t="shared" si="34"/>
        <v>Good</v>
      </c>
      <c r="M456" s="12" t="e">
        <f t="shared" si="35"/>
        <v>#DIV/0!</v>
      </c>
      <c r="N456" s="1" t="e">
        <f t="shared" si="36"/>
        <v>#DIV/0!</v>
      </c>
      <c r="W456" s="10"/>
    </row>
    <row r="457" spans="2:23" x14ac:dyDescent="0.2">
      <c r="B457" s="10"/>
      <c r="I457" s="1">
        <f t="shared" si="33"/>
        <v>0</v>
      </c>
      <c r="J457" s="1" t="str">
        <f t="shared" si="34"/>
        <v>Good</v>
      </c>
      <c r="M457" s="12" t="e">
        <f t="shared" si="35"/>
        <v>#DIV/0!</v>
      </c>
      <c r="N457" s="1" t="e">
        <f t="shared" si="36"/>
        <v>#DIV/0!</v>
      </c>
      <c r="W457" s="10"/>
    </row>
    <row r="458" spans="2:23" x14ac:dyDescent="0.2">
      <c r="B458" s="10"/>
      <c r="I458" s="1">
        <f t="shared" si="33"/>
        <v>0</v>
      </c>
      <c r="J458" s="1" t="str">
        <f t="shared" si="34"/>
        <v>Good</v>
      </c>
      <c r="M458" s="12" t="e">
        <f t="shared" si="35"/>
        <v>#DIV/0!</v>
      </c>
      <c r="N458" s="1" t="e">
        <f t="shared" si="36"/>
        <v>#DIV/0!</v>
      </c>
      <c r="W458" s="10"/>
    </row>
    <row r="459" spans="2:23" x14ac:dyDescent="0.2">
      <c r="B459" s="10"/>
      <c r="I459" s="1">
        <f t="shared" si="33"/>
        <v>0</v>
      </c>
      <c r="J459" s="1" t="str">
        <f t="shared" si="34"/>
        <v>Good</v>
      </c>
      <c r="M459" s="12" t="e">
        <f t="shared" si="35"/>
        <v>#DIV/0!</v>
      </c>
      <c r="N459" s="1" t="e">
        <f t="shared" si="36"/>
        <v>#DIV/0!</v>
      </c>
      <c r="W459" s="10"/>
    </row>
    <row r="460" spans="2:23" x14ac:dyDescent="0.2">
      <c r="B460" s="10"/>
      <c r="I460" s="1">
        <f t="shared" si="33"/>
        <v>0</v>
      </c>
      <c r="J460" s="1" t="str">
        <f t="shared" si="34"/>
        <v>Good</v>
      </c>
      <c r="M460" s="12" t="e">
        <f t="shared" si="35"/>
        <v>#DIV/0!</v>
      </c>
      <c r="N460" s="1" t="e">
        <f t="shared" si="36"/>
        <v>#DIV/0!</v>
      </c>
      <c r="W460" s="10"/>
    </row>
    <row r="461" spans="2:23" x14ac:dyDescent="0.2">
      <c r="B461" s="10"/>
      <c r="I461" s="1">
        <f t="shared" si="33"/>
        <v>0</v>
      </c>
      <c r="J461" s="1" t="str">
        <f t="shared" si="34"/>
        <v>Good</v>
      </c>
      <c r="M461" s="12" t="e">
        <f t="shared" si="35"/>
        <v>#DIV/0!</v>
      </c>
      <c r="N461" s="1" t="e">
        <f t="shared" si="36"/>
        <v>#DIV/0!</v>
      </c>
      <c r="W461" s="10"/>
    </row>
    <row r="462" spans="2:23" x14ac:dyDescent="0.2">
      <c r="B462" s="10"/>
      <c r="I462" s="1">
        <f t="shared" si="33"/>
        <v>0</v>
      </c>
      <c r="J462" s="1" t="str">
        <f t="shared" si="34"/>
        <v>Good</v>
      </c>
      <c r="M462" s="12" t="e">
        <f t="shared" si="35"/>
        <v>#DIV/0!</v>
      </c>
      <c r="N462" s="1" t="e">
        <f t="shared" si="36"/>
        <v>#DIV/0!</v>
      </c>
      <c r="W462" s="10"/>
    </row>
    <row r="463" spans="2:23" x14ac:dyDescent="0.2">
      <c r="B463" s="10"/>
      <c r="I463" s="1">
        <f t="shared" si="33"/>
        <v>0</v>
      </c>
      <c r="J463" s="1" t="str">
        <f t="shared" si="34"/>
        <v>Good</v>
      </c>
      <c r="M463" s="12" t="e">
        <f t="shared" si="35"/>
        <v>#DIV/0!</v>
      </c>
      <c r="N463" s="1" t="e">
        <f t="shared" si="36"/>
        <v>#DIV/0!</v>
      </c>
      <c r="W463" s="10"/>
    </row>
    <row r="464" spans="2:23" x14ac:dyDescent="0.2">
      <c r="B464" s="10"/>
      <c r="I464" s="1">
        <f t="shared" si="33"/>
        <v>0</v>
      </c>
      <c r="J464" s="1" t="str">
        <f t="shared" si="34"/>
        <v>Good</v>
      </c>
      <c r="M464" s="12" t="e">
        <f t="shared" si="35"/>
        <v>#DIV/0!</v>
      </c>
      <c r="N464" s="1" t="e">
        <f t="shared" si="36"/>
        <v>#DIV/0!</v>
      </c>
      <c r="W464" s="10"/>
    </row>
    <row r="465" spans="2:23" x14ac:dyDescent="0.2">
      <c r="B465" s="10"/>
      <c r="I465" s="1">
        <f t="shared" si="33"/>
        <v>0</v>
      </c>
      <c r="J465" s="1" t="str">
        <f t="shared" si="34"/>
        <v>Good</v>
      </c>
      <c r="M465" s="12" t="e">
        <f t="shared" si="35"/>
        <v>#DIV/0!</v>
      </c>
      <c r="N465" s="1" t="e">
        <f t="shared" si="36"/>
        <v>#DIV/0!</v>
      </c>
      <c r="W465" s="10"/>
    </row>
    <row r="466" spans="2:23" x14ac:dyDescent="0.2">
      <c r="B466" s="10"/>
      <c r="I466" s="1">
        <f t="shared" si="33"/>
        <v>0</v>
      </c>
      <c r="J466" s="1" t="str">
        <f t="shared" si="34"/>
        <v>Good</v>
      </c>
      <c r="M466" s="12" t="e">
        <f t="shared" si="35"/>
        <v>#DIV/0!</v>
      </c>
      <c r="N466" s="1" t="e">
        <f t="shared" si="36"/>
        <v>#DIV/0!</v>
      </c>
      <c r="W466" s="10"/>
    </row>
    <row r="467" spans="2:23" x14ac:dyDescent="0.2">
      <c r="B467" s="10"/>
      <c r="I467" s="1">
        <f t="shared" si="33"/>
        <v>0</v>
      </c>
      <c r="J467" s="1" t="str">
        <f t="shared" si="34"/>
        <v>Good</v>
      </c>
      <c r="M467" s="12" t="e">
        <f t="shared" si="35"/>
        <v>#DIV/0!</v>
      </c>
      <c r="N467" s="1" t="e">
        <f t="shared" si="36"/>
        <v>#DIV/0!</v>
      </c>
      <c r="W467" s="10"/>
    </row>
    <row r="468" spans="2:23" x14ac:dyDescent="0.2">
      <c r="B468" s="10"/>
      <c r="I468" s="1">
        <f t="shared" si="33"/>
        <v>0</v>
      </c>
      <c r="J468" s="1" t="str">
        <f t="shared" si="34"/>
        <v>Good</v>
      </c>
      <c r="M468" s="12" t="e">
        <f t="shared" si="35"/>
        <v>#DIV/0!</v>
      </c>
      <c r="N468" s="1" t="e">
        <f t="shared" si="36"/>
        <v>#DIV/0!</v>
      </c>
      <c r="W468" s="10"/>
    </row>
    <row r="469" spans="2:23" x14ac:dyDescent="0.2">
      <c r="B469" s="10"/>
      <c r="I469" s="1">
        <f t="shared" si="33"/>
        <v>0</v>
      </c>
      <c r="J469" s="1" t="str">
        <f t="shared" si="34"/>
        <v>Good</v>
      </c>
      <c r="M469" s="12" t="e">
        <f t="shared" si="35"/>
        <v>#DIV/0!</v>
      </c>
      <c r="N469" s="1" t="e">
        <f t="shared" si="36"/>
        <v>#DIV/0!</v>
      </c>
      <c r="W469" s="10"/>
    </row>
    <row r="470" spans="2:23" x14ac:dyDescent="0.2">
      <c r="B470" s="10"/>
      <c r="I470" s="1">
        <f t="shared" si="33"/>
        <v>0</v>
      </c>
      <c r="J470" s="1" t="str">
        <f t="shared" si="34"/>
        <v>Good</v>
      </c>
      <c r="M470" s="12" t="e">
        <f t="shared" si="35"/>
        <v>#DIV/0!</v>
      </c>
      <c r="N470" s="1" t="e">
        <f t="shared" si="36"/>
        <v>#DIV/0!</v>
      </c>
      <c r="W470" s="10"/>
    </row>
    <row r="471" spans="2:23" x14ac:dyDescent="0.2">
      <c r="B471" s="10"/>
      <c r="I471" s="1">
        <f t="shared" si="33"/>
        <v>0</v>
      </c>
      <c r="J471" s="1" t="str">
        <f t="shared" si="34"/>
        <v>Good</v>
      </c>
      <c r="M471" s="12" t="e">
        <f t="shared" si="35"/>
        <v>#DIV/0!</v>
      </c>
      <c r="N471" s="1" t="e">
        <f t="shared" si="36"/>
        <v>#DIV/0!</v>
      </c>
      <c r="W471" s="10"/>
    </row>
    <row r="472" spans="2:23" x14ac:dyDescent="0.2">
      <c r="B472" s="10"/>
      <c r="I472" s="1">
        <f t="shared" si="33"/>
        <v>0</v>
      </c>
      <c r="J472" s="1" t="str">
        <f t="shared" si="34"/>
        <v>Good</v>
      </c>
      <c r="M472" s="12" t="e">
        <f t="shared" si="35"/>
        <v>#DIV/0!</v>
      </c>
      <c r="N472" s="1" t="e">
        <f t="shared" si="36"/>
        <v>#DIV/0!</v>
      </c>
      <c r="W472" s="10"/>
    </row>
    <row r="473" spans="2:23" x14ac:dyDescent="0.2">
      <c r="B473" s="10"/>
      <c r="I473" s="1">
        <f t="shared" si="33"/>
        <v>0</v>
      </c>
      <c r="J473" s="1" t="str">
        <f t="shared" si="34"/>
        <v>Good</v>
      </c>
      <c r="M473" s="12" t="e">
        <f t="shared" si="35"/>
        <v>#DIV/0!</v>
      </c>
      <c r="N473" s="1" t="e">
        <f t="shared" si="36"/>
        <v>#DIV/0!</v>
      </c>
      <c r="W473" s="10"/>
    </row>
    <row r="474" spans="2:23" x14ac:dyDescent="0.2">
      <c r="B474" s="10"/>
      <c r="I474" s="1">
        <f t="shared" si="33"/>
        <v>0</v>
      </c>
      <c r="J474" s="1" t="str">
        <f t="shared" si="34"/>
        <v>Good</v>
      </c>
      <c r="M474" s="12" t="e">
        <f t="shared" si="35"/>
        <v>#DIV/0!</v>
      </c>
      <c r="N474" s="1" t="e">
        <f t="shared" si="36"/>
        <v>#DIV/0!</v>
      </c>
      <c r="W474" s="10"/>
    </row>
    <row r="475" spans="2:23" x14ac:dyDescent="0.2">
      <c r="B475" s="10"/>
      <c r="I475" s="1">
        <f t="shared" si="33"/>
        <v>0</v>
      </c>
      <c r="J475" s="1" t="str">
        <f t="shared" si="34"/>
        <v>Good</v>
      </c>
      <c r="M475" s="12" t="e">
        <f t="shared" si="35"/>
        <v>#DIV/0!</v>
      </c>
      <c r="N475" s="1" t="e">
        <f t="shared" si="36"/>
        <v>#DIV/0!</v>
      </c>
      <c r="W475" s="10"/>
    </row>
    <row r="476" spans="2:23" x14ac:dyDescent="0.2">
      <c r="B476" s="10"/>
      <c r="I476" s="1">
        <f t="shared" si="33"/>
        <v>0</v>
      </c>
      <c r="J476" s="1" t="str">
        <f t="shared" si="34"/>
        <v>Good</v>
      </c>
      <c r="M476" s="12" t="e">
        <f t="shared" si="35"/>
        <v>#DIV/0!</v>
      </c>
      <c r="N476" s="1" t="e">
        <f t="shared" si="36"/>
        <v>#DIV/0!</v>
      </c>
      <c r="W476" s="10"/>
    </row>
    <row r="477" spans="2:23" x14ac:dyDescent="0.2">
      <c r="B477" s="10"/>
      <c r="I477" s="1">
        <f t="shared" si="33"/>
        <v>0</v>
      </c>
      <c r="J477" s="1" t="str">
        <f t="shared" si="34"/>
        <v>Good</v>
      </c>
      <c r="M477" s="12" t="e">
        <f t="shared" si="35"/>
        <v>#DIV/0!</v>
      </c>
      <c r="N477" s="1" t="e">
        <f t="shared" si="36"/>
        <v>#DIV/0!</v>
      </c>
      <c r="W477" s="10"/>
    </row>
    <row r="478" spans="2:23" x14ac:dyDescent="0.2">
      <c r="B478" s="10"/>
      <c r="I478" s="1">
        <f t="shared" si="33"/>
        <v>0</v>
      </c>
      <c r="J478" s="1" t="str">
        <f t="shared" si="34"/>
        <v>Good</v>
      </c>
      <c r="M478" s="12" t="e">
        <f t="shared" si="35"/>
        <v>#DIV/0!</v>
      </c>
      <c r="N478" s="1" t="e">
        <f t="shared" si="36"/>
        <v>#DIV/0!</v>
      </c>
      <c r="W478" s="10"/>
    </row>
    <row r="479" spans="2:23" x14ac:dyDescent="0.2">
      <c r="B479" s="10"/>
      <c r="I479" s="1">
        <f t="shared" si="33"/>
        <v>0</v>
      </c>
      <c r="J479" s="1" t="str">
        <f t="shared" si="34"/>
        <v>Good</v>
      </c>
      <c r="M479" s="12" t="e">
        <f t="shared" si="35"/>
        <v>#DIV/0!</v>
      </c>
      <c r="N479" s="1" t="e">
        <f t="shared" si="36"/>
        <v>#DIV/0!</v>
      </c>
      <c r="W479" s="10"/>
    </row>
    <row r="480" spans="2:23" x14ac:dyDescent="0.2">
      <c r="B480" s="10"/>
      <c r="I480" s="1">
        <f t="shared" si="33"/>
        <v>0</v>
      </c>
      <c r="J480" s="1" t="str">
        <f t="shared" si="34"/>
        <v>Good</v>
      </c>
      <c r="M480" s="12" t="e">
        <f t="shared" si="35"/>
        <v>#DIV/0!</v>
      </c>
      <c r="N480" s="1" t="e">
        <f t="shared" si="36"/>
        <v>#DIV/0!</v>
      </c>
      <c r="W480" s="10"/>
    </row>
    <row r="481" spans="2:23" x14ac:dyDescent="0.2">
      <c r="B481" s="10"/>
      <c r="I481" s="1">
        <f t="shared" si="33"/>
        <v>0</v>
      </c>
      <c r="J481" s="1" t="str">
        <f t="shared" si="34"/>
        <v>Good</v>
      </c>
      <c r="M481" s="12" t="e">
        <f t="shared" si="35"/>
        <v>#DIV/0!</v>
      </c>
      <c r="N481" s="1" t="e">
        <f t="shared" si="36"/>
        <v>#DIV/0!</v>
      </c>
      <c r="W481" s="10"/>
    </row>
    <row r="482" spans="2:23" x14ac:dyDescent="0.2">
      <c r="B482" s="10"/>
      <c r="I482" s="1">
        <f t="shared" si="33"/>
        <v>0</v>
      </c>
      <c r="J482" s="1" t="str">
        <f t="shared" si="34"/>
        <v>Good</v>
      </c>
      <c r="M482" s="12" t="e">
        <f t="shared" si="35"/>
        <v>#DIV/0!</v>
      </c>
      <c r="N482" s="1" t="e">
        <f t="shared" si="36"/>
        <v>#DIV/0!</v>
      </c>
      <c r="W482" s="10"/>
    </row>
    <row r="483" spans="2:23" x14ac:dyDescent="0.2">
      <c r="B483" s="10"/>
      <c r="I483" s="1">
        <f t="shared" si="33"/>
        <v>0</v>
      </c>
      <c r="J483" s="1" t="str">
        <f t="shared" si="34"/>
        <v>Good</v>
      </c>
      <c r="M483" s="12" t="e">
        <f t="shared" si="35"/>
        <v>#DIV/0!</v>
      </c>
      <c r="N483" s="1" t="e">
        <f t="shared" si="36"/>
        <v>#DIV/0!</v>
      </c>
      <c r="W483" s="10"/>
    </row>
    <row r="484" spans="2:23" x14ac:dyDescent="0.2">
      <c r="B484" s="10"/>
      <c r="I484" s="1">
        <f t="shared" si="33"/>
        <v>0</v>
      </c>
      <c r="J484" s="1" t="str">
        <f t="shared" si="34"/>
        <v>Good</v>
      </c>
      <c r="M484" s="12" t="e">
        <f t="shared" si="35"/>
        <v>#DIV/0!</v>
      </c>
      <c r="N484" s="1" t="e">
        <f t="shared" si="36"/>
        <v>#DIV/0!</v>
      </c>
      <c r="W484" s="10"/>
    </row>
    <row r="485" spans="2:23" x14ac:dyDescent="0.2">
      <c r="B485" s="10"/>
      <c r="I485" s="1">
        <f t="shared" si="33"/>
        <v>0</v>
      </c>
      <c r="J485" s="1" t="str">
        <f t="shared" si="34"/>
        <v>Good</v>
      </c>
      <c r="M485" s="12" t="e">
        <f t="shared" si="35"/>
        <v>#DIV/0!</v>
      </c>
      <c r="N485" s="1" t="e">
        <f t="shared" si="36"/>
        <v>#DIV/0!</v>
      </c>
      <c r="W485" s="10"/>
    </row>
    <row r="486" spans="2:23" x14ac:dyDescent="0.2">
      <c r="B486" s="10"/>
      <c r="I486" s="1">
        <f t="shared" si="33"/>
        <v>0</v>
      </c>
      <c r="J486" s="1" t="str">
        <f t="shared" si="34"/>
        <v>Good</v>
      </c>
      <c r="M486" s="12" t="e">
        <f t="shared" si="35"/>
        <v>#DIV/0!</v>
      </c>
      <c r="N486" s="1" t="e">
        <f t="shared" si="36"/>
        <v>#DIV/0!</v>
      </c>
      <c r="W486" s="10"/>
    </row>
    <row r="487" spans="2:23" x14ac:dyDescent="0.2">
      <c r="B487" s="10"/>
      <c r="I487" s="1">
        <f t="shared" si="33"/>
        <v>0</v>
      </c>
      <c r="J487" s="1" t="str">
        <f t="shared" si="34"/>
        <v>Good</v>
      </c>
      <c r="M487" s="12" t="e">
        <f t="shared" si="35"/>
        <v>#DIV/0!</v>
      </c>
      <c r="N487" s="1" t="e">
        <f t="shared" si="36"/>
        <v>#DIV/0!</v>
      </c>
      <c r="W487" s="10"/>
    </row>
    <row r="488" spans="2:23" x14ac:dyDescent="0.2">
      <c r="B488" s="10"/>
      <c r="I488" s="1">
        <f t="shared" si="33"/>
        <v>0</v>
      </c>
      <c r="J488" s="1" t="str">
        <f t="shared" si="34"/>
        <v>Good</v>
      </c>
      <c r="M488" s="12" t="e">
        <f t="shared" si="35"/>
        <v>#DIV/0!</v>
      </c>
      <c r="N488" s="1" t="e">
        <f t="shared" si="36"/>
        <v>#DIV/0!</v>
      </c>
      <c r="W488" s="10"/>
    </row>
    <row r="489" spans="2:23" x14ac:dyDescent="0.2">
      <c r="B489" s="10"/>
      <c r="I489" s="1">
        <f t="shared" si="33"/>
        <v>0</v>
      </c>
      <c r="J489" s="1" t="str">
        <f t="shared" si="34"/>
        <v>Good</v>
      </c>
      <c r="M489" s="12" t="e">
        <f t="shared" si="35"/>
        <v>#DIV/0!</v>
      </c>
      <c r="N489" s="1" t="e">
        <f t="shared" si="36"/>
        <v>#DIV/0!</v>
      </c>
      <c r="W489" s="10"/>
    </row>
    <row r="490" spans="2:23" x14ac:dyDescent="0.2">
      <c r="B490" s="10"/>
      <c r="I490" s="1">
        <f t="shared" si="33"/>
        <v>0</v>
      </c>
      <c r="J490" s="1" t="str">
        <f t="shared" si="34"/>
        <v>Good</v>
      </c>
      <c r="M490" s="12" t="e">
        <f t="shared" si="35"/>
        <v>#DIV/0!</v>
      </c>
      <c r="N490" s="1" t="e">
        <f t="shared" si="36"/>
        <v>#DIV/0!</v>
      </c>
      <c r="W490" s="10"/>
    </row>
    <row r="491" spans="2:23" x14ac:dyDescent="0.2">
      <c r="B491" s="10"/>
      <c r="I491" s="1">
        <f t="shared" si="33"/>
        <v>0</v>
      </c>
      <c r="J491" s="1" t="str">
        <f t="shared" si="34"/>
        <v>Good</v>
      </c>
      <c r="M491" s="12" t="e">
        <f t="shared" si="35"/>
        <v>#DIV/0!</v>
      </c>
      <c r="N491" s="1" t="e">
        <f t="shared" si="36"/>
        <v>#DIV/0!</v>
      </c>
      <c r="W491" s="10"/>
    </row>
    <row r="492" spans="2:23" x14ac:dyDescent="0.2">
      <c r="B492" s="10"/>
      <c r="I492" s="1">
        <f t="shared" si="33"/>
        <v>0</v>
      </c>
      <c r="J492" s="1" t="str">
        <f t="shared" si="34"/>
        <v>Good</v>
      </c>
      <c r="M492" s="12" t="e">
        <f t="shared" si="35"/>
        <v>#DIV/0!</v>
      </c>
      <c r="N492" s="1" t="e">
        <f t="shared" si="36"/>
        <v>#DIV/0!</v>
      </c>
      <c r="W492" s="10"/>
    </row>
    <row r="493" spans="2:23" x14ac:dyDescent="0.2">
      <c r="B493" s="10"/>
      <c r="I493" s="1">
        <f t="shared" si="33"/>
        <v>0</v>
      </c>
      <c r="J493" s="1" t="str">
        <f t="shared" si="34"/>
        <v>Good</v>
      </c>
      <c r="M493" s="12" t="e">
        <f t="shared" si="35"/>
        <v>#DIV/0!</v>
      </c>
      <c r="N493" s="1" t="e">
        <f t="shared" si="36"/>
        <v>#DIV/0!</v>
      </c>
      <c r="W493" s="10"/>
    </row>
    <row r="494" spans="2:23" x14ac:dyDescent="0.2">
      <c r="B494" s="10"/>
      <c r="I494" s="1">
        <f t="shared" si="33"/>
        <v>0</v>
      </c>
      <c r="J494" s="1" t="str">
        <f t="shared" si="34"/>
        <v>Good</v>
      </c>
      <c r="M494" s="12" t="e">
        <f t="shared" si="35"/>
        <v>#DIV/0!</v>
      </c>
      <c r="N494" s="1" t="e">
        <f t="shared" si="36"/>
        <v>#DIV/0!</v>
      </c>
      <c r="W494" s="10"/>
    </row>
    <row r="495" spans="2:23" x14ac:dyDescent="0.2">
      <c r="B495" s="10"/>
      <c r="I495" s="1">
        <f t="shared" si="33"/>
        <v>0</v>
      </c>
      <c r="J495" s="1" t="str">
        <f t="shared" si="34"/>
        <v>Good</v>
      </c>
      <c r="M495" s="12" t="e">
        <f t="shared" si="35"/>
        <v>#DIV/0!</v>
      </c>
      <c r="N495" s="1" t="e">
        <f t="shared" si="36"/>
        <v>#DIV/0!</v>
      </c>
      <c r="W495" s="10"/>
    </row>
    <row r="496" spans="2:23" x14ac:dyDescent="0.2">
      <c r="B496" s="10"/>
      <c r="I496" s="1">
        <f t="shared" si="33"/>
        <v>0</v>
      </c>
      <c r="J496" s="1" t="str">
        <f t="shared" si="34"/>
        <v>Good</v>
      </c>
      <c r="M496" s="12" t="e">
        <f t="shared" si="35"/>
        <v>#DIV/0!</v>
      </c>
      <c r="N496" s="1" t="e">
        <f t="shared" si="36"/>
        <v>#DIV/0!</v>
      </c>
      <c r="W496" s="10"/>
    </row>
    <row r="497" spans="2:23" x14ac:dyDescent="0.2">
      <c r="B497" s="10"/>
      <c r="I497" s="1">
        <f t="shared" si="33"/>
        <v>0</v>
      </c>
      <c r="J497" s="1" t="str">
        <f t="shared" si="34"/>
        <v>Good</v>
      </c>
      <c r="M497" s="12" t="e">
        <f t="shared" si="35"/>
        <v>#DIV/0!</v>
      </c>
      <c r="N497" s="1" t="e">
        <f t="shared" si="36"/>
        <v>#DIV/0!</v>
      </c>
      <c r="W497" s="10"/>
    </row>
    <row r="498" spans="2:23" x14ac:dyDescent="0.2">
      <c r="B498" s="10"/>
      <c r="I498" s="1">
        <f t="shared" si="33"/>
        <v>0</v>
      </c>
      <c r="J498" s="1" t="str">
        <f t="shared" si="34"/>
        <v>Good</v>
      </c>
      <c r="M498" s="12" t="e">
        <f t="shared" si="35"/>
        <v>#DIV/0!</v>
      </c>
      <c r="N498" s="1" t="e">
        <f t="shared" si="36"/>
        <v>#DIV/0!</v>
      </c>
      <c r="W498" s="10"/>
    </row>
    <row r="499" spans="2:23" x14ac:dyDescent="0.2">
      <c r="B499" s="10"/>
      <c r="I499" s="1">
        <f t="shared" si="33"/>
        <v>0</v>
      </c>
      <c r="J499" s="1" t="str">
        <f t="shared" si="34"/>
        <v>Good</v>
      </c>
      <c r="M499" s="12" t="e">
        <f t="shared" si="35"/>
        <v>#DIV/0!</v>
      </c>
      <c r="N499" s="1" t="e">
        <f t="shared" si="36"/>
        <v>#DIV/0!</v>
      </c>
      <c r="W499" s="10"/>
    </row>
    <row r="500" spans="2:23" x14ac:dyDescent="0.2">
      <c r="B500" s="10"/>
      <c r="I500" s="1">
        <f t="shared" si="33"/>
        <v>0</v>
      </c>
      <c r="J500" s="1" t="str">
        <f t="shared" si="34"/>
        <v>Good</v>
      </c>
      <c r="M500" s="12" t="e">
        <f t="shared" si="35"/>
        <v>#DIV/0!</v>
      </c>
      <c r="N500" s="1" t="e">
        <f t="shared" si="36"/>
        <v>#DIV/0!</v>
      </c>
      <c r="W500" s="10"/>
    </row>
    <row r="501" spans="2:23" x14ac:dyDescent="0.2">
      <c r="B501" s="10"/>
      <c r="I501" s="1">
        <f t="shared" si="33"/>
        <v>0</v>
      </c>
      <c r="J501" s="1" t="str">
        <f t="shared" si="34"/>
        <v>Good</v>
      </c>
      <c r="M501" s="12" t="e">
        <f t="shared" si="35"/>
        <v>#DIV/0!</v>
      </c>
      <c r="N501" s="1" t="e">
        <f t="shared" si="36"/>
        <v>#DIV/0!</v>
      </c>
      <c r="W501" s="10"/>
    </row>
    <row r="502" spans="2:23" x14ac:dyDescent="0.2">
      <c r="B502" s="10"/>
      <c r="I502" s="1">
        <f t="shared" si="33"/>
        <v>0</v>
      </c>
      <c r="J502" s="1" t="str">
        <f t="shared" si="34"/>
        <v>Good</v>
      </c>
      <c r="M502" s="12" t="e">
        <f t="shared" si="35"/>
        <v>#DIV/0!</v>
      </c>
      <c r="N502" s="1" t="e">
        <f t="shared" si="36"/>
        <v>#DIV/0!</v>
      </c>
      <c r="W502" s="10"/>
    </row>
    <row r="503" spans="2:23" x14ac:dyDescent="0.2">
      <c r="B503" s="10"/>
      <c r="I503" s="1">
        <f t="shared" si="33"/>
        <v>0</v>
      </c>
      <c r="J503" s="1" t="str">
        <f t="shared" si="34"/>
        <v>Good</v>
      </c>
      <c r="M503" s="12" t="e">
        <f t="shared" si="35"/>
        <v>#DIV/0!</v>
      </c>
      <c r="N503" s="1" t="e">
        <f t="shared" si="36"/>
        <v>#DIV/0!</v>
      </c>
      <c r="W503" s="10"/>
    </row>
    <row r="504" spans="2:23" x14ac:dyDescent="0.2">
      <c r="B504" s="10"/>
      <c r="I504" s="1">
        <f t="shared" si="33"/>
        <v>0</v>
      </c>
      <c r="J504" s="1" t="str">
        <f t="shared" si="34"/>
        <v>Good</v>
      </c>
      <c r="M504" s="12" t="e">
        <f t="shared" si="35"/>
        <v>#DIV/0!</v>
      </c>
      <c r="N504" s="1" t="e">
        <f t="shared" si="36"/>
        <v>#DIV/0!</v>
      </c>
      <c r="W504" s="10"/>
    </row>
    <row r="505" spans="2:23" x14ac:dyDescent="0.2">
      <c r="B505" s="10"/>
      <c r="I505" s="1">
        <f t="shared" si="33"/>
        <v>0</v>
      </c>
      <c r="J505" s="1" t="str">
        <f t="shared" si="34"/>
        <v>Good</v>
      </c>
      <c r="M505" s="12" t="e">
        <f t="shared" si="35"/>
        <v>#DIV/0!</v>
      </c>
      <c r="N505" s="1" t="e">
        <f t="shared" si="36"/>
        <v>#DIV/0!</v>
      </c>
      <c r="W505" s="10"/>
    </row>
    <row r="506" spans="2:23" x14ac:dyDescent="0.2">
      <c r="B506" s="10"/>
      <c r="I506" s="1">
        <f t="shared" si="33"/>
        <v>0</v>
      </c>
      <c r="J506" s="1" t="str">
        <f t="shared" si="34"/>
        <v>Good</v>
      </c>
      <c r="M506" s="12" t="e">
        <f t="shared" si="35"/>
        <v>#DIV/0!</v>
      </c>
      <c r="N506" s="1" t="e">
        <f t="shared" si="36"/>
        <v>#DIV/0!</v>
      </c>
      <c r="W506" s="10"/>
    </row>
    <row r="507" spans="2:23" x14ac:dyDescent="0.2">
      <c r="B507" s="10"/>
      <c r="I507" s="1">
        <f t="shared" si="33"/>
        <v>0</v>
      </c>
      <c r="J507" s="1" t="str">
        <f t="shared" si="34"/>
        <v>Good</v>
      </c>
      <c r="M507" s="12" t="e">
        <f t="shared" si="35"/>
        <v>#DIV/0!</v>
      </c>
      <c r="N507" s="1" t="e">
        <f t="shared" si="36"/>
        <v>#DIV/0!</v>
      </c>
      <c r="W507" s="10"/>
    </row>
    <row r="508" spans="2:23" x14ac:dyDescent="0.2">
      <c r="B508" s="10"/>
      <c r="I508" s="1">
        <f t="shared" si="33"/>
        <v>0</v>
      </c>
      <c r="J508" s="1" t="str">
        <f t="shared" si="34"/>
        <v>Good</v>
      </c>
      <c r="M508" s="12" t="e">
        <f t="shared" si="35"/>
        <v>#DIV/0!</v>
      </c>
      <c r="N508" s="1" t="e">
        <f t="shared" si="36"/>
        <v>#DIV/0!</v>
      </c>
      <c r="W508" s="10"/>
    </row>
    <row r="509" spans="2:23" x14ac:dyDescent="0.2">
      <c r="B509" s="10"/>
      <c r="I509" s="1">
        <f t="shared" si="33"/>
        <v>0</v>
      </c>
      <c r="J509" s="1" t="str">
        <f t="shared" si="34"/>
        <v>Good</v>
      </c>
      <c r="M509" s="12" t="e">
        <f t="shared" si="35"/>
        <v>#DIV/0!</v>
      </c>
      <c r="N509" s="1" t="e">
        <f t="shared" si="36"/>
        <v>#DIV/0!</v>
      </c>
      <c r="W509" s="10"/>
    </row>
    <row r="510" spans="2:23" x14ac:dyDescent="0.2">
      <c r="B510" s="10"/>
      <c r="I510" s="1">
        <f t="shared" si="33"/>
        <v>0</v>
      </c>
      <c r="J510" s="1" t="str">
        <f t="shared" si="34"/>
        <v>Good</v>
      </c>
      <c r="M510" s="12" t="e">
        <f t="shared" si="35"/>
        <v>#DIV/0!</v>
      </c>
      <c r="N510" s="1" t="e">
        <f t="shared" si="36"/>
        <v>#DIV/0!</v>
      </c>
      <c r="W510" s="10"/>
    </row>
    <row r="511" spans="2:23" x14ac:dyDescent="0.2">
      <c r="B511" s="10"/>
      <c r="I511" s="1">
        <f t="shared" si="33"/>
        <v>0</v>
      </c>
      <c r="J511" s="1" t="str">
        <f t="shared" si="34"/>
        <v>Good</v>
      </c>
      <c r="M511" s="12" t="e">
        <f t="shared" si="35"/>
        <v>#DIV/0!</v>
      </c>
      <c r="N511" s="1" t="e">
        <f t="shared" si="36"/>
        <v>#DIV/0!</v>
      </c>
      <c r="W511" s="10"/>
    </row>
    <row r="512" spans="2:23" x14ac:dyDescent="0.2">
      <c r="B512" s="10"/>
      <c r="I512" s="1">
        <f t="shared" si="33"/>
        <v>0</v>
      </c>
      <c r="J512" s="1" t="str">
        <f t="shared" si="34"/>
        <v>Good</v>
      </c>
      <c r="M512" s="12" t="e">
        <f t="shared" si="35"/>
        <v>#DIV/0!</v>
      </c>
      <c r="N512" s="1" t="e">
        <f t="shared" si="36"/>
        <v>#DIV/0!</v>
      </c>
      <c r="W512" s="10"/>
    </row>
    <row r="513" spans="2:23" x14ac:dyDescent="0.2">
      <c r="B513" s="10"/>
      <c r="I513" s="1">
        <f t="shared" si="33"/>
        <v>0</v>
      </c>
      <c r="J513" s="1" t="str">
        <f t="shared" si="34"/>
        <v>Good</v>
      </c>
      <c r="M513" s="12" t="e">
        <f t="shared" si="35"/>
        <v>#DIV/0!</v>
      </c>
      <c r="N513" s="1" t="e">
        <f t="shared" si="36"/>
        <v>#DIV/0!</v>
      </c>
      <c r="W513" s="10"/>
    </row>
    <row r="514" spans="2:23" x14ac:dyDescent="0.2">
      <c r="B514" s="10"/>
      <c r="I514" s="1">
        <f t="shared" si="33"/>
        <v>0</v>
      </c>
      <c r="J514" s="1" t="str">
        <f t="shared" si="34"/>
        <v>Good</v>
      </c>
      <c r="M514" s="12" t="e">
        <f t="shared" si="35"/>
        <v>#DIV/0!</v>
      </c>
      <c r="N514" s="1" t="e">
        <f t="shared" si="36"/>
        <v>#DIV/0!</v>
      </c>
      <c r="W514" s="10"/>
    </row>
    <row r="515" spans="2:23" x14ac:dyDescent="0.2">
      <c r="B515" s="10"/>
      <c r="I515" s="1">
        <f t="shared" si="33"/>
        <v>0</v>
      </c>
      <c r="J515" s="1" t="str">
        <f t="shared" si="34"/>
        <v>Good</v>
      </c>
      <c r="M515" s="12" t="e">
        <f t="shared" si="35"/>
        <v>#DIV/0!</v>
      </c>
      <c r="N515" s="1" t="e">
        <f t="shared" si="36"/>
        <v>#DIV/0!</v>
      </c>
      <c r="W515" s="10"/>
    </row>
    <row r="516" spans="2:23" x14ac:dyDescent="0.2">
      <c r="B516" s="10"/>
      <c r="I516" s="1">
        <f t="shared" si="33"/>
        <v>0</v>
      </c>
      <c r="J516" s="1" t="str">
        <f t="shared" si="34"/>
        <v>Good</v>
      </c>
      <c r="M516" s="12" t="e">
        <f t="shared" si="35"/>
        <v>#DIV/0!</v>
      </c>
      <c r="N516" s="1" t="e">
        <f t="shared" si="36"/>
        <v>#DIV/0!</v>
      </c>
      <c r="W516" s="10"/>
    </row>
    <row r="517" spans="2:23" x14ac:dyDescent="0.2">
      <c r="B517" s="10"/>
      <c r="I517" s="1">
        <f t="shared" ref="I517:I580" si="37">G517-F517</f>
        <v>0</v>
      </c>
      <c r="J517" s="1" t="str">
        <f t="shared" ref="J517:J580" si="38">IF(I517=H517,"Good",(IF(I517&lt;(H517+H517*0.05),(IF(I517&gt;(H517-H517*0.05),"Good","Bad")))))</f>
        <v>Good</v>
      </c>
      <c r="M517" s="12" t="e">
        <f t="shared" ref="M517:M580" si="39">ROUND(((I517*1000)/(K517/1000)),4-(1+INT(LOG10(ABS(((I517*1000)/(K517/1000)))))))</f>
        <v>#DIV/0!</v>
      </c>
      <c r="N517" s="1" t="e">
        <f t="shared" ref="N517:N580" si="40">IF(M517=L517,"Good",(IF(M517&lt;(L517+L517*0.05),(IF(M517&gt;(L517-L517*0.05),"Good","Bad")))))</f>
        <v>#DIV/0!</v>
      </c>
      <c r="W517" s="10"/>
    </row>
    <row r="518" spans="2:23" x14ac:dyDescent="0.2">
      <c r="B518" s="10"/>
      <c r="I518" s="1">
        <f t="shared" si="37"/>
        <v>0</v>
      </c>
      <c r="J518" s="1" t="str">
        <f t="shared" si="38"/>
        <v>Good</v>
      </c>
      <c r="M518" s="12" t="e">
        <f t="shared" si="39"/>
        <v>#DIV/0!</v>
      </c>
      <c r="N518" s="1" t="e">
        <f t="shared" si="40"/>
        <v>#DIV/0!</v>
      </c>
      <c r="W518" s="10"/>
    </row>
    <row r="519" spans="2:23" x14ac:dyDescent="0.2">
      <c r="B519" s="10"/>
      <c r="I519" s="1">
        <f t="shared" si="37"/>
        <v>0</v>
      </c>
      <c r="J519" s="1" t="str">
        <f t="shared" si="38"/>
        <v>Good</v>
      </c>
      <c r="M519" s="12" t="e">
        <f t="shared" si="39"/>
        <v>#DIV/0!</v>
      </c>
      <c r="N519" s="1" t="e">
        <f t="shared" si="40"/>
        <v>#DIV/0!</v>
      </c>
      <c r="W519" s="10"/>
    </row>
    <row r="520" spans="2:23" x14ac:dyDescent="0.2">
      <c r="B520" s="10"/>
      <c r="I520" s="1">
        <f t="shared" si="37"/>
        <v>0</v>
      </c>
      <c r="J520" s="1" t="str">
        <f t="shared" si="38"/>
        <v>Good</v>
      </c>
      <c r="M520" s="12" t="e">
        <f t="shared" si="39"/>
        <v>#DIV/0!</v>
      </c>
      <c r="N520" s="1" t="e">
        <f t="shared" si="40"/>
        <v>#DIV/0!</v>
      </c>
      <c r="W520" s="10"/>
    </row>
    <row r="521" spans="2:23" x14ac:dyDescent="0.2">
      <c r="B521" s="10"/>
      <c r="I521" s="1">
        <f t="shared" si="37"/>
        <v>0</v>
      </c>
      <c r="J521" s="1" t="str">
        <f t="shared" si="38"/>
        <v>Good</v>
      </c>
      <c r="M521" s="12" t="e">
        <f t="shared" si="39"/>
        <v>#DIV/0!</v>
      </c>
      <c r="N521" s="1" t="e">
        <f t="shared" si="40"/>
        <v>#DIV/0!</v>
      </c>
      <c r="W521" s="10"/>
    </row>
    <row r="522" spans="2:23" x14ac:dyDescent="0.2">
      <c r="B522" s="10"/>
      <c r="I522" s="1">
        <f t="shared" si="37"/>
        <v>0</v>
      </c>
      <c r="J522" s="1" t="str">
        <f t="shared" si="38"/>
        <v>Good</v>
      </c>
      <c r="M522" s="12" t="e">
        <f t="shared" si="39"/>
        <v>#DIV/0!</v>
      </c>
      <c r="N522" s="1" t="e">
        <f t="shared" si="40"/>
        <v>#DIV/0!</v>
      </c>
      <c r="W522" s="10"/>
    </row>
    <row r="523" spans="2:23" x14ac:dyDescent="0.2">
      <c r="B523" s="10"/>
      <c r="I523" s="1">
        <f t="shared" si="37"/>
        <v>0</v>
      </c>
      <c r="J523" s="1" t="str">
        <f t="shared" si="38"/>
        <v>Good</v>
      </c>
      <c r="M523" s="12" t="e">
        <f t="shared" si="39"/>
        <v>#DIV/0!</v>
      </c>
      <c r="N523" s="1" t="e">
        <f t="shared" si="40"/>
        <v>#DIV/0!</v>
      </c>
      <c r="W523" s="10"/>
    </row>
    <row r="524" spans="2:23" x14ac:dyDescent="0.2">
      <c r="B524" s="10"/>
      <c r="I524" s="1">
        <f t="shared" si="37"/>
        <v>0</v>
      </c>
      <c r="J524" s="1" t="str">
        <f t="shared" si="38"/>
        <v>Good</v>
      </c>
      <c r="M524" s="12" t="e">
        <f t="shared" si="39"/>
        <v>#DIV/0!</v>
      </c>
      <c r="N524" s="1" t="e">
        <f t="shared" si="40"/>
        <v>#DIV/0!</v>
      </c>
      <c r="W524" s="10"/>
    </row>
    <row r="525" spans="2:23" x14ac:dyDescent="0.2">
      <c r="B525" s="10"/>
      <c r="I525" s="1">
        <f t="shared" si="37"/>
        <v>0</v>
      </c>
      <c r="J525" s="1" t="str">
        <f t="shared" si="38"/>
        <v>Good</v>
      </c>
      <c r="M525" s="12" t="e">
        <f t="shared" si="39"/>
        <v>#DIV/0!</v>
      </c>
      <c r="N525" s="1" t="e">
        <f t="shared" si="40"/>
        <v>#DIV/0!</v>
      </c>
      <c r="W525" s="10"/>
    </row>
    <row r="526" spans="2:23" x14ac:dyDescent="0.2">
      <c r="B526" s="10"/>
      <c r="I526" s="1">
        <f t="shared" si="37"/>
        <v>0</v>
      </c>
      <c r="J526" s="1" t="str">
        <f t="shared" si="38"/>
        <v>Good</v>
      </c>
      <c r="M526" s="12" t="e">
        <f t="shared" si="39"/>
        <v>#DIV/0!</v>
      </c>
      <c r="N526" s="1" t="e">
        <f t="shared" si="40"/>
        <v>#DIV/0!</v>
      </c>
      <c r="W526" s="10"/>
    </row>
    <row r="527" spans="2:23" x14ac:dyDescent="0.2">
      <c r="B527" s="10"/>
      <c r="I527" s="1">
        <f t="shared" si="37"/>
        <v>0</v>
      </c>
      <c r="J527" s="1" t="str">
        <f t="shared" si="38"/>
        <v>Good</v>
      </c>
      <c r="M527" s="12" t="e">
        <f t="shared" si="39"/>
        <v>#DIV/0!</v>
      </c>
      <c r="N527" s="1" t="e">
        <f t="shared" si="40"/>
        <v>#DIV/0!</v>
      </c>
      <c r="W527" s="10"/>
    </row>
    <row r="528" spans="2:23" x14ac:dyDescent="0.2">
      <c r="B528" s="10"/>
      <c r="I528" s="1">
        <f t="shared" si="37"/>
        <v>0</v>
      </c>
      <c r="J528" s="1" t="str">
        <f t="shared" si="38"/>
        <v>Good</v>
      </c>
      <c r="M528" s="12" t="e">
        <f t="shared" si="39"/>
        <v>#DIV/0!</v>
      </c>
      <c r="N528" s="1" t="e">
        <f t="shared" si="40"/>
        <v>#DIV/0!</v>
      </c>
      <c r="W528" s="10"/>
    </row>
    <row r="529" spans="2:23" x14ac:dyDescent="0.2">
      <c r="B529" s="10"/>
      <c r="I529" s="1">
        <f t="shared" si="37"/>
        <v>0</v>
      </c>
      <c r="J529" s="1" t="str">
        <f t="shared" si="38"/>
        <v>Good</v>
      </c>
      <c r="M529" s="12" t="e">
        <f t="shared" si="39"/>
        <v>#DIV/0!</v>
      </c>
      <c r="N529" s="1" t="e">
        <f t="shared" si="40"/>
        <v>#DIV/0!</v>
      </c>
      <c r="W529" s="10"/>
    </row>
    <row r="530" spans="2:23" x14ac:dyDescent="0.2">
      <c r="B530" s="10"/>
      <c r="I530" s="1">
        <f t="shared" si="37"/>
        <v>0</v>
      </c>
      <c r="J530" s="1" t="str">
        <f t="shared" si="38"/>
        <v>Good</v>
      </c>
      <c r="M530" s="12" t="e">
        <f t="shared" si="39"/>
        <v>#DIV/0!</v>
      </c>
      <c r="N530" s="1" t="e">
        <f t="shared" si="40"/>
        <v>#DIV/0!</v>
      </c>
      <c r="W530" s="10"/>
    </row>
    <row r="531" spans="2:23" x14ac:dyDescent="0.2">
      <c r="B531" s="10"/>
      <c r="I531" s="1">
        <f t="shared" si="37"/>
        <v>0</v>
      </c>
      <c r="J531" s="1" t="str">
        <f t="shared" si="38"/>
        <v>Good</v>
      </c>
      <c r="M531" s="12" t="e">
        <f t="shared" si="39"/>
        <v>#DIV/0!</v>
      </c>
      <c r="N531" s="1" t="e">
        <f t="shared" si="40"/>
        <v>#DIV/0!</v>
      </c>
      <c r="W531" s="10"/>
    </row>
    <row r="532" spans="2:23" x14ac:dyDescent="0.2">
      <c r="B532" s="10"/>
      <c r="I532" s="1">
        <f t="shared" si="37"/>
        <v>0</v>
      </c>
      <c r="J532" s="1" t="str">
        <f t="shared" si="38"/>
        <v>Good</v>
      </c>
      <c r="M532" s="12" t="e">
        <f t="shared" si="39"/>
        <v>#DIV/0!</v>
      </c>
      <c r="N532" s="1" t="e">
        <f t="shared" si="40"/>
        <v>#DIV/0!</v>
      </c>
      <c r="W532" s="10"/>
    </row>
    <row r="533" spans="2:23" x14ac:dyDescent="0.2">
      <c r="B533" s="10"/>
      <c r="I533" s="1">
        <f t="shared" si="37"/>
        <v>0</v>
      </c>
      <c r="J533" s="1" t="str">
        <f t="shared" si="38"/>
        <v>Good</v>
      </c>
      <c r="M533" s="12" t="e">
        <f t="shared" si="39"/>
        <v>#DIV/0!</v>
      </c>
      <c r="N533" s="1" t="e">
        <f t="shared" si="40"/>
        <v>#DIV/0!</v>
      </c>
      <c r="W533" s="10"/>
    </row>
    <row r="534" spans="2:23" x14ac:dyDescent="0.2">
      <c r="B534" s="10"/>
      <c r="I534" s="1">
        <f t="shared" si="37"/>
        <v>0</v>
      </c>
      <c r="J534" s="1" t="str">
        <f t="shared" si="38"/>
        <v>Good</v>
      </c>
      <c r="M534" s="12" t="e">
        <f t="shared" si="39"/>
        <v>#DIV/0!</v>
      </c>
      <c r="N534" s="1" t="e">
        <f t="shared" si="40"/>
        <v>#DIV/0!</v>
      </c>
      <c r="W534" s="10"/>
    </row>
    <row r="535" spans="2:23" x14ac:dyDescent="0.2">
      <c r="B535" s="10"/>
      <c r="I535" s="1">
        <f t="shared" si="37"/>
        <v>0</v>
      </c>
      <c r="J535" s="1" t="str">
        <f t="shared" si="38"/>
        <v>Good</v>
      </c>
      <c r="M535" s="12" t="e">
        <f t="shared" si="39"/>
        <v>#DIV/0!</v>
      </c>
      <c r="N535" s="1" t="e">
        <f t="shared" si="40"/>
        <v>#DIV/0!</v>
      </c>
      <c r="W535" s="10"/>
    </row>
    <row r="536" spans="2:23" x14ac:dyDescent="0.2">
      <c r="B536" s="10"/>
      <c r="I536" s="1">
        <f t="shared" si="37"/>
        <v>0</v>
      </c>
      <c r="J536" s="1" t="str">
        <f t="shared" si="38"/>
        <v>Good</v>
      </c>
      <c r="M536" s="12" t="e">
        <f t="shared" si="39"/>
        <v>#DIV/0!</v>
      </c>
      <c r="N536" s="1" t="e">
        <f t="shared" si="40"/>
        <v>#DIV/0!</v>
      </c>
      <c r="W536" s="10"/>
    </row>
    <row r="537" spans="2:23" x14ac:dyDescent="0.2">
      <c r="B537" s="10"/>
      <c r="I537" s="1">
        <f t="shared" si="37"/>
        <v>0</v>
      </c>
      <c r="J537" s="1" t="str">
        <f t="shared" si="38"/>
        <v>Good</v>
      </c>
      <c r="M537" s="12" t="e">
        <f t="shared" si="39"/>
        <v>#DIV/0!</v>
      </c>
      <c r="N537" s="1" t="e">
        <f t="shared" si="40"/>
        <v>#DIV/0!</v>
      </c>
      <c r="W537" s="10"/>
    </row>
    <row r="538" spans="2:23" x14ac:dyDescent="0.2">
      <c r="B538" s="10"/>
      <c r="I538" s="1">
        <f t="shared" si="37"/>
        <v>0</v>
      </c>
      <c r="J538" s="1" t="str">
        <f t="shared" si="38"/>
        <v>Good</v>
      </c>
      <c r="M538" s="12" t="e">
        <f t="shared" si="39"/>
        <v>#DIV/0!</v>
      </c>
      <c r="N538" s="1" t="e">
        <f t="shared" si="40"/>
        <v>#DIV/0!</v>
      </c>
      <c r="W538" s="10"/>
    </row>
    <row r="539" spans="2:23" x14ac:dyDescent="0.2">
      <c r="B539" s="10"/>
      <c r="I539" s="1">
        <f t="shared" si="37"/>
        <v>0</v>
      </c>
      <c r="J539" s="1" t="str">
        <f t="shared" si="38"/>
        <v>Good</v>
      </c>
      <c r="M539" s="12" t="e">
        <f t="shared" si="39"/>
        <v>#DIV/0!</v>
      </c>
      <c r="N539" s="1" t="e">
        <f t="shared" si="40"/>
        <v>#DIV/0!</v>
      </c>
      <c r="W539" s="10"/>
    </row>
    <row r="540" spans="2:23" x14ac:dyDescent="0.2">
      <c r="B540" s="10"/>
      <c r="I540" s="1">
        <f t="shared" si="37"/>
        <v>0</v>
      </c>
      <c r="J540" s="1" t="str">
        <f t="shared" si="38"/>
        <v>Good</v>
      </c>
      <c r="M540" s="12" t="e">
        <f t="shared" si="39"/>
        <v>#DIV/0!</v>
      </c>
      <c r="N540" s="1" t="e">
        <f t="shared" si="40"/>
        <v>#DIV/0!</v>
      </c>
      <c r="W540" s="10"/>
    </row>
    <row r="541" spans="2:23" x14ac:dyDescent="0.2">
      <c r="B541" s="10"/>
      <c r="I541" s="1">
        <f t="shared" si="37"/>
        <v>0</v>
      </c>
      <c r="J541" s="1" t="str">
        <f t="shared" si="38"/>
        <v>Good</v>
      </c>
      <c r="M541" s="12" t="e">
        <f t="shared" si="39"/>
        <v>#DIV/0!</v>
      </c>
      <c r="N541" s="1" t="e">
        <f t="shared" si="40"/>
        <v>#DIV/0!</v>
      </c>
      <c r="W541" s="10"/>
    </row>
    <row r="542" spans="2:23" x14ac:dyDescent="0.2">
      <c r="B542" s="10"/>
      <c r="I542" s="1">
        <f t="shared" si="37"/>
        <v>0</v>
      </c>
      <c r="J542" s="1" t="str">
        <f t="shared" si="38"/>
        <v>Good</v>
      </c>
      <c r="M542" s="12" t="e">
        <f t="shared" si="39"/>
        <v>#DIV/0!</v>
      </c>
      <c r="N542" s="1" t="e">
        <f t="shared" si="40"/>
        <v>#DIV/0!</v>
      </c>
      <c r="W542" s="10"/>
    </row>
    <row r="543" spans="2:23" x14ac:dyDescent="0.2">
      <c r="B543" s="10"/>
      <c r="I543" s="1">
        <f t="shared" si="37"/>
        <v>0</v>
      </c>
      <c r="J543" s="1" t="str">
        <f t="shared" si="38"/>
        <v>Good</v>
      </c>
      <c r="M543" s="12" t="e">
        <f t="shared" si="39"/>
        <v>#DIV/0!</v>
      </c>
      <c r="N543" s="1" t="e">
        <f t="shared" si="40"/>
        <v>#DIV/0!</v>
      </c>
      <c r="W543" s="10"/>
    </row>
    <row r="544" spans="2:23" x14ac:dyDescent="0.2">
      <c r="B544" s="10"/>
      <c r="I544" s="1">
        <f t="shared" si="37"/>
        <v>0</v>
      </c>
      <c r="J544" s="1" t="str">
        <f t="shared" si="38"/>
        <v>Good</v>
      </c>
      <c r="M544" s="12" t="e">
        <f t="shared" si="39"/>
        <v>#DIV/0!</v>
      </c>
      <c r="N544" s="1" t="e">
        <f t="shared" si="40"/>
        <v>#DIV/0!</v>
      </c>
      <c r="W544" s="10"/>
    </row>
    <row r="545" spans="2:23" x14ac:dyDescent="0.2">
      <c r="B545" s="10"/>
      <c r="I545" s="1">
        <f t="shared" si="37"/>
        <v>0</v>
      </c>
      <c r="J545" s="1" t="str">
        <f t="shared" si="38"/>
        <v>Good</v>
      </c>
      <c r="M545" s="12" t="e">
        <f t="shared" si="39"/>
        <v>#DIV/0!</v>
      </c>
      <c r="N545" s="1" t="e">
        <f t="shared" si="40"/>
        <v>#DIV/0!</v>
      </c>
      <c r="W545" s="10"/>
    </row>
    <row r="546" spans="2:23" x14ac:dyDescent="0.2">
      <c r="B546" s="10"/>
      <c r="I546" s="1">
        <f t="shared" si="37"/>
        <v>0</v>
      </c>
      <c r="J546" s="1" t="str">
        <f t="shared" si="38"/>
        <v>Good</v>
      </c>
      <c r="M546" s="12" t="e">
        <f t="shared" si="39"/>
        <v>#DIV/0!</v>
      </c>
      <c r="N546" s="1" t="e">
        <f t="shared" si="40"/>
        <v>#DIV/0!</v>
      </c>
      <c r="W546" s="10"/>
    </row>
    <row r="547" spans="2:23" x14ac:dyDescent="0.2">
      <c r="B547" s="10"/>
      <c r="I547" s="1">
        <f t="shared" si="37"/>
        <v>0</v>
      </c>
      <c r="J547" s="1" t="str">
        <f t="shared" si="38"/>
        <v>Good</v>
      </c>
      <c r="M547" s="12" t="e">
        <f t="shared" si="39"/>
        <v>#DIV/0!</v>
      </c>
      <c r="N547" s="1" t="e">
        <f t="shared" si="40"/>
        <v>#DIV/0!</v>
      </c>
      <c r="W547" s="10"/>
    </row>
    <row r="548" spans="2:23" x14ac:dyDescent="0.2">
      <c r="B548" s="10"/>
      <c r="I548" s="1">
        <f t="shared" si="37"/>
        <v>0</v>
      </c>
      <c r="J548" s="1" t="str">
        <f t="shared" si="38"/>
        <v>Good</v>
      </c>
      <c r="M548" s="12" t="e">
        <f t="shared" si="39"/>
        <v>#DIV/0!</v>
      </c>
      <c r="N548" s="1" t="e">
        <f t="shared" si="40"/>
        <v>#DIV/0!</v>
      </c>
      <c r="W548" s="10"/>
    </row>
    <row r="549" spans="2:23" x14ac:dyDescent="0.2">
      <c r="B549" s="10"/>
      <c r="I549" s="1">
        <f t="shared" si="37"/>
        <v>0</v>
      </c>
      <c r="J549" s="1" t="str">
        <f t="shared" si="38"/>
        <v>Good</v>
      </c>
      <c r="M549" s="12" t="e">
        <f t="shared" si="39"/>
        <v>#DIV/0!</v>
      </c>
      <c r="N549" s="1" t="e">
        <f t="shared" si="40"/>
        <v>#DIV/0!</v>
      </c>
      <c r="W549" s="10"/>
    </row>
    <row r="550" spans="2:23" x14ac:dyDescent="0.2">
      <c r="B550" s="10"/>
      <c r="I550" s="1">
        <f t="shared" si="37"/>
        <v>0</v>
      </c>
      <c r="J550" s="1" t="str">
        <f t="shared" si="38"/>
        <v>Good</v>
      </c>
      <c r="M550" s="12" t="e">
        <f t="shared" si="39"/>
        <v>#DIV/0!</v>
      </c>
      <c r="N550" s="1" t="e">
        <f t="shared" si="40"/>
        <v>#DIV/0!</v>
      </c>
      <c r="W550" s="10"/>
    </row>
    <row r="551" spans="2:23" x14ac:dyDescent="0.2">
      <c r="B551" s="10"/>
      <c r="I551" s="1">
        <f t="shared" si="37"/>
        <v>0</v>
      </c>
      <c r="J551" s="1" t="str">
        <f t="shared" si="38"/>
        <v>Good</v>
      </c>
      <c r="M551" s="12" t="e">
        <f t="shared" si="39"/>
        <v>#DIV/0!</v>
      </c>
      <c r="N551" s="1" t="e">
        <f t="shared" si="40"/>
        <v>#DIV/0!</v>
      </c>
      <c r="W551" s="10"/>
    </row>
    <row r="552" spans="2:23" x14ac:dyDescent="0.2">
      <c r="B552" s="10"/>
      <c r="I552" s="1">
        <f t="shared" si="37"/>
        <v>0</v>
      </c>
      <c r="J552" s="1" t="str">
        <f t="shared" si="38"/>
        <v>Good</v>
      </c>
      <c r="M552" s="12" t="e">
        <f t="shared" si="39"/>
        <v>#DIV/0!</v>
      </c>
      <c r="N552" s="1" t="e">
        <f t="shared" si="40"/>
        <v>#DIV/0!</v>
      </c>
      <c r="W552" s="10"/>
    </row>
    <row r="553" spans="2:23" x14ac:dyDescent="0.2">
      <c r="B553" s="10"/>
      <c r="I553" s="1">
        <f t="shared" si="37"/>
        <v>0</v>
      </c>
      <c r="J553" s="1" t="str">
        <f t="shared" si="38"/>
        <v>Good</v>
      </c>
      <c r="M553" s="12" t="e">
        <f t="shared" si="39"/>
        <v>#DIV/0!</v>
      </c>
      <c r="N553" s="1" t="e">
        <f t="shared" si="40"/>
        <v>#DIV/0!</v>
      </c>
      <c r="W553" s="10"/>
    </row>
    <row r="554" spans="2:23" x14ac:dyDescent="0.2">
      <c r="B554" s="10"/>
      <c r="I554" s="1">
        <f t="shared" si="37"/>
        <v>0</v>
      </c>
      <c r="J554" s="1" t="str">
        <f t="shared" si="38"/>
        <v>Good</v>
      </c>
      <c r="M554" s="12" t="e">
        <f t="shared" si="39"/>
        <v>#DIV/0!</v>
      </c>
      <c r="N554" s="1" t="e">
        <f t="shared" si="40"/>
        <v>#DIV/0!</v>
      </c>
      <c r="W554" s="10"/>
    </row>
    <row r="555" spans="2:23" x14ac:dyDescent="0.2">
      <c r="B555" s="10"/>
      <c r="I555" s="1">
        <f t="shared" si="37"/>
        <v>0</v>
      </c>
      <c r="J555" s="1" t="str">
        <f t="shared" si="38"/>
        <v>Good</v>
      </c>
      <c r="M555" s="12" t="e">
        <f t="shared" si="39"/>
        <v>#DIV/0!</v>
      </c>
      <c r="N555" s="1" t="e">
        <f t="shared" si="40"/>
        <v>#DIV/0!</v>
      </c>
      <c r="W555" s="10"/>
    </row>
    <row r="556" spans="2:23" x14ac:dyDescent="0.2">
      <c r="B556" s="10"/>
      <c r="I556" s="1">
        <f t="shared" si="37"/>
        <v>0</v>
      </c>
      <c r="J556" s="1" t="str">
        <f t="shared" si="38"/>
        <v>Good</v>
      </c>
      <c r="M556" s="12" t="e">
        <f t="shared" si="39"/>
        <v>#DIV/0!</v>
      </c>
      <c r="N556" s="1" t="e">
        <f t="shared" si="40"/>
        <v>#DIV/0!</v>
      </c>
      <c r="W556" s="10"/>
    </row>
    <row r="557" spans="2:23" x14ac:dyDescent="0.2">
      <c r="B557" s="10"/>
      <c r="I557" s="1">
        <f t="shared" si="37"/>
        <v>0</v>
      </c>
      <c r="J557" s="1" t="str">
        <f t="shared" si="38"/>
        <v>Good</v>
      </c>
      <c r="M557" s="12" t="e">
        <f t="shared" si="39"/>
        <v>#DIV/0!</v>
      </c>
      <c r="N557" s="1" t="e">
        <f t="shared" si="40"/>
        <v>#DIV/0!</v>
      </c>
      <c r="W557" s="10"/>
    </row>
    <row r="558" spans="2:23" x14ac:dyDescent="0.2">
      <c r="B558" s="10"/>
      <c r="I558" s="1">
        <f t="shared" si="37"/>
        <v>0</v>
      </c>
      <c r="J558" s="1" t="str">
        <f t="shared" si="38"/>
        <v>Good</v>
      </c>
      <c r="M558" s="12" t="e">
        <f t="shared" si="39"/>
        <v>#DIV/0!</v>
      </c>
      <c r="N558" s="1" t="e">
        <f t="shared" si="40"/>
        <v>#DIV/0!</v>
      </c>
      <c r="W558" s="10"/>
    </row>
    <row r="559" spans="2:23" x14ac:dyDescent="0.2">
      <c r="B559" s="10"/>
      <c r="I559" s="1">
        <f t="shared" si="37"/>
        <v>0</v>
      </c>
      <c r="J559" s="1" t="str">
        <f t="shared" si="38"/>
        <v>Good</v>
      </c>
      <c r="M559" s="12" t="e">
        <f t="shared" si="39"/>
        <v>#DIV/0!</v>
      </c>
      <c r="N559" s="1" t="e">
        <f t="shared" si="40"/>
        <v>#DIV/0!</v>
      </c>
      <c r="W559" s="10"/>
    </row>
    <row r="560" spans="2:23" x14ac:dyDescent="0.2">
      <c r="B560" s="10"/>
      <c r="I560" s="1">
        <f t="shared" si="37"/>
        <v>0</v>
      </c>
      <c r="J560" s="1" t="str">
        <f t="shared" si="38"/>
        <v>Good</v>
      </c>
      <c r="M560" s="12" t="e">
        <f t="shared" si="39"/>
        <v>#DIV/0!</v>
      </c>
      <c r="N560" s="1" t="e">
        <f t="shared" si="40"/>
        <v>#DIV/0!</v>
      </c>
      <c r="W560" s="10"/>
    </row>
    <row r="561" spans="2:23" x14ac:dyDescent="0.2">
      <c r="B561" s="10"/>
      <c r="I561" s="1">
        <f t="shared" si="37"/>
        <v>0</v>
      </c>
      <c r="J561" s="1" t="str">
        <f t="shared" si="38"/>
        <v>Good</v>
      </c>
      <c r="M561" s="12" t="e">
        <f t="shared" si="39"/>
        <v>#DIV/0!</v>
      </c>
      <c r="N561" s="1" t="e">
        <f t="shared" si="40"/>
        <v>#DIV/0!</v>
      </c>
      <c r="W561" s="10"/>
    </row>
    <row r="562" spans="2:23" x14ac:dyDescent="0.2">
      <c r="B562" s="10"/>
      <c r="I562" s="1">
        <f t="shared" si="37"/>
        <v>0</v>
      </c>
      <c r="J562" s="1" t="str">
        <f t="shared" si="38"/>
        <v>Good</v>
      </c>
      <c r="M562" s="12" t="e">
        <f t="shared" si="39"/>
        <v>#DIV/0!</v>
      </c>
      <c r="N562" s="1" t="e">
        <f t="shared" si="40"/>
        <v>#DIV/0!</v>
      </c>
      <c r="W562" s="10"/>
    </row>
    <row r="563" spans="2:23" x14ac:dyDescent="0.2">
      <c r="B563" s="10"/>
      <c r="I563" s="1">
        <f t="shared" si="37"/>
        <v>0</v>
      </c>
      <c r="J563" s="1" t="str">
        <f t="shared" si="38"/>
        <v>Good</v>
      </c>
      <c r="M563" s="12" t="e">
        <f t="shared" si="39"/>
        <v>#DIV/0!</v>
      </c>
      <c r="N563" s="1" t="e">
        <f t="shared" si="40"/>
        <v>#DIV/0!</v>
      </c>
      <c r="W563" s="10"/>
    </row>
    <row r="564" spans="2:23" x14ac:dyDescent="0.2">
      <c r="B564" s="10"/>
      <c r="I564" s="1">
        <f t="shared" si="37"/>
        <v>0</v>
      </c>
      <c r="J564" s="1" t="str">
        <f t="shared" si="38"/>
        <v>Good</v>
      </c>
      <c r="M564" s="12" t="e">
        <f t="shared" si="39"/>
        <v>#DIV/0!</v>
      </c>
      <c r="N564" s="1" t="e">
        <f t="shared" si="40"/>
        <v>#DIV/0!</v>
      </c>
      <c r="W564" s="10"/>
    </row>
    <row r="565" spans="2:23" x14ac:dyDescent="0.2">
      <c r="B565" s="10"/>
      <c r="I565" s="1">
        <f t="shared" si="37"/>
        <v>0</v>
      </c>
      <c r="J565" s="1" t="str">
        <f t="shared" si="38"/>
        <v>Good</v>
      </c>
      <c r="M565" s="12" t="e">
        <f t="shared" si="39"/>
        <v>#DIV/0!</v>
      </c>
      <c r="N565" s="1" t="e">
        <f t="shared" si="40"/>
        <v>#DIV/0!</v>
      </c>
      <c r="W565" s="10"/>
    </row>
    <row r="566" spans="2:23" x14ac:dyDescent="0.2">
      <c r="B566" s="10"/>
      <c r="I566" s="1">
        <f t="shared" si="37"/>
        <v>0</v>
      </c>
      <c r="J566" s="1" t="str">
        <f t="shared" si="38"/>
        <v>Good</v>
      </c>
      <c r="M566" s="12" t="e">
        <f t="shared" si="39"/>
        <v>#DIV/0!</v>
      </c>
      <c r="N566" s="1" t="e">
        <f t="shared" si="40"/>
        <v>#DIV/0!</v>
      </c>
      <c r="W566" s="10"/>
    </row>
    <row r="567" spans="2:23" x14ac:dyDescent="0.2">
      <c r="B567" s="10"/>
      <c r="I567" s="1">
        <f t="shared" si="37"/>
        <v>0</v>
      </c>
      <c r="J567" s="1" t="str">
        <f t="shared" si="38"/>
        <v>Good</v>
      </c>
      <c r="M567" s="12" t="e">
        <f t="shared" si="39"/>
        <v>#DIV/0!</v>
      </c>
      <c r="N567" s="1" t="e">
        <f t="shared" si="40"/>
        <v>#DIV/0!</v>
      </c>
      <c r="W567" s="10"/>
    </row>
    <row r="568" spans="2:23" x14ac:dyDescent="0.2">
      <c r="B568" s="10"/>
      <c r="I568" s="1">
        <f t="shared" si="37"/>
        <v>0</v>
      </c>
      <c r="J568" s="1" t="str">
        <f t="shared" si="38"/>
        <v>Good</v>
      </c>
      <c r="M568" s="12" t="e">
        <f t="shared" si="39"/>
        <v>#DIV/0!</v>
      </c>
      <c r="N568" s="1" t="e">
        <f t="shared" si="40"/>
        <v>#DIV/0!</v>
      </c>
      <c r="W568" s="10"/>
    </row>
    <row r="569" spans="2:23" x14ac:dyDescent="0.2">
      <c r="B569" s="10"/>
      <c r="I569" s="1">
        <f t="shared" si="37"/>
        <v>0</v>
      </c>
      <c r="J569" s="1" t="str">
        <f t="shared" si="38"/>
        <v>Good</v>
      </c>
      <c r="M569" s="12" t="e">
        <f t="shared" si="39"/>
        <v>#DIV/0!</v>
      </c>
      <c r="N569" s="1" t="e">
        <f t="shared" si="40"/>
        <v>#DIV/0!</v>
      </c>
      <c r="W569" s="10"/>
    </row>
    <row r="570" spans="2:23" x14ac:dyDescent="0.2">
      <c r="B570" s="10"/>
      <c r="I570" s="1">
        <f t="shared" si="37"/>
        <v>0</v>
      </c>
      <c r="J570" s="1" t="str">
        <f t="shared" si="38"/>
        <v>Good</v>
      </c>
      <c r="M570" s="12" t="e">
        <f t="shared" si="39"/>
        <v>#DIV/0!</v>
      </c>
      <c r="N570" s="1" t="e">
        <f t="shared" si="40"/>
        <v>#DIV/0!</v>
      </c>
      <c r="W570" s="10"/>
    </row>
    <row r="571" spans="2:23" x14ac:dyDescent="0.2">
      <c r="B571" s="10"/>
      <c r="I571" s="1">
        <f t="shared" si="37"/>
        <v>0</v>
      </c>
      <c r="J571" s="1" t="str">
        <f t="shared" si="38"/>
        <v>Good</v>
      </c>
      <c r="M571" s="12" t="e">
        <f t="shared" si="39"/>
        <v>#DIV/0!</v>
      </c>
      <c r="N571" s="1" t="e">
        <f t="shared" si="40"/>
        <v>#DIV/0!</v>
      </c>
      <c r="W571" s="10"/>
    </row>
    <row r="572" spans="2:23" x14ac:dyDescent="0.2">
      <c r="B572" s="10"/>
      <c r="I572" s="1">
        <f t="shared" si="37"/>
        <v>0</v>
      </c>
      <c r="J572" s="1" t="str">
        <f t="shared" si="38"/>
        <v>Good</v>
      </c>
      <c r="M572" s="12" t="e">
        <f t="shared" si="39"/>
        <v>#DIV/0!</v>
      </c>
      <c r="N572" s="1" t="e">
        <f t="shared" si="40"/>
        <v>#DIV/0!</v>
      </c>
      <c r="W572" s="10"/>
    </row>
    <row r="573" spans="2:23" x14ac:dyDescent="0.2">
      <c r="B573" s="10"/>
      <c r="I573" s="1">
        <f t="shared" si="37"/>
        <v>0</v>
      </c>
      <c r="J573" s="1" t="str">
        <f t="shared" si="38"/>
        <v>Good</v>
      </c>
      <c r="M573" s="12" t="e">
        <f t="shared" si="39"/>
        <v>#DIV/0!</v>
      </c>
      <c r="N573" s="1" t="e">
        <f t="shared" si="40"/>
        <v>#DIV/0!</v>
      </c>
      <c r="W573" s="10"/>
    </row>
    <row r="574" spans="2:23" x14ac:dyDescent="0.2">
      <c r="B574" s="10"/>
      <c r="I574" s="1">
        <f t="shared" si="37"/>
        <v>0</v>
      </c>
      <c r="J574" s="1" t="str">
        <f t="shared" si="38"/>
        <v>Good</v>
      </c>
      <c r="M574" s="12" t="e">
        <f t="shared" si="39"/>
        <v>#DIV/0!</v>
      </c>
      <c r="N574" s="1" t="e">
        <f t="shared" si="40"/>
        <v>#DIV/0!</v>
      </c>
      <c r="W574" s="10"/>
    </row>
    <row r="575" spans="2:23" x14ac:dyDescent="0.2">
      <c r="B575" s="10"/>
      <c r="I575" s="1">
        <f t="shared" si="37"/>
        <v>0</v>
      </c>
      <c r="J575" s="1" t="str">
        <f t="shared" si="38"/>
        <v>Good</v>
      </c>
      <c r="M575" s="12" t="e">
        <f t="shared" si="39"/>
        <v>#DIV/0!</v>
      </c>
      <c r="N575" s="1" t="e">
        <f t="shared" si="40"/>
        <v>#DIV/0!</v>
      </c>
      <c r="W575" s="10"/>
    </row>
    <row r="576" spans="2:23" x14ac:dyDescent="0.2">
      <c r="B576" s="10"/>
      <c r="I576" s="1">
        <f t="shared" si="37"/>
        <v>0</v>
      </c>
      <c r="J576" s="1" t="str">
        <f t="shared" si="38"/>
        <v>Good</v>
      </c>
      <c r="M576" s="12" t="e">
        <f t="shared" si="39"/>
        <v>#DIV/0!</v>
      </c>
      <c r="N576" s="1" t="e">
        <f t="shared" si="40"/>
        <v>#DIV/0!</v>
      </c>
      <c r="W576" s="10"/>
    </row>
    <row r="577" spans="2:23" x14ac:dyDescent="0.2">
      <c r="B577" s="10"/>
      <c r="I577" s="1">
        <f t="shared" si="37"/>
        <v>0</v>
      </c>
      <c r="J577" s="1" t="str">
        <f t="shared" si="38"/>
        <v>Good</v>
      </c>
      <c r="M577" s="12" t="e">
        <f t="shared" si="39"/>
        <v>#DIV/0!</v>
      </c>
      <c r="N577" s="1" t="e">
        <f t="shared" si="40"/>
        <v>#DIV/0!</v>
      </c>
      <c r="W577" s="10"/>
    </row>
    <row r="578" spans="2:23" x14ac:dyDescent="0.2">
      <c r="B578" s="10"/>
      <c r="I578" s="1">
        <f t="shared" si="37"/>
        <v>0</v>
      </c>
      <c r="J578" s="1" t="str">
        <f t="shared" si="38"/>
        <v>Good</v>
      </c>
      <c r="M578" s="12" t="e">
        <f t="shared" si="39"/>
        <v>#DIV/0!</v>
      </c>
      <c r="N578" s="1" t="e">
        <f t="shared" si="40"/>
        <v>#DIV/0!</v>
      </c>
      <c r="W578" s="10"/>
    </row>
    <row r="579" spans="2:23" x14ac:dyDescent="0.2">
      <c r="B579" s="10"/>
      <c r="I579" s="1">
        <f t="shared" si="37"/>
        <v>0</v>
      </c>
      <c r="J579" s="1" t="str">
        <f t="shared" si="38"/>
        <v>Good</v>
      </c>
      <c r="M579" s="12" t="e">
        <f t="shared" si="39"/>
        <v>#DIV/0!</v>
      </c>
      <c r="N579" s="1" t="e">
        <f t="shared" si="40"/>
        <v>#DIV/0!</v>
      </c>
      <c r="W579" s="10"/>
    </row>
    <row r="580" spans="2:23" x14ac:dyDescent="0.2">
      <c r="B580" s="10"/>
      <c r="I580" s="1">
        <f t="shared" si="37"/>
        <v>0</v>
      </c>
      <c r="J580" s="1" t="str">
        <f t="shared" si="38"/>
        <v>Good</v>
      </c>
      <c r="M580" s="12" t="e">
        <f t="shared" si="39"/>
        <v>#DIV/0!</v>
      </c>
      <c r="N580" s="1" t="e">
        <f t="shared" si="40"/>
        <v>#DIV/0!</v>
      </c>
      <c r="W580" s="10"/>
    </row>
    <row r="581" spans="2:23" x14ac:dyDescent="0.2">
      <c r="B581" s="10"/>
      <c r="I581" s="1">
        <f t="shared" ref="I581:I644" si="41">G581-F581</f>
        <v>0</v>
      </c>
      <c r="J581" s="1" t="str">
        <f t="shared" ref="J581:J644" si="42">IF(I581=H581,"Good",(IF(I581&lt;(H581+H581*0.05),(IF(I581&gt;(H581-H581*0.05),"Good","Bad")))))</f>
        <v>Good</v>
      </c>
      <c r="M581" s="12" t="e">
        <f t="shared" ref="M581:M644" si="43">ROUND(((I581*1000)/(K581/1000)),4-(1+INT(LOG10(ABS(((I581*1000)/(K581/1000)))))))</f>
        <v>#DIV/0!</v>
      </c>
      <c r="N581" s="1" t="e">
        <f t="shared" ref="N581:N644" si="44">IF(M581=L581,"Good",(IF(M581&lt;(L581+L581*0.05),(IF(M581&gt;(L581-L581*0.05),"Good","Bad")))))</f>
        <v>#DIV/0!</v>
      </c>
      <c r="W581" s="10"/>
    </row>
    <row r="582" spans="2:23" x14ac:dyDescent="0.2">
      <c r="B582" s="10"/>
      <c r="I582" s="1">
        <f t="shared" si="41"/>
        <v>0</v>
      </c>
      <c r="J582" s="1" t="str">
        <f t="shared" si="42"/>
        <v>Good</v>
      </c>
      <c r="M582" s="12" t="e">
        <f t="shared" si="43"/>
        <v>#DIV/0!</v>
      </c>
      <c r="N582" s="1" t="e">
        <f t="shared" si="44"/>
        <v>#DIV/0!</v>
      </c>
      <c r="W582" s="10"/>
    </row>
    <row r="583" spans="2:23" x14ac:dyDescent="0.2">
      <c r="B583" s="10"/>
      <c r="I583" s="1">
        <f t="shared" si="41"/>
        <v>0</v>
      </c>
      <c r="J583" s="1" t="str">
        <f t="shared" si="42"/>
        <v>Good</v>
      </c>
      <c r="M583" s="12" t="e">
        <f t="shared" si="43"/>
        <v>#DIV/0!</v>
      </c>
      <c r="N583" s="1" t="e">
        <f t="shared" si="44"/>
        <v>#DIV/0!</v>
      </c>
      <c r="W583" s="10"/>
    </row>
    <row r="584" spans="2:23" x14ac:dyDescent="0.2">
      <c r="B584" s="10"/>
      <c r="I584" s="1">
        <f t="shared" si="41"/>
        <v>0</v>
      </c>
      <c r="J584" s="1" t="str">
        <f t="shared" si="42"/>
        <v>Good</v>
      </c>
      <c r="M584" s="12" t="e">
        <f t="shared" si="43"/>
        <v>#DIV/0!</v>
      </c>
      <c r="N584" s="1" t="e">
        <f t="shared" si="44"/>
        <v>#DIV/0!</v>
      </c>
      <c r="W584" s="10"/>
    </row>
    <row r="585" spans="2:23" x14ac:dyDescent="0.2">
      <c r="B585" s="10"/>
      <c r="I585" s="1">
        <f t="shared" si="41"/>
        <v>0</v>
      </c>
      <c r="J585" s="1" t="str">
        <f t="shared" si="42"/>
        <v>Good</v>
      </c>
      <c r="M585" s="12" t="e">
        <f t="shared" si="43"/>
        <v>#DIV/0!</v>
      </c>
      <c r="N585" s="1" t="e">
        <f t="shared" si="44"/>
        <v>#DIV/0!</v>
      </c>
      <c r="W585" s="10"/>
    </row>
    <row r="586" spans="2:23" x14ac:dyDescent="0.2">
      <c r="B586" s="10"/>
      <c r="I586" s="1">
        <f t="shared" si="41"/>
        <v>0</v>
      </c>
      <c r="J586" s="1" t="str">
        <f t="shared" si="42"/>
        <v>Good</v>
      </c>
      <c r="M586" s="12" t="e">
        <f t="shared" si="43"/>
        <v>#DIV/0!</v>
      </c>
      <c r="N586" s="1" t="e">
        <f t="shared" si="44"/>
        <v>#DIV/0!</v>
      </c>
      <c r="W586" s="10"/>
    </row>
    <row r="587" spans="2:23" x14ac:dyDescent="0.2">
      <c r="B587" s="10"/>
      <c r="I587" s="1">
        <f t="shared" si="41"/>
        <v>0</v>
      </c>
      <c r="J587" s="1" t="str">
        <f t="shared" si="42"/>
        <v>Good</v>
      </c>
      <c r="M587" s="12" t="e">
        <f t="shared" si="43"/>
        <v>#DIV/0!</v>
      </c>
      <c r="N587" s="1" t="e">
        <f t="shared" si="44"/>
        <v>#DIV/0!</v>
      </c>
      <c r="W587" s="10"/>
    </row>
    <row r="588" spans="2:23" x14ac:dyDescent="0.2">
      <c r="B588" s="10"/>
      <c r="I588" s="1">
        <f t="shared" si="41"/>
        <v>0</v>
      </c>
      <c r="J588" s="1" t="str">
        <f t="shared" si="42"/>
        <v>Good</v>
      </c>
      <c r="M588" s="12" t="e">
        <f t="shared" si="43"/>
        <v>#DIV/0!</v>
      </c>
      <c r="N588" s="1" t="e">
        <f t="shared" si="44"/>
        <v>#DIV/0!</v>
      </c>
      <c r="W588" s="10"/>
    </row>
    <row r="589" spans="2:23" x14ac:dyDescent="0.2">
      <c r="B589" s="10"/>
      <c r="I589" s="1">
        <f t="shared" si="41"/>
        <v>0</v>
      </c>
      <c r="J589" s="1" t="str">
        <f t="shared" si="42"/>
        <v>Good</v>
      </c>
      <c r="M589" s="12" t="e">
        <f t="shared" si="43"/>
        <v>#DIV/0!</v>
      </c>
      <c r="N589" s="1" t="e">
        <f t="shared" si="44"/>
        <v>#DIV/0!</v>
      </c>
      <c r="W589" s="10"/>
    </row>
    <row r="590" spans="2:23" x14ac:dyDescent="0.2">
      <c r="B590" s="10"/>
      <c r="I590" s="1">
        <f t="shared" si="41"/>
        <v>0</v>
      </c>
      <c r="J590" s="1" t="str">
        <f t="shared" si="42"/>
        <v>Good</v>
      </c>
      <c r="M590" s="12" t="e">
        <f t="shared" si="43"/>
        <v>#DIV/0!</v>
      </c>
      <c r="N590" s="1" t="e">
        <f t="shared" si="44"/>
        <v>#DIV/0!</v>
      </c>
      <c r="W590" s="10"/>
    </row>
    <row r="591" spans="2:23" x14ac:dyDescent="0.2">
      <c r="B591" s="10"/>
      <c r="I591" s="1">
        <f t="shared" si="41"/>
        <v>0</v>
      </c>
      <c r="J591" s="1" t="str">
        <f t="shared" si="42"/>
        <v>Good</v>
      </c>
      <c r="M591" s="12" t="e">
        <f t="shared" si="43"/>
        <v>#DIV/0!</v>
      </c>
      <c r="N591" s="1" t="e">
        <f t="shared" si="44"/>
        <v>#DIV/0!</v>
      </c>
      <c r="W591" s="10"/>
    </row>
    <row r="592" spans="2:23" x14ac:dyDescent="0.2">
      <c r="B592" s="10"/>
      <c r="I592" s="1">
        <f t="shared" si="41"/>
        <v>0</v>
      </c>
      <c r="J592" s="1" t="str">
        <f t="shared" si="42"/>
        <v>Good</v>
      </c>
      <c r="M592" s="12" t="e">
        <f t="shared" si="43"/>
        <v>#DIV/0!</v>
      </c>
      <c r="N592" s="1" t="e">
        <f t="shared" si="44"/>
        <v>#DIV/0!</v>
      </c>
      <c r="W592" s="10"/>
    </row>
    <row r="593" spans="2:23" x14ac:dyDescent="0.2">
      <c r="B593" s="10"/>
      <c r="I593" s="1">
        <f t="shared" si="41"/>
        <v>0</v>
      </c>
      <c r="J593" s="1" t="str">
        <f t="shared" si="42"/>
        <v>Good</v>
      </c>
      <c r="M593" s="12" t="e">
        <f t="shared" si="43"/>
        <v>#DIV/0!</v>
      </c>
      <c r="N593" s="1" t="e">
        <f t="shared" si="44"/>
        <v>#DIV/0!</v>
      </c>
      <c r="W593" s="10"/>
    </row>
    <row r="594" spans="2:23" x14ac:dyDescent="0.2">
      <c r="B594" s="10"/>
      <c r="I594" s="1">
        <f t="shared" si="41"/>
        <v>0</v>
      </c>
      <c r="J594" s="1" t="str">
        <f t="shared" si="42"/>
        <v>Good</v>
      </c>
      <c r="M594" s="12" t="e">
        <f t="shared" si="43"/>
        <v>#DIV/0!</v>
      </c>
      <c r="N594" s="1" t="e">
        <f t="shared" si="44"/>
        <v>#DIV/0!</v>
      </c>
      <c r="W594" s="10"/>
    </row>
    <row r="595" spans="2:23" x14ac:dyDescent="0.2">
      <c r="B595" s="10"/>
      <c r="I595" s="1">
        <f t="shared" si="41"/>
        <v>0</v>
      </c>
      <c r="J595" s="1" t="str">
        <f t="shared" si="42"/>
        <v>Good</v>
      </c>
      <c r="M595" s="12" t="e">
        <f t="shared" si="43"/>
        <v>#DIV/0!</v>
      </c>
      <c r="N595" s="1" t="e">
        <f t="shared" si="44"/>
        <v>#DIV/0!</v>
      </c>
      <c r="W595" s="10"/>
    </row>
    <row r="596" spans="2:23" x14ac:dyDescent="0.2">
      <c r="B596" s="10"/>
      <c r="I596" s="1">
        <f t="shared" si="41"/>
        <v>0</v>
      </c>
      <c r="J596" s="1" t="str">
        <f t="shared" si="42"/>
        <v>Good</v>
      </c>
      <c r="M596" s="12" t="e">
        <f t="shared" si="43"/>
        <v>#DIV/0!</v>
      </c>
      <c r="N596" s="1" t="e">
        <f t="shared" si="44"/>
        <v>#DIV/0!</v>
      </c>
      <c r="W596" s="10"/>
    </row>
    <row r="597" spans="2:23" x14ac:dyDescent="0.2">
      <c r="B597" s="10"/>
      <c r="I597" s="1">
        <f t="shared" si="41"/>
        <v>0</v>
      </c>
      <c r="J597" s="1" t="str">
        <f t="shared" si="42"/>
        <v>Good</v>
      </c>
      <c r="M597" s="12" t="e">
        <f t="shared" si="43"/>
        <v>#DIV/0!</v>
      </c>
      <c r="N597" s="1" t="e">
        <f t="shared" si="44"/>
        <v>#DIV/0!</v>
      </c>
      <c r="W597" s="10"/>
    </row>
    <row r="598" spans="2:23" x14ac:dyDescent="0.2">
      <c r="B598" s="10"/>
      <c r="I598" s="1">
        <f t="shared" si="41"/>
        <v>0</v>
      </c>
      <c r="J598" s="1" t="str">
        <f t="shared" si="42"/>
        <v>Good</v>
      </c>
      <c r="M598" s="12" t="e">
        <f t="shared" si="43"/>
        <v>#DIV/0!</v>
      </c>
      <c r="N598" s="1" t="e">
        <f t="shared" si="44"/>
        <v>#DIV/0!</v>
      </c>
      <c r="W598" s="10"/>
    </row>
    <row r="599" spans="2:23" x14ac:dyDescent="0.2">
      <c r="B599" s="10"/>
      <c r="I599" s="1">
        <f t="shared" si="41"/>
        <v>0</v>
      </c>
      <c r="J599" s="1" t="str">
        <f t="shared" si="42"/>
        <v>Good</v>
      </c>
      <c r="M599" s="12" t="e">
        <f t="shared" si="43"/>
        <v>#DIV/0!</v>
      </c>
      <c r="N599" s="1" t="e">
        <f t="shared" si="44"/>
        <v>#DIV/0!</v>
      </c>
      <c r="W599" s="10"/>
    </row>
    <row r="600" spans="2:23" x14ac:dyDescent="0.2">
      <c r="B600" s="10"/>
      <c r="I600" s="1">
        <f t="shared" si="41"/>
        <v>0</v>
      </c>
      <c r="J600" s="1" t="str">
        <f t="shared" si="42"/>
        <v>Good</v>
      </c>
      <c r="M600" s="12" t="e">
        <f t="shared" si="43"/>
        <v>#DIV/0!</v>
      </c>
      <c r="N600" s="1" t="e">
        <f t="shared" si="44"/>
        <v>#DIV/0!</v>
      </c>
      <c r="W600" s="10"/>
    </row>
    <row r="601" spans="2:23" x14ac:dyDescent="0.2">
      <c r="B601" s="10"/>
      <c r="I601" s="1">
        <f t="shared" si="41"/>
        <v>0</v>
      </c>
      <c r="J601" s="1" t="str">
        <f t="shared" si="42"/>
        <v>Good</v>
      </c>
      <c r="M601" s="12" t="e">
        <f t="shared" si="43"/>
        <v>#DIV/0!</v>
      </c>
      <c r="N601" s="1" t="e">
        <f t="shared" si="44"/>
        <v>#DIV/0!</v>
      </c>
      <c r="W601" s="10"/>
    </row>
    <row r="602" spans="2:23" x14ac:dyDescent="0.2">
      <c r="B602" s="10"/>
      <c r="I602" s="1">
        <f t="shared" si="41"/>
        <v>0</v>
      </c>
      <c r="J602" s="1" t="str">
        <f t="shared" si="42"/>
        <v>Good</v>
      </c>
      <c r="M602" s="12" t="e">
        <f t="shared" si="43"/>
        <v>#DIV/0!</v>
      </c>
      <c r="N602" s="1" t="e">
        <f t="shared" si="44"/>
        <v>#DIV/0!</v>
      </c>
      <c r="W602" s="10"/>
    </row>
    <row r="603" spans="2:23" x14ac:dyDescent="0.2">
      <c r="B603" s="10"/>
      <c r="I603" s="1">
        <f t="shared" si="41"/>
        <v>0</v>
      </c>
      <c r="J603" s="1" t="str">
        <f t="shared" si="42"/>
        <v>Good</v>
      </c>
      <c r="M603" s="12" t="e">
        <f t="shared" si="43"/>
        <v>#DIV/0!</v>
      </c>
      <c r="N603" s="1" t="e">
        <f t="shared" si="44"/>
        <v>#DIV/0!</v>
      </c>
      <c r="W603" s="10"/>
    </row>
    <row r="604" spans="2:23" x14ac:dyDescent="0.2">
      <c r="B604" s="10"/>
      <c r="I604" s="1">
        <f t="shared" si="41"/>
        <v>0</v>
      </c>
      <c r="J604" s="1" t="str">
        <f t="shared" si="42"/>
        <v>Good</v>
      </c>
      <c r="M604" s="12" t="e">
        <f t="shared" si="43"/>
        <v>#DIV/0!</v>
      </c>
      <c r="N604" s="1" t="e">
        <f t="shared" si="44"/>
        <v>#DIV/0!</v>
      </c>
      <c r="W604" s="10"/>
    </row>
    <row r="605" spans="2:23" x14ac:dyDescent="0.2">
      <c r="B605" s="10"/>
      <c r="I605" s="1">
        <f t="shared" si="41"/>
        <v>0</v>
      </c>
      <c r="J605" s="1" t="str">
        <f t="shared" si="42"/>
        <v>Good</v>
      </c>
      <c r="M605" s="12" t="e">
        <f t="shared" si="43"/>
        <v>#DIV/0!</v>
      </c>
      <c r="N605" s="1" t="e">
        <f t="shared" si="44"/>
        <v>#DIV/0!</v>
      </c>
      <c r="W605" s="10"/>
    </row>
    <row r="606" spans="2:23" x14ac:dyDescent="0.2">
      <c r="B606" s="10"/>
      <c r="I606" s="1">
        <f t="shared" si="41"/>
        <v>0</v>
      </c>
      <c r="J606" s="1" t="str">
        <f t="shared" si="42"/>
        <v>Good</v>
      </c>
      <c r="M606" s="12" t="e">
        <f t="shared" si="43"/>
        <v>#DIV/0!</v>
      </c>
      <c r="N606" s="1" t="e">
        <f t="shared" si="44"/>
        <v>#DIV/0!</v>
      </c>
      <c r="W606" s="10"/>
    </row>
    <row r="607" spans="2:23" x14ac:dyDescent="0.2">
      <c r="B607" s="10"/>
      <c r="I607" s="1">
        <f t="shared" si="41"/>
        <v>0</v>
      </c>
      <c r="J607" s="1" t="str">
        <f t="shared" si="42"/>
        <v>Good</v>
      </c>
      <c r="M607" s="12" t="e">
        <f t="shared" si="43"/>
        <v>#DIV/0!</v>
      </c>
      <c r="N607" s="1" t="e">
        <f t="shared" si="44"/>
        <v>#DIV/0!</v>
      </c>
      <c r="W607" s="10"/>
    </row>
    <row r="608" spans="2:23" x14ac:dyDescent="0.2">
      <c r="B608" s="10"/>
      <c r="I608" s="1">
        <f t="shared" si="41"/>
        <v>0</v>
      </c>
      <c r="J608" s="1" t="str">
        <f t="shared" si="42"/>
        <v>Good</v>
      </c>
      <c r="M608" s="12" t="e">
        <f t="shared" si="43"/>
        <v>#DIV/0!</v>
      </c>
      <c r="N608" s="1" t="e">
        <f t="shared" si="44"/>
        <v>#DIV/0!</v>
      </c>
      <c r="W608" s="10"/>
    </row>
    <row r="609" spans="2:23" x14ac:dyDescent="0.2">
      <c r="B609" s="10"/>
      <c r="I609" s="1">
        <f t="shared" si="41"/>
        <v>0</v>
      </c>
      <c r="J609" s="1" t="str">
        <f t="shared" si="42"/>
        <v>Good</v>
      </c>
      <c r="M609" s="12" t="e">
        <f t="shared" si="43"/>
        <v>#DIV/0!</v>
      </c>
      <c r="N609" s="1" t="e">
        <f t="shared" si="44"/>
        <v>#DIV/0!</v>
      </c>
      <c r="W609" s="10"/>
    </row>
    <row r="610" spans="2:23" x14ac:dyDescent="0.2">
      <c r="B610" s="10"/>
      <c r="I610" s="1">
        <f t="shared" si="41"/>
        <v>0</v>
      </c>
      <c r="J610" s="1" t="str">
        <f t="shared" si="42"/>
        <v>Good</v>
      </c>
      <c r="M610" s="12" t="e">
        <f t="shared" si="43"/>
        <v>#DIV/0!</v>
      </c>
      <c r="N610" s="1" t="e">
        <f t="shared" si="44"/>
        <v>#DIV/0!</v>
      </c>
      <c r="W610" s="10"/>
    </row>
    <row r="611" spans="2:23" x14ac:dyDescent="0.2">
      <c r="B611" s="10"/>
      <c r="I611" s="1">
        <f t="shared" si="41"/>
        <v>0</v>
      </c>
      <c r="J611" s="1" t="str">
        <f t="shared" si="42"/>
        <v>Good</v>
      </c>
      <c r="M611" s="12" t="e">
        <f t="shared" si="43"/>
        <v>#DIV/0!</v>
      </c>
      <c r="N611" s="1" t="e">
        <f t="shared" si="44"/>
        <v>#DIV/0!</v>
      </c>
      <c r="W611" s="10"/>
    </row>
    <row r="612" spans="2:23" x14ac:dyDescent="0.2">
      <c r="B612" s="10"/>
      <c r="I612" s="1">
        <f t="shared" si="41"/>
        <v>0</v>
      </c>
      <c r="J612" s="1" t="str">
        <f t="shared" si="42"/>
        <v>Good</v>
      </c>
      <c r="M612" s="12" t="e">
        <f t="shared" si="43"/>
        <v>#DIV/0!</v>
      </c>
      <c r="N612" s="1" t="e">
        <f t="shared" si="44"/>
        <v>#DIV/0!</v>
      </c>
      <c r="W612" s="10"/>
    </row>
    <row r="613" spans="2:23" x14ac:dyDescent="0.2">
      <c r="B613" s="10"/>
      <c r="I613" s="1">
        <f t="shared" si="41"/>
        <v>0</v>
      </c>
      <c r="J613" s="1" t="str">
        <f t="shared" si="42"/>
        <v>Good</v>
      </c>
      <c r="M613" s="12" t="e">
        <f t="shared" si="43"/>
        <v>#DIV/0!</v>
      </c>
      <c r="N613" s="1" t="e">
        <f t="shared" si="44"/>
        <v>#DIV/0!</v>
      </c>
      <c r="W613" s="10"/>
    </row>
    <row r="614" spans="2:23" x14ac:dyDescent="0.2">
      <c r="B614" s="10"/>
      <c r="I614" s="1">
        <f t="shared" si="41"/>
        <v>0</v>
      </c>
      <c r="J614" s="1" t="str">
        <f t="shared" si="42"/>
        <v>Good</v>
      </c>
      <c r="M614" s="12" t="e">
        <f t="shared" si="43"/>
        <v>#DIV/0!</v>
      </c>
      <c r="N614" s="1" t="e">
        <f t="shared" si="44"/>
        <v>#DIV/0!</v>
      </c>
      <c r="W614" s="10"/>
    </row>
    <row r="615" spans="2:23" x14ac:dyDescent="0.2">
      <c r="B615" s="10"/>
      <c r="I615" s="1">
        <f t="shared" si="41"/>
        <v>0</v>
      </c>
      <c r="J615" s="1" t="str">
        <f t="shared" si="42"/>
        <v>Good</v>
      </c>
      <c r="M615" s="12" t="e">
        <f t="shared" si="43"/>
        <v>#DIV/0!</v>
      </c>
      <c r="N615" s="1" t="e">
        <f t="shared" si="44"/>
        <v>#DIV/0!</v>
      </c>
      <c r="W615" s="10"/>
    </row>
    <row r="616" spans="2:23" x14ac:dyDescent="0.2">
      <c r="B616" s="10"/>
      <c r="I616" s="1">
        <f t="shared" si="41"/>
        <v>0</v>
      </c>
      <c r="J616" s="1" t="str">
        <f t="shared" si="42"/>
        <v>Good</v>
      </c>
      <c r="M616" s="12" t="e">
        <f t="shared" si="43"/>
        <v>#DIV/0!</v>
      </c>
      <c r="N616" s="1" t="e">
        <f t="shared" si="44"/>
        <v>#DIV/0!</v>
      </c>
      <c r="W616" s="10"/>
    </row>
    <row r="617" spans="2:23" x14ac:dyDescent="0.2">
      <c r="B617" s="10"/>
      <c r="I617" s="1">
        <f t="shared" si="41"/>
        <v>0</v>
      </c>
      <c r="J617" s="1" t="str">
        <f t="shared" si="42"/>
        <v>Good</v>
      </c>
      <c r="M617" s="12" t="e">
        <f t="shared" si="43"/>
        <v>#DIV/0!</v>
      </c>
      <c r="N617" s="1" t="e">
        <f t="shared" si="44"/>
        <v>#DIV/0!</v>
      </c>
      <c r="W617" s="10"/>
    </row>
    <row r="618" spans="2:23" x14ac:dyDescent="0.2">
      <c r="B618" s="10"/>
      <c r="I618" s="1">
        <f t="shared" si="41"/>
        <v>0</v>
      </c>
      <c r="J618" s="1" t="str">
        <f t="shared" si="42"/>
        <v>Good</v>
      </c>
      <c r="M618" s="12" t="e">
        <f t="shared" si="43"/>
        <v>#DIV/0!</v>
      </c>
      <c r="N618" s="1" t="e">
        <f t="shared" si="44"/>
        <v>#DIV/0!</v>
      </c>
      <c r="W618" s="10"/>
    </row>
    <row r="619" spans="2:23" x14ac:dyDescent="0.2">
      <c r="B619" s="10"/>
      <c r="I619" s="1">
        <f t="shared" si="41"/>
        <v>0</v>
      </c>
      <c r="J619" s="1" t="str">
        <f t="shared" si="42"/>
        <v>Good</v>
      </c>
      <c r="M619" s="12" t="e">
        <f t="shared" si="43"/>
        <v>#DIV/0!</v>
      </c>
      <c r="N619" s="1" t="e">
        <f t="shared" si="44"/>
        <v>#DIV/0!</v>
      </c>
      <c r="W619" s="10"/>
    </row>
    <row r="620" spans="2:23" x14ac:dyDescent="0.2">
      <c r="B620" s="10"/>
      <c r="I620" s="1">
        <f t="shared" si="41"/>
        <v>0</v>
      </c>
      <c r="J620" s="1" t="str">
        <f t="shared" si="42"/>
        <v>Good</v>
      </c>
      <c r="M620" s="12" t="e">
        <f t="shared" si="43"/>
        <v>#DIV/0!</v>
      </c>
      <c r="N620" s="1" t="e">
        <f t="shared" si="44"/>
        <v>#DIV/0!</v>
      </c>
      <c r="W620" s="10"/>
    </row>
    <row r="621" spans="2:23" x14ac:dyDescent="0.2">
      <c r="B621" s="10"/>
      <c r="I621" s="1">
        <f t="shared" si="41"/>
        <v>0</v>
      </c>
      <c r="J621" s="1" t="str">
        <f t="shared" si="42"/>
        <v>Good</v>
      </c>
      <c r="M621" s="12" t="e">
        <f t="shared" si="43"/>
        <v>#DIV/0!</v>
      </c>
      <c r="N621" s="1" t="e">
        <f t="shared" si="44"/>
        <v>#DIV/0!</v>
      </c>
      <c r="W621" s="10"/>
    </row>
    <row r="622" spans="2:23" x14ac:dyDescent="0.2">
      <c r="B622" s="10"/>
      <c r="I622" s="1">
        <f t="shared" si="41"/>
        <v>0</v>
      </c>
      <c r="J622" s="1" t="str">
        <f t="shared" si="42"/>
        <v>Good</v>
      </c>
      <c r="M622" s="12" t="e">
        <f t="shared" si="43"/>
        <v>#DIV/0!</v>
      </c>
      <c r="N622" s="1" t="e">
        <f t="shared" si="44"/>
        <v>#DIV/0!</v>
      </c>
      <c r="W622" s="10"/>
    </row>
    <row r="623" spans="2:23" x14ac:dyDescent="0.2">
      <c r="B623" s="10"/>
      <c r="I623" s="1">
        <f t="shared" si="41"/>
        <v>0</v>
      </c>
      <c r="J623" s="1" t="str">
        <f t="shared" si="42"/>
        <v>Good</v>
      </c>
      <c r="M623" s="12" t="e">
        <f t="shared" si="43"/>
        <v>#DIV/0!</v>
      </c>
      <c r="N623" s="1" t="e">
        <f t="shared" si="44"/>
        <v>#DIV/0!</v>
      </c>
      <c r="W623" s="10"/>
    </row>
    <row r="624" spans="2:23" x14ac:dyDescent="0.2">
      <c r="B624" s="10"/>
      <c r="I624" s="1">
        <f t="shared" si="41"/>
        <v>0</v>
      </c>
      <c r="J624" s="1" t="str">
        <f t="shared" si="42"/>
        <v>Good</v>
      </c>
      <c r="M624" s="12" t="e">
        <f t="shared" si="43"/>
        <v>#DIV/0!</v>
      </c>
      <c r="N624" s="1" t="e">
        <f t="shared" si="44"/>
        <v>#DIV/0!</v>
      </c>
      <c r="W624" s="10"/>
    </row>
    <row r="625" spans="2:23" x14ac:dyDescent="0.2">
      <c r="B625" s="10"/>
      <c r="I625" s="1">
        <f t="shared" si="41"/>
        <v>0</v>
      </c>
      <c r="J625" s="1" t="str">
        <f t="shared" si="42"/>
        <v>Good</v>
      </c>
      <c r="M625" s="12" t="e">
        <f t="shared" si="43"/>
        <v>#DIV/0!</v>
      </c>
      <c r="N625" s="1" t="e">
        <f t="shared" si="44"/>
        <v>#DIV/0!</v>
      </c>
      <c r="W625" s="10"/>
    </row>
    <row r="626" spans="2:23" x14ac:dyDescent="0.2">
      <c r="B626" s="10"/>
      <c r="I626" s="1">
        <f t="shared" si="41"/>
        <v>0</v>
      </c>
      <c r="J626" s="1" t="str">
        <f t="shared" si="42"/>
        <v>Good</v>
      </c>
      <c r="M626" s="12" t="e">
        <f t="shared" si="43"/>
        <v>#DIV/0!</v>
      </c>
      <c r="N626" s="1" t="e">
        <f t="shared" si="44"/>
        <v>#DIV/0!</v>
      </c>
      <c r="W626" s="10"/>
    </row>
    <row r="627" spans="2:23" x14ac:dyDescent="0.2">
      <c r="B627" s="10"/>
      <c r="I627" s="1">
        <f t="shared" si="41"/>
        <v>0</v>
      </c>
      <c r="J627" s="1" t="str">
        <f t="shared" si="42"/>
        <v>Good</v>
      </c>
      <c r="M627" s="12" t="e">
        <f t="shared" si="43"/>
        <v>#DIV/0!</v>
      </c>
      <c r="N627" s="1" t="e">
        <f t="shared" si="44"/>
        <v>#DIV/0!</v>
      </c>
      <c r="W627" s="10"/>
    </row>
    <row r="628" spans="2:23" x14ac:dyDescent="0.2">
      <c r="B628" s="10"/>
      <c r="I628" s="1">
        <f t="shared" si="41"/>
        <v>0</v>
      </c>
      <c r="J628" s="1" t="str">
        <f t="shared" si="42"/>
        <v>Good</v>
      </c>
      <c r="M628" s="12" t="e">
        <f t="shared" si="43"/>
        <v>#DIV/0!</v>
      </c>
      <c r="N628" s="1" t="e">
        <f t="shared" si="44"/>
        <v>#DIV/0!</v>
      </c>
      <c r="W628" s="10"/>
    </row>
    <row r="629" spans="2:23" x14ac:dyDescent="0.2">
      <c r="B629" s="10"/>
      <c r="I629" s="1">
        <f t="shared" si="41"/>
        <v>0</v>
      </c>
      <c r="J629" s="1" t="str">
        <f t="shared" si="42"/>
        <v>Good</v>
      </c>
      <c r="M629" s="12" t="e">
        <f t="shared" si="43"/>
        <v>#DIV/0!</v>
      </c>
      <c r="N629" s="1" t="e">
        <f t="shared" si="44"/>
        <v>#DIV/0!</v>
      </c>
      <c r="W629" s="10"/>
    </row>
    <row r="630" spans="2:23" x14ac:dyDescent="0.2">
      <c r="B630" s="10"/>
      <c r="I630" s="1">
        <f t="shared" si="41"/>
        <v>0</v>
      </c>
      <c r="J630" s="1" t="str">
        <f t="shared" si="42"/>
        <v>Good</v>
      </c>
      <c r="M630" s="12" t="e">
        <f t="shared" si="43"/>
        <v>#DIV/0!</v>
      </c>
      <c r="N630" s="1" t="e">
        <f t="shared" si="44"/>
        <v>#DIV/0!</v>
      </c>
      <c r="W630" s="10"/>
    </row>
    <row r="631" spans="2:23" x14ac:dyDescent="0.2">
      <c r="B631" s="10"/>
      <c r="I631" s="1">
        <f t="shared" si="41"/>
        <v>0</v>
      </c>
      <c r="J631" s="1" t="str">
        <f t="shared" si="42"/>
        <v>Good</v>
      </c>
      <c r="M631" s="12" t="e">
        <f t="shared" si="43"/>
        <v>#DIV/0!</v>
      </c>
      <c r="N631" s="1" t="e">
        <f t="shared" si="44"/>
        <v>#DIV/0!</v>
      </c>
      <c r="W631" s="10"/>
    </row>
    <row r="632" spans="2:23" x14ac:dyDescent="0.2">
      <c r="B632" s="10"/>
      <c r="I632" s="1">
        <f t="shared" si="41"/>
        <v>0</v>
      </c>
      <c r="J632" s="1" t="str">
        <f t="shared" si="42"/>
        <v>Good</v>
      </c>
      <c r="M632" s="12" t="e">
        <f t="shared" si="43"/>
        <v>#DIV/0!</v>
      </c>
      <c r="N632" s="1" t="e">
        <f t="shared" si="44"/>
        <v>#DIV/0!</v>
      </c>
      <c r="W632" s="10"/>
    </row>
    <row r="633" spans="2:23" x14ac:dyDescent="0.2">
      <c r="B633" s="10"/>
      <c r="I633" s="1">
        <f t="shared" si="41"/>
        <v>0</v>
      </c>
      <c r="J633" s="1" t="str">
        <f t="shared" si="42"/>
        <v>Good</v>
      </c>
      <c r="M633" s="12" t="e">
        <f t="shared" si="43"/>
        <v>#DIV/0!</v>
      </c>
      <c r="N633" s="1" t="e">
        <f t="shared" si="44"/>
        <v>#DIV/0!</v>
      </c>
      <c r="W633" s="10"/>
    </row>
    <row r="634" spans="2:23" x14ac:dyDescent="0.2">
      <c r="B634" s="10"/>
      <c r="I634" s="1">
        <f t="shared" si="41"/>
        <v>0</v>
      </c>
      <c r="J634" s="1" t="str">
        <f t="shared" si="42"/>
        <v>Good</v>
      </c>
      <c r="M634" s="12" t="e">
        <f t="shared" si="43"/>
        <v>#DIV/0!</v>
      </c>
      <c r="N634" s="1" t="e">
        <f t="shared" si="44"/>
        <v>#DIV/0!</v>
      </c>
      <c r="W634" s="10"/>
    </row>
    <row r="635" spans="2:23" x14ac:dyDescent="0.2">
      <c r="B635" s="10"/>
      <c r="I635" s="1">
        <f t="shared" si="41"/>
        <v>0</v>
      </c>
      <c r="J635" s="1" t="str">
        <f t="shared" si="42"/>
        <v>Good</v>
      </c>
      <c r="M635" s="12" t="e">
        <f t="shared" si="43"/>
        <v>#DIV/0!</v>
      </c>
      <c r="N635" s="1" t="e">
        <f t="shared" si="44"/>
        <v>#DIV/0!</v>
      </c>
      <c r="W635" s="10"/>
    </row>
    <row r="636" spans="2:23" x14ac:dyDescent="0.2">
      <c r="B636" s="10"/>
      <c r="I636" s="1">
        <f t="shared" si="41"/>
        <v>0</v>
      </c>
      <c r="J636" s="1" t="str">
        <f t="shared" si="42"/>
        <v>Good</v>
      </c>
      <c r="M636" s="12" t="e">
        <f t="shared" si="43"/>
        <v>#DIV/0!</v>
      </c>
      <c r="N636" s="1" t="e">
        <f t="shared" si="44"/>
        <v>#DIV/0!</v>
      </c>
      <c r="W636" s="10"/>
    </row>
    <row r="637" spans="2:23" x14ac:dyDescent="0.2">
      <c r="B637" s="10"/>
      <c r="I637" s="1">
        <f t="shared" si="41"/>
        <v>0</v>
      </c>
      <c r="J637" s="1" t="str">
        <f t="shared" si="42"/>
        <v>Good</v>
      </c>
      <c r="M637" s="12" t="e">
        <f t="shared" si="43"/>
        <v>#DIV/0!</v>
      </c>
      <c r="N637" s="1" t="e">
        <f t="shared" si="44"/>
        <v>#DIV/0!</v>
      </c>
      <c r="W637" s="10"/>
    </row>
    <row r="638" spans="2:23" x14ac:dyDescent="0.2">
      <c r="B638" s="10"/>
      <c r="I638" s="1">
        <f t="shared" si="41"/>
        <v>0</v>
      </c>
      <c r="J638" s="1" t="str">
        <f t="shared" si="42"/>
        <v>Good</v>
      </c>
      <c r="M638" s="12" t="e">
        <f t="shared" si="43"/>
        <v>#DIV/0!</v>
      </c>
      <c r="N638" s="1" t="e">
        <f t="shared" si="44"/>
        <v>#DIV/0!</v>
      </c>
      <c r="W638" s="10"/>
    </row>
    <row r="639" spans="2:23" x14ac:dyDescent="0.2">
      <c r="B639" s="10"/>
      <c r="I639" s="1">
        <f t="shared" si="41"/>
        <v>0</v>
      </c>
      <c r="J639" s="1" t="str">
        <f t="shared" si="42"/>
        <v>Good</v>
      </c>
      <c r="M639" s="12" t="e">
        <f t="shared" si="43"/>
        <v>#DIV/0!</v>
      </c>
      <c r="N639" s="1" t="e">
        <f t="shared" si="44"/>
        <v>#DIV/0!</v>
      </c>
      <c r="W639" s="10"/>
    </row>
    <row r="640" spans="2:23" x14ac:dyDescent="0.2">
      <c r="B640" s="10"/>
      <c r="I640" s="1">
        <f t="shared" si="41"/>
        <v>0</v>
      </c>
      <c r="J640" s="1" t="str">
        <f t="shared" si="42"/>
        <v>Good</v>
      </c>
      <c r="M640" s="12" t="e">
        <f t="shared" si="43"/>
        <v>#DIV/0!</v>
      </c>
      <c r="N640" s="1" t="e">
        <f t="shared" si="44"/>
        <v>#DIV/0!</v>
      </c>
      <c r="W640" s="10"/>
    </row>
    <row r="641" spans="2:23" x14ac:dyDescent="0.2">
      <c r="B641" s="10"/>
      <c r="I641" s="1">
        <f t="shared" si="41"/>
        <v>0</v>
      </c>
      <c r="J641" s="1" t="str">
        <f t="shared" si="42"/>
        <v>Good</v>
      </c>
      <c r="M641" s="12" t="e">
        <f t="shared" si="43"/>
        <v>#DIV/0!</v>
      </c>
      <c r="N641" s="1" t="e">
        <f t="shared" si="44"/>
        <v>#DIV/0!</v>
      </c>
      <c r="W641" s="10"/>
    </row>
    <row r="642" spans="2:23" x14ac:dyDescent="0.2">
      <c r="B642" s="10"/>
      <c r="I642" s="1">
        <f t="shared" si="41"/>
        <v>0</v>
      </c>
      <c r="J642" s="1" t="str">
        <f t="shared" si="42"/>
        <v>Good</v>
      </c>
      <c r="M642" s="12" t="e">
        <f t="shared" si="43"/>
        <v>#DIV/0!</v>
      </c>
      <c r="N642" s="1" t="e">
        <f t="shared" si="44"/>
        <v>#DIV/0!</v>
      </c>
      <c r="W642" s="10"/>
    </row>
    <row r="643" spans="2:23" x14ac:dyDescent="0.2">
      <c r="B643" s="10"/>
      <c r="I643" s="1">
        <f t="shared" si="41"/>
        <v>0</v>
      </c>
      <c r="J643" s="1" t="str">
        <f t="shared" si="42"/>
        <v>Good</v>
      </c>
      <c r="M643" s="12" t="e">
        <f t="shared" si="43"/>
        <v>#DIV/0!</v>
      </c>
      <c r="N643" s="1" t="e">
        <f t="shared" si="44"/>
        <v>#DIV/0!</v>
      </c>
      <c r="W643" s="10"/>
    </row>
    <row r="644" spans="2:23" x14ac:dyDescent="0.2">
      <c r="B644" s="10"/>
      <c r="I644" s="1">
        <f t="shared" si="41"/>
        <v>0</v>
      </c>
      <c r="J644" s="1" t="str">
        <f t="shared" si="42"/>
        <v>Good</v>
      </c>
      <c r="M644" s="12" t="e">
        <f t="shared" si="43"/>
        <v>#DIV/0!</v>
      </c>
      <c r="N644" s="1" t="e">
        <f t="shared" si="44"/>
        <v>#DIV/0!</v>
      </c>
      <c r="W644" s="10"/>
    </row>
    <row r="645" spans="2:23" x14ac:dyDescent="0.2">
      <c r="B645" s="10"/>
      <c r="I645" s="1">
        <f t="shared" ref="I645:I708" si="45">G645-F645</f>
        <v>0</v>
      </c>
      <c r="J645" s="1" t="str">
        <f t="shared" ref="J645:J708" si="46">IF(I645=H645,"Good",(IF(I645&lt;(H645+H645*0.05),(IF(I645&gt;(H645-H645*0.05),"Good","Bad")))))</f>
        <v>Good</v>
      </c>
      <c r="M645" s="12" t="e">
        <f t="shared" ref="M645:M708" si="47">ROUND(((I645*1000)/(K645/1000)),4-(1+INT(LOG10(ABS(((I645*1000)/(K645/1000)))))))</f>
        <v>#DIV/0!</v>
      </c>
      <c r="N645" s="1" t="e">
        <f t="shared" ref="N645:N708" si="48">IF(M645=L645,"Good",(IF(M645&lt;(L645+L645*0.05),(IF(M645&gt;(L645-L645*0.05),"Good","Bad")))))</f>
        <v>#DIV/0!</v>
      </c>
      <c r="W645" s="10"/>
    </row>
    <row r="646" spans="2:23" x14ac:dyDescent="0.2">
      <c r="B646" s="10"/>
      <c r="I646" s="1">
        <f t="shared" si="45"/>
        <v>0</v>
      </c>
      <c r="J646" s="1" t="str">
        <f t="shared" si="46"/>
        <v>Good</v>
      </c>
      <c r="M646" s="12" t="e">
        <f t="shared" si="47"/>
        <v>#DIV/0!</v>
      </c>
      <c r="N646" s="1" t="e">
        <f t="shared" si="48"/>
        <v>#DIV/0!</v>
      </c>
      <c r="W646" s="10"/>
    </row>
    <row r="647" spans="2:23" x14ac:dyDescent="0.2">
      <c r="B647" s="10"/>
      <c r="I647" s="1">
        <f t="shared" si="45"/>
        <v>0</v>
      </c>
      <c r="J647" s="1" t="str">
        <f t="shared" si="46"/>
        <v>Good</v>
      </c>
      <c r="M647" s="12" t="e">
        <f t="shared" si="47"/>
        <v>#DIV/0!</v>
      </c>
      <c r="N647" s="1" t="e">
        <f t="shared" si="48"/>
        <v>#DIV/0!</v>
      </c>
      <c r="W647" s="10"/>
    </row>
    <row r="648" spans="2:23" x14ac:dyDescent="0.2">
      <c r="B648" s="10"/>
      <c r="I648" s="1">
        <f t="shared" si="45"/>
        <v>0</v>
      </c>
      <c r="J648" s="1" t="str">
        <f t="shared" si="46"/>
        <v>Good</v>
      </c>
      <c r="M648" s="12" t="e">
        <f t="shared" si="47"/>
        <v>#DIV/0!</v>
      </c>
      <c r="N648" s="1" t="e">
        <f t="shared" si="48"/>
        <v>#DIV/0!</v>
      </c>
      <c r="W648" s="10"/>
    </row>
    <row r="649" spans="2:23" x14ac:dyDescent="0.2">
      <c r="B649" s="10"/>
      <c r="I649" s="1">
        <f t="shared" si="45"/>
        <v>0</v>
      </c>
      <c r="J649" s="1" t="str">
        <f t="shared" si="46"/>
        <v>Good</v>
      </c>
      <c r="M649" s="12" t="e">
        <f t="shared" si="47"/>
        <v>#DIV/0!</v>
      </c>
      <c r="N649" s="1" t="e">
        <f t="shared" si="48"/>
        <v>#DIV/0!</v>
      </c>
      <c r="W649" s="10"/>
    </row>
    <row r="650" spans="2:23" x14ac:dyDescent="0.2">
      <c r="B650" s="10"/>
      <c r="I650" s="1">
        <f t="shared" si="45"/>
        <v>0</v>
      </c>
      <c r="J650" s="1" t="str">
        <f t="shared" si="46"/>
        <v>Good</v>
      </c>
      <c r="M650" s="12" t="e">
        <f t="shared" si="47"/>
        <v>#DIV/0!</v>
      </c>
      <c r="N650" s="1" t="e">
        <f t="shared" si="48"/>
        <v>#DIV/0!</v>
      </c>
      <c r="W650" s="10"/>
    </row>
    <row r="651" spans="2:23" x14ac:dyDescent="0.2">
      <c r="B651" s="10"/>
      <c r="I651" s="1">
        <f t="shared" si="45"/>
        <v>0</v>
      </c>
      <c r="J651" s="1" t="str">
        <f t="shared" si="46"/>
        <v>Good</v>
      </c>
      <c r="M651" s="12" t="e">
        <f t="shared" si="47"/>
        <v>#DIV/0!</v>
      </c>
      <c r="N651" s="1" t="e">
        <f t="shared" si="48"/>
        <v>#DIV/0!</v>
      </c>
      <c r="W651" s="10"/>
    </row>
    <row r="652" spans="2:23" x14ac:dyDescent="0.2">
      <c r="B652" s="10"/>
      <c r="I652" s="1">
        <f t="shared" si="45"/>
        <v>0</v>
      </c>
      <c r="J652" s="1" t="str">
        <f t="shared" si="46"/>
        <v>Good</v>
      </c>
      <c r="M652" s="12" t="e">
        <f t="shared" si="47"/>
        <v>#DIV/0!</v>
      </c>
      <c r="N652" s="1" t="e">
        <f t="shared" si="48"/>
        <v>#DIV/0!</v>
      </c>
      <c r="W652" s="10"/>
    </row>
    <row r="653" spans="2:23" x14ac:dyDescent="0.2">
      <c r="B653" s="10"/>
      <c r="I653" s="1">
        <f t="shared" si="45"/>
        <v>0</v>
      </c>
      <c r="J653" s="1" t="str">
        <f t="shared" si="46"/>
        <v>Good</v>
      </c>
      <c r="M653" s="12" t="e">
        <f t="shared" si="47"/>
        <v>#DIV/0!</v>
      </c>
      <c r="N653" s="1" t="e">
        <f t="shared" si="48"/>
        <v>#DIV/0!</v>
      </c>
      <c r="W653" s="10"/>
    </row>
    <row r="654" spans="2:23" x14ac:dyDescent="0.2">
      <c r="B654" s="10"/>
      <c r="I654" s="1">
        <f t="shared" si="45"/>
        <v>0</v>
      </c>
      <c r="J654" s="1" t="str">
        <f t="shared" si="46"/>
        <v>Good</v>
      </c>
      <c r="M654" s="12" t="e">
        <f t="shared" si="47"/>
        <v>#DIV/0!</v>
      </c>
      <c r="N654" s="1" t="e">
        <f t="shared" si="48"/>
        <v>#DIV/0!</v>
      </c>
      <c r="W654" s="10"/>
    </row>
    <row r="655" spans="2:23" x14ac:dyDescent="0.2">
      <c r="B655" s="10"/>
      <c r="I655" s="1">
        <f t="shared" si="45"/>
        <v>0</v>
      </c>
      <c r="J655" s="1" t="str">
        <f t="shared" si="46"/>
        <v>Good</v>
      </c>
      <c r="M655" s="12" t="e">
        <f t="shared" si="47"/>
        <v>#DIV/0!</v>
      </c>
      <c r="N655" s="1" t="e">
        <f t="shared" si="48"/>
        <v>#DIV/0!</v>
      </c>
      <c r="W655" s="10"/>
    </row>
    <row r="656" spans="2:23" x14ac:dyDescent="0.2">
      <c r="B656" s="10"/>
      <c r="I656" s="1">
        <f t="shared" si="45"/>
        <v>0</v>
      </c>
      <c r="J656" s="1" t="str">
        <f t="shared" si="46"/>
        <v>Good</v>
      </c>
      <c r="M656" s="12" t="e">
        <f t="shared" si="47"/>
        <v>#DIV/0!</v>
      </c>
      <c r="N656" s="1" t="e">
        <f t="shared" si="48"/>
        <v>#DIV/0!</v>
      </c>
      <c r="W656" s="10"/>
    </row>
    <row r="657" spans="2:23" x14ac:dyDescent="0.2">
      <c r="B657" s="10"/>
      <c r="I657" s="1">
        <f t="shared" si="45"/>
        <v>0</v>
      </c>
      <c r="J657" s="1" t="str">
        <f t="shared" si="46"/>
        <v>Good</v>
      </c>
      <c r="M657" s="12" t="e">
        <f t="shared" si="47"/>
        <v>#DIV/0!</v>
      </c>
      <c r="N657" s="1" t="e">
        <f t="shared" si="48"/>
        <v>#DIV/0!</v>
      </c>
      <c r="W657" s="10"/>
    </row>
    <row r="658" spans="2:23" x14ac:dyDescent="0.2">
      <c r="B658" s="10"/>
      <c r="I658" s="1">
        <f t="shared" si="45"/>
        <v>0</v>
      </c>
      <c r="J658" s="1" t="str">
        <f t="shared" si="46"/>
        <v>Good</v>
      </c>
      <c r="M658" s="12" t="e">
        <f t="shared" si="47"/>
        <v>#DIV/0!</v>
      </c>
      <c r="N658" s="1" t="e">
        <f t="shared" si="48"/>
        <v>#DIV/0!</v>
      </c>
      <c r="W658" s="10"/>
    </row>
    <row r="659" spans="2:23" x14ac:dyDescent="0.2">
      <c r="B659" s="10"/>
      <c r="I659" s="1">
        <f t="shared" si="45"/>
        <v>0</v>
      </c>
      <c r="J659" s="1" t="str">
        <f t="shared" si="46"/>
        <v>Good</v>
      </c>
      <c r="M659" s="12" t="e">
        <f t="shared" si="47"/>
        <v>#DIV/0!</v>
      </c>
      <c r="N659" s="1" t="e">
        <f t="shared" si="48"/>
        <v>#DIV/0!</v>
      </c>
      <c r="W659" s="10"/>
    </row>
    <row r="660" spans="2:23" x14ac:dyDescent="0.2">
      <c r="B660" s="10"/>
      <c r="I660" s="1">
        <f t="shared" si="45"/>
        <v>0</v>
      </c>
      <c r="J660" s="1" t="str">
        <f t="shared" si="46"/>
        <v>Good</v>
      </c>
      <c r="M660" s="12" t="e">
        <f t="shared" si="47"/>
        <v>#DIV/0!</v>
      </c>
      <c r="N660" s="1" t="e">
        <f t="shared" si="48"/>
        <v>#DIV/0!</v>
      </c>
      <c r="W660" s="10"/>
    </row>
    <row r="661" spans="2:23" x14ac:dyDescent="0.2">
      <c r="B661" s="10"/>
      <c r="I661" s="1">
        <f t="shared" si="45"/>
        <v>0</v>
      </c>
      <c r="J661" s="1" t="str">
        <f t="shared" si="46"/>
        <v>Good</v>
      </c>
      <c r="M661" s="12" t="e">
        <f t="shared" si="47"/>
        <v>#DIV/0!</v>
      </c>
      <c r="N661" s="1" t="e">
        <f t="shared" si="48"/>
        <v>#DIV/0!</v>
      </c>
      <c r="W661" s="10"/>
    </row>
    <row r="662" spans="2:23" x14ac:dyDescent="0.2">
      <c r="B662" s="10"/>
      <c r="I662" s="1">
        <f t="shared" si="45"/>
        <v>0</v>
      </c>
      <c r="J662" s="1" t="str">
        <f t="shared" si="46"/>
        <v>Good</v>
      </c>
      <c r="M662" s="12" t="e">
        <f t="shared" si="47"/>
        <v>#DIV/0!</v>
      </c>
      <c r="N662" s="1" t="e">
        <f t="shared" si="48"/>
        <v>#DIV/0!</v>
      </c>
      <c r="W662" s="10"/>
    </row>
    <row r="663" spans="2:23" x14ac:dyDescent="0.2">
      <c r="B663" s="10"/>
      <c r="I663" s="1">
        <f t="shared" si="45"/>
        <v>0</v>
      </c>
      <c r="J663" s="1" t="str">
        <f t="shared" si="46"/>
        <v>Good</v>
      </c>
      <c r="M663" s="12" t="e">
        <f t="shared" si="47"/>
        <v>#DIV/0!</v>
      </c>
      <c r="N663" s="1" t="e">
        <f t="shared" si="48"/>
        <v>#DIV/0!</v>
      </c>
      <c r="W663" s="10"/>
    </row>
    <row r="664" spans="2:23" x14ac:dyDescent="0.2">
      <c r="B664" s="10"/>
      <c r="I664" s="1">
        <f t="shared" si="45"/>
        <v>0</v>
      </c>
      <c r="J664" s="1" t="str">
        <f t="shared" si="46"/>
        <v>Good</v>
      </c>
      <c r="M664" s="12" t="e">
        <f t="shared" si="47"/>
        <v>#DIV/0!</v>
      </c>
      <c r="N664" s="1" t="e">
        <f t="shared" si="48"/>
        <v>#DIV/0!</v>
      </c>
      <c r="W664" s="10"/>
    </row>
    <row r="665" spans="2:23" x14ac:dyDescent="0.2">
      <c r="B665" s="10"/>
      <c r="I665" s="1">
        <f t="shared" si="45"/>
        <v>0</v>
      </c>
      <c r="J665" s="1" t="str">
        <f t="shared" si="46"/>
        <v>Good</v>
      </c>
      <c r="M665" s="12" t="e">
        <f t="shared" si="47"/>
        <v>#DIV/0!</v>
      </c>
      <c r="N665" s="1" t="e">
        <f t="shared" si="48"/>
        <v>#DIV/0!</v>
      </c>
      <c r="W665" s="10"/>
    </row>
    <row r="666" spans="2:23" x14ac:dyDescent="0.2">
      <c r="B666" s="10"/>
      <c r="I666" s="1">
        <f t="shared" si="45"/>
        <v>0</v>
      </c>
      <c r="J666" s="1" t="str">
        <f t="shared" si="46"/>
        <v>Good</v>
      </c>
      <c r="M666" s="12" t="e">
        <f t="shared" si="47"/>
        <v>#DIV/0!</v>
      </c>
      <c r="N666" s="1" t="e">
        <f t="shared" si="48"/>
        <v>#DIV/0!</v>
      </c>
      <c r="W666" s="10"/>
    </row>
    <row r="667" spans="2:23" x14ac:dyDescent="0.2">
      <c r="B667" s="10"/>
      <c r="I667" s="1">
        <f t="shared" si="45"/>
        <v>0</v>
      </c>
      <c r="J667" s="1" t="str">
        <f t="shared" si="46"/>
        <v>Good</v>
      </c>
      <c r="M667" s="12" t="e">
        <f t="shared" si="47"/>
        <v>#DIV/0!</v>
      </c>
      <c r="N667" s="1" t="e">
        <f t="shared" si="48"/>
        <v>#DIV/0!</v>
      </c>
      <c r="W667" s="10"/>
    </row>
    <row r="668" spans="2:23" x14ac:dyDescent="0.2">
      <c r="B668" s="10"/>
      <c r="I668" s="1">
        <f t="shared" si="45"/>
        <v>0</v>
      </c>
      <c r="J668" s="1" t="str">
        <f t="shared" si="46"/>
        <v>Good</v>
      </c>
      <c r="M668" s="12" t="e">
        <f t="shared" si="47"/>
        <v>#DIV/0!</v>
      </c>
      <c r="N668" s="1" t="e">
        <f t="shared" si="48"/>
        <v>#DIV/0!</v>
      </c>
      <c r="W668" s="10"/>
    </row>
    <row r="669" spans="2:23" x14ac:dyDescent="0.2">
      <c r="B669" s="10"/>
      <c r="I669" s="1">
        <f t="shared" si="45"/>
        <v>0</v>
      </c>
      <c r="J669" s="1" t="str">
        <f t="shared" si="46"/>
        <v>Good</v>
      </c>
      <c r="M669" s="12" t="e">
        <f t="shared" si="47"/>
        <v>#DIV/0!</v>
      </c>
      <c r="N669" s="1" t="e">
        <f t="shared" si="48"/>
        <v>#DIV/0!</v>
      </c>
      <c r="W669" s="10"/>
    </row>
    <row r="670" spans="2:23" x14ac:dyDescent="0.2">
      <c r="B670" s="10"/>
      <c r="I670" s="1">
        <f t="shared" si="45"/>
        <v>0</v>
      </c>
      <c r="J670" s="1" t="str">
        <f t="shared" si="46"/>
        <v>Good</v>
      </c>
      <c r="M670" s="12" t="e">
        <f t="shared" si="47"/>
        <v>#DIV/0!</v>
      </c>
      <c r="N670" s="1" t="e">
        <f t="shared" si="48"/>
        <v>#DIV/0!</v>
      </c>
      <c r="W670" s="10"/>
    </row>
    <row r="671" spans="2:23" x14ac:dyDescent="0.2">
      <c r="B671" s="10"/>
      <c r="I671" s="1">
        <f t="shared" si="45"/>
        <v>0</v>
      </c>
      <c r="J671" s="1" t="str">
        <f t="shared" si="46"/>
        <v>Good</v>
      </c>
      <c r="M671" s="12" t="e">
        <f t="shared" si="47"/>
        <v>#DIV/0!</v>
      </c>
      <c r="N671" s="1" t="e">
        <f t="shared" si="48"/>
        <v>#DIV/0!</v>
      </c>
      <c r="W671" s="10"/>
    </row>
    <row r="672" spans="2:23" x14ac:dyDescent="0.2">
      <c r="B672" s="10"/>
      <c r="I672" s="1">
        <f t="shared" si="45"/>
        <v>0</v>
      </c>
      <c r="J672" s="1" t="str">
        <f t="shared" si="46"/>
        <v>Good</v>
      </c>
      <c r="M672" s="12" t="e">
        <f t="shared" si="47"/>
        <v>#DIV/0!</v>
      </c>
      <c r="N672" s="1" t="e">
        <f t="shared" si="48"/>
        <v>#DIV/0!</v>
      </c>
      <c r="W672" s="10"/>
    </row>
    <row r="673" spans="2:23" x14ac:dyDescent="0.2">
      <c r="B673" s="10"/>
      <c r="I673" s="1">
        <f t="shared" si="45"/>
        <v>0</v>
      </c>
      <c r="J673" s="1" t="str">
        <f t="shared" si="46"/>
        <v>Good</v>
      </c>
      <c r="M673" s="12" t="e">
        <f t="shared" si="47"/>
        <v>#DIV/0!</v>
      </c>
      <c r="N673" s="1" t="e">
        <f t="shared" si="48"/>
        <v>#DIV/0!</v>
      </c>
      <c r="W673" s="10"/>
    </row>
    <row r="674" spans="2:23" x14ac:dyDescent="0.2">
      <c r="B674" s="10"/>
      <c r="I674" s="1">
        <f t="shared" si="45"/>
        <v>0</v>
      </c>
      <c r="J674" s="1" t="str">
        <f t="shared" si="46"/>
        <v>Good</v>
      </c>
      <c r="M674" s="12" t="e">
        <f t="shared" si="47"/>
        <v>#DIV/0!</v>
      </c>
      <c r="N674" s="1" t="e">
        <f t="shared" si="48"/>
        <v>#DIV/0!</v>
      </c>
      <c r="W674" s="10"/>
    </row>
    <row r="675" spans="2:23" x14ac:dyDescent="0.2">
      <c r="B675" s="10"/>
      <c r="I675" s="1">
        <f t="shared" si="45"/>
        <v>0</v>
      </c>
      <c r="J675" s="1" t="str">
        <f t="shared" si="46"/>
        <v>Good</v>
      </c>
      <c r="M675" s="12" t="e">
        <f t="shared" si="47"/>
        <v>#DIV/0!</v>
      </c>
      <c r="N675" s="1" t="e">
        <f t="shared" si="48"/>
        <v>#DIV/0!</v>
      </c>
      <c r="W675" s="10"/>
    </row>
    <row r="676" spans="2:23" x14ac:dyDescent="0.2">
      <c r="B676" s="10"/>
      <c r="I676" s="1">
        <f t="shared" si="45"/>
        <v>0</v>
      </c>
      <c r="J676" s="1" t="str">
        <f t="shared" si="46"/>
        <v>Good</v>
      </c>
      <c r="M676" s="12" t="e">
        <f t="shared" si="47"/>
        <v>#DIV/0!</v>
      </c>
      <c r="N676" s="1" t="e">
        <f t="shared" si="48"/>
        <v>#DIV/0!</v>
      </c>
      <c r="W676" s="10"/>
    </row>
    <row r="677" spans="2:23" x14ac:dyDescent="0.2">
      <c r="B677" s="10"/>
      <c r="I677" s="1">
        <f t="shared" si="45"/>
        <v>0</v>
      </c>
      <c r="J677" s="1" t="str">
        <f t="shared" si="46"/>
        <v>Good</v>
      </c>
      <c r="M677" s="12" t="e">
        <f t="shared" si="47"/>
        <v>#DIV/0!</v>
      </c>
      <c r="N677" s="1" t="e">
        <f t="shared" si="48"/>
        <v>#DIV/0!</v>
      </c>
      <c r="W677" s="10"/>
    </row>
    <row r="678" spans="2:23" x14ac:dyDescent="0.2">
      <c r="B678" s="10"/>
      <c r="I678" s="1">
        <f t="shared" si="45"/>
        <v>0</v>
      </c>
      <c r="J678" s="1" t="str">
        <f t="shared" si="46"/>
        <v>Good</v>
      </c>
      <c r="M678" s="12" t="e">
        <f t="shared" si="47"/>
        <v>#DIV/0!</v>
      </c>
      <c r="N678" s="1" t="e">
        <f t="shared" si="48"/>
        <v>#DIV/0!</v>
      </c>
      <c r="W678" s="10"/>
    </row>
    <row r="679" spans="2:23" x14ac:dyDescent="0.2">
      <c r="B679" s="10"/>
      <c r="I679" s="1">
        <f t="shared" si="45"/>
        <v>0</v>
      </c>
      <c r="J679" s="1" t="str">
        <f t="shared" si="46"/>
        <v>Good</v>
      </c>
      <c r="M679" s="12" t="e">
        <f t="shared" si="47"/>
        <v>#DIV/0!</v>
      </c>
      <c r="N679" s="1" t="e">
        <f t="shared" si="48"/>
        <v>#DIV/0!</v>
      </c>
      <c r="W679" s="10"/>
    </row>
    <row r="680" spans="2:23" x14ac:dyDescent="0.2">
      <c r="B680" s="10"/>
      <c r="I680" s="1">
        <f t="shared" si="45"/>
        <v>0</v>
      </c>
      <c r="J680" s="1" t="str">
        <f t="shared" si="46"/>
        <v>Good</v>
      </c>
      <c r="M680" s="12" t="e">
        <f t="shared" si="47"/>
        <v>#DIV/0!</v>
      </c>
      <c r="N680" s="1" t="e">
        <f t="shared" si="48"/>
        <v>#DIV/0!</v>
      </c>
      <c r="W680" s="10"/>
    </row>
    <row r="681" spans="2:23" x14ac:dyDescent="0.2">
      <c r="B681" s="10"/>
      <c r="I681" s="1">
        <f t="shared" si="45"/>
        <v>0</v>
      </c>
      <c r="J681" s="1" t="str">
        <f t="shared" si="46"/>
        <v>Good</v>
      </c>
      <c r="M681" s="12" t="e">
        <f t="shared" si="47"/>
        <v>#DIV/0!</v>
      </c>
      <c r="N681" s="1" t="e">
        <f t="shared" si="48"/>
        <v>#DIV/0!</v>
      </c>
      <c r="W681" s="10"/>
    </row>
    <row r="682" spans="2:23" x14ac:dyDescent="0.2">
      <c r="B682" s="10"/>
      <c r="I682" s="1">
        <f t="shared" si="45"/>
        <v>0</v>
      </c>
      <c r="J682" s="1" t="str">
        <f t="shared" si="46"/>
        <v>Good</v>
      </c>
      <c r="M682" s="12" t="e">
        <f t="shared" si="47"/>
        <v>#DIV/0!</v>
      </c>
      <c r="N682" s="1" t="e">
        <f t="shared" si="48"/>
        <v>#DIV/0!</v>
      </c>
      <c r="W682" s="10"/>
    </row>
    <row r="683" spans="2:23" x14ac:dyDescent="0.2">
      <c r="B683" s="10"/>
      <c r="I683" s="1">
        <f t="shared" si="45"/>
        <v>0</v>
      </c>
      <c r="J683" s="1" t="str">
        <f t="shared" si="46"/>
        <v>Good</v>
      </c>
      <c r="M683" s="12" t="e">
        <f t="shared" si="47"/>
        <v>#DIV/0!</v>
      </c>
      <c r="N683" s="1" t="e">
        <f t="shared" si="48"/>
        <v>#DIV/0!</v>
      </c>
      <c r="W683" s="10"/>
    </row>
    <row r="684" spans="2:23" x14ac:dyDescent="0.2">
      <c r="B684" s="10"/>
      <c r="I684" s="1">
        <f t="shared" si="45"/>
        <v>0</v>
      </c>
      <c r="J684" s="1" t="str">
        <f t="shared" si="46"/>
        <v>Good</v>
      </c>
      <c r="M684" s="12" t="e">
        <f t="shared" si="47"/>
        <v>#DIV/0!</v>
      </c>
      <c r="N684" s="1" t="e">
        <f t="shared" si="48"/>
        <v>#DIV/0!</v>
      </c>
      <c r="W684" s="10"/>
    </row>
    <row r="685" spans="2:23" x14ac:dyDescent="0.2">
      <c r="B685" s="10"/>
      <c r="I685" s="1">
        <f t="shared" si="45"/>
        <v>0</v>
      </c>
      <c r="J685" s="1" t="str">
        <f t="shared" si="46"/>
        <v>Good</v>
      </c>
      <c r="M685" s="12" t="e">
        <f t="shared" si="47"/>
        <v>#DIV/0!</v>
      </c>
      <c r="N685" s="1" t="e">
        <f t="shared" si="48"/>
        <v>#DIV/0!</v>
      </c>
      <c r="W685" s="10"/>
    </row>
    <row r="686" spans="2:23" x14ac:dyDescent="0.2">
      <c r="B686" s="10"/>
      <c r="I686" s="1">
        <f t="shared" si="45"/>
        <v>0</v>
      </c>
      <c r="J686" s="1" t="str">
        <f t="shared" si="46"/>
        <v>Good</v>
      </c>
      <c r="M686" s="12" t="e">
        <f t="shared" si="47"/>
        <v>#DIV/0!</v>
      </c>
      <c r="N686" s="1" t="e">
        <f t="shared" si="48"/>
        <v>#DIV/0!</v>
      </c>
      <c r="W686" s="10"/>
    </row>
    <row r="687" spans="2:23" x14ac:dyDescent="0.2">
      <c r="B687" s="10"/>
      <c r="I687" s="1">
        <f t="shared" si="45"/>
        <v>0</v>
      </c>
      <c r="J687" s="1" t="str">
        <f t="shared" si="46"/>
        <v>Good</v>
      </c>
      <c r="M687" s="12" t="e">
        <f t="shared" si="47"/>
        <v>#DIV/0!</v>
      </c>
      <c r="N687" s="1" t="e">
        <f t="shared" si="48"/>
        <v>#DIV/0!</v>
      </c>
      <c r="W687" s="10"/>
    </row>
    <row r="688" spans="2:23" x14ac:dyDescent="0.2">
      <c r="B688" s="10"/>
      <c r="I688" s="1">
        <f t="shared" si="45"/>
        <v>0</v>
      </c>
      <c r="J688" s="1" t="str">
        <f t="shared" si="46"/>
        <v>Good</v>
      </c>
      <c r="M688" s="12" t="e">
        <f t="shared" si="47"/>
        <v>#DIV/0!</v>
      </c>
      <c r="N688" s="1" t="e">
        <f t="shared" si="48"/>
        <v>#DIV/0!</v>
      </c>
      <c r="W688" s="10"/>
    </row>
    <row r="689" spans="2:23" x14ac:dyDescent="0.2">
      <c r="B689" s="10"/>
      <c r="I689" s="1">
        <f t="shared" si="45"/>
        <v>0</v>
      </c>
      <c r="J689" s="1" t="str">
        <f t="shared" si="46"/>
        <v>Good</v>
      </c>
      <c r="M689" s="12" t="e">
        <f t="shared" si="47"/>
        <v>#DIV/0!</v>
      </c>
      <c r="N689" s="1" t="e">
        <f t="shared" si="48"/>
        <v>#DIV/0!</v>
      </c>
      <c r="W689" s="10"/>
    </row>
    <row r="690" spans="2:23" x14ac:dyDescent="0.2">
      <c r="B690" s="10"/>
      <c r="I690" s="1">
        <f t="shared" si="45"/>
        <v>0</v>
      </c>
      <c r="J690" s="1" t="str">
        <f t="shared" si="46"/>
        <v>Good</v>
      </c>
      <c r="M690" s="12" t="e">
        <f t="shared" si="47"/>
        <v>#DIV/0!</v>
      </c>
      <c r="N690" s="1" t="e">
        <f t="shared" si="48"/>
        <v>#DIV/0!</v>
      </c>
      <c r="W690" s="10"/>
    </row>
    <row r="691" spans="2:23" x14ac:dyDescent="0.2">
      <c r="B691" s="10"/>
      <c r="I691" s="1">
        <f t="shared" si="45"/>
        <v>0</v>
      </c>
      <c r="J691" s="1" t="str">
        <f t="shared" si="46"/>
        <v>Good</v>
      </c>
      <c r="M691" s="12" t="e">
        <f t="shared" si="47"/>
        <v>#DIV/0!</v>
      </c>
      <c r="N691" s="1" t="e">
        <f t="shared" si="48"/>
        <v>#DIV/0!</v>
      </c>
      <c r="W691" s="10"/>
    </row>
    <row r="692" spans="2:23" x14ac:dyDescent="0.2">
      <c r="B692" s="10"/>
      <c r="I692" s="1">
        <f t="shared" si="45"/>
        <v>0</v>
      </c>
      <c r="J692" s="1" t="str">
        <f t="shared" si="46"/>
        <v>Good</v>
      </c>
      <c r="M692" s="12" t="e">
        <f t="shared" si="47"/>
        <v>#DIV/0!</v>
      </c>
      <c r="N692" s="1" t="e">
        <f t="shared" si="48"/>
        <v>#DIV/0!</v>
      </c>
      <c r="W692" s="10"/>
    </row>
    <row r="693" spans="2:23" x14ac:dyDescent="0.2">
      <c r="B693" s="10"/>
      <c r="I693" s="1">
        <f t="shared" si="45"/>
        <v>0</v>
      </c>
      <c r="J693" s="1" t="str">
        <f t="shared" si="46"/>
        <v>Good</v>
      </c>
      <c r="M693" s="12" t="e">
        <f t="shared" si="47"/>
        <v>#DIV/0!</v>
      </c>
      <c r="N693" s="1" t="e">
        <f t="shared" si="48"/>
        <v>#DIV/0!</v>
      </c>
      <c r="W693" s="10"/>
    </row>
    <row r="694" spans="2:23" x14ac:dyDescent="0.2">
      <c r="B694" s="10"/>
      <c r="I694" s="1">
        <f t="shared" si="45"/>
        <v>0</v>
      </c>
      <c r="J694" s="1" t="str">
        <f t="shared" si="46"/>
        <v>Good</v>
      </c>
      <c r="M694" s="12" t="e">
        <f t="shared" si="47"/>
        <v>#DIV/0!</v>
      </c>
      <c r="N694" s="1" t="e">
        <f t="shared" si="48"/>
        <v>#DIV/0!</v>
      </c>
      <c r="W694" s="10"/>
    </row>
    <row r="695" spans="2:23" x14ac:dyDescent="0.2">
      <c r="B695" s="10"/>
      <c r="I695" s="1">
        <f t="shared" si="45"/>
        <v>0</v>
      </c>
      <c r="J695" s="1" t="str">
        <f t="shared" si="46"/>
        <v>Good</v>
      </c>
      <c r="M695" s="12" t="e">
        <f t="shared" si="47"/>
        <v>#DIV/0!</v>
      </c>
      <c r="N695" s="1" t="e">
        <f t="shared" si="48"/>
        <v>#DIV/0!</v>
      </c>
      <c r="W695" s="10"/>
    </row>
    <row r="696" spans="2:23" x14ac:dyDescent="0.2">
      <c r="B696" s="10"/>
      <c r="I696" s="1">
        <f t="shared" si="45"/>
        <v>0</v>
      </c>
      <c r="J696" s="1" t="str">
        <f t="shared" si="46"/>
        <v>Good</v>
      </c>
      <c r="M696" s="12" t="e">
        <f t="shared" si="47"/>
        <v>#DIV/0!</v>
      </c>
      <c r="N696" s="1" t="e">
        <f t="shared" si="48"/>
        <v>#DIV/0!</v>
      </c>
      <c r="W696" s="10"/>
    </row>
    <row r="697" spans="2:23" x14ac:dyDescent="0.2">
      <c r="B697" s="10"/>
      <c r="I697" s="1">
        <f t="shared" si="45"/>
        <v>0</v>
      </c>
      <c r="J697" s="1" t="str">
        <f t="shared" si="46"/>
        <v>Good</v>
      </c>
      <c r="M697" s="12" t="e">
        <f t="shared" si="47"/>
        <v>#DIV/0!</v>
      </c>
      <c r="N697" s="1" t="e">
        <f t="shared" si="48"/>
        <v>#DIV/0!</v>
      </c>
      <c r="W697" s="10"/>
    </row>
    <row r="698" spans="2:23" x14ac:dyDescent="0.2">
      <c r="B698" s="10"/>
      <c r="I698" s="1">
        <f t="shared" si="45"/>
        <v>0</v>
      </c>
      <c r="J698" s="1" t="str">
        <f t="shared" si="46"/>
        <v>Good</v>
      </c>
      <c r="M698" s="12" t="e">
        <f t="shared" si="47"/>
        <v>#DIV/0!</v>
      </c>
      <c r="N698" s="1" t="e">
        <f t="shared" si="48"/>
        <v>#DIV/0!</v>
      </c>
      <c r="W698" s="10"/>
    </row>
    <row r="699" spans="2:23" x14ac:dyDescent="0.2">
      <c r="B699" s="10"/>
      <c r="I699" s="1">
        <f t="shared" si="45"/>
        <v>0</v>
      </c>
      <c r="J699" s="1" t="str">
        <f t="shared" si="46"/>
        <v>Good</v>
      </c>
      <c r="M699" s="12" t="e">
        <f t="shared" si="47"/>
        <v>#DIV/0!</v>
      </c>
      <c r="N699" s="1" t="e">
        <f t="shared" si="48"/>
        <v>#DIV/0!</v>
      </c>
      <c r="W699" s="10"/>
    </row>
    <row r="700" spans="2:23" x14ac:dyDescent="0.2">
      <c r="B700" s="10"/>
      <c r="I700" s="1">
        <f t="shared" si="45"/>
        <v>0</v>
      </c>
      <c r="J700" s="1" t="str">
        <f t="shared" si="46"/>
        <v>Good</v>
      </c>
      <c r="M700" s="12" t="e">
        <f t="shared" si="47"/>
        <v>#DIV/0!</v>
      </c>
      <c r="N700" s="1" t="e">
        <f t="shared" si="48"/>
        <v>#DIV/0!</v>
      </c>
      <c r="W700" s="10"/>
    </row>
    <row r="701" spans="2:23" x14ac:dyDescent="0.2">
      <c r="B701" s="10"/>
      <c r="I701" s="1">
        <f t="shared" si="45"/>
        <v>0</v>
      </c>
      <c r="J701" s="1" t="str">
        <f t="shared" si="46"/>
        <v>Good</v>
      </c>
      <c r="M701" s="12" t="e">
        <f t="shared" si="47"/>
        <v>#DIV/0!</v>
      </c>
      <c r="N701" s="1" t="e">
        <f t="shared" si="48"/>
        <v>#DIV/0!</v>
      </c>
      <c r="W701" s="10"/>
    </row>
    <row r="702" spans="2:23" x14ac:dyDescent="0.2">
      <c r="B702" s="10"/>
      <c r="I702" s="1">
        <f t="shared" si="45"/>
        <v>0</v>
      </c>
      <c r="J702" s="1" t="str">
        <f t="shared" si="46"/>
        <v>Good</v>
      </c>
      <c r="M702" s="12" t="e">
        <f t="shared" si="47"/>
        <v>#DIV/0!</v>
      </c>
      <c r="N702" s="1" t="e">
        <f t="shared" si="48"/>
        <v>#DIV/0!</v>
      </c>
      <c r="W702" s="10"/>
    </row>
    <row r="703" spans="2:23" x14ac:dyDescent="0.2">
      <c r="B703" s="10"/>
      <c r="I703" s="1">
        <f t="shared" si="45"/>
        <v>0</v>
      </c>
      <c r="J703" s="1" t="str">
        <f t="shared" si="46"/>
        <v>Good</v>
      </c>
      <c r="M703" s="12" t="e">
        <f t="shared" si="47"/>
        <v>#DIV/0!</v>
      </c>
      <c r="N703" s="1" t="e">
        <f t="shared" si="48"/>
        <v>#DIV/0!</v>
      </c>
      <c r="W703" s="10"/>
    </row>
    <row r="704" spans="2:23" x14ac:dyDescent="0.2">
      <c r="B704" s="10"/>
      <c r="I704" s="1">
        <f t="shared" si="45"/>
        <v>0</v>
      </c>
      <c r="J704" s="1" t="str">
        <f t="shared" si="46"/>
        <v>Good</v>
      </c>
      <c r="M704" s="12" t="e">
        <f t="shared" si="47"/>
        <v>#DIV/0!</v>
      </c>
      <c r="N704" s="1" t="e">
        <f t="shared" si="48"/>
        <v>#DIV/0!</v>
      </c>
      <c r="W704" s="10"/>
    </row>
    <row r="705" spans="2:23" x14ac:dyDescent="0.2">
      <c r="B705" s="10"/>
      <c r="I705" s="1">
        <f t="shared" si="45"/>
        <v>0</v>
      </c>
      <c r="J705" s="1" t="str">
        <f t="shared" si="46"/>
        <v>Good</v>
      </c>
      <c r="M705" s="12" t="e">
        <f t="shared" si="47"/>
        <v>#DIV/0!</v>
      </c>
      <c r="N705" s="1" t="e">
        <f t="shared" si="48"/>
        <v>#DIV/0!</v>
      </c>
      <c r="W705" s="10"/>
    </row>
    <row r="706" spans="2:23" x14ac:dyDescent="0.2">
      <c r="B706" s="10"/>
      <c r="I706" s="1">
        <f t="shared" si="45"/>
        <v>0</v>
      </c>
      <c r="J706" s="1" t="str">
        <f t="shared" si="46"/>
        <v>Good</v>
      </c>
      <c r="M706" s="12" t="e">
        <f t="shared" si="47"/>
        <v>#DIV/0!</v>
      </c>
      <c r="N706" s="1" t="e">
        <f t="shared" si="48"/>
        <v>#DIV/0!</v>
      </c>
      <c r="W706" s="10"/>
    </row>
    <row r="707" spans="2:23" x14ac:dyDescent="0.2">
      <c r="B707" s="10"/>
      <c r="I707" s="1">
        <f t="shared" si="45"/>
        <v>0</v>
      </c>
      <c r="J707" s="1" t="str">
        <f t="shared" si="46"/>
        <v>Good</v>
      </c>
      <c r="M707" s="12" t="e">
        <f t="shared" si="47"/>
        <v>#DIV/0!</v>
      </c>
      <c r="N707" s="1" t="e">
        <f t="shared" si="48"/>
        <v>#DIV/0!</v>
      </c>
      <c r="W707" s="10"/>
    </row>
    <row r="708" spans="2:23" x14ac:dyDescent="0.2">
      <c r="B708" s="10"/>
      <c r="I708" s="1">
        <f t="shared" si="45"/>
        <v>0</v>
      </c>
      <c r="J708" s="1" t="str">
        <f t="shared" si="46"/>
        <v>Good</v>
      </c>
      <c r="M708" s="12" t="e">
        <f t="shared" si="47"/>
        <v>#DIV/0!</v>
      </c>
      <c r="N708" s="1" t="e">
        <f t="shared" si="48"/>
        <v>#DIV/0!</v>
      </c>
      <c r="W708" s="10"/>
    </row>
    <row r="709" spans="2:23" x14ac:dyDescent="0.2">
      <c r="B709" s="10"/>
      <c r="I709" s="1">
        <f t="shared" ref="I709:I772" si="49">G709-F709</f>
        <v>0</v>
      </c>
      <c r="J709" s="1" t="str">
        <f t="shared" ref="J709:J772" si="50">IF(I709=H709,"Good",(IF(I709&lt;(H709+H709*0.05),(IF(I709&gt;(H709-H709*0.05),"Good","Bad")))))</f>
        <v>Good</v>
      </c>
      <c r="M709" s="12" t="e">
        <f t="shared" ref="M709:M772" si="51">ROUND(((I709*1000)/(K709/1000)),4-(1+INT(LOG10(ABS(((I709*1000)/(K709/1000)))))))</f>
        <v>#DIV/0!</v>
      </c>
      <c r="N709" s="1" t="e">
        <f t="shared" ref="N709:N772" si="52">IF(M709=L709,"Good",(IF(M709&lt;(L709+L709*0.05),(IF(M709&gt;(L709-L709*0.05),"Good","Bad")))))</f>
        <v>#DIV/0!</v>
      </c>
      <c r="W709" s="10"/>
    </row>
    <row r="710" spans="2:23" x14ac:dyDescent="0.2">
      <c r="B710" s="10"/>
      <c r="I710" s="1">
        <f t="shared" si="49"/>
        <v>0</v>
      </c>
      <c r="J710" s="1" t="str">
        <f t="shared" si="50"/>
        <v>Good</v>
      </c>
      <c r="M710" s="12" t="e">
        <f t="shared" si="51"/>
        <v>#DIV/0!</v>
      </c>
      <c r="N710" s="1" t="e">
        <f t="shared" si="52"/>
        <v>#DIV/0!</v>
      </c>
      <c r="W710" s="10"/>
    </row>
    <row r="711" spans="2:23" x14ac:dyDescent="0.2">
      <c r="B711" s="10"/>
      <c r="I711" s="1">
        <f t="shared" si="49"/>
        <v>0</v>
      </c>
      <c r="J711" s="1" t="str">
        <f t="shared" si="50"/>
        <v>Good</v>
      </c>
      <c r="M711" s="12" t="e">
        <f t="shared" si="51"/>
        <v>#DIV/0!</v>
      </c>
      <c r="N711" s="1" t="e">
        <f t="shared" si="52"/>
        <v>#DIV/0!</v>
      </c>
      <c r="W711" s="10"/>
    </row>
    <row r="712" spans="2:23" x14ac:dyDescent="0.2">
      <c r="B712" s="10"/>
      <c r="I712" s="1">
        <f t="shared" si="49"/>
        <v>0</v>
      </c>
      <c r="J712" s="1" t="str">
        <f t="shared" si="50"/>
        <v>Good</v>
      </c>
      <c r="M712" s="12" t="e">
        <f t="shared" si="51"/>
        <v>#DIV/0!</v>
      </c>
      <c r="N712" s="1" t="e">
        <f t="shared" si="52"/>
        <v>#DIV/0!</v>
      </c>
      <c r="W712" s="10"/>
    </row>
    <row r="713" spans="2:23" x14ac:dyDescent="0.2">
      <c r="B713" s="10"/>
      <c r="I713" s="1">
        <f t="shared" si="49"/>
        <v>0</v>
      </c>
      <c r="J713" s="1" t="str">
        <f t="shared" si="50"/>
        <v>Good</v>
      </c>
      <c r="M713" s="12" t="e">
        <f t="shared" si="51"/>
        <v>#DIV/0!</v>
      </c>
      <c r="N713" s="1" t="e">
        <f t="shared" si="52"/>
        <v>#DIV/0!</v>
      </c>
      <c r="W713" s="10"/>
    </row>
    <row r="714" spans="2:23" x14ac:dyDescent="0.2">
      <c r="B714" s="10"/>
      <c r="I714" s="1">
        <f t="shared" si="49"/>
        <v>0</v>
      </c>
      <c r="J714" s="1" t="str">
        <f t="shared" si="50"/>
        <v>Good</v>
      </c>
      <c r="M714" s="12" t="e">
        <f t="shared" si="51"/>
        <v>#DIV/0!</v>
      </c>
      <c r="N714" s="1" t="e">
        <f t="shared" si="52"/>
        <v>#DIV/0!</v>
      </c>
      <c r="W714" s="10"/>
    </row>
    <row r="715" spans="2:23" x14ac:dyDescent="0.2">
      <c r="B715" s="10"/>
      <c r="I715" s="1">
        <f t="shared" si="49"/>
        <v>0</v>
      </c>
      <c r="J715" s="1" t="str">
        <f t="shared" si="50"/>
        <v>Good</v>
      </c>
      <c r="M715" s="12" t="e">
        <f t="shared" si="51"/>
        <v>#DIV/0!</v>
      </c>
      <c r="N715" s="1" t="e">
        <f t="shared" si="52"/>
        <v>#DIV/0!</v>
      </c>
      <c r="W715" s="10"/>
    </row>
    <row r="716" spans="2:23" x14ac:dyDescent="0.2">
      <c r="B716" s="10"/>
      <c r="I716" s="1">
        <f t="shared" si="49"/>
        <v>0</v>
      </c>
      <c r="J716" s="1" t="str">
        <f t="shared" si="50"/>
        <v>Good</v>
      </c>
      <c r="M716" s="12" t="e">
        <f t="shared" si="51"/>
        <v>#DIV/0!</v>
      </c>
      <c r="N716" s="1" t="e">
        <f t="shared" si="52"/>
        <v>#DIV/0!</v>
      </c>
      <c r="W716" s="10"/>
    </row>
    <row r="717" spans="2:23" x14ac:dyDescent="0.2">
      <c r="B717" s="10"/>
      <c r="I717" s="1">
        <f t="shared" si="49"/>
        <v>0</v>
      </c>
      <c r="J717" s="1" t="str">
        <f t="shared" si="50"/>
        <v>Good</v>
      </c>
      <c r="M717" s="12" t="e">
        <f t="shared" si="51"/>
        <v>#DIV/0!</v>
      </c>
      <c r="N717" s="1" t="e">
        <f t="shared" si="52"/>
        <v>#DIV/0!</v>
      </c>
      <c r="W717" s="10"/>
    </row>
    <row r="718" spans="2:23" x14ac:dyDescent="0.2">
      <c r="B718" s="10"/>
      <c r="I718" s="1">
        <f t="shared" si="49"/>
        <v>0</v>
      </c>
      <c r="J718" s="1" t="str">
        <f t="shared" si="50"/>
        <v>Good</v>
      </c>
      <c r="M718" s="12" t="e">
        <f t="shared" si="51"/>
        <v>#DIV/0!</v>
      </c>
      <c r="N718" s="1" t="e">
        <f t="shared" si="52"/>
        <v>#DIV/0!</v>
      </c>
      <c r="W718" s="10"/>
    </row>
    <row r="719" spans="2:23" x14ac:dyDescent="0.2">
      <c r="B719" s="10"/>
      <c r="I719" s="1">
        <f t="shared" si="49"/>
        <v>0</v>
      </c>
      <c r="J719" s="1" t="str">
        <f t="shared" si="50"/>
        <v>Good</v>
      </c>
      <c r="M719" s="12" t="e">
        <f t="shared" si="51"/>
        <v>#DIV/0!</v>
      </c>
      <c r="N719" s="1" t="e">
        <f t="shared" si="52"/>
        <v>#DIV/0!</v>
      </c>
      <c r="W719" s="10"/>
    </row>
    <row r="720" spans="2:23" x14ac:dyDescent="0.2">
      <c r="B720" s="10"/>
      <c r="I720" s="1">
        <f t="shared" si="49"/>
        <v>0</v>
      </c>
      <c r="J720" s="1" t="str">
        <f t="shared" si="50"/>
        <v>Good</v>
      </c>
      <c r="M720" s="12" t="e">
        <f t="shared" si="51"/>
        <v>#DIV/0!</v>
      </c>
      <c r="N720" s="1" t="e">
        <f t="shared" si="52"/>
        <v>#DIV/0!</v>
      </c>
      <c r="W720" s="10"/>
    </row>
    <row r="721" spans="2:23" x14ac:dyDescent="0.2">
      <c r="B721" s="10"/>
      <c r="I721" s="1">
        <f t="shared" si="49"/>
        <v>0</v>
      </c>
      <c r="J721" s="1" t="str">
        <f t="shared" si="50"/>
        <v>Good</v>
      </c>
      <c r="M721" s="12" t="e">
        <f t="shared" si="51"/>
        <v>#DIV/0!</v>
      </c>
      <c r="N721" s="1" t="e">
        <f t="shared" si="52"/>
        <v>#DIV/0!</v>
      </c>
      <c r="W721" s="10"/>
    </row>
    <row r="722" spans="2:23" x14ac:dyDescent="0.2">
      <c r="B722" s="10"/>
      <c r="I722" s="1">
        <f t="shared" si="49"/>
        <v>0</v>
      </c>
      <c r="J722" s="1" t="str">
        <f t="shared" si="50"/>
        <v>Good</v>
      </c>
      <c r="M722" s="12" t="e">
        <f t="shared" si="51"/>
        <v>#DIV/0!</v>
      </c>
      <c r="N722" s="1" t="e">
        <f t="shared" si="52"/>
        <v>#DIV/0!</v>
      </c>
      <c r="W722" s="10"/>
    </row>
    <row r="723" spans="2:23" x14ac:dyDescent="0.2">
      <c r="B723" s="10"/>
      <c r="I723" s="1">
        <f t="shared" si="49"/>
        <v>0</v>
      </c>
      <c r="J723" s="1" t="str">
        <f t="shared" si="50"/>
        <v>Good</v>
      </c>
      <c r="M723" s="12" t="e">
        <f t="shared" si="51"/>
        <v>#DIV/0!</v>
      </c>
      <c r="N723" s="1" t="e">
        <f t="shared" si="52"/>
        <v>#DIV/0!</v>
      </c>
      <c r="W723" s="10"/>
    </row>
    <row r="724" spans="2:23" x14ac:dyDescent="0.2">
      <c r="B724" s="10"/>
      <c r="I724" s="1">
        <f t="shared" si="49"/>
        <v>0</v>
      </c>
      <c r="J724" s="1" t="str">
        <f t="shared" si="50"/>
        <v>Good</v>
      </c>
      <c r="M724" s="12" t="e">
        <f t="shared" si="51"/>
        <v>#DIV/0!</v>
      </c>
      <c r="N724" s="1" t="e">
        <f t="shared" si="52"/>
        <v>#DIV/0!</v>
      </c>
      <c r="W724" s="10"/>
    </row>
    <row r="725" spans="2:23" x14ac:dyDescent="0.2">
      <c r="B725" s="10"/>
      <c r="I725" s="1">
        <f t="shared" si="49"/>
        <v>0</v>
      </c>
      <c r="J725" s="1" t="str">
        <f t="shared" si="50"/>
        <v>Good</v>
      </c>
      <c r="M725" s="12" t="e">
        <f t="shared" si="51"/>
        <v>#DIV/0!</v>
      </c>
      <c r="N725" s="1" t="e">
        <f t="shared" si="52"/>
        <v>#DIV/0!</v>
      </c>
      <c r="W725" s="10"/>
    </row>
    <row r="726" spans="2:23" x14ac:dyDescent="0.2">
      <c r="B726" s="10"/>
      <c r="I726" s="1">
        <f t="shared" si="49"/>
        <v>0</v>
      </c>
      <c r="J726" s="1" t="str">
        <f t="shared" si="50"/>
        <v>Good</v>
      </c>
      <c r="M726" s="12" t="e">
        <f t="shared" si="51"/>
        <v>#DIV/0!</v>
      </c>
      <c r="N726" s="1" t="e">
        <f t="shared" si="52"/>
        <v>#DIV/0!</v>
      </c>
      <c r="W726" s="10"/>
    </row>
    <row r="727" spans="2:23" x14ac:dyDescent="0.2">
      <c r="B727" s="10"/>
      <c r="I727" s="1">
        <f t="shared" si="49"/>
        <v>0</v>
      </c>
      <c r="J727" s="1" t="str">
        <f t="shared" si="50"/>
        <v>Good</v>
      </c>
      <c r="M727" s="12" t="e">
        <f t="shared" si="51"/>
        <v>#DIV/0!</v>
      </c>
      <c r="N727" s="1" t="e">
        <f t="shared" si="52"/>
        <v>#DIV/0!</v>
      </c>
      <c r="W727" s="10"/>
    </row>
    <row r="728" spans="2:23" x14ac:dyDescent="0.2">
      <c r="B728" s="10"/>
      <c r="I728" s="1">
        <f t="shared" si="49"/>
        <v>0</v>
      </c>
      <c r="J728" s="1" t="str">
        <f t="shared" si="50"/>
        <v>Good</v>
      </c>
      <c r="M728" s="12" t="e">
        <f t="shared" si="51"/>
        <v>#DIV/0!</v>
      </c>
      <c r="N728" s="1" t="e">
        <f t="shared" si="52"/>
        <v>#DIV/0!</v>
      </c>
      <c r="W728" s="10"/>
    </row>
    <row r="729" spans="2:23" x14ac:dyDescent="0.2">
      <c r="B729" s="10"/>
      <c r="I729" s="1">
        <f t="shared" si="49"/>
        <v>0</v>
      </c>
      <c r="J729" s="1" t="str">
        <f t="shared" si="50"/>
        <v>Good</v>
      </c>
      <c r="M729" s="12" t="e">
        <f t="shared" si="51"/>
        <v>#DIV/0!</v>
      </c>
      <c r="N729" s="1" t="e">
        <f t="shared" si="52"/>
        <v>#DIV/0!</v>
      </c>
      <c r="W729" s="10"/>
    </row>
    <row r="730" spans="2:23" x14ac:dyDescent="0.2">
      <c r="B730" s="10"/>
      <c r="I730" s="1">
        <f t="shared" si="49"/>
        <v>0</v>
      </c>
      <c r="J730" s="1" t="str">
        <f t="shared" si="50"/>
        <v>Good</v>
      </c>
      <c r="M730" s="12" t="e">
        <f t="shared" si="51"/>
        <v>#DIV/0!</v>
      </c>
      <c r="N730" s="1" t="e">
        <f t="shared" si="52"/>
        <v>#DIV/0!</v>
      </c>
      <c r="W730" s="10"/>
    </row>
    <row r="731" spans="2:23" x14ac:dyDescent="0.2">
      <c r="B731" s="10"/>
      <c r="I731" s="1">
        <f t="shared" si="49"/>
        <v>0</v>
      </c>
      <c r="J731" s="1" t="str">
        <f t="shared" si="50"/>
        <v>Good</v>
      </c>
      <c r="M731" s="12" t="e">
        <f t="shared" si="51"/>
        <v>#DIV/0!</v>
      </c>
      <c r="N731" s="1" t="e">
        <f t="shared" si="52"/>
        <v>#DIV/0!</v>
      </c>
      <c r="W731" s="10"/>
    </row>
    <row r="732" spans="2:23" x14ac:dyDescent="0.2">
      <c r="B732" s="10"/>
      <c r="I732" s="1">
        <f t="shared" si="49"/>
        <v>0</v>
      </c>
      <c r="J732" s="1" t="str">
        <f t="shared" si="50"/>
        <v>Good</v>
      </c>
      <c r="M732" s="12" t="e">
        <f t="shared" si="51"/>
        <v>#DIV/0!</v>
      </c>
      <c r="N732" s="1" t="e">
        <f t="shared" si="52"/>
        <v>#DIV/0!</v>
      </c>
      <c r="W732" s="10"/>
    </row>
    <row r="733" spans="2:23" x14ac:dyDescent="0.2">
      <c r="B733" s="10"/>
      <c r="I733" s="1">
        <f t="shared" si="49"/>
        <v>0</v>
      </c>
      <c r="J733" s="1" t="str">
        <f t="shared" si="50"/>
        <v>Good</v>
      </c>
      <c r="M733" s="12" t="e">
        <f t="shared" si="51"/>
        <v>#DIV/0!</v>
      </c>
      <c r="N733" s="1" t="e">
        <f t="shared" si="52"/>
        <v>#DIV/0!</v>
      </c>
      <c r="W733" s="10"/>
    </row>
    <row r="734" spans="2:23" x14ac:dyDescent="0.2">
      <c r="B734" s="10"/>
      <c r="I734" s="1">
        <f t="shared" si="49"/>
        <v>0</v>
      </c>
      <c r="J734" s="1" t="str">
        <f t="shared" si="50"/>
        <v>Good</v>
      </c>
      <c r="M734" s="12" t="e">
        <f t="shared" si="51"/>
        <v>#DIV/0!</v>
      </c>
      <c r="N734" s="1" t="e">
        <f t="shared" si="52"/>
        <v>#DIV/0!</v>
      </c>
      <c r="W734" s="10"/>
    </row>
    <row r="735" spans="2:23" x14ac:dyDescent="0.2">
      <c r="B735" s="10"/>
      <c r="I735" s="1">
        <f t="shared" si="49"/>
        <v>0</v>
      </c>
      <c r="J735" s="1" t="str">
        <f t="shared" si="50"/>
        <v>Good</v>
      </c>
      <c r="M735" s="12" t="e">
        <f t="shared" si="51"/>
        <v>#DIV/0!</v>
      </c>
      <c r="N735" s="1" t="e">
        <f t="shared" si="52"/>
        <v>#DIV/0!</v>
      </c>
      <c r="W735" s="10"/>
    </row>
    <row r="736" spans="2:23" x14ac:dyDescent="0.2">
      <c r="B736" s="10"/>
      <c r="I736" s="1">
        <f t="shared" si="49"/>
        <v>0</v>
      </c>
      <c r="J736" s="1" t="str">
        <f t="shared" si="50"/>
        <v>Good</v>
      </c>
      <c r="M736" s="12" t="e">
        <f t="shared" si="51"/>
        <v>#DIV/0!</v>
      </c>
      <c r="N736" s="1" t="e">
        <f t="shared" si="52"/>
        <v>#DIV/0!</v>
      </c>
      <c r="W736" s="10"/>
    </row>
    <row r="737" spans="2:23" x14ac:dyDescent="0.2">
      <c r="B737" s="10"/>
      <c r="I737" s="1">
        <f t="shared" si="49"/>
        <v>0</v>
      </c>
      <c r="J737" s="1" t="str">
        <f t="shared" si="50"/>
        <v>Good</v>
      </c>
      <c r="M737" s="12" t="e">
        <f t="shared" si="51"/>
        <v>#DIV/0!</v>
      </c>
      <c r="N737" s="1" t="e">
        <f t="shared" si="52"/>
        <v>#DIV/0!</v>
      </c>
      <c r="W737" s="10"/>
    </row>
    <row r="738" spans="2:23" x14ac:dyDescent="0.2">
      <c r="B738" s="10"/>
      <c r="I738" s="1">
        <f t="shared" si="49"/>
        <v>0</v>
      </c>
      <c r="J738" s="1" t="str">
        <f t="shared" si="50"/>
        <v>Good</v>
      </c>
      <c r="M738" s="12" t="e">
        <f t="shared" si="51"/>
        <v>#DIV/0!</v>
      </c>
      <c r="N738" s="1" t="e">
        <f t="shared" si="52"/>
        <v>#DIV/0!</v>
      </c>
      <c r="W738" s="10"/>
    </row>
    <row r="739" spans="2:23" x14ac:dyDescent="0.2">
      <c r="B739" s="10"/>
      <c r="I739" s="1">
        <f t="shared" si="49"/>
        <v>0</v>
      </c>
      <c r="J739" s="1" t="str">
        <f t="shared" si="50"/>
        <v>Good</v>
      </c>
      <c r="M739" s="12" t="e">
        <f t="shared" si="51"/>
        <v>#DIV/0!</v>
      </c>
      <c r="N739" s="1" t="e">
        <f t="shared" si="52"/>
        <v>#DIV/0!</v>
      </c>
      <c r="W739" s="10"/>
    </row>
    <row r="740" spans="2:23" x14ac:dyDescent="0.2">
      <c r="B740" s="10"/>
      <c r="I740" s="1">
        <f t="shared" si="49"/>
        <v>0</v>
      </c>
      <c r="J740" s="1" t="str">
        <f t="shared" si="50"/>
        <v>Good</v>
      </c>
      <c r="M740" s="12" t="e">
        <f t="shared" si="51"/>
        <v>#DIV/0!</v>
      </c>
      <c r="N740" s="1" t="e">
        <f t="shared" si="52"/>
        <v>#DIV/0!</v>
      </c>
      <c r="W740" s="10"/>
    </row>
    <row r="741" spans="2:23" x14ac:dyDescent="0.2">
      <c r="B741" s="10"/>
      <c r="I741" s="1">
        <f t="shared" si="49"/>
        <v>0</v>
      </c>
      <c r="J741" s="1" t="str">
        <f t="shared" si="50"/>
        <v>Good</v>
      </c>
      <c r="M741" s="12" t="e">
        <f t="shared" si="51"/>
        <v>#DIV/0!</v>
      </c>
      <c r="N741" s="1" t="e">
        <f t="shared" si="52"/>
        <v>#DIV/0!</v>
      </c>
      <c r="W741" s="10"/>
    </row>
    <row r="742" spans="2:23" x14ac:dyDescent="0.2">
      <c r="B742" s="10"/>
      <c r="I742" s="1">
        <f t="shared" si="49"/>
        <v>0</v>
      </c>
      <c r="J742" s="1" t="str">
        <f t="shared" si="50"/>
        <v>Good</v>
      </c>
      <c r="M742" s="12" t="e">
        <f t="shared" si="51"/>
        <v>#DIV/0!</v>
      </c>
      <c r="N742" s="1" t="e">
        <f t="shared" si="52"/>
        <v>#DIV/0!</v>
      </c>
      <c r="W742" s="10"/>
    </row>
    <row r="743" spans="2:23" x14ac:dyDescent="0.2">
      <c r="B743" s="10"/>
      <c r="I743" s="1">
        <f t="shared" si="49"/>
        <v>0</v>
      </c>
      <c r="J743" s="1" t="str">
        <f t="shared" si="50"/>
        <v>Good</v>
      </c>
      <c r="M743" s="12" t="e">
        <f t="shared" si="51"/>
        <v>#DIV/0!</v>
      </c>
      <c r="N743" s="1" t="e">
        <f t="shared" si="52"/>
        <v>#DIV/0!</v>
      </c>
      <c r="W743" s="10"/>
    </row>
    <row r="744" spans="2:23" x14ac:dyDescent="0.2">
      <c r="B744" s="10"/>
      <c r="I744" s="1">
        <f t="shared" si="49"/>
        <v>0</v>
      </c>
      <c r="J744" s="1" t="str">
        <f t="shared" si="50"/>
        <v>Good</v>
      </c>
      <c r="M744" s="12" t="e">
        <f t="shared" si="51"/>
        <v>#DIV/0!</v>
      </c>
      <c r="N744" s="1" t="e">
        <f t="shared" si="52"/>
        <v>#DIV/0!</v>
      </c>
      <c r="W744" s="10"/>
    </row>
    <row r="745" spans="2:23" x14ac:dyDescent="0.2">
      <c r="B745" s="10"/>
      <c r="I745" s="1">
        <f t="shared" si="49"/>
        <v>0</v>
      </c>
      <c r="J745" s="1" t="str">
        <f t="shared" si="50"/>
        <v>Good</v>
      </c>
      <c r="M745" s="12" t="e">
        <f t="shared" si="51"/>
        <v>#DIV/0!</v>
      </c>
      <c r="N745" s="1" t="e">
        <f t="shared" si="52"/>
        <v>#DIV/0!</v>
      </c>
      <c r="W745" s="10"/>
    </row>
    <row r="746" spans="2:23" x14ac:dyDescent="0.2">
      <c r="B746" s="10"/>
      <c r="I746" s="1">
        <f t="shared" si="49"/>
        <v>0</v>
      </c>
      <c r="J746" s="1" t="str">
        <f t="shared" si="50"/>
        <v>Good</v>
      </c>
      <c r="M746" s="12" t="e">
        <f t="shared" si="51"/>
        <v>#DIV/0!</v>
      </c>
      <c r="N746" s="1" t="e">
        <f t="shared" si="52"/>
        <v>#DIV/0!</v>
      </c>
      <c r="W746" s="10"/>
    </row>
    <row r="747" spans="2:23" x14ac:dyDescent="0.2">
      <c r="B747" s="10"/>
      <c r="I747" s="1">
        <f t="shared" si="49"/>
        <v>0</v>
      </c>
      <c r="J747" s="1" t="str">
        <f t="shared" si="50"/>
        <v>Good</v>
      </c>
      <c r="M747" s="12" t="e">
        <f t="shared" si="51"/>
        <v>#DIV/0!</v>
      </c>
      <c r="N747" s="1" t="e">
        <f t="shared" si="52"/>
        <v>#DIV/0!</v>
      </c>
      <c r="W747" s="10"/>
    </row>
    <row r="748" spans="2:23" x14ac:dyDescent="0.2">
      <c r="B748" s="10"/>
      <c r="I748" s="1">
        <f t="shared" si="49"/>
        <v>0</v>
      </c>
      <c r="J748" s="1" t="str">
        <f t="shared" si="50"/>
        <v>Good</v>
      </c>
      <c r="M748" s="12" t="e">
        <f t="shared" si="51"/>
        <v>#DIV/0!</v>
      </c>
      <c r="N748" s="1" t="e">
        <f t="shared" si="52"/>
        <v>#DIV/0!</v>
      </c>
      <c r="W748" s="10"/>
    </row>
    <row r="749" spans="2:23" x14ac:dyDescent="0.2">
      <c r="B749" s="10"/>
      <c r="I749" s="1">
        <f t="shared" si="49"/>
        <v>0</v>
      </c>
      <c r="J749" s="1" t="str">
        <f t="shared" si="50"/>
        <v>Good</v>
      </c>
      <c r="M749" s="12" t="e">
        <f t="shared" si="51"/>
        <v>#DIV/0!</v>
      </c>
      <c r="N749" s="1" t="e">
        <f t="shared" si="52"/>
        <v>#DIV/0!</v>
      </c>
      <c r="W749" s="10"/>
    </row>
    <row r="750" spans="2:23" x14ac:dyDescent="0.2">
      <c r="B750" s="10"/>
      <c r="I750" s="1">
        <f t="shared" si="49"/>
        <v>0</v>
      </c>
      <c r="J750" s="1" t="str">
        <f t="shared" si="50"/>
        <v>Good</v>
      </c>
      <c r="M750" s="12" t="e">
        <f t="shared" si="51"/>
        <v>#DIV/0!</v>
      </c>
      <c r="N750" s="1" t="e">
        <f t="shared" si="52"/>
        <v>#DIV/0!</v>
      </c>
      <c r="W750" s="10"/>
    </row>
    <row r="751" spans="2:23" x14ac:dyDescent="0.2">
      <c r="B751" s="10"/>
      <c r="I751" s="1">
        <f t="shared" si="49"/>
        <v>0</v>
      </c>
      <c r="J751" s="1" t="str">
        <f t="shared" si="50"/>
        <v>Good</v>
      </c>
      <c r="M751" s="12" t="e">
        <f t="shared" si="51"/>
        <v>#DIV/0!</v>
      </c>
      <c r="N751" s="1" t="e">
        <f t="shared" si="52"/>
        <v>#DIV/0!</v>
      </c>
      <c r="W751" s="10"/>
    </row>
    <row r="752" spans="2:23" x14ac:dyDescent="0.2">
      <c r="B752" s="10"/>
      <c r="I752" s="1">
        <f t="shared" si="49"/>
        <v>0</v>
      </c>
      <c r="J752" s="1" t="str">
        <f t="shared" si="50"/>
        <v>Good</v>
      </c>
      <c r="M752" s="12" t="e">
        <f t="shared" si="51"/>
        <v>#DIV/0!</v>
      </c>
      <c r="N752" s="1" t="e">
        <f t="shared" si="52"/>
        <v>#DIV/0!</v>
      </c>
      <c r="W752" s="10"/>
    </row>
    <row r="753" spans="2:23" x14ac:dyDescent="0.2">
      <c r="B753" s="10"/>
      <c r="I753" s="1">
        <f t="shared" si="49"/>
        <v>0</v>
      </c>
      <c r="J753" s="1" t="str">
        <f t="shared" si="50"/>
        <v>Good</v>
      </c>
      <c r="M753" s="12" t="e">
        <f t="shared" si="51"/>
        <v>#DIV/0!</v>
      </c>
      <c r="N753" s="1" t="e">
        <f t="shared" si="52"/>
        <v>#DIV/0!</v>
      </c>
      <c r="W753" s="10"/>
    </row>
    <row r="754" spans="2:23" x14ac:dyDescent="0.2">
      <c r="B754" s="10"/>
      <c r="I754" s="1">
        <f t="shared" si="49"/>
        <v>0</v>
      </c>
      <c r="J754" s="1" t="str">
        <f t="shared" si="50"/>
        <v>Good</v>
      </c>
      <c r="M754" s="12" t="e">
        <f t="shared" si="51"/>
        <v>#DIV/0!</v>
      </c>
      <c r="N754" s="1" t="e">
        <f t="shared" si="52"/>
        <v>#DIV/0!</v>
      </c>
      <c r="W754" s="10"/>
    </row>
    <row r="755" spans="2:23" x14ac:dyDescent="0.2">
      <c r="B755" s="10"/>
      <c r="I755" s="1">
        <f t="shared" si="49"/>
        <v>0</v>
      </c>
      <c r="J755" s="1" t="str">
        <f t="shared" si="50"/>
        <v>Good</v>
      </c>
      <c r="M755" s="12" t="e">
        <f t="shared" si="51"/>
        <v>#DIV/0!</v>
      </c>
      <c r="N755" s="1" t="e">
        <f t="shared" si="52"/>
        <v>#DIV/0!</v>
      </c>
      <c r="W755" s="10"/>
    </row>
    <row r="756" spans="2:23" x14ac:dyDescent="0.2">
      <c r="B756" s="10"/>
      <c r="I756" s="1">
        <f t="shared" si="49"/>
        <v>0</v>
      </c>
      <c r="J756" s="1" t="str">
        <f t="shared" si="50"/>
        <v>Good</v>
      </c>
      <c r="M756" s="12" t="e">
        <f t="shared" si="51"/>
        <v>#DIV/0!</v>
      </c>
      <c r="N756" s="1" t="e">
        <f t="shared" si="52"/>
        <v>#DIV/0!</v>
      </c>
      <c r="W756" s="10"/>
    </row>
    <row r="757" spans="2:23" x14ac:dyDescent="0.2">
      <c r="B757" s="10"/>
      <c r="I757" s="1">
        <f t="shared" si="49"/>
        <v>0</v>
      </c>
      <c r="J757" s="1" t="str">
        <f t="shared" si="50"/>
        <v>Good</v>
      </c>
      <c r="M757" s="12" t="e">
        <f t="shared" si="51"/>
        <v>#DIV/0!</v>
      </c>
      <c r="N757" s="1" t="e">
        <f t="shared" si="52"/>
        <v>#DIV/0!</v>
      </c>
      <c r="W757" s="10"/>
    </row>
    <row r="758" spans="2:23" x14ac:dyDescent="0.2">
      <c r="B758" s="10"/>
      <c r="I758" s="1">
        <f t="shared" si="49"/>
        <v>0</v>
      </c>
      <c r="J758" s="1" t="str">
        <f t="shared" si="50"/>
        <v>Good</v>
      </c>
      <c r="M758" s="12" t="e">
        <f t="shared" si="51"/>
        <v>#DIV/0!</v>
      </c>
      <c r="N758" s="1" t="e">
        <f t="shared" si="52"/>
        <v>#DIV/0!</v>
      </c>
      <c r="W758" s="10"/>
    </row>
    <row r="759" spans="2:23" x14ac:dyDescent="0.2">
      <c r="B759" s="10"/>
      <c r="I759" s="1">
        <f t="shared" si="49"/>
        <v>0</v>
      </c>
      <c r="J759" s="1" t="str">
        <f t="shared" si="50"/>
        <v>Good</v>
      </c>
      <c r="M759" s="12" t="e">
        <f t="shared" si="51"/>
        <v>#DIV/0!</v>
      </c>
      <c r="N759" s="1" t="e">
        <f t="shared" si="52"/>
        <v>#DIV/0!</v>
      </c>
      <c r="W759" s="10"/>
    </row>
    <row r="760" spans="2:23" x14ac:dyDescent="0.2">
      <c r="B760" s="10"/>
      <c r="I760" s="1">
        <f t="shared" si="49"/>
        <v>0</v>
      </c>
      <c r="J760" s="1" t="str">
        <f t="shared" si="50"/>
        <v>Good</v>
      </c>
      <c r="M760" s="12" t="e">
        <f t="shared" si="51"/>
        <v>#DIV/0!</v>
      </c>
      <c r="N760" s="1" t="e">
        <f t="shared" si="52"/>
        <v>#DIV/0!</v>
      </c>
      <c r="W760" s="10"/>
    </row>
    <row r="761" spans="2:23" x14ac:dyDescent="0.2">
      <c r="B761" s="10"/>
      <c r="I761" s="1">
        <f t="shared" si="49"/>
        <v>0</v>
      </c>
      <c r="J761" s="1" t="str">
        <f t="shared" si="50"/>
        <v>Good</v>
      </c>
      <c r="M761" s="12" t="e">
        <f t="shared" si="51"/>
        <v>#DIV/0!</v>
      </c>
      <c r="N761" s="1" t="e">
        <f t="shared" si="52"/>
        <v>#DIV/0!</v>
      </c>
      <c r="W761" s="10"/>
    </row>
    <row r="762" spans="2:23" x14ac:dyDescent="0.2">
      <c r="B762" s="10"/>
      <c r="I762" s="1">
        <f t="shared" si="49"/>
        <v>0</v>
      </c>
      <c r="J762" s="1" t="str">
        <f t="shared" si="50"/>
        <v>Good</v>
      </c>
      <c r="M762" s="12" t="e">
        <f t="shared" si="51"/>
        <v>#DIV/0!</v>
      </c>
      <c r="N762" s="1" t="e">
        <f t="shared" si="52"/>
        <v>#DIV/0!</v>
      </c>
      <c r="W762" s="10"/>
    </row>
    <row r="763" spans="2:23" x14ac:dyDescent="0.2">
      <c r="B763" s="10"/>
      <c r="I763" s="1">
        <f t="shared" si="49"/>
        <v>0</v>
      </c>
      <c r="J763" s="1" t="str">
        <f t="shared" si="50"/>
        <v>Good</v>
      </c>
      <c r="M763" s="12" t="e">
        <f t="shared" si="51"/>
        <v>#DIV/0!</v>
      </c>
      <c r="N763" s="1" t="e">
        <f t="shared" si="52"/>
        <v>#DIV/0!</v>
      </c>
      <c r="W763" s="10"/>
    </row>
    <row r="764" spans="2:23" x14ac:dyDescent="0.2">
      <c r="B764" s="10"/>
      <c r="I764" s="1">
        <f t="shared" si="49"/>
        <v>0</v>
      </c>
      <c r="J764" s="1" t="str">
        <f t="shared" si="50"/>
        <v>Good</v>
      </c>
      <c r="M764" s="12" t="e">
        <f t="shared" si="51"/>
        <v>#DIV/0!</v>
      </c>
      <c r="N764" s="1" t="e">
        <f t="shared" si="52"/>
        <v>#DIV/0!</v>
      </c>
      <c r="W764" s="10"/>
    </row>
    <row r="765" spans="2:23" x14ac:dyDescent="0.2">
      <c r="B765" s="10"/>
      <c r="I765" s="1">
        <f t="shared" si="49"/>
        <v>0</v>
      </c>
      <c r="J765" s="1" t="str">
        <f t="shared" si="50"/>
        <v>Good</v>
      </c>
      <c r="M765" s="12" t="e">
        <f t="shared" si="51"/>
        <v>#DIV/0!</v>
      </c>
      <c r="N765" s="1" t="e">
        <f t="shared" si="52"/>
        <v>#DIV/0!</v>
      </c>
      <c r="W765" s="10"/>
    </row>
    <row r="766" spans="2:23" x14ac:dyDescent="0.2">
      <c r="B766" s="10"/>
      <c r="I766" s="1">
        <f t="shared" si="49"/>
        <v>0</v>
      </c>
      <c r="J766" s="1" t="str">
        <f t="shared" si="50"/>
        <v>Good</v>
      </c>
      <c r="M766" s="12" t="e">
        <f t="shared" si="51"/>
        <v>#DIV/0!</v>
      </c>
      <c r="N766" s="1" t="e">
        <f t="shared" si="52"/>
        <v>#DIV/0!</v>
      </c>
      <c r="W766" s="10"/>
    </row>
    <row r="767" spans="2:23" x14ac:dyDescent="0.2">
      <c r="B767" s="10"/>
      <c r="I767" s="1">
        <f t="shared" si="49"/>
        <v>0</v>
      </c>
      <c r="J767" s="1" t="str">
        <f t="shared" si="50"/>
        <v>Good</v>
      </c>
      <c r="M767" s="12" t="e">
        <f t="shared" si="51"/>
        <v>#DIV/0!</v>
      </c>
      <c r="N767" s="1" t="e">
        <f t="shared" si="52"/>
        <v>#DIV/0!</v>
      </c>
      <c r="W767" s="10"/>
    </row>
    <row r="768" spans="2:23" x14ac:dyDescent="0.2">
      <c r="B768" s="10"/>
      <c r="I768" s="1">
        <f t="shared" si="49"/>
        <v>0</v>
      </c>
      <c r="J768" s="1" t="str">
        <f t="shared" si="50"/>
        <v>Good</v>
      </c>
      <c r="M768" s="12" t="e">
        <f t="shared" si="51"/>
        <v>#DIV/0!</v>
      </c>
      <c r="N768" s="1" t="e">
        <f t="shared" si="52"/>
        <v>#DIV/0!</v>
      </c>
      <c r="W768" s="10"/>
    </row>
    <row r="769" spans="2:23" x14ac:dyDescent="0.2">
      <c r="B769" s="10"/>
      <c r="I769" s="1">
        <f t="shared" si="49"/>
        <v>0</v>
      </c>
      <c r="J769" s="1" t="str">
        <f t="shared" si="50"/>
        <v>Good</v>
      </c>
      <c r="M769" s="12" t="e">
        <f t="shared" si="51"/>
        <v>#DIV/0!</v>
      </c>
      <c r="N769" s="1" t="e">
        <f t="shared" si="52"/>
        <v>#DIV/0!</v>
      </c>
      <c r="W769" s="10"/>
    </row>
    <row r="770" spans="2:23" x14ac:dyDescent="0.2">
      <c r="B770" s="10"/>
      <c r="I770" s="1">
        <f t="shared" si="49"/>
        <v>0</v>
      </c>
      <c r="J770" s="1" t="str">
        <f t="shared" si="50"/>
        <v>Good</v>
      </c>
      <c r="M770" s="12" t="e">
        <f t="shared" si="51"/>
        <v>#DIV/0!</v>
      </c>
      <c r="N770" s="1" t="e">
        <f t="shared" si="52"/>
        <v>#DIV/0!</v>
      </c>
      <c r="W770" s="10"/>
    </row>
    <row r="771" spans="2:23" x14ac:dyDescent="0.2">
      <c r="B771" s="10"/>
      <c r="I771" s="1">
        <f t="shared" si="49"/>
        <v>0</v>
      </c>
      <c r="J771" s="1" t="str">
        <f t="shared" si="50"/>
        <v>Good</v>
      </c>
      <c r="M771" s="12" t="e">
        <f t="shared" si="51"/>
        <v>#DIV/0!</v>
      </c>
      <c r="N771" s="1" t="e">
        <f t="shared" si="52"/>
        <v>#DIV/0!</v>
      </c>
      <c r="W771" s="10"/>
    </row>
    <row r="772" spans="2:23" x14ac:dyDescent="0.2">
      <c r="B772" s="10"/>
      <c r="I772" s="1">
        <f t="shared" si="49"/>
        <v>0</v>
      </c>
      <c r="J772" s="1" t="str">
        <f t="shared" si="50"/>
        <v>Good</v>
      </c>
      <c r="M772" s="12" t="e">
        <f t="shared" si="51"/>
        <v>#DIV/0!</v>
      </c>
      <c r="N772" s="1" t="e">
        <f t="shared" si="52"/>
        <v>#DIV/0!</v>
      </c>
      <c r="W772" s="10"/>
    </row>
    <row r="773" spans="2:23" x14ac:dyDescent="0.2">
      <c r="B773" s="10"/>
      <c r="I773" s="1">
        <f t="shared" ref="I773:I836" si="53">G773-F773</f>
        <v>0</v>
      </c>
      <c r="J773" s="1" t="str">
        <f t="shared" ref="J773:J836" si="54">IF(I773=H773,"Good",(IF(I773&lt;(H773+H773*0.05),(IF(I773&gt;(H773-H773*0.05),"Good","Bad")))))</f>
        <v>Good</v>
      </c>
      <c r="M773" s="12" t="e">
        <f t="shared" ref="M773:M836" si="55">ROUND(((I773*1000)/(K773/1000)),4-(1+INT(LOG10(ABS(((I773*1000)/(K773/1000)))))))</f>
        <v>#DIV/0!</v>
      </c>
      <c r="N773" s="1" t="e">
        <f t="shared" ref="N773:N836" si="56">IF(M773=L773,"Good",(IF(M773&lt;(L773+L773*0.05),(IF(M773&gt;(L773-L773*0.05),"Good","Bad")))))</f>
        <v>#DIV/0!</v>
      </c>
      <c r="W773" s="10"/>
    </row>
    <row r="774" spans="2:23" x14ac:dyDescent="0.2">
      <c r="B774" s="10"/>
      <c r="I774" s="1">
        <f t="shared" si="53"/>
        <v>0</v>
      </c>
      <c r="J774" s="1" t="str">
        <f t="shared" si="54"/>
        <v>Good</v>
      </c>
      <c r="M774" s="12" t="e">
        <f t="shared" si="55"/>
        <v>#DIV/0!</v>
      </c>
      <c r="N774" s="1" t="e">
        <f t="shared" si="56"/>
        <v>#DIV/0!</v>
      </c>
      <c r="W774" s="10"/>
    </row>
    <row r="775" spans="2:23" x14ac:dyDescent="0.2">
      <c r="B775" s="10"/>
      <c r="I775" s="1">
        <f t="shared" si="53"/>
        <v>0</v>
      </c>
      <c r="J775" s="1" t="str">
        <f t="shared" si="54"/>
        <v>Good</v>
      </c>
      <c r="M775" s="12" t="e">
        <f t="shared" si="55"/>
        <v>#DIV/0!</v>
      </c>
      <c r="N775" s="1" t="e">
        <f t="shared" si="56"/>
        <v>#DIV/0!</v>
      </c>
      <c r="W775" s="10"/>
    </row>
    <row r="776" spans="2:23" x14ac:dyDescent="0.2">
      <c r="B776" s="10"/>
      <c r="I776" s="1">
        <f t="shared" si="53"/>
        <v>0</v>
      </c>
      <c r="J776" s="1" t="str">
        <f t="shared" si="54"/>
        <v>Good</v>
      </c>
      <c r="M776" s="12" t="e">
        <f t="shared" si="55"/>
        <v>#DIV/0!</v>
      </c>
      <c r="N776" s="1" t="e">
        <f t="shared" si="56"/>
        <v>#DIV/0!</v>
      </c>
      <c r="W776" s="10"/>
    </row>
    <row r="777" spans="2:23" x14ac:dyDescent="0.2">
      <c r="B777" s="10"/>
      <c r="I777" s="1">
        <f t="shared" si="53"/>
        <v>0</v>
      </c>
      <c r="J777" s="1" t="str">
        <f t="shared" si="54"/>
        <v>Good</v>
      </c>
      <c r="M777" s="12" t="e">
        <f t="shared" si="55"/>
        <v>#DIV/0!</v>
      </c>
      <c r="N777" s="1" t="e">
        <f t="shared" si="56"/>
        <v>#DIV/0!</v>
      </c>
      <c r="W777" s="10"/>
    </row>
    <row r="778" spans="2:23" x14ac:dyDescent="0.2">
      <c r="B778" s="10"/>
      <c r="I778" s="1">
        <f t="shared" si="53"/>
        <v>0</v>
      </c>
      <c r="J778" s="1" t="str">
        <f t="shared" si="54"/>
        <v>Good</v>
      </c>
      <c r="M778" s="12" t="e">
        <f t="shared" si="55"/>
        <v>#DIV/0!</v>
      </c>
      <c r="N778" s="1" t="e">
        <f t="shared" si="56"/>
        <v>#DIV/0!</v>
      </c>
      <c r="W778" s="10"/>
    </row>
    <row r="779" spans="2:23" x14ac:dyDescent="0.2">
      <c r="B779" s="10"/>
      <c r="I779" s="1">
        <f t="shared" si="53"/>
        <v>0</v>
      </c>
      <c r="J779" s="1" t="str">
        <f t="shared" si="54"/>
        <v>Good</v>
      </c>
      <c r="M779" s="12" t="e">
        <f t="shared" si="55"/>
        <v>#DIV/0!</v>
      </c>
      <c r="N779" s="1" t="e">
        <f t="shared" si="56"/>
        <v>#DIV/0!</v>
      </c>
      <c r="W779" s="10"/>
    </row>
    <row r="780" spans="2:23" x14ac:dyDescent="0.2">
      <c r="B780" s="10"/>
      <c r="I780" s="1">
        <f t="shared" si="53"/>
        <v>0</v>
      </c>
      <c r="J780" s="1" t="str">
        <f t="shared" si="54"/>
        <v>Good</v>
      </c>
      <c r="M780" s="12" t="e">
        <f t="shared" si="55"/>
        <v>#DIV/0!</v>
      </c>
      <c r="N780" s="1" t="e">
        <f t="shared" si="56"/>
        <v>#DIV/0!</v>
      </c>
      <c r="W780" s="10"/>
    </row>
    <row r="781" spans="2:23" x14ac:dyDescent="0.2">
      <c r="B781" s="10"/>
      <c r="I781" s="1">
        <f t="shared" si="53"/>
        <v>0</v>
      </c>
      <c r="J781" s="1" t="str">
        <f t="shared" si="54"/>
        <v>Good</v>
      </c>
      <c r="M781" s="12" t="e">
        <f t="shared" si="55"/>
        <v>#DIV/0!</v>
      </c>
      <c r="N781" s="1" t="e">
        <f t="shared" si="56"/>
        <v>#DIV/0!</v>
      </c>
      <c r="W781" s="10"/>
    </row>
    <row r="782" spans="2:23" x14ac:dyDescent="0.2">
      <c r="B782" s="10"/>
      <c r="I782" s="1">
        <f t="shared" si="53"/>
        <v>0</v>
      </c>
      <c r="J782" s="1" t="str">
        <f t="shared" si="54"/>
        <v>Good</v>
      </c>
      <c r="M782" s="12" t="e">
        <f t="shared" si="55"/>
        <v>#DIV/0!</v>
      </c>
      <c r="N782" s="1" t="e">
        <f t="shared" si="56"/>
        <v>#DIV/0!</v>
      </c>
      <c r="W782" s="10"/>
    </row>
    <row r="783" spans="2:23" x14ac:dyDescent="0.2">
      <c r="B783" s="10"/>
      <c r="I783" s="1">
        <f t="shared" si="53"/>
        <v>0</v>
      </c>
      <c r="J783" s="1" t="str">
        <f t="shared" si="54"/>
        <v>Good</v>
      </c>
      <c r="M783" s="12" t="e">
        <f t="shared" si="55"/>
        <v>#DIV/0!</v>
      </c>
      <c r="N783" s="1" t="e">
        <f t="shared" si="56"/>
        <v>#DIV/0!</v>
      </c>
      <c r="W783" s="10"/>
    </row>
    <row r="784" spans="2:23" x14ac:dyDescent="0.2">
      <c r="B784" s="10"/>
      <c r="I784" s="1">
        <f t="shared" si="53"/>
        <v>0</v>
      </c>
      <c r="J784" s="1" t="str">
        <f t="shared" si="54"/>
        <v>Good</v>
      </c>
      <c r="M784" s="12" t="e">
        <f t="shared" si="55"/>
        <v>#DIV/0!</v>
      </c>
      <c r="N784" s="1" t="e">
        <f t="shared" si="56"/>
        <v>#DIV/0!</v>
      </c>
      <c r="W784" s="10"/>
    </row>
    <row r="785" spans="2:23" x14ac:dyDescent="0.2">
      <c r="B785" s="10"/>
      <c r="I785" s="1">
        <f t="shared" si="53"/>
        <v>0</v>
      </c>
      <c r="J785" s="1" t="str">
        <f t="shared" si="54"/>
        <v>Good</v>
      </c>
      <c r="M785" s="12" t="e">
        <f t="shared" si="55"/>
        <v>#DIV/0!</v>
      </c>
      <c r="N785" s="1" t="e">
        <f t="shared" si="56"/>
        <v>#DIV/0!</v>
      </c>
      <c r="W785" s="10"/>
    </row>
    <row r="786" spans="2:23" x14ac:dyDescent="0.2">
      <c r="B786" s="10"/>
      <c r="I786" s="1">
        <f t="shared" si="53"/>
        <v>0</v>
      </c>
      <c r="J786" s="1" t="str">
        <f t="shared" si="54"/>
        <v>Good</v>
      </c>
      <c r="M786" s="12" t="e">
        <f t="shared" si="55"/>
        <v>#DIV/0!</v>
      </c>
      <c r="N786" s="1" t="e">
        <f t="shared" si="56"/>
        <v>#DIV/0!</v>
      </c>
      <c r="W786" s="10"/>
    </row>
    <row r="787" spans="2:23" x14ac:dyDescent="0.2">
      <c r="B787" s="10"/>
      <c r="I787" s="1">
        <f t="shared" si="53"/>
        <v>0</v>
      </c>
      <c r="J787" s="1" t="str">
        <f t="shared" si="54"/>
        <v>Good</v>
      </c>
      <c r="M787" s="12" t="e">
        <f t="shared" si="55"/>
        <v>#DIV/0!</v>
      </c>
      <c r="N787" s="1" t="e">
        <f t="shared" si="56"/>
        <v>#DIV/0!</v>
      </c>
      <c r="W787" s="10"/>
    </row>
    <row r="788" spans="2:23" x14ac:dyDescent="0.2">
      <c r="B788" s="10"/>
      <c r="I788" s="1">
        <f t="shared" si="53"/>
        <v>0</v>
      </c>
      <c r="J788" s="1" t="str">
        <f t="shared" si="54"/>
        <v>Good</v>
      </c>
      <c r="M788" s="12" t="e">
        <f t="shared" si="55"/>
        <v>#DIV/0!</v>
      </c>
      <c r="N788" s="1" t="e">
        <f t="shared" si="56"/>
        <v>#DIV/0!</v>
      </c>
      <c r="W788" s="10"/>
    </row>
    <row r="789" spans="2:23" x14ac:dyDescent="0.2">
      <c r="B789" s="10"/>
      <c r="I789" s="1">
        <f t="shared" si="53"/>
        <v>0</v>
      </c>
      <c r="J789" s="1" t="str">
        <f t="shared" si="54"/>
        <v>Good</v>
      </c>
      <c r="M789" s="12" t="e">
        <f t="shared" si="55"/>
        <v>#DIV/0!</v>
      </c>
      <c r="N789" s="1" t="e">
        <f t="shared" si="56"/>
        <v>#DIV/0!</v>
      </c>
      <c r="W789" s="10"/>
    </row>
    <row r="790" spans="2:23" x14ac:dyDescent="0.2">
      <c r="B790" s="10"/>
      <c r="I790" s="1">
        <f t="shared" si="53"/>
        <v>0</v>
      </c>
      <c r="J790" s="1" t="str">
        <f t="shared" si="54"/>
        <v>Good</v>
      </c>
      <c r="M790" s="12" t="e">
        <f t="shared" si="55"/>
        <v>#DIV/0!</v>
      </c>
      <c r="N790" s="1" t="e">
        <f t="shared" si="56"/>
        <v>#DIV/0!</v>
      </c>
      <c r="W790" s="10"/>
    </row>
    <row r="791" spans="2:23" x14ac:dyDescent="0.2">
      <c r="B791" s="10"/>
      <c r="I791" s="1">
        <f t="shared" si="53"/>
        <v>0</v>
      </c>
      <c r="J791" s="1" t="str">
        <f t="shared" si="54"/>
        <v>Good</v>
      </c>
      <c r="M791" s="12" t="e">
        <f t="shared" si="55"/>
        <v>#DIV/0!</v>
      </c>
      <c r="N791" s="1" t="e">
        <f t="shared" si="56"/>
        <v>#DIV/0!</v>
      </c>
      <c r="W791" s="10"/>
    </row>
    <row r="792" spans="2:23" x14ac:dyDescent="0.2">
      <c r="B792" s="10"/>
      <c r="I792" s="1">
        <f t="shared" si="53"/>
        <v>0</v>
      </c>
      <c r="J792" s="1" t="str">
        <f t="shared" si="54"/>
        <v>Good</v>
      </c>
      <c r="M792" s="12" t="e">
        <f t="shared" si="55"/>
        <v>#DIV/0!</v>
      </c>
      <c r="N792" s="1" t="e">
        <f t="shared" si="56"/>
        <v>#DIV/0!</v>
      </c>
      <c r="W792" s="10"/>
    </row>
    <row r="793" spans="2:23" x14ac:dyDescent="0.2">
      <c r="B793" s="10"/>
      <c r="I793" s="1">
        <f t="shared" si="53"/>
        <v>0</v>
      </c>
      <c r="J793" s="1" t="str">
        <f t="shared" si="54"/>
        <v>Good</v>
      </c>
      <c r="M793" s="12" t="e">
        <f t="shared" si="55"/>
        <v>#DIV/0!</v>
      </c>
      <c r="N793" s="1" t="e">
        <f t="shared" si="56"/>
        <v>#DIV/0!</v>
      </c>
      <c r="W793" s="10"/>
    </row>
    <row r="794" spans="2:23" x14ac:dyDescent="0.2">
      <c r="B794" s="10"/>
      <c r="I794" s="1">
        <f t="shared" si="53"/>
        <v>0</v>
      </c>
      <c r="J794" s="1" t="str">
        <f t="shared" si="54"/>
        <v>Good</v>
      </c>
      <c r="M794" s="12" t="e">
        <f t="shared" si="55"/>
        <v>#DIV/0!</v>
      </c>
      <c r="N794" s="1" t="e">
        <f t="shared" si="56"/>
        <v>#DIV/0!</v>
      </c>
      <c r="W794" s="10"/>
    </row>
    <row r="795" spans="2:23" x14ac:dyDescent="0.2">
      <c r="B795" s="10"/>
      <c r="I795" s="1">
        <f t="shared" si="53"/>
        <v>0</v>
      </c>
      <c r="J795" s="1" t="str">
        <f t="shared" si="54"/>
        <v>Good</v>
      </c>
      <c r="M795" s="12" t="e">
        <f t="shared" si="55"/>
        <v>#DIV/0!</v>
      </c>
      <c r="N795" s="1" t="e">
        <f t="shared" si="56"/>
        <v>#DIV/0!</v>
      </c>
      <c r="W795" s="10"/>
    </row>
    <row r="796" spans="2:23" x14ac:dyDescent="0.2">
      <c r="B796" s="10"/>
      <c r="I796" s="1">
        <f t="shared" si="53"/>
        <v>0</v>
      </c>
      <c r="J796" s="1" t="str">
        <f t="shared" si="54"/>
        <v>Good</v>
      </c>
      <c r="M796" s="12" t="e">
        <f t="shared" si="55"/>
        <v>#DIV/0!</v>
      </c>
      <c r="N796" s="1" t="e">
        <f t="shared" si="56"/>
        <v>#DIV/0!</v>
      </c>
      <c r="W796" s="10"/>
    </row>
    <row r="797" spans="2:23" x14ac:dyDescent="0.2">
      <c r="B797" s="10"/>
      <c r="I797" s="1">
        <f t="shared" si="53"/>
        <v>0</v>
      </c>
      <c r="J797" s="1" t="str">
        <f t="shared" si="54"/>
        <v>Good</v>
      </c>
      <c r="M797" s="12" t="e">
        <f t="shared" si="55"/>
        <v>#DIV/0!</v>
      </c>
      <c r="N797" s="1" t="e">
        <f t="shared" si="56"/>
        <v>#DIV/0!</v>
      </c>
      <c r="W797" s="10"/>
    </row>
    <row r="798" spans="2:23" x14ac:dyDescent="0.2">
      <c r="B798" s="10"/>
      <c r="I798" s="1">
        <f t="shared" si="53"/>
        <v>0</v>
      </c>
      <c r="J798" s="1" t="str">
        <f t="shared" si="54"/>
        <v>Good</v>
      </c>
      <c r="M798" s="12" t="e">
        <f t="shared" si="55"/>
        <v>#DIV/0!</v>
      </c>
      <c r="N798" s="1" t="e">
        <f t="shared" si="56"/>
        <v>#DIV/0!</v>
      </c>
      <c r="W798" s="10"/>
    </row>
    <row r="799" spans="2:23" x14ac:dyDescent="0.2">
      <c r="B799" s="10"/>
      <c r="I799" s="1">
        <f t="shared" si="53"/>
        <v>0</v>
      </c>
      <c r="J799" s="1" t="str">
        <f t="shared" si="54"/>
        <v>Good</v>
      </c>
      <c r="M799" s="12" t="e">
        <f t="shared" si="55"/>
        <v>#DIV/0!</v>
      </c>
      <c r="N799" s="1" t="e">
        <f t="shared" si="56"/>
        <v>#DIV/0!</v>
      </c>
      <c r="W799" s="10"/>
    </row>
    <row r="800" spans="2:23" x14ac:dyDescent="0.2">
      <c r="B800" s="10"/>
      <c r="I800" s="1">
        <f t="shared" si="53"/>
        <v>0</v>
      </c>
      <c r="J800" s="1" t="str">
        <f t="shared" si="54"/>
        <v>Good</v>
      </c>
      <c r="M800" s="12" t="e">
        <f t="shared" si="55"/>
        <v>#DIV/0!</v>
      </c>
      <c r="N800" s="1" t="e">
        <f t="shared" si="56"/>
        <v>#DIV/0!</v>
      </c>
      <c r="W800" s="10"/>
    </row>
    <row r="801" spans="2:23" x14ac:dyDescent="0.2">
      <c r="B801" s="10"/>
      <c r="I801" s="1">
        <f t="shared" si="53"/>
        <v>0</v>
      </c>
      <c r="J801" s="1" t="str">
        <f t="shared" si="54"/>
        <v>Good</v>
      </c>
      <c r="M801" s="12" t="e">
        <f t="shared" si="55"/>
        <v>#DIV/0!</v>
      </c>
      <c r="N801" s="1" t="e">
        <f t="shared" si="56"/>
        <v>#DIV/0!</v>
      </c>
      <c r="W801" s="10"/>
    </row>
    <row r="802" spans="2:23" x14ac:dyDescent="0.2">
      <c r="B802" s="10"/>
      <c r="I802" s="1">
        <f t="shared" si="53"/>
        <v>0</v>
      </c>
      <c r="J802" s="1" t="str">
        <f t="shared" si="54"/>
        <v>Good</v>
      </c>
      <c r="M802" s="12" t="e">
        <f t="shared" si="55"/>
        <v>#DIV/0!</v>
      </c>
      <c r="N802" s="1" t="e">
        <f t="shared" si="56"/>
        <v>#DIV/0!</v>
      </c>
      <c r="W802" s="10"/>
    </row>
    <row r="803" spans="2:23" x14ac:dyDescent="0.2">
      <c r="B803" s="10"/>
      <c r="I803" s="1">
        <f t="shared" si="53"/>
        <v>0</v>
      </c>
      <c r="J803" s="1" t="str">
        <f t="shared" si="54"/>
        <v>Good</v>
      </c>
      <c r="M803" s="12" t="e">
        <f t="shared" si="55"/>
        <v>#DIV/0!</v>
      </c>
      <c r="N803" s="1" t="e">
        <f t="shared" si="56"/>
        <v>#DIV/0!</v>
      </c>
      <c r="W803" s="10"/>
    </row>
    <row r="804" spans="2:23" x14ac:dyDescent="0.2">
      <c r="B804" s="10"/>
      <c r="I804" s="1">
        <f t="shared" si="53"/>
        <v>0</v>
      </c>
      <c r="J804" s="1" t="str">
        <f t="shared" si="54"/>
        <v>Good</v>
      </c>
      <c r="M804" s="12" t="e">
        <f t="shared" si="55"/>
        <v>#DIV/0!</v>
      </c>
      <c r="N804" s="1" t="e">
        <f t="shared" si="56"/>
        <v>#DIV/0!</v>
      </c>
      <c r="W804" s="10"/>
    </row>
    <row r="805" spans="2:23" x14ac:dyDescent="0.2">
      <c r="B805" s="10"/>
      <c r="I805" s="1">
        <f t="shared" si="53"/>
        <v>0</v>
      </c>
      <c r="J805" s="1" t="str">
        <f t="shared" si="54"/>
        <v>Good</v>
      </c>
      <c r="M805" s="12" t="e">
        <f t="shared" si="55"/>
        <v>#DIV/0!</v>
      </c>
      <c r="N805" s="1" t="e">
        <f t="shared" si="56"/>
        <v>#DIV/0!</v>
      </c>
      <c r="W805" s="10"/>
    </row>
    <row r="806" spans="2:23" x14ac:dyDescent="0.2">
      <c r="B806" s="10"/>
      <c r="I806" s="1">
        <f t="shared" si="53"/>
        <v>0</v>
      </c>
      <c r="J806" s="1" t="str">
        <f t="shared" si="54"/>
        <v>Good</v>
      </c>
      <c r="M806" s="12" t="e">
        <f t="shared" si="55"/>
        <v>#DIV/0!</v>
      </c>
      <c r="N806" s="1" t="e">
        <f t="shared" si="56"/>
        <v>#DIV/0!</v>
      </c>
      <c r="W806" s="10"/>
    </row>
    <row r="807" spans="2:23" x14ac:dyDescent="0.2">
      <c r="B807" s="10"/>
      <c r="I807" s="1">
        <f t="shared" si="53"/>
        <v>0</v>
      </c>
      <c r="J807" s="1" t="str">
        <f t="shared" si="54"/>
        <v>Good</v>
      </c>
      <c r="M807" s="12" t="e">
        <f t="shared" si="55"/>
        <v>#DIV/0!</v>
      </c>
      <c r="N807" s="1" t="e">
        <f t="shared" si="56"/>
        <v>#DIV/0!</v>
      </c>
      <c r="W807" s="10"/>
    </row>
    <row r="808" spans="2:23" x14ac:dyDescent="0.2">
      <c r="B808" s="10"/>
      <c r="I808" s="1">
        <f t="shared" si="53"/>
        <v>0</v>
      </c>
      <c r="J808" s="1" t="str">
        <f t="shared" si="54"/>
        <v>Good</v>
      </c>
      <c r="M808" s="12" t="e">
        <f t="shared" si="55"/>
        <v>#DIV/0!</v>
      </c>
      <c r="N808" s="1" t="e">
        <f t="shared" si="56"/>
        <v>#DIV/0!</v>
      </c>
      <c r="W808" s="10"/>
    </row>
    <row r="809" spans="2:23" x14ac:dyDescent="0.2">
      <c r="B809" s="10"/>
      <c r="I809" s="1">
        <f t="shared" si="53"/>
        <v>0</v>
      </c>
      <c r="J809" s="1" t="str">
        <f t="shared" si="54"/>
        <v>Good</v>
      </c>
      <c r="M809" s="12" t="e">
        <f t="shared" si="55"/>
        <v>#DIV/0!</v>
      </c>
      <c r="N809" s="1" t="e">
        <f t="shared" si="56"/>
        <v>#DIV/0!</v>
      </c>
      <c r="W809" s="10"/>
    </row>
    <row r="810" spans="2:23" x14ac:dyDescent="0.2">
      <c r="B810" s="10"/>
      <c r="I810" s="1">
        <f t="shared" si="53"/>
        <v>0</v>
      </c>
      <c r="J810" s="1" t="str">
        <f t="shared" si="54"/>
        <v>Good</v>
      </c>
      <c r="M810" s="12" t="e">
        <f t="shared" si="55"/>
        <v>#DIV/0!</v>
      </c>
      <c r="N810" s="1" t="e">
        <f t="shared" si="56"/>
        <v>#DIV/0!</v>
      </c>
      <c r="W810" s="10"/>
    </row>
    <row r="811" spans="2:23" x14ac:dyDescent="0.2">
      <c r="B811" s="10"/>
      <c r="I811" s="1">
        <f t="shared" si="53"/>
        <v>0</v>
      </c>
      <c r="J811" s="1" t="str">
        <f t="shared" si="54"/>
        <v>Good</v>
      </c>
      <c r="M811" s="12" t="e">
        <f t="shared" si="55"/>
        <v>#DIV/0!</v>
      </c>
      <c r="N811" s="1" t="e">
        <f t="shared" si="56"/>
        <v>#DIV/0!</v>
      </c>
      <c r="W811" s="10"/>
    </row>
    <row r="812" spans="2:23" x14ac:dyDescent="0.2">
      <c r="B812" s="10"/>
      <c r="I812" s="1">
        <f t="shared" si="53"/>
        <v>0</v>
      </c>
      <c r="J812" s="1" t="str">
        <f t="shared" si="54"/>
        <v>Good</v>
      </c>
      <c r="M812" s="12" t="e">
        <f t="shared" si="55"/>
        <v>#DIV/0!</v>
      </c>
      <c r="N812" s="1" t="e">
        <f t="shared" si="56"/>
        <v>#DIV/0!</v>
      </c>
      <c r="W812" s="10"/>
    </row>
    <row r="813" spans="2:23" x14ac:dyDescent="0.2">
      <c r="B813" s="10"/>
      <c r="I813" s="1">
        <f t="shared" si="53"/>
        <v>0</v>
      </c>
      <c r="J813" s="1" t="str">
        <f t="shared" si="54"/>
        <v>Good</v>
      </c>
      <c r="M813" s="12" t="e">
        <f t="shared" si="55"/>
        <v>#DIV/0!</v>
      </c>
      <c r="N813" s="1" t="e">
        <f t="shared" si="56"/>
        <v>#DIV/0!</v>
      </c>
      <c r="W813" s="10"/>
    </row>
    <row r="814" spans="2:23" x14ac:dyDescent="0.2">
      <c r="B814" s="10"/>
      <c r="I814" s="1">
        <f t="shared" si="53"/>
        <v>0</v>
      </c>
      <c r="J814" s="1" t="str">
        <f t="shared" si="54"/>
        <v>Good</v>
      </c>
      <c r="M814" s="12" t="e">
        <f t="shared" si="55"/>
        <v>#DIV/0!</v>
      </c>
      <c r="N814" s="1" t="e">
        <f t="shared" si="56"/>
        <v>#DIV/0!</v>
      </c>
      <c r="W814" s="10"/>
    </row>
    <row r="815" spans="2:23" x14ac:dyDescent="0.2">
      <c r="B815" s="10"/>
      <c r="I815" s="1">
        <f t="shared" si="53"/>
        <v>0</v>
      </c>
      <c r="J815" s="1" t="str">
        <f t="shared" si="54"/>
        <v>Good</v>
      </c>
      <c r="M815" s="12" t="e">
        <f t="shared" si="55"/>
        <v>#DIV/0!</v>
      </c>
      <c r="N815" s="1" t="e">
        <f t="shared" si="56"/>
        <v>#DIV/0!</v>
      </c>
      <c r="W815" s="10"/>
    </row>
    <row r="816" spans="2:23" x14ac:dyDescent="0.2">
      <c r="B816" s="10"/>
      <c r="I816" s="1">
        <f t="shared" si="53"/>
        <v>0</v>
      </c>
      <c r="J816" s="1" t="str">
        <f t="shared" si="54"/>
        <v>Good</v>
      </c>
      <c r="M816" s="12" t="e">
        <f t="shared" si="55"/>
        <v>#DIV/0!</v>
      </c>
      <c r="N816" s="1" t="e">
        <f t="shared" si="56"/>
        <v>#DIV/0!</v>
      </c>
      <c r="W816" s="10"/>
    </row>
    <row r="817" spans="2:23" x14ac:dyDescent="0.2">
      <c r="B817" s="10"/>
      <c r="I817" s="1">
        <f t="shared" si="53"/>
        <v>0</v>
      </c>
      <c r="J817" s="1" t="str">
        <f t="shared" si="54"/>
        <v>Good</v>
      </c>
      <c r="M817" s="12" t="e">
        <f t="shared" si="55"/>
        <v>#DIV/0!</v>
      </c>
      <c r="N817" s="1" t="e">
        <f t="shared" si="56"/>
        <v>#DIV/0!</v>
      </c>
      <c r="W817" s="10"/>
    </row>
    <row r="818" spans="2:23" x14ac:dyDescent="0.2">
      <c r="B818" s="10"/>
      <c r="I818" s="1">
        <f t="shared" si="53"/>
        <v>0</v>
      </c>
      <c r="J818" s="1" t="str">
        <f t="shared" si="54"/>
        <v>Good</v>
      </c>
      <c r="M818" s="12" t="e">
        <f t="shared" si="55"/>
        <v>#DIV/0!</v>
      </c>
      <c r="N818" s="1" t="e">
        <f t="shared" si="56"/>
        <v>#DIV/0!</v>
      </c>
      <c r="W818" s="10"/>
    </row>
    <row r="819" spans="2:23" x14ac:dyDescent="0.2">
      <c r="B819" s="10"/>
      <c r="I819" s="1">
        <f t="shared" si="53"/>
        <v>0</v>
      </c>
      <c r="J819" s="1" t="str">
        <f t="shared" si="54"/>
        <v>Good</v>
      </c>
      <c r="M819" s="12" t="e">
        <f t="shared" si="55"/>
        <v>#DIV/0!</v>
      </c>
      <c r="N819" s="1" t="e">
        <f t="shared" si="56"/>
        <v>#DIV/0!</v>
      </c>
      <c r="W819" s="10"/>
    </row>
    <row r="820" spans="2:23" x14ac:dyDescent="0.2">
      <c r="B820" s="10"/>
      <c r="I820" s="1">
        <f t="shared" si="53"/>
        <v>0</v>
      </c>
      <c r="J820" s="1" t="str">
        <f t="shared" si="54"/>
        <v>Good</v>
      </c>
      <c r="M820" s="12" t="e">
        <f t="shared" si="55"/>
        <v>#DIV/0!</v>
      </c>
      <c r="N820" s="1" t="e">
        <f t="shared" si="56"/>
        <v>#DIV/0!</v>
      </c>
      <c r="W820" s="10"/>
    </row>
    <row r="821" spans="2:23" x14ac:dyDescent="0.2">
      <c r="B821" s="10"/>
      <c r="I821" s="1">
        <f t="shared" si="53"/>
        <v>0</v>
      </c>
      <c r="J821" s="1" t="str">
        <f t="shared" si="54"/>
        <v>Good</v>
      </c>
      <c r="M821" s="12" t="e">
        <f t="shared" si="55"/>
        <v>#DIV/0!</v>
      </c>
      <c r="N821" s="1" t="e">
        <f t="shared" si="56"/>
        <v>#DIV/0!</v>
      </c>
      <c r="W821" s="10"/>
    </row>
    <row r="822" spans="2:23" x14ac:dyDescent="0.2">
      <c r="B822" s="10"/>
      <c r="I822" s="1">
        <f t="shared" si="53"/>
        <v>0</v>
      </c>
      <c r="J822" s="1" t="str">
        <f t="shared" si="54"/>
        <v>Good</v>
      </c>
      <c r="M822" s="12" t="e">
        <f t="shared" si="55"/>
        <v>#DIV/0!</v>
      </c>
      <c r="N822" s="1" t="e">
        <f t="shared" si="56"/>
        <v>#DIV/0!</v>
      </c>
      <c r="W822" s="10"/>
    </row>
    <row r="823" spans="2:23" x14ac:dyDescent="0.2">
      <c r="B823" s="10"/>
      <c r="I823" s="1">
        <f t="shared" si="53"/>
        <v>0</v>
      </c>
      <c r="J823" s="1" t="str">
        <f t="shared" si="54"/>
        <v>Good</v>
      </c>
      <c r="M823" s="12" t="e">
        <f t="shared" si="55"/>
        <v>#DIV/0!</v>
      </c>
      <c r="N823" s="1" t="e">
        <f t="shared" si="56"/>
        <v>#DIV/0!</v>
      </c>
      <c r="W823" s="10"/>
    </row>
    <row r="824" spans="2:23" x14ac:dyDescent="0.2">
      <c r="B824" s="10"/>
      <c r="I824" s="1">
        <f t="shared" si="53"/>
        <v>0</v>
      </c>
      <c r="J824" s="1" t="str">
        <f t="shared" si="54"/>
        <v>Good</v>
      </c>
      <c r="M824" s="12" t="e">
        <f t="shared" si="55"/>
        <v>#DIV/0!</v>
      </c>
      <c r="N824" s="1" t="e">
        <f t="shared" si="56"/>
        <v>#DIV/0!</v>
      </c>
      <c r="W824" s="10"/>
    </row>
    <row r="825" spans="2:23" x14ac:dyDescent="0.2">
      <c r="B825" s="10"/>
      <c r="I825" s="1">
        <f t="shared" si="53"/>
        <v>0</v>
      </c>
      <c r="J825" s="1" t="str">
        <f t="shared" si="54"/>
        <v>Good</v>
      </c>
      <c r="M825" s="12" t="e">
        <f t="shared" si="55"/>
        <v>#DIV/0!</v>
      </c>
      <c r="N825" s="1" t="e">
        <f t="shared" si="56"/>
        <v>#DIV/0!</v>
      </c>
      <c r="W825" s="10"/>
    </row>
    <row r="826" spans="2:23" x14ac:dyDescent="0.2">
      <c r="B826" s="10"/>
      <c r="I826" s="1">
        <f t="shared" si="53"/>
        <v>0</v>
      </c>
      <c r="J826" s="1" t="str">
        <f t="shared" si="54"/>
        <v>Good</v>
      </c>
      <c r="M826" s="12" t="e">
        <f t="shared" si="55"/>
        <v>#DIV/0!</v>
      </c>
      <c r="N826" s="1" t="e">
        <f t="shared" si="56"/>
        <v>#DIV/0!</v>
      </c>
      <c r="W826" s="10"/>
    </row>
    <row r="827" spans="2:23" x14ac:dyDescent="0.2">
      <c r="B827" s="10"/>
      <c r="I827" s="1">
        <f t="shared" si="53"/>
        <v>0</v>
      </c>
      <c r="J827" s="1" t="str">
        <f t="shared" si="54"/>
        <v>Good</v>
      </c>
      <c r="M827" s="12" t="e">
        <f t="shared" si="55"/>
        <v>#DIV/0!</v>
      </c>
      <c r="N827" s="1" t="e">
        <f t="shared" si="56"/>
        <v>#DIV/0!</v>
      </c>
      <c r="W827" s="10"/>
    </row>
    <row r="828" spans="2:23" x14ac:dyDescent="0.2">
      <c r="B828" s="10"/>
      <c r="I828" s="1">
        <f t="shared" si="53"/>
        <v>0</v>
      </c>
      <c r="J828" s="1" t="str">
        <f t="shared" si="54"/>
        <v>Good</v>
      </c>
      <c r="M828" s="12" t="e">
        <f t="shared" si="55"/>
        <v>#DIV/0!</v>
      </c>
      <c r="N828" s="1" t="e">
        <f t="shared" si="56"/>
        <v>#DIV/0!</v>
      </c>
      <c r="W828" s="10"/>
    </row>
    <row r="829" spans="2:23" x14ac:dyDescent="0.2">
      <c r="B829" s="10"/>
      <c r="I829" s="1">
        <f t="shared" si="53"/>
        <v>0</v>
      </c>
      <c r="J829" s="1" t="str">
        <f t="shared" si="54"/>
        <v>Good</v>
      </c>
      <c r="M829" s="12" t="e">
        <f t="shared" si="55"/>
        <v>#DIV/0!</v>
      </c>
      <c r="N829" s="1" t="e">
        <f t="shared" si="56"/>
        <v>#DIV/0!</v>
      </c>
      <c r="W829" s="10"/>
    </row>
    <row r="830" spans="2:23" x14ac:dyDescent="0.2">
      <c r="B830" s="10"/>
      <c r="I830" s="1">
        <f t="shared" si="53"/>
        <v>0</v>
      </c>
      <c r="J830" s="1" t="str">
        <f t="shared" si="54"/>
        <v>Good</v>
      </c>
      <c r="M830" s="12" t="e">
        <f t="shared" si="55"/>
        <v>#DIV/0!</v>
      </c>
      <c r="N830" s="1" t="e">
        <f t="shared" si="56"/>
        <v>#DIV/0!</v>
      </c>
      <c r="W830" s="10"/>
    </row>
    <row r="831" spans="2:23" x14ac:dyDescent="0.2">
      <c r="B831" s="10"/>
      <c r="I831" s="1">
        <f t="shared" si="53"/>
        <v>0</v>
      </c>
      <c r="J831" s="1" t="str">
        <f t="shared" si="54"/>
        <v>Good</v>
      </c>
      <c r="M831" s="12" t="e">
        <f t="shared" si="55"/>
        <v>#DIV/0!</v>
      </c>
      <c r="N831" s="1" t="e">
        <f t="shared" si="56"/>
        <v>#DIV/0!</v>
      </c>
      <c r="W831" s="10"/>
    </row>
    <row r="832" spans="2:23" x14ac:dyDescent="0.2">
      <c r="B832" s="10"/>
      <c r="I832" s="1">
        <f t="shared" si="53"/>
        <v>0</v>
      </c>
      <c r="J832" s="1" t="str">
        <f t="shared" si="54"/>
        <v>Good</v>
      </c>
      <c r="M832" s="12" t="e">
        <f t="shared" si="55"/>
        <v>#DIV/0!</v>
      </c>
      <c r="N832" s="1" t="e">
        <f t="shared" si="56"/>
        <v>#DIV/0!</v>
      </c>
      <c r="W832" s="10"/>
    </row>
    <row r="833" spans="2:23" x14ac:dyDescent="0.2">
      <c r="B833" s="10"/>
      <c r="I833" s="1">
        <f t="shared" si="53"/>
        <v>0</v>
      </c>
      <c r="J833" s="1" t="str">
        <f t="shared" si="54"/>
        <v>Good</v>
      </c>
      <c r="M833" s="12" t="e">
        <f t="shared" si="55"/>
        <v>#DIV/0!</v>
      </c>
      <c r="N833" s="1" t="e">
        <f t="shared" si="56"/>
        <v>#DIV/0!</v>
      </c>
      <c r="W833" s="10"/>
    </row>
    <row r="834" spans="2:23" x14ac:dyDescent="0.2">
      <c r="B834" s="10"/>
      <c r="I834" s="1">
        <f t="shared" si="53"/>
        <v>0</v>
      </c>
      <c r="J834" s="1" t="str">
        <f t="shared" si="54"/>
        <v>Good</v>
      </c>
      <c r="M834" s="12" t="e">
        <f t="shared" si="55"/>
        <v>#DIV/0!</v>
      </c>
      <c r="N834" s="1" t="e">
        <f t="shared" si="56"/>
        <v>#DIV/0!</v>
      </c>
      <c r="W834" s="10"/>
    </row>
    <row r="835" spans="2:23" x14ac:dyDescent="0.2">
      <c r="B835" s="10"/>
      <c r="I835" s="1">
        <f t="shared" si="53"/>
        <v>0</v>
      </c>
      <c r="J835" s="1" t="str">
        <f t="shared" si="54"/>
        <v>Good</v>
      </c>
      <c r="M835" s="12" t="e">
        <f t="shared" si="55"/>
        <v>#DIV/0!</v>
      </c>
      <c r="N835" s="1" t="e">
        <f t="shared" si="56"/>
        <v>#DIV/0!</v>
      </c>
      <c r="W835" s="10"/>
    </row>
    <row r="836" spans="2:23" x14ac:dyDescent="0.2">
      <c r="B836" s="10"/>
      <c r="I836" s="1">
        <f t="shared" si="53"/>
        <v>0</v>
      </c>
      <c r="J836" s="1" t="str">
        <f t="shared" si="54"/>
        <v>Good</v>
      </c>
      <c r="M836" s="12" t="e">
        <f t="shared" si="55"/>
        <v>#DIV/0!</v>
      </c>
      <c r="N836" s="1" t="e">
        <f t="shared" si="56"/>
        <v>#DIV/0!</v>
      </c>
      <c r="W836" s="10"/>
    </row>
    <row r="837" spans="2:23" x14ac:dyDescent="0.2">
      <c r="B837" s="10"/>
      <c r="I837" s="1">
        <f t="shared" ref="I837:I900" si="57">G837-F837</f>
        <v>0</v>
      </c>
      <c r="J837" s="1" t="str">
        <f t="shared" ref="J837:J900" si="58">IF(I837=H837,"Good",(IF(I837&lt;(H837+H837*0.05),(IF(I837&gt;(H837-H837*0.05),"Good","Bad")))))</f>
        <v>Good</v>
      </c>
      <c r="M837" s="12" t="e">
        <f t="shared" ref="M837:M900" si="59">ROUND(((I837*1000)/(K837/1000)),4-(1+INT(LOG10(ABS(((I837*1000)/(K837/1000)))))))</f>
        <v>#DIV/0!</v>
      </c>
      <c r="N837" s="1" t="e">
        <f t="shared" ref="N837:N900" si="60">IF(M837=L837,"Good",(IF(M837&lt;(L837+L837*0.05),(IF(M837&gt;(L837-L837*0.05),"Good","Bad")))))</f>
        <v>#DIV/0!</v>
      </c>
      <c r="W837" s="10"/>
    </row>
    <row r="838" spans="2:23" x14ac:dyDescent="0.2">
      <c r="B838" s="10"/>
      <c r="I838" s="1">
        <f t="shared" si="57"/>
        <v>0</v>
      </c>
      <c r="J838" s="1" t="str">
        <f t="shared" si="58"/>
        <v>Good</v>
      </c>
      <c r="M838" s="12" t="e">
        <f t="shared" si="59"/>
        <v>#DIV/0!</v>
      </c>
      <c r="N838" s="1" t="e">
        <f t="shared" si="60"/>
        <v>#DIV/0!</v>
      </c>
      <c r="W838" s="10"/>
    </row>
    <row r="839" spans="2:23" x14ac:dyDescent="0.2">
      <c r="B839" s="10"/>
      <c r="I839" s="1">
        <f t="shared" si="57"/>
        <v>0</v>
      </c>
      <c r="J839" s="1" t="str">
        <f t="shared" si="58"/>
        <v>Good</v>
      </c>
      <c r="M839" s="12" t="e">
        <f t="shared" si="59"/>
        <v>#DIV/0!</v>
      </c>
      <c r="N839" s="1" t="e">
        <f t="shared" si="60"/>
        <v>#DIV/0!</v>
      </c>
      <c r="W839" s="10"/>
    </row>
    <row r="840" spans="2:23" x14ac:dyDescent="0.2">
      <c r="B840" s="10"/>
      <c r="I840" s="1">
        <f t="shared" si="57"/>
        <v>0</v>
      </c>
      <c r="J840" s="1" t="str">
        <f t="shared" si="58"/>
        <v>Good</v>
      </c>
      <c r="M840" s="12" t="e">
        <f t="shared" si="59"/>
        <v>#DIV/0!</v>
      </c>
      <c r="N840" s="1" t="e">
        <f t="shared" si="60"/>
        <v>#DIV/0!</v>
      </c>
      <c r="W840" s="10"/>
    </row>
    <row r="841" spans="2:23" x14ac:dyDescent="0.2">
      <c r="B841" s="10"/>
      <c r="I841" s="1">
        <f t="shared" si="57"/>
        <v>0</v>
      </c>
      <c r="J841" s="1" t="str">
        <f t="shared" si="58"/>
        <v>Good</v>
      </c>
      <c r="M841" s="12" t="e">
        <f t="shared" si="59"/>
        <v>#DIV/0!</v>
      </c>
      <c r="N841" s="1" t="e">
        <f t="shared" si="60"/>
        <v>#DIV/0!</v>
      </c>
      <c r="W841" s="10"/>
    </row>
    <row r="842" spans="2:23" x14ac:dyDescent="0.2">
      <c r="B842" s="10"/>
      <c r="I842" s="1">
        <f t="shared" si="57"/>
        <v>0</v>
      </c>
      <c r="J842" s="1" t="str">
        <f t="shared" si="58"/>
        <v>Good</v>
      </c>
      <c r="M842" s="12" t="e">
        <f t="shared" si="59"/>
        <v>#DIV/0!</v>
      </c>
      <c r="N842" s="1" t="e">
        <f t="shared" si="60"/>
        <v>#DIV/0!</v>
      </c>
      <c r="W842" s="10"/>
    </row>
    <row r="843" spans="2:23" x14ac:dyDescent="0.2">
      <c r="B843" s="10"/>
      <c r="I843" s="1">
        <f t="shared" si="57"/>
        <v>0</v>
      </c>
      <c r="J843" s="1" t="str">
        <f t="shared" si="58"/>
        <v>Good</v>
      </c>
      <c r="M843" s="12" t="e">
        <f t="shared" si="59"/>
        <v>#DIV/0!</v>
      </c>
      <c r="N843" s="1" t="e">
        <f t="shared" si="60"/>
        <v>#DIV/0!</v>
      </c>
      <c r="W843" s="10"/>
    </row>
    <row r="844" spans="2:23" x14ac:dyDescent="0.2">
      <c r="B844" s="10"/>
      <c r="I844" s="1">
        <f t="shared" si="57"/>
        <v>0</v>
      </c>
      <c r="J844" s="1" t="str">
        <f t="shared" si="58"/>
        <v>Good</v>
      </c>
      <c r="M844" s="12" t="e">
        <f t="shared" si="59"/>
        <v>#DIV/0!</v>
      </c>
      <c r="N844" s="1" t="e">
        <f t="shared" si="60"/>
        <v>#DIV/0!</v>
      </c>
      <c r="W844" s="10"/>
    </row>
    <row r="845" spans="2:23" x14ac:dyDescent="0.2">
      <c r="B845" s="10"/>
      <c r="I845" s="1">
        <f t="shared" si="57"/>
        <v>0</v>
      </c>
      <c r="J845" s="1" t="str">
        <f t="shared" si="58"/>
        <v>Good</v>
      </c>
      <c r="M845" s="12" t="e">
        <f t="shared" si="59"/>
        <v>#DIV/0!</v>
      </c>
      <c r="N845" s="1" t="e">
        <f t="shared" si="60"/>
        <v>#DIV/0!</v>
      </c>
      <c r="W845" s="10"/>
    </row>
    <row r="846" spans="2:23" x14ac:dyDescent="0.2">
      <c r="B846" s="10"/>
      <c r="I846" s="1">
        <f t="shared" si="57"/>
        <v>0</v>
      </c>
      <c r="J846" s="1" t="str">
        <f t="shared" si="58"/>
        <v>Good</v>
      </c>
      <c r="M846" s="12" t="e">
        <f t="shared" si="59"/>
        <v>#DIV/0!</v>
      </c>
      <c r="N846" s="1" t="e">
        <f t="shared" si="60"/>
        <v>#DIV/0!</v>
      </c>
      <c r="W846" s="10"/>
    </row>
    <row r="847" spans="2:23" x14ac:dyDescent="0.2">
      <c r="B847" s="10"/>
      <c r="I847" s="1">
        <f t="shared" si="57"/>
        <v>0</v>
      </c>
      <c r="J847" s="1" t="str">
        <f t="shared" si="58"/>
        <v>Good</v>
      </c>
      <c r="M847" s="12" t="e">
        <f t="shared" si="59"/>
        <v>#DIV/0!</v>
      </c>
      <c r="N847" s="1" t="e">
        <f t="shared" si="60"/>
        <v>#DIV/0!</v>
      </c>
      <c r="W847" s="10"/>
    </row>
    <row r="848" spans="2:23" x14ac:dyDescent="0.2">
      <c r="B848" s="10"/>
      <c r="I848" s="1">
        <f t="shared" si="57"/>
        <v>0</v>
      </c>
      <c r="J848" s="1" t="str">
        <f t="shared" si="58"/>
        <v>Good</v>
      </c>
      <c r="M848" s="12" t="e">
        <f t="shared" si="59"/>
        <v>#DIV/0!</v>
      </c>
      <c r="N848" s="1" t="e">
        <f t="shared" si="60"/>
        <v>#DIV/0!</v>
      </c>
      <c r="W848" s="10"/>
    </row>
    <row r="849" spans="2:23" x14ac:dyDescent="0.2">
      <c r="B849" s="10"/>
      <c r="I849" s="1">
        <f t="shared" si="57"/>
        <v>0</v>
      </c>
      <c r="J849" s="1" t="str">
        <f t="shared" si="58"/>
        <v>Good</v>
      </c>
      <c r="M849" s="12" t="e">
        <f t="shared" si="59"/>
        <v>#DIV/0!</v>
      </c>
      <c r="N849" s="1" t="e">
        <f t="shared" si="60"/>
        <v>#DIV/0!</v>
      </c>
      <c r="W849" s="10"/>
    </row>
    <row r="850" spans="2:23" x14ac:dyDescent="0.2">
      <c r="B850" s="10"/>
      <c r="I850" s="1">
        <f t="shared" si="57"/>
        <v>0</v>
      </c>
      <c r="J850" s="1" t="str">
        <f t="shared" si="58"/>
        <v>Good</v>
      </c>
      <c r="M850" s="12" t="e">
        <f t="shared" si="59"/>
        <v>#DIV/0!</v>
      </c>
      <c r="N850" s="1" t="e">
        <f t="shared" si="60"/>
        <v>#DIV/0!</v>
      </c>
      <c r="W850" s="10"/>
    </row>
    <row r="851" spans="2:23" x14ac:dyDescent="0.2">
      <c r="B851" s="10"/>
      <c r="I851" s="1">
        <f t="shared" si="57"/>
        <v>0</v>
      </c>
      <c r="J851" s="1" t="str">
        <f t="shared" si="58"/>
        <v>Good</v>
      </c>
      <c r="M851" s="12" t="e">
        <f t="shared" si="59"/>
        <v>#DIV/0!</v>
      </c>
      <c r="N851" s="1" t="e">
        <f t="shared" si="60"/>
        <v>#DIV/0!</v>
      </c>
      <c r="W851" s="10"/>
    </row>
    <row r="852" spans="2:23" x14ac:dyDescent="0.2">
      <c r="B852" s="10"/>
      <c r="I852" s="1">
        <f t="shared" si="57"/>
        <v>0</v>
      </c>
      <c r="J852" s="1" t="str">
        <f t="shared" si="58"/>
        <v>Good</v>
      </c>
      <c r="M852" s="12" t="e">
        <f t="shared" si="59"/>
        <v>#DIV/0!</v>
      </c>
      <c r="N852" s="1" t="e">
        <f t="shared" si="60"/>
        <v>#DIV/0!</v>
      </c>
      <c r="W852" s="10"/>
    </row>
    <row r="853" spans="2:23" x14ac:dyDescent="0.2">
      <c r="B853" s="10"/>
      <c r="I853" s="1">
        <f t="shared" si="57"/>
        <v>0</v>
      </c>
      <c r="J853" s="1" t="str">
        <f t="shared" si="58"/>
        <v>Good</v>
      </c>
      <c r="M853" s="12" t="e">
        <f t="shared" si="59"/>
        <v>#DIV/0!</v>
      </c>
      <c r="N853" s="1" t="e">
        <f t="shared" si="60"/>
        <v>#DIV/0!</v>
      </c>
      <c r="W853" s="10"/>
    </row>
    <row r="854" spans="2:23" x14ac:dyDescent="0.2">
      <c r="B854" s="10"/>
      <c r="I854" s="1">
        <f t="shared" si="57"/>
        <v>0</v>
      </c>
      <c r="J854" s="1" t="str">
        <f t="shared" si="58"/>
        <v>Good</v>
      </c>
      <c r="M854" s="12" t="e">
        <f t="shared" si="59"/>
        <v>#DIV/0!</v>
      </c>
      <c r="N854" s="1" t="e">
        <f t="shared" si="60"/>
        <v>#DIV/0!</v>
      </c>
      <c r="W854" s="10"/>
    </row>
    <row r="855" spans="2:23" x14ac:dyDescent="0.2">
      <c r="B855" s="10"/>
      <c r="I855" s="1">
        <f t="shared" si="57"/>
        <v>0</v>
      </c>
      <c r="J855" s="1" t="str">
        <f t="shared" si="58"/>
        <v>Good</v>
      </c>
      <c r="M855" s="12" t="e">
        <f t="shared" si="59"/>
        <v>#DIV/0!</v>
      </c>
      <c r="N855" s="1" t="e">
        <f t="shared" si="60"/>
        <v>#DIV/0!</v>
      </c>
      <c r="W855" s="10"/>
    </row>
    <row r="856" spans="2:23" x14ac:dyDescent="0.2">
      <c r="B856" s="10"/>
      <c r="I856" s="1">
        <f t="shared" si="57"/>
        <v>0</v>
      </c>
      <c r="J856" s="1" t="str">
        <f t="shared" si="58"/>
        <v>Good</v>
      </c>
      <c r="M856" s="12" t="e">
        <f t="shared" si="59"/>
        <v>#DIV/0!</v>
      </c>
      <c r="N856" s="1" t="e">
        <f t="shared" si="60"/>
        <v>#DIV/0!</v>
      </c>
      <c r="W856" s="10"/>
    </row>
    <row r="857" spans="2:23" x14ac:dyDescent="0.2">
      <c r="B857" s="10"/>
      <c r="I857" s="1">
        <f t="shared" si="57"/>
        <v>0</v>
      </c>
      <c r="J857" s="1" t="str">
        <f t="shared" si="58"/>
        <v>Good</v>
      </c>
      <c r="M857" s="12" t="e">
        <f t="shared" si="59"/>
        <v>#DIV/0!</v>
      </c>
      <c r="N857" s="1" t="e">
        <f t="shared" si="60"/>
        <v>#DIV/0!</v>
      </c>
      <c r="W857" s="10"/>
    </row>
    <row r="858" spans="2:23" x14ac:dyDescent="0.2">
      <c r="B858" s="10"/>
      <c r="I858" s="1">
        <f t="shared" si="57"/>
        <v>0</v>
      </c>
      <c r="J858" s="1" t="str">
        <f t="shared" si="58"/>
        <v>Good</v>
      </c>
      <c r="M858" s="12" t="e">
        <f t="shared" si="59"/>
        <v>#DIV/0!</v>
      </c>
      <c r="N858" s="1" t="e">
        <f t="shared" si="60"/>
        <v>#DIV/0!</v>
      </c>
      <c r="W858" s="10"/>
    </row>
    <row r="859" spans="2:23" x14ac:dyDescent="0.2">
      <c r="B859" s="10"/>
      <c r="I859" s="1">
        <f t="shared" si="57"/>
        <v>0</v>
      </c>
      <c r="J859" s="1" t="str">
        <f t="shared" si="58"/>
        <v>Good</v>
      </c>
      <c r="M859" s="12" t="e">
        <f t="shared" si="59"/>
        <v>#DIV/0!</v>
      </c>
      <c r="N859" s="1" t="e">
        <f t="shared" si="60"/>
        <v>#DIV/0!</v>
      </c>
      <c r="W859" s="10"/>
    </row>
    <row r="860" spans="2:23" x14ac:dyDescent="0.2">
      <c r="B860" s="10"/>
      <c r="I860" s="1">
        <f t="shared" si="57"/>
        <v>0</v>
      </c>
      <c r="J860" s="1" t="str">
        <f t="shared" si="58"/>
        <v>Good</v>
      </c>
      <c r="M860" s="12" t="e">
        <f t="shared" si="59"/>
        <v>#DIV/0!</v>
      </c>
      <c r="N860" s="1" t="e">
        <f t="shared" si="60"/>
        <v>#DIV/0!</v>
      </c>
      <c r="W860" s="10"/>
    </row>
    <row r="861" spans="2:23" x14ac:dyDescent="0.2">
      <c r="B861" s="10"/>
      <c r="I861" s="1">
        <f t="shared" si="57"/>
        <v>0</v>
      </c>
      <c r="J861" s="1" t="str">
        <f t="shared" si="58"/>
        <v>Good</v>
      </c>
      <c r="M861" s="12" t="e">
        <f t="shared" si="59"/>
        <v>#DIV/0!</v>
      </c>
      <c r="N861" s="1" t="e">
        <f t="shared" si="60"/>
        <v>#DIV/0!</v>
      </c>
      <c r="W861" s="10"/>
    </row>
    <row r="862" spans="2:23" x14ac:dyDescent="0.2">
      <c r="B862" s="10"/>
      <c r="I862" s="1">
        <f t="shared" si="57"/>
        <v>0</v>
      </c>
      <c r="J862" s="1" t="str">
        <f t="shared" si="58"/>
        <v>Good</v>
      </c>
      <c r="M862" s="12" t="e">
        <f t="shared" si="59"/>
        <v>#DIV/0!</v>
      </c>
      <c r="N862" s="1" t="e">
        <f t="shared" si="60"/>
        <v>#DIV/0!</v>
      </c>
      <c r="W862" s="10"/>
    </row>
    <row r="863" spans="2:23" x14ac:dyDescent="0.2">
      <c r="B863" s="10"/>
      <c r="I863" s="1">
        <f t="shared" si="57"/>
        <v>0</v>
      </c>
      <c r="J863" s="1" t="str">
        <f t="shared" si="58"/>
        <v>Good</v>
      </c>
      <c r="M863" s="12" t="e">
        <f t="shared" si="59"/>
        <v>#DIV/0!</v>
      </c>
      <c r="N863" s="1" t="e">
        <f t="shared" si="60"/>
        <v>#DIV/0!</v>
      </c>
      <c r="W863" s="10"/>
    </row>
    <row r="864" spans="2:23" x14ac:dyDescent="0.2">
      <c r="B864" s="10"/>
      <c r="I864" s="1">
        <f t="shared" si="57"/>
        <v>0</v>
      </c>
      <c r="J864" s="1" t="str">
        <f t="shared" si="58"/>
        <v>Good</v>
      </c>
      <c r="M864" s="12" t="e">
        <f t="shared" si="59"/>
        <v>#DIV/0!</v>
      </c>
      <c r="N864" s="1" t="e">
        <f t="shared" si="60"/>
        <v>#DIV/0!</v>
      </c>
      <c r="W864" s="10"/>
    </row>
    <row r="865" spans="2:23" x14ac:dyDescent="0.2">
      <c r="B865" s="10"/>
      <c r="I865" s="1">
        <f t="shared" si="57"/>
        <v>0</v>
      </c>
      <c r="J865" s="1" t="str">
        <f t="shared" si="58"/>
        <v>Good</v>
      </c>
      <c r="M865" s="12" t="e">
        <f t="shared" si="59"/>
        <v>#DIV/0!</v>
      </c>
      <c r="N865" s="1" t="e">
        <f t="shared" si="60"/>
        <v>#DIV/0!</v>
      </c>
      <c r="W865" s="10"/>
    </row>
    <row r="866" spans="2:23" x14ac:dyDescent="0.2">
      <c r="B866" s="10"/>
      <c r="I866" s="1">
        <f t="shared" si="57"/>
        <v>0</v>
      </c>
      <c r="J866" s="1" t="str">
        <f t="shared" si="58"/>
        <v>Good</v>
      </c>
      <c r="M866" s="12" t="e">
        <f t="shared" si="59"/>
        <v>#DIV/0!</v>
      </c>
      <c r="N866" s="1" t="e">
        <f t="shared" si="60"/>
        <v>#DIV/0!</v>
      </c>
      <c r="W866" s="10"/>
    </row>
    <row r="867" spans="2:23" x14ac:dyDescent="0.2">
      <c r="B867" s="10"/>
      <c r="I867" s="1">
        <f t="shared" si="57"/>
        <v>0</v>
      </c>
      <c r="J867" s="1" t="str">
        <f t="shared" si="58"/>
        <v>Good</v>
      </c>
      <c r="M867" s="12" t="e">
        <f t="shared" si="59"/>
        <v>#DIV/0!</v>
      </c>
      <c r="N867" s="1" t="e">
        <f t="shared" si="60"/>
        <v>#DIV/0!</v>
      </c>
      <c r="W867" s="10"/>
    </row>
    <row r="868" spans="2:23" x14ac:dyDescent="0.2">
      <c r="B868" s="10"/>
      <c r="I868" s="1">
        <f t="shared" si="57"/>
        <v>0</v>
      </c>
      <c r="J868" s="1" t="str">
        <f t="shared" si="58"/>
        <v>Good</v>
      </c>
      <c r="M868" s="12" t="e">
        <f t="shared" si="59"/>
        <v>#DIV/0!</v>
      </c>
      <c r="N868" s="1" t="e">
        <f t="shared" si="60"/>
        <v>#DIV/0!</v>
      </c>
      <c r="W868" s="10"/>
    </row>
    <row r="869" spans="2:23" x14ac:dyDescent="0.2">
      <c r="B869" s="10"/>
      <c r="I869" s="1">
        <f t="shared" si="57"/>
        <v>0</v>
      </c>
      <c r="J869" s="1" t="str">
        <f t="shared" si="58"/>
        <v>Good</v>
      </c>
      <c r="M869" s="12" t="e">
        <f t="shared" si="59"/>
        <v>#DIV/0!</v>
      </c>
      <c r="N869" s="1" t="e">
        <f t="shared" si="60"/>
        <v>#DIV/0!</v>
      </c>
      <c r="W869" s="10"/>
    </row>
    <row r="870" spans="2:23" x14ac:dyDescent="0.2">
      <c r="B870" s="10"/>
      <c r="I870" s="1">
        <f t="shared" si="57"/>
        <v>0</v>
      </c>
      <c r="J870" s="1" t="str">
        <f t="shared" si="58"/>
        <v>Good</v>
      </c>
      <c r="M870" s="12" t="e">
        <f t="shared" si="59"/>
        <v>#DIV/0!</v>
      </c>
      <c r="N870" s="1" t="e">
        <f t="shared" si="60"/>
        <v>#DIV/0!</v>
      </c>
      <c r="W870" s="10"/>
    </row>
    <row r="871" spans="2:23" x14ac:dyDescent="0.2">
      <c r="B871" s="10"/>
      <c r="I871" s="1">
        <f t="shared" si="57"/>
        <v>0</v>
      </c>
      <c r="J871" s="1" t="str">
        <f t="shared" si="58"/>
        <v>Good</v>
      </c>
      <c r="M871" s="12" t="e">
        <f t="shared" si="59"/>
        <v>#DIV/0!</v>
      </c>
      <c r="N871" s="1" t="e">
        <f t="shared" si="60"/>
        <v>#DIV/0!</v>
      </c>
      <c r="W871" s="10"/>
    </row>
    <row r="872" spans="2:23" x14ac:dyDescent="0.2">
      <c r="B872" s="10"/>
      <c r="I872" s="1">
        <f t="shared" si="57"/>
        <v>0</v>
      </c>
      <c r="J872" s="1" t="str">
        <f t="shared" si="58"/>
        <v>Good</v>
      </c>
      <c r="M872" s="12" t="e">
        <f t="shared" si="59"/>
        <v>#DIV/0!</v>
      </c>
      <c r="N872" s="1" t="e">
        <f t="shared" si="60"/>
        <v>#DIV/0!</v>
      </c>
      <c r="W872" s="10"/>
    </row>
    <row r="873" spans="2:23" x14ac:dyDescent="0.2">
      <c r="B873" s="10"/>
      <c r="I873" s="1">
        <f t="shared" si="57"/>
        <v>0</v>
      </c>
      <c r="J873" s="1" t="str">
        <f t="shared" si="58"/>
        <v>Good</v>
      </c>
      <c r="M873" s="12" t="e">
        <f t="shared" si="59"/>
        <v>#DIV/0!</v>
      </c>
      <c r="N873" s="1" t="e">
        <f t="shared" si="60"/>
        <v>#DIV/0!</v>
      </c>
      <c r="W873" s="10"/>
    </row>
    <row r="874" spans="2:23" x14ac:dyDescent="0.2">
      <c r="B874" s="10"/>
      <c r="I874" s="1">
        <f t="shared" si="57"/>
        <v>0</v>
      </c>
      <c r="J874" s="1" t="str">
        <f t="shared" si="58"/>
        <v>Good</v>
      </c>
      <c r="M874" s="12" t="e">
        <f t="shared" si="59"/>
        <v>#DIV/0!</v>
      </c>
      <c r="N874" s="1" t="e">
        <f t="shared" si="60"/>
        <v>#DIV/0!</v>
      </c>
      <c r="W874" s="10"/>
    </row>
    <row r="875" spans="2:23" x14ac:dyDescent="0.2">
      <c r="B875" s="10"/>
      <c r="I875" s="1">
        <f t="shared" si="57"/>
        <v>0</v>
      </c>
      <c r="J875" s="1" t="str">
        <f t="shared" si="58"/>
        <v>Good</v>
      </c>
      <c r="M875" s="12" t="e">
        <f t="shared" si="59"/>
        <v>#DIV/0!</v>
      </c>
      <c r="N875" s="1" t="e">
        <f t="shared" si="60"/>
        <v>#DIV/0!</v>
      </c>
      <c r="W875" s="10"/>
    </row>
    <row r="876" spans="2:23" x14ac:dyDescent="0.2">
      <c r="B876" s="10"/>
      <c r="I876" s="1">
        <f t="shared" si="57"/>
        <v>0</v>
      </c>
      <c r="J876" s="1" t="str">
        <f t="shared" si="58"/>
        <v>Good</v>
      </c>
      <c r="M876" s="12" t="e">
        <f t="shared" si="59"/>
        <v>#DIV/0!</v>
      </c>
      <c r="N876" s="1" t="e">
        <f t="shared" si="60"/>
        <v>#DIV/0!</v>
      </c>
      <c r="W876" s="10"/>
    </row>
    <row r="877" spans="2:23" x14ac:dyDescent="0.2">
      <c r="B877" s="10"/>
      <c r="I877" s="1">
        <f t="shared" si="57"/>
        <v>0</v>
      </c>
      <c r="J877" s="1" t="str">
        <f t="shared" si="58"/>
        <v>Good</v>
      </c>
      <c r="M877" s="12" t="e">
        <f t="shared" si="59"/>
        <v>#DIV/0!</v>
      </c>
      <c r="N877" s="1" t="e">
        <f t="shared" si="60"/>
        <v>#DIV/0!</v>
      </c>
      <c r="W877" s="10"/>
    </row>
    <row r="878" spans="2:23" x14ac:dyDescent="0.2">
      <c r="B878" s="10"/>
      <c r="I878" s="1">
        <f t="shared" si="57"/>
        <v>0</v>
      </c>
      <c r="J878" s="1" t="str">
        <f t="shared" si="58"/>
        <v>Good</v>
      </c>
      <c r="M878" s="12" t="e">
        <f t="shared" si="59"/>
        <v>#DIV/0!</v>
      </c>
      <c r="N878" s="1" t="e">
        <f t="shared" si="60"/>
        <v>#DIV/0!</v>
      </c>
      <c r="W878" s="10"/>
    </row>
    <row r="879" spans="2:23" x14ac:dyDescent="0.2">
      <c r="B879" s="10"/>
      <c r="I879" s="1">
        <f t="shared" si="57"/>
        <v>0</v>
      </c>
      <c r="J879" s="1" t="str">
        <f t="shared" si="58"/>
        <v>Good</v>
      </c>
      <c r="M879" s="12" t="e">
        <f t="shared" si="59"/>
        <v>#DIV/0!</v>
      </c>
      <c r="N879" s="1" t="e">
        <f t="shared" si="60"/>
        <v>#DIV/0!</v>
      </c>
      <c r="W879" s="10"/>
    </row>
    <row r="880" spans="2:23" x14ac:dyDescent="0.2">
      <c r="B880" s="10"/>
      <c r="I880" s="1">
        <f t="shared" si="57"/>
        <v>0</v>
      </c>
      <c r="J880" s="1" t="str">
        <f t="shared" si="58"/>
        <v>Good</v>
      </c>
      <c r="M880" s="12" t="e">
        <f t="shared" si="59"/>
        <v>#DIV/0!</v>
      </c>
      <c r="N880" s="1" t="e">
        <f t="shared" si="60"/>
        <v>#DIV/0!</v>
      </c>
      <c r="W880" s="10"/>
    </row>
    <row r="881" spans="2:23" x14ac:dyDescent="0.2">
      <c r="B881" s="10"/>
      <c r="I881" s="1">
        <f t="shared" si="57"/>
        <v>0</v>
      </c>
      <c r="J881" s="1" t="str">
        <f t="shared" si="58"/>
        <v>Good</v>
      </c>
      <c r="M881" s="12" t="e">
        <f t="shared" si="59"/>
        <v>#DIV/0!</v>
      </c>
      <c r="N881" s="1" t="e">
        <f t="shared" si="60"/>
        <v>#DIV/0!</v>
      </c>
      <c r="W881" s="10"/>
    </row>
    <row r="882" spans="2:23" x14ac:dyDescent="0.2">
      <c r="B882" s="10"/>
      <c r="I882" s="1">
        <f t="shared" si="57"/>
        <v>0</v>
      </c>
      <c r="J882" s="1" t="str">
        <f t="shared" si="58"/>
        <v>Good</v>
      </c>
      <c r="M882" s="12" t="e">
        <f t="shared" si="59"/>
        <v>#DIV/0!</v>
      </c>
      <c r="N882" s="1" t="e">
        <f t="shared" si="60"/>
        <v>#DIV/0!</v>
      </c>
      <c r="W882" s="10"/>
    </row>
    <row r="883" spans="2:23" x14ac:dyDescent="0.2">
      <c r="B883" s="10"/>
      <c r="I883" s="1">
        <f t="shared" si="57"/>
        <v>0</v>
      </c>
      <c r="J883" s="1" t="str">
        <f t="shared" si="58"/>
        <v>Good</v>
      </c>
      <c r="M883" s="12" t="e">
        <f t="shared" si="59"/>
        <v>#DIV/0!</v>
      </c>
      <c r="N883" s="1" t="e">
        <f t="shared" si="60"/>
        <v>#DIV/0!</v>
      </c>
      <c r="W883" s="10"/>
    </row>
    <row r="884" spans="2:23" x14ac:dyDescent="0.2">
      <c r="B884" s="10"/>
      <c r="I884" s="1">
        <f t="shared" si="57"/>
        <v>0</v>
      </c>
      <c r="J884" s="1" t="str">
        <f t="shared" si="58"/>
        <v>Good</v>
      </c>
      <c r="M884" s="12" t="e">
        <f t="shared" si="59"/>
        <v>#DIV/0!</v>
      </c>
      <c r="N884" s="1" t="e">
        <f t="shared" si="60"/>
        <v>#DIV/0!</v>
      </c>
      <c r="W884" s="10"/>
    </row>
    <row r="885" spans="2:23" x14ac:dyDescent="0.2">
      <c r="B885" s="10"/>
      <c r="I885" s="1">
        <f t="shared" si="57"/>
        <v>0</v>
      </c>
      <c r="J885" s="1" t="str">
        <f t="shared" si="58"/>
        <v>Good</v>
      </c>
      <c r="M885" s="12" t="e">
        <f t="shared" si="59"/>
        <v>#DIV/0!</v>
      </c>
      <c r="N885" s="1" t="e">
        <f t="shared" si="60"/>
        <v>#DIV/0!</v>
      </c>
      <c r="W885" s="10"/>
    </row>
    <row r="886" spans="2:23" x14ac:dyDescent="0.2">
      <c r="B886" s="10"/>
      <c r="I886" s="1">
        <f t="shared" si="57"/>
        <v>0</v>
      </c>
      <c r="J886" s="1" t="str">
        <f t="shared" si="58"/>
        <v>Good</v>
      </c>
      <c r="M886" s="12" t="e">
        <f t="shared" si="59"/>
        <v>#DIV/0!</v>
      </c>
      <c r="N886" s="1" t="e">
        <f t="shared" si="60"/>
        <v>#DIV/0!</v>
      </c>
      <c r="W886" s="10"/>
    </row>
    <row r="887" spans="2:23" x14ac:dyDescent="0.2">
      <c r="B887" s="10"/>
      <c r="I887" s="1">
        <f t="shared" si="57"/>
        <v>0</v>
      </c>
      <c r="J887" s="1" t="str">
        <f t="shared" si="58"/>
        <v>Good</v>
      </c>
      <c r="M887" s="12" t="e">
        <f t="shared" si="59"/>
        <v>#DIV/0!</v>
      </c>
      <c r="N887" s="1" t="e">
        <f t="shared" si="60"/>
        <v>#DIV/0!</v>
      </c>
      <c r="W887" s="10"/>
    </row>
    <row r="888" spans="2:23" x14ac:dyDescent="0.2">
      <c r="B888" s="10"/>
      <c r="I888" s="1">
        <f t="shared" si="57"/>
        <v>0</v>
      </c>
      <c r="J888" s="1" t="str">
        <f t="shared" si="58"/>
        <v>Good</v>
      </c>
      <c r="M888" s="12" t="e">
        <f t="shared" si="59"/>
        <v>#DIV/0!</v>
      </c>
      <c r="N888" s="1" t="e">
        <f t="shared" si="60"/>
        <v>#DIV/0!</v>
      </c>
      <c r="W888" s="10"/>
    </row>
    <row r="889" spans="2:23" x14ac:dyDescent="0.2">
      <c r="B889" s="10"/>
      <c r="I889" s="1">
        <f t="shared" si="57"/>
        <v>0</v>
      </c>
      <c r="J889" s="1" t="str">
        <f t="shared" si="58"/>
        <v>Good</v>
      </c>
      <c r="M889" s="12" t="e">
        <f t="shared" si="59"/>
        <v>#DIV/0!</v>
      </c>
      <c r="N889" s="1" t="e">
        <f t="shared" si="60"/>
        <v>#DIV/0!</v>
      </c>
      <c r="W889" s="10"/>
    </row>
    <row r="890" spans="2:23" x14ac:dyDescent="0.2">
      <c r="B890" s="10"/>
      <c r="I890" s="1">
        <f t="shared" si="57"/>
        <v>0</v>
      </c>
      <c r="J890" s="1" t="str">
        <f t="shared" si="58"/>
        <v>Good</v>
      </c>
      <c r="M890" s="12" t="e">
        <f t="shared" si="59"/>
        <v>#DIV/0!</v>
      </c>
      <c r="N890" s="1" t="e">
        <f t="shared" si="60"/>
        <v>#DIV/0!</v>
      </c>
      <c r="W890" s="10"/>
    </row>
    <row r="891" spans="2:23" x14ac:dyDescent="0.2">
      <c r="B891" s="10"/>
      <c r="I891" s="1">
        <f t="shared" si="57"/>
        <v>0</v>
      </c>
      <c r="J891" s="1" t="str">
        <f t="shared" si="58"/>
        <v>Good</v>
      </c>
      <c r="M891" s="12" t="e">
        <f t="shared" si="59"/>
        <v>#DIV/0!</v>
      </c>
      <c r="N891" s="1" t="e">
        <f t="shared" si="60"/>
        <v>#DIV/0!</v>
      </c>
      <c r="W891" s="10"/>
    </row>
    <row r="892" spans="2:23" x14ac:dyDescent="0.2">
      <c r="B892" s="10"/>
      <c r="I892" s="1">
        <f t="shared" si="57"/>
        <v>0</v>
      </c>
      <c r="J892" s="1" t="str">
        <f t="shared" si="58"/>
        <v>Good</v>
      </c>
      <c r="M892" s="12" t="e">
        <f t="shared" si="59"/>
        <v>#DIV/0!</v>
      </c>
      <c r="N892" s="1" t="e">
        <f t="shared" si="60"/>
        <v>#DIV/0!</v>
      </c>
      <c r="W892" s="10"/>
    </row>
    <row r="893" spans="2:23" x14ac:dyDescent="0.2">
      <c r="B893" s="10"/>
      <c r="I893" s="1">
        <f t="shared" si="57"/>
        <v>0</v>
      </c>
      <c r="J893" s="1" t="str">
        <f t="shared" si="58"/>
        <v>Good</v>
      </c>
      <c r="M893" s="12" t="e">
        <f t="shared" si="59"/>
        <v>#DIV/0!</v>
      </c>
      <c r="N893" s="1" t="e">
        <f t="shared" si="60"/>
        <v>#DIV/0!</v>
      </c>
      <c r="W893" s="10"/>
    </row>
    <row r="894" spans="2:23" x14ac:dyDescent="0.2">
      <c r="B894" s="10"/>
      <c r="I894" s="1">
        <f t="shared" si="57"/>
        <v>0</v>
      </c>
      <c r="J894" s="1" t="str">
        <f t="shared" si="58"/>
        <v>Good</v>
      </c>
      <c r="M894" s="12" t="e">
        <f t="shared" si="59"/>
        <v>#DIV/0!</v>
      </c>
      <c r="N894" s="1" t="e">
        <f t="shared" si="60"/>
        <v>#DIV/0!</v>
      </c>
      <c r="W894" s="10"/>
    </row>
    <row r="895" spans="2:23" x14ac:dyDescent="0.2">
      <c r="B895" s="10"/>
      <c r="I895" s="1">
        <f t="shared" si="57"/>
        <v>0</v>
      </c>
      <c r="J895" s="1" t="str">
        <f t="shared" si="58"/>
        <v>Good</v>
      </c>
      <c r="M895" s="12" t="e">
        <f t="shared" si="59"/>
        <v>#DIV/0!</v>
      </c>
      <c r="N895" s="1" t="e">
        <f t="shared" si="60"/>
        <v>#DIV/0!</v>
      </c>
      <c r="W895" s="10"/>
    </row>
    <row r="896" spans="2:23" x14ac:dyDescent="0.2">
      <c r="B896" s="10"/>
      <c r="I896" s="1">
        <f t="shared" si="57"/>
        <v>0</v>
      </c>
      <c r="J896" s="1" t="str">
        <f t="shared" si="58"/>
        <v>Good</v>
      </c>
      <c r="M896" s="12" t="e">
        <f t="shared" si="59"/>
        <v>#DIV/0!</v>
      </c>
      <c r="N896" s="1" t="e">
        <f t="shared" si="60"/>
        <v>#DIV/0!</v>
      </c>
      <c r="W896" s="10"/>
    </row>
    <row r="897" spans="2:23" x14ac:dyDescent="0.2">
      <c r="B897" s="10"/>
      <c r="I897" s="1">
        <f t="shared" si="57"/>
        <v>0</v>
      </c>
      <c r="J897" s="1" t="str">
        <f t="shared" si="58"/>
        <v>Good</v>
      </c>
      <c r="M897" s="12" t="e">
        <f t="shared" si="59"/>
        <v>#DIV/0!</v>
      </c>
      <c r="N897" s="1" t="e">
        <f t="shared" si="60"/>
        <v>#DIV/0!</v>
      </c>
      <c r="W897" s="10"/>
    </row>
    <row r="898" spans="2:23" x14ac:dyDescent="0.2">
      <c r="B898" s="10"/>
      <c r="I898" s="1">
        <f t="shared" si="57"/>
        <v>0</v>
      </c>
      <c r="J898" s="1" t="str">
        <f t="shared" si="58"/>
        <v>Good</v>
      </c>
      <c r="M898" s="12" t="e">
        <f t="shared" si="59"/>
        <v>#DIV/0!</v>
      </c>
      <c r="N898" s="1" t="e">
        <f t="shared" si="60"/>
        <v>#DIV/0!</v>
      </c>
      <c r="W898" s="10"/>
    </row>
    <row r="899" spans="2:23" x14ac:dyDescent="0.2">
      <c r="B899" s="10"/>
      <c r="I899" s="1">
        <f t="shared" si="57"/>
        <v>0</v>
      </c>
      <c r="J899" s="1" t="str">
        <f t="shared" si="58"/>
        <v>Good</v>
      </c>
      <c r="M899" s="12" t="e">
        <f t="shared" si="59"/>
        <v>#DIV/0!</v>
      </c>
      <c r="N899" s="1" t="e">
        <f t="shared" si="60"/>
        <v>#DIV/0!</v>
      </c>
      <c r="W899" s="10"/>
    </row>
    <row r="900" spans="2:23" x14ac:dyDescent="0.2">
      <c r="B900" s="10"/>
      <c r="I900" s="1">
        <f t="shared" si="57"/>
        <v>0</v>
      </c>
      <c r="J900" s="1" t="str">
        <f t="shared" si="58"/>
        <v>Good</v>
      </c>
      <c r="M900" s="12" t="e">
        <f t="shared" si="59"/>
        <v>#DIV/0!</v>
      </c>
      <c r="N900" s="1" t="e">
        <f t="shared" si="60"/>
        <v>#DIV/0!</v>
      </c>
      <c r="W900" s="10"/>
    </row>
    <row r="901" spans="2:23" x14ac:dyDescent="0.2">
      <c r="B901" s="10"/>
      <c r="I901" s="1">
        <f t="shared" ref="I901:I964" si="61">G901-F901</f>
        <v>0</v>
      </c>
      <c r="J901" s="1" t="str">
        <f t="shared" ref="J901:J964" si="62">IF(I901=H901,"Good",(IF(I901&lt;(H901+H901*0.05),(IF(I901&gt;(H901-H901*0.05),"Good","Bad")))))</f>
        <v>Good</v>
      </c>
      <c r="M901" s="12" t="e">
        <f t="shared" ref="M901:M964" si="63">ROUND(((I901*1000)/(K901/1000)),4-(1+INT(LOG10(ABS(((I901*1000)/(K901/1000)))))))</f>
        <v>#DIV/0!</v>
      </c>
      <c r="N901" s="1" t="e">
        <f t="shared" ref="N901:N964" si="64">IF(M901=L901,"Good",(IF(M901&lt;(L901+L901*0.05),(IF(M901&gt;(L901-L901*0.05),"Good","Bad")))))</f>
        <v>#DIV/0!</v>
      </c>
      <c r="W901" s="10"/>
    </row>
    <row r="902" spans="2:23" x14ac:dyDescent="0.2">
      <c r="B902" s="10"/>
      <c r="I902" s="1">
        <f t="shared" si="61"/>
        <v>0</v>
      </c>
      <c r="J902" s="1" t="str">
        <f t="shared" si="62"/>
        <v>Good</v>
      </c>
      <c r="M902" s="12" t="e">
        <f t="shared" si="63"/>
        <v>#DIV/0!</v>
      </c>
      <c r="N902" s="1" t="e">
        <f t="shared" si="64"/>
        <v>#DIV/0!</v>
      </c>
      <c r="W902" s="10"/>
    </row>
    <row r="903" spans="2:23" x14ac:dyDescent="0.2">
      <c r="B903" s="10"/>
      <c r="I903" s="1">
        <f t="shared" si="61"/>
        <v>0</v>
      </c>
      <c r="J903" s="1" t="str">
        <f t="shared" si="62"/>
        <v>Good</v>
      </c>
      <c r="M903" s="12" t="e">
        <f t="shared" si="63"/>
        <v>#DIV/0!</v>
      </c>
      <c r="N903" s="1" t="e">
        <f t="shared" si="64"/>
        <v>#DIV/0!</v>
      </c>
      <c r="W903" s="10"/>
    </row>
    <row r="904" spans="2:23" x14ac:dyDescent="0.2">
      <c r="B904" s="10"/>
      <c r="I904" s="1">
        <f t="shared" si="61"/>
        <v>0</v>
      </c>
      <c r="J904" s="1" t="str">
        <f t="shared" si="62"/>
        <v>Good</v>
      </c>
      <c r="M904" s="12" t="e">
        <f t="shared" si="63"/>
        <v>#DIV/0!</v>
      </c>
      <c r="N904" s="1" t="e">
        <f t="shared" si="64"/>
        <v>#DIV/0!</v>
      </c>
      <c r="W904" s="10"/>
    </row>
    <row r="905" spans="2:23" x14ac:dyDescent="0.2">
      <c r="B905" s="10"/>
      <c r="I905" s="1">
        <f t="shared" si="61"/>
        <v>0</v>
      </c>
      <c r="J905" s="1" t="str">
        <f t="shared" si="62"/>
        <v>Good</v>
      </c>
      <c r="M905" s="12" t="e">
        <f t="shared" si="63"/>
        <v>#DIV/0!</v>
      </c>
      <c r="N905" s="1" t="e">
        <f t="shared" si="64"/>
        <v>#DIV/0!</v>
      </c>
      <c r="W905" s="10"/>
    </row>
    <row r="906" spans="2:23" x14ac:dyDescent="0.2">
      <c r="B906" s="10"/>
      <c r="I906" s="1">
        <f t="shared" si="61"/>
        <v>0</v>
      </c>
      <c r="J906" s="1" t="str">
        <f t="shared" si="62"/>
        <v>Good</v>
      </c>
      <c r="M906" s="12" t="e">
        <f t="shared" si="63"/>
        <v>#DIV/0!</v>
      </c>
      <c r="N906" s="1" t="e">
        <f t="shared" si="64"/>
        <v>#DIV/0!</v>
      </c>
      <c r="W906" s="10"/>
    </row>
    <row r="907" spans="2:23" x14ac:dyDescent="0.2">
      <c r="B907" s="10"/>
      <c r="I907" s="1">
        <f t="shared" si="61"/>
        <v>0</v>
      </c>
      <c r="J907" s="1" t="str">
        <f t="shared" si="62"/>
        <v>Good</v>
      </c>
      <c r="M907" s="12" t="e">
        <f t="shared" si="63"/>
        <v>#DIV/0!</v>
      </c>
      <c r="N907" s="1" t="e">
        <f t="shared" si="64"/>
        <v>#DIV/0!</v>
      </c>
      <c r="W907" s="10"/>
    </row>
    <row r="908" spans="2:23" x14ac:dyDescent="0.2">
      <c r="B908" s="10"/>
      <c r="I908" s="1">
        <f t="shared" si="61"/>
        <v>0</v>
      </c>
      <c r="J908" s="1" t="str">
        <f t="shared" si="62"/>
        <v>Good</v>
      </c>
      <c r="M908" s="12" t="e">
        <f t="shared" si="63"/>
        <v>#DIV/0!</v>
      </c>
      <c r="N908" s="1" t="e">
        <f t="shared" si="64"/>
        <v>#DIV/0!</v>
      </c>
      <c r="W908" s="10"/>
    </row>
    <row r="909" spans="2:23" x14ac:dyDescent="0.2">
      <c r="B909" s="10"/>
      <c r="I909" s="1">
        <f t="shared" si="61"/>
        <v>0</v>
      </c>
      <c r="J909" s="1" t="str">
        <f t="shared" si="62"/>
        <v>Good</v>
      </c>
      <c r="M909" s="12" t="e">
        <f t="shared" si="63"/>
        <v>#DIV/0!</v>
      </c>
      <c r="N909" s="1" t="e">
        <f t="shared" si="64"/>
        <v>#DIV/0!</v>
      </c>
      <c r="W909" s="10"/>
    </row>
    <row r="910" spans="2:23" x14ac:dyDescent="0.2">
      <c r="B910" s="10"/>
      <c r="I910" s="1">
        <f t="shared" si="61"/>
        <v>0</v>
      </c>
      <c r="J910" s="1" t="str">
        <f t="shared" si="62"/>
        <v>Good</v>
      </c>
      <c r="M910" s="12" t="e">
        <f t="shared" si="63"/>
        <v>#DIV/0!</v>
      </c>
      <c r="N910" s="1" t="e">
        <f t="shared" si="64"/>
        <v>#DIV/0!</v>
      </c>
      <c r="W910" s="10"/>
    </row>
    <row r="911" spans="2:23" x14ac:dyDescent="0.2">
      <c r="B911" s="10"/>
      <c r="I911" s="1">
        <f t="shared" si="61"/>
        <v>0</v>
      </c>
      <c r="J911" s="1" t="str">
        <f t="shared" si="62"/>
        <v>Good</v>
      </c>
      <c r="M911" s="12" t="e">
        <f t="shared" si="63"/>
        <v>#DIV/0!</v>
      </c>
      <c r="N911" s="1" t="e">
        <f t="shared" si="64"/>
        <v>#DIV/0!</v>
      </c>
      <c r="W911" s="10"/>
    </row>
    <row r="912" spans="2:23" x14ac:dyDescent="0.2">
      <c r="B912" s="10"/>
      <c r="I912" s="1">
        <f t="shared" si="61"/>
        <v>0</v>
      </c>
      <c r="J912" s="1" t="str">
        <f t="shared" si="62"/>
        <v>Good</v>
      </c>
      <c r="M912" s="12" t="e">
        <f t="shared" si="63"/>
        <v>#DIV/0!</v>
      </c>
      <c r="N912" s="1" t="e">
        <f t="shared" si="64"/>
        <v>#DIV/0!</v>
      </c>
      <c r="W912" s="10"/>
    </row>
    <row r="913" spans="2:23" x14ac:dyDescent="0.2">
      <c r="B913" s="10"/>
      <c r="I913" s="1">
        <f t="shared" si="61"/>
        <v>0</v>
      </c>
      <c r="J913" s="1" t="str">
        <f t="shared" si="62"/>
        <v>Good</v>
      </c>
      <c r="M913" s="12" t="e">
        <f t="shared" si="63"/>
        <v>#DIV/0!</v>
      </c>
      <c r="N913" s="1" t="e">
        <f t="shared" si="64"/>
        <v>#DIV/0!</v>
      </c>
      <c r="W913" s="10"/>
    </row>
    <row r="914" spans="2:23" x14ac:dyDescent="0.2">
      <c r="B914" s="10"/>
      <c r="I914" s="1">
        <f t="shared" si="61"/>
        <v>0</v>
      </c>
      <c r="J914" s="1" t="str">
        <f t="shared" si="62"/>
        <v>Good</v>
      </c>
      <c r="M914" s="12" t="e">
        <f t="shared" si="63"/>
        <v>#DIV/0!</v>
      </c>
      <c r="N914" s="1" t="e">
        <f t="shared" si="64"/>
        <v>#DIV/0!</v>
      </c>
      <c r="W914" s="10"/>
    </row>
    <row r="915" spans="2:23" x14ac:dyDescent="0.2">
      <c r="B915" s="10"/>
      <c r="I915" s="1">
        <f t="shared" si="61"/>
        <v>0</v>
      </c>
      <c r="J915" s="1" t="str">
        <f t="shared" si="62"/>
        <v>Good</v>
      </c>
      <c r="M915" s="12" t="e">
        <f t="shared" si="63"/>
        <v>#DIV/0!</v>
      </c>
      <c r="N915" s="1" t="e">
        <f t="shared" si="64"/>
        <v>#DIV/0!</v>
      </c>
      <c r="W915" s="10"/>
    </row>
    <row r="916" spans="2:23" x14ac:dyDescent="0.2">
      <c r="B916" s="10"/>
      <c r="I916" s="1">
        <f t="shared" si="61"/>
        <v>0</v>
      </c>
      <c r="J916" s="1" t="str">
        <f t="shared" si="62"/>
        <v>Good</v>
      </c>
      <c r="M916" s="12" t="e">
        <f t="shared" si="63"/>
        <v>#DIV/0!</v>
      </c>
      <c r="N916" s="1" t="e">
        <f t="shared" si="64"/>
        <v>#DIV/0!</v>
      </c>
      <c r="W916" s="10"/>
    </row>
    <row r="917" spans="2:23" x14ac:dyDescent="0.2">
      <c r="B917" s="10"/>
      <c r="I917" s="1">
        <f t="shared" si="61"/>
        <v>0</v>
      </c>
      <c r="J917" s="1" t="str">
        <f t="shared" si="62"/>
        <v>Good</v>
      </c>
      <c r="M917" s="12" t="e">
        <f t="shared" si="63"/>
        <v>#DIV/0!</v>
      </c>
      <c r="N917" s="1" t="e">
        <f t="shared" si="64"/>
        <v>#DIV/0!</v>
      </c>
      <c r="W917" s="10"/>
    </row>
    <row r="918" spans="2:23" x14ac:dyDescent="0.2">
      <c r="B918" s="10"/>
      <c r="I918" s="1">
        <f t="shared" si="61"/>
        <v>0</v>
      </c>
      <c r="J918" s="1" t="str">
        <f t="shared" si="62"/>
        <v>Good</v>
      </c>
      <c r="M918" s="12" t="e">
        <f t="shared" si="63"/>
        <v>#DIV/0!</v>
      </c>
      <c r="N918" s="1" t="e">
        <f t="shared" si="64"/>
        <v>#DIV/0!</v>
      </c>
      <c r="W918" s="10"/>
    </row>
    <row r="919" spans="2:23" x14ac:dyDescent="0.2">
      <c r="B919" s="10"/>
      <c r="I919" s="1">
        <f t="shared" si="61"/>
        <v>0</v>
      </c>
      <c r="J919" s="1" t="str">
        <f t="shared" si="62"/>
        <v>Good</v>
      </c>
      <c r="M919" s="12" t="e">
        <f t="shared" si="63"/>
        <v>#DIV/0!</v>
      </c>
      <c r="N919" s="1" t="e">
        <f t="shared" si="64"/>
        <v>#DIV/0!</v>
      </c>
      <c r="W919" s="10"/>
    </row>
    <row r="920" spans="2:23" x14ac:dyDescent="0.2">
      <c r="B920" s="10"/>
      <c r="I920" s="1">
        <f t="shared" si="61"/>
        <v>0</v>
      </c>
      <c r="J920" s="1" t="str">
        <f t="shared" si="62"/>
        <v>Good</v>
      </c>
      <c r="M920" s="12" t="e">
        <f t="shared" si="63"/>
        <v>#DIV/0!</v>
      </c>
      <c r="N920" s="1" t="e">
        <f t="shared" si="64"/>
        <v>#DIV/0!</v>
      </c>
      <c r="W920" s="10"/>
    </row>
    <row r="921" spans="2:23" x14ac:dyDescent="0.2">
      <c r="B921" s="10"/>
      <c r="I921" s="1">
        <f t="shared" si="61"/>
        <v>0</v>
      </c>
      <c r="J921" s="1" t="str">
        <f t="shared" si="62"/>
        <v>Good</v>
      </c>
      <c r="M921" s="12" t="e">
        <f t="shared" si="63"/>
        <v>#DIV/0!</v>
      </c>
      <c r="N921" s="1" t="e">
        <f t="shared" si="64"/>
        <v>#DIV/0!</v>
      </c>
      <c r="W921" s="10"/>
    </row>
    <row r="922" spans="2:23" x14ac:dyDescent="0.2">
      <c r="B922" s="10"/>
      <c r="I922" s="1">
        <f t="shared" si="61"/>
        <v>0</v>
      </c>
      <c r="J922" s="1" t="str">
        <f t="shared" si="62"/>
        <v>Good</v>
      </c>
      <c r="M922" s="12" t="e">
        <f t="shared" si="63"/>
        <v>#DIV/0!</v>
      </c>
      <c r="N922" s="1" t="e">
        <f t="shared" si="64"/>
        <v>#DIV/0!</v>
      </c>
      <c r="W922" s="10"/>
    </row>
    <row r="923" spans="2:23" x14ac:dyDescent="0.2">
      <c r="B923" s="10"/>
      <c r="I923" s="1">
        <f t="shared" si="61"/>
        <v>0</v>
      </c>
      <c r="J923" s="1" t="str">
        <f t="shared" si="62"/>
        <v>Good</v>
      </c>
      <c r="M923" s="12" t="e">
        <f t="shared" si="63"/>
        <v>#DIV/0!</v>
      </c>
      <c r="N923" s="1" t="e">
        <f t="shared" si="64"/>
        <v>#DIV/0!</v>
      </c>
      <c r="W923" s="10"/>
    </row>
    <row r="924" spans="2:23" x14ac:dyDescent="0.2">
      <c r="B924" s="10"/>
      <c r="I924" s="1">
        <f t="shared" si="61"/>
        <v>0</v>
      </c>
      <c r="J924" s="1" t="str">
        <f t="shared" si="62"/>
        <v>Good</v>
      </c>
      <c r="M924" s="12" t="e">
        <f t="shared" si="63"/>
        <v>#DIV/0!</v>
      </c>
      <c r="N924" s="1" t="e">
        <f t="shared" si="64"/>
        <v>#DIV/0!</v>
      </c>
      <c r="W924" s="10"/>
    </row>
    <row r="925" spans="2:23" x14ac:dyDescent="0.2">
      <c r="B925" s="10"/>
      <c r="I925" s="1">
        <f t="shared" si="61"/>
        <v>0</v>
      </c>
      <c r="J925" s="1" t="str">
        <f t="shared" si="62"/>
        <v>Good</v>
      </c>
      <c r="M925" s="12" t="e">
        <f t="shared" si="63"/>
        <v>#DIV/0!</v>
      </c>
      <c r="N925" s="1" t="e">
        <f t="shared" si="64"/>
        <v>#DIV/0!</v>
      </c>
      <c r="W925" s="10"/>
    </row>
    <row r="926" spans="2:23" x14ac:dyDescent="0.2">
      <c r="B926" s="10"/>
      <c r="I926" s="1">
        <f t="shared" si="61"/>
        <v>0</v>
      </c>
      <c r="J926" s="1" t="str">
        <f t="shared" si="62"/>
        <v>Good</v>
      </c>
      <c r="M926" s="12" t="e">
        <f t="shared" si="63"/>
        <v>#DIV/0!</v>
      </c>
      <c r="N926" s="1" t="e">
        <f t="shared" si="64"/>
        <v>#DIV/0!</v>
      </c>
      <c r="W926" s="10"/>
    </row>
    <row r="927" spans="2:23" x14ac:dyDescent="0.2">
      <c r="B927" s="10"/>
      <c r="I927" s="1">
        <f t="shared" si="61"/>
        <v>0</v>
      </c>
      <c r="J927" s="1" t="str">
        <f t="shared" si="62"/>
        <v>Good</v>
      </c>
      <c r="M927" s="12" t="e">
        <f t="shared" si="63"/>
        <v>#DIV/0!</v>
      </c>
      <c r="N927" s="1" t="e">
        <f t="shared" si="64"/>
        <v>#DIV/0!</v>
      </c>
      <c r="W927" s="10"/>
    </row>
    <row r="928" spans="2:23" x14ac:dyDescent="0.2">
      <c r="B928" s="10"/>
      <c r="I928" s="1">
        <f t="shared" si="61"/>
        <v>0</v>
      </c>
      <c r="J928" s="1" t="str">
        <f t="shared" si="62"/>
        <v>Good</v>
      </c>
      <c r="M928" s="12" t="e">
        <f t="shared" si="63"/>
        <v>#DIV/0!</v>
      </c>
      <c r="N928" s="1" t="e">
        <f t="shared" si="64"/>
        <v>#DIV/0!</v>
      </c>
      <c r="W928" s="10"/>
    </row>
    <row r="929" spans="2:23" x14ac:dyDescent="0.2">
      <c r="B929" s="10"/>
      <c r="I929" s="1">
        <f t="shared" si="61"/>
        <v>0</v>
      </c>
      <c r="J929" s="1" t="str">
        <f t="shared" si="62"/>
        <v>Good</v>
      </c>
      <c r="M929" s="12" t="e">
        <f t="shared" si="63"/>
        <v>#DIV/0!</v>
      </c>
      <c r="N929" s="1" t="e">
        <f t="shared" si="64"/>
        <v>#DIV/0!</v>
      </c>
      <c r="W929" s="10"/>
    </row>
    <row r="930" spans="2:23" x14ac:dyDescent="0.2">
      <c r="B930" s="10"/>
      <c r="I930" s="1">
        <f t="shared" si="61"/>
        <v>0</v>
      </c>
      <c r="J930" s="1" t="str">
        <f t="shared" si="62"/>
        <v>Good</v>
      </c>
      <c r="M930" s="12" t="e">
        <f t="shared" si="63"/>
        <v>#DIV/0!</v>
      </c>
      <c r="N930" s="1" t="e">
        <f t="shared" si="64"/>
        <v>#DIV/0!</v>
      </c>
      <c r="W930" s="10"/>
    </row>
    <row r="931" spans="2:23" x14ac:dyDescent="0.2">
      <c r="B931" s="10"/>
      <c r="I931" s="1">
        <f t="shared" si="61"/>
        <v>0</v>
      </c>
      <c r="J931" s="1" t="str">
        <f t="shared" si="62"/>
        <v>Good</v>
      </c>
      <c r="M931" s="12" t="e">
        <f t="shared" si="63"/>
        <v>#DIV/0!</v>
      </c>
      <c r="N931" s="1" t="e">
        <f t="shared" si="64"/>
        <v>#DIV/0!</v>
      </c>
      <c r="W931" s="10"/>
    </row>
    <row r="932" spans="2:23" x14ac:dyDescent="0.2">
      <c r="B932" s="10"/>
      <c r="I932" s="1">
        <f t="shared" si="61"/>
        <v>0</v>
      </c>
      <c r="J932" s="1" t="str">
        <f t="shared" si="62"/>
        <v>Good</v>
      </c>
      <c r="M932" s="12" t="e">
        <f t="shared" si="63"/>
        <v>#DIV/0!</v>
      </c>
      <c r="N932" s="1" t="e">
        <f t="shared" si="64"/>
        <v>#DIV/0!</v>
      </c>
      <c r="W932" s="10"/>
    </row>
    <row r="933" spans="2:23" x14ac:dyDescent="0.2">
      <c r="B933" s="10"/>
      <c r="I933" s="1">
        <f t="shared" si="61"/>
        <v>0</v>
      </c>
      <c r="J933" s="1" t="str">
        <f t="shared" si="62"/>
        <v>Good</v>
      </c>
      <c r="M933" s="12" t="e">
        <f t="shared" si="63"/>
        <v>#DIV/0!</v>
      </c>
      <c r="N933" s="1" t="e">
        <f t="shared" si="64"/>
        <v>#DIV/0!</v>
      </c>
      <c r="W933" s="10"/>
    </row>
    <row r="934" spans="2:23" x14ac:dyDescent="0.2">
      <c r="B934" s="10"/>
      <c r="I934" s="1">
        <f t="shared" si="61"/>
        <v>0</v>
      </c>
      <c r="J934" s="1" t="str">
        <f t="shared" si="62"/>
        <v>Good</v>
      </c>
      <c r="M934" s="12" t="e">
        <f t="shared" si="63"/>
        <v>#DIV/0!</v>
      </c>
      <c r="N934" s="1" t="e">
        <f t="shared" si="64"/>
        <v>#DIV/0!</v>
      </c>
      <c r="W934" s="10"/>
    </row>
    <row r="935" spans="2:23" x14ac:dyDescent="0.2">
      <c r="B935" s="10"/>
      <c r="I935" s="1">
        <f t="shared" si="61"/>
        <v>0</v>
      </c>
      <c r="J935" s="1" t="str">
        <f t="shared" si="62"/>
        <v>Good</v>
      </c>
      <c r="M935" s="12" t="e">
        <f t="shared" si="63"/>
        <v>#DIV/0!</v>
      </c>
      <c r="N935" s="1" t="e">
        <f t="shared" si="64"/>
        <v>#DIV/0!</v>
      </c>
      <c r="W935" s="10"/>
    </row>
    <row r="936" spans="2:23" x14ac:dyDescent="0.2">
      <c r="B936" s="10"/>
      <c r="I936" s="1">
        <f t="shared" si="61"/>
        <v>0</v>
      </c>
      <c r="J936" s="1" t="str">
        <f t="shared" si="62"/>
        <v>Good</v>
      </c>
      <c r="M936" s="12" t="e">
        <f t="shared" si="63"/>
        <v>#DIV/0!</v>
      </c>
      <c r="N936" s="1" t="e">
        <f t="shared" si="64"/>
        <v>#DIV/0!</v>
      </c>
      <c r="W936" s="10"/>
    </row>
    <row r="937" spans="2:23" x14ac:dyDescent="0.2">
      <c r="B937" s="10"/>
      <c r="I937" s="1">
        <f t="shared" si="61"/>
        <v>0</v>
      </c>
      <c r="J937" s="1" t="str">
        <f t="shared" si="62"/>
        <v>Good</v>
      </c>
      <c r="M937" s="12" t="e">
        <f t="shared" si="63"/>
        <v>#DIV/0!</v>
      </c>
      <c r="N937" s="1" t="e">
        <f t="shared" si="64"/>
        <v>#DIV/0!</v>
      </c>
      <c r="W937" s="10"/>
    </row>
    <row r="938" spans="2:23" x14ac:dyDescent="0.2">
      <c r="B938" s="10"/>
      <c r="I938" s="1">
        <f t="shared" si="61"/>
        <v>0</v>
      </c>
      <c r="J938" s="1" t="str">
        <f t="shared" si="62"/>
        <v>Good</v>
      </c>
      <c r="M938" s="12" t="e">
        <f t="shared" si="63"/>
        <v>#DIV/0!</v>
      </c>
      <c r="N938" s="1" t="e">
        <f t="shared" si="64"/>
        <v>#DIV/0!</v>
      </c>
      <c r="W938" s="10"/>
    </row>
    <row r="939" spans="2:23" x14ac:dyDescent="0.2">
      <c r="B939" s="10"/>
      <c r="I939" s="1">
        <f t="shared" si="61"/>
        <v>0</v>
      </c>
      <c r="J939" s="1" t="str">
        <f t="shared" si="62"/>
        <v>Good</v>
      </c>
      <c r="M939" s="12" t="e">
        <f t="shared" si="63"/>
        <v>#DIV/0!</v>
      </c>
      <c r="N939" s="1" t="e">
        <f t="shared" si="64"/>
        <v>#DIV/0!</v>
      </c>
      <c r="W939" s="10"/>
    </row>
    <row r="940" spans="2:23" x14ac:dyDescent="0.2">
      <c r="B940" s="10"/>
      <c r="I940" s="1">
        <f t="shared" si="61"/>
        <v>0</v>
      </c>
      <c r="J940" s="1" t="str">
        <f t="shared" si="62"/>
        <v>Good</v>
      </c>
      <c r="M940" s="12" t="e">
        <f t="shared" si="63"/>
        <v>#DIV/0!</v>
      </c>
      <c r="N940" s="1" t="e">
        <f t="shared" si="64"/>
        <v>#DIV/0!</v>
      </c>
      <c r="W940" s="10"/>
    </row>
    <row r="941" spans="2:23" x14ac:dyDescent="0.2">
      <c r="B941" s="10"/>
      <c r="I941" s="1">
        <f t="shared" si="61"/>
        <v>0</v>
      </c>
      <c r="J941" s="1" t="str">
        <f t="shared" si="62"/>
        <v>Good</v>
      </c>
      <c r="M941" s="12" t="e">
        <f t="shared" si="63"/>
        <v>#DIV/0!</v>
      </c>
      <c r="N941" s="1" t="e">
        <f t="shared" si="64"/>
        <v>#DIV/0!</v>
      </c>
      <c r="W941" s="10"/>
    </row>
    <row r="942" spans="2:23" x14ac:dyDescent="0.2">
      <c r="B942" s="10"/>
      <c r="I942" s="1">
        <f t="shared" si="61"/>
        <v>0</v>
      </c>
      <c r="J942" s="1" t="str">
        <f t="shared" si="62"/>
        <v>Good</v>
      </c>
      <c r="M942" s="12" t="e">
        <f t="shared" si="63"/>
        <v>#DIV/0!</v>
      </c>
      <c r="N942" s="1" t="e">
        <f t="shared" si="64"/>
        <v>#DIV/0!</v>
      </c>
      <c r="W942" s="10"/>
    </row>
    <row r="943" spans="2:23" x14ac:dyDescent="0.2">
      <c r="B943" s="10"/>
      <c r="I943" s="1">
        <f t="shared" si="61"/>
        <v>0</v>
      </c>
      <c r="J943" s="1" t="str">
        <f t="shared" si="62"/>
        <v>Good</v>
      </c>
      <c r="M943" s="12" t="e">
        <f t="shared" si="63"/>
        <v>#DIV/0!</v>
      </c>
      <c r="N943" s="1" t="e">
        <f t="shared" si="64"/>
        <v>#DIV/0!</v>
      </c>
      <c r="W943" s="10"/>
    </row>
    <row r="944" spans="2:23" x14ac:dyDescent="0.2">
      <c r="B944" s="10"/>
      <c r="I944" s="1">
        <f t="shared" si="61"/>
        <v>0</v>
      </c>
      <c r="J944" s="1" t="str">
        <f t="shared" si="62"/>
        <v>Good</v>
      </c>
      <c r="M944" s="12" t="e">
        <f t="shared" si="63"/>
        <v>#DIV/0!</v>
      </c>
      <c r="N944" s="1" t="e">
        <f t="shared" si="64"/>
        <v>#DIV/0!</v>
      </c>
      <c r="W944" s="10"/>
    </row>
    <row r="945" spans="2:23" x14ac:dyDescent="0.2">
      <c r="B945" s="10"/>
      <c r="I945" s="1">
        <f t="shared" si="61"/>
        <v>0</v>
      </c>
      <c r="J945" s="1" t="str">
        <f t="shared" si="62"/>
        <v>Good</v>
      </c>
      <c r="M945" s="12" t="e">
        <f t="shared" si="63"/>
        <v>#DIV/0!</v>
      </c>
      <c r="N945" s="1" t="e">
        <f t="shared" si="64"/>
        <v>#DIV/0!</v>
      </c>
      <c r="W945" s="10"/>
    </row>
    <row r="946" spans="2:23" x14ac:dyDescent="0.2">
      <c r="B946" s="10"/>
      <c r="I946" s="1">
        <f t="shared" si="61"/>
        <v>0</v>
      </c>
      <c r="J946" s="1" t="str">
        <f t="shared" si="62"/>
        <v>Good</v>
      </c>
      <c r="M946" s="12" t="e">
        <f t="shared" si="63"/>
        <v>#DIV/0!</v>
      </c>
      <c r="N946" s="1" t="e">
        <f t="shared" si="64"/>
        <v>#DIV/0!</v>
      </c>
      <c r="W946" s="10"/>
    </row>
    <row r="947" spans="2:23" x14ac:dyDescent="0.2">
      <c r="B947" s="10"/>
      <c r="I947" s="1">
        <f t="shared" si="61"/>
        <v>0</v>
      </c>
      <c r="J947" s="1" t="str">
        <f t="shared" si="62"/>
        <v>Good</v>
      </c>
      <c r="M947" s="12" t="e">
        <f t="shared" si="63"/>
        <v>#DIV/0!</v>
      </c>
      <c r="N947" s="1" t="e">
        <f t="shared" si="64"/>
        <v>#DIV/0!</v>
      </c>
      <c r="W947" s="10"/>
    </row>
    <row r="948" spans="2:23" x14ac:dyDescent="0.2">
      <c r="B948" s="10"/>
      <c r="I948" s="1">
        <f t="shared" si="61"/>
        <v>0</v>
      </c>
      <c r="J948" s="1" t="str">
        <f t="shared" si="62"/>
        <v>Good</v>
      </c>
      <c r="M948" s="12" t="e">
        <f t="shared" si="63"/>
        <v>#DIV/0!</v>
      </c>
      <c r="N948" s="1" t="e">
        <f t="shared" si="64"/>
        <v>#DIV/0!</v>
      </c>
      <c r="W948" s="10"/>
    </row>
    <row r="949" spans="2:23" x14ac:dyDescent="0.2">
      <c r="B949" s="10"/>
      <c r="I949" s="1">
        <f t="shared" si="61"/>
        <v>0</v>
      </c>
      <c r="J949" s="1" t="str">
        <f t="shared" si="62"/>
        <v>Good</v>
      </c>
      <c r="M949" s="12" t="e">
        <f t="shared" si="63"/>
        <v>#DIV/0!</v>
      </c>
      <c r="N949" s="1" t="e">
        <f t="shared" si="64"/>
        <v>#DIV/0!</v>
      </c>
      <c r="W949" s="10"/>
    </row>
    <row r="950" spans="2:23" x14ac:dyDescent="0.2">
      <c r="B950" s="10"/>
      <c r="I950" s="1">
        <f t="shared" si="61"/>
        <v>0</v>
      </c>
      <c r="J950" s="1" t="str">
        <f t="shared" si="62"/>
        <v>Good</v>
      </c>
      <c r="M950" s="12" t="e">
        <f t="shared" si="63"/>
        <v>#DIV/0!</v>
      </c>
      <c r="N950" s="1" t="e">
        <f t="shared" si="64"/>
        <v>#DIV/0!</v>
      </c>
      <c r="W950" s="10"/>
    </row>
    <row r="951" spans="2:23" x14ac:dyDescent="0.2">
      <c r="B951" s="10"/>
      <c r="I951" s="1">
        <f t="shared" si="61"/>
        <v>0</v>
      </c>
      <c r="J951" s="1" t="str">
        <f t="shared" si="62"/>
        <v>Good</v>
      </c>
      <c r="M951" s="12" t="e">
        <f t="shared" si="63"/>
        <v>#DIV/0!</v>
      </c>
      <c r="N951" s="1" t="e">
        <f t="shared" si="64"/>
        <v>#DIV/0!</v>
      </c>
      <c r="W951" s="10"/>
    </row>
    <row r="952" spans="2:23" x14ac:dyDescent="0.2">
      <c r="B952" s="10"/>
      <c r="I952" s="1">
        <f t="shared" si="61"/>
        <v>0</v>
      </c>
      <c r="J952" s="1" t="str">
        <f t="shared" si="62"/>
        <v>Good</v>
      </c>
      <c r="M952" s="12" t="e">
        <f t="shared" si="63"/>
        <v>#DIV/0!</v>
      </c>
      <c r="N952" s="1" t="e">
        <f t="shared" si="64"/>
        <v>#DIV/0!</v>
      </c>
      <c r="W952" s="10"/>
    </row>
    <row r="953" spans="2:23" x14ac:dyDescent="0.2">
      <c r="B953" s="10"/>
      <c r="I953" s="1">
        <f t="shared" si="61"/>
        <v>0</v>
      </c>
      <c r="J953" s="1" t="str">
        <f t="shared" si="62"/>
        <v>Good</v>
      </c>
      <c r="M953" s="12" t="e">
        <f t="shared" si="63"/>
        <v>#DIV/0!</v>
      </c>
      <c r="N953" s="1" t="e">
        <f t="shared" si="64"/>
        <v>#DIV/0!</v>
      </c>
      <c r="W953" s="10"/>
    </row>
    <row r="954" spans="2:23" x14ac:dyDescent="0.2">
      <c r="B954" s="10"/>
      <c r="I954" s="1">
        <f t="shared" si="61"/>
        <v>0</v>
      </c>
      <c r="J954" s="1" t="str">
        <f t="shared" si="62"/>
        <v>Good</v>
      </c>
      <c r="M954" s="12" t="e">
        <f t="shared" si="63"/>
        <v>#DIV/0!</v>
      </c>
      <c r="N954" s="1" t="e">
        <f t="shared" si="64"/>
        <v>#DIV/0!</v>
      </c>
      <c r="W954" s="10"/>
    </row>
    <row r="955" spans="2:23" x14ac:dyDescent="0.2">
      <c r="B955" s="10"/>
      <c r="I955" s="1">
        <f t="shared" si="61"/>
        <v>0</v>
      </c>
      <c r="J955" s="1" t="str">
        <f t="shared" si="62"/>
        <v>Good</v>
      </c>
      <c r="M955" s="12" t="e">
        <f t="shared" si="63"/>
        <v>#DIV/0!</v>
      </c>
      <c r="N955" s="1" t="e">
        <f t="shared" si="64"/>
        <v>#DIV/0!</v>
      </c>
      <c r="W955" s="10"/>
    </row>
    <row r="956" spans="2:23" x14ac:dyDescent="0.2">
      <c r="B956" s="10"/>
      <c r="I956" s="1">
        <f t="shared" si="61"/>
        <v>0</v>
      </c>
      <c r="J956" s="1" t="str">
        <f t="shared" si="62"/>
        <v>Good</v>
      </c>
      <c r="M956" s="12" t="e">
        <f t="shared" si="63"/>
        <v>#DIV/0!</v>
      </c>
      <c r="N956" s="1" t="e">
        <f t="shared" si="64"/>
        <v>#DIV/0!</v>
      </c>
      <c r="W956" s="10"/>
    </row>
    <row r="957" spans="2:23" x14ac:dyDescent="0.2">
      <c r="B957" s="10"/>
      <c r="I957" s="1">
        <f t="shared" si="61"/>
        <v>0</v>
      </c>
      <c r="J957" s="1" t="str">
        <f t="shared" si="62"/>
        <v>Good</v>
      </c>
      <c r="M957" s="12" t="e">
        <f t="shared" si="63"/>
        <v>#DIV/0!</v>
      </c>
      <c r="N957" s="1" t="e">
        <f t="shared" si="64"/>
        <v>#DIV/0!</v>
      </c>
      <c r="W957" s="10"/>
    </row>
    <row r="958" spans="2:23" x14ac:dyDescent="0.2">
      <c r="B958" s="10"/>
      <c r="I958" s="1">
        <f t="shared" si="61"/>
        <v>0</v>
      </c>
      <c r="J958" s="1" t="str">
        <f t="shared" si="62"/>
        <v>Good</v>
      </c>
      <c r="M958" s="12" t="e">
        <f t="shared" si="63"/>
        <v>#DIV/0!</v>
      </c>
      <c r="N958" s="1" t="e">
        <f t="shared" si="64"/>
        <v>#DIV/0!</v>
      </c>
      <c r="W958" s="10"/>
    </row>
    <row r="959" spans="2:23" x14ac:dyDescent="0.2">
      <c r="B959" s="10"/>
      <c r="I959" s="1">
        <f t="shared" si="61"/>
        <v>0</v>
      </c>
      <c r="J959" s="1" t="str">
        <f t="shared" si="62"/>
        <v>Good</v>
      </c>
      <c r="M959" s="12" t="e">
        <f t="shared" si="63"/>
        <v>#DIV/0!</v>
      </c>
      <c r="N959" s="1" t="e">
        <f t="shared" si="64"/>
        <v>#DIV/0!</v>
      </c>
      <c r="W959" s="10"/>
    </row>
    <row r="960" spans="2:23" x14ac:dyDescent="0.2">
      <c r="B960" s="10"/>
      <c r="I960" s="1">
        <f t="shared" si="61"/>
        <v>0</v>
      </c>
      <c r="J960" s="1" t="str">
        <f t="shared" si="62"/>
        <v>Good</v>
      </c>
      <c r="M960" s="12" t="e">
        <f t="shared" si="63"/>
        <v>#DIV/0!</v>
      </c>
      <c r="N960" s="1" t="e">
        <f t="shared" si="64"/>
        <v>#DIV/0!</v>
      </c>
      <c r="W960" s="10"/>
    </row>
    <row r="961" spans="2:23" x14ac:dyDescent="0.2">
      <c r="B961" s="10"/>
      <c r="I961" s="1">
        <f t="shared" si="61"/>
        <v>0</v>
      </c>
      <c r="J961" s="1" t="str">
        <f t="shared" si="62"/>
        <v>Good</v>
      </c>
      <c r="M961" s="12" t="e">
        <f t="shared" si="63"/>
        <v>#DIV/0!</v>
      </c>
      <c r="N961" s="1" t="e">
        <f t="shared" si="64"/>
        <v>#DIV/0!</v>
      </c>
      <c r="W961" s="10"/>
    </row>
    <row r="962" spans="2:23" x14ac:dyDescent="0.2">
      <c r="B962" s="10"/>
      <c r="I962" s="1">
        <f t="shared" si="61"/>
        <v>0</v>
      </c>
      <c r="J962" s="1" t="str">
        <f t="shared" si="62"/>
        <v>Good</v>
      </c>
      <c r="M962" s="12" t="e">
        <f t="shared" si="63"/>
        <v>#DIV/0!</v>
      </c>
      <c r="N962" s="1" t="e">
        <f t="shared" si="64"/>
        <v>#DIV/0!</v>
      </c>
      <c r="W962" s="10"/>
    </row>
    <row r="963" spans="2:23" x14ac:dyDescent="0.2">
      <c r="B963" s="10"/>
      <c r="I963" s="1">
        <f t="shared" si="61"/>
        <v>0</v>
      </c>
      <c r="J963" s="1" t="str">
        <f t="shared" si="62"/>
        <v>Good</v>
      </c>
      <c r="M963" s="12" t="e">
        <f t="shared" si="63"/>
        <v>#DIV/0!</v>
      </c>
      <c r="N963" s="1" t="e">
        <f t="shared" si="64"/>
        <v>#DIV/0!</v>
      </c>
      <c r="W963" s="10"/>
    </row>
    <row r="964" spans="2:23" x14ac:dyDescent="0.2">
      <c r="B964" s="10"/>
      <c r="I964" s="1">
        <f t="shared" si="61"/>
        <v>0</v>
      </c>
      <c r="J964" s="1" t="str">
        <f t="shared" si="62"/>
        <v>Good</v>
      </c>
      <c r="M964" s="12" t="e">
        <f t="shared" si="63"/>
        <v>#DIV/0!</v>
      </c>
      <c r="N964" s="1" t="e">
        <f t="shared" si="64"/>
        <v>#DIV/0!</v>
      </c>
      <c r="W964" s="10"/>
    </row>
    <row r="965" spans="2:23" x14ac:dyDescent="0.2">
      <c r="B965" s="10"/>
      <c r="I965" s="1">
        <f t="shared" ref="I965:I1016" si="65">G965-F965</f>
        <v>0</v>
      </c>
      <c r="J965" s="1" t="str">
        <f t="shared" ref="J965:J1016" si="66">IF(I965=H965,"Good",(IF(I965&lt;(H965+H965*0.05),(IF(I965&gt;(H965-H965*0.05),"Good","Bad")))))</f>
        <v>Good</v>
      </c>
      <c r="M965" s="12" t="e">
        <f t="shared" ref="M965:M1016" si="67">ROUND(((I965*1000)/(K965/1000)),4-(1+INT(LOG10(ABS(((I965*1000)/(K965/1000)))))))</f>
        <v>#DIV/0!</v>
      </c>
      <c r="N965" s="1" t="e">
        <f t="shared" ref="N965:N1016" si="68">IF(M965=L965,"Good",(IF(M965&lt;(L965+L965*0.05),(IF(M965&gt;(L965-L965*0.05),"Good","Bad")))))</f>
        <v>#DIV/0!</v>
      </c>
      <c r="W965" s="10"/>
    </row>
    <row r="966" spans="2:23" x14ac:dyDescent="0.2">
      <c r="B966" s="10"/>
      <c r="I966" s="1">
        <f t="shared" si="65"/>
        <v>0</v>
      </c>
      <c r="J966" s="1" t="str">
        <f t="shared" si="66"/>
        <v>Good</v>
      </c>
      <c r="M966" s="12" t="e">
        <f t="shared" si="67"/>
        <v>#DIV/0!</v>
      </c>
      <c r="N966" s="1" t="e">
        <f t="shared" si="68"/>
        <v>#DIV/0!</v>
      </c>
      <c r="W966" s="10"/>
    </row>
    <row r="967" spans="2:23" x14ac:dyDescent="0.2">
      <c r="B967" s="10"/>
      <c r="I967" s="1">
        <f t="shared" si="65"/>
        <v>0</v>
      </c>
      <c r="J967" s="1" t="str">
        <f t="shared" si="66"/>
        <v>Good</v>
      </c>
      <c r="M967" s="12" t="e">
        <f t="shared" si="67"/>
        <v>#DIV/0!</v>
      </c>
      <c r="N967" s="1" t="e">
        <f t="shared" si="68"/>
        <v>#DIV/0!</v>
      </c>
      <c r="W967" s="10"/>
    </row>
    <row r="968" spans="2:23" x14ac:dyDescent="0.2">
      <c r="B968" s="10"/>
      <c r="I968" s="1">
        <f t="shared" si="65"/>
        <v>0</v>
      </c>
      <c r="J968" s="1" t="str">
        <f t="shared" si="66"/>
        <v>Good</v>
      </c>
      <c r="M968" s="12" t="e">
        <f t="shared" si="67"/>
        <v>#DIV/0!</v>
      </c>
      <c r="N968" s="1" t="e">
        <f t="shared" si="68"/>
        <v>#DIV/0!</v>
      </c>
      <c r="W968" s="10"/>
    </row>
    <row r="969" spans="2:23" x14ac:dyDescent="0.2">
      <c r="B969" s="10"/>
      <c r="I969" s="1">
        <f t="shared" si="65"/>
        <v>0</v>
      </c>
      <c r="J969" s="1" t="str">
        <f t="shared" si="66"/>
        <v>Good</v>
      </c>
      <c r="M969" s="12" t="e">
        <f t="shared" si="67"/>
        <v>#DIV/0!</v>
      </c>
      <c r="N969" s="1" t="e">
        <f t="shared" si="68"/>
        <v>#DIV/0!</v>
      </c>
      <c r="W969" s="10"/>
    </row>
    <row r="970" spans="2:23" x14ac:dyDescent="0.2">
      <c r="B970" s="10"/>
      <c r="I970" s="1">
        <f t="shared" si="65"/>
        <v>0</v>
      </c>
      <c r="J970" s="1" t="str">
        <f t="shared" si="66"/>
        <v>Good</v>
      </c>
      <c r="M970" s="12" t="e">
        <f t="shared" si="67"/>
        <v>#DIV/0!</v>
      </c>
      <c r="N970" s="1" t="e">
        <f t="shared" si="68"/>
        <v>#DIV/0!</v>
      </c>
      <c r="W970" s="10"/>
    </row>
    <row r="971" spans="2:23" x14ac:dyDescent="0.2">
      <c r="B971" s="10"/>
      <c r="I971" s="1">
        <f t="shared" si="65"/>
        <v>0</v>
      </c>
      <c r="J971" s="1" t="str">
        <f t="shared" si="66"/>
        <v>Good</v>
      </c>
      <c r="M971" s="12" t="e">
        <f t="shared" si="67"/>
        <v>#DIV/0!</v>
      </c>
      <c r="N971" s="1" t="e">
        <f t="shared" si="68"/>
        <v>#DIV/0!</v>
      </c>
      <c r="W971" s="10"/>
    </row>
    <row r="972" spans="2:23" x14ac:dyDescent="0.2">
      <c r="B972" s="10"/>
      <c r="I972" s="1">
        <f t="shared" si="65"/>
        <v>0</v>
      </c>
      <c r="J972" s="1" t="str">
        <f t="shared" si="66"/>
        <v>Good</v>
      </c>
      <c r="M972" s="12" t="e">
        <f t="shared" si="67"/>
        <v>#DIV/0!</v>
      </c>
      <c r="N972" s="1" t="e">
        <f t="shared" si="68"/>
        <v>#DIV/0!</v>
      </c>
      <c r="W972" s="10"/>
    </row>
    <row r="973" spans="2:23" x14ac:dyDescent="0.2">
      <c r="B973" s="10"/>
      <c r="I973" s="1">
        <f t="shared" si="65"/>
        <v>0</v>
      </c>
      <c r="J973" s="1" t="str">
        <f t="shared" si="66"/>
        <v>Good</v>
      </c>
      <c r="M973" s="12" t="e">
        <f t="shared" si="67"/>
        <v>#DIV/0!</v>
      </c>
      <c r="N973" s="1" t="e">
        <f t="shared" si="68"/>
        <v>#DIV/0!</v>
      </c>
      <c r="W973" s="10"/>
    </row>
    <row r="974" spans="2:23" x14ac:dyDescent="0.2">
      <c r="B974" s="10"/>
      <c r="I974" s="1">
        <f t="shared" si="65"/>
        <v>0</v>
      </c>
      <c r="J974" s="1" t="str">
        <f t="shared" si="66"/>
        <v>Good</v>
      </c>
      <c r="M974" s="12" t="e">
        <f t="shared" si="67"/>
        <v>#DIV/0!</v>
      </c>
      <c r="N974" s="1" t="e">
        <f t="shared" si="68"/>
        <v>#DIV/0!</v>
      </c>
      <c r="W974" s="10"/>
    </row>
    <row r="975" spans="2:23" x14ac:dyDescent="0.2">
      <c r="B975" s="10"/>
      <c r="I975" s="1">
        <f t="shared" si="65"/>
        <v>0</v>
      </c>
      <c r="J975" s="1" t="str">
        <f t="shared" si="66"/>
        <v>Good</v>
      </c>
      <c r="M975" s="12" t="e">
        <f t="shared" si="67"/>
        <v>#DIV/0!</v>
      </c>
      <c r="N975" s="1" t="e">
        <f t="shared" si="68"/>
        <v>#DIV/0!</v>
      </c>
      <c r="W975" s="10"/>
    </row>
    <row r="976" spans="2:23" x14ac:dyDescent="0.2">
      <c r="B976" s="10"/>
      <c r="I976" s="1">
        <f t="shared" si="65"/>
        <v>0</v>
      </c>
      <c r="J976" s="1" t="str">
        <f t="shared" si="66"/>
        <v>Good</v>
      </c>
      <c r="M976" s="12" t="e">
        <f t="shared" si="67"/>
        <v>#DIV/0!</v>
      </c>
      <c r="N976" s="1" t="e">
        <f t="shared" si="68"/>
        <v>#DIV/0!</v>
      </c>
      <c r="W976" s="10"/>
    </row>
    <row r="977" spans="2:23" x14ac:dyDescent="0.2">
      <c r="B977" s="10"/>
      <c r="I977" s="1">
        <f t="shared" si="65"/>
        <v>0</v>
      </c>
      <c r="J977" s="1" t="str">
        <f t="shared" si="66"/>
        <v>Good</v>
      </c>
      <c r="M977" s="12" t="e">
        <f t="shared" si="67"/>
        <v>#DIV/0!</v>
      </c>
      <c r="N977" s="1" t="e">
        <f t="shared" si="68"/>
        <v>#DIV/0!</v>
      </c>
      <c r="W977" s="10"/>
    </row>
    <row r="978" spans="2:23" x14ac:dyDescent="0.2">
      <c r="B978" s="10"/>
      <c r="I978" s="1">
        <f t="shared" si="65"/>
        <v>0</v>
      </c>
      <c r="J978" s="1" t="str">
        <f t="shared" si="66"/>
        <v>Good</v>
      </c>
      <c r="M978" s="12" t="e">
        <f t="shared" si="67"/>
        <v>#DIV/0!</v>
      </c>
      <c r="N978" s="1" t="e">
        <f t="shared" si="68"/>
        <v>#DIV/0!</v>
      </c>
      <c r="W978" s="10"/>
    </row>
    <row r="979" spans="2:23" x14ac:dyDescent="0.2">
      <c r="B979" s="10"/>
      <c r="I979" s="1">
        <f t="shared" si="65"/>
        <v>0</v>
      </c>
      <c r="J979" s="1" t="str">
        <f t="shared" si="66"/>
        <v>Good</v>
      </c>
      <c r="M979" s="12" t="e">
        <f t="shared" si="67"/>
        <v>#DIV/0!</v>
      </c>
      <c r="N979" s="1" t="e">
        <f t="shared" si="68"/>
        <v>#DIV/0!</v>
      </c>
      <c r="W979" s="10"/>
    </row>
    <row r="980" spans="2:23" x14ac:dyDescent="0.2">
      <c r="B980" s="10"/>
      <c r="I980" s="1">
        <f t="shared" si="65"/>
        <v>0</v>
      </c>
      <c r="J980" s="1" t="str">
        <f t="shared" si="66"/>
        <v>Good</v>
      </c>
      <c r="M980" s="12" t="e">
        <f t="shared" si="67"/>
        <v>#DIV/0!</v>
      </c>
      <c r="N980" s="1" t="e">
        <f t="shared" si="68"/>
        <v>#DIV/0!</v>
      </c>
      <c r="W980" s="10"/>
    </row>
    <row r="981" spans="2:23" x14ac:dyDescent="0.2">
      <c r="B981" s="10"/>
      <c r="I981" s="1">
        <f t="shared" si="65"/>
        <v>0</v>
      </c>
      <c r="J981" s="1" t="str">
        <f t="shared" si="66"/>
        <v>Good</v>
      </c>
      <c r="M981" s="12" t="e">
        <f t="shared" si="67"/>
        <v>#DIV/0!</v>
      </c>
      <c r="N981" s="1" t="e">
        <f t="shared" si="68"/>
        <v>#DIV/0!</v>
      </c>
      <c r="W981" s="10"/>
    </row>
    <row r="982" spans="2:23" x14ac:dyDescent="0.2">
      <c r="B982" s="10"/>
      <c r="I982" s="1">
        <f t="shared" si="65"/>
        <v>0</v>
      </c>
      <c r="J982" s="1" t="str">
        <f t="shared" si="66"/>
        <v>Good</v>
      </c>
      <c r="M982" s="12" t="e">
        <f t="shared" si="67"/>
        <v>#DIV/0!</v>
      </c>
      <c r="N982" s="1" t="e">
        <f t="shared" si="68"/>
        <v>#DIV/0!</v>
      </c>
      <c r="W982" s="10"/>
    </row>
    <row r="983" spans="2:23" x14ac:dyDescent="0.2">
      <c r="B983" s="10"/>
      <c r="I983" s="1">
        <f t="shared" si="65"/>
        <v>0</v>
      </c>
      <c r="J983" s="1" t="str">
        <f t="shared" si="66"/>
        <v>Good</v>
      </c>
      <c r="M983" s="12" t="e">
        <f t="shared" si="67"/>
        <v>#DIV/0!</v>
      </c>
      <c r="N983" s="1" t="e">
        <f t="shared" si="68"/>
        <v>#DIV/0!</v>
      </c>
      <c r="W983" s="10"/>
    </row>
    <row r="984" spans="2:23" x14ac:dyDescent="0.2">
      <c r="B984" s="10"/>
      <c r="I984" s="1">
        <f t="shared" si="65"/>
        <v>0</v>
      </c>
      <c r="J984" s="1" t="str">
        <f t="shared" si="66"/>
        <v>Good</v>
      </c>
      <c r="M984" s="12" t="e">
        <f t="shared" si="67"/>
        <v>#DIV/0!</v>
      </c>
      <c r="N984" s="1" t="e">
        <f t="shared" si="68"/>
        <v>#DIV/0!</v>
      </c>
      <c r="W984" s="10"/>
    </row>
    <row r="985" spans="2:23" x14ac:dyDescent="0.2">
      <c r="B985" s="10"/>
      <c r="I985" s="1">
        <f t="shared" si="65"/>
        <v>0</v>
      </c>
      <c r="J985" s="1" t="str">
        <f t="shared" si="66"/>
        <v>Good</v>
      </c>
      <c r="M985" s="12" t="e">
        <f t="shared" si="67"/>
        <v>#DIV/0!</v>
      </c>
      <c r="N985" s="1" t="e">
        <f t="shared" si="68"/>
        <v>#DIV/0!</v>
      </c>
      <c r="W985" s="10"/>
    </row>
    <row r="986" spans="2:23" x14ac:dyDescent="0.2">
      <c r="B986" s="10"/>
      <c r="I986" s="1">
        <f t="shared" si="65"/>
        <v>0</v>
      </c>
      <c r="J986" s="1" t="str">
        <f t="shared" si="66"/>
        <v>Good</v>
      </c>
      <c r="M986" s="12" t="e">
        <f t="shared" si="67"/>
        <v>#DIV/0!</v>
      </c>
      <c r="N986" s="1" t="e">
        <f t="shared" si="68"/>
        <v>#DIV/0!</v>
      </c>
      <c r="W986" s="10"/>
    </row>
    <row r="987" spans="2:23" x14ac:dyDescent="0.2">
      <c r="B987" s="10"/>
      <c r="I987" s="1">
        <f t="shared" si="65"/>
        <v>0</v>
      </c>
      <c r="J987" s="1" t="str">
        <f t="shared" si="66"/>
        <v>Good</v>
      </c>
      <c r="M987" s="12" t="e">
        <f t="shared" si="67"/>
        <v>#DIV/0!</v>
      </c>
      <c r="N987" s="1" t="e">
        <f t="shared" si="68"/>
        <v>#DIV/0!</v>
      </c>
      <c r="W987" s="10"/>
    </row>
    <row r="988" spans="2:23" x14ac:dyDescent="0.2">
      <c r="B988" s="10"/>
      <c r="I988" s="1">
        <f t="shared" si="65"/>
        <v>0</v>
      </c>
      <c r="J988" s="1" t="str">
        <f t="shared" si="66"/>
        <v>Good</v>
      </c>
      <c r="M988" s="12" t="e">
        <f t="shared" si="67"/>
        <v>#DIV/0!</v>
      </c>
      <c r="N988" s="1" t="e">
        <f t="shared" si="68"/>
        <v>#DIV/0!</v>
      </c>
      <c r="W988" s="10"/>
    </row>
    <row r="989" spans="2:23" x14ac:dyDescent="0.2">
      <c r="B989" s="10"/>
      <c r="I989" s="1">
        <f t="shared" si="65"/>
        <v>0</v>
      </c>
      <c r="J989" s="1" t="str">
        <f t="shared" si="66"/>
        <v>Good</v>
      </c>
      <c r="M989" s="12" t="e">
        <f t="shared" si="67"/>
        <v>#DIV/0!</v>
      </c>
      <c r="N989" s="1" t="e">
        <f t="shared" si="68"/>
        <v>#DIV/0!</v>
      </c>
      <c r="W989" s="10"/>
    </row>
    <row r="990" spans="2:23" x14ac:dyDescent="0.2">
      <c r="B990" s="10"/>
      <c r="I990" s="1">
        <f t="shared" si="65"/>
        <v>0</v>
      </c>
      <c r="J990" s="1" t="str">
        <f t="shared" si="66"/>
        <v>Good</v>
      </c>
      <c r="M990" s="12" t="e">
        <f t="shared" si="67"/>
        <v>#DIV/0!</v>
      </c>
      <c r="N990" s="1" t="e">
        <f t="shared" si="68"/>
        <v>#DIV/0!</v>
      </c>
      <c r="W990" s="10"/>
    </row>
    <row r="991" spans="2:23" x14ac:dyDescent="0.2">
      <c r="B991" s="10"/>
      <c r="I991" s="1">
        <f t="shared" si="65"/>
        <v>0</v>
      </c>
      <c r="J991" s="1" t="str">
        <f t="shared" si="66"/>
        <v>Good</v>
      </c>
      <c r="M991" s="12" t="e">
        <f t="shared" si="67"/>
        <v>#DIV/0!</v>
      </c>
      <c r="N991" s="1" t="e">
        <f t="shared" si="68"/>
        <v>#DIV/0!</v>
      </c>
      <c r="W991" s="10"/>
    </row>
    <row r="992" spans="2:23" x14ac:dyDescent="0.2">
      <c r="B992" s="10"/>
      <c r="I992" s="1">
        <f t="shared" si="65"/>
        <v>0</v>
      </c>
      <c r="J992" s="1" t="str">
        <f t="shared" si="66"/>
        <v>Good</v>
      </c>
      <c r="M992" s="12" t="e">
        <f t="shared" si="67"/>
        <v>#DIV/0!</v>
      </c>
      <c r="N992" s="1" t="e">
        <f t="shared" si="68"/>
        <v>#DIV/0!</v>
      </c>
      <c r="W992" s="10"/>
    </row>
    <row r="993" spans="2:23" x14ac:dyDescent="0.2">
      <c r="B993" s="10"/>
      <c r="I993" s="1">
        <f t="shared" si="65"/>
        <v>0</v>
      </c>
      <c r="J993" s="1" t="str">
        <f t="shared" si="66"/>
        <v>Good</v>
      </c>
      <c r="M993" s="12" t="e">
        <f t="shared" si="67"/>
        <v>#DIV/0!</v>
      </c>
      <c r="N993" s="1" t="e">
        <f t="shared" si="68"/>
        <v>#DIV/0!</v>
      </c>
      <c r="W993" s="10"/>
    </row>
    <row r="994" spans="2:23" x14ac:dyDescent="0.2">
      <c r="B994" s="10"/>
      <c r="I994" s="1">
        <f t="shared" si="65"/>
        <v>0</v>
      </c>
      <c r="J994" s="1" t="str">
        <f t="shared" si="66"/>
        <v>Good</v>
      </c>
      <c r="M994" s="12" t="e">
        <f t="shared" si="67"/>
        <v>#DIV/0!</v>
      </c>
      <c r="N994" s="1" t="e">
        <f t="shared" si="68"/>
        <v>#DIV/0!</v>
      </c>
      <c r="W994" s="10"/>
    </row>
    <row r="995" spans="2:23" x14ac:dyDescent="0.2">
      <c r="B995" s="10"/>
      <c r="I995" s="1">
        <f t="shared" si="65"/>
        <v>0</v>
      </c>
      <c r="J995" s="1" t="str">
        <f t="shared" si="66"/>
        <v>Good</v>
      </c>
      <c r="M995" s="12" t="e">
        <f t="shared" si="67"/>
        <v>#DIV/0!</v>
      </c>
      <c r="N995" s="1" t="e">
        <f t="shared" si="68"/>
        <v>#DIV/0!</v>
      </c>
      <c r="W995" s="10"/>
    </row>
    <row r="996" spans="2:23" x14ac:dyDescent="0.2">
      <c r="B996" s="10"/>
      <c r="I996" s="1">
        <f t="shared" si="65"/>
        <v>0</v>
      </c>
      <c r="J996" s="1" t="str">
        <f t="shared" si="66"/>
        <v>Good</v>
      </c>
      <c r="M996" s="12" t="e">
        <f t="shared" si="67"/>
        <v>#DIV/0!</v>
      </c>
      <c r="N996" s="1" t="e">
        <f t="shared" si="68"/>
        <v>#DIV/0!</v>
      </c>
      <c r="W996" s="10"/>
    </row>
    <row r="997" spans="2:23" x14ac:dyDescent="0.2">
      <c r="B997" s="10"/>
      <c r="I997" s="1">
        <f t="shared" si="65"/>
        <v>0</v>
      </c>
      <c r="J997" s="1" t="str">
        <f t="shared" si="66"/>
        <v>Good</v>
      </c>
      <c r="M997" s="12" t="e">
        <f t="shared" si="67"/>
        <v>#DIV/0!</v>
      </c>
      <c r="N997" s="1" t="e">
        <f t="shared" si="68"/>
        <v>#DIV/0!</v>
      </c>
      <c r="W997" s="10"/>
    </row>
    <row r="998" spans="2:23" x14ac:dyDescent="0.2">
      <c r="B998" s="10"/>
      <c r="I998" s="1">
        <f t="shared" si="65"/>
        <v>0</v>
      </c>
      <c r="J998" s="1" t="str">
        <f t="shared" si="66"/>
        <v>Good</v>
      </c>
      <c r="M998" s="12" t="e">
        <f t="shared" si="67"/>
        <v>#DIV/0!</v>
      </c>
      <c r="N998" s="1" t="e">
        <f t="shared" si="68"/>
        <v>#DIV/0!</v>
      </c>
      <c r="W998" s="10"/>
    </row>
    <row r="999" spans="2:23" x14ac:dyDescent="0.2">
      <c r="B999" s="10"/>
      <c r="I999" s="1">
        <f t="shared" si="65"/>
        <v>0</v>
      </c>
      <c r="J999" s="1" t="str">
        <f t="shared" si="66"/>
        <v>Good</v>
      </c>
      <c r="M999" s="12" t="e">
        <f t="shared" si="67"/>
        <v>#DIV/0!</v>
      </c>
      <c r="N999" s="1" t="e">
        <f t="shared" si="68"/>
        <v>#DIV/0!</v>
      </c>
      <c r="W999" s="10"/>
    </row>
    <row r="1000" spans="2:23" x14ac:dyDescent="0.2">
      <c r="B1000" s="10"/>
      <c r="I1000" s="1">
        <f t="shared" si="65"/>
        <v>0</v>
      </c>
      <c r="J1000" s="1" t="str">
        <f t="shared" si="66"/>
        <v>Good</v>
      </c>
      <c r="M1000" s="12" t="e">
        <f t="shared" si="67"/>
        <v>#DIV/0!</v>
      </c>
      <c r="N1000" s="1" t="e">
        <f t="shared" si="68"/>
        <v>#DIV/0!</v>
      </c>
      <c r="W1000" s="10"/>
    </row>
    <row r="1001" spans="2:23" x14ac:dyDescent="0.2">
      <c r="B1001" s="10"/>
      <c r="I1001" s="1">
        <f t="shared" si="65"/>
        <v>0</v>
      </c>
      <c r="J1001" s="1" t="str">
        <f t="shared" si="66"/>
        <v>Good</v>
      </c>
      <c r="M1001" s="12" t="e">
        <f t="shared" si="67"/>
        <v>#DIV/0!</v>
      </c>
      <c r="N1001" s="1" t="e">
        <f t="shared" si="68"/>
        <v>#DIV/0!</v>
      </c>
      <c r="W1001" s="10"/>
    </row>
    <row r="1002" spans="2:23" x14ac:dyDescent="0.2">
      <c r="B1002" s="10"/>
      <c r="I1002" s="1">
        <f t="shared" si="65"/>
        <v>0</v>
      </c>
      <c r="J1002" s="1" t="str">
        <f t="shared" si="66"/>
        <v>Good</v>
      </c>
      <c r="M1002" s="12" t="e">
        <f t="shared" si="67"/>
        <v>#DIV/0!</v>
      </c>
      <c r="N1002" s="1" t="e">
        <f t="shared" si="68"/>
        <v>#DIV/0!</v>
      </c>
      <c r="W1002" s="10"/>
    </row>
    <row r="1003" spans="2:23" x14ac:dyDescent="0.2">
      <c r="B1003" s="10"/>
      <c r="I1003" s="1">
        <f t="shared" si="65"/>
        <v>0</v>
      </c>
      <c r="J1003" s="1" t="str">
        <f t="shared" si="66"/>
        <v>Good</v>
      </c>
      <c r="M1003" s="12" t="e">
        <f t="shared" si="67"/>
        <v>#DIV/0!</v>
      </c>
      <c r="N1003" s="1" t="e">
        <f t="shared" si="68"/>
        <v>#DIV/0!</v>
      </c>
      <c r="W1003" s="10"/>
    </row>
    <row r="1004" spans="2:23" x14ac:dyDescent="0.2">
      <c r="B1004" s="10"/>
      <c r="I1004" s="1">
        <f t="shared" si="65"/>
        <v>0</v>
      </c>
      <c r="J1004" s="1" t="str">
        <f t="shared" si="66"/>
        <v>Good</v>
      </c>
      <c r="M1004" s="12" t="e">
        <f t="shared" si="67"/>
        <v>#DIV/0!</v>
      </c>
      <c r="N1004" s="1" t="e">
        <f t="shared" si="68"/>
        <v>#DIV/0!</v>
      </c>
      <c r="W1004" s="10"/>
    </row>
    <row r="1005" spans="2:23" x14ac:dyDescent="0.2">
      <c r="B1005" s="10"/>
      <c r="I1005" s="1">
        <f t="shared" si="65"/>
        <v>0</v>
      </c>
      <c r="J1005" s="1" t="str">
        <f t="shared" si="66"/>
        <v>Good</v>
      </c>
      <c r="M1005" s="12" t="e">
        <f t="shared" si="67"/>
        <v>#DIV/0!</v>
      </c>
      <c r="N1005" s="1" t="e">
        <f t="shared" si="68"/>
        <v>#DIV/0!</v>
      </c>
      <c r="W1005" s="10"/>
    </row>
    <row r="1006" spans="2:23" x14ac:dyDescent="0.2">
      <c r="B1006" s="10"/>
      <c r="I1006" s="1">
        <f t="shared" si="65"/>
        <v>0</v>
      </c>
      <c r="J1006" s="1" t="str">
        <f t="shared" si="66"/>
        <v>Good</v>
      </c>
      <c r="M1006" s="12" t="e">
        <f t="shared" si="67"/>
        <v>#DIV/0!</v>
      </c>
      <c r="N1006" s="1" t="e">
        <f t="shared" si="68"/>
        <v>#DIV/0!</v>
      </c>
      <c r="W1006" s="10"/>
    </row>
    <row r="1007" spans="2:23" x14ac:dyDescent="0.2">
      <c r="B1007" s="10"/>
      <c r="I1007" s="1">
        <f t="shared" si="65"/>
        <v>0</v>
      </c>
      <c r="J1007" s="1" t="str">
        <f t="shared" si="66"/>
        <v>Good</v>
      </c>
      <c r="M1007" s="12" t="e">
        <f t="shared" si="67"/>
        <v>#DIV/0!</v>
      </c>
      <c r="N1007" s="1" t="e">
        <f t="shared" si="68"/>
        <v>#DIV/0!</v>
      </c>
      <c r="W1007" s="10"/>
    </row>
    <row r="1008" spans="2:23" x14ac:dyDescent="0.2">
      <c r="B1008" s="10"/>
      <c r="I1008" s="1">
        <f t="shared" si="65"/>
        <v>0</v>
      </c>
      <c r="J1008" s="1" t="str">
        <f t="shared" si="66"/>
        <v>Good</v>
      </c>
      <c r="M1008" s="12" t="e">
        <f t="shared" si="67"/>
        <v>#DIV/0!</v>
      </c>
      <c r="N1008" s="1" t="e">
        <f t="shared" si="68"/>
        <v>#DIV/0!</v>
      </c>
      <c r="W1008" s="10"/>
    </row>
    <row r="1009" spans="2:23" x14ac:dyDescent="0.2">
      <c r="B1009" s="10"/>
      <c r="I1009" s="1">
        <f t="shared" si="65"/>
        <v>0</v>
      </c>
      <c r="J1009" s="1" t="str">
        <f t="shared" si="66"/>
        <v>Good</v>
      </c>
      <c r="M1009" s="12" t="e">
        <f t="shared" si="67"/>
        <v>#DIV/0!</v>
      </c>
      <c r="N1009" s="1" t="e">
        <f t="shared" si="68"/>
        <v>#DIV/0!</v>
      </c>
      <c r="W1009" s="10"/>
    </row>
    <row r="1010" spans="2:23" x14ac:dyDescent="0.2">
      <c r="B1010" s="10"/>
      <c r="I1010" s="1">
        <f t="shared" si="65"/>
        <v>0</v>
      </c>
      <c r="J1010" s="1" t="str">
        <f t="shared" si="66"/>
        <v>Good</v>
      </c>
      <c r="M1010" s="12" t="e">
        <f t="shared" si="67"/>
        <v>#DIV/0!</v>
      </c>
      <c r="N1010" s="1" t="e">
        <f t="shared" si="68"/>
        <v>#DIV/0!</v>
      </c>
      <c r="W1010" s="10"/>
    </row>
    <row r="1011" spans="2:23" x14ac:dyDescent="0.2">
      <c r="B1011" s="10"/>
      <c r="I1011" s="1">
        <f t="shared" si="65"/>
        <v>0</v>
      </c>
      <c r="J1011" s="1" t="str">
        <f t="shared" si="66"/>
        <v>Good</v>
      </c>
      <c r="M1011" s="12" t="e">
        <f t="shared" si="67"/>
        <v>#DIV/0!</v>
      </c>
      <c r="N1011" s="1" t="e">
        <f t="shared" si="68"/>
        <v>#DIV/0!</v>
      </c>
      <c r="W1011" s="10"/>
    </row>
    <row r="1012" spans="2:23" x14ac:dyDescent="0.2">
      <c r="B1012" s="10"/>
      <c r="I1012" s="1">
        <f t="shared" si="65"/>
        <v>0</v>
      </c>
      <c r="J1012" s="1" t="str">
        <f t="shared" si="66"/>
        <v>Good</v>
      </c>
      <c r="M1012" s="12" t="e">
        <f t="shared" si="67"/>
        <v>#DIV/0!</v>
      </c>
      <c r="N1012" s="1" t="e">
        <f t="shared" si="68"/>
        <v>#DIV/0!</v>
      </c>
      <c r="W1012" s="10"/>
    </row>
    <row r="1013" spans="2:23" x14ac:dyDescent="0.2">
      <c r="B1013" s="10"/>
      <c r="I1013" s="1">
        <f t="shared" si="65"/>
        <v>0</v>
      </c>
      <c r="J1013" s="1" t="str">
        <f t="shared" si="66"/>
        <v>Good</v>
      </c>
      <c r="M1013" s="12" t="e">
        <f t="shared" si="67"/>
        <v>#DIV/0!</v>
      </c>
      <c r="N1013" s="1" t="e">
        <f t="shared" si="68"/>
        <v>#DIV/0!</v>
      </c>
      <c r="W1013" s="10"/>
    </row>
    <row r="1014" spans="2:23" x14ac:dyDescent="0.2">
      <c r="B1014" s="10"/>
      <c r="I1014" s="1">
        <f t="shared" si="65"/>
        <v>0</v>
      </c>
      <c r="J1014" s="1" t="str">
        <f t="shared" si="66"/>
        <v>Good</v>
      </c>
      <c r="M1014" s="12" t="e">
        <f t="shared" si="67"/>
        <v>#DIV/0!</v>
      </c>
      <c r="N1014" s="1" t="e">
        <f t="shared" si="68"/>
        <v>#DIV/0!</v>
      </c>
      <c r="W1014" s="10"/>
    </row>
    <row r="1015" spans="2:23" x14ac:dyDescent="0.2">
      <c r="B1015" s="10"/>
      <c r="I1015" s="1">
        <f t="shared" si="65"/>
        <v>0</v>
      </c>
      <c r="J1015" s="1" t="str">
        <f t="shared" si="66"/>
        <v>Good</v>
      </c>
      <c r="M1015" s="12" t="e">
        <f t="shared" si="67"/>
        <v>#DIV/0!</v>
      </c>
      <c r="N1015" s="1" t="e">
        <f t="shared" si="68"/>
        <v>#DIV/0!</v>
      </c>
      <c r="W1015" s="10"/>
    </row>
    <row r="1016" spans="2:23" x14ac:dyDescent="0.2">
      <c r="B1016" s="10"/>
      <c r="I1016" s="1">
        <f t="shared" si="65"/>
        <v>0</v>
      </c>
      <c r="J1016" s="1" t="str">
        <f t="shared" si="66"/>
        <v>Good</v>
      </c>
      <c r="M1016" s="12" t="e">
        <f t="shared" si="67"/>
        <v>#DIV/0!</v>
      </c>
      <c r="N1016" s="1" t="e">
        <f t="shared" si="68"/>
        <v>#DIV/0!</v>
      </c>
      <c r="W1016" s="10"/>
    </row>
  </sheetData>
  <mergeCells count="2">
    <mergeCell ref="BG2:BJ2"/>
    <mergeCell ref="P2:R2"/>
  </mergeCells>
  <conditionalFormatting sqref="O6:O22 R6:R22 O23:R78 Q5:Q78">
    <cfRule type="cellIs" dxfId="582" priority="104" operator="equal">
      <formula>"Good"</formula>
    </cfRule>
    <cfRule type="cellIs" dxfId="581" priority="105" operator="equal">
      <formula>"Bad"</formula>
    </cfRule>
  </conditionalFormatting>
  <conditionalFormatting sqref="O5:R5">
    <cfRule type="cellIs" dxfId="580" priority="102" operator="equal">
      <formula>"Good"</formula>
    </cfRule>
    <cfRule type="cellIs" dxfId="579" priority="103" operator="equal">
      <formula>"Bad"</formula>
    </cfRule>
  </conditionalFormatting>
  <conditionalFormatting sqref="N5">
    <cfRule type="cellIs" dxfId="578" priority="73" operator="equal">
      <formula>FALSE</formula>
    </cfRule>
    <cfRule type="cellIs" dxfId="577" priority="100" operator="equal">
      <formula>"Bad"</formula>
    </cfRule>
    <cfRule type="cellIs" dxfId="576" priority="101" operator="equal">
      <formula>"Good"</formula>
    </cfRule>
  </conditionalFormatting>
  <conditionalFormatting sqref="P6:P37">
    <cfRule type="cellIs" dxfId="575" priority="92" operator="equal">
      <formula>"Good"</formula>
    </cfRule>
    <cfRule type="cellIs" dxfId="574" priority="93" operator="equal">
      <formula>"Bad"</formula>
    </cfRule>
  </conditionalFormatting>
  <conditionalFormatting sqref="Q6:Q22">
    <cfRule type="cellIs" dxfId="573" priority="90" operator="equal">
      <formula>"Good"</formula>
    </cfRule>
    <cfRule type="cellIs" dxfId="572" priority="91" operator="equal">
      <formula>"Bad"</formula>
    </cfRule>
  </conditionalFormatting>
  <conditionalFormatting sqref="P38:P53">
    <cfRule type="cellIs" dxfId="571" priority="88" operator="equal">
      <formula>"Good"</formula>
    </cfRule>
    <cfRule type="cellIs" dxfId="570" priority="89" operator="equal">
      <formula>"Bad"</formula>
    </cfRule>
  </conditionalFormatting>
  <conditionalFormatting sqref="P54:P74">
    <cfRule type="cellIs" dxfId="569" priority="86" operator="equal">
      <formula>"Good"</formula>
    </cfRule>
    <cfRule type="cellIs" dxfId="568" priority="87" operator="equal">
      <formula>"Bad"</formula>
    </cfRule>
  </conditionalFormatting>
  <conditionalFormatting sqref="P75:P78">
    <cfRule type="cellIs" dxfId="567" priority="84" operator="equal">
      <formula>"Good"</formula>
    </cfRule>
    <cfRule type="cellIs" dxfId="566" priority="85" operator="equal">
      <formula>"Bad"</formula>
    </cfRule>
  </conditionalFormatting>
  <conditionalFormatting sqref="J5">
    <cfRule type="cellIs" dxfId="565" priority="77" operator="equal">
      <formula>FALSE</formula>
    </cfRule>
    <cfRule type="cellIs" dxfId="564" priority="78" operator="equal">
      <formula>"Bad"</formula>
    </cfRule>
    <cfRule type="cellIs" dxfId="563" priority="79" operator="equal">
      <formula>"Good"</formula>
    </cfRule>
  </conditionalFormatting>
  <conditionalFormatting sqref="J6:J78">
    <cfRule type="cellIs" dxfId="562" priority="74" operator="equal">
      <formula>FALSE</formula>
    </cfRule>
    <cfRule type="cellIs" dxfId="561" priority="75" operator="equal">
      <formula>"Bad"</formula>
    </cfRule>
    <cfRule type="cellIs" dxfId="560" priority="76" operator="equal">
      <formula>"Good"</formula>
    </cfRule>
  </conditionalFormatting>
  <conditionalFormatting sqref="N6:N78">
    <cfRule type="cellIs" dxfId="559" priority="70" operator="equal">
      <formula>FALSE</formula>
    </cfRule>
    <cfRule type="cellIs" dxfId="558" priority="71" operator="equal">
      <formula>"Bad"</formula>
    </cfRule>
    <cfRule type="cellIs" dxfId="557" priority="72" operator="equal">
      <formula>"Good"</formula>
    </cfRule>
  </conditionalFormatting>
  <conditionalFormatting sqref="O79:O547">
    <cfRule type="cellIs" dxfId="556" priority="36" operator="equal">
      <formula>"Good"</formula>
    </cfRule>
    <cfRule type="cellIs" dxfId="555" priority="37" operator="equal">
      <formula>"Bad"</formula>
    </cfRule>
  </conditionalFormatting>
  <conditionalFormatting sqref="J79:J547">
    <cfRule type="cellIs" dxfId="554" priority="34" operator="equal">
      <formula>"Bad"</formula>
    </cfRule>
    <cfRule type="cellIs" dxfId="553" priority="35" operator="equal">
      <formula>"Good"</formula>
    </cfRule>
  </conditionalFormatting>
  <conditionalFormatting sqref="N79:N547">
    <cfRule type="cellIs" dxfId="552" priority="32" operator="equal">
      <formula>"Bad"</formula>
    </cfRule>
    <cfRule type="cellIs" dxfId="551" priority="33" operator="equal">
      <formula>"Good"</formula>
    </cfRule>
  </conditionalFormatting>
  <conditionalFormatting sqref="N79:N547">
    <cfRule type="cellIs" dxfId="550" priority="26" operator="equal">
      <formula>FALSE</formula>
    </cfRule>
    <cfRule type="cellIs" dxfId="549" priority="30" operator="equal">
      <formula>"Bad"</formula>
    </cfRule>
    <cfRule type="cellIs" dxfId="548" priority="31" operator="equal">
      <formula>"Good"</formula>
    </cfRule>
  </conditionalFormatting>
  <conditionalFormatting sqref="J79:J547">
    <cfRule type="cellIs" dxfId="547" priority="27" operator="equal">
      <formula>FALSE</formula>
    </cfRule>
    <cfRule type="cellIs" dxfId="546" priority="28" operator="equal">
      <formula>"Bad"</formula>
    </cfRule>
    <cfRule type="cellIs" dxfId="545" priority="29" operator="equal">
      <formula>"Good"</formula>
    </cfRule>
  </conditionalFormatting>
  <conditionalFormatting sqref="R79:R547">
    <cfRule type="cellIs" dxfId="544" priority="24" operator="equal">
      <formula>"Good"</formula>
    </cfRule>
    <cfRule type="cellIs" dxfId="543" priority="25" operator="equal">
      <formula>"Bad"</formula>
    </cfRule>
  </conditionalFormatting>
  <conditionalFormatting sqref="P79:P547">
    <cfRule type="cellIs" dxfId="542" priority="22" operator="equal">
      <formula>"Good"</formula>
    </cfRule>
    <cfRule type="cellIs" dxfId="541" priority="23" operator="equal">
      <formula>"Bad"</formula>
    </cfRule>
  </conditionalFormatting>
  <conditionalFormatting sqref="Q79:Q547">
    <cfRule type="cellIs" dxfId="540" priority="20" operator="equal">
      <formula>"Good"</formula>
    </cfRule>
    <cfRule type="cellIs" dxfId="539" priority="21" operator="equal">
      <formula>"Bad"</formula>
    </cfRule>
  </conditionalFormatting>
  <conditionalFormatting sqref="O548:O1016">
    <cfRule type="cellIs" dxfId="538" priority="18" operator="equal">
      <formula>"Good"</formula>
    </cfRule>
    <cfRule type="cellIs" dxfId="537" priority="19" operator="equal">
      <formula>"Bad"</formula>
    </cfRule>
  </conditionalFormatting>
  <conditionalFormatting sqref="J548:J1016">
    <cfRule type="cellIs" dxfId="536" priority="16" operator="equal">
      <formula>"Bad"</formula>
    </cfRule>
    <cfRule type="cellIs" dxfId="535" priority="17" operator="equal">
      <formula>"Good"</formula>
    </cfRule>
  </conditionalFormatting>
  <conditionalFormatting sqref="N548:N1016">
    <cfRule type="cellIs" dxfId="534" priority="14" operator="equal">
      <formula>"Bad"</formula>
    </cfRule>
    <cfRule type="cellIs" dxfId="533" priority="15" operator="equal">
      <formula>"Good"</formula>
    </cfRule>
  </conditionalFormatting>
  <conditionalFormatting sqref="N548:N1016">
    <cfRule type="cellIs" dxfId="532" priority="8" operator="equal">
      <formula>FALSE</formula>
    </cfRule>
    <cfRule type="cellIs" dxfId="531" priority="12" operator="equal">
      <formula>"Bad"</formula>
    </cfRule>
    <cfRule type="cellIs" dxfId="530" priority="13" operator="equal">
      <formula>"Good"</formula>
    </cfRule>
  </conditionalFormatting>
  <conditionalFormatting sqref="J548:J1016">
    <cfRule type="cellIs" dxfId="529" priority="9" operator="equal">
      <formula>FALSE</formula>
    </cfRule>
    <cfRule type="cellIs" dxfId="528" priority="10" operator="equal">
      <formula>"Bad"</formula>
    </cfRule>
    <cfRule type="cellIs" dxfId="527" priority="11" operator="equal">
      <formula>"Good"</formula>
    </cfRule>
  </conditionalFormatting>
  <conditionalFormatting sqref="R548:R1016">
    <cfRule type="cellIs" dxfId="526" priority="6" operator="equal">
      <formula>"Good"</formula>
    </cfRule>
    <cfRule type="cellIs" dxfId="525" priority="7" operator="equal">
      <formula>"Bad"</formula>
    </cfRule>
  </conditionalFormatting>
  <conditionalFormatting sqref="P548:P1016">
    <cfRule type="cellIs" dxfId="524" priority="4" operator="equal">
      <formula>"Good"</formula>
    </cfRule>
    <cfRule type="cellIs" dxfId="523" priority="5" operator="equal">
      <formula>"Bad"</formula>
    </cfRule>
  </conditionalFormatting>
  <conditionalFormatting sqref="Q548:Q1016">
    <cfRule type="cellIs" dxfId="522" priority="2" operator="equal">
      <formula>"Good"</formula>
    </cfRule>
    <cfRule type="cellIs" dxfId="521" priority="3" operator="equal">
      <formula>"Bad"</formula>
    </cfRule>
  </conditionalFormatting>
  <conditionalFormatting sqref="A94:A181 A183:A270 A272:A283 A6:A92">
    <cfRule type="cellIs" dxfId="520" priority="1" operator="equal">
      <formula>2</formula>
    </cfRule>
  </conditionalFormatting>
  <dataValidations count="9">
    <dataValidation type="list" allowBlank="1" showInputMessage="1" showErrorMessage="1" sqref="U79:U1016" xr:uid="{00000000-0002-0000-1B00-000000000000}">
      <formula1>$BJ$4:$BJ$6</formula1>
    </dataValidation>
    <dataValidation type="list" allowBlank="1" showInputMessage="1" showErrorMessage="1" sqref="S79:S1016" xr:uid="{00000000-0002-0000-1B00-000001000000}">
      <formula1>$BI$4:$BI$7</formula1>
    </dataValidation>
    <dataValidation type="list" allowBlank="1" showInputMessage="1" showErrorMessage="1" sqref="Q79:Q1016" xr:uid="{00000000-0002-0000-1B00-000002000000}">
      <formula1>$BH$4:$BH$7</formula1>
    </dataValidation>
    <dataValidation type="list" allowBlank="1" showInputMessage="1" showErrorMessage="1" sqref="P79:P1016" xr:uid="{00000000-0002-0000-1B00-000003000000}">
      <formula1>$BG$4:$BG$6</formula1>
    </dataValidation>
    <dataValidation type="list" allowBlank="1" showInputMessage="1" showErrorMessage="1" sqref="Q5:Q78" xr:uid="{00000000-0002-0000-1B00-000004000000}">
      <formula1>$BH$4:$BH$6</formula1>
    </dataValidation>
    <dataValidation type="list" allowBlank="1" showInputMessage="1" showErrorMessage="1" sqref="P5:P78" xr:uid="{00000000-0002-0000-1B00-000005000000}">
      <formula1>$BG$4:$BG$5</formula1>
    </dataValidation>
    <dataValidation type="list" allowBlank="1" showInputMessage="1" showErrorMessage="1" sqref="U5:U78" xr:uid="{00000000-0002-0000-1B00-000006000000}">
      <formula1>$BJ$4:$BJ$5</formula1>
    </dataValidation>
    <dataValidation type="list" allowBlank="1" showInputMessage="1" showErrorMessage="1" sqref="S5:S78" xr:uid="{00000000-0002-0000-1B00-000007000000}">
      <formula1>$BI$4:$BI$6</formula1>
    </dataValidation>
    <dataValidation type="list" allowBlank="1" showInputMessage="1" showErrorMessage="1" sqref="T5:T1016" xr:uid="{00000000-0002-0000-1B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K1029"/>
  <sheetViews>
    <sheetView workbookViewId="0">
      <pane xSplit="3" ySplit="4" topLeftCell="S52" activePane="bottomRight" state="frozen"/>
      <selection pane="topRight" activeCell="D1" sqref="D1"/>
      <selection pane="bottomLeft" activeCell="A5" sqref="A5"/>
      <selection pane="bottomRight" activeCell="U6" sqref="U6:U91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COUNTA(B5:Y91)</f>
        <v>1906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8">
        <v>39576</v>
      </c>
      <c r="C5" s="1">
        <v>1</v>
      </c>
      <c r="D5" s="1">
        <v>6</v>
      </c>
      <c r="E5" s="1" t="s">
        <v>12</v>
      </c>
      <c r="F5" s="1">
        <v>8.48E-2</v>
      </c>
      <c r="G5" s="1">
        <v>9.0800000000000006E-2</v>
      </c>
      <c r="H5" s="1">
        <v>6.0000000000000001E-3</v>
      </c>
      <c r="I5" s="1">
        <f t="shared" ref="I5:I36" si="0">G5-F5</f>
        <v>6.0000000000000053E-3</v>
      </c>
      <c r="J5" s="1" t="str">
        <f t="shared" ref="J5:J36" si="1">IF(I5=H5,"Good",(IF(I5&lt;(H5+H5*0.05),(IF(I5&gt;(H5-H5*0.05),"Good","Bad")))))</f>
        <v>Good</v>
      </c>
      <c r="K5" s="1">
        <v>390</v>
      </c>
      <c r="L5" s="1">
        <v>15.4</v>
      </c>
      <c r="M5" s="12">
        <f t="shared" ref="M5:M36" si="2">ROUND(((I5*1000)/(K5/1000)),4-(1+INT(LOG10(ABS(((I5*1000)/(K5/1000)))))))</f>
        <v>15.38</v>
      </c>
      <c r="N5" s="1" t="str">
        <f t="shared" ref="N5:N36" si="3">IF(M5=L5,"Good",(IF(M5&lt;(L5+L5*0.05),(IF(M5&gt;(L5-L5*0.05),"Good","Bad")))))</f>
        <v>Good</v>
      </c>
      <c r="O5" s="1">
        <v>2.76</v>
      </c>
      <c r="P5" s="1" t="s">
        <v>36</v>
      </c>
      <c r="Q5" s="1" t="s">
        <v>32</v>
      </c>
      <c r="S5" s="1" t="s">
        <v>40</v>
      </c>
      <c r="T5" s="1" t="s">
        <v>30</v>
      </c>
      <c r="U5" s="1" t="s">
        <v>39</v>
      </c>
      <c r="V5" s="1" t="s">
        <v>45</v>
      </c>
      <c r="W5" s="8"/>
      <c r="X5" s="1" t="s">
        <v>151</v>
      </c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8">
        <v>39577</v>
      </c>
      <c r="C6" s="1">
        <v>2</v>
      </c>
      <c r="D6" s="1">
        <v>6</v>
      </c>
      <c r="E6" s="1" t="s">
        <v>51</v>
      </c>
      <c r="F6" s="1">
        <v>8.5699999999999998E-2</v>
      </c>
      <c r="G6" s="1">
        <v>8.8700000000000001E-2</v>
      </c>
      <c r="H6" s="1">
        <v>3.0000000000000001E-3</v>
      </c>
      <c r="I6" s="1">
        <f t="shared" si="0"/>
        <v>3.0000000000000027E-3</v>
      </c>
      <c r="J6" s="1" t="str">
        <f t="shared" si="1"/>
        <v>Good</v>
      </c>
      <c r="K6" s="1">
        <v>380</v>
      </c>
      <c r="L6" s="1">
        <v>7.89</v>
      </c>
      <c r="M6" s="12">
        <f t="shared" si="2"/>
        <v>7.8949999999999996</v>
      </c>
      <c r="N6" s="1" t="str">
        <f t="shared" si="3"/>
        <v>Good</v>
      </c>
      <c r="O6" s="1">
        <v>3.53</v>
      </c>
      <c r="P6" s="1" t="s">
        <v>36</v>
      </c>
      <c r="Q6" s="1" t="s">
        <v>32</v>
      </c>
      <c r="S6" s="1" t="s">
        <v>40</v>
      </c>
      <c r="T6" s="1" t="s">
        <v>31</v>
      </c>
      <c r="U6" s="1" t="s">
        <v>39</v>
      </c>
      <c r="V6" s="1" t="s">
        <v>45</v>
      </c>
      <c r="W6" s="8"/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68" si="4">IF(B7=B6,1,2)</f>
        <v>2</v>
      </c>
      <c r="B7" s="8">
        <v>39578</v>
      </c>
      <c r="C7" s="1">
        <v>3</v>
      </c>
      <c r="D7" s="1">
        <v>6</v>
      </c>
      <c r="E7" s="1">
        <v>36</v>
      </c>
      <c r="F7" s="1">
        <v>8.5199999999999998E-2</v>
      </c>
      <c r="G7" s="1">
        <v>8.72E-2</v>
      </c>
      <c r="H7" s="1">
        <v>2E-3</v>
      </c>
      <c r="I7" s="1">
        <f t="shared" si="0"/>
        <v>2.0000000000000018E-3</v>
      </c>
      <c r="J7" s="1" t="str">
        <f t="shared" si="1"/>
        <v>Good</v>
      </c>
      <c r="K7" s="1">
        <v>380</v>
      </c>
      <c r="L7" s="1">
        <v>5.26</v>
      </c>
      <c r="M7" s="12">
        <f t="shared" si="2"/>
        <v>5.2629999999999999</v>
      </c>
      <c r="N7" s="1" t="str">
        <f t="shared" si="3"/>
        <v>Good</v>
      </c>
      <c r="O7" s="1">
        <v>2.2000000000000002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39</v>
      </c>
      <c r="V7" s="1" t="s">
        <v>45</v>
      </c>
      <c r="W7" s="8"/>
      <c r="Y7" s="1" t="s">
        <v>109</v>
      </c>
    </row>
    <row r="8" spans="1:63" x14ac:dyDescent="0.2">
      <c r="A8" s="1">
        <f t="shared" si="4"/>
        <v>2</v>
      </c>
      <c r="B8" s="8">
        <v>39579</v>
      </c>
      <c r="C8" s="1">
        <v>4</v>
      </c>
      <c r="D8" s="1">
        <v>6</v>
      </c>
      <c r="E8" s="1">
        <v>55</v>
      </c>
      <c r="F8" s="1">
        <v>8.5099999999999995E-2</v>
      </c>
      <c r="G8" s="1">
        <v>8.6499999999999994E-2</v>
      </c>
      <c r="H8" s="1">
        <v>1.4E-3</v>
      </c>
      <c r="I8" s="1">
        <f t="shared" si="0"/>
        <v>1.3999999999999985E-3</v>
      </c>
      <c r="J8" s="1" t="str">
        <f t="shared" si="1"/>
        <v>Good</v>
      </c>
      <c r="K8" s="1">
        <v>380</v>
      </c>
      <c r="L8" s="1">
        <v>3.68</v>
      </c>
      <c r="M8" s="12">
        <f t="shared" si="2"/>
        <v>3.6840000000000002</v>
      </c>
      <c r="N8" s="1" t="str">
        <f t="shared" si="3"/>
        <v>Good</v>
      </c>
      <c r="O8" s="1">
        <v>1.54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V8" s="1" t="s">
        <v>45</v>
      </c>
      <c r="W8" s="8"/>
      <c r="Y8" s="1" t="s">
        <v>109</v>
      </c>
    </row>
    <row r="9" spans="1:63" x14ac:dyDescent="0.2">
      <c r="A9" s="1">
        <f t="shared" si="4"/>
        <v>2</v>
      </c>
      <c r="B9" s="8">
        <v>39580</v>
      </c>
      <c r="C9" s="1">
        <v>5</v>
      </c>
      <c r="D9" s="1">
        <v>6</v>
      </c>
      <c r="E9" s="1" t="s">
        <v>57</v>
      </c>
      <c r="F9" s="1">
        <v>8.5500000000000007E-2</v>
      </c>
      <c r="G9" s="1">
        <v>8.7400000000000005E-2</v>
      </c>
      <c r="H9" s="1">
        <v>1.9E-3</v>
      </c>
      <c r="I9" s="1">
        <f t="shared" si="0"/>
        <v>1.8999999999999989E-3</v>
      </c>
      <c r="J9" s="1" t="str">
        <f t="shared" si="1"/>
        <v>Good</v>
      </c>
      <c r="K9" s="1">
        <v>390</v>
      </c>
      <c r="L9" s="1">
        <v>4.87</v>
      </c>
      <c r="M9" s="12">
        <f t="shared" si="2"/>
        <v>4.8719999999999999</v>
      </c>
      <c r="N9" s="1" t="str">
        <f t="shared" si="3"/>
        <v>Good</v>
      </c>
      <c r="O9" s="1">
        <v>2.16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V9" s="1" t="s">
        <v>45</v>
      </c>
      <c r="W9" s="8"/>
      <c r="Y9" s="1" t="s">
        <v>109</v>
      </c>
    </row>
    <row r="10" spans="1:63" x14ac:dyDescent="0.2">
      <c r="A10" s="1">
        <f t="shared" si="4"/>
        <v>2</v>
      </c>
      <c r="B10" s="8">
        <v>39581</v>
      </c>
      <c r="C10" s="1">
        <v>6</v>
      </c>
      <c r="D10" s="1">
        <v>6</v>
      </c>
      <c r="E10" s="1" t="s">
        <v>92</v>
      </c>
      <c r="F10" s="1">
        <v>8.43E-2</v>
      </c>
      <c r="G10" s="1">
        <v>8.5900000000000004E-2</v>
      </c>
      <c r="H10" s="1">
        <v>1.6000000000000001E-3</v>
      </c>
      <c r="I10" s="1">
        <f t="shared" si="0"/>
        <v>1.6000000000000042E-3</v>
      </c>
      <c r="J10" s="1" t="str">
        <f t="shared" si="1"/>
        <v>Good</v>
      </c>
      <c r="K10" s="1">
        <v>380</v>
      </c>
      <c r="L10" s="1">
        <v>4.21</v>
      </c>
      <c r="M10" s="12">
        <f t="shared" si="2"/>
        <v>4.2110000000000003</v>
      </c>
      <c r="N10" s="1" t="str">
        <f t="shared" si="3"/>
        <v>Good</v>
      </c>
      <c r="O10" s="1">
        <v>1.35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V10" s="1" t="s">
        <v>45</v>
      </c>
      <c r="W10" s="8"/>
      <c r="Y10" s="1" t="s">
        <v>109</v>
      </c>
    </row>
    <row r="11" spans="1:63" x14ac:dyDescent="0.2">
      <c r="A11" s="1">
        <f t="shared" si="4"/>
        <v>2</v>
      </c>
      <c r="B11" s="8">
        <v>39582</v>
      </c>
      <c r="C11" s="1">
        <v>8</v>
      </c>
      <c r="D11" s="1">
        <v>6</v>
      </c>
      <c r="E11" s="1" t="s">
        <v>54</v>
      </c>
      <c r="F11" s="1">
        <v>8.5699999999999998E-2</v>
      </c>
      <c r="G11" s="1">
        <v>0.1024</v>
      </c>
      <c r="H11" s="1">
        <v>1.67E-2</v>
      </c>
      <c r="I11" s="1">
        <f t="shared" si="0"/>
        <v>1.6700000000000007E-2</v>
      </c>
      <c r="J11" s="1" t="str">
        <f t="shared" si="1"/>
        <v>Good</v>
      </c>
      <c r="K11" s="1">
        <v>390</v>
      </c>
      <c r="L11" s="1">
        <v>42.8</v>
      </c>
      <c r="M11" s="12">
        <f t="shared" si="2"/>
        <v>42.82</v>
      </c>
      <c r="N11" s="1" t="str">
        <f t="shared" si="3"/>
        <v>Good</v>
      </c>
      <c r="O11" s="1">
        <v>10.7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V11" s="1" t="s">
        <v>45</v>
      </c>
      <c r="W11" s="8"/>
      <c r="Y11" s="1" t="s">
        <v>109</v>
      </c>
    </row>
    <row r="12" spans="1:63" x14ac:dyDescent="0.2">
      <c r="A12" s="1">
        <f t="shared" si="4"/>
        <v>2</v>
      </c>
      <c r="B12" s="8">
        <v>39583</v>
      </c>
      <c r="C12" s="1">
        <v>10</v>
      </c>
      <c r="D12" s="1">
        <v>6</v>
      </c>
      <c r="E12" s="1" t="s">
        <v>49</v>
      </c>
      <c r="F12" s="1">
        <v>8.4699999999999998E-2</v>
      </c>
      <c r="G12" s="1">
        <v>9.6000000000000002E-2</v>
      </c>
      <c r="H12" s="1">
        <v>1.1299999999999999E-2</v>
      </c>
      <c r="I12" s="1">
        <f t="shared" si="0"/>
        <v>1.1300000000000004E-2</v>
      </c>
      <c r="J12" s="1" t="str">
        <f t="shared" si="1"/>
        <v>Good</v>
      </c>
      <c r="K12" s="1">
        <v>360</v>
      </c>
      <c r="L12" s="1">
        <v>31.4</v>
      </c>
      <c r="M12" s="12">
        <f t="shared" si="2"/>
        <v>31.39</v>
      </c>
      <c r="N12" s="1" t="str">
        <f t="shared" si="3"/>
        <v>Good</v>
      </c>
      <c r="O12" s="1">
        <v>7.47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V12" s="1" t="s">
        <v>45</v>
      </c>
      <c r="W12" s="8"/>
      <c r="Y12" s="1" t="s">
        <v>109</v>
      </c>
    </row>
    <row r="13" spans="1:63" x14ac:dyDescent="0.2">
      <c r="A13" s="1">
        <f t="shared" si="4"/>
        <v>2</v>
      </c>
      <c r="B13" s="8">
        <v>39584</v>
      </c>
      <c r="C13" s="1">
        <v>11</v>
      </c>
      <c r="D13" s="1">
        <v>6</v>
      </c>
      <c r="E13" s="1" t="s">
        <v>72</v>
      </c>
      <c r="F13" s="1">
        <v>8.6199999999999999E-2</v>
      </c>
      <c r="G13" s="1">
        <v>9.9400000000000002E-2</v>
      </c>
      <c r="H13" s="1">
        <v>1.32E-2</v>
      </c>
      <c r="I13" s="1">
        <f t="shared" si="0"/>
        <v>1.3200000000000003E-2</v>
      </c>
      <c r="J13" s="1" t="str">
        <f t="shared" si="1"/>
        <v>Good</v>
      </c>
      <c r="K13" s="1">
        <v>370</v>
      </c>
      <c r="L13" s="1">
        <v>35.700000000000003</v>
      </c>
      <c r="M13" s="12">
        <f t="shared" si="2"/>
        <v>35.68</v>
      </c>
      <c r="N13" s="1" t="str">
        <f t="shared" si="3"/>
        <v>Good</v>
      </c>
      <c r="O13" s="1">
        <v>9.39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V13" s="1" t="s">
        <v>45</v>
      </c>
      <c r="W13" s="8"/>
      <c r="Y13" s="1" t="s">
        <v>109</v>
      </c>
    </row>
    <row r="14" spans="1:63" x14ac:dyDescent="0.2">
      <c r="A14" s="1">
        <f t="shared" si="4"/>
        <v>2</v>
      </c>
      <c r="B14" s="8">
        <v>39585</v>
      </c>
      <c r="C14" s="1">
        <v>12</v>
      </c>
      <c r="D14" s="1">
        <v>6</v>
      </c>
      <c r="E14" s="1" t="s">
        <v>66</v>
      </c>
      <c r="F14" s="1">
        <v>8.5199999999999998E-2</v>
      </c>
      <c r="G14" s="1">
        <v>9.9099999999999994E-2</v>
      </c>
      <c r="H14" s="1">
        <v>1.3899999999999999E-2</v>
      </c>
      <c r="I14" s="1">
        <f t="shared" si="0"/>
        <v>1.3899999999999996E-2</v>
      </c>
      <c r="J14" s="1" t="str">
        <f t="shared" si="1"/>
        <v>Good</v>
      </c>
      <c r="K14" s="1">
        <v>360</v>
      </c>
      <c r="L14" s="1">
        <v>38.6</v>
      </c>
      <c r="M14" s="12">
        <f t="shared" si="2"/>
        <v>38.61</v>
      </c>
      <c r="N14" s="1" t="str">
        <f t="shared" si="3"/>
        <v>Good</v>
      </c>
      <c r="O14" s="1">
        <v>9.66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V14" s="1" t="s">
        <v>45</v>
      </c>
      <c r="W14" s="8"/>
      <c r="Y14" s="1" t="s">
        <v>109</v>
      </c>
    </row>
    <row r="15" spans="1:63" x14ac:dyDescent="0.2">
      <c r="A15" s="1">
        <f t="shared" si="4"/>
        <v>2</v>
      </c>
      <c r="B15" s="8">
        <v>39586</v>
      </c>
      <c r="C15" s="1">
        <v>13</v>
      </c>
      <c r="D15" s="1">
        <v>6</v>
      </c>
      <c r="E15" s="1" t="s">
        <v>50</v>
      </c>
      <c r="F15" s="1">
        <v>8.5199999999999998E-2</v>
      </c>
      <c r="G15" s="1">
        <v>0.1096</v>
      </c>
      <c r="H15" s="1">
        <v>2.4400000000000002E-2</v>
      </c>
      <c r="I15" s="1">
        <f t="shared" si="0"/>
        <v>2.4400000000000005E-2</v>
      </c>
      <c r="J15" s="1" t="str">
        <f t="shared" si="1"/>
        <v>Good</v>
      </c>
      <c r="K15" s="1">
        <v>330</v>
      </c>
      <c r="L15" s="1">
        <v>73.900000000000006</v>
      </c>
      <c r="M15" s="12">
        <f t="shared" si="2"/>
        <v>73.94</v>
      </c>
      <c r="N15" s="1" t="str">
        <f t="shared" si="3"/>
        <v>Good</v>
      </c>
      <c r="O15" s="1">
        <v>11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V15" s="1" t="s">
        <v>45</v>
      </c>
      <c r="W15" s="8"/>
      <c r="Y15" s="1" t="s">
        <v>109</v>
      </c>
    </row>
    <row r="16" spans="1:63" x14ac:dyDescent="0.2">
      <c r="A16" s="1">
        <f t="shared" si="4"/>
        <v>2</v>
      </c>
      <c r="B16" s="8">
        <v>39587</v>
      </c>
      <c r="C16" s="1">
        <v>4</v>
      </c>
      <c r="E16" s="1" t="s">
        <v>12</v>
      </c>
      <c r="F16" s="1">
        <v>8.0699999999999994E-2</v>
      </c>
      <c r="G16" s="1">
        <v>8.6599999999999996E-2</v>
      </c>
      <c r="H16" s="1">
        <v>5.8999999999999999E-3</v>
      </c>
      <c r="I16" s="1">
        <f t="shared" si="0"/>
        <v>5.9000000000000025E-3</v>
      </c>
      <c r="J16" s="1" t="str">
        <f t="shared" si="1"/>
        <v>Good</v>
      </c>
      <c r="K16" s="1">
        <v>1140</v>
      </c>
      <c r="L16" s="1">
        <v>21.3</v>
      </c>
      <c r="M16" s="12">
        <f t="shared" si="2"/>
        <v>5.1749999999999998</v>
      </c>
      <c r="N16" s="1" t="str">
        <f t="shared" si="3"/>
        <v>Bad</v>
      </c>
      <c r="O16" s="1">
        <v>5.85</v>
      </c>
      <c r="P16" s="1" t="s">
        <v>36</v>
      </c>
      <c r="Q16" s="1" t="s">
        <v>32</v>
      </c>
      <c r="S16" s="1" t="s">
        <v>41</v>
      </c>
      <c r="T16" s="1" t="s">
        <v>31</v>
      </c>
      <c r="U16" s="1" t="s">
        <v>39</v>
      </c>
      <c r="V16" s="1" t="s">
        <v>45</v>
      </c>
      <c r="W16" s="8"/>
      <c r="Y16" s="1" t="s">
        <v>109</v>
      </c>
    </row>
    <row r="17" spans="1:25" x14ac:dyDescent="0.2">
      <c r="A17" s="1">
        <f t="shared" si="4"/>
        <v>1</v>
      </c>
      <c r="B17" s="8">
        <v>39587</v>
      </c>
      <c r="C17" s="1">
        <v>14</v>
      </c>
      <c r="D17" s="1">
        <v>6</v>
      </c>
      <c r="E17" s="1" t="s">
        <v>110</v>
      </c>
      <c r="F17" s="1">
        <v>8.3799999999999999E-2</v>
      </c>
      <c r="G17" s="1">
        <v>9.7100000000000006E-2</v>
      </c>
      <c r="H17" s="1">
        <v>1.3299999999999999E-2</v>
      </c>
      <c r="I17" s="1">
        <f t="shared" si="0"/>
        <v>1.3300000000000006E-2</v>
      </c>
      <c r="J17" s="1" t="str">
        <f t="shared" si="1"/>
        <v>Good</v>
      </c>
      <c r="K17" s="1">
        <v>270</v>
      </c>
      <c r="L17" s="1">
        <v>49.3</v>
      </c>
      <c r="M17" s="12">
        <f t="shared" si="2"/>
        <v>49.26</v>
      </c>
      <c r="N17" s="1" t="str">
        <f t="shared" si="3"/>
        <v>Good</v>
      </c>
      <c r="O17" s="1">
        <v>6.75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V17" s="1" t="s">
        <v>45</v>
      </c>
      <c r="W17" s="8"/>
      <c r="X17" s="1" t="s">
        <v>139</v>
      </c>
      <c r="Y17" s="1" t="s">
        <v>109</v>
      </c>
    </row>
    <row r="18" spans="1:25" x14ac:dyDescent="0.2">
      <c r="A18" s="1">
        <f t="shared" si="4"/>
        <v>2</v>
      </c>
      <c r="B18" s="8">
        <v>39588</v>
      </c>
      <c r="C18" s="1">
        <v>1</v>
      </c>
      <c r="D18" s="1">
        <v>6</v>
      </c>
      <c r="E18" s="1" t="s">
        <v>12</v>
      </c>
      <c r="F18" s="1">
        <v>8.5900000000000004E-2</v>
      </c>
      <c r="G18" s="1">
        <v>0.1043</v>
      </c>
      <c r="H18" s="1">
        <v>1.84E-2</v>
      </c>
      <c r="I18" s="1">
        <f t="shared" si="0"/>
        <v>1.84E-2</v>
      </c>
      <c r="J18" s="1" t="str">
        <f t="shared" si="1"/>
        <v>Good</v>
      </c>
      <c r="K18" s="1">
        <v>390</v>
      </c>
      <c r="L18" s="1">
        <v>47.2</v>
      </c>
      <c r="M18" s="12">
        <f t="shared" si="2"/>
        <v>47.18</v>
      </c>
      <c r="N18" s="1" t="str">
        <f t="shared" si="3"/>
        <v>Good</v>
      </c>
      <c r="O18" s="1">
        <v>9.11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V18" s="1" t="s">
        <v>45</v>
      </c>
      <c r="W18" s="8"/>
      <c r="X18" s="1" t="s">
        <v>130</v>
      </c>
      <c r="Y18" s="1" t="s">
        <v>109</v>
      </c>
    </row>
    <row r="19" spans="1:25" x14ac:dyDescent="0.2">
      <c r="A19" s="1">
        <f t="shared" si="4"/>
        <v>1</v>
      </c>
      <c r="B19" s="8">
        <v>39588</v>
      </c>
      <c r="C19" s="1">
        <v>15</v>
      </c>
      <c r="D19" s="1">
        <v>6</v>
      </c>
      <c r="E19" s="1">
        <v>2</v>
      </c>
      <c r="F19" s="1">
        <v>8.4900000000000003E-2</v>
      </c>
      <c r="G19" s="1">
        <v>9.8799999999999999E-2</v>
      </c>
      <c r="H19" s="1">
        <v>1.3899999999999999E-2</v>
      </c>
      <c r="I19" s="1">
        <f t="shared" si="0"/>
        <v>1.3899999999999996E-2</v>
      </c>
      <c r="J19" s="1" t="str">
        <f t="shared" si="1"/>
        <v>Good</v>
      </c>
      <c r="K19" s="1">
        <v>400</v>
      </c>
      <c r="L19" s="1">
        <v>34.799999999999997</v>
      </c>
      <c r="M19" s="12">
        <f t="shared" si="2"/>
        <v>34.75</v>
      </c>
      <c r="N19" s="1" t="str">
        <f t="shared" si="3"/>
        <v>Good</v>
      </c>
      <c r="O19" s="1">
        <v>6.19</v>
      </c>
      <c r="P19" s="1" t="s">
        <v>36</v>
      </c>
      <c r="Q19" s="1" t="s">
        <v>32</v>
      </c>
      <c r="S19" s="1" t="s">
        <v>40</v>
      </c>
      <c r="T19" s="1" t="s">
        <v>30</v>
      </c>
      <c r="U19" s="1" t="s">
        <v>39</v>
      </c>
      <c r="V19" s="1" t="s">
        <v>45</v>
      </c>
      <c r="W19" s="8"/>
      <c r="X19" s="1" t="s">
        <v>152</v>
      </c>
      <c r="Y19" s="1" t="s">
        <v>109</v>
      </c>
    </row>
    <row r="20" spans="1:25" x14ac:dyDescent="0.2">
      <c r="A20" s="1">
        <f t="shared" si="4"/>
        <v>2</v>
      </c>
      <c r="B20" s="8">
        <v>39589</v>
      </c>
      <c r="C20" s="1">
        <v>2</v>
      </c>
      <c r="D20" s="1">
        <v>6</v>
      </c>
      <c r="E20" s="1">
        <v>205</v>
      </c>
      <c r="F20" s="1">
        <v>8.5800000000000001E-2</v>
      </c>
      <c r="G20" s="1">
        <v>9.6000000000000002E-2</v>
      </c>
      <c r="H20" s="1">
        <v>1.0200000000000001E-2</v>
      </c>
      <c r="I20" s="1">
        <f t="shared" si="0"/>
        <v>1.0200000000000001E-2</v>
      </c>
      <c r="J20" s="1" t="str">
        <f t="shared" si="1"/>
        <v>Good</v>
      </c>
      <c r="K20" s="1">
        <v>390</v>
      </c>
      <c r="L20" s="1">
        <v>26.2</v>
      </c>
      <c r="M20" s="12">
        <f t="shared" si="2"/>
        <v>26.15</v>
      </c>
      <c r="N20" s="1" t="str">
        <f t="shared" si="3"/>
        <v>Good</v>
      </c>
      <c r="O20" s="1">
        <v>5.41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39</v>
      </c>
      <c r="V20" s="1" t="s">
        <v>45</v>
      </c>
      <c r="W20" s="8">
        <v>39770</v>
      </c>
      <c r="X20" s="1" t="s">
        <v>130</v>
      </c>
      <c r="Y20" s="1" t="s">
        <v>109</v>
      </c>
    </row>
    <row r="21" spans="1:25" x14ac:dyDescent="0.2">
      <c r="A21" s="1">
        <f t="shared" si="4"/>
        <v>2</v>
      </c>
      <c r="B21" s="8">
        <v>39590</v>
      </c>
      <c r="C21" s="1">
        <v>3</v>
      </c>
      <c r="D21" s="1">
        <v>6</v>
      </c>
      <c r="E21" s="1">
        <v>52</v>
      </c>
      <c r="F21" s="1">
        <v>8.5000000000000006E-2</v>
      </c>
      <c r="G21" s="1">
        <v>9.2200000000000004E-2</v>
      </c>
      <c r="H21" s="1">
        <v>7.1999999999999998E-3</v>
      </c>
      <c r="I21" s="1">
        <f t="shared" si="0"/>
        <v>7.1999999999999981E-3</v>
      </c>
      <c r="J21" s="1" t="str">
        <f t="shared" si="1"/>
        <v>Good</v>
      </c>
      <c r="K21" s="1">
        <v>390</v>
      </c>
      <c r="L21" s="1">
        <v>18.5</v>
      </c>
      <c r="M21" s="12">
        <f t="shared" si="2"/>
        <v>18.46</v>
      </c>
      <c r="N21" s="1" t="str">
        <f t="shared" si="3"/>
        <v>Good</v>
      </c>
      <c r="O21" s="1">
        <v>2.4500000000000002</v>
      </c>
      <c r="P21" s="1" t="s">
        <v>36</v>
      </c>
      <c r="Q21" s="1" t="s">
        <v>32</v>
      </c>
      <c r="S21" s="1" t="s">
        <v>40</v>
      </c>
      <c r="T21" s="1" t="s">
        <v>31</v>
      </c>
      <c r="U21" s="1" t="s">
        <v>39</v>
      </c>
      <c r="V21" s="1" t="s">
        <v>45</v>
      </c>
      <c r="W21" s="8">
        <v>39770</v>
      </c>
      <c r="Y21" s="1" t="s">
        <v>109</v>
      </c>
    </row>
    <row r="22" spans="1:25" x14ac:dyDescent="0.2">
      <c r="A22" s="1">
        <f t="shared" si="4"/>
        <v>2</v>
      </c>
      <c r="B22" s="8">
        <v>39591</v>
      </c>
      <c r="C22" s="1">
        <v>4</v>
      </c>
      <c r="D22" s="1">
        <v>6</v>
      </c>
      <c r="E22" s="1" t="s">
        <v>63</v>
      </c>
      <c r="F22" s="1">
        <v>8.5800000000000001E-2</v>
      </c>
      <c r="G22" s="1">
        <v>9.0200000000000002E-2</v>
      </c>
      <c r="H22" s="1">
        <v>4.4000000000000003E-3</v>
      </c>
      <c r="I22" s="1">
        <f t="shared" si="0"/>
        <v>4.4000000000000011E-3</v>
      </c>
      <c r="J22" s="1" t="str">
        <f t="shared" si="1"/>
        <v>Good</v>
      </c>
      <c r="K22" s="1">
        <v>400</v>
      </c>
      <c r="L22" s="1">
        <v>11</v>
      </c>
      <c r="M22" s="12">
        <f t="shared" si="2"/>
        <v>11</v>
      </c>
      <c r="N22" s="1" t="str">
        <f t="shared" si="3"/>
        <v>Good</v>
      </c>
      <c r="O22" s="1">
        <v>2.5099999999999998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V22" s="1" t="s">
        <v>45</v>
      </c>
      <c r="W22" s="8">
        <v>39770</v>
      </c>
      <c r="Y22" s="1" t="s">
        <v>109</v>
      </c>
    </row>
    <row r="23" spans="1:25" x14ac:dyDescent="0.2">
      <c r="A23" s="1">
        <f t="shared" si="4"/>
        <v>2</v>
      </c>
      <c r="B23" s="8">
        <v>39592</v>
      </c>
      <c r="C23" s="1">
        <v>5</v>
      </c>
      <c r="D23" s="1">
        <v>6</v>
      </c>
      <c r="E23" s="1">
        <v>461</v>
      </c>
      <c r="F23" s="1">
        <v>8.5300000000000001E-2</v>
      </c>
      <c r="G23" s="1">
        <v>8.9599999999999999E-2</v>
      </c>
      <c r="H23" s="1">
        <v>4.3E-3</v>
      </c>
      <c r="I23" s="1">
        <f t="shared" si="0"/>
        <v>4.2999999999999983E-3</v>
      </c>
      <c r="J23" s="1" t="str">
        <f t="shared" si="1"/>
        <v>Good</v>
      </c>
      <c r="K23" s="1">
        <v>400</v>
      </c>
      <c r="L23" s="1">
        <v>10.8</v>
      </c>
      <c r="M23" s="12">
        <f t="shared" si="2"/>
        <v>10.75</v>
      </c>
      <c r="N23" s="1" t="str">
        <f t="shared" si="3"/>
        <v>Good</v>
      </c>
      <c r="O23" s="1">
        <v>2.33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39</v>
      </c>
      <c r="V23" s="1" t="s">
        <v>45</v>
      </c>
      <c r="W23" s="8">
        <v>39770</v>
      </c>
      <c r="X23" s="1" t="s">
        <v>130</v>
      </c>
      <c r="Y23" s="1" t="s">
        <v>109</v>
      </c>
    </row>
    <row r="24" spans="1:25" x14ac:dyDescent="0.2">
      <c r="A24" s="1">
        <f t="shared" si="4"/>
        <v>2</v>
      </c>
      <c r="B24" s="8">
        <v>39593</v>
      </c>
      <c r="C24" s="1">
        <v>6</v>
      </c>
      <c r="D24" s="1">
        <v>6</v>
      </c>
      <c r="E24" s="1" t="s">
        <v>53</v>
      </c>
      <c r="F24" s="1">
        <v>8.4699999999999998E-2</v>
      </c>
      <c r="G24" s="1">
        <v>9.0499999999999997E-2</v>
      </c>
      <c r="H24" s="1">
        <v>5.7999999999999996E-3</v>
      </c>
      <c r="I24" s="1">
        <f t="shared" si="0"/>
        <v>5.7999999999999996E-3</v>
      </c>
      <c r="J24" s="1" t="str">
        <f t="shared" si="1"/>
        <v>Good</v>
      </c>
      <c r="K24" s="1">
        <v>400</v>
      </c>
      <c r="L24" s="1">
        <v>14.5</v>
      </c>
      <c r="M24" s="12">
        <f t="shared" si="2"/>
        <v>14.5</v>
      </c>
      <c r="N24" s="1" t="str">
        <f t="shared" si="3"/>
        <v>Good</v>
      </c>
      <c r="O24" s="1">
        <v>3.73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39</v>
      </c>
      <c r="V24" s="1" t="s">
        <v>45</v>
      </c>
      <c r="W24" s="8">
        <v>39770</v>
      </c>
      <c r="Y24" s="1" t="s">
        <v>109</v>
      </c>
    </row>
    <row r="25" spans="1:25" x14ac:dyDescent="0.2">
      <c r="A25" s="1">
        <f t="shared" si="4"/>
        <v>2</v>
      </c>
      <c r="B25" s="8">
        <v>39594</v>
      </c>
      <c r="C25" s="1">
        <v>7</v>
      </c>
      <c r="D25" s="1">
        <v>6</v>
      </c>
      <c r="E25" s="1">
        <v>207</v>
      </c>
      <c r="F25" s="1">
        <v>8.5000000000000006E-2</v>
      </c>
      <c r="G25" s="1">
        <v>9.0999999999999998E-2</v>
      </c>
      <c r="H25" s="1">
        <v>6.0000000000000001E-3</v>
      </c>
      <c r="I25" s="1">
        <f t="shared" si="0"/>
        <v>5.9999999999999915E-3</v>
      </c>
      <c r="J25" s="1" t="str">
        <f t="shared" si="1"/>
        <v>Good</v>
      </c>
      <c r="K25" s="1">
        <v>410</v>
      </c>
      <c r="L25" s="1">
        <v>14.6</v>
      </c>
      <c r="M25" s="12">
        <f t="shared" si="2"/>
        <v>14.63</v>
      </c>
      <c r="N25" s="1" t="str">
        <f t="shared" si="3"/>
        <v>Good</v>
      </c>
      <c r="O25" s="1">
        <v>2.81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V25" s="1" t="s">
        <v>45</v>
      </c>
      <c r="W25" s="8">
        <v>39770</v>
      </c>
      <c r="Y25" s="1" t="s">
        <v>109</v>
      </c>
    </row>
    <row r="26" spans="1:25" x14ac:dyDescent="0.2">
      <c r="A26" s="1">
        <f t="shared" si="4"/>
        <v>2</v>
      </c>
      <c r="B26" s="8">
        <v>39595</v>
      </c>
      <c r="C26" s="1">
        <v>8</v>
      </c>
      <c r="D26" s="1">
        <v>6</v>
      </c>
      <c r="E26" s="1" t="s">
        <v>52</v>
      </c>
      <c r="F26" s="1">
        <v>8.5599999999999996E-2</v>
      </c>
      <c r="G26" s="1">
        <v>0.128</v>
      </c>
      <c r="H26" s="1">
        <v>4.24E-2</v>
      </c>
      <c r="I26" s="1">
        <f t="shared" si="0"/>
        <v>4.2400000000000007E-2</v>
      </c>
      <c r="J26" s="1" t="str">
        <f t="shared" si="1"/>
        <v>Good</v>
      </c>
      <c r="K26" s="1">
        <v>400</v>
      </c>
      <c r="L26" s="1">
        <v>106</v>
      </c>
      <c r="M26" s="12">
        <f t="shared" si="2"/>
        <v>106</v>
      </c>
      <c r="N26" s="1" t="str">
        <f t="shared" si="3"/>
        <v>Good</v>
      </c>
      <c r="O26" s="1">
        <v>2.6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V26" s="1" t="s">
        <v>45</v>
      </c>
      <c r="W26" s="8">
        <v>39770</v>
      </c>
      <c r="Y26" s="1" t="s">
        <v>109</v>
      </c>
    </row>
    <row r="27" spans="1:25" x14ac:dyDescent="0.2">
      <c r="A27" s="1">
        <f t="shared" si="4"/>
        <v>2</v>
      </c>
      <c r="B27" s="8">
        <v>39596</v>
      </c>
      <c r="C27" s="1">
        <v>9</v>
      </c>
      <c r="D27" s="1">
        <v>6</v>
      </c>
      <c r="E27" s="1" t="s">
        <v>74</v>
      </c>
      <c r="F27" s="1">
        <v>8.4900000000000003E-2</v>
      </c>
      <c r="G27" s="1">
        <v>0.09</v>
      </c>
      <c r="H27" s="1">
        <v>5.1000000000000004E-3</v>
      </c>
      <c r="I27" s="1">
        <f t="shared" si="0"/>
        <v>5.0999999999999934E-3</v>
      </c>
      <c r="J27" s="1" t="str">
        <f t="shared" si="1"/>
        <v>Good</v>
      </c>
      <c r="K27" s="1">
        <v>400</v>
      </c>
      <c r="L27" s="1">
        <v>12.8</v>
      </c>
      <c r="M27" s="12">
        <f t="shared" si="2"/>
        <v>12.75</v>
      </c>
      <c r="N27" s="1" t="str">
        <f t="shared" si="3"/>
        <v>Good</v>
      </c>
      <c r="O27" s="1">
        <v>2.93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V27" s="1" t="s">
        <v>45</v>
      </c>
      <c r="W27" s="8">
        <v>39770</v>
      </c>
      <c r="Y27" s="1" t="s">
        <v>109</v>
      </c>
    </row>
    <row r="28" spans="1:25" x14ac:dyDescent="0.2">
      <c r="A28" s="1">
        <f t="shared" si="4"/>
        <v>2</v>
      </c>
      <c r="B28" s="8">
        <v>39597</v>
      </c>
      <c r="C28" s="1">
        <v>10</v>
      </c>
      <c r="D28" s="1">
        <v>6</v>
      </c>
      <c r="E28" s="1">
        <v>47</v>
      </c>
      <c r="F28" s="1">
        <v>8.5599999999999996E-2</v>
      </c>
      <c r="G28" s="1">
        <v>9.7299999999999998E-2</v>
      </c>
      <c r="H28" s="1">
        <v>1.17E-2</v>
      </c>
      <c r="I28" s="1">
        <f t="shared" si="0"/>
        <v>1.1700000000000002E-2</v>
      </c>
      <c r="J28" s="1" t="str">
        <f t="shared" si="1"/>
        <v>Good</v>
      </c>
      <c r="K28" s="1">
        <v>390</v>
      </c>
      <c r="L28" s="1">
        <v>30</v>
      </c>
      <c r="M28" s="12">
        <f t="shared" si="2"/>
        <v>30</v>
      </c>
      <c r="N28" s="1" t="str">
        <f t="shared" si="3"/>
        <v>Good</v>
      </c>
      <c r="O28" s="1">
        <v>5.67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V28" s="1" t="s">
        <v>45</v>
      </c>
      <c r="W28" s="8">
        <v>39770</v>
      </c>
      <c r="Y28" s="1" t="s">
        <v>109</v>
      </c>
    </row>
    <row r="29" spans="1:25" x14ac:dyDescent="0.2">
      <c r="A29" s="1">
        <f t="shared" si="4"/>
        <v>2</v>
      </c>
      <c r="B29" s="8">
        <v>39598</v>
      </c>
      <c r="C29" s="1">
        <v>11</v>
      </c>
      <c r="D29" s="1">
        <v>6</v>
      </c>
      <c r="E29" s="1" t="s">
        <v>77</v>
      </c>
      <c r="F29" s="1">
        <v>8.5800000000000001E-2</v>
      </c>
      <c r="G29" s="1">
        <v>9.8000000000000004E-2</v>
      </c>
      <c r="H29" s="1">
        <v>1.2200000000000001E-2</v>
      </c>
      <c r="I29" s="1">
        <f t="shared" si="0"/>
        <v>1.2200000000000003E-2</v>
      </c>
      <c r="J29" s="1" t="str">
        <f t="shared" si="1"/>
        <v>Good</v>
      </c>
      <c r="K29" s="1">
        <v>390</v>
      </c>
      <c r="L29" s="1">
        <v>31.3</v>
      </c>
      <c r="M29" s="12">
        <f t="shared" si="2"/>
        <v>31.28</v>
      </c>
      <c r="N29" s="1" t="str">
        <f t="shared" si="3"/>
        <v>Good</v>
      </c>
      <c r="O29" s="1">
        <v>4.84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V29" s="1" t="s">
        <v>45</v>
      </c>
      <c r="W29" s="8">
        <v>39770</v>
      </c>
      <c r="Y29" s="1" t="s">
        <v>109</v>
      </c>
    </row>
    <row r="30" spans="1:25" x14ac:dyDescent="0.2">
      <c r="A30" s="1">
        <f t="shared" si="4"/>
        <v>2</v>
      </c>
      <c r="B30" s="8">
        <v>39599</v>
      </c>
      <c r="C30" s="1">
        <v>12</v>
      </c>
      <c r="D30" s="1">
        <v>6</v>
      </c>
      <c r="E30" s="1" t="s">
        <v>48</v>
      </c>
      <c r="F30" s="1">
        <v>8.5199999999999998E-2</v>
      </c>
      <c r="G30" s="1">
        <v>9.1800000000000007E-2</v>
      </c>
      <c r="H30" s="1">
        <v>6.6E-3</v>
      </c>
      <c r="I30" s="1">
        <f t="shared" si="0"/>
        <v>6.6000000000000086E-3</v>
      </c>
      <c r="J30" s="1" t="str">
        <f t="shared" si="1"/>
        <v>Good</v>
      </c>
      <c r="K30" s="1">
        <v>390</v>
      </c>
      <c r="L30" s="1">
        <v>16.899999999999999</v>
      </c>
      <c r="M30" s="12">
        <f t="shared" si="2"/>
        <v>16.920000000000002</v>
      </c>
      <c r="N30" s="1" t="str">
        <f t="shared" si="3"/>
        <v>Good</v>
      </c>
      <c r="O30" s="1">
        <v>4.16</v>
      </c>
      <c r="P30" s="1" t="s">
        <v>36</v>
      </c>
      <c r="Q30" s="1" t="s">
        <v>32</v>
      </c>
      <c r="S30" s="1" t="s">
        <v>40</v>
      </c>
      <c r="T30" s="1" t="s">
        <v>31</v>
      </c>
      <c r="U30" s="1" t="s">
        <v>39</v>
      </c>
      <c r="V30" s="1" t="s">
        <v>45</v>
      </c>
      <c r="W30" s="8">
        <v>39770</v>
      </c>
      <c r="Y30" s="1" t="s">
        <v>109</v>
      </c>
    </row>
    <row r="31" spans="1:25" x14ac:dyDescent="0.2">
      <c r="A31" s="1">
        <f t="shared" si="4"/>
        <v>2</v>
      </c>
      <c r="B31" s="8">
        <v>39600</v>
      </c>
      <c r="C31" s="1">
        <v>13</v>
      </c>
      <c r="D31" s="1">
        <v>6</v>
      </c>
      <c r="E31" s="1" t="s">
        <v>67</v>
      </c>
      <c r="F31" s="1">
        <v>8.5099999999999995E-2</v>
      </c>
      <c r="G31" s="1">
        <v>9.4E-2</v>
      </c>
      <c r="H31" s="1">
        <v>8.8999999999999999E-3</v>
      </c>
      <c r="I31" s="1">
        <f t="shared" si="0"/>
        <v>8.9000000000000051E-3</v>
      </c>
      <c r="J31" s="1" t="str">
        <f t="shared" si="1"/>
        <v>Good</v>
      </c>
      <c r="K31" s="1">
        <v>390</v>
      </c>
      <c r="L31" s="1">
        <v>22.8</v>
      </c>
      <c r="M31" s="12">
        <f t="shared" si="2"/>
        <v>22.82</v>
      </c>
      <c r="N31" s="1" t="str">
        <f t="shared" si="3"/>
        <v>Good</v>
      </c>
      <c r="O31" s="1">
        <v>3.81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V31" s="1" t="s">
        <v>45</v>
      </c>
      <c r="W31" s="8">
        <v>39770</v>
      </c>
      <c r="Y31" s="1" t="s">
        <v>109</v>
      </c>
    </row>
    <row r="32" spans="1:25" x14ac:dyDescent="0.2">
      <c r="A32" s="1">
        <f t="shared" si="4"/>
        <v>2</v>
      </c>
      <c r="B32" s="8">
        <v>39601</v>
      </c>
      <c r="C32" s="1">
        <v>14</v>
      </c>
      <c r="D32" s="1">
        <v>6</v>
      </c>
      <c r="E32" s="1" t="s">
        <v>61</v>
      </c>
      <c r="F32" s="1">
        <v>8.48E-2</v>
      </c>
      <c r="G32" s="1">
        <v>0.108</v>
      </c>
      <c r="H32" s="1">
        <v>2.3199999999999998E-2</v>
      </c>
      <c r="I32" s="1">
        <f t="shared" si="0"/>
        <v>2.3199999999999998E-2</v>
      </c>
      <c r="J32" s="1" t="str">
        <f t="shared" si="1"/>
        <v>Good</v>
      </c>
      <c r="K32" s="1">
        <v>400</v>
      </c>
      <c r="L32" s="1">
        <v>58</v>
      </c>
      <c r="M32" s="12">
        <f t="shared" si="2"/>
        <v>58</v>
      </c>
      <c r="N32" s="1" t="str">
        <f t="shared" si="3"/>
        <v>Good</v>
      </c>
      <c r="O32" s="1">
        <v>7.96</v>
      </c>
      <c r="P32" s="1" t="s">
        <v>36</v>
      </c>
      <c r="Q32" s="1" t="s">
        <v>32</v>
      </c>
      <c r="S32" s="1" t="s">
        <v>40</v>
      </c>
      <c r="T32" s="1" t="s">
        <v>31</v>
      </c>
      <c r="U32" s="1" t="s">
        <v>39</v>
      </c>
      <c r="V32" s="1" t="s">
        <v>45</v>
      </c>
      <c r="W32" s="8">
        <v>39770</v>
      </c>
      <c r="Y32" s="1" t="s">
        <v>109</v>
      </c>
    </row>
    <row r="33" spans="1:25" x14ac:dyDescent="0.2">
      <c r="A33" s="1">
        <f t="shared" si="4"/>
        <v>2</v>
      </c>
      <c r="B33" s="8">
        <v>39602</v>
      </c>
      <c r="C33" s="1">
        <v>15</v>
      </c>
      <c r="D33" s="1">
        <v>6</v>
      </c>
      <c r="E33" s="1" t="s">
        <v>75</v>
      </c>
      <c r="F33" s="1">
        <v>8.5999999999999993E-2</v>
      </c>
      <c r="G33" s="1">
        <v>9.8100000000000007E-2</v>
      </c>
      <c r="H33" s="1">
        <v>1.21E-2</v>
      </c>
      <c r="I33" s="1">
        <f t="shared" si="0"/>
        <v>1.2100000000000014E-2</v>
      </c>
      <c r="J33" s="1" t="str">
        <f t="shared" si="1"/>
        <v>Good</v>
      </c>
      <c r="K33" s="1">
        <v>400</v>
      </c>
      <c r="L33" s="1">
        <v>30.2</v>
      </c>
      <c r="M33" s="12">
        <f t="shared" si="2"/>
        <v>30.25</v>
      </c>
      <c r="N33" s="1" t="str">
        <f t="shared" si="3"/>
        <v>Good</v>
      </c>
      <c r="O33" s="1">
        <v>2.61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V33" s="1" t="s">
        <v>45</v>
      </c>
      <c r="W33" s="8">
        <v>39770</v>
      </c>
      <c r="Y33" s="1" t="s">
        <v>109</v>
      </c>
    </row>
    <row r="34" spans="1:25" x14ac:dyDescent="0.2">
      <c r="A34" s="1">
        <f t="shared" si="4"/>
        <v>2</v>
      </c>
      <c r="B34" s="8">
        <v>39603</v>
      </c>
      <c r="C34" s="1">
        <v>16</v>
      </c>
      <c r="D34" s="1">
        <v>6</v>
      </c>
      <c r="E34" s="1">
        <v>203</v>
      </c>
      <c r="F34" s="1">
        <v>8.5400000000000004E-2</v>
      </c>
      <c r="G34" s="1">
        <v>9.5500000000000002E-2</v>
      </c>
      <c r="H34" s="1">
        <v>1.01E-2</v>
      </c>
      <c r="I34" s="1">
        <f t="shared" si="0"/>
        <v>1.0099999999999998E-2</v>
      </c>
      <c r="J34" s="1" t="str">
        <f t="shared" si="1"/>
        <v>Good</v>
      </c>
      <c r="K34" s="1">
        <v>400</v>
      </c>
      <c r="L34" s="1">
        <v>25.2</v>
      </c>
      <c r="M34" s="12">
        <f t="shared" si="2"/>
        <v>25.25</v>
      </c>
      <c r="N34" s="1" t="str">
        <f t="shared" si="3"/>
        <v>Good</v>
      </c>
      <c r="O34" s="1">
        <v>2.66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V34" s="1" t="s">
        <v>45</v>
      </c>
      <c r="W34" s="8">
        <v>39770</v>
      </c>
      <c r="Y34" s="1" t="s">
        <v>109</v>
      </c>
    </row>
    <row r="35" spans="1:25" x14ac:dyDescent="0.2">
      <c r="A35" s="1">
        <f t="shared" si="4"/>
        <v>2</v>
      </c>
      <c r="B35" s="8">
        <v>39604</v>
      </c>
      <c r="C35" s="1">
        <v>17</v>
      </c>
      <c r="D35" s="1">
        <v>6</v>
      </c>
      <c r="E35" s="1" t="s">
        <v>51</v>
      </c>
      <c r="F35" s="1">
        <v>8.5500000000000007E-2</v>
      </c>
      <c r="G35" s="1">
        <v>9.06E-2</v>
      </c>
      <c r="H35" s="1">
        <v>5.1000000000000004E-3</v>
      </c>
      <c r="I35" s="1">
        <f t="shared" si="0"/>
        <v>5.0999999999999934E-3</v>
      </c>
      <c r="J35" s="1" t="str">
        <f t="shared" si="1"/>
        <v>Good</v>
      </c>
      <c r="K35" s="1">
        <v>400</v>
      </c>
      <c r="L35" s="1">
        <v>12.7</v>
      </c>
      <c r="M35" s="12">
        <f t="shared" si="2"/>
        <v>12.75</v>
      </c>
      <c r="N35" s="1" t="str">
        <f t="shared" si="3"/>
        <v>Good</v>
      </c>
      <c r="O35" s="1">
        <v>1.1599999999999999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V35" s="1" t="s">
        <v>45</v>
      </c>
      <c r="W35" s="8">
        <v>39770</v>
      </c>
      <c r="X35" s="1" t="s">
        <v>130</v>
      </c>
      <c r="Y35" s="1" t="s">
        <v>109</v>
      </c>
    </row>
    <row r="36" spans="1:25" x14ac:dyDescent="0.2">
      <c r="A36" s="1">
        <f t="shared" si="4"/>
        <v>2</v>
      </c>
      <c r="B36" s="8">
        <v>39605</v>
      </c>
      <c r="C36" s="1">
        <v>18</v>
      </c>
      <c r="D36" s="1">
        <v>6</v>
      </c>
      <c r="E36" s="1" t="s">
        <v>57</v>
      </c>
      <c r="F36" s="1">
        <v>8.5199999999999998E-2</v>
      </c>
      <c r="G36" s="1">
        <v>0.13489999999999999</v>
      </c>
      <c r="H36" s="1">
        <v>4.9700000000000001E-2</v>
      </c>
      <c r="I36" s="1">
        <f t="shared" si="0"/>
        <v>4.9699999999999994E-2</v>
      </c>
      <c r="J36" s="1" t="str">
        <f t="shared" si="1"/>
        <v>Good</v>
      </c>
      <c r="K36" s="1">
        <v>400</v>
      </c>
      <c r="L36" s="1">
        <v>124</v>
      </c>
      <c r="M36" s="12">
        <f t="shared" si="2"/>
        <v>124.3</v>
      </c>
      <c r="N36" s="1" t="str">
        <f t="shared" si="3"/>
        <v>Good</v>
      </c>
      <c r="O36" s="1">
        <v>2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39</v>
      </c>
      <c r="V36" s="1" t="s">
        <v>45</v>
      </c>
      <c r="W36" s="8">
        <v>39770</v>
      </c>
      <c r="Y36" s="1" t="s">
        <v>109</v>
      </c>
    </row>
    <row r="37" spans="1:25" x14ac:dyDescent="0.2">
      <c r="A37" s="1">
        <f t="shared" si="4"/>
        <v>2</v>
      </c>
      <c r="B37" s="8">
        <v>39606</v>
      </c>
      <c r="C37" s="1">
        <v>19</v>
      </c>
      <c r="D37" s="1">
        <v>6</v>
      </c>
      <c r="E37" s="1">
        <v>55</v>
      </c>
      <c r="F37" s="1">
        <v>8.5500000000000007E-2</v>
      </c>
      <c r="G37" s="1">
        <v>8.8999999999999996E-2</v>
      </c>
      <c r="H37" s="1">
        <v>3.5000000000000001E-3</v>
      </c>
      <c r="I37" s="1">
        <f t="shared" ref="I37:I68" si="5">G37-F37</f>
        <v>3.4999999999999892E-3</v>
      </c>
      <c r="J37" s="1" t="str">
        <f t="shared" ref="J37:J68" si="6">IF(I37=H37,"Good",(IF(I37&lt;(H37+H37*0.05),(IF(I37&gt;(H37-H37*0.05),"Good","Bad")))))</f>
        <v>Good</v>
      </c>
      <c r="K37" s="1">
        <v>390</v>
      </c>
      <c r="L37" s="1">
        <v>8.9700000000000006</v>
      </c>
      <c r="M37" s="12">
        <f t="shared" ref="M37:M68" si="7">ROUND(((I37*1000)/(K37/1000)),4-(1+INT(LOG10(ABS(((I37*1000)/(K37/1000)))))))</f>
        <v>8.9740000000000002</v>
      </c>
      <c r="N37" s="1" t="str">
        <f t="shared" ref="N37:N68" si="8">IF(M37=L37,"Good",(IF(M37&lt;(L37+L37*0.05),(IF(M37&gt;(L37-L37*0.05),"Good","Bad")))))</f>
        <v>Good</v>
      </c>
      <c r="O37" s="1">
        <v>2.06</v>
      </c>
      <c r="P37" s="1" t="s">
        <v>36</v>
      </c>
      <c r="Q37" s="1" t="s">
        <v>32</v>
      </c>
      <c r="S37" s="1" t="s">
        <v>40</v>
      </c>
      <c r="T37" s="1" t="s">
        <v>31</v>
      </c>
      <c r="U37" s="1" t="s">
        <v>39</v>
      </c>
      <c r="V37" s="1" t="s">
        <v>45</v>
      </c>
      <c r="W37" s="8">
        <v>39770</v>
      </c>
      <c r="Y37" s="1" t="s">
        <v>109</v>
      </c>
    </row>
    <row r="38" spans="1:25" x14ac:dyDescent="0.2">
      <c r="A38" s="1">
        <f t="shared" si="4"/>
        <v>2</v>
      </c>
      <c r="B38" s="8">
        <v>39607</v>
      </c>
      <c r="C38" s="1">
        <v>20</v>
      </c>
      <c r="D38" s="1">
        <v>6</v>
      </c>
      <c r="E38" s="1">
        <v>36</v>
      </c>
      <c r="F38" s="1">
        <v>8.5099999999999995E-2</v>
      </c>
      <c r="G38" s="1">
        <v>8.8200000000000001E-2</v>
      </c>
      <c r="H38" s="1">
        <v>3.0999999999999999E-3</v>
      </c>
      <c r="I38" s="1">
        <f t="shared" si="5"/>
        <v>3.1000000000000055E-3</v>
      </c>
      <c r="J38" s="1" t="str">
        <f t="shared" si="6"/>
        <v>Good</v>
      </c>
      <c r="K38" s="1">
        <v>400</v>
      </c>
      <c r="L38" s="1">
        <v>7.75</v>
      </c>
      <c r="M38" s="12">
        <f t="shared" si="7"/>
        <v>7.75</v>
      </c>
      <c r="N38" s="1" t="str">
        <f t="shared" si="8"/>
        <v>Good</v>
      </c>
      <c r="O38" s="1">
        <v>1.1200000000000001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39</v>
      </c>
      <c r="V38" s="1" t="s">
        <v>45</v>
      </c>
      <c r="W38" s="8">
        <v>39770</v>
      </c>
      <c r="Y38" s="1" t="s">
        <v>109</v>
      </c>
    </row>
    <row r="39" spans="1:25" x14ac:dyDescent="0.2">
      <c r="A39" s="1">
        <f t="shared" si="4"/>
        <v>2</v>
      </c>
      <c r="B39" s="8">
        <v>39608</v>
      </c>
      <c r="C39" s="1">
        <v>21</v>
      </c>
      <c r="D39" s="1">
        <v>6</v>
      </c>
      <c r="E39" s="1" t="s">
        <v>73</v>
      </c>
      <c r="F39" s="1">
        <v>8.5099999999999995E-2</v>
      </c>
      <c r="G39" s="1">
        <v>8.8300000000000003E-2</v>
      </c>
      <c r="H39" s="1">
        <v>3.2000000000000002E-3</v>
      </c>
      <c r="I39" s="1">
        <f t="shared" si="5"/>
        <v>3.2000000000000084E-3</v>
      </c>
      <c r="J39" s="1" t="str">
        <f t="shared" si="6"/>
        <v>Good</v>
      </c>
      <c r="K39" s="1">
        <v>380</v>
      </c>
      <c r="L39" s="1">
        <v>8.42</v>
      </c>
      <c r="M39" s="12">
        <f t="shared" si="7"/>
        <v>8.4209999999999994</v>
      </c>
      <c r="N39" s="1" t="str">
        <f t="shared" si="8"/>
        <v>Good</v>
      </c>
      <c r="O39" s="1">
        <v>1.76</v>
      </c>
      <c r="P39" s="1" t="s">
        <v>36</v>
      </c>
      <c r="Q39" s="1" t="s">
        <v>32</v>
      </c>
      <c r="S39" s="1" t="s">
        <v>40</v>
      </c>
      <c r="T39" s="1" t="s">
        <v>31</v>
      </c>
      <c r="U39" s="1" t="s">
        <v>39</v>
      </c>
      <c r="V39" s="1" t="s">
        <v>45</v>
      </c>
      <c r="W39" s="8">
        <v>39770</v>
      </c>
      <c r="Y39" s="1" t="s">
        <v>109</v>
      </c>
    </row>
    <row r="40" spans="1:25" x14ac:dyDescent="0.2">
      <c r="A40" s="1">
        <f t="shared" si="4"/>
        <v>2</v>
      </c>
      <c r="B40" s="8">
        <v>39609</v>
      </c>
      <c r="C40" s="1">
        <v>22</v>
      </c>
      <c r="D40" s="1">
        <v>6</v>
      </c>
      <c r="E40" s="1">
        <v>369</v>
      </c>
      <c r="F40" s="1">
        <v>8.4900000000000003E-2</v>
      </c>
      <c r="G40" s="1">
        <v>9.1600000000000001E-2</v>
      </c>
      <c r="H40" s="1">
        <v>6.7000000000000002E-3</v>
      </c>
      <c r="I40" s="1">
        <f t="shared" si="5"/>
        <v>6.6999999999999976E-3</v>
      </c>
      <c r="J40" s="1" t="str">
        <f t="shared" si="6"/>
        <v>Good</v>
      </c>
      <c r="K40" s="1">
        <v>360</v>
      </c>
      <c r="L40" s="1">
        <v>18.600000000000001</v>
      </c>
      <c r="M40" s="12">
        <f t="shared" si="7"/>
        <v>18.61</v>
      </c>
      <c r="N40" s="1" t="str">
        <f t="shared" si="8"/>
        <v>Good</v>
      </c>
      <c r="O40" s="1">
        <v>2.29</v>
      </c>
      <c r="P40" s="1" t="s">
        <v>36</v>
      </c>
      <c r="Q40" s="1" t="s">
        <v>32</v>
      </c>
      <c r="S40" s="1" t="s">
        <v>40</v>
      </c>
      <c r="T40" s="1" t="s">
        <v>31</v>
      </c>
      <c r="U40" s="1" t="s">
        <v>39</v>
      </c>
      <c r="V40" s="1" t="s">
        <v>45</v>
      </c>
      <c r="W40" s="8">
        <v>39770</v>
      </c>
      <c r="Y40" s="1" t="s">
        <v>109</v>
      </c>
    </row>
    <row r="41" spans="1:25" x14ac:dyDescent="0.2">
      <c r="A41" s="1">
        <f t="shared" si="4"/>
        <v>2</v>
      </c>
      <c r="B41" s="8">
        <v>39610</v>
      </c>
      <c r="C41" s="1">
        <v>23</v>
      </c>
      <c r="D41" s="1">
        <v>6</v>
      </c>
      <c r="E41" s="1" t="s">
        <v>64</v>
      </c>
      <c r="F41" s="1">
        <v>8.5199999999999998E-2</v>
      </c>
      <c r="G41" s="1">
        <v>8.6800000000000002E-2</v>
      </c>
      <c r="H41" s="1">
        <v>1.6000000000000001E-3</v>
      </c>
      <c r="I41" s="1">
        <f t="shared" si="5"/>
        <v>1.6000000000000042E-3</v>
      </c>
      <c r="J41" s="1" t="str">
        <f t="shared" si="6"/>
        <v>Good</v>
      </c>
      <c r="K41" s="1">
        <v>170</v>
      </c>
      <c r="L41" s="1">
        <v>9.41</v>
      </c>
      <c r="M41" s="12">
        <f t="shared" si="7"/>
        <v>9.4120000000000008</v>
      </c>
      <c r="N41" s="1" t="str">
        <f t="shared" si="8"/>
        <v>Good</v>
      </c>
      <c r="O41" s="1">
        <v>1.56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V41" s="1" t="s">
        <v>45</v>
      </c>
      <c r="W41" s="8">
        <v>39770</v>
      </c>
      <c r="X41" s="1" t="s">
        <v>150</v>
      </c>
      <c r="Y41" s="1" t="s">
        <v>109</v>
      </c>
    </row>
    <row r="42" spans="1:25" x14ac:dyDescent="0.2">
      <c r="A42" s="1">
        <f t="shared" si="4"/>
        <v>1</v>
      </c>
      <c r="B42" s="8">
        <v>39610</v>
      </c>
      <c r="C42" s="1">
        <v>24</v>
      </c>
      <c r="D42" s="1">
        <v>6</v>
      </c>
      <c r="E42" s="1" t="s">
        <v>60</v>
      </c>
      <c r="F42" s="1">
        <v>8.4900000000000003E-2</v>
      </c>
      <c r="G42" s="1">
        <v>8.6800000000000002E-2</v>
      </c>
      <c r="H42" s="1">
        <v>1.9E-3</v>
      </c>
      <c r="I42" s="1">
        <f t="shared" si="5"/>
        <v>1.8999999999999989E-3</v>
      </c>
      <c r="J42" s="1" t="str">
        <f t="shared" si="6"/>
        <v>Good</v>
      </c>
      <c r="K42" s="1">
        <v>350</v>
      </c>
      <c r="L42" s="1">
        <v>5.43</v>
      </c>
      <c r="M42" s="12">
        <f t="shared" si="7"/>
        <v>5.4290000000000003</v>
      </c>
      <c r="N42" s="1" t="str">
        <f t="shared" si="8"/>
        <v>Good</v>
      </c>
      <c r="O42" s="1">
        <v>1.59</v>
      </c>
      <c r="P42" s="1" t="s">
        <v>36</v>
      </c>
      <c r="Q42" s="1" t="s">
        <v>32</v>
      </c>
      <c r="S42" s="1" t="s">
        <v>40</v>
      </c>
      <c r="T42" s="1" t="s">
        <v>30</v>
      </c>
      <c r="U42" s="1" t="s">
        <v>39</v>
      </c>
      <c r="V42" s="1" t="s">
        <v>45</v>
      </c>
      <c r="W42" s="8">
        <v>39770</v>
      </c>
      <c r="X42" s="1" t="s">
        <v>151</v>
      </c>
      <c r="Y42" s="1" t="s">
        <v>109</v>
      </c>
    </row>
    <row r="43" spans="1:25" x14ac:dyDescent="0.2">
      <c r="A43" s="1">
        <f t="shared" si="4"/>
        <v>2</v>
      </c>
      <c r="B43" s="8">
        <v>39611</v>
      </c>
      <c r="C43" s="1">
        <v>1</v>
      </c>
      <c r="D43" s="1">
        <v>6</v>
      </c>
      <c r="E43" s="1" t="s">
        <v>74</v>
      </c>
      <c r="F43" s="1">
        <v>8.4699999999999998E-2</v>
      </c>
      <c r="G43" s="1">
        <v>8.6999999999999994E-2</v>
      </c>
      <c r="H43" s="1">
        <v>2.3E-3</v>
      </c>
      <c r="I43" s="1">
        <f t="shared" si="5"/>
        <v>2.2999999999999965E-3</v>
      </c>
      <c r="J43" s="1" t="str">
        <f t="shared" si="6"/>
        <v>Good</v>
      </c>
      <c r="K43" s="1">
        <v>380</v>
      </c>
      <c r="L43" s="1">
        <v>6.05</v>
      </c>
      <c r="M43" s="12">
        <f t="shared" si="7"/>
        <v>6.0529999999999999</v>
      </c>
      <c r="N43" s="1" t="str">
        <f t="shared" si="8"/>
        <v>Good</v>
      </c>
      <c r="O43" s="1">
        <v>1.83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39</v>
      </c>
      <c r="V43" s="1" t="s">
        <v>45</v>
      </c>
      <c r="W43" s="8">
        <v>39776</v>
      </c>
      <c r="Y43" s="1" t="s">
        <v>109</v>
      </c>
    </row>
    <row r="44" spans="1:25" x14ac:dyDescent="0.2">
      <c r="A44" s="1">
        <f t="shared" si="4"/>
        <v>2</v>
      </c>
      <c r="B44" s="8">
        <v>39612</v>
      </c>
      <c r="C44" s="1">
        <v>2</v>
      </c>
      <c r="D44" s="1">
        <v>6</v>
      </c>
      <c r="E44" s="1">
        <v>461</v>
      </c>
      <c r="F44" s="1">
        <v>8.4099999999999994E-2</v>
      </c>
      <c r="G44" s="1">
        <v>8.6199999999999999E-2</v>
      </c>
      <c r="H44" s="1">
        <v>2.0999999999999999E-3</v>
      </c>
      <c r="I44" s="1">
        <f t="shared" si="5"/>
        <v>2.1000000000000046E-3</v>
      </c>
      <c r="J44" s="1" t="str">
        <f t="shared" si="6"/>
        <v>Good</v>
      </c>
      <c r="K44" s="1">
        <v>350</v>
      </c>
      <c r="L44" s="1">
        <v>6</v>
      </c>
      <c r="M44" s="12">
        <f t="shared" si="7"/>
        <v>6</v>
      </c>
      <c r="N44" s="1" t="str">
        <f t="shared" si="8"/>
        <v>Good</v>
      </c>
      <c r="O44" s="1">
        <v>1.7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39</v>
      </c>
      <c r="V44" s="1" t="s">
        <v>45</v>
      </c>
      <c r="W44" s="8">
        <v>39776</v>
      </c>
      <c r="Y44" s="1" t="s">
        <v>109</v>
      </c>
    </row>
    <row r="45" spans="1:25" x14ac:dyDescent="0.2">
      <c r="A45" s="1">
        <f t="shared" si="4"/>
        <v>2</v>
      </c>
      <c r="B45" s="8">
        <v>39613</v>
      </c>
      <c r="C45" s="1">
        <v>3</v>
      </c>
      <c r="D45" s="1">
        <v>6</v>
      </c>
      <c r="E45" s="1" t="s">
        <v>53</v>
      </c>
      <c r="F45" s="1">
        <v>8.4400000000000003E-2</v>
      </c>
      <c r="G45" s="1">
        <v>8.72E-2</v>
      </c>
      <c r="H45" s="1">
        <v>2.8E-3</v>
      </c>
      <c r="I45" s="1">
        <f t="shared" si="5"/>
        <v>2.7999999999999969E-3</v>
      </c>
      <c r="J45" s="1" t="str">
        <f t="shared" si="6"/>
        <v>Good</v>
      </c>
      <c r="K45" s="1">
        <v>370</v>
      </c>
      <c r="L45" s="1">
        <v>7.57</v>
      </c>
      <c r="M45" s="12">
        <f t="shared" si="7"/>
        <v>7.5679999999999996</v>
      </c>
      <c r="N45" s="1" t="str">
        <f t="shared" si="8"/>
        <v>Good</v>
      </c>
      <c r="O45" s="1">
        <v>1.32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V45" s="1" t="s">
        <v>45</v>
      </c>
      <c r="W45" s="8">
        <v>39776</v>
      </c>
      <c r="Y45" s="1" t="s">
        <v>109</v>
      </c>
    </row>
    <row r="46" spans="1:25" x14ac:dyDescent="0.2">
      <c r="A46" s="1">
        <f t="shared" si="4"/>
        <v>2</v>
      </c>
      <c r="B46" s="8">
        <v>39614</v>
      </c>
      <c r="C46" s="1">
        <v>4</v>
      </c>
      <c r="D46" s="1">
        <v>6</v>
      </c>
      <c r="E46" s="1" t="s">
        <v>12</v>
      </c>
      <c r="F46" s="1">
        <v>8.5099999999999995E-2</v>
      </c>
      <c r="G46" s="1">
        <v>8.9099999999999999E-2</v>
      </c>
      <c r="H46" s="1">
        <v>4.0000000000000001E-3</v>
      </c>
      <c r="I46" s="1">
        <f t="shared" si="5"/>
        <v>4.0000000000000036E-3</v>
      </c>
      <c r="J46" s="1" t="str">
        <f t="shared" si="6"/>
        <v>Good</v>
      </c>
      <c r="K46" s="1">
        <v>380</v>
      </c>
      <c r="L46" s="1">
        <v>10.5</v>
      </c>
      <c r="M46" s="12">
        <f t="shared" si="7"/>
        <v>10.53</v>
      </c>
      <c r="N46" s="1" t="str">
        <f t="shared" si="8"/>
        <v>Good</v>
      </c>
      <c r="O46" s="1">
        <v>1.27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39</v>
      </c>
      <c r="V46" s="1" t="s">
        <v>45</v>
      </c>
      <c r="W46" s="8">
        <v>39776</v>
      </c>
      <c r="Y46" s="1" t="s">
        <v>109</v>
      </c>
    </row>
    <row r="47" spans="1:25" x14ac:dyDescent="0.2">
      <c r="A47" s="1">
        <f t="shared" si="4"/>
        <v>2</v>
      </c>
      <c r="B47" s="8">
        <v>39615</v>
      </c>
      <c r="C47" s="1">
        <v>5</v>
      </c>
      <c r="D47" s="1">
        <v>6</v>
      </c>
      <c r="E47" s="1" t="s">
        <v>67</v>
      </c>
      <c r="F47" s="1">
        <v>8.4400000000000003E-2</v>
      </c>
      <c r="G47" s="1">
        <v>8.7999999999999995E-2</v>
      </c>
      <c r="H47" s="1">
        <v>3.5999999999999999E-3</v>
      </c>
      <c r="I47" s="1">
        <f t="shared" si="5"/>
        <v>3.5999999999999921E-3</v>
      </c>
      <c r="J47" s="1" t="str">
        <f t="shared" si="6"/>
        <v>Good</v>
      </c>
      <c r="K47" s="1">
        <v>400</v>
      </c>
      <c r="L47" s="1">
        <v>9</v>
      </c>
      <c r="M47" s="12">
        <f t="shared" si="7"/>
        <v>9</v>
      </c>
      <c r="N47" s="1" t="str">
        <f t="shared" si="8"/>
        <v>Good</v>
      </c>
      <c r="O47" s="1">
        <v>1.77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39</v>
      </c>
      <c r="V47" s="1" t="s">
        <v>45</v>
      </c>
      <c r="W47" s="8">
        <v>39776</v>
      </c>
      <c r="Y47" s="1" t="s">
        <v>109</v>
      </c>
    </row>
    <row r="48" spans="1:25" x14ac:dyDescent="0.2">
      <c r="A48" s="1">
        <f t="shared" si="4"/>
        <v>2</v>
      </c>
      <c r="B48" s="8">
        <v>39616</v>
      </c>
      <c r="C48" s="1">
        <v>6</v>
      </c>
      <c r="D48" s="1">
        <v>6</v>
      </c>
      <c r="E48" s="1">
        <v>205</v>
      </c>
      <c r="F48" s="1">
        <v>8.5099999999999995E-2</v>
      </c>
      <c r="G48" s="1">
        <v>9.7699999999999995E-2</v>
      </c>
      <c r="H48" s="1">
        <v>1.26E-2</v>
      </c>
      <c r="I48" s="1">
        <f t="shared" si="5"/>
        <v>1.26E-2</v>
      </c>
      <c r="J48" s="1" t="str">
        <f t="shared" si="6"/>
        <v>Good</v>
      </c>
      <c r="K48" s="1">
        <v>390</v>
      </c>
      <c r="L48" s="1">
        <v>32.299999999999997</v>
      </c>
      <c r="M48" s="12">
        <f t="shared" si="7"/>
        <v>32.31</v>
      </c>
      <c r="N48" s="1" t="str">
        <f t="shared" si="8"/>
        <v>Good</v>
      </c>
      <c r="O48" s="1">
        <v>2.4900000000000002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39</v>
      </c>
      <c r="V48" s="1" t="s">
        <v>45</v>
      </c>
      <c r="W48" s="8">
        <v>39776</v>
      </c>
      <c r="Y48" s="1" t="s">
        <v>109</v>
      </c>
    </row>
    <row r="49" spans="1:25" x14ac:dyDescent="0.2">
      <c r="A49" s="1">
        <f t="shared" si="4"/>
        <v>2</v>
      </c>
      <c r="B49" s="8">
        <v>39617</v>
      </c>
      <c r="C49" s="1">
        <v>7</v>
      </c>
      <c r="D49" s="1">
        <v>6</v>
      </c>
      <c r="E49" s="1" t="s">
        <v>63</v>
      </c>
      <c r="F49" s="1">
        <v>8.48E-2</v>
      </c>
      <c r="G49" s="1">
        <v>9.3600000000000003E-2</v>
      </c>
      <c r="H49" s="1">
        <v>8.8000000000000005E-3</v>
      </c>
      <c r="I49" s="1">
        <f t="shared" si="5"/>
        <v>8.8000000000000023E-3</v>
      </c>
      <c r="J49" s="1" t="str">
        <f t="shared" si="6"/>
        <v>Good</v>
      </c>
      <c r="K49" s="1">
        <v>390</v>
      </c>
      <c r="L49" s="1">
        <v>22.6</v>
      </c>
      <c r="M49" s="12">
        <f t="shared" si="7"/>
        <v>22.56</v>
      </c>
      <c r="N49" s="1" t="str">
        <f t="shared" si="8"/>
        <v>Good</v>
      </c>
      <c r="O49" s="1">
        <v>2.25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39</v>
      </c>
      <c r="V49" s="1" t="s">
        <v>45</v>
      </c>
      <c r="W49" s="8">
        <v>39776</v>
      </c>
      <c r="Y49" s="1" t="s">
        <v>109</v>
      </c>
    </row>
    <row r="50" spans="1:25" x14ac:dyDescent="0.2">
      <c r="A50" s="1">
        <f t="shared" si="4"/>
        <v>2</v>
      </c>
      <c r="B50" s="8">
        <v>39618</v>
      </c>
      <c r="C50" s="1">
        <v>8</v>
      </c>
      <c r="D50" s="1">
        <v>6</v>
      </c>
      <c r="E50" s="1">
        <v>52</v>
      </c>
      <c r="F50" s="1">
        <v>8.5199999999999998E-2</v>
      </c>
      <c r="G50" s="1">
        <v>8.8800000000000004E-2</v>
      </c>
      <c r="H50" s="1">
        <v>3.5999999999999999E-3</v>
      </c>
      <c r="I50" s="1">
        <f t="shared" si="5"/>
        <v>3.600000000000006E-3</v>
      </c>
      <c r="J50" s="1" t="str">
        <f t="shared" si="6"/>
        <v>Good</v>
      </c>
      <c r="K50" s="1">
        <v>400</v>
      </c>
      <c r="L50" s="1">
        <v>9</v>
      </c>
      <c r="M50" s="12">
        <f t="shared" si="7"/>
        <v>9</v>
      </c>
      <c r="N50" s="1" t="str">
        <f t="shared" si="8"/>
        <v>Good</v>
      </c>
      <c r="O50" s="1">
        <v>1.82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39</v>
      </c>
      <c r="V50" s="1" t="s">
        <v>45</v>
      </c>
      <c r="W50" s="8">
        <v>39776</v>
      </c>
      <c r="Y50" s="1" t="s">
        <v>109</v>
      </c>
    </row>
    <row r="51" spans="1:25" x14ac:dyDescent="0.2">
      <c r="A51" s="1">
        <f t="shared" si="4"/>
        <v>2</v>
      </c>
      <c r="B51" s="8">
        <v>39619</v>
      </c>
      <c r="C51" s="1">
        <v>4</v>
      </c>
      <c r="E51" s="1" t="s">
        <v>57</v>
      </c>
      <c r="F51" s="1">
        <v>8.2100000000000006E-2</v>
      </c>
      <c r="G51" s="1">
        <v>8.3299999999999999E-2</v>
      </c>
      <c r="H51" s="1">
        <v>1.1999999999999999E-3</v>
      </c>
      <c r="I51" s="1">
        <f t="shared" si="5"/>
        <v>1.1999999999999927E-3</v>
      </c>
      <c r="J51" s="1" t="str">
        <f t="shared" si="6"/>
        <v>Good</v>
      </c>
      <c r="K51" s="1">
        <v>1110</v>
      </c>
      <c r="L51" s="1">
        <v>3.33</v>
      </c>
      <c r="M51" s="12">
        <f t="shared" si="7"/>
        <v>1.081</v>
      </c>
      <c r="N51" s="1" t="str">
        <f t="shared" si="8"/>
        <v>Bad</v>
      </c>
      <c r="O51" s="1">
        <v>3.75</v>
      </c>
      <c r="P51" s="1" t="s">
        <v>36</v>
      </c>
      <c r="Q51" s="1" t="s">
        <v>32</v>
      </c>
      <c r="S51" s="1" t="s">
        <v>41</v>
      </c>
      <c r="T51" s="1" t="s">
        <v>31</v>
      </c>
      <c r="U51" s="1" t="s">
        <v>39</v>
      </c>
      <c r="V51" s="1" t="s">
        <v>78</v>
      </c>
      <c r="W51" s="8"/>
      <c r="Y51" s="1" t="s">
        <v>109</v>
      </c>
    </row>
    <row r="52" spans="1:25" x14ac:dyDescent="0.2">
      <c r="A52" s="1">
        <f t="shared" si="4"/>
        <v>1</v>
      </c>
      <c r="B52" s="8">
        <v>39619</v>
      </c>
      <c r="C52" s="1">
        <v>4</v>
      </c>
      <c r="E52" s="1" t="s">
        <v>65</v>
      </c>
      <c r="F52" s="1">
        <v>8.2600000000000007E-2</v>
      </c>
      <c r="G52" s="1">
        <v>8.5999999999999993E-2</v>
      </c>
      <c r="H52" s="1">
        <v>3.3999999999999998E-3</v>
      </c>
      <c r="I52" s="1">
        <f t="shared" si="5"/>
        <v>3.3999999999999864E-3</v>
      </c>
      <c r="J52" s="1" t="str">
        <f t="shared" si="6"/>
        <v>Good</v>
      </c>
      <c r="K52" s="1">
        <v>1070</v>
      </c>
      <c r="L52" s="1">
        <v>8.5</v>
      </c>
      <c r="M52" s="12">
        <f t="shared" si="7"/>
        <v>3.1779999999999999</v>
      </c>
      <c r="N52" s="1" t="str">
        <f t="shared" si="8"/>
        <v>Bad</v>
      </c>
      <c r="O52" s="1">
        <v>4.7</v>
      </c>
      <c r="P52" s="1" t="s">
        <v>36</v>
      </c>
      <c r="Q52" s="1" t="s">
        <v>32</v>
      </c>
      <c r="S52" s="1" t="s">
        <v>41</v>
      </c>
      <c r="T52" s="1" t="s">
        <v>31</v>
      </c>
      <c r="U52" s="1" t="s">
        <v>39</v>
      </c>
      <c r="V52" s="1" t="s">
        <v>78</v>
      </c>
      <c r="W52" s="8"/>
      <c r="Y52" s="1" t="s">
        <v>109</v>
      </c>
    </row>
    <row r="53" spans="1:25" x14ac:dyDescent="0.2">
      <c r="A53" s="1">
        <f t="shared" si="4"/>
        <v>1</v>
      </c>
      <c r="B53" s="8">
        <v>39619</v>
      </c>
      <c r="C53" s="1">
        <v>9</v>
      </c>
      <c r="D53" s="1">
        <v>6</v>
      </c>
      <c r="E53" s="1">
        <v>207</v>
      </c>
      <c r="F53" s="1">
        <v>8.4099999999999994E-2</v>
      </c>
      <c r="G53" s="1">
        <v>8.7499999999999994E-2</v>
      </c>
      <c r="H53" s="1">
        <v>3.3999999999999998E-3</v>
      </c>
      <c r="I53" s="1">
        <f t="shared" si="5"/>
        <v>3.4000000000000002E-3</v>
      </c>
      <c r="J53" s="1" t="str">
        <f t="shared" si="6"/>
        <v>Good</v>
      </c>
      <c r="K53" s="1">
        <v>300</v>
      </c>
      <c r="L53" s="1">
        <v>11.3</v>
      </c>
      <c r="M53" s="12">
        <f t="shared" si="7"/>
        <v>11.33</v>
      </c>
      <c r="N53" s="1" t="str">
        <f t="shared" si="8"/>
        <v>Good</v>
      </c>
      <c r="O53" s="1">
        <v>1.65</v>
      </c>
      <c r="P53" s="1" t="s">
        <v>36</v>
      </c>
      <c r="Q53" s="1" t="s">
        <v>32</v>
      </c>
      <c r="S53" s="1" t="s">
        <v>40</v>
      </c>
      <c r="T53" s="1" t="s">
        <v>31</v>
      </c>
      <c r="U53" s="1" t="s">
        <v>39</v>
      </c>
      <c r="V53" s="1" t="s">
        <v>45</v>
      </c>
      <c r="W53" s="8">
        <v>39776</v>
      </c>
      <c r="X53" s="1" t="s">
        <v>148</v>
      </c>
      <c r="Y53" s="1" t="s">
        <v>109</v>
      </c>
    </row>
    <row r="54" spans="1:25" x14ac:dyDescent="0.2">
      <c r="A54" s="1">
        <f t="shared" si="4"/>
        <v>1</v>
      </c>
      <c r="B54" s="8">
        <v>39619</v>
      </c>
      <c r="C54" s="1">
        <v>10</v>
      </c>
      <c r="D54" s="1">
        <v>6</v>
      </c>
      <c r="E54" s="1" t="s">
        <v>52</v>
      </c>
      <c r="F54" s="1">
        <v>8.5000000000000006E-2</v>
      </c>
      <c r="G54" s="1">
        <v>8.8300000000000003E-2</v>
      </c>
      <c r="H54" s="1">
        <v>3.3E-3</v>
      </c>
      <c r="I54" s="1">
        <f t="shared" si="5"/>
        <v>3.2999999999999974E-3</v>
      </c>
      <c r="J54" s="1" t="str">
        <f t="shared" si="6"/>
        <v>Good</v>
      </c>
      <c r="K54" s="1">
        <v>390</v>
      </c>
      <c r="L54" s="1">
        <v>8.4600000000000009</v>
      </c>
      <c r="M54" s="12">
        <f t="shared" si="7"/>
        <v>8.4619999999999997</v>
      </c>
      <c r="N54" s="1" t="str">
        <f t="shared" si="8"/>
        <v>Good</v>
      </c>
      <c r="O54" s="1">
        <v>1.92</v>
      </c>
      <c r="P54" s="1" t="s">
        <v>36</v>
      </c>
      <c r="Q54" s="1" t="s">
        <v>32</v>
      </c>
      <c r="S54" s="1" t="s">
        <v>40</v>
      </c>
      <c r="T54" s="1" t="s">
        <v>30</v>
      </c>
      <c r="U54" s="1" t="s">
        <v>39</v>
      </c>
      <c r="V54" s="1" t="s">
        <v>45</v>
      </c>
      <c r="W54" s="8">
        <v>39776</v>
      </c>
      <c r="X54" s="1" t="s">
        <v>149</v>
      </c>
      <c r="Y54" s="1" t="s">
        <v>109</v>
      </c>
    </row>
    <row r="55" spans="1:25" x14ac:dyDescent="0.2">
      <c r="A55" s="1">
        <f t="shared" si="4"/>
        <v>2</v>
      </c>
      <c r="B55" s="8">
        <v>39620</v>
      </c>
      <c r="C55" s="1">
        <v>1</v>
      </c>
      <c r="D55" s="1">
        <v>6</v>
      </c>
      <c r="E55" s="1" t="s">
        <v>75</v>
      </c>
      <c r="F55" s="1">
        <v>8.5800000000000001E-2</v>
      </c>
      <c r="G55" s="1">
        <v>9.1800000000000007E-2</v>
      </c>
      <c r="H55" s="1">
        <v>6.0000000000000001E-3</v>
      </c>
      <c r="I55" s="1">
        <f t="shared" si="5"/>
        <v>6.0000000000000053E-3</v>
      </c>
      <c r="J55" s="1" t="str">
        <f t="shared" si="6"/>
        <v>Good</v>
      </c>
      <c r="K55" s="1">
        <v>400</v>
      </c>
      <c r="L55" s="1">
        <v>15</v>
      </c>
      <c r="M55" s="12">
        <f t="shared" si="7"/>
        <v>15</v>
      </c>
      <c r="N55" s="1" t="str">
        <f t="shared" si="8"/>
        <v>Good</v>
      </c>
      <c r="O55" s="1">
        <v>3.04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39</v>
      </c>
      <c r="V55" s="1" t="s">
        <v>45</v>
      </c>
      <c r="W55" s="8">
        <v>39767</v>
      </c>
      <c r="Y55" s="1" t="s">
        <v>109</v>
      </c>
    </row>
    <row r="56" spans="1:25" x14ac:dyDescent="0.2">
      <c r="A56" s="1">
        <f t="shared" si="4"/>
        <v>2</v>
      </c>
      <c r="B56" s="8">
        <v>39621</v>
      </c>
      <c r="C56" s="1">
        <v>2</v>
      </c>
      <c r="D56" s="1">
        <v>6</v>
      </c>
      <c r="E56" s="1">
        <v>47</v>
      </c>
      <c r="F56" s="1">
        <v>8.5500000000000007E-2</v>
      </c>
      <c r="G56" s="1">
        <v>9.2600000000000002E-2</v>
      </c>
      <c r="H56" s="1">
        <v>7.1000000000000004E-3</v>
      </c>
      <c r="I56" s="1">
        <f t="shared" si="5"/>
        <v>7.0999999999999952E-3</v>
      </c>
      <c r="J56" s="1" t="str">
        <f t="shared" si="6"/>
        <v>Good</v>
      </c>
      <c r="K56" s="1">
        <v>400</v>
      </c>
      <c r="L56" s="1">
        <v>17.8</v>
      </c>
      <c r="M56" s="12">
        <f t="shared" si="7"/>
        <v>17.75</v>
      </c>
      <c r="N56" s="1" t="str">
        <f t="shared" si="8"/>
        <v>Good</v>
      </c>
      <c r="O56" s="1">
        <v>2.89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39</v>
      </c>
      <c r="V56" s="1" t="s">
        <v>45</v>
      </c>
      <c r="W56" s="8">
        <v>39767</v>
      </c>
      <c r="Y56" s="1" t="s">
        <v>109</v>
      </c>
    </row>
    <row r="57" spans="1:25" x14ac:dyDescent="0.2">
      <c r="A57" s="1">
        <f t="shared" si="4"/>
        <v>2</v>
      </c>
      <c r="B57" s="8">
        <v>39622</v>
      </c>
      <c r="C57" s="1">
        <v>3</v>
      </c>
      <c r="D57" s="1">
        <v>6</v>
      </c>
      <c r="E57" s="1" t="s">
        <v>77</v>
      </c>
      <c r="F57" s="1">
        <v>8.5400000000000004E-2</v>
      </c>
      <c r="G57" s="1">
        <v>9.11E-2</v>
      </c>
      <c r="H57" s="1">
        <v>5.7000000000000002E-3</v>
      </c>
      <c r="I57" s="1">
        <f t="shared" si="5"/>
        <v>5.6999999999999967E-3</v>
      </c>
      <c r="J57" s="1" t="str">
        <f t="shared" si="6"/>
        <v>Good</v>
      </c>
      <c r="K57" s="1">
        <v>400</v>
      </c>
      <c r="L57" s="1">
        <v>14.2</v>
      </c>
      <c r="M57" s="12">
        <f t="shared" si="7"/>
        <v>14.25</v>
      </c>
      <c r="N57" s="1" t="str">
        <f t="shared" si="8"/>
        <v>Good</v>
      </c>
      <c r="O57" s="1">
        <v>2.12</v>
      </c>
      <c r="P57" s="1" t="s">
        <v>36</v>
      </c>
      <c r="Q57" s="1" t="s">
        <v>32</v>
      </c>
      <c r="S57" s="1" t="s">
        <v>40</v>
      </c>
      <c r="T57" s="1" t="s">
        <v>31</v>
      </c>
      <c r="U57" s="1" t="s">
        <v>39</v>
      </c>
      <c r="V57" s="1" t="s">
        <v>45</v>
      </c>
      <c r="W57" s="8">
        <v>39767</v>
      </c>
      <c r="Y57" s="1" t="s">
        <v>109</v>
      </c>
    </row>
    <row r="58" spans="1:25" x14ac:dyDescent="0.2">
      <c r="A58" s="1">
        <f t="shared" si="4"/>
        <v>2</v>
      </c>
      <c r="B58" s="8">
        <v>39623</v>
      </c>
      <c r="C58" s="1">
        <v>4</v>
      </c>
      <c r="D58" s="1">
        <v>6</v>
      </c>
      <c r="E58" s="1">
        <v>461</v>
      </c>
      <c r="F58" s="1">
        <v>8.5099999999999995E-2</v>
      </c>
      <c r="G58" s="1">
        <v>8.9399999999999993E-2</v>
      </c>
      <c r="H58" s="1">
        <v>4.3E-3</v>
      </c>
      <c r="I58" s="1">
        <f t="shared" si="5"/>
        <v>4.2999999999999983E-3</v>
      </c>
      <c r="J58" s="1" t="str">
        <f t="shared" si="6"/>
        <v>Good</v>
      </c>
      <c r="K58" s="1">
        <v>410</v>
      </c>
      <c r="L58" s="1">
        <v>10.5</v>
      </c>
      <c r="M58" s="12">
        <f t="shared" si="7"/>
        <v>10.49</v>
      </c>
      <c r="N58" s="1" t="str">
        <f t="shared" si="8"/>
        <v>Good</v>
      </c>
      <c r="O58" s="1">
        <v>1.79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39</v>
      </c>
      <c r="V58" s="1" t="s">
        <v>45</v>
      </c>
      <c r="W58" s="8">
        <v>39767</v>
      </c>
      <c r="Y58" s="1" t="s">
        <v>109</v>
      </c>
    </row>
    <row r="59" spans="1:25" x14ac:dyDescent="0.2">
      <c r="A59" s="1">
        <f t="shared" si="4"/>
        <v>2</v>
      </c>
      <c r="B59" s="8">
        <v>39624</v>
      </c>
      <c r="C59" s="1">
        <v>5</v>
      </c>
      <c r="D59" s="1">
        <v>6</v>
      </c>
      <c r="E59" s="1">
        <v>205</v>
      </c>
      <c r="F59" s="1">
        <v>8.6400000000000005E-2</v>
      </c>
      <c r="G59" s="1">
        <v>9.1999999999999998E-2</v>
      </c>
      <c r="H59" s="1">
        <v>5.5999999999999999E-3</v>
      </c>
      <c r="I59" s="1">
        <f t="shared" si="5"/>
        <v>5.5999999999999939E-3</v>
      </c>
      <c r="J59" s="1" t="str">
        <f t="shared" si="6"/>
        <v>Good</v>
      </c>
      <c r="K59" s="1">
        <v>410</v>
      </c>
      <c r="L59" s="1">
        <v>13.7</v>
      </c>
      <c r="M59" s="12">
        <f t="shared" si="7"/>
        <v>13.66</v>
      </c>
      <c r="N59" s="1" t="str">
        <f t="shared" si="8"/>
        <v>Good</v>
      </c>
      <c r="O59" s="1">
        <v>1.59</v>
      </c>
      <c r="P59" s="1" t="s">
        <v>36</v>
      </c>
      <c r="Q59" s="1" t="s">
        <v>32</v>
      </c>
      <c r="S59" s="1" t="s">
        <v>40</v>
      </c>
      <c r="T59" s="1" t="s">
        <v>31</v>
      </c>
      <c r="U59" s="1" t="s">
        <v>39</v>
      </c>
      <c r="V59" s="1" t="s">
        <v>45</v>
      </c>
      <c r="W59" s="8">
        <v>39767</v>
      </c>
      <c r="Y59" s="1" t="s">
        <v>109</v>
      </c>
    </row>
    <row r="60" spans="1:25" x14ac:dyDescent="0.2">
      <c r="A60" s="1">
        <f t="shared" si="4"/>
        <v>2</v>
      </c>
      <c r="B60" s="8">
        <v>39625</v>
      </c>
      <c r="C60" s="1">
        <v>6</v>
      </c>
      <c r="D60" s="1">
        <v>6</v>
      </c>
      <c r="E60" s="1" t="s">
        <v>61</v>
      </c>
      <c r="F60" s="1">
        <v>8.5099999999999995E-2</v>
      </c>
      <c r="G60" s="1">
        <v>9.0399999999999994E-2</v>
      </c>
      <c r="H60" s="1">
        <v>5.3E-3</v>
      </c>
      <c r="I60" s="1">
        <f t="shared" si="5"/>
        <v>5.2999999999999992E-3</v>
      </c>
      <c r="J60" s="1" t="str">
        <f t="shared" si="6"/>
        <v>Good</v>
      </c>
      <c r="K60" s="1">
        <v>400</v>
      </c>
      <c r="L60" s="1">
        <v>13.2</v>
      </c>
      <c r="M60" s="12">
        <f t="shared" si="7"/>
        <v>13.25</v>
      </c>
      <c r="N60" s="1" t="str">
        <f t="shared" si="8"/>
        <v>Good</v>
      </c>
      <c r="O60" s="1">
        <v>1.43</v>
      </c>
      <c r="P60" s="1" t="s">
        <v>36</v>
      </c>
      <c r="Q60" s="1" t="s">
        <v>32</v>
      </c>
      <c r="S60" s="1" t="s">
        <v>40</v>
      </c>
      <c r="T60" s="1" t="s">
        <v>31</v>
      </c>
      <c r="U60" s="1" t="s">
        <v>39</v>
      </c>
      <c r="V60" s="1" t="s">
        <v>45</v>
      </c>
      <c r="W60" s="8">
        <v>39767</v>
      </c>
      <c r="Y60" s="1" t="s">
        <v>109</v>
      </c>
    </row>
    <row r="61" spans="1:25" x14ac:dyDescent="0.2">
      <c r="A61" s="1">
        <f t="shared" si="4"/>
        <v>2</v>
      </c>
      <c r="B61" s="8">
        <v>39626</v>
      </c>
      <c r="C61" s="1">
        <v>7</v>
      </c>
      <c r="D61" s="1">
        <v>6</v>
      </c>
      <c r="E61" s="1" t="s">
        <v>67</v>
      </c>
      <c r="F61" s="1">
        <v>8.5500000000000007E-2</v>
      </c>
      <c r="G61" s="1">
        <v>8.7999999999999995E-2</v>
      </c>
      <c r="H61" s="1">
        <v>2.5000000000000001E-3</v>
      </c>
      <c r="I61" s="1">
        <f t="shared" si="5"/>
        <v>2.4999999999999883E-3</v>
      </c>
      <c r="J61" s="1" t="str">
        <f t="shared" si="6"/>
        <v>Good</v>
      </c>
      <c r="K61" s="1">
        <v>410</v>
      </c>
      <c r="L61" s="1">
        <v>6.1</v>
      </c>
      <c r="M61" s="12">
        <f t="shared" si="7"/>
        <v>6.0979999999999999</v>
      </c>
      <c r="N61" s="1" t="str">
        <f t="shared" si="8"/>
        <v>Good</v>
      </c>
      <c r="O61" s="1">
        <v>1.26</v>
      </c>
      <c r="P61" s="1" t="s">
        <v>36</v>
      </c>
      <c r="Q61" s="1" t="s">
        <v>32</v>
      </c>
      <c r="S61" s="1" t="s">
        <v>40</v>
      </c>
      <c r="T61" s="1" t="s">
        <v>31</v>
      </c>
      <c r="U61" s="1" t="s">
        <v>39</v>
      </c>
      <c r="V61" s="1" t="s">
        <v>45</v>
      </c>
      <c r="W61" s="8">
        <v>39767</v>
      </c>
      <c r="Y61" s="1" t="s">
        <v>109</v>
      </c>
    </row>
    <row r="62" spans="1:25" x14ac:dyDescent="0.2">
      <c r="A62" s="1">
        <f t="shared" si="4"/>
        <v>2</v>
      </c>
      <c r="B62" s="8">
        <v>39627</v>
      </c>
      <c r="C62" s="1">
        <v>8</v>
      </c>
      <c r="D62" s="1">
        <v>6</v>
      </c>
      <c r="E62" s="1" t="s">
        <v>63</v>
      </c>
      <c r="F62" s="1">
        <v>8.4900000000000003E-2</v>
      </c>
      <c r="G62" s="1">
        <v>8.8599999999999998E-2</v>
      </c>
      <c r="H62" s="1">
        <v>3.7000000000000002E-3</v>
      </c>
      <c r="I62" s="1">
        <f t="shared" si="5"/>
        <v>3.699999999999995E-3</v>
      </c>
      <c r="J62" s="1" t="str">
        <f t="shared" si="6"/>
        <v>Good</v>
      </c>
      <c r="K62" s="1">
        <v>410</v>
      </c>
      <c r="L62" s="1">
        <v>9.02</v>
      </c>
      <c r="M62" s="12">
        <f t="shared" si="7"/>
        <v>9.0239999999999991</v>
      </c>
      <c r="N62" s="1" t="str">
        <f t="shared" si="8"/>
        <v>Good</v>
      </c>
      <c r="O62" s="1">
        <v>1.43</v>
      </c>
      <c r="P62" s="1" t="s">
        <v>36</v>
      </c>
      <c r="Q62" s="1" t="s">
        <v>32</v>
      </c>
      <c r="S62" s="1" t="s">
        <v>40</v>
      </c>
      <c r="T62" s="1" t="s">
        <v>31</v>
      </c>
      <c r="U62" s="1" t="s">
        <v>39</v>
      </c>
      <c r="V62" s="1" t="s">
        <v>45</v>
      </c>
      <c r="W62" s="8">
        <v>39767</v>
      </c>
      <c r="Y62" s="1" t="s">
        <v>109</v>
      </c>
    </row>
    <row r="63" spans="1:25" x14ac:dyDescent="0.2">
      <c r="A63" s="1">
        <f t="shared" si="4"/>
        <v>2</v>
      </c>
      <c r="B63" s="8">
        <v>39628</v>
      </c>
      <c r="C63" s="1">
        <v>9</v>
      </c>
      <c r="D63" s="1">
        <v>6</v>
      </c>
      <c r="E63" s="1">
        <v>203</v>
      </c>
      <c r="F63" s="1">
        <v>8.48E-2</v>
      </c>
      <c r="G63" s="1">
        <v>9.0200000000000002E-2</v>
      </c>
      <c r="H63" s="1">
        <v>5.4000000000000003E-3</v>
      </c>
      <c r="I63" s="1">
        <f t="shared" si="5"/>
        <v>5.400000000000002E-3</v>
      </c>
      <c r="J63" s="1" t="str">
        <f t="shared" si="6"/>
        <v>Good</v>
      </c>
      <c r="K63" s="1">
        <v>400</v>
      </c>
      <c r="L63" s="1">
        <v>13.5</v>
      </c>
      <c r="M63" s="12">
        <f t="shared" si="7"/>
        <v>13.5</v>
      </c>
      <c r="N63" s="1" t="str">
        <f t="shared" si="8"/>
        <v>Good</v>
      </c>
      <c r="O63" s="1">
        <v>2.2999999999999998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39</v>
      </c>
      <c r="V63" s="1" t="s">
        <v>45</v>
      </c>
      <c r="W63" s="8">
        <v>39767</v>
      </c>
      <c r="Y63" s="1" t="s">
        <v>109</v>
      </c>
    </row>
    <row r="64" spans="1:25" x14ac:dyDescent="0.2">
      <c r="A64" s="1">
        <f t="shared" si="4"/>
        <v>2</v>
      </c>
      <c r="B64" s="8">
        <v>39629</v>
      </c>
      <c r="C64" s="1">
        <v>10</v>
      </c>
      <c r="D64" s="1">
        <v>6</v>
      </c>
      <c r="E64" s="1">
        <v>52</v>
      </c>
      <c r="F64" s="1">
        <v>8.5800000000000001E-2</v>
      </c>
      <c r="G64" s="1">
        <v>9.2399999999999996E-2</v>
      </c>
      <c r="H64" s="1">
        <v>6.6E-3</v>
      </c>
      <c r="I64" s="1">
        <f t="shared" si="5"/>
        <v>6.5999999999999948E-3</v>
      </c>
      <c r="J64" s="1" t="str">
        <f t="shared" si="6"/>
        <v>Good</v>
      </c>
      <c r="K64" s="1">
        <v>400</v>
      </c>
      <c r="L64" s="1">
        <v>16.5</v>
      </c>
      <c r="M64" s="12">
        <f t="shared" si="7"/>
        <v>16.5</v>
      </c>
      <c r="N64" s="1" t="str">
        <f t="shared" si="8"/>
        <v>Good</v>
      </c>
      <c r="O64" s="1">
        <v>3.01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39</v>
      </c>
      <c r="V64" s="1" t="s">
        <v>45</v>
      </c>
      <c r="W64" s="8">
        <v>39767</v>
      </c>
      <c r="Y64" s="1" t="s">
        <v>109</v>
      </c>
    </row>
    <row r="65" spans="1:25" x14ac:dyDescent="0.2">
      <c r="A65" s="1">
        <f t="shared" si="4"/>
        <v>2</v>
      </c>
      <c r="B65" s="8">
        <v>39630</v>
      </c>
      <c r="C65" s="1">
        <v>1</v>
      </c>
      <c r="D65" s="1">
        <v>6</v>
      </c>
      <c r="E65" s="1" t="s">
        <v>144</v>
      </c>
      <c r="F65" s="1">
        <v>8.4199999999999997E-2</v>
      </c>
      <c r="G65" s="1">
        <v>8.8900000000000007E-2</v>
      </c>
      <c r="H65" s="1">
        <v>4.7000000000000002E-3</v>
      </c>
      <c r="I65" s="1">
        <f t="shared" si="5"/>
        <v>4.7000000000000097E-3</v>
      </c>
      <c r="J65" s="1" t="str">
        <f t="shared" si="6"/>
        <v>Good</v>
      </c>
      <c r="K65" s="1">
        <v>190</v>
      </c>
      <c r="L65" s="1">
        <v>24.7</v>
      </c>
      <c r="M65" s="12">
        <f t="shared" si="7"/>
        <v>24.74</v>
      </c>
      <c r="N65" s="1" t="str">
        <f t="shared" si="8"/>
        <v>Good</v>
      </c>
      <c r="O65" s="1">
        <v>8.94</v>
      </c>
      <c r="P65" s="1" t="s">
        <v>36</v>
      </c>
      <c r="Q65" s="1" t="s">
        <v>32</v>
      </c>
      <c r="S65" s="1" t="s">
        <v>40</v>
      </c>
      <c r="T65" s="1" t="s">
        <v>31</v>
      </c>
      <c r="U65" s="1" t="s">
        <v>39</v>
      </c>
      <c r="V65" s="1" t="s">
        <v>45</v>
      </c>
      <c r="W65" s="8">
        <v>39773</v>
      </c>
      <c r="X65" s="1" t="s">
        <v>145</v>
      </c>
      <c r="Y65" s="1" t="s">
        <v>109</v>
      </c>
    </row>
    <row r="66" spans="1:25" x14ac:dyDescent="0.2">
      <c r="A66" s="1">
        <f t="shared" si="4"/>
        <v>1</v>
      </c>
      <c r="B66" s="8">
        <v>39630</v>
      </c>
      <c r="C66" s="1">
        <v>2</v>
      </c>
      <c r="D66" s="1">
        <v>6</v>
      </c>
      <c r="E66" s="1" t="s">
        <v>127</v>
      </c>
      <c r="F66" s="1">
        <v>8.5999999999999993E-2</v>
      </c>
      <c r="G66" s="1">
        <v>9.1399999999999995E-2</v>
      </c>
      <c r="H66" s="1">
        <v>5.4000000000000003E-3</v>
      </c>
      <c r="I66" s="1">
        <f t="shared" si="5"/>
        <v>5.400000000000002E-3</v>
      </c>
      <c r="J66" s="1" t="str">
        <f t="shared" si="6"/>
        <v>Good</v>
      </c>
      <c r="K66" s="1">
        <v>390</v>
      </c>
      <c r="L66" s="1">
        <v>13.8</v>
      </c>
      <c r="M66" s="12">
        <f t="shared" si="7"/>
        <v>13.85</v>
      </c>
      <c r="N66" s="1" t="str">
        <f t="shared" si="8"/>
        <v>Good</v>
      </c>
      <c r="O66" s="1">
        <v>3.03</v>
      </c>
      <c r="P66" s="1" t="s">
        <v>36</v>
      </c>
      <c r="Q66" s="1" t="s">
        <v>32</v>
      </c>
      <c r="S66" s="1" t="s">
        <v>40</v>
      </c>
      <c r="T66" s="1" t="s">
        <v>30</v>
      </c>
      <c r="U66" s="1" t="s">
        <v>39</v>
      </c>
      <c r="V66" s="1" t="s">
        <v>45</v>
      </c>
      <c r="W66" s="8">
        <v>39773</v>
      </c>
      <c r="X66" s="1" t="s">
        <v>146</v>
      </c>
      <c r="Y66" s="1" t="s">
        <v>109</v>
      </c>
    </row>
    <row r="67" spans="1:25" x14ac:dyDescent="0.2">
      <c r="A67" s="1">
        <f t="shared" si="4"/>
        <v>2</v>
      </c>
      <c r="B67" s="8">
        <v>39631</v>
      </c>
      <c r="C67" s="1">
        <v>3</v>
      </c>
      <c r="D67" s="1">
        <v>6</v>
      </c>
      <c r="E67" s="1" t="s">
        <v>70</v>
      </c>
      <c r="F67" s="1">
        <v>8.48E-2</v>
      </c>
      <c r="G67" s="1">
        <v>8.8599999999999998E-2</v>
      </c>
      <c r="H67" s="1">
        <v>3.8E-3</v>
      </c>
      <c r="I67" s="1">
        <f t="shared" si="5"/>
        <v>3.7999999999999978E-3</v>
      </c>
      <c r="J67" s="1" t="str">
        <f t="shared" si="6"/>
        <v>Good</v>
      </c>
      <c r="K67" s="1">
        <v>380</v>
      </c>
      <c r="L67" s="1">
        <v>10</v>
      </c>
      <c r="M67" s="12">
        <f t="shared" si="7"/>
        <v>10</v>
      </c>
      <c r="N67" s="1" t="str">
        <f t="shared" si="8"/>
        <v>Good</v>
      </c>
      <c r="O67" s="1">
        <v>1.93</v>
      </c>
      <c r="P67" s="1" t="s">
        <v>36</v>
      </c>
      <c r="Q67" s="1" t="s">
        <v>32</v>
      </c>
      <c r="S67" s="1" t="s">
        <v>40</v>
      </c>
      <c r="T67" s="1" t="s">
        <v>31</v>
      </c>
      <c r="U67" s="1" t="s">
        <v>39</v>
      </c>
      <c r="V67" s="1" t="s">
        <v>45</v>
      </c>
      <c r="W67" s="8">
        <v>39773</v>
      </c>
      <c r="Y67" s="1" t="s">
        <v>109</v>
      </c>
    </row>
    <row r="68" spans="1:25" x14ac:dyDescent="0.2">
      <c r="A68" s="1">
        <f t="shared" si="4"/>
        <v>2</v>
      </c>
      <c r="B68" s="8">
        <v>39632</v>
      </c>
      <c r="C68" s="1">
        <v>4</v>
      </c>
      <c r="D68" s="1">
        <v>6</v>
      </c>
      <c r="E68" s="1">
        <v>8</v>
      </c>
      <c r="F68" s="1">
        <v>8.4699999999999998E-2</v>
      </c>
      <c r="G68" s="1">
        <v>8.8099999999999998E-2</v>
      </c>
      <c r="H68" s="1">
        <v>3.3999999999999998E-3</v>
      </c>
      <c r="I68" s="1">
        <f t="shared" si="5"/>
        <v>3.4000000000000002E-3</v>
      </c>
      <c r="J68" s="1" t="str">
        <f t="shared" si="6"/>
        <v>Good</v>
      </c>
      <c r="K68" s="1">
        <v>350</v>
      </c>
      <c r="L68" s="1">
        <v>9.7100000000000009</v>
      </c>
      <c r="M68" s="12">
        <f t="shared" si="7"/>
        <v>9.7140000000000004</v>
      </c>
      <c r="N68" s="1" t="str">
        <f t="shared" si="8"/>
        <v>Good</v>
      </c>
      <c r="O68" s="1">
        <v>2.11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39</v>
      </c>
      <c r="V68" s="1" t="s">
        <v>45</v>
      </c>
      <c r="W68" s="8">
        <v>39773</v>
      </c>
      <c r="Y68" s="1" t="s">
        <v>109</v>
      </c>
    </row>
    <row r="69" spans="1:25" x14ac:dyDescent="0.2">
      <c r="A69" s="1">
        <f t="shared" ref="A69:A97" si="9">IF(B69=B68,1,2)</f>
        <v>2</v>
      </c>
      <c r="B69" s="8">
        <v>39633</v>
      </c>
      <c r="C69" s="1">
        <v>5</v>
      </c>
      <c r="D69" s="1">
        <v>6</v>
      </c>
      <c r="E69" s="1" t="s">
        <v>115</v>
      </c>
      <c r="F69" s="1">
        <v>8.5300000000000001E-2</v>
      </c>
      <c r="G69" s="1">
        <v>8.8900000000000007E-2</v>
      </c>
      <c r="H69" s="1">
        <v>3.5999999999999999E-3</v>
      </c>
      <c r="I69" s="1">
        <f t="shared" ref="I69:I91" si="10">G69-F69</f>
        <v>3.600000000000006E-3</v>
      </c>
      <c r="J69" s="1" t="str">
        <f t="shared" ref="J69:J91" si="11">IF(I69=H69,"Good",(IF(I69&lt;(H69+H69*0.05),(IF(I69&gt;(H69-H69*0.05),"Good","Bad")))))</f>
        <v>Good</v>
      </c>
      <c r="K69" s="1">
        <v>340</v>
      </c>
      <c r="L69" s="1">
        <v>10.6</v>
      </c>
      <c r="M69" s="12">
        <f t="shared" ref="M69:M91" si="12">ROUND(((I69*1000)/(K69/1000)),4-(1+INT(LOG10(ABS(((I69*1000)/(K69/1000)))))))</f>
        <v>10.59</v>
      </c>
      <c r="N69" s="1" t="str">
        <f t="shared" ref="N69:N91" si="13">IF(M69=L69,"Good",(IF(M69&lt;(L69+L69*0.05),(IF(M69&gt;(L69-L69*0.05),"Good","Bad")))))</f>
        <v>Good</v>
      </c>
      <c r="O69" s="1">
        <v>1.71</v>
      </c>
      <c r="P69" s="1" t="s">
        <v>36</v>
      </c>
      <c r="Q69" s="1" t="s">
        <v>32</v>
      </c>
      <c r="S69" s="1" t="s">
        <v>40</v>
      </c>
      <c r="T69" s="1" t="s">
        <v>31</v>
      </c>
      <c r="U69" s="1" t="s">
        <v>39</v>
      </c>
      <c r="V69" s="1" t="s">
        <v>45</v>
      </c>
      <c r="W69" s="8">
        <v>39773</v>
      </c>
      <c r="Y69" s="1" t="s">
        <v>109</v>
      </c>
    </row>
    <row r="70" spans="1:25" x14ac:dyDescent="0.2">
      <c r="A70" s="1">
        <f t="shared" si="9"/>
        <v>2</v>
      </c>
      <c r="B70" s="8">
        <v>39634</v>
      </c>
      <c r="C70" s="1">
        <v>6</v>
      </c>
      <c r="D70" s="1">
        <v>6</v>
      </c>
      <c r="E70" s="1" t="s">
        <v>62</v>
      </c>
      <c r="F70" s="1">
        <v>8.5699999999999998E-2</v>
      </c>
      <c r="G70" s="1">
        <v>8.7800000000000003E-2</v>
      </c>
      <c r="H70" s="1">
        <v>2.0999999999999999E-3</v>
      </c>
      <c r="I70" s="1">
        <f t="shared" si="10"/>
        <v>2.1000000000000046E-3</v>
      </c>
      <c r="J70" s="1" t="str">
        <f t="shared" si="11"/>
        <v>Good</v>
      </c>
      <c r="K70" s="1">
        <v>340</v>
      </c>
      <c r="L70" s="1">
        <v>6.18</v>
      </c>
      <c r="M70" s="12">
        <f t="shared" si="12"/>
        <v>6.1760000000000002</v>
      </c>
      <c r="N70" s="1" t="str">
        <f t="shared" si="13"/>
        <v>Good</v>
      </c>
      <c r="O70" s="1">
        <v>1.6</v>
      </c>
      <c r="P70" s="1" t="s">
        <v>36</v>
      </c>
      <c r="Q70" s="1" t="s">
        <v>32</v>
      </c>
      <c r="S70" s="1" t="s">
        <v>40</v>
      </c>
      <c r="T70" s="1" t="s">
        <v>31</v>
      </c>
      <c r="U70" s="1" t="s">
        <v>39</v>
      </c>
      <c r="V70" s="1" t="s">
        <v>45</v>
      </c>
      <c r="W70" s="8">
        <v>39773</v>
      </c>
      <c r="Y70" s="1" t="s">
        <v>109</v>
      </c>
    </row>
    <row r="71" spans="1:25" x14ac:dyDescent="0.2">
      <c r="A71" s="1">
        <f t="shared" si="9"/>
        <v>2</v>
      </c>
      <c r="B71" s="8">
        <v>39635</v>
      </c>
      <c r="C71" s="1">
        <v>7</v>
      </c>
      <c r="D71" s="1">
        <v>6</v>
      </c>
      <c r="E71" s="1" t="s">
        <v>56</v>
      </c>
      <c r="F71" s="1">
        <v>8.5699999999999998E-2</v>
      </c>
      <c r="G71" s="1">
        <v>8.8800000000000004E-2</v>
      </c>
      <c r="H71" s="1">
        <v>3.0999999999999999E-3</v>
      </c>
      <c r="I71" s="1">
        <f t="shared" si="10"/>
        <v>3.1000000000000055E-3</v>
      </c>
      <c r="J71" s="1" t="str">
        <f t="shared" si="11"/>
        <v>Good</v>
      </c>
      <c r="K71" s="1">
        <v>350</v>
      </c>
      <c r="L71" s="1">
        <v>8.86</v>
      </c>
      <c r="M71" s="12">
        <f t="shared" si="12"/>
        <v>8.8569999999999993</v>
      </c>
      <c r="N71" s="1" t="str">
        <f t="shared" si="13"/>
        <v>Good</v>
      </c>
      <c r="O71" s="1">
        <v>1.49</v>
      </c>
      <c r="P71" s="1" t="s">
        <v>36</v>
      </c>
      <c r="Q71" s="1" t="s">
        <v>32</v>
      </c>
      <c r="S71" s="1" t="s">
        <v>40</v>
      </c>
      <c r="T71" s="1" t="s">
        <v>31</v>
      </c>
      <c r="U71" s="1" t="s">
        <v>39</v>
      </c>
      <c r="V71" s="1" t="s">
        <v>45</v>
      </c>
      <c r="W71" s="8">
        <v>39773</v>
      </c>
      <c r="Y71" s="1" t="s">
        <v>109</v>
      </c>
    </row>
    <row r="72" spans="1:25" x14ac:dyDescent="0.2">
      <c r="A72" s="1">
        <f t="shared" si="9"/>
        <v>2</v>
      </c>
      <c r="B72" s="8">
        <v>39636</v>
      </c>
      <c r="C72" s="1">
        <v>8</v>
      </c>
      <c r="D72" s="1">
        <v>6</v>
      </c>
      <c r="E72" s="1" t="s">
        <v>55</v>
      </c>
      <c r="F72" s="1">
        <v>8.5099999999999995E-2</v>
      </c>
      <c r="G72" s="1">
        <v>8.72E-2</v>
      </c>
      <c r="H72" s="1">
        <v>2.0999999999999999E-3</v>
      </c>
      <c r="I72" s="1">
        <f t="shared" si="10"/>
        <v>2.1000000000000046E-3</v>
      </c>
      <c r="J72" s="1" t="str">
        <f t="shared" si="11"/>
        <v>Good</v>
      </c>
      <c r="K72" s="1">
        <v>370</v>
      </c>
      <c r="L72" s="1">
        <v>5.68</v>
      </c>
      <c r="M72" s="12">
        <f t="shared" si="12"/>
        <v>5.6760000000000002</v>
      </c>
      <c r="N72" s="1" t="str">
        <f t="shared" si="13"/>
        <v>Good</v>
      </c>
      <c r="O72" s="1">
        <v>1.28</v>
      </c>
      <c r="P72" s="1" t="s">
        <v>36</v>
      </c>
      <c r="Q72" s="1" t="s">
        <v>32</v>
      </c>
      <c r="S72" s="1" t="s">
        <v>40</v>
      </c>
      <c r="T72" s="1" t="s">
        <v>31</v>
      </c>
      <c r="U72" s="1" t="s">
        <v>39</v>
      </c>
      <c r="V72" s="1" t="s">
        <v>45</v>
      </c>
      <c r="W72" s="8">
        <v>39773</v>
      </c>
      <c r="Y72" s="1" t="s">
        <v>109</v>
      </c>
    </row>
    <row r="73" spans="1:25" x14ac:dyDescent="0.2">
      <c r="A73" s="1">
        <f t="shared" si="9"/>
        <v>2</v>
      </c>
      <c r="B73" s="8">
        <v>39637</v>
      </c>
      <c r="C73" s="1">
        <v>9</v>
      </c>
      <c r="D73" s="1">
        <v>6</v>
      </c>
      <c r="E73" s="1" t="s">
        <v>80</v>
      </c>
      <c r="F73" s="1">
        <v>8.5999999999999993E-2</v>
      </c>
      <c r="G73" s="1">
        <v>8.7300000000000003E-2</v>
      </c>
      <c r="H73" s="1">
        <v>1.2999999999999999E-3</v>
      </c>
      <c r="I73" s="1">
        <f t="shared" si="10"/>
        <v>1.3000000000000095E-3</v>
      </c>
      <c r="J73" s="1" t="str">
        <f t="shared" si="11"/>
        <v>Good</v>
      </c>
      <c r="K73" s="1">
        <v>380</v>
      </c>
      <c r="L73" s="1">
        <v>3.42</v>
      </c>
      <c r="M73" s="12">
        <f t="shared" si="12"/>
        <v>3.4209999999999998</v>
      </c>
      <c r="N73" s="1" t="str">
        <f t="shared" si="13"/>
        <v>Good</v>
      </c>
      <c r="O73" s="1">
        <v>2.0299999999999998</v>
      </c>
      <c r="P73" s="1" t="s">
        <v>36</v>
      </c>
      <c r="Q73" s="1" t="s">
        <v>32</v>
      </c>
      <c r="S73" s="1" t="s">
        <v>40</v>
      </c>
      <c r="T73" s="1" t="s">
        <v>31</v>
      </c>
      <c r="U73" s="1" t="s">
        <v>39</v>
      </c>
      <c r="V73" s="1" t="s">
        <v>45</v>
      </c>
      <c r="W73" s="8">
        <v>39773</v>
      </c>
      <c r="Y73" s="1" t="s">
        <v>109</v>
      </c>
    </row>
    <row r="74" spans="1:25" x14ac:dyDescent="0.2">
      <c r="A74" s="1">
        <f t="shared" si="9"/>
        <v>2</v>
      </c>
      <c r="B74" s="8">
        <v>39638</v>
      </c>
      <c r="C74" s="1">
        <v>10</v>
      </c>
      <c r="D74" s="1">
        <v>6</v>
      </c>
      <c r="E74" s="1" t="s">
        <v>95</v>
      </c>
      <c r="F74" s="1">
        <v>8.5000000000000006E-2</v>
      </c>
      <c r="G74" s="1">
        <v>8.6099999999999996E-2</v>
      </c>
      <c r="H74" s="1">
        <v>1.1000000000000001E-3</v>
      </c>
      <c r="I74" s="1">
        <f t="shared" si="10"/>
        <v>1.0999999999999899E-3</v>
      </c>
      <c r="J74" s="1" t="str">
        <f t="shared" si="11"/>
        <v>Good</v>
      </c>
      <c r="K74" s="1">
        <v>390</v>
      </c>
      <c r="L74" s="1">
        <v>2.82</v>
      </c>
      <c r="M74" s="12">
        <f t="shared" si="12"/>
        <v>2.8210000000000002</v>
      </c>
      <c r="N74" s="1" t="str">
        <f t="shared" si="13"/>
        <v>Good</v>
      </c>
      <c r="O74" s="1">
        <v>1.07</v>
      </c>
      <c r="P74" s="1" t="s">
        <v>36</v>
      </c>
      <c r="Q74" s="1" t="s">
        <v>32</v>
      </c>
      <c r="S74" s="1" t="s">
        <v>40</v>
      </c>
      <c r="T74" s="1" t="s">
        <v>31</v>
      </c>
      <c r="U74" s="1" t="s">
        <v>39</v>
      </c>
      <c r="V74" s="1" t="s">
        <v>45</v>
      </c>
      <c r="W74" s="8">
        <v>39773</v>
      </c>
      <c r="Y74" s="1" t="s">
        <v>109</v>
      </c>
    </row>
    <row r="75" spans="1:25" x14ac:dyDescent="0.2">
      <c r="A75" s="1">
        <f t="shared" si="9"/>
        <v>2</v>
      </c>
      <c r="B75" s="8">
        <v>39639</v>
      </c>
      <c r="C75" s="1">
        <v>11</v>
      </c>
      <c r="D75" s="1">
        <v>6</v>
      </c>
      <c r="E75" s="1" t="s">
        <v>94</v>
      </c>
      <c r="F75" s="1">
        <v>8.5900000000000004E-2</v>
      </c>
      <c r="G75" s="1">
        <v>8.7099999999999997E-2</v>
      </c>
      <c r="H75" s="1">
        <v>1.1999999999999999E-3</v>
      </c>
      <c r="I75" s="1">
        <f t="shared" si="10"/>
        <v>1.1999999999999927E-3</v>
      </c>
      <c r="J75" s="1" t="str">
        <f t="shared" si="11"/>
        <v>Good</v>
      </c>
      <c r="K75" s="1">
        <v>390</v>
      </c>
      <c r="L75" s="1">
        <v>3.08</v>
      </c>
      <c r="M75" s="12">
        <f t="shared" si="12"/>
        <v>3.077</v>
      </c>
      <c r="N75" s="1" t="str">
        <f t="shared" si="13"/>
        <v>Good</v>
      </c>
      <c r="O75" s="1">
        <v>1.63</v>
      </c>
      <c r="P75" s="1" t="s">
        <v>36</v>
      </c>
      <c r="Q75" s="1" t="s">
        <v>32</v>
      </c>
      <c r="S75" s="1" t="s">
        <v>40</v>
      </c>
      <c r="T75" s="1" t="s">
        <v>31</v>
      </c>
      <c r="U75" s="1" t="s">
        <v>39</v>
      </c>
      <c r="V75" s="1" t="s">
        <v>45</v>
      </c>
      <c r="W75" s="8">
        <v>39773</v>
      </c>
      <c r="Y75" s="1" t="s">
        <v>109</v>
      </c>
    </row>
    <row r="76" spans="1:25" x14ac:dyDescent="0.2">
      <c r="A76" s="1">
        <f t="shared" si="9"/>
        <v>2</v>
      </c>
      <c r="B76" s="8">
        <v>39640</v>
      </c>
      <c r="C76" s="1">
        <v>12</v>
      </c>
      <c r="D76" s="1">
        <v>6</v>
      </c>
      <c r="E76" s="1" t="s">
        <v>69</v>
      </c>
      <c r="F76" s="1">
        <v>8.6199999999999999E-2</v>
      </c>
      <c r="G76" s="1">
        <v>8.7300000000000003E-2</v>
      </c>
      <c r="H76" s="1">
        <v>1.1000000000000001E-3</v>
      </c>
      <c r="I76" s="1">
        <f t="shared" si="10"/>
        <v>1.1000000000000038E-3</v>
      </c>
      <c r="J76" s="1" t="str">
        <f t="shared" si="11"/>
        <v>Good</v>
      </c>
      <c r="K76" s="1">
        <v>390</v>
      </c>
      <c r="L76" s="1">
        <v>2.82</v>
      </c>
      <c r="M76" s="12">
        <f t="shared" si="12"/>
        <v>2.8210000000000002</v>
      </c>
      <c r="N76" s="1" t="str">
        <f t="shared" si="13"/>
        <v>Good</v>
      </c>
      <c r="O76" s="1">
        <v>1.18</v>
      </c>
      <c r="P76" s="1" t="s">
        <v>36</v>
      </c>
      <c r="Q76" s="1" t="s">
        <v>32</v>
      </c>
      <c r="S76" s="1" t="s">
        <v>40</v>
      </c>
      <c r="T76" s="1" t="s">
        <v>31</v>
      </c>
      <c r="U76" s="1" t="s">
        <v>39</v>
      </c>
      <c r="V76" s="1" t="s">
        <v>45</v>
      </c>
      <c r="W76" s="8">
        <v>39773</v>
      </c>
      <c r="Y76" s="1" t="s">
        <v>109</v>
      </c>
    </row>
    <row r="77" spans="1:25" x14ac:dyDescent="0.2">
      <c r="A77" s="1">
        <f t="shared" si="9"/>
        <v>2</v>
      </c>
      <c r="B77" s="8">
        <v>39641</v>
      </c>
      <c r="C77" s="1">
        <v>13</v>
      </c>
      <c r="D77" s="1">
        <v>6</v>
      </c>
      <c r="E77" s="1">
        <v>24</v>
      </c>
      <c r="F77" s="1">
        <v>8.5999999999999993E-2</v>
      </c>
      <c r="G77" s="1">
        <v>8.7099999999999997E-2</v>
      </c>
      <c r="H77" s="1">
        <v>1.1000000000000001E-3</v>
      </c>
      <c r="I77" s="1">
        <f t="shared" si="10"/>
        <v>1.1000000000000038E-3</v>
      </c>
      <c r="J77" s="1" t="str">
        <f t="shared" si="11"/>
        <v>Good</v>
      </c>
      <c r="K77" s="1">
        <v>390</v>
      </c>
      <c r="L77" s="1">
        <v>2.82</v>
      </c>
      <c r="M77" s="12">
        <f t="shared" si="12"/>
        <v>2.8210000000000002</v>
      </c>
      <c r="N77" s="1" t="str">
        <f t="shared" si="13"/>
        <v>Good</v>
      </c>
      <c r="O77" s="1">
        <v>0.95899999999999996</v>
      </c>
      <c r="P77" s="1" t="s">
        <v>36</v>
      </c>
      <c r="Q77" s="1" t="s">
        <v>32</v>
      </c>
      <c r="S77" s="1" t="s">
        <v>40</v>
      </c>
      <c r="T77" s="1" t="s">
        <v>31</v>
      </c>
      <c r="U77" s="1" t="s">
        <v>39</v>
      </c>
      <c r="V77" s="1" t="s">
        <v>45</v>
      </c>
      <c r="W77" s="8">
        <v>39773</v>
      </c>
      <c r="Y77" s="1" t="s">
        <v>109</v>
      </c>
    </row>
    <row r="78" spans="1:25" x14ac:dyDescent="0.2">
      <c r="A78" s="1">
        <f t="shared" si="9"/>
        <v>2</v>
      </c>
      <c r="B78" s="8">
        <v>39642</v>
      </c>
      <c r="C78" s="1">
        <v>14</v>
      </c>
      <c r="D78" s="1">
        <v>6</v>
      </c>
      <c r="E78" s="1">
        <v>41</v>
      </c>
      <c r="F78" s="1">
        <v>8.5500000000000007E-2</v>
      </c>
      <c r="G78" s="1">
        <v>8.6699999999999999E-2</v>
      </c>
      <c r="H78" s="1">
        <v>1.1999999999999999E-3</v>
      </c>
      <c r="I78" s="1">
        <f t="shared" si="10"/>
        <v>1.1999999999999927E-3</v>
      </c>
      <c r="J78" s="1" t="str">
        <f t="shared" si="11"/>
        <v>Good</v>
      </c>
      <c r="K78" s="1">
        <v>390</v>
      </c>
      <c r="L78" s="1">
        <v>3.08</v>
      </c>
      <c r="M78" s="12">
        <f t="shared" si="12"/>
        <v>3.077</v>
      </c>
      <c r="N78" s="1" t="str">
        <f t="shared" si="13"/>
        <v>Good</v>
      </c>
      <c r="O78" s="1">
        <v>1.41</v>
      </c>
      <c r="P78" s="1" t="s">
        <v>36</v>
      </c>
      <c r="Q78" s="1" t="s">
        <v>32</v>
      </c>
      <c r="S78" s="1" t="s">
        <v>40</v>
      </c>
      <c r="T78" s="1" t="s">
        <v>31</v>
      </c>
      <c r="U78" s="1" t="s">
        <v>39</v>
      </c>
      <c r="V78" s="1" t="s">
        <v>45</v>
      </c>
      <c r="W78" s="8">
        <v>39773</v>
      </c>
      <c r="Y78" s="1" t="s">
        <v>109</v>
      </c>
    </row>
    <row r="79" spans="1:25" x14ac:dyDescent="0.2">
      <c r="A79" s="1">
        <f t="shared" si="9"/>
        <v>2</v>
      </c>
      <c r="B79" s="8">
        <v>39643</v>
      </c>
      <c r="C79" s="1">
        <v>15</v>
      </c>
      <c r="D79" s="1">
        <v>6</v>
      </c>
      <c r="E79" s="1" t="s">
        <v>65</v>
      </c>
      <c r="F79" s="1">
        <v>8.5400000000000004E-2</v>
      </c>
      <c r="G79" s="1">
        <v>8.5800000000000001E-2</v>
      </c>
      <c r="H79" s="1">
        <v>4.0000000000000002E-4</v>
      </c>
      <c r="I79" s="1">
        <f t="shared" si="10"/>
        <v>3.9999999999999758E-4</v>
      </c>
      <c r="J79" s="1" t="str">
        <f t="shared" si="11"/>
        <v>Good</v>
      </c>
      <c r="K79" s="1">
        <v>390</v>
      </c>
      <c r="L79" s="1">
        <v>1.03</v>
      </c>
      <c r="M79" s="12">
        <f t="shared" si="12"/>
        <v>1.026</v>
      </c>
      <c r="N79" s="1" t="str">
        <f t="shared" si="13"/>
        <v>Good</v>
      </c>
      <c r="O79" s="1">
        <v>1.27</v>
      </c>
      <c r="P79" s="1" t="s">
        <v>36</v>
      </c>
      <c r="Q79" s="1" t="s">
        <v>32</v>
      </c>
      <c r="S79" s="1" t="s">
        <v>40</v>
      </c>
      <c r="T79" s="1" t="s">
        <v>31</v>
      </c>
      <c r="U79" s="1" t="s">
        <v>39</v>
      </c>
      <c r="V79" s="1" t="s">
        <v>45</v>
      </c>
      <c r="W79" s="8">
        <v>39773</v>
      </c>
      <c r="X79" s="1" t="s">
        <v>147</v>
      </c>
      <c r="Y79" s="1" t="s">
        <v>109</v>
      </c>
    </row>
    <row r="80" spans="1:25" x14ac:dyDescent="0.2">
      <c r="A80" s="1">
        <f t="shared" si="9"/>
        <v>2</v>
      </c>
      <c r="B80" s="8">
        <v>39644</v>
      </c>
      <c r="C80" s="1">
        <v>16</v>
      </c>
      <c r="D80" s="1">
        <v>6</v>
      </c>
      <c r="E80" s="1" t="s">
        <v>122</v>
      </c>
      <c r="F80" s="1">
        <v>8.5900000000000004E-2</v>
      </c>
      <c r="G80" s="1">
        <v>8.7300000000000003E-2</v>
      </c>
      <c r="H80" s="1">
        <v>1.4E-3</v>
      </c>
      <c r="I80" s="1">
        <f t="shared" si="10"/>
        <v>1.3999999999999985E-3</v>
      </c>
      <c r="J80" s="1" t="str">
        <f t="shared" si="11"/>
        <v>Good</v>
      </c>
      <c r="K80" s="1">
        <v>390</v>
      </c>
      <c r="L80" s="1">
        <v>3.59</v>
      </c>
      <c r="M80" s="12">
        <f t="shared" si="12"/>
        <v>3.59</v>
      </c>
      <c r="N80" s="1" t="str">
        <f t="shared" si="13"/>
        <v>Good</v>
      </c>
      <c r="O80" s="1">
        <v>0.92700000000000005</v>
      </c>
      <c r="P80" s="1" t="s">
        <v>36</v>
      </c>
      <c r="Q80" s="1" t="s">
        <v>32</v>
      </c>
      <c r="S80" s="1" t="s">
        <v>40</v>
      </c>
      <c r="T80" s="1" t="s">
        <v>31</v>
      </c>
      <c r="U80" s="1" t="s">
        <v>39</v>
      </c>
      <c r="V80" s="1" t="s">
        <v>45</v>
      </c>
      <c r="W80" s="8">
        <v>39773</v>
      </c>
      <c r="X80" s="1" t="s">
        <v>147</v>
      </c>
      <c r="Y80" s="1" t="s">
        <v>109</v>
      </c>
    </row>
    <row r="81" spans="1:25" x14ac:dyDescent="0.2">
      <c r="A81" s="1">
        <f t="shared" si="9"/>
        <v>2</v>
      </c>
      <c r="B81" s="8">
        <v>39645</v>
      </c>
      <c r="C81" s="1">
        <v>17</v>
      </c>
      <c r="D81" s="1">
        <v>6</v>
      </c>
      <c r="E81" s="1" t="s">
        <v>123</v>
      </c>
      <c r="F81" s="1">
        <v>8.5699999999999998E-2</v>
      </c>
      <c r="G81" s="1">
        <v>8.6199999999999999E-2</v>
      </c>
      <c r="H81" s="1">
        <v>5.0000000000000001E-4</v>
      </c>
      <c r="I81" s="1">
        <f t="shared" si="10"/>
        <v>5.0000000000000044E-4</v>
      </c>
      <c r="J81" s="1" t="str">
        <f t="shared" si="11"/>
        <v>Good</v>
      </c>
      <c r="K81" s="1">
        <v>380</v>
      </c>
      <c r="L81" s="1">
        <v>1.32</v>
      </c>
      <c r="M81" s="12">
        <f t="shared" si="12"/>
        <v>1.3160000000000001</v>
      </c>
      <c r="N81" s="1" t="str">
        <f t="shared" si="13"/>
        <v>Good</v>
      </c>
      <c r="O81" s="1">
        <v>1.26</v>
      </c>
      <c r="P81" s="1" t="s">
        <v>36</v>
      </c>
      <c r="Q81" s="1" t="s">
        <v>32</v>
      </c>
      <c r="S81" s="1" t="s">
        <v>40</v>
      </c>
      <c r="T81" s="1" t="s">
        <v>31</v>
      </c>
      <c r="U81" s="1" t="s">
        <v>39</v>
      </c>
      <c r="V81" s="1" t="s">
        <v>45</v>
      </c>
      <c r="W81" s="8">
        <v>39773</v>
      </c>
      <c r="Y81" s="1" t="s">
        <v>109</v>
      </c>
    </row>
    <row r="82" spans="1:25" x14ac:dyDescent="0.2">
      <c r="A82" s="1">
        <f t="shared" si="9"/>
        <v>2</v>
      </c>
      <c r="B82" s="8">
        <v>39646</v>
      </c>
      <c r="C82" s="1">
        <v>18</v>
      </c>
      <c r="D82" s="1">
        <v>6</v>
      </c>
      <c r="E82" s="1">
        <v>5</v>
      </c>
      <c r="F82" s="1">
        <v>8.5400000000000004E-2</v>
      </c>
      <c r="G82" s="1">
        <v>8.5999999999999993E-2</v>
      </c>
      <c r="H82" s="1">
        <v>5.9999999999999995E-4</v>
      </c>
      <c r="I82" s="1">
        <f t="shared" si="10"/>
        <v>5.9999999999998943E-4</v>
      </c>
      <c r="J82" s="1" t="str">
        <f t="shared" si="11"/>
        <v>Good</v>
      </c>
      <c r="K82" s="1">
        <v>390</v>
      </c>
      <c r="L82" s="1">
        <v>1.54</v>
      </c>
      <c r="M82" s="12">
        <f t="shared" si="12"/>
        <v>1.538</v>
      </c>
      <c r="N82" s="1" t="str">
        <f t="shared" si="13"/>
        <v>Good</v>
      </c>
      <c r="O82" s="1">
        <v>1.0900000000000001</v>
      </c>
      <c r="P82" s="1" t="s">
        <v>36</v>
      </c>
      <c r="Q82" s="1" t="s">
        <v>32</v>
      </c>
      <c r="S82" s="1" t="s">
        <v>40</v>
      </c>
      <c r="T82" s="1" t="s">
        <v>31</v>
      </c>
      <c r="U82" s="1" t="s">
        <v>39</v>
      </c>
      <c r="V82" s="1" t="s">
        <v>45</v>
      </c>
      <c r="W82" s="8">
        <v>39773</v>
      </c>
      <c r="Y82" s="1" t="s">
        <v>109</v>
      </c>
    </row>
    <row r="83" spans="1:25" x14ac:dyDescent="0.2">
      <c r="A83" s="1">
        <f t="shared" si="9"/>
        <v>2</v>
      </c>
      <c r="B83" s="8">
        <v>39647</v>
      </c>
      <c r="C83" s="1">
        <v>19</v>
      </c>
      <c r="D83" s="1">
        <v>6</v>
      </c>
      <c r="E83" s="1">
        <v>7</v>
      </c>
      <c r="F83" s="1">
        <v>8.5599999999999996E-2</v>
      </c>
      <c r="G83" s="1">
        <v>8.5800000000000001E-2</v>
      </c>
      <c r="H83" s="1">
        <v>2.0000000000000001E-4</v>
      </c>
      <c r="I83" s="1">
        <f t="shared" si="10"/>
        <v>2.0000000000000573E-4</v>
      </c>
      <c r="J83" s="1" t="str">
        <f t="shared" si="11"/>
        <v>Good</v>
      </c>
      <c r="K83" s="1">
        <v>390</v>
      </c>
      <c r="L83" s="1">
        <v>0.51300000000000001</v>
      </c>
      <c r="M83" s="12">
        <f t="shared" si="12"/>
        <v>0.51280000000000003</v>
      </c>
      <c r="N83" s="1" t="str">
        <f t="shared" si="13"/>
        <v>Good</v>
      </c>
      <c r="O83" s="1">
        <v>1.08</v>
      </c>
      <c r="P83" s="1" t="s">
        <v>36</v>
      </c>
      <c r="Q83" s="1" t="s">
        <v>32</v>
      </c>
      <c r="S83" s="1" t="s">
        <v>40</v>
      </c>
      <c r="T83" s="1" t="s">
        <v>31</v>
      </c>
      <c r="U83" s="1" t="s">
        <v>39</v>
      </c>
      <c r="V83" s="1" t="s">
        <v>45</v>
      </c>
      <c r="W83" s="8">
        <v>39773</v>
      </c>
      <c r="Y83" s="1" t="s">
        <v>109</v>
      </c>
    </row>
    <row r="84" spans="1:25" x14ac:dyDescent="0.2">
      <c r="A84" s="1">
        <f t="shared" si="9"/>
        <v>2</v>
      </c>
      <c r="B84" s="8">
        <v>39648</v>
      </c>
      <c r="C84" s="1">
        <v>20</v>
      </c>
      <c r="D84" s="1">
        <v>6</v>
      </c>
      <c r="E84" s="1">
        <v>44</v>
      </c>
      <c r="F84" s="1">
        <v>8.5699999999999998E-2</v>
      </c>
      <c r="G84" s="1">
        <v>8.5999999999999993E-2</v>
      </c>
      <c r="H84" s="1">
        <v>2.9999999999999997E-4</v>
      </c>
      <c r="I84" s="1">
        <f t="shared" si="10"/>
        <v>2.9999999999999472E-4</v>
      </c>
      <c r="J84" s="1" t="str">
        <f t="shared" si="11"/>
        <v>Good</v>
      </c>
      <c r="K84" s="1">
        <v>390</v>
      </c>
      <c r="L84" s="1">
        <v>0.76900000000000002</v>
      </c>
      <c r="M84" s="12">
        <f t="shared" si="12"/>
        <v>0.76919999999999999</v>
      </c>
      <c r="N84" s="1" t="str">
        <f t="shared" si="13"/>
        <v>Good</v>
      </c>
      <c r="O84" s="1">
        <v>1.37</v>
      </c>
      <c r="P84" s="1" t="s">
        <v>36</v>
      </c>
      <c r="Q84" s="1" t="s">
        <v>32</v>
      </c>
      <c r="S84" s="1" t="s">
        <v>40</v>
      </c>
      <c r="T84" s="1" t="s">
        <v>31</v>
      </c>
      <c r="U84" s="1" t="s">
        <v>39</v>
      </c>
      <c r="V84" s="1" t="s">
        <v>45</v>
      </c>
      <c r="W84" s="8">
        <v>39773</v>
      </c>
      <c r="Y84" s="1" t="s">
        <v>109</v>
      </c>
    </row>
    <row r="85" spans="1:25" x14ac:dyDescent="0.2">
      <c r="A85" s="1">
        <f t="shared" si="9"/>
        <v>2</v>
      </c>
      <c r="B85" s="8">
        <v>39649</v>
      </c>
      <c r="C85" s="1">
        <v>21</v>
      </c>
      <c r="D85" s="1">
        <v>6</v>
      </c>
      <c r="E85" s="1" t="s">
        <v>81</v>
      </c>
      <c r="F85" s="1">
        <v>8.5199999999999998E-2</v>
      </c>
      <c r="G85" s="1">
        <v>8.5300000000000001E-2</v>
      </c>
      <c r="H85" s="1">
        <v>1E-4</v>
      </c>
      <c r="I85" s="1">
        <f t="shared" si="10"/>
        <v>1.0000000000000286E-4</v>
      </c>
      <c r="J85" s="1" t="str">
        <f t="shared" si="11"/>
        <v>Good</v>
      </c>
      <c r="K85" s="1">
        <v>380</v>
      </c>
      <c r="L85" s="1">
        <v>0.26300000000000001</v>
      </c>
      <c r="M85" s="12">
        <f t="shared" si="12"/>
        <v>0.26319999999999999</v>
      </c>
      <c r="N85" s="1" t="str">
        <f t="shared" si="13"/>
        <v>Good</v>
      </c>
      <c r="O85" s="1">
        <v>0.73299999999999998</v>
      </c>
      <c r="P85" s="1" t="s">
        <v>36</v>
      </c>
      <c r="Q85" s="1" t="s">
        <v>32</v>
      </c>
      <c r="S85" s="1" t="s">
        <v>40</v>
      </c>
      <c r="T85" s="1" t="s">
        <v>31</v>
      </c>
      <c r="U85" s="1" t="s">
        <v>39</v>
      </c>
      <c r="V85" s="1" t="s">
        <v>45</v>
      </c>
      <c r="W85" s="8">
        <v>39773</v>
      </c>
      <c r="Y85" s="1" t="s">
        <v>109</v>
      </c>
    </row>
    <row r="86" spans="1:25" x14ac:dyDescent="0.2">
      <c r="A86" s="1">
        <f t="shared" si="9"/>
        <v>2</v>
      </c>
      <c r="B86" s="8">
        <v>39650</v>
      </c>
      <c r="C86" s="1">
        <v>22</v>
      </c>
      <c r="D86" s="1">
        <v>6</v>
      </c>
      <c r="E86" s="1">
        <v>45</v>
      </c>
      <c r="F86" s="1">
        <v>8.5400000000000004E-2</v>
      </c>
      <c r="G86" s="1">
        <v>8.6099999999999996E-2</v>
      </c>
      <c r="H86" s="1">
        <v>6.9999999999999999E-4</v>
      </c>
      <c r="I86" s="1">
        <f t="shared" si="10"/>
        <v>6.999999999999923E-4</v>
      </c>
      <c r="J86" s="1" t="str">
        <f t="shared" si="11"/>
        <v>Good</v>
      </c>
      <c r="K86" s="1">
        <v>380</v>
      </c>
      <c r="L86" s="1">
        <v>1.84</v>
      </c>
      <c r="M86" s="12">
        <f t="shared" si="12"/>
        <v>1.8420000000000001</v>
      </c>
      <c r="N86" s="1" t="str">
        <f t="shared" si="13"/>
        <v>Good</v>
      </c>
      <c r="O86" s="1">
        <v>1.04</v>
      </c>
      <c r="P86" s="1" t="s">
        <v>36</v>
      </c>
      <c r="Q86" s="1" t="s">
        <v>32</v>
      </c>
      <c r="S86" s="1" t="s">
        <v>40</v>
      </c>
      <c r="T86" s="1" t="s">
        <v>31</v>
      </c>
      <c r="U86" s="1" t="s">
        <v>39</v>
      </c>
      <c r="V86" s="1" t="s">
        <v>45</v>
      </c>
      <c r="W86" s="8">
        <v>39773</v>
      </c>
      <c r="Y86" s="1" t="s">
        <v>109</v>
      </c>
    </row>
    <row r="87" spans="1:25" x14ac:dyDescent="0.2">
      <c r="A87" s="1">
        <f t="shared" si="9"/>
        <v>2</v>
      </c>
      <c r="B87" s="8">
        <v>39651</v>
      </c>
      <c r="C87" s="1">
        <v>23</v>
      </c>
      <c r="D87" s="1">
        <v>6</v>
      </c>
      <c r="E87" s="1" t="s">
        <v>114</v>
      </c>
      <c r="F87" s="1">
        <v>8.5199999999999998E-2</v>
      </c>
      <c r="G87" s="1">
        <v>8.5500000000000007E-2</v>
      </c>
      <c r="H87" s="1">
        <v>2.9999999999999997E-4</v>
      </c>
      <c r="I87" s="1">
        <f t="shared" si="10"/>
        <v>3.0000000000000859E-4</v>
      </c>
      <c r="J87" s="1" t="str">
        <f t="shared" si="11"/>
        <v>Good</v>
      </c>
      <c r="K87" s="1">
        <v>380</v>
      </c>
      <c r="L87" s="1">
        <v>0.78900000000000003</v>
      </c>
      <c r="M87" s="12">
        <f t="shared" si="12"/>
        <v>0.78949999999999998</v>
      </c>
      <c r="N87" s="1" t="str">
        <f t="shared" si="13"/>
        <v>Good</v>
      </c>
      <c r="O87" s="1">
        <v>0.91100000000000003</v>
      </c>
      <c r="P87" s="1" t="s">
        <v>36</v>
      </c>
      <c r="Q87" s="1" t="s">
        <v>32</v>
      </c>
      <c r="S87" s="1" t="s">
        <v>40</v>
      </c>
      <c r="T87" s="1" t="s">
        <v>31</v>
      </c>
      <c r="U87" s="1" t="s">
        <v>39</v>
      </c>
      <c r="V87" s="1" t="s">
        <v>45</v>
      </c>
      <c r="W87" s="8">
        <v>39773</v>
      </c>
      <c r="Y87" s="1" t="s">
        <v>109</v>
      </c>
    </row>
    <row r="88" spans="1:25" x14ac:dyDescent="0.2">
      <c r="A88" s="1">
        <f t="shared" si="9"/>
        <v>2</v>
      </c>
      <c r="B88" s="8">
        <v>39652</v>
      </c>
      <c r="C88" s="1">
        <v>24</v>
      </c>
      <c r="D88" s="1">
        <v>6</v>
      </c>
      <c r="E88" s="1" t="s">
        <v>58</v>
      </c>
      <c r="F88" s="1">
        <v>8.5800000000000001E-2</v>
      </c>
      <c r="G88" s="1">
        <v>8.6599999999999996E-2</v>
      </c>
      <c r="H88" s="1">
        <v>8.0000000000000004E-4</v>
      </c>
      <c r="I88" s="1">
        <f t="shared" si="10"/>
        <v>7.9999999999999516E-4</v>
      </c>
      <c r="J88" s="1" t="str">
        <f t="shared" si="11"/>
        <v>Good</v>
      </c>
      <c r="K88" s="1">
        <v>360</v>
      </c>
      <c r="L88" s="1">
        <v>2.2200000000000002</v>
      </c>
      <c r="M88" s="12">
        <f t="shared" si="12"/>
        <v>2.222</v>
      </c>
      <c r="N88" s="1" t="str">
        <f t="shared" si="13"/>
        <v>Good</v>
      </c>
      <c r="O88" s="1">
        <v>0.753</v>
      </c>
      <c r="P88" s="1" t="s">
        <v>36</v>
      </c>
      <c r="Q88" s="1" t="s">
        <v>32</v>
      </c>
      <c r="S88" s="1" t="s">
        <v>40</v>
      </c>
      <c r="T88" s="1" t="s">
        <v>31</v>
      </c>
      <c r="U88" s="1" t="s">
        <v>39</v>
      </c>
      <c r="V88" s="1" t="s">
        <v>45</v>
      </c>
      <c r="W88" s="8">
        <v>39773</v>
      </c>
      <c r="X88" s="1" t="s">
        <v>147</v>
      </c>
      <c r="Y88" s="1" t="s">
        <v>109</v>
      </c>
    </row>
    <row r="89" spans="1:25" x14ac:dyDescent="0.2">
      <c r="A89" s="1">
        <f t="shared" si="9"/>
        <v>2</v>
      </c>
      <c r="B89" s="8">
        <v>39659</v>
      </c>
      <c r="C89" s="1">
        <v>3</v>
      </c>
      <c r="D89" s="1">
        <v>6</v>
      </c>
      <c r="E89" s="1" t="s">
        <v>48</v>
      </c>
      <c r="F89" s="1">
        <v>8.43E-2</v>
      </c>
      <c r="G89" s="1">
        <v>8.5999999999999993E-2</v>
      </c>
      <c r="H89" s="1">
        <v>1.6999999999999999E-3</v>
      </c>
      <c r="I89" s="1">
        <f t="shared" si="10"/>
        <v>1.6999999999999932E-3</v>
      </c>
      <c r="J89" s="1" t="str">
        <f t="shared" si="11"/>
        <v>Good</v>
      </c>
      <c r="K89" s="1">
        <v>1130</v>
      </c>
      <c r="L89" s="1">
        <v>1.5</v>
      </c>
      <c r="M89" s="12">
        <f t="shared" si="12"/>
        <v>1.504</v>
      </c>
      <c r="N89" s="1" t="str">
        <f t="shared" si="13"/>
        <v>Good</v>
      </c>
      <c r="O89" s="1">
        <v>0.502</v>
      </c>
      <c r="P89" s="1" t="s">
        <v>36</v>
      </c>
      <c r="Q89" s="1" t="s">
        <v>32</v>
      </c>
      <c r="S89" s="1" t="s">
        <v>41</v>
      </c>
      <c r="T89" s="1" t="s">
        <v>31</v>
      </c>
      <c r="U89" s="1" t="s">
        <v>39</v>
      </c>
      <c r="V89" s="1" t="s">
        <v>45</v>
      </c>
      <c r="W89" s="8">
        <v>39776</v>
      </c>
      <c r="Y89" s="1" t="s">
        <v>109</v>
      </c>
    </row>
    <row r="90" spans="1:25" x14ac:dyDescent="0.2">
      <c r="A90" s="1">
        <f t="shared" si="9"/>
        <v>2</v>
      </c>
      <c r="B90" s="8">
        <v>39700</v>
      </c>
      <c r="E90" s="1" t="s">
        <v>79</v>
      </c>
      <c r="F90" s="1">
        <v>8.4500000000000006E-2</v>
      </c>
      <c r="G90" s="1">
        <v>8.5699999999999998E-2</v>
      </c>
      <c r="H90" s="1">
        <v>1.1999999999999999E-3</v>
      </c>
      <c r="I90" s="1">
        <f t="shared" si="10"/>
        <v>1.1999999999999927E-3</v>
      </c>
      <c r="J90" s="1" t="str">
        <f t="shared" si="11"/>
        <v>Good</v>
      </c>
      <c r="K90" s="1">
        <v>960</v>
      </c>
      <c r="L90" s="1">
        <v>1.25</v>
      </c>
      <c r="M90" s="12">
        <f t="shared" si="12"/>
        <v>1.25</v>
      </c>
      <c r="N90" s="1" t="str">
        <f t="shared" si="13"/>
        <v>Good</v>
      </c>
      <c r="O90" s="1">
        <v>1.25</v>
      </c>
      <c r="P90" s="1" t="s">
        <v>36</v>
      </c>
      <c r="Q90" s="1" t="s">
        <v>32</v>
      </c>
      <c r="S90" s="1" t="s">
        <v>41</v>
      </c>
      <c r="T90" s="1" t="s">
        <v>31</v>
      </c>
      <c r="U90" s="1" t="s">
        <v>39</v>
      </c>
      <c r="V90" s="1" t="s">
        <v>45</v>
      </c>
      <c r="W90" s="8">
        <v>39776</v>
      </c>
      <c r="Y90" s="1" t="s">
        <v>109</v>
      </c>
    </row>
    <row r="91" spans="1:25" x14ac:dyDescent="0.2">
      <c r="A91" s="1">
        <f t="shared" si="9"/>
        <v>2</v>
      </c>
      <c r="B91" s="10">
        <v>39735</v>
      </c>
      <c r="C91" s="11"/>
      <c r="E91" s="11" t="s">
        <v>77</v>
      </c>
      <c r="F91" s="11">
        <v>8.48E-2</v>
      </c>
      <c r="G91" s="11">
        <v>8.5000000000000006E-2</v>
      </c>
      <c r="H91" s="11">
        <v>2.0000000000000001E-4</v>
      </c>
      <c r="I91" s="1">
        <f t="shared" si="10"/>
        <v>2.0000000000000573E-4</v>
      </c>
      <c r="J91" s="1" t="str">
        <f t="shared" si="11"/>
        <v>Good</v>
      </c>
      <c r="K91" s="1">
        <v>700</v>
      </c>
      <c r="L91" s="9">
        <v>0.28599999999999998</v>
      </c>
      <c r="M91" s="12">
        <f t="shared" si="12"/>
        <v>0.28570000000000001</v>
      </c>
      <c r="N91" s="1" t="str">
        <f t="shared" si="13"/>
        <v>Good</v>
      </c>
      <c r="O91" s="12">
        <v>0.45300000000000001</v>
      </c>
      <c r="P91" s="1" t="s">
        <v>36</v>
      </c>
      <c r="Q91" s="1" t="s">
        <v>32</v>
      </c>
      <c r="S91" s="1" t="s">
        <v>41</v>
      </c>
      <c r="T91" s="1" t="s">
        <v>31</v>
      </c>
      <c r="U91" s="1" t="s">
        <v>39</v>
      </c>
      <c r="V91" s="1" t="s">
        <v>45</v>
      </c>
      <c r="W91" s="8">
        <v>39776</v>
      </c>
      <c r="X91" s="11"/>
      <c r="Y91" s="1" t="s">
        <v>109</v>
      </c>
    </row>
    <row r="92" spans="1:25" x14ac:dyDescent="0.2">
      <c r="A92" s="1">
        <f t="shared" si="9"/>
        <v>2</v>
      </c>
      <c r="B92" s="10"/>
      <c r="I92" s="1">
        <f t="shared" ref="I92:I128" si="14">G92-F92</f>
        <v>0</v>
      </c>
      <c r="J92" s="1" t="str">
        <f t="shared" ref="J92:J128" si="15">IF(I92=H92,"Good",(IF(I92&lt;(H92+H92*0.05),(IF(I92&gt;(H92-H92*0.05),"Good","Bad")))))</f>
        <v>Good</v>
      </c>
      <c r="M92" s="12" t="e">
        <f t="shared" ref="M92:M128" si="16">ROUND(((I92*1000)/(K92/1000)),4-(1+INT(LOG10(ABS(((I92*1000)/(K92/1000)))))))</f>
        <v>#DIV/0!</v>
      </c>
      <c r="N92" s="1" t="e">
        <f t="shared" ref="N92:N128" si="17">IF(M92=L92,"Good",(IF(M92&lt;(L92+L92*0.05),(IF(M92&gt;(L92-L92*0.05),"Good","Bad")))))</f>
        <v>#DIV/0!</v>
      </c>
      <c r="W92" s="10"/>
    </row>
    <row r="93" spans="1:25" x14ac:dyDescent="0.2">
      <c r="A93" s="1">
        <f t="shared" si="9"/>
        <v>1</v>
      </c>
      <c r="B93" s="10"/>
      <c r="I93" s="1">
        <f t="shared" si="14"/>
        <v>0</v>
      </c>
      <c r="J93" s="1" t="str">
        <f t="shared" si="15"/>
        <v>Good</v>
      </c>
      <c r="M93" s="12" t="e">
        <f t="shared" si="16"/>
        <v>#DIV/0!</v>
      </c>
      <c r="N93" s="1" t="e">
        <f t="shared" si="17"/>
        <v>#DIV/0!</v>
      </c>
      <c r="W93" s="10"/>
    </row>
    <row r="94" spans="1:25" x14ac:dyDescent="0.2">
      <c r="A94" s="1">
        <f t="shared" si="9"/>
        <v>1</v>
      </c>
      <c r="B94" s="10"/>
      <c r="I94" s="1">
        <f t="shared" si="14"/>
        <v>0</v>
      </c>
      <c r="J94" s="1" t="str">
        <f t="shared" si="15"/>
        <v>Good</v>
      </c>
      <c r="M94" s="12" t="e">
        <f t="shared" si="16"/>
        <v>#DIV/0!</v>
      </c>
      <c r="N94" s="1" t="e">
        <f t="shared" si="17"/>
        <v>#DIV/0!</v>
      </c>
      <c r="W94" s="10"/>
    </row>
    <row r="95" spans="1:25" x14ac:dyDescent="0.2">
      <c r="A95" s="1">
        <f t="shared" si="9"/>
        <v>1</v>
      </c>
      <c r="B95" s="10"/>
      <c r="I95" s="1">
        <f t="shared" si="14"/>
        <v>0</v>
      </c>
      <c r="J95" s="1" t="str">
        <f t="shared" si="15"/>
        <v>Good</v>
      </c>
      <c r="M95" s="12" t="e">
        <f t="shared" si="16"/>
        <v>#DIV/0!</v>
      </c>
      <c r="N95" s="1" t="e">
        <f t="shared" si="17"/>
        <v>#DIV/0!</v>
      </c>
      <c r="W95" s="10"/>
    </row>
    <row r="96" spans="1:25" x14ac:dyDescent="0.2">
      <c r="A96" s="1">
        <f t="shared" si="9"/>
        <v>1</v>
      </c>
      <c r="B96" s="10"/>
      <c r="I96" s="1">
        <f t="shared" si="14"/>
        <v>0</v>
      </c>
      <c r="J96" s="1" t="str">
        <f t="shared" si="15"/>
        <v>Good</v>
      </c>
      <c r="M96" s="12" t="e">
        <f t="shared" si="16"/>
        <v>#DIV/0!</v>
      </c>
      <c r="N96" s="1" t="e">
        <f t="shared" si="17"/>
        <v>#DIV/0!</v>
      </c>
      <c r="W96" s="10"/>
    </row>
    <row r="97" spans="1:23" x14ac:dyDescent="0.2">
      <c r="A97" s="1">
        <f t="shared" si="9"/>
        <v>1</v>
      </c>
      <c r="B97" s="10"/>
      <c r="I97" s="1">
        <f t="shared" si="14"/>
        <v>0</v>
      </c>
      <c r="J97" s="1" t="str">
        <f t="shared" si="15"/>
        <v>Good</v>
      </c>
      <c r="M97" s="12" t="e">
        <f t="shared" si="16"/>
        <v>#DIV/0!</v>
      </c>
      <c r="N97" s="1" t="e">
        <f t="shared" si="17"/>
        <v>#DIV/0!</v>
      </c>
      <c r="W97" s="10"/>
    </row>
    <row r="98" spans="1:23" x14ac:dyDescent="0.2">
      <c r="A98" s="1">
        <f t="shared" ref="A98:A156" si="18">IF(B98=B97,1,2)</f>
        <v>1</v>
      </c>
      <c r="B98" s="10"/>
      <c r="I98" s="1">
        <f t="shared" si="14"/>
        <v>0</v>
      </c>
      <c r="J98" s="1" t="str">
        <f t="shared" si="15"/>
        <v>Good</v>
      </c>
      <c r="M98" s="12" t="e">
        <f t="shared" si="16"/>
        <v>#DIV/0!</v>
      </c>
      <c r="N98" s="1" t="e">
        <f t="shared" si="17"/>
        <v>#DIV/0!</v>
      </c>
      <c r="W98" s="10"/>
    </row>
    <row r="99" spans="1:23" x14ac:dyDescent="0.2">
      <c r="A99" s="1">
        <f t="shared" si="18"/>
        <v>1</v>
      </c>
      <c r="B99" s="10"/>
      <c r="I99" s="1">
        <f t="shared" si="14"/>
        <v>0</v>
      </c>
      <c r="J99" s="1" t="str">
        <f t="shared" si="15"/>
        <v>Good</v>
      </c>
      <c r="M99" s="12" t="e">
        <f t="shared" si="16"/>
        <v>#DIV/0!</v>
      </c>
      <c r="N99" s="1" t="e">
        <f t="shared" si="17"/>
        <v>#DIV/0!</v>
      </c>
      <c r="W99" s="10"/>
    </row>
    <row r="100" spans="1:23" x14ac:dyDescent="0.2">
      <c r="A100" s="1">
        <f t="shared" si="18"/>
        <v>1</v>
      </c>
      <c r="B100" s="10"/>
      <c r="I100" s="1">
        <f t="shared" si="14"/>
        <v>0</v>
      </c>
      <c r="J100" s="1" t="str">
        <f t="shared" si="15"/>
        <v>Good</v>
      </c>
      <c r="M100" s="12" t="e">
        <f t="shared" si="16"/>
        <v>#DIV/0!</v>
      </c>
      <c r="N100" s="1" t="e">
        <f t="shared" si="17"/>
        <v>#DIV/0!</v>
      </c>
      <c r="W100" s="10"/>
    </row>
    <row r="101" spans="1:23" x14ac:dyDescent="0.2">
      <c r="A101" s="1">
        <f t="shared" si="18"/>
        <v>1</v>
      </c>
      <c r="B101" s="10"/>
      <c r="I101" s="1">
        <f t="shared" si="14"/>
        <v>0</v>
      </c>
      <c r="J101" s="1" t="str">
        <f t="shared" si="15"/>
        <v>Good</v>
      </c>
      <c r="M101" s="12" t="e">
        <f t="shared" si="16"/>
        <v>#DIV/0!</v>
      </c>
      <c r="N101" s="1" t="e">
        <f t="shared" si="17"/>
        <v>#DIV/0!</v>
      </c>
      <c r="W101" s="10"/>
    </row>
    <row r="102" spans="1:23" x14ac:dyDescent="0.2">
      <c r="A102" s="1">
        <f t="shared" si="18"/>
        <v>1</v>
      </c>
      <c r="B102" s="10"/>
      <c r="I102" s="1">
        <f t="shared" si="14"/>
        <v>0</v>
      </c>
      <c r="J102" s="1" t="str">
        <f t="shared" si="15"/>
        <v>Good</v>
      </c>
      <c r="M102" s="12" t="e">
        <f t="shared" si="16"/>
        <v>#DIV/0!</v>
      </c>
      <c r="N102" s="1" t="e">
        <f t="shared" si="17"/>
        <v>#DIV/0!</v>
      </c>
      <c r="W102" s="10"/>
    </row>
    <row r="103" spans="1:23" x14ac:dyDescent="0.2">
      <c r="A103" s="1">
        <f t="shared" si="18"/>
        <v>1</v>
      </c>
      <c r="B103" s="10"/>
      <c r="I103" s="1">
        <f t="shared" si="14"/>
        <v>0</v>
      </c>
      <c r="J103" s="1" t="str">
        <f t="shared" si="15"/>
        <v>Good</v>
      </c>
      <c r="M103" s="12" t="e">
        <f t="shared" si="16"/>
        <v>#DIV/0!</v>
      </c>
      <c r="N103" s="1" t="e">
        <f t="shared" si="17"/>
        <v>#DIV/0!</v>
      </c>
      <c r="W103" s="10"/>
    </row>
    <row r="104" spans="1:23" x14ac:dyDescent="0.2">
      <c r="A104" s="1">
        <f t="shared" si="18"/>
        <v>1</v>
      </c>
      <c r="B104" s="10"/>
      <c r="I104" s="1">
        <f t="shared" si="14"/>
        <v>0</v>
      </c>
      <c r="J104" s="1" t="str">
        <f t="shared" si="15"/>
        <v>Good</v>
      </c>
      <c r="M104" s="12" t="e">
        <f t="shared" si="16"/>
        <v>#DIV/0!</v>
      </c>
      <c r="N104" s="1" t="e">
        <f t="shared" si="17"/>
        <v>#DIV/0!</v>
      </c>
      <c r="W104" s="10"/>
    </row>
    <row r="105" spans="1:23" x14ac:dyDescent="0.2">
      <c r="A105" s="1">
        <f t="shared" si="18"/>
        <v>1</v>
      </c>
      <c r="B105" s="10"/>
      <c r="I105" s="1">
        <f t="shared" si="14"/>
        <v>0</v>
      </c>
      <c r="J105" s="1" t="str">
        <f t="shared" si="15"/>
        <v>Good</v>
      </c>
      <c r="M105" s="12" t="e">
        <f t="shared" si="16"/>
        <v>#DIV/0!</v>
      </c>
      <c r="N105" s="1" t="e">
        <f t="shared" si="17"/>
        <v>#DIV/0!</v>
      </c>
      <c r="W105" s="10"/>
    </row>
    <row r="106" spans="1:23" x14ac:dyDescent="0.2">
      <c r="A106" s="1">
        <f t="shared" si="18"/>
        <v>1</v>
      </c>
      <c r="B106" s="10"/>
      <c r="I106" s="1">
        <f t="shared" si="14"/>
        <v>0</v>
      </c>
      <c r="J106" s="1" t="str">
        <f t="shared" si="15"/>
        <v>Good</v>
      </c>
      <c r="M106" s="12" t="e">
        <f t="shared" si="16"/>
        <v>#DIV/0!</v>
      </c>
      <c r="N106" s="1" t="e">
        <f t="shared" si="17"/>
        <v>#DIV/0!</v>
      </c>
      <c r="W106" s="10"/>
    </row>
    <row r="107" spans="1:23" x14ac:dyDescent="0.2">
      <c r="A107" s="1">
        <f t="shared" si="18"/>
        <v>1</v>
      </c>
      <c r="B107" s="10"/>
      <c r="I107" s="1">
        <f t="shared" si="14"/>
        <v>0</v>
      </c>
      <c r="J107" s="1" t="str">
        <f t="shared" si="15"/>
        <v>Good</v>
      </c>
      <c r="M107" s="12" t="e">
        <f t="shared" si="16"/>
        <v>#DIV/0!</v>
      </c>
      <c r="N107" s="1" t="e">
        <f t="shared" si="17"/>
        <v>#DIV/0!</v>
      </c>
      <c r="W107" s="10"/>
    </row>
    <row r="108" spans="1:23" x14ac:dyDescent="0.2">
      <c r="A108" s="1">
        <f t="shared" si="18"/>
        <v>1</v>
      </c>
      <c r="B108" s="10"/>
      <c r="I108" s="1">
        <f t="shared" si="14"/>
        <v>0</v>
      </c>
      <c r="J108" s="1" t="str">
        <f t="shared" si="15"/>
        <v>Good</v>
      </c>
      <c r="M108" s="12" t="e">
        <f t="shared" si="16"/>
        <v>#DIV/0!</v>
      </c>
      <c r="N108" s="1" t="e">
        <f t="shared" si="17"/>
        <v>#DIV/0!</v>
      </c>
      <c r="W108" s="10"/>
    </row>
    <row r="109" spans="1:23" x14ac:dyDescent="0.2">
      <c r="A109" s="1">
        <f t="shared" si="18"/>
        <v>1</v>
      </c>
      <c r="B109" s="10"/>
      <c r="I109" s="1">
        <f t="shared" si="14"/>
        <v>0</v>
      </c>
      <c r="J109" s="1" t="str">
        <f t="shared" si="15"/>
        <v>Good</v>
      </c>
      <c r="M109" s="12" t="e">
        <f t="shared" si="16"/>
        <v>#DIV/0!</v>
      </c>
      <c r="N109" s="1" t="e">
        <f t="shared" si="17"/>
        <v>#DIV/0!</v>
      </c>
      <c r="W109" s="10"/>
    </row>
    <row r="110" spans="1:23" x14ac:dyDescent="0.2">
      <c r="A110" s="1">
        <f t="shared" si="18"/>
        <v>1</v>
      </c>
      <c r="B110" s="10"/>
      <c r="I110" s="1">
        <f t="shared" si="14"/>
        <v>0</v>
      </c>
      <c r="J110" s="1" t="str">
        <f t="shared" si="15"/>
        <v>Good</v>
      </c>
      <c r="M110" s="12" t="e">
        <f t="shared" si="16"/>
        <v>#DIV/0!</v>
      </c>
      <c r="N110" s="1" t="e">
        <f t="shared" si="17"/>
        <v>#DIV/0!</v>
      </c>
      <c r="W110" s="10"/>
    </row>
    <row r="111" spans="1:23" x14ac:dyDescent="0.2">
      <c r="A111" s="1">
        <f t="shared" si="18"/>
        <v>1</v>
      </c>
      <c r="B111" s="10"/>
      <c r="I111" s="1">
        <f t="shared" si="14"/>
        <v>0</v>
      </c>
      <c r="J111" s="1" t="str">
        <f t="shared" si="15"/>
        <v>Good</v>
      </c>
      <c r="M111" s="12" t="e">
        <f t="shared" si="16"/>
        <v>#DIV/0!</v>
      </c>
      <c r="N111" s="1" t="e">
        <f t="shared" si="17"/>
        <v>#DIV/0!</v>
      </c>
      <c r="W111" s="10"/>
    </row>
    <row r="112" spans="1:23" x14ac:dyDescent="0.2">
      <c r="A112" s="1">
        <f t="shared" si="18"/>
        <v>1</v>
      </c>
      <c r="B112" s="10"/>
      <c r="I112" s="1">
        <f t="shared" si="14"/>
        <v>0</v>
      </c>
      <c r="J112" s="1" t="str">
        <f t="shared" si="15"/>
        <v>Good</v>
      </c>
      <c r="M112" s="12" t="e">
        <f t="shared" si="16"/>
        <v>#DIV/0!</v>
      </c>
      <c r="N112" s="1" t="e">
        <f t="shared" si="17"/>
        <v>#DIV/0!</v>
      </c>
      <c r="W112" s="10"/>
    </row>
    <row r="113" spans="1:23" x14ac:dyDescent="0.2">
      <c r="A113" s="1">
        <f t="shared" si="18"/>
        <v>1</v>
      </c>
      <c r="B113" s="10"/>
      <c r="I113" s="1">
        <f t="shared" si="14"/>
        <v>0</v>
      </c>
      <c r="J113" s="1" t="str">
        <f t="shared" si="15"/>
        <v>Good</v>
      </c>
      <c r="M113" s="12" t="e">
        <f t="shared" si="16"/>
        <v>#DIV/0!</v>
      </c>
      <c r="N113" s="1" t="e">
        <f t="shared" si="17"/>
        <v>#DIV/0!</v>
      </c>
      <c r="W113" s="10"/>
    </row>
    <row r="114" spans="1:23" x14ac:dyDescent="0.2">
      <c r="A114" s="1">
        <f t="shared" si="18"/>
        <v>1</v>
      </c>
      <c r="B114" s="10"/>
      <c r="I114" s="1">
        <f t="shared" si="14"/>
        <v>0</v>
      </c>
      <c r="J114" s="1" t="str">
        <f t="shared" si="15"/>
        <v>Good</v>
      </c>
      <c r="M114" s="12" t="e">
        <f t="shared" si="16"/>
        <v>#DIV/0!</v>
      </c>
      <c r="N114" s="1" t="e">
        <f t="shared" si="17"/>
        <v>#DIV/0!</v>
      </c>
      <c r="W114" s="10"/>
    </row>
    <row r="115" spans="1:23" x14ac:dyDescent="0.2">
      <c r="A115" s="1">
        <f t="shared" si="18"/>
        <v>1</v>
      </c>
      <c r="B115" s="10"/>
      <c r="I115" s="1">
        <f t="shared" si="14"/>
        <v>0</v>
      </c>
      <c r="J115" s="1" t="str">
        <f t="shared" si="15"/>
        <v>Good</v>
      </c>
      <c r="M115" s="12" t="e">
        <f t="shared" si="16"/>
        <v>#DIV/0!</v>
      </c>
      <c r="N115" s="1" t="e">
        <f t="shared" si="17"/>
        <v>#DIV/0!</v>
      </c>
      <c r="W115" s="10"/>
    </row>
    <row r="116" spans="1:23" x14ac:dyDescent="0.2">
      <c r="A116" s="1">
        <f t="shared" si="18"/>
        <v>1</v>
      </c>
      <c r="B116" s="10"/>
      <c r="I116" s="1">
        <f t="shared" si="14"/>
        <v>0</v>
      </c>
      <c r="J116" s="1" t="str">
        <f t="shared" si="15"/>
        <v>Good</v>
      </c>
      <c r="M116" s="12" t="e">
        <f t="shared" si="16"/>
        <v>#DIV/0!</v>
      </c>
      <c r="N116" s="1" t="e">
        <f t="shared" si="17"/>
        <v>#DIV/0!</v>
      </c>
      <c r="W116" s="10"/>
    </row>
    <row r="117" spans="1:23" x14ac:dyDescent="0.2">
      <c r="A117" s="1">
        <f t="shared" si="18"/>
        <v>1</v>
      </c>
      <c r="B117" s="10"/>
      <c r="I117" s="1">
        <f t="shared" si="14"/>
        <v>0</v>
      </c>
      <c r="J117" s="1" t="str">
        <f t="shared" si="15"/>
        <v>Good</v>
      </c>
      <c r="M117" s="12" t="e">
        <f t="shared" si="16"/>
        <v>#DIV/0!</v>
      </c>
      <c r="N117" s="1" t="e">
        <f t="shared" si="17"/>
        <v>#DIV/0!</v>
      </c>
      <c r="W117" s="10"/>
    </row>
    <row r="118" spans="1:23" x14ac:dyDescent="0.2">
      <c r="A118" s="1">
        <f t="shared" si="18"/>
        <v>1</v>
      </c>
      <c r="B118" s="10"/>
      <c r="I118" s="1">
        <f t="shared" si="14"/>
        <v>0</v>
      </c>
      <c r="J118" s="1" t="str">
        <f t="shared" si="15"/>
        <v>Good</v>
      </c>
      <c r="M118" s="12" t="e">
        <f t="shared" si="16"/>
        <v>#DIV/0!</v>
      </c>
      <c r="N118" s="1" t="e">
        <f t="shared" si="17"/>
        <v>#DIV/0!</v>
      </c>
      <c r="W118" s="10"/>
    </row>
    <row r="119" spans="1:23" x14ac:dyDescent="0.2">
      <c r="A119" s="1">
        <f t="shared" si="18"/>
        <v>1</v>
      </c>
      <c r="B119" s="10"/>
      <c r="I119" s="1">
        <f t="shared" si="14"/>
        <v>0</v>
      </c>
      <c r="J119" s="1" t="str">
        <f t="shared" si="15"/>
        <v>Good</v>
      </c>
      <c r="M119" s="12" t="e">
        <f t="shared" si="16"/>
        <v>#DIV/0!</v>
      </c>
      <c r="N119" s="1" t="e">
        <f t="shared" si="17"/>
        <v>#DIV/0!</v>
      </c>
      <c r="W119" s="10"/>
    </row>
    <row r="120" spans="1:23" x14ac:dyDescent="0.2">
      <c r="A120" s="1">
        <f t="shared" si="18"/>
        <v>1</v>
      </c>
      <c r="B120" s="10"/>
      <c r="I120" s="1">
        <f t="shared" si="14"/>
        <v>0</v>
      </c>
      <c r="J120" s="1" t="str">
        <f t="shared" si="15"/>
        <v>Good</v>
      </c>
      <c r="M120" s="12" t="e">
        <f t="shared" si="16"/>
        <v>#DIV/0!</v>
      </c>
      <c r="N120" s="1" t="e">
        <f t="shared" si="17"/>
        <v>#DIV/0!</v>
      </c>
      <c r="W120" s="10"/>
    </row>
    <row r="121" spans="1:23" x14ac:dyDescent="0.2">
      <c r="A121" s="1">
        <f t="shared" si="18"/>
        <v>1</v>
      </c>
      <c r="B121" s="10"/>
      <c r="I121" s="1">
        <f t="shared" si="14"/>
        <v>0</v>
      </c>
      <c r="J121" s="1" t="str">
        <f t="shared" si="15"/>
        <v>Good</v>
      </c>
      <c r="M121" s="12" t="e">
        <f t="shared" si="16"/>
        <v>#DIV/0!</v>
      </c>
      <c r="N121" s="1" t="e">
        <f t="shared" si="17"/>
        <v>#DIV/0!</v>
      </c>
      <c r="W121" s="10"/>
    </row>
    <row r="122" spans="1:23" x14ac:dyDescent="0.2">
      <c r="A122" s="1">
        <f t="shared" si="18"/>
        <v>1</v>
      </c>
      <c r="B122" s="10"/>
      <c r="I122" s="1">
        <f t="shared" si="14"/>
        <v>0</v>
      </c>
      <c r="J122" s="1" t="str">
        <f t="shared" si="15"/>
        <v>Good</v>
      </c>
      <c r="M122" s="12" t="e">
        <f t="shared" si="16"/>
        <v>#DIV/0!</v>
      </c>
      <c r="N122" s="1" t="e">
        <f t="shared" si="17"/>
        <v>#DIV/0!</v>
      </c>
      <c r="W122" s="10"/>
    </row>
    <row r="123" spans="1:23" x14ac:dyDescent="0.2">
      <c r="A123" s="1">
        <f t="shared" si="18"/>
        <v>1</v>
      </c>
      <c r="B123" s="10"/>
      <c r="I123" s="1">
        <f t="shared" si="14"/>
        <v>0</v>
      </c>
      <c r="J123" s="1" t="str">
        <f t="shared" si="15"/>
        <v>Good</v>
      </c>
      <c r="M123" s="12" t="e">
        <f t="shared" si="16"/>
        <v>#DIV/0!</v>
      </c>
      <c r="N123" s="1" t="e">
        <f t="shared" si="17"/>
        <v>#DIV/0!</v>
      </c>
      <c r="W123" s="10"/>
    </row>
    <row r="124" spans="1:23" x14ac:dyDescent="0.2">
      <c r="A124" s="1">
        <f t="shared" si="18"/>
        <v>1</v>
      </c>
      <c r="B124" s="10"/>
      <c r="I124" s="1">
        <f t="shared" si="14"/>
        <v>0</v>
      </c>
      <c r="J124" s="1" t="str">
        <f t="shared" si="15"/>
        <v>Good</v>
      </c>
      <c r="M124" s="12" t="e">
        <f t="shared" si="16"/>
        <v>#DIV/0!</v>
      </c>
      <c r="N124" s="1" t="e">
        <f t="shared" si="17"/>
        <v>#DIV/0!</v>
      </c>
      <c r="W124" s="10"/>
    </row>
    <row r="125" spans="1:23" x14ac:dyDescent="0.2">
      <c r="A125" s="1">
        <f t="shared" si="18"/>
        <v>1</v>
      </c>
      <c r="B125" s="10"/>
      <c r="I125" s="1">
        <f t="shared" si="14"/>
        <v>0</v>
      </c>
      <c r="J125" s="1" t="str">
        <f t="shared" si="15"/>
        <v>Good</v>
      </c>
      <c r="M125" s="12" t="e">
        <f t="shared" si="16"/>
        <v>#DIV/0!</v>
      </c>
      <c r="N125" s="1" t="e">
        <f t="shared" si="17"/>
        <v>#DIV/0!</v>
      </c>
      <c r="W125" s="10"/>
    </row>
    <row r="126" spans="1:23" x14ac:dyDescent="0.2">
      <c r="A126" s="1">
        <f t="shared" si="18"/>
        <v>1</v>
      </c>
      <c r="B126" s="10"/>
      <c r="I126" s="1">
        <f t="shared" si="14"/>
        <v>0</v>
      </c>
      <c r="J126" s="1" t="str">
        <f t="shared" si="15"/>
        <v>Good</v>
      </c>
      <c r="M126" s="12" t="e">
        <f t="shared" si="16"/>
        <v>#DIV/0!</v>
      </c>
      <c r="N126" s="1" t="e">
        <f t="shared" si="17"/>
        <v>#DIV/0!</v>
      </c>
      <c r="W126" s="10"/>
    </row>
    <row r="127" spans="1:23" x14ac:dyDescent="0.2">
      <c r="A127" s="1">
        <f t="shared" si="18"/>
        <v>1</v>
      </c>
      <c r="B127" s="10"/>
      <c r="I127" s="1">
        <f t="shared" si="14"/>
        <v>0</v>
      </c>
      <c r="J127" s="1" t="str">
        <f t="shared" si="15"/>
        <v>Good</v>
      </c>
      <c r="M127" s="12" t="e">
        <f t="shared" si="16"/>
        <v>#DIV/0!</v>
      </c>
      <c r="N127" s="1" t="e">
        <f t="shared" si="17"/>
        <v>#DIV/0!</v>
      </c>
      <c r="W127" s="10"/>
    </row>
    <row r="128" spans="1:23" x14ac:dyDescent="0.2">
      <c r="A128" s="1">
        <f t="shared" si="18"/>
        <v>1</v>
      </c>
      <c r="B128" s="10"/>
      <c r="I128" s="1">
        <f t="shared" si="14"/>
        <v>0</v>
      </c>
      <c r="J128" s="1" t="str">
        <f t="shared" si="15"/>
        <v>Good</v>
      </c>
      <c r="M128" s="12" t="e">
        <f t="shared" si="16"/>
        <v>#DIV/0!</v>
      </c>
      <c r="N128" s="1" t="e">
        <f t="shared" si="17"/>
        <v>#DIV/0!</v>
      </c>
      <c r="W128" s="10"/>
    </row>
    <row r="129" spans="1:23" x14ac:dyDescent="0.2">
      <c r="A129" s="1">
        <f t="shared" si="18"/>
        <v>1</v>
      </c>
      <c r="B129" s="10"/>
      <c r="I129" s="1">
        <f t="shared" ref="I129:I192" si="19">G129-F129</f>
        <v>0</v>
      </c>
      <c r="J129" s="1" t="str">
        <f t="shared" ref="J129:J192" si="20">IF(I129=H129,"Good",(IF(I129&lt;(H129+H129*0.05),(IF(I129&gt;(H129-H129*0.05),"Good","Bad")))))</f>
        <v>Good</v>
      </c>
      <c r="M129" s="12" t="e">
        <f t="shared" ref="M129:M192" si="21">ROUND(((I129*1000)/(K129/1000)),4-(1+INT(LOG10(ABS(((I129*1000)/(K129/1000)))))))</f>
        <v>#DIV/0!</v>
      </c>
      <c r="N129" s="1" t="e">
        <f t="shared" ref="N129:N192" si="22">IF(M129=L129,"Good",(IF(M129&lt;(L129+L129*0.05),(IF(M129&gt;(L129-L129*0.05),"Good","Bad")))))</f>
        <v>#DIV/0!</v>
      </c>
      <c r="W129" s="10"/>
    </row>
    <row r="130" spans="1:23" x14ac:dyDescent="0.2">
      <c r="A130" s="1">
        <f t="shared" si="18"/>
        <v>1</v>
      </c>
      <c r="B130" s="10"/>
      <c r="I130" s="1">
        <f t="shared" si="19"/>
        <v>0</v>
      </c>
      <c r="J130" s="1" t="str">
        <f t="shared" si="20"/>
        <v>Good</v>
      </c>
      <c r="M130" s="12" t="e">
        <f t="shared" si="21"/>
        <v>#DIV/0!</v>
      </c>
      <c r="N130" s="1" t="e">
        <f t="shared" si="22"/>
        <v>#DIV/0!</v>
      </c>
      <c r="W130" s="10"/>
    </row>
    <row r="131" spans="1:23" x14ac:dyDescent="0.2">
      <c r="A131" s="1">
        <f t="shared" si="18"/>
        <v>1</v>
      </c>
      <c r="B131" s="10"/>
      <c r="I131" s="1">
        <f t="shared" si="19"/>
        <v>0</v>
      </c>
      <c r="J131" s="1" t="str">
        <f t="shared" si="20"/>
        <v>Good</v>
      </c>
      <c r="M131" s="12" t="e">
        <f t="shared" si="21"/>
        <v>#DIV/0!</v>
      </c>
      <c r="N131" s="1" t="e">
        <f t="shared" si="22"/>
        <v>#DIV/0!</v>
      </c>
      <c r="W131" s="10"/>
    </row>
    <row r="132" spans="1:23" x14ac:dyDescent="0.2">
      <c r="A132" s="1">
        <f t="shared" si="18"/>
        <v>1</v>
      </c>
      <c r="B132" s="10"/>
      <c r="I132" s="1">
        <f t="shared" si="19"/>
        <v>0</v>
      </c>
      <c r="J132" s="1" t="str">
        <f t="shared" si="20"/>
        <v>Good</v>
      </c>
      <c r="M132" s="12" t="e">
        <f t="shared" si="21"/>
        <v>#DIV/0!</v>
      </c>
      <c r="N132" s="1" t="e">
        <f t="shared" si="22"/>
        <v>#DIV/0!</v>
      </c>
      <c r="W132" s="10"/>
    </row>
    <row r="133" spans="1:23" x14ac:dyDescent="0.2">
      <c r="A133" s="1">
        <f t="shared" si="18"/>
        <v>1</v>
      </c>
      <c r="B133" s="10"/>
      <c r="I133" s="1">
        <f t="shared" si="19"/>
        <v>0</v>
      </c>
      <c r="J133" s="1" t="str">
        <f t="shared" si="20"/>
        <v>Good</v>
      </c>
      <c r="M133" s="12" t="e">
        <f t="shared" si="21"/>
        <v>#DIV/0!</v>
      </c>
      <c r="N133" s="1" t="e">
        <f t="shared" si="22"/>
        <v>#DIV/0!</v>
      </c>
      <c r="W133" s="10"/>
    </row>
    <row r="134" spans="1:23" x14ac:dyDescent="0.2">
      <c r="A134" s="1">
        <f t="shared" si="18"/>
        <v>1</v>
      </c>
      <c r="B134" s="10"/>
      <c r="I134" s="1">
        <f t="shared" si="19"/>
        <v>0</v>
      </c>
      <c r="J134" s="1" t="str">
        <f t="shared" si="20"/>
        <v>Good</v>
      </c>
      <c r="M134" s="12" t="e">
        <f t="shared" si="21"/>
        <v>#DIV/0!</v>
      </c>
      <c r="N134" s="1" t="e">
        <f t="shared" si="22"/>
        <v>#DIV/0!</v>
      </c>
      <c r="W134" s="10"/>
    </row>
    <row r="135" spans="1:23" x14ac:dyDescent="0.2">
      <c r="A135" s="1">
        <f t="shared" si="18"/>
        <v>1</v>
      </c>
      <c r="B135" s="10"/>
      <c r="I135" s="1">
        <f t="shared" si="19"/>
        <v>0</v>
      </c>
      <c r="J135" s="1" t="str">
        <f t="shared" si="20"/>
        <v>Good</v>
      </c>
      <c r="M135" s="12" t="e">
        <f t="shared" si="21"/>
        <v>#DIV/0!</v>
      </c>
      <c r="N135" s="1" t="e">
        <f t="shared" si="22"/>
        <v>#DIV/0!</v>
      </c>
      <c r="W135" s="10"/>
    </row>
    <row r="136" spans="1:23" x14ac:dyDescent="0.2">
      <c r="A136" s="1">
        <f t="shared" si="18"/>
        <v>1</v>
      </c>
      <c r="B136" s="10"/>
      <c r="I136" s="1">
        <f t="shared" si="19"/>
        <v>0</v>
      </c>
      <c r="J136" s="1" t="str">
        <f t="shared" si="20"/>
        <v>Good</v>
      </c>
      <c r="M136" s="12" t="e">
        <f t="shared" si="21"/>
        <v>#DIV/0!</v>
      </c>
      <c r="N136" s="1" t="e">
        <f t="shared" si="22"/>
        <v>#DIV/0!</v>
      </c>
      <c r="W136" s="10"/>
    </row>
    <row r="137" spans="1:23" x14ac:dyDescent="0.2">
      <c r="A137" s="1">
        <f t="shared" si="18"/>
        <v>1</v>
      </c>
      <c r="B137" s="10"/>
      <c r="I137" s="1">
        <f t="shared" si="19"/>
        <v>0</v>
      </c>
      <c r="J137" s="1" t="str">
        <f t="shared" si="20"/>
        <v>Good</v>
      </c>
      <c r="M137" s="12" t="e">
        <f t="shared" si="21"/>
        <v>#DIV/0!</v>
      </c>
      <c r="N137" s="1" t="e">
        <f t="shared" si="22"/>
        <v>#DIV/0!</v>
      </c>
      <c r="W137" s="10"/>
    </row>
    <row r="138" spans="1:23" x14ac:dyDescent="0.2">
      <c r="A138" s="1">
        <f t="shared" si="18"/>
        <v>1</v>
      </c>
      <c r="B138" s="10"/>
      <c r="I138" s="1">
        <f t="shared" si="19"/>
        <v>0</v>
      </c>
      <c r="J138" s="1" t="str">
        <f t="shared" si="20"/>
        <v>Good</v>
      </c>
      <c r="M138" s="12" t="e">
        <f t="shared" si="21"/>
        <v>#DIV/0!</v>
      </c>
      <c r="N138" s="1" t="e">
        <f t="shared" si="22"/>
        <v>#DIV/0!</v>
      </c>
      <c r="W138" s="10"/>
    </row>
    <row r="139" spans="1:23" x14ac:dyDescent="0.2">
      <c r="A139" s="1">
        <f t="shared" si="18"/>
        <v>1</v>
      </c>
      <c r="B139" s="10"/>
      <c r="I139" s="1">
        <f t="shared" si="19"/>
        <v>0</v>
      </c>
      <c r="J139" s="1" t="str">
        <f t="shared" si="20"/>
        <v>Good</v>
      </c>
      <c r="M139" s="12" t="e">
        <f t="shared" si="21"/>
        <v>#DIV/0!</v>
      </c>
      <c r="N139" s="1" t="e">
        <f t="shared" si="22"/>
        <v>#DIV/0!</v>
      </c>
      <c r="W139" s="10"/>
    </row>
    <row r="140" spans="1:23" x14ac:dyDescent="0.2">
      <c r="A140" s="1">
        <f t="shared" si="18"/>
        <v>1</v>
      </c>
      <c r="B140" s="10"/>
      <c r="I140" s="1">
        <f t="shared" si="19"/>
        <v>0</v>
      </c>
      <c r="J140" s="1" t="str">
        <f t="shared" si="20"/>
        <v>Good</v>
      </c>
      <c r="M140" s="12" t="e">
        <f t="shared" si="21"/>
        <v>#DIV/0!</v>
      </c>
      <c r="N140" s="1" t="e">
        <f t="shared" si="22"/>
        <v>#DIV/0!</v>
      </c>
      <c r="W140" s="10"/>
    </row>
    <row r="141" spans="1:23" x14ac:dyDescent="0.2">
      <c r="A141" s="1">
        <f t="shared" si="18"/>
        <v>1</v>
      </c>
      <c r="B141" s="10"/>
      <c r="I141" s="1">
        <f t="shared" si="19"/>
        <v>0</v>
      </c>
      <c r="J141" s="1" t="str">
        <f t="shared" si="20"/>
        <v>Good</v>
      </c>
      <c r="M141" s="12" t="e">
        <f t="shared" si="21"/>
        <v>#DIV/0!</v>
      </c>
      <c r="N141" s="1" t="e">
        <f t="shared" si="22"/>
        <v>#DIV/0!</v>
      </c>
      <c r="W141" s="10"/>
    </row>
    <row r="142" spans="1:23" x14ac:dyDescent="0.2">
      <c r="A142" s="1">
        <f t="shared" si="18"/>
        <v>1</v>
      </c>
      <c r="B142" s="10"/>
      <c r="I142" s="1">
        <f t="shared" si="19"/>
        <v>0</v>
      </c>
      <c r="J142" s="1" t="str">
        <f t="shared" si="20"/>
        <v>Good</v>
      </c>
      <c r="M142" s="12" t="e">
        <f t="shared" si="21"/>
        <v>#DIV/0!</v>
      </c>
      <c r="N142" s="1" t="e">
        <f t="shared" si="22"/>
        <v>#DIV/0!</v>
      </c>
      <c r="W142" s="10"/>
    </row>
    <row r="143" spans="1:23" x14ac:dyDescent="0.2">
      <c r="A143" s="1">
        <f t="shared" si="18"/>
        <v>1</v>
      </c>
      <c r="B143" s="10"/>
      <c r="I143" s="1">
        <f t="shared" si="19"/>
        <v>0</v>
      </c>
      <c r="J143" s="1" t="str">
        <f t="shared" si="20"/>
        <v>Good</v>
      </c>
      <c r="M143" s="12" t="e">
        <f t="shared" si="21"/>
        <v>#DIV/0!</v>
      </c>
      <c r="N143" s="1" t="e">
        <f t="shared" si="22"/>
        <v>#DIV/0!</v>
      </c>
      <c r="W143" s="10"/>
    </row>
    <row r="144" spans="1:23" x14ac:dyDescent="0.2">
      <c r="A144" s="1">
        <f t="shared" si="18"/>
        <v>1</v>
      </c>
      <c r="B144" s="10"/>
      <c r="I144" s="1">
        <f t="shared" si="19"/>
        <v>0</v>
      </c>
      <c r="J144" s="1" t="str">
        <f t="shared" si="20"/>
        <v>Good</v>
      </c>
      <c r="M144" s="12" t="e">
        <f t="shared" si="21"/>
        <v>#DIV/0!</v>
      </c>
      <c r="N144" s="1" t="e">
        <f t="shared" si="22"/>
        <v>#DIV/0!</v>
      </c>
      <c r="W144" s="10"/>
    </row>
    <row r="145" spans="1:23" x14ac:dyDescent="0.2">
      <c r="A145" s="1">
        <f t="shared" si="18"/>
        <v>1</v>
      </c>
      <c r="B145" s="10"/>
      <c r="I145" s="1">
        <f t="shared" si="19"/>
        <v>0</v>
      </c>
      <c r="J145" s="1" t="str">
        <f t="shared" si="20"/>
        <v>Good</v>
      </c>
      <c r="M145" s="12" t="e">
        <f t="shared" si="21"/>
        <v>#DIV/0!</v>
      </c>
      <c r="N145" s="1" t="e">
        <f t="shared" si="22"/>
        <v>#DIV/0!</v>
      </c>
      <c r="W145" s="10"/>
    </row>
    <row r="146" spans="1:23" x14ac:dyDescent="0.2">
      <c r="A146" s="1">
        <f t="shared" si="18"/>
        <v>1</v>
      </c>
      <c r="B146" s="10"/>
      <c r="I146" s="1">
        <f t="shared" si="19"/>
        <v>0</v>
      </c>
      <c r="J146" s="1" t="str">
        <f t="shared" si="20"/>
        <v>Good</v>
      </c>
      <c r="M146" s="12" t="e">
        <f t="shared" si="21"/>
        <v>#DIV/0!</v>
      </c>
      <c r="N146" s="1" t="e">
        <f t="shared" si="22"/>
        <v>#DIV/0!</v>
      </c>
      <c r="W146" s="10"/>
    </row>
    <row r="147" spans="1:23" x14ac:dyDescent="0.2">
      <c r="A147" s="1">
        <f t="shared" si="18"/>
        <v>1</v>
      </c>
      <c r="B147" s="10"/>
      <c r="I147" s="1">
        <f t="shared" si="19"/>
        <v>0</v>
      </c>
      <c r="J147" s="1" t="str">
        <f t="shared" si="20"/>
        <v>Good</v>
      </c>
      <c r="M147" s="12" t="e">
        <f t="shared" si="21"/>
        <v>#DIV/0!</v>
      </c>
      <c r="N147" s="1" t="e">
        <f t="shared" si="22"/>
        <v>#DIV/0!</v>
      </c>
      <c r="W147" s="10"/>
    </row>
    <row r="148" spans="1:23" x14ac:dyDescent="0.2">
      <c r="A148" s="1">
        <f t="shared" si="18"/>
        <v>1</v>
      </c>
      <c r="B148" s="10"/>
      <c r="I148" s="1">
        <f t="shared" si="19"/>
        <v>0</v>
      </c>
      <c r="J148" s="1" t="str">
        <f t="shared" si="20"/>
        <v>Good</v>
      </c>
      <c r="M148" s="12" t="e">
        <f t="shared" si="21"/>
        <v>#DIV/0!</v>
      </c>
      <c r="N148" s="1" t="e">
        <f t="shared" si="22"/>
        <v>#DIV/0!</v>
      </c>
      <c r="W148" s="10"/>
    </row>
    <row r="149" spans="1:23" x14ac:dyDescent="0.2">
      <c r="A149" s="1">
        <f t="shared" si="18"/>
        <v>1</v>
      </c>
      <c r="B149" s="10"/>
      <c r="I149" s="1">
        <f t="shared" si="19"/>
        <v>0</v>
      </c>
      <c r="J149" s="1" t="str">
        <f t="shared" si="20"/>
        <v>Good</v>
      </c>
      <c r="M149" s="12" t="e">
        <f t="shared" si="21"/>
        <v>#DIV/0!</v>
      </c>
      <c r="N149" s="1" t="e">
        <f t="shared" si="22"/>
        <v>#DIV/0!</v>
      </c>
      <c r="W149" s="10"/>
    </row>
    <row r="150" spans="1:23" x14ac:dyDescent="0.2">
      <c r="A150" s="1">
        <f t="shared" si="18"/>
        <v>1</v>
      </c>
      <c r="B150" s="10"/>
      <c r="I150" s="1">
        <f t="shared" si="19"/>
        <v>0</v>
      </c>
      <c r="J150" s="1" t="str">
        <f t="shared" si="20"/>
        <v>Good</v>
      </c>
      <c r="M150" s="12" t="e">
        <f t="shared" si="21"/>
        <v>#DIV/0!</v>
      </c>
      <c r="N150" s="1" t="e">
        <f t="shared" si="22"/>
        <v>#DIV/0!</v>
      </c>
      <c r="W150" s="10"/>
    </row>
    <row r="151" spans="1:23" x14ac:dyDescent="0.2">
      <c r="A151" s="1">
        <f t="shared" si="18"/>
        <v>1</v>
      </c>
      <c r="B151" s="10"/>
      <c r="I151" s="1">
        <f t="shared" si="19"/>
        <v>0</v>
      </c>
      <c r="J151" s="1" t="str">
        <f t="shared" si="20"/>
        <v>Good</v>
      </c>
      <c r="M151" s="12" t="e">
        <f t="shared" si="21"/>
        <v>#DIV/0!</v>
      </c>
      <c r="N151" s="1" t="e">
        <f t="shared" si="22"/>
        <v>#DIV/0!</v>
      </c>
      <c r="W151" s="10"/>
    </row>
    <row r="152" spans="1:23" x14ac:dyDescent="0.2">
      <c r="A152" s="1">
        <f t="shared" si="18"/>
        <v>1</v>
      </c>
      <c r="B152" s="10"/>
      <c r="I152" s="1">
        <f t="shared" si="19"/>
        <v>0</v>
      </c>
      <c r="J152" s="1" t="str">
        <f t="shared" si="20"/>
        <v>Good</v>
      </c>
      <c r="M152" s="12" t="e">
        <f t="shared" si="21"/>
        <v>#DIV/0!</v>
      </c>
      <c r="N152" s="1" t="e">
        <f t="shared" si="22"/>
        <v>#DIV/0!</v>
      </c>
      <c r="W152" s="10"/>
    </row>
    <row r="153" spans="1:23" x14ac:dyDescent="0.2">
      <c r="A153" s="1">
        <f t="shared" si="18"/>
        <v>1</v>
      </c>
      <c r="B153" s="10"/>
      <c r="I153" s="1">
        <f t="shared" si="19"/>
        <v>0</v>
      </c>
      <c r="J153" s="1" t="str">
        <f t="shared" si="20"/>
        <v>Good</v>
      </c>
      <c r="M153" s="12" t="e">
        <f t="shared" si="21"/>
        <v>#DIV/0!</v>
      </c>
      <c r="N153" s="1" t="e">
        <f t="shared" si="22"/>
        <v>#DIV/0!</v>
      </c>
      <c r="W153" s="10"/>
    </row>
    <row r="154" spans="1:23" x14ac:dyDescent="0.2">
      <c r="A154" s="1">
        <f t="shared" si="18"/>
        <v>1</v>
      </c>
      <c r="B154" s="10"/>
      <c r="I154" s="1">
        <f t="shared" si="19"/>
        <v>0</v>
      </c>
      <c r="J154" s="1" t="str">
        <f t="shared" si="20"/>
        <v>Good</v>
      </c>
      <c r="M154" s="12" t="e">
        <f t="shared" si="21"/>
        <v>#DIV/0!</v>
      </c>
      <c r="N154" s="1" t="e">
        <f t="shared" si="22"/>
        <v>#DIV/0!</v>
      </c>
      <c r="W154" s="10"/>
    </row>
    <row r="155" spans="1:23" x14ac:dyDescent="0.2">
      <c r="A155" s="1">
        <f t="shared" si="18"/>
        <v>1</v>
      </c>
      <c r="B155" s="10"/>
      <c r="I155" s="1">
        <f t="shared" si="19"/>
        <v>0</v>
      </c>
      <c r="J155" s="1" t="str">
        <f t="shared" si="20"/>
        <v>Good</v>
      </c>
      <c r="M155" s="12" t="e">
        <f t="shared" si="21"/>
        <v>#DIV/0!</v>
      </c>
      <c r="N155" s="1" t="e">
        <f t="shared" si="22"/>
        <v>#DIV/0!</v>
      </c>
      <c r="W155" s="10"/>
    </row>
    <row r="156" spans="1:23" x14ac:dyDescent="0.2">
      <c r="A156" s="1">
        <f t="shared" si="18"/>
        <v>1</v>
      </c>
      <c r="B156" s="10"/>
      <c r="I156" s="1">
        <f t="shared" si="19"/>
        <v>0</v>
      </c>
      <c r="J156" s="1" t="str">
        <f t="shared" si="20"/>
        <v>Good</v>
      </c>
      <c r="M156" s="12" t="e">
        <f t="shared" si="21"/>
        <v>#DIV/0!</v>
      </c>
      <c r="N156" s="1" t="e">
        <f t="shared" si="22"/>
        <v>#DIV/0!</v>
      </c>
      <c r="W156" s="10"/>
    </row>
    <row r="157" spans="1:23" x14ac:dyDescent="0.2">
      <c r="A157" s="1">
        <f t="shared" ref="A157:A220" si="23">IF(B157=B156,1,2)</f>
        <v>1</v>
      </c>
      <c r="B157" s="10"/>
      <c r="I157" s="1">
        <f t="shared" si="19"/>
        <v>0</v>
      </c>
      <c r="J157" s="1" t="str">
        <f t="shared" si="20"/>
        <v>Good</v>
      </c>
      <c r="M157" s="12" t="e">
        <f t="shared" si="21"/>
        <v>#DIV/0!</v>
      </c>
      <c r="N157" s="1" t="e">
        <f t="shared" si="22"/>
        <v>#DIV/0!</v>
      </c>
      <c r="W157" s="10"/>
    </row>
    <row r="158" spans="1:23" x14ac:dyDescent="0.2">
      <c r="A158" s="1">
        <f t="shared" si="23"/>
        <v>1</v>
      </c>
      <c r="B158" s="10"/>
      <c r="I158" s="1">
        <f t="shared" si="19"/>
        <v>0</v>
      </c>
      <c r="J158" s="1" t="str">
        <f t="shared" si="20"/>
        <v>Good</v>
      </c>
      <c r="M158" s="12" t="e">
        <f t="shared" si="21"/>
        <v>#DIV/0!</v>
      </c>
      <c r="N158" s="1" t="e">
        <f t="shared" si="22"/>
        <v>#DIV/0!</v>
      </c>
      <c r="W158" s="10"/>
    </row>
    <row r="159" spans="1:23" x14ac:dyDescent="0.2">
      <c r="A159" s="1">
        <f t="shared" si="23"/>
        <v>1</v>
      </c>
      <c r="B159" s="10"/>
      <c r="I159" s="1">
        <f t="shared" si="19"/>
        <v>0</v>
      </c>
      <c r="J159" s="1" t="str">
        <f t="shared" si="20"/>
        <v>Good</v>
      </c>
      <c r="M159" s="12" t="e">
        <f t="shared" si="21"/>
        <v>#DIV/0!</v>
      </c>
      <c r="N159" s="1" t="e">
        <f t="shared" si="22"/>
        <v>#DIV/0!</v>
      </c>
      <c r="W159" s="10"/>
    </row>
    <row r="160" spans="1:23" x14ac:dyDescent="0.2">
      <c r="A160" s="1">
        <f t="shared" si="23"/>
        <v>1</v>
      </c>
      <c r="B160" s="10"/>
      <c r="I160" s="1">
        <f t="shared" si="19"/>
        <v>0</v>
      </c>
      <c r="J160" s="1" t="str">
        <f t="shared" si="20"/>
        <v>Good</v>
      </c>
      <c r="M160" s="12" t="e">
        <f t="shared" si="21"/>
        <v>#DIV/0!</v>
      </c>
      <c r="N160" s="1" t="e">
        <f t="shared" si="22"/>
        <v>#DIV/0!</v>
      </c>
      <c r="W160" s="10"/>
    </row>
    <row r="161" spans="1:23" x14ac:dyDescent="0.2">
      <c r="A161" s="1">
        <f t="shared" si="23"/>
        <v>1</v>
      </c>
      <c r="B161" s="10"/>
      <c r="I161" s="1">
        <f t="shared" si="19"/>
        <v>0</v>
      </c>
      <c r="J161" s="1" t="str">
        <f t="shared" si="20"/>
        <v>Good</v>
      </c>
      <c r="M161" s="12" t="e">
        <f t="shared" si="21"/>
        <v>#DIV/0!</v>
      </c>
      <c r="N161" s="1" t="e">
        <f t="shared" si="22"/>
        <v>#DIV/0!</v>
      </c>
      <c r="W161" s="10"/>
    </row>
    <row r="162" spans="1:23" x14ac:dyDescent="0.2">
      <c r="A162" s="1">
        <f t="shared" si="23"/>
        <v>1</v>
      </c>
      <c r="B162" s="10"/>
      <c r="I162" s="1">
        <f t="shared" si="19"/>
        <v>0</v>
      </c>
      <c r="J162" s="1" t="str">
        <f t="shared" si="20"/>
        <v>Good</v>
      </c>
      <c r="M162" s="12" t="e">
        <f t="shared" si="21"/>
        <v>#DIV/0!</v>
      </c>
      <c r="N162" s="1" t="e">
        <f t="shared" si="22"/>
        <v>#DIV/0!</v>
      </c>
      <c r="W162" s="10"/>
    </row>
    <row r="163" spans="1:23" x14ac:dyDescent="0.2">
      <c r="A163" s="1">
        <f t="shared" si="23"/>
        <v>1</v>
      </c>
      <c r="B163" s="10"/>
      <c r="I163" s="1">
        <f t="shared" si="19"/>
        <v>0</v>
      </c>
      <c r="J163" s="1" t="str">
        <f t="shared" si="20"/>
        <v>Good</v>
      </c>
      <c r="M163" s="12" t="e">
        <f t="shared" si="21"/>
        <v>#DIV/0!</v>
      </c>
      <c r="N163" s="1" t="e">
        <f t="shared" si="22"/>
        <v>#DIV/0!</v>
      </c>
      <c r="W163" s="10"/>
    </row>
    <row r="164" spans="1:23" x14ac:dyDescent="0.2">
      <c r="A164" s="1">
        <f t="shared" si="23"/>
        <v>1</v>
      </c>
      <c r="B164" s="10"/>
      <c r="I164" s="1">
        <f t="shared" si="19"/>
        <v>0</v>
      </c>
      <c r="J164" s="1" t="str">
        <f t="shared" si="20"/>
        <v>Good</v>
      </c>
      <c r="M164" s="12" t="e">
        <f t="shared" si="21"/>
        <v>#DIV/0!</v>
      </c>
      <c r="N164" s="1" t="e">
        <f t="shared" si="22"/>
        <v>#DIV/0!</v>
      </c>
      <c r="W164" s="10"/>
    </row>
    <row r="165" spans="1:23" x14ac:dyDescent="0.2">
      <c r="A165" s="1">
        <f t="shared" si="23"/>
        <v>1</v>
      </c>
      <c r="B165" s="10"/>
      <c r="I165" s="1">
        <f t="shared" si="19"/>
        <v>0</v>
      </c>
      <c r="J165" s="1" t="str">
        <f t="shared" si="20"/>
        <v>Good</v>
      </c>
      <c r="M165" s="12" t="e">
        <f t="shared" si="21"/>
        <v>#DIV/0!</v>
      </c>
      <c r="N165" s="1" t="e">
        <f t="shared" si="22"/>
        <v>#DIV/0!</v>
      </c>
      <c r="W165" s="10"/>
    </row>
    <row r="166" spans="1:23" x14ac:dyDescent="0.2">
      <c r="A166" s="1">
        <f t="shared" si="23"/>
        <v>1</v>
      </c>
      <c r="B166" s="10"/>
      <c r="I166" s="1">
        <f t="shared" si="19"/>
        <v>0</v>
      </c>
      <c r="J166" s="1" t="str">
        <f t="shared" si="20"/>
        <v>Good</v>
      </c>
      <c r="M166" s="12" t="e">
        <f t="shared" si="21"/>
        <v>#DIV/0!</v>
      </c>
      <c r="N166" s="1" t="e">
        <f t="shared" si="22"/>
        <v>#DIV/0!</v>
      </c>
      <c r="W166" s="10"/>
    </row>
    <row r="167" spans="1:23" x14ac:dyDescent="0.2">
      <c r="A167" s="1">
        <f t="shared" si="23"/>
        <v>1</v>
      </c>
      <c r="B167" s="10"/>
      <c r="I167" s="1">
        <f t="shared" si="19"/>
        <v>0</v>
      </c>
      <c r="J167" s="1" t="str">
        <f t="shared" si="20"/>
        <v>Good</v>
      </c>
      <c r="M167" s="12" t="e">
        <f t="shared" si="21"/>
        <v>#DIV/0!</v>
      </c>
      <c r="N167" s="1" t="e">
        <f t="shared" si="22"/>
        <v>#DIV/0!</v>
      </c>
      <c r="W167" s="10"/>
    </row>
    <row r="168" spans="1:23" x14ac:dyDescent="0.2">
      <c r="A168" s="1">
        <f t="shared" si="23"/>
        <v>1</v>
      </c>
      <c r="B168" s="10"/>
      <c r="I168" s="1">
        <f t="shared" si="19"/>
        <v>0</v>
      </c>
      <c r="J168" s="1" t="str">
        <f t="shared" si="20"/>
        <v>Good</v>
      </c>
      <c r="M168" s="12" t="e">
        <f t="shared" si="21"/>
        <v>#DIV/0!</v>
      </c>
      <c r="N168" s="1" t="e">
        <f t="shared" si="22"/>
        <v>#DIV/0!</v>
      </c>
      <c r="W168" s="10"/>
    </row>
    <row r="169" spans="1:23" x14ac:dyDescent="0.2">
      <c r="A169" s="1">
        <f t="shared" si="23"/>
        <v>1</v>
      </c>
      <c r="B169" s="10"/>
      <c r="I169" s="1">
        <f t="shared" si="19"/>
        <v>0</v>
      </c>
      <c r="J169" s="1" t="str">
        <f t="shared" si="20"/>
        <v>Good</v>
      </c>
      <c r="M169" s="12" t="e">
        <f t="shared" si="21"/>
        <v>#DIV/0!</v>
      </c>
      <c r="N169" s="1" t="e">
        <f t="shared" si="22"/>
        <v>#DIV/0!</v>
      </c>
      <c r="W169" s="10"/>
    </row>
    <row r="170" spans="1:23" x14ac:dyDescent="0.2">
      <c r="A170" s="1">
        <f t="shared" si="23"/>
        <v>1</v>
      </c>
      <c r="B170" s="10"/>
      <c r="I170" s="1">
        <f t="shared" si="19"/>
        <v>0</v>
      </c>
      <c r="J170" s="1" t="str">
        <f t="shared" si="20"/>
        <v>Good</v>
      </c>
      <c r="M170" s="12" t="e">
        <f t="shared" si="21"/>
        <v>#DIV/0!</v>
      </c>
      <c r="N170" s="1" t="e">
        <f t="shared" si="22"/>
        <v>#DIV/0!</v>
      </c>
      <c r="W170" s="10"/>
    </row>
    <row r="171" spans="1:23" x14ac:dyDescent="0.2">
      <c r="A171" s="1">
        <f t="shared" si="23"/>
        <v>1</v>
      </c>
      <c r="B171" s="10"/>
      <c r="I171" s="1">
        <f t="shared" si="19"/>
        <v>0</v>
      </c>
      <c r="J171" s="1" t="str">
        <f t="shared" si="20"/>
        <v>Good</v>
      </c>
      <c r="M171" s="12" t="e">
        <f t="shared" si="21"/>
        <v>#DIV/0!</v>
      </c>
      <c r="N171" s="1" t="e">
        <f t="shared" si="22"/>
        <v>#DIV/0!</v>
      </c>
      <c r="W171" s="10"/>
    </row>
    <row r="172" spans="1:23" x14ac:dyDescent="0.2">
      <c r="A172" s="1">
        <f t="shared" si="23"/>
        <v>1</v>
      </c>
      <c r="B172" s="10"/>
      <c r="I172" s="1">
        <f t="shared" si="19"/>
        <v>0</v>
      </c>
      <c r="J172" s="1" t="str">
        <f t="shared" si="20"/>
        <v>Good</v>
      </c>
      <c r="M172" s="12" t="e">
        <f t="shared" si="21"/>
        <v>#DIV/0!</v>
      </c>
      <c r="N172" s="1" t="e">
        <f t="shared" si="22"/>
        <v>#DIV/0!</v>
      </c>
      <c r="W172" s="10"/>
    </row>
    <row r="173" spans="1:23" x14ac:dyDescent="0.2">
      <c r="A173" s="1">
        <f t="shared" si="23"/>
        <v>1</v>
      </c>
      <c r="B173" s="10"/>
      <c r="I173" s="1">
        <f t="shared" si="19"/>
        <v>0</v>
      </c>
      <c r="J173" s="1" t="str">
        <f t="shared" si="20"/>
        <v>Good</v>
      </c>
      <c r="M173" s="12" t="e">
        <f t="shared" si="21"/>
        <v>#DIV/0!</v>
      </c>
      <c r="N173" s="1" t="e">
        <f t="shared" si="22"/>
        <v>#DIV/0!</v>
      </c>
      <c r="W173" s="10"/>
    </row>
    <row r="174" spans="1:23" x14ac:dyDescent="0.2">
      <c r="A174" s="1">
        <f t="shared" si="23"/>
        <v>1</v>
      </c>
      <c r="B174" s="10"/>
      <c r="I174" s="1">
        <f t="shared" si="19"/>
        <v>0</v>
      </c>
      <c r="J174" s="1" t="str">
        <f t="shared" si="20"/>
        <v>Good</v>
      </c>
      <c r="M174" s="12" t="e">
        <f t="shared" si="21"/>
        <v>#DIV/0!</v>
      </c>
      <c r="N174" s="1" t="e">
        <f t="shared" si="22"/>
        <v>#DIV/0!</v>
      </c>
      <c r="W174" s="10"/>
    </row>
    <row r="175" spans="1:23" x14ac:dyDescent="0.2">
      <c r="A175" s="1">
        <f t="shared" si="23"/>
        <v>1</v>
      </c>
      <c r="B175" s="10"/>
      <c r="I175" s="1">
        <f t="shared" si="19"/>
        <v>0</v>
      </c>
      <c r="J175" s="1" t="str">
        <f t="shared" si="20"/>
        <v>Good</v>
      </c>
      <c r="M175" s="12" t="e">
        <f t="shared" si="21"/>
        <v>#DIV/0!</v>
      </c>
      <c r="N175" s="1" t="e">
        <f t="shared" si="22"/>
        <v>#DIV/0!</v>
      </c>
      <c r="W175" s="10"/>
    </row>
    <row r="176" spans="1:23" x14ac:dyDescent="0.2">
      <c r="A176" s="1">
        <f t="shared" si="23"/>
        <v>1</v>
      </c>
      <c r="B176" s="10"/>
      <c r="I176" s="1">
        <f t="shared" si="19"/>
        <v>0</v>
      </c>
      <c r="J176" s="1" t="str">
        <f t="shared" si="20"/>
        <v>Good</v>
      </c>
      <c r="M176" s="12" t="e">
        <f t="shared" si="21"/>
        <v>#DIV/0!</v>
      </c>
      <c r="N176" s="1" t="e">
        <f t="shared" si="22"/>
        <v>#DIV/0!</v>
      </c>
      <c r="W176" s="10"/>
    </row>
    <row r="177" spans="1:23" x14ac:dyDescent="0.2">
      <c r="A177" s="1">
        <f t="shared" si="23"/>
        <v>1</v>
      </c>
      <c r="B177" s="10"/>
      <c r="I177" s="1">
        <f t="shared" si="19"/>
        <v>0</v>
      </c>
      <c r="J177" s="1" t="str">
        <f t="shared" si="20"/>
        <v>Good</v>
      </c>
      <c r="M177" s="12" t="e">
        <f t="shared" si="21"/>
        <v>#DIV/0!</v>
      </c>
      <c r="N177" s="1" t="e">
        <f t="shared" si="22"/>
        <v>#DIV/0!</v>
      </c>
      <c r="W177" s="10"/>
    </row>
    <row r="178" spans="1:23" x14ac:dyDescent="0.2">
      <c r="A178" s="1">
        <f t="shared" si="23"/>
        <v>1</v>
      </c>
      <c r="B178" s="10"/>
      <c r="I178" s="1">
        <f t="shared" si="19"/>
        <v>0</v>
      </c>
      <c r="J178" s="1" t="str">
        <f t="shared" si="20"/>
        <v>Good</v>
      </c>
      <c r="M178" s="12" t="e">
        <f t="shared" si="21"/>
        <v>#DIV/0!</v>
      </c>
      <c r="N178" s="1" t="e">
        <f t="shared" si="22"/>
        <v>#DIV/0!</v>
      </c>
      <c r="W178" s="10"/>
    </row>
    <row r="179" spans="1:23" x14ac:dyDescent="0.2">
      <c r="A179" s="1">
        <f t="shared" si="23"/>
        <v>1</v>
      </c>
      <c r="B179" s="10"/>
      <c r="I179" s="1">
        <f t="shared" si="19"/>
        <v>0</v>
      </c>
      <c r="J179" s="1" t="str">
        <f t="shared" si="20"/>
        <v>Good</v>
      </c>
      <c r="M179" s="12" t="e">
        <f t="shared" si="21"/>
        <v>#DIV/0!</v>
      </c>
      <c r="N179" s="1" t="e">
        <f t="shared" si="22"/>
        <v>#DIV/0!</v>
      </c>
      <c r="W179" s="10"/>
    </row>
    <row r="180" spans="1:23" x14ac:dyDescent="0.2">
      <c r="A180" s="1">
        <f t="shared" si="23"/>
        <v>1</v>
      </c>
      <c r="B180" s="10"/>
      <c r="I180" s="1">
        <f t="shared" si="19"/>
        <v>0</v>
      </c>
      <c r="J180" s="1" t="str">
        <f t="shared" si="20"/>
        <v>Good</v>
      </c>
      <c r="M180" s="12" t="e">
        <f t="shared" si="21"/>
        <v>#DIV/0!</v>
      </c>
      <c r="N180" s="1" t="e">
        <f t="shared" si="22"/>
        <v>#DIV/0!</v>
      </c>
      <c r="W180" s="10"/>
    </row>
    <row r="181" spans="1:23" x14ac:dyDescent="0.2">
      <c r="B181" s="10"/>
      <c r="I181" s="1">
        <f t="shared" si="19"/>
        <v>0</v>
      </c>
      <c r="J181" s="1" t="str">
        <f t="shared" si="20"/>
        <v>Good</v>
      </c>
      <c r="M181" s="12" t="e">
        <f t="shared" si="21"/>
        <v>#DIV/0!</v>
      </c>
      <c r="N181" s="1" t="e">
        <f t="shared" si="22"/>
        <v>#DIV/0!</v>
      </c>
      <c r="W181" s="10"/>
    </row>
    <row r="182" spans="1:23" x14ac:dyDescent="0.2">
      <c r="A182" s="1">
        <f>IF(B182=B181,1,2)</f>
        <v>1</v>
      </c>
      <c r="B182" s="10"/>
      <c r="I182" s="1">
        <f t="shared" si="19"/>
        <v>0</v>
      </c>
      <c r="J182" s="1" t="str">
        <f t="shared" si="20"/>
        <v>Good</v>
      </c>
      <c r="M182" s="12" t="e">
        <f t="shared" si="21"/>
        <v>#DIV/0!</v>
      </c>
      <c r="N182" s="1" t="e">
        <f t="shared" si="22"/>
        <v>#DIV/0!</v>
      </c>
      <c r="W182" s="10"/>
    </row>
    <row r="183" spans="1:23" x14ac:dyDescent="0.2">
      <c r="A183" s="1">
        <f t="shared" si="23"/>
        <v>1</v>
      </c>
      <c r="B183" s="10"/>
      <c r="I183" s="1">
        <f t="shared" si="19"/>
        <v>0</v>
      </c>
      <c r="J183" s="1" t="str">
        <f t="shared" si="20"/>
        <v>Good</v>
      </c>
      <c r="M183" s="12" t="e">
        <f t="shared" si="21"/>
        <v>#DIV/0!</v>
      </c>
      <c r="N183" s="1" t="e">
        <f t="shared" si="22"/>
        <v>#DIV/0!</v>
      </c>
      <c r="W183" s="10"/>
    </row>
    <row r="184" spans="1:23" x14ac:dyDescent="0.2">
      <c r="A184" s="1">
        <f t="shared" si="23"/>
        <v>1</v>
      </c>
      <c r="B184" s="10"/>
      <c r="I184" s="1">
        <f t="shared" si="19"/>
        <v>0</v>
      </c>
      <c r="J184" s="1" t="str">
        <f t="shared" si="20"/>
        <v>Good</v>
      </c>
      <c r="M184" s="12" t="e">
        <f t="shared" si="21"/>
        <v>#DIV/0!</v>
      </c>
      <c r="N184" s="1" t="e">
        <f t="shared" si="22"/>
        <v>#DIV/0!</v>
      </c>
      <c r="W184" s="10"/>
    </row>
    <row r="185" spans="1:23" x14ac:dyDescent="0.2">
      <c r="A185" s="1">
        <f t="shared" si="23"/>
        <v>1</v>
      </c>
      <c r="B185" s="10"/>
      <c r="I185" s="1">
        <f t="shared" si="19"/>
        <v>0</v>
      </c>
      <c r="J185" s="1" t="str">
        <f t="shared" si="20"/>
        <v>Good</v>
      </c>
      <c r="M185" s="12" t="e">
        <f t="shared" si="21"/>
        <v>#DIV/0!</v>
      </c>
      <c r="N185" s="1" t="e">
        <f t="shared" si="22"/>
        <v>#DIV/0!</v>
      </c>
      <c r="W185" s="10"/>
    </row>
    <row r="186" spans="1:23" x14ac:dyDescent="0.2">
      <c r="A186" s="1">
        <f t="shared" si="23"/>
        <v>1</v>
      </c>
      <c r="B186" s="10"/>
      <c r="I186" s="1">
        <f t="shared" si="19"/>
        <v>0</v>
      </c>
      <c r="J186" s="1" t="str">
        <f t="shared" si="20"/>
        <v>Good</v>
      </c>
      <c r="M186" s="12" t="e">
        <f t="shared" si="21"/>
        <v>#DIV/0!</v>
      </c>
      <c r="N186" s="1" t="e">
        <f t="shared" si="22"/>
        <v>#DIV/0!</v>
      </c>
      <c r="W186" s="10"/>
    </row>
    <row r="187" spans="1:23" x14ac:dyDescent="0.2">
      <c r="A187" s="1">
        <f t="shared" si="23"/>
        <v>1</v>
      </c>
      <c r="B187" s="10"/>
      <c r="I187" s="1">
        <f t="shared" si="19"/>
        <v>0</v>
      </c>
      <c r="J187" s="1" t="str">
        <f t="shared" si="20"/>
        <v>Good</v>
      </c>
      <c r="M187" s="12" t="e">
        <f t="shared" si="21"/>
        <v>#DIV/0!</v>
      </c>
      <c r="N187" s="1" t="e">
        <f t="shared" si="22"/>
        <v>#DIV/0!</v>
      </c>
      <c r="W187" s="10"/>
    </row>
    <row r="188" spans="1:23" x14ac:dyDescent="0.2">
      <c r="A188" s="1">
        <f t="shared" si="23"/>
        <v>1</v>
      </c>
      <c r="B188" s="10"/>
      <c r="I188" s="1">
        <f t="shared" si="19"/>
        <v>0</v>
      </c>
      <c r="J188" s="1" t="str">
        <f t="shared" si="20"/>
        <v>Good</v>
      </c>
      <c r="M188" s="12" t="e">
        <f t="shared" si="21"/>
        <v>#DIV/0!</v>
      </c>
      <c r="N188" s="1" t="e">
        <f t="shared" si="22"/>
        <v>#DIV/0!</v>
      </c>
      <c r="W188" s="10"/>
    </row>
    <row r="189" spans="1:23" x14ac:dyDescent="0.2">
      <c r="A189" s="1">
        <f t="shared" si="23"/>
        <v>1</v>
      </c>
      <c r="B189" s="10"/>
      <c r="I189" s="1">
        <f t="shared" si="19"/>
        <v>0</v>
      </c>
      <c r="J189" s="1" t="str">
        <f t="shared" si="20"/>
        <v>Good</v>
      </c>
      <c r="M189" s="12" t="e">
        <f t="shared" si="21"/>
        <v>#DIV/0!</v>
      </c>
      <c r="N189" s="1" t="e">
        <f t="shared" si="22"/>
        <v>#DIV/0!</v>
      </c>
      <c r="W189" s="10"/>
    </row>
    <row r="190" spans="1:23" x14ac:dyDescent="0.2">
      <c r="A190" s="1">
        <f t="shared" si="23"/>
        <v>1</v>
      </c>
      <c r="B190" s="10"/>
      <c r="I190" s="1">
        <f t="shared" si="19"/>
        <v>0</v>
      </c>
      <c r="J190" s="1" t="str">
        <f t="shared" si="20"/>
        <v>Good</v>
      </c>
      <c r="M190" s="12" t="e">
        <f t="shared" si="21"/>
        <v>#DIV/0!</v>
      </c>
      <c r="N190" s="1" t="e">
        <f t="shared" si="22"/>
        <v>#DIV/0!</v>
      </c>
      <c r="W190" s="10"/>
    </row>
    <row r="191" spans="1:23" x14ac:dyDescent="0.2">
      <c r="A191" s="1">
        <f t="shared" si="23"/>
        <v>1</v>
      </c>
      <c r="B191" s="10"/>
      <c r="I191" s="1">
        <f t="shared" si="19"/>
        <v>0</v>
      </c>
      <c r="J191" s="1" t="str">
        <f t="shared" si="20"/>
        <v>Good</v>
      </c>
      <c r="M191" s="12" t="e">
        <f t="shared" si="21"/>
        <v>#DIV/0!</v>
      </c>
      <c r="N191" s="1" t="e">
        <f t="shared" si="22"/>
        <v>#DIV/0!</v>
      </c>
      <c r="W191" s="10"/>
    </row>
    <row r="192" spans="1:23" x14ac:dyDescent="0.2">
      <c r="A192" s="1">
        <f t="shared" si="23"/>
        <v>1</v>
      </c>
      <c r="B192" s="10"/>
      <c r="I192" s="1">
        <f t="shared" si="19"/>
        <v>0</v>
      </c>
      <c r="J192" s="1" t="str">
        <f t="shared" si="20"/>
        <v>Good</v>
      </c>
      <c r="M192" s="12" t="e">
        <f t="shared" si="21"/>
        <v>#DIV/0!</v>
      </c>
      <c r="N192" s="1" t="e">
        <f t="shared" si="22"/>
        <v>#DIV/0!</v>
      </c>
      <c r="W192" s="10"/>
    </row>
    <row r="193" spans="1:23" x14ac:dyDescent="0.2">
      <c r="A193" s="1">
        <f t="shared" si="23"/>
        <v>1</v>
      </c>
      <c r="B193" s="10"/>
      <c r="I193" s="1">
        <f t="shared" ref="I193:I256" si="24">G193-F193</f>
        <v>0</v>
      </c>
      <c r="J193" s="1" t="str">
        <f t="shared" ref="J193:J256" si="25">IF(I193=H193,"Good",(IF(I193&lt;(H193+H193*0.05),(IF(I193&gt;(H193-H193*0.05),"Good","Bad")))))</f>
        <v>Good</v>
      </c>
      <c r="M193" s="12" t="e">
        <f t="shared" ref="M193:M256" si="26">ROUND(((I193*1000)/(K193/1000)),4-(1+INT(LOG10(ABS(((I193*1000)/(K193/1000)))))))</f>
        <v>#DIV/0!</v>
      </c>
      <c r="N193" s="1" t="e">
        <f t="shared" ref="N193:N256" si="27">IF(M193=L193,"Good",(IF(M193&lt;(L193+L193*0.05),(IF(M193&gt;(L193-L193*0.05),"Good","Bad")))))</f>
        <v>#DIV/0!</v>
      </c>
      <c r="W193" s="10"/>
    </row>
    <row r="194" spans="1:23" x14ac:dyDescent="0.2">
      <c r="A194" s="1">
        <f t="shared" si="23"/>
        <v>1</v>
      </c>
      <c r="B194" s="10"/>
      <c r="I194" s="1">
        <f t="shared" si="24"/>
        <v>0</v>
      </c>
      <c r="J194" s="1" t="str">
        <f t="shared" si="25"/>
        <v>Good</v>
      </c>
      <c r="M194" s="12" t="e">
        <f t="shared" si="26"/>
        <v>#DIV/0!</v>
      </c>
      <c r="N194" s="1" t="e">
        <f t="shared" si="27"/>
        <v>#DIV/0!</v>
      </c>
      <c r="W194" s="10"/>
    </row>
    <row r="195" spans="1:23" x14ac:dyDescent="0.2">
      <c r="A195" s="1">
        <f t="shared" si="23"/>
        <v>1</v>
      </c>
      <c r="B195" s="10"/>
      <c r="I195" s="1">
        <f t="shared" si="24"/>
        <v>0</v>
      </c>
      <c r="J195" s="1" t="str">
        <f t="shared" si="25"/>
        <v>Good</v>
      </c>
      <c r="M195" s="12" t="e">
        <f t="shared" si="26"/>
        <v>#DIV/0!</v>
      </c>
      <c r="N195" s="1" t="e">
        <f t="shared" si="27"/>
        <v>#DIV/0!</v>
      </c>
      <c r="W195" s="10"/>
    </row>
    <row r="196" spans="1:23" x14ac:dyDescent="0.2">
      <c r="A196" s="1">
        <f t="shared" si="23"/>
        <v>1</v>
      </c>
      <c r="B196" s="10"/>
      <c r="I196" s="1">
        <f t="shared" si="24"/>
        <v>0</v>
      </c>
      <c r="J196" s="1" t="str">
        <f t="shared" si="25"/>
        <v>Good</v>
      </c>
      <c r="M196" s="12" t="e">
        <f t="shared" si="26"/>
        <v>#DIV/0!</v>
      </c>
      <c r="N196" s="1" t="e">
        <f t="shared" si="27"/>
        <v>#DIV/0!</v>
      </c>
      <c r="W196" s="10"/>
    </row>
    <row r="197" spans="1:23" x14ac:dyDescent="0.2">
      <c r="A197" s="1">
        <f t="shared" si="23"/>
        <v>1</v>
      </c>
      <c r="B197" s="10"/>
      <c r="I197" s="1">
        <f t="shared" si="24"/>
        <v>0</v>
      </c>
      <c r="J197" s="1" t="str">
        <f t="shared" si="25"/>
        <v>Good</v>
      </c>
      <c r="M197" s="12" t="e">
        <f t="shared" si="26"/>
        <v>#DIV/0!</v>
      </c>
      <c r="N197" s="1" t="e">
        <f t="shared" si="27"/>
        <v>#DIV/0!</v>
      </c>
      <c r="W197" s="10"/>
    </row>
    <row r="198" spans="1:23" x14ac:dyDescent="0.2">
      <c r="A198" s="1">
        <f t="shared" si="23"/>
        <v>1</v>
      </c>
      <c r="B198" s="10"/>
      <c r="I198" s="1">
        <f t="shared" si="24"/>
        <v>0</v>
      </c>
      <c r="J198" s="1" t="str">
        <f t="shared" si="25"/>
        <v>Good</v>
      </c>
      <c r="M198" s="12" t="e">
        <f t="shared" si="26"/>
        <v>#DIV/0!</v>
      </c>
      <c r="N198" s="1" t="e">
        <f t="shared" si="27"/>
        <v>#DIV/0!</v>
      </c>
      <c r="W198" s="10"/>
    </row>
    <row r="199" spans="1:23" x14ac:dyDescent="0.2">
      <c r="A199" s="1">
        <f t="shared" si="23"/>
        <v>1</v>
      </c>
      <c r="B199" s="10"/>
      <c r="I199" s="1">
        <f t="shared" si="24"/>
        <v>0</v>
      </c>
      <c r="J199" s="1" t="str">
        <f t="shared" si="25"/>
        <v>Good</v>
      </c>
      <c r="M199" s="12" t="e">
        <f t="shared" si="26"/>
        <v>#DIV/0!</v>
      </c>
      <c r="N199" s="1" t="e">
        <f t="shared" si="27"/>
        <v>#DIV/0!</v>
      </c>
      <c r="W199" s="10"/>
    </row>
    <row r="200" spans="1:23" x14ac:dyDescent="0.2">
      <c r="A200" s="1">
        <f t="shared" si="23"/>
        <v>1</v>
      </c>
      <c r="B200" s="10"/>
      <c r="I200" s="1">
        <f t="shared" si="24"/>
        <v>0</v>
      </c>
      <c r="J200" s="1" t="str">
        <f t="shared" si="25"/>
        <v>Good</v>
      </c>
      <c r="M200" s="12" t="e">
        <f t="shared" si="26"/>
        <v>#DIV/0!</v>
      </c>
      <c r="N200" s="1" t="e">
        <f t="shared" si="27"/>
        <v>#DIV/0!</v>
      </c>
      <c r="W200" s="10"/>
    </row>
    <row r="201" spans="1:23" x14ac:dyDescent="0.2">
      <c r="A201" s="1">
        <f t="shared" si="23"/>
        <v>1</v>
      </c>
      <c r="B201" s="10"/>
      <c r="I201" s="1">
        <f t="shared" si="24"/>
        <v>0</v>
      </c>
      <c r="J201" s="1" t="str">
        <f t="shared" si="25"/>
        <v>Good</v>
      </c>
      <c r="M201" s="12" t="e">
        <f t="shared" si="26"/>
        <v>#DIV/0!</v>
      </c>
      <c r="N201" s="1" t="e">
        <f t="shared" si="27"/>
        <v>#DIV/0!</v>
      </c>
      <c r="W201" s="10"/>
    </row>
    <row r="202" spans="1:23" x14ac:dyDescent="0.2">
      <c r="A202" s="1">
        <f t="shared" si="23"/>
        <v>1</v>
      </c>
      <c r="B202" s="10"/>
      <c r="I202" s="1">
        <f t="shared" si="24"/>
        <v>0</v>
      </c>
      <c r="J202" s="1" t="str">
        <f t="shared" si="25"/>
        <v>Good</v>
      </c>
      <c r="M202" s="12" t="e">
        <f t="shared" si="26"/>
        <v>#DIV/0!</v>
      </c>
      <c r="N202" s="1" t="e">
        <f t="shared" si="27"/>
        <v>#DIV/0!</v>
      </c>
      <c r="W202" s="10"/>
    </row>
    <row r="203" spans="1:23" x14ac:dyDescent="0.2">
      <c r="A203" s="1">
        <f t="shared" si="23"/>
        <v>1</v>
      </c>
      <c r="B203" s="10"/>
      <c r="I203" s="1">
        <f t="shared" si="24"/>
        <v>0</v>
      </c>
      <c r="J203" s="1" t="str">
        <f t="shared" si="25"/>
        <v>Good</v>
      </c>
      <c r="M203" s="12" t="e">
        <f t="shared" si="26"/>
        <v>#DIV/0!</v>
      </c>
      <c r="N203" s="1" t="e">
        <f t="shared" si="27"/>
        <v>#DIV/0!</v>
      </c>
      <c r="W203" s="10"/>
    </row>
    <row r="204" spans="1:23" x14ac:dyDescent="0.2">
      <c r="A204" s="1">
        <f t="shared" si="23"/>
        <v>1</v>
      </c>
      <c r="B204" s="10"/>
      <c r="I204" s="1">
        <f t="shared" si="24"/>
        <v>0</v>
      </c>
      <c r="J204" s="1" t="str">
        <f t="shared" si="25"/>
        <v>Good</v>
      </c>
      <c r="M204" s="12" t="e">
        <f t="shared" si="26"/>
        <v>#DIV/0!</v>
      </c>
      <c r="N204" s="1" t="e">
        <f t="shared" si="27"/>
        <v>#DIV/0!</v>
      </c>
      <c r="W204" s="10"/>
    </row>
    <row r="205" spans="1:23" x14ac:dyDescent="0.2">
      <c r="A205" s="1">
        <f t="shared" si="23"/>
        <v>1</v>
      </c>
      <c r="B205" s="10"/>
      <c r="I205" s="1">
        <f t="shared" si="24"/>
        <v>0</v>
      </c>
      <c r="J205" s="1" t="str">
        <f t="shared" si="25"/>
        <v>Good</v>
      </c>
      <c r="M205" s="12" t="e">
        <f t="shared" si="26"/>
        <v>#DIV/0!</v>
      </c>
      <c r="N205" s="1" t="e">
        <f t="shared" si="27"/>
        <v>#DIV/0!</v>
      </c>
      <c r="W205" s="10"/>
    </row>
    <row r="206" spans="1:23" x14ac:dyDescent="0.2">
      <c r="A206" s="1">
        <f t="shared" si="23"/>
        <v>1</v>
      </c>
      <c r="B206" s="10"/>
      <c r="I206" s="1">
        <f t="shared" si="24"/>
        <v>0</v>
      </c>
      <c r="J206" s="1" t="str">
        <f t="shared" si="25"/>
        <v>Good</v>
      </c>
      <c r="M206" s="12" t="e">
        <f t="shared" si="26"/>
        <v>#DIV/0!</v>
      </c>
      <c r="N206" s="1" t="e">
        <f t="shared" si="27"/>
        <v>#DIV/0!</v>
      </c>
      <c r="W206" s="10"/>
    </row>
    <row r="207" spans="1:23" x14ac:dyDescent="0.2">
      <c r="A207" s="1">
        <f t="shared" si="23"/>
        <v>1</v>
      </c>
      <c r="B207" s="10"/>
      <c r="I207" s="1">
        <f t="shared" si="24"/>
        <v>0</v>
      </c>
      <c r="J207" s="1" t="str">
        <f t="shared" si="25"/>
        <v>Good</v>
      </c>
      <c r="M207" s="12" t="e">
        <f t="shared" si="26"/>
        <v>#DIV/0!</v>
      </c>
      <c r="N207" s="1" t="e">
        <f t="shared" si="27"/>
        <v>#DIV/0!</v>
      </c>
      <c r="W207" s="10"/>
    </row>
    <row r="208" spans="1:23" x14ac:dyDescent="0.2">
      <c r="A208" s="1">
        <f t="shared" si="23"/>
        <v>1</v>
      </c>
      <c r="B208" s="10"/>
      <c r="I208" s="1">
        <f t="shared" si="24"/>
        <v>0</v>
      </c>
      <c r="J208" s="1" t="str">
        <f t="shared" si="25"/>
        <v>Good</v>
      </c>
      <c r="M208" s="12" t="e">
        <f t="shared" si="26"/>
        <v>#DIV/0!</v>
      </c>
      <c r="N208" s="1" t="e">
        <f t="shared" si="27"/>
        <v>#DIV/0!</v>
      </c>
      <c r="W208" s="10"/>
    </row>
    <row r="209" spans="1:23" x14ac:dyDescent="0.2">
      <c r="A209" s="1">
        <f t="shared" si="23"/>
        <v>1</v>
      </c>
      <c r="B209" s="10"/>
      <c r="I209" s="1">
        <f t="shared" si="24"/>
        <v>0</v>
      </c>
      <c r="J209" s="1" t="str">
        <f t="shared" si="25"/>
        <v>Good</v>
      </c>
      <c r="M209" s="12" t="e">
        <f t="shared" si="26"/>
        <v>#DIV/0!</v>
      </c>
      <c r="N209" s="1" t="e">
        <f t="shared" si="27"/>
        <v>#DIV/0!</v>
      </c>
      <c r="W209" s="10"/>
    </row>
    <row r="210" spans="1:23" x14ac:dyDescent="0.2">
      <c r="A210" s="1">
        <f t="shared" si="23"/>
        <v>1</v>
      </c>
      <c r="B210" s="10"/>
      <c r="I210" s="1">
        <f t="shared" si="24"/>
        <v>0</v>
      </c>
      <c r="J210" s="1" t="str">
        <f t="shared" si="25"/>
        <v>Good</v>
      </c>
      <c r="M210" s="12" t="e">
        <f t="shared" si="26"/>
        <v>#DIV/0!</v>
      </c>
      <c r="N210" s="1" t="e">
        <f t="shared" si="27"/>
        <v>#DIV/0!</v>
      </c>
      <c r="W210" s="10"/>
    </row>
    <row r="211" spans="1:23" x14ac:dyDescent="0.2">
      <c r="A211" s="1">
        <f t="shared" si="23"/>
        <v>1</v>
      </c>
      <c r="B211" s="10"/>
      <c r="I211" s="1">
        <f t="shared" si="24"/>
        <v>0</v>
      </c>
      <c r="J211" s="1" t="str">
        <f t="shared" si="25"/>
        <v>Good</v>
      </c>
      <c r="M211" s="12" t="e">
        <f t="shared" si="26"/>
        <v>#DIV/0!</v>
      </c>
      <c r="N211" s="1" t="e">
        <f t="shared" si="27"/>
        <v>#DIV/0!</v>
      </c>
      <c r="W211" s="10"/>
    </row>
    <row r="212" spans="1:23" x14ac:dyDescent="0.2">
      <c r="A212" s="1">
        <f t="shared" si="23"/>
        <v>1</v>
      </c>
      <c r="B212" s="10"/>
      <c r="I212" s="1">
        <f t="shared" si="24"/>
        <v>0</v>
      </c>
      <c r="J212" s="1" t="str">
        <f t="shared" si="25"/>
        <v>Good</v>
      </c>
      <c r="M212" s="12" t="e">
        <f t="shared" si="26"/>
        <v>#DIV/0!</v>
      </c>
      <c r="N212" s="1" t="e">
        <f t="shared" si="27"/>
        <v>#DIV/0!</v>
      </c>
      <c r="W212" s="10"/>
    </row>
    <row r="213" spans="1:23" x14ac:dyDescent="0.2">
      <c r="A213" s="1">
        <f t="shared" si="23"/>
        <v>1</v>
      </c>
      <c r="B213" s="10"/>
      <c r="I213" s="1">
        <f t="shared" si="24"/>
        <v>0</v>
      </c>
      <c r="J213" s="1" t="str">
        <f t="shared" si="25"/>
        <v>Good</v>
      </c>
      <c r="M213" s="12" t="e">
        <f t="shared" si="26"/>
        <v>#DIV/0!</v>
      </c>
      <c r="N213" s="1" t="e">
        <f t="shared" si="27"/>
        <v>#DIV/0!</v>
      </c>
      <c r="W213" s="10"/>
    </row>
    <row r="214" spans="1:23" x14ac:dyDescent="0.2">
      <c r="A214" s="1">
        <f t="shared" si="23"/>
        <v>1</v>
      </c>
      <c r="B214" s="10"/>
      <c r="I214" s="1">
        <f t="shared" si="24"/>
        <v>0</v>
      </c>
      <c r="J214" s="1" t="str">
        <f t="shared" si="25"/>
        <v>Good</v>
      </c>
      <c r="M214" s="12" t="e">
        <f t="shared" si="26"/>
        <v>#DIV/0!</v>
      </c>
      <c r="N214" s="1" t="e">
        <f t="shared" si="27"/>
        <v>#DIV/0!</v>
      </c>
      <c r="W214" s="10"/>
    </row>
    <row r="215" spans="1:23" x14ac:dyDescent="0.2">
      <c r="A215" s="1">
        <f t="shared" si="23"/>
        <v>1</v>
      </c>
      <c r="B215" s="10"/>
      <c r="I215" s="1">
        <f t="shared" si="24"/>
        <v>0</v>
      </c>
      <c r="J215" s="1" t="str">
        <f t="shared" si="25"/>
        <v>Good</v>
      </c>
      <c r="M215" s="12" t="e">
        <f t="shared" si="26"/>
        <v>#DIV/0!</v>
      </c>
      <c r="N215" s="1" t="e">
        <f t="shared" si="27"/>
        <v>#DIV/0!</v>
      </c>
      <c r="W215" s="10"/>
    </row>
    <row r="216" spans="1:23" x14ac:dyDescent="0.2">
      <c r="A216" s="1">
        <f t="shared" si="23"/>
        <v>1</v>
      </c>
      <c r="B216" s="10"/>
      <c r="I216" s="1">
        <f t="shared" si="24"/>
        <v>0</v>
      </c>
      <c r="J216" s="1" t="str">
        <f t="shared" si="25"/>
        <v>Good</v>
      </c>
      <c r="M216" s="12" t="e">
        <f t="shared" si="26"/>
        <v>#DIV/0!</v>
      </c>
      <c r="N216" s="1" t="e">
        <f t="shared" si="27"/>
        <v>#DIV/0!</v>
      </c>
      <c r="W216" s="10"/>
    </row>
    <row r="217" spans="1:23" x14ac:dyDescent="0.2">
      <c r="A217" s="1">
        <f t="shared" si="23"/>
        <v>1</v>
      </c>
      <c r="B217" s="10"/>
      <c r="I217" s="1">
        <f t="shared" si="24"/>
        <v>0</v>
      </c>
      <c r="J217" s="1" t="str">
        <f t="shared" si="25"/>
        <v>Good</v>
      </c>
      <c r="M217" s="12" t="e">
        <f t="shared" si="26"/>
        <v>#DIV/0!</v>
      </c>
      <c r="N217" s="1" t="e">
        <f t="shared" si="27"/>
        <v>#DIV/0!</v>
      </c>
      <c r="W217" s="10"/>
    </row>
    <row r="218" spans="1:23" x14ac:dyDescent="0.2">
      <c r="A218" s="1">
        <f t="shared" si="23"/>
        <v>1</v>
      </c>
      <c r="B218" s="10"/>
      <c r="I218" s="1">
        <f t="shared" si="24"/>
        <v>0</v>
      </c>
      <c r="J218" s="1" t="str">
        <f t="shared" si="25"/>
        <v>Good</v>
      </c>
      <c r="M218" s="12" t="e">
        <f t="shared" si="26"/>
        <v>#DIV/0!</v>
      </c>
      <c r="N218" s="1" t="e">
        <f t="shared" si="27"/>
        <v>#DIV/0!</v>
      </c>
      <c r="W218" s="10"/>
    </row>
    <row r="219" spans="1:23" x14ac:dyDescent="0.2">
      <c r="A219" s="1">
        <f t="shared" si="23"/>
        <v>1</v>
      </c>
      <c r="B219" s="10"/>
      <c r="I219" s="1">
        <f t="shared" si="24"/>
        <v>0</v>
      </c>
      <c r="J219" s="1" t="str">
        <f t="shared" si="25"/>
        <v>Good</v>
      </c>
      <c r="M219" s="12" t="e">
        <f t="shared" si="26"/>
        <v>#DIV/0!</v>
      </c>
      <c r="N219" s="1" t="e">
        <f t="shared" si="27"/>
        <v>#DIV/0!</v>
      </c>
      <c r="W219" s="10"/>
    </row>
    <row r="220" spans="1:23" x14ac:dyDescent="0.2">
      <c r="A220" s="1">
        <f t="shared" si="23"/>
        <v>1</v>
      </c>
      <c r="B220" s="10"/>
      <c r="I220" s="1">
        <f t="shared" si="24"/>
        <v>0</v>
      </c>
      <c r="J220" s="1" t="str">
        <f t="shared" si="25"/>
        <v>Good</v>
      </c>
      <c r="M220" s="12" t="e">
        <f t="shared" si="26"/>
        <v>#DIV/0!</v>
      </c>
      <c r="N220" s="1" t="e">
        <f t="shared" si="27"/>
        <v>#DIV/0!</v>
      </c>
      <c r="W220" s="10"/>
    </row>
    <row r="221" spans="1:23" x14ac:dyDescent="0.2">
      <c r="A221" s="1">
        <f t="shared" ref="A221:A282" si="28">IF(B221=B220,1,2)</f>
        <v>1</v>
      </c>
      <c r="B221" s="10"/>
      <c r="I221" s="1">
        <f t="shared" si="24"/>
        <v>0</v>
      </c>
      <c r="J221" s="1" t="str">
        <f t="shared" si="25"/>
        <v>Good</v>
      </c>
      <c r="M221" s="12" t="e">
        <f t="shared" si="26"/>
        <v>#DIV/0!</v>
      </c>
      <c r="N221" s="1" t="e">
        <f t="shared" si="27"/>
        <v>#DIV/0!</v>
      </c>
      <c r="W221" s="10"/>
    </row>
    <row r="222" spans="1:23" x14ac:dyDescent="0.2">
      <c r="A222" s="1">
        <f t="shared" si="28"/>
        <v>1</v>
      </c>
      <c r="B222" s="10"/>
      <c r="I222" s="1">
        <f t="shared" si="24"/>
        <v>0</v>
      </c>
      <c r="J222" s="1" t="str">
        <f t="shared" si="25"/>
        <v>Good</v>
      </c>
      <c r="M222" s="12" t="e">
        <f t="shared" si="26"/>
        <v>#DIV/0!</v>
      </c>
      <c r="N222" s="1" t="e">
        <f t="shared" si="27"/>
        <v>#DIV/0!</v>
      </c>
      <c r="W222" s="10"/>
    </row>
    <row r="223" spans="1:23" x14ac:dyDescent="0.2">
      <c r="A223" s="1">
        <f t="shared" si="28"/>
        <v>1</v>
      </c>
      <c r="B223" s="10"/>
      <c r="I223" s="1">
        <f t="shared" si="24"/>
        <v>0</v>
      </c>
      <c r="J223" s="1" t="str">
        <f t="shared" si="25"/>
        <v>Good</v>
      </c>
      <c r="M223" s="12" t="e">
        <f t="shared" si="26"/>
        <v>#DIV/0!</v>
      </c>
      <c r="N223" s="1" t="e">
        <f t="shared" si="27"/>
        <v>#DIV/0!</v>
      </c>
      <c r="W223" s="10"/>
    </row>
    <row r="224" spans="1:23" x14ac:dyDescent="0.2">
      <c r="A224" s="1">
        <f t="shared" si="28"/>
        <v>1</v>
      </c>
      <c r="B224" s="10"/>
      <c r="I224" s="1">
        <f t="shared" si="24"/>
        <v>0</v>
      </c>
      <c r="J224" s="1" t="str">
        <f t="shared" si="25"/>
        <v>Good</v>
      </c>
      <c r="M224" s="12" t="e">
        <f t="shared" si="26"/>
        <v>#DIV/0!</v>
      </c>
      <c r="N224" s="1" t="e">
        <f t="shared" si="27"/>
        <v>#DIV/0!</v>
      </c>
      <c r="W224" s="10"/>
    </row>
    <row r="225" spans="1:23" x14ac:dyDescent="0.2">
      <c r="A225" s="1">
        <f t="shared" si="28"/>
        <v>1</v>
      </c>
      <c r="B225" s="10"/>
      <c r="I225" s="1">
        <f t="shared" si="24"/>
        <v>0</v>
      </c>
      <c r="J225" s="1" t="str">
        <f t="shared" si="25"/>
        <v>Good</v>
      </c>
      <c r="M225" s="12" t="e">
        <f t="shared" si="26"/>
        <v>#DIV/0!</v>
      </c>
      <c r="N225" s="1" t="e">
        <f t="shared" si="27"/>
        <v>#DIV/0!</v>
      </c>
      <c r="W225" s="10"/>
    </row>
    <row r="226" spans="1:23" x14ac:dyDescent="0.2">
      <c r="A226" s="1">
        <f t="shared" si="28"/>
        <v>1</v>
      </c>
      <c r="B226" s="10"/>
      <c r="I226" s="1">
        <f t="shared" si="24"/>
        <v>0</v>
      </c>
      <c r="J226" s="1" t="str">
        <f t="shared" si="25"/>
        <v>Good</v>
      </c>
      <c r="M226" s="12" t="e">
        <f t="shared" si="26"/>
        <v>#DIV/0!</v>
      </c>
      <c r="N226" s="1" t="e">
        <f t="shared" si="27"/>
        <v>#DIV/0!</v>
      </c>
      <c r="W226" s="10"/>
    </row>
    <row r="227" spans="1:23" x14ac:dyDescent="0.2">
      <c r="A227" s="1">
        <f t="shared" si="28"/>
        <v>1</v>
      </c>
      <c r="B227" s="10"/>
      <c r="I227" s="1">
        <f t="shared" si="24"/>
        <v>0</v>
      </c>
      <c r="J227" s="1" t="str">
        <f t="shared" si="25"/>
        <v>Good</v>
      </c>
      <c r="M227" s="12" t="e">
        <f t="shared" si="26"/>
        <v>#DIV/0!</v>
      </c>
      <c r="N227" s="1" t="e">
        <f t="shared" si="27"/>
        <v>#DIV/0!</v>
      </c>
      <c r="W227" s="10"/>
    </row>
    <row r="228" spans="1:23" x14ac:dyDescent="0.2">
      <c r="A228" s="1">
        <f t="shared" si="28"/>
        <v>1</v>
      </c>
      <c r="B228" s="10"/>
      <c r="I228" s="1">
        <f t="shared" si="24"/>
        <v>0</v>
      </c>
      <c r="J228" s="1" t="str">
        <f t="shared" si="25"/>
        <v>Good</v>
      </c>
      <c r="M228" s="12" t="e">
        <f t="shared" si="26"/>
        <v>#DIV/0!</v>
      </c>
      <c r="N228" s="1" t="e">
        <f t="shared" si="27"/>
        <v>#DIV/0!</v>
      </c>
      <c r="W228" s="10"/>
    </row>
    <row r="229" spans="1:23" x14ac:dyDescent="0.2">
      <c r="A229" s="1">
        <f t="shared" si="28"/>
        <v>1</v>
      </c>
      <c r="B229" s="10"/>
      <c r="I229" s="1">
        <f t="shared" si="24"/>
        <v>0</v>
      </c>
      <c r="J229" s="1" t="str">
        <f t="shared" si="25"/>
        <v>Good</v>
      </c>
      <c r="M229" s="12" t="e">
        <f t="shared" si="26"/>
        <v>#DIV/0!</v>
      </c>
      <c r="N229" s="1" t="e">
        <f t="shared" si="27"/>
        <v>#DIV/0!</v>
      </c>
      <c r="W229" s="10"/>
    </row>
    <row r="230" spans="1:23" x14ac:dyDescent="0.2">
      <c r="A230" s="1">
        <f t="shared" si="28"/>
        <v>1</v>
      </c>
      <c r="B230" s="10"/>
      <c r="I230" s="1">
        <f t="shared" si="24"/>
        <v>0</v>
      </c>
      <c r="J230" s="1" t="str">
        <f t="shared" si="25"/>
        <v>Good</v>
      </c>
      <c r="M230" s="12" t="e">
        <f t="shared" si="26"/>
        <v>#DIV/0!</v>
      </c>
      <c r="N230" s="1" t="e">
        <f t="shared" si="27"/>
        <v>#DIV/0!</v>
      </c>
      <c r="W230" s="10"/>
    </row>
    <row r="231" spans="1:23" x14ac:dyDescent="0.2">
      <c r="A231" s="1">
        <f t="shared" si="28"/>
        <v>1</v>
      </c>
      <c r="B231" s="10"/>
      <c r="I231" s="1">
        <f t="shared" si="24"/>
        <v>0</v>
      </c>
      <c r="J231" s="1" t="str">
        <f t="shared" si="25"/>
        <v>Good</v>
      </c>
      <c r="M231" s="12" t="e">
        <f t="shared" si="26"/>
        <v>#DIV/0!</v>
      </c>
      <c r="N231" s="1" t="e">
        <f t="shared" si="27"/>
        <v>#DIV/0!</v>
      </c>
      <c r="W231" s="10"/>
    </row>
    <row r="232" spans="1:23" x14ac:dyDescent="0.2">
      <c r="A232" s="1">
        <f t="shared" si="28"/>
        <v>1</v>
      </c>
      <c r="B232" s="10"/>
      <c r="I232" s="1">
        <f t="shared" si="24"/>
        <v>0</v>
      </c>
      <c r="J232" s="1" t="str">
        <f t="shared" si="25"/>
        <v>Good</v>
      </c>
      <c r="M232" s="12" t="e">
        <f t="shared" si="26"/>
        <v>#DIV/0!</v>
      </c>
      <c r="N232" s="1" t="e">
        <f t="shared" si="27"/>
        <v>#DIV/0!</v>
      </c>
      <c r="W232" s="10"/>
    </row>
    <row r="233" spans="1:23" x14ac:dyDescent="0.2">
      <c r="A233" s="1">
        <f t="shared" si="28"/>
        <v>1</v>
      </c>
      <c r="B233" s="10"/>
      <c r="I233" s="1">
        <f t="shared" si="24"/>
        <v>0</v>
      </c>
      <c r="J233" s="1" t="str">
        <f t="shared" si="25"/>
        <v>Good</v>
      </c>
      <c r="M233" s="12" t="e">
        <f t="shared" si="26"/>
        <v>#DIV/0!</v>
      </c>
      <c r="N233" s="1" t="e">
        <f t="shared" si="27"/>
        <v>#DIV/0!</v>
      </c>
      <c r="W233" s="10"/>
    </row>
    <row r="234" spans="1:23" x14ac:dyDescent="0.2">
      <c r="A234" s="1">
        <f t="shared" si="28"/>
        <v>1</v>
      </c>
      <c r="B234" s="10"/>
      <c r="I234" s="1">
        <f t="shared" si="24"/>
        <v>0</v>
      </c>
      <c r="J234" s="1" t="str">
        <f t="shared" si="25"/>
        <v>Good</v>
      </c>
      <c r="M234" s="12" t="e">
        <f t="shared" si="26"/>
        <v>#DIV/0!</v>
      </c>
      <c r="N234" s="1" t="e">
        <f t="shared" si="27"/>
        <v>#DIV/0!</v>
      </c>
      <c r="W234" s="10"/>
    </row>
    <row r="235" spans="1:23" x14ac:dyDescent="0.2">
      <c r="A235" s="1">
        <f t="shared" si="28"/>
        <v>1</v>
      </c>
      <c r="B235" s="10"/>
      <c r="I235" s="1">
        <f t="shared" si="24"/>
        <v>0</v>
      </c>
      <c r="J235" s="1" t="str">
        <f t="shared" si="25"/>
        <v>Good</v>
      </c>
      <c r="M235" s="12" t="e">
        <f t="shared" si="26"/>
        <v>#DIV/0!</v>
      </c>
      <c r="N235" s="1" t="e">
        <f t="shared" si="27"/>
        <v>#DIV/0!</v>
      </c>
      <c r="W235" s="10"/>
    </row>
    <row r="236" spans="1:23" x14ac:dyDescent="0.2">
      <c r="A236" s="1">
        <f t="shared" si="28"/>
        <v>1</v>
      </c>
      <c r="B236" s="10"/>
      <c r="I236" s="1">
        <f t="shared" si="24"/>
        <v>0</v>
      </c>
      <c r="J236" s="1" t="str">
        <f t="shared" si="25"/>
        <v>Good</v>
      </c>
      <c r="M236" s="12" t="e">
        <f t="shared" si="26"/>
        <v>#DIV/0!</v>
      </c>
      <c r="N236" s="1" t="e">
        <f t="shared" si="27"/>
        <v>#DIV/0!</v>
      </c>
      <c r="W236" s="10"/>
    </row>
    <row r="237" spans="1:23" x14ac:dyDescent="0.2">
      <c r="A237" s="1">
        <f t="shared" si="28"/>
        <v>1</v>
      </c>
      <c r="B237" s="10"/>
      <c r="I237" s="1">
        <f t="shared" si="24"/>
        <v>0</v>
      </c>
      <c r="J237" s="1" t="str">
        <f t="shared" si="25"/>
        <v>Good</v>
      </c>
      <c r="M237" s="12" t="e">
        <f t="shared" si="26"/>
        <v>#DIV/0!</v>
      </c>
      <c r="N237" s="1" t="e">
        <f t="shared" si="27"/>
        <v>#DIV/0!</v>
      </c>
      <c r="W237" s="10"/>
    </row>
    <row r="238" spans="1:23" x14ac:dyDescent="0.2">
      <c r="A238" s="1">
        <f t="shared" si="28"/>
        <v>1</v>
      </c>
      <c r="B238" s="10"/>
      <c r="I238" s="1">
        <f t="shared" si="24"/>
        <v>0</v>
      </c>
      <c r="J238" s="1" t="str">
        <f t="shared" si="25"/>
        <v>Good</v>
      </c>
      <c r="M238" s="12" t="e">
        <f t="shared" si="26"/>
        <v>#DIV/0!</v>
      </c>
      <c r="N238" s="1" t="e">
        <f t="shared" si="27"/>
        <v>#DIV/0!</v>
      </c>
      <c r="W238" s="10"/>
    </row>
    <row r="239" spans="1:23" x14ac:dyDescent="0.2">
      <c r="A239" s="1">
        <f t="shared" si="28"/>
        <v>1</v>
      </c>
      <c r="B239" s="10"/>
      <c r="I239" s="1">
        <f t="shared" si="24"/>
        <v>0</v>
      </c>
      <c r="J239" s="1" t="str">
        <f t="shared" si="25"/>
        <v>Good</v>
      </c>
      <c r="M239" s="12" t="e">
        <f t="shared" si="26"/>
        <v>#DIV/0!</v>
      </c>
      <c r="N239" s="1" t="e">
        <f t="shared" si="27"/>
        <v>#DIV/0!</v>
      </c>
      <c r="W239" s="10"/>
    </row>
    <row r="240" spans="1:23" x14ac:dyDescent="0.2">
      <c r="A240" s="1">
        <f t="shared" si="28"/>
        <v>1</v>
      </c>
      <c r="B240" s="10"/>
      <c r="I240" s="1">
        <f t="shared" si="24"/>
        <v>0</v>
      </c>
      <c r="J240" s="1" t="str">
        <f t="shared" si="25"/>
        <v>Good</v>
      </c>
      <c r="M240" s="12" t="e">
        <f t="shared" si="26"/>
        <v>#DIV/0!</v>
      </c>
      <c r="N240" s="1" t="e">
        <f t="shared" si="27"/>
        <v>#DIV/0!</v>
      </c>
      <c r="W240" s="10"/>
    </row>
    <row r="241" spans="1:23" x14ac:dyDescent="0.2">
      <c r="A241" s="1">
        <f t="shared" si="28"/>
        <v>1</v>
      </c>
      <c r="B241" s="10"/>
      <c r="I241" s="1">
        <f t="shared" si="24"/>
        <v>0</v>
      </c>
      <c r="J241" s="1" t="str">
        <f t="shared" si="25"/>
        <v>Good</v>
      </c>
      <c r="M241" s="12" t="e">
        <f t="shared" si="26"/>
        <v>#DIV/0!</v>
      </c>
      <c r="N241" s="1" t="e">
        <f t="shared" si="27"/>
        <v>#DIV/0!</v>
      </c>
      <c r="W241" s="10"/>
    </row>
    <row r="242" spans="1:23" x14ac:dyDescent="0.2">
      <c r="A242" s="1">
        <f t="shared" si="28"/>
        <v>1</v>
      </c>
      <c r="B242" s="10"/>
      <c r="I242" s="1">
        <f t="shared" si="24"/>
        <v>0</v>
      </c>
      <c r="J242" s="1" t="str">
        <f t="shared" si="25"/>
        <v>Good</v>
      </c>
      <c r="M242" s="12" t="e">
        <f t="shared" si="26"/>
        <v>#DIV/0!</v>
      </c>
      <c r="N242" s="1" t="e">
        <f t="shared" si="27"/>
        <v>#DIV/0!</v>
      </c>
      <c r="W242" s="10"/>
    </row>
    <row r="243" spans="1:23" x14ac:dyDescent="0.2">
      <c r="A243" s="1">
        <f t="shared" si="28"/>
        <v>1</v>
      </c>
      <c r="B243" s="10"/>
      <c r="I243" s="1">
        <f t="shared" si="24"/>
        <v>0</v>
      </c>
      <c r="J243" s="1" t="str">
        <f t="shared" si="25"/>
        <v>Good</v>
      </c>
      <c r="M243" s="12" t="e">
        <f t="shared" si="26"/>
        <v>#DIV/0!</v>
      </c>
      <c r="N243" s="1" t="e">
        <f t="shared" si="27"/>
        <v>#DIV/0!</v>
      </c>
      <c r="W243" s="10"/>
    </row>
    <row r="244" spans="1:23" x14ac:dyDescent="0.2">
      <c r="A244" s="1">
        <f t="shared" si="28"/>
        <v>1</v>
      </c>
      <c r="B244" s="10"/>
      <c r="I244" s="1">
        <f t="shared" si="24"/>
        <v>0</v>
      </c>
      <c r="J244" s="1" t="str">
        <f t="shared" si="25"/>
        <v>Good</v>
      </c>
      <c r="M244" s="12" t="e">
        <f t="shared" si="26"/>
        <v>#DIV/0!</v>
      </c>
      <c r="N244" s="1" t="e">
        <f t="shared" si="27"/>
        <v>#DIV/0!</v>
      </c>
      <c r="W244" s="10"/>
    </row>
    <row r="245" spans="1:23" x14ac:dyDescent="0.2">
      <c r="A245" s="1">
        <f t="shared" si="28"/>
        <v>1</v>
      </c>
      <c r="B245" s="10"/>
      <c r="I245" s="1">
        <f t="shared" si="24"/>
        <v>0</v>
      </c>
      <c r="J245" s="1" t="str">
        <f t="shared" si="25"/>
        <v>Good</v>
      </c>
      <c r="M245" s="12" t="e">
        <f t="shared" si="26"/>
        <v>#DIV/0!</v>
      </c>
      <c r="N245" s="1" t="e">
        <f t="shared" si="27"/>
        <v>#DIV/0!</v>
      </c>
      <c r="W245" s="10"/>
    </row>
    <row r="246" spans="1:23" x14ac:dyDescent="0.2">
      <c r="A246" s="1">
        <f t="shared" si="28"/>
        <v>1</v>
      </c>
      <c r="B246" s="10"/>
      <c r="I246" s="1">
        <f t="shared" si="24"/>
        <v>0</v>
      </c>
      <c r="J246" s="1" t="str">
        <f t="shared" si="25"/>
        <v>Good</v>
      </c>
      <c r="M246" s="12" t="e">
        <f t="shared" si="26"/>
        <v>#DIV/0!</v>
      </c>
      <c r="N246" s="1" t="e">
        <f t="shared" si="27"/>
        <v>#DIV/0!</v>
      </c>
      <c r="W246" s="10"/>
    </row>
    <row r="247" spans="1:23" x14ac:dyDescent="0.2">
      <c r="A247" s="1">
        <f t="shared" si="28"/>
        <v>1</v>
      </c>
      <c r="B247" s="10"/>
      <c r="I247" s="1">
        <f t="shared" si="24"/>
        <v>0</v>
      </c>
      <c r="J247" s="1" t="str">
        <f t="shared" si="25"/>
        <v>Good</v>
      </c>
      <c r="M247" s="12" t="e">
        <f t="shared" si="26"/>
        <v>#DIV/0!</v>
      </c>
      <c r="N247" s="1" t="e">
        <f t="shared" si="27"/>
        <v>#DIV/0!</v>
      </c>
      <c r="W247" s="10"/>
    </row>
    <row r="248" spans="1:23" x14ac:dyDescent="0.2">
      <c r="A248" s="1">
        <f t="shared" si="28"/>
        <v>1</v>
      </c>
      <c r="B248" s="10"/>
      <c r="I248" s="1">
        <f t="shared" si="24"/>
        <v>0</v>
      </c>
      <c r="J248" s="1" t="str">
        <f t="shared" si="25"/>
        <v>Good</v>
      </c>
      <c r="M248" s="12" t="e">
        <f t="shared" si="26"/>
        <v>#DIV/0!</v>
      </c>
      <c r="N248" s="1" t="e">
        <f t="shared" si="27"/>
        <v>#DIV/0!</v>
      </c>
      <c r="W248" s="10"/>
    </row>
    <row r="249" spans="1:23" x14ac:dyDescent="0.2">
      <c r="A249" s="1">
        <f t="shared" si="28"/>
        <v>1</v>
      </c>
      <c r="B249" s="10"/>
      <c r="I249" s="1">
        <f t="shared" si="24"/>
        <v>0</v>
      </c>
      <c r="J249" s="1" t="str">
        <f t="shared" si="25"/>
        <v>Good</v>
      </c>
      <c r="M249" s="12" t="e">
        <f t="shared" si="26"/>
        <v>#DIV/0!</v>
      </c>
      <c r="N249" s="1" t="e">
        <f t="shared" si="27"/>
        <v>#DIV/0!</v>
      </c>
      <c r="W249" s="10"/>
    </row>
    <row r="250" spans="1:23" x14ac:dyDescent="0.2">
      <c r="A250" s="1">
        <f t="shared" si="28"/>
        <v>1</v>
      </c>
      <c r="B250" s="10"/>
      <c r="I250" s="1">
        <f t="shared" si="24"/>
        <v>0</v>
      </c>
      <c r="J250" s="1" t="str">
        <f t="shared" si="25"/>
        <v>Good</v>
      </c>
      <c r="M250" s="12" t="e">
        <f t="shared" si="26"/>
        <v>#DIV/0!</v>
      </c>
      <c r="N250" s="1" t="e">
        <f t="shared" si="27"/>
        <v>#DIV/0!</v>
      </c>
      <c r="W250" s="10"/>
    </row>
    <row r="251" spans="1:23" x14ac:dyDescent="0.2">
      <c r="A251" s="1">
        <f t="shared" si="28"/>
        <v>1</v>
      </c>
      <c r="B251" s="10"/>
      <c r="I251" s="1">
        <f t="shared" si="24"/>
        <v>0</v>
      </c>
      <c r="J251" s="1" t="str">
        <f t="shared" si="25"/>
        <v>Good</v>
      </c>
      <c r="M251" s="12" t="e">
        <f t="shared" si="26"/>
        <v>#DIV/0!</v>
      </c>
      <c r="N251" s="1" t="e">
        <f t="shared" si="27"/>
        <v>#DIV/0!</v>
      </c>
      <c r="W251" s="10"/>
    </row>
    <row r="252" spans="1:23" x14ac:dyDescent="0.2">
      <c r="A252" s="1">
        <f t="shared" si="28"/>
        <v>1</v>
      </c>
      <c r="B252" s="10"/>
      <c r="I252" s="1">
        <f t="shared" si="24"/>
        <v>0</v>
      </c>
      <c r="J252" s="1" t="str">
        <f t="shared" si="25"/>
        <v>Good</v>
      </c>
      <c r="M252" s="12" t="e">
        <f t="shared" si="26"/>
        <v>#DIV/0!</v>
      </c>
      <c r="N252" s="1" t="e">
        <f t="shared" si="27"/>
        <v>#DIV/0!</v>
      </c>
      <c r="W252" s="10"/>
    </row>
    <row r="253" spans="1:23" x14ac:dyDescent="0.2">
      <c r="A253" s="1">
        <f t="shared" si="28"/>
        <v>1</v>
      </c>
      <c r="B253" s="10"/>
      <c r="I253" s="1">
        <f t="shared" si="24"/>
        <v>0</v>
      </c>
      <c r="J253" s="1" t="str">
        <f t="shared" si="25"/>
        <v>Good</v>
      </c>
      <c r="M253" s="12" t="e">
        <f t="shared" si="26"/>
        <v>#DIV/0!</v>
      </c>
      <c r="N253" s="1" t="e">
        <f t="shared" si="27"/>
        <v>#DIV/0!</v>
      </c>
      <c r="W253" s="10"/>
    </row>
    <row r="254" spans="1:23" x14ac:dyDescent="0.2">
      <c r="A254" s="1">
        <f t="shared" si="28"/>
        <v>1</v>
      </c>
      <c r="B254" s="10"/>
      <c r="I254" s="1">
        <f t="shared" si="24"/>
        <v>0</v>
      </c>
      <c r="J254" s="1" t="str">
        <f t="shared" si="25"/>
        <v>Good</v>
      </c>
      <c r="M254" s="12" t="e">
        <f t="shared" si="26"/>
        <v>#DIV/0!</v>
      </c>
      <c r="N254" s="1" t="e">
        <f t="shared" si="27"/>
        <v>#DIV/0!</v>
      </c>
      <c r="W254" s="10"/>
    </row>
    <row r="255" spans="1:23" x14ac:dyDescent="0.2">
      <c r="A255" s="1">
        <f t="shared" si="28"/>
        <v>1</v>
      </c>
      <c r="B255" s="10"/>
      <c r="I255" s="1">
        <f t="shared" si="24"/>
        <v>0</v>
      </c>
      <c r="J255" s="1" t="str">
        <f t="shared" si="25"/>
        <v>Good</v>
      </c>
      <c r="M255" s="12" t="e">
        <f t="shared" si="26"/>
        <v>#DIV/0!</v>
      </c>
      <c r="N255" s="1" t="e">
        <f t="shared" si="27"/>
        <v>#DIV/0!</v>
      </c>
      <c r="W255" s="10"/>
    </row>
    <row r="256" spans="1:23" x14ac:dyDescent="0.2">
      <c r="A256" s="1">
        <f t="shared" si="28"/>
        <v>1</v>
      </c>
      <c r="B256" s="10"/>
      <c r="I256" s="1">
        <f t="shared" si="24"/>
        <v>0</v>
      </c>
      <c r="J256" s="1" t="str">
        <f t="shared" si="25"/>
        <v>Good</v>
      </c>
      <c r="M256" s="12" t="e">
        <f t="shared" si="26"/>
        <v>#DIV/0!</v>
      </c>
      <c r="N256" s="1" t="e">
        <f t="shared" si="27"/>
        <v>#DIV/0!</v>
      </c>
      <c r="W256" s="10"/>
    </row>
    <row r="257" spans="1:23" x14ac:dyDescent="0.2">
      <c r="A257" s="1">
        <f t="shared" si="28"/>
        <v>1</v>
      </c>
      <c r="B257" s="10"/>
      <c r="I257" s="1">
        <f t="shared" ref="I257:I320" si="29">G257-F257</f>
        <v>0</v>
      </c>
      <c r="J257" s="1" t="str">
        <f t="shared" ref="J257:J320" si="30">IF(I257=H257,"Good",(IF(I257&lt;(H257+H257*0.05),(IF(I257&gt;(H257-H257*0.05),"Good","Bad")))))</f>
        <v>Good</v>
      </c>
      <c r="M257" s="12" t="e">
        <f t="shared" ref="M257:M320" si="31">ROUND(((I257*1000)/(K257/1000)),4-(1+INT(LOG10(ABS(((I257*1000)/(K257/1000)))))))</f>
        <v>#DIV/0!</v>
      </c>
      <c r="N257" s="1" t="e">
        <f t="shared" ref="N257:N320" si="32">IF(M257=L257,"Good",(IF(M257&lt;(L257+L257*0.05),(IF(M257&gt;(L257-L257*0.05),"Good","Bad")))))</f>
        <v>#DIV/0!</v>
      </c>
      <c r="W257" s="10"/>
    </row>
    <row r="258" spans="1:23" x14ac:dyDescent="0.2">
      <c r="A258" s="1">
        <f t="shared" si="28"/>
        <v>1</v>
      </c>
      <c r="B258" s="10"/>
      <c r="I258" s="1">
        <f t="shared" si="29"/>
        <v>0</v>
      </c>
      <c r="J258" s="1" t="str">
        <f t="shared" si="30"/>
        <v>Good</v>
      </c>
      <c r="M258" s="12" t="e">
        <f t="shared" si="31"/>
        <v>#DIV/0!</v>
      </c>
      <c r="N258" s="1" t="e">
        <f t="shared" si="32"/>
        <v>#DIV/0!</v>
      </c>
      <c r="W258" s="10"/>
    </row>
    <row r="259" spans="1:23" x14ac:dyDescent="0.2">
      <c r="A259" s="1">
        <f t="shared" si="28"/>
        <v>1</v>
      </c>
      <c r="B259" s="10"/>
      <c r="I259" s="1">
        <f t="shared" si="29"/>
        <v>0</v>
      </c>
      <c r="J259" s="1" t="str">
        <f t="shared" si="30"/>
        <v>Good</v>
      </c>
      <c r="M259" s="12" t="e">
        <f t="shared" si="31"/>
        <v>#DIV/0!</v>
      </c>
      <c r="N259" s="1" t="e">
        <f t="shared" si="32"/>
        <v>#DIV/0!</v>
      </c>
      <c r="W259" s="10"/>
    </row>
    <row r="260" spans="1:23" x14ac:dyDescent="0.2">
      <c r="A260" s="1">
        <f t="shared" si="28"/>
        <v>1</v>
      </c>
      <c r="B260" s="10"/>
      <c r="I260" s="1">
        <f t="shared" si="29"/>
        <v>0</v>
      </c>
      <c r="J260" s="1" t="str">
        <f t="shared" si="30"/>
        <v>Good</v>
      </c>
      <c r="M260" s="12" t="e">
        <f t="shared" si="31"/>
        <v>#DIV/0!</v>
      </c>
      <c r="N260" s="1" t="e">
        <f t="shared" si="32"/>
        <v>#DIV/0!</v>
      </c>
      <c r="W260" s="10"/>
    </row>
    <row r="261" spans="1:23" x14ac:dyDescent="0.2">
      <c r="A261" s="1">
        <f t="shared" si="28"/>
        <v>1</v>
      </c>
      <c r="B261" s="10"/>
      <c r="I261" s="1">
        <f t="shared" si="29"/>
        <v>0</v>
      </c>
      <c r="J261" s="1" t="str">
        <f t="shared" si="30"/>
        <v>Good</v>
      </c>
      <c r="M261" s="12" t="e">
        <f t="shared" si="31"/>
        <v>#DIV/0!</v>
      </c>
      <c r="N261" s="1" t="e">
        <f t="shared" si="32"/>
        <v>#DIV/0!</v>
      </c>
      <c r="W261" s="10"/>
    </row>
    <row r="262" spans="1:23" x14ac:dyDescent="0.2">
      <c r="A262" s="1">
        <f t="shared" si="28"/>
        <v>1</v>
      </c>
      <c r="B262" s="10"/>
      <c r="I262" s="1">
        <f t="shared" si="29"/>
        <v>0</v>
      </c>
      <c r="J262" s="1" t="str">
        <f t="shared" si="30"/>
        <v>Good</v>
      </c>
      <c r="M262" s="12" t="e">
        <f t="shared" si="31"/>
        <v>#DIV/0!</v>
      </c>
      <c r="N262" s="1" t="e">
        <f t="shared" si="32"/>
        <v>#DIV/0!</v>
      </c>
      <c r="W262" s="10"/>
    </row>
    <row r="263" spans="1:23" x14ac:dyDescent="0.2">
      <c r="A263" s="1">
        <f t="shared" si="28"/>
        <v>1</v>
      </c>
      <c r="B263" s="10"/>
      <c r="I263" s="1">
        <f t="shared" si="29"/>
        <v>0</v>
      </c>
      <c r="J263" s="1" t="str">
        <f t="shared" si="30"/>
        <v>Good</v>
      </c>
      <c r="M263" s="12" t="e">
        <f t="shared" si="31"/>
        <v>#DIV/0!</v>
      </c>
      <c r="N263" s="1" t="e">
        <f t="shared" si="32"/>
        <v>#DIV/0!</v>
      </c>
      <c r="W263" s="10"/>
    </row>
    <row r="264" spans="1:23" x14ac:dyDescent="0.2">
      <c r="A264" s="1">
        <f t="shared" si="28"/>
        <v>1</v>
      </c>
      <c r="B264" s="10"/>
      <c r="I264" s="1">
        <f t="shared" si="29"/>
        <v>0</v>
      </c>
      <c r="J264" s="1" t="str">
        <f t="shared" si="30"/>
        <v>Good</v>
      </c>
      <c r="M264" s="12" t="e">
        <f t="shared" si="31"/>
        <v>#DIV/0!</v>
      </c>
      <c r="N264" s="1" t="e">
        <f t="shared" si="32"/>
        <v>#DIV/0!</v>
      </c>
      <c r="W264" s="10"/>
    </row>
    <row r="265" spans="1:23" x14ac:dyDescent="0.2">
      <c r="A265" s="1">
        <f t="shared" si="28"/>
        <v>1</v>
      </c>
      <c r="B265" s="10"/>
      <c r="I265" s="1">
        <f t="shared" si="29"/>
        <v>0</v>
      </c>
      <c r="J265" s="1" t="str">
        <f t="shared" si="30"/>
        <v>Good</v>
      </c>
      <c r="M265" s="12" t="e">
        <f t="shared" si="31"/>
        <v>#DIV/0!</v>
      </c>
      <c r="N265" s="1" t="e">
        <f t="shared" si="32"/>
        <v>#DIV/0!</v>
      </c>
      <c r="W265" s="10"/>
    </row>
    <row r="266" spans="1:23" x14ac:dyDescent="0.2">
      <c r="A266" s="1">
        <f t="shared" si="28"/>
        <v>1</v>
      </c>
      <c r="B266" s="10"/>
      <c r="I266" s="1">
        <f t="shared" si="29"/>
        <v>0</v>
      </c>
      <c r="J266" s="1" t="str">
        <f t="shared" si="30"/>
        <v>Good</v>
      </c>
      <c r="M266" s="12" t="e">
        <f t="shared" si="31"/>
        <v>#DIV/0!</v>
      </c>
      <c r="N266" s="1" t="e">
        <f t="shared" si="32"/>
        <v>#DIV/0!</v>
      </c>
      <c r="W266" s="10"/>
    </row>
    <row r="267" spans="1:23" x14ac:dyDescent="0.2">
      <c r="A267" s="1">
        <f t="shared" si="28"/>
        <v>1</v>
      </c>
      <c r="B267" s="10"/>
      <c r="I267" s="1">
        <f t="shared" si="29"/>
        <v>0</v>
      </c>
      <c r="J267" s="1" t="str">
        <f t="shared" si="30"/>
        <v>Good</v>
      </c>
      <c r="M267" s="12" t="e">
        <f t="shared" si="31"/>
        <v>#DIV/0!</v>
      </c>
      <c r="N267" s="1" t="e">
        <f t="shared" si="32"/>
        <v>#DIV/0!</v>
      </c>
      <c r="W267" s="10"/>
    </row>
    <row r="268" spans="1:23" x14ac:dyDescent="0.2">
      <c r="A268" s="1">
        <f t="shared" si="28"/>
        <v>1</v>
      </c>
      <c r="B268" s="10"/>
      <c r="I268" s="1">
        <f t="shared" si="29"/>
        <v>0</v>
      </c>
      <c r="J268" s="1" t="str">
        <f t="shared" si="30"/>
        <v>Good</v>
      </c>
      <c r="M268" s="12" t="e">
        <f t="shared" si="31"/>
        <v>#DIV/0!</v>
      </c>
      <c r="N268" s="1" t="e">
        <f t="shared" si="32"/>
        <v>#DIV/0!</v>
      </c>
      <c r="W268" s="10"/>
    </row>
    <row r="269" spans="1:23" x14ac:dyDescent="0.2">
      <c r="A269" s="1">
        <f t="shared" si="28"/>
        <v>1</v>
      </c>
      <c r="B269" s="10"/>
      <c r="I269" s="1">
        <f t="shared" si="29"/>
        <v>0</v>
      </c>
      <c r="J269" s="1" t="str">
        <f t="shared" si="30"/>
        <v>Good</v>
      </c>
      <c r="M269" s="12" t="e">
        <f t="shared" si="31"/>
        <v>#DIV/0!</v>
      </c>
      <c r="N269" s="1" t="e">
        <f t="shared" si="32"/>
        <v>#DIV/0!</v>
      </c>
      <c r="W269" s="10"/>
    </row>
    <row r="270" spans="1:23" x14ac:dyDescent="0.2">
      <c r="B270" s="10"/>
      <c r="I270" s="1">
        <f t="shared" si="29"/>
        <v>0</v>
      </c>
      <c r="J270" s="1" t="str">
        <f t="shared" si="30"/>
        <v>Good</v>
      </c>
      <c r="M270" s="12" t="e">
        <f t="shared" si="31"/>
        <v>#DIV/0!</v>
      </c>
      <c r="N270" s="1" t="e">
        <f t="shared" si="32"/>
        <v>#DIV/0!</v>
      </c>
      <c r="W270" s="10"/>
    </row>
    <row r="271" spans="1:23" x14ac:dyDescent="0.2">
      <c r="A271" s="1">
        <f>IF(B271=B270,1,2)</f>
        <v>1</v>
      </c>
      <c r="B271" s="10"/>
      <c r="I271" s="1">
        <f t="shared" si="29"/>
        <v>0</v>
      </c>
      <c r="J271" s="1" t="str">
        <f t="shared" si="30"/>
        <v>Good</v>
      </c>
      <c r="M271" s="12" t="e">
        <f t="shared" si="31"/>
        <v>#DIV/0!</v>
      </c>
      <c r="N271" s="1" t="e">
        <f t="shared" si="32"/>
        <v>#DIV/0!</v>
      </c>
      <c r="W271" s="10"/>
    </row>
    <row r="272" spans="1:23" x14ac:dyDescent="0.2">
      <c r="A272" s="1">
        <f t="shared" si="28"/>
        <v>1</v>
      </c>
      <c r="B272" s="10"/>
      <c r="I272" s="1">
        <f t="shared" si="29"/>
        <v>0</v>
      </c>
      <c r="J272" s="1" t="str">
        <f t="shared" si="30"/>
        <v>Good</v>
      </c>
      <c r="M272" s="12" t="e">
        <f t="shared" si="31"/>
        <v>#DIV/0!</v>
      </c>
      <c r="N272" s="1" t="e">
        <f t="shared" si="32"/>
        <v>#DIV/0!</v>
      </c>
      <c r="W272" s="10"/>
    </row>
    <row r="273" spans="1:23" x14ac:dyDescent="0.2">
      <c r="A273" s="1">
        <f t="shared" si="28"/>
        <v>1</v>
      </c>
      <c r="B273" s="10"/>
      <c r="I273" s="1">
        <f t="shared" si="29"/>
        <v>0</v>
      </c>
      <c r="J273" s="1" t="str">
        <f t="shared" si="30"/>
        <v>Good</v>
      </c>
      <c r="M273" s="12" t="e">
        <f t="shared" si="31"/>
        <v>#DIV/0!</v>
      </c>
      <c r="N273" s="1" t="e">
        <f t="shared" si="32"/>
        <v>#DIV/0!</v>
      </c>
      <c r="W273" s="10"/>
    </row>
    <row r="274" spans="1:23" x14ac:dyDescent="0.2">
      <c r="A274" s="1">
        <f t="shared" si="28"/>
        <v>1</v>
      </c>
      <c r="B274" s="10"/>
      <c r="I274" s="1">
        <f t="shared" si="29"/>
        <v>0</v>
      </c>
      <c r="J274" s="1" t="str">
        <f t="shared" si="30"/>
        <v>Good</v>
      </c>
      <c r="M274" s="12" t="e">
        <f t="shared" si="31"/>
        <v>#DIV/0!</v>
      </c>
      <c r="N274" s="1" t="e">
        <f t="shared" si="32"/>
        <v>#DIV/0!</v>
      </c>
      <c r="W274" s="10"/>
    </row>
    <row r="275" spans="1:23" x14ac:dyDescent="0.2">
      <c r="A275" s="1">
        <f t="shared" si="28"/>
        <v>1</v>
      </c>
      <c r="B275" s="10"/>
      <c r="I275" s="1">
        <f t="shared" si="29"/>
        <v>0</v>
      </c>
      <c r="J275" s="1" t="str">
        <f t="shared" si="30"/>
        <v>Good</v>
      </c>
      <c r="M275" s="12" t="e">
        <f t="shared" si="31"/>
        <v>#DIV/0!</v>
      </c>
      <c r="N275" s="1" t="e">
        <f t="shared" si="32"/>
        <v>#DIV/0!</v>
      </c>
      <c r="W275" s="10"/>
    </row>
    <row r="276" spans="1:23" x14ac:dyDescent="0.2">
      <c r="A276" s="1">
        <f t="shared" si="28"/>
        <v>1</v>
      </c>
      <c r="B276" s="10"/>
      <c r="I276" s="1">
        <f t="shared" si="29"/>
        <v>0</v>
      </c>
      <c r="J276" s="1" t="str">
        <f t="shared" si="30"/>
        <v>Good</v>
      </c>
      <c r="M276" s="12" t="e">
        <f t="shared" si="31"/>
        <v>#DIV/0!</v>
      </c>
      <c r="N276" s="1" t="e">
        <f t="shared" si="32"/>
        <v>#DIV/0!</v>
      </c>
      <c r="W276" s="10"/>
    </row>
    <row r="277" spans="1:23" x14ac:dyDescent="0.2">
      <c r="A277" s="1">
        <f t="shared" si="28"/>
        <v>1</v>
      </c>
      <c r="B277" s="10"/>
      <c r="I277" s="1">
        <f t="shared" si="29"/>
        <v>0</v>
      </c>
      <c r="J277" s="1" t="str">
        <f t="shared" si="30"/>
        <v>Good</v>
      </c>
      <c r="M277" s="12" t="e">
        <f t="shared" si="31"/>
        <v>#DIV/0!</v>
      </c>
      <c r="N277" s="1" t="e">
        <f t="shared" si="32"/>
        <v>#DIV/0!</v>
      </c>
      <c r="W277" s="10"/>
    </row>
    <row r="278" spans="1:23" x14ac:dyDescent="0.2">
      <c r="A278" s="1">
        <f t="shared" si="28"/>
        <v>1</v>
      </c>
      <c r="B278" s="10"/>
      <c r="I278" s="1">
        <f t="shared" si="29"/>
        <v>0</v>
      </c>
      <c r="J278" s="1" t="str">
        <f t="shared" si="30"/>
        <v>Good</v>
      </c>
      <c r="M278" s="12" t="e">
        <f t="shared" si="31"/>
        <v>#DIV/0!</v>
      </c>
      <c r="N278" s="1" t="e">
        <f t="shared" si="32"/>
        <v>#DIV/0!</v>
      </c>
      <c r="W278" s="10"/>
    </row>
    <row r="279" spans="1:23" x14ac:dyDescent="0.2">
      <c r="A279" s="1">
        <f t="shared" si="28"/>
        <v>1</v>
      </c>
      <c r="B279" s="10"/>
      <c r="I279" s="1">
        <f t="shared" si="29"/>
        <v>0</v>
      </c>
      <c r="J279" s="1" t="str">
        <f t="shared" si="30"/>
        <v>Good</v>
      </c>
      <c r="M279" s="12" t="e">
        <f t="shared" si="31"/>
        <v>#DIV/0!</v>
      </c>
      <c r="N279" s="1" t="e">
        <f t="shared" si="32"/>
        <v>#DIV/0!</v>
      </c>
      <c r="W279" s="10"/>
    </row>
    <row r="280" spans="1:23" x14ac:dyDescent="0.2">
      <c r="A280" s="1">
        <f t="shared" si="28"/>
        <v>1</v>
      </c>
      <c r="B280" s="10"/>
      <c r="I280" s="1">
        <f t="shared" si="29"/>
        <v>0</v>
      </c>
      <c r="J280" s="1" t="str">
        <f t="shared" si="30"/>
        <v>Good</v>
      </c>
      <c r="M280" s="12" t="e">
        <f t="shared" si="31"/>
        <v>#DIV/0!</v>
      </c>
      <c r="N280" s="1" t="e">
        <f t="shared" si="32"/>
        <v>#DIV/0!</v>
      </c>
      <c r="W280" s="10"/>
    </row>
    <row r="281" spans="1:23" x14ac:dyDescent="0.2">
      <c r="A281" s="1">
        <f t="shared" si="28"/>
        <v>1</v>
      </c>
      <c r="B281" s="10"/>
      <c r="I281" s="1">
        <f t="shared" si="29"/>
        <v>0</v>
      </c>
      <c r="J281" s="1" t="str">
        <f t="shared" si="30"/>
        <v>Good</v>
      </c>
      <c r="M281" s="12" t="e">
        <f t="shared" si="31"/>
        <v>#DIV/0!</v>
      </c>
      <c r="N281" s="1" t="e">
        <f t="shared" si="32"/>
        <v>#DIV/0!</v>
      </c>
      <c r="W281" s="10"/>
    </row>
    <row r="282" spans="1:23" x14ac:dyDescent="0.2">
      <c r="A282" s="1">
        <f t="shared" si="28"/>
        <v>1</v>
      </c>
      <c r="B282" s="10"/>
      <c r="I282" s="1">
        <f t="shared" si="29"/>
        <v>0</v>
      </c>
      <c r="J282" s="1" t="str">
        <f t="shared" si="30"/>
        <v>Good</v>
      </c>
      <c r="M282" s="12" t="e">
        <f t="shared" si="31"/>
        <v>#DIV/0!</v>
      </c>
      <c r="N282" s="1" t="e">
        <f t="shared" si="32"/>
        <v>#DIV/0!</v>
      </c>
      <c r="W282" s="10"/>
    </row>
    <row r="283" spans="1:23" x14ac:dyDescent="0.2">
      <c r="B283" s="10"/>
      <c r="I283" s="1">
        <f t="shared" si="29"/>
        <v>0</v>
      </c>
      <c r="J283" s="1" t="str">
        <f t="shared" si="30"/>
        <v>Good</v>
      </c>
      <c r="M283" s="12" t="e">
        <f t="shared" si="31"/>
        <v>#DIV/0!</v>
      </c>
      <c r="N283" s="1" t="e">
        <f t="shared" si="32"/>
        <v>#DIV/0!</v>
      </c>
      <c r="W283" s="10"/>
    </row>
    <row r="284" spans="1:23" x14ac:dyDescent="0.2">
      <c r="B284" s="10"/>
      <c r="I284" s="1">
        <f t="shared" si="29"/>
        <v>0</v>
      </c>
      <c r="J284" s="1" t="str">
        <f t="shared" si="30"/>
        <v>Good</v>
      </c>
      <c r="M284" s="12" t="e">
        <f t="shared" si="31"/>
        <v>#DIV/0!</v>
      </c>
      <c r="N284" s="1" t="e">
        <f t="shared" si="32"/>
        <v>#DIV/0!</v>
      </c>
      <c r="W284" s="10"/>
    </row>
    <row r="285" spans="1:23" x14ac:dyDescent="0.2">
      <c r="B285" s="10"/>
      <c r="I285" s="1">
        <f t="shared" si="29"/>
        <v>0</v>
      </c>
      <c r="J285" s="1" t="str">
        <f t="shared" si="30"/>
        <v>Good</v>
      </c>
      <c r="M285" s="12" t="e">
        <f t="shared" si="31"/>
        <v>#DIV/0!</v>
      </c>
      <c r="N285" s="1" t="e">
        <f t="shared" si="32"/>
        <v>#DIV/0!</v>
      </c>
      <c r="W285" s="10"/>
    </row>
    <row r="286" spans="1:23" x14ac:dyDescent="0.2">
      <c r="B286" s="10"/>
      <c r="I286" s="1">
        <f t="shared" si="29"/>
        <v>0</v>
      </c>
      <c r="J286" s="1" t="str">
        <f t="shared" si="30"/>
        <v>Good</v>
      </c>
      <c r="M286" s="12" t="e">
        <f t="shared" si="31"/>
        <v>#DIV/0!</v>
      </c>
      <c r="N286" s="1" t="e">
        <f t="shared" si="32"/>
        <v>#DIV/0!</v>
      </c>
      <c r="W286" s="10"/>
    </row>
    <row r="287" spans="1:23" x14ac:dyDescent="0.2">
      <c r="B287" s="10"/>
      <c r="I287" s="1">
        <f t="shared" si="29"/>
        <v>0</v>
      </c>
      <c r="J287" s="1" t="str">
        <f t="shared" si="30"/>
        <v>Good</v>
      </c>
      <c r="M287" s="12" t="e">
        <f t="shared" si="31"/>
        <v>#DIV/0!</v>
      </c>
      <c r="N287" s="1" t="e">
        <f t="shared" si="32"/>
        <v>#DIV/0!</v>
      </c>
      <c r="W287" s="10"/>
    </row>
    <row r="288" spans="1:23" x14ac:dyDescent="0.2">
      <c r="B288" s="10"/>
      <c r="I288" s="1">
        <f t="shared" si="29"/>
        <v>0</v>
      </c>
      <c r="J288" s="1" t="str">
        <f t="shared" si="30"/>
        <v>Good</v>
      </c>
      <c r="M288" s="12" t="e">
        <f t="shared" si="31"/>
        <v>#DIV/0!</v>
      </c>
      <c r="N288" s="1" t="e">
        <f t="shared" si="32"/>
        <v>#DIV/0!</v>
      </c>
      <c r="W288" s="10"/>
    </row>
    <row r="289" spans="2:23" x14ac:dyDescent="0.2">
      <c r="B289" s="10"/>
      <c r="I289" s="1">
        <f t="shared" si="29"/>
        <v>0</v>
      </c>
      <c r="J289" s="1" t="str">
        <f t="shared" si="30"/>
        <v>Good</v>
      </c>
      <c r="M289" s="12" t="e">
        <f t="shared" si="31"/>
        <v>#DIV/0!</v>
      </c>
      <c r="N289" s="1" t="e">
        <f t="shared" si="32"/>
        <v>#DIV/0!</v>
      </c>
      <c r="W289" s="10"/>
    </row>
    <row r="290" spans="2:23" x14ac:dyDescent="0.2">
      <c r="B290" s="10"/>
      <c r="I290" s="1">
        <f t="shared" si="29"/>
        <v>0</v>
      </c>
      <c r="J290" s="1" t="str">
        <f t="shared" si="30"/>
        <v>Good</v>
      </c>
      <c r="M290" s="12" t="e">
        <f t="shared" si="31"/>
        <v>#DIV/0!</v>
      </c>
      <c r="N290" s="1" t="e">
        <f t="shared" si="32"/>
        <v>#DIV/0!</v>
      </c>
      <c r="W290" s="10"/>
    </row>
    <row r="291" spans="2:23" x14ac:dyDescent="0.2">
      <c r="B291" s="10"/>
      <c r="I291" s="1">
        <f t="shared" si="29"/>
        <v>0</v>
      </c>
      <c r="J291" s="1" t="str">
        <f t="shared" si="30"/>
        <v>Good</v>
      </c>
      <c r="M291" s="12" t="e">
        <f t="shared" si="31"/>
        <v>#DIV/0!</v>
      </c>
      <c r="N291" s="1" t="e">
        <f t="shared" si="32"/>
        <v>#DIV/0!</v>
      </c>
      <c r="W291" s="10"/>
    </row>
    <row r="292" spans="2:23" x14ac:dyDescent="0.2">
      <c r="B292" s="10"/>
      <c r="I292" s="1">
        <f t="shared" si="29"/>
        <v>0</v>
      </c>
      <c r="J292" s="1" t="str">
        <f t="shared" si="30"/>
        <v>Good</v>
      </c>
      <c r="M292" s="12" t="e">
        <f t="shared" si="31"/>
        <v>#DIV/0!</v>
      </c>
      <c r="N292" s="1" t="e">
        <f t="shared" si="32"/>
        <v>#DIV/0!</v>
      </c>
      <c r="W292" s="10"/>
    </row>
    <row r="293" spans="2:23" x14ac:dyDescent="0.2">
      <c r="B293" s="10"/>
      <c r="I293" s="1">
        <f t="shared" si="29"/>
        <v>0</v>
      </c>
      <c r="J293" s="1" t="str">
        <f t="shared" si="30"/>
        <v>Good</v>
      </c>
      <c r="M293" s="12" t="e">
        <f t="shared" si="31"/>
        <v>#DIV/0!</v>
      </c>
      <c r="N293" s="1" t="e">
        <f t="shared" si="32"/>
        <v>#DIV/0!</v>
      </c>
      <c r="W293" s="10"/>
    </row>
    <row r="294" spans="2:23" x14ac:dyDescent="0.2">
      <c r="B294" s="10"/>
      <c r="I294" s="1">
        <f t="shared" si="29"/>
        <v>0</v>
      </c>
      <c r="J294" s="1" t="str">
        <f t="shared" si="30"/>
        <v>Good</v>
      </c>
      <c r="M294" s="12" t="e">
        <f t="shared" si="31"/>
        <v>#DIV/0!</v>
      </c>
      <c r="N294" s="1" t="e">
        <f t="shared" si="32"/>
        <v>#DIV/0!</v>
      </c>
      <c r="W294" s="10"/>
    </row>
    <row r="295" spans="2:23" x14ac:dyDescent="0.2">
      <c r="B295" s="10"/>
      <c r="I295" s="1">
        <f t="shared" si="29"/>
        <v>0</v>
      </c>
      <c r="J295" s="1" t="str">
        <f t="shared" si="30"/>
        <v>Good</v>
      </c>
      <c r="M295" s="12" t="e">
        <f t="shared" si="31"/>
        <v>#DIV/0!</v>
      </c>
      <c r="N295" s="1" t="e">
        <f t="shared" si="32"/>
        <v>#DIV/0!</v>
      </c>
      <c r="W295" s="10"/>
    </row>
    <row r="296" spans="2:23" x14ac:dyDescent="0.2">
      <c r="B296" s="10"/>
      <c r="I296" s="1">
        <f t="shared" si="29"/>
        <v>0</v>
      </c>
      <c r="J296" s="1" t="str">
        <f t="shared" si="30"/>
        <v>Good</v>
      </c>
      <c r="M296" s="12" t="e">
        <f t="shared" si="31"/>
        <v>#DIV/0!</v>
      </c>
      <c r="N296" s="1" t="e">
        <f t="shared" si="32"/>
        <v>#DIV/0!</v>
      </c>
      <c r="W296" s="10"/>
    </row>
    <row r="297" spans="2:23" x14ac:dyDescent="0.2">
      <c r="B297" s="10"/>
      <c r="I297" s="1">
        <f t="shared" si="29"/>
        <v>0</v>
      </c>
      <c r="J297" s="1" t="str">
        <f t="shared" si="30"/>
        <v>Good</v>
      </c>
      <c r="M297" s="12" t="e">
        <f t="shared" si="31"/>
        <v>#DIV/0!</v>
      </c>
      <c r="N297" s="1" t="e">
        <f t="shared" si="32"/>
        <v>#DIV/0!</v>
      </c>
      <c r="W297" s="10"/>
    </row>
    <row r="298" spans="2:23" x14ac:dyDescent="0.2">
      <c r="B298" s="10"/>
      <c r="I298" s="1">
        <f t="shared" si="29"/>
        <v>0</v>
      </c>
      <c r="J298" s="1" t="str">
        <f t="shared" si="30"/>
        <v>Good</v>
      </c>
      <c r="M298" s="12" t="e">
        <f t="shared" si="31"/>
        <v>#DIV/0!</v>
      </c>
      <c r="N298" s="1" t="e">
        <f t="shared" si="32"/>
        <v>#DIV/0!</v>
      </c>
      <c r="W298" s="10"/>
    </row>
    <row r="299" spans="2:23" x14ac:dyDescent="0.2">
      <c r="B299" s="10"/>
      <c r="I299" s="1">
        <f t="shared" si="29"/>
        <v>0</v>
      </c>
      <c r="J299" s="1" t="str">
        <f t="shared" si="30"/>
        <v>Good</v>
      </c>
      <c r="M299" s="12" t="e">
        <f t="shared" si="31"/>
        <v>#DIV/0!</v>
      </c>
      <c r="N299" s="1" t="e">
        <f t="shared" si="32"/>
        <v>#DIV/0!</v>
      </c>
      <c r="W299" s="10"/>
    </row>
    <row r="300" spans="2:23" x14ac:dyDescent="0.2">
      <c r="B300" s="10"/>
      <c r="I300" s="1">
        <f t="shared" si="29"/>
        <v>0</v>
      </c>
      <c r="J300" s="1" t="str">
        <f t="shared" si="30"/>
        <v>Good</v>
      </c>
      <c r="M300" s="12" t="e">
        <f t="shared" si="31"/>
        <v>#DIV/0!</v>
      </c>
      <c r="N300" s="1" t="e">
        <f t="shared" si="32"/>
        <v>#DIV/0!</v>
      </c>
      <c r="W300" s="10"/>
    </row>
    <row r="301" spans="2:23" x14ac:dyDescent="0.2">
      <c r="B301" s="10"/>
      <c r="I301" s="1">
        <f t="shared" si="29"/>
        <v>0</v>
      </c>
      <c r="J301" s="1" t="str">
        <f t="shared" si="30"/>
        <v>Good</v>
      </c>
      <c r="M301" s="12" t="e">
        <f t="shared" si="31"/>
        <v>#DIV/0!</v>
      </c>
      <c r="N301" s="1" t="e">
        <f t="shared" si="32"/>
        <v>#DIV/0!</v>
      </c>
      <c r="W301" s="10"/>
    </row>
    <row r="302" spans="2:23" x14ac:dyDescent="0.2">
      <c r="B302" s="10"/>
      <c r="I302" s="1">
        <f t="shared" si="29"/>
        <v>0</v>
      </c>
      <c r="J302" s="1" t="str">
        <f t="shared" si="30"/>
        <v>Good</v>
      </c>
      <c r="M302" s="12" t="e">
        <f t="shared" si="31"/>
        <v>#DIV/0!</v>
      </c>
      <c r="N302" s="1" t="e">
        <f t="shared" si="32"/>
        <v>#DIV/0!</v>
      </c>
      <c r="W302" s="10"/>
    </row>
    <row r="303" spans="2:23" x14ac:dyDescent="0.2">
      <c r="B303" s="10"/>
      <c r="I303" s="1">
        <f t="shared" si="29"/>
        <v>0</v>
      </c>
      <c r="J303" s="1" t="str">
        <f t="shared" si="30"/>
        <v>Good</v>
      </c>
      <c r="M303" s="12" t="e">
        <f t="shared" si="31"/>
        <v>#DIV/0!</v>
      </c>
      <c r="N303" s="1" t="e">
        <f t="shared" si="32"/>
        <v>#DIV/0!</v>
      </c>
      <c r="W303" s="10"/>
    </row>
    <row r="304" spans="2:23" x14ac:dyDescent="0.2">
      <c r="B304" s="10"/>
      <c r="I304" s="1">
        <f t="shared" si="29"/>
        <v>0</v>
      </c>
      <c r="J304" s="1" t="str">
        <f t="shared" si="30"/>
        <v>Good</v>
      </c>
      <c r="M304" s="12" t="e">
        <f t="shared" si="31"/>
        <v>#DIV/0!</v>
      </c>
      <c r="N304" s="1" t="e">
        <f t="shared" si="32"/>
        <v>#DIV/0!</v>
      </c>
      <c r="W304" s="10"/>
    </row>
    <row r="305" spans="2:23" x14ac:dyDescent="0.2">
      <c r="B305" s="10"/>
      <c r="I305" s="1">
        <f t="shared" si="29"/>
        <v>0</v>
      </c>
      <c r="J305" s="1" t="str">
        <f t="shared" si="30"/>
        <v>Good</v>
      </c>
      <c r="M305" s="12" t="e">
        <f t="shared" si="31"/>
        <v>#DIV/0!</v>
      </c>
      <c r="N305" s="1" t="e">
        <f t="shared" si="32"/>
        <v>#DIV/0!</v>
      </c>
      <c r="W305" s="10"/>
    </row>
    <row r="306" spans="2:23" x14ac:dyDescent="0.2">
      <c r="B306" s="10"/>
      <c r="I306" s="1">
        <f t="shared" si="29"/>
        <v>0</v>
      </c>
      <c r="J306" s="1" t="str">
        <f t="shared" si="30"/>
        <v>Good</v>
      </c>
      <c r="M306" s="12" t="e">
        <f t="shared" si="31"/>
        <v>#DIV/0!</v>
      </c>
      <c r="N306" s="1" t="e">
        <f t="shared" si="32"/>
        <v>#DIV/0!</v>
      </c>
      <c r="W306" s="10"/>
    </row>
    <row r="307" spans="2:23" x14ac:dyDescent="0.2">
      <c r="B307" s="10"/>
      <c r="I307" s="1">
        <f t="shared" si="29"/>
        <v>0</v>
      </c>
      <c r="J307" s="1" t="str">
        <f t="shared" si="30"/>
        <v>Good</v>
      </c>
      <c r="M307" s="12" t="e">
        <f t="shared" si="31"/>
        <v>#DIV/0!</v>
      </c>
      <c r="N307" s="1" t="e">
        <f t="shared" si="32"/>
        <v>#DIV/0!</v>
      </c>
      <c r="W307" s="10"/>
    </row>
    <row r="308" spans="2:23" x14ac:dyDescent="0.2">
      <c r="B308" s="10"/>
      <c r="I308" s="1">
        <f t="shared" si="29"/>
        <v>0</v>
      </c>
      <c r="J308" s="1" t="str">
        <f t="shared" si="30"/>
        <v>Good</v>
      </c>
      <c r="M308" s="12" t="e">
        <f t="shared" si="31"/>
        <v>#DIV/0!</v>
      </c>
      <c r="N308" s="1" t="e">
        <f t="shared" si="32"/>
        <v>#DIV/0!</v>
      </c>
      <c r="W308" s="10"/>
    </row>
    <row r="309" spans="2:23" x14ac:dyDescent="0.2">
      <c r="B309" s="10"/>
      <c r="I309" s="1">
        <f t="shared" si="29"/>
        <v>0</v>
      </c>
      <c r="J309" s="1" t="str">
        <f t="shared" si="30"/>
        <v>Good</v>
      </c>
      <c r="M309" s="12" t="e">
        <f t="shared" si="31"/>
        <v>#DIV/0!</v>
      </c>
      <c r="N309" s="1" t="e">
        <f t="shared" si="32"/>
        <v>#DIV/0!</v>
      </c>
      <c r="W309" s="10"/>
    </row>
    <row r="310" spans="2:23" x14ac:dyDescent="0.2">
      <c r="B310" s="10"/>
      <c r="I310" s="1">
        <f t="shared" si="29"/>
        <v>0</v>
      </c>
      <c r="J310" s="1" t="str">
        <f t="shared" si="30"/>
        <v>Good</v>
      </c>
      <c r="M310" s="12" t="e">
        <f t="shared" si="31"/>
        <v>#DIV/0!</v>
      </c>
      <c r="N310" s="1" t="e">
        <f t="shared" si="32"/>
        <v>#DIV/0!</v>
      </c>
      <c r="W310" s="10"/>
    </row>
    <row r="311" spans="2:23" x14ac:dyDescent="0.2">
      <c r="B311" s="10"/>
      <c r="I311" s="1">
        <f t="shared" si="29"/>
        <v>0</v>
      </c>
      <c r="J311" s="1" t="str">
        <f t="shared" si="30"/>
        <v>Good</v>
      </c>
      <c r="M311" s="12" t="e">
        <f t="shared" si="31"/>
        <v>#DIV/0!</v>
      </c>
      <c r="N311" s="1" t="e">
        <f t="shared" si="32"/>
        <v>#DIV/0!</v>
      </c>
      <c r="W311" s="10"/>
    </row>
    <row r="312" spans="2:23" x14ac:dyDescent="0.2">
      <c r="B312" s="10"/>
      <c r="I312" s="1">
        <f t="shared" si="29"/>
        <v>0</v>
      </c>
      <c r="J312" s="1" t="str">
        <f t="shared" si="30"/>
        <v>Good</v>
      </c>
      <c r="M312" s="12" t="e">
        <f t="shared" si="31"/>
        <v>#DIV/0!</v>
      </c>
      <c r="N312" s="1" t="e">
        <f t="shared" si="32"/>
        <v>#DIV/0!</v>
      </c>
      <c r="W312" s="10"/>
    </row>
    <row r="313" spans="2:23" x14ac:dyDescent="0.2">
      <c r="B313" s="10"/>
      <c r="I313" s="1">
        <f t="shared" si="29"/>
        <v>0</v>
      </c>
      <c r="J313" s="1" t="str">
        <f t="shared" si="30"/>
        <v>Good</v>
      </c>
      <c r="M313" s="12" t="e">
        <f t="shared" si="31"/>
        <v>#DIV/0!</v>
      </c>
      <c r="N313" s="1" t="e">
        <f t="shared" si="32"/>
        <v>#DIV/0!</v>
      </c>
      <c r="W313" s="10"/>
    </row>
    <row r="314" spans="2:23" x14ac:dyDescent="0.2">
      <c r="B314" s="10"/>
      <c r="I314" s="1">
        <f t="shared" si="29"/>
        <v>0</v>
      </c>
      <c r="J314" s="1" t="str">
        <f t="shared" si="30"/>
        <v>Good</v>
      </c>
      <c r="M314" s="12" t="e">
        <f t="shared" si="31"/>
        <v>#DIV/0!</v>
      </c>
      <c r="N314" s="1" t="e">
        <f t="shared" si="32"/>
        <v>#DIV/0!</v>
      </c>
      <c r="W314" s="10"/>
    </row>
    <row r="315" spans="2:23" x14ac:dyDescent="0.2">
      <c r="B315" s="10"/>
      <c r="I315" s="1">
        <f t="shared" si="29"/>
        <v>0</v>
      </c>
      <c r="J315" s="1" t="str">
        <f t="shared" si="30"/>
        <v>Good</v>
      </c>
      <c r="M315" s="12" t="e">
        <f t="shared" si="31"/>
        <v>#DIV/0!</v>
      </c>
      <c r="N315" s="1" t="e">
        <f t="shared" si="32"/>
        <v>#DIV/0!</v>
      </c>
      <c r="W315" s="10"/>
    </row>
    <row r="316" spans="2:23" x14ac:dyDescent="0.2">
      <c r="B316" s="10"/>
      <c r="I316" s="1">
        <f t="shared" si="29"/>
        <v>0</v>
      </c>
      <c r="J316" s="1" t="str">
        <f t="shared" si="30"/>
        <v>Good</v>
      </c>
      <c r="M316" s="12" t="e">
        <f t="shared" si="31"/>
        <v>#DIV/0!</v>
      </c>
      <c r="N316" s="1" t="e">
        <f t="shared" si="32"/>
        <v>#DIV/0!</v>
      </c>
      <c r="W316" s="10"/>
    </row>
    <row r="317" spans="2:23" x14ac:dyDescent="0.2">
      <c r="B317" s="10"/>
      <c r="I317" s="1">
        <f t="shared" si="29"/>
        <v>0</v>
      </c>
      <c r="J317" s="1" t="str">
        <f t="shared" si="30"/>
        <v>Good</v>
      </c>
      <c r="M317" s="12" t="e">
        <f t="shared" si="31"/>
        <v>#DIV/0!</v>
      </c>
      <c r="N317" s="1" t="e">
        <f t="shared" si="32"/>
        <v>#DIV/0!</v>
      </c>
      <c r="W317" s="10"/>
    </row>
    <row r="318" spans="2:23" x14ac:dyDescent="0.2">
      <c r="B318" s="10"/>
      <c r="I318" s="1">
        <f t="shared" si="29"/>
        <v>0</v>
      </c>
      <c r="J318" s="1" t="str">
        <f t="shared" si="30"/>
        <v>Good</v>
      </c>
      <c r="M318" s="12" t="e">
        <f t="shared" si="31"/>
        <v>#DIV/0!</v>
      </c>
      <c r="N318" s="1" t="e">
        <f t="shared" si="32"/>
        <v>#DIV/0!</v>
      </c>
      <c r="W318" s="10"/>
    </row>
    <row r="319" spans="2:23" x14ac:dyDescent="0.2">
      <c r="B319" s="10"/>
      <c r="I319" s="1">
        <f t="shared" si="29"/>
        <v>0</v>
      </c>
      <c r="J319" s="1" t="str">
        <f t="shared" si="30"/>
        <v>Good</v>
      </c>
      <c r="M319" s="12" t="e">
        <f t="shared" si="31"/>
        <v>#DIV/0!</v>
      </c>
      <c r="N319" s="1" t="e">
        <f t="shared" si="32"/>
        <v>#DIV/0!</v>
      </c>
      <c r="W319" s="10"/>
    </row>
    <row r="320" spans="2:23" x14ac:dyDescent="0.2">
      <c r="B320" s="10"/>
      <c r="I320" s="1">
        <f t="shared" si="29"/>
        <v>0</v>
      </c>
      <c r="J320" s="1" t="str">
        <f t="shared" si="30"/>
        <v>Good</v>
      </c>
      <c r="M320" s="12" t="e">
        <f t="shared" si="31"/>
        <v>#DIV/0!</v>
      </c>
      <c r="N320" s="1" t="e">
        <f t="shared" si="32"/>
        <v>#DIV/0!</v>
      </c>
      <c r="W320" s="10"/>
    </row>
    <row r="321" spans="2:23" x14ac:dyDescent="0.2">
      <c r="B321" s="10"/>
      <c r="I321" s="1">
        <f t="shared" ref="I321:I384" si="33">G321-F321</f>
        <v>0</v>
      </c>
      <c r="J321" s="1" t="str">
        <f t="shared" ref="J321:J384" si="34">IF(I321=H321,"Good",(IF(I321&lt;(H321+H321*0.05),(IF(I321&gt;(H321-H321*0.05),"Good","Bad")))))</f>
        <v>Good</v>
      </c>
      <c r="M321" s="12" t="e">
        <f t="shared" ref="M321:M384" si="35">ROUND(((I321*1000)/(K321/1000)),4-(1+INT(LOG10(ABS(((I321*1000)/(K321/1000)))))))</f>
        <v>#DIV/0!</v>
      </c>
      <c r="N321" s="1" t="e">
        <f t="shared" ref="N321:N384" si="36">IF(M321=L321,"Good",(IF(M321&lt;(L321+L321*0.05),(IF(M321&gt;(L321-L321*0.05),"Good","Bad")))))</f>
        <v>#DIV/0!</v>
      </c>
      <c r="W321" s="10"/>
    </row>
    <row r="322" spans="2:23" x14ac:dyDescent="0.2">
      <c r="B322" s="10"/>
      <c r="I322" s="1">
        <f t="shared" si="33"/>
        <v>0</v>
      </c>
      <c r="J322" s="1" t="str">
        <f t="shared" si="34"/>
        <v>Good</v>
      </c>
      <c r="M322" s="12" t="e">
        <f t="shared" si="35"/>
        <v>#DIV/0!</v>
      </c>
      <c r="N322" s="1" t="e">
        <f t="shared" si="36"/>
        <v>#DIV/0!</v>
      </c>
      <c r="W322" s="10"/>
    </row>
    <row r="323" spans="2:23" x14ac:dyDescent="0.2">
      <c r="B323" s="10"/>
      <c r="I323" s="1">
        <f t="shared" si="33"/>
        <v>0</v>
      </c>
      <c r="J323" s="1" t="str">
        <f t="shared" si="34"/>
        <v>Good</v>
      </c>
      <c r="M323" s="12" t="e">
        <f t="shared" si="35"/>
        <v>#DIV/0!</v>
      </c>
      <c r="N323" s="1" t="e">
        <f t="shared" si="36"/>
        <v>#DIV/0!</v>
      </c>
      <c r="W323" s="10"/>
    </row>
    <row r="324" spans="2:23" x14ac:dyDescent="0.2">
      <c r="B324" s="10"/>
      <c r="I324" s="1">
        <f t="shared" si="33"/>
        <v>0</v>
      </c>
      <c r="J324" s="1" t="str">
        <f t="shared" si="34"/>
        <v>Good</v>
      </c>
      <c r="M324" s="12" t="e">
        <f t="shared" si="35"/>
        <v>#DIV/0!</v>
      </c>
      <c r="N324" s="1" t="e">
        <f t="shared" si="36"/>
        <v>#DIV/0!</v>
      </c>
      <c r="W324" s="10"/>
    </row>
    <row r="325" spans="2:23" x14ac:dyDescent="0.2">
      <c r="B325" s="10"/>
      <c r="I325" s="1">
        <f t="shared" si="33"/>
        <v>0</v>
      </c>
      <c r="J325" s="1" t="str">
        <f t="shared" si="34"/>
        <v>Good</v>
      </c>
      <c r="M325" s="12" t="e">
        <f t="shared" si="35"/>
        <v>#DIV/0!</v>
      </c>
      <c r="N325" s="1" t="e">
        <f t="shared" si="36"/>
        <v>#DIV/0!</v>
      </c>
      <c r="W325" s="10"/>
    </row>
    <row r="326" spans="2:23" x14ac:dyDescent="0.2">
      <c r="B326" s="10"/>
      <c r="I326" s="1">
        <f t="shared" si="33"/>
        <v>0</v>
      </c>
      <c r="J326" s="1" t="str">
        <f t="shared" si="34"/>
        <v>Good</v>
      </c>
      <c r="M326" s="12" t="e">
        <f t="shared" si="35"/>
        <v>#DIV/0!</v>
      </c>
      <c r="N326" s="1" t="e">
        <f t="shared" si="36"/>
        <v>#DIV/0!</v>
      </c>
      <c r="W326" s="10"/>
    </row>
    <row r="327" spans="2:23" x14ac:dyDescent="0.2">
      <c r="B327" s="10"/>
      <c r="I327" s="1">
        <f t="shared" si="33"/>
        <v>0</v>
      </c>
      <c r="J327" s="1" t="str">
        <f t="shared" si="34"/>
        <v>Good</v>
      </c>
      <c r="M327" s="12" t="e">
        <f t="shared" si="35"/>
        <v>#DIV/0!</v>
      </c>
      <c r="N327" s="1" t="e">
        <f t="shared" si="36"/>
        <v>#DIV/0!</v>
      </c>
      <c r="W327" s="10"/>
    </row>
    <row r="328" spans="2:23" x14ac:dyDescent="0.2">
      <c r="B328" s="10"/>
      <c r="I328" s="1">
        <f t="shared" si="33"/>
        <v>0</v>
      </c>
      <c r="J328" s="1" t="str">
        <f t="shared" si="34"/>
        <v>Good</v>
      </c>
      <c r="M328" s="12" t="e">
        <f t="shared" si="35"/>
        <v>#DIV/0!</v>
      </c>
      <c r="N328" s="1" t="e">
        <f t="shared" si="36"/>
        <v>#DIV/0!</v>
      </c>
      <c r="W328" s="10"/>
    </row>
    <row r="329" spans="2:23" x14ac:dyDescent="0.2">
      <c r="B329" s="10"/>
      <c r="I329" s="1">
        <f t="shared" si="33"/>
        <v>0</v>
      </c>
      <c r="J329" s="1" t="str">
        <f t="shared" si="34"/>
        <v>Good</v>
      </c>
      <c r="M329" s="12" t="e">
        <f t="shared" si="35"/>
        <v>#DIV/0!</v>
      </c>
      <c r="N329" s="1" t="e">
        <f t="shared" si="36"/>
        <v>#DIV/0!</v>
      </c>
      <c r="W329" s="10"/>
    </row>
    <row r="330" spans="2:23" x14ac:dyDescent="0.2">
      <c r="B330" s="10"/>
      <c r="I330" s="1">
        <f t="shared" si="33"/>
        <v>0</v>
      </c>
      <c r="J330" s="1" t="str">
        <f t="shared" si="34"/>
        <v>Good</v>
      </c>
      <c r="M330" s="12" t="e">
        <f t="shared" si="35"/>
        <v>#DIV/0!</v>
      </c>
      <c r="N330" s="1" t="e">
        <f t="shared" si="36"/>
        <v>#DIV/0!</v>
      </c>
      <c r="W330" s="10"/>
    </row>
    <row r="331" spans="2:23" x14ac:dyDescent="0.2">
      <c r="B331" s="10"/>
      <c r="I331" s="1">
        <f t="shared" si="33"/>
        <v>0</v>
      </c>
      <c r="J331" s="1" t="str">
        <f t="shared" si="34"/>
        <v>Good</v>
      </c>
      <c r="M331" s="12" t="e">
        <f t="shared" si="35"/>
        <v>#DIV/0!</v>
      </c>
      <c r="N331" s="1" t="e">
        <f t="shared" si="36"/>
        <v>#DIV/0!</v>
      </c>
      <c r="W331" s="10"/>
    </row>
    <row r="332" spans="2:23" x14ac:dyDescent="0.2">
      <c r="B332" s="10"/>
      <c r="I332" s="1">
        <f t="shared" si="33"/>
        <v>0</v>
      </c>
      <c r="J332" s="1" t="str">
        <f t="shared" si="34"/>
        <v>Good</v>
      </c>
      <c r="M332" s="12" t="e">
        <f t="shared" si="35"/>
        <v>#DIV/0!</v>
      </c>
      <c r="N332" s="1" t="e">
        <f t="shared" si="36"/>
        <v>#DIV/0!</v>
      </c>
      <c r="W332" s="10"/>
    </row>
    <row r="333" spans="2:23" x14ac:dyDescent="0.2">
      <c r="B333" s="10"/>
      <c r="I333" s="1">
        <f t="shared" si="33"/>
        <v>0</v>
      </c>
      <c r="J333" s="1" t="str">
        <f t="shared" si="34"/>
        <v>Good</v>
      </c>
      <c r="M333" s="12" t="e">
        <f t="shared" si="35"/>
        <v>#DIV/0!</v>
      </c>
      <c r="N333" s="1" t="e">
        <f t="shared" si="36"/>
        <v>#DIV/0!</v>
      </c>
      <c r="W333" s="10"/>
    </row>
    <row r="334" spans="2:23" x14ac:dyDescent="0.2">
      <c r="B334" s="10"/>
      <c r="I334" s="1">
        <f t="shared" si="33"/>
        <v>0</v>
      </c>
      <c r="J334" s="1" t="str">
        <f t="shared" si="34"/>
        <v>Good</v>
      </c>
      <c r="M334" s="12" t="e">
        <f t="shared" si="35"/>
        <v>#DIV/0!</v>
      </c>
      <c r="N334" s="1" t="e">
        <f t="shared" si="36"/>
        <v>#DIV/0!</v>
      </c>
      <c r="W334" s="10"/>
    </row>
    <row r="335" spans="2:23" x14ac:dyDescent="0.2">
      <c r="B335" s="10"/>
      <c r="I335" s="1">
        <f t="shared" si="33"/>
        <v>0</v>
      </c>
      <c r="J335" s="1" t="str">
        <f t="shared" si="34"/>
        <v>Good</v>
      </c>
      <c r="M335" s="12" t="e">
        <f t="shared" si="35"/>
        <v>#DIV/0!</v>
      </c>
      <c r="N335" s="1" t="e">
        <f t="shared" si="36"/>
        <v>#DIV/0!</v>
      </c>
      <c r="W335" s="10"/>
    </row>
    <row r="336" spans="2:23" x14ac:dyDescent="0.2">
      <c r="B336" s="10"/>
      <c r="I336" s="1">
        <f t="shared" si="33"/>
        <v>0</v>
      </c>
      <c r="J336" s="1" t="str">
        <f t="shared" si="34"/>
        <v>Good</v>
      </c>
      <c r="M336" s="12" t="e">
        <f t="shared" si="35"/>
        <v>#DIV/0!</v>
      </c>
      <c r="N336" s="1" t="e">
        <f t="shared" si="36"/>
        <v>#DIV/0!</v>
      </c>
      <c r="W336" s="10"/>
    </row>
    <row r="337" spans="2:23" x14ac:dyDescent="0.2">
      <c r="B337" s="10"/>
      <c r="I337" s="1">
        <f t="shared" si="33"/>
        <v>0</v>
      </c>
      <c r="J337" s="1" t="str">
        <f t="shared" si="34"/>
        <v>Good</v>
      </c>
      <c r="M337" s="12" t="e">
        <f t="shared" si="35"/>
        <v>#DIV/0!</v>
      </c>
      <c r="N337" s="1" t="e">
        <f t="shared" si="36"/>
        <v>#DIV/0!</v>
      </c>
      <c r="W337" s="10"/>
    </row>
    <row r="338" spans="2:23" x14ac:dyDescent="0.2">
      <c r="B338" s="10"/>
      <c r="I338" s="1">
        <f t="shared" si="33"/>
        <v>0</v>
      </c>
      <c r="J338" s="1" t="str">
        <f t="shared" si="34"/>
        <v>Good</v>
      </c>
      <c r="M338" s="12" t="e">
        <f t="shared" si="35"/>
        <v>#DIV/0!</v>
      </c>
      <c r="N338" s="1" t="e">
        <f t="shared" si="36"/>
        <v>#DIV/0!</v>
      </c>
      <c r="W338" s="10"/>
    </row>
    <row r="339" spans="2:23" x14ac:dyDescent="0.2">
      <c r="B339" s="10"/>
      <c r="I339" s="1">
        <f t="shared" si="33"/>
        <v>0</v>
      </c>
      <c r="J339" s="1" t="str">
        <f t="shared" si="34"/>
        <v>Good</v>
      </c>
      <c r="M339" s="12" t="e">
        <f t="shared" si="35"/>
        <v>#DIV/0!</v>
      </c>
      <c r="N339" s="1" t="e">
        <f t="shared" si="36"/>
        <v>#DIV/0!</v>
      </c>
      <c r="W339" s="10"/>
    </row>
    <row r="340" spans="2:23" x14ac:dyDescent="0.2">
      <c r="B340" s="10"/>
      <c r="I340" s="1">
        <f t="shared" si="33"/>
        <v>0</v>
      </c>
      <c r="J340" s="1" t="str">
        <f t="shared" si="34"/>
        <v>Good</v>
      </c>
      <c r="M340" s="12" t="e">
        <f t="shared" si="35"/>
        <v>#DIV/0!</v>
      </c>
      <c r="N340" s="1" t="e">
        <f t="shared" si="36"/>
        <v>#DIV/0!</v>
      </c>
      <c r="W340" s="10"/>
    </row>
    <row r="341" spans="2:23" x14ac:dyDescent="0.2">
      <c r="B341" s="10"/>
      <c r="I341" s="1">
        <f t="shared" si="33"/>
        <v>0</v>
      </c>
      <c r="J341" s="1" t="str">
        <f t="shared" si="34"/>
        <v>Good</v>
      </c>
      <c r="M341" s="12" t="e">
        <f t="shared" si="35"/>
        <v>#DIV/0!</v>
      </c>
      <c r="N341" s="1" t="e">
        <f t="shared" si="36"/>
        <v>#DIV/0!</v>
      </c>
      <c r="W341" s="10"/>
    </row>
    <row r="342" spans="2:23" x14ac:dyDescent="0.2">
      <c r="B342" s="10"/>
      <c r="I342" s="1">
        <f t="shared" si="33"/>
        <v>0</v>
      </c>
      <c r="J342" s="1" t="str">
        <f t="shared" si="34"/>
        <v>Good</v>
      </c>
      <c r="M342" s="12" t="e">
        <f t="shared" si="35"/>
        <v>#DIV/0!</v>
      </c>
      <c r="N342" s="1" t="e">
        <f t="shared" si="36"/>
        <v>#DIV/0!</v>
      </c>
      <c r="W342" s="10"/>
    </row>
    <row r="343" spans="2:23" x14ac:dyDescent="0.2">
      <c r="B343" s="10"/>
      <c r="I343" s="1">
        <f t="shared" si="33"/>
        <v>0</v>
      </c>
      <c r="J343" s="1" t="str">
        <f t="shared" si="34"/>
        <v>Good</v>
      </c>
      <c r="M343" s="12" t="e">
        <f t="shared" si="35"/>
        <v>#DIV/0!</v>
      </c>
      <c r="N343" s="1" t="e">
        <f t="shared" si="36"/>
        <v>#DIV/0!</v>
      </c>
      <c r="W343" s="10"/>
    </row>
    <row r="344" spans="2:23" x14ac:dyDescent="0.2">
      <c r="B344" s="10"/>
      <c r="I344" s="1">
        <f t="shared" si="33"/>
        <v>0</v>
      </c>
      <c r="J344" s="1" t="str">
        <f t="shared" si="34"/>
        <v>Good</v>
      </c>
      <c r="M344" s="12" t="e">
        <f t="shared" si="35"/>
        <v>#DIV/0!</v>
      </c>
      <c r="N344" s="1" t="e">
        <f t="shared" si="36"/>
        <v>#DIV/0!</v>
      </c>
      <c r="W344" s="10"/>
    </row>
    <row r="345" spans="2:23" x14ac:dyDescent="0.2">
      <c r="B345" s="10"/>
      <c r="I345" s="1">
        <f t="shared" si="33"/>
        <v>0</v>
      </c>
      <c r="J345" s="1" t="str">
        <f t="shared" si="34"/>
        <v>Good</v>
      </c>
      <c r="M345" s="12" t="e">
        <f t="shared" si="35"/>
        <v>#DIV/0!</v>
      </c>
      <c r="N345" s="1" t="e">
        <f t="shared" si="36"/>
        <v>#DIV/0!</v>
      </c>
      <c r="W345" s="10"/>
    </row>
    <row r="346" spans="2:23" x14ac:dyDescent="0.2">
      <c r="B346" s="10"/>
      <c r="I346" s="1">
        <f t="shared" si="33"/>
        <v>0</v>
      </c>
      <c r="J346" s="1" t="str">
        <f t="shared" si="34"/>
        <v>Good</v>
      </c>
      <c r="M346" s="12" t="e">
        <f t="shared" si="35"/>
        <v>#DIV/0!</v>
      </c>
      <c r="N346" s="1" t="e">
        <f t="shared" si="36"/>
        <v>#DIV/0!</v>
      </c>
      <c r="W346" s="10"/>
    </row>
    <row r="347" spans="2:23" x14ac:dyDescent="0.2">
      <c r="B347" s="10"/>
      <c r="I347" s="1">
        <f t="shared" si="33"/>
        <v>0</v>
      </c>
      <c r="J347" s="1" t="str">
        <f t="shared" si="34"/>
        <v>Good</v>
      </c>
      <c r="M347" s="12" t="e">
        <f t="shared" si="35"/>
        <v>#DIV/0!</v>
      </c>
      <c r="N347" s="1" t="e">
        <f t="shared" si="36"/>
        <v>#DIV/0!</v>
      </c>
      <c r="W347" s="10"/>
    </row>
    <row r="348" spans="2:23" x14ac:dyDescent="0.2">
      <c r="B348" s="10"/>
      <c r="I348" s="1">
        <f t="shared" si="33"/>
        <v>0</v>
      </c>
      <c r="J348" s="1" t="str">
        <f t="shared" si="34"/>
        <v>Good</v>
      </c>
      <c r="M348" s="12" t="e">
        <f t="shared" si="35"/>
        <v>#DIV/0!</v>
      </c>
      <c r="N348" s="1" t="e">
        <f t="shared" si="36"/>
        <v>#DIV/0!</v>
      </c>
      <c r="W348" s="10"/>
    </row>
    <row r="349" spans="2:23" x14ac:dyDescent="0.2">
      <c r="B349" s="10"/>
      <c r="I349" s="1">
        <f t="shared" si="33"/>
        <v>0</v>
      </c>
      <c r="J349" s="1" t="str">
        <f t="shared" si="34"/>
        <v>Good</v>
      </c>
      <c r="M349" s="12" t="e">
        <f t="shared" si="35"/>
        <v>#DIV/0!</v>
      </c>
      <c r="N349" s="1" t="e">
        <f t="shared" si="36"/>
        <v>#DIV/0!</v>
      </c>
      <c r="W349" s="10"/>
    </row>
    <row r="350" spans="2:23" x14ac:dyDescent="0.2">
      <c r="B350" s="10"/>
      <c r="I350" s="1">
        <f t="shared" si="33"/>
        <v>0</v>
      </c>
      <c r="J350" s="1" t="str">
        <f t="shared" si="34"/>
        <v>Good</v>
      </c>
      <c r="M350" s="12" t="e">
        <f t="shared" si="35"/>
        <v>#DIV/0!</v>
      </c>
      <c r="N350" s="1" t="e">
        <f t="shared" si="36"/>
        <v>#DIV/0!</v>
      </c>
      <c r="W350" s="10"/>
    </row>
    <row r="351" spans="2:23" x14ac:dyDescent="0.2">
      <c r="B351" s="10"/>
      <c r="I351" s="1">
        <f t="shared" si="33"/>
        <v>0</v>
      </c>
      <c r="J351" s="1" t="str">
        <f t="shared" si="34"/>
        <v>Good</v>
      </c>
      <c r="M351" s="12" t="e">
        <f t="shared" si="35"/>
        <v>#DIV/0!</v>
      </c>
      <c r="N351" s="1" t="e">
        <f t="shared" si="36"/>
        <v>#DIV/0!</v>
      </c>
      <c r="W351" s="10"/>
    </row>
    <row r="352" spans="2:23" x14ac:dyDescent="0.2">
      <c r="B352" s="10"/>
      <c r="I352" s="1">
        <f t="shared" si="33"/>
        <v>0</v>
      </c>
      <c r="J352" s="1" t="str">
        <f t="shared" si="34"/>
        <v>Good</v>
      </c>
      <c r="M352" s="12" t="e">
        <f t="shared" si="35"/>
        <v>#DIV/0!</v>
      </c>
      <c r="N352" s="1" t="e">
        <f t="shared" si="36"/>
        <v>#DIV/0!</v>
      </c>
      <c r="W352" s="10"/>
    </row>
    <row r="353" spans="2:23" x14ac:dyDescent="0.2">
      <c r="B353" s="10"/>
      <c r="I353" s="1">
        <f t="shared" si="33"/>
        <v>0</v>
      </c>
      <c r="J353" s="1" t="str">
        <f t="shared" si="34"/>
        <v>Good</v>
      </c>
      <c r="M353" s="12" t="e">
        <f t="shared" si="35"/>
        <v>#DIV/0!</v>
      </c>
      <c r="N353" s="1" t="e">
        <f t="shared" si="36"/>
        <v>#DIV/0!</v>
      </c>
      <c r="W353" s="10"/>
    </row>
    <row r="354" spans="2:23" x14ac:dyDescent="0.2">
      <c r="B354" s="10"/>
      <c r="I354" s="1">
        <f t="shared" si="33"/>
        <v>0</v>
      </c>
      <c r="J354" s="1" t="str">
        <f t="shared" si="34"/>
        <v>Good</v>
      </c>
      <c r="M354" s="12" t="e">
        <f t="shared" si="35"/>
        <v>#DIV/0!</v>
      </c>
      <c r="N354" s="1" t="e">
        <f t="shared" si="36"/>
        <v>#DIV/0!</v>
      </c>
      <c r="W354" s="10"/>
    </row>
    <row r="355" spans="2:23" x14ac:dyDescent="0.2">
      <c r="B355" s="10"/>
      <c r="I355" s="1">
        <f t="shared" si="33"/>
        <v>0</v>
      </c>
      <c r="J355" s="1" t="str">
        <f t="shared" si="34"/>
        <v>Good</v>
      </c>
      <c r="M355" s="12" t="e">
        <f t="shared" si="35"/>
        <v>#DIV/0!</v>
      </c>
      <c r="N355" s="1" t="e">
        <f t="shared" si="36"/>
        <v>#DIV/0!</v>
      </c>
      <c r="W355" s="10"/>
    </row>
    <row r="356" spans="2:23" x14ac:dyDescent="0.2">
      <c r="B356" s="10"/>
      <c r="I356" s="1">
        <f t="shared" si="33"/>
        <v>0</v>
      </c>
      <c r="J356" s="1" t="str">
        <f t="shared" si="34"/>
        <v>Good</v>
      </c>
      <c r="M356" s="12" t="e">
        <f t="shared" si="35"/>
        <v>#DIV/0!</v>
      </c>
      <c r="N356" s="1" t="e">
        <f t="shared" si="36"/>
        <v>#DIV/0!</v>
      </c>
      <c r="W356" s="10"/>
    </row>
    <row r="357" spans="2:23" x14ac:dyDescent="0.2">
      <c r="B357" s="10"/>
      <c r="I357" s="1">
        <f t="shared" si="33"/>
        <v>0</v>
      </c>
      <c r="J357" s="1" t="str">
        <f t="shared" si="34"/>
        <v>Good</v>
      </c>
      <c r="M357" s="12" t="e">
        <f t="shared" si="35"/>
        <v>#DIV/0!</v>
      </c>
      <c r="N357" s="1" t="e">
        <f t="shared" si="36"/>
        <v>#DIV/0!</v>
      </c>
      <c r="W357" s="10"/>
    </row>
    <row r="358" spans="2:23" x14ac:dyDescent="0.2">
      <c r="B358" s="10"/>
      <c r="I358" s="1">
        <f t="shared" si="33"/>
        <v>0</v>
      </c>
      <c r="J358" s="1" t="str">
        <f t="shared" si="34"/>
        <v>Good</v>
      </c>
      <c r="M358" s="12" t="e">
        <f t="shared" si="35"/>
        <v>#DIV/0!</v>
      </c>
      <c r="N358" s="1" t="e">
        <f t="shared" si="36"/>
        <v>#DIV/0!</v>
      </c>
      <c r="W358" s="10"/>
    </row>
    <row r="359" spans="2:23" x14ac:dyDescent="0.2">
      <c r="B359" s="10"/>
      <c r="I359" s="1">
        <f t="shared" si="33"/>
        <v>0</v>
      </c>
      <c r="J359" s="1" t="str">
        <f t="shared" si="34"/>
        <v>Good</v>
      </c>
      <c r="M359" s="12" t="e">
        <f t="shared" si="35"/>
        <v>#DIV/0!</v>
      </c>
      <c r="N359" s="1" t="e">
        <f t="shared" si="36"/>
        <v>#DIV/0!</v>
      </c>
      <c r="W359" s="10"/>
    </row>
    <row r="360" spans="2:23" x14ac:dyDescent="0.2">
      <c r="B360" s="10"/>
      <c r="I360" s="1">
        <f t="shared" si="33"/>
        <v>0</v>
      </c>
      <c r="J360" s="1" t="str">
        <f t="shared" si="34"/>
        <v>Good</v>
      </c>
      <c r="M360" s="12" t="e">
        <f t="shared" si="35"/>
        <v>#DIV/0!</v>
      </c>
      <c r="N360" s="1" t="e">
        <f t="shared" si="36"/>
        <v>#DIV/0!</v>
      </c>
      <c r="W360" s="10"/>
    </row>
    <row r="361" spans="2:23" x14ac:dyDescent="0.2">
      <c r="B361" s="10"/>
      <c r="I361" s="1">
        <f t="shared" si="33"/>
        <v>0</v>
      </c>
      <c r="J361" s="1" t="str">
        <f t="shared" si="34"/>
        <v>Good</v>
      </c>
      <c r="M361" s="12" t="e">
        <f t="shared" si="35"/>
        <v>#DIV/0!</v>
      </c>
      <c r="N361" s="1" t="e">
        <f t="shared" si="36"/>
        <v>#DIV/0!</v>
      </c>
      <c r="W361" s="10"/>
    </row>
    <row r="362" spans="2:23" x14ac:dyDescent="0.2">
      <c r="B362" s="10"/>
      <c r="I362" s="1">
        <f t="shared" si="33"/>
        <v>0</v>
      </c>
      <c r="J362" s="1" t="str">
        <f t="shared" si="34"/>
        <v>Good</v>
      </c>
      <c r="M362" s="12" t="e">
        <f t="shared" si="35"/>
        <v>#DIV/0!</v>
      </c>
      <c r="N362" s="1" t="e">
        <f t="shared" si="36"/>
        <v>#DIV/0!</v>
      </c>
      <c r="W362" s="10"/>
    </row>
    <row r="363" spans="2:23" x14ac:dyDescent="0.2">
      <c r="B363" s="10"/>
      <c r="I363" s="1">
        <f t="shared" si="33"/>
        <v>0</v>
      </c>
      <c r="J363" s="1" t="str">
        <f t="shared" si="34"/>
        <v>Good</v>
      </c>
      <c r="M363" s="12" t="e">
        <f t="shared" si="35"/>
        <v>#DIV/0!</v>
      </c>
      <c r="N363" s="1" t="e">
        <f t="shared" si="36"/>
        <v>#DIV/0!</v>
      </c>
      <c r="W363" s="10"/>
    </row>
    <row r="364" spans="2:23" x14ac:dyDescent="0.2">
      <c r="B364" s="10"/>
      <c r="I364" s="1">
        <f t="shared" si="33"/>
        <v>0</v>
      </c>
      <c r="J364" s="1" t="str">
        <f t="shared" si="34"/>
        <v>Good</v>
      </c>
      <c r="M364" s="12" t="e">
        <f t="shared" si="35"/>
        <v>#DIV/0!</v>
      </c>
      <c r="N364" s="1" t="e">
        <f t="shared" si="36"/>
        <v>#DIV/0!</v>
      </c>
      <c r="W364" s="10"/>
    </row>
    <row r="365" spans="2:23" x14ac:dyDescent="0.2">
      <c r="B365" s="10"/>
      <c r="I365" s="1">
        <f t="shared" si="33"/>
        <v>0</v>
      </c>
      <c r="J365" s="1" t="str">
        <f t="shared" si="34"/>
        <v>Good</v>
      </c>
      <c r="M365" s="12" t="e">
        <f t="shared" si="35"/>
        <v>#DIV/0!</v>
      </c>
      <c r="N365" s="1" t="e">
        <f t="shared" si="36"/>
        <v>#DIV/0!</v>
      </c>
      <c r="W365" s="10"/>
    </row>
    <row r="366" spans="2:23" x14ac:dyDescent="0.2">
      <c r="B366" s="10"/>
      <c r="I366" s="1">
        <f t="shared" si="33"/>
        <v>0</v>
      </c>
      <c r="J366" s="1" t="str">
        <f t="shared" si="34"/>
        <v>Good</v>
      </c>
      <c r="M366" s="12" t="e">
        <f t="shared" si="35"/>
        <v>#DIV/0!</v>
      </c>
      <c r="N366" s="1" t="e">
        <f t="shared" si="36"/>
        <v>#DIV/0!</v>
      </c>
      <c r="W366" s="10"/>
    </row>
    <row r="367" spans="2:23" x14ac:dyDescent="0.2">
      <c r="B367" s="10"/>
      <c r="I367" s="1">
        <f t="shared" si="33"/>
        <v>0</v>
      </c>
      <c r="J367" s="1" t="str">
        <f t="shared" si="34"/>
        <v>Good</v>
      </c>
      <c r="M367" s="12" t="e">
        <f t="shared" si="35"/>
        <v>#DIV/0!</v>
      </c>
      <c r="N367" s="1" t="e">
        <f t="shared" si="36"/>
        <v>#DIV/0!</v>
      </c>
      <c r="W367" s="10"/>
    </row>
    <row r="368" spans="2:23" x14ac:dyDescent="0.2">
      <c r="B368" s="10"/>
      <c r="I368" s="1">
        <f t="shared" si="33"/>
        <v>0</v>
      </c>
      <c r="J368" s="1" t="str">
        <f t="shared" si="34"/>
        <v>Good</v>
      </c>
      <c r="M368" s="12" t="e">
        <f t="shared" si="35"/>
        <v>#DIV/0!</v>
      </c>
      <c r="N368" s="1" t="e">
        <f t="shared" si="36"/>
        <v>#DIV/0!</v>
      </c>
      <c r="W368" s="10"/>
    </row>
    <row r="369" spans="2:23" x14ac:dyDescent="0.2">
      <c r="B369" s="10"/>
      <c r="I369" s="1">
        <f t="shared" si="33"/>
        <v>0</v>
      </c>
      <c r="J369" s="1" t="str">
        <f t="shared" si="34"/>
        <v>Good</v>
      </c>
      <c r="M369" s="12" t="e">
        <f t="shared" si="35"/>
        <v>#DIV/0!</v>
      </c>
      <c r="N369" s="1" t="e">
        <f t="shared" si="36"/>
        <v>#DIV/0!</v>
      </c>
      <c r="W369" s="10"/>
    </row>
    <row r="370" spans="2:23" x14ac:dyDescent="0.2">
      <c r="B370" s="10"/>
      <c r="I370" s="1">
        <f t="shared" si="33"/>
        <v>0</v>
      </c>
      <c r="J370" s="1" t="str">
        <f t="shared" si="34"/>
        <v>Good</v>
      </c>
      <c r="M370" s="12" t="e">
        <f t="shared" si="35"/>
        <v>#DIV/0!</v>
      </c>
      <c r="N370" s="1" t="e">
        <f t="shared" si="36"/>
        <v>#DIV/0!</v>
      </c>
      <c r="W370" s="10"/>
    </row>
    <row r="371" spans="2:23" x14ac:dyDescent="0.2">
      <c r="B371" s="10"/>
      <c r="I371" s="1">
        <f t="shared" si="33"/>
        <v>0</v>
      </c>
      <c r="J371" s="1" t="str">
        <f t="shared" si="34"/>
        <v>Good</v>
      </c>
      <c r="M371" s="12" t="e">
        <f t="shared" si="35"/>
        <v>#DIV/0!</v>
      </c>
      <c r="N371" s="1" t="e">
        <f t="shared" si="36"/>
        <v>#DIV/0!</v>
      </c>
      <c r="W371" s="10"/>
    </row>
    <row r="372" spans="2:23" x14ac:dyDescent="0.2">
      <c r="B372" s="10"/>
      <c r="I372" s="1">
        <f t="shared" si="33"/>
        <v>0</v>
      </c>
      <c r="J372" s="1" t="str">
        <f t="shared" si="34"/>
        <v>Good</v>
      </c>
      <c r="M372" s="12" t="e">
        <f t="shared" si="35"/>
        <v>#DIV/0!</v>
      </c>
      <c r="N372" s="1" t="e">
        <f t="shared" si="36"/>
        <v>#DIV/0!</v>
      </c>
      <c r="W372" s="10"/>
    </row>
    <row r="373" spans="2:23" x14ac:dyDescent="0.2">
      <c r="B373" s="10"/>
      <c r="I373" s="1">
        <f t="shared" si="33"/>
        <v>0</v>
      </c>
      <c r="J373" s="1" t="str">
        <f t="shared" si="34"/>
        <v>Good</v>
      </c>
      <c r="M373" s="12" t="e">
        <f t="shared" si="35"/>
        <v>#DIV/0!</v>
      </c>
      <c r="N373" s="1" t="e">
        <f t="shared" si="36"/>
        <v>#DIV/0!</v>
      </c>
      <c r="W373" s="10"/>
    </row>
    <row r="374" spans="2:23" x14ac:dyDescent="0.2">
      <c r="B374" s="10"/>
      <c r="I374" s="1">
        <f t="shared" si="33"/>
        <v>0</v>
      </c>
      <c r="J374" s="1" t="str">
        <f t="shared" si="34"/>
        <v>Good</v>
      </c>
      <c r="M374" s="12" t="e">
        <f t="shared" si="35"/>
        <v>#DIV/0!</v>
      </c>
      <c r="N374" s="1" t="e">
        <f t="shared" si="36"/>
        <v>#DIV/0!</v>
      </c>
      <c r="W374" s="10"/>
    </row>
    <row r="375" spans="2:23" x14ac:dyDescent="0.2">
      <c r="B375" s="10"/>
      <c r="I375" s="1">
        <f t="shared" si="33"/>
        <v>0</v>
      </c>
      <c r="J375" s="1" t="str">
        <f t="shared" si="34"/>
        <v>Good</v>
      </c>
      <c r="M375" s="12" t="e">
        <f t="shared" si="35"/>
        <v>#DIV/0!</v>
      </c>
      <c r="N375" s="1" t="e">
        <f t="shared" si="36"/>
        <v>#DIV/0!</v>
      </c>
      <c r="W375" s="10"/>
    </row>
    <row r="376" spans="2:23" x14ac:dyDescent="0.2">
      <c r="B376" s="10"/>
      <c r="I376" s="1">
        <f t="shared" si="33"/>
        <v>0</v>
      </c>
      <c r="J376" s="1" t="str">
        <f t="shared" si="34"/>
        <v>Good</v>
      </c>
      <c r="M376" s="12" t="e">
        <f t="shared" si="35"/>
        <v>#DIV/0!</v>
      </c>
      <c r="N376" s="1" t="e">
        <f t="shared" si="36"/>
        <v>#DIV/0!</v>
      </c>
      <c r="W376" s="10"/>
    </row>
    <row r="377" spans="2:23" x14ac:dyDescent="0.2">
      <c r="B377" s="10"/>
      <c r="I377" s="1">
        <f t="shared" si="33"/>
        <v>0</v>
      </c>
      <c r="J377" s="1" t="str">
        <f t="shared" si="34"/>
        <v>Good</v>
      </c>
      <c r="M377" s="12" t="e">
        <f t="shared" si="35"/>
        <v>#DIV/0!</v>
      </c>
      <c r="N377" s="1" t="e">
        <f t="shared" si="36"/>
        <v>#DIV/0!</v>
      </c>
      <c r="W377" s="10"/>
    </row>
    <row r="378" spans="2:23" x14ac:dyDescent="0.2">
      <c r="B378" s="10"/>
      <c r="I378" s="1">
        <f t="shared" si="33"/>
        <v>0</v>
      </c>
      <c r="J378" s="1" t="str">
        <f t="shared" si="34"/>
        <v>Good</v>
      </c>
      <c r="M378" s="12" t="e">
        <f t="shared" si="35"/>
        <v>#DIV/0!</v>
      </c>
      <c r="N378" s="1" t="e">
        <f t="shared" si="36"/>
        <v>#DIV/0!</v>
      </c>
      <c r="W378" s="10"/>
    </row>
    <row r="379" spans="2:23" x14ac:dyDescent="0.2">
      <c r="B379" s="10"/>
      <c r="I379" s="1">
        <f t="shared" si="33"/>
        <v>0</v>
      </c>
      <c r="J379" s="1" t="str">
        <f t="shared" si="34"/>
        <v>Good</v>
      </c>
      <c r="M379" s="12" t="e">
        <f t="shared" si="35"/>
        <v>#DIV/0!</v>
      </c>
      <c r="N379" s="1" t="e">
        <f t="shared" si="36"/>
        <v>#DIV/0!</v>
      </c>
      <c r="W379" s="10"/>
    </row>
    <row r="380" spans="2:23" x14ac:dyDescent="0.2">
      <c r="B380" s="10"/>
      <c r="I380" s="1">
        <f t="shared" si="33"/>
        <v>0</v>
      </c>
      <c r="J380" s="1" t="str">
        <f t="shared" si="34"/>
        <v>Good</v>
      </c>
      <c r="M380" s="12" t="e">
        <f t="shared" si="35"/>
        <v>#DIV/0!</v>
      </c>
      <c r="N380" s="1" t="e">
        <f t="shared" si="36"/>
        <v>#DIV/0!</v>
      </c>
      <c r="W380" s="10"/>
    </row>
    <row r="381" spans="2:23" x14ac:dyDescent="0.2">
      <c r="B381" s="10"/>
      <c r="I381" s="1">
        <f t="shared" si="33"/>
        <v>0</v>
      </c>
      <c r="J381" s="1" t="str">
        <f t="shared" si="34"/>
        <v>Good</v>
      </c>
      <c r="M381" s="12" t="e">
        <f t="shared" si="35"/>
        <v>#DIV/0!</v>
      </c>
      <c r="N381" s="1" t="e">
        <f t="shared" si="36"/>
        <v>#DIV/0!</v>
      </c>
      <c r="W381" s="10"/>
    </row>
    <row r="382" spans="2:23" x14ac:dyDescent="0.2">
      <c r="B382" s="10"/>
      <c r="I382" s="1">
        <f t="shared" si="33"/>
        <v>0</v>
      </c>
      <c r="J382" s="1" t="str">
        <f t="shared" si="34"/>
        <v>Good</v>
      </c>
      <c r="M382" s="12" t="e">
        <f t="shared" si="35"/>
        <v>#DIV/0!</v>
      </c>
      <c r="N382" s="1" t="e">
        <f t="shared" si="36"/>
        <v>#DIV/0!</v>
      </c>
      <c r="W382" s="10"/>
    </row>
    <row r="383" spans="2:23" x14ac:dyDescent="0.2">
      <c r="B383" s="10"/>
      <c r="I383" s="1">
        <f t="shared" si="33"/>
        <v>0</v>
      </c>
      <c r="J383" s="1" t="str">
        <f t="shared" si="34"/>
        <v>Good</v>
      </c>
      <c r="M383" s="12" t="e">
        <f t="shared" si="35"/>
        <v>#DIV/0!</v>
      </c>
      <c r="N383" s="1" t="e">
        <f t="shared" si="36"/>
        <v>#DIV/0!</v>
      </c>
      <c r="W383" s="10"/>
    </row>
    <row r="384" spans="2:23" x14ac:dyDescent="0.2">
      <c r="B384" s="10"/>
      <c r="I384" s="1">
        <f t="shared" si="33"/>
        <v>0</v>
      </c>
      <c r="J384" s="1" t="str">
        <f t="shared" si="34"/>
        <v>Good</v>
      </c>
      <c r="M384" s="12" t="e">
        <f t="shared" si="35"/>
        <v>#DIV/0!</v>
      </c>
      <c r="N384" s="1" t="e">
        <f t="shared" si="36"/>
        <v>#DIV/0!</v>
      </c>
      <c r="W384" s="10"/>
    </row>
    <row r="385" spans="2:23" x14ac:dyDescent="0.2">
      <c r="B385" s="10"/>
      <c r="I385" s="1">
        <f t="shared" ref="I385:I448" si="37">G385-F385</f>
        <v>0</v>
      </c>
      <c r="J385" s="1" t="str">
        <f t="shared" ref="J385:J448" si="38">IF(I385=H385,"Good",(IF(I385&lt;(H385+H385*0.05),(IF(I385&gt;(H385-H385*0.05),"Good","Bad")))))</f>
        <v>Good</v>
      </c>
      <c r="M385" s="12" t="e">
        <f t="shared" ref="M385:M448" si="39">ROUND(((I385*1000)/(K385/1000)),4-(1+INT(LOG10(ABS(((I385*1000)/(K385/1000)))))))</f>
        <v>#DIV/0!</v>
      </c>
      <c r="N385" s="1" t="e">
        <f t="shared" ref="N385:N448" si="40">IF(M385=L385,"Good",(IF(M385&lt;(L385+L385*0.05),(IF(M385&gt;(L385-L385*0.05),"Good","Bad")))))</f>
        <v>#DIV/0!</v>
      </c>
      <c r="W385" s="10"/>
    </row>
    <row r="386" spans="2:23" x14ac:dyDescent="0.2">
      <c r="B386" s="10"/>
      <c r="I386" s="1">
        <f t="shared" si="37"/>
        <v>0</v>
      </c>
      <c r="J386" s="1" t="str">
        <f t="shared" si="38"/>
        <v>Good</v>
      </c>
      <c r="M386" s="12" t="e">
        <f t="shared" si="39"/>
        <v>#DIV/0!</v>
      </c>
      <c r="N386" s="1" t="e">
        <f t="shared" si="40"/>
        <v>#DIV/0!</v>
      </c>
      <c r="W386" s="10"/>
    </row>
    <row r="387" spans="2:23" x14ac:dyDescent="0.2">
      <c r="B387" s="10"/>
      <c r="I387" s="1">
        <f t="shared" si="37"/>
        <v>0</v>
      </c>
      <c r="J387" s="1" t="str">
        <f t="shared" si="38"/>
        <v>Good</v>
      </c>
      <c r="M387" s="12" t="e">
        <f t="shared" si="39"/>
        <v>#DIV/0!</v>
      </c>
      <c r="N387" s="1" t="e">
        <f t="shared" si="40"/>
        <v>#DIV/0!</v>
      </c>
      <c r="W387" s="10"/>
    </row>
    <row r="388" spans="2:23" x14ac:dyDescent="0.2">
      <c r="B388" s="10"/>
      <c r="I388" s="1">
        <f t="shared" si="37"/>
        <v>0</v>
      </c>
      <c r="J388" s="1" t="str">
        <f t="shared" si="38"/>
        <v>Good</v>
      </c>
      <c r="M388" s="12" t="e">
        <f t="shared" si="39"/>
        <v>#DIV/0!</v>
      </c>
      <c r="N388" s="1" t="e">
        <f t="shared" si="40"/>
        <v>#DIV/0!</v>
      </c>
      <c r="W388" s="10"/>
    </row>
    <row r="389" spans="2:23" x14ac:dyDescent="0.2">
      <c r="B389" s="10"/>
      <c r="I389" s="1">
        <f t="shared" si="37"/>
        <v>0</v>
      </c>
      <c r="J389" s="1" t="str">
        <f t="shared" si="38"/>
        <v>Good</v>
      </c>
      <c r="M389" s="12" t="e">
        <f t="shared" si="39"/>
        <v>#DIV/0!</v>
      </c>
      <c r="N389" s="1" t="e">
        <f t="shared" si="40"/>
        <v>#DIV/0!</v>
      </c>
      <c r="W389" s="10"/>
    </row>
    <row r="390" spans="2:23" x14ac:dyDescent="0.2">
      <c r="B390" s="10"/>
      <c r="I390" s="1">
        <f t="shared" si="37"/>
        <v>0</v>
      </c>
      <c r="J390" s="1" t="str">
        <f t="shared" si="38"/>
        <v>Good</v>
      </c>
      <c r="M390" s="12" t="e">
        <f t="shared" si="39"/>
        <v>#DIV/0!</v>
      </c>
      <c r="N390" s="1" t="e">
        <f t="shared" si="40"/>
        <v>#DIV/0!</v>
      </c>
      <c r="W390" s="10"/>
    </row>
    <row r="391" spans="2:23" x14ac:dyDescent="0.2">
      <c r="B391" s="10"/>
      <c r="I391" s="1">
        <f t="shared" si="37"/>
        <v>0</v>
      </c>
      <c r="J391" s="1" t="str">
        <f t="shared" si="38"/>
        <v>Good</v>
      </c>
      <c r="M391" s="12" t="e">
        <f t="shared" si="39"/>
        <v>#DIV/0!</v>
      </c>
      <c r="N391" s="1" t="e">
        <f t="shared" si="40"/>
        <v>#DIV/0!</v>
      </c>
      <c r="W391" s="10"/>
    </row>
    <row r="392" spans="2:23" x14ac:dyDescent="0.2">
      <c r="B392" s="10"/>
      <c r="I392" s="1">
        <f t="shared" si="37"/>
        <v>0</v>
      </c>
      <c r="J392" s="1" t="str">
        <f t="shared" si="38"/>
        <v>Good</v>
      </c>
      <c r="M392" s="12" t="e">
        <f t="shared" si="39"/>
        <v>#DIV/0!</v>
      </c>
      <c r="N392" s="1" t="e">
        <f t="shared" si="40"/>
        <v>#DIV/0!</v>
      </c>
      <c r="W392" s="10"/>
    </row>
    <row r="393" spans="2:23" x14ac:dyDescent="0.2">
      <c r="B393" s="10"/>
      <c r="I393" s="1">
        <f t="shared" si="37"/>
        <v>0</v>
      </c>
      <c r="J393" s="1" t="str">
        <f t="shared" si="38"/>
        <v>Good</v>
      </c>
      <c r="M393" s="12" t="e">
        <f t="shared" si="39"/>
        <v>#DIV/0!</v>
      </c>
      <c r="N393" s="1" t="e">
        <f t="shared" si="40"/>
        <v>#DIV/0!</v>
      </c>
      <c r="W393" s="10"/>
    </row>
    <row r="394" spans="2:23" x14ac:dyDescent="0.2">
      <c r="B394" s="10"/>
      <c r="I394" s="1">
        <f t="shared" si="37"/>
        <v>0</v>
      </c>
      <c r="J394" s="1" t="str">
        <f t="shared" si="38"/>
        <v>Good</v>
      </c>
      <c r="M394" s="12" t="e">
        <f t="shared" si="39"/>
        <v>#DIV/0!</v>
      </c>
      <c r="N394" s="1" t="e">
        <f t="shared" si="40"/>
        <v>#DIV/0!</v>
      </c>
      <c r="W394" s="10"/>
    </row>
    <row r="395" spans="2:23" x14ac:dyDescent="0.2">
      <c r="B395" s="10"/>
      <c r="I395" s="1">
        <f t="shared" si="37"/>
        <v>0</v>
      </c>
      <c r="J395" s="1" t="str">
        <f t="shared" si="38"/>
        <v>Good</v>
      </c>
      <c r="M395" s="12" t="e">
        <f t="shared" si="39"/>
        <v>#DIV/0!</v>
      </c>
      <c r="N395" s="1" t="e">
        <f t="shared" si="40"/>
        <v>#DIV/0!</v>
      </c>
      <c r="W395" s="10"/>
    </row>
    <row r="396" spans="2:23" x14ac:dyDescent="0.2">
      <c r="B396" s="10"/>
      <c r="I396" s="1">
        <f t="shared" si="37"/>
        <v>0</v>
      </c>
      <c r="J396" s="1" t="str">
        <f t="shared" si="38"/>
        <v>Good</v>
      </c>
      <c r="M396" s="12" t="e">
        <f t="shared" si="39"/>
        <v>#DIV/0!</v>
      </c>
      <c r="N396" s="1" t="e">
        <f t="shared" si="40"/>
        <v>#DIV/0!</v>
      </c>
      <c r="W396" s="10"/>
    </row>
    <row r="397" spans="2:23" x14ac:dyDescent="0.2">
      <c r="B397" s="10"/>
      <c r="I397" s="1">
        <f t="shared" si="37"/>
        <v>0</v>
      </c>
      <c r="J397" s="1" t="str">
        <f t="shared" si="38"/>
        <v>Good</v>
      </c>
      <c r="M397" s="12" t="e">
        <f t="shared" si="39"/>
        <v>#DIV/0!</v>
      </c>
      <c r="N397" s="1" t="e">
        <f t="shared" si="40"/>
        <v>#DIV/0!</v>
      </c>
      <c r="W397" s="10"/>
    </row>
    <row r="398" spans="2:23" x14ac:dyDescent="0.2">
      <c r="B398" s="10"/>
      <c r="I398" s="1">
        <f t="shared" si="37"/>
        <v>0</v>
      </c>
      <c r="J398" s="1" t="str">
        <f t="shared" si="38"/>
        <v>Good</v>
      </c>
      <c r="M398" s="12" t="e">
        <f t="shared" si="39"/>
        <v>#DIV/0!</v>
      </c>
      <c r="N398" s="1" t="e">
        <f t="shared" si="40"/>
        <v>#DIV/0!</v>
      </c>
      <c r="W398" s="10"/>
    </row>
    <row r="399" spans="2:23" x14ac:dyDescent="0.2">
      <c r="B399" s="10"/>
      <c r="I399" s="1">
        <f t="shared" si="37"/>
        <v>0</v>
      </c>
      <c r="J399" s="1" t="str">
        <f t="shared" si="38"/>
        <v>Good</v>
      </c>
      <c r="M399" s="12" t="e">
        <f t="shared" si="39"/>
        <v>#DIV/0!</v>
      </c>
      <c r="N399" s="1" t="e">
        <f t="shared" si="40"/>
        <v>#DIV/0!</v>
      </c>
      <c r="W399" s="10"/>
    </row>
    <row r="400" spans="2:23" x14ac:dyDescent="0.2">
      <c r="B400" s="10"/>
      <c r="I400" s="1">
        <f t="shared" si="37"/>
        <v>0</v>
      </c>
      <c r="J400" s="1" t="str">
        <f t="shared" si="38"/>
        <v>Good</v>
      </c>
      <c r="M400" s="12" t="e">
        <f t="shared" si="39"/>
        <v>#DIV/0!</v>
      </c>
      <c r="N400" s="1" t="e">
        <f t="shared" si="40"/>
        <v>#DIV/0!</v>
      </c>
      <c r="W400" s="10"/>
    </row>
    <row r="401" spans="2:23" x14ac:dyDescent="0.2">
      <c r="B401" s="10"/>
      <c r="I401" s="1">
        <f t="shared" si="37"/>
        <v>0</v>
      </c>
      <c r="J401" s="1" t="str">
        <f t="shared" si="38"/>
        <v>Good</v>
      </c>
      <c r="M401" s="12" t="e">
        <f t="shared" si="39"/>
        <v>#DIV/0!</v>
      </c>
      <c r="N401" s="1" t="e">
        <f t="shared" si="40"/>
        <v>#DIV/0!</v>
      </c>
      <c r="W401" s="10"/>
    </row>
    <row r="402" spans="2:23" x14ac:dyDescent="0.2">
      <c r="B402" s="10"/>
      <c r="I402" s="1">
        <f t="shared" si="37"/>
        <v>0</v>
      </c>
      <c r="J402" s="1" t="str">
        <f t="shared" si="38"/>
        <v>Good</v>
      </c>
      <c r="M402" s="12" t="e">
        <f t="shared" si="39"/>
        <v>#DIV/0!</v>
      </c>
      <c r="N402" s="1" t="e">
        <f t="shared" si="40"/>
        <v>#DIV/0!</v>
      </c>
      <c r="W402" s="10"/>
    </row>
    <row r="403" spans="2:23" x14ac:dyDescent="0.2">
      <c r="B403" s="10"/>
      <c r="I403" s="1">
        <f t="shared" si="37"/>
        <v>0</v>
      </c>
      <c r="J403" s="1" t="str">
        <f t="shared" si="38"/>
        <v>Good</v>
      </c>
      <c r="M403" s="12" t="e">
        <f t="shared" si="39"/>
        <v>#DIV/0!</v>
      </c>
      <c r="N403" s="1" t="e">
        <f t="shared" si="40"/>
        <v>#DIV/0!</v>
      </c>
      <c r="W403" s="10"/>
    </row>
    <row r="404" spans="2:23" x14ac:dyDescent="0.2">
      <c r="B404" s="10"/>
      <c r="I404" s="1">
        <f t="shared" si="37"/>
        <v>0</v>
      </c>
      <c r="J404" s="1" t="str">
        <f t="shared" si="38"/>
        <v>Good</v>
      </c>
      <c r="M404" s="12" t="e">
        <f t="shared" si="39"/>
        <v>#DIV/0!</v>
      </c>
      <c r="N404" s="1" t="e">
        <f t="shared" si="40"/>
        <v>#DIV/0!</v>
      </c>
      <c r="W404" s="10"/>
    </row>
    <row r="405" spans="2:23" x14ac:dyDescent="0.2">
      <c r="B405" s="10"/>
      <c r="I405" s="1">
        <f t="shared" si="37"/>
        <v>0</v>
      </c>
      <c r="J405" s="1" t="str">
        <f t="shared" si="38"/>
        <v>Good</v>
      </c>
      <c r="M405" s="12" t="e">
        <f t="shared" si="39"/>
        <v>#DIV/0!</v>
      </c>
      <c r="N405" s="1" t="e">
        <f t="shared" si="40"/>
        <v>#DIV/0!</v>
      </c>
      <c r="W405" s="10"/>
    </row>
    <row r="406" spans="2:23" x14ac:dyDescent="0.2">
      <c r="B406" s="10"/>
      <c r="I406" s="1">
        <f t="shared" si="37"/>
        <v>0</v>
      </c>
      <c r="J406" s="1" t="str">
        <f t="shared" si="38"/>
        <v>Good</v>
      </c>
      <c r="M406" s="12" t="e">
        <f t="shared" si="39"/>
        <v>#DIV/0!</v>
      </c>
      <c r="N406" s="1" t="e">
        <f t="shared" si="40"/>
        <v>#DIV/0!</v>
      </c>
      <c r="W406" s="10"/>
    </row>
    <row r="407" spans="2:23" x14ac:dyDescent="0.2">
      <c r="B407" s="10"/>
      <c r="I407" s="1">
        <f t="shared" si="37"/>
        <v>0</v>
      </c>
      <c r="J407" s="1" t="str">
        <f t="shared" si="38"/>
        <v>Good</v>
      </c>
      <c r="M407" s="12" t="e">
        <f t="shared" si="39"/>
        <v>#DIV/0!</v>
      </c>
      <c r="N407" s="1" t="e">
        <f t="shared" si="40"/>
        <v>#DIV/0!</v>
      </c>
      <c r="W407" s="10"/>
    </row>
    <row r="408" spans="2:23" x14ac:dyDescent="0.2">
      <c r="B408" s="10"/>
      <c r="I408" s="1">
        <f t="shared" si="37"/>
        <v>0</v>
      </c>
      <c r="J408" s="1" t="str">
        <f t="shared" si="38"/>
        <v>Good</v>
      </c>
      <c r="M408" s="12" t="e">
        <f t="shared" si="39"/>
        <v>#DIV/0!</v>
      </c>
      <c r="N408" s="1" t="e">
        <f t="shared" si="40"/>
        <v>#DIV/0!</v>
      </c>
      <c r="W408" s="10"/>
    </row>
    <row r="409" spans="2:23" x14ac:dyDescent="0.2">
      <c r="B409" s="10"/>
      <c r="I409" s="1">
        <f t="shared" si="37"/>
        <v>0</v>
      </c>
      <c r="J409" s="1" t="str">
        <f t="shared" si="38"/>
        <v>Good</v>
      </c>
      <c r="M409" s="12" t="e">
        <f t="shared" si="39"/>
        <v>#DIV/0!</v>
      </c>
      <c r="N409" s="1" t="e">
        <f t="shared" si="40"/>
        <v>#DIV/0!</v>
      </c>
      <c r="W409" s="10"/>
    </row>
    <row r="410" spans="2:23" x14ac:dyDescent="0.2">
      <c r="B410" s="10"/>
      <c r="I410" s="1">
        <f t="shared" si="37"/>
        <v>0</v>
      </c>
      <c r="J410" s="1" t="str">
        <f t="shared" si="38"/>
        <v>Good</v>
      </c>
      <c r="M410" s="12" t="e">
        <f t="shared" si="39"/>
        <v>#DIV/0!</v>
      </c>
      <c r="N410" s="1" t="e">
        <f t="shared" si="40"/>
        <v>#DIV/0!</v>
      </c>
      <c r="W410" s="10"/>
    </row>
    <row r="411" spans="2:23" x14ac:dyDescent="0.2">
      <c r="B411" s="10"/>
      <c r="I411" s="1">
        <f t="shared" si="37"/>
        <v>0</v>
      </c>
      <c r="J411" s="1" t="str">
        <f t="shared" si="38"/>
        <v>Good</v>
      </c>
      <c r="M411" s="12" t="e">
        <f t="shared" si="39"/>
        <v>#DIV/0!</v>
      </c>
      <c r="N411" s="1" t="e">
        <f t="shared" si="40"/>
        <v>#DIV/0!</v>
      </c>
      <c r="W411" s="10"/>
    </row>
    <row r="412" spans="2:23" x14ac:dyDescent="0.2">
      <c r="B412" s="10"/>
      <c r="I412" s="1">
        <f t="shared" si="37"/>
        <v>0</v>
      </c>
      <c r="J412" s="1" t="str">
        <f t="shared" si="38"/>
        <v>Good</v>
      </c>
      <c r="M412" s="12" t="e">
        <f t="shared" si="39"/>
        <v>#DIV/0!</v>
      </c>
      <c r="N412" s="1" t="e">
        <f t="shared" si="40"/>
        <v>#DIV/0!</v>
      </c>
      <c r="W412" s="10"/>
    </row>
    <row r="413" spans="2:23" x14ac:dyDescent="0.2">
      <c r="B413" s="10"/>
      <c r="I413" s="1">
        <f t="shared" si="37"/>
        <v>0</v>
      </c>
      <c r="J413" s="1" t="str">
        <f t="shared" si="38"/>
        <v>Good</v>
      </c>
      <c r="M413" s="12" t="e">
        <f t="shared" si="39"/>
        <v>#DIV/0!</v>
      </c>
      <c r="N413" s="1" t="e">
        <f t="shared" si="40"/>
        <v>#DIV/0!</v>
      </c>
      <c r="W413" s="10"/>
    </row>
    <row r="414" spans="2:23" x14ac:dyDescent="0.2">
      <c r="B414" s="10"/>
      <c r="I414" s="1">
        <f t="shared" si="37"/>
        <v>0</v>
      </c>
      <c r="J414" s="1" t="str">
        <f t="shared" si="38"/>
        <v>Good</v>
      </c>
      <c r="M414" s="12" t="e">
        <f t="shared" si="39"/>
        <v>#DIV/0!</v>
      </c>
      <c r="N414" s="1" t="e">
        <f t="shared" si="40"/>
        <v>#DIV/0!</v>
      </c>
      <c r="W414" s="10"/>
    </row>
    <row r="415" spans="2:23" x14ac:dyDescent="0.2">
      <c r="B415" s="10"/>
      <c r="I415" s="1">
        <f t="shared" si="37"/>
        <v>0</v>
      </c>
      <c r="J415" s="1" t="str">
        <f t="shared" si="38"/>
        <v>Good</v>
      </c>
      <c r="M415" s="12" t="e">
        <f t="shared" si="39"/>
        <v>#DIV/0!</v>
      </c>
      <c r="N415" s="1" t="e">
        <f t="shared" si="40"/>
        <v>#DIV/0!</v>
      </c>
      <c r="W415" s="10"/>
    </row>
    <row r="416" spans="2:23" x14ac:dyDescent="0.2">
      <c r="B416" s="10"/>
      <c r="I416" s="1">
        <f t="shared" si="37"/>
        <v>0</v>
      </c>
      <c r="J416" s="1" t="str">
        <f t="shared" si="38"/>
        <v>Good</v>
      </c>
      <c r="M416" s="12" t="e">
        <f t="shared" si="39"/>
        <v>#DIV/0!</v>
      </c>
      <c r="N416" s="1" t="e">
        <f t="shared" si="40"/>
        <v>#DIV/0!</v>
      </c>
      <c r="W416" s="10"/>
    </row>
    <row r="417" spans="2:23" x14ac:dyDescent="0.2">
      <c r="B417" s="10"/>
      <c r="I417" s="1">
        <f t="shared" si="37"/>
        <v>0</v>
      </c>
      <c r="J417" s="1" t="str">
        <f t="shared" si="38"/>
        <v>Good</v>
      </c>
      <c r="M417" s="12" t="e">
        <f t="shared" si="39"/>
        <v>#DIV/0!</v>
      </c>
      <c r="N417" s="1" t="e">
        <f t="shared" si="40"/>
        <v>#DIV/0!</v>
      </c>
      <c r="W417" s="10"/>
    </row>
    <row r="418" spans="2:23" x14ac:dyDescent="0.2">
      <c r="B418" s="10"/>
      <c r="I418" s="1">
        <f t="shared" si="37"/>
        <v>0</v>
      </c>
      <c r="J418" s="1" t="str">
        <f t="shared" si="38"/>
        <v>Good</v>
      </c>
      <c r="M418" s="12" t="e">
        <f t="shared" si="39"/>
        <v>#DIV/0!</v>
      </c>
      <c r="N418" s="1" t="e">
        <f t="shared" si="40"/>
        <v>#DIV/0!</v>
      </c>
      <c r="W418" s="10"/>
    </row>
    <row r="419" spans="2:23" x14ac:dyDescent="0.2">
      <c r="B419" s="10"/>
      <c r="I419" s="1">
        <f t="shared" si="37"/>
        <v>0</v>
      </c>
      <c r="J419" s="1" t="str">
        <f t="shared" si="38"/>
        <v>Good</v>
      </c>
      <c r="M419" s="12" t="e">
        <f t="shared" si="39"/>
        <v>#DIV/0!</v>
      </c>
      <c r="N419" s="1" t="e">
        <f t="shared" si="40"/>
        <v>#DIV/0!</v>
      </c>
      <c r="W419" s="10"/>
    </row>
    <row r="420" spans="2:23" x14ac:dyDescent="0.2">
      <c r="B420" s="10"/>
      <c r="I420" s="1">
        <f t="shared" si="37"/>
        <v>0</v>
      </c>
      <c r="J420" s="1" t="str">
        <f t="shared" si="38"/>
        <v>Good</v>
      </c>
      <c r="M420" s="12" t="e">
        <f t="shared" si="39"/>
        <v>#DIV/0!</v>
      </c>
      <c r="N420" s="1" t="e">
        <f t="shared" si="40"/>
        <v>#DIV/0!</v>
      </c>
      <c r="W420" s="10"/>
    </row>
    <row r="421" spans="2:23" x14ac:dyDescent="0.2">
      <c r="B421" s="10"/>
      <c r="I421" s="1">
        <f t="shared" si="37"/>
        <v>0</v>
      </c>
      <c r="J421" s="1" t="str">
        <f t="shared" si="38"/>
        <v>Good</v>
      </c>
      <c r="M421" s="12" t="e">
        <f t="shared" si="39"/>
        <v>#DIV/0!</v>
      </c>
      <c r="N421" s="1" t="e">
        <f t="shared" si="40"/>
        <v>#DIV/0!</v>
      </c>
      <c r="W421" s="10"/>
    </row>
    <row r="422" spans="2:23" x14ac:dyDescent="0.2">
      <c r="B422" s="10"/>
      <c r="I422" s="1">
        <f t="shared" si="37"/>
        <v>0</v>
      </c>
      <c r="J422" s="1" t="str">
        <f t="shared" si="38"/>
        <v>Good</v>
      </c>
      <c r="M422" s="12" t="e">
        <f t="shared" si="39"/>
        <v>#DIV/0!</v>
      </c>
      <c r="N422" s="1" t="e">
        <f t="shared" si="40"/>
        <v>#DIV/0!</v>
      </c>
      <c r="W422" s="10"/>
    </row>
    <row r="423" spans="2:23" x14ac:dyDescent="0.2">
      <c r="B423" s="10"/>
      <c r="I423" s="1">
        <f t="shared" si="37"/>
        <v>0</v>
      </c>
      <c r="J423" s="1" t="str">
        <f t="shared" si="38"/>
        <v>Good</v>
      </c>
      <c r="M423" s="12" t="e">
        <f t="shared" si="39"/>
        <v>#DIV/0!</v>
      </c>
      <c r="N423" s="1" t="e">
        <f t="shared" si="40"/>
        <v>#DIV/0!</v>
      </c>
      <c r="W423" s="10"/>
    </row>
    <row r="424" spans="2:23" x14ac:dyDescent="0.2">
      <c r="B424" s="10"/>
      <c r="I424" s="1">
        <f t="shared" si="37"/>
        <v>0</v>
      </c>
      <c r="J424" s="1" t="str">
        <f t="shared" si="38"/>
        <v>Good</v>
      </c>
      <c r="M424" s="12" t="e">
        <f t="shared" si="39"/>
        <v>#DIV/0!</v>
      </c>
      <c r="N424" s="1" t="e">
        <f t="shared" si="40"/>
        <v>#DIV/0!</v>
      </c>
      <c r="W424" s="10"/>
    </row>
    <row r="425" spans="2:23" x14ac:dyDescent="0.2">
      <c r="B425" s="10"/>
      <c r="I425" s="1">
        <f t="shared" si="37"/>
        <v>0</v>
      </c>
      <c r="J425" s="1" t="str">
        <f t="shared" si="38"/>
        <v>Good</v>
      </c>
      <c r="M425" s="12" t="e">
        <f t="shared" si="39"/>
        <v>#DIV/0!</v>
      </c>
      <c r="N425" s="1" t="e">
        <f t="shared" si="40"/>
        <v>#DIV/0!</v>
      </c>
      <c r="W425" s="10"/>
    </row>
    <row r="426" spans="2:23" x14ac:dyDescent="0.2">
      <c r="B426" s="10"/>
      <c r="I426" s="1">
        <f t="shared" si="37"/>
        <v>0</v>
      </c>
      <c r="J426" s="1" t="str">
        <f t="shared" si="38"/>
        <v>Good</v>
      </c>
      <c r="M426" s="12" t="e">
        <f t="shared" si="39"/>
        <v>#DIV/0!</v>
      </c>
      <c r="N426" s="1" t="e">
        <f t="shared" si="40"/>
        <v>#DIV/0!</v>
      </c>
      <c r="W426" s="10"/>
    </row>
    <row r="427" spans="2:23" x14ac:dyDescent="0.2">
      <c r="B427" s="10"/>
      <c r="I427" s="1">
        <f t="shared" si="37"/>
        <v>0</v>
      </c>
      <c r="J427" s="1" t="str">
        <f t="shared" si="38"/>
        <v>Good</v>
      </c>
      <c r="M427" s="12" t="e">
        <f t="shared" si="39"/>
        <v>#DIV/0!</v>
      </c>
      <c r="N427" s="1" t="e">
        <f t="shared" si="40"/>
        <v>#DIV/0!</v>
      </c>
      <c r="W427" s="10"/>
    </row>
    <row r="428" spans="2:23" x14ac:dyDescent="0.2">
      <c r="B428" s="10"/>
      <c r="I428" s="1">
        <f t="shared" si="37"/>
        <v>0</v>
      </c>
      <c r="J428" s="1" t="str">
        <f t="shared" si="38"/>
        <v>Good</v>
      </c>
      <c r="M428" s="12" t="e">
        <f t="shared" si="39"/>
        <v>#DIV/0!</v>
      </c>
      <c r="N428" s="1" t="e">
        <f t="shared" si="40"/>
        <v>#DIV/0!</v>
      </c>
      <c r="W428" s="10"/>
    </row>
    <row r="429" spans="2:23" x14ac:dyDescent="0.2">
      <c r="B429" s="10"/>
      <c r="I429" s="1">
        <f t="shared" si="37"/>
        <v>0</v>
      </c>
      <c r="J429" s="1" t="str">
        <f t="shared" si="38"/>
        <v>Good</v>
      </c>
      <c r="M429" s="12" t="e">
        <f t="shared" si="39"/>
        <v>#DIV/0!</v>
      </c>
      <c r="N429" s="1" t="e">
        <f t="shared" si="40"/>
        <v>#DIV/0!</v>
      </c>
      <c r="W429" s="10"/>
    </row>
    <row r="430" spans="2:23" x14ac:dyDescent="0.2">
      <c r="B430" s="10"/>
      <c r="I430" s="1">
        <f t="shared" si="37"/>
        <v>0</v>
      </c>
      <c r="J430" s="1" t="str">
        <f t="shared" si="38"/>
        <v>Good</v>
      </c>
      <c r="M430" s="12" t="e">
        <f t="shared" si="39"/>
        <v>#DIV/0!</v>
      </c>
      <c r="N430" s="1" t="e">
        <f t="shared" si="40"/>
        <v>#DIV/0!</v>
      </c>
      <c r="W430" s="10"/>
    </row>
    <row r="431" spans="2:23" x14ac:dyDescent="0.2">
      <c r="B431" s="10"/>
      <c r="I431" s="1">
        <f t="shared" si="37"/>
        <v>0</v>
      </c>
      <c r="J431" s="1" t="str">
        <f t="shared" si="38"/>
        <v>Good</v>
      </c>
      <c r="M431" s="12" t="e">
        <f t="shared" si="39"/>
        <v>#DIV/0!</v>
      </c>
      <c r="N431" s="1" t="e">
        <f t="shared" si="40"/>
        <v>#DIV/0!</v>
      </c>
      <c r="W431" s="10"/>
    </row>
    <row r="432" spans="2:23" x14ac:dyDescent="0.2">
      <c r="B432" s="10"/>
      <c r="I432" s="1">
        <f t="shared" si="37"/>
        <v>0</v>
      </c>
      <c r="J432" s="1" t="str">
        <f t="shared" si="38"/>
        <v>Good</v>
      </c>
      <c r="M432" s="12" t="e">
        <f t="shared" si="39"/>
        <v>#DIV/0!</v>
      </c>
      <c r="N432" s="1" t="e">
        <f t="shared" si="40"/>
        <v>#DIV/0!</v>
      </c>
      <c r="W432" s="10"/>
    </row>
    <row r="433" spans="2:23" x14ac:dyDescent="0.2">
      <c r="B433" s="10"/>
      <c r="I433" s="1">
        <f t="shared" si="37"/>
        <v>0</v>
      </c>
      <c r="J433" s="1" t="str">
        <f t="shared" si="38"/>
        <v>Good</v>
      </c>
      <c r="M433" s="12" t="e">
        <f t="shared" si="39"/>
        <v>#DIV/0!</v>
      </c>
      <c r="N433" s="1" t="e">
        <f t="shared" si="40"/>
        <v>#DIV/0!</v>
      </c>
      <c r="W433" s="10"/>
    </row>
    <row r="434" spans="2:23" x14ac:dyDescent="0.2">
      <c r="B434" s="10"/>
      <c r="I434" s="1">
        <f t="shared" si="37"/>
        <v>0</v>
      </c>
      <c r="J434" s="1" t="str">
        <f t="shared" si="38"/>
        <v>Good</v>
      </c>
      <c r="M434" s="12" t="e">
        <f t="shared" si="39"/>
        <v>#DIV/0!</v>
      </c>
      <c r="N434" s="1" t="e">
        <f t="shared" si="40"/>
        <v>#DIV/0!</v>
      </c>
      <c r="W434" s="10"/>
    </row>
    <row r="435" spans="2:23" x14ac:dyDescent="0.2">
      <c r="B435" s="10"/>
      <c r="I435" s="1">
        <f t="shared" si="37"/>
        <v>0</v>
      </c>
      <c r="J435" s="1" t="str">
        <f t="shared" si="38"/>
        <v>Good</v>
      </c>
      <c r="M435" s="12" t="e">
        <f t="shared" si="39"/>
        <v>#DIV/0!</v>
      </c>
      <c r="N435" s="1" t="e">
        <f t="shared" si="40"/>
        <v>#DIV/0!</v>
      </c>
      <c r="W435" s="10"/>
    </row>
    <row r="436" spans="2:23" x14ac:dyDescent="0.2">
      <c r="B436" s="10"/>
      <c r="I436" s="1">
        <f t="shared" si="37"/>
        <v>0</v>
      </c>
      <c r="J436" s="1" t="str">
        <f t="shared" si="38"/>
        <v>Good</v>
      </c>
      <c r="M436" s="12" t="e">
        <f t="shared" si="39"/>
        <v>#DIV/0!</v>
      </c>
      <c r="N436" s="1" t="e">
        <f t="shared" si="40"/>
        <v>#DIV/0!</v>
      </c>
      <c r="W436" s="10"/>
    </row>
    <row r="437" spans="2:23" x14ac:dyDescent="0.2">
      <c r="B437" s="10"/>
      <c r="I437" s="1">
        <f t="shared" si="37"/>
        <v>0</v>
      </c>
      <c r="J437" s="1" t="str">
        <f t="shared" si="38"/>
        <v>Good</v>
      </c>
      <c r="M437" s="12" t="e">
        <f t="shared" si="39"/>
        <v>#DIV/0!</v>
      </c>
      <c r="N437" s="1" t="e">
        <f t="shared" si="40"/>
        <v>#DIV/0!</v>
      </c>
      <c r="W437" s="10"/>
    </row>
    <row r="438" spans="2:23" x14ac:dyDescent="0.2">
      <c r="B438" s="10"/>
      <c r="I438" s="1">
        <f t="shared" si="37"/>
        <v>0</v>
      </c>
      <c r="J438" s="1" t="str">
        <f t="shared" si="38"/>
        <v>Good</v>
      </c>
      <c r="M438" s="12" t="e">
        <f t="shared" si="39"/>
        <v>#DIV/0!</v>
      </c>
      <c r="N438" s="1" t="e">
        <f t="shared" si="40"/>
        <v>#DIV/0!</v>
      </c>
      <c r="W438" s="10"/>
    </row>
    <row r="439" spans="2:23" x14ac:dyDescent="0.2">
      <c r="B439" s="10"/>
      <c r="I439" s="1">
        <f t="shared" si="37"/>
        <v>0</v>
      </c>
      <c r="J439" s="1" t="str">
        <f t="shared" si="38"/>
        <v>Good</v>
      </c>
      <c r="M439" s="12" t="e">
        <f t="shared" si="39"/>
        <v>#DIV/0!</v>
      </c>
      <c r="N439" s="1" t="e">
        <f t="shared" si="40"/>
        <v>#DIV/0!</v>
      </c>
      <c r="W439" s="10"/>
    </row>
    <row r="440" spans="2:23" x14ac:dyDescent="0.2">
      <c r="B440" s="10"/>
      <c r="I440" s="1">
        <f t="shared" si="37"/>
        <v>0</v>
      </c>
      <c r="J440" s="1" t="str">
        <f t="shared" si="38"/>
        <v>Good</v>
      </c>
      <c r="M440" s="12" t="e">
        <f t="shared" si="39"/>
        <v>#DIV/0!</v>
      </c>
      <c r="N440" s="1" t="e">
        <f t="shared" si="40"/>
        <v>#DIV/0!</v>
      </c>
      <c r="W440" s="10"/>
    </row>
    <row r="441" spans="2:23" x14ac:dyDescent="0.2">
      <c r="B441" s="10"/>
      <c r="I441" s="1">
        <f t="shared" si="37"/>
        <v>0</v>
      </c>
      <c r="J441" s="1" t="str">
        <f t="shared" si="38"/>
        <v>Good</v>
      </c>
      <c r="M441" s="12" t="e">
        <f t="shared" si="39"/>
        <v>#DIV/0!</v>
      </c>
      <c r="N441" s="1" t="e">
        <f t="shared" si="40"/>
        <v>#DIV/0!</v>
      </c>
      <c r="W441" s="10"/>
    </row>
    <row r="442" spans="2:23" x14ac:dyDescent="0.2">
      <c r="B442" s="10"/>
      <c r="I442" s="1">
        <f t="shared" si="37"/>
        <v>0</v>
      </c>
      <c r="J442" s="1" t="str">
        <f t="shared" si="38"/>
        <v>Good</v>
      </c>
      <c r="M442" s="12" t="e">
        <f t="shared" si="39"/>
        <v>#DIV/0!</v>
      </c>
      <c r="N442" s="1" t="e">
        <f t="shared" si="40"/>
        <v>#DIV/0!</v>
      </c>
      <c r="W442" s="10"/>
    </row>
    <row r="443" spans="2:23" x14ac:dyDescent="0.2">
      <c r="B443" s="10"/>
      <c r="I443" s="1">
        <f t="shared" si="37"/>
        <v>0</v>
      </c>
      <c r="J443" s="1" t="str">
        <f t="shared" si="38"/>
        <v>Good</v>
      </c>
      <c r="M443" s="12" t="e">
        <f t="shared" si="39"/>
        <v>#DIV/0!</v>
      </c>
      <c r="N443" s="1" t="e">
        <f t="shared" si="40"/>
        <v>#DIV/0!</v>
      </c>
      <c r="W443" s="10"/>
    </row>
    <row r="444" spans="2:23" x14ac:dyDescent="0.2">
      <c r="B444" s="10"/>
      <c r="I444" s="1">
        <f t="shared" si="37"/>
        <v>0</v>
      </c>
      <c r="J444" s="1" t="str">
        <f t="shared" si="38"/>
        <v>Good</v>
      </c>
      <c r="M444" s="12" t="e">
        <f t="shared" si="39"/>
        <v>#DIV/0!</v>
      </c>
      <c r="N444" s="1" t="e">
        <f t="shared" si="40"/>
        <v>#DIV/0!</v>
      </c>
      <c r="W444" s="10"/>
    </row>
    <row r="445" spans="2:23" x14ac:dyDescent="0.2">
      <c r="B445" s="10"/>
      <c r="I445" s="1">
        <f t="shared" si="37"/>
        <v>0</v>
      </c>
      <c r="J445" s="1" t="str">
        <f t="shared" si="38"/>
        <v>Good</v>
      </c>
      <c r="M445" s="12" t="e">
        <f t="shared" si="39"/>
        <v>#DIV/0!</v>
      </c>
      <c r="N445" s="1" t="e">
        <f t="shared" si="40"/>
        <v>#DIV/0!</v>
      </c>
      <c r="W445" s="10"/>
    </row>
    <row r="446" spans="2:23" x14ac:dyDescent="0.2">
      <c r="B446" s="10"/>
      <c r="I446" s="1">
        <f t="shared" si="37"/>
        <v>0</v>
      </c>
      <c r="J446" s="1" t="str">
        <f t="shared" si="38"/>
        <v>Good</v>
      </c>
      <c r="M446" s="12" t="e">
        <f t="shared" si="39"/>
        <v>#DIV/0!</v>
      </c>
      <c r="N446" s="1" t="e">
        <f t="shared" si="40"/>
        <v>#DIV/0!</v>
      </c>
      <c r="W446" s="10"/>
    </row>
    <row r="447" spans="2:23" x14ac:dyDescent="0.2">
      <c r="B447" s="10"/>
      <c r="I447" s="1">
        <f t="shared" si="37"/>
        <v>0</v>
      </c>
      <c r="J447" s="1" t="str">
        <f t="shared" si="38"/>
        <v>Good</v>
      </c>
      <c r="M447" s="12" t="e">
        <f t="shared" si="39"/>
        <v>#DIV/0!</v>
      </c>
      <c r="N447" s="1" t="e">
        <f t="shared" si="40"/>
        <v>#DIV/0!</v>
      </c>
      <c r="W447" s="10"/>
    </row>
    <row r="448" spans="2:23" x14ac:dyDescent="0.2">
      <c r="B448" s="10"/>
      <c r="I448" s="1">
        <f t="shared" si="37"/>
        <v>0</v>
      </c>
      <c r="J448" s="1" t="str">
        <f t="shared" si="38"/>
        <v>Good</v>
      </c>
      <c r="M448" s="12" t="e">
        <f t="shared" si="39"/>
        <v>#DIV/0!</v>
      </c>
      <c r="N448" s="1" t="e">
        <f t="shared" si="40"/>
        <v>#DIV/0!</v>
      </c>
      <c r="W448" s="10"/>
    </row>
    <row r="449" spans="2:23" x14ac:dyDescent="0.2">
      <c r="B449" s="10"/>
      <c r="I449" s="1">
        <f t="shared" ref="I449:I512" si="41">G449-F449</f>
        <v>0</v>
      </c>
      <c r="J449" s="1" t="str">
        <f t="shared" ref="J449:J512" si="42">IF(I449=H449,"Good",(IF(I449&lt;(H449+H449*0.05),(IF(I449&gt;(H449-H449*0.05),"Good","Bad")))))</f>
        <v>Good</v>
      </c>
      <c r="M449" s="12" t="e">
        <f t="shared" ref="M449:M512" si="43">ROUND(((I449*1000)/(K449/1000)),4-(1+INT(LOG10(ABS(((I449*1000)/(K449/1000)))))))</f>
        <v>#DIV/0!</v>
      </c>
      <c r="N449" s="1" t="e">
        <f t="shared" ref="N449:N512" si="44">IF(M449=L449,"Good",(IF(M449&lt;(L449+L449*0.05),(IF(M449&gt;(L449-L449*0.05),"Good","Bad")))))</f>
        <v>#DIV/0!</v>
      </c>
      <c r="W449" s="10"/>
    </row>
    <row r="450" spans="2:23" x14ac:dyDescent="0.2">
      <c r="B450" s="10"/>
      <c r="I450" s="1">
        <f t="shared" si="41"/>
        <v>0</v>
      </c>
      <c r="J450" s="1" t="str">
        <f t="shared" si="42"/>
        <v>Good</v>
      </c>
      <c r="M450" s="12" t="e">
        <f t="shared" si="43"/>
        <v>#DIV/0!</v>
      </c>
      <c r="N450" s="1" t="e">
        <f t="shared" si="44"/>
        <v>#DIV/0!</v>
      </c>
      <c r="W450" s="10"/>
    </row>
    <row r="451" spans="2:23" x14ac:dyDescent="0.2">
      <c r="B451" s="10"/>
      <c r="I451" s="1">
        <f t="shared" si="41"/>
        <v>0</v>
      </c>
      <c r="J451" s="1" t="str">
        <f t="shared" si="42"/>
        <v>Good</v>
      </c>
      <c r="M451" s="12" t="e">
        <f t="shared" si="43"/>
        <v>#DIV/0!</v>
      </c>
      <c r="N451" s="1" t="e">
        <f t="shared" si="44"/>
        <v>#DIV/0!</v>
      </c>
      <c r="W451" s="10"/>
    </row>
    <row r="452" spans="2:23" x14ac:dyDescent="0.2">
      <c r="B452" s="10"/>
      <c r="I452" s="1">
        <f t="shared" si="41"/>
        <v>0</v>
      </c>
      <c r="J452" s="1" t="str">
        <f t="shared" si="42"/>
        <v>Good</v>
      </c>
      <c r="M452" s="12" t="e">
        <f t="shared" si="43"/>
        <v>#DIV/0!</v>
      </c>
      <c r="N452" s="1" t="e">
        <f t="shared" si="44"/>
        <v>#DIV/0!</v>
      </c>
      <c r="W452" s="10"/>
    </row>
    <row r="453" spans="2:23" x14ac:dyDescent="0.2">
      <c r="B453" s="10"/>
      <c r="I453" s="1">
        <f t="shared" si="41"/>
        <v>0</v>
      </c>
      <c r="J453" s="1" t="str">
        <f t="shared" si="42"/>
        <v>Good</v>
      </c>
      <c r="M453" s="12" t="e">
        <f t="shared" si="43"/>
        <v>#DIV/0!</v>
      </c>
      <c r="N453" s="1" t="e">
        <f t="shared" si="44"/>
        <v>#DIV/0!</v>
      </c>
      <c r="W453" s="10"/>
    </row>
    <row r="454" spans="2:23" x14ac:dyDescent="0.2">
      <c r="B454" s="10"/>
      <c r="I454" s="1">
        <f t="shared" si="41"/>
        <v>0</v>
      </c>
      <c r="J454" s="1" t="str">
        <f t="shared" si="42"/>
        <v>Good</v>
      </c>
      <c r="M454" s="12" t="e">
        <f t="shared" si="43"/>
        <v>#DIV/0!</v>
      </c>
      <c r="N454" s="1" t="e">
        <f t="shared" si="44"/>
        <v>#DIV/0!</v>
      </c>
      <c r="W454" s="10"/>
    </row>
    <row r="455" spans="2:23" x14ac:dyDescent="0.2">
      <c r="B455" s="10"/>
      <c r="I455" s="1">
        <f t="shared" si="41"/>
        <v>0</v>
      </c>
      <c r="J455" s="1" t="str">
        <f t="shared" si="42"/>
        <v>Good</v>
      </c>
      <c r="M455" s="12" t="e">
        <f t="shared" si="43"/>
        <v>#DIV/0!</v>
      </c>
      <c r="N455" s="1" t="e">
        <f t="shared" si="44"/>
        <v>#DIV/0!</v>
      </c>
      <c r="W455" s="10"/>
    </row>
    <row r="456" spans="2:23" x14ac:dyDescent="0.2">
      <c r="B456" s="10"/>
      <c r="I456" s="1">
        <f t="shared" si="41"/>
        <v>0</v>
      </c>
      <c r="J456" s="1" t="str">
        <f t="shared" si="42"/>
        <v>Good</v>
      </c>
      <c r="M456" s="12" t="e">
        <f t="shared" si="43"/>
        <v>#DIV/0!</v>
      </c>
      <c r="N456" s="1" t="e">
        <f t="shared" si="44"/>
        <v>#DIV/0!</v>
      </c>
      <c r="W456" s="10"/>
    </row>
    <row r="457" spans="2:23" x14ac:dyDescent="0.2">
      <c r="B457" s="10"/>
      <c r="I457" s="1">
        <f t="shared" si="41"/>
        <v>0</v>
      </c>
      <c r="J457" s="1" t="str">
        <f t="shared" si="42"/>
        <v>Good</v>
      </c>
      <c r="M457" s="12" t="e">
        <f t="shared" si="43"/>
        <v>#DIV/0!</v>
      </c>
      <c r="N457" s="1" t="e">
        <f t="shared" si="44"/>
        <v>#DIV/0!</v>
      </c>
      <c r="W457" s="10"/>
    </row>
    <row r="458" spans="2:23" x14ac:dyDescent="0.2">
      <c r="B458" s="10"/>
      <c r="I458" s="1">
        <f t="shared" si="41"/>
        <v>0</v>
      </c>
      <c r="J458" s="1" t="str">
        <f t="shared" si="42"/>
        <v>Good</v>
      </c>
      <c r="M458" s="12" t="e">
        <f t="shared" si="43"/>
        <v>#DIV/0!</v>
      </c>
      <c r="N458" s="1" t="e">
        <f t="shared" si="44"/>
        <v>#DIV/0!</v>
      </c>
      <c r="W458" s="10"/>
    </row>
    <row r="459" spans="2:23" x14ac:dyDescent="0.2">
      <c r="B459" s="10"/>
      <c r="I459" s="1">
        <f t="shared" si="41"/>
        <v>0</v>
      </c>
      <c r="J459" s="1" t="str">
        <f t="shared" si="42"/>
        <v>Good</v>
      </c>
      <c r="M459" s="12" t="e">
        <f t="shared" si="43"/>
        <v>#DIV/0!</v>
      </c>
      <c r="N459" s="1" t="e">
        <f t="shared" si="44"/>
        <v>#DIV/0!</v>
      </c>
      <c r="W459" s="10"/>
    </row>
    <row r="460" spans="2:23" x14ac:dyDescent="0.2">
      <c r="B460" s="10"/>
      <c r="I460" s="1">
        <f t="shared" si="41"/>
        <v>0</v>
      </c>
      <c r="J460" s="1" t="str">
        <f t="shared" si="42"/>
        <v>Good</v>
      </c>
      <c r="M460" s="12" t="e">
        <f t="shared" si="43"/>
        <v>#DIV/0!</v>
      </c>
      <c r="N460" s="1" t="e">
        <f t="shared" si="44"/>
        <v>#DIV/0!</v>
      </c>
      <c r="W460" s="10"/>
    </row>
    <row r="461" spans="2:23" x14ac:dyDescent="0.2">
      <c r="B461" s="10"/>
      <c r="I461" s="1">
        <f t="shared" si="41"/>
        <v>0</v>
      </c>
      <c r="J461" s="1" t="str">
        <f t="shared" si="42"/>
        <v>Good</v>
      </c>
      <c r="M461" s="12" t="e">
        <f t="shared" si="43"/>
        <v>#DIV/0!</v>
      </c>
      <c r="N461" s="1" t="e">
        <f t="shared" si="44"/>
        <v>#DIV/0!</v>
      </c>
      <c r="W461" s="10"/>
    </row>
    <row r="462" spans="2:23" x14ac:dyDescent="0.2">
      <c r="B462" s="10"/>
      <c r="I462" s="1">
        <f t="shared" si="41"/>
        <v>0</v>
      </c>
      <c r="J462" s="1" t="str">
        <f t="shared" si="42"/>
        <v>Good</v>
      </c>
      <c r="M462" s="12" t="e">
        <f t="shared" si="43"/>
        <v>#DIV/0!</v>
      </c>
      <c r="N462" s="1" t="e">
        <f t="shared" si="44"/>
        <v>#DIV/0!</v>
      </c>
      <c r="W462" s="10"/>
    </row>
    <row r="463" spans="2:23" x14ac:dyDescent="0.2">
      <c r="B463" s="10"/>
      <c r="I463" s="1">
        <f t="shared" si="41"/>
        <v>0</v>
      </c>
      <c r="J463" s="1" t="str">
        <f t="shared" si="42"/>
        <v>Good</v>
      </c>
      <c r="M463" s="12" t="e">
        <f t="shared" si="43"/>
        <v>#DIV/0!</v>
      </c>
      <c r="N463" s="1" t="e">
        <f t="shared" si="44"/>
        <v>#DIV/0!</v>
      </c>
      <c r="W463" s="10"/>
    </row>
    <row r="464" spans="2:23" x14ac:dyDescent="0.2">
      <c r="B464" s="10"/>
      <c r="I464" s="1">
        <f t="shared" si="41"/>
        <v>0</v>
      </c>
      <c r="J464" s="1" t="str">
        <f t="shared" si="42"/>
        <v>Good</v>
      </c>
      <c r="M464" s="12" t="e">
        <f t="shared" si="43"/>
        <v>#DIV/0!</v>
      </c>
      <c r="N464" s="1" t="e">
        <f t="shared" si="44"/>
        <v>#DIV/0!</v>
      </c>
      <c r="W464" s="10"/>
    </row>
    <row r="465" spans="2:23" x14ac:dyDescent="0.2">
      <c r="B465" s="10"/>
      <c r="I465" s="1">
        <f t="shared" si="41"/>
        <v>0</v>
      </c>
      <c r="J465" s="1" t="str">
        <f t="shared" si="42"/>
        <v>Good</v>
      </c>
      <c r="M465" s="12" t="e">
        <f t="shared" si="43"/>
        <v>#DIV/0!</v>
      </c>
      <c r="N465" s="1" t="e">
        <f t="shared" si="44"/>
        <v>#DIV/0!</v>
      </c>
      <c r="W465" s="10"/>
    </row>
    <row r="466" spans="2:23" x14ac:dyDescent="0.2">
      <c r="B466" s="10"/>
      <c r="I466" s="1">
        <f t="shared" si="41"/>
        <v>0</v>
      </c>
      <c r="J466" s="1" t="str">
        <f t="shared" si="42"/>
        <v>Good</v>
      </c>
      <c r="M466" s="12" t="e">
        <f t="shared" si="43"/>
        <v>#DIV/0!</v>
      </c>
      <c r="N466" s="1" t="e">
        <f t="shared" si="44"/>
        <v>#DIV/0!</v>
      </c>
      <c r="W466" s="10"/>
    </row>
    <row r="467" spans="2:23" x14ac:dyDescent="0.2">
      <c r="B467" s="10"/>
      <c r="I467" s="1">
        <f t="shared" si="41"/>
        <v>0</v>
      </c>
      <c r="J467" s="1" t="str">
        <f t="shared" si="42"/>
        <v>Good</v>
      </c>
      <c r="M467" s="12" t="e">
        <f t="shared" si="43"/>
        <v>#DIV/0!</v>
      </c>
      <c r="N467" s="1" t="e">
        <f t="shared" si="44"/>
        <v>#DIV/0!</v>
      </c>
      <c r="W467" s="10"/>
    </row>
    <row r="468" spans="2:23" x14ac:dyDescent="0.2">
      <c r="B468" s="10"/>
      <c r="I468" s="1">
        <f t="shared" si="41"/>
        <v>0</v>
      </c>
      <c r="J468" s="1" t="str">
        <f t="shared" si="42"/>
        <v>Good</v>
      </c>
      <c r="M468" s="12" t="e">
        <f t="shared" si="43"/>
        <v>#DIV/0!</v>
      </c>
      <c r="N468" s="1" t="e">
        <f t="shared" si="44"/>
        <v>#DIV/0!</v>
      </c>
      <c r="W468" s="10"/>
    </row>
    <row r="469" spans="2:23" x14ac:dyDescent="0.2">
      <c r="B469" s="10"/>
      <c r="I469" s="1">
        <f t="shared" si="41"/>
        <v>0</v>
      </c>
      <c r="J469" s="1" t="str">
        <f t="shared" si="42"/>
        <v>Good</v>
      </c>
      <c r="M469" s="12" t="e">
        <f t="shared" si="43"/>
        <v>#DIV/0!</v>
      </c>
      <c r="N469" s="1" t="e">
        <f t="shared" si="44"/>
        <v>#DIV/0!</v>
      </c>
      <c r="W469" s="10"/>
    </row>
    <row r="470" spans="2:23" x14ac:dyDescent="0.2">
      <c r="B470" s="10"/>
      <c r="I470" s="1">
        <f t="shared" si="41"/>
        <v>0</v>
      </c>
      <c r="J470" s="1" t="str">
        <f t="shared" si="42"/>
        <v>Good</v>
      </c>
      <c r="M470" s="12" t="e">
        <f t="shared" si="43"/>
        <v>#DIV/0!</v>
      </c>
      <c r="N470" s="1" t="e">
        <f t="shared" si="44"/>
        <v>#DIV/0!</v>
      </c>
      <c r="W470" s="10"/>
    </row>
    <row r="471" spans="2:23" x14ac:dyDescent="0.2">
      <c r="B471" s="10"/>
      <c r="I471" s="1">
        <f t="shared" si="41"/>
        <v>0</v>
      </c>
      <c r="J471" s="1" t="str">
        <f t="shared" si="42"/>
        <v>Good</v>
      </c>
      <c r="M471" s="12" t="e">
        <f t="shared" si="43"/>
        <v>#DIV/0!</v>
      </c>
      <c r="N471" s="1" t="e">
        <f t="shared" si="44"/>
        <v>#DIV/0!</v>
      </c>
      <c r="W471" s="10"/>
    </row>
    <row r="472" spans="2:23" x14ac:dyDescent="0.2">
      <c r="B472" s="10"/>
      <c r="I472" s="1">
        <f t="shared" si="41"/>
        <v>0</v>
      </c>
      <c r="J472" s="1" t="str">
        <f t="shared" si="42"/>
        <v>Good</v>
      </c>
      <c r="M472" s="12" t="e">
        <f t="shared" si="43"/>
        <v>#DIV/0!</v>
      </c>
      <c r="N472" s="1" t="e">
        <f t="shared" si="44"/>
        <v>#DIV/0!</v>
      </c>
      <c r="W472" s="10"/>
    </row>
    <row r="473" spans="2:23" x14ac:dyDescent="0.2">
      <c r="B473" s="10"/>
      <c r="I473" s="1">
        <f t="shared" si="41"/>
        <v>0</v>
      </c>
      <c r="J473" s="1" t="str">
        <f t="shared" si="42"/>
        <v>Good</v>
      </c>
      <c r="M473" s="12" t="e">
        <f t="shared" si="43"/>
        <v>#DIV/0!</v>
      </c>
      <c r="N473" s="1" t="e">
        <f t="shared" si="44"/>
        <v>#DIV/0!</v>
      </c>
      <c r="W473" s="10"/>
    </row>
    <row r="474" spans="2:23" x14ac:dyDescent="0.2">
      <c r="B474" s="10"/>
      <c r="I474" s="1">
        <f t="shared" si="41"/>
        <v>0</v>
      </c>
      <c r="J474" s="1" t="str">
        <f t="shared" si="42"/>
        <v>Good</v>
      </c>
      <c r="M474" s="12" t="e">
        <f t="shared" si="43"/>
        <v>#DIV/0!</v>
      </c>
      <c r="N474" s="1" t="e">
        <f t="shared" si="44"/>
        <v>#DIV/0!</v>
      </c>
      <c r="W474" s="10"/>
    </row>
    <row r="475" spans="2:23" x14ac:dyDescent="0.2">
      <c r="B475" s="10"/>
      <c r="I475" s="1">
        <f t="shared" si="41"/>
        <v>0</v>
      </c>
      <c r="J475" s="1" t="str">
        <f t="shared" si="42"/>
        <v>Good</v>
      </c>
      <c r="M475" s="12" t="e">
        <f t="shared" si="43"/>
        <v>#DIV/0!</v>
      </c>
      <c r="N475" s="1" t="e">
        <f t="shared" si="44"/>
        <v>#DIV/0!</v>
      </c>
      <c r="W475" s="10"/>
    </row>
    <row r="476" spans="2:23" x14ac:dyDescent="0.2">
      <c r="B476" s="10"/>
      <c r="I476" s="1">
        <f t="shared" si="41"/>
        <v>0</v>
      </c>
      <c r="J476" s="1" t="str">
        <f t="shared" si="42"/>
        <v>Good</v>
      </c>
      <c r="M476" s="12" t="e">
        <f t="shared" si="43"/>
        <v>#DIV/0!</v>
      </c>
      <c r="N476" s="1" t="e">
        <f t="shared" si="44"/>
        <v>#DIV/0!</v>
      </c>
      <c r="W476" s="10"/>
    </row>
    <row r="477" spans="2:23" x14ac:dyDescent="0.2">
      <c r="B477" s="10"/>
      <c r="I477" s="1">
        <f t="shared" si="41"/>
        <v>0</v>
      </c>
      <c r="J477" s="1" t="str">
        <f t="shared" si="42"/>
        <v>Good</v>
      </c>
      <c r="M477" s="12" t="e">
        <f t="shared" si="43"/>
        <v>#DIV/0!</v>
      </c>
      <c r="N477" s="1" t="e">
        <f t="shared" si="44"/>
        <v>#DIV/0!</v>
      </c>
      <c r="W477" s="10"/>
    </row>
    <row r="478" spans="2:23" x14ac:dyDescent="0.2">
      <c r="B478" s="10"/>
      <c r="I478" s="1">
        <f t="shared" si="41"/>
        <v>0</v>
      </c>
      <c r="J478" s="1" t="str">
        <f t="shared" si="42"/>
        <v>Good</v>
      </c>
      <c r="M478" s="12" t="e">
        <f t="shared" si="43"/>
        <v>#DIV/0!</v>
      </c>
      <c r="N478" s="1" t="e">
        <f t="shared" si="44"/>
        <v>#DIV/0!</v>
      </c>
      <c r="W478" s="10"/>
    </row>
    <row r="479" spans="2:23" x14ac:dyDescent="0.2">
      <c r="B479" s="10"/>
      <c r="I479" s="1">
        <f t="shared" si="41"/>
        <v>0</v>
      </c>
      <c r="J479" s="1" t="str">
        <f t="shared" si="42"/>
        <v>Good</v>
      </c>
      <c r="M479" s="12" t="e">
        <f t="shared" si="43"/>
        <v>#DIV/0!</v>
      </c>
      <c r="N479" s="1" t="e">
        <f t="shared" si="44"/>
        <v>#DIV/0!</v>
      </c>
      <c r="W479" s="10"/>
    </row>
    <row r="480" spans="2:23" x14ac:dyDescent="0.2">
      <c r="B480" s="10"/>
      <c r="I480" s="1">
        <f t="shared" si="41"/>
        <v>0</v>
      </c>
      <c r="J480" s="1" t="str">
        <f t="shared" si="42"/>
        <v>Good</v>
      </c>
      <c r="M480" s="12" t="e">
        <f t="shared" si="43"/>
        <v>#DIV/0!</v>
      </c>
      <c r="N480" s="1" t="e">
        <f t="shared" si="44"/>
        <v>#DIV/0!</v>
      </c>
      <c r="W480" s="10"/>
    </row>
    <row r="481" spans="2:23" x14ac:dyDescent="0.2">
      <c r="B481" s="10"/>
      <c r="I481" s="1">
        <f t="shared" si="41"/>
        <v>0</v>
      </c>
      <c r="J481" s="1" t="str">
        <f t="shared" si="42"/>
        <v>Good</v>
      </c>
      <c r="M481" s="12" t="e">
        <f t="shared" si="43"/>
        <v>#DIV/0!</v>
      </c>
      <c r="N481" s="1" t="e">
        <f t="shared" si="44"/>
        <v>#DIV/0!</v>
      </c>
      <c r="W481" s="10"/>
    </row>
    <row r="482" spans="2:23" x14ac:dyDescent="0.2">
      <c r="B482" s="10"/>
      <c r="I482" s="1">
        <f t="shared" si="41"/>
        <v>0</v>
      </c>
      <c r="J482" s="1" t="str">
        <f t="shared" si="42"/>
        <v>Good</v>
      </c>
      <c r="M482" s="12" t="e">
        <f t="shared" si="43"/>
        <v>#DIV/0!</v>
      </c>
      <c r="N482" s="1" t="e">
        <f t="shared" si="44"/>
        <v>#DIV/0!</v>
      </c>
      <c r="W482" s="10"/>
    </row>
    <row r="483" spans="2:23" x14ac:dyDescent="0.2">
      <c r="B483" s="10"/>
      <c r="I483" s="1">
        <f t="shared" si="41"/>
        <v>0</v>
      </c>
      <c r="J483" s="1" t="str">
        <f t="shared" si="42"/>
        <v>Good</v>
      </c>
      <c r="M483" s="12" t="e">
        <f t="shared" si="43"/>
        <v>#DIV/0!</v>
      </c>
      <c r="N483" s="1" t="e">
        <f t="shared" si="44"/>
        <v>#DIV/0!</v>
      </c>
      <c r="W483" s="10"/>
    </row>
    <row r="484" spans="2:23" x14ac:dyDescent="0.2">
      <c r="B484" s="10"/>
      <c r="I484" s="1">
        <f t="shared" si="41"/>
        <v>0</v>
      </c>
      <c r="J484" s="1" t="str">
        <f t="shared" si="42"/>
        <v>Good</v>
      </c>
      <c r="M484" s="12" t="e">
        <f t="shared" si="43"/>
        <v>#DIV/0!</v>
      </c>
      <c r="N484" s="1" t="e">
        <f t="shared" si="44"/>
        <v>#DIV/0!</v>
      </c>
      <c r="W484" s="10"/>
    </row>
    <row r="485" spans="2:23" x14ac:dyDescent="0.2">
      <c r="B485" s="10"/>
      <c r="I485" s="1">
        <f t="shared" si="41"/>
        <v>0</v>
      </c>
      <c r="J485" s="1" t="str">
        <f t="shared" si="42"/>
        <v>Good</v>
      </c>
      <c r="M485" s="12" t="e">
        <f t="shared" si="43"/>
        <v>#DIV/0!</v>
      </c>
      <c r="N485" s="1" t="e">
        <f t="shared" si="44"/>
        <v>#DIV/0!</v>
      </c>
      <c r="W485" s="10"/>
    </row>
    <row r="486" spans="2:23" x14ac:dyDescent="0.2">
      <c r="B486" s="10"/>
      <c r="I486" s="1">
        <f t="shared" si="41"/>
        <v>0</v>
      </c>
      <c r="J486" s="1" t="str">
        <f t="shared" si="42"/>
        <v>Good</v>
      </c>
      <c r="M486" s="12" t="e">
        <f t="shared" si="43"/>
        <v>#DIV/0!</v>
      </c>
      <c r="N486" s="1" t="e">
        <f t="shared" si="44"/>
        <v>#DIV/0!</v>
      </c>
      <c r="W486" s="10"/>
    </row>
    <row r="487" spans="2:23" x14ac:dyDescent="0.2">
      <c r="B487" s="10"/>
      <c r="I487" s="1">
        <f t="shared" si="41"/>
        <v>0</v>
      </c>
      <c r="J487" s="1" t="str">
        <f t="shared" si="42"/>
        <v>Good</v>
      </c>
      <c r="M487" s="12" t="e">
        <f t="shared" si="43"/>
        <v>#DIV/0!</v>
      </c>
      <c r="N487" s="1" t="e">
        <f t="shared" si="44"/>
        <v>#DIV/0!</v>
      </c>
      <c r="W487" s="10"/>
    </row>
    <row r="488" spans="2:23" x14ac:dyDescent="0.2">
      <c r="B488" s="10"/>
      <c r="I488" s="1">
        <f t="shared" si="41"/>
        <v>0</v>
      </c>
      <c r="J488" s="1" t="str">
        <f t="shared" si="42"/>
        <v>Good</v>
      </c>
      <c r="M488" s="12" t="e">
        <f t="shared" si="43"/>
        <v>#DIV/0!</v>
      </c>
      <c r="N488" s="1" t="e">
        <f t="shared" si="44"/>
        <v>#DIV/0!</v>
      </c>
      <c r="W488" s="10"/>
    </row>
    <row r="489" spans="2:23" x14ac:dyDescent="0.2">
      <c r="B489" s="10"/>
      <c r="I489" s="1">
        <f t="shared" si="41"/>
        <v>0</v>
      </c>
      <c r="J489" s="1" t="str">
        <f t="shared" si="42"/>
        <v>Good</v>
      </c>
      <c r="M489" s="12" t="e">
        <f t="shared" si="43"/>
        <v>#DIV/0!</v>
      </c>
      <c r="N489" s="1" t="e">
        <f t="shared" si="44"/>
        <v>#DIV/0!</v>
      </c>
      <c r="W489" s="10"/>
    </row>
    <row r="490" spans="2:23" x14ac:dyDescent="0.2">
      <c r="B490" s="10"/>
      <c r="I490" s="1">
        <f t="shared" si="41"/>
        <v>0</v>
      </c>
      <c r="J490" s="1" t="str">
        <f t="shared" si="42"/>
        <v>Good</v>
      </c>
      <c r="M490" s="12" t="e">
        <f t="shared" si="43"/>
        <v>#DIV/0!</v>
      </c>
      <c r="N490" s="1" t="e">
        <f t="shared" si="44"/>
        <v>#DIV/0!</v>
      </c>
      <c r="W490" s="10"/>
    </row>
    <row r="491" spans="2:23" x14ac:dyDescent="0.2">
      <c r="B491" s="10"/>
      <c r="I491" s="1">
        <f t="shared" si="41"/>
        <v>0</v>
      </c>
      <c r="J491" s="1" t="str">
        <f t="shared" si="42"/>
        <v>Good</v>
      </c>
      <c r="M491" s="12" t="e">
        <f t="shared" si="43"/>
        <v>#DIV/0!</v>
      </c>
      <c r="N491" s="1" t="e">
        <f t="shared" si="44"/>
        <v>#DIV/0!</v>
      </c>
      <c r="W491" s="10"/>
    </row>
    <row r="492" spans="2:23" x14ac:dyDescent="0.2">
      <c r="B492" s="10"/>
      <c r="I492" s="1">
        <f t="shared" si="41"/>
        <v>0</v>
      </c>
      <c r="J492" s="1" t="str">
        <f t="shared" si="42"/>
        <v>Good</v>
      </c>
      <c r="M492" s="12" t="e">
        <f t="shared" si="43"/>
        <v>#DIV/0!</v>
      </c>
      <c r="N492" s="1" t="e">
        <f t="shared" si="44"/>
        <v>#DIV/0!</v>
      </c>
      <c r="W492" s="10"/>
    </row>
    <row r="493" spans="2:23" x14ac:dyDescent="0.2">
      <c r="B493" s="10"/>
      <c r="I493" s="1">
        <f t="shared" si="41"/>
        <v>0</v>
      </c>
      <c r="J493" s="1" t="str">
        <f t="shared" si="42"/>
        <v>Good</v>
      </c>
      <c r="M493" s="12" t="e">
        <f t="shared" si="43"/>
        <v>#DIV/0!</v>
      </c>
      <c r="N493" s="1" t="e">
        <f t="shared" si="44"/>
        <v>#DIV/0!</v>
      </c>
      <c r="W493" s="10"/>
    </row>
    <row r="494" spans="2:23" x14ac:dyDescent="0.2">
      <c r="B494" s="10"/>
      <c r="I494" s="1">
        <f t="shared" si="41"/>
        <v>0</v>
      </c>
      <c r="J494" s="1" t="str">
        <f t="shared" si="42"/>
        <v>Good</v>
      </c>
      <c r="M494" s="12" t="e">
        <f t="shared" si="43"/>
        <v>#DIV/0!</v>
      </c>
      <c r="N494" s="1" t="e">
        <f t="shared" si="44"/>
        <v>#DIV/0!</v>
      </c>
      <c r="W494" s="10"/>
    </row>
    <row r="495" spans="2:23" x14ac:dyDescent="0.2">
      <c r="B495" s="10"/>
      <c r="I495" s="1">
        <f t="shared" si="41"/>
        <v>0</v>
      </c>
      <c r="J495" s="1" t="str">
        <f t="shared" si="42"/>
        <v>Good</v>
      </c>
      <c r="M495" s="12" t="e">
        <f t="shared" si="43"/>
        <v>#DIV/0!</v>
      </c>
      <c r="N495" s="1" t="e">
        <f t="shared" si="44"/>
        <v>#DIV/0!</v>
      </c>
      <c r="W495" s="10"/>
    </row>
    <row r="496" spans="2:23" x14ac:dyDescent="0.2">
      <c r="B496" s="10"/>
      <c r="I496" s="1">
        <f t="shared" si="41"/>
        <v>0</v>
      </c>
      <c r="J496" s="1" t="str">
        <f t="shared" si="42"/>
        <v>Good</v>
      </c>
      <c r="M496" s="12" t="e">
        <f t="shared" si="43"/>
        <v>#DIV/0!</v>
      </c>
      <c r="N496" s="1" t="e">
        <f t="shared" si="44"/>
        <v>#DIV/0!</v>
      </c>
      <c r="W496" s="10"/>
    </row>
    <row r="497" spans="2:23" x14ac:dyDescent="0.2">
      <c r="B497" s="10"/>
      <c r="I497" s="1">
        <f t="shared" si="41"/>
        <v>0</v>
      </c>
      <c r="J497" s="1" t="str">
        <f t="shared" si="42"/>
        <v>Good</v>
      </c>
      <c r="M497" s="12" t="e">
        <f t="shared" si="43"/>
        <v>#DIV/0!</v>
      </c>
      <c r="N497" s="1" t="e">
        <f t="shared" si="44"/>
        <v>#DIV/0!</v>
      </c>
      <c r="W497" s="10"/>
    </row>
    <row r="498" spans="2:23" x14ac:dyDescent="0.2">
      <c r="B498" s="10"/>
      <c r="I498" s="1">
        <f t="shared" si="41"/>
        <v>0</v>
      </c>
      <c r="J498" s="1" t="str">
        <f t="shared" si="42"/>
        <v>Good</v>
      </c>
      <c r="M498" s="12" t="e">
        <f t="shared" si="43"/>
        <v>#DIV/0!</v>
      </c>
      <c r="N498" s="1" t="e">
        <f t="shared" si="44"/>
        <v>#DIV/0!</v>
      </c>
      <c r="W498" s="10"/>
    </row>
    <row r="499" spans="2:23" x14ac:dyDescent="0.2">
      <c r="B499" s="10"/>
      <c r="I499" s="1">
        <f t="shared" si="41"/>
        <v>0</v>
      </c>
      <c r="J499" s="1" t="str">
        <f t="shared" si="42"/>
        <v>Good</v>
      </c>
      <c r="M499" s="12" t="e">
        <f t="shared" si="43"/>
        <v>#DIV/0!</v>
      </c>
      <c r="N499" s="1" t="e">
        <f t="shared" si="44"/>
        <v>#DIV/0!</v>
      </c>
      <c r="W499" s="10"/>
    </row>
    <row r="500" spans="2:23" x14ac:dyDescent="0.2">
      <c r="B500" s="10"/>
      <c r="I500" s="1">
        <f t="shared" si="41"/>
        <v>0</v>
      </c>
      <c r="J500" s="1" t="str">
        <f t="shared" si="42"/>
        <v>Good</v>
      </c>
      <c r="M500" s="12" t="e">
        <f t="shared" si="43"/>
        <v>#DIV/0!</v>
      </c>
      <c r="N500" s="1" t="e">
        <f t="shared" si="44"/>
        <v>#DIV/0!</v>
      </c>
      <c r="W500" s="10"/>
    </row>
    <row r="501" spans="2:23" x14ac:dyDescent="0.2">
      <c r="B501" s="10"/>
      <c r="I501" s="1">
        <f t="shared" si="41"/>
        <v>0</v>
      </c>
      <c r="J501" s="1" t="str">
        <f t="shared" si="42"/>
        <v>Good</v>
      </c>
      <c r="M501" s="12" t="e">
        <f t="shared" si="43"/>
        <v>#DIV/0!</v>
      </c>
      <c r="N501" s="1" t="e">
        <f t="shared" si="44"/>
        <v>#DIV/0!</v>
      </c>
      <c r="W501" s="10"/>
    </row>
    <row r="502" spans="2:23" x14ac:dyDescent="0.2">
      <c r="B502" s="10"/>
      <c r="I502" s="1">
        <f t="shared" si="41"/>
        <v>0</v>
      </c>
      <c r="J502" s="1" t="str">
        <f t="shared" si="42"/>
        <v>Good</v>
      </c>
      <c r="M502" s="12" t="e">
        <f t="shared" si="43"/>
        <v>#DIV/0!</v>
      </c>
      <c r="N502" s="1" t="e">
        <f t="shared" si="44"/>
        <v>#DIV/0!</v>
      </c>
      <c r="W502" s="10"/>
    </row>
    <row r="503" spans="2:23" x14ac:dyDescent="0.2">
      <c r="B503" s="10"/>
      <c r="I503" s="1">
        <f t="shared" si="41"/>
        <v>0</v>
      </c>
      <c r="J503" s="1" t="str">
        <f t="shared" si="42"/>
        <v>Good</v>
      </c>
      <c r="M503" s="12" t="e">
        <f t="shared" si="43"/>
        <v>#DIV/0!</v>
      </c>
      <c r="N503" s="1" t="e">
        <f t="shared" si="44"/>
        <v>#DIV/0!</v>
      </c>
      <c r="W503" s="10"/>
    </row>
    <row r="504" spans="2:23" x14ac:dyDescent="0.2">
      <c r="B504" s="10"/>
      <c r="I504" s="1">
        <f t="shared" si="41"/>
        <v>0</v>
      </c>
      <c r="J504" s="1" t="str">
        <f t="shared" si="42"/>
        <v>Good</v>
      </c>
      <c r="M504" s="12" t="e">
        <f t="shared" si="43"/>
        <v>#DIV/0!</v>
      </c>
      <c r="N504" s="1" t="e">
        <f t="shared" si="44"/>
        <v>#DIV/0!</v>
      </c>
      <c r="W504" s="10"/>
    </row>
    <row r="505" spans="2:23" x14ac:dyDescent="0.2">
      <c r="B505" s="10"/>
      <c r="I505" s="1">
        <f t="shared" si="41"/>
        <v>0</v>
      </c>
      <c r="J505" s="1" t="str">
        <f t="shared" si="42"/>
        <v>Good</v>
      </c>
      <c r="M505" s="12" t="e">
        <f t="shared" si="43"/>
        <v>#DIV/0!</v>
      </c>
      <c r="N505" s="1" t="e">
        <f t="shared" si="44"/>
        <v>#DIV/0!</v>
      </c>
      <c r="W505" s="10"/>
    </row>
    <row r="506" spans="2:23" x14ac:dyDescent="0.2">
      <c r="B506" s="10"/>
      <c r="I506" s="1">
        <f t="shared" si="41"/>
        <v>0</v>
      </c>
      <c r="J506" s="1" t="str">
        <f t="shared" si="42"/>
        <v>Good</v>
      </c>
      <c r="M506" s="12" t="e">
        <f t="shared" si="43"/>
        <v>#DIV/0!</v>
      </c>
      <c r="N506" s="1" t="e">
        <f t="shared" si="44"/>
        <v>#DIV/0!</v>
      </c>
      <c r="W506" s="10"/>
    </row>
    <row r="507" spans="2:23" x14ac:dyDescent="0.2">
      <c r="B507" s="10"/>
      <c r="I507" s="1">
        <f t="shared" si="41"/>
        <v>0</v>
      </c>
      <c r="J507" s="1" t="str">
        <f t="shared" si="42"/>
        <v>Good</v>
      </c>
      <c r="M507" s="12" t="e">
        <f t="shared" si="43"/>
        <v>#DIV/0!</v>
      </c>
      <c r="N507" s="1" t="e">
        <f t="shared" si="44"/>
        <v>#DIV/0!</v>
      </c>
      <c r="W507" s="10"/>
    </row>
    <row r="508" spans="2:23" x14ac:dyDescent="0.2">
      <c r="B508" s="10"/>
      <c r="I508" s="1">
        <f t="shared" si="41"/>
        <v>0</v>
      </c>
      <c r="J508" s="1" t="str">
        <f t="shared" si="42"/>
        <v>Good</v>
      </c>
      <c r="M508" s="12" t="e">
        <f t="shared" si="43"/>
        <v>#DIV/0!</v>
      </c>
      <c r="N508" s="1" t="e">
        <f t="shared" si="44"/>
        <v>#DIV/0!</v>
      </c>
      <c r="W508" s="10"/>
    </row>
    <row r="509" spans="2:23" x14ac:dyDescent="0.2">
      <c r="B509" s="10"/>
      <c r="I509" s="1">
        <f t="shared" si="41"/>
        <v>0</v>
      </c>
      <c r="J509" s="1" t="str">
        <f t="shared" si="42"/>
        <v>Good</v>
      </c>
      <c r="M509" s="12" t="e">
        <f t="shared" si="43"/>
        <v>#DIV/0!</v>
      </c>
      <c r="N509" s="1" t="e">
        <f t="shared" si="44"/>
        <v>#DIV/0!</v>
      </c>
      <c r="W509" s="10"/>
    </row>
    <row r="510" spans="2:23" x14ac:dyDescent="0.2">
      <c r="B510" s="10"/>
      <c r="I510" s="1">
        <f t="shared" si="41"/>
        <v>0</v>
      </c>
      <c r="J510" s="1" t="str">
        <f t="shared" si="42"/>
        <v>Good</v>
      </c>
      <c r="M510" s="12" t="e">
        <f t="shared" si="43"/>
        <v>#DIV/0!</v>
      </c>
      <c r="N510" s="1" t="e">
        <f t="shared" si="44"/>
        <v>#DIV/0!</v>
      </c>
      <c r="W510" s="10"/>
    </row>
    <row r="511" spans="2:23" x14ac:dyDescent="0.2">
      <c r="B511" s="10"/>
      <c r="I511" s="1">
        <f t="shared" si="41"/>
        <v>0</v>
      </c>
      <c r="J511" s="1" t="str">
        <f t="shared" si="42"/>
        <v>Good</v>
      </c>
      <c r="M511" s="12" t="e">
        <f t="shared" si="43"/>
        <v>#DIV/0!</v>
      </c>
      <c r="N511" s="1" t="e">
        <f t="shared" si="44"/>
        <v>#DIV/0!</v>
      </c>
      <c r="W511" s="10"/>
    </row>
    <row r="512" spans="2:23" x14ac:dyDescent="0.2">
      <c r="B512" s="10"/>
      <c r="I512" s="1">
        <f t="shared" si="41"/>
        <v>0</v>
      </c>
      <c r="J512" s="1" t="str">
        <f t="shared" si="42"/>
        <v>Good</v>
      </c>
      <c r="M512" s="12" t="e">
        <f t="shared" si="43"/>
        <v>#DIV/0!</v>
      </c>
      <c r="N512" s="1" t="e">
        <f t="shared" si="44"/>
        <v>#DIV/0!</v>
      </c>
      <c r="W512" s="10"/>
    </row>
    <row r="513" spans="2:23" x14ac:dyDescent="0.2">
      <c r="B513" s="10"/>
      <c r="I513" s="1">
        <f t="shared" ref="I513:I576" si="45">G513-F513</f>
        <v>0</v>
      </c>
      <c r="J513" s="1" t="str">
        <f t="shared" ref="J513:J576" si="46">IF(I513=H513,"Good",(IF(I513&lt;(H513+H513*0.05),(IF(I513&gt;(H513-H513*0.05),"Good","Bad")))))</f>
        <v>Good</v>
      </c>
      <c r="M513" s="12" t="e">
        <f t="shared" ref="M513:M576" si="47">ROUND(((I513*1000)/(K513/1000)),4-(1+INT(LOG10(ABS(((I513*1000)/(K513/1000)))))))</f>
        <v>#DIV/0!</v>
      </c>
      <c r="N513" s="1" t="e">
        <f t="shared" ref="N513:N576" si="48">IF(M513=L513,"Good",(IF(M513&lt;(L513+L513*0.05),(IF(M513&gt;(L513-L513*0.05),"Good","Bad")))))</f>
        <v>#DIV/0!</v>
      </c>
      <c r="W513" s="10"/>
    </row>
    <row r="514" spans="2:23" x14ac:dyDescent="0.2">
      <c r="B514" s="10"/>
      <c r="I514" s="1">
        <f t="shared" si="45"/>
        <v>0</v>
      </c>
      <c r="J514" s="1" t="str">
        <f t="shared" si="46"/>
        <v>Good</v>
      </c>
      <c r="M514" s="12" t="e">
        <f t="shared" si="47"/>
        <v>#DIV/0!</v>
      </c>
      <c r="N514" s="1" t="e">
        <f t="shared" si="48"/>
        <v>#DIV/0!</v>
      </c>
      <c r="W514" s="10"/>
    </row>
    <row r="515" spans="2:23" x14ac:dyDescent="0.2">
      <c r="B515" s="10"/>
      <c r="I515" s="1">
        <f t="shared" si="45"/>
        <v>0</v>
      </c>
      <c r="J515" s="1" t="str">
        <f t="shared" si="46"/>
        <v>Good</v>
      </c>
      <c r="M515" s="12" t="e">
        <f t="shared" si="47"/>
        <v>#DIV/0!</v>
      </c>
      <c r="N515" s="1" t="e">
        <f t="shared" si="48"/>
        <v>#DIV/0!</v>
      </c>
      <c r="W515" s="10"/>
    </row>
    <row r="516" spans="2:23" x14ac:dyDescent="0.2">
      <c r="B516" s="10"/>
      <c r="I516" s="1">
        <f t="shared" si="45"/>
        <v>0</v>
      </c>
      <c r="J516" s="1" t="str">
        <f t="shared" si="46"/>
        <v>Good</v>
      </c>
      <c r="M516" s="12" t="e">
        <f t="shared" si="47"/>
        <v>#DIV/0!</v>
      </c>
      <c r="N516" s="1" t="e">
        <f t="shared" si="48"/>
        <v>#DIV/0!</v>
      </c>
      <c r="W516" s="10"/>
    </row>
    <row r="517" spans="2:23" x14ac:dyDescent="0.2">
      <c r="B517" s="10"/>
      <c r="I517" s="1">
        <f t="shared" si="45"/>
        <v>0</v>
      </c>
      <c r="J517" s="1" t="str">
        <f t="shared" si="46"/>
        <v>Good</v>
      </c>
      <c r="M517" s="12" t="e">
        <f t="shared" si="47"/>
        <v>#DIV/0!</v>
      </c>
      <c r="N517" s="1" t="e">
        <f t="shared" si="48"/>
        <v>#DIV/0!</v>
      </c>
      <c r="W517" s="10"/>
    </row>
    <row r="518" spans="2:23" x14ac:dyDescent="0.2">
      <c r="B518" s="10"/>
      <c r="I518" s="1">
        <f t="shared" si="45"/>
        <v>0</v>
      </c>
      <c r="J518" s="1" t="str">
        <f t="shared" si="46"/>
        <v>Good</v>
      </c>
      <c r="M518" s="12" t="e">
        <f t="shared" si="47"/>
        <v>#DIV/0!</v>
      </c>
      <c r="N518" s="1" t="e">
        <f t="shared" si="48"/>
        <v>#DIV/0!</v>
      </c>
      <c r="W518" s="10"/>
    </row>
    <row r="519" spans="2:23" x14ac:dyDescent="0.2">
      <c r="B519" s="10"/>
      <c r="I519" s="1">
        <f t="shared" si="45"/>
        <v>0</v>
      </c>
      <c r="J519" s="1" t="str">
        <f t="shared" si="46"/>
        <v>Good</v>
      </c>
      <c r="M519" s="12" t="e">
        <f t="shared" si="47"/>
        <v>#DIV/0!</v>
      </c>
      <c r="N519" s="1" t="e">
        <f t="shared" si="48"/>
        <v>#DIV/0!</v>
      </c>
      <c r="W519" s="10"/>
    </row>
    <row r="520" spans="2:23" x14ac:dyDescent="0.2">
      <c r="B520" s="10"/>
      <c r="I520" s="1">
        <f t="shared" si="45"/>
        <v>0</v>
      </c>
      <c r="J520" s="1" t="str">
        <f t="shared" si="46"/>
        <v>Good</v>
      </c>
      <c r="M520" s="12" t="e">
        <f t="shared" si="47"/>
        <v>#DIV/0!</v>
      </c>
      <c r="N520" s="1" t="e">
        <f t="shared" si="48"/>
        <v>#DIV/0!</v>
      </c>
      <c r="W520" s="10"/>
    </row>
    <row r="521" spans="2:23" x14ac:dyDescent="0.2">
      <c r="B521" s="10"/>
      <c r="I521" s="1">
        <f t="shared" si="45"/>
        <v>0</v>
      </c>
      <c r="J521" s="1" t="str">
        <f t="shared" si="46"/>
        <v>Good</v>
      </c>
      <c r="M521" s="12" t="e">
        <f t="shared" si="47"/>
        <v>#DIV/0!</v>
      </c>
      <c r="N521" s="1" t="e">
        <f t="shared" si="48"/>
        <v>#DIV/0!</v>
      </c>
      <c r="W521" s="10"/>
    </row>
    <row r="522" spans="2:23" x14ac:dyDescent="0.2">
      <c r="B522" s="10"/>
      <c r="I522" s="1">
        <f t="shared" si="45"/>
        <v>0</v>
      </c>
      <c r="J522" s="1" t="str">
        <f t="shared" si="46"/>
        <v>Good</v>
      </c>
      <c r="M522" s="12" t="e">
        <f t="shared" si="47"/>
        <v>#DIV/0!</v>
      </c>
      <c r="N522" s="1" t="e">
        <f t="shared" si="48"/>
        <v>#DIV/0!</v>
      </c>
      <c r="W522" s="10"/>
    </row>
    <row r="523" spans="2:23" x14ac:dyDescent="0.2">
      <c r="B523" s="10"/>
      <c r="I523" s="1">
        <f t="shared" si="45"/>
        <v>0</v>
      </c>
      <c r="J523" s="1" t="str">
        <f t="shared" si="46"/>
        <v>Good</v>
      </c>
      <c r="M523" s="12" t="e">
        <f t="shared" si="47"/>
        <v>#DIV/0!</v>
      </c>
      <c r="N523" s="1" t="e">
        <f t="shared" si="48"/>
        <v>#DIV/0!</v>
      </c>
      <c r="W523" s="10"/>
    </row>
    <row r="524" spans="2:23" x14ac:dyDescent="0.2">
      <c r="B524" s="10"/>
      <c r="I524" s="1">
        <f t="shared" si="45"/>
        <v>0</v>
      </c>
      <c r="J524" s="1" t="str">
        <f t="shared" si="46"/>
        <v>Good</v>
      </c>
      <c r="M524" s="12" t="e">
        <f t="shared" si="47"/>
        <v>#DIV/0!</v>
      </c>
      <c r="N524" s="1" t="e">
        <f t="shared" si="48"/>
        <v>#DIV/0!</v>
      </c>
      <c r="W524" s="10"/>
    </row>
    <row r="525" spans="2:23" x14ac:dyDescent="0.2">
      <c r="B525" s="10"/>
      <c r="I525" s="1">
        <f t="shared" si="45"/>
        <v>0</v>
      </c>
      <c r="J525" s="1" t="str">
        <f t="shared" si="46"/>
        <v>Good</v>
      </c>
      <c r="M525" s="12" t="e">
        <f t="shared" si="47"/>
        <v>#DIV/0!</v>
      </c>
      <c r="N525" s="1" t="e">
        <f t="shared" si="48"/>
        <v>#DIV/0!</v>
      </c>
      <c r="W525" s="10"/>
    </row>
    <row r="526" spans="2:23" x14ac:dyDescent="0.2">
      <c r="B526" s="10"/>
      <c r="I526" s="1">
        <f t="shared" si="45"/>
        <v>0</v>
      </c>
      <c r="J526" s="1" t="str">
        <f t="shared" si="46"/>
        <v>Good</v>
      </c>
      <c r="M526" s="12" t="e">
        <f t="shared" si="47"/>
        <v>#DIV/0!</v>
      </c>
      <c r="N526" s="1" t="e">
        <f t="shared" si="48"/>
        <v>#DIV/0!</v>
      </c>
      <c r="W526" s="10"/>
    </row>
    <row r="527" spans="2:23" x14ac:dyDescent="0.2">
      <c r="B527" s="10"/>
      <c r="I527" s="1">
        <f t="shared" si="45"/>
        <v>0</v>
      </c>
      <c r="J527" s="1" t="str">
        <f t="shared" si="46"/>
        <v>Good</v>
      </c>
      <c r="M527" s="12" t="e">
        <f t="shared" si="47"/>
        <v>#DIV/0!</v>
      </c>
      <c r="N527" s="1" t="e">
        <f t="shared" si="48"/>
        <v>#DIV/0!</v>
      </c>
      <c r="W527" s="10"/>
    </row>
    <row r="528" spans="2:23" x14ac:dyDescent="0.2">
      <c r="B528" s="10"/>
      <c r="I528" s="1">
        <f t="shared" si="45"/>
        <v>0</v>
      </c>
      <c r="J528" s="1" t="str">
        <f t="shared" si="46"/>
        <v>Good</v>
      </c>
      <c r="M528" s="12" t="e">
        <f t="shared" si="47"/>
        <v>#DIV/0!</v>
      </c>
      <c r="N528" s="1" t="e">
        <f t="shared" si="48"/>
        <v>#DIV/0!</v>
      </c>
      <c r="W528" s="10"/>
    </row>
    <row r="529" spans="2:23" x14ac:dyDescent="0.2">
      <c r="B529" s="10"/>
      <c r="I529" s="1">
        <f t="shared" si="45"/>
        <v>0</v>
      </c>
      <c r="J529" s="1" t="str">
        <f t="shared" si="46"/>
        <v>Good</v>
      </c>
      <c r="M529" s="12" t="e">
        <f t="shared" si="47"/>
        <v>#DIV/0!</v>
      </c>
      <c r="N529" s="1" t="e">
        <f t="shared" si="48"/>
        <v>#DIV/0!</v>
      </c>
      <c r="W529" s="10"/>
    </row>
    <row r="530" spans="2:23" x14ac:dyDescent="0.2">
      <c r="B530" s="10"/>
      <c r="I530" s="1">
        <f t="shared" si="45"/>
        <v>0</v>
      </c>
      <c r="J530" s="1" t="str">
        <f t="shared" si="46"/>
        <v>Good</v>
      </c>
      <c r="M530" s="12" t="e">
        <f t="shared" si="47"/>
        <v>#DIV/0!</v>
      </c>
      <c r="N530" s="1" t="e">
        <f t="shared" si="48"/>
        <v>#DIV/0!</v>
      </c>
      <c r="W530" s="10"/>
    </row>
    <row r="531" spans="2:23" x14ac:dyDescent="0.2">
      <c r="B531" s="10"/>
      <c r="I531" s="1">
        <f t="shared" si="45"/>
        <v>0</v>
      </c>
      <c r="J531" s="1" t="str">
        <f t="shared" si="46"/>
        <v>Good</v>
      </c>
      <c r="M531" s="12" t="e">
        <f t="shared" si="47"/>
        <v>#DIV/0!</v>
      </c>
      <c r="N531" s="1" t="e">
        <f t="shared" si="48"/>
        <v>#DIV/0!</v>
      </c>
      <c r="W531" s="10"/>
    </row>
    <row r="532" spans="2:23" x14ac:dyDescent="0.2">
      <c r="B532" s="10"/>
      <c r="I532" s="1">
        <f t="shared" si="45"/>
        <v>0</v>
      </c>
      <c r="J532" s="1" t="str">
        <f t="shared" si="46"/>
        <v>Good</v>
      </c>
      <c r="M532" s="12" t="e">
        <f t="shared" si="47"/>
        <v>#DIV/0!</v>
      </c>
      <c r="N532" s="1" t="e">
        <f t="shared" si="48"/>
        <v>#DIV/0!</v>
      </c>
      <c r="W532" s="10"/>
    </row>
    <row r="533" spans="2:23" x14ac:dyDescent="0.2">
      <c r="B533" s="10"/>
      <c r="I533" s="1">
        <f t="shared" si="45"/>
        <v>0</v>
      </c>
      <c r="J533" s="1" t="str">
        <f t="shared" si="46"/>
        <v>Good</v>
      </c>
      <c r="M533" s="12" t="e">
        <f t="shared" si="47"/>
        <v>#DIV/0!</v>
      </c>
      <c r="N533" s="1" t="e">
        <f t="shared" si="48"/>
        <v>#DIV/0!</v>
      </c>
      <c r="W533" s="10"/>
    </row>
    <row r="534" spans="2:23" x14ac:dyDescent="0.2">
      <c r="B534" s="10"/>
      <c r="I534" s="1">
        <f t="shared" si="45"/>
        <v>0</v>
      </c>
      <c r="J534" s="1" t="str">
        <f t="shared" si="46"/>
        <v>Good</v>
      </c>
      <c r="M534" s="12" t="e">
        <f t="shared" si="47"/>
        <v>#DIV/0!</v>
      </c>
      <c r="N534" s="1" t="e">
        <f t="shared" si="48"/>
        <v>#DIV/0!</v>
      </c>
      <c r="W534" s="10"/>
    </row>
    <row r="535" spans="2:23" x14ac:dyDescent="0.2">
      <c r="B535" s="10"/>
      <c r="I535" s="1">
        <f t="shared" si="45"/>
        <v>0</v>
      </c>
      <c r="J535" s="1" t="str">
        <f t="shared" si="46"/>
        <v>Good</v>
      </c>
      <c r="M535" s="12" t="e">
        <f t="shared" si="47"/>
        <v>#DIV/0!</v>
      </c>
      <c r="N535" s="1" t="e">
        <f t="shared" si="48"/>
        <v>#DIV/0!</v>
      </c>
      <c r="W535" s="10"/>
    </row>
    <row r="536" spans="2:23" x14ac:dyDescent="0.2">
      <c r="B536" s="10"/>
      <c r="I536" s="1">
        <f t="shared" si="45"/>
        <v>0</v>
      </c>
      <c r="J536" s="1" t="str">
        <f t="shared" si="46"/>
        <v>Good</v>
      </c>
      <c r="M536" s="12" t="e">
        <f t="shared" si="47"/>
        <v>#DIV/0!</v>
      </c>
      <c r="N536" s="1" t="e">
        <f t="shared" si="48"/>
        <v>#DIV/0!</v>
      </c>
      <c r="W536" s="10"/>
    </row>
    <row r="537" spans="2:23" x14ac:dyDescent="0.2">
      <c r="B537" s="10"/>
      <c r="I537" s="1">
        <f t="shared" si="45"/>
        <v>0</v>
      </c>
      <c r="J537" s="1" t="str">
        <f t="shared" si="46"/>
        <v>Good</v>
      </c>
      <c r="M537" s="12" t="e">
        <f t="shared" si="47"/>
        <v>#DIV/0!</v>
      </c>
      <c r="N537" s="1" t="e">
        <f t="shared" si="48"/>
        <v>#DIV/0!</v>
      </c>
      <c r="W537" s="10"/>
    </row>
    <row r="538" spans="2:23" x14ac:dyDescent="0.2">
      <c r="B538" s="10"/>
      <c r="I538" s="1">
        <f t="shared" si="45"/>
        <v>0</v>
      </c>
      <c r="J538" s="1" t="str">
        <f t="shared" si="46"/>
        <v>Good</v>
      </c>
      <c r="M538" s="12" t="e">
        <f t="shared" si="47"/>
        <v>#DIV/0!</v>
      </c>
      <c r="N538" s="1" t="e">
        <f t="shared" si="48"/>
        <v>#DIV/0!</v>
      </c>
      <c r="W538" s="10"/>
    </row>
    <row r="539" spans="2:23" x14ac:dyDescent="0.2">
      <c r="B539" s="10"/>
      <c r="I539" s="1">
        <f t="shared" si="45"/>
        <v>0</v>
      </c>
      <c r="J539" s="1" t="str">
        <f t="shared" si="46"/>
        <v>Good</v>
      </c>
      <c r="M539" s="12" t="e">
        <f t="shared" si="47"/>
        <v>#DIV/0!</v>
      </c>
      <c r="N539" s="1" t="e">
        <f t="shared" si="48"/>
        <v>#DIV/0!</v>
      </c>
      <c r="W539" s="10"/>
    </row>
    <row r="540" spans="2:23" x14ac:dyDescent="0.2">
      <c r="B540" s="10"/>
      <c r="I540" s="1">
        <f t="shared" si="45"/>
        <v>0</v>
      </c>
      <c r="J540" s="1" t="str">
        <f t="shared" si="46"/>
        <v>Good</v>
      </c>
      <c r="M540" s="12" t="e">
        <f t="shared" si="47"/>
        <v>#DIV/0!</v>
      </c>
      <c r="N540" s="1" t="e">
        <f t="shared" si="48"/>
        <v>#DIV/0!</v>
      </c>
      <c r="W540" s="10"/>
    </row>
    <row r="541" spans="2:23" x14ac:dyDescent="0.2">
      <c r="B541" s="10"/>
      <c r="I541" s="1">
        <f t="shared" si="45"/>
        <v>0</v>
      </c>
      <c r="J541" s="1" t="str">
        <f t="shared" si="46"/>
        <v>Good</v>
      </c>
      <c r="M541" s="12" t="e">
        <f t="shared" si="47"/>
        <v>#DIV/0!</v>
      </c>
      <c r="N541" s="1" t="e">
        <f t="shared" si="48"/>
        <v>#DIV/0!</v>
      </c>
      <c r="W541" s="10"/>
    </row>
    <row r="542" spans="2:23" x14ac:dyDescent="0.2">
      <c r="B542" s="10"/>
      <c r="I542" s="1">
        <f t="shared" si="45"/>
        <v>0</v>
      </c>
      <c r="J542" s="1" t="str">
        <f t="shared" si="46"/>
        <v>Good</v>
      </c>
      <c r="M542" s="12" t="e">
        <f t="shared" si="47"/>
        <v>#DIV/0!</v>
      </c>
      <c r="N542" s="1" t="e">
        <f t="shared" si="48"/>
        <v>#DIV/0!</v>
      </c>
      <c r="W542" s="10"/>
    </row>
    <row r="543" spans="2:23" x14ac:dyDescent="0.2">
      <c r="B543" s="10"/>
      <c r="I543" s="1">
        <f t="shared" si="45"/>
        <v>0</v>
      </c>
      <c r="J543" s="1" t="str">
        <f t="shared" si="46"/>
        <v>Good</v>
      </c>
      <c r="M543" s="12" t="e">
        <f t="shared" si="47"/>
        <v>#DIV/0!</v>
      </c>
      <c r="N543" s="1" t="e">
        <f t="shared" si="48"/>
        <v>#DIV/0!</v>
      </c>
      <c r="W543" s="10"/>
    </row>
    <row r="544" spans="2:23" x14ac:dyDescent="0.2">
      <c r="B544" s="10"/>
      <c r="I544" s="1">
        <f t="shared" si="45"/>
        <v>0</v>
      </c>
      <c r="J544" s="1" t="str">
        <f t="shared" si="46"/>
        <v>Good</v>
      </c>
      <c r="M544" s="12" t="e">
        <f t="shared" si="47"/>
        <v>#DIV/0!</v>
      </c>
      <c r="N544" s="1" t="e">
        <f t="shared" si="48"/>
        <v>#DIV/0!</v>
      </c>
      <c r="W544" s="10"/>
    </row>
    <row r="545" spans="2:23" x14ac:dyDescent="0.2">
      <c r="B545" s="10"/>
      <c r="I545" s="1">
        <f t="shared" si="45"/>
        <v>0</v>
      </c>
      <c r="J545" s="1" t="str">
        <f t="shared" si="46"/>
        <v>Good</v>
      </c>
      <c r="M545" s="12" t="e">
        <f t="shared" si="47"/>
        <v>#DIV/0!</v>
      </c>
      <c r="N545" s="1" t="e">
        <f t="shared" si="48"/>
        <v>#DIV/0!</v>
      </c>
      <c r="W545" s="10"/>
    </row>
    <row r="546" spans="2:23" x14ac:dyDescent="0.2">
      <c r="B546" s="10"/>
      <c r="I546" s="1">
        <f t="shared" si="45"/>
        <v>0</v>
      </c>
      <c r="J546" s="1" t="str">
        <f t="shared" si="46"/>
        <v>Good</v>
      </c>
      <c r="M546" s="12" t="e">
        <f t="shared" si="47"/>
        <v>#DIV/0!</v>
      </c>
      <c r="N546" s="1" t="e">
        <f t="shared" si="48"/>
        <v>#DIV/0!</v>
      </c>
      <c r="W546" s="10"/>
    </row>
    <row r="547" spans="2:23" x14ac:dyDescent="0.2">
      <c r="B547" s="10"/>
      <c r="I547" s="1">
        <f t="shared" si="45"/>
        <v>0</v>
      </c>
      <c r="J547" s="1" t="str">
        <f t="shared" si="46"/>
        <v>Good</v>
      </c>
      <c r="M547" s="12" t="e">
        <f t="shared" si="47"/>
        <v>#DIV/0!</v>
      </c>
      <c r="N547" s="1" t="e">
        <f t="shared" si="48"/>
        <v>#DIV/0!</v>
      </c>
      <c r="W547" s="10"/>
    </row>
    <row r="548" spans="2:23" x14ac:dyDescent="0.2">
      <c r="B548" s="10"/>
      <c r="I548" s="1">
        <f t="shared" si="45"/>
        <v>0</v>
      </c>
      <c r="J548" s="1" t="str">
        <f t="shared" si="46"/>
        <v>Good</v>
      </c>
      <c r="M548" s="12" t="e">
        <f t="shared" si="47"/>
        <v>#DIV/0!</v>
      </c>
      <c r="N548" s="1" t="e">
        <f t="shared" si="48"/>
        <v>#DIV/0!</v>
      </c>
      <c r="W548" s="10"/>
    </row>
    <row r="549" spans="2:23" x14ac:dyDescent="0.2">
      <c r="B549" s="10"/>
      <c r="I549" s="1">
        <f t="shared" si="45"/>
        <v>0</v>
      </c>
      <c r="J549" s="1" t="str">
        <f t="shared" si="46"/>
        <v>Good</v>
      </c>
      <c r="M549" s="12" t="e">
        <f t="shared" si="47"/>
        <v>#DIV/0!</v>
      </c>
      <c r="N549" s="1" t="e">
        <f t="shared" si="48"/>
        <v>#DIV/0!</v>
      </c>
      <c r="W549" s="10"/>
    </row>
    <row r="550" spans="2:23" x14ac:dyDescent="0.2">
      <c r="B550" s="10"/>
      <c r="I550" s="1">
        <f t="shared" si="45"/>
        <v>0</v>
      </c>
      <c r="J550" s="1" t="str">
        <f t="shared" si="46"/>
        <v>Good</v>
      </c>
      <c r="M550" s="12" t="e">
        <f t="shared" si="47"/>
        <v>#DIV/0!</v>
      </c>
      <c r="N550" s="1" t="e">
        <f t="shared" si="48"/>
        <v>#DIV/0!</v>
      </c>
      <c r="W550" s="10"/>
    </row>
    <row r="551" spans="2:23" x14ac:dyDescent="0.2">
      <c r="B551" s="10"/>
      <c r="I551" s="1">
        <f t="shared" si="45"/>
        <v>0</v>
      </c>
      <c r="J551" s="1" t="str">
        <f t="shared" si="46"/>
        <v>Good</v>
      </c>
      <c r="M551" s="12" t="e">
        <f t="shared" si="47"/>
        <v>#DIV/0!</v>
      </c>
      <c r="N551" s="1" t="e">
        <f t="shared" si="48"/>
        <v>#DIV/0!</v>
      </c>
      <c r="W551" s="10"/>
    </row>
    <row r="552" spans="2:23" x14ac:dyDescent="0.2">
      <c r="B552" s="10"/>
      <c r="I552" s="1">
        <f t="shared" si="45"/>
        <v>0</v>
      </c>
      <c r="J552" s="1" t="str">
        <f t="shared" si="46"/>
        <v>Good</v>
      </c>
      <c r="M552" s="12" t="e">
        <f t="shared" si="47"/>
        <v>#DIV/0!</v>
      </c>
      <c r="N552" s="1" t="e">
        <f t="shared" si="48"/>
        <v>#DIV/0!</v>
      </c>
      <c r="W552" s="10"/>
    </row>
    <row r="553" spans="2:23" x14ac:dyDescent="0.2">
      <c r="B553" s="10"/>
      <c r="I553" s="1">
        <f t="shared" si="45"/>
        <v>0</v>
      </c>
      <c r="J553" s="1" t="str">
        <f t="shared" si="46"/>
        <v>Good</v>
      </c>
      <c r="M553" s="12" t="e">
        <f t="shared" si="47"/>
        <v>#DIV/0!</v>
      </c>
      <c r="N553" s="1" t="e">
        <f t="shared" si="48"/>
        <v>#DIV/0!</v>
      </c>
      <c r="W553" s="10"/>
    </row>
    <row r="554" spans="2:23" x14ac:dyDescent="0.2">
      <c r="B554" s="10"/>
      <c r="I554" s="1">
        <f t="shared" si="45"/>
        <v>0</v>
      </c>
      <c r="J554" s="1" t="str">
        <f t="shared" si="46"/>
        <v>Good</v>
      </c>
      <c r="M554" s="12" t="e">
        <f t="shared" si="47"/>
        <v>#DIV/0!</v>
      </c>
      <c r="N554" s="1" t="e">
        <f t="shared" si="48"/>
        <v>#DIV/0!</v>
      </c>
      <c r="W554" s="10"/>
    </row>
    <row r="555" spans="2:23" x14ac:dyDescent="0.2">
      <c r="B555" s="10"/>
      <c r="I555" s="1">
        <f t="shared" si="45"/>
        <v>0</v>
      </c>
      <c r="J555" s="1" t="str">
        <f t="shared" si="46"/>
        <v>Good</v>
      </c>
      <c r="M555" s="12" t="e">
        <f t="shared" si="47"/>
        <v>#DIV/0!</v>
      </c>
      <c r="N555" s="1" t="e">
        <f t="shared" si="48"/>
        <v>#DIV/0!</v>
      </c>
      <c r="W555" s="10"/>
    </row>
    <row r="556" spans="2:23" x14ac:dyDescent="0.2">
      <c r="B556" s="10"/>
      <c r="I556" s="1">
        <f t="shared" si="45"/>
        <v>0</v>
      </c>
      <c r="J556" s="1" t="str">
        <f t="shared" si="46"/>
        <v>Good</v>
      </c>
      <c r="M556" s="12" t="e">
        <f t="shared" si="47"/>
        <v>#DIV/0!</v>
      </c>
      <c r="N556" s="1" t="e">
        <f t="shared" si="48"/>
        <v>#DIV/0!</v>
      </c>
      <c r="W556" s="10"/>
    </row>
    <row r="557" spans="2:23" x14ac:dyDescent="0.2">
      <c r="B557" s="10"/>
      <c r="I557" s="1">
        <f t="shared" si="45"/>
        <v>0</v>
      </c>
      <c r="J557" s="1" t="str">
        <f t="shared" si="46"/>
        <v>Good</v>
      </c>
      <c r="M557" s="12" t="e">
        <f t="shared" si="47"/>
        <v>#DIV/0!</v>
      </c>
      <c r="N557" s="1" t="e">
        <f t="shared" si="48"/>
        <v>#DIV/0!</v>
      </c>
      <c r="W557" s="10"/>
    </row>
    <row r="558" spans="2:23" x14ac:dyDescent="0.2">
      <c r="B558" s="10"/>
      <c r="I558" s="1">
        <f t="shared" si="45"/>
        <v>0</v>
      </c>
      <c r="J558" s="1" t="str">
        <f t="shared" si="46"/>
        <v>Good</v>
      </c>
      <c r="M558" s="12" t="e">
        <f t="shared" si="47"/>
        <v>#DIV/0!</v>
      </c>
      <c r="N558" s="1" t="e">
        <f t="shared" si="48"/>
        <v>#DIV/0!</v>
      </c>
      <c r="W558" s="10"/>
    </row>
    <row r="559" spans="2:23" x14ac:dyDescent="0.2">
      <c r="B559" s="10"/>
      <c r="I559" s="1">
        <f t="shared" si="45"/>
        <v>0</v>
      </c>
      <c r="J559" s="1" t="str">
        <f t="shared" si="46"/>
        <v>Good</v>
      </c>
      <c r="M559" s="12" t="e">
        <f t="shared" si="47"/>
        <v>#DIV/0!</v>
      </c>
      <c r="N559" s="1" t="e">
        <f t="shared" si="48"/>
        <v>#DIV/0!</v>
      </c>
      <c r="W559" s="10"/>
    </row>
    <row r="560" spans="2:23" x14ac:dyDescent="0.2">
      <c r="B560" s="10"/>
      <c r="I560" s="1">
        <f t="shared" si="45"/>
        <v>0</v>
      </c>
      <c r="J560" s="1" t="str">
        <f t="shared" si="46"/>
        <v>Good</v>
      </c>
      <c r="M560" s="12" t="e">
        <f t="shared" si="47"/>
        <v>#DIV/0!</v>
      </c>
      <c r="N560" s="1" t="e">
        <f t="shared" si="48"/>
        <v>#DIV/0!</v>
      </c>
      <c r="W560" s="10"/>
    </row>
    <row r="561" spans="2:23" x14ac:dyDescent="0.2">
      <c r="B561" s="10"/>
      <c r="I561" s="1">
        <f t="shared" si="45"/>
        <v>0</v>
      </c>
      <c r="J561" s="1" t="str">
        <f t="shared" si="46"/>
        <v>Good</v>
      </c>
      <c r="M561" s="12" t="e">
        <f t="shared" si="47"/>
        <v>#DIV/0!</v>
      </c>
      <c r="N561" s="1" t="e">
        <f t="shared" si="48"/>
        <v>#DIV/0!</v>
      </c>
      <c r="W561" s="10"/>
    </row>
    <row r="562" spans="2:23" x14ac:dyDescent="0.2">
      <c r="B562" s="10"/>
      <c r="I562" s="1">
        <f t="shared" si="45"/>
        <v>0</v>
      </c>
      <c r="J562" s="1" t="str">
        <f t="shared" si="46"/>
        <v>Good</v>
      </c>
      <c r="M562" s="12" t="e">
        <f t="shared" si="47"/>
        <v>#DIV/0!</v>
      </c>
      <c r="N562" s="1" t="e">
        <f t="shared" si="48"/>
        <v>#DIV/0!</v>
      </c>
      <c r="W562" s="10"/>
    </row>
    <row r="563" spans="2:23" x14ac:dyDescent="0.2">
      <c r="B563" s="10"/>
      <c r="I563" s="1">
        <f t="shared" si="45"/>
        <v>0</v>
      </c>
      <c r="J563" s="1" t="str">
        <f t="shared" si="46"/>
        <v>Good</v>
      </c>
      <c r="M563" s="12" t="e">
        <f t="shared" si="47"/>
        <v>#DIV/0!</v>
      </c>
      <c r="N563" s="1" t="e">
        <f t="shared" si="48"/>
        <v>#DIV/0!</v>
      </c>
      <c r="W563" s="10"/>
    </row>
    <row r="564" spans="2:23" x14ac:dyDescent="0.2">
      <c r="B564" s="10"/>
      <c r="I564" s="1">
        <f t="shared" si="45"/>
        <v>0</v>
      </c>
      <c r="J564" s="1" t="str">
        <f t="shared" si="46"/>
        <v>Good</v>
      </c>
      <c r="M564" s="12" t="e">
        <f t="shared" si="47"/>
        <v>#DIV/0!</v>
      </c>
      <c r="N564" s="1" t="e">
        <f t="shared" si="48"/>
        <v>#DIV/0!</v>
      </c>
      <c r="W564" s="10"/>
    </row>
    <row r="565" spans="2:23" x14ac:dyDescent="0.2">
      <c r="B565" s="10"/>
      <c r="I565" s="1">
        <f t="shared" si="45"/>
        <v>0</v>
      </c>
      <c r="J565" s="1" t="str">
        <f t="shared" si="46"/>
        <v>Good</v>
      </c>
      <c r="M565" s="12" t="e">
        <f t="shared" si="47"/>
        <v>#DIV/0!</v>
      </c>
      <c r="N565" s="1" t="e">
        <f t="shared" si="48"/>
        <v>#DIV/0!</v>
      </c>
      <c r="W565" s="10"/>
    </row>
    <row r="566" spans="2:23" x14ac:dyDescent="0.2">
      <c r="B566" s="10"/>
      <c r="I566" s="1">
        <f t="shared" si="45"/>
        <v>0</v>
      </c>
      <c r="J566" s="1" t="str">
        <f t="shared" si="46"/>
        <v>Good</v>
      </c>
      <c r="M566" s="12" t="e">
        <f t="shared" si="47"/>
        <v>#DIV/0!</v>
      </c>
      <c r="N566" s="1" t="e">
        <f t="shared" si="48"/>
        <v>#DIV/0!</v>
      </c>
      <c r="W566" s="10"/>
    </row>
    <row r="567" spans="2:23" x14ac:dyDescent="0.2">
      <c r="B567" s="10"/>
      <c r="I567" s="1">
        <f t="shared" si="45"/>
        <v>0</v>
      </c>
      <c r="J567" s="1" t="str">
        <f t="shared" si="46"/>
        <v>Good</v>
      </c>
      <c r="M567" s="12" t="e">
        <f t="shared" si="47"/>
        <v>#DIV/0!</v>
      </c>
      <c r="N567" s="1" t="e">
        <f t="shared" si="48"/>
        <v>#DIV/0!</v>
      </c>
      <c r="W567" s="10"/>
    </row>
    <row r="568" spans="2:23" x14ac:dyDescent="0.2">
      <c r="B568" s="10"/>
      <c r="I568" s="1">
        <f t="shared" si="45"/>
        <v>0</v>
      </c>
      <c r="J568" s="1" t="str">
        <f t="shared" si="46"/>
        <v>Good</v>
      </c>
      <c r="M568" s="12" t="e">
        <f t="shared" si="47"/>
        <v>#DIV/0!</v>
      </c>
      <c r="N568" s="1" t="e">
        <f t="shared" si="48"/>
        <v>#DIV/0!</v>
      </c>
      <c r="W568" s="10"/>
    </row>
    <row r="569" spans="2:23" x14ac:dyDescent="0.2">
      <c r="B569" s="10"/>
      <c r="I569" s="1">
        <f t="shared" si="45"/>
        <v>0</v>
      </c>
      <c r="J569" s="1" t="str">
        <f t="shared" si="46"/>
        <v>Good</v>
      </c>
      <c r="M569" s="12" t="e">
        <f t="shared" si="47"/>
        <v>#DIV/0!</v>
      </c>
      <c r="N569" s="1" t="e">
        <f t="shared" si="48"/>
        <v>#DIV/0!</v>
      </c>
      <c r="W569" s="10"/>
    </row>
    <row r="570" spans="2:23" x14ac:dyDescent="0.2">
      <c r="B570" s="10"/>
      <c r="I570" s="1">
        <f t="shared" si="45"/>
        <v>0</v>
      </c>
      <c r="J570" s="1" t="str">
        <f t="shared" si="46"/>
        <v>Good</v>
      </c>
      <c r="M570" s="12" t="e">
        <f t="shared" si="47"/>
        <v>#DIV/0!</v>
      </c>
      <c r="N570" s="1" t="e">
        <f t="shared" si="48"/>
        <v>#DIV/0!</v>
      </c>
      <c r="W570" s="10"/>
    </row>
    <row r="571" spans="2:23" x14ac:dyDescent="0.2">
      <c r="B571" s="10"/>
      <c r="I571" s="1">
        <f t="shared" si="45"/>
        <v>0</v>
      </c>
      <c r="J571" s="1" t="str">
        <f t="shared" si="46"/>
        <v>Good</v>
      </c>
      <c r="M571" s="12" t="e">
        <f t="shared" si="47"/>
        <v>#DIV/0!</v>
      </c>
      <c r="N571" s="1" t="e">
        <f t="shared" si="48"/>
        <v>#DIV/0!</v>
      </c>
      <c r="W571" s="10"/>
    </row>
    <row r="572" spans="2:23" x14ac:dyDescent="0.2">
      <c r="B572" s="10"/>
      <c r="I572" s="1">
        <f t="shared" si="45"/>
        <v>0</v>
      </c>
      <c r="J572" s="1" t="str">
        <f t="shared" si="46"/>
        <v>Good</v>
      </c>
      <c r="M572" s="12" t="e">
        <f t="shared" si="47"/>
        <v>#DIV/0!</v>
      </c>
      <c r="N572" s="1" t="e">
        <f t="shared" si="48"/>
        <v>#DIV/0!</v>
      </c>
      <c r="W572" s="10"/>
    </row>
    <row r="573" spans="2:23" x14ac:dyDescent="0.2">
      <c r="B573" s="10"/>
      <c r="I573" s="1">
        <f t="shared" si="45"/>
        <v>0</v>
      </c>
      <c r="J573" s="1" t="str">
        <f t="shared" si="46"/>
        <v>Good</v>
      </c>
      <c r="M573" s="12" t="e">
        <f t="shared" si="47"/>
        <v>#DIV/0!</v>
      </c>
      <c r="N573" s="1" t="e">
        <f t="shared" si="48"/>
        <v>#DIV/0!</v>
      </c>
      <c r="W573" s="10"/>
    </row>
    <row r="574" spans="2:23" x14ac:dyDescent="0.2">
      <c r="B574" s="10"/>
      <c r="I574" s="1">
        <f t="shared" si="45"/>
        <v>0</v>
      </c>
      <c r="J574" s="1" t="str">
        <f t="shared" si="46"/>
        <v>Good</v>
      </c>
      <c r="M574" s="12" t="e">
        <f t="shared" si="47"/>
        <v>#DIV/0!</v>
      </c>
      <c r="N574" s="1" t="e">
        <f t="shared" si="48"/>
        <v>#DIV/0!</v>
      </c>
      <c r="W574" s="10"/>
    </row>
    <row r="575" spans="2:23" x14ac:dyDescent="0.2">
      <c r="B575" s="10"/>
      <c r="I575" s="1">
        <f t="shared" si="45"/>
        <v>0</v>
      </c>
      <c r="J575" s="1" t="str">
        <f t="shared" si="46"/>
        <v>Good</v>
      </c>
      <c r="M575" s="12" t="e">
        <f t="shared" si="47"/>
        <v>#DIV/0!</v>
      </c>
      <c r="N575" s="1" t="e">
        <f t="shared" si="48"/>
        <v>#DIV/0!</v>
      </c>
      <c r="W575" s="10"/>
    </row>
    <row r="576" spans="2:23" x14ac:dyDescent="0.2">
      <c r="B576" s="10"/>
      <c r="I576" s="1">
        <f t="shared" si="45"/>
        <v>0</v>
      </c>
      <c r="J576" s="1" t="str">
        <f t="shared" si="46"/>
        <v>Good</v>
      </c>
      <c r="M576" s="12" t="e">
        <f t="shared" si="47"/>
        <v>#DIV/0!</v>
      </c>
      <c r="N576" s="1" t="e">
        <f t="shared" si="48"/>
        <v>#DIV/0!</v>
      </c>
      <c r="W576" s="10"/>
    </row>
    <row r="577" spans="2:23" x14ac:dyDescent="0.2">
      <c r="B577" s="10"/>
      <c r="I577" s="1">
        <f t="shared" ref="I577:I640" si="49">G577-F577</f>
        <v>0</v>
      </c>
      <c r="J577" s="1" t="str">
        <f t="shared" ref="J577:J640" si="50">IF(I577=H577,"Good",(IF(I577&lt;(H577+H577*0.05),(IF(I577&gt;(H577-H577*0.05),"Good","Bad")))))</f>
        <v>Good</v>
      </c>
      <c r="M577" s="12" t="e">
        <f t="shared" ref="M577:M640" si="51">ROUND(((I577*1000)/(K577/1000)),4-(1+INT(LOG10(ABS(((I577*1000)/(K577/1000)))))))</f>
        <v>#DIV/0!</v>
      </c>
      <c r="N577" s="1" t="e">
        <f t="shared" ref="N577:N640" si="52">IF(M577=L577,"Good",(IF(M577&lt;(L577+L577*0.05),(IF(M577&gt;(L577-L577*0.05),"Good","Bad")))))</f>
        <v>#DIV/0!</v>
      </c>
      <c r="W577" s="10"/>
    </row>
    <row r="578" spans="2:23" x14ac:dyDescent="0.2">
      <c r="B578" s="10"/>
      <c r="I578" s="1">
        <f t="shared" si="49"/>
        <v>0</v>
      </c>
      <c r="J578" s="1" t="str">
        <f t="shared" si="50"/>
        <v>Good</v>
      </c>
      <c r="M578" s="12" t="e">
        <f t="shared" si="51"/>
        <v>#DIV/0!</v>
      </c>
      <c r="N578" s="1" t="e">
        <f t="shared" si="52"/>
        <v>#DIV/0!</v>
      </c>
      <c r="W578" s="10"/>
    </row>
    <row r="579" spans="2:23" x14ac:dyDescent="0.2">
      <c r="B579" s="10"/>
      <c r="I579" s="1">
        <f t="shared" si="49"/>
        <v>0</v>
      </c>
      <c r="J579" s="1" t="str">
        <f t="shared" si="50"/>
        <v>Good</v>
      </c>
      <c r="M579" s="12" t="e">
        <f t="shared" si="51"/>
        <v>#DIV/0!</v>
      </c>
      <c r="N579" s="1" t="e">
        <f t="shared" si="52"/>
        <v>#DIV/0!</v>
      </c>
      <c r="W579" s="10"/>
    </row>
    <row r="580" spans="2:23" x14ac:dyDescent="0.2">
      <c r="B580" s="10"/>
      <c r="I580" s="1">
        <f t="shared" si="49"/>
        <v>0</v>
      </c>
      <c r="J580" s="1" t="str">
        <f t="shared" si="50"/>
        <v>Good</v>
      </c>
      <c r="M580" s="12" t="e">
        <f t="shared" si="51"/>
        <v>#DIV/0!</v>
      </c>
      <c r="N580" s="1" t="e">
        <f t="shared" si="52"/>
        <v>#DIV/0!</v>
      </c>
      <c r="W580" s="10"/>
    </row>
    <row r="581" spans="2:23" x14ac:dyDescent="0.2">
      <c r="B581" s="10"/>
      <c r="I581" s="1">
        <f t="shared" si="49"/>
        <v>0</v>
      </c>
      <c r="J581" s="1" t="str">
        <f t="shared" si="50"/>
        <v>Good</v>
      </c>
      <c r="M581" s="12" t="e">
        <f t="shared" si="51"/>
        <v>#DIV/0!</v>
      </c>
      <c r="N581" s="1" t="e">
        <f t="shared" si="52"/>
        <v>#DIV/0!</v>
      </c>
      <c r="W581" s="10"/>
    </row>
    <row r="582" spans="2:23" x14ac:dyDescent="0.2">
      <c r="B582" s="10"/>
      <c r="I582" s="1">
        <f t="shared" si="49"/>
        <v>0</v>
      </c>
      <c r="J582" s="1" t="str">
        <f t="shared" si="50"/>
        <v>Good</v>
      </c>
      <c r="M582" s="12" t="e">
        <f t="shared" si="51"/>
        <v>#DIV/0!</v>
      </c>
      <c r="N582" s="1" t="e">
        <f t="shared" si="52"/>
        <v>#DIV/0!</v>
      </c>
      <c r="W582" s="10"/>
    </row>
    <row r="583" spans="2:23" x14ac:dyDescent="0.2">
      <c r="B583" s="10"/>
      <c r="I583" s="1">
        <f t="shared" si="49"/>
        <v>0</v>
      </c>
      <c r="J583" s="1" t="str">
        <f t="shared" si="50"/>
        <v>Good</v>
      </c>
      <c r="M583" s="12" t="e">
        <f t="shared" si="51"/>
        <v>#DIV/0!</v>
      </c>
      <c r="N583" s="1" t="e">
        <f t="shared" si="52"/>
        <v>#DIV/0!</v>
      </c>
      <c r="W583" s="10"/>
    </row>
    <row r="584" spans="2:23" x14ac:dyDescent="0.2">
      <c r="B584" s="10"/>
      <c r="I584" s="1">
        <f t="shared" si="49"/>
        <v>0</v>
      </c>
      <c r="J584" s="1" t="str">
        <f t="shared" si="50"/>
        <v>Good</v>
      </c>
      <c r="M584" s="12" t="e">
        <f t="shared" si="51"/>
        <v>#DIV/0!</v>
      </c>
      <c r="N584" s="1" t="e">
        <f t="shared" si="52"/>
        <v>#DIV/0!</v>
      </c>
      <c r="W584" s="10"/>
    </row>
    <row r="585" spans="2:23" x14ac:dyDescent="0.2">
      <c r="B585" s="10"/>
      <c r="I585" s="1">
        <f t="shared" si="49"/>
        <v>0</v>
      </c>
      <c r="J585" s="1" t="str">
        <f t="shared" si="50"/>
        <v>Good</v>
      </c>
      <c r="M585" s="12" t="e">
        <f t="shared" si="51"/>
        <v>#DIV/0!</v>
      </c>
      <c r="N585" s="1" t="e">
        <f t="shared" si="52"/>
        <v>#DIV/0!</v>
      </c>
      <c r="W585" s="10"/>
    </row>
    <row r="586" spans="2:23" x14ac:dyDescent="0.2">
      <c r="B586" s="10"/>
      <c r="I586" s="1">
        <f t="shared" si="49"/>
        <v>0</v>
      </c>
      <c r="J586" s="1" t="str">
        <f t="shared" si="50"/>
        <v>Good</v>
      </c>
      <c r="M586" s="12" t="e">
        <f t="shared" si="51"/>
        <v>#DIV/0!</v>
      </c>
      <c r="N586" s="1" t="e">
        <f t="shared" si="52"/>
        <v>#DIV/0!</v>
      </c>
      <c r="W586" s="10"/>
    </row>
    <row r="587" spans="2:23" x14ac:dyDescent="0.2">
      <c r="B587" s="10"/>
      <c r="I587" s="1">
        <f t="shared" si="49"/>
        <v>0</v>
      </c>
      <c r="J587" s="1" t="str">
        <f t="shared" si="50"/>
        <v>Good</v>
      </c>
      <c r="M587" s="12" t="e">
        <f t="shared" si="51"/>
        <v>#DIV/0!</v>
      </c>
      <c r="N587" s="1" t="e">
        <f t="shared" si="52"/>
        <v>#DIV/0!</v>
      </c>
      <c r="W587" s="10"/>
    </row>
    <row r="588" spans="2:23" x14ac:dyDescent="0.2">
      <c r="B588" s="10"/>
      <c r="I588" s="1">
        <f t="shared" si="49"/>
        <v>0</v>
      </c>
      <c r="J588" s="1" t="str">
        <f t="shared" si="50"/>
        <v>Good</v>
      </c>
      <c r="M588" s="12" t="e">
        <f t="shared" si="51"/>
        <v>#DIV/0!</v>
      </c>
      <c r="N588" s="1" t="e">
        <f t="shared" si="52"/>
        <v>#DIV/0!</v>
      </c>
      <c r="W588" s="10"/>
    </row>
    <row r="589" spans="2:23" x14ac:dyDescent="0.2">
      <c r="B589" s="10"/>
      <c r="I589" s="1">
        <f t="shared" si="49"/>
        <v>0</v>
      </c>
      <c r="J589" s="1" t="str">
        <f t="shared" si="50"/>
        <v>Good</v>
      </c>
      <c r="M589" s="12" t="e">
        <f t="shared" si="51"/>
        <v>#DIV/0!</v>
      </c>
      <c r="N589" s="1" t="e">
        <f t="shared" si="52"/>
        <v>#DIV/0!</v>
      </c>
      <c r="W589" s="10"/>
    </row>
    <row r="590" spans="2:23" x14ac:dyDescent="0.2">
      <c r="B590" s="10"/>
      <c r="I590" s="1">
        <f t="shared" si="49"/>
        <v>0</v>
      </c>
      <c r="J590" s="1" t="str">
        <f t="shared" si="50"/>
        <v>Good</v>
      </c>
      <c r="M590" s="12" t="e">
        <f t="shared" si="51"/>
        <v>#DIV/0!</v>
      </c>
      <c r="N590" s="1" t="e">
        <f t="shared" si="52"/>
        <v>#DIV/0!</v>
      </c>
      <c r="W590" s="10"/>
    </row>
    <row r="591" spans="2:23" x14ac:dyDescent="0.2">
      <c r="B591" s="10"/>
      <c r="I591" s="1">
        <f t="shared" si="49"/>
        <v>0</v>
      </c>
      <c r="J591" s="1" t="str">
        <f t="shared" si="50"/>
        <v>Good</v>
      </c>
      <c r="M591" s="12" t="e">
        <f t="shared" si="51"/>
        <v>#DIV/0!</v>
      </c>
      <c r="N591" s="1" t="e">
        <f t="shared" si="52"/>
        <v>#DIV/0!</v>
      </c>
      <c r="W591" s="10"/>
    </row>
    <row r="592" spans="2:23" x14ac:dyDescent="0.2">
      <c r="B592" s="10"/>
      <c r="I592" s="1">
        <f t="shared" si="49"/>
        <v>0</v>
      </c>
      <c r="J592" s="1" t="str">
        <f t="shared" si="50"/>
        <v>Good</v>
      </c>
      <c r="M592" s="12" t="e">
        <f t="shared" si="51"/>
        <v>#DIV/0!</v>
      </c>
      <c r="N592" s="1" t="e">
        <f t="shared" si="52"/>
        <v>#DIV/0!</v>
      </c>
      <c r="W592" s="10"/>
    </row>
    <row r="593" spans="2:23" x14ac:dyDescent="0.2">
      <c r="B593" s="10"/>
      <c r="I593" s="1">
        <f t="shared" si="49"/>
        <v>0</v>
      </c>
      <c r="J593" s="1" t="str">
        <f t="shared" si="50"/>
        <v>Good</v>
      </c>
      <c r="M593" s="12" t="e">
        <f t="shared" si="51"/>
        <v>#DIV/0!</v>
      </c>
      <c r="N593" s="1" t="e">
        <f t="shared" si="52"/>
        <v>#DIV/0!</v>
      </c>
      <c r="W593" s="10"/>
    </row>
    <row r="594" spans="2:23" x14ac:dyDescent="0.2">
      <c r="B594" s="10"/>
      <c r="I594" s="1">
        <f t="shared" si="49"/>
        <v>0</v>
      </c>
      <c r="J594" s="1" t="str">
        <f t="shared" si="50"/>
        <v>Good</v>
      </c>
      <c r="M594" s="12" t="e">
        <f t="shared" si="51"/>
        <v>#DIV/0!</v>
      </c>
      <c r="N594" s="1" t="e">
        <f t="shared" si="52"/>
        <v>#DIV/0!</v>
      </c>
      <c r="W594" s="10"/>
    </row>
    <row r="595" spans="2:23" x14ac:dyDescent="0.2">
      <c r="B595" s="10"/>
      <c r="I595" s="1">
        <f t="shared" si="49"/>
        <v>0</v>
      </c>
      <c r="J595" s="1" t="str">
        <f t="shared" si="50"/>
        <v>Good</v>
      </c>
      <c r="M595" s="12" t="e">
        <f t="shared" si="51"/>
        <v>#DIV/0!</v>
      </c>
      <c r="N595" s="1" t="e">
        <f t="shared" si="52"/>
        <v>#DIV/0!</v>
      </c>
      <c r="W595" s="10"/>
    </row>
    <row r="596" spans="2:23" x14ac:dyDescent="0.2">
      <c r="B596" s="10"/>
      <c r="I596" s="1">
        <f t="shared" si="49"/>
        <v>0</v>
      </c>
      <c r="J596" s="1" t="str">
        <f t="shared" si="50"/>
        <v>Good</v>
      </c>
      <c r="M596" s="12" t="e">
        <f t="shared" si="51"/>
        <v>#DIV/0!</v>
      </c>
      <c r="N596" s="1" t="e">
        <f t="shared" si="52"/>
        <v>#DIV/0!</v>
      </c>
      <c r="W596" s="10"/>
    </row>
    <row r="597" spans="2:23" x14ac:dyDescent="0.2">
      <c r="B597" s="10"/>
      <c r="I597" s="1">
        <f t="shared" si="49"/>
        <v>0</v>
      </c>
      <c r="J597" s="1" t="str">
        <f t="shared" si="50"/>
        <v>Good</v>
      </c>
      <c r="M597" s="12" t="e">
        <f t="shared" si="51"/>
        <v>#DIV/0!</v>
      </c>
      <c r="N597" s="1" t="e">
        <f t="shared" si="52"/>
        <v>#DIV/0!</v>
      </c>
      <c r="W597" s="10"/>
    </row>
    <row r="598" spans="2:23" x14ac:dyDescent="0.2">
      <c r="B598" s="10"/>
      <c r="I598" s="1">
        <f t="shared" si="49"/>
        <v>0</v>
      </c>
      <c r="J598" s="1" t="str">
        <f t="shared" si="50"/>
        <v>Good</v>
      </c>
      <c r="M598" s="12" t="e">
        <f t="shared" si="51"/>
        <v>#DIV/0!</v>
      </c>
      <c r="N598" s="1" t="e">
        <f t="shared" si="52"/>
        <v>#DIV/0!</v>
      </c>
      <c r="W598" s="10"/>
    </row>
    <row r="599" spans="2:23" x14ac:dyDescent="0.2">
      <c r="B599" s="10"/>
      <c r="I599" s="1">
        <f t="shared" si="49"/>
        <v>0</v>
      </c>
      <c r="J599" s="1" t="str">
        <f t="shared" si="50"/>
        <v>Good</v>
      </c>
      <c r="M599" s="12" t="e">
        <f t="shared" si="51"/>
        <v>#DIV/0!</v>
      </c>
      <c r="N599" s="1" t="e">
        <f t="shared" si="52"/>
        <v>#DIV/0!</v>
      </c>
      <c r="W599" s="10"/>
    </row>
    <row r="600" spans="2:23" x14ac:dyDescent="0.2">
      <c r="B600" s="10"/>
      <c r="I600" s="1">
        <f t="shared" si="49"/>
        <v>0</v>
      </c>
      <c r="J600" s="1" t="str">
        <f t="shared" si="50"/>
        <v>Good</v>
      </c>
      <c r="M600" s="12" t="e">
        <f t="shared" si="51"/>
        <v>#DIV/0!</v>
      </c>
      <c r="N600" s="1" t="e">
        <f t="shared" si="52"/>
        <v>#DIV/0!</v>
      </c>
      <c r="W600" s="10"/>
    </row>
    <row r="601" spans="2:23" x14ac:dyDescent="0.2">
      <c r="B601" s="10"/>
      <c r="I601" s="1">
        <f t="shared" si="49"/>
        <v>0</v>
      </c>
      <c r="J601" s="1" t="str">
        <f t="shared" si="50"/>
        <v>Good</v>
      </c>
      <c r="M601" s="12" t="e">
        <f t="shared" si="51"/>
        <v>#DIV/0!</v>
      </c>
      <c r="N601" s="1" t="e">
        <f t="shared" si="52"/>
        <v>#DIV/0!</v>
      </c>
      <c r="W601" s="10"/>
    </row>
    <row r="602" spans="2:23" x14ac:dyDescent="0.2">
      <c r="B602" s="10"/>
      <c r="I602" s="1">
        <f t="shared" si="49"/>
        <v>0</v>
      </c>
      <c r="J602" s="1" t="str">
        <f t="shared" si="50"/>
        <v>Good</v>
      </c>
      <c r="M602" s="12" t="e">
        <f t="shared" si="51"/>
        <v>#DIV/0!</v>
      </c>
      <c r="N602" s="1" t="e">
        <f t="shared" si="52"/>
        <v>#DIV/0!</v>
      </c>
      <c r="W602" s="10"/>
    </row>
    <row r="603" spans="2:23" x14ac:dyDescent="0.2">
      <c r="B603" s="10"/>
      <c r="I603" s="1">
        <f t="shared" si="49"/>
        <v>0</v>
      </c>
      <c r="J603" s="1" t="str">
        <f t="shared" si="50"/>
        <v>Good</v>
      </c>
      <c r="M603" s="12" t="e">
        <f t="shared" si="51"/>
        <v>#DIV/0!</v>
      </c>
      <c r="N603" s="1" t="e">
        <f t="shared" si="52"/>
        <v>#DIV/0!</v>
      </c>
      <c r="W603" s="10"/>
    </row>
    <row r="604" spans="2:23" x14ac:dyDescent="0.2">
      <c r="B604" s="10"/>
      <c r="I604" s="1">
        <f t="shared" si="49"/>
        <v>0</v>
      </c>
      <c r="J604" s="1" t="str">
        <f t="shared" si="50"/>
        <v>Good</v>
      </c>
      <c r="M604" s="12" t="e">
        <f t="shared" si="51"/>
        <v>#DIV/0!</v>
      </c>
      <c r="N604" s="1" t="e">
        <f t="shared" si="52"/>
        <v>#DIV/0!</v>
      </c>
      <c r="W604" s="10"/>
    </row>
    <row r="605" spans="2:23" x14ac:dyDescent="0.2">
      <c r="B605" s="10"/>
      <c r="I605" s="1">
        <f t="shared" si="49"/>
        <v>0</v>
      </c>
      <c r="J605" s="1" t="str">
        <f t="shared" si="50"/>
        <v>Good</v>
      </c>
      <c r="M605" s="12" t="e">
        <f t="shared" si="51"/>
        <v>#DIV/0!</v>
      </c>
      <c r="N605" s="1" t="e">
        <f t="shared" si="52"/>
        <v>#DIV/0!</v>
      </c>
      <c r="W605" s="10"/>
    </row>
    <row r="606" spans="2:23" x14ac:dyDescent="0.2">
      <c r="B606" s="10"/>
      <c r="I606" s="1">
        <f t="shared" si="49"/>
        <v>0</v>
      </c>
      <c r="J606" s="1" t="str">
        <f t="shared" si="50"/>
        <v>Good</v>
      </c>
      <c r="M606" s="12" t="e">
        <f t="shared" si="51"/>
        <v>#DIV/0!</v>
      </c>
      <c r="N606" s="1" t="e">
        <f t="shared" si="52"/>
        <v>#DIV/0!</v>
      </c>
      <c r="W606" s="10"/>
    </row>
    <row r="607" spans="2:23" x14ac:dyDescent="0.2">
      <c r="B607" s="10"/>
      <c r="I607" s="1">
        <f t="shared" si="49"/>
        <v>0</v>
      </c>
      <c r="J607" s="1" t="str">
        <f t="shared" si="50"/>
        <v>Good</v>
      </c>
      <c r="M607" s="12" t="e">
        <f t="shared" si="51"/>
        <v>#DIV/0!</v>
      </c>
      <c r="N607" s="1" t="e">
        <f t="shared" si="52"/>
        <v>#DIV/0!</v>
      </c>
      <c r="W607" s="10"/>
    </row>
    <row r="608" spans="2:23" x14ac:dyDescent="0.2">
      <c r="B608" s="10"/>
      <c r="I608" s="1">
        <f t="shared" si="49"/>
        <v>0</v>
      </c>
      <c r="J608" s="1" t="str">
        <f t="shared" si="50"/>
        <v>Good</v>
      </c>
      <c r="M608" s="12" t="e">
        <f t="shared" si="51"/>
        <v>#DIV/0!</v>
      </c>
      <c r="N608" s="1" t="e">
        <f t="shared" si="52"/>
        <v>#DIV/0!</v>
      </c>
      <c r="W608" s="10"/>
    </row>
    <row r="609" spans="2:23" x14ac:dyDescent="0.2">
      <c r="B609" s="10"/>
      <c r="I609" s="1">
        <f t="shared" si="49"/>
        <v>0</v>
      </c>
      <c r="J609" s="1" t="str">
        <f t="shared" si="50"/>
        <v>Good</v>
      </c>
      <c r="M609" s="12" t="e">
        <f t="shared" si="51"/>
        <v>#DIV/0!</v>
      </c>
      <c r="N609" s="1" t="e">
        <f t="shared" si="52"/>
        <v>#DIV/0!</v>
      </c>
      <c r="W609" s="10"/>
    </row>
    <row r="610" spans="2:23" x14ac:dyDescent="0.2">
      <c r="B610" s="10"/>
      <c r="I610" s="1">
        <f t="shared" si="49"/>
        <v>0</v>
      </c>
      <c r="J610" s="1" t="str">
        <f t="shared" si="50"/>
        <v>Good</v>
      </c>
      <c r="M610" s="12" t="e">
        <f t="shared" si="51"/>
        <v>#DIV/0!</v>
      </c>
      <c r="N610" s="1" t="e">
        <f t="shared" si="52"/>
        <v>#DIV/0!</v>
      </c>
      <c r="W610" s="10"/>
    </row>
    <row r="611" spans="2:23" x14ac:dyDescent="0.2">
      <c r="B611" s="10"/>
      <c r="I611" s="1">
        <f t="shared" si="49"/>
        <v>0</v>
      </c>
      <c r="J611" s="1" t="str">
        <f t="shared" si="50"/>
        <v>Good</v>
      </c>
      <c r="M611" s="12" t="e">
        <f t="shared" si="51"/>
        <v>#DIV/0!</v>
      </c>
      <c r="N611" s="1" t="e">
        <f t="shared" si="52"/>
        <v>#DIV/0!</v>
      </c>
      <c r="W611" s="10"/>
    </row>
    <row r="612" spans="2:23" x14ac:dyDescent="0.2">
      <c r="B612" s="10"/>
      <c r="I612" s="1">
        <f t="shared" si="49"/>
        <v>0</v>
      </c>
      <c r="J612" s="1" t="str">
        <f t="shared" si="50"/>
        <v>Good</v>
      </c>
      <c r="M612" s="12" t="e">
        <f t="shared" si="51"/>
        <v>#DIV/0!</v>
      </c>
      <c r="N612" s="1" t="e">
        <f t="shared" si="52"/>
        <v>#DIV/0!</v>
      </c>
      <c r="W612" s="10"/>
    </row>
    <row r="613" spans="2:23" x14ac:dyDescent="0.2">
      <c r="B613" s="10"/>
      <c r="I613" s="1">
        <f t="shared" si="49"/>
        <v>0</v>
      </c>
      <c r="J613" s="1" t="str">
        <f t="shared" si="50"/>
        <v>Good</v>
      </c>
      <c r="M613" s="12" t="e">
        <f t="shared" si="51"/>
        <v>#DIV/0!</v>
      </c>
      <c r="N613" s="1" t="e">
        <f t="shared" si="52"/>
        <v>#DIV/0!</v>
      </c>
      <c r="W613" s="10"/>
    </row>
    <row r="614" spans="2:23" x14ac:dyDescent="0.2">
      <c r="B614" s="10"/>
      <c r="I614" s="1">
        <f t="shared" si="49"/>
        <v>0</v>
      </c>
      <c r="J614" s="1" t="str">
        <f t="shared" si="50"/>
        <v>Good</v>
      </c>
      <c r="M614" s="12" t="e">
        <f t="shared" si="51"/>
        <v>#DIV/0!</v>
      </c>
      <c r="N614" s="1" t="e">
        <f t="shared" si="52"/>
        <v>#DIV/0!</v>
      </c>
      <c r="W614" s="10"/>
    </row>
    <row r="615" spans="2:23" x14ac:dyDescent="0.2">
      <c r="B615" s="10"/>
      <c r="I615" s="1">
        <f t="shared" si="49"/>
        <v>0</v>
      </c>
      <c r="J615" s="1" t="str">
        <f t="shared" si="50"/>
        <v>Good</v>
      </c>
      <c r="M615" s="12" t="e">
        <f t="shared" si="51"/>
        <v>#DIV/0!</v>
      </c>
      <c r="N615" s="1" t="e">
        <f t="shared" si="52"/>
        <v>#DIV/0!</v>
      </c>
      <c r="W615" s="10"/>
    </row>
    <row r="616" spans="2:23" x14ac:dyDescent="0.2">
      <c r="B616" s="10"/>
      <c r="I616" s="1">
        <f t="shared" si="49"/>
        <v>0</v>
      </c>
      <c r="J616" s="1" t="str">
        <f t="shared" si="50"/>
        <v>Good</v>
      </c>
      <c r="M616" s="12" t="e">
        <f t="shared" si="51"/>
        <v>#DIV/0!</v>
      </c>
      <c r="N616" s="1" t="e">
        <f t="shared" si="52"/>
        <v>#DIV/0!</v>
      </c>
      <c r="W616" s="10"/>
    </row>
    <row r="617" spans="2:23" x14ac:dyDescent="0.2">
      <c r="B617" s="10"/>
      <c r="I617" s="1">
        <f t="shared" si="49"/>
        <v>0</v>
      </c>
      <c r="J617" s="1" t="str">
        <f t="shared" si="50"/>
        <v>Good</v>
      </c>
      <c r="M617" s="12" t="e">
        <f t="shared" si="51"/>
        <v>#DIV/0!</v>
      </c>
      <c r="N617" s="1" t="e">
        <f t="shared" si="52"/>
        <v>#DIV/0!</v>
      </c>
      <c r="W617" s="10"/>
    </row>
    <row r="618" spans="2:23" x14ac:dyDescent="0.2">
      <c r="B618" s="10"/>
      <c r="I618" s="1">
        <f t="shared" si="49"/>
        <v>0</v>
      </c>
      <c r="J618" s="1" t="str">
        <f t="shared" si="50"/>
        <v>Good</v>
      </c>
      <c r="M618" s="12" t="e">
        <f t="shared" si="51"/>
        <v>#DIV/0!</v>
      </c>
      <c r="N618" s="1" t="e">
        <f t="shared" si="52"/>
        <v>#DIV/0!</v>
      </c>
      <c r="W618" s="10"/>
    </row>
    <row r="619" spans="2:23" x14ac:dyDescent="0.2">
      <c r="B619" s="10"/>
      <c r="I619" s="1">
        <f t="shared" si="49"/>
        <v>0</v>
      </c>
      <c r="J619" s="1" t="str">
        <f t="shared" si="50"/>
        <v>Good</v>
      </c>
      <c r="M619" s="12" t="e">
        <f t="shared" si="51"/>
        <v>#DIV/0!</v>
      </c>
      <c r="N619" s="1" t="e">
        <f t="shared" si="52"/>
        <v>#DIV/0!</v>
      </c>
      <c r="W619" s="10"/>
    </row>
    <row r="620" spans="2:23" x14ac:dyDescent="0.2">
      <c r="B620" s="10"/>
      <c r="I620" s="1">
        <f t="shared" si="49"/>
        <v>0</v>
      </c>
      <c r="J620" s="1" t="str">
        <f t="shared" si="50"/>
        <v>Good</v>
      </c>
      <c r="M620" s="12" t="e">
        <f t="shared" si="51"/>
        <v>#DIV/0!</v>
      </c>
      <c r="N620" s="1" t="e">
        <f t="shared" si="52"/>
        <v>#DIV/0!</v>
      </c>
      <c r="W620" s="10"/>
    </row>
    <row r="621" spans="2:23" x14ac:dyDescent="0.2">
      <c r="B621" s="10"/>
      <c r="I621" s="1">
        <f t="shared" si="49"/>
        <v>0</v>
      </c>
      <c r="J621" s="1" t="str">
        <f t="shared" si="50"/>
        <v>Good</v>
      </c>
      <c r="M621" s="12" t="e">
        <f t="shared" si="51"/>
        <v>#DIV/0!</v>
      </c>
      <c r="N621" s="1" t="e">
        <f t="shared" si="52"/>
        <v>#DIV/0!</v>
      </c>
      <c r="W621" s="10"/>
    </row>
    <row r="622" spans="2:23" x14ac:dyDescent="0.2">
      <c r="B622" s="10"/>
      <c r="I622" s="1">
        <f t="shared" si="49"/>
        <v>0</v>
      </c>
      <c r="J622" s="1" t="str">
        <f t="shared" si="50"/>
        <v>Good</v>
      </c>
      <c r="M622" s="12" t="e">
        <f t="shared" si="51"/>
        <v>#DIV/0!</v>
      </c>
      <c r="N622" s="1" t="e">
        <f t="shared" si="52"/>
        <v>#DIV/0!</v>
      </c>
      <c r="W622" s="10"/>
    </row>
    <row r="623" spans="2:23" x14ac:dyDescent="0.2">
      <c r="B623" s="10"/>
      <c r="I623" s="1">
        <f t="shared" si="49"/>
        <v>0</v>
      </c>
      <c r="J623" s="1" t="str">
        <f t="shared" si="50"/>
        <v>Good</v>
      </c>
      <c r="M623" s="12" t="e">
        <f t="shared" si="51"/>
        <v>#DIV/0!</v>
      </c>
      <c r="N623" s="1" t="e">
        <f t="shared" si="52"/>
        <v>#DIV/0!</v>
      </c>
      <c r="W623" s="10"/>
    </row>
    <row r="624" spans="2:23" x14ac:dyDescent="0.2">
      <c r="B624" s="10"/>
      <c r="I624" s="1">
        <f t="shared" si="49"/>
        <v>0</v>
      </c>
      <c r="J624" s="1" t="str">
        <f t="shared" si="50"/>
        <v>Good</v>
      </c>
      <c r="M624" s="12" t="e">
        <f t="shared" si="51"/>
        <v>#DIV/0!</v>
      </c>
      <c r="N624" s="1" t="e">
        <f t="shared" si="52"/>
        <v>#DIV/0!</v>
      </c>
      <c r="W624" s="10"/>
    </row>
    <row r="625" spans="2:23" x14ac:dyDescent="0.2">
      <c r="B625" s="10"/>
      <c r="I625" s="1">
        <f t="shared" si="49"/>
        <v>0</v>
      </c>
      <c r="J625" s="1" t="str">
        <f t="shared" si="50"/>
        <v>Good</v>
      </c>
      <c r="M625" s="12" t="e">
        <f t="shared" si="51"/>
        <v>#DIV/0!</v>
      </c>
      <c r="N625" s="1" t="e">
        <f t="shared" si="52"/>
        <v>#DIV/0!</v>
      </c>
      <c r="W625" s="10"/>
    </row>
    <row r="626" spans="2:23" x14ac:dyDescent="0.2">
      <c r="B626" s="10"/>
      <c r="I626" s="1">
        <f t="shared" si="49"/>
        <v>0</v>
      </c>
      <c r="J626" s="1" t="str">
        <f t="shared" si="50"/>
        <v>Good</v>
      </c>
      <c r="M626" s="12" t="e">
        <f t="shared" si="51"/>
        <v>#DIV/0!</v>
      </c>
      <c r="N626" s="1" t="e">
        <f t="shared" si="52"/>
        <v>#DIV/0!</v>
      </c>
      <c r="W626" s="10"/>
    </row>
    <row r="627" spans="2:23" x14ac:dyDescent="0.2">
      <c r="B627" s="10"/>
      <c r="I627" s="1">
        <f t="shared" si="49"/>
        <v>0</v>
      </c>
      <c r="J627" s="1" t="str">
        <f t="shared" si="50"/>
        <v>Good</v>
      </c>
      <c r="M627" s="12" t="e">
        <f t="shared" si="51"/>
        <v>#DIV/0!</v>
      </c>
      <c r="N627" s="1" t="e">
        <f t="shared" si="52"/>
        <v>#DIV/0!</v>
      </c>
      <c r="W627" s="10"/>
    </row>
    <row r="628" spans="2:23" x14ac:dyDescent="0.2">
      <c r="B628" s="10"/>
      <c r="I628" s="1">
        <f t="shared" si="49"/>
        <v>0</v>
      </c>
      <c r="J628" s="1" t="str">
        <f t="shared" si="50"/>
        <v>Good</v>
      </c>
      <c r="M628" s="12" t="e">
        <f t="shared" si="51"/>
        <v>#DIV/0!</v>
      </c>
      <c r="N628" s="1" t="e">
        <f t="shared" si="52"/>
        <v>#DIV/0!</v>
      </c>
      <c r="W628" s="10"/>
    </row>
    <row r="629" spans="2:23" x14ac:dyDescent="0.2">
      <c r="B629" s="10"/>
      <c r="I629" s="1">
        <f t="shared" si="49"/>
        <v>0</v>
      </c>
      <c r="J629" s="1" t="str">
        <f t="shared" si="50"/>
        <v>Good</v>
      </c>
      <c r="M629" s="12" t="e">
        <f t="shared" si="51"/>
        <v>#DIV/0!</v>
      </c>
      <c r="N629" s="1" t="e">
        <f t="shared" si="52"/>
        <v>#DIV/0!</v>
      </c>
      <c r="W629" s="10"/>
    </row>
    <row r="630" spans="2:23" x14ac:dyDescent="0.2">
      <c r="B630" s="10"/>
      <c r="I630" s="1">
        <f t="shared" si="49"/>
        <v>0</v>
      </c>
      <c r="J630" s="1" t="str">
        <f t="shared" si="50"/>
        <v>Good</v>
      </c>
      <c r="M630" s="12" t="e">
        <f t="shared" si="51"/>
        <v>#DIV/0!</v>
      </c>
      <c r="N630" s="1" t="e">
        <f t="shared" si="52"/>
        <v>#DIV/0!</v>
      </c>
      <c r="W630" s="10"/>
    </row>
    <row r="631" spans="2:23" x14ac:dyDescent="0.2">
      <c r="B631" s="10"/>
      <c r="I631" s="1">
        <f t="shared" si="49"/>
        <v>0</v>
      </c>
      <c r="J631" s="1" t="str">
        <f t="shared" si="50"/>
        <v>Good</v>
      </c>
      <c r="M631" s="12" t="e">
        <f t="shared" si="51"/>
        <v>#DIV/0!</v>
      </c>
      <c r="N631" s="1" t="e">
        <f t="shared" si="52"/>
        <v>#DIV/0!</v>
      </c>
      <c r="W631" s="10"/>
    </row>
    <row r="632" spans="2:23" x14ac:dyDescent="0.2">
      <c r="B632" s="10"/>
      <c r="I632" s="1">
        <f t="shared" si="49"/>
        <v>0</v>
      </c>
      <c r="J632" s="1" t="str">
        <f t="shared" si="50"/>
        <v>Good</v>
      </c>
      <c r="M632" s="12" t="e">
        <f t="shared" si="51"/>
        <v>#DIV/0!</v>
      </c>
      <c r="N632" s="1" t="e">
        <f t="shared" si="52"/>
        <v>#DIV/0!</v>
      </c>
      <c r="W632" s="10"/>
    </row>
    <row r="633" spans="2:23" x14ac:dyDescent="0.2">
      <c r="B633" s="10"/>
      <c r="I633" s="1">
        <f t="shared" si="49"/>
        <v>0</v>
      </c>
      <c r="J633" s="1" t="str">
        <f t="shared" si="50"/>
        <v>Good</v>
      </c>
      <c r="M633" s="12" t="e">
        <f t="shared" si="51"/>
        <v>#DIV/0!</v>
      </c>
      <c r="N633" s="1" t="e">
        <f t="shared" si="52"/>
        <v>#DIV/0!</v>
      </c>
      <c r="W633" s="10"/>
    </row>
    <row r="634" spans="2:23" x14ac:dyDescent="0.2">
      <c r="B634" s="10"/>
      <c r="I634" s="1">
        <f t="shared" si="49"/>
        <v>0</v>
      </c>
      <c r="J634" s="1" t="str">
        <f t="shared" si="50"/>
        <v>Good</v>
      </c>
      <c r="M634" s="12" t="e">
        <f t="shared" si="51"/>
        <v>#DIV/0!</v>
      </c>
      <c r="N634" s="1" t="e">
        <f t="shared" si="52"/>
        <v>#DIV/0!</v>
      </c>
      <c r="W634" s="10"/>
    </row>
    <row r="635" spans="2:23" x14ac:dyDescent="0.2">
      <c r="B635" s="10"/>
      <c r="I635" s="1">
        <f t="shared" si="49"/>
        <v>0</v>
      </c>
      <c r="J635" s="1" t="str">
        <f t="shared" si="50"/>
        <v>Good</v>
      </c>
      <c r="M635" s="12" t="e">
        <f t="shared" si="51"/>
        <v>#DIV/0!</v>
      </c>
      <c r="N635" s="1" t="e">
        <f t="shared" si="52"/>
        <v>#DIV/0!</v>
      </c>
      <c r="W635" s="10"/>
    </row>
    <row r="636" spans="2:23" x14ac:dyDescent="0.2">
      <c r="B636" s="10"/>
      <c r="I636" s="1">
        <f t="shared" si="49"/>
        <v>0</v>
      </c>
      <c r="J636" s="1" t="str">
        <f t="shared" si="50"/>
        <v>Good</v>
      </c>
      <c r="M636" s="12" t="e">
        <f t="shared" si="51"/>
        <v>#DIV/0!</v>
      </c>
      <c r="N636" s="1" t="e">
        <f t="shared" si="52"/>
        <v>#DIV/0!</v>
      </c>
      <c r="W636" s="10"/>
    </row>
    <row r="637" spans="2:23" x14ac:dyDescent="0.2">
      <c r="B637" s="10"/>
      <c r="I637" s="1">
        <f t="shared" si="49"/>
        <v>0</v>
      </c>
      <c r="J637" s="1" t="str">
        <f t="shared" si="50"/>
        <v>Good</v>
      </c>
      <c r="M637" s="12" t="e">
        <f t="shared" si="51"/>
        <v>#DIV/0!</v>
      </c>
      <c r="N637" s="1" t="e">
        <f t="shared" si="52"/>
        <v>#DIV/0!</v>
      </c>
      <c r="W637" s="10"/>
    </row>
    <row r="638" spans="2:23" x14ac:dyDescent="0.2">
      <c r="B638" s="10"/>
      <c r="I638" s="1">
        <f t="shared" si="49"/>
        <v>0</v>
      </c>
      <c r="J638" s="1" t="str">
        <f t="shared" si="50"/>
        <v>Good</v>
      </c>
      <c r="M638" s="12" t="e">
        <f t="shared" si="51"/>
        <v>#DIV/0!</v>
      </c>
      <c r="N638" s="1" t="e">
        <f t="shared" si="52"/>
        <v>#DIV/0!</v>
      </c>
      <c r="W638" s="10"/>
    </row>
    <row r="639" spans="2:23" x14ac:dyDescent="0.2">
      <c r="B639" s="10"/>
      <c r="I639" s="1">
        <f t="shared" si="49"/>
        <v>0</v>
      </c>
      <c r="J639" s="1" t="str">
        <f t="shared" si="50"/>
        <v>Good</v>
      </c>
      <c r="M639" s="12" t="e">
        <f t="shared" si="51"/>
        <v>#DIV/0!</v>
      </c>
      <c r="N639" s="1" t="e">
        <f t="shared" si="52"/>
        <v>#DIV/0!</v>
      </c>
      <c r="W639" s="10"/>
    </row>
    <row r="640" spans="2:23" x14ac:dyDescent="0.2">
      <c r="B640" s="10"/>
      <c r="I640" s="1">
        <f t="shared" si="49"/>
        <v>0</v>
      </c>
      <c r="J640" s="1" t="str">
        <f t="shared" si="50"/>
        <v>Good</v>
      </c>
      <c r="M640" s="12" t="e">
        <f t="shared" si="51"/>
        <v>#DIV/0!</v>
      </c>
      <c r="N640" s="1" t="e">
        <f t="shared" si="52"/>
        <v>#DIV/0!</v>
      </c>
      <c r="W640" s="10"/>
    </row>
    <row r="641" spans="2:23" x14ac:dyDescent="0.2">
      <c r="B641" s="10"/>
      <c r="I641" s="1">
        <f t="shared" ref="I641:I704" si="53">G641-F641</f>
        <v>0</v>
      </c>
      <c r="J641" s="1" t="str">
        <f t="shared" ref="J641:J704" si="54">IF(I641=H641,"Good",(IF(I641&lt;(H641+H641*0.05),(IF(I641&gt;(H641-H641*0.05),"Good","Bad")))))</f>
        <v>Good</v>
      </c>
      <c r="M641" s="12" t="e">
        <f t="shared" ref="M641:M704" si="55">ROUND(((I641*1000)/(K641/1000)),4-(1+INT(LOG10(ABS(((I641*1000)/(K641/1000)))))))</f>
        <v>#DIV/0!</v>
      </c>
      <c r="N641" s="1" t="e">
        <f t="shared" ref="N641:N704" si="56">IF(M641=L641,"Good",(IF(M641&lt;(L641+L641*0.05),(IF(M641&gt;(L641-L641*0.05),"Good","Bad")))))</f>
        <v>#DIV/0!</v>
      </c>
      <c r="W641" s="10"/>
    </row>
    <row r="642" spans="2:23" x14ac:dyDescent="0.2">
      <c r="B642" s="10"/>
      <c r="I642" s="1">
        <f t="shared" si="53"/>
        <v>0</v>
      </c>
      <c r="J642" s="1" t="str">
        <f t="shared" si="54"/>
        <v>Good</v>
      </c>
      <c r="M642" s="12" t="e">
        <f t="shared" si="55"/>
        <v>#DIV/0!</v>
      </c>
      <c r="N642" s="1" t="e">
        <f t="shared" si="56"/>
        <v>#DIV/0!</v>
      </c>
      <c r="W642" s="10"/>
    </row>
    <row r="643" spans="2:23" x14ac:dyDescent="0.2">
      <c r="B643" s="10"/>
      <c r="I643" s="1">
        <f t="shared" si="53"/>
        <v>0</v>
      </c>
      <c r="J643" s="1" t="str">
        <f t="shared" si="54"/>
        <v>Good</v>
      </c>
      <c r="M643" s="12" t="e">
        <f t="shared" si="55"/>
        <v>#DIV/0!</v>
      </c>
      <c r="N643" s="1" t="e">
        <f t="shared" si="56"/>
        <v>#DIV/0!</v>
      </c>
      <c r="W643" s="10"/>
    </row>
    <row r="644" spans="2:23" x14ac:dyDescent="0.2">
      <c r="B644" s="10"/>
      <c r="I644" s="1">
        <f t="shared" si="53"/>
        <v>0</v>
      </c>
      <c r="J644" s="1" t="str">
        <f t="shared" si="54"/>
        <v>Good</v>
      </c>
      <c r="M644" s="12" t="e">
        <f t="shared" si="55"/>
        <v>#DIV/0!</v>
      </c>
      <c r="N644" s="1" t="e">
        <f t="shared" si="56"/>
        <v>#DIV/0!</v>
      </c>
      <c r="W644" s="10"/>
    </row>
    <row r="645" spans="2:23" x14ac:dyDescent="0.2">
      <c r="B645" s="10"/>
      <c r="I645" s="1">
        <f t="shared" si="53"/>
        <v>0</v>
      </c>
      <c r="J645" s="1" t="str">
        <f t="shared" si="54"/>
        <v>Good</v>
      </c>
      <c r="M645" s="12" t="e">
        <f t="shared" si="55"/>
        <v>#DIV/0!</v>
      </c>
      <c r="N645" s="1" t="e">
        <f t="shared" si="56"/>
        <v>#DIV/0!</v>
      </c>
      <c r="W645" s="10"/>
    </row>
    <row r="646" spans="2:23" x14ac:dyDescent="0.2">
      <c r="B646" s="10"/>
      <c r="I646" s="1">
        <f t="shared" si="53"/>
        <v>0</v>
      </c>
      <c r="J646" s="1" t="str">
        <f t="shared" si="54"/>
        <v>Good</v>
      </c>
      <c r="M646" s="12" t="e">
        <f t="shared" si="55"/>
        <v>#DIV/0!</v>
      </c>
      <c r="N646" s="1" t="e">
        <f t="shared" si="56"/>
        <v>#DIV/0!</v>
      </c>
      <c r="W646" s="10"/>
    </row>
    <row r="647" spans="2:23" x14ac:dyDescent="0.2">
      <c r="B647" s="10"/>
      <c r="I647" s="1">
        <f t="shared" si="53"/>
        <v>0</v>
      </c>
      <c r="J647" s="1" t="str">
        <f t="shared" si="54"/>
        <v>Good</v>
      </c>
      <c r="M647" s="12" t="e">
        <f t="shared" si="55"/>
        <v>#DIV/0!</v>
      </c>
      <c r="N647" s="1" t="e">
        <f t="shared" si="56"/>
        <v>#DIV/0!</v>
      </c>
      <c r="W647" s="10"/>
    </row>
    <row r="648" spans="2:23" x14ac:dyDescent="0.2">
      <c r="B648" s="10"/>
      <c r="I648" s="1">
        <f t="shared" si="53"/>
        <v>0</v>
      </c>
      <c r="J648" s="1" t="str">
        <f t="shared" si="54"/>
        <v>Good</v>
      </c>
      <c r="M648" s="12" t="e">
        <f t="shared" si="55"/>
        <v>#DIV/0!</v>
      </c>
      <c r="N648" s="1" t="e">
        <f t="shared" si="56"/>
        <v>#DIV/0!</v>
      </c>
      <c r="W648" s="10"/>
    </row>
    <row r="649" spans="2:23" x14ac:dyDescent="0.2">
      <c r="B649" s="10"/>
      <c r="I649" s="1">
        <f t="shared" si="53"/>
        <v>0</v>
      </c>
      <c r="J649" s="1" t="str">
        <f t="shared" si="54"/>
        <v>Good</v>
      </c>
      <c r="M649" s="12" t="e">
        <f t="shared" si="55"/>
        <v>#DIV/0!</v>
      </c>
      <c r="N649" s="1" t="e">
        <f t="shared" si="56"/>
        <v>#DIV/0!</v>
      </c>
      <c r="W649" s="10"/>
    </row>
    <row r="650" spans="2:23" x14ac:dyDescent="0.2">
      <c r="B650" s="10"/>
      <c r="I650" s="1">
        <f t="shared" si="53"/>
        <v>0</v>
      </c>
      <c r="J650" s="1" t="str">
        <f t="shared" si="54"/>
        <v>Good</v>
      </c>
      <c r="M650" s="12" t="e">
        <f t="shared" si="55"/>
        <v>#DIV/0!</v>
      </c>
      <c r="N650" s="1" t="e">
        <f t="shared" si="56"/>
        <v>#DIV/0!</v>
      </c>
      <c r="W650" s="10"/>
    </row>
    <row r="651" spans="2:23" x14ac:dyDescent="0.2">
      <c r="B651" s="10"/>
      <c r="I651" s="1">
        <f t="shared" si="53"/>
        <v>0</v>
      </c>
      <c r="J651" s="1" t="str">
        <f t="shared" si="54"/>
        <v>Good</v>
      </c>
      <c r="M651" s="12" t="e">
        <f t="shared" si="55"/>
        <v>#DIV/0!</v>
      </c>
      <c r="N651" s="1" t="e">
        <f t="shared" si="56"/>
        <v>#DIV/0!</v>
      </c>
      <c r="W651" s="10"/>
    </row>
    <row r="652" spans="2:23" x14ac:dyDescent="0.2">
      <c r="B652" s="10"/>
      <c r="I652" s="1">
        <f t="shared" si="53"/>
        <v>0</v>
      </c>
      <c r="J652" s="1" t="str">
        <f t="shared" si="54"/>
        <v>Good</v>
      </c>
      <c r="M652" s="12" t="e">
        <f t="shared" si="55"/>
        <v>#DIV/0!</v>
      </c>
      <c r="N652" s="1" t="e">
        <f t="shared" si="56"/>
        <v>#DIV/0!</v>
      </c>
      <c r="W652" s="10"/>
    </row>
    <row r="653" spans="2:23" x14ac:dyDescent="0.2">
      <c r="B653" s="10"/>
      <c r="I653" s="1">
        <f t="shared" si="53"/>
        <v>0</v>
      </c>
      <c r="J653" s="1" t="str">
        <f t="shared" si="54"/>
        <v>Good</v>
      </c>
      <c r="M653" s="12" t="e">
        <f t="shared" si="55"/>
        <v>#DIV/0!</v>
      </c>
      <c r="N653" s="1" t="e">
        <f t="shared" si="56"/>
        <v>#DIV/0!</v>
      </c>
      <c r="W653" s="10"/>
    </row>
    <row r="654" spans="2:23" x14ac:dyDescent="0.2">
      <c r="B654" s="10"/>
      <c r="I654" s="1">
        <f t="shared" si="53"/>
        <v>0</v>
      </c>
      <c r="J654" s="1" t="str">
        <f t="shared" si="54"/>
        <v>Good</v>
      </c>
      <c r="M654" s="12" t="e">
        <f t="shared" si="55"/>
        <v>#DIV/0!</v>
      </c>
      <c r="N654" s="1" t="e">
        <f t="shared" si="56"/>
        <v>#DIV/0!</v>
      </c>
      <c r="W654" s="10"/>
    </row>
    <row r="655" spans="2:23" x14ac:dyDescent="0.2">
      <c r="B655" s="10"/>
      <c r="I655" s="1">
        <f t="shared" si="53"/>
        <v>0</v>
      </c>
      <c r="J655" s="1" t="str">
        <f t="shared" si="54"/>
        <v>Good</v>
      </c>
      <c r="M655" s="12" t="e">
        <f t="shared" si="55"/>
        <v>#DIV/0!</v>
      </c>
      <c r="N655" s="1" t="e">
        <f t="shared" si="56"/>
        <v>#DIV/0!</v>
      </c>
      <c r="W655" s="10"/>
    </row>
    <row r="656" spans="2:23" x14ac:dyDescent="0.2">
      <c r="B656" s="10"/>
      <c r="I656" s="1">
        <f t="shared" si="53"/>
        <v>0</v>
      </c>
      <c r="J656" s="1" t="str">
        <f t="shared" si="54"/>
        <v>Good</v>
      </c>
      <c r="M656" s="12" t="e">
        <f t="shared" si="55"/>
        <v>#DIV/0!</v>
      </c>
      <c r="N656" s="1" t="e">
        <f t="shared" si="56"/>
        <v>#DIV/0!</v>
      </c>
      <c r="W656" s="10"/>
    </row>
    <row r="657" spans="2:23" x14ac:dyDescent="0.2">
      <c r="B657" s="10"/>
      <c r="I657" s="1">
        <f t="shared" si="53"/>
        <v>0</v>
      </c>
      <c r="J657" s="1" t="str">
        <f t="shared" si="54"/>
        <v>Good</v>
      </c>
      <c r="M657" s="12" t="e">
        <f t="shared" si="55"/>
        <v>#DIV/0!</v>
      </c>
      <c r="N657" s="1" t="e">
        <f t="shared" si="56"/>
        <v>#DIV/0!</v>
      </c>
      <c r="W657" s="10"/>
    </row>
    <row r="658" spans="2:23" x14ac:dyDescent="0.2">
      <c r="B658" s="10"/>
      <c r="I658" s="1">
        <f t="shared" si="53"/>
        <v>0</v>
      </c>
      <c r="J658" s="1" t="str">
        <f t="shared" si="54"/>
        <v>Good</v>
      </c>
      <c r="M658" s="12" t="e">
        <f t="shared" si="55"/>
        <v>#DIV/0!</v>
      </c>
      <c r="N658" s="1" t="e">
        <f t="shared" si="56"/>
        <v>#DIV/0!</v>
      </c>
      <c r="W658" s="10"/>
    </row>
    <row r="659" spans="2:23" x14ac:dyDescent="0.2">
      <c r="B659" s="10"/>
      <c r="I659" s="1">
        <f t="shared" si="53"/>
        <v>0</v>
      </c>
      <c r="J659" s="1" t="str">
        <f t="shared" si="54"/>
        <v>Good</v>
      </c>
      <c r="M659" s="12" t="e">
        <f t="shared" si="55"/>
        <v>#DIV/0!</v>
      </c>
      <c r="N659" s="1" t="e">
        <f t="shared" si="56"/>
        <v>#DIV/0!</v>
      </c>
      <c r="W659" s="10"/>
    </row>
    <row r="660" spans="2:23" x14ac:dyDescent="0.2">
      <c r="B660" s="10"/>
      <c r="I660" s="1">
        <f t="shared" si="53"/>
        <v>0</v>
      </c>
      <c r="J660" s="1" t="str">
        <f t="shared" si="54"/>
        <v>Good</v>
      </c>
      <c r="M660" s="12" t="e">
        <f t="shared" si="55"/>
        <v>#DIV/0!</v>
      </c>
      <c r="N660" s="1" t="e">
        <f t="shared" si="56"/>
        <v>#DIV/0!</v>
      </c>
      <c r="W660" s="10"/>
    </row>
    <row r="661" spans="2:23" x14ac:dyDescent="0.2">
      <c r="B661" s="10"/>
      <c r="I661" s="1">
        <f t="shared" si="53"/>
        <v>0</v>
      </c>
      <c r="J661" s="1" t="str">
        <f t="shared" si="54"/>
        <v>Good</v>
      </c>
      <c r="M661" s="12" t="e">
        <f t="shared" si="55"/>
        <v>#DIV/0!</v>
      </c>
      <c r="N661" s="1" t="e">
        <f t="shared" si="56"/>
        <v>#DIV/0!</v>
      </c>
      <c r="W661" s="10"/>
    </row>
    <row r="662" spans="2:23" x14ac:dyDescent="0.2">
      <c r="B662" s="10"/>
      <c r="I662" s="1">
        <f t="shared" si="53"/>
        <v>0</v>
      </c>
      <c r="J662" s="1" t="str">
        <f t="shared" si="54"/>
        <v>Good</v>
      </c>
      <c r="M662" s="12" t="e">
        <f t="shared" si="55"/>
        <v>#DIV/0!</v>
      </c>
      <c r="N662" s="1" t="e">
        <f t="shared" si="56"/>
        <v>#DIV/0!</v>
      </c>
      <c r="W662" s="10"/>
    </row>
    <row r="663" spans="2:23" x14ac:dyDescent="0.2">
      <c r="B663" s="10"/>
      <c r="I663" s="1">
        <f t="shared" si="53"/>
        <v>0</v>
      </c>
      <c r="J663" s="1" t="str">
        <f t="shared" si="54"/>
        <v>Good</v>
      </c>
      <c r="M663" s="12" t="e">
        <f t="shared" si="55"/>
        <v>#DIV/0!</v>
      </c>
      <c r="N663" s="1" t="e">
        <f t="shared" si="56"/>
        <v>#DIV/0!</v>
      </c>
      <c r="W663" s="10"/>
    </row>
    <row r="664" spans="2:23" x14ac:dyDescent="0.2">
      <c r="B664" s="10"/>
      <c r="I664" s="1">
        <f t="shared" si="53"/>
        <v>0</v>
      </c>
      <c r="J664" s="1" t="str">
        <f t="shared" si="54"/>
        <v>Good</v>
      </c>
      <c r="M664" s="12" t="e">
        <f t="shared" si="55"/>
        <v>#DIV/0!</v>
      </c>
      <c r="N664" s="1" t="e">
        <f t="shared" si="56"/>
        <v>#DIV/0!</v>
      </c>
      <c r="W664" s="10"/>
    </row>
    <row r="665" spans="2:23" x14ac:dyDescent="0.2">
      <c r="B665" s="10"/>
      <c r="I665" s="1">
        <f t="shared" si="53"/>
        <v>0</v>
      </c>
      <c r="J665" s="1" t="str">
        <f t="shared" si="54"/>
        <v>Good</v>
      </c>
      <c r="M665" s="12" t="e">
        <f t="shared" si="55"/>
        <v>#DIV/0!</v>
      </c>
      <c r="N665" s="1" t="e">
        <f t="shared" si="56"/>
        <v>#DIV/0!</v>
      </c>
      <c r="W665" s="10"/>
    </row>
    <row r="666" spans="2:23" x14ac:dyDescent="0.2">
      <c r="B666" s="10"/>
      <c r="I666" s="1">
        <f t="shared" si="53"/>
        <v>0</v>
      </c>
      <c r="J666" s="1" t="str">
        <f t="shared" si="54"/>
        <v>Good</v>
      </c>
      <c r="M666" s="12" t="e">
        <f t="shared" si="55"/>
        <v>#DIV/0!</v>
      </c>
      <c r="N666" s="1" t="e">
        <f t="shared" si="56"/>
        <v>#DIV/0!</v>
      </c>
      <c r="W666" s="10"/>
    </row>
    <row r="667" spans="2:23" x14ac:dyDescent="0.2">
      <c r="B667" s="10"/>
      <c r="I667" s="1">
        <f t="shared" si="53"/>
        <v>0</v>
      </c>
      <c r="J667" s="1" t="str">
        <f t="shared" si="54"/>
        <v>Good</v>
      </c>
      <c r="M667" s="12" t="e">
        <f t="shared" si="55"/>
        <v>#DIV/0!</v>
      </c>
      <c r="N667" s="1" t="e">
        <f t="shared" si="56"/>
        <v>#DIV/0!</v>
      </c>
      <c r="W667" s="10"/>
    </row>
    <row r="668" spans="2:23" x14ac:dyDescent="0.2">
      <c r="B668" s="10"/>
      <c r="I668" s="1">
        <f t="shared" si="53"/>
        <v>0</v>
      </c>
      <c r="J668" s="1" t="str">
        <f t="shared" si="54"/>
        <v>Good</v>
      </c>
      <c r="M668" s="12" t="e">
        <f t="shared" si="55"/>
        <v>#DIV/0!</v>
      </c>
      <c r="N668" s="1" t="e">
        <f t="shared" si="56"/>
        <v>#DIV/0!</v>
      </c>
      <c r="W668" s="10"/>
    </row>
    <row r="669" spans="2:23" x14ac:dyDescent="0.2">
      <c r="B669" s="10"/>
      <c r="I669" s="1">
        <f t="shared" si="53"/>
        <v>0</v>
      </c>
      <c r="J669" s="1" t="str">
        <f t="shared" si="54"/>
        <v>Good</v>
      </c>
      <c r="M669" s="12" t="e">
        <f t="shared" si="55"/>
        <v>#DIV/0!</v>
      </c>
      <c r="N669" s="1" t="e">
        <f t="shared" si="56"/>
        <v>#DIV/0!</v>
      </c>
      <c r="W669" s="10"/>
    </row>
    <row r="670" spans="2:23" x14ac:dyDescent="0.2">
      <c r="B670" s="10"/>
      <c r="I670" s="1">
        <f t="shared" si="53"/>
        <v>0</v>
      </c>
      <c r="J670" s="1" t="str">
        <f t="shared" si="54"/>
        <v>Good</v>
      </c>
      <c r="M670" s="12" t="e">
        <f t="shared" si="55"/>
        <v>#DIV/0!</v>
      </c>
      <c r="N670" s="1" t="e">
        <f t="shared" si="56"/>
        <v>#DIV/0!</v>
      </c>
      <c r="W670" s="10"/>
    </row>
    <row r="671" spans="2:23" x14ac:dyDescent="0.2">
      <c r="B671" s="10"/>
      <c r="I671" s="1">
        <f t="shared" si="53"/>
        <v>0</v>
      </c>
      <c r="J671" s="1" t="str">
        <f t="shared" si="54"/>
        <v>Good</v>
      </c>
      <c r="M671" s="12" t="e">
        <f t="shared" si="55"/>
        <v>#DIV/0!</v>
      </c>
      <c r="N671" s="1" t="e">
        <f t="shared" si="56"/>
        <v>#DIV/0!</v>
      </c>
      <c r="W671" s="10"/>
    </row>
    <row r="672" spans="2:23" x14ac:dyDescent="0.2">
      <c r="B672" s="10"/>
      <c r="I672" s="1">
        <f t="shared" si="53"/>
        <v>0</v>
      </c>
      <c r="J672" s="1" t="str">
        <f t="shared" si="54"/>
        <v>Good</v>
      </c>
      <c r="M672" s="12" t="e">
        <f t="shared" si="55"/>
        <v>#DIV/0!</v>
      </c>
      <c r="N672" s="1" t="e">
        <f t="shared" si="56"/>
        <v>#DIV/0!</v>
      </c>
      <c r="W672" s="10"/>
    </row>
    <row r="673" spans="2:23" x14ac:dyDescent="0.2">
      <c r="B673" s="10"/>
      <c r="I673" s="1">
        <f t="shared" si="53"/>
        <v>0</v>
      </c>
      <c r="J673" s="1" t="str">
        <f t="shared" si="54"/>
        <v>Good</v>
      </c>
      <c r="M673" s="12" t="e">
        <f t="shared" si="55"/>
        <v>#DIV/0!</v>
      </c>
      <c r="N673" s="1" t="e">
        <f t="shared" si="56"/>
        <v>#DIV/0!</v>
      </c>
      <c r="W673" s="10"/>
    </row>
    <row r="674" spans="2:23" x14ac:dyDescent="0.2">
      <c r="B674" s="10"/>
      <c r="I674" s="1">
        <f t="shared" si="53"/>
        <v>0</v>
      </c>
      <c r="J674" s="1" t="str">
        <f t="shared" si="54"/>
        <v>Good</v>
      </c>
      <c r="M674" s="12" t="e">
        <f t="shared" si="55"/>
        <v>#DIV/0!</v>
      </c>
      <c r="N674" s="1" t="e">
        <f t="shared" si="56"/>
        <v>#DIV/0!</v>
      </c>
      <c r="W674" s="10"/>
    </row>
    <row r="675" spans="2:23" x14ac:dyDescent="0.2">
      <c r="B675" s="10"/>
      <c r="I675" s="1">
        <f t="shared" si="53"/>
        <v>0</v>
      </c>
      <c r="J675" s="1" t="str">
        <f t="shared" si="54"/>
        <v>Good</v>
      </c>
      <c r="M675" s="12" t="e">
        <f t="shared" si="55"/>
        <v>#DIV/0!</v>
      </c>
      <c r="N675" s="1" t="e">
        <f t="shared" si="56"/>
        <v>#DIV/0!</v>
      </c>
      <c r="W675" s="10"/>
    </row>
    <row r="676" spans="2:23" x14ac:dyDescent="0.2">
      <c r="B676" s="10"/>
      <c r="I676" s="1">
        <f t="shared" si="53"/>
        <v>0</v>
      </c>
      <c r="J676" s="1" t="str">
        <f t="shared" si="54"/>
        <v>Good</v>
      </c>
      <c r="M676" s="12" t="e">
        <f t="shared" si="55"/>
        <v>#DIV/0!</v>
      </c>
      <c r="N676" s="1" t="e">
        <f t="shared" si="56"/>
        <v>#DIV/0!</v>
      </c>
      <c r="W676" s="10"/>
    </row>
    <row r="677" spans="2:23" x14ac:dyDescent="0.2">
      <c r="B677" s="10"/>
      <c r="I677" s="1">
        <f t="shared" si="53"/>
        <v>0</v>
      </c>
      <c r="J677" s="1" t="str">
        <f t="shared" si="54"/>
        <v>Good</v>
      </c>
      <c r="M677" s="12" t="e">
        <f t="shared" si="55"/>
        <v>#DIV/0!</v>
      </c>
      <c r="N677" s="1" t="e">
        <f t="shared" si="56"/>
        <v>#DIV/0!</v>
      </c>
      <c r="W677" s="10"/>
    </row>
    <row r="678" spans="2:23" x14ac:dyDescent="0.2">
      <c r="B678" s="10"/>
      <c r="I678" s="1">
        <f t="shared" si="53"/>
        <v>0</v>
      </c>
      <c r="J678" s="1" t="str">
        <f t="shared" si="54"/>
        <v>Good</v>
      </c>
      <c r="M678" s="12" t="e">
        <f t="shared" si="55"/>
        <v>#DIV/0!</v>
      </c>
      <c r="N678" s="1" t="e">
        <f t="shared" si="56"/>
        <v>#DIV/0!</v>
      </c>
      <c r="W678" s="10"/>
    </row>
    <row r="679" spans="2:23" x14ac:dyDescent="0.2">
      <c r="B679" s="10"/>
      <c r="I679" s="1">
        <f t="shared" si="53"/>
        <v>0</v>
      </c>
      <c r="J679" s="1" t="str">
        <f t="shared" si="54"/>
        <v>Good</v>
      </c>
      <c r="M679" s="12" t="e">
        <f t="shared" si="55"/>
        <v>#DIV/0!</v>
      </c>
      <c r="N679" s="1" t="e">
        <f t="shared" si="56"/>
        <v>#DIV/0!</v>
      </c>
      <c r="W679" s="10"/>
    </row>
    <row r="680" spans="2:23" x14ac:dyDescent="0.2">
      <c r="B680" s="10"/>
      <c r="I680" s="1">
        <f t="shared" si="53"/>
        <v>0</v>
      </c>
      <c r="J680" s="1" t="str">
        <f t="shared" si="54"/>
        <v>Good</v>
      </c>
      <c r="M680" s="12" t="e">
        <f t="shared" si="55"/>
        <v>#DIV/0!</v>
      </c>
      <c r="N680" s="1" t="e">
        <f t="shared" si="56"/>
        <v>#DIV/0!</v>
      </c>
      <c r="W680" s="10"/>
    </row>
    <row r="681" spans="2:23" x14ac:dyDescent="0.2">
      <c r="B681" s="10"/>
      <c r="I681" s="1">
        <f t="shared" si="53"/>
        <v>0</v>
      </c>
      <c r="J681" s="1" t="str">
        <f t="shared" si="54"/>
        <v>Good</v>
      </c>
      <c r="M681" s="12" t="e">
        <f t="shared" si="55"/>
        <v>#DIV/0!</v>
      </c>
      <c r="N681" s="1" t="e">
        <f t="shared" si="56"/>
        <v>#DIV/0!</v>
      </c>
      <c r="W681" s="10"/>
    </row>
    <row r="682" spans="2:23" x14ac:dyDescent="0.2">
      <c r="B682" s="10"/>
      <c r="I682" s="1">
        <f t="shared" si="53"/>
        <v>0</v>
      </c>
      <c r="J682" s="1" t="str">
        <f t="shared" si="54"/>
        <v>Good</v>
      </c>
      <c r="M682" s="12" t="e">
        <f t="shared" si="55"/>
        <v>#DIV/0!</v>
      </c>
      <c r="N682" s="1" t="e">
        <f t="shared" si="56"/>
        <v>#DIV/0!</v>
      </c>
      <c r="W682" s="10"/>
    </row>
    <row r="683" spans="2:23" x14ac:dyDescent="0.2">
      <c r="B683" s="10"/>
      <c r="I683" s="1">
        <f t="shared" si="53"/>
        <v>0</v>
      </c>
      <c r="J683" s="1" t="str">
        <f t="shared" si="54"/>
        <v>Good</v>
      </c>
      <c r="M683" s="12" t="e">
        <f t="shared" si="55"/>
        <v>#DIV/0!</v>
      </c>
      <c r="N683" s="1" t="e">
        <f t="shared" si="56"/>
        <v>#DIV/0!</v>
      </c>
      <c r="W683" s="10"/>
    </row>
    <row r="684" spans="2:23" x14ac:dyDescent="0.2">
      <c r="B684" s="10"/>
      <c r="I684" s="1">
        <f t="shared" si="53"/>
        <v>0</v>
      </c>
      <c r="J684" s="1" t="str">
        <f t="shared" si="54"/>
        <v>Good</v>
      </c>
      <c r="M684" s="12" t="e">
        <f t="shared" si="55"/>
        <v>#DIV/0!</v>
      </c>
      <c r="N684" s="1" t="e">
        <f t="shared" si="56"/>
        <v>#DIV/0!</v>
      </c>
      <c r="W684" s="10"/>
    </row>
    <row r="685" spans="2:23" x14ac:dyDescent="0.2">
      <c r="B685" s="10"/>
      <c r="I685" s="1">
        <f t="shared" si="53"/>
        <v>0</v>
      </c>
      <c r="J685" s="1" t="str">
        <f t="shared" si="54"/>
        <v>Good</v>
      </c>
      <c r="M685" s="12" t="e">
        <f t="shared" si="55"/>
        <v>#DIV/0!</v>
      </c>
      <c r="N685" s="1" t="e">
        <f t="shared" si="56"/>
        <v>#DIV/0!</v>
      </c>
      <c r="W685" s="10"/>
    </row>
    <row r="686" spans="2:23" x14ac:dyDescent="0.2">
      <c r="B686" s="10"/>
      <c r="I686" s="1">
        <f t="shared" si="53"/>
        <v>0</v>
      </c>
      <c r="J686" s="1" t="str">
        <f t="shared" si="54"/>
        <v>Good</v>
      </c>
      <c r="M686" s="12" t="e">
        <f t="shared" si="55"/>
        <v>#DIV/0!</v>
      </c>
      <c r="N686" s="1" t="e">
        <f t="shared" si="56"/>
        <v>#DIV/0!</v>
      </c>
      <c r="W686" s="10"/>
    </row>
    <row r="687" spans="2:23" x14ac:dyDescent="0.2">
      <c r="B687" s="10"/>
      <c r="I687" s="1">
        <f t="shared" si="53"/>
        <v>0</v>
      </c>
      <c r="J687" s="1" t="str">
        <f t="shared" si="54"/>
        <v>Good</v>
      </c>
      <c r="M687" s="12" t="e">
        <f t="shared" si="55"/>
        <v>#DIV/0!</v>
      </c>
      <c r="N687" s="1" t="e">
        <f t="shared" si="56"/>
        <v>#DIV/0!</v>
      </c>
      <c r="W687" s="10"/>
    </row>
    <row r="688" spans="2:23" x14ac:dyDescent="0.2">
      <c r="B688" s="10"/>
      <c r="I688" s="1">
        <f t="shared" si="53"/>
        <v>0</v>
      </c>
      <c r="J688" s="1" t="str">
        <f t="shared" si="54"/>
        <v>Good</v>
      </c>
      <c r="M688" s="12" t="e">
        <f t="shared" si="55"/>
        <v>#DIV/0!</v>
      </c>
      <c r="N688" s="1" t="e">
        <f t="shared" si="56"/>
        <v>#DIV/0!</v>
      </c>
      <c r="W688" s="10"/>
    </row>
    <row r="689" spans="2:23" x14ac:dyDescent="0.2">
      <c r="B689" s="10"/>
      <c r="I689" s="1">
        <f t="shared" si="53"/>
        <v>0</v>
      </c>
      <c r="J689" s="1" t="str">
        <f t="shared" si="54"/>
        <v>Good</v>
      </c>
      <c r="M689" s="12" t="e">
        <f t="shared" si="55"/>
        <v>#DIV/0!</v>
      </c>
      <c r="N689" s="1" t="e">
        <f t="shared" si="56"/>
        <v>#DIV/0!</v>
      </c>
      <c r="W689" s="10"/>
    </row>
    <row r="690" spans="2:23" x14ac:dyDescent="0.2">
      <c r="B690" s="10"/>
      <c r="I690" s="1">
        <f t="shared" si="53"/>
        <v>0</v>
      </c>
      <c r="J690" s="1" t="str">
        <f t="shared" si="54"/>
        <v>Good</v>
      </c>
      <c r="M690" s="12" t="e">
        <f t="shared" si="55"/>
        <v>#DIV/0!</v>
      </c>
      <c r="N690" s="1" t="e">
        <f t="shared" si="56"/>
        <v>#DIV/0!</v>
      </c>
      <c r="W690" s="10"/>
    </row>
    <row r="691" spans="2:23" x14ac:dyDescent="0.2">
      <c r="B691" s="10"/>
      <c r="I691" s="1">
        <f t="shared" si="53"/>
        <v>0</v>
      </c>
      <c r="J691" s="1" t="str">
        <f t="shared" si="54"/>
        <v>Good</v>
      </c>
      <c r="M691" s="12" t="e">
        <f t="shared" si="55"/>
        <v>#DIV/0!</v>
      </c>
      <c r="N691" s="1" t="e">
        <f t="shared" si="56"/>
        <v>#DIV/0!</v>
      </c>
      <c r="W691" s="10"/>
    </row>
    <row r="692" spans="2:23" x14ac:dyDescent="0.2">
      <c r="B692" s="10"/>
      <c r="I692" s="1">
        <f t="shared" si="53"/>
        <v>0</v>
      </c>
      <c r="J692" s="1" t="str">
        <f t="shared" si="54"/>
        <v>Good</v>
      </c>
      <c r="M692" s="12" t="e">
        <f t="shared" si="55"/>
        <v>#DIV/0!</v>
      </c>
      <c r="N692" s="1" t="e">
        <f t="shared" si="56"/>
        <v>#DIV/0!</v>
      </c>
      <c r="W692" s="10"/>
    </row>
    <row r="693" spans="2:23" x14ac:dyDescent="0.2">
      <c r="B693" s="10"/>
      <c r="I693" s="1">
        <f t="shared" si="53"/>
        <v>0</v>
      </c>
      <c r="J693" s="1" t="str">
        <f t="shared" si="54"/>
        <v>Good</v>
      </c>
      <c r="M693" s="12" t="e">
        <f t="shared" si="55"/>
        <v>#DIV/0!</v>
      </c>
      <c r="N693" s="1" t="e">
        <f t="shared" si="56"/>
        <v>#DIV/0!</v>
      </c>
      <c r="W693" s="10"/>
    </row>
    <row r="694" spans="2:23" x14ac:dyDescent="0.2">
      <c r="B694" s="10"/>
      <c r="I694" s="1">
        <f t="shared" si="53"/>
        <v>0</v>
      </c>
      <c r="J694" s="1" t="str">
        <f t="shared" si="54"/>
        <v>Good</v>
      </c>
      <c r="M694" s="12" t="e">
        <f t="shared" si="55"/>
        <v>#DIV/0!</v>
      </c>
      <c r="N694" s="1" t="e">
        <f t="shared" si="56"/>
        <v>#DIV/0!</v>
      </c>
      <c r="W694" s="10"/>
    </row>
    <row r="695" spans="2:23" x14ac:dyDescent="0.2">
      <c r="B695" s="10"/>
      <c r="I695" s="1">
        <f t="shared" si="53"/>
        <v>0</v>
      </c>
      <c r="J695" s="1" t="str">
        <f t="shared" si="54"/>
        <v>Good</v>
      </c>
      <c r="M695" s="12" t="e">
        <f t="shared" si="55"/>
        <v>#DIV/0!</v>
      </c>
      <c r="N695" s="1" t="e">
        <f t="shared" si="56"/>
        <v>#DIV/0!</v>
      </c>
      <c r="W695" s="10"/>
    </row>
    <row r="696" spans="2:23" x14ac:dyDescent="0.2">
      <c r="B696" s="10"/>
      <c r="I696" s="1">
        <f t="shared" si="53"/>
        <v>0</v>
      </c>
      <c r="J696" s="1" t="str">
        <f t="shared" si="54"/>
        <v>Good</v>
      </c>
      <c r="M696" s="12" t="e">
        <f t="shared" si="55"/>
        <v>#DIV/0!</v>
      </c>
      <c r="N696" s="1" t="e">
        <f t="shared" si="56"/>
        <v>#DIV/0!</v>
      </c>
      <c r="W696" s="10"/>
    </row>
    <row r="697" spans="2:23" x14ac:dyDescent="0.2">
      <c r="B697" s="10"/>
      <c r="I697" s="1">
        <f t="shared" si="53"/>
        <v>0</v>
      </c>
      <c r="J697" s="1" t="str">
        <f t="shared" si="54"/>
        <v>Good</v>
      </c>
      <c r="M697" s="12" t="e">
        <f t="shared" si="55"/>
        <v>#DIV/0!</v>
      </c>
      <c r="N697" s="1" t="e">
        <f t="shared" si="56"/>
        <v>#DIV/0!</v>
      </c>
      <c r="W697" s="10"/>
    </row>
    <row r="698" spans="2:23" x14ac:dyDescent="0.2">
      <c r="B698" s="10"/>
      <c r="I698" s="1">
        <f t="shared" si="53"/>
        <v>0</v>
      </c>
      <c r="J698" s="1" t="str">
        <f t="shared" si="54"/>
        <v>Good</v>
      </c>
      <c r="M698" s="12" t="e">
        <f t="shared" si="55"/>
        <v>#DIV/0!</v>
      </c>
      <c r="N698" s="1" t="e">
        <f t="shared" si="56"/>
        <v>#DIV/0!</v>
      </c>
      <c r="W698" s="10"/>
    </row>
    <row r="699" spans="2:23" x14ac:dyDescent="0.2">
      <c r="B699" s="10"/>
      <c r="I699" s="1">
        <f t="shared" si="53"/>
        <v>0</v>
      </c>
      <c r="J699" s="1" t="str">
        <f t="shared" si="54"/>
        <v>Good</v>
      </c>
      <c r="M699" s="12" t="e">
        <f t="shared" si="55"/>
        <v>#DIV/0!</v>
      </c>
      <c r="N699" s="1" t="e">
        <f t="shared" si="56"/>
        <v>#DIV/0!</v>
      </c>
      <c r="W699" s="10"/>
    </row>
    <row r="700" spans="2:23" x14ac:dyDescent="0.2">
      <c r="B700" s="10"/>
      <c r="I700" s="1">
        <f t="shared" si="53"/>
        <v>0</v>
      </c>
      <c r="J700" s="1" t="str">
        <f t="shared" si="54"/>
        <v>Good</v>
      </c>
      <c r="M700" s="12" t="e">
        <f t="shared" si="55"/>
        <v>#DIV/0!</v>
      </c>
      <c r="N700" s="1" t="e">
        <f t="shared" si="56"/>
        <v>#DIV/0!</v>
      </c>
      <c r="W700" s="10"/>
    </row>
    <row r="701" spans="2:23" x14ac:dyDescent="0.2">
      <c r="B701" s="10"/>
      <c r="I701" s="1">
        <f t="shared" si="53"/>
        <v>0</v>
      </c>
      <c r="J701" s="1" t="str">
        <f t="shared" si="54"/>
        <v>Good</v>
      </c>
      <c r="M701" s="12" t="e">
        <f t="shared" si="55"/>
        <v>#DIV/0!</v>
      </c>
      <c r="N701" s="1" t="e">
        <f t="shared" si="56"/>
        <v>#DIV/0!</v>
      </c>
      <c r="W701" s="10"/>
    </row>
    <row r="702" spans="2:23" x14ac:dyDescent="0.2">
      <c r="B702" s="10"/>
      <c r="I702" s="1">
        <f t="shared" si="53"/>
        <v>0</v>
      </c>
      <c r="J702" s="1" t="str">
        <f t="shared" si="54"/>
        <v>Good</v>
      </c>
      <c r="M702" s="12" t="e">
        <f t="shared" si="55"/>
        <v>#DIV/0!</v>
      </c>
      <c r="N702" s="1" t="e">
        <f t="shared" si="56"/>
        <v>#DIV/0!</v>
      </c>
      <c r="W702" s="10"/>
    </row>
    <row r="703" spans="2:23" x14ac:dyDescent="0.2">
      <c r="B703" s="10"/>
      <c r="I703" s="1">
        <f t="shared" si="53"/>
        <v>0</v>
      </c>
      <c r="J703" s="1" t="str">
        <f t="shared" si="54"/>
        <v>Good</v>
      </c>
      <c r="M703" s="12" t="e">
        <f t="shared" si="55"/>
        <v>#DIV/0!</v>
      </c>
      <c r="N703" s="1" t="e">
        <f t="shared" si="56"/>
        <v>#DIV/0!</v>
      </c>
      <c r="W703" s="10"/>
    </row>
    <row r="704" spans="2:23" x14ac:dyDescent="0.2">
      <c r="B704" s="10"/>
      <c r="I704" s="1">
        <f t="shared" si="53"/>
        <v>0</v>
      </c>
      <c r="J704" s="1" t="str">
        <f t="shared" si="54"/>
        <v>Good</v>
      </c>
      <c r="M704" s="12" t="e">
        <f t="shared" si="55"/>
        <v>#DIV/0!</v>
      </c>
      <c r="N704" s="1" t="e">
        <f t="shared" si="56"/>
        <v>#DIV/0!</v>
      </c>
      <c r="W704" s="10"/>
    </row>
    <row r="705" spans="2:23" x14ac:dyDescent="0.2">
      <c r="B705" s="10"/>
      <c r="I705" s="1">
        <f t="shared" ref="I705:I768" si="57">G705-F705</f>
        <v>0</v>
      </c>
      <c r="J705" s="1" t="str">
        <f t="shared" ref="J705:J768" si="58">IF(I705=H705,"Good",(IF(I705&lt;(H705+H705*0.05),(IF(I705&gt;(H705-H705*0.05),"Good","Bad")))))</f>
        <v>Good</v>
      </c>
      <c r="M705" s="12" t="e">
        <f t="shared" ref="M705:M768" si="59">ROUND(((I705*1000)/(K705/1000)),4-(1+INT(LOG10(ABS(((I705*1000)/(K705/1000)))))))</f>
        <v>#DIV/0!</v>
      </c>
      <c r="N705" s="1" t="e">
        <f t="shared" ref="N705:N768" si="60">IF(M705=L705,"Good",(IF(M705&lt;(L705+L705*0.05),(IF(M705&gt;(L705-L705*0.05),"Good","Bad")))))</f>
        <v>#DIV/0!</v>
      </c>
      <c r="W705" s="10"/>
    </row>
    <row r="706" spans="2:23" x14ac:dyDescent="0.2">
      <c r="B706" s="10"/>
      <c r="I706" s="1">
        <f t="shared" si="57"/>
        <v>0</v>
      </c>
      <c r="J706" s="1" t="str">
        <f t="shared" si="58"/>
        <v>Good</v>
      </c>
      <c r="M706" s="12" t="e">
        <f t="shared" si="59"/>
        <v>#DIV/0!</v>
      </c>
      <c r="N706" s="1" t="e">
        <f t="shared" si="60"/>
        <v>#DIV/0!</v>
      </c>
      <c r="W706" s="10"/>
    </row>
    <row r="707" spans="2:23" x14ac:dyDescent="0.2">
      <c r="B707" s="10"/>
      <c r="I707" s="1">
        <f t="shared" si="57"/>
        <v>0</v>
      </c>
      <c r="J707" s="1" t="str">
        <f t="shared" si="58"/>
        <v>Good</v>
      </c>
      <c r="M707" s="12" t="e">
        <f t="shared" si="59"/>
        <v>#DIV/0!</v>
      </c>
      <c r="N707" s="1" t="e">
        <f t="shared" si="60"/>
        <v>#DIV/0!</v>
      </c>
      <c r="W707" s="10"/>
    </row>
    <row r="708" spans="2:23" x14ac:dyDescent="0.2">
      <c r="B708" s="10"/>
      <c r="I708" s="1">
        <f t="shared" si="57"/>
        <v>0</v>
      </c>
      <c r="J708" s="1" t="str">
        <f t="shared" si="58"/>
        <v>Good</v>
      </c>
      <c r="M708" s="12" t="e">
        <f t="shared" si="59"/>
        <v>#DIV/0!</v>
      </c>
      <c r="N708" s="1" t="e">
        <f t="shared" si="60"/>
        <v>#DIV/0!</v>
      </c>
      <c r="W708" s="10"/>
    </row>
    <row r="709" spans="2:23" x14ac:dyDescent="0.2">
      <c r="B709" s="10"/>
      <c r="I709" s="1">
        <f t="shared" si="57"/>
        <v>0</v>
      </c>
      <c r="J709" s="1" t="str">
        <f t="shared" si="58"/>
        <v>Good</v>
      </c>
      <c r="M709" s="12" t="e">
        <f t="shared" si="59"/>
        <v>#DIV/0!</v>
      </c>
      <c r="N709" s="1" t="e">
        <f t="shared" si="60"/>
        <v>#DIV/0!</v>
      </c>
      <c r="W709" s="10"/>
    </row>
    <row r="710" spans="2:23" x14ac:dyDescent="0.2">
      <c r="B710" s="10"/>
      <c r="I710" s="1">
        <f t="shared" si="57"/>
        <v>0</v>
      </c>
      <c r="J710" s="1" t="str">
        <f t="shared" si="58"/>
        <v>Good</v>
      </c>
      <c r="M710" s="12" t="e">
        <f t="shared" si="59"/>
        <v>#DIV/0!</v>
      </c>
      <c r="N710" s="1" t="e">
        <f t="shared" si="60"/>
        <v>#DIV/0!</v>
      </c>
      <c r="W710" s="10"/>
    </row>
    <row r="711" spans="2:23" x14ac:dyDescent="0.2">
      <c r="B711" s="10"/>
      <c r="I711" s="1">
        <f t="shared" si="57"/>
        <v>0</v>
      </c>
      <c r="J711" s="1" t="str">
        <f t="shared" si="58"/>
        <v>Good</v>
      </c>
      <c r="M711" s="12" t="e">
        <f t="shared" si="59"/>
        <v>#DIV/0!</v>
      </c>
      <c r="N711" s="1" t="e">
        <f t="shared" si="60"/>
        <v>#DIV/0!</v>
      </c>
      <c r="W711" s="10"/>
    </row>
    <row r="712" spans="2:23" x14ac:dyDescent="0.2">
      <c r="B712" s="10"/>
      <c r="I712" s="1">
        <f t="shared" si="57"/>
        <v>0</v>
      </c>
      <c r="J712" s="1" t="str">
        <f t="shared" si="58"/>
        <v>Good</v>
      </c>
      <c r="M712" s="12" t="e">
        <f t="shared" si="59"/>
        <v>#DIV/0!</v>
      </c>
      <c r="N712" s="1" t="e">
        <f t="shared" si="60"/>
        <v>#DIV/0!</v>
      </c>
      <c r="W712" s="10"/>
    </row>
    <row r="713" spans="2:23" x14ac:dyDescent="0.2">
      <c r="B713" s="10"/>
      <c r="I713" s="1">
        <f t="shared" si="57"/>
        <v>0</v>
      </c>
      <c r="J713" s="1" t="str">
        <f t="shared" si="58"/>
        <v>Good</v>
      </c>
      <c r="M713" s="12" t="e">
        <f t="shared" si="59"/>
        <v>#DIV/0!</v>
      </c>
      <c r="N713" s="1" t="e">
        <f t="shared" si="60"/>
        <v>#DIV/0!</v>
      </c>
      <c r="W713" s="10"/>
    </row>
    <row r="714" spans="2:23" x14ac:dyDescent="0.2">
      <c r="B714" s="10"/>
      <c r="I714" s="1">
        <f t="shared" si="57"/>
        <v>0</v>
      </c>
      <c r="J714" s="1" t="str">
        <f t="shared" si="58"/>
        <v>Good</v>
      </c>
      <c r="M714" s="12" t="e">
        <f t="shared" si="59"/>
        <v>#DIV/0!</v>
      </c>
      <c r="N714" s="1" t="e">
        <f t="shared" si="60"/>
        <v>#DIV/0!</v>
      </c>
      <c r="W714" s="10"/>
    </row>
    <row r="715" spans="2:23" x14ac:dyDescent="0.2">
      <c r="B715" s="10"/>
      <c r="I715" s="1">
        <f t="shared" si="57"/>
        <v>0</v>
      </c>
      <c r="J715" s="1" t="str">
        <f t="shared" si="58"/>
        <v>Good</v>
      </c>
      <c r="M715" s="12" t="e">
        <f t="shared" si="59"/>
        <v>#DIV/0!</v>
      </c>
      <c r="N715" s="1" t="e">
        <f t="shared" si="60"/>
        <v>#DIV/0!</v>
      </c>
      <c r="W715" s="10"/>
    </row>
    <row r="716" spans="2:23" x14ac:dyDescent="0.2">
      <c r="B716" s="10"/>
      <c r="I716" s="1">
        <f t="shared" si="57"/>
        <v>0</v>
      </c>
      <c r="J716" s="1" t="str">
        <f t="shared" si="58"/>
        <v>Good</v>
      </c>
      <c r="M716" s="12" t="e">
        <f t="shared" si="59"/>
        <v>#DIV/0!</v>
      </c>
      <c r="N716" s="1" t="e">
        <f t="shared" si="60"/>
        <v>#DIV/0!</v>
      </c>
      <c r="W716" s="10"/>
    </row>
    <row r="717" spans="2:23" x14ac:dyDescent="0.2">
      <c r="B717" s="10"/>
      <c r="I717" s="1">
        <f t="shared" si="57"/>
        <v>0</v>
      </c>
      <c r="J717" s="1" t="str">
        <f t="shared" si="58"/>
        <v>Good</v>
      </c>
      <c r="M717" s="12" t="e">
        <f t="shared" si="59"/>
        <v>#DIV/0!</v>
      </c>
      <c r="N717" s="1" t="e">
        <f t="shared" si="60"/>
        <v>#DIV/0!</v>
      </c>
      <c r="W717" s="10"/>
    </row>
    <row r="718" spans="2:23" x14ac:dyDescent="0.2">
      <c r="B718" s="10"/>
      <c r="I718" s="1">
        <f t="shared" si="57"/>
        <v>0</v>
      </c>
      <c r="J718" s="1" t="str">
        <f t="shared" si="58"/>
        <v>Good</v>
      </c>
      <c r="M718" s="12" t="e">
        <f t="shared" si="59"/>
        <v>#DIV/0!</v>
      </c>
      <c r="N718" s="1" t="e">
        <f t="shared" si="60"/>
        <v>#DIV/0!</v>
      </c>
      <c r="W718" s="10"/>
    </row>
    <row r="719" spans="2:23" x14ac:dyDescent="0.2">
      <c r="B719" s="10"/>
      <c r="I719" s="1">
        <f t="shared" si="57"/>
        <v>0</v>
      </c>
      <c r="J719" s="1" t="str">
        <f t="shared" si="58"/>
        <v>Good</v>
      </c>
      <c r="M719" s="12" t="e">
        <f t="shared" si="59"/>
        <v>#DIV/0!</v>
      </c>
      <c r="N719" s="1" t="e">
        <f t="shared" si="60"/>
        <v>#DIV/0!</v>
      </c>
      <c r="W719" s="10"/>
    </row>
    <row r="720" spans="2:23" x14ac:dyDescent="0.2">
      <c r="B720" s="10"/>
      <c r="I720" s="1">
        <f t="shared" si="57"/>
        <v>0</v>
      </c>
      <c r="J720" s="1" t="str">
        <f t="shared" si="58"/>
        <v>Good</v>
      </c>
      <c r="M720" s="12" t="e">
        <f t="shared" si="59"/>
        <v>#DIV/0!</v>
      </c>
      <c r="N720" s="1" t="e">
        <f t="shared" si="60"/>
        <v>#DIV/0!</v>
      </c>
      <c r="W720" s="10"/>
    </row>
    <row r="721" spans="2:23" x14ac:dyDescent="0.2">
      <c r="B721" s="10"/>
      <c r="I721" s="1">
        <f t="shared" si="57"/>
        <v>0</v>
      </c>
      <c r="J721" s="1" t="str">
        <f t="shared" si="58"/>
        <v>Good</v>
      </c>
      <c r="M721" s="12" t="e">
        <f t="shared" si="59"/>
        <v>#DIV/0!</v>
      </c>
      <c r="N721" s="1" t="e">
        <f t="shared" si="60"/>
        <v>#DIV/0!</v>
      </c>
      <c r="W721" s="10"/>
    </row>
    <row r="722" spans="2:23" x14ac:dyDescent="0.2">
      <c r="B722" s="10"/>
      <c r="I722" s="1">
        <f t="shared" si="57"/>
        <v>0</v>
      </c>
      <c r="J722" s="1" t="str">
        <f t="shared" si="58"/>
        <v>Good</v>
      </c>
      <c r="M722" s="12" t="e">
        <f t="shared" si="59"/>
        <v>#DIV/0!</v>
      </c>
      <c r="N722" s="1" t="e">
        <f t="shared" si="60"/>
        <v>#DIV/0!</v>
      </c>
      <c r="W722" s="10"/>
    </row>
    <row r="723" spans="2:23" x14ac:dyDescent="0.2">
      <c r="B723" s="10"/>
      <c r="I723" s="1">
        <f t="shared" si="57"/>
        <v>0</v>
      </c>
      <c r="J723" s="1" t="str">
        <f t="shared" si="58"/>
        <v>Good</v>
      </c>
      <c r="M723" s="12" t="e">
        <f t="shared" si="59"/>
        <v>#DIV/0!</v>
      </c>
      <c r="N723" s="1" t="e">
        <f t="shared" si="60"/>
        <v>#DIV/0!</v>
      </c>
      <c r="W723" s="10"/>
    </row>
    <row r="724" spans="2:23" x14ac:dyDescent="0.2">
      <c r="B724" s="10"/>
      <c r="I724" s="1">
        <f t="shared" si="57"/>
        <v>0</v>
      </c>
      <c r="J724" s="1" t="str">
        <f t="shared" si="58"/>
        <v>Good</v>
      </c>
      <c r="M724" s="12" t="e">
        <f t="shared" si="59"/>
        <v>#DIV/0!</v>
      </c>
      <c r="N724" s="1" t="e">
        <f t="shared" si="60"/>
        <v>#DIV/0!</v>
      </c>
      <c r="W724" s="10"/>
    </row>
    <row r="725" spans="2:23" x14ac:dyDescent="0.2">
      <c r="B725" s="10"/>
      <c r="I725" s="1">
        <f t="shared" si="57"/>
        <v>0</v>
      </c>
      <c r="J725" s="1" t="str">
        <f t="shared" si="58"/>
        <v>Good</v>
      </c>
      <c r="M725" s="12" t="e">
        <f t="shared" si="59"/>
        <v>#DIV/0!</v>
      </c>
      <c r="N725" s="1" t="e">
        <f t="shared" si="60"/>
        <v>#DIV/0!</v>
      </c>
      <c r="W725" s="10"/>
    </row>
    <row r="726" spans="2:23" x14ac:dyDescent="0.2">
      <c r="B726" s="10"/>
      <c r="I726" s="1">
        <f t="shared" si="57"/>
        <v>0</v>
      </c>
      <c r="J726" s="1" t="str">
        <f t="shared" si="58"/>
        <v>Good</v>
      </c>
      <c r="M726" s="12" t="e">
        <f t="shared" si="59"/>
        <v>#DIV/0!</v>
      </c>
      <c r="N726" s="1" t="e">
        <f t="shared" si="60"/>
        <v>#DIV/0!</v>
      </c>
      <c r="W726" s="10"/>
    </row>
    <row r="727" spans="2:23" x14ac:dyDescent="0.2">
      <c r="B727" s="10"/>
      <c r="I727" s="1">
        <f t="shared" si="57"/>
        <v>0</v>
      </c>
      <c r="J727" s="1" t="str">
        <f t="shared" si="58"/>
        <v>Good</v>
      </c>
      <c r="M727" s="12" t="e">
        <f t="shared" si="59"/>
        <v>#DIV/0!</v>
      </c>
      <c r="N727" s="1" t="e">
        <f t="shared" si="60"/>
        <v>#DIV/0!</v>
      </c>
      <c r="W727" s="10"/>
    </row>
    <row r="728" spans="2:23" x14ac:dyDescent="0.2">
      <c r="B728" s="10"/>
      <c r="I728" s="1">
        <f t="shared" si="57"/>
        <v>0</v>
      </c>
      <c r="J728" s="1" t="str">
        <f t="shared" si="58"/>
        <v>Good</v>
      </c>
      <c r="M728" s="12" t="e">
        <f t="shared" si="59"/>
        <v>#DIV/0!</v>
      </c>
      <c r="N728" s="1" t="e">
        <f t="shared" si="60"/>
        <v>#DIV/0!</v>
      </c>
      <c r="W728" s="10"/>
    </row>
    <row r="729" spans="2:23" x14ac:dyDescent="0.2">
      <c r="B729" s="10"/>
      <c r="I729" s="1">
        <f t="shared" si="57"/>
        <v>0</v>
      </c>
      <c r="J729" s="1" t="str">
        <f t="shared" si="58"/>
        <v>Good</v>
      </c>
      <c r="M729" s="12" t="e">
        <f t="shared" si="59"/>
        <v>#DIV/0!</v>
      </c>
      <c r="N729" s="1" t="e">
        <f t="shared" si="60"/>
        <v>#DIV/0!</v>
      </c>
      <c r="W729" s="10"/>
    </row>
    <row r="730" spans="2:23" x14ac:dyDescent="0.2">
      <c r="B730" s="10"/>
      <c r="I730" s="1">
        <f t="shared" si="57"/>
        <v>0</v>
      </c>
      <c r="J730" s="1" t="str">
        <f t="shared" si="58"/>
        <v>Good</v>
      </c>
      <c r="M730" s="12" t="e">
        <f t="shared" si="59"/>
        <v>#DIV/0!</v>
      </c>
      <c r="N730" s="1" t="e">
        <f t="shared" si="60"/>
        <v>#DIV/0!</v>
      </c>
      <c r="W730" s="10"/>
    </row>
    <row r="731" spans="2:23" x14ac:dyDescent="0.2">
      <c r="B731" s="10"/>
      <c r="I731" s="1">
        <f t="shared" si="57"/>
        <v>0</v>
      </c>
      <c r="J731" s="1" t="str">
        <f t="shared" si="58"/>
        <v>Good</v>
      </c>
      <c r="M731" s="12" t="e">
        <f t="shared" si="59"/>
        <v>#DIV/0!</v>
      </c>
      <c r="N731" s="1" t="e">
        <f t="shared" si="60"/>
        <v>#DIV/0!</v>
      </c>
      <c r="W731" s="10"/>
    </row>
    <row r="732" spans="2:23" x14ac:dyDescent="0.2">
      <c r="B732" s="10"/>
      <c r="I732" s="1">
        <f t="shared" si="57"/>
        <v>0</v>
      </c>
      <c r="J732" s="1" t="str">
        <f t="shared" si="58"/>
        <v>Good</v>
      </c>
      <c r="M732" s="12" t="e">
        <f t="shared" si="59"/>
        <v>#DIV/0!</v>
      </c>
      <c r="N732" s="1" t="e">
        <f t="shared" si="60"/>
        <v>#DIV/0!</v>
      </c>
      <c r="W732" s="10"/>
    </row>
    <row r="733" spans="2:23" x14ac:dyDescent="0.2">
      <c r="B733" s="10"/>
      <c r="I733" s="1">
        <f t="shared" si="57"/>
        <v>0</v>
      </c>
      <c r="J733" s="1" t="str">
        <f t="shared" si="58"/>
        <v>Good</v>
      </c>
      <c r="M733" s="12" t="e">
        <f t="shared" si="59"/>
        <v>#DIV/0!</v>
      </c>
      <c r="N733" s="1" t="e">
        <f t="shared" si="60"/>
        <v>#DIV/0!</v>
      </c>
      <c r="W733" s="10"/>
    </row>
    <row r="734" spans="2:23" x14ac:dyDescent="0.2">
      <c r="B734" s="10"/>
      <c r="I734" s="1">
        <f t="shared" si="57"/>
        <v>0</v>
      </c>
      <c r="J734" s="1" t="str">
        <f t="shared" si="58"/>
        <v>Good</v>
      </c>
      <c r="M734" s="12" t="e">
        <f t="shared" si="59"/>
        <v>#DIV/0!</v>
      </c>
      <c r="N734" s="1" t="e">
        <f t="shared" si="60"/>
        <v>#DIV/0!</v>
      </c>
      <c r="W734" s="10"/>
    </row>
    <row r="735" spans="2:23" x14ac:dyDescent="0.2">
      <c r="B735" s="10"/>
      <c r="I735" s="1">
        <f t="shared" si="57"/>
        <v>0</v>
      </c>
      <c r="J735" s="1" t="str">
        <f t="shared" si="58"/>
        <v>Good</v>
      </c>
      <c r="M735" s="12" t="e">
        <f t="shared" si="59"/>
        <v>#DIV/0!</v>
      </c>
      <c r="N735" s="1" t="e">
        <f t="shared" si="60"/>
        <v>#DIV/0!</v>
      </c>
      <c r="W735" s="10"/>
    </row>
    <row r="736" spans="2:23" x14ac:dyDescent="0.2">
      <c r="B736" s="10"/>
      <c r="I736" s="1">
        <f t="shared" si="57"/>
        <v>0</v>
      </c>
      <c r="J736" s="1" t="str">
        <f t="shared" si="58"/>
        <v>Good</v>
      </c>
      <c r="M736" s="12" t="e">
        <f t="shared" si="59"/>
        <v>#DIV/0!</v>
      </c>
      <c r="N736" s="1" t="e">
        <f t="shared" si="60"/>
        <v>#DIV/0!</v>
      </c>
      <c r="W736" s="10"/>
    </row>
    <row r="737" spans="2:23" x14ac:dyDescent="0.2">
      <c r="B737" s="10"/>
      <c r="I737" s="1">
        <f t="shared" si="57"/>
        <v>0</v>
      </c>
      <c r="J737" s="1" t="str">
        <f t="shared" si="58"/>
        <v>Good</v>
      </c>
      <c r="M737" s="12" t="e">
        <f t="shared" si="59"/>
        <v>#DIV/0!</v>
      </c>
      <c r="N737" s="1" t="e">
        <f t="shared" si="60"/>
        <v>#DIV/0!</v>
      </c>
      <c r="W737" s="10"/>
    </row>
    <row r="738" spans="2:23" x14ac:dyDescent="0.2">
      <c r="B738" s="10"/>
      <c r="I738" s="1">
        <f t="shared" si="57"/>
        <v>0</v>
      </c>
      <c r="J738" s="1" t="str">
        <f t="shared" si="58"/>
        <v>Good</v>
      </c>
      <c r="M738" s="12" t="e">
        <f t="shared" si="59"/>
        <v>#DIV/0!</v>
      </c>
      <c r="N738" s="1" t="e">
        <f t="shared" si="60"/>
        <v>#DIV/0!</v>
      </c>
      <c r="W738" s="10"/>
    </row>
    <row r="739" spans="2:23" x14ac:dyDescent="0.2">
      <c r="B739" s="10"/>
      <c r="I739" s="1">
        <f t="shared" si="57"/>
        <v>0</v>
      </c>
      <c r="J739" s="1" t="str">
        <f t="shared" si="58"/>
        <v>Good</v>
      </c>
      <c r="M739" s="12" t="e">
        <f t="shared" si="59"/>
        <v>#DIV/0!</v>
      </c>
      <c r="N739" s="1" t="e">
        <f t="shared" si="60"/>
        <v>#DIV/0!</v>
      </c>
      <c r="W739" s="10"/>
    </row>
    <row r="740" spans="2:23" x14ac:dyDescent="0.2">
      <c r="B740" s="10"/>
      <c r="I740" s="1">
        <f t="shared" si="57"/>
        <v>0</v>
      </c>
      <c r="J740" s="1" t="str">
        <f t="shared" si="58"/>
        <v>Good</v>
      </c>
      <c r="M740" s="12" t="e">
        <f t="shared" si="59"/>
        <v>#DIV/0!</v>
      </c>
      <c r="N740" s="1" t="e">
        <f t="shared" si="60"/>
        <v>#DIV/0!</v>
      </c>
      <c r="W740" s="10"/>
    </row>
    <row r="741" spans="2:23" x14ac:dyDescent="0.2">
      <c r="B741" s="10"/>
      <c r="I741" s="1">
        <f t="shared" si="57"/>
        <v>0</v>
      </c>
      <c r="J741" s="1" t="str">
        <f t="shared" si="58"/>
        <v>Good</v>
      </c>
      <c r="M741" s="12" t="e">
        <f t="shared" si="59"/>
        <v>#DIV/0!</v>
      </c>
      <c r="N741" s="1" t="e">
        <f t="shared" si="60"/>
        <v>#DIV/0!</v>
      </c>
      <c r="W741" s="10"/>
    </row>
    <row r="742" spans="2:23" x14ac:dyDescent="0.2">
      <c r="B742" s="10"/>
      <c r="I742" s="1">
        <f t="shared" si="57"/>
        <v>0</v>
      </c>
      <c r="J742" s="1" t="str">
        <f t="shared" si="58"/>
        <v>Good</v>
      </c>
      <c r="M742" s="12" t="e">
        <f t="shared" si="59"/>
        <v>#DIV/0!</v>
      </c>
      <c r="N742" s="1" t="e">
        <f t="shared" si="60"/>
        <v>#DIV/0!</v>
      </c>
      <c r="W742" s="10"/>
    </row>
    <row r="743" spans="2:23" x14ac:dyDescent="0.2">
      <c r="B743" s="10"/>
      <c r="I743" s="1">
        <f t="shared" si="57"/>
        <v>0</v>
      </c>
      <c r="J743" s="1" t="str">
        <f t="shared" si="58"/>
        <v>Good</v>
      </c>
      <c r="M743" s="12" t="e">
        <f t="shared" si="59"/>
        <v>#DIV/0!</v>
      </c>
      <c r="N743" s="1" t="e">
        <f t="shared" si="60"/>
        <v>#DIV/0!</v>
      </c>
      <c r="W743" s="10"/>
    </row>
    <row r="744" spans="2:23" x14ac:dyDescent="0.2">
      <c r="B744" s="10"/>
      <c r="I744" s="1">
        <f t="shared" si="57"/>
        <v>0</v>
      </c>
      <c r="J744" s="1" t="str">
        <f t="shared" si="58"/>
        <v>Good</v>
      </c>
      <c r="M744" s="12" t="e">
        <f t="shared" si="59"/>
        <v>#DIV/0!</v>
      </c>
      <c r="N744" s="1" t="e">
        <f t="shared" si="60"/>
        <v>#DIV/0!</v>
      </c>
      <c r="W744" s="10"/>
    </row>
    <row r="745" spans="2:23" x14ac:dyDescent="0.2">
      <c r="B745" s="10"/>
      <c r="I745" s="1">
        <f t="shared" si="57"/>
        <v>0</v>
      </c>
      <c r="J745" s="1" t="str">
        <f t="shared" si="58"/>
        <v>Good</v>
      </c>
      <c r="M745" s="12" t="e">
        <f t="shared" si="59"/>
        <v>#DIV/0!</v>
      </c>
      <c r="N745" s="1" t="e">
        <f t="shared" si="60"/>
        <v>#DIV/0!</v>
      </c>
      <c r="W745" s="10"/>
    </row>
    <row r="746" spans="2:23" x14ac:dyDescent="0.2">
      <c r="B746" s="10"/>
      <c r="I746" s="1">
        <f t="shared" si="57"/>
        <v>0</v>
      </c>
      <c r="J746" s="1" t="str">
        <f t="shared" si="58"/>
        <v>Good</v>
      </c>
      <c r="M746" s="12" t="e">
        <f t="shared" si="59"/>
        <v>#DIV/0!</v>
      </c>
      <c r="N746" s="1" t="e">
        <f t="shared" si="60"/>
        <v>#DIV/0!</v>
      </c>
      <c r="W746" s="10"/>
    </row>
    <row r="747" spans="2:23" x14ac:dyDescent="0.2">
      <c r="B747" s="10"/>
      <c r="I747" s="1">
        <f t="shared" si="57"/>
        <v>0</v>
      </c>
      <c r="J747" s="1" t="str">
        <f t="shared" si="58"/>
        <v>Good</v>
      </c>
      <c r="M747" s="12" t="e">
        <f t="shared" si="59"/>
        <v>#DIV/0!</v>
      </c>
      <c r="N747" s="1" t="e">
        <f t="shared" si="60"/>
        <v>#DIV/0!</v>
      </c>
      <c r="W747" s="10"/>
    </row>
    <row r="748" spans="2:23" x14ac:dyDescent="0.2">
      <c r="B748" s="10"/>
      <c r="I748" s="1">
        <f t="shared" si="57"/>
        <v>0</v>
      </c>
      <c r="J748" s="1" t="str">
        <f t="shared" si="58"/>
        <v>Good</v>
      </c>
      <c r="M748" s="12" t="e">
        <f t="shared" si="59"/>
        <v>#DIV/0!</v>
      </c>
      <c r="N748" s="1" t="e">
        <f t="shared" si="60"/>
        <v>#DIV/0!</v>
      </c>
      <c r="W748" s="10"/>
    </row>
    <row r="749" spans="2:23" x14ac:dyDescent="0.2">
      <c r="B749" s="10"/>
      <c r="I749" s="1">
        <f t="shared" si="57"/>
        <v>0</v>
      </c>
      <c r="J749" s="1" t="str">
        <f t="shared" si="58"/>
        <v>Good</v>
      </c>
      <c r="M749" s="12" t="e">
        <f t="shared" si="59"/>
        <v>#DIV/0!</v>
      </c>
      <c r="N749" s="1" t="e">
        <f t="shared" si="60"/>
        <v>#DIV/0!</v>
      </c>
      <c r="W749" s="10"/>
    </row>
    <row r="750" spans="2:23" x14ac:dyDescent="0.2">
      <c r="B750" s="10"/>
      <c r="I750" s="1">
        <f t="shared" si="57"/>
        <v>0</v>
      </c>
      <c r="J750" s="1" t="str">
        <f t="shared" si="58"/>
        <v>Good</v>
      </c>
      <c r="M750" s="12" t="e">
        <f t="shared" si="59"/>
        <v>#DIV/0!</v>
      </c>
      <c r="N750" s="1" t="e">
        <f t="shared" si="60"/>
        <v>#DIV/0!</v>
      </c>
      <c r="W750" s="10"/>
    </row>
    <row r="751" spans="2:23" x14ac:dyDescent="0.2">
      <c r="B751" s="10"/>
      <c r="I751" s="1">
        <f t="shared" si="57"/>
        <v>0</v>
      </c>
      <c r="J751" s="1" t="str">
        <f t="shared" si="58"/>
        <v>Good</v>
      </c>
      <c r="M751" s="12" t="e">
        <f t="shared" si="59"/>
        <v>#DIV/0!</v>
      </c>
      <c r="N751" s="1" t="e">
        <f t="shared" si="60"/>
        <v>#DIV/0!</v>
      </c>
      <c r="W751" s="10"/>
    </row>
    <row r="752" spans="2:23" x14ac:dyDescent="0.2">
      <c r="B752" s="10"/>
      <c r="I752" s="1">
        <f t="shared" si="57"/>
        <v>0</v>
      </c>
      <c r="J752" s="1" t="str">
        <f t="shared" si="58"/>
        <v>Good</v>
      </c>
      <c r="M752" s="12" t="e">
        <f t="shared" si="59"/>
        <v>#DIV/0!</v>
      </c>
      <c r="N752" s="1" t="e">
        <f t="shared" si="60"/>
        <v>#DIV/0!</v>
      </c>
      <c r="W752" s="10"/>
    </row>
    <row r="753" spans="2:23" x14ac:dyDescent="0.2">
      <c r="B753" s="10"/>
      <c r="I753" s="1">
        <f t="shared" si="57"/>
        <v>0</v>
      </c>
      <c r="J753" s="1" t="str">
        <f t="shared" si="58"/>
        <v>Good</v>
      </c>
      <c r="M753" s="12" t="e">
        <f t="shared" si="59"/>
        <v>#DIV/0!</v>
      </c>
      <c r="N753" s="1" t="e">
        <f t="shared" si="60"/>
        <v>#DIV/0!</v>
      </c>
      <c r="W753" s="10"/>
    </row>
    <row r="754" spans="2:23" x14ac:dyDescent="0.2">
      <c r="B754" s="10"/>
      <c r="I754" s="1">
        <f t="shared" si="57"/>
        <v>0</v>
      </c>
      <c r="J754" s="1" t="str">
        <f t="shared" si="58"/>
        <v>Good</v>
      </c>
      <c r="M754" s="12" t="e">
        <f t="shared" si="59"/>
        <v>#DIV/0!</v>
      </c>
      <c r="N754" s="1" t="e">
        <f t="shared" si="60"/>
        <v>#DIV/0!</v>
      </c>
      <c r="W754" s="10"/>
    </row>
    <row r="755" spans="2:23" x14ac:dyDescent="0.2">
      <c r="B755" s="10"/>
      <c r="I755" s="1">
        <f t="shared" si="57"/>
        <v>0</v>
      </c>
      <c r="J755" s="1" t="str">
        <f t="shared" si="58"/>
        <v>Good</v>
      </c>
      <c r="M755" s="12" t="e">
        <f t="shared" si="59"/>
        <v>#DIV/0!</v>
      </c>
      <c r="N755" s="1" t="e">
        <f t="shared" si="60"/>
        <v>#DIV/0!</v>
      </c>
      <c r="W755" s="10"/>
    </row>
    <row r="756" spans="2:23" x14ac:dyDescent="0.2">
      <c r="B756" s="10"/>
      <c r="I756" s="1">
        <f t="shared" si="57"/>
        <v>0</v>
      </c>
      <c r="J756" s="1" t="str">
        <f t="shared" si="58"/>
        <v>Good</v>
      </c>
      <c r="M756" s="12" t="e">
        <f t="shared" si="59"/>
        <v>#DIV/0!</v>
      </c>
      <c r="N756" s="1" t="e">
        <f t="shared" si="60"/>
        <v>#DIV/0!</v>
      </c>
      <c r="W756" s="10"/>
    </row>
    <row r="757" spans="2:23" x14ac:dyDescent="0.2">
      <c r="B757" s="10"/>
      <c r="I757" s="1">
        <f t="shared" si="57"/>
        <v>0</v>
      </c>
      <c r="J757" s="1" t="str">
        <f t="shared" si="58"/>
        <v>Good</v>
      </c>
      <c r="M757" s="12" t="e">
        <f t="shared" si="59"/>
        <v>#DIV/0!</v>
      </c>
      <c r="N757" s="1" t="e">
        <f t="shared" si="60"/>
        <v>#DIV/0!</v>
      </c>
      <c r="W757" s="10"/>
    </row>
    <row r="758" spans="2:23" x14ac:dyDescent="0.2">
      <c r="B758" s="10"/>
      <c r="I758" s="1">
        <f t="shared" si="57"/>
        <v>0</v>
      </c>
      <c r="J758" s="1" t="str">
        <f t="shared" si="58"/>
        <v>Good</v>
      </c>
      <c r="M758" s="12" t="e">
        <f t="shared" si="59"/>
        <v>#DIV/0!</v>
      </c>
      <c r="N758" s="1" t="e">
        <f t="shared" si="60"/>
        <v>#DIV/0!</v>
      </c>
      <c r="W758" s="10"/>
    </row>
    <row r="759" spans="2:23" x14ac:dyDescent="0.2">
      <c r="B759" s="10"/>
      <c r="I759" s="1">
        <f t="shared" si="57"/>
        <v>0</v>
      </c>
      <c r="J759" s="1" t="str">
        <f t="shared" si="58"/>
        <v>Good</v>
      </c>
      <c r="M759" s="12" t="e">
        <f t="shared" si="59"/>
        <v>#DIV/0!</v>
      </c>
      <c r="N759" s="1" t="e">
        <f t="shared" si="60"/>
        <v>#DIV/0!</v>
      </c>
      <c r="W759" s="10"/>
    </row>
    <row r="760" spans="2:23" x14ac:dyDescent="0.2">
      <c r="B760" s="10"/>
      <c r="I760" s="1">
        <f t="shared" si="57"/>
        <v>0</v>
      </c>
      <c r="J760" s="1" t="str">
        <f t="shared" si="58"/>
        <v>Good</v>
      </c>
      <c r="M760" s="12" t="e">
        <f t="shared" si="59"/>
        <v>#DIV/0!</v>
      </c>
      <c r="N760" s="1" t="e">
        <f t="shared" si="60"/>
        <v>#DIV/0!</v>
      </c>
      <c r="W760" s="10"/>
    </row>
    <row r="761" spans="2:23" x14ac:dyDescent="0.2">
      <c r="B761" s="10"/>
      <c r="I761" s="1">
        <f t="shared" si="57"/>
        <v>0</v>
      </c>
      <c r="J761" s="1" t="str">
        <f t="shared" si="58"/>
        <v>Good</v>
      </c>
      <c r="M761" s="12" t="e">
        <f t="shared" si="59"/>
        <v>#DIV/0!</v>
      </c>
      <c r="N761" s="1" t="e">
        <f t="shared" si="60"/>
        <v>#DIV/0!</v>
      </c>
      <c r="W761" s="10"/>
    </row>
    <row r="762" spans="2:23" x14ac:dyDescent="0.2">
      <c r="B762" s="10"/>
      <c r="I762" s="1">
        <f t="shared" si="57"/>
        <v>0</v>
      </c>
      <c r="J762" s="1" t="str">
        <f t="shared" si="58"/>
        <v>Good</v>
      </c>
      <c r="M762" s="12" t="e">
        <f t="shared" si="59"/>
        <v>#DIV/0!</v>
      </c>
      <c r="N762" s="1" t="e">
        <f t="shared" si="60"/>
        <v>#DIV/0!</v>
      </c>
      <c r="W762" s="10"/>
    </row>
    <row r="763" spans="2:23" x14ac:dyDescent="0.2">
      <c r="B763" s="10"/>
      <c r="I763" s="1">
        <f t="shared" si="57"/>
        <v>0</v>
      </c>
      <c r="J763" s="1" t="str">
        <f t="shared" si="58"/>
        <v>Good</v>
      </c>
      <c r="M763" s="12" t="e">
        <f t="shared" si="59"/>
        <v>#DIV/0!</v>
      </c>
      <c r="N763" s="1" t="e">
        <f t="shared" si="60"/>
        <v>#DIV/0!</v>
      </c>
      <c r="W763" s="10"/>
    </row>
    <row r="764" spans="2:23" x14ac:dyDescent="0.2">
      <c r="B764" s="10"/>
      <c r="I764" s="1">
        <f t="shared" si="57"/>
        <v>0</v>
      </c>
      <c r="J764" s="1" t="str">
        <f t="shared" si="58"/>
        <v>Good</v>
      </c>
      <c r="M764" s="12" t="e">
        <f t="shared" si="59"/>
        <v>#DIV/0!</v>
      </c>
      <c r="N764" s="1" t="e">
        <f t="shared" si="60"/>
        <v>#DIV/0!</v>
      </c>
      <c r="W764" s="10"/>
    </row>
    <row r="765" spans="2:23" x14ac:dyDescent="0.2">
      <c r="B765" s="10"/>
      <c r="I765" s="1">
        <f t="shared" si="57"/>
        <v>0</v>
      </c>
      <c r="J765" s="1" t="str">
        <f t="shared" si="58"/>
        <v>Good</v>
      </c>
      <c r="M765" s="12" t="e">
        <f t="shared" si="59"/>
        <v>#DIV/0!</v>
      </c>
      <c r="N765" s="1" t="e">
        <f t="shared" si="60"/>
        <v>#DIV/0!</v>
      </c>
      <c r="W765" s="10"/>
    </row>
    <row r="766" spans="2:23" x14ac:dyDescent="0.2">
      <c r="B766" s="10"/>
      <c r="I766" s="1">
        <f t="shared" si="57"/>
        <v>0</v>
      </c>
      <c r="J766" s="1" t="str">
        <f t="shared" si="58"/>
        <v>Good</v>
      </c>
      <c r="M766" s="12" t="e">
        <f t="shared" si="59"/>
        <v>#DIV/0!</v>
      </c>
      <c r="N766" s="1" t="e">
        <f t="shared" si="60"/>
        <v>#DIV/0!</v>
      </c>
      <c r="W766" s="10"/>
    </row>
    <row r="767" spans="2:23" x14ac:dyDescent="0.2">
      <c r="B767" s="10"/>
      <c r="I767" s="1">
        <f t="shared" si="57"/>
        <v>0</v>
      </c>
      <c r="J767" s="1" t="str">
        <f t="shared" si="58"/>
        <v>Good</v>
      </c>
      <c r="M767" s="12" t="e">
        <f t="shared" si="59"/>
        <v>#DIV/0!</v>
      </c>
      <c r="N767" s="1" t="e">
        <f t="shared" si="60"/>
        <v>#DIV/0!</v>
      </c>
      <c r="W767" s="10"/>
    </row>
    <row r="768" spans="2:23" x14ac:dyDescent="0.2">
      <c r="B768" s="10"/>
      <c r="I768" s="1">
        <f t="shared" si="57"/>
        <v>0</v>
      </c>
      <c r="J768" s="1" t="str">
        <f t="shared" si="58"/>
        <v>Good</v>
      </c>
      <c r="M768" s="12" t="e">
        <f t="shared" si="59"/>
        <v>#DIV/0!</v>
      </c>
      <c r="N768" s="1" t="e">
        <f t="shared" si="60"/>
        <v>#DIV/0!</v>
      </c>
      <c r="W768" s="10"/>
    </row>
    <row r="769" spans="2:23" x14ac:dyDescent="0.2">
      <c r="B769" s="10"/>
      <c r="I769" s="1">
        <f t="shared" ref="I769:I832" si="61">G769-F769</f>
        <v>0</v>
      </c>
      <c r="J769" s="1" t="str">
        <f t="shared" ref="J769:J832" si="62">IF(I769=H769,"Good",(IF(I769&lt;(H769+H769*0.05),(IF(I769&gt;(H769-H769*0.05),"Good","Bad")))))</f>
        <v>Good</v>
      </c>
      <c r="M769" s="12" t="e">
        <f t="shared" ref="M769:M832" si="63">ROUND(((I769*1000)/(K769/1000)),4-(1+INT(LOG10(ABS(((I769*1000)/(K769/1000)))))))</f>
        <v>#DIV/0!</v>
      </c>
      <c r="N769" s="1" t="e">
        <f t="shared" ref="N769:N832" si="64">IF(M769=L769,"Good",(IF(M769&lt;(L769+L769*0.05),(IF(M769&gt;(L769-L769*0.05),"Good","Bad")))))</f>
        <v>#DIV/0!</v>
      </c>
      <c r="W769" s="10"/>
    </row>
    <row r="770" spans="2:23" x14ac:dyDescent="0.2">
      <c r="B770" s="10"/>
      <c r="I770" s="1">
        <f t="shared" si="61"/>
        <v>0</v>
      </c>
      <c r="J770" s="1" t="str">
        <f t="shared" si="62"/>
        <v>Good</v>
      </c>
      <c r="M770" s="12" t="e">
        <f t="shared" si="63"/>
        <v>#DIV/0!</v>
      </c>
      <c r="N770" s="1" t="e">
        <f t="shared" si="64"/>
        <v>#DIV/0!</v>
      </c>
      <c r="W770" s="10"/>
    </row>
    <row r="771" spans="2:23" x14ac:dyDescent="0.2">
      <c r="B771" s="10"/>
      <c r="I771" s="1">
        <f t="shared" si="61"/>
        <v>0</v>
      </c>
      <c r="J771" s="1" t="str">
        <f t="shared" si="62"/>
        <v>Good</v>
      </c>
      <c r="M771" s="12" t="e">
        <f t="shared" si="63"/>
        <v>#DIV/0!</v>
      </c>
      <c r="N771" s="1" t="e">
        <f t="shared" si="64"/>
        <v>#DIV/0!</v>
      </c>
      <c r="W771" s="10"/>
    </row>
    <row r="772" spans="2:23" x14ac:dyDescent="0.2">
      <c r="B772" s="10"/>
      <c r="I772" s="1">
        <f t="shared" si="61"/>
        <v>0</v>
      </c>
      <c r="J772" s="1" t="str">
        <f t="shared" si="62"/>
        <v>Good</v>
      </c>
      <c r="M772" s="12" t="e">
        <f t="shared" si="63"/>
        <v>#DIV/0!</v>
      </c>
      <c r="N772" s="1" t="e">
        <f t="shared" si="64"/>
        <v>#DIV/0!</v>
      </c>
      <c r="W772" s="10"/>
    </row>
    <row r="773" spans="2:23" x14ac:dyDescent="0.2">
      <c r="B773" s="10"/>
      <c r="I773" s="1">
        <f t="shared" si="61"/>
        <v>0</v>
      </c>
      <c r="J773" s="1" t="str">
        <f t="shared" si="62"/>
        <v>Good</v>
      </c>
      <c r="M773" s="12" t="e">
        <f t="shared" si="63"/>
        <v>#DIV/0!</v>
      </c>
      <c r="N773" s="1" t="e">
        <f t="shared" si="64"/>
        <v>#DIV/0!</v>
      </c>
      <c r="W773" s="10"/>
    </row>
    <row r="774" spans="2:23" x14ac:dyDescent="0.2">
      <c r="B774" s="10"/>
      <c r="I774" s="1">
        <f t="shared" si="61"/>
        <v>0</v>
      </c>
      <c r="J774" s="1" t="str">
        <f t="shared" si="62"/>
        <v>Good</v>
      </c>
      <c r="M774" s="12" t="e">
        <f t="shared" si="63"/>
        <v>#DIV/0!</v>
      </c>
      <c r="N774" s="1" t="e">
        <f t="shared" si="64"/>
        <v>#DIV/0!</v>
      </c>
      <c r="W774" s="10"/>
    </row>
    <row r="775" spans="2:23" x14ac:dyDescent="0.2">
      <c r="B775" s="10"/>
      <c r="I775" s="1">
        <f t="shared" si="61"/>
        <v>0</v>
      </c>
      <c r="J775" s="1" t="str">
        <f t="shared" si="62"/>
        <v>Good</v>
      </c>
      <c r="M775" s="12" t="e">
        <f t="shared" si="63"/>
        <v>#DIV/0!</v>
      </c>
      <c r="N775" s="1" t="e">
        <f t="shared" si="64"/>
        <v>#DIV/0!</v>
      </c>
      <c r="W775" s="10"/>
    </row>
    <row r="776" spans="2:23" x14ac:dyDescent="0.2">
      <c r="B776" s="10"/>
      <c r="I776" s="1">
        <f t="shared" si="61"/>
        <v>0</v>
      </c>
      <c r="J776" s="1" t="str">
        <f t="shared" si="62"/>
        <v>Good</v>
      </c>
      <c r="M776" s="12" t="e">
        <f t="shared" si="63"/>
        <v>#DIV/0!</v>
      </c>
      <c r="N776" s="1" t="e">
        <f t="shared" si="64"/>
        <v>#DIV/0!</v>
      </c>
      <c r="W776" s="10"/>
    </row>
    <row r="777" spans="2:23" x14ac:dyDescent="0.2">
      <c r="B777" s="10"/>
      <c r="I777" s="1">
        <f t="shared" si="61"/>
        <v>0</v>
      </c>
      <c r="J777" s="1" t="str">
        <f t="shared" si="62"/>
        <v>Good</v>
      </c>
      <c r="M777" s="12" t="e">
        <f t="shared" si="63"/>
        <v>#DIV/0!</v>
      </c>
      <c r="N777" s="1" t="e">
        <f t="shared" si="64"/>
        <v>#DIV/0!</v>
      </c>
      <c r="W777" s="10"/>
    </row>
    <row r="778" spans="2:23" x14ac:dyDescent="0.2">
      <c r="B778" s="10"/>
      <c r="I778" s="1">
        <f t="shared" si="61"/>
        <v>0</v>
      </c>
      <c r="J778" s="1" t="str">
        <f t="shared" si="62"/>
        <v>Good</v>
      </c>
      <c r="M778" s="12" t="e">
        <f t="shared" si="63"/>
        <v>#DIV/0!</v>
      </c>
      <c r="N778" s="1" t="e">
        <f t="shared" si="64"/>
        <v>#DIV/0!</v>
      </c>
      <c r="W778" s="10"/>
    </row>
    <row r="779" spans="2:23" x14ac:dyDescent="0.2">
      <c r="B779" s="10"/>
      <c r="I779" s="1">
        <f t="shared" si="61"/>
        <v>0</v>
      </c>
      <c r="J779" s="1" t="str">
        <f t="shared" si="62"/>
        <v>Good</v>
      </c>
      <c r="M779" s="12" t="e">
        <f t="shared" si="63"/>
        <v>#DIV/0!</v>
      </c>
      <c r="N779" s="1" t="e">
        <f t="shared" si="64"/>
        <v>#DIV/0!</v>
      </c>
      <c r="W779" s="10"/>
    </row>
    <row r="780" spans="2:23" x14ac:dyDescent="0.2">
      <c r="B780" s="10"/>
      <c r="I780" s="1">
        <f t="shared" si="61"/>
        <v>0</v>
      </c>
      <c r="J780" s="1" t="str">
        <f t="shared" si="62"/>
        <v>Good</v>
      </c>
      <c r="M780" s="12" t="e">
        <f t="shared" si="63"/>
        <v>#DIV/0!</v>
      </c>
      <c r="N780" s="1" t="e">
        <f t="shared" si="64"/>
        <v>#DIV/0!</v>
      </c>
      <c r="W780" s="10"/>
    </row>
    <row r="781" spans="2:23" x14ac:dyDescent="0.2">
      <c r="B781" s="10"/>
      <c r="I781" s="1">
        <f t="shared" si="61"/>
        <v>0</v>
      </c>
      <c r="J781" s="1" t="str">
        <f t="shared" si="62"/>
        <v>Good</v>
      </c>
      <c r="M781" s="12" t="e">
        <f t="shared" si="63"/>
        <v>#DIV/0!</v>
      </c>
      <c r="N781" s="1" t="e">
        <f t="shared" si="64"/>
        <v>#DIV/0!</v>
      </c>
      <c r="W781" s="10"/>
    </row>
    <row r="782" spans="2:23" x14ac:dyDescent="0.2">
      <c r="B782" s="10"/>
      <c r="I782" s="1">
        <f t="shared" si="61"/>
        <v>0</v>
      </c>
      <c r="J782" s="1" t="str">
        <f t="shared" si="62"/>
        <v>Good</v>
      </c>
      <c r="M782" s="12" t="e">
        <f t="shared" si="63"/>
        <v>#DIV/0!</v>
      </c>
      <c r="N782" s="1" t="e">
        <f t="shared" si="64"/>
        <v>#DIV/0!</v>
      </c>
      <c r="W782" s="10"/>
    </row>
    <row r="783" spans="2:23" x14ac:dyDescent="0.2">
      <c r="B783" s="10"/>
      <c r="I783" s="1">
        <f t="shared" si="61"/>
        <v>0</v>
      </c>
      <c r="J783" s="1" t="str">
        <f t="shared" si="62"/>
        <v>Good</v>
      </c>
      <c r="M783" s="12" t="e">
        <f t="shared" si="63"/>
        <v>#DIV/0!</v>
      </c>
      <c r="N783" s="1" t="e">
        <f t="shared" si="64"/>
        <v>#DIV/0!</v>
      </c>
      <c r="W783" s="10"/>
    </row>
    <row r="784" spans="2:23" x14ac:dyDescent="0.2">
      <c r="B784" s="10"/>
      <c r="I784" s="1">
        <f t="shared" si="61"/>
        <v>0</v>
      </c>
      <c r="J784" s="1" t="str">
        <f t="shared" si="62"/>
        <v>Good</v>
      </c>
      <c r="M784" s="12" t="e">
        <f t="shared" si="63"/>
        <v>#DIV/0!</v>
      </c>
      <c r="N784" s="1" t="e">
        <f t="shared" si="64"/>
        <v>#DIV/0!</v>
      </c>
      <c r="W784" s="10"/>
    </row>
    <row r="785" spans="2:23" x14ac:dyDescent="0.2">
      <c r="B785" s="10"/>
      <c r="I785" s="1">
        <f t="shared" si="61"/>
        <v>0</v>
      </c>
      <c r="J785" s="1" t="str">
        <f t="shared" si="62"/>
        <v>Good</v>
      </c>
      <c r="M785" s="12" t="e">
        <f t="shared" si="63"/>
        <v>#DIV/0!</v>
      </c>
      <c r="N785" s="1" t="e">
        <f t="shared" si="64"/>
        <v>#DIV/0!</v>
      </c>
      <c r="W785" s="10"/>
    </row>
    <row r="786" spans="2:23" x14ac:dyDescent="0.2">
      <c r="B786" s="10"/>
      <c r="I786" s="1">
        <f t="shared" si="61"/>
        <v>0</v>
      </c>
      <c r="J786" s="1" t="str">
        <f t="shared" si="62"/>
        <v>Good</v>
      </c>
      <c r="M786" s="12" t="e">
        <f t="shared" si="63"/>
        <v>#DIV/0!</v>
      </c>
      <c r="N786" s="1" t="e">
        <f t="shared" si="64"/>
        <v>#DIV/0!</v>
      </c>
      <c r="W786" s="10"/>
    </row>
    <row r="787" spans="2:23" x14ac:dyDescent="0.2">
      <c r="B787" s="10"/>
      <c r="I787" s="1">
        <f t="shared" si="61"/>
        <v>0</v>
      </c>
      <c r="J787" s="1" t="str">
        <f t="shared" si="62"/>
        <v>Good</v>
      </c>
      <c r="M787" s="12" t="e">
        <f t="shared" si="63"/>
        <v>#DIV/0!</v>
      </c>
      <c r="N787" s="1" t="e">
        <f t="shared" si="64"/>
        <v>#DIV/0!</v>
      </c>
      <c r="W787" s="10"/>
    </row>
    <row r="788" spans="2:23" x14ac:dyDescent="0.2">
      <c r="B788" s="10"/>
      <c r="I788" s="1">
        <f t="shared" si="61"/>
        <v>0</v>
      </c>
      <c r="J788" s="1" t="str">
        <f t="shared" si="62"/>
        <v>Good</v>
      </c>
      <c r="M788" s="12" t="e">
        <f t="shared" si="63"/>
        <v>#DIV/0!</v>
      </c>
      <c r="N788" s="1" t="e">
        <f t="shared" si="64"/>
        <v>#DIV/0!</v>
      </c>
      <c r="W788" s="10"/>
    </row>
    <row r="789" spans="2:23" x14ac:dyDescent="0.2">
      <c r="B789" s="10"/>
      <c r="I789" s="1">
        <f t="shared" si="61"/>
        <v>0</v>
      </c>
      <c r="J789" s="1" t="str">
        <f t="shared" si="62"/>
        <v>Good</v>
      </c>
      <c r="M789" s="12" t="e">
        <f t="shared" si="63"/>
        <v>#DIV/0!</v>
      </c>
      <c r="N789" s="1" t="e">
        <f t="shared" si="64"/>
        <v>#DIV/0!</v>
      </c>
      <c r="W789" s="10"/>
    </row>
    <row r="790" spans="2:23" x14ac:dyDescent="0.2">
      <c r="B790" s="10"/>
      <c r="I790" s="1">
        <f t="shared" si="61"/>
        <v>0</v>
      </c>
      <c r="J790" s="1" t="str">
        <f t="shared" si="62"/>
        <v>Good</v>
      </c>
      <c r="M790" s="12" t="e">
        <f t="shared" si="63"/>
        <v>#DIV/0!</v>
      </c>
      <c r="N790" s="1" t="e">
        <f t="shared" si="64"/>
        <v>#DIV/0!</v>
      </c>
      <c r="W790" s="10"/>
    </row>
    <row r="791" spans="2:23" x14ac:dyDescent="0.2">
      <c r="B791" s="10"/>
      <c r="I791" s="1">
        <f t="shared" si="61"/>
        <v>0</v>
      </c>
      <c r="J791" s="1" t="str">
        <f t="shared" si="62"/>
        <v>Good</v>
      </c>
      <c r="M791" s="12" t="e">
        <f t="shared" si="63"/>
        <v>#DIV/0!</v>
      </c>
      <c r="N791" s="1" t="e">
        <f t="shared" si="64"/>
        <v>#DIV/0!</v>
      </c>
      <c r="W791" s="10"/>
    </row>
    <row r="792" spans="2:23" x14ac:dyDescent="0.2">
      <c r="B792" s="10"/>
      <c r="I792" s="1">
        <f t="shared" si="61"/>
        <v>0</v>
      </c>
      <c r="J792" s="1" t="str">
        <f t="shared" si="62"/>
        <v>Good</v>
      </c>
      <c r="M792" s="12" t="e">
        <f t="shared" si="63"/>
        <v>#DIV/0!</v>
      </c>
      <c r="N792" s="1" t="e">
        <f t="shared" si="64"/>
        <v>#DIV/0!</v>
      </c>
      <c r="W792" s="10"/>
    </row>
    <row r="793" spans="2:23" x14ac:dyDescent="0.2">
      <c r="B793" s="10"/>
      <c r="I793" s="1">
        <f t="shared" si="61"/>
        <v>0</v>
      </c>
      <c r="J793" s="1" t="str">
        <f t="shared" si="62"/>
        <v>Good</v>
      </c>
      <c r="M793" s="12" t="e">
        <f t="shared" si="63"/>
        <v>#DIV/0!</v>
      </c>
      <c r="N793" s="1" t="e">
        <f t="shared" si="64"/>
        <v>#DIV/0!</v>
      </c>
      <c r="W793" s="10"/>
    </row>
    <row r="794" spans="2:23" x14ac:dyDescent="0.2">
      <c r="B794" s="10"/>
      <c r="I794" s="1">
        <f t="shared" si="61"/>
        <v>0</v>
      </c>
      <c r="J794" s="1" t="str">
        <f t="shared" si="62"/>
        <v>Good</v>
      </c>
      <c r="M794" s="12" t="e">
        <f t="shared" si="63"/>
        <v>#DIV/0!</v>
      </c>
      <c r="N794" s="1" t="e">
        <f t="shared" si="64"/>
        <v>#DIV/0!</v>
      </c>
      <c r="W794" s="10"/>
    </row>
    <row r="795" spans="2:23" x14ac:dyDescent="0.2">
      <c r="B795" s="10"/>
      <c r="I795" s="1">
        <f t="shared" si="61"/>
        <v>0</v>
      </c>
      <c r="J795" s="1" t="str">
        <f t="shared" si="62"/>
        <v>Good</v>
      </c>
      <c r="M795" s="12" t="e">
        <f t="shared" si="63"/>
        <v>#DIV/0!</v>
      </c>
      <c r="N795" s="1" t="e">
        <f t="shared" si="64"/>
        <v>#DIV/0!</v>
      </c>
      <c r="W795" s="10"/>
    </row>
    <row r="796" spans="2:23" x14ac:dyDescent="0.2">
      <c r="B796" s="10"/>
      <c r="I796" s="1">
        <f t="shared" si="61"/>
        <v>0</v>
      </c>
      <c r="J796" s="1" t="str">
        <f t="shared" si="62"/>
        <v>Good</v>
      </c>
      <c r="M796" s="12" t="e">
        <f t="shared" si="63"/>
        <v>#DIV/0!</v>
      </c>
      <c r="N796" s="1" t="e">
        <f t="shared" si="64"/>
        <v>#DIV/0!</v>
      </c>
      <c r="W796" s="10"/>
    </row>
    <row r="797" spans="2:23" x14ac:dyDescent="0.2">
      <c r="B797" s="10"/>
      <c r="I797" s="1">
        <f t="shared" si="61"/>
        <v>0</v>
      </c>
      <c r="J797" s="1" t="str">
        <f t="shared" si="62"/>
        <v>Good</v>
      </c>
      <c r="M797" s="12" t="e">
        <f t="shared" si="63"/>
        <v>#DIV/0!</v>
      </c>
      <c r="N797" s="1" t="e">
        <f t="shared" si="64"/>
        <v>#DIV/0!</v>
      </c>
      <c r="W797" s="10"/>
    </row>
    <row r="798" spans="2:23" x14ac:dyDescent="0.2">
      <c r="B798" s="10"/>
      <c r="I798" s="1">
        <f t="shared" si="61"/>
        <v>0</v>
      </c>
      <c r="J798" s="1" t="str">
        <f t="shared" si="62"/>
        <v>Good</v>
      </c>
      <c r="M798" s="12" t="e">
        <f t="shared" si="63"/>
        <v>#DIV/0!</v>
      </c>
      <c r="N798" s="1" t="e">
        <f t="shared" si="64"/>
        <v>#DIV/0!</v>
      </c>
      <c r="W798" s="10"/>
    </row>
    <row r="799" spans="2:23" x14ac:dyDescent="0.2">
      <c r="B799" s="10"/>
      <c r="I799" s="1">
        <f t="shared" si="61"/>
        <v>0</v>
      </c>
      <c r="J799" s="1" t="str">
        <f t="shared" si="62"/>
        <v>Good</v>
      </c>
      <c r="M799" s="12" t="e">
        <f t="shared" si="63"/>
        <v>#DIV/0!</v>
      </c>
      <c r="N799" s="1" t="e">
        <f t="shared" si="64"/>
        <v>#DIV/0!</v>
      </c>
      <c r="W799" s="10"/>
    </row>
    <row r="800" spans="2:23" x14ac:dyDescent="0.2">
      <c r="B800" s="10"/>
      <c r="I800" s="1">
        <f t="shared" si="61"/>
        <v>0</v>
      </c>
      <c r="J800" s="1" t="str">
        <f t="shared" si="62"/>
        <v>Good</v>
      </c>
      <c r="M800" s="12" t="e">
        <f t="shared" si="63"/>
        <v>#DIV/0!</v>
      </c>
      <c r="N800" s="1" t="e">
        <f t="shared" si="64"/>
        <v>#DIV/0!</v>
      </c>
      <c r="W800" s="10"/>
    </row>
    <row r="801" spans="2:23" x14ac:dyDescent="0.2">
      <c r="B801" s="10"/>
      <c r="I801" s="1">
        <f t="shared" si="61"/>
        <v>0</v>
      </c>
      <c r="J801" s="1" t="str">
        <f t="shared" si="62"/>
        <v>Good</v>
      </c>
      <c r="M801" s="12" t="e">
        <f t="shared" si="63"/>
        <v>#DIV/0!</v>
      </c>
      <c r="N801" s="1" t="e">
        <f t="shared" si="64"/>
        <v>#DIV/0!</v>
      </c>
      <c r="W801" s="10"/>
    </row>
    <row r="802" spans="2:23" x14ac:dyDescent="0.2">
      <c r="B802" s="10"/>
      <c r="I802" s="1">
        <f t="shared" si="61"/>
        <v>0</v>
      </c>
      <c r="J802" s="1" t="str">
        <f t="shared" si="62"/>
        <v>Good</v>
      </c>
      <c r="M802" s="12" t="e">
        <f t="shared" si="63"/>
        <v>#DIV/0!</v>
      </c>
      <c r="N802" s="1" t="e">
        <f t="shared" si="64"/>
        <v>#DIV/0!</v>
      </c>
      <c r="W802" s="10"/>
    </row>
    <row r="803" spans="2:23" x14ac:dyDescent="0.2">
      <c r="B803" s="10"/>
      <c r="I803" s="1">
        <f t="shared" si="61"/>
        <v>0</v>
      </c>
      <c r="J803" s="1" t="str">
        <f t="shared" si="62"/>
        <v>Good</v>
      </c>
      <c r="M803" s="12" t="e">
        <f t="shared" si="63"/>
        <v>#DIV/0!</v>
      </c>
      <c r="N803" s="1" t="e">
        <f t="shared" si="64"/>
        <v>#DIV/0!</v>
      </c>
      <c r="W803" s="10"/>
    </row>
    <row r="804" spans="2:23" x14ac:dyDescent="0.2">
      <c r="B804" s="10"/>
      <c r="I804" s="1">
        <f t="shared" si="61"/>
        <v>0</v>
      </c>
      <c r="J804" s="1" t="str">
        <f t="shared" si="62"/>
        <v>Good</v>
      </c>
      <c r="M804" s="12" t="e">
        <f t="shared" si="63"/>
        <v>#DIV/0!</v>
      </c>
      <c r="N804" s="1" t="e">
        <f t="shared" si="64"/>
        <v>#DIV/0!</v>
      </c>
      <c r="W804" s="10"/>
    </row>
    <row r="805" spans="2:23" x14ac:dyDescent="0.2">
      <c r="B805" s="10"/>
      <c r="I805" s="1">
        <f t="shared" si="61"/>
        <v>0</v>
      </c>
      <c r="J805" s="1" t="str">
        <f t="shared" si="62"/>
        <v>Good</v>
      </c>
      <c r="M805" s="12" t="e">
        <f t="shared" si="63"/>
        <v>#DIV/0!</v>
      </c>
      <c r="N805" s="1" t="e">
        <f t="shared" si="64"/>
        <v>#DIV/0!</v>
      </c>
      <c r="W805" s="10"/>
    </row>
    <row r="806" spans="2:23" x14ac:dyDescent="0.2">
      <c r="B806" s="10"/>
      <c r="I806" s="1">
        <f t="shared" si="61"/>
        <v>0</v>
      </c>
      <c r="J806" s="1" t="str">
        <f t="shared" si="62"/>
        <v>Good</v>
      </c>
      <c r="M806" s="12" t="e">
        <f t="shared" si="63"/>
        <v>#DIV/0!</v>
      </c>
      <c r="N806" s="1" t="e">
        <f t="shared" si="64"/>
        <v>#DIV/0!</v>
      </c>
      <c r="W806" s="10"/>
    </row>
    <row r="807" spans="2:23" x14ac:dyDescent="0.2">
      <c r="B807" s="10"/>
      <c r="I807" s="1">
        <f t="shared" si="61"/>
        <v>0</v>
      </c>
      <c r="J807" s="1" t="str">
        <f t="shared" si="62"/>
        <v>Good</v>
      </c>
      <c r="M807" s="12" t="e">
        <f t="shared" si="63"/>
        <v>#DIV/0!</v>
      </c>
      <c r="N807" s="1" t="e">
        <f t="shared" si="64"/>
        <v>#DIV/0!</v>
      </c>
      <c r="W807" s="10"/>
    </row>
    <row r="808" spans="2:23" x14ac:dyDescent="0.2">
      <c r="B808" s="10"/>
      <c r="I808" s="1">
        <f t="shared" si="61"/>
        <v>0</v>
      </c>
      <c r="J808" s="1" t="str">
        <f t="shared" si="62"/>
        <v>Good</v>
      </c>
      <c r="M808" s="12" t="e">
        <f t="shared" si="63"/>
        <v>#DIV/0!</v>
      </c>
      <c r="N808" s="1" t="e">
        <f t="shared" si="64"/>
        <v>#DIV/0!</v>
      </c>
      <c r="W808" s="10"/>
    </row>
    <row r="809" spans="2:23" x14ac:dyDescent="0.2">
      <c r="B809" s="10"/>
      <c r="I809" s="1">
        <f t="shared" si="61"/>
        <v>0</v>
      </c>
      <c r="J809" s="1" t="str">
        <f t="shared" si="62"/>
        <v>Good</v>
      </c>
      <c r="M809" s="12" t="e">
        <f t="shared" si="63"/>
        <v>#DIV/0!</v>
      </c>
      <c r="N809" s="1" t="e">
        <f t="shared" si="64"/>
        <v>#DIV/0!</v>
      </c>
      <c r="W809" s="10"/>
    </row>
    <row r="810" spans="2:23" x14ac:dyDescent="0.2">
      <c r="B810" s="10"/>
      <c r="I810" s="1">
        <f t="shared" si="61"/>
        <v>0</v>
      </c>
      <c r="J810" s="1" t="str">
        <f t="shared" si="62"/>
        <v>Good</v>
      </c>
      <c r="M810" s="12" t="e">
        <f t="shared" si="63"/>
        <v>#DIV/0!</v>
      </c>
      <c r="N810" s="1" t="e">
        <f t="shared" si="64"/>
        <v>#DIV/0!</v>
      </c>
      <c r="W810" s="10"/>
    </row>
    <row r="811" spans="2:23" x14ac:dyDescent="0.2">
      <c r="B811" s="10"/>
      <c r="I811" s="1">
        <f t="shared" si="61"/>
        <v>0</v>
      </c>
      <c r="J811" s="1" t="str">
        <f t="shared" si="62"/>
        <v>Good</v>
      </c>
      <c r="M811" s="12" t="e">
        <f t="shared" si="63"/>
        <v>#DIV/0!</v>
      </c>
      <c r="N811" s="1" t="e">
        <f t="shared" si="64"/>
        <v>#DIV/0!</v>
      </c>
      <c r="W811" s="10"/>
    </row>
    <row r="812" spans="2:23" x14ac:dyDescent="0.2">
      <c r="B812" s="10"/>
      <c r="I812" s="1">
        <f t="shared" si="61"/>
        <v>0</v>
      </c>
      <c r="J812" s="1" t="str">
        <f t="shared" si="62"/>
        <v>Good</v>
      </c>
      <c r="M812" s="12" t="e">
        <f t="shared" si="63"/>
        <v>#DIV/0!</v>
      </c>
      <c r="N812" s="1" t="e">
        <f t="shared" si="64"/>
        <v>#DIV/0!</v>
      </c>
      <c r="W812" s="10"/>
    </row>
    <row r="813" spans="2:23" x14ac:dyDescent="0.2">
      <c r="B813" s="10"/>
      <c r="I813" s="1">
        <f t="shared" si="61"/>
        <v>0</v>
      </c>
      <c r="J813" s="1" t="str">
        <f t="shared" si="62"/>
        <v>Good</v>
      </c>
      <c r="M813" s="12" t="e">
        <f t="shared" si="63"/>
        <v>#DIV/0!</v>
      </c>
      <c r="N813" s="1" t="e">
        <f t="shared" si="64"/>
        <v>#DIV/0!</v>
      </c>
      <c r="W813" s="10"/>
    </row>
    <row r="814" spans="2:23" x14ac:dyDescent="0.2">
      <c r="B814" s="10"/>
      <c r="I814" s="1">
        <f t="shared" si="61"/>
        <v>0</v>
      </c>
      <c r="J814" s="1" t="str">
        <f t="shared" si="62"/>
        <v>Good</v>
      </c>
      <c r="M814" s="12" t="e">
        <f t="shared" si="63"/>
        <v>#DIV/0!</v>
      </c>
      <c r="N814" s="1" t="e">
        <f t="shared" si="64"/>
        <v>#DIV/0!</v>
      </c>
      <c r="W814" s="10"/>
    </row>
    <row r="815" spans="2:23" x14ac:dyDescent="0.2">
      <c r="B815" s="10"/>
      <c r="I815" s="1">
        <f t="shared" si="61"/>
        <v>0</v>
      </c>
      <c r="J815" s="1" t="str">
        <f t="shared" si="62"/>
        <v>Good</v>
      </c>
      <c r="M815" s="12" t="e">
        <f t="shared" si="63"/>
        <v>#DIV/0!</v>
      </c>
      <c r="N815" s="1" t="e">
        <f t="shared" si="64"/>
        <v>#DIV/0!</v>
      </c>
      <c r="W815" s="10"/>
    </row>
    <row r="816" spans="2:23" x14ac:dyDescent="0.2">
      <c r="B816" s="10"/>
      <c r="I816" s="1">
        <f t="shared" si="61"/>
        <v>0</v>
      </c>
      <c r="J816" s="1" t="str">
        <f t="shared" si="62"/>
        <v>Good</v>
      </c>
      <c r="M816" s="12" t="e">
        <f t="shared" si="63"/>
        <v>#DIV/0!</v>
      </c>
      <c r="N816" s="1" t="e">
        <f t="shared" si="64"/>
        <v>#DIV/0!</v>
      </c>
      <c r="W816" s="10"/>
    </row>
    <row r="817" spans="2:23" x14ac:dyDescent="0.2">
      <c r="B817" s="10"/>
      <c r="I817" s="1">
        <f t="shared" si="61"/>
        <v>0</v>
      </c>
      <c r="J817" s="1" t="str">
        <f t="shared" si="62"/>
        <v>Good</v>
      </c>
      <c r="M817" s="12" t="e">
        <f t="shared" si="63"/>
        <v>#DIV/0!</v>
      </c>
      <c r="N817" s="1" t="e">
        <f t="shared" si="64"/>
        <v>#DIV/0!</v>
      </c>
      <c r="W817" s="10"/>
    </row>
    <row r="818" spans="2:23" x14ac:dyDescent="0.2">
      <c r="B818" s="10"/>
      <c r="I818" s="1">
        <f t="shared" si="61"/>
        <v>0</v>
      </c>
      <c r="J818" s="1" t="str">
        <f t="shared" si="62"/>
        <v>Good</v>
      </c>
      <c r="M818" s="12" t="e">
        <f t="shared" si="63"/>
        <v>#DIV/0!</v>
      </c>
      <c r="N818" s="1" t="e">
        <f t="shared" si="64"/>
        <v>#DIV/0!</v>
      </c>
      <c r="W818" s="10"/>
    </row>
    <row r="819" spans="2:23" x14ac:dyDescent="0.2">
      <c r="B819" s="10"/>
      <c r="I819" s="1">
        <f t="shared" si="61"/>
        <v>0</v>
      </c>
      <c r="J819" s="1" t="str">
        <f t="shared" si="62"/>
        <v>Good</v>
      </c>
      <c r="M819" s="12" t="e">
        <f t="shared" si="63"/>
        <v>#DIV/0!</v>
      </c>
      <c r="N819" s="1" t="e">
        <f t="shared" si="64"/>
        <v>#DIV/0!</v>
      </c>
      <c r="W819" s="10"/>
    </row>
    <row r="820" spans="2:23" x14ac:dyDescent="0.2">
      <c r="B820" s="10"/>
      <c r="I820" s="1">
        <f t="shared" si="61"/>
        <v>0</v>
      </c>
      <c r="J820" s="1" t="str">
        <f t="shared" si="62"/>
        <v>Good</v>
      </c>
      <c r="M820" s="12" t="e">
        <f t="shared" si="63"/>
        <v>#DIV/0!</v>
      </c>
      <c r="N820" s="1" t="e">
        <f t="shared" si="64"/>
        <v>#DIV/0!</v>
      </c>
      <c r="W820" s="10"/>
    </row>
    <row r="821" spans="2:23" x14ac:dyDescent="0.2">
      <c r="B821" s="10"/>
      <c r="I821" s="1">
        <f t="shared" si="61"/>
        <v>0</v>
      </c>
      <c r="J821" s="1" t="str">
        <f t="shared" si="62"/>
        <v>Good</v>
      </c>
      <c r="M821" s="12" t="e">
        <f t="shared" si="63"/>
        <v>#DIV/0!</v>
      </c>
      <c r="N821" s="1" t="e">
        <f t="shared" si="64"/>
        <v>#DIV/0!</v>
      </c>
      <c r="W821" s="10"/>
    </row>
    <row r="822" spans="2:23" x14ac:dyDescent="0.2">
      <c r="B822" s="10"/>
      <c r="I822" s="1">
        <f t="shared" si="61"/>
        <v>0</v>
      </c>
      <c r="J822" s="1" t="str">
        <f t="shared" si="62"/>
        <v>Good</v>
      </c>
      <c r="M822" s="12" t="e">
        <f t="shared" si="63"/>
        <v>#DIV/0!</v>
      </c>
      <c r="N822" s="1" t="e">
        <f t="shared" si="64"/>
        <v>#DIV/0!</v>
      </c>
      <c r="W822" s="10"/>
    </row>
    <row r="823" spans="2:23" x14ac:dyDescent="0.2">
      <c r="B823" s="10"/>
      <c r="I823" s="1">
        <f t="shared" si="61"/>
        <v>0</v>
      </c>
      <c r="J823" s="1" t="str">
        <f t="shared" si="62"/>
        <v>Good</v>
      </c>
      <c r="M823" s="12" t="e">
        <f t="shared" si="63"/>
        <v>#DIV/0!</v>
      </c>
      <c r="N823" s="1" t="e">
        <f t="shared" si="64"/>
        <v>#DIV/0!</v>
      </c>
      <c r="W823" s="10"/>
    </row>
    <row r="824" spans="2:23" x14ac:dyDescent="0.2">
      <c r="B824" s="10"/>
      <c r="I824" s="1">
        <f t="shared" si="61"/>
        <v>0</v>
      </c>
      <c r="J824" s="1" t="str">
        <f t="shared" si="62"/>
        <v>Good</v>
      </c>
      <c r="M824" s="12" t="e">
        <f t="shared" si="63"/>
        <v>#DIV/0!</v>
      </c>
      <c r="N824" s="1" t="e">
        <f t="shared" si="64"/>
        <v>#DIV/0!</v>
      </c>
      <c r="W824" s="10"/>
    </row>
    <row r="825" spans="2:23" x14ac:dyDescent="0.2">
      <c r="B825" s="10"/>
      <c r="I825" s="1">
        <f t="shared" si="61"/>
        <v>0</v>
      </c>
      <c r="J825" s="1" t="str">
        <f t="shared" si="62"/>
        <v>Good</v>
      </c>
      <c r="M825" s="12" t="e">
        <f t="shared" si="63"/>
        <v>#DIV/0!</v>
      </c>
      <c r="N825" s="1" t="e">
        <f t="shared" si="64"/>
        <v>#DIV/0!</v>
      </c>
      <c r="W825" s="10"/>
    </row>
    <row r="826" spans="2:23" x14ac:dyDescent="0.2">
      <c r="B826" s="10"/>
      <c r="I826" s="1">
        <f t="shared" si="61"/>
        <v>0</v>
      </c>
      <c r="J826" s="1" t="str">
        <f t="shared" si="62"/>
        <v>Good</v>
      </c>
      <c r="M826" s="12" t="e">
        <f t="shared" si="63"/>
        <v>#DIV/0!</v>
      </c>
      <c r="N826" s="1" t="e">
        <f t="shared" si="64"/>
        <v>#DIV/0!</v>
      </c>
      <c r="W826" s="10"/>
    </row>
    <row r="827" spans="2:23" x14ac:dyDescent="0.2">
      <c r="B827" s="10"/>
      <c r="I827" s="1">
        <f t="shared" si="61"/>
        <v>0</v>
      </c>
      <c r="J827" s="1" t="str">
        <f t="shared" si="62"/>
        <v>Good</v>
      </c>
      <c r="M827" s="12" t="e">
        <f t="shared" si="63"/>
        <v>#DIV/0!</v>
      </c>
      <c r="N827" s="1" t="e">
        <f t="shared" si="64"/>
        <v>#DIV/0!</v>
      </c>
      <c r="W827" s="10"/>
    </row>
    <row r="828" spans="2:23" x14ac:dyDescent="0.2">
      <c r="B828" s="10"/>
      <c r="I828" s="1">
        <f t="shared" si="61"/>
        <v>0</v>
      </c>
      <c r="J828" s="1" t="str">
        <f t="shared" si="62"/>
        <v>Good</v>
      </c>
      <c r="M828" s="12" t="e">
        <f t="shared" si="63"/>
        <v>#DIV/0!</v>
      </c>
      <c r="N828" s="1" t="e">
        <f t="shared" si="64"/>
        <v>#DIV/0!</v>
      </c>
      <c r="W828" s="10"/>
    </row>
    <row r="829" spans="2:23" x14ac:dyDescent="0.2">
      <c r="B829" s="10"/>
      <c r="I829" s="1">
        <f t="shared" si="61"/>
        <v>0</v>
      </c>
      <c r="J829" s="1" t="str">
        <f t="shared" si="62"/>
        <v>Good</v>
      </c>
      <c r="M829" s="12" t="e">
        <f t="shared" si="63"/>
        <v>#DIV/0!</v>
      </c>
      <c r="N829" s="1" t="e">
        <f t="shared" si="64"/>
        <v>#DIV/0!</v>
      </c>
      <c r="W829" s="10"/>
    </row>
    <row r="830" spans="2:23" x14ac:dyDescent="0.2">
      <c r="B830" s="10"/>
      <c r="I830" s="1">
        <f t="shared" si="61"/>
        <v>0</v>
      </c>
      <c r="J830" s="1" t="str">
        <f t="shared" si="62"/>
        <v>Good</v>
      </c>
      <c r="M830" s="12" t="e">
        <f t="shared" si="63"/>
        <v>#DIV/0!</v>
      </c>
      <c r="N830" s="1" t="e">
        <f t="shared" si="64"/>
        <v>#DIV/0!</v>
      </c>
      <c r="W830" s="10"/>
    </row>
    <row r="831" spans="2:23" x14ac:dyDescent="0.2">
      <c r="B831" s="10"/>
      <c r="I831" s="1">
        <f t="shared" si="61"/>
        <v>0</v>
      </c>
      <c r="J831" s="1" t="str">
        <f t="shared" si="62"/>
        <v>Good</v>
      </c>
      <c r="M831" s="12" t="e">
        <f t="shared" si="63"/>
        <v>#DIV/0!</v>
      </c>
      <c r="N831" s="1" t="e">
        <f t="shared" si="64"/>
        <v>#DIV/0!</v>
      </c>
      <c r="W831" s="10"/>
    </row>
    <row r="832" spans="2:23" x14ac:dyDescent="0.2">
      <c r="B832" s="10"/>
      <c r="I832" s="1">
        <f t="shared" si="61"/>
        <v>0</v>
      </c>
      <c r="J832" s="1" t="str">
        <f t="shared" si="62"/>
        <v>Good</v>
      </c>
      <c r="M832" s="12" t="e">
        <f t="shared" si="63"/>
        <v>#DIV/0!</v>
      </c>
      <c r="N832" s="1" t="e">
        <f t="shared" si="64"/>
        <v>#DIV/0!</v>
      </c>
      <c r="W832" s="10"/>
    </row>
    <row r="833" spans="2:23" x14ac:dyDescent="0.2">
      <c r="B833" s="10"/>
      <c r="I833" s="1">
        <f t="shared" ref="I833:I896" si="65">G833-F833</f>
        <v>0</v>
      </c>
      <c r="J833" s="1" t="str">
        <f t="shared" ref="J833:J896" si="66">IF(I833=H833,"Good",(IF(I833&lt;(H833+H833*0.05),(IF(I833&gt;(H833-H833*0.05),"Good","Bad")))))</f>
        <v>Good</v>
      </c>
      <c r="M833" s="12" t="e">
        <f t="shared" ref="M833:M896" si="67">ROUND(((I833*1000)/(K833/1000)),4-(1+INT(LOG10(ABS(((I833*1000)/(K833/1000)))))))</f>
        <v>#DIV/0!</v>
      </c>
      <c r="N833" s="1" t="e">
        <f t="shared" ref="N833:N896" si="68">IF(M833=L833,"Good",(IF(M833&lt;(L833+L833*0.05),(IF(M833&gt;(L833-L833*0.05),"Good","Bad")))))</f>
        <v>#DIV/0!</v>
      </c>
      <c r="W833" s="10"/>
    </row>
    <row r="834" spans="2:23" x14ac:dyDescent="0.2">
      <c r="B834" s="10"/>
      <c r="I834" s="1">
        <f t="shared" si="65"/>
        <v>0</v>
      </c>
      <c r="J834" s="1" t="str">
        <f t="shared" si="66"/>
        <v>Good</v>
      </c>
      <c r="M834" s="12" t="e">
        <f t="shared" si="67"/>
        <v>#DIV/0!</v>
      </c>
      <c r="N834" s="1" t="e">
        <f t="shared" si="68"/>
        <v>#DIV/0!</v>
      </c>
      <c r="W834" s="10"/>
    </row>
    <row r="835" spans="2:23" x14ac:dyDescent="0.2">
      <c r="B835" s="10"/>
      <c r="I835" s="1">
        <f t="shared" si="65"/>
        <v>0</v>
      </c>
      <c r="J835" s="1" t="str">
        <f t="shared" si="66"/>
        <v>Good</v>
      </c>
      <c r="M835" s="12" t="e">
        <f t="shared" si="67"/>
        <v>#DIV/0!</v>
      </c>
      <c r="N835" s="1" t="e">
        <f t="shared" si="68"/>
        <v>#DIV/0!</v>
      </c>
      <c r="W835" s="10"/>
    </row>
    <row r="836" spans="2:23" x14ac:dyDescent="0.2">
      <c r="B836" s="10"/>
      <c r="I836" s="1">
        <f t="shared" si="65"/>
        <v>0</v>
      </c>
      <c r="J836" s="1" t="str">
        <f t="shared" si="66"/>
        <v>Good</v>
      </c>
      <c r="M836" s="12" t="e">
        <f t="shared" si="67"/>
        <v>#DIV/0!</v>
      </c>
      <c r="N836" s="1" t="e">
        <f t="shared" si="68"/>
        <v>#DIV/0!</v>
      </c>
      <c r="W836" s="10"/>
    </row>
    <row r="837" spans="2:23" x14ac:dyDescent="0.2">
      <c r="B837" s="10"/>
      <c r="I837" s="1">
        <f t="shared" si="65"/>
        <v>0</v>
      </c>
      <c r="J837" s="1" t="str">
        <f t="shared" si="66"/>
        <v>Good</v>
      </c>
      <c r="M837" s="12" t="e">
        <f t="shared" si="67"/>
        <v>#DIV/0!</v>
      </c>
      <c r="N837" s="1" t="e">
        <f t="shared" si="68"/>
        <v>#DIV/0!</v>
      </c>
      <c r="W837" s="10"/>
    </row>
    <row r="838" spans="2:23" x14ac:dyDescent="0.2">
      <c r="B838" s="10"/>
      <c r="I838" s="1">
        <f t="shared" si="65"/>
        <v>0</v>
      </c>
      <c r="J838" s="1" t="str">
        <f t="shared" si="66"/>
        <v>Good</v>
      </c>
      <c r="M838" s="12" t="e">
        <f t="shared" si="67"/>
        <v>#DIV/0!</v>
      </c>
      <c r="N838" s="1" t="e">
        <f t="shared" si="68"/>
        <v>#DIV/0!</v>
      </c>
      <c r="W838" s="10"/>
    </row>
    <row r="839" spans="2:23" x14ac:dyDescent="0.2">
      <c r="B839" s="10"/>
      <c r="I839" s="1">
        <f t="shared" si="65"/>
        <v>0</v>
      </c>
      <c r="J839" s="1" t="str">
        <f t="shared" si="66"/>
        <v>Good</v>
      </c>
      <c r="M839" s="12" t="e">
        <f t="shared" si="67"/>
        <v>#DIV/0!</v>
      </c>
      <c r="N839" s="1" t="e">
        <f t="shared" si="68"/>
        <v>#DIV/0!</v>
      </c>
      <c r="W839" s="10"/>
    </row>
    <row r="840" spans="2:23" x14ac:dyDescent="0.2">
      <c r="B840" s="10"/>
      <c r="I840" s="1">
        <f t="shared" si="65"/>
        <v>0</v>
      </c>
      <c r="J840" s="1" t="str">
        <f t="shared" si="66"/>
        <v>Good</v>
      </c>
      <c r="M840" s="12" t="e">
        <f t="shared" si="67"/>
        <v>#DIV/0!</v>
      </c>
      <c r="N840" s="1" t="e">
        <f t="shared" si="68"/>
        <v>#DIV/0!</v>
      </c>
      <c r="W840" s="10"/>
    </row>
    <row r="841" spans="2:23" x14ac:dyDescent="0.2">
      <c r="B841" s="10"/>
      <c r="I841" s="1">
        <f t="shared" si="65"/>
        <v>0</v>
      </c>
      <c r="J841" s="1" t="str">
        <f t="shared" si="66"/>
        <v>Good</v>
      </c>
      <c r="M841" s="12" t="e">
        <f t="shared" si="67"/>
        <v>#DIV/0!</v>
      </c>
      <c r="N841" s="1" t="e">
        <f t="shared" si="68"/>
        <v>#DIV/0!</v>
      </c>
      <c r="W841" s="10"/>
    </row>
    <row r="842" spans="2:23" x14ac:dyDescent="0.2">
      <c r="B842" s="10"/>
      <c r="I842" s="1">
        <f t="shared" si="65"/>
        <v>0</v>
      </c>
      <c r="J842" s="1" t="str">
        <f t="shared" si="66"/>
        <v>Good</v>
      </c>
      <c r="M842" s="12" t="e">
        <f t="shared" si="67"/>
        <v>#DIV/0!</v>
      </c>
      <c r="N842" s="1" t="e">
        <f t="shared" si="68"/>
        <v>#DIV/0!</v>
      </c>
      <c r="W842" s="10"/>
    </row>
    <row r="843" spans="2:23" x14ac:dyDescent="0.2">
      <c r="B843" s="10"/>
      <c r="I843" s="1">
        <f t="shared" si="65"/>
        <v>0</v>
      </c>
      <c r="J843" s="1" t="str">
        <f t="shared" si="66"/>
        <v>Good</v>
      </c>
      <c r="M843" s="12" t="e">
        <f t="shared" si="67"/>
        <v>#DIV/0!</v>
      </c>
      <c r="N843" s="1" t="e">
        <f t="shared" si="68"/>
        <v>#DIV/0!</v>
      </c>
      <c r="W843" s="10"/>
    </row>
    <row r="844" spans="2:23" x14ac:dyDescent="0.2">
      <c r="B844" s="10"/>
      <c r="I844" s="1">
        <f t="shared" si="65"/>
        <v>0</v>
      </c>
      <c r="J844" s="1" t="str">
        <f t="shared" si="66"/>
        <v>Good</v>
      </c>
      <c r="M844" s="12" t="e">
        <f t="shared" si="67"/>
        <v>#DIV/0!</v>
      </c>
      <c r="N844" s="1" t="e">
        <f t="shared" si="68"/>
        <v>#DIV/0!</v>
      </c>
      <c r="W844" s="10"/>
    </row>
    <row r="845" spans="2:23" x14ac:dyDescent="0.2">
      <c r="B845" s="10"/>
      <c r="I845" s="1">
        <f t="shared" si="65"/>
        <v>0</v>
      </c>
      <c r="J845" s="1" t="str">
        <f t="shared" si="66"/>
        <v>Good</v>
      </c>
      <c r="M845" s="12" t="e">
        <f t="shared" si="67"/>
        <v>#DIV/0!</v>
      </c>
      <c r="N845" s="1" t="e">
        <f t="shared" si="68"/>
        <v>#DIV/0!</v>
      </c>
      <c r="W845" s="10"/>
    </row>
    <row r="846" spans="2:23" x14ac:dyDescent="0.2">
      <c r="B846" s="10"/>
      <c r="I846" s="1">
        <f t="shared" si="65"/>
        <v>0</v>
      </c>
      <c r="J846" s="1" t="str">
        <f t="shared" si="66"/>
        <v>Good</v>
      </c>
      <c r="M846" s="12" t="e">
        <f t="shared" si="67"/>
        <v>#DIV/0!</v>
      </c>
      <c r="N846" s="1" t="e">
        <f t="shared" si="68"/>
        <v>#DIV/0!</v>
      </c>
      <c r="W846" s="10"/>
    </row>
    <row r="847" spans="2:23" x14ac:dyDescent="0.2">
      <c r="B847" s="10"/>
      <c r="I847" s="1">
        <f t="shared" si="65"/>
        <v>0</v>
      </c>
      <c r="J847" s="1" t="str">
        <f t="shared" si="66"/>
        <v>Good</v>
      </c>
      <c r="M847" s="12" t="e">
        <f t="shared" si="67"/>
        <v>#DIV/0!</v>
      </c>
      <c r="N847" s="1" t="e">
        <f t="shared" si="68"/>
        <v>#DIV/0!</v>
      </c>
      <c r="W847" s="10"/>
    </row>
    <row r="848" spans="2:23" x14ac:dyDescent="0.2">
      <c r="B848" s="10"/>
      <c r="I848" s="1">
        <f t="shared" si="65"/>
        <v>0</v>
      </c>
      <c r="J848" s="1" t="str">
        <f t="shared" si="66"/>
        <v>Good</v>
      </c>
      <c r="M848" s="12" t="e">
        <f t="shared" si="67"/>
        <v>#DIV/0!</v>
      </c>
      <c r="N848" s="1" t="e">
        <f t="shared" si="68"/>
        <v>#DIV/0!</v>
      </c>
      <c r="W848" s="10"/>
    </row>
    <row r="849" spans="2:23" x14ac:dyDescent="0.2">
      <c r="B849" s="10"/>
      <c r="I849" s="1">
        <f t="shared" si="65"/>
        <v>0</v>
      </c>
      <c r="J849" s="1" t="str">
        <f t="shared" si="66"/>
        <v>Good</v>
      </c>
      <c r="M849" s="12" t="e">
        <f t="shared" si="67"/>
        <v>#DIV/0!</v>
      </c>
      <c r="N849" s="1" t="e">
        <f t="shared" si="68"/>
        <v>#DIV/0!</v>
      </c>
      <c r="W849" s="10"/>
    </row>
    <row r="850" spans="2:23" x14ac:dyDescent="0.2">
      <c r="B850" s="10"/>
      <c r="I850" s="1">
        <f t="shared" si="65"/>
        <v>0</v>
      </c>
      <c r="J850" s="1" t="str">
        <f t="shared" si="66"/>
        <v>Good</v>
      </c>
      <c r="M850" s="12" t="e">
        <f t="shared" si="67"/>
        <v>#DIV/0!</v>
      </c>
      <c r="N850" s="1" t="e">
        <f t="shared" si="68"/>
        <v>#DIV/0!</v>
      </c>
      <c r="W850" s="10"/>
    </row>
    <row r="851" spans="2:23" x14ac:dyDescent="0.2">
      <c r="B851" s="10"/>
      <c r="I851" s="1">
        <f t="shared" si="65"/>
        <v>0</v>
      </c>
      <c r="J851" s="1" t="str">
        <f t="shared" si="66"/>
        <v>Good</v>
      </c>
      <c r="M851" s="12" t="e">
        <f t="shared" si="67"/>
        <v>#DIV/0!</v>
      </c>
      <c r="N851" s="1" t="e">
        <f t="shared" si="68"/>
        <v>#DIV/0!</v>
      </c>
      <c r="W851" s="10"/>
    </row>
    <row r="852" spans="2:23" x14ac:dyDescent="0.2">
      <c r="B852" s="10"/>
      <c r="I852" s="1">
        <f t="shared" si="65"/>
        <v>0</v>
      </c>
      <c r="J852" s="1" t="str">
        <f t="shared" si="66"/>
        <v>Good</v>
      </c>
      <c r="M852" s="12" t="e">
        <f t="shared" si="67"/>
        <v>#DIV/0!</v>
      </c>
      <c r="N852" s="1" t="e">
        <f t="shared" si="68"/>
        <v>#DIV/0!</v>
      </c>
      <c r="W852" s="10"/>
    </row>
    <row r="853" spans="2:23" x14ac:dyDescent="0.2">
      <c r="B853" s="10"/>
      <c r="I853" s="1">
        <f t="shared" si="65"/>
        <v>0</v>
      </c>
      <c r="J853" s="1" t="str">
        <f t="shared" si="66"/>
        <v>Good</v>
      </c>
      <c r="M853" s="12" t="e">
        <f t="shared" si="67"/>
        <v>#DIV/0!</v>
      </c>
      <c r="N853" s="1" t="e">
        <f t="shared" si="68"/>
        <v>#DIV/0!</v>
      </c>
      <c r="W853" s="10"/>
    </row>
    <row r="854" spans="2:23" x14ac:dyDescent="0.2">
      <c r="B854" s="10"/>
      <c r="I854" s="1">
        <f t="shared" si="65"/>
        <v>0</v>
      </c>
      <c r="J854" s="1" t="str">
        <f t="shared" si="66"/>
        <v>Good</v>
      </c>
      <c r="M854" s="12" t="e">
        <f t="shared" si="67"/>
        <v>#DIV/0!</v>
      </c>
      <c r="N854" s="1" t="e">
        <f t="shared" si="68"/>
        <v>#DIV/0!</v>
      </c>
      <c r="W854" s="10"/>
    </row>
    <row r="855" spans="2:23" x14ac:dyDescent="0.2">
      <c r="B855" s="10"/>
      <c r="I855" s="1">
        <f t="shared" si="65"/>
        <v>0</v>
      </c>
      <c r="J855" s="1" t="str">
        <f t="shared" si="66"/>
        <v>Good</v>
      </c>
      <c r="M855" s="12" t="e">
        <f t="shared" si="67"/>
        <v>#DIV/0!</v>
      </c>
      <c r="N855" s="1" t="e">
        <f t="shared" si="68"/>
        <v>#DIV/0!</v>
      </c>
      <c r="W855" s="10"/>
    </row>
    <row r="856" spans="2:23" x14ac:dyDescent="0.2">
      <c r="B856" s="10"/>
      <c r="I856" s="1">
        <f t="shared" si="65"/>
        <v>0</v>
      </c>
      <c r="J856" s="1" t="str">
        <f t="shared" si="66"/>
        <v>Good</v>
      </c>
      <c r="M856" s="12" t="e">
        <f t="shared" si="67"/>
        <v>#DIV/0!</v>
      </c>
      <c r="N856" s="1" t="e">
        <f t="shared" si="68"/>
        <v>#DIV/0!</v>
      </c>
      <c r="W856" s="10"/>
    </row>
    <row r="857" spans="2:23" x14ac:dyDescent="0.2">
      <c r="B857" s="10"/>
      <c r="I857" s="1">
        <f t="shared" si="65"/>
        <v>0</v>
      </c>
      <c r="J857" s="1" t="str">
        <f t="shared" si="66"/>
        <v>Good</v>
      </c>
      <c r="M857" s="12" t="e">
        <f t="shared" si="67"/>
        <v>#DIV/0!</v>
      </c>
      <c r="N857" s="1" t="e">
        <f t="shared" si="68"/>
        <v>#DIV/0!</v>
      </c>
      <c r="W857" s="10"/>
    </row>
    <row r="858" spans="2:23" x14ac:dyDescent="0.2">
      <c r="B858" s="10"/>
      <c r="I858" s="1">
        <f t="shared" si="65"/>
        <v>0</v>
      </c>
      <c r="J858" s="1" t="str">
        <f t="shared" si="66"/>
        <v>Good</v>
      </c>
      <c r="M858" s="12" t="e">
        <f t="shared" si="67"/>
        <v>#DIV/0!</v>
      </c>
      <c r="N858" s="1" t="e">
        <f t="shared" si="68"/>
        <v>#DIV/0!</v>
      </c>
      <c r="W858" s="10"/>
    </row>
    <row r="859" spans="2:23" x14ac:dyDescent="0.2">
      <c r="B859" s="10"/>
      <c r="I859" s="1">
        <f t="shared" si="65"/>
        <v>0</v>
      </c>
      <c r="J859" s="1" t="str">
        <f t="shared" si="66"/>
        <v>Good</v>
      </c>
      <c r="M859" s="12" t="e">
        <f t="shared" si="67"/>
        <v>#DIV/0!</v>
      </c>
      <c r="N859" s="1" t="e">
        <f t="shared" si="68"/>
        <v>#DIV/0!</v>
      </c>
      <c r="W859" s="10"/>
    </row>
    <row r="860" spans="2:23" x14ac:dyDescent="0.2">
      <c r="B860" s="10"/>
      <c r="I860" s="1">
        <f t="shared" si="65"/>
        <v>0</v>
      </c>
      <c r="J860" s="1" t="str">
        <f t="shared" si="66"/>
        <v>Good</v>
      </c>
      <c r="M860" s="12" t="e">
        <f t="shared" si="67"/>
        <v>#DIV/0!</v>
      </c>
      <c r="N860" s="1" t="e">
        <f t="shared" si="68"/>
        <v>#DIV/0!</v>
      </c>
      <c r="W860" s="10"/>
    </row>
    <row r="861" spans="2:23" x14ac:dyDescent="0.2">
      <c r="B861" s="10"/>
      <c r="I861" s="1">
        <f t="shared" si="65"/>
        <v>0</v>
      </c>
      <c r="J861" s="1" t="str">
        <f t="shared" si="66"/>
        <v>Good</v>
      </c>
      <c r="M861" s="12" t="e">
        <f t="shared" si="67"/>
        <v>#DIV/0!</v>
      </c>
      <c r="N861" s="1" t="e">
        <f t="shared" si="68"/>
        <v>#DIV/0!</v>
      </c>
      <c r="W861" s="10"/>
    </row>
    <row r="862" spans="2:23" x14ac:dyDescent="0.2">
      <c r="B862" s="10"/>
      <c r="I862" s="1">
        <f t="shared" si="65"/>
        <v>0</v>
      </c>
      <c r="J862" s="1" t="str">
        <f t="shared" si="66"/>
        <v>Good</v>
      </c>
      <c r="M862" s="12" t="e">
        <f t="shared" si="67"/>
        <v>#DIV/0!</v>
      </c>
      <c r="N862" s="1" t="e">
        <f t="shared" si="68"/>
        <v>#DIV/0!</v>
      </c>
      <c r="W862" s="10"/>
    </row>
    <row r="863" spans="2:23" x14ac:dyDescent="0.2">
      <c r="B863" s="10"/>
      <c r="I863" s="1">
        <f t="shared" si="65"/>
        <v>0</v>
      </c>
      <c r="J863" s="1" t="str">
        <f t="shared" si="66"/>
        <v>Good</v>
      </c>
      <c r="M863" s="12" t="e">
        <f t="shared" si="67"/>
        <v>#DIV/0!</v>
      </c>
      <c r="N863" s="1" t="e">
        <f t="shared" si="68"/>
        <v>#DIV/0!</v>
      </c>
      <c r="W863" s="10"/>
    </row>
    <row r="864" spans="2:23" x14ac:dyDescent="0.2">
      <c r="B864" s="10"/>
      <c r="I864" s="1">
        <f t="shared" si="65"/>
        <v>0</v>
      </c>
      <c r="J864" s="1" t="str">
        <f t="shared" si="66"/>
        <v>Good</v>
      </c>
      <c r="M864" s="12" t="e">
        <f t="shared" si="67"/>
        <v>#DIV/0!</v>
      </c>
      <c r="N864" s="1" t="e">
        <f t="shared" si="68"/>
        <v>#DIV/0!</v>
      </c>
      <c r="W864" s="10"/>
    </row>
    <row r="865" spans="2:23" x14ac:dyDescent="0.2">
      <c r="B865" s="10"/>
      <c r="I865" s="1">
        <f t="shared" si="65"/>
        <v>0</v>
      </c>
      <c r="J865" s="1" t="str">
        <f t="shared" si="66"/>
        <v>Good</v>
      </c>
      <c r="M865" s="12" t="e">
        <f t="shared" si="67"/>
        <v>#DIV/0!</v>
      </c>
      <c r="N865" s="1" t="e">
        <f t="shared" si="68"/>
        <v>#DIV/0!</v>
      </c>
      <c r="W865" s="10"/>
    </row>
    <row r="866" spans="2:23" x14ac:dyDescent="0.2">
      <c r="B866" s="10"/>
      <c r="I866" s="1">
        <f t="shared" si="65"/>
        <v>0</v>
      </c>
      <c r="J866" s="1" t="str">
        <f t="shared" si="66"/>
        <v>Good</v>
      </c>
      <c r="M866" s="12" t="e">
        <f t="shared" si="67"/>
        <v>#DIV/0!</v>
      </c>
      <c r="N866" s="1" t="e">
        <f t="shared" si="68"/>
        <v>#DIV/0!</v>
      </c>
      <c r="W866" s="10"/>
    </row>
    <row r="867" spans="2:23" x14ac:dyDescent="0.2">
      <c r="B867" s="10"/>
      <c r="I867" s="1">
        <f t="shared" si="65"/>
        <v>0</v>
      </c>
      <c r="J867" s="1" t="str">
        <f t="shared" si="66"/>
        <v>Good</v>
      </c>
      <c r="M867" s="12" t="e">
        <f t="shared" si="67"/>
        <v>#DIV/0!</v>
      </c>
      <c r="N867" s="1" t="e">
        <f t="shared" si="68"/>
        <v>#DIV/0!</v>
      </c>
      <c r="W867" s="10"/>
    </row>
    <row r="868" spans="2:23" x14ac:dyDescent="0.2">
      <c r="B868" s="10"/>
      <c r="I868" s="1">
        <f t="shared" si="65"/>
        <v>0</v>
      </c>
      <c r="J868" s="1" t="str">
        <f t="shared" si="66"/>
        <v>Good</v>
      </c>
      <c r="M868" s="12" t="e">
        <f t="shared" si="67"/>
        <v>#DIV/0!</v>
      </c>
      <c r="N868" s="1" t="e">
        <f t="shared" si="68"/>
        <v>#DIV/0!</v>
      </c>
      <c r="W868" s="10"/>
    </row>
    <row r="869" spans="2:23" x14ac:dyDescent="0.2">
      <c r="B869" s="10"/>
      <c r="I869" s="1">
        <f t="shared" si="65"/>
        <v>0</v>
      </c>
      <c r="J869" s="1" t="str">
        <f t="shared" si="66"/>
        <v>Good</v>
      </c>
      <c r="M869" s="12" t="e">
        <f t="shared" si="67"/>
        <v>#DIV/0!</v>
      </c>
      <c r="N869" s="1" t="e">
        <f t="shared" si="68"/>
        <v>#DIV/0!</v>
      </c>
      <c r="W869" s="10"/>
    </row>
    <row r="870" spans="2:23" x14ac:dyDescent="0.2">
      <c r="B870" s="10"/>
      <c r="I870" s="1">
        <f t="shared" si="65"/>
        <v>0</v>
      </c>
      <c r="J870" s="1" t="str">
        <f t="shared" si="66"/>
        <v>Good</v>
      </c>
      <c r="M870" s="12" t="e">
        <f t="shared" si="67"/>
        <v>#DIV/0!</v>
      </c>
      <c r="N870" s="1" t="e">
        <f t="shared" si="68"/>
        <v>#DIV/0!</v>
      </c>
      <c r="W870" s="10"/>
    </row>
    <row r="871" spans="2:23" x14ac:dyDescent="0.2">
      <c r="B871" s="10"/>
      <c r="I871" s="1">
        <f t="shared" si="65"/>
        <v>0</v>
      </c>
      <c r="J871" s="1" t="str">
        <f t="shared" si="66"/>
        <v>Good</v>
      </c>
      <c r="M871" s="12" t="e">
        <f t="shared" si="67"/>
        <v>#DIV/0!</v>
      </c>
      <c r="N871" s="1" t="e">
        <f t="shared" si="68"/>
        <v>#DIV/0!</v>
      </c>
      <c r="W871" s="10"/>
    </row>
    <row r="872" spans="2:23" x14ac:dyDescent="0.2">
      <c r="B872" s="10"/>
      <c r="I872" s="1">
        <f t="shared" si="65"/>
        <v>0</v>
      </c>
      <c r="J872" s="1" t="str">
        <f t="shared" si="66"/>
        <v>Good</v>
      </c>
      <c r="M872" s="12" t="e">
        <f t="shared" si="67"/>
        <v>#DIV/0!</v>
      </c>
      <c r="N872" s="1" t="e">
        <f t="shared" si="68"/>
        <v>#DIV/0!</v>
      </c>
      <c r="W872" s="10"/>
    </row>
    <row r="873" spans="2:23" x14ac:dyDescent="0.2">
      <c r="B873" s="10"/>
      <c r="I873" s="1">
        <f t="shared" si="65"/>
        <v>0</v>
      </c>
      <c r="J873" s="1" t="str">
        <f t="shared" si="66"/>
        <v>Good</v>
      </c>
      <c r="M873" s="12" t="e">
        <f t="shared" si="67"/>
        <v>#DIV/0!</v>
      </c>
      <c r="N873" s="1" t="e">
        <f t="shared" si="68"/>
        <v>#DIV/0!</v>
      </c>
      <c r="W873" s="10"/>
    </row>
    <row r="874" spans="2:23" x14ac:dyDescent="0.2">
      <c r="B874" s="10"/>
      <c r="I874" s="1">
        <f t="shared" si="65"/>
        <v>0</v>
      </c>
      <c r="J874" s="1" t="str">
        <f t="shared" si="66"/>
        <v>Good</v>
      </c>
      <c r="M874" s="12" t="e">
        <f t="shared" si="67"/>
        <v>#DIV/0!</v>
      </c>
      <c r="N874" s="1" t="e">
        <f t="shared" si="68"/>
        <v>#DIV/0!</v>
      </c>
      <c r="W874" s="10"/>
    </row>
    <row r="875" spans="2:23" x14ac:dyDescent="0.2">
      <c r="B875" s="10"/>
      <c r="I875" s="1">
        <f t="shared" si="65"/>
        <v>0</v>
      </c>
      <c r="J875" s="1" t="str">
        <f t="shared" si="66"/>
        <v>Good</v>
      </c>
      <c r="M875" s="12" t="e">
        <f t="shared" si="67"/>
        <v>#DIV/0!</v>
      </c>
      <c r="N875" s="1" t="e">
        <f t="shared" si="68"/>
        <v>#DIV/0!</v>
      </c>
      <c r="W875" s="10"/>
    </row>
    <row r="876" spans="2:23" x14ac:dyDescent="0.2">
      <c r="B876" s="10"/>
      <c r="I876" s="1">
        <f t="shared" si="65"/>
        <v>0</v>
      </c>
      <c r="J876" s="1" t="str">
        <f t="shared" si="66"/>
        <v>Good</v>
      </c>
      <c r="M876" s="12" t="e">
        <f t="shared" si="67"/>
        <v>#DIV/0!</v>
      </c>
      <c r="N876" s="1" t="e">
        <f t="shared" si="68"/>
        <v>#DIV/0!</v>
      </c>
      <c r="W876" s="10"/>
    </row>
    <row r="877" spans="2:23" x14ac:dyDescent="0.2">
      <c r="B877" s="10"/>
      <c r="I877" s="1">
        <f t="shared" si="65"/>
        <v>0</v>
      </c>
      <c r="J877" s="1" t="str">
        <f t="shared" si="66"/>
        <v>Good</v>
      </c>
      <c r="M877" s="12" t="e">
        <f t="shared" si="67"/>
        <v>#DIV/0!</v>
      </c>
      <c r="N877" s="1" t="e">
        <f t="shared" si="68"/>
        <v>#DIV/0!</v>
      </c>
      <c r="W877" s="10"/>
    </row>
    <row r="878" spans="2:23" x14ac:dyDescent="0.2">
      <c r="B878" s="10"/>
      <c r="I878" s="1">
        <f t="shared" si="65"/>
        <v>0</v>
      </c>
      <c r="J878" s="1" t="str">
        <f t="shared" si="66"/>
        <v>Good</v>
      </c>
      <c r="M878" s="12" t="e">
        <f t="shared" si="67"/>
        <v>#DIV/0!</v>
      </c>
      <c r="N878" s="1" t="e">
        <f t="shared" si="68"/>
        <v>#DIV/0!</v>
      </c>
      <c r="W878" s="10"/>
    </row>
    <row r="879" spans="2:23" x14ac:dyDescent="0.2">
      <c r="B879" s="10"/>
      <c r="I879" s="1">
        <f t="shared" si="65"/>
        <v>0</v>
      </c>
      <c r="J879" s="1" t="str">
        <f t="shared" si="66"/>
        <v>Good</v>
      </c>
      <c r="M879" s="12" t="e">
        <f t="shared" si="67"/>
        <v>#DIV/0!</v>
      </c>
      <c r="N879" s="1" t="e">
        <f t="shared" si="68"/>
        <v>#DIV/0!</v>
      </c>
      <c r="W879" s="10"/>
    </row>
    <row r="880" spans="2:23" x14ac:dyDescent="0.2">
      <c r="B880" s="10"/>
      <c r="I880" s="1">
        <f t="shared" si="65"/>
        <v>0</v>
      </c>
      <c r="J880" s="1" t="str">
        <f t="shared" si="66"/>
        <v>Good</v>
      </c>
      <c r="M880" s="12" t="e">
        <f t="shared" si="67"/>
        <v>#DIV/0!</v>
      </c>
      <c r="N880" s="1" t="e">
        <f t="shared" si="68"/>
        <v>#DIV/0!</v>
      </c>
      <c r="W880" s="10"/>
    </row>
    <row r="881" spans="2:23" x14ac:dyDescent="0.2">
      <c r="B881" s="10"/>
      <c r="I881" s="1">
        <f t="shared" si="65"/>
        <v>0</v>
      </c>
      <c r="J881" s="1" t="str">
        <f t="shared" si="66"/>
        <v>Good</v>
      </c>
      <c r="M881" s="12" t="e">
        <f t="shared" si="67"/>
        <v>#DIV/0!</v>
      </c>
      <c r="N881" s="1" t="e">
        <f t="shared" si="68"/>
        <v>#DIV/0!</v>
      </c>
      <c r="W881" s="10"/>
    </row>
    <row r="882" spans="2:23" x14ac:dyDescent="0.2">
      <c r="B882" s="10"/>
      <c r="I882" s="1">
        <f t="shared" si="65"/>
        <v>0</v>
      </c>
      <c r="J882" s="1" t="str">
        <f t="shared" si="66"/>
        <v>Good</v>
      </c>
      <c r="M882" s="12" t="e">
        <f t="shared" si="67"/>
        <v>#DIV/0!</v>
      </c>
      <c r="N882" s="1" t="e">
        <f t="shared" si="68"/>
        <v>#DIV/0!</v>
      </c>
      <c r="W882" s="10"/>
    </row>
    <row r="883" spans="2:23" x14ac:dyDescent="0.2">
      <c r="B883" s="10"/>
      <c r="I883" s="1">
        <f t="shared" si="65"/>
        <v>0</v>
      </c>
      <c r="J883" s="1" t="str">
        <f t="shared" si="66"/>
        <v>Good</v>
      </c>
      <c r="M883" s="12" t="e">
        <f t="shared" si="67"/>
        <v>#DIV/0!</v>
      </c>
      <c r="N883" s="1" t="e">
        <f t="shared" si="68"/>
        <v>#DIV/0!</v>
      </c>
      <c r="W883" s="10"/>
    </row>
    <row r="884" spans="2:23" x14ac:dyDescent="0.2">
      <c r="B884" s="10"/>
      <c r="I884" s="1">
        <f t="shared" si="65"/>
        <v>0</v>
      </c>
      <c r="J884" s="1" t="str">
        <f t="shared" si="66"/>
        <v>Good</v>
      </c>
      <c r="M884" s="12" t="e">
        <f t="shared" si="67"/>
        <v>#DIV/0!</v>
      </c>
      <c r="N884" s="1" t="e">
        <f t="shared" si="68"/>
        <v>#DIV/0!</v>
      </c>
      <c r="W884" s="10"/>
    </row>
    <row r="885" spans="2:23" x14ac:dyDescent="0.2">
      <c r="B885" s="10"/>
      <c r="I885" s="1">
        <f t="shared" si="65"/>
        <v>0</v>
      </c>
      <c r="J885" s="1" t="str">
        <f t="shared" si="66"/>
        <v>Good</v>
      </c>
      <c r="M885" s="12" t="e">
        <f t="shared" si="67"/>
        <v>#DIV/0!</v>
      </c>
      <c r="N885" s="1" t="e">
        <f t="shared" si="68"/>
        <v>#DIV/0!</v>
      </c>
      <c r="W885" s="10"/>
    </row>
    <row r="886" spans="2:23" x14ac:dyDescent="0.2">
      <c r="B886" s="10"/>
      <c r="I886" s="1">
        <f t="shared" si="65"/>
        <v>0</v>
      </c>
      <c r="J886" s="1" t="str">
        <f t="shared" si="66"/>
        <v>Good</v>
      </c>
      <c r="M886" s="12" t="e">
        <f t="shared" si="67"/>
        <v>#DIV/0!</v>
      </c>
      <c r="N886" s="1" t="e">
        <f t="shared" si="68"/>
        <v>#DIV/0!</v>
      </c>
      <c r="W886" s="10"/>
    </row>
    <row r="887" spans="2:23" x14ac:dyDescent="0.2">
      <c r="B887" s="10"/>
      <c r="I887" s="1">
        <f t="shared" si="65"/>
        <v>0</v>
      </c>
      <c r="J887" s="1" t="str">
        <f t="shared" si="66"/>
        <v>Good</v>
      </c>
      <c r="M887" s="12" t="e">
        <f t="shared" si="67"/>
        <v>#DIV/0!</v>
      </c>
      <c r="N887" s="1" t="e">
        <f t="shared" si="68"/>
        <v>#DIV/0!</v>
      </c>
      <c r="W887" s="10"/>
    </row>
    <row r="888" spans="2:23" x14ac:dyDescent="0.2">
      <c r="B888" s="10"/>
      <c r="I888" s="1">
        <f t="shared" si="65"/>
        <v>0</v>
      </c>
      <c r="J888" s="1" t="str">
        <f t="shared" si="66"/>
        <v>Good</v>
      </c>
      <c r="M888" s="12" t="e">
        <f t="shared" si="67"/>
        <v>#DIV/0!</v>
      </c>
      <c r="N888" s="1" t="e">
        <f t="shared" si="68"/>
        <v>#DIV/0!</v>
      </c>
      <c r="W888" s="10"/>
    </row>
    <row r="889" spans="2:23" x14ac:dyDescent="0.2">
      <c r="B889" s="10"/>
      <c r="I889" s="1">
        <f t="shared" si="65"/>
        <v>0</v>
      </c>
      <c r="J889" s="1" t="str">
        <f t="shared" si="66"/>
        <v>Good</v>
      </c>
      <c r="M889" s="12" t="e">
        <f t="shared" si="67"/>
        <v>#DIV/0!</v>
      </c>
      <c r="N889" s="1" t="e">
        <f t="shared" si="68"/>
        <v>#DIV/0!</v>
      </c>
      <c r="W889" s="10"/>
    </row>
    <row r="890" spans="2:23" x14ac:dyDescent="0.2">
      <c r="B890" s="10"/>
      <c r="I890" s="1">
        <f t="shared" si="65"/>
        <v>0</v>
      </c>
      <c r="J890" s="1" t="str">
        <f t="shared" si="66"/>
        <v>Good</v>
      </c>
      <c r="M890" s="12" t="e">
        <f t="shared" si="67"/>
        <v>#DIV/0!</v>
      </c>
      <c r="N890" s="1" t="e">
        <f t="shared" si="68"/>
        <v>#DIV/0!</v>
      </c>
      <c r="W890" s="10"/>
    </row>
    <row r="891" spans="2:23" x14ac:dyDescent="0.2">
      <c r="B891" s="10"/>
      <c r="I891" s="1">
        <f t="shared" si="65"/>
        <v>0</v>
      </c>
      <c r="J891" s="1" t="str">
        <f t="shared" si="66"/>
        <v>Good</v>
      </c>
      <c r="M891" s="12" t="e">
        <f t="shared" si="67"/>
        <v>#DIV/0!</v>
      </c>
      <c r="N891" s="1" t="e">
        <f t="shared" si="68"/>
        <v>#DIV/0!</v>
      </c>
      <c r="W891" s="10"/>
    </row>
    <row r="892" spans="2:23" x14ac:dyDescent="0.2">
      <c r="B892" s="10"/>
      <c r="I892" s="1">
        <f t="shared" si="65"/>
        <v>0</v>
      </c>
      <c r="J892" s="1" t="str">
        <f t="shared" si="66"/>
        <v>Good</v>
      </c>
      <c r="M892" s="12" t="e">
        <f t="shared" si="67"/>
        <v>#DIV/0!</v>
      </c>
      <c r="N892" s="1" t="e">
        <f t="shared" si="68"/>
        <v>#DIV/0!</v>
      </c>
      <c r="W892" s="10"/>
    </row>
    <row r="893" spans="2:23" x14ac:dyDescent="0.2">
      <c r="B893" s="10"/>
      <c r="I893" s="1">
        <f t="shared" si="65"/>
        <v>0</v>
      </c>
      <c r="J893" s="1" t="str">
        <f t="shared" si="66"/>
        <v>Good</v>
      </c>
      <c r="M893" s="12" t="e">
        <f t="shared" si="67"/>
        <v>#DIV/0!</v>
      </c>
      <c r="N893" s="1" t="e">
        <f t="shared" si="68"/>
        <v>#DIV/0!</v>
      </c>
      <c r="W893" s="10"/>
    </row>
    <row r="894" spans="2:23" x14ac:dyDescent="0.2">
      <c r="B894" s="10"/>
      <c r="I894" s="1">
        <f t="shared" si="65"/>
        <v>0</v>
      </c>
      <c r="J894" s="1" t="str">
        <f t="shared" si="66"/>
        <v>Good</v>
      </c>
      <c r="M894" s="12" t="e">
        <f t="shared" si="67"/>
        <v>#DIV/0!</v>
      </c>
      <c r="N894" s="1" t="e">
        <f t="shared" si="68"/>
        <v>#DIV/0!</v>
      </c>
      <c r="W894" s="10"/>
    </row>
    <row r="895" spans="2:23" x14ac:dyDescent="0.2">
      <c r="B895" s="10"/>
      <c r="I895" s="1">
        <f t="shared" si="65"/>
        <v>0</v>
      </c>
      <c r="J895" s="1" t="str">
        <f t="shared" si="66"/>
        <v>Good</v>
      </c>
      <c r="M895" s="12" t="e">
        <f t="shared" si="67"/>
        <v>#DIV/0!</v>
      </c>
      <c r="N895" s="1" t="e">
        <f t="shared" si="68"/>
        <v>#DIV/0!</v>
      </c>
      <c r="W895" s="10"/>
    </row>
    <row r="896" spans="2:23" x14ac:dyDescent="0.2">
      <c r="B896" s="10"/>
      <c r="I896" s="1">
        <f t="shared" si="65"/>
        <v>0</v>
      </c>
      <c r="J896" s="1" t="str">
        <f t="shared" si="66"/>
        <v>Good</v>
      </c>
      <c r="M896" s="12" t="e">
        <f t="shared" si="67"/>
        <v>#DIV/0!</v>
      </c>
      <c r="N896" s="1" t="e">
        <f t="shared" si="68"/>
        <v>#DIV/0!</v>
      </c>
      <c r="W896" s="10"/>
    </row>
    <row r="897" spans="2:23" x14ac:dyDescent="0.2">
      <c r="B897" s="10"/>
      <c r="I897" s="1">
        <f t="shared" ref="I897:I960" si="69">G897-F897</f>
        <v>0</v>
      </c>
      <c r="J897" s="1" t="str">
        <f t="shared" ref="J897:J960" si="70">IF(I897=H897,"Good",(IF(I897&lt;(H897+H897*0.05),(IF(I897&gt;(H897-H897*0.05),"Good","Bad")))))</f>
        <v>Good</v>
      </c>
      <c r="M897" s="12" t="e">
        <f t="shared" ref="M897:M960" si="71">ROUND(((I897*1000)/(K897/1000)),4-(1+INT(LOG10(ABS(((I897*1000)/(K897/1000)))))))</f>
        <v>#DIV/0!</v>
      </c>
      <c r="N897" s="1" t="e">
        <f t="shared" ref="N897:N960" si="72">IF(M897=L897,"Good",(IF(M897&lt;(L897+L897*0.05),(IF(M897&gt;(L897-L897*0.05),"Good","Bad")))))</f>
        <v>#DIV/0!</v>
      </c>
      <c r="W897" s="10"/>
    </row>
    <row r="898" spans="2:23" x14ac:dyDescent="0.2">
      <c r="B898" s="10"/>
      <c r="I898" s="1">
        <f t="shared" si="69"/>
        <v>0</v>
      </c>
      <c r="J898" s="1" t="str">
        <f t="shared" si="70"/>
        <v>Good</v>
      </c>
      <c r="M898" s="12" t="e">
        <f t="shared" si="71"/>
        <v>#DIV/0!</v>
      </c>
      <c r="N898" s="1" t="e">
        <f t="shared" si="72"/>
        <v>#DIV/0!</v>
      </c>
      <c r="W898" s="10"/>
    </row>
    <row r="899" spans="2:23" x14ac:dyDescent="0.2">
      <c r="B899" s="10"/>
      <c r="I899" s="1">
        <f t="shared" si="69"/>
        <v>0</v>
      </c>
      <c r="J899" s="1" t="str">
        <f t="shared" si="70"/>
        <v>Good</v>
      </c>
      <c r="M899" s="12" t="e">
        <f t="shared" si="71"/>
        <v>#DIV/0!</v>
      </c>
      <c r="N899" s="1" t="e">
        <f t="shared" si="72"/>
        <v>#DIV/0!</v>
      </c>
      <c r="W899" s="10"/>
    </row>
    <row r="900" spans="2:23" x14ac:dyDescent="0.2">
      <c r="B900" s="10"/>
      <c r="I900" s="1">
        <f t="shared" si="69"/>
        <v>0</v>
      </c>
      <c r="J900" s="1" t="str">
        <f t="shared" si="70"/>
        <v>Good</v>
      </c>
      <c r="M900" s="12" t="e">
        <f t="shared" si="71"/>
        <v>#DIV/0!</v>
      </c>
      <c r="N900" s="1" t="e">
        <f t="shared" si="72"/>
        <v>#DIV/0!</v>
      </c>
      <c r="W900" s="10"/>
    </row>
    <row r="901" spans="2:23" x14ac:dyDescent="0.2">
      <c r="B901" s="10"/>
      <c r="I901" s="1">
        <f t="shared" si="69"/>
        <v>0</v>
      </c>
      <c r="J901" s="1" t="str">
        <f t="shared" si="70"/>
        <v>Good</v>
      </c>
      <c r="M901" s="12" t="e">
        <f t="shared" si="71"/>
        <v>#DIV/0!</v>
      </c>
      <c r="N901" s="1" t="e">
        <f t="shared" si="72"/>
        <v>#DIV/0!</v>
      </c>
      <c r="W901" s="10"/>
    </row>
    <row r="902" spans="2:23" x14ac:dyDescent="0.2">
      <c r="B902" s="10"/>
      <c r="I902" s="1">
        <f t="shared" si="69"/>
        <v>0</v>
      </c>
      <c r="J902" s="1" t="str">
        <f t="shared" si="70"/>
        <v>Good</v>
      </c>
      <c r="M902" s="12" t="e">
        <f t="shared" si="71"/>
        <v>#DIV/0!</v>
      </c>
      <c r="N902" s="1" t="e">
        <f t="shared" si="72"/>
        <v>#DIV/0!</v>
      </c>
      <c r="W902" s="10"/>
    </row>
    <row r="903" spans="2:23" x14ac:dyDescent="0.2">
      <c r="B903" s="10"/>
      <c r="I903" s="1">
        <f t="shared" si="69"/>
        <v>0</v>
      </c>
      <c r="J903" s="1" t="str">
        <f t="shared" si="70"/>
        <v>Good</v>
      </c>
      <c r="M903" s="12" t="e">
        <f t="shared" si="71"/>
        <v>#DIV/0!</v>
      </c>
      <c r="N903" s="1" t="e">
        <f t="shared" si="72"/>
        <v>#DIV/0!</v>
      </c>
      <c r="W903" s="10"/>
    </row>
    <row r="904" spans="2:23" x14ac:dyDescent="0.2">
      <c r="B904" s="10"/>
      <c r="I904" s="1">
        <f t="shared" si="69"/>
        <v>0</v>
      </c>
      <c r="J904" s="1" t="str">
        <f t="shared" si="70"/>
        <v>Good</v>
      </c>
      <c r="M904" s="12" t="e">
        <f t="shared" si="71"/>
        <v>#DIV/0!</v>
      </c>
      <c r="N904" s="1" t="e">
        <f t="shared" si="72"/>
        <v>#DIV/0!</v>
      </c>
      <c r="W904" s="10"/>
    </row>
    <row r="905" spans="2:23" x14ac:dyDescent="0.2">
      <c r="B905" s="10"/>
      <c r="I905" s="1">
        <f t="shared" si="69"/>
        <v>0</v>
      </c>
      <c r="J905" s="1" t="str">
        <f t="shared" si="70"/>
        <v>Good</v>
      </c>
      <c r="M905" s="12" t="e">
        <f t="shared" si="71"/>
        <v>#DIV/0!</v>
      </c>
      <c r="N905" s="1" t="e">
        <f t="shared" si="72"/>
        <v>#DIV/0!</v>
      </c>
      <c r="W905" s="10"/>
    </row>
    <row r="906" spans="2:23" x14ac:dyDescent="0.2">
      <c r="B906" s="10"/>
      <c r="I906" s="1">
        <f t="shared" si="69"/>
        <v>0</v>
      </c>
      <c r="J906" s="1" t="str">
        <f t="shared" si="70"/>
        <v>Good</v>
      </c>
      <c r="M906" s="12" t="e">
        <f t="shared" si="71"/>
        <v>#DIV/0!</v>
      </c>
      <c r="N906" s="1" t="e">
        <f t="shared" si="72"/>
        <v>#DIV/0!</v>
      </c>
      <c r="W906" s="10"/>
    </row>
    <row r="907" spans="2:23" x14ac:dyDescent="0.2">
      <c r="B907" s="10"/>
      <c r="I907" s="1">
        <f t="shared" si="69"/>
        <v>0</v>
      </c>
      <c r="J907" s="1" t="str">
        <f t="shared" si="70"/>
        <v>Good</v>
      </c>
      <c r="M907" s="12" t="e">
        <f t="shared" si="71"/>
        <v>#DIV/0!</v>
      </c>
      <c r="N907" s="1" t="e">
        <f t="shared" si="72"/>
        <v>#DIV/0!</v>
      </c>
      <c r="W907" s="10"/>
    </row>
    <row r="908" spans="2:23" x14ac:dyDescent="0.2">
      <c r="B908" s="10"/>
      <c r="I908" s="1">
        <f t="shared" si="69"/>
        <v>0</v>
      </c>
      <c r="J908" s="1" t="str">
        <f t="shared" si="70"/>
        <v>Good</v>
      </c>
      <c r="M908" s="12" t="e">
        <f t="shared" si="71"/>
        <v>#DIV/0!</v>
      </c>
      <c r="N908" s="1" t="e">
        <f t="shared" si="72"/>
        <v>#DIV/0!</v>
      </c>
      <c r="W908" s="10"/>
    </row>
    <row r="909" spans="2:23" x14ac:dyDescent="0.2">
      <c r="B909" s="10"/>
      <c r="I909" s="1">
        <f t="shared" si="69"/>
        <v>0</v>
      </c>
      <c r="J909" s="1" t="str">
        <f t="shared" si="70"/>
        <v>Good</v>
      </c>
      <c r="M909" s="12" t="e">
        <f t="shared" si="71"/>
        <v>#DIV/0!</v>
      </c>
      <c r="N909" s="1" t="e">
        <f t="shared" si="72"/>
        <v>#DIV/0!</v>
      </c>
      <c r="W909" s="10"/>
    </row>
    <row r="910" spans="2:23" x14ac:dyDescent="0.2">
      <c r="B910" s="10"/>
      <c r="I910" s="1">
        <f t="shared" si="69"/>
        <v>0</v>
      </c>
      <c r="J910" s="1" t="str">
        <f t="shared" si="70"/>
        <v>Good</v>
      </c>
      <c r="M910" s="12" t="e">
        <f t="shared" si="71"/>
        <v>#DIV/0!</v>
      </c>
      <c r="N910" s="1" t="e">
        <f t="shared" si="72"/>
        <v>#DIV/0!</v>
      </c>
      <c r="W910" s="10"/>
    </row>
    <row r="911" spans="2:23" x14ac:dyDescent="0.2">
      <c r="B911" s="10"/>
      <c r="I911" s="1">
        <f t="shared" si="69"/>
        <v>0</v>
      </c>
      <c r="J911" s="1" t="str">
        <f t="shared" si="70"/>
        <v>Good</v>
      </c>
      <c r="M911" s="12" t="e">
        <f t="shared" si="71"/>
        <v>#DIV/0!</v>
      </c>
      <c r="N911" s="1" t="e">
        <f t="shared" si="72"/>
        <v>#DIV/0!</v>
      </c>
      <c r="W911" s="10"/>
    </row>
    <row r="912" spans="2:23" x14ac:dyDescent="0.2">
      <c r="B912" s="10"/>
      <c r="I912" s="1">
        <f t="shared" si="69"/>
        <v>0</v>
      </c>
      <c r="J912" s="1" t="str">
        <f t="shared" si="70"/>
        <v>Good</v>
      </c>
      <c r="M912" s="12" t="e">
        <f t="shared" si="71"/>
        <v>#DIV/0!</v>
      </c>
      <c r="N912" s="1" t="e">
        <f t="shared" si="72"/>
        <v>#DIV/0!</v>
      </c>
      <c r="W912" s="10"/>
    </row>
    <row r="913" spans="2:23" x14ac:dyDescent="0.2">
      <c r="B913" s="10"/>
      <c r="I913" s="1">
        <f t="shared" si="69"/>
        <v>0</v>
      </c>
      <c r="J913" s="1" t="str">
        <f t="shared" si="70"/>
        <v>Good</v>
      </c>
      <c r="M913" s="12" t="e">
        <f t="shared" si="71"/>
        <v>#DIV/0!</v>
      </c>
      <c r="N913" s="1" t="e">
        <f t="shared" si="72"/>
        <v>#DIV/0!</v>
      </c>
      <c r="W913" s="10"/>
    </row>
    <row r="914" spans="2:23" x14ac:dyDescent="0.2">
      <c r="B914" s="10"/>
      <c r="I914" s="1">
        <f t="shared" si="69"/>
        <v>0</v>
      </c>
      <c r="J914" s="1" t="str">
        <f t="shared" si="70"/>
        <v>Good</v>
      </c>
      <c r="M914" s="12" t="e">
        <f t="shared" si="71"/>
        <v>#DIV/0!</v>
      </c>
      <c r="N914" s="1" t="e">
        <f t="shared" si="72"/>
        <v>#DIV/0!</v>
      </c>
      <c r="W914" s="10"/>
    </row>
    <row r="915" spans="2:23" x14ac:dyDescent="0.2">
      <c r="B915" s="10"/>
      <c r="I915" s="1">
        <f t="shared" si="69"/>
        <v>0</v>
      </c>
      <c r="J915" s="1" t="str">
        <f t="shared" si="70"/>
        <v>Good</v>
      </c>
      <c r="M915" s="12" t="e">
        <f t="shared" si="71"/>
        <v>#DIV/0!</v>
      </c>
      <c r="N915" s="1" t="e">
        <f t="shared" si="72"/>
        <v>#DIV/0!</v>
      </c>
      <c r="W915" s="10"/>
    </row>
    <row r="916" spans="2:23" x14ac:dyDescent="0.2">
      <c r="B916" s="10"/>
      <c r="I916" s="1">
        <f t="shared" si="69"/>
        <v>0</v>
      </c>
      <c r="J916" s="1" t="str">
        <f t="shared" si="70"/>
        <v>Good</v>
      </c>
      <c r="M916" s="12" t="e">
        <f t="shared" si="71"/>
        <v>#DIV/0!</v>
      </c>
      <c r="N916" s="1" t="e">
        <f t="shared" si="72"/>
        <v>#DIV/0!</v>
      </c>
      <c r="W916" s="10"/>
    </row>
    <row r="917" spans="2:23" x14ac:dyDescent="0.2">
      <c r="B917" s="10"/>
      <c r="I917" s="1">
        <f t="shared" si="69"/>
        <v>0</v>
      </c>
      <c r="J917" s="1" t="str">
        <f t="shared" si="70"/>
        <v>Good</v>
      </c>
      <c r="M917" s="12" t="e">
        <f t="shared" si="71"/>
        <v>#DIV/0!</v>
      </c>
      <c r="N917" s="1" t="e">
        <f t="shared" si="72"/>
        <v>#DIV/0!</v>
      </c>
      <c r="W917" s="10"/>
    </row>
    <row r="918" spans="2:23" x14ac:dyDescent="0.2">
      <c r="B918" s="10"/>
      <c r="I918" s="1">
        <f t="shared" si="69"/>
        <v>0</v>
      </c>
      <c r="J918" s="1" t="str">
        <f t="shared" si="70"/>
        <v>Good</v>
      </c>
      <c r="M918" s="12" t="e">
        <f t="shared" si="71"/>
        <v>#DIV/0!</v>
      </c>
      <c r="N918" s="1" t="e">
        <f t="shared" si="72"/>
        <v>#DIV/0!</v>
      </c>
      <c r="W918" s="10"/>
    </row>
    <row r="919" spans="2:23" x14ac:dyDescent="0.2">
      <c r="B919" s="10"/>
      <c r="I919" s="1">
        <f t="shared" si="69"/>
        <v>0</v>
      </c>
      <c r="J919" s="1" t="str">
        <f t="shared" si="70"/>
        <v>Good</v>
      </c>
      <c r="M919" s="12" t="e">
        <f t="shared" si="71"/>
        <v>#DIV/0!</v>
      </c>
      <c r="N919" s="1" t="e">
        <f t="shared" si="72"/>
        <v>#DIV/0!</v>
      </c>
      <c r="W919" s="10"/>
    </row>
    <row r="920" spans="2:23" x14ac:dyDescent="0.2">
      <c r="B920" s="10"/>
      <c r="I920" s="1">
        <f t="shared" si="69"/>
        <v>0</v>
      </c>
      <c r="J920" s="1" t="str">
        <f t="shared" si="70"/>
        <v>Good</v>
      </c>
      <c r="M920" s="12" t="e">
        <f t="shared" si="71"/>
        <v>#DIV/0!</v>
      </c>
      <c r="N920" s="1" t="e">
        <f t="shared" si="72"/>
        <v>#DIV/0!</v>
      </c>
      <c r="W920" s="10"/>
    </row>
    <row r="921" spans="2:23" x14ac:dyDescent="0.2">
      <c r="B921" s="10"/>
      <c r="I921" s="1">
        <f t="shared" si="69"/>
        <v>0</v>
      </c>
      <c r="J921" s="1" t="str">
        <f t="shared" si="70"/>
        <v>Good</v>
      </c>
      <c r="M921" s="12" t="e">
        <f t="shared" si="71"/>
        <v>#DIV/0!</v>
      </c>
      <c r="N921" s="1" t="e">
        <f t="shared" si="72"/>
        <v>#DIV/0!</v>
      </c>
      <c r="W921" s="10"/>
    </row>
    <row r="922" spans="2:23" x14ac:dyDescent="0.2">
      <c r="B922" s="10"/>
      <c r="I922" s="1">
        <f t="shared" si="69"/>
        <v>0</v>
      </c>
      <c r="J922" s="1" t="str">
        <f t="shared" si="70"/>
        <v>Good</v>
      </c>
      <c r="M922" s="12" t="e">
        <f t="shared" si="71"/>
        <v>#DIV/0!</v>
      </c>
      <c r="N922" s="1" t="e">
        <f t="shared" si="72"/>
        <v>#DIV/0!</v>
      </c>
      <c r="W922" s="10"/>
    </row>
    <row r="923" spans="2:23" x14ac:dyDescent="0.2">
      <c r="B923" s="10"/>
      <c r="I923" s="1">
        <f t="shared" si="69"/>
        <v>0</v>
      </c>
      <c r="J923" s="1" t="str">
        <f t="shared" si="70"/>
        <v>Good</v>
      </c>
      <c r="M923" s="12" t="e">
        <f t="shared" si="71"/>
        <v>#DIV/0!</v>
      </c>
      <c r="N923" s="1" t="e">
        <f t="shared" si="72"/>
        <v>#DIV/0!</v>
      </c>
      <c r="W923" s="10"/>
    </row>
    <row r="924" spans="2:23" x14ac:dyDescent="0.2">
      <c r="B924" s="10"/>
      <c r="I924" s="1">
        <f t="shared" si="69"/>
        <v>0</v>
      </c>
      <c r="J924" s="1" t="str">
        <f t="shared" si="70"/>
        <v>Good</v>
      </c>
      <c r="M924" s="12" t="e">
        <f t="shared" si="71"/>
        <v>#DIV/0!</v>
      </c>
      <c r="N924" s="1" t="e">
        <f t="shared" si="72"/>
        <v>#DIV/0!</v>
      </c>
      <c r="W924" s="10"/>
    </row>
    <row r="925" spans="2:23" x14ac:dyDescent="0.2">
      <c r="B925" s="10"/>
      <c r="I925" s="1">
        <f t="shared" si="69"/>
        <v>0</v>
      </c>
      <c r="J925" s="1" t="str">
        <f t="shared" si="70"/>
        <v>Good</v>
      </c>
      <c r="M925" s="12" t="e">
        <f t="shared" si="71"/>
        <v>#DIV/0!</v>
      </c>
      <c r="N925" s="1" t="e">
        <f t="shared" si="72"/>
        <v>#DIV/0!</v>
      </c>
      <c r="W925" s="10"/>
    </row>
    <row r="926" spans="2:23" x14ac:dyDescent="0.2">
      <c r="B926" s="10"/>
      <c r="I926" s="1">
        <f t="shared" si="69"/>
        <v>0</v>
      </c>
      <c r="J926" s="1" t="str">
        <f t="shared" si="70"/>
        <v>Good</v>
      </c>
      <c r="M926" s="12" t="e">
        <f t="shared" si="71"/>
        <v>#DIV/0!</v>
      </c>
      <c r="N926" s="1" t="e">
        <f t="shared" si="72"/>
        <v>#DIV/0!</v>
      </c>
      <c r="W926" s="10"/>
    </row>
    <row r="927" spans="2:23" x14ac:dyDescent="0.2">
      <c r="B927" s="10"/>
      <c r="I927" s="1">
        <f t="shared" si="69"/>
        <v>0</v>
      </c>
      <c r="J927" s="1" t="str">
        <f t="shared" si="70"/>
        <v>Good</v>
      </c>
      <c r="M927" s="12" t="e">
        <f t="shared" si="71"/>
        <v>#DIV/0!</v>
      </c>
      <c r="N927" s="1" t="e">
        <f t="shared" si="72"/>
        <v>#DIV/0!</v>
      </c>
      <c r="W927" s="10"/>
    </row>
    <row r="928" spans="2:23" x14ac:dyDescent="0.2">
      <c r="B928" s="10"/>
      <c r="I928" s="1">
        <f t="shared" si="69"/>
        <v>0</v>
      </c>
      <c r="J928" s="1" t="str">
        <f t="shared" si="70"/>
        <v>Good</v>
      </c>
      <c r="M928" s="12" t="e">
        <f t="shared" si="71"/>
        <v>#DIV/0!</v>
      </c>
      <c r="N928" s="1" t="e">
        <f t="shared" si="72"/>
        <v>#DIV/0!</v>
      </c>
      <c r="W928" s="10"/>
    </row>
    <row r="929" spans="2:23" x14ac:dyDescent="0.2">
      <c r="B929" s="10"/>
      <c r="I929" s="1">
        <f t="shared" si="69"/>
        <v>0</v>
      </c>
      <c r="J929" s="1" t="str">
        <f t="shared" si="70"/>
        <v>Good</v>
      </c>
      <c r="M929" s="12" t="e">
        <f t="shared" si="71"/>
        <v>#DIV/0!</v>
      </c>
      <c r="N929" s="1" t="e">
        <f t="shared" si="72"/>
        <v>#DIV/0!</v>
      </c>
      <c r="W929" s="10"/>
    </row>
    <row r="930" spans="2:23" x14ac:dyDescent="0.2">
      <c r="B930" s="10"/>
      <c r="I930" s="1">
        <f t="shared" si="69"/>
        <v>0</v>
      </c>
      <c r="J930" s="1" t="str">
        <f t="shared" si="70"/>
        <v>Good</v>
      </c>
      <c r="M930" s="12" t="e">
        <f t="shared" si="71"/>
        <v>#DIV/0!</v>
      </c>
      <c r="N930" s="1" t="e">
        <f t="shared" si="72"/>
        <v>#DIV/0!</v>
      </c>
      <c r="W930" s="10"/>
    </row>
    <row r="931" spans="2:23" x14ac:dyDescent="0.2">
      <c r="B931" s="10"/>
      <c r="I931" s="1">
        <f t="shared" si="69"/>
        <v>0</v>
      </c>
      <c r="J931" s="1" t="str">
        <f t="shared" si="70"/>
        <v>Good</v>
      </c>
      <c r="M931" s="12" t="e">
        <f t="shared" si="71"/>
        <v>#DIV/0!</v>
      </c>
      <c r="N931" s="1" t="e">
        <f t="shared" si="72"/>
        <v>#DIV/0!</v>
      </c>
      <c r="W931" s="10"/>
    </row>
    <row r="932" spans="2:23" x14ac:dyDescent="0.2">
      <c r="B932" s="10"/>
      <c r="I932" s="1">
        <f t="shared" si="69"/>
        <v>0</v>
      </c>
      <c r="J932" s="1" t="str">
        <f t="shared" si="70"/>
        <v>Good</v>
      </c>
      <c r="M932" s="12" t="e">
        <f t="shared" si="71"/>
        <v>#DIV/0!</v>
      </c>
      <c r="N932" s="1" t="e">
        <f t="shared" si="72"/>
        <v>#DIV/0!</v>
      </c>
      <c r="W932" s="10"/>
    </row>
    <row r="933" spans="2:23" x14ac:dyDescent="0.2">
      <c r="B933" s="10"/>
      <c r="I933" s="1">
        <f t="shared" si="69"/>
        <v>0</v>
      </c>
      <c r="J933" s="1" t="str">
        <f t="shared" si="70"/>
        <v>Good</v>
      </c>
      <c r="M933" s="12" t="e">
        <f t="shared" si="71"/>
        <v>#DIV/0!</v>
      </c>
      <c r="N933" s="1" t="e">
        <f t="shared" si="72"/>
        <v>#DIV/0!</v>
      </c>
      <c r="W933" s="10"/>
    </row>
    <row r="934" spans="2:23" x14ac:dyDescent="0.2">
      <c r="B934" s="10"/>
      <c r="I934" s="1">
        <f t="shared" si="69"/>
        <v>0</v>
      </c>
      <c r="J934" s="1" t="str">
        <f t="shared" si="70"/>
        <v>Good</v>
      </c>
      <c r="M934" s="12" t="e">
        <f t="shared" si="71"/>
        <v>#DIV/0!</v>
      </c>
      <c r="N934" s="1" t="e">
        <f t="shared" si="72"/>
        <v>#DIV/0!</v>
      </c>
      <c r="W934" s="10"/>
    </row>
    <row r="935" spans="2:23" x14ac:dyDescent="0.2">
      <c r="B935" s="10"/>
      <c r="I935" s="1">
        <f t="shared" si="69"/>
        <v>0</v>
      </c>
      <c r="J935" s="1" t="str">
        <f t="shared" si="70"/>
        <v>Good</v>
      </c>
      <c r="M935" s="12" t="e">
        <f t="shared" si="71"/>
        <v>#DIV/0!</v>
      </c>
      <c r="N935" s="1" t="e">
        <f t="shared" si="72"/>
        <v>#DIV/0!</v>
      </c>
      <c r="W935" s="10"/>
    </row>
    <row r="936" spans="2:23" x14ac:dyDescent="0.2">
      <c r="B936" s="10"/>
      <c r="I936" s="1">
        <f t="shared" si="69"/>
        <v>0</v>
      </c>
      <c r="J936" s="1" t="str">
        <f t="shared" si="70"/>
        <v>Good</v>
      </c>
      <c r="M936" s="12" t="e">
        <f t="shared" si="71"/>
        <v>#DIV/0!</v>
      </c>
      <c r="N936" s="1" t="e">
        <f t="shared" si="72"/>
        <v>#DIV/0!</v>
      </c>
      <c r="W936" s="10"/>
    </row>
    <row r="937" spans="2:23" x14ac:dyDescent="0.2">
      <c r="B937" s="10"/>
      <c r="I937" s="1">
        <f t="shared" si="69"/>
        <v>0</v>
      </c>
      <c r="J937" s="1" t="str">
        <f t="shared" si="70"/>
        <v>Good</v>
      </c>
      <c r="M937" s="12" t="e">
        <f t="shared" si="71"/>
        <v>#DIV/0!</v>
      </c>
      <c r="N937" s="1" t="e">
        <f t="shared" si="72"/>
        <v>#DIV/0!</v>
      </c>
      <c r="W937" s="10"/>
    </row>
    <row r="938" spans="2:23" x14ac:dyDescent="0.2">
      <c r="B938" s="10"/>
      <c r="I938" s="1">
        <f t="shared" si="69"/>
        <v>0</v>
      </c>
      <c r="J938" s="1" t="str">
        <f t="shared" si="70"/>
        <v>Good</v>
      </c>
      <c r="M938" s="12" t="e">
        <f t="shared" si="71"/>
        <v>#DIV/0!</v>
      </c>
      <c r="N938" s="1" t="e">
        <f t="shared" si="72"/>
        <v>#DIV/0!</v>
      </c>
      <c r="W938" s="10"/>
    </row>
    <row r="939" spans="2:23" x14ac:dyDescent="0.2">
      <c r="B939" s="10"/>
      <c r="I939" s="1">
        <f t="shared" si="69"/>
        <v>0</v>
      </c>
      <c r="J939" s="1" t="str">
        <f t="shared" si="70"/>
        <v>Good</v>
      </c>
      <c r="M939" s="12" t="e">
        <f t="shared" si="71"/>
        <v>#DIV/0!</v>
      </c>
      <c r="N939" s="1" t="e">
        <f t="shared" si="72"/>
        <v>#DIV/0!</v>
      </c>
      <c r="W939" s="10"/>
    </row>
    <row r="940" spans="2:23" x14ac:dyDescent="0.2">
      <c r="B940" s="10"/>
      <c r="I940" s="1">
        <f t="shared" si="69"/>
        <v>0</v>
      </c>
      <c r="J940" s="1" t="str">
        <f t="shared" si="70"/>
        <v>Good</v>
      </c>
      <c r="M940" s="12" t="e">
        <f t="shared" si="71"/>
        <v>#DIV/0!</v>
      </c>
      <c r="N940" s="1" t="e">
        <f t="shared" si="72"/>
        <v>#DIV/0!</v>
      </c>
      <c r="W940" s="10"/>
    </row>
    <row r="941" spans="2:23" x14ac:dyDescent="0.2">
      <c r="B941" s="10"/>
      <c r="I941" s="1">
        <f t="shared" si="69"/>
        <v>0</v>
      </c>
      <c r="J941" s="1" t="str">
        <f t="shared" si="70"/>
        <v>Good</v>
      </c>
      <c r="M941" s="12" t="e">
        <f t="shared" si="71"/>
        <v>#DIV/0!</v>
      </c>
      <c r="N941" s="1" t="e">
        <f t="shared" si="72"/>
        <v>#DIV/0!</v>
      </c>
      <c r="W941" s="10"/>
    </row>
    <row r="942" spans="2:23" x14ac:dyDescent="0.2">
      <c r="B942" s="10"/>
      <c r="I942" s="1">
        <f t="shared" si="69"/>
        <v>0</v>
      </c>
      <c r="J942" s="1" t="str">
        <f t="shared" si="70"/>
        <v>Good</v>
      </c>
      <c r="M942" s="12" t="e">
        <f t="shared" si="71"/>
        <v>#DIV/0!</v>
      </c>
      <c r="N942" s="1" t="e">
        <f t="shared" si="72"/>
        <v>#DIV/0!</v>
      </c>
      <c r="W942" s="10"/>
    </row>
    <row r="943" spans="2:23" x14ac:dyDescent="0.2">
      <c r="B943" s="10"/>
      <c r="I943" s="1">
        <f t="shared" si="69"/>
        <v>0</v>
      </c>
      <c r="J943" s="1" t="str">
        <f t="shared" si="70"/>
        <v>Good</v>
      </c>
      <c r="M943" s="12" t="e">
        <f t="shared" si="71"/>
        <v>#DIV/0!</v>
      </c>
      <c r="N943" s="1" t="e">
        <f t="shared" si="72"/>
        <v>#DIV/0!</v>
      </c>
      <c r="W943" s="10"/>
    </row>
    <row r="944" spans="2:23" x14ac:dyDescent="0.2">
      <c r="B944" s="10"/>
      <c r="I944" s="1">
        <f t="shared" si="69"/>
        <v>0</v>
      </c>
      <c r="J944" s="1" t="str">
        <f t="shared" si="70"/>
        <v>Good</v>
      </c>
      <c r="M944" s="12" t="e">
        <f t="shared" si="71"/>
        <v>#DIV/0!</v>
      </c>
      <c r="N944" s="1" t="e">
        <f t="shared" si="72"/>
        <v>#DIV/0!</v>
      </c>
      <c r="W944" s="10"/>
    </row>
    <row r="945" spans="2:23" x14ac:dyDescent="0.2">
      <c r="B945" s="10"/>
      <c r="I945" s="1">
        <f t="shared" si="69"/>
        <v>0</v>
      </c>
      <c r="J945" s="1" t="str">
        <f t="shared" si="70"/>
        <v>Good</v>
      </c>
      <c r="M945" s="12" t="e">
        <f t="shared" si="71"/>
        <v>#DIV/0!</v>
      </c>
      <c r="N945" s="1" t="e">
        <f t="shared" si="72"/>
        <v>#DIV/0!</v>
      </c>
      <c r="W945" s="10"/>
    </row>
    <row r="946" spans="2:23" x14ac:dyDescent="0.2">
      <c r="B946" s="10"/>
      <c r="I946" s="1">
        <f t="shared" si="69"/>
        <v>0</v>
      </c>
      <c r="J946" s="1" t="str">
        <f t="shared" si="70"/>
        <v>Good</v>
      </c>
      <c r="M946" s="12" t="e">
        <f t="shared" si="71"/>
        <v>#DIV/0!</v>
      </c>
      <c r="N946" s="1" t="e">
        <f t="shared" si="72"/>
        <v>#DIV/0!</v>
      </c>
      <c r="W946" s="10"/>
    </row>
    <row r="947" spans="2:23" x14ac:dyDescent="0.2">
      <c r="B947" s="10"/>
      <c r="I947" s="1">
        <f t="shared" si="69"/>
        <v>0</v>
      </c>
      <c r="J947" s="1" t="str">
        <f t="shared" si="70"/>
        <v>Good</v>
      </c>
      <c r="M947" s="12" t="e">
        <f t="shared" si="71"/>
        <v>#DIV/0!</v>
      </c>
      <c r="N947" s="1" t="e">
        <f t="shared" si="72"/>
        <v>#DIV/0!</v>
      </c>
      <c r="W947" s="10"/>
    </row>
    <row r="948" spans="2:23" x14ac:dyDescent="0.2">
      <c r="B948" s="10"/>
      <c r="I948" s="1">
        <f t="shared" si="69"/>
        <v>0</v>
      </c>
      <c r="J948" s="1" t="str">
        <f t="shared" si="70"/>
        <v>Good</v>
      </c>
      <c r="M948" s="12" t="e">
        <f t="shared" si="71"/>
        <v>#DIV/0!</v>
      </c>
      <c r="N948" s="1" t="e">
        <f t="shared" si="72"/>
        <v>#DIV/0!</v>
      </c>
      <c r="W948" s="10"/>
    </row>
    <row r="949" spans="2:23" x14ac:dyDescent="0.2">
      <c r="B949" s="10"/>
      <c r="I949" s="1">
        <f t="shared" si="69"/>
        <v>0</v>
      </c>
      <c r="J949" s="1" t="str">
        <f t="shared" si="70"/>
        <v>Good</v>
      </c>
      <c r="M949" s="12" t="e">
        <f t="shared" si="71"/>
        <v>#DIV/0!</v>
      </c>
      <c r="N949" s="1" t="e">
        <f t="shared" si="72"/>
        <v>#DIV/0!</v>
      </c>
      <c r="W949" s="10"/>
    </row>
    <row r="950" spans="2:23" x14ac:dyDescent="0.2">
      <c r="B950" s="10"/>
      <c r="I950" s="1">
        <f t="shared" si="69"/>
        <v>0</v>
      </c>
      <c r="J950" s="1" t="str">
        <f t="shared" si="70"/>
        <v>Good</v>
      </c>
      <c r="M950" s="12" t="e">
        <f t="shared" si="71"/>
        <v>#DIV/0!</v>
      </c>
      <c r="N950" s="1" t="e">
        <f t="shared" si="72"/>
        <v>#DIV/0!</v>
      </c>
      <c r="W950" s="10"/>
    </row>
    <row r="951" spans="2:23" x14ac:dyDescent="0.2">
      <c r="B951" s="10"/>
      <c r="I951" s="1">
        <f t="shared" si="69"/>
        <v>0</v>
      </c>
      <c r="J951" s="1" t="str">
        <f t="shared" si="70"/>
        <v>Good</v>
      </c>
      <c r="M951" s="12" t="e">
        <f t="shared" si="71"/>
        <v>#DIV/0!</v>
      </c>
      <c r="N951" s="1" t="e">
        <f t="shared" si="72"/>
        <v>#DIV/0!</v>
      </c>
      <c r="W951" s="10"/>
    </row>
    <row r="952" spans="2:23" x14ac:dyDescent="0.2">
      <c r="B952" s="10"/>
      <c r="I952" s="1">
        <f t="shared" si="69"/>
        <v>0</v>
      </c>
      <c r="J952" s="1" t="str">
        <f t="shared" si="70"/>
        <v>Good</v>
      </c>
      <c r="M952" s="12" t="e">
        <f t="shared" si="71"/>
        <v>#DIV/0!</v>
      </c>
      <c r="N952" s="1" t="e">
        <f t="shared" si="72"/>
        <v>#DIV/0!</v>
      </c>
      <c r="W952" s="10"/>
    </row>
    <row r="953" spans="2:23" x14ac:dyDescent="0.2">
      <c r="B953" s="10"/>
      <c r="I953" s="1">
        <f t="shared" si="69"/>
        <v>0</v>
      </c>
      <c r="J953" s="1" t="str">
        <f t="shared" si="70"/>
        <v>Good</v>
      </c>
      <c r="M953" s="12" t="e">
        <f t="shared" si="71"/>
        <v>#DIV/0!</v>
      </c>
      <c r="N953" s="1" t="e">
        <f t="shared" si="72"/>
        <v>#DIV/0!</v>
      </c>
      <c r="W953" s="10"/>
    </row>
    <row r="954" spans="2:23" x14ac:dyDescent="0.2">
      <c r="B954" s="10"/>
      <c r="I954" s="1">
        <f t="shared" si="69"/>
        <v>0</v>
      </c>
      <c r="J954" s="1" t="str">
        <f t="shared" si="70"/>
        <v>Good</v>
      </c>
      <c r="M954" s="12" t="e">
        <f t="shared" si="71"/>
        <v>#DIV/0!</v>
      </c>
      <c r="N954" s="1" t="e">
        <f t="shared" si="72"/>
        <v>#DIV/0!</v>
      </c>
      <c r="W954" s="10"/>
    </row>
    <row r="955" spans="2:23" x14ac:dyDescent="0.2">
      <c r="B955" s="10"/>
      <c r="I955" s="1">
        <f t="shared" si="69"/>
        <v>0</v>
      </c>
      <c r="J955" s="1" t="str">
        <f t="shared" si="70"/>
        <v>Good</v>
      </c>
      <c r="M955" s="12" t="e">
        <f t="shared" si="71"/>
        <v>#DIV/0!</v>
      </c>
      <c r="N955" s="1" t="e">
        <f t="shared" si="72"/>
        <v>#DIV/0!</v>
      </c>
      <c r="W955" s="10"/>
    </row>
    <row r="956" spans="2:23" x14ac:dyDescent="0.2">
      <c r="B956" s="10"/>
      <c r="I956" s="1">
        <f t="shared" si="69"/>
        <v>0</v>
      </c>
      <c r="J956" s="1" t="str">
        <f t="shared" si="70"/>
        <v>Good</v>
      </c>
      <c r="M956" s="12" t="e">
        <f t="shared" si="71"/>
        <v>#DIV/0!</v>
      </c>
      <c r="N956" s="1" t="e">
        <f t="shared" si="72"/>
        <v>#DIV/0!</v>
      </c>
      <c r="W956" s="10"/>
    </row>
    <row r="957" spans="2:23" x14ac:dyDescent="0.2">
      <c r="B957" s="10"/>
      <c r="I957" s="1">
        <f t="shared" si="69"/>
        <v>0</v>
      </c>
      <c r="J957" s="1" t="str">
        <f t="shared" si="70"/>
        <v>Good</v>
      </c>
      <c r="M957" s="12" t="e">
        <f t="shared" si="71"/>
        <v>#DIV/0!</v>
      </c>
      <c r="N957" s="1" t="e">
        <f t="shared" si="72"/>
        <v>#DIV/0!</v>
      </c>
      <c r="W957" s="10"/>
    </row>
    <row r="958" spans="2:23" x14ac:dyDescent="0.2">
      <c r="B958" s="10"/>
      <c r="I958" s="1">
        <f t="shared" si="69"/>
        <v>0</v>
      </c>
      <c r="J958" s="1" t="str">
        <f t="shared" si="70"/>
        <v>Good</v>
      </c>
      <c r="M958" s="12" t="e">
        <f t="shared" si="71"/>
        <v>#DIV/0!</v>
      </c>
      <c r="N958" s="1" t="e">
        <f t="shared" si="72"/>
        <v>#DIV/0!</v>
      </c>
      <c r="W958" s="10"/>
    </row>
    <row r="959" spans="2:23" x14ac:dyDescent="0.2">
      <c r="B959" s="10"/>
      <c r="I959" s="1">
        <f t="shared" si="69"/>
        <v>0</v>
      </c>
      <c r="J959" s="1" t="str">
        <f t="shared" si="70"/>
        <v>Good</v>
      </c>
      <c r="M959" s="12" t="e">
        <f t="shared" si="71"/>
        <v>#DIV/0!</v>
      </c>
      <c r="N959" s="1" t="e">
        <f t="shared" si="72"/>
        <v>#DIV/0!</v>
      </c>
      <c r="W959" s="10"/>
    </row>
    <row r="960" spans="2:23" x14ac:dyDescent="0.2">
      <c r="B960" s="10"/>
      <c r="I960" s="1">
        <f t="shared" si="69"/>
        <v>0</v>
      </c>
      <c r="J960" s="1" t="str">
        <f t="shared" si="70"/>
        <v>Good</v>
      </c>
      <c r="M960" s="12" t="e">
        <f t="shared" si="71"/>
        <v>#DIV/0!</v>
      </c>
      <c r="N960" s="1" t="e">
        <f t="shared" si="72"/>
        <v>#DIV/0!</v>
      </c>
      <c r="W960" s="10"/>
    </row>
    <row r="961" spans="2:23" x14ac:dyDescent="0.2">
      <c r="B961" s="10"/>
      <c r="I961" s="1">
        <f t="shared" ref="I961:I1024" si="73">G961-F961</f>
        <v>0</v>
      </c>
      <c r="J961" s="1" t="str">
        <f t="shared" ref="J961:J1024" si="74">IF(I961=H961,"Good",(IF(I961&lt;(H961+H961*0.05),(IF(I961&gt;(H961-H961*0.05),"Good","Bad")))))</f>
        <v>Good</v>
      </c>
      <c r="M961" s="12" t="e">
        <f t="shared" ref="M961:M1024" si="75">ROUND(((I961*1000)/(K961/1000)),4-(1+INT(LOG10(ABS(((I961*1000)/(K961/1000)))))))</f>
        <v>#DIV/0!</v>
      </c>
      <c r="N961" s="1" t="e">
        <f t="shared" ref="N961:N1024" si="76">IF(M961=L961,"Good",(IF(M961&lt;(L961+L961*0.05),(IF(M961&gt;(L961-L961*0.05),"Good","Bad")))))</f>
        <v>#DIV/0!</v>
      </c>
      <c r="W961" s="10"/>
    </row>
    <row r="962" spans="2:23" x14ac:dyDescent="0.2">
      <c r="B962" s="10"/>
      <c r="I962" s="1">
        <f t="shared" si="73"/>
        <v>0</v>
      </c>
      <c r="J962" s="1" t="str">
        <f t="shared" si="74"/>
        <v>Good</v>
      </c>
      <c r="M962" s="12" t="e">
        <f t="shared" si="75"/>
        <v>#DIV/0!</v>
      </c>
      <c r="N962" s="1" t="e">
        <f t="shared" si="76"/>
        <v>#DIV/0!</v>
      </c>
      <c r="W962" s="10"/>
    </row>
    <row r="963" spans="2:23" x14ac:dyDescent="0.2">
      <c r="B963" s="10"/>
      <c r="I963" s="1">
        <f t="shared" si="73"/>
        <v>0</v>
      </c>
      <c r="J963" s="1" t="str">
        <f t="shared" si="74"/>
        <v>Good</v>
      </c>
      <c r="M963" s="12" t="e">
        <f t="shared" si="75"/>
        <v>#DIV/0!</v>
      </c>
      <c r="N963" s="1" t="e">
        <f t="shared" si="76"/>
        <v>#DIV/0!</v>
      </c>
      <c r="W963" s="10"/>
    </row>
    <row r="964" spans="2:23" x14ac:dyDescent="0.2">
      <c r="B964" s="10"/>
      <c r="I964" s="1">
        <f t="shared" si="73"/>
        <v>0</v>
      </c>
      <c r="J964" s="1" t="str">
        <f t="shared" si="74"/>
        <v>Good</v>
      </c>
      <c r="M964" s="12" t="e">
        <f t="shared" si="75"/>
        <v>#DIV/0!</v>
      </c>
      <c r="N964" s="1" t="e">
        <f t="shared" si="76"/>
        <v>#DIV/0!</v>
      </c>
      <c r="W964" s="10"/>
    </row>
    <row r="965" spans="2:23" x14ac:dyDescent="0.2">
      <c r="B965" s="10"/>
      <c r="I965" s="1">
        <f t="shared" si="73"/>
        <v>0</v>
      </c>
      <c r="J965" s="1" t="str">
        <f t="shared" si="74"/>
        <v>Good</v>
      </c>
      <c r="M965" s="12" t="e">
        <f t="shared" si="75"/>
        <v>#DIV/0!</v>
      </c>
      <c r="N965" s="1" t="e">
        <f t="shared" si="76"/>
        <v>#DIV/0!</v>
      </c>
      <c r="W965" s="10"/>
    </row>
    <row r="966" spans="2:23" x14ac:dyDescent="0.2">
      <c r="B966" s="10"/>
      <c r="I966" s="1">
        <f t="shared" si="73"/>
        <v>0</v>
      </c>
      <c r="J966" s="1" t="str">
        <f t="shared" si="74"/>
        <v>Good</v>
      </c>
      <c r="M966" s="12" t="e">
        <f t="shared" si="75"/>
        <v>#DIV/0!</v>
      </c>
      <c r="N966" s="1" t="e">
        <f t="shared" si="76"/>
        <v>#DIV/0!</v>
      </c>
      <c r="W966" s="10"/>
    </row>
    <row r="967" spans="2:23" x14ac:dyDescent="0.2">
      <c r="B967" s="10"/>
      <c r="I967" s="1">
        <f t="shared" si="73"/>
        <v>0</v>
      </c>
      <c r="J967" s="1" t="str">
        <f t="shared" si="74"/>
        <v>Good</v>
      </c>
      <c r="M967" s="12" t="e">
        <f t="shared" si="75"/>
        <v>#DIV/0!</v>
      </c>
      <c r="N967" s="1" t="e">
        <f t="shared" si="76"/>
        <v>#DIV/0!</v>
      </c>
      <c r="W967" s="10"/>
    </row>
    <row r="968" spans="2:23" x14ac:dyDescent="0.2">
      <c r="B968" s="10"/>
      <c r="I968" s="1">
        <f t="shared" si="73"/>
        <v>0</v>
      </c>
      <c r="J968" s="1" t="str">
        <f t="shared" si="74"/>
        <v>Good</v>
      </c>
      <c r="M968" s="12" t="e">
        <f t="shared" si="75"/>
        <v>#DIV/0!</v>
      </c>
      <c r="N968" s="1" t="e">
        <f t="shared" si="76"/>
        <v>#DIV/0!</v>
      </c>
      <c r="W968" s="10"/>
    </row>
    <row r="969" spans="2:23" x14ac:dyDescent="0.2">
      <c r="B969" s="10"/>
      <c r="I969" s="1">
        <f t="shared" si="73"/>
        <v>0</v>
      </c>
      <c r="J969" s="1" t="str">
        <f t="shared" si="74"/>
        <v>Good</v>
      </c>
      <c r="M969" s="12" t="e">
        <f t="shared" si="75"/>
        <v>#DIV/0!</v>
      </c>
      <c r="N969" s="1" t="e">
        <f t="shared" si="76"/>
        <v>#DIV/0!</v>
      </c>
      <c r="W969" s="10"/>
    </row>
    <row r="970" spans="2:23" x14ac:dyDescent="0.2">
      <c r="B970" s="10"/>
      <c r="I970" s="1">
        <f t="shared" si="73"/>
        <v>0</v>
      </c>
      <c r="J970" s="1" t="str">
        <f t="shared" si="74"/>
        <v>Good</v>
      </c>
      <c r="M970" s="12" t="e">
        <f t="shared" si="75"/>
        <v>#DIV/0!</v>
      </c>
      <c r="N970" s="1" t="e">
        <f t="shared" si="76"/>
        <v>#DIV/0!</v>
      </c>
      <c r="W970" s="10"/>
    </row>
    <row r="971" spans="2:23" x14ac:dyDescent="0.2">
      <c r="B971" s="10"/>
      <c r="I971" s="1">
        <f t="shared" si="73"/>
        <v>0</v>
      </c>
      <c r="J971" s="1" t="str">
        <f t="shared" si="74"/>
        <v>Good</v>
      </c>
      <c r="M971" s="12" t="e">
        <f t="shared" si="75"/>
        <v>#DIV/0!</v>
      </c>
      <c r="N971" s="1" t="e">
        <f t="shared" si="76"/>
        <v>#DIV/0!</v>
      </c>
      <c r="W971" s="10"/>
    </row>
    <row r="972" spans="2:23" x14ac:dyDescent="0.2">
      <c r="B972" s="10"/>
      <c r="I972" s="1">
        <f t="shared" si="73"/>
        <v>0</v>
      </c>
      <c r="J972" s="1" t="str">
        <f t="shared" si="74"/>
        <v>Good</v>
      </c>
      <c r="M972" s="12" t="e">
        <f t="shared" si="75"/>
        <v>#DIV/0!</v>
      </c>
      <c r="N972" s="1" t="e">
        <f t="shared" si="76"/>
        <v>#DIV/0!</v>
      </c>
      <c r="W972" s="10"/>
    </row>
    <row r="973" spans="2:23" x14ac:dyDescent="0.2">
      <c r="B973" s="10"/>
      <c r="I973" s="1">
        <f t="shared" si="73"/>
        <v>0</v>
      </c>
      <c r="J973" s="1" t="str">
        <f t="shared" si="74"/>
        <v>Good</v>
      </c>
      <c r="M973" s="12" t="e">
        <f t="shared" si="75"/>
        <v>#DIV/0!</v>
      </c>
      <c r="N973" s="1" t="e">
        <f t="shared" si="76"/>
        <v>#DIV/0!</v>
      </c>
      <c r="W973" s="10"/>
    </row>
    <row r="974" spans="2:23" x14ac:dyDescent="0.2">
      <c r="B974" s="10"/>
      <c r="I974" s="1">
        <f t="shared" si="73"/>
        <v>0</v>
      </c>
      <c r="J974" s="1" t="str">
        <f t="shared" si="74"/>
        <v>Good</v>
      </c>
      <c r="M974" s="12" t="e">
        <f t="shared" si="75"/>
        <v>#DIV/0!</v>
      </c>
      <c r="N974" s="1" t="e">
        <f t="shared" si="76"/>
        <v>#DIV/0!</v>
      </c>
      <c r="W974" s="10"/>
    </row>
    <row r="975" spans="2:23" x14ac:dyDescent="0.2">
      <c r="B975" s="10"/>
      <c r="I975" s="1">
        <f t="shared" si="73"/>
        <v>0</v>
      </c>
      <c r="J975" s="1" t="str">
        <f t="shared" si="74"/>
        <v>Good</v>
      </c>
      <c r="M975" s="12" t="e">
        <f t="shared" si="75"/>
        <v>#DIV/0!</v>
      </c>
      <c r="N975" s="1" t="e">
        <f t="shared" si="76"/>
        <v>#DIV/0!</v>
      </c>
      <c r="W975" s="10"/>
    </row>
    <row r="976" spans="2:23" x14ac:dyDescent="0.2">
      <c r="B976" s="10"/>
      <c r="I976" s="1">
        <f t="shared" si="73"/>
        <v>0</v>
      </c>
      <c r="J976" s="1" t="str">
        <f t="shared" si="74"/>
        <v>Good</v>
      </c>
      <c r="M976" s="12" t="e">
        <f t="shared" si="75"/>
        <v>#DIV/0!</v>
      </c>
      <c r="N976" s="1" t="e">
        <f t="shared" si="76"/>
        <v>#DIV/0!</v>
      </c>
      <c r="W976" s="10"/>
    </row>
    <row r="977" spans="2:23" x14ac:dyDescent="0.2">
      <c r="B977" s="10"/>
      <c r="I977" s="1">
        <f t="shared" si="73"/>
        <v>0</v>
      </c>
      <c r="J977" s="1" t="str">
        <f t="shared" si="74"/>
        <v>Good</v>
      </c>
      <c r="M977" s="12" t="e">
        <f t="shared" si="75"/>
        <v>#DIV/0!</v>
      </c>
      <c r="N977" s="1" t="e">
        <f t="shared" si="76"/>
        <v>#DIV/0!</v>
      </c>
      <c r="W977" s="10"/>
    </row>
    <row r="978" spans="2:23" x14ac:dyDescent="0.2">
      <c r="B978" s="10"/>
      <c r="I978" s="1">
        <f t="shared" si="73"/>
        <v>0</v>
      </c>
      <c r="J978" s="1" t="str">
        <f t="shared" si="74"/>
        <v>Good</v>
      </c>
      <c r="M978" s="12" t="e">
        <f t="shared" si="75"/>
        <v>#DIV/0!</v>
      </c>
      <c r="N978" s="1" t="e">
        <f t="shared" si="76"/>
        <v>#DIV/0!</v>
      </c>
      <c r="W978" s="10"/>
    </row>
    <row r="979" spans="2:23" x14ac:dyDescent="0.2">
      <c r="B979" s="10"/>
      <c r="I979" s="1">
        <f t="shared" si="73"/>
        <v>0</v>
      </c>
      <c r="J979" s="1" t="str">
        <f t="shared" si="74"/>
        <v>Good</v>
      </c>
      <c r="M979" s="12" t="e">
        <f t="shared" si="75"/>
        <v>#DIV/0!</v>
      </c>
      <c r="N979" s="1" t="e">
        <f t="shared" si="76"/>
        <v>#DIV/0!</v>
      </c>
      <c r="W979" s="10"/>
    </row>
    <row r="980" spans="2:23" x14ac:dyDescent="0.2">
      <c r="B980" s="10"/>
      <c r="I980" s="1">
        <f t="shared" si="73"/>
        <v>0</v>
      </c>
      <c r="J980" s="1" t="str">
        <f t="shared" si="74"/>
        <v>Good</v>
      </c>
      <c r="M980" s="12" t="e">
        <f t="shared" si="75"/>
        <v>#DIV/0!</v>
      </c>
      <c r="N980" s="1" t="e">
        <f t="shared" si="76"/>
        <v>#DIV/0!</v>
      </c>
      <c r="W980" s="10"/>
    </row>
    <row r="981" spans="2:23" x14ac:dyDescent="0.2">
      <c r="B981" s="10"/>
      <c r="I981" s="1">
        <f t="shared" si="73"/>
        <v>0</v>
      </c>
      <c r="J981" s="1" t="str">
        <f t="shared" si="74"/>
        <v>Good</v>
      </c>
      <c r="M981" s="12" t="e">
        <f t="shared" si="75"/>
        <v>#DIV/0!</v>
      </c>
      <c r="N981" s="1" t="e">
        <f t="shared" si="76"/>
        <v>#DIV/0!</v>
      </c>
      <c r="W981" s="10"/>
    </row>
    <row r="982" spans="2:23" x14ac:dyDescent="0.2">
      <c r="B982" s="10"/>
      <c r="I982" s="1">
        <f t="shared" si="73"/>
        <v>0</v>
      </c>
      <c r="J982" s="1" t="str">
        <f t="shared" si="74"/>
        <v>Good</v>
      </c>
      <c r="M982" s="12" t="e">
        <f t="shared" si="75"/>
        <v>#DIV/0!</v>
      </c>
      <c r="N982" s="1" t="e">
        <f t="shared" si="76"/>
        <v>#DIV/0!</v>
      </c>
      <c r="W982" s="10"/>
    </row>
    <row r="983" spans="2:23" x14ac:dyDescent="0.2">
      <c r="B983" s="10"/>
      <c r="I983" s="1">
        <f t="shared" si="73"/>
        <v>0</v>
      </c>
      <c r="J983" s="1" t="str">
        <f t="shared" si="74"/>
        <v>Good</v>
      </c>
      <c r="M983" s="12" t="e">
        <f t="shared" si="75"/>
        <v>#DIV/0!</v>
      </c>
      <c r="N983" s="1" t="e">
        <f t="shared" si="76"/>
        <v>#DIV/0!</v>
      </c>
      <c r="W983" s="10"/>
    </row>
    <row r="984" spans="2:23" x14ac:dyDescent="0.2">
      <c r="B984" s="10"/>
      <c r="I984" s="1">
        <f t="shared" si="73"/>
        <v>0</v>
      </c>
      <c r="J984" s="1" t="str">
        <f t="shared" si="74"/>
        <v>Good</v>
      </c>
      <c r="M984" s="12" t="e">
        <f t="shared" si="75"/>
        <v>#DIV/0!</v>
      </c>
      <c r="N984" s="1" t="e">
        <f t="shared" si="76"/>
        <v>#DIV/0!</v>
      </c>
      <c r="W984" s="10"/>
    </row>
    <row r="985" spans="2:23" x14ac:dyDescent="0.2">
      <c r="B985" s="10"/>
      <c r="I985" s="1">
        <f t="shared" si="73"/>
        <v>0</v>
      </c>
      <c r="J985" s="1" t="str">
        <f t="shared" si="74"/>
        <v>Good</v>
      </c>
      <c r="M985" s="12" t="e">
        <f t="shared" si="75"/>
        <v>#DIV/0!</v>
      </c>
      <c r="N985" s="1" t="e">
        <f t="shared" si="76"/>
        <v>#DIV/0!</v>
      </c>
      <c r="W985" s="10"/>
    </row>
    <row r="986" spans="2:23" x14ac:dyDescent="0.2">
      <c r="B986" s="10"/>
      <c r="I986" s="1">
        <f t="shared" si="73"/>
        <v>0</v>
      </c>
      <c r="J986" s="1" t="str">
        <f t="shared" si="74"/>
        <v>Good</v>
      </c>
      <c r="M986" s="12" t="e">
        <f t="shared" si="75"/>
        <v>#DIV/0!</v>
      </c>
      <c r="N986" s="1" t="e">
        <f t="shared" si="76"/>
        <v>#DIV/0!</v>
      </c>
      <c r="W986" s="10"/>
    </row>
    <row r="987" spans="2:23" x14ac:dyDescent="0.2">
      <c r="B987" s="10"/>
      <c r="I987" s="1">
        <f t="shared" si="73"/>
        <v>0</v>
      </c>
      <c r="J987" s="1" t="str">
        <f t="shared" si="74"/>
        <v>Good</v>
      </c>
      <c r="M987" s="12" t="e">
        <f t="shared" si="75"/>
        <v>#DIV/0!</v>
      </c>
      <c r="N987" s="1" t="e">
        <f t="shared" si="76"/>
        <v>#DIV/0!</v>
      </c>
      <c r="W987" s="10"/>
    </row>
    <row r="988" spans="2:23" x14ac:dyDescent="0.2">
      <c r="B988" s="10"/>
      <c r="I988" s="1">
        <f t="shared" si="73"/>
        <v>0</v>
      </c>
      <c r="J988" s="1" t="str">
        <f t="shared" si="74"/>
        <v>Good</v>
      </c>
      <c r="M988" s="12" t="e">
        <f t="shared" si="75"/>
        <v>#DIV/0!</v>
      </c>
      <c r="N988" s="1" t="e">
        <f t="shared" si="76"/>
        <v>#DIV/0!</v>
      </c>
      <c r="W988" s="10"/>
    </row>
    <row r="989" spans="2:23" x14ac:dyDescent="0.2">
      <c r="B989" s="10"/>
      <c r="I989" s="1">
        <f t="shared" si="73"/>
        <v>0</v>
      </c>
      <c r="J989" s="1" t="str">
        <f t="shared" si="74"/>
        <v>Good</v>
      </c>
      <c r="M989" s="12" t="e">
        <f t="shared" si="75"/>
        <v>#DIV/0!</v>
      </c>
      <c r="N989" s="1" t="e">
        <f t="shared" si="76"/>
        <v>#DIV/0!</v>
      </c>
      <c r="W989" s="10"/>
    </row>
    <row r="990" spans="2:23" x14ac:dyDescent="0.2">
      <c r="B990" s="10"/>
      <c r="I990" s="1">
        <f t="shared" si="73"/>
        <v>0</v>
      </c>
      <c r="J990" s="1" t="str">
        <f t="shared" si="74"/>
        <v>Good</v>
      </c>
      <c r="M990" s="12" t="e">
        <f t="shared" si="75"/>
        <v>#DIV/0!</v>
      </c>
      <c r="N990" s="1" t="e">
        <f t="shared" si="76"/>
        <v>#DIV/0!</v>
      </c>
      <c r="W990" s="10"/>
    </row>
    <row r="991" spans="2:23" x14ac:dyDescent="0.2">
      <c r="B991" s="10"/>
      <c r="I991" s="1">
        <f t="shared" si="73"/>
        <v>0</v>
      </c>
      <c r="J991" s="1" t="str">
        <f t="shared" si="74"/>
        <v>Good</v>
      </c>
      <c r="M991" s="12" t="e">
        <f t="shared" si="75"/>
        <v>#DIV/0!</v>
      </c>
      <c r="N991" s="1" t="e">
        <f t="shared" si="76"/>
        <v>#DIV/0!</v>
      </c>
      <c r="W991" s="10"/>
    </row>
    <row r="992" spans="2:23" x14ac:dyDescent="0.2">
      <c r="B992" s="10"/>
      <c r="I992" s="1">
        <f t="shared" si="73"/>
        <v>0</v>
      </c>
      <c r="J992" s="1" t="str">
        <f t="shared" si="74"/>
        <v>Good</v>
      </c>
      <c r="M992" s="12" t="e">
        <f t="shared" si="75"/>
        <v>#DIV/0!</v>
      </c>
      <c r="N992" s="1" t="e">
        <f t="shared" si="76"/>
        <v>#DIV/0!</v>
      </c>
      <c r="W992" s="10"/>
    </row>
    <row r="993" spans="2:23" x14ac:dyDescent="0.2">
      <c r="B993" s="10"/>
      <c r="I993" s="1">
        <f t="shared" si="73"/>
        <v>0</v>
      </c>
      <c r="J993" s="1" t="str">
        <f t="shared" si="74"/>
        <v>Good</v>
      </c>
      <c r="M993" s="12" t="e">
        <f t="shared" si="75"/>
        <v>#DIV/0!</v>
      </c>
      <c r="N993" s="1" t="e">
        <f t="shared" si="76"/>
        <v>#DIV/0!</v>
      </c>
      <c r="W993" s="10"/>
    </row>
    <row r="994" spans="2:23" x14ac:dyDescent="0.2">
      <c r="B994" s="10"/>
      <c r="I994" s="1">
        <f t="shared" si="73"/>
        <v>0</v>
      </c>
      <c r="J994" s="1" t="str">
        <f t="shared" si="74"/>
        <v>Good</v>
      </c>
      <c r="M994" s="12" t="e">
        <f t="shared" si="75"/>
        <v>#DIV/0!</v>
      </c>
      <c r="N994" s="1" t="e">
        <f t="shared" si="76"/>
        <v>#DIV/0!</v>
      </c>
      <c r="W994" s="10"/>
    </row>
    <row r="995" spans="2:23" x14ac:dyDescent="0.2">
      <c r="B995" s="10"/>
      <c r="I995" s="1">
        <f t="shared" si="73"/>
        <v>0</v>
      </c>
      <c r="J995" s="1" t="str">
        <f t="shared" si="74"/>
        <v>Good</v>
      </c>
      <c r="M995" s="12" t="e">
        <f t="shared" si="75"/>
        <v>#DIV/0!</v>
      </c>
      <c r="N995" s="1" t="e">
        <f t="shared" si="76"/>
        <v>#DIV/0!</v>
      </c>
      <c r="W995" s="10"/>
    </row>
    <row r="996" spans="2:23" x14ac:dyDescent="0.2">
      <c r="B996" s="10"/>
      <c r="I996" s="1">
        <f t="shared" si="73"/>
        <v>0</v>
      </c>
      <c r="J996" s="1" t="str">
        <f t="shared" si="74"/>
        <v>Good</v>
      </c>
      <c r="M996" s="12" t="e">
        <f t="shared" si="75"/>
        <v>#DIV/0!</v>
      </c>
      <c r="N996" s="1" t="e">
        <f t="shared" si="76"/>
        <v>#DIV/0!</v>
      </c>
      <c r="W996" s="10"/>
    </row>
    <row r="997" spans="2:23" x14ac:dyDescent="0.2">
      <c r="B997" s="10"/>
      <c r="I997" s="1">
        <f t="shared" si="73"/>
        <v>0</v>
      </c>
      <c r="J997" s="1" t="str">
        <f t="shared" si="74"/>
        <v>Good</v>
      </c>
      <c r="M997" s="12" t="e">
        <f t="shared" si="75"/>
        <v>#DIV/0!</v>
      </c>
      <c r="N997" s="1" t="e">
        <f t="shared" si="76"/>
        <v>#DIV/0!</v>
      </c>
      <c r="W997" s="10"/>
    </row>
    <row r="998" spans="2:23" x14ac:dyDescent="0.2">
      <c r="B998" s="10"/>
      <c r="I998" s="1">
        <f t="shared" si="73"/>
        <v>0</v>
      </c>
      <c r="J998" s="1" t="str">
        <f t="shared" si="74"/>
        <v>Good</v>
      </c>
      <c r="M998" s="12" t="e">
        <f t="shared" si="75"/>
        <v>#DIV/0!</v>
      </c>
      <c r="N998" s="1" t="e">
        <f t="shared" si="76"/>
        <v>#DIV/0!</v>
      </c>
      <c r="W998" s="10"/>
    </row>
    <row r="999" spans="2:23" x14ac:dyDescent="0.2">
      <c r="B999" s="10"/>
      <c r="I999" s="1">
        <f t="shared" si="73"/>
        <v>0</v>
      </c>
      <c r="J999" s="1" t="str">
        <f t="shared" si="74"/>
        <v>Good</v>
      </c>
      <c r="M999" s="12" t="e">
        <f t="shared" si="75"/>
        <v>#DIV/0!</v>
      </c>
      <c r="N999" s="1" t="e">
        <f t="shared" si="76"/>
        <v>#DIV/0!</v>
      </c>
      <c r="W999" s="10"/>
    </row>
    <row r="1000" spans="2:23" x14ac:dyDescent="0.2">
      <c r="B1000" s="10"/>
      <c r="I1000" s="1">
        <f t="shared" si="73"/>
        <v>0</v>
      </c>
      <c r="J1000" s="1" t="str">
        <f t="shared" si="74"/>
        <v>Good</v>
      </c>
      <c r="M1000" s="12" t="e">
        <f t="shared" si="75"/>
        <v>#DIV/0!</v>
      </c>
      <c r="N1000" s="1" t="e">
        <f t="shared" si="76"/>
        <v>#DIV/0!</v>
      </c>
      <c r="W1000" s="10"/>
    </row>
    <row r="1001" spans="2:23" x14ac:dyDescent="0.2">
      <c r="B1001" s="10"/>
      <c r="I1001" s="1">
        <f t="shared" si="73"/>
        <v>0</v>
      </c>
      <c r="J1001" s="1" t="str">
        <f t="shared" si="74"/>
        <v>Good</v>
      </c>
      <c r="M1001" s="12" t="e">
        <f t="shared" si="75"/>
        <v>#DIV/0!</v>
      </c>
      <c r="N1001" s="1" t="e">
        <f t="shared" si="76"/>
        <v>#DIV/0!</v>
      </c>
      <c r="W1001" s="10"/>
    </row>
    <row r="1002" spans="2:23" x14ac:dyDescent="0.2">
      <c r="B1002" s="10"/>
      <c r="I1002" s="1">
        <f t="shared" si="73"/>
        <v>0</v>
      </c>
      <c r="J1002" s="1" t="str">
        <f t="shared" si="74"/>
        <v>Good</v>
      </c>
      <c r="M1002" s="12" t="e">
        <f t="shared" si="75"/>
        <v>#DIV/0!</v>
      </c>
      <c r="N1002" s="1" t="e">
        <f t="shared" si="76"/>
        <v>#DIV/0!</v>
      </c>
      <c r="W1002" s="10"/>
    </row>
    <row r="1003" spans="2:23" x14ac:dyDescent="0.2">
      <c r="B1003" s="10"/>
      <c r="I1003" s="1">
        <f t="shared" si="73"/>
        <v>0</v>
      </c>
      <c r="J1003" s="1" t="str">
        <f t="shared" si="74"/>
        <v>Good</v>
      </c>
      <c r="M1003" s="12" t="e">
        <f t="shared" si="75"/>
        <v>#DIV/0!</v>
      </c>
      <c r="N1003" s="1" t="e">
        <f t="shared" si="76"/>
        <v>#DIV/0!</v>
      </c>
      <c r="W1003" s="10"/>
    </row>
    <row r="1004" spans="2:23" x14ac:dyDescent="0.2">
      <c r="B1004" s="10"/>
      <c r="I1004" s="1">
        <f t="shared" si="73"/>
        <v>0</v>
      </c>
      <c r="J1004" s="1" t="str">
        <f t="shared" si="74"/>
        <v>Good</v>
      </c>
      <c r="M1004" s="12" t="e">
        <f t="shared" si="75"/>
        <v>#DIV/0!</v>
      </c>
      <c r="N1004" s="1" t="e">
        <f t="shared" si="76"/>
        <v>#DIV/0!</v>
      </c>
      <c r="W1004" s="10"/>
    </row>
    <row r="1005" spans="2:23" x14ac:dyDescent="0.2">
      <c r="B1005" s="10"/>
      <c r="I1005" s="1">
        <f t="shared" si="73"/>
        <v>0</v>
      </c>
      <c r="J1005" s="1" t="str">
        <f t="shared" si="74"/>
        <v>Good</v>
      </c>
      <c r="M1005" s="12" t="e">
        <f t="shared" si="75"/>
        <v>#DIV/0!</v>
      </c>
      <c r="N1005" s="1" t="e">
        <f t="shared" si="76"/>
        <v>#DIV/0!</v>
      </c>
      <c r="W1005" s="10"/>
    </row>
    <row r="1006" spans="2:23" x14ac:dyDescent="0.2">
      <c r="B1006" s="10"/>
      <c r="I1006" s="1">
        <f t="shared" si="73"/>
        <v>0</v>
      </c>
      <c r="J1006" s="1" t="str">
        <f t="shared" si="74"/>
        <v>Good</v>
      </c>
      <c r="M1006" s="12" t="e">
        <f t="shared" si="75"/>
        <v>#DIV/0!</v>
      </c>
      <c r="N1006" s="1" t="e">
        <f t="shared" si="76"/>
        <v>#DIV/0!</v>
      </c>
      <c r="W1006" s="10"/>
    </row>
    <row r="1007" spans="2:23" x14ac:dyDescent="0.2">
      <c r="B1007" s="10"/>
      <c r="I1007" s="1">
        <f t="shared" si="73"/>
        <v>0</v>
      </c>
      <c r="J1007" s="1" t="str">
        <f t="shared" si="74"/>
        <v>Good</v>
      </c>
      <c r="M1007" s="12" t="e">
        <f t="shared" si="75"/>
        <v>#DIV/0!</v>
      </c>
      <c r="N1007" s="1" t="e">
        <f t="shared" si="76"/>
        <v>#DIV/0!</v>
      </c>
      <c r="W1007" s="10"/>
    </row>
    <row r="1008" spans="2:23" x14ac:dyDescent="0.2">
      <c r="B1008" s="10"/>
      <c r="I1008" s="1">
        <f t="shared" si="73"/>
        <v>0</v>
      </c>
      <c r="J1008" s="1" t="str">
        <f t="shared" si="74"/>
        <v>Good</v>
      </c>
      <c r="M1008" s="12" t="e">
        <f t="shared" si="75"/>
        <v>#DIV/0!</v>
      </c>
      <c r="N1008" s="1" t="e">
        <f t="shared" si="76"/>
        <v>#DIV/0!</v>
      </c>
      <c r="W1008" s="10"/>
    </row>
    <row r="1009" spans="2:23" x14ac:dyDescent="0.2">
      <c r="B1009" s="10"/>
      <c r="I1009" s="1">
        <f t="shared" si="73"/>
        <v>0</v>
      </c>
      <c r="J1009" s="1" t="str">
        <f t="shared" si="74"/>
        <v>Good</v>
      </c>
      <c r="M1009" s="12" t="e">
        <f t="shared" si="75"/>
        <v>#DIV/0!</v>
      </c>
      <c r="N1009" s="1" t="e">
        <f t="shared" si="76"/>
        <v>#DIV/0!</v>
      </c>
      <c r="W1009" s="10"/>
    </row>
    <row r="1010" spans="2:23" x14ac:dyDescent="0.2">
      <c r="B1010" s="10"/>
      <c r="I1010" s="1">
        <f t="shared" si="73"/>
        <v>0</v>
      </c>
      <c r="J1010" s="1" t="str">
        <f t="shared" si="74"/>
        <v>Good</v>
      </c>
      <c r="M1010" s="12" t="e">
        <f t="shared" si="75"/>
        <v>#DIV/0!</v>
      </c>
      <c r="N1010" s="1" t="e">
        <f t="shared" si="76"/>
        <v>#DIV/0!</v>
      </c>
      <c r="W1010" s="10"/>
    </row>
    <row r="1011" spans="2:23" x14ac:dyDescent="0.2">
      <c r="B1011" s="10"/>
      <c r="I1011" s="1">
        <f t="shared" si="73"/>
        <v>0</v>
      </c>
      <c r="J1011" s="1" t="str">
        <f t="shared" si="74"/>
        <v>Good</v>
      </c>
      <c r="M1011" s="12" t="e">
        <f t="shared" si="75"/>
        <v>#DIV/0!</v>
      </c>
      <c r="N1011" s="1" t="e">
        <f t="shared" si="76"/>
        <v>#DIV/0!</v>
      </c>
      <c r="W1011" s="10"/>
    </row>
    <row r="1012" spans="2:23" x14ac:dyDescent="0.2">
      <c r="B1012" s="10"/>
      <c r="I1012" s="1">
        <f t="shared" si="73"/>
        <v>0</v>
      </c>
      <c r="J1012" s="1" t="str">
        <f t="shared" si="74"/>
        <v>Good</v>
      </c>
      <c r="M1012" s="12" t="e">
        <f t="shared" si="75"/>
        <v>#DIV/0!</v>
      </c>
      <c r="N1012" s="1" t="e">
        <f t="shared" si="76"/>
        <v>#DIV/0!</v>
      </c>
      <c r="W1012" s="10"/>
    </row>
    <row r="1013" spans="2:23" x14ac:dyDescent="0.2">
      <c r="B1013" s="10"/>
      <c r="I1013" s="1">
        <f t="shared" si="73"/>
        <v>0</v>
      </c>
      <c r="J1013" s="1" t="str">
        <f t="shared" si="74"/>
        <v>Good</v>
      </c>
      <c r="M1013" s="12" t="e">
        <f t="shared" si="75"/>
        <v>#DIV/0!</v>
      </c>
      <c r="N1013" s="1" t="e">
        <f t="shared" si="76"/>
        <v>#DIV/0!</v>
      </c>
      <c r="W1013" s="10"/>
    </row>
    <row r="1014" spans="2:23" x14ac:dyDescent="0.2">
      <c r="B1014" s="10"/>
      <c r="I1014" s="1">
        <f t="shared" si="73"/>
        <v>0</v>
      </c>
      <c r="J1014" s="1" t="str">
        <f t="shared" si="74"/>
        <v>Good</v>
      </c>
      <c r="M1014" s="12" t="e">
        <f t="shared" si="75"/>
        <v>#DIV/0!</v>
      </c>
      <c r="N1014" s="1" t="e">
        <f t="shared" si="76"/>
        <v>#DIV/0!</v>
      </c>
      <c r="W1014" s="10"/>
    </row>
    <row r="1015" spans="2:23" x14ac:dyDescent="0.2">
      <c r="B1015" s="10"/>
      <c r="I1015" s="1">
        <f t="shared" si="73"/>
        <v>0</v>
      </c>
      <c r="J1015" s="1" t="str">
        <f t="shared" si="74"/>
        <v>Good</v>
      </c>
      <c r="M1015" s="12" t="e">
        <f t="shared" si="75"/>
        <v>#DIV/0!</v>
      </c>
      <c r="N1015" s="1" t="e">
        <f t="shared" si="76"/>
        <v>#DIV/0!</v>
      </c>
      <c r="W1015" s="10"/>
    </row>
    <row r="1016" spans="2:23" x14ac:dyDescent="0.2">
      <c r="B1016" s="10"/>
      <c r="I1016" s="1">
        <f t="shared" si="73"/>
        <v>0</v>
      </c>
      <c r="J1016" s="1" t="str">
        <f t="shared" si="74"/>
        <v>Good</v>
      </c>
      <c r="M1016" s="12" t="e">
        <f t="shared" si="75"/>
        <v>#DIV/0!</v>
      </c>
      <c r="N1016" s="1" t="e">
        <f t="shared" si="76"/>
        <v>#DIV/0!</v>
      </c>
      <c r="W1016" s="10"/>
    </row>
    <row r="1017" spans="2:23" x14ac:dyDescent="0.2">
      <c r="B1017" s="10"/>
      <c r="I1017" s="1">
        <f t="shared" si="73"/>
        <v>0</v>
      </c>
      <c r="J1017" s="1" t="str">
        <f t="shared" si="74"/>
        <v>Good</v>
      </c>
      <c r="M1017" s="12" t="e">
        <f t="shared" si="75"/>
        <v>#DIV/0!</v>
      </c>
      <c r="N1017" s="1" t="e">
        <f t="shared" si="76"/>
        <v>#DIV/0!</v>
      </c>
      <c r="W1017" s="10"/>
    </row>
    <row r="1018" spans="2:23" x14ac:dyDescent="0.2">
      <c r="B1018" s="10"/>
      <c r="I1018" s="1">
        <f t="shared" si="73"/>
        <v>0</v>
      </c>
      <c r="J1018" s="1" t="str">
        <f t="shared" si="74"/>
        <v>Good</v>
      </c>
      <c r="M1018" s="12" t="e">
        <f t="shared" si="75"/>
        <v>#DIV/0!</v>
      </c>
      <c r="N1018" s="1" t="e">
        <f t="shared" si="76"/>
        <v>#DIV/0!</v>
      </c>
      <c r="W1018" s="10"/>
    </row>
    <row r="1019" spans="2:23" x14ac:dyDescent="0.2">
      <c r="B1019" s="10"/>
      <c r="I1019" s="1">
        <f t="shared" si="73"/>
        <v>0</v>
      </c>
      <c r="J1019" s="1" t="str">
        <f t="shared" si="74"/>
        <v>Good</v>
      </c>
      <c r="M1019" s="12" t="e">
        <f t="shared" si="75"/>
        <v>#DIV/0!</v>
      </c>
      <c r="N1019" s="1" t="e">
        <f t="shared" si="76"/>
        <v>#DIV/0!</v>
      </c>
      <c r="W1019" s="10"/>
    </row>
    <row r="1020" spans="2:23" x14ac:dyDescent="0.2">
      <c r="B1020" s="10"/>
      <c r="I1020" s="1">
        <f t="shared" si="73"/>
        <v>0</v>
      </c>
      <c r="J1020" s="1" t="str">
        <f t="shared" si="74"/>
        <v>Good</v>
      </c>
      <c r="M1020" s="12" t="e">
        <f t="shared" si="75"/>
        <v>#DIV/0!</v>
      </c>
      <c r="N1020" s="1" t="e">
        <f t="shared" si="76"/>
        <v>#DIV/0!</v>
      </c>
      <c r="W1020" s="10"/>
    </row>
    <row r="1021" spans="2:23" x14ac:dyDescent="0.2">
      <c r="B1021" s="10"/>
      <c r="I1021" s="1">
        <f t="shared" si="73"/>
        <v>0</v>
      </c>
      <c r="J1021" s="1" t="str">
        <f t="shared" si="74"/>
        <v>Good</v>
      </c>
      <c r="M1021" s="12" t="e">
        <f t="shared" si="75"/>
        <v>#DIV/0!</v>
      </c>
      <c r="N1021" s="1" t="e">
        <f t="shared" si="76"/>
        <v>#DIV/0!</v>
      </c>
      <c r="W1021" s="10"/>
    </row>
    <row r="1022" spans="2:23" x14ac:dyDescent="0.2">
      <c r="B1022" s="10"/>
      <c r="I1022" s="1">
        <f t="shared" si="73"/>
        <v>0</v>
      </c>
      <c r="J1022" s="1" t="str">
        <f t="shared" si="74"/>
        <v>Good</v>
      </c>
      <c r="M1022" s="12" t="e">
        <f t="shared" si="75"/>
        <v>#DIV/0!</v>
      </c>
      <c r="N1022" s="1" t="e">
        <f t="shared" si="76"/>
        <v>#DIV/0!</v>
      </c>
      <c r="W1022" s="10"/>
    </row>
    <row r="1023" spans="2:23" x14ac:dyDescent="0.2">
      <c r="B1023" s="10"/>
      <c r="I1023" s="1">
        <f t="shared" si="73"/>
        <v>0</v>
      </c>
      <c r="J1023" s="1" t="str">
        <f t="shared" si="74"/>
        <v>Good</v>
      </c>
      <c r="M1023" s="12" t="e">
        <f t="shared" si="75"/>
        <v>#DIV/0!</v>
      </c>
      <c r="N1023" s="1" t="e">
        <f t="shared" si="76"/>
        <v>#DIV/0!</v>
      </c>
      <c r="W1023" s="10"/>
    </row>
    <row r="1024" spans="2:23" x14ac:dyDescent="0.2">
      <c r="B1024" s="10"/>
      <c r="I1024" s="1">
        <f t="shared" si="73"/>
        <v>0</v>
      </c>
      <c r="J1024" s="1" t="str">
        <f t="shared" si="74"/>
        <v>Good</v>
      </c>
      <c r="M1024" s="12" t="e">
        <f t="shared" si="75"/>
        <v>#DIV/0!</v>
      </c>
      <c r="N1024" s="1" t="e">
        <f t="shared" si="76"/>
        <v>#DIV/0!</v>
      </c>
      <c r="W1024" s="10"/>
    </row>
    <row r="1025" spans="2:23" x14ac:dyDescent="0.2">
      <c r="B1025" s="10"/>
      <c r="I1025" s="1">
        <f>G1025-F1025</f>
        <v>0</v>
      </c>
      <c r="J1025" s="1" t="str">
        <f>IF(I1025=H1025,"Good",(IF(I1025&lt;(H1025+H1025*0.05),(IF(I1025&gt;(H1025-H1025*0.05),"Good","Bad")))))</f>
        <v>Good</v>
      </c>
      <c r="M1025" s="12" t="e">
        <f>ROUND(((I1025*1000)/(K1025/1000)),4-(1+INT(LOG10(ABS(((I1025*1000)/(K1025/1000)))))))</f>
        <v>#DIV/0!</v>
      </c>
      <c r="N1025" s="1" t="e">
        <f>IF(M1025=L1025,"Good",(IF(M1025&lt;(L1025+L1025*0.05),(IF(M1025&gt;(L1025-L1025*0.05),"Good","Bad")))))</f>
        <v>#DIV/0!</v>
      </c>
      <c r="W1025" s="10"/>
    </row>
    <row r="1026" spans="2:23" x14ac:dyDescent="0.2">
      <c r="B1026" s="10"/>
      <c r="I1026" s="1">
        <f>G1026-F1026</f>
        <v>0</v>
      </c>
      <c r="J1026" s="1" t="str">
        <f>IF(I1026=H1026,"Good",(IF(I1026&lt;(H1026+H1026*0.05),(IF(I1026&gt;(H1026-H1026*0.05),"Good","Bad")))))</f>
        <v>Good</v>
      </c>
      <c r="M1026" s="12" t="e">
        <f>ROUND(((I1026*1000)/(K1026/1000)),4-(1+INT(LOG10(ABS(((I1026*1000)/(K1026/1000)))))))</f>
        <v>#DIV/0!</v>
      </c>
      <c r="N1026" s="1" t="e">
        <f>IF(M1026=L1026,"Good",(IF(M1026&lt;(L1026+L1026*0.05),(IF(M1026&gt;(L1026-L1026*0.05),"Good","Bad")))))</f>
        <v>#DIV/0!</v>
      </c>
      <c r="W1026" s="10"/>
    </row>
    <row r="1027" spans="2:23" x14ac:dyDescent="0.2">
      <c r="B1027" s="10"/>
      <c r="I1027" s="1">
        <f>G1027-F1027</f>
        <v>0</v>
      </c>
      <c r="J1027" s="1" t="str">
        <f>IF(I1027=H1027,"Good",(IF(I1027&lt;(H1027+H1027*0.05),(IF(I1027&gt;(H1027-H1027*0.05),"Good","Bad")))))</f>
        <v>Good</v>
      </c>
      <c r="M1027" s="12" t="e">
        <f>ROUND(((I1027*1000)/(K1027/1000)),4-(1+INT(LOG10(ABS(((I1027*1000)/(K1027/1000)))))))</f>
        <v>#DIV/0!</v>
      </c>
      <c r="N1027" s="1" t="e">
        <f>IF(M1027=L1027,"Good",(IF(M1027&lt;(L1027+L1027*0.05),(IF(M1027&gt;(L1027-L1027*0.05),"Good","Bad")))))</f>
        <v>#DIV/0!</v>
      </c>
      <c r="W1027" s="10"/>
    </row>
    <row r="1028" spans="2:23" x14ac:dyDescent="0.2">
      <c r="B1028" s="10"/>
      <c r="I1028" s="1">
        <f>G1028-F1028</f>
        <v>0</v>
      </c>
      <c r="J1028" s="1" t="str">
        <f>IF(I1028=H1028,"Good",(IF(I1028&lt;(H1028+H1028*0.05),(IF(I1028&gt;(H1028-H1028*0.05),"Good","Bad")))))</f>
        <v>Good</v>
      </c>
      <c r="M1028" s="12" t="e">
        <f>ROUND(((I1028*1000)/(K1028/1000)),4-(1+INT(LOG10(ABS(((I1028*1000)/(K1028/1000)))))))</f>
        <v>#DIV/0!</v>
      </c>
      <c r="N1028" s="1" t="e">
        <f>IF(M1028=L1028,"Good",(IF(M1028&lt;(L1028+L1028*0.05),(IF(M1028&gt;(L1028-L1028*0.05),"Good","Bad")))))</f>
        <v>#DIV/0!</v>
      </c>
      <c r="W1028" s="10"/>
    </row>
    <row r="1029" spans="2:23" x14ac:dyDescent="0.2">
      <c r="B1029" s="10"/>
      <c r="I1029" s="1">
        <f>G1029-F1029</f>
        <v>0</v>
      </c>
      <c r="J1029" s="1" t="str">
        <f>IF(I1029=H1029,"Good",(IF(I1029&lt;(H1029+H1029*0.05),(IF(I1029&gt;(H1029-H1029*0.05),"Good","Bad")))))</f>
        <v>Good</v>
      </c>
      <c r="M1029" s="12" t="e">
        <f>ROUND(((I1029*1000)/(K1029/1000)),4-(1+INT(LOG10(ABS(((I1029*1000)/(K1029/1000)))))))</f>
        <v>#DIV/0!</v>
      </c>
      <c r="N1029" s="1" t="e">
        <f>IF(M1029=L1029,"Good",(IF(M1029&lt;(L1029+L1029*0.05),(IF(M1029&gt;(L1029-L1029*0.05),"Good","Bad")))))</f>
        <v>#DIV/0!</v>
      </c>
      <c r="W1029" s="10"/>
    </row>
  </sheetData>
  <sortState xmlns:xlrd2="http://schemas.microsoft.com/office/spreadsheetml/2017/richdata2" ref="B5:Y93">
    <sortCondition ref="B5:B93"/>
  </sortState>
  <mergeCells count="2">
    <mergeCell ref="BG2:BJ2"/>
    <mergeCell ref="P2:R2"/>
  </mergeCells>
  <conditionalFormatting sqref="O6:O91 Q6:R91 P6:P32">
    <cfRule type="cellIs" dxfId="519" priority="96" operator="equal">
      <formula>"Good"</formula>
    </cfRule>
    <cfRule type="cellIs" dxfId="518" priority="97" operator="equal">
      <formula>"Bad"</formula>
    </cfRule>
  </conditionalFormatting>
  <conditionalFormatting sqref="O5:R5">
    <cfRule type="cellIs" dxfId="517" priority="84" operator="equal">
      <formula>"Good"</formula>
    </cfRule>
    <cfRule type="cellIs" dxfId="516" priority="85" operator="equal">
      <formula>"Bad"</formula>
    </cfRule>
  </conditionalFormatting>
  <conditionalFormatting sqref="N5:N91">
    <cfRule type="cellIs" dxfId="515" priority="82" operator="equal">
      <formula>"Bad"</formula>
    </cfRule>
    <cfRule type="cellIs" dxfId="514" priority="83" operator="equal">
      <formula>"Good"</formula>
    </cfRule>
  </conditionalFormatting>
  <conditionalFormatting sqref="J5:J91">
    <cfRule type="cellIs" dxfId="513" priority="63" operator="equal">
      <formula>FALSE</formula>
    </cfRule>
    <cfRule type="cellIs" dxfId="512" priority="80" operator="equal">
      <formula>"Bad"</formula>
    </cfRule>
    <cfRule type="cellIs" dxfId="511" priority="81" operator="equal">
      <formula>"Good"</formula>
    </cfRule>
  </conditionalFormatting>
  <conditionalFormatting sqref="P33:P42">
    <cfRule type="cellIs" dxfId="510" priority="74" operator="equal">
      <formula>"Good"</formula>
    </cfRule>
    <cfRule type="cellIs" dxfId="509" priority="75" operator="equal">
      <formula>"Bad"</formula>
    </cfRule>
  </conditionalFormatting>
  <conditionalFormatting sqref="P43:P52">
    <cfRule type="cellIs" dxfId="508" priority="72" operator="equal">
      <formula>"Good"</formula>
    </cfRule>
    <cfRule type="cellIs" dxfId="507" priority="73" operator="equal">
      <formula>"Bad"</formula>
    </cfRule>
  </conditionalFormatting>
  <conditionalFormatting sqref="P53:P76">
    <cfRule type="cellIs" dxfId="506" priority="70" operator="equal">
      <formula>"Good"</formula>
    </cfRule>
    <cfRule type="cellIs" dxfId="505" priority="71" operator="equal">
      <formula>"Bad"</formula>
    </cfRule>
  </conditionalFormatting>
  <conditionalFormatting sqref="N6:N91">
    <cfRule type="cellIs" dxfId="504" priority="68" operator="equal">
      <formula>FALSE</formula>
    </cfRule>
  </conditionalFormatting>
  <conditionalFormatting sqref="N78:N91">
    <cfRule type="cellIs" dxfId="503" priority="66" operator="equal">
      <formula>FALSE</formula>
    </cfRule>
  </conditionalFormatting>
  <conditionalFormatting sqref="P77:P91">
    <cfRule type="cellIs" dxfId="502" priority="64" operator="equal">
      <formula>"Good"</formula>
    </cfRule>
    <cfRule type="cellIs" dxfId="501" priority="65" operator="equal">
      <formula>"Bad"</formula>
    </cfRule>
  </conditionalFormatting>
  <conditionalFormatting sqref="N5">
    <cfRule type="cellIs" dxfId="500" priority="59" operator="equal">
      <formula>FALSE</formula>
    </cfRule>
  </conditionalFormatting>
  <conditionalFormatting sqref="O92:O560">
    <cfRule type="cellIs" dxfId="499" priority="38" operator="equal">
      <formula>"Good"</formula>
    </cfRule>
    <cfRule type="cellIs" dxfId="498" priority="39" operator="equal">
      <formula>"Bad"</formula>
    </cfRule>
  </conditionalFormatting>
  <conditionalFormatting sqref="J92:J560">
    <cfRule type="cellIs" dxfId="497" priority="36" operator="equal">
      <formula>"Bad"</formula>
    </cfRule>
    <cfRule type="cellIs" dxfId="496" priority="37" operator="equal">
      <formula>"Good"</formula>
    </cfRule>
  </conditionalFormatting>
  <conditionalFormatting sqref="N92:N560">
    <cfRule type="cellIs" dxfId="495" priority="34" operator="equal">
      <formula>"Bad"</formula>
    </cfRule>
    <cfRule type="cellIs" dxfId="494" priority="35" operator="equal">
      <formula>"Good"</formula>
    </cfRule>
  </conditionalFormatting>
  <conditionalFormatting sqref="N92:N560">
    <cfRule type="cellIs" dxfId="493" priority="28" operator="equal">
      <formula>FALSE</formula>
    </cfRule>
    <cfRule type="cellIs" dxfId="492" priority="32" operator="equal">
      <formula>"Bad"</formula>
    </cfRule>
    <cfRule type="cellIs" dxfId="491" priority="33" operator="equal">
      <formula>"Good"</formula>
    </cfRule>
  </conditionalFormatting>
  <conditionalFormatting sqref="J92:J560">
    <cfRule type="cellIs" dxfId="490" priority="29" operator="equal">
      <formula>FALSE</formula>
    </cfRule>
    <cfRule type="cellIs" dxfId="489" priority="30" operator="equal">
      <formula>"Bad"</formula>
    </cfRule>
    <cfRule type="cellIs" dxfId="488" priority="31" operator="equal">
      <formula>"Good"</formula>
    </cfRule>
  </conditionalFormatting>
  <conditionalFormatting sqref="R92:R560">
    <cfRule type="cellIs" dxfId="487" priority="26" operator="equal">
      <formula>"Good"</formula>
    </cfRule>
    <cfRule type="cellIs" dxfId="486" priority="27" operator="equal">
      <formula>"Bad"</formula>
    </cfRule>
  </conditionalFormatting>
  <conditionalFormatting sqref="P92:P560">
    <cfRule type="cellIs" dxfId="485" priority="24" operator="equal">
      <formula>"Good"</formula>
    </cfRule>
    <cfRule type="cellIs" dxfId="484" priority="25" operator="equal">
      <formula>"Bad"</formula>
    </cfRule>
  </conditionalFormatting>
  <conditionalFormatting sqref="Q92:Q560">
    <cfRule type="cellIs" dxfId="483" priority="22" operator="equal">
      <formula>"Good"</formula>
    </cfRule>
    <cfRule type="cellIs" dxfId="482" priority="23" operator="equal">
      <formula>"Bad"</formula>
    </cfRule>
  </conditionalFormatting>
  <conditionalFormatting sqref="O561:O1029">
    <cfRule type="cellIs" dxfId="481" priority="20" operator="equal">
      <formula>"Good"</formula>
    </cfRule>
    <cfRule type="cellIs" dxfId="480" priority="21" operator="equal">
      <formula>"Bad"</formula>
    </cfRule>
  </conditionalFormatting>
  <conditionalFormatting sqref="J561:J1029">
    <cfRule type="cellIs" dxfId="479" priority="18" operator="equal">
      <formula>"Bad"</formula>
    </cfRule>
    <cfRule type="cellIs" dxfId="478" priority="19" operator="equal">
      <formula>"Good"</formula>
    </cfRule>
  </conditionalFormatting>
  <conditionalFormatting sqref="N561:N1029">
    <cfRule type="cellIs" dxfId="477" priority="16" operator="equal">
      <formula>"Bad"</formula>
    </cfRule>
    <cfRule type="cellIs" dxfId="476" priority="17" operator="equal">
      <formula>"Good"</formula>
    </cfRule>
  </conditionalFormatting>
  <conditionalFormatting sqref="N561:N1029">
    <cfRule type="cellIs" dxfId="475" priority="10" operator="equal">
      <formula>FALSE</formula>
    </cfRule>
    <cfRule type="cellIs" dxfId="474" priority="14" operator="equal">
      <formula>"Bad"</formula>
    </cfRule>
    <cfRule type="cellIs" dxfId="473" priority="15" operator="equal">
      <formula>"Good"</formula>
    </cfRule>
  </conditionalFormatting>
  <conditionalFormatting sqref="J561:J1029">
    <cfRule type="cellIs" dxfId="472" priority="11" operator="equal">
      <formula>FALSE</formula>
    </cfRule>
    <cfRule type="cellIs" dxfId="471" priority="12" operator="equal">
      <formula>"Bad"</formula>
    </cfRule>
    <cfRule type="cellIs" dxfId="470" priority="13" operator="equal">
      <formula>"Good"</formula>
    </cfRule>
  </conditionalFormatting>
  <conditionalFormatting sqref="R561:R1029">
    <cfRule type="cellIs" dxfId="469" priority="8" operator="equal">
      <formula>"Good"</formula>
    </cfRule>
    <cfRule type="cellIs" dxfId="468" priority="9" operator="equal">
      <formula>"Bad"</formula>
    </cfRule>
  </conditionalFormatting>
  <conditionalFormatting sqref="P561:P1029">
    <cfRule type="cellIs" dxfId="467" priority="6" operator="equal">
      <formula>"Good"</formula>
    </cfRule>
    <cfRule type="cellIs" dxfId="466" priority="7" operator="equal">
      <formula>"Bad"</formula>
    </cfRule>
  </conditionalFormatting>
  <conditionalFormatting sqref="Q561:Q1029">
    <cfRule type="cellIs" dxfId="465" priority="4" operator="equal">
      <formula>"Good"</formula>
    </cfRule>
    <cfRule type="cellIs" dxfId="464" priority="5" operator="equal">
      <formula>"Bad"</formula>
    </cfRule>
  </conditionalFormatting>
  <conditionalFormatting sqref="A182:A269 A271:A282 A6:A180">
    <cfRule type="cellIs" dxfId="463" priority="3" operator="equal">
      <formula>2</formula>
    </cfRule>
  </conditionalFormatting>
  <dataValidations count="7">
    <dataValidation type="list" allowBlank="1" showInputMessage="1" showErrorMessage="1" sqref="P92:P1029" xr:uid="{00000000-0002-0000-1C00-000000000000}">
      <formula1>$BG$4:$BG$6</formula1>
    </dataValidation>
    <dataValidation type="list" allowBlank="1" showInputMessage="1" showErrorMessage="1" sqref="U92:U1029" xr:uid="{00000000-0002-0000-1C00-000001000000}">
      <formula1>$BJ$4:$BJ$6</formula1>
    </dataValidation>
    <dataValidation type="list" allowBlank="1" showInputMessage="1" showErrorMessage="1" sqref="Q5:Q1029" xr:uid="{00000000-0002-0000-1C00-000002000000}">
      <formula1>$BH$4:$BH$6</formula1>
    </dataValidation>
    <dataValidation type="list" allowBlank="1" showInputMessage="1" showErrorMessage="1" sqref="S5:S1029" xr:uid="{00000000-0002-0000-1C00-000003000000}">
      <formula1>$BI$4:$BI$6</formula1>
    </dataValidation>
    <dataValidation type="list" allowBlank="1" showInputMessage="1" showErrorMessage="1" sqref="P5:P91" xr:uid="{00000000-0002-0000-1C00-000004000000}">
      <formula1>$BG$4:$BG$5</formula1>
    </dataValidation>
    <dataValidation type="list" allowBlank="1" showInputMessage="1" showErrorMessage="1" sqref="U5:U91" xr:uid="{00000000-0002-0000-1C00-000005000000}">
      <formula1>$BJ$4:$BJ$5</formula1>
    </dataValidation>
    <dataValidation type="list" allowBlank="1" showInputMessage="1" showErrorMessage="1" sqref="T5:T1029" xr:uid="{00000000-0002-0000-1C00-000006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K1042"/>
  <sheetViews>
    <sheetView workbookViewId="0">
      <pane xSplit="3" ySplit="4" topLeftCell="S5" activePane="bottomRight" state="frozen"/>
      <selection pane="topRight" activeCell="D1" sqref="D1"/>
      <selection pane="bottomLeft" activeCell="A5" sqref="A5"/>
      <selection pane="bottomRight" activeCell="U5" sqref="U5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8" width="36" style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COUNTA(B5:Y104)</f>
        <v>2191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8">
        <v>39931</v>
      </c>
      <c r="C5" s="1">
        <v>4</v>
      </c>
      <c r="E5" s="1">
        <v>55</v>
      </c>
      <c r="F5" s="1">
        <v>8.1900000000000001E-2</v>
      </c>
      <c r="G5" s="1">
        <v>8.5300000000000001E-2</v>
      </c>
      <c r="H5" s="1">
        <v>3.3999999999999998E-3</v>
      </c>
      <c r="I5" s="1">
        <f t="shared" ref="I5:I36" si="0">G5-F5</f>
        <v>3.4000000000000002E-3</v>
      </c>
      <c r="J5" s="1" t="str">
        <f t="shared" ref="J5:J36" si="1">IF(I5=H5,"Good",(IF(I5&lt;(H5+H5*0.05),(IF(I5&gt;(H5-H5*0.05),"Good","Bad")))))</f>
        <v>Good</v>
      </c>
      <c r="K5" s="1">
        <v>1100</v>
      </c>
      <c r="L5" s="1">
        <v>3.09</v>
      </c>
      <c r="M5" s="12">
        <f t="shared" ref="M5:M36" si="2">ROUND(((I5*1000)/(K5/1000)),4-(1+INT(LOG10(ABS(((I5*1000)/(K5/1000)))))))</f>
        <v>3.0910000000000002</v>
      </c>
      <c r="N5" s="1" t="str">
        <f t="shared" ref="N5:N36" si="3">IF(M5=L5,"Good",(IF(M5&lt;(L5+L5*0.05),(IF(M5&gt;(L5-L5*0.05),"Good","Bad")))))</f>
        <v>Good</v>
      </c>
      <c r="O5" s="1">
        <v>1.4</v>
      </c>
      <c r="P5" s="1" t="s">
        <v>36</v>
      </c>
      <c r="Q5" s="1" t="s">
        <v>32</v>
      </c>
      <c r="S5" s="1" t="s">
        <v>41</v>
      </c>
      <c r="T5" s="1" t="s">
        <v>31</v>
      </c>
      <c r="U5" s="1" t="s">
        <v>39</v>
      </c>
      <c r="V5" s="1" t="s">
        <v>45</v>
      </c>
      <c r="W5" s="8">
        <v>39975</v>
      </c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1</v>
      </c>
      <c r="B6" s="8">
        <v>39931</v>
      </c>
      <c r="C6" s="1">
        <v>1</v>
      </c>
      <c r="D6" s="1">
        <v>6</v>
      </c>
      <c r="E6" s="1" t="s">
        <v>69</v>
      </c>
      <c r="F6" s="1">
        <v>8.2900000000000001E-2</v>
      </c>
      <c r="G6" s="1">
        <v>8.6599999999999996E-2</v>
      </c>
      <c r="H6" s="1">
        <v>3.7000000000000002E-3</v>
      </c>
      <c r="I6" s="1">
        <f t="shared" si="0"/>
        <v>3.699999999999995E-3</v>
      </c>
      <c r="J6" s="1" t="str">
        <f t="shared" si="1"/>
        <v>Good</v>
      </c>
      <c r="K6" s="1">
        <v>520</v>
      </c>
      <c r="L6" s="1">
        <v>7.12</v>
      </c>
      <c r="M6" s="12">
        <f t="shared" si="2"/>
        <v>7.1150000000000002</v>
      </c>
      <c r="N6" s="1" t="str">
        <f t="shared" si="3"/>
        <v>Good</v>
      </c>
      <c r="O6" s="1">
        <v>1.62</v>
      </c>
      <c r="P6" s="1" t="s">
        <v>36</v>
      </c>
      <c r="Q6" s="1" t="s">
        <v>32</v>
      </c>
      <c r="S6" s="1" t="s">
        <v>40</v>
      </c>
      <c r="T6" s="1" t="s">
        <v>30</v>
      </c>
      <c r="U6" s="1" t="s">
        <v>39</v>
      </c>
      <c r="V6" s="1" t="s">
        <v>45</v>
      </c>
      <c r="W6" s="8">
        <v>40189</v>
      </c>
      <c r="X6" s="1" t="s">
        <v>76</v>
      </c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1</v>
      </c>
      <c r="B7" s="8">
        <v>39931</v>
      </c>
      <c r="C7" s="1">
        <v>2</v>
      </c>
      <c r="D7" s="1">
        <v>6</v>
      </c>
      <c r="E7" s="1">
        <v>44</v>
      </c>
      <c r="F7" s="1">
        <v>8.3599999999999994E-2</v>
      </c>
      <c r="G7" s="1">
        <v>8.5000000000000006E-2</v>
      </c>
      <c r="H7" s="1">
        <v>1.4E-3</v>
      </c>
      <c r="I7" s="1">
        <f t="shared" si="0"/>
        <v>1.4000000000000123E-3</v>
      </c>
      <c r="J7" s="1" t="str">
        <f t="shared" si="1"/>
        <v>Good</v>
      </c>
      <c r="K7" s="1">
        <v>410</v>
      </c>
      <c r="L7" s="1">
        <v>3.41</v>
      </c>
      <c r="M7" s="12">
        <f t="shared" si="2"/>
        <v>3.415</v>
      </c>
      <c r="N7" s="1" t="str">
        <f t="shared" si="3"/>
        <v>Good</v>
      </c>
      <c r="O7" s="1">
        <v>1.27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39</v>
      </c>
      <c r="V7" s="1" t="s">
        <v>45</v>
      </c>
      <c r="W7" s="8">
        <v>40189</v>
      </c>
      <c r="X7" s="1" t="s">
        <v>59</v>
      </c>
      <c r="Y7" s="1" t="s">
        <v>109</v>
      </c>
    </row>
    <row r="8" spans="1:63" x14ac:dyDescent="0.2">
      <c r="A8" s="1">
        <f t="shared" si="4"/>
        <v>2</v>
      </c>
      <c r="B8" s="8">
        <v>39932</v>
      </c>
      <c r="C8" s="1">
        <v>3</v>
      </c>
      <c r="D8" s="1">
        <v>6</v>
      </c>
      <c r="E8" s="1" t="s">
        <v>67</v>
      </c>
      <c r="F8" s="1">
        <v>8.4599999999999995E-2</v>
      </c>
      <c r="G8" s="1">
        <v>8.5699999999999998E-2</v>
      </c>
      <c r="H8" s="1">
        <v>1.1000000000000001E-3</v>
      </c>
      <c r="I8" s="1">
        <f t="shared" si="0"/>
        <v>1.1000000000000038E-3</v>
      </c>
      <c r="J8" s="1" t="str">
        <f t="shared" si="1"/>
        <v>Good</v>
      </c>
      <c r="K8" s="1">
        <v>540</v>
      </c>
      <c r="L8" s="1">
        <v>2.04</v>
      </c>
      <c r="M8" s="12">
        <f t="shared" si="2"/>
        <v>2.0369999999999999</v>
      </c>
      <c r="N8" s="1" t="str">
        <f t="shared" si="3"/>
        <v>Good</v>
      </c>
      <c r="O8" s="1">
        <v>1.04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V8" s="1" t="s">
        <v>45</v>
      </c>
      <c r="W8" s="8">
        <v>40189</v>
      </c>
      <c r="Y8" s="1" t="s">
        <v>109</v>
      </c>
    </row>
    <row r="9" spans="1:63" x14ac:dyDescent="0.2">
      <c r="A9" s="1">
        <f t="shared" si="4"/>
        <v>2</v>
      </c>
      <c r="B9" s="8">
        <v>39933</v>
      </c>
      <c r="C9" s="1">
        <v>4</v>
      </c>
      <c r="D9" s="1">
        <v>6</v>
      </c>
      <c r="E9" s="1" t="s">
        <v>48</v>
      </c>
      <c r="F9" s="1">
        <v>8.3400000000000002E-2</v>
      </c>
      <c r="G9" s="1">
        <v>8.4199999999999997E-2</v>
      </c>
      <c r="H9" s="1">
        <v>8.0000000000000004E-4</v>
      </c>
      <c r="I9" s="1">
        <f t="shared" si="0"/>
        <v>7.9999999999999516E-4</v>
      </c>
      <c r="J9" s="1" t="str">
        <f t="shared" si="1"/>
        <v>Good</v>
      </c>
      <c r="K9" s="1">
        <v>440</v>
      </c>
      <c r="L9" s="1">
        <v>1.82</v>
      </c>
      <c r="M9" s="12">
        <f t="shared" si="2"/>
        <v>1.8180000000000001</v>
      </c>
      <c r="N9" s="1" t="str">
        <f t="shared" si="3"/>
        <v>Good</v>
      </c>
      <c r="O9" s="1">
        <v>0.93300000000000005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V9" s="1" t="s">
        <v>45</v>
      </c>
      <c r="W9" s="8">
        <v>40189</v>
      </c>
      <c r="Y9" s="1" t="s">
        <v>109</v>
      </c>
    </row>
    <row r="10" spans="1:63" x14ac:dyDescent="0.2">
      <c r="A10" s="1">
        <f t="shared" si="4"/>
        <v>2</v>
      </c>
      <c r="B10" s="8">
        <v>39934</v>
      </c>
      <c r="C10" s="1">
        <v>5</v>
      </c>
      <c r="D10" s="1">
        <v>6</v>
      </c>
      <c r="E10" s="1">
        <v>7</v>
      </c>
      <c r="F10" s="1">
        <v>8.43E-2</v>
      </c>
      <c r="G10" s="1">
        <v>8.5800000000000001E-2</v>
      </c>
      <c r="H10" s="1">
        <v>1.5E-3</v>
      </c>
      <c r="I10" s="1">
        <f t="shared" si="0"/>
        <v>1.5000000000000013E-3</v>
      </c>
      <c r="J10" s="1" t="str">
        <f t="shared" si="1"/>
        <v>Good</v>
      </c>
      <c r="K10" s="1">
        <v>440</v>
      </c>
      <c r="L10" s="1">
        <v>3.41</v>
      </c>
      <c r="M10" s="12">
        <f t="shared" si="2"/>
        <v>3.4089999999999998</v>
      </c>
      <c r="N10" s="1" t="str">
        <f t="shared" si="3"/>
        <v>Good</v>
      </c>
      <c r="O10" s="1">
        <v>1.06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V10" s="1" t="s">
        <v>45</v>
      </c>
      <c r="W10" s="8">
        <v>40189</v>
      </c>
      <c r="X10" s="1" t="s">
        <v>128</v>
      </c>
      <c r="Y10" s="1" t="s">
        <v>109</v>
      </c>
    </row>
    <row r="11" spans="1:63" x14ac:dyDescent="0.2">
      <c r="A11" s="1">
        <f t="shared" si="4"/>
        <v>2</v>
      </c>
      <c r="B11" s="8">
        <v>39935</v>
      </c>
      <c r="C11" s="1">
        <v>6</v>
      </c>
      <c r="D11" s="1">
        <v>6</v>
      </c>
      <c r="E11" s="1" t="s">
        <v>51</v>
      </c>
      <c r="F11" s="1">
        <v>8.2699999999999996E-2</v>
      </c>
      <c r="G11" s="1">
        <v>8.3400000000000002E-2</v>
      </c>
      <c r="H11" s="1">
        <v>6.9999999999999999E-4</v>
      </c>
      <c r="I11" s="1">
        <f t="shared" si="0"/>
        <v>7.0000000000000617E-4</v>
      </c>
      <c r="J11" s="1" t="str">
        <f t="shared" si="1"/>
        <v>Good</v>
      </c>
      <c r="K11" s="1">
        <v>430</v>
      </c>
      <c r="L11" s="1">
        <v>1.63</v>
      </c>
      <c r="M11" s="12">
        <f t="shared" si="2"/>
        <v>1.6279999999999999</v>
      </c>
      <c r="N11" s="1" t="str">
        <f t="shared" si="3"/>
        <v>Good</v>
      </c>
      <c r="O11" s="1">
        <v>0.64500000000000002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V11" s="1" t="s">
        <v>45</v>
      </c>
      <c r="W11" s="8">
        <v>40189</v>
      </c>
      <c r="Y11" s="1" t="s">
        <v>109</v>
      </c>
    </row>
    <row r="12" spans="1:63" x14ac:dyDescent="0.2">
      <c r="A12" s="1">
        <f t="shared" si="4"/>
        <v>2</v>
      </c>
      <c r="B12" s="8">
        <v>39936</v>
      </c>
      <c r="C12" s="1">
        <v>7</v>
      </c>
      <c r="D12" s="1">
        <v>6</v>
      </c>
      <c r="E12" s="1" t="s">
        <v>63</v>
      </c>
      <c r="F12" s="1">
        <v>8.3199999999999996E-2</v>
      </c>
      <c r="G12" s="1">
        <v>8.43E-2</v>
      </c>
      <c r="H12" s="1">
        <v>1.1000000000000001E-3</v>
      </c>
      <c r="I12" s="1">
        <f t="shared" si="0"/>
        <v>1.1000000000000038E-3</v>
      </c>
      <c r="J12" s="1" t="str">
        <f t="shared" si="1"/>
        <v>Good</v>
      </c>
      <c r="K12" s="1">
        <v>450</v>
      </c>
      <c r="L12" s="1">
        <v>2.44</v>
      </c>
      <c r="M12" s="12">
        <f t="shared" si="2"/>
        <v>2.444</v>
      </c>
      <c r="N12" s="1" t="str">
        <f t="shared" si="3"/>
        <v>Good</v>
      </c>
      <c r="O12" s="1">
        <v>1.21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V12" s="1" t="s">
        <v>45</v>
      </c>
      <c r="W12" s="8">
        <v>40189</v>
      </c>
      <c r="Y12" s="1" t="s">
        <v>109</v>
      </c>
    </row>
    <row r="13" spans="1:63" x14ac:dyDescent="0.2">
      <c r="A13" s="1">
        <f t="shared" si="4"/>
        <v>2</v>
      </c>
      <c r="B13" s="8">
        <v>39937</v>
      </c>
      <c r="C13" s="1">
        <v>8</v>
      </c>
      <c r="D13" s="1">
        <v>6</v>
      </c>
      <c r="E13" s="1" t="s">
        <v>80</v>
      </c>
      <c r="F13" s="1">
        <v>8.2299999999999998E-2</v>
      </c>
      <c r="G13" s="1">
        <v>8.3900000000000002E-2</v>
      </c>
      <c r="H13" s="1">
        <v>1.6000000000000001E-3</v>
      </c>
      <c r="I13" s="1">
        <f t="shared" si="0"/>
        <v>1.6000000000000042E-3</v>
      </c>
      <c r="J13" s="1" t="str">
        <f t="shared" si="1"/>
        <v>Good</v>
      </c>
      <c r="K13" s="1">
        <v>440</v>
      </c>
      <c r="L13" s="1">
        <v>3.64</v>
      </c>
      <c r="M13" s="12">
        <f t="shared" si="2"/>
        <v>3.6360000000000001</v>
      </c>
      <c r="N13" s="1" t="str">
        <f t="shared" si="3"/>
        <v>Good</v>
      </c>
      <c r="O13" s="1">
        <v>1.1000000000000001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V13" s="1" t="s">
        <v>45</v>
      </c>
      <c r="W13" s="8">
        <v>40189</v>
      </c>
      <c r="Y13" s="1" t="s">
        <v>109</v>
      </c>
    </row>
    <row r="14" spans="1:63" x14ac:dyDescent="0.2">
      <c r="A14" s="1">
        <f t="shared" si="4"/>
        <v>2</v>
      </c>
      <c r="B14" s="8">
        <v>39938</v>
      </c>
      <c r="C14" s="1">
        <v>9</v>
      </c>
      <c r="D14" s="1">
        <v>6</v>
      </c>
      <c r="E14" s="1" t="s">
        <v>49</v>
      </c>
      <c r="F14" s="1">
        <v>8.3299999999999999E-2</v>
      </c>
      <c r="G14" s="1">
        <v>8.5800000000000001E-2</v>
      </c>
      <c r="H14" s="1">
        <v>2.5000000000000001E-3</v>
      </c>
      <c r="I14" s="1">
        <f t="shared" si="0"/>
        <v>2.5000000000000022E-3</v>
      </c>
      <c r="J14" s="1" t="str">
        <f t="shared" si="1"/>
        <v>Good</v>
      </c>
      <c r="K14" s="1">
        <v>430</v>
      </c>
      <c r="L14" s="1">
        <v>5.81</v>
      </c>
      <c r="M14" s="12">
        <f t="shared" si="2"/>
        <v>5.8140000000000001</v>
      </c>
      <c r="N14" s="1" t="str">
        <f t="shared" si="3"/>
        <v>Good</v>
      </c>
      <c r="O14" s="1">
        <v>2.54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V14" s="1" t="s">
        <v>45</v>
      </c>
      <c r="W14" s="8">
        <v>40189</v>
      </c>
      <c r="Y14" s="1" t="s">
        <v>109</v>
      </c>
    </row>
    <row r="15" spans="1:63" x14ac:dyDescent="0.2">
      <c r="A15" s="1">
        <f t="shared" si="4"/>
        <v>2</v>
      </c>
      <c r="B15" s="8">
        <v>39939</v>
      </c>
      <c r="C15" s="1">
        <v>10</v>
      </c>
      <c r="D15" s="1">
        <v>6</v>
      </c>
      <c r="E15" s="1" t="s">
        <v>52</v>
      </c>
      <c r="F15" s="1">
        <v>8.3599999999999994E-2</v>
      </c>
      <c r="G15" s="1">
        <v>8.6400000000000005E-2</v>
      </c>
      <c r="H15" s="1">
        <v>2.8E-3</v>
      </c>
      <c r="I15" s="1">
        <f t="shared" si="0"/>
        <v>2.8000000000000108E-3</v>
      </c>
      <c r="J15" s="1" t="str">
        <f t="shared" si="1"/>
        <v>Good</v>
      </c>
      <c r="K15" s="1">
        <v>430</v>
      </c>
      <c r="L15" s="1">
        <v>6.51</v>
      </c>
      <c r="M15" s="12">
        <f t="shared" si="2"/>
        <v>6.5119999999999996</v>
      </c>
      <c r="N15" s="1" t="str">
        <f t="shared" si="3"/>
        <v>Good</v>
      </c>
      <c r="O15" s="1">
        <v>1.53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V15" s="1" t="s">
        <v>45</v>
      </c>
      <c r="W15" s="8">
        <v>40189</v>
      </c>
      <c r="Y15" s="1" t="s">
        <v>109</v>
      </c>
    </row>
    <row r="16" spans="1:63" x14ac:dyDescent="0.2">
      <c r="A16" s="1">
        <f t="shared" si="4"/>
        <v>2</v>
      </c>
      <c r="B16" s="8">
        <v>39940</v>
      </c>
      <c r="C16" s="1">
        <v>11</v>
      </c>
      <c r="D16" s="1">
        <v>6</v>
      </c>
      <c r="E16" s="1" t="s">
        <v>70</v>
      </c>
      <c r="F16" s="1">
        <v>8.5099999999999995E-2</v>
      </c>
      <c r="G16" s="1">
        <v>8.9300000000000004E-2</v>
      </c>
      <c r="H16" s="1">
        <v>4.1999999999999997E-3</v>
      </c>
      <c r="I16" s="1">
        <f t="shared" si="0"/>
        <v>4.2000000000000093E-3</v>
      </c>
      <c r="J16" s="1" t="str">
        <f t="shared" si="1"/>
        <v>Good</v>
      </c>
      <c r="K16" s="1">
        <v>450</v>
      </c>
      <c r="L16" s="1">
        <v>9.33</v>
      </c>
      <c r="M16" s="12">
        <f t="shared" si="2"/>
        <v>9.3330000000000002</v>
      </c>
      <c r="N16" s="1" t="str">
        <f t="shared" si="3"/>
        <v>Good</v>
      </c>
      <c r="O16" s="1">
        <v>2.68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V16" s="1" t="s">
        <v>45</v>
      </c>
      <c r="W16" s="8">
        <v>40189</v>
      </c>
      <c r="Y16" s="1" t="s">
        <v>109</v>
      </c>
    </row>
    <row r="17" spans="1:25" x14ac:dyDescent="0.2">
      <c r="A17" s="1">
        <f t="shared" si="4"/>
        <v>2</v>
      </c>
      <c r="B17" s="8">
        <v>39941</v>
      </c>
      <c r="C17" s="1">
        <v>12</v>
      </c>
      <c r="D17" s="1">
        <v>6</v>
      </c>
      <c r="E17" s="1" t="s">
        <v>74</v>
      </c>
      <c r="F17" s="1">
        <v>8.2500000000000004E-2</v>
      </c>
      <c r="G17" s="1">
        <v>8.43E-2</v>
      </c>
      <c r="H17" s="1">
        <v>1.8E-3</v>
      </c>
      <c r="I17" s="1">
        <f t="shared" si="0"/>
        <v>1.799999999999996E-3</v>
      </c>
      <c r="J17" s="1" t="str">
        <f t="shared" si="1"/>
        <v>Good</v>
      </c>
      <c r="K17" s="1">
        <v>450</v>
      </c>
      <c r="L17" s="1">
        <v>4</v>
      </c>
      <c r="M17" s="12">
        <f t="shared" si="2"/>
        <v>4</v>
      </c>
      <c r="N17" s="1" t="str">
        <f t="shared" si="3"/>
        <v>Good</v>
      </c>
      <c r="O17" s="1">
        <v>1.67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V17" s="1" t="s">
        <v>45</v>
      </c>
      <c r="W17" s="8">
        <v>40189</v>
      </c>
      <c r="Y17" s="1" t="s">
        <v>109</v>
      </c>
    </row>
    <row r="18" spans="1:25" x14ac:dyDescent="0.2">
      <c r="A18" s="1">
        <f t="shared" si="4"/>
        <v>2</v>
      </c>
      <c r="B18" s="8">
        <v>39942</v>
      </c>
      <c r="C18" s="1">
        <v>13</v>
      </c>
      <c r="D18" s="1">
        <v>6</v>
      </c>
      <c r="E18" s="1" t="s">
        <v>73</v>
      </c>
      <c r="F18" s="1">
        <v>8.43E-2</v>
      </c>
      <c r="G18" s="1">
        <v>8.5699999999999998E-2</v>
      </c>
      <c r="H18" s="1">
        <v>1.4E-3</v>
      </c>
      <c r="I18" s="1">
        <f t="shared" si="0"/>
        <v>1.3999999999999985E-3</v>
      </c>
      <c r="J18" s="1" t="str">
        <f t="shared" si="1"/>
        <v>Good</v>
      </c>
      <c r="K18" s="1">
        <v>440</v>
      </c>
      <c r="L18" s="1">
        <v>3.18</v>
      </c>
      <c r="M18" s="12">
        <f t="shared" si="2"/>
        <v>3.1819999999999999</v>
      </c>
      <c r="N18" s="1" t="str">
        <f t="shared" si="3"/>
        <v>Good</v>
      </c>
      <c r="O18" s="1">
        <v>1.19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V18" s="1" t="s">
        <v>45</v>
      </c>
      <c r="W18" s="8">
        <v>40189</v>
      </c>
      <c r="Y18" s="1" t="s">
        <v>109</v>
      </c>
    </row>
    <row r="19" spans="1:25" x14ac:dyDescent="0.2">
      <c r="A19" s="1">
        <f t="shared" si="4"/>
        <v>2</v>
      </c>
      <c r="B19" s="8">
        <v>39943</v>
      </c>
      <c r="C19" s="1">
        <v>14</v>
      </c>
      <c r="D19" s="1">
        <v>6</v>
      </c>
      <c r="E19" s="1" t="s">
        <v>60</v>
      </c>
      <c r="F19" s="1">
        <v>8.4099999999999994E-2</v>
      </c>
      <c r="G19" s="1">
        <v>8.5699999999999998E-2</v>
      </c>
      <c r="H19" s="1">
        <v>1.6000000000000001E-3</v>
      </c>
      <c r="I19" s="1">
        <f t="shared" si="0"/>
        <v>1.6000000000000042E-3</v>
      </c>
      <c r="J19" s="1" t="str">
        <f t="shared" si="1"/>
        <v>Good</v>
      </c>
      <c r="K19" s="1">
        <v>430</v>
      </c>
      <c r="L19" s="1">
        <v>3.72</v>
      </c>
      <c r="M19" s="12">
        <f t="shared" si="2"/>
        <v>3.7210000000000001</v>
      </c>
      <c r="N19" s="1" t="str">
        <f t="shared" si="3"/>
        <v>Good</v>
      </c>
      <c r="O19" s="1">
        <v>1.5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39</v>
      </c>
      <c r="V19" s="1" t="s">
        <v>45</v>
      </c>
      <c r="W19" s="8">
        <v>40189</v>
      </c>
      <c r="Y19" s="1" t="s">
        <v>109</v>
      </c>
    </row>
    <row r="20" spans="1:25" x14ac:dyDescent="0.2">
      <c r="A20" s="1">
        <f t="shared" si="4"/>
        <v>2</v>
      </c>
      <c r="B20" s="8">
        <v>39944</v>
      </c>
      <c r="C20" s="1">
        <v>15</v>
      </c>
      <c r="D20" s="1">
        <v>6</v>
      </c>
      <c r="E20" s="1" t="s">
        <v>122</v>
      </c>
      <c r="F20" s="1">
        <v>8.4599999999999995E-2</v>
      </c>
      <c r="G20" s="1">
        <v>8.6499999999999994E-2</v>
      </c>
      <c r="H20" s="1">
        <v>1.9E-3</v>
      </c>
      <c r="I20" s="1">
        <f t="shared" si="0"/>
        <v>1.8999999999999989E-3</v>
      </c>
      <c r="J20" s="1" t="str">
        <f t="shared" si="1"/>
        <v>Good</v>
      </c>
      <c r="K20" s="1">
        <v>420</v>
      </c>
      <c r="L20" s="1">
        <v>4.5199999999999996</v>
      </c>
      <c r="M20" s="12">
        <f t="shared" si="2"/>
        <v>4.524</v>
      </c>
      <c r="N20" s="1" t="str">
        <f t="shared" si="3"/>
        <v>Good</v>
      </c>
      <c r="O20" s="1">
        <v>1.49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39</v>
      </c>
      <c r="V20" s="1" t="s">
        <v>45</v>
      </c>
      <c r="W20" s="8">
        <v>40189</v>
      </c>
      <c r="Y20" s="1" t="s">
        <v>109</v>
      </c>
    </row>
    <row r="21" spans="1:25" x14ac:dyDescent="0.2">
      <c r="A21" s="1">
        <f t="shared" si="4"/>
        <v>2</v>
      </c>
      <c r="B21" s="8">
        <v>39945</v>
      </c>
      <c r="C21" s="1">
        <v>3</v>
      </c>
      <c r="E21" s="1" t="s">
        <v>66</v>
      </c>
      <c r="F21" s="1">
        <v>8.4699999999999998E-2</v>
      </c>
      <c r="G21" s="1">
        <v>8.7499999999999994E-2</v>
      </c>
      <c r="H21" s="1">
        <v>2.8E-3</v>
      </c>
      <c r="I21" s="1">
        <f t="shared" si="0"/>
        <v>2.7999999999999969E-3</v>
      </c>
      <c r="J21" s="1" t="str">
        <f t="shared" si="1"/>
        <v>Good</v>
      </c>
      <c r="K21" s="1">
        <v>550</v>
      </c>
      <c r="L21" s="1">
        <v>5.09</v>
      </c>
      <c r="M21" s="12">
        <f t="shared" si="2"/>
        <v>5.0910000000000002</v>
      </c>
      <c r="N21" s="1" t="str">
        <f t="shared" si="3"/>
        <v>Good</v>
      </c>
      <c r="O21" s="1">
        <v>2.42</v>
      </c>
      <c r="P21" s="1" t="s">
        <v>36</v>
      </c>
      <c r="Q21" s="1" t="s">
        <v>32</v>
      </c>
      <c r="S21" s="1" t="s">
        <v>41</v>
      </c>
      <c r="T21" s="1" t="s">
        <v>31</v>
      </c>
      <c r="U21" s="1" t="s">
        <v>39</v>
      </c>
      <c r="V21" s="1" t="s">
        <v>45</v>
      </c>
      <c r="W21" s="8">
        <v>39975</v>
      </c>
      <c r="Y21" s="1" t="s">
        <v>109</v>
      </c>
    </row>
    <row r="22" spans="1:25" x14ac:dyDescent="0.2">
      <c r="A22" s="1">
        <f t="shared" si="4"/>
        <v>1</v>
      </c>
      <c r="B22" s="8">
        <v>39945</v>
      </c>
      <c r="C22" s="1">
        <v>16</v>
      </c>
      <c r="D22" s="1">
        <v>6</v>
      </c>
      <c r="E22" s="1">
        <v>203</v>
      </c>
      <c r="F22" s="1">
        <v>8.3400000000000002E-2</v>
      </c>
      <c r="G22" s="1">
        <v>8.4400000000000003E-2</v>
      </c>
      <c r="H22" s="1">
        <v>2.3E-3</v>
      </c>
      <c r="I22" s="1">
        <f t="shared" si="0"/>
        <v>1.0000000000000009E-3</v>
      </c>
      <c r="J22" s="1" t="str">
        <f t="shared" si="1"/>
        <v>Bad</v>
      </c>
      <c r="K22" s="1">
        <v>470</v>
      </c>
      <c r="L22" s="1">
        <v>4.8899999999999997</v>
      </c>
      <c r="M22" s="12">
        <f t="shared" si="2"/>
        <v>2.1280000000000001</v>
      </c>
      <c r="N22" s="1" t="str">
        <f t="shared" si="3"/>
        <v>Bad</v>
      </c>
      <c r="O22" s="1">
        <v>2.1800000000000002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V22" s="1" t="s">
        <v>45</v>
      </c>
      <c r="W22" s="8">
        <v>40189</v>
      </c>
      <c r="X22" s="1" t="s">
        <v>59</v>
      </c>
      <c r="Y22" s="1" t="s">
        <v>109</v>
      </c>
    </row>
    <row r="23" spans="1:25" x14ac:dyDescent="0.2">
      <c r="A23" s="1">
        <f t="shared" si="4"/>
        <v>1</v>
      </c>
      <c r="B23" s="8">
        <v>39945</v>
      </c>
      <c r="C23" s="1">
        <v>17</v>
      </c>
      <c r="D23" s="1">
        <v>6</v>
      </c>
      <c r="E23" s="1">
        <v>60</v>
      </c>
      <c r="F23" s="1">
        <v>8.3900000000000002E-2</v>
      </c>
      <c r="G23" s="1">
        <v>8.6300000000000002E-2</v>
      </c>
      <c r="H23" s="1">
        <v>2.3999999999999998E-3</v>
      </c>
      <c r="I23" s="1">
        <f t="shared" si="0"/>
        <v>2.3999999999999994E-3</v>
      </c>
      <c r="J23" s="1" t="str">
        <f t="shared" si="1"/>
        <v>Good</v>
      </c>
      <c r="K23" s="1">
        <v>510</v>
      </c>
      <c r="L23" s="1">
        <v>4.71</v>
      </c>
      <c r="M23" s="12">
        <f t="shared" si="2"/>
        <v>4.7060000000000004</v>
      </c>
      <c r="N23" s="1" t="str">
        <f t="shared" si="3"/>
        <v>Good</v>
      </c>
      <c r="O23" s="1">
        <v>1.31</v>
      </c>
      <c r="P23" s="1" t="s">
        <v>36</v>
      </c>
      <c r="Q23" s="1" t="s">
        <v>32</v>
      </c>
      <c r="S23" s="1" t="s">
        <v>40</v>
      </c>
      <c r="T23" s="1" t="s">
        <v>30</v>
      </c>
      <c r="U23" s="1" t="s">
        <v>39</v>
      </c>
      <c r="V23" s="1" t="s">
        <v>45</v>
      </c>
      <c r="W23" s="8">
        <v>40189</v>
      </c>
      <c r="X23" s="1" t="s">
        <v>76</v>
      </c>
      <c r="Y23" s="1" t="s">
        <v>109</v>
      </c>
    </row>
    <row r="24" spans="1:25" x14ac:dyDescent="0.2">
      <c r="A24" s="1">
        <f t="shared" si="4"/>
        <v>2</v>
      </c>
      <c r="B24" s="8">
        <v>39946</v>
      </c>
      <c r="C24" s="1">
        <v>2</v>
      </c>
      <c r="D24" s="1">
        <v>6</v>
      </c>
      <c r="E24" s="1" t="s">
        <v>95</v>
      </c>
      <c r="F24" s="1">
        <v>8.4500000000000006E-2</v>
      </c>
      <c r="G24" s="1">
        <v>8.5699999999999998E-2</v>
      </c>
      <c r="H24" s="1">
        <v>1.1999999999999999E-3</v>
      </c>
      <c r="I24" s="1">
        <f t="shared" si="0"/>
        <v>1.1999999999999927E-3</v>
      </c>
      <c r="J24" s="1" t="str">
        <f t="shared" si="1"/>
        <v>Good</v>
      </c>
      <c r="K24" s="1">
        <v>530</v>
      </c>
      <c r="L24" s="1">
        <v>2.2599999999999998</v>
      </c>
      <c r="M24" s="12">
        <f t="shared" si="2"/>
        <v>2.2639999999999998</v>
      </c>
      <c r="N24" s="1" t="str">
        <f t="shared" si="3"/>
        <v>Good</v>
      </c>
      <c r="O24" s="1">
        <v>1.23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39</v>
      </c>
      <c r="V24" s="1" t="s">
        <v>45</v>
      </c>
      <c r="W24" s="8">
        <v>40214</v>
      </c>
      <c r="Y24" s="1" t="s">
        <v>109</v>
      </c>
    </row>
    <row r="25" spans="1:25" x14ac:dyDescent="0.2">
      <c r="A25" s="1">
        <f t="shared" si="4"/>
        <v>2</v>
      </c>
      <c r="B25" s="8">
        <v>39947</v>
      </c>
      <c r="C25" s="1">
        <v>3</v>
      </c>
      <c r="D25" s="1">
        <v>6</v>
      </c>
      <c r="E25" s="1" t="s">
        <v>56</v>
      </c>
      <c r="F25" s="1">
        <v>8.3799999999999999E-2</v>
      </c>
      <c r="G25" s="1">
        <v>8.6599999999999996E-2</v>
      </c>
      <c r="H25" s="1">
        <v>2.8E-3</v>
      </c>
      <c r="I25" s="1">
        <f t="shared" si="0"/>
        <v>2.7999999999999969E-3</v>
      </c>
      <c r="J25" s="1" t="str">
        <f t="shared" si="1"/>
        <v>Good</v>
      </c>
      <c r="K25" s="1">
        <v>520</v>
      </c>
      <c r="L25" s="1">
        <v>5.38</v>
      </c>
      <c r="M25" s="12">
        <f t="shared" si="2"/>
        <v>5.3849999999999998</v>
      </c>
      <c r="N25" s="1" t="str">
        <f t="shared" si="3"/>
        <v>Good</v>
      </c>
      <c r="O25" s="1">
        <v>1.62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V25" s="1" t="s">
        <v>45</v>
      </c>
      <c r="W25" s="8">
        <v>40214</v>
      </c>
      <c r="Y25" s="1" t="s">
        <v>109</v>
      </c>
    </row>
    <row r="26" spans="1:25" x14ac:dyDescent="0.2">
      <c r="A26" s="1">
        <f t="shared" si="4"/>
        <v>2</v>
      </c>
      <c r="B26" s="8">
        <v>39948</v>
      </c>
      <c r="C26" s="1">
        <v>4</v>
      </c>
      <c r="D26" s="1">
        <v>6</v>
      </c>
      <c r="E26" s="1" t="s">
        <v>122</v>
      </c>
      <c r="F26" s="1">
        <v>8.6199999999999999E-2</v>
      </c>
      <c r="G26" s="1">
        <v>8.9300000000000004E-2</v>
      </c>
      <c r="H26" s="1">
        <v>3.0999999999999999E-3</v>
      </c>
      <c r="I26" s="1">
        <f t="shared" si="0"/>
        <v>3.1000000000000055E-3</v>
      </c>
      <c r="J26" s="1" t="str">
        <f t="shared" si="1"/>
        <v>Good</v>
      </c>
      <c r="K26" s="1">
        <v>530</v>
      </c>
      <c r="L26" s="1">
        <v>5.85</v>
      </c>
      <c r="M26" s="12">
        <f t="shared" si="2"/>
        <v>5.8490000000000002</v>
      </c>
      <c r="N26" s="1" t="str">
        <f t="shared" si="3"/>
        <v>Good</v>
      </c>
      <c r="O26" s="1">
        <v>1.76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V26" s="1" t="s">
        <v>45</v>
      </c>
      <c r="W26" s="8">
        <v>40214</v>
      </c>
      <c r="Y26" s="1" t="s">
        <v>109</v>
      </c>
    </row>
    <row r="27" spans="1:25" x14ac:dyDescent="0.2">
      <c r="A27" s="1">
        <f t="shared" si="4"/>
        <v>2</v>
      </c>
      <c r="B27" s="8">
        <v>39949</v>
      </c>
      <c r="C27" s="1">
        <v>5</v>
      </c>
      <c r="D27" s="1">
        <v>6</v>
      </c>
      <c r="E27" s="1" t="s">
        <v>60</v>
      </c>
      <c r="F27" s="1">
        <v>8.5800000000000001E-2</v>
      </c>
      <c r="G27" s="1">
        <v>8.9800000000000005E-2</v>
      </c>
      <c r="H27" s="1">
        <v>4.0000000000000001E-3</v>
      </c>
      <c r="I27" s="1">
        <f t="shared" si="0"/>
        <v>4.0000000000000036E-3</v>
      </c>
      <c r="J27" s="1" t="str">
        <f t="shared" si="1"/>
        <v>Good</v>
      </c>
      <c r="K27" s="1">
        <v>520</v>
      </c>
      <c r="L27" s="1">
        <v>7.69</v>
      </c>
      <c r="M27" s="12">
        <f t="shared" si="2"/>
        <v>7.6920000000000002</v>
      </c>
      <c r="N27" s="1" t="str">
        <f t="shared" si="3"/>
        <v>Good</v>
      </c>
      <c r="O27" s="1">
        <v>2.34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V27" s="1" t="s">
        <v>45</v>
      </c>
      <c r="W27" s="8">
        <v>40214</v>
      </c>
      <c r="Y27" s="1" t="s">
        <v>109</v>
      </c>
    </row>
    <row r="28" spans="1:25" x14ac:dyDescent="0.2">
      <c r="A28" s="1">
        <f t="shared" si="4"/>
        <v>2</v>
      </c>
      <c r="B28" s="8">
        <v>39950</v>
      </c>
      <c r="C28" s="1">
        <v>6</v>
      </c>
      <c r="D28" s="1">
        <v>6</v>
      </c>
      <c r="E28" s="1">
        <v>52</v>
      </c>
      <c r="F28" s="1">
        <v>8.4400000000000003E-2</v>
      </c>
      <c r="G28" s="1">
        <v>9.2100000000000001E-2</v>
      </c>
      <c r="H28" s="1">
        <v>7.7000000000000002E-3</v>
      </c>
      <c r="I28" s="1">
        <f t="shared" si="0"/>
        <v>7.6999999999999985E-3</v>
      </c>
      <c r="J28" s="1" t="str">
        <f t="shared" si="1"/>
        <v>Good</v>
      </c>
      <c r="K28" s="1">
        <v>500</v>
      </c>
      <c r="L28" s="1">
        <v>15.4</v>
      </c>
      <c r="M28" s="12">
        <f t="shared" si="2"/>
        <v>15.4</v>
      </c>
      <c r="N28" s="1" t="str">
        <f t="shared" si="3"/>
        <v>Good</v>
      </c>
      <c r="O28" s="1">
        <v>4.04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V28" s="1" t="s">
        <v>45</v>
      </c>
      <c r="W28" s="8">
        <v>40214</v>
      </c>
      <c r="Y28" s="1" t="s">
        <v>109</v>
      </c>
    </row>
    <row r="29" spans="1:25" x14ac:dyDescent="0.2">
      <c r="A29" s="1">
        <f t="shared" si="4"/>
        <v>2</v>
      </c>
      <c r="B29" s="8">
        <v>39951</v>
      </c>
      <c r="C29" s="1">
        <v>7</v>
      </c>
      <c r="D29" s="1">
        <v>6</v>
      </c>
      <c r="E29" s="1" t="s">
        <v>63</v>
      </c>
      <c r="F29" s="1">
        <v>8.2799999999999999E-2</v>
      </c>
      <c r="G29" s="1">
        <v>9.9400000000000002E-2</v>
      </c>
      <c r="H29" s="1">
        <v>1.66E-2</v>
      </c>
      <c r="I29" s="1">
        <f t="shared" si="0"/>
        <v>1.6600000000000004E-2</v>
      </c>
      <c r="J29" s="1" t="str">
        <f t="shared" si="1"/>
        <v>Good</v>
      </c>
      <c r="K29" s="1">
        <v>500</v>
      </c>
      <c r="L29" s="1">
        <v>33.200000000000003</v>
      </c>
      <c r="M29" s="12">
        <f t="shared" si="2"/>
        <v>33.200000000000003</v>
      </c>
      <c r="N29" s="1" t="str">
        <f t="shared" si="3"/>
        <v>Good</v>
      </c>
      <c r="O29" s="1">
        <v>8.17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V29" s="1" t="s">
        <v>45</v>
      </c>
      <c r="W29" s="8">
        <v>40214</v>
      </c>
      <c r="Y29" s="1" t="s">
        <v>109</v>
      </c>
    </row>
    <row r="30" spans="1:25" x14ac:dyDescent="0.2">
      <c r="A30" s="1">
        <f t="shared" si="4"/>
        <v>2</v>
      </c>
      <c r="B30" s="8">
        <v>39952</v>
      </c>
      <c r="C30" s="1">
        <v>8</v>
      </c>
      <c r="D30" s="1">
        <v>6</v>
      </c>
      <c r="E30" s="1">
        <v>60</v>
      </c>
      <c r="F30" s="1">
        <v>8.4699999999999998E-2</v>
      </c>
      <c r="G30" s="1">
        <v>0.14130000000000001</v>
      </c>
      <c r="H30" s="1">
        <v>5.6599999999999998E-2</v>
      </c>
      <c r="I30" s="1">
        <f t="shared" si="0"/>
        <v>5.6600000000000011E-2</v>
      </c>
      <c r="J30" s="1" t="str">
        <f t="shared" si="1"/>
        <v>Good</v>
      </c>
      <c r="K30" s="1">
        <v>520</v>
      </c>
      <c r="L30" s="1">
        <v>109</v>
      </c>
      <c r="M30" s="12">
        <f t="shared" si="2"/>
        <v>108.8</v>
      </c>
      <c r="N30" s="1" t="str">
        <f t="shared" si="3"/>
        <v>Good</v>
      </c>
      <c r="O30" s="1">
        <v>5.22</v>
      </c>
      <c r="P30" s="1" t="s">
        <v>36</v>
      </c>
      <c r="Q30" s="1" t="s">
        <v>32</v>
      </c>
      <c r="S30" s="1" t="s">
        <v>40</v>
      </c>
      <c r="T30" s="1" t="s">
        <v>31</v>
      </c>
      <c r="U30" s="1" t="s">
        <v>39</v>
      </c>
      <c r="V30" s="1" t="s">
        <v>45</v>
      </c>
      <c r="W30" s="8">
        <v>40214</v>
      </c>
      <c r="Y30" s="1" t="s">
        <v>109</v>
      </c>
    </row>
    <row r="31" spans="1:25" x14ac:dyDescent="0.2">
      <c r="A31" s="1">
        <f t="shared" si="4"/>
        <v>2</v>
      </c>
      <c r="B31" s="8">
        <v>39953</v>
      </c>
      <c r="C31" s="1">
        <v>9</v>
      </c>
      <c r="D31" s="1">
        <v>6</v>
      </c>
      <c r="E31" s="1">
        <v>203</v>
      </c>
      <c r="F31" s="1">
        <v>8.4699999999999998E-2</v>
      </c>
      <c r="G31" s="1">
        <v>9.6799999999999997E-2</v>
      </c>
      <c r="H31" s="1">
        <v>1.21E-2</v>
      </c>
      <c r="I31" s="1">
        <f t="shared" si="0"/>
        <v>1.21E-2</v>
      </c>
      <c r="J31" s="1" t="str">
        <f t="shared" si="1"/>
        <v>Good</v>
      </c>
      <c r="K31" s="1">
        <v>520</v>
      </c>
      <c r="L31" s="1">
        <v>23.3</v>
      </c>
      <c r="M31" s="12">
        <f t="shared" si="2"/>
        <v>23.27</v>
      </c>
      <c r="N31" s="1" t="str">
        <f t="shared" si="3"/>
        <v>Good</v>
      </c>
      <c r="O31" s="1">
        <v>2.56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V31" s="1" t="s">
        <v>45</v>
      </c>
      <c r="W31" s="8">
        <v>40214</v>
      </c>
      <c r="Y31" s="1" t="s">
        <v>109</v>
      </c>
    </row>
    <row r="32" spans="1:25" x14ac:dyDescent="0.2">
      <c r="A32" s="1">
        <f t="shared" si="4"/>
        <v>2</v>
      </c>
      <c r="B32" s="8">
        <v>39954</v>
      </c>
      <c r="C32" s="1">
        <v>10</v>
      </c>
      <c r="D32" s="1">
        <v>6</v>
      </c>
      <c r="E32" s="1" t="s">
        <v>72</v>
      </c>
      <c r="F32" s="1">
        <v>8.3900000000000002E-2</v>
      </c>
      <c r="G32" s="1">
        <v>9.2700000000000005E-2</v>
      </c>
      <c r="H32" s="1">
        <v>8.8000000000000005E-3</v>
      </c>
      <c r="I32" s="1">
        <f t="shared" si="0"/>
        <v>8.8000000000000023E-3</v>
      </c>
      <c r="J32" s="1" t="str">
        <f t="shared" si="1"/>
        <v>Good</v>
      </c>
      <c r="K32" s="1">
        <v>520</v>
      </c>
      <c r="L32" s="1">
        <v>16.899999999999999</v>
      </c>
      <c r="M32" s="12">
        <f t="shared" si="2"/>
        <v>16.920000000000002</v>
      </c>
      <c r="N32" s="1" t="str">
        <f t="shared" si="3"/>
        <v>Good</v>
      </c>
      <c r="O32" s="1">
        <v>2.58</v>
      </c>
      <c r="P32" s="1" t="s">
        <v>36</v>
      </c>
      <c r="Q32" s="1" t="s">
        <v>32</v>
      </c>
      <c r="S32" s="1" t="s">
        <v>40</v>
      </c>
      <c r="T32" s="1" t="s">
        <v>31</v>
      </c>
      <c r="U32" s="1" t="s">
        <v>39</v>
      </c>
      <c r="V32" s="1" t="s">
        <v>45</v>
      </c>
      <c r="W32" s="8">
        <v>40214</v>
      </c>
      <c r="X32" s="1" t="s">
        <v>125</v>
      </c>
      <c r="Y32" s="1" t="s">
        <v>109</v>
      </c>
    </row>
    <row r="33" spans="1:25" x14ac:dyDescent="0.2">
      <c r="A33" s="1">
        <f t="shared" si="4"/>
        <v>2</v>
      </c>
      <c r="B33" s="8">
        <v>39955</v>
      </c>
      <c r="C33" s="1">
        <v>11</v>
      </c>
      <c r="D33" s="1">
        <v>6</v>
      </c>
      <c r="E33" s="1" t="s">
        <v>49</v>
      </c>
      <c r="F33" s="1">
        <v>8.4599999999999995E-2</v>
      </c>
      <c r="G33" s="1">
        <v>9.7699999999999995E-2</v>
      </c>
      <c r="H33" s="1">
        <v>1.3100000000000001E-2</v>
      </c>
      <c r="I33" s="1">
        <f t="shared" si="0"/>
        <v>1.3100000000000001E-2</v>
      </c>
      <c r="J33" s="1" t="str">
        <f t="shared" si="1"/>
        <v>Good</v>
      </c>
      <c r="K33" s="1">
        <v>520</v>
      </c>
      <c r="L33" s="1">
        <v>25.2</v>
      </c>
      <c r="M33" s="12">
        <f t="shared" si="2"/>
        <v>25.19</v>
      </c>
      <c r="N33" s="1" t="str">
        <f t="shared" si="3"/>
        <v>Good</v>
      </c>
      <c r="O33" s="1">
        <v>2.75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V33" s="1" t="s">
        <v>45</v>
      </c>
      <c r="W33" s="8">
        <v>40214</v>
      </c>
      <c r="Y33" s="1" t="s">
        <v>109</v>
      </c>
    </row>
    <row r="34" spans="1:25" x14ac:dyDescent="0.2">
      <c r="A34" s="1">
        <f t="shared" si="4"/>
        <v>2</v>
      </c>
      <c r="B34" s="8">
        <v>39956</v>
      </c>
      <c r="C34" s="1">
        <v>12</v>
      </c>
      <c r="D34" s="1">
        <v>6</v>
      </c>
      <c r="E34" s="1" t="s">
        <v>92</v>
      </c>
      <c r="F34" s="1">
        <v>8.4599999999999995E-2</v>
      </c>
      <c r="G34" s="1">
        <v>9.11E-2</v>
      </c>
      <c r="H34" s="1">
        <v>6.4999999999999997E-3</v>
      </c>
      <c r="I34" s="1">
        <f t="shared" si="0"/>
        <v>6.5000000000000058E-3</v>
      </c>
      <c r="J34" s="1" t="str">
        <f t="shared" si="1"/>
        <v>Good</v>
      </c>
      <c r="K34" s="1">
        <v>520</v>
      </c>
      <c r="L34" s="1">
        <v>12.5</v>
      </c>
      <c r="M34" s="12">
        <f t="shared" si="2"/>
        <v>12.5</v>
      </c>
      <c r="N34" s="1" t="str">
        <f t="shared" si="3"/>
        <v>Good</v>
      </c>
      <c r="O34" s="1">
        <v>3.22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V34" s="1" t="s">
        <v>45</v>
      </c>
      <c r="W34" s="8">
        <v>40214</v>
      </c>
      <c r="Y34" s="1" t="s">
        <v>109</v>
      </c>
    </row>
    <row r="35" spans="1:25" x14ac:dyDescent="0.2">
      <c r="A35" s="1">
        <f t="shared" si="4"/>
        <v>2</v>
      </c>
      <c r="B35" s="8">
        <v>39957</v>
      </c>
      <c r="C35" s="1">
        <v>13</v>
      </c>
      <c r="D35" s="1">
        <v>6</v>
      </c>
      <c r="E35" s="1" t="s">
        <v>50</v>
      </c>
      <c r="F35" s="1">
        <v>8.4400000000000003E-2</v>
      </c>
      <c r="G35" s="1">
        <v>9.5100000000000004E-2</v>
      </c>
      <c r="H35" s="1">
        <v>1.0699999999999999E-2</v>
      </c>
      <c r="I35" s="1">
        <f t="shared" si="0"/>
        <v>1.0700000000000001E-2</v>
      </c>
      <c r="J35" s="1" t="str">
        <f t="shared" si="1"/>
        <v>Good</v>
      </c>
      <c r="K35" s="1">
        <v>530</v>
      </c>
      <c r="L35" s="1">
        <v>20.2</v>
      </c>
      <c r="M35" s="12">
        <f t="shared" si="2"/>
        <v>20.190000000000001</v>
      </c>
      <c r="N35" s="1" t="str">
        <f t="shared" si="3"/>
        <v>Good</v>
      </c>
      <c r="O35" s="1">
        <v>2.84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V35" s="1" t="s">
        <v>45</v>
      </c>
      <c r="W35" s="8">
        <v>40214</v>
      </c>
      <c r="Y35" s="1" t="s">
        <v>109</v>
      </c>
    </row>
    <row r="36" spans="1:25" x14ac:dyDescent="0.2">
      <c r="A36" s="1">
        <f t="shared" si="4"/>
        <v>2</v>
      </c>
      <c r="B36" s="8">
        <v>39958</v>
      </c>
      <c r="C36" s="1">
        <v>14</v>
      </c>
      <c r="D36" s="1">
        <v>6</v>
      </c>
      <c r="E36" s="1" t="s">
        <v>127</v>
      </c>
      <c r="F36" s="1">
        <v>8.3000000000000004E-2</v>
      </c>
      <c r="G36" s="1">
        <v>0.1229</v>
      </c>
      <c r="H36" s="1">
        <v>3.9899999999999998E-2</v>
      </c>
      <c r="I36" s="1">
        <f t="shared" si="0"/>
        <v>3.9899999999999991E-2</v>
      </c>
      <c r="J36" s="1" t="str">
        <f t="shared" si="1"/>
        <v>Good</v>
      </c>
      <c r="K36" s="1">
        <v>520</v>
      </c>
      <c r="L36" s="1">
        <v>76.7</v>
      </c>
      <c r="M36" s="12">
        <f t="shared" si="2"/>
        <v>76.73</v>
      </c>
      <c r="N36" s="1" t="str">
        <f t="shared" si="3"/>
        <v>Good</v>
      </c>
      <c r="O36" s="1">
        <v>2.95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39</v>
      </c>
      <c r="V36" s="1" t="s">
        <v>45</v>
      </c>
      <c r="W36" s="8">
        <v>40214</v>
      </c>
      <c r="Y36" s="1" t="s">
        <v>109</v>
      </c>
    </row>
    <row r="37" spans="1:25" x14ac:dyDescent="0.2">
      <c r="A37" s="1">
        <f t="shared" si="4"/>
        <v>2</v>
      </c>
      <c r="B37" s="8">
        <v>39959</v>
      </c>
      <c r="C37" s="1">
        <v>15</v>
      </c>
      <c r="D37" s="1">
        <v>6</v>
      </c>
      <c r="E37" s="1">
        <v>369</v>
      </c>
      <c r="F37" s="1">
        <v>8.4199999999999997E-2</v>
      </c>
      <c r="G37" s="1">
        <v>0.1384</v>
      </c>
      <c r="H37" s="1">
        <v>5.4199999999999998E-2</v>
      </c>
      <c r="I37" s="1">
        <f t="shared" ref="I37:I68" si="5">G37-F37</f>
        <v>5.4199999999999998E-2</v>
      </c>
      <c r="J37" s="1" t="str">
        <f t="shared" ref="J37:J68" si="6">IF(I37=H37,"Good",(IF(I37&lt;(H37+H37*0.05),(IF(I37&gt;(H37-H37*0.05),"Good","Bad")))))</f>
        <v>Good</v>
      </c>
      <c r="K37" s="1">
        <v>520</v>
      </c>
      <c r="L37" s="1">
        <v>104</v>
      </c>
      <c r="M37" s="12">
        <f t="shared" ref="M37:M68" si="7">ROUND(((I37*1000)/(K37/1000)),4-(1+INT(LOG10(ABS(((I37*1000)/(K37/1000)))))))</f>
        <v>104.2</v>
      </c>
      <c r="N37" s="1" t="str">
        <f t="shared" ref="N37:N68" si="8">IF(M37=L37,"Good",(IF(M37&lt;(L37+L37*0.05),(IF(M37&gt;(L37-L37*0.05),"Good","Bad")))))</f>
        <v>Good</v>
      </c>
      <c r="O37" s="1">
        <v>2.38</v>
      </c>
      <c r="P37" s="1" t="s">
        <v>36</v>
      </c>
      <c r="Q37" s="1" t="s">
        <v>32</v>
      </c>
      <c r="S37" s="1" t="s">
        <v>40</v>
      </c>
      <c r="T37" s="1" t="s">
        <v>31</v>
      </c>
      <c r="U37" s="1" t="s">
        <v>39</v>
      </c>
      <c r="V37" s="1" t="s">
        <v>45</v>
      </c>
      <c r="W37" s="8">
        <v>40214</v>
      </c>
      <c r="Y37" s="1" t="s">
        <v>109</v>
      </c>
    </row>
    <row r="38" spans="1:25" x14ac:dyDescent="0.2">
      <c r="A38" s="1">
        <f t="shared" si="4"/>
        <v>2</v>
      </c>
      <c r="B38" s="8">
        <v>39960</v>
      </c>
      <c r="C38" s="1">
        <v>16</v>
      </c>
      <c r="D38" s="1">
        <v>6</v>
      </c>
      <c r="E38" s="1">
        <v>55</v>
      </c>
      <c r="F38" s="1">
        <v>8.3699999999999997E-2</v>
      </c>
      <c r="G38" s="1">
        <v>8.8800000000000004E-2</v>
      </c>
      <c r="H38" s="1">
        <v>5.1000000000000004E-3</v>
      </c>
      <c r="I38" s="1">
        <f t="shared" si="5"/>
        <v>5.1000000000000073E-3</v>
      </c>
      <c r="J38" s="1" t="str">
        <f t="shared" si="6"/>
        <v>Good</v>
      </c>
      <c r="K38" s="1">
        <v>530</v>
      </c>
      <c r="L38" s="1">
        <v>9.6199999999999992</v>
      </c>
      <c r="M38" s="12">
        <f t="shared" si="7"/>
        <v>9.6229999999999993</v>
      </c>
      <c r="N38" s="1" t="str">
        <f t="shared" si="8"/>
        <v>Good</v>
      </c>
      <c r="O38" s="1">
        <v>2.2999999999999998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39</v>
      </c>
      <c r="V38" s="1" t="s">
        <v>45</v>
      </c>
      <c r="W38" s="8">
        <v>40214</v>
      </c>
      <c r="Y38" s="1" t="s">
        <v>109</v>
      </c>
    </row>
    <row r="39" spans="1:25" x14ac:dyDescent="0.2">
      <c r="A39" s="1">
        <f t="shared" si="4"/>
        <v>2</v>
      </c>
      <c r="B39" s="8">
        <v>39961</v>
      </c>
      <c r="C39" s="1">
        <v>2</v>
      </c>
      <c r="E39" s="1" t="s">
        <v>73</v>
      </c>
      <c r="F39" s="1">
        <v>8.6900000000000005E-2</v>
      </c>
      <c r="G39" s="1">
        <v>9.4299999999999995E-2</v>
      </c>
      <c r="H39" s="1">
        <v>7.4000000000000003E-3</v>
      </c>
      <c r="I39" s="1">
        <f t="shared" si="5"/>
        <v>7.3999999999999899E-3</v>
      </c>
      <c r="J39" s="1" t="str">
        <f t="shared" si="6"/>
        <v>Good</v>
      </c>
      <c r="K39" s="1">
        <v>710</v>
      </c>
      <c r="L39" s="1">
        <v>10.4</v>
      </c>
      <c r="M39" s="12">
        <f t="shared" si="7"/>
        <v>10.42</v>
      </c>
      <c r="N39" s="1" t="str">
        <f t="shared" si="8"/>
        <v>Good</v>
      </c>
      <c r="O39" s="1">
        <v>2.4</v>
      </c>
      <c r="P39" s="1" t="s">
        <v>36</v>
      </c>
      <c r="Q39" s="1" t="s">
        <v>32</v>
      </c>
      <c r="S39" s="1" t="s">
        <v>41</v>
      </c>
      <c r="T39" s="1" t="s">
        <v>31</v>
      </c>
      <c r="U39" s="1" t="s">
        <v>39</v>
      </c>
      <c r="V39" s="1" t="s">
        <v>45</v>
      </c>
      <c r="W39" s="8">
        <v>39975</v>
      </c>
      <c r="Y39" s="1" t="s">
        <v>109</v>
      </c>
    </row>
    <row r="40" spans="1:25" x14ac:dyDescent="0.2">
      <c r="A40" s="1">
        <f t="shared" si="4"/>
        <v>1</v>
      </c>
      <c r="B40" s="8">
        <v>39961</v>
      </c>
      <c r="C40" s="1">
        <v>2</v>
      </c>
      <c r="E40" s="1">
        <v>2</v>
      </c>
      <c r="F40" s="1">
        <v>8.6999999999999994E-2</v>
      </c>
      <c r="G40" s="1">
        <v>0.1275</v>
      </c>
      <c r="H40" s="1">
        <v>4.0500000000000001E-2</v>
      </c>
      <c r="I40" s="1">
        <f t="shared" si="5"/>
        <v>4.0500000000000008E-2</v>
      </c>
      <c r="J40" s="1" t="str">
        <f t="shared" si="6"/>
        <v>Good</v>
      </c>
      <c r="K40" s="1">
        <v>420</v>
      </c>
      <c r="L40" s="1">
        <v>96.4</v>
      </c>
      <c r="M40" s="12">
        <f t="shared" si="7"/>
        <v>96.43</v>
      </c>
      <c r="N40" s="1" t="str">
        <f t="shared" si="8"/>
        <v>Good</v>
      </c>
      <c r="O40" s="1">
        <v>2.27</v>
      </c>
      <c r="P40" s="1" t="s">
        <v>36</v>
      </c>
      <c r="Q40" s="1" t="s">
        <v>32</v>
      </c>
      <c r="S40" s="1" t="s">
        <v>41</v>
      </c>
      <c r="T40" s="1" t="s">
        <v>31</v>
      </c>
      <c r="U40" s="1" t="s">
        <v>39</v>
      </c>
      <c r="V40" s="1" t="s">
        <v>45</v>
      </c>
      <c r="W40" s="8">
        <v>39975</v>
      </c>
      <c r="Y40" s="1" t="s">
        <v>109</v>
      </c>
    </row>
    <row r="41" spans="1:25" x14ac:dyDescent="0.2">
      <c r="A41" s="1">
        <f t="shared" si="4"/>
        <v>1</v>
      </c>
      <c r="B41" s="8">
        <v>39961</v>
      </c>
      <c r="C41" s="1">
        <v>17</v>
      </c>
      <c r="D41" s="1">
        <v>6</v>
      </c>
      <c r="E41" s="1" t="s">
        <v>64</v>
      </c>
      <c r="F41" s="1">
        <v>8.3099999999999993E-2</v>
      </c>
      <c r="G41" s="1">
        <v>8.5999999999999993E-2</v>
      </c>
      <c r="H41" s="1">
        <v>2.8999999999999998E-3</v>
      </c>
      <c r="I41" s="1">
        <f t="shared" si="5"/>
        <v>2.8999999999999998E-3</v>
      </c>
      <c r="J41" s="1" t="str">
        <f t="shared" si="6"/>
        <v>Good</v>
      </c>
      <c r="K41" s="1">
        <v>280</v>
      </c>
      <c r="M41" s="12">
        <f t="shared" si="7"/>
        <v>10.36</v>
      </c>
      <c r="N41" s="1" t="b">
        <f t="shared" si="8"/>
        <v>0</v>
      </c>
      <c r="O41" s="1">
        <v>2.29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V41" s="1" t="s">
        <v>45</v>
      </c>
      <c r="W41" s="8">
        <v>40214</v>
      </c>
      <c r="X41" s="1" t="s">
        <v>59</v>
      </c>
      <c r="Y41" s="1" t="s">
        <v>109</v>
      </c>
    </row>
    <row r="42" spans="1:25" x14ac:dyDescent="0.2">
      <c r="A42" s="1">
        <f t="shared" si="4"/>
        <v>1</v>
      </c>
      <c r="B42" s="8">
        <v>39961</v>
      </c>
      <c r="C42" s="1">
        <v>18</v>
      </c>
      <c r="D42" s="1">
        <v>6</v>
      </c>
      <c r="E42" s="1">
        <v>47</v>
      </c>
      <c r="F42" s="1">
        <v>8.5000000000000006E-2</v>
      </c>
      <c r="G42" s="1">
        <v>8.8700000000000001E-2</v>
      </c>
      <c r="H42" s="1">
        <v>3.7000000000000002E-3</v>
      </c>
      <c r="I42" s="1">
        <f t="shared" si="5"/>
        <v>3.699999999999995E-3</v>
      </c>
      <c r="J42" s="1" t="str">
        <f t="shared" si="6"/>
        <v>Good</v>
      </c>
      <c r="K42" s="1">
        <v>540</v>
      </c>
      <c r="L42" s="1">
        <v>6.85</v>
      </c>
      <c r="M42" s="12">
        <f t="shared" si="7"/>
        <v>6.8520000000000003</v>
      </c>
      <c r="N42" s="1" t="str">
        <f t="shared" si="8"/>
        <v>Good</v>
      </c>
      <c r="O42" s="1">
        <v>1</v>
      </c>
      <c r="P42" s="1" t="s">
        <v>36</v>
      </c>
      <c r="Q42" s="1" t="s">
        <v>32</v>
      </c>
      <c r="S42" s="1" t="s">
        <v>40</v>
      </c>
      <c r="T42" s="1" t="s">
        <v>30</v>
      </c>
      <c r="U42" s="1" t="s">
        <v>39</v>
      </c>
      <c r="V42" s="1" t="s">
        <v>45</v>
      </c>
      <c r="W42" s="8">
        <v>40214</v>
      </c>
      <c r="X42" s="1" t="s">
        <v>46</v>
      </c>
      <c r="Y42" s="1" t="s">
        <v>109</v>
      </c>
    </row>
    <row r="43" spans="1:25" x14ac:dyDescent="0.2">
      <c r="A43" s="1">
        <f t="shared" si="4"/>
        <v>2</v>
      </c>
      <c r="B43" s="8">
        <v>39962</v>
      </c>
      <c r="C43" s="1">
        <v>2</v>
      </c>
      <c r="D43" s="1">
        <v>6</v>
      </c>
      <c r="E43" s="1" t="s">
        <v>49</v>
      </c>
      <c r="F43" s="1">
        <v>8.3500000000000005E-2</v>
      </c>
      <c r="G43" s="1">
        <v>8.9899999999999994E-2</v>
      </c>
      <c r="H43" s="1">
        <v>6.4000000000000003E-3</v>
      </c>
      <c r="I43" s="1">
        <f t="shared" si="5"/>
        <v>6.399999999999989E-3</v>
      </c>
      <c r="J43" s="1" t="str">
        <f t="shared" si="6"/>
        <v>Good</v>
      </c>
      <c r="K43" s="1">
        <v>470</v>
      </c>
      <c r="L43" s="1">
        <v>13.6</v>
      </c>
      <c r="M43" s="12">
        <f t="shared" si="7"/>
        <v>13.62</v>
      </c>
      <c r="N43" s="1" t="str">
        <f t="shared" si="8"/>
        <v>Good</v>
      </c>
      <c r="O43" s="1">
        <v>2.3199999999999998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39</v>
      </c>
      <c r="V43" s="1" t="s">
        <v>45</v>
      </c>
      <c r="W43" s="8">
        <v>40226</v>
      </c>
      <c r="Y43" s="1" t="s">
        <v>109</v>
      </c>
    </row>
    <row r="44" spans="1:25" x14ac:dyDescent="0.2">
      <c r="A44" s="1">
        <f t="shared" si="4"/>
        <v>2</v>
      </c>
      <c r="B44" s="8">
        <v>39963</v>
      </c>
      <c r="C44" s="1">
        <v>3</v>
      </c>
      <c r="D44" s="1">
        <v>6</v>
      </c>
      <c r="E44" s="1" t="s">
        <v>81</v>
      </c>
      <c r="F44" s="1">
        <v>8.3000000000000004E-2</v>
      </c>
      <c r="G44" s="1">
        <v>8.9300000000000004E-2</v>
      </c>
      <c r="H44" s="1">
        <v>6.3E-3</v>
      </c>
      <c r="I44" s="1">
        <f t="shared" si="5"/>
        <v>6.3E-3</v>
      </c>
      <c r="J44" s="1" t="str">
        <f t="shared" si="6"/>
        <v>Good</v>
      </c>
      <c r="K44" s="1">
        <v>450</v>
      </c>
      <c r="L44" s="1">
        <v>14</v>
      </c>
      <c r="M44" s="12">
        <f t="shared" si="7"/>
        <v>14</v>
      </c>
      <c r="N44" s="1" t="str">
        <f t="shared" si="8"/>
        <v>Good</v>
      </c>
      <c r="O44" s="1">
        <v>1.56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39</v>
      </c>
      <c r="V44" s="1" t="s">
        <v>45</v>
      </c>
      <c r="W44" s="8">
        <v>40226</v>
      </c>
      <c r="Y44" s="1" t="s">
        <v>109</v>
      </c>
    </row>
    <row r="45" spans="1:25" x14ac:dyDescent="0.2">
      <c r="A45" s="1">
        <f t="shared" si="4"/>
        <v>2</v>
      </c>
      <c r="B45" s="8">
        <v>39964</v>
      </c>
      <c r="C45" s="1">
        <v>4</v>
      </c>
      <c r="D45" s="1">
        <v>6</v>
      </c>
      <c r="E45" s="1" t="s">
        <v>63</v>
      </c>
      <c r="F45" s="1">
        <v>8.2699999999999996E-2</v>
      </c>
      <c r="G45" s="1">
        <v>8.6400000000000005E-2</v>
      </c>
      <c r="H45" s="1">
        <v>3.7000000000000002E-3</v>
      </c>
      <c r="I45" s="1">
        <f t="shared" si="5"/>
        <v>3.7000000000000088E-3</v>
      </c>
      <c r="J45" s="1" t="str">
        <f t="shared" si="6"/>
        <v>Good</v>
      </c>
      <c r="K45" s="1">
        <v>220</v>
      </c>
      <c r="L45" s="1">
        <v>16.8</v>
      </c>
      <c r="M45" s="12">
        <f t="shared" si="7"/>
        <v>16.82</v>
      </c>
      <c r="N45" s="1" t="str">
        <f t="shared" si="8"/>
        <v>Good</v>
      </c>
      <c r="O45" s="1">
        <v>2.35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V45" s="1" t="s">
        <v>45</v>
      </c>
      <c r="W45" s="8">
        <v>40226</v>
      </c>
      <c r="Y45" s="1" t="s">
        <v>109</v>
      </c>
    </row>
    <row r="46" spans="1:25" x14ac:dyDescent="0.2">
      <c r="A46" s="1">
        <f t="shared" si="4"/>
        <v>2</v>
      </c>
      <c r="B46" s="8">
        <v>39965</v>
      </c>
      <c r="C46" s="1">
        <v>5</v>
      </c>
      <c r="D46" s="1">
        <v>6</v>
      </c>
      <c r="E46" s="1" t="s">
        <v>92</v>
      </c>
      <c r="F46" s="1">
        <v>8.4099999999999994E-2</v>
      </c>
      <c r="G46" s="1">
        <v>8.8200000000000001E-2</v>
      </c>
      <c r="H46" s="1">
        <v>4.1000000000000003E-3</v>
      </c>
      <c r="I46" s="1">
        <f t="shared" si="5"/>
        <v>4.1000000000000064E-3</v>
      </c>
      <c r="J46" s="1" t="str">
        <f t="shared" si="6"/>
        <v>Good</v>
      </c>
      <c r="K46" s="1">
        <v>410</v>
      </c>
      <c r="L46" s="1">
        <v>10</v>
      </c>
      <c r="M46" s="12">
        <f t="shared" si="7"/>
        <v>10</v>
      </c>
      <c r="N46" s="1" t="str">
        <f t="shared" si="8"/>
        <v>Good</v>
      </c>
      <c r="O46" s="1">
        <v>1.8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39</v>
      </c>
      <c r="V46" s="1" t="s">
        <v>45</v>
      </c>
      <c r="W46" s="8">
        <v>40226</v>
      </c>
      <c r="Y46" s="1" t="s">
        <v>109</v>
      </c>
    </row>
    <row r="47" spans="1:25" x14ac:dyDescent="0.2">
      <c r="A47" s="1">
        <f t="shared" si="4"/>
        <v>2</v>
      </c>
      <c r="B47" s="8">
        <v>39966</v>
      </c>
      <c r="C47" s="1">
        <v>6</v>
      </c>
      <c r="D47" s="1">
        <v>6</v>
      </c>
      <c r="E47" s="1" t="s">
        <v>48</v>
      </c>
      <c r="F47" s="1">
        <v>8.2699999999999996E-2</v>
      </c>
      <c r="G47" s="1">
        <v>8.5900000000000004E-2</v>
      </c>
      <c r="H47" s="1">
        <v>3.2000000000000002E-3</v>
      </c>
      <c r="I47" s="1">
        <f t="shared" si="5"/>
        <v>3.2000000000000084E-3</v>
      </c>
      <c r="J47" s="1" t="str">
        <f t="shared" si="6"/>
        <v>Good</v>
      </c>
      <c r="K47" s="1">
        <v>170</v>
      </c>
      <c r="L47" s="1">
        <v>18.8</v>
      </c>
      <c r="M47" s="12">
        <f t="shared" si="7"/>
        <v>18.82</v>
      </c>
      <c r="N47" s="1" t="str">
        <f t="shared" si="8"/>
        <v>Good</v>
      </c>
      <c r="O47" s="1">
        <v>1.62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39</v>
      </c>
      <c r="V47" s="1" t="s">
        <v>45</v>
      </c>
      <c r="W47" s="8">
        <v>40226</v>
      </c>
      <c r="Y47" s="1" t="s">
        <v>109</v>
      </c>
    </row>
    <row r="48" spans="1:25" x14ac:dyDescent="0.2">
      <c r="A48" s="1">
        <f t="shared" si="4"/>
        <v>2</v>
      </c>
      <c r="B48" s="8">
        <v>39967</v>
      </c>
      <c r="C48" s="1">
        <v>2</v>
      </c>
      <c r="E48" s="1" t="s">
        <v>95</v>
      </c>
      <c r="F48" s="1">
        <v>8.4599999999999995E-2</v>
      </c>
      <c r="G48" s="1">
        <v>0.55879999999999996</v>
      </c>
      <c r="H48" s="1">
        <v>0.47420000000000001</v>
      </c>
      <c r="I48" s="1">
        <f t="shared" si="5"/>
        <v>0.47419999999999995</v>
      </c>
      <c r="J48" s="1" t="str">
        <f t="shared" si="6"/>
        <v>Good</v>
      </c>
      <c r="K48" s="1">
        <v>560</v>
      </c>
      <c r="L48" s="1">
        <v>846.8</v>
      </c>
      <c r="M48" s="12">
        <f t="shared" si="7"/>
        <v>846.8</v>
      </c>
      <c r="N48" s="1" t="str">
        <f t="shared" si="8"/>
        <v>Good</v>
      </c>
      <c r="O48" s="1">
        <v>2.2000000000000002</v>
      </c>
      <c r="P48" s="1" t="s">
        <v>36</v>
      </c>
      <c r="Q48" s="1" t="s">
        <v>32</v>
      </c>
      <c r="S48" s="1" t="s">
        <v>41</v>
      </c>
      <c r="T48" s="1" t="s">
        <v>31</v>
      </c>
      <c r="U48" s="1" t="s">
        <v>39</v>
      </c>
      <c r="V48" s="1" t="s">
        <v>45</v>
      </c>
      <c r="W48" s="8">
        <v>39975</v>
      </c>
      <c r="Y48" s="1" t="s">
        <v>109</v>
      </c>
    </row>
    <row r="49" spans="1:25" x14ac:dyDescent="0.2">
      <c r="A49" s="1">
        <f t="shared" si="4"/>
        <v>1</v>
      </c>
      <c r="B49" s="8">
        <v>39967</v>
      </c>
      <c r="C49" s="1">
        <v>2</v>
      </c>
      <c r="E49" s="1" t="s">
        <v>60</v>
      </c>
      <c r="F49" s="1">
        <v>8.5199999999999998E-2</v>
      </c>
      <c r="G49" s="1">
        <v>9.74E-2</v>
      </c>
      <c r="H49" s="1">
        <v>1.2200000000000001E-2</v>
      </c>
      <c r="I49" s="1">
        <f t="shared" si="5"/>
        <v>1.2200000000000003E-2</v>
      </c>
      <c r="J49" s="1" t="str">
        <f t="shared" si="6"/>
        <v>Good</v>
      </c>
      <c r="K49" s="1">
        <v>670</v>
      </c>
      <c r="L49" s="1">
        <v>18.2</v>
      </c>
      <c r="M49" s="12">
        <f t="shared" si="7"/>
        <v>18.21</v>
      </c>
      <c r="N49" s="1" t="str">
        <f t="shared" si="8"/>
        <v>Good</v>
      </c>
      <c r="O49" s="1">
        <v>1.58</v>
      </c>
      <c r="P49" s="1" t="s">
        <v>36</v>
      </c>
      <c r="Q49" s="1" t="s">
        <v>32</v>
      </c>
      <c r="S49" s="1" t="s">
        <v>41</v>
      </c>
      <c r="T49" s="1" t="s">
        <v>31</v>
      </c>
      <c r="U49" s="1" t="s">
        <v>39</v>
      </c>
      <c r="V49" s="1" t="s">
        <v>45</v>
      </c>
      <c r="W49" s="8">
        <v>39975</v>
      </c>
      <c r="Y49" s="1" t="s">
        <v>109</v>
      </c>
    </row>
    <row r="50" spans="1:25" x14ac:dyDescent="0.2">
      <c r="A50" s="1">
        <f t="shared" si="4"/>
        <v>1</v>
      </c>
      <c r="B50" s="8">
        <v>39967</v>
      </c>
      <c r="C50" s="1">
        <v>7</v>
      </c>
      <c r="D50" s="1">
        <v>6</v>
      </c>
      <c r="E50" s="1" t="s">
        <v>60</v>
      </c>
      <c r="F50" s="1">
        <f>0.0854+0.0824</f>
        <v>0.1678</v>
      </c>
      <c r="G50" s="1">
        <f>0.0905+0.0973</f>
        <v>0.18779999999999999</v>
      </c>
      <c r="H50" s="1">
        <v>0.02</v>
      </c>
      <c r="I50" s="1">
        <f t="shared" si="5"/>
        <v>1.999999999999999E-2</v>
      </c>
      <c r="J50" s="1" t="str">
        <f t="shared" si="6"/>
        <v>Good</v>
      </c>
      <c r="K50" s="1">
        <v>780</v>
      </c>
      <c r="L50" s="1">
        <v>25.6</v>
      </c>
      <c r="M50" s="12">
        <f t="shared" si="7"/>
        <v>25.64</v>
      </c>
      <c r="N50" s="1" t="str">
        <f t="shared" si="8"/>
        <v>Good</v>
      </c>
      <c r="O50" s="1">
        <v>4.79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39</v>
      </c>
      <c r="V50" s="1" t="s">
        <v>45</v>
      </c>
      <c r="W50" s="8">
        <v>40226</v>
      </c>
      <c r="X50" s="1" t="s">
        <v>59</v>
      </c>
      <c r="Y50" s="1" t="s">
        <v>109</v>
      </c>
    </row>
    <row r="51" spans="1:25" x14ac:dyDescent="0.2">
      <c r="A51" s="1">
        <f t="shared" si="4"/>
        <v>1</v>
      </c>
      <c r="B51" s="8">
        <v>39967</v>
      </c>
      <c r="C51" s="1">
        <v>8</v>
      </c>
      <c r="D51" s="1">
        <v>6</v>
      </c>
      <c r="E51" s="1" t="s">
        <v>75</v>
      </c>
      <c r="F51" s="1">
        <v>8.3199999999999996E-2</v>
      </c>
      <c r="G51" s="1">
        <v>9.4299999999999995E-2</v>
      </c>
      <c r="H51" s="1">
        <v>1.11E-2</v>
      </c>
      <c r="I51" s="1">
        <f t="shared" si="5"/>
        <v>1.1099999999999999E-2</v>
      </c>
      <c r="J51" s="1" t="str">
        <f t="shared" si="6"/>
        <v>Good</v>
      </c>
      <c r="K51" s="1">
        <v>380</v>
      </c>
      <c r="L51" s="1">
        <v>29.2</v>
      </c>
      <c r="M51" s="12">
        <f t="shared" si="7"/>
        <v>29.21</v>
      </c>
      <c r="N51" s="1" t="str">
        <f t="shared" si="8"/>
        <v>Good</v>
      </c>
      <c r="O51" s="1">
        <v>2.88</v>
      </c>
      <c r="P51" s="1" t="s">
        <v>36</v>
      </c>
      <c r="Q51" s="1" t="s">
        <v>32</v>
      </c>
      <c r="S51" s="1" t="s">
        <v>40</v>
      </c>
      <c r="T51" s="1" t="s">
        <v>30</v>
      </c>
      <c r="U51" s="1" t="s">
        <v>39</v>
      </c>
      <c r="V51" s="1" t="s">
        <v>45</v>
      </c>
      <c r="W51" s="8">
        <v>40226</v>
      </c>
      <c r="X51" s="1" t="s">
        <v>76</v>
      </c>
      <c r="Y51" s="1" t="s">
        <v>109</v>
      </c>
    </row>
    <row r="52" spans="1:25" x14ac:dyDescent="0.2">
      <c r="A52" s="1">
        <f t="shared" si="4"/>
        <v>2</v>
      </c>
      <c r="B52" s="8">
        <v>39968</v>
      </c>
      <c r="C52" s="1">
        <v>10</v>
      </c>
      <c r="D52" s="1">
        <v>6</v>
      </c>
      <c r="E52" s="1" t="s">
        <v>72</v>
      </c>
      <c r="F52" s="1">
        <v>8.5099999999999995E-2</v>
      </c>
      <c r="G52" s="1">
        <v>9.8400000000000001E-2</v>
      </c>
      <c r="H52" s="1">
        <v>1.3299999999999999E-2</v>
      </c>
      <c r="I52" s="1">
        <f t="shared" si="5"/>
        <v>1.3300000000000006E-2</v>
      </c>
      <c r="J52" s="1" t="str">
        <f t="shared" si="6"/>
        <v>Good</v>
      </c>
      <c r="K52" s="1">
        <v>430</v>
      </c>
      <c r="L52" s="1">
        <v>30.9</v>
      </c>
      <c r="M52" s="12">
        <f t="shared" si="7"/>
        <v>30.93</v>
      </c>
      <c r="N52" s="1" t="str">
        <f t="shared" si="8"/>
        <v>Good</v>
      </c>
      <c r="O52" s="1">
        <v>4.2</v>
      </c>
      <c r="P52" s="1" t="s">
        <v>36</v>
      </c>
      <c r="Q52" s="1" t="s">
        <v>32</v>
      </c>
      <c r="S52" s="1" t="s">
        <v>40</v>
      </c>
      <c r="T52" s="1" t="s">
        <v>31</v>
      </c>
      <c r="U52" s="1" t="s">
        <v>39</v>
      </c>
      <c r="V52" s="1" t="s">
        <v>45</v>
      </c>
      <c r="W52" s="8">
        <v>40226</v>
      </c>
      <c r="Y52" s="1" t="s">
        <v>109</v>
      </c>
    </row>
    <row r="53" spans="1:25" x14ac:dyDescent="0.2">
      <c r="A53" s="1">
        <f t="shared" si="4"/>
        <v>2</v>
      </c>
      <c r="B53" s="8">
        <v>39969</v>
      </c>
      <c r="C53" s="1">
        <v>11</v>
      </c>
      <c r="D53" s="1">
        <v>6</v>
      </c>
      <c r="E53" s="1" t="s">
        <v>122</v>
      </c>
      <c r="F53" s="1">
        <v>8.5099999999999995E-2</v>
      </c>
      <c r="G53" s="1">
        <v>9.64E-2</v>
      </c>
      <c r="H53" s="1">
        <v>1.1299999999999999E-2</v>
      </c>
      <c r="I53" s="1">
        <f t="shared" si="5"/>
        <v>1.1300000000000004E-2</v>
      </c>
      <c r="J53" s="1" t="str">
        <f t="shared" si="6"/>
        <v>Good</v>
      </c>
      <c r="K53" s="1">
        <v>440</v>
      </c>
      <c r="L53" s="1">
        <v>25.7</v>
      </c>
      <c r="M53" s="12">
        <f t="shared" si="7"/>
        <v>25.68</v>
      </c>
      <c r="N53" s="1" t="str">
        <f t="shared" si="8"/>
        <v>Good</v>
      </c>
      <c r="O53" s="1">
        <v>3.42</v>
      </c>
      <c r="P53" s="1" t="s">
        <v>36</v>
      </c>
      <c r="Q53" s="1" t="s">
        <v>32</v>
      </c>
      <c r="S53" s="1" t="s">
        <v>40</v>
      </c>
      <c r="T53" s="1" t="s">
        <v>31</v>
      </c>
      <c r="U53" s="1" t="s">
        <v>39</v>
      </c>
      <c r="V53" s="1" t="s">
        <v>45</v>
      </c>
      <c r="W53" s="8">
        <v>40226</v>
      </c>
      <c r="Y53" s="1" t="s">
        <v>109</v>
      </c>
    </row>
    <row r="54" spans="1:25" x14ac:dyDescent="0.2">
      <c r="A54" s="1">
        <f t="shared" si="4"/>
        <v>2</v>
      </c>
      <c r="B54" s="8">
        <v>39970</v>
      </c>
      <c r="C54" s="1">
        <v>12</v>
      </c>
      <c r="D54" s="1">
        <v>6</v>
      </c>
      <c r="E54" s="1" t="s">
        <v>123</v>
      </c>
      <c r="F54" s="1">
        <v>8.48E-2</v>
      </c>
      <c r="G54" s="1">
        <v>0.13200000000000001</v>
      </c>
      <c r="H54" s="1">
        <v>4.7199999999999999E-2</v>
      </c>
      <c r="I54" s="1">
        <f t="shared" si="5"/>
        <v>4.7200000000000006E-2</v>
      </c>
      <c r="J54" s="1" t="str">
        <f t="shared" si="6"/>
        <v>Good</v>
      </c>
      <c r="K54" s="1">
        <v>460</v>
      </c>
      <c r="L54" s="1">
        <v>103</v>
      </c>
      <c r="M54" s="12">
        <f t="shared" si="7"/>
        <v>102.6</v>
      </c>
      <c r="N54" s="1" t="str">
        <f t="shared" si="8"/>
        <v>Good</v>
      </c>
      <c r="O54" s="1">
        <v>8.65</v>
      </c>
      <c r="P54" s="1" t="s">
        <v>36</v>
      </c>
      <c r="Q54" s="1" t="s">
        <v>32</v>
      </c>
      <c r="S54" s="1" t="s">
        <v>40</v>
      </c>
      <c r="T54" s="1" t="s">
        <v>31</v>
      </c>
      <c r="U54" s="1" t="s">
        <v>39</v>
      </c>
      <c r="V54" s="1" t="s">
        <v>45</v>
      </c>
      <c r="W54" s="8">
        <v>40226</v>
      </c>
      <c r="Y54" s="1" t="s">
        <v>109</v>
      </c>
    </row>
    <row r="55" spans="1:25" x14ac:dyDescent="0.2">
      <c r="A55" s="1">
        <f t="shared" si="4"/>
        <v>2</v>
      </c>
      <c r="B55" s="8">
        <v>39971</v>
      </c>
      <c r="C55" s="1">
        <v>13</v>
      </c>
      <c r="D55" s="1">
        <v>6</v>
      </c>
      <c r="E55" s="1" t="s">
        <v>124</v>
      </c>
      <c r="F55" s="1">
        <v>8.5099999999999995E-2</v>
      </c>
      <c r="G55" s="1">
        <v>0.105</v>
      </c>
      <c r="H55" s="1">
        <v>1.9900000000000001E-2</v>
      </c>
      <c r="I55" s="1">
        <f t="shared" si="5"/>
        <v>1.9900000000000001E-2</v>
      </c>
      <c r="J55" s="1" t="str">
        <f t="shared" si="6"/>
        <v>Good</v>
      </c>
      <c r="K55" s="1">
        <v>480</v>
      </c>
      <c r="L55" s="1">
        <v>41.5</v>
      </c>
      <c r="M55" s="12">
        <f t="shared" si="7"/>
        <v>41.46</v>
      </c>
      <c r="N55" s="1" t="str">
        <f t="shared" si="8"/>
        <v>Good</v>
      </c>
      <c r="O55" s="1">
        <v>3.35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39</v>
      </c>
      <c r="V55" s="1" t="s">
        <v>45</v>
      </c>
      <c r="W55" s="8">
        <v>40226</v>
      </c>
      <c r="X55" s="1" t="s">
        <v>125</v>
      </c>
      <c r="Y55" s="1" t="s">
        <v>109</v>
      </c>
    </row>
    <row r="56" spans="1:25" x14ac:dyDescent="0.2">
      <c r="A56" s="1">
        <f t="shared" si="4"/>
        <v>2</v>
      </c>
      <c r="B56" s="8">
        <v>39972</v>
      </c>
      <c r="C56" s="1">
        <v>14</v>
      </c>
      <c r="D56" s="1">
        <v>6</v>
      </c>
      <c r="E56" s="1">
        <v>3</v>
      </c>
      <c r="F56" s="1">
        <v>8.3599999999999994E-2</v>
      </c>
      <c r="G56" s="1">
        <v>9.0899999999999995E-2</v>
      </c>
      <c r="H56" s="1">
        <v>7.3000000000000001E-3</v>
      </c>
      <c r="I56" s="1">
        <f t="shared" si="5"/>
        <v>7.3000000000000009E-3</v>
      </c>
      <c r="J56" s="1" t="str">
        <f t="shared" si="6"/>
        <v>Good</v>
      </c>
      <c r="K56" s="1">
        <v>460</v>
      </c>
      <c r="L56" s="1">
        <v>15.9</v>
      </c>
      <c r="M56" s="12">
        <f t="shared" si="7"/>
        <v>15.87</v>
      </c>
      <c r="N56" s="1" t="str">
        <f t="shared" si="8"/>
        <v>Good</v>
      </c>
      <c r="O56" s="1">
        <v>1.56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39</v>
      </c>
      <c r="V56" s="1" t="s">
        <v>45</v>
      </c>
      <c r="W56" s="8">
        <v>40226</v>
      </c>
      <c r="Y56" s="1" t="s">
        <v>109</v>
      </c>
    </row>
    <row r="57" spans="1:25" x14ac:dyDescent="0.2">
      <c r="A57" s="1">
        <f t="shared" si="4"/>
        <v>2</v>
      </c>
      <c r="B57" s="8">
        <v>39973</v>
      </c>
      <c r="C57" s="1">
        <v>15</v>
      </c>
      <c r="D57" s="1">
        <v>6</v>
      </c>
      <c r="E57" s="1">
        <v>36</v>
      </c>
      <c r="F57" s="1">
        <v>8.2900000000000001E-2</v>
      </c>
      <c r="G57" s="1">
        <v>8.6400000000000005E-2</v>
      </c>
      <c r="H57" s="1">
        <v>3.5000000000000001E-3</v>
      </c>
      <c r="I57" s="1">
        <f t="shared" si="5"/>
        <v>3.5000000000000031E-3</v>
      </c>
      <c r="J57" s="1" t="str">
        <f t="shared" si="6"/>
        <v>Good</v>
      </c>
      <c r="K57" s="1">
        <v>470</v>
      </c>
      <c r="L57" s="1">
        <v>7.45</v>
      </c>
      <c r="M57" s="12">
        <f t="shared" si="7"/>
        <v>7.4470000000000001</v>
      </c>
      <c r="N57" s="1" t="str">
        <f t="shared" si="8"/>
        <v>Good</v>
      </c>
      <c r="O57" s="1">
        <v>1.48</v>
      </c>
      <c r="P57" s="1" t="s">
        <v>36</v>
      </c>
      <c r="Q57" s="1" t="s">
        <v>32</v>
      </c>
      <c r="S57" s="1" t="s">
        <v>40</v>
      </c>
      <c r="T57" s="1" t="s">
        <v>31</v>
      </c>
      <c r="U57" s="1" t="s">
        <v>39</v>
      </c>
      <c r="V57" s="1" t="s">
        <v>45</v>
      </c>
      <c r="W57" s="8">
        <v>40226</v>
      </c>
      <c r="Y57" s="1" t="s">
        <v>109</v>
      </c>
    </row>
    <row r="58" spans="1:25" x14ac:dyDescent="0.2">
      <c r="A58" s="1">
        <f t="shared" si="4"/>
        <v>2</v>
      </c>
      <c r="B58" s="8">
        <v>39974</v>
      </c>
      <c r="C58" s="1">
        <v>16</v>
      </c>
      <c r="D58" s="1">
        <v>6</v>
      </c>
      <c r="E58" s="1" t="s">
        <v>56</v>
      </c>
      <c r="F58" s="1">
        <v>8.6099999999999996E-2</v>
      </c>
      <c r="G58" s="1">
        <v>8.8599999999999998E-2</v>
      </c>
      <c r="H58" s="1">
        <v>2.5000000000000001E-3</v>
      </c>
      <c r="I58" s="1">
        <f t="shared" si="5"/>
        <v>2.5000000000000022E-3</v>
      </c>
      <c r="J58" s="1" t="str">
        <f t="shared" si="6"/>
        <v>Good</v>
      </c>
      <c r="K58" s="1">
        <v>480</v>
      </c>
      <c r="L58" s="1">
        <v>5.2</v>
      </c>
      <c r="M58" s="12">
        <f t="shared" si="7"/>
        <v>5.2080000000000002</v>
      </c>
      <c r="N58" s="1" t="str">
        <f t="shared" si="8"/>
        <v>Good</v>
      </c>
      <c r="O58" s="1">
        <v>1.26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39</v>
      </c>
      <c r="V58" s="1" t="s">
        <v>45</v>
      </c>
      <c r="W58" s="8">
        <v>40226</v>
      </c>
      <c r="Y58" s="1" t="s">
        <v>109</v>
      </c>
    </row>
    <row r="59" spans="1:25" x14ac:dyDescent="0.2">
      <c r="A59" s="1">
        <f t="shared" si="4"/>
        <v>2</v>
      </c>
      <c r="B59" s="8">
        <v>39975</v>
      </c>
      <c r="C59" s="1">
        <v>17</v>
      </c>
      <c r="D59" s="1">
        <v>6</v>
      </c>
      <c r="E59" s="1" t="s">
        <v>95</v>
      </c>
      <c r="F59" s="1">
        <v>8.4199999999999997E-2</v>
      </c>
      <c r="G59" s="1">
        <v>9.4399999999999998E-2</v>
      </c>
      <c r="H59" s="1">
        <v>1.0200000000000001E-2</v>
      </c>
      <c r="I59" s="1">
        <f t="shared" si="5"/>
        <v>1.0200000000000001E-2</v>
      </c>
      <c r="J59" s="1" t="str">
        <f t="shared" si="6"/>
        <v>Good</v>
      </c>
      <c r="K59" s="1">
        <v>460</v>
      </c>
      <c r="L59" s="1">
        <v>22.2</v>
      </c>
      <c r="M59" s="12">
        <f t="shared" si="7"/>
        <v>22.17</v>
      </c>
      <c r="N59" s="1" t="str">
        <f t="shared" si="8"/>
        <v>Good</v>
      </c>
      <c r="O59" s="1">
        <v>1.19</v>
      </c>
      <c r="P59" s="1" t="s">
        <v>36</v>
      </c>
      <c r="Q59" s="1" t="s">
        <v>32</v>
      </c>
      <c r="S59" s="1" t="s">
        <v>40</v>
      </c>
      <c r="T59" s="1" t="s">
        <v>31</v>
      </c>
      <c r="U59" s="1" t="s">
        <v>39</v>
      </c>
      <c r="V59" s="1" t="s">
        <v>45</v>
      </c>
      <c r="W59" s="8">
        <v>40226</v>
      </c>
      <c r="Y59" s="1" t="s">
        <v>109</v>
      </c>
    </row>
    <row r="60" spans="1:25" x14ac:dyDescent="0.2">
      <c r="A60" s="1">
        <f t="shared" si="4"/>
        <v>2</v>
      </c>
      <c r="B60" s="8">
        <v>39976</v>
      </c>
      <c r="C60" s="1">
        <v>18</v>
      </c>
      <c r="D60" s="1">
        <v>6</v>
      </c>
      <c r="E60" s="1" t="s">
        <v>51</v>
      </c>
      <c r="F60" s="1">
        <v>8.3900000000000002E-2</v>
      </c>
      <c r="G60" s="1">
        <v>8.6499999999999994E-2</v>
      </c>
      <c r="H60" s="1">
        <v>2.5999999999999999E-3</v>
      </c>
      <c r="I60" s="1">
        <f t="shared" si="5"/>
        <v>2.5999999999999912E-3</v>
      </c>
      <c r="J60" s="1" t="str">
        <f t="shared" si="6"/>
        <v>Good</v>
      </c>
      <c r="K60" s="1">
        <v>470</v>
      </c>
      <c r="L60" s="1">
        <v>5.53</v>
      </c>
      <c r="M60" s="12">
        <f t="shared" si="7"/>
        <v>5.532</v>
      </c>
      <c r="N60" s="1" t="str">
        <f t="shared" si="8"/>
        <v>Good</v>
      </c>
      <c r="O60" s="1">
        <v>1.48</v>
      </c>
      <c r="P60" s="1" t="s">
        <v>36</v>
      </c>
      <c r="Q60" s="1" t="s">
        <v>32</v>
      </c>
      <c r="S60" s="1" t="s">
        <v>40</v>
      </c>
      <c r="T60" s="1" t="s">
        <v>31</v>
      </c>
      <c r="U60" s="1" t="s">
        <v>39</v>
      </c>
      <c r="V60" s="1" t="s">
        <v>45</v>
      </c>
      <c r="W60" s="8">
        <v>40226</v>
      </c>
      <c r="Y60" s="1" t="s">
        <v>109</v>
      </c>
    </row>
    <row r="61" spans="1:25" x14ac:dyDescent="0.2">
      <c r="A61" s="1">
        <f t="shared" si="4"/>
        <v>2</v>
      </c>
      <c r="B61" s="8">
        <v>39977</v>
      </c>
      <c r="C61" s="1">
        <v>19</v>
      </c>
      <c r="D61" s="1">
        <v>6</v>
      </c>
      <c r="E61" s="1">
        <v>60</v>
      </c>
      <c r="F61" s="1">
        <v>8.3000000000000004E-2</v>
      </c>
      <c r="G61" s="1">
        <v>8.5999999999999993E-2</v>
      </c>
      <c r="H61" s="1">
        <v>3.0000000000000001E-3</v>
      </c>
      <c r="I61" s="1">
        <f t="shared" si="5"/>
        <v>2.9999999999999888E-3</v>
      </c>
      <c r="J61" s="1" t="str">
        <f t="shared" si="6"/>
        <v>Good</v>
      </c>
      <c r="K61" s="1">
        <v>480</v>
      </c>
      <c r="L61" s="1">
        <v>6.25</v>
      </c>
      <c r="M61" s="12">
        <f t="shared" si="7"/>
        <v>6.25</v>
      </c>
      <c r="N61" s="1" t="str">
        <f t="shared" si="8"/>
        <v>Good</v>
      </c>
      <c r="O61" s="1">
        <v>1.36</v>
      </c>
      <c r="P61" s="1" t="s">
        <v>36</v>
      </c>
      <c r="Q61" s="1" t="s">
        <v>32</v>
      </c>
      <c r="S61" s="1" t="s">
        <v>40</v>
      </c>
      <c r="T61" s="1" t="s">
        <v>31</v>
      </c>
      <c r="U61" s="1" t="s">
        <v>39</v>
      </c>
      <c r="V61" s="1" t="s">
        <v>45</v>
      </c>
      <c r="W61" s="8">
        <v>40226</v>
      </c>
      <c r="Y61" s="1" t="s">
        <v>109</v>
      </c>
    </row>
    <row r="62" spans="1:25" x14ac:dyDescent="0.2">
      <c r="A62" s="1">
        <f t="shared" si="4"/>
        <v>2</v>
      </c>
      <c r="B62" s="8">
        <v>39978</v>
      </c>
      <c r="C62" s="1">
        <v>20</v>
      </c>
      <c r="D62" s="1">
        <v>6</v>
      </c>
      <c r="E62" s="1" t="s">
        <v>62</v>
      </c>
      <c r="F62" s="1">
        <v>8.4400000000000003E-2</v>
      </c>
      <c r="G62" s="1">
        <v>8.6599999999999996E-2</v>
      </c>
      <c r="H62" s="1">
        <v>2.2000000000000001E-3</v>
      </c>
      <c r="I62" s="1">
        <f t="shared" si="5"/>
        <v>2.1999999999999936E-3</v>
      </c>
      <c r="J62" s="1" t="str">
        <f t="shared" si="6"/>
        <v>Good</v>
      </c>
      <c r="K62" s="1">
        <v>470</v>
      </c>
      <c r="L62" s="1">
        <v>4.68</v>
      </c>
      <c r="M62" s="12">
        <f t="shared" si="7"/>
        <v>4.681</v>
      </c>
      <c r="N62" s="1" t="str">
        <f t="shared" si="8"/>
        <v>Good</v>
      </c>
      <c r="O62" s="1">
        <v>1.34</v>
      </c>
      <c r="P62" s="1" t="s">
        <v>36</v>
      </c>
      <c r="Q62" s="1" t="s">
        <v>32</v>
      </c>
      <c r="S62" s="1" t="s">
        <v>40</v>
      </c>
      <c r="T62" s="1" t="s">
        <v>31</v>
      </c>
      <c r="U62" s="1" t="s">
        <v>39</v>
      </c>
      <c r="V62" s="1" t="s">
        <v>45</v>
      </c>
      <c r="W62" s="8">
        <v>40226</v>
      </c>
      <c r="Y62" s="1" t="s">
        <v>109</v>
      </c>
    </row>
    <row r="63" spans="1:25" x14ac:dyDescent="0.2">
      <c r="A63" s="1">
        <f t="shared" si="4"/>
        <v>2</v>
      </c>
      <c r="B63" s="8">
        <v>39979</v>
      </c>
      <c r="C63" s="1">
        <v>21</v>
      </c>
      <c r="D63" s="1">
        <v>6</v>
      </c>
      <c r="E63" s="1">
        <v>203</v>
      </c>
      <c r="F63" s="1">
        <v>8.3900000000000002E-2</v>
      </c>
      <c r="G63" s="1">
        <v>8.6999999999999994E-2</v>
      </c>
      <c r="H63" s="1">
        <v>3.0999999999999999E-3</v>
      </c>
      <c r="I63" s="1">
        <f t="shared" si="5"/>
        <v>3.0999999999999917E-3</v>
      </c>
      <c r="J63" s="1" t="str">
        <f t="shared" si="6"/>
        <v>Good</v>
      </c>
      <c r="K63" s="1">
        <v>480</v>
      </c>
      <c r="L63" s="1">
        <v>6.46</v>
      </c>
      <c r="M63" s="12">
        <f t="shared" si="7"/>
        <v>6.4580000000000002</v>
      </c>
      <c r="N63" s="1" t="str">
        <f t="shared" si="8"/>
        <v>Good</v>
      </c>
      <c r="O63" s="1">
        <v>2.04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39</v>
      </c>
      <c r="V63" s="1" t="s">
        <v>45</v>
      </c>
      <c r="W63" s="8">
        <v>40226</v>
      </c>
      <c r="Y63" s="1" t="s">
        <v>109</v>
      </c>
    </row>
    <row r="64" spans="1:25" x14ac:dyDescent="0.2">
      <c r="A64" s="1">
        <f t="shared" si="4"/>
        <v>2</v>
      </c>
      <c r="B64" s="8">
        <v>39980</v>
      </c>
      <c r="C64" s="1">
        <v>22</v>
      </c>
      <c r="D64" s="1">
        <v>6</v>
      </c>
      <c r="E64" s="1" t="s">
        <v>80</v>
      </c>
      <c r="F64" s="1">
        <v>8.2500000000000004E-2</v>
      </c>
      <c r="G64" s="1">
        <v>8.6400000000000005E-2</v>
      </c>
      <c r="H64" s="1">
        <v>3.8999999999999998E-3</v>
      </c>
      <c r="I64" s="1">
        <f t="shared" si="5"/>
        <v>3.9000000000000007E-3</v>
      </c>
      <c r="J64" s="1" t="str">
        <f t="shared" si="6"/>
        <v>Good</v>
      </c>
      <c r="K64" s="1">
        <v>430</v>
      </c>
      <c r="L64" s="1">
        <v>9.07</v>
      </c>
      <c r="M64" s="12">
        <f t="shared" si="7"/>
        <v>9.07</v>
      </c>
      <c r="N64" s="1" t="str">
        <f t="shared" si="8"/>
        <v>Good</v>
      </c>
      <c r="O64" s="1">
        <v>1.51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39</v>
      </c>
      <c r="V64" s="1" t="s">
        <v>45</v>
      </c>
      <c r="W64" s="8">
        <v>40226</v>
      </c>
      <c r="Y64" s="1" t="s">
        <v>109</v>
      </c>
    </row>
    <row r="65" spans="1:25" x14ac:dyDescent="0.2">
      <c r="A65" s="1">
        <f t="shared" si="4"/>
        <v>2</v>
      </c>
      <c r="B65" s="8">
        <v>39981</v>
      </c>
      <c r="C65" s="1">
        <v>3</v>
      </c>
      <c r="E65" s="1" t="s">
        <v>67</v>
      </c>
      <c r="F65" s="1">
        <v>8.6099999999999996E-2</v>
      </c>
      <c r="G65" s="1">
        <v>9.2499999999999999E-2</v>
      </c>
      <c r="H65" s="1">
        <v>6.4000000000000003E-3</v>
      </c>
      <c r="I65" s="1">
        <f t="shared" si="5"/>
        <v>6.4000000000000029E-3</v>
      </c>
      <c r="J65" s="1" t="str">
        <f t="shared" si="6"/>
        <v>Good</v>
      </c>
      <c r="K65" s="1">
        <v>1100</v>
      </c>
      <c r="L65" s="1">
        <v>5.82</v>
      </c>
      <c r="M65" s="12">
        <f t="shared" si="7"/>
        <v>5.8179999999999996</v>
      </c>
      <c r="N65" s="1" t="str">
        <f t="shared" si="8"/>
        <v>Good</v>
      </c>
      <c r="O65" s="1">
        <v>1.07</v>
      </c>
      <c r="P65" s="1" t="s">
        <v>36</v>
      </c>
      <c r="Q65" s="1" t="s">
        <v>32</v>
      </c>
      <c r="S65" s="1" t="s">
        <v>41</v>
      </c>
      <c r="T65" s="1" t="s">
        <v>31</v>
      </c>
      <c r="U65" s="1" t="s">
        <v>39</v>
      </c>
      <c r="V65" s="1" t="s">
        <v>45</v>
      </c>
      <c r="W65" s="8">
        <v>40031</v>
      </c>
      <c r="Y65" s="1" t="s">
        <v>109</v>
      </c>
    </row>
    <row r="66" spans="1:25" x14ac:dyDescent="0.2">
      <c r="A66" s="1">
        <f t="shared" si="4"/>
        <v>1</v>
      </c>
      <c r="B66" s="8">
        <v>39981</v>
      </c>
      <c r="C66" s="1">
        <v>23</v>
      </c>
      <c r="D66" s="1">
        <v>6</v>
      </c>
      <c r="E66" s="1">
        <v>7</v>
      </c>
      <c r="F66" s="1">
        <v>8.4099999999999994E-2</v>
      </c>
      <c r="G66" s="1">
        <v>8.6499999999999994E-2</v>
      </c>
      <c r="H66" s="1">
        <v>2.3999999999999998E-3</v>
      </c>
      <c r="I66" s="1">
        <f t="shared" si="5"/>
        <v>2.3999999999999994E-3</v>
      </c>
      <c r="J66" s="1" t="str">
        <f t="shared" si="6"/>
        <v>Good</v>
      </c>
      <c r="K66" s="1">
        <v>210</v>
      </c>
      <c r="M66" s="12">
        <f t="shared" si="7"/>
        <v>11.43</v>
      </c>
      <c r="N66" s="1" t="b">
        <f t="shared" si="8"/>
        <v>0</v>
      </c>
      <c r="O66" s="1">
        <v>2</v>
      </c>
      <c r="P66" s="1" t="s">
        <v>36</v>
      </c>
      <c r="Q66" s="1" t="s">
        <v>32</v>
      </c>
      <c r="S66" s="1" t="s">
        <v>40</v>
      </c>
      <c r="T66" s="1" t="s">
        <v>31</v>
      </c>
      <c r="U66" s="1" t="s">
        <v>39</v>
      </c>
      <c r="V66" s="1" t="s">
        <v>45</v>
      </c>
      <c r="W66" s="8">
        <v>40226</v>
      </c>
      <c r="X66" s="1" t="s">
        <v>126</v>
      </c>
      <c r="Y66" s="1" t="s">
        <v>109</v>
      </c>
    </row>
    <row r="67" spans="1:25" x14ac:dyDescent="0.2">
      <c r="A67" s="1">
        <f t="shared" si="4"/>
        <v>1</v>
      </c>
      <c r="B67" s="8">
        <v>39981</v>
      </c>
      <c r="C67" s="1">
        <v>24</v>
      </c>
      <c r="D67" s="1">
        <v>6</v>
      </c>
      <c r="E67" s="1" t="s">
        <v>66</v>
      </c>
      <c r="F67" s="1">
        <v>8.3299999999999999E-2</v>
      </c>
      <c r="G67" s="1">
        <v>8.5999999999999993E-2</v>
      </c>
      <c r="H67" s="1">
        <v>2.7000000000000001E-3</v>
      </c>
      <c r="I67" s="1">
        <f t="shared" si="5"/>
        <v>2.6999999999999941E-3</v>
      </c>
      <c r="J67" s="1" t="str">
        <f t="shared" si="6"/>
        <v>Good</v>
      </c>
      <c r="K67" s="1">
        <v>430</v>
      </c>
      <c r="M67" s="12">
        <f t="shared" si="7"/>
        <v>6.2789999999999999</v>
      </c>
      <c r="N67" s="1" t="b">
        <f t="shared" si="8"/>
        <v>0</v>
      </c>
      <c r="O67" s="1">
        <v>1.25</v>
      </c>
      <c r="P67" s="1" t="s">
        <v>36</v>
      </c>
      <c r="Q67" s="1" t="s">
        <v>32</v>
      </c>
      <c r="S67" s="1" t="s">
        <v>40</v>
      </c>
      <c r="T67" s="1" t="s">
        <v>30</v>
      </c>
      <c r="U67" s="1" t="s">
        <v>39</v>
      </c>
      <c r="V67" s="1" t="s">
        <v>45</v>
      </c>
      <c r="W67" s="8">
        <v>40226</v>
      </c>
      <c r="X67" s="1" t="s">
        <v>76</v>
      </c>
      <c r="Y67" s="1" t="s">
        <v>109</v>
      </c>
    </row>
    <row r="68" spans="1:25" x14ac:dyDescent="0.2">
      <c r="A68" s="1">
        <f t="shared" si="4"/>
        <v>2</v>
      </c>
      <c r="B68" s="8">
        <v>39982</v>
      </c>
      <c r="C68" s="1">
        <v>2</v>
      </c>
      <c r="D68" s="1">
        <v>6</v>
      </c>
      <c r="E68" s="1">
        <v>44</v>
      </c>
      <c r="F68" s="1">
        <v>8.5000000000000006E-2</v>
      </c>
      <c r="G68" s="1">
        <v>8.6999999999999994E-2</v>
      </c>
      <c r="H68" s="1">
        <v>2E-3</v>
      </c>
      <c r="I68" s="1">
        <f t="shared" si="5"/>
        <v>1.9999999999999879E-3</v>
      </c>
      <c r="J68" s="1" t="str">
        <f t="shared" si="6"/>
        <v>Good</v>
      </c>
      <c r="K68" s="1">
        <v>460</v>
      </c>
      <c r="L68" s="1">
        <v>4.3499999999999996</v>
      </c>
      <c r="M68" s="12">
        <f t="shared" si="7"/>
        <v>4.3479999999999999</v>
      </c>
      <c r="N68" s="1" t="str">
        <f t="shared" si="8"/>
        <v>Good</v>
      </c>
      <c r="O68" s="1">
        <v>0.76600000000000001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39</v>
      </c>
      <c r="V68" s="1" t="s">
        <v>45</v>
      </c>
      <c r="W68" s="8">
        <v>40037</v>
      </c>
      <c r="Y68" s="1" t="s">
        <v>109</v>
      </c>
    </row>
    <row r="69" spans="1:25" x14ac:dyDescent="0.2">
      <c r="A69" s="1">
        <f t="shared" si="4"/>
        <v>2</v>
      </c>
      <c r="B69" s="8">
        <v>39983</v>
      </c>
      <c r="C69" s="1">
        <v>3</v>
      </c>
      <c r="D69" s="1">
        <v>6</v>
      </c>
      <c r="E69" s="1" t="s">
        <v>67</v>
      </c>
      <c r="F69" s="1">
        <v>8.5699999999999998E-2</v>
      </c>
      <c r="G69" s="1">
        <v>8.72E-2</v>
      </c>
      <c r="H69" s="1">
        <v>1.5E-3</v>
      </c>
      <c r="I69" s="1">
        <f t="shared" ref="I69:I104" si="9">G69-F69</f>
        <v>1.5000000000000013E-3</v>
      </c>
      <c r="J69" s="1" t="str">
        <f t="shared" ref="J69:J100" si="10">IF(I69=H69,"Good",(IF(I69&lt;(H69+H69*0.05),(IF(I69&gt;(H69-H69*0.05),"Good","Bad")))))</f>
        <v>Good</v>
      </c>
      <c r="K69" s="1">
        <v>470</v>
      </c>
      <c r="L69" s="1">
        <v>3.19</v>
      </c>
      <c r="M69" s="12">
        <f t="shared" ref="M69:M104" si="11">ROUND(((I69*1000)/(K69/1000)),4-(1+INT(LOG10(ABS(((I69*1000)/(K69/1000)))))))</f>
        <v>3.1909999999999998</v>
      </c>
      <c r="N69" s="1" t="str">
        <f t="shared" ref="N69:N100" si="12">IF(M69=L69,"Good",(IF(M69&lt;(L69+L69*0.05),(IF(M69&gt;(L69-L69*0.05),"Good","Bad")))))</f>
        <v>Good</v>
      </c>
      <c r="O69" s="1">
        <v>0.70299999999999996</v>
      </c>
      <c r="P69" s="1" t="s">
        <v>36</v>
      </c>
      <c r="Q69" s="1" t="s">
        <v>32</v>
      </c>
      <c r="S69" s="1" t="s">
        <v>40</v>
      </c>
      <c r="T69" s="1" t="s">
        <v>31</v>
      </c>
      <c r="U69" s="1" t="s">
        <v>39</v>
      </c>
      <c r="V69" s="1" t="s">
        <v>45</v>
      </c>
      <c r="W69" s="8">
        <v>40037</v>
      </c>
      <c r="Y69" s="1" t="s">
        <v>109</v>
      </c>
    </row>
    <row r="70" spans="1:25" x14ac:dyDescent="0.2">
      <c r="A70" s="1">
        <f t="shared" si="4"/>
        <v>2</v>
      </c>
      <c r="B70" s="8">
        <v>39984</v>
      </c>
      <c r="C70" s="1">
        <v>4</v>
      </c>
      <c r="D70" s="1">
        <v>6</v>
      </c>
      <c r="E70" s="1" t="s">
        <v>83</v>
      </c>
      <c r="F70" s="1">
        <v>8.4199999999999997E-2</v>
      </c>
      <c r="G70" s="1">
        <v>8.5699999999999998E-2</v>
      </c>
      <c r="H70" s="1">
        <v>1.5E-3</v>
      </c>
      <c r="I70" s="1">
        <f t="shared" si="9"/>
        <v>1.5000000000000013E-3</v>
      </c>
      <c r="J70" s="1" t="str">
        <f t="shared" si="10"/>
        <v>Good</v>
      </c>
      <c r="K70" s="1">
        <v>470</v>
      </c>
      <c r="L70" s="1">
        <v>3.19</v>
      </c>
      <c r="M70" s="12">
        <f t="shared" si="11"/>
        <v>3.1909999999999998</v>
      </c>
      <c r="N70" s="1" t="str">
        <f t="shared" si="12"/>
        <v>Good</v>
      </c>
      <c r="O70" s="1">
        <v>1.31</v>
      </c>
      <c r="P70" s="1" t="s">
        <v>36</v>
      </c>
      <c r="Q70" s="1" t="s">
        <v>32</v>
      </c>
      <c r="S70" s="1" t="s">
        <v>40</v>
      </c>
      <c r="T70" s="1" t="s">
        <v>31</v>
      </c>
      <c r="U70" s="1" t="s">
        <v>39</v>
      </c>
      <c r="V70" s="1" t="s">
        <v>45</v>
      </c>
      <c r="W70" s="8">
        <v>40037</v>
      </c>
      <c r="Y70" s="1" t="s">
        <v>109</v>
      </c>
    </row>
    <row r="71" spans="1:25" x14ac:dyDescent="0.2">
      <c r="A71" s="1">
        <f t="shared" ref="A71:A80" si="13">IF(B71=B70,1,2)</f>
        <v>2</v>
      </c>
      <c r="B71" s="8">
        <v>39985</v>
      </c>
      <c r="C71" s="1">
        <v>5</v>
      </c>
      <c r="D71" s="1">
        <v>6</v>
      </c>
      <c r="E71" s="1" t="s">
        <v>127</v>
      </c>
      <c r="F71" s="1">
        <v>8.6300000000000002E-2</v>
      </c>
      <c r="G71" s="1">
        <v>8.6999999999999994E-2</v>
      </c>
      <c r="H71" s="1">
        <v>6.9999999999999999E-4</v>
      </c>
      <c r="I71" s="1">
        <f t="shared" si="9"/>
        <v>6.999999999999923E-4</v>
      </c>
      <c r="J71" s="1" t="str">
        <f t="shared" si="10"/>
        <v>Good</v>
      </c>
      <c r="K71" s="1">
        <v>470</v>
      </c>
      <c r="L71" s="1">
        <v>1.49</v>
      </c>
      <c r="M71" s="12">
        <f t="shared" si="11"/>
        <v>1.4890000000000001</v>
      </c>
      <c r="N71" s="1" t="str">
        <f t="shared" si="12"/>
        <v>Good</v>
      </c>
      <c r="O71" s="1">
        <v>1.35</v>
      </c>
      <c r="P71" s="1" t="s">
        <v>36</v>
      </c>
      <c r="Q71" s="1" t="s">
        <v>32</v>
      </c>
      <c r="S71" s="1" t="s">
        <v>40</v>
      </c>
      <c r="T71" s="1" t="s">
        <v>31</v>
      </c>
      <c r="U71" s="1" t="s">
        <v>39</v>
      </c>
      <c r="V71" s="1" t="s">
        <v>45</v>
      </c>
      <c r="W71" s="8">
        <v>40037</v>
      </c>
      <c r="Y71" s="1" t="s">
        <v>109</v>
      </c>
    </row>
    <row r="72" spans="1:25" x14ac:dyDescent="0.2">
      <c r="A72" s="1">
        <f t="shared" si="13"/>
        <v>2</v>
      </c>
      <c r="B72" s="8">
        <v>39986</v>
      </c>
      <c r="C72" s="1">
        <v>6</v>
      </c>
      <c r="D72" s="1">
        <v>6</v>
      </c>
      <c r="E72" s="1" t="s">
        <v>62</v>
      </c>
      <c r="F72" s="1">
        <v>8.4400000000000003E-2</v>
      </c>
      <c r="G72" s="1">
        <v>8.6099999999999996E-2</v>
      </c>
      <c r="H72" s="1">
        <v>1.6999999999999999E-3</v>
      </c>
      <c r="I72" s="1">
        <f t="shared" si="9"/>
        <v>1.6999999999999932E-3</v>
      </c>
      <c r="J72" s="1" t="str">
        <f t="shared" si="10"/>
        <v>Good</v>
      </c>
      <c r="K72" s="1">
        <v>480</v>
      </c>
      <c r="L72" s="1">
        <v>3.54</v>
      </c>
      <c r="M72" s="12">
        <f t="shared" si="11"/>
        <v>3.5419999999999998</v>
      </c>
      <c r="N72" s="1" t="str">
        <f t="shared" si="12"/>
        <v>Good</v>
      </c>
      <c r="O72" s="1">
        <v>1.06</v>
      </c>
      <c r="P72" s="1" t="s">
        <v>36</v>
      </c>
      <c r="Q72" s="1" t="s">
        <v>32</v>
      </c>
      <c r="S72" s="1" t="s">
        <v>40</v>
      </c>
      <c r="T72" s="1" t="s">
        <v>31</v>
      </c>
      <c r="U72" s="1" t="s">
        <v>39</v>
      </c>
      <c r="V72" s="1" t="s">
        <v>45</v>
      </c>
      <c r="W72" s="8">
        <v>40037</v>
      </c>
      <c r="Y72" s="1" t="s">
        <v>109</v>
      </c>
    </row>
    <row r="73" spans="1:25" x14ac:dyDescent="0.2">
      <c r="A73" s="1">
        <f t="shared" si="13"/>
        <v>2</v>
      </c>
      <c r="B73" s="8">
        <v>39987</v>
      </c>
      <c r="C73" s="1">
        <v>7</v>
      </c>
      <c r="D73" s="1">
        <v>6</v>
      </c>
      <c r="E73" s="1" t="s">
        <v>48</v>
      </c>
      <c r="F73" s="1">
        <v>8.5999999999999993E-2</v>
      </c>
      <c r="G73" s="1">
        <v>8.6999999999999994E-2</v>
      </c>
      <c r="H73" s="1">
        <v>1E-3</v>
      </c>
      <c r="I73" s="1">
        <f t="shared" si="9"/>
        <v>1.0000000000000009E-3</v>
      </c>
      <c r="J73" s="1" t="str">
        <f t="shared" si="10"/>
        <v>Good</v>
      </c>
      <c r="K73" s="1">
        <v>470</v>
      </c>
      <c r="L73" s="1">
        <v>2.13</v>
      </c>
      <c r="M73" s="12">
        <f t="shared" si="11"/>
        <v>2.1280000000000001</v>
      </c>
      <c r="N73" s="1" t="str">
        <f t="shared" si="12"/>
        <v>Good</v>
      </c>
      <c r="O73" s="1">
        <v>1.22</v>
      </c>
      <c r="P73" s="1" t="s">
        <v>36</v>
      </c>
      <c r="Q73" s="1" t="s">
        <v>32</v>
      </c>
      <c r="S73" s="1" t="s">
        <v>40</v>
      </c>
      <c r="T73" s="1" t="s">
        <v>31</v>
      </c>
      <c r="U73" s="1" t="s">
        <v>39</v>
      </c>
      <c r="V73" s="1" t="s">
        <v>45</v>
      </c>
      <c r="W73" s="8">
        <v>40037</v>
      </c>
      <c r="Y73" s="1" t="s">
        <v>109</v>
      </c>
    </row>
    <row r="74" spans="1:25" x14ac:dyDescent="0.2">
      <c r="A74" s="1">
        <f t="shared" si="13"/>
        <v>2</v>
      </c>
      <c r="B74" s="8">
        <v>39988</v>
      </c>
      <c r="C74" s="1">
        <v>8</v>
      </c>
      <c r="D74" s="1">
        <v>6</v>
      </c>
      <c r="E74" s="1" t="s">
        <v>74</v>
      </c>
      <c r="F74" s="1">
        <v>8.4599999999999995E-2</v>
      </c>
      <c r="G74" s="1">
        <v>8.6199999999999999E-2</v>
      </c>
      <c r="H74" s="1">
        <v>1.6000000000000001E-3</v>
      </c>
      <c r="I74" s="1">
        <f t="shared" si="9"/>
        <v>1.6000000000000042E-3</v>
      </c>
      <c r="J74" s="1" t="str">
        <f t="shared" si="10"/>
        <v>Good</v>
      </c>
      <c r="K74" s="1">
        <v>460</v>
      </c>
      <c r="L74" s="1">
        <v>3.48</v>
      </c>
      <c r="M74" s="12">
        <f t="shared" si="11"/>
        <v>3.4780000000000002</v>
      </c>
      <c r="N74" s="1" t="str">
        <f t="shared" si="12"/>
        <v>Good</v>
      </c>
      <c r="O74" s="1">
        <v>1.1599999999999999</v>
      </c>
      <c r="P74" s="1" t="s">
        <v>36</v>
      </c>
      <c r="Q74" s="1" t="s">
        <v>32</v>
      </c>
      <c r="S74" s="1" t="s">
        <v>40</v>
      </c>
      <c r="T74" s="1" t="s">
        <v>31</v>
      </c>
      <c r="U74" s="1" t="s">
        <v>39</v>
      </c>
      <c r="V74" s="1" t="s">
        <v>45</v>
      </c>
      <c r="W74" s="8">
        <v>40037</v>
      </c>
      <c r="Y74" s="1" t="s">
        <v>109</v>
      </c>
    </row>
    <row r="75" spans="1:25" x14ac:dyDescent="0.2">
      <c r="A75" s="1">
        <f t="shared" si="13"/>
        <v>2</v>
      </c>
      <c r="B75" s="8">
        <v>39989</v>
      </c>
      <c r="C75" s="1">
        <v>9</v>
      </c>
      <c r="D75" s="1">
        <v>6</v>
      </c>
      <c r="E75" s="1">
        <v>461</v>
      </c>
      <c r="F75" s="1">
        <v>8.6400000000000005E-2</v>
      </c>
      <c r="G75" s="1">
        <v>8.7499999999999994E-2</v>
      </c>
      <c r="H75" s="1">
        <v>1.1000000000000001E-3</v>
      </c>
      <c r="I75" s="1">
        <f t="shared" si="9"/>
        <v>1.0999999999999899E-3</v>
      </c>
      <c r="J75" s="1" t="str">
        <f t="shared" si="10"/>
        <v>Good</v>
      </c>
      <c r="K75" s="1">
        <v>480</v>
      </c>
      <c r="L75" s="1">
        <v>2.29</v>
      </c>
      <c r="M75" s="12">
        <f t="shared" si="11"/>
        <v>2.2919999999999998</v>
      </c>
      <c r="N75" s="1" t="str">
        <f t="shared" si="12"/>
        <v>Good</v>
      </c>
      <c r="O75" s="1">
        <v>0.97</v>
      </c>
      <c r="P75" s="1" t="s">
        <v>36</v>
      </c>
      <c r="Q75" s="1" t="s">
        <v>32</v>
      </c>
      <c r="S75" s="1" t="s">
        <v>40</v>
      </c>
      <c r="T75" s="1" t="s">
        <v>31</v>
      </c>
      <c r="U75" s="1" t="s">
        <v>39</v>
      </c>
      <c r="V75" s="1" t="s">
        <v>45</v>
      </c>
      <c r="W75" s="8">
        <v>40037</v>
      </c>
      <c r="Y75" s="1" t="s">
        <v>109</v>
      </c>
    </row>
    <row r="76" spans="1:25" x14ac:dyDescent="0.2">
      <c r="A76" s="1">
        <f t="shared" si="13"/>
        <v>2</v>
      </c>
      <c r="B76" s="8">
        <v>39990</v>
      </c>
      <c r="C76" s="1">
        <v>10</v>
      </c>
      <c r="D76" s="1">
        <v>6</v>
      </c>
      <c r="E76" s="1">
        <v>7</v>
      </c>
      <c r="F76" s="1">
        <v>8.5199999999999998E-2</v>
      </c>
      <c r="G76" s="1">
        <v>8.5900000000000004E-2</v>
      </c>
      <c r="H76" s="1">
        <v>6.9999999999999999E-4</v>
      </c>
      <c r="I76" s="1">
        <f t="shared" si="9"/>
        <v>7.0000000000000617E-4</v>
      </c>
      <c r="J76" s="1" t="str">
        <f t="shared" si="10"/>
        <v>Good</v>
      </c>
      <c r="K76" s="1">
        <v>450</v>
      </c>
      <c r="L76" s="1">
        <v>1.56</v>
      </c>
      <c r="M76" s="12">
        <f t="shared" si="11"/>
        <v>1.556</v>
      </c>
      <c r="N76" s="1" t="str">
        <f t="shared" si="12"/>
        <v>Good</v>
      </c>
      <c r="O76" s="1">
        <v>0.87</v>
      </c>
      <c r="P76" s="1" t="s">
        <v>36</v>
      </c>
      <c r="Q76" s="1" t="s">
        <v>32</v>
      </c>
      <c r="S76" s="1" t="s">
        <v>40</v>
      </c>
      <c r="T76" s="1" t="s">
        <v>31</v>
      </c>
      <c r="U76" s="1" t="s">
        <v>39</v>
      </c>
      <c r="V76" s="1" t="s">
        <v>45</v>
      </c>
      <c r="W76" s="8">
        <v>40037</v>
      </c>
      <c r="Y76" s="1" t="s">
        <v>109</v>
      </c>
    </row>
    <row r="77" spans="1:25" x14ac:dyDescent="0.2">
      <c r="A77" s="1">
        <f t="shared" si="13"/>
        <v>2</v>
      </c>
      <c r="B77" s="8">
        <v>39991</v>
      </c>
      <c r="C77" s="1">
        <v>11</v>
      </c>
      <c r="D77" s="1">
        <v>6</v>
      </c>
      <c r="E77" s="1" t="s">
        <v>51</v>
      </c>
      <c r="F77" s="1">
        <v>8.43E-2</v>
      </c>
      <c r="G77" s="1">
        <v>8.5999999999999993E-2</v>
      </c>
      <c r="H77" s="1">
        <v>1.6999999999999999E-3</v>
      </c>
      <c r="I77" s="1">
        <f t="shared" si="9"/>
        <v>1.6999999999999932E-3</v>
      </c>
      <c r="J77" s="1" t="str">
        <f t="shared" si="10"/>
        <v>Good</v>
      </c>
      <c r="K77" s="1">
        <v>420</v>
      </c>
      <c r="L77" s="1">
        <v>4.05</v>
      </c>
      <c r="M77" s="12">
        <f t="shared" si="11"/>
        <v>4.048</v>
      </c>
      <c r="N77" s="1" t="str">
        <f t="shared" si="12"/>
        <v>Good</v>
      </c>
      <c r="O77" s="1">
        <v>0.91700000000000004</v>
      </c>
      <c r="P77" s="1" t="s">
        <v>36</v>
      </c>
      <c r="Q77" s="1" t="s">
        <v>32</v>
      </c>
      <c r="S77" s="1" t="s">
        <v>40</v>
      </c>
      <c r="T77" s="1" t="s">
        <v>31</v>
      </c>
      <c r="U77" s="1" t="s">
        <v>39</v>
      </c>
      <c r="V77" s="1" t="s">
        <v>45</v>
      </c>
      <c r="W77" s="8">
        <v>40037</v>
      </c>
      <c r="Y77" s="1" t="s">
        <v>109</v>
      </c>
    </row>
    <row r="78" spans="1:25" x14ac:dyDescent="0.2">
      <c r="A78" s="1">
        <f t="shared" si="13"/>
        <v>2</v>
      </c>
      <c r="B78" s="8">
        <v>39992</v>
      </c>
      <c r="C78" s="1">
        <v>12</v>
      </c>
      <c r="D78" s="1">
        <v>6</v>
      </c>
      <c r="E78" s="1" t="s">
        <v>57</v>
      </c>
      <c r="F78" s="1">
        <v>8.4099999999999994E-2</v>
      </c>
      <c r="G78" s="1">
        <v>8.5699999999999998E-2</v>
      </c>
      <c r="H78" s="1">
        <v>1.6000000000000001E-3</v>
      </c>
      <c r="I78" s="1">
        <f t="shared" si="9"/>
        <v>1.6000000000000042E-3</v>
      </c>
      <c r="J78" s="1" t="str">
        <f t="shared" si="10"/>
        <v>Good</v>
      </c>
      <c r="K78" s="1">
        <v>380</v>
      </c>
      <c r="L78" s="1">
        <v>1.21</v>
      </c>
      <c r="M78" s="12">
        <f t="shared" si="11"/>
        <v>4.2110000000000003</v>
      </c>
      <c r="N78" s="1" t="b">
        <f t="shared" si="12"/>
        <v>0</v>
      </c>
      <c r="O78" s="1">
        <v>0.71599999999999997</v>
      </c>
      <c r="P78" s="1" t="s">
        <v>36</v>
      </c>
      <c r="Q78" s="1" t="s">
        <v>32</v>
      </c>
      <c r="S78" s="1" t="s">
        <v>40</v>
      </c>
      <c r="T78" s="1" t="s">
        <v>31</v>
      </c>
      <c r="U78" s="1" t="s">
        <v>39</v>
      </c>
      <c r="V78" s="1" t="s">
        <v>45</v>
      </c>
      <c r="W78" s="8">
        <v>40037</v>
      </c>
      <c r="X78" s="1" t="s">
        <v>128</v>
      </c>
      <c r="Y78" s="1" t="s">
        <v>109</v>
      </c>
    </row>
    <row r="79" spans="1:25" x14ac:dyDescent="0.2">
      <c r="A79" s="1">
        <f t="shared" si="13"/>
        <v>2</v>
      </c>
      <c r="B79" s="8">
        <v>39993</v>
      </c>
      <c r="C79" s="1">
        <v>13</v>
      </c>
      <c r="D79" s="1">
        <v>6</v>
      </c>
      <c r="E79" s="1" t="s">
        <v>50</v>
      </c>
      <c r="F79" s="1">
        <v>8.5900000000000004E-2</v>
      </c>
      <c r="G79" s="1">
        <v>8.6800000000000002E-2</v>
      </c>
      <c r="H79" s="1">
        <v>8.9999999999999998E-4</v>
      </c>
      <c r="I79" s="1">
        <f t="shared" si="9"/>
        <v>8.9999999999999802E-4</v>
      </c>
      <c r="J79" s="1" t="str">
        <f t="shared" si="10"/>
        <v>Good</v>
      </c>
      <c r="K79" s="1">
        <v>350</v>
      </c>
      <c r="L79" s="1">
        <v>2.57</v>
      </c>
      <c r="M79" s="12">
        <f t="shared" si="11"/>
        <v>2.5710000000000002</v>
      </c>
      <c r="N79" s="1" t="str">
        <f t="shared" si="12"/>
        <v>Good</v>
      </c>
      <c r="O79" s="1">
        <v>0.66</v>
      </c>
      <c r="P79" s="1" t="s">
        <v>36</v>
      </c>
      <c r="Q79" s="1" t="s">
        <v>32</v>
      </c>
      <c r="S79" s="1" t="s">
        <v>40</v>
      </c>
      <c r="T79" s="1" t="s">
        <v>31</v>
      </c>
      <c r="U79" s="1" t="s">
        <v>39</v>
      </c>
      <c r="V79" s="1" t="s">
        <v>45</v>
      </c>
      <c r="W79" s="8">
        <v>40037</v>
      </c>
      <c r="Y79" s="1" t="s">
        <v>109</v>
      </c>
    </row>
    <row r="80" spans="1:25" x14ac:dyDescent="0.2">
      <c r="A80" s="1">
        <f t="shared" si="13"/>
        <v>2</v>
      </c>
      <c r="B80" s="8">
        <v>39994</v>
      </c>
      <c r="C80" s="1">
        <v>14</v>
      </c>
      <c r="D80" s="1">
        <v>6</v>
      </c>
      <c r="E80" s="1" t="s">
        <v>56</v>
      </c>
      <c r="F80" s="1">
        <v>8.5900000000000004E-2</v>
      </c>
      <c r="G80" s="1">
        <v>8.6699999999999999E-2</v>
      </c>
      <c r="H80" s="1">
        <v>8.0000000000000004E-4</v>
      </c>
      <c r="I80" s="1">
        <f t="shared" si="9"/>
        <v>7.9999999999999516E-4</v>
      </c>
      <c r="J80" s="1" t="str">
        <f t="shared" si="10"/>
        <v>Good</v>
      </c>
      <c r="K80" s="1">
        <v>340</v>
      </c>
      <c r="L80" s="1">
        <v>2.35</v>
      </c>
      <c r="M80" s="12">
        <f t="shared" si="11"/>
        <v>2.3530000000000002</v>
      </c>
      <c r="N80" s="1" t="str">
        <f t="shared" si="12"/>
        <v>Good</v>
      </c>
      <c r="O80" s="1">
        <v>0.61399999999999999</v>
      </c>
      <c r="P80" s="1" t="s">
        <v>36</v>
      </c>
      <c r="Q80" s="1" t="s">
        <v>32</v>
      </c>
      <c r="S80" s="1" t="s">
        <v>40</v>
      </c>
      <c r="T80" s="1" t="s">
        <v>31</v>
      </c>
      <c r="U80" s="1" t="s">
        <v>39</v>
      </c>
      <c r="V80" s="1" t="s">
        <v>45</v>
      </c>
      <c r="W80" s="8">
        <v>40037</v>
      </c>
      <c r="Y80" s="1" t="s">
        <v>109</v>
      </c>
    </row>
    <row r="81" spans="1:25" x14ac:dyDescent="0.2">
      <c r="A81" s="1">
        <f t="shared" ref="A81:A106" si="14">IF(B81=B80,1,2)</f>
        <v>2</v>
      </c>
      <c r="B81" s="8">
        <v>39995</v>
      </c>
      <c r="C81" s="1">
        <v>15</v>
      </c>
      <c r="D81" s="1">
        <v>6</v>
      </c>
      <c r="E81" s="1" t="s">
        <v>95</v>
      </c>
      <c r="F81" s="1">
        <v>8.4500000000000006E-2</v>
      </c>
      <c r="G81" s="1">
        <v>8.5599999999999996E-2</v>
      </c>
      <c r="H81" s="1">
        <v>1.1000000000000001E-3</v>
      </c>
      <c r="I81" s="1">
        <f t="shared" si="9"/>
        <v>1.0999999999999899E-3</v>
      </c>
      <c r="J81" s="1" t="str">
        <f t="shared" si="10"/>
        <v>Good</v>
      </c>
      <c r="K81" s="1">
        <v>310</v>
      </c>
      <c r="L81" s="1">
        <v>3.55</v>
      </c>
      <c r="M81" s="12">
        <f t="shared" si="11"/>
        <v>3.548</v>
      </c>
      <c r="N81" s="1" t="str">
        <f t="shared" si="12"/>
        <v>Good</v>
      </c>
      <c r="O81" s="1">
        <v>0.80600000000000005</v>
      </c>
      <c r="P81" s="1" t="s">
        <v>36</v>
      </c>
      <c r="Q81" s="1" t="s">
        <v>32</v>
      </c>
      <c r="S81" s="1" t="s">
        <v>40</v>
      </c>
      <c r="T81" s="1" t="s">
        <v>31</v>
      </c>
      <c r="U81" s="1" t="s">
        <v>39</v>
      </c>
      <c r="V81" s="1" t="s">
        <v>45</v>
      </c>
      <c r="W81" s="8">
        <v>40037</v>
      </c>
      <c r="Y81" s="1" t="s">
        <v>109</v>
      </c>
    </row>
    <row r="82" spans="1:25" x14ac:dyDescent="0.2">
      <c r="A82" s="1">
        <f t="shared" si="14"/>
        <v>2</v>
      </c>
      <c r="B82" s="8">
        <v>39996</v>
      </c>
      <c r="C82" s="1">
        <v>16</v>
      </c>
      <c r="D82" s="1">
        <v>6</v>
      </c>
      <c r="E82" s="1" t="s">
        <v>60</v>
      </c>
      <c r="F82" s="1">
        <v>8.5599999999999996E-2</v>
      </c>
      <c r="G82" s="1">
        <v>8.6300000000000002E-2</v>
      </c>
      <c r="H82" s="1">
        <v>6.9999999999999999E-4</v>
      </c>
      <c r="I82" s="1">
        <f t="shared" si="9"/>
        <v>7.0000000000000617E-4</v>
      </c>
      <c r="J82" s="1" t="str">
        <f t="shared" si="10"/>
        <v>Good</v>
      </c>
      <c r="K82" s="1">
        <v>320</v>
      </c>
      <c r="L82" s="1">
        <v>2.19</v>
      </c>
      <c r="M82" s="12">
        <f t="shared" si="11"/>
        <v>2.1880000000000002</v>
      </c>
      <c r="N82" s="1" t="str">
        <f t="shared" si="12"/>
        <v>Good</v>
      </c>
      <c r="O82" s="1">
        <v>1.02</v>
      </c>
      <c r="P82" s="1" t="s">
        <v>36</v>
      </c>
      <c r="Q82" s="1" t="s">
        <v>32</v>
      </c>
      <c r="S82" s="1" t="s">
        <v>40</v>
      </c>
      <c r="T82" s="1" t="s">
        <v>31</v>
      </c>
      <c r="U82" s="1" t="s">
        <v>39</v>
      </c>
      <c r="V82" s="1" t="s">
        <v>45</v>
      </c>
      <c r="W82" s="8">
        <v>40037</v>
      </c>
      <c r="Y82" s="1" t="s">
        <v>109</v>
      </c>
    </row>
    <row r="83" spans="1:25" x14ac:dyDescent="0.2">
      <c r="A83" s="1">
        <f t="shared" si="14"/>
        <v>2</v>
      </c>
      <c r="B83" s="8">
        <v>39997</v>
      </c>
      <c r="C83" s="1">
        <v>17</v>
      </c>
      <c r="D83" s="1">
        <v>6</v>
      </c>
      <c r="E83" s="1">
        <v>42</v>
      </c>
      <c r="F83" s="1">
        <v>8.4400000000000003E-2</v>
      </c>
      <c r="G83" s="1">
        <v>8.5400000000000004E-2</v>
      </c>
      <c r="H83" s="1">
        <v>1E-3</v>
      </c>
      <c r="I83" s="1">
        <f t="shared" si="9"/>
        <v>1.0000000000000009E-3</v>
      </c>
      <c r="J83" s="1" t="str">
        <f t="shared" si="10"/>
        <v>Good</v>
      </c>
      <c r="K83" s="1">
        <v>350</v>
      </c>
      <c r="L83" s="1">
        <v>2.86</v>
      </c>
      <c r="M83" s="12">
        <f t="shared" si="11"/>
        <v>2.8570000000000002</v>
      </c>
      <c r="N83" s="1" t="str">
        <f t="shared" si="12"/>
        <v>Good</v>
      </c>
      <c r="O83" s="1">
        <v>0.93899999999999995</v>
      </c>
      <c r="P83" s="1" t="s">
        <v>36</v>
      </c>
      <c r="Q83" s="1" t="s">
        <v>32</v>
      </c>
      <c r="S83" s="1" t="s">
        <v>40</v>
      </c>
      <c r="T83" s="1" t="s">
        <v>31</v>
      </c>
      <c r="U83" s="1" t="s">
        <v>39</v>
      </c>
      <c r="V83" s="1" t="s">
        <v>45</v>
      </c>
      <c r="W83" s="8">
        <v>40037</v>
      </c>
      <c r="Y83" s="1" t="s">
        <v>109</v>
      </c>
    </row>
    <row r="84" spans="1:25" x14ac:dyDescent="0.2">
      <c r="A84" s="1">
        <f t="shared" si="14"/>
        <v>2</v>
      </c>
      <c r="B84" s="8">
        <v>39998</v>
      </c>
      <c r="C84" s="1">
        <v>18</v>
      </c>
      <c r="D84" s="1">
        <v>6</v>
      </c>
      <c r="E84" s="1">
        <v>55</v>
      </c>
      <c r="F84" s="1">
        <v>8.4400000000000003E-2</v>
      </c>
      <c r="G84" s="1">
        <v>8.5400000000000004E-2</v>
      </c>
      <c r="H84" s="1">
        <v>1E-3</v>
      </c>
      <c r="I84" s="1">
        <f t="shared" si="9"/>
        <v>1.0000000000000009E-3</v>
      </c>
      <c r="J84" s="1" t="str">
        <f t="shared" si="10"/>
        <v>Good</v>
      </c>
      <c r="K84" s="1">
        <v>390</v>
      </c>
      <c r="L84" s="1">
        <v>2.56</v>
      </c>
      <c r="M84" s="12">
        <f t="shared" si="11"/>
        <v>2.5640000000000001</v>
      </c>
      <c r="N84" s="1" t="str">
        <f t="shared" si="12"/>
        <v>Good</v>
      </c>
      <c r="O84" s="1">
        <v>0.92100000000000004</v>
      </c>
      <c r="P84" s="1" t="s">
        <v>36</v>
      </c>
      <c r="Q84" s="1" t="s">
        <v>32</v>
      </c>
      <c r="S84" s="1" t="s">
        <v>40</v>
      </c>
      <c r="T84" s="1" t="s">
        <v>31</v>
      </c>
      <c r="U84" s="1" t="s">
        <v>39</v>
      </c>
      <c r="V84" s="1" t="s">
        <v>45</v>
      </c>
      <c r="W84" s="8">
        <v>40037</v>
      </c>
      <c r="Y84" s="1" t="s">
        <v>109</v>
      </c>
    </row>
    <row r="85" spans="1:25" x14ac:dyDescent="0.2">
      <c r="A85" s="1">
        <f t="shared" si="14"/>
        <v>2</v>
      </c>
      <c r="B85" s="8">
        <v>39999</v>
      </c>
      <c r="C85" s="1">
        <v>19</v>
      </c>
      <c r="D85" s="1">
        <v>6</v>
      </c>
      <c r="E85" s="1" t="s">
        <v>73</v>
      </c>
      <c r="F85" s="1">
        <v>8.48E-2</v>
      </c>
      <c r="G85" s="1">
        <v>8.5999999999999993E-2</v>
      </c>
      <c r="H85" s="1">
        <v>1.1999999999999999E-3</v>
      </c>
      <c r="I85" s="1">
        <f t="shared" si="9"/>
        <v>1.1999999999999927E-3</v>
      </c>
      <c r="J85" s="1" t="str">
        <f t="shared" si="10"/>
        <v>Good</v>
      </c>
      <c r="K85" s="1">
        <v>440</v>
      </c>
      <c r="L85" s="1">
        <v>2.73</v>
      </c>
      <c r="M85" s="12">
        <f t="shared" si="11"/>
        <v>2.7269999999999999</v>
      </c>
      <c r="N85" s="1" t="str">
        <f t="shared" si="12"/>
        <v>Good</v>
      </c>
      <c r="O85" s="1">
        <v>0.96399999999999997</v>
      </c>
      <c r="P85" s="1" t="s">
        <v>36</v>
      </c>
      <c r="Q85" s="1" t="s">
        <v>32</v>
      </c>
      <c r="S85" s="1" t="s">
        <v>40</v>
      </c>
      <c r="T85" s="1" t="s">
        <v>31</v>
      </c>
      <c r="U85" s="1" t="s">
        <v>39</v>
      </c>
      <c r="V85" s="1" t="s">
        <v>45</v>
      </c>
      <c r="W85" s="8">
        <v>40037</v>
      </c>
      <c r="Y85" s="1" t="s">
        <v>109</v>
      </c>
    </row>
    <row r="86" spans="1:25" x14ac:dyDescent="0.2">
      <c r="A86" s="1">
        <f t="shared" si="14"/>
        <v>2</v>
      </c>
      <c r="B86" s="8">
        <v>40000</v>
      </c>
      <c r="C86" s="1">
        <v>20</v>
      </c>
      <c r="D86" s="1">
        <v>6</v>
      </c>
      <c r="E86" s="1">
        <v>3</v>
      </c>
      <c r="F86" s="1">
        <v>8.3799999999999999E-2</v>
      </c>
      <c r="G86" s="1">
        <v>8.5099999999999995E-2</v>
      </c>
      <c r="H86" s="1">
        <v>1.2999999999999999E-3</v>
      </c>
      <c r="I86" s="1">
        <f t="shared" si="9"/>
        <v>1.2999999999999956E-3</v>
      </c>
      <c r="J86" s="1" t="str">
        <f t="shared" si="10"/>
        <v>Good</v>
      </c>
      <c r="K86" s="1">
        <v>390</v>
      </c>
      <c r="L86" s="1">
        <v>3.33</v>
      </c>
      <c r="M86" s="12">
        <f t="shared" si="11"/>
        <v>3.3330000000000002</v>
      </c>
      <c r="N86" s="1" t="str">
        <f t="shared" si="12"/>
        <v>Good</v>
      </c>
      <c r="O86" s="1">
        <v>0.72299999999999998</v>
      </c>
      <c r="P86" s="1" t="s">
        <v>36</v>
      </c>
      <c r="Q86" s="1" t="s">
        <v>32</v>
      </c>
      <c r="S86" s="1" t="s">
        <v>40</v>
      </c>
      <c r="T86" s="1" t="s">
        <v>31</v>
      </c>
      <c r="U86" s="1" t="s">
        <v>39</v>
      </c>
      <c r="V86" s="1" t="s">
        <v>45</v>
      </c>
      <c r="W86" s="8">
        <v>40037</v>
      </c>
      <c r="Y86" s="1" t="s">
        <v>109</v>
      </c>
    </row>
    <row r="87" spans="1:25" x14ac:dyDescent="0.2">
      <c r="A87" s="1">
        <f t="shared" si="14"/>
        <v>2</v>
      </c>
      <c r="B87" s="8">
        <v>40001</v>
      </c>
      <c r="C87" s="1">
        <v>21</v>
      </c>
      <c r="D87" s="1">
        <v>6</v>
      </c>
      <c r="E87" s="1">
        <v>203</v>
      </c>
      <c r="F87" s="1">
        <v>8.4099999999999994E-2</v>
      </c>
      <c r="G87" s="1">
        <v>8.5500000000000007E-2</v>
      </c>
      <c r="H87" s="1">
        <v>1.4E-3</v>
      </c>
      <c r="I87" s="1">
        <f t="shared" si="9"/>
        <v>1.4000000000000123E-3</v>
      </c>
      <c r="J87" s="1" t="str">
        <f t="shared" si="10"/>
        <v>Good</v>
      </c>
      <c r="K87" s="1">
        <v>400</v>
      </c>
      <c r="L87" s="1">
        <v>3.5</v>
      </c>
      <c r="M87" s="12">
        <f t="shared" si="11"/>
        <v>3.5</v>
      </c>
      <c r="N87" s="1" t="str">
        <f t="shared" si="12"/>
        <v>Good</v>
      </c>
      <c r="O87" s="1">
        <v>0.75</v>
      </c>
      <c r="P87" s="1" t="s">
        <v>36</v>
      </c>
      <c r="Q87" s="1" t="s">
        <v>32</v>
      </c>
      <c r="S87" s="1" t="s">
        <v>40</v>
      </c>
      <c r="T87" s="1" t="s">
        <v>31</v>
      </c>
      <c r="U87" s="1" t="s">
        <v>39</v>
      </c>
      <c r="V87" s="1" t="s">
        <v>45</v>
      </c>
      <c r="W87" s="8">
        <v>40037</v>
      </c>
      <c r="Y87" s="1" t="s">
        <v>109</v>
      </c>
    </row>
    <row r="88" spans="1:25" x14ac:dyDescent="0.2">
      <c r="A88" s="1">
        <f t="shared" si="14"/>
        <v>2</v>
      </c>
      <c r="B88" s="8">
        <v>40002</v>
      </c>
      <c r="C88" s="1">
        <v>22</v>
      </c>
      <c r="D88" s="1">
        <v>6</v>
      </c>
      <c r="E88" s="1" t="s">
        <v>80</v>
      </c>
      <c r="F88" s="1">
        <v>8.4500000000000006E-2</v>
      </c>
      <c r="G88" s="1">
        <v>8.5500000000000007E-2</v>
      </c>
      <c r="H88" s="1">
        <v>1E-3</v>
      </c>
      <c r="I88" s="1">
        <f t="shared" si="9"/>
        <v>1.0000000000000009E-3</v>
      </c>
      <c r="J88" s="1" t="str">
        <f t="shared" si="10"/>
        <v>Good</v>
      </c>
      <c r="K88" s="1">
        <v>340</v>
      </c>
      <c r="L88" s="1">
        <v>2.94</v>
      </c>
      <c r="M88" s="12">
        <f t="shared" si="11"/>
        <v>2.9409999999999998</v>
      </c>
      <c r="N88" s="1" t="str">
        <f t="shared" si="12"/>
        <v>Good</v>
      </c>
      <c r="O88" s="1">
        <v>0.80400000000000005</v>
      </c>
      <c r="P88" s="1" t="s">
        <v>36</v>
      </c>
      <c r="Q88" s="1" t="s">
        <v>32</v>
      </c>
      <c r="S88" s="1" t="s">
        <v>40</v>
      </c>
      <c r="T88" s="1" t="s">
        <v>31</v>
      </c>
      <c r="U88" s="1" t="s">
        <v>39</v>
      </c>
      <c r="V88" s="1" t="s">
        <v>45</v>
      </c>
      <c r="W88" s="8">
        <v>40037</v>
      </c>
      <c r="Y88" s="1" t="s">
        <v>109</v>
      </c>
    </row>
    <row r="89" spans="1:25" x14ac:dyDescent="0.2">
      <c r="A89" s="1">
        <f t="shared" si="14"/>
        <v>2</v>
      </c>
      <c r="B89" s="8">
        <v>40003</v>
      </c>
      <c r="C89" s="1">
        <v>23</v>
      </c>
      <c r="D89" s="1">
        <v>6</v>
      </c>
      <c r="E89" s="1">
        <v>205</v>
      </c>
      <c r="F89" s="1">
        <v>8.5300000000000001E-2</v>
      </c>
      <c r="G89" s="1">
        <v>8.5800000000000001E-2</v>
      </c>
      <c r="H89" s="1">
        <v>5.0000000000000001E-4</v>
      </c>
      <c r="I89" s="1">
        <f t="shared" si="9"/>
        <v>5.0000000000000044E-4</v>
      </c>
      <c r="J89" s="1" t="str">
        <f t="shared" si="10"/>
        <v>Good</v>
      </c>
      <c r="K89" s="1">
        <v>290</v>
      </c>
      <c r="L89" s="1">
        <v>1.72</v>
      </c>
      <c r="M89" s="12">
        <f t="shared" si="11"/>
        <v>1.724</v>
      </c>
      <c r="N89" s="1" t="str">
        <f t="shared" si="12"/>
        <v>Good</v>
      </c>
      <c r="O89" s="1">
        <v>0.46700000000000003</v>
      </c>
      <c r="P89" s="1" t="s">
        <v>36</v>
      </c>
      <c r="Q89" s="1" t="s">
        <v>32</v>
      </c>
      <c r="S89" s="1" t="s">
        <v>40</v>
      </c>
      <c r="T89" s="1" t="s">
        <v>31</v>
      </c>
      <c r="U89" s="1" t="s">
        <v>39</v>
      </c>
      <c r="V89" s="1" t="s">
        <v>45</v>
      </c>
      <c r="W89" s="8">
        <v>40037</v>
      </c>
      <c r="X89" s="1" t="s">
        <v>129</v>
      </c>
      <c r="Y89" s="1" t="s">
        <v>109</v>
      </c>
    </row>
    <row r="90" spans="1:25" x14ac:dyDescent="0.2">
      <c r="A90" s="1">
        <f t="shared" si="14"/>
        <v>2</v>
      </c>
      <c r="B90" s="8">
        <v>40004</v>
      </c>
      <c r="C90" s="1">
        <v>24</v>
      </c>
      <c r="D90" s="1">
        <v>6</v>
      </c>
      <c r="E90" s="1" t="s">
        <v>66</v>
      </c>
      <c r="F90" s="1">
        <v>8.6300000000000002E-2</v>
      </c>
      <c r="G90" s="1">
        <v>8.6699999999999999E-2</v>
      </c>
      <c r="H90" s="1">
        <v>4.0000000000000002E-4</v>
      </c>
      <c r="I90" s="1">
        <f t="shared" si="9"/>
        <v>3.9999999999999758E-4</v>
      </c>
      <c r="J90" s="1" t="str">
        <f t="shared" si="10"/>
        <v>Good</v>
      </c>
      <c r="K90" s="1">
        <v>230</v>
      </c>
      <c r="L90" s="1">
        <v>1.74</v>
      </c>
      <c r="M90" s="12">
        <f t="shared" si="11"/>
        <v>1.7390000000000001</v>
      </c>
      <c r="N90" s="1" t="str">
        <f t="shared" si="12"/>
        <v>Good</v>
      </c>
      <c r="O90" s="1">
        <v>0.71199999999999997</v>
      </c>
      <c r="P90" s="1" t="s">
        <v>36</v>
      </c>
      <c r="Q90" s="1" t="s">
        <v>32</v>
      </c>
      <c r="S90" s="1" t="s">
        <v>40</v>
      </c>
      <c r="T90" s="1" t="s">
        <v>31</v>
      </c>
      <c r="U90" s="1" t="s">
        <v>39</v>
      </c>
      <c r="V90" s="1" t="s">
        <v>45</v>
      </c>
      <c r="W90" s="8">
        <v>40037</v>
      </c>
      <c r="Y90" s="1" t="s">
        <v>109</v>
      </c>
    </row>
    <row r="91" spans="1:25" x14ac:dyDescent="0.2">
      <c r="A91" s="1">
        <f t="shared" si="14"/>
        <v>2</v>
      </c>
      <c r="B91" s="8">
        <v>40015</v>
      </c>
      <c r="C91" s="1">
        <v>3</v>
      </c>
      <c r="E91" s="1" t="s">
        <v>52</v>
      </c>
      <c r="F91" s="1">
        <v>8.5500000000000007E-2</v>
      </c>
      <c r="G91" s="1">
        <v>8.77E-2</v>
      </c>
      <c r="H91" s="1">
        <v>2.2000000000000001E-3</v>
      </c>
      <c r="I91" s="1">
        <f t="shared" si="9"/>
        <v>2.1999999999999936E-3</v>
      </c>
      <c r="J91" s="1" t="str">
        <f t="shared" si="10"/>
        <v>Good</v>
      </c>
      <c r="K91" s="1">
        <v>1160</v>
      </c>
      <c r="L91" s="1">
        <v>1.9</v>
      </c>
      <c r="M91" s="12">
        <f t="shared" si="11"/>
        <v>1.897</v>
      </c>
      <c r="N91" s="1" t="str">
        <f t="shared" si="12"/>
        <v>Good</v>
      </c>
      <c r="O91" s="1">
        <v>0.83</v>
      </c>
      <c r="P91" s="1" t="s">
        <v>36</v>
      </c>
      <c r="Q91" s="1" t="s">
        <v>32</v>
      </c>
      <c r="S91" s="1" t="s">
        <v>41</v>
      </c>
      <c r="T91" s="1" t="s">
        <v>31</v>
      </c>
      <c r="U91" s="1" t="s">
        <v>39</v>
      </c>
      <c r="V91" s="1" t="s">
        <v>45</v>
      </c>
      <c r="W91" s="8">
        <v>40031</v>
      </c>
      <c r="Y91" s="1" t="s">
        <v>109</v>
      </c>
    </row>
    <row r="92" spans="1:25" x14ac:dyDescent="0.2">
      <c r="A92" s="1">
        <f t="shared" si="14"/>
        <v>2</v>
      </c>
      <c r="B92" s="8">
        <v>40036</v>
      </c>
      <c r="C92" s="1">
        <v>3</v>
      </c>
      <c r="E92" s="1" t="s">
        <v>80</v>
      </c>
      <c r="F92" s="1">
        <v>8.5199999999999998E-2</v>
      </c>
      <c r="G92" s="1">
        <v>8.6400000000000005E-2</v>
      </c>
      <c r="H92" s="1">
        <v>1.1999999999999999E-3</v>
      </c>
      <c r="I92" s="1">
        <f t="shared" si="9"/>
        <v>1.2000000000000066E-3</v>
      </c>
      <c r="J92" s="1" t="str">
        <f t="shared" si="10"/>
        <v>Good</v>
      </c>
      <c r="K92" s="1">
        <v>950</v>
      </c>
      <c r="L92" s="1">
        <v>1.26</v>
      </c>
      <c r="M92" s="12">
        <f t="shared" si="11"/>
        <v>1.2629999999999999</v>
      </c>
      <c r="N92" s="1" t="str">
        <f t="shared" si="12"/>
        <v>Good</v>
      </c>
      <c r="O92" s="1">
        <v>0.71799999999999997</v>
      </c>
      <c r="P92" s="1" t="s">
        <v>36</v>
      </c>
      <c r="Q92" s="1" t="s">
        <v>32</v>
      </c>
      <c r="S92" s="1" t="s">
        <v>41</v>
      </c>
      <c r="T92" s="1" t="s">
        <v>31</v>
      </c>
      <c r="U92" s="1" t="s">
        <v>39</v>
      </c>
      <c r="V92" s="1" t="s">
        <v>45</v>
      </c>
      <c r="W92" s="8">
        <v>40038</v>
      </c>
      <c r="Y92" s="1" t="s">
        <v>109</v>
      </c>
    </row>
    <row r="93" spans="1:25" x14ac:dyDescent="0.2">
      <c r="A93" s="1">
        <f t="shared" si="14"/>
        <v>2</v>
      </c>
      <c r="B93" s="8">
        <v>40067</v>
      </c>
      <c r="C93" s="1">
        <v>1</v>
      </c>
      <c r="E93" s="1" t="s">
        <v>112</v>
      </c>
      <c r="F93" s="1">
        <v>8.1100000000000005E-2</v>
      </c>
      <c r="G93" s="1">
        <v>8.1199999999999994E-2</v>
      </c>
      <c r="H93" s="1">
        <v>1E-4</v>
      </c>
      <c r="I93" s="1">
        <f t="shared" si="9"/>
        <v>9.9999999999988987E-5</v>
      </c>
      <c r="J93" s="1" t="str">
        <f t="shared" si="10"/>
        <v>Good</v>
      </c>
      <c r="K93" s="1">
        <v>300</v>
      </c>
      <c r="L93" s="1">
        <v>0.33300000000000002</v>
      </c>
      <c r="M93" s="12">
        <f t="shared" si="11"/>
        <v>0.33329999999999999</v>
      </c>
      <c r="N93" s="1" t="str">
        <f t="shared" si="12"/>
        <v>Good</v>
      </c>
      <c r="O93" s="1">
        <v>0.40300000000000002</v>
      </c>
      <c r="P93" s="1" t="s">
        <v>36</v>
      </c>
      <c r="Q93" s="1" t="s">
        <v>32</v>
      </c>
      <c r="S93" s="1" t="s">
        <v>41</v>
      </c>
      <c r="T93" s="1" t="s">
        <v>31</v>
      </c>
      <c r="U93" s="1" t="s">
        <v>39</v>
      </c>
      <c r="V93" s="1" t="s">
        <v>45</v>
      </c>
      <c r="W93" s="8">
        <v>40184</v>
      </c>
      <c r="Y93" s="1" t="s">
        <v>109</v>
      </c>
    </row>
    <row r="94" spans="1:25" x14ac:dyDescent="0.2">
      <c r="A94" s="1">
        <f t="shared" si="14"/>
        <v>1</v>
      </c>
      <c r="B94" s="8">
        <v>40067</v>
      </c>
      <c r="C94" s="1">
        <v>2</v>
      </c>
      <c r="E94" s="1">
        <v>8</v>
      </c>
      <c r="F94" s="1">
        <v>8.1900000000000001E-2</v>
      </c>
      <c r="G94" s="1">
        <v>8.2000000000000003E-2</v>
      </c>
      <c r="H94" s="1">
        <v>1E-4</v>
      </c>
      <c r="I94" s="1">
        <f t="shared" si="9"/>
        <v>1.0000000000000286E-4</v>
      </c>
      <c r="J94" s="1" t="str">
        <f t="shared" si="10"/>
        <v>Good</v>
      </c>
      <c r="K94" s="1">
        <v>320</v>
      </c>
      <c r="L94" s="1">
        <v>0.312</v>
      </c>
      <c r="M94" s="12">
        <f t="shared" si="11"/>
        <v>0.3125</v>
      </c>
      <c r="N94" s="1" t="str">
        <f t="shared" si="12"/>
        <v>Good</v>
      </c>
      <c r="O94" s="1">
        <v>0.44500000000000001</v>
      </c>
      <c r="P94" s="1" t="s">
        <v>36</v>
      </c>
      <c r="Q94" s="1" t="s">
        <v>32</v>
      </c>
      <c r="S94" s="1" t="s">
        <v>41</v>
      </c>
      <c r="T94" s="1" t="s">
        <v>31</v>
      </c>
      <c r="U94" s="1" t="s">
        <v>39</v>
      </c>
      <c r="V94" s="1" t="s">
        <v>45</v>
      </c>
      <c r="W94" s="8">
        <v>40184</v>
      </c>
      <c r="Y94" s="1" t="s">
        <v>109</v>
      </c>
    </row>
    <row r="95" spans="1:25" x14ac:dyDescent="0.2">
      <c r="A95" s="1">
        <f t="shared" si="14"/>
        <v>1</v>
      </c>
      <c r="B95" s="8">
        <v>40067</v>
      </c>
      <c r="C95" s="1">
        <v>3</v>
      </c>
      <c r="E95" s="1" t="s">
        <v>64</v>
      </c>
      <c r="F95" s="1">
        <v>8.2199999999999995E-2</v>
      </c>
      <c r="G95" s="1">
        <v>8.2400000000000001E-2</v>
      </c>
      <c r="H95" s="1">
        <v>2.0000000000000001E-4</v>
      </c>
      <c r="I95" s="1">
        <f t="shared" si="9"/>
        <v>2.0000000000000573E-4</v>
      </c>
      <c r="J95" s="1" t="str">
        <f t="shared" si="10"/>
        <v>Good</v>
      </c>
      <c r="K95" s="1">
        <v>310</v>
      </c>
      <c r="L95" s="1">
        <v>0.64500000000000002</v>
      </c>
      <c r="M95" s="12">
        <f t="shared" si="11"/>
        <v>0.6452</v>
      </c>
      <c r="N95" s="1" t="str">
        <f t="shared" si="12"/>
        <v>Good</v>
      </c>
      <c r="O95" s="1">
        <v>0.40799999999999997</v>
      </c>
      <c r="P95" s="1" t="s">
        <v>36</v>
      </c>
      <c r="Q95" s="1" t="s">
        <v>32</v>
      </c>
      <c r="S95" s="1" t="s">
        <v>41</v>
      </c>
      <c r="T95" s="1" t="s">
        <v>31</v>
      </c>
      <c r="U95" s="1" t="s">
        <v>39</v>
      </c>
      <c r="V95" s="1" t="s">
        <v>45</v>
      </c>
      <c r="W95" s="8">
        <v>40184</v>
      </c>
      <c r="Y95" s="1" t="s">
        <v>109</v>
      </c>
    </row>
    <row r="96" spans="1:25" x14ac:dyDescent="0.2">
      <c r="A96" s="1">
        <f t="shared" si="14"/>
        <v>1</v>
      </c>
      <c r="B96" s="8">
        <v>40067</v>
      </c>
      <c r="C96" s="1">
        <v>4</v>
      </c>
      <c r="E96" s="1" t="s">
        <v>113</v>
      </c>
      <c r="F96" s="1">
        <v>8.3099999999999993E-2</v>
      </c>
      <c r="G96" s="1">
        <v>8.3199999999999996E-2</v>
      </c>
      <c r="H96" s="1">
        <v>1E-4</v>
      </c>
      <c r="I96" s="1">
        <f t="shared" si="9"/>
        <v>1.0000000000000286E-4</v>
      </c>
      <c r="J96" s="1" t="str">
        <f t="shared" si="10"/>
        <v>Good</v>
      </c>
      <c r="K96" s="1">
        <v>210</v>
      </c>
      <c r="L96" s="1">
        <v>0.47599999999999998</v>
      </c>
      <c r="M96" s="12">
        <f t="shared" si="11"/>
        <v>0.47620000000000001</v>
      </c>
      <c r="N96" s="1" t="str">
        <f t="shared" si="12"/>
        <v>Good</v>
      </c>
      <c r="O96" s="1">
        <v>0.505</v>
      </c>
      <c r="P96" s="1" t="s">
        <v>36</v>
      </c>
      <c r="Q96" s="1" t="s">
        <v>32</v>
      </c>
      <c r="S96" s="1" t="s">
        <v>41</v>
      </c>
      <c r="T96" s="1" t="s">
        <v>31</v>
      </c>
      <c r="U96" s="1" t="s">
        <v>39</v>
      </c>
      <c r="V96" s="1" t="s">
        <v>45</v>
      </c>
      <c r="W96" s="8">
        <v>40184</v>
      </c>
      <c r="Y96" s="1" t="s">
        <v>109</v>
      </c>
    </row>
    <row r="97" spans="1:25" x14ac:dyDescent="0.2">
      <c r="A97" s="1">
        <f t="shared" si="14"/>
        <v>1</v>
      </c>
      <c r="B97" s="8">
        <v>40067</v>
      </c>
      <c r="C97" s="1">
        <v>5</v>
      </c>
      <c r="E97" s="1">
        <v>36</v>
      </c>
      <c r="F97" s="1">
        <v>8.1799999999999998E-2</v>
      </c>
      <c r="G97" s="1">
        <v>8.2000000000000003E-2</v>
      </c>
      <c r="H97" s="1">
        <v>2.0000000000000001E-4</v>
      </c>
      <c r="I97" s="1">
        <f t="shared" si="9"/>
        <v>2.0000000000000573E-4</v>
      </c>
      <c r="J97" s="1" t="str">
        <f t="shared" si="10"/>
        <v>Good</v>
      </c>
      <c r="K97" s="1">
        <v>330</v>
      </c>
      <c r="L97" s="1">
        <v>0.60599999999999998</v>
      </c>
      <c r="M97" s="12">
        <f t="shared" si="11"/>
        <v>0.60609999999999997</v>
      </c>
      <c r="N97" s="1" t="str">
        <f t="shared" si="12"/>
        <v>Good</v>
      </c>
      <c r="O97" s="1">
        <v>0.376</v>
      </c>
      <c r="P97" s="1" t="s">
        <v>36</v>
      </c>
      <c r="Q97" s="1" t="s">
        <v>32</v>
      </c>
      <c r="S97" s="1" t="s">
        <v>41</v>
      </c>
      <c r="T97" s="1" t="s">
        <v>31</v>
      </c>
      <c r="U97" s="1" t="s">
        <v>39</v>
      </c>
      <c r="V97" s="1" t="s">
        <v>45</v>
      </c>
      <c r="W97" s="8">
        <v>40184</v>
      </c>
      <c r="Y97" s="1" t="s">
        <v>109</v>
      </c>
    </row>
    <row r="98" spans="1:25" x14ac:dyDescent="0.2">
      <c r="A98" s="1">
        <f t="shared" si="14"/>
        <v>1</v>
      </c>
      <c r="B98" s="8">
        <v>40067</v>
      </c>
      <c r="C98" s="1">
        <v>6</v>
      </c>
      <c r="E98" s="1" t="s">
        <v>114</v>
      </c>
      <c r="F98" s="1">
        <v>8.3199999999999996E-2</v>
      </c>
      <c r="G98" s="1">
        <v>8.3900000000000002E-2</v>
      </c>
      <c r="H98" s="1">
        <v>6.9999999999999999E-4</v>
      </c>
      <c r="I98" s="1">
        <f t="shared" si="9"/>
        <v>7.0000000000000617E-4</v>
      </c>
      <c r="J98" s="1" t="str">
        <f t="shared" si="10"/>
        <v>Good</v>
      </c>
      <c r="K98" s="1">
        <v>390</v>
      </c>
      <c r="L98" s="1">
        <v>1.79</v>
      </c>
      <c r="M98" s="12">
        <f t="shared" si="11"/>
        <v>1.7949999999999999</v>
      </c>
      <c r="N98" s="1" t="str">
        <f t="shared" si="12"/>
        <v>Good</v>
      </c>
      <c r="O98" s="1">
        <v>1.71</v>
      </c>
      <c r="P98" s="1" t="s">
        <v>36</v>
      </c>
      <c r="Q98" s="1" t="s">
        <v>32</v>
      </c>
      <c r="S98" s="1" t="s">
        <v>41</v>
      </c>
      <c r="T98" s="1" t="s">
        <v>31</v>
      </c>
      <c r="U98" s="1" t="s">
        <v>39</v>
      </c>
      <c r="V98" s="1" t="s">
        <v>45</v>
      </c>
      <c r="W98" s="8">
        <v>40184</v>
      </c>
      <c r="Y98" s="1" t="s">
        <v>109</v>
      </c>
    </row>
    <row r="99" spans="1:25" x14ac:dyDescent="0.2">
      <c r="A99" s="1">
        <f t="shared" si="14"/>
        <v>1</v>
      </c>
      <c r="B99" s="8">
        <v>40067</v>
      </c>
      <c r="C99" s="1">
        <v>7</v>
      </c>
      <c r="E99" s="1" t="s">
        <v>81</v>
      </c>
      <c r="F99" s="1">
        <v>8.3500000000000005E-2</v>
      </c>
      <c r="G99" s="1">
        <v>8.43E-2</v>
      </c>
      <c r="H99" s="1">
        <v>8.0000000000000004E-4</v>
      </c>
      <c r="I99" s="1">
        <f t="shared" si="9"/>
        <v>7.9999999999999516E-4</v>
      </c>
      <c r="J99" s="1" t="str">
        <f t="shared" si="10"/>
        <v>Good</v>
      </c>
      <c r="K99" s="1">
        <v>260</v>
      </c>
      <c r="L99" s="1">
        <v>3.08</v>
      </c>
      <c r="M99" s="12">
        <f t="shared" si="11"/>
        <v>3.077</v>
      </c>
      <c r="N99" s="1" t="str">
        <f t="shared" si="12"/>
        <v>Good</v>
      </c>
      <c r="O99" s="1">
        <v>0.66800000000000004</v>
      </c>
      <c r="P99" s="1" t="s">
        <v>36</v>
      </c>
      <c r="Q99" s="1" t="s">
        <v>32</v>
      </c>
      <c r="S99" s="1" t="s">
        <v>41</v>
      </c>
      <c r="T99" s="1" t="s">
        <v>31</v>
      </c>
      <c r="U99" s="1" t="s">
        <v>39</v>
      </c>
      <c r="V99" s="1" t="s">
        <v>45</v>
      </c>
      <c r="W99" s="8">
        <v>40184</v>
      </c>
      <c r="Y99" s="1" t="s">
        <v>109</v>
      </c>
    </row>
    <row r="100" spans="1:25" x14ac:dyDescent="0.2">
      <c r="A100" s="1">
        <f t="shared" si="14"/>
        <v>1</v>
      </c>
      <c r="B100" s="8">
        <v>40067</v>
      </c>
      <c r="C100" s="1">
        <v>8</v>
      </c>
      <c r="E100" s="1" t="s">
        <v>56</v>
      </c>
      <c r="F100" s="1">
        <v>8.5199999999999998E-2</v>
      </c>
      <c r="G100" s="1">
        <v>8.5400000000000004E-2</v>
      </c>
      <c r="H100" s="1">
        <v>2.0000000000000001E-4</v>
      </c>
      <c r="I100" s="1">
        <f t="shared" si="9"/>
        <v>2.0000000000000573E-4</v>
      </c>
      <c r="J100" s="1" t="str">
        <f t="shared" si="10"/>
        <v>Good</v>
      </c>
      <c r="K100" s="1">
        <v>310</v>
      </c>
      <c r="L100" s="1">
        <v>0.64500000000000002</v>
      </c>
      <c r="M100" s="12">
        <f t="shared" si="11"/>
        <v>0.6452</v>
      </c>
      <c r="N100" s="1" t="str">
        <f t="shared" si="12"/>
        <v>Good</v>
      </c>
      <c r="O100" s="1">
        <v>0.90100000000000002</v>
      </c>
      <c r="P100" s="1" t="s">
        <v>36</v>
      </c>
      <c r="Q100" s="1" t="s">
        <v>32</v>
      </c>
      <c r="S100" s="1" t="s">
        <v>41</v>
      </c>
      <c r="T100" s="1" t="s">
        <v>31</v>
      </c>
      <c r="U100" s="1" t="s">
        <v>39</v>
      </c>
      <c r="V100" s="1" t="s">
        <v>45</v>
      </c>
      <c r="W100" s="8">
        <v>40184</v>
      </c>
      <c r="Y100" s="1" t="s">
        <v>109</v>
      </c>
    </row>
    <row r="101" spans="1:25" x14ac:dyDescent="0.2">
      <c r="A101" s="1">
        <f t="shared" si="14"/>
        <v>1</v>
      </c>
      <c r="B101" s="8">
        <v>40067</v>
      </c>
      <c r="C101" s="1">
        <v>9</v>
      </c>
      <c r="E101" s="1" t="s">
        <v>93</v>
      </c>
      <c r="F101" s="1">
        <v>8.3199999999999996E-2</v>
      </c>
      <c r="G101" s="1">
        <v>8.3699999999999997E-2</v>
      </c>
      <c r="H101" s="1">
        <v>5.0000000000000001E-4</v>
      </c>
      <c r="I101" s="1">
        <f t="shared" si="9"/>
        <v>5.0000000000000044E-4</v>
      </c>
      <c r="J101" s="1" t="str">
        <f>IF(I101=H101,"Good",(IF(I101&lt;(H101+H101*0.05),(IF(I101&gt;(H101-H101*0.05),"Good","Bad")))))</f>
        <v>Good</v>
      </c>
      <c r="K101" s="1">
        <v>260</v>
      </c>
      <c r="L101" s="1">
        <v>1.92</v>
      </c>
      <c r="M101" s="12">
        <f t="shared" si="11"/>
        <v>1.923</v>
      </c>
      <c r="N101" s="1" t="str">
        <f>IF(M101=L101,"Good",(IF(M101&lt;(L101+L101*0.05),(IF(M101&gt;(L101-L101*0.05),"Good","Bad")))))</f>
        <v>Good</v>
      </c>
      <c r="O101" s="1">
        <v>0.56999999999999995</v>
      </c>
      <c r="P101" s="1" t="s">
        <v>36</v>
      </c>
      <c r="Q101" s="1" t="s">
        <v>32</v>
      </c>
      <c r="S101" s="1" t="s">
        <v>41</v>
      </c>
      <c r="T101" s="1" t="s">
        <v>31</v>
      </c>
      <c r="U101" s="1" t="s">
        <v>39</v>
      </c>
      <c r="V101" s="1" t="s">
        <v>45</v>
      </c>
      <c r="W101" s="8">
        <v>40184</v>
      </c>
      <c r="Y101" s="1" t="s">
        <v>109</v>
      </c>
    </row>
    <row r="102" spans="1:25" x14ac:dyDescent="0.2">
      <c r="A102" s="1">
        <f t="shared" si="14"/>
        <v>1</v>
      </c>
      <c r="B102" s="8">
        <v>40067</v>
      </c>
      <c r="C102" s="1">
        <v>10</v>
      </c>
      <c r="E102" s="1">
        <v>461</v>
      </c>
      <c r="F102" s="1">
        <v>8.3799999999999999E-2</v>
      </c>
      <c r="G102" s="1">
        <v>8.4699999999999998E-2</v>
      </c>
      <c r="H102" s="1">
        <v>8.9999999999999998E-4</v>
      </c>
      <c r="I102" s="1">
        <f t="shared" si="9"/>
        <v>8.9999999999999802E-4</v>
      </c>
      <c r="J102" s="1" t="str">
        <f>IF(I102=H102,"Good",(IF(I102&lt;(H102+H102*0.05),(IF(I102&gt;(H102-H102*0.05),"Good","Bad")))))</f>
        <v>Good</v>
      </c>
      <c r="K102" s="1">
        <v>330</v>
      </c>
      <c r="L102" s="1">
        <v>2.73</v>
      </c>
      <c r="M102" s="12">
        <f t="shared" si="11"/>
        <v>2.7269999999999999</v>
      </c>
      <c r="N102" s="1" t="str">
        <f>IF(M102=L102,"Good",(IF(M102&lt;(L102+L102*0.05),(IF(M102&gt;(L102-L102*0.05),"Good","Bad")))))</f>
        <v>Good</v>
      </c>
      <c r="O102" s="1">
        <v>0.67900000000000005</v>
      </c>
      <c r="P102" s="1" t="s">
        <v>36</v>
      </c>
      <c r="Q102" s="1" t="s">
        <v>32</v>
      </c>
      <c r="S102" s="1" t="s">
        <v>41</v>
      </c>
      <c r="T102" s="1" t="s">
        <v>31</v>
      </c>
      <c r="U102" s="1" t="s">
        <v>39</v>
      </c>
      <c r="V102" s="1" t="s">
        <v>45</v>
      </c>
      <c r="W102" s="8">
        <v>40184</v>
      </c>
      <c r="Y102" s="1" t="s">
        <v>109</v>
      </c>
    </row>
    <row r="103" spans="1:25" x14ac:dyDescent="0.2">
      <c r="A103" s="1">
        <f t="shared" si="14"/>
        <v>1</v>
      </c>
      <c r="B103" s="8">
        <v>40067</v>
      </c>
      <c r="C103" s="1">
        <v>11</v>
      </c>
      <c r="E103" s="1" t="s">
        <v>115</v>
      </c>
      <c r="F103" s="1">
        <v>8.5199999999999998E-2</v>
      </c>
      <c r="G103" s="1">
        <v>8.5999999999999993E-2</v>
      </c>
      <c r="H103" s="1">
        <v>8.0000000000000004E-4</v>
      </c>
      <c r="I103" s="1">
        <f t="shared" si="9"/>
        <v>7.9999999999999516E-4</v>
      </c>
      <c r="J103" s="1" t="str">
        <f>IF(I103=H103,"Good",(IF(I103&lt;(H103+H103*0.05),(IF(I103&gt;(H103-H103*0.05),"Good","Bad")))))</f>
        <v>Good</v>
      </c>
      <c r="K103" s="1">
        <v>400</v>
      </c>
      <c r="L103" s="1">
        <v>2</v>
      </c>
      <c r="M103" s="12">
        <f t="shared" si="11"/>
        <v>2</v>
      </c>
      <c r="N103" s="1" t="str">
        <f>IF(M103=L103,"Good",(IF(M103&lt;(L103+L103*0.05),(IF(M103&gt;(L103-L103*0.05),"Good","Bad")))))</f>
        <v>Good</v>
      </c>
      <c r="O103" s="1">
        <v>0.83899999999999997</v>
      </c>
      <c r="P103" s="1" t="s">
        <v>36</v>
      </c>
      <c r="Q103" s="1" t="s">
        <v>32</v>
      </c>
      <c r="S103" s="1" t="s">
        <v>41</v>
      </c>
      <c r="T103" s="1" t="s">
        <v>31</v>
      </c>
      <c r="U103" s="1" t="s">
        <v>39</v>
      </c>
      <c r="V103" s="1" t="s">
        <v>45</v>
      </c>
      <c r="W103" s="8">
        <v>40184</v>
      </c>
      <c r="Y103" s="1" t="s">
        <v>109</v>
      </c>
    </row>
    <row r="104" spans="1:25" x14ac:dyDescent="0.2">
      <c r="A104" s="1">
        <f t="shared" si="14"/>
        <v>2</v>
      </c>
      <c r="B104" s="10">
        <v>40109</v>
      </c>
      <c r="C104" s="11">
        <v>3</v>
      </c>
      <c r="E104" s="11" t="s">
        <v>57</v>
      </c>
      <c r="F104" s="11">
        <v>8.4699999999999998E-2</v>
      </c>
      <c r="G104" s="11">
        <v>8.6999999999999994E-2</v>
      </c>
      <c r="H104" s="11">
        <v>2.3E-3</v>
      </c>
      <c r="I104" s="1">
        <f t="shared" si="9"/>
        <v>2.2999999999999965E-3</v>
      </c>
      <c r="J104" s="1" t="str">
        <f>IF(I104=H104,"Good",(IF(I104&lt;(H104+H104*0.05),(IF(I104&gt;(H104-H104*0.05),"Good","Bad")))))</f>
        <v>Good</v>
      </c>
      <c r="K104" s="1">
        <v>900</v>
      </c>
      <c r="L104" s="9">
        <v>2.56</v>
      </c>
      <c r="M104" s="12">
        <f t="shared" si="11"/>
        <v>2.556</v>
      </c>
      <c r="N104" s="1" t="str">
        <f>IF(M104=L104,"Good",(IF(M104&lt;(L104+L104*0.05),(IF(M104&gt;(L104-L104*0.05),"Good","Bad")))))</f>
        <v>Good</v>
      </c>
      <c r="O104" s="12">
        <v>1.03</v>
      </c>
      <c r="P104" s="1" t="s">
        <v>36</v>
      </c>
      <c r="Q104" s="1" t="s">
        <v>32</v>
      </c>
      <c r="S104" s="1" t="s">
        <v>41</v>
      </c>
      <c r="T104" s="1" t="s">
        <v>31</v>
      </c>
      <c r="U104" s="1" t="s">
        <v>39</v>
      </c>
      <c r="V104" s="1" t="s">
        <v>45</v>
      </c>
      <c r="W104" s="10">
        <v>40184</v>
      </c>
      <c r="X104" s="11"/>
      <c r="Y104" s="1" t="s">
        <v>109</v>
      </c>
    </row>
    <row r="105" spans="1:25" x14ac:dyDescent="0.2">
      <c r="A105" s="1">
        <f t="shared" si="14"/>
        <v>2</v>
      </c>
      <c r="B105" s="10"/>
      <c r="I105" s="1">
        <f t="shared" ref="I105:I132" si="15">G105-F105</f>
        <v>0</v>
      </c>
      <c r="J105" s="1" t="str">
        <f t="shared" ref="J105:J132" si="16">IF(I105=H105,"Good",(IF(I105&lt;(H105+H105*0.05),(IF(I105&gt;(H105-H105*0.05),"Good","Bad")))))</f>
        <v>Good</v>
      </c>
      <c r="M105" s="12" t="e">
        <f t="shared" ref="M105:M129" si="17">ROUND(((I105*1000)/(K105/1000)),4-(1+INT(LOG10(ABS(((I105*1000)/(K105/1000)))))))</f>
        <v>#DIV/0!</v>
      </c>
      <c r="N105" s="1" t="e">
        <f t="shared" ref="N105:N132" si="18">IF(M105=L105,"Good",(IF(M105&lt;(L105+L105*0.05),(IF(M105&gt;(L105-L105*0.05),"Good","Bad")))))</f>
        <v>#DIV/0!</v>
      </c>
      <c r="W105" s="10"/>
    </row>
    <row r="106" spans="1:25" x14ac:dyDescent="0.2">
      <c r="A106" s="1">
        <f t="shared" si="14"/>
        <v>1</v>
      </c>
      <c r="B106" s="10"/>
      <c r="I106" s="1">
        <f t="shared" si="15"/>
        <v>0</v>
      </c>
      <c r="J106" s="1" t="str">
        <f t="shared" si="16"/>
        <v>Good</v>
      </c>
      <c r="M106" s="12" t="e">
        <f t="shared" si="17"/>
        <v>#DIV/0!</v>
      </c>
      <c r="N106" s="1" t="e">
        <f t="shared" si="18"/>
        <v>#DIV/0!</v>
      </c>
      <c r="W106" s="10"/>
    </row>
    <row r="107" spans="1:25" x14ac:dyDescent="0.2">
      <c r="A107" s="1">
        <f t="shared" ref="A107:A154" si="19">IF(B107=B106,1,2)</f>
        <v>1</v>
      </c>
      <c r="B107" s="10"/>
      <c r="I107" s="1">
        <f t="shared" si="15"/>
        <v>0</v>
      </c>
      <c r="J107" s="1" t="str">
        <f t="shared" si="16"/>
        <v>Good</v>
      </c>
      <c r="M107" s="12" t="e">
        <f t="shared" si="17"/>
        <v>#DIV/0!</v>
      </c>
      <c r="N107" s="1" t="e">
        <f t="shared" si="18"/>
        <v>#DIV/0!</v>
      </c>
      <c r="W107" s="10"/>
    </row>
    <row r="108" spans="1:25" x14ac:dyDescent="0.2">
      <c r="A108" s="1">
        <f t="shared" si="19"/>
        <v>1</v>
      </c>
      <c r="B108" s="10"/>
      <c r="I108" s="1">
        <f t="shared" si="15"/>
        <v>0</v>
      </c>
      <c r="J108" s="1" t="str">
        <f t="shared" si="16"/>
        <v>Good</v>
      </c>
      <c r="M108" s="12" t="e">
        <f t="shared" si="17"/>
        <v>#DIV/0!</v>
      </c>
      <c r="N108" s="1" t="e">
        <f t="shared" si="18"/>
        <v>#DIV/0!</v>
      </c>
      <c r="W108" s="10"/>
    </row>
    <row r="109" spans="1:25" x14ac:dyDescent="0.2">
      <c r="A109" s="1">
        <f t="shared" si="19"/>
        <v>1</v>
      </c>
      <c r="B109" s="10"/>
      <c r="I109" s="1">
        <f t="shared" si="15"/>
        <v>0</v>
      </c>
      <c r="J109" s="1" t="str">
        <f t="shared" si="16"/>
        <v>Good</v>
      </c>
      <c r="M109" s="12" t="e">
        <f t="shared" si="17"/>
        <v>#DIV/0!</v>
      </c>
      <c r="N109" s="1" t="e">
        <f t="shared" si="18"/>
        <v>#DIV/0!</v>
      </c>
      <c r="W109" s="10"/>
    </row>
    <row r="110" spans="1:25" x14ac:dyDescent="0.2">
      <c r="A110" s="1">
        <f t="shared" si="19"/>
        <v>1</v>
      </c>
      <c r="B110" s="10"/>
      <c r="I110" s="1">
        <f t="shared" si="15"/>
        <v>0</v>
      </c>
      <c r="J110" s="1" t="str">
        <f t="shared" si="16"/>
        <v>Good</v>
      </c>
      <c r="M110" s="12" t="e">
        <f t="shared" si="17"/>
        <v>#DIV/0!</v>
      </c>
      <c r="N110" s="1" t="e">
        <f t="shared" si="18"/>
        <v>#DIV/0!</v>
      </c>
      <c r="W110" s="10"/>
    </row>
    <row r="111" spans="1:25" x14ac:dyDescent="0.2">
      <c r="A111" s="1">
        <f t="shared" si="19"/>
        <v>1</v>
      </c>
      <c r="B111" s="10"/>
      <c r="I111" s="1">
        <f t="shared" si="15"/>
        <v>0</v>
      </c>
      <c r="J111" s="1" t="str">
        <f t="shared" si="16"/>
        <v>Good</v>
      </c>
      <c r="M111" s="12" t="e">
        <f t="shared" si="17"/>
        <v>#DIV/0!</v>
      </c>
      <c r="N111" s="1" t="e">
        <f t="shared" si="18"/>
        <v>#DIV/0!</v>
      </c>
      <c r="W111" s="10"/>
    </row>
    <row r="112" spans="1:25" x14ac:dyDescent="0.2">
      <c r="A112" s="1">
        <f t="shared" si="19"/>
        <v>1</v>
      </c>
      <c r="B112" s="10"/>
      <c r="I112" s="1">
        <f t="shared" si="15"/>
        <v>0</v>
      </c>
      <c r="J112" s="1" t="str">
        <f t="shared" si="16"/>
        <v>Good</v>
      </c>
      <c r="M112" s="12" t="e">
        <f t="shared" si="17"/>
        <v>#DIV/0!</v>
      </c>
      <c r="N112" s="1" t="e">
        <f t="shared" si="18"/>
        <v>#DIV/0!</v>
      </c>
      <c r="W112" s="10"/>
    </row>
    <row r="113" spans="1:23" x14ac:dyDescent="0.2">
      <c r="A113" s="1">
        <f t="shared" si="19"/>
        <v>1</v>
      </c>
      <c r="B113" s="10"/>
      <c r="I113" s="1">
        <f t="shared" si="15"/>
        <v>0</v>
      </c>
      <c r="J113" s="1" t="str">
        <f t="shared" si="16"/>
        <v>Good</v>
      </c>
      <c r="M113" s="12" t="e">
        <f t="shared" si="17"/>
        <v>#DIV/0!</v>
      </c>
      <c r="N113" s="1" t="e">
        <f t="shared" si="18"/>
        <v>#DIV/0!</v>
      </c>
      <c r="W113" s="10"/>
    </row>
    <row r="114" spans="1:23" x14ac:dyDescent="0.2">
      <c r="A114" s="1">
        <f t="shared" si="19"/>
        <v>1</v>
      </c>
      <c r="B114" s="10"/>
      <c r="I114" s="1">
        <f t="shared" si="15"/>
        <v>0</v>
      </c>
      <c r="J114" s="1" t="str">
        <f t="shared" si="16"/>
        <v>Good</v>
      </c>
      <c r="M114" s="12" t="e">
        <f t="shared" si="17"/>
        <v>#DIV/0!</v>
      </c>
      <c r="N114" s="1" t="e">
        <f t="shared" si="18"/>
        <v>#DIV/0!</v>
      </c>
      <c r="W114" s="10"/>
    </row>
    <row r="115" spans="1:23" x14ac:dyDescent="0.2">
      <c r="A115" s="1">
        <f t="shared" si="19"/>
        <v>1</v>
      </c>
      <c r="B115" s="10"/>
      <c r="I115" s="1">
        <f t="shared" si="15"/>
        <v>0</v>
      </c>
      <c r="J115" s="1" t="str">
        <f t="shared" si="16"/>
        <v>Good</v>
      </c>
      <c r="M115" s="12" t="e">
        <f t="shared" si="17"/>
        <v>#DIV/0!</v>
      </c>
      <c r="N115" s="1" t="e">
        <f t="shared" si="18"/>
        <v>#DIV/0!</v>
      </c>
      <c r="W115" s="10"/>
    </row>
    <row r="116" spans="1:23" x14ac:dyDescent="0.2">
      <c r="A116" s="1">
        <f t="shared" si="19"/>
        <v>1</v>
      </c>
      <c r="B116" s="10"/>
      <c r="I116" s="1">
        <f t="shared" si="15"/>
        <v>0</v>
      </c>
      <c r="J116" s="1" t="str">
        <f t="shared" si="16"/>
        <v>Good</v>
      </c>
      <c r="M116" s="12" t="e">
        <f t="shared" si="17"/>
        <v>#DIV/0!</v>
      </c>
      <c r="N116" s="1" t="e">
        <f t="shared" si="18"/>
        <v>#DIV/0!</v>
      </c>
      <c r="W116" s="10"/>
    </row>
    <row r="117" spans="1:23" x14ac:dyDescent="0.2">
      <c r="A117" s="1">
        <f t="shared" si="19"/>
        <v>1</v>
      </c>
      <c r="B117" s="10"/>
      <c r="I117" s="1">
        <f t="shared" si="15"/>
        <v>0</v>
      </c>
      <c r="J117" s="1" t="str">
        <f t="shared" si="16"/>
        <v>Good</v>
      </c>
      <c r="M117" s="12" t="e">
        <f t="shared" si="17"/>
        <v>#DIV/0!</v>
      </c>
      <c r="N117" s="1" t="e">
        <f t="shared" si="18"/>
        <v>#DIV/0!</v>
      </c>
      <c r="W117" s="10"/>
    </row>
    <row r="118" spans="1:23" x14ac:dyDescent="0.2">
      <c r="A118" s="1">
        <f t="shared" si="19"/>
        <v>1</v>
      </c>
      <c r="B118" s="10"/>
      <c r="I118" s="1">
        <f t="shared" si="15"/>
        <v>0</v>
      </c>
      <c r="J118" s="1" t="str">
        <f t="shared" si="16"/>
        <v>Good</v>
      </c>
      <c r="M118" s="12" t="e">
        <f t="shared" si="17"/>
        <v>#DIV/0!</v>
      </c>
      <c r="N118" s="1" t="e">
        <f t="shared" si="18"/>
        <v>#DIV/0!</v>
      </c>
      <c r="W118" s="10"/>
    </row>
    <row r="119" spans="1:23" x14ac:dyDescent="0.2">
      <c r="A119" s="1">
        <f t="shared" si="19"/>
        <v>1</v>
      </c>
      <c r="B119" s="10"/>
      <c r="I119" s="1">
        <f t="shared" si="15"/>
        <v>0</v>
      </c>
      <c r="J119" s="1" t="str">
        <f t="shared" si="16"/>
        <v>Good</v>
      </c>
      <c r="M119" s="12" t="e">
        <f t="shared" si="17"/>
        <v>#DIV/0!</v>
      </c>
      <c r="N119" s="1" t="e">
        <f t="shared" si="18"/>
        <v>#DIV/0!</v>
      </c>
      <c r="W119" s="10"/>
    </row>
    <row r="120" spans="1:23" x14ac:dyDescent="0.2">
      <c r="A120" s="1">
        <f t="shared" si="19"/>
        <v>1</v>
      </c>
      <c r="B120" s="10"/>
      <c r="I120" s="1">
        <f t="shared" si="15"/>
        <v>0</v>
      </c>
      <c r="J120" s="1" t="str">
        <f t="shared" si="16"/>
        <v>Good</v>
      </c>
      <c r="M120" s="12" t="e">
        <f t="shared" si="17"/>
        <v>#DIV/0!</v>
      </c>
      <c r="N120" s="1" t="e">
        <f t="shared" si="18"/>
        <v>#DIV/0!</v>
      </c>
      <c r="W120" s="10"/>
    </row>
    <row r="121" spans="1:23" x14ac:dyDescent="0.2">
      <c r="A121" s="1">
        <f t="shared" si="19"/>
        <v>1</v>
      </c>
      <c r="B121" s="10"/>
      <c r="I121" s="1">
        <f t="shared" si="15"/>
        <v>0</v>
      </c>
      <c r="J121" s="1" t="str">
        <f t="shared" si="16"/>
        <v>Good</v>
      </c>
      <c r="M121" s="12" t="e">
        <f t="shared" si="17"/>
        <v>#DIV/0!</v>
      </c>
      <c r="N121" s="1" t="e">
        <f t="shared" si="18"/>
        <v>#DIV/0!</v>
      </c>
      <c r="W121" s="10"/>
    </row>
    <row r="122" spans="1:23" x14ac:dyDescent="0.2">
      <c r="A122" s="1">
        <f t="shared" si="19"/>
        <v>1</v>
      </c>
      <c r="B122" s="10"/>
      <c r="I122" s="1">
        <f t="shared" si="15"/>
        <v>0</v>
      </c>
      <c r="J122" s="1" t="str">
        <f t="shared" si="16"/>
        <v>Good</v>
      </c>
      <c r="M122" s="12" t="e">
        <f t="shared" si="17"/>
        <v>#DIV/0!</v>
      </c>
      <c r="N122" s="1" t="e">
        <f t="shared" si="18"/>
        <v>#DIV/0!</v>
      </c>
      <c r="W122" s="10"/>
    </row>
    <row r="123" spans="1:23" x14ac:dyDescent="0.2">
      <c r="A123" s="1">
        <f t="shared" si="19"/>
        <v>1</v>
      </c>
      <c r="B123" s="10"/>
      <c r="I123" s="1">
        <f t="shared" si="15"/>
        <v>0</v>
      </c>
      <c r="J123" s="1" t="str">
        <f t="shared" si="16"/>
        <v>Good</v>
      </c>
      <c r="M123" s="12" t="e">
        <f t="shared" si="17"/>
        <v>#DIV/0!</v>
      </c>
      <c r="N123" s="1" t="e">
        <f t="shared" si="18"/>
        <v>#DIV/0!</v>
      </c>
      <c r="W123" s="10"/>
    </row>
    <row r="124" spans="1:23" x14ac:dyDescent="0.2">
      <c r="A124" s="1">
        <f t="shared" si="19"/>
        <v>1</v>
      </c>
      <c r="B124" s="10"/>
      <c r="I124" s="1">
        <f t="shared" si="15"/>
        <v>0</v>
      </c>
      <c r="J124" s="1" t="str">
        <f t="shared" si="16"/>
        <v>Good</v>
      </c>
      <c r="M124" s="12" t="e">
        <f t="shared" si="17"/>
        <v>#DIV/0!</v>
      </c>
      <c r="N124" s="1" t="e">
        <f t="shared" si="18"/>
        <v>#DIV/0!</v>
      </c>
      <c r="W124" s="10"/>
    </row>
    <row r="125" spans="1:23" x14ac:dyDescent="0.2">
      <c r="A125" s="1">
        <f t="shared" si="19"/>
        <v>1</v>
      </c>
      <c r="B125" s="10"/>
      <c r="I125" s="1">
        <f t="shared" si="15"/>
        <v>0</v>
      </c>
      <c r="J125" s="1" t="str">
        <f t="shared" si="16"/>
        <v>Good</v>
      </c>
      <c r="M125" s="12" t="e">
        <f t="shared" si="17"/>
        <v>#DIV/0!</v>
      </c>
      <c r="N125" s="1" t="e">
        <f t="shared" si="18"/>
        <v>#DIV/0!</v>
      </c>
      <c r="W125" s="10"/>
    </row>
    <row r="126" spans="1:23" x14ac:dyDescent="0.2">
      <c r="A126" s="1">
        <f t="shared" si="19"/>
        <v>1</v>
      </c>
      <c r="B126" s="10"/>
      <c r="I126" s="1">
        <f t="shared" si="15"/>
        <v>0</v>
      </c>
      <c r="J126" s="1" t="str">
        <f t="shared" si="16"/>
        <v>Good</v>
      </c>
      <c r="M126" s="12" t="e">
        <f t="shared" si="17"/>
        <v>#DIV/0!</v>
      </c>
      <c r="N126" s="1" t="e">
        <f t="shared" si="18"/>
        <v>#DIV/0!</v>
      </c>
      <c r="W126" s="10"/>
    </row>
    <row r="127" spans="1:23" x14ac:dyDescent="0.2">
      <c r="A127" s="1">
        <f t="shared" si="19"/>
        <v>1</v>
      </c>
      <c r="B127" s="10"/>
      <c r="I127" s="1">
        <f t="shared" si="15"/>
        <v>0</v>
      </c>
      <c r="J127" s="1" t="str">
        <f t="shared" si="16"/>
        <v>Good</v>
      </c>
      <c r="M127" s="12" t="e">
        <f t="shared" si="17"/>
        <v>#DIV/0!</v>
      </c>
      <c r="N127" s="1" t="e">
        <f t="shared" si="18"/>
        <v>#DIV/0!</v>
      </c>
      <c r="W127" s="10"/>
    </row>
    <row r="128" spans="1:23" x14ac:dyDescent="0.2">
      <c r="A128" s="1">
        <f t="shared" si="19"/>
        <v>1</v>
      </c>
      <c r="B128" s="10"/>
      <c r="I128" s="1">
        <f t="shared" si="15"/>
        <v>0</v>
      </c>
      <c r="J128" s="1" t="str">
        <f t="shared" si="16"/>
        <v>Good</v>
      </c>
      <c r="M128" s="12" t="e">
        <f t="shared" si="17"/>
        <v>#DIV/0!</v>
      </c>
      <c r="N128" s="1" t="e">
        <f t="shared" si="18"/>
        <v>#DIV/0!</v>
      </c>
      <c r="W128" s="10"/>
    </row>
    <row r="129" spans="1:23" x14ac:dyDescent="0.2">
      <c r="A129" s="1">
        <f t="shared" si="19"/>
        <v>1</v>
      </c>
      <c r="B129" s="10"/>
      <c r="I129" s="1">
        <f t="shared" si="15"/>
        <v>0</v>
      </c>
      <c r="J129" s="1" t="str">
        <f t="shared" si="16"/>
        <v>Good</v>
      </c>
      <c r="M129" s="12" t="e">
        <f t="shared" si="17"/>
        <v>#DIV/0!</v>
      </c>
      <c r="N129" s="1" t="e">
        <f t="shared" si="18"/>
        <v>#DIV/0!</v>
      </c>
      <c r="W129" s="10"/>
    </row>
    <row r="130" spans="1:23" x14ac:dyDescent="0.2">
      <c r="A130" s="1">
        <f t="shared" si="19"/>
        <v>1</v>
      </c>
      <c r="B130" s="10"/>
      <c r="I130" s="1">
        <f t="shared" si="15"/>
        <v>0</v>
      </c>
      <c r="J130" s="1" t="str">
        <f t="shared" si="16"/>
        <v>Good</v>
      </c>
      <c r="M130" s="12" t="e">
        <f t="shared" ref="M130:M193" si="20">ROUND(((I130*1000)/(K130/1000)),4-(1+INT(LOG10(ABS(((I130*1000)/(K130/1000)))))))</f>
        <v>#DIV/0!</v>
      </c>
      <c r="N130" s="1" t="e">
        <f t="shared" si="18"/>
        <v>#DIV/0!</v>
      </c>
      <c r="W130" s="10"/>
    </row>
    <row r="131" spans="1:23" x14ac:dyDescent="0.2">
      <c r="A131" s="1">
        <f t="shared" si="19"/>
        <v>1</v>
      </c>
      <c r="B131" s="10"/>
      <c r="I131" s="1">
        <f t="shared" si="15"/>
        <v>0</v>
      </c>
      <c r="J131" s="1" t="str">
        <f t="shared" si="16"/>
        <v>Good</v>
      </c>
      <c r="M131" s="12" t="e">
        <f t="shared" si="20"/>
        <v>#DIV/0!</v>
      </c>
      <c r="N131" s="1" t="e">
        <f t="shared" si="18"/>
        <v>#DIV/0!</v>
      </c>
      <c r="W131" s="10"/>
    </row>
    <row r="132" spans="1:23" x14ac:dyDescent="0.2">
      <c r="A132" s="1">
        <f t="shared" si="19"/>
        <v>1</v>
      </c>
      <c r="B132" s="10"/>
      <c r="I132" s="1">
        <f t="shared" si="15"/>
        <v>0</v>
      </c>
      <c r="J132" s="1" t="str">
        <f t="shared" si="16"/>
        <v>Good</v>
      </c>
      <c r="M132" s="12" t="e">
        <f t="shared" si="20"/>
        <v>#DIV/0!</v>
      </c>
      <c r="N132" s="1" t="e">
        <f t="shared" si="18"/>
        <v>#DIV/0!</v>
      </c>
      <c r="W132" s="10"/>
    </row>
    <row r="133" spans="1:23" x14ac:dyDescent="0.2">
      <c r="A133" s="1">
        <f t="shared" si="19"/>
        <v>1</v>
      </c>
      <c r="B133" s="10"/>
      <c r="I133" s="1">
        <f t="shared" ref="I133:I196" si="21">G133-F133</f>
        <v>0</v>
      </c>
      <c r="J133" s="1" t="str">
        <f t="shared" ref="J133:J196" si="22">IF(I133=H133,"Good",(IF(I133&lt;(H133+H133*0.05),(IF(I133&gt;(H133-H133*0.05),"Good","Bad")))))</f>
        <v>Good</v>
      </c>
      <c r="M133" s="12" t="e">
        <f t="shared" si="20"/>
        <v>#DIV/0!</v>
      </c>
      <c r="N133" s="1" t="e">
        <f t="shared" ref="N133:N196" si="23">IF(M133=L133,"Good",(IF(M133&lt;(L133+L133*0.05),(IF(M133&gt;(L133-L133*0.05),"Good","Bad")))))</f>
        <v>#DIV/0!</v>
      </c>
      <c r="W133" s="10"/>
    </row>
    <row r="134" spans="1:23" x14ac:dyDescent="0.2">
      <c r="A134" s="1">
        <f t="shared" si="19"/>
        <v>1</v>
      </c>
      <c r="B134" s="10"/>
      <c r="I134" s="1">
        <f t="shared" si="21"/>
        <v>0</v>
      </c>
      <c r="J134" s="1" t="str">
        <f t="shared" si="22"/>
        <v>Good</v>
      </c>
      <c r="M134" s="12" t="e">
        <f t="shared" si="20"/>
        <v>#DIV/0!</v>
      </c>
      <c r="N134" s="1" t="e">
        <f t="shared" si="23"/>
        <v>#DIV/0!</v>
      </c>
      <c r="W134" s="10"/>
    </row>
    <row r="135" spans="1:23" x14ac:dyDescent="0.2">
      <c r="A135" s="1">
        <f t="shared" si="19"/>
        <v>1</v>
      </c>
      <c r="B135" s="10"/>
      <c r="I135" s="1">
        <f t="shared" si="21"/>
        <v>0</v>
      </c>
      <c r="J135" s="1" t="str">
        <f t="shared" si="22"/>
        <v>Good</v>
      </c>
      <c r="M135" s="12" t="e">
        <f t="shared" si="20"/>
        <v>#DIV/0!</v>
      </c>
      <c r="N135" s="1" t="e">
        <f t="shared" si="23"/>
        <v>#DIV/0!</v>
      </c>
      <c r="W135" s="10"/>
    </row>
    <row r="136" spans="1:23" x14ac:dyDescent="0.2">
      <c r="A136" s="1">
        <f t="shared" si="19"/>
        <v>1</v>
      </c>
      <c r="B136" s="10"/>
      <c r="I136" s="1">
        <f t="shared" si="21"/>
        <v>0</v>
      </c>
      <c r="J136" s="1" t="str">
        <f t="shared" si="22"/>
        <v>Good</v>
      </c>
      <c r="M136" s="12" t="e">
        <f t="shared" si="20"/>
        <v>#DIV/0!</v>
      </c>
      <c r="N136" s="1" t="e">
        <f t="shared" si="23"/>
        <v>#DIV/0!</v>
      </c>
      <c r="W136" s="10"/>
    </row>
    <row r="137" spans="1:23" x14ac:dyDescent="0.2">
      <c r="A137" s="1">
        <f t="shared" si="19"/>
        <v>1</v>
      </c>
      <c r="B137" s="10"/>
      <c r="I137" s="1">
        <f t="shared" si="21"/>
        <v>0</v>
      </c>
      <c r="J137" s="1" t="str">
        <f t="shared" si="22"/>
        <v>Good</v>
      </c>
      <c r="M137" s="12" t="e">
        <f t="shared" si="20"/>
        <v>#DIV/0!</v>
      </c>
      <c r="N137" s="1" t="e">
        <f t="shared" si="23"/>
        <v>#DIV/0!</v>
      </c>
      <c r="W137" s="10"/>
    </row>
    <row r="138" spans="1:23" x14ac:dyDescent="0.2">
      <c r="A138" s="1">
        <f t="shared" si="19"/>
        <v>1</v>
      </c>
      <c r="B138" s="10"/>
      <c r="I138" s="1">
        <f t="shared" si="21"/>
        <v>0</v>
      </c>
      <c r="J138" s="1" t="str">
        <f t="shared" si="22"/>
        <v>Good</v>
      </c>
      <c r="M138" s="12" t="e">
        <f t="shared" si="20"/>
        <v>#DIV/0!</v>
      </c>
      <c r="N138" s="1" t="e">
        <f t="shared" si="23"/>
        <v>#DIV/0!</v>
      </c>
      <c r="W138" s="10"/>
    </row>
    <row r="139" spans="1:23" x14ac:dyDescent="0.2">
      <c r="A139" s="1">
        <f t="shared" si="19"/>
        <v>1</v>
      </c>
      <c r="B139" s="10"/>
      <c r="I139" s="1">
        <f t="shared" si="21"/>
        <v>0</v>
      </c>
      <c r="J139" s="1" t="str">
        <f t="shared" si="22"/>
        <v>Good</v>
      </c>
      <c r="M139" s="12" t="e">
        <f t="shared" si="20"/>
        <v>#DIV/0!</v>
      </c>
      <c r="N139" s="1" t="e">
        <f t="shared" si="23"/>
        <v>#DIV/0!</v>
      </c>
      <c r="W139" s="10"/>
    </row>
    <row r="140" spans="1:23" x14ac:dyDescent="0.2">
      <c r="A140" s="1">
        <f t="shared" si="19"/>
        <v>1</v>
      </c>
      <c r="B140" s="10"/>
      <c r="I140" s="1">
        <f t="shared" si="21"/>
        <v>0</v>
      </c>
      <c r="J140" s="1" t="str">
        <f t="shared" si="22"/>
        <v>Good</v>
      </c>
      <c r="M140" s="12" t="e">
        <f t="shared" si="20"/>
        <v>#DIV/0!</v>
      </c>
      <c r="N140" s="1" t="e">
        <f t="shared" si="23"/>
        <v>#DIV/0!</v>
      </c>
      <c r="W140" s="10"/>
    </row>
    <row r="141" spans="1:23" x14ac:dyDescent="0.2">
      <c r="A141" s="1">
        <f t="shared" si="19"/>
        <v>1</v>
      </c>
      <c r="B141" s="10"/>
      <c r="I141" s="1">
        <f t="shared" si="21"/>
        <v>0</v>
      </c>
      <c r="J141" s="1" t="str">
        <f t="shared" si="22"/>
        <v>Good</v>
      </c>
      <c r="M141" s="12" t="e">
        <f t="shared" si="20"/>
        <v>#DIV/0!</v>
      </c>
      <c r="N141" s="1" t="e">
        <f t="shared" si="23"/>
        <v>#DIV/0!</v>
      </c>
      <c r="W141" s="10"/>
    </row>
    <row r="142" spans="1:23" x14ac:dyDescent="0.2">
      <c r="A142" s="1">
        <f t="shared" si="19"/>
        <v>1</v>
      </c>
      <c r="B142" s="10"/>
      <c r="I142" s="1">
        <f t="shared" si="21"/>
        <v>0</v>
      </c>
      <c r="J142" s="1" t="str">
        <f t="shared" si="22"/>
        <v>Good</v>
      </c>
      <c r="M142" s="12" t="e">
        <f t="shared" si="20"/>
        <v>#DIV/0!</v>
      </c>
      <c r="N142" s="1" t="e">
        <f t="shared" si="23"/>
        <v>#DIV/0!</v>
      </c>
      <c r="W142" s="10"/>
    </row>
    <row r="143" spans="1:23" x14ac:dyDescent="0.2">
      <c r="A143" s="1">
        <f t="shared" si="19"/>
        <v>1</v>
      </c>
      <c r="B143" s="10"/>
      <c r="I143" s="1">
        <f t="shared" si="21"/>
        <v>0</v>
      </c>
      <c r="J143" s="1" t="str">
        <f t="shared" si="22"/>
        <v>Good</v>
      </c>
      <c r="M143" s="12" t="e">
        <f t="shared" si="20"/>
        <v>#DIV/0!</v>
      </c>
      <c r="N143" s="1" t="e">
        <f t="shared" si="23"/>
        <v>#DIV/0!</v>
      </c>
      <c r="W143" s="10"/>
    </row>
    <row r="144" spans="1:23" x14ac:dyDescent="0.2">
      <c r="A144" s="1">
        <f t="shared" si="19"/>
        <v>1</v>
      </c>
      <c r="B144" s="10"/>
      <c r="I144" s="1">
        <f t="shared" si="21"/>
        <v>0</v>
      </c>
      <c r="J144" s="1" t="str">
        <f t="shared" si="22"/>
        <v>Good</v>
      </c>
      <c r="M144" s="12" t="e">
        <f t="shared" si="20"/>
        <v>#DIV/0!</v>
      </c>
      <c r="N144" s="1" t="e">
        <f t="shared" si="23"/>
        <v>#DIV/0!</v>
      </c>
      <c r="W144" s="10"/>
    </row>
    <row r="145" spans="1:23" x14ac:dyDescent="0.2">
      <c r="A145" s="1">
        <f t="shared" si="19"/>
        <v>1</v>
      </c>
      <c r="B145" s="10"/>
      <c r="I145" s="1">
        <f t="shared" si="21"/>
        <v>0</v>
      </c>
      <c r="J145" s="1" t="str">
        <f t="shared" si="22"/>
        <v>Good</v>
      </c>
      <c r="M145" s="12" t="e">
        <f t="shared" si="20"/>
        <v>#DIV/0!</v>
      </c>
      <c r="N145" s="1" t="e">
        <f t="shared" si="23"/>
        <v>#DIV/0!</v>
      </c>
      <c r="W145" s="10"/>
    </row>
    <row r="146" spans="1:23" x14ac:dyDescent="0.2">
      <c r="A146" s="1">
        <f t="shared" si="19"/>
        <v>1</v>
      </c>
      <c r="B146" s="10"/>
      <c r="I146" s="1">
        <f t="shared" si="21"/>
        <v>0</v>
      </c>
      <c r="J146" s="1" t="str">
        <f t="shared" si="22"/>
        <v>Good</v>
      </c>
      <c r="M146" s="12" t="e">
        <f t="shared" si="20"/>
        <v>#DIV/0!</v>
      </c>
      <c r="N146" s="1" t="e">
        <f t="shared" si="23"/>
        <v>#DIV/0!</v>
      </c>
      <c r="W146" s="10"/>
    </row>
    <row r="147" spans="1:23" x14ac:dyDescent="0.2">
      <c r="A147" s="1">
        <f t="shared" si="19"/>
        <v>1</v>
      </c>
      <c r="B147" s="10"/>
      <c r="I147" s="1">
        <f t="shared" si="21"/>
        <v>0</v>
      </c>
      <c r="J147" s="1" t="str">
        <f t="shared" si="22"/>
        <v>Good</v>
      </c>
      <c r="M147" s="12" t="e">
        <f t="shared" si="20"/>
        <v>#DIV/0!</v>
      </c>
      <c r="N147" s="1" t="e">
        <f t="shared" si="23"/>
        <v>#DIV/0!</v>
      </c>
      <c r="W147" s="10"/>
    </row>
    <row r="148" spans="1:23" x14ac:dyDescent="0.2">
      <c r="A148" s="1">
        <f t="shared" si="19"/>
        <v>1</v>
      </c>
      <c r="B148" s="10"/>
      <c r="I148" s="1">
        <f t="shared" si="21"/>
        <v>0</v>
      </c>
      <c r="J148" s="1" t="str">
        <f t="shared" si="22"/>
        <v>Good</v>
      </c>
      <c r="M148" s="12" t="e">
        <f t="shared" si="20"/>
        <v>#DIV/0!</v>
      </c>
      <c r="N148" s="1" t="e">
        <f t="shared" si="23"/>
        <v>#DIV/0!</v>
      </c>
      <c r="W148" s="10"/>
    </row>
    <row r="149" spans="1:23" x14ac:dyDescent="0.2">
      <c r="A149" s="1">
        <f t="shared" si="19"/>
        <v>1</v>
      </c>
      <c r="B149" s="10"/>
      <c r="I149" s="1">
        <f t="shared" si="21"/>
        <v>0</v>
      </c>
      <c r="J149" s="1" t="str">
        <f t="shared" si="22"/>
        <v>Good</v>
      </c>
      <c r="M149" s="12" t="e">
        <f t="shared" si="20"/>
        <v>#DIV/0!</v>
      </c>
      <c r="N149" s="1" t="e">
        <f t="shared" si="23"/>
        <v>#DIV/0!</v>
      </c>
      <c r="W149" s="10"/>
    </row>
    <row r="150" spans="1:23" x14ac:dyDescent="0.2">
      <c r="A150" s="1">
        <f t="shared" si="19"/>
        <v>1</v>
      </c>
      <c r="B150" s="10"/>
      <c r="I150" s="1">
        <f t="shared" si="21"/>
        <v>0</v>
      </c>
      <c r="J150" s="1" t="str">
        <f t="shared" si="22"/>
        <v>Good</v>
      </c>
      <c r="M150" s="12" t="e">
        <f t="shared" si="20"/>
        <v>#DIV/0!</v>
      </c>
      <c r="N150" s="1" t="e">
        <f t="shared" si="23"/>
        <v>#DIV/0!</v>
      </c>
      <c r="W150" s="10"/>
    </row>
    <row r="151" spans="1:23" x14ac:dyDescent="0.2">
      <c r="A151" s="1">
        <f t="shared" si="19"/>
        <v>1</v>
      </c>
      <c r="B151" s="10"/>
      <c r="I151" s="1">
        <f t="shared" si="21"/>
        <v>0</v>
      </c>
      <c r="J151" s="1" t="str">
        <f t="shared" si="22"/>
        <v>Good</v>
      </c>
      <c r="M151" s="12" t="e">
        <f t="shared" si="20"/>
        <v>#DIV/0!</v>
      </c>
      <c r="N151" s="1" t="e">
        <f t="shared" si="23"/>
        <v>#DIV/0!</v>
      </c>
      <c r="W151" s="10"/>
    </row>
    <row r="152" spans="1:23" x14ac:dyDescent="0.2">
      <c r="A152" s="1">
        <f t="shared" si="19"/>
        <v>1</v>
      </c>
      <c r="B152" s="10"/>
      <c r="I152" s="1">
        <f t="shared" si="21"/>
        <v>0</v>
      </c>
      <c r="J152" s="1" t="str">
        <f t="shared" si="22"/>
        <v>Good</v>
      </c>
      <c r="M152" s="12" t="e">
        <f t="shared" si="20"/>
        <v>#DIV/0!</v>
      </c>
      <c r="N152" s="1" t="e">
        <f t="shared" si="23"/>
        <v>#DIV/0!</v>
      </c>
      <c r="W152" s="10"/>
    </row>
    <row r="153" spans="1:23" x14ac:dyDescent="0.2">
      <c r="A153" s="1">
        <f t="shared" si="19"/>
        <v>1</v>
      </c>
      <c r="B153" s="10"/>
      <c r="I153" s="1">
        <f t="shared" si="21"/>
        <v>0</v>
      </c>
      <c r="J153" s="1" t="str">
        <f t="shared" si="22"/>
        <v>Good</v>
      </c>
      <c r="M153" s="12" t="e">
        <f t="shared" si="20"/>
        <v>#DIV/0!</v>
      </c>
      <c r="N153" s="1" t="e">
        <f t="shared" si="23"/>
        <v>#DIV/0!</v>
      </c>
      <c r="W153" s="10"/>
    </row>
    <row r="154" spans="1:23" x14ac:dyDescent="0.2">
      <c r="A154" s="1">
        <f t="shared" si="19"/>
        <v>1</v>
      </c>
      <c r="B154" s="10"/>
      <c r="I154" s="1">
        <f t="shared" si="21"/>
        <v>0</v>
      </c>
      <c r="J154" s="1" t="str">
        <f t="shared" si="22"/>
        <v>Good</v>
      </c>
      <c r="M154" s="12" t="e">
        <f t="shared" si="20"/>
        <v>#DIV/0!</v>
      </c>
      <c r="N154" s="1" t="e">
        <f t="shared" si="23"/>
        <v>#DIV/0!</v>
      </c>
      <c r="W154" s="10"/>
    </row>
    <row r="155" spans="1:23" x14ac:dyDescent="0.2">
      <c r="A155" s="1">
        <f t="shared" ref="A155:A218" si="24">IF(B155=B154,1,2)</f>
        <v>1</v>
      </c>
      <c r="B155" s="10"/>
      <c r="I155" s="1">
        <f t="shared" si="21"/>
        <v>0</v>
      </c>
      <c r="J155" s="1" t="str">
        <f t="shared" si="22"/>
        <v>Good</v>
      </c>
      <c r="M155" s="12" t="e">
        <f t="shared" si="20"/>
        <v>#DIV/0!</v>
      </c>
      <c r="N155" s="1" t="e">
        <f t="shared" si="23"/>
        <v>#DIV/0!</v>
      </c>
      <c r="W155" s="10"/>
    </row>
    <row r="156" spans="1:23" x14ac:dyDescent="0.2">
      <c r="A156" s="1">
        <f t="shared" si="24"/>
        <v>1</v>
      </c>
      <c r="B156" s="10"/>
      <c r="I156" s="1">
        <f t="shared" si="21"/>
        <v>0</v>
      </c>
      <c r="J156" s="1" t="str">
        <f t="shared" si="22"/>
        <v>Good</v>
      </c>
      <c r="M156" s="12" t="e">
        <f t="shared" si="20"/>
        <v>#DIV/0!</v>
      </c>
      <c r="N156" s="1" t="e">
        <f t="shared" si="23"/>
        <v>#DIV/0!</v>
      </c>
      <c r="W156" s="10"/>
    </row>
    <row r="157" spans="1:23" x14ac:dyDescent="0.2">
      <c r="A157" s="1">
        <f t="shared" si="24"/>
        <v>1</v>
      </c>
      <c r="B157" s="10"/>
      <c r="I157" s="1">
        <f t="shared" si="21"/>
        <v>0</v>
      </c>
      <c r="J157" s="1" t="str">
        <f t="shared" si="22"/>
        <v>Good</v>
      </c>
      <c r="M157" s="12" t="e">
        <f t="shared" si="20"/>
        <v>#DIV/0!</v>
      </c>
      <c r="N157" s="1" t="e">
        <f t="shared" si="23"/>
        <v>#DIV/0!</v>
      </c>
      <c r="W157" s="10"/>
    </row>
    <row r="158" spans="1:23" x14ac:dyDescent="0.2">
      <c r="A158" s="1">
        <f t="shared" si="24"/>
        <v>1</v>
      </c>
      <c r="B158" s="10"/>
      <c r="I158" s="1">
        <f t="shared" si="21"/>
        <v>0</v>
      </c>
      <c r="J158" s="1" t="str">
        <f t="shared" si="22"/>
        <v>Good</v>
      </c>
      <c r="M158" s="12" t="e">
        <f t="shared" si="20"/>
        <v>#DIV/0!</v>
      </c>
      <c r="N158" s="1" t="e">
        <f t="shared" si="23"/>
        <v>#DIV/0!</v>
      </c>
      <c r="W158" s="10"/>
    </row>
    <row r="159" spans="1:23" x14ac:dyDescent="0.2">
      <c r="A159" s="1">
        <f t="shared" si="24"/>
        <v>1</v>
      </c>
      <c r="B159" s="10"/>
      <c r="I159" s="1">
        <f t="shared" si="21"/>
        <v>0</v>
      </c>
      <c r="J159" s="1" t="str">
        <f t="shared" si="22"/>
        <v>Good</v>
      </c>
      <c r="M159" s="12" t="e">
        <f t="shared" si="20"/>
        <v>#DIV/0!</v>
      </c>
      <c r="N159" s="1" t="e">
        <f t="shared" si="23"/>
        <v>#DIV/0!</v>
      </c>
      <c r="W159" s="10"/>
    </row>
    <row r="160" spans="1:23" x14ac:dyDescent="0.2">
      <c r="A160" s="1">
        <f t="shared" si="24"/>
        <v>1</v>
      </c>
      <c r="B160" s="10"/>
      <c r="I160" s="1">
        <f t="shared" si="21"/>
        <v>0</v>
      </c>
      <c r="J160" s="1" t="str">
        <f t="shared" si="22"/>
        <v>Good</v>
      </c>
      <c r="M160" s="12" t="e">
        <f t="shared" si="20"/>
        <v>#DIV/0!</v>
      </c>
      <c r="N160" s="1" t="e">
        <f t="shared" si="23"/>
        <v>#DIV/0!</v>
      </c>
      <c r="W160" s="10"/>
    </row>
    <row r="161" spans="1:23" x14ac:dyDescent="0.2">
      <c r="A161" s="1">
        <f t="shared" si="24"/>
        <v>1</v>
      </c>
      <c r="B161" s="10"/>
      <c r="I161" s="1">
        <f t="shared" si="21"/>
        <v>0</v>
      </c>
      <c r="J161" s="1" t="str">
        <f t="shared" si="22"/>
        <v>Good</v>
      </c>
      <c r="M161" s="12" t="e">
        <f t="shared" si="20"/>
        <v>#DIV/0!</v>
      </c>
      <c r="N161" s="1" t="e">
        <f t="shared" si="23"/>
        <v>#DIV/0!</v>
      </c>
      <c r="W161" s="10"/>
    </row>
    <row r="162" spans="1:23" x14ac:dyDescent="0.2">
      <c r="A162" s="1">
        <f t="shared" si="24"/>
        <v>1</v>
      </c>
      <c r="B162" s="10"/>
      <c r="I162" s="1">
        <f t="shared" si="21"/>
        <v>0</v>
      </c>
      <c r="J162" s="1" t="str">
        <f t="shared" si="22"/>
        <v>Good</v>
      </c>
      <c r="M162" s="12" t="e">
        <f t="shared" si="20"/>
        <v>#DIV/0!</v>
      </c>
      <c r="N162" s="1" t="e">
        <f t="shared" si="23"/>
        <v>#DIV/0!</v>
      </c>
      <c r="W162" s="10"/>
    </row>
    <row r="163" spans="1:23" x14ac:dyDescent="0.2">
      <c r="A163" s="1">
        <f t="shared" si="24"/>
        <v>1</v>
      </c>
      <c r="B163" s="10"/>
      <c r="I163" s="1">
        <f t="shared" si="21"/>
        <v>0</v>
      </c>
      <c r="J163" s="1" t="str">
        <f t="shared" si="22"/>
        <v>Good</v>
      </c>
      <c r="M163" s="12" t="e">
        <f t="shared" si="20"/>
        <v>#DIV/0!</v>
      </c>
      <c r="N163" s="1" t="e">
        <f t="shared" si="23"/>
        <v>#DIV/0!</v>
      </c>
      <c r="W163" s="10"/>
    </row>
    <row r="164" spans="1:23" x14ac:dyDescent="0.2">
      <c r="A164" s="1">
        <f t="shared" si="24"/>
        <v>1</v>
      </c>
      <c r="B164" s="10"/>
      <c r="I164" s="1">
        <f t="shared" si="21"/>
        <v>0</v>
      </c>
      <c r="J164" s="1" t="str">
        <f t="shared" si="22"/>
        <v>Good</v>
      </c>
      <c r="M164" s="12" t="e">
        <f t="shared" si="20"/>
        <v>#DIV/0!</v>
      </c>
      <c r="N164" s="1" t="e">
        <f t="shared" si="23"/>
        <v>#DIV/0!</v>
      </c>
      <c r="W164" s="10"/>
    </row>
    <row r="165" spans="1:23" x14ac:dyDescent="0.2">
      <c r="A165" s="1">
        <f t="shared" si="24"/>
        <v>1</v>
      </c>
      <c r="B165" s="10"/>
      <c r="I165" s="1">
        <f t="shared" si="21"/>
        <v>0</v>
      </c>
      <c r="J165" s="1" t="str">
        <f t="shared" si="22"/>
        <v>Good</v>
      </c>
      <c r="M165" s="12" t="e">
        <f t="shared" si="20"/>
        <v>#DIV/0!</v>
      </c>
      <c r="N165" s="1" t="e">
        <f t="shared" si="23"/>
        <v>#DIV/0!</v>
      </c>
      <c r="W165" s="10"/>
    </row>
    <row r="166" spans="1:23" x14ac:dyDescent="0.2">
      <c r="A166" s="1">
        <f t="shared" si="24"/>
        <v>1</v>
      </c>
      <c r="B166" s="10"/>
      <c r="I166" s="1">
        <f t="shared" si="21"/>
        <v>0</v>
      </c>
      <c r="J166" s="1" t="str">
        <f t="shared" si="22"/>
        <v>Good</v>
      </c>
      <c r="M166" s="12" t="e">
        <f t="shared" si="20"/>
        <v>#DIV/0!</v>
      </c>
      <c r="N166" s="1" t="e">
        <f t="shared" si="23"/>
        <v>#DIV/0!</v>
      </c>
      <c r="W166" s="10"/>
    </row>
    <row r="167" spans="1:23" x14ac:dyDescent="0.2">
      <c r="A167" s="1">
        <f t="shared" si="24"/>
        <v>1</v>
      </c>
      <c r="B167" s="10"/>
      <c r="I167" s="1">
        <f t="shared" si="21"/>
        <v>0</v>
      </c>
      <c r="J167" s="1" t="str">
        <f t="shared" si="22"/>
        <v>Good</v>
      </c>
      <c r="M167" s="12" t="e">
        <f t="shared" si="20"/>
        <v>#DIV/0!</v>
      </c>
      <c r="N167" s="1" t="e">
        <f t="shared" si="23"/>
        <v>#DIV/0!</v>
      </c>
      <c r="W167" s="10"/>
    </row>
    <row r="168" spans="1:23" x14ac:dyDescent="0.2">
      <c r="A168" s="1">
        <f t="shared" si="24"/>
        <v>1</v>
      </c>
      <c r="B168" s="10"/>
      <c r="I168" s="1">
        <f t="shared" si="21"/>
        <v>0</v>
      </c>
      <c r="J168" s="1" t="str">
        <f t="shared" si="22"/>
        <v>Good</v>
      </c>
      <c r="M168" s="12" t="e">
        <f t="shared" si="20"/>
        <v>#DIV/0!</v>
      </c>
      <c r="N168" s="1" t="e">
        <f t="shared" si="23"/>
        <v>#DIV/0!</v>
      </c>
      <c r="W168" s="10"/>
    </row>
    <row r="169" spans="1:23" x14ac:dyDescent="0.2">
      <c r="A169" s="1">
        <f t="shared" si="24"/>
        <v>1</v>
      </c>
      <c r="B169" s="10"/>
      <c r="I169" s="1">
        <f t="shared" si="21"/>
        <v>0</v>
      </c>
      <c r="J169" s="1" t="str">
        <f t="shared" si="22"/>
        <v>Good</v>
      </c>
      <c r="M169" s="12" t="e">
        <f t="shared" si="20"/>
        <v>#DIV/0!</v>
      </c>
      <c r="N169" s="1" t="e">
        <f t="shared" si="23"/>
        <v>#DIV/0!</v>
      </c>
      <c r="W169" s="10"/>
    </row>
    <row r="170" spans="1:23" x14ac:dyDescent="0.2">
      <c r="A170" s="1">
        <f t="shared" si="24"/>
        <v>1</v>
      </c>
      <c r="B170" s="10"/>
      <c r="I170" s="1">
        <f t="shared" si="21"/>
        <v>0</v>
      </c>
      <c r="J170" s="1" t="str">
        <f t="shared" si="22"/>
        <v>Good</v>
      </c>
      <c r="M170" s="12" t="e">
        <f t="shared" si="20"/>
        <v>#DIV/0!</v>
      </c>
      <c r="N170" s="1" t="e">
        <f t="shared" si="23"/>
        <v>#DIV/0!</v>
      </c>
      <c r="W170" s="10"/>
    </row>
    <row r="171" spans="1:23" x14ac:dyDescent="0.2">
      <c r="A171" s="1">
        <f t="shared" si="24"/>
        <v>1</v>
      </c>
      <c r="B171" s="10"/>
      <c r="I171" s="1">
        <f t="shared" si="21"/>
        <v>0</v>
      </c>
      <c r="J171" s="1" t="str">
        <f t="shared" si="22"/>
        <v>Good</v>
      </c>
      <c r="M171" s="12" t="e">
        <f t="shared" si="20"/>
        <v>#DIV/0!</v>
      </c>
      <c r="N171" s="1" t="e">
        <f t="shared" si="23"/>
        <v>#DIV/0!</v>
      </c>
      <c r="W171" s="10"/>
    </row>
    <row r="172" spans="1:23" x14ac:dyDescent="0.2">
      <c r="A172" s="1">
        <f t="shared" si="24"/>
        <v>1</v>
      </c>
      <c r="B172" s="10"/>
      <c r="I172" s="1">
        <f t="shared" si="21"/>
        <v>0</v>
      </c>
      <c r="J172" s="1" t="str">
        <f t="shared" si="22"/>
        <v>Good</v>
      </c>
      <c r="M172" s="12" t="e">
        <f t="shared" si="20"/>
        <v>#DIV/0!</v>
      </c>
      <c r="N172" s="1" t="e">
        <f t="shared" si="23"/>
        <v>#DIV/0!</v>
      </c>
      <c r="W172" s="10"/>
    </row>
    <row r="173" spans="1:23" x14ac:dyDescent="0.2">
      <c r="A173" s="1">
        <f t="shared" si="24"/>
        <v>1</v>
      </c>
      <c r="B173" s="10"/>
      <c r="I173" s="1">
        <f t="shared" si="21"/>
        <v>0</v>
      </c>
      <c r="J173" s="1" t="str">
        <f t="shared" si="22"/>
        <v>Good</v>
      </c>
      <c r="M173" s="12" t="e">
        <f t="shared" si="20"/>
        <v>#DIV/0!</v>
      </c>
      <c r="N173" s="1" t="e">
        <f t="shared" si="23"/>
        <v>#DIV/0!</v>
      </c>
      <c r="W173" s="10"/>
    </row>
    <row r="174" spans="1:23" x14ac:dyDescent="0.2">
      <c r="A174" s="1">
        <f t="shared" si="24"/>
        <v>1</v>
      </c>
      <c r="B174" s="10"/>
      <c r="I174" s="1">
        <f t="shared" si="21"/>
        <v>0</v>
      </c>
      <c r="J174" s="1" t="str">
        <f t="shared" si="22"/>
        <v>Good</v>
      </c>
      <c r="M174" s="12" t="e">
        <f t="shared" si="20"/>
        <v>#DIV/0!</v>
      </c>
      <c r="N174" s="1" t="e">
        <f t="shared" si="23"/>
        <v>#DIV/0!</v>
      </c>
      <c r="W174" s="10"/>
    </row>
    <row r="175" spans="1:23" x14ac:dyDescent="0.2">
      <c r="A175" s="1">
        <f t="shared" si="24"/>
        <v>1</v>
      </c>
      <c r="B175" s="10"/>
      <c r="I175" s="1">
        <f t="shared" si="21"/>
        <v>0</v>
      </c>
      <c r="J175" s="1" t="str">
        <f t="shared" si="22"/>
        <v>Good</v>
      </c>
      <c r="M175" s="12" t="e">
        <f t="shared" si="20"/>
        <v>#DIV/0!</v>
      </c>
      <c r="N175" s="1" t="e">
        <f t="shared" si="23"/>
        <v>#DIV/0!</v>
      </c>
      <c r="W175" s="10"/>
    </row>
    <row r="176" spans="1:23" x14ac:dyDescent="0.2">
      <c r="A176" s="1">
        <f t="shared" si="24"/>
        <v>1</v>
      </c>
      <c r="B176" s="10"/>
      <c r="I176" s="1">
        <f t="shared" si="21"/>
        <v>0</v>
      </c>
      <c r="J176" s="1" t="str">
        <f t="shared" si="22"/>
        <v>Good</v>
      </c>
      <c r="M176" s="12" t="e">
        <f t="shared" si="20"/>
        <v>#DIV/0!</v>
      </c>
      <c r="N176" s="1" t="e">
        <f t="shared" si="23"/>
        <v>#DIV/0!</v>
      </c>
      <c r="W176" s="10"/>
    </row>
    <row r="177" spans="1:23" x14ac:dyDescent="0.2">
      <c r="A177" s="1">
        <f t="shared" si="24"/>
        <v>1</v>
      </c>
      <c r="B177" s="10"/>
      <c r="I177" s="1">
        <f t="shared" si="21"/>
        <v>0</v>
      </c>
      <c r="J177" s="1" t="str">
        <f t="shared" si="22"/>
        <v>Good</v>
      </c>
      <c r="M177" s="12" t="e">
        <f t="shared" si="20"/>
        <v>#DIV/0!</v>
      </c>
      <c r="N177" s="1" t="e">
        <f t="shared" si="23"/>
        <v>#DIV/0!</v>
      </c>
      <c r="W177" s="10"/>
    </row>
    <row r="178" spans="1:23" x14ac:dyDescent="0.2">
      <c r="A178" s="1">
        <f t="shared" si="24"/>
        <v>1</v>
      </c>
      <c r="B178" s="10"/>
      <c r="I178" s="1">
        <f t="shared" si="21"/>
        <v>0</v>
      </c>
      <c r="J178" s="1" t="str">
        <f t="shared" si="22"/>
        <v>Good</v>
      </c>
      <c r="M178" s="12" t="e">
        <f t="shared" si="20"/>
        <v>#DIV/0!</v>
      </c>
      <c r="N178" s="1" t="e">
        <f t="shared" si="23"/>
        <v>#DIV/0!</v>
      </c>
      <c r="W178" s="10"/>
    </row>
    <row r="179" spans="1:23" x14ac:dyDescent="0.2">
      <c r="B179" s="10"/>
      <c r="I179" s="1">
        <f t="shared" si="21"/>
        <v>0</v>
      </c>
      <c r="J179" s="1" t="str">
        <f t="shared" si="22"/>
        <v>Good</v>
      </c>
      <c r="M179" s="12" t="e">
        <f t="shared" si="20"/>
        <v>#DIV/0!</v>
      </c>
      <c r="N179" s="1" t="e">
        <f t="shared" si="23"/>
        <v>#DIV/0!</v>
      </c>
      <c r="W179" s="10"/>
    </row>
    <row r="180" spans="1:23" x14ac:dyDescent="0.2">
      <c r="A180" s="1">
        <f>IF(B180=B179,1,2)</f>
        <v>1</v>
      </c>
      <c r="B180" s="10"/>
      <c r="I180" s="1">
        <f t="shared" si="21"/>
        <v>0</v>
      </c>
      <c r="J180" s="1" t="str">
        <f t="shared" si="22"/>
        <v>Good</v>
      </c>
      <c r="M180" s="12" t="e">
        <f t="shared" si="20"/>
        <v>#DIV/0!</v>
      </c>
      <c r="N180" s="1" t="e">
        <f t="shared" si="23"/>
        <v>#DIV/0!</v>
      </c>
      <c r="W180" s="10"/>
    </row>
    <row r="181" spans="1:23" x14ac:dyDescent="0.2">
      <c r="A181" s="1">
        <f t="shared" si="24"/>
        <v>1</v>
      </c>
      <c r="B181" s="10"/>
      <c r="I181" s="1">
        <f t="shared" si="21"/>
        <v>0</v>
      </c>
      <c r="J181" s="1" t="str">
        <f t="shared" si="22"/>
        <v>Good</v>
      </c>
      <c r="M181" s="12" t="e">
        <f t="shared" si="20"/>
        <v>#DIV/0!</v>
      </c>
      <c r="N181" s="1" t="e">
        <f t="shared" si="23"/>
        <v>#DIV/0!</v>
      </c>
      <c r="W181" s="10"/>
    </row>
    <row r="182" spans="1:23" x14ac:dyDescent="0.2">
      <c r="A182" s="1">
        <f t="shared" si="24"/>
        <v>1</v>
      </c>
      <c r="B182" s="10"/>
      <c r="I182" s="1">
        <f t="shared" si="21"/>
        <v>0</v>
      </c>
      <c r="J182" s="1" t="str">
        <f t="shared" si="22"/>
        <v>Good</v>
      </c>
      <c r="M182" s="12" t="e">
        <f t="shared" si="20"/>
        <v>#DIV/0!</v>
      </c>
      <c r="N182" s="1" t="e">
        <f t="shared" si="23"/>
        <v>#DIV/0!</v>
      </c>
      <c r="W182" s="10"/>
    </row>
    <row r="183" spans="1:23" x14ac:dyDescent="0.2">
      <c r="A183" s="1">
        <f t="shared" si="24"/>
        <v>1</v>
      </c>
      <c r="B183" s="10"/>
      <c r="I183" s="1">
        <f t="shared" si="21"/>
        <v>0</v>
      </c>
      <c r="J183" s="1" t="str">
        <f t="shared" si="22"/>
        <v>Good</v>
      </c>
      <c r="M183" s="12" t="e">
        <f t="shared" si="20"/>
        <v>#DIV/0!</v>
      </c>
      <c r="N183" s="1" t="e">
        <f t="shared" si="23"/>
        <v>#DIV/0!</v>
      </c>
      <c r="W183" s="10"/>
    </row>
    <row r="184" spans="1:23" x14ac:dyDescent="0.2">
      <c r="A184" s="1">
        <f t="shared" si="24"/>
        <v>1</v>
      </c>
      <c r="B184" s="10"/>
      <c r="I184" s="1">
        <f t="shared" si="21"/>
        <v>0</v>
      </c>
      <c r="J184" s="1" t="str">
        <f t="shared" si="22"/>
        <v>Good</v>
      </c>
      <c r="M184" s="12" t="e">
        <f t="shared" si="20"/>
        <v>#DIV/0!</v>
      </c>
      <c r="N184" s="1" t="e">
        <f t="shared" si="23"/>
        <v>#DIV/0!</v>
      </c>
      <c r="W184" s="10"/>
    </row>
    <row r="185" spans="1:23" x14ac:dyDescent="0.2">
      <c r="A185" s="1">
        <f t="shared" si="24"/>
        <v>1</v>
      </c>
      <c r="B185" s="10"/>
      <c r="I185" s="1">
        <f t="shared" si="21"/>
        <v>0</v>
      </c>
      <c r="J185" s="1" t="str">
        <f t="shared" si="22"/>
        <v>Good</v>
      </c>
      <c r="M185" s="12" t="e">
        <f t="shared" si="20"/>
        <v>#DIV/0!</v>
      </c>
      <c r="N185" s="1" t="e">
        <f t="shared" si="23"/>
        <v>#DIV/0!</v>
      </c>
      <c r="W185" s="10"/>
    </row>
    <row r="186" spans="1:23" x14ac:dyDescent="0.2">
      <c r="A186" s="1">
        <f t="shared" si="24"/>
        <v>1</v>
      </c>
      <c r="B186" s="10"/>
      <c r="I186" s="1">
        <f t="shared" si="21"/>
        <v>0</v>
      </c>
      <c r="J186" s="1" t="str">
        <f t="shared" si="22"/>
        <v>Good</v>
      </c>
      <c r="M186" s="12" t="e">
        <f t="shared" si="20"/>
        <v>#DIV/0!</v>
      </c>
      <c r="N186" s="1" t="e">
        <f t="shared" si="23"/>
        <v>#DIV/0!</v>
      </c>
      <c r="W186" s="10"/>
    </row>
    <row r="187" spans="1:23" x14ac:dyDescent="0.2">
      <c r="A187" s="1">
        <f t="shared" si="24"/>
        <v>1</v>
      </c>
      <c r="B187" s="10"/>
      <c r="I187" s="1">
        <f t="shared" si="21"/>
        <v>0</v>
      </c>
      <c r="J187" s="1" t="str">
        <f t="shared" si="22"/>
        <v>Good</v>
      </c>
      <c r="M187" s="12" t="e">
        <f t="shared" si="20"/>
        <v>#DIV/0!</v>
      </c>
      <c r="N187" s="1" t="e">
        <f t="shared" si="23"/>
        <v>#DIV/0!</v>
      </c>
      <c r="W187" s="10"/>
    </row>
    <row r="188" spans="1:23" x14ac:dyDescent="0.2">
      <c r="A188" s="1">
        <f t="shared" si="24"/>
        <v>1</v>
      </c>
      <c r="B188" s="10"/>
      <c r="I188" s="1">
        <f t="shared" si="21"/>
        <v>0</v>
      </c>
      <c r="J188" s="1" t="str">
        <f t="shared" si="22"/>
        <v>Good</v>
      </c>
      <c r="M188" s="12" t="e">
        <f t="shared" si="20"/>
        <v>#DIV/0!</v>
      </c>
      <c r="N188" s="1" t="e">
        <f t="shared" si="23"/>
        <v>#DIV/0!</v>
      </c>
      <c r="W188" s="10"/>
    </row>
    <row r="189" spans="1:23" x14ac:dyDescent="0.2">
      <c r="A189" s="1">
        <f t="shared" si="24"/>
        <v>1</v>
      </c>
      <c r="B189" s="10"/>
      <c r="I189" s="1">
        <f t="shared" si="21"/>
        <v>0</v>
      </c>
      <c r="J189" s="1" t="str">
        <f t="shared" si="22"/>
        <v>Good</v>
      </c>
      <c r="M189" s="12" t="e">
        <f t="shared" si="20"/>
        <v>#DIV/0!</v>
      </c>
      <c r="N189" s="1" t="e">
        <f t="shared" si="23"/>
        <v>#DIV/0!</v>
      </c>
      <c r="W189" s="10"/>
    </row>
    <row r="190" spans="1:23" x14ac:dyDescent="0.2">
      <c r="A190" s="1">
        <f t="shared" si="24"/>
        <v>1</v>
      </c>
      <c r="B190" s="10"/>
      <c r="I190" s="1">
        <f t="shared" si="21"/>
        <v>0</v>
      </c>
      <c r="J190" s="1" t="str">
        <f t="shared" si="22"/>
        <v>Good</v>
      </c>
      <c r="M190" s="12" t="e">
        <f t="shared" si="20"/>
        <v>#DIV/0!</v>
      </c>
      <c r="N190" s="1" t="e">
        <f t="shared" si="23"/>
        <v>#DIV/0!</v>
      </c>
      <c r="W190" s="10"/>
    </row>
    <row r="191" spans="1:23" x14ac:dyDescent="0.2">
      <c r="A191" s="1">
        <f t="shared" si="24"/>
        <v>1</v>
      </c>
      <c r="B191" s="10"/>
      <c r="I191" s="1">
        <f t="shared" si="21"/>
        <v>0</v>
      </c>
      <c r="J191" s="1" t="str">
        <f t="shared" si="22"/>
        <v>Good</v>
      </c>
      <c r="M191" s="12" t="e">
        <f t="shared" si="20"/>
        <v>#DIV/0!</v>
      </c>
      <c r="N191" s="1" t="e">
        <f t="shared" si="23"/>
        <v>#DIV/0!</v>
      </c>
      <c r="W191" s="10"/>
    </row>
    <row r="192" spans="1:23" x14ac:dyDescent="0.2">
      <c r="A192" s="1">
        <f t="shared" si="24"/>
        <v>1</v>
      </c>
      <c r="B192" s="10"/>
      <c r="I192" s="1">
        <f t="shared" si="21"/>
        <v>0</v>
      </c>
      <c r="J192" s="1" t="str">
        <f t="shared" si="22"/>
        <v>Good</v>
      </c>
      <c r="M192" s="12" t="e">
        <f t="shared" si="20"/>
        <v>#DIV/0!</v>
      </c>
      <c r="N192" s="1" t="e">
        <f t="shared" si="23"/>
        <v>#DIV/0!</v>
      </c>
      <c r="W192" s="10"/>
    </row>
    <row r="193" spans="1:23" x14ac:dyDescent="0.2">
      <c r="A193" s="1">
        <f t="shared" si="24"/>
        <v>1</v>
      </c>
      <c r="B193" s="10"/>
      <c r="I193" s="1">
        <f t="shared" si="21"/>
        <v>0</v>
      </c>
      <c r="J193" s="1" t="str">
        <f t="shared" si="22"/>
        <v>Good</v>
      </c>
      <c r="M193" s="12" t="e">
        <f t="shared" si="20"/>
        <v>#DIV/0!</v>
      </c>
      <c r="N193" s="1" t="e">
        <f t="shared" si="23"/>
        <v>#DIV/0!</v>
      </c>
      <c r="W193" s="10"/>
    </row>
    <row r="194" spans="1:23" x14ac:dyDescent="0.2">
      <c r="A194" s="1">
        <f t="shared" si="24"/>
        <v>1</v>
      </c>
      <c r="B194" s="10"/>
      <c r="I194" s="1">
        <f t="shared" si="21"/>
        <v>0</v>
      </c>
      <c r="J194" s="1" t="str">
        <f t="shared" si="22"/>
        <v>Good</v>
      </c>
      <c r="M194" s="12" t="e">
        <f t="shared" ref="M194:M257" si="25">ROUND(((I194*1000)/(K194/1000)),4-(1+INT(LOG10(ABS(((I194*1000)/(K194/1000)))))))</f>
        <v>#DIV/0!</v>
      </c>
      <c r="N194" s="1" t="e">
        <f t="shared" si="23"/>
        <v>#DIV/0!</v>
      </c>
      <c r="W194" s="10"/>
    </row>
    <row r="195" spans="1:23" x14ac:dyDescent="0.2">
      <c r="A195" s="1">
        <f t="shared" si="24"/>
        <v>1</v>
      </c>
      <c r="B195" s="10"/>
      <c r="I195" s="1">
        <f t="shared" si="21"/>
        <v>0</v>
      </c>
      <c r="J195" s="1" t="str">
        <f t="shared" si="22"/>
        <v>Good</v>
      </c>
      <c r="M195" s="12" t="e">
        <f t="shared" si="25"/>
        <v>#DIV/0!</v>
      </c>
      <c r="N195" s="1" t="e">
        <f t="shared" si="23"/>
        <v>#DIV/0!</v>
      </c>
      <c r="W195" s="10"/>
    </row>
    <row r="196" spans="1:23" x14ac:dyDescent="0.2">
      <c r="A196" s="1">
        <f t="shared" si="24"/>
        <v>1</v>
      </c>
      <c r="B196" s="10"/>
      <c r="I196" s="1">
        <f t="shared" si="21"/>
        <v>0</v>
      </c>
      <c r="J196" s="1" t="str">
        <f t="shared" si="22"/>
        <v>Good</v>
      </c>
      <c r="M196" s="12" t="e">
        <f t="shared" si="25"/>
        <v>#DIV/0!</v>
      </c>
      <c r="N196" s="1" t="e">
        <f t="shared" si="23"/>
        <v>#DIV/0!</v>
      </c>
      <c r="W196" s="10"/>
    </row>
    <row r="197" spans="1:23" x14ac:dyDescent="0.2">
      <c r="A197" s="1">
        <f t="shared" si="24"/>
        <v>1</v>
      </c>
      <c r="B197" s="10"/>
      <c r="I197" s="1">
        <f t="shared" ref="I197:I260" si="26">G197-F197</f>
        <v>0</v>
      </c>
      <c r="J197" s="1" t="str">
        <f t="shared" ref="J197:J260" si="27">IF(I197=H197,"Good",(IF(I197&lt;(H197+H197*0.05),(IF(I197&gt;(H197-H197*0.05),"Good","Bad")))))</f>
        <v>Good</v>
      </c>
      <c r="M197" s="12" t="e">
        <f t="shared" si="25"/>
        <v>#DIV/0!</v>
      </c>
      <c r="N197" s="1" t="e">
        <f t="shared" ref="N197:N260" si="28">IF(M197=L197,"Good",(IF(M197&lt;(L197+L197*0.05),(IF(M197&gt;(L197-L197*0.05),"Good","Bad")))))</f>
        <v>#DIV/0!</v>
      </c>
      <c r="W197" s="10"/>
    </row>
    <row r="198" spans="1:23" x14ac:dyDescent="0.2">
      <c r="A198" s="1">
        <f t="shared" si="24"/>
        <v>1</v>
      </c>
      <c r="B198" s="10"/>
      <c r="I198" s="1">
        <f t="shared" si="26"/>
        <v>0</v>
      </c>
      <c r="J198" s="1" t="str">
        <f t="shared" si="27"/>
        <v>Good</v>
      </c>
      <c r="M198" s="12" t="e">
        <f t="shared" si="25"/>
        <v>#DIV/0!</v>
      </c>
      <c r="N198" s="1" t="e">
        <f t="shared" si="28"/>
        <v>#DIV/0!</v>
      </c>
      <c r="W198" s="10"/>
    </row>
    <row r="199" spans="1:23" x14ac:dyDescent="0.2">
      <c r="A199" s="1">
        <f t="shared" si="24"/>
        <v>1</v>
      </c>
      <c r="B199" s="10"/>
      <c r="I199" s="1">
        <f t="shared" si="26"/>
        <v>0</v>
      </c>
      <c r="J199" s="1" t="str">
        <f t="shared" si="27"/>
        <v>Good</v>
      </c>
      <c r="M199" s="12" t="e">
        <f t="shared" si="25"/>
        <v>#DIV/0!</v>
      </c>
      <c r="N199" s="1" t="e">
        <f t="shared" si="28"/>
        <v>#DIV/0!</v>
      </c>
      <c r="W199" s="10"/>
    </row>
    <row r="200" spans="1:23" x14ac:dyDescent="0.2">
      <c r="A200" s="1">
        <f t="shared" si="24"/>
        <v>1</v>
      </c>
      <c r="B200" s="10"/>
      <c r="I200" s="1">
        <f t="shared" si="26"/>
        <v>0</v>
      </c>
      <c r="J200" s="1" t="str">
        <f t="shared" si="27"/>
        <v>Good</v>
      </c>
      <c r="M200" s="12" t="e">
        <f t="shared" si="25"/>
        <v>#DIV/0!</v>
      </c>
      <c r="N200" s="1" t="e">
        <f t="shared" si="28"/>
        <v>#DIV/0!</v>
      </c>
      <c r="W200" s="10"/>
    </row>
    <row r="201" spans="1:23" x14ac:dyDescent="0.2">
      <c r="A201" s="1">
        <f t="shared" si="24"/>
        <v>1</v>
      </c>
      <c r="B201" s="10"/>
      <c r="I201" s="1">
        <f t="shared" si="26"/>
        <v>0</v>
      </c>
      <c r="J201" s="1" t="str">
        <f t="shared" si="27"/>
        <v>Good</v>
      </c>
      <c r="M201" s="12" t="e">
        <f t="shared" si="25"/>
        <v>#DIV/0!</v>
      </c>
      <c r="N201" s="1" t="e">
        <f t="shared" si="28"/>
        <v>#DIV/0!</v>
      </c>
      <c r="W201" s="10"/>
    </row>
    <row r="202" spans="1:23" x14ac:dyDescent="0.2">
      <c r="A202" s="1">
        <f t="shared" si="24"/>
        <v>1</v>
      </c>
      <c r="B202" s="10"/>
      <c r="I202" s="1">
        <f t="shared" si="26"/>
        <v>0</v>
      </c>
      <c r="J202" s="1" t="str">
        <f t="shared" si="27"/>
        <v>Good</v>
      </c>
      <c r="M202" s="12" t="e">
        <f t="shared" si="25"/>
        <v>#DIV/0!</v>
      </c>
      <c r="N202" s="1" t="e">
        <f t="shared" si="28"/>
        <v>#DIV/0!</v>
      </c>
      <c r="W202" s="10"/>
    </row>
    <row r="203" spans="1:23" x14ac:dyDescent="0.2">
      <c r="A203" s="1">
        <f t="shared" si="24"/>
        <v>1</v>
      </c>
      <c r="B203" s="10"/>
      <c r="I203" s="1">
        <f t="shared" si="26"/>
        <v>0</v>
      </c>
      <c r="J203" s="1" t="str">
        <f t="shared" si="27"/>
        <v>Good</v>
      </c>
      <c r="M203" s="12" t="e">
        <f t="shared" si="25"/>
        <v>#DIV/0!</v>
      </c>
      <c r="N203" s="1" t="e">
        <f t="shared" si="28"/>
        <v>#DIV/0!</v>
      </c>
      <c r="W203" s="10"/>
    </row>
    <row r="204" spans="1:23" x14ac:dyDescent="0.2">
      <c r="A204" s="1">
        <f t="shared" si="24"/>
        <v>1</v>
      </c>
      <c r="B204" s="10"/>
      <c r="I204" s="1">
        <f t="shared" si="26"/>
        <v>0</v>
      </c>
      <c r="J204" s="1" t="str">
        <f t="shared" si="27"/>
        <v>Good</v>
      </c>
      <c r="M204" s="12" t="e">
        <f t="shared" si="25"/>
        <v>#DIV/0!</v>
      </c>
      <c r="N204" s="1" t="e">
        <f t="shared" si="28"/>
        <v>#DIV/0!</v>
      </c>
      <c r="W204" s="10"/>
    </row>
    <row r="205" spans="1:23" x14ac:dyDescent="0.2">
      <c r="A205" s="1">
        <f t="shared" si="24"/>
        <v>1</v>
      </c>
      <c r="B205" s="10"/>
      <c r="I205" s="1">
        <f t="shared" si="26"/>
        <v>0</v>
      </c>
      <c r="J205" s="1" t="str">
        <f t="shared" si="27"/>
        <v>Good</v>
      </c>
      <c r="M205" s="12" t="e">
        <f t="shared" si="25"/>
        <v>#DIV/0!</v>
      </c>
      <c r="N205" s="1" t="e">
        <f t="shared" si="28"/>
        <v>#DIV/0!</v>
      </c>
      <c r="W205" s="10"/>
    </row>
    <row r="206" spans="1:23" x14ac:dyDescent="0.2">
      <c r="A206" s="1">
        <f t="shared" si="24"/>
        <v>1</v>
      </c>
      <c r="B206" s="10"/>
      <c r="I206" s="1">
        <f t="shared" si="26"/>
        <v>0</v>
      </c>
      <c r="J206" s="1" t="str">
        <f t="shared" si="27"/>
        <v>Good</v>
      </c>
      <c r="M206" s="12" t="e">
        <f t="shared" si="25"/>
        <v>#DIV/0!</v>
      </c>
      <c r="N206" s="1" t="e">
        <f t="shared" si="28"/>
        <v>#DIV/0!</v>
      </c>
      <c r="W206" s="10"/>
    </row>
    <row r="207" spans="1:23" x14ac:dyDescent="0.2">
      <c r="A207" s="1">
        <f t="shared" si="24"/>
        <v>1</v>
      </c>
      <c r="B207" s="10"/>
      <c r="I207" s="1">
        <f t="shared" si="26"/>
        <v>0</v>
      </c>
      <c r="J207" s="1" t="str">
        <f t="shared" si="27"/>
        <v>Good</v>
      </c>
      <c r="M207" s="12" t="e">
        <f t="shared" si="25"/>
        <v>#DIV/0!</v>
      </c>
      <c r="N207" s="1" t="e">
        <f t="shared" si="28"/>
        <v>#DIV/0!</v>
      </c>
      <c r="W207" s="10"/>
    </row>
    <row r="208" spans="1:23" x14ac:dyDescent="0.2">
      <c r="A208" s="1">
        <f t="shared" si="24"/>
        <v>1</v>
      </c>
      <c r="B208" s="10"/>
      <c r="I208" s="1">
        <f t="shared" si="26"/>
        <v>0</v>
      </c>
      <c r="J208" s="1" t="str">
        <f t="shared" si="27"/>
        <v>Good</v>
      </c>
      <c r="M208" s="12" t="e">
        <f t="shared" si="25"/>
        <v>#DIV/0!</v>
      </c>
      <c r="N208" s="1" t="e">
        <f t="shared" si="28"/>
        <v>#DIV/0!</v>
      </c>
      <c r="W208" s="10"/>
    </row>
    <row r="209" spans="1:23" x14ac:dyDescent="0.2">
      <c r="A209" s="1">
        <f t="shared" si="24"/>
        <v>1</v>
      </c>
      <c r="B209" s="10"/>
      <c r="I209" s="1">
        <f t="shared" si="26"/>
        <v>0</v>
      </c>
      <c r="J209" s="1" t="str">
        <f t="shared" si="27"/>
        <v>Good</v>
      </c>
      <c r="M209" s="12" t="e">
        <f t="shared" si="25"/>
        <v>#DIV/0!</v>
      </c>
      <c r="N209" s="1" t="e">
        <f t="shared" si="28"/>
        <v>#DIV/0!</v>
      </c>
      <c r="W209" s="10"/>
    </row>
    <row r="210" spans="1:23" x14ac:dyDescent="0.2">
      <c r="A210" s="1">
        <f t="shared" si="24"/>
        <v>1</v>
      </c>
      <c r="B210" s="10"/>
      <c r="I210" s="1">
        <f t="shared" si="26"/>
        <v>0</v>
      </c>
      <c r="J210" s="1" t="str">
        <f t="shared" si="27"/>
        <v>Good</v>
      </c>
      <c r="M210" s="12" t="e">
        <f t="shared" si="25"/>
        <v>#DIV/0!</v>
      </c>
      <c r="N210" s="1" t="e">
        <f t="shared" si="28"/>
        <v>#DIV/0!</v>
      </c>
      <c r="W210" s="10"/>
    </row>
    <row r="211" spans="1:23" x14ac:dyDescent="0.2">
      <c r="A211" s="1">
        <f t="shared" si="24"/>
        <v>1</v>
      </c>
      <c r="B211" s="10"/>
      <c r="I211" s="1">
        <f t="shared" si="26"/>
        <v>0</v>
      </c>
      <c r="J211" s="1" t="str">
        <f t="shared" si="27"/>
        <v>Good</v>
      </c>
      <c r="M211" s="12" t="e">
        <f t="shared" si="25"/>
        <v>#DIV/0!</v>
      </c>
      <c r="N211" s="1" t="e">
        <f t="shared" si="28"/>
        <v>#DIV/0!</v>
      </c>
      <c r="W211" s="10"/>
    </row>
    <row r="212" spans="1:23" x14ac:dyDescent="0.2">
      <c r="A212" s="1">
        <f t="shared" si="24"/>
        <v>1</v>
      </c>
      <c r="B212" s="10"/>
      <c r="I212" s="1">
        <f t="shared" si="26"/>
        <v>0</v>
      </c>
      <c r="J212" s="1" t="str">
        <f t="shared" si="27"/>
        <v>Good</v>
      </c>
      <c r="M212" s="12" t="e">
        <f t="shared" si="25"/>
        <v>#DIV/0!</v>
      </c>
      <c r="N212" s="1" t="e">
        <f t="shared" si="28"/>
        <v>#DIV/0!</v>
      </c>
      <c r="W212" s="10"/>
    </row>
    <row r="213" spans="1:23" x14ac:dyDescent="0.2">
      <c r="A213" s="1">
        <f t="shared" si="24"/>
        <v>1</v>
      </c>
      <c r="B213" s="10"/>
      <c r="I213" s="1">
        <f t="shared" si="26"/>
        <v>0</v>
      </c>
      <c r="J213" s="1" t="str">
        <f t="shared" si="27"/>
        <v>Good</v>
      </c>
      <c r="M213" s="12" t="e">
        <f t="shared" si="25"/>
        <v>#DIV/0!</v>
      </c>
      <c r="N213" s="1" t="e">
        <f t="shared" si="28"/>
        <v>#DIV/0!</v>
      </c>
      <c r="W213" s="10"/>
    </row>
    <row r="214" spans="1:23" x14ac:dyDescent="0.2">
      <c r="A214" s="1">
        <f t="shared" si="24"/>
        <v>1</v>
      </c>
      <c r="B214" s="10"/>
      <c r="I214" s="1">
        <f t="shared" si="26"/>
        <v>0</v>
      </c>
      <c r="J214" s="1" t="str">
        <f t="shared" si="27"/>
        <v>Good</v>
      </c>
      <c r="M214" s="12" t="e">
        <f t="shared" si="25"/>
        <v>#DIV/0!</v>
      </c>
      <c r="N214" s="1" t="e">
        <f t="shared" si="28"/>
        <v>#DIV/0!</v>
      </c>
      <c r="W214" s="10"/>
    </row>
    <row r="215" spans="1:23" x14ac:dyDescent="0.2">
      <c r="A215" s="1">
        <f t="shared" si="24"/>
        <v>1</v>
      </c>
      <c r="B215" s="10"/>
      <c r="I215" s="1">
        <f t="shared" si="26"/>
        <v>0</v>
      </c>
      <c r="J215" s="1" t="str">
        <f t="shared" si="27"/>
        <v>Good</v>
      </c>
      <c r="M215" s="12" t="e">
        <f t="shared" si="25"/>
        <v>#DIV/0!</v>
      </c>
      <c r="N215" s="1" t="e">
        <f t="shared" si="28"/>
        <v>#DIV/0!</v>
      </c>
      <c r="W215" s="10"/>
    </row>
    <row r="216" spans="1:23" x14ac:dyDescent="0.2">
      <c r="A216" s="1">
        <f t="shared" si="24"/>
        <v>1</v>
      </c>
      <c r="B216" s="10"/>
      <c r="I216" s="1">
        <f t="shared" si="26"/>
        <v>0</v>
      </c>
      <c r="J216" s="1" t="str">
        <f t="shared" si="27"/>
        <v>Good</v>
      </c>
      <c r="M216" s="12" t="e">
        <f t="shared" si="25"/>
        <v>#DIV/0!</v>
      </c>
      <c r="N216" s="1" t="e">
        <f t="shared" si="28"/>
        <v>#DIV/0!</v>
      </c>
      <c r="W216" s="10"/>
    </row>
    <row r="217" spans="1:23" x14ac:dyDescent="0.2">
      <c r="A217" s="1">
        <f t="shared" si="24"/>
        <v>1</v>
      </c>
      <c r="B217" s="10"/>
      <c r="I217" s="1">
        <f t="shared" si="26"/>
        <v>0</v>
      </c>
      <c r="J217" s="1" t="str">
        <f t="shared" si="27"/>
        <v>Good</v>
      </c>
      <c r="M217" s="12" t="e">
        <f t="shared" si="25"/>
        <v>#DIV/0!</v>
      </c>
      <c r="N217" s="1" t="e">
        <f t="shared" si="28"/>
        <v>#DIV/0!</v>
      </c>
      <c r="W217" s="10"/>
    </row>
    <row r="218" spans="1:23" x14ac:dyDescent="0.2">
      <c r="A218" s="1">
        <f t="shared" si="24"/>
        <v>1</v>
      </c>
      <c r="B218" s="10"/>
      <c r="I218" s="1">
        <f t="shared" si="26"/>
        <v>0</v>
      </c>
      <c r="J218" s="1" t="str">
        <f t="shared" si="27"/>
        <v>Good</v>
      </c>
      <c r="M218" s="12" t="e">
        <f t="shared" si="25"/>
        <v>#DIV/0!</v>
      </c>
      <c r="N218" s="1" t="e">
        <f t="shared" si="28"/>
        <v>#DIV/0!</v>
      </c>
      <c r="W218" s="10"/>
    </row>
    <row r="219" spans="1:23" x14ac:dyDescent="0.2">
      <c r="A219" s="1">
        <f t="shared" ref="A219:A280" si="29">IF(B219=B218,1,2)</f>
        <v>1</v>
      </c>
      <c r="B219" s="10"/>
      <c r="I219" s="1">
        <f t="shared" si="26"/>
        <v>0</v>
      </c>
      <c r="J219" s="1" t="str">
        <f t="shared" si="27"/>
        <v>Good</v>
      </c>
      <c r="M219" s="12" t="e">
        <f t="shared" si="25"/>
        <v>#DIV/0!</v>
      </c>
      <c r="N219" s="1" t="e">
        <f t="shared" si="28"/>
        <v>#DIV/0!</v>
      </c>
      <c r="W219" s="10"/>
    </row>
    <row r="220" spans="1:23" x14ac:dyDescent="0.2">
      <c r="A220" s="1">
        <f t="shared" si="29"/>
        <v>1</v>
      </c>
      <c r="B220" s="10"/>
      <c r="I220" s="1">
        <f t="shared" si="26"/>
        <v>0</v>
      </c>
      <c r="J220" s="1" t="str">
        <f t="shared" si="27"/>
        <v>Good</v>
      </c>
      <c r="M220" s="12" t="e">
        <f t="shared" si="25"/>
        <v>#DIV/0!</v>
      </c>
      <c r="N220" s="1" t="e">
        <f t="shared" si="28"/>
        <v>#DIV/0!</v>
      </c>
      <c r="W220" s="10"/>
    </row>
    <row r="221" spans="1:23" x14ac:dyDescent="0.2">
      <c r="A221" s="1">
        <f t="shared" si="29"/>
        <v>1</v>
      </c>
      <c r="B221" s="10"/>
      <c r="I221" s="1">
        <f t="shared" si="26"/>
        <v>0</v>
      </c>
      <c r="J221" s="1" t="str">
        <f t="shared" si="27"/>
        <v>Good</v>
      </c>
      <c r="M221" s="12" t="e">
        <f t="shared" si="25"/>
        <v>#DIV/0!</v>
      </c>
      <c r="N221" s="1" t="e">
        <f t="shared" si="28"/>
        <v>#DIV/0!</v>
      </c>
      <c r="W221" s="10"/>
    </row>
    <row r="222" spans="1:23" x14ac:dyDescent="0.2">
      <c r="A222" s="1">
        <f t="shared" si="29"/>
        <v>1</v>
      </c>
      <c r="B222" s="10"/>
      <c r="I222" s="1">
        <f t="shared" si="26"/>
        <v>0</v>
      </c>
      <c r="J222" s="1" t="str">
        <f t="shared" si="27"/>
        <v>Good</v>
      </c>
      <c r="M222" s="12" t="e">
        <f t="shared" si="25"/>
        <v>#DIV/0!</v>
      </c>
      <c r="N222" s="1" t="e">
        <f t="shared" si="28"/>
        <v>#DIV/0!</v>
      </c>
      <c r="W222" s="10"/>
    </row>
    <row r="223" spans="1:23" x14ac:dyDescent="0.2">
      <c r="A223" s="1">
        <f t="shared" si="29"/>
        <v>1</v>
      </c>
      <c r="B223" s="10"/>
      <c r="I223" s="1">
        <f t="shared" si="26"/>
        <v>0</v>
      </c>
      <c r="J223" s="1" t="str">
        <f t="shared" si="27"/>
        <v>Good</v>
      </c>
      <c r="M223" s="12" t="e">
        <f t="shared" si="25"/>
        <v>#DIV/0!</v>
      </c>
      <c r="N223" s="1" t="e">
        <f t="shared" si="28"/>
        <v>#DIV/0!</v>
      </c>
      <c r="W223" s="10"/>
    </row>
    <row r="224" spans="1:23" x14ac:dyDescent="0.2">
      <c r="A224" s="1">
        <f t="shared" si="29"/>
        <v>1</v>
      </c>
      <c r="B224" s="10"/>
      <c r="I224" s="1">
        <f t="shared" si="26"/>
        <v>0</v>
      </c>
      <c r="J224" s="1" t="str">
        <f t="shared" si="27"/>
        <v>Good</v>
      </c>
      <c r="M224" s="12" t="e">
        <f t="shared" si="25"/>
        <v>#DIV/0!</v>
      </c>
      <c r="N224" s="1" t="e">
        <f t="shared" si="28"/>
        <v>#DIV/0!</v>
      </c>
      <c r="W224" s="10"/>
    </row>
    <row r="225" spans="1:23" x14ac:dyDescent="0.2">
      <c r="A225" s="1">
        <f t="shared" si="29"/>
        <v>1</v>
      </c>
      <c r="B225" s="10"/>
      <c r="I225" s="1">
        <f t="shared" si="26"/>
        <v>0</v>
      </c>
      <c r="J225" s="1" t="str">
        <f t="shared" si="27"/>
        <v>Good</v>
      </c>
      <c r="M225" s="12" t="e">
        <f t="shared" si="25"/>
        <v>#DIV/0!</v>
      </c>
      <c r="N225" s="1" t="e">
        <f t="shared" si="28"/>
        <v>#DIV/0!</v>
      </c>
      <c r="W225" s="10"/>
    </row>
    <row r="226" spans="1:23" x14ac:dyDescent="0.2">
      <c r="A226" s="1">
        <f t="shared" si="29"/>
        <v>1</v>
      </c>
      <c r="B226" s="10"/>
      <c r="I226" s="1">
        <f t="shared" si="26"/>
        <v>0</v>
      </c>
      <c r="J226" s="1" t="str">
        <f t="shared" si="27"/>
        <v>Good</v>
      </c>
      <c r="M226" s="12" t="e">
        <f t="shared" si="25"/>
        <v>#DIV/0!</v>
      </c>
      <c r="N226" s="1" t="e">
        <f t="shared" si="28"/>
        <v>#DIV/0!</v>
      </c>
      <c r="W226" s="10"/>
    </row>
    <row r="227" spans="1:23" x14ac:dyDescent="0.2">
      <c r="A227" s="1">
        <f t="shared" si="29"/>
        <v>1</v>
      </c>
      <c r="B227" s="10"/>
      <c r="I227" s="1">
        <f t="shared" si="26"/>
        <v>0</v>
      </c>
      <c r="J227" s="1" t="str">
        <f t="shared" si="27"/>
        <v>Good</v>
      </c>
      <c r="M227" s="12" t="e">
        <f t="shared" si="25"/>
        <v>#DIV/0!</v>
      </c>
      <c r="N227" s="1" t="e">
        <f t="shared" si="28"/>
        <v>#DIV/0!</v>
      </c>
      <c r="W227" s="10"/>
    </row>
    <row r="228" spans="1:23" x14ac:dyDescent="0.2">
      <c r="A228" s="1">
        <f t="shared" si="29"/>
        <v>1</v>
      </c>
      <c r="B228" s="10"/>
      <c r="I228" s="1">
        <f t="shared" si="26"/>
        <v>0</v>
      </c>
      <c r="J228" s="1" t="str">
        <f t="shared" si="27"/>
        <v>Good</v>
      </c>
      <c r="M228" s="12" t="e">
        <f t="shared" si="25"/>
        <v>#DIV/0!</v>
      </c>
      <c r="N228" s="1" t="e">
        <f t="shared" si="28"/>
        <v>#DIV/0!</v>
      </c>
      <c r="W228" s="10"/>
    </row>
    <row r="229" spans="1:23" x14ac:dyDescent="0.2">
      <c r="A229" s="1">
        <f t="shared" si="29"/>
        <v>1</v>
      </c>
      <c r="B229" s="10"/>
      <c r="I229" s="1">
        <f t="shared" si="26"/>
        <v>0</v>
      </c>
      <c r="J229" s="1" t="str">
        <f t="shared" si="27"/>
        <v>Good</v>
      </c>
      <c r="M229" s="12" t="e">
        <f t="shared" si="25"/>
        <v>#DIV/0!</v>
      </c>
      <c r="N229" s="1" t="e">
        <f t="shared" si="28"/>
        <v>#DIV/0!</v>
      </c>
      <c r="W229" s="10"/>
    </row>
    <row r="230" spans="1:23" x14ac:dyDescent="0.2">
      <c r="A230" s="1">
        <f t="shared" si="29"/>
        <v>1</v>
      </c>
      <c r="B230" s="10"/>
      <c r="I230" s="1">
        <f t="shared" si="26"/>
        <v>0</v>
      </c>
      <c r="J230" s="1" t="str">
        <f t="shared" si="27"/>
        <v>Good</v>
      </c>
      <c r="M230" s="12" t="e">
        <f t="shared" si="25"/>
        <v>#DIV/0!</v>
      </c>
      <c r="N230" s="1" t="e">
        <f t="shared" si="28"/>
        <v>#DIV/0!</v>
      </c>
      <c r="W230" s="10"/>
    </row>
    <row r="231" spans="1:23" x14ac:dyDescent="0.2">
      <c r="A231" s="1">
        <f t="shared" si="29"/>
        <v>1</v>
      </c>
      <c r="B231" s="10"/>
      <c r="I231" s="1">
        <f t="shared" si="26"/>
        <v>0</v>
      </c>
      <c r="J231" s="1" t="str">
        <f t="shared" si="27"/>
        <v>Good</v>
      </c>
      <c r="M231" s="12" t="e">
        <f t="shared" si="25"/>
        <v>#DIV/0!</v>
      </c>
      <c r="N231" s="1" t="e">
        <f t="shared" si="28"/>
        <v>#DIV/0!</v>
      </c>
      <c r="W231" s="10"/>
    </row>
    <row r="232" spans="1:23" x14ac:dyDescent="0.2">
      <c r="A232" s="1">
        <f t="shared" si="29"/>
        <v>1</v>
      </c>
      <c r="B232" s="10"/>
      <c r="I232" s="1">
        <f t="shared" si="26"/>
        <v>0</v>
      </c>
      <c r="J232" s="1" t="str">
        <f t="shared" si="27"/>
        <v>Good</v>
      </c>
      <c r="M232" s="12" t="e">
        <f t="shared" si="25"/>
        <v>#DIV/0!</v>
      </c>
      <c r="N232" s="1" t="e">
        <f t="shared" si="28"/>
        <v>#DIV/0!</v>
      </c>
      <c r="W232" s="10"/>
    </row>
    <row r="233" spans="1:23" x14ac:dyDescent="0.2">
      <c r="A233" s="1">
        <f t="shared" si="29"/>
        <v>1</v>
      </c>
      <c r="B233" s="10"/>
      <c r="I233" s="1">
        <f t="shared" si="26"/>
        <v>0</v>
      </c>
      <c r="J233" s="1" t="str">
        <f t="shared" si="27"/>
        <v>Good</v>
      </c>
      <c r="M233" s="12" t="e">
        <f t="shared" si="25"/>
        <v>#DIV/0!</v>
      </c>
      <c r="N233" s="1" t="e">
        <f t="shared" si="28"/>
        <v>#DIV/0!</v>
      </c>
      <c r="W233" s="10"/>
    </row>
    <row r="234" spans="1:23" x14ac:dyDescent="0.2">
      <c r="A234" s="1">
        <f t="shared" si="29"/>
        <v>1</v>
      </c>
      <c r="B234" s="10"/>
      <c r="I234" s="1">
        <f t="shared" si="26"/>
        <v>0</v>
      </c>
      <c r="J234" s="1" t="str">
        <f t="shared" si="27"/>
        <v>Good</v>
      </c>
      <c r="M234" s="12" t="e">
        <f t="shared" si="25"/>
        <v>#DIV/0!</v>
      </c>
      <c r="N234" s="1" t="e">
        <f t="shared" si="28"/>
        <v>#DIV/0!</v>
      </c>
      <c r="W234" s="10"/>
    </row>
    <row r="235" spans="1:23" x14ac:dyDescent="0.2">
      <c r="A235" s="1">
        <f t="shared" si="29"/>
        <v>1</v>
      </c>
      <c r="B235" s="10"/>
      <c r="I235" s="1">
        <f t="shared" si="26"/>
        <v>0</v>
      </c>
      <c r="J235" s="1" t="str">
        <f t="shared" si="27"/>
        <v>Good</v>
      </c>
      <c r="M235" s="12" t="e">
        <f t="shared" si="25"/>
        <v>#DIV/0!</v>
      </c>
      <c r="N235" s="1" t="e">
        <f t="shared" si="28"/>
        <v>#DIV/0!</v>
      </c>
      <c r="W235" s="10"/>
    </row>
    <row r="236" spans="1:23" x14ac:dyDescent="0.2">
      <c r="A236" s="1">
        <f t="shared" si="29"/>
        <v>1</v>
      </c>
      <c r="B236" s="10"/>
      <c r="I236" s="1">
        <f t="shared" si="26"/>
        <v>0</v>
      </c>
      <c r="J236" s="1" t="str">
        <f t="shared" si="27"/>
        <v>Good</v>
      </c>
      <c r="M236" s="12" t="e">
        <f t="shared" si="25"/>
        <v>#DIV/0!</v>
      </c>
      <c r="N236" s="1" t="e">
        <f t="shared" si="28"/>
        <v>#DIV/0!</v>
      </c>
      <c r="W236" s="10"/>
    </row>
    <row r="237" spans="1:23" x14ac:dyDescent="0.2">
      <c r="A237" s="1">
        <f t="shared" si="29"/>
        <v>1</v>
      </c>
      <c r="B237" s="10"/>
      <c r="I237" s="1">
        <f t="shared" si="26"/>
        <v>0</v>
      </c>
      <c r="J237" s="1" t="str">
        <f t="shared" si="27"/>
        <v>Good</v>
      </c>
      <c r="M237" s="12" t="e">
        <f t="shared" si="25"/>
        <v>#DIV/0!</v>
      </c>
      <c r="N237" s="1" t="e">
        <f t="shared" si="28"/>
        <v>#DIV/0!</v>
      </c>
      <c r="W237" s="10"/>
    </row>
    <row r="238" spans="1:23" x14ac:dyDescent="0.2">
      <c r="A238" s="1">
        <f t="shared" si="29"/>
        <v>1</v>
      </c>
      <c r="B238" s="10"/>
      <c r="I238" s="1">
        <f t="shared" si="26"/>
        <v>0</v>
      </c>
      <c r="J238" s="1" t="str">
        <f t="shared" si="27"/>
        <v>Good</v>
      </c>
      <c r="M238" s="12" t="e">
        <f t="shared" si="25"/>
        <v>#DIV/0!</v>
      </c>
      <c r="N238" s="1" t="e">
        <f t="shared" si="28"/>
        <v>#DIV/0!</v>
      </c>
      <c r="W238" s="10"/>
    </row>
    <row r="239" spans="1:23" x14ac:dyDescent="0.2">
      <c r="A239" s="1">
        <f t="shared" si="29"/>
        <v>1</v>
      </c>
      <c r="B239" s="10"/>
      <c r="I239" s="1">
        <f t="shared" si="26"/>
        <v>0</v>
      </c>
      <c r="J239" s="1" t="str">
        <f t="shared" si="27"/>
        <v>Good</v>
      </c>
      <c r="M239" s="12" t="e">
        <f t="shared" si="25"/>
        <v>#DIV/0!</v>
      </c>
      <c r="N239" s="1" t="e">
        <f t="shared" si="28"/>
        <v>#DIV/0!</v>
      </c>
      <c r="W239" s="10"/>
    </row>
    <row r="240" spans="1:23" x14ac:dyDescent="0.2">
      <c r="A240" s="1">
        <f t="shared" si="29"/>
        <v>1</v>
      </c>
      <c r="B240" s="10"/>
      <c r="I240" s="1">
        <f t="shared" si="26"/>
        <v>0</v>
      </c>
      <c r="J240" s="1" t="str">
        <f t="shared" si="27"/>
        <v>Good</v>
      </c>
      <c r="M240" s="12" t="e">
        <f t="shared" si="25"/>
        <v>#DIV/0!</v>
      </c>
      <c r="N240" s="1" t="e">
        <f t="shared" si="28"/>
        <v>#DIV/0!</v>
      </c>
      <c r="W240" s="10"/>
    </row>
    <row r="241" spans="1:23" x14ac:dyDescent="0.2">
      <c r="A241" s="1">
        <f t="shared" si="29"/>
        <v>1</v>
      </c>
      <c r="B241" s="10"/>
      <c r="I241" s="1">
        <f t="shared" si="26"/>
        <v>0</v>
      </c>
      <c r="J241" s="1" t="str">
        <f t="shared" si="27"/>
        <v>Good</v>
      </c>
      <c r="M241" s="12" t="e">
        <f t="shared" si="25"/>
        <v>#DIV/0!</v>
      </c>
      <c r="N241" s="1" t="e">
        <f t="shared" si="28"/>
        <v>#DIV/0!</v>
      </c>
      <c r="W241" s="10"/>
    </row>
    <row r="242" spans="1:23" x14ac:dyDescent="0.2">
      <c r="A242" s="1">
        <f t="shared" si="29"/>
        <v>1</v>
      </c>
      <c r="B242" s="10"/>
      <c r="I242" s="1">
        <f t="shared" si="26"/>
        <v>0</v>
      </c>
      <c r="J242" s="1" t="str">
        <f t="shared" si="27"/>
        <v>Good</v>
      </c>
      <c r="M242" s="12" t="e">
        <f t="shared" si="25"/>
        <v>#DIV/0!</v>
      </c>
      <c r="N242" s="1" t="e">
        <f t="shared" si="28"/>
        <v>#DIV/0!</v>
      </c>
      <c r="W242" s="10"/>
    </row>
    <row r="243" spans="1:23" x14ac:dyDescent="0.2">
      <c r="A243" s="1">
        <f t="shared" si="29"/>
        <v>1</v>
      </c>
      <c r="B243" s="10"/>
      <c r="I243" s="1">
        <f t="shared" si="26"/>
        <v>0</v>
      </c>
      <c r="J243" s="1" t="str">
        <f t="shared" si="27"/>
        <v>Good</v>
      </c>
      <c r="M243" s="12" t="e">
        <f t="shared" si="25"/>
        <v>#DIV/0!</v>
      </c>
      <c r="N243" s="1" t="e">
        <f t="shared" si="28"/>
        <v>#DIV/0!</v>
      </c>
      <c r="W243" s="10"/>
    </row>
    <row r="244" spans="1:23" x14ac:dyDescent="0.2">
      <c r="A244" s="1">
        <f t="shared" si="29"/>
        <v>1</v>
      </c>
      <c r="B244" s="10"/>
      <c r="I244" s="1">
        <f t="shared" si="26"/>
        <v>0</v>
      </c>
      <c r="J244" s="1" t="str">
        <f t="shared" si="27"/>
        <v>Good</v>
      </c>
      <c r="M244" s="12" t="e">
        <f t="shared" si="25"/>
        <v>#DIV/0!</v>
      </c>
      <c r="N244" s="1" t="e">
        <f t="shared" si="28"/>
        <v>#DIV/0!</v>
      </c>
      <c r="W244" s="10"/>
    </row>
    <row r="245" spans="1:23" x14ac:dyDescent="0.2">
      <c r="A245" s="1">
        <f t="shared" si="29"/>
        <v>1</v>
      </c>
      <c r="B245" s="10"/>
      <c r="I245" s="1">
        <f t="shared" si="26"/>
        <v>0</v>
      </c>
      <c r="J245" s="1" t="str">
        <f t="shared" si="27"/>
        <v>Good</v>
      </c>
      <c r="M245" s="12" t="e">
        <f t="shared" si="25"/>
        <v>#DIV/0!</v>
      </c>
      <c r="N245" s="1" t="e">
        <f t="shared" si="28"/>
        <v>#DIV/0!</v>
      </c>
      <c r="W245" s="10"/>
    </row>
    <row r="246" spans="1:23" x14ac:dyDescent="0.2">
      <c r="A246" s="1">
        <f t="shared" si="29"/>
        <v>1</v>
      </c>
      <c r="B246" s="10"/>
      <c r="I246" s="1">
        <f t="shared" si="26"/>
        <v>0</v>
      </c>
      <c r="J246" s="1" t="str">
        <f t="shared" si="27"/>
        <v>Good</v>
      </c>
      <c r="M246" s="12" t="e">
        <f t="shared" si="25"/>
        <v>#DIV/0!</v>
      </c>
      <c r="N246" s="1" t="e">
        <f t="shared" si="28"/>
        <v>#DIV/0!</v>
      </c>
      <c r="W246" s="10"/>
    </row>
    <row r="247" spans="1:23" x14ac:dyDescent="0.2">
      <c r="A247" s="1">
        <f t="shared" si="29"/>
        <v>1</v>
      </c>
      <c r="B247" s="10"/>
      <c r="I247" s="1">
        <f t="shared" si="26"/>
        <v>0</v>
      </c>
      <c r="J247" s="1" t="str">
        <f t="shared" si="27"/>
        <v>Good</v>
      </c>
      <c r="M247" s="12" t="e">
        <f t="shared" si="25"/>
        <v>#DIV/0!</v>
      </c>
      <c r="N247" s="1" t="e">
        <f t="shared" si="28"/>
        <v>#DIV/0!</v>
      </c>
      <c r="W247" s="10"/>
    </row>
    <row r="248" spans="1:23" x14ac:dyDescent="0.2">
      <c r="A248" s="1">
        <f t="shared" si="29"/>
        <v>1</v>
      </c>
      <c r="B248" s="10"/>
      <c r="I248" s="1">
        <f t="shared" si="26"/>
        <v>0</v>
      </c>
      <c r="J248" s="1" t="str">
        <f t="shared" si="27"/>
        <v>Good</v>
      </c>
      <c r="M248" s="12" t="e">
        <f t="shared" si="25"/>
        <v>#DIV/0!</v>
      </c>
      <c r="N248" s="1" t="e">
        <f t="shared" si="28"/>
        <v>#DIV/0!</v>
      </c>
      <c r="W248" s="10"/>
    </row>
    <row r="249" spans="1:23" x14ac:dyDescent="0.2">
      <c r="A249" s="1">
        <f t="shared" si="29"/>
        <v>1</v>
      </c>
      <c r="B249" s="10"/>
      <c r="I249" s="1">
        <f t="shared" si="26"/>
        <v>0</v>
      </c>
      <c r="J249" s="1" t="str">
        <f t="shared" si="27"/>
        <v>Good</v>
      </c>
      <c r="M249" s="12" t="e">
        <f t="shared" si="25"/>
        <v>#DIV/0!</v>
      </c>
      <c r="N249" s="1" t="e">
        <f t="shared" si="28"/>
        <v>#DIV/0!</v>
      </c>
      <c r="W249" s="10"/>
    </row>
    <row r="250" spans="1:23" x14ac:dyDescent="0.2">
      <c r="A250" s="1">
        <f t="shared" si="29"/>
        <v>1</v>
      </c>
      <c r="B250" s="10"/>
      <c r="I250" s="1">
        <f t="shared" si="26"/>
        <v>0</v>
      </c>
      <c r="J250" s="1" t="str">
        <f t="shared" si="27"/>
        <v>Good</v>
      </c>
      <c r="M250" s="12" t="e">
        <f t="shared" si="25"/>
        <v>#DIV/0!</v>
      </c>
      <c r="N250" s="1" t="e">
        <f t="shared" si="28"/>
        <v>#DIV/0!</v>
      </c>
      <c r="W250" s="10"/>
    </row>
    <row r="251" spans="1:23" x14ac:dyDescent="0.2">
      <c r="A251" s="1">
        <f t="shared" si="29"/>
        <v>1</v>
      </c>
      <c r="B251" s="10"/>
      <c r="I251" s="1">
        <f t="shared" si="26"/>
        <v>0</v>
      </c>
      <c r="J251" s="1" t="str">
        <f t="shared" si="27"/>
        <v>Good</v>
      </c>
      <c r="M251" s="12" t="e">
        <f t="shared" si="25"/>
        <v>#DIV/0!</v>
      </c>
      <c r="N251" s="1" t="e">
        <f t="shared" si="28"/>
        <v>#DIV/0!</v>
      </c>
      <c r="W251" s="10"/>
    </row>
    <row r="252" spans="1:23" x14ac:dyDescent="0.2">
      <c r="A252" s="1">
        <f t="shared" si="29"/>
        <v>1</v>
      </c>
      <c r="B252" s="10"/>
      <c r="I252" s="1">
        <f t="shared" si="26"/>
        <v>0</v>
      </c>
      <c r="J252" s="1" t="str">
        <f t="shared" si="27"/>
        <v>Good</v>
      </c>
      <c r="M252" s="12" t="e">
        <f t="shared" si="25"/>
        <v>#DIV/0!</v>
      </c>
      <c r="N252" s="1" t="e">
        <f t="shared" si="28"/>
        <v>#DIV/0!</v>
      </c>
      <c r="W252" s="10"/>
    </row>
    <row r="253" spans="1:23" x14ac:dyDescent="0.2">
      <c r="A253" s="1">
        <f t="shared" si="29"/>
        <v>1</v>
      </c>
      <c r="B253" s="10"/>
      <c r="I253" s="1">
        <f t="shared" si="26"/>
        <v>0</v>
      </c>
      <c r="J253" s="1" t="str">
        <f t="shared" si="27"/>
        <v>Good</v>
      </c>
      <c r="M253" s="12" t="e">
        <f t="shared" si="25"/>
        <v>#DIV/0!</v>
      </c>
      <c r="N253" s="1" t="e">
        <f t="shared" si="28"/>
        <v>#DIV/0!</v>
      </c>
      <c r="W253" s="10"/>
    </row>
    <row r="254" spans="1:23" x14ac:dyDescent="0.2">
      <c r="A254" s="1">
        <f t="shared" si="29"/>
        <v>1</v>
      </c>
      <c r="B254" s="10"/>
      <c r="I254" s="1">
        <f t="shared" si="26"/>
        <v>0</v>
      </c>
      <c r="J254" s="1" t="str">
        <f t="shared" si="27"/>
        <v>Good</v>
      </c>
      <c r="M254" s="12" t="e">
        <f t="shared" si="25"/>
        <v>#DIV/0!</v>
      </c>
      <c r="N254" s="1" t="e">
        <f t="shared" si="28"/>
        <v>#DIV/0!</v>
      </c>
      <c r="W254" s="10"/>
    </row>
    <row r="255" spans="1:23" x14ac:dyDescent="0.2">
      <c r="A255" s="1">
        <f t="shared" si="29"/>
        <v>1</v>
      </c>
      <c r="B255" s="10"/>
      <c r="I255" s="1">
        <f t="shared" si="26"/>
        <v>0</v>
      </c>
      <c r="J255" s="1" t="str">
        <f t="shared" si="27"/>
        <v>Good</v>
      </c>
      <c r="M255" s="12" t="e">
        <f t="shared" si="25"/>
        <v>#DIV/0!</v>
      </c>
      <c r="N255" s="1" t="e">
        <f t="shared" si="28"/>
        <v>#DIV/0!</v>
      </c>
      <c r="W255" s="10"/>
    </row>
    <row r="256" spans="1:23" x14ac:dyDescent="0.2">
      <c r="A256" s="1">
        <f t="shared" si="29"/>
        <v>1</v>
      </c>
      <c r="B256" s="10"/>
      <c r="I256" s="1">
        <f t="shared" si="26"/>
        <v>0</v>
      </c>
      <c r="J256" s="1" t="str">
        <f t="shared" si="27"/>
        <v>Good</v>
      </c>
      <c r="M256" s="12" t="e">
        <f t="shared" si="25"/>
        <v>#DIV/0!</v>
      </c>
      <c r="N256" s="1" t="e">
        <f t="shared" si="28"/>
        <v>#DIV/0!</v>
      </c>
      <c r="W256" s="10"/>
    </row>
    <row r="257" spans="1:23" x14ac:dyDescent="0.2">
      <c r="A257" s="1">
        <f t="shared" si="29"/>
        <v>1</v>
      </c>
      <c r="B257" s="10"/>
      <c r="I257" s="1">
        <f t="shared" si="26"/>
        <v>0</v>
      </c>
      <c r="J257" s="1" t="str">
        <f t="shared" si="27"/>
        <v>Good</v>
      </c>
      <c r="M257" s="12" t="e">
        <f t="shared" si="25"/>
        <v>#DIV/0!</v>
      </c>
      <c r="N257" s="1" t="e">
        <f t="shared" si="28"/>
        <v>#DIV/0!</v>
      </c>
      <c r="W257" s="10"/>
    </row>
    <row r="258" spans="1:23" x14ac:dyDescent="0.2">
      <c r="A258" s="1">
        <f t="shared" si="29"/>
        <v>1</v>
      </c>
      <c r="B258" s="10"/>
      <c r="I258" s="1">
        <f t="shared" si="26"/>
        <v>0</v>
      </c>
      <c r="J258" s="1" t="str">
        <f t="shared" si="27"/>
        <v>Good</v>
      </c>
      <c r="M258" s="12" t="e">
        <f t="shared" ref="M258:M321" si="30">ROUND(((I258*1000)/(K258/1000)),4-(1+INT(LOG10(ABS(((I258*1000)/(K258/1000)))))))</f>
        <v>#DIV/0!</v>
      </c>
      <c r="N258" s="1" t="e">
        <f t="shared" si="28"/>
        <v>#DIV/0!</v>
      </c>
      <c r="W258" s="10"/>
    </row>
    <row r="259" spans="1:23" x14ac:dyDescent="0.2">
      <c r="A259" s="1">
        <f t="shared" si="29"/>
        <v>1</v>
      </c>
      <c r="B259" s="10"/>
      <c r="I259" s="1">
        <f t="shared" si="26"/>
        <v>0</v>
      </c>
      <c r="J259" s="1" t="str">
        <f t="shared" si="27"/>
        <v>Good</v>
      </c>
      <c r="M259" s="12" t="e">
        <f t="shared" si="30"/>
        <v>#DIV/0!</v>
      </c>
      <c r="N259" s="1" t="e">
        <f t="shared" si="28"/>
        <v>#DIV/0!</v>
      </c>
      <c r="W259" s="10"/>
    </row>
    <row r="260" spans="1:23" x14ac:dyDescent="0.2">
      <c r="A260" s="1">
        <f t="shared" si="29"/>
        <v>1</v>
      </c>
      <c r="B260" s="10"/>
      <c r="I260" s="1">
        <f t="shared" si="26"/>
        <v>0</v>
      </c>
      <c r="J260" s="1" t="str">
        <f t="shared" si="27"/>
        <v>Good</v>
      </c>
      <c r="M260" s="12" t="e">
        <f t="shared" si="30"/>
        <v>#DIV/0!</v>
      </c>
      <c r="N260" s="1" t="e">
        <f t="shared" si="28"/>
        <v>#DIV/0!</v>
      </c>
      <c r="W260" s="10"/>
    </row>
    <row r="261" spans="1:23" x14ac:dyDescent="0.2">
      <c r="A261" s="1">
        <f t="shared" si="29"/>
        <v>1</v>
      </c>
      <c r="B261" s="10"/>
      <c r="I261" s="1">
        <f t="shared" ref="I261:I324" si="31">G261-F261</f>
        <v>0</v>
      </c>
      <c r="J261" s="1" t="str">
        <f t="shared" ref="J261:J324" si="32">IF(I261=H261,"Good",(IF(I261&lt;(H261+H261*0.05),(IF(I261&gt;(H261-H261*0.05),"Good","Bad")))))</f>
        <v>Good</v>
      </c>
      <c r="M261" s="12" t="e">
        <f t="shared" si="30"/>
        <v>#DIV/0!</v>
      </c>
      <c r="N261" s="1" t="e">
        <f t="shared" ref="N261:N324" si="33">IF(M261=L261,"Good",(IF(M261&lt;(L261+L261*0.05),(IF(M261&gt;(L261-L261*0.05),"Good","Bad")))))</f>
        <v>#DIV/0!</v>
      </c>
      <c r="W261" s="10"/>
    </row>
    <row r="262" spans="1:23" x14ac:dyDescent="0.2">
      <c r="A262" s="1">
        <f t="shared" si="29"/>
        <v>1</v>
      </c>
      <c r="B262" s="10"/>
      <c r="I262" s="1">
        <f t="shared" si="31"/>
        <v>0</v>
      </c>
      <c r="J262" s="1" t="str">
        <f t="shared" si="32"/>
        <v>Good</v>
      </c>
      <c r="M262" s="12" t="e">
        <f t="shared" si="30"/>
        <v>#DIV/0!</v>
      </c>
      <c r="N262" s="1" t="e">
        <f t="shared" si="33"/>
        <v>#DIV/0!</v>
      </c>
      <c r="W262" s="10"/>
    </row>
    <row r="263" spans="1:23" x14ac:dyDescent="0.2">
      <c r="A263" s="1">
        <f t="shared" si="29"/>
        <v>1</v>
      </c>
      <c r="B263" s="10"/>
      <c r="I263" s="1">
        <f t="shared" si="31"/>
        <v>0</v>
      </c>
      <c r="J263" s="1" t="str">
        <f t="shared" si="32"/>
        <v>Good</v>
      </c>
      <c r="M263" s="12" t="e">
        <f t="shared" si="30"/>
        <v>#DIV/0!</v>
      </c>
      <c r="N263" s="1" t="e">
        <f t="shared" si="33"/>
        <v>#DIV/0!</v>
      </c>
      <c r="W263" s="10"/>
    </row>
    <row r="264" spans="1:23" x14ac:dyDescent="0.2">
      <c r="A264" s="1">
        <f t="shared" si="29"/>
        <v>1</v>
      </c>
      <c r="B264" s="10"/>
      <c r="I264" s="1">
        <f t="shared" si="31"/>
        <v>0</v>
      </c>
      <c r="J264" s="1" t="str">
        <f t="shared" si="32"/>
        <v>Good</v>
      </c>
      <c r="M264" s="12" t="e">
        <f t="shared" si="30"/>
        <v>#DIV/0!</v>
      </c>
      <c r="N264" s="1" t="e">
        <f t="shared" si="33"/>
        <v>#DIV/0!</v>
      </c>
      <c r="W264" s="10"/>
    </row>
    <row r="265" spans="1:23" x14ac:dyDescent="0.2">
      <c r="A265" s="1">
        <f t="shared" si="29"/>
        <v>1</v>
      </c>
      <c r="B265" s="10"/>
      <c r="I265" s="1">
        <f t="shared" si="31"/>
        <v>0</v>
      </c>
      <c r="J265" s="1" t="str">
        <f t="shared" si="32"/>
        <v>Good</v>
      </c>
      <c r="M265" s="12" t="e">
        <f t="shared" si="30"/>
        <v>#DIV/0!</v>
      </c>
      <c r="N265" s="1" t="e">
        <f t="shared" si="33"/>
        <v>#DIV/0!</v>
      </c>
      <c r="W265" s="10"/>
    </row>
    <row r="266" spans="1:23" x14ac:dyDescent="0.2">
      <c r="A266" s="1">
        <f t="shared" si="29"/>
        <v>1</v>
      </c>
      <c r="B266" s="10"/>
      <c r="I266" s="1">
        <f t="shared" si="31"/>
        <v>0</v>
      </c>
      <c r="J266" s="1" t="str">
        <f t="shared" si="32"/>
        <v>Good</v>
      </c>
      <c r="M266" s="12" t="e">
        <f t="shared" si="30"/>
        <v>#DIV/0!</v>
      </c>
      <c r="N266" s="1" t="e">
        <f t="shared" si="33"/>
        <v>#DIV/0!</v>
      </c>
      <c r="W266" s="10"/>
    </row>
    <row r="267" spans="1:23" x14ac:dyDescent="0.2">
      <c r="A267" s="1">
        <f t="shared" si="29"/>
        <v>1</v>
      </c>
      <c r="B267" s="10"/>
      <c r="I267" s="1">
        <f t="shared" si="31"/>
        <v>0</v>
      </c>
      <c r="J267" s="1" t="str">
        <f t="shared" si="32"/>
        <v>Good</v>
      </c>
      <c r="M267" s="12" t="e">
        <f t="shared" si="30"/>
        <v>#DIV/0!</v>
      </c>
      <c r="N267" s="1" t="e">
        <f t="shared" si="33"/>
        <v>#DIV/0!</v>
      </c>
      <c r="W267" s="10"/>
    </row>
    <row r="268" spans="1:23" x14ac:dyDescent="0.2">
      <c r="B268" s="10"/>
      <c r="I268" s="1">
        <f t="shared" si="31"/>
        <v>0</v>
      </c>
      <c r="J268" s="1" t="str">
        <f t="shared" si="32"/>
        <v>Good</v>
      </c>
      <c r="M268" s="12" t="e">
        <f t="shared" si="30"/>
        <v>#DIV/0!</v>
      </c>
      <c r="N268" s="1" t="e">
        <f t="shared" si="33"/>
        <v>#DIV/0!</v>
      </c>
      <c r="W268" s="10"/>
    </row>
    <row r="269" spans="1:23" x14ac:dyDescent="0.2">
      <c r="A269" s="1">
        <f>IF(B269=B268,1,2)</f>
        <v>1</v>
      </c>
      <c r="B269" s="10"/>
      <c r="I269" s="1">
        <f t="shared" si="31"/>
        <v>0</v>
      </c>
      <c r="J269" s="1" t="str">
        <f t="shared" si="32"/>
        <v>Good</v>
      </c>
      <c r="M269" s="12" t="e">
        <f t="shared" si="30"/>
        <v>#DIV/0!</v>
      </c>
      <c r="N269" s="1" t="e">
        <f t="shared" si="33"/>
        <v>#DIV/0!</v>
      </c>
      <c r="W269" s="10"/>
    </row>
    <row r="270" spans="1:23" x14ac:dyDescent="0.2">
      <c r="A270" s="1">
        <f t="shared" si="29"/>
        <v>1</v>
      </c>
      <c r="B270" s="10"/>
      <c r="I270" s="1">
        <f t="shared" si="31"/>
        <v>0</v>
      </c>
      <c r="J270" s="1" t="str">
        <f t="shared" si="32"/>
        <v>Good</v>
      </c>
      <c r="M270" s="12" t="e">
        <f t="shared" si="30"/>
        <v>#DIV/0!</v>
      </c>
      <c r="N270" s="1" t="e">
        <f t="shared" si="33"/>
        <v>#DIV/0!</v>
      </c>
      <c r="W270" s="10"/>
    </row>
    <row r="271" spans="1:23" x14ac:dyDescent="0.2">
      <c r="A271" s="1">
        <f t="shared" si="29"/>
        <v>1</v>
      </c>
      <c r="B271" s="10"/>
      <c r="I271" s="1">
        <f t="shared" si="31"/>
        <v>0</v>
      </c>
      <c r="J271" s="1" t="str">
        <f t="shared" si="32"/>
        <v>Good</v>
      </c>
      <c r="M271" s="12" t="e">
        <f t="shared" si="30"/>
        <v>#DIV/0!</v>
      </c>
      <c r="N271" s="1" t="e">
        <f t="shared" si="33"/>
        <v>#DIV/0!</v>
      </c>
      <c r="W271" s="10"/>
    </row>
    <row r="272" spans="1:23" x14ac:dyDescent="0.2">
      <c r="A272" s="1">
        <f t="shared" si="29"/>
        <v>1</v>
      </c>
      <c r="B272" s="10"/>
      <c r="I272" s="1">
        <f t="shared" si="31"/>
        <v>0</v>
      </c>
      <c r="J272" s="1" t="str">
        <f t="shared" si="32"/>
        <v>Good</v>
      </c>
      <c r="M272" s="12" t="e">
        <f t="shared" si="30"/>
        <v>#DIV/0!</v>
      </c>
      <c r="N272" s="1" t="e">
        <f t="shared" si="33"/>
        <v>#DIV/0!</v>
      </c>
      <c r="W272" s="10"/>
    </row>
    <row r="273" spans="1:23" x14ac:dyDescent="0.2">
      <c r="A273" s="1">
        <f t="shared" si="29"/>
        <v>1</v>
      </c>
      <c r="B273" s="10"/>
      <c r="I273" s="1">
        <f t="shared" si="31"/>
        <v>0</v>
      </c>
      <c r="J273" s="1" t="str">
        <f t="shared" si="32"/>
        <v>Good</v>
      </c>
      <c r="M273" s="12" t="e">
        <f t="shared" si="30"/>
        <v>#DIV/0!</v>
      </c>
      <c r="N273" s="1" t="e">
        <f t="shared" si="33"/>
        <v>#DIV/0!</v>
      </c>
      <c r="W273" s="10"/>
    </row>
    <row r="274" spans="1:23" x14ac:dyDescent="0.2">
      <c r="A274" s="1">
        <f t="shared" si="29"/>
        <v>1</v>
      </c>
      <c r="B274" s="10"/>
      <c r="I274" s="1">
        <f t="shared" si="31"/>
        <v>0</v>
      </c>
      <c r="J274" s="1" t="str">
        <f t="shared" si="32"/>
        <v>Good</v>
      </c>
      <c r="M274" s="12" t="e">
        <f t="shared" si="30"/>
        <v>#DIV/0!</v>
      </c>
      <c r="N274" s="1" t="e">
        <f t="shared" si="33"/>
        <v>#DIV/0!</v>
      </c>
      <c r="W274" s="10"/>
    </row>
    <row r="275" spans="1:23" x14ac:dyDescent="0.2">
      <c r="A275" s="1">
        <f t="shared" si="29"/>
        <v>1</v>
      </c>
      <c r="B275" s="10"/>
      <c r="I275" s="1">
        <f t="shared" si="31"/>
        <v>0</v>
      </c>
      <c r="J275" s="1" t="str">
        <f t="shared" si="32"/>
        <v>Good</v>
      </c>
      <c r="M275" s="12" t="e">
        <f t="shared" si="30"/>
        <v>#DIV/0!</v>
      </c>
      <c r="N275" s="1" t="e">
        <f t="shared" si="33"/>
        <v>#DIV/0!</v>
      </c>
      <c r="W275" s="10"/>
    </row>
    <row r="276" spans="1:23" x14ac:dyDescent="0.2">
      <c r="A276" s="1">
        <f t="shared" si="29"/>
        <v>1</v>
      </c>
      <c r="B276" s="10"/>
      <c r="I276" s="1">
        <f t="shared" si="31"/>
        <v>0</v>
      </c>
      <c r="J276" s="1" t="str">
        <f t="shared" si="32"/>
        <v>Good</v>
      </c>
      <c r="M276" s="12" t="e">
        <f t="shared" si="30"/>
        <v>#DIV/0!</v>
      </c>
      <c r="N276" s="1" t="e">
        <f t="shared" si="33"/>
        <v>#DIV/0!</v>
      </c>
      <c r="W276" s="10"/>
    </row>
    <row r="277" spans="1:23" x14ac:dyDescent="0.2">
      <c r="A277" s="1">
        <f t="shared" si="29"/>
        <v>1</v>
      </c>
      <c r="B277" s="10"/>
      <c r="I277" s="1">
        <f t="shared" si="31"/>
        <v>0</v>
      </c>
      <c r="J277" s="1" t="str">
        <f t="shared" si="32"/>
        <v>Good</v>
      </c>
      <c r="M277" s="12" t="e">
        <f t="shared" si="30"/>
        <v>#DIV/0!</v>
      </c>
      <c r="N277" s="1" t="e">
        <f t="shared" si="33"/>
        <v>#DIV/0!</v>
      </c>
      <c r="W277" s="10"/>
    </row>
    <row r="278" spans="1:23" x14ac:dyDescent="0.2">
      <c r="A278" s="1">
        <f t="shared" si="29"/>
        <v>1</v>
      </c>
      <c r="B278" s="10"/>
      <c r="I278" s="1">
        <f t="shared" si="31"/>
        <v>0</v>
      </c>
      <c r="J278" s="1" t="str">
        <f t="shared" si="32"/>
        <v>Good</v>
      </c>
      <c r="M278" s="12" t="e">
        <f t="shared" si="30"/>
        <v>#DIV/0!</v>
      </c>
      <c r="N278" s="1" t="e">
        <f t="shared" si="33"/>
        <v>#DIV/0!</v>
      </c>
      <c r="W278" s="10"/>
    </row>
    <row r="279" spans="1:23" x14ac:dyDescent="0.2">
      <c r="A279" s="1">
        <f t="shared" si="29"/>
        <v>1</v>
      </c>
      <c r="B279" s="10"/>
      <c r="I279" s="1">
        <f t="shared" si="31"/>
        <v>0</v>
      </c>
      <c r="J279" s="1" t="str">
        <f t="shared" si="32"/>
        <v>Good</v>
      </c>
      <c r="M279" s="12" t="e">
        <f t="shared" si="30"/>
        <v>#DIV/0!</v>
      </c>
      <c r="N279" s="1" t="e">
        <f t="shared" si="33"/>
        <v>#DIV/0!</v>
      </c>
      <c r="W279" s="10"/>
    </row>
    <row r="280" spans="1:23" x14ac:dyDescent="0.2">
      <c r="A280" s="1">
        <f t="shared" si="29"/>
        <v>1</v>
      </c>
      <c r="B280" s="10"/>
      <c r="I280" s="1">
        <f t="shared" si="31"/>
        <v>0</v>
      </c>
      <c r="J280" s="1" t="str">
        <f t="shared" si="32"/>
        <v>Good</v>
      </c>
      <c r="M280" s="12" t="e">
        <f t="shared" si="30"/>
        <v>#DIV/0!</v>
      </c>
      <c r="N280" s="1" t="e">
        <f t="shared" si="33"/>
        <v>#DIV/0!</v>
      </c>
      <c r="W280" s="10"/>
    </row>
    <row r="281" spans="1:23" x14ac:dyDescent="0.2">
      <c r="B281" s="10"/>
      <c r="I281" s="1">
        <f t="shared" si="31"/>
        <v>0</v>
      </c>
      <c r="J281" s="1" t="str">
        <f t="shared" si="32"/>
        <v>Good</v>
      </c>
      <c r="M281" s="12" t="e">
        <f t="shared" si="30"/>
        <v>#DIV/0!</v>
      </c>
      <c r="N281" s="1" t="e">
        <f t="shared" si="33"/>
        <v>#DIV/0!</v>
      </c>
      <c r="W281" s="10"/>
    </row>
    <row r="282" spans="1:23" x14ac:dyDescent="0.2">
      <c r="B282" s="10"/>
      <c r="I282" s="1">
        <f t="shared" si="31"/>
        <v>0</v>
      </c>
      <c r="J282" s="1" t="str">
        <f t="shared" si="32"/>
        <v>Good</v>
      </c>
      <c r="M282" s="12" t="e">
        <f t="shared" si="30"/>
        <v>#DIV/0!</v>
      </c>
      <c r="N282" s="1" t="e">
        <f t="shared" si="33"/>
        <v>#DIV/0!</v>
      </c>
      <c r="W282" s="10"/>
    </row>
    <row r="283" spans="1:23" x14ac:dyDescent="0.2">
      <c r="B283" s="10"/>
      <c r="I283" s="1">
        <f t="shared" si="31"/>
        <v>0</v>
      </c>
      <c r="J283" s="1" t="str">
        <f t="shared" si="32"/>
        <v>Good</v>
      </c>
      <c r="M283" s="12" t="e">
        <f t="shared" si="30"/>
        <v>#DIV/0!</v>
      </c>
      <c r="N283" s="1" t="e">
        <f t="shared" si="33"/>
        <v>#DIV/0!</v>
      </c>
      <c r="W283" s="10"/>
    </row>
    <row r="284" spans="1:23" x14ac:dyDescent="0.2">
      <c r="B284" s="10"/>
      <c r="I284" s="1">
        <f t="shared" si="31"/>
        <v>0</v>
      </c>
      <c r="J284" s="1" t="str">
        <f t="shared" si="32"/>
        <v>Good</v>
      </c>
      <c r="M284" s="12" t="e">
        <f t="shared" si="30"/>
        <v>#DIV/0!</v>
      </c>
      <c r="N284" s="1" t="e">
        <f t="shared" si="33"/>
        <v>#DIV/0!</v>
      </c>
      <c r="W284" s="10"/>
    </row>
    <row r="285" spans="1:23" x14ac:dyDescent="0.2">
      <c r="B285" s="10"/>
      <c r="I285" s="1">
        <f t="shared" si="31"/>
        <v>0</v>
      </c>
      <c r="J285" s="1" t="str">
        <f t="shared" si="32"/>
        <v>Good</v>
      </c>
      <c r="M285" s="12" t="e">
        <f t="shared" si="30"/>
        <v>#DIV/0!</v>
      </c>
      <c r="N285" s="1" t="e">
        <f t="shared" si="33"/>
        <v>#DIV/0!</v>
      </c>
      <c r="W285" s="10"/>
    </row>
    <row r="286" spans="1:23" x14ac:dyDescent="0.2">
      <c r="B286" s="10"/>
      <c r="I286" s="1">
        <f t="shared" si="31"/>
        <v>0</v>
      </c>
      <c r="J286" s="1" t="str">
        <f t="shared" si="32"/>
        <v>Good</v>
      </c>
      <c r="M286" s="12" t="e">
        <f t="shared" si="30"/>
        <v>#DIV/0!</v>
      </c>
      <c r="N286" s="1" t="e">
        <f t="shared" si="33"/>
        <v>#DIV/0!</v>
      </c>
      <c r="W286" s="10"/>
    </row>
    <row r="287" spans="1:23" x14ac:dyDescent="0.2">
      <c r="B287" s="10"/>
      <c r="I287" s="1">
        <f t="shared" si="31"/>
        <v>0</v>
      </c>
      <c r="J287" s="1" t="str">
        <f t="shared" si="32"/>
        <v>Good</v>
      </c>
      <c r="M287" s="12" t="e">
        <f t="shared" si="30"/>
        <v>#DIV/0!</v>
      </c>
      <c r="N287" s="1" t="e">
        <f t="shared" si="33"/>
        <v>#DIV/0!</v>
      </c>
      <c r="W287" s="10"/>
    </row>
    <row r="288" spans="1:23" x14ac:dyDescent="0.2">
      <c r="B288" s="10"/>
      <c r="I288" s="1">
        <f t="shared" si="31"/>
        <v>0</v>
      </c>
      <c r="J288" s="1" t="str">
        <f t="shared" si="32"/>
        <v>Good</v>
      </c>
      <c r="M288" s="12" t="e">
        <f t="shared" si="30"/>
        <v>#DIV/0!</v>
      </c>
      <c r="N288" s="1" t="e">
        <f t="shared" si="33"/>
        <v>#DIV/0!</v>
      </c>
      <c r="W288" s="10"/>
    </row>
    <row r="289" spans="2:23" x14ac:dyDescent="0.2">
      <c r="B289" s="10"/>
      <c r="I289" s="1">
        <f t="shared" si="31"/>
        <v>0</v>
      </c>
      <c r="J289" s="1" t="str">
        <f t="shared" si="32"/>
        <v>Good</v>
      </c>
      <c r="M289" s="12" t="e">
        <f t="shared" si="30"/>
        <v>#DIV/0!</v>
      </c>
      <c r="N289" s="1" t="e">
        <f t="shared" si="33"/>
        <v>#DIV/0!</v>
      </c>
      <c r="W289" s="10"/>
    </row>
    <row r="290" spans="2:23" x14ac:dyDescent="0.2">
      <c r="B290" s="10"/>
      <c r="I290" s="1">
        <f t="shared" si="31"/>
        <v>0</v>
      </c>
      <c r="J290" s="1" t="str">
        <f t="shared" si="32"/>
        <v>Good</v>
      </c>
      <c r="M290" s="12" t="e">
        <f t="shared" si="30"/>
        <v>#DIV/0!</v>
      </c>
      <c r="N290" s="1" t="e">
        <f t="shared" si="33"/>
        <v>#DIV/0!</v>
      </c>
      <c r="W290" s="10"/>
    </row>
    <row r="291" spans="2:23" x14ac:dyDescent="0.2">
      <c r="B291" s="10"/>
      <c r="I291" s="1">
        <f t="shared" si="31"/>
        <v>0</v>
      </c>
      <c r="J291" s="1" t="str">
        <f t="shared" si="32"/>
        <v>Good</v>
      </c>
      <c r="M291" s="12" t="e">
        <f t="shared" si="30"/>
        <v>#DIV/0!</v>
      </c>
      <c r="N291" s="1" t="e">
        <f t="shared" si="33"/>
        <v>#DIV/0!</v>
      </c>
      <c r="W291" s="10"/>
    </row>
    <row r="292" spans="2:23" x14ac:dyDescent="0.2">
      <c r="B292" s="10"/>
      <c r="I292" s="1">
        <f t="shared" si="31"/>
        <v>0</v>
      </c>
      <c r="J292" s="1" t="str">
        <f t="shared" si="32"/>
        <v>Good</v>
      </c>
      <c r="M292" s="12" t="e">
        <f t="shared" si="30"/>
        <v>#DIV/0!</v>
      </c>
      <c r="N292" s="1" t="e">
        <f t="shared" si="33"/>
        <v>#DIV/0!</v>
      </c>
      <c r="W292" s="10"/>
    </row>
    <row r="293" spans="2:23" x14ac:dyDescent="0.2">
      <c r="B293" s="10"/>
      <c r="I293" s="1">
        <f t="shared" si="31"/>
        <v>0</v>
      </c>
      <c r="J293" s="1" t="str">
        <f t="shared" si="32"/>
        <v>Good</v>
      </c>
      <c r="M293" s="12" t="e">
        <f t="shared" si="30"/>
        <v>#DIV/0!</v>
      </c>
      <c r="N293" s="1" t="e">
        <f t="shared" si="33"/>
        <v>#DIV/0!</v>
      </c>
      <c r="W293" s="10"/>
    </row>
    <row r="294" spans="2:23" x14ac:dyDescent="0.2">
      <c r="B294" s="10"/>
      <c r="I294" s="1">
        <f t="shared" si="31"/>
        <v>0</v>
      </c>
      <c r="J294" s="1" t="str">
        <f t="shared" si="32"/>
        <v>Good</v>
      </c>
      <c r="M294" s="12" t="e">
        <f t="shared" si="30"/>
        <v>#DIV/0!</v>
      </c>
      <c r="N294" s="1" t="e">
        <f t="shared" si="33"/>
        <v>#DIV/0!</v>
      </c>
      <c r="W294" s="10"/>
    </row>
    <row r="295" spans="2:23" x14ac:dyDescent="0.2">
      <c r="B295" s="10"/>
      <c r="I295" s="1">
        <f t="shared" si="31"/>
        <v>0</v>
      </c>
      <c r="J295" s="1" t="str">
        <f t="shared" si="32"/>
        <v>Good</v>
      </c>
      <c r="M295" s="12" t="e">
        <f t="shared" si="30"/>
        <v>#DIV/0!</v>
      </c>
      <c r="N295" s="1" t="e">
        <f t="shared" si="33"/>
        <v>#DIV/0!</v>
      </c>
      <c r="W295" s="10"/>
    </row>
    <row r="296" spans="2:23" x14ac:dyDescent="0.2">
      <c r="B296" s="10"/>
      <c r="I296" s="1">
        <f t="shared" si="31"/>
        <v>0</v>
      </c>
      <c r="J296" s="1" t="str">
        <f t="shared" si="32"/>
        <v>Good</v>
      </c>
      <c r="M296" s="12" t="e">
        <f t="shared" si="30"/>
        <v>#DIV/0!</v>
      </c>
      <c r="N296" s="1" t="e">
        <f t="shared" si="33"/>
        <v>#DIV/0!</v>
      </c>
      <c r="W296" s="10"/>
    </row>
    <row r="297" spans="2:23" x14ac:dyDescent="0.2">
      <c r="B297" s="10"/>
      <c r="I297" s="1">
        <f t="shared" si="31"/>
        <v>0</v>
      </c>
      <c r="J297" s="1" t="str">
        <f t="shared" si="32"/>
        <v>Good</v>
      </c>
      <c r="M297" s="12" t="e">
        <f t="shared" si="30"/>
        <v>#DIV/0!</v>
      </c>
      <c r="N297" s="1" t="e">
        <f t="shared" si="33"/>
        <v>#DIV/0!</v>
      </c>
      <c r="W297" s="10"/>
    </row>
    <row r="298" spans="2:23" x14ac:dyDescent="0.2">
      <c r="B298" s="10"/>
      <c r="I298" s="1">
        <f t="shared" si="31"/>
        <v>0</v>
      </c>
      <c r="J298" s="1" t="str">
        <f t="shared" si="32"/>
        <v>Good</v>
      </c>
      <c r="M298" s="12" t="e">
        <f t="shared" si="30"/>
        <v>#DIV/0!</v>
      </c>
      <c r="N298" s="1" t="e">
        <f t="shared" si="33"/>
        <v>#DIV/0!</v>
      </c>
      <c r="W298" s="10"/>
    </row>
    <row r="299" spans="2:23" x14ac:dyDescent="0.2">
      <c r="B299" s="10"/>
      <c r="I299" s="1">
        <f t="shared" si="31"/>
        <v>0</v>
      </c>
      <c r="J299" s="1" t="str">
        <f t="shared" si="32"/>
        <v>Good</v>
      </c>
      <c r="M299" s="12" t="e">
        <f t="shared" si="30"/>
        <v>#DIV/0!</v>
      </c>
      <c r="N299" s="1" t="e">
        <f t="shared" si="33"/>
        <v>#DIV/0!</v>
      </c>
      <c r="W299" s="10"/>
    </row>
    <row r="300" spans="2:23" x14ac:dyDescent="0.2">
      <c r="B300" s="10"/>
      <c r="I300" s="1">
        <f t="shared" si="31"/>
        <v>0</v>
      </c>
      <c r="J300" s="1" t="str">
        <f t="shared" si="32"/>
        <v>Good</v>
      </c>
      <c r="M300" s="12" t="e">
        <f t="shared" si="30"/>
        <v>#DIV/0!</v>
      </c>
      <c r="N300" s="1" t="e">
        <f t="shared" si="33"/>
        <v>#DIV/0!</v>
      </c>
      <c r="W300" s="10"/>
    </row>
    <row r="301" spans="2:23" x14ac:dyDescent="0.2">
      <c r="B301" s="10"/>
      <c r="I301" s="1">
        <f t="shared" si="31"/>
        <v>0</v>
      </c>
      <c r="J301" s="1" t="str">
        <f t="shared" si="32"/>
        <v>Good</v>
      </c>
      <c r="M301" s="12" t="e">
        <f t="shared" si="30"/>
        <v>#DIV/0!</v>
      </c>
      <c r="N301" s="1" t="e">
        <f t="shared" si="33"/>
        <v>#DIV/0!</v>
      </c>
      <c r="W301" s="10"/>
    </row>
    <row r="302" spans="2:23" x14ac:dyDescent="0.2">
      <c r="B302" s="10"/>
      <c r="I302" s="1">
        <f t="shared" si="31"/>
        <v>0</v>
      </c>
      <c r="J302" s="1" t="str">
        <f t="shared" si="32"/>
        <v>Good</v>
      </c>
      <c r="M302" s="12" t="e">
        <f t="shared" si="30"/>
        <v>#DIV/0!</v>
      </c>
      <c r="N302" s="1" t="e">
        <f t="shared" si="33"/>
        <v>#DIV/0!</v>
      </c>
      <c r="W302" s="10"/>
    </row>
    <row r="303" spans="2:23" x14ac:dyDescent="0.2">
      <c r="B303" s="10"/>
      <c r="I303" s="1">
        <f t="shared" si="31"/>
        <v>0</v>
      </c>
      <c r="J303" s="1" t="str">
        <f t="shared" si="32"/>
        <v>Good</v>
      </c>
      <c r="M303" s="12" t="e">
        <f t="shared" si="30"/>
        <v>#DIV/0!</v>
      </c>
      <c r="N303" s="1" t="e">
        <f t="shared" si="33"/>
        <v>#DIV/0!</v>
      </c>
      <c r="W303" s="10"/>
    </row>
    <row r="304" spans="2:23" x14ac:dyDescent="0.2">
      <c r="B304" s="10"/>
      <c r="I304" s="1">
        <f t="shared" si="31"/>
        <v>0</v>
      </c>
      <c r="J304" s="1" t="str">
        <f t="shared" si="32"/>
        <v>Good</v>
      </c>
      <c r="M304" s="12" t="e">
        <f t="shared" si="30"/>
        <v>#DIV/0!</v>
      </c>
      <c r="N304" s="1" t="e">
        <f t="shared" si="33"/>
        <v>#DIV/0!</v>
      </c>
      <c r="W304" s="10"/>
    </row>
    <row r="305" spans="2:23" x14ac:dyDescent="0.2">
      <c r="B305" s="10"/>
      <c r="I305" s="1">
        <f t="shared" si="31"/>
        <v>0</v>
      </c>
      <c r="J305" s="1" t="str">
        <f t="shared" si="32"/>
        <v>Good</v>
      </c>
      <c r="M305" s="12" t="e">
        <f t="shared" si="30"/>
        <v>#DIV/0!</v>
      </c>
      <c r="N305" s="1" t="e">
        <f t="shared" si="33"/>
        <v>#DIV/0!</v>
      </c>
      <c r="W305" s="10"/>
    </row>
    <row r="306" spans="2:23" x14ac:dyDescent="0.2">
      <c r="B306" s="10"/>
      <c r="I306" s="1">
        <f t="shared" si="31"/>
        <v>0</v>
      </c>
      <c r="J306" s="1" t="str">
        <f t="shared" si="32"/>
        <v>Good</v>
      </c>
      <c r="M306" s="12" t="e">
        <f t="shared" si="30"/>
        <v>#DIV/0!</v>
      </c>
      <c r="N306" s="1" t="e">
        <f t="shared" si="33"/>
        <v>#DIV/0!</v>
      </c>
      <c r="W306" s="10"/>
    </row>
    <row r="307" spans="2:23" x14ac:dyDescent="0.2">
      <c r="B307" s="10"/>
      <c r="I307" s="1">
        <f t="shared" si="31"/>
        <v>0</v>
      </c>
      <c r="J307" s="1" t="str">
        <f t="shared" si="32"/>
        <v>Good</v>
      </c>
      <c r="M307" s="12" t="e">
        <f t="shared" si="30"/>
        <v>#DIV/0!</v>
      </c>
      <c r="N307" s="1" t="e">
        <f t="shared" si="33"/>
        <v>#DIV/0!</v>
      </c>
      <c r="W307" s="10"/>
    </row>
    <row r="308" spans="2:23" x14ac:dyDescent="0.2">
      <c r="B308" s="10"/>
      <c r="I308" s="1">
        <f t="shared" si="31"/>
        <v>0</v>
      </c>
      <c r="J308" s="1" t="str">
        <f t="shared" si="32"/>
        <v>Good</v>
      </c>
      <c r="M308" s="12" t="e">
        <f t="shared" si="30"/>
        <v>#DIV/0!</v>
      </c>
      <c r="N308" s="1" t="e">
        <f t="shared" si="33"/>
        <v>#DIV/0!</v>
      </c>
      <c r="W308" s="10"/>
    </row>
    <row r="309" spans="2:23" x14ac:dyDescent="0.2">
      <c r="B309" s="10"/>
      <c r="I309" s="1">
        <f t="shared" si="31"/>
        <v>0</v>
      </c>
      <c r="J309" s="1" t="str">
        <f t="shared" si="32"/>
        <v>Good</v>
      </c>
      <c r="M309" s="12" t="e">
        <f t="shared" si="30"/>
        <v>#DIV/0!</v>
      </c>
      <c r="N309" s="1" t="e">
        <f t="shared" si="33"/>
        <v>#DIV/0!</v>
      </c>
      <c r="W309" s="10"/>
    </row>
    <row r="310" spans="2:23" x14ac:dyDescent="0.2">
      <c r="B310" s="10"/>
      <c r="I310" s="1">
        <f t="shared" si="31"/>
        <v>0</v>
      </c>
      <c r="J310" s="1" t="str">
        <f t="shared" si="32"/>
        <v>Good</v>
      </c>
      <c r="M310" s="12" t="e">
        <f t="shared" si="30"/>
        <v>#DIV/0!</v>
      </c>
      <c r="N310" s="1" t="e">
        <f t="shared" si="33"/>
        <v>#DIV/0!</v>
      </c>
      <c r="W310" s="10"/>
    </row>
    <row r="311" spans="2:23" x14ac:dyDescent="0.2">
      <c r="B311" s="10"/>
      <c r="I311" s="1">
        <f t="shared" si="31"/>
        <v>0</v>
      </c>
      <c r="J311" s="1" t="str">
        <f t="shared" si="32"/>
        <v>Good</v>
      </c>
      <c r="M311" s="12" t="e">
        <f t="shared" si="30"/>
        <v>#DIV/0!</v>
      </c>
      <c r="N311" s="1" t="e">
        <f t="shared" si="33"/>
        <v>#DIV/0!</v>
      </c>
      <c r="W311" s="10"/>
    </row>
    <row r="312" spans="2:23" x14ac:dyDescent="0.2">
      <c r="B312" s="10"/>
      <c r="I312" s="1">
        <f t="shared" si="31"/>
        <v>0</v>
      </c>
      <c r="J312" s="1" t="str">
        <f t="shared" si="32"/>
        <v>Good</v>
      </c>
      <c r="M312" s="12" t="e">
        <f t="shared" si="30"/>
        <v>#DIV/0!</v>
      </c>
      <c r="N312" s="1" t="e">
        <f t="shared" si="33"/>
        <v>#DIV/0!</v>
      </c>
      <c r="W312" s="10"/>
    </row>
    <row r="313" spans="2:23" x14ac:dyDescent="0.2">
      <c r="B313" s="10"/>
      <c r="I313" s="1">
        <f t="shared" si="31"/>
        <v>0</v>
      </c>
      <c r="J313" s="1" t="str">
        <f t="shared" si="32"/>
        <v>Good</v>
      </c>
      <c r="M313" s="12" t="e">
        <f t="shared" si="30"/>
        <v>#DIV/0!</v>
      </c>
      <c r="N313" s="1" t="e">
        <f t="shared" si="33"/>
        <v>#DIV/0!</v>
      </c>
      <c r="W313" s="10"/>
    </row>
    <row r="314" spans="2:23" x14ac:dyDescent="0.2">
      <c r="B314" s="10"/>
      <c r="I314" s="1">
        <f t="shared" si="31"/>
        <v>0</v>
      </c>
      <c r="J314" s="1" t="str">
        <f t="shared" si="32"/>
        <v>Good</v>
      </c>
      <c r="M314" s="12" t="e">
        <f t="shared" si="30"/>
        <v>#DIV/0!</v>
      </c>
      <c r="N314" s="1" t="e">
        <f t="shared" si="33"/>
        <v>#DIV/0!</v>
      </c>
      <c r="W314" s="10"/>
    </row>
    <row r="315" spans="2:23" x14ac:dyDescent="0.2">
      <c r="B315" s="10"/>
      <c r="I315" s="1">
        <f t="shared" si="31"/>
        <v>0</v>
      </c>
      <c r="J315" s="1" t="str">
        <f t="shared" si="32"/>
        <v>Good</v>
      </c>
      <c r="M315" s="12" t="e">
        <f t="shared" si="30"/>
        <v>#DIV/0!</v>
      </c>
      <c r="N315" s="1" t="e">
        <f t="shared" si="33"/>
        <v>#DIV/0!</v>
      </c>
      <c r="W315" s="10"/>
    </row>
    <row r="316" spans="2:23" x14ac:dyDescent="0.2">
      <c r="B316" s="10"/>
      <c r="I316" s="1">
        <f t="shared" si="31"/>
        <v>0</v>
      </c>
      <c r="J316" s="1" t="str">
        <f t="shared" si="32"/>
        <v>Good</v>
      </c>
      <c r="M316" s="12" t="e">
        <f t="shared" si="30"/>
        <v>#DIV/0!</v>
      </c>
      <c r="N316" s="1" t="e">
        <f t="shared" si="33"/>
        <v>#DIV/0!</v>
      </c>
      <c r="W316" s="10"/>
    </row>
    <row r="317" spans="2:23" x14ac:dyDescent="0.2">
      <c r="B317" s="10"/>
      <c r="I317" s="1">
        <f t="shared" si="31"/>
        <v>0</v>
      </c>
      <c r="J317" s="1" t="str">
        <f t="shared" si="32"/>
        <v>Good</v>
      </c>
      <c r="M317" s="12" t="e">
        <f t="shared" si="30"/>
        <v>#DIV/0!</v>
      </c>
      <c r="N317" s="1" t="e">
        <f t="shared" si="33"/>
        <v>#DIV/0!</v>
      </c>
      <c r="W317" s="10"/>
    </row>
    <row r="318" spans="2:23" x14ac:dyDescent="0.2">
      <c r="B318" s="10"/>
      <c r="I318" s="1">
        <f t="shared" si="31"/>
        <v>0</v>
      </c>
      <c r="J318" s="1" t="str">
        <f t="shared" si="32"/>
        <v>Good</v>
      </c>
      <c r="M318" s="12" t="e">
        <f t="shared" si="30"/>
        <v>#DIV/0!</v>
      </c>
      <c r="N318" s="1" t="e">
        <f t="shared" si="33"/>
        <v>#DIV/0!</v>
      </c>
      <c r="W318" s="10"/>
    </row>
    <row r="319" spans="2:23" x14ac:dyDescent="0.2">
      <c r="B319" s="10"/>
      <c r="I319" s="1">
        <f t="shared" si="31"/>
        <v>0</v>
      </c>
      <c r="J319" s="1" t="str">
        <f t="shared" si="32"/>
        <v>Good</v>
      </c>
      <c r="M319" s="12" t="e">
        <f t="shared" si="30"/>
        <v>#DIV/0!</v>
      </c>
      <c r="N319" s="1" t="e">
        <f t="shared" si="33"/>
        <v>#DIV/0!</v>
      </c>
      <c r="W319" s="10"/>
    </row>
    <row r="320" spans="2:23" x14ac:dyDescent="0.2">
      <c r="B320" s="10"/>
      <c r="I320" s="1">
        <f t="shared" si="31"/>
        <v>0</v>
      </c>
      <c r="J320" s="1" t="str">
        <f t="shared" si="32"/>
        <v>Good</v>
      </c>
      <c r="M320" s="12" t="e">
        <f t="shared" si="30"/>
        <v>#DIV/0!</v>
      </c>
      <c r="N320" s="1" t="e">
        <f t="shared" si="33"/>
        <v>#DIV/0!</v>
      </c>
      <c r="W320" s="10"/>
    </row>
    <row r="321" spans="2:23" x14ac:dyDescent="0.2">
      <c r="B321" s="10"/>
      <c r="I321" s="1">
        <f t="shared" si="31"/>
        <v>0</v>
      </c>
      <c r="J321" s="1" t="str">
        <f t="shared" si="32"/>
        <v>Good</v>
      </c>
      <c r="M321" s="12" t="e">
        <f t="shared" si="30"/>
        <v>#DIV/0!</v>
      </c>
      <c r="N321" s="1" t="e">
        <f t="shared" si="33"/>
        <v>#DIV/0!</v>
      </c>
      <c r="W321" s="10"/>
    </row>
    <row r="322" spans="2:23" x14ac:dyDescent="0.2">
      <c r="B322" s="10"/>
      <c r="I322" s="1">
        <f t="shared" si="31"/>
        <v>0</v>
      </c>
      <c r="J322" s="1" t="str">
        <f t="shared" si="32"/>
        <v>Good</v>
      </c>
      <c r="M322" s="12" t="e">
        <f t="shared" ref="M322:M385" si="34">ROUND(((I322*1000)/(K322/1000)),4-(1+INT(LOG10(ABS(((I322*1000)/(K322/1000)))))))</f>
        <v>#DIV/0!</v>
      </c>
      <c r="N322" s="1" t="e">
        <f t="shared" si="33"/>
        <v>#DIV/0!</v>
      </c>
      <c r="W322" s="10"/>
    </row>
    <row r="323" spans="2:23" x14ac:dyDescent="0.2">
      <c r="B323" s="10"/>
      <c r="I323" s="1">
        <f t="shared" si="31"/>
        <v>0</v>
      </c>
      <c r="J323" s="1" t="str">
        <f t="shared" si="32"/>
        <v>Good</v>
      </c>
      <c r="M323" s="12" t="e">
        <f t="shared" si="34"/>
        <v>#DIV/0!</v>
      </c>
      <c r="N323" s="1" t="e">
        <f t="shared" si="33"/>
        <v>#DIV/0!</v>
      </c>
      <c r="W323" s="10"/>
    </row>
    <row r="324" spans="2:23" x14ac:dyDescent="0.2">
      <c r="B324" s="10"/>
      <c r="I324" s="1">
        <f t="shared" si="31"/>
        <v>0</v>
      </c>
      <c r="J324" s="1" t="str">
        <f t="shared" si="32"/>
        <v>Good</v>
      </c>
      <c r="M324" s="12" t="e">
        <f t="shared" si="34"/>
        <v>#DIV/0!</v>
      </c>
      <c r="N324" s="1" t="e">
        <f t="shared" si="33"/>
        <v>#DIV/0!</v>
      </c>
      <c r="W324" s="10"/>
    </row>
    <row r="325" spans="2:23" x14ac:dyDescent="0.2">
      <c r="B325" s="10"/>
      <c r="I325" s="1">
        <f t="shared" ref="I325:I388" si="35">G325-F325</f>
        <v>0</v>
      </c>
      <c r="J325" s="1" t="str">
        <f t="shared" ref="J325:J388" si="36">IF(I325=H325,"Good",(IF(I325&lt;(H325+H325*0.05),(IF(I325&gt;(H325-H325*0.05),"Good","Bad")))))</f>
        <v>Good</v>
      </c>
      <c r="M325" s="12" t="e">
        <f t="shared" si="34"/>
        <v>#DIV/0!</v>
      </c>
      <c r="N325" s="1" t="e">
        <f t="shared" ref="N325:N388" si="37">IF(M325=L325,"Good",(IF(M325&lt;(L325+L325*0.05),(IF(M325&gt;(L325-L325*0.05),"Good","Bad")))))</f>
        <v>#DIV/0!</v>
      </c>
      <c r="W325" s="10"/>
    </row>
    <row r="326" spans="2:23" x14ac:dyDescent="0.2">
      <c r="B326" s="10"/>
      <c r="I326" s="1">
        <f t="shared" si="35"/>
        <v>0</v>
      </c>
      <c r="J326" s="1" t="str">
        <f t="shared" si="36"/>
        <v>Good</v>
      </c>
      <c r="M326" s="12" t="e">
        <f t="shared" si="34"/>
        <v>#DIV/0!</v>
      </c>
      <c r="N326" s="1" t="e">
        <f t="shared" si="37"/>
        <v>#DIV/0!</v>
      </c>
      <c r="W326" s="10"/>
    </row>
    <row r="327" spans="2:23" x14ac:dyDescent="0.2">
      <c r="B327" s="10"/>
      <c r="I327" s="1">
        <f t="shared" si="35"/>
        <v>0</v>
      </c>
      <c r="J327" s="1" t="str">
        <f t="shared" si="36"/>
        <v>Good</v>
      </c>
      <c r="M327" s="12" t="e">
        <f t="shared" si="34"/>
        <v>#DIV/0!</v>
      </c>
      <c r="N327" s="1" t="e">
        <f t="shared" si="37"/>
        <v>#DIV/0!</v>
      </c>
      <c r="W327" s="10"/>
    </row>
    <row r="328" spans="2:23" x14ac:dyDescent="0.2">
      <c r="B328" s="10"/>
      <c r="I328" s="1">
        <f t="shared" si="35"/>
        <v>0</v>
      </c>
      <c r="J328" s="1" t="str">
        <f t="shared" si="36"/>
        <v>Good</v>
      </c>
      <c r="M328" s="12" t="e">
        <f t="shared" si="34"/>
        <v>#DIV/0!</v>
      </c>
      <c r="N328" s="1" t="e">
        <f t="shared" si="37"/>
        <v>#DIV/0!</v>
      </c>
      <c r="W328" s="10"/>
    </row>
    <row r="329" spans="2:23" x14ac:dyDescent="0.2">
      <c r="B329" s="10"/>
      <c r="I329" s="1">
        <f t="shared" si="35"/>
        <v>0</v>
      </c>
      <c r="J329" s="1" t="str">
        <f t="shared" si="36"/>
        <v>Good</v>
      </c>
      <c r="M329" s="12" t="e">
        <f t="shared" si="34"/>
        <v>#DIV/0!</v>
      </c>
      <c r="N329" s="1" t="e">
        <f t="shared" si="37"/>
        <v>#DIV/0!</v>
      </c>
      <c r="W329" s="10"/>
    </row>
    <row r="330" spans="2:23" x14ac:dyDescent="0.2">
      <c r="B330" s="10"/>
      <c r="I330" s="1">
        <f t="shared" si="35"/>
        <v>0</v>
      </c>
      <c r="J330" s="1" t="str">
        <f t="shared" si="36"/>
        <v>Good</v>
      </c>
      <c r="M330" s="12" t="e">
        <f t="shared" si="34"/>
        <v>#DIV/0!</v>
      </c>
      <c r="N330" s="1" t="e">
        <f t="shared" si="37"/>
        <v>#DIV/0!</v>
      </c>
      <c r="W330" s="10"/>
    </row>
    <row r="331" spans="2:23" x14ac:dyDescent="0.2">
      <c r="B331" s="10"/>
      <c r="I331" s="1">
        <f t="shared" si="35"/>
        <v>0</v>
      </c>
      <c r="J331" s="1" t="str">
        <f t="shared" si="36"/>
        <v>Good</v>
      </c>
      <c r="M331" s="12" t="e">
        <f t="shared" si="34"/>
        <v>#DIV/0!</v>
      </c>
      <c r="N331" s="1" t="e">
        <f t="shared" si="37"/>
        <v>#DIV/0!</v>
      </c>
      <c r="W331" s="10"/>
    </row>
    <row r="332" spans="2:23" x14ac:dyDescent="0.2">
      <c r="B332" s="10"/>
      <c r="I332" s="1">
        <f t="shared" si="35"/>
        <v>0</v>
      </c>
      <c r="J332" s="1" t="str">
        <f t="shared" si="36"/>
        <v>Good</v>
      </c>
      <c r="M332" s="12" t="e">
        <f t="shared" si="34"/>
        <v>#DIV/0!</v>
      </c>
      <c r="N332" s="1" t="e">
        <f t="shared" si="37"/>
        <v>#DIV/0!</v>
      </c>
      <c r="W332" s="10"/>
    </row>
    <row r="333" spans="2:23" x14ac:dyDescent="0.2">
      <c r="B333" s="10"/>
      <c r="I333" s="1">
        <f t="shared" si="35"/>
        <v>0</v>
      </c>
      <c r="J333" s="1" t="str">
        <f t="shared" si="36"/>
        <v>Good</v>
      </c>
      <c r="M333" s="12" t="e">
        <f t="shared" si="34"/>
        <v>#DIV/0!</v>
      </c>
      <c r="N333" s="1" t="e">
        <f t="shared" si="37"/>
        <v>#DIV/0!</v>
      </c>
      <c r="W333" s="10"/>
    </row>
    <row r="334" spans="2:23" x14ac:dyDescent="0.2">
      <c r="B334" s="10"/>
      <c r="I334" s="1">
        <f t="shared" si="35"/>
        <v>0</v>
      </c>
      <c r="J334" s="1" t="str">
        <f t="shared" si="36"/>
        <v>Good</v>
      </c>
      <c r="M334" s="12" t="e">
        <f t="shared" si="34"/>
        <v>#DIV/0!</v>
      </c>
      <c r="N334" s="1" t="e">
        <f t="shared" si="37"/>
        <v>#DIV/0!</v>
      </c>
      <c r="W334" s="10"/>
    </row>
    <row r="335" spans="2:23" x14ac:dyDescent="0.2">
      <c r="B335" s="10"/>
      <c r="I335" s="1">
        <f t="shared" si="35"/>
        <v>0</v>
      </c>
      <c r="J335" s="1" t="str">
        <f t="shared" si="36"/>
        <v>Good</v>
      </c>
      <c r="M335" s="12" t="e">
        <f t="shared" si="34"/>
        <v>#DIV/0!</v>
      </c>
      <c r="N335" s="1" t="e">
        <f t="shared" si="37"/>
        <v>#DIV/0!</v>
      </c>
      <c r="W335" s="10"/>
    </row>
    <row r="336" spans="2:23" x14ac:dyDescent="0.2">
      <c r="B336" s="10"/>
      <c r="I336" s="1">
        <f t="shared" si="35"/>
        <v>0</v>
      </c>
      <c r="J336" s="1" t="str">
        <f t="shared" si="36"/>
        <v>Good</v>
      </c>
      <c r="M336" s="12" t="e">
        <f t="shared" si="34"/>
        <v>#DIV/0!</v>
      </c>
      <c r="N336" s="1" t="e">
        <f t="shared" si="37"/>
        <v>#DIV/0!</v>
      </c>
      <c r="W336" s="10"/>
    </row>
    <row r="337" spans="2:23" x14ac:dyDescent="0.2">
      <c r="B337" s="10"/>
      <c r="I337" s="1">
        <f t="shared" si="35"/>
        <v>0</v>
      </c>
      <c r="J337" s="1" t="str">
        <f t="shared" si="36"/>
        <v>Good</v>
      </c>
      <c r="M337" s="12" t="e">
        <f t="shared" si="34"/>
        <v>#DIV/0!</v>
      </c>
      <c r="N337" s="1" t="e">
        <f t="shared" si="37"/>
        <v>#DIV/0!</v>
      </c>
      <c r="W337" s="10"/>
    </row>
    <row r="338" spans="2:23" x14ac:dyDescent="0.2">
      <c r="B338" s="10"/>
      <c r="I338" s="1">
        <f t="shared" si="35"/>
        <v>0</v>
      </c>
      <c r="J338" s="1" t="str">
        <f t="shared" si="36"/>
        <v>Good</v>
      </c>
      <c r="M338" s="12" t="e">
        <f t="shared" si="34"/>
        <v>#DIV/0!</v>
      </c>
      <c r="N338" s="1" t="e">
        <f t="shared" si="37"/>
        <v>#DIV/0!</v>
      </c>
      <c r="W338" s="10"/>
    </row>
    <row r="339" spans="2:23" x14ac:dyDescent="0.2">
      <c r="B339" s="10"/>
      <c r="I339" s="1">
        <f t="shared" si="35"/>
        <v>0</v>
      </c>
      <c r="J339" s="1" t="str">
        <f t="shared" si="36"/>
        <v>Good</v>
      </c>
      <c r="M339" s="12" t="e">
        <f t="shared" si="34"/>
        <v>#DIV/0!</v>
      </c>
      <c r="N339" s="1" t="e">
        <f t="shared" si="37"/>
        <v>#DIV/0!</v>
      </c>
      <c r="W339" s="10"/>
    </row>
    <row r="340" spans="2:23" x14ac:dyDescent="0.2">
      <c r="B340" s="10"/>
      <c r="I340" s="1">
        <f t="shared" si="35"/>
        <v>0</v>
      </c>
      <c r="J340" s="1" t="str">
        <f t="shared" si="36"/>
        <v>Good</v>
      </c>
      <c r="M340" s="12" t="e">
        <f t="shared" si="34"/>
        <v>#DIV/0!</v>
      </c>
      <c r="N340" s="1" t="e">
        <f t="shared" si="37"/>
        <v>#DIV/0!</v>
      </c>
      <c r="W340" s="10"/>
    </row>
    <row r="341" spans="2:23" x14ac:dyDescent="0.2">
      <c r="B341" s="10"/>
      <c r="I341" s="1">
        <f t="shared" si="35"/>
        <v>0</v>
      </c>
      <c r="J341" s="1" t="str">
        <f t="shared" si="36"/>
        <v>Good</v>
      </c>
      <c r="M341" s="12" t="e">
        <f t="shared" si="34"/>
        <v>#DIV/0!</v>
      </c>
      <c r="N341" s="1" t="e">
        <f t="shared" si="37"/>
        <v>#DIV/0!</v>
      </c>
      <c r="W341" s="10"/>
    </row>
    <row r="342" spans="2:23" x14ac:dyDescent="0.2">
      <c r="B342" s="10"/>
      <c r="I342" s="1">
        <f t="shared" si="35"/>
        <v>0</v>
      </c>
      <c r="J342" s="1" t="str">
        <f t="shared" si="36"/>
        <v>Good</v>
      </c>
      <c r="M342" s="12" t="e">
        <f t="shared" si="34"/>
        <v>#DIV/0!</v>
      </c>
      <c r="N342" s="1" t="e">
        <f t="shared" si="37"/>
        <v>#DIV/0!</v>
      </c>
      <c r="W342" s="10"/>
    </row>
    <row r="343" spans="2:23" x14ac:dyDescent="0.2">
      <c r="B343" s="10"/>
      <c r="I343" s="1">
        <f t="shared" si="35"/>
        <v>0</v>
      </c>
      <c r="J343" s="1" t="str">
        <f t="shared" si="36"/>
        <v>Good</v>
      </c>
      <c r="M343" s="12" t="e">
        <f t="shared" si="34"/>
        <v>#DIV/0!</v>
      </c>
      <c r="N343" s="1" t="e">
        <f t="shared" si="37"/>
        <v>#DIV/0!</v>
      </c>
      <c r="W343" s="10"/>
    </row>
    <row r="344" spans="2:23" x14ac:dyDescent="0.2">
      <c r="B344" s="10"/>
      <c r="I344" s="1">
        <f t="shared" si="35"/>
        <v>0</v>
      </c>
      <c r="J344" s="1" t="str">
        <f t="shared" si="36"/>
        <v>Good</v>
      </c>
      <c r="M344" s="12" t="e">
        <f t="shared" si="34"/>
        <v>#DIV/0!</v>
      </c>
      <c r="N344" s="1" t="e">
        <f t="shared" si="37"/>
        <v>#DIV/0!</v>
      </c>
      <c r="W344" s="10"/>
    </row>
    <row r="345" spans="2:23" x14ac:dyDescent="0.2">
      <c r="B345" s="10"/>
      <c r="I345" s="1">
        <f t="shared" si="35"/>
        <v>0</v>
      </c>
      <c r="J345" s="1" t="str">
        <f t="shared" si="36"/>
        <v>Good</v>
      </c>
      <c r="M345" s="12" t="e">
        <f t="shared" si="34"/>
        <v>#DIV/0!</v>
      </c>
      <c r="N345" s="1" t="e">
        <f t="shared" si="37"/>
        <v>#DIV/0!</v>
      </c>
      <c r="W345" s="10"/>
    </row>
    <row r="346" spans="2:23" x14ac:dyDescent="0.2">
      <c r="B346" s="10"/>
      <c r="I346" s="1">
        <f t="shared" si="35"/>
        <v>0</v>
      </c>
      <c r="J346" s="1" t="str">
        <f t="shared" si="36"/>
        <v>Good</v>
      </c>
      <c r="M346" s="12" t="e">
        <f t="shared" si="34"/>
        <v>#DIV/0!</v>
      </c>
      <c r="N346" s="1" t="e">
        <f t="shared" si="37"/>
        <v>#DIV/0!</v>
      </c>
      <c r="W346" s="10"/>
    </row>
    <row r="347" spans="2:23" x14ac:dyDescent="0.2">
      <c r="B347" s="10"/>
      <c r="I347" s="1">
        <f t="shared" si="35"/>
        <v>0</v>
      </c>
      <c r="J347" s="1" t="str">
        <f t="shared" si="36"/>
        <v>Good</v>
      </c>
      <c r="M347" s="12" t="e">
        <f t="shared" si="34"/>
        <v>#DIV/0!</v>
      </c>
      <c r="N347" s="1" t="e">
        <f t="shared" si="37"/>
        <v>#DIV/0!</v>
      </c>
      <c r="W347" s="10"/>
    </row>
    <row r="348" spans="2:23" x14ac:dyDescent="0.2">
      <c r="B348" s="10"/>
      <c r="I348" s="1">
        <f t="shared" si="35"/>
        <v>0</v>
      </c>
      <c r="J348" s="1" t="str">
        <f t="shared" si="36"/>
        <v>Good</v>
      </c>
      <c r="M348" s="12" t="e">
        <f t="shared" si="34"/>
        <v>#DIV/0!</v>
      </c>
      <c r="N348" s="1" t="e">
        <f t="shared" si="37"/>
        <v>#DIV/0!</v>
      </c>
      <c r="W348" s="10"/>
    </row>
    <row r="349" spans="2:23" x14ac:dyDescent="0.2">
      <c r="B349" s="10"/>
      <c r="I349" s="1">
        <f t="shared" si="35"/>
        <v>0</v>
      </c>
      <c r="J349" s="1" t="str">
        <f t="shared" si="36"/>
        <v>Good</v>
      </c>
      <c r="M349" s="12" t="e">
        <f t="shared" si="34"/>
        <v>#DIV/0!</v>
      </c>
      <c r="N349" s="1" t="e">
        <f t="shared" si="37"/>
        <v>#DIV/0!</v>
      </c>
      <c r="W349" s="10"/>
    </row>
    <row r="350" spans="2:23" x14ac:dyDescent="0.2">
      <c r="B350" s="10"/>
      <c r="I350" s="1">
        <f t="shared" si="35"/>
        <v>0</v>
      </c>
      <c r="J350" s="1" t="str">
        <f t="shared" si="36"/>
        <v>Good</v>
      </c>
      <c r="M350" s="12" t="e">
        <f t="shared" si="34"/>
        <v>#DIV/0!</v>
      </c>
      <c r="N350" s="1" t="e">
        <f t="shared" si="37"/>
        <v>#DIV/0!</v>
      </c>
      <c r="W350" s="10"/>
    </row>
    <row r="351" spans="2:23" x14ac:dyDescent="0.2">
      <c r="B351" s="10"/>
      <c r="I351" s="1">
        <f t="shared" si="35"/>
        <v>0</v>
      </c>
      <c r="J351" s="1" t="str">
        <f t="shared" si="36"/>
        <v>Good</v>
      </c>
      <c r="M351" s="12" t="e">
        <f t="shared" si="34"/>
        <v>#DIV/0!</v>
      </c>
      <c r="N351" s="1" t="e">
        <f t="shared" si="37"/>
        <v>#DIV/0!</v>
      </c>
      <c r="W351" s="10"/>
    </row>
    <row r="352" spans="2:23" x14ac:dyDescent="0.2">
      <c r="B352" s="10"/>
      <c r="I352" s="1">
        <f t="shared" si="35"/>
        <v>0</v>
      </c>
      <c r="J352" s="1" t="str">
        <f t="shared" si="36"/>
        <v>Good</v>
      </c>
      <c r="M352" s="12" t="e">
        <f t="shared" si="34"/>
        <v>#DIV/0!</v>
      </c>
      <c r="N352" s="1" t="e">
        <f t="shared" si="37"/>
        <v>#DIV/0!</v>
      </c>
      <c r="W352" s="10"/>
    </row>
    <row r="353" spans="2:23" x14ac:dyDescent="0.2">
      <c r="B353" s="10"/>
      <c r="I353" s="1">
        <f t="shared" si="35"/>
        <v>0</v>
      </c>
      <c r="J353" s="1" t="str">
        <f t="shared" si="36"/>
        <v>Good</v>
      </c>
      <c r="M353" s="12" t="e">
        <f t="shared" si="34"/>
        <v>#DIV/0!</v>
      </c>
      <c r="N353" s="1" t="e">
        <f t="shared" si="37"/>
        <v>#DIV/0!</v>
      </c>
      <c r="W353" s="10"/>
    </row>
    <row r="354" spans="2:23" x14ac:dyDescent="0.2">
      <c r="B354" s="10"/>
      <c r="I354" s="1">
        <f t="shared" si="35"/>
        <v>0</v>
      </c>
      <c r="J354" s="1" t="str">
        <f t="shared" si="36"/>
        <v>Good</v>
      </c>
      <c r="M354" s="12" t="e">
        <f t="shared" si="34"/>
        <v>#DIV/0!</v>
      </c>
      <c r="N354" s="1" t="e">
        <f t="shared" si="37"/>
        <v>#DIV/0!</v>
      </c>
      <c r="W354" s="10"/>
    </row>
    <row r="355" spans="2:23" x14ac:dyDescent="0.2">
      <c r="B355" s="10"/>
      <c r="I355" s="1">
        <f t="shared" si="35"/>
        <v>0</v>
      </c>
      <c r="J355" s="1" t="str">
        <f t="shared" si="36"/>
        <v>Good</v>
      </c>
      <c r="M355" s="12" t="e">
        <f t="shared" si="34"/>
        <v>#DIV/0!</v>
      </c>
      <c r="N355" s="1" t="e">
        <f t="shared" si="37"/>
        <v>#DIV/0!</v>
      </c>
      <c r="W355" s="10"/>
    </row>
    <row r="356" spans="2:23" x14ac:dyDescent="0.2">
      <c r="B356" s="10"/>
      <c r="I356" s="1">
        <f t="shared" si="35"/>
        <v>0</v>
      </c>
      <c r="J356" s="1" t="str">
        <f t="shared" si="36"/>
        <v>Good</v>
      </c>
      <c r="M356" s="12" t="e">
        <f t="shared" si="34"/>
        <v>#DIV/0!</v>
      </c>
      <c r="N356" s="1" t="e">
        <f t="shared" si="37"/>
        <v>#DIV/0!</v>
      </c>
      <c r="W356" s="10"/>
    </row>
    <row r="357" spans="2:23" x14ac:dyDescent="0.2">
      <c r="B357" s="10"/>
      <c r="I357" s="1">
        <f t="shared" si="35"/>
        <v>0</v>
      </c>
      <c r="J357" s="1" t="str">
        <f t="shared" si="36"/>
        <v>Good</v>
      </c>
      <c r="M357" s="12" t="e">
        <f t="shared" si="34"/>
        <v>#DIV/0!</v>
      </c>
      <c r="N357" s="1" t="e">
        <f t="shared" si="37"/>
        <v>#DIV/0!</v>
      </c>
      <c r="W357" s="10"/>
    </row>
    <row r="358" spans="2:23" x14ac:dyDescent="0.2">
      <c r="B358" s="10"/>
      <c r="I358" s="1">
        <f t="shared" si="35"/>
        <v>0</v>
      </c>
      <c r="J358" s="1" t="str">
        <f t="shared" si="36"/>
        <v>Good</v>
      </c>
      <c r="M358" s="12" t="e">
        <f t="shared" si="34"/>
        <v>#DIV/0!</v>
      </c>
      <c r="N358" s="1" t="e">
        <f t="shared" si="37"/>
        <v>#DIV/0!</v>
      </c>
      <c r="W358" s="10"/>
    </row>
    <row r="359" spans="2:23" x14ac:dyDescent="0.2">
      <c r="B359" s="10"/>
      <c r="I359" s="1">
        <f t="shared" si="35"/>
        <v>0</v>
      </c>
      <c r="J359" s="1" t="str">
        <f t="shared" si="36"/>
        <v>Good</v>
      </c>
      <c r="M359" s="12" t="e">
        <f t="shared" si="34"/>
        <v>#DIV/0!</v>
      </c>
      <c r="N359" s="1" t="e">
        <f t="shared" si="37"/>
        <v>#DIV/0!</v>
      </c>
      <c r="W359" s="10"/>
    </row>
    <row r="360" spans="2:23" x14ac:dyDescent="0.2">
      <c r="B360" s="10"/>
      <c r="I360" s="1">
        <f t="shared" si="35"/>
        <v>0</v>
      </c>
      <c r="J360" s="1" t="str">
        <f t="shared" si="36"/>
        <v>Good</v>
      </c>
      <c r="M360" s="12" t="e">
        <f t="shared" si="34"/>
        <v>#DIV/0!</v>
      </c>
      <c r="N360" s="1" t="e">
        <f t="shared" si="37"/>
        <v>#DIV/0!</v>
      </c>
      <c r="W360" s="10"/>
    </row>
    <row r="361" spans="2:23" x14ac:dyDescent="0.2">
      <c r="B361" s="10"/>
      <c r="I361" s="1">
        <f t="shared" si="35"/>
        <v>0</v>
      </c>
      <c r="J361" s="1" t="str">
        <f t="shared" si="36"/>
        <v>Good</v>
      </c>
      <c r="M361" s="12" t="e">
        <f t="shared" si="34"/>
        <v>#DIV/0!</v>
      </c>
      <c r="N361" s="1" t="e">
        <f t="shared" si="37"/>
        <v>#DIV/0!</v>
      </c>
      <c r="W361" s="10"/>
    </row>
    <row r="362" spans="2:23" x14ac:dyDescent="0.2">
      <c r="B362" s="10"/>
      <c r="I362" s="1">
        <f t="shared" si="35"/>
        <v>0</v>
      </c>
      <c r="J362" s="1" t="str">
        <f t="shared" si="36"/>
        <v>Good</v>
      </c>
      <c r="M362" s="12" t="e">
        <f t="shared" si="34"/>
        <v>#DIV/0!</v>
      </c>
      <c r="N362" s="1" t="e">
        <f t="shared" si="37"/>
        <v>#DIV/0!</v>
      </c>
      <c r="W362" s="10"/>
    </row>
    <row r="363" spans="2:23" x14ac:dyDescent="0.2">
      <c r="B363" s="10"/>
      <c r="I363" s="1">
        <f t="shared" si="35"/>
        <v>0</v>
      </c>
      <c r="J363" s="1" t="str">
        <f t="shared" si="36"/>
        <v>Good</v>
      </c>
      <c r="M363" s="12" t="e">
        <f t="shared" si="34"/>
        <v>#DIV/0!</v>
      </c>
      <c r="N363" s="1" t="e">
        <f t="shared" si="37"/>
        <v>#DIV/0!</v>
      </c>
      <c r="W363" s="10"/>
    </row>
    <row r="364" spans="2:23" x14ac:dyDescent="0.2">
      <c r="B364" s="10"/>
      <c r="I364" s="1">
        <f t="shared" si="35"/>
        <v>0</v>
      </c>
      <c r="J364" s="1" t="str">
        <f t="shared" si="36"/>
        <v>Good</v>
      </c>
      <c r="M364" s="12" t="e">
        <f t="shared" si="34"/>
        <v>#DIV/0!</v>
      </c>
      <c r="N364" s="1" t="e">
        <f t="shared" si="37"/>
        <v>#DIV/0!</v>
      </c>
      <c r="W364" s="10"/>
    </row>
    <row r="365" spans="2:23" x14ac:dyDescent="0.2">
      <c r="B365" s="10"/>
      <c r="I365" s="1">
        <f t="shared" si="35"/>
        <v>0</v>
      </c>
      <c r="J365" s="1" t="str">
        <f t="shared" si="36"/>
        <v>Good</v>
      </c>
      <c r="M365" s="12" t="e">
        <f t="shared" si="34"/>
        <v>#DIV/0!</v>
      </c>
      <c r="N365" s="1" t="e">
        <f t="shared" si="37"/>
        <v>#DIV/0!</v>
      </c>
      <c r="W365" s="10"/>
    </row>
    <row r="366" spans="2:23" x14ac:dyDescent="0.2">
      <c r="B366" s="10"/>
      <c r="I366" s="1">
        <f t="shared" si="35"/>
        <v>0</v>
      </c>
      <c r="J366" s="1" t="str">
        <f t="shared" si="36"/>
        <v>Good</v>
      </c>
      <c r="M366" s="12" t="e">
        <f t="shared" si="34"/>
        <v>#DIV/0!</v>
      </c>
      <c r="N366" s="1" t="e">
        <f t="shared" si="37"/>
        <v>#DIV/0!</v>
      </c>
      <c r="W366" s="10"/>
    </row>
    <row r="367" spans="2:23" x14ac:dyDescent="0.2">
      <c r="B367" s="10"/>
      <c r="I367" s="1">
        <f t="shared" si="35"/>
        <v>0</v>
      </c>
      <c r="J367" s="1" t="str">
        <f t="shared" si="36"/>
        <v>Good</v>
      </c>
      <c r="M367" s="12" t="e">
        <f t="shared" si="34"/>
        <v>#DIV/0!</v>
      </c>
      <c r="N367" s="1" t="e">
        <f t="shared" si="37"/>
        <v>#DIV/0!</v>
      </c>
      <c r="W367" s="10"/>
    </row>
    <row r="368" spans="2:23" x14ac:dyDescent="0.2">
      <c r="B368" s="10"/>
      <c r="I368" s="1">
        <f t="shared" si="35"/>
        <v>0</v>
      </c>
      <c r="J368" s="1" t="str">
        <f t="shared" si="36"/>
        <v>Good</v>
      </c>
      <c r="M368" s="12" t="e">
        <f t="shared" si="34"/>
        <v>#DIV/0!</v>
      </c>
      <c r="N368" s="1" t="e">
        <f t="shared" si="37"/>
        <v>#DIV/0!</v>
      </c>
      <c r="W368" s="10"/>
    </row>
    <row r="369" spans="2:23" x14ac:dyDescent="0.2">
      <c r="B369" s="10"/>
      <c r="I369" s="1">
        <f t="shared" si="35"/>
        <v>0</v>
      </c>
      <c r="J369" s="1" t="str">
        <f t="shared" si="36"/>
        <v>Good</v>
      </c>
      <c r="M369" s="12" t="e">
        <f t="shared" si="34"/>
        <v>#DIV/0!</v>
      </c>
      <c r="N369" s="1" t="e">
        <f t="shared" si="37"/>
        <v>#DIV/0!</v>
      </c>
      <c r="W369" s="10"/>
    </row>
    <row r="370" spans="2:23" x14ac:dyDescent="0.2">
      <c r="B370" s="10"/>
      <c r="I370" s="1">
        <f t="shared" si="35"/>
        <v>0</v>
      </c>
      <c r="J370" s="1" t="str">
        <f t="shared" si="36"/>
        <v>Good</v>
      </c>
      <c r="M370" s="12" t="e">
        <f t="shared" si="34"/>
        <v>#DIV/0!</v>
      </c>
      <c r="N370" s="1" t="e">
        <f t="shared" si="37"/>
        <v>#DIV/0!</v>
      </c>
      <c r="W370" s="10"/>
    </row>
    <row r="371" spans="2:23" x14ac:dyDescent="0.2">
      <c r="B371" s="10"/>
      <c r="I371" s="1">
        <f t="shared" si="35"/>
        <v>0</v>
      </c>
      <c r="J371" s="1" t="str">
        <f t="shared" si="36"/>
        <v>Good</v>
      </c>
      <c r="M371" s="12" t="e">
        <f t="shared" si="34"/>
        <v>#DIV/0!</v>
      </c>
      <c r="N371" s="1" t="e">
        <f t="shared" si="37"/>
        <v>#DIV/0!</v>
      </c>
      <c r="W371" s="10"/>
    </row>
    <row r="372" spans="2:23" x14ac:dyDescent="0.2">
      <c r="B372" s="10"/>
      <c r="I372" s="1">
        <f t="shared" si="35"/>
        <v>0</v>
      </c>
      <c r="J372" s="1" t="str">
        <f t="shared" si="36"/>
        <v>Good</v>
      </c>
      <c r="M372" s="12" t="e">
        <f t="shared" si="34"/>
        <v>#DIV/0!</v>
      </c>
      <c r="N372" s="1" t="e">
        <f t="shared" si="37"/>
        <v>#DIV/0!</v>
      </c>
      <c r="W372" s="10"/>
    </row>
    <row r="373" spans="2:23" x14ac:dyDescent="0.2">
      <c r="B373" s="10"/>
      <c r="I373" s="1">
        <f t="shared" si="35"/>
        <v>0</v>
      </c>
      <c r="J373" s="1" t="str">
        <f t="shared" si="36"/>
        <v>Good</v>
      </c>
      <c r="M373" s="12" t="e">
        <f t="shared" si="34"/>
        <v>#DIV/0!</v>
      </c>
      <c r="N373" s="1" t="e">
        <f t="shared" si="37"/>
        <v>#DIV/0!</v>
      </c>
      <c r="W373" s="10"/>
    </row>
    <row r="374" spans="2:23" x14ac:dyDescent="0.2">
      <c r="B374" s="10"/>
      <c r="I374" s="1">
        <f t="shared" si="35"/>
        <v>0</v>
      </c>
      <c r="J374" s="1" t="str">
        <f t="shared" si="36"/>
        <v>Good</v>
      </c>
      <c r="M374" s="12" t="e">
        <f t="shared" si="34"/>
        <v>#DIV/0!</v>
      </c>
      <c r="N374" s="1" t="e">
        <f t="shared" si="37"/>
        <v>#DIV/0!</v>
      </c>
      <c r="W374" s="10"/>
    </row>
    <row r="375" spans="2:23" x14ac:dyDescent="0.2">
      <c r="B375" s="10"/>
      <c r="I375" s="1">
        <f t="shared" si="35"/>
        <v>0</v>
      </c>
      <c r="J375" s="1" t="str">
        <f t="shared" si="36"/>
        <v>Good</v>
      </c>
      <c r="M375" s="12" t="e">
        <f t="shared" si="34"/>
        <v>#DIV/0!</v>
      </c>
      <c r="N375" s="1" t="e">
        <f t="shared" si="37"/>
        <v>#DIV/0!</v>
      </c>
      <c r="W375" s="10"/>
    </row>
    <row r="376" spans="2:23" x14ac:dyDescent="0.2">
      <c r="B376" s="10"/>
      <c r="I376" s="1">
        <f t="shared" si="35"/>
        <v>0</v>
      </c>
      <c r="J376" s="1" t="str">
        <f t="shared" si="36"/>
        <v>Good</v>
      </c>
      <c r="M376" s="12" t="e">
        <f t="shared" si="34"/>
        <v>#DIV/0!</v>
      </c>
      <c r="N376" s="1" t="e">
        <f t="shared" si="37"/>
        <v>#DIV/0!</v>
      </c>
      <c r="W376" s="10"/>
    </row>
    <row r="377" spans="2:23" x14ac:dyDescent="0.2">
      <c r="B377" s="10"/>
      <c r="I377" s="1">
        <f t="shared" si="35"/>
        <v>0</v>
      </c>
      <c r="J377" s="1" t="str">
        <f t="shared" si="36"/>
        <v>Good</v>
      </c>
      <c r="M377" s="12" t="e">
        <f t="shared" si="34"/>
        <v>#DIV/0!</v>
      </c>
      <c r="N377" s="1" t="e">
        <f t="shared" si="37"/>
        <v>#DIV/0!</v>
      </c>
      <c r="W377" s="10"/>
    </row>
    <row r="378" spans="2:23" x14ac:dyDescent="0.2">
      <c r="B378" s="10"/>
      <c r="I378" s="1">
        <f t="shared" si="35"/>
        <v>0</v>
      </c>
      <c r="J378" s="1" t="str">
        <f t="shared" si="36"/>
        <v>Good</v>
      </c>
      <c r="M378" s="12" t="e">
        <f t="shared" si="34"/>
        <v>#DIV/0!</v>
      </c>
      <c r="N378" s="1" t="e">
        <f t="shared" si="37"/>
        <v>#DIV/0!</v>
      </c>
      <c r="W378" s="10"/>
    </row>
    <row r="379" spans="2:23" x14ac:dyDescent="0.2">
      <c r="B379" s="10"/>
      <c r="I379" s="1">
        <f t="shared" si="35"/>
        <v>0</v>
      </c>
      <c r="J379" s="1" t="str">
        <f t="shared" si="36"/>
        <v>Good</v>
      </c>
      <c r="M379" s="12" t="e">
        <f t="shared" si="34"/>
        <v>#DIV/0!</v>
      </c>
      <c r="N379" s="1" t="e">
        <f t="shared" si="37"/>
        <v>#DIV/0!</v>
      </c>
      <c r="W379" s="10"/>
    </row>
    <row r="380" spans="2:23" x14ac:dyDescent="0.2">
      <c r="B380" s="10"/>
      <c r="I380" s="1">
        <f t="shared" si="35"/>
        <v>0</v>
      </c>
      <c r="J380" s="1" t="str">
        <f t="shared" si="36"/>
        <v>Good</v>
      </c>
      <c r="M380" s="12" t="e">
        <f t="shared" si="34"/>
        <v>#DIV/0!</v>
      </c>
      <c r="N380" s="1" t="e">
        <f t="shared" si="37"/>
        <v>#DIV/0!</v>
      </c>
      <c r="W380" s="10"/>
    </row>
    <row r="381" spans="2:23" x14ac:dyDescent="0.2">
      <c r="B381" s="10"/>
      <c r="I381" s="1">
        <f t="shared" si="35"/>
        <v>0</v>
      </c>
      <c r="J381" s="1" t="str">
        <f t="shared" si="36"/>
        <v>Good</v>
      </c>
      <c r="M381" s="12" t="e">
        <f t="shared" si="34"/>
        <v>#DIV/0!</v>
      </c>
      <c r="N381" s="1" t="e">
        <f t="shared" si="37"/>
        <v>#DIV/0!</v>
      </c>
      <c r="W381" s="10"/>
    </row>
    <row r="382" spans="2:23" x14ac:dyDescent="0.2">
      <c r="B382" s="10"/>
      <c r="I382" s="1">
        <f t="shared" si="35"/>
        <v>0</v>
      </c>
      <c r="J382" s="1" t="str">
        <f t="shared" si="36"/>
        <v>Good</v>
      </c>
      <c r="M382" s="12" t="e">
        <f t="shared" si="34"/>
        <v>#DIV/0!</v>
      </c>
      <c r="N382" s="1" t="e">
        <f t="shared" si="37"/>
        <v>#DIV/0!</v>
      </c>
      <c r="W382" s="10"/>
    </row>
    <row r="383" spans="2:23" x14ac:dyDescent="0.2">
      <c r="B383" s="10"/>
      <c r="I383" s="1">
        <f t="shared" si="35"/>
        <v>0</v>
      </c>
      <c r="J383" s="1" t="str">
        <f t="shared" si="36"/>
        <v>Good</v>
      </c>
      <c r="M383" s="12" t="e">
        <f t="shared" si="34"/>
        <v>#DIV/0!</v>
      </c>
      <c r="N383" s="1" t="e">
        <f t="shared" si="37"/>
        <v>#DIV/0!</v>
      </c>
      <c r="W383" s="10"/>
    </row>
    <row r="384" spans="2:23" x14ac:dyDescent="0.2">
      <c r="B384" s="10"/>
      <c r="I384" s="1">
        <f t="shared" si="35"/>
        <v>0</v>
      </c>
      <c r="J384" s="1" t="str">
        <f t="shared" si="36"/>
        <v>Good</v>
      </c>
      <c r="M384" s="12" t="e">
        <f t="shared" si="34"/>
        <v>#DIV/0!</v>
      </c>
      <c r="N384" s="1" t="e">
        <f t="shared" si="37"/>
        <v>#DIV/0!</v>
      </c>
      <c r="W384" s="10"/>
    </row>
    <row r="385" spans="2:23" x14ac:dyDescent="0.2">
      <c r="B385" s="10"/>
      <c r="I385" s="1">
        <f t="shared" si="35"/>
        <v>0</v>
      </c>
      <c r="J385" s="1" t="str">
        <f t="shared" si="36"/>
        <v>Good</v>
      </c>
      <c r="M385" s="12" t="e">
        <f t="shared" si="34"/>
        <v>#DIV/0!</v>
      </c>
      <c r="N385" s="1" t="e">
        <f t="shared" si="37"/>
        <v>#DIV/0!</v>
      </c>
      <c r="W385" s="10"/>
    </row>
    <row r="386" spans="2:23" x14ac:dyDescent="0.2">
      <c r="B386" s="10"/>
      <c r="I386" s="1">
        <f t="shared" si="35"/>
        <v>0</v>
      </c>
      <c r="J386" s="1" t="str">
        <f t="shared" si="36"/>
        <v>Good</v>
      </c>
      <c r="M386" s="12" t="e">
        <f t="shared" ref="M386:M449" si="38">ROUND(((I386*1000)/(K386/1000)),4-(1+INT(LOG10(ABS(((I386*1000)/(K386/1000)))))))</f>
        <v>#DIV/0!</v>
      </c>
      <c r="N386" s="1" t="e">
        <f t="shared" si="37"/>
        <v>#DIV/0!</v>
      </c>
      <c r="W386" s="10"/>
    </row>
    <row r="387" spans="2:23" x14ac:dyDescent="0.2">
      <c r="B387" s="10"/>
      <c r="I387" s="1">
        <f t="shared" si="35"/>
        <v>0</v>
      </c>
      <c r="J387" s="1" t="str">
        <f t="shared" si="36"/>
        <v>Good</v>
      </c>
      <c r="M387" s="12" t="e">
        <f t="shared" si="38"/>
        <v>#DIV/0!</v>
      </c>
      <c r="N387" s="1" t="e">
        <f t="shared" si="37"/>
        <v>#DIV/0!</v>
      </c>
      <c r="W387" s="10"/>
    </row>
    <row r="388" spans="2:23" x14ac:dyDescent="0.2">
      <c r="B388" s="10"/>
      <c r="I388" s="1">
        <f t="shared" si="35"/>
        <v>0</v>
      </c>
      <c r="J388" s="1" t="str">
        <f t="shared" si="36"/>
        <v>Good</v>
      </c>
      <c r="M388" s="12" t="e">
        <f t="shared" si="38"/>
        <v>#DIV/0!</v>
      </c>
      <c r="N388" s="1" t="e">
        <f t="shared" si="37"/>
        <v>#DIV/0!</v>
      </c>
      <c r="W388" s="10"/>
    </row>
    <row r="389" spans="2:23" x14ac:dyDescent="0.2">
      <c r="B389" s="10"/>
      <c r="I389" s="1">
        <f t="shared" ref="I389:I452" si="39">G389-F389</f>
        <v>0</v>
      </c>
      <c r="J389" s="1" t="str">
        <f t="shared" ref="J389:J452" si="40">IF(I389=H389,"Good",(IF(I389&lt;(H389+H389*0.05),(IF(I389&gt;(H389-H389*0.05),"Good","Bad")))))</f>
        <v>Good</v>
      </c>
      <c r="M389" s="12" t="e">
        <f t="shared" si="38"/>
        <v>#DIV/0!</v>
      </c>
      <c r="N389" s="1" t="e">
        <f t="shared" ref="N389:N452" si="41">IF(M389=L389,"Good",(IF(M389&lt;(L389+L389*0.05),(IF(M389&gt;(L389-L389*0.05),"Good","Bad")))))</f>
        <v>#DIV/0!</v>
      </c>
      <c r="W389" s="10"/>
    </row>
    <row r="390" spans="2:23" x14ac:dyDescent="0.2">
      <c r="B390" s="10"/>
      <c r="I390" s="1">
        <f t="shared" si="39"/>
        <v>0</v>
      </c>
      <c r="J390" s="1" t="str">
        <f t="shared" si="40"/>
        <v>Good</v>
      </c>
      <c r="M390" s="12" t="e">
        <f t="shared" si="38"/>
        <v>#DIV/0!</v>
      </c>
      <c r="N390" s="1" t="e">
        <f t="shared" si="41"/>
        <v>#DIV/0!</v>
      </c>
      <c r="W390" s="10"/>
    </row>
    <row r="391" spans="2:23" x14ac:dyDescent="0.2">
      <c r="B391" s="10"/>
      <c r="I391" s="1">
        <f t="shared" si="39"/>
        <v>0</v>
      </c>
      <c r="J391" s="1" t="str">
        <f t="shared" si="40"/>
        <v>Good</v>
      </c>
      <c r="M391" s="12" t="e">
        <f t="shared" si="38"/>
        <v>#DIV/0!</v>
      </c>
      <c r="N391" s="1" t="e">
        <f t="shared" si="41"/>
        <v>#DIV/0!</v>
      </c>
      <c r="W391" s="10"/>
    </row>
    <row r="392" spans="2:23" x14ac:dyDescent="0.2">
      <c r="B392" s="10"/>
      <c r="I392" s="1">
        <f t="shared" si="39"/>
        <v>0</v>
      </c>
      <c r="J392" s="1" t="str">
        <f t="shared" si="40"/>
        <v>Good</v>
      </c>
      <c r="M392" s="12" t="e">
        <f t="shared" si="38"/>
        <v>#DIV/0!</v>
      </c>
      <c r="N392" s="1" t="e">
        <f t="shared" si="41"/>
        <v>#DIV/0!</v>
      </c>
      <c r="W392" s="10"/>
    </row>
    <row r="393" spans="2:23" x14ac:dyDescent="0.2">
      <c r="B393" s="10"/>
      <c r="I393" s="1">
        <f t="shared" si="39"/>
        <v>0</v>
      </c>
      <c r="J393" s="1" t="str">
        <f t="shared" si="40"/>
        <v>Good</v>
      </c>
      <c r="M393" s="12" t="e">
        <f t="shared" si="38"/>
        <v>#DIV/0!</v>
      </c>
      <c r="N393" s="1" t="e">
        <f t="shared" si="41"/>
        <v>#DIV/0!</v>
      </c>
      <c r="W393" s="10"/>
    </row>
    <row r="394" spans="2:23" x14ac:dyDescent="0.2">
      <c r="B394" s="10"/>
      <c r="I394" s="1">
        <f t="shared" si="39"/>
        <v>0</v>
      </c>
      <c r="J394" s="1" t="str">
        <f t="shared" si="40"/>
        <v>Good</v>
      </c>
      <c r="M394" s="12" t="e">
        <f t="shared" si="38"/>
        <v>#DIV/0!</v>
      </c>
      <c r="N394" s="1" t="e">
        <f t="shared" si="41"/>
        <v>#DIV/0!</v>
      </c>
      <c r="W394" s="10"/>
    </row>
    <row r="395" spans="2:23" x14ac:dyDescent="0.2">
      <c r="B395" s="10"/>
      <c r="I395" s="1">
        <f t="shared" si="39"/>
        <v>0</v>
      </c>
      <c r="J395" s="1" t="str">
        <f t="shared" si="40"/>
        <v>Good</v>
      </c>
      <c r="M395" s="12" t="e">
        <f t="shared" si="38"/>
        <v>#DIV/0!</v>
      </c>
      <c r="N395" s="1" t="e">
        <f t="shared" si="41"/>
        <v>#DIV/0!</v>
      </c>
      <c r="W395" s="10"/>
    </row>
    <row r="396" spans="2:23" x14ac:dyDescent="0.2">
      <c r="B396" s="10"/>
      <c r="I396" s="1">
        <f t="shared" si="39"/>
        <v>0</v>
      </c>
      <c r="J396" s="1" t="str">
        <f t="shared" si="40"/>
        <v>Good</v>
      </c>
      <c r="M396" s="12" t="e">
        <f t="shared" si="38"/>
        <v>#DIV/0!</v>
      </c>
      <c r="N396" s="1" t="e">
        <f t="shared" si="41"/>
        <v>#DIV/0!</v>
      </c>
      <c r="W396" s="10"/>
    </row>
    <row r="397" spans="2:23" x14ac:dyDescent="0.2">
      <c r="B397" s="10"/>
      <c r="I397" s="1">
        <f t="shared" si="39"/>
        <v>0</v>
      </c>
      <c r="J397" s="1" t="str">
        <f t="shared" si="40"/>
        <v>Good</v>
      </c>
      <c r="M397" s="12" t="e">
        <f t="shared" si="38"/>
        <v>#DIV/0!</v>
      </c>
      <c r="N397" s="1" t="e">
        <f t="shared" si="41"/>
        <v>#DIV/0!</v>
      </c>
      <c r="W397" s="10"/>
    </row>
    <row r="398" spans="2:23" x14ac:dyDescent="0.2">
      <c r="B398" s="10"/>
      <c r="I398" s="1">
        <f t="shared" si="39"/>
        <v>0</v>
      </c>
      <c r="J398" s="1" t="str">
        <f t="shared" si="40"/>
        <v>Good</v>
      </c>
      <c r="M398" s="12" t="e">
        <f t="shared" si="38"/>
        <v>#DIV/0!</v>
      </c>
      <c r="N398" s="1" t="e">
        <f t="shared" si="41"/>
        <v>#DIV/0!</v>
      </c>
      <c r="W398" s="10"/>
    </row>
    <row r="399" spans="2:23" x14ac:dyDescent="0.2">
      <c r="B399" s="10"/>
      <c r="I399" s="1">
        <f t="shared" si="39"/>
        <v>0</v>
      </c>
      <c r="J399" s="1" t="str">
        <f t="shared" si="40"/>
        <v>Good</v>
      </c>
      <c r="M399" s="12" t="e">
        <f t="shared" si="38"/>
        <v>#DIV/0!</v>
      </c>
      <c r="N399" s="1" t="e">
        <f t="shared" si="41"/>
        <v>#DIV/0!</v>
      </c>
      <c r="W399" s="10"/>
    </row>
    <row r="400" spans="2:23" x14ac:dyDescent="0.2">
      <c r="B400" s="10"/>
      <c r="I400" s="1">
        <f t="shared" si="39"/>
        <v>0</v>
      </c>
      <c r="J400" s="1" t="str">
        <f t="shared" si="40"/>
        <v>Good</v>
      </c>
      <c r="M400" s="12" t="e">
        <f t="shared" si="38"/>
        <v>#DIV/0!</v>
      </c>
      <c r="N400" s="1" t="e">
        <f t="shared" si="41"/>
        <v>#DIV/0!</v>
      </c>
      <c r="W400" s="10"/>
    </row>
    <row r="401" spans="2:23" x14ac:dyDescent="0.2">
      <c r="B401" s="10"/>
      <c r="I401" s="1">
        <f t="shared" si="39"/>
        <v>0</v>
      </c>
      <c r="J401" s="1" t="str">
        <f t="shared" si="40"/>
        <v>Good</v>
      </c>
      <c r="M401" s="12" t="e">
        <f t="shared" si="38"/>
        <v>#DIV/0!</v>
      </c>
      <c r="N401" s="1" t="e">
        <f t="shared" si="41"/>
        <v>#DIV/0!</v>
      </c>
      <c r="W401" s="10"/>
    </row>
    <row r="402" spans="2:23" x14ac:dyDescent="0.2">
      <c r="B402" s="10"/>
      <c r="I402" s="1">
        <f t="shared" si="39"/>
        <v>0</v>
      </c>
      <c r="J402" s="1" t="str">
        <f t="shared" si="40"/>
        <v>Good</v>
      </c>
      <c r="M402" s="12" t="e">
        <f t="shared" si="38"/>
        <v>#DIV/0!</v>
      </c>
      <c r="N402" s="1" t="e">
        <f t="shared" si="41"/>
        <v>#DIV/0!</v>
      </c>
      <c r="W402" s="10"/>
    </row>
    <row r="403" spans="2:23" x14ac:dyDescent="0.2">
      <c r="B403" s="10"/>
      <c r="I403" s="1">
        <f t="shared" si="39"/>
        <v>0</v>
      </c>
      <c r="J403" s="1" t="str">
        <f t="shared" si="40"/>
        <v>Good</v>
      </c>
      <c r="M403" s="12" t="e">
        <f t="shared" si="38"/>
        <v>#DIV/0!</v>
      </c>
      <c r="N403" s="1" t="e">
        <f t="shared" si="41"/>
        <v>#DIV/0!</v>
      </c>
      <c r="W403" s="10"/>
    </row>
    <row r="404" spans="2:23" x14ac:dyDescent="0.2">
      <c r="B404" s="10"/>
      <c r="I404" s="1">
        <f t="shared" si="39"/>
        <v>0</v>
      </c>
      <c r="J404" s="1" t="str">
        <f t="shared" si="40"/>
        <v>Good</v>
      </c>
      <c r="M404" s="12" t="e">
        <f t="shared" si="38"/>
        <v>#DIV/0!</v>
      </c>
      <c r="N404" s="1" t="e">
        <f t="shared" si="41"/>
        <v>#DIV/0!</v>
      </c>
      <c r="W404" s="10"/>
    </row>
    <row r="405" spans="2:23" x14ac:dyDescent="0.2">
      <c r="B405" s="10"/>
      <c r="I405" s="1">
        <f t="shared" si="39"/>
        <v>0</v>
      </c>
      <c r="J405" s="1" t="str">
        <f t="shared" si="40"/>
        <v>Good</v>
      </c>
      <c r="M405" s="12" t="e">
        <f t="shared" si="38"/>
        <v>#DIV/0!</v>
      </c>
      <c r="N405" s="1" t="e">
        <f t="shared" si="41"/>
        <v>#DIV/0!</v>
      </c>
      <c r="W405" s="10"/>
    </row>
    <row r="406" spans="2:23" x14ac:dyDescent="0.2">
      <c r="B406" s="10"/>
      <c r="I406" s="1">
        <f t="shared" si="39"/>
        <v>0</v>
      </c>
      <c r="J406" s="1" t="str">
        <f t="shared" si="40"/>
        <v>Good</v>
      </c>
      <c r="M406" s="12" t="e">
        <f t="shared" si="38"/>
        <v>#DIV/0!</v>
      </c>
      <c r="N406" s="1" t="e">
        <f t="shared" si="41"/>
        <v>#DIV/0!</v>
      </c>
      <c r="W406" s="10"/>
    </row>
    <row r="407" spans="2:23" x14ac:dyDescent="0.2">
      <c r="B407" s="10"/>
      <c r="I407" s="1">
        <f t="shared" si="39"/>
        <v>0</v>
      </c>
      <c r="J407" s="1" t="str">
        <f t="shared" si="40"/>
        <v>Good</v>
      </c>
      <c r="M407" s="12" t="e">
        <f t="shared" si="38"/>
        <v>#DIV/0!</v>
      </c>
      <c r="N407" s="1" t="e">
        <f t="shared" si="41"/>
        <v>#DIV/0!</v>
      </c>
      <c r="W407" s="10"/>
    </row>
    <row r="408" spans="2:23" x14ac:dyDescent="0.2">
      <c r="B408" s="10"/>
      <c r="I408" s="1">
        <f t="shared" si="39"/>
        <v>0</v>
      </c>
      <c r="J408" s="1" t="str">
        <f t="shared" si="40"/>
        <v>Good</v>
      </c>
      <c r="M408" s="12" t="e">
        <f t="shared" si="38"/>
        <v>#DIV/0!</v>
      </c>
      <c r="N408" s="1" t="e">
        <f t="shared" si="41"/>
        <v>#DIV/0!</v>
      </c>
      <c r="W408" s="10"/>
    </row>
    <row r="409" spans="2:23" x14ac:dyDescent="0.2">
      <c r="B409" s="10"/>
      <c r="I409" s="1">
        <f t="shared" si="39"/>
        <v>0</v>
      </c>
      <c r="J409" s="1" t="str">
        <f t="shared" si="40"/>
        <v>Good</v>
      </c>
      <c r="M409" s="12" t="e">
        <f t="shared" si="38"/>
        <v>#DIV/0!</v>
      </c>
      <c r="N409" s="1" t="e">
        <f t="shared" si="41"/>
        <v>#DIV/0!</v>
      </c>
      <c r="W409" s="10"/>
    </row>
    <row r="410" spans="2:23" x14ac:dyDescent="0.2">
      <c r="B410" s="10"/>
      <c r="I410" s="1">
        <f t="shared" si="39"/>
        <v>0</v>
      </c>
      <c r="J410" s="1" t="str">
        <f t="shared" si="40"/>
        <v>Good</v>
      </c>
      <c r="M410" s="12" t="e">
        <f t="shared" si="38"/>
        <v>#DIV/0!</v>
      </c>
      <c r="N410" s="1" t="e">
        <f t="shared" si="41"/>
        <v>#DIV/0!</v>
      </c>
      <c r="W410" s="10"/>
    </row>
    <row r="411" spans="2:23" x14ac:dyDescent="0.2">
      <c r="B411" s="10"/>
      <c r="I411" s="1">
        <f t="shared" si="39"/>
        <v>0</v>
      </c>
      <c r="J411" s="1" t="str">
        <f t="shared" si="40"/>
        <v>Good</v>
      </c>
      <c r="M411" s="12" t="e">
        <f t="shared" si="38"/>
        <v>#DIV/0!</v>
      </c>
      <c r="N411" s="1" t="e">
        <f t="shared" si="41"/>
        <v>#DIV/0!</v>
      </c>
      <c r="W411" s="10"/>
    </row>
    <row r="412" spans="2:23" x14ac:dyDescent="0.2">
      <c r="B412" s="10"/>
      <c r="I412" s="1">
        <f t="shared" si="39"/>
        <v>0</v>
      </c>
      <c r="J412" s="1" t="str">
        <f t="shared" si="40"/>
        <v>Good</v>
      </c>
      <c r="M412" s="12" t="e">
        <f t="shared" si="38"/>
        <v>#DIV/0!</v>
      </c>
      <c r="N412" s="1" t="e">
        <f t="shared" si="41"/>
        <v>#DIV/0!</v>
      </c>
      <c r="W412" s="10"/>
    </row>
    <row r="413" spans="2:23" x14ac:dyDescent="0.2">
      <c r="B413" s="10"/>
      <c r="I413" s="1">
        <f t="shared" si="39"/>
        <v>0</v>
      </c>
      <c r="J413" s="1" t="str">
        <f t="shared" si="40"/>
        <v>Good</v>
      </c>
      <c r="M413" s="12" t="e">
        <f t="shared" si="38"/>
        <v>#DIV/0!</v>
      </c>
      <c r="N413" s="1" t="e">
        <f t="shared" si="41"/>
        <v>#DIV/0!</v>
      </c>
      <c r="W413" s="10"/>
    </row>
    <row r="414" spans="2:23" x14ac:dyDescent="0.2">
      <c r="B414" s="10"/>
      <c r="I414" s="1">
        <f t="shared" si="39"/>
        <v>0</v>
      </c>
      <c r="J414" s="1" t="str">
        <f t="shared" si="40"/>
        <v>Good</v>
      </c>
      <c r="M414" s="12" t="e">
        <f t="shared" si="38"/>
        <v>#DIV/0!</v>
      </c>
      <c r="N414" s="1" t="e">
        <f t="shared" si="41"/>
        <v>#DIV/0!</v>
      </c>
      <c r="W414" s="10"/>
    </row>
    <row r="415" spans="2:23" x14ac:dyDescent="0.2">
      <c r="B415" s="10"/>
      <c r="I415" s="1">
        <f t="shared" si="39"/>
        <v>0</v>
      </c>
      <c r="J415" s="1" t="str">
        <f t="shared" si="40"/>
        <v>Good</v>
      </c>
      <c r="M415" s="12" t="e">
        <f t="shared" si="38"/>
        <v>#DIV/0!</v>
      </c>
      <c r="N415" s="1" t="e">
        <f t="shared" si="41"/>
        <v>#DIV/0!</v>
      </c>
      <c r="W415" s="10"/>
    </row>
    <row r="416" spans="2:23" x14ac:dyDescent="0.2">
      <c r="B416" s="10"/>
      <c r="I416" s="1">
        <f t="shared" si="39"/>
        <v>0</v>
      </c>
      <c r="J416" s="1" t="str">
        <f t="shared" si="40"/>
        <v>Good</v>
      </c>
      <c r="M416" s="12" t="e">
        <f t="shared" si="38"/>
        <v>#DIV/0!</v>
      </c>
      <c r="N416" s="1" t="e">
        <f t="shared" si="41"/>
        <v>#DIV/0!</v>
      </c>
      <c r="W416" s="10"/>
    </row>
    <row r="417" spans="2:23" x14ac:dyDescent="0.2">
      <c r="B417" s="10"/>
      <c r="I417" s="1">
        <f t="shared" si="39"/>
        <v>0</v>
      </c>
      <c r="J417" s="1" t="str">
        <f t="shared" si="40"/>
        <v>Good</v>
      </c>
      <c r="M417" s="12" t="e">
        <f t="shared" si="38"/>
        <v>#DIV/0!</v>
      </c>
      <c r="N417" s="1" t="e">
        <f t="shared" si="41"/>
        <v>#DIV/0!</v>
      </c>
      <c r="W417" s="10"/>
    </row>
    <row r="418" spans="2:23" x14ac:dyDescent="0.2">
      <c r="B418" s="10"/>
      <c r="I418" s="1">
        <f t="shared" si="39"/>
        <v>0</v>
      </c>
      <c r="J418" s="1" t="str">
        <f t="shared" si="40"/>
        <v>Good</v>
      </c>
      <c r="M418" s="12" t="e">
        <f t="shared" si="38"/>
        <v>#DIV/0!</v>
      </c>
      <c r="N418" s="1" t="e">
        <f t="shared" si="41"/>
        <v>#DIV/0!</v>
      </c>
      <c r="W418" s="10"/>
    </row>
    <row r="419" spans="2:23" x14ac:dyDescent="0.2">
      <c r="B419" s="10"/>
      <c r="I419" s="1">
        <f t="shared" si="39"/>
        <v>0</v>
      </c>
      <c r="J419" s="1" t="str">
        <f t="shared" si="40"/>
        <v>Good</v>
      </c>
      <c r="M419" s="12" t="e">
        <f t="shared" si="38"/>
        <v>#DIV/0!</v>
      </c>
      <c r="N419" s="1" t="e">
        <f t="shared" si="41"/>
        <v>#DIV/0!</v>
      </c>
      <c r="W419" s="10"/>
    </row>
    <row r="420" spans="2:23" x14ac:dyDescent="0.2">
      <c r="B420" s="10"/>
      <c r="I420" s="1">
        <f t="shared" si="39"/>
        <v>0</v>
      </c>
      <c r="J420" s="1" t="str">
        <f t="shared" si="40"/>
        <v>Good</v>
      </c>
      <c r="M420" s="12" t="e">
        <f t="shared" si="38"/>
        <v>#DIV/0!</v>
      </c>
      <c r="N420" s="1" t="e">
        <f t="shared" si="41"/>
        <v>#DIV/0!</v>
      </c>
      <c r="W420" s="10"/>
    </row>
    <row r="421" spans="2:23" x14ac:dyDescent="0.2">
      <c r="B421" s="10"/>
      <c r="I421" s="1">
        <f t="shared" si="39"/>
        <v>0</v>
      </c>
      <c r="J421" s="1" t="str">
        <f t="shared" si="40"/>
        <v>Good</v>
      </c>
      <c r="M421" s="12" t="e">
        <f t="shared" si="38"/>
        <v>#DIV/0!</v>
      </c>
      <c r="N421" s="1" t="e">
        <f t="shared" si="41"/>
        <v>#DIV/0!</v>
      </c>
      <c r="W421" s="10"/>
    </row>
    <row r="422" spans="2:23" x14ac:dyDescent="0.2">
      <c r="B422" s="10"/>
      <c r="I422" s="1">
        <f t="shared" si="39"/>
        <v>0</v>
      </c>
      <c r="J422" s="1" t="str">
        <f t="shared" si="40"/>
        <v>Good</v>
      </c>
      <c r="M422" s="12" t="e">
        <f t="shared" si="38"/>
        <v>#DIV/0!</v>
      </c>
      <c r="N422" s="1" t="e">
        <f t="shared" si="41"/>
        <v>#DIV/0!</v>
      </c>
      <c r="W422" s="10"/>
    </row>
    <row r="423" spans="2:23" x14ac:dyDescent="0.2">
      <c r="B423" s="10"/>
      <c r="I423" s="1">
        <f t="shared" si="39"/>
        <v>0</v>
      </c>
      <c r="J423" s="1" t="str">
        <f t="shared" si="40"/>
        <v>Good</v>
      </c>
      <c r="M423" s="12" t="e">
        <f t="shared" si="38"/>
        <v>#DIV/0!</v>
      </c>
      <c r="N423" s="1" t="e">
        <f t="shared" si="41"/>
        <v>#DIV/0!</v>
      </c>
      <c r="W423" s="10"/>
    </row>
    <row r="424" spans="2:23" x14ac:dyDescent="0.2">
      <c r="B424" s="10"/>
      <c r="I424" s="1">
        <f t="shared" si="39"/>
        <v>0</v>
      </c>
      <c r="J424" s="1" t="str">
        <f t="shared" si="40"/>
        <v>Good</v>
      </c>
      <c r="M424" s="12" t="e">
        <f t="shared" si="38"/>
        <v>#DIV/0!</v>
      </c>
      <c r="N424" s="1" t="e">
        <f t="shared" si="41"/>
        <v>#DIV/0!</v>
      </c>
      <c r="W424" s="10"/>
    </row>
    <row r="425" spans="2:23" x14ac:dyDescent="0.2">
      <c r="B425" s="10"/>
      <c r="I425" s="1">
        <f t="shared" si="39"/>
        <v>0</v>
      </c>
      <c r="J425" s="1" t="str">
        <f t="shared" si="40"/>
        <v>Good</v>
      </c>
      <c r="M425" s="12" t="e">
        <f t="shared" si="38"/>
        <v>#DIV/0!</v>
      </c>
      <c r="N425" s="1" t="e">
        <f t="shared" si="41"/>
        <v>#DIV/0!</v>
      </c>
      <c r="W425" s="10"/>
    </row>
    <row r="426" spans="2:23" x14ac:dyDescent="0.2">
      <c r="B426" s="10"/>
      <c r="I426" s="1">
        <f t="shared" si="39"/>
        <v>0</v>
      </c>
      <c r="J426" s="1" t="str">
        <f t="shared" si="40"/>
        <v>Good</v>
      </c>
      <c r="M426" s="12" t="e">
        <f t="shared" si="38"/>
        <v>#DIV/0!</v>
      </c>
      <c r="N426" s="1" t="e">
        <f t="shared" si="41"/>
        <v>#DIV/0!</v>
      </c>
      <c r="W426" s="10"/>
    </row>
    <row r="427" spans="2:23" x14ac:dyDescent="0.2">
      <c r="B427" s="10"/>
      <c r="I427" s="1">
        <f t="shared" si="39"/>
        <v>0</v>
      </c>
      <c r="J427" s="1" t="str">
        <f t="shared" si="40"/>
        <v>Good</v>
      </c>
      <c r="M427" s="12" t="e">
        <f t="shared" si="38"/>
        <v>#DIV/0!</v>
      </c>
      <c r="N427" s="1" t="e">
        <f t="shared" si="41"/>
        <v>#DIV/0!</v>
      </c>
      <c r="W427" s="10"/>
    </row>
    <row r="428" spans="2:23" x14ac:dyDescent="0.2">
      <c r="B428" s="10"/>
      <c r="I428" s="1">
        <f t="shared" si="39"/>
        <v>0</v>
      </c>
      <c r="J428" s="1" t="str">
        <f t="shared" si="40"/>
        <v>Good</v>
      </c>
      <c r="M428" s="12" t="e">
        <f t="shared" si="38"/>
        <v>#DIV/0!</v>
      </c>
      <c r="N428" s="1" t="e">
        <f t="shared" si="41"/>
        <v>#DIV/0!</v>
      </c>
      <c r="W428" s="10"/>
    </row>
    <row r="429" spans="2:23" x14ac:dyDescent="0.2">
      <c r="B429" s="10"/>
      <c r="I429" s="1">
        <f t="shared" si="39"/>
        <v>0</v>
      </c>
      <c r="J429" s="1" t="str">
        <f t="shared" si="40"/>
        <v>Good</v>
      </c>
      <c r="M429" s="12" t="e">
        <f t="shared" si="38"/>
        <v>#DIV/0!</v>
      </c>
      <c r="N429" s="1" t="e">
        <f t="shared" si="41"/>
        <v>#DIV/0!</v>
      </c>
      <c r="W429" s="10"/>
    </row>
    <row r="430" spans="2:23" x14ac:dyDescent="0.2">
      <c r="B430" s="10"/>
      <c r="I430" s="1">
        <f t="shared" si="39"/>
        <v>0</v>
      </c>
      <c r="J430" s="1" t="str">
        <f t="shared" si="40"/>
        <v>Good</v>
      </c>
      <c r="M430" s="12" t="e">
        <f t="shared" si="38"/>
        <v>#DIV/0!</v>
      </c>
      <c r="N430" s="1" t="e">
        <f t="shared" si="41"/>
        <v>#DIV/0!</v>
      </c>
      <c r="W430" s="10"/>
    </row>
    <row r="431" spans="2:23" x14ac:dyDescent="0.2">
      <c r="B431" s="10"/>
      <c r="I431" s="1">
        <f t="shared" si="39"/>
        <v>0</v>
      </c>
      <c r="J431" s="1" t="str">
        <f t="shared" si="40"/>
        <v>Good</v>
      </c>
      <c r="M431" s="12" t="e">
        <f t="shared" si="38"/>
        <v>#DIV/0!</v>
      </c>
      <c r="N431" s="1" t="e">
        <f t="shared" si="41"/>
        <v>#DIV/0!</v>
      </c>
      <c r="W431" s="10"/>
    </row>
    <row r="432" spans="2:23" x14ac:dyDescent="0.2">
      <c r="B432" s="10"/>
      <c r="I432" s="1">
        <f t="shared" si="39"/>
        <v>0</v>
      </c>
      <c r="J432" s="1" t="str">
        <f t="shared" si="40"/>
        <v>Good</v>
      </c>
      <c r="M432" s="12" t="e">
        <f t="shared" si="38"/>
        <v>#DIV/0!</v>
      </c>
      <c r="N432" s="1" t="e">
        <f t="shared" si="41"/>
        <v>#DIV/0!</v>
      </c>
      <c r="W432" s="10"/>
    </row>
    <row r="433" spans="2:23" x14ac:dyDescent="0.2">
      <c r="B433" s="10"/>
      <c r="I433" s="1">
        <f t="shared" si="39"/>
        <v>0</v>
      </c>
      <c r="J433" s="1" t="str">
        <f t="shared" si="40"/>
        <v>Good</v>
      </c>
      <c r="M433" s="12" t="e">
        <f t="shared" si="38"/>
        <v>#DIV/0!</v>
      </c>
      <c r="N433" s="1" t="e">
        <f t="shared" si="41"/>
        <v>#DIV/0!</v>
      </c>
      <c r="W433" s="10"/>
    </row>
    <row r="434" spans="2:23" x14ac:dyDescent="0.2">
      <c r="B434" s="10"/>
      <c r="I434" s="1">
        <f t="shared" si="39"/>
        <v>0</v>
      </c>
      <c r="J434" s="1" t="str">
        <f t="shared" si="40"/>
        <v>Good</v>
      </c>
      <c r="M434" s="12" t="e">
        <f t="shared" si="38"/>
        <v>#DIV/0!</v>
      </c>
      <c r="N434" s="1" t="e">
        <f t="shared" si="41"/>
        <v>#DIV/0!</v>
      </c>
      <c r="W434" s="10"/>
    </row>
    <row r="435" spans="2:23" x14ac:dyDescent="0.2">
      <c r="B435" s="10"/>
      <c r="I435" s="1">
        <f t="shared" si="39"/>
        <v>0</v>
      </c>
      <c r="J435" s="1" t="str">
        <f t="shared" si="40"/>
        <v>Good</v>
      </c>
      <c r="M435" s="12" t="e">
        <f t="shared" si="38"/>
        <v>#DIV/0!</v>
      </c>
      <c r="N435" s="1" t="e">
        <f t="shared" si="41"/>
        <v>#DIV/0!</v>
      </c>
      <c r="W435" s="10"/>
    </row>
    <row r="436" spans="2:23" x14ac:dyDescent="0.2">
      <c r="B436" s="10"/>
      <c r="I436" s="1">
        <f t="shared" si="39"/>
        <v>0</v>
      </c>
      <c r="J436" s="1" t="str">
        <f t="shared" si="40"/>
        <v>Good</v>
      </c>
      <c r="M436" s="12" t="e">
        <f t="shared" si="38"/>
        <v>#DIV/0!</v>
      </c>
      <c r="N436" s="1" t="e">
        <f t="shared" si="41"/>
        <v>#DIV/0!</v>
      </c>
      <c r="W436" s="10"/>
    </row>
    <row r="437" spans="2:23" x14ac:dyDescent="0.2">
      <c r="B437" s="10"/>
      <c r="I437" s="1">
        <f t="shared" si="39"/>
        <v>0</v>
      </c>
      <c r="J437" s="1" t="str">
        <f t="shared" si="40"/>
        <v>Good</v>
      </c>
      <c r="M437" s="12" t="e">
        <f t="shared" si="38"/>
        <v>#DIV/0!</v>
      </c>
      <c r="N437" s="1" t="e">
        <f t="shared" si="41"/>
        <v>#DIV/0!</v>
      </c>
      <c r="W437" s="10"/>
    </row>
    <row r="438" spans="2:23" x14ac:dyDescent="0.2">
      <c r="B438" s="10"/>
      <c r="I438" s="1">
        <f t="shared" si="39"/>
        <v>0</v>
      </c>
      <c r="J438" s="1" t="str">
        <f t="shared" si="40"/>
        <v>Good</v>
      </c>
      <c r="M438" s="12" t="e">
        <f t="shared" si="38"/>
        <v>#DIV/0!</v>
      </c>
      <c r="N438" s="1" t="e">
        <f t="shared" si="41"/>
        <v>#DIV/0!</v>
      </c>
      <c r="W438" s="10"/>
    </row>
    <row r="439" spans="2:23" x14ac:dyDescent="0.2">
      <c r="B439" s="10"/>
      <c r="I439" s="1">
        <f t="shared" si="39"/>
        <v>0</v>
      </c>
      <c r="J439" s="1" t="str">
        <f t="shared" si="40"/>
        <v>Good</v>
      </c>
      <c r="M439" s="12" t="e">
        <f t="shared" si="38"/>
        <v>#DIV/0!</v>
      </c>
      <c r="N439" s="1" t="e">
        <f t="shared" si="41"/>
        <v>#DIV/0!</v>
      </c>
      <c r="W439" s="10"/>
    </row>
    <row r="440" spans="2:23" x14ac:dyDescent="0.2">
      <c r="B440" s="10"/>
      <c r="I440" s="1">
        <f t="shared" si="39"/>
        <v>0</v>
      </c>
      <c r="J440" s="1" t="str">
        <f t="shared" si="40"/>
        <v>Good</v>
      </c>
      <c r="M440" s="12" t="e">
        <f t="shared" si="38"/>
        <v>#DIV/0!</v>
      </c>
      <c r="N440" s="1" t="e">
        <f t="shared" si="41"/>
        <v>#DIV/0!</v>
      </c>
      <c r="W440" s="10"/>
    </row>
    <row r="441" spans="2:23" x14ac:dyDescent="0.2">
      <c r="B441" s="10"/>
      <c r="I441" s="1">
        <f t="shared" si="39"/>
        <v>0</v>
      </c>
      <c r="J441" s="1" t="str">
        <f t="shared" si="40"/>
        <v>Good</v>
      </c>
      <c r="M441" s="12" t="e">
        <f t="shared" si="38"/>
        <v>#DIV/0!</v>
      </c>
      <c r="N441" s="1" t="e">
        <f t="shared" si="41"/>
        <v>#DIV/0!</v>
      </c>
      <c r="W441" s="10"/>
    </row>
    <row r="442" spans="2:23" x14ac:dyDescent="0.2">
      <c r="B442" s="10"/>
      <c r="I442" s="1">
        <f t="shared" si="39"/>
        <v>0</v>
      </c>
      <c r="J442" s="1" t="str">
        <f t="shared" si="40"/>
        <v>Good</v>
      </c>
      <c r="M442" s="12" t="e">
        <f t="shared" si="38"/>
        <v>#DIV/0!</v>
      </c>
      <c r="N442" s="1" t="e">
        <f t="shared" si="41"/>
        <v>#DIV/0!</v>
      </c>
      <c r="W442" s="10"/>
    </row>
    <row r="443" spans="2:23" x14ac:dyDescent="0.2">
      <c r="B443" s="10"/>
      <c r="I443" s="1">
        <f t="shared" si="39"/>
        <v>0</v>
      </c>
      <c r="J443" s="1" t="str">
        <f t="shared" si="40"/>
        <v>Good</v>
      </c>
      <c r="M443" s="12" t="e">
        <f t="shared" si="38"/>
        <v>#DIV/0!</v>
      </c>
      <c r="N443" s="1" t="e">
        <f t="shared" si="41"/>
        <v>#DIV/0!</v>
      </c>
      <c r="W443" s="10"/>
    </row>
    <row r="444" spans="2:23" x14ac:dyDescent="0.2">
      <c r="B444" s="10"/>
      <c r="I444" s="1">
        <f t="shared" si="39"/>
        <v>0</v>
      </c>
      <c r="J444" s="1" t="str">
        <f t="shared" si="40"/>
        <v>Good</v>
      </c>
      <c r="M444" s="12" t="e">
        <f t="shared" si="38"/>
        <v>#DIV/0!</v>
      </c>
      <c r="N444" s="1" t="e">
        <f t="shared" si="41"/>
        <v>#DIV/0!</v>
      </c>
      <c r="W444" s="10"/>
    </row>
    <row r="445" spans="2:23" x14ac:dyDescent="0.2">
      <c r="B445" s="10"/>
      <c r="I445" s="1">
        <f t="shared" si="39"/>
        <v>0</v>
      </c>
      <c r="J445" s="1" t="str">
        <f t="shared" si="40"/>
        <v>Good</v>
      </c>
      <c r="M445" s="12" t="e">
        <f t="shared" si="38"/>
        <v>#DIV/0!</v>
      </c>
      <c r="N445" s="1" t="e">
        <f t="shared" si="41"/>
        <v>#DIV/0!</v>
      </c>
      <c r="W445" s="10"/>
    </row>
    <row r="446" spans="2:23" x14ac:dyDescent="0.2">
      <c r="B446" s="10"/>
      <c r="I446" s="1">
        <f t="shared" si="39"/>
        <v>0</v>
      </c>
      <c r="J446" s="1" t="str">
        <f t="shared" si="40"/>
        <v>Good</v>
      </c>
      <c r="M446" s="12" t="e">
        <f t="shared" si="38"/>
        <v>#DIV/0!</v>
      </c>
      <c r="N446" s="1" t="e">
        <f t="shared" si="41"/>
        <v>#DIV/0!</v>
      </c>
      <c r="W446" s="10"/>
    </row>
    <row r="447" spans="2:23" x14ac:dyDescent="0.2">
      <c r="B447" s="10"/>
      <c r="I447" s="1">
        <f t="shared" si="39"/>
        <v>0</v>
      </c>
      <c r="J447" s="1" t="str">
        <f t="shared" si="40"/>
        <v>Good</v>
      </c>
      <c r="M447" s="12" t="e">
        <f t="shared" si="38"/>
        <v>#DIV/0!</v>
      </c>
      <c r="N447" s="1" t="e">
        <f t="shared" si="41"/>
        <v>#DIV/0!</v>
      </c>
      <c r="W447" s="10"/>
    </row>
    <row r="448" spans="2:23" x14ac:dyDescent="0.2">
      <c r="B448" s="10"/>
      <c r="I448" s="1">
        <f t="shared" si="39"/>
        <v>0</v>
      </c>
      <c r="J448" s="1" t="str">
        <f t="shared" si="40"/>
        <v>Good</v>
      </c>
      <c r="M448" s="12" t="e">
        <f t="shared" si="38"/>
        <v>#DIV/0!</v>
      </c>
      <c r="N448" s="1" t="e">
        <f t="shared" si="41"/>
        <v>#DIV/0!</v>
      </c>
      <c r="W448" s="10"/>
    </row>
    <row r="449" spans="2:23" x14ac:dyDescent="0.2">
      <c r="B449" s="10"/>
      <c r="I449" s="1">
        <f t="shared" si="39"/>
        <v>0</v>
      </c>
      <c r="J449" s="1" t="str">
        <f t="shared" si="40"/>
        <v>Good</v>
      </c>
      <c r="M449" s="12" t="e">
        <f t="shared" si="38"/>
        <v>#DIV/0!</v>
      </c>
      <c r="N449" s="1" t="e">
        <f t="shared" si="41"/>
        <v>#DIV/0!</v>
      </c>
      <c r="W449" s="10"/>
    </row>
    <row r="450" spans="2:23" x14ac:dyDescent="0.2">
      <c r="B450" s="10"/>
      <c r="I450" s="1">
        <f t="shared" si="39"/>
        <v>0</v>
      </c>
      <c r="J450" s="1" t="str">
        <f t="shared" si="40"/>
        <v>Good</v>
      </c>
      <c r="M450" s="12" t="e">
        <f t="shared" ref="M450:M513" si="42">ROUND(((I450*1000)/(K450/1000)),4-(1+INT(LOG10(ABS(((I450*1000)/(K450/1000)))))))</f>
        <v>#DIV/0!</v>
      </c>
      <c r="N450" s="1" t="e">
        <f t="shared" si="41"/>
        <v>#DIV/0!</v>
      </c>
      <c r="W450" s="10"/>
    </row>
    <row r="451" spans="2:23" x14ac:dyDescent="0.2">
      <c r="B451" s="10"/>
      <c r="I451" s="1">
        <f t="shared" si="39"/>
        <v>0</v>
      </c>
      <c r="J451" s="1" t="str">
        <f t="shared" si="40"/>
        <v>Good</v>
      </c>
      <c r="M451" s="12" t="e">
        <f t="shared" si="42"/>
        <v>#DIV/0!</v>
      </c>
      <c r="N451" s="1" t="e">
        <f t="shared" si="41"/>
        <v>#DIV/0!</v>
      </c>
      <c r="W451" s="10"/>
    </row>
    <row r="452" spans="2:23" x14ac:dyDescent="0.2">
      <c r="B452" s="10"/>
      <c r="I452" s="1">
        <f t="shared" si="39"/>
        <v>0</v>
      </c>
      <c r="J452" s="1" t="str">
        <f t="shared" si="40"/>
        <v>Good</v>
      </c>
      <c r="M452" s="12" t="e">
        <f t="shared" si="42"/>
        <v>#DIV/0!</v>
      </c>
      <c r="N452" s="1" t="e">
        <f t="shared" si="41"/>
        <v>#DIV/0!</v>
      </c>
      <c r="W452" s="10"/>
    </row>
    <row r="453" spans="2:23" x14ac:dyDescent="0.2">
      <c r="B453" s="10"/>
      <c r="I453" s="1">
        <f t="shared" ref="I453:I516" si="43">G453-F453</f>
        <v>0</v>
      </c>
      <c r="J453" s="1" t="str">
        <f t="shared" ref="J453:J516" si="44">IF(I453=H453,"Good",(IF(I453&lt;(H453+H453*0.05),(IF(I453&gt;(H453-H453*0.05),"Good","Bad")))))</f>
        <v>Good</v>
      </c>
      <c r="M453" s="12" t="e">
        <f t="shared" si="42"/>
        <v>#DIV/0!</v>
      </c>
      <c r="N453" s="1" t="e">
        <f t="shared" ref="N453:N516" si="45">IF(M453=L453,"Good",(IF(M453&lt;(L453+L453*0.05),(IF(M453&gt;(L453-L453*0.05),"Good","Bad")))))</f>
        <v>#DIV/0!</v>
      </c>
      <c r="W453" s="10"/>
    </row>
    <row r="454" spans="2:23" x14ac:dyDescent="0.2">
      <c r="B454" s="10"/>
      <c r="I454" s="1">
        <f t="shared" si="43"/>
        <v>0</v>
      </c>
      <c r="J454" s="1" t="str">
        <f t="shared" si="44"/>
        <v>Good</v>
      </c>
      <c r="M454" s="12" t="e">
        <f t="shared" si="42"/>
        <v>#DIV/0!</v>
      </c>
      <c r="N454" s="1" t="e">
        <f t="shared" si="45"/>
        <v>#DIV/0!</v>
      </c>
      <c r="W454" s="10"/>
    </row>
    <row r="455" spans="2:23" x14ac:dyDescent="0.2">
      <c r="B455" s="10"/>
      <c r="I455" s="1">
        <f t="shared" si="43"/>
        <v>0</v>
      </c>
      <c r="J455" s="1" t="str">
        <f t="shared" si="44"/>
        <v>Good</v>
      </c>
      <c r="M455" s="12" t="e">
        <f t="shared" si="42"/>
        <v>#DIV/0!</v>
      </c>
      <c r="N455" s="1" t="e">
        <f t="shared" si="45"/>
        <v>#DIV/0!</v>
      </c>
      <c r="W455" s="10"/>
    </row>
    <row r="456" spans="2:23" x14ac:dyDescent="0.2">
      <c r="B456" s="10"/>
      <c r="I456" s="1">
        <f t="shared" si="43"/>
        <v>0</v>
      </c>
      <c r="J456" s="1" t="str">
        <f t="shared" si="44"/>
        <v>Good</v>
      </c>
      <c r="M456" s="12" t="e">
        <f t="shared" si="42"/>
        <v>#DIV/0!</v>
      </c>
      <c r="N456" s="1" t="e">
        <f t="shared" si="45"/>
        <v>#DIV/0!</v>
      </c>
      <c r="W456" s="10"/>
    </row>
    <row r="457" spans="2:23" x14ac:dyDescent="0.2">
      <c r="B457" s="10"/>
      <c r="I457" s="1">
        <f t="shared" si="43"/>
        <v>0</v>
      </c>
      <c r="J457" s="1" t="str">
        <f t="shared" si="44"/>
        <v>Good</v>
      </c>
      <c r="M457" s="12" t="e">
        <f t="shared" si="42"/>
        <v>#DIV/0!</v>
      </c>
      <c r="N457" s="1" t="e">
        <f t="shared" si="45"/>
        <v>#DIV/0!</v>
      </c>
      <c r="W457" s="10"/>
    </row>
    <row r="458" spans="2:23" x14ac:dyDescent="0.2">
      <c r="B458" s="10"/>
      <c r="I458" s="1">
        <f t="shared" si="43"/>
        <v>0</v>
      </c>
      <c r="J458" s="1" t="str">
        <f t="shared" si="44"/>
        <v>Good</v>
      </c>
      <c r="M458" s="12" t="e">
        <f t="shared" si="42"/>
        <v>#DIV/0!</v>
      </c>
      <c r="N458" s="1" t="e">
        <f t="shared" si="45"/>
        <v>#DIV/0!</v>
      </c>
      <c r="W458" s="10"/>
    </row>
    <row r="459" spans="2:23" x14ac:dyDescent="0.2">
      <c r="B459" s="10"/>
      <c r="I459" s="1">
        <f t="shared" si="43"/>
        <v>0</v>
      </c>
      <c r="J459" s="1" t="str">
        <f t="shared" si="44"/>
        <v>Good</v>
      </c>
      <c r="M459" s="12" t="e">
        <f t="shared" si="42"/>
        <v>#DIV/0!</v>
      </c>
      <c r="N459" s="1" t="e">
        <f t="shared" si="45"/>
        <v>#DIV/0!</v>
      </c>
      <c r="W459" s="10"/>
    </row>
    <row r="460" spans="2:23" x14ac:dyDescent="0.2">
      <c r="B460" s="10"/>
      <c r="I460" s="1">
        <f t="shared" si="43"/>
        <v>0</v>
      </c>
      <c r="J460" s="1" t="str">
        <f t="shared" si="44"/>
        <v>Good</v>
      </c>
      <c r="M460" s="12" t="e">
        <f t="shared" si="42"/>
        <v>#DIV/0!</v>
      </c>
      <c r="N460" s="1" t="e">
        <f t="shared" si="45"/>
        <v>#DIV/0!</v>
      </c>
      <c r="W460" s="10"/>
    </row>
    <row r="461" spans="2:23" x14ac:dyDescent="0.2">
      <c r="B461" s="10"/>
      <c r="I461" s="1">
        <f t="shared" si="43"/>
        <v>0</v>
      </c>
      <c r="J461" s="1" t="str">
        <f t="shared" si="44"/>
        <v>Good</v>
      </c>
      <c r="M461" s="12" t="e">
        <f t="shared" si="42"/>
        <v>#DIV/0!</v>
      </c>
      <c r="N461" s="1" t="e">
        <f t="shared" si="45"/>
        <v>#DIV/0!</v>
      </c>
      <c r="W461" s="10"/>
    </row>
    <row r="462" spans="2:23" x14ac:dyDescent="0.2">
      <c r="B462" s="10"/>
      <c r="I462" s="1">
        <f t="shared" si="43"/>
        <v>0</v>
      </c>
      <c r="J462" s="1" t="str">
        <f t="shared" si="44"/>
        <v>Good</v>
      </c>
      <c r="M462" s="12" t="e">
        <f t="shared" si="42"/>
        <v>#DIV/0!</v>
      </c>
      <c r="N462" s="1" t="e">
        <f t="shared" si="45"/>
        <v>#DIV/0!</v>
      </c>
      <c r="W462" s="10"/>
    </row>
    <row r="463" spans="2:23" x14ac:dyDescent="0.2">
      <c r="B463" s="10"/>
      <c r="I463" s="1">
        <f t="shared" si="43"/>
        <v>0</v>
      </c>
      <c r="J463" s="1" t="str">
        <f t="shared" si="44"/>
        <v>Good</v>
      </c>
      <c r="M463" s="12" t="e">
        <f t="shared" si="42"/>
        <v>#DIV/0!</v>
      </c>
      <c r="N463" s="1" t="e">
        <f t="shared" si="45"/>
        <v>#DIV/0!</v>
      </c>
      <c r="W463" s="10"/>
    </row>
    <row r="464" spans="2:23" x14ac:dyDescent="0.2">
      <c r="B464" s="10"/>
      <c r="I464" s="1">
        <f t="shared" si="43"/>
        <v>0</v>
      </c>
      <c r="J464" s="1" t="str">
        <f t="shared" si="44"/>
        <v>Good</v>
      </c>
      <c r="M464" s="12" t="e">
        <f t="shared" si="42"/>
        <v>#DIV/0!</v>
      </c>
      <c r="N464" s="1" t="e">
        <f t="shared" si="45"/>
        <v>#DIV/0!</v>
      </c>
      <c r="W464" s="10"/>
    </row>
    <row r="465" spans="2:23" x14ac:dyDescent="0.2">
      <c r="B465" s="10"/>
      <c r="I465" s="1">
        <f t="shared" si="43"/>
        <v>0</v>
      </c>
      <c r="J465" s="1" t="str">
        <f t="shared" si="44"/>
        <v>Good</v>
      </c>
      <c r="M465" s="12" t="e">
        <f t="shared" si="42"/>
        <v>#DIV/0!</v>
      </c>
      <c r="N465" s="1" t="e">
        <f t="shared" si="45"/>
        <v>#DIV/0!</v>
      </c>
      <c r="W465" s="10"/>
    </row>
    <row r="466" spans="2:23" x14ac:dyDescent="0.2">
      <c r="B466" s="10"/>
      <c r="I466" s="1">
        <f t="shared" si="43"/>
        <v>0</v>
      </c>
      <c r="J466" s="1" t="str">
        <f t="shared" si="44"/>
        <v>Good</v>
      </c>
      <c r="M466" s="12" t="e">
        <f t="shared" si="42"/>
        <v>#DIV/0!</v>
      </c>
      <c r="N466" s="1" t="e">
        <f t="shared" si="45"/>
        <v>#DIV/0!</v>
      </c>
      <c r="W466" s="10"/>
    </row>
    <row r="467" spans="2:23" x14ac:dyDescent="0.2">
      <c r="B467" s="10"/>
      <c r="I467" s="1">
        <f t="shared" si="43"/>
        <v>0</v>
      </c>
      <c r="J467" s="1" t="str">
        <f t="shared" si="44"/>
        <v>Good</v>
      </c>
      <c r="M467" s="12" t="e">
        <f t="shared" si="42"/>
        <v>#DIV/0!</v>
      </c>
      <c r="N467" s="1" t="e">
        <f t="shared" si="45"/>
        <v>#DIV/0!</v>
      </c>
      <c r="W467" s="10"/>
    </row>
    <row r="468" spans="2:23" x14ac:dyDescent="0.2">
      <c r="B468" s="10"/>
      <c r="I468" s="1">
        <f t="shared" si="43"/>
        <v>0</v>
      </c>
      <c r="J468" s="1" t="str">
        <f t="shared" si="44"/>
        <v>Good</v>
      </c>
      <c r="M468" s="12" t="e">
        <f t="shared" si="42"/>
        <v>#DIV/0!</v>
      </c>
      <c r="N468" s="1" t="e">
        <f t="shared" si="45"/>
        <v>#DIV/0!</v>
      </c>
      <c r="W468" s="10"/>
    </row>
    <row r="469" spans="2:23" x14ac:dyDescent="0.2">
      <c r="B469" s="10"/>
      <c r="I469" s="1">
        <f t="shared" si="43"/>
        <v>0</v>
      </c>
      <c r="J469" s="1" t="str">
        <f t="shared" si="44"/>
        <v>Good</v>
      </c>
      <c r="M469" s="12" t="e">
        <f t="shared" si="42"/>
        <v>#DIV/0!</v>
      </c>
      <c r="N469" s="1" t="e">
        <f t="shared" si="45"/>
        <v>#DIV/0!</v>
      </c>
      <c r="W469" s="10"/>
    </row>
    <row r="470" spans="2:23" x14ac:dyDescent="0.2">
      <c r="B470" s="10"/>
      <c r="I470" s="1">
        <f t="shared" si="43"/>
        <v>0</v>
      </c>
      <c r="J470" s="1" t="str">
        <f t="shared" si="44"/>
        <v>Good</v>
      </c>
      <c r="M470" s="12" t="e">
        <f t="shared" si="42"/>
        <v>#DIV/0!</v>
      </c>
      <c r="N470" s="1" t="e">
        <f t="shared" si="45"/>
        <v>#DIV/0!</v>
      </c>
      <c r="W470" s="10"/>
    </row>
    <row r="471" spans="2:23" x14ac:dyDescent="0.2">
      <c r="B471" s="10"/>
      <c r="I471" s="1">
        <f t="shared" si="43"/>
        <v>0</v>
      </c>
      <c r="J471" s="1" t="str">
        <f t="shared" si="44"/>
        <v>Good</v>
      </c>
      <c r="M471" s="12" t="e">
        <f t="shared" si="42"/>
        <v>#DIV/0!</v>
      </c>
      <c r="N471" s="1" t="e">
        <f t="shared" si="45"/>
        <v>#DIV/0!</v>
      </c>
      <c r="W471" s="10"/>
    </row>
    <row r="472" spans="2:23" x14ac:dyDescent="0.2">
      <c r="B472" s="10"/>
      <c r="I472" s="1">
        <f t="shared" si="43"/>
        <v>0</v>
      </c>
      <c r="J472" s="1" t="str">
        <f t="shared" si="44"/>
        <v>Good</v>
      </c>
      <c r="M472" s="12" t="e">
        <f t="shared" si="42"/>
        <v>#DIV/0!</v>
      </c>
      <c r="N472" s="1" t="e">
        <f t="shared" si="45"/>
        <v>#DIV/0!</v>
      </c>
      <c r="W472" s="10"/>
    </row>
    <row r="473" spans="2:23" x14ac:dyDescent="0.2">
      <c r="B473" s="10"/>
      <c r="I473" s="1">
        <f t="shared" si="43"/>
        <v>0</v>
      </c>
      <c r="J473" s="1" t="str">
        <f t="shared" si="44"/>
        <v>Good</v>
      </c>
      <c r="M473" s="12" t="e">
        <f t="shared" si="42"/>
        <v>#DIV/0!</v>
      </c>
      <c r="N473" s="1" t="e">
        <f t="shared" si="45"/>
        <v>#DIV/0!</v>
      </c>
      <c r="W473" s="10"/>
    </row>
    <row r="474" spans="2:23" x14ac:dyDescent="0.2">
      <c r="B474" s="10"/>
      <c r="I474" s="1">
        <f t="shared" si="43"/>
        <v>0</v>
      </c>
      <c r="J474" s="1" t="str">
        <f t="shared" si="44"/>
        <v>Good</v>
      </c>
      <c r="M474" s="12" t="e">
        <f t="shared" si="42"/>
        <v>#DIV/0!</v>
      </c>
      <c r="N474" s="1" t="e">
        <f t="shared" si="45"/>
        <v>#DIV/0!</v>
      </c>
      <c r="W474" s="10"/>
    </row>
    <row r="475" spans="2:23" x14ac:dyDescent="0.2">
      <c r="B475" s="10"/>
      <c r="I475" s="1">
        <f t="shared" si="43"/>
        <v>0</v>
      </c>
      <c r="J475" s="1" t="str">
        <f t="shared" si="44"/>
        <v>Good</v>
      </c>
      <c r="M475" s="12" t="e">
        <f t="shared" si="42"/>
        <v>#DIV/0!</v>
      </c>
      <c r="N475" s="1" t="e">
        <f t="shared" si="45"/>
        <v>#DIV/0!</v>
      </c>
      <c r="W475" s="10"/>
    </row>
    <row r="476" spans="2:23" x14ac:dyDescent="0.2">
      <c r="B476" s="10"/>
      <c r="I476" s="1">
        <f t="shared" si="43"/>
        <v>0</v>
      </c>
      <c r="J476" s="1" t="str">
        <f t="shared" si="44"/>
        <v>Good</v>
      </c>
      <c r="M476" s="12" t="e">
        <f t="shared" si="42"/>
        <v>#DIV/0!</v>
      </c>
      <c r="N476" s="1" t="e">
        <f t="shared" si="45"/>
        <v>#DIV/0!</v>
      </c>
      <c r="W476" s="10"/>
    </row>
    <row r="477" spans="2:23" x14ac:dyDescent="0.2">
      <c r="B477" s="10"/>
      <c r="I477" s="1">
        <f t="shared" si="43"/>
        <v>0</v>
      </c>
      <c r="J477" s="1" t="str">
        <f t="shared" si="44"/>
        <v>Good</v>
      </c>
      <c r="M477" s="12" t="e">
        <f t="shared" si="42"/>
        <v>#DIV/0!</v>
      </c>
      <c r="N477" s="1" t="e">
        <f t="shared" si="45"/>
        <v>#DIV/0!</v>
      </c>
      <c r="W477" s="10"/>
    </row>
    <row r="478" spans="2:23" x14ac:dyDescent="0.2">
      <c r="B478" s="10"/>
      <c r="I478" s="1">
        <f t="shared" si="43"/>
        <v>0</v>
      </c>
      <c r="J478" s="1" t="str">
        <f t="shared" si="44"/>
        <v>Good</v>
      </c>
      <c r="M478" s="12" t="e">
        <f t="shared" si="42"/>
        <v>#DIV/0!</v>
      </c>
      <c r="N478" s="1" t="e">
        <f t="shared" si="45"/>
        <v>#DIV/0!</v>
      </c>
      <c r="W478" s="10"/>
    </row>
    <row r="479" spans="2:23" x14ac:dyDescent="0.2">
      <c r="B479" s="10"/>
      <c r="I479" s="1">
        <f t="shared" si="43"/>
        <v>0</v>
      </c>
      <c r="J479" s="1" t="str">
        <f t="shared" si="44"/>
        <v>Good</v>
      </c>
      <c r="M479" s="12" t="e">
        <f t="shared" si="42"/>
        <v>#DIV/0!</v>
      </c>
      <c r="N479" s="1" t="e">
        <f t="shared" si="45"/>
        <v>#DIV/0!</v>
      </c>
      <c r="W479" s="10"/>
    </row>
    <row r="480" spans="2:23" x14ac:dyDescent="0.2">
      <c r="B480" s="10"/>
      <c r="I480" s="1">
        <f t="shared" si="43"/>
        <v>0</v>
      </c>
      <c r="J480" s="1" t="str">
        <f t="shared" si="44"/>
        <v>Good</v>
      </c>
      <c r="M480" s="12" t="e">
        <f t="shared" si="42"/>
        <v>#DIV/0!</v>
      </c>
      <c r="N480" s="1" t="e">
        <f t="shared" si="45"/>
        <v>#DIV/0!</v>
      </c>
      <c r="W480" s="10"/>
    </row>
    <row r="481" spans="2:23" x14ac:dyDescent="0.2">
      <c r="B481" s="10"/>
      <c r="I481" s="1">
        <f t="shared" si="43"/>
        <v>0</v>
      </c>
      <c r="J481" s="1" t="str">
        <f t="shared" si="44"/>
        <v>Good</v>
      </c>
      <c r="M481" s="12" t="e">
        <f t="shared" si="42"/>
        <v>#DIV/0!</v>
      </c>
      <c r="N481" s="1" t="e">
        <f t="shared" si="45"/>
        <v>#DIV/0!</v>
      </c>
      <c r="W481" s="10"/>
    </row>
    <row r="482" spans="2:23" x14ac:dyDescent="0.2">
      <c r="B482" s="10"/>
      <c r="I482" s="1">
        <f t="shared" si="43"/>
        <v>0</v>
      </c>
      <c r="J482" s="1" t="str">
        <f t="shared" si="44"/>
        <v>Good</v>
      </c>
      <c r="M482" s="12" t="e">
        <f t="shared" si="42"/>
        <v>#DIV/0!</v>
      </c>
      <c r="N482" s="1" t="e">
        <f t="shared" si="45"/>
        <v>#DIV/0!</v>
      </c>
      <c r="W482" s="10"/>
    </row>
    <row r="483" spans="2:23" x14ac:dyDescent="0.2">
      <c r="B483" s="10"/>
      <c r="I483" s="1">
        <f t="shared" si="43"/>
        <v>0</v>
      </c>
      <c r="J483" s="1" t="str">
        <f t="shared" si="44"/>
        <v>Good</v>
      </c>
      <c r="M483" s="12" t="e">
        <f t="shared" si="42"/>
        <v>#DIV/0!</v>
      </c>
      <c r="N483" s="1" t="e">
        <f t="shared" si="45"/>
        <v>#DIV/0!</v>
      </c>
      <c r="W483" s="10"/>
    </row>
    <row r="484" spans="2:23" x14ac:dyDescent="0.2">
      <c r="B484" s="10"/>
      <c r="I484" s="1">
        <f t="shared" si="43"/>
        <v>0</v>
      </c>
      <c r="J484" s="1" t="str">
        <f t="shared" si="44"/>
        <v>Good</v>
      </c>
      <c r="M484" s="12" t="e">
        <f t="shared" si="42"/>
        <v>#DIV/0!</v>
      </c>
      <c r="N484" s="1" t="e">
        <f t="shared" si="45"/>
        <v>#DIV/0!</v>
      </c>
      <c r="W484" s="10"/>
    </row>
    <row r="485" spans="2:23" x14ac:dyDescent="0.2">
      <c r="B485" s="10"/>
      <c r="I485" s="1">
        <f t="shared" si="43"/>
        <v>0</v>
      </c>
      <c r="J485" s="1" t="str">
        <f t="shared" si="44"/>
        <v>Good</v>
      </c>
      <c r="M485" s="12" t="e">
        <f t="shared" si="42"/>
        <v>#DIV/0!</v>
      </c>
      <c r="N485" s="1" t="e">
        <f t="shared" si="45"/>
        <v>#DIV/0!</v>
      </c>
      <c r="W485" s="10"/>
    </row>
    <row r="486" spans="2:23" x14ac:dyDescent="0.2">
      <c r="B486" s="10"/>
      <c r="I486" s="1">
        <f t="shared" si="43"/>
        <v>0</v>
      </c>
      <c r="J486" s="1" t="str">
        <f t="shared" si="44"/>
        <v>Good</v>
      </c>
      <c r="M486" s="12" t="e">
        <f t="shared" si="42"/>
        <v>#DIV/0!</v>
      </c>
      <c r="N486" s="1" t="e">
        <f t="shared" si="45"/>
        <v>#DIV/0!</v>
      </c>
      <c r="W486" s="10"/>
    </row>
    <row r="487" spans="2:23" x14ac:dyDescent="0.2">
      <c r="B487" s="10"/>
      <c r="I487" s="1">
        <f t="shared" si="43"/>
        <v>0</v>
      </c>
      <c r="J487" s="1" t="str">
        <f t="shared" si="44"/>
        <v>Good</v>
      </c>
      <c r="M487" s="12" t="e">
        <f t="shared" si="42"/>
        <v>#DIV/0!</v>
      </c>
      <c r="N487" s="1" t="e">
        <f t="shared" si="45"/>
        <v>#DIV/0!</v>
      </c>
      <c r="W487" s="10"/>
    </row>
    <row r="488" spans="2:23" x14ac:dyDescent="0.2">
      <c r="B488" s="10"/>
      <c r="I488" s="1">
        <f t="shared" si="43"/>
        <v>0</v>
      </c>
      <c r="J488" s="1" t="str">
        <f t="shared" si="44"/>
        <v>Good</v>
      </c>
      <c r="M488" s="12" t="e">
        <f t="shared" si="42"/>
        <v>#DIV/0!</v>
      </c>
      <c r="N488" s="1" t="e">
        <f t="shared" si="45"/>
        <v>#DIV/0!</v>
      </c>
      <c r="W488" s="10"/>
    </row>
    <row r="489" spans="2:23" x14ac:dyDescent="0.2">
      <c r="B489" s="10"/>
      <c r="I489" s="1">
        <f t="shared" si="43"/>
        <v>0</v>
      </c>
      <c r="J489" s="1" t="str">
        <f t="shared" si="44"/>
        <v>Good</v>
      </c>
      <c r="M489" s="12" t="e">
        <f t="shared" si="42"/>
        <v>#DIV/0!</v>
      </c>
      <c r="N489" s="1" t="e">
        <f t="shared" si="45"/>
        <v>#DIV/0!</v>
      </c>
      <c r="W489" s="10"/>
    </row>
    <row r="490" spans="2:23" x14ac:dyDescent="0.2">
      <c r="B490" s="10"/>
      <c r="I490" s="1">
        <f t="shared" si="43"/>
        <v>0</v>
      </c>
      <c r="J490" s="1" t="str">
        <f t="shared" si="44"/>
        <v>Good</v>
      </c>
      <c r="M490" s="12" t="e">
        <f t="shared" si="42"/>
        <v>#DIV/0!</v>
      </c>
      <c r="N490" s="1" t="e">
        <f t="shared" si="45"/>
        <v>#DIV/0!</v>
      </c>
      <c r="W490" s="10"/>
    </row>
    <row r="491" spans="2:23" x14ac:dyDescent="0.2">
      <c r="B491" s="10"/>
      <c r="I491" s="1">
        <f t="shared" si="43"/>
        <v>0</v>
      </c>
      <c r="J491" s="1" t="str">
        <f t="shared" si="44"/>
        <v>Good</v>
      </c>
      <c r="M491" s="12" t="e">
        <f t="shared" si="42"/>
        <v>#DIV/0!</v>
      </c>
      <c r="N491" s="1" t="e">
        <f t="shared" si="45"/>
        <v>#DIV/0!</v>
      </c>
      <c r="W491" s="10"/>
    </row>
    <row r="492" spans="2:23" x14ac:dyDescent="0.2">
      <c r="B492" s="10"/>
      <c r="I492" s="1">
        <f t="shared" si="43"/>
        <v>0</v>
      </c>
      <c r="J492" s="1" t="str">
        <f t="shared" si="44"/>
        <v>Good</v>
      </c>
      <c r="M492" s="12" t="e">
        <f t="shared" si="42"/>
        <v>#DIV/0!</v>
      </c>
      <c r="N492" s="1" t="e">
        <f t="shared" si="45"/>
        <v>#DIV/0!</v>
      </c>
      <c r="W492" s="10"/>
    </row>
    <row r="493" spans="2:23" x14ac:dyDescent="0.2">
      <c r="B493" s="10"/>
      <c r="I493" s="1">
        <f t="shared" si="43"/>
        <v>0</v>
      </c>
      <c r="J493" s="1" t="str">
        <f t="shared" si="44"/>
        <v>Good</v>
      </c>
      <c r="M493" s="12" t="e">
        <f t="shared" si="42"/>
        <v>#DIV/0!</v>
      </c>
      <c r="N493" s="1" t="e">
        <f t="shared" si="45"/>
        <v>#DIV/0!</v>
      </c>
      <c r="W493" s="10"/>
    </row>
    <row r="494" spans="2:23" x14ac:dyDescent="0.2">
      <c r="B494" s="10"/>
      <c r="I494" s="1">
        <f t="shared" si="43"/>
        <v>0</v>
      </c>
      <c r="J494" s="1" t="str">
        <f t="shared" si="44"/>
        <v>Good</v>
      </c>
      <c r="M494" s="12" t="e">
        <f t="shared" si="42"/>
        <v>#DIV/0!</v>
      </c>
      <c r="N494" s="1" t="e">
        <f t="shared" si="45"/>
        <v>#DIV/0!</v>
      </c>
      <c r="W494" s="10"/>
    </row>
    <row r="495" spans="2:23" x14ac:dyDescent="0.2">
      <c r="B495" s="10"/>
      <c r="I495" s="1">
        <f t="shared" si="43"/>
        <v>0</v>
      </c>
      <c r="J495" s="1" t="str">
        <f t="shared" si="44"/>
        <v>Good</v>
      </c>
      <c r="M495" s="12" t="e">
        <f t="shared" si="42"/>
        <v>#DIV/0!</v>
      </c>
      <c r="N495" s="1" t="e">
        <f t="shared" si="45"/>
        <v>#DIV/0!</v>
      </c>
      <c r="W495" s="10"/>
    </row>
    <row r="496" spans="2:23" x14ac:dyDescent="0.2">
      <c r="B496" s="10"/>
      <c r="I496" s="1">
        <f t="shared" si="43"/>
        <v>0</v>
      </c>
      <c r="J496" s="1" t="str">
        <f t="shared" si="44"/>
        <v>Good</v>
      </c>
      <c r="M496" s="12" t="e">
        <f t="shared" si="42"/>
        <v>#DIV/0!</v>
      </c>
      <c r="N496" s="1" t="e">
        <f t="shared" si="45"/>
        <v>#DIV/0!</v>
      </c>
      <c r="W496" s="10"/>
    </row>
    <row r="497" spans="2:23" x14ac:dyDescent="0.2">
      <c r="B497" s="10"/>
      <c r="I497" s="1">
        <f t="shared" si="43"/>
        <v>0</v>
      </c>
      <c r="J497" s="1" t="str">
        <f t="shared" si="44"/>
        <v>Good</v>
      </c>
      <c r="M497" s="12" t="e">
        <f t="shared" si="42"/>
        <v>#DIV/0!</v>
      </c>
      <c r="N497" s="1" t="e">
        <f t="shared" si="45"/>
        <v>#DIV/0!</v>
      </c>
      <c r="W497" s="10"/>
    </row>
    <row r="498" spans="2:23" x14ac:dyDescent="0.2">
      <c r="B498" s="10"/>
      <c r="I498" s="1">
        <f t="shared" si="43"/>
        <v>0</v>
      </c>
      <c r="J498" s="1" t="str">
        <f t="shared" si="44"/>
        <v>Good</v>
      </c>
      <c r="M498" s="12" t="e">
        <f t="shared" si="42"/>
        <v>#DIV/0!</v>
      </c>
      <c r="N498" s="1" t="e">
        <f t="shared" si="45"/>
        <v>#DIV/0!</v>
      </c>
      <c r="W498" s="10"/>
    </row>
    <row r="499" spans="2:23" x14ac:dyDescent="0.2">
      <c r="B499" s="10"/>
      <c r="I499" s="1">
        <f t="shared" si="43"/>
        <v>0</v>
      </c>
      <c r="J499" s="1" t="str">
        <f t="shared" si="44"/>
        <v>Good</v>
      </c>
      <c r="M499" s="12" t="e">
        <f t="shared" si="42"/>
        <v>#DIV/0!</v>
      </c>
      <c r="N499" s="1" t="e">
        <f t="shared" si="45"/>
        <v>#DIV/0!</v>
      </c>
      <c r="W499" s="10"/>
    </row>
    <row r="500" spans="2:23" x14ac:dyDescent="0.2">
      <c r="B500" s="10"/>
      <c r="I500" s="1">
        <f t="shared" si="43"/>
        <v>0</v>
      </c>
      <c r="J500" s="1" t="str">
        <f t="shared" si="44"/>
        <v>Good</v>
      </c>
      <c r="M500" s="12" t="e">
        <f t="shared" si="42"/>
        <v>#DIV/0!</v>
      </c>
      <c r="N500" s="1" t="e">
        <f t="shared" si="45"/>
        <v>#DIV/0!</v>
      </c>
      <c r="W500" s="10"/>
    </row>
    <row r="501" spans="2:23" x14ac:dyDescent="0.2">
      <c r="B501" s="10"/>
      <c r="I501" s="1">
        <f t="shared" si="43"/>
        <v>0</v>
      </c>
      <c r="J501" s="1" t="str">
        <f t="shared" si="44"/>
        <v>Good</v>
      </c>
      <c r="M501" s="12" t="e">
        <f t="shared" si="42"/>
        <v>#DIV/0!</v>
      </c>
      <c r="N501" s="1" t="e">
        <f t="shared" si="45"/>
        <v>#DIV/0!</v>
      </c>
      <c r="W501" s="10"/>
    </row>
    <row r="502" spans="2:23" x14ac:dyDescent="0.2">
      <c r="B502" s="10"/>
      <c r="I502" s="1">
        <f t="shared" si="43"/>
        <v>0</v>
      </c>
      <c r="J502" s="1" t="str">
        <f t="shared" si="44"/>
        <v>Good</v>
      </c>
      <c r="M502" s="12" t="e">
        <f t="shared" si="42"/>
        <v>#DIV/0!</v>
      </c>
      <c r="N502" s="1" t="e">
        <f t="shared" si="45"/>
        <v>#DIV/0!</v>
      </c>
      <c r="W502" s="10"/>
    </row>
    <row r="503" spans="2:23" x14ac:dyDescent="0.2">
      <c r="B503" s="10"/>
      <c r="I503" s="1">
        <f t="shared" si="43"/>
        <v>0</v>
      </c>
      <c r="J503" s="1" t="str">
        <f t="shared" si="44"/>
        <v>Good</v>
      </c>
      <c r="M503" s="12" t="e">
        <f t="shared" si="42"/>
        <v>#DIV/0!</v>
      </c>
      <c r="N503" s="1" t="e">
        <f t="shared" si="45"/>
        <v>#DIV/0!</v>
      </c>
      <c r="W503" s="10"/>
    </row>
    <row r="504" spans="2:23" x14ac:dyDescent="0.2">
      <c r="B504" s="10"/>
      <c r="I504" s="1">
        <f t="shared" si="43"/>
        <v>0</v>
      </c>
      <c r="J504" s="1" t="str">
        <f t="shared" si="44"/>
        <v>Good</v>
      </c>
      <c r="M504" s="12" t="e">
        <f t="shared" si="42"/>
        <v>#DIV/0!</v>
      </c>
      <c r="N504" s="1" t="e">
        <f t="shared" si="45"/>
        <v>#DIV/0!</v>
      </c>
      <c r="W504" s="10"/>
    </row>
    <row r="505" spans="2:23" x14ac:dyDescent="0.2">
      <c r="B505" s="10"/>
      <c r="I505" s="1">
        <f t="shared" si="43"/>
        <v>0</v>
      </c>
      <c r="J505" s="1" t="str">
        <f t="shared" si="44"/>
        <v>Good</v>
      </c>
      <c r="M505" s="12" t="e">
        <f t="shared" si="42"/>
        <v>#DIV/0!</v>
      </c>
      <c r="N505" s="1" t="e">
        <f t="shared" si="45"/>
        <v>#DIV/0!</v>
      </c>
      <c r="W505" s="10"/>
    </row>
    <row r="506" spans="2:23" x14ac:dyDescent="0.2">
      <c r="B506" s="10"/>
      <c r="I506" s="1">
        <f t="shared" si="43"/>
        <v>0</v>
      </c>
      <c r="J506" s="1" t="str">
        <f t="shared" si="44"/>
        <v>Good</v>
      </c>
      <c r="M506" s="12" t="e">
        <f t="shared" si="42"/>
        <v>#DIV/0!</v>
      </c>
      <c r="N506" s="1" t="e">
        <f t="shared" si="45"/>
        <v>#DIV/0!</v>
      </c>
      <c r="W506" s="10"/>
    </row>
    <row r="507" spans="2:23" x14ac:dyDescent="0.2">
      <c r="B507" s="10"/>
      <c r="I507" s="1">
        <f t="shared" si="43"/>
        <v>0</v>
      </c>
      <c r="J507" s="1" t="str">
        <f t="shared" si="44"/>
        <v>Good</v>
      </c>
      <c r="M507" s="12" t="e">
        <f t="shared" si="42"/>
        <v>#DIV/0!</v>
      </c>
      <c r="N507" s="1" t="e">
        <f t="shared" si="45"/>
        <v>#DIV/0!</v>
      </c>
      <c r="W507" s="10"/>
    </row>
    <row r="508" spans="2:23" x14ac:dyDescent="0.2">
      <c r="B508" s="10"/>
      <c r="I508" s="1">
        <f t="shared" si="43"/>
        <v>0</v>
      </c>
      <c r="J508" s="1" t="str">
        <f t="shared" si="44"/>
        <v>Good</v>
      </c>
      <c r="M508" s="12" t="e">
        <f t="shared" si="42"/>
        <v>#DIV/0!</v>
      </c>
      <c r="N508" s="1" t="e">
        <f t="shared" si="45"/>
        <v>#DIV/0!</v>
      </c>
      <c r="W508" s="10"/>
    </row>
    <row r="509" spans="2:23" x14ac:dyDescent="0.2">
      <c r="B509" s="10"/>
      <c r="I509" s="1">
        <f t="shared" si="43"/>
        <v>0</v>
      </c>
      <c r="J509" s="1" t="str">
        <f t="shared" si="44"/>
        <v>Good</v>
      </c>
      <c r="M509" s="12" t="e">
        <f t="shared" si="42"/>
        <v>#DIV/0!</v>
      </c>
      <c r="N509" s="1" t="e">
        <f t="shared" si="45"/>
        <v>#DIV/0!</v>
      </c>
      <c r="W509" s="10"/>
    </row>
    <row r="510" spans="2:23" x14ac:dyDescent="0.2">
      <c r="B510" s="10"/>
      <c r="I510" s="1">
        <f t="shared" si="43"/>
        <v>0</v>
      </c>
      <c r="J510" s="1" t="str">
        <f t="shared" si="44"/>
        <v>Good</v>
      </c>
      <c r="M510" s="12" t="e">
        <f t="shared" si="42"/>
        <v>#DIV/0!</v>
      </c>
      <c r="N510" s="1" t="e">
        <f t="shared" si="45"/>
        <v>#DIV/0!</v>
      </c>
      <c r="W510" s="10"/>
    </row>
    <row r="511" spans="2:23" x14ac:dyDescent="0.2">
      <c r="B511" s="10"/>
      <c r="I511" s="1">
        <f t="shared" si="43"/>
        <v>0</v>
      </c>
      <c r="J511" s="1" t="str">
        <f t="shared" si="44"/>
        <v>Good</v>
      </c>
      <c r="M511" s="12" t="e">
        <f t="shared" si="42"/>
        <v>#DIV/0!</v>
      </c>
      <c r="N511" s="1" t="e">
        <f t="shared" si="45"/>
        <v>#DIV/0!</v>
      </c>
      <c r="W511" s="10"/>
    </row>
    <row r="512" spans="2:23" x14ac:dyDescent="0.2">
      <c r="B512" s="10"/>
      <c r="I512" s="1">
        <f t="shared" si="43"/>
        <v>0</v>
      </c>
      <c r="J512" s="1" t="str">
        <f t="shared" si="44"/>
        <v>Good</v>
      </c>
      <c r="M512" s="12" t="e">
        <f t="shared" si="42"/>
        <v>#DIV/0!</v>
      </c>
      <c r="N512" s="1" t="e">
        <f t="shared" si="45"/>
        <v>#DIV/0!</v>
      </c>
      <c r="W512" s="10"/>
    </row>
    <row r="513" spans="2:23" x14ac:dyDescent="0.2">
      <c r="B513" s="10"/>
      <c r="I513" s="1">
        <f t="shared" si="43"/>
        <v>0</v>
      </c>
      <c r="J513" s="1" t="str">
        <f t="shared" si="44"/>
        <v>Good</v>
      </c>
      <c r="M513" s="12" t="e">
        <f t="shared" si="42"/>
        <v>#DIV/0!</v>
      </c>
      <c r="N513" s="1" t="e">
        <f t="shared" si="45"/>
        <v>#DIV/0!</v>
      </c>
      <c r="W513" s="10"/>
    </row>
    <row r="514" spans="2:23" x14ac:dyDescent="0.2">
      <c r="B514" s="10"/>
      <c r="I514" s="1">
        <f t="shared" si="43"/>
        <v>0</v>
      </c>
      <c r="J514" s="1" t="str">
        <f t="shared" si="44"/>
        <v>Good</v>
      </c>
      <c r="M514" s="12" t="e">
        <f t="shared" ref="M514:M577" si="46">ROUND(((I514*1000)/(K514/1000)),4-(1+INT(LOG10(ABS(((I514*1000)/(K514/1000)))))))</f>
        <v>#DIV/0!</v>
      </c>
      <c r="N514" s="1" t="e">
        <f t="shared" si="45"/>
        <v>#DIV/0!</v>
      </c>
      <c r="W514" s="10"/>
    </row>
    <row r="515" spans="2:23" x14ac:dyDescent="0.2">
      <c r="B515" s="10"/>
      <c r="I515" s="1">
        <f t="shared" si="43"/>
        <v>0</v>
      </c>
      <c r="J515" s="1" t="str">
        <f t="shared" si="44"/>
        <v>Good</v>
      </c>
      <c r="M515" s="12" t="e">
        <f t="shared" si="46"/>
        <v>#DIV/0!</v>
      </c>
      <c r="N515" s="1" t="e">
        <f t="shared" si="45"/>
        <v>#DIV/0!</v>
      </c>
      <c r="W515" s="10"/>
    </row>
    <row r="516" spans="2:23" x14ac:dyDescent="0.2">
      <c r="B516" s="10"/>
      <c r="I516" s="1">
        <f t="shared" si="43"/>
        <v>0</v>
      </c>
      <c r="J516" s="1" t="str">
        <f t="shared" si="44"/>
        <v>Good</v>
      </c>
      <c r="M516" s="12" t="e">
        <f t="shared" si="46"/>
        <v>#DIV/0!</v>
      </c>
      <c r="N516" s="1" t="e">
        <f t="shared" si="45"/>
        <v>#DIV/0!</v>
      </c>
      <c r="W516" s="10"/>
    </row>
    <row r="517" spans="2:23" x14ac:dyDescent="0.2">
      <c r="B517" s="10"/>
      <c r="I517" s="1">
        <f t="shared" ref="I517:I580" si="47">G517-F517</f>
        <v>0</v>
      </c>
      <c r="J517" s="1" t="str">
        <f t="shared" ref="J517:J580" si="48">IF(I517=H517,"Good",(IF(I517&lt;(H517+H517*0.05),(IF(I517&gt;(H517-H517*0.05),"Good","Bad")))))</f>
        <v>Good</v>
      </c>
      <c r="M517" s="12" t="e">
        <f t="shared" si="46"/>
        <v>#DIV/0!</v>
      </c>
      <c r="N517" s="1" t="e">
        <f t="shared" ref="N517:N580" si="49">IF(M517=L517,"Good",(IF(M517&lt;(L517+L517*0.05),(IF(M517&gt;(L517-L517*0.05),"Good","Bad")))))</f>
        <v>#DIV/0!</v>
      </c>
      <c r="W517" s="10"/>
    </row>
    <row r="518" spans="2:23" x14ac:dyDescent="0.2">
      <c r="B518" s="10"/>
      <c r="I518" s="1">
        <f t="shared" si="47"/>
        <v>0</v>
      </c>
      <c r="J518" s="1" t="str">
        <f t="shared" si="48"/>
        <v>Good</v>
      </c>
      <c r="M518" s="12" t="e">
        <f t="shared" si="46"/>
        <v>#DIV/0!</v>
      </c>
      <c r="N518" s="1" t="e">
        <f t="shared" si="49"/>
        <v>#DIV/0!</v>
      </c>
      <c r="W518" s="10"/>
    </row>
    <row r="519" spans="2:23" x14ac:dyDescent="0.2">
      <c r="B519" s="10"/>
      <c r="I519" s="1">
        <f t="shared" si="47"/>
        <v>0</v>
      </c>
      <c r="J519" s="1" t="str">
        <f t="shared" si="48"/>
        <v>Good</v>
      </c>
      <c r="M519" s="12" t="e">
        <f t="shared" si="46"/>
        <v>#DIV/0!</v>
      </c>
      <c r="N519" s="1" t="e">
        <f t="shared" si="49"/>
        <v>#DIV/0!</v>
      </c>
      <c r="W519" s="10"/>
    </row>
    <row r="520" spans="2:23" x14ac:dyDescent="0.2">
      <c r="B520" s="10"/>
      <c r="I520" s="1">
        <f t="shared" si="47"/>
        <v>0</v>
      </c>
      <c r="J520" s="1" t="str">
        <f t="shared" si="48"/>
        <v>Good</v>
      </c>
      <c r="M520" s="12" t="e">
        <f t="shared" si="46"/>
        <v>#DIV/0!</v>
      </c>
      <c r="N520" s="1" t="e">
        <f t="shared" si="49"/>
        <v>#DIV/0!</v>
      </c>
      <c r="W520" s="10"/>
    </row>
    <row r="521" spans="2:23" x14ac:dyDescent="0.2">
      <c r="B521" s="10"/>
      <c r="I521" s="1">
        <f t="shared" si="47"/>
        <v>0</v>
      </c>
      <c r="J521" s="1" t="str">
        <f t="shared" si="48"/>
        <v>Good</v>
      </c>
      <c r="M521" s="12" t="e">
        <f t="shared" si="46"/>
        <v>#DIV/0!</v>
      </c>
      <c r="N521" s="1" t="e">
        <f t="shared" si="49"/>
        <v>#DIV/0!</v>
      </c>
      <c r="W521" s="10"/>
    </row>
    <row r="522" spans="2:23" x14ac:dyDescent="0.2">
      <c r="B522" s="10"/>
      <c r="I522" s="1">
        <f t="shared" si="47"/>
        <v>0</v>
      </c>
      <c r="J522" s="1" t="str">
        <f t="shared" si="48"/>
        <v>Good</v>
      </c>
      <c r="M522" s="12" t="e">
        <f t="shared" si="46"/>
        <v>#DIV/0!</v>
      </c>
      <c r="N522" s="1" t="e">
        <f t="shared" si="49"/>
        <v>#DIV/0!</v>
      </c>
      <c r="W522" s="10"/>
    </row>
    <row r="523" spans="2:23" x14ac:dyDescent="0.2">
      <c r="B523" s="10"/>
      <c r="I523" s="1">
        <f t="shared" si="47"/>
        <v>0</v>
      </c>
      <c r="J523" s="1" t="str">
        <f t="shared" si="48"/>
        <v>Good</v>
      </c>
      <c r="M523" s="12" t="e">
        <f t="shared" si="46"/>
        <v>#DIV/0!</v>
      </c>
      <c r="N523" s="1" t="e">
        <f t="shared" si="49"/>
        <v>#DIV/0!</v>
      </c>
      <c r="W523" s="10"/>
    </row>
    <row r="524" spans="2:23" x14ac:dyDescent="0.2">
      <c r="B524" s="10"/>
      <c r="I524" s="1">
        <f t="shared" si="47"/>
        <v>0</v>
      </c>
      <c r="J524" s="1" t="str">
        <f t="shared" si="48"/>
        <v>Good</v>
      </c>
      <c r="M524" s="12" t="e">
        <f t="shared" si="46"/>
        <v>#DIV/0!</v>
      </c>
      <c r="N524" s="1" t="e">
        <f t="shared" si="49"/>
        <v>#DIV/0!</v>
      </c>
      <c r="W524" s="10"/>
    </row>
    <row r="525" spans="2:23" x14ac:dyDescent="0.2">
      <c r="B525" s="10"/>
      <c r="I525" s="1">
        <f t="shared" si="47"/>
        <v>0</v>
      </c>
      <c r="J525" s="1" t="str">
        <f t="shared" si="48"/>
        <v>Good</v>
      </c>
      <c r="M525" s="12" t="e">
        <f t="shared" si="46"/>
        <v>#DIV/0!</v>
      </c>
      <c r="N525" s="1" t="e">
        <f t="shared" si="49"/>
        <v>#DIV/0!</v>
      </c>
      <c r="W525" s="10"/>
    </row>
    <row r="526" spans="2:23" x14ac:dyDescent="0.2">
      <c r="B526" s="10"/>
      <c r="I526" s="1">
        <f t="shared" si="47"/>
        <v>0</v>
      </c>
      <c r="J526" s="1" t="str">
        <f t="shared" si="48"/>
        <v>Good</v>
      </c>
      <c r="M526" s="12" t="e">
        <f t="shared" si="46"/>
        <v>#DIV/0!</v>
      </c>
      <c r="N526" s="1" t="e">
        <f t="shared" si="49"/>
        <v>#DIV/0!</v>
      </c>
      <c r="W526" s="10"/>
    </row>
    <row r="527" spans="2:23" x14ac:dyDescent="0.2">
      <c r="B527" s="10"/>
      <c r="I527" s="1">
        <f t="shared" si="47"/>
        <v>0</v>
      </c>
      <c r="J527" s="1" t="str">
        <f t="shared" si="48"/>
        <v>Good</v>
      </c>
      <c r="M527" s="12" t="e">
        <f t="shared" si="46"/>
        <v>#DIV/0!</v>
      </c>
      <c r="N527" s="1" t="e">
        <f t="shared" si="49"/>
        <v>#DIV/0!</v>
      </c>
      <c r="W527" s="10"/>
    </row>
    <row r="528" spans="2:23" x14ac:dyDescent="0.2">
      <c r="B528" s="10"/>
      <c r="I528" s="1">
        <f t="shared" si="47"/>
        <v>0</v>
      </c>
      <c r="J528" s="1" t="str">
        <f t="shared" si="48"/>
        <v>Good</v>
      </c>
      <c r="M528" s="12" t="e">
        <f t="shared" si="46"/>
        <v>#DIV/0!</v>
      </c>
      <c r="N528" s="1" t="e">
        <f t="shared" si="49"/>
        <v>#DIV/0!</v>
      </c>
      <c r="W528" s="10"/>
    </row>
    <row r="529" spans="2:23" x14ac:dyDescent="0.2">
      <c r="B529" s="10"/>
      <c r="I529" s="1">
        <f t="shared" si="47"/>
        <v>0</v>
      </c>
      <c r="J529" s="1" t="str">
        <f t="shared" si="48"/>
        <v>Good</v>
      </c>
      <c r="M529" s="12" t="e">
        <f t="shared" si="46"/>
        <v>#DIV/0!</v>
      </c>
      <c r="N529" s="1" t="e">
        <f t="shared" si="49"/>
        <v>#DIV/0!</v>
      </c>
      <c r="W529" s="10"/>
    </row>
    <row r="530" spans="2:23" x14ac:dyDescent="0.2">
      <c r="B530" s="10"/>
      <c r="I530" s="1">
        <f t="shared" si="47"/>
        <v>0</v>
      </c>
      <c r="J530" s="1" t="str">
        <f t="shared" si="48"/>
        <v>Good</v>
      </c>
      <c r="M530" s="12" t="e">
        <f t="shared" si="46"/>
        <v>#DIV/0!</v>
      </c>
      <c r="N530" s="1" t="e">
        <f t="shared" si="49"/>
        <v>#DIV/0!</v>
      </c>
      <c r="W530" s="10"/>
    </row>
    <row r="531" spans="2:23" x14ac:dyDescent="0.2">
      <c r="B531" s="10"/>
      <c r="I531" s="1">
        <f t="shared" si="47"/>
        <v>0</v>
      </c>
      <c r="J531" s="1" t="str">
        <f t="shared" si="48"/>
        <v>Good</v>
      </c>
      <c r="M531" s="12" t="e">
        <f t="shared" si="46"/>
        <v>#DIV/0!</v>
      </c>
      <c r="N531" s="1" t="e">
        <f t="shared" si="49"/>
        <v>#DIV/0!</v>
      </c>
      <c r="W531" s="10"/>
    </row>
    <row r="532" spans="2:23" x14ac:dyDescent="0.2">
      <c r="B532" s="10"/>
      <c r="I532" s="1">
        <f t="shared" si="47"/>
        <v>0</v>
      </c>
      <c r="J532" s="1" t="str">
        <f t="shared" si="48"/>
        <v>Good</v>
      </c>
      <c r="M532" s="12" t="e">
        <f t="shared" si="46"/>
        <v>#DIV/0!</v>
      </c>
      <c r="N532" s="1" t="e">
        <f t="shared" si="49"/>
        <v>#DIV/0!</v>
      </c>
      <c r="W532" s="10"/>
    </row>
    <row r="533" spans="2:23" x14ac:dyDescent="0.2">
      <c r="B533" s="10"/>
      <c r="I533" s="1">
        <f t="shared" si="47"/>
        <v>0</v>
      </c>
      <c r="J533" s="1" t="str">
        <f t="shared" si="48"/>
        <v>Good</v>
      </c>
      <c r="M533" s="12" t="e">
        <f t="shared" si="46"/>
        <v>#DIV/0!</v>
      </c>
      <c r="N533" s="1" t="e">
        <f t="shared" si="49"/>
        <v>#DIV/0!</v>
      </c>
      <c r="W533" s="10"/>
    </row>
    <row r="534" spans="2:23" x14ac:dyDescent="0.2">
      <c r="B534" s="10"/>
      <c r="I534" s="1">
        <f t="shared" si="47"/>
        <v>0</v>
      </c>
      <c r="J534" s="1" t="str">
        <f t="shared" si="48"/>
        <v>Good</v>
      </c>
      <c r="M534" s="12" t="e">
        <f t="shared" si="46"/>
        <v>#DIV/0!</v>
      </c>
      <c r="N534" s="1" t="e">
        <f t="shared" si="49"/>
        <v>#DIV/0!</v>
      </c>
      <c r="W534" s="10"/>
    </row>
    <row r="535" spans="2:23" x14ac:dyDescent="0.2">
      <c r="B535" s="10"/>
      <c r="I535" s="1">
        <f t="shared" si="47"/>
        <v>0</v>
      </c>
      <c r="J535" s="1" t="str">
        <f t="shared" si="48"/>
        <v>Good</v>
      </c>
      <c r="M535" s="12" t="e">
        <f t="shared" si="46"/>
        <v>#DIV/0!</v>
      </c>
      <c r="N535" s="1" t="e">
        <f t="shared" si="49"/>
        <v>#DIV/0!</v>
      </c>
      <c r="W535" s="10"/>
    </row>
    <row r="536" spans="2:23" x14ac:dyDescent="0.2">
      <c r="B536" s="10"/>
      <c r="I536" s="1">
        <f t="shared" si="47"/>
        <v>0</v>
      </c>
      <c r="J536" s="1" t="str">
        <f t="shared" si="48"/>
        <v>Good</v>
      </c>
      <c r="M536" s="12" t="e">
        <f t="shared" si="46"/>
        <v>#DIV/0!</v>
      </c>
      <c r="N536" s="1" t="e">
        <f t="shared" si="49"/>
        <v>#DIV/0!</v>
      </c>
      <c r="W536" s="10"/>
    </row>
    <row r="537" spans="2:23" x14ac:dyDescent="0.2">
      <c r="B537" s="10"/>
      <c r="I537" s="1">
        <f t="shared" si="47"/>
        <v>0</v>
      </c>
      <c r="J537" s="1" t="str">
        <f t="shared" si="48"/>
        <v>Good</v>
      </c>
      <c r="M537" s="12" t="e">
        <f t="shared" si="46"/>
        <v>#DIV/0!</v>
      </c>
      <c r="N537" s="1" t="e">
        <f t="shared" si="49"/>
        <v>#DIV/0!</v>
      </c>
      <c r="W537" s="10"/>
    </row>
    <row r="538" spans="2:23" x14ac:dyDescent="0.2">
      <c r="B538" s="10"/>
      <c r="I538" s="1">
        <f t="shared" si="47"/>
        <v>0</v>
      </c>
      <c r="J538" s="1" t="str">
        <f t="shared" si="48"/>
        <v>Good</v>
      </c>
      <c r="M538" s="12" t="e">
        <f t="shared" si="46"/>
        <v>#DIV/0!</v>
      </c>
      <c r="N538" s="1" t="e">
        <f t="shared" si="49"/>
        <v>#DIV/0!</v>
      </c>
      <c r="W538" s="10"/>
    </row>
    <row r="539" spans="2:23" x14ac:dyDescent="0.2">
      <c r="B539" s="10"/>
      <c r="I539" s="1">
        <f t="shared" si="47"/>
        <v>0</v>
      </c>
      <c r="J539" s="1" t="str">
        <f t="shared" si="48"/>
        <v>Good</v>
      </c>
      <c r="M539" s="12" t="e">
        <f t="shared" si="46"/>
        <v>#DIV/0!</v>
      </c>
      <c r="N539" s="1" t="e">
        <f t="shared" si="49"/>
        <v>#DIV/0!</v>
      </c>
      <c r="W539" s="10"/>
    </row>
    <row r="540" spans="2:23" x14ac:dyDescent="0.2">
      <c r="B540" s="10"/>
      <c r="I540" s="1">
        <f t="shared" si="47"/>
        <v>0</v>
      </c>
      <c r="J540" s="1" t="str">
        <f t="shared" si="48"/>
        <v>Good</v>
      </c>
      <c r="M540" s="12" t="e">
        <f t="shared" si="46"/>
        <v>#DIV/0!</v>
      </c>
      <c r="N540" s="1" t="e">
        <f t="shared" si="49"/>
        <v>#DIV/0!</v>
      </c>
      <c r="W540" s="10"/>
    </row>
    <row r="541" spans="2:23" x14ac:dyDescent="0.2">
      <c r="B541" s="10"/>
      <c r="I541" s="1">
        <f t="shared" si="47"/>
        <v>0</v>
      </c>
      <c r="J541" s="1" t="str">
        <f t="shared" si="48"/>
        <v>Good</v>
      </c>
      <c r="M541" s="12" t="e">
        <f t="shared" si="46"/>
        <v>#DIV/0!</v>
      </c>
      <c r="N541" s="1" t="e">
        <f t="shared" si="49"/>
        <v>#DIV/0!</v>
      </c>
      <c r="W541" s="10"/>
    </row>
    <row r="542" spans="2:23" x14ac:dyDescent="0.2">
      <c r="B542" s="10"/>
      <c r="I542" s="1">
        <f t="shared" si="47"/>
        <v>0</v>
      </c>
      <c r="J542" s="1" t="str">
        <f t="shared" si="48"/>
        <v>Good</v>
      </c>
      <c r="M542" s="12" t="e">
        <f t="shared" si="46"/>
        <v>#DIV/0!</v>
      </c>
      <c r="N542" s="1" t="e">
        <f t="shared" si="49"/>
        <v>#DIV/0!</v>
      </c>
      <c r="W542" s="10"/>
    </row>
    <row r="543" spans="2:23" x14ac:dyDescent="0.2">
      <c r="B543" s="10"/>
      <c r="I543" s="1">
        <f t="shared" si="47"/>
        <v>0</v>
      </c>
      <c r="J543" s="1" t="str">
        <f t="shared" si="48"/>
        <v>Good</v>
      </c>
      <c r="M543" s="12" t="e">
        <f t="shared" si="46"/>
        <v>#DIV/0!</v>
      </c>
      <c r="N543" s="1" t="e">
        <f t="shared" si="49"/>
        <v>#DIV/0!</v>
      </c>
      <c r="W543" s="10"/>
    </row>
    <row r="544" spans="2:23" x14ac:dyDescent="0.2">
      <c r="B544" s="10"/>
      <c r="I544" s="1">
        <f t="shared" si="47"/>
        <v>0</v>
      </c>
      <c r="J544" s="1" t="str">
        <f t="shared" si="48"/>
        <v>Good</v>
      </c>
      <c r="M544" s="12" t="e">
        <f t="shared" si="46"/>
        <v>#DIV/0!</v>
      </c>
      <c r="N544" s="1" t="e">
        <f t="shared" si="49"/>
        <v>#DIV/0!</v>
      </c>
      <c r="W544" s="10"/>
    </row>
    <row r="545" spans="2:23" x14ac:dyDescent="0.2">
      <c r="B545" s="10"/>
      <c r="I545" s="1">
        <f t="shared" si="47"/>
        <v>0</v>
      </c>
      <c r="J545" s="1" t="str">
        <f t="shared" si="48"/>
        <v>Good</v>
      </c>
      <c r="M545" s="12" t="e">
        <f t="shared" si="46"/>
        <v>#DIV/0!</v>
      </c>
      <c r="N545" s="1" t="e">
        <f t="shared" si="49"/>
        <v>#DIV/0!</v>
      </c>
      <c r="W545" s="10"/>
    </row>
    <row r="546" spans="2:23" x14ac:dyDescent="0.2">
      <c r="B546" s="10"/>
      <c r="I546" s="1">
        <f t="shared" si="47"/>
        <v>0</v>
      </c>
      <c r="J546" s="1" t="str">
        <f t="shared" si="48"/>
        <v>Good</v>
      </c>
      <c r="M546" s="12" t="e">
        <f t="shared" si="46"/>
        <v>#DIV/0!</v>
      </c>
      <c r="N546" s="1" t="e">
        <f t="shared" si="49"/>
        <v>#DIV/0!</v>
      </c>
      <c r="W546" s="10"/>
    </row>
    <row r="547" spans="2:23" x14ac:dyDescent="0.2">
      <c r="B547" s="10"/>
      <c r="I547" s="1">
        <f t="shared" si="47"/>
        <v>0</v>
      </c>
      <c r="J547" s="1" t="str">
        <f t="shared" si="48"/>
        <v>Good</v>
      </c>
      <c r="M547" s="12" t="e">
        <f t="shared" si="46"/>
        <v>#DIV/0!</v>
      </c>
      <c r="N547" s="1" t="e">
        <f t="shared" si="49"/>
        <v>#DIV/0!</v>
      </c>
      <c r="W547" s="10"/>
    </row>
    <row r="548" spans="2:23" x14ac:dyDescent="0.2">
      <c r="B548" s="10"/>
      <c r="I548" s="1">
        <f t="shared" si="47"/>
        <v>0</v>
      </c>
      <c r="J548" s="1" t="str">
        <f t="shared" si="48"/>
        <v>Good</v>
      </c>
      <c r="M548" s="12" t="e">
        <f t="shared" si="46"/>
        <v>#DIV/0!</v>
      </c>
      <c r="N548" s="1" t="e">
        <f t="shared" si="49"/>
        <v>#DIV/0!</v>
      </c>
      <c r="W548" s="10"/>
    </row>
    <row r="549" spans="2:23" x14ac:dyDescent="0.2">
      <c r="B549" s="10"/>
      <c r="I549" s="1">
        <f t="shared" si="47"/>
        <v>0</v>
      </c>
      <c r="J549" s="1" t="str">
        <f t="shared" si="48"/>
        <v>Good</v>
      </c>
      <c r="M549" s="12" t="e">
        <f t="shared" si="46"/>
        <v>#DIV/0!</v>
      </c>
      <c r="N549" s="1" t="e">
        <f t="shared" si="49"/>
        <v>#DIV/0!</v>
      </c>
      <c r="W549" s="10"/>
    </row>
    <row r="550" spans="2:23" x14ac:dyDescent="0.2">
      <c r="B550" s="10"/>
      <c r="I550" s="1">
        <f t="shared" si="47"/>
        <v>0</v>
      </c>
      <c r="J550" s="1" t="str">
        <f t="shared" si="48"/>
        <v>Good</v>
      </c>
      <c r="M550" s="12" t="e">
        <f t="shared" si="46"/>
        <v>#DIV/0!</v>
      </c>
      <c r="N550" s="1" t="e">
        <f t="shared" si="49"/>
        <v>#DIV/0!</v>
      </c>
      <c r="W550" s="10"/>
    </row>
    <row r="551" spans="2:23" x14ac:dyDescent="0.2">
      <c r="B551" s="10"/>
      <c r="I551" s="1">
        <f t="shared" si="47"/>
        <v>0</v>
      </c>
      <c r="J551" s="1" t="str">
        <f t="shared" si="48"/>
        <v>Good</v>
      </c>
      <c r="M551" s="12" t="e">
        <f t="shared" si="46"/>
        <v>#DIV/0!</v>
      </c>
      <c r="N551" s="1" t="e">
        <f t="shared" si="49"/>
        <v>#DIV/0!</v>
      </c>
      <c r="W551" s="10"/>
    </row>
    <row r="552" spans="2:23" x14ac:dyDescent="0.2">
      <c r="B552" s="10"/>
      <c r="I552" s="1">
        <f t="shared" si="47"/>
        <v>0</v>
      </c>
      <c r="J552" s="1" t="str">
        <f t="shared" si="48"/>
        <v>Good</v>
      </c>
      <c r="M552" s="12" t="e">
        <f t="shared" si="46"/>
        <v>#DIV/0!</v>
      </c>
      <c r="N552" s="1" t="e">
        <f t="shared" si="49"/>
        <v>#DIV/0!</v>
      </c>
      <c r="W552" s="10"/>
    </row>
    <row r="553" spans="2:23" x14ac:dyDescent="0.2">
      <c r="B553" s="10"/>
      <c r="I553" s="1">
        <f t="shared" si="47"/>
        <v>0</v>
      </c>
      <c r="J553" s="1" t="str">
        <f t="shared" si="48"/>
        <v>Good</v>
      </c>
      <c r="M553" s="12" t="e">
        <f t="shared" si="46"/>
        <v>#DIV/0!</v>
      </c>
      <c r="N553" s="1" t="e">
        <f t="shared" si="49"/>
        <v>#DIV/0!</v>
      </c>
      <c r="W553" s="10"/>
    </row>
    <row r="554" spans="2:23" x14ac:dyDescent="0.2">
      <c r="B554" s="10"/>
      <c r="I554" s="1">
        <f t="shared" si="47"/>
        <v>0</v>
      </c>
      <c r="J554" s="1" t="str">
        <f t="shared" si="48"/>
        <v>Good</v>
      </c>
      <c r="M554" s="12" t="e">
        <f t="shared" si="46"/>
        <v>#DIV/0!</v>
      </c>
      <c r="N554" s="1" t="e">
        <f t="shared" si="49"/>
        <v>#DIV/0!</v>
      </c>
      <c r="W554" s="10"/>
    </row>
    <row r="555" spans="2:23" x14ac:dyDescent="0.2">
      <c r="B555" s="10"/>
      <c r="I555" s="1">
        <f t="shared" si="47"/>
        <v>0</v>
      </c>
      <c r="J555" s="1" t="str">
        <f t="shared" si="48"/>
        <v>Good</v>
      </c>
      <c r="M555" s="12" t="e">
        <f t="shared" si="46"/>
        <v>#DIV/0!</v>
      </c>
      <c r="N555" s="1" t="e">
        <f t="shared" si="49"/>
        <v>#DIV/0!</v>
      </c>
      <c r="W555" s="10"/>
    </row>
    <row r="556" spans="2:23" x14ac:dyDescent="0.2">
      <c r="B556" s="10"/>
      <c r="I556" s="1">
        <f t="shared" si="47"/>
        <v>0</v>
      </c>
      <c r="J556" s="1" t="str">
        <f t="shared" si="48"/>
        <v>Good</v>
      </c>
      <c r="M556" s="12" t="e">
        <f t="shared" si="46"/>
        <v>#DIV/0!</v>
      </c>
      <c r="N556" s="1" t="e">
        <f t="shared" si="49"/>
        <v>#DIV/0!</v>
      </c>
      <c r="W556" s="10"/>
    </row>
    <row r="557" spans="2:23" x14ac:dyDescent="0.2">
      <c r="B557" s="10"/>
      <c r="I557" s="1">
        <f t="shared" si="47"/>
        <v>0</v>
      </c>
      <c r="J557" s="1" t="str">
        <f t="shared" si="48"/>
        <v>Good</v>
      </c>
      <c r="M557" s="12" t="e">
        <f t="shared" si="46"/>
        <v>#DIV/0!</v>
      </c>
      <c r="N557" s="1" t="e">
        <f t="shared" si="49"/>
        <v>#DIV/0!</v>
      </c>
      <c r="W557" s="10"/>
    </row>
    <row r="558" spans="2:23" x14ac:dyDescent="0.2">
      <c r="B558" s="10"/>
      <c r="I558" s="1">
        <f t="shared" si="47"/>
        <v>0</v>
      </c>
      <c r="J558" s="1" t="str">
        <f t="shared" si="48"/>
        <v>Good</v>
      </c>
      <c r="M558" s="12" t="e">
        <f t="shared" si="46"/>
        <v>#DIV/0!</v>
      </c>
      <c r="N558" s="1" t="e">
        <f t="shared" si="49"/>
        <v>#DIV/0!</v>
      </c>
      <c r="W558" s="10"/>
    </row>
    <row r="559" spans="2:23" x14ac:dyDescent="0.2">
      <c r="B559" s="10"/>
      <c r="I559" s="1">
        <f t="shared" si="47"/>
        <v>0</v>
      </c>
      <c r="J559" s="1" t="str">
        <f t="shared" si="48"/>
        <v>Good</v>
      </c>
      <c r="M559" s="12" t="e">
        <f t="shared" si="46"/>
        <v>#DIV/0!</v>
      </c>
      <c r="N559" s="1" t="e">
        <f t="shared" si="49"/>
        <v>#DIV/0!</v>
      </c>
      <c r="W559" s="10"/>
    </row>
    <row r="560" spans="2:23" x14ac:dyDescent="0.2">
      <c r="B560" s="10"/>
      <c r="I560" s="1">
        <f t="shared" si="47"/>
        <v>0</v>
      </c>
      <c r="J560" s="1" t="str">
        <f t="shared" si="48"/>
        <v>Good</v>
      </c>
      <c r="M560" s="12" t="e">
        <f t="shared" si="46"/>
        <v>#DIV/0!</v>
      </c>
      <c r="N560" s="1" t="e">
        <f t="shared" si="49"/>
        <v>#DIV/0!</v>
      </c>
      <c r="W560" s="10"/>
    </row>
    <row r="561" spans="2:23" x14ac:dyDescent="0.2">
      <c r="B561" s="10"/>
      <c r="I561" s="1">
        <f t="shared" si="47"/>
        <v>0</v>
      </c>
      <c r="J561" s="1" t="str">
        <f t="shared" si="48"/>
        <v>Good</v>
      </c>
      <c r="M561" s="12" t="e">
        <f t="shared" si="46"/>
        <v>#DIV/0!</v>
      </c>
      <c r="N561" s="1" t="e">
        <f t="shared" si="49"/>
        <v>#DIV/0!</v>
      </c>
      <c r="W561" s="10"/>
    </row>
    <row r="562" spans="2:23" x14ac:dyDescent="0.2">
      <c r="B562" s="10"/>
      <c r="I562" s="1">
        <f t="shared" si="47"/>
        <v>0</v>
      </c>
      <c r="J562" s="1" t="str">
        <f t="shared" si="48"/>
        <v>Good</v>
      </c>
      <c r="M562" s="12" t="e">
        <f t="shared" si="46"/>
        <v>#DIV/0!</v>
      </c>
      <c r="N562" s="1" t="e">
        <f t="shared" si="49"/>
        <v>#DIV/0!</v>
      </c>
      <c r="W562" s="10"/>
    </row>
    <row r="563" spans="2:23" x14ac:dyDescent="0.2">
      <c r="B563" s="10"/>
      <c r="I563" s="1">
        <f t="shared" si="47"/>
        <v>0</v>
      </c>
      <c r="J563" s="1" t="str">
        <f t="shared" si="48"/>
        <v>Good</v>
      </c>
      <c r="M563" s="12" t="e">
        <f t="shared" si="46"/>
        <v>#DIV/0!</v>
      </c>
      <c r="N563" s="1" t="e">
        <f t="shared" si="49"/>
        <v>#DIV/0!</v>
      </c>
      <c r="W563" s="10"/>
    </row>
    <row r="564" spans="2:23" x14ac:dyDescent="0.2">
      <c r="B564" s="10"/>
      <c r="I564" s="1">
        <f t="shared" si="47"/>
        <v>0</v>
      </c>
      <c r="J564" s="1" t="str">
        <f t="shared" si="48"/>
        <v>Good</v>
      </c>
      <c r="M564" s="12" t="e">
        <f t="shared" si="46"/>
        <v>#DIV/0!</v>
      </c>
      <c r="N564" s="1" t="e">
        <f t="shared" si="49"/>
        <v>#DIV/0!</v>
      </c>
      <c r="W564" s="10"/>
    </row>
    <row r="565" spans="2:23" x14ac:dyDescent="0.2">
      <c r="B565" s="10"/>
      <c r="I565" s="1">
        <f t="shared" si="47"/>
        <v>0</v>
      </c>
      <c r="J565" s="1" t="str">
        <f t="shared" si="48"/>
        <v>Good</v>
      </c>
      <c r="M565" s="12" t="e">
        <f t="shared" si="46"/>
        <v>#DIV/0!</v>
      </c>
      <c r="N565" s="1" t="e">
        <f t="shared" si="49"/>
        <v>#DIV/0!</v>
      </c>
      <c r="W565" s="10"/>
    </row>
    <row r="566" spans="2:23" x14ac:dyDescent="0.2">
      <c r="B566" s="10"/>
      <c r="I566" s="1">
        <f t="shared" si="47"/>
        <v>0</v>
      </c>
      <c r="J566" s="1" t="str">
        <f t="shared" si="48"/>
        <v>Good</v>
      </c>
      <c r="M566" s="12" t="e">
        <f t="shared" si="46"/>
        <v>#DIV/0!</v>
      </c>
      <c r="N566" s="1" t="e">
        <f t="shared" si="49"/>
        <v>#DIV/0!</v>
      </c>
      <c r="W566" s="10"/>
    </row>
    <row r="567" spans="2:23" x14ac:dyDescent="0.2">
      <c r="B567" s="10"/>
      <c r="I567" s="1">
        <f t="shared" si="47"/>
        <v>0</v>
      </c>
      <c r="J567" s="1" t="str">
        <f t="shared" si="48"/>
        <v>Good</v>
      </c>
      <c r="M567" s="12" t="e">
        <f t="shared" si="46"/>
        <v>#DIV/0!</v>
      </c>
      <c r="N567" s="1" t="e">
        <f t="shared" si="49"/>
        <v>#DIV/0!</v>
      </c>
      <c r="W567" s="10"/>
    </row>
    <row r="568" spans="2:23" x14ac:dyDescent="0.2">
      <c r="B568" s="10"/>
      <c r="I568" s="1">
        <f t="shared" si="47"/>
        <v>0</v>
      </c>
      <c r="J568" s="1" t="str">
        <f t="shared" si="48"/>
        <v>Good</v>
      </c>
      <c r="M568" s="12" t="e">
        <f t="shared" si="46"/>
        <v>#DIV/0!</v>
      </c>
      <c r="N568" s="1" t="e">
        <f t="shared" si="49"/>
        <v>#DIV/0!</v>
      </c>
      <c r="W568" s="10"/>
    </row>
    <row r="569" spans="2:23" x14ac:dyDescent="0.2">
      <c r="B569" s="10"/>
      <c r="I569" s="1">
        <f t="shared" si="47"/>
        <v>0</v>
      </c>
      <c r="J569" s="1" t="str">
        <f t="shared" si="48"/>
        <v>Good</v>
      </c>
      <c r="M569" s="12" t="e">
        <f t="shared" si="46"/>
        <v>#DIV/0!</v>
      </c>
      <c r="N569" s="1" t="e">
        <f t="shared" si="49"/>
        <v>#DIV/0!</v>
      </c>
      <c r="W569" s="10"/>
    </row>
    <row r="570" spans="2:23" x14ac:dyDescent="0.2">
      <c r="B570" s="10"/>
      <c r="I570" s="1">
        <f t="shared" si="47"/>
        <v>0</v>
      </c>
      <c r="J570" s="1" t="str">
        <f t="shared" si="48"/>
        <v>Good</v>
      </c>
      <c r="M570" s="12" t="e">
        <f t="shared" si="46"/>
        <v>#DIV/0!</v>
      </c>
      <c r="N570" s="1" t="e">
        <f t="shared" si="49"/>
        <v>#DIV/0!</v>
      </c>
      <c r="W570" s="10"/>
    </row>
    <row r="571" spans="2:23" x14ac:dyDescent="0.2">
      <c r="B571" s="10"/>
      <c r="I571" s="1">
        <f t="shared" si="47"/>
        <v>0</v>
      </c>
      <c r="J571" s="1" t="str">
        <f t="shared" si="48"/>
        <v>Good</v>
      </c>
      <c r="M571" s="12" t="e">
        <f t="shared" si="46"/>
        <v>#DIV/0!</v>
      </c>
      <c r="N571" s="1" t="e">
        <f t="shared" si="49"/>
        <v>#DIV/0!</v>
      </c>
      <c r="W571" s="10"/>
    </row>
    <row r="572" spans="2:23" x14ac:dyDescent="0.2">
      <c r="B572" s="10"/>
      <c r="I572" s="1">
        <f t="shared" si="47"/>
        <v>0</v>
      </c>
      <c r="J572" s="1" t="str">
        <f t="shared" si="48"/>
        <v>Good</v>
      </c>
      <c r="M572" s="12" t="e">
        <f t="shared" si="46"/>
        <v>#DIV/0!</v>
      </c>
      <c r="N572" s="1" t="e">
        <f t="shared" si="49"/>
        <v>#DIV/0!</v>
      </c>
      <c r="W572" s="10"/>
    </row>
    <row r="573" spans="2:23" x14ac:dyDescent="0.2">
      <c r="B573" s="10"/>
      <c r="I573" s="1">
        <f t="shared" si="47"/>
        <v>0</v>
      </c>
      <c r="J573" s="1" t="str">
        <f t="shared" si="48"/>
        <v>Good</v>
      </c>
      <c r="M573" s="12" t="e">
        <f t="shared" si="46"/>
        <v>#DIV/0!</v>
      </c>
      <c r="N573" s="1" t="e">
        <f t="shared" si="49"/>
        <v>#DIV/0!</v>
      </c>
      <c r="W573" s="10"/>
    </row>
    <row r="574" spans="2:23" x14ac:dyDescent="0.2">
      <c r="B574" s="10"/>
      <c r="I574" s="1">
        <f t="shared" si="47"/>
        <v>0</v>
      </c>
      <c r="J574" s="1" t="str">
        <f t="shared" si="48"/>
        <v>Good</v>
      </c>
      <c r="M574" s="12" t="e">
        <f t="shared" si="46"/>
        <v>#DIV/0!</v>
      </c>
      <c r="N574" s="1" t="e">
        <f t="shared" si="49"/>
        <v>#DIV/0!</v>
      </c>
      <c r="W574" s="10"/>
    </row>
    <row r="575" spans="2:23" x14ac:dyDescent="0.2">
      <c r="B575" s="10"/>
      <c r="I575" s="1">
        <f t="shared" si="47"/>
        <v>0</v>
      </c>
      <c r="J575" s="1" t="str">
        <f t="shared" si="48"/>
        <v>Good</v>
      </c>
      <c r="M575" s="12" t="e">
        <f t="shared" si="46"/>
        <v>#DIV/0!</v>
      </c>
      <c r="N575" s="1" t="e">
        <f t="shared" si="49"/>
        <v>#DIV/0!</v>
      </c>
      <c r="W575" s="10"/>
    </row>
    <row r="576" spans="2:23" x14ac:dyDescent="0.2">
      <c r="B576" s="10"/>
      <c r="I576" s="1">
        <f t="shared" si="47"/>
        <v>0</v>
      </c>
      <c r="J576" s="1" t="str">
        <f t="shared" si="48"/>
        <v>Good</v>
      </c>
      <c r="M576" s="12" t="e">
        <f t="shared" si="46"/>
        <v>#DIV/0!</v>
      </c>
      <c r="N576" s="1" t="e">
        <f t="shared" si="49"/>
        <v>#DIV/0!</v>
      </c>
      <c r="W576" s="10"/>
    </row>
    <row r="577" spans="2:23" x14ac:dyDescent="0.2">
      <c r="B577" s="10"/>
      <c r="I577" s="1">
        <f t="shared" si="47"/>
        <v>0</v>
      </c>
      <c r="J577" s="1" t="str">
        <f t="shared" si="48"/>
        <v>Good</v>
      </c>
      <c r="M577" s="12" t="e">
        <f t="shared" si="46"/>
        <v>#DIV/0!</v>
      </c>
      <c r="N577" s="1" t="e">
        <f t="shared" si="49"/>
        <v>#DIV/0!</v>
      </c>
      <c r="W577" s="10"/>
    </row>
    <row r="578" spans="2:23" x14ac:dyDescent="0.2">
      <c r="B578" s="10"/>
      <c r="I578" s="1">
        <f t="shared" si="47"/>
        <v>0</v>
      </c>
      <c r="J578" s="1" t="str">
        <f t="shared" si="48"/>
        <v>Good</v>
      </c>
      <c r="M578" s="12" t="e">
        <f t="shared" ref="M578:M641" si="50">ROUND(((I578*1000)/(K578/1000)),4-(1+INT(LOG10(ABS(((I578*1000)/(K578/1000)))))))</f>
        <v>#DIV/0!</v>
      </c>
      <c r="N578" s="1" t="e">
        <f t="shared" si="49"/>
        <v>#DIV/0!</v>
      </c>
      <c r="W578" s="10"/>
    </row>
    <row r="579" spans="2:23" x14ac:dyDescent="0.2">
      <c r="B579" s="10"/>
      <c r="I579" s="1">
        <f t="shared" si="47"/>
        <v>0</v>
      </c>
      <c r="J579" s="1" t="str">
        <f t="shared" si="48"/>
        <v>Good</v>
      </c>
      <c r="M579" s="12" t="e">
        <f t="shared" si="50"/>
        <v>#DIV/0!</v>
      </c>
      <c r="N579" s="1" t="e">
        <f t="shared" si="49"/>
        <v>#DIV/0!</v>
      </c>
      <c r="W579" s="10"/>
    </row>
    <row r="580" spans="2:23" x14ac:dyDescent="0.2">
      <c r="B580" s="10"/>
      <c r="I580" s="1">
        <f t="shared" si="47"/>
        <v>0</v>
      </c>
      <c r="J580" s="1" t="str">
        <f t="shared" si="48"/>
        <v>Good</v>
      </c>
      <c r="M580" s="12" t="e">
        <f t="shared" si="50"/>
        <v>#DIV/0!</v>
      </c>
      <c r="N580" s="1" t="e">
        <f t="shared" si="49"/>
        <v>#DIV/0!</v>
      </c>
      <c r="W580" s="10"/>
    </row>
    <row r="581" spans="2:23" x14ac:dyDescent="0.2">
      <c r="B581" s="10"/>
      <c r="I581" s="1">
        <f t="shared" ref="I581:I644" si="51">G581-F581</f>
        <v>0</v>
      </c>
      <c r="J581" s="1" t="str">
        <f t="shared" ref="J581:J644" si="52">IF(I581=H581,"Good",(IF(I581&lt;(H581+H581*0.05),(IF(I581&gt;(H581-H581*0.05),"Good","Bad")))))</f>
        <v>Good</v>
      </c>
      <c r="M581" s="12" t="e">
        <f t="shared" si="50"/>
        <v>#DIV/0!</v>
      </c>
      <c r="N581" s="1" t="e">
        <f t="shared" ref="N581:N644" si="53">IF(M581=L581,"Good",(IF(M581&lt;(L581+L581*0.05),(IF(M581&gt;(L581-L581*0.05),"Good","Bad")))))</f>
        <v>#DIV/0!</v>
      </c>
      <c r="W581" s="10"/>
    </row>
    <row r="582" spans="2:23" x14ac:dyDescent="0.2">
      <c r="B582" s="10"/>
      <c r="I582" s="1">
        <f t="shared" si="51"/>
        <v>0</v>
      </c>
      <c r="J582" s="1" t="str">
        <f t="shared" si="52"/>
        <v>Good</v>
      </c>
      <c r="M582" s="12" t="e">
        <f t="shared" si="50"/>
        <v>#DIV/0!</v>
      </c>
      <c r="N582" s="1" t="e">
        <f t="shared" si="53"/>
        <v>#DIV/0!</v>
      </c>
      <c r="W582" s="10"/>
    </row>
    <row r="583" spans="2:23" x14ac:dyDescent="0.2">
      <c r="B583" s="10"/>
      <c r="I583" s="1">
        <f t="shared" si="51"/>
        <v>0</v>
      </c>
      <c r="J583" s="1" t="str">
        <f t="shared" si="52"/>
        <v>Good</v>
      </c>
      <c r="M583" s="12" t="e">
        <f t="shared" si="50"/>
        <v>#DIV/0!</v>
      </c>
      <c r="N583" s="1" t="e">
        <f t="shared" si="53"/>
        <v>#DIV/0!</v>
      </c>
      <c r="W583" s="10"/>
    </row>
    <row r="584" spans="2:23" x14ac:dyDescent="0.2">
      <c r="B584" s="10"/>
      <c r="I584" s="1">
        <f t="shared" si="51"/>
        <v>0</v>
      </c>
      <c r="J584" s="1" t="str">
        <f t="shared" si="52"/>
        <v>Good</v>
      </c>
      <c r="M584" s="12" t="e">
        <f t="shared" si="50"/>
        <v>#DIV/0!</v>
      </c>
      <c r="N584" s="1" t="e">
        <f t="shared" si="53"/>
        <v>#DIV/0!</v>
      </c>
      <c r="W584" s="10"/>
    </row>
    <row r="585" spans="2:23" x14ac:dyDescent="0.2">
      <c r="B585" s="10"/>
      <c r="I585" s="1">
        <f t="shared" si="51"/>
        <v>0</v>
      </c>
      <c r="J585" s="1" t="str">
        <f t="shared" si="52"/>
        <v>Good</v>
      </c>
      <c r="M585" s="12" t="e">
        <f t="shared" si="50"/>
        <v>#DIV/0!</v>
      </c>
      <c r="N585" s="1" t="e">
        <f t="shared" si="53"/>
        <v>#DIV/0!</v>
      </c>
      <c r="W585" s="10"/>
    </row>
    <row r="586" spans="2:23" x14ac:dyDescent="0.2">
      <c r="B586" s="10"/>
      <c r="I586" s="1">
        <f t="shared" si="51"/>
        <v>0</v>
      </c>
      <c r="J586" s="1" t="str">
        <f t="shared" si="52"/>
        <v>Good</v>
      </c>
      <c r="M586" s="12" t="e">
        <f t="shared" si="50"/>
        <v>#DIV/0!</v>
      </c>
      <c r="N586" s="1" t="e">
        <f t="shared" si="53"/>
        <v>#DIV/0!</v>
      </c>
      <c r="W586" s="10"/>
    </row>
    <row r="587" spans="2:23" x14ac:dyDescent="0.2">
      <c r="B587" s="10"/>
      <c r="I587" s="1">
        <f t="shared" si="51"/>
        <v>0</v>
      </c>
      <c r="J587" s="1" t="str">
        <f t="shared" si="52"/>
        <v>Good</v>
      </c>
      <c r="M587" s="12" t="e">
        <f t="shared" si="50"/>
        <v>#DIV/0!</v>
      </c>
      <c r="N587" s="1" t="e">
        <f t="shared" si="53"/>
        <v>#DIV/0!</v>
      </c>
      <c r="W587" s="10"/>
    </row>
    <row r="588" spans="2:23" x14ac:dyDescent="0.2">
      <c r="B588" s="10"/>
      <c r="I588" s="1">
        <f t="shared" si="51"/>
        <v>0</v>
      </c>
      <c r="J588" s="1" t="str">
        <f t="shared" si="52"/>
        <v>Good</v>
      </c>
      <c r="M588" s="12" t="e">
        <f t="shared" si="50"/>
        <v>#DIV/0!</v>
      </c>
      <c r="N588" s="1" t="e">
        <f t="shared" si="53"/>
        <v>#DIV/0!</v>
      </c>
      <c r="W588" s="10"/>
    </row>
    <row r="589" spans="2:23" x14ac:dyDescent="0.2">
      <c r="B589" s="10"/>
      <c r="I589" s="1">
        <f t="shared" si="51"/>
        <v>0</v>
      </c>
      <c r="J589" s="1" t="str">
        <f t="shared" si="52"/>
        <v>Good</v>
      </c>
      <c r="M589" s="12" t="e">
        <f t="shared" si="50"/>
        <v>#DIV/0!</v>
      </c>
      <c r="N589" s="1" t="e">
        <f t="shared" si="53"/>
        <v>#DIV/0!</v>
      </c>
      <c r="W589" s="10"/>
    </row>
    <row r="590" spans="2:23" x14ac:dyDescent="0.2">
      <c r="B590" s="10"/>
      <c r="I590" s="1">
        <f t="shared" si="51"/>
        <v>0</v>
      </c>
      <c r="J590" s="1" t="str">
        <f t="shared" si="52"/>
        <v>Good</v>
      </c>
      <c r="M590" s="12" t="e">
        <f t="shared" si="50"/>
        <v>#DIV/0!</v>
      </c>
      <c r="N590" s="1" t="e">
        <f t="shared" si="53"/>
        <v>#DIV/0!</v>
      </c>
      <c r="W590" s="10"/>
    </row>
    <row r="591" spans="2:23" x14ac:dyDescent="0.2">
      <c r="B591" s="10"/>
      <c r="I591" s="1">
        <f t="shared" si="51"/>
        <v>0</v>
      </c>
      <c r="J591" s="1" t="str">
        <f t="shared" si="52"/>
        <v>Good</v>
      </c>
      <c r="M591" s="12" t="e">
        <f t="shared" si="50"/>
        <v>#DIV/0!</v>
      </c>
      <c r="N591" s="1" t="e">
        <f t="shared" si="53"/>
        <v>#DIV/0!</v>
      </c>
      <c r="W591" s="10"/>
    </row>
    <row r="592" spans="2:23" x14ac:dyDescent="0.2">
      <c r="B592" s="10"/>
      <c r="I592" s="1">
        <f t="shared" si="51"/>
        <v>0</v>
      </c>
      <c r="J592" s="1" t="str">
        <f t="shared" si="52"/>
        <v>Good</v>
      </c>
      <c r="M592" s="12" t="e">
        <f t="shared" si="50"/>
        <v>#DIV/0!</v>
      </c>
      <c r="N592" s="1" t="e">
        <f t="shared" si="53"/>
        <v>#DIV/0!</v>
      </c>
      <c r="W592" s="10"/>
    </row>
    <row r="593" spans="2:23" x14ac:dyDescent="0.2">
      <c r="B593" s="10"/>
      <c r="I593" s="1">
        <f t="shared" si="51"/>
        <v>0</v>
      </c>
      <c r="J593" s="1" t="str">
        <f t="shared" si="52"/>
        <v>Good</v>
      </c>
      <c r="M593" s="12" t="e">
        <f t="shared" si="50"/>
        <v>#DIV/0!</v>
      </c>
      <c r="N593" s="1" t="e">
        <f t="shared" si="53"/>
        <v>#DIV/0!</v>
      </c>
      <c r="W593" s="10"/>
    </row>
    <row r="594" spans="2:23" x14ac:dyDescent="0.2">
      <c r="B594" s="10"/>
      <c r="I594" s="1">
        <f t="shared" si="51"/>
        <v>0</v>
      </c>
      <c r="J594" s="1" t="str">
        <f t="shared" si="52"/>
        <v>Good</v>
      </c>
      <c r="M594" s="12" t="e">
        <f t="shared" si="50"/>
        <v>#DIV/0!</v>
      </c>
      <c r="N594" s="1" t="e">
        <f t="shared" si="53"/>
        <v>#DIV/0!</v>
      </c>
      <c r="W594" s="10"/>
    </row>
    <row r="595" spans="2:23" x14ac:dyDescent="0.2">
      <c r="B595" s="10"/>
      <c r="I595" s="1">
        <f t="shared" si="51"/>
        <v>0</v>
      </c>
      <c r="J595" s="1" t="str">
        <f t="shared" si="52"/>
        <v>Good</v>
      </c>
      <c r="M595" s="12" t="e">
        <f t="shared" si="50"/>
        <v>#DIV/0!</v>
      </c>
      <c r="N595" s="1" t="e">
        <f t="shared" si="53"/>
        <v>#DIV/0!</v>
      </c>
      <c r="W595" s="10"/>
    </row>
    <row r="596" spans="2:23" x14ac:dyDescent="0.2">
      <c r="B596" s="10"/>
      <c r="I596" s="1">
        <f t="shared" si="51"/>
        <v>0</v>
      </c>
      <c r="J596" s="1" t="str">
        <f t="shared" si="52"/>
        <v>Good</v>
      </c>
      <c r="M596" s="12" t="e">
        <f t="shared" si="50"/>
        <v>#DIV/0!</v>
      </c>
      <c r="N596" s="1" t="e">
        <f t="shared" si="53"/>
        <v>#DIV/0!</v>
      </c>
      <c r="W596" s="10"/>
    </row>
    <row r="597" spans="2:23" x14ac:dyDescent="0.2">
      <c r="B597" s="10"/>
      <c r="I597" s="1">
        <f t="shared" si="51"/>
        <v>0</v>
      </c>
      <c r="J597" s="1" t="str">
        <f t="shared" si="52"/>
        <v>Good</v>
      </c>
      <c r="M597" s="12" t="e">
        <f t="shared" si="50"/>
        <v>#DIV/0!</v>
      </c>
      <c r="N597" s="1" t="e">
        <f t="shared" si="53"/>
        <v>#DIV/0!</v>
      </c>
      <c r="W597" s="10"/>
    </row>
    <row r="598" spans="2:23" x14ac:dyDescent="0.2">
      <c r="B598" s="10"/>
      <c r="I598" s="1">
        <f t="shared" si="51"/>
        <v>0</v>
      </c>
      <c r="J598" s="1" t="str">
        <f t="shared" si="52"/>
        <v>Good</v>
      </c>
      <c r="M598" s="12" t="e">
        <f t="shared" si="50"/>
        <v>#DIV/0!</v>
      </c>
      <c r="N598" s="1" t="e">
        <f t="shared" si="53"/>
        <v>#DIV/0!</v>
      </c>
      <c r="W598" s="10"/>
    </row>
    <row r="599" spans="2:23" x14ac:dyDescent="0.2">
      <c r="B599" s="10"/>
      <c r="I599" s="1">
        <f t="shared" si="51"/>
        <v>0</v>
      </c>
      <c r="J599" s="1" t="str">
        <f t="shared" si="52"/>
        <v>Good</v>
      </c>
      <c r="M599" s="12" t="e">
        <f t="shared" si="50"/>
        <v>#DIV/0!</v>
      </c>
      <c r="N599" s="1" t="e">
        <f t="shared" si="53"/>
        <v>#DIV/0!</v>
      </c>
      <c r="W599" s="10"/>
    </row>
    <row r="600" spans="2:23" x14ac:dyDescent="0.2">
      <c r="B600" s="10"/>
      <c r="I600" s="1">
        <f t="shared" si="51"/>
        <v>0</v>
      </c>
      <c r="J600" s="1" t="str">
        <f t="shared" si="52"/>
        <v>Good</v>
      </c>
      <c r="M600" s="12" t="e">
        <f t="shared" si="50"/>
        <v>#DIV/0!</v>
      </c>
      <c r="N600" s="1" t="e">
        <f t="shared" si="53"/>
        <v>#DIV/0!</v>
      </c>
      <c r="W600" s="10"/>
    </row>
    <row r="601" spans="2:23" x14ac:dyDescent="0.2">
      <c r="B601" s="10"/>
      <c r="I601" s="1">
        <f t="shared" si="51"/>
        <v>0</v>
      </c>
      <c r="J601" s="1" t="str">
        <f t="shared" si="52"/>
        <v>Good</v>
      </c>
      <c r="M601" s="12" t="e">
        <f t="shared" si="50"/>
        <v>#DIV/0!</v>
      </c>
      <c r="N601" s="1" t="e">
        <f t="shared" si="53"/>
        <v>#DIV/0!</v>
      </c>
      <c r="W601" s="10"/>
    </row>
    <row r="602" spans="2:23" x14ac:dyDescent="0.2">
      <c r="B602" s="10"/>
      <c r="I602" s="1">
        <f t="shared" si="51"/>
        <v>0</v>
      </c>
      <c r="J602" s="1" t="str">
        <f t="shared" si="52"/>
        <v>Good</v>
      </c>
      <c r="M602" s="12" t="e">
        <f t="shared" si="50"/>
        <v>#DIV/0!</v>
      </c>
      <c r="N602" s="1" t="e">
        <f t="shared" si="53"/>
        <v>#DIV/0!</v>
      </c>
      <c r="W602" s="10"/>
    </row>
    <row r="603" spans="2:23" x14ac:dyDescent="0.2">
      <c r="B603" s="10"/>
      <c r="I603" s="1">
        <f t="shared" si="51"/>
        <v>0</v>
      </c>
      <c r="J603" s="1" t="str">
        <f t="shared" si="52"/>
        <v>Good</v>
      </c>
      <c r="M603" s="12" t="e">
        <f t="shared" si="50"/>
        <v>#DIV/0!</v>
      </c>
      <c r="N603" s="1" t="e">
        <f t="shared" si="53"/>
        <v>#DIV/0!</v>
      </c>
      <c r="W603" s="10"/>
    </row>
    <row r="604" spans="2:23" x14ac:dyDescent="0.2">
      <c r="B604" s="10"/>
      <c r="I604" s="1">
        <f t="shared" si="51"/>
        <v>0</v>
      </c>
      <c r="J604" s="1" t="str">
        <f t="shared" si="52"/>
        <v>Good</v>
      </c>
      <c r="M604" s="12" t="e">
        <f t="shared" si="50"/>
        <v>#DIV/0!</v>
      </c>
      <c r="N604" s="1" t="e">
        <f t="shared" si="53"/>
        <v>#DIV/0!</v>
      </c>
      <c r="W604" s="10"/>
    </row>
    <row r="605" spans="2:23" x14ac:dyDescent="0.2">
      <c r="B605" s="10"/>
      <c r="I605" s="1">
        <f t="shared" si="51"/>
        <v>0</v>
      </c>
      <c r="J605" s="1" t="str">
        <f t="shared" si="52"/>
        <v>Good</v>
      </c>
      <c r="M605" s="12" t="e">
        <f t="shared" si="50"/>
        <v>#DIV/0!</v>
      </c>
      <c r="N605" s="1" t="e">
        <f t="shared" si="53"/>
        <v>#DIV/0!</v>
      </c>
      <c r="W605" s="10"/>
    </row>
    <row r="606" spans="2:23" x14ac:dyDescent="0.2">
      <c r="B606" s="10"/>
      <c r="I606" s="1">
        <f t="shared" si="51"/>
        <v>0</v>
      </c>
      <c r="J606" s="1" t="str">
        <f t="shared" si="52"/>
        <v>Good</v>
      </c>
      <c r="M606" s="12" t="e">
        <f t="shared" si="50"/>
        <v>#DIV/0!</v>
      </c>
      <c r="N606" s="1" t="e">
        <f t="shared" si="53"/>
        <v>#DIV/0!</v>
      </c>
      <c r="W606" s="10"/>
    </row>
    <row r="607" spans="2:23" x14ac:dyDescent="0.2">
      <c r="B607" s="10"/>
      <c r="I607" s="1">
        <f t="shared" si="51"/>
        <v>0</v>
      </c>
      <c r="J607" s="1" t="str">
        <f t="shared" si="52"/>
        <v>Good</v>
      </c>
      <c r="M607" s="12" t="e">
        <f t="shared" si="50"/>
        <v>#DIV/0!</v>
      </c>
      <c r="N607" s="1" t="e">
        <f t="shared" si="53"/>
        <v>#DIV/0!</v>
      </c>
      <c r="W607" s="10"/>
    </row>
    <row r="608" spans="2:23" x14ac:dyDescent="0.2">
      <c r="B608" s="10"/>
      <c r="I608" s="1">
        <f t="shared" si="51"/>
        <v>0</v>
      </c>
      <c r="J608" s="1" t="str">
        <f t="shared" si="52"/>
        <v>Good</v>
      </c>
      <c r="M608" s="12" t="e">
        <f t="shared" si="50"/>
        <v>#DIV/0!</v>
      </c>
      <c r="N608" s="1" t="e">
        <f t="shared" si="53"/>
        <v>#DIV/0!</v>
      </c>
      <c r="W608" s="10"/>
    </row>
    <row r="609" spans="2:23" x14ac:dyDescent="0.2">
      <c r="B609" s="10"/>
      <c r="I609" s="1">
        <f t="shared" si="51"/>
        <v>0</v>
      </c>
      <c r="J609" s="1" t="str">
        <f t="shared" si="52"/>
        <v>Good</v>
      </c>
      <c r="M609" s="12" t="e">
        <f t="shared" si="50"/>
        <v>#DIV/0!</v>
      </c>
      <c r="N609" s="1" t="e">
        <f t="shared" si="53"/>
        <v>#DIV/0!</v>
      </c>
      <c r="W609" s="10"/>
    </row>
    <row r="610" spans="2:23" x14ac:dyDescent="0.2">
      <c r="B610" s="10"/>
      <c r="I610" s="1">
        <f t="shared" si="51"/>
        <v>0</v>
      </c>
      <c r="J610" s="1" t="str">
        <f t="shared" si="52"/>
        <v>Good</v>
      </c>
      <c r="M610" s="12" t="e">
        <f t="shared" si="50"/>
        <v>#DIV/0!</v>
      </c>
      <c r="N610" s="1" t="e">
        <f t="shared" si="53"/>
        <v>#DIV/0!</v>
      </c>
      <c r="W610" s="10"/>
    </row>
    <row r="611" spans="2:23" x14ac:dyDescent="0.2">
      <c r="B611" s="10"/>
      <c r="I611" s="1">
        <f t="shared" si="51"/>
        <v>0</v>
      </c>
      <c r="J611" s="1" t="str">
        <f t="shared" si="52"/>
        <v>Good</v>
      </c>
      <c r="M611" s="12" t="e">
        <f t="shared" si="50"/>
        <v>#DIV/0!</v>
      </c>
      <c r="N611" s="1" t="e">
        <f t="shared" si="53"/>
        <v>#DIV/0!</v>
      </c>
      <c r="W611" s="10"/>
    </row>
    <row r="612" spans="2:23" x14ac:dyDescent="0.2">
      <c r="B612" s="10"/>
      <c r="I612" s="1">
        <f t="shared" si="51"/>
        <v>0</v>
      </c>
      <c r="J612" s="1" t="str">
        <f t="shared" si="52"/>
        <v>Good</v>
      </c>
      <c r="M612" s="12" t="e">
        <f t="shared" si="50"/>
        <v>#DIV/0!</v>
      </c>
      <c r="N612" s="1" t="e">
        <f t="shared" si="53"/>
        <v>#DIV/0!</v>
      </c>
      <c r="W612" s="10"/>
    </row>
    <row r="613" spans="2:23" x14ac:dyDescent="0.2">
      <c r="B613" s="10"/>
      <c r="I613" s="1">
        <f t="shared" si="51"/>
        <v>0</v>
      </c>
      <c r="J613" s="1" t="str">
        <f t="shared" si="52"/>
        <v>Good</v>
      </c>
      <c r="M613" s="12" t="e">
        <f t="shared" si="50"/>
        <v>#DIV/0!</v>
      </c>
      <c r="N613" s="1" t="e">
        <f t="shared" si="53"/>
        <v>#DIV/0!</v>
      </c>
      <c r="W613" s="10"/>
    </row>
    <row r="614" spans="2:23" x14ac:dyDescent="0.2">
      <c r="B614" s="10"/>
      <c r="I614" s="1">
        <f t="shared" si="51"/>
        <v>0</v>
      </c>
      <c r="J614" s="1" t="str">
        <f t="shared" si="52"/>
        <v>Good</v>
      </c>
      <c r="M614" s="12" t="e">
        <f t="shared" si="50"/>
        <v>#DIV/0!</v>
      </c>
      <c r="N614" s="1" t="e">
        <f t="shared" si="53"/>
        <v>#DIV/0!</v>
      </c>
      <c r="W614" s="10"/>
    </row>
    <row r="615" spans="2:23" x14ac:dyDescent="0.2">
      <c r="B615" s="10"/>
      <c r="I615" s="1">
        <f t="shared" si="51"/>
        <v>0</v>
      </c>
      <c r="J615" s="1" t="str">
        <f t="shared" si="52"/>
        <v>Good</v>
      </c>
      <c r="M615" s="12" t="e">
        <f t="shared" si="50"/>
        <v>#DIV/0!</v>
      </c>
      <c r="N615" s="1" t="e">
        <f t="shared" si="53"/>
        <v>#DIV/0!</v>
      </c>
      <c r="W615" s="10"/>
    </row>
    <row r="616" spans="2:23" x14ac:dyDescent="0.2">
      <c r="B616" s="10"/>
      <c r="I616" s="1">
        <f t="shared" si="51"/>
        <v>0</v>
      </c>
      <c r="J616" s="1" t="str">
        <f t="shared" si="52"/>
        <v>Good</v>
      </c>
      <c r="M616" s="12" t="e">
        <f t="shared" si="50"/>
        <v>#DIV/0!</v>
      </c>
      <c r="N616" s="1" t="e">
        <f t="shared" si="53"/>
        <v>#DIV/0!</v>
      </c>
      <c r="W616" s="10"/>
    </row>
    <row r="617" spans="2:23" x14ac:dyDescent="0.2">
      <c r="B617" s="10"/>
      <c r="I617" s="1">
        <f t="shared" si="51"/>
        <v>0</v>
      </c>
      <c r="J617" s="1" t="str">
        <f t="shared" si="52"/>
        <v>Good</v>
      </c>
      <c r="M617" s="12" t="e">
        <f t="shared" si="50"/>
        <v>#DIV/0!</v>
      </c>
      <c r="N617" s="1" t="e">
        <f t="shared" si="53"/>
        <v>#DIV/0!</v>
      </c>
      <c r="W617" s="10"/>
    </row>
    <row r="618" spans="2:23" x14ac:dyDescent="0.2">
      <c r="B618" s="10"/>
      <c r="I618" s="1">
        <f t="shared" si="51"/>
        <v>0</v>
      </c>
      <c r="J618" s="1" t="str">
        <f t="shared" si="52"/>
        <v>Good</v>
      </c>
      <c r="M618" s="12" t="e">
        <f t="shared" si="50"/>
        <v>#DIV/0!</v>
      </c>
      <c r="N618" s="1" t="e">
        <f t="shared" si="53"/>
        <v>#DIV/0!</v>
      </c>
      <c r="W618" s="10"/>
    </row>
    <row r="619" spans="2:23" x14ac:dyDescent="0.2">
      <c r="B619" s="10"/>
      <c r="I619" s="1">
        <f t="shared" si="51"/>
        <v>0</v>
      </c>
      <c r="J619" s="1" t="str">
        <f t="shared" si="52"/>
        <v>Good</v>
      </c>
      <c r="M619" s="12" t="e">
        <f t="shared" si="50"/>
        <v>#DIV/0!</v>
      </c>
      <c r="N619" s="1" t="e">
        <f t="shared" si="53"/>
        <v>#DIV/0!</v>
      </c>
      <c r="W619" s="10"/>
    </row>
    <row r="620" spans="2:23" x14ac:dyDescent="0.2">
      <c r="B620" s="10"/>
      <c r="I620" s="1">
        <f t="shared" si="51"/>
        <v>0</v>
      </c>
      <c r="J620" s="1" t="str">
        <f t="shared" si="52"/>
        <v>Good</v>
      </c>
      <c r="M620" s="12" t="e">
        <f t="shared" si="50"/>
        <v>#DIV/0!</v>
      </c>
      <c r="N620" s="1" t="e">
        <f t="shared" si="53"/>
        <v>#DIV/0!</v>
      </c>
      <c r="W620" s="10"/>
    </row>
    <row r="621" spans="2:23" x14ac:dyDescent="0.2">
      <c r="B621" s="10"/>
      <c r="I621" s="1">
        <f t="shared" si="51"/>
        <v>0</v>
      </c>
      <c r="J621" s="1" t="str">
        <f t="shared" si="52"/>
        <v>Good</v>
      </c>
      <c r="M621" s="12" t="e">
        <f t="shared" si="50"/>
        <v>#DIV/0!</v>
      </c>
      <c r="N621" s="1" t="e">
        <f t="shared" si="53"/>
        <v>#DIV/0!</v>
      </c>
      <c r="W621" s="10"/>
    </row>
    <row r="622" spans="2:23" x14ac:dyDescent="0.2">
      <c r="B622" s="10"/>
      <c r="I622" s="1">
        <f t="shared" si="51"/>
        <v>0</v>
      </c>
      <c r="J622" s="1" t="str">
        <f t="shared" si="52"/>
        <v>Good</v>
      </c>
      <c r="M622" s="12" t="e">
        <f t="shared" si="50"/>
        <v>#DIV/0!</v>
      </c>
      <c r="N622" s="1" t="e">
        <f t="shared" si="53"/>
        <v>#DIV/0!</v>
      </c>
      <c r="W622" s="10"/>
    </row>
    <row r="623" spans="2:23" x14ac:dyDescent="0.2">
      <c r="B623" s="10"/>
      <c r="I623" s="1">
        <f t="shared" si="51"/>
        <v>0</v>
      </c>
      <c r="J623" s="1" t="str">
        <f t="shared" si="52"/>
        <v>Good</v>
      </c>
      <c r="M623" s="12" t="e">
        <f t="shared" si="50"/>
        <v>#DIV/0!</v>
      </c>
      <c r="N623" s="1" t="e">
        <f t="shared" si="53"/>
        <v>#DIV/0!</v>
      </c>
      <c r="W623" s="10"/>
    </row>
    <row r="624" spans="2:23" x14ac:dyDescent="0.2">
      <c r="B624" s="10"/>
      <c r="I624" s="1">
        <f t="shared" si="51"/>
        <v>0</v>
      </c>
      <c r="J624" s="1" t="str">
        <f t="shared" si="52"/>
        <v>Good</v>
      </c>
      <c r="M624" s="12" t="e">
        <f t="shared" si="50"/>
        <v>#DIV/0!</v>
      </c>
      <c r="N624" s="1" t="e">
        <f t="shared" si="53"/>
        <v>#DIV/0!</v>
      </c>
      <c r="W624" s="10"/>
    </row>
    <row r="625" spans="2:23" x14ac:dyDescent="0.2">
      <c r="B625" s="10"/>
      <c r="I625" s="1">
        <f t="shared" si="51"/>
        <v>0</v>
      </c>
      <c r="J625" s="1" t="str">
        <f t="shared" si="52"/>
        <v>Good</v>
      </c>
      <c r="M625" s="12" t="e">
        <f t="shared" si="50"/>
        <v>#DIV/0!</v>
      </c>
      <c r="N625" s="1" t="e">
        <f t="shared" si="53"/>
        <v>#DIV/0!</v>
      </c>
      <c r="W625" s="10"/>
    </row>
    <row r="626" spans="2:23" x14ac:dyDescent="0.2">
      <c r="B626" s="10"/>
      <c r="I626" s="1">
        <f t="shared" si="51"/>
        <v>0</v>
      </c>
      <c r="J626" s="1" t="str">
        <f t="shared" si="52"/>
        <v>Good</v>
      </c>
      <c r="M626" s="12" t="e">
        <f t="shared" si="50"/>
        <v>#DIV/0!</v>
      </c>
      <c r="N626" s="1" t="e">
        <f t="shared" si="53"/>
        <v>#DIV/0!</v>
      </c>
      <c r="W626" s="10"/>
    </row>
    <row r="627" spans="2:23" x14ac:dyDescent="0.2">
      <c r="B627" s="10"/>
      <c r="I627" s="1">
        <f t="shared" si="51"/>
        <v>0</v>
      </c>
      <c r="J627" s="1" t="str">
        <f t="shared" si="52"/>
        <v>Good</v>
      </c>
      <c r="M627" s="12" t="e">
        <f t="shared" si="50"/>
        <v>#DIV/0!</v>
      </c>
      <c r="N627" s="1" t="e">
        <f t="shared" si="53"/>
        <v>#DIV/0!</v>
      </c>
      <c r="W627" s="10"/>
    </row>
    <row r="628" spans="2:23" x14ac:dyDescent="0.2">
      <c r="B628" s="10"/>
      <c r="I628" s="1">
        <f t="shared" si="51"/>
        <v>0</v>
      </c>
      <c r="J628" s="1" t="str">
        <f t="shared" si="52"/>
        <v>Good</v>
      </c>
      <c r="M628" s="12" t="e">
        <f t="shared" si="50"/>
        <v>#DIV/0!</v>
      </c>
      <c r="N628" s="1" t="e">
        <f t="shared" si="53"/>
        <v>#DIV/0!</v>
      </c>
      <c r="W628" s="10"/>
    </row>
    <row r="629" spans="2:23" x14ac:dyDescent="0.2">
      <c r="B629" s="10"/>
      <c r="I629" s="1">
        <f t="shared" si="51"/>
        <v>0</v>
      </c>
      <c r="J629" s="1" t="str">
        <f t="shared" si="52"/>
        <v>Good</v>
      </c>
      <c r="M629" s="12" t="e">
        <f t="shared" si="50"/>
        <v>#DIV/0!</v>
      </c>
      <c r="N629" s="1" t="e">
        <f t="shared" si="53"/>
        <v>#DIV/0!</v>
      </c>
      <c r="W629" s="10"/>
    </row>
    <row r="630" spans="2:23" x14ac:dyDescent="0.2">
      <c r="B630" s="10"/>
      <c r="I630" s="1">
        <f t="shared" si="51"/>
        <v>0</v>
      </c>
      <c r="J630" s="1" t="str">
        <f t="shared" si="52"/>
        <v>Good</v>
      </c>
      <c r="M630" s="12" t="e">
        <f t="shared" si="50"/>
        <v>#DIV/0!</v>
      </c>
      <c r="N630" s="1" t="e">
        <f t="shared" si="53"/>
        <v>#DIV/0!</v>
      </c>
      <c r="W630" s="10"/>
    </row>
    <row r="631" spans="2:23" x14ac:dyDescent="0.2">
      <c r="B631" s="10"/>
      <c r="I631" s="1">
        <f t="shared" si="51"/>
        <v>0</v>
      </c>
      <c r="J631" s="1" t="str">
        <f t="shared" si="52"/>
        <v>Good</v>
      </c>
      <c r="M631" s="12" t="e">
        <f t="shared" si="50"/>
        <v>#DIV/0!</v>
      </c>
      <c r="N631" s="1" t="e">
        <f t="shared" si="53"/>
        <v>#DIV/0!</v>
      </c>
      <c r="W631" s="10"/>
    </row>
    <row r="632" spans="2:23" x14ac:dyDescent="0.2">
      <c r="B632" s="10"/>
      <c r="I632" s="1">
        <f t="shared" si="51"/>
        <v>0</v>
      </c>
      <c r="J632" s="1" t="str">
        <f t="shared" si="52"/>
        <v>Good</v>
      </c>
      <c r="M632" s="12" t="e">
        <f t="shared" si="50"/>
        <v>#DIV/0!</v>
      </c>
      <c r="N632" s="1" t="e">
        <f t="shared" si="53"/>
        <v>#DIV/0!</v>
      </c>
      <c r="W632" s="10"/>
    </row>
    <row r="633" spans="2:23" x14ac:dyDescent="0.2">
      <c r="B633" s="10"/>
      <c r="I633" s="1">
        <f t="shared" si="51"/>
        <v>0</v>
      </c>
      <c r="J633" s="1" t="str">
        <f t="shared" si="52"/>
        <v>Good</v>
      </c>
      <c r="M633" s="12" t="e">
        <f t="shared" si="50"/>
        <v>#DIV/0!</v>
      </c>
      <c r="N633" s="1" t="e">
        <f t="shared" si="53"/>
        <v>#DIV/0!</v>
      </c>
      <c r="W633" s="10"/>
    </row>
    <row r="634" spans="2:23" x14ac:dyDescent="0.2">
      <c r="B634" s="10"/>
      <c r="I634" s="1">
        <f t="shared" si="51"/>
        <v>0</v>
      </c>
      <c r="J634" s="1" t="str">
        <f t="shared" si="52"/>
        <v>Good</v>
      </c>
      <c r="M634" s="12" t="e">
        <f t="shared" si="50"/>
        <v>#DIV/0!</v>
      </c>
      <c r="N634" s="1" t="e">
        <f t="shared" si="53"/>
        <v>#DIV/0!</v>
      </c>
      <c r="W634" s="10"/>
    </row>
    <row r="635" spans="2:23" x14ac:dyDescent="0.2">
      <c r="B635" s="10"/>
      <c r="I635" s="1">
        <f t="shared" si="51"/>
        <v>0</v>
      </c>
      <c r="J635" s="1" t="str">
        <f t="shared" si="52"/>
        <v>Good</v>
      </c>
      <c r="M635" s="12" t="e">
        <f t="shared" si="50"/>
        <v>#DIV/0!</v>
      </c>
      <c r="N635" s="1" t="e">
        <f t="shared" si="53"/>
        <v>#DIV/0!</v>
      </c>
      <c r="W635" s="10"/>
    </row>
    <row r="636" spans="2:23" x14ac:dyDescent="0.2">
      <c r="B636" s="10"/>
      <c r="I636" s="1">
        <f t="shared" si="51"/>
        <v>0</v>
      </c>
      <c r="J636" s="1" t="str">
        <f t="shared" si="52"/>
        <v>Good</v>
      </c>
      <c r="M636" s="12" t="e">
        <f t="shared" si="50"/>
        <v>#DIV/0!</v>
      </c>
      <c r="N636" s="1" t="e">
        <f t="shared" si="53"/>
        <v>#DIV/0!</v>
      </c>
      <c r="W636" s="10"/>
    </row>
    <row r="637" spans="2:23" x14ac:dyDescent="0.2">
      <c r="B637" s="10"/>
      <c r="I637" s="1">
        <f t="shared" si="51"/>
        <v>0</v>
      </c>
      <c r="J637" s="1" t="str">
        <f t="shared" si="52"/>
        <v>Good</v>
      </c>
      <c r="M637" s="12" t="e">
        <f t="shared" si="50"/>
        <v>#DIV/0!</v>
      </c>
      <c r="N637" s="1" t="e">
        <f t="shared" si="53"/>
        <v>#DIV/0!</v>
      </c>
      <c r="W637" s="10"/>
    </row>
    <row r="638" spans="2:23" x14ac:dyDescent="0.2">
      <c r="B638" s="10"/>
      <c r="I638" s="1">
        <f t="shared" si="51"/>
        <v>0</v>
      </c>
      <c r="J638" s="1" t="str">
        <f t="shared" si="52"/>
        <v>Good</v>
      </c>
      <c r="M638" s="12" t="e">
        <f t="shared" si="50"/>
        <v>#DIV/0!</v>
      </c>
      <c r="N638" s="1" t="e">
        <f t="shared" si="53"/>
        <v>#DIV/0!</v>
      </c>
      <c r="W638" s="10"/>
    </row>
    <row r="639" spans="2:23" x14ac:dyDescent="0.2">
      <c r="B639" s="10"/>
      <c r="I639" s="1">
        <f t="shared" si="51"/>
        <v>0</v>
      </c>
      <c r="J639" s="1" t="str">
        <f t="shared" si="52"/>
        <v>Good</v>
      </c>
      <c r="M639" s="12" t="e">
        <f t="shared" si="50"/>
        <v>#DIV/0!</v>
      </c>
      <c r="N639" s="1" t="e">
        <f t="shared" si="53"/>
        <v>#DIV/0!</v>
      </c>
      <c r="W639" s="10"/>
    </row>
    <row r="640" spans="2:23" x14ac:dyDescent="0.2">
      <c r="B640" s="10"/>
      <c r="I640" s="1">
        <f t="shared" si="51"/>
        <v>0</v>
      </c>
      <c r="J640" s="1" t="str">
        <f t="shared" si="52"/>
        <v>Good</v>
      </c>
      <c r="M640" s="12" t="e">
        <f t="shared" si="50"/>
        <v>#DIV/0!</v>
      </c>
      <c r="N640" s="1" t="e">
        <f t="shared" si="53"/>
        <v>#DIV/0!</v>
      </c>
      <c r="W640" s="10"/>
    </row>
    <row r="641" spans="2:23" x14ac:dyDescent="0.2">
      <c r="B641" s="10"/>
      <c r="I641" s="1">
        <f t="shared" si="51"/>
        <v>0</v>
      </c>
      <c r="J641" s="1" t="str">
        <f t="shared" si="52"/>
        <v>Good</v>
      </c>
      <c r="M641" s="12" t="e">
        <f t="shared" si="50"/>
        <v>#DIV/0!</v>
      </c>
      <c r="N641" s="1" t="e">
        <f t="shared" si="53"/>
        <v>#DIV/0!</v>
      </c>
      <c r="W641" s="10"/>
    </row>
    <row r="642" spans="2:23" x14ac:dyDescent="0.2">
      <c r="B642" s="10"/>
      <c r="I642" s="1">
        <f t="shared" si="51"/>
        <v>0</v>
      </c>
      <c r="J642" s="1" t="str">
        <f t="shared" si="52"/>
        <v>Good</v>
      </c>
      <c r="M642" s="12" t="e">
        <f t="shared" ref="M642:M705" si="54">ROUND(((I642*1000)/(K642/1000)),4-(1+INT(LOG10(ABS(((I642*1000)/(K642/1000)))))))</f>
        <v>#DIV/0!</v>
      </c>
      <c r="N642" s="1" t="e">
        <f t="shared" si="53"/>
        <v>#DIV/0!</v>
      </c>
      <c r="W642" s="10"/>
    </row>
    <row r="643" spans="2:23" x14ac:dyDescent="0.2">
      <c r="B643" s="10"/>
      <c r="I643" s="1">
        <f t="shared" si="51"/>
        <v>0</v>
      </c>
      <c r="J643" s="1" t="str">
        <f t="shared" si="52"/>
        <v>Good</v>
      </c>
      <c r="M643" s="12" t="e">
        <f t="shared" si="54"/>
        <v>#DIV/0!</v>
      </c>
      <c r="N643" s="1" t="e">
        <f t="shared" si="53"/>
        <v>#DIV/0!</v>
      </c>
      <c r="W643" s="10"/>
    </row>
    <row r="644" spans="2:23" x14ac:dyDescent="0.2">
      <c r="B644" s="10"/>
      <c r="I644" s="1">
        <f t="shared" si="51"/>
        <v>0</v>
      </c>
      <c r="J644" s="1" t="str">
        <f t="shared" si="52"/>
        <v>Good</v>
      </c>
      <c r="M644" s="12" t="e">
        <f t="shared" si="54"/>
        <v>#DIV/0!</v>
      </c>
      <c r="N644" s="1" t="e">
        <f t="shared" si="53"/>
        <v>#DIV/0!</v>
      </c>
      <c r="W644" s="10"/>
    </row>
    <row r="645" spans="2:23" x14ac:dyDescent="0.2">
      <c r="B645" s="10"/>
      <c r="I645" s="1">
        <f t="shared" ref="I645:I708" si="55">G645-F645</f>
        <v>0</v>
      </c>
      <c r="J645" s="1" t="str">
        <f t="shared" ref="J645:J708" si="56">IF(I645=H645,"Good",(IF(I645&lt;(H645+H645*0.05),(IF(I645&gt;(H645-H645*0.05),"Good","Bad")))))</f>
        <v>Good</v>
      </c>
      <c r="M645" s="12" t="e">
        <f t="shared" si="54"/>
        <v>#DIV/0!</v>
      </c>
      <c r="N645" s="1" t="e">
        <f t="shared" ref="N645:N708" si="57">IF(M645=L645,"Good",(IF(M645&lt;(L645+L645*0.05),(IF(M645&gt;(L645-L645*0.05),"Good","Bad")))))</f>
        <v>#DIV/0!</v>
      </c>
      <c r="W645" s="10"/>
    </row>
    <row r="646" spans="2:23" x14ac:dyDescent="0.2">
      <c r="B646" s="10"/>
      <c r="I646" s="1">
        <f t="shared" si="55"/>
        <v>0</v>
      </c>
      <c r="J646" s="1" t="str">
        <f t="shared" si="56"/>
        <v>Good</v>
      </c>
      <c r="M646" s="12" t="e">
        <f t="shared" si="54"/>
        <v>#DIV/0!</v>
      </c>
      <c r="N646" s="1" t="e">
        <f t="shared" si="57"/>
        <v>#DIV/0!</v>
      </c>
      <c r="W646" s="10"/>
    </row>
    <row r="647" spans="2:23" x14ac:dyDescent="0.2">
      <c r="B647" s="10"/>
      <c r="I647" s="1">
        <f t="shared" si="55"/>
        <v>0</v>
      </c>
      <c r="J647" s="1" t="str">
        <f t="shared" si="56"/>
        <v>Good</v>
      </c>
      <c r="M647" s="12" t="e">
        <f t="shared" si="54"/>
        <v>#DIV/0!</v>
      </c>
      <c r="N647" s="1" t="e">
        <f t="shared" si="57"/>
        <v>#DIV/0!</v>
      </c>
      <c r="W647" s="10"/>
    </row>
    <row r="648" spans="2:23" x14ac:dyDescent="0.2">
      <c r="B648" s="10"/>
      <c r="I648" s="1">
        <f t="shared" si="55"/>
        <v>0</v>
      </c>
      <c r="J648" s="1" t="str">
        <f t="shared" si="56"/>
        <v>Good</v>
      </c>
      <c r="M648" s="12" t="e">
        <f t="shared" si="54"/>
        <v>#DIV/0!</v>
      </c>
      <c r="N648" s="1" t="e">
        <f t="shared" si="57"/>
        <v>#DIV/0!</v>
      </c>
      <c r="W648" s="10"/>
    </row>
    <row r="649" spans="2:23" x14ac:dyDescent="0.2">
      <c r="B649" s="10"/>
      <c r="I649" s="1">
        <f t="shared" si="55"/>
        <v>0</v>
      </c>
      <c r="J649" s="1" t="str">
        <f t="shared" si="56"/>
        <v>Good</v>
      </c>
      <c r="M649" s="12" t="e">
        <f t="shared" si="54"/>
        <v>#DIV/0!</v>
      </c>
      <c r="N649" s="1" t="e">
        <f t="shared" si="57"/>
        <v>#DIV/0!</v>
      </c>
      <c r="W649" s="10"/>
    </row>
    <row r="650" spans="2:23" x14ac:dyDescent="0.2">
      <c r="B650" s="10"/>
      <c r="I650" s="1">
        <f t="shared" si="55"/>
        <v>0</v>
      </c>
      <c r="J650" s="1" t="str">
        <f t="shared" si="56"/>
        <v>Good</v>
      </c>
      <c r="M650" s="12" t="e">
        <f t="shared" si="54"/>
        <v>#DIV/0!</v>
      </c>
      <c r="N650" s="1" t="e">
        <f t="shared" si="57"/>
        <v>#DIV/0!</v>
      </c>
      <c r="W650" s="10"/>
    </row>
    <row r="651" spans="2:23" x14ac:dyDescent="0.2">
      <c r="B651" s="10"/>
      <c r="I651" s="1">
        <f t="shared" si="55"/>
        <v>0</v>
      </c>
      <c r="J651" s="1" t="str">
        <f t="shared" si="56"/>
        <v>Good</v>
      </c>
      <c r="M651" s="12" t="e">
        <f t="shared" si="54"/>
        <v>#DIV/0!</v>
      </c>
      <c r="N651" s="1" t="e">
        <f t="shared" si="57"/>
        <v>#DIV/0!</v>
      </c>
      <c r="W651" s="10"/>
    </row>
    <row r="652" spans="2:23" x14ac:dyDescent="0.2">
      <c r="B652" s="10"/>
      <c r="I652" s="1">
        <f t="shared" si="55"/>
        <v>0</v>
      </c>
      <c r="J652" s="1" t="str">
        <f t="shared" si="56"/>
        <v>Good</v>
      </c>
      <c r="M652" s="12" t="e">
        <f t="shared" si="54"/>
        <v>#DIV/0!</v>
      </c>
      <c r="N652" s="1" t="e">
        <f t="shared" si="57"/>
        <v>#DIV/0!</v>
      </c>
      <c r="W652" s="10"/>
    </row>
    <row r="653" spans="2:23" x14ac:dyDescent="0.2">
      <c r="B653" s="10"/>
      <c r="I653" s="1">
        <f t="shared" si="55"/>
        <v>0</v>
      </c>
      <c r="J653" s="1" t="str">
        <f t="shared" si="56"/>
        <v>Good</v>
      </c>
      <c r="M653" s="12" t="e">
        <f t="shared" si="54"/>
        <v>#DIV/0!</v>
      </c>
      <c r="N653" s="1" t="e">
        <f t="shared" si="57"/>
        <v>#DIV/0!</v>
      </c>
      <c r="W653" s="10"/>
    </row>
    <row r="654" spans="2:23" x14ac:dyDescent="0.2">
      <c r="B654" s="10"/>
      <c r="I654" s="1">
        <f t="shared" si="55"/>
        <v>0</v>
      </c>
      <c r="J654" s="1" t="str">
        <f t="shared" si="56"/>
        <v>Good</v>
      </c>
      <c r="M654" s="12" t="e">
        <f t="shared" si="54"/>
        <v>#DIV/0!</v>
      </c>
      <c r="N654" s="1" t="e">
        <f t="shared" si="57"/>
        <v>#DIV/0!</v>
      </c>
      <c r="W654" s="10"/>
    </row>
    <row r="655" spans="2:23" x14ac:dyDescent="0.2">
      <c r="B655" s="10"/>
      <c r="I655" s="1">
        <f t="shared" si="55"/>
        <v>0</v>
      </c>
      <c r="J655" s="1" t="str">
        <f t="shared" si="56"/>
        <v>Good</v>
      </c>
      <c r="M655" s="12" t="e">
        <f t="shared" si="54"/>
        <v>#DIV/0!</v>
      </c>
      <c r="N655" s="1" t="e">
        <f t="shared" si="57"/>
        <v>#DIV/0!</v>
      </c>
      <c r="W655" s="10"/>
    </row>
    <row r="656" spans="2:23" x14ac:dyDescent="0.2">
      <c r="B656" s="10"/>
      <c r="I656" s="1">
        <f t="shared" si="55"/>
        <v>0</v>
      </c>
      <c r="J656" s="1" t="str">
        <f t="shared" si="56"/>
        <v>Good</v>
      </c>
      <c r="M656" s="12" t="e">
        <f t="shared" si="54"/>
        <v>#DIV/0!</v>
      </c>
      <c r="N656" s="1" t="e">
        <f t="shared" si="57"/>
        <v>#DIV/0!</v>
      </c>
      <c r="W656" s="10"/>
    </row>
    <row r="657" spans="2:23" x14ac:dyDescent="0.2">
      <c r="B657" s="10"/>
      <c r="I657" s="1">
        <f t="shared" si="55"/>
        <v>0</v>
      </c>
      <c r="J657" s="1" t="str">
        <f t="shared" si="56"/>
        <v>Good</v>
      </c>
      <c r="M657" s="12" t="e">
        <f t="shared" si="54"/>
        <v>#DIV/0!</v>
      </c>
      <c r="N657" s="1" t="e">
        <f t="shared" si="57"/>
        <v>#DIV/0!</v>
      </c>
      <c r="W657" s="10"/>
    </row>
    <row r="658" spans="2:23" x14ac:dyDescent="0.2">
      <c r="B658" s="10"/>
      <c r="I658" s="1">
        <f t="shared" si="55"/>
        <v>0</v>
      </c>
      <c r="J658" s="1" t="str">
        <f t="shared" si="56"/>
        <v>Good</v>
      </c>
      <c r="M658" s="12" t="e">
        <f t="shared" si="54"/>
        <v>#DIV/0!</v>
      </c>
      <c r="N658" s="1" t="e">
        <f t="shared" si="57"/>
        <v>#DIV/0!</v>
      </c>
      <c r="W658" s="10"/>
    </row>
    <row r="659" spans="2:23" x14ac:dyDescent="0.2">
      <c r="B659" s="10"/>
      <c r="I659" s="1">
        <f t="shared" si="55"/>
        <v>0</v>
      </c>
      <c r="J659" s="1" t="str">
        <f t="shared" si="56"/>
        <v>Good</v>
      </c>
      <c r="M659" s="12" t="e">
        <f t="shared" si="54"/>
        <v>#DIV/0!</v>
      </c>
      <c r="N659" s="1" t="e">
        <f t="shared" si="57"/>
        <v>#DIV/0!</v>
      </c>
      <c r="W659" s="10"/>
    </row>
    <row r="660" spans="2:23" x14ac:dyDescent="0.2">
      <c r="B660" s="10"/>
      <c r="I660" s="1">
        <f t="shared" si="55"/>
        <v>0</v>
      </c>
      <c r="J660" s="1" t="str">
        <f t="shared" si="56"/>
        <v>Good</v>
      </c>
      <c r="M660" s="12" t="e">
        <f t="shared" si="54"/>
        <v>#DIV/0!</v>
      </c>
      <c r="N660" s="1" t="e">
        <f t="shared" si="57"/>
        <v>#DIV/0!</v>
      </c>
      <c r="W660" s="10"/>
    </row>
    <row r="661" spans="2:23" x14ac:dyDescent="0.2">
      <c r="B661" s="10"/>
      <c r="I661" s="1">
        <f t="shared" si="55"/>
        <v>0</v>
      </c>
      <c r="J661" s="1" t="str">
        <f t="shared" si="56"/>
        <v>Good</v>
      </c>
      <c r="M661" s="12" t="e">
        <f t="shared" si="54"/>
        <v>#DIV/0!</v>
      </c>
      <c r="N661" s="1" t="e">
        <f t="shared" si="57"/>
        <v>#DIV/0!</v>
      </c>
      <c r="W661" s="10"/>
    </row>
    <row r="662" spans="2:23" x14ac:dyDescent="0.2">
      <c r="B662" s="10"/>
      <c r="I662" s="1">
        <f t="shared" si="55"/>
        <v>0</v>
      </c>
      <c r="J662" s="1" t="str">
        <f t="shared" si="56"/>
        <v>Good</v>
      </c>
      <c r="M662" s="12" t="e">
        <f t="shared" si="54"/>
        <v>#DIV/0!</v>
      </c>
      <c r="N662" s="1" t="e">
        <f t="shared" si="57"/>
        <v>#DIV/0!</v>
      </c>
      <c r="W662" s="10"/>
    </row>
    <row r="663" spans="2:23" x14ac:dyDescent="0.2">
      <c r="B663" s="10"/>
      <c r="I663" s="1">
        <f t="shared" si="55"/>
        <v>0</v>
      </c>
      <c r="J663" s="1" t="str">
        <f t="shared" si="56"/>
        <v>Good</v>
      </c>
      <c r="M663" s="12" t="e">
        <f t="shared" si="54"/>
        <v>#DIV/0!</v>
      </c>
      <c r="N663" s="1" t="e">
        <f t="shared" si="57"/>
        <v>#DIV/0!</v>
      </c>
      <c r="W663" s="10"/>
    </row>
    <row r="664" spans="2:23" x14ac:dyDescent="0.2">
      <c r="B664" s="10"/>
      <c r="I664" s="1">
        <f t="shared" si="55"/>
        <v>0</v>
      </c>
      <c r="J664" s="1" t="str">
        <f t="shared" si="56"/>
        <v>Good</v>
      </c>
      <c r="M664" s="12" t="e">
        <f t="shared" si="54"/>
        <v>#DIV/0!</v>
      </c>
      <c r="N664" s="1" t="e">
        <f t="shared" si="57"/>
        <v>#DIV/0!</v>
      </c>
      <c r="W664" s="10"/>
    </row>
    <row r="665" spans="2:23" x14ac:dyDescent="0.2">
      <c r="B665" s="10"/>
      <c r="I665" s="1">
        <f t="shared" si="55"/>
        <v>0</v>
      </c>
      <c r="J665" s="1" t="str">
        <f t="shared" si="56"/>
        <v>Good</v>
      </c>
      <c r="M665" s="12" t="e">
        <f t="shared" si="54"/>
        <v>#DIV/0!</v>
      </c>
      <c r="N665" s="1" t="e">
        <f t="shared" si="57"/>
        <v>#DIV/0!</v>
      </c>
      <c r="W665" s="10"/>
    </row>
    <row r="666" spans="2:23" x14ac:dyDescent="0.2">
      <c r="B666" s="10"/>
      <c r="I666" s="1">
        <f t="shared" si="55"/>
        <v>0</v>
      </c>
      <c r="J666" s="1" t="str">
        <f t="shared" si="56"/>
        <v>Good</v>
      </c>
      <c r="M666" s="12" t="e">
        <f t="shared" si="54"/>
        <v>#DIV/0!</v>
      </c>
      <c r="N666" s="1" t="e">
        <f t="shared" si="57"/>
        <v>#DIV/0!</v>
      </c>
      <c r="W666" s="10"/>
    </row>
    <row r="667" spans="2:23" x14ac:dyDescent="0.2">
      <c r="B667" s="10"/>
      <c r="I667" s="1">
        <f t="shared" si="55"/>
        <v>0</v>
      </c>
      <c r="J667" s="1" t="str">
        <f t="shared" si="56"/>
        <v>Good</v>
      </c>
      <c r="M667" s="12" t="e">
        <f t="shared" si="54"/>
        <v>#DIV/0!</v>
      </c>
      <c r="N667" s="1" t="e">
        <f t="shared" si="57"/>
        <v>#DIV/0!</v>
      </c>
      <c r="W667" s="10"/>
    </row>
    <row r="668" spans="2:23" x14ac:dyDescent="0.2">
      <c r="B668" s="10"/>
      <c r="I668" s="1">
        <f t="shared" si="55"/>
        <v>0</v>
      </c>
      <c r="J668" s="1" t="str">
        <f t="shared" si="56"/>
        <v>Good</v>
      </c>
      <c r="M668" s="12" t="e">
        <f t="shared" si="54"/>
        <v>#DIV/0!</v>
      </c>
      <c r="N668" s="1" t="e">
        <f t="shared" si="57"/>
        <v>#DIV/0!</v>
      </c>
      <c r="W668" s="10"/>
    </row>
    <row r="669" spans="2:23" x14ac:dyDescent="0.2">
      <c r="B669" s="10"/>
      <c r="I669" s="1">
        <f t="shared" si="55"/>
        <v>0</v>
      </c>
      <c r="J669" s="1" t="str">
        <f t="shared" si="56"/>
        <v>Good</v>
      </c>
      <c r="M669" s="12" t="e">
        <f t="shared" si="54"/>
        <v>#DIV/0!</v>
      </c>
      <c r="N669" s="1" t="e">
        <f t="shared" si="57"/>
        <v>#DIV/0!</v>
      </c>
      <c r="W669" s="10"/>
    </row>
    <row r="670" spans="2:23" x14ac:dyDescent="0.2">
      <c r="B670" s="10"/>
      <c r="I670" s="1">
        <f t="shared" si="55"/>
        <v>0</v>
      </c>
      <c r="J670" s="1" t="str">
        <f t="shared" si="56"/>
        <v>Good</v>
      </c>
      <c r="M670" s="12" t="e">
        <f t="shared" si="54"/>
        <v>#DIV/0!</v>
      </c>
      <c r="N670" s="1" t="e">
        <f t="shared" si="57"/>
        <v>#DIV/0!</v>
      </c>
      <c r="W670" s="10"/>
    </row>
    <row r="671" spans="2:23" x14ac:dyDescent="0.2">
      <c r="B671" s="10"/>
      <c r="I671" s="1">
        <f t="shared" si="55"/>
        <v>0</v>
      </c>
      <c r="J671" s="1" t="str">
        <f t="shared" si="56"/>
        <v>Good</v>
      </c>
      <c r="M671" s="12" t="e">
        <f t="shared" si="54"/>
        <v>#DIV/0!</v>
      </c>
      <c r="N671" s="1" t="e">
        <f t="shared" si="57"/>
        <v>#DIV/0!</v>
      </c>
      <c r="W671" s="10"/>
    </row>
    <row r="672" spans="2:23" x14ac:dyDescent="0.2">
      <c r="B672" s="10"/>
      <c r="I672" s="1">
        <f t="shared" si="55"/>
        <v>0</v>
      </c>
      <c r="J672" s="1" t="str">
        <f t="shared" si="56"/>
        <v>Good</v>
      </c>
      <c r="M672" s="12" t="e">
        <f t="shared" si="54"/>
        <v>#DIV/0!</v>
      </c>
      <c r="N672" s="1" t="e">
        <f t="shared" si="57"/>
        <v>#DIV/0!</v>
      </c>
      <c r="W672" s="10"/>
    </row>
    <row r="673" spans="2:23" x14ac:dyDescent="0.2">
      <c r="B673" s="10"/>
      <c r="I673" s="1">
        <f t="shared" si="55"/>
        <v>0</v>
      </c>
      <c r="J673" s="1" t="str">
        <f t="shared" si="56"/>
        <v>Good</v>
      </c>
      <c r="M673" s="12" t="e">
        <f t="shared" si="54"/>
        <v>#DIV/0!</v>
      </c>
      <c r="N673" s="1" t="e">
        <f t="shared" si="57"/>
        <v>#DIV/0!</v>
      </c>
      <c r="W673" s="10"/>
    </row>
    <row r="674" spans="2:23" x14ac:dyDescent="0.2">
      <c r="B674" s="10"/>
      <c r="I674" s="1">
        <f t="shared" si="55"/>
        <v>0</v>
      </c>
      <c r="J674" s="1" t="str">
        <f t="shared" si="56"/>
        <v>Good</v>
      </c>
      <c r="M674" s="12" t="e">
        <f t="shared" si="54"/>
        <v>#DIV/0!</v>
      </c>
      <c r="N674" s="1" t="e">
        <f t="shared" si="57"/>
        <v>#DIV/0!</v>
      </c>
      <c r="W674" s="10"/>
    </row>
    <row r="675" spans="2:23" x14ac:dyDescent="0.2">
      <c r="B675" s="10"/>
      <c r="I675" s="1">
        <f t="shared" si="55"/>
        <v>0</v>
      </c>
      <c r="J675" s="1" t="str">
        <f t="shared" si="56"/>
        <v>Good</v>
      </c>
      <c r="M675" s="12" t="e">
        <f t="shared" si="54"/>
        <v>#DIV/0!</v>
      </c>
      <c r="N675" s="1" t="e">
        <f t="shared" si="57"/>
        <v>#DIV/0!</v>
      </c>
      <c r="W675" s="10"/>
    </row>
    <row r="676" spans="2:23" x14ac:dyDescent="0.2">
      <c r="B676" s="10"/>
      <c r="I676" s="1">
        <f t="shared" si="55"/>
        <v>0</v>
      </c>
      <c r="J676" s="1" t="str">
        <f t="shared" si="56"/>
        <v>Good</v>
      </c>
      <c r="M676" s="12" t="e">
        <f t="shared" si="54"/>
        <v>#DIV/0!</v>
      </c>
      <c r="N676" s="1" t="e">
        <f t="shared" si="57"/>
        <v>#DIV/0!</v>
      </c>
      <c r="W676" s="10"/>
    </row>
    <row r="677" spans="2:23" x14ac:dyDescent="0.2">
      <c r="B677" s="10"/>
      <c r="I677" s="1">
        <f t="shared" si="55"/>
        <v>0</v>
      </c>
      <c r="J677" s="1" t="str">
        <f t="shared" si="56"/>
        <v>Good</v>
      </c>
      <c r="M677" s="12" t="e">
        <f t="shared" si="54"/>
        <v>#DIV/0!</v>
      </c>
      <c r="N677" s="1" t="e">
        <f t="shared" si="57"/>
        <v>#DIV/0!</v>
      </c>
      <c r="W677" s="10"/>
    </row>
    <row r="678" spans="2:23" x14ac:dyDescent="0.2">
      <c r="B678" s="10"/>
      <c r="I678" s="1">
        <f t="shared" si="55"/>
        <v>0</v>
      </c>
      <c r="J678" s="1" t="str">
        <f t="shared" si="56"/>
        <v>Good</v>
      </c>
      <c r="M678" s="12" t="e">
        <f t="shared" si="54"/>
        <v>#DIV/0!</v>
      </c>
      <c r="N678" s="1" t="e">
        <f t="shared" si="57"/>
        <v>#DIV/0!</v>
      </c>
      <c r="W678" s="10"/>
    </row>
    <row r="679" spans="2:23" x14ac:dyDescent="0.2">
      <c r="B679" s="10"/>
      <c r="I679" s="1">
        <f t="shared" si="55"/>
        <v>0</v>
      </c>
      <c r="J679" s="1" t="str">
        <f t="shared" si="56"/>
        <v>Good</v>
      </c>
      <c r="M679" s="12" t="e">
        <f t="shared" si="54"/>
        <v>#DIV/0!</v>
      </c>
      <c r="N679" s="1" t="e">
        <f t="shared" si="57"/>
        <v>#DIV/0!</v>
      </c>
      <c r="W679" s="10"/>
    </row>
    <row r="680" spans="2:23" x14ac:dyDescent="0.2">
      <c r="B680" s="10"/>
      <c r="I680" s="1">
        <f t="shared" si="55"/>
        <v>0</v>
      </c>
      <c r="J680" s="1" t="str">
        <f t="shared" si="56"/>
        <v>Good</v>
      </c>
      <c r="M680" s="12" t="e">
        <f t="shared" si="54"/>
        <v>#DIV/0!</v>
      </c>
      <c r="N680" s="1" t="e">
        <f t="shared" si="57"/>
        <v>#DIV/0!</v>
      </c>
      <c r="W680" s="10"/>
    </row>
    <row r="681" spans="2:23" x14ac:dyDescent="0.2">
      <c r="B681" s="10"/>
      <c r="I681" s="1">
        <f t="shared" si="55"/>
        <v>0</v>
      </c>
      <c r="J681" s="1" t="str">
        <f t="shared" si="56"/>
        <v>Good</v>
      </c>
      <c r="M681" s="12" t="e">
        <f t="shared" si="54"/>
        <v>#DIV/0!</v>
      </c>
      <c r="N681" s="1" t="e">
        <f t="shared" si="57"/>
        <v>#DIV/0!</v>
      </c>
      <c r="W681" s="10"/>
    </row>
    <row r="682" spans="2:23" x14ac:dyDescent="0.2">
      <c r="B682" s="10"/>
      <c r="I682" s="1">
        <f t="shared" si="55"/>
        <v>0</v>
      </c>
      <c r="J682" s="1" t="str">
        <f t="shared" si="56"/>
        <v>Good</v>
      </c>
      <c r="M682" s="12" t="e">
        <f t="shared" si="54"/>
        <v>#DIV/0!</v>
      </c>
      <c r="N682" s="1" t="e">
        <f t="shared" si="57"/>
        <v>#DIV/0!</v>
      </c>
      <c r="W682" s="10"/>
    </row>
    <row r="683" spans="2:23" x14ac:dyDescent="0.2">
      <c r="B683" s="10"/>
      <c r="I683" s="1">
        <f t="shared" si="55"/>
        <v>0</v>
      </c>
      <c r="J683" s="1" t="str">
        <f t="shared" si="56"/>
        <v>Good</v>
      </c>
      <c r="M683" s="12" t="e">
        <f t="shared" si="54"/>
        <v>#DIV/0!</v>
      </c>
      <c r="N683" s="1" t="e">
        <f t="shared" si="57"/>
        <v>#DIV/0!</v>
      </c>
      <c r="W683" s="10"/>
    </row>
    <row r="684" spans="2:23" x14ac:dyDescent="0.2">
      <c r="B684" s="10"/>
      <c r="I684" s="1">
        <f t="shared" si="55"/>
        <v>0</v>
      </c>
      <c r="J684" s="1" t="str">
        <f t="shared" si="56"/>
        <v>Good</v>
      </c>
      <c r="M684" s="12" t="e">
        <f t="shared" si="54"/>
        <v>#DIV/0!</v>
      </c>
      <c r="N684" s="1" t="e">
        <f t="shared" si="57"/>
        <v>#DIV/0!</v>
      </c>
      <c r="W684" s="10"/>
    </row>
    <row r="685" spans="2:23" x14ac:dyDescent="0.2">
      <c r="B685" s="10"/>
      <c r="I685" s="1">
        <f t="shared" si="55"/>
        <v>0</v>
      </c>
      <c r="J685" s="1" t="str">
        <f t="shared" si="56"/>
        <v>Good</v>
      </c>
      <c r="M685" s="12" t="e">
        <f t="shared" si="54"/>
        <v>#DIV/0!</v>
      </c>
      <c r="N685" s="1" t="e">
        <f t="shared" si="57"/>
        <v>#DIV/0!</v>
      </c>
      <c r="W685" s="10"/>
    </row>
    <row r="686" spans="2:23" x14ac:dyDescent="0.2">
      <c r="B686" s="10"/>
      <c r="I686" s="1">
        <f t="shared" si="55"/>
        <v>0</v>
      </c>
      <c r="J686" s="1" t="str">
        <f t="shared" si="56"/>
        <v>Good</v>
      </c>
      <c r="M686" s="12" t="e">
        <f t="shared" si="54"/>
        <v>#DIV/0!</v>
      </c>
      <c r="N686" s="1" t="e">
        <f t="shared" si="57"/>
        <v>#DIV/0!</v>
      </c>
      <c r="W686" s="10"/>
    </row>
    <row r="687" spans="2:23" x14ac:dyDescent="0.2">
      <c r="B687" s="10"/>
      <c r="I687" s="1">
        <f t="shared" si="55"/>
        <v>0</v>
      </c>
      <c r="J687" s="1" t="str">
        <f t="shared" si="56"/>
        <v>Good</v>
      </c>
      <c r="M687" s="12" t="e">
        <f t="shared" si="54"/>
        <v>#DIV/0!</v>
      </c>
      <c r="N687" s="1" t="e">
        <f t="shared" si="57"/>
        <v>#DIV/0!</v>
      </c>
      <c r="W687" s="10"/>
    </row>
    <row r="688" spans="2:23" x14ac:dyDescent="0.2">
      <c r="B688" s="10"/>
      <c r="I688" s="1">
        <f t="shared" si="55"/>
        <v>0</v>
      </c>
      <c r="J688" s="1" t="str">
        <f t="shared" si="56"/>
        <v>Good</v>
      </c>
      <c r="M688" s="12" t="e">
        <f t="shared" si="54"/>
        <v>#DIV/0!</v>
      </c>
      <c r="N688" s="1" t="e">
        <f t="shared" si="57"/>
        <v>#DIV/0!</v>
      </c>
      <c r="W688" s="10"/>
    </row>
    <row r="689" spans="2:23" x14ac:dyDescent="0.2">
      <c r="B689" s="10"/>
      <c r="I689" s="1">
        <f t="shared" si="55"/>
        <v>0</v>
      </c>
      <c r="J689" s="1" t="str">
        <f t="shared" si="56"/>
        <v>Good</v>
      </c>
      <c r="M689" s="12" t="e">
        <f t="shared" si="54"/>
        <v>#DIV/0!</v>
      </c>
      <c r="N689" s="1" t="e">
        <f t="shared" si="57"/>
        <v>#DIV/0!</v>
      </c>
      <c r="W689" s="10"/>
    </row>
    <row r="690" spans="2:23" x14ac:dyDescent="0.2">
      <c r="B690" s="10"/>
      <c r="I690" s="1">
        <f t="shared" si="55"/>
        <v>0</v>
      </c>
      <c r="J690" s="1" t="str">
        <f t="shared" si="56"/>
        <v>Good</v>
      </c>
      <c r="M690" s="12" t="e">
        <f t="shared" si="54"/>
        <v>#DIV/0!</v>
      </c>
      <c r="N690" s="1" t="e">
        <f t="shared" si="57"/>
        <v>#DIV/0!</v>
      </c>
      <c r="W690" s="10"/>
    </row>
    <row r="691" spans="2:23" x14ac:dyDescent="0.2">
      <c r="B691" s="10"/>
      <c r="I691" s="1">
        <f t="shared" si="55"/>
        <v>0</v>
      </c>
      <c r="J691" s="1" t="str">
        <f t="shared" si="56"/>
        <v>Good</v>
      </c>
      <c r="M691" s="12" t="e">
        <f t="shared" si="54"/>
        <v>#DIV/0!</v>
      </c>
      <c r="N691" s="1" t="e">
        <f t="shared" si="57"/>
        <v>#DIV/0!</v>
      </c>
      <c r="W691" s="10"/>
    </row>
    <row r="692" spans="2:23" x14ac:dyDescent="0.2">
      <c r="B692" s="10"/>
      <c r="I692" s="1">
        <f t="shared" si="55"/>
        <v>0</v>
      </c>
      <c r="J692" s="1" t="str">
        <f t="shared" si="56"/>
        <v>Good</v>
      </c>
      <c r="M692" s="12" t="e">
        <f t="shared" si="54"/>
        <v>#DIV/0!</v>
      </c>
      <c r="N692" s="1" t="e">
        <f t="shared" si="57"/>
        <v>#DIV/0!</v>
      </c>
      <c r="W692" s="10"/>
    </row>
    <row r="693" spans="2:23" x14ac:dyDescent="0.2">
      <c r="B693" s="10"/>
      <c r="I693" s="1">
        <f t="shared" si="55"/>
        <v>0</v>
      </c>
      <c r="J693" s="1" t="str">
        <f t="shared" si="56"/>
        <v>Good</v>
      </c>
      <c r="M693" s="12" t="e">
        <f t="shared" si="54"/>
        <v>#DIV/0!</v>
      </c>
      <c r="N693" s="1" t="e">
        <f t="shared" si="57"/>
        <v>#DIV/0!</v>
      </c>
      <c r="W693" s="10"/>
    </row>
    <row r="694" spans="2:23" x14ac:dyDescent="0.2">
      <c r="B694" s="10"/>
      <c r="I694" s="1">
        <f t="shared" si="55"/>
        <v>0</v>
      </c>
      <c r="J694" s="1" t="str">
        <f t="shared" si="56"/>
        <v>Good</v>
      </c>
      <c r="M694" s="12" t="e">
        <f t="shared" si="54"/>
        <v>#DIV/0!</v>
      </c>
      <c r="N694" s="1" t="e">
        <f t="shared" si="57"/>
        <v>#DIV/0!</v>
      </c>
      <c r="W694" s="10"/>
    </row>
    <row r="695" spans="2:23" x14ac:dyDescent="0.2">
      <c r="B695" s="10"/>
      <c r="I695" s="1">
        <f t="shared" si="55"/>
        <v>0</v>
      </c>
      <c r="J695" s="1" t="str">
        <f t="shared" si="56"/>
        <v>Good</v>
      </c>
      <c r="M695" s="12" t="e">
        <f t="shared" si="54"/>
        <v>#DIV/0!</v>
      </c>
      <c r="N695" s="1" t="e">
        <f t="shared" si="57"/>
        <v>#DIV/0!</v>
      </c>
      <c r="W695" s="10"/>
    </row>
    <row r="696" spans="2:23" x14ac:dyDescent="0.2">
      <c r="B696" s="10"/>
      <c r="I696" s="1">
        <f t="shared" si="55"/>
        <v>0</v>
      </c>
      <c r="J696" s="1" t="str">
        <f t="shared" si="56"/>
        <v>Good</v>
      </c>
      <c r="M696" s="12" t="e">
        <f t="shared" si="54"/>
        <v>#DIV/0!</v>
      </c>
      <c r="N696" s="1" t="e">
        <f t="shared" si="57"/>
        <v>#DIV/0!</v>
      </c>
      <c r="W696" s="10"/>
    </row>
    <row r="697" spans="2:23" x14ac:dyDescent="0.2">
      <c r="B697" s="10"/>
      <c r="I697" s="1">
        <f t="shared" si="55"/>
        <v>0</v>
      </c>
      <c r="J697" s="1" t="str">
        <f t="shared" si="56"/>
        <v>Good</v>
      </c>
      <c r="M697" s="12" t="e">
        <f t="shared" si="54"/>
        <v>#DIV/0!</v>
      </c>
      <c r="N697" s="1" t="e">
        <f t="shared" si="57"/>
        <v>#DIV/0!</v>
      </c>
      <c r="W697" s="10"/>
    </row>
    <row r="698" spans="2:23" x14ac:dyDescent="0.2">
      <c r="B698" s="10"/>
      <c r="I698" s="1">
        <f t="shared" si="55"/>
        <v>0</v>
      </c>
      <c r="J698" s="1" t="str">
        <f t="shared" si="56"/>
        <v>Good</v>
      </c>
      <c r="M698" s="12" t="e">
        <f t="shared" si="54"/>
        <v>#DIV/0!</v>
      </c>
      <c r="N698" s="1" t="e">
        <f t="shared" si="57"/>
        <v>#DIV/0!</v>
      </c>
      <c r="W698" s="10"/>
    </row>
    <row r="699" spans="2:23" x14ac:dyDescent="0.2">
      <c r="B699" s="10"/>
      <c r="I699" s="1">
        <f t="shared" si="55"/>
        <v>0</v>
      </c>
      <c r="J699" s="1" t="str">
        <f t="shared" si="56"/>
        <v>Good</v>
      </c>
      <c r="M699" s="12" t="e">
        <f t="shared" si="54"/>
        <v>#DIV/0!</v>
      </c>
      <c r="N699" s="1" t="e">
        <f t="shared" si="57"/>
        <v>#DIV/0!</v>
      </c>
      <c r="W699" s="10"/>
    </row>
    <row r="700" spans="2:23" x14ac:dyDescent="0.2">
      <c r="B700" s="10"/>
      <c r="I700" s="1">
        <f t="shared" si="55"/>
        <v>0</v>
      </c>
      <c r="J700" s="1" t="str">
        <f t="shared" si="56"/>
        <v>Good</v>
      </c>
      <c r="M700" s="12" t="e">
        <f t="shared" si="54"/>
        <v>#DIV/0!</v>
      </c>
      <c r="N700" s="1" t="e">
        <f t="shared" si="57"/>
        <v>#DIV/0!</v>
      </c>
      <c r="W700" s="10"/>
    </row>
    <row r="701" spans="2:23" x14ac:dyDescent="0.2">
      <c r="B701" s="10"/>
      <c r="I701" s="1">
        <f t="shared" si="55"/>
        <v>0</v>
      </c>
      <c r="J701" s="1" t="str">
        <f t="shared" si="56"/>
        <v>Good</v>
      </c>
      <c r="M701" s="12" t="e">
        <f t="shared" si="54"/>
        <v>#DIV/0!</v>
      </c>
      <c r="N701" s="1" t="e">
        <f t="shared" si="57"/>
        <v>#DIV/0!</v>
      </c>
      <c r="W701" s="10"/>
    </row>
    <row r="702" spans="2:23" x14ac:dyDescent="0.2">
      <c r="B702" s="10"/>
      <c r="I702" s="1">
        <f t="shared" si="55"/>
        <v>0</v>
      </c>
      <c r="J702" s="1" t="str">
        <f t="shared" si="56"/>
        <v>Good</v>
      </c>
      <c r="M702" s="12" t="e">
        <f t="shared" si="54"/>
        <v>#DIV/0!</v>
      </c>
      <c r="N702" s="1" t="e">
        <f t="shared" si="57"/>
        <v>#DIV/0!</v>
      </c>
      <c r="W702" s="10"/>
    </row>
    <row r="703" spans="2:23" x14ac:dyDescent="0.2">
      <c r="B703" s="10"/>
      <c r="I703" s="1">
        <f t="shared" si="55"/>
        <v>0</v>
      </c>
      <c r="J703" s="1" t="str">
        <f t="shared" si="56"/>
        <v>Good</v>
      </c>
      <c r="M703" s="12" t="e">
        <f t="shared" si="54"/>
        <v>#DIV/0!</v>
      </c>
      <c r="N703" s="1" t="e">
        <f t="shared" si="57"/>
        <v>#DIV/0!</v>
      </c>
      <c r="W703" s="10"/>
    </row>
    <row r="704" spans="2:23" x14ac:dyDescent="0.2">
      <c r="B704" s="10"/>
      <c r="I704" s="1">
        <f t="shared" si="55"/>
        <v>0</v>
      </c>
      <c r="J704" s="1" t="str">
        <f t="shared" si="56"/>
        <v>Good</v>
      </c>
      <c r="M704" s="12" t="e">
        <f t="shared" si="54"/>
        <v>#DIV/0!</v>
      </c>
      <c r="N704" s="1" t="e">
        <f t="shared" si="57"/>
        <v>#DIV/0!</v>
      </c>
      <c r="W704" s="10"/>
    </row>
    <row r="705" spans="2:23" x14ac:dyDescent="0.2">
      <c r="B705" s="10"/>
      <c r="I705" s="1">
        <f t="shared" si="55"/>
        <v>0</v>
      </c>
      <c r="J705" s="1" t="str">
        <f t="shared" si="56"/>
        <v>Good</v>
      </c>
      <c r="M705" s="12" t="e">
        <f t="shared" si="54"/>
        <v>#DIV/0!</v>
      </c>
      <c r="N705" s="1" t="e">
        <f t="shared" si="57"/>
        <v>#DIV/0!</v>
      </c>
      <c r="W705" s="10"/>
    </row>
    <row r="706" spans="2:23" x14ac:dyDescent="0.2">
      <c r="B706" s="10"/>
      <c r="I706" s="1">
        <f t="shared" si="55"/>
        <v>0</v>
      </c>
      <c r="J706" s="1" t="str">
        <f t="shared" si="56"/>
        <v>Good</v>
      </c>
      <c r="M706" s="12" t="e">
        <f t="shared" ref="M706:M769" si="58">ROUND(((I706*1000)/(K706/1000)),4-(1+INT(LOG10(ABS(((I706*1000)/(K706/1000)))))))</f>
        <v>#DIV/0!</v>
      </c>
      <c r="N706" s="1" t="e">
        <f t="shared" si="57"/>
        <v>#DIV/0!</v>
      </c>
      <c r="W706" s="10"/>
    </row>
    <row r="707" spans="2:23" x14ac:dyDescent="0.2">
      <c r="B707" s="10"/>
      <c r="I707" s="1">
        <f t="shared" si="55"/>
        <v>0</v>
      </c>
      <c r="J707" s="1" t="str">
        <f t="shared" si="56"/>
        <v>Good</v>
      </c>
      <c r="M707" s="12" t="e">
        <f t="shared" si="58"/>
        <v>#DIV/0!</v>
      </c>
      <c r="N707" s="1" t="e">
        <f t="shared" si="57"/>
        <v>#DIV/0!</v>
      </c>
      <c r="W707" s="10"/>
    </row>
    <row r="708" spans="2:23" x14ac:dyDescent="0.2">
      <c r="B708" s="10"/>
      <c r="I708" s="1">
        <f t="shared" si="55"/>
        <v>0</v>
      </c>
      <c r="J708" s="1" t="str">
        <f t="shared" si="56"/>
        <v>Good</v>
      </c>
      <c r="M708" s="12" t="e">
        <f t="shared" si="58"/>
        <v>#DIV/0!</v>
      </c>
      <c r="N708" s="1" t="e">
        <f t="shared" si="57"/>
        <v>#DIV/0!</v>
      </c>
      <c r="W708" s="10"/>
    </row>
    <row r="709" spans="2:23" x14ac:dyDescent="0.2">
      <c r="B709" s="10"/>
      <c r="I709" s="1">
        <f t="shared" ref="I709:I772" si="59">G709-F709</f>
        <v>0</v>
      </c>
      <c r="J709" s="1" t="str">
        <f t="shared" ref="J709:J772" si="60">IF(I709=H709,"Good",(IF(I709&lt;(H709+H709*0.05),(IF(I709&gt;(H709-H709*0.05),"Good","Bad")))))</f>
        <v>Good</v>
      </c>
      <c r="M709" s="12" t="e">
        <f t="shared" si="58"/>
        <v>#DIV/0!</v>
      </c>
      <c r="N709" s="1" t="e">
        <f t="shared" ref="N709:N772" si="61">IF(M709=L709,"Good",(IF(M709&lt;(L709+L709*0.05),(IF(M709&gt;(L709-L709*0.05),"Good","Bad")))))</f>
        <v>#DIV/0!</v>
      </c>
      <c r="W709" s="10"/>
    </row>
    <row r="710" spans="2:23" x14ac:dyDescent="0.2">
      <c r="B710" s="10"/>
      <c r="I710" s="1">
        <f t="shared" si="59"/>
        <v>0</v>
      </c>
      <c r="J710" s="1" t="str">
        <f t="shared" si="60"/>
        <v>Good</v>
      </c>
      <c r="M710" s="12" t="e">
        <f t="shared" si="58"/>
        <v>#DIV/0!</v>
      </c>
      <c r="N710" s="1" t="e">
        <f t="shared" si="61"/>
        <v>#DIV/0!</v>
      </c>
      <c r="W710" s="10"/>
    </row>
    <row r="711" spans="2:23" x14ac:dyDescent="0.2">
      <c r="B711" s="10"/>
      <c r="I711" s="1">
        <f t="shared" si="59"/>
        <v>0</v>
      </c>
      <c r="J711" s="1" t="str">
        <f t="shared" si="60"/>
        <v>Good</v>
      </c>
      <c r="M711" s="12" t="e">
        <f t="shared" si="58"/>
        <v>#DIV/0!</v>
      </c>
      <c r="N711" s="1" t="e">
        <f t="shared" si="61"/>
        <v>#DIV/0!</v>
      </c>
      <c r="W711" s="10"/>
    </row>
    <row r="712" spans="2:23" x14ac:dyDescent="0.2">
      <c r="B712" s="10"/>
      <c r="I712" s="1">
        <f t="shared" si="59"/>
        <v>0</v>
      </c>
      <c r="J712" s="1" t="str">
        <f t="shared" si="60"/>
        <v>Good</v>
      </c>
      <c r="M712" s="12" t="e">
        <f t="shared" si="58"/>
        <v>#DIV/0!</v>
      </c>
      <c r="N712" s="1" t="e">
        <f t="shared" si="61"/>
        <v>#DIV/0!</v>
      </c>
      <c r="W712" s="10"/>
    </row>
    <row r="713" spans="2:23" x14ac:dyDescent="0.2">
      <c r="B713" s="10"/>
      <c r="I713" s="1">
        <f t="shared" si="59"/>
        <v>0</v>
      </c>
      <c r="J713" s="1" t="str">
        <f t="shared" si="60"/>
        <v>Good</v>
      </c>
      <c r="M713" s="12" t="e">
        <f t="shared" si="58"/>
        <v>#DIV/0!</v>
      </c>
      <c r="N713" s="1" t="e">
        <f t="shared" si="61"/>
        <v>#DIV/0!</v>
      </c>
      <c r="W713" s="10"/>
    </row>
    <row r="714" spans="2:23" x14ac:dyDescent="0.2">
      <c r="B714" s="10"/>
      <c r="I714" s="1">
        <f t="shared" si="59"/>
        <v>0</v>
      </c>
      <c r="J714" s="1" t="str">
        <f t="shared" si="60"/>
        <v>Good</v>
      </c>
      <c r="M714" s="12" t="e">
        <f t="shared" si="58"/>
        <v>#DIV/0!</v>
      </c>
      <c r="N714" s="1" t="e">
        <f t="shared" si="61"/>
        <v>#DIV/0!</v>
      </c>
      <c r="W714" s="10"/>
    </row>
    <row r="715" spans="2:23" x14ac:dyDescent="0.2">
      <c r="B715" s="10"/>
      <c r="I715" s="1">
        <f t="shared" si="59"/>
        <v>0</v>
      </c>
      <c r="J715" s="1" t="str">
        <f t="shared" si="60"/>
        <v>Good</v>
      </c>
      <c r="M715" s="12" t="e">
        <f t="shared" si="58"/>
        <v>#DIV/0!</v>
      </c>
      <c r="N715" s="1" t="e">
        <f t="shared" si="61"/>
        <v>#DIV/0!</v>
      </c>
      <c r="W715" s="10"/>
    </row>
    <row r="716" spans="2:23" x14ac:dyDescent="0.2">
      <c r="B716" s="10"/>
      <c r="I716" s="1">
        <f t="shared" si="59"/>
        <v>0</v>
      </c>
      <c r="J716" s="1" t="str">
        <f t="shared" si="60"/>
        <v>Good</v>
      </c>
      <c r="M716" s="12" t="e">
        <f t="shared" si="58"/>
        <v>#DIV/0!</v>
      </c>
      <c r="N716" s="1" t="e">
        <f t="shared" si="61"/>
        <v>#DIV/0!</v>
      </c>
      <c r="W716" s="10"/>
    </row>
    <row r="717" spans="2:23" x14ac:dyDescent="0.2">
      <c r="B717" s="10"/>
      <c r="I717" s="1">
        <f t="shared" si="59"/>
        <v>0</v>
      </c>
      <c r="J717" s="1" t="str">
        <f t="shared" si="60"/>
        <v>Good</v>
      </c>
      <c r="M717" s="12" t="e">
        <f t="shared" si="58"/>
        <v>#DIV/0!</v>
      </c>
      <c r="N717" s="1" t="e">
        <f t="shared" si="61"/>
        <v>#DIV/0!</v>
      </c>
      <c r="W717" s="10"/>
    </row>
    <row r="718" spans="2:23" x14ac:dyDescent="0.2">
      <c r="B718" s="10"/>
      <c r="I718" s="1">
        <f t="shared" si="59"/>
        <v>0</v>
      </c>
      <c r="J718" s="1" t="str">
        <f t="shared" si="60"/>
        <v>Good</v>
      </c>
      <c r="M718" s="12" t="e">
        <f t="shared" si="58"/>
        <v>#DIV/0!</v>
      </c>
      <c r="N718" s="1" t="e">
        <f t="shared" si="61"/>
        <v>#DIV/0!</v>
      </c>
      <c r="W718" s="10"/>
    </row>
    <row r="719" spans="2:23" x14ac:dyDescent="0.2">
      <c r="B719" s="10"/>
      <c r="I719" s="1">
        <f t="shared" si="59"/>
        <v>0</v>
      </c>
      <c r="J719" s="1" t="str">
        <f t="shared" si="60"/>
        <v>Good</v>
      </c>
      <c r="M719" s="12" t="e">
        <f t="shared" si="58"/>
        <v>#DIV/0!</v>
      </c>
      <c r="N719" s="1" t="e">
        <f t="shared" si="61"/>
        <v>#DIV/0!</v>
      </c>
      <c r="W719" s="10"/>
    </row>
    <row r="720" spans="2:23" x14ac:dyDescent="0.2">
      <c r="B720" s="10"/>
      <c r="I720" s="1">
        <f t="shared" si="59"/>
        <v>0</v>
      </c>
      <c r="J720" s="1" t="str">
        <f t="shared" si="60"/>
        <v>Good</v>
      </c>
      <c r="M720" s="12" t="e">
        <f t="shared" si="58"/>
        <v>#DIV/0!</v>
      </c>
      <c r="N720" s="1" t="e">
        <f t="shared" si="61"/>
        <v>#DIV/0!</v>
      </c>
      <c r="W720" s="10"/>
    </row>
    <row r="721" spans="2:23" x14ac:dyDescent="0.2">
      <c r="B721" s="10"/>
      <c r="I721" s="1">
        <f t="shared" si="59"/>
        <v>0</v>
      </c>
      <c r="J721" s="1" t="str">
        <f t="shared" si="60"/>
        <v>Good</v>
      </c>
      <c r="M721" s="12" t="e">
        <f t="shared" si="58"/>
        <v>#DIV/0!</v>
      </c>
      <c r="N721" s="1" t="e">
        <f t="shared" si="61"/>
        <v>#DIV/0!</v>
      </c>
      <c r="W721" s="10"/>
    </row>
    <row r="722" spans="2:23" x14ac:dyDescent="0.2">
      <c r="B722" s="10"/>
      <c r="I722" s="1">
        <f t="shared" si="59"/>
        <v>0</v>
      </c>
      <c r="J722" s="1" t="str">
        <f t="shared" si="60"/>
        <v>Good</v>
      </c>
      <c r="M722" s="12" t="e">
        <f t="shared" si="58"/>
        <v>#DIV/0!</v>
      </c>
      <c r="N722" s="1" t="e">
        <f t="shared" si="61"/>
        <v>#DIV/0!</v>
      </c>
      <c r="W722" s="10"/>
    </row>
    <row r="723" spans="2:23" x14ac:dyDescent="0.2">
      <c r="B723" s="10"/>
      <c r="I723" s="1">
        <f t="shared" si="59"/>
        <v>0</v>
      </c>
      <c r="J723" s="1" t="str">
        <f t="shared" si="60"/>
        <v>Good</v>
      </c>
      <c r="M723" s="12" t="e">
        <f t="shared" si="58"/>
        <v>#DIV/0!</v>
      </c>
      <c r="N723" s="1" t="e">
        <f t="shared" si="61"/>
        <v>#DIV/0!</v>
      </c>
      <c r="W723" s="10"/>
    </row>
    <row r="724" spans="2:23" x14ac:dyDescent="0.2">
      <c r="B724" s="10"/>
      <c r="I724" s="1">
        <f t="shared" si="59"/>
        <v>0</v>
      </c>
      <c r="J724" s="1" t="str">
        <f t="shared" si="60"/>
        <v>Good</v>
      </c>
      <c r="M724" s="12" t="e">
        <f t="shared" si="58"/>
        <v>#DIV/0!</v>
      </c>
      <c r="N724" s="1" t="e">
        <f t="shared" si="61"/>
        <v>#DIV/0!</v>
      </c>
      <c r="W724" s="10"/>
    </row>
    <row r="725" spans="2:23" x14ac:dyDescent="0.2">
      <c r="B725" s="10"/>
      <c r="I725" s="1">
        <f t="shared" si="59"/>
        <v>0</v>
      </c>
      <c r="J725" s="1" t="str">
        <f t="shared" si="60"/>
        <v>Good</v>
      </c>
      <c r="M725" s="12" t="e">
        <f t="shared" si="58"/>
        <v>#DIV/0!</v>
      </c>
      <c r="N725" s="1" t="e">
        <f t="shared" si="61"/>
        <v>#DIV/0!</v>
      </c>
      <c r="W725" s="10"/>
    </row>
    <row r="726" spans="2:23" x14ac:dyDescent="0.2">
      <c r="B726" s="10"/>
      <c r="I726" s="1">
        <f t="shared" si="59"/>
        <v>0</v>
      </c>
      <c r="J726" s="1" t="str">
        <f t="shared" si="60"/>
        <v>Good</v>
      </c>
      <c r="M726" s="12" t="e">
        <f t="shared" si="58"/>
        <v>#DIV/0!</v>
      </c>
      <c r="N726" s="1" t="e">
        <f t="shared" si="61"/>
        <v>#DIV/0!</v>
      </c>
      <c r="W726" s="10"/>
    </row>
    <row r="727" spans="2:23" x14ac:dyDescent="0.2">
      <c r="B727" s="10"/>
      <c r="I727" s="1">
        <f t="shared" si="59"/>
        <v>0</v>
      </c>
      <c r="J727" s="1" t="str">
        <f t="shared" si="60"/>
        <v>Good</v>
      </c>
      <c r="M727" s="12" t="e">
        <f t="shared" si="58"/>
        <v>#DIV/0!</v>
      </c>
      <c r="N727" s="1" t="e">
        <f t="shared" si="61"/>
        <v>#DIV/0!</v>
      </c>
      <c r="W727" s="10"/>
    </row>
    <row r="728" spans="2:23" x14ac:dyDescent="0.2">
      <c r="B728" s="10"/>
      <c r="I728" s="1">
        <f t="shared" si="59"/>
        <v>0</v>
      </c>
      <c r="J728" s="1" t="str">
        <f t="shared" si="60"/>
        <v>Good</v>
      </c>
      <c r="M728" s="12" t="e">
        <f t="shared" si="58"/>
        <v>#DIV/0!</v>
      </c>
      <c r="N728" s="1" t="e">
        <f t="shared" si="61"/>
        <v>#DIV/0!</v>
      </c>
      <c r="W728" s="10"/>
    </row>
    <row r="729" spans="2:23" x14ac:dyDescent="0.2">
      <c r="B729" s="10"/>
      <c r="I729" s="1">
        <f t="shared" si="59"/>
        <v>0</v>
      </c>
      <c r="J729" s="1" t="str">
        <f t="shared" si="60"/>
        <v>Good</v>
      </c>
      <c r="M729" s="12" t="e">
        <f t="shared" si="58"/>
        <v>#DIV/0!</v>
      </c>
      <c r="N729" s="1" t="e">
        <f t="shared" si="61"/>
        <v>#DIV/0!</v>
      </c>
      <c r="W729" s="10"/>
    </row>
    <row r="730" spans="2:23" x14ac:dyDescent="0.2">
      <c r="B730" s="10"/>
      <c r="I730" s="1">
        <f t="shared" si="59"/>
        <v>0</v>
      </c>
      <c r="J730" s="1" t="str">
        <f t="shared" si="60"/>
        <v>Good</v>
      </c>
      <c r="M730" s="12" t="e">
        <f t="shared" si="58"/>
        <v>#DIV/0!</v>
      </c>
      <c r="N730" s="1" t="e">
        <f t="shared" si="61"/>
        <v>#DIV/0!</v>
      </c>
      <c r="W730" s="10"/>
    </row>
    <row r="731" spans="2:23" x14ac:dyDescent="0.2">
      <c r="B731" s="10"/>
      <c r="I731" s="1">
        <f t="shared" si="59"/>
        <v>0</v>
      </c>
      <c r="J731" s="1" t="str">
        <f t="shared" si="60"/>
        <v>Good</v>
      </c>
      <c r="M731" s="12" t="e">
        <f t="shared" si="58"/>
        <v>#DIV/0!</v>
      </c>
      <c r="N731" s="1" t="e">
        <f t="shared" si="61"/>
        <v>#DIV/0!</v>
      </c>
      <c r="W731" s="10"/>
    </row>
    <row r="732" spans="2:23" x14ac:dyDescent="0.2">
      <c r="B732" s="10"/>
      <c r="I732" s="1">
        <f t="shared" si="59"/>
        <v>0</v>
      </c>
      <c r="J732" s="1" t="str">
        <f t="shared" si="60"/>
        <v>Good</v>
      </c>
      <c r="M732" s="12" t="e">
        <f t="shared" si="58"/>
        <v>#DIV/0!</v>
      </c>
      <c r="N732" s="1" t="e">
        <f t="shared" si="61"/>
        <v>#DIV/0!</v>
      </c>
      <c r="W732" s="10"/>
    </row>
    <row r="733" spans="2:23" x14ac:dyDescent="0.2">
      <c r="B733" s="10"/>
      <c r="I733" s="1">
        <f t="shared" si="59"/>
        <v>0</v>
      </c>
      <c r="J733" s="1" t="str">
        <f t="shared" si="60"/>
        <v>Good</v>
      </c>
      <c r="M733" s="12" t="e">
        <f t="shared" si="58"/>
        <v>#DIV/0!</v>
      </c>
      <c r="N733" s="1" t="e">
        <f t="shared" si="61"/>
        <v>#DIV/0!</v>
      </c>
      <c r="W733" s="10"/>
    </row>
    <row r="734" spans="2:23" x14ac:dyDescent="0.2">
      <c r="B734" s="10"/>
      <c r="I734" s="1">
        <f t="shared" si="59"/>
        <v>0</v>
      </c>
      <c r="J734" s="1" t="str">
        <f t="shared" si="60"/>
        <v>Good</v>
      </c>
      <c r="M734" s="12" t="e">
        <f t="shared" si="58"/>
        <v>#DIV/0!</v>
      </c>
      <c r="N734" s="1" t="e">
        <f t="shared" si="61"/>
        <v>#DIV/0!</v>
      </c>
      <c r="W734" s="10"/>
    </row>
    <row r="735" spans="2:23" x14ac:dyDescent="0.2">
      <c r="B735" s="10"/>
      <c r="I735" s="1">
        <f t="shared" si="59"/>
        <v>0</v>
      </c>
      <c r="J735" s="1" t="str">
        <f t="shared" si="60"/>
        <v>Good</v>
      </c>
      <c r="M735" s="12" t="e">
        <f t="shared" si="58"/>
        <v>#DIV/0!</v>
      </c>
      <c r="N735" s="1" t="e">
        <f t="shared" si="61"/>
        <v>#DIV/0!</v>
      </c>
      <c r="W735" s="10"/>
    </row>
    <row r="736" spans="2:23" x14ac:dyDescent="0.2">
      <c r="B736" s="10"/>
      <c r="I736" s="1">
        <f t="shared" si="59"/>
        <v>0</v>
      </c>
      <c r="J736" s="1" t="str">
        <f t="shared" si="60"/>
        <v>Good</v>
      </c>
      <c r="M736" s="12" t="e">
        <f t="shared" si="58"/>
        <v>#DIV/0!</v>
      </c>
      <c r="N736" s="1" t="e">
        <f t="shared" si="61"/>
        <v>#DIV/0!</v>
      </c>
      <c r="W736" s="10"/>
    </row>
    <row r="737" spans="2:23" x14ac:dyDescent="0.2">
      <c r="B737" s="10"/>
      <c r="I737" s="1">
        <f t="shared" si="59"/>
        <v>0</v>
      </c>
      <c r="J737" s="1" t="str">
        <f t="shared" si="60"/>
        <v>Good</v>
      </c>
      <c r="M737" s="12" t="e">
        <f t="shared" si="58"/>
        <v>#DIV/0!</v>
      </c>
      <c r="N737" s="1" t="e">
        <f t="shared" si="61"/>
        <v>#DIV/0!</v>
      </c>
      <c r="W737" s="10"/>
    </row>
    <row r="738" spans="2:23" x14ac:dyDescent="0.2">
      <c r="B738" s="10"/>
      <c r="I738" s="1">
        <f t="shared" si="59"/>
        <v>0</v>
      </c>
      <c r="J738" s="1" t="str">
        <f t="shared" si="60"/>
        <v>Good</v>
      </c>
      <c r="M738" s="12" t="e">
        <f t="shared" si="58"/>
        <v>#DIV/0!</v>
      </c>
      <c r="N738" s="1" t="e">
        <f t="shared" si="61"/>
        <v>#DIV/0!</v>
      </c>
      <c r="W738" s="10"/>
    </row>
    <row r="739" spans="2:23" x14ac:dyDescent="0.2">
      <c r="B739" s="10"/>
      <c r="I739" s="1">
        <f t="shared" si="59"/>
        <v>0</v>
      </c>
      <c r="J739" s="1" t="str">
        <f t="shared" si="60"/>
        <v>Good</v>
      </c>
      <c r="M739" s="12" t="e">
        <f t="shared" si="58"/>
        <v>#DIV/0!</v>
      </c>
      <c r="N739" s="1" t="e">
        <f t="shared" si="61"/>
        <v>#DIV/0!</v>
      </c>
      <c r="W739" s="10"/>
    </row>
    <row r="740" spans="2:23" x14ac:dyDescent="0.2">
      <c r="B740" s="10"/>
      <c r="I740" s="1">
        <f t="shared" si="59"/>
        <v>0</v>
      </c>
      <c r="J740" s="1" t="str">
        <f t="shared" si="60"/>
        <v>Good</v>
      </c>
      <c r="M740" s="12" t="e">
        <f t="shared" si="58"/>
        <v>#DIV/0!</v>
      </c>
      <c r="N740" s="1" t="e">
        <f t="shared" si="61"/>
        <v>#DIV/0!</v>
      </c>
      <c r="W740" s="10"/>
    </row>
    <row r="741" spans="2:23" x14ac:dyDescent="0.2">
      <c r="B741" s="10"/>
      <c r="I741" s="1">
        <f t="shared" si="59"/>
        <v>0</v>
      </c>
      <c r="J741" s="1" t="str">
        <f t="shared" si="60"/>
        <v>Good</v>
      </c>
      <c r="M741" s="12" t="e">
        <f t="shared" si="58"/>
        <v>#DIV/0!</v>
      </c>
      <c r="N741" s="1" t="e">
        <f t="shared" si="61"/>
        <v>#DIV/0!</v>
      </c>
      <c r="W741" s="10"/>
    </row>
    <row r="742" spans="2:23" x14ac:dyDescent="0.2">
      <c r="B742" s="10"/>
      <c r="I742" s="1">
        <f t="shared" si="59"/>
        <v>0</v>
      </c>
      <c r="J742" s="1" t="str">
        <f t="shared" si="60"/>
        <v>Good</v>
      </c>
      <c r="M742" s="12" t="e">
        <f t="shared" si="58"/>
        <v>#DIV/0!</v>
      </c>
      <c r="N742" s="1" t="e">
        <f t="shared" si="61"/>
        <v>#DIV/0!</v>
      </c>
      <c r="W742" s="10"/>
    </row>
    <row r="743" spans="2:23" x14ac:dyDescent="0.2">
      <c r="B743" s="10"/>
      <c r="I743" s="1">
        <f t="shared" si="59"/>
        <v>0</v>
      </c>
      <c r="J743" s="1" t="str">
        <f t="shared" si="60"/>
        <v>Good</v>
      </c>
      <c r="M743" s="12" t="e">
        <f t="shared" si="58"/>
        <v>#DIV/0!</v>
      </c>
      <c r="N743" s="1" t="e">
        <f t="shared" si="61"/>
        <v>#DIV/0!</v>
      </c>
      <c r="W743" s="10"/>
    </row>
    <row r="744" spans="2:23" x14ac:dyDescent="0.2">
      <c r="B744" s="10"/>
      <c r="I744" s="1">
        <f t="shared" si="59"/>
        <v>0</v>
      </c>
      <c r="J744" s="1" t="str">
        <f t="shared" si="60"/>
        <v>Good</v>
      </c>
      <c r="M744" s="12" t="e">
        <f t="shared" si="58"/>
        <v>#DIV/0!</v>
      </c>
      <c r="N744" s="1" t="e">
        <f t="shared" si="61"/>
        <v>#DIV/0!</v>
      </c>
      <c r="W744" s="10"/>
    </row>
    <row r="745" spans="2:23" x14ac:dyDescent="0.2">
      <c r="B745" s="10"/>
      <c r="I745" s="1">
        <f t="shared" si="59"/>
        <v>0</v>
      </c>
      <c r="J745" s="1" t="str">
        <f t="shared" si="60"/>
        <v>Good</v>
      </c>
      <c r="M745" s="12" t="e">
        <f t="shared" si="58"/>
        <v>#DIV/0!</v>
      </c>
      <c r="N745" s="1" t="e">
        <f t="shared" si="61"/>
        <v>#DIV/0!</v>
      </c>
      <c r="W745" s="10"/>
    </row>
    <row r="746" spans="2:23" x14ac:dyDescent="0.2">
      <c r="B746" s="10"/>
      <c r="I746" s="1">
        <f t="shared" si="59"/>
        <v>0</v>
      </c>
      <c r="J746" s="1" t="str">
        <f t="shared" si="60"/>
        <v>Good</v>
      </c>
      <c r="M746" s="12" t="e">
        <f t="shared" si="58"/>
        <v>#DIV/0!</v>
      </c>
      <c r="N746" s="1" t="e">
        <f t="shared" si="61"/>
        <v>#DIV/0!</v>
      </c>
      <c r="W746" s="10"/>
    </row>
    <row r="747" spans="2:23" x14ac:dyDescent="0.2">
      <c r="B747" s="10"/>
      <c r="I747" s="1">
        <f t="shared" si="59"/>
        <v>0</v>
      </c>
      <c r="J747" s="1" t="str">
        <f t="shared" si="60"/>
        <v>Good</v>
      </c>
      <c r="M747" s="12" t="e">
        <f t="shared" si="58"/>
        <v>#DIV/0!</v>
      </c>
      <c r="N747" s="1" t="e">
        <f t="shared" si="61"/>
        <v>#DIV/0!</v>
      </c>
      <c r="W747" s="10"/>
    </row>
    <row r="748" spans="2:23" x14ac:dyDescent="0.2">
      <c r="B748" s="10"/>
      <c r="I748" s="1">
        <f t="shared" si="59"/>
        <v>0</v>
      </c>
      <c r="J748" s="1" t="str">
        <f t="shared" si="60"/>
        <v>Good</v>
      </c>
      <c r="M748" s="12" t="e">
        <f t="shared" si="58"/>
        <v>#DIV/0!</v>
      </c>
      <c r="N748" s="1" t="e">
        <f t="shared" si="61"/>
        <v>#DIV/0!</v>
      </c>
      <c r="W748" s="10"/>
    </row>
    <row r="749" spans="2:23" x14ac:dyDescent="0.2">
      <c r="B749" s="10"/>
      <c r="I749" s="1">
        <f t="shared" si="59"/>
        <v>0</v>
      </c>
      <c r="J749" s="1" t="str">
        <f t="shared" si="60"/>
        <v>Good</v>
      </c>
      <c r="M749" s="12" t="e">
        <f t="shared" si="58"/>
        <v>#DIV/0!</v>
      </c>
      <c r="N749" s="1" t="e">
        <f t="shared" si="61"/>
        <v>#DIV/0!</v>
      </c>
      <c r="W749" s="10"/>
    </row>
    <row r="750" spans="2:23" x14ac:dyDescent="0.2">
      <c r="B750" s="10"/>
      <c r="I750" s="1">
        <f t="shared" si="59"/>
        <v>0</v>
      </c>
      <c r="J750" s="1" t="str">
        <f t="shared" si="60"/>
        <v>Good</v>
      </c>
      <c r="M750" s="12" t="e">
        <f t="shared" si="58"/>
        <v>#DIV/0!</v>
      </c>
      <c r="N750" s="1" t="e">
        <f t="shared" si="61"/>
        <v>#DIV/0!</v>
      </c>
      <c r="W750" s="10"/>
    </row>
    <row r="751" spans="2:23" x14ac:dyDescent="0.2">
      <c r="B751" s="10"/>
      <c r="I751" s="1">
        <f t="shared" si="59"/>
        <v>0</v>
      </c>
      <c r="J751" s="1" t="str">
        <f t="shared" si="60"/>
        <v>Good</v>
      </c>
      <c r="M751" s="12" t="e">
        <f t="shared" si="58"/>
        <v>#DIV/0!</v>
      </c>
      <c r="N751" s="1" t="e">
        <f t="shared" si="61"/>
        <v>#DIV/0!</v>
      </c>
      <c r="W751" s="10"/>
    </row>
    <row r="752" spans="2:23" x14ac:dyDescent="0.2">
      <c r="B752" s="10"/>
      <c r="I752" s="1">
        <f t="shared" si="59"/>
        <v>0</v>
      </c>
      <c r="J752" s="1" t="str">
        <f t="shared" si="60"/>
        <v>Good</v>
      </c>
      <c r="M752" s="12" t="e">
        <f t="shared" si="58"/>
        <v>#DIV/0!</v>
      </c>
      <c r="N752" s="1" t="e">
        <f t="shared" si="61"/>
        <v>#DIV/0!</v>
      </c>
      <c r="W752" s="10"/>
    </row>
    <row r="753" spans="2:23" x14ac:dyDescent="0.2">
      <c r="B753" s="10"/>
      <c r="I753" s="1">
        <f t="shared" si="59"/>
        <v>0</v>
      </c>
      <c r="J753" s="1" t="str">
        <f t="shared" si="60"/>
        <v>Good</v>
      </c>
      <c r="M753" s="12" t="e">
        <f t="shared" si="58"/>
        <v>#DIV/0!</v>
      </c>
      <c r="N753" s="1" t="e">
        <f t="shared" si="61"/>
        <v>#DIV/0!</v>
      </c>
      <c r="W753" s="10"/>
    </row>
    <row r="754" spans="2:23" x14ac:dyDescent="0.2">
      <c r="B754" s="10"/>
      <c r="I754" s="1">
        <f t="shared" si="59"/>
        <v>0</v>
      </c>
      <c r="J754" s="1" t="str">
        <f t="shared" si="60"/>
        <v>Good</v>
      </c>
      <c r="M754" s="12" t="e">
        <f t="shared" si="58"/>
        <v>#DIV/0!</v>
      </c>
      <c r="N754" s="1" t="e">
        <f t="shared" si="61"/>
        <v>#DIV/0!</v>
      </c>
      <c r="W754" s="10"/>
    </row>
    <row r="755" spans="2:23" x14ac:dyDescent="0.2">
      <c r="B755" s="10"/>
      <c r="I755" s="1">
        <f t="shared" si="59"/>
        <v>0</v>
      </c>
      <c r="J755" s="1" t="str">
        <f t="shared" si="60"/>
        <v>Good</v>
      </c>
      <c r="M755" s="12" t="e">
        <f t="shared" si="58"/>
        <v>#DIV/0!</v>
      </c>
      <c r="N755" s="1" t="e">
        <f t="shared" si="61"/>
        <v>#DIV/0!</v>
      </c>
      <c r="W755" s="10"/>
    </row>
    <row r="756" spans="2:23" x14ac:dyDescent="0.2">
      <c r="B756" s="10"/>
      <c r="I756" s="1">
        <f t="shared" si="59"/>
        <v>0</v>
      </c>
      <c r="J756" s="1" t="str">
        <f t="shared" si="60"/>
        <v>Good</v>
      </c>
      <c r="M756" s="12" t="e">
        <f t="shared" si="58"/>
        <v>#DIV/0!</v>
      </c>
      <c r="N756" s="1" t="e">
        <f t="shared" si="61"/>
        <v>#DIV/0!</v>
      </c>
      <c r="W756" s="10"/>
    </row>
    <row r="757" spans="2:23" x14ac:dyDescent="0.2">
      <c r="B757" s="10"/>
      <c r="I757" s="1">
        <f t="shared" si="59"/>
        <v>0</v>
      </c>
      <c r="J757" s="1" t="str">
        <f t="shared" si="60"/>
        <v>Good</v>
      </c>
      <c r="M757" s="12" t="e">
        <f t="shared" si="58"/>
        <v>#DIV/0!</v>
      </c>
      <c r="N757" s="1" t="e">
        <f t="shared" si="61"/>
        <v>#DIV/0!</v>
      </c>
      <c r="W757" s="10"/>
    </row>
    <row r="758" spans="2:23" x14ac:dyDescent="0.2">
      <c r="B758" s="10"/>
      <c r="I758" s="1">
        <f t="shared" si="59"/>
        <v>0</v>
      </c>
      <c r="J758" s="1" t="str">
        <f t="shared" si="60"/>
        <v>Good</v>
      </c>
      <c r="M758" s="12" t="e">
        <f t="shared" si="58"/>
        <v>#DIV/0!</v>
      </c>
      <c r="N758" s="1" t="e">
        <f t="shared" si="61"/>
        <v>#DIV/0!</v>
      </c>
      <c r="W758" s="10"/>
    </row>
    <row r="759" spans="2:23" x14ac:dyDescent="0.2">
      <c r="B759" s="10"/>
      <c r="I759" s="1">
        <f t="shared" si="59"/>
        <v>0</v>
      </c>
      <c r="J759" s="1" t="str">
        <f t="shared" si="60"/>
        <v>Good</v>
      </c>
      <c r="M759" s="12" t="e">
        <f t="shared" si="58"/>
        <v>#DIV/0!</v>
      </c>
      <c r="N759" s="1" t="e">
        <f t="shared" si="61"/>
        <v>#DIV/0!</v>
      </c>
      <c r="W759" s="10"/>
    </row>
    <row r="760" spans="2:23" x14ac:dyDescent="0.2">
      <c r="B760" s="10"/>
      <c r="I760" s="1">
        <f t="shared" si="59"/>
        <v>0</v>
      </c>
      <c r="J760" s="1" t="str">
        <f t="shared" si="60"/>
        <v>Good</v>
      </c>
      <c r="M760" s="12" t="e">
        <f t="shared" si="58"/>
        <v>#DIV/0!</v>
      </c>
      <c r="N760" s="1" t="e">
        <f t="shared" si="61"/>
        <v>#DIV/0!</v>
      </c>
      <c r="W760" s="10"/>
    </row>
    <row r="761" spans="2:23" x14ac:dyDescent="0.2">
      <c r="B761" s="10"/>
      <c r="I761" s="1">
        <f t="shared" si="59"/>
        <v>0</v>
      </c>
      <c r="J761" s="1" t="str">
        <f t="shared" si="60"/>
        <v>Good</v>
      </c>
      <c r="M761" s="12" t="e">
        <f t="shared" si="58"/>
        <v>#DIV/0!</v>
      </c>
      <c r="N761" s="1" t="e">
        <f t="shared" si="61"/>
        <v>#DIV/0!</v>
      </c>
      <c r="W761" s="10"/>
    </row>
    <row r="762" spans="2:23" x14ac:dyDescent="0.2">
      <c r="B762" s="10"/>
      <c r="I762" s="1">
        <f t="shared" si="59"/>
        <v>0</v>
      </c>
      <c r="J762" s="1" t="str">
        <f t="shared" si="60"/>
        <v>Good</v>
      </c>
      <c r="M762" s="12" t="e">
        <f t="shared" si="58"/>
        <v>#DIV/0!</v>
      </c>
      <c r="N762" s="1" t="e">
        <f t="shared" si="61"/>
        <v>#DIV/0!</v>
      </c>
      <c r="W762" s="10"/>
    </row>
    <row r="763" spans="2:23" x14ac:dyDescent="0.2">
      <c r="B763" s="10"/>
      <c r="I763" s="1">
        <f t="shared" si="59"/>
        <v>0</v>
      </c>
      <c r="J763" s="1" t="str">
        <f t="shared" si="60"/>
        <v>Good</v>
      </c>
      <c r="M763" s="12" t="e">
        <f t="shared" si="58"/>
        <v>#DIV/0!</v>
      </c>
      <c r="N763" s="1" t="e">
        <f t="shared" si="61"/>
        <v>#DIV/0!</v>
      </c>
      <c r="W763" s="10"/>
    </row>
    <row r="764" spans="2:23" x14ac:dyDescent="0.2">
      <c r="B764" s="10"/>
      <c r="I764" s="1">
        <f t="shared" si="59"/>
        <v>0</v>
      </c>
      <c r="J764" s="1" t="str">
        <f t="shared" si="60"/>
        <v>Good</v>
      </c>
      <c r="M764" s="12" t="e">
        <f t="shared" si="58"/>
        <v>#DIV/0!</v>
      </c>
      <c r="N764" s="1" t="e">
        <f t="shared" si="61"/>
        <v>#DIV/0!</v>
      </c>
      <c r="W764" s="10"/>
    </row>
    <row r="765" spans="2:23" x14ac:dyDescent="0.2">
      <c r="B765" s="10"/>
      <c r="I765" s="1">
        <f t="shared" si="59"/>
        <v>0</v>
      </c>
      <c r="J765" s="1" t="str">
        <f t="shared" si="60"/>
        <v>Good</v>
      </c>
      <c r="M765" s="12" t="e">
        <f t="shared" si="58"/>
        <v>#DIV/0!</v>
      </c>
      <c r="N765" s="1" t="e">
        <f t="shared" si="61"/>
        <v>#DIV/0!</v>
      </c>
      <c r="W765" s="10"/>
    </row>
    <row r="766" spans="2:23" x14ac:dyDescent="0.2">
      <c r="B766" s="10"/>
      <c r="I766" s="1">
        <f t="shared" si="59"/>
        <v>0</v>
      </c>
      <c r="J766" s="1" t="str">
        <f t="shared" si="60"/>
        <v>Good</v>
      </c>
      <c r="M766" s="12" t="e">
        <f t="shared" si="58"/>
        <v>#DIV/0!</v>
      </c>
      <c r="N766" s="1" t="e">
        <f t="shared" si="61"/>
        <v>#DIV/0!</v>
      </c>
      <c r="W766" s="10"/>
    </row>
    <row r="767" spans="2:23" x14ac:dyDescent="0.2">
      <c r="B767" s="10"/>
      <c r="I767" s="1">
        <f t="shared" si="59"/>
        <v>0</v>
      </c>
      <c r="J767" s="1" t="str">
        <f t="shared" si="60"/>
        <v>Good</v>
      </c>
      <c r="M767" s="12" t="e">
        <f t="shared" si="58"/>
        <v>#DIV/0!</v>
      </c>
      <c r="N767" s="1" t="e">
        <f t="shared" si="61"/>
        <v>#DIV/0!</v>
      </c>
      <c r="W767" s="10"/>
    </row>
    <row r="768" spans="2:23" x14ac:dyDescent="0.2">
      <c r="B768" s="10"/>
      <c r="I768" s="1">
        <f t="shared" si="59"/>
        <v>0</v>
      </c>
      <c r="J768" s="1" t="str">
        <f t="shared" si="60"/>
        <v>Good</v>
      </c>
      <c r="M768" s="12" t="e">
        <f t="shared" si="58"/>
        <v>#DIV/0!</v>
      </c>
      <c r="N768" s="1" t="e">
        <f t="shared" si="61"/>
        <v>#DIV/0!</v>
      </c>
      <c r="W768" s="10"/>
    </row>
    <row r="769" spans="2:23" x14ac:dyDescent="0.2">
      <c r="B769" s="10"/>
      <c r="I769" s="1">
        <f t="shared" si="59"/>
        <v>0</v>
      </c>
      <c r="J769" s="1" t="str">
        <f t="shared" si="60"/>
        <v>Good</v>
      </c>
      <c r="M769" s="12" t="e">
        <f t="shared" si="58"/>
        <v>#DIV/0!</v>
      </c>
      <c r="N769" s="1" t="e">
        <f t="shared" si="61"/>
        <v>#DIV/0!</v>
      </c>
      <c r="W769" s="10"/>
    </row>
    <row r="770" spans="2:23" x14ac:dyDescent="0.2">
      <c r="B770" s="10"/>
      <c r="I770" s="1">
        <f t="shared" si="59"/>
        <v>0</v>
      </c>
      <c r="J770" s="1" t="str">
        <f t="shared" si="60"/>
        <v>Good</v>
      </c>
      <c r="M770" s="12" t="e">
        <f t="shared" ref="M770:M833" si="62">ROUND(((I770*1000)/(K770/1000)),4-(1+INT(LOG10(ABS(((I770*1000)/(K770/1000)))))))</f>
        <v>#DIV/0!</v>
      </c>
      <c r="N770" s="1" t="e">
        <f t="shared" si="61"/>
        <v>#DIV/0!</v>
      </c>
      <c r="W770" s="10"/>
    </row>
    <row r="771" spans="2:23" x14ac:dyDescent="0.2">
      <c r="B771" s="10"/>
      <c r="I771" s="1">
        <f t="shared" si="59"/>
        <v>0</v>
      </c>
      <c r="J771" s="1" t="str">
        <f t="shared" si="60"/>
        <v>Good</v>
      </c>
      <c r="M771" s="12" t="e">
        <f t="shared" si="62"/>
        <v>#DIV/0!</v>
      </c>
      <c r="N771" s="1" t="e">
        <f t="shared" si="61"/>
        <v>#DIV/0!</v>
      </c>
      <c r="W771" s="10"/>
    </row>
    <row r="772" spans="2:23" x14ac:dyDescent="0.2">
      <c r="B772" s="10"/>
      <c r="I772" s="1">
        <f t="shared" si="59"/>
        <v>0</v>
      </c>
      <c r="J772" s="1" t="str">
        <f t="shared" si="60"/>
        <v>Good</v>
      </c>
      <c r="M772" s="12" t="e">
        <f t="shared" si="62"/>
        <v>#DIV/0!</v>
      </c>
      <c r="N772" s="1" t="e">
        <f t="shared" si="61"/>
        <v>#DIV/0!</v>
      </c>
      <c r="W772" s="10"/>
    </row>
    <row r="773" spans="2:23" x14ac:dyDescent="0.2">
      <c r="B773" s="10"/>
      <c r="I773" s="1">
        <f t="shared" ref="I773:I836" si="63">G773-F773</f>
        <v>0</v>
      </c>
      <c r="J773" s="1" t="str">
        <f t="shared" ref="J773:J836" si="64">IF(I773=H773,"Good",(IF(I773&lt;(H773+H773*0.05),(IF(I773&gt;(H773-H773*0.05),"Good","Bad")))))</f>
        <v>Good</v>
      </c>
      <c r="M773" s="12" t="e">
        <f t="shared" si="62"/>
        <v>#DIV/0!</v>
      </c>
      <c r="N773" s="1" t="e">
        <f t="shared" ref="N773:N836" si="65">IF(M773=L773,"Good",(IF(M773&lt;(L773+L773*0.05),(IF(M773&gt;(L773-L773*0.05),"Good","Bad")))))</f>
        <v>#DIV/0!</v>
      </c>
      <c r="W773" s="10"/>
    </row>
    <row r="774" spans="2:23" x14ac:dyDescent="0.2">
      <c r="B774" s="10"/>
      <c r="I774" s="1">
        <f t="shared" si="63"/>
        <v>0</v>
      </c>
      <c r="J774" s="1" t="str">
        <f t="shared" si="64"/>
        <v>Good</v>
      </c>
      <c r="M774" s="12" t="e">
        <f t="shared" si="62"/>
        <v>#DIV/0!</v>
      </c>
      <c r="N774" s="1" t="e">
        <f t="shared" si="65"/>
        <v>#DIV/0!</v>
      </c>
      <c r="W774" s="10"/>
    </row>
    <row r="775" spans="2:23" x14ac:dyDescent="0.2">
      <c r="B775" s="10"/>
      <c r="I775" s="1">
        <f t="shared" si="63"/>
        <v>0</v>
      </c>
      <c r="J775" s="1" t="str">
        <f t="shared" si="64"/>
        <v>Good</v>
      </c>
      <c r="M775" s="12" t="e">
        <f t="shared" si="62"/>
        <v>#DIV/0!</v>
      </c>
      <c r="N775" s="1" t="e">
        <f t="shared" si="65"/>
        <v>#DIV/0!</v>
      </c>
      <c r="W775" s="10"/>
    </row>
    <row r="776" spans="2:23" x14ac:dyDescent="0.2">
      <c r="B776" s="10"/>
      <c r="I776" s="1">
        <f t="shared" si="63"/>
        <v>0</v>
      </c>
      <c r="J776" s="1" t="str">
        <f t="shared" si="64"/>
        <v>Good</v>
      </c>
      <c r="M776" s="12" t="e">
        <f t="shared" si="62"/>
        <v>#DIV/0!</v>
      </c>
      <c r="N776" s="1" t="e">
        <f t="shared" si="65"/>
        <v>#DIV/0!</v>
      </c>
      <c r="W776" s="10"/>
    </row>
    <row r="777" spans="2:23" x14ac:dyDescent="0.2">
      <c r="B777" s="10"/>
      <c r="I777" s="1">
        <f t="shared" si="63"/>
        <v>0</v>
      </c>
      <c r="J777" s="1" t="str">
        <f t="shared" si="64"/>
        <v>Good</v>
      </c>
      <c r="M777" s="12" t="e">
        <f t="shared" si="62"/>
        <v>#DIV/0!</v>
      </c>
      <c r="N777" s="1" t="e">
        <f t="shared" si="65"/>
        <v>#DIV/0!</v>
      </c>
      <c r="W777" s="10"/>
    </row>
    <row r="778" spans="2:23" x14ac:dyDescent="0.2">
      <c r="B778" s="10"/>
      <c r="I778" s="1">
        <f t="shared" si="63"/>
        <v>0</v>
      </c>
      <c r="J778" s="1" t="str">
        <f t="shared" si="64"/>
        <v>Good</v>
      </c>
      <c r="M778" s="12" t="e">
        <f t="shared" si="62"/>
        <v>#DIV/0!</v>
      </c>
      <c r="N778" s="1" t="e">
        <f t="shared" si="65"/>
        <v>#DIV/0!</v>
      </c>
      <c r="W778" s="10"/>
    </row>
    <row r="779" spans="2:23" x14ac:dyDescent="0.2">
      <c r="B779" s="10"/>
      <c r="I779" s="1">
        <f t="shared" si="63"/>
        <v>0</v>
      </c>
      <c r="J779" s="1" t="str">
        <f t="shared" si="64"/>
        <v>Good</v>
      </c>
      <c r="M779" s="12" t="e">
        <f t="shared" si="62"/>
        <v>#DIV/0!</v>
      </c>
      <c r="N779" s="1" t="e">
        <f t="shared" si="65"/>
        <v>#DIV/0!</v>
      </c>
      <c r="W779" s="10"/>
    </row>
    <row r="780" spans="2:23" x14ac:dyDescent="0.2">
      <c r="B780" s="10"/>
      <c r="I780" s="1">
        <f t="shared" si="63"/>
        <v>0</v>
      </c>
      <c r="J780" s="1" t="str">
        <f t="shared" si="64"/>
        <v>Good</v>
      </c>
      <c r="M780" s="12" t="e">
        <f t="shared" si="62"/>
        <v>#DIV/0!</v>
      </c>
      <c r="N780" s="1" t="e">
        <f t="shared" si="65"/>
        <v>#DIV/0!</v>
      </c>
      <c r="W780" s="10"/>
    </row>
    <row r="781" spans="2:23" x14ac:dyDescent="0.2">
      <c r="B781" s="10"/>
      <c r="I781" s="1">
        <f t="shared" si="63"/>
        <v>0</v>
      </c>
      <c r="J781" s="1" t="str">
        <f t="shared" si="64"/>
        <v>Good</v>
      </c>
      <c r="M781" s="12" t="e">
        <f t="shared" si="62"/>
        <v>#DIV/0!</v>
      </c>
      <c r="N781" s="1" t="e">
        <f t="shared" si="65"/>
        <v>#DIV/0!</v>
      </c>
      <c r="W781" s="10"/>
    </row>
    <row r="782" spans="2:23" x14ac:dyDescent="0.2">
      <c r="B782" s="10"/>
      <c r="I782" s="1">
        <f t="shared" si="63"/>
        <v>0</v>
      </c>
      <c r="J782" s="1" t="str">
        <f t="shared" si="64"/>
        <v>Good</v>
      </c>
      <c r="M782" s="12" t="e">
        <f t="shared" si="62"/>
        <v>#DIV/0!</v>
      </c>
      <c r="N782" s="1" t="e">
        <f t="shared" si="65"/>
        <v>#DIV/0!</v>
      </c>
      <c r="W782" s="10"/>
    </row>
    <row r="783" spans="2:23" x14ac:dyDescent="0.2">
      <c r="B783" s="10"/>
      <c r="I783" s="1">
        <f t="shared" si="63"/>
        <v>0</v>
      </c>
      <c r="J783" s="1" t="str">
        <f t="shared" si="64"/>
        <v>Good</v>
      </c>
      <c r="M783" s="12" t="e">
        <f t="shared" si="62"/>
        <v>#DIV/0!</v>
      </c>
      <c r="N783" s="1" t="e">
        <f t="shared" si="65"/>
        <v>#DIV/0!</v>
      </c>
      <c r="W783" s="10"/>
    </row>
    <row r="784" spans="2:23" x14ac:dyDescent="0.2">
      <c r="B784" s="10"/>
      <c r="I784" s="1">
        <f t="shared" si="63"/>
        <v>0</v>
      </c>
      <c r="J784" s="1" t="str">
        <f t="shared" si="64"/>
        <v>Good</v>
      </c>
      <c r="M784" s="12" t="e">
        <f t="shared" si="62"/>
        <v>#DIV/0!</v>
      </c>
      <c r="N784" s="1" t="e">
        <f t="shared" si="65"/>
        <v>#DIV/0!</v>
      </c>
      <c r="W784" s="10"/>
    </row>
    <row r="785" spans="2:23" x14ac:dyDescent="0.2">
      <c r="B785" s="10"/>
      <c r="I785" s="1">
        <f t="shared" si="63"/>
        <v>0</v>
      </c>
      <c r="J785" s="1" t="str">
        <f t="shared" si="64"/>
        <v>Good</v>
      </c>
      <c r="M785" s="12" t="e">
        <f t="shared" si="62"/>
        <v>#DIV/0!</v>
      </c>
      <c r="N785" s="1" t="e">
        <f t="shared" si="65"/>
        <v>#DIV/0!</v>
      </c>
      <c r="W785" s="10"/>
    </row>
    <row r="786" spans="2:23" x14ac:dyDescent="0.2">
      <c r="B786" s="10"/>
      <c r="I786" s="1">
        <f t="shared" si="63"/>
        <v>0</v>
      </c>
      <c r="J786" s="1" t="str">
        <f t="shared" si="64"/>
        <v>Good</v>
      </c>
      <c r="M786" s="12" t="e">
        <f t="shared" si="62"/>
        <v>#DIV/0!</v>
      </c>
      <c r="N786" s="1" t="e">
        <f t="shared" si="65"/>
        <v>#DIV/0!</v>
      </c>
      <c r="W786" s="10"/>
    </row>
    <row r="787" spans="2:23" x14ac:dyDescent="0.2">
      <c r="B787" s="10"/>
      <c r="I787" s="1">
        <f t="shared" si="63"/>
        <v>0</v>
      </c>
      <c r="J787" s="1" t="str">
        <f t="shared" si="64"/>
        <v>Good</v>
      </c>
      <c r="M787" s="12" t="e">
        <f t="shared" si="62"/>
        <v>#DIV/0!</v>
      </c>
      <c r="N787" s="1" t="e">
        <f t="shared" si="65"/>
        <v>#DIV/0!</v>
      </c>
      <c r="W787" s="10"/>
    </row>
    <row r="788" spans="2:23" x14ac:dyDescent="0.2">
      <c r="B788" s="10"/>
      <c r="I788" s="1">
        <f t="shared" si="63"/>
        <v>0</v>
      </c>
      <c r="J788" s="1" t="str">
        <f t="shared" si="64"/>
        <v>Good</v>
      </c>
      <c r="M788" s="12" t="e">
        <f t="shared" si="62"/>
        <v>#DIV/0!</v>
      </c>
      <c r="N788" s="1" t="e">
        <f t="shared" si="65"/>
        <v>#DIV/0!</v>
      </c>
      <c r="W788" s="10"/>
    </row>
    <row r="789" spans="2:23" x14ac:dyDescent="0.2">
      <c r="B789" s="10"/>
      <c r="I789" s="1">
        <f t="shared" si="63"/>
        <v>0</v>
      </c>
      <c r="J789" s="1" t="str">
        <f t="shared" si="64"/>
        <v>Good</v>
      </c>
      <c r="M789" s="12" t="e">
        <f t="shared" si="62"/>
        <v>#DIV/0!</v>
      </c>
      <c r="N789" s="1" t="e">
        <f t="shared" si="65"/>
        <v>#DIV/0!</v>
      </c>
      <c r="W789" s="10"/>
    </row>
    <row r="790" spans="2:23" x14ac:dyDescent="0.2">
      <c r="B790" s="10"/>
      <c r="I790" s="1">
        <f t="shared" si="63"/>
        <v>0</v>
      </c>
      <c r="J790" s="1" t="str">
        <f t="shared" si="64"/>
        <v>Good</v>
      </c>
      <c r="M790" s="12" t="e">
        <f t="shared" si="62"/>
        <v>#DIV/0!</v>
      </c>
      <c r="N790" s="1" t="e">
        <f t="shared" si="65"/>
        <v>#DIV/0!</v>
      </c>
      <c r="W790" s="10"/>
    </row>
    <row r="791" spans="2:23" x14ac:dyDescent="0.2">
      <c r="B791" s="10"/>
      <c r="I791" s="1">
        <f t="shared" si="63"/>
        <v>0</v>
      </c>
      <c r="J791" s="1" t="str">
        <f t="shared" si="64"/>
        <v>Good</v>
      </c>
      <c r="M791" s="12" t="e">
        <f t="shared" si="62"/>
        <v>#DIV/0!</v>
      </c>
      <c r="N791" s="1" t="e">
        <f t="shared" si="65"/>
        <v>#DIV/0!</v>
      </c>
      <c r="W791" s="10"/>
    </row>
    <row r="792" spans="2:23" x14ac:dyDescent="0.2">
      <c r="B792" s="10"/>
      <c r="I792" s="1">
        <f t="shared" si="63"/>
        <v>0</v>
      </c>
      <c r="J792" s="1" t="str">
        <f t="shared" si="64"/>
        <v>Good</v>
      </c>
      <c r="M792" s="12" t="e">
        <f t="shared" si="62"/>
        <v>#DIV/0!</v>
      </c>
      <c r="N792" s="1" t="e">
        <f t="shared" si="65"/>
        <v>#DIV/0!</v>
      </c>
      <c r="W792" s="10"/>
    </row>
    <row r="793" spans="2:23" x14ac:dyDescent="0.2">
      <c r="B793" s="10"/>
      <c r="I793" s="1">
        <f t="shared" si="63"/>
        <v>0</v>
      </c>
      <c r="J793" s="1" t="str">
        <f t="shared" si="64"/>
        <v>Good</v>
      </c>
      <c r="M793" s="12" t="e">
        <f t="shared" si="62"/>
        <v>#DIV/0!</v>
      </c>
      <c r="N793" s="1" t="e">
        <f t="shared" si="65"/>
        <v>#DIV/0!</v>
      </c>
      <c r="W793" s="10"/>
    </row>
    <row r="794" spans="2:23" x14ac:dyDescent="0.2">
      <c r="B794" s="10"/>
      <c r="I794" s="1">
        <f t="shared" si="63"/>
        <v>0</v>
      </c>
      <c r="J794" s="1" t="str">
        <f t="shared" si="64"/>
        <v>Good</v>
      </c>
      <c r="M794" s="12" t="e">
        <f t="shared" si="62"/>
        <v>#DIV/0!</v>
      </c>
      <c r="N794" s="1" t="e">
        <f t="shared" si="65"/>
        <v>#DIV/0!</v>
      </c>
      <c r="W794" s="10"/>
    </row>
    <row r="795" spans="2:23" x14ac:dyDescent="0.2">
      <c r="B795" s="10"/>
      <c r="I795" s="1">
        <f t="shared" si="63"/>
        <v>0</v>
      </c>
      <c r="J795" s="1" t="str">
        <f t="shared" si="64"/>
        <v>Good</v>
      </c>
      <c r="M795" s="12" t="e">
        <f t="shared" si="62"/>
        <v>#DIV/0!</v>
      </c>
      <c r="N795" s="1" t="e">
        <f t="shared" si="65"/>
        <v>#DIV/0!</v>
      </c>
      <c r="W795" s="10"/>
    </row>
    <row r="796" spans="2:23" x14ac:dyDescent="0.2">
      <c r="B796" s="10"/>
      <c r="I796" s="1">
        <f t="shared" si="63"/>
        <v>0</v>
      </c>
      <c r="J796" s="1" t="str">
        <f t="shared" si="64"/>
        <v>Good</v>
      </c>
      <c r="M796" s="12" t="e">
        <f t="shared" si="62"/>
        <v>#DIV/0!</v>
      </c>
      <c r="N796" s="1" t="e">
        <f t="shared" si="65"/>
        <v>#DIV/0!</v>
      </c>
      <c r="W796" s="10"/>
    </row>
    <row r="797" spans="2:23" x14ac:dyDescent="0.2">
      <c r="B797" s="10"/>
      <c r="I797" s="1">
        <f t="shared" si="63"/>
        <v>0</v>
      </c>
      <c r="J797" s="1" t="str">
        <f t="shared" si="64"/>
        <v>Good</v>
      </c>
      <c r="M797" s="12" t="e">
        <f t="shared" si="62"/>
        <v>#DIV/0!</v>
      </c>
      <c r="N797" s="1" t="e">
        <f t="shared" si="65"/>
        <v>#DIV/0!</v>
      </c>
      <c r="W797" s="10"/>
    </row>
    <row r="798" spans="2:23" x14ac:dyDescent="0.2">
      <c r="B798" s="10"/>
      <c r="I798" s="1">
        <f t="shared" si="63"/>
        <v>0</v>
      </c>
      <c r="J798" s="1" t="str">
        <f t="shared" si="64"/>
        <v>Good</v>
      </c>
      <c r="M798" s="12" t="e">
        <f t="shared" si="62"/>
        <v>#DIV/0!</v>
      </c>
      <c r="N798" s="1" t="e">
        <f t="shared" si="65"/>
        <v>#DIV/0!</v>
      </c>
      <c r="W798" s="10"/>
    </row>
    <row r="799" spans="2:23" x14ac:dyDescent="0.2">
      <c r="B799" s="10"/>
      <c r="I799" s="1">
        <f t="shared" si="63"/>
        <v>0</v>
      </c>
      <c r="J799" s="1" t="str">
        <f t="shared" si="64"/>
        <v>Good</v>
      </c>
      <c r="M799" s="12" t="e">
        <f t="shared" si="62"/>
        <v>#DIV/0!</v>
      </c>
      <c r="N799" s="1" t="e">
        <f t="shared" si="65"/>
        <v>#DIV/0!</v>
      </c>
      <c r="W799" s="10"/>
    </row>
    <row r="800" spans="2:23" x14ac:dyDescent="0.2">
      <c r="B800" s="10"/>
      <c r="I800" s="1">
        <f t="shared" si="63"/>
        <v>0</v>
      </c>
      <c r="J800" s="1" t="str">
        <f t="shared" si="64"/>
        <v>Good</v>
      </c>
      <c r="M800" s="12" t="e">
        <f t="shared" si="62"/>
        <v>#DIV/0!</v>
      </c>
      <c r="N800" s="1" t="e">
        <f t="shared" si="65"/>
        <v>#DIV/0!</v>
      </c>
      <c r="W800" s="10"/>
    </row>
    <row r="801" spans="2:23" x14ac:dyDescent="0.2">
      <c r="B801" s="10"/>
      <c r="I801" s="1">
        <f t="shared" si="63"/>
        <v>0</v>
      </c>
      <c r="J801" s="1" t="str">
        <f t="shared" si="64"/>
        <v>Good</v>
      </c>
      <c r="M801" s="12" t="e">
        <f t="shared" si="62"/>
        <v>#DIV/0!</v>
      </c>
      <c r="N801" s="1" t="e">
        <f t="shared" si="65"/>
        <v>#DIV/0!</v>
      </c>
      <c r="W801" s="10"/>
    </row>
    <row r="802" spans="2:23" x14ac:dyDescent="0.2">
      <c r="B802" s="10"/>
      <c r="I802" s="1">
        <f t="shared" si="63"/>
        <v>0</v>
      </c>
      <c r="J802" s="1" t="str">
        <f t="shared" si="64"/>
        <v>Good</v>
      </c>
      <c r="M802" s="12" t="e">
        <f t="shared" si="62"/>
        <v>#DIV/0!</v>
      </c>
      <c r="N802" s="1" t="e">
        <f t="shared" si="65"/>
        <v>#DIV/0!</v>
      </c>
      <c r="W802" s="10"/>
    </row>
    <row r="803" spans="2:23" x14ac:dyDescent="0.2">
      <c r="B803" s="10"/>
      <c r="I803" s="1">
        <f t="shared" si="63"/>
        <v>0</v>
      </c>
      <c r="J803" s="1" t="str">
        <f t="shared" si="64"/>
        <v>Good</v>
      </c>
      <c r="M803" s="12" t="e">
        <f t="shared" si="62"/>
        <v>#DIV/0!</v>
      </c>
      <c r="N803" s="1" t="e">
        <f t="shared" si="65"/>
        <v>#DIV/0!</v>
      </c>
      <c r="W803" s="10"/>
    </row>
    <row r="804" spans="2:23" x14ac:dyDescent="0.2">
      <c r="B804" s="10"/>
      <c r="I804" s="1">
        <f t="shared" si="63"/>
        <v>0</v>
      </c>
      <c r="J804" s="1" t="str">
        <f t="shared" si="64"/>
        <v>Good</v>
      </c>
      <c r="M804" s="12" t="e">
        <f t="shared" si="62"/>
        <v>#DIV/0!</v>
      </c>
      <c r="N804" s="1" t="e">
        <f t="shared" si="65"/>
        <v>#DIV/0!</v>
      </c>
      <c r="W804" s="10"/>
    </row>
    <row r="805" spans="2:23" x14ac:dyDescent="0.2">
      <c r="B805" s="10"/>
      <c r="I805" s="1">
        <f t="shared" si="63"/>
        <v>0</v>
      </c>
      <c r="J805" s="1" t="str">
        <f t="shared" si="64"/>
        <v>Good</v>
      </c>
      <c r="M805" s="12" t="e">
        <f t="shared" si="62"/>
        <v>#DIV/0!</v>
      </c>
      <c r="N805" s="1" t="e">
        <f t="shared" si="65"/>
        <v>#DIV/0!</v>
      </c>
      <c r="W805" s="10"/>
    </row>
    <row r="806" spans="2:23" x14ac:dyDescent="0.2">
      <c r="B806" s="10"/>
      <c r="I806" s="1">
        <f t="shared" si="63"/>
        <v>0</v>
      </c>
      <c r="J806" s="1" t="str">
        <f t="shared" si="64"/>
        <v>Good</v>
      </c>
      <c r="M806" s="12" t="e">
        <f t="shared" si="62"/>
        <v>#DIV/0!</v>
      </c>
      <c r="N806" s="1" t="e">
        <f t="shared" si="65"/>
        <v>#DIV/0!</v>
      </c>
      <c r="W806" s="10"/>
    </row>
    <row r="807" spans="2:23" x14ac:dyDescent="0.2">
      <c r="B807" s="10"/>
      <c r="I807" s="1">
        <f t="shared" si="63"/>
        <v>0</v>
      </c>
      <c r="J807" s="1" t="str">
        <f t="shared" si="64"/>
        <v>Good</v>
      </c>
      <c r="M807" s="12" t="e">
        <f t="shared" si="62"/>
        <v>#DIV/0!</v>
      </c>
      <c r="N807" s="1" t="e">
        <f t="shared" si="65"/>
        <v>#DIV/0!</v>
      </c>
      <c r="W807" s="10"/>
    </row>
    <row r="808" spans="2:23" x14ac:dyDescent="0.2">
      <c r="B808" s="10"/>
      <c r="I808" s="1">
        <f t="shared" si="63"/>
        <v>0</v>
      </c>
      <c r="J808" s="1" t="str">
        <f t="shared" si="64"/>
        <v>Good</v>
      </c>
      <c r="M808" s="12" t="e">
        <f t="shared" si="62"/>
        <v>#DIV/0!</v>
      </c>
      <c r="N808" s="1" t="e">
        <f t="shared" si="65"/>
        <v>#DIV/0!</v>
      </c>
      <c r="W808" s="10"/>
    </row>
    <row r="809" spans="2:23" x14ac:dyDescent="0.2">
      <c r="B809" s="10"/>
      <c r="I809" s="1">
        <f t="shared" si="63"/>
        <v>0</v>
      </c>
      <c r="J809" s="1" t="str">
        <f t="shared" si="64"/>
        <v>Good</v>
      </c>
      <c r="M809" s="12" t="e">
        <f t="shared" si="62"/>
        <v>#DIV/0!</v>
      </c>
      <c r="N809" s="1" t="e">
        <f t="shared" si="65"/>
        <v>#DIV/0!</v>
      </c>
      <c r="W809" s="10"/>
    </row>
    <row r="810" spans="2:23" x14ac:dyDescent="0.2">
      <c r="B810" s="10"/>
      <c r="I810" s="1">
        <f t="shared" si="63"/>
        <v>0</v>
      </c>
      <c r="J810" s="1" t="str">
        <f t="shared" si="64"/>
        <v>Good</v>
      </c>
      <c r="M810" s="12" t="e">
        <f t="shared" si="62"/>
        <v>#DIV/0!</v>
      </c>
      <c r="N810" s="1" t="e">
        <f t="shared" si="65"/>
        <v>#DIV/0!</v>
      </c>
      <c r="W810" s="10"/>
    </row>
    <row r="811" spans="2:23" x14ac:dyDescent="0.2">
      <c r="B811" s="10"/>
      <c r="I811" s="1">
        <f t="shared" si="63"/>
        <v>0</v>
      </c>
      <c r="J811" s="1" t="str">
        <f t="shared" si="64"/>
        <v>Good</v>
      </c>
      <c r="M811" s="12" t="e">
        <f t="shared" si="62"/>
        <v>#DIV/0!</v>
      </c>
      <c r="N811" s="1" t="e">
        <f t="shared" si="65"/>
        <v>#DIV/0!</v>
      </c>
      <c r="W811" s="10"/>
    </row>
    <row r="812" spans="2:23" x14ac:dyDescent="0.2">
      <c r="B812" s="10"/>
      <c r="I812" s="1">
        <f t="shared" si="63"/>
        <v>0</v>
      </c>
      <c r="J812" s="1" t="str">
        <f t="shared" si="64"/>
        <v>Good</v>
      </c>
      <c r="M812" s="12" t="e">
        <f t="shared" si="62"/>
        <v>#DIV/0!</v>
      </c>
      <c r="N812" s="1" t="e">
        <f t="shared" si="65"/>
        <v>#DIV/0!</v>
      </c>
      <c r="W812" s="10"/>
    </row>
    <row r="813" spans="2:23" x14ac:dyDescent="0.2">
      <c r="B813" s="10"/>
      <c r="I813" s="1">
        <f t="shared" si="63"/>
        <v>0</v>
      </c>
      <c r="J813" s="1" t="str">
        <f t="shared" si="64"/>
        <v>Good</v>
      </c>
      <c r="M813" s="12" t="e">
        <f t="shared" si="62"/>
        <v>#DIV/0!</v>
      </c>
      <c r="N813" s="1" t="e">
        <f t="shared" si="65"/>
        <v>#DIV/0!</v>
      </c>
      <c r="W813" s="10"/>
    </row>
    <row r="814" spans="2:23" x14ac:dyDescent="0.2">
      <c r="B814" s="10"/>
      <c r="I814" s="1">
        <f t="shared" si="63"/>
        <v>0</v>
      </c>
      <c r="J814" s="1" t="str">
        <f t="shared" si="64"/>
        <v>Good</v>
      </c>
      <c r="M814" s="12" t="e">
        <f t="shared" si="62"/>
        <v>#DIV/0!</v>
      </c>
      <c r="N814" s="1" t="e">
        <f t="shared" si="65"/>
        <v>#DIV/0!</v>
      </c>
      <c r="W814" s="10"/>
    </row>
    <row r="815" spans="2:23" x14ac:dyDescent="0.2">
      <c r="B815" s="10"/>
      <c r="I815" s="1">
        <f t="shared" si="63"/>
        <v>0</v>
      </c>
      <c r="J815" s="1" t="str">
        <f t="shared" si="64"/>
        <v>Good</v>
      </c>
      <c r="M815" s="12" t="e">
        <f t="shared" si="62"/>
        <v>#DIV/0!</v>
      </c>
      <c r="N815" s="1" t="e">
        <f t="shared" si="65"/>
        <v>#DIV/0!</v>
      </c>
      <c r="W815" s="10"/>
    </row>
    <row r="816" spans="2:23" x14ac:dyDescent="0.2">
      <c r="B816" s="10"/>
      <c r="I816" s="1">
        <f t="shared" si="63"/>
        <v>0</v>
      </c>
      <c r="J816" s="1" t="str">
        <f t="shared" si="64"/>
        <v>Good</v>
      </c>
      <c r="M816" s="12" t="e">
        <f t="shared" si="62"/>
        <v>#DIV/0!</v>
      </c>
      <c r="N816" s="1" t="e">
        <f t="shared" si="65"/>
        <v>#DIV/0!</v>
      </c>
      <c r="W816" s="10"/>
    </row>
    <row r="817" spans="2:23" x14ac:dyDescent="0.2">
      <c r="B817" s="10"/>
      <c r="I817" s="1">
        <f t="shared" si="63"/>
        <v>0</v>
      </c>
      <c r="J817" s="1" t="str">
        <f t="shared" si="64"/>
        <v>Good</v>
      </c>
      <c r="M817" s="12" t="e">
        <f t="shared" si="62"/>
        <v>#DIV/0!</v>
      </c>
      <c r="N817" s="1" t="e">
        <f t="shared" si="65"/>
        <v>#DIV/0!</v>
      </c>
      <c r="W817" s="10"/>
    </row>
    <row r="818" spans="2:23" x14ac:dyDescent="0.2">
      <c r="B818" s="10"/>
      <c r="I818" s="1">
        <f t="shared" si="63"/>
        <v>0</v>
      </c>
      <c r="J818" s="1" t="str">
        <f t="shared" si="64"/>
        <v>Good</v>
      </c>
      <c r="M818" s="12" t="e">
        <f t="shared" si="62"/>
        <v>#DIV/0!</v>
      </c>
      <c r="N818" s="1" t="e">
        <f t="shared" si="65"/>
        <v>#DIV/0!</v>
      </c>
      <c r="W818" s="10"/>
    </row>
    <row r="819" spans="2:23" x14ac:dyDescent="0.2">
      <c r="B819" s="10"/>
      <c r="I819" s="1">
        <f t="shared" si="63"/>
        <v>0</v>
      </c>
      <c r="J819" s="1" t="str">
        <f t="shared" si="64"/>
        <v>Good</v>
      </c>
      <c r="M819" s="12" t="e">
        <f t="shared" si="62"/>
        <v>#DIV/0!</v>
      </c>
      <c r="N819" s="1" t="e">
        <f t="shared" si="65"/>
        <v>#DIV/0!</v>
      </c>
      <c r="W819" s="10"/>
    </row>
    <row r="820" spans="2:23" x14ac:dyDescent="0.2">
      <c r="B820" s="10"/>
      <c r="I820" s="1">
        <f t="shared" si="63"/>
        <v>0</v>
      </c>
      <c r="J820" s="1" t="str">
        <f t="shared" si="64"/>
        <v>Good</v>
      </c>
      <c r="M820" s="12" t="e">
        <f t="shared" si="62"/>
        <v>#DIV/0!</v>
      </c>
      <c r="N820" s="1" t="e">
        <f t="shared" si="65"/>
        <v>#DIV/0!</v>
      </c>
      <c r="W820" s="10"/>
    </row>
    <row r="821" spans="2:23" x14ac:dyDescent="0.2">
      <c r="B821" s="10"/>
      <c r="I821" s="1">
        <f t="shared" si="63"/>
        <v>0</v>
      </c>
      <c r="J821" s="1" t="str">
        <f t="shared" si="64"/>
        <v>Good</v>
      </c>
      <c r="M821" s="12" t="e">
        <f t="shared" si="62"/>
        <v>#DIV/0!</v>
      </c>
      <c r="N821" s="1" t="e">
        <f t="shared" si="65"/>
        <v>#DIV/0!</v>
      </c>
      <c r="W821" s="10"/>
    </row>
    <row r="822" spans="2:23" x14ac:dyDescent="0.2">
      <c r="B822" s="10"/>
      <c r="I822" s="1">
        <f t="shared" si="63"/>
        <v>0</v>
      </c>
      <c r="J822" s="1" t="str">
        <f t="shared" si="64"/>
        <v>Good</v>
      </c>
      <c r="M822" s="12" t="e">
        <f t="shared" si="62"/>
        <v>#DIV/0!</v>
      </c>
      <c r="N822" s="1" t="e">
        <f t="shared" si="65"/>
        <v>#DIV/0!</v>
      </c>
      <c r="W822" s="10"/>
    </row>
    <row r="823" spans="2:23" x14ac:dyDescent="0.2">
      <c r="B823" s="10"/>
      <c r="I823" s="1">
        <f t="shared" si="63"/>
        <v>0</v>
      </c>
      <c r="J823" s="1" t="str">
        <f t="shared" si="64"/>
        <v>Good</v>
      </c>
      <c r="M823" s="12" t="e">
        <f t="shared" si="62"/>
        <v>#DIV/0!</v>
      </c>
      <c r="N823" s="1" t="e">
        <f t="shared" si="65"/>
        <v>#DIV/0!</v>
      </c>
      <c r="W823" s="10"/>
    </row>
    <row r="824" spans="2:23" x14ac:dyDescent="0.2">
      <c r="B824" s="10"/>
      <c r="I824" s="1">
        <f t="shared" si="63"/>
        <v>0</v>
      </c>
      <c r="J824" s="1" t="str">
        <f t="shared" si="64"/>
        <v>Good</v>
      </c>
      <c r="M824" s="12" t="e">
        <f t="shared" si="62"/>
        <v>#DIV/0!</v>
      </c>
      <c r="N824" s="1" t="e">
        <f t="shared" si="65"/>
        <v>#DIV/0!</v>
      </c>
      <c r="W824" s="10"/>
    </row>
    <row r="825" spans="2:23" x14ac:dyDescent="0.2">
      <c r="B825" s="10"/>
      <c r="I825" s="1">
        <f t="shared" si="63"/>
        <v>0</v>
      </c>
      <c r="J825" s="1" t="str">
        <f t="shared" si="64"/>
        <v>Good</v>
      </c>
      <c r="M825" s="12" t="e">
        <f t="shared" si="62"/>
        <v>#DIV/0!</v>
      </c>
      <c r="N825" s="1" t="e">
        <f t="shared" si="65"/>
        <v>#DIV/0!</v>
      </c>
      <c r="W825" s="10"/>
    </row>
    <row r="826" spans="2:23" x14ac:dyDescent="0.2">
      <c r="B826" s="10"/>
      <c r="I826" s="1">
        <f t="shared" si="63"/>
        <v>0</v>
      </c>
      <c r="J826" s="1" t="str">
        <f t="shared" si="64"/>
        <v>Good</v>
      </c>
      <c r="M826" s="12" t="e">
        <f t="shared" si="62"/>
        <v>#DIV/0!</v>
      </c>
      <c r="N826" s="1" t="e">
        <f t="shared" si="65"/>
        <v>#DIV/0!</v>
      </c>
      <c r="W826" s="10"/>
    </row>
    <row r="827" spans="2:23" x14ac:dyDescent="0.2">
      <c r="B827" s="10"/>
      <c r="I827" s="1">
        <f t="shared" si="63"/>
        <v>0</v>
      </c>
      <c r="J827" s="1" t="str">
        <f t="shared" si="64"/>
        <v>Good</v>
      </c>
      <c r="M827" s="12" t="e">
        <f t="shared" si="62"/>
        <v>#DIV/0!</v>
      </c>
      <c r="N827" s="1" t="e">
        <f t="shared" si="65"/>
        <v>#DIV/0!</v>
      </c>
      <c r="W827" s="10"/>
    </row>
    <row r="828" spans="2:23" x14ac:dyDescent="0.2">
      <c r="B828" s="10"/>
      <c r="I828" s="1">
        <f t="shared" si="63"/>
        <v>0</v>
      </c>
      <c r="J828" s="1" t="str">
        <f t="shared" si="64"/>
        <v>Good</v>
      </c>
      <c r="M828" s="12" t="e">
        <f t="shared" si="62"/>
        <v>#DIV/0!</v>
      </c>
      <c r="N828" s="1" t="e">
        <f t="shared" si="65"/>
        <v>#DIV/0!</v>
      </c>
      <c r="W828" s="10"/>
    </row>
    <row r="829" spans="2:23" x14ac:dyDescent="0.2">
      <c r="B829" s="10"/>
      <c r="I829" s="1">
        <f t="shared" si="63"/>
        <v>0</v>
      </c>
      <c r="J829" s="1" t="str">
        <f t="shared" si="64"/>
        <v>Good</v>
      </c>
      <c r="M829" s="12" t="e">
        <f t="shared" si="62"/>
        <v>#DIV/0!</v>
      </c>
      <c r="N829" s="1" t="e">
        <f t="shared" si="65"/>
        <v>#DIV/0!</v>
      </c>
      <c r="W829" s="10"/>
    </row>
    <row r="830" spans="2:23" x14ac:dyDescent="0.2">
      <c r="B830" s="10"/>
      <c r="I830" s="1">
        <f t="shared" si="63"/>
        <v>0</v>
      </c>
      <c r="J830" s="1" t="str">
        <f t="shared" si="64"/>
        <v>Good</v>
      </c>
      <c r="M830" s="12" t="e">
        <f t="shared" si="62"/>
        <v>#DIV/0!</v>
      </c>
      <c r="N830" s="1" t="e">
        <f t="shared" si="65"/>
        <v>#DIV/0!</v>
      </c>
      <c r="W830" s="10"/>
    </row>
    <row r="831" spans="2:23" x14ac:dyDescent="0.2">
      <c r="B831" s="10"/>
      <c r="I831" s="1">
        <f t="shared" si="63"/>
        <v>0</v>
      </c>
      <c r="J831" s="1" t="str">
        <f t="shared" si="64"/>
        <v>Good</v>
      </c>
      <c r="M831" s="12" t="e">
        <f t="shared" si="62"/>
        <v>#DIV/0!</v>
      </c>
      <c r="N831" s="1" t="e">
        <f t="shared" si="65"/>
        <v>#DIV/0!</v>
      </c>
      <c r="W831" s="10"/>
    </row>
    <row r="832" spans="2:23" x14ac:dyDescent="0.2">
      <c r="B832" s="10"/>
      <c r="I832" s="1">
        <f t="shared" si="63"/>
        <v>0</v>
      </c>
      <c r="J832" s="1" t="str">
        <f t="shared" si="64"/>
        <v>Good</v>
      </c>
      <c r="M832" s="12" t="e">
        <f t="shared" si="62"/>
        <v>#DIV/0!</v>
      </c>
      <c r="N832" s="1" t="e">
        <f t="shared" si="65"/>
        <v>#DIV/0!</v>
      </c>
      <c r="W832" s="10"/>
    </row>
    <row r="833" spans="2:23" x14ac:dyDescent="0.2">
      <c r="B833" s="10"/>
      <c r="I833" s="1">
        <f t="shared" si="63"/>
        <v>0</v>
      </c>
      <c r="J833" s="1" t="str">
        <f t="shared" si="64"/>
        <v>Good</v>
      </c>
      <c r="M833" s="12" t="e">
        <f t="shared" si="62"/>
        <v>#DIV/0!</v>
      </c>
      <c r="N833" s="1" t="e">
        <f t="shared" si="65"/>
        <v>#DIV/0!</v>
      </c>
      <c r="W833" s="10"/>
    </row>
    <row r="834" spans="2:23" x14ac:dyDescent="0.2">
      <c r="B834" s="10"/>
      <c r="I834" s="1">
        <f t="shared" si="63"/>
        <v>0</v>
      </c>
      <c r="J834" s="1" t="str">
        <f t="shared" si="64"/>
        <v>Good</v>
      </c>
      <c r="M834" s="12" t="e">
        <f t="shared" ref="M834:M897" si="66">ROUND(((I834*1000)/(K834/1000)),4-(1+INT(LOG10(ABS(((I834*1000)/(K834/1000)))))))</f>
        <v>#DIV/0!</v>
      </c>
      <c r="N834" s="1" t="e">
        <f t="shared" si="65"/>
        <v>#DIV/0!</v>
      </c>
      <c r="W834" s="10"/>
    </row>
    <row r="835" spans="2:23" x14ac:dyDescent="0.2">
      <c r="B835" s="10"/>
      <c r="I835" s="1">
        <f t="shared" si="63"/>
        <v>0</v>
      </c>
      <c r="J835" s="1" t="str">
        <f t="shared" si="64"/>
        <v>Good</v>
      </c>
      <c r="M835" s="12" t="e">
        <f t="shared" si="66"/>
        <v>#DIV/0!</v>
      </c>
      <c r="N835" s="1" t="e">
        <f t="shared" si="65"/>
        <v>#DIV/0!</v>
      </c>
      <c r="W835" s="10"/>
    </row>
    <row r="836" spans="2:23" x14ac:dyDescent="0.2">
      <c r="B836" s="10"/>
      <c r="I836" s="1">
        <f t="shared" si="63"/>
        <v>0</v>
      </c>
      <c r="J836" s="1" t="str">
        <f t="shared" si="64"/>
        <v>Good</v>
      </c>
      <c r="M836" s="12" t="e">
        <f t="shared" si="66"/>
        <v>#DIV/0!</v>
      </c>
      <c r="N836" s="1" t="e">
        <f t="shared" si="65"/>
        <v>#DIV/0!</v>
      </c>
      <c r="W836" s="10"/>
    </row>
    <row r="837" spans="2:23" x14ac:dyDescent="0.2">
      <c r="B837" s="10"/>
      <c r="I837" s="1">
        <f t="shared" ref="I837:I900" si="67">G837-F837</f>
        <v>0</v>
      </c>
      <c r="J837" s="1" t="str">
        <f t="shared" ref="J837:J900" si="68">IF(I837=H837,"Good",(IF(I837&lt;(H837+H837*0.05),(IF(I837&gt;(H837-H837*0.05),"Good","Bad")))))</f>
        <v>Good</v>
      </c>
      <c r="M837" s="12" t="e">
        <f t="shared" si="66"/>
        <v>#DIV/0!</v>
      </c>
      <c r="N837" s="1" t="e">
        <f t="shared" ref="N837:N900" si="69">IF(M837=L837,"Good",(IF(M837&lt;(L837+L837*0.05),(IF(M837&gt;(L837-L837*0.05),"Good","Bad")))))</f>
        <v>#DIV/0!</v>
      </c>
      <c r="W837" s="10"/>
    </row>
    <row r="838" spans="2:23" x14ac:dyDescent="0.2">
      <c r="B838" s="10"/>
      <c r="I838" s="1">
        <f t="shared" si="67"/>
        <v>0</v>
      </c>
      <c r="J838" s="1" t="str">
        <f t="shared" si="68"/>
        <v>Good</v>
      </c>
      <c r="M838" s="12" t="e">
        <f t="shared" si="66"/>
        <v>#DIV/0!</v>
      </c>
      <c r="N838" s="1" t="e">
        <f t="shared" si="69"/>
        <v>#DIV/0!</v>
      </c>
      <c r="W838" s="10"/>
    </row>
    <row r="839" spans="2:23" x14ac:dyDescent="0.2">
      <c r="B839" s="10"/>
      <c r="I839" s="1">
        <f t="shared" si="67"/>
        <v>0</v>
      </c>
      <c r="J839" s="1" t="str">
        <f t="shared" si="68"/>
        <v>Good</v>
      </c>
      <c r="M839" s="12" t="e">
        <f t="shared" si="66"/>
        <v>#DIV/0!</v>
      </c>
      <c r="N839" s="1" t="e">
        <f t="shared" si="69"/>
        <v>#DIV/0!</v>
      </c>
      <c r="W839" s="10"/>
    </row>
    <row r="840" spans="2:23" x14ac:dyDescent="0.2">
      <c r="B840" s="10"/>
      <c r="I840" s="1">
        <f t="shared" si="67"/>
        <v>0</v>
      </c>
      <c r="J840" s="1" t="str">
        <f t="shared" si="68"/>
        <v>Good</v>
      </c>
      <c r="M840" s="12" t="e">
        <f t="shared" si="66"/>
        <v>#DIV/0!</v>
      </c>
      <c r="N840" s="1" t="e">
        <f t="shared" si="69"/>
        <v>#DIV/0!</v>
      </c>
      <c r="W840" s="10"/>
    </row>
    <row r="841" spans="2:23" x14ac:dyDescent="0.2">
      <c r="B841" s="10"/>
      <c r="I841" s="1">
        <f t="shared" si="67"/>
        <v>0</v>
      </c>
      <c r="J841" s="1" t="str">
        <f t="shared" si="68"/>
        <v>Good</v>
      </c>
      <c r="M841" s="12" t="e">
        <f t="shared" si="66"/>
        <v>#DIV/0!</v>
      </c>
      <c r="N841" s="1" t="e">
        <f t="shared" si="69"/>
        <v>#DIV/0!</v>
      </c>
      <c r="W841" s="10"/>
    </row>
    <row r="842" spans="2:23" x14ac:dyDescent="0.2">
      <c r="B842" s="10"/>
      <c r="I842" s="1">
        <f t="shared" si="67"/>
        <v>0</v>
      </c>
      <c r="J842" s="1" t="str">
        <f t="shared" si="68"/>
        <v>Good</v>
      </c>
      <c r="M842" s="12" t="e">
        <f t="shared" si="66"/>
        <v>#DIV/0!</v>
      </c>
      <c r="N842" s="1" t="e">
        <f t="shared" si="69"/>
        <v>#DIV/0!</v>
      </c>
      <c r="W842" s="10"/>
    </row>
    <row r="843" spans="2:23" x14ac:dyDescent="0.2">
      <c r="B843" s="10"/>
      <c r="I843" s="1">
        <f t="shared" si="67"/>
        <v>0</v>
      </c>
      <c r="J843" s="1" t="str">
        <f t="shared" si="68"/>
        <v>Good</v>
      </c>
      <c r="M843" s="12" t="e">
        <f t="shared" si="66"/>
        <v>#DIV/0!</v>
      </c>
      <c r="N843" s="1" t="e">
        <f t="shared" si="69"/>
        <v>#DIV/0!</v>
      </c>
      <c r="W843" s="10"/>
    </row>
    <row r="844" spans="2:23" x14ac:dyDescent="0.2">
      <c r="B844" s="10"/>
      <c r="I844" s="1">
        <f t="shared" si="67"/>
        <v>0</v>
      </c>
      <c r="J844" s="1" t="str">
        <f t="shared" si="68"/>
        <v>Good</v>
      </c>
      <c r="M844" s="12" t="e">
        <f t="shared" si="66"/>
        <v>#DIV/0!</v>
      </c>
      <c r="N844" s="1" t="e">
        <f t="shared" si="69"/>
        <v>#DIV/0!</v>
      </c>
      <c r="W844" s="10"/>
    </row>
    <row r="845" spans="2:23" x14ac:dyDescent="0.2">
      <c r="B845" s="10"/>
      <c r="I845" s="1">
        <f t="shared" si="67"/>
        <v>0</v>
      </c>
      <c r="J845" s="1" t="str">
        <f t="shared" si="68"/>
        <v>Good</v>
      </c>
      <c r="M845" s="12" t="e">
        <f t="shared" si="66"/>
        <v>#DIV/0!</v>
      </c>
      <c r="N845" s="1" t="e">
        <f t="shared" si="69"/>
        <v>#DIV/0!</v>
      </c>
      <c r="W845" s="10"/>
    </row>
    <row r="846" spans="2:23" x14ac:dyDescent="0.2">
      <c r="B846" s="10"/>
      <c r="I846" s="1">
        <f t="shared" si="67"/>
        <v>0</v>
      </c>
      <c r="J846" s="1" t="str">
        <f t="shared" si="68"/>
        <v>Good</v>
      </c>
      <c r="M846" s="12" t="e">
        <f t="shared" si="66"/>
        <v>#DIV/0!</v>
      </c>
      <c r="N846" s="1" t="e">
        <f t="shared" si="69"/>
        <v>#DIV/0!</v>
      </c>
      <c r="W846" s="10"/>
    </row>
    <row r="847" spans="2:23" x14ac:dyDescent="0.2">
      <c r="B847" s="10"/>
      <c r="I847" s="1">
        <f t="shared" si="67"/>
        <v>0</v>
      </c>
      <c r="J847" s="1" t="str">
        <f t="shared" si="68"/>
        <v>Good</v>
      </c>
      <c r="M847" s="12" t="e">
        <f t="shared" si="66"/>
        <v>#DIV/0!</v>
      </c>
      <c r="N847" s="1" t="e">
        <f t="shared" si="69"/>
        <v>#DIV/0!</v>
      </c>
      <c r="W847" s="10"/>
    </row>
    <row r="848" spans="2:23" x14ac:dyDescent="0.2">
      <c r="B848" s="10"/>
      <c r="I848" s="1">
        <f t="shared" si="67"/>
        <v>0</v>
      </c>
      <c r="J848" s="1" t="str">
        <f t="shared" si="68"/>
        <v>Good</v>
      </c>
      <c r="M848" s="12" t="e">
        <f t="shared" si="66"/>
        <v>#DIV/0!</v>
      </c>
      <c r="N848" s="1" t="e">
        <f t="shared" si="69"/>
        <v>#DIV/0!</v>
      </c>
      <c r="W848" s="10"/>
    </row>
    <row r="849" spans="2:23" x14ac:dyDescent="0.2">
      <c r="B849" s="10"/>
      <c r="I849" s="1">
        <f t="shared" si="67"/>
        <v>0</v>
      </c>
      <c r="J849" s="1" t="str">
        <f t="shared" si="68"/>
        <v>Good</v>
      </c>
      <c r="M849" s="12" t="e">
        <f t="shared" si="66"/>
        <v>#DIV/0!</v>
      </c>
      <c r="N849" s="1" t="e">
        <f t="shared" si="69"/>
        <v>#DIV/0!</v>
      </c>
      <c r="W849" s="10"/>
    </row>
    <row r="850" spans="2:23" x14ac:dyDescent="0.2">
      <c r="B850" s="10"/>
      <c r="I850" s="1">
        <f t="shared" si="67"/>
        <v>0</v>
      </c>
      <c r="J850" s="1" t="str">
        <f t="shared" si="68"/>
        <v>Good</v>
      </c>
      <c r="M850" s="12" t="e">
        <f t="shared" si="66"/>
        <v>#DIV/0!</v>
      </c>
      <c r="N850" s="1" t="e">
        <f t="shared" si="69"/>
        <v>#DIV/0!</v>
      </c>
      <c r="W850" s="10"/>
    </row>
    <row r="851" spans="2:23" x14ac:dyDescent="0.2">
      <c r="B851" s="10"/>
      <c r="I851" s="1">
        <f t="shared" si="67"/>
        <v>0</v>
      </c>
      <c r="J851" s="1" t="str">
        <f t="shared" si="68"/>
        <v>Good</v>
      </c>
      <c r="M851" s="12" t="e">
        <f t="shared" si="66"/>
        <v>#DIV/0!</v>
      </c>
      <c r="N851" s="1" t="e">
        <f t="shared" si="69"/>
        <v>#DIV/0!</v>
      </c>
      <c r="W851" s="10"/>
    </row>
    <row r="852" spans="2:23" x14ac:dyDescent="0.2">
      <c r="B852" s="10"/>
      <c r="I852" s="1">
        <f t="shared" si="67"/>
        <v>0</v>
      </c>
      <c r="J852" s="1" t="str">
        <f t="shared" si="68"/>
        <v>Good</v>
      </c>
      <c r="M852" s="12" t="e">
        <f t="shared" si="66"/>
        <v>#DIV/0!</v>
      </c>
      <c r="N852" s="1" t="e">
        <f t="shared" si="69"/>
        <v>#DIV/0!</v>
      </c>
      <c r="W852" s="10"/>
    </row>
    <row r="853" spans="2:23" x14ac:dyDescent="0.2">
      <c r="B853" s="10"/>
      <c r="I853" s="1">
        <f t="shared" si="67"/>
        <v>0</v>
      </c>
      <c r="J853" s="1" t="str">
        <f t="shared" si="68"/>
        <v>Good</v>
      </c>
      <c r="M853" s="12" t="e">
        <f t="shared" si="66"/>
        <v>#DIV/0!</v>
      </c>
      <c r="N853" s="1" t="e">
        <f t="shared" si="69"/>
        <v>#DIV/0!</v>
      </c>
      <c r="W853" s="10"/>
    </row>
    <row r="854" spans="2:23" x14ac:dyDescent="0.2">
      <c r="B854" s="10"/>
      <c r="I854" s="1">
        <f t="shared" si="67"/>
        <v>0</v>
      </c>
      <c r="J854" s="1" t="str">
        <f t="shared" si="68"/>
        <v>Good</v>
      </c>
      <c r="M854" s="12" t="e">
        <f t="shared" si="66"/>
        <v>#DIV/0!</v>
      </c>
      <c r="N854" s="1" t="e">
        <f t="shared" si="69"/>
        <v>#DIV/0!</v>
      </c>
      <c r="W854" s="10"/>
    </row>
    <row r="855" spans="2:23" x14ac:dyDescent="0.2">
      <c r="B855" s="10"/>
      <c r="I855" s="1">
        <f t="shared" si="67"/>
        <v>0</v>
      </c>
      <c r="J855" s="1" t="str">
        <f t="shared" si="68"/>
        <v>Good</v>
      </c>
      <c r="M855" s="12" t="e">
        <f t="shared" si="66"/>
        <v>#DIV/0!</v>
      </c>
      <c r="N855" s="1" t="e">
        <f t="shared" si="69"/>
        <v>#DIV/0!</v>
      </c>
      <c r="W855" s="10"/>
    </row>
    <row r="856" spans="2:23" x14ac:dyDescent="0.2">
      <c r="B856" s="10"/>
      <c r="I856" s="1">
        <f t="shared" si="67"/>
        <v>0</v>
      </c>
      <c r="J856" s="1" t="str">
        <f t="shared" si="68"/>
        <v>Good</v>
      </c>
      <c r="M856" s="12" t="e">
        <f t="shared" si="66"/>
        <v>#DIV/0!</v>
      </c>
      <c r="N856" s="1" t="e">
        <f t="shared" si="69"/>
        <v>#DIV/0!</v>
      </c>
      <c r="W856" s="10"/>
    </row>
    <row r="857" spans="2:23" x14ac:dyDescent="0.2">
      <c r="B857" s="10"/>
      <c r="I857" s="1">
        <f t="shared" si="67"/>
        <v>0</v>
      </c>
      <c r="J857" s="1" t="str">
        <f t="shared" si="68"/>
        <v>Good</v>
      </c>
      <c r="M857" s="12" t="e">
        <f t="shared" si="66"/>
        <v>#DIV/0!</v>
      </c>
      <c r="N857" s="1" t="e">
        <f t="shared" si="69"/>
        <v>#DIV/0!</v>
      </c>
      <c r="W857" s="10"/>
    </row>
    <row r="858" spans="2:23" x14ac:dyDescent="0.2">
      <c r="B858" s="10"/>
      <c r="I858" s="1">
        <f t="shared" si="67"/>
        <v>0</v>
      </c>
      <c r="J858" s="1" t="str">
        <f t="shared" si="68"/>
        <v>Good</v>
      </c>
      <c r="M858" s="12" t="e">
        <f t="shared" si="66"/>
        <v>#DIV/0!</v>
      </c>
      <c r="N858" s="1" t="e">
        <f t="shared" si="69"/>
        <v>#DIV/0!</v>
      </c>
      <c r="W858" s="10"/>
    </row>
    <row r="859" spans="2:23" x14ac:dyDescent="0.2">
      <c r="B859" s="10"/>
      <c r="I859" s="1">
        <f t="shared" si="67"/>
        <v>0</v>
      </c>
      <c r="J859" s="1" t="str">
        <f t="shared" si="68"/>
        <v>Good</v>
      </c>
      <c r="M859" s="12" t="e">
        <f t="shared" si="66"/>
        <v>#DIV/0!</v>
      </c>
      <c r="N859" s="1" t="e">
        <f t="shared" si="69"/>
        <v>#DIV/0!</v>
      </c>
      <c r="W859" s="10"/>
    </row>
    <row r="860" spans="2:23" x14ac:dyDescent="0.2">
      <c r="B860" s="10"/>
      <c r="I860" s="1">
        <f t="shared" si="67"/>
        <v>0</v>
      </c>
      <c r="J860" s="1" t="str">
        <f t="shared" si="68"/>
        <v>Good</v>
      </c>
      <c r="M860" s="12" t="e">
        <f t="shared" si="66"/>
        <v>#DIV/0!</v>
      </c>
      <c r="N860" s="1" t="e">
        <f t="shared" si="69"/>
        <v>#DIV/0!</v>
      </c>
      <c r="W860" s="10"/>
    </row>
    <row r="861" spans="2:23" x14ac:dyDescent="0.2">
      <c r="B861" s="10"/>
      <c r="I861" s="1">
        <f t="shared" si="67"/>
        <v>0</v>
      </c>
      <c r="J861" s="1" t="str">
        <f t="shared" si="68"/>
        <v>Good</v>
      </c>
      <c r="M861" s="12" t="e">
        <f t="shared" si="66"/>
        <v>#DIV/0!</v>
      </c>
      <c r="N861" s="1" t="e">
        <f t="shared" si="69"/>
        <v>#DIV/0!</v>
      </c>
      <c r="W861" s="10"/>
    </row>
    <row r="862" spans="2:23" x14ac:dyDescent="0.2">
      <c r="B862" s="10"/>
      <c r="I862" s="1">
        <f t="shared" si="67"/>
        <v>0</v>
      </c>
      <c r="J862" s="1" t="str">
        <f t="shared" si="68"/>
        <v>Good</v>
      </c>
      <c r="M862" s="12" t="e">
        <f t="shared" si="66"/>
        <v>#DIV/0!</v>
      </c>
      <c r="N862" s="1" t="e">
        <f t="shared" si="69"/>
        <v>#DIV/0!</v>
      </c>
      <c r="W862" s="10"/>
    </row>
    <row r="863" spans="2:23" x14ac:dyDescent="0.2">
      <c r="B863" s="10"/>
      <c r="I863" s="1">
        <f t="shared" si="67"/>
        <v>0</v>
      </c>
      <c r="J863" s="1" t="str">
        <f t="shared" si="68"/>
        <v>Good</v>
      </c>
      <c r="M863" s="12" t="e">
        <f t="shared" si="66"/>
        <v>#DIV/0!</v>
      </c>
      <c r="N863" s="1" t="e">
        <f t="shared" si="69"/>
        <v>#DIV/0!</v>
      </c>
      <c r="W863" s="10"/>
    </row>
    <row r="864" spans="2:23" x14ac:dyDescent="0.2">
      <c r="B864" s="10"/>
      <c r="I864" s="1">
        <f t="shared" si="67"/>
        <v>0</v>
      </c>
      <c r="J864" s="1" t="str">
        <f t="shared" si="68"/>
        <v>Good</v>
      </c>
      <c r="M864" s="12" t="e">
        <f t="shared" si="66"/>
        <v>#DIV/0!</v>
      </c>
      <c r="N864" s="1" t="e">
        <f t="shared" si="69"/>
        <v>#DIV/0!</v>
      </c>
      <c r="W864" s="10"/>
    </row>
    <row r="865" spans="2:23" x14ac:dyDescent="0.2">
      <c r="B865" s="10"/>
      <c r="I865" s="1">
        <f t="shared" si="67"/>
        <v>0</v>
      </c>
      <c r="J865" s="1" t="str">
        <f t="shared" si="68"/>
        <v>Good</v>
      </c>
      <c r="M865" s="12" t="e">
        <f t="shared" si="66"/>
        <v>#DIV/0!</v>
      </c>
      <c r="N865" s="1" t="e">
        <f t="shared" si="69"/>
        <v>#DIV/0!</v>
      </c>
      <c r="W865" s="10"/>
    </row>
    <row r="866" spans="2:23" x14ac:dyDescent="0.2">
      <c r="B866" s="10"/>
      <c r="I866" s="1">
        <f t="shared" si="67"/>
        <v>0</v>
      </c>
      <c r="J866" s="1" t="str">
        <f t="shared" si="68"/>
        <v>Good</v>
      </c>
      <c r="M866" s="12" t="e">
        <f t="shared" si="66"/>
        <v>#DIV/0!</v>
      </c>
      <c r="N866" s="1" t="e">
        <f t="shared" si="69"/>
        <v>#DIV/0!</v>
      </c>
      <c r="W866" s="10"/>
    </row>
    <row r="867" spans="2:23" x14ac:dyDescent="0.2">
      <c r="B867" s="10"/>
      <c r="I867" s="1">
        <f t="shared" si="67"/>
        <v>0</v>
      </c>
      <c r="J867" s="1" t="str">
        <f t="shared" si="68"/>
        <v>Good</v>
      </c>
      <c r="M867" s="12" t="e">
        <f t="shared" si="66"/>
        <v>#DIV/0!</v>
      </c>
      <c r="N867" s="1" t="e">
        <f t="shared" si="69"/>
        <v>#DIV/0!</v>
      </c>
      <c r="W867" s="10"/>
    </row>
    <row r="868" spans="2:23" x14ac:dyDescent="0.2">
      <c r="B868" s="10"/>
      <c r="I868" s="1">
        <f t="shared" si="67"/>
        <v>0</v>
      </c>
      <c r="J868" s="1" t="str">
        <f t="shared" si="68"/>
        <v>Good</v>
      </c>
      <c r="M868" s="12" t="e">
        <f t="shared" si="66"/>
        <v>#DIV/0!</v>
      </c>
      <c r="N868" s="1" t="e">
        <f t="shared" si="69"/>
        <v>#DIV/0!</v>
      </c>
      <c r="W868" s="10"/>
    </row>
    <row r="869" spans="2:23" x14ac:dyDescent="0.2">
      <c r="B869" s="10"/>
      <c r="I869" s="1">
        <f t="shared" si="67"/>
        <v>0</v>
      </c>
      <c r="J869" s="1" t="str">
        <f t="shared" si="68"/>
        <v>Good</v>
      </c>
      <c r="M869" s="12" t="e">
        <f t="shared" si="66"/>
        <v>#DIV/0!</v>
      </c>
      <c r="N869" s="1" t="e">
        <f t="shared" si="69"/>
        <v>#DIV/0!</v>
      </c>
      <c r="W869" s="10"/>
    </row>
    <row r="870" spans="2:23" x14ac:dyDescent="0.2">
      <c r="B870" s="10"/>
      <c r="I870" s="1">
        <f t="shared" si="67"/>
        <v>0</v>
      </c>
      <c r="J870" s="1" t="str">
        <f t="shared" si="68"/>
        <v>Good</v>
      </c>
      <c r="M870" s="12" t="e">
        <f t="shared" si="66"/>
        <v>#DIV/0!</v>
      </c>
      <c r="N870" s="1" t="e">
        <f t="shared" si="69"/>
        <v>#DIV/0!</v>
      </c>
      <c r="W870" s="10"/>
    </row>
    <row r="871" spans="2:23" x14ac:dyDescent="0.2">
      <c r="B871" s="10"/>
      <c r="I871" s="1">
        <f t="shared" si="67"/>
        <v>0</v>
      </c>
      <c r="J871" s="1" t="str">
        <f t="shared" si="68"/>
        <v>Good</v>
      </c>
      <c r="M871" s="12" t="e">
        <f t="shared" si="66"/>
        <v>#DIV/0!</v>
      </c>
      <c r="N871" s="1" t="e">
        <f t="shared" si="69"/>
        <v>#DIV/0!</v>
      </c>
      <c r="W871" s="10"/>
    </row>
    <row r="872" spans="2:23" x14ac:dyDescent="0.2">
      <c r="B872" s="10"/>
      <c r="I872" s="1">
        <f t="shared" si="67"/>
        <v>0</v>
      </c>
      <c r="J872" s="1" t="str">
        <f t="shared" si="68"/>
        <v>Good</v>
      </c>
      <c r="M872" s="12" t="e">
        <f t="shared" si="66"/>
        <v>#DIV/0!</v>
      </c>
      <c r="N872" s="1" t="e">
        <f t="shared" si="69"/>
        <v>#DIV/0!</v>
      </c>
      <c r="W872" s="10"/>
    </row>
    <row r="873" spans="2:23" x14ac:dyDescent="0.2">
      <c r="B873" s="10"/>
      <c r="I873" s="1">
        <f t="shared" si="67"/>
        <v>0</v>
      </c>
      <c r="J873" s="1" t="str">
        <f t="shared" si="68"/>
        <v>Good</v>
      </c>
      <c r="M873" s="12" t="e">
        <f t="shared" si="66"/>
        <v>#DIV/0!</v>
      </c>
      <c r="N873" s="1" t="e">
        <f t="shared" si="69"/>
        <v>#DIV/0!</v>
      </c>
      <c r="W873" s="10"/>
    </row>
    <row r="874" spans="2:23" x14ac:dyDescent="0.2">
      <c r="B874" s="10"/>
      <c r="I874" s="1">
        <f t="shared" si="67"/>
        <v>0</v>
      </c>
      <c r="J874" s="1" t="str">
        <f t="shared" si="68"/>
        <v>Good</v>
      </c>
      <c r="M874" s="12" t="e">
        <f t="shared" si="66"/>
        <v>#DIV/0!</v>
      </c>
      <c r="N874" s="1" t="e">
        <f t="shared" si="69"/>
        <v>#DIV/0!</v>
      </c>
      <c r="W874" s="10"/>
    </row>
    <row r="875" spans="2:23" x14ac:dyDescent="0.2">
      <c r="B875" s="10"/>
      <c r="I875" s="1">
        <f t="shared" si="67"/>
        <v>0</v>
      </c>
      <c r="J875" s="1" t="str">
        <f t="shared" si="68"/>
        <v>Good</v>
      </c>
      <c r="M875" s="12" t="e">
        <f t="shared" si="66"/>
        <v>#DIV/0!</v>
      </c>
      <c r="N875" s="1" t="e">
        <f t="shared" si="69"/>
        <v>#DIV/0!</v>
      </c>
      <c r="W875" s="10"/>
    </row>
    <row r="876" spans="2:23" x14ac:dyDescent="0.2">
      <c r="B876" s="10"/>
      <c r="I876" s="1">
        <f t="shared" si="67"/>
        <v>0</v>
      </c>
      <c r="J876" s="1" t="str">
        <f t="shared" si="68"/>
        <v>Good</v>
      </c>
      <c r="M876" s="12" t="e">
        <f t="shared" si="66"/>
        <v>#DIV/0!</v>
      </c>
      <c r="N876" s="1" t="e">
        <f t="shared" si="69"/>
        <v>#DIV/0!</v>
      </c>
      <c r="W876" s="10"/>
    </row>
    <row r="877" spans="2:23" x14ac:dyDescent="0.2">
      <c r="B877" s="10"/>
      <c r="I877" s="1">
        <f t="shared" si="67"/>
        <v>0</v>
      </c>
      <c r="J877" s="1" t="str">
        <f t="shared" si="68"/>
        <v>Good</v>
      </c>
      <c r="M877" s="12" t="e">
        <f t="shared" si="66"/>
        <v>#DIV/0!</v>
      </c>
      <c r="N877" s="1" t="e">
        <f t="shared" si="69"/>
        <v>#DIV/0!</v>
      </c>
      <c r="W877" s="10"/>
    </row>
    <row r="878" spans="2:23" x14ac:dyDescent="0.2">
      <c r="B878" s="10"/>
      <c r="I878" s="1">
        <f t="shared" si="67"/>
        <v>0</v>
      </c>
      <c r="J878" s="1" t="str">
        <f t="shared" si="68"/>
        <v>Good</v>
      </c>
      <c r="M878" s="12" t="e">
        <f t="shared" si="66"/>
        <v>#DIV/0!</v>
      </c>
      <c r="N878" s="1" t="e">
        <f t="shared" si="69"/>
        <v>#DIV/0!</v>
      </c>
      <c r="W878" s="10"/>
    </row>
    <row r="879" spans="2:23" x14ac:dyDescent="0.2">
      <c r="B879" s="10"/>
      <c r="I879" s="1">
        <f t="shared" si="67"/>
        <v>0</v>
      </c>
      <c r="J879" s="1" t="str">
        <f t="shared" si="68"/>
        <v>Good</v>
      </c>
      <c r="M879" s="12" t="e">
        <f t="shared" si="66"/>
        <v>#DIV/0!</v>
      </c>
      <c r="N879" s="1" t="e">
        <f t="shared" si="69"/>
        <v>#DIV/0!</v>
      </c>
      <c r="W879" s="10"/>
    </row>
    <row r="880" spans="2:23" x14ac:dyDescent="0.2">
      <c r="B880" s="10"/>
      <c r="I880" s="1">
        <f t="shared" si="67"/>
        <v>0</v>
      </c>
      <c r="J880" s="1" t="str">
        <f t="shared" si="68"/>
        <v>Good</v>
      </c>
      <c r="M880" s="12" t="e">
        <f t="shared" si="66"/>
        <v>#DIV/0!</v>
      </c>
      <c r="N880" s="1" t="e">
        <f t="shared" si="69"/>
        <v>#DIV/0!</v>
      </c>
      <c r="W880" s="10"/>
    </row>
    <row r="881" spans="2:23" x14ac:dyDescent="0.2">
      <c r="B881" s="10"/>
      <c r="I881" s="1">
        <f t="shared" si="67"/>
        <v>0</v>
      </c>
      <c r="J881" s="1" t="str">
        <f t="shared" si="68"/>
        <v>Good</v>
      </c>
      <c r="M881" s="12" t="e">
        <f t="shared" si="66"/>
        <v>#DIV/0!</v>
      </c>
      <c r="N881" s="1" t="e">
        <f t="shared" si="69"/>
        <v>#DIV/0!</v>
      </c>
      <c r="W881" s="10"/>
    </row>
    <row r="882" spans="2:23" x14ac:dyDescent="0.2">
      <c r="B882" s="10"/>
      <c r="I882" s="1">
        <f t="shared" si="67"/>
        <v>0</v>
      </c>
      <c r="J882" s="1" t="str">
        <f t="shared" si="68"/>
        <v>Good</v>
      </c>
      <c r="M882" s="12" t="e">
        <f t="shared" si="66"/>
        <v>#DIV/0!</v>
      </c>
      <c r="N882" s="1" t="e">
        <f t="shared" si="69"/>
        <v>#DIV/0!</v>
      </c>
      <c r="W882" s="10"/>
    </row>
    <row r="883" spans="2:23" x14ac:dyDescent="0.2">
      <c r="B883" s="10"/>
      <c r="I883" s="1">
        <f t="shared" si="67"/>
        <v>0</v>
      </c>
      <c r="J883" s="1" t="str">
        <f t="shared" si="68"/>
        <v>Good</v>
      </c>
      <c r="M883" s="12" t="e">
        <f t="shared" si="66"/>
        <v>#DIV/0!</v>
      </c>
      <c r="N883" s="1" t="e">
        <f t="shared" si="69"/>
        <v>#DIV/0!</v>
      </c>
      <c r="W883" s="10"/>
    </row>
    <row r="884" spans="2:23" x14ac:dyDescent="0.2">
      <c r="B884" s="10"/>
      <c r="I884" s="1">
        <f t="shared" si="67"/>
        <v>0</v>
      </c>
      <c r="J884" s="1" t="str">
        <f t="shared" si="68"/>
        <v>Good</v>
      </c>
      <c r="M884" s="12" t="e">
        <f t="shared" si="66"/>
        <v>#DIV/0!</v>
      </c>
      <c r="N884" s="1" t="e">
        <f t="shared" si="69"/>
        <v>#DIV/0!</v>
      </c>
      <c r="W884" s="10"/>
    </row>
    <row r="885" spans="2:23" x14ac:dyDescent="0.2">
      <c r="B885" s="10"/>
      <c r="I885" s="1">
        <f t="shared" si="67"/>
        <v>0</v>
      </c>
      <c r="J885" s="1" t="str">
        <f t="shared" si="68"/>
        <v>Good</v>
      </c>
      <c r="M885" s="12" t="e">
        <f t="shared" si="66"/>
        <v>#DIV/0!</v>
      </c>
      <c r="N885" s="1" t="e">
        <f t="shared" si="69"/>
        <v>#DIV/0!</v>
      </c>
      <c r="W885" s="10"/>
    </row>
    <row r="886" spans="2:23" x14ac:dyDescent="0.2">
      <c r="B886" s="10"/>
      <c r="I886" s="1">
        <f t="shared" si="67"/>
        <v>0</v>
      </c>
      <c r="J886" s="1" t="str">
        <f t="shared" si="68"/>
        <v>Good</v>
      </c>
      <c r="M886" s="12" t="e">
        <f t="shared" si="66"/>
        <v>#DIV/0!</v>
      </c>
      <c r="N886" s="1" t="e">
        <f t="shared" si="69"/>
        <v>#DIV/0!</v>
      </c>
      <c r="W886" s="10"/>
    </row>
    <row r="887" spans="2:23" x14ac:dyDescent="0.2">
      <c r="B887" s="10"/>
      <c r="I887" s="1">
        <f t="shared" si="67"/>
        <v>0</v>
      </c>
      <c r="J887" s="1" t="str">
        <f t="shared" si="68"/>
        <v>Good</v>
      </c>
      <c r="M887" s="12" t="e">
        <f t="shared" si="66"/>
        <v>#DIV/0!</v>
      </c>
      <c r="N887" s="1" t="e">
        <f t="shared" si="69"/>
        <v>#DIV/0!</v>
      </c>
      <c r="W887" s="10"/>
    </row>
    <row r="888" spans="2:23" x14ac:dyDescent="0.2">
      <c r="B888" s="10"/>
      <c r="I888" s="1">
        <f t="shared" si="67"/>
        <v>0</v>
      </c>
      <c r="J888" s="1" t="str">
        <f t="shared" si="68"/>
        <v>Good</v>
      </c>
      <c r="M888" s="12" t="e">
        <f t="shared" si="66"/>
        <v>#DIV/0!</v>
      </c>
      <c r="N888" s="1" t="e">
        <f t="shared" si="69"/>
        <v>#DIV/0!</v>
      </c>
      <c r="W888" s="10"/>
    </row>
    <row r="889" spans="2:23" x14ac:dyDescent="0.2">
      <c r="B889" s="10"/>
      <c r="I889" s="1">
        <f t="shared" si="67"/>
        <v>0</v>
      </c>
      <c r="J889" s="1" t="str">
        <f t="shared" si="68"/>
        <v>Good</v>
      </c>
      <c r="M889" s="12" t="e">
        <f t="shared" si="66"/>
        <v>#DIV/0!</v>
      </c>
      <c r="N889" s="1" t="e">
        <f t="shared" si="69"/>
        <v>#DIV/0!</v>
      </c>
      <c r="W889" s="10"/>
    </row>
    <row r="890" spans="2:23" x14ac:dyDescent="0.2">
      <c r="B890" s="10"/>
      <c r="I890" s="1">
        <f t="shared" si="67"/>
        <v>0</v>
      </c>
      <c r="J890" s="1" t="str">
        <f t="shared" si="68"/>
        <v>Good</v>
      </c>
      <c r="M890" s="12" t="e">
        <f t="shared" si="66"/>
        <v>#DIV/0!</v>
      </c>
      <c r="N890" s="1" t="e">
        <f t="shared" si="69"/>
        <v>#DIV/0!</v>
      </c>
      <c r="W890" s="10"/>
    </row>
    <row r="891" spans="2:23" x14ac:dyDescent="0.2">
      <c r="B891" s="10"/>
      <c r="I891" s="1">
        <f t="shared" si="67"/>
        <v>0</v>
      </c>
      <c r="J891" s="1" t="str">
        <f t="shared" si="68"/>
        <v>Good</v>
      </c>
      <c r="M891" s="12" t="e">
        <f t="shared" si="66"/>
        <v>#DIV/0!</v>
      </c>
      <c r="N891" s="1" t="e">
        <f t="shared" si="69"/>
        <v>#DIV/0!</v>
      </c>
      <c r="W891" s="10"/>
    </row>
    <row r="892" spans="2:23" x14ac:dyDescent="0.2">
      <c r="B892" s="10"/>
      <c r="I892" s="1">
        <f t="shared" si="67"/>
        <v>0</v>
      </c>
      <c r="J892" s="1" t="str">
        <f t="shared" si="68"/>
        <v>Good</v>
      </c>
      <c r="M892" s="12" t="e">
        <f t="shared" si="66"/>
        <v>#DIV/0!</v>
      </c>
      <c r="N892" s="1" t="e">
        <f t="shared" si="69"/>
        <v>#DIV/0!</v>
      </c>
      <c r="W892" s="10"/>
    </row>
    <row r="893" spans="2:23" x14ac:dyDescent="0.2">
      <c r="B893" s="10"/>
      <c r="I893" s="1">
        <f t="shared" si="67"/>
        <v>0</v>
      </c>
      <c r="J893" s="1" t="str">
        <f t="shared" si="68"/>
        <v>Good</v>
      </c>
      <c r="M893" s="12" t="e">
        <f t="shared" si="66"/>
        <v>#DIV/0!</v>
      </c>
      <c r="N893" s="1" t="e">
        <f t="shared" si="69"/>
        <v>#DIV/0!</v>
      </c>
      <c r="W893" s="10"/>
    </row>
    <row r="894" spans="2:23" x14ac:dyDescent="0.2">
      <c r="B894" s="10"/>
      <c r="I894" s="1">
        <f t="shared" si="67"/>
        <v>0</v>
      </c>
      <c r="J894" s="1" t="str">
        <f t="shared" si="68"/>
        <v>Good</v>
      </c>
      <c r="M894" s="12" t="e">
        <f t="shared" si="66"/>
        <v>#DIV/0!</v>
      </c>
      <c r="N894" s="1" t="e">
        <f t="shared" si="69"/>
        <v>#DIV/0!</v>
      </c>
      <c r="W894" s="10"/>
    </row>
    <row r="895" spans="2:23" x14ac:dyDescent="0.2">
      <c r="B895" s="10"/>
      <c r="I895" s="1">
        <f t="shared" si="67"/>
        <v>0</v>
      </c>
      <c r="J895" s="1" t="str">
        <f t="shared" si="68"/>
        <v>Good</v>
      </c>
      <c r="M895" s="12" t="e">
        <f t="shared" si="66"/>
        <v>#DIV/0!</v>
      </c>
      <c r="N895" s="1" t="e">
        <f t="shared" si="69"/>
        <v>#DIV/0!</v>
      </c>
      <c r="W895" s="10"/>
    </row>
    <row r="896" spans="2:23" x14ac:dyDescent="0.2">
      <c r="B896" s="10"/>
      <c r="I896" s="1">
        <f t="shared" si="67"/>
        <v>0</v>
      </c>
      <c r="J896" s="1" t="str">
        <f t="shared" si="68"/>
        <v>Good</v>
      </c>
      <c r="M896" s="12" t="e">
        <f t="shared" si="66"/>
        <v>#DIV/0!</v>
      </c>
      <c r="N896" s="1" t="e">
        <f t="shared" si="69"/>
        <v>#DIV/0!</v>
      </c>
      <c r="W896" s="10"/>
    </row>
    <row r="897" spans="2:23" x14ac:dyDescent="0.2">
      <c r="B897" s="10"/>
      <c r="I897" s="1">
        <f t="shared" si="67"/>
        <v>0</v>
      </c>
      <c r="J897" s="1" t="str">
        <f t="shared" si="68"/>
        <v>Good</v>
      </c>
      <c r="M897" s="12" t="e">
        <f t="shared" si="66"/>
        <v>#DIV/0!</v>
      </c>
      <c r="N897" s="1" t="e">
        <f t="shared" si="69"/>
        <v>#DIV/0!</v>
      </c>
      <c r="W897" s="10"/>
    </row>
    <row r="898" spans="2:23" x14ac:dyDescent="0.2">
      <c r="B898" s="10"/>
      <c r="I898" s="1">
        <f t="shared" si="67"/>
        <v>0</v>
      </c>
      <c r="J898" s="1" t="str">
        <f t="shared" si="68"/>
        <v>Good</v>
      </c>
      <c r="M898" s="12" t="e">
        <f t="shared" ref="M898:M961" si="70">ROUND(((I898*1000)/(K898/1000)),4-(1+INT(LOG10(ABS(((I898*1000)/(K898/1000)))))))</f>
        <v>#DIV/0!</v>
      </c>
      <c r="N898" s="1" t="e">
        <f t="shared" si="69"/>
        <v>#DIV/0!</v>
      </c>
      <c r="W898" s="10"/>
    </row>
    <row r="899" spans="2:23" x14ac:dyDescent="0.2">
      <c r="B899" s="10"/>
      <c r="I899" s="1">
        <f t="shared" si="67"/>
        <v>0</v>
      </c>
      <c r="J899" s="1" t="str">
        <f t="shared" si="68"/>
        <v>Good</v>
      </c>
      <c r="M899" s="12" t="e">
        <f t="shared" si="70"/>
        <v>#DIV/0!</v>
      </c>
      <c r="N899" s="1" t="e">
        <f t="shared" si="69"/>
        <v>#DIV/0!</v>
      </c>
      <c r="W899" s="10"/>
    </row>
    <row r="900" spans="2:23" x14ac:dyDescent="0.2">
      <c r="B900" s="10"/>
      <c r="I900" s="1">
        <f t="shared" si="67"/>
        <v>0</v>
      </c>
      <c r="J900" s="1" t="str">
        <f t="shared" si="68"/>
        <v>Good</v>
      </c>
      <c r="M900" s="12" t="e">
        <f t="shared" si="70"/>
        <v>#DIV/0!</v>
      </c>
      <c r="N900" s="1" t="e">
        <f t="shared" si="69"/>
        <v>#DIV/0!</v>
      </c>
      <c r="W900" s="10"/>
    </row>
    <row r="901" spans="2:23" x14ac:dyDescent="0.2">
      <c r="B901" s="10"/>
      <c r="I901" s="1">
        <f t="shared" ref="I901:I964" si="71">G901-F901</f>
        <v>0</v>
      </c>
      <c r="J901" s="1" t="str">
        <f t="shared" ref="J901:J964" si="72">IF(I901=H901,"Good",(IF(I901&lt;(H901+H901*0.05),(IF(I901&gt;(H901-H901*0.05),"Good","Bad")))))</f>
        <v>Good</v>
      </c>
      <c r="M901" s="12" t="e">
        <f t="shared" si="70"/>
        <v>#DIV/0!</v>
      </c>
      <c r="N901" s="1" t="e">
        <f t="shared" ref="N901:N964" si="73">IF(M901=L901,"Good",(IF(M901&lt;(L901+L901*0.05),(IF(M901&gt;(L901-L901*0.05),"Good","Bad")))))</f>
        <v>#DIV/0!</v>
      </c>
      <c r="W901" s="10"/>
    </row>
    <row r="902" spans="2:23" x14ac:dyDescent="0.2">
      <c r="B902" s="10"/>
      <c r="I902" s="1">
        <f t="shared" si="71"/>
        <v>0</v>
      </c>
      <c r="J902" s="1" t="str">
        <f t="shared" si="72"/>
        <v>Good</v>
      </c>
      <c r="M902" s="12" t="e">
        <f t="shared" si="70"/>
        <v>#DIV/0!</v>
      </c>
      <c r="N902" s="1" t="e">
        <f t="shared" si="73"/>
        <v>#DIV/0!</v>
      </c>
      <c r="W902" s="10"/>
    </row>
    <row r="903" spans="2:23" x14ac:dyDescent="0.2">
      <c r="B903" s="10"/>
      <c r="I903" s="1">
        <f t="shared" si="71"/>
        <v>0</v>
      </c>
      <c r="J903" s="1" t="str">
        <f t="shared" si="72"/>
        <v>Good</v>
      </c>
      <c r="M903" s="12" t="e">
        <f t="shared" si="70"/>
        <v>#DIV/0!</v>
      </c>
      <c r="N903" s="1" t="e">
        <f t="shared" si="73"/>
        <v>#DIV/0!</v>
      </c>
      <c r="W903" s="10"/>
    </row>
    <row r="904" spans="2:23" x14ac:dyDescent="0.2">
      <c r="B904" s="10"/>
      <c r="I904" s="1">
        <f t="shared" si="71"/>
        <v>0</v>
      </c>
      <c r="J904" s="1" t="str">
        <f t="shared" si="72"/>
        <v>Good</v>
      </c>
      <c r="M904" s="12" t="e">
        <f t="shared" si="70"/>
        <v>#DIV/0!</v>
      </c>
      <c r="N904" s="1" t="e">
        <f t="shared" si="73"/>
        <v>#DIV/0!</v>
      </c>
      <c r="W904" s="10"/>
    </row>
    <row r="905" spans="2:23" x14ac:dyDescent="0.2">
      <c r="B905" s="10"/>
      <c r="I905" s="1">
        <f t="shared" si="71"/>
        <v>0</v>
      </c>
      <c r="J905" s="1" t="str">
        <f t="shared" si="72"/>
        <v>Good</v>
      </c>
      <c r="M905" s="12" t="e">
        <f t="shared" si="70"/>
        <v>#DIV/0!</v>
      </c>
      <c r="N905" s="1" t="e">
        <f t="shared" si="73"/>
        <v>#DIV/0!</v>
      </c>
      <c r="W905" s="10"/>
    </row>
    <row r="906" spans="2:23" x14ac:dyDescent="0.2">
      <c r="B906" s="10"/>
      <c r="I906" s="1">
        <f t="shared" si="71"/>
        <v>0</v>
      </c>
      <c r="J906" s="1" t="str">
        <f t="shared" si="72"/>
        <v>Good</v>
      </c>
      <c r="M906" s="12" t="e">
        <f t="shared" si="70"/>
        <v>#DIV/0!</v>
      </c>
      <c r="N906" s="1" t="e">
        <f t="shared" si="73"/>
        <v>#DIV/0!</v>
      </c>
      <c r="W906" s="10"/>
    </row>
    <row r="907" spans="2:23" x14ac:dyDescent="0.2">
      <c r="B907" s="10"/>
      <c r="I907" s="1">
        <f t="shared" si="71"/>
        <v>0</v>
      </c>
      <c r="J907" s="1" t="str">
        <f t="shared" si="72"/>
        <v>Good</v>
      </c>
      <c r="M907" s="12" t="e">
        <f t="shared" si="70"/>
        <v>#DIV/0!</v>
      </c>
      <c r="N907" s="1" t="e">
        <f t="shared" si="73"/>
        <v>#DIV/0!</v>
      </c>
      <c r="W907" s="10"/>
    </row>
    <row r="908" spans="2:23" x14ac:dyDescent="0.2">
      <c r="B908" s="10"/>
      <c r="I908" s="1">
        <f t="shared" si="71"/>
        <v>0</v>
      </c>
      <c r="J908" s="1" t="str">
        <f t="shared" si="72"/>
        <v>Good</v>
      </c>
      <c r="M908" s="12" t="e">
        <f t="shared" si="70"/>
        <v>#DIV/0!</v>
      </c>
      <c r="N908" s="1" t="e">
        <f t="shared" si="73"/>
        <v>#DIV/0!</v>
      </c>
      <c r="W908" s="10"/>
    </row>
    <row r="909" spans="2:23" x14ac:dyDescent="0.2">
      <c r="B909" s="10"/>
      <c r="I909" s="1">
        <f t="shared" si="71"/>
        <v>0</v>
      </c>
      <c r="J909" s="1" t="str">
        <f t="shared" si="72"/>
        <v>Good</v>
      </c>
      <c r="M909" s="12" t="e">
        <f t="shared" si="70"/>
        <v>#DIV/0!</v>
      </c>
      <c r="N909" s="1" t="e">
        <f t="shared" si="73"/>
        <v>#DIV/0!</v>
      </c>
      <c r="W909" s="10"/>
    </row>
    <row r="910" spans="2:23" x14ac:dyDescent="0.2">
      <c r="B910" s="10"/>
      <c r="I910" s="1">
        <f t="shared" si="71"/>
        <v>0</v>
      </c>
      <c r="J910" s="1" t="str">
        <f t="shared" si="72"/>
        <v>Good</v>
      </c>
      <c r="M910" s="12" t="e">
        <f t="shared" si="70"/>
        <v>#DIV/0!</v>
      </c>
      <c r="N910" s="1" t="e">
        <f t="shared" si="73"/>
        <v>#DIV/0!</v>
      </c>
      <c r="W910" s="10"/>
    </row>
    <row r="911" spans="2:23" x14ac:dyDescent="0.2">
      <c r="B911" s="10"/>
      <c r="I911" s="1">
        <f t="shared" si="71"/>
        <v>0</v>
      </c>
      <c r="J911" s="1" t="str">
        <f t="shared" si="72"/>
        <v>Good</v>
      </c>
      <c r="M911" s="12" t="e">
        <f t="shared" si="70"/>
        <v>#DIV/0!</v>
      </c>
      <c r="N911" s="1" t="e">
        <f t="shared" si="73"/>
        <v>#DIV/0!</v>
      </c>
      <c r="W911" s="10"/>
    </row>
    <row r="912" spans="2:23" x14ac:dyDescent="0.2">
      <c r="B912" s="10"/>
      <c r="I912" s="1">
        <f t="shared" si="71"/>
        <v>0</v>
      </c>
      <c r="J912" s="1" t="str">
        <f t="shared" si="72"/>
        <v>Good</v>
      </c>
      <c r="M912" s="12" t="e">
        <f t="shared" si="70"/>
        <v>#DIV/0!</v>
      </c>
      <c r="N912" s="1" t="e">
        <f t="shared" si="73"/>
        <v>#DIV/0!</v>
      </c>
      <c r="W912" s="10"/>
    </row>
    <row r="913" spans="2:23" x14ac:dyDescent="0.2">
      <c r="B913" s="10"/>
      <c r="I913" s="1">
        <f t="shared" si="71"/>
        <v>0</v>
      </c>
      <c r="J913" s="1" t="str">
        <f t="shared" si="72"/>
        <v>Good</v>
      </c>
      <c r="M913" s="12" t="e">
        <f t="shared" si="70"/>
        <v>#DIV/0!</v>
      </c>
      <c r="N913" s="1" t="e">
        <f t="shared" si="73"/>
        <v>#DIV/0!</v>
      </c>
      <c r="W913" s="10"/>
    </row>
    <row r="914" spans="2:23" x14ac:dyDescent="0.2">
      <c r="B914" s="10"/>
      <c r="I914" s="1">
        <f t="shared" si="71"/>
        <v>0</v>
      </c>
      <c r="J914" s="1" t="str">
        <f t="shared" si="72"/>
        <v>Good</v>
      </c>
      <c r="M914" s="12" t="e">
        <f t="shared" si="70"/>
        <v>#DIV/0!</v>
      </c>
      <c r="N914" s="1" t="e">
        <f t="shared" si="73"/>
        <v>#DIV/0!</v>
      </c>
      <c r="W914" s="10"/>
    </row>
    <row r="915" spans="2:23" x14ac:dyDescent="0.2">
      <c r="B915" s="10"/>
      <c r="I915" s="1">
        <f t="shared" si="71"/>
        <v>0</v>
      </c>
      <c r="J915" s="1" t="str">
        <f t="shared" si="72"/>
        <v>Good</v>
      </c>
      <c r="M915" s="12" t="e">
        <f t="shared" si="70"/>
        <v>#DIV/0!</v>
      </c>
      <c r="N915" s="1" t="e">
        <f t="shared" si="73"/>
        <v>#DIV/0!</v>
      </c>
      <c r="W915" s="10"/>
    </row>
    <row r="916" spans="2:23" x14ac:dyDescent="0.2">
      <c r="B916" s="10"/>
      <c r="I916" s="1">
        <f t="shared" si="71"/>
        <v>0</v>
      </c>
      <c r="J916" s="1" t="str">
        <f t="shared" si="72"/>
        <v>Good</v>
      </c>
      <c r="M916" s="12" t="e">
        <f t="shared" si="70"/>
        <v>#DIV/0!</v>
      </c>
      <c r="N916" s="1" t="e">
        <f t="shared" si="73"/>
        <v>#DIV/0!</v>
      </c>
      <c r="W916" s="10"/>
    </row>
    <row r="917" spans="2:23" x14ac:dyDescent="0.2">
      <c r="B917" s="10"/>
      <c r="I917" s="1">
        <f t="shared" si="71"/>
        <v>0</v>
      </c>
      <c r="J917" s="1" t="str">
        <f t="shared" si="72"/>
        <v>Good</v>
      </c>
      <c r="M917" s="12" t="e">
        <f t="shared" si="70"/>
        <v>#DIV/0!</v>
      </c>
      <c r="N917" s="1" t="e">
        <f t="shared" si="73"/>
        <v>#DIV/0!</v>
      </c>
      <c r="W917" s="10"/>
    </row>
    <row r="918" spans="2:23" x14ac:dyDescent="0.2">
      <c r="B918" s="10"/>
      <c r="I918" s="1">
        <f t="shared" si="71"/>
        <v>0</v>
      </c>
      <c r="J918" s="1" t="str">
        <f t="shared" si="72"/>
        <v>Good</v>
      </c>
      <c r="M918" s="12" t="e">
        <f t="shared" si="70"/>
        <v>#DIV/0!</v>
      </c>
      <c r="N918" s="1" t="e">
        <f t="shared" si="73"/>
        <v>#DIV/0!</v>
      </c>
      <c r="W918" s="10"/>
    </row>
    <row r="919" spans="2:23" x14ac:dyDescent="0.2">
      <c r="B919" s="10"/>
      <c r="I919" s="1">
        <f t="shared" si="71"/>
        <v>0</v>
      </c>
      <c r="J919" s="1" t="str">
        <f t="shared" si="72"/>
        <v>Good</v>
      </c>
      <c r="M919" s="12" t="e">
        <f t="shared" si="70"/>
        <v>#DIV/0!</v>
      </c>
      <c r="N919" s="1" t="e">
        <f t="shared" si="73"/>
        <v>#DIV/0!</v>
      </c>
      <c r="W919" s="10"/>
    </row>
    <row r="920" spans="2:23" x14ac:dyDescent="0.2">
      <c r="B920" s="10"/>
      <c r="I920" s="1">
        <f t="shared" si="71"/>
        <v>0</v>
      </c>
      <c r="J920" s="1" t="str">
        <f t="shared" si="72"/>
        <v>Good</v>
      </c>
      <c r="M920" s="12" t="e">
        <f t="shared" si="70"/>
        <v>#DIV/0!</v>
      </c>
      <c r="N920" s="1" t="e">
        <f t="shared" si="73"/>
        <v>#DIV/0!</v>
      </c>
      <c r="W920" s="10"/>
    </row>
    <row r="921" spans="2:23" x14ac:dyDescent="0.2">
      <c r="B921" s="10"/>
      <c r="I921" s="1">
        <f t="shared" si="71"/>
        <v>0</v>
      </c>
      <c r="J921" s="1" t="str">
        <f t="shared" si="72"/>
        <v>Good</v>
      </c>
      <c r="M921" s="12" t="e">
        <f t="shared" si="70"/>
        <v>#DIV/0!</v>
      </c>
      <c r="N921" s="1" t="e">
        <f t="shared" si="73"/>
        <v>#DIV/0!</v>
      </c>
      <c r="W921" s="10"/>
    </row>
    <row r="922" spans="2:23" x14ac:dyDescent="0.2">
      <c r="B922" s="10"/>
      <c r="I922" s="1">
        <f t="shared" si="71"/>
        <v>0</v>
      </c>
      <c r="J922" s="1" t="str">
        <f t="shared" si="72"/>
        <v>Good</v>
      </c>
      <c r="M922" s="12" t="e">
        <f t="shared" si="70"/>
        <v>#DIV/0!</v>
      </c>
      <c r="N922" s="1" t="e">
        <f t="shared" si="73"/>
        <v>#DIV/0!</v>
      </c>
      <c r="W922" s="10"/>
    </row>
    <row r="923" spans="2:23" x14ac:dyDescent="0.2">
      <c r="B923" s="10"/>
      <c r="I923" s="1">
        <f t="shared" si="71"/>
        <v>0</v>
      </c>
      <c r="J923" s="1" t="str">
        <f t="shared" si="72"/>
        <v>Good</v>
      </c>
      <c r="M923" s="12" t="e">
        <f t="shared" si="70"/>
        <v>#DIV/0!</v>
      </c>
      <c r="N923" s="1" t="e">
        <f t="shared" si="73"/>
        <v>#DIV/0!</v>
      </c>
      <c r="W923" s="10"/>
    </row>
    <row r="924" spans="2:23" x14ac:dyDescent="0.2">
      <c r="B924" s="10"/>
      <c r="I924" s="1">
        <f t="shared" si="71"/>
        <v>0</v>
      </c>
      <c r="J924" s="1" t="str">
        <f t="shared" si="72"/>
        <v>Good</v>
      </c>
      <c r="M924" s="12" t="e">
        <f t="shared" si="70"/>
        <v>#DIV/0!</v>
      </c>
      <c r="N924" s="1" t="e">
        <f t="shared" si="73"/>
        <v>#DIV/0!</v>
      </c>
      <c r="W924" s="10"/>
    </row>
    <row r="925" spans="2:23" x14ac:dyDescent="0.2">
      <c r="B925" s="10"/>
      <c r="I925" s="1">
        <f t="shared" si="71"/>
        <v>0</v>
      </c>
      <c r="J925" s="1" t="str">
        <f t="shared" si="72"/>
        <v>Good</v>
      </c>
      <c r="M925" s="12" t="e">
        <f t="shared" si="70"/>
        <v>#DIV/0!</v>
      </c>
      <c r="N925" s="1" t="e">
        <f t="shared" si="73"/>
        <v>#DIV/0!</v>
      </c>
      <c r="W925" s="10"/>
    </row>
    <row r="926" spans="2:23" x14ac:dyDescent="0.2">
      <c r="B926" s="10"/>
      <c r="I926" s="1">
        <f t="shared" si="71"/>
        <v>0</v>
      </c>
      <c r="J926" s="1" t="str">
        <f t="shared" si="72"/>
        <v>Good</v>
      </c>
      <c r="M926" s="12" t="e">
        <f t="shared" si="70"/>
        <v>#DIV/0!</v>
      </c>
      <c r="N926" s="1" t="e">
        <f t="shared" si="73"/>
        <v>#DIV/0!</v>
      </c>
      <c r="W926" s="10"/>
    </row>
    <row r="927" spans="2:23" x14ac:dyDescent="0.2">
      <c r="B927" s="10"/>
      <c r="I927" s="1">
        <f t="shared" si="71"/>
        <v>0</v>
      </c>
      <c r="J927" s="1" t="str">
        <f t="shared" si="72"/>
        <v>Good</v>
      </c>
      <c r="M927" s="12" t="e">
        <f t="shared" si="70"/>
        <v>#DIV/0!</v>
      </c>
      <c r="N927" s="1" t="e">
        <f t="shared" si="73"/>
        <v>#DIV/0!</v>
      </c>
      <c r="W927" s="10"/>
    </row>
    <row r="928" spans="2:23" x14ac:dyDescent="0.2">
      <c r="B928" s="10"/>
      <c r="I928" s="1">
        <f t="shared" si="71"/>
        <v>0</v>
      </c>
      <c r="J928" s="1" t="str">
        <f t="shared" si="72"/>
        <v>Good</v>
      </c>
      <c r="M928" s="12" t="e">
        <f t="shared" si="70"/>
        <v>#DIV/0!</v>
      </c>
      <c r="N928" s="1" t="e">
        <f t="shared" si="73"/>
        <v>#DIV/0!</v>
      </c>
      <c r="W928" s="10"/>
    </row>
    <row r="929" spans="2:23" x14ac:dyDescent="0.2">
      <c r="B929" s="10"/>
      <c r="I929" s="1">
        <f t="shared" si="71"/>
        <v>0</v>
      </c>
      <c r="J929" s="1" t="str">
        <f t="shared" si="72"/>
        <v>Good</v>
      </c>
      <c r="M929" s="12" t="e">
        <f t="shared" si="70"/>
        <v>#DIV/0!</v>
      </c>
      <c r="N929" s="1" t="e">
        <f t="shared" si="73"/>
        <v>#DIV/0!</v>
      </c>
      <c r="W929" s="10"/>
    </row>
    <row r="930" spans="2:23" x14ac:dyDescent="0.2">
      <c r="B930" s="10"/>
      <c r="I930" s="1">
        <f t="shared" si="71"/>
        <v>0</v>
      </c>
      <c r="J930" s="1" t="str">
        <f t="shared" si="72"/>
        <v>Good</v>
      </c>
      <c r="M930" s="12" t="e">
        <f t="shared" si="70"/>
        <v>#DIV/0!</v>
      </c>
      <c r="N930" s="1" t="e">
        <f t="shared" si="73"/>
        <v>#DIV/0!</v>
      </c>
      <c r="W930" s="10"/>
    </row>
    <row r="931" spans="2:23" x14ac:dyDescent="0.2">
      <c r="B931" s="10"/>
      <c r="I931" s="1">
        <f t="shared" si="71"/>
        <v>0</v>
      </c>
      <c r="J931" s="1" t="str">
        <f t="shared" si="72"/>
        <v>Good</v>
      </c>
      <c r="M931" s="12" t="e">
        <f t="shared" si="70"/>
        <v>#DIV/0!</v>
      </c>
      <c r="N931" s="1" t="e">
        <f t="shared" si="73"/>
        <v>#DIV/0!</v>
      </c>
      <c r="W931" s="10"/>
    </row>
    <row r="932" spans="2:23" x14ac:dyDescent="0.2">
      <c r="B932" s="10"/>
      <c r="I932" s="1">
        <f t="shared" si="71"/>
        <v>0</v>
      </c>
      <c r="J932" s="1" t="str">
        <f t="shared" si="72"/>
        <v>Good</v>
      </c>
      <c r="M932" s="12" t="e">
        <f t="shared" si="70"/>
        <v>#DIV/0!</v>
      </c>
      <c r="N932" s="1" t="e">
        <f t="shared" si="73"/>
        <v>#DIV/0!</v>
      </c>
      <c r="W932" s="10"/>
    </row>
    <row r="933" spans="2:23" x14ac:dyDescent="0.2">
      <c r="B933" s="10"/>
      <c r="I933" s="1">
        <f t="shared" si="71"/>
        <v>0</v>
      </c>
      <c r="J933" s="1" t="str">
        <f t="shared" si="72"/>
        <v>Good</v>
      </c>
      <c r="M933" s="12" t="e">
        <f t="shared" si="70"/>
        <v>#DIV/0!</v>
      </c>
      <c r="N933" s="1" t="e">
        <f t="shared" si="73"/>
        <v>#DIV/0!</v>
      </c>
      <c r="W933" s="10"/>
    </row>
    <row r="934" spans="2:23" x14ac:dyDescent="0.2">
      <c r="B934" s="10"/>
      <c r="I934" s="1">
        <f t="shared" si="71"/>
        <v>0</v>
      </c>
      <c r="J934" s="1" t="str">
        <f t="shared" si="72"/>
        <v>Good</v>
      </c>
      <c r="M934" s="12" t="e">
        <f t="shared" si="70"/>
        <v>#DIV/0!</v>
      </c>
      <c r="N934" s="1" t="e">
        <f t="shared" si="73"/>
        <v>#DIV/0!</v>
      </c>
      <c r="W934" s="10"/>
    </row>
    <row r="935" spans="2:23" x14ac:dyDescent="0.2">
      <c r="B935" s="10"/>
      <c r="I935" s="1">
        <f t="shared" si="71"/>
        <v>0</v>
      </c>
      <c r="J935" s="1" t="str">
        <f t="shared" si="72"/>
        <v>Good</v>
      </c>
      <c r="M935" s="12" t="e">
        <f t="shared" si="70"/>
        <v>#DIV/0!</v>
      </c>
      <c r="N935" s="1" t="e">
        <f t="shared" si="73"/>
        <v>#DIV/0!</v>
      </c>
      <c r="W935" s="10"/>
    </row>
    <row r="936" spans="2:23" x14ac:dyDescent="0.2">
      <c r="B936" s="10"/>
      <c r="I936" s="1">
        <f t="shared" si="71"/>
        <v>0</v>
      </c>
      <c r="J936" s="1" t="str">
        <f t="shared" si="72"/>
        <v>Good</v>
      </c>
      <c r="M936" s="12" t="e">
        <f t="shared" si="70"/>
        <v>#DIV/0!</v>
      </c>
      <c r="N936" s="1" t="e">
        <f t="shared" si="73"/>
        <v>#DIV/0!</v>
      </c>
      <c r="W936" s="10"/>
    </row>
    <row r="937" spans="2:23" x14ac:dyDescent="0.2">
      <c r="B937" s="10"/>
      <c r="I937" s="1">
        <f t="shared" si="71"/>
        <v>0</v>
      </c>
      <c r="J937" s="1" t="str">
        <f t="shared" si="72"/>
        <v>Good</v>
      </c>
      <c r="M937" s="12" t="e">
        <f t="shared" si="70"/>
        <v>#DIV/0!</v>
      </c>
      <c r="N937" s="1" t="e">
        <f t="shared" si="73"/>
        <v>#DIV/0!</v>
      </c>
      <c r="W937" s="10"/>
    </row>
    <row r="938" spans="2:23" x14ac:dyDescent="0.2">
      <c r="B938" s="10"/>
      <c r="I938" s="1">
        <f t="shared" si="71"/>
        <v>0</v>
      </c>
      <c r="J938" s="1" t="str">
        <f t="shared" si="72"/>
        <v>Good</v>
      </c>
      <c r="M938" s="12" t="e">
        <f t="shared" si="70"/>
        <v>#DIV/0!</v>
      </c>
      <c r="N938" s="1" t="e">
        <f t="shared" si="73"/>
        <v>#DIV/0!</v>
      </c>
      <c r="W938" s="10"/>
    </row>
    <row r="939" spans="2:23" x14ac:dyDescent="0.2">
      <c r="B939" s="10"/>
      <c r="I939" s="1">
        <f t="shared" si="71"/>
        <v>0</v>
      </c>
      <c r="J939" s="1" t="str">
        <f t="shared" si="72"/>
        <v>Good</v>
      </c>
      <c r="M939" s="12" t="e">
        <f t="shared" si="70"/>
        <v>#DIV/0!</v>
      </c>
      <c r="N939" s="1" t="e">
        <f t="shared" si="73"/>
        <v>#DIV/0!</v>
      </c>
      <c r="W939" s="10"/>
    </row>
    <row r="940" spans="2:23" x14ac:dyDescent="0.2">
      <c r="B940" s="10"/>
      <c r="I940" s="1">
        <f t="shared" si="71"/>
        <v>0</v>
      </c>
      <c r="J940" s="1" t="str">
        <f t="shared" si="72"/>
        <v>Good</v>
      </c>
      <c r="M940" s="12" t="e">
        <f t="shared" si="70"/>
        <v>#DIV/0!</v>
      </c>
      <c r="N940" s="1" t="e">
        <f t="shared" si="73"/>
        <v>#DIV/0!</v>
      </c>
      <c r="W940" s="10"/>
    </row>
    <row r="941" spans="2:23" x14ac:dyDescent="0.2">
      <c r="B941" s="10"/>
      <c r="I941" s="1">
        <f t="shared" si="71"/>
        <v>0</v>
      </c>
      <c r="J941" s="1" t="str">
        <f t="shared" si="72"/>
        <v>Good</v>
      </c>
      <c r="M941" s="12" t="e">
        <f t="shared" si="70"/>
        <v>#DIV/0!</v>
      </c>
      <c r="N941" s="1" t="e">
        <f t="shared" si="73"/>
        <v>#DIV/0!</v>
      </c>
      <c r="W941" s="10"/>
    </row>
    <row r="942" spans="2:23" x14ac:dyDescent="0.2">
      <c r="B942" s="10"/>
      <c r="I942" s="1">
        <f t="shared" si="71"/>
        <v>0</v>
      </c>
      <c r="J942" s="1" t="str">
        <f t="shared" si="72"/>
        <v>Good</v>
      </c>
      <c r="M942" s="12" t="e">
        <f t="shared" si="70"/>
        <v>#DIV/0!</v>
      </c>
      <c r="N942" s="1" t="e">
        <f t="shared" si="73"/>
        <v>#DIV/0!</v>
      </c>
      <c r="W942" s="10"/>
    </row>
    <row r="943" spans="2:23" x14ac:dyDescent="0.2">
      <c r="B943" s="10"/>
      <c r="I943" s="1">
        <f t="shared" si="71"/>
        <v>0</v>
      </c>
      <c r="J943" s="1" t="str">
        <f t="shared" si="72"/>
        <v>Good</v>
      </c>
      <c r="M943" s="12" t="e">
        <f t="shared" si="70"/>
        <v>#DIV/0!</v>
      </c>
      <c r="N943" s="1" t="e">
        <f t="shared" si="73"/>
        <v>#DIV/0!</v>
      </c>
      <c r="W943" s="10"/>
    </row>
    <row r="944" spans="2:23" x14ac:dyDescent="0.2">
      <c r="B944" s="10"/>
      <c r="I944" s="1">
        <f t="shared" si="71"/>
        <v>0</v>
      </c>
      <c r="J944" s="1" t="str">
        <f t="shared" si="72"/>
        <v>Good</v>
      </c>
      <c r="M944" s="12" t="e">
        <f t="shared" si="70"/>
        <v>#DIV/0!</v>
      </c>
      <c r="N944" s="1" t="e">
        <f t="shared" si="73"/>
        <v>#DIV/0!</v>
      </c>
      <c r="W944" s="10"/>
    </row>
    <row r="945" spans="2:23" x14ac:dyDescent="0.2">
      <c r="B945" s="10"/>
      <c r="I945" s="1">
        <f t="shared" si="71"/>
        <v>0</v>
      </c>
      <c r="J945" s="1" t="str">
        <f t="shared" si="72"/>
        <v>Good</v>
      </c>
      <c r="M945" s="12" t="e">
        <f t="shared" si="70"/>
        <v>#DIV/0!</v>
      </c>
      <c r="N945" s="1" t="e">
        <f t="shared" si="73"/>
        <v>#DIV/0!</v>
      </c>
      <c r="W945" s="10"/>
    </row>
    <row r="946" spans="2:23" x14ac:dyDescent="0.2">
      <c r="B946" s="10"/>
      <c r="I946" s="1">
        <f t="shared" si="71"/>
        <v>0</v>
      </c>
      <c r="J946" s="1" t="str">
        <f t="shared" si="72"/>
        <v>Good</v>
      </c>
      <c r="M946" s="12" t="e">
        <f t="shared" si="70"/>
        <v>#DIV/0!</v>
      </c>
      <c r="N946" s="1" t="e">
        <f t="shared" si="73"/>
        <v>#DIV/0!</v>
      </c>
      <c r="W946" s="10"/>
    </row>
    <row r="947" spans="2:23" x14ac:dyDescent="0.2">
      <c r="B947" s="10"/>
      <c r="I947" s="1">
        <f t="shared" si="71"/>
        <v>0</v>
      </c>
      <c r="J947" s="1" t="str">
        <f t="shared" si="72"/>
        <v>Good</v>
      </c>
      <c r="M947" s="12" t="e">
        <f t="shared" si="70"/>
        <v>#DIV/0!</v>
      </c>
      <c r="N947" s="1" t="e">
        <f t="shared" si="73"/>
        <v>#DIV/0!</v>
      </c>
      <c r="W947" s="10"/>
    </row>
    <row r="948" spans="2:23" x14ac:dyDescent="0.2">
      <c r="B948" s="10"/>
      <c r="I948" s="1">
        <f t="shared" si="71"/>
        <v>0</v>
      </c>
      <c r="J948" s="1" t="str">
        <f t="shared" si="72"/>
        <v>Good</v>
      </c>
      <c r="M948" s="12" t="e">
        <f t="shared" si="70"/>
        <v>#DIV/0!</v>
      </c>
      <c r="N948" s="1" t="e">
        <f t="shared" si="73"/>
        <v>#DIV/0!</v>
      </c>
      <c r="W948" s="10"/>
    </row>
    <row r="949" spans="2:23" x14ac:dyDescent="0.2">
      <c r="B949" s="10"/>
      <c r="I949" s="1">
        <f t="shared" si="71"/>
        <v>0</v>
      </c>
      <c r="J949" s="1" t="str">
        <f t="shared" si="72"/>
        <v>Good</v>
      </c>
      <c r="M949" s="12" t="e">
        <f t="shared" si="70"/>
        <v>#DIV/0!</v>
      </c>
      <c r="N949" s="1" t="e">
        <f t="shared" si="73"/>
        <v>#DIV/0!</v>
      </c>
      <c r="W949" s="10"/>
    </row>
    <row r="950" spans="2:23" x14ac:dyDescent="0.2">
      <c r="B950" s="10"/>
      <c r="I950" s="1">
        <f t="shared" si="71"/>
        <v>0</v>
      </c>
      <c r="J950" s="1" t="str">
        <f t="shared" si="72"/>
        <v>Good</v>
      </c>
      <c r="M950" s="12" t="e">
        <f t="shared" si="70"/>
        <v>#DIV/0!</v>
      </c>
      <c r="N950" s="1" t="e">
        <f t="shared" si="73"/>
        <v>#DIV/0!</v>
      </c>
      <c r="W950" s="10"/>
    </row>
    <row r="951" spans="2:23" x14ac:dyDescent="0.2">
      <c r="B951" s="10"/>
      <c r="I951" s="1">
        <f t="shared" si="71"/>
        <v>0</v>
      </c>
      <c r="J951" s="1" t="str">
        <f t="shared" si="72"/>
        <v>Good</v>
      </c>
      <c r="M951" s="12" t="e">
        <f t="shared" si="70"/>
        <v>#DIV/0!</v>
      </c>
      <c r="N951" s="1" t="e">
        <f t="shared" si="73"/>
        <v>#DIV/0!</v>
      </c>
      <c r="W951" s="10"/>
    </row>
    <row r="952" spans="2:23" x14ac:dyDescent="0.2">
      <c r="B952" s="10"/>
      <c r="I952" s="1">
        <f t="shared" si="71"/>
        <v>0</v>
      </c>
      <c r="J952" s="1" t="str">
        <f t="shared" si="72"/>
        <v>Good</v>
      </c>
      <c r="M952" s="12" t="e">
        <f t="shared" si="70"/>
        <v>#DIV/0!</v>
      </c>
      <c r="N952" s="1" t="e">
        <f t="shared" si="73"/>
        <v>#DIV/0!</v>
      </c>
      <c r="W952" s="10"/>
    </row>
    <row r="953" spans="2:23" x14ac:dyDescent="0.2">
      <c r="B953" s="10"/>
      <c r="I953" s="1">
        <f t="shared" si="71"/>
        <v>0</v>
      </c>
      <c r="J953" s="1" t="str">
        <f t="shared" si="72"/>
        <v>Good</v>
      </c>
      <c r="M953" s="12" t="e">
        <f t="shared" si="70"/>
        <v>#DIV/0!</v>
      </c>
      <c r="N953" s="1" t="e">
        <f t="shared" si="73"/>
        <v>#DIV/0!</v>
      </c>
      <c r="W953" s="10"/>
    </row>
    <row r="954" spans="2:23" x14ac:dyDescent="0.2">
      <c r="B954" s="10"/>
      <c r="I954" s="1">
        <f t="shared" si="71"/>
        <v>0</v>
      </c>
      <c r="J954" s="1" t="str">
        <f t="shared" si="72"/>
        <v>Good</v>
      </c>
      <c r="M954" s="12" t="e">
        <f t="shared" si="70"/>
        <v>#DIV/0!</v>
      </c>
      <c r="N954" s="1" t="e">
        <f t="shared" si="73"/>
        <v>#DIV/0!</v>
      </c>
      <c r="W954" s="10"/>
    </row>
    <row r="955" spans="2:23" x14ac:dyDescent="0.2">
      <c r="B955" s="10"/>
      <c r="I955" s="1">
        <f t="shared" si="71"/>
        <v>0</v>
      </c>
      <c r="J955" s="1" t="str">
        <f t="shared" si="72"/>
        <v>Good</v>
      </c>
      <c r="M955" s="12" t="e">
        <f t="shared" si="70"/>
        <v>#DIV/0!</v>
      </c>
      <c r="N955" s="1" t="e">
        <f t="shared" si="73"/>
        <v>#DIV/0!</v>
      </c>
      <c r="W955" s="10"/>
    </row>
    <row r="956" spans="2:23" x14ac:dyDescent="0.2">
      <c r="B956" s="10"/>
      <c r="I956" s="1">
        <f t="shared" si="71"/>
        <v>0</v>
      </c>
      <c r="J956" s="1" t="str">
        <f t="shared" si="72"/>
        <v>Good</v>
      </c>
      <c r="M956" s="12" t="e">
        <f t="shared" si="70"/>
        <v>#DIV/0!</v>
      </c>
      <c r="N956" s="1" t="e">
        <f t="shared" si="73"/>
        <v>#DIV/0!</v>
      </c>
      <c r="W956" s="10"/>
    </row>
    <row r="957" spans="2:23" x14ac:dyDescent="0.2">
      <c r="B957" s="10"/>
      <c r="I957" s="1">
        <f t="shared" si="71"/>
        <v>0</v>
      </c>
      <c r="J957" s="1" t="str">
        <f t="shared" si="72"/>
        <v>Good</v>
      </c>
      <c r="M957" s="12" t="e">
        <f t="shared" si="70"/>
        <v>#DIV/0!</v>
      </c>
      <c r="N957" s="1" t="e">
        <f t="shared" si="73"/>
        <v>#DIV/0!</v>
      </c>
      <c r="W957" s="10"/>
    </row>
    <row r="958" spans="2:23" x14ac:dyDescent="0.2">
      <c r="B958" s="10"/>
      <c r="I958" s="1">
        <f t="shared" si="71"/>
        <v>0</v>
      </c>
      <c r="J958" s="1" t="str">
        <f t="shared" si="72"/>
        <v>Good</v>
      </c>
      <c r="M958" s="12" t="e">
        <f t="shared" si="70"/>
        <v>#DIV/0!</v>
      </c>
      <c r="N958" s="1" t="e">
        <f t="shared" si="73"/>
        <v>#DIV/0!</v>
      </c>
      <c r="W958" s="10"/>
    </row>
    <row r="959" spans="2:23" x14ac:dyDescent="0.2">
      <c r="B959" s="10"/>
      <c r="I959" s="1">
        <f t="shared" si="71"/>
        <v>0</v>
      </c>
      <c r="J959" s="1" t="str">
        <f t="shared" si="72"/>
        <v>Good</v>
      </c>
      <c r="M959" s="12" t="e">
        <f t="shared" si="70"/>
        <v>#DIV/0!</v>
      </c>
      <c r="N959" s="1" t="e">
        <f t="shared" si="73"/>
        <v>#DIV/0!</v>
      </c>
      <c r="W959" s="10"/>
    </row>
    <row r="960" spans="2:23" x14ac:dyDescent="0.2">
      <c r="B960" s="10"/>
      <c r="I960" s="1">
        <f t="shared" si="71"/>
        <v>0</v>
      </c>
      <c r="J960" s="1" t="str">
        <f t="shared" si="72"/>
        <v>Good</v>
      </c>
      <c r="M960" s="12" t="e">
        <f t="shared" si="70"/>
        <v>#DIV/0!</v>
      </c>
      <c r="N960" s="1" t="e">
        <f t="shared" si="73"/>
        <v>#DIV/0!</v>
      </c>
      <c r="W960" s="10"/>
    </row>
    <row r="961" spans="2:23" x14ac:dyDescent="0.2">
      <c r="B961" s="10"/>
      <c r="I961" s="1">
        <f t="shared" si="71"/>
        <v>0</v>
      </c>
      <c r="J961" s="1" t="str">
        <f t="shared" si="72"/>
        <v>Good</v>
      </c>
      <c r="M961" s="12" t="e">
        <f t="shared" si="70"/>
        <v>#DIV/0!</v>
      </c>
      <c r="N961" s="1" t="e">
        <f t="shared" si="73"/>
        <v>#DIV/0!</v>
      </c>
      <c r="W961" s="10"/>
    </row>
    <row r="962" spans="2:23" x14ac:dyDescent="0.2">
      <c r="B962" s="10"/>
      <c r="I962" s="1">
        <f t="shared" si="71"/>
        <v>0</v>
      </c>
      <c r="J962" s="1" t="str">
        <f t="shared" si="72"/>
        <v>Good</v>
      </c>
      <c r="M962" s="12" t="e">
        <f t="shared" ref="M962:M1025" si="74">ROUND(((I962*1000)/(K962/1000)),4-(1+INT(LOG10(ABS(((I962*1000)/(K962/1000)))))))</f>
        <v>#DIV/0!</v>
      </c>
      <c r="N962" s="1" t="e">
        <f t="shared" si="73"/>
        <v>#DIV/0!</v>
      </c>
      <c r="W962" s="10"/>
    </row>
    <row r="963" spans="2:23" x14ac:dyDescent="0.2">
      <c r="B963" s="10"/>
      <c r="I963" s="1">
        <f t="shared" si="71"/>
        <v>0</v>
      </c>
      <c r="J963" s="1" t="str">
        <f t="shared" si="72"/>
        <v>Good</v>
      </c>
      <c r="M963" s="12" t="e">
        <f t="shared" si="74"/>
        <v>#DIV/0!</v>
      </c>
      <c r="N963" s="1" t="e">
        <f t="shared" si="73"/>
        <v>#DIV/0!</v>
      </c>
      <c r="W963" s="10"/>
    </row>
    <row r="964" spans="2:23" x14ac:dyDescent="0.2">
      <c r="B964" s="10"/>
      <c r="I964" s="1">
        <f t="shared" si="71"/>
        <v>0</v>
      </c>
      <c r="J964" s="1" t="str">
        <f t="shared" si="72"/>
        <v>Good</v>
      </c>
      <c r="M964" s="12" t="e">
        <f t="shared" si="74"/>
        <v>#DIV/0!</v>
      </c>
      <c r="N964" s="1" t="e">
        <f t="shared" si="73"/>
        <v>#DIV/0!</v>
      </c>
      <c r="W964" s="10"/>
    </row>
    <row r="965" spans="2:23" x14ac:dyDescent="0.2">
      <c r="B965" s="10"/>
      <c r="I965" s="1">
        <f t="shared" ref="I965:I1028" si="75">G965-F965</f>
        <v>0</v>
      </c>
      <c r="J965" s="1" t="str">
        <f t="shared" ref="J965:J1028" si="76">IF(I965=H965,"Good",(IF(I965&lt;(H965+H965*0.05),(IF(I965&gt;(H965-H965*0.05),"Good","Bad")))))</f>
        <v>Good</v>
      </c>
      <c r="M965" s="12" t="e">
        <f t="shared" si="74"/>
        <v>#DIV/0!</v>
      </c>
      <c r="N965" s="1" t="e">
        <f t="shared" ref="N965:N1028" si="77">IF(M965=L965,"Good",(IF(M965&lt;(L965+L965*0.05),(IF(M965&gt;(L965-L965*0.05),"Good","Bad")))))</f>
        <v>#DIV/0!</v>
      </c>
      <c r="W965" s="10"/>
    </row>
    <row r="966" spans="2:23" x14ac:dyDescent="0.2">
      <c r="B966" s="10"/>
      <c r="I966" s="1">
        <f t="shared" si="75"/>
        <v>0</v>
      </c>
      <c r="J966" s="1" t="str">
        <f t="shared" si="76"/>
        <v>Good</v>
      </c>
      <c r="M966" s="12" t="e">
        <f t="shared" si="74"/>
        <v>#DIV/0!</v>
      </c>
      <c r="N966" s="1" t="e">
        <f t="shared" si="77"/>
        <v>#DIV/0!</v>
      </c>
      <c r="W966" s="10"/>
    </row>
    <row r="967" spans="2:23" x14ac:dyDescent="0.2">
      <c r="B967" s="10"/>
      <c r="I967" s="1">
        <f t="shared" si="75"/>
        <v>0</v>
      </c>
      <c r="J967" s="1" t="str">
        <f t="shared" si="76"/>
        <v>Good</v>
      </c>
      <c r="M967" s="12" t="e">
        <f t="shared" si="74"/>
        <v>#DIV/0!</v>
      </c>
      <c r="N967" s="1" t="e">
        <f t="shared" si="77"/>
        <v>#DIV/0!</v>
      </c>
      <c r="W967" s="10"/>
    </row>
    <row r="968" spans="2:23" x14ac:dyDescent="0.2">
      <c r="B968" s="10"/>
      <c r="I968" s="1">
        <f t="shared" si="75"/>
        <v>0</v>
      </c>
      <c r="J968" s="1" t="str">
        <f t="shared" si="76"/>
        <v>Good</v>
      </c>
      <c r="M968" s="12" t="e">
        <f t="shared" si="74"/>
        <v>#DIV/0!</v>
      </c>
      <c r="N968" s="1" t="e">
        <f t="shared" si="77"/>
        <v>#DIV/0!</v>
      </c>
      <c r="W968" s="10"/>
    </row>
    <row r="969" spans="2:23" x14ac:dyDescent="0.2">
      <c r="B969" s="10"/>
      <c r="I969" s="1">
        <f t="shared" si="75"/>
        <v>0</v>
      </c>
      <c r="J969" s="1" t="str">
        <f t="shared" si="76"/>
        <v>Good</v>
      </c>
      <c r="M969" s="12" t="e">
        <f t="shared" si="74"/>
        <v>#DIV/0!</v>
      </c>
      <c r="N969" s="1" t="e">
        <f t="shared" si="77"/>
        <v>#DIV/0!</v>
      </c>
      <c r="W969" s="10"/>
    </row>
    <row r="970" spans="2:23" x14ac:dyDescent="0.2">
      <c r="B970" s="10"/>
      <c r="I970" s="1">
        <f t="shared" si="75"/>
        <v>0</v>
      </c>
      <c r="J970" s="1" t="str">
        <f t="shared" si="76"/>
        <v>Good</v>
      </c>
      <c r="M970" s="12" t="e">
        <f t="shared" si="74"/>
        <v>#DIV/0!</v>
      </c>
      <c r="N970" s="1" t="e">
        <f t="shared" si="77"/>
        <v>#DIV/0!</v>
      </c>
      <c r="W970" s="10"/>
    </row>
    <row r="971" spans="2:23" x14ac:dyDescent="0.2">
      <c r="B971" s="10"/>
      <c r="I971" s="1">
        <f t="shared" si="75"/>
        <v>0</v>
      </c>
      <c r="J971" s="1" t="str">
        <f t="shared" si="76"/>
        <v>Good</v>
      </c>
      <c r="M971" s="12" t="e">
        <f t="shared" si="74"/>
        <v>#DIV/0!</v>
      </c>
      <c r="N971" s="1" t="e">
        <f t="shared" si="77"/>
        <v>#DIV/0!</v>
      </c>
      <c r="W971" s="10"/>
    </row>
    <row r="972" spans="2:23" x14ac:dyDescent="0.2">
      <c r="B972" s="10"/>
      <c r="I972" s="1">
        <f t="shared" si="75"/>
        <v>0</v>
      </c>
      <c r="J972" s="1" t="str">
        <f t="shared" si="76"/>
        <v>Good</v>
      </c>
      <c r="M972" s="12" t="e">
        <f t="shared" si="74"/>
        <v>#DIV/0!</v>
      </c>
      <c r="N972" s="1" t="e">
        <f t="shared" si="77"/>
        <v>#DIV/0!</v>
      </c>
      <c r="W972" s="10"/>
    </row>
    <row r="973" spans="2:23" x14ac:dyDescent="0.2">
      <c r="B973" s="10"/>
      <c r="I973" s="1">
        <f t="shared" si="75"/>
        <v>0</v>
      </c>
      <c r="J973" s="1" t="str">
        <f t="shared" si="76"/>
        <v>Good</v>
      </c>
      <c r="M973" s="12" t="e">
        <f t="shared" si="74"/>
        <v>#DIV/0!</v>
      </c>
      <c r="N973" s="1" t="e">
        <f t="shared" si="77"/>
        <v>#DIV/0!</v>
      </c>
      <c r="W973" s="10"/>
    </row>
    <row r="974" spans="2:23" x14ac:dyDescent="0.2">
      <c r="B974" s="10"/>
      <c r="I974" s="1">
        <f t="shared" si="75"/>
        <v>0</v>
      </c>
      <c r="J974" s="1" t="str">
        <f t="shared" si="76"/>
        <v>Good</v>
      </c>
      <c r="M974" s="12" t="e">
        <f t="shared" si="74"/>
        <v>#DIV/0!</v>
      </c>
      <c r="N974" s="1" t="e">
        <f t="shared" si="77"/>
        <v>#DIV/0!</v>
      </c>
      <c r="W974" s="10"/>
    </row>
    <row r="975" spans="2:23" x14ac:dyDescent="0.2">
      <c r="B975" s="10"/>
      <c r="I975" s="1">
        <f t="shared" si="75"/>
        <v>0</v>
      </c>
      <c r="J975" s="1" t="str">
        <f t="shared" si="76"/>
        <v>Good</v>
      </c>
      <c r="M975" s="12" t="e">
        <f t="shared" si="74"/>
        <v>#DIV/0!</v>
      </c>
      <c r="N975" s="1" t="e">
        <f t="shared" si="77"/>
        <v>#DIV/0!</v>
      </c>
      <c r="W975" s="10"/>
    </row>
    <row r="976" spans="2:23" x14ac:dyDescent="0.2">
      <c r="B976" s="10"/>
      <c r="I976" s="1">
        <f t="shared" si="75"/>
        <v>0</v>
      </c>
      <c r="J976" s="1" t="str">
        <f t="shared" si="76"/>
        <v>Good</v>
      </c>
      <c r="M976" s="12" t="e">
        <f t="shared" si="74"/>
        <v>#DIV/0!</v>
      </c>
      <c r="N976" s="1" t="e">
        <f t="shared" si="77"/>
        <v>#DIV/0!</v>
      </c>
      <c r="W976" s="10"/>
    </row>
    <row r="977" spans="2:23" x14ac:dyDescent="0.2">
      <c r="B977" s="10"/>
      <c r="I977" s="1">
        <f t="shared" si="75"/>
        <v>0</v>
      </c>
      <c r="J977" s="1" t="str">
        <f t="shared" si="76"/>
        <v>Good</v>
      </c>
      <c r="M977" s="12" t="e">
        <f t="shared" si="74"/>
        <v>#DIV/0!</v>
      </c>
      <c r="N977" s="1" t="e">
        <f t="shared" si="77"/>
        <v>#DIV/0!</v>
      </c>
      <c r="W977" s="10"/>
    </row>
    <row r="978" spans="2:23" x14ac:dyDescent="0.2">
      <c r="B978" s="10"/>
      <c r="I978" s="1">
        <f t="shared" si="75"/>
        <v>0</v>
      </c>
      <c r="J978" s="1" t="str">
        <f t="shared" si="76"/>
        <v>Good</v>
      </c>
      <c r="M978" s="12" t="e">
        <f t="shared" si="74"/>
        <v>#DIV/0!</v>
      </c>
      <c r="N978" s="1" t="e">
        <f t="shared" si="77"/>
        <v>#DIV/0!</v>
      </c>
      <c r="W978" s="10"/>
    </row>
    <row r="979" spans="2:23" x14ac:dyDescent="0.2">
      <c r="B979" s="10"/>
      <c r="I979" s="1">
        <f t="shared" si="75"/>
        <v>0</v>
      </c>
      <c r="J979" s="1" t="str">
        <f t="shared" si="76"/>
        <v>Good</v>
      </c>
      <c r="M979" s="12" t="e">
        <f t="shared" si="74"/>
        <v>#DIV/0!</v>
      </c>
      <c r="N979" s="1" t="e">
        <f t="shared" si="77"/>
        <v>#DIV/0!</v>
      </c>
      <c r="W979" s="10"/>
    </row>
    <row r="980" spans="2:23" x14ac:dyDescent="0.2">
      <c r="B980" s="10"/>
      <c r="I980" s="1">
        <f t="shared" si="75"/>
        <v>0</v>
      </c>
      <c r="J980" s="1" t="str">
        <f t="shared" si="76"/>
        <v>Good</v>
      </c>
      <c r="M980" s="12" t="e">
        <f t="shared" si="74"/>
        <v>#DIV/0!</v>
      </c>
      <c r="N980" s="1" t="e">
        <f t="shared" si="77"/>
        <v>#DIV/0!</v>
      </c>
      <c r="W980" s="10"/>
    </row>
    <row r="981" spans="2:23" x14ac:dyDescent="0.2">
      <c r="B981" s="10"/>
      <c r="I981" s="1">
        <f t="shared" si="75"/>
        <v>0</v>
      </c>
      <c r="J981" s="1" t="str">
        <f t="shared" si="76"/>
        <v>Good</v>
      </c>
      <c r="M981" s="12" t="e">
        <f t="shared" si="74"/>
        <v>#DIV/0!</v>
      </c>
      <c r="N981" s="1" t="e">
        <f t="shared" si="77"/>
        <v>#DIV/0!</v>
      </c>
      <c r="W981" s="10"/>
    </row>
    <row r="982" spans="2:23" x14ac:dyDescent="0.2">
      <c r="B982" s="10"/>
      <c r="I982" s="1">
        <f t="shared" si="75"/>
        <v>0</v>
      </c>
      <c r="J982" s="1" t="str">
        <f t="shared" si="76"/>
        <v>Good</v>
      </c>
      <c r="M982" s="12" t="e">
        <f t="shared" si="74"/>
        <v>#DIV/0!</v>
      </c>
      <c r="N982" s="1" t="e">
        <f t="shared" si="77"/>
        <v>#DIV/0!</v>
      </c>
      <c r="W982" s="10"/>
    </row>
    <row r="983" spans="2:23" x14ac:dyDescent="0.2">
      <c r="B983" s="10"/>
      <c r="I983" s="1">
        <f t="shared" si="75"/>
        <v>0</v>
      </c>
      <c r="J983" s="1" t="str">
        <f t="shared" si="76"/>
        <v>Good</v>
      </c>
      <c r="M983" s="12" t="e">
        <f t="shared" si="74"/>
        <v>#DIV/0!</v>
      </c>
      <c r="N983" s="1" t="e">
        <f t="shared" si="77"/>
        <v>#DIV/0!</v>
      </c>
      <c r="W983" s="10"/>
    </row>
    <row r="984" spans="2:23" x14ac:dyDescent="0.2">
      <c r="B984" s="10"/>
      <c r="I984" s="1">
        <f t="shared" si="75"/>
        <v>0</v>
      </c>
      <c r="J984" s="1" t="str">
        <f t="shared" si="76"/>
        <v>Good</v>
      </c>
      <c r="M984" s="12" t="e">
        <f t="shared" si="74"/>
        <v>#DIV/0!</v>
      </c>
      <c r="N984" s="1" t="e">
        <f t="shared" si="77"/>
        <v>#DIV/0!</v>
      </c>
      <c r="W984" s="10"/>
    </row>
    <row r="985" spans="2:23" x14ac:dyDescent="0.2">
      <c r="B985" s="10"/>
      <c r="I985" s="1">
        <f t="shared" si="75"/>
        <v>0</v>
      </c>
      <c r="J985" s="1" t="str">
        <f t="shared" si="76"/>
        <v>Good</v>
      </c>
      <c r="M985" s="12" t="e">
        <f t="shared" si="74"/>
        <v>#DIV/0!</v>
      </c>
      <c r="N985" s="1" t="e">
        <f t="shared" si="77"/>
        <v>#DIV/0!</v>
      </c>
      <c r="W985" s="10"/>
    </row>
    <row r="986" spans="2:23" x14ac:dyDescent="0.2">
      <c r="B986" s="10"/>
      <c r="I986" s="1">
        <f t="shared" si="75"/>
        <v>0</v>
      </c>
      <c r="J986" s="1" t="str">
        <f t="shared" si="76"/>
        <v>Good</v>
      </c>
      <c r="M986" s="12" t="e">
        <f t="shared" si="74"/>
        <v>#DIV/0!</v>
      </c>
      <c r="N986" s="1" t="e">
        <f t="shared" si="77"/>
        <v>#DIV/0!</v>
      </c>
      <c r="W986" s="10"/>
    </row>
    <row r="987" spans="2:23" x14ac:dyDescent="0.2">
      <c r="B987" s="10"/>
      <c r="I987" s="1">
        <f t="shared" si="75"/>
        <v>0</v>
      </c>
      <c r="J987" s="1" t="str">
        <f t="shared" si="76"/>
        <v>Good</v>
      </c>
      <c r="M987" s="12" t="e">
        <f t="shared" si="74"/>
        <v>#DIV/0!</v>
      </c>
      <c r="N987" s="1" t="e">
        <f t="shared" si="77"/>
        <v>#DIV/0!</v>
      </c>
      <c r="W987" s="10"/>
    </row>
    <row r="988" spans="2:23" x14ac:dyDescent="0.2">
      <c r="B988" s="10"/>
      <c r="I988" s="1">
        <f t="shared" si="75"/>
        <v>0</v>
      </c>
      <c r="J988" s="1" t="str">
        <f t="shared" si="76"/>
        <v>Good</v>
      </c>
      <c r="M988" s="12" t="e">
        <f t="shared" si="74"/>
        <v>#DIV/0!</v>
      </c>
      <c r="N988" s="1" t="e">
        <f t="shared" si="77"/>
        <v>#DIV/0!</v>
      </c>
      <c r="W988" s="10"/>
    </row>
    <row r="989" spans="2:23" x14ac:dyDescent="0.2">
      <c r="B989" s="10"/>
      <c r="I989" s="1">
        <f t="shared" si="75"/>
        <v>0</v>
      </c>
      <c r="J989" s="1" t="str">
        <f t="shared" si="76"/>
        <v>Good</v>
      </c>
      <c r="M989" s="12" t="e">
        <f t="shared" si="74"/>
        <v>#DIV/0!</v>
      </c>
      <c r="N989" s="1" t="e">
        <f t="shared" si="77"/>
        <v>#DIV/0!</v>
      </c>
      <c r="W989" s="10"/>
    </row>
    <row r="990" spans="2:23" x14ac:dyDescent="0.2">
      <c r="B990" s="10"/>
      <c r="I990" s="1">
        <f t="shared" si="75"/>
        <v>0</v>
      </c>
      <c r="J990" s="1" t="str">
        <f t="shared" si="76"/>
        <v>Good</v>
      </c>
      <c r="M990" s="12" t="e">
        <f t="shared" si="74"/>
        <v>#DIV/0!</v>
      </c>
      <c r="N990" s="1" t="e">
        <f t="shared" si="77"/>
        <v>#DIV/0!</v>
      </c>
      <c r="W990" s="10"/>
    </row>
    <row r="991" spans="2:23" x14ac:dyDescent="0.2">
      <c r="B991" s="10"/>
      <c r="I991" s="1">
        <f t="shared" si="75"/>
        <v>0</v>
      </c>
      <c r="J991" s="1" t="str">
        <f t="shared" si="76"/>
        <v>Good</v>
      </c>
      <c r="M991" s="12" t="e">
        <f t="shared" si="74"/>
        <v>#DIV/0!</v>
      </c>
      <c r="N991" s="1" t="e">
        <f t="shared" si="77"/>
        <v>#DIV/0!</v>
      </c>
      <c r="W991" s="10"/>
    </row>
    <row r="992" spans="2:23" x14ac:dyDescent="0.2">
      <c r="B992" s="10"/>
      <c r="I992" s="1">
        <f t="shared" si="75"/>
        <v>0</v>
      </c>
      <c r="J992" s="1" t="str">
        <f t="shared" si="76"/>
        <v>Good</v>
      </c>
      <c r="M992" s="12" t="e">
        <f t="shared" si="74"/>
        <v>#DIV/0!</v>
      </c>
      <c r="N992" s="1" t="e">
        <f t="shared" si="77"/>
        <v>#DIV/0!</v>
      </c>
      <c r="W992" s="10"/>
    </row>
    <row r="993" spans="2:23" x14ac:dyDescent="0.2">
      <c r="B993" s="10"/>
      <c r="I993" s="1">
        <f t="shared" si="75"/>
        <v>0</v>
      </c>
      <c r="J993" s="1" t="str">
        <f t="shared" si="76"/>
        <v>Good</v>
      </c>
      <c r="M993" s="12" t="e">
        <f t="shared" si="74"/>
        <v>#DIV/0!</v>
      </c>
      <c r="N993" s="1" t="e">
        <f t="shared" si="77"/>
        <v>#DIV/0!</v>
      </c>
      <c r="W993" s="10"/>
    </row>
    <row r="994" spans="2:23" x14ac:dyDescent="0.2">
      <c r="B994" s="10"/>
      <c r="I994" s="1">
        <f t="shared" si="75"/>
        <v>0</v>
      </c>
      <c r="J994" s="1" t="str">
        <f t="shared" si="76"/>
        <v>Good</v>
      </c>
      <c r="M994" s="12" t="e">
        <f t="shared" si="74"/>
        <v>#DIV/0!</v>
      </c>
      <c r="N994" s="1" t="e">
        <f t="shared" si="77"/>
        <v>#DIV/0!</v>
      </c>
      <c r="W994" s="10"/>
    </row>
    <row r="995" spans="2:23" x14ac:dyDescent="0.2">
      <c r="B995" s="10"/>
      <c r="I995" s="1">
        <f t="shared" si="75"/>
        <v>0</v>
      </c>
      <c r="J995" s="1" t="str">
        <f t="shared" si="76"/>
        <v>Good</v>
      </c>
      <c r="M995" s="12" t="e">
        <f t="shared" si="74"/>
        <v>#DIV/0!</v>
      </c>
      <c r="N995" s="1" t="e">
        <f t="shared" si="77"/>
        <v>#DIV/0!</v>
      </c>
      <c r="W995" s="10"/>
    </row>
    <row r="996" spans="2:23" x14ac:dyDescent="0.2">
      <c r="B996" s="10"/>
      <c r="I996" s="1">
        <f t="shared" si="75"/>
        <v>0</v>
      </c>
      <c r="J996" s="1" t="str">
        <f t="shared" si="76"/>
        <v>Good</v>
      </c>
      <c r="M996" s="12" t="e">
        <f t="shared" si="74"/>
        <v>#DIV/0!</v>
      </c>
      <c r="N996" s="1" t="e">
        <f t="shared" si="77"/>
        <v>#DIV/0!</v>
      </c>
      <c r="W996" s="10"/>
    </row>
    <row r="997" spans="2:23" x14ac:dyDescent="0.2">
      <c r="B997" s="10"/>
      <c r="I997" s="1">
        <f t="shared" si="75"/>
        <v>0</v>
      </c>
      <c r="J997" s="1" t="str">
        <f t="shared" si="76"/>
        <v>Good</v>
      </c>
      <c r="M997" s="12" t="e">
        <f t="shared" si="74"/>
        <v>#DIV/0!</v>
      </c>
      <c r="N997" s="1" t="e">
        <f t="shared" si="77"/>
        <v>#DIV/0!</v>
      </c>
      <c r="W997" s="10"/>
    </row>
    <row r="998" spans="2:23" x14ac:dyDescent="0.2">
      <c r="B998" s="10"/>
      <c r="I998" s="1">
        <f t="shared" si="75"/>
        <v>0</v>
      </c>
      <c r="J998" s="1" t="str">
        <f t="shared" si="76"/>
        <v>Good</v>
      </c>
      <c r="M998" s="12" t="e">
        <f t="shared" si="74"/>
        <v>#DIV/0!</v>
      </c>
      <c r="N998" s="1" t="e">
        <f t="shared" si="77"/>
        <v>#DIV/0!</v>
      </c>
      <c r="W998" s="10"/>
    </row>
    <row r="999" spans="2:23" x14ac:dyDescent="0.2">
      <c r="B999" s="10"/>
      <c r="I999" s="1">
        <f t="shared" si="75"/>
        <v>0</v>
      </c>
      <c r="J999" s="1" t="str">
        <f t="shared" si="76"/>
        <v>Good</v>
      </c>
      <c r="M999" s="12" t="e">
        <f t="shared" si="74"/>
        <v>#DIV/0!</v>
      </c>
      <c r="N999" s="1" t="e">
        <f t="shared" si="77"/>
        <v>#DIV/0!</v>
      </c>
      <c r="W999" s="10"/>
    </row>
    <row r="1000" spans="2:23" x14ac:dyDescent="0.2">
      <c r="B1000" s="10"/>
      <c r="I1000" s="1">
        <f t="shared" si="75"/>
        <v>0</v>
      </c>
      <c r="J1000" s="1" t="str">
        <f t="shared" si="76"/>
        <v>Good</v>
      </c>
      <c r="M1000" s="12" t="e">
        <f t="shared" si="74"/>
        <v>#DIV/0!</v>
      </c>
      <c r="N1000" s="1" t="e">
        <f t="shared" si="77"/>
        <v>#DIV/0!</v>
      </c>
      <c r="W1000" s="10"/>
    </row>
    <row r="1001" spans="2:23" x14ac:dyDescent="0.2">
      <c r="B1001" s="10"/>
      <c r="I1001" s="1">
        <f t="shared" si="75"/>
        <v>0</v>
      </c>
      <c r="J1001" s="1" t="str">
        <f t="shared" si="76"/>
        <v>Good</v>
      </c>
      <c r="M1001" s="12" t="e">
        <f t="shared" si="74"/>
        <v>#DIV/0!</v>
      </c>
      <c r="N1001" s="1" t="e">
        <f t="shared" si="77"/>
        <v>#DIV/0!</v>
      </c>
      <c r="W1001" s="10"/>
    </row>
    <row r="1002" spans="2:23" x14ac:dyDescent="0.2">
      <c r="B1002" s="10"/>
      <c r="I1002" s="1">
        <f t="shared" si="75"/>
        <v>0</v>
      </c>
      <c r="J1002" s="1" t="str">
        <f t="shared" si="76"/>
        <v>Good</v>
      </c>
      <c r="M1002" s="12" t="e">
        <f t="shared" si="74"/>
        <v>#DIV/0!</v>
      </c>
      <c r="N1002" s="1" t="e">
        <f t="shared" si="77"/>
        <v>#DIV/0!</v>
      </c>
      <c r="W1002" s="10"/>
    </row>
    <row r="1003" spans="2:23" x14ac:dyDescent="0.2">
      <c r="B1003" s="10"/>
      <c r="I1003" s="1">
        <f t="shared" si="75"/>
        <v>0</v>
      </c>
      <c r="J1003" s="1" t="str">
        <f t="shared" si="76"/>
        <v>Good</v>
      </c>
      <c r="M1003" s="12" t="e">
        <f t="shared" si="74"/>
        <v>#DIV/0!</v>
      </c>
      <c r="N1003" s="1" t="e">
        <f t="shared" si="77"/>
        <v>#DIV/0!</v>
      </c>
      <c r="W1003" s="10"/>
    </row>
    <row r="1004" spans="2:23" x14ac:dyDescent="0.2">
      <c r="B1004" s="10"/>
      <c r="I1004" s="1">
        <f t="shared" si="75"/>
        <v>0</v>
      </c>
      <c r="J1004" s="1" t="str">
        <f t="shared" si="76"/>
        <v>Good</v>
      </c>
      <c r="M1004" s="12" t="e">
        <f t="shared" si="74"/>
        <v>#DIV/0!</v>
      </c>
      <c r="N1004" s="1" t="e">
        <f t="shared" si="77"/>
        <v>#DIV/0!</v>
      </c>
      <c r="W1004" s="10"/>
    </row>
    <row r="1005" spans="2:23" x14ac:dyDescent="0.2">
      <c r="B1005" s="10"/>
      <c r="I1005" s="1">
        <f t="shared" si="75"/>
        <v>0</v>
      </c>
      <c r="J1005" s="1" t="str">
        <f t="shared" si="76"/>
        <v>Good</v>
      </c>
      <c r="M1005" s="12" t="e">
        <f t="shared" si="74"/>
        <v>#DIV/0!</v>
      </c>
      <c r="N1005" s="1" t="e">
        <f t="shared" si="77"/>
        <v>#DIV/0!</v>
      </c>
      <c r="W1005" s="10"/>
    </row>
    <row r="1006" spans="2:23" x14ac:dyDescent="0.2">
      <c r="B1006" s="10"/>
      <c r="I1006" s="1">
        <f t="shared" si="75"/>
        <v>0</v>
      </c>
      <c r="J1006" s="1" t="str">
        <f t="shared" si="76"/>
        <v>Good</v>
      </c>
      <c r="M1006" s="12" t="e">
        <f t="shared" si="74"/>
        <v>#DIV/0!</v>
      </c>
      <c r="N1006" s="1" t="e">
        <f t="shared" si="77"/>
        <v>#DIV/0!</v>
      </c>
      <c r="W1006" s="10"/>
    </row>
    <row r="1007" spans="2:23" x14ac:dyDescent="0.2">
      <c r="B1007" s="10"/>
      <c r="I1007" s="1">
        <f t="shared" si="75"/>
        <v>0</v>
      </c>
      <c r="J1007" s="1" t="str">
        <f t="shared" si="76"/>
        <v>Good</v>
      </c>
      <c r="M1007" s="12" t="e">
        <f t="shared" si="74"/>
        <v>#DIV/0!</v>
      </c>
      <c r="N1007" s="1" t="e">
        <f t="shared" si="77"/>
        <v>#DIV/0!</v>
      </c>
      <c r="W1007" s="10"/>
    </row>
    <row r="1008" spans="2:23" x14ac:dyDescent="0.2">
      <c r="B1008" s="10"/>
      <c r="I1008" s="1">
        <f t="shared" si="75"/>
        <v>0</v>
      </c>
      <c r="J1008" s="1" t="str">
        <f t="shared" si="76"/>
        <v>Good</v>
      </c>
      <c r="M1008" s="12" t="e">
        <f t="shared" si="74"/>
        <v>#DIV/0!</v>
      </c>
      <c r="N1008" s="1" t="e">
        <f t="shared" si="77"/>
        <v>#DIV/0!</v>
      </c>
      <c r="W1008" s="10"/>
    </row>
    <row r="1009" spans="2:23" x14ac:dyDescent="0.2">
      <c r="B1009" s="10"/>
      <c r="I1009" s="1">
        <f t="shared" si="75"/>
        <v>0</v>
      </c>
      <c r="J1009" s="1" t="str">
        <f t="shared" si="76"/>
        <v>Good</v>
      </c>
      <c r="M1009" s="12" t="e">
        <f t="shared" si="74"/>
        <v>#DIV/0!</v>
      </c>
      <c r="N1009" s="1" t="e">
        <f t="shared" si="77"/>
        <v>#DIV/0!</v>
      </c>
      <c r="W1009" s="10"/>
    </row>
    <row r="1010" spans="2:23" x14ac:dyDescent="0.2">
      <c r="B1010" s="10"/>
      <c r="I1010" s="1">
        <f t="shared" si="75"/>
        <v>0</v>
      </c>
      <c r="J1010" s="1" t="str">
        <f t="shared" si="76"/>
        <v>Good</v>
      </c>
      <c r="M1010" s="12" t="e">
        <f t="shared" si="74"/>
        <v>#DIV/0!</v>
      </c>
      <c r="N1010" s="1" t="e">
        <f t="shared" si="77"/>
        <v>#DIV/0!</v>
      </c>
      <c r="W1010" s="10"/>
    </row>
    <row r="1011" spans="2:23" x14ac:dyDescent="0.2">
      <c r="B1011" s="10"/>
      <c r="I1011" s="1">
        <f t="shared" si="75"/>
        <v>0</v>
      </c>
      <c r="J1011" s="1" t="str">
        <f t="shared" si="76"/>
        <v>Good</v>
      </c>
      <c r="M1011" s="12" t="e">
        <f t="shared" si="74"/>
        <v>#DIV/0!</v>
      </c>
      <c r="N1011" s="1" t="e">
        <f t="shared" si="77"/>
        <v>#DIV/0!</v>
      </c>
      <c r="W1011" s="10"/>
    </row>
    <row r="1012" spans="2:23" x14ac:dyDescent="0.2">
      <c r="B1012" s="10"/>
      <c r="I1012" s="1">
        <f t="shared" si="75"/>
        <v>0</v>
      </c>
      <c r="J1012" s="1" t="str">
        <f t="shared" si="76"/>
        <v>Good</v>
      </c>
      <c r="M1012" s="12" t="e">
        <f t="shared" si="74"/>
        <v>#DIV/0!</v>
      </c>
      <c r="N1012" s="1" t="e">
        <f t="shared" si="77"/>
        <v>#DIV/0!</v>
      </c>
      <c r="W1012" s="10"/>
    </row>
    <row r="1013" spans="2:23" x14ac:dyDescent="0.2">
      <c r="B1013" s="10"/>
      <c r="I1013" s="1">
        <f t="shared" si="75"/>
        <v>0</v>
      </c>
      <c r="J1013" s="1" t="str">
        <f t="shared" si="76"/>
        <v>Good</v>
      </c>
      <c r="M1013" s="12" t="e">
        <f t="shared" si="74"/>
        <v>#DIV/0!</v>
      </c>
      <c r="N1013" s="1" t="e">
        <f t="shared" si="77"/>
        <v>#DIV/0!</v>
      </c>
      <c r="W1013" s="10"/>
    </row>
    <row r="1014" spans="2:23" x14ac:dyDescent="0.2">
      <c r="B1014" s="10"/>
      <c r="I1014" s="1">
        <f t="shared" si="75"/>
        <v>0</v>
      </c>
      <c r="J1014" s="1" t="str">
        <f t="shared" si="76"/>
        <v>Good</v>
      </c>
      <c r="M1014" s="12" t="e">
        <f t="shared" si="74"/>
        <v>#DIV/0!</v>
      </c>
      <c r="N1014" s="1" t="e">
        <f t="shared" si="77"/>
        <v>#DIV/0!</v>
      </c>
      <c r="W1014" s="10"/>
    </row>
    <row r="1015" spans="2:23" x14ac:dyDescent="0.2">
      <c r="B1015" s="10"/>
      <c r="I1015" s="1">
        <f t="shared" si="75"/>
        <v>0</v>
      </c>
      <c r="J1015" s="1" t="str">
        <f t="shared" si="76"/>
        <v>Good</v>
      </c>
      <c r="M1015" s="12" t="e">
        <f t="shared" si="74"/>
        <v>#DIV/0!</v>
      </c>
      <c r="N1015" s="1" t="e">
        <f t="shared" si="77"/>
        <v>#DIV/0!</v>
      </c>
      <c r="W1015" s="10"/>
    </row>
    <row r="1016" spans="2:23" x14ac:dyDescent="0.2">
      <c r="B1016" s="10"/>
      <c r="I1016" s="1">
        <f t="shared" si="75"/>
        <v>0</v>
      </c>
      <c r="J1016" s="1" t="str">
        <f t="shared" si="76"/>
        <v>Good</v>
      </c>
      <c r="M1016" s="12" t="e">
        <f t="shared" si="74"/>
        <v>#DIV/0!</v>
      </c>
      <c r="N1016" s="1" t="e">
        <f t="shared" si="77"/>
        <v>#DIV/0!</v>
      </c>
      <c r="W1016" s="10"/>
    </row>
    <row r="1017" spans="2:23" x14ac:dyDescent="0.2">
      <c r="B1017" s="10"/>
      <c r="I1017" s="1">
        <f t="shared" si="75"/>
        <v>0</v>
      </c>
      <c r="J1017" s="1" t="str">
        <f t="shared" si="76"/>
        <v>Good</v>
      </c>
      <c r="M1017" s="12" t="e">
        <f t="shared" si="74"/>
        <v>#DIV/0!</v>
      </c>
      <c r="N1017" s="1" t="e">
        <f t="shared" si="77"/>
        <v>#DIV/0!</v>
      </c>
      <c r="W1017" s="10"/>
    </row>
    <row r="1018" spans="2:23" x14ac:dyDescent="0.2">
      <c r="B1018" s="10"/>
      <c r="I1018" s="1">
        <f t="shared" si="75"/>
        <v>0</v>
      </c>
      <c r="J1018" s="1" t="str">
        <f t="shared" si="76"/>
        <v>Good</v>
      </c>
      <c r="M1018" s="12" t="e">
        <f t="shared" si="74"/>
        <v>#DIV/0!</v>
      </c>
      <c r="N1018" s="1" t="e">
        <f t="shared" si="77"/>
        <v>#DIV/0!</v>
      </c>
      <c r="W1018" s="10"/>
    </row>
    <row r="1019" spans="2:23" x14ac:dyDescent="0.2">
      <c r="B1019" s="10"/>
      <c r="I1019" s="1">
        <f t="shared" si="75"/>
        <v>0</v>
      </c>
      <c r="J1019" s="1" t="str">
        <f t="shared" si="76"/>
        <v>Good</v>
      </c>
      <c r="M1019" s="12" t="e">
        <f t="shared" si="74"/>
        <v>#DIV/0!</v>
      </c>
      <c r="N1019" s="1" t="e">
        <f t="shared" si="77"/>
        <v>#DIV/0!</v>
      </c>
      <c r="W1019" s="10"/>
    </row>
    <row r="1020" spans="2:23" x14ac:dyDescent="0.2">
      <c r="B1020" s="10"/>
      <c r="I1020" s="1">
        <f t="shared" si="75"/>
        <v>0</v>
      </c>
      <c r="J1020" s="1" t="str">
        <f t="shared" si="76"/>
        <v>Good</v>
      </c>
      <c r="M1020" s="12" t="e">
        <f t="shared" si="74"/>
        <v>#DIV/0!</v>
      </c>
      <c r="N1020" s="1" t="e">
        <f t="shared" si="77"/>
        <v>#DIV/0!</v>
      </c>
      <c r="W1020" s="10"/>
    </row>
    <row r="1021" spans="2:23" x14ac:dyDescent="0.2">
      <c r="B1021" s="10"/>
      <c r="I1021" s="1">
        <f t="shared" si="75"/>
        <v>0</v>
      </c>
      <c r="J1021" s="1" t="str">
        <f t="shared" si="76"/>
        <v>Good</v>
      </c>
      <c r="M1021" s="12" t="e">
        <f t="shared" si="74"/>
        <v>#DIV/0!</v>
      </c>
      <c r="N1021" s="1" t="e">
        <f t="shared" si="77"/>
        <v>#DIV/0!</v>
      </c>
      <c r="W1021" s="10"/>
    </row>
    <row r="1022" spans="2:23" x14ac:dyDescent="0.2">
      <c r="B1022" s="10"/>
      <c r="I1022" s="1">
        <f t="shared" si="75"/>
        <v>0</v>
      </c>
      <c r="J1022" s="1" t="str">
        <f t="shared" si="76"/>
        <v>Good</v>
      </c>
      <c r="M1022" s="12" t="e">
        <f t="shared" si="74"/>
        <v>#DIV/0!</v>
      </c>
      <c r="N1022" s="1" t="e">
        <f t="shared" si="77"/>
        <v>#DIV/0!</v>
      </c>
      <c r="W1022" s="10"/>
    </row>
    <row r="1023" spans="2:23" x14ac:dyDescent="0.2">
      <c r="B1023" s="10"/>
      <c r="I1023" s="1">
        <f t="shared" si="75"/>
        <v>0</v>
      </c>
      <c r="J1023" s="1" t="str">
        <f t="shared" si="76"/>
        <v>Good</v>
      </c>
      <c r="M1023" s="12" t="e">
        <f t="shared" si="74"/>
        <v>#DIV/0!</v>
      </c>
      <c r="N1023" s="1" t="e">
        <f t="shared" si="77"/>
        <v>#DIV/0!</v>
      </c>
      <c r="W1023" s="10"/>
    </row>
    <row r="1024" spans="2:23" x14ac:dyDescent="0.2">
      <c r="B1024" s="10"/>
      <c r="I1024" s="1">
        <f t="shared" si="75"/>
        <v>0</v>
      </c>
      <c r="J1024" s="1" t="str">
        <f t="shared" si="76"/>
        <v>Good</v>
      </c>
      <c r="M1024" s="12" t="e">
        <f t="shared" si="74"/>
        <v>#DIV/0!</v>
      </c>
      <c r="N1024" s="1" t="e">
        <f t="shared" si="77"/>
        <v>#DIV/0!</v>
      </c>
      <c r="W1024" s="10"/>
    </row>
    <row r="1025" spans="2:23" x14ac:dyDescent="0.2">
      <c r="B1025" s="10"/>
      <c r="I1025" s="1">
        <f t="shared" si="75"/>
        <v>0</v>
      </c>
      <c r="J1025" s="1" t="str">
        <f t="shared" si="76"/>
        <v>Good</v>
      </c>
      <c r="M1025" s="12" t="e">
        <f t="shared" si="74"/>
        <v>#DIV/0!</v>
      </c>
      <c r="N1025" s="1" t="e">
        <f t="shared" si="77"/>
        <v>#DIV/0!</v>
      </c>
      <c r="W1025" s="10"/>
    </row>
    <row r="1026" spans="2:23" x14ac:dyDescent="0.2">
      <c r="B1026" s="10"/>
      <c r="I1026" s="1">
        <f t="shared" si="75"/>
        <v>0</v>
      </c>
      <c r="J1026" s="1" t="str">
        <f t="shared" si="76"/>
        <v>Good</v>
      </c>
      <c r="M1026" s="12" t="e">
        <f t="shared" ref="M1026:M1042" si="78">ROUND(((I1026*1000)/(K1026/1000)),4-(1+INT(LOG10(ABS(((I1026*1000)/(K1026/1000)))))))</f>
        <v>#DIV/0!</v>
      </c>
      <c r="N1026" s="1" t="e">
        <f t="shared" si="77"/>
        <v>#DIV/0!</v>
      </c>
      <c r="W1026" s="10"/>
    </row>
    <row r="1027" spans="2:23" x14ac:dyDescent="0.2">
      <c r="B1027" s="10"/>
      <c r="I1027" s="1">
        <f t="shared" si="75"/>
        <v>0</v>
      </c>
      <c r="J1027" s="1" t="str">
        <f t="shared" si="76"/>
        <v>Good</v>
      </c>
      <c r="M1027" s="12" t="e">
        <f t="shared" si="78"/>
        <v>#DIV/0!</v>
      </c>
      <c r="N1027" s="1" t="e">
        <f t="shared" si="77"/>
        <v>#DIV/0!</v>
      </c>
      <c r="W1027" s="10"/>
    </row>
    <row r="1028" spans="2:23" x14ac:dyDescent="0.2">
      <c r="B1028" s="10"/>
      <c r="I1028" s="1">
        <f t="shared" si="75"/>
        <v>0</v>
      </c>
      <c r="J1028" s="1" t="str">
        <f t="shared" si="76"/>
        <v>Good</v>
      </c>
      <c r="M1028" s="12" t="e">
        <f t="shared" si="78"/>
        <v>#DIV/0!</v>
      </c>
      <c r="N1028" s="1" t="e">
        <f t="shared" si="77"/>
        <v>#DIV/0!</v>
      </c>
      <c r="W1028" s="10"/>
    </row>
    <row r="1029" spans="2:23" x14ac:dyDescent="0.2">
      <c r="B1029" s="10"/>
      <c r="I1029" s="1">
        <f t="shared" ref="I1029:I1042" si="79">G1029-F1029</f>
        <v>0</v>
      </c>
      <c r="J1029" s="1" t="str">
        <f t="shared" ref="J1029:J1042" si="80">IF(I1029=H1029,"Good",(IF(I1029&lt;(H1029+H1029*0.05),(IF(I1029&gt;(H1029-H1029*0.05),"Good","Bad")))))</f>
        <v>Good</v>
      </c>
      <c r="M1029" s="12" t="e">
        <f t="shared" si="78"/>
        <v>#DIV/0!</v>
      </c>
      <c r="N1029" s="1" t="e">
        <f t="shared" ref="N1029:N1042" si="81">IF(M1029=L1029,"Good",(IF(M1029&lt;(L1029+L1029*0.05),(IF(M1029&gt;(L1029-L1029*0.05),"Good","Bad")))))</f>
        <v>#DIV/0!</v>
      </c>
      <c r="W1029" s="10"/>
    </row>
    <row r="1030" spans="2:23" x14ac:dyDescent="0.2">
      <c r="B1030" s="10"/>
      <c r="I1030" s="1">
        <f t="shared" si="79"/>
        <v>0</v>
      </c>
      <c r="J1030" s="1" t="str">
        <f t="shared" si="80"/>
        <v>Good</v>
      </c>
      <c r="M1030" s="12" t="e">
        <f t="shared" si="78"/>
        <v>#DIV/0!</v>
      </c>
      <c r="N1030" s="1" t="e">
        <f t="shared" si="81"/>
        <v>#DIV/0!</v>
      </c>
      <c r="W1030" s="10"/>
    </row>
    <row r="1031" spans="2:23" x14ac:dyDescent="0.2">
      <c r="B1031" s="10"/>
      <c r="I1031" s="1">
        <f t="shared" si="79"/>
        <v>0</v>
      </c>
      <c r="J1031" s="1" t="str">
        <f t="shared" si="80"/>
        <v>Good</v>
      </c>
      <c r="M1031" s="12" t="e">
        <f t="shared" si="78"/>
        <v>#DIV/0!</v>
      </c>
      <c r="N1031" s="1" t="e">
        <f t="shared" si="81"/>
        <v>#DIV/0!</v>
      </c>
      <c r="W1031" s="10"/>
    </row>
    <row r="1032" spans="2:23" x14ac:dyDescent="0.2">
      <c r="B1032" s="10"/>
      <c r="I1032" s="1">
        <f t="shared" si="79"/>
        <v>0</v>
      </c>
      <c r="J1032" s="1" t="str">
        <f t="shared" si="80"/>
        <v>Good</v>
      </c>
      <c r="M1032" s="12" t="e">
        <f t="shared" si="78"/>
        <v>#DIV/0!</v>
      </c>
      <c r="N1032" s="1" t="e">
        <f t="shared" si="81"/>
        <v>#DIV/0!</v>
      </c>
      <c r="W1032" s="10"/>
    </row>
    <row r="1033" spans="2:23" x14ac:dyDescent="0.2">
      <c r="B1033" s="10"/>
      <c r="I1033" s="1">
        <f t="shared" si="79"/>
        <v>0</v>
      </c>
      <c r="J1033" s="1" t="str">
        <f t="shared" si="80"/>
        <v>Good</v>
      </c>
      <c r="M1033" s="12" t="e">
        <f t="shared" si="78"/>
        <v>#DIV/0!</v>
      </c>
      <c r="N1033" s="1" t="e">
        <f t="shared" si="81"/>
        <v>#DIV/0!</v>
      </c>
      <c r="W1033" s="10"/>
    </row>
    <row r="1034" spans="2:23" x14ac:dyDescent="0.2">
      <c r="B1034" s="10"/>
      <c r="I1034" s="1">
        <f t="shared" si="79"/>
        <v>0</v>
      </c>
      <c r="J1034" s="1" t="str">
        <f t="shared" si="80"/>
        <v>Good</v>
      </c>
      <c r="M1034" s="12" t="e">
        <f t="shared" si="78"/>
        <v>#DIV/0!</v>
      </c>
      <c r="N1034" s="1" t="e">
        <f t="shared" si="81"/>
        <v>#DIV/0!</v>
      </c>
      <c r="W1034" s="10"/>
    </row>
    <row r="1035" spans="2:23" x14ac:dyDescent="0.2">
      <c r="B1035" s="10"/>
      <c r="I1035" s="1">
        <f t="shared" si="79"/>
        <v>0</v>
      </c>
      <c r="J1035" s="1" t="str">
        <f t="shared" si="80"/>
        <v>Good</v>
      </c>
      <c r="M1035" s="12" t="e">
        <f t="shared" si="78"/>
        <v>#DIV/0!</v>
      </c>
      <c r="N1035" s="1" t="e">
        <f t="shared" si="81"/>
        <v>#DIV/0!</v>
      </c>
      <c r="W1035" s="10"/>
    </row>
    <row r="1036" spans="2:23" x14ac:dyDescent="0.2">
      <c r="B1036" s="10"/>
      <c r="I1036" s="1">
        <f t="shared" si="79"/>
        <v>0</v>
      </c>
      <c r="J1036" s="1" t="str">
        <f t="shared" si="80"/>
        <v>Good</v>
      </c>
      <c r="M1036" s="12" t="e">
        <f t="shared" si="78"/>
        <v>#DIV/0!</v>
      </c>
      <c r="N1036" s="1" t="e">
        <f t="shared" si="81"/>
        <v>#DIV/0!</v>
      </c>
      <c r="W1036" s="10"/>
    </row>
    <row r="1037" spans="2:23" x14ac:dyDescent="0.2">
      <c r="B1037" s="10"/>
      <c r="I1037" s="1">
        <f t="shared" si="79"/>
        <v>0</v>
      </c>
      <c r="J1037" s="1" t="str">
        <f t="shared" si="80"/>
        <v>Good</v>
      </c>
      <c r="M1037" s="12" t="e">
        <f t="shared" si="78"/>
        <v>#DIV/0!</v>
      </c>
      <c r="N1037" s="1" t="e">
        <f t="shared" si="81"/>
        <v>#DIV/0!</v>
      </c>
      <c r="W1037" s="10"/>
    </row>
    <row r="1038" spans="2:23" x14ac:dyDescent="0.2">
      <c r="B1038" s="10"/>
      <c r="I1038" s="1">
        <f t="shared" si="79"/>
        <v>0</v>
      </c>
      <c r="J1038" s="1" t="str">
        <f t="shared" si="80"/>
        <v>Good</v>
      </c>
      <c r="M1038" s="12" t="e">
        <f t="shared" si="78"/>
        <v>#DIV/0!</v>
      </c>
      <c r="N1038" s="1" t="e">
        <f t="shared" si="81"/>
        <v>#DIV/0!</v>
      </c>
      <c r="W1038" s="10"/>
    </row>
    <row r="1039" spans="2:23" x14ac:dyDescent="0.2">
      <c r="B1039" s="10"/>
      <c r="I1039" s="1">
        <f t="shared" si="79"/>
        <v>0</v>
      </c>
      <c r="J1039" s="1" t="str">
        <f t="shared" si="80"/>
        <v>Good</v>
      </c>
      <c r="M1039" s="12" t="e">
        <f t="shared" si="78"/>
        <v>#DIV/0!</v>
      </c>
      <c r="N1039" s="1" t="e">
        <f t="shared" si="81"/>
        <v>#DIV/0!</v>
      </c>
      <c r="W1039" s="10"/>
    </row>
    <row r="1040" spans="2:23" x14ac:dyDescent="0.2">
      <c r="B1040" s="10"/>
      <c r="I1040" s="1">
        <f t="shared" si="79"/>
        <v>0</v>
      </c>
      <c r="J1040" s="1" t="str">
        <f t="shared" si="80"/>
        <v>Good</v>
      </c>
      <c r="M1040" s="12" t="e">
        <f t="shared" si="78"/>
        <v>#DIV/0!</v>
      </c>
      <c r="N1040" s="1" t="e">
        <f t="shared" si="81"/>
        <v>#DIV/0!</v>
      </c>
      <c r="W1040" s="10"/>
    </row>
    <row r="1041" spans="2:23" x14ac:dyDescent="0.2">
      <c r="B1041" s="10"/>
      <c r="I1041" s="1">
        <f t="shared" si="79"/>
        <v>0</v>
      </c>
      <c r="J1041" s="1" t="str">
        <f t="shared" si="80"/>
        <v>Good</v>
      </c>
      <c r="M1041" s="12" t="e">
        <f t="shared" si="78"/>
        <v>#DIV/0!</v>
      </c>
      <c r="N1041" s="1" t="e">
        <f t="shared" si="81"/>
        <v>#DIV/0!</v>
      </c>
      <c r="W1041" s="10"/>
    </row>
    <row r="1042" spans="2:23" x14ac:dyDescent="0.2">
      <c r="B1042" s="10"/>
      <c r="I1042" s="1">
        <f t="shared" si="79"/>
        <v>0</v>
      </c>
      <c r="J1042" s="1" t="str">
        <f t="shared" si="80"/>
        <v>Good</v>
      </c>
      <c r="M1042" s="12" t="e">
        <f t="shared" si="78"/>
        <v>#DIV/0!</v>
      </c>
      <c r="N1042" s="1" t="e">
        <f t="shared" si="81"/>
        <v>#DIV/0!</v>
      </c>
      <c r="W1042" s="10"/>
    </row>
  </sheetData>
  <sortState xmlns:xlrd2="http://schemas.microsoft.com/office/spreadsheetml/2017/richdata2" ref="B5:Y108">
    <sortCondition ref="B5:B108"/>
  </sortState>
  <mergeCells count="2">
    <mergeCell ref="BG2:BJ2"/>
    <mergeCell ref="P2:R2"/>
  </mergeCells>
  <conditionalFormatting sqref="Q6:R6 O6:O8 Q8:R8 O9:R104">
    <cfRule type="cellIs" dxfId="462" priority="87" operator="equal">
      <formula>"Good"</formula>
    </cfRule>
    <cfRule type="cellIs" dxfId="461" priority="88" operator="equal">
      <formula>"Bad"</formula>
    </cfRule>
  </conditionalFormatting>
  <conditionalFormatting sqref="O5:R5">
    <cfRule type="cellIs" dxfId="460" priority="85" operator="equal">
      <formula>"Good"</formula>
    </cfRule>
    <cfRule type="cellIs" dxfId="459" priority="86" operator="equal">
      <formula>"Bad"</formula>
    </cfRule>
  </conditionalFormatting>
  <conditionalFormatting sqref="N5 J9:J104 N9:N104">
    <cfRule type="cellIs" dxfId="458" priority="83" operator="equal">
      <formula>"Bad"</formula>
    </cfRule>
    <cfRule type="cellIs" dxfId="457" priority="84" operator="equal">
      <formula>"Good"</formula>
    </cfRule>
  </conditionalFormatting>
  <conditionalFormatting sqref="J5">
    <cfRule type="cellIs" dxfId="456" priority="81" operator="equal">
      <formula>"Bad"</formula>
    </cfRule>
    <cfRule type="cellIs" dxfId="455" priority="82" operator="equal">
      <formula>"Good"</formula>
    </cfRule>
  </conditionalFormatting>
  <conditionalFormatting sqref="J6:J8">
    <cfRule type="cellIs" dxfId="454" priority="79" operator="equal">
      <formula>"Bad"</formula>
    </cfRule>
    <cfRule type="cellIs" dxfId="453" priority="80" operator="equal">
      <formula>"Good"</formula>
    </cfRule>
  </conditionalFormatting>
  <conditionalFormatting sqref="N6:N8">
    <cfRule type="cellIs" dxfId="452" priority="77" operator="equal">
      <formula>"Bad"</formula>
    </cfRule>
    <cfRule type="cellIs" dxfId="451" priority="78" operator="equal">
      <formula>"Good"</formula>
    </cfRule>
  </conditionalFormatting>
  <conditionalFormatting sqref="J5:J104 N9:N104">
    <cfRule type="cellIs" dxfId="450" priority="76" operator="equal">
      <formula>FALSE</formula>
    </cfRule>
  </conditionalFormatting>
  <conditionalFormatting sqref="N5:N8">
    <cfRule type="cellIs" dxfId="449" priority="75" operator="equal">
      <formula>FALSE</formula>
    </cfRule>
  </conditionalFormatting>
  <conditionalFormatting sqref="P6">
    <cfRule type="cellIs" dxfId="448" priority="73" operator="equal">
      <formula>"Good"</formula>
    </cfRule>
    <cfRule type="cellIs" dxfId="447" priority="74" operator="equal">
      <formula>"Bad"</formula>
    </cfRule>
  </conditionalFormatting>
  <conditionalFormatting sqref="Q7:R7">
    <cfRule type="cellIs" dxfId="446" priority="71" operator="equal">
      <formula>"Good"</formula>
    </cfRule>
    <cfRule type="cellIs" dxfId="445" priority="72" operator="equal">
      <formula>"Bad"</formula>
    </cfRule>
  </conditionalFormatting>
  <conditionalFormatting sqref="P7">
    <cfRule type="cellIs" dxfId="444" priority="69" operator="equal">
      <formula>"Good"</formula>
    </cfRule>
    <cfRule type="cellIs" dxfId="443" priority="70" operator="equal">
      <formula>"Bad"</formula>
    </cfRule>
  </conditionalFormatting>
  <conditionalFormatting sqref="P8">
    <cfRule type="cellIs" dxfId="442" priority="67" operator="equal">
      <formula>"Good"</formula>
    </cfRule>
    <cfRule type="cellIs" dxfId="441" priority="68" operator="equal">
      <formula>"Bad"</formula>
    </cfRule>
  </conditionalFormatting>
  <conditionalFormatting sqref="O105:O573">
    <cfRule type="cellIs" dxfId="440" priority="37" operator="equal">
      <formula>"Good"</formula>
    </cfRule>
    <cfRule type="cellIs" dxfId="439" priority="38" operator="equal">
      <formula>"Bad"</formula>
    </cfRule>
  </conditionalFormatting>
  <conditionalFormatting sqref="J105:J573">
    <cfRule type="cellIs" dxfId="438" priority="35" operator="equal">
      <formula>"Bad"</formula>
    </cfRule>
    <cfRule type="cellIs" dxfId="437" priority="36" operator="equal">
      <formula>"Good"</formula>
    </cfRule>
  </conditionalFormatting>
  <conditionalFormatting sqref="N105:N573">
    <cfRule type="cellIs" dxfId="436" priority="33" operator="equal">
      <formula>"Bad"</formula>
    </cfRule>
    <cfRule type="cellIs" dxfId="435" priority="34" operator="equal">
      <formula>"Good"</formula>
    </cfRule>
  </conditionalFormatting>
  <conditionalFormatting sqref="N105:N573">
    <cfRule type="cellIs" dxfId="434" priority="27" operator="equal">
      <formula>FALSE</formula>
    </cfRule>
    <cfRule type="cellIs" dxfId="433" priority="31" operator="equal">
      <formula>"Bad"</formula>
    </cfRule>
    <cfRule type="cellIs" dxfId="432" priority="32" operator="equal">
      <formula>"Good"</formula>
    </cfRule>
  </conditionalFormatting>
  <conditionalFormatting sqref="J105:J573">
    <cfRule type="cellIs" dxfId="431" priority="28" operator="equal">
      <formula>FALSE</formula>
    </cfRule>
    <cfRule type="cellIs" dxfId="430" priority="29" operator="equal">
      <formula>"Bad"</formula>
    </cfRule>
    <cfRule type="cellIs" dxfId="429" priority="30" operator="equal">
      <formula>"Good"</formula>
    </cfRule>
  </conditionalFormatting>
  <conditionalFormatting sqref="R105:R573">
    <cfRule type="cellIs" dxfId="428" priority="25" operator="equal">
      <formula>"Good"</formula>
    </cfRule>
    <cfRule type="cellIs" dxfId="427" priority="26" operator="equal">
      <formula>"Bad"</formula>
    </cfRule>
  </conditionalFormatting>
  <conditionalFormatting sqref="P105:P573">
    <cfRule type="cellIs" dxfId="426" priority="23" operator="equal">
      <formula>"Good"</formula>
    </cfRule>
    <cfRule type="cellIs" dxfId="425" priority="24" operator="equal">
      <formula>"Bad"</formula>
    </cfRule>
  </conditionalFormatting>
  <conditionalFormatting sqref="Q105:Q573">
    <cfRule type="cellIs" dxfId="424" priority="21" operator="equal">
      <formula>"Good"</formula>
    </cfRule>
    <cfRule type="cellIs" dxfId="423" priority="22" operator="equal">
      <formula>"Bad"</formula>
    </cfRule>
  </conditionalFormatting>
  <conditionalFormatting sqref="O574:O1042">
    <cfRule type="cellIs" dxfId="422" priority="19" operator="equal">
      <formula>"Good"</formula>
    </cfRule>
    <cfRule type="cellIs" dxfId="421" priority="20" operator="equal">
      <formula>"Bad"</formula>
    </cfRule>
  </conditionalFormatting>
  <conditionalFormatting sqref="J574:J1042">
    <cfRule type="cellIs" dxfId="420" priority="17" operator="equal">
      <formula>"Bad"</formula>
    </cfRule>
    <cfRule type="cellIs" dxfId="419" priority="18" operator="equal">
      <formula>"Good"</formula>
    </cfRule>
  </conditionalFormatting>
  <conditionalFormatting sqref="N574:N1042">
    <cfRule type="cellIs" dxfId="418" priority="15" operator="equal">
      <formula>"Bad"</formula>
    </cfRule>
    <cfRule type="cellIs" dxfId="417" priority="16" operator="equal">
      <formula>"Good"</formula>
    </cfRule>
  </conditionalFormatting>
  <conditionalFormatting sqref="N574:N1042">
    <cfRule type="cellIs" dxfId="416" priority="9" operator="equal">
      <formula>FALSE</formula>
    </cfRule>
    <cfRule type="cellIs" dxfId="415" priority="13" operator="equal">
      <formula>"Bad"</formula>
    </cfRule>
    <cfRule type="cellIs" dxfId="414" priority="14" operator="equal">
      <formula>"Good"</formula>
    </cfRule>
  </conditionalFormatting>
  <conditionalFormatting sqref="J574:J1042">
    <cfRule type="cellIs" dxfId="413" priority="10" operator="equal">
      <formula>FALSE</formula>
    </cfRule>
    <cfRule type="cellIs" dxfId="412" priority="11" operator="equal">
      <formula>"Bad"</formula>
    </cfRule>
    <cfRule type="cellIs" dxfId="411" priority="12" operator="equal">
      <formula>"Good"</formula>
    </cfRule>
  </conditionalFormatting>
  <conditionalFormatting sqref="R574:R1042">
    <cfRule type="cellIs" dxfId="410" priority="7" operator="equal">
      <formula>"Good"</formula>
    </cfRule>
    <cfRule type="cellIs" dxfId="409" priority="8" operator="equal">
      <formula>"Bad"</formula>
    </cfRule>
  </conditionalFormatting>
  <conditionalFormatting sqref="P574:P1042">
    <cfRule type="cellIs" dxfId="408" priority="5" operator="equal">
      <formula>"Good"</formula>
    </cfRule>
    <cfRule type="cellIs" dxfId="407" priority="6" operator="equal">
      <formula>"Bad"</formula>
    </cfRule>
  </conditionalFormatting>
  <conditionalFormatting sqref="Q574:Q1042">
    <cfRule type="cellIs" dxfId="406" priority="3" operator="equal">
      <formula>"Good"</formula>
    </cfRule>
    <cfRule type="cellIs" dxfId="405" priority="4" operator="equal">
      <formula>"Bad"</formula>
    </cfRule>
  </conditionalFormatting>
  <conditionalFormatting sqref="A180:A267 A269:A280 A6:A178">
    <cfRule type="cellIs" dxfId="404" priority="2" operator="equal">
      <formula>2</formula>
    </cfRule>
  </conditionalFormatting>
  <dataValidations count="9">
    <dataValidation type="list" allowBlank="1" showInputMessage="1" showErrorMessage="1" sqref="U105:U1042" xr:uid="{00000000-0002-0000-1D00-000000000000}">
      <formula1>$BJ$4:$BJ$6</formula1>
    </dataValidation>
    <dataValidation type="list" allowBlank="1" showInputMessage="1" showErrorMessage="1" sqref="S105:S1042" xr:uid="{00000000-0002-0000-1D00-000001000000}">
      <formula1>$BI$4:$BI$7</formula1>
    </dataValidation>
    <dataValidation type="list" allowBlank="1" showInputMessage="1" showErrorMessage="1" sqref="Q105:Q1042" xr:uid="{00000000-0002-0000-1D00-000002000000}">
      <formula1>$BH$4:$BH$7</formula1>
    </dataValidation>
    <dataValidation type="list" allowBlank="1" showInputMessage="1" showErrorMessage="1" sqref="P105:P1042" xr:uid="{00000000-0002-0000-1D00-000003000000}">
      <formula1>$BG$4:$BG$6</formula1>
    </dataValidation>
    <dataValidation type="list" allowBlank="1" showInputMessage="1" showErrorMessage="1" sqref="Q5:Q104" xr:uid="{00000000-0002-0000-1D00-000004000000}">
      <formula1>$BH$4:$BH$6</formula1>
    </dataValidation>
    <dataValidation type="list" allowBlank="1" showInputMessage="1" showErrorMessage="1" sqref="P5:P104" xr:uid="{00000000-0002-0000-1D00-000005000000}">
      <formula1>$BG$4:$BG$5</formula1>
    </dataValidation>
    <dataValidation type="list" allowBlank="1" showInputMessage="1" showErrorMessage="1" sqref="U5:U104" xr:uid="{00000000-0002-0000-1D00-000006000000}">
      <formula1>$BJ$4:$BJ$5</formula1>
    </dataValidation>
    <dataValidation type="list" allowBlank="1" showInputMessage="1" showErrorMessage="1" sqref="S5:S104" xr:uid="{00000000-0002-0000-1D00-000007000000}">
      <formula1>$BI$4:$BI$6</formula1>
    </dataValidation>
    <dataValidation type="list" allowBlank="1" showInputMessage="1" showErrorMessage="1" sqref="T5:T1042" xr:uid="{00000000-0002-0000-1D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K1054"/>
  <sheetViews>
    <sheetView workbookViewId="0">
      <pane xSplit="3" ySplit="4" topLeftCell="O64" activePane="bottomRight" state="frozen"/>
      <selection pane="topRight" activeCell="D1" sqref="D1"/>
      <selection pane="bottomLeft" activeCell="A5" sqref="A5"/>
      <selection pane="bottomRight" activeCell="Q77" sqref="Q77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COUNTA(B5:Y116)</f>
        <v>2473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10">
        <v>40261</v>
      </c>
      <c r="C5" s="11">
        <v>3</v>
      </c>
      <c r="E5" s="11" t="s">
        <v>67</v>
      </c>
      <c r="F5" s="11">
        <v>8.3799999999999999E-2</v>
      </c>
      <c r="G5" s="11">
        <v>8.7099999999999997E-2</v>
      </c>
      <c r="H5" s="11">
        <v>3.3E-3</v>
      </c>
      <c r="I5" s="1">
        <f t="shared" ref="I5:I36" si="0">G5-F5</f>
        <v>3.2999999999999974E-3</v>
      </c>
      <c r="J5" s="1" t="str">
        <f t="shared" ref="J5:J36" si="1">IF(I5=H5,"Good",(IF(I5&lt;(H5+H5*0.05),(IF(I5&gt;(H5-H5*0.05),"Good","Bad")))))</f>
        <v>Good</v>
      </c>
      <c r="K5" s="1">
        <v>710</v>
      </c>
      <c r="L5" s="9">
        <v>4.6500000000000004</v>
      </c>
      <c r="M5" s="12">
        <f t="shared" ref="M5:M36" si="2">ROUND(((I5*1000)/(K5/1000)),4-(1+INT(LOG10(ABS(((I5*1000)/(K5/1000)))))))</f>
        <v>4.6479999999999997</v>
      </c>
      <c r="N5" s="1" t="str">
        <f t="shared" ref="N5:N36" si="3">IF(M5=L5,"Good",(IF(M5&lt;(L5+L5*0.05),(IF(M5&gt;(L5-L5*0.05),"Good","Bad")))))</f>
        <v>Good</v>
      </c>
      <c r="O5" s="12">
        <v>1.1200000000000001</v>
      </c>
      <c r="P5" s="1" t="s">
        <v>36</v>
      </c>
      <c r="Q5" s="1" t="s">
        <v>32</v>
      </c>
      <c r="S5" s="1" t="s">
        <v>41</v>
      </c>
      <c r="T5" s="1" t="s">
        <v>31</v>
      </c>
      <c r="U5" s="1" t="s">
        <v>39</v>
      </c>
      <c r="V5" s="1" t="s">
        <v>45</v>
      </c>
      <c r="W5" s="10">
        <v>40347</v>
      </c>
      <c r="X5" s="11"/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1</v>
      </c>
      <c r="B6" s="8">
        <v>40261</v>
      </c>
      <c r="C6" s="1">
        <v>1</v>
      </c>
      <c r="D6" s="1">
        <v>6</v>
      </c>
      <c r="E6" s="1" t="s">
        <v>94</v>
      </c>
      <c r="F6" s="1">
        <v>8.0199999999999994E-2</v>
      </c>
      <c r="G6" s="1">
        <v>8.0799999999999997E-2</v>
      </c>
      <c r="H6" s="1">
        <v>5.9999999999999995E-4</v>
      </c>
      <c r="I6" s="1">
        <f t="shared" si="0"/>
        <v>6.0000000000000331E-4</v>
      </c>
      <c r="J6" s="1" t="str">
        <f t="shared" si="1"/>
        <v>Good</v>
      </c>
      <c r="K6" s="1">
        <v>260</v>
      </c>
      <c r="L6" s="1">
        <v>2.31</v>
      </c>
      <c r="M6" s="12">
        <f t="shared" si="2"/>
        <v>2.3079999999999998</v>
      </c>
      <c r="N6" s="1" t="str">
        <f t="shared" si="3"/>
        <v>Good</v>
      </c>
      <c r="O6" s="1">
        <v>0.44700000000000001</v>
      </c>
      <c r="P6" s="1" t="s">
        <v>36</v>
      </c>
      <c r="Q6" s="1" t="s">
        <v>32</v>
      </c>
      <c r="S6" s="1" t="s">
        <v>40</v>
      </c>
      <c r="T6" s="1" t="s">
        <v>30</v>
      </c>
      <c r="U6" s="1" t="s">
        <v>39</v>
      </c>
      <c r="V6" s="1" t="s">
        <v>45</v>
      </c>
      <c r="W6" s="8">
        <v>40363</v>
      </c>
      <c r="X6" s="1" t="s">
        <v>76</v>
      </c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2</v>
      </c>
      <c r="B7" s="8">
        <v>40264</v>
      </c>
      <c r="C7" s="1">
        <v>5</v>
      </c>
      <c r="D7" s="1">
        <v>6</v>
      </c>
      <c r="E7" s="1" t="s">
        <v>65</v>
      </c>
      <c r="F7" s="1">
        <v>8.1500000000000003E-2</v>
      </c>
      <c r="G7" s="1">
        <v>8.1900000000000001E-2</v>
      </c>
      <c r="H7" s="1">
        <v>4.0000000000000002E-4</v>
      </c>
      <c r="I7" s="1">
        <f t="shared" si="0"/>
        <v>3.9999999999999758E-4</v>
      </c>
      <c r="J7" s="1" t="str">
        <f t="shared" si="1"/>
        <v>Good</v>
      </c>
      <c r="K7" s="1">
        <v>270</v>
      </c>
      <c r="L7" s="1">
        <v>1.48</v>
      </c>
      <c r="M7" s="12">
        <f t="shared" si="2"/>
        <v>1.4810000000000001</v>
      </c>
      <c r="N7" s="1" t="str">
        <f t="shared" si="3"/>
        <v>Good</v>
      </c>
      <c r="O7" s="1">
        <v>1.04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39</v>
      </c>
      <c r="V7" s="1" t="s">
        <v>45</v>
      </c>
      <c r="W7" s="8">
        <v>40363</v>
      </c>
      <c r="Y7" s="1" t="s">
        <v>109</v>
      </c>
    </row>
    <row r="8" spans="1:63" x14ac:dyDescent="0.2">
      <c r="A8" s="1">
        <f t="shared" si="4"/>
        <v>2</v>
      </c>
      <c r="B8" s="8">
        <v>40267</v>
      </c>
      <c r="C8" s="1">
        <v>8</v>
      </c>
      <c r="D8" s="1">
        <v>6</v>
      </c>
      <c r="E8" s="1" t="s">
        <v>74</v>
      </c>
      <c r="F8" s="1">
        <v>8.2000000000000003E-2</v>
      </c>
      <c r="G8" s="1">
        <v>8.2199999999999995E-2</v>
      </c>
      <c r="H8" s="1">
        <v>2.0000000000000001E-4</v>
      </c>
      <c r="I8" s="1">
        <f t="shared" si="0"/>
        <v>1.9999999999999185E-4</v>
      </c>
      <c r="J8" s="1" t="str">
        <f t="shared" si="1"/>
        <v>Good</v>
      </c>
      <c r="K8" s="1">
        <v>240</v>
      </c>
      <c r="L8" s="1">
        <v>0.83299999999999996</v>
      </c>
      <c r="M8" s="12">
        <f t="shared" si="2"/>
        <v>0.83330000000000004</v>
      </c>
      <c r="N8" s="1" t="str">
        <f t="shared" si="3"/>
        <v>Good</v>
      </c>
      <c r="O8" s="1">
        <v>1.35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V8" s="1" t="s">
        <v>45</v>
      </c>
      <c r="W8" s="8">
        <v>40363</v>
      </c>
      <c r="Y8" s="1" t="s">
        <v>109</v>
      </c>
    </row>
    <row r="9" spans="1:63" x14ac:dyDescent="0.2">
      <c r="A9" s="1">
        <f t="shared" si="4"/>
        <v>2</v>
      </c>
      <c r="B9" s="8">
        <v>40269</v>
      </c>
      <c r="C9" s="1">
        <v>10</v>
      </c>
      <c r="D9" s="1">
        <v>6</v>
      </c>
      <c r="E9" s="1">
        <v>205</v>
      </c>
      <c r="F9" s="1">
        <v>8.3099999999999993E-2</v>
      </c>
      <c r="G9" s="1">
        <v>8.3199999999999996E-2</v>
      </c>
      <c r="H9" s="1">
        <v>1E-4</v>
      </c>
      <c r="I9" s="1">
        <f t="shared" si="0"/>
        <v>1.0000000000000286E-4</v>
      </c>
      <c r="J9" s="1" t="str">
        <f t="shared" si="1"/>
        <v>Good</v>
      </c>
      <c r="K9" s="1">
        <v>160</v>
      </c>
      <c r="L9" s="1">
        <v>0.625</v>
      </c>
      <c r="M9" s="12">
        <f t="shared" si="2"/>
        <v>0.625</v>
      </c>
      <c r="N9" s="1" t="str">
        <f t="shared" si="3"/>
        <v>Good</v>
      </c>
      <c r="O9" s="1">
        <v>1.01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V9" s="1" t="s">
        <v>45</v>
      </c>
      <c r="W9" s="8">
        <v>40363</v>
      </c>
      <c r="Y9" s="1" t="s">
        <v>109</v>
      </c>
    </row>
    <row r="10" spans="1:63" x14ac:dyDescent="0.2">
      <c r="A10" s="1">
        <f t="shared" si="4"/>
        <v>2</v>
      </c>
      <c r="B10" s="8">
        <v>40270</v>
      </c>
      <c r="C10" s="1">
        <v>11</v>
      </c>
      <c r="D10" s="1">
        <v>6</v>
      </c>
      <c r="E10" s="1" t="s">
        <v>53</v>
      </c>
      <c r="F10" s="1">
        <v>8.1600000000000006E-2</v>
      </c>
      <c r="G10" s="1">
        <v>8.3799999999999999E-2</v>
      </c>
      <c r="H10" s="1">
        <v>2.2000000000000001E-3</v>
      </c>
      <c r="I10" s="1">
        <f t="shared" si="0"/>
        <v>2.1999999999999936E-3</v>
      </c>
      <c r="J10" s="1" t="str">
        <f t="shared" si="1"/>
        <v>Good</v>
      </c>
      <c r="K10" s="1">
        <v>300</v>
      </c>
      <c r="L10" s="1">
        <v>7.33</v>
      </c>
      <c r="M10" s="12">
        <f t="shared" si="2"/>
        <v>7.3330000000000002</v>
      </c>
      <c r="N10" s="1" t="str">
        <f t="shared" si="3"/>
        <v>Good</v>
      </c>
      <c r="O10" s="1">
        <v>34.4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V10" s="1" t="s">
        <v>45</v>
      </c>
      <c r="W10" s="8">
        <v>40363</v>
      </c>
      <c r="Y10" s="1" t="s">
        <v>109</v>
      </c>
    </row>
    <row r="11" spans="1:63" x14ac:dyDescent="0.2">
      <c r="A11" s="1">
        <f t="shared" si="4"/>
        <v>2</v>
      </c>
      <c r="B11" s="8">
        <v>40284</v>
      </c>
      <c r="C11" s="1">
        <v>3</v>
      </c>
      <c r="E11" s="1">
        <v>8</v>
      </c>
      <c r="F11" s="1">
        <v>8.4400000000000003E-2</v>
      </c>
      <c r="G11" s="1">
        <v>9.0700000000000003E-2</v>
      </c>
      <c r="H11" s="1">
        <v>6.3E-3</v>
      </c>
      <c r="I11" s="1">
        <f t="shared" si="0"/>
        <v>6.3E-3</v>
      </c>
      <c r="J11" s="1" t="str">
        <f t="shared" si="1"/>
        <v>Good</v>
      </c>
      <c r="K11" s="1">
        <v>650</v>
      </c>
      <c r="L11" s="1">
        <v>9.69</v>
      </c>
      <c r="M11" s="12">
        <f t="shared" si="2"/>
        <v>9.6920000000000002</v>
      </c>
      <c r="N11" s="1" t="str">
        <f t="shared" si="3"/>
        <v>Good</v>
      </c>
      <c r="O11" s="1">
        <v>2.4500000000000002</v>
      </c>
      <c r="P11" s="1" t="s">
        <v>36</v>
      </c>
      <c r="Q11" s="1" t="s">
        <v>32</v>
      </c>
      <c r="S11" s="1" t="s">
        <v>41</v>
      </c>
      <c r="T11" s="1" t="s">
        <v>31</v>
      </c>
      <c r="U11" s="1" t="s">
        <v>39</v>
      </c>
      <c r="V11" s="1" t="s">
        <v>45</v>
      </c>
      <c r="W11" s="10">
        <v>40347</v>
      </c>
      <c r="Y11" s="1" t="s">
        <v>109</v>
      </c>
    </row>
    <row r="12" spans="1:63" x14ac:dyDescent="0.2">
      <c r="A12" s="1">
        <f t="shared" si="4"/>
        <v>2</v>
      </c>
      <c r="B12" s="8">
        <v>40288</v>
      </c>
      <c r="C12" s="1">
        <v>1</v>
      </c>
      <c r="D12" s="1">
        <v>6</v>
      </c>
      <c r="E12" s="1" t="s">
        <v>70</v>
      </c>
      <c r="F12" s="1">
        <v>8.2600000000000007E-2</v>
      </c>
      <c r="G12" s="1">
        <v>8.6199999999999999E-2</v>
      </c>
      <c r="H12" s="1">
        <v>3.5999999999999999E-3</v>
      </c>
      <c r="I12" s="1">
        <f t="shared" si="0"/>
        <v>3.5999999999999921E-3</v>
      </c>
      <c r="J12" s="1" t="str">
        <f t="shared" si="1"/>
        <v>Good</v>
      </c>
      <c r="K12" s="1">
        <v>490</v>
      </c>
      <c r="L12" s="1">
        <v>7.35</v>
      </c>
      <c r="M12" s="12">
        <f t="shared" si="2"/>
        <v>7.3470000000000004</v>
      </c>
      <c r="N12" s="1" t="str">
        <f t="shared" si="3"/>
        <v>Good</v>
      </c>
      <c r="O12" s="1">
        <v>4.3499999999999996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V12" s="1" t="s">
        <v>45</v>
      </c>
      <c r="W12" s="8">
        <v>40548</v>
      </c>
      <c r="Y12" s="1" t="s">
        <v>109</v>
      </c>
    </row>
    <row r="13" spans="1:63" x14ac:dyDescent="0.2">
      <c r="A13" s="1">
        <f t="shared" si="4"/>
        <v>2</v>
      </c>
      <c r="B13" s="8">
        <v>40289</v>
      </c>
      <c r="C13" s="1">
        <v>2</v>
      </c>
      <c r="D13" s="1">
        <v>6</v>
      </c>
      <c r="E13" s="1">
        <v>3</v>
      </c>
      <c r="F13" s="1">
        <v>8.3500000000000005E-2</v>
      </c>
      <c r="G13" s="1">
        <v>8.8099999999999998E-2</v>
      </c>
      <c r="H13" s="1">
        <v>4.5999999999999999E-3</v>
      </c>
      <c r="I13" s="1">
        <f t="shared" si="0"/>
        <v>4.599999999999993E-3</v>
      </c>
      <c r="J13" s="1" t="str">
        <f t="shared" si="1"/>
        <v>Good</v>
      </c>
      <c r="K13" s="1">
        <v>490</v>
      </c>
      <c r="L13" s="1">
        <v>9.39</v>
      </c>
      <c r="M13" s="12">
        <f t="shared" si="2"/>
        <v>9.3879999999999999</v>
      </c>
      <c r="N13" s="1" t="str">
        <f t="shared" si="3"/>
        <v>Good</v>
      </c>
      <c r="O13" s="1">
        <v>4.34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V13" s="1" t="s">
        <v>45</v>
      </c>
      <c r="W13" s="8">
        <v>40548</v>
      </c>
      <c r="Y13" s="1" t="s">
        <v>109</v>
      </c>
    </row>
    <row r="14" spans="1:63" x14ac:dyDescent="0.2">
      <c r="A14" s="1">
        <f t="shared" si="4"/>
        <v>2</v>
      </c>
      <c r="B14" s="8">
        <v>40290</v>
      </c>
      <c r="C14" s="1">
        <v>3</v>
      </c>
      <c r="D14" s="1">
        <v>6</v>
      </c>
      <c r="E14" s="1" t="s">
        <v>95</v>
      </c>
      <c r="F14" s="1">
        <v>8.3699999999999997E-2</v>
      </c>
      <c r="G14" s="1">
        <v>8.8099999999999998E-2</v>
      </c>
      <c r="H14" s="1">
        <v>4.4000000000000003E-3</v>
      </c>
      <c r="I14" s="1">
        <f t="shared" si="0"/>
        <v>4.4000000000000011E-3</v>
      </c>
      <c r="J14" s="1" t="str">
        <f t="shared" si="1"/>
        <v>Good</v>
      </c>
      <c r="K14" s="1">
        <v>500</v>
      </c>
      <c r="L14" s="1">
        <v>8.8000000000000007</v>
      </c>
      <c r="M14" s="12">
        <f t="shared" si="2"/>
        <v>8.8000000000000007</v>
      </c>
      <c r="N14" s="1" t="str">
        <f t="shared" si="3"/>
        <v>Good</v>
      </c>
      <c r="O14" s="1">
        <v>4.75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V14" s="1" t="s">
        <v>45</v>
      </c>
      <c r="W14" s="8">
        <v>40548</v>
      </c>
      <c r="Y14" s="1" t="s">
        <v>109</v>
      </c>
    </row>
    <row r="15" spans="1:63" x14ac:dyDescent="0.2">
      <c r="A15" s="1">
        <f t="shared" si="4"/>
        <v>2</v>
      </c>
      <c r="B15" s="8">
        <v>40291</v>
      </c>
      <c r="C15" s="1">
        <v>4</v>
      </c>
      <c r="D15" s="1">
        <v>6</v>
      </c>
      <c r="E15" s="1">
        <v>207</v>
      </c>
      <c r="F15" s="1">
        <v>8.1100000000000005E-2</v>
      </c>
      <c r="G15" s="1">
        <v>8.2900000000000001E-2</v>
      </c>
      <c r="H15" s="1">
        <v>1.8E-3</v>
      </c>
      <c r="I15" s="1">
        <f t="shared" si="0"/>
        <v>1.799999999999996E-3</v>
      </c>
      <c r="J15" s="1" t="str">
        <f t="shared" si="1"/>
        <v>Good</v>
      </c>
      <c r="K15" s="1">
        <v>510</v>
      </c>
      <c r="L15" s="1">
        <v>3.53</v>
      </c>
      <c r="M15" s="12">
        <f t="shared" si="2"/>
        <v>3.5289999999999999</v>
      </c>
      <c r="N15" s="1" t="str">
        <f t="shared" si="3"/>
        <v>Good</v>
      </c>
      <c r="O15" s="1">
        <v>2.5299999999999998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V15" s="1" t="s">
        <v>45</v>
      </c>
      <c r="W15" s="8">
        <v>40548</v>
      </c>
      <c r="Y15" s="1" t="s">
        <v>109</v>
      </c>
    </row>
    <row r="16" spans="1:63" x14ac:dyDescent="0.2">
      <c r="A16" s="1">
        <f t="shared" si="4"/>
        <v>2</v>
      </c>
      <c r="B16" s="8">
        <v>40292</v>
      </c>
      <c r="C16" s="1">
        <v>5</v>
      </c>
      <c r="D16" s="1">
        <v>6</v>
      </c>
      <c r="E16" s="1" t="s">
        <v>124</v>
      </c>
      <c r="F16" s="1">
        <v>8.2000000000000003E-2</v>
      </c>
      <c r="G16" s="1">
        <v>8.4000000000000005E-2</v>
      </c>
      <c r="H16" s="1">
        <v>2E-3</v>
      </c>
      <c r="I16" s="1">
        <f t="shared" si="0"/>
        <v>2.0000000000000018E-3</v>
      </c>
      <c r="J16" s="1" t="str">
        <f t="shared" si="1"/>
        <v>Good</v>
      </c>
      <c r="K16" s="1">
        <v>510</v>
      </c>
      <c r="L16" s="1">
        <v>3.92</v>
      </c>
      <c r="M16" s="12">
        <f t="shared" si="2"/>
        <v>3.9220000000000002</v>
      </c>
      <c r="N16" s="1" t="str">
        <f t="shared" si="3"/>
        <v>Good</v>
      </c>
      <c r="O16" s="1">
        <v>2.2799999999999998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V16" s="1" t="s">
        <v>45</v>
      </c>
      <c r="W16" s="8">
        <v>40548</v>
      </c>
      <c r="Y16" s="1" t="s">
        <v>109</v>
      </c>
    </row>
    <row r="17" spans="1:25" x14ac:dyDescent="0.2">
      <c r="A17" s="1">
        <f t="shared" si="4"/>
        <v>2</v>
      </c>
      <c r="B17" s="8">
        <v>40293</v>
      </c>
      <c r="C17" s="1">
        <v>6</v>
      </c>
      <c r="D17" s="1">
        <v>6</v>
      </c>
      <c r="E17" s="1" t="s">
        <v>64</v>
      </c>
      <c r="F17" s="1">
        <v>8.1600000000000006E-2</v>
      </c>
      <c r="G17" s="1">
        <v>8.2900000000000001E-2</v>
      </c>
      <c r="H17" s="1">
        <v>1.2999999999999999E-3</v>
      </c>
      <c r="I17" s="1">
        <f t="shared" si="0"/>
        <v>1.2999999999999956E-3</v>
      </c>
      <c r="J17" s="1" t="str">
        <f t="shared" si="1"/>
        <v>Good</v>
      </c>
      <c r="K17" s="1">
        <v>510</v>
      </c>
      <c r="L17" s="1">
        <v>2.5499999999999998</v>
      </c>
      <c r="M17" s="12">
        <f t="shared" si="2"/>
        <v>2.5489999999999999</v>
      </c>
      <c r="N17" s="1" t="str">
        <f t="shared" si="3"/>
        <v>Good</v>
      </c>
      <c r="O17" s="1">
        <v>1.56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V17" s="1" t="s">
        <v>45</v>
      </c>
      <c r="W17" s="8">
        <v>40548</v>
      </c>
      <c r="Y17" s="1" t="s">
        <v>109</v>
      </c>
    </row>
    <row r="18" spans="1:25" x14ac:dyDescent="0.2">
      <c r="A18" s="1">
        <f t="shared" si="4"/>
        <v>2</v>
      </c>
      <c r="B18" s="8">
        <v>40294</v>
      </c>
      <c r="C18" s="1">
        <v>7</v>
      </c>
      <c r="D18" s="1">
        <v>6</v>
      </c>
      <c r="E18" s="1" t="s">
        <v>52</v>
      </c>
      <c r="F18" s="1">
        <v>8.4599999999999995E-2</v>
      </c>
      <c r="G18" s="1">
        <v>8.5300000000000001E-2</v>
      </c>
      <c r="H18" s="1">
        <v>6.9999999999999999E-4</v>
      </c>
      <c r="I18" s="1">
        <f t="shared" si="0"/>
        <v>7.0000000000000617E-4</v>
      </c>
      <c r="J18" s="1" t="str">
        <f t="shared" si="1"/>
        <v>Good</v>
      </c>
      <c r="K18" s="1">
        <v>500</v>
      </c>
      <c r="L18" s="1">
        <v>1.4</v>
      </c>
      <c r="M18" s="12">
        <f t="shared" si="2"/>
        <v>1.4</v>
      </c>
      <c r="N18" s="1" t="str">
        <f t="shared" si="3"/>
        <v>Good</v>
      </c>
      <c r="O18" s="1">
        <v>1.27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V18" s="1" t="s">
        <v>45</v>
      </c>
      <c r="W18" s="8">
        <v>40548</v>
      </c>
      <c r="Y18" s="1" t="s">
        <v>109</v>
      </c>
    </row>
    <row r="19" spans="1:25" x14ac:dyDescent="0.2">
      <c r="A19" s="1">
        <f t="shared" si="4"/>
        <v>2</v>
      </c>
      <c r="B19" s="8">
        <v>40295</v>
      </c>
      <c r="C19" s="1">
        <v>8</v>
      </c>
      <c r="D19" s="1">
        <v>6</v>
      </c>
      <c r="E19" s="1" t="s">
        <v>68</v>
      </c>
      <c r="F19" s="1">
        <v>8.3199999999999996E-2</v>
      </c>
      <c r="G19" s="1">
        <v>8.5900000000000004E-2</v>
      </c>
      <c r="H19" s="1">
        <v>2.7000000000000001E-3</v>
      </c>
      <c r="I19" s="1">
        <f t="shared" si="0"/>
        <v>2.7000000000000079E-3</v>
      </c>
      <c r="J19" s="1" t="str">
        <f t="shared" si="1"/>
        <v>Good</v>
      </c>
      <c r="K19" s="1">
        <v>500</v>
      </c>
      <c r="L19" s="1">
        <v>5.4</v>
      </c>
      <c r="M19" s="12">
        <f t="shared" si="2"/>
        <v>5.4</v>
      </c>
      <c r="N19" s="1" t="str">
        <f t="shared" si="3"/>
        <v>Good</v>
      </c>
      <c r="O19" s="1">
        <v>3.14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39</v>
      </c>
      <c r="V19" s="1" t="s">
        <v>45</v>
      </c>
      <c r="W19" s="8">
        <v>40548</v>
      </c>
      <c r="Y19" s="1" t="s">
        <v>109</v>
      </c>
    </row>
    <row r="20" spans="1:25" x14ac:dyDescent="0.2">
      <c r="A20" s="1">
        <f t="shared" si="4"/>
        <v>2</v>
      </c>
      <c r="B20" s="8">
        <v>40296</v>
      </c>
      <c r="C20" s="1">
        <v>9</v>
      </c>
      <c r="D20" s="1">
        <v>6</v>
      </c>
      <c r="E20" s="1" t="s">
        <v>63</v>
      </c>
      <c r="F20" s="1">
        <v>8.2699999999999996E-2</v>
      </c>
      <c r="G20" s="1">
        <v>8.6199999999999999E-2</v>
      </c>
      <c r="H20" s="1">
        <v>3.5000000000000001E-3</v>
      </c>
      <c r="I20" s="1">
        <f t="shared" si="0"/>
        <v>3.5000000000000031E-3</v>
      </c>
      <c r="J20" s="1" t="str">
        <f t="shared" si="1"/>
        <v>Good</v>
      </c>
      <c r="K20" s="1">
        <v>510</v>
      </c>
      <c r="L20" s="1">
        <v>6.86</v>
      </c>
      <c r="M20" s="12">
        <f t="shared" si="2"/>
        <v>6.8630000000000004</v>
      </c>
      <c r="N20" s="1" t="str">
        <f t="shared" si="3"/>
        <v>Good</v>
      </c>
      <c r="O20" s="1">
        <v>3.11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39</v>
      </c>
      <c r="V20" s="1" t="s">
        <v>45</v>
      </c>
      <c r="W20" s="8">
        <v>40548</v>
      </c>
      <c r="Y20" s="1" t="s">
        <v>109</v>
      </c>
    </row>
    <row r="21" spans="1:25" x14ac:dyDescent="0.2">
      <c r="A21" s="1">
        <f t="shared" si="4"/>
        <v>2</v>
      </c>
      <c r="B21" s="8">
        <v>40297</v>
      </c>
      <c r="C21" s="1">
        <v>10</v>
      </c>
      <c r="D21" s="1">
        <v>6</v>
      </c>
      <c r="E21" s="1" t="s">
        <v>56</v>
      </c>
      <c r="F21" s="1">
        <v>8.1799999999999998E-2</v>
      </c>
      <c r="G21" s="1">
        <v>8.3199999999999996E-2</v>
      </c>
      <c r="H21" s="1">
        <v>1.4E-3</v>
      </c>
      <c r="I21" s="1">
        <f t="shared" si="0"/>
        <v>1.3999999999999985E-3</v>
      </c>
      <c r="J21" s="1" t="str">
        <f t="shared" si="1"/>
        <v>Good</v>
      </c>
      <c r="K21" s="1">
        <v>500</v>
      </c>
      <c r="L21" s="1">
        <v>2.8</v>
      </c>
      <c r="M21" s="12">
        <f t="shared" si="2"/>
        <v>2.8</v>
      </c>
      <c r="N21" s="1" t="str">
        <f t="shared" si="3"/>
        <v>Good</v>
      </c>
      <c r="O21" s="1">
        <v>1.4</v>
      </c>
      <c r="P21" s="1" t="s">
        <v>36</v>
      </c>
      <c r="Q21" s="1" t="s">
        <v>32</v>
      </c>
      <c r="S21" s="1" t="s">
        <v>40</v>
      </c>
      <c r="T21" s="1" t="s">
        <v>31</v>
      </c>
      <c r="U21" s="1" t="s">
        <v>39</v>
      </c>
      <c r="V21" s="1" t="s">
        <v>45</v>
      </c>
      <c r="W21" s="8">
        <v>40548</v>
      </c>
      <c r="Y21" s="1" t="s">
        <v>109</v>
      </c>
    </row>
    <row r="22" spans="1:25" x14ac:dyDescent="0.2">
      <c r="A22" s="1">
        <f t="shared" si="4"/>
        <v>2</v>
      </c>
      <c r="B22" s="8">
        <v>40298</v>
      </c>
      <c r="C22" s="1">
        <v>11</v>
      </c>
      <c r="D22" s="1">
        <v>6</v>
      </c>
      <c r="E22" s="1" t="s">
        <v>69</v>
      </c>
      <c r="F22" s="1">
        <v>8.1600000000000006E-2</v>
      </c>
      <c r="G22" s="1">
        <v>8.2299999999999998E-2</v>
      </c>
      <c r="H22" s="1">
        <v>6.9999999999999999E-4</v>
      </c>
      <c r="I22" s="1">
        <f t="shared" si="0"/>
        <v>6.999999999999923E-4</v>
      </c>
      <c r="J22" s="1" t="str">
        <f t="shared" si="1"/>
        <v>Good</v>
      </c>
      <c r="K22" s="1">
        <v>520</v>
      </c>
      <c r="L22" s="1">
        <v>1.35</v>
      </c>
      <c r="M22" s="12">
        <f t="shared" si="2"/>
        <v>1.3460000000000001</v>
      </c>
      <c r="N22" s="1" t="str">
        <f t="shared" si="3"/>
        <v>Good</v>
      </c>
      <c r="O22" s="1">
        <v>1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V22" s="1" t="s">
        <v>45</v>
      </c>
      <c r="W22" s="8">
        <v>40548</v>
      </c>
      <c r="Y22" s="1" t="s">
        <v>109</v>
      </c>
    </row>
    <row r="23" spans="1:25" x14ac:dyDescent="0.2">
      <c r="A23" s="1">
        <f t="shared" si="4"/>
        <v>2</v>
      </c>
      <c r="B23" s="8">
        <v>40299</v>
      </c>
      <c r="C23" s="1">
        <v>12</v>
      </c>
      <c r="D23" s="1">
        <v>6</v>
      </c>
      <c r="E23" s="1" t="s">
        <v>50</v>
      </c>
      <c r="F23" s="1">
        <v>8.2100000000000006E-2</v>
      </c>
      <c r="G23" s="1">
        <v>8.3000000000000004E-2</v>
      </c>
      <c r="H23" s="1">
        <v>8.9999999999999998E-4</v>
      </c>
      <c r="I23" s="1">
        <f t="shared" si="0"/>
        <v>8.9999999999999802E-4</v>
      </c>
      <c r="J23" s="1" t="str">
        <f t="shared" si="1"/>
        <v>Good</v>
      </c>
      <c r="K23" s="1">
        <v>520</v>
      </c>
      <c r="L23" s="1">
        <v>1.73</v>
      </c>
      <c r="M23" s="12">
        <f t="shared" si="2"/>
        <v>1.7310000000000001</v>
      </c>
      <c r="N23" s="1" t="str">
        <f t="shared" si="3"/>
        <v>Good</v>
      </c>
      <c r="O23" s="1">
        <v>0.86599999999999999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39</v>
      </c>
      <c r="V23" s="1" t="s">
        <v>45</v>
      </c>
      <c r="W23" s="8">
        <v>40548</v>
      </c>
      <c r="Y23" s="1" t="s">
        <v>109</v>
      </c>
    </row>
    <row r="24" spans="1:25" x14ac:dyDescent="0.2">
      <c r="A24" s="1">
        <f t="shared" si="4"/>
        <v>2</v>
      </c>
      <c r="B24" s="8">
        <v>40300</v>
      </c>
      <c r="C24" s="1">
        <v>13</v>
      </c>
      <c r="D24" s="1">
        <v>6</v>
      </c>
      <c r="E24" s="1" t="s">
        <v>67</v>
      </c>
      <c r="F24" s="1">
        <v>8.3000000000000004E-2</v>
      </c>
      <c r="G24" s="1">
        <v>8.3799999999999999E-2</v>
      </c>
      <c r="H24" s="1">
        <v>8.0000000000000004E-4</v>
      </c>
      <c r="I24" s="1">
        <f t="shared" si="0"/>
        <v>7.9999999999999516E-4</v>
      </c>
      <c r="J24" s="1" t="str">
        <f t="shared" si="1"/>
        <v>Good</v>
      </c>
      <c r="K24" s="1">
        <v>520</v>
      </c>
      <c r="L24" s="1">
        <v>1.54</v>
      </c>
      <c r="M24" s="12">
        <f t="shared" si="2"/>
        <v>1.538</v>
      </c>
      <c r="N24" s="1" t="str">
        <f t="shared" si="3"/>
        <v>Good</v>
      </c>
      <c r="O24" s="1">
        <v>0.71699999999999997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39</v>
      </c>
      <c r="V24" s="1" t="s">
        <v>45</v>
      </c>
      <c r="W24" s="8">
        <v>40548</v>
      </c>
      <c r="Y24" s="1" t="s">
        <v>109</v>
      </c>
    </row>
    <row r="25" spans="1:25" x14ac:dyDescent="0.2">
      <c r="A25" s="1">
        <f t="shared" si="4"/>
        <v>2</v>
      </c>
      <c r="B25" s="8">
        <v>40301</v>
      </c>
      <c r="C25" s="1">
        <v>14</v>
      </c>
      <c r="D25" s="1">
        <v>6</v>
      </c>
      <c r="E25" s="1">
        <v>36</v>
      </c>
      <c r="F25" s="1">
        <v>8.2199999999999995E-2</v>
      </c>
      <c r="G25" s="1">
        <v>8.4000000000000005E-2</v>
      </c>
      <c r="H25" s="1">
        <v>1.8E-3</v>
      </c>
      <c r="I25" s="1">
        <f t="shared" si="0"/>
        <v>1.8000000000000099E-3</v>
      </c>
      <c r="J25" s="1" t="str">
        <f t="shared" si="1"/>
        <v>Good</v>
      </c>
      <c r="K25" s="1">
        <v>520</v>
      </c>
      <c r="L25" s="1">
        <v>3.46</v>
      </c>
      <c r="M25" s="12">
        <f t="shared" si="2"/>
        <v>3.4620000000000002</v>
      </c>
      <c r="N25" s="1" t="str">
        <f t="shared" si="3"/>
        <v>Good</v>
      </c>
      <c r="O25" s="1">
        <v>2.12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V25" s="1" t="s">
        <v>45</v>
      </c>
      <c r="W25" s="8">
        <v>40548</v>
      </c>
      <c r="Y25" s="1" t="s">
        <v>109</v>
      </c>
    </row>
    <row r="26" spans="1:25" x14ac:dyDescent="0.2">
      <c r="A26" s="1">
        <f t="shared" si="4"/>
        <v>2</v>
      </c>
      <c r="B26" s="8">
        <v>40302</v>
      </c>
      <c r="C26" s="1">
        <v>15</v>
      </c>
      <c r="D26" s="1">
        <v>6</v>
      </c>
      <c r="E26" s="1">
        <v>7</v>
      </c>
      <c r="F26" s="1">
        <v>8.1799999999999998E-2</v>
      </c>
      <c r="G26" s="1">
        <v>8.2799999999999999E-2</v>
      </c>
      <c r="H26" s="1">
        <v>1E-3</v>
      </c>
      <c r="I26" s="1">
        <f t="shared" si="0"/>
        <v>1.0000000000000009E-3</v>
      </c>
      <c r="J26" s="1" t="str">
        <f t="shared" si="1"/>
        <v>Good</v>
      </c>
      <c r="K26" s="1">
        <v>520</v>
      </c>
      <c r="L26" s="1">
        <v>1.92</v>
      </c>
      <c r="M26" s="12">
        <f t="shared" si="2"/>
        <v>1.923</v>
      </c>
      <c r="N26" s="1" t="str">
        <f t="shared" si="3"/>
        <v>Good</v>
      </c>
      <c r="O26" s="1">
        <v>1.35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V26" s="1" t="s">
        <v>45</v>
      </c>
      <c r="W26" s="8">
        <v>40548</v>
      </c>
      <c r="Y26" s="1" t="s">
        <v>109</v>
      </c>
    </row>
    <row r="27" spans="1:25" x14ac:dyDescent="0.2">
      <c r="A27" s="1">
        <f t="shared" si="4"/>
        <v>2</v>
      </c>
      <c r="B27" s="8">
        <v>40303</v>
      </c>
      <c r="C27" s="1">
        <v>16</v>
      </c>
      <c r="D27" s="1">
        <v>6</v>
      </c>
      <c r="E27" s="1" t="s">
        <v>54</v>
      </c>
      <c r="F27" s="1">
        <v>8.2299999999999998E-2</v>
      </c>
      <c r="G27" s="1">
        <v>8.2799999999999999E-2</v>
      </c>
      <c r="H27" s="1">
        <v>5.0000000000000001E-4</v>
      </c>
      <c r="I27" s="1">
        <f t="shared" si="0"/>
        <v>5.0000000000000044E-4</v>
      </c>
      <c r="J27" s="1" t="str">
        <f t="shared" si="1"/>
        <v>Good</v>
      </c>
      <c r="K27" s="1">
        <v>520</v>
      </c>
      <c r="L27" s="1">
        <v>0.96199999999999997</v>
      </c>
      <c r="M27" s="12">
        <f t="shared" si="2"/>
        <v>0.96150000000000002</v>
      </c>
      <c r="N27" s="1" t="str">
        <f t="shared" si="3"/>
        <v>Good</v>
      </c>
      <c r="O27" s="1">
        <v>0.95699999999999996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V27" s="1" t="s">
        <v>45</v>
      </c>
      <c r="W27" s="8">
        <v>40548</v>
      </c>
      <c r="Y27" s="1" t="s">
        <v>109</v>
      </c>
    </row>
    <row r="28" spans="1:25" x14ac:dyDescent="0.2">
      <c r="A28" s="1">
        <f t="shared" si="4"/>
        <v>2</v>
      </c>
      <c r="B28" s="8">
        <v>40304</v>
      </c>
      <c r="C28" s="1">
        <v>17</v>
      </c>
      <c r="D28" s="1">
        <v>6</v>
      </c>
      <c r="E28" s="1" t="s">
        <v>123</v>
      </c>
      <c r="F28" s="1">
        <v>8.3299999999999999E-2</v>
      </c>
      <c r="G28" s="1">
        <v>8.3900000000000002E-2</v>
      </c>
      <c r="H28" s="1">
        <v>5.9999999999999995E-4</v>
      </c>
      <c r="I28" s="1">
        <f t="shared" si="0"/>
        <v>6.0000000000000331E-4</v>
      </c>
      <c r="J28" s="1" t="str">
        <f t="shared" si="1"/>
        <v>Good</v>
      </c>
      <c r="K28" s="1">
        <v>520</v>
      </c>
      <c r="L28" s="1">
        <v>1.1499999999999999</v>
      </c>
      <c r="M28" s="12">
        <f t="shared" si="2"/>
        <v>1.1539999999999999</v>
      </c>
      <c r="N28" s="1" t="str">
        <f t="shared" si="3"/>
        <v>Good</v>
      </c>
      <c r="O28" s="1">
        <v>0.91400000000000003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V28" s="1" t="s">
        <v>45</v>
      </c>
      <c r="W28" s="8">
        <v>40548</v>
      </c>
      <c r="Y28" s="1" t="s">
        <v>109</v>
      </c>
    </row>
    <row r="29" spans="1:25" x14ac:dyDescent="0.2">
      <c r="A29" s="1">
        <f t="shared" si="4"/>
        <v>2</v>
      </c>
      <c r="B29" s="8">
        <v>40305</v>
      </c>
      <c r="C29" s="1">
        <v>1</v>
      </c>
      <c r="D29" s="1">
        <v>6</v>
      </c>
      <c r="E29" s="1" t="s">
        <v>94</v>
      </c>
      <c r="F29" s="1">
        <v>8.2199999999999995E-2</v>
      </c>
      <c r="G29" s="1">
        <v>8.2699999999999996E-2</v>
      </c>
      <c r="H29" s="1">
        <v>5.0000000000000001E-4</v>
      </c>
      <c r="I29" s="1">
        <f t="shared" si="0"/>
        <v>5.0000000000000044E-4</v>
      </c>
      <c r="J29" s="1" t="str">
        <f t="shared" si="1"/>
        <v>Good</v>
      </c>
      <c r="K29" s="1">
        <v>290</v>
      </c>
      <c r="L29" s="1">
        <v>1.72</v>
      </c>
      <c r="M29" s="12">
        <f t="shared" si="2"/>
        <v>1.724</v>
      </c>
      <c r="N29" s="1" t="str">
        <f t="shared" si="3"/>
        <v>Good</v>
      </c>
      <c r="O29" s="1">
        <v>1.63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V29" s="1" t="s">
        <v>45</v>
      </c>
      <c r="W29" s="8">
        <v>40549</v>
      </c>
      <c r="Y29" s="1" t="s">
        <v>109</v>
      </c>
    </row>
    <row r="30" spans="1:25" x14ac:dyDescent="0.2">
      <c r="A30" s="1">
        <f t="shared" si="4"/>
        <v>2</v>
      </c>
      <c r="B30" s="8">
        <v>40306</v>
      </c>
      <c r="C30" s="1">
        <v>2</v>
      </c>
      <c r="D30" s="1">
        <v>6</v>
      </c>
      <c r="E30" s="1" t="s">
        <v>122</v>
      </c>
      <c r="F30" s="1">
        <v>8.3400000000000002E-2</v>
      </c>
      <c r="G30" s="1">
        <v>8.4699999999999998E-2</v>
      </c>
      <c r="H30" s="1">
        <v>1.2999999999999999E-3</v>
      </c>
      <c r="I30" s="1">
        <f t="shared" si="0"/>
        <v>1.2999999999999956E-3</v>
      </c>
      <c r="J30" s="1" t="str">
        <f t="shared" si="1"/>
        <v>Good</v>
      </c>
      <c r="K30" s="1">
        <v>510</v>
      </c>
      <c r="L30" s="1">
        <v>2.5499999999999998</v>
      </c>
      <c r="M30" s="12">
        <f t="shared" si="2"/>
        <v>2.5489999999999999</v>
      </c>
      <c r="N30" s="1" t="str">
        <f t="shared" si="3"/>
        <v>Good</v>
      </c>
      <c r="O30" s="1">
        <v>1.21</v>
      </c>
      <c r="P30" s="1" t="s">
        <v>36</v>
      </c>
      <c r="Q30" s="1" t="s">
        <v>32</v>
      </c>
      <c r="S30" s="1" t="s">
        <v>40</v>
      </c>
      <c r="T30" s="1" t="s">
        <v>31</v>
      </c>
      <c r="U30" s="1" t="s">
        <v>39</v>
      </c>
      <c r="V30" s="1" t="s">
        <v>45</v>
      </c>
      <c r="W30" s="8">
        <v>40549</v>
      </c>
      <c r="Y30" s="1" t="s">
        <v>109</v>
      </c>
    </row>
    <row r="31" spans="1:25" x14ac:dyDescent="0.2">
      <c r="A31" s="1">
        <f t="shared" si="4"/>
        <v>2</v>
      </c>
      <c r="B31" s="8">
        <v>40307</v>
      </c>
      <c r="C31" s="1">
        <v>3</v>
      </c>
      <c r="D31" s="1">
        <v>6</v>
      </c>
      <c r="E31" s="1">
        <v>45</v>
      </c>
      <c r="F31" s="1">
        <v>8.3699999999999997E-2</v>
      </c>
      <c r="G31" s="1">
        <v>8.4500000000000006E-2</v>
      </c>
      <c r="H31" s="1">
        <v>8.0000000000000004E-4</v>
      </c>
      <c r="I31" s="1">
        <f t="shared" si="0"/>
        <v>8.0000000000000904E-4</v>
      </c>
      <c r="J31" s="1" t="str">
        <f t="shared" si="1"/>
        <v>Good</v>
      </c>
      <c r="K31" s="1">
        <v>500</v>
      </c>
      <c r="L31" s="1">
        <v>1.6</v>
      </c>
      <c r="M31" s="12">
        <f t="shared" si="2"/>
        <v>1.6</v>
      </c>
      <c r="N31" s="1" t="str">
        <f t="shared" si="3"/>
        <v>Good</v>
      </c>
      <c r="O31" s="1">
        <v>0.85699999999999998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V31" s="1" t="s">
        <v>45</v>
      </c>
      <c r="W31" s="8">
        <v>40549</v>
      </c>
      <c r="Y31" s="1" t="s">
        <v>109</v>
      </c>
    </row>
    <row r="32" spans="1:25" x14ac:dyDescent="0.2">
      <c r="A32" s="1">
        <f t="shared" si="4"/>
        <v>2</v>
      </c>
      <c r="B32" s="8">
        <v>40308</v>
      </c>
      <c r="C32" s="1">
        <v>4</v>
      </c>
      <c r="D32" s="1">
        <v>6</v>
      </c>
      <c r="E32" s="1" t="s">
        <v>79</v>
      </c>
      <c r="F32" s="1">
        <v>8.2500000000000004E-2</v>
      </c>
      <c r="G32" s="1">
        <v>8.3199999999999996E-2</v>
      </c>
      <c r="H32" s="1">
        <v>6.9999999999999999E-4</v>
      </c>
      <c r="I32" s="1">
        <f t="shared" si="0"/>
        <v>6.999999999999923E-4</v>
      </c>
      <c r="J32" s="1" t="str">
        <f t="shared" si="1"/>
        <v>Good</v>
      </c>
      <c r="K32" s="1">
        <v>510</v>
      </c>
      <c r="L32" s="1">
        <v>1.37</v>
      </c>
      <c r="M32" s="12">
        <f t="shared" si="2"/>
        <v>1.373</v>
      </c>
      <c r="N32" s="1" t="str">
        <f t="shared" si="3"/>
        <v>Good</v>
      </c>
      <c r="O32" s="1">
        <v>1.93</v>
      </c>
      <c r="P32" s="1" t="s">
        <v>36</v>
      </c>
      <c r="Q32" s="1" t="s">
        <v>32</v>
      </c>
      <c r="S32" s="1" t="s">
        <v>40</v>
      </c>
      <c r="T32" s="1" t="s">
        <v>31</v>
      </c>
      <c r="U32" s="1" t="s">
        <v>39</v>
      </c>
      <c r="V32" s="1" t="s">
        <v>45</v>
      </c>
      <c r="W32" s="8">
        <v>40549</v>
      </c>
      <c r="Y32" s="1" t="s">
        <v>109</v>
      </c>
    </row>
    <row r="33" spans="1:25" x14ac:dyDescent="0.2">
      <c r="A33" s="1">
        <f t="shared" si="4"/>
        <v>2</v>
      </c>
      <c r="B33" s="8">
        <v>40309</v>
      </c>
      <c r="C33" s="1">
        <v>3</v>
      </c>
      <c r="E33" s="1" t="s">
        <v>74</v>
      </c>
      <c r="F33" s="1">
        <v>8.2600000000000007E-2</v>
      </c>
      <c r="G33" s="1">
        <v>8.3799999999999999E-2</v>
      </c>
      <c r="H33" s="1">
        <v>1.1999999999999999E-3</v>
      </c>
      <c r="I33" s="1">
        <f t="shared" si="0"/>
        <v>1.1999999999999927E-3</v>
      </c>
      <c r="J33" s="1" t="str">
        <f t="shared" si="1"/>
        <v>Good</v>
      </c>
      <c r="K33" s="1">
        <v>740</v>
      </c>
      <c r="L33" s="1">
        <v>1.62</v>
      </c>
      <c r="M33" s="12">
        <f t="shared" si="2"/>
        <v>1.6220000000000001</v>
      </c>
      <c r="N33" s="1" t="str">
        <f t="shared" si="3"/>
        <v>Good</v>
      </c>
      <c r="O33" s="1">
        <v>1.32</v>
      </c>
      <c r="P33" s="1" t="s">
        <v>36</v>
      </c>
      <c r="Q33" s="1" t="s">
        <v>32</v>
      </c>
      <c r="S33" s="1" t="s">
        <v>41</v>
      </c>
      <c r="T33" s="1" t="s">
        <v>31</v>
      </c>
      <c r="U33" s="1" t="s">
        <v>39</v>
      </c>
      <c r="V33" s="1" t="s">
        <v>45</v>
      </c>
      <c r="W33" s="10">
        <v>40347</v>
      </c>
      <c r="Y33" s="1" t="s">
        <v>109</v>
      </c>
    </row>
    <row r="34" spans="1:25" x14ac:dyDescent="0.2">
      <c r="A34" s="1">
        <f t="shared" si="4"/>
        <v>1</v>
      </c>
      <c r="B34" s="8">
        <v>40309</v>
      </c>
      <c r="C34" s="1">
        <v>5</v>
      </c>
      <c r="D34" s="1">
        <v>6</v>
      </c>
      <c r="E34" s="1">
        <v>24</v>
      </c>
      <c r="F34" s="1">
        <v>8.3500000000000005E-2</v>
      </c>
      <c r="G34" s="1">
        <v>8.5099999999999995E-2</v>
      </c>
      <c r="H34" s="1">
        <v>1.6000000000000001E-3</v>
      </c>
      <c r="I34" s="1">
        <f t="shared" si="0"/>
        <v>1.5999999999999903E-3</v>
      </c>
      <c r="J34" s="1" t="str">
        <f t="shared" si="1"/>
        <v>Good</v>
      </c>
      <c r="K34" s="1">
        <v>430</v>
      </c>
      <c r="L34" s="1">
        <v>3.72</v>
      </c>
      <c r="M34" s="12">
        <f t="shared" si="2"/>
        <v>3.7210000000000001</v>
      </c>
      <c r="N34" s="1" t="str">
        <f t="shared" si="3"/>
        <v>Good</v>
      </c>
      <c r="O34" s="1">
        <v>1.74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V34" s="1" t="s">
        <v>45</v>
      </c>
      <c r="W34" s="8">
        <v>40549</v>
      </c>
      <c r="X34" s="1" t="s">
        <v>142</v>
      </c>
      <c r="Y34" s="1" t="s">
        <v>109</v>
      </c>
    </row>
    <row r="35" spans="1:25" x14ac:dyDescent="0.2">
      <c r="A35" s="1">
        <f t="shared" si="4"/>
        <v>1</v>
      </c>
      <c r="B35" s="8">
        <v>40309</v>
      </c>
      <c r="C35" s="1">
        <v>6</v>
      </c>
      <c r="D35" s="1">
        <v>6</v>
      </c>
      <c r="E35" s="1" t="s">
        <v>73</v>
      </c>
      <c r="F35" s="1">
        <v>8.1600000000000006E-2</v>
      </c>
      <c r="G35" s="1">
        <v>8.2600000000000007E-2</v>
      </c>
      <c r="H35" s="1">
        <v>1E-3</v>
      </c>
      <c r="I35" s="1">
        <f t="shared" si="0"/>
        <v>1.0000000000000009E-3</v>
      </c>
      <c r="J35" s="1" t="str">
        <f t="shared" si="1"/>
        <v>Good</v>
      </c>
      <c r="K35" s="1">
        <v>520</v>
      </c>
      <c r="L35" s="1">
        <v>1.92</v>
      </c>
      <c r="M35" s="12">
        <f t="shared" si="2"/>
        <v>1.923</v>
      </c>
      <c r="N35" s="1" t="str">
        <f t="shared" si="3"/>
        <v>Good</v>
      </c>
      <c r="O35" s="1">
        <v>0.95399999999999996</v>
      </c>
      <c r="P35" s="1" t="s">
        <v>36</v>
      </c>
      <c r="Q35" s="1" t="s">
        <v>32</v>
      </c>
      <c r="S35" s="1" t="s">
        <v>40</v>
      </c>
      <c r="T35" s="1" t="s">
        <v>30</v>
      </c>
      <c r="U35" s="1" t="s">
        <v>39</v>
      </c>
      <c r="V35" s="1" t="s">
        <v>45</v>
      </c>
      <c r="W35" s="8">
        <v>40549</v>
      </c>
      <c r="X35" s="1" t="s">
        <v>143</v>
      </c>
      <c r="Y35" s="1" t="s">
        <v>109</v>
      </c>
    </row>
    <row r="36" spans="1:25" x14ac:dyDescent="0.2">
      <c r="A36" s="1">
        <f t="shared" si="4"/>
        <v>2</v>
      </c>
      <c r="B36" s="8">
        <v>40310</v>
      </c>
      <c r="C36" s="1">
        <v>8</v>
      </c>
      <c r="D36" s="1">
        <v>6</v>
      </c>
      <c r="E36" s="1">
        <v>203</v>
      </c>
      <c r="F36" s="1">
        <v>8.2000000000000003E-2</v>
      </c>
      <c r="G36" s="1">
        <v>8.3500000000000005E-2</v>
      </c>
      <c r="H36" s="1">
        <v>1.5E-3</v>
      </c>
      <c r="I36" s="1">
        <f t="shared" si="0"/>
        <v>1.5000000000000013E-3</v>
      </c>
      <c r="J36" s="1" t="str">
        <f t="shared" si="1"/>
        <v>Good</v>
      </c>
      <c r="K36" s="1">
        <v>400</v>
      </c>
      <c r="L36" s="1">
        <v>3.75</v>
      </c>
      <c r="M36" s="12">
        <f t="shared" si="2"/>
        <v>3.75</v>
      </c>
      <c r="N36" s="1" t="str">
        <f t="shared" si="3"/>
        <v>Good</v>
      </c>
      <c r="O36" s="1">
        <v>1.52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39</v>
      </c>
      <c r="V36" s="1" t="s">
        <v>45</v>
      </c>
      <c r="W36" s="8">
        <v>40549</v>
      </c>
      <c r="Y36" s="1" t="s">
        <v>109</v>
      </c>
    </row>
    <row r="37" spans="1:25" x14ac:dyDescent="0.2">
      <c r="A37" s="1">
        <f t="shared" si="4"/>
        <v>2</v>
      </c>
      <c r="B37" s="8">
        <v>40311</v>
      </c>
      <c r="C37" s="1">
        <v>9</v>
      </c>
      <c r="D37" s="1">
        <v>6</v>
      </c>
      <c r="E37" s="1">
        <v>461</v>
      </c>
      <c r="F37" s="1">
        <v>8.2799999999999999E-2</v>
      </c>
      <c r="G37" s="1">
        <v>8.3699999999999997E-2</v>
      </c>
      <c r="H37" s="1">
        <v>8.9999999999999998E-4</v>
      </c>
      <c r="I37" s="1">
        <f t="shared" ref="I37:I68" si="5">G37-F37</f>
        <v>8.9999999999999802E-4</v>
      </c>
      <c r="J37" s="1" t="str">
        <f t="shared" ref="J37:J68" si="6">IF(I37=H37,"Good",(IF(I37&lt;(H37+H37*0.05),(IF(I37&gt;(H37-H37*0.05),"Good","Bad")))))</f>
        <v>Good</v>
      </c>
      <c r="K37" s="1">
        <v>400</v>
      </c>
      <c r="L37" s="1">
        <v>2.25</v>
      </c>
      <c r="M37" s="12">
        <f t="shared" ref="M37:M68" si="7">ROUND(((I37*1000)/(K37/1000)),4-(1+INT(LOG10(ABS(((I37*1000)/(K37/1000)))))))</f>
        <v>2.25</v>
      </c>
      <c r="N37" s="1" t="str">
        <f t="shared" ref="N37:N68" si="8">IF(M37=L37,"Good",(IF(M37&lt;(L37+L37*0.05),(IF(M37&gt;(L37-L37*0.05),"Good","Bad")))))</f>
        <v>Good</v>
      </c>
      <c r="O37" s="1">
        <v>1.8</v>
      </c>
      <c r="P37" s="1" t="s">
        <v>36</v>
      </c>
      <c r="Q37" s="1" t="s">
        <v>32</v>
      </c>
      <c r="S37" s="1" t="s">
        <v>40</v>
      </c>
      <c r="T37" s="1" t="s">
        <v>31</v>
      </c>
      <c r="U37" s="1" t="s">
        <v>39</v>
      </c>
      <c r="V37" s="1" t="s">
        <v>45</v>
      </c>
      <c r="W37" s="8">
        <v>40549</v>
      </c>
      <c r="Y37" s="1" t="s">
        <v>109</v>
      </c>
    </row>
    <row r="38" spans="1:25" x14ac:dyDescent="0.2">
      <c r="A38" s="1">
        <f t="shared" si="4"/>
        <v>2</v>
      </c>
      <c r="B38" s="8">
        <v>40312</v>
      </c>
      <c r="C38" s="1">
        <v>10</v>
      </c>
      <c r="D38" s="1">
        <v>6</v>
      </c>
      <c r="E38" s="1">
        <v>5</v>
      </c>
      <c r="F38" s="1">
        <v>8.1000000000000003E-2</v>
      </c>
      <c r="G38" s="1">
        <v>8.2299999999999998E-2</v>
      </c>
      <c r="H38" s="1">
        <v>1.2999999999999999E-3</v>
      </c>
      <c r="I38" s="1">
        <f t="shared" si="5"/>
        <v>1.2999999999999956E-3</v>
      </c>
      <c r="J38" s="1" t="str">
        <f t="shared" si="6"/>
        <v>Good</v>
      </c>
      <c r="K38" s="1">
        <v>400</v>
      </c>
      <c r="L38" s="1">
        <v>3.25</v>
      </c>
      <c r="M38" s="12">
        <f t="shared" si="7"/>
        <v>3.25</v>
      </c>
      <c r="N38" s="1" t="str">
        <f t="shared" si="8"/>
        <v>Good</v>
      </c>
      <c r="O38" s="1">
        <v>2.1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39</v>
      </c>
      <c r="V38" s="1" t="s">
        <v>45</v>
      </c>
      <c r="W38" s="8">
        <v>40549</v>
      </c>
      <c r="Y38" s="1" t="s">
        <v>109</v>
      </c>
    </row>
    <row r="39" spans="1:25" x14ac:dyDescent="0.2">
      <c r="A39" s="1">
        <f t="shared" si="4"/>
        <v>2</v>
      </c>
      <c r="B39" s="8">
        <v>40313</v>
      </c>
      <c r="C39" s="1">
        <v>11</v>
      </c>
      <c r="D39" s="1">
        <v>6</v>
      </c>
      <c r="E39" s="1" t="s">
        <v>57</v>
      </c>
      <c r="F39" s="1">
        <v>8.2199999999999995E-2</v>
      </c>
      <c r="G39" s="1">
        <v>8.4599999999999995E-2</v>
      </c>
      <c r="H39" s="1">
        <v>2.3999999999999998E-3</v>
      </c>
      <c r="I39" s="1">
        <f t="shared" si="5"/>
        <v>2.3999999999999994E-3</v>
      </c>
      <c r="J39" s="1" t="str">
        <f t="shared" si="6"/>
        <v>Good</v>
      </c>
      <c r="K39" s="1">
        <v>400</v>
      </c>
      <c r="L39" s="1">
        <v>6</v>
      </c>
      <c r="M39" s="12">
        <f t="shared" si="7"/>
        <v>6</v>
      </c>
      <c r="N39" s="1" t="str">
        <f t="shared" si="8"/>
        <v>Good</v>
      </c>
      <c r="O39" s="1">
        <v>2.67</v>
      </c>
      <c r="P39" s="1" t="s">
        <v>36</v>
      </c>
      <c r="Q39" s="1" t="s">
        <v>32</v>
      </c>
      <c r="S39" s="1" t="s">
        <v>40</v>
      </c>
      <c r="T39" s="1" t="s">
        <v>31</v>
      </c>
      <c r="U39" s="1" t="s">
        <v>39</v>
      </c>
      <c r="V39" s="1" t="s">
        <v>45</v>
      </c>
      <c r="W39" s="8">
        <v>40549</v>
      </c>
      <c r="Y39" s="1" t="s">
        <v>109</v>
      </c>
    </row>
    <row r="40" spans="1:25" x14ac:dyDescent="0.2">
      <c r="A40" s="1">
        <f t="shared" si="4"/>
        <v>2</v>
      </c>
      <c r="B40" s="8">
        <v>40314</v>
      </c>
      <c r="C40" s="1">
        <v>12</v>
      </c>
      <c r="D40" s="1">
        <v>6</v>
      </c>
      <c r="E40" s="1" t="s">
        <v>55</v>
      </c>
      <c r="F40" s="1">
        <v>8.2000000000000003E-2</v>
      </c>
      <c r="G40" s="1">
        <v>8.4900000000000003E-2</v>
      </c>
      <c r="H40" s="1">
        <v>2.8999999999999998E-3</v>
      </c>
      <c r="I40" s="1">
        <f t="shared" si="5"/>
        <v>2.8999999999999998E-3</v>
      </c>
      <c r="J40" s="1" t="str">
        <f t="shared" si="6"/>
        <v>Good</v>
      </c>
      <c r="K40" s="1">
        <v>390</v>
      </c>
      <c r="L40" s="1">
        <v>7.44</v>
      </c>
      <c r="M40" s="12">
        <f t="shared" si="7"/>
        <v>7.4359999999999999</v>
      </c>
      <c r="N40" s="1" t="str">
        <f t="shared" si="8"/>
        <v>Good</v>
      </c>
      <c r="O40" s="1">
        <v>3.04</v>
      </c>
      <c r="P40" s="1" t="s">
        <v>36</v>
      </c>
      <c r="Q40" s="1" t="s">
        <v>32</v>
      </c>
      <c r="S40" s="1" t="s">
        <v>40</v>
      </c>
      <c r="T40" s="1" t="s">
        <v>31</v>
      </c>
      <c r="U40" s="1" t="s">
        <v>39</v>
      </c>
      <c r="V40" s="1" t="s">
        <v>45</v>
      </c>
      <c r="W40" s="8">
        <v>40549</v>
      </c>
      <c r="Y40" s="1" t="s">
        <v>109</v>
      </c>
    </row>
    <row r="41" spans="1:25" x14ac:dyDescent="0.2">
      <c r="A41" s="1">
        <f t="shared" si="4"/>
        <v>2</v>
      </c>
      <c r="B41" s="8">
        <v>40315</v>
      </c>
      <c r="C41" s="1">
        <v>13</v>
      </c>
      <c r="D41" s="1">
        <v>6</v>
      </c>
      <c r="E41" s="1" t="s">
        <v>12</v>
      </c>
      <c r="F41" s="1">
        <v>8.3699999999999997E-2</v>
      </c>
      <c r="G41" s="1">
        <v>8.8499999999999995E-2</v>
      </c>
      <c r="H41" s="1">
        <v>4.7999999999999996E-3</v>
      </c>
      <c r="I41" s="1">
        <f t="shared" si="5"/>
        <v>4.7999999999999987E-3</v>
      </c>
      <c r="J41" s="1" t="str">
        <f t="shared" si="6"/>
        <v>Good</v>
      </c>
      <c r="K41" s="1">
        <v>410</v>
      </c>
      <c r="L41" s="1">
        <v>11.7</v>
      </c>
      <c r="M41" s="12">
        <f t="shared" si="7"/>
        <v>11.71</v>
      </c>
      <c r="N41" s="1" t="str">
        <f t="shared" si="8"/>
        <v>Good</v>
      </c>
      <c r="O41" s="1">
        <v>5.1100000000000003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V41" s="1" t="s">
        <v>45</v>
      </c>
      <c r="W41" s="8">
        <v>40549</v>
      </c>
      <c r="Y41" s="1" t="s">
        <v>109</v>
      </c>
    </row>
    <row r="42" spans="1:25" x14ac:dyDescent="0.2">
      <c r="A42" s="1">
        <f t="shared" si="4"/>
        <v>2</v>
      </c>
      <c r="B42" s="8">
        <v>40318</v>
      </c>
      <c r="C42" s="1">
        <v>3</v>
      </c>
      <c r="E42" s="1">
        <v>205</v>
      </c>
      <c r="F42" s="1">
        <v>8.4199999999999997E-2</v>
      </c>
      <c r="G42" s="1">
        <v>9.0499999999999997E-2</v>
      </c>
      <c r="H42" s="1">
        <v>6.3E-3</v>
      </c>
      <c r="I42" s="1">
        <f t="shared" si="5"/>
        <v>6.3E-3</v>
      </c>
      <c r="J42" s="1" t="str">
        <f t="shared" si="6"/>
        <v>Good</v>
      </c>
      <c r="K42" s="1">
        <v>760</v>
      </c>
      <c r="L42" s="1">
        <v>8.2899999999999991</v>
      </c>
      <c r="M42" s="12">
        <f t="shared" si="7"/>
        <v>8.2889999999999997</v>
      </c>
      <c r="N42" s="1" t="str">
        <f t="shared" si="8"/>
        <v>Good</v>
      </c>
      <c r="O42" s="1">
        <v>2.4300000000000002</v>
      </c>
      <c r="P42" s="1" t="s">
        <v>36</v>
      </c>
      <c r="Q42" s="1" t="s">
        <v>32</v>
      </c>
      <c r="S42" s="1" t="s">
        <v>41</v>
      </c>
      <c r="T42" s="1" t="s">
        <v>31</v>
      </c>
      <c r="U42" s="1" t="s">
        <v>39</v>
      </c>
      <c r="V42" s="1" t="s">
        <v>45</v>
      </c>
      <c r="W42" s="10">
        <v>40347</v>
      </c>
      <c r="Y42" s="1" t="s">
        <v>109</v>
      </c>
    </row>
    <row r="43" spans="1:25" x14ac:dyDescent="0.2">
      <c r="A43" s="1">
        <f t="shared" si="4"/>
        <v>1</v>
      </c>
      <c r="B43" s="8">
        <v>40318</v>
      </c>
      <c r="C43" s="1">
        <v>1</v>
      </c>
      <c r="D43" s="1">
        <v>6</v>
      </c>
      <c r="E43" s="1" t="s">
        <v>122</v>
      </c>
      <c r="F43" s="1">
        <v>8.2100000000000006E-2</v>
      </c>
      <c r="G43" s="1">
        <v>8.4900000000000003E-2</v>
      </c>
      <c r="H43" s="1">
        <v>2.8E-3</v>
      </c>
      <c r="I43" s="1">
        <f t="shared" si="5"/>
        <v>2.7999999999999969E-3</v>
      </c>
      <c r="J43" s="1" t="str">
        <f t="shared" si="6"/>
        <v>Good</v>
      </c>
      <c r="K43" s="1">
        <v>160</v>
      </c>
      <c r="L43" s="1">
        <v>17.5</v>
      </c>
      <c r="M43" s="12">
        <f t="shared" si="7"/>
        <v>17.5</v>
      </c>
      <c r="N43" s="1" t="str">
        <f t="shared" si="8"/>
        <v>Good</v>
      </c>
      <c r="O43" s="1">
        <v>6.44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39</v>
      </c>
      <c r="V43" s="1" t="s">
        <v>45</v>
      </c>
      <c r="W43" s="8">
        <v>40555</v>
      </c>
      <c r="X43" s="1" t="s">
        <v>59</v>
      </c>
      <c r="Y43" s="1" t="s">
        <v>109</v>
      </c>
    </row>
    <row r="44" spans="1:25" x14ac:dyDescent="0.2">
      <c r="A44" s="1">
        <f t="shared" si="4"/>
        <v>1</v>
      </c>
      <c r="B44" s="8">
        <v>40318</v>
      </c>
      <c r="C44" s="1">
        <v>17</v>
      </c>
      <c r="D44" s="1">
        <v>6</v>
      </c>
      <c r="E44" s="1">
        <v>52</v>
      </c>
      <c r="F44" s="1">
        <v>8.1600000000000006E-2</v>
      </c>
      <c r="G44" s="1">
        <v>8.5400000000000004E-2</v>
      </c>
      <c r="H44" s="1">
        <v>3.8E-3</v>
      </c>
      <c r="I44" s="1">
        <f t="shared" si="5"/>
        <v>3.7999999999999978E-3</v>
      </c>
      <c r="J44" s="1" t="str">
        <f t="shared" si="6"/>
        <v>Good</v>
      </c>
      <c r="K44" s="1">
        <v>400</v>
      </c>
      <c r="L44" s="1">
        <v>9.5</v>
      </c>
      <c r="M44" s="12">
        <f t="shared" si="7"/>
        <v>9.5</v>
      </c>
      <c r="N44" s="1" t="str">
        <f t="shared" si="8"/>
        <v>Good</v>
      </c>
      <c r="O44" s="1">
        <v>3.21</v>
      </c>
      <c r="P44" s="1" t="s">
        <v>36</v>
      </c>
      <c r="Q44" s="1" t="s">
        <v>32</v>
      </c>
      <c r="S44" s="1" t="s">
        <v>40</v>
      </c>
      <c r="T44" s="1" t="s">
        <v>30</v>
      </c>
      <c r="U44" s="1" t="s">
        <v>39</v>
      </c>
      <c r="V44" s="1" t="s">
        <v>45</v>
      </c>
      <c r="W44" s="8">
        <v>40549</v>
      </c>
      <c r="X44" s="1" t="s">
        <v>76</v>
      </c>
      <c r="Y44" s="1" t="s">
        <v>109</v>
      </c>
    </row>
    <row r="45" spans="1:25" x14ac:dyDescent="0.2">
      <c r="A45" s="1">
        <f t="shared" si="4"/>
        <v>2</v>
      </c>
      <c r="B45" s="8">
        <v>40319</v>
      </c>
      <c r="C45" s="1">
        <v>2</v>
      </c>
      <c r="D45" s="1">
        <v>6</v>
      </c>
      <c r="E45" s="1">
        <v>5</v>
      </c>
      <c r="F45" s="1">
        <v>8.1500000000000003E-2</v>
      </c>
      <c r="G45" s="1">
        <v>8.3400000000000002E-2</v>
      </c>
      <c r="H45" s="1">
        <v>1.9E-3</v>
      </c>
      <c r="I45" s="1">
        <f t="shared" si="5"/>
        <v>1.8999999999999989E-3</v>
      </c>
      <c r="J45" s="1" t="str">
        <f t="shared" si="6"/>
        <v>Good</v>
      </c>
      <c r="K45" s="1">
        <v>380</v>
      </c>
      <c r="L45" s="1">
        <v>5</v>
      </c>
      <c r="M45" s="12">
        <f t="shared" si="7"/>
        <v>5</v>
      </c>
      <c r="N45" s="1" t="str">
        <f t="shared" si="8"/>
        <v>Good</v>
      </c>
      <c r="O45" s="1">
        <v>2.52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V45" s="1" t="s">
        <v>45</v>
      </c>
      <c r="W45" s="8">
        <v>40555</v>
      </c>
      <c r="Y45" s="1" t="s">
        <v>109</v>
      </c>
    </row>
    <row r="46" spans="1:25" x14ac:dyDescent="0.2">
      <c r="A46" s="1">
        <f t="shared" si="4"/>
        <v>2</v>
      </c>
      <c r="B46" s="8">
        <v>40320</v>
      </c>
      <c r="C46" s="1">
        <v>3</v>
      </c>
      <c r="D46" s="1">
        <v>6</v>
      </c>
      <c r="E46" s="1">
        <v>45</v>
      </c>
      <c r="F46" s="1">
        <v>8.2199999999999995E-2</v>
      </c>
      <c r="G46" s="1">
        <v>8.3699999999999997E-2</v>
      </c>
      <c r="H46" s="1">
        <v>1.5E-3</v>
      </c>
      <c r="I46" s="1">
        <f t="shared" si="5"/>
        <v>1.5000000000000013E-3</v>
      </c>
      <c r="J46" s="1" t="str">
        <f t="shared" si="6"/>
        <v>Good</v>
      </c>
      <c r="K46" s="1">
        <v>380</v>
      </c>
      <c r="L46" s="1">
        <v>3.95</v>
      </c>
      <c r="M46" s="12">
        <f t="shared" si="7"/>
        <v>3.9470000000000001</v>
      </c>
      <c r="N46" s="1" t="str">
        <f t="shared" si="8"/>
        <v>Good</v>
      </c>
      <c r="O46" s="1">
        <v>1.92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39</v>
      </c>
      <c r="V46" s="1" t="s">
        <v>45</v>
      </c>
      <c r="W46" s="8">
        <v>40555</v>
      </c>
      <c r="Y46" s="1" t="s">
        <v>109</v>
      </c>
    </row>
    <row r="47" spans="1:25" x14ac:dyDescent="0.2">
      <c r="A47" s="1">
        <f t="shared" si="4"/>
        <v>2</v>
      </c>
      <c r="B47" s="8">
        <v>40321</v>
      </c>
      <c r="C47" s="1">
        <v>4</v>
      </c>
      <c r="D47" s="1">
        <v>6</v>
      </c>
      <c r="E47" s="1" t="s">
        <v>79</v>
      </c>
      <c r="F47" s="1">
        <v>8.2299999999999998E-2</v>
      </c>
      <c r="G47" s="1">
        <v>8.3900000000000002E-2</v>
      </c>
      <c r="H47" s="1">
        <v>1.6000000000000001E-3</v>
      </c>
      <c r="I47" s="1">
        <f t="shared" si="5"/>
        <v>1.6000000000000042E-3</v>
      </c>
      <c r="J47" s="1" t="str">
        <f t="shared" si="6"/>
        <v>Good</v>
      </c>
      <c r="K47" s="1">
        <v>380</v>
      </c>
      <c r="L47" s="1">
        <v>4.21</v>
      </c>
      <c r="M47" s="12">
        <f t="shared" si="7"/>
        <v>4.2110000000000003</v>
      </c>
      <c r="N47" s="1" t="str">
        <f t="shared" si="8"/>
        <v>Good</v>
      </c>
      <c r="O47" s="1">
        <v>1.49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39</v>
      </c>
      <c r="V47" s="1" t="s">
        <v>45</v>
      </c>
      <c r="W47" s="8">
        <v>40555</v>
      </c>
      <c r="Y47" s="1" t="s">
        <v>109</v>
      </c>
    </row>
    <row r="48" spans="1:25" x14ac:dyDescent="0.2">
      <c r="A48" s="1">
        <f t="shared" si="4"/>
        <v>2</v>
      </c>
      <c r="B48" s="8">
        <v>40322</v>
      </c>
      <c r="C48" s="1">
        <v>5</v>
      </c>
      <c r="D48" s="1">
        <v>6</v>
      </c>
      <c r="E48" s="1">
        <v>203</v>
      </c>
      <c r="F48" s="1">
        <v>8.2500000000000004E-2</v>
      </c>
      <c r="G48" s="1">
        <v>8.4199999999999997E-2</v>
      </c>
      <c r="H48" s="1">
        <v>1.6999999999999999E-3</v>
      </c>
      <c r="I48" s="1">
        <f t="shared" si="5"/>
        <v>1.6999999999999932E-3</v>
      </c>
      <c r="J48" s="1" t="str">
        <f t="shared" si="6"/>
        <v>Good</v>
      </c>
      <c r="K48" s="1">
        <v>380</v>
      </c>
      <c r="L48" s="1">
        <v>4.47</v>
      </c>
      <c r="M48" s="12">
        <f t="shared" si="7"/>
        <v>4.4740000000000002</v>
      </c>
      <c r="N48" s="1" t="str">
        <f t="shared" si="8"/>
        <v>Good</v>
      </c>
      <c r="O48" s="1">
        <v>1.59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39</v>
      </c>
      <c r="V48" s="1" t="s">
        <v>45</v>
      </c>
      <c r="W48" s="8">
        <v>40555</v>
      </c>
      <c r="Y48" s="1" t="s">
        <v>109</v>
      </c>
    </row>
    <row r="49" spans="1:25" x14ac:dyDescent="0.2">
      <c r="A49" s="1">
        <f t="shared" si="4"/>
        <v>2</v>
      </c>
      <c r="B49" s="8">
        <v>40323</v>
      </c>
      <c r="C49" s="1">
        <v>6</v>
      </c>
      <c r="D49" s="1">
        <v>6</v>
      </c>
      <c r="E49" s="1">
        <v>24</v>
      </c>
      <c r="F49" s="1">
        <v>8.2400000000000001E-2</v>
      </c>
      <c r="G49" s="1">
        <v>8.4000000000000005E-2</v>
      </c>
      <c r="H49" s="1">
        <v>1.6000000000000001E-3</v>
      </c>
      <c r="I49" s="1">
        <f t="shared" si="5"/>
        <v>1.6000000000000042E-3</v>
      </c>
      <c r="J49" s="1" t="str">
        <f t="shared" si="6"/>
        <v>Good</v>
      </c>
      <c r="K49" s="1">
        <v>380</v>
      </c>
      <c r="L49" s="1">
        <v>4.21</v>
      </c>
      <c r="M49" s="12">
        <f t="shared" si="7"/>
        <v>4.2110000000000003</v>
      </c>
      <c r="N49" s="1" t="str">
        <f t="shared" si="8"/>
        <v>Good</v>
      </c>
      <c r="O49" s="1">
        <v>1.84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39</v>
      </c>
      <c r="V49" s="1" t="s">
        <v>45</v>
      </c>
      <c r="W49" s="8">
        <v>40555</v>
      </c>
      <c r="Y49" s="1" t="s">
        <v>109</v>
      </c>
    </row>
    <row r="50" spans="1:25" x14ac:dyDescent="0.2">
      <c r="A50" s="1">
        <f t="shared" si="4"/>
        <v>2</v>
      </c>
      <c r="B50" s="8">
        <v>40324</v>
      </c>
      <c r="C50" s="1">
        <v>7</v>
      </c>
      <c r="D50" s="1">
        <v>6</v>
      </c>
      <c r="E50" s="1" t="s">
        <v>94</v>
      </c>
      <c r="F50" s="1">
        <v>8.1600000000000006E-2</v>
      </c>
      <c r="G50" s="1">
        <v>8.3099999999999993E-2</v>
      </c>
      <c r="H50" s="1">
        <v>1.5E-3</v>
      </c>
      <c r="I50" s="1">
        <f t="shared" si="5"/>
        <v>1.4999999999999875E-3</v>
      </c>
      <c r="J50" s="1" t="str">
        <f t="shared" si="6"/>
        <v>Good</v>
      </c>
      <c r="K50" s="1">
        <v>370</v>
      </c>
      <c r="L50" s="1">
        <v>4.05</v>
      </c>
      <c r="M50" s="12">
        <f t="shared" si="7"/>
        <v>4.0540000000000003</v>
      </c>
      <c r="N50" s="1" t="str">
        <f t="shared" si="8"/>
        <v>Good</v>
      </c>
      <c r="O50" s="1">
        <v>2.2400000000000002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39</v>
      </c>
      <c r="V50" s="1" t="s">
        <v>45</v>
      </c>
      <c r="W50" s="8">
        <v>40555</v>
      </c>
      <c r="Y50" s="1" t="s">
        <v>109</v>
      </c>
    </row>
    <row r="51" spans="1:25" x14ac:dyDescent="0.2">
      <c r="A51" s="1">
        <f t="shared" si="4"/>
        <v>2</v>
      </c>
      <c r="B51" s="8">
        <v>40325</v>
      </c>
      <c r="C51" s="1">
        <v>8</v>
      </c>
      <c r="D51" s="1">
        <v>6</v>
      </c>
      <c r="E51" s="1" t="s">
        <v>73</v>
      </c>
      <c r="F51" s="1">
        <v>8.2000000000000003E-2</v>
      </c>
      <c r="G51" s="1">
        <v>8.4599999999999995E-2</v>
      </c>
      <c r="H51" s="1">
        <v>2.5999999999999999E-3</v>
      </c>
      <c r="I51" s="1">
        <f t="shared" si="5"/>
        <v>2.5999999999999912E-3</v>
      </c>
      <c r="J51" s="1" t="str">
        <f t="shared" si="6"/>
        <v>Good</v>
      </c>
      <c r="K51" s="1">
        <v>380</v>
      </c>
      <c r="L51" s="1">
        <v>6.84</v>
      </c>
      <c r="M51" s="12">
        <f t="shared" si="7"/>
        <v>6.8419999999999996</v>
      </c>
      <c r="N51" s="1" t="str">
        <f t="shared" si="8"/>
        <v>Good</v>
      </c>
      <c r="O51" s="1">
        <v>2.88</v>
      </c>
      <c r="P51" s="1" t="s">
        <v>36</v>
      </c>
      <c r="Q51" s="1" t="s">
        <v>32</v>
      </c>
      <c r="S51" s="1" t="s">
        <v>40</v>
      </c>
      <c r="T51" s="1" t="s">
        <v>31</v>
      </c>
      <c r="U51" s="1" t="s">
        <v>39</v>
      </c>
      <c r="V51" s="1" t="s">
        <v>45</v>
      </c>
      <c r="W51" s="8">
        <v>40555</v>
      </c>
      <c r="Y51" s="1" t="s">
        <v>109</v>
      </c>
    </row>
    <row r="52" spans="1:25" x14ac:dyDescent="0.2">
      <c r="A52" s="1">
        <f t="shared" si="4"/>
        <v>2</v>
      </c>
      <c r="B52" s="8">
        <v>40326</v>
      </c>
      <c r="C52" s="1">
        <v>9</v>
      </c>
      <c r="D52" s="1">
        <v>6</v>
      </c>
      <c r="E52" s="1" t="s">
        <v>57</v>
      </c>
      <c r="F52" s="1">
        <v>8.1299999999999997E-2</v>
      </c>
      <c r="G52" s="1">
        <v>8.4000000000000005E-2</v>
      </c>
      <c r="H52" s="1">
        <v>2.7000000000000001E-3</v>
      </c>
      <c r="I52" s="1">
        <f t="shared" si="5"/>
        <v>2.7000000000000079E-3</v>
      </c>
      <c r="J52" s="1" t="str">
        <f t="shared" si="6"/>
        <v>Good</v>
      </c>
      <c r="K52" s="1">
        <v>390</v>
      </c>
      <c r="L52" s="1">
        <v>6.92</v>
      </c>
      <c r="M52" s="12">
        <f t="shared" si="7"/>
        <v>6.923</v>
      </c>
      <c r="N52" s="1" t="str">
        <f t="shared" si="8"/>
        <v>Good</v>
      </c>
      <c r="O52" s="1">
        <v>1.97</v>
      </c>
      <c r="P52" s="1" t="s">
        <v>36</v>
      </c>
      <c r="Q52" s="1" t="s">
        <v>32</v>
      </c>
      <c r="S52" s="1" t="s">
        <v>40</v>
      </c>
      <c r="T52" s="1" t="s">
        <v>31</v>
      </c>
      <c r="U52" s="1" t="s">
        <v>39</v>
      </c>
      <c r="V52" s="1" t="s">
        <v>45</v>
      </c>
      <c r="W52" s="8">
        <v>40555</v>
      </c>
      <c r="Y52" s="1" t="s">
        <v>109</v>
      </c>
    </row>
    <row r="53" spans="1:25" x14ac:dyDescent="0.2">
      <c r="A53" s="1">
        <f t="shared" si="4"/>
        <v>2</v>
      </c>
      <c r="B53" s="8">
        <v>40327</v>
      </c>
      <c r="C53" s="1">
        <v>10</v>
      </c>
      <c r="D53" s="1">
        <v>6</v>
      </c>
      <c r="E53" s="1">
        <v>52</v>
      </c>
      <c r="F53" s="1">
        <v>8.2100000000000006E-2</v>
      </c>
      <c r="G53" s="1">
        <v>8.6400000000000005E-2</v>
      </c>
      <c r="H53" s="1">
        <v>4.3E-3</v>
      </c>
      <c r="I53" s="1">
        <f t="shared" si="5"/>
        <v>4.2999999999999983E-3</v>
      </c>
      <c r="J53" s="1" t="str">
        <f t="shared" si="6"/>
        <v>Good</v>
      </c>
      <c r="K53" s="1">
        <v>380</v>
      </c>
      <c r="L53" s="1">
        <v>11.3</v>
      </c>
      <c r="M53" s="12">
        <f t="shared" si="7"/>
        <v>11.32</v>
      </c>
      <c r="N53" s="1" t="str">
        <f t="shared" si="8"/>
        <v>Good</v>
      </c>
      <c r="O53" s="1">
        <v>4.28</v>
      </c>
      <c r="P53" s="1" t="s">
        <v>36</v>
      </c>
      <c r="Q53" s="1" t="s">
        <v>32</v>
      </c>
      <c r="S53" s="1" t="s">
        <v>40</v>
      </c>
      <c r="T53" s="1" t="s">
        <v>31</v>
      </c>
      <c r="U53" s="1" t="s">
        <v>39</v>
      </c>
      <c r="V53" s="1" t="s">
        <v>45</v>
      </c>
      <c r="W53" s="8">
        <v>40555</v>
      </c>
      <c r="Y53" s="1" t="s">
        <v>109</v>
      </c>
    </row>
    <row r="54" spans="1:25" x14ac:dyDescent="0.2">
      <c r="A54" s="1">
        <f t="shared" si="4"/>
        <v>2</v>
      </c>
      <c r="B54" s="8">
        <v>40328</v>
      </c>
      <c r="C54" s="1">
        <v>11</v>
      </c>
      <c r="D54" s="1">
        <v>6</v>
      </c>
      <c r="E54" s="1" t="s">
        <v>124</v>
      </c>
      <c r="F54" s="1">
        <v>8.2299999999999998E-2</v>
      </c>
      <c r="G54" s="1">
        <v>8.5099999999999995E-2</v>
      </c>
      <c r="H54" s="1">
        <v>2.8E-3</v>
      </c>
      <c r="I54" s="1">
        <f t="shared" si="5"/>
        <v>2.7999999999999969E-3</v>
      </c>
      <c r="J54" s="1" t="str">
        <f t="shared" si="6"/>
        <v>Good</v>
      </c>
      <c r="K54" s="1">
        <v>380</v>
      </c>
      <c r="L54" s="1">
        <v>7.37</v>
      </c>
      <c r="M54" s="12">
        <f t="shared" si="7"/>
        <v>7.3680000000000003</v>
      </c>
      <c r="N54" s="1" t="str">
        <f t="shared" si="8"/>
        <v>Good</v>
      </c>
      <c r="O54" s="1">
        <v>3.16</v>
      </c>
      <c r="P54" s="1" t="s">
        <v>36</v>
      </c>
      <c r="Q54" s="1" t="s">
        <v>32</v>
      </c>
      <c r="S54" s="1" t="s">
        <v>40</v>
      </c>
      <c r="T54" s="1" t="s">
        <v>31</v>
      </c>
      <c r="U54" s="1" t="s">
        <v>39</v>
      </c>
      <c r="V54" s="1" t="s">
        <v>45</v>
      </c>
      <c r="W54" s="8">
        <v>40555</v>
      </c>
      <c r="Y54" s="1" t="s">
        <v>109</v>
      </c>
    </row>
    <row r="55" spans="1:25" x14ac:dyDescent="0.2">
      <c r="A55" s="1">
        <f t="shared" si="4"/>
        <v>2</v>
      </c>
      <c r="B55" s="8">
        <v>40329</v>
      </c>
      <c r="C55" s="1">
        <v>12</v>
      </c>
      <c r="D55" s="1">
        <v>6</v>
      </c>
      <c r="E55" s="1" t="s">
        <v>63</v>
      </c>
      <c r="F55" s="1">
        <v>8.3000000000000004E-2</v>
      </c>
      <c r="G55" s="1">
        <v>8.5699999999999998E-2</v>
      </c>
      <c r="H55" s="1">
        <v>2.7000000000000001E-3</v>
      </c>
      <c r="I55" s="1">
        <f t="shared" si="5"/>
        <v>2.6999999999999941E-3</v>
      </c>
      <c r="J55" s="1" t="str">
        <f t="shared" si="6"/>
        <v>Good</v>
      </c>
      <c r="K55" s="1">
        <v>380</v>
      </c>
      <c r="L55" s="1">
        <v>7.1</v>
      </c>
      <c r="M55" s="12">
        <f t="shared" si="7"/>
        <v>7.1050000000000004</v>
      </c>
      <c r="N55" s="1" t="str">
        <f t="shared" si="8"/>
        <v>Good</v>
      </c>
      <c r="O55" s="1">
        <v>4.5999999999999996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39</v>
      </c>
      <c r="V55" s="1" t="s">
        <v>45</v>
      </c>
      <c r="W55" s="8">
        <v>40555</v>
      </c>
      <c r="Y55" s="1" t="s">
        <v>109</v>
      </c>
    </row>
    <row r="56" spans="1:25" x14ac:dyDescent="0.2">
      <c r="A56" s="1">
        <f t="shared" si="4"/>
        <v>2</v>
      </c>
      <c r="B56" s="8">
        <v>40330</v>
      </c>
      <c r="C56" s="1">
        <v>13</v>
      </c>
      <c r="D56" s="1">
        <v>6</v>
      </c>
      <c r="E56" s="1" t="s">
        <v>67</v>
      </c>
      <c r="F56" s="1">
        <v>8.2199999999999995E-2</v>
      </c>
      <c r="G56" s="1">
        <v>8.6099999999999996E-2</v>
      </c>
      <c r="H56" s="1">
        <v>3.8999999999999998E-3</v>
      </c>
      <c r="I56" s="1">
        <f t="shared" si="5"/>
        <v>3.9000000000000007E-3</v>
      </c>
      <c r="J56" s="1" t="str">
        <f t="shared" si="6"/>
        <v>Good</v>
      </c>
      <c r="K56" s="1">
        <v>380</v>
      </c>
      <c r="L56" s="1">
        <v>10.3</v>
      </c>
      <c r="M56" s="12">
        <f t="shared" si="7"/>
        <v>10.26</v>
      </c>
      <c r="N56" s="1" t="str">
        <f t="shared" si="8"/>
        <v>Good</v>
      </c>
      <c r="O56" s="1">
        <v>2.83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39</v>
      </c>
      <c r="V56" s="1" t="s">
        <v>45</v>
      </c>
      <c r="W56" s="8">
        <v>40555</v>
      </c>
      <c r="Y56" s="1" t="s">
        <v>109</v>
      </c>
    </row>
    <row r="57" spans="1:25" x14ac:dyDescent="0.2">
      <c r="A57" s="1">
        <f t="shared" si="4"/>
        <v>2</v>
      </c>
      <c r="B57" s="8">
        <v>40331</v>
      </c>
      <c r="C57" s="1">
        <v>14</v>
      </c>
      <c r="D57" s="1">
        <v>6</v>
      </c>
      <c r="E57" s="1" t="s">
        <v>70</v>
      </c>
      <c r="F57" s="1">
        <v>8.2400000000000001E-2</v>
      </c>
      <c r="G57" s="1">
        <v>8.9899999999999994E-2</v>
      </c>
      <c r="H57" s="1">
        <v>7.4999999999999997E-3</v>
      </c>
      <c r="I57" s="1">
        <f t="shared" si="5"/>
        <v>7.4999999999999928E-3</v>
      </c>
      <c r="J57" s="1" t="str">
        <f t="shared" si="6"/>
        <v>Good</v>
      </c>
      <c r="K57" s="1">
        <v>380</v>
      </c>
      <c r="L57" s="1">
        <v>19.7</v>
      </c>
      <c r="M57" s="12">
        <f t="shared" si="7"/>
        <v>19.739999999999998</v>
      </c>
      <c r="N57" s="1" t="str">
        <f t="shared" si="8"/>
        <v>Good</v>
      </c>
      <c r="O57" s="1">
        <v>4.92</v>
      </c>
      <c r="P57" s="1" t="s">
        <v>36</v>
      </c>
      <c r="Q57" s="1" t="s">
        <v>32</v>
      </c>
      <c r="S57" s="1" t="s">
        <v>40</v>
      </c>
      <c r="T57" s="1" t="s">
        <v>31</v>
      </c>
      <c r="U57" s="1" t="s">
        <v>39</v>
      </c>
      <c r="V57" s="1" t="s">
        <v>45</v>
      </c>
      <c r="W57" s="8">
        <v>40555</v>
      </c>
      <c r="Y57" s="1" t="s">
        <v>109</v>
      </c>
    </row>
    <row r="58" spans="1:25" x14ac:dyDescent="0.2">
      <c r="A58" s="1">
        <f t="shared" si="4"/>
        <v>2</v>
      </c>
      <c r="B58" s="8">
        <v>40332</v>
      </c>
      <c r="C58" s="1">
        <v>15</v>
      </c>
      <c r="D58" s="1">
        <v>6</v>
      </c>
      <c r="E58" s="1">
        <v>461</v>
      </c>
      <c r="F58" s="1">
        <v>8.1799999999999998E-2</v>
      </c>
      <c r="G58" s="1">
        <v>8.8700000000000001E-2</v>
      </c>
      <c r="H58" s="1">
        <v>6.8999999999999999E-3</v>
      </c>
      <c r="I58" s="1">
        <f t="shared" si="5"/>
        <v>6.9000000000000034E-3</v>
      </c>
      <c r="J58" s="1" t="str">
        <f t="shared" si="6"/>
        <v>Good</v>
      </c>
      <c r="K58" s="1">
        <v>370</v>
      </c>
      <c r="L58" s="1">
        <v>18.600000000000001</v>
      </c>
      <c r="M58" s="12">
        <f t="shared" si="7"/>
        <v>18.649999999999999</v>
      </c>
      <c r="N58" s="1" t="str">
        <f t="shared" si="8"/>
        <v>Good</v>
      </c>
      <c r="O58" s="1">
        <v>17.5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39</v>
      </c>
      <c r="V58" s="1" t="s">
        <v>45</v>
      </c>
      <c r="W58" s="8">
        <v>40555</v>
      </c>
      <c r="X58" s="1" t="s">
        <v>141</v>
      </c>
      <c r="Y58" s="1" t="s">
        <v>109</v>
      </c>
    </row>
    <row r="59" spans="1:25" x14ac:dyDescent="0.2">
      <c r="A59" s="1">
        <f t="shared" si="4"/>
        <v>1</v>
      </c>
      <c r="B59" s="8">
        <v>40332</v>
      </c>
      <c r="C59" s="1">
        <v>16</v>
      </c>
      <c r="D59" s="1">
        <v>6</v>
      </c>
      <c r="E59" s="1" t="s">
        <v>54</v>
      </c>
      <c r="F59" s="1">
        <v>8.1699999999999995E-2</v>
      </c>
      <c r="G59" s="1">
        <v>9.4399999999999998E-2</v>
      </c>
      <c r="H59" s="1">
        <v>1.2699999999999999E-2</v>
      </c>
      <c r="I59" s="1">
        <f t="shared" si="5"/>
        <v>1.2700000000000003E-2</v>
      </c>
      <c r="J59" s="1" t="str">
        <f t="shared" si="6"/>
        <v>Good</v>
      </c>
      <c r="K59" s="1">
        <v>390</v>
      </c>
      <c r="L59" s="1">
        <v>32.6</v>
      </c>
      <c r="M59" s="12">
        <f t="shared" si="7"/>
        <v>32.56</v>
      </c>
      <c r="N59" s="1" t="str">
        <f t="shared" si="8"/>
        <v>Good</v>
      </c>
      <c r="O59" s="1">
        <v>5.72</v>
      </c>
      <c r="P59" s="1" t="s">
        <v>36</v>
      </c>
      <c r="Q59" s="1" t="s">
        <v>32</v>
      </c>
      <c r="S59" s="1" t="s">
        <v>40</v>
      </c>
      <c r="T59" s="1" t="s">
        <v>30</v>
      </c>
      <c r="U59" s="1" t="s">
        <v>39</v>
      </c>
      <c r="V59" s="1" t="s">
        <v>45</v>
      </c>
      <c r="W59" s="8">
        <v>40555</v>
      </c>
      <c r="X59" s="1" t="s">
        <v>138</v>
      </c>
      <c r="Y59" s="1" t="s">
        <v>109</v>
      </c>
    </row>
    <row r="60" spans="1:25" x14ac:dyDescent="0.2">
      <c r="A60" s="1">
        <f t="shared" si="4"/>
        <v>2</v>
      </c>
      <c r="B60" s="8">
        <v>40333</v>
      </c>
      <c r="C60" s="1">
        <v>2</v>
      </c>
      <c r="D60" s="1">
        <v>6</v>
      </c>
      <c r="E60" s="1" t="s">
        <v>55</v>
      </c>
      <c r="F60" s="1">
        <v>8.3799999999999999E-2</v>
      </c>
      <c r="G60" s="1">
        <v>0.10050000000000001</v>
      </c>
      <c r="H60" s="1">
        <v>1.67E-2</v>
      </c>
      <c r="I60" s="1">
        <f t="shared" si="5"/>
        <v>1.6700000000000007E-2</v>
      </c>
      <c r="J60" s="1" t="str">
        <f t="shared" si="6"/>
        <v>Good</v>
      </c>
      <c r="K60" s="1">
        <v>370</v>
      </c>
      <c r="L60" s="1">
        <v>45.1</v>
      </c>
      <c r="M60" s="12">
        <f t="shared" si="7"/>
        <v>45.14</v>
      </c>
      <c r="N60" s="1" t="str">
        <f t="shared" si="8"/>
        <v>Good</v>
      </c>
      <c r="O60" s="1">
        <v>10.1</v>
      </c>
      <c r="P60" s="1" t="s">
        <v>36</v>
      </c>
      <c r="Q60" s="1" t="s">
        <v>32</v>
      </c>
      <c r="S60" s="1" t="s">
        <v>40</v>
      </c>
      <c r="T60" s="1" t="s">
        <v>31</v>
      </c>
      <c r="U60" s="1" t="s">
        <v>39</v>
      </c>
      <c r="V60" s="1" t="s">
        <v>45</v>
      </c>
      <c r="W60" s="8">
        <v>40555</v>
      </c>
      <c r="X60" s="1" t="s">
        <v>111</v>
      </c>
      <c r="Y60" s="1" t="s">
        <v>109</v>
      </c>
    </row>
    <row r="61" spans="1:25" x14ac:dyDescent="0.2">
      <c r="A61" s="1">
        <f t="shared" si="4"/>
        <v>2</v>
      </c>
      <c r="B61" s="8">
        <v>40334</v>
      </c>
      <c r="C61" s="1">
        <v>3</v>
      </c>
      <c r="D61" s="1">
        <v>6</v>
      </c>
      <c r="E61" s="1" t="s">
        <v>12</v>
      </c>
      <c r="F61" s="1">
        <v>8.2400000000000001E-2</v>
      </c>
      <c r="G61" s="1">
        <v>9.4799999999999995E-2</v>
      </c>
      <c r="H61" s="1">
        <v>1.24E-2</v>
      </c>
      <c r="I61" s="1">
        <f t="shared" si="5"/>
        <v>1.2399999999999994E-2</v>
      </c>
      <c r="J61" s="1" t="str">
        <f t="shared" si="6"/>
        <v>Good</v>
      </c>
      <c r="K61" s="1">
        <v>370</v>
      </c>
      <c r="L61" s="1">
        <v>33.5</v>
      </c>
      <c r="M61" s="12">
        <f t="shared" si="7"/>
        <v>33.51</v>
      </c>
      <c r="N61" s="1" t="str">
        <f t="shared" si="8"/>
        <v>Good</v>
      </c>
      <c r="O61" s="1">
        <v>6</v>
      </c>
      <c r="P61" s="1" t="s">
        <v>36</v>
      </c>
      <c r="Q61" s="1" t="s">
        <v>32</v>
      </c>
      <c r="S61" s="1" t="s">
        <v>40</v>
      </c>
      <c r="T61" s="1" t="s">
        <v>31</v>
      </c>
      <c r="U61" s="1" t="s">
        <v>39</v>
      </c>
      <c r="V61" s="1" t="s">
        <v>45</v>
      </c>
      <c r="W61" s="8">
        <v>40555</v>
      </c>
      <c r="Y61" s="1" t="s">
        <v>109</v>
      </c>
    </row>
    <row r="62" spans="1:25" x14ac:dyDescent="0.2">
      <c r="A62" s="1">
        <f t="shared" si="4"/>
        <v>2</v>
      </c>
      <c r="B62" s="8">
        <v>40335</v>
      </c>
      <c r="C62" s="1">
        <v>4</v>
      </c>
      <c r="D62" s="1">
        <v>6</v>
      </c>
      <c r="E62" s="1" t="s">
        <v>62</v>
      </c>
      <c r="F62" s="1">
        <v>8.2000000000000003E-2</v>
      </c>
      <c r="G62" s="1">
        <v>9.0200000000000002E-2</v>
      </c>
      <c r="H62" s="1">
        <v>8.2000000000000007E-3</v>
      </c>
      <c r="I62" s="1">
        <f t="shared" si="5"/>
        <v>8.199999999999999E-3</v>
      </c>
      <c r="J62" s="1" t="str">
        <f t="shared" si="6"/>
        <v>Good</v>
      </c>
      <c r="K62" s="1">
        <v>370</v>
      </c>
      <c r="L62" s="1">
        <v>22.2</v>
      </c>
      <c r="M62" s="12">
        <f t="shared" si="7"/>
        <v>22.16</v>
      </c>
      <c r="N62" s="1" t="str">
        <f t="shared" si="8"/>
        <v>Good</v>
      </c>
      <c r="O62" s="1">
        <v>4.49</v>
      </c>
      <c r="P62" s="1" t="s">
        <v>36</v>
      </c>
      <c r="Q62" s="1" t="s">
        <v>32</v>
      </c>
      <c r="S62" s="1" t="s">
        <v>40</v>
      </c>
      <c r="T62" s="1" t="s">
        <v>31</v>
      </c>
      <c r="U62" s="1" t="s">
        <v>39</v>
      </c>
      <c r="V62" s="1" t="s">
        <v>45</v>
      </c>
      <c r="W62" s="8">
        <v>40555</v>
      </c>
      <c r="Y62" s="1" t="s">
        <v>109</v>
      </c>
    </row>
    <row r="63" spans="1:25" x14ac:dyDescent="0.2">
      <c r="A63" s="1">
        <f t="shared" si="4"/>
        <v>2</v>
      </c>
      <c r="B63" s="8">
        <v>40336</v>
      </c>
      <c r="C63" s="1">
        <v>5</v>
      </c>
      <c r="D63" s="1">
        <v>6</v>
      </c>
      <c r="E63" s="1" t="s">
        <v>69</v>
      </c>
      <c r="F63" s="1">
        <v>8.0199999999999994E-2</v>
      </c>
      <c r="G63" s="1">
        <v>8.8200000000000001E-2</v>
      </c>
      <c r="H63" s="1">
        <v>8.0000000000000002E-3</v>
      </c>
      <c r="I63" s="1">
        <f t="shared" si="5"/>
        <v>8.0000000000000071E-3</v>
      </c>
      <c r="J63" s="1" t="str">
        <f t="shared" si="6"/>
        <v>Good</v>
      </c>
      <c r="K63" s="1">
        <v>390</v>
      </c>
      <c r="L63" s="1">
        <v>20.5</v>
      </c>
      <c r="M63" s="12">
        <f t="shared" si="7"/>
        <v>20.51</v>
      </c>
      <c r="N63" s="1" t="str">
        <f t="shared" si="8"/>
        <v>Good</v>
      </c>
      <c r="O63" s="1">
        <v>3.44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39</v>
      </c>
      <c r="V63" s="1" t="s">
        <v>45</v>
      </c>
      <c r="W63" s="8">
        <v>40555</v>
      </c>
      <c r="Y63" s="1" t="s">
        <v>109</v>
      </c>
    </row>
    <row r="64" spans="1:25" x14ac:dyDescent="0.2">
      <c r="A64" s="1">
        <f t="shared" si="4"/>
        <v>2</v>
      </c>
      <c r="B64" s="8">
        <v>40337</v>
      </c>
      <c r="C64" s="1">
        <v>6</v>
      </c>
      <c r="D64" s="1">
        <v>6</v>
      </c>
      <c r="E64" s="1">
        <v>207</v>
      </c>
      <c r="F64" s="1">
        <v>8.1600000000000006E-2</v>
      </c>
      <c r="G64" s="1">
        <v>8.6499999999999994E-2</v>
      </c>
      <c r="H64" s="1">
        <v>4.8999999999999998E-3</v>
      </c>
      <c r="I64" s="1">
        <f t="shared" si="5"/>
        <v>4.8999999999999877E-3</v>
      </c>
      <c r="J64" s="1" t="str">
        <f t="shared" si="6"/>
        <v>Good</v>
      </c>
      <c r="K64" s="1">
        <v>370</v>
      </c>
      <c r="L64" s="1">
        <v>13.2</v>
      </c>
      <c r="M64" s="12">
        <f t="shared" si="7"/>
        <v>13.24</v>
      </c>
      <c r="N64" s="1" t="str">
        <f t="shared" si="8"/>
        <v>Good</v>
      </c>
      <c r="O64" s="1">
        <v>2.39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39</v>
      </c>
      <c r="V64" s="1" t="s">
        <v>45</v>
      </c>
      <c r="W64" s="8">
        <v>40555</v>
      </c>
      <c r="Y64" s="1" t="s">
        <v>109</v>
      </c>
    </row>
    <row r="65" spans="1:25" x14ac:dyDescent="0.2">
      <c r="A65" s="1">
        <f t="shared" si="4"/>
        <v>2</v>
      </c>
      <c r="B65" s="8">
        <v>40338</v>
      </c>
      <c r="C65" s="1">
        <v>3</v>
      </c>
      <c r="E65" s="1">
        <v>8</v>
      </c>
      <c r="F65" s="1">
        <v>8.2100000000000006E-2</v>
      </c>
      <c r="G65" s="1">
        <v>8.8200000000000001E-2</v>
      </c>
      <c r="H65" s="1">
        <v>6.1000000000000004E-3</v>
      </c>
      <c r="I65" s="1">
        <f t="shared" si="5"/>
        <v>6.0999999999999943E-3</v>
      </c>
      <c r="J65" s="1" t="str">
        <f t="shared" si="6"/>
        <v>Good</v>
      </c>
      <c r="K65" s="1">
        <v>860</v>
      </c>
      <c r="L65" s="1">
        <v>7.09</v>
      </c>
      <c r="M65" s="12">
        <f t="shared" si="7"/>
        <v>7.093</v>
      </c>
      <c r="N65" s="1" t="str">
        <f t="shared" si="8"/>
        <v>Good</v>
      </c>
      <c r="O65" s="1">
        <v>1.19</v>
      </c>
      <c r="P65" s="1" t="s">
        <v>36</v>
      </c>
      <c r="Q65" s="1" t="s">
        <v>32</v>
      </c>
      <c r="S65" s="1" t="s">
        <v>41</v>
      </c>
      <c r="T65" s="1" t="s">
        <v>31</v>
      </c>
      <c r="U65" s="1" t="s">
        <v>39</v>
      </c>
      <c r="V65" s="1" t="s">
        <v>45</v>
      </c>
      <c r="W65" s="8">
        <v>40471</v>
      </c>
      <c r="X65" s="1" t="s">
        <v>111</v>
      </c>
      <c r="Y65" s="1" t="s">
        <v>109</v>
      </c>
    </row>
    <row r="66" spans="1:25" x14ac:dyDescent="0.2">
      <c r="A66" s="1">
        <f t="shared" si="4"/>
        <v>1</v>
      </c>
      <c r="B66" s="8">
        <v>40338</v>
      </c>
      <c r="C66" s="1">
        <v>7</v>
      </c>
      <c r="D66" s="1">
        <v>6</v>
      </c>
      <c r="E66" s="1" t="s">
        <v>68</v>
      </c>
      <c r="F66" s="1">
        <v>8.14E-2</v>
      </c>
      <c r="G66" s="1">
        <v>8.6599999999999996E-2</v>
      </c>
      <c r="H66" s="1">
        <v>5.1999999999999998E-3</v>
      </c>
      <c r="I66" s="1">
        <f t="shared" si="5"/>
        <v>5.1999999999999963E-3</v>
      </c>
      <c r="J66" s="1" t="str">
        <f t="shared" si="6"/>
        <v>Good</v>
      </c>
      <c r="K66" s="1">
        <v>370</v>
      </c>
      <c r="L66" s="1">
        <v>14</v>
      </c>
      <c r="M66" s="12">
        <f t="shared" si="7"/>
        <v>14.05</v>
      </c>
      <c r="N66" s="1" t="str">
        <f t="shared" si="8"/>
        <v>Good</v>
      </c>
      <c r="O66" s="1">
        <v>2.89</v>
      </c>
      <c r="P66" s="1" t="s">
        <v>36</v>
      </c>
      <c r="Q66" s="1" t="s">
        <v>32</v>
      </c>
      <c r="S66" s="1" t="s">
        <v>40</v>
      </c>
      <c r="T66" s="1" t="s">
        <v>31</v>
      </c>
      <c r="U66" s="1" t="s">
        <v>39</v>
      </c>
      <c r="V66" s="1" t="s">
        <v>45</v>
      </c>
      <c r="W66" s="8">
        <v>40555</v>
      </c>
      <c r="X66" s="1" t="s">
        <v>139</v>
      </c>
      <c r="Y66" s="1" t="s">
        <v>109</v>
      </c>
    </row>
    <row r="67" spans="1:25" x14ac:dyDescent="0.2">
      <c r="A67" s="1">
        <f t="shared" si="4"/>
        <v>1</v>
      </c>
      <c r="B67" s="8">
        <v>40338</v>
      </c>
      <c r="C67" s="1">
        <v>8</v>
      </c>
      <c r="D67" s="1">
        <v>6</v>
      </c>
      <c r="E67" s="1">
        <v>7</v>
      </c>
      <c r="F67" s="1">
        <v>8.0100000000000005E-2</v>
      </c>
      <c r="G67" s="1">
        <v>8.3000000000000004E-2</v>
      </c>
      <c r="H67" s="1">
        <v>2.8999999999999998E-3</v>
      </c>
      <c r="I67" s="1">
        <f t="shared" si="5"/>
        <v>2.8999999999999998E-3</v>
      </c>
      <c r="J67" s="1" t="str">
        <f t="shared" si="6"/>
        <v>Good</v>
      </c>
      <c r="K67" s="1">
        <v>390</v>
      </c>
      <c r="L67" s="1">
        <v>7.44</v>
      </c>
      <c r="M67" s="12">
        <f t="shared" si="7"/>
        <v>7.4359999999999999</v>
      </c>
      <c r="N67" s="1" t="str">
        <f t="shared" si="8"/>
        <v>Good</v>
      </c>
      <c r="O67" s="1">
        <v>1.65</v>
      </c>
      <c r="P67" s="1" t="s">
        <v>36</v>
      </c>
      <c r="Q67" s="1" t="s">
        <v>32</v>
      </c>
      <c r="S67" s="1" t="s">
        <v>40</v>
      </c>
      <c r="T67" s="1" t="s">
        <v>30</v>
      </c>
      <c r="U67" s="1" t="s">
        <v>39</v>
      </c>
      <c r="V67" s="1" t="s">
        <v>45</v>
      </c>
      <c r="W67" s="8">
        <v>40555</v>
      </c>
      <c r="X67" s="1" t="s">
        <v>140</v>
      </c>
      <c r="Y67" s="1" t="s">
        <v>109</v>
      </c>
    </row>
    <row r="68" spans="1:25" x14ac:dyDescent="0.2">
      <c r="A68" s="1">
        <f t="shared" si="4"/>
        <v>2</v>
      </c>
      <c r="B68" s="8">
        <v>40339</v>
      </c>
      <c r="C68" s="1">
        <v>2</v>
      </c>
      <c r="D68" s="1">
        <v>6</v>
      </c>
      <c r="E68" s="1">
        <v>3</v>
      </c>
      <c r="F68" s="1">
        <v>8.2699999999999996E-2</v>
      </c>
      <c r="G68" s="1">
        <v>8.6699999999999999E-2</v>
      </c>
      <c r="H68" s="1">
        <v>4.0000000000000001E-3</v>
      </c>
      <c r="I68" s="1">
        <f t="shared" si="5"/>
        <v>4.0000000000000036E-3</v>
      </c>
      <c r="J68" s="1" t="str">
        <f t="shared" si="6"/>
        <v>Good</v>
      </c>
      <c r="K68" s="1">
        <v>400</v>
      </c>
      <c r="L68" s="1">
        <v>10</v>
      </c>
      <c r="M68" s="12">
        <f t="shared" si="7"/>
        <v>10</v>
      </c>
      <c r="N68" s="1" t="str">
        <f t="shared" si="8"/>
        <v>Good</v>
      </c>
      <c r="O68" s="1">
        <v>2.5099999999999998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39</v>
      </c>
      <c r="V68" s="1" t="s">
        <v>45</v>
      </c>
      <c r="W68" s="8">
        <v>40190</v>
      </c>
      <c r="Y68" s="1" t="s">
        <v>109</v>
      </c>
    </row>
    <row r="69" spans="1:25" x14ac:dyDescent="0.2">
      <c r="A69" s="1">
        <f t="shared" si="4"/>
        <v>2</v>
      </c>
      <c r="B69" s="8">
        <v>40340</v>
      </c>
      <c r="C69" s="1">
        <v>3</v>
      </c>
      <c r="D69" s="1">
        <v>6</v>
      </c>
      <c r="E69" s="1" t="s">
        <v>95</v>
      </c>
      <c r="F69" s="1">
        <v>8.4400000000000003E-2</v>
      </c>
      <c r="G69" s="1">
        <v>8.6800000000000002E-2</v>
      </c>
      <c r="H69" s="1">
        <v>2.3999999999999998E-3</v>
      </c>
      <c r="I69" s="1">
        <f t="shared" ref="I69:I100" si="9">G69-F69</f>
        <v>2.3999999999999994E-3</v>
      </c>
      <c r="J69" s="1" t="str">
        <f t="shared" ref="J69:J100" si="10">IF(I69=H69,"Good",(IF(I69&lt;(H69+H69*0.05),(IF(I69&gt;(H69-H69*0.05),"Good","Bad")))))</f>
        <v>Good</v>
      </c>
      <c r="K69" s="1">
        <v>400</v>
      </c>
      <c r="L69" s="1">
        <v>6</v>
      </c>
      <c r="M69" s="12">
        <f t="shared" ref="M69:M100" si="11">ROUND(((I69*1000)/(K69/1000)),4-(1+INT(LOG10(ABS(((I69*1000)/(K69/1000)))))))</f>
        <v>6</v>
      </c>
      <c r="N69" s="1" t="str">
        <f t="shared" ref="N69:N100" si="12">IF(M69=L69,"Good",(IF(M69&lt;(L69+L69*0.05),(IF(M69&gt;(L69-L69*0.05),"Good","Bad")))))</f>
        <v>Good</v>
      </c>
      <c r="O69" s="1">
        <v>2.5099999999999998</v>
      </c>
      <c r="P69" s="1" t="s">
        <v>36</v>
      </c>
      <c r="Q69" s="1" t="s">
        <v>32</v>
      </c>
      <c r="S69" s="1" t="s">
        <v>40</v>
      </c>
      <c r="T69" s="1" t="s">
        <v>31</v>
      </c>
      <c r="U69" s="1" t="s">
        <v>39</v>
      </c>
      <c r="V69" s="1" t="s">
        <v>45</v>
      </c>
      <c r="W69" s="8">
        <v>40190</v>
      </c>
      <c r="Y69" s="1" t="s">
        <v>109</v>
      </c>
    </row>
    <row r="70" spans="1:25" x14ac:dyDescent="0.2">
      <c r="A70" s="1">
        <f t="shared" si="4"/>
        <v>2</v>
      </c>
      <c r="B70" s="8">
        <v>40341</v>
      </c>
      <c r="C70" s="1">
        <v>4</v>
      </c>
      <c r="D70" s="1">
        <v>6</v>
      </c>
      <c r="E70" s="1" t="s">
        <v>52</v>
      </c>
      <c r="F70" s="1">
        <v>8.43E-2</v>
      </c>
      <c r="G70" s="1">
        <v>8.72E-2</v>
      </c>
      <c r="H70" s="1">
        <v>2.8999999999999998E-3</v>
      </c>
      <c r="I70" s="1">
        <f t="shared" si="9"/>
        <v>2.8999999999999998E-3</v>
      </c>
      <c r="J70" s="1" t="str">
        <f t="shared" si="10"/>
        <v>Good</v>
      </c>
      <c r="K70" s="1">
        <v>390</v>
      </c>
      <c r="L70" s="1">
        <v>7.44</v>
      </c>
      <c r="M70" s="12">
        <f t="shared" si="11"/>
        <v>7.4359999999999999</v>
      </c>
      <c r="N70" s="1" t="str">
        <f t="shared" si="12"/>
        <v>Good</v>
      </c>
      <c r="O70" s="1">
        <v>3.04</v>
      </c>
      <c r="P70" s="1" t="s">
        <v>36</v>
      </c>
      <c r="Q70" s="1" t="s">
        <v>32</v>
      </c>
      <c r="S70" s="1" t="s">
        <v>40</v>
      </c>
      <c r="T70" s="1" t="s">
        <v>31</v>
      </c>
      <c r="U70" s="1" t="s">
        <v>39</v>
      </c>
      <c r="V70" s="1" t="s">
        <v>45</v>
      </c>
      <c r="W70" s="8">
        <v>40190</v>
      </c>
      <c r="Y70" s="1" t="s">
        <v>109</v>
      </c>
    </row>
    <row r="71" spans="1:25" x14ac:dyDescent="0.2">
      <c r="A71" s="1">
        <f t="shared" ref="A71:A117" si="13">IF(B71=B70,1,2)</f>
        <v>2</v>
      </c>
      <c r="B71" s="8">
        <v>40342</v>
      </c>
      <c r="C71" s="1">
        <v>5</v>
      </c>
      <c r="D71" s="1">
        <v>6</v>
      </c>
      <c r="E71" s="1" t="s">
        <v>56</v>
      </c>
      <c r="F71" s="1">
        <v>8.2900000000000001E-2</v>
      </c>
      <c r="G71" s="1">
        <v>8.6499999999999994E-2</v>
      </c>
      <c r="H71" s="1">
        <v>3.5999999999999999E-3</v>
      </c>
      <c r="I71" s="1">
        <f t="shared" si="9"/>
        <v>3.5999999999999921E-3</v>
      </c>
      <c r="J71" s="1" t="str">
        <f t="shared" si="10"/>
        <v>Good</v>
      </c>
      <c r="K71" s="1">
        <v>380</v>
      </c>
      <c r="L71" s="1">
        <v>9.4700000000000006</v>
      </c>
      <c r="M71" s="12">
        <f t="shared" si="11"/>
        <v>9.4740000000000002</v>
      </c>
      <c r="N71" s="1" t="str">
        <f t="shared" si="12"/>
        <v>Good</v>
      </c>
      <c r="O71" s="1">
        <v>3.29</v>
      </c>
      <c r="P71" s="1" t="s">
        <v>36</v>
      </c>
      <c r="Q71" s="1" t="s">
        <v>32</v>
      </c>
      <c r="S71" s="1" t="s">
        <v>40</v>
      </c>
      <c r="T71" s="1" t="s">
        <v>31</v>
      </c>
      <c r="U71" s="1" t="s">
        <v>39</v>
      </c>
      <c r="V71" s="1" t="s">
        <v>45</v>
      </c>
      <c r="W71" s="8">
        <v>40190</v>
      </c>
      <c r="Y71" s="1" t="s">
        <v>109</v>
      </c>
    </row>
    <row r="72" spans="1:25" x14ac:dyDescent="0.2">
      <c r="A72" s="1">
        <f t="shared" si="13"/>
        <v>2</v>
      </c>
      <c r="B72" s="8">
        <v>40343</v>
      </c>
      <c r="C72" s="1">
        <v>6</v>
      </c>
      <c r="D72" s="1">
        <v>6</v>
      </c>
      <c r="E72" s="1" t="s">
        <v>113</v>
      </c>
      <c r="F72" s="1">
        <v>8.2900000000000001E-2</v>
      </c>
      <c r="G72" s="1">
        <v>8.5999999999999993E-2</v>
      </c>
      <c r="H72" s="1">
        <v>3.0999999999999999E-3</v>
      </c>
      <c r="I72" s="1">
        <f t="shared" si="9"/>
        <v>3.0999999999999917E-3</v>
      </c>
      <c r="J72" s="1" t="str">
        <f t="shared" si="10"/>
        <v>Good</v>
      </c>
      <c r="K72" s="1">
        <v>390</v>
      </c>
      <c r="L72" s="1">
        <v>7.95</v>
      </c>
      <c r="M72" s="12">
        <f t="shared" si="11"/>
        <v>7.9489999999999998</v>
      </c>
      <c r="N72" s="1" t="str">
        <f t="shared" si="12"/>
        <v>Good</v>
      </c>
      <c r="O72" s="1">
        <v>2.3199999999999998</v>
      </c>
      <c r="P72" s="1" t="s">
        <v>36</v>
      </c>
      <c r="Q72" s="1" t="s">
        <v>32</v>
      </c>
      <c r="S72" s="1" t="s">
        <v>40</v>
      </c>
      <c r="T72" s="1" t="s">
        <v>31</v>
      </c>
      <c r="U72" s="1" t="s">
        <v>39</v>
      </c>
      <c r="V72" s="1" t="s">
        <v>45</v>
      </c>
      <c r="W72" s="8">
        <v>40190</v>
      </c>
      <c r="Y72" s="1" t="s">
        <v>109</v>
      </c>
    </row>
    <row r="73" spans="1:25" x14ac:dyDescent="0.2">
      <c r="A73" s="1">
        <f t="shared" si="13"/>
        <v>2</v>
      </c>
      <c r="B73" s="8">
        <v>40344</v>
      </c>
      <c r="C73" s="1">
        <v>7</v>
      </c>
      <c r="D73" s="1">
        <v>6</v>
      </c>
      <c r="E73" s="1">
        <v>36</v>
      </c>
      <c r="F73" s="1">
        <v>8.1199999999999994E-2</v>
      </c>
      <c r="G73" s="1">
        <v>8.43E-2</v>
      </c>
      <c r="H73" s="1">
        <v>3.0999999999999999E-3</v>
      </c>
      <c r="I73" s="1">
        <f t="shared" si="9"/>
        <v>3.1000000000000055E-3</v>
      </c>
      <c r="J73" s="1" t="str">
        <f t="shared" si="10"/>
        <v>Good</v>
      </c>
      <c r="K73" s="1">
        <v>380</v>
      </c>
      <c r="L73" s="1">
        <v>8.16</v>
      </c>
      <c r="M73" s="12">
        <f t="shared" si="11"/>
        <v>8.1579999999999995</v>
      </c>
      <c r="N73" s="1" t="str">
        <f t="shared" si="12"/>
        <v>Good</v>
      </c>
      <c r="O73" s="1">
        <v>2.25</v>
      </c>
      <c r="P73" s="1" t="s">
        <v>36</v>
      </c>
      <c r="Q73" s="1" t="s">
        <v>32</v>
      </c>
      <c r="S73" s="1" t="s">
        <v>40</v>
      </c>
      <c r="T73" s="1" t="s">
        <v>31</v>
      </c>
      <c r="U73" s="1" t="s">
        <v>39</v>
      </c>
      <c r="V73" s="1" t="s">
        <v>45</v>
      </c>
      <c r="W73" s="8">
        <v>40190</v>
      </c>
      <c r="Y73" s="1" t="s">
        <v>109</v>
      </c>
    </row>
    <row r="74" spans="1:25" x14ac:dyDescent="0.2">
      <c r="A74" s="1">
        <f t="shared" si="13"/>
        <v>2</v>
      </c>
      <c r="B74" s="8">
        <v>40345</v>
      </c>
      <c r="C74" s="1">
        <v>4</v>
      </c>
      <c r="E74" s="1">
        <v>47</v>
      </c>
      <c r="F74" s="1">
        <v>8.1600000000000006E-2</v>
      </c>
      <c r="G74" s="1">
        <v>8.7499999999999994E-2</v>
      </c>
      <c r="H74" s="1">
        <v>5.8999999999999999E-3</v>
      </c>
      <c r="I74" s="1">
        <f t="shared" si="9"/>
        <v>5.8999999999999886E-3</v>
      </c>
      <c r="J74" s="1" t="str">
        <f t="shared" si="10"/>
        <v>Good</v>
      </c>
      <c r="K74" s="1">
        <v>1030</v>
      </c>
      <c r="L74" s="1">
        <v>5.73</v>
      </c>
      <c r="M74" s="12">
        <f t="shared" si="11"/>
        <v>5.7279999999999998</v>
      </c>
      <c r="N74" s="1" t="str">
        <f t="shared" si="12"/>
        <v>Good</v>
      </c>
      <c r="O74" s="1">
        <v>1.75</v>
      </c>
      <c r="P74" s="1" t="s">
        <v>36</v>
      </c>
      <c r="Q74" s="1" t="s">
        <v>32</v>
      </c>
      <c r="S74" s="1" t="s">
        <v>41</v>
      </c>
      <c r="T74" s="1" t="s">
        <v>31</v>
      </c>
      <c r="U74" s="1" t="s">
        <v>39</v>
      </c>
      <c r="V74" s="1" t="s">
        <v>45</v>
      </c>
      <c r="W74" s="8">
        <v>40471</v>
      </c>
      <c r="X74" s="1" t="s">
        <v>111</v>
      </c>
      <c r="Y74" s="1" t="s">
        <v>109</v>
      </c>
    </row>
    <row r="75" spans="1:25" x14ac:dyDescent="0.2">
      <c r="A75" s="1">
        <f t="shared" si="13"/>
        <v>1</v>
      </c>
      <c r="B75" s="8">
        <v>40345</v>
      </c>
      <c r="C75" s="1">
        <v>8</v>
      </c>
      <c r="D75" s="1">
        <v>6</v>
      </c>
      <c r="E75" s="1" t="s">
        <v>58</v>
      </c>
      <c r="F75" s="1">
        <v>8.1600000000000006E-2</v>
      </c>
      <c r="G75" s="1">
        <v>8.3799999999999999E-2</v>
      </c>
      <c r="H75" s="1">
        <v>2.2000000000000001E-3</v>
      </c>
      <c r="I75" s="1">
        <f t="shared" si="9"/>
        <v>2.1999999999999936E-3</v>
      </c>
      <c r="J75" s="1" t="str">
        <f t="shared" si="10"/>
        <v>Good</v>
      </c>
      <c r="K75" s="1">
        <v>390</v>
      </c>
      <c r="L75" s="1">
        <v>5.64</v>
      </c>
      <c r="M75" s="12">
        <f t="shared" si="11"/>
        <v>5.641</v>
      </c>
      <c r="N75" s="1" t="str">
        <f t="shared" si="12"/>
        <v>Good</v>
      </c>
      <c r="O75" s="1">
        <v>3.15</v>
      </c>
      <c r="P75" s="1" t="s">
        <v>36</v>
      </c>
      <c r="Q75" s="1" t="s">
        <v>32</v>
      </c>
      <c r="S75" s="1" t="s">
        <v>40</v>
      </c>
      <c r="T75" s="1" t="s">
        <v>31</v>
      </c>
      <c r="U75" s="1" t="s">
        <v>39</v>
      </c>
      <c r="V75" s="1" t="s">
        <v>45</v>
      </c>
      <c r="W75" s="8">
        <v>40190</v>
      </c>
      <c r="X75" s="1" t="s">
        <v>59</v>
      </c>
      <c r="Y75" s="1" t="s">
        <v>109</v>
      </c>
    </row>
    <row r="76" spans="1:25" x14ac:dyDescent="0.2">
      <c r="A76" s="1">
        <f t="shared" si="13"/>
        <v>1</v>
      </c>
      <c r="B76" s="8">
        <v>40345</v>
      </c>
      <c r="C76" s="1">
        <v>9</v>
      </c>
      <c r="D76" s="1">
        <v>6</v>
      </c>
      <c r="E76" s="1" t="s">
        <v>75</v>
      </c>
      <c r="F76" s="1">
        <v>8.2600000000000007E-2</v>
      </c>
      <c r="G76" s="1">
        <v>8.4199999999999997E-2</v>
      </c>
      <c r="H76" s="1">
        <v>1.6000000000000001E-3</v>
      </c>
      <c r="I76" s="1">
        <f t="shared" si="9"/>
        <v>1.5999999999999903E-3</v>
      </c>
      <c r="J76" s="1" t="str">
        <f t="shared" si="10"/>
        <v>Good</v>
      </c>
      <c r="K76" s="1">
        <v>310</v>
      </c>
      <c r="L76" s="1">
        <v>5.16</v>
      </c>
      <c r="M76" s="12">
        <f t="shared" si="11"/>
        <v>5.1609999999999996</v>
      </c>
      <c r="N76" s="1" t="str">
        <f t="shared" si="12"/>
        <v>Good</v>
      </c>
      <c r="O76" s="1">
        <v>1.46</v>
      </c>
      <c r="P76" s="1" t="s">
        <v>36</v>
      </c>
      <c r="Q76" s="1" t="s">
        <v>32</v>
      </c>
      <c r="S76" s="1" t="s">
        <v>40</v>
      </c>
      <c r="T76" s="1" t="s">
        <v>30</v>
      </c>
      <c r="U76" s="1" t="s">
        <v>39</v>
      </c>
      <c r="V76" s="1" t="s">
        <v>45</v>
      </c>
      <c r="W76" s="8">
        <v>40190</v>
      </c>
      <c r="X76" s="1" t="s">
        <v>138</v>
      </c>
      <c r="Y76" s="1" t="s">
        <v>109</v>
      </c>
    </row>
    <row r="77" spans="1:25" x14ac:dyDescent="0.2">
      <c r="A77" s="1">
        <f t="shared" si="13"/>
        <v>2</v>
      </c>
      <c r="B77" s="8">
        <v>40346</v>
      </c>
      <c r="C77" s="1">
        <v>2</v>
      </c>
      <c r="D77" s="1">
        <v>6</v>
      </c>
      <c r="E77" s="1" t="s">
        <v>55</v>
      </c>
      <c r="F77" s="1">
        <v>8.3299999999999999E-2</v>
      </c>
      <c r="G77" s="1">
        <v>8.5699999999999998E-2</v>
      </c>
      <c r="H77" s="1">
        <v>2.3999999999999998E-3</v>
      </c>
      <c r="I77" s="1">
        <f t="shared" si="9"/>
        <v>2.3999999999999994E-3</v>
      </c>
      <c r="J77" s="1" t="str">
        <f t="shared" si="10"/>
        <v>Good</v>
      </c>
      <c r="K77" s="1">
        <v>390</v>
      </c>
      <c r="L77" s="1">
        <v>6.15</v>
      </c>
      <c r="M77" s="12">
        <f t="shared" si="11"/>
        <v>6.1539999999999999</v>
      </c>
      <c r="N77" s="1" t="str">
        <f t="shared" si="12"/>
        <v>Good</v>
      </c>
      <c r="O77" s="1">
        <v>1.68</v>
      </c>
      <c r="P77" s="1" t="s">
        <v>36</v>
      </c>
      <c r="Q77" s="1" t="s">
        <v>32</v>
      </c>
      <c r="S77" s="1" t="s">
        <v>40</v>
      </c>
      <c r="T77" s="1" t="s">
        <v>31</v>
      </c>
      <c r="U77" s="1" t="s">
        <v>39</v>
      </c>
      <c r="V77" s="1" t="s">
        <v>45</v>
      </c>
      <c r="W77" s="8">
        <v>40562</v>
      </c>
      <c r="X77" s="1" t="s">
        <v>59</v>
      </c>
      <c r="Y77" s="1" t="s">
        <v>109</v>
      </c>
    </row>
    <row r="78" spans="1:25" x14ac:dyDescent="0.2">
      <c r="A78" s="1">
        <f t="shared" si="13"/>
        <v>2</v>
      </c>
      <c r="B78" s="8">
        <v>40347</v>
      </c>
      <c r="C78" s="1">
        <v>3</v>
      </c>
      <c r="D78" s="1">
        <v>6</v>
      </c>
      <c r="E78" s="1" t="s">
        <v>12</v>
      </c>
      <c r="F78" s="1">
        <v>8.1500000000000003E-2</v>
      </c>
      <c r="G78" s="1">
        <v>8.4000000000000005E-2</v>
      </c>
      <c r="H78" s="1">
        <v>2.5000000000000001E-3</v>
      </c>
      <c r="I78" s="1">
        <f t="shared" si="9"/>
        <v>2.5000000000000022E-3</v>
      </c>
      <c r="J78" s="1" t="str">
        <f t="shared" si="10"/>
        <v>Good</v>
      </c>
      <c r="K78" s="1">
        <v>380</v>
      </c>
      <c r="L78" s="1">
        <v>6.58</v>
      </c>
      <c r="M78" s="12">
        <f t="shared" si="11"/>
        <v>6.5789999999999997</v>
      </c>
      <c r="N78" s="1" t="str">
        <f t="shared" si="12"/>
        <v>Good</v>
      </c>
      <c r="O78" s="1">
        <v>1.71</v>
      </c>
      <c r="P78" s="1" t="s">
        <v>36</v>
      </c>
      <c r="Q78" s="1" t="s">
        <v>32</v>
      </c>
      <c r="S78" s="1" t="s">
        <v>40</v>
      </c>
      <c r="T78" s="1" t="s">
        <v>31</v>
      </c>
      <c r="U78" s="1" t="s">
        <v>39</v>
      </c>
      <c r="V78" s="1" t="s">
        <v>45</v>
      </c>
      <c r="W78" s="8">
        <v>40562</v>
      </c>
      <c r="Y78" s="1" t="s">
        <v>109</v>
      </c>
    </row>
    <row r="79" spans="1:25" x14ac:dyDescent="0.2">
      <c r="A79" s="1">
        <f t="shared" si="13"/>
        <v>2</v>
      </c>
      <c r="B79" s="8">
        <v>40348</v>
      </c>
      <c r="C79" s="1">
        <v>4</v>
      </c>
      <c r="D79" s="1">
        <v>6</v>
      </c>
      <c r="E79" s="1" t="s">
        <v>62</v>
      </c>
      <c r="F79" s="1">
        <v>8.3699999999999997E-2</v>
      </c>
      <c r="G79" s="1">
        <v>8.5699999999999998E-2</v>
      </c>
      <c r="H79" s="1">
        <v>2E-3</v>
      </c>
      <c r="I79" s="1">
        <f t="shared" si="9"/>
        <v>2.0000000000000018E-3</v>
      </c>
      <c r="J79" s="1" t="str">
        <f t="shared" si="10"/>
        <v>Good</v>
      </c>
      <c r="K79" s="1">
        <v>380</v>
      </c>
      <c r="L79" s="1">
        <v>5.26</v>
      </c>
      <c r="M79" s="12">
        <f t="shared" si="11"/>
        <v>5.2629999999999999</v>
      </c>
      <c r="N79" s="1" t="str">
        <f t="shared" si="12"/>
        <v>Good</v>
      </c>
      <c r="O79" s="1">
        <v>1.93</v>
      </c>
      <c r="P79" s="1" t="s">
        <v>36</v>
      </c>
      <c r="Q79" s="1" t="s">
        <v>32</v>
      </c>
      <c r="S79" s="1" t="s">
        <v>40</v>
      </c>
      <c r="T79" s="1" t="s">
        <v>31</v>
      </c>
      <c r="U79" s="1" t="s">
        <v>39</v>
      </c>
      <c r="V79" s="1" t="s">
        <v>45</v>
      </c>
      <c r="W79" s="8">
        <v>40562</v>
      </c>
      <c r="Y79" s="1" t="s">
        <v>109</v>
      </c>
    </row>
    <row r="80" spans="1:25" x14ac:dyDescent="0.2">
      <c r="A80" s="1">
        <f t="shared" si="13"/>
        <v>2</v>
      </c>
      <c r="B80" s="8">
        <v>40349</v>
      </c>
      <c r="C80" s="1">
        <v>5</v>
      </c>
      <c r="D80" s="1">
        <v>6</v>
      </c>
      <c r="E80" s="1" t="s">
        <v>69</v>
      </c>
      <c r="F80" s="1">
        <v>8.4199999999999997E-2</v>
      </c>
      <c r="G80" s="1">
        <v>8.72E-2</v>
      </c>
      <c r="H80" s="1">
        <v>3.0000000000000001E-3</v>
      </c>
      <c r="I80" s="1">
        <f t="shared" si="9"/>
        <v>3.0000000000000027E-3</v>
      </c>
      <c r="J80" s="1" t="str">
        <f t="shared" si="10"/>
        <v>Good</v>
      </c>
      <c r="K80" s="1">
        <v>400</v>
      </c>
      <c r="L80" s="1">
        <v>7.5</v>
      </c>
      <c r="M80" s="12">
        <f t="shared" si="11"/>
        <v>7.5</v>
      </c>
      <c r="N80" s="1" t="str">
        <f t="shared" si="12"/>
        <v>Good</v>
      </c>
      <c r="O80" s="1">
        <v>2.37</v>
      </c>
      <c r="P80" s="1" t="s">
        <v>36</v>
      </c>
      <c r="Q80" s="1" t="s">
        <v>32</v>
      </c>
      <c r="S80" s="1" t="s">
        <v>40</v>
      </c>
      <c r="T80" s="1" t="s">
        <v>31</v>
      </c>
      <c r="U80" s="1" t="s">
        <v>39</v>
      </c>
      <c r="V80" s="1" t="s">
        <v>45</v>
      </c>
      <c r="W80" s="8">
        <v>40562</v>
      </c>
      <c r="Y80" s="1" t="s">
        <v>109</v>
      </c>
    </row>
    <row r="81" spans="1:25" x14ac:dyDescent="0.2">
      <c r="A81" s="1">
        <f t="shared" si="13"/>
        <v>2</v>
      </c>
      <c r="B81" s="8">
        <v>40350</v>
      </c>
      <c r="C81" s="1">
        <v>6</v>
      </c>
      <c r="D81" s="1">
        <v>6</v>
      </c>
      <c r="E81" s="1">
        <v>7</v>
      </c>
      <c r="F81" s="1">
        <v>8.2199999999999995E-2</v>
      </c>
      <c r="G81" s="1">
        <v>8.5000000000000006E-2</v>
      </c>
      <c r="H81" s="1">
        <v>2.8E-3</v>
      </c>
      <c r="I81" s="1">
        <f t="shared" si="9"/>
        <v>2.8000000000000108E-3</v>
      </c>
      <c r="J81" s="1" t="str">
        <f t="shared" si="10"/>
        <v>Good</v>
      </c>
      <c r="K81" s="1">
        <v>400</v>
      </c>
      <c r="L81" s="1">
        <v>7</v>
      </c>
      <c r="M81" s="12">
        <f t="shared" si="11"/>
        <v>7</v>
      </c>
      <c r="N81" s="1" t="str">
        <f t="shared" si="12"/>
        <v>Good</v>
      </c>
      <c r="O81" s="1">
        <v>1.44</v>
      </c>
      <c r="P81" s="1" t="s">
        <v>36</v>
      </c>
      <c r="Q81" s="1" t="s">
        <v>32</v>
      </c>
      <c r="S81" s="1" t="s">
        <v>40</v>
      </c>
      <c r="T81" s="1" t="s">
        <v>31</v>
      </c>
      <c r="U81" s="1" t="s">
        <v>39</v>
      </c>
      <c r="V81" s="1" t="s">
        <v>45</v>
      </c>
      <c r="W81" s="8">
        <v>40562</v>
      </c>
      <c r="X81" s="1" t="s">
        <v>136</v>
      </c>
      <c r="Y81" s="1" t="s">
        <v>109</v>
      </c>
    </row>
    <row r="82" spans="1:25" x14ac:dyDescent="0.2">
      <c r="A82" s="1">
        <f t="shared" si="13"/>
        <v>2</v>
      </c>
      <c r="B82" s="8">
        <v>40351</v>
      </c>
      <c r="C82" s="1">
        <v>7</v>
      </c>
      <c r="D82" s="1">
        <v>6</v>
      </c>
      <c r="E82" s="1" t="s">
        <v>56</v>
      </c>
      <c r="F82" s="1">
        <v>8.3699999999999997E-2</v>
      </c>
      <c r="G82" s="1">
        <v>8.5900000000000004E-2</v>
      </c>
      <c r="H82" s="1">
        <v>2.2000000000000001E-3</v>
      </c>
      <c r="I82" s="1">
        <f t="shared" si="9"/>
        <v>2.2000000000000075E-3</v>
      </c>
      <c r="J82" s="1" t="str">
        <f t="shared" si="10"/>
        <v>Good</v>
      </c>
      <c r="K82" s="1">
        <v>390</v>
      </c>
      <c r="L82" s="1">
        <v>5.64</v>
      </c>
      <c r="M82" s="12">
        <f t="shared" si="11"/>
        <v>5.641</v>
      </c>
      <c r="N82" s="1" t="str">
        <f t="shared" si="12"/>
        <v>Good</v>
      </c>
      <c r="O82" s="1">
        <v>2.0499999999999998</v>
      </c>
      <c r="P82" s="1" t="s">
        <v>36</v>
      </c>
      <c r="Q82" s="1" t="s">
        <v>32</v>
      </c>
      <c r="S82" s="1" t="s">
        <v>40</v>
      </c>
      <c r="T82" s="1" t="s">
        <v>31</v>
      </c>
      <c r="U82" s="1" t="s">
        <v>39</v>
      </c>
      <c r="V82" s="1" t="s">
        <v>45</v>
      </c>
      <c r="W82" s="8">
        <v>40562</v>
      </c>
      <c r="Y82" s="1" t="s">
        <v>109</v>
      </c>
    </row>
    <row r="83" spans="1:25" x14ac:dyDescent="0.2">
      <c r="A83" s="1">
        <f t="shared" si="13"/>
        <v>2</v>
      </c>
      <c r="B83" s="8">
        <v>40352</v>
      </c>
      <c r="C83" s="1">
        <v>8</v>
      </c>
      <c r="D83" s="1">
        <v>6</v>
      </c>
      <c r="E83" s="1">
        <v>24</v>
      </c>
      <c r="F83" s="1">
        <v>8.1699999999999995E-2</v>
      </c>
      <c r="G83" s="1">
        <v>8.4199999999999997E-2</v>
      </c>
      <c r="H83" s="1">
        <v>2.5000000000000001E-3</v>
      </c>
      <c r="I83" s="1">
        <f t="shared" si="9"/>
        <v>2.5000000000000022E-3</v>
      </c>
      <c r="J83" s="1" t="str">
        <f t="shared" si="10"/>
        <v>Good</v>
      </c>
      <c r="K83" s="1">
        <v>380</v>
      </c>
      <c r="L83" s="1">
        <v>6.58</v>
      </c>
      <c r="M83" s="12">
        <f t="shared" si="11"/>
        <v>6.5789999999999997</v>
      </c>
      <c r="N83" s="1" t="str">
        <f t="shared" si="12"/>
        <v>Good</v>
      </c>
      <c r="O83" s="1">
        <v>1.32</v>
      </c>
      <c r="P83" s="1" t="s">
        <v>36</v>
      </c>
      <c r="Q83" s="1" t="s">
        <v>32</v>
      </c>
      <c r="S83" s="1" t="s">
        <v>40</v>
      </c>
      <c r="T83" s="1" t="s">
        <v>31</v>
      </c>
      <c r="U83" s="1" t="s">
        <v>39</v>
      </c>
      <c r="V83" s="1" t="s">
        <v>45</v>
      </c>
      <c r="W83" s="8">
        <v>40562</v>
      </c>
      <c r="Y83" s="1" t="s">
        <v>109</v>
      </c>
    </row>
    <row r="84" spans="1:25" x14ac:dyDescent="0.2">
      <c r="A84" s="1">
        <f t="shared" si="13"/>
        <v>2</v>
      </c>
      <c r="B84" s="8">
        <v>40353</v>
      </c>
      <c r="C84" s="1">
        <v>9</v>
      </c>
      <c r="D84" s="1">
        <v>6</v>
      </c>
      <c r="E84" s="1">
        <v>203</v>
      </c>
      <c r="F84" s="1">
        <v>8.2000000000000003E-2</v>
      </c>
      <c r="G84" s="1">
        <v>8.4099999999999994E-2</v>
      </c>
      <c r="H84" s="1">
        <v>2.0999999999999999E-3</v>
      </c>
      <c r="I84" s="1">
        <f t="shared" si="9"/>
        <v>2.0999999999999908E-3</v>
      </c>
      <c r="J84" s="1" t="str">
        <f t="shared" si="10"/>
        <v>Good</v>
      </c>
      <c r="K84" s="1">
        <v>380</v>
      </c>
      <c r="L84" s="1">
        <v>5.53</v>
      </c>
      <c r="M84" s="12">
        <f t="shared" si="11"/>
        <v>5.5259999999999998</v>
      </c>
      <c r="N84" s="1" t="str">
        <f t="shared" si="12"/>
        <v>Good</v>
      </c>
      <c r="O84" s="1">
        <v>2.2599999999999998</v>
      </c>
      <c r="P84" s="1" t="s">
        <v>36</v>
      </c>
      <c r="Q84" s="1" t="s">
        <v>32</v>
      </c>
      <c r="S84" s="1" t="s">
        <v>40</v>
      </c>
      <c r="T84" s="1" t="s">
        <v>31</v>
      </c>
      <c r="U84" s="1" t="s">
        <v>39</v>
      </c>
      <c r="V84" s="1" t="s">
        <v>45</v>
      </c>
      <c r="W84" s="8">
        <v>40562</v>
      </c>
      <c r="Y84" s="1" t="s">
        <v>109</v>
      </c>
    </row>
    <row r="85" spans="1:25" x14ac:dyDescent="0.2">
      <c r="A85" s="1">
        <f t="shared" si="13"/>
        <v>2</v>
      </c>
      <c r="B85" s="8">
        <v>40354</v>
      </c>
      <c r="C85" s="1">
        <v>10</v>
      </c>
      <c r="D85" s="1">
        <v>6</v>
      </c>
      <c r="E85" s="1">
        <v>52</v>
      </c>
      <c r="F85" s="1">
        <v>8.3199999999999996E-2</v>
      </c>
      <c r="G85" s="1">
        <v>8.6099999999999996E-2</v>
      </c>
      <c r="H85" s="1">
        <v>2.8999999999999998E-3</v>
      </c>
      <c r="I85" s="1">
        <f t="shared" si="9"/>
        <v>2.8999999999999998E-3</v>
      </c>
      <c r="J85" s="1" t="str">
        <f t="shared" si="10"/>
        <v>Good</v>
      </c>
      <c r="K85" s="1">
        <v>390</v>
      </c>
      <c r="L85" s="1">
        <v>7.44</v>
      </c>
      <c r="M85" s="12">
        <f t="shared" si="11"/>
        <v>7.4359999999999999</v>
      </c>
      <c r="N85" s="1" t="str">
        <f t="shared" si="12"/>
        <v>Good</v>
      </c>
      <c r="O85" s="1">
        <v>2.14</v>
      </c>
      <c r="P85" s="1" t="s">
        <v>36</v>
      </c>
      <c r="Q85" s="1" t="s">
        <v>32</v>
      </c>
      <c r="S85" s="1" t="s">
        <v>40</v>
      </c>
      <c r="T85" s="1" t="s">
        <v>31</v>
      </c>
      <c r="U85" s="1" t="s">
        <v>39</v>
      </c>
      <c r="V85" s="1" t="s">
        <v>45</v>
      </c>
      <c r="W85" s="8">
        <v>40562</v>
      </c>
      <c r="Y85" s="1" t="s">
        <v>109</v>
      </c>
    </row>
    <row r="86" spans="1:25" x14ac:dyDescent="0.2">
      <c r="A86" s="1">
        <f t="shared" si="13"/>
        <v>2</v>
      </c>
      <c r="B86" s="8">
        <v>40355</v>
      </c>
      <c r="C86" s="1">
        <v>11</v>
      </c>
      <c r="D86" s="1">
        <v>6</v>
      </c>
      <c r="E86" s="1" t="s">
        <v>124</v>
      </c>
      <c r="F86" s="1">
        <v>8.1100000000000005E-2</v>
      </c>
      <c r="G86" s="1">
        <v>8.4199999999999997E-2</v>
      </c>
      <c r="H86" s="1">
        <v>3.0999999999999999E-3</v>
      </c>
      <c r="I86" s="1">
        <f t="shared" si="9"/>
        <v>3.0999999999999917E-3</v>
      </c>
      <c r="J86" s="1" t="str">
        <f t="shared" si="10"/>
        <v>Good</v>
      </c>
      <c r="K86" s="1">
        <v>380</v>
      </c>
      <c r="L86" s="1">
        <v>8.16</v>
      </c>
      <c r="M86" s="12">
        <f t="shared" si="11"/>
        <v>8.1579999999999995</v>
      </c>
      <c r="N86" s="1" t="str">
        <f t="shared" si="12"/>
        <v>Good</v>
      </c>
      <c r="O86" s="1">
        <v>2.5499999999999998</v>
      </c>
      <c r="P86" s="1" t="s">
        <v>36</v>
      </c>
      <c r="Q86" s="1" t="s">
        <v>32</v>
      </c>
      <c r="S86" s="1" t="s">
        <v>40</v>
      </c>
      <c r="T86" s="1" t="s">
        <v>31</v>
      </c>
      <c r="U86" s="1" t="s">
        <v>39</v>
      </c>
      <c r="V86" s="1" t="s">
        <v>45</v>
      </c>
      <c r="W86" s="8">
        <v>40562</v>
      </c>
      <c r="X86" s="1" t="s">
        <v>137</v>
      </c>
      <c r="Y86" s="1" t="s">
        <v>109</v>
      </c>
    </row>
    <row r="87" spans="1:25" x14ac:dyDescent="0.2">
      <c r="A87" s="1">
        <f t="shared" si="13"/>
        <v>2</v>
      </c>
      <c r="B87" s="8">
        <v>40356</v>
      </c>
      <c r="C87" s="1">
        <v>12</v>
      </c>
      <c r="D87" s="1">
        <v>6</v>
      </c>
      <c r="E87" s="1">
        <v>207</v>
      </c>
      <c r="F87" s="1">
        <v>8.1900000000000001E-2</v>
      </c>
      <c r="G87" s="1">
        <v>8.3900000000000002E-2</v>
      </c>
      <c r="H87" s="1">
        <v>2E-3</v>
      </c>
      <c r="I87" s="1">
        <f t="shared" si="9"/>
        <v>2.0000000000000018E-3</v>
      </c>
      <c r="J87" s="1" t="str">
        <f t="shared" si="10"/>
        <v>Good</v>
      </c>
      <c r="K87" s="1">
        <v>380</v>
      </c>
      <c r="L87" s="1">
        <v>5.26</v>
      </c>
      <c r="M87" s="12">
        <f t="shared" si="11"/>
        <v>5.2629999999999999</v>
      </c>
      <c r="N87" s="1" t="str">
        <f t="shared" si="12"/>
        <v>Good</v>
      </c>
      <c r="O87" s="1">
        <v>1.77</v>
      </c>
      <c r="P87" s="1" t="s">
        <v>36</v>
      </c>
      <c r="Q87" s="1" t="s">
        <v>32</v>
      </c>
      <c r="S87" s="1" t="s">
        <v>40</v>
      </c>
      <c r="T87" s="1" t="s">
        <v>31</v>
      </c>
      <c r="U87" s="1" t="s">
        <v>39</v>
      </c>
      <c r="V87" s="1" t="s">
        <v>45</v>
      </c>
      <c r="W87" s="8">
        <v>40562</v>
      </c>
      <c r="Y87" s="1" t="s">
        <v>109</v>
      </c>
    </row>
    <row r="88" spans="1:25" x14ac:dyDescent="0.2">
      <c r="A88" s="1">
        <f t="shared" si="13"/>
        <v>2</v>
      </c>
      <c r="B88" s="8">
        <v>40357</v>
      </c>
      <c r="C88" s="1">
        <v>13</v>
      </c>
      <c r="D88" s="1">
        <v>6</v>
      </c>
      <c r="E88" s="1" t="s">
        <v>122</v>
      </c>
      <c r="F88" s="1">
        <v>8.3299999999999999E-2</v>
      </c>
      <c r="G88" s="1">
        <v>8.5500000000000007E-2</v>
      </c>
      <c r="H88" s="1">
        <v>2.2000000000000001E-3</v>
      </c>
      <c r="I88" s="1">
        <f t="shared" si="9"/>
        <v>2.2000000000000075E-3</v>
      </c>
      <c r="J88" s="1" t="str">
        <f t="shared" si="10"/>
        <v>Good</v>
      </c>
      <c r="K88" s="1">
        <v>370</v>
      </c>
      <c r="L88" s="1">
        <v>5.95</v>
      </c>
      <c r="M88" s="12">
        <f t="shared" si="11"/>
        <v>5.9459999999999997</v>
      </c>
      <c r="N88" s="1" t="str">
        <f t="shared" si="12"/>
        <v>Good</v>
      </c>
      <c r="O88" s="1">
        <v>1.86</v>
      </c>
      <c r="P88" s="1" t="s">
        <v>36</v>
      </c>
      <c r="Q88" s="1" t="s">
        <v>32</v>
      </c>
      <c r="S88" s="1" t="s">
        <v>40</v>
      </c>
      <c r="T88" s="1" t="s">
        <v>31</v>
      </c>
      <c r="U88" s="1" t="s">
        <v>39</v>
      </c>
      <c r="V88" s="1" t="s">
        <v>45</v>
      </c>
      <c r="W88" s="8">
        <v>40562</v>
      </c>
      <c r="Y88" s="1" t="s">
        <v>109</v>
      </c>
    </row>
    <row r="89" spans="1:25" x14ac:dyDescent="0.2">
      <c r="A89" s="1">
        <f t="shared" si="13"/>
        <v>2</v>
      </c>
      <c r="B89" s="8">
        <v>40358</v>
      </c>
      <c r="C89" s="1">
        <v>3</v>
      </c>
      <c r="E89" s="1" t="s">
        <v>69</v>
      </c>
      <c r="F89" s="1">
        <v>8.1799999999999998E-2</v>
      </c>
      <c r="G89" s="1">
        <v>8.4400000000000003E-2</v>
      </c>
      <c r="H89" s="1">
        <v>2.5999999999999999E-3</v>
      </c>
      <c r="I89" s="1">
        <f t="shared" si="9"/>
        <v>2.6000000000000051E-3</v>
      </c>
      <c r="J89" s="1" t="str">
        <f t="shared" si="10"/>
        <v>Good</v>
      </c>
      <c r="K89" s="1">
        <v>690</v>
      </c>
      <c r="L89" s="1">
        <v>3.77</v>
      </c>
      <c r="M89" s="12">
        <f t="shared" si="11"/>
        <v>3.7679999999999998</v>
      </c>
      <c r="N89" s="1" t="str">
        <f t="shared" si="12"/>
        <v>Good</v>
      </c>
      <c r="O89" s="1">
        <v>0.97299999999999998</v>
      </c>
      <c r="P89" s="1" t="s">
        <v>36</v>
      </c>
      <c r="Q89" s="1" t="s">
        <v>32</v>
      </c>
      <c r="S89" s="1" t="s">
        <v>41</v>
      </c>
      <c r="T89" s="1" t="s">
        <v>31</v>
      </c>
      <c r="U89" s="1" t="s">
        <v>39</v>
      </c>
      <c r="V89" s="1" t="s">
        <v>45</v>
      </c>
      <c r="W89" s="8">
        <v>40471</v>
      </c>
      <c r="Y89" s="1" t="s">
        <v>109</v>
      </c>
    </row>
    <row r="90" spans="1:25" x14ac:dyDescent="0.2">
      <c r="A90" s="1">
        <f t="shared" si="13"/>
        <v>1</v>
      </c>
      <c r="B90" s="8">
        <v>40358</v>
      </c>
      <c r="C90" s="1">
        <v>1</v>
      </c>
      <c r="D90" s="1">
        <v>6</v>
      </c>
      <c r="E90" s="1">
        <v>45</v>
      </c>
      <c r="F90" s="1">
        <v>8.4000000000000005E-2</v>
      </c>
      <c r="G90" s="1">
        <v>8.5699999999999998E-2</v>
      </c>
      <c r="H90" s="1">
        <v>1.6999999999999999E-3</v>
      </c>
      <c r="I90" s="1">
        <f t="shared" si="9"/>
        <v>1.6999999999999932E-3</v>
      </c>
      <c r="J90" s="1" t="str">
        <f t="shared" si="10"/>
        <v>Good</v>
      </c>
      <c r="K90" s="1">
        <v>350</v>
      </c>
      <c r="L90" s="1">
        <v>4.8600000000000003</v>
      </c>
      <c r="M90" s="12">
        <f t="shared" si="11"/>
        <v>4.8570000000000002</v>
      </c>
      <c r="N90" s="1" t="str">
        <f t="shared" si="12"/>
        <v>Good</v>
      </c>
      <c r="O90" s="1">
        <v>2</v>
      </c>
      <c r="P90" s="1" t="s">
        <v>36</v>
      </c>
      <c r="Q90" s="1" t="s">
        <v>32</v>
      </c>
      <c r="S90" s="1" t="s">
        <v>40</v>
      </c>
      <c r="T90" s="1" t="s">
        <v>31</v>
      </c>
      <c r="U90" s="1" t="s">
        <v>39</v>
      </c>
      <c r="V90" s="1" t="s">
        <v>45</v>
      </c>
      <c r="W90" s="8">
        <v>40562</v>
      </c>
      <c r="Y90" s="1" t="s">
        <v>109</v>
      </c>
    </row>
    <row r="91" spans="1:25" x14ac:dyDescent="0.2">
      <c r="A91" s="1">
        <f t="shared" si="13"/>
        <v>1</v>
      </c>
      <c r="B91" s="8">
        <v>40358</v>
      </c>
      <c r="C91" s="1">
        <v>14</v>
      </c>
      <c r="D91" s="1">
        <v>6</v>
      </c>
      <c r="E91" s="1" t="s">
        <v>68</v>
      </c>
      <c r="F91" s="1">
        <v>8.3799999999999999E-2</v>
      </c>
      <c r="G91" s="1">
        <v>8.4699999999999998E-2</v>
      </c>
      <c r="H91" s="1">
        <v>8.9999999999999998E-4</v>
      </c>
      <c r="I91" s="1">
        <f t="shared" si="9"/>
        <v>8.9999999999999802E-4</v>
      </c>
      <c r="J91" s="1" t="str">
        <f t="shared" si="10"/>
        <v>Good</v>
      </c>
      <c r="K91" s="1">
        <v>390</v>
      </c>
      <c r="L91" s="1">
        <v>2.31</v>
      </c>
      <c r="M91" s="12">
        <f t="shared" si="11"/>
        <v>2.3079999999999998</v>
      </c>
      <c r="N91" s="1" t="str">
        <f t="shared" si="12"/>
        <v>Good</v>
      </c>
      <c r="O91" s="1">
        <v>1.26</v>
      </c>
      <c r="P91" s="1" t="s">
        <v>36</v>
      </c>
      <c r="Q91" s="1" t="s">
        <v>32</v>
      </c>
      <c r="S91" s="1" t="s">
        <v>40</v>
      </c>
      <c r="T91" s="1" t="s">
        <v>30</v>
      </c>
      <c r="U91" s="1" t="s">
        <v>39</v>
      </c>
      <c r="V91" s="1" t="s">
        <v>45</v>
      </c>
      <c r="W91" s="8">
        <v>40562</v>
      </c>
      <c r="X91" s="1" t="s">
        <v>76</v>
      </c>
      <c r="Y91" s="1" t="s">
        <v>109</v>
      </c>
    </row>
    <row r="92" spans="1:25" x14ac:dyDescent="0.2">
      <c r="A92" s="1">
        <f t="shared" si="13"/>
        <v>2</v>
      </c>
      <c r="B92" s="8">
        <v>40359</v>
      </c>
      <c r="C92" s="1">
        <v>4</v>
      </c>
      <c r="E92" s="1" t="s">
        <v>110</v>
      </c>
      <c r="F92" s="1">
        <v>8.3099999999999993E-2</v>
      </c>
      <c r="G92" s="1">
        <v>8.77E-2</v>
      </c>
      <c r="H92" s="1">
        <v>4.5999999999999999E-3</v>
      </c>
      <c r="I92" s="1">
        <f t="shared" si="9"/>
        <v>4.6000000000000069E-3</v>
      </c>
      <c r="J92" s="1" t="str">
        <f t="shared" si="10"/>
        <v>Good</v>
      </c>
      <c r="K92" s="1">
        <v>900</v>
      </c>
      <c r="L92" s="1">
        <v>251.4</v>
      </c>
      <c r="M92" s="12">
        <f t="shared" si="11"/>
        <v>5.1109999999999998</v>
      </c>
      <c r="N92" s="1" t="str">
        <f t="shared" si="12"/>
        <v>Bad</v>
      </c>
      <c r="O92" s="1">
        <v>5.36</v>
      </c>
      <c r="P92" s="1" t="s">
        <v>36</v>
      </c>
      <c r="Q92" s="1" t="s">
        <v>32</v>
      </c>
      <c r="S92" s="1" t="s">
        <v>41</v>
      </c>
      <c r="T92" s="1" t="s">
        <v>31</v>
      </c>
      <c r="U92" s="1" t="s">
        <v>39</v>
      </c>
      <c r="V92" s="1" t="s">
        <v>45</v>
      </c>
      <c r="W92" s="10">
        <v>40347</v>
      </c>
      <c r="Y92" s="1" t="s">
        <v>109</v>
      </c>
    </row>
    <row r="93" spans="1:25" x14ac:dyDescent="0.2">
      <c r="A93" s="1">
        <f t="shared" si="13"/>
        <v>1</v>
      </c>
      <c r="B93" s="8">
        <v>40359</v>
      </c>
      <c r="C93" s="1">
        <v>2</v>
      </c>
      <c r="D93" s="1">
        <v>6</v>
      </c>
      <c r="E93" s="1">
        <v>5</v>
      </c>
      <c r="F93" s="1">
        <v>8.0299999999999996E-2</v>
      </c>
      <c r="G93" s="1">
        <v>8.3599999999999994E-2</v>
      </c>
      <c r="H93" s="1">
        <v>3.3E-3</v>
      </c>
      <c r="I93" s="1">
        <f t="shared" si="9"/>
        <v>3.2999999999999974E-3</v>
      </c>
      <c r="J93" s="1" t="str">
        <f t="shared" si="10"/>
        <v>Good</v>
      </c>
      <c r="K93" s="1">
        <v>380</v>
      </c>
      <c r="L93" s="1">
        <v>8.68</v>
      </c>
      <c r="M93" s="12">
        <f t="shared" si="11"/>
        <v>8.6839999999999993</v>
      </c>
      <c r="N93" s="1" t="str">
        <f t="shared" si="12"/>
        <v>Good</v>
      </c>
      <c r="O93" s="1">
        <v>2.61</v>
      </c>
      <c r="P93" s="1" t="s">
        <v>36</v>
      </c>
      <c r="Q93" s="1" t="s">
        <v>32</v>
      </c>
      <c r="S93" s="1" t="s">
        <v>40</v>
      </c>
      <c r="T93" s="1" t="s">
        <v>31</v>
      </c>
      <c r="U93" s="1" t="s">
        <v>39</v>
      </c>
      <c r="V93" s="1" t="s">
        <v>45</v>
      </c>
      <c r="W93" s="8">
        <v>40562</v>
      </c>
      <c r="X93" s="1" t="s">
        <v>130</v>
      </c>
      <c r="Y93" s="1" t="s">
        <v>109</v>
      </c>
    </row>
    <row r="94" spans="1:25" x14ac:dyDescent="0.2">
      <c r="A94" s="1">
        <f t="shared" si="13"/>
        <v>2</v>
      </c>
      <c r="B94" s="8">
        <v>40360</v>
      </c>
      <c r="C94" s="1">
        <v>3</v>
      </c>
      <c r="D94" s="1">
        <v>6</v>
      </c>
      <c r="E94" s="1" t="s">
        <v>79</v>
      </c>
      <c r="F94" s="1">
        <v>8.2600000000000007E-2</v>
      </c>
      <c r="G94" s="1">
        <v>8.4900000000000003E-2</v>
      </c>
      <c r="H94" s="1">
        <v>2.3E-3</v>
      </c>
      <c r="I94" s="1">
        <f t="shared" si="9"/>
        <v>2.2999999999999965E-3</v>
      </c>
      <c r="J94" s="1" t="str">
        <f t="shared" si="10"/>
        <v>Good</v>
      </c>
      <c r="K94" s="1">
        <v>380</v>
      </c>
      <c r="L94" s="1">
        <v>6.05</v>
      </c>
      <c r="M94" s="12">
        <f t="shared" si="11"/>
        <v>6.0529999999999999</v>
      </c>
      <c r="N94" s="1" t="str">
        <f t="shared" si="12"/>
        <v>Good</v>
      </c>
      <c r="O94" s="1">
        <v>1.69</v>
      </c>
      <c r="P94" s="1" t="s">
        <v>36</v>
      </c>
      <c r="Q94" s="1" t="s">
        <v>32</v>
      </c>
      <c r="S94" s="1" t="s">
        <v>40</v>
      </c>
      <c r="T94" s="1" t="s">
        <v>31</v>
      </c>
      <c r="U94" s="1" t="s">
        <v>39</v>
      </c>
      <c r="V94" s="1" t="s">
        <v>45</v>
      </c>
      <c r="W94" s="8">
        <v>40562</v>
      </c>
      <c r="Y94" s="1" t="s">
        <v>109</v>
      </c>
    </row>
    <row r="95" spans="1:25" x14ac:dyDescent="0.2">
      <c r="A95" s="1">
        <f t="shared" si="13"/>
        <v>2</v>
      </c>
      <c r="B95" s="8">
        <v>40361</v>
      </c>
      <c r="C95" s="1">
        <v>4</v>
      </c>
      <c r="D95" s="1">
        <v>6</v>
      </c>
      <c r="E95" s="1">
        <v>36</v>
      </c>
      <c r="F95" s="1">
        <v>8.14E-2</v>
      </c>
      <c r="G95" s="1">
        <v>8.3299999999999999E-2</v>
      </c>
      <c r="H95" s="1">
        <v>1.9E-3</v>
      </c>
      <c r="I95" s="1">
        <f t="shared" si="9"/>
        <v>1.8999999999999989E-3</v>
      </c>
      <c r="J95" s="1" t="str">
        <f t="shared" si="10"/>
        <v>Good</v>
      </c>
      <c r="K95" s="1">
        <v>400</v>
      </c>
      <c r="L95" s="1">
        <v>4.75</v>
      </c>
      <c r="M95" s="12">
        <f t="shared" si="11"/>
        <v>4.75</v>
      </c>
      <c r="N95" s="1" t="str">
        <f t="shared" si="12"/>
        <v>Good</v>
      </c>
      <c r="O95" s="1">
        <v>1.29</v>
      </c>
      <c r="P95" s="1" t="s">
        <v>36</v>
      </c>
      <c r="Q95" s="1" t="s">
        <v>32</v>
      </c>
      <c r="S95" s="1" t="s">
        <v>40</v>
      </c>
      <c r="T95" s="1" t="s">
        <v>31</v>
      </c>
      <c r="U95" s="1" t="s">
        <v>39</v>
      </c>
      <c r="V95" s="1" t="s">
        <v>45</v>
      </c>
      <c r="W95" s="8">
        <v>40562</v>
      </c>
      <c r="Y95" s="1" t="s">
        <v>109</v>
      </c>
    </row>
    <row r="96" spans="1:25" x14ac:dyDescent="0.2">
      <c r="A96" s="1">
        <f t="shared" si="13"/>
        <v>2</v>
      </c>
      <c r="B96" s="8">
        <v>40362</v>
      </c>
      <c r="C96" s="1">
        <v>5</v>
      </c>
      <c r="D96" s="1">
        <v>6</v>
      </c>
      <c r="E96" s="1" t="s">
        <v>52</v>
      </c>
      <c r="F96" s="1">
        <v>8.1000000000000003E-2</v>
      </c>
      <c r="G96" s="1">
        <v>8.3099999999999993E-2</v>
      </c>
      <c r="H96" s="1">
        <v>2.0999999999999999E-3</v>
      </c>
      <c r="I96" s="1">
        <f t="shared" si="9"/>
        <v>2.0999999999999908E-3</v>
      </c>
      <c r="J96" s="1" t="str">
        <f t="shared" si="10"/>
        <v>Good</v>
      </c>
      <c r="K96" s="1">
        <v>390</v>
      </c>
      <c r="L96" s="1">
        <v>5.38</v>
      </c>
      <c r="M96" s="12">
        <f t="shared" si="11"/>
        <v>5.3849999999999998</v>
      </c>
      <c r="N96" s="1" t="str">
        <f t="shared" si="12"/>
        <v>Good</v>
      </c>
      <c r="O96" s="1">
        <v>1.44</v>
      </c>
      <c r="P96" s="1" t="s">
        <v>36</v>
      </c>
      <c r="Q96" s="1" t="s">
        <v>32</v>
      </c>
      <c r="S96" s="1" t="s">
        <v>40</v>
      </c>
      <c r="T96" s="1" t="s">
        <v>31</v>
      </c>
      <c r="U96" s="1" t="s">
        <v>39</v>
      </c>
      <c r="V96" s="1" t="s">
        <v>45</v>
      </c>
      <c r="W96" s="8">
        <v>40562</v>
      </c>
      <c r="Y96" s="1" t="s">
        <v>109</v>
      </c>
    </row>
    <row r="97" spans="1:25" x14ac:dyDescent="0.2">
      <c r="A97" s="1">
        <f t="shared" si="13"/>
        <v>2</v>
      </c>
      <c r="B97" s="8">
        <v>40363</v>
      </c>
      <c r="C97" s="1">
        <v>6</v>
      </c>
      <c r="D97" s="1">
        <v>6</v>
      </c>
      <c r="E97" s="1" t="s">
        <v>75</v>
      </c>
      <c r="F97" s="1">
        <v>8.0399999999999999E-2</v>
      </c>
      <c r="G97" s="1">
        <v>8.1500000000000003E-2</v>
      </c>
      <c r="H97" s="1">
        <v>1.1000000000000001E-3</v>
      </c>
      <c r="I97" s="1">
        <f t="shared" si="9"/>
        <v>1.1000000000000038E-3</v>
      </c>
      <c r="J97" s="1" t="str">
        <f t="shared" si="10"/>
        <v>Good</v>
      </c>
      <c r="K97" s="1">
        <v>310</v>
      </c>
      <c r="L97" s="1">
        <v>3.55</v>
      </c>
      <c r="M97" s="12">
        <f t="shared" si="11"/>
        <v>3.548</v>
      </c>
      <c r="N97" s="1" t="str">
        <f t="shared" si="12"/>
        <v>Good</v>
      </c>
      <c r="O97" s="1">
        <v>1.48</v>
      </c>
      <c r="P97" s="1" t="s">
        <v>36</v>
      </c>
      <c r="Q97" s="1" t="s">
        <v>32</v>
      </c>
      <c r="S97" s="1" t="s">
        <v>40</v>
      </c>
      <c r="T97" s="1" t="s">
        <v>31</v>
      </c>
      <c r="U97" s="1" t="s">
        <v>39</v>
      </c>
      <c r="V97" s="1" t="s">
        <v>45</v>
      </c>
      <c r="W97" s="8">
        <v>40562</v>
      </c>
      <c r="Y97" s="1" t="s">
        <v>109</v>
      </c>
    </row>
    <row r="98" spans="1:25" x14ac:dyDescent="0.2">
      <c r="A98" s="1">
        <f t="shared" si="13"/>
        <v>2</v>
      </c>
      <c r="B98" s="8">
        <v>40364</v>
      </c>
      <c r="C98" s="1">
        <v>7</v>
      </c>
      <c r="D98" s="1">
        <v>6</v>
      </c>
      <c r="E98" s="1" t="s">
        <v>113</v>
      </c>
      <c r="F98" s="1">
        <v>8.2199999999999995E-2</v>
      </c>
      <c r="G98" s="1">
        <v>8.3299999999999999E-2</v>
      </c>
      <c r="H98" s="1">
        <v>1.1000000000000001E-3</v>
      </c>
      <c r="I98" s="1">
        <f t="shared" si="9"/>
        <v>1.1000000000000038E-3</v>
      </c>
      <c r="J98" s="1" t="str">
        <f t="shared" si="10"/>
        <v>Good</v>
      </c>
      <c r="K98" s="1">
        <v>230</v>
      </c>
      <c r="L98" s="1">
        <v>4.78</v>
      </c>
      <c r="M98" s="12">
        <f t="shared" si="11"/>
        <v>4.7830000000000004</v>
      </c>
      <c r="N98" s="1" t="str">
        <f t="shared" si="12"/>
        <v>Good</v>
      </c>
      <c r="O98" s="1">
        <v>1.66</v>
      </c>
      <c r="P98" s="1" t="s">
        <v>36</v>
      </c>
      <c r="Q98" s="1" t="s">
        <v>32</v>
      </c>
      <c r="S98" s="1" t="s">
        <v>40</v>
      </c>
      <c r="T98" s="1" t="s">
        <v>31</v>
      </c>
      <c r="U98" s="1" t="s">
        <v>39</v>
      </c>
      <c r="V98" s="1" t="s">
        <v>45</v>
      </c>
      <c r="W98" s="8">
        <v>40562</v>
      </c>
      <c r="Y98" s="1" t="s">
        <v>109</v>
      </c>
    </row>
    <row r="99" spans="1:25" x14ac:dyDescent="0.2">
      <c r="A99" s="1">
        <f t="shared" si="13"/>
        <v>2</v>
      </c>
      <c r="B99" s="8">
        <v>40368</v>
      </c>
      <c r="C99" s="1">
        <v>11</v>
      </c>
      <c r="D99" s="1">
        <v>6</v>
      </c>
      <c r="E99" s="1">
        <v>3</v>
      </c>
      <c r="F99" s="1">
        <v>8.1900000000000001E-2</v>
      </c>
      <c r="G99" s="1">
        <v>8.2900000000000001E-2</v>
      </c>
      <c r="H99" s="1">
        <v>1E-3</v>
      </c>
      <c r="I99" s="1">
        <f t="shared" si="9"/>
        <v>1.0000000000000009E-3</v>
      </c>
      <c r="J99" s="1" t="str">
        <f t="shared" si="10"/>
        <v>Good</v>
      </c>
      <c r="K99" s="1">
        <v>100</v>
      </c>
      <c r="L99" s="1">
        <v>10</v>
      </c>
      <c r="M99" s="12">
        <f t="shared" si="11"/>
        <v>10</v>
      </c>
      <c r="N99" s="1" t="str">
        <f t="shared" si="12"/>
        <v>Good</v>
      </c>
      <c r="O99" s="1">
        <v>2.4700000000000002</v>
      </c>
      <c r="P99" s="1" t="s">
        <v>36</v>
      </c>
      <c r="Q99" s="1" t="s">
        <v>32</v>
      </c>
      <c r="S99" s="1" t="s">
        <v>40</v>
      </c>
      <c r="T99" s="1" t="s">
        <v>31</v>
      </c>
      <c r="U99" s="1" t="s">
        <v>39</v>
      </c>
      <c r="V99" s="1" t="s">
        <v>45</v>
      </c>
      <c r="W99" s="8">
        <v>40562</v>
      </c>
      <c r="X99" s="1" t="s">
        <v>131</v>
      </c>
      <c r="Y99" s="1" t="s">
        <v>109</v>
      </c>
    </row>
    <row r="100" spans="1:25" x14ac:dyDescent="0.2">
      <c r="A100" s="1">
        <f t="shared" si="13"/>
        <v>2</v>
      </c>
      <c r="B100" s="8">
        <v>40369</v>
      </c>
      <c r="C100" s="1">
        <v>12</v>
      </c>
      <c r="D100" s="1">
        <v>6</v>
      </c>
      <c r="E100" s="1" t="s">
        <v>58</v>
      </c>
      <c r="F100" s="1">
        <v>8.2299999999999998E-2</v>
      </c>
      <c r="G100" s="1">
        <v>8.3900000000000002E-2</v>
      </c>
      <c r="H100" s="1">
        <v>1.6000000000000001E-3</v>
      </c>
      <c r="I100" s="1">
        <f t="shared" si="9"/>
        <v>1.6000000000000042E-3</v>
      </c>
      <c r="J100" s="1" t="str">
        <f t="shared" si="10"/>
        <v>Good</v>
      </c>
      <c r="K100" s="1">
        <v>430</v>
      </c>
      <c r="L100" s="1">
        <v>3.72</v>
      </c>
      <c r="M100" s="12">
        <f t="shared" si="11"/>
        <v>3.7210000000000001</v>
      </c>
      <c r="N100" s="1" t="str">
        <f t="shared" si="12"/>
        <v>Good</v>
      </c>
      <c r="O100" s="1">
        <v>1.27</v>
      </c>
      <c r="P100" s="1" t="s">
        <v>36</v>
      </c>
      <c r="Q100" s="1" t="s">
        <v>32</v>
      </c>
      <c r="S100" s="1" t="s">
        <v>40</v>
      </c>
      <c r="T100" s="1" t="s">
        <v>31</v>
      </c>
      <c r="U100" s="1" t="s">
        <v>39</v>
      </c>
      <c r="V100" s="1" t="s">
        <v>45</v>
      </c>
      <c r="W100" s="8">
        <v>40562</v>
      </c>
      <c r="Y100" s="1" t="s">
        <v>109</v>
      </c>
    </row>
    <row r="101" spans="1:25" x14ac:dyDescent="0.2">
      <c r="A101" s="1">
        <f t="shared" si="13"/>
        <v>2</v>
      </c>
      <c r="B101" s="8">
        <v>40370</v>
      </c>
      <c r="C101" s="1">
        <v>13</v>
      </c>
      <c r="D101" s="1">
        <v>6</v>
      </c>
      <c r="E101" s="1" t="s">
        <v>50</v>
      </c>
      <c r="F101" s="1">
        <v>8.0500000000000002E-2</v>
      </c>
      <c r="G101" s="1">
        <v>8.1699999999999995E-2</v>
      </c>
      <c r="H101" s="1">
        <v>1.1999999999999999E-3</v>
      </c>
      <c r="I101" s="1">
        <f t="shared" ref="I101:I116" si="14">G101-F101</f>
        <v>1.1999999999999927E-3</v>
      </c>
      <c r="J101" s="1" t="str">
        <f t="shared" ref="J101:J116" si="15">IF(I101=H101,"Good",(IF(I101&lt;(H101+H101*0.05),(IF(I101&gt;(H101-H101*0.05),"Good","Bad")))))</f>
        <v>Good</v>
      </c>
      <c r="K101" s="1">
        <v>420</v>
      </c>
      <c r="L101" s="1">
        <v>2.86</v>
      </c>
      <c r="M101" s="12">
        <f t="shared" ref="M101:M116" si="16">ROUND(((I101*1000)/(K101/1000)),4-(1+INT(LOG10(ABS(((I101*1000)/(K101/1000)))))))</f>
        <v>2.8570000000000002</v>
      </c>
      <c r="N101" s="1" t="str">
        <f t="shared" ref="N101:N116" si="17">IF(M101=L101,"Good",(IF(M101&lt;(L101+L101*0.05),(IF(M101&gt;(L101-L101*0.05),"Good","Bad")))))</f>
        <v>Good</v>
      </c>
      <c r="O101" s="1">
        <v>1.23</v>
      </c>
      <c r="P101" s="1" t="s">
        <v>36</v>
      </c>
      <c r="Q101" s="1" t="s">
        <v>32</v>
      </c>
      <c r="S101" s="1" t="s">
        <v>40</v>
      </c>
      <c r="T101" s="1" t="s">
        <v>31</v>
      </c>
      <c r="U101" s="1" t="s">
        <v>39</v>
      </c>
      <c r="V101" s="1" t="s">
        <v>45</v>
      </c>
      <c r="W101" s="8">
        <v>40562</v>
      </c>
      <c r="Y101" s="1" t="s">
        <v>109</v>
      </c>
    </row>
    <row r="102" spans="1:25" x14ac:dyDescent="0.2">
      <c r="A102" s="1">
        <f t="shared" si="13"/>
        <v>2</v>
      </c>
      <c r="B102" s="8">
        <v>40371</v>
      </c>
      <c r="C102" s="1">
        <v>14</v>
      </c>
      <c r="D102" s="1">
        <v>6</v>
      </c>
      <c r="E102" s="1" t="s">
        <v>95</v>
      </c>
      <c r="F102" s="1">
        <v>8.2400000000000001E-2</v>
      </c>
      <c r="G102" s="1">
        <v>8.3599999999999994E-2</v>
      </c>
      <c r="H102" s="1">
        <v>1.1999999999999999E-3</v>
      </c>
      <c r="I102" s="1">
        <f t="shared" si="14"/>
        <v>1.1999999999999927E-3</v>
      </c>
      <c r="J102" s="1" t="str">
        <f t="shared" si="15"/>
        <v>Good</v>
      </c>
      <c r="K102" s="1">
        <v>420</v>
      </c>
      <c r="L102" s="1">
        <v>2.86</v>
      </c>
      <c r="M102" s="12">
        <f t="shared" si="16"/>
        <v>2.8570000000000002</v>
      </c>
      <c r="N102" s="1" t="str">
        <f t="shared" si="17"/>
        <v>Good</v>
      </c>
      <c r="O102" s="1">
        <v>1.43</v>
      </c>
      <c r="P102" s="1" t="s">
        <v>36</v>
      </c>
      <c r="Q102" s="1" t="s">
        <v>32</v>
      </c>
      <c r="S102" s="1" t="s">
        <v>40</v>
      </c>
      <c r="T102" s="1" t="s">
        <v>31</v>
      </c>
      <c r="U102" s="1" t="s">
        <v>39</v>
      </c>
      <c r="V102" s="1" t="s">
        <v>45</v>
      </c>
      <c r="W102" s="8">
        <v>40562</v>
      </c>
      <c r="Y102" s="1" t="s">
        <v>109</v>
      </c>
    </row>
    <row r="103" spans="1:25" x14ac:dyDescent="0.2">
      <c r="A103" s="1">
        <f t="shared" si="13"/>
        <v>2</v>
      </c>
      <c r="B103" s="8">
        <v>40372</v>
      </c>
      <c r="C103" s="1">
        <v>15</v>
      </c>
      <c r="D103" s="1">
        <v>6</v>
      </c>
      <c r="E103" s="1" t="s">
        <v>73</v>
      </c>
      <c r="F103" s="1">
        <v>8.2600000000000007E-2</v>
      </c>
      <c r="G103" s="1">
        <v>8.3299999999999999E-2</v>
      </c>
      <c r="H103" s="1">
        <v>6.9999999999999999E-4</v>
      </c>
      <c r="I103" s="1">
        <f t="shared" si="14"/>
        <v>6.999999999999923E-4</v>
      </c>
      <c r="J103" s="1" t="str">
        <f t="shared" si="15"/>
        <v>Good</v>
      </c>
      <c r="K103" s="1">
        <v>430</v>
      </c>
      <c r="L103" s="1">
        <v>1.63</v>
      </c>
      <c r="M103" s="12">
        <f t="shared" si="16"/>
        <v>1.6279999999999999</v>
      </c>
      <c r="N103" s="1" t="str">
        <f t="shared" si="17"/>
        <v>Good</v>
      </c>
      <c r="O103" s="1">
        <v>0.72599999999999998</v>
      </c>
      <c r="P103" s="1" t="s">
        <v>36</v>
      </c>
      <c r="Q103" s="1" t="s">
        <v>32</v>
      </c>
      <c r="S103" s="1" t="s">
        <v>40</v>
      </c>
      <c r="T103" s="1" t="s">
        <v>31</v>
      </c>
      <c r="U103" s="1" t="s">
        <v>39</v>
      </c>
      <c r="V103" s="1" t="s">
        <v>45</v>
      </c>
      <c r="W103" s="8">
        <v>40562</v>
      </c>
      <c r="Y103" s="1" t="s">
        <v>109</v>
      </c>
    </row>
    <row r="104" spans="1:25" x14ac:dyDescent="0.2">
      <c r="A104" s="1">
        <f t="shared" si="13"/>
        <v>2</v>
      </c>
      <c r="B104" s="8">
        <v>40373</v>
      </c>
      <c r="C104" s="1">
        <v>16</v>
      </c>
      <c r="D104" s="1">
        <v>6</v>
      </c>
      <c r="E104" s="1" t="s">
        <v>94</v>
      </c>
      <c r="F104" s="1">
        <v>8.1699999999999995E-2</v>
      </c>
      <c r="G104" s="1">
        <v>8.2699999999999996E-2</v>
      </c>
      <c r="H104" s="1">
        <v>1E-3</v>
      </c>
      <c r="I104" s="1">
        <f t="shared" si="14"/>
        <v>1.0000000000000009E-3</v>
      </c>
      <c r="J104" s="1" t="str">
        <f t="shared" si="15"/>
        <v>Good</v>
      </c>
      <c r="K104" s="1">
        <v>430</v>
      </c>
      <c r="L104" s="1">
        <v>2.3199999999999998</v>
      </c>
      <c r="M104" s="12">
        <f t="shared" si="16"/>
        <v>2.3260000000000001</v>
      </c>
      <c r="N104" s="1" t="str">
        <f t="shared" si="17"/>
        <v>Good</v>
      </c>
      <c r="O104" s="1">
        <v>0.96299999999999997</v>
      </c>
      <c r="P104" s="1" t="s">
        <v>36</v>
      </c>
      <c r="Q104" s="1" t="s">
        <v>32</v>
      </c>
      <c r="S104" s="1" t="s">
        <v>40</v>
      </c>
      <c r="T104" s="1" t="s">
        <v>31</v>
      </c>
      <c r="U104" s="1" t="s">
        <v>39</v>
      </c>
      <c r="V104" s="1" t="s">
        <v>45</v>
      </c>
      <c r="W104" s="8">
        <v>40562</v>
      </c>
      <c r="Y104" s="1" t="s">
        <v>109</v>
      </c>
    </row>
    <row r="105" spans="1:25" x14ac:dyDescent="0.2">
      <c r="A105" s="1">
        <f t="shared" si="13"/>
        <v>2</v>
      </c>
      <c r="B105" s="8">
        <v>40374</v>
      </c>
      <c r="C105" s="1">
        <v>17</v>
      </c>
      <c r="D105" s="1">
        <v>6</v>
      </c>
      <c r="E105" s="1" t="s">
        <v>65</v>
      </c>
      <c r="F105" s="1">
        <v>8.2299999999999998E-2</v>
      </c>
      <c r="G105" s="1">
        <v>8.2900000000000001E-2</v>
      </c>
      <c r="H105" s="1">
        <v>5.9999999999999995E-4</v>
      </c>
      <c r="I105" s="1">
        <f t="shared" si="14"/>
        <v>6.0000000000000331E-4</v>
      </c>
      <c r="J105" s="1" t="str">
        <f t="shared" si="15"/>
        <v>Good</v>
      </c>
      <c r="K105" s="1">
        <v>430</v>
      </c>
      <c r="L105" s="1">
        <v>1.4</v>
      </c>
      <c r="M105" s="12">
        <f t="shared" si="16"/>
        <v>1.395</v>
      </c>
      <c r="N105" s="1" t="str">
        <f t="shared" si="17"/>
        <v>Good</v>
      </c>
      <c r="O105" s="1">
        <v>1.41</v>
      </c>
      <c r="P105" s="1" t="s">
        <v>36</v>
      </c>
      <c r="Q105" s="1" t="s">
        <v>32</v>
      </c>
      <c r="S105" s="1" t="s">
        <v>40</v>
      </c>
      <c r="T105" s="1" t="s">
        <v>31</v>
      </c>
      <c r="U105" s="1" t="s">
        <v>39</v>
      </c>
      <c r="V105" s="1" t="s">
        <v>45</v>
      </c>
      <c r="W105" s="8">
        <v>40562</v>
      </c>
      <c r="Y105" s="1" t="s">
        <v>109</v>
      </c>
    </row>
    <row r="106" spans="1:25" x14ac:dyDescent="0.2">
      <c r="A106" s="1">
        <f t="shared" si="13"/>
        <v>2</v>
      </c>
      <c r="B106" s="8">
        <v>40375</v>
      </c>
      <c r="C106" s="1">
        <v>18</v>
      </c>
      <c r="D106" s="1">
        <v>6</v>
      </c>
      <c r="E106" s="1" t="s">
        <v>60</v>
      </c>
      <c r="F106" s="1">
        <v>8.14E-2</v>
      </c>
      <c r="G106" s="1">
        <v>8.2699999999999996E-2</v>
      </c>
      <c r="H106" s="1">
        <v>1.2999999999999999E-3</v>
      </c>
      <c r="I106" s="1">
        <f t="shared" si="14"/>
        <v>1.2999999999999956E-3</v>
      </c>
      <c r="J106" s="1" t="str">
        <f t="shared" si="15"/>
        <v>Good</v>
      </c>
      <c r="K106" s="1">
        <v>420</v>
      </c>
      <c r="L106" s="1">
        <v>3.1</v>
      </c>
      <c r="M106" s="12">
        <f t="shared" si="16"/>
        <v>3.0950000000000002</v>
      </c>
      <c r="N106" s="1" t="str">
        <f t="shared" si="17"/>
        <v>Good</v>
      </c>
      <c r="O106" s="1">
        <v>1.29</v>
      </c>
      <c r="P106" s="1" t="s">
        <v>36</v>
      </c>
      <c r="Q106" s="1" t="s">
        <v>32</v>
      </c>
      <c r="S106" s="1" t="s">
        <v>40</v>
      </c>
      <c r="T106" s="1" t="s">
        <v>31</v>
      </c>
      <c r="U106" s="1" t="s">
        <v>39</v>
      </c>
      <c r="V106" s="1" t="s">
        <v>45</v>
      </c>
      <c r="W106" s="8">
        <v>40562</v>
      </c>
      <c r="Y106" s="1" t="s">
        <v>109</v>
      </c>
    </row>
    <row r="107" spans="1:25" x14ac:dyDescent="0.2">
      <c r="A107" s="1">
        <f t="shared" si="13"/>
        <v>2</v>
      </c>
      <c r="B107" s="8">
        <v>40376</v>
      </c>
      <c r="C107" s="1">
        <v>19</v>
      </c>
      <c r="D107" s="1">
        <v>6</v>
      </c>
      <c r="E107" s="1" t="s">
        <v>53</v>
      </c>
      <c r="F107" s="1">
        <v>8.2799999999999999E-2</v>
      </c>
      <c r="G107" s="1">
        <v>8.3299999999999999E-2</v>
      </c>
      <c r="H107" s="1">
        <v>5.0000000000000001E-4</v>
      </c>
      <c r="I107" s="1">
        <f t="shared" si="14"/>
        <v>5.0000000000000044E-4</v>
      </c>
      <c r="J107" s="1" t="str">
        <f t="shared" si="15"/>
        <v>Good</v>
      </c>
      <c r="K107" s="1">
        <v>420</v>
      </c>
      <c r="L107" s="1">
        <v>1.19</v>
      </c>
      <c r="M107" s="12">
        <f t="shared" si="16"/>
        <v>1.19</v>
      </c>
      <c r="N107" s="1" t="str">
        <f t="shared" si="17"/>
        <v>Good</v>
      </c>
      <c r="O107" s="1">
        <v>1.02</v>
      </c>
      <c r="P107" s="1" t="s">
        <v>36</v>
      </c>
      <c r="Q107" s="1" t="s">
        <v>32</v>
      </c>
      <c r="S107" s="1" t="s">
        <v>40</v>
      </c>
      <c r="T107" s="1" t="s">
        <v>31</v>
      </c>
      <c r="U107" s="1" t="s">
        <v>39</v>
      </c>
      <c r="V107" s="1" t="s">
        <v>45</v>
      </c>
      <c r="W107" s="8">
        <v>40562</v>
      </c>
      <c r="Y107" s="1" t="s">
        <v>109</v>
      </c>
    </row>
    <row r="108" spans="1:25" x14ac:dyDescent="0.2">
      <c r="A108" s="1">
        <f t="shared" si="13"/>
        <v>2</v>
      </c>
      <c r="B108" s="8">
        <v>40377</v>
      </c>
      <c r="C108" s="1">
        <v>20</v>
      </c>
      <c r="D108" s="1">
        <v>6</v>
      </c>
      <c r="E108" s="1" t="s">
        <v>70</v>
      </c>
      <c r="F108" s="1">
        <v>8.3000000000000004E-2</v>
      </c>
      <c r="G108" s="1">
        <v>8.4000000000000005E-2</v>
      </c>
      <c r="H108" s="1">
        <v>1E-3</v>
      </c>
      <c r="I108" s="1">
        <f t="shared" si="14"/>
        <v>1.0000000000000009E-3</v>
      </c>
      <c r="J108" s="1" t="str">
        <f t="shared" si="15"/>
        <v>Good</v>
      </c>
      <c r="K108" s="1">
        <v>420</v>
      </c>
      <c r="L108" s="1">
        <v>2.38</v>
      </c>
      <c r="M108" s="12">
        <f t="shared" si="16"/>
        <v>2.3809999999999998</v>
      </c>
      <c r="N108" s="1" t="str">
        <f t="shared" si="17"/>
        <v>Good</v>
      </c>
      <c r="O108" s="1">
        <v>1.01</v>
      </c>
      <c r="P108" s="1" t="s">
        <v>36</v>
      </c>
      <c r="Q108" s="1" t="s">
        <v>32</v>
      </c>
      <c r="S108" s="1" t="s">
        <v>40</v>
      </c>
      <c r="T108" s="1" t="s">
        <v>31</v>
      </c>
      <c r="U108" s="1" t="s">
        <v>39</v>
      </c>
      <c r="V108" s="1" t="s">
        <v>45</v>
      </c>
      <c r="W108" s="8">
        <v>40562</v>
      </c>
      <c r="Y108" s="1" t="s">
        <v>109</v>
      </c>
    </row>
    <row r="109" spans="1:25" x14ac:dyDescent="0.2">
      <c r="A109" s="1">
        <f t="shared" si="13"/>
        <v>2</v>
      </c>
      <c r="B109" s="8">
        <v>40378</v>
      </c>
      <c r="C109" s="1">
        <v>21</v>
      </c>
      <c r="D109" s="1">
        <v>6</v>
      </c>
      <c r="E109" s="1">
        <v>461</v>
      </c>
      <c r="F109" s="1">
        <v>8.1900000000000001E-2</v>
      </c>
      <c r="G109" s="1">
        <v>8.2500000000000004E-2</v>
      </c>
      <c r="H109" s="1">
        <v>5.9999999999999995E-4</v>
      </c>
      <c r="I109" s="1">
        <f t="shared" si="14"/>
        <v>6.0000000000000331E-4</v>
      </c>
      <c r="J109" s="1" t="str">
        <f t="shared" si="15"/>
        <v>Good</v>
      </c>
      <c r="K109" s="1">
        <v>420</v>
      </c>
      <c r="L109" s="1">
        <v>1.43</v>
      </c>
      <c r="M109" s="12">
        <f t="shared" si="16"/>
        <v>1.429</v>
      </c>
      <c r="N109" s="1" t="str">
        <f t="shared" si="17"/>
        <v>Good</v>
      </c>
      <c r="O109" s="1">
        <v>2.2400000000000002</v>
      </c>
      <c r="P109" s="1" t="s">
        <v>36</v>
      </c>
      <c r="Q109" s="1" t="s">
        <v>32</v>
      </c>
      <c r="S109" s="1" t="s">
        <v>40</v>
      </c>
      <c r="T109" s="1" t="s">
        <v>31</v>
      </c>
      <c r="U109" s="1" t="s">
        <v>39</v>
      </c>
      <c r="V109" s="1" t="s">
        <v>45</v>
      </c>
      <c r="W109" s="8">
        <v>40562</v>
      </c>
      <c r="Y109" s="1" t="s">
        <v>109</v>
      </c>
    </row>
    <row r="110" spans="1:25" x14ac:dyDescent="0.2">
      <c r="A110" s="1">
        <f t="shared" si="13"/>
        <v>2</v>
      </c>
      <c r="B110" s="8">
        <v>40379</v>
      </c>
      <c r="C110" s="1">
        <v>22</v>
      </c>
      <c r="D110" s="1">
        <v>6</v>
      </c>
      <c r="E110" s="1" t="s">
        <v>57</v>
      </c>
      <c r="F110" s="1">
        <v>8.2199999999999995E-2</v>
      </c>
      <c r="G110" s="1">
        <v>8.3299999999999999E-2</v>
      </c>
      <c r="H110" s="1">
        <v>1.1000000000000001E-3</v>
      </c>
      <c r="I110" s="1">
        <f t="shared" si="14"/>
        <v>1.1000000000000038E-3</v>
      </c>
      <c r="J110" s="1" t="str">
        <f t="shared" si="15"/>
        <v>Good</v>
      </c>
      <c r="K110" s="1">
        <v>390</v>
      </c>
      <c r="L110" s="1">
        <v>2.82</v>
      </c>
      <c r="M110" s="12">
        <f t="shared" si="16"/>
        <v>2.8210000000000002</v>
      </c>
      <c r="N110" s="1" t="str">
        <f t="shared" si="17"/>
        <v>Good</v>
      </c>
      <c r="O110" s="1">
        <v>1.02</v>
      </c>
      <c r="P110" s="1" t="s">
        <v>36</v>
      </c>
      <c r="Q110" s="1" t="s">
        <v>32</v>
      </c>
      <c r="S110" s="1" t="s">
        <v>40</v>
      </c>
      <c r="T110" s="1" t="s">
        <v>31</v>
      </c>
      <c r="U110" s="1" t="s">
        <v>39</v>
      </c>
      <c r="V110" s="1" t="s">
        <v>45</v>
      </c>
      <c r="W110" s="8">
        <v>40562</v>
      </c>
      <c r="Y110" s="1" t="s">
        <v>109</v>
      </c>
    </row>
    <row r="111" spans="1:25" x14ac:dyDescent="0.2">
      <c r="A111" s="1">
        <f t="shared" si="13"/>
        <v>2</v>
      </c>
      <c r="B111" s="8">
        <v>40380</v>
      </c>
      <c r="C111" s="1">
        <v>23</v>
      </c>
      <c r="D111" s="1">
        <v>6</v>
      </c>
      <c r="E111" s="1" t="s">
        <v>67</v>
      </c>
      <c r="F111" s="1">
        <v>8.0799999999999997E-2</v>
      </c>
      <c r="G111" s="1">
        <v>8.1100000000000005E-2</v>
      </c>
      <c r="H111" s="1">
        <v>2.9999999999999997E-4</v>
      </c>
      <c r="I111" s="1">
        <f t="shared" si="14"/>
        <v>3.0000000000000859E-4</v>
      </c>
      <c r="J111" s="1" t="str">
        <f t="shared" si="15"/>
        <v>Good</v>
      </c>
      <c r="K111" s="1">
        <v>410</v>
      </c>
      <c r="L111" s="1">
        <v>0.73199999999999998</v>
      </c>
      <c r="M111" s="12">
        <f t="shared" si="16"/>
        <v>0.73170000000000002</v>
      </c>
      <c r="N111" s="1" t="str">
        <f t="shared" si="17"/>
        <v>Good</v>
      </c>
      <c r="O111" s="1">
        <v>0.74299999999999999</v>
      </c>
      <c r="P111" s="1" t="s">
        <v>36</v>
      </c>
      <c r="Q111" s="1" t="s">
        <v>32</v>
      </c>
      <c r="S111" s="1" t="s">
        <v>40</v>
      </c>
      <c r="T111" s="1" t="s">
        <v>31</v>
      </c>
      <c r="U111" s="1" t="s">
        <v>39</v>
      </c>
      <c r="V111" s="1" t="s">
        <v>45</v>
      </c>
      <c r="W111" s="8">
        <v>40562</v>
      </c>
      <c r="Y111" s="1" t="s">
        <v>109</v>
      </c>
    </row>
    <row r="112" spans="1:25" x14ac:dyDescent="0.2">
      <c r="A112" s="1">
        <f t="shared" si="13"/>
        <v>2</v>
      </c>
      <c r="B112" s="8">
        <v>40381</v>
      </c>
      <c r="C112" s="1">
        <v>24</v>
      </c>
      <c r="D112" s="1">
        <v>6</v>
      </c>
      <c r="E112" s="1" t="s">
        <v>63</v>
      </c>
      <c r="F112" s="1">
        <v>8.2100000000000006E-2</v>
      </c>
      <c r="G112" s="1">
        <v>8.3500000000000005E-2</v>
      </c>
      <c r="H112" s="1">
        <v>1.4E-3</v>
      </c>
      <c r="I112" s="1">
        <f t="shared" si="14"/>
        <v>1.3999999999999985E-3</v>
      </c>
      <c r="J112" s="1" t="str">
        <f t="shared" si="15"/>
        <v>Good</v>
      </c>
      <c r="K112" s="1">
        <v>210</v>
      </c>
      <c r="L112" s="1">
        <v>6.67</v>
      </c>
      <c r="M112" s="12">
        <f t="shared" si="16"/>
        <v>6.6669999999999998</v>
      </c>
      <c r="N112" s="1" t="str">
        <f t="shared" si="17"/>
        <v>Good</v>
      </c>
      <c r="O112" s="1">
        <v>1.91</v>
      </c>
      <c r="P112" s="1" t="s">
        <v>36</v>
      </c>
      <c r="Q112" s="1" t="s">
        <v>32</v>
      </c>
      <c r="S112" s="1" t="s">
        <v>40</v>
      </c>
      <c r="T112" s="1" t="s">
        <v>31</v>
      </c>
      <c r="U112" s="1" t="s">
        <v>39</v>
      </c>
      <c r="V112" s="1" t="s">
        <v>45</v>
      </c>
      <c r="W112" s="8">
        <v>40562</v>
      </c>
      <c r="X112" s="1" t="s">
        <v>59</v>
      </c>
      <c r="Y112" s="1" t="s">
        <v>109</v>
      </c>
    </row>
    <row r="113" spans="1:25" x14ac:dyDescent="0.2">
      <c r="A113" s="1">
        <f t="shared" si="13"/>
        <v>2</v>
      </c>
      <c r="B113" s="8">
        <v>40385</v>
      </c>
      <c r="C113" s="1">
        <v>4</v>
      </c>
      <c r="E113" s="1" t="s">
        <v>53</v>
      </c>
      <c r="F113" s="1">
        <v>8.1000000000000003E-2</v>
      </c>
      <c r="G113" s="1">
        <v>8.3500000000000005E-2</v>
      </c>
      <c r="H113" s="1">
        <v>2.5000000000000001E-3</v>
      </c>
      <c r="I113" s="1">
        <f t="shared" si="14"/>
        <v>2.5000000000000022E-3</v>
      </c>
      <c r="J113" s="1" t="str">
        <f t="shared" si="15"/>
        <v>Good</v>
      </c>
      <c r="K113" s="1">
        <v>1100</v>
      </c>
      <c r="L113" s="1">
        <v>2.27</v>
      </c>
      <c r="M113" s="12">
        <f t="shared" si="16"/>
        <v>2.2730000000000001</v>
      </c>
      <c r="N113" s="1" t="str">
        <f t="shared" si="17"/>
        <v>Good</v>
      </c>
      <c r="O113" s="1">
        <v>0.66400000000000003</v>
      </c>
      <c r="P113" s="1" t="s">
        <v>36</v>
      </c>
      <c r="Q113" s="1" t="s">
        <v>32</v>
      </c>
      <c r="S113" s="1" t="s">
        <v>41</v>
      </c>
      <c r="T113" s="1" t="s">
        <v>31</v>
      </c>
      <c r="U113" s="1" t="s">
        <v>39</v>
      </c>
      <c r="V113" s="1" t="s">
        <v>45</v>
      </c>
      <c r="W113" s="8">
        <v>40471</v>
      </c>
      <c r="Y113" s="1" t="s">
        <v>109</v>
      </c>
    </row>
    <row r="114" spans="1:25" x14ac:dyDescent="0.2">
      <c r="A114" s="1">
        <f t="shared" si="13"/>
        <v>2</v>
      </c>
      <c r="B114" s="8">
        <v>40423</v>
      </c>
      <c r="C114" s="1">
        <v>3</v>
      </c>
      <c r="E114" s="1">
        <v>2</v>
      </c>
      <c r="F114" s="1">
        <v>8.1600000000000006E-2</v>
      </c>
      <c r="G114" s="1">
        <v>8.6499999999999994E-2</v>
      </c>
      <c r="H114" s="1">
        <v>4.8999999999999998E-3</v>
      </c>
      <c r="I114" s="1">
        <f t="shared" si="14"/>
        <v>4.8999999999999877E-3</v>
      </c>
      <c r="J114" s="1" t="str">
        <f t="shared" si="15"/>
        <v>Good</v>
      </c>
      <c r="K114" s="1">
        <v>850</v>
      </c>
      <c r="L114" s="1">
        <v>5.76</v>
      </c>
      <c r="M114" s="12">
        <f t="shared" si="16"/>
        <v>5.7649999999999997</v>
      </c>
      <c r="N114" s="1" t="str">
        <f t="shared" si="17"/>
        <v>Good</v>
      </c>
      <c r="O114" s="1">
        <v>0.54600000000000004</v>
      </c>
      <c r="P114" s="1" t="s">
        <v>36</v>
      </c>
      <c r="Q114" s="1" t="s">
        <v>32</v>
      </c>
      <c r="S114" s="1" t="s">
        <v>41</v>
      </c>
      <c r="T114" s="1" t="s">
        <v>31</v>
      </c>
      <c r="U114" s="1" t="s">
        <v>39</v>
      </c>
      <c r="V114" s="1" t="s">
        <v>45</v>
      </c>
      <c r="W114" s="8">
        <v>40471</v>
      </c>
      <c r="Y114" s="1" t="s">
        <v>109</v>
      </c>
    </row>
    <row r="115" spans="1:25" x14ac:dyDescent="0.2">
      <c r="A115" s="1">
        <f t="shared" si="13"/>
        <v>2</v>
      </c>
      <c r="B115" s="8">
        <v>40442</v>
      </c>
      <c r="C115" s="1">
        <v>3</v>
      </c>
      <c r="E115" s="1" t="s">
        <v>75</v>
      </c>
      <c r="F115" s="1">
        <v>8.0799999999999997E-2</v>
      </c>
      <c r="G115" s="1">
        <v>8.2400000000000001E-2</v>
      </c>
      <c r="H115" s="1">
        <v>1.6000000000000001E-3</v>
      </c>
      <c r="I115" s="1">
        <f t="shared" si="14"/>
        <v>1.6000000000000042E-3</v>
      </c>
      <c r="J115" s="1" t="str">
        <f t="shared" si="15"/>
        <v>Good</v>
      </c>
      <c r="K115" s="1">
        <v>720</v>
      </c>
      <c r="L115" s="1">
        <v>2.2200000000000002</v>
      </c>
      <c r="M115" s="12">
        <f t="shared" si="16"/>
        <v>2.222</v>
      </c>
      <c r="N115" s="1" t="str">
        <f t="shared" si="17"/>
        <v>Good</v>
      </c>
      <c r="O115" s="1">
        <v>0.376</v>
      </c>
      <c r="P115" s="1" t="s">
        <v>36</v>
      </c>
      <c r="Q115" s="1" t="s">
        <v>32</v>
      </c>
      <c r="S115" s="1" t="s">
        <v>41</v>
      </c>
      <c r="T115" s="1" t="s">
        <v>31</v>
      </c>
      <c r="U115" s="1" t="s">
        <v>39</v>
      </c>
      <c r="V115" s="1" t="s">
        <v>45</v>
      </c>
      <c r="W115" s="8">
        <v>40471</v>
      </c>
      <c r="Y115" s="1" t="s">
        <v>109</v>
      </c>
    </row>
    <row r="116" spans="1:25" x14ac:dyDescent="0.2">
      <c r="A116" s="1">
        <f t="shared" si="13"/>
        <v>2</v>
      </c>
      <c r="B116" s="8">
        <v>40470</v>
      </c>
      <c r="C116" s="1">
        <v>3</v>
      </c>
      <c r="E116" s="1" t="s">
        <v>70</v>
      </c>
      <c r="F116" s="1">
        <v>8.1000000000000003E-2</v>
      </c>
      <c r="G116" s="1">
        <v>8.1600000000000006E-2</v>
      </c>
      <c r="H116" s="1">
        <v>5.9999999999999995E-4</v>
      </c>
      <c r="I116" s="1">
        <f t="shared" si="14"/>
        <v>6.0000000000000331E-4</v>
      </c>
      <c r="J116" s="1" t="str">
        <f t="shared" si="15"/>
        <v>Good</v>
      </c>
      <c r="K116" s="1">
        <v>750</v>
      </c>
      <c r="L116" s="1">
        <v>0.8</v>
      </c>
      <c r="M116" s="12">
        <f t="shared" si="16"/>
        <v>0.8</v>
      </c>
      <c r="N116" s="1" t="str">
        <f t="shared" si="17"/>
        <v>Good</v>
      </c>
      <c r="O116" s="1">
        <v>0.35199999999999998</v>
      </c>
      <c r="P116" s="1" t="s">
        <v>36</v>
      </c>
      <c r="Q116" s="1" t="s">
        <v>32</v>
      </c>
      <c r="S116" s="1" t="s">
        <v>41</v>
      </c>
      <c r="T116" s="1" t="s">
        <v>31</v>
      </c>
      <c r="U116" s="1" t="s">
        <v>39</v>
      </c>
      <c r="V116" s="1" t="s">
        <v>45</v>
      </c>
      <c r="W116" s="8">
        <v>40471</v>
      </c>
      <c r="Y116" s="1" t="s">
        <v>109</v>
      </c>
    </row>
    <row r="117" spans="1:25" x14ac:dyDescent="0.2">
      <c r="A117" s="1">
        <f t="shared" si="13"/>
        <v>2</v>
      </c>
      <c r="B117" s="10"/>
      <c r="I117" s="1">
        <f t="shared" ref="I117:I139" si="18">G117-F117</f>
        <v>0</v>
      </c>
      <c r="J117" s="1" t="str">
        <f t="shared" ref="J117:J139" si="19">IF(I117=H117,"Good",(IF(I117&lt;(H117+H117*0.05),(IF(I117&gt;(H117-H117*0.05),"Good","Bad")))))</f>
        <v>Good</v>
      </c>
      <c r="M117" s="12" t="e">
        <f t="shared" ref="M117:M127" si="20">ROUND(((I117*1000)/(K117/1000)),4-(1+INT(LOG10(ABS(((I117*1000)/(K117/1000)))))))</f>
        <v>#DIV/0!</v>
      </c>
      <c r="N117" s="1" t="e">
        <f t="shared" ref="N117:N139" si="21">IF(M117=L117,"Good",(IF(M117&lt;(L117+L117*0.05),(IF(M117&gt;(L117-L117*0.05),"Good","Bad")))))</f>
        <v>#DIV/0!</v>
      </c>
      <c r="W117" s="10"/>
    </row>
    <row r="118" spans="1:25" x14ac:dyDescent="0.2">
      <c r="A118" s="1">
        <f>IF(B118=B117,1,2)</f>
        <v>1</v>
      </c>
      <c r="B118" s="10"/>
      <c r="I118" s="1">
        <f t="shared" si="18"/>
        <v>0</v>
      </c>
      <c r="J118" s="1" t="str">
        <f t="shared" si="19"/>
        <v>Good</v>
      </c>
      <c r="M118" s="12" t="e">
        <f t="shared" si="20"/>
        <v>#DIV/0!</v>
      </c>
      <c r="N118" s="1" t="e">
        <f t="shared" si="21"/>
        <v>#DIV/0!</v>
      </c>
      <c r="W118" s="10"/>
    </row>
    <row r="119" spans="1:25" x14ac:dyDescent="0.2">
      <c r="A119" s="1">
        <f>IF(B119=B118,1,2)</f>
        <v>1</v>
      </c>
      <c r="B119" s="10"/>
      <c r="I119" s="1">
        <f t="shared" si="18"/>
        <v>0</v>
      </c>
      <c r="J119" s="1" t="str">
        <f t="shared" si="19"/>
        <v>Good</v>
      </c>
      <c r="M119" s="12" t="e">
        <f t="shared" si="20"/>
        <v>#DIV/0!</v>
      </c>
      <c r="N119" s="1" t="e">
        <f t="shared" si="21"/>
        <v>#DIV/0!</v>
      </c>
      <c r="W119" s="10"/>
    </row>
    <row r="120" spans="1:25" x14ac:dyDescent="0.2">
      <c r="A120" s="1">
        <f t="shared" ref="A120:A126" si="22">IF(B120=B119,1,2)</f>
        <v>1</v>
      </c>
      <c r="B120" s="10"/>
      <c r="I120" s="1">
        <f t="shared" si="18"/>
        <v>0</v>
      </c>
      <c r="J120" s="1" t="str">
        <f t="shared" si="19"/>
        <v>Good</v>
      </c>
      <c r="M120" s="12" t="e">
        <f t="shared" si="20"/>
        <v>#DIV/0!</v>
      </c>
      <c r="N120" s="1" t="e">
        <f t="shared" si="21"/>
        <v>#DIV/0!</v>
      </c>
      <c r="W120" s="10"/>
    </row>
    <row r="121" spans="1:25" x14ac:dyDescent="0.2">
      <c r="A121" s="1">
        <f t="shared" si="22"/>
        <v>1</v>
      </c>
      <c r="B121" s="10"/>
      <c r="I121" s="1">
        <f t="shared" si="18"/>
        <v>0</v>
      </c>
      <c r="J121" s="1" t="str">
        <f t="shared" si="19"/>
        <v>Good</v>
      </c>
      <c r="M121" s="12" t="e">
        <f t="shared" si="20"/>
        <v>#DIV/0!</v>
      </c>
      <c r="N121" s="1" t="e">
        <f t="shared" si="21"/>
        <v>#DIV/0!</v>
      </c>
      <c r="W121" s="10"/>
    </row>
    <row r="122" spans="1:25" x14ac:dyDescent="0.2">
      <c r="A122" s="1">
        <f t="shared" si="22"/>
        <v>1</v>
      </c>
      <c r="B122" s="10"/>
      <c r="I122" s="1">
        <f t="shared" si="18"/>
        <v>0</v>
      </c>
      <c r="J122" s="1" t="str">
        <f t="shared" si="19"/>
        <v>Good</v>
      </c>
      <c r="M122" s="12" t="e">
        <f t="shared" si="20"/>
        <v>#DIV/0!</v>
      </c>
      <c r="N122" s="1" t="e">
        <f t="shared" si="21"/>
        <v>#DIV/0!</v>
      </c>
      <c r="W122" s="10"/>
    </row>
    <row r="123" spans="1:25" x14ac:dyDescent="0.2">
      <c r="A123" s="1">
        <f t="shared" si="22"/>
        <v>1</v>
      </c>
      <c r="B123" s="10"/>
      <c r="I123" s="1">
        <f t="shared" si="18"/>
        <v>0</v>
      </c>
      <c r="J123" s="1" t="str">
        <f t="shared" si="19"/>
        <v>Good</v>
      </c>
      <c r="M123" s="12" t="e">
        <f t="shared" si="20"/>
        <v>#DIV/0!</v>
      </c>
      <c r="N123" s="1" t="e">
        <f t="shared" si="21"/>
        <v>#DIV/0!</v>
      </c>
      <c r="W123" s="10"/>
    </row>
    <row r="124" spans="1:25" x14ac:dyDescent="0.2">
      <c r="A124" s="1">
        <f t="shared" si="22"/>
        <v>1</v>
      </c>
      <c r="B124" s="10"/>
      <c r="I124" s="1">
        <f t="shared" si="18"/>
        <v>0</v>
      </c>
      <c r="J124" s="1" t="str">
        <f t="shared" si="19"/>
        <v>Good</v>
      </c>
      <c r="M124" s="12" t="e">
        <f t="shared" si="20"/>
        <v>#DIV/0!</v>
      </c>
      <c r="N124" s="1" t="e">
        <f t="shared" si="21"/>
        <v>#DIV/0!</v>
      </c>
      <c r="W124" s="10"/>
    </row>
    <row r="125" spans="1:25" x14ac:dyDescent="0.2">
      <c r="A125" s="1">
        <f t="shared" si="22"/>
        <v>1</v>
      </c>
      <c r="B125" s="10"/>
      <c r="I125" s="1">
        <f t="shared" si="18"/>
        <v>0</v>
      </c>
      <c r="J125" s="1" t="str">
        <f t="shared" si="19"/>
        <v>Good</v>
      </c>
      <c r="M125" s="12" t="e">
        <f t="shared" si="20"/>
        <v>#DIV/0!</v>
      </c>
      <c r="N125" s="1" t="e">
        <f t="shared" si="21"/>
        <v>#DIV/0!</v>
      </c>
      <c r="W125" s="10"/>
    </row>
    <row r="126" spans="1:25" x14ac:dyDescent="0.2">
      <c r="A126" s="1">
        <f t="shared" si="22"/>
        <v>1</v>
      </c>
      <c r="B126" s="10"/>
      <c r="I126" s="1">
        <f t="shared" si="18"/>
        <v>0</v>
      </c>
      <c r="J126" s="1" t="str">
        <f t="shared" si="19"/>
        <v>Good</v>
      </c>
      <c r="M126" s="12" t="e">
        <f t="shared" si="20"/>
        <v>#DIV/0!</v>
      </c>
      <c r="N126" s="1" t="e">
        <f t="shared" si="21"/>
        <v>#DIV/0!</v>
      </c>
      <c r="W126" s="10"/>
    </row>
    <row r="127" spans="1:25" x14ac:dyDescent="0.2">
      <c r="A127" s="1">
        <f t="shared" ref="A127:A152" si="23">IF(B127=B126,1,2)</f>
        <v>1</v>
      </c>
      <c r="B127" s="10"/>
      <c r="I127" s="1">
        <f t="shared" si="18"/>
        <v>0</v>
      </c>
      <c r="J127" s="1" t="str">
        <f t="shared" si="19"/>
        <v>Good</v>
      </c>
      <c r="M127" s="12" t="e">
        <f t="shared" si="20"/>
        <v>#DIV/0!</v>
      </c>
      <c r="N127" s="1" t="e">
        <f t="shared" si="21"/>
        <v>#DIV/0!</v>
      </c>
      <c r="W127" s="10"/>
    </row>
    <row r="128" spans="1:25" x14ac:dyDescent="0.2">
      <c r="A128" s="1">
        <f t="shared" si="23"/>
        <v>1</v>
      </c>
      <c r="B128" s="10"/>
      <c r="I128" s="1">
        <f t="shared" si="18"/>
        <v>0</v>
      </c>
      <c r="J128" s="1" t="str">
        <f t="shared" si="19"/>
        <v>Good</v>
      </c>
      <c r="M128" s="12" t="e">
        <f t="shared" ref="M128:M191" si="24">ROUND(((I128*1000)/(K128/1000)),4-(1+INT(LOG10(ABS(((I128*1000)/(K128/1000)))))))</f>
        <v>#DIV/0!</v>
      </c>
      <c r="N128" s="1" t="e">
        <f t="shared" si="21"/>
        <v>#DIV/0!</v>
      </c>
      <c r="W128" s="10"/>
    </row>
    <row r="129" spans="1:23" x14ac:dyDescent="0.2">
      <c r="A129" s="1">
        <f t="shared" si="23"/>
        <v>1</v>
      </c>
      <c r="B129" s="10"/>
      <c r="I129" s="1">
        <f t="shared" si="18"/>
        <v>0</v>
      </c>
      <c r="J129" s="1" t="str">
        <f t="shared" si="19"/>
        <v>Good</v>
      </c>
      <c r="M129" s="12" t="e">
        <f t="shared" si="24"/>
        <v>#DIV/0!</v>
      </c>
      <c r="N129" s="1" t="e">
        <f t="shared" si="21"/>
        <v>#DIV/0!</v>
      </c>
      <c r="W129" s="10"/>
    </row>
    <row r="130" spans="1:23" x14ac:dyDescent="0.2">
      <c r="A130" s="1">
        <f t="shared" si="23"/>
        <v>1</v>
      </c>
      <c r="B130" s="10"/>
      <c r="I130" s="1">
        <f t="shared" si="18"/>
        <v>0</v>
      </c>
      <c r="J130" s="1" t="str">
        <f t="shared" si="19"/>
        <v>Good</v>
      </c>
      <c r="M130" s="12" t="e">
        <f t="shared" si="24"/>
        <v>#DIV/0!</v>
      </c>
      <c r="N130" s="1" t="e">
        <f t="shared" si="21"/>
        <v>#DIV/0!</v>
      </c>
      <c r="W130" s="10"/>
    </row>
    <row r="131" spans="1:23" x14ac:dyDescent="0.2">
      <c r="A131" s="1">
        <f t="shared" si="23"/>
        <v>1</v>
      </c>
      <c r="B131" s="10"/>
      <c r="I131" s="1">
        <f t="shared" si="18"/>
        <v>0</v>
      </c>
      <c r="J131" s="1" t="str">
        <f t="shared" si="19"/>
        <v>Good</v>
      </c>
      <c r="M131" s="12" t="e">
        <f t="shared" si="24"/>
        <v>#DIV/0!</v>
      </c>
      <c r="N131" s="1" t="e">
        <f t="shared" si="21"/>
        <v>#DIV/0!</v>
      </c>
      <c r="W131" s="10"/>
    </row>
    <row r="132" spans="1:23" x14ac:dyDescent="0.2">
      <c r="A132" s="1">
        <f t="shared" si="23"/>
        <v>1</v>
      </c>
      <c r="B132" s="10"/>
      <c r="I132" s="1">
        <f t="shared" si="18"/>
        <v>0</v>
      </c>
      <c r="J132" s="1" t="str">
        <f t="shared" si="19"/>
        <v>Good</v>
      </c>
      <c r="M132" s="12" t="e">
        <f t="shared" si="24"/>
        <v>#DIV/0!</v>
      </c>
      <c r="N132" s="1" t="e">
        <f t="shared" si="21"/>
        <v>#DIV/0!</v>
      </c>
      <c r="W132" s="10"/>
    </row>
    <row r="133" spans="1:23" x14ac:dyDescent="0.2">
      <c r="A133" s="1">
        <f t="shared" si="23"/>
        <v>1</v>
      </c>
      <c r="B133" s="10"/>
      <c r="I133" s="1">
        <f t="shared" si="18"/>
        <v>0</v>
      </c>
      <c r="J133" s="1" t="str">
        <f t="shared" si="19"/>
        <v>Good</v>
      </c>
      <c r="M133" s="12" t="e">
        <f t="shared" si="24"/>
        <v>#DIV/0!</v>
      </c>
      <c r="N133" s="1" t="e">
        <f t="shared" si="21"/>
        <v>#DIV/0!</v>
      </c>
      <c r="W133" s="10"/>
    </row>
    <row r="134" spans="1:23" x14ac:dyDescent="0.2">
      <c r="A134" s="1">
        <f t="shared" si="23"/>
        <v>1</v>
      </c>
      <c r="B134" s="10"/>
      <c r="I134" s="1">
        <f t="shared" si="18"/>
        <v>0</v>
      </c>
      <c r="J134" s="1" t="str">
        <f t="shared" si="19"/>
        <v>Good</v>
      </c>
      <c r="M134" s="12" t="e">
        <f t="shared" si="24"/>
        <v>#DIV/0!</v>
      </c>
      <c r="N134" s="1" t="e">
        <f t="shared" si="21"/>
        <v>#DIV/0!</v>
      </c>
      <c r="W134" s="10"/>
    </row>
    <row r="135" spans="1:23" x14ac:dyDescent="0.2">
      <c r="A135" s="1">
        <f t="shared" si="23"/>
        <v>1</v>
      </c>
      <c r="B135" s="10"/>
      <c r="I135" s="1">
        <f t="shared" si="18"/>
        <v>0</v>
      </c>
      <c r="J135" s="1" t="str">
        <f t="shared" si="19"/>
        <v>Good</v>
      </c>
      <c r="M135" s="12" t="e">
        <f t="shared" si="24"/>
        <v>#DIV/0!</v>
      </c>
      <c r="N135" s="1" t="e">
        <f t="shared" si="21"/>
        <v>#DIV/0!</v>
      </c>
      <c r="W135" s="10"/>
    </row>
    <row r="136" spans="1:23" x14ac:dyDescent="0.2">
      <c r="A136" s="1">
        <f t="shared" si="23"/>
        <v>1</v>
      </c>
      <c r="B136" s="10"/>
      <c r="I136" s="1">
        <f t="shared" si="18"/>
        <v>0</v>
      </c>
      <c r="J136" s="1" t="str">
        <f t="shared" si="19"/>
        <v>Good</v>
      </c>
      <c r="M136" s="12" t="e">
        <f t="shared" si="24"/>
        <v>#DIV/0!</v>
      </c>
      <c r="N136" s="1" t="e">
        <f t="shared" si="21"/>
        <v>#DIV/0!</v>
      </c>
      <c r="W136" s="10"/>
    </row>
    <row r="137" spans="1:23" x14ac:dyDescent="0.2">
      <c r="A137" s="1">
        <f t="shared" si="23"/>
        <v>1</v>
      </c>
      <c r="B137" s="10"/>
      <c r="I137" s="1">
        <f t="shared" si="18"/>
        <v>0</v>
      </c>
      <c r="J137" s="1" t="str">
        <f t="shared" si="19"/>
        <v>Good</v>
      </c>
      <c r="M137" s="12" t="e">
        <f t="shared" si="24"/>
        <v>#DIV/0!</v>
      </c>
      <c r="N137" s="1" t="e">
        <f t="shared" si="21"/>
        <v>#DIV/0!</v>
      </c>
      <c r="W137" s="10"/>
    </row>
    <row r="138" spans="1:23" x14ac:dyDescent="0.2">
      <c r="A138" s="1">
        <f t="shared" si="23"/>
        <v>1</v>
      </c>
      <c r="B138" s="10"/>
      <c r="I138" s="1">
        <f t="shared" si="18"/>
        <v>0</v>
      </c>
      <c r="J138" s="1" t="str">
        <f t="shared" si="19"/>
        <v>Good</v>
      </c>
      <c r="M138" s="12" t="e">
        <f t="shared" si="24"/>
        <v>#DIV/0!</v>
      </c>
      <c r="N138" s="1" t="e">
        <f t="shared" si="21"/>
        <v>#DIV/0!</v>
      </c>
      <c r="W138" s="10"/>
    </row>
    <row r="139" spans="1:23" x14ac:dyDescent="0.2">
      <c r="A139" s="1">
        <f t="shared" si="23"/>
        <v>1</v>
      </c>
      <c r="B139" s="10"/>
      <c r="I139" s="1">
        <f t="shared" si="18"/>
        <v>0</v>
      </c>
      <c r="J139" s="1" t="str">
        <f t="shared" si="19"/>
        <v>Good</v>
      </c>
      <c r="M139" s="12" t="e">
        <f t="shared" si="24"/>
        <v>#DIV/0!</v>
      </c>
      <c r="N139" s="1" t="e">
        <f t="shared" si="21"/>
        <v>#DIV/0!</v>
      </c>
      <c r="W139" s="10"/>
    </row>
    <row r="140" spans="1:23" x14ac:dyDescent="0.2">
      <c r="A140" s="1">
        <f t="shared" si="23"/>
        <v>1</v>
      </c>
      <c r="B140" s="10"/>
      <c r="I140" s="1">
        <f t="shared" ref="I140:I203" si="25">G140-F140</f>
        <v>0</v>
      </c>
      <c r="J140" s="1" t="str">
        <f t="shared" ref="J140:J203" si="26">IF(I140=H140,"Good",(IF(I140&lt;(H140+H140*0.05),(IF(I140&gt;(H140-H140*0.05),"Good","Bad")))))</f>
        <v>Good</v>
      </c>
      <c r="M140" s="12" t="e">
        <f t="shared" si="24"/>
        <v>#DIV/0!</v>
      </c>
      <c r="N140" s="1" t="e">
        <f t="shared" ref="N140:N203" si="27">IF(M140=L140,"Good",(IF(M140&lt;(L140+L140*0.05),(IF(M140&gt;(L140-L140*0.05),"Good","Bad")))))</f>
        <v>#DIV/0!</v>
      </c>
      <c r="W140" s="10"/>
    </row>
    <row r="141" spans="1:23" x14ac:dyDescent="0.2">
      <c r="A141" s="1">
        <f t="shared" si="23"/>
        <v>1</v>
      </c>
      <c r="B141" s="10"/>
      <c r="I141" s="1">
        <f t="shared" si="25"/>
        <v>0</v>
      </c>
      <c r="J141" s="1" t="str">
        <f t="shared" si="26"/>
        <v>Good</v>
      </c>
      <c r="M141" s="12" t="e">
        <f t="shared" si="24"/>
        <v>#DIV/0!</v>
      </c>
      <c r="N141" s="1" t="e">
        <f t="shared" si="27"/>
        <v>#DIV/0!</v>
      </c>
      <c r="W141" s="10"/>
    </row>
    <row r="142" spans="1:23" x14ac:dyDescent="0.2">
      <c r="A142" s="1">
        <f t="shared" si="23"/>
        <v>1</v>
      </c>
      <c r="B142" s="10"/>
      <c r="I142" s="1">
        <f t="shared" si="25"/>
        <v>0</v>
      </c>
      <c r="J142" s="1" t="str">
        <f t="shared" si="26"/>
        <v>Good</v>
      </c>
      <c r="M142" s="12" t="e">
        <f t="shared" si="24"/>
        <v>#DIV/0!</v>
      </c>
      <c r="N142" s="1" t="e">
        <f t="shared" si="27"/>
        <v>#DIV/0!</v>
      </c>
      <c r="W142" s="10"/>
    </row>
    <row r="143" spans="1:23" x14ac:dyDescent="0.2">
      <c r="A143" s="1">
        <f t="shared" si="23"/>
        <v>1</v>
      </c>
      <c r="B143" s="10"/>
      <c r="I143" s="1">
        <f t="shared" si="25"/>
        <v>0</v>
      </c>
      <c r="J143" s="1" t="str">
        <f t="shared" si="26"/>
        <v>Good</v>
      </c>
      <c r="M143" s="12" t="e">
        <f t="shared" si="24"/>
        <v>#DIV/0!</v>
      </c>
      <c r="N143" s="1" t="e">
        <f t="shared" si="27"/>
        <v>#DIV/0!</v>
      </c>
      <c r="W143" s="10"/>
    </row>
    <row r="144" spans="1:23" x14ac:dyDescent="0.2">
      <c r="A144" s="1">
        <f t="shared" si="23"/>
        <v>1</v>
      </c>
      <c r="B144" s="10"/>
      <c r="I144" s="1">
        <f t="shared" si="25"/>
        <v>0</v>
      </c>
      <c r="J144" s="1" t="str">
        <f t="shared" si="26"/>
        <v>Good</v>
      </c>
      <c r="M144" s="12" t="e">
        <f t="shared" si="24"/>
        <v>#DIV/0!</v>
      </c>
      <c r="N144" s="1" t="e">
        <f t="shared" si="27"/>
        <v>#DIV/0!</v>
      </c>
      <c r="W144" s="10"/>
    </row>
    <row r="145" spans="1:23" x14ac:dyDescent="0.2">
      <c r="A145" s="1">
        <f t="shared" si="23"/>
        <v>1</v>
      </c>
      <c r="B145" s="10"/>
      <c r="I145" s="1">
        <f t="shared" si="25"/>
        <v>0</v>
      </c>
      <c r="J145" s="1" t="str">
        <f t="shared" si="26"/>
        <v>Good</v>
      </c>
      <c r="M145" s="12" t="e">
        <f t="shared" si="24"/>
        <v>#DIV/0!</v>
      </c>
      <c r="N145" s="1" t="e">
        <f t="shared" si="27"/>
        <v>#DIV/0!</v>
      </c>
      <c r="W145" s="10"/>
    </row>
    <row r="146" spans="1:23" x14ac:dyDescent="0.2">
      <c r="A146" s="1">
        <f t="shared" si="23"/>
        <v>1</v>
      </c>
      <c r="B146" s="10"/>
      <c r="I146" s="1">
        <f t="shared" si="25"/>
        <v>0</v>
      </c>
      <c r="J146" s="1" t="str">
        <f t="shared" si="26"/>
        <v>Good</v>
      </c>
      <c r="M146" s="12" t="e">
        <f t="shared" si="24"/>
        <v>#DIV/0!</v>
      </c>
      <c r="N146" s="1" t="e">
        <f t="shared" si="27"/>
        <v>#DIV/0!</v>
      </c>
      <c r="W146" s="10"/>
    </row>
    <row r="147" spans="1:23" x14ac:dyDescent="0.2">
      <c r="A147" s="1">
        <f t="shared" si="23"/>
        <v>1</v>
      </c>
      <c r="B147" s="10"/>
      <c r="I147" s="1">
        <f t="shared" si="25"/>
        <v>0</v>
      </c>
      <c r="J147" s="1" t="str">
        <f t="shared" si="26"/>
        <v>Good</v>
      </c>
      <c r="M147" s="12" t="e">
        <f t="shared" si="24"/>
        <v>#DIV/0!</v>
      </c>
      <c r="N147" s="1" t="e">
        <f t="shared" si="27"/>
        <v>#DIV/0!</v>
      </c>
      <c r="W147" s="10"/>
    </row>
    <row r="148" spans="1:23" x14ac:dyDescent="0.2">
      <c r="A148" s="1">
        <f t="shared" si="23"/>
        <v>1</v>
      </c>
      <c r="B148" s="10"/>
      <c r="I148" s="1">
        <f t="shared" si="25"/>
        <v>0</v>
      </c>
      <c r="J148" s="1" t="str">
        <f t="shared" si="26"/>
        <v>Good</v>
      </c>
      <c r="M148" s="12" t="e">
        <f t="shared" si="24"/>
        <v>#DIV/0!</v>
      </c>
      <c r="N148" s="1" t="e">
        <f t="shared" si="27"/>
        <v>#DIV/0!</v>
      </c>
      <c r="W148" s="10"/>
    </row>
    <row r="149" spans="1:23" x14ac:dyDescent="0.2">
      <c r="A149" s="1">
        <f t="shared" si="23"/>
        <v>1</v>
      </c>
      <c r="B149" s="10"/>
      <c r="I149" s="1">
        <f t="shared" si="25"/>
        <v>0</v>
      </c>
      <c r="J149" s="1" t="str">
        <f t="shared" si="26"/>
        <v>Good</v>
      </c>
      <c r="M149" s="12" t="e">
        <f t="shared" si="24"/>
        <v>#DIV/0!</v>
      </c>
      <c r="N149" s="1" t="e">
        <f t="shared" si="27"/>
        <v>#DIV/0!</v>
      </c>
      <c r="W149" s="10"/>
    </row>
    <row r="150" spans="1:23" x14ac:dyDescent="0.2">
      <c r="A150" s="1">
        <f t="shared" si="23"/>
        <v>1</v>
      </c>
      <c r="B150" s="10"/>
      <c r="I150" s="1">
        <f t="shared" si="25"/>
        <v>0</v>
      </c>
      <c r="J150" s="1" t="str">
        <f t="shared" si="26"/>
        <v>Good</v>
      </c>
      <c r="M150" s="12" t="e">
        <f t="shared" si="24"/>
        <v>#DIV/0!</v>
      </c>
      <c r="N150" s="1" t="e">
        <f t="shared" si="27"/>
        <v>#DIV/0!</v>
      </c>
      <c r="W150" s="10"/>
    </row>
    <row r="151" spans="1:23" x14ac:dyDescent="0.2">
      <c r="A151" s="1">
        <f t="shared" si="23"/>
        <v>1</v>
      </c>
      <c r="B151" s="10"/>
      <c r="I151" s="1">
        <f t="shared" si="25"/>
        <v>0</v>
      </c>
      <c r="J151" s="1" t="str">
        <f t="shared" si="26"/>
        <v>Good</v>
      </c>
      <c r="M151" s="12" t="e">
        <f t="shared" si="24"/>
        <v>#DIV/0!</v>
      </c>
      <c r="N151" s="1" t="e">
        <f t="shared" si="27"/>
        <v>#DIV/0!</v>
      </c>
      <c r="W151" s="10"/>
    </row>
    <row r="152" spans="1:23" x14ac:dyDescent="0.2">
      <c r="A152" s="1">
        <f t="shared" si="23"/>
        <v>1</v>
      </c>
      <c r="B152" s="10"/>
      <c r="I152" s="1">
        <f t="shared" si="25"/>
        <v>0</v>
      </c>
      <c r="J152" s="1" t="str">
        <f t="shared" si="26"/>
        <v>Good</v>
      </c>
      <c r="M152" s="12" t="e">
        <f t="shared" si="24"/>
        <v>#DIV/0!</v>
      </c>
      <c r="N152" s="1" t="e">
        <f t="shared" si="27"/>
        <v>#DIV/0!</v>
      </c>
      <c r="W152" s="10"/>
    </row>
    <row r="153" spans="1:23" x14ac:dyDescent="0.2">
      <c r="A153" s="1">
        <f t="shared" ref="A153:A216" si="28">IF(B153=B152,1,2)</f>
        <v>1</v>
      </c>
      <c r="B153" s="10"/>
      <c r="I153" s="1">
        <f t="shared" si="25"/>
        <v>0</v>
      </c>
      <c r="J153" s="1" t="str">
        <f t="shared" si="26"/>
        <v>Good</v>
      </c>
      <c r="M153" s="12" t="e">
        <f t="shared" si="24"/>
        <v>#DIV/0!</v>
      </c>
      <c r="N153" s="1" t="e">
        <f t="shared" si="27"/>
        <v>#DIV/0!</v>
      </c>
      <c r="W153" s="10"/>
    </row>
    <row r="154" spans="1:23" x14ac:dyDescent="0.2">
      <c r="A154" s="1">
        <f t="shared" si="28"/>
        <v>1</v>
      </c>
      <c r="B154" s="10"/>
      <c r="I154" s="1">
        <f t="shared" si="25"/>
        <v>0</v>
      </c>
      <c r="J154" s="1" t="str">
        <f t="shared" si="26"/>
        <v>Good</v>
      </c>
      <c r="M154" s="12" t="e">
        <f t="shared" si="24"/>
        <v>#DIV/0!</v>
      </c>
      <c r="N154" s="1" t="e">
        <f t="shared" si="27"/>
        <v>#DIV/0!</v>
      </c>
      <c r="W154" s="10"/>
    </row>
    <row r="155" spans="1:23" x14ac:dyDescent="0.2">
      <c r="A155" s="1">
        <f t="shared" si="28"/>
        <v>1</v>
      </c>
      <c r="B155" s="10"/>
      <c r="I155" s="1">
        <f t="shared" si="25"/>
        <v>0</v>
      </c>
      <c r="J155" s="1" t="str">
        <f t="shared" si="26"/>
        <v>Good</v>
      </c>
      <c r="M155" s="12" t="e">
        <f t="shared" si="24"/>
        <v>#DIV/0!</v>
      </c>
      <c r="N155" s="1" t="e">
        <f t="shared" si="27"/>
        <v>#DIV/0!</v>
      </c>
      <c r="W155" s="10"/>
    </row>
    <row r="156" spans="1:23" x14ac:dyDescent="0.2">
      <c r="A156" s="1">
        <f t="shared" si="28"/>
        <v>1</v>
      </c>
      <c r="B156" s="10"/>
      <c r="I156" s="1">
        <f t="shared" si="25"/>
        <v>0</v>
      </c>
      <c r="J156" s="1" t="str">
        <f t="shared" si="26"/>
        <v>Good</v>
      </c>
      <c r="M156" s="12" t="e">
        <f t="shared" si="24"/>
        <v>#DIV/0!</v>
      </c>
      <c r="N156" s="1" t="e">
        <f t="shared" si="27"/>
        <v>#DIV/0!</v>
      </c>
      <c r="W156" s="10"/>
    </row>
    <row r="157" spans="1:23" x14ac:dyDescent="0.2">
      <c r="A157" s="1">
        <f t="shared" si="28"/>
        <v>1</v>
      </c>
      <c r="B157" s="10"/>
      <c r="I157" s="1">
        <f t="shared" si="25"/>
        <v>0</v>
      </c>
      <c r="J157" s="1" t="str">
        <f t="shared" si="26"/>
        <v>Good</v>
      </c>
      <c r="M157" s="12" t="e">
        <f t="shared" si="24"/>
        <v>#DIV/0!</v>
      </c>
      <c r="N157" s="1" t="e">
        <f t="shared" si="27"/>
        <v>#DIV/0!</v>
      </c>
      <c r="W157" s="10"/>
    </row>
    <row r="158" spans="1:23" x14ac:dyDescent="0.2">
      <c r="A158" s="1">
        <f t="shared" si="28"/>
        <v>1</v>
      </c>
      <c r="B158" s="10"/>
      <c r="I158" s="1">
        <f t="shared" si="25"/>
        <v>0</v>
      </c>
      <c r="J158" s="1" t="str">
        <f t="shared" si="26"/>
        <v>Good</v>
      </c>
      <c r="M158" s="12" t="e">
        <f t="shared" si="24"/>
        <v>#DIV/0!</v>
      </c>
      <c r="N158" s="1" t="e">
        <f t="shared" si="27"/>
        <v>#DIV/0!</v>
      </c>
      <c r="W158" s="10"/>
    </row>
    <row r="159" spans="1:23" x14ac:dyDescent="0.2">
      <c r="A159" s="1">
        <f t="shared" si="28"/>
        <v>1</v>
      </c>
      <c r="B159" s="10"/>
      <c r="I159" s="1">
        <f t="shared" si="25"/>
        <v>0</v>
      </c>
      <c r="J159" s="1" t="str">
        <f t="shared" si="26"/>
        <v>Good</v>
      </c>
      <c r="M159" s="12" t="e">
        <f t="shared" si="24"/>
        <v>#DIV/0!</v>
      </c>
      <c r="N159" s="1" t="e">
        <f t="shared" si="27"/>
        <v>#DIV/0!</v>
      </c>
      <c r="W159" s="10"/>
    </row>
    <row r="160" spans="1:23" x14ac:dyDescent="0.2">
      <c r="A160" s="1">
        <f t="shared" si="28"/>
        <v>1</v>
      </c>
      <c r="B160" s="10"/>
      <c r="I160" s="1">
        <f t="shared" si="25"/>
        <v>0</v>
      </c>
      <c r="J160" s="1" t="str">
        <f t="shared" si="26"/>
        <v>Good</v>
      </c>
      <c r="M160" s="12" t="e">
        <f t="shared" si="24"/>
        <v>#DIV/0!</v>
      </c>
      <c r="N160" s="1" t="e">
        <f t="shared" si="27"/>
        <v>#DIV/0!</v>
      </c>
      <c r="W160" s="10"/>
    </row>
    <row r="161" spans="1:23" x14ac:dyDescent="0.2">
      <c r="A161" s="1">
        <f t="shared" si="28"/>
        <v>1</v>
      </c>
      <c r="B161" s="10"/>
      <c r="I161" s="1">
        <f t="shared" si="25"/>
        <v>0</v>
      </c>
      <c r="J161" s="1" t="str">
        <f t="shared" si="26"/>
        <v>Good</v>
      </c>
      <c r="M161" s="12" t="e">
        <f t="shared" si="24"/>
        <v>#DIV/0!</v>
      </c>
      <c r="N161" s="1" t="e">
        <f t="shared" si="27"/>
        <v>#DIV/0!</v>
      </c>
      <c r="W161" s="10"/>
    </row>
    <row r="162" spans="1:23" x14ac:dyDescent="0.2">
      <c r="A162" s="1">
        <f t="shared" si="28"/>
        <v>1</v>
      </c>
      <c r="B162" s="10"/>
      <c r="I162" s="1">
        <f t="shared" si="25"/>
        <v>0</v>
      </c>
      <c r="J162" s="1" t="str">
        <f t="shared" si="26"/>
        <v>Good</v>
      </c>
      <c r="M162" s="12" t="e">
        <f t="shared" si="24"/>
        <v>#DIV/0!</v>
      </c>
      <c r="N162" s="1" t="e">
        <f t="shared" si="27"/>
        <v>#DIV/0!</v>
      </c>
      <c r="W162" s="10"/>
    </row>
    <row r="163" spans="1:23" x14ac:dyDescent="0.2">
      <c r="A163" s="1">
        <f t="shared" si="28"/>
        <v>1</v>
      </c>
      <c r="B163" s="10"/>
      <c r="I163" s="1">
        <f t="shared" si="25"/>
        <v>0</v>
      </c>
      <c r="J163" s="1" t="str">
        <f t="shared" si="26"/>
        <v>Good</v>
      </c>
      <c r="M163" s="12" t="e">
        <f t="shared" si="24"/>
        <v>#DIV/0!</v>
      </c>
      <c r="N163" s="1" t="e">
        <f t="shared" si="27"/>
        <v>#DIV/0!</v>
      </c>
      <c r="W163" s="10"/>
    </row>
    <row r="164" spans="1:23" x14ac:dyDescent="0.2">
      <c r="A164" s="1">
        <f t="shared" si="28"/>
        <v>1</v>
      </c>
      <c r="B164" s="10"/>
      <c r="I164" s="1">
        <f t="shared" si="25"/>
        <v>0</v>
      </c>
      <c r="J164" s="1" t="str">
        <f t="shared" si="26"/>
        <v>Good</v>
      </c>
      <c r="M164" s="12" t="e">
        <f t="shared" si="24"/>
        <v>#DIV/0!</v>
      </c>
      <c r="N164" s="1" t="e">
        <f t="shared" si="27"/>
        <v>#DIV/0!</v>
      </c>
      <c r="W164" s="10"/>
    </row>
    <row r="165" spans="1:23" x14ac:dyDescent="0.2">
      <c r="A165" s="1">
        <f t="shared" si="28"/>
        <v>1</v>
      </c>
      <c r="B165" s="10"/>
      <c r="I165" s="1">
        <f t="shared" si="25"/>
        <v>0</v>
      </c>
      <c r="J165" s="1" t="str">
        <f t="shared" si="26"/>
        <v>Good</v>
      </c>
      <c r="M165" s="12" t="e">
        <f t="shared" si="24"/>
        <v>#DIV/0!</v>
      </c>
      <c r="N165" s="1" t="e">
        <f t="shared" si="27"/>
        <v>#DIV/0!</v>
      </c>
      <c r="W165" s="10"/>
    </row>
    <row r="166" spans="1:23" x14ac:dyDescent="0.2">
      <c r="A166" s="1">
        <f t="shared" si="28"/>
        <v>1</v>
      </c>
      <c r="B166" s="10"/>
      <c r="I166" s="1">
        <f t="shared" si="25"/>
        <v>0</v>
      </c>
      <c r="J166" s="1" t="str">
        <f t="shared" si="26"/>
        <v>Good</v>
      </c>
      <c r="M166" s="12" t="e">
        <f t="shared" si="24"/>
        <v>#DIV/0!</v>
      </c>
      <c r="N166" s="1" t="e">
        <f t="shared" si="27"/>
        <v>#DIV/0!</v>
      </c>
      <c r="W166" s="10"/>
    </row>
    <row r="167" spans="1:23" x14ac:dyDescent="0.2">
      <c r="A167" s="1">
        <f t="shared" si="28"/>
        <v>1</v>
      </c>
      <c r="B167" s="10"/>
      <c r="I167" s="1">
        <f t="shared" si="25"/>
        <v>0</v>
      </c>
      <c r="J167" s="1" t="str">
        <f t="shared" si="26"/>
        <v>Good</v>
      </c>
      <c r="M167" s="12" t="e">
        <f t="shared" si="24"/>
        <v>#DIV/0!</v>
      </c>
      <c r="N167" s="1" t="e">
        <f t="shared" si="27"/>
        <v>#DIV/0!</v>
      </c>
      <c r="W167" s="10"/>
    </row>
    <row r="168" spans="1:23" x14ac:dyDescent="0.2">
      <c r="A168" s="1">
        <f t="shared" si="28"/>
        <v>1</v>
      </c>
      <c r="B168" s="10"/>
      <c r="I168" s="1">
        <f t="shared" si="25"/>
        <v>0</v>
      </c>
      <c r="J168" s="1" t="str">
        <f t="shared" si="26"/>
        <v>Good</v>
      </c>
      <c r="M168" s="12" t="e">
        <f t="shared" si="24"/>
        <v>#DIV/0!</v>
      </c>
      <c r="N168" s="1" t="e">
        <f t="shared" si="27"/>
        <v>#DIV/0!</v>
      </c>
      <c r="W168" s="10"/>
    </row>
    <row r="169" spans="1:23" x14ac:dyDescent="0.2">
      <c r="A169" s="1">
        <f t="shared" si="28"/>
        <v>1</v>
      </c>
      <c r="B169" s="10"/>
      <c r="I169" s="1">
        <f t="shared" si="25"/>
        <v>0</v>
      </c>
      <c r="J169" s="1" t="str">
        <f t="shared" si="26"/>
        <v>Good</v>
      </c>
      <c r="M169" s="12" t="e">
        <f t="shared" si="24"/>
        <v>#DIV/0!</v>
      </c>
      <c r="N169" s="1" t="e">
        <f t="shared" si="27"/>
        <v>#DIV/0!</v>
      </c>
      <c r="W169" s="10"/>
    </row>
    <row r="170" spans="1:23" x14ac:dyDescent="0.2">
      <c r="A170" s="1">
        <f t="shared" si="28"/>
        <v>1</v>
      </c>
      <c r="B170" s="10"/>
      <c r="I170" s="1">
        <f t="shared" si="25"/>
        <v>0</v>
      </c>
      <c r="J170" s="1" t="str">
        <f t="shared" si="26"/>
        <v>Good</v>
      </c>
      <c r="M170" s="12" t="e">
        <f t="shared" si="24"/>
        <v>#DIV/0!</v>
      </c>
      <c r="N170" s="1" t="e">
        <f t="shared" si="27"/>
        <v>#DIV/0!</v>
      </c>
      <c r="W170" s="10"/>
    </row>
    <row r="171" spans="1:23" x14ac:dyDescent="0.2">
      <c r="A171" s="1">
        <f t="shared" si="28"/>
        <v>1</v>
      </c>
      <c r="B171" s="10"/>
      <c r="I171" s="1">
        <f t="shared" si="25"/>
        <v>0</v>
      </c>
      <c r="J171" s="1" t="str">
        <f t="shared" si="26"/>
        <v>Good</v>
      </c>
      <c r="M171" s="12" t="e">
        <f t="shared" si="24"/>
        <v>#DIV/0!</v>
      </c>
      <c r="N171" s="1" t="e">
        <f t="shared" si="27"/>
        <v>#DIV/0!</v>
      </c>
      <c r="W171" s="10"/>
    </row>
    <row r="172" spans="1:23" x14ac:dyDescent="0.2">
      <c r="A172" s="1">
        <f t="shared" si="28"/>
        <v>1</v>
      </c>
      <c r="B172" s="10"/>
      <c r="I172" s="1">
        <f t="shared" si="25"/>
        <v>0</v>
      </c>
      <c r="J172" s="1" t="str">
        <f t="shared" si="26"/>
        <v>Good</v>
      </c>
      <c r="M172" s="12" t="e">
        <f t="shared" si="24"/>
        <v>#DIV/0!</v>
      </c>
      <c r="N172" s="1" t="e">
        <f t="shared" si="27"/>
        <v>#DIV/0!</v>
      </c>
      <c r="W172" s="10"/>
    </row>
    <row r="173" spans="1:23" x14ac:dyDescent="0.2">
      <c r="A173" s="1">
        <f t="shared" si="28"/>
        <v>1</v>
      </c>
      <c r="B173" s="10"/>
      <c r="I173" s="1">
        <f t="shared" si="25"/>
        <v>0</v>
      </c>
      <c r="J173" s="1" t="str">
        <f t="shared" si="26"/>
        <v>Good</v>
      </c>
      <c r="M173" s="12" t="e">
        <f t="shared" si="24"/>
        <v>#DIV/0!</v>
      </c>
      <c r="N173" s="1" t="e">
        <f t="shared" si="27"/>
        <v>#DIV/0!</v>
      </c>
      <c r="W173" s="10"/>
    </row>
    <row r="174" spans="1:23" x14ac:dyDescent="0.2">
      <c r="A174" s="1">
        <f t="shared" si="28"/>
        <v>1</v>
      </c>
      <c r="B174" s="10"/>
      <c r="I174" s="1">
        <f t="shared" si="25"/>
        <v>0</v>
      </c>
      <c r="J174" s="1" t="str">
        <f t="shared" si="26"/>
        <v>Good</v>
      </c>
      <c r="M174" s="12" t="e">
        <f t="shared" si="24"/>
        <v>#DIV/0!</v>
      </c>
      <c r="N174" s="1" t="e">
        <f t="shared" si="27"/>
        <v>#DIV/0!</v>
      </c>
      <c r="W174" s="10"/>
    </row>
    <row r="175" spans="1:23" x14ac:dyDescent="0.2">
      <c r="A175" s="1">
        <f t="shared" si="28"/>
        <v>1</v>
      </c>
      <c r="B175" s="10"/>
      <c r="I175" s="1">
        <f t="shared" si="25"/>
        <v>0</v>
      </c>
      <c r="J175" s="1" t="str">
        <f t="shared" si="26"/>
        <v>Good</v>
      </c>
      <c r="M175" s="12" t="e">
        <f t="shared" si="24"/>
        <v>#DIV/0!</v>
      </c>
      <c r="N175" s="1" t="e">
        <f t="shared" si="27"/>
        <v>#DIV/0!</v>
      </c>
      <c r="W175" s="10"/>
    </row>
    <row r="176" spans="1:23" x14ac:dyDescent="0.2">
      <c r="A176" s="1">
        <f t="shared" si="28"/>
        <v>1</v>
      </c>
      <c r="B176" s="10"/>
      <c r="I176" s="1">
        <f t="shared" si="25"/>
        <v>0</v>
      </c>
      <c r="J176" s="1" t="str">
        <f t="shared" si="26"/>
        <v>Good</v>
      </c>
      <c r="M176" s="12" t="e">
        <f t="shared" si="24"/>
        <v>#DIV/0!</v>
      </c>
      <c r="N176" s="1" t="e">
        <f t="shared" si="27"/>
        <v>#DIV/0!</v>
      </c>
      <c r="W176" s="10"/>
    </row>
    <row r="177" spans="1:23" x14ac:dyDescent="0.2">
      <c r="B177" s="10"/>
      <c r="I177" s="1">
        <f t="shared" si="25"/>
        <v>0</v>
      </c>
      <c r="J177" s="1" t="str">
        <f t="shared" si="26"/>
        <v>Good</v>
      </c>
      <c r="M177" s="12" t="e">
        <f t="shared" si="24"/>
        <v>#DIV/0!</v>
      </c>
      <c r="N177" s="1" t="e">
        <f t="shared" si="27"/>
        <v>#DIV/0!</v>
      </c>
      <c r="W177" s="10"/>
    </row>
    <row r="178" spans="1:23" x14ac:dyDescent="0.2">
      <c r="A178" s="1">
        <f>IF(B178=B177,1,2)</f>
        <v>1</v>
      </c>
      <c r="B178" s="10"/>
      <c r="I178" s="1">
        <f t="shared" si="25"/>
        <v>0</v>
      </c>
      <c r="J178" s="1" t="str">
        <f t="shared" si="26"/>
        <v>Good</v>
      </c>
      <c r="M178" s="12" t="e">
        <f t="shared" si="24"/>
        <v>#DIV/0!</v>
      </c>
      <c r="N178" s="1" t="e">
        <f t="shared" si="27"/>
        <v>#DIV/0!</v>
      </c>
      <c r="W178" s="10"/>
    </row>
    <row r="179" spans="1:23" x14ac:dyDescent="0.2">
      <c r="A179" s="1">
        <f t="shared" si="28"/>
        <v>1</v>
      </c>
      <c r="B179" s="10"/>
      <c r="I179" s="1">
        <f t="shared" si="25"/>
        <v>0</v>
      </c>
      <c r="J179" s="1" t="str">
        <f t="shared" si="26"/>
        <v>Good</v>
      </c>
      <c r="M179" s="12" t="e">
        <f t="shared" si="24"/>
        <v>#DIV/0!</v>
      </c>
      <c r="N179" s="1" t="e">
        <f t="shared" si="27"/>
        <v>#DIV/0!</v>
      </c>
      <c r="W179" s="10"/>
    </row>
    <row r="180" spans="1:23" x14ac:dyDescent="0.2">
      <c r="A180" s="1">
        <f t="shared" si="28"/>
        <v>1</v>
      </c>
      <c r="B180" s="10"/>
      <c r="I180" s="1">
        <f t="shared" si="25"/>
        <v>0</v>
      </c>
      <c r="J180" s="1" t="str">
        <f t="shared" si="26"/>
        <v>Good</v>
      </c>
      <c r="M180" s="12" t="e">
        <f t="shared" si="24"/>
        <v>#DIV/0!</v>
      </c>
      <c r="N180" s="1" t="e">
        <f t="shared" si="27"/>
        <v>#DIV/0!</v>
      </c>
      <c r="W180" s="10"/>
    </row>
    <row r="181" spans="1:23" x14ac:dyDescent="0.2">
      <c r="A181" s="1">
        <f t="shared" si="28"/>
        <v>1</v>
      </c>
      <c r="B181" s="10"/>
      <c r="I181" s="1">
        <f t="shared" si="25"/>
        <v>0</v>
      </c>
      <c r="J181" s="1" t="str">
        <f t="shared" si="26"/>
        <v>Good</v>
      </c>
      <c r="M181" s="12" t="e">
        <f t="shared" si="24"/>
        <v>#DIV/0!</v>
      </c>
      <c r="N181" s="1" t="e">
        <f t="shared" si="27"/>
        <v>#DIV/0!</v>
      </c>
      <c r="W181" s="10"/>
    </row>
    <row r="182" spans="1:23" x14ac:dyDescent="0.2">
      <c r="A182" s="1">
        <f t="shared" si="28"/>
        <v>1</v>
      </c>
      <c r="B182" s="10"/>
      <c r="I182" s="1">
        <f t="shared" si="25"/>
        <v>0</v>
      </c>
      <c r="J182" s="1" t="str">
        <f t="shared" si="26"/>
        <v>Good</v>
      </c>
      <c r="M182" s="12" t="e">
        <f t="shared" si="24"/>
        <v>#DIV/0!</v>
      </c>
      <c r="N182" s="1" t="e">
        <f t="shared" si="27"/>
        <v>#DIV/0!</v>
      </c>
      <c r="W182" s="10"/>
    </row>
    <row r="183" spans="1:23" x14ac:dyDescent="0.2">
      <c r="A183" s="1">
        <f t="shared" si="28"/>
        <v>1</v>
      </c>
      <c r="B183" s="10"/>
      <c r="I183" s="1">
        <f t="shared" si="25"/>
        <v>0</v>
      </c>
      <c r="J183" s="1" t="str">
        <f t="shared" si="26"/>
        <v>Good</v>
      </c>
      <c r="M183" s="12" t="e">
        <f t="shared" si="24"/>
        <v>#DIV/0!</v>
      </c>
      <c r="N183" s="1" t="e">
        <f t="shared" si="27"/>
        <v>#DIV/0!</v>
      </c>
      <c r="W183" s="10"/>
    </row>
    <row r="184" spans="1:23" x14ac:dyDescent="0.2">
      <c r="A184" s="1">
        <f t="shared" si="28"/>
        <v>1</v>
      </c>
      <c r="B184" s="10"/>
      <c r="I184" s="1">
        <f t="shared" si="25"/>
        <v>0</v>
      </c>
      <c r="J184" s="1" t="str">
        <f t="shared" si="26"/>
        <v>Good</v>
      </c>
      <c r="M184" s="12" t="e">
        <f t="shared" si="24"/>
        <v>#DIV/0!</v>
      </c>
      <c r="N184" s="1" t="e">
        <f t="shared" si="27"/>
        <v>#DIV/0!</v>
      </c>
      <c r="W184" s="10"/>
    </row>
    <row r="185" spans="1:23" x14ac:dyDescent="0.2">
      <c r="A185" s="1">
        <f t="shared" si="28"/>
        <v>1</v>
      </c>
      <c r="B185" s="10"/>
      <c r="I185" s="1">
        <f t="shared" si="25"/>
        <v>0</v>
      </c>
      <c r="J185" s="1" t="str">
        <f t="shared" si="26"/>
        <v>Good</v>
      </c>
      <c r="M185" s="12" t="e">
        <f t="shared" si="24"/>
        <v>#DIV/0!</v>
      </c>
      <c r="N185" s="1" t="e">
        <f t="shared" si="27"/>
        <v>#DIV/0!</v>
      </c>
      <c r="W185" s="10"/>
    </row>
    <row r="186" spans="1:23" x14ac:dyDescent="0.2">
      <c r="A186" s="1">
        <f t="shared" si="28"/>
        <v>1</v>
      </c>
      <c r="B186" s="10"/>
      <c r="I186" s="1">
        <f t="shared" si="25"/>
        <v>0</v>
      </c>
      <c r="J186" s="1" t="str">
        <f t="shared" si="26"/>
        <v>Good</v>
      </c>
      <c r="M186" s="12" t="e">
        <f t="shared" si="24"/>
        <v>#DIV/0!</v>
      </c>
      <c r="N186" s="1" t="e">
        <f t="shared" si="27"/>
        <v>#DIV/0!</v>
      </c>
      <c r="W186" s="10"/>
    </row>
    <row r="187" spans="1:23" x14ac:dyDescent="0.2">
      <c r="A187" s="1">
        <f t="shared" si="28"/>
        <v>1</v>
      </c>
      <c r="B187" s="10"/>
      <c r="I187" s="1">
        <f t="shared" si="25"/>
        <v>0</v>
      </c>
      <c r="J187" s="1" t="str">
        <f t="shared" si="26"/>
        <v>Good</v>
      </c>
      <c r="M187" s="12" t="e">
        <f t="shared" si="24"/>
        <v>#DIV/0!</v>
      </c>
      <c r="N187" s="1" t="e">
        <f t="shared" si="27"/>
        <v>#DIV/0!</v>
      </c>
      <c r="W187" s="10"/>
    </row>
    <row r="188" spans="1:23" x14ac:dyDescent="0.2">
      <c r="A188" s="1">
        <f t="shared" si="28"/>
        <v>1</v>
      </c>
      <c r="B188" s="10"/>
      <c r="I188" s="1">
        <f t="shared" si="25"/>
        <v>0</v>
      </c>
      <c r="J188" s="1" t="str">
        <f t="shared" si="26"/>
        <v>Good</v>
      </c>
      <c r="M188" s="12" t="e">
        <f t="shared" si="24"/>
        <v>#DIV/0!</v>
      </c>
      <c r="N188" s="1" t="e">
        <f t="shared" si="27"/>
        <v>#DIV/0!</v>
      </c>
      <c r="W188" s="10"/>
    </row>
    <row r="189" spans="1:23" x14ac:dyDescent="0.2">
      <c r="A189" s="1">
        <f t="shared" si="28"/>
        <v>1</v>
      </c>
      <c r="B189" s="10"/>
      <c r="I189" s="1">
        <f t="shared" si="25"/>
        <v>0</v>
      </c>
      <c r="J189" s="1" t="str">
        <f t="shared" si="26"/>
        <v>Good</v>
      </c>
      <c r="M189" s="12" t="e">
        <f t="shared" si="24"/>
        <v>#DIV/0!</v>
      </c>
      <c r="N189" s="1" t="e">
        <f t="shared" si="27"/>
        <v>#DIV/0!</v>
      </c>
      <c r="W189" s="10"/>
    </row>
    <row r="190" spans="1:23" x14ac:dyDescent="0.2">
      <c r="A190" s="1">
        <f t="shared" si="28"/>
        <v>1</v>
      </c>
      <c r="B190" s="10"/>
      <c r="I190" s="1">
        <f t="shared" si="25"/>
        <v>0</v>
      </c>
      <c r="J190" s="1" t="str">
        <f t="shared" si="26"/>
        <v>Good</v>
      </c>
      <c r="M190" s="12" t="e">
        <f t="shared" si="24"/>
        <v>#DIV/0!</v>
      </c>
      <c r="N190" s="1" t="e">
        <f t="shared" si="27"/>
        <v>#DIV/0!</v>
      </c>
      <c r="W190" s="10"/>
    </row>
    <row r="191" spans="1:23" x14ac:dyDescent="0.2">
      <c r="A191" s="1">
        <f t="shared" si="28"/>
        <v>1</v>
      </c>
      <c r="B191" s="10"/>
      <c r="I191" s="1">
        <f t="shared" si="25"/>
        <v>0</v>
      </c>
      <c r="J191" s="1" t="str">
        <f t="shared" si="26"/>
        <v>Good</v>
      </c>
      <c r="M191" s="12" t="e">
        <f t="shared" si="24"/>
        <v>#DIV/0!</v>
      </c>
      <c r="N191" s="1" t="e">
        <f t="shared" si="27"/>
        <v>#DIV/0!</v>
      </c>
      <c r="W191" s="10"/>
    </row>
    <row r="192" spans="1:23" x14ac:dyDescent="0.2">
      <c r="A192" s="1">
        <f t="shared" si="28"/>
        <v>1</v>
      </c>
      <c r="B192" s="10"/>
      <c r="I192" s="1">
        <f t="shared" si="25"/>
        <v>0</v>
      </c>
      <c r="J192" s="1" t="str">
        <f t="shared" si="26"/>
        <v>Good</v>
      </c>
      <c r="M192" s="12" t="e">
        <f t="shared" ref="M192:M255" si="29">ROUND(((I192*1000)/(K192/1000)),4-(1+INT(LOG10(ABS(((I192*1000)/(K192/1000)))))))</f>
        <v>#DIV/0!</v>
      </c>
      <c r="N192" s="1" t="e">
        <f t="shared" si="27"/>
        <v>#DIV/0!</v>
      </c>
      <c r="W192" s="10"/>
    </row>
    <row r="193" spans="1:23" x14ac:dyDescent="0.2">
      <c r="A193" s="1">
        <f t="shared" si="28"/>
        <v>1</v>
      </c>
      <c r="B193" s="10"/>
      <c r="I193" s="1">
        <f t="shared" si="25"/>
        <v>0</v>
      </c>
      <c r="J193" s="1" t="str">
        <f t="shared" si="26"/>
        <v>Good</v>
      </c>
      <c r="M193" s="12" t="e">
        <f t="shared" si="29"/>
        <v>#DIV/0!</v>
      </c>
      <c r="N193" s="1" t="e">
        <f t="shared" si="27"/>
        <v>#DIV/0!</v>
      </c>
      <c r="W193" s="10"/>
    </row>
    <row r="194" spans="1:23" x14ac:dyDescent="0.2">
      <c r="A194" s="1">
        <f t="shared" si="28"/>
        <v>1</v>
      </c>
      <c r="B194" s="10"/>
      <c r="I194" s="1">
        <f t="shared" si="25"/>
        <v>0</v>
      </c>
      <c r="J194" s="1" t="str">
        <f t="shared" si="26"/>
        <v>Good</v>
      </c>
      <c r="M194" s="12" t="e">
        <f t="shared" si="29"/>
        <v>#DIV/0!</v>
      </c>
      <c r="N194" s="1" t="e">
        <f t="shared" si="27"/>
        <v>#DIV/0!</v>
      </c>
      <c r="W194" s="10"/>
    </row>
    <row r="195" spans="1:23" x14ac:dyDescent="0.2">
      <c r="A195" s="1">
        <f t="shared" si="28"/>
        <v>1</v>
      </c>
      <c r="B195" s="10"/>
      <c r="I195" s="1">
        <f t="shared" si="25"/>
        <v>0</v>
      </c>
      <c r="J195" s="1" t="str">
        <f t="shared" si="26"/>
        <v>Good</v>
      </c>
      <c r="M195" s="12" t="e">
        <f t="shared" si="29"/>
        <v>#DIV/0!</v>
      </c>
      <c r="N195" s="1" t="e">
        <f t="shared" si="27"/>
        <v>#DIV/0!</v>
      </c>
      <c r="W195" s="10"/>
    </row>
    <row r="196" spans="1:23" x14ac:dyDescent="0.2">
      <c r="A196" s="1">
        <f t="shared" si="28"/>
        <v>1</v>
      </c>
      <c r="B196" s="10"/>
      <c r="I196" s="1">
        <f t="shared" si="25"/>
        <v>0</v>
      </c>
      <c r="J196" s="1" t="str">
        <f t="shared" si="26"/>
        <v>Good</v>
      </c>
      <c r="M196" s="12" t="e">
        <f t="shared" si="29"/>
        <v>#DIV/0!</v>
      </c>
      <c r="N196" s="1" t="e">
        <f t="shared" si="27"/>
        <v>#DIV/0!</v>
      </c>
      <c r="W196" s="10"/>
    </row>
    <row r="197" spans="1:23" x14ac:dyDescent="0.2">
      <c r="A197" s="1">
        <f t="shared" si="28"/>
        <v>1</v>
      </c>
      <c r="B197" s="10"/>
      <c r="I197" s="1">
        <f t="shared" si="25"/>
        <v>0</v>
      </c>
      <c r="J197" s="1" t="str">
        <f t="shared" si="26"/>
        <v>Good</v>
      </c>
      <c r="M197" s="12" t="e">
        <f t="shared" si="29"/>
        <v>#DIV/0!</v>
      </c>
      <c r="N197" s="1" t="e">
        <f t="shared" si="27"/>
        <v>#DIV/0!</v>
      </c>
      <c r="W197" s="10"/>
    </row>
    <row r="198" spans="1:23" x14ac:dyDescent="0.2">
      <c r="A198" s="1">
        <f t="shared" si="28"/>
        <v>1</v>
      </c>
      <c r="B198" s="10"/>
      <c r="I198" s="1">
        <f t="shared" si="25"/>
        <v>0</v>
      </c>
      <c r="J198" s="1" t="str">
        <f t="shared" si="26"/>
        <v>Good</v>
      </c>
      <c r="M198" s="12" t="e">
        <f t="shared" si="29"/>
        <v>#DIV/0!</v>
      </c>
      <c r="N198" s="1" t="e">
        <f t="shared" si="27"/>
        <v>#DIV/0!</v>
      </c>
      <c r="W198" s="10"/>
    </row>
    <row r="199" spans="1:23" x14ac:dyDescent="0.2">
      <c r="A199" s="1">
        <f t="shared" si="28"/>
        <v>1</v>
      </c>
      <c r="B199" s="10"/>
      <c r="I199" s="1">
        <f t="shared" si="25"/>
        <v>0</v>
      </c>
      <c r="J199" s="1" t="str">
        <f t="shared" si="26"/>
        <v>Good</v>
      </c>
      <c r="M199" s="12" t="e">
        <f t="shared" si="29"/>
        <v>#DIV/0!</v>
      </c>
      <c r="N199" s="1" t="e">
        <f t="shared" si="27"/>
        <v>#DIV/0!</v>
      </c>
      <c r="W199" s="10"/>
    </row>
    <row r="200" spans="1:23" x14ac:dyDescent="0.2">
      <c r="A200" s="1">
        <f t="shared" si="28"/>
        <v>1</v>
      </c>
      <c r="B200" s="10"/>
      <c r="I200" s="1">
        <f t="shared" si="25"/>
        <v>0</v>
      </c>
      <c r="J200" s="1" t="str">
        <f t="shared" si="26"/>
        <v>Good</v>
      </c>
      <c r="M200" s="12" t="e">
        <f t="shared" si="29"/>
        <v>#DIV/0!</v>
      </c>
      <c r="N200" s="1" t="e">
        <f t="shared" si="27"/>
        <v>#DIV/0!</v>
      </c>
      <c r="W200" s="10"/>
    </row>
    <row r="201" spans="1:23" x14ac:dyDescent="0.2">
      <c r="A201" s="1">
        <f t="shared" si="28"/>
        <v>1</v>
      </c>
      <c r="B201" s="10"/>
      <c r="I201" s="1">
        <f t="shared" si="25"/>
        <v>0</v>
      </c>
      <c r="J201" s="1" t="str">
        <f t="shared" si="26"/>
        <v>Good</v>
      </c>
      <c r="M201" s="12" t="e">
        <f t="shared" si="29"/>
        <v>#DIV/0!</v>
      </c>
      <c r="N201" s="1" t="e">
        <f t="shared" si="27"/>
        <v>#DIV/0!</v>
      </c>
      <c r="W201" s="10"/>
    </row>
    <row r="202" spans="1:23" x14ac:dyDescent="0.2">
      <c r="A202" s="1">
        <f t="shared" si="28"/>
        <v>1</v>
      </c>
      <c r="B202" s="10"/>
      <c r="I202" s="1">
        <f t="shared" si="25"/>
        <v>0</v>
      </c>
      <c r="J202" s="1" t="str">
        <f t="shared" si="26"/>
        <v>Good</v>
      </c>
      <c r="M202" s="12" t="e">
        <f t="shared" si="29"/>
        <v>#DIV/0!</v>
      </c>
      <c r="N202" s="1" t="e">
        <f t="shared" si="27"/>
        <v>#DIV/0!</v>
      </c>
      <c r="W202" s="10"/>
    </row>
    <row r="203" spans="1:23" x14ac:dyDescent="0.2">
      <c r="A203" s="1">
        <f t="shared" si="28"/>
        <v>1</v>
      </c>
      <c r="B203" s="10"/>
      <c r="I203" s="1">
        <f t="shared" si="25"/>
        <v>0</v>
      </c>
      <c r="J203" s="1" t="str">
        <f t="shared" si="26"/>
        <v>Good</v>
      </c>
      <c r="M203" s="12" t="e">
        <f t="shared" si="29"/>
        <v>#DIV/0!</v>
      </c>
      <c r="N203" s="1" t="e">
        <f t="shared" si="27"/>
        <v>#DIV/0!</v>
      </c>
      <c r="W203" s="10"/>
    </row>
    <row r="204" spans="1:23" x14ac:dyDescent="0.2">
      <c r="A204" s="1">
        <f t="shared" si="28"/>
        <v>1</v>
      </c>
      <c r="B204" s="10"/>
      <c r="I204" s="1">
        <f t="shared" ref="I204:I267" si="30">G204-F204</f>
        <v>0</v>
      </c>
      <c r="J204" s="1" t="str">
        <f t="shared" ref="J204:J267" si="31">IF(I204=H204,"Good",(IF(I204&lt;(H204+H204*0.05),(IF(I204&gt;(H204-H204*0.05),"Good","Bad")))))</f>
        <v>Good</v>
      </c>
      <c r="M204" s="12" t="e">
        <f t="shared" si="29"/>
        <v>#DIV/0!</v>
      </c>
      <c r="N204" s="1" t="e">
        <f t="shared" ref="N204:N267" si="32">IF(M204=L204,"Good",(IF(M204&lt;(L204+L204*0.05),(IF(M204&gt;(L204-L204*0.05),"Good","Bad")))))</f>
        <v>#DIV/0!</v>
      </c>
      <c r="W204" s="10"/>
    </row>
    <row r="205" spans="1:23" x14ac:dyDescent="0.2">
      <c r="A205" s="1">
        <f t="shared" si="28"/>
        <v>1</v>
      </c>
      <c r="B205" s="10"/>
      <c r="I205" s="1">
        <f t="shared" si="30"/>
        <v>0</v>
      </c>
      <c r="J205" s="1" t="str">
        <f t="shared" si="31"/>
        <v>Good</v>
      </c>
      <c r="M205" s="12" t="e">
        <f t="shared" si="29"/>
        <v>#DIV/0!</v>
      </c>
      <c r="N205" s="1" t="e">
        <f t="shared" si="32"/>
        <v>#DIV/0!</v>
      </c>
      <c r="W205" s="10"/>
    </row>
    <row r="206" spans="1:23" x14ac:dyDescent="0.2">
      <c r="A206" s="1">
        <f t="shared" si="28"/>
        <v>1</v>
      </c>
      <c r="B206" s="10"/>
      <c r="I206" s="1">
        <f t="shared" si="30"/>
        <v>0</v>
      </c>
      <c r="J206" s="1" t="str">
        <f t="shared" si="31"/>
        <v>Good</v>
      </c>
      <c r="M206" s="12" t="e">
        <f t="shared" si="29"/>
        <v>#DIV/0!</v>
      </c>
      <c r="N206" s="1" t="e">
        <f t="shared" si="32"/>
        <v>#DIV/0!</v>
      </c>
      <c r="W206" s="10"/>
    </row>
    <row r="207" spans="1:23" x14ac:dyDescent="0.2">
      <c r="A207" s="1">
        <f t="shared" si="28"/>
        <v>1</v>
      </c>
      <c r="B207" s="10"/>
      <c r="I207" s="1">
        <f t="shared" si="30"/>
        <v>0</v>
      </c>
      <c r="J207" s="1" t="str">
        <f t="shared" si="31"/>
        <v>Good</v>
      </c>
      <c r="M207" s="12" t="e">
        <f t="shared" si="29"/>
        <v>#DIV/0!</v>
      </c>
      <c r="N207" s="1" t="e">
        <f t="shared" si="32"/>
        <v>#DIV/0!</v>
      </c>
      <c r="W207" s="10"/>
    </row>
    <row r="208" spans="1:23" x14ac:dyDescent="0.2">
      <c r="A208" s="1">
        <f t="shared" si="28"/>
        <v>1</v>
      </c>
      <c r="B208" s="10"/>
      <c r="I208" s="1">
        <f t="shared" si="30"/>
        <v>0</v>
      </c>
      <c r="J208" s="1" t="str">
        <f t="shared" si="31"/>
        <v>Good</v>
      </c>
      <c r="M208" s="12" t="e">
        <f t="shared" si="29"/>
        <v>#DIV/0!</v>
      </c>
      <c r="N208" s="1" t="e">
        <f t="shared" si="32"/>
        <v>#DIV/0!</v>
      </c>
      <c r="W208" s="10"/>
    </row>
    <row r="209" spans="1:23" x14ac:dyDescent="0.2">
      <c r="A209" s="1">
        <f t="shared" si="28"/>
        <v>1</v>
      </c>
      <c r="B209" s="10"/>
      <c r="I209" s="1">
        <f t="shared" si="30"/>
        <v>0</v>
      </c>
      <c r="J209" s="1" t="str">
        <f t="shared" si="31"/>
        <v>Good</v>
      </c>
      <c r="M209" s="12" t="e">
        <f t="shared" si="29"/>
        <v>#DIV/0!</v>
      </c>
      <c r="N209" s="1" t="e">
        <f t="shared" si="32"/>
        <v>#DIV/0!</v>
      </c>
      <c r="W209" s="10"/>
    </row>
    <row r="210" spans="1:23" x14ac:dyDescent="0.2">
      <c r="A210" s="1">
        <f t="shared" si="28"/>
        <v>1</v>
      </c>
      <c r="B210" s="10"/>
      <c r="I210" s="1">
        <f t="shared" si="30"/>
        <v>0</v>
      </c>
      <c r="J210" s="1" t="str">
        <f t="shared" si="31"/>
        <v>Good</v>
      </c>
      <c r="M210" s="12" t="e">
        <f t="shared" si="29"/>
        <v>#DIV/0!</v>
      </c>
      <c r="N210" s="1" t="e">
        <f t="shared" si="32"/>
        <v>#DIV/0!</v>
      </c>
      <c r="W210" s="10"/>
    </row>
    <row r="211" spans="1:23" x14ac:dyDescent="0.2">
      <c r="A211" s="1">
        <f t="shared" si="28"/>
        <v>1</v>
      </c>
      <c r="B211" s="10"/>
      <c r="I211" s="1">
        <f t="shared" si="30"/>
        <v>0</v>
      </c>
      <c r="J211" s="1" t="str">
        <f t="shared" si="31"/>
        <v>Good</v>
      </c>
      <c r="M211" s="12" t="e">
        <f t="shared" si="29"/>
        <v>#DIV/0!</v>
      </c>
      <c r="N211" s="1" t="e">
        <f t="shared" si="32"/>
        <v>#DIV/0!</v>
      </c>
      <c r="W211" s="10"/>
    </row>
    <row r="212" spans="1:23" x14ac:dyDescent="0.2">
      <c r="A212" s="1">
        <f t="shared" si="28"/>
        <v>1</v>
      </c>
      <c r="B212" s="10"/>
      <c r="I212" s="1">
        <f t="shared" si="30"/>
        <v>0</v>
      </c>
      <c r="J212" s="1" t="str">
        <f t="shared" si="31"/>
        <v>Good</v>
      </c>
      <c r="M212" s="12" t="e">
        <f t="shared" si="29"/>
        <v>#DIV/0!</v>
      </c>
      <c r="N212" s="1" t="e">
        <f t="shared" si="32"/>
        <v>#DIV/0!</v>
      </c>
      <c r="W212" s="10"/>
    </row>
    <row r="213" spans="1:23" x14ac:dyDescent="0.2">
      <c r="A213" s="1">
        <f t="shared" si="28"/>
        <v>1</v>
      </c>
      <c r="B213" s="10"/>
      <c r="I213" s="1">
        <f t="shared" si="30"/>
        <v>0</v>
      </c>
      <c r="J213" s="1" t="str">
        <f t="shared" si="31"/>
        <v>Good</v>
      </c>
      <c r="M213" s="12" t="e">
        <f t="shared" si="29"/>
        <v>#DIV/0!</v>
      </c>
      <c r="N213" s="1" t="e">
        <f t="shared" si="32"/>
        <v>#DIV/0!</v>
      </c>
      <c r="W213" s="10"/>
    </row>
    <row r="214" spans="1:23" x14ac:dyDescent="0.2">
      <c r="A214" s="1">
        <f t="shared" si="28"/>
        <v>1</v>
      </c>
      <c r="B214" s="10"/>
      <c r="I214" s="1">
        <f t="shared" si="30"/>
        <v>0</v>
      </c>
      <c r="J214" s="1" t="str">
        <f t="shared" si="31"/>
        <v>Good</v>
      </c>
      <c r="M214" s="12" t="e">
        <f t="shared" si="29"/>
        <v>#DIV/0!</v>
      </c>
      <c r="N214" s="1" t="e">
        <f t="shared" si="32"/>
        <v>#DIV/0!</v>
      </c>
      <c r="W214" s="10"/>
    </row>
    <row r="215" spans="1:23" x14ac:dyDescent="0.2">
      <c r="A215" s="1">
        <f t="shared" si="28"/>
        <v>1</v>
      </c>
      <c r="B215" s="10"/>
      <c r="I215" s="1">
        <f t="shared" si="30"/>
        <v>0</v>
      </c>
      <c r="J215" s="1" t="str">
        <f t="shared" si="31"/>
        <v>Good</v>
      </c>
      <c r="M215" s="12" t="e">
        <f t="shared" si="29"/>
        <v>#DIV/0!</v>
      </c>
      <c r="N215" s="1" t="e">
        <f t="shared" si="32"/>
        <v>#DIV/0!</v>
      </c>
      <c r="W215" s="10"/>
    </row>
    <row r="216" spans="1:23" x14ac:dyDescent="0.2">
      <c r="A216" s="1">
        <f t="shared" si="28"/>
        <v>1</v>
      </c>
      <c r="B216" s="10"/>
      <c r="I216" s="1">
        <f t="shared" si="30"/>
        <v>0</v>
      </c>
      <c r="J216" s="1" t="str">
        <f t="shared" si="31"/>
        <v>Good</v>
      </c>
      <c r="M216" s="12" t="e">
        <f t="shared" si="29"/>
        <v>#DIV/0!</v>
      </c>
      <c r="N216" s="1" t="e">
        <f t="shared" si="32"/>
        <v>#DIV/0!</v>
      </c>
      <c r="W216" s="10"/>
    </row>
    <row r="217" spans="1:23" x14ac:dyDescent="0.2">
      <c r="A217" s="1">
        <f t="shared" ref="A217:A278" si="33">IF(B217=B216,1,2)</f>
        <v>1</v>
      </c>
      <c r="B217" s="10"/>
      <c r="I217" s="1">
        <f t="shared" si="30"/>
        <v>0</v>
      </c>
      <c r="J217" s="1" t="str">
        <f t="shared" si="31"/>
        <v>Good</v>
      </c>
      <c r="M217" s="12" t="e">
        <f t="shared" si="29"/>
        <v>#DIV/0!</v>
      </c>
      <c r="N217" s="1" t="e">
        <f t="shared" si="32"/>
        <v>#DIV/0!</v>
      </c>
      <c r="W217" s="10"/>
    </row>
    <row r="218" spans="1:23" x14ac:dyDescent="0.2">
      <c r="A218" s="1">
        <f t="shared" si="33"/>
        <v>1</v>
      </c>
      <c r="B218" s="10"/>
      <c r="I218" s="1">
        <f t="shared" si="30"/>
        <v>0</v>
      </c>
      <c r="J218" s="1" t="str">
        <f t="shared" si="31"/>
        <v>Good</v>
      </c>
      <c r="M218" s="12" t="e">
        <f t="shared" si="29"/>
        <v>#DIV/0!</v>
      </c>
      <c r="N218" s="1" t="e">
        <f t="shared" si="32"/>
        <v>#DIV/0!</v>
      </c>
      <c r="W218" s="10"/>
    </row>
    <row r="219" spans="1:23" x14ac:dyDescent="0.2">
      <c r="A219" s="1">
        <f t="shared" si="33"/>
        <v>1</v>
      </c>
      <c r="B219" s="10"/>
      <c r="I219" s="1">
        <f t="shared" si="30"/>
        <v>0</v>
      </c>
      <c r="J219" s="1" t="str">
        <f t="shared" si="31"/>
        <v>Good</v>
      </c>
      <c r="M219" s="12" t="e">
        <f t="shared" si="29"/>
        <v>#DIV/0!</v>
      </c>
      <c r="N219" s="1" t="e">
        <f t="shared" si="32"/>
        <v>#DIV/0!</v>
      </c>
      <c r="W219" s="10"/>
    </row>
    <row r="220" spans="1:23" x14ac:dyDescent="0.2">
      <c r="A220" s="1">
        <f t="shared" si="33"/>
        <v>1</v>
      </c>
      <c r="B220" s="10"/>
      <c r="I220" s="1">
        <f t="shared" si="30"/>
        <v>0</v>
      </c>
      <c r="J220" s="1" t="str">
        <f t="shared" si="31"/>
        <v>Good</v>
      </c>
      <c r="M220" s="12" t="e">
        <f t="shared" si="29"/>
        <v>#DIV/0!</v>
      </c>
      <c r="N220" s="1" t="e">
        <f t="shared" si="32"/>
        <v>#DIV/0!</v>
      </c>
      <c r="W220" s="10"/>
    </row>
    <row r="221" spans="1:23" x14ac:dyDescent="0.2">
      <c r="A221" s="1">
        <f t="shared" si="33"/>
        <v>1</v>
      </c>
      <c r="B221" s="10"/>
      <c r="I221" s="1">
        <f t="shared" si="30"/>
        <v>0</v>
      </c>
      <c r="J221" s="1" t="str">
        <f t="shared" si="31"/>
        <v>Good</v>
      </c>
      <c r="M221" s="12" t="e">
        <f t="shared" si="29"/>
        <v>#DIV/0!</v>
      </c>
      <c r="N221" s="1" t="e">
        <f t="shared" si="32"/>
        <v>#DIV/0!</v>
      </c>
      <c r="W221" s="10"/>
    </row>
    <row r="222" spans="1:23" x14ac:dyDescent="0.2">
      <c r="A222" s="1">
        <f t="shared" si="33"/>
        <v>1</v>
      </c>
      <c r="B222" s="10"/>
      <c r="I222" s="1">
        <f t="shared" si="30"/>
        <v>0</v>
      </c>
      <c r="J222" s="1" t="str">
        <f t="shared" si="31"/>
        <v>Good</v>
      </c>
      <c r="M222" s="12" t="e">
        <f t="shared" si="29"/>
        <v>#DIV/0!</v>
      </c>
      <c r="N222" s="1" t="e">
        <f t="shared" si="32"/>
        <v>#DIV/0!</v>
      </c>
      <c r="W222" s="10"/>
    </row>
    <row r="223" spans="1:23" x14ac:dyDescent="0.2">
      <c r="A223" s="1">
        <f t="shared" si="33"/>
        <v>1</v>
      </c>
      <c r="B223" s="10"/>
      <c r="I223" s="1">
        <f t="shared" si="30"/>
        <v>0</v>
      </c>
      <c r="J223" s="1" t="str">
        <f t="shared" si="31"/>
        <v>Good</v>
      </c>
      <c r="M223" s="12" t="e">
        <f t="shared" si="29"/>
        <v>#DIV/0!</v>
      </c>
      <c r="N223" s="1" t="e">
        <f t="shared" si="32"/>
        <v>#DIV/0!</v>
      </c>
      <c r="W223" s="10"/>
    </row>
    <row r="224" spans="1:23" x14ac:dyDescent="0.2">
      <c r="A224" s="1">
        <f t="shared" si="33"/>
        <v>1</v>
      </c>
      <c r="B224" s="10"/>
      <c r="I224" s="1">
        <f t="shared" si="30"/>
        <v>0</v>
      </c>
      <c r="J224" s="1" t="str">
        <f t="shared" si="31"/>
        <v>Good</v>
      </c>
      <c r="M224" s="12" t="e">
        <f t="shared" si="29"/>
        <v>#DIV/0!</v>
      </c>
      <c r="N224" s="1" t="e">
        <f t="shared" si="32"/>
        <v>#DIV/0!</v>
      </c>
      <c r="W224" s="10"/>
    </row>
    <row r="225" spans="1:23" x14ac:dyDescent="0.2">
      <c r="A225" s="1">
        <f t="shared" si="33"/>
        <v>1</v>
      </c>
      <c r="B225" s="10"/>
      <c r="I225" s="1">
        <f t="shared" si="30"/>
        <v>0</v>
      </c>
      <c r="J225" s="1" t="str">
        <f t="shared" si="31"/>
        <v>Good</v>
      </c>
      <c r="M225" s="12" t="e">
        <f t="shared" si="29"/>
        <v>#DIV/0!</v>
      </c>
      <c r="N225" s="1" t="e">
        <f t="shared" si="32"/>
        <v>#DIV/0!</v>
      </c>
      <c r="W225" s="10"/>
    </row>
    <row r="226" spans="1:23" x14ac:dyDescent="0.2">
      <c r="A226" s="1">
        <f t="shared" si="33"/>
        <v>1</v>
      </c>
      <c r="B226" s="10"/>
      <c r="I226" s="1">
        <f t="shared" si="30"/>
        <v>0</v>
      </c>
      <c r="J226" s="1" t="str">
        <f t="shared" si="31"/>
        <v>Good</v>
      </c>
      <c r="M226" s="12" t="e">
        <f t="shared" si="29"/>
        <v>#DIV/0!</v>
      </c>
      <c r="N226" s="1" t="e">
        <f t="shared" si="32"/>
        <v>#DIV/0!</v>
      </c>
      <c r="W226" s="10"/>
    </row>
    <row r="227" spans="1:23" x14ac:dyDescent="0.2">
      <c r="A227" s="1">
        <f t="shared" si="33"/>
        <v>1</v>
      </c>
      <c r="B227" s="10"/>
      <c r="I227" s="1">
        <f t="shared" si="30"/>
        <v>0</v>
      </c>
      <c r="J227" s="1" t="str">
        <f t="shared" si="31"/>
        <v>Good</v>
      </c>
      <c r="M227" s="12" t="e">
        <f t="shared" si="29"/>
        <v>#DIV/0!</v>
      </c>
      <c r="N227" s="1" t="e">
        <f t="shared" si="32"/>
        <v>#DIV/0!</v>
      </c>
      <c r="W227" s="10"/>
    </row>
    <row r="228" spans="1:23" x14ac:dyDescent="0.2">
      <c r="A228" s="1">
        <f t="shared" si="33"/>
        <v>1</v>
      </c>
      <c r="B228" s="10"/>
      <c r="I228" s="1">
        <f t="shared" si="30"/>
        <v>0</v>
      </c>
      <c r="J228" s="1" t="str">
        <f t="shared" si="31"/>
        <v>Good</v>
      </c>
      <c r="M228" s="12" t="e">
        <f t="shared" si="29"/>
        <v>#DIV/0!</v>
      </c>
      <c r="N228" s="1" t="e">
        <f t="shared" si="32"/>
        <v>#DIV/0!</v>
      </c>
      <c r="W228" s="10"/>
    </row>
    <row r="229" spans="1:23" x14ac:dyDescent="0.2">
      <c r="A229" s="1">
        <f t="shared" si="33"/>
        <v>1</v>
      </c>
      <c r="B229" s="10"/>
      <c r="I229" s="1">
        <f t="shared" si="30"/>
        <v>0</v>
      </c>
      <c r="J229" s="1" t="str">
        <f t="shared" si="31"/>
        <v>Good</v>
      </c>
      <c r="M229" s="12" t="e">
        <f t="shared" si="29"/>
        <v>#DIV/0!</v>
      </c>
      <c r="N229" s="1" t="e">
        <f t="shared" si="32"/>
        <v>#DIV/0!</v>
      </c>
      <c r="W229" s="10"/>
    </row>
    <row r="230" spans="1:23" x14ac:dyDescent="0.2">
      <c r="A230" s="1">
        <f t="shared" si="33"/>
        <v>1</v>
      </c>
      <c r="B230" s="10"/>
      <c r="I230" s="1">
        <f t="shared" si="30"/>
        <v>0</v>
      </c>
      <c r="J230" s="1" t="str">
        <f t="shared" si="31"/>
        <v>Good</v>
      </c>
      <c r="M230" s="12" t="e">
        <f t="shared" si="29"/>
        <v>#DIV/0!</v>
      </c>
      <c r="N230" s="1" t="e">
        <f t="shared" si="32"/>
        <v>#DIV/0!</v>
      </c>
      <c r="W230" s="10"/>
    </row>
    <row r="231" spans="1:23" x14ac:dyDescent="0.2">
      <c r="A231" s="1">
        <f t="shared" si="33"/>
        <v>1</v>
      </c>
      <c r="B231" s="10"/>
      <c r="I231" s="1">
        <f t="shared" si="30"/>
        <v>0</v>
      </c>
      <c r="J231" s="1" t="str">
        <f t="shared" si="31"/>
        <v>Good</v>
      </c>
      <c r="M231" s="12" t="e">
        <f t="shared" si="29"/>
        <v>#DIV/0!</v>
      </c>
      <c r="N231" s="1" t="e">
        <f t="shared" si="32"/>
        <v>#DIV/0!</v>
      </c>
      <c r="W231" s="10"/>
    </row>
    <row r="232" spans="1:23" x14ac:dyDescent="0.2">
      <c r="A232" s="1">
        <f t="shared" si="33"/>
        <v>1</v>
      </c>
      <c r="B232" s="10"/>
      <c r="I232" s="1">
        <f t="shared" si="30"/>
        <v>0</v>
      </c>
      <c r="J232" s="1" t="str">
        <f t="shared" si="31"/>
        <v>Good</v>
      </c>
      <c r="M232" s="12" t="e">
        <f t="shared" si="29"/>
        <v>#DIV/0!</v>
      </c>
      <c r="N232" s="1" t="e">
        <f t="shared" si="32"/>
        <v>#DIV/0!</v>
      </c>
      <c r="W232" s="10"/>
    </row>
    <row r="233" spans="1:23" x14ac:dyDescent="0.2">
      <c r="A233" s="1">
        <f t="shared" si="33"/>
        <v>1</v>
      </c>
      <c r="B233" s="10"/>
      <c r="I233" s="1">
        <f t="shared" si="30"/>
        <v>0</v>
      </c>
      <c r="J233" s="1" t="str">
        <f t="shared" si="31"/>
        <v>Good</v>
      </c>
      <c r="M233" s="12" t="e">
        <f t="shared" si="29"/>
        <v>#DIV/0!</v>
      </c>
      <c r="N233" s="1" t="e">
        <f t="shared" si="32"/>
        <v>#DIV/0!</v>
      </c>
      <c r="W233" s="10"/>
    </row>
    <row r="234" spans="1:23" x14ac:dyDescent="0.2">
      <c r="A234" s="1">
        <f t="shared" si="33"/>
        <v>1</v>
      </c>
      <c r="B234" s="10"/>
      <c r="I234" s="1">
        <f t="shared" si="30"/>
        <v>0</v>
      </c>
      <c r="J234" s="1" t="str">
        <f t="shared" si="31"/>
        <v>Good</v>
      </c>
      <c r="M234" s="12" t="e">
        <f t="shared" si="29"/>
        <v>#DIV/0!</v>
      </c>
      <c r="N234" s="1" t="e">
        <f t="shared" si="32"/>
        <v>#DIV/0!</v>
      </c>
      <c r="W234" s="10"/>
    </row>
    <row r="235" spans="1:23" x14ac:dyDescent="0.2">
      <c r="A235" s="1">
        <f t="shared" si="33"/>
        <v>1</v>
      </c>
      <c r="B235" s="10"/>
      <c r="I235" s="1">
        <f t="shared" si="30"/>
        <v>0</v>
      </c>
      <c r="J235" s="1" t="str">
        <f t="shared" si="31"/>
        <v>Good</v>
      </c>
      <c r="M235" s="12" t="e">
        <f t="shared" si="29"/>
        <v>#DIV/0!</v>
      </c>
      <c r="N235" s="1" t="e">
        <f t="shared" si="32"/>
        <v>#DIV/0!</v>
      </c>
      <c r="W235" s="10"/>
    </row>
    <row r="236" spans="1:23" x14ac:dyDescent="0.2">
      <c r="A236" s="1">
        <f t="shared" si="33"/>
        <v>1</v>
      </c>
      <c r="B236" s="10"/>
      <c r="I236" s="1">
        <f t="shared" si="30"/>
        <v>0</v>
      </c>
      <c r="J236" s="1" t="str">
        <f t="shared" si="31"/>
        <v>Good</v>
      </c>
      <c r="M236" s="12" t="e">
        <f t="shared" si="29"/>
        <v>#DIV/0!</v>
      </c>
      <c r="N236" s="1" t="e">
        <f t="shared" si="32"/>
        <v>#DIV/0!</v>
      </c>
      <c r="W236" s="10"/>
    </row>
    <row r="237" spans="1:23" x14ac:dyDescent="0.2">
      <c r="A237" s="1">
        <f t="shared" si="33"/>
        <v>1</v>
      </c>
      <c r="B237" s="10"/>
      <c r="I237" s="1">
        <f t="shared" si="30"/>
        <v>0</v>
      </c>
      <c r="J237" s="1" t="str">
        <f t="shared" si="31"/>
        <v>Good</v>
      </c>
      <c r="M237" s="12" t="e">
        <f t="shared" si="29"/>
        <v>#DIV/0!</v>
      </c>
      <c r="N237" s="1" t="e">
        <f t="shared" si="32"/>
        <v>#DIV/0!</v>
      </c>
      <c r="W237" s="10"/>
    </row>
    <row r="238" spans="1:23" x14ac:dyDescent="0.2">
      <c r="A238" s="1">
        <f t="shared" si="33"/>
        <v>1</v>
      </c>
      <c r="B238" s="10"/>
      <c r="I238" s="1">
        <f t="shared" si="30"/>
        <v>0</v>
      </c>
      <c r="J238" s="1" t="str">
        <f t="shared" si="31"/>
        <v>Good</v>
      </c>
      <c r="M238" s="12" t="e">
        <f t="shared" si="29"/>
        <v>#DIV/0!</v>
      </c>
      <c r="N238" s="1" t="e">
        <f t="shared" si="32"/>
        <v>#DIV/0!</v>
      </c>
      <c r="W238" s="10"/>
    </row>
    <row r="239" spans="1:23" x14ac:dyDescent="0.2">
      <c r="A239" s="1">
        <f t="shared" si="33"/>
        <v>1</v>
      </c>
      <c r="B239" s="10"/>
      <c r="I239" s="1">
        <f t="shared" si="30"/>
        <v>0</v>
      </c>
      <c r="J239" s="1" t="str">
        <f t="shared" si="31"/>
        <v>Good</v>
      </c>
      <c r="M239" s="12" t="e">
        <f t="shared" si="29"/>
        <v>#DIV/0!</v>
      </c>
      <c r="N239" s="1" t="e">
        <f t="shared" si="32"/>
        <v>#DIV/0!</v>
      </c>
      <c r="W239" s="10"/>
    </row>
    <row r="240" spans="1:23" x14ac:dyDescent="0.2">
      <c r="A240" s="1">
        <f t="shared" si="33"/>
        <v>1</v>
      </c>
      <c r="B240" s="10"/>
      <c r="I240" s="1">
        <f t="shared" si="30"/>
        <v>0</v>
      </c>
      <c r="J240" s="1" t="str">
        <f t="shared" si="31"/>
        <v>Good</v>
      </c>
      <c r="M240" s="12" t="e">
        <f t="shared" si="29"/>
        <v>#DIV/0!</v>
      </c>
      <c r="N240" s="1" t="e">
        <f t="shared" si="32"/>
        <v>#DIV/0!</v>
      </c>
      <c r="W240" s="10"/>
    </row>
    <row r="241" spans="1:23" x14ac:dyDescent="0.2">
      <c r="A241" s="1">
        <f t="shared" si="33"/>
        <v>1</v>
      </c>
      <c r="B241" s="10"/>
      <c r="I241" s="1">
        <f t="shared" si="30"/>
        <v>0</v>
      </c>
      <c r="J241" s="1" t="str">
        <f t="shared" si="31"/>
        <v>Good</v>
      </c>
      <c r="M241" s="12" t="e">
        <f t="shared" si="29"/>
        <v>#DIV/0!</v>
      </c>
      <c r="N241" s="1" t="e">
        <f t="shared" si="32"/>
        <v>#DIV/0!</v>
      </c>
      <c r="W241" s="10"/>
    </row>
    <row r="242" spans="1:23" x14ac:dyDescent="0.2">
      <c r="A242" s="1">
        <f t="shared" si="33"/>
        <v>1</v>
      </c>
      <c r="B242" s="10"/>
      <c r="I242" s="1">
        <f t="shared" si="30"/>
        <v>0</v>
      </c>
      <c r="J242" s="1" t="str">
        <f t="shared" si="31"/>
        <v>Good</v>
      </c>
      <c r="M242" s="12" t="e">
        <f t="shared" si="29"/>
        <v>#DIV/0!</v>
      </c>
      <c r="N242" s="1" t="e">
        <f t="shared" si="32"/>
        <v>#DIV/0!</v>
      </c>
      <c r="W242" s="10"/>
    </row>
    <row r="243" spans="1:23" x14ac:dyDescent="0.2">
      <c r="A243" s="1">
        <f t="shared" si="33"/>
        <v>1</v>
      </c>
      <c r="B243" s="10"/>
      <c r="I243" s="1">
        <f t="shared" si="30"/>
        <v>0</v>
      </c>
      <c r="J243" s="1" t="str">
        <f t="shared" si="31"/>
        <v>Good</v>
      </c>
      <c r="M243" s="12" t="e">
        <f t="shared" si="29"/>
        <v>#DIV/0!</v>
      </c>
      <c r="N243" s="1" t="e">
        <f t="shared" si="32"/>
        <v>#DIV/0!</v>
      </c>
      <c r="W243" s="10"/>
    </row>
    <row r="244" spans="1:23" x14ac:dyDescent="0.2">
      <c r="A244" s="1">
        <f t="shared" si="33"/>
        <v>1</v>
      </c>
      <c r="B244" s="10"/>
      <c r="I244" s="1">
        <f t="shared" si="30"/>
        <v>0</v>
      </c>
      <c r="J244" s="1" t="str">
        <f t="shared" si="31"/>
        <v>Good</v>
      </c>
      <c r="M244" s="12" t="e">
        <f t="shared" si="29"/>
        <v>#DIV/0!</v>
      </c>
      <c r="N244" s="1" t="e">
        <f t="shared" si="32"/>
        <v>#DIV/0!</v>
      </c>
      <c r="W244" s="10"/>
    </row>
    <row r="245" spans="1:23" x14ac:dyDescent="0.2">
      <c r="A245" s="1">
        <f t="shared" si="33"/>
        <v>1</v>
      </c>
      <c r="B245" s="10"/>
      <c r="I245" s="1">
        <f t="shared" si="30"/>
        <v>0</v>
      </c>
      <c r="J245" s="1" t="str">
        <f t="shared" si="31"/>
        <v>Good</v>
      </c>
      <c r="M245" s="12" t="e">
        <f t="shared" si="29"/>
        <v>#DIV/0!</v>
      </c>
      <c r="N245" s="1" t="e">
        <f t="shared" si="32"/>
        <v>#DIV/0!</v>
      </c>
      <c r="W245" s="10"/>
    </row>
    <row r="246" spans="1:23" x14ac:dyDescent="0.2">
      <c r="A246" s="1">
        <f t="shared" si="33"/>
        <v>1</v>
      </c>
      <c r="B246" s="10"/>
      <c r="I246" s="1">
        <f t="shared" si="30"/>
        <v>0</v>
      </c>
      <c r="J246" s="1" t="str">
        <f t="shared" si="31"/>
        <v>Good</v>
      </c>
      <c r="M246" s="12" t="e">
        <f t="shared" si="29"/>
        <v>#DIV/0!</v>
      </c>
      <c r="N246" s="1" t="e">
        <f t="shared" si="32"/>
        <v>#DIV/0!</v>
      </c>
      <c r="W246" s="10"/>
    </row>
    <row r="247" spans="1:23" x14ac:dyDescent="0.2">
      <c r="A247" s="1">
        <f t="shared" si="33"/>
        <v>1</v>
      </c>
      <c r="B247" s="10"/>
      <c r="I247" s="1">
        <f t="shared" si="30"/>
        <v>0</v>
      </c>
      <c r="J247" s="1" t="str">
        <f t="shared" si="31"/>
        <v>Good</v>
      </c>
      <c r="M247" s="12" t="e">
        <f t="shared" si="29"/>
        <v>#DIV/0!</v>
      </c>
      <c r="N247" s="1" t="e">
        <f t="shared" si="32"/>
        <v>#DIV/0!</v>
      </c>
      <c r="W247" s="10"/>
    </row>
    <row r="248" spans="1:23" x14ac:dyDescent="0.2">
      <c r="A248" s="1">
        <f t="shared" si="33"/>
        <v>1</v>
      </c>
      <c r="B248" s="10"/>
      <c r="I248" s="1">
        <f t="shared" si="30"/>
        <v>0</v>
      </c>
      <c r="J248" s="1" t="str">
        <f t="shared" si="31"/>
        <v>Good</v>
      </c>
      <c r="M248" s="12" t="e">
        <f t="shared" si="29"/>
        <v>#DIV/0!</v>
      </c>
      <c r="N248" s="1" t="e">
        <f t="shared" si="32"/>
        <v>#DIV/0!</v>
      </c>
      <c r="W248" s="10"/>
    </row>
    <row r="249" spans="1:23" x14ac:dyDescent="0.2">
      <c r="A249" s="1">
        <f t="shared" si="33"/>
        <v>1</v>
      </c>
      <c r="B249" s="10"/>
      <c r="I249" s="1">
        <f t="shared" si="30"/>
        <v>0</v>
      </c>
      <c r="J249" s="1" t="str">
        <f t="shared" si="31"/>
        <v>Good</v>
      </c>
      <c r="M249" s="12" t="e">
        <f t="shared" si="29"/>
        <v>#DIV/0!</v>
      </c>
      <c r="N249" s="1" t="e">
        <f t="shared" si="32"/>
        <v>#DIV/0!</v>
      </c>
      <c r="W249" s="10"/>
    </row>
    <row r="250" spans="1:23" x14ac:dyDescent="0.2">
      <c r="A250" s="1">
        <f t="shared" si="33"/>
        <v>1</v>
      </c>
      <c r="B250" s="10"/>
      <c r="I250" s="1">
        <f t="shared" si="30"/>
        <v>0</v>
      </c>
      <c r="J250" s="1" t="str">
        <f t="shared" si="31"/>
        <v>Good</v>
      </c>
      <c r="M250" s="12" t="e">
        <f t="shared" si="29"/>
        <v>#DIV/0!</v>
      </c>
      <c r="N250" s="1" t="e">
        <f t="shared" si="32"/>
        <v>#DIV/0!</v>
      </c>
      <c r="W250" s="10"/>
    </row>
    <row r="251" spans="1:23" x14ac:dyDescent="0.2">
      <c r="A251" s="1">
        <f t="shared" si="33"/>
        <v>1</v>
      </c>
      <c r="B251" s="10"/>
      <c r="I251" s="1">
        <f t="shared" si="30"/>
        <v>0</v>
      </c>
      <c r="J251" s="1" t="str">
        <f t="shared" si="31"/>
        <v>Good</v>
      </c>
      <c r="M251" s="12" t="e">
        <f t="shared" si="29"/>
        <v>#DIV/0!</v>
      </c>
      <c r="N251" s="1" t="e">
        <f t="shared" si="32"/>
        <v>#DIV/0!</v>
      </c>
      <c r="W251" s="10"/>
    </row>
    <row r="252" spans="1:23" x14ac:dyDescent="0.2">
      <c r="A252" s="1">
        <f t="shared" si="33"/>
        <v>1</v>
      </c>
      <c r="B252" s="10"/>
      <c r="I252" s="1">
        <f t="shared" si="30"/>
        <v>0</v>
      </c>
      <c r="J252" s="1" t="str">
        <f t="shared" si="31"/>
        <v>Good</v>
      </c>
      <c r="M252" s="12" t="e">
        <f t="shared" si="29"/>
        <v>#DIV/0!</v>
      </c>
      <c r="N252" s="1" t="e">
        <f t="shared" si="32"/>
        <v>#DIV/0!</v>
      </c>
      <c r="W252" s="10"/>
    </row>
    <row r="253" spans="1:23" x14ac:dyDescent="0.2">
      <c r="A253" s="1">
        <f t="shared" si="33"/>
        <v>1</v>
      </c>
      <c r="B253" s="10"/>
      <c r="I253" s="1">
        <f t="shared" si="30"/>
        <v>0</v>
      </c>
      <c r="J253" s="1" t="str">
        <f t="shared" si="31"/>
        <v>Good</v>
      </c>
      <c r="M253" s="12" t="e">
        <f t="shared" si="29"/>
        <v>#DIV/0!</v>
      </c>
      <c r="N253" s="1" t="e">
        <f t="shared" si="32"/>
        <v>#DIV/0!</v>
      </c>
      <c r="W253" s="10"/>
    </row>
    <row r="254" spans="1:23" x14ac:dyDescent="0.2">
      <c r="A254" s="1">
        <f t="shared" si="33"/>
        <v>1</v>
      </c>
      <c r="B254" s="10"/>
      <c r="I254" s="1">
        <f t="shared" si="30"/>
        <v>0</v>
      </c>
      <c r="J254" s="1" t="str">
        <f t="shared" si="31"/>
        <v>Good</v>
      </c>
      <c r="M254" s="12" t="e">
        <f t="shared" si="29"/>
        <v>#DIV/0!</v>
      </c>
      <c r="N254" s="1" t="e">
        <f t="shared" si="32"/>
        <v>#DIV/0!</v>
      </c>
      <c r="W254" s="10"/>
    </row>
    <row r="255" spans="1:23" x14ac:dyDescent="0.2">
      <c r="A255" s="1">
        <f t="shared" si="33"/>
        <v>1</v>
      </c>
      <c r="B255" s="10"/>
      <c r="I255" s="1">
        <f t="shared" si="30"/>
        <v>0</v>
      </c>
      <c r="J255" s="1" t="str">
        <f t="shared" si="31"/>
        <v>Good</v>
      </c>
      <c r="M255" s="12" t="e">
        <f t="shared" si="29"/>
        <v>#DIV/0!</v>
      </c>
      <c r="N255" s="1" t="e">
        <f t="shared" si="32"/>
        <v>#DIV/0!</v>
      </c>
      <c r="W255" s="10"/>
    </row>
    <row r="256" spans="1:23" x14ac:dyDescent="0.2">
      <c r="A256" s="1">
        <f t="shared" si="33"/>
        <v>1</v>
      </c>
      <c r="B256" s="10"/>
      <c r="I256" s="1">
        <f t="shared" si="30"/>
        <v>0</v>
      </c>
      <c r="J256" s="1" t="str">
        <f t="shared" si="31"/>
        <v>Good</v>
      </c>
      <c r="M256" s="12" t="e">
        <f t="shared" ref="M256:M319" si="34">ROUND(((I256*1000)/(K256/1000)),4-(1+INT(LOG10(ABS(((I256*1000)/(K256/1000)))))))</f>
        <v>#DIV/0!</v>
      </c>
      <c r="N256" s="1" t="e">
        <f t="shared" si="32"/>
        <v>#DIV/0!</v>
      </c>
      <c r="W256" s="10"/>
    </row>
    <row r="257" spans="1:23" x14ac:dyDescent="0.2">
      <c r="A257" s="1">
        <f t="shared" si="33"/>
        <v>1</v>
      </c>
      <c r="B257" s="10"/>
      <c r="I257" s="1">
        <f t="shared" si="30"/>
        <v>0</v>
      </c>
      <c r="J257" s="1" t="str">
        <f t="shared" si="31"/>
        <v>Good</v>
      </c>
      <c r="M257" s="12" t="e">
        <f t="shared" si="34"/>
        <v>#DIV/0!</v>
      </c>
      <c r="N257" s="1" t="e">
        <f t="shared" si="32"/>
        <v>#DIV/0!</v>
      </c>
      <c r="W257" s="10"/>
    </row>
    <row r="258" spans="1:23" x14ac:dyDescent="0.2">
      <c r="A258" s="1">
        <f t="shared" si="33"/>
        <v>1</v>
      </c>
      <c r="B258" s="10"/>
      <c r="I258" s="1">
        <f t="shared" si="30"/>
        <v>0</v>
      </c>
      <c r="J258" s="1" t="str">
        <f t="shared" si="31"/>
        <v>Good</v>
      </c>
      <c r="M258" s="12" t="e">
        <f t="shared" si="34"/>
        <v>#DIV/0!</v>
      </c>
      <c r="N258" s="1" t="e">
        <f t="shared" si="32"/>
        <v>#DIV/0!</v>
      </c>
      <c r="W258" s="10"/>
    </row>
    <row r="259" spans="1:23" x14ac:dyDescent="0.2">
      <c r="A259" s="1">
        <f t="shared" si="33"/>
        <v>1</v>
      </c>
      <c r="B259" s="10"/>
      <c r="I259" s="1">
        <f t="shared" si="30"/>
        <v>0</v>
      </c>
      <c r="J259" s="1" t="str">
        <f t="shared" si="31"/>
        <v>Good</v>
      </c>
      <c r="M259" s="12" t="e">
        <f t="shared" si="34"/>
        <v>#DIV/0!</v>
      </c>
      <c r="N259" s="1" t="e">
        <f t="shared" si="32"/>
        <v>#DIV/0!</v>
      </c>
      <c r="W259" s="10"/>
    </row>
    <row r="260" spans="1:23" x14ac:dyDescent="0.2">
      <c r="A260" s="1">
        <f t="shared" si="33"/>
        <v>1</v>
      </c>
      <c r="B260" s="10"/>
      <c r="I260" s="1">
        <f t="shared" si="30"/>
        <v>0</v>
      </c>
      <c r="J260" s="1" t="str">
        <f t="shared" si="31"/>
        <v>Good</v>
      </c>
      <c r="M260" s="12" t="e">
        <f t="shared" si="34"/>
        <v>#DIV/0!</v>
      </c>
      <c r="N260" s="1" t="e">
        <f t="shared" si="32"/>
        <v>#DIV/0!</v>
      </c>
      <c r="W260" s="10"/>
    </row>
    <row r="261" spans="1:23" x14ac:dyDescent="0.2">
      <c r="A261" s="1">
        <f t="shared" si="33"/>
        <v>1</v>
      </c>
      <c r="B261" s="10"/>
      <c r="I261" s="1">
        <f t="shared" si="30"/>
        <v>0</v>
      </c>
      <c r="J261" s="1" t="str">
        <f t="shared" si="31"/>
        <v>Good</v>
      </c>
      <c r="M261" s="12" t="e">
        <f t="shared" si="34"/>
        <v>#DIV/0!</v>
      </c>
      <c r="N261" s="1" t="e">
        <f t="shared" si="32"/>
        <v>#DIV/0!</v>
      </c>
      <c r="W261" s="10"/>
    </row>
    <row r="262" spans="1:23" x14ac:dyDescent="0.2">
      <c r="A262" s="1">
        <f t="shared" si="33"/>
        <v>1</v>
      </c>
      <c r="B262" s="10"/>
      <c r="I262" s="1">
        <f t="shared" si="30"/>
        <v>0</v>
      </c>
      <c r="J262" s="1" t="str">
        <f t="shared" si="31"/>
        <v>Good</v>
      </c>
      <c r="M262" s="12" t="e">
        <f t="shared" si="34"/>
        <v>#DIV/0!</v>
      </c>
      <c r="N262" s="1" t="e">
        <f t="shared" si="32"/>
        <v>#DIV/0!</v>
      </c>
      <c r="W262" s="10"/>
    </row>
    <row r="263" spans="1:23" x14ac:dyDescent="0.2">
      <c r="A263" s="1">
        <f t="shared" si="33"/>
        <v>1</v>
      </c>
      <c r="B263" s="10"/>
      <c r="I263" s="1">
        <f t="shared" si="30"/>
        <v>0</v>
      </c>
      <c r="J263" s="1" t="str">
        <f t="shared" si="31"/>
        <v>Good</v>
      </c>
      <c r="M263" s="12" t="e">
        <f t="shared" si="34"/>
        <v>#DIV/0!</v>
      </c>
      <c r="N263" s="1" t="e">
        <f t="shared" si="32"/>
        <v>#DIV/0!</v>
      </c>
      <c r="W263" s="10"/>
    </row>
    <row r="264" spans="1:23" x14ac:dyDescent="0.2">
      <c r="A264" s="1">
        <f t="shared" si="33"/>
        <v>1</v>
      </c>
      <c r="B264" s="10"/>
      <c r="I264" s="1">
        <f t="shared" si="30"/>
        <v>0</v>
      </c>
      <c r="J264" s="1" t="str">
        <f t="shared" si="31"/>
        <v>Good</v>
      </c>
      <c r="M264" s="12" t="e">
        <f t="shared" si="34"/>
        <v>#DIV/0!</v>
      </c>
      <c r="N264" s="1" t="e">
        <f t="shared" si="32"/>
        <v>#DIV/0!</v>
      </c>
      <c r="W264" s="10"/>
    </row>
    <row r="265" spans="1:23" x14ac:dyDescent="0.2">
      <c r="A265" s="1">
        <f t="shared" si="33"/>
        <v>1</v>
      </c>
      <c r="B265" s="10"/>
      <c r="I265" s="1">
        <f t="shared" si="30"/>
        <v>0</v>
      </c>
      <c r="J265" s="1" t="str">
        <f t="shared" si="31"/>
        <v>Good</v>
      </c>
      <c r="M265" s="12" t="e">
        <f t="shared" si="34"/>
        <v>#DIV/0!</v>
      </c>
      <c r="N265" s="1" t="e">
        <f t="shared" si="32"/>
        <v>#DIV/0!</v>
      </c>
      <c r="W265" s="10"/>
    </row>
    <row r="266" spans="1:23" x14ac:dyDescent="0.2">
      <c r="B266" s="10"/>
      <c r="I266" s="1">
        <f t="shared" si="30"/>
        <v>0</v>
      </c>
      <c r="J266" s="1" t="str">
        <f t="shared" si="31"/>
        <v>Good</v>
      </c>
      <c r="M266" s="12" t="e">
        <f t="shared" si="34"/>
        <v>#DIV/0!</v>
      </c>
      <c r="N266" s="1" t="e">
        <f t="shared" si="32"/>
        <v>#DIV/0!</v>
      </c>
      <c r="W266" s="10"/>
    </row>
    <row r="267" spans="1:23" x14ac:dyDescent="0.2">
      <c r="A267" s="1">
        <f>IF(B267=B266,1,2)</f>
        <v>1</v>
      </c>
      <c r="B267" s="10"/>
      <c r="I267" s="1">
        <f t="shared" si="30"/>
        <v>0</v>
      </c>
      <c r="J267" s="1" t="str">
        <f t="shared" si="31"/>
        <v>Good</v>
      </c>
      <c r="M267" s="12" t="e">
        <f t="shared" si="34"/>
        <v>#DIV/0!</v>
      </c>
      <c r="N267" s="1" t="e">
        <f t="shared" si="32"/>
        <v>#DIV/0!</v>
      </c>
      <c r="W267" s="10"/>
    </row>
    <row r="268" spans="1:23" x14ac:dyDescent="0.2">
      <c r="A268" s="1">
        <f t="shared" si="33"/>
        <v>1</v>
      </c>
      <c r="B268" s="10"/>
      <c r="I268" s="1">
        <f t="shared" ref="I268:I331" si="35">G268-F268</f>
        <v>0</v>
      </c>
      <c r="J268" s="1" t="str">
        <f t="shared" ref="J268:J331" si="36">IF(I268=H268,"Good",(IF(I268&lt;(H268+H268*0.05),(IF(I268&gt;(H268-H268*0.05),"Good","Bad")))))</f>
        <v>Good</v>
      </c>
      <c r="M268" s="12" t="e">
        <f t="shared" si="34"/>
        <v>#DIV/0!</v>
      </c>
      <c r="N268" s="1" t="e">
        <f t="shared" ref="N268:N331" si="37">IF(M268=L268,"Good",(IF(M268&lt;(L268+L268*0.05),(IF(M268&gt;(L268-L268*0.05),"Good","Bad")))))</f>
        <v>#DIV/0!</v>
      </c>
      <c r="W268" s="10"/>
    </row>
    <row r="269" spans="1:23" x14ac:dyDescent="0.2">
      <c r="A269" s="1">
        <f t="shared" si="33"/>
        <v>1</v>
      </c>
      <c r="B269" s="10"/>
      <c r="I269" s="1">
        <f t="shared" si="35"/>
        <v>0</v>
      </c>
      <c r="J269" s="1" t="str">
        <f t="shared" si="36"/>
        <v>Good</v>
      </c>
      <c r="M269" s="12" t="e">
        <f t="shared" si="34"/>
        <v>#DIV/0!</v>
      </c>
      <c r="N269" s="1" t="e">
        <f t="shared" si="37"/>
        <v>#DIV/0!</v>
      </c>
      <c r="W269" s="10"/>
    </row>
    <row r="270" spans="1:23" x14ac:dyDescent="0.2">
      <c r="A270" s="1">
        <f t="shared" si="33"/>
        <v>1</v>
      </c>
      <c r="B270" s="10"/>
      <c r="I270" s="1">
        <f t="shared" si="35"/>
        <v>0</v>
      </c>
      <c r="J270" s="1" t="str">
        <f t="shared" si="36"/>
        <v>Good</v>
      </c>
      <c r="M270" s="12" t="e">
        <f t="shared" si="34"/>
        <v>#DIV/0!</v>
      </c>
      <c r="N270" s="1" t="e">
        <f t="shared" si="37"/>
        <v>#DIV/0!</v>
      </c>
      <c r="W270" s="10"/>
    </row>
    <row r="271" spans="1:23" x14ac:dyDescent="0.2">
      <c r="A271" s="1">
        <f t="shared" si="33"/>
        <v>1</v>
      </c>
      <c r="B271" s="10"/>
      <c r="I271" s="1">
        <f t="shared" si="35"/>
        <v>0</v>
      </c>
      <c r="J271" s="1" t="str">
        <f t="shared" si="36"/>
        <v>Good</v>
      </c>
      <c r="M271" s="12" t="e">
        <f t="shared" si="34"/>
        <v>#DIV/0!</v>
      </c>
      <c r="N271" s="1" t="e">
        <f t="shared" si="37"/>
        <v>#DIV/0!</v>
      </c>
      <c r="W271" s="10"/>
    </row>
    <row r="272" spans="1:23" x14ac:dyDescent="0.2">
      <c r="A272" s="1">
        <f t="shared" si="33"/>
        <v>1</v>
      </c>
      <c r="B272" s="10"/>
      <c r="I272" s="1">
        <f t="shared" si="35"/>
        <v>0</v>
      </c>
      <c r="J272" s="1" t="str">
        <f t="shared" si="36"/>
        <v>Good</v>
      </c>
      <c r="M272" s="12" t="e">
        <f t="shared" si="34"/>
        <v>#DIV/0!</v>
      </c>
      <c r="N272" s="1" t="e">
        <f t="shared" si="37"/>
        <v>#DIV/0!</v>
      </c>
      <c r="W272" s="10"/>
    </row>
    <row r="273" spans="1:23" x14ac:dyDescent="0.2">
      <c r="A273" s="1">
        <f t="shared" si="33"/>
        <v>1</v>
      </c>
      <c r="B273" s="10"/>
      <c r="I273" s="1">
        <f t="shared" si="35"/>
        <v>0</v>
      </c>
      <c r="J273" s="1" t="str">
        <f t="shared" si="36"/>
        <v>Good</v>
      </c>
      <c r="M273" s="12" t="e">
        <f t="shared" si="34"/>
        <v>#DIV/0!</v>
      </c>
      <c r="N273" s="1" t="e">
        <f t="shared" si="37"/>
        <v>#DIV/0!</v>
      </c>
      <c r="W273" s="10"/>
    </row>
    <row r="274" spans="1:23" x14ac:dyDescent="0.2">
      <c r="A274" s="1">
        <f t="shared" si="33"/>
        <v>1</v>
      </c>
      <c r="B274" s="10"/>
      <c r="I274" s="1">
        <f t="shared" si="35"/>
        <v>0</v>
      </c>
      <c r="J274" s="1" t="str">
        <f t="shared" si="36"/>
        <v>Good</v>
      </c>
      <c r="M274" s="12" t="e">
        <f t="shared" si="34"/>
        <v>#DIV/0!</v>
      </c>
      <c r="N274" s="1" t="e">
        <f t="shared" si="37"/>
        <v>#DIV/0!</v>
      </c>
      <c r="W274" s="10"/>
    </row>
    <row r="275" spans="1:23" x14ac:dyDescent="0.2">
      <c r="A275" s="1">
        <f t="shared" si="33"/>
        <v>1</v>
      </c>
      <c r="B275" s="10"/>
      <c r="I275" s="1">
        <f t="shared" si="35"/>
        <v>0</v>
      </c>
      <c r="J275" s="1" t="str">
        <f t="shared" si="36"/>
        <v>Good</v>
      </c>
      <c r="M275" s="12" t="e">
        <f t="shared" si="34"/>
        <v>#DIV/0!</v>
      </c>
      <c r="N275" s="1" t="e">
        <f t="shared" si="37"/>
        <v>#DIV/0!</v>
      </c>
      <c r="W275" s="10"/>
    </row>
    <row r="276" spans="1:23" x14ac:dyDescent="0.2">
      <c r="A276" s="1">
        <f t="shared" si="33"/>
        <v>1</v>
      </c>
      <c r="B276" s="10"/>
      <c r="I276" s="1">
        <f t="shared" si="35"/>
        <v>0</v>
      </c>
      <c r="J276" s="1" t="str">
        <f t="shared" si="36"/>
        <v>Good</v>
      </c>
      <c r="M276" s="12" t="e">
        <f t="shared" si="34"/>
        <v>#DIV/0!</v>
      </c>
      <c r="N276" s="1" t="e">
        <f t="shared" si="37"/>
        <v>#DIV/0!</v>
      </c>
      <c r="W276" s="10"/>
    </row>
    <row r="277" spans="1:23" x14ac:dyDescent="0.2">
      <c r="A277" s="1">
        <f t="shared" si="33"/>
        <v>1</v>
      </c>
      <c r="B277" s="10"/>
      <c r="I277" s="1">
        <f t="shared" si="35"/>
        <v>0</v>
      </c>
      <c r="J277" s="1" t="str">
        <f t="shared" si="36"/>
        <v>Good</v>
      </c>
      <c r="M277" s="12" t="e">
        <f t="shared" si="34"/>
        <v>#DIV/0!</v>
      </c>
      <c r="N277" s="1" t="e">
        <f t="shared" si="37"/>
        <v>#DIV/0!</v>
      </c>
      <c r="W277" s="10"/>
    </row>
    <row r="278" spans="1:23" x14ac:dyDescent="0.2">
      <c r="A278" s="1">
        <f t="shared" si="33"/>
        <v>1</v>
      </c>
      <c r="B278" s="10"/>
      <c r="I278" s="1">
        <f t="shared" si="35"/>
        <v>0</v>
      </c>
      <c r="J278" s="1" t="str">
        <f t="shared" si="36"/>
        <v>Good</v>
      </c>
      <c r="M278" s="12" t="e">
        <f t="shared" si="34"/>
        <v>#DIV/0!</v>
      </c>
      <c r="N278" s="1" t="e">
        <f t="shared" si="37"/>
        <v>#DIV/0!</v>
      </c>
      <c r="W278" s="10"/>
    </row>
    <row r="279" spans="1:23" x14ac:dyDescent="0.2">
      <c r="B279" s="10"/>
      <c r="I279" s="1">
        <f t="shared" si="35"/>
        <v>0</v>
      </c>
      <c r="J279" s="1" t="str">
        <f t="shared" si="36"/>
        <v>Good</v>
      </c>
      <c r="M279" s="12" t="e">
        <f t="shared" si="34"/>
        <v>#DIV/0!</v>
      </c>
      <c r="N279" s="1" t="e">
        <f t="shared" si="37"/>
        <v>#DIV/0!</v>
      </c>
      <c r="W279" s="10"/>
    </row>
    <row r="280" spans="1:23" x14ac:dyDescent="0.2">
      <c r="B280" s="10"/>
      <c r="I280" s="1">
        <f t="shared" si="35"/>
        <v>0</v>
      </c>
      <c r="J280" s="1" t="str">
        <f t="shared" si="36"/>
        <v>Good</v>
      </c>
      <c r="M280" s="12" t="e">
        <f t="shared" si="34"/>
        <v>#DIV/0!</v>
      </c>
      <c r="N280" s="1" t="e">
        <f t="shared" si="37"/>
        <v>#DIV/0!</v>
      </c>
      <c r="W280" s="10"/>
    </row>
    <row r="281" spans="1:23" x14ac:dyDescent="0.2">
      <c r="B281" s="10"/>
      <c r="I281" s="1">
        <f t="shared" si="35"/>
        <v>0</v>
      </c>
      <c r="J281" s="1" t="str">
        <f t="shared" si="36"/>
        <v>Good</v>
      </c>
      <c r="M281" s="12" t="e">
        <f t="shared" si="34"/>
        <v>#DIV/0!</v>
      </c>
      <c r="N281" s="1" t="e">
        <f t="shared" si="37"/>
        <v>#DIV/0!</v>
      </c>
      <c r="W281" s="10"/>
    </row>
    <row r="282" spans="1:23" x14ac:dyDescent="0.2">
      <c r="B282" s="10"/>
      <c r="I282" s="1">
        <f t="shared" si="35"/>
        <v>0</v>
      </c>
      <c r="J282" s="1" t="str">
        <f t="shared" si="36"/>
        <v>Good</v>
      </c>
      <c r="M282" s="12" t="e">
        <f t="shared" si="34"/>
        <v>#DIV/0!</v>
      </c>
      <c r="N282" s="1" t="e">
        <f t="shared" si="37"/>
        <v>#DIV/0!</v>
      </c>
      <c r="W282" s="10"/>
    </row>
    <row r="283" spans="1:23" x14ac:dyDescent="0.2">
      <c r="B283" s="10"/>
      <c r="I283" s="1">
        <f t="shared" si="35"/>
        <v>0</v>
      </c>
      <c r="J283" s="1" t="str">
        <f t="shared" si="36"/>
        <v>Good</v>
      </c>
      <c r="M283" s="12" t="e">
        <f t="shared" si="34"/>
        <v>#DIV/0!</v>
      </c>
      <c r="N283" s="1" t="e">
        <f t="shared" si="37"/>
        <v>#DIV/0!</v>
      </c>
      <c r="W283" s="10"/>
    </row>
    <row r="284" spans="1:23" x14ac:dyDescent="0.2">
      <c r="B284" s="10"/>
      <c r="I284" s="1">
        <f t="shared" si="35"/>
        <v>0</v>
      </c>
      <c r="J284" s="1" t="str">
        <f t="shared" si="36"/>
        <v>Good</v>
      </c>
      <c r="M284" s="12" t="e">
        <f t="shared" si="34"/>
        <v>#DIV/0!</v>
      </c>
      <c r="N284" s="1" t="e">
        <f t="shared" si="37"/>
        <v>#DIV/0!</v>
      </c>
      <c r="W284" s="10"/>
    </row>
    <row r="285" spans="1:23" x14ac:dyDescent="0.2">
      <c r="B285" s="10"/>
      <c r="I285" s="1">
        <f t="shared" si="35"/>
        <v>0</v>
      </c>
      <c r="J285" s="1" t="str">
        <f t="shared" si="36"/>
        <v>Good</v>
      </c>
      <c r="M285" s="12" t="e">
        <f t="shared" si="34"/>
        <v>#DIV/0!</v>
      </c>
      <c r="N285" s="1" t="e">
        <f t="shared" si="37"/>
        <v>#DIV/0!</v>
      </c>
      <c r="W285" s="10"/>
    </row>
    <row r="286" spans="1:23" x14ac:dyDescent="0.2">
      <c r="B286" s="10"/>
      <c r="I286" s="1">
        <f t="shared" si="35"/>
        <v>0</v>
      </c>
      <c r="J286" s="1" t="str">
        <f t="shared" si="36"/>
        <v>Good</v>
      </c>
      <c r="M286" s="12" t="e">
        <f t="shared" si="34"/>
        <v>#DIV/0!</v>
      </c>
      <c r="N286" s="1" t="e">
        <f t="shared" si="37"/>
        <v>#DIV/0!</v>
      </c>
      <c r="W286" s="10"/>
    </row>
    <row r="287" spans="1:23" x14ac:dyDescent="0.2">
      <c r="B287" s="10"/>
      <c r="I287" s="1">
        <f t="shared" si="35"/>
        <v>0</v>
      </c>
      <c r="J287" s="1" t="str">
        <f t="shared" si="36"/>
        <v>Good</v>
      </c>
      <c r="M287" s="12" t="e">
        <f t="shared" si="34"/>
        <v>#DIV/0!</v>
      </c>
      <c r="N287" s="1" t="e">
        <f t="shared" si="37"/>
        <v>#DIV/0!</v>
      </c>
      <c r="W287" s="10"/>
    </row>
    <row r="288" spans="1:23" x14ac:dyDescent="0.2">
      <c r="B288" s="10"/>
      <c r="I288" s="1">
        <f t="shared" si="35"/>
        <v>0</v>
      </c>
      <c r="J288" s="1" t="str">
        <f t="shared" si="36"/>
        <v>Good</v>
      </c>
      <c r="M288" s="12" t="e">
        <f t="shared" si="34"/>
        <v>#DIV/0!</v>
      </c>
      <c r="N288" s="1" t="e">
        <f t="shared" si="37"/>
        <v>#DIV/0!</v>
      </c>
      <c r="W288" s="10"/>
    </row>
    <row r="289" spans="2:23" x14ac:dyDescent="0.2">
      <c r="B289" s="10"/>
      <c r="I289" s="1">
        <f t="shared" si="35"/>
        <v>0</v>
      </c>
      <c r="J289" s="1" t="str">
        <f t="shared" si="36"/>
        <v>Good</v>
      </c>
      <c r="M289" s="12" t="e">
        <f t="shared" si="34"/>
        <v>#DIV/0!</v>
      </c>
      <c r="N289" s="1" t="e">
        <f t="shared" si="37"/>
        <v>#DIV/0!</v>
      </c>
      <c r="W289" s="10"/>
    </row>
    <row r="290" spans="2:23" x14ac:dyDescent="0.2">
      <c r="B290" s="10"/>
      <c r="I290" s="1">
        <f t="shared" si="35"/>
        <v>0</v>
      </c>
      <c r="J290" s="1" t="str">
        <f t="shared" si="36"/>
        <v>Good</v>
      </c>
      <c r="M290" s="12" t="e">
        <f t="shared" si="34"/>
        <v>#DIV/0!</v>
      </c>
      <c r="N290" s="1" t="e">
        <f t="shared" si="37"/>
        <v>#DIV/0!</v>
      </c>
      <c r="W290" s="10"/>
    </row>
    <row r="291" spans="2:23" x14ac:dyDescent="0.2">
      <c r="B291" s="10"/>
      <c r="I291" s="1">
        <f t="shared" si="35"/>
        <v>0</v>
      </c>
      <c r="J291" s="1" t="str">
        <f t="shared" si="36"/>
        <v>Good</v>
      </c>
      <c r="M291" s="12" t="e">
        <f t="shared" si="34"/>
        <v>#DIV/0!</v>
      </c>
      <c r="N291" s="1" t="e">
        <f t="shared" si="37"/>
        <v>#DIV/0!</v>
      </c>
      <c r="W291" s="10"/>
    </row>
    <row r="292" spans="2:23" x14ac:dyDescent="0.2">
      <c r="B292" s="10"/>
      <c r="I292" s="1">
        <f t="shared" si="35"/>
        <v>0</v>
      </c>
      <c r="J292" s="1" t="str">
        <f t="shared" si="36"/>
        <v>Good</v>
      </c>
      <c r="M292" s="12" t="e">
        <f t="shared" si="34"/>
        <v>#DIV/0!</v>
      </c>
      <c r="N292" s="1" t="e">
        <f t="shared" si="37"/>
        <v>#DIV/0!</v>
      </c>
      <c r="W292" s="10"/>
    </row>
    <row r="293" spans="2:23" x14ac:dyDescent="0.2">
      <c r="B293" s="10"/>
      <c r="I293" s="1">
        <f t="shared" si="35"/>
        <v>0</v>
      </c>
      <c r="J293" s="1" t="str">
        <f t="shared" si="36"/>
        <v>Good</v>
      </c>
      <c r="M293" s="12" t="e">
        <f t="shared" si="34"/>
        <v>#DIV/0!</v>
      </c>
      <c r="N293" s="1" t="e">
        <f t="shared" si="37"/>
        <v>#DIV/0!</v>
      </c>
      <c r="W293" s="10"/>
    </row>
    <row r="294" spans="2:23" x14ac:dyDescent="0.2">
      <c r="B294" s="10"/>
      <c r="I294" s="1">
        <f t="shared" si="35"/>
        <v>0</v>
      </c>
      <c r="J294" s="1" t="str">
        <f t="shared" si="36"/>
        <v>Good</v>
      </c>
      <c r="M294" s="12" t="e">
        <f t="shared" si="34"/>
        <v>#DIV/0!</v>
      </c>
      <c r="N294" s="1" t="e">
        <f t="shared" si="37"/>
        <v>#DIV/0!</v>
      </c>
      <c r="W294" s="10"/>
    </row>
    <row r="295" spans="2:23" x14ac:dyDescent="0.2">
      <c r="B295" s="10"/>
      <c r="I295" s="1">
        <f t="shared" si="35"/>
        <v>0</v>
      </c>
      <c r="J295" s="1" t="str">
        <f t="shared" si="36"/>
        <v>Good</v>
      </c>
      <c r="M295" s="12" t="e">
        <f t="shared" si="34"/>
        <v>#DIV/0!</v>
      </c>
      <c r="N295" s="1" t="e">
        <f t="shared" si="37"/>
        <v>#DIV/0!</v>
      </c>
      <c r="W295" s="10"/>
    </row>
    <row r="296" spans="2:23" x14ac:dyDescent="0.2">
      <c r="B296" s="10"/>
      <c r="I296" s="1">
        <f t="shared" si="35"/>
        <v>0</v>
      </c>
      <c r="J296" s="1" t="str">
        <f t="shared" si="36"/>
        <v>Good</v>
      </c>
      <c r="M296" s="12" t="e">
        <f t="shared" si="34"/>
        <v>#DIV/0!</v>
      </c>
      <c r="N296" s="1" t="e">
        <f t="shared" si="37"/>
        <v>#DIV/0!</v>
      </c>
      <c r="W296" s="10"/>
    </row>
    <row r="297" spans="2:23" x14ac:dyDescent="0.2">
      <c r="B297" s="10"/>
      <c r="I297" s="1">
        <f t="shared" si="35"/>
        <v>0</v>
      </c>
      <c r="J297" s="1" t="str">
        <f t="shared" si="36"/>
        <v>Good</v>
      </c>
      <c r="M297" s="12" t="e">
        <f t="shared" si="34"/>
        <v>#DIV/0!</v>
      </c>
      <c r="N297" s="1" t="e">
        <f t="shared" si="37"/>
        <v>#DIV/0!</v>
      </c>
      <c r="W297" s="10"/>
    </row>
    <row r="298" spans="2:23" x14ac:dyDescent="0.2">
      <c r="B298" s="10"/>
      <c r="I298" s="1">
        <f t="shared" si="35"/>
        <v>0</v>
      </c>
      <c r="J298" s="1" t="str">
        <f t="shared" si="36"/>
        <v>Good</v>
      </c>
      <c r="M298" s="12" t="e">
        <f t="shared" si="34"/>
        <v>#DIV/0!</v>
      </c>
      <c r="N298" s="1" t="e">
        <f t="shared" si="37"/>
        <v>#DIV/0!</v>
      </c>
      <c r="W298" s="10"/>
    </row>
    <row r="299" spans="2:23" x14ac:dyDescent="0.2">
      <c r="B299" s="10"/>
      <c r="I299" s="1">
        <f t="shared" si="35"/>
        <v>0</v>
      </c>
      <c r="J299" s="1" t="str">
        <f t="shared" si="36"/>
        <v>Good</v>
      </c>
      <c r="M299" s="12" t="e">
        <f t="shared" si="34"/>
        <v>#DIV/0!</v>
      </c>
      <c r="N299" s="1" t="e">
        <f t="shared" si="37"/>
        <v>#DIV/0!</v>
      </c>
      <c r="W299" s="10"/>
    </row>
    <row r="300" spans="2:23" x14ac:dyDescent="0.2">
      <c r="B300" s="10"/>
      <c r="I300" s="1">
        <f t="shared" si="35"/>
        <v>0</v>
      </c>
      <c r="J300" s="1" t="str">
        <f t="shared" si="36"/>
        <v>Good</v>
      </c>
      <c r="M300" s="12" t="e">
        <f t="shared" si="34"/>
        <v>#DIV/0!</v>
      </c>
      <c r="N300" s="1" t="e">
        <f t="shared" si="37"/>
        <v>#DIV/0!</v>
      </c>
      <c r="W300" s="10"/>
    </row>
    <row r="301" spans="2:23" x14ac:dyDescent="0.2">
      <c r="B301" s="10"/>
      <c r="I301" s="1">
        <f t="shared" si="35"/>
        <v>0</v>
      </c>
      <c r="J301" s="1" t="str">
        <f t="shared" si="36"/>
        <v>Good</v>
      </c>
      <c r="M301" s="12" t="e">
        <f t="shared" si="34"/>
        <v>#DIV/0!</v>
      </c>
      <c r="N301" s="1" t="e">
        <f t="shared" si="37"/>
        <v>#DIV/0!</v>
      </c>
      <c r="W301" s="10"/>
    </row>
    <row r="302" spans="2:23" x14ac:dyDescent="0.2">
      <c r="B302" s="10"/>
      <c r="I302" s="1">
        <f t="shared" si="35"/>
        <v>0</v>
      </c>
      <c r="J302" s="1" t="str">
        <f t="shared" si="36"/>
        <v>Good</v>
      </c>
      <c r="M302" s="12" t="e">
        <f t="shared" si="34"/>
        <v>#DIV/0!</v>
      </c>
      <c r="N302" s="1" t="e">
        <f t="shared" si="37"/>
        <v>#DIV/0!</v>
      </c>
      <c r="W302" s="10"/>
    </row>
    <row r="303" spans="2:23" x14ac:dyDescent="0.2">
      <c r="B303" s="10"/>
      <c r="I303" s="1">
        <f t="shared" si="35"/>
        <v>0</v>
      </c>
      <c r="J303" s="1" t="str">
        <f t="shared" si="36"/>
        <v>Good</v>
      </c>
      <c r="M303" s="12" t="e">
        <f t="shared" si="34"/>
        <v>#DIV/0!</v>
      </c>
      <c r="N303" s="1" t="e">
        <f t="shared" si="37"/>
        <v>#DIV/0!</v>
      </c>
      <c r="W303" s="10"/>
    </row>
    <row r="304" spans="2:23" x14ac:dyDescent="0.2">
      <c r="B304" s="10"/>
      <c r="I304" s="1">
        <f t="shared" si="35"/>
        <v>0</v>
      </c>
      <c r="J304" s="1" t="str">
        <f t="shared" si="36"/>
        <v>Good</v>
      </c>
      <c r="M304" s="12" t="e">
        <f t="shared" si="34"/>
        <v>#DIV/0!</v>
      </c>
      <c r="N304" s="1" t="e">
        <f t="shared" si="37"/>
        <v>#DIV/0!</v>
      </c>
      <c r="W304" s="10"/>
    </row>
    <row r="305" spans="2:23" x14ac:dyDescent="0.2">
      <c r="B305" s="10"/>
      <c r="I305" s="1">
        <f t="shared" si="35"/>
        <v>0</v>
      </c>
      <c r="J305" s="1" t="str">
        <f t="shared" si="36"/>
        <v>Good</v>
      </c>
      <c r="M305" s="12" t="e">
        <f t="shared" si="34"/>
        <v>#DIV/0!</v>
      </c>
      <c r="N305" s="1" t="e">
        <f t="shared" si="37"/>
        <v>#DIV/0!</v>
      </c>
      <c r="W305" s="10"/>
    </row>
    <row r="306" spans="2:23" x14ac:dyDescent="0.2">
      <c r="B306" s="10"/>
      <c r="I306" s="1">
        <f t="shared" si="35"/>
        <v>0</v>
      </c>
      <c r="J306" s="1" t="str">
        <f t="shared" si="36"/>
        <v>Good</v>
      </c>
      <c r="M306" s="12" t="e">
        <f t="shared" si="34"/>
        <v>#DIV/0!</v>
      </c>
      <c r="N306" s="1" t="e">
        <f t="shared" si="37"/>
        <v>#DIV/0!</v>
      </c>
      <c r="W306" s="10"/>
    </row>
    <row r="307" spans="2:23" x14ac:dyDescent="0.2">
      <c r="B307" s="10"/>
      <c r="I307" s="1">
        <f t="shared" si="35"/>
        <v>0</v>
      </c>
      <c r="J307" s="1" t="str">
        <f t="shared" si="36"/>
        <v>Good</v>
      </c>
      <c r="M307" s="12" t="e">
        <f t="shared" si="34"/>
        <v>#DIV/0!</v>
      </c>
      <c r="N307" s="1" t="e">
        <f t="shared" si="37"/>
        <v>#DIV/0!</v>
      </c>
      <c r="W307" s="10"/>
    </row>
    <row r="308" spans="2:23" x14ac:dyDescent="0.2">
      <c r="B308" s="10"/>
      <c r="I308" s="1">
        <f t="shared" si="35"/>
        <v>0</v>
      </c>
      <c r="J308" s="1" t="str">
        <f t="shared" si="36"/>
        <v>Good</v>
      </c>
      <c r="M308" s="12" t="e">
        <f t="shared" si="34"/>
        <v>#DIV/0!</v>
      </c>
      <c r="N308" s="1" t="e">
        <f t="shared" si="37"/>
        <v>#DIV/0!</v>
      </c>
      <c r="W308" s="10"/>
    </row>
    <row r="309" spans="2:23" x14ac:dyDescent="0.2">
      <c r="B309" s="10"/>
      <c r="I309" s="1">
        <f t="shared" si="35"/>
        <v>0</v>
      </c>
      <c r="J309" s="1" t="str">
        <f t="shared" si="36"/>
        <v>Good</v>
      </c>
      <c r="M309" s="12" t="e">
        <f t="shared" si="34"/>
        <v>#DIV/0!</v>
      </c>
      <c r="N309" s="1" t="e">
        <f t="shared" si="37"/>
        <v>#DIV/0!</v>
      </c>
      <c r="W309" s="10"/>
    </row>
    <row r="310" spans="2:23" x14ac:dyDescent="0.2">
      <c r="B310" s="10"/>
      <c r="I310" s="1">
        <f t="shared" si="35"/>
        <v>0</v>
      </c>
      <c r="J310" s="1" t="str">
        <f t="shared" si="36"/>
        <v>Good</v>
      </c>
      <c r="M310" s="12" t="e">
        <f t="shared" si="34"/>
        <v>#DIV/0!</v>
      </c>
      <c r="N310" s="1" t="e">
        <f t="shared" si="37"/>
        <v>#DIV/0!</v>
      </c>
      <c r="W310" s="10"/>
    </row>
    <row r="311" spans="2:23" x14ac:dyDescent="0.2">
      <c r="B311" s="10"/>
      <c r="I311" s="1">
        <f t="shared" si="35"/>
        <v>0</v>
      </c>
      <c r="J311" s="1" t="str">
        <f t="shared" si="36"/>
        <v>Good</v>
      </c>
      <c r="M311" s="12" t="e">
        <f t="shared" si="34"/>
        <v>#DIV/0!</v>
      </c>
      <c r="N311" s="1" t="e">
        <f t="shared" si="37"/>
        <v>#DIV/0!</v>
      </c>
      <c r="W311" s="10"/>
    </row>
    <row r="312" spans="2:23" x14ac:dyDescent="0.2">
      <c r="B312" s="10"/>
      <c r="I312" s="1">
        <f t="shared" si="35"/>
        <v>0</v>
      </c>
      <c r="J312" s="1" t="str">
        <f t="shared" si="36"/>
        <v>Good</v>
      </c>
      <c r="M312" s="12" t="e">
        <f t="shared" si="34"/>
        <v>#DIV/0!</v>
      </c>
      <c r="N312" s="1" t="e">
        <f t="shared" si="37"/>
        <v>#DIV/0!</v>
      </c>
      <c r="W312" s="10"/>
    </row>
    <row r="313" spans="2:23" x14ac:dyDescent="0.2">
      <c r="B313" s="10"/>
      <c r="I313" s="1">
        <f t="shared" si="35"/>
        <v>0</v>
      </c>
      <c r="J313" s="1" t="str">
        <f t="shared" si="36"/>
        <v>Good</v>
      </c>
      <c r="M313" s="12" t="e">
        <f t="shared" si="34"/>
        <v>#DIV/0!</v>
      </c>
      <c r="N313" s="1" t="e">
        <f t="shared" si="37"/>
        <v>#DIV/0!</v>
      </c>
      <c r="W313" s="10"/>
    </row>
    <row r="314" spans="2:23" x14ac:dyDescent="0.2">
      <c r="B314" s="10"/>
      <c r="I314" s="1">
        <f t="shared" si="35"/>
        <v>0</v>
      </c>
      <c r="J314" s="1" t="str">
        <f t="shared" si="36"/>
        <v>Good</v>
      </c>
      <c r="M314" s="12" t="e">
        <f t="shared" si="34"/>
        <v>#DIV/0!</v>
      </c>
      <c r="N314" s="1" t="e">
        <f t="shared" si="37"/>
        <v>#DIV/0!</v>
      </c>
      <c r="W314" s="10"/>
    </row>
    <row r="315" spans="2:23" x14ac:dyDescent="0.2">
      <c r="B315" s="10"/>
      <c r="I315" s="1">
        <f t="shared" si="35"/>
        <v>0</v>
      </c>
      <c r="J315" s="1" t="str">
        <f t="shared" si="36"/>
        <v>Good</v>
      </c>
      <c r="M315" s="12" t="e">
        <f t="shared" si="34"/>
        <v>#DIV/0!</v>
      </c>
      <c r="N315" s="1" t="e">
        <f t="shared" si="37"/>
        <v>#DIV/0!</v>
      </c>
      <c r="W315" s="10"/>
    </row>
    <row r="316" spans="2:23" x14ac:dyDescent="0.2">
      <c r="B316" s="10"/>
      <c r="I316" s="1">
        <f t="shared" si="35"/>
        <v>0</v>
      </c>
      <c r="J316" s="1" t="str">
        <f t="shared" si="36"/>
        <v>Good</v>
      </c>
      <c r="M316" s="12" t="e">
        <f t="shared" si="34"/>
        <v>#DIV/0!</v>
      </c>
      <c r="N316" s="1" t="e">
        <f t="shared" si="37"/>
        <v>#DIV/0!</v>
      </c>
      <c r="W316" s="10"/>
    </row>
    <row r="317" spans="2:23" x14ac:dyDescent="0.2">
      <c r="B317" s="10"/>
      <c r="I317" s="1">
        <f t="shared" si="35"/>
        <v>0</v>
      </c>
      <c r="J317" s="1" t="str">
        <f t="shared" si="36"/>
        <v>Good</v>
      </c>
      <c r="M317" s="12" t="e">
        <f t="shared" si="34"/>
        <v>#DIV/0!</v>
      </c>
      <c r="N317" s="1" t="e">
        <f t="shared" si="37"/>
        <v>#DIV/0!</v>
      </c>
      <c r="W317" s="10"/>
    </row>
    <row r="318" spans="2:23" x14ac:dyDescent="0.2">
      <c r="B318" s="10"/>
      <c r="I318" s="1">
        <f t="shared" si="35"/>
        <v>0</v>
      </c>
      <c r="J318" s="1" t="str">
        <f t="shared" si="36"/>
        <v>Good</v>
      </c>
      <c r="M318" s="12" t="e">
        <f t="shared" si="34"/>
        <v>#DIV/0!</v>
      </c>
      <c r="N318" s="1" t="e">
        <f t="shared" si="37"/>
        <v>#DIV/0!</v>
      </c>
      <c r="W318" s="10"/>
    </row>
    <row r="319" spans="2:23" x14ac:dyDescent="0.2">
      <c r="B319" s="10"/>
      <c r="I319" s="1">
        <f t="shared" si="35"/>
        <v>0</v>
      </c>
      <c r="J319" s="1" t="str">
        <f t="shared" si="36"/>
        <v>Good</v>
      </c>
      <c r="M319" s="12" t="e">
        <f t="shared" si="34"/>
        <v>#DIV/0!</v>
      </c>
      <c r="N319" s="1" t="e">
        <f t="shared" si="37"/>
        <v>#DIV/0!</v>
      </c>
      <c r="W319" s="10"/>
    </row>
    <row r="320" spans="2:23" x14ac:dyDescent="0.2">
      <c r="B320" s="10"/>
      <c r="I320" s="1">
        <f t="shared" si="35"/>
        <v>0</v>
      </c>
      <c r="J320" s="1" t="str">
        <f t="shared" si="36"/>
        <v>Good</v>
      </c>
      <c r="M320" s="12" t="e">
        <f t="shared" ref="M320:M383" si="38">ROUND(((I320*1000)/(K320/1000)),4-(1+INT(LOG10(ABS(((I320*1000)/(K320/1000)))))))</f>
        <v>#DIV/0!</v>
      </c>
      <c r="N320" s="1" t="e">
        <f t="shared" si="37"/>
        <v>#DIV/0!</v>
      </c>
      <c r="W320" s="10"/>
    </row>
    <row r="321" spans="2:23" x14ac:dyDescent="0.2">
      <c r="B321" s="10"/>
      <c r="I321" s="1">
        <f t="shared" si="35"/>
        <v>0</v>
      </c>
      <c r="J321" s="1" t="str">
        <f t="shared" si="36"/>
        <v>Good</v>
      </c>
      <c r="M321" s="12" t="e">
        <f t="shared" si="38"/>
        <v>#DIV/0!</v>
      </c>
      <c r="N321" s="1" t="e">
        <f t="shared" si="37"/>
        <v>#DIV/0!</v>
      </c>
      <c r="W321" s="10"/>
    </row>
    <row r="322" spans="2:23" x14ac:dyDescent="0.2">
      <c r="B322" s="10"/>
      <c r="I322" s="1">
        <f t="shared" si="35"/>
        <v>0</v>
      </c>
      <c r="J322" s="1" t="str">
        <f t="shared" si="36"/>
        <v>Good</v>
      </c>
      <c r="M322" s="12" t="e">
        <f t="shared" si="38"/>
        <v>#DIV/0!</v>
      </c>
      <c r="N322" s="1" t="e">
        <f t="shared" si="37"/>
        <v>#DIV/0!</v>
      </c>
      <c r="W322" s="10"/>
    </row>
    <row r="323" spans="2:23" x14ac:dyDescent="0.2">
      <c r="B323" s="10"/>
      <c r="I323" s="1">
        <f t="shared" si="35"/>
        <v>0</v>
      </c>
      <c r="J323" s="1" t="str">
        <f t="shared" si="36"/>
        <v>Good</v>
      </c>
      <c r="M323" s="12" t="e">
        <f t="shared" si="38"/>
        <v>#DIV/0!</v>
      </c>
      <c r="N323" s="1" t="e">
        <f t="shared" si="37"/>
        <v>#DIV/0!</v>
      </c>
      <c r="W323" s="10"/>
    </row>
    <row r="324" spans="2:23" x14ac:dyDescent="0.2">
      <c r="B324" s="10"/>
      <c r="I324" s="1">
        <f t="shared" si="35"/>
        <v>0</v>
      </c>
      <c r="J324" s="1" t="str">
        <f t="shared" si="36"/>
        <v>Good</v>
      </c>
      <c r="M324" s="12" t="e">
        <f t="shared" si="38"/>
        <v>#DIV/0!</v>
      </c>
      <c r="N324" s="1" t="e">
        <f t="shared" si="37"/>
        <v>#DIV/0!</v>
      </c>
      <c r="W324" s="10"/>
    </row>
    <row r="325" spans="2:23" x14ac:dyDescent="0.2">
      <c r="B325" s="10"/>
      <c r="I325" s="1">
        <f t="shared" si="35"/>
        <v>0</v>
      </c>
      <c r="J325" s="1" t="str">
        <f t="shared" si="36"/>
        <v>Good</v>
      </c>
      <c r="M325" s="12" t="e">
        <f t="shared" si="38"/>
        <v>#DIV/0!</v>
      </c>
      <c r="N325" s="1" t="e">
        <f t="shared" si="37"/>
        <v>#DIV/0!</v>
      </c>
      <c r="W325" s="10"/>
    </row>
    <row r="326" spans="2:23" x14ac:dyDescent="0.2">
      <c r="B326" s="10"/>
      <c r="I326" s="1">
        <f t="shared" si="35"/>
        <v>0</v>
      </c>
      <c r="J326" s="1" t="str">
        <f t="shared" si="36"/>
        <v>Good</v>
      </c>
      <c r="M326" s="12" t="e">
        <f t="shared" si="38"/>
        <v>#DIV/0!</v>
      </c>
      <c r="N326" s="1" t="e">
        <f t="shared" si="37"/>
        <v>#DIV/0!</v>
      </c>
      <c r="W326" s="10"/>
    </row>
    <row r="327" spans="2:23" x14ac:dyDescent="0.2">
      <c r="B327" s="10"/>
      <c r="I327" s="1">
        <f t="shared" si="35"/>
        <v>0</v>
      </c>
      <c r="J327" s="1" t="str">
        <f t="shared" si="36"/>
        <v>Good</v>
      </c>
      <c r="M327" s="12" t="e">
        <f t="shared" si="38"/>
        <v>#DIV/0!</v>
      </c>
      <c r="N327" s="1" t="e">
        <f t="shared" si="37"/>
        <v>#DIV/0!</v>
      </c>
      <c r="W327" s="10"/>
    </row>
    <row r="328" spans="2:23" x14ac:dyDescent="0.2">
      <c r="B328" s="10"/>
      <c r="I328" s="1">
        <f t="shared" si="35"/>
        <v>0</v>
      </c>
      <c r="J328" s="1" t="str">
        <f t="shared" si="36"/>
        <v>Good</v>
      </c>
      <c r="M328" s="12" t="e">
        <f t="shared" si="38"/>
        <v>#DIV/0!</v>
      </c>
      <c r="N328" s="1" t="e">
        <f t="shared" si="37"/>
        <v>#DIV/0!</v>
      </c>
      <c r="W328" s="10"/>
    </row>
    <row r="329" spans="2:23" x14ac:dyDescent="0.2">
      <c r="B329" s="10"/>
      <c r="I329" s="1">
        <f t="shared" si="35"/>
        <v>0</v>
      </c>
      <c r="J329" s="1" t="str">
        <f t="shared" si="36"/>
        <v>Good</v>
      </c>
      <c r="M329" s="12" t="e">
        <f t="shared" si="38"/>
        <v>#DIV/0!</v>
      </c>
      <c r="N329" s="1" t="e">
        <f t="shared" si="37"/>
        <v>#DIV/0!</v>
      </c>
      <c r="W329" s="10"/>
    </row>
    <row r="330" spans="2:23" x14ac:dyDescent="0.2">
      <c r="B330" s="10"/>
      <c r="I330" s="1">
        <f t="shared" si="35"/>
        <v>0</v>
      </c>
      <c r="J330" s="1" t="str">
        <f t="shared" si="36"/>
        <v>Good</v>
      </c>
      <c r="M330" s="12" t="e">
        <f t="shared" si="38"/>
        <v>#DIV/0!</v>
      </c>
      <c r="N330" s="1" t="e">
        <f t="shared" si="37"/>
        <v>#DIV/0!</v>
      </c>
      <c r="W330" s="10"/>
    </row>
    <row r="331" spans="2:23" x14ac:dyDescent="0.2">
      <c r="B331" s="10"/>
      <c r="I331" s="1">
        <f t="shared" si="35"/>
        <v>0</v>
      </c>
      <c r="J331" s="1" t="str">
        <f t="shared" si="36"/>
        <v>Good</v>
      </c>
      <c r="M331" s="12" t="e">
        <f t="shared" si="38"/>
        <v>#DIV/0!</v>
      </c>
      <c r="N331" s="1" t="e">
        <f t="shared" si="37"/>
        <v>#DIV/0!</v>
      </c>
      <c r="W331" s="10"/>
    </row>
    <row r="332" spans="2:23" x14ac:dyDescent="0.2">
      <c r="B332" s="10"/>
      <c r="I332" s="1">
        <f t="shared" ref="I332:I395" si="39">G332-F332</f>
        <v>0</v>
      </c>
      <c r="J332" s="1" t="str">
        <f t="shared" ref="J332:J395" si="40">IF(I332=H332,"Good",(IF(I332&lt;(H332+H332*0.05),(IF(I332&gt;(H332-H332*0.05),"Good","Bad")))))</f>
        <v>Good</v>
      </c>
      <c r="M332" s="12" t="e">
        <f t="shared" si="38"/>
        <v>#DIV/0!</v>
      </c>
      <c r="N332" s="1" t="e">
        <f t="shared" ref="N332:N395" si="41">IF(M332=L332,"Good",(IF(M332&lt;(L332+L332*0.05),(IF(M332&gt;(L332-L332*0.05),"Good","Bad")))))</f>
        <v>#DIV/0!</v>
      </c>
      <c r="W332" s="10"/>
    </row>
    <row r="333" spans="2:23" x14ac:dyDescent="0.2">
      <c r="B333" s="10"/>
      <c r="I333" s="1">
        <f t="shared" si="39"/>
        <v>0</v>
      </c>
      <c r="J333" s="1" t="str">
        <f t="shared" si="40"/>
        <v>Good</v>
      </c>
      <c r="M333" s="12" t="e">
        <f t="shared" si="38"/>
        <v>#DIV/0!</v>
      </c>
      <c r="N333" s="1" t="e">
        <f t="shared" si="41"/>
        <v>#DIV/0!</v>
      </c>
      <c r="W333" s="10"/>
    </row>
    <row r="334" spans="2:23" x14ac:dyDescent="0.2">
      <c r="B334" s="10"/>
      <c r="I334" s="1">
        <f t="shared" si="39"/>
        <v>0</v>
      </c>
      <c r="J334" s="1" t="str">
        <f t="shared" si="40"/>
        <v>Good</v>
      </c>
      <c r="M334" s="12" t="e">
        <f t="shared" si="38"/>
        <v>#DIV/0!</v>
      </c>
      <c r="N334" s="1" t="e">
        <f t="shared" si="41"/>
        <v>#DIV/0!</v>
      </c>
      <c r="W334" s="10"/>
    </row>
    <row r="335" spans="2:23" x14ac:dyDescent="0.2">
      <c r="B335" s="10"/>
      <c r="I335" s="1">
        <f t="shared" si="39"/>
        <v>0</v>
      </c>
      <c r="J335" s="1" t="str">
        <f t="shared" si="40"/>
        <v>Good</v>
      </c>
      <c r="M335" s="12" t="e">
        <f t="shared" si="38"/>
        <v>#DIV/0!</v>
      </c>
      <c r="N335" s="1" t="e">
        <f t="shared" si="41"/>
        <v>#DIV/0!</v>
      </c>
      <c r="W335" s="10"/>
    </row>
    <row r="336" spans="2:23" x14ac:dyDescent="0.2">
      <c r="B336" s="10"/>
      <c r="I336" s="1">
        <f t="shared" si="39"/>
        <v>0</v>
      </c>
      <c r="J336" s="1" t="str">
        <f t="shared" si="40"/>
        <v>Good</v>
      </c>
      <c r="M336" s="12" t="e">
        <f t="shared" si="38"/>
        <v>#DIV/0!</v>
      </c>
      <c r="N336" s="1" t="e">
        <f t="shared" si="41"/>
        <v>#DIV/0!</v>
      </c>
      <c r="W336" s="10"/>
    </row>
    <row r="337" spans="2:23" x14ac:dyDescent="0.2">
      <c r="B337" s="10"/>
      <c r="I337" s="1">
        <f t="shared" si="39"/>
        <v>0</v>
      </c>
      <c r="J337" s="1" t="str">
        <f t="shared" si="40"/>
        <v>Good</v>
      </c>
      <c r="M337" s="12" t="e">
        <f t="shared" si="38"/>
        <v>#DIV/0!</v>
      </c>
      <c r="N337" s="1" t="e">
        <f t="shared" si="41"/>
        <v>#DIV/0!</v>
      </c>
      <c r="W337" s="10"/>
    </row>
    <row r="338" spans="2:23" x14ac:dyDescent="0.2">
      <c r="B338" s="10"/>
      <c r="I338" s="1">
        <f t="shared" si="39"/>
        <v>0</v>
      </c>
      <c r="J338" s="1" t="str">
        <f t="shared" si="40"/>
        <v>Good</v>
      </c>
      <c r="M338" s="12" t="e">
        <f t="shared" si="38"/>
        <v>#DIV/0!</v>
      </c>
      <c r="N338" s="1" t="e">
        <f t="shared" si="41"/>
        <v>#DIV/0!</v>
      </c>
      <c r="W338" s="10"/>
    </row>
    <row r="339" spans="2:23" x14ac:dyDescent="0.2">
      <c r="B339" s="10"/>
      <c r="I339" s="1">
        <f t="shared" si="39"/>
        <v>0</v>
      </c>
      <c r="J339" s="1" t="str">
        <f t="shared" si="40"/>
        <v>Good</v>
      </c>
      <c r="M339" s="12" t="e">
        <f t="shared" si="38"/>
        <v>#DIV/0!</v>
      </c>
      <c r="N339" s="1" t="e">
        <f t="shared" si="41"/>
        <v>#DIV/0!</v>
      </c>
      <c r="W339" s="10"/>
    </row>
    <row r="340" spans="2:23" x14ac:dyDescent="0.2">
      <c r="B340" s="10"/>
      <c r="I340" s="1">
        <f t="shared" si="39"/>
        <v>0</v>
      </c>
      <c r="J340" s="1" t="str">
        <f t="shared" si="40"/>
        <v>Good</v>
      </c>
      <c r="M340" s="12" t="e">
        <f t="shared" si="38"/>
        <v>#DIV/0!</v>
      </c>
      <c r="N340" s="1" t="e">
        <f t="shared" si="41"/>
        <v>#DIV/0!</v>
      </c>
      <c r="W340" s="10"/>
    </row>
    <row r="341" spans="2:23" x14ac:dyDescent="0.2">
      <c r="B341" s="10"/>
      <c r="I341" s="1">
        <f t="shared" si="39"/>
        <v>0</v>
      </c>
      <c r="J341" s="1" t="str">
        <f t="shared" si="40"/>
        <v>Good</v>
      </c>
      <c r="M341" s="12" t="e">
        <f t="shared" si="38"/>
        <v>#DIV/0!</v>
      </c>
      <c r="N341" s="1" t="e">
        <f t="shared" si="41"/>
        <v>#DIV/0!</v>
      </c>
      <c r="W341" s="10"/>
    </row>
    <row r="342" spans="2:23" x14ac:dyDescent="0.2">
      <c r="B342" s="10"/>
      <c r="I342" s="1">
        <f t="shared" si="39"/>
        <v>0</v>
      </c>
      <c r="J342" s="1" t="str">
        <f t="shared" si="40"/>
        <v>Good</v>
      </c>
      <c r="M342" s="12" t="e">
        <f t="shared" si="38"/>
        <v>#DIV/0!</v>
      </c>
      <c r="N342" s="1" t="e">
        <f t="shared" si="41"/>
        <v>#DIV/0!</v>
      </c>
      <c r="W342" s="10"/>
    </row>
    <row r="343" spans="2:23" x14ac:dyDescent="0.2">
      <c r="B343" s="10"/>
      <c r="I343" s="1">
        <f t="shared" si="39"/>
        <v>0</v>
      </c>
      <c r="J343" s="1" t="str">
        <f t="shared" si="40"/>
        <v>Good</v>
      </c>
      <c r="M343" s="12" t="e">
        <f t="shared" si="38"/>
        <v>#DIV/0!</v>
      </c>
      <c r="N343" s="1" t="e">
        <f t="shared" si="41"/>
        <v>#DIV/0!</v>
      </c>
      <c r="W343" s="10"/>
    </row>
    <row r="344" spans="2:23" x14ac:dyDescent="0.2">
      <c r="B344" s="10"/>
      <c r="I344" s="1">
        <f t="shared" si="39"/>
        <v>0</v>
      </c>
      <c r="J344" s="1" t="str">
        <f t="shared" si="40"/>
        <v>Good</v>
      </c>
      <c r="M344" s="12" t="e">
        <f t="shared" si="38"/>
        <v>#DIV/0!</v>
      </c>
      <c r="N344" s="1" t="e">
        <f t="shared" si="41"/>
        <v>#DIV/0!</v>
      </c>
      <c r="W344" s="10"/>
    </row>
    <row r="345" spans="2:23" x14ac:dyDescent="0.2">
      <c r="B345" s="10"/>
      <c r="I345" s="1">
        <f t="shared" si="39"/>
        <v>0</v>
      </c>
      <c r="J345" s="1" t="str">
        <f t="shared" si="40"/>
        <v>Good</v>
      </c>
      <c r="M345" s="12" t="e">
        <f t="shared" si="38"/>
        <v>#DIV/0!</v>
      </c>
      <c r="N345" s="1" t="e">
        <f t="shared" si="41"/>
        <v>#DIV/0!</v>
      </c>
      <c r="W345" s="10"/>
    </row>
    <row r="346" spans="2:23" x14ac:dyDescent="0.2">
      <c r="B346" s="10"/>
      <c r="I346" s="1">
        <f t="shared" si="39"/>
        <v>0</v>
      </c>
      <c r="J346" s="1" t="str">
        <f t="shared" si="40"/>
        <v>Good</v>
      </c>
      <c r="M346" s="12" t="e">
        <f t="shared" si="38"/>
        <v>#DIV/0!</v>
      </c>
      <c r="N346" s="1" t="e">
        <f t="shared" si="41"/>
        <v>#DIV/0!</v>
      </c>
      <c r="W346" s="10"/>
    </row>
    <row r="347" spans="2:23" x14ac:dyDescent="0.2">
      <c r="B347" s="10"/>
      <c r="I347" s="1">
        <f t="shared" si="39"/>
        <v>0</v>
      </c>
      <c r="J347" s="1" t="str">
        <f t="shared" si="40"/>
        <v>Good</v>
      </c>
      <c r="M347" s="12" t="e">
        <f t="shared" si="38"/>
        <v>#DIV/0!</v>
      </c>
      <c r="N347" s="1" t="e">
        <f t="shared" si="41"/>
        <v>#DIV/0!</v>
      </c>
      <c r="W347" s="10"/>
    </row>
    <row r="348" spans="2:23" x14ac:dyDescent="0.2">
      <c r="B348" s="10"/>
      <c r="I348" s="1">
        <f t="shared" si="39"/>
        <v>0</v>
      </c>
      <c r="J348" s="1" t="str">
        <f t="shared" si="40"/>
        <v>Good</v>
      </c>
      <c r="M348" s="12" t="e">
        <f t="shared" si="38"/>
        <v>#DIV/0!</v>
      </c>
      <c r="N348" s="1" t="e">
        <f t="shared" si="41"/>
        <v>#DIV/0!</v>
      </c>
      <c r="W348" s="10"/>
    </row>
    <row r="349" spans="2:23" x14ac:dyDescent="0.2">
      <c r="B349" s="10"/>
      <c r="I349" s="1">
        <f t="shared" si="39"/>
        <v>0</v>
      </c>
      <c r="J349" s="1" t="str">
        <f t="shared" si="40"/>
        <v>Good</v>
      </c>
      <c r="M349" s="12" t="e">
        <f t="shared" si="38"/>
        <v>#DIV/0!</v>
      </c>
      <c r="N349" s="1" t="e">
        <f t="shared" si="41"/>
        <v>#DIV/0!</v>
      </c>
      <c r="W349" s="10"/>
    </row>
    <row r="350" spans="2:23" x14ac:dyDescent="0.2">
      <c r="B350" s="10"/>
      <c r="I350" s="1">
        <f t="shared" si="39"/>
        <v>0</v>
      </c>
      <c r="J350" s="1" t="str">
        <f t="shared" si="40"/>
        <v>Good</v>
      </c>
      <c r="M350" s="12" t="e">
        <f t="shared" si="38"/>
        <v>#DIV/0!</v>
      </c>
      <c r="N350" s="1" t="e">
        <f t="shared" si="41"/>
        <v>#DIV/0!</v>
      </c>
      <c r="W350" s="10"/>
    </row>
    <row r="351" spans="2:23" x14ac:dyDescent="0.2">
      <c r="B351" s="10"/>
      <c r="I351" s="1">
        <f t="shared" si="39"/>
        <v>0</v>
      </c>
      <c r="J351" s="1" t="str">
        <f t="shared" si="40"/>
        <v>Good</v>
      </c>
      <c r="M351" s="12" t="e">
        <f t="shared" si="38"/>
        <v>#DIV/0!</v>
      </c>
      <c r="N351" s="1" t="e">
        <f t="shared" si="41"/>
        <v>#DIV/0!</v>
      </c>
      <c r="W351" s="10"/>
    </row>
    <row r="352" spans="2:23" x14ac:dyDescent="0.2">
      <c r="B352" s="10"/>
      <c r="I352" s="1">
        <f t="shared" si="39"/>
        <v>0</v>
      </c>
      <c r="J352" s="1" t="str">
        <f t="shared" si="40"/>
        <v>Good</v>
      </c>
      <c r="M352" s="12" t="e">
        <f t="shared" si="38"/>
        <v>#DIV/0!</v>
      </c>
      <c r="N352" s="1" t="e">
        <f t="shared" si="41"/>
        <v>#DIV/0!</v>
      </c>
      <c r="W352" s="10"/>
    </row>
    <row r="353" spans="2:23" x14ac:dyDescent="0.2">
      <c r="B353" s="10"/>
      <c r="I353" s="1">
        <f t="shared" si="39"/>
        <v>0</v>
      </c>
      <c r="J353" s="1" t="str">
        <f t="shared" si="40"/>
        <v>Good</v>
      </c>
      <c r="M353" s="12" t="e">
        <f t="shared" si="38"/>
        <v>#DIV/0!</v>
      </c>
      <c r="N353" s="1" t="e">
        <f t="shared" si="41"/>
        <v>#DIV/0!</v>
      </c>
      <c r="W353" s="10"/>
    </row>
    <row r="354" spans="2:23" x14ac:dyDescent="0.2">
      <c r="B354" s="10"/>
      <c r="I354" s="1">
        <f t="shared" si="39"/>
        <v>0</v>
      </c>
      <c r="J354" s="1" t="str">
        <f t="shared" si="40"/>
        <v>Good</v>
      </c>
      <c r="M354" s="12" t="e">
        <f t="shared" si="38"/>
        <v>#DIV/0!</v>
      </c>
      <c r="N354" s="1" t="e">
        <f t="shared" si="41"/>
        <v>#DIV/0!</v>
      </c>
      <c r="W354" s="10"/>
    </row>
    <row r="355" spans="2:23" x14ac:dyDescent="0.2">
      <c r="B355" s="10"/>
      <c r="I355" s="1">
        <f t="shared" si="39"/>
        <v>0</v>
      </c>
      <c r="J355" s="1" t="str">
        <f t="shared" si="40"/>
        <v>Good</v>
      </c>
      <c r="M355" s="12" t="e">
        <f t="shared" si="38"/>
        <v>#DIV/0!</v>
      </c>
      <c r="N355" s="1" t="e">
        <f t="shared" si="41"/>
        <v>#DIV/0!</v>
      </c>
      <c r="W355" s="10"/>
    </row>
    <row r="356" spans="2:23" x14ac:dyDescent="0.2">
      <c r="B356" s="10"/>
      <c r="I356" s="1">
        <f t="shared" si="39"/>
        <v>0</v>
      </c>
      <c r="J356" s="1" t="str">
        <f t="shared" si="40"/>
        <v>Good</v>
      </c>
      <c r="M356" s="12" t="e">
        <f t="shared" si="38"/>
        <v>#DIV/0!</v>
      </c>
      <c r="N356" s="1" t="e">
        <f t="shared" si="41"/>
        <v>#DIV/0!</v>
      </c>
      <c r="W356" s="10"/>
    </row>
    <row r="357" spans="2:23" x14ac:dyDescent="0.2">
      <c r="B357" s="10"/>
      <c r="I357" s="1">
        <f t="shared" si="39"/>
        <v>0</v>
      </c>
      <c r="J357" s="1" t="str">
        <f t="shared" si="40"/>
        <v>Good</v>
      </c>
      <c r="M357" s="12" t="e">
        <f t="shared" si="38"/>
        <v>#DIV/0!</v>
      </c>
      <c r="N357" s="1" t="e">
        <f t="shared" si="41"/>
        <v>#DIV/0!</v>
      </c>
      <c r="W357" s="10"/>
    </row>
    <row r="358" spans="2:23" x14ac:dyDescent="0.2">
      <c r="B358" s="10"/>
      <c r="I358" s="1">
        <f t="shared" si="39"/>
        <v>0</v>
      </c>
      <c r="J358" s="1" t="str">
        <f t="shared" si="40"/>
        <v>Good</v>
      </c>
      <c r="M358" s="12" t="e">
        <f t="shared" si="38"/>
        <v>#DIV/0!</v>
      </c>
      <c r="N358" s="1" t="e">
        <f t="shared" si="41"/>
        <v>#DIV/0!</v>
      </c>
      <c r="W358" s="10"/>
    </row>
    <row r="359" spans="2:23" x14ac:dyDescent="0.2">
      <c r="B359" s="10"/>
      <c r="I359" s="1">
        <f t="shared" si="39"/>
        <v>0</v>
      </c>
      <c r="J359" s="1" t="str">
        <f t="shared" si="40"/>
        <v>Good</v>
      </c>
      <c r="M359" s="12" t="e">
        <f t="shared" si="38"/>
        <v>#DIV/0!</v>
      </c>
      <c r="N359" s="1" t="e">
        <f t="shared" si="41"/>
        <v>#DIV/0!</v>
      </c>
      <c r="W359" s="10"/>
    </row>
    <row r="360" spans="2:23" x14ac:dyDescent="0.2">
      <c r="B360" s="10"/>
      <c r="I360" s="1">
        <f t="shared" si="39"/>
        <v>0</v>
      </c>
      <c r="J360" s="1" t="str">
        <f t="shared" si="40"/>
        <v>Good</v>
      </c>
      <c r="M360" s="12" t="e">
        <f t="shared" si="38"/>
        <v>#DIV/0!</v>
      </c>
      <c r="N360" s="1" t="e">
        <f t="shared" si="41"/>
        <v>#DIV/0!</v>
      </c>
      <c r="W360" s="10"/>
    </row>
    <row r="361" spans="2:23" x14ac:dyDescent="0.2">
      <c r="B361" s="10"/>
      <c r="I361" s="1">
        <f t="shared" si="39"/>
        <v>0</v>
      </c>
      <c r="J361" s="1" t="str">
        <f t="shared" si="40"/>
        <v>Good</v>
      </c>
      <c r="M361" s="12" t="e">
        <f t="shared" si="38"/>
        <v>#DIV/0!</v>
      </c>
      <c r="N361" s="1" t="e">
        <f t="shared" si="41"/>
        <v>#DIV/0!</v>
      </c>
      <c r="W361" s="10"/>
    </row>
    <row r="362" spans="2:23" x14ac:dyDescent="0.2">
      <c r="B362" s="10"/>
      <c r="I362" s="1">
        <f t="shared" si="39"/>
        <v>0</v>
      </c>
      <c r="J362" s="1" t="str">
        <f t="shared" si="40"/>
        <v>Good</v>
      </c>
      <c r="M362" s="12" t="e">
        <f t="shared" si="38"/>
        <v>#DIV/0!</v>
      </c>
      <c r="N362" s="1" t="e">
        <f t="shared" si="41"/>
        <v>#DIV/0!</v>
      </c>
      <c r="W362" s="10"/>
    </row>
    <row r="363" spans="2:23" x14ac:dyDescent="0.2">
      <c r="B363" s="10"/>
      <c r="I363" s="1">
        <f t="shared" si="39"/>
        <v>0</v>
      </c>
      <c r="J363" s="1" t="str">
        <f t="shared" si="40"/>
        <v>Good</v>
      </c>
      <c r="M363" s="12" t="e">
        <f t="shared" si="38"/>
        <v>#DIV/0!</v>
      </c>
      <c r="N363" s="1" t="e">
        <f t="shared" si="41"/>
        <v>#DIV/0!</v>
      </c>
      <c r="W363" s="10"/>
    </row>
    <row r="364" spans="2:23" x14ac:dyDescent="0.2">
      <c r="B364" s="10"/>
      <c r="I364" s="1">
        <f t="shared" si="39"/>
        <v>0</v>
      </c>
      <c r="J364" s="1" t="str">
        <f t="shared" si="40"/>
        <v>Good</v>
      </c>
      <c r="M364" s="12" t="e">
        <f t="shared" si="38"/>
        <v>#DIV/0!</v>
      </c>
      <c r="N364" s="1" t="e">
        <f t="shared" si="41"/>
        <v>#DIV/0!</v>
      </c>
      <c r="W364" s="10"/>
    </row>
    <row r="365" spans="2:23" x14ac:dyDescent="0.2">
      <c r="B365" s="10"/>
      <c r="I365" s="1">
        <f t="shared" si="39"/>
        <v>0</v>
      </c>
      <c r="J365" s="1" t="str">
        <f t="shared" si="40"/>
        <v>Good</v>
      </c>
      <c r="M365" s="12" t="e">
        <f t="shared" si="38"/>
        <v>#DIV/0!</v>
      </c>
      <c r="N365" s="1" t="e">
        <f t="shared" si="41"/>
        <v>#DIV/0!</v>
      </c>
      <c r="W365" s="10"/>
    </row>
    <row r="366" spans="2:23" x14ac:dyDescent="0.2">
      <c r="B366" s="10"/>
      <c r="I366" s="1">
        <f t="shared" si="39"/>
        <v>0</v>
      </c>
      <c r="J366" s="1" t="str">
        <f t="shared" si="40"/>
        <v>Good</v>
      </c>
      <c r="M366" s="12" t="e">
        <f t="shared" si="38"/>
        <v>#DIV/0!</v>
      </c>
      <c r="N366" s="1" t="e">
        <f t="shared" si="41"/>
        <v>#DIV/0!</v>
      </c>
      <c r="W366" s="10"/>
    </row>
    <row r="367" spans="2:23" x14ac:dyDescent="0.2">
      <c r="B367" s="10"/>
      <c r="I367" s="1">
        <f t="shared" si="39"/>
        <v>0</v>
      </c>
      <c r="J367" s="1" t="str">
        <f t="shared" si="40"/>
        <v>Good</v>
      </c>
      <c r="M367" s="12" t="e">
        <f t="shared" si="38"/>
        <v>#DIV/0!</v>
      </c>
      <c r="N367" s="1" t="e">
        <f t="shared" si="41"/>
        <v>#DIV/0!</v>
      </c>
      <c r="W367" s="10"/>
    </row>
    <row r="368" spans="2:23" x14ac:dyDescent="0.2">
      <c r="B368" s="10"/>
      <c r="I368" s="1">
        <f t="shared" si="39"/>
        <v>0</v>
      </c>
      <c r="J368" s="1" t="str">
        <f t="shared" si="40"/>
        <v>Good</v>
      </c>
      <c r="M368" s="12" t="e">
        <f t="shared" si="38"/>
        <v>#DIV/0!</v>
      </c>
      <c r="N368" s="1" t="e">
        <f t="shared" si="41"/>
        <v>#DIV/0!</v>
      </c>
      <c r="W368" s="10"/>
    </row>
    <row r="369" spans="2:23" x14ac:dyDescent="0.2">
      <c r="B369" s="10"/>
      <c r="I369" s="1">
        <f t="shared" si="39"/>
        <v>0</v>
      </c>
      <c r="J369" s="1" t="str">
        <f t="shared" si="40"/>
        <v>Good</v>
      </c>
      <c r="M369" s="12" t="e">
        <f t="shared" si="38"/>
        <v>#DIV/0!</v>
      </c>
      <c r="N369" s="1" t="e">
        <f t="shared" si="41"/>
        <v>#DIV/0!</v>
      </c>
      <c r="W369" s="10"/>
    </row>
    <row r="370" spans="2:23" x14ac:dyDescent="0.2">
      <c r="B370" s="10"/>
      <c r="I370" s="1">
        <f t="shared" si="39"/>
        <v>0</v>
      </c>
      <c r="J370" s="1" t="str">
        <f t="shared" si="40"/>
        <v>Good</v>
      </c>
      <c r="M370" s="12" t="e">
        <f t="shared" si="38"/>
        <v>#DIV/0!</v>
      </c>
      <c r="N370" s="1" t="e">
        <f t="shared" si="41"/>
        <v>#DIV/0!</v>
      </c>
      <c r="W370" s="10"/>
    </row>
    <row r="371" spans="2:23" x14ac:dyDescent="0.2">
      <c r="B371" s="10"/>
      <c r="I371" s="1">
        <f t="shared" si="39"/>
        <v>0</v>
      </c>
      <c r="J371" s="1" t="str">
        <f t="shared" si="40"/>
        <v>Good</v>
      </c>
      <c r="M371" s="12" t="e">
        <f t="shared" si="38"/>
        <v>#DIV/0!</v>
      </c>
      <c r="N371" s="1" t="e">
        <f t="shared" si="41"/>
        <v>#DIV/0!</v>
      </c>
      <c r="W371" s="10"/>
    </row>
    <row r="372" spans="2:23" x14ac:dyDescent="0.2">
      <c r="B372" s="10"/>
      <c r="I372" s="1">
        <f t="shared" si="39"/>
        <v>0</v>
      </c>
      <c r="J372" s="1" t="str">
        <f t="shared" si="40"/>
        <v>Good</v>
      </c>
      <c r="M372" s="12" t="e">
        <f t="shared" si="38"/>
        <v>#DIV/0!</v>
      </c>
      <c r="N372" s="1" t="e">
        <f t="shared" si="41"/>
        <v>#DIV/0!</v>
      </c>
      <c r="W372" s="10"/>
    </row>
    <row r="373" spans="2:23" x14ac:dyDescent="0.2">
      <c r="B373" s="10"/>
      <c r="I373" s="1">
        <f t="shared" si="39"/>
        <v>0</v>
      </c>
      <c r="J373" s="1" t="str">
        <f t="shared" si="40"/>
        <v>Good</v>
      </c>
      <c r="M373" s="12" t="e">
        <f t="shared" si="38"/>
        <v>#DIV/0!</v>
      </c>
      <c r="N373" s="1" t="e">
        <f t="shared" si="41"/>
        <v>#DIV/0!</v>
      </c>
      <c r="W373" s="10"/>
    </row>
    <row r="374" spans="2:23" x14ac:dyDescent="0.2">
      <c r="B374" s="10"/>
      <c r="I374" s="1">
        <f t="shared" si="39"/>
        <v>0</v>
      </c>
      <c r="J374" s="1" t="str">
        <f t="shared" si="40"/>
        <v>Good</v>
      </c>
      <c r="M374" s="12" t="e">
        <f t="shared" si="38"/>
        <v>#DIV/0!</v>
      </c>
      <c r="N374" s="1" t="e">
        <f t="shared" si="41"/>
        <v>#DIV/0!</v>
      </c>
      <c r="W374" s="10"/>
    </row>
    <row r="375" spans="2:23" x14ac:dyDescent="0.2">
      <c r="B375" s="10"/>
      <c r="I375" s="1">
        <f t="shared" si="39"/>
        <v>0</v>
      </c>
      <c r="J375" s="1" t="str">
        <f t="shared" si="40"/>
        <v>Good</v>
      </c>
      <c r="M375" s="12" t="e">
        <f t="shared" si="38"/>
        <v>#DIV/0!</v>
      </c>
      <c r="N375" s="1" t="e">
        <f t="shared" si="41"/>
        <v>#DIV/0!</v>
      </c>
      <c r="W375" s="10"/>
    </row>
    <row r="376" spans="2:23" x14ac:dyDescent="0.2">
      <c r="B376" s="10"/>
      <c r="I376" s="1">
        <f t="shared" si="39"/>
        <v>0</v>
      </c>
      <c r="J376" s="1" t="str">
        <f t="shared" si="40"/>
        <v>Good</v>
      </c>
      <c r="M376" s="12" t="e">
        <f t="shared" si="38"/>
        <v>#DIV/0!</v>
      </c>
      <c r="N376" s="1" t="e">
        <f t="shared" si="41"/>
        <v>#DIV/0!</v>
      </c>
      <c r="W376" s="10"/>
    </row>
    <row r="377" spans="2:23" x14ac:dyDescent="0.2">
      <c r="B377" s="10"/>
      <c r="I377" s="1">
        <f t="shared" si="39"/>
        <v>0</v>
      </c>
      <c r="J377" s="1" t="str">
        <f t="shared" si="40"/>
        <v>Good</v>
      </c>
      <c r="M377" s="12" t="e">
        <f t="shared" si="38"/>
        <v>#DIV/0!</v>
      </c>
      <c r="N377" s="1" t="e">
        <f t="shared" si="41"/>
        <v>#DIV/0!</v>
      </c>
      <c r="W377" s="10"/>
    </row>
    <row r="378" spans="2:23" x14ac:dyDescent="0.2">
      <c r="B378" s="10"/>
      <c r="I378" s="1">
        <f t="shared" si="39"/>
        <v>0</v>
      </c>
      <c r="J378" s="1" t="str">
        <f t="shared" si="40"/>
        <v>Good</v>
      </c>
      <c r="M378" s="12" t="e">
        <f t="shared" si="38"/>
        <v>#DIV/0!</v>
      </c>
      <c r="N378" s="1" t="e">
        <f t="shared" si="41"/>
        <v>#DIV/0!</v>
      </c>
      <c r="W378" s="10"/>
    </row>
    <row r="379" spans="2:23" x14ac:dyDescent="0.2">
      <c r="B379" s="10"/>
      <c r="I379" s="1">
        <f t="shared" si="39"/>
        <v>0</v>
      </c>
      <c r="J379" s="1" t="str">
        <f t="shared" si="40"/>
        <v>Good</v>
      </c>
      <c r="M379" s="12" t="e">
        <f t="shared" si="38"/>
        <v>#DIV/0!</v>
      </c>
      <c r="N379" s="1" t="e">
        <f t="shared" si="41"/>
        <v>#DIV/0!</v>
      </c>
      <c r="W379" s="10"/>
    </row>
    <row r="380" spans="2:23" x14ac:dyDescent="0.2">
      <c r="B380" s="10"/>
      <c r="I380" s="1">
        <f t="shared" si="39"/>
        <v>0</v>
      </c>
      <c r="J380" s="1" t="str">
        <f t="shared" si="40"/>
        <v>Good</v>
      </c>
      <c r="M380" s="12" t="e">
        <f t="shared" si="38"/>
        <v>#DIV/0!</v>
      </c>
      <c r="N380" s="1" t="e">
        <f t="shared" si="41"/>
        <v>#DIV/0!</v>
      </c>
      <c r="W380" s="10"/>
    </row>
    <row r="381" spans="2:23" x14ac:dyDescent="0.2">
      <c r="B381" s="10"/>
      <c r="I381" s="1">
        <f t="shared" si="39"/>
        <v>0</v>
      </c>
      <c r="J381" s="1" t="str">
        <f t="shared" si="40"/>
        <v>Good</v>
      </c>
      <c r="M381" s="12" t="e">
        <f t="shared" si="38"/>
        <v>#DIV/0!</v>
      </c>
      <c r="N381" s="1" t="e">
        <f t="shared" si="41"/>
        <v>#DIV/0!</v>
      </c>
      <c r="W381" s="10"/>
    </row>
    <row r="382" spans="2:23" x14ac:dyDescent="0.2">
      <c r="B382" s="10"/>
      <c r="I382" s="1">
        <f t="shared" si="39"/>
        <v>0</v>
      </c>
      <c r="J382" s="1" t="str">
        <f t="shared" si="40"/>
        <v>Good</v>
      </c>
      <c r="M382" s="12" t="e">
        <f t="shared" si="38"/>
        <v>#DIV/0!</v>
      </c>
      <c r="N382" s="1" t="e">
        <f t="shared" si="41"/>
        <v>#DIV/0!</v>
      </c>
      <c r="W382" s="10"/>
    </row>
    <row r="383" spans="2:23" x14ac:dyDescent="0.2">
      <c r="B383" s="10"/>
      <c r="I383" s="1">
        <f t="shared" si="39"/>
        <v>0</v>
      </c>
      <c r="J383" s="1" t="str">
        <f t="shared" si="40"/>
        <v>Good</v>
      </c>
      <c r="M383" s="12" t="e">
        <f t="shared" si="38"/>
        <v>#DIV/0!</v>
      </c>
      <c r="N383" s="1" t="e">
        <f t="shared" si="41"/>
        <v>#DIV/0!</v>
      </c>
      <c r="W383" s="10"/>
    </row>
    <row r="384" spans="2:23" x14ac:dyDescent="0.2">
      <c r="B384" s="10"/>
      <c r="I384" s="1">
        <f t="shared" si="39"/>
        <v>0</v>
      </c>
      <c r="J384" s="1" t="str">
        <f t="shared" si="40"/>
        <v>Good</v>
      </c>
      <c r="M384" s="12" t="e">
        <f t="shared" ref="M384:M447" si="42">ROUND(((I384*1000)/(K384/1000)),4-(1+INT(LOG10(ABS(((I384*1000)/(K384/1000)))))))</f>
        <v>#DIV/0!</v>
      </c>
      <c r="N384" s="1" t="e">
        <f t="shared" si="41"/>
        <v>#DIV/0!</v>
      </c>
      <c r="W384" s="10"/>
    </row>
    <row r="385" spans="2:23" x14ac:dyDescent="0.2">
      <c r="B385" s="10"/>
      <c r="I385" s="1">
        <f t="shared" si="39"/>
        <v>0</v>
      </c>
      <c r="J385" s="1" t="str">
        <f t="shared" si="40"/>
        <v>Good</v>
      </c>
      <c r="M385" s="12" t="e">
        <f t="shared" si="42"/>
        <v>#DIV/0!</v>
      </c>
      <c r="N385" s="1" t="e">
        <f t="shared" si="41"/>
        <v>#DIV/0!</v>
      </c>
      <c r="W385" s="10"/>
    </row>
    <row r="386" spans="2:23" x14ac:dyDescent="0.2">
      <c r="B386" s="10"/>
      <c r="I386" s="1">
        <f t="shared" si="39"/>
        <v>0</v>
      </c>
      <c r="J386" s="1" t="str">
        <f t="shared" si="40"/>
        <v>Good</v>
      </c>
      <c r="M386" s="12" t="e">
        <f t="shared" si="42"/>
        <v>#DIV/0!</v>
      </c>
      <c r="N386" s="1" t="e">
        <f t="shared" si="41"/>
        <v>#DIV/0!</v>
      </c>
      <c r="W386" s="10"/>
    </row>
    <row r="387" spans="2:23" x14ac:dyDescent="0.2">
      <c r="B387" s="10"/>
      <c r="I387" s="1">
        <f t="shared" si="39"/>
        <v>0</v>
      </c>
      <c r="J387" s="1" t="str">
        <f t="shared" si="40"/>
        <v>Good</v>
      </c>
      <c r="M387" s="12" t="e">
        <f t="shared" si="42"/>
        <v>#DIV/0!</v>
      </c>
      <c r="N387" s="1" t="e">
        <f t="shared" si="41"/>
        <v>#DIV/0!</v>
      </c>
      <c r="W387" s="10"/>
    </row>
    <row r="388" spans="2:23" x14ac:dyDescent="0.2">
      <c r="B388" s="10"/>
      <c r="I388" s="1">
        <f t="shared" si="39"/>
        <v>0</v>
      </c>
      <c r="J388" s="1" t="str">
        <f t="shared" si="40"/>
        <v>Good</v>
      </c>
      <c r="M388" s="12" t="e">
        <f t="shared" si="42"/>
        <v>#DIV/0!</v>
      </c>
      <c r="N388" s="1" t="e">
        <f t="shared" si="41"/>
        <v>#DIV/0!</v>
      </c>
      <c r="W388" s="10"/>
    </row>
    <row r="389" spans="2:23" x14ac:dyDescent="0.2">
      <c r="B389" s="10"/>
      <c r="I389" s="1">
        <f t="shared" si="39"/>
        <v>0</v>
      </c>
      <c r="J389" s="1" t="str">
        <f t="shared" si="40"/>
        <v>Good</v>
      </c>
      <c r="M389" s="12" t="e">
        <f t="shared" si="42"/>
        <v>#DIV/0!</v>
      </c>
      <c r="N389" s="1" t="e">
        <f t="shared" si="41"/>
        <v>#DIV/0!</v>
      </c>
      <c r="W389" s="10"/>
    </row>
    <row r="390" spans="2:23" x14ac:dyDescent="0.2">
      <c r="B390" s="10"/>
      <c r="I390" s="1">
        <f t="shared" si="39"/>
        <v>0</v>
      </c>
      <c r="J390" s="1" t="str">
        <f t="shared" si="40"/>
        <v>Good</v>
      </c>
      <c r="M390" s="12" t="e">
        <f t="shared" si="42"/>
        <v>#DIV/0!</v>
      </c>
      <c r="N390" s="1" t="e">
        <f t="shared" si="41"/>
        <v>#DIV/0!</v>
      </c>
      <c r="W390" s="10"/>
    </row>
    <row r="391" spans="2:23" x14ac:dyDescent="0.2">
      <c r="B391" s="10"/>
      <c r="I391" s="1">
        <f t="shared" si="39"/>
        <v>0</v>
      </c>
      <c r="J391" s="1" t="str">
        <f t="shared" si="40"/>
        <v>Good</v>
      </c>
      <c r="M391" s="12" t="e">
        <f t="shared" si="42"/>
        <v>#DIV/0!</v>
      </c>
      <c r="N391" s="1" t="e">
        <f t="shared" si="41"/>
        <v>#DIV/0!</v>
      </c>
      <c r="W391" s="10"/>
    </row>
    <row r="392" spans="2:23" x14ac:dyDescent="0.2">
      <c r="B392" s="10"/>
      <c r="I392" s="1">
        <f t="shared" si="39"/>
        <v>0</v>
      </c>
      <c r="J392" s="1" t="str">
        <f t="shared" si="40"/>
        <v>Good</v>
      </c>
      <c r="M392" s="12" t="e">
        <f t="shared" si="42"/>
        <v>#DIV/0!</v>
      </c>
      <c r="N392" s="1" t="e">
        <f t="shared" si="41"/>
        <v>#DIV/0!</v>
      </c>
      <c r="W392" s="10"/>
    </row>
    <row r="393" spans="2:23" x14ac:dyDescent="0.2">
      <c r="B393" s="10"/>
      <c r="I393" s="1">
        <f t="shared" si="39"/>
        <v>0</v>
      </c>
      <c r="J393" s="1" t="str">
        <f t="shared" si="40"/>
        <v>Good</v>
      </c>
      <c r="M393" s="12" t="e">
        <f t="shared" si="42"/>
        <v>#DIV/0!</v>
      </c>
      <c r="N393" s="1" t="e">
        <f t="shared" si="41"/>
        <v>#DIV/0!</v>
      </c>
      <c r="W393" s="10"/>
    </row>
    <row r="394" spans="2:23" x14ac:dyDescent="0.2">
      <c r="B394" s="10"/>
      <c r="I394" s="1">
        <f t="shared" si="39"/>
        <v>0</v>
      </c>
      <c r="J394" s="1" t="str">
        <f t="shared" si="40"/>
        <v>Good</v>
      </c>
      <c r="M394" s="12" t="e">
        <f t="shared" si="42"/>
        <v>#DIV/0!</v>
      </c>
      <c r="N394" s="1" t="e">
        <f t="shared" si="41"/>
        <v>#DIV/0!</v>
      </c>
      <c r="W394" s="10"/>
    </row>
    <row r="395" spans="2:23" x14ac:dyDescent="0.2">
      <c r="B395" s="10"/>
      <c r="I395" s="1">
        <f t="shared" si="39"/>
        <v>0</v>
      </c>
      <c r="J395" s="1" t="str">
        <f t="shared" si="40"/>
        <v>Good</v>
      </c>
      <c r="M395" s="12" t="e">
        <f t="shared" si="42"/>
        <v>#DIV/0!</v>
      </c>
      <c r="N395" s="1" t="e">
        <f t="shared" si="41"/>
        <v>#DIV/0!</v>
      </c>
      <c r="W395" s="10"/>
    </row>
    <row r="396" spans="2:23" x14ac:dyDescent="0.2">
      <c r="B396" s="10"/>
      <c r="I396" s="1">
        <f t="shared" ref="I396:I459" si="43">G396-F396</f>
        <v>0</v>
      </c>
      <c r="J396" s="1" t="str">
        <f t="shared" ref="J396:J459" si="44">IF(I396=H396,"Good",(IF(I396&lt;(H396+H396*0.05),(IF(I396&gt;(H396-H396*0.05),"Good","Bad")))))</f>
        <v>Good</v>
      </c>
      <c r="M396" s="12" t="e">
        <f t="shared" si="42"/>
        <v>#DIV/0!</v>
      </c>
      <c r="N396" s="1" t="e">
        <f t="shared" ref="N396:N459" si="45">IF(M396=L396,"Good",(IF(M396&lt;(L396+L396*0.05),(IF(M396&gt;(L396-L396*0.05),"Good","Bad")))))</f>
        <v>#DIV/0!</v>
      </c>
      <c r="W396" s="10"/>
    </row>
    <row r="397" spans="2:23" x14ac:dyDescent="0.2">
      <c r="B397" s="10"/>
      <c r="I397" s="1">
        <f t="shared" si="43"/>
        <v>0</v>
      </c>
      <c r="J397" s="1" t="str">
        <f t="shared" si="44"/>
        <v>Good</v>
      </c>
      <c r="M397" s="12" t="e">
        <f t="shared" si="42"/>
        <v>#DIV/0!</v>
      </c>
      <c r="N397" s="1" t="e">
        <f t="shared" si="45"/>
        <v>#DIV/0!</v>
      </c>
      <c r="W397" s="10"/>
    </row>
    <row r="398" spans="2:23" x14ac:dyDescent="0.2">
      <c r="B398" s="10"/>
      <c r="I398" s="1">
        <f t="shared" si="43"/>
        <v>0</v>
      </c>
      <c r="J398" s="1" t="str">
        <f t="shared" si="44"/>
        <v>Good</v>
      </c>
      <c r="M398" s="12" t="e">
        <f t="shared" si="42"/>
        <v>#DIV/0!</v>
      </c>
      <c r="N398" s="1" t="e">
        <f t="shared" si="45"/>
        <v>#DIV/0!</v>
      </c>
      <c r="W398" s="10"/>
    </row>
    <row r="399" spans="2:23" x14ac:dyDescent="0.2">
      <c r="B399" s="10"/>
      <c r="I399" s="1">
        <f t="shared" si="43"/>
        <v>0</v>
      </c>
      <c r="J399" s="1" t="str">
        <f t="shared" si="44"/>
        <v>Good</v>
      </c>
      <c r="M399" s="12" t="e">
        <f t="shared" si="42"/>
        <v>#DIV/0!</v>
      </c>
      <c r="N399" s="1" t="e">
        <f t="shared" si="45"/>
        <v>#DIV/0!</v>
      </c>
      <c r="W399" s="10"/>
    </row>
    <row r="400" spans="2:23" x14ac:dyDescent="0.2">
      <c r="B400" s="10"/>
      <c r="I400" s="1">
        <f t="shared" si="43"/>
        <v>0</v>
      </c>
      <c r="J400" s="1" t="str">
        <f t="shared" si="44"/>
        <v>Good</v>
      </c>
      <c r="M400" s="12" t="e">
        <f t="shared" si="42"/>
        <v>#DIV/0!</v>
      </c>
      <c r="N400" s="1" t="e">
        <f t="shared" si="45"/>
        <v>#DIV/0!</v>
      </c>
      <c r="W400" s="10"/>
    </row>
    <row r="401" spans="2:23" x14ac:dyDescent="0.2">
      <c r="B401" s="10"/>
      <c r="I401" s="1">
        <f t="shared" si="43"/>
        <v>0</v>
      </c>
      <c r="J401" s="1" t="str">
        <f t="shared" si="44"/>
        <v>Good</v>
      </c>
      <c r="M401" s="12" t="e">
        <f t="shared" si="42"/>
        <v>#DIV/0!</v>
      </c>
      <c r="N401" s="1" t="e">
        <f t="shared" si="45"/>
        <v>#DIV/0!</v>
      </c>
      <c r="W401" s="10"/>
    </row>
    <row r="402" spans="2:23" x14ac:dyDescent="0.2">
      <c r="B402" s="10"/>
      <c r="I402" s="1">
        <f t="shared" si="43"/>
        <v>0</v>
      </c>
      <c r="J402" s="1" t="str">
        <f t="shared" si="44"/>
        <v>Good</v>
      </c>
      <c r="M402" s="12" t="e">
        <f t="shared" si="42"/>
        <v>#DIV/0!</v>
      </c>
      <c r="N402" s="1" t="e">
        <f t="shared" si="45"/>
        <v>#DIV/0!</v>
      </c>
      <c r="W402" s="10"/>
    </row>
    <row r="403" spans="2:23" x14ac:dyDescent="0.2">
      <c r="B403" s="10"/>
      <c r="I403" s="1">
        <f t="shared" si="43"/>
        <v>0</v>
      </c>
      <c r="J403" s="1" t="str">
        <f t="shared" si="44"/>
        <v>Good</v>
      </c>
      <c r="M403" s="12" t="e">
        <f t="shared" si="42"/>
        <v>#DIV/0!</v>
      </c>
      <c r="N403" s="1" t="e">
        <f t="shared" si="45"/>
        <v>#DIV/0!</v>
      </c>
      <c r="W403" s="10"/>
    </row>
    <row r="404" spans="2:23" x14ac:dyDescent="0.2">
      <c r="B404" s="10"/>
      <c r="I404" s="1">
        <f t="shared" si="43"/>
        <v>0</v>
      </c>
      <c r="J404" s="1" t="str">
        <f t="shared" si="44"/>
        <v>Good</v>
      </c>
      <c r="M404" s="12" t="e">
        <f t="shared" si="42"/>
        <v>#DIV/0!</v>
      </c>
      <c r="N404" s="1" t="e">
        <f t="shared" si="45"/>
        <v>#DIV/0!</v>
      </c>
      <c r="W404" s="10"/>
    </row>
    <row r="405" spans="2:23" x14ac:dyDescent="0.2">
      <c r="B405" s="10"/>
      <c r="I405" s="1">
        <f t="shared" si="43"/>
        <v>0</v>
      </c>
      <c r="J405" s="1" t="str">
        <f t="shared" si="44"/>
        <v>Good</v>
      </c>
      <c r="M405" s="12" t="e">
        <f t="shared" si="42"/>
        <v>#DIV/0!</v>
      </c>
      <c r="N405" s="1" t="e">
        <f t="shared" si="45"/>
        <v>#DIV/0!</v>
      </c>
      <c r="W405" s="10"/>
    </row>
    <row r="406" spans="2:23" x14ac:dyDescent="0.2">
      <c r="B406" s="10"/>
      <c r="I406" s="1">
        <f t="shared" si="43"/>
        <v>0</v>
      </c>
      <c r="J406" s="1" t="str">
        <f t="shared" si="44"/>
        <v>Good</v>
      </c>
      <c r="M406" s="12" t="e">
        <f t="shared" si="42"/>
        <v>#DIV/0!</v>
      </c>
      <c r="N406" s="1" t="e">
        <f t="shared" si="45"/>
        <v>#DIV/0!</v>
      </c>
      <c r="W406" s="10"/>
    </row>
    <row r="407" spans="2:23" x14ac:dyDescent="0.2">
      <c r="B407" s="10"/>
      <c r="I407" s="1">
        <f t="shared" si="43"/>
        <v>0</v>
      </c>
      <c r="J407" s="1" t="str">
        <f t="shared" si="44"/>
        <v>Good</v>
      </c>
      <c r="M407" s="12" t="e">
        <f t="shared" si="42"/>
        <v>#DIV/0!</v>
      </c>
      <c r="N407" s="1" t="e">
        <f t="shared" si="45"/>
        <v>#DIV/0!</v>
      </c>
      <c r="W407" s="10"/>
    </row>
    <row r="408" spans="2:23" x14ac:dyDescent="0.2">
      <c r="B408" s="10"/>
      <c r="I408" s="1">
        <f t="shared" si="43"/>
        <v>0</v>
      </c>
      <c r="J408" s="1" t="str">
        <f t="shared" si="44"/>
        <v>Good</v>
      </c>
      <c r="M408" s="12" t="e">
        <f t="shared" si="42"/>
        <v>#DIV/0!</v>
      </c>
      <c r="N408" s="1" t="e">
        <f t="shared" si="45"/>
        <v>#DIV/0!</v>
      </c>
      <c r="W408" s="10"/>
    </row>
    <row r="409" spans="2:23" x14ac:dyDescent="0.2">
      <c r="B409" s="10"/>
      <c r="I409" s="1">
        <f t="shared" si="43"/>
        <v>0</v>
      </c>
      <c r="J409" s="1" t="str">
        <f t="shared" si="44"/>
        <v>Good</v>
      </c>
      <c r="M409" s="12" t="e">
        <f t="shared" si="42"/>
        <v>#DIV/0!</v>
      </c>
      <c r="N409" s="1" t="e">
        <f t="shared" si="45"/>
        <v>#DIV/0!</v>
      </c>
      <c r="W409" s="10"/>
    </row>
    <row r="410" spans="2:23" x14ac:dyDescent="0.2">
      <c r="B410" s="10"/>
      <c r="I410" s="1">
        <f t="shared" si="43"/>
        <v>0</v>
      </c>
      <c r="J410" s="1" t="str">
        <f t="shared" si="44"/>
        <v>Good</v>
      </c>
      <c r="M410" s="12" t="e">
        <f t="shared" si="42"/>
        <v>#DIV/0!</v>
      </c>
      <c r="N410" s="1" t="e">
        <f t="shared" si="45"/>
        <v>#DIV/0!</v>
      </c>
      <c r="W410" s="10"/>
    </row>
    <row r="411" spans="2:23" x14ac:dyDescent="0.2">
      <c r="B411" s="10"/>
      <c r="I411" s="1">
        <f t="shared" si="43"/>
        <v>0</v>
      </c>
      <c r="J411" s="1" t="str">
        <f t="shared" si="44"/>
        <v>Good</v>
      </c>
      <c r="M411" s="12" t="e">
        <f t="shared" si="42"/>
        <v>#DIV/0!</v>
      </c>
      <c r="N411" s="1" t="e">
        <f t="shared" si="45"/>
        <v>#DIV/0!</v>
      </c>
      <c r="W411" s="10"/>
    </row>
    <row r="412" spans="2:23" x14ac:dyDescent="0.2">
      <c r="B412" s="10"/>
      <c r="I412" s="1">
        <f t="shared" si="43"/>
        <v>0</v>
      </c>
      <c r="J412" s="1" t="str">
        <f t="shared" si="44"/>
        <v>Good</v>
      </c>
      <c r="M412" s="12" t="e">
        <f t="shared" si="42"/>
        <v>#DIV/0!</v>
      </c>
      <c r="N412" s="1" t="e">
        <f t="shared" si="45"/>
        <v>#DIV/0!</v>
      </c>
      <c r="W412" s="10"/>
    </row>
    <row r="413" spans="2:23" x14ac:dyDescent="0.2">
      <c r="B413" s="10"/>
      <c r="I413" s="1">
        <f t="shared" si="43"/>
        <v>0</v>
      </c>
      <c r="J413" s="1" t="str">
        <f t="shared" si="44"/>
        <v>Good</v>
      </c>
      <c r="M413" s="12" t="e">
        <f t="shared" si="42"/>
        <v>#DIV/0!</v>
      </c>
      <c r="N413" s="1" t="e">
        <f t="shared" si="45"/>
        <v>#DIV/0!</v>
      </c>
      <c r="W413" s="10"/>
    </row>
    <row r="414" spans="2:23" x14ac:dyDescent="0.2">
      <c r="B414" s="10"/>
      <c r="I414" s="1">
        <f t="shared" si="43"/>
        <v>0</v>
      </c>
      <c r="J414" s="1" t="str">
        <f t="shared" si="44"/>
        <v>Good</v>
      </c>
      <c r="M414" s="12" t="e">
        <f t="shared" si="42"/>
        <v>#DIV/0!</v>
      </c>
      <c r="N414" s="1" t="e">
        <f t="shared" si="45"/>
        <v>#DIV/0!</v>
      </c>
      <c r="W414" s="10"/>
    </row>
    <row r="415" spans="2:23" x14ac:dyDescent="0.2">
      <c r="B415" s="10"/>
      <c r="I415" s="1">
        <f t="shared" si="43"/>
        <v>0</v>
      </c>
      <c r="J415" s="1" t="str">
        <f t="shared" si="44"/>
        <v>Good</v>
      </c>
      <c r="M415" s="12" t="e">
        <f t="shared" si="42"/>
        <v>#DIV/0!</v>
      </c>
      <c r="N415" s="1" t="e">
        <f t="shared" si="45"/>
        <v>#DIV/0!</v>
      </c>
      <c r="W415" s="10"/>
    </row>
    <row r="416" spans="2:23" x14ac:dyDescent="0.2">
      <c r="B416" s="10"/>
      <c r="I416" s="1">
        <f t="shared" si="43"/>
        <v>0</v>
      </c>
      <c r="J416" s="1" t="str">
        <f t="shared" si="44"/>
        <v>Good</v>
      </c>
      <c r="M416" s="12" t="e">
        <f t="shared" si="42"/>
        <v>#DIV/0!</v>
      </c>
      <c r="N416" s="1" t="e">
        <f t="shared" si="45"/>
        <v>#DIV/0!</v>
      </c>
      <c r="W416" s="10"/>
    </row>
    <row r="417" spans="2:23" x14ac:dyDescent="0.2">
      <c r="B417" s="10"/>
      <c r="I417" s="1">
        <f t="shared" si="43"/>
        <v>0</v>
      </c>
      <c r="J417" s="1" t="str">
        <f t="shared" si="44"/>
        <v>Good</v>
      </c>
      <c r="M417" s="12" t="e">
        <f t="shared" si="42"/>
        <v>#DIV/0!</v>
      </c>
      <c r="N417" s="1" t="e">
        <f t="shared" si="45"/>
        <v>#DIV/0!</v>
      </c>
      <c r="W417" s="10"/>
    </row>
    <row r="418" spans="2:23" x14ac:dyDescent="0.2">
      <c r="B418" s="10"/>
      <c r="I418" s="1">
        <f t="shared" si="43"/>
        <v>0</v>
      </c>
      <c r="J418" s="1" t="str">
        <f t="shared" si="44"/>
        <v>Good</v>
      </c>
      <c r="M418" s="12" t="e">
        <f t="shared" si="42"/>
        <v>#DIV/0!</v>
      </c>
      <c r="N418" s="1" t="e">
        <f t="shared" si="45"/>
        <v>#DIV/0!</v>
      </c>
      <c r="W418" s="10"/>
    </row>
    <row r="419" spans="2:23" x14ac:dyDescent="0.2">
      <c r="B419" s="10"/>
      <c r="I419" s="1">
        <f t="shared" si="43"/>
        <v>0</v>
      </c>
      <c r="J419" s="1" t="str">
        <f t="shared" si="44"/>
        <v>Good</v>
      </c>
      <c r="M419" s="12" t="e">
        <f t="shared" si="42"/>
        <v>#DIV/0!</v>
      </c>
      <c r="N419" s="1" t="e">
        <f t="shared" si="45"/>
        <v>#DIV/0!</v>
      </c>
      <c r="W419" s="10"/>
    </row>
    <row r="420" spans="2:23" x14ac:dyDescent="0.2">
      <c r="B420" s="10"/>
      <c r="I420" s="1">
        <f t="shared" si="43"/>
        <v>0</v>
      </c>
      <c r="J420" s="1" t="str">
        <f t="shared" si="44"/>
        <v>Good</v>
      </c>
      <c r="M420" s="12" t="e">
        <f t="shared" si="42"/>
        <v>#DIV/0!</v>
      </c>
      <c r="N420" s="1" t="e">
        <f t="shared" si="45"/>
        <v>#DIV/0!</v>
      </c>
      <c r="W420" s="10"/>
    </row>
    <row r="421" spans="2:23" x14ac:dyDescent="0.2">
      <c r="B421" s="10"/>
      <c r="I421" s="1">
        <f t="shared" si="43"/>
        <v>0</v>
      </c>
      <c r="J421" s="1" t="str">
        <f t="shared" si="44"/>
        <v>Good</v>
      </c>
      <c r="M421" s="12" t="e">
        <f t="shared" si="42"/>
        <v>#DIV/0!</v>
      </c>
      <c r="N421" s="1" t="e">
        <f t="shared" si="45"/>
        <v>#DIV/0!</v>
      </c>
      <c r="W421" s="10"/>
    </row>
    <row r="422" spans="2:23" x14ac:dyDescent="0.2">
      <c r="B422" s="10"/>
      <c r="I422" s="1">
        <f t="shared" si="43"/>
        <v>0</v>
      </c>
      <c r="J422" s="1" t="str">
        <f t="shared" si="44"/>
        <v>Good</v>
      </c>
      <c r="M422" s="12" t="e">
        <f t="shared" si="42"/>
        <v>#DIV/0!</v>
      </c>
      <c r="N422" s="1" t="e">
        <f t="shared" si="45"/>
        <v>#DIV/0!</v>
      </c>
      <c r="W422" s="10"/>
    </row>
    <row r="423" spans="2:23" x14ac:dyDescent="0.2">
      <c r="B423" s="10"/>
      <c r="I423" s="1">
        <f t="shared" si="43"/>
        <v>0</v>
      </c>
      <c r="J423" s="1" t="str">
        <f t="shared" si="44"/>
        <v>Good</v>
      </c>
      <c r="M423" s="12" t="e">
        <f t="shared" si="42"/>
        <v>#DIV/0!</v>
      </c>
      <c r="N423" s="1" t="e">
        <f t="shared" si="45"/>
        <v>#DIV/0!</v>
      </c>
      <c r="W423" s="10"/>
    </row>
    <row r="424" spans="2:23" x14ac:dyDescent="0.2">
      <c r="B424" s="10"/>
      <c r="I424" s="1">
        <f t="shared" si="43"/>
        <v>0</v>
      </c>
      <c r="J424" s="1" t="str">
        <f t="shared" si="44"/>
        <v>Good</v>
      </c>
      <c r="M424" s="12" t="e">
        <f t="shared" si="42"/>
        <v>#DIV/0!</v>
      </c>
      <c r="N424" s="1" t="e">
        <f t="shared" si="45"/>
        <v>#DIV/0!</v>
      </c>
      <c r="W424" s="10"/>
    </row>
    <row r="425" spans="2:23" x14ac:dyDescent="0.2">
      <c r="B425" s="10"/>
      <c r="I425" s="1">
        <f t="shared" si="43"/>
        <v>0</v>
      </c>
      <c r="J425" s="1" t="str">
        <f t="shared" si="44"/>
        <v>Good</v>
      </c>
      <c r="M425" s="12" t="e">
        <f t="shared" si="42"/>
        <v>#DIV/0!</v>
      </c>
      <c r="N425" s="1" t="e">
        <f t="shared" si="45"/>
        <v>#DIV/0!</v>
      </c>
      <c r="W425" s="10"/>
    </row>
    <row r="426" spans="2:23" x14ac:dyDescent="0.2">
      <c r="B426" s="10"/>
      <c r="I426" s="1">
        <f t="shared" si="43"/>
        <v>0</v>
      </c>
      <c r="J426" s="1" t="str">
        <f t="shared" si="44"/>
        <v>Good</v>
      </c>
      <c r="M426" s="12" t="e">
        <f t="shared" si="42"/>
        <v>#DIV/0!</v>
      </c>
      <c r="N426" s="1" t="e">
        <f t="shared" si="45"/>
        <v>#DIV/0!</v>
      </c>
      <c r="W426" s="10"/>
    </row>
    <row r="427" spans="2:23" x14ac:dyDescent="0.2">
      <c r="B427" s="10"/>
      <c r="I427" s="1">
        <f t="shared" si="43"/>
        <v>0</v>
      </c>
      <c r="J427" s="1" t="str">
        <f t="shared" si="44"/>
        <v>Good</v>
      </c>
      <c r="M427" s="12" t="e">
        <f t="shared" si="42"/>
        <v>#DIV/0!</v>
      </c>
      <c r="N427" s="1" t="e">
        <f t="shared" si="45"/>
        <v>#DIV/0!</v>
      </c>
      <c r="W427" s="10"/>
    </row>
    <row r="428" spans="2:23" x14ac:dyDescent="0.2">
      <c r="B428" s="10"/>
      <c r="I428" s="1">
        <f t="shared" si="43"/>
        <v>0</v>
      </c>
      <c r="J428" s="1" t="str">
        <f t="shared" si="44"/>
        <v>Good</v>
      </c>
      <c r="M428" s="12" t="e">
        <f t="shared" si="42"/>
        <v>#DIV/0!</v>
      </c>
      <c r="N428" s="1" t="e">
        <f t="shared" si="45"/>
        <v>#DIV/0!</v>
      </c>
      <c r="W428" s="10"/>
    </row>
    <row r="429" spans="2:23" x14ac:dyDescent="0.2">
      <c r="B429" s="10"/>
      <c r="I429" s="1">
        <f t="shared" si="43"/>
        <v>0</v>
      </c>
      <c r="J429" s="1" t="str">
        <f t="shared" si="44"/>
        <v>Good</v>
      </c>
      <c r="M429" s="12" t="e">
        <f t="shared" si="42"/>
        <v>#DIV/0!</v>
      </c>
      <c r="N429" s="1" t="e">
        <f t="shared" si="45"/>
        <v>#DIV/0!</v>
      </c>
      <c r="W429" s="10"/>
    </row>
    <row r="430" spans="2:23" x14ac:dyDescent="0.2">
      <c r="B430" s="10"/>
      <c r="I430" s="1">
        <f t="shared" si="43"/>
        <v>0</v>
      </c>
      <c r="J430" s="1" t="str">
        <f t="shared" si="44"/>
        <v>Good</v>
      </c>
      <c r="M430" s="12" t="e">
        <f t="shared" si="42"/>
        <v>#DIV/0!</v>
      </c>
      <c r="N430" s="1" t="e">
        <f t="shared" si="45"/>
        <v>#DIV/0!</v>
      </c>
      <c r="W430" s="10"/>
    </row>
    <row r="431" spans="2:23" x14ac:dyDescent="0.2">
      <c r="B431" s="10"/>
      <c r="I431" s="1">
        <f t="shared" si="43"/>
        <v>0</v>
      </c>
      <c r="J431" s="1" t="str">
        <f t="shared" si="44"/>
        <v>Good</v>
      </c>
      <c r="M431" s="12" t="e">
        <f t="shared" si="42"/>
        <v>#DIV/0!</v>
      </c>
      <c r="N431" s="1" t="e">
        <f t="shared" si="45"/>
        <v>#DIV/0!</v>
      </c>
      <c r="W431" s="10"/>
    </row>
    <row r="432" spans="2:23" x14ac:dyDescent="0.2">
      <c r="B432" s="10"/>
      <c r="I432" s="1">
        <f t="shared" si="43"/>
        <v>0</v>
      </c>
      <c r="J432" s="1" t="str">
        <f t="shared" si="44"/>
        <v>Good</v>
      </c>
      <c r="M432" s="12" t="e">
        <f t="shared" si="42"/>
        <v>#DIV/0!</v>
      </c>
      <c r="N432" s="1" t="e">
        <f t="shared" si="45"/>
        <v>#DIV/0!</v>
      </c>
      <c r="W432" s="10"/>
    </row>
    <row r="433" spans="2:23" x14ac:dyDescent="0.2">
      <c r="B433" s="10"/>
      <c r="I433" s="1">
        <f t="shared" si="43"/>
        <v>0</v>
      </c>
      <c r="J433" s="1" t="str">
        <f t="shared" si="44"/>
        <v>Good</v>
      </c>
      <c r="M433" s="12" t="e">
        <f t="shared" si="42"/>
        <v>#DIV/0!</v>
      </c>
      <c r="N433" s="1" t="e">
        <f t="shared" si="45"/>
        <v>#DIV/0!</v>
      </c>
      <c r="W433" s="10"/>
    </row>
    <row r="434" spans="2:23" x14ac:dyDescent="0.2">
      <c r="B434" s="10"/>
      <c r="I434" s="1">
        <f t="shared" si="43"/>
        <v>0</v>
      </c>
      <c r="J434" s="1" t="str">
        <f t="shared" si="44"/>
        <v>Good</v>
      </c>
      <c r="M434" s="12" t="e">
        <f t="shared" si="42"/>
        <v>#DIV/0!</v>
      </c>
      <c r="N434" s="1" t="e">
        <f t="shared" si="45"/>
        <v>#DIV/0!</v>
      </c>
      <c r="W434" s="10"/>
    </row>
    <row r="435" spans="2:23" x14ac:dyDescent="0.2">
      <c r="B435" s="10"/>
      <c r="I435" s="1">
        <f t="shared" si="43"/>
        <v>0</v>
      </c>
      <c r="J435" s="1" t="str">
        <f t="shared" si="44"/>
        <v>Good</v>
      </c>
      <c r="M435" s="12" t="e">
        <f t="shared" si="42"/>
        <v>#DIV/0!</v>
      </c>
      <c r="N435" s="1" t="e">
        <f t="shared" si="45"/>
        <v>#DIV/0!</v>
      </c>
      <c r="W435" s="10"/>
    </row>
    <row r="436" spans="2:23" x14ac:dyDescent="0.2">
      <c r="B436" s="10"/>
      <c r="I436" s="1">
        <f t="shared" si="43"/>
        <v>0</v>
      </c>
      <c r="J436" s="1" t="str">
        <f t="shared" si="44"/>
        <v>Good</v>
      </c>
      <c r="M436" s="12" t="e">
        <f t="shared" si="42"/>
        <v>#DIV/0!</v>
      </c>
      <c r="N436" s="1" t="e">
        <f t="shared" si="45"/>
        <v>#DIV/0!</v>
      </c>
      <c r="W436" s="10"/>
    </row>
    <row r="437" spans="2:23" x14ac:dyDescent="0.2">
      <c r="B437" s="10"/>
      <c r="I437" s="1">
        <f t="shared" si="43"/>
        <v>0</v>
      </c>
      <c r="J437" s="1" t="str">
        <f t="shared" si="44"/>
        <v>Good</v>
      </c>
      <c r="M437" s="12" t="e">
        <f t="shared" si="42"/>
        <v>#DIV/0!</v>
      </c>
      <c r="N437" s="1" t="e">
        <f t="shared" si="45"/>
        <v>#DIV/0!</v>
      </c>
      <c r="W437" s="10"/>
    </row>
    <row r="438" spans="2:23" x14ac:dyDescent="0.2">
      <c r="B438" s="10"/>
      <c r="I438" s="1">
        <f t="shared" si="43"/>
        <v>0</v>
      </c>
      <c r="J438" s="1" t="str">
        <f t="shared" si="44"/>
        <v>Good</v>
      </c>
      <c r="M438" s="12" t="e">
        <f t="shared" si="42"/>
        <v>#DIV/0!</v>
      </c>
      <c r="N438" s="1" t="e">
        <f t="shared" si="45"/>
        <v>#DIV/0!</v>
      </c>
      <c r="W438" s="10"/>
    </row>
    <row r="439" spans="2:23" x14ac:dyDescent="0.2">
      <c r="B439" s="10"/>
      <c r="I439" s="1">
        <f t="shared" si="43"/>
        <v>0</v>
      </c>
      <c r="J439" s="1" t="str">
        <f t="shared" si="44"/>
        <v>Good</v>
      </c>
      <c r="M439" s="12" t="e">
        <f t="shared" si="42"/>
        <v>#DIV/0!</v>
      </c>
      <c r="N439" s="1" t="e">
        <f t="shared" si="45"/>
        <v>#DIV/0!</v>
      </c>
      <c r="W439" s="10"/>
    </row>
    <row r="440" spans="2:23" x14ac:dyDescent="0.2">
      <c r="B440" s="10"/>
      <c r="I440" s="1">
        <f t="shared" si="43"/>
        <v>0</v>
      </c>
      <c r="J440" s="1" t="str">
        <f t="shared" si="44"/>
        <v>Good</v>
      </c>
      <c r="M440" s="12" t="e">
        <f t="shared" si="42"/>
        <v>#DIV/0!</v>
      </c>
      <c r="N440" s="1" t="e">
        <f t="shared" si="45"/>
        <v>#DIV/0!</v>
      </c>
      <c r="W440" s="10"/>
    </row>
    <row r="441" spans="2:23" x14ac:dyDescent="0.2">
      <c r="B441" s="10"/>
      <c r="I441" s="1">
        <f t="shared" si="43"/>
        <v>0</v>
      </c>
      <c r="J441" s="1" t="str">
        <f t="shared" si="44"/>
        <v>Good</v>
      </c>
      <c r="M441" s="12" t="e">
        <f t="shared" si="42"/>
        <v>#DIV/0!</v>
      </c>
      <c r="N441" s="1" t="e">
        <f t="shared" si="45"/>
        <v>#DIV/0!</v>
      </c>
      <c r="W441" s="10"/>
    </row>
    <row r="442" spans="2:23" x14ac:dyDescent="0.2">
      <c r="B442" s="10"/>
      <c r="I442" s="1">
        <f t="shared" si="43"/>
        <v>0</v>
      </c>
      <c r="J442" s="1" t="str">
        <f t="shared" si="44"/>
        <v>Good</v>
      </c>
      <c r="M442" s="12" t="e">
        <f t="shared" si="42"/>
        <v>#DIV/0!</v>
      </c>
      <c r="N442" s="1" t="e">
        <f t="shared" si="45"/>
        <v>#DIV/0!</v>
      </c>
      <c r="W442" s="10"/>
    </row>
    <row r="443" spans="2:23" x14ac:dyDescent="0.2">
      <c r="B443" s="10"/>
      <c r="I443" s="1">
        <f t="shared" si="43"/>
        <v>0</v>
      </c>
      <c r="J443" s="1" t="str">
        <f t="shared" si="44"/>
        <v>Good</v>
      </c>
      <c r="M443" s="12" t="e">
        <f t="shared" si="42"/>
        <v>#DIV/0!</v>
      </c>
      <c r="N443" s="1" t="e">
        <f t="shared" si="45"/>
        <v>#DIV/0!</v>
      </c>
      <c r="W443" s="10"/>
    </row>
    <row r="444" spans="2:23" x14ac:dyDescent="0.2">
      <c r="B444" s="10"/>
      <c r="I444" s="1">
        <f t="shared" si="43"/>
        <v>0</v>
      </c>
      <c r="J444" s="1" t="str">
        <f t="shared" si="44"/>
        <v>Good</v>
      </c>
      <c r="M444" s="12" t="e">
        <f t="shared" si="42"/>
        <v>#DIV/0!</v>
      </c>
      <c r="N444" s="1" t="e">
        <f t="shared" si="45"/>
        <v>#DIV/0!</v>
      </c>
      <c r="W444" s="10"/>
    </row>
    <row r="445" spans="2:23" x14ac:dyDescent="0.2">
      <c r="B445" s="10"/>
      <c r="I445" s="1">
        <f t="shared" si="43"/>
        <v>0</v>
      </c>
      <c r="J445" s="1" t="str">
        <f t="shared" si="44"/>
        <v>Good</v>
      </c>
      <c r="M445" s="12" t="e">
        <f t="shared" si="42"/>
        <v>#DIV/0!</v>
      </c>
      <c r="N445" s="1" t="e">
        <f t="shared" si="45"/>
        <v>#DIV/0!</v>
      </c>
      <c r="W445" s="10"/>
    </row>
    <row r="446" spans="2:23" x14ac:dyDescent="0.2">
      <c r="B446" s="10"/>
      <c r="I446" s="1">
        <f t="shared" si="43"/>
        <v>0</v>
      </c>
      <c r="J446" s="1" t="str">
        <f t="shared" si="44"/>
        <v>Good</v>
      </c>
      <c r="M446" s="12" t="e">
        <f t="shared" si="42"/>
        <v>#DIV/0!</v>
      </c>
      <c r="N446" s="1" t="e">
        <f t="shared" si="45"/>
        <v>#DIV/0!</v>
      </c>
      <c r="W446" s="10"/>
    </row>
    <row r="447" spans="2:23" x14ac:dyDescent="0.2">
      <c r="B447" s="10"/>
      <c r="I447" s="1">
        <f t="shared" si="43"/>
        <v>0</v>
      </c>
      <c r="J447" s="1" t="str">
        <f t="shared" si="44"/>
        <v>Good</v>
      </c>
      <c r="M447" s="12" t="e">
        <f t="shared" si="42"/>
        <v>#DIV/0!</v>
      </c>
      <c r="N447" s="1" t="e">
        <f t="shared" si="45"/>
        <v>#DIV/0!</v>
      </c>
      <c r="W447" s="10"/>
    </row>
    <row r="448" spans="2:23" x14ac:dyDescent="0.2">
      <c r="B448" s="10"/>
      <c r="I448" s="1">
        <f t="shared" si="43"/>
        <v>0</v>
      </c>
      <c r="J448" s="1" t="str">
        <f t="shared" si="44"/>
        <v>Good</v>
      </c>
      <c r="M448" s="12" t="e">
        <f t="shared" ref="M448:M511" si="46">ROUND(((I448*1000)/(K448/1000)),4-(1+INT(LOG10(ABS(((I448*1000)/(K448/1000)))))))</f>
        <v>#DIV/0!</v>
      </c>
      <c r="N448" s="1" t="e">
        <f t="shared" si="45"/>
        <v>#DIV/0!</v>
      </c>
      <c r="W448" s="10"/>
    </row>
    <row r="449" spans="2:23" x14ac:dyDescent="0.2">
      <c r="B449" s="10"/>
      <c r="I449" s="1">
        <f t="shared" si="43"/>
        <v>0</v>
      </c>
      <c r="J449" s="1" t="str">
        <f t="shared" si="44"/>
        <v>Good</v>
      </c>
      <c r="M449" s="12" t="e">
        <f t="shared" si="46"/>
        <v>#DIV/0!</v>
      </c>
      <c r="N449" s="1" t="e">
        <f t="shared" si="45"/>
        <v>#DIV/0!</v>
      </c>
      <c r="W449" s="10"/>
    </row>
    <row r="450" spans="2:23" x14ac:dyDescent="0.2">
      <c r="B450" s="10"/>
      <c r="I450" s="1">
        <f t="shared" si="43"/>
        <v>0</v>
      </c>
      <c r="J450" s="1" t="str">
        <f t="shared" si="44"/>
        <v>Good</v>
      </c>
      <c r="M450" s="12" t="e">
        <f t="shared" si="46"/>
        <v>#DIV/0!</v>
      </c>
      <c r="N450" s="1" t="e">
        <f t="shared" si="45"/>
        <v>#DIV/0!</v>
      </c>
      <c r="W450" s="10"/>
    </row>
    <row r="451" spans="2:23" x14ac:dyDescent="0.2">
      <c r="B451" s="10"/>
      <c r="I451" s="1">
        <f t="shared" si="43"/>
        <v>0</v>
      </c>
      <c r="J451" s="1" t="str">
        <f t="shared" si="44"/>
        <v>Good</v>
      </c>
      <c r="M451" s="12" t="e">
        <f t="shared" si="46"/>
        <v>#DIV/0!</v>
      </c>
      <c r="N451" s="1" t="e">
        <f t="shared" si="45"/>
        <v>#DIV/0!</v>
      </c>
      <c r="W451" s="10"/>
    </row>
    <row r="452" spans="2:23" x14ac:dyDescent="0.2">
      <c r="B452" s="10"/>
      <c r="I452" s="1">
        <f t="shared" si="43"/>
        <v>0</v>
      </c>
      <c r="J452" s="1" t="str">
        <f t="shared" si="44"/>
        <v>Good</v>
      </c>
      <c r="M452" s="12" t="e">
        <f t="shared" si="46"/>
        <v>#DIV/0!</v>
      </c>
      <c r="N452" s="1" t="e">
        <f t="shared" si="45"/>
        <v>#DIV/0!</v>
      </c>
      <c r="W452" s="10"/>
    </row>
    <row r="453" spans="2:23" x14ac:dyDescent="0.2">
      <c r="B453" s="10"/>
      <c r="I453" s="1">
        <f t="shared" si="43"/>
        <v>0</v>
      </c>
      <c r="J453" s="1" t="str">
        <f t="shared" si="44"/>
        <v>Good</v>
      </c>
      <c r="M453" s="12" t="e">
        <f t="shared" si="46"/>
        <v>#DIV/0!</v>
      </c>
      <c r="N453" s="1" t="e">
        <f t="shared" si="45"/>
        <v>#DIV/0!</v>
      </c>
      <c r="W453" s="10"/>
    </row>
    <row r="454" spans="2:23" x14ac:dyDescent="0.2">
      <c r="B454" s="10"/>
      <c r="I454" s="1">
        <f t="shared" si="43"/>
        <v>0</v>
      </c>
      <c r="J454" s="1" t="str">
        <f t="shared" si="44"/>
        <v>Good</v>
      </c>
      <c r="M454" s="12" t="e">
        <f t="shared" si="46"/>
        <v>#DIV/0!</v>
      </c>
      <c r="N454" s="1" t="e">
        <f t="shared" si="45"/>
        <v>#DIV/0!</v>
      </c>
      <c r="W454" s="10"/>
    </row>
    <row r="455" spans="2:23" x14ac:dyDescent="0.2">
      <c r="B455" s="10"/>
      <c r="I455" s="1">
        <f t="shared" si="43"/>
        <v>0</v>
      </c>
      <c r="J455" s="1" t="str">
        <f t="shared" si="44"/>
        <v>Good</v>
      </c>
      <c r="M455" s="12" t="e">
        <f t="shared" si="46"/>
        <v>#DIV/0!</v>
      </c>
      <c r="N455" s="1" t="e">
        <f t="shared" si="45"/>
        <v>#DIV/0!</v>
      </c>
      <c r="W455" s="10"/>
    </row>
    <row r="456" spans="2:23" x14ac:dyDescent="0.2">
      <c r="B456" s="10"/>
      <c r="I456" s="1">
        <f t="shared" si="43"/>
        <v>0</v>
      </c>
      <c r="J456" s="1" t="str">
        <f t="shared" si="44"/>
        <v>Good</v>
      </c>
      <c r="M456" s="12" t="e">
        <f t="shared" si="46"/>
        <v>#DIV/0!</v>
      </c>
      <c r="N456" s="1" t="e">
        <f t="shared" si="45"/>
        <v>#DIV/0!</v>
      </c>
      <c r="W456" s="10"/>
    </row>
    <row r="457" spans="2:23" x14ac:dyDescent="0.2">
      <c r="B457" s="10"/>
      <c r="I457" s="1">
        <f t="shared" si="43"/>
        <v>0</v>
      </c>
      <c r="J457" s="1" t="str">
        <f t="shared" si="44"/>
        <v>Good</v>
      </c>
      <c r="M457" s="12" t="e">
        <f t="shared" si="46"/>
        <v>#DIV/0!</v>
      </c>
      <c r="N457" s="1" t="e">
        <f t="shared" si="45"/>
        <v>#DIV/0!</v>
      </c>
      <c r="W457" s="10"/>
    </row>
    <row r="458" spans="2:23" x14ac:dyDescent="0.2">
      <c r="B458" s="10"/>
      <c r="I458" s="1">
        <f t="shared" si="43"/>
        <v>0</v>
      </c>
      <c r="J458" s="1" t="str">
        <f t="shared" si="44"/>
        <v>Good</v>
      </c>
      <c r="M458" s="12" t="e">
        <f t="shared" si="46"/>
        <v>#DIV/0!</v>
      </c>
      <c r="N458" s="1" t="e">
        <f t="shared" si="45"/>
        <v>#DIV/0!</v>
      </c>
      <c r="W458" s="10"/>
    </row>
    <row r="459" spans="2:23" x14ac:dyDescent="0.2">
      <c r="B459" s="10"/>
      <c r="I459" s="1">
        <f t="shared" si="43"/>
        <v>0</v>
      </c>
      <c r="J459" s="1" t="str">
        <f t="shared" si="44"/>
        <v>Good</v>
      </c>
      <c r="M459" s="12" t="e">
        <f t="shared" si="46"/>
        <v>#DIV/0!</v>
      </c>
      <c r="N459" s="1" t="e">
        <f t="shared" si="45"/>
        <v>#DIV/0!</v>
      </c>
      <c r="W459" s="10"/>
    </row>
    <row r="460" spans="2:23" x14ac:dyDescent="0.2">
      <c r="B460" s="10"/>
      <c r="I460" s="1">
        <f t="shared" ref="I460:I523" si="47">G460-F460</f>
        <v>0</v>
      </c>
      <c r="J460" s="1" t="str">
        <f t="shared" ref="J460:J523" si="48">IF(I460=H460,"Good",(IF(I460&lt;(H460+H460*0.05),(IF(I460&gt;(H460-H460*0.05),"Good","Bad")))))</f>
        <v>Good</v>
      </c>
      <c r="M460" s="12" t="e">
        <f t="shared" si="46"/>
        <v>#DIV/0!</v>
      </c>
      <c r="N460" s="1" t="e">
        <f t="shared" ref="N460:N523" si="49">IF(M460=L460,"Good",(IF(M460&lt;(L460+L460*0.05),(IF(M460&gt;(L460-L460*0.05),"Good","Bad")))))</f>
        <v>#DIV/0!</v>
      </c>
      <c r="W460" s="10"/>
    </row>
    <row r="461" spans="2:23" x14ac:dyDescent="0.2">
      <c r="B461" s="10"/>
      <c r="I461" s="1">
        <f t="shared" si="47"/>
        <v>0</v>
      </c>
      <c r="J461" s="1" t="str">
        <f t="shared" si="48"/>
        <v>Good</v>
      </c>
      <c r="M461" s="12" t="e">
        <f t="shared" si="46"/>
        <v>#DIV/0!</v>
      </c>
      <c r="N461" s="1" t="e">
        <f t="shared" si="49"/>
        <v>#DIV/0!</v>
      </c>
      <c r="W461" s="10"/>
    </row>
    <row r="462" spans="2:23" x14ac:dyDescent="0.2">
      <c r="B462" s="10"/>
      <c r="I462" s="1">
        <f t="shared" si="47"/>
        <v>0</v>
      </c>
      <c r="J462" s="1" t="str">
        <f t="shared" si="48"/>
        <v>Good</v>
      </c>
      <c r="M462" s="12" t="e">
        <f t="shared" si="46"/>
        <v>#DIV/0!</v>
      </c>
      <c r="N462" s="1" t="e">
        <f t="shared" si="49"/>
        <v>#DIV/0!</v>
      </c>
      <c r="W462" s="10"/>
    </row>
    <row r="463" spans="2:23" x14ac:dyDescent="0.2">
      <c r="B463" s="10"/>
      <c r="I463" s="1">
        <f t="shared" si="47"/>
        <v>0</v>
      </c>
      <c r="J463" s="1" t="str">
        <f t="shared" si="48"/>
        <v>Good</v>
      </c>
      <c r="M463" s="12" t="e">
        <f t="shared" si="46"/>
        <v>#DIV/0!</v>
      </c>
      <c r="N463" s="1" t="e">
        <f t="shared" si="49"/>
        <v>#DIV/0!</v>
      </c>
      <c r="W463" s="10"/>
    </row>
    <row r="464" spans="2:23" x14ac:dyDescent="0.2">
      <c r="B464" s="10"/>
      <c r="I464" s="1">
        <f t="shared" si="47"/>
        <v>0</v>
      </c>
      <c r="J464" s="1" t="str">
        <f t="shared" si="48"/>
        <v>Good</v>
      </c>
      <c r="M464" s="12" t="e">
        <f t="shared" si="46"/>
        <v>#DIV/0!</v>
      </c>
      <c r="N464" s="1" t="e">
        <f t="shared" si="49"/>
        <v>#DIV/0!</v>
      </c>
      <c r="W464" s="10"/>
    </row>
    <row r="465" spans="2:23" x14ac:dyDescent="0.2">
      <c r="B465" s="10"/>
      <c r="I465" s="1">
        <f t="shared" si="47"/>
        <v>0</v>
      </c>
      <c r="J465" s="1" t="str">
        <f t="shared" si="48"/>
        <v>Good</v>
      </c>
      <c r="M465" s="12" t="e">
        <f t="shared" si="46"/>
        <v>#DIV/0!</v>
      </c>
      <c r="N465" s="1" t="e">
        <f t="shared" si="49"/>
        <v>#DIV/0!</v>
      </c>
      <c r="W465" s="10"/>
    </row>
    <row r="466" spans="2:23" x14ac:dyDescent="0.2">
      <c r="B466" s="10"/>
      <c r="I466" s="1">
        <f t="shared" si="47"/>
        <v>0</v>
      </c>
      <c r="J466" s="1" t="str">
        <f t="shared" si="48"/>
        <v>Good</v>
      </c>
      <c r="M466" s="12" t="e">
        <f t="shared" si="46"/>
        <v>#DIV/0!</v>
      </c>
      <c r="N466" s="1" t="e">
        <f t="shared" si="49"/>
        <v>#DIV/0!</v>
      </c>
      <c r="W466" s="10"/>
    </row>
    <row r="467" spans="2:23" x14ac:dyDescent="0.2">
      <c r="B467" s="10"/>
      <c r="I467" s="1">
        <f t="shared" si="47"/>
        <v>0</v>
      </c>
      <c r="J467" s="1" t="str">
        <f t="shared" si="48"/>
        <v>Good</v>
      </c>
      <c r="M467" s="12" t="e">
        <f t="shared" si="46"/>
        <v>#DIV/0!</v>
      </c>
      <c r="N467" s="1" t="e">
        <f t="shared" si="49"/>
        <v>#DIV/0!</v>
      </c>
      <c r="W467" s="10"/>
    </row>
    <row r="468" spans="2:23" x14ac:dyDescent="0.2">
      <c r="B468" s="10"/>
      <c r="I468" s="1">
        <f t="shared" si="47"/>
        <v>0</v>
      </c>
      <c r="J468" s="1" t="str">
        <f t="shared" si="48"/>
        <v>Good</v>
      </c>
      <c r="M468" s="12" t="e">
        <f t="shared" si="46"/>
        <v>#DIV/0!</v>
      </c>
      <c r="N468" s="1" t="e">
        <f t="shared" si="49"/>
        <v>#DIV/0!</v>
      </c>
      <c r="W468" s="10"/>
    </row>
    <row r="469" spans="2:23" x14ac:dyDescent="0.2">
      <c r="B469" s="10"/>
      <c r="I469" s="1">
        <f t="shared" si="47"/>
        <v>0</v>
      </c>
      <c r="J469" s="1" t="str">
        <f t="shared" si="48"/>
        <v>Good</v>
      </c>
      <c r="M469" s="12" t="e">
        <f t="shared" si="46"/>
        <v>#DIV/0!</v>
      </c>
      <c r="N469" s="1" t="e">
        <f t="shared" si="49"/>
        <v>#DIV/0!</v>
      </c>
      <c r="W469" s="10"/>
    </row>
    <row r="470" spans="2:23" x14ac:dyDescent="0.2">
      <c r="B470" s="10"/>
      <c r="I470" s="1">
        <f t="shared" si="47"/>
        <v>0</v>
      </c>
      <c r="J470" s="1" t="str">
        <f t="shared" si="48"/>
        <v>Good</v>
      </c>
      <c r="M470" s="12" t="e">
        <f t="shared" si="46"/>
        <v>#DIV/0!</v>
      </c>
      <c r="N470" s="1" t="e">
        <f t="shared" si="49"/>
        <v>#DIV/0!</v>
      </c>
      <c r="W470" s="10"/>
    </row>
    <row r="471" spans="2:23" x14ac:dyDescent="0.2">
      <c r="B471" s="10"/>
      <c r="I471" s="1">
        <f t="shared" si="47"/>
        <v>0</v>
      </c>
      <c r="J471" s="1" t="str">
        <f t="shared" si="48"/>
        <v>Good</v>
      </c>
      <c r="M471" s="12" t="e">
        <f t="shared" si="46"/>
        <v>#DIV/0!</v>
      </c>
      <c r="N471" s="1" t="e">
        <f t="shared" si="49"/>
        <v>#DIV/0!</v>
      </c>
      <c r="W471" s="10"/>
    </row>
    <row r="472" spans="2:23" x14ac:dyDescent="0.2">
      <c r="B472" s="10"/>
      <c r="I472" s="1">
        <f t="shared" si="47"/>
        <v>0</v>
      </c>
      <c r="J472" s="1" t="str">
        <f t="shared" si="48"/>
        <v>Good</v>
      </c>
      <c r="M472" s="12" t="e">
        <f t="shared" si="46"/>
        <v>#DIV/0!</v>
      </c>
      <c r="N472" s="1" t="e">
        <f t="shared" si="49"/>
        <v>#DIV/0!</v>
      </c>
      <c r="W472" s="10"/>
    </row>
    <row r="473" spans="2:23" x14ac:dyDescent="0.2">
      <c r="B473" s="10"/>
      <c r="I473" s="1">
        <f t="shared" si="47"/>
        <v>0</v>
      </c>
      <c r="J473" s="1" t="str">
        <f t="shared" si="48"/>
        <v>Good</v>
      </c>
      <c r="M473" s="12" t="e">
        <f t="shared" si="46"/>
        <v>#DIV/0!</v>
      </c>
      <c r="N473" s="1" t="e">
        <f t="shared" si="49"/>
        <v>#DIV/0!</v>
      </c>
      <c r="W473" s="10"/>
    </row>
    <row r="474" spans="2:23" x14ac:dyDescent="0.2">
      <c r="B474" s="10"/>
      <c r="I474" s="1">
        <f t="shared" si="47"/>
        <v>0</v>
      </c>
      <c r="J474" s="1" t="str">
        <f t="shared" si="48"/>
        <v>Good</v>
      </c>
      <c r="M474" s="12" t="e">
        <f t="shared" si="46"/>
        <v>#DIV/0!</v>
      </c>
      <c r="N474" s="1" t="e">
        <f t="shared" si="49"/>
        <v>#DIV/0!</v>
      </c>
      <c r="W474" s="10"/>
    </row>
    <row r="475" spans="2:23" x14ac:dyDescent="0.2">
      <c r="B475" s="10"/>
      <c r="I475" s="1">
        <f t="shared" si="47"/>
        <v>0</v>
      </c>
      <c r="J475" s="1" t="str">
        <f t="shared" si="48"/>
        <v>Good</v>
      </c>
      <c r="M475" s="12" t="e">
        <f t="shared" si="46"/>
        <v>#DIV/0!</v>
      </c>
      <c r="N475" s="1" t="e">
        <f t="shared" si="49"/>
        <v>#DIV/0!</v>
      </c>
      <c r="W475" s="10"/>
    </row>
    <row r="476" spans="2:23" x14ac:dyDescent="0.2">
      <c r="B476" s="10"/>
      <c r="I476" s="1">
        <f t="shared" si="47"/>
        <v>0</v>
      </c>
      <c r="J476" s="1" t="str">
        <f t="shared" si="48"/>
        <v>Good</v>
      </c>
      <c r="M476" s="12" t="e">
        <f t="shared" si="46"/>
        <v>#DIV/0!</v>
      </c>
      <c r="N476" s="1" t="e">
        <f t="shared" si="49"/>
        <v>#DIV/0!</v>
      </c>
      <c r="W476" s="10"/>
    </row>
    <row r="477" spans="2:23" x14ac:dyDescent="0.2">
      <c r="B477" s="10"/>
      <c r="I477" s="1">
        <f t="shared" si="47"/>
        <v>0</v>
      </c>
      <c r="J477" s="1" t="str">
        <f t="shared" si="48"/>
        <v>Good</v>
      </c>
      <c r="M477" s="12" t="e">
        <f t="shared" si="46"/>
        <v>#DIV/0!</v>
      </c>
      <c r="N477" s="1" t="e">
        <f t="shared" si="49"/>
        <v>#DIV/0!</v>
      </c>
      <c r="W477" s="10"/>
    </row>
    <row r="478" spans="2:23" x14ac:dyDescent="0.2">
      <c r="B478" s="10"/>
      <c r="I478" s="1">
        <f t="shared" si="47"/>
        <v>0</v>
      </c>
      <c r="J478" s="1" t="str">
        <f t="shared" si="48"/>
        <v>Good</v>
      </c>
      <c r="M478" s="12" t="e">
        <f t="shared" si="46"/>
        <v>#DIV/0!</v>
      </c>
      <c r="N478" s="1" t="e">
        <f t="shared" si="49"/>
        <v>#DIV/0!</v>
      </c>
      <c r="W478" s="10"/>
    </row>
    <row r="479" spans="2:23" x14ac:dyDescent="0.2">
      <c r="B479" s="10"/>
      <c r="I479" s="1">
        <f t="shared" si="47"/>
        <v>0</v>
      </c>
      <c r="J479" s="1" t="str">
        <f t="shared" si="48"/>
        <v>Good</v>
      </c>
      <c r="M479" s="12" t="e">
        <f t="shared" si="46"/>
        <v>#DIV/0!</v>
      </c>
      <c r="N479" s="1" t="e">
        <f t="shared" si="49"/>
        <v>#DIV/0!</v>
      </c>
      <c r="W479" s="10"/>
    </row>
    <row r="480" spans="2:23" x14ac:dyDescent="0.2">
      <c r="B480" s="10"/>
      <c r="I480" s="1">
        <f t="shared" si="47"/>
        <v>0</v>
      </c>
      <c r="J480" s="1" t="str">
        <f t="shared" si="48"/>
        <v>Good</v>
      </c>
      <c r="M480" s="12" t="e">
        <f t="shared" si="46"/>
        <v>#DIV/0!</v>
      </c>
      <c r="N480" s="1" t="e">
        <f t="shared" si="49"/>
        <v>#DIV/0!</v>
      </c>
      <c r="W480" s="10"/>
    </row>
    <row r="481" spans="2:23" x14ac:dyDescent="0.2">
      <c r="B481" s="10"/>
      <c r="I481" s="1">
        <f t="shared" si="47"/>
        <v>0</v>
      </c>
      <c r="J481" s="1" t="str">
        <f t="shared" si="48"/>
        <v>Good</v>
      </c>
      <c r="M481" s="12" t="e">
        <f t="shared" si="46"/>
        <v>#DIV/0!</v>
      </c>
      <c r="N481" s="1" t="e">
        <f t="shared" si="49"/>
        <v>#DIV/0!</v>
      </c>
      <c r="W481" s="10"/>
    </row>
    <row r="482" spans="2:23" x14ac:dyDescent="0.2">
      <c r="B482" s="10"/>
      <c r="I482" s="1">
        <f t="shared" si="47"/>
        <v>0</v>
      </c>
      <c r="J482" s="1" t="str">
        <f t="shared" si="48"/>
        <v>Good</v>
      </c>
      <c r="M482" s="12" t="e">
        <f t="shared" si="46"/>
        <v>#DIV/0!</v>
      </c>
      <c r="N482" s="1" t="e">
        <f t="shared" si="49"/>
        <v>#DIV/0!</v>
      </c>
      <c r="W482" s="10"/>
    </row>
    <row r="483" spans="2:23" x14ac:dyDescent="0.2">
      <c r="B483" s="10"/>
      <c r="I483" s="1">
        <f t="shared" si="47"/>
        <v>0</v>
      </c>
      <c r="J483" s="1" t="str">
        <f t="shared" si="48"/>
        <v>Good</v>
      </c>
      <c r="M483" s="12" t="e">
        <f t="shared" si="46"/>
        <v>#DIV/0!</v>
      </c>
      <c r="N483" s="1" t="e">
        <f t="shared" si="49"/>
        <v>#DIV/0!</v>
      </c>
      <c r="W483" s="10"/>
    </row>
    <row r="484" spans="2:23" x14ac:dyDescent="0.2">
      <c r="B484" s="10"/>
      <c r="I484" s="1">
        <f t="shared" si="47"/>
        <v>0</v>
      </c>
      <c r="J484" s="1" t="str">
        <f t="shared" si="48"/>
        <v>Good</v>
      </c>
      <c r="M484" s="12" t="e">
        <f t="shared" si="46"/>
        <v>#DIV/0!</v>
      </c>
      <c r="N484" s="1" t="e">
        <f t="shared" si="49"/>
        <v>#DIV/0!</v>
      </c>
      <c r="W484" s="10"/>
    </row>
    <row r="485" spans="2:23" x14ac:dyDescent="0.2">
      <c r="B485" s="10"/>
      <c r="I485" s="1">
        <f t="shared" si="47"/>
        <v>0</v>
      </c>
      <c r="J485" s="1" t="str">
        <f t="shared" si="48"/>
        <v>Good</v>
      </c>
      <c r="M485" s="12" t="e">
        <f t="shared" si="46"/>
        <v>#DIV/0!</v>
      </c>
      <c r="N485" s="1" t="e">
        <f t="shared" si="49"/>
        <v>#DIV/0!</v>
      </c>
      <c r="W485" s="10"/>
    </row>
    <row r="486" spans="2:23" x14ac:dyDescent="0.2">
      <c r="B486" s="10"/>
      <c r="I486" s="1">
        <f t="shared" si="47"/>
        <v>0</v>
      </c>
      <c r="J486" s="1" t="str">
        <f t="shared" si="48"/>
        <v>Good</v>
      </c>
      <c r="M486" s="12" t="e">
        <f t="shared" si="46"/>
        <v>#DIV/0!</v>
      </c>
      <c r="N486" s="1" t="e">
        <f t="shared" si="49"/>
        <v>#DIV/0!</v>
      </c>
      <c r="W486" s="10"/>
    </row>
    <row r="487" spans="2:23" x14ac:dyDescent="0.2">
      <c r="B487" s="10"/>
      <c r="I487" s="1">
        <f t="shared" si="47"/>
        <v>0</v>
      </c>
      <c r="J487" s="1" t="str">
        <f t="shared" si="48"/>
        <v>Good</v>
      </c>
      <c r="M487" s="12" t="e">
        <f t="shared" si="46"/>
        <v>#DIV/0!</v>
      </c>
      <c r="N487" s="1" t="e">
        <f t="shared" si="49"/>
        <v>#DIV/0!</v>
      </c>
      <c r="W487" s="10"/>
    </row>
    <row r="488" spans="2:23" x14ac:dyDescent="0.2">
      <c r="B488" s="10"/>
      <c r="I488" s="1">
        <f t="shared" si="47"/>
        <v>0</v>
      </c>
      <c r="J488" s="1" t="str">
        <f t="shared" si="48"/>
        <v>Good</v>
      </c>
      <c r="M488" s="12" t="e">
        <f t="shared" si="46"/>
        <v>#DIV/0!</v>
      </c>
      <c r="N488" s="1" t="e">
        <f t="shared" si="49"/>
        <v>#DIV/0!</v>
      </c>
      <c r="W488" s="10"/>
    </row>
    <row r="489" spans="2:23" x14ac:dyDescent="0.2">
      <c r="B489" s="10"/>
      <c r="I489" s="1">
        <f t="shared" si="47"/>
        <v>0</v>
      </c>
      <c r="J489" s="1" t="str">
        <f t="shared" si="48"/>
        <v>Good</v>
      </c>
      <c r="M489" s="12" t="e">
        <f t="shared" si="46"/>
        <v>#DIV/0!</v>
      </c>
      <c r="N489" s="1" t="e">
        <f t="shared" si="49"/>
        <v>#DIV/0!</v>
      </c>
      <c r="W489" s="10"/>
    </row>
    <row r="490" spans="2:23" x14ac:dyDescent="0.2">
      <c r="B490" s="10"/>
      <c r="I490" s="1">
        <f t="shared" si="47"/>
        <v>0</v>
      </c>
      <c r="J490" s="1" t="str">
        <f t="shared" si="48"/>
        <v>Good</v>
      </c>
      <c r="M490" s="12" t="e">
        <f t="shared" si="46"/>
        <v>#DIV/0!</v>
      </c>
      <c r="N490" s="1" t="e">
        <f t="shared" si="49"/>
        <v>#DIV/0!</v>
      </c>
      <c r="W490" s="10"/>
    </row>
    <row r="491" spans="2:23" x14ac:dyDescent="0.2">
      <c r="B491" s="10"/>
      <c r="I491" s="1">
        <f t="shared" si="47"/>
        <v>0</v>
      </c>
      <c r="J491" s="1" t="str">
        <f t="shared" si="48"/>
        <v>Good</v>
      </c>
      <c r="M491" s="12" t="e">
        <f t="shared" si="46"/>
        <v>#DIV/0!</v>
      </c>
      <c r="N491" s="1" t="e">
        <f t="shared" si="49"/>
        <v>#DIV/0!</v>
      </c>
      <c r="W491" s="10"/>
    </row>
    <row r="492" spans="2:23" x14ac:dyDescent="0.2">
      <c r="B492" s="10"/>
      <c r="I492" s="1">
        <f t="shared" si="47"/>
        <v>0</v>
      </c>
      <c r="J492" s="1" t="str">
        <f t="shared" si="48"/>
        <v>Good</v>
      </c>
      <c r="M492" s="12" t="e">
        <f t="shared" si="46"/>
        <v>#DIV/0!</v>
      </c>
      <c r="N492" s="1" t="e">
        <f t="shared" si="49"/>
        <v>#DIV/0!</v>
      </c>
      <c r="W492" s="10"/>
    </row>
    <row r="493" spans="2:23" x14ac:dyDescent="0.2">
      <c r="B493" s="10"/>
      <c r="I493" s="1">
        <f t="shared" si="47"/>
        <v>0</v>
      </c>
      <c r="J493" s="1" t="str">
        <f t="shared" si="48"/>
        <v>Good</v>
      </c>
      <c r="M493" s="12" t="e">
        <f t="shared" si="46"/>
        <v>#DIV/0!</v>
      </c>
      <c r="N493" s="1" t="e">
        <f t="shared" si="49"/>
        <v>#DIV/0!</v>
      </c>
      <c r="W493" s="10"/>
    </row>
    <row r="494" spans="2:23" x14ac:dyDescent="0.2">
      <c r="B494" s="10"/>
      <c r="I494" s="1">
        <f t="shared" si="47"/>
        <v>0</v>
      </c>
      <c r="J494" s="1" t="str">
        <f t="shared" si="48"/>
        <v>Good</v>
      </c>
      <c r="M494" s="12" t="e">
        <f t="shared" si="46"/>
        <v>#DIV/0!</v>
      </c>
      <c r="N494" s="1" t="e">
        <f t="shared" si="49"/>
        <v>#DIV/0!</v>
      </c>
      <c r="W494" s="10"/>
    </row>
    <row r="495" spans="2:23" x14ac:dyDescent="0.2">
      <c r="B495" s="10"/>
      <c r="I495" s="1">
        <f t="shared" si="47"/>
        <v>0</v>
      </c>
      <c r="J495" s="1" t="str">
        <f t="shared" si="48"/>
        <v>Good</v>
      </c>
      <c r="M495" s="12" t="e">
        <f t="shared" si="46"/>
        <v>#DIV/0!</v>
      </c>
      <c r="N495" s="1" t="e">
        <f t="shared" si="49"/>
        <v>#DIV/0!</v>
      </c>
      <c r="W495" s="10"/>
    </row>
    <row r="496" spans="2:23" x14ac:dyDescent="0.2">
      <c r="B496" s="10"/>
      <c r="I496" s="1">
        <f t="shared" si="47"/>
        <v>0</v>
      </c>
      <c r="J496" s="1" t="str">
        <f t="shared" si="48"/>
        <v>Good</v>
      </c>
      <c r="M496" s="12" t="e">
        <f t="shared" si="46"/>
        <v>#DIV/0!</v>
      </c>
      <c r="N496" s="1" t="e">
        <f t="shared" si="49"/>
        <v>#DIV/0!</v>
      </c>
      <c r="W496" s="10"/>
    </row>
    <row r="497" spans="2:23" x14ac:dyDescent="0.2">
      <c r="B497" s="10"/>
      <c r="I497" s="1">
        <f t="shared" si="47"/>
        <v>0</v>
      </c>
      <c r="J497" s="1" t="str">
        <f t="shared" si="48"/>
        <v>Good</v>
      </c>
      <c r="M497" s="12" t="e">
        <f t="shared" si="46"/>
        <v>#DIV/0!</v>
      </c>
      <c r="N497" s="1" t="e">
        <f t="shared" si="49"/>
        <v>#DIV/0!</v>
      </c>
      <c r="W497" s="10"/>
    </row>
    <row r="498" spans="2:23" x14ac:dyDescent="0.2">
      <c r="B498" s="10"/>
      <c r="I498" s="1">
        <f t="shared" si="47"/>
        <v>0</v>
      </c>
      <c r="J498" s="1" t="str">
        <f t="shared" si="48"/>
        <v>Good</v>
      </c>
      <c r="M498" s="12" t="e">
        <f t="shared" si="46"/>
        <v>#DIV/0!</v>
      </c>
      <c r="N498" s="1" t="e">
        <f t="shared" si="49"/>
        <v>#DIV/0!</v>
      </c>
      <c r="W498" s="10"/>
    </row>
    <row r="499" spans="2:23" x14ac:dyDescent="0.2">
      <c r="B499" s="10"/>
      <c r="I499" s="1">
        <f t="shared" si="47"/>
        <v>0</v>
      </c>
      <c r="J499" s="1" t="str">
        <f t="shared" si="48"/>
        <v>Good</v>
      </c>
      <c r="M499" s="12" t="e">
        <f t="shared" si="46"/>
        <v>#DIV/0!</v>
      </c>
      <c r="N499" s="1" t="e">
        <f t="shared" si="49"/>
        <v>#DIV/0!</v>
      </c>
      <c r="W499" s="10"/>
    </row>
    <row r="500" spans="2:23" x14ac:dyDescent="0.2">
      <c r="B500" s="10"/>
      <c r="I500" s="1">
        <f t="shared" si="47"/>
        <v>0</v>
      </c>
      <c r="J500" s="1" t="str">
        <f t="shared" si="48"/>
        <v>Good</v>
      </c>
      <c r="M500" s="12" t="e">
        <f t="shared" si="46"/>
        <v>#DIV/0!</v>
      </c>
      <c r="N500" s="1" t="e">
        <f t="shared" si="49"/>
        <v>#DIV/0!</v>
      </c>
      <c r="W500" s="10"/>
    </row>
    <row r="501" spans="2:23" x14ac:dyDescent="0.2">
      <c r="B501" s="10"/>
      <c r="I501" s="1">
        <f t="shared" si="47"/>
        <v>0</v>
      </c>
      <c r="J501" s="1" t="str">
        <f t="shared" si="48"/>
        <v>Good</v>
      </c>
      <c r="M501" s="12" t="e">
        <f t="shared" si="46"/>
        <v>#DIV/0!</v>
      </c>
      <c r="N501" s="1" t="e">
        <f t="shared" si="49"/>
        <v>#DIV/0!</v>
      </c>
      <c r="W501" s="10"/>
    </row>
    <row r="502" spans="2:23" x14ac:dyDescent="0.2">
      <c r="B502" s="10"/>
      <c r="I502" s="1">
        <f t="shared" si="47"/>
        <v>0</v>
      </c>
      <c r="J502" s="1" t="str">
        <f t="shared" si="48"/>
        <v>Good</v>
      </c>
      <c r="M502" s="12" t="e">
        <f t="shared" si="46"/>
        <v>#DIV/0!</v>
      </c>
      <c r="N502" s="1" t="e">
        <f t="shared" si="49"/>
        <v>#DIV/0!</v>
      </c>
      <c r="W502" s="10"/>
    </row>
    <row r="503" spans="2:23" x14ac:dyDescent="0.2">
      <c r="B503" s="10"/>
      <c r="I503" s="1">
        <f t="shared" si="47"/>
        <v>0</v>
      </c>
      <c r="J503" s="1" t="str">
        <f t="shared" si="48"/>
        <v>Good</v>
      </c>
      <c r="M503" s="12" t="e">
        <f t="shared" si="46"/>
        <v>#DIV/0!</v>
      </c>
      <c r="N503" s="1" t="e">
        <f t="shared" si="49"/>
        <v>#DIV/0!</v>
      </c>
      <c r="W503" s="10"/>
    </row>
    <row r="504" spans="2:23" x14ac:dyDescent="0.2">
      <c r="B504" s="10"/>
      <c r="I504" s="1">
        <f t="shared" si="47"/>
        <v>0</v>
      </c>
      <c r="J504" s="1" t="str">
        <f t="shared" si="48"/>
        <v>Good</v>
      </c>
      <c r="M504" s="12" t="e">
        <f t="shared" si="46"/>
        <v>#DIV/0!</v>
      </c>
      <c r="N504" s="1" t="e">
        <f t="shared" si="49"/>
        <v>#DIV/0!</v>
      </c>
      <c r="W504" s="10"/>
    </row>
    <row r="505" spans="2:23" x14ac:dyDescent="0.2">
      <c r="B505" s="10"/>
      <c r="I505" s="1">
        <f t="shared" si="47"/>
        <v>0</v>
      </c>
      <c r="J505" s="1" t="str">
        <f t="shared" si="48"/>
        <v>Good</v>
      </c>
      <c r="M505" s="12" t="e">
        <f t="shared" si="46"/>
        <v>#DIV/0!</v>
      </c>
      <c r="N505" s="1" t="e">
        <f t="shared" si="49"/>
        <v>#DIV/0!</v>
      </c>
      <c r="W505" s="10"/>
    </row>
    <row r="506" spans="2:23" x14ac:dyDescent="0.2">
      <c r="B506" s="10"/>
      <c r="I506" s="1">
        <f t="shared" si="47"/>
        <v>0</v>
      </c>
      <c r="J506" s="1" t="str">
        <f t="shared" si="48"/>
        <v>Good</v>
      </c>
      <c r="M506" s="12" t="e">
        <f t="shared" si="46"/>
        <v>#DIV/0!</v>
      </c>
      <c r="N506" s="1" t="e">
        <f t="shared" si="49"/>
        <v>#DIV/0!</v>
      </c>
      <c r="W506" s="10"/>
    </row>
    <row r="507" spans="2:23" x14ac:dyDescent="0.2">
      <c r="B507" s="10"/>
      <c r="I507" s="1">
        <f t="shared" si="47"/>
        <v>0</v>
      </c>
      <c r="J507" s="1" t="str">
        <f t="shared" si="48"/>
        <v>Good</v>
      </c>
      <c r="M507" s="12" t="e">
        <f t="shared" si="46"/>
        <v>#DIV/0!</v>
      </c>
      <c r="N507" s="1" t="e">
        <f t="shared" si="49"/>
        <v>#DIV/0!</v>
      </c>
      <c r="W507" s="10"/>
    </row>
    <row r="508" spans="2:23" x14ac:dyDescent="0.2">
      <c r="B508" s="10"/>
      <c r="I508" s="1">
        <f t="shared" si="47"/>
        <v>0</v>
      </c>
      <c r="J508" s="1" t="str">
        <f t="shared" si="48"/>
        <v>Good</v>
      </c>
      <c r="M508" s="12" t="e">
        <f t="shared" si="46"/>
        <v>#DIV/0!</v>
      </c>
      <c r="N508" s="1" t="e">
        <f t="shared" si="49"/>
        <v>#DIV/0!</v>
      </c>
      <c r="W508" s="10"/>
    </row>
    <row r="509" spans="2:23" x14ac:dyDescent="0.2">
      <c r="B509" s="10"/>
      <c r="I509" s="1">
        <f t="shared" si="47"/>
        <v>0</v>
      </c>
      <c r="J509" s="1" t="str">
        <f t="shared" si="48"/>
        <v>Good</v>
      </c>
      <c r="M509" s="12" t="e">
        <f t="shared" si="46"/>
        <v>#DIV/0!</v>
      </c>
      <c r="N509" s="1" t="e">
        <f t="shared" si="49"/>
        <v>#DIV/0!</v>
      </c>
      <c r="W509" s="10"/>
    </row>
    <row r="510" spans="2:23" x14ac:dyDescent="0.2">
      <c r="B510" s="10"/>
      <c r="I510" s="1">
        <f t="shared" si="47"/>
        <v>0</v>
      </c>
      <c r="J510" s="1" t="str">
        <f t="shared" si="48"/>
        <v>Good</v>
      </c>
      <c r="M510" s="12" t="e">
        <f t="shared" si="46"/>
        <v>#DIV/0!</v>
      </c>
      <c r="N510" s="1" t="e">
        <f t="shared" si="49"/>
        <v>#DIV/0!</v>
      </c>
      <c r="W510" s="10"/>
    </row>
    <row r="511" spans="2:23" x14ac:dyDescent="0.2">
      <c r="B511" s="10"/>
      <c r="I511" s="1">
        <f t="shared" si="47"/>
        <v>0</v>
      </c>
      <c r="J511" s="1" t="str">
        <f t="shared" si="48"/>
        <v>Good</v>
      </c>
      <c r="M511" s="12" t="e">
        <f t="shared" si="46"/>
        <v>#DIV/0!</v>
      </c>
      <c r="N511" s="1" t="e">
        <f t="shared" si="49"/>
        <v>#DIV/0!</v>
      </c>
      <c r="W511" s="10"/>
    </row>
    <row r="512" spans="2:23" x14ac:dyDescent="0.2">
      <c r="B512" s="10"/>
      <c r="I512" s="1">
        <f t="shared" si="47"/>
        <v>0</v>
      </c>
      <c r="J512" s="1" t="str">
        <f t="shared" si="48"/>
        <v>Good</v>
      </c>
      <c r="M512" s="12" t="e">
        <f t="shared" ref="M512:M575" si="50">ROUND(((I512*1000)/(K512/1000)),4-(1+INT(LOG10(ABS(((I512*1000)/(K512/1000)))))))</f>
        <v>#DIV/0!</v>
      </c>
      <c r="N512" s="1" t="e">
        <f t="shared" si="49"/>
        <v>#DIV/0!</v>
      </c>
      <c r="W512" s="10"/>
    </row>
    <row r="513" spans="2:23" x14ac:dyDescent="0.2">
      <c r="B513" s="10"/>
      <c r="I513" s="1">
        <f t="shared" si="47"/>
        <v>0</v>
      </c>
      <c r="J513" s="1" t="str">
        <f t="shared" si="48"/>
        <v>Good</v>
      </c>
      <c r="M513" s="12" t="e">
        <f t="shared" si="50"/>
        <v>#DIV/0!</v>
      </c>
      <c r="N513" s="1" t="e">
        <f t="shared" si="49"/>
        <v>#DIV/0!</v>
      </c>
      <c r="W513" s="10"/>
    </row>
    <row r="514" spans="2:23" x14ac:dyDescent="0.2">
      <c r="B514" s="10"/>
      <c r="I514" s="1">
        <f t="shared" si="47"/>
        <v>0</v>
      </c>
      <c r="J514" s="1" t="str">
        <f t="shared" si="48"/>
        <v>Good</v>
      </c>
      <c r="M514" s="12" t="e">
        <f t="shared" si="50"/>
        <v>#DIV/0!</v>
      </c>
      <c r="N514" s="1" t="e">
        <f t="shared" si="49"/>
        <v>#DIV/0!</v>
      </c>
      <c r="W514" s="10"/>
    </row>
    <row r="515" spans="2:23" x14ac:dyDescent="0.2">
      <c r="B515" s="10"/>
      <c r="I515" s="1">
        <f t="shared" si="47"/>
        <v>0</v>
      </c>
      <c r="J515" s="1" t="str">
        <f t="shared" si="48"/>
        <v>Good</v>
      </c>
      <c r="M515" s="12" t="e">
        <f t="shared" si="50"/>
        <v>#DIV/0!</v>
      </c>
      <c r="N515" s="1" t="e">
        <f t="shared" si="49"/>
        <v>#DIV/0!</v>
      </c>
      <c r="W515" s="10"/>
    </row>
    <row r="516" spans="2:23" x14ac:dyDescent="0.2">
      <c r="B516" s="10"/>
      <c r="I516" s="1">
        <f t="shared" si="47"/>
        <v>0</v>
      </c>
      <c r="J516" s="1" t="str">
        <f t="shared" si="48"/>
        <v>Good</v>
      </c>
      <c r="M516" s="12" t="e">
        <f t="shared" si="50"/>
        <v>#DIV/0!</v>
      </c>
      <c r="N516" s="1" t="e">
        <f t="shared" si="49"/>
        <v>#DIV/0!</v>
      </c>
      <c r="W516" s="10"/>
    </row>
    <row r="517" spans="2:23" x14ac:dyDescent="0.2">
      <c r="B517" s="10"/>
      <c r="I517" s="1">
        <f t="shared" si="47"/>
        <v>0</v>
      </c>
      <c r="J517" s="1" t="str">
        <f t="shared" si="48"/>
        <v>Good</v>
      </c>
      <c r="M517" s="12" t="e">
        <f t="shared" si="50"/>
        <v>#DIV/0!</v>
      </c>
      <c r="N517" s="1" t="e">
        <f t="shared" si="49"/>
        <v>#DIV/0!</v>
      </c>
      <c r="W517" s="10"/>
    </row>
    <row r="518" spans="2:23" x14ac:dyDescent="0.2">
      <c r="B518" s="10"/>
      <c r="I518" s="1">
        <f t="shared" si="47"/>
        <v>0</v>
      </c>
      <c r="J518" s="1" t="str">
        <f t="shared" si="48"/>
        <v>Good</v>
      </c>
      <c r="M518" s="12" t="e">
        <f t="shared" si="50"/>
        <v>#DIV/0!</v>
      </c>
      <c r="N518" s="1" t="e">
        <f t="shared" si="49"/>
        <v>#DIV/0!</v>
      </c>
      <c r="W518" s="10"/>
    </row>
    <row r="519" spans="2:23" x14ac:dyDescent="0.2">
      <c r="B519" s="10"/>
      <c r="I519" s="1">
        <f t="shared" si="47"/>
        <v>0</v>
      </c>
      <c r="J519" s="1" t="str">
        <f t="shared" si="48"/>
        <v>Good</v>
      </c>
      <c r="M519" s="12" t="e">
        <f t="shared" si="50"/>
        <v>#DIV/0!</v>
      </c>
      <c r="N519" s="1" t="e">
        <f t="shared" si="49"/>
        <v>#DIV/0!</v>
      </c>
      <c r="W519" s="10"/>
    </row>
    <row r="520" spans="2:23" x14ac:dyDescent="0.2">
      <c r="B520" s="10"/>
      <c r="I520" s="1">
        <f t="shared" si="47"/>
        <v>0</v>
      </c>
      <c r="J520" s="1" t="str">
        <f t="shared" si="48"/>
        <v>Good</v>
      </c>
      <c r="M520" s="12" t="e">
        <f t="shared" si="50"/>
        <v>#DIV/0!</v>
      </c>
      <c r="N520" s="1" t="e">
        <f t="shared" si="49"/>
        <v>#DIV/0!</v>
      </c>
      <c r="W520" s="10"/>
    </row>
    <row r="521" spans="2:23" x14ac:dyDescent="0.2">
      <c r="B521" s="10"/>
      <c r="I521" s="1">
        <f t="shared" si="47"/>
        <v>0</v>
      </c>
      <c r="J521" s="1" t="str">
        <f t="shared" si="48"/>
        <v>Good</v>
      </c>
      <c r="M521" s="12" t="e">
        <f t="shared" si="50"/>
        <v>#DIV/0!</v>
      </c>
      <c r="N521" s="1" t="e">
        <f t="shared" si="49"/>
        <v>#DIV/0!</v>
      </c>
      <c r="W521" s="10"/>
    </row>
    <row r="522" spans="2:23" x14ac:dyDescent="0.2">
      <c r="B522" s="10"/>
      <c r="I522" s="1">
        <f t="shared" si="47"/>
        <v>0</v>
      </c>
      <c r="J522" s="1" t="str">
        <f t="shared" si="48"/>
        <v>Good</v>
      </c>
      <c r="M522" s="12" t="e">
        <f t="shared" si="50"/>
        <v>#DIV/0!</v>
      </c>
      <c r="N522" s="1" t="e">
        <f t="shared" si="49"/>
        <v>#DIV/0!</v>
      </c>
      <c r="W522" s="10"/>
    </row>
    <row r="523" spans="2:23" x14ac:dyDescent="0.2">
      <c r="B523" s="10"/>
      <c r="I523" s="1">
        <f t="shared" si="47"/>
        <v>0</v>
      </c>
      <c r="J523" s="1" t="str">
        <f t="shared" si="48"/>
        <v>Good</v>
      </c>
      <c r="M523" s="12" t="e">
        <f t="shared" si="50"/>
        <v>#DIV/0!</v>
      </c>
      <c r="N523" s="1" t="e">
        <f t="shared" si="49"/>
        <v>#DIV/0!</v>
      </c>
      <c r="W523" s="10"/>
    </row>
    <row r="524" spans="2:23" x14ac:dyDescent="0.2">
      <c r="B524" s="10"/>
      <c r="I524" s="1">
        <f t="shared" ref="I524:I587" si="51">G524-F524</f>
        <v>0</v>
      </c>
      <c r="J524" s="1" t="str">
        <f t="shared" ref="J524:J587" si="52">IF(I524=H524,"Good",(IF(I524&lt;(H524+H524*0.05),(IF(I524&gt;(H524-H524*0.05),"Good","Bad")))))</f>
        <v>Good</v>
      </c>
      <c r="M524" s="12" t="e">
        <f t="shared" si="50"/>
        <v>#DIV/0!</v>
      </c>
      <c r="N524" s="1" t="e">
        <f t="shared" ref="N524:N587" si="53">IF(M524=L524,"Good",(IF(M524&lt;(L524+L524*0.05),(IF(M524&gt;(L524-L524*0.05),"Good","Bad")))))</f>
        <v>#DIV/0!</v>
      </c>
      <c r="W524" s="10"/>
    </row>
    <row r="525" spans="2:23" x14ac:dyDescent="0.2">
      <c r="B525" s="10"/>
      <c r="I525" s="1">
        <f t="shared" si="51"/>
        <v>0</v>
      </c>
      <c r="J525" s="1" t="str">
        <f t="shared" si="52"/>
        <v>Good</v>
      </c>
      <c r="M525" s="12" t="e">
        <f t="shared" si="50"/>
        <v>#DIV/0!</v>
      </c>
      <c r="N525" s="1" t="e">
        <f t="shared" si="53"/>
        <v>#DIV/0!</v>
      </c>
      <c r="W525" s="10"/>
    </row>
    <row r="526" spans="2:23" x14ac:dyDescent="0.2">
      <c r="B526" s="10"/>
      <c r="I526" s="1">
        <f t="shared" si="51"/>
        <v>0</v>
      </c>
      <c r="J526" s="1" t="str">
        <f t="shared" si="52"/>
        <v>Good</v>
      </c>
      <c r="M526" s="12" t="e">
        <f t="shared" si="50"/>
        <v>#DIV/0!</v>
      </c>
      <c r="N526" s="1" t="e">
        <f t="shared" si="53"/>
        <v>#DIV/0!</v>
      </c>
      <c r="W526" s="10"/>
    </row>
    <row r="527" spans="2:23" x14ac:dyDescent="0.2">
      <c r="B527" s="10"/>
      <c r="I527" s="1">
        <f t="shared" si="51"/>
        <v>0</v>
      </c>
      <c r="J527" s="1" t="str">
        <f t="shared" si="52"/>
        <v>Good</v>
      </c>
      <c r="M527" s="12" t="e">
        <f t="shared" si="50"/>
        <v>#DIV/0!</v>
      </c>
      <c r="N527" s="1" t="e">
        <f t="shared" si="53"/>
        <v>#DIV/0!</v>
      </c>
      <c r="W527" s="10"/>
    </row>
    <row r="528" spans="2:23" x14ac:dyDescent="0.2">
      <c r="B528" s="10"/>
      <c r="I528" s="1">
        <f t="shared" si="51"/>
        <v>0</v>
      </c>
      <c r="J528" s="1" t="str">
        <f t="shared" si="52"/>
        <v>Good</v>
      </c>
      <c r="M528" s="12" t="e">
        <f t="shared" si="50"/>
        <v>#DIV/0!</v>
      </c>
      <c r="N528" s="1" t="e">
        <f t="shared" si="53"/>
        <v>#DIV/0!</v>
      </c>
      <c r="W528" s="10"/>
    </row>
    <row r="529" spans="2:23" x14ac:dyDescent="0.2">
      <c r="B529" s="10"/>
      <c r="I529" s="1">
        <f t="shared" si="51"/>
        <v>0</v>
      </c>
      <c r="J529" s="1" t="str">
        <f t="shared" si="52"/>
        <v>Good</v>
      </c>
      <c r="M529" s="12" t="e">
        <f t="shared" si="50"/>
        <v>#DIV/0!</v>
      </c>
      <c r="N529" s="1" t="e">
        <f t="shared" si="53"/>
        <v>#DIV/0!</v>
      </c>
      <c r="W529" s="10"/>
    </row>
    <row r="530" spans="2:23" x14ac:dyDescent="0.2">
      <c r="B530" s="10"/>
      <c r="I530" s="1">
        <f t="shared" si="51"/>
        <v>0</v>
      </c>
      <c r="J530" s="1" t="str">
        <f t="shared" si="52"/>
        <v>Good</v>
      </c>
      <c r="M530" s="12" t="e">
        <f t="shared" si="50"/>
        <v>#DIV/0!</v>
      </c>
      <c r="N530" s="1" t="e">
        <f t="shared" si="53"/>
        <v>#DIV/0!</v>
      </c>
      <c r="W530" s="10"/>
    </row>
    <row r="531" spans="2:23" x14ac:dyDescent="0.2">
      <c r="B531" s="10"/>
      <c r="I531" s="1">
        <f t="shared" si="51"/>
        <v>0</v>
      </c>
      <c r="J531" s="1" t="str">
        <f t="shared" si="52"/>
        <v>Good</v>
      </c>
      <c r="M531" s="12" t="e">
        <f t="shared" si="50"/>
        <v>#DIV/0!</v>
      </c>
      <c r="N531" s="1" t="e">
        <f t="shared" si="53"/>
        <v>#DIV/0!</v>
      </c>
      <c r="W531" s="10"/>
    </row>
    <row r="532" spans="2:23" x14ac:dyDescent="0.2">
      <c r="B532" s="10"/>
      <c r="I532" s="1">
        <f t="shared" si="51"/>
        <v>0</v>
      </c>
      <c r="J532" s="1" t="str">
        <f t="shared" si="52"/>
        <v>Good</v>
      </c>
      <c r="M532" s="12" t="e">
        <f t="shared" si="50"/>
        <v>#DIV/0!</v>
      </c>
      <c r="N532" s="1" t="e">
        <f t="shared" si="53"/>
        <v>#DIV/0!</v>
      </c>
      <c r="W532" s="10"/>
    </row>
    <row r="533" spans="2:23" x14ac:dyDescent="0.2">
      <c r="B533" s="10"/>
      <c r="I533" s="1">
        <f t="shared" si="51"/>
        <v>0</v>
      </c>
      <c r="J533" s="1" t="str">
        <f t="shared" si="52"/>
        <v>Good</v>
      </c>
      <c r="M533" s="12" t="e">
        <f t="shared" si="50"/>
        <v>#DIV/0!</v>
      </c>
      <c r="N533" s="1" t="e">
        <f t="shared" si="53"/>
        <v>#DIV/0!</v>
      </c>
      <c r="W533" s="10"/>
    </row>
    <row r="534" spans="2:23" x14ac:dyDescent="0.2">
      <c r="B534" s="10"/>
      <c r="I534" s="1">
        <f t="shared" si="51"/>
        <v>0</v>
      </c>
      <c r="J534" s="1" t="str">
        <f t="shared" si="52"/>
        <v>Good</v>
      </c>
      <c r="M534" s="12" t="e">
        <f t="shared" si="50"/>
        <v>#DIV/0!</v>
      </c>
      <c r="N534" s="1" t="e">
        <f t="shared" si="53"/>
        <v>#DIV/0!</v>
      </c>
      <c r="W534" s="10"/>
    </row>
    <row r="535" spans="2:23" x14ac:dyDescent="0.2">
      <c r="B535" s="10"/>
      <c r="I535" s="1">
        <f t="shared" si="51"/>
        <v>0</v>
      </c>
      <c r="J535" s="1" t="str">
        <f t="shared" si="52"/>
        <v>Good</v>
      </c>
      <c r="M535" s="12" t="e">
        <f t="shared" si="50"/>
        <v>#DIV/0!</v>
      </c>
      <c r="N535" s="1" t="e">
        <f t="shared" si="53"/>
        <v>#DIV/0!</v>
      </c>
      <c r="W535" s="10"/>
    </row>
    <row r="536" spans="2:23" x14ac:dyDescent="0.2">
      <c r="B536" s="10"/>
      <c r="I536" s="1">
        <f t="shared" si="51"/>
        <v>0</v>
      </c>
      <c r="J536" s="1" t="str">
        <f t="shared" si="52"/>
        <v>Good</v>
      </c>
      <c r="M536" s="12" t="e">
        <f t="shared" si="50"/>
        <v>#DIV/0!</v>
      </c>
      <c r="N536" s="1" t="e">
        <f t="shared" si="53"/>
        <v>#DIV/0!</v>
      </c>
      <c r="W536" s="10"/>
    </row>
    <row r="537" spans="2:23" x14ac:dyDescent="0.2">
      <c r="B537" s="10"/>
      <c r="I537" s="1">
        <f t="shared" si="51"/>
        <v>0</v>
      </c>
      <c r="J537" s="1" t="str">
        <f t="shared" si="52"/>
        <v>Good</v>
      </c>
      <c r="M537" s="12" t="e">
        <f t="shared" si="50"/>
        <v>#DIV/0!</v>
      </c>
      <c r="N537" s="1" t="e">
        <f t="shared" si="53"/>
        <v>#DIV/0!</v>
      </c>
      <c r="W537" s="10"/>
    </row>
    <row r="538" spans="2:23" x14ac:dyDescent="0.2">
      <c r="B538" s="10"/>
      <c r="I538" s="1">
        <f t="shared" si="51"/>
        <v>0</v>
      </c>
      <c r="J538" s="1" t="str">
        <f t="shared" si="52"/>
        <v>Good</v>
      </c>
      <c r="M538" s="12" t="e">
        <f t="shared" si="50"/>
        <v>#DIV/0!</v>
      </c>
      <c r="N538" s="1" t="e">
        <f t="shared" si="53"/>
        <v>#DIV/0!</v>
      </c>
      <c r="W538" s="10"/>
    </row>
    <row r="539" spans="2:23" x14ac:dyDescent="0.2">
      <c r="B539" s="10"/>
      <c r="I539" s="1">
        <f t="shared" si="51"/>
        <v>0</v>
      </c>
      <c r="J539" s="1" t="str">
        <f t="shared" si="52"/>
        <v>Good</v>
      </c>
      <c r="M539" s="12" t="e">
        <f t="shared" si="50"/>
        <v>#DIV/0!</v>
      </c>
      <c r="N539" s="1" t="e">
        <f t="shared" si="53"/>
        <v>#DIV/0!</v>
      </c>
      <c r="W539" s="10"/>
    </row>
    <row r="540" spans="2:23" x14ac:dyDescent="0.2">
      <c r="B540" s="10"/>
      <c r="I540" s="1">
        <f t="shared" si="51"/>
        <v>0</v>
      </c>
      <c r="J540" s="1" t="str">
        <f t="shared" si="52"/>
        <v>Good</v>
      </c>
      <c r="M540" s="12" t="e">
        <f t="shared" si="50"/>
        <v>#DIV/0!</v>
      </c>
      <c r="N540" s="1" t="e">
        <f t="shared" si="53"/>
        <v>#DIV/0!</v>
      </c>
      <c r="W540" s="10"/>
    </row>
    <row r="541" spans="2:23" x14ac:dyDescent="0.2">
      <c r="B541" s="10"/>
      <c r="I541" s="1">
        <f t="shared" si="51"/>
        <v>0</v>
      </c>
      <c r="J541" s="1" t="str">
        <f t="shared" si="52"/>
        <v>Good</v>
      </c>
      <c r="M541" s="12" t="e">
        <f t="shared" si="50"/>
        <v>#DIV/0!</v>
      </c>
      <c r="N541" s="1" t="e">
        <f t="shared" si="53"/>
        <v>#DIV/0!</v>
      </c>
      <c r="W541" s="10"/>
    </row>
    <row r="542" spans="2:23" x14ac:dyDescent="0.2">
      <c r="B542" s="10"/>
      <c r="I542" s="1">
        <f t="shared" si="51"/>
        <v>0</v>
      </c>
      <c r="J542" s="1" t="str">
        <f t="shared" si="52"/>
        <v>Good</v>
      </c>
      <c r="M542" s="12" t="e">
        <f t="shared" si="50"/>
        <v>#DIV/0!</v>
      </c>
      <c r="N542" s="1" t="e">
        <f t="shared" si="53"/>
        <v>#DIV/0!</v>
      </c>
      <c r="W542" s="10"/>
    </row>
    <row r="543" spans="2:23" x14ac:dyDescent="0.2">
      <c r="B543" s="10"/>
      <c r="I543" s="1">
        <f t="shared" si="51"/>
        <v>0</v>
      </c>
      <c r="J543" s="1" t="str">
        <f t="shared" si="52"/>
        <v>Good</v>
      </c>
      <c r="M543" s="12" t="e">
        <f t="shared" si="50"/>
        <v>#DIV/0!</v>
      </c>
      <c r="N543" s="1" t="e">
        <f t="shared" si="53"/>
        <v>#DIV/0!</v>
      </c>
      <c r="W543" s="10"/>
    </row>
    <row r="544" spans="2:23" x14ac:dyDescent="0.2">
      <c r="B544" s="10"/>
      <c r="I544" s="1">
        <f t="shared" si="51"/>
        <v>0</v>
      </c>
      <c r="J544" s="1" t="str">
        <f t="shared" si="52"/>
        <v>Good</v>
      </c>
      <c r="M544" s="12" t="e">
        <f t="shared" si="50"/>
        <v>#DIV/0!</v>
      </c>
      <c r="N544" s="1" t="e">
        <f t="shared" si="53"/>
        <v>#DIV/0!</v>
      </c>
      <c r="W544" s="10"/>
    </row>
    <row r="545" spans="2:23" x14ac:dyDescent="0.2">
      <c r="B545" s="10"/>
      <c r="I545" s="1">
        <f t="shared" si="51"/>
        <v>0</v>
      </c>
      <c r="J545" s="1" t="str">
        <f t="shared" si="52"/>
        <v>Good</v>
      </c>
      <c r="M545" s="12" t="e">
        <f t="shared" si="50"/>
        <v>#DIV/0!</v>
      </c>
      <c r="N545" s="1" t="e">
        <f t="shared" si="53"/>
        <v>#DIV/0!</v>
      </c>
      <c r="W545" s="10"/>
    </row>
    <row r="546" spans="2:23" x14ac:dyDescent="0.2">
      <c r="B546" s="10"/>
      <c r="I546" s="1">
        <f t="shared" si="51"/>
        <v>0</v>
      </c>
      <c r="J546" s="1" t="str">
        <f t="shared" si="52"/>
        <v>Good</v>
      </c>
      <c r="M546" s="12" t="e">
        <f t="shared" si="50"/>
        <v>#DIV/0!</v>
      </c>
      <c r="N546" s="1" t="e">
        <f t="shared" si="53"/>
        <v>#DIV/0!</v>
      </c>
      <c r="W546" s="10"/>
    </row>
    <row r="547" spans="2:23" x14ac:dyDescent="0.2">
      <c r="B547" s="10"/>
      <c r="I547" s="1">
        <f t="shared" si="51"/>
        <v>0</v>
      </c>
      <c r="J547" s="1" t="str">
        <f t="shared" si="52"/>
        <v>Good</v>
      </c>
      <c r="M547" s="12" t="e">
        <f t="shared" si="50"/>
        <v>#DIV/0!</v>
      </c>
      <c r="N547" s="1" t="e">
        <f t="shared" si="53"/>
        <v>#DIV/0!</v>
      </c>
      <c r="W547" s="10"/>
    </row>
    <row r="548" spans="2:23" x14ac:dyDescent="0.2">
      <c r="B548" s="10"/>
      <c r="I548" s="1">
        <f t="shared" si="51"/>
        <v>0</v>
      </c>
      <c r="J548" s="1" t="str">
        <f t="shared" si="52"/>
        <v>Good</v>
      </c>
      <c r="M548" s="12" t="e">
        <f t="shared" si="50"/>
        <v>#DIV/0!</v>
      </c>
      <c r="N548" s="1" t="e">
        <f t="shared" si="53"/>
        <v>#DIV/0!</v>
      </c>
      <c r="W548" s="10"/>
    </row>
    <row r="549" spans="2:23" x14ac:dyDescent="0.2">
      <c r="B549" s="10"/>
      <c r="I549" s="1">
        <f t="shared" si="51"/>
        <v>0</v>
      </c>
      <c r="J549" s="1" t="str">
        <f t="shared" si="52"/>
        <v>Good</v>
      </c>
      <c r="M549" s="12" t="e">
        <f t="shared" si="50"/>
        <v>#DIV/0!</v>
      </c>
      <c r="N549" s="1" t="e">
        <f t="shared" si="53"/>
        <v>#DIV/0!</v>
      </c>
      <c r="W549" s="10"/>
    </row>
    <row r="550" spans="2:23" x14ac:dyDescent="0.2">
      <c r="B550" s="10"/>
      <c r="I550" s="1">
        <f t="shared" si="51"/>
        <v>0</v>
      </c>
      <c r="J550" s="1" t="str">
        <f t="shared" si="52"/>
        <v>Good</v>
      </c>
      <c r="M550" s="12" t="e">
        <f t="shared" si="50"/>
        <v>#DIV/0!</v>
      </c>
      <c r="N550" s="1" t="e">
        <f t="shared" si="53"/>
        <v>#DIV/0!</v>
      </c>
      <c r="W550" s="10"/>
    </row>
    <row r="551" spans="2:23" x14ac:dyDescent="0.2">
      <c r="B551" s="10"/>
      <c r="I551" s="1">
        <f t="shared" si="51"/>
        <v>0</v>
      </c>
      <c r="J551" s="1" t="str">
        <f t="shared" si="52"/>
        <v>Good</v>
      </c>
      <c r="M551" s="12" t="e">
        <f t="shared" si="50"/>
        <v>#DIV/0!</v>
      </c>
      <c r="N551" s="1" t="e">
        <f t="shared" si="53"/>
        <v>#DIV/0!</v>
      </c>
      <c r="W551" s="10"/>
    </row>
    <row r="552" spans="2:23" x14ac:dyDescent="0.2">
      <c r="B552" s="10"/>
      <c r="I552" s="1">
        <f t="shared" si="51"/>
        <v>0</v>
      </c>
      <c r="J552" s="1" t="str">
        <f t="shared" si="52"/>
        <v>Good</v>
      </c>
      <c r="M552" s="12" t="e">
        <f t="shared" si="50"/>
        <v>#DIV/0!</v>
      </c>
      <c r="N552" s="1" t="e">
        <f t="shared" si="53"/>
        <v>#DIV/0!</v>
      </c>
      <c r="W552" s="10"/>
    </row>
    <row r="553" spans="2:23" x14ac:dyDescent="0.2">
      <c r="B553" s="10"/>
      <c r="I553" s="1">
        <f t="shared" si="51"/>
        <v>0</v>
      </c>
      <c r="J553" s="1" t="str">
        <f t="shared" si="52"/>
        <v>Good</v>
      </c>
      <c r="M553" s="12" t="e">
        <f t="shared" si="50"/>
        <v>#DIV/0!</v>
      </c>
      <c r="N553" s="1" t="e">
        <f t="shared" si="53"/>
        <v>#DIV/0!</v>
      </c>
      <c r="W553" s="10"/>
    </row>
    <row r="554" spans="2:23" x14ac:dyDescent="0.2">
      <c r="B554" s="10"/>
      <c r="I554" s="1">
        <f t="shared" si="51"/>
        <v>0</v>
      </c>
      <c r="J554" s="1" t="str">
        <f t="shared" si="52"/>
        <v>Good</v>
      </c>
      <c r="M554" s="12" t="e">
        <f t="shared" si="50"/>
        <v>#DIV/0!</v>
      </c>
      <c r="N554" s="1" t="e">
        <f t="shared" si="53"/>
        <v>#DIV/0!</v>
      </c>
      <c r="W554" s="10"/>
    </row>
    <row r="555" spans="2:23" x14ac:dyDescent="0.2">
      <c r="B555" s="10"/>
      <c r="I555" s="1">
        <f t="shared" si="51"/>
        <v>0</v>
      </c>
      <c r="J555" s="1" t="str">
        <f t="shared" si="52"/>
        <v>Good</v>
      </c>
      <c r="M555" s="12" t="e">
        <f t="shared" si="50"/>
        <v>#DIV/0!</v>
      </c>
      <c r="N555" s="1" t="e">
        <f t="shared" si="53"/>
        <v>#DIV/0!</v>
      </c>
      <c r="W555" s="10"/>
    </row>
    <row r="556" spans="2:23" x14ac:dyDescent="0.2">
      <c r="B556" s="10"/>
      <c r="I556" s="1">
        <f t="shared" si="51"/>
        <v>0</v>
      </c>
      <c r="J556" s="1" t="str">
        <f t="shared" si="52"/>
        <v>Good</v>
      </c>
      <c r="M556" s="12" t="e">
        <f t="shared" si="50"/>
        <v>#DIV/0!</v>
      </c>
      <c r="N556" s="1" t="e">
        <f t="shared" si="53"/>
        <v>#DIV/0!</v>
      </c>
      <c r="W556" s="10"/>
    </row>
    <row r="557" spans="2:23" x14ac:dyDescent="0.2">
      <c r="B557" s="10"/>
      <c r="I557" s="1">
        <f t="shared" si="51"/>
        <v>0</v>
      </c>
      <c r="J557" s="1" t="str">
        <f t="shared" si="52"/>
        <v>Good</v>
      </c>
      <c r="M557" s="12" t="e">
        <f t="shared" si="50"/>
        <v>#DIV/0!</v>
      </c>
      <c r="N557" s="1" t="e">
        <f t="shared" si="53"/>
        <v>#DIV/0!</v>
      </c>
      <c r="W557" s="10"/>
    </row>
    <row r="558" spans="2:23" x14ac:dyDescent="0.2">
      <c r="B558" s="10"/>
      <c r="I558" s="1">
        <f t="shared" si="51"/>
        <v>0</v>
      </c>
      <c r="J558" s="1" t="str">
        <f t="shared" si="52"/>
        <v>Good</v>
      </c>
      <c r="M558" s="12" t="e">
        <f t="shared" si="50"/>
        <v>#DIV/0!</v>
      </c>
      <c r="N558" s="1" t="e">
        <f t="shared" si="53"/>
        <v>#DIV/0!</v>
      </c>
      <c r="W558" s="10"/>
    </row>
    <row r="559" spans="2:23" x14ac:dyDescent="0.2">
      <c r="B559" s="10"/>
      <c r="I559" s="1">
        <f t="shared" si="51"/>
        <v>0</v>
      </c>
      <c r="J559" s="1" t="str">
        <f t="shared" si="52"/>
        <v>Good</v>
      </c>
      <c r="M559" s="12" t="e">
        <f t="shared" si="50"/>
        <v>#DIV/0!</v>
      </c>
      <c r="N559" s="1" t="e">
        <f t="shared" si="53"/>
        <v>#DIV/0!</v>
      </c>
      <c r="W559" s="10"/>
    </row>
    <row r="560" spans="2:23" x14ac:dyDescent="0.2">
      <c r="B560" s="10"/>
      <c r="I560" s="1">
        <f t="shared" si="51"/>
        <v>0</v>
      </c>
      <c r="J560" s="1" t="str">
        <f t="shared" si="52"/>
        <v>Good</v>
      </c>
      <c r="M560" s="12" t="e">
        <f t="shared" si="50"/>
        <v>#DIV/0!</v>
      </c>
      <c r="N560" s="1" t="e">
        <f t="shared" si="53"/>
        <v>#DIV/0!</v>
      </c>
      <c r="W560" s="10"/>
    </row>
    <row r="561" spans="2:23" x14ac:dyDescent="0.2">
      <c r="B561" s="10"/>
      <c r="I561" s="1">
        <f t="shared" si="51"/>
        <v>0</v>
      </c>
      <c r="J561" s="1" t="str">
        <f t="shared" si="52"/>
        <v>Good</v>
      </c>
      <c r="M561" s="12" t="e">
        <f t="shared" si="50"/>
        <v>#DIV/0!</v>
      </c>
      <c r="N561" s="1" t="e">
        <f t="shared" si="53"/>
        <v>#DIV/0!</v>
      </c>
      <c r="W561" s="10"/>
    </row>
    <row r="562" spans="2:23" x14ac:dyDescent="0.2">
      <c r="B562" s="10"/>
      <c r="I562" s="1">
        <f t="shared" si="51"/>
        <v>0</v>
      </c>
      <c r="J562" s="1" t="str">
        <f t="shared" si="52"/>
        <v>Good</v>
      </c>
      <c r="M562" s="12" t="e">
        <f t="shared" si="50"/>
        <v>#DIV/0!</v>
      </c>
      <c r="N562" s="1" t="e">
        <f t="shared" si="53"/>
        <v>#DIV/0!</v>
      </c>
      <c r="W562" s="10"/>
    </row>
    <row r="563" spans="2:23" x14ac:dyDescent="0.2">
      <c r="B563" s="10"/>
      <c r="I563" s="1">
        <f t="shared" si="51"/>
        <v>0</v>
      </c>
      <c r="J563" s="1" t="str">
        <f t="shared" si="52"/>
        <v>Good</v>
      </c>
      <c r="M563" s="12" t="e">
        <f t="shared" si="50"/>
        <v>#DIV/0!</v>
      </c>
      <c r="N563" s="1" t="e">
        <f t="shared" si="53"/>
        <v>#DIV/0!</v>
      </c>
      <c r="W563" s="10"/>
    </row>
    <row r="564" spans="2:23" x14ac:dyDescent="0.2">
      <c r="B564" s="10"/>
      <c r="I564" s="1">
        <f t="shared" si="51"/>
        <v>0</v>
      </c>
      <c r="J564" s="1" t="str">
        <f t="shared" si="52"/>
        <v>Good</v>
      </c>
      <c r="M564" s="12" t="e">
        <f t="shared" si="50"/>
        <v>#DIV/0!</v>
      </c>
      <c r="N564" s="1" t="e">
        <f t="shared" si="53"/>
        <v>#DIV/0!</v>
      </c>
      <c r="W564" s="10"/>
    </row>
    <row r="565" spans="2:23" x14ac:dyDescent="0.2">
      <c r="B565" s="10"/>
      <c r="I565" s="1">
        <f t="shared" si="51"/>
        <v>0</v>
      </c>
      <c r="J565" s="1" t="str">
        <f t="shared" si="52"/>
        <v>Good</v>
      </c>
      <c r="M565" s="12" t="e">
        <f t="shared" si="50"/>
        <v>#DIV/0!</v>
      </c>
      <c r="N565" s="1" t="e">
        <f t="shared" si="53"/>
        <v>#DIV/0!</v>
      </c>
      <c r="W565" s="10"/>
    </row>
    <row r="566" spans="2:23" x14ac:dyDescent="0.2">
      <c r="B566" s="10"/>
      <c r="I566" s="1">
        <f t="shared" si="51"/>
        <v>0</v>
      </c>
      <c r="J566" s="1" t="str">
        <f t="shared" si="52"/>
        <v>Good</v>
      </c>
      <c r="M566" s="12" t="e">
        <f t="shared" si="50"/>
        <v>#DIV/0!</v>
      </c>
      <c r="N566" s="1" t="e">
        <f t="shared" si="53"/>
        <v>#DIV/0!</v>
      </c>
      <c r="W566" s="10"/>
    </row>
    <row r="567" spans="2:23" x14ac:dyDescent="0.2">
      <c r="B567" s="10"/>
      <c r="I567" s="1">
        <f t="shared" si="51"/>
        <v>0</v>
      </c>
      <c r="J567" s="1" t="str">
        <f t="shared" si="52"/>
        <v>Good</v>
      </c>
      <c r="M567" s="12" t="e">
        <f t="shared" si="50"/>
        <v>#DIV/0!</v>
      </c>
      <c r="N567" s="1" t="e">
        <f t="shared" si="53"/>
        <v>#DIV/0!</v>
      </c>
      <c r="W567" s="10"/>
    </row>
    <row r="568" spans="2:23" x14ac:dyDescent="0.2">
      <c r="B568" s="10"/>
      <c r="I568" s="1">
        <f t="shared" si="51"/>
        <v>0</v>
      </c>
      <c r="J568" s="1" t="str">
        <f t="shared" si="52"/>
        <v>Good</v>
      </c>
      <c r="M568" s="12" t="e">
        <f t="shared" si="50"/>
        <v>#DIV/0!</v>
      </c>
      <c r="N568" s="1" t="e">
        <f t="shared" si="53"/>
        <v>#DIV/0!</v>
      </c>
      <c r="W568" s="10"/>
    </row>
    <row r="569" spans="2:23" x14ac:dyDescent="0.2">
      <c r="B569" s="10"/>
      <c r="I569" s="1">
        <f t="shared" si="51"/>
        <v>0</v>
      </c>
      <c r="J569" s="1" t="str">
        <f t="shared" si="52"/>
        <v>Good</v>
      </c>
      <c r="M569" s="12" t="e">
        <f t="shared" si="50"/>
        <v>#DIV/0!</v>
      </c>
      <c r="N569" s="1" t="e">
        <f t="shared" si="53"/>
        <v>#DIV/0!</v>
      </c>
      <c r="W569" s="10"/>
    </row>
    <row r="570" spans="2:23" x14ac:dyDescent="0.2">
      <c r="B570" s="10"/>
      <c r="I570" s="1">
        <f t="shared" si="51"/>
        <v>0</v>
      </c>
      <c r="J570" s="1" t="str">
        <f t="shared" si="52"/>
        <v>Good</v>
      </c>
      <c r="M570" s="12" t="e">
        <f t="shared" si="50"/>
        <v>#DIV/0!</v>
      </c>
      <c r="N570" s="1" t="e">
        <f t="shared" si="53"/>
        <v>#DIV/0!</v>
      </c>
      <c r="W570" s="10"/>
    </row>
    <row r="571" spans="2:23" x14ac:dyDescent="0.2">
      <c r="B571" s="10"/>
      <c r="I571" s="1">
        <f t="shared" si="51"/>
        <v>0</v>
      </c>
      <c r="J571" s="1" t="str">
        <f t="shared" si="52"/>
        <v>Good</v>
      </c>
      <c r="M571" s="12" t="e">
        <f t="shared" si="50"/>
        <v>#DIV/0!</v>
      </c>
      <c r="N571" s="1" t="e">
        <f t="shared" si="53"/>
        <v>#DIV/0!</v>
      </c>
      <c r="W571" s="10"/>
    </row>
    <row r="572" spans="2:23" x14ac:dyDescent="0.2">
      <c r="B572" s="10"/>
      <c r="I572" s="1">
        <f t="shared" si="51"/>
        <v>0</v>
      </c>
      <c r="J572" s="1" t="str">
        <f t="shared" si="52"/>
        <v>Good</v>
      </c>
      <c r="M572" s="12" t="e">
        <f t="shared" si="50"/>
        <v>#DIV/0!</v>
      </c>
      <c r="N572" s="1" t="e">
        <f t="shared" si="53"/>
        <v>#DIV/0!</v>
      </c>
      <c r="W572" s="10"/>
    </row>
    <row r="573" spans="2:23" x14ac:dyDescent="0.2">
      <c r="B573" s="10"/>
      <c r="I573" s="1">
        <f t="shared" si="51"/>
        <v>0</v>
      </c>
      <c r="J573" s="1" t="str">
        <f t="shared" si="52"/>
        <v>Good</v>
      </c>
      <c r="M573" s="12" t="e">
        <f t="shared" si="50"/>
        <v>#DIV/0!</v>
      </c>
      <c r="N573" s="1" t="e">
        <f t="shared" si="53"/>
        <v>#DIV/0!</v>
      </c>
      <c r="W573" s="10"/>
    </row>
    <row r="574" spans="2:23" x14ac:dyDescent="0.2">
      <c r="B574" s="10"/>
      <c r="I574" s="1">
        <f t="shared" si="51"/>
        <v>0</v>
      </c>
      <c r="J574" s="1" t="str">
        <f t="shared" si="52"/>
        <v>Good</v>
      </c>
      <c r="M574" s="12" t="e">
        <f t="shared" si="50"/>
        <v>#DIV/0!</v>
      </c>
      <c r="N574" s="1" t="e">
        <f t="shared" si="53"/>
        <v>#DIV/0!</v>
      </c>
      <c r="W574" s="10"/>
    </row>
    <row r="575" spans="2:23" x14ac:dyDescent="0.2">
      <c r="B575" s="10"/>
      <c r="I575" s="1">
        <f t="shared" si="51"/>
        <v>0</v>
      </c>
      <c r="J575" s="1" t="str">
        <f t="shared" si="52"/>
        <v>Good</v>
      </c>
      <c r="M575" s="12" t="e">
        <f t="shared" si="50"/>
        <v>#DIV/0!</v>
      </c>
      <c r="N575" s="1" t="e">
        <f t="shared" si="53"/>
        <v>#DIV/0!</v>
      </c>
      <c r="W575" s="10"/>
    </row>
    <row r="576" spans="2:23" x14ac:dyDescent="0.2">
      <c r="B576" s="10"/>
      <c r="I576" s="1">
        <f t="shared" si="51"/>
        <v>0</v>
      </c>
      <c r="J576" s="1" t="str">
        <f t="shared" si="52"/>
        <v>Good</v>
      </c>
      <c r="M576" s="12" t="e">
        <f t="shared" ref="M576:M639" si="54">ROUND(((I576*1000)/(K576/1000)),4-(1+INT(LOG10(ABS(((I576*1000)/(K576/1000)))))))</f>
        <v>#DIV/0!</v>
      </c>
      <c r="N576" s="1" t="e">
        <f t="shared" si="53"/>
        <v>#DIV/0!</v>
      </c>
      <c r="W576" s="10"/>
    </row>
    <row r="577" spans="2:23" x14ac:dyDescent="0.2">
      <c r="B577" s="10"/>
      <c r="I577" s="1">
        <f t="shared" si="51"/>
        <v>0</v>
      </c>
      <c r="J577" s="1" t="str">
        <f t="shared" si="52"/>
        <v>Good</v>
      </c>
      <c r="M577" s="12" t="e">
        <f t="shared" si="54"/>
        <v>#DIV/0!</v>
      </c>
      <c r="N577" s="1" t="e">
        <f t="shared" si="53"/>
        <v>#DIV/0!</v>
      </c>
      <c r="W577" s="10"/>
    </row>
    <row r="578" spans="2:23" x14ac:dyDescent="0.2">
      <c r="B578" s="10"/>
      <c r="I578" s="1">
        <f t="shared" si="51"/>
        <v>0</v>
      </c>
      <c r="J578" s="1" t="str">
        <f t="shared" si="52"/>
        <v>Good</v>
      </c>
      <c r="M578" s="12" t="e">
        <f t="shared" si="54"/>
        <v>#DIV/0!</v>
      </c>
      <c r="N578" s="1" t="e">
        <f t="shared" si="53"/>
        <v>#DIV/0!</v>
      </c>
      <c r="W578" s="10"/>
    </row>
    <row r="579" spans="2:23" x14ac:dyDescent="0.2">
      <c r="B579" s="10"/>
      <c r="I579" s="1">
        <f t="shared" si="51"/>
        <v>0</v>
      </c>
      <c r="J579" s="1" t="str">
        <f t="shared" si="52"/>
        <v>Good</v>
      </c>
      <c r="M579" s="12" t="e">
        <f t="shared" si="54"/>
        <v>#DIV/0!</v>
      </c>
      <c r="N579" s="1" t="e">
        <f t="shared" si="53"/>
        <v>#DIV/0!</v>
      </c>
      <c r="W579" s="10"/>
    </row>
    <row r="580" spans="2:23" x14ac:dyDescent="0.2">
      <c r="B580" s="10"/>
      <c r="I580" s="1">
        <f t="shared" si="51"/>
        <v>0</v>
      </c>
      <c r="J580" s="1" t="str">
        <f t="shared" si="52"/>
        <v>Good</v>
      </c>
      <c r="M580" s="12" t="e">
        <f t="shared" si="54"/>
        <v>#DIV/0!</v>
      </c>
      <c r="N580" s="1" t="e">
        <f t="shared" si="53"/>
        <v>#DIV/0!</v>
      </c>
      <c r="W580" s="10"/>
    </row>
    <row r="581" spans="2:23" x14ac:dyDescent="0.2">
      <c r="B581" s="10"/>
      <c r="I581" s="1">
        <f t="shared" si="51"/>
        <v>0</v>
      </c>
      <c r="J581" s="1" t="str">
        <f t="shared" si="52"/>
        <v>Good</v>
      </c>
      <c r="M581" s="12" t="e">
        <f t="shared" si="54"/>
        <v>#DIV/0!</v>
      </c>
      <c r="N581" s="1" t="e">
        <f t="shared" si="53"/>
        <v>#DIV/0!</v>
      </c>
      <c r="W581" s="10"/>
    </row>
    <row r="582" spans="2:23" x14ac:dyDescent="0.2">
      <c r="B582" s="10"/>
      <c r="I582" s="1">
        <f t="shared" si="51"/>
        <v>0</v>
      </c>
      <c r="J582" s="1" t="str">
        <f t="shared" si="52"/>
        <v>Good</v>
      </c>
      <c r="M582" s="12" t="e">
        <f t="shared" si="54"/>
        <v>#DIV/0!</v>
      </c>
      <c r="N582" s="1" t="e">
        <f t="shared" si="53"/>
        <v>#DIV/0!</v>
      </c>
      <c r="W582" s="10"/>
    </row>
    <row r="583" spans="2:23" x14ac:dyDescent="0.2">
      <c r="B583" s="10"/>
      <c r="I583" s="1">
        <f t="shared" si="51"/>
        <v>0</v>
      </c>
      <c r="J583" s="1" t="str">
        <f t="shared" si="52"/>
        <v>Good</v>
      </c>
      <c r="M583" s="12" t="e">
        <f t="shared" si="54"/>
        <v>#DIV/0!</v>
      </c>
      <c r="N583" s="1" t="e">
        <f t="shared" si="53"/>
        <v>#DIV/0!</v>
      </c>
      <c r="W583" s="10"/>
    </row>
    <row r="584" spans="2:23" x14ac:dyDescent="0.2">
      <c r="B584" s="10"/>
      <c r="I584" s="1">
        <f t="shared" si="51"/>
        <v>0</v>
      </c>
      <c r="J584" s="1" t="str">
        <f t="shared" si="52"/>
        <v>Good</v>
      </c>
      <c r="M584" s="12" t="e">
        <f t="shared" si="54"/>
        <v>#DIV/0!</v>
      </c>
      <c r="N584" s="1" t="e">
        <f t="shared" si="53"/>
        <v>#DIV/0!</v>
      </c>
      <c r="W584" s="10"/>
    </row>
    <row r="585" spans="2:23" x14ac:dyDescent="0.2">
      <c r="B585" s="10"/>
      <c r="I585" s="1">
        <f t="shared" si="51"/>
        <v>0</v>
      </c>
      <c r="J585" s="1" t="str">
        <f t="shared" si="52"/>
        <v>Good</v>
      </c>
      <c r="M585" s="12" t="e">
        <f t="shared" si="54"/>
        <v>#DIV/0!</v>
      </c>
      <c r="N585" s="1" t="e">
        <f t="shared" si="53"/>
        <v>#DIV/0!</v>
      </c>
      <c r="W585" s="10"/>
    </row>
    <row r="586" spans="2:23" x14ac:dyDescent="0.2">
      <c r="B586" s="10"/>
      <c r="I586" s="1">
        <f t="shared" si="51"/>
        <v>0</v>
      </c>
      <c r="J586" s="1" t="str">
        <f t="shared" si="52"/>
        <v>Good</v>
      </c>
      <c r="M586" s="12" t="e">
        <f t="shared" si="54"/>
        <v>#DIV/0!</v>
      </c>
      <c r="N586" s="1" t="e">
        <f t="shared" si="53"/>
        <v>#DIV/0!</v>
      </c>
      <c r="W586" s="10"/>
    </row>
    <row r="587" spans="2:23" x14ac:dyDescent="0.2">
      <c r="B587" s="10"/>
      <c r="I587" s="1">
        <f t="shared" si="51"/>
        <v>0</v>
      </c>
      <c r="J587" s="1" t="str">
        <f t="shared" si="52"/>
        <v>Good</v>
      </c>
      <c r="M587" s="12" t="e">
        <f t="shared" si="54"/>
        <v>#DIV/0!</v>
      </c>
      <c r="N587" s="1" t="e">
        <f t="shared" si="53"/>
        <v>#DIV/0!</v>
      </c>
      <c r="W587" s="10"/>
    </row>
    <row r="588" spans="2:23" x14ac:dyDescent="0.2">
      <c r="B588" s="10"/>
      <c r="I588" s="1">
        <f t="shared" ref="I588:I651" si="55">G588-F588</f>
        <v>0</v>
      </c>
      <c r="J588" s="1" t="str">
        <f t="shared" ref="J588:J651" si="56">IF(I588=H588,"Good",(IF(I588&lt;(H588+H588*0.05),(IF(I588&gt;(H588-H588*0.05),"Good","Bad")))))</f>
        <v>Good</v>
      </c>
      <c r="M588" s="12" t="e">
        <f t="shared" si="54"/>
        <v>#DIV/0!</v>
      </c>
      <c r="N588" s="1" t="e">
        <f t="shared" ref="N588:N651" si="57">IF(M588=L588,"Good",(IF(M588&lt;(L588+L588*0.05),(IF(M588&gt;(L588-L588*0.05),"Good","Bad")))))</f>
        <v>#DIV/0!</v>
      </c>
      <c r="W588" s="10"/>
    </row>
    <row r="589" spans="2:23" x14ac:dyDescent="0.2">
      <c r="B589" s="10"/>
      <c r="I589" s="1">
        <f t="shared" si="55"/>
        <v>0</v>
      </c>
      <c r="J589" s="1" t="str">
        <f t="shared" si="56"/>
        <v>Good</v>
      </c>
      <c r="M589" s="12" t="e">
        <f t="shared" si="54"/>
        <v>#DIV/0!</v>
      </c>
      <c r="N589" s="1" t="e">
        <f t="shared" si="57"/>
        <v>#DIV/0!</v>
      </c>
      <c r="W589" s="10"/>
    </row>
    <row r="590" spans="2:23" x14ac:dyDescent="0.2">
      <c r="B590" s="10"/>
      <c r="I590" s="1">
        <f t="shared" si="55"/>
        <v>0</v>
      </c>
      <c r="J590" s="1" t="str">
        <f t="shared" si="56"/>
        <v>Good</v>
      </c>
      <c r="M590" s="12" t="e">
        <f t="shared" si="54"/>
        <v>#DIV/0!</v>
      </c>
      <c r="N590" s="1" t="e">
        <f t="shared" si="57"/>
        <v>#DIV/0!</v>
      </c>
      <c r="W590" s="10"/>
    </row>
    <row r="591" spans="2:23" x14ac:dyDescent="0.2">
      <c r="B591" s="10"/>
      <c r="I591" s="1">
        <f t="shared" si="55"/>
        <v>0</v>
      </c>
      <c r="J591" s="1" t="str">
        <f t="shared" si="56"/>
        <v>Good</v>
      </c>
      <c r="M591" s="12" t="e">
        <f t="shared" si="54"/>
        <v>#DIV/0!</v>
      </c>
      <c r="N591" s="1" t="e">
        <f t="shared" si="57"/>
        <v>#DIV/0!</v>
      </c>
      <c r="W591" s="10"/>
    </row>
    <row r="592" spans="2:23" x14ac:dyDescent="0.2">
      <c r="B592" s="10"/>
      <c r="I592" s="1">
        <f t="shared" si="55"/>
        <v>0</v>
      </c>
      <c r="J592" s="1" t="str">
        <f t="shared" si="56"/>
        <v>Good</v>
      </c>
      <c r="M592" s="12" t="e">
        <f t="shared" si="54"/>
        <v>#DIV/0!</v>
      </c>
      <c r="N592" s="1" t="e">
        <f t="shared" si="57"/>
        <v>#DIV/0!</v>
      </c>
      <c r="W592" s="10"/>
    </row>
    <row r="593" spans="2:23" x14ac:dyDescent="0.2">
      <c r="B593" s="10"/>
      <c r="I593" s="1">
        <f t="shared" si="55"/>
        <v>0</v>
      </c>
      <c r="J593" s="1" t="str">
        <f t="shared" si="56"/>
        <v>Good</v>
      </c>
      <c r="M593" s="12" t="e">
        <f t="shared" si="54"/>
        <v>#DIV/0!</v>
      </c>
      <c r="N593" s="1" t="e">
        <f t="shared" si="57"/>
        <v>#DIV/0!</v>
      </c>
      <c r="W593" s="10"/>
    </row>
    <row r="594" spans="2:23" x14ac:dyDescent="0.2">
      <c r="B594" s="10"/>
      <c r="I594" s="1">
        <f t="shared" si="55"/>
        <v>0</v>
      </c>
      <c r="J594" s="1" t="str">
        <f t="shared" si="56"/>
        <v>Good</v>
      </c>
      <c r="M594" s="12" t="e">
        <f t="shared" si="54"/>
        <v>#DIV/0!</v>
      </c>
      <c r="N594" s="1" t="e">
        <f t="shared" si="57"/>
        <v>#DIV/0!</v>
      </c>
      <c r="W594" s="10"/>
    </row>
    <row r="595" spans="2:23" x14ac:dyDescent="0.2">
      <c r="B595" s="10"/>
      <c r="I595" s="1">
        <f t="shared" si="55"/>
        <v>0</v>
      </c>
      <c r="J595" s="1" t="str">
        <f t="shared" si="56"/>
        <v>Good</v>
      </c>
      <c r="M595" s="12" t="e">
        <f t="shared" si="54"/>
        <v>#DIV/0!</v>
      </c>
      <c r="N595" s="1" t="e">
        <f t="shared" si="57"/>
        <v>#DIV/0!</v>
      </c>
      <c r="W595" s="10"/>
    </row>
    <row r="596" spans="2:23" x14ac:dyDescent="0.2">
      <c r="B596" s="10"/>
      <c r="I596" s="1">
        <f t="shared" si="55"/>
        <v>0</v>
      </c>
      <c r="J596" s="1" t="str">
        <f t="shared" si="56"/>
        <v>Good</v>
      </c>
      <c r="M596" s="12" t="e">
        <f t="shared" si="54"/>
        <v>#DIV/0!</v>
      </c>
      <c r="N596" s="1" t="e">
        <f t="shared" si="57"/>
        <v>#DIV/0!</v>
      </c>
      <c r="W596" s="10"/>
    </row>
    <row r="597" spans="2:23" x14ac:dyDescent="0.2">
      <c r="B597" s="10"/>
      <c r="I597" s="1">
        <f t="shared" si="55"/>
        <v>0</v>
      </c>
      <c r="J597" s="1" t="str">
        <f t="shared" si="56"/>
        <v>Good</v>
      </c>
      <c r="M597" s="12" t="e">
        <f t="shared" si="54"/>
        <v>#DIV/0!</v>
      </c>
      <c r="N597" s="1" t="e">
        <f t="shared" si="57"/>
        <v>#DIV/0!</v>
      </c>
      <c r="W597" s="10"/>
    </row>
    <row r="598" spans="2:23" x14ac:dyDescent="0.2">
      <c r="B598" s="10"/>
      <c r="I598" s="1">
        <f t="shared" si="55"/>
        <v>0</v>
      </c>
      <c r="J598" s="1" t="str">
        <f t="shared" si="56"/>
        <v>Good</v>
      </c>
      <c r="M598" s="12" t="e">
        <f t="shared" si="54"/>
        <v>#DIV/0!</v>
      </c>
      <c r="N598" s="1" t="e">
        <f t="shared" si="57"/>
        <v>#DIV/0!</v>
      </c>
      <c r="W598" s="10"/>
    </row>
    <row r="599" spans="2:23" x14ac:dyDescent="0.2">
      <c r="B599" s="10"/>
      <c r="I599" s="1">
        <f t="shared" si="55"/>
        <v>0</v>
      </c>
      <c r="J599" s="1" t="str">
        <f t="shared" si="56"/>
        <v>Good</v>
      </c>
      <c r="M599" s="12" t="e">
        <f t="shared" si="54"/>
        <v>#DIV/0!</v>
      </c>
      <c r="N599" s="1" t="e">
        <f t="shared" si="57"/>
        <v>#DIV/0!</v>
      </c>
      <c r="W599" s="10"/>
    </row>
    <row r="600" spans="2:23" x14ac:dyDescent="0.2">
      <c r="B600" s="10"/>
      <c r="I600" s="1">
        <f t="shared" si="55"/>
        <v>0</v>
      </c>
      <c r="J600" s="1" t="str">
        <f t="shared" si="56"/>
        <v>Good</v>
      </c>
      <c r="M600" s="12" t="e">
        <f t="shared" si="54"/>
        <v>#DIV/0!</v>
      </c>
      <c r="N600" s="1" t="e">
        <f t="shared" si="57"/>
        <v>#DIV/0!</v>
      </c>
      <c r="W600" s="10"/>
    </row>
    <row r="601" spans="2:23" x14ac:dyDescent="0.2">
      <c r="B601" s="10"/>
      <c r="I601" s="1">
        <f t="shared" si="55"/>
        <v>0</v>
      </c>
      <c r="J601" s="1" t="str">
        <f t="shared" si="56"/>
        <v>Good</v>
      </c>
      <c r="M601" s="12" t="e">
        <f t="shared" si="54"/>
        <v>#DIV/0!</v>
      </c>
      <c r="N601" s="1" t="e">
        <f t="shared" si="57"/>
        <v>#DIV/0!</v>
      </c>
      <c r="W601" s="10"/>
    </row>
    <row r="602" spans="2:23" x14ac:dyDescent="0.2">
      <c r="B602" s="10"/>
      <c r="I602" s="1">
        <f t="shared" si="55"/>
        <v>0</v>
      </c>
      <c r="J602" s="1" t="str">
        <f t="shared" si="56"/>
        <v>Good</v>
      </c>
      <c r="M602" s="12" t="e">
        <f t="shared" si="54"/>
        <v>#DIV/0!</v>
      </c>
      <c r="N602" s="1" t="e">
        <f t="shared" si="57"/>
        <v>#DIV/0!</v>
      </c>
      <c r="W602" s="10"/>
    </row>
    <row r="603" spans="2:23" x14ac:dyDescent="0.2">
      <c r="B603" s="10"/>
      <c r="I603" s="1">
        <f t="shared" si="55"/>
        <v>0</v>
      </c>
      <c r="J603" s="1" t="str">
        <f t="shared" si="56"/>
        <v>Good</v>
      </c>
      <c r="M603" s="12" t="e">
        <f t="shared" si="54"/>
        <v>#DIV/0!</v>
      </c>
      <c r="N603" s="1" t="e">
        <f t="shared" si="57"/>
        <v>#DIV/0!</v>
      </c>
      <c r="W603" s="10"/>
    </row>
    <row r="604" spans="2:23" x14ac:dyDescent="0.2">
      <c r="B604" s="10"/>
      <c r="I604" s="1">
        <f t="shared" si="55"/>
        <v>0</v>
      </c>
      <c r="J604" s="1" t="str">
        <f t="shared" si="56"/>
        <v>Good</v>
      </c>
      <c r="M604" s="12" t="e">
        <f t="shared" si="54"/>
        <v>#DIV/0!</v>
      </c>
      <c r="N604" s="1" t="e">
        <f t="shared" si="57"/>
        <v>#DIV/0!</v>
      </c>
      <c r="W604" s="10"/>
    </row>
    <row r="605" spans="2:23" x14ac:dyDescent="0.2">
      <c r="B605" s="10"/>
      <c r="I605" s="1">
        <f t="shared" si="55"/>
        <v>0</v>
      </c>
      <c r="J605" s="1" t="str">
        <f t="shared" si="56"/>
        <v>Good</v>
      </c>
      <c r="M605" s="12" t="e">
        <f t="shared" si="54"/>
        <v>#DIV/0!</v>
      </c>
      <c r="N605" s="1" t="e">
        <f t="shared" si="57"/>
        <v>#DIV/0!</v>
      </c>
      <c r="W605" s="10"/>
    </row>
    <row r="606" spans="2:23" x14ac:dyDescent="0.2">
      <c r="B606" s="10"/>
      <c r="I606" s="1">
        <f t="shared" si="55"/>
        <v>0</v>
      </c>
      <c r="J606" s="1" t="str">
        <f t="shared" si="56"/>
        <v>Good</v>
      </c>
      <c r="M606" s="12" t="e">
        <f t="shared" si="54"/>
        <v>#DIV/0!</v>
      </c>
      <c r="N606" s="1" t="e">
        <f t="shared" si="57"/>
        <v>#DIV/0!</v>
      </c>
      <c r="W606" s="10"/>
    </row>
    <row r="607" spans="2:23" x14ac:dyDescent="0.2">
      <c r="B607" s="10"/>
      <c r="I607" s="1">
        <f t="shared" si="55"/>
        <v>0</v>
      </c>
      <c r="J607" s="1" t="str">
        <f t="shared" si="56"/>
        <v>Good</v>
      </c>
      <c r="M607" s="12" t="e">
        <f t="shared" si="54"/>
        <v>#DIV/0!</v>
      </c>
      <c r="N607" s="1" t="e">
        <f t="shared" si="57"/>
        <v>#DIV/0!</v>
      </c>
      <c r="W607" s="10"/>
    </row>
    <row r="608" spans="2:23" x14ac:dyDescent="0.2">
      <c r="B608" s="10"/>
      <c r="I608" s="1">
        <f t="shared" si="55"/>
        <v>0</v>
      </c>
      <c r="J608" s="1" t="str">
        <f t="shared" si="56"/>
        <v>Good</v>
      </c>
      <c r="M608" s="12" t="e">
        <f t="shared" si="54"/>
        <v>#DIV/0!</v>
      </c>
      <c r="N608" s="1" t="e">
        <f t="shared" si="57"/>
        <v>#DIV/0!</v>
      </c>
      <c r="W608" s="10"/>
    </row>
    <row r="609" spans="2:23" x14ac:dyDescent="0.2">
      <c r="B609" s="10"/>
      <c r="I609" s="1">
        <f t="shared" si="55"/>
        <v>0</v>
      </c>
      <c r="J609" s="1" t="str">
        <f t="shared" si="56"/>
        <v>Good</v>
      </c>
      <c r="M609" s="12" t="e">
        <f t="shared" si="54"/>
        <v>#DIV/0!</v>
      </c>
      <c r="N609" s="1" t="e">
        <f t="shared" si="57"/>
        <v>#DIV/0!</v>
      </c>
      <c r="W609" s="10"/>
    </row>
    <row r="610" spans="2:23" x14ac:dyDescent="0.2">
      <c r="B610" s="10"/>
      <c r="I610" s="1">
        <f t="shared" si="55"/>
        <v>0</v>
      </c>
      <c r="J610" s="1" t="str">
        <f t="shared" si="56"/>
        <v>Good</v>
      </c>
      <c r="M610" s="12" t="e">
        <f t="shared" si="54"/>
        <v>#DIV/0!</v>
      </c>
      <c r="N610" s="1" t="e">
        <f t="shared" si="57"/>
        <v>#DIV/0!</v>
      </c>
      <c r="W610" s="10"/>
    </row>
    <row r="611" spans="2:23" x14ac:dyDescent="0.2">
      <c r="B611" s="10"/>
      <c r="I611" s="1">
        <f t="shared" si="55"/>
        <v>0</v>
      </c>
      <c r="J611" s="1" t="str">
        <f t="shared" si="56"/>
        <v>Good</v>
      </c>
      <c r="M611" s="12" t="e">
        <f t="shared" si="54"/>
        <v>#DIV/0!</v>
      </c>
      <c r="N611" s="1" t="e">
        <f t="shared" si="57"/>
        <v>#DIV/0!</v>
      </c>
      <c r="W611" s="10"/>
    </row>
    <row r="612" spans="2:23" x14ac:dyDescent="0.2">
      <c r="B612" s="10"/>
      <c r="I612" s="1">
        <f t="shared" si="55"/>
        <v>0</v>
      </c>
      <c r="J612" s="1" t="str">
        <f t="shared" si="56"/>
        <v>Good</v>
      </c>
      <c r="M612" s="12" t="e">
        <f t="shared" si="54"/>
        <v>#DIV/0!</v>
      </c>
      <c r="N612" s="1" t="e">
        <f t="shared" si="57"/>
        <v>#DIV/0!</v>
      </c>
      <c r="W612" s="10"/>
    </row>
    <row r="613" spans="2:23" x14ac:dyDescent="0.2">
      <c r="B613" s="10"/>
      <c r="I613" s="1">
        <f t="shared" si="55"/>
        <v>0</v>
      </c>
      <c r="J613" s="1" t="str">
        <f t="shared" si="56"/>
        <v>Good</v>
      </c>
      <c r="M613" s="12" t="e">
        <f t="shared" si="54"/>
        <v>#DIV/0!</v>
      </c>
      <c r="N613" s="1" t="e">
        <f t="shared" si="57"/>
        <v>#DIV/0!</v>
      </c>
      <c r="W613" s="10"/>
    </row>
    <row r="614" spans="2:23" x14ac:dyDescent="0.2">
      <c r="B614" s="10"/>
      <c r="I614" s="1">
        <f t="shared" si="55"/>
        <v>0</v>
      </c>
      <c r="J614" s="1" t="str">
        <f t="shared" si="56"/>
        <v>Good</v>
      </c>
      <c r="M614" s="12" t="e">
        <f t="shared" si="54"/>
        <v>#DIV/0!</v>
      </c>
      <c r="N614" s="1" t="e">
        <f t="shared" si="57"/>
        <v>#DIV/0!</v>
      </c>
      <c r="W614" s="10"/>
    </row>
    <row r="615" spans="2:23" x14ac:dyDescent="0.2">
      <c r="B615" s="10"/>
      <c r="I615" s="1">
        <f t="shared" si="55"/>
        <v>0</v>
      </c>
      <c r="J615" s="1" t="str">
        <f t="shared" si="56"/>
        <v>Good</v>
      </c>
      <c r="M615" s="12" t="e">
        <f t="shared" si="54"/>
        <v>#DIV/0!</v>
      </c>
      <c r="N615" s="1" t="e">
        <f t="shared" si="57"/>
        <v>#DIV/0!</v>
      </c>
      <c r="W615" s="10"/>
    </row>
    <row r="616" spans="2:23" x14ac:dyDescent="0.2">
      <c r="B616" s="10"/>
      <c r="I616" s="1">
        <f t="shared" si="55"/>
        <v>0</v>
      </c>
      <c r="J616" s="1" t="str">
        <f t="shared" si="56"/>
        <v>Good</v>
      </c>
      <c r="M616" s="12" t="e">
        <f t="shared" si="54"/>
        <v>#DIV/0!</v>
      </c>
      <c r="N616" s="1" t="e">
        <f t="shared" si="57"/>
        <v>#DIV/0!</v>
      </c>
      <c r="W616" s="10"/>
    </row>
    <row r="617" spans="2:23" x14ac:dyDescent="0.2">
      <c r="B617" s="10"/>
      <c r="I617" s="1">
        <f t="shared" si="55"/>
        <v>0</v>
      </c>
      <c r="J617" s="1" t="str">
        <f t="shared" si="56"/>
        <v>Good</v>
      </c>
      <c r="M617" s="12" t="e">
        <f t="shared" si="54"/>
        <v>#DIV/0!</v>
      </c>
      <c r="N617" s="1" t="e">
        <f t="shared" si="57"/>
        <v>#DIV/0!</v>
      </c>
      <c r="W617" s="10"/>
    </row>
    <row r="618" spans="2:23" x14ac:dyDescent="0.2">
      <c r="B618" s="10"/>
      <c r="I618" s="1">
        <f t="shared" si="55"/>
        <v>0</v>
      </c>
      <c r="J618" s="1" t="str">
        <f t="shared" si="56"/>
        <v>Good</v>
      </c>
      <c r="M618" s="12" t="e">
        <f t="shared" si="54"/>
        <v>#DIV/0!</v>
      </c>
      <c r="N618" s="1" t="e">
        <f t="shared" si="57"/>
        <v>#DIV/0!</v>
      </c>
      <c r="W618" s="10"/>
    </row>
    <row r="619" spans="2:23" x14ac:dyDescent="0.2">
      <c r="B619" s="10"/>
      <c r="I619" s="1">
        <f t="shared" si="55"/>
        <v>0</v>
      </c>
      <c r="J619" s="1" t="str">
        <f t="shared" si="56"/>
        <v>Good</v>
      </c>
      <c r="M619" s="12" t="e">
        <f t="shared" si="54"/>
        <v>#DIV/0!</v>
      </c>
      <c r="N619" s="1" t="e">
        <f t="shared" si="57"/>
        <v>#DIV/0!</v>
      </c>
      <c r="W619" s="10"/>
    </row>
    <row r="620" spans="2:23" x14ac:dyDescent="0.2">
      <c r="B620" s="10"/>
      <c r="I620" s="1">
        <f t="shared" si="55"/>
        <v>0</v>
      </c>
      <c r="J620" s="1" t="str">
        <f t="shared" si="56"/>
        <v>Good</v>
      </c>
      <c r="M620" s="12" t="e">
        <f t="shared" si="54"/>
        <v>#DIV/0!</v>
      </c>
      <c r="N620" s="1" t="e">
        <f t="shared" si="57"/>
        <v>#DIV/0!</v>
      </c>
      <c r="W620" s="10"/>
    </row>
    <row r="621" spans="2:23" x14ac:dyDescent="0.2">
      <c r="B621" s="10"/>
      <c r="I621" s="1">
        <f t="shared" si="55"/>
        <v>0</v>
      </c>
      <c r="J621" s="1" t="str">
        <f t="shared" si="56"/>
        <v>Good</v>
      </c>
      <c r="M621" s="12" t="e">
        <f t="shared" si="54"/>
        <v>#DIV/0!</v>
      </c>
      <c r="N621" s="1" t="e">
        <f t="shared" si="57"/>
        <v>#DIV/0!</v>
      </c>
      <c r="W621" s="10"/>
    </row>
    <row r="622" spans="2:23" x14ac:dyDescent="0.2">
      <c r="B622" s="10"/>
      <c r="I622" s="1">
        <f t="shared" si="55"/>
        <v>0</v>
      </c>
      <c r="J622" s="1" t="str">
        <f t="shared" si="56"/>
        <v>Good</v>
      </c>
      <c r="M622" s="12" t="e">
        <f t="shared" si="54"/>
        <v>#DIV/0!</v>
      </c>
      <c r="N622" s="1" t="e">
        <f t="shared" si="57"/>
        <v>#DIV/0!</v>
      </c>
      <c r="W622" s="10"/>
    </row>
    <row r="623" spans="2:23" x14ac:dyDescent="0.2">
      <c r="B623" s="10"/>
      <c r="I623" s="1">
        <f t="shared" si="55"/>
        <v>0</v>
      </c>
      <c r="J623" s="1" t="str">
        <f t="shared" si="56"/>
        <v>Good</v>
      </c>
      <c r="M623" s="12" t="e">
        <f t="shared" si="54"/>
        <v>#DIV/0!</v>
      </c>
      <c r="N623" s="1" t="e">
        <f t="shared" si="57"/>
        <v>#DIV/0!</v>
      </c>
      <c r="W623" s="10"/>
    </row>
    <row r="624" spans="2:23" x14ac:dyDescent="0.2">
      <c r="B624" s="10"/>
      <c r="I624" s="1">
        <f t="shared" si="55"/>
        <v>0</v>
      </c>
      <c r="J624" s="1" t="str">
        <f t="shared" si="56"/>
        <v>Good</v>
      </c>
      <c r="M624" s="12" t="e">
        <f t="shared" si="54"/>
        <v>#DIV/0!</v>
      </c>
      <c r="N624" s="1" t="e">
        <f t="shared" si="57"/>
        <v>#DIV/0!</v>
      </c>
      <c r="W624" s="10"/>
    </row>
    <row r="625" spans="2:23" x14ac:dyDescent="0.2">
      <c r="B625" s="10"/>
      <c r="I625" s="1">
        <f t="shared" si="55"/>
        <v>0</v>
      </c>
      <c r="J625" s="1" t="str">
        <f t="shared" si="56"/>
        <v>Good</v>
      </c>
      <c r="M625" s="12" t="e">
        <f t="shared" si="54"/>
        <v>#DIV/0!</v>
      </c>
      <c r="N625" s="1" t="e">
        <f t="shared" si="57"/>
        <v>#DIV/0!</v>
      </c>
      <c r="W625" s="10"/>
    </row>
    <row r="626" spans="2:23" x14ac:dyDescent="0.2">
      <c r="B626" s="10"/>
      <c r="I626" s="1">
        <f t="shared" si="55"/>
        <v>0</v>
      </c>
      <c r="J626" s="1" t="str">
        <f t="shared" si="56"/>
        <v>Good</v>
      </c>
      <c r="M626" s="12" t="e">
        <f t="shared" si="54"/>
        <v>#DIV/0!</v>
      </c>
      <c r="N626" s="1" t="e">
        <f t="shared" si="57"/>
        <v>#DIV/0!</v>
      </c>
      <c r="W626" s="10"/>
    </row>
    <row r="627" spans="2:23" x14ac:dyDescent="0.2">
      <c r="B627" s="10"/>
      <c r="I627" s="1">
        <f t="shared" si="55"/>
        <v>0</v>
      </c>
      <c r="J627" s="1" t="str">
        <f t="shared" si="56"/>
        <v>Good</v>
      </c>
      <c r="M627" s="12" t="e">
        <f t="shared" si="54"/>
        <v>#DIV/0!</v>
      </c>
      <c r="N627" s="1" t="e">
        <f t="shared" si="57"/>
        <v>#DIV/0!</v>
      </c>
      <c r="W627" s="10"/>
    </row>
    <row r="628" spans="2:23" x14ac:dyDescent="0.2">
      <c r="B628" s="10"/>
      <c r="I628" s="1">
        <f t="shared" si="55"/>
        <v>0</v>
      </c>
      <c r="J628" s="1" t="str">
        <f t="shared" si="56"/>
        <v>Good</v>
      </c>
      <c r="M628" s="12" t="e">
        <f t="shared" si="54"/>
        <v>#DIV/0!</v>
      </c>
      <c r="N628" s="1" t="e">
        <f t="shared" si="57"/>
        <v>#DIV/0!</v>
      </c>
      <c r="W628" s="10"/>
    </row>
    <row r="629" spans="2:23" x14ac:dyDescent="0.2">
      <c r="B629" s="10"/>
      <c r="I629" s="1">
        <f t="shared" si="55"/>
        <v>0</v>
      </c>
      <c r="J629" s="1" t="str">
        <f t="shared" si="56"/>
        <v>Good</v>
      </c>
      <c r="M629" s="12" t="e">
        <f t="shared" si="54"/>
        <v>#DIV/0!</v>
      </c>
      <c r="N629" s="1" t="e">
        <f t="shared" si="57"/>
        <v>#DIV/0!</v>
      </c>
      <c r="W629" s="10"/>
    </row>
    <row r="630" spans="2:23" x14ac:dyDescent="0.2">
      <c r="B630" s="10"/>
      <c r="I630" s="1">
        <f t="shared" si="55"/>
        <v>0</v>
      </c>
      <c r="J630" s="1" t="str">
        <f t="shared" si="56"/>
        <v>Good</v>
      </c>
      <c r="M630" s="12" t="e">
        <f t="shared" si="54"/>
        <v>#DIV/0!</v>
      </c>
      <c r="N630" s="1" t="e">
        <f t="shared" si="57"/>
        <v>#DIV/0!</v>
      </c>
      <c r="W630" s="10"/>
    </row>
    <row r="631" spans="2:23" x14ac:dyDescent="0.2">
      <c r="B631" s="10"/>
      <c r="I631" s="1">
        <f t="shared" si="55"/>
        <v>0</v>
      </c>
      <c r="J631" s="1" t="str">
        <f t="shared" si="56"/>
        <v>Good</v>
      </c>
      <c r="M631" s="12" t="e">
        <f t="shared" si="54"/>
        <v>#DIV/0!</v>
      </c>
      <c r="N631" s="1" t="e">
        <f t="shared" si="57"/>
        <v>#DIV/0!</v>
      </c>
      <c r="W631" s="10"/>
    </row>
    <row r="632" spans="2:23" x14ac:dyDescent="0.2">
      <c r="B632" s="10"/>
      <c r="I632" s="1">
        <f t="shared" si="55"/>
        <v>0</v>
      </c>
      <c r="J632" s="1" t="str">
        <f t="shared" si="56"/>
        <v>Good</v>
      </c>
      <c r="M632" s="12" t="e">
        <f t="shared" si="54"/>
        <v>#DIV/0!</v>
      </c>
      <c r="N632" s="1" t="e">
        <f t="shared" si="57"/>
        <v>#DIV/0!</v>
      </c>
      <c r="W632" s="10"/>
    </row>
    <row r="633" spans="2:23" x14ac:dyDescent="0.2">
      <c r="B633" s="10"/>
      <c r="I633" s="1">
        <f t="shared" si="55"/>
        <v>0</v>
      </c>
      <c r="J633" s="1" t="str">
        <f t="shared" si="56"/>
        <v>Good</v>
      </c>
      <c r="M633" s="12" t="e">
        <f t="shared" si="54"/>
        <v>#DIV/0!</v>
      </c>
      <c r="N633" s="1" t="e">
        <f t="shared" si="57"/>
        <v>#DIV/0!</v>
      </c>
      <c r="W633" s="10"/>
    </row>
    <row r="634" spans="2:23" x14ac:dyDescent="0.2">
      <c r="B634" s="10"/>
      <c r="I634" s="1">
        <f t="shared" si="55"/>
        <v>0</v>
      </c>
      <c r="J634" s="1" t="str">
        <f t="shared" si="56"/>
        <v>Good</v>
      </c>
      <c r="M634" s="12" t="e">
        <f t="shared" si="54"/>
        <v>#DIV/0!</v>
      </c>
      <c r="N634" s="1" t="e">
        <f t="shared" si="57"/>
        <v>#DIV/0!</v>
      </c>
      <c r="W634" s="10"/>
    </row>
    <row r="635" spans="2:23" x14ac:dyDescent="0.2">
      <c r="B635" s="10"/>
      <c r="I635" s="1">
        <f t="shared" si="55"/>
        <v>0</v>
      </c>
      <c r="J635" s="1" t="str">
        <f t="shared" si="56"/>
        <v>Good</v>
      </c>
      <c r="M635" s="12" t="e">
        <f t="shared" si="54"/>
        <v>#DIV/0!</v>
      </c>
      <c r="N635" s="1" t="e">
        <f t="shared" si="57"/>
        <v>#DIV/0!</v>
      </c>
      <c r="W635" s="10"/>
    </row>
    <row r="636" spans="2:23" x14ac:dyDescent="0.2">
      <c r="B636" s="10"/>
      <c r="I636" s="1">
        <f t="shared" si="55"/>
        <v>0</v>
      </c>
      <c r="J636" s="1" t="str">
        <f t="shared" si="56"/>
        <v>Good</v>
      </c>
      <c r="M636" s="12" t="e">
        <f t="shared" si="54"/>
        <v>#DIV/0!</v>
      </c>
      <c r="N636" s="1" t="e">
        <f t="shared" si="57"/>
        <v>#DIV/0!</v>
      </c>
      <c r="W636" s="10"/>
    </row>
    <row r="637" spans="2:23" x14ac:dyDescent="0.2">
      <c r="B637" s="10"/>
      <c r="I637" s="1">
        <f t="shared" si="55"/>
        <v>0</v>
      </c>
      <c r="J637" s="1" t="str">
        <f t="shared" si="56"/>
        <v>Good</v>
      </c>
      <c r="M637" s="12" t="e">
        <f t="shared" si="54"/>
        <v>#DIV/0!</v>
      </c>
      <c r="N637" s="1" t="e">
        <f t="shared" si="57"/>
        <v>#DIV/0!</v>
      </c>
      <c r="W637" s="10"/>
    </row>
    <row r="638" spans="2:23" x14ac:dyDescent="0.2">
      <c r="B638" s="10"/>
      <c r="I638" s="1">
        <f t="shared" si="55"/>
        <v>0</v>
      </c>
      <c r="J638" s="1" t="str">
        <f t="shared" si="56"/>
        <v>Good</v>
      </c>
      <c r="M638" s="12" t="e">
        <f t="shared" si="54"/>
        <v>#DIV/0!</v>
      </c>
      <c r="N638" s="1" t="e">
        <f t="shared" si="57"/>
        <v>#DIV/0!</v>
      </c>
      <c r="W638" s="10"/>
    </row>
    <row r="639" spans="2:23" x14ac:dyDescent="0.2">
      <c r="B639" s="10"/>
      <c r="I639" s="1">
        <f t="shared" si="55"/>
        <v>0</v>
      </c>
      <c r="J639" s="1" t="str">
        <f t="shared" si="56"/>
        <v>Good</v>
      </c>
      <c r="M639" s="12" t="e">
        <f t="shared" si="54"/>
        <v>#DIV/0!</v>
      </c>
      <c r="N639" s="1" t="e">
        <f t="shared" si="57"/>
        <v>#DIV/0!</v>
      </c>
      <c r="W639" s="10"/>
    </row>
    <row r="640" spans="2:23" x14ac:dyDescent="0.2">
      <c r="B640" s="10"/>
      <c r="I640" s="1">
        <f t="shared" si="55"/>
        <v>0</v>
      </c>
      <c r="J640" s="1" t="str">
        <f t="shared" si="56"/>
        <v>Good</v>
      </c>
      <c r="M640" s="12" t="e">
        <f t="shared" ref="M640:M703" si="58">ROUND(((I640*1000)/(K640/1000)),4-(1+INT(LOG10(ABS(((I640*1000)/(K640/1000)))))))</f>
        <v>#DIV/0!</v>
      </c>
      <c r="N640" s="1" t="e">
        <f t="shared" si="57"/>
        <v>#DIV/0!</v>
      </c>
      <c r="W640" s="10"/>
    </row>
    <row r="641" spans="2:23" x14ac:dyDescent="0.2">
      <c r="B641" s="10"/>
      <c r="I641" s="1">
        <f t="shared" si="55"/>
        <v>0</v>
      </c>
      <c r="J641" s="1" t="str">
        <f t="shared" si="56"/>
        <v>Good</v>
      </c>
      <c r="M641" s="12" t="e">
        <f t="shared" si="58"/>
        <v>#DIV/0!</v>
      </c>
      <c r="N641" s="1" t="e">
        <f t="shared" si="57"/>
        <v>#DIV/0!</v>
      </c>
      <c r="W641" s="10"/>
    </row>
    <row r="642" spans="2:23" x14ac:dyDescent="0.2">
      <c r="B642" s="10"/>
      <c r="I642" s="1">
        <f t="shared" si="55"/>
        <v>0</v>
      </c>
      <c r="J642" s="1" t="str">
        <f t="shared" si="56"/>
        <v>Good</v>
      </c>
      <c r="M642" s="12" t="e">
        <f t="shared" si="58"/>
        <v>#DIV/0!</v>
      </c>
      <c r="N642" s="1" t="e">
        <f t="shared" si="57"/>
        <v>#DIV/0!</v>
      </c>
      <c r="W642" s="10"/>
    </row>
    <row r="643" spans="2:23" x14ac:dyDescent="0.2">
      <c r="B643" s="10"/>
      <c r="I643" s="1">
        <f t="shared" si="55"/>
        <v>0</v>
      </c>
      <c r="J643" s="1" t="str">
        <f t="shared" si="56"/>
        <v>Good</v>
      </c>
      <c r="M643" s="12" t="e">
        <f t="shared" si="58"/>
        <v>#DIV/0!</v>
      </c>
      <c r="N643" s="1" t="e">
        <f t="shared" si="57"/>
        <v>#DIV/0!</v>
      </c>
      <c r="W643" s="10"/>
    </row>
    <row r="644" spans="2:23" x14ac:dyDescent="0.2">
      <c r="B644" s="10"/>
      <c r="I644" s="1">
        <f t="shared" si="55"/>
        <v>0</v>
      </c>
      <c r="J644" s="1" t="str">
        <f t="shared" si="56"/>
        <v>Good</v>
      </c>
      <c r="M644" s="12" t="e">
        <f t="shared" si="58"/>
        <v>#DIV/0!</v>
      </c>
      <c r="N644" s="1" t="e">
        <f t="shared" si="57"/>
        <v>#DIV/0!</v>
      </c>
      <c r="W644" s="10"/>
    </row>
    <row r="645" spans="2:23" x14ac:dyDescent="0.2">
      <c r="B645" s="10"/>
      <c r="I645" s="1">
        <f t="shared" si="55"/>
        <v>0</v>
      </c>
      <c r="J645" s="1" t="str">
        <f t="shared" si="56"/>
        <v>Good</v>
      </c>
      <c r="M645" s="12" t="e">
        <f t="shared" si="58"/>
        <v>#DIV/0!</v>
      </c>
      <c r="N645" s="1" t="e">
        <f t="shared" si="57"/>
        <v>#DIV/0!</v>
      </c>
      <c r="W645" s="10"/>
    </row>
    <row r="646" spans="2:23" x14ac:dyDescent="0.2">
      <c r="B646" s="10"/>
      <c r="I646" s="1">
        <f t="shared" si="55"/>
        <v>0</v>
      </c>
      <c r="J646" s="1" t="str">
        <f t="shared" si="56"/>
        <v>Good</v>
      </c>
      <c r="M646" s="12" t="e">
        <f t="shared" si="58"/>
        <v>#DIV/0!</v>
      </c>
      <c r="N646" s="1" t="e">
        <f t="shared" si="57"/>
        <v>#DIV/0!</v>
      </c>
      <c r="W646" s="10"/>
    </row>
    <row r="647" spans="2:23" x14ac:dyDescent="0.2">
      <c r="B647" s="10"/>
      <c r="I647" s="1">
        <f t="shared" si="55"/>
        <v>0</v>
      </c>
      <c r="J647" s="1" t="str">
        <f t="shared" si="56"/>
        <v>Good</v>
      </c>
      <c r="M647" s="12" t="e">
        <f t="shared" si="58"/>
        <v>#DIV/0!</v>
      </c>
      <c r="N647" s="1" t="e">
        <f t="shared" si="57"/>
        <v>#DIV/0!</v>
      </c>
      <c r="W647" s="10"/>
    </row>
    <row r="648" spans="2:23" x14ac:dyDescent="0.2">
      <c r="B648" s="10"/>
      <c r="I648" s="1">
        <f t="shared" si="55"/>
        <v>0</v>
      </c>
      <c r="J648" s="1" t="str">
        <f t="shared" si="56"/>
        <v>Good</v>
      </c>
      <c r="M648" s="12" t="e">
        <f t="shared" si="58"/>
        <v>#DIV/0!</v>
      </c>
      <c r="N648" s="1" t="e">
        <f t="shared" si="57"/>
        <v>#DIV/0!</v>
      </c>
      <c r="W648" s="10"/>
    </row>
    <row r="649" spans="2:23" x14ac:dyDescent="0.2">
      <c r="B649" s="10"/>
      <c r="I649" s="1">
        <f t="shared" si="55"/>
        <v>0</v>
      </c>
      <c r="J649" s="1" t="str">
        <f t="shared" si="56"/>
        <v>Good</v>
      </c>
      <c r="M649" s="12" t="e">
        <f t="shared" si="58"/>
        <v>#DIV/0!</v>
      </c>
      <c r="N649" s="1" t="e">
        <f t="shared" si="57"/>
        <v>#DIV/0!</v>
      </c>
      <c r="W649" s="10"/>
    </row>
    <row r="650" spans="2:23" x14ac:dyDescent="0.2">
      <c r="B650" s="10"/>
      <c r="I650" s="1">
        <f t="shared" si="55"/>
        <v>0</v>
      </c>
      <c r="J650" s="1" t="str">
        <f t="shared" si="56"/>
        <v>Good</v>
      </c>
      <c r="M650" s="12" t="e">
        <f t="shared" si="58"/>
        <v>#DIV/0!</v>
      </c>
      <c r="N650" s="1" t="e">
        <f t="shared" si="57"/>
        <v>#DIV/0!</v>
      </c>
      <c r="W650" s="10"/>
    </row>
    <row r="651" spans="2:23" x14ac:dyDescent="0.2">
      <c r="B651" s="10"/>
      <c r="I651" s="1">
        <f t="shared" si="55"/>
        <v>0</v>
      </c>
      <c r="J651" s="1" t="str">
        <f t="shared" si="56"/>
        <v>Good</v>
      </c>
      <c r="M651" s="12" t="e">
        <f t="shared" si="58"/>
        <v>#DIV/0!</v>
      </c>
      <c r="N651" s="1" t="e">
        <f t="shared" si="57"/>
        <v>#DIV/0!</v>
      </c>
      <c r="W651" s="10"/>
    </row>
    <row r="652" spans="2:23" x14ac:dyDescent="0.2">
      <c r="B652" s="10"/>
      <c r="I652" s="1">
        <f t="shared" ref="I652:I715" si="59">G652-F652</f>
        <v>0</v>
      </c>
      <c r="J652" s="1" t="str">
        <f t="shared" ref="J652:J715" si="60">IF(I652=H652,"Good",(IF(I652&lt;(H652+H652*0.05),(IF(I652&gt;(H652-H652*0.05),"Good","Bad")))))</f>
        <v>Good</v>
      </c>
      <c r="M652" s="12" t="e">
        <f t="shared" si="58"/>
        <v>#DIV/0!</v>
      </c>
      <c r="N652" s="1" t="e">
        <f t="shared" ref="N652:N715" si="61">IF(M652=L652,"Good",(IF(M652&lt;(L652+L652*0.05),(IF(M652&gt;(L652-L652*0.05),"Good","Bad")))))</f>
        <v>#DIV/0!</v>
      </c>
      <c r="W652" s="10"/>
    </row>
    <row r="653" spans="2:23" x14ac:dyDescent="0.2">
      <c r="B653" s="10"/>
      <c r="I653" s="1">
        <f t="shared" si="59"/>
        <v>0</v>
      </c>
      <c r="J653" s="1" t="str">
        <f t="shared" si="60"/>
        <v>Good</v>
      </c>
      <c r="M653" s="12" t="e">
        <f t="shared" si="58"/>
        <v>#DIV/0!</v>
      </c>
      <c r="N653" s="1" t="e">
        <f t="shared" si="61"/>
        <v>#DIV/0!</v>
      </c>
      <c r="W653" s="10"/>
    </row>
    <row r="654" spans="2:23" x14ac:dyDescent="0.2">
      <c r="B654" s="10"/>
      <c r="I654" s="1">
        <f t="shared" si="59"/>
        <v>0</v>
      </c>
      <c r="J654" s="1" t="str">
        <f t="shared" si="60"/>
        <v>Good</v>
      </c>
      <c r="M654" s="12" t="e">
        <f t="shared" si="58"/>
        <v>#DIV/0!</v>
      </c>
      <c r="N654" s="1" t="e">
        <f t="shared" si="61"/>
        <v>#DIV/0!</v>
      </c>
      <c r="W654" s="10"/>
    </row>
    <row r="655" spans="2:23" x14ac:dyDescent="0.2">
      <c r="B655" s="10"/>
      <c r="I655" s="1">
        <f t="shared" si="59"/>
        <v>0</v>
      </c>
      <c r="J655" s="1" t="str">
        <f t="shared" si="60"/>
        <v>Good</v>
      </c>
      <c r="M655" s="12" t="e">
        <f t="shared" si="58"/>
        <v>#DIV/0!</v>
      </c>
      <c r="N655" s="1" t="e">
        <f t="shared" si="61"/>
        <v>#DIV/0!</v>
      </c>
      <c r="W655" s="10"/>
    </row>
    <row r="656" spans="2:23" x14ac:dyDescent="0.2">
      <c r="B656" s="10"/>
      <c r="I656" s="1">
        <f t="shared" si="59"/>
        <v>0</v>
      </c>
      <c r="J656" s="1" t="str">
        <f t="shared" si="60"/>
        <v>Good</v>
      </c>
      <c r="M656" s="12" t="e">
        <f t="shared" si="58"/>
        <v>#DIV/0!</v>
      </c>
      <c r="N656" s="1" t="e">
        <f t="shared" si="61"/>
        <v>#DIV/0!</v>
      </c>
      <c r="W656" s="10"/>
    </row>
    <row r="657" spans="2:23" x14ac:dyDescent="0.2">
      <c r="B657" s="10"/>
      <c r="I657" s="1">
        <f t="shared" si="59"/>
        <v>0</v>
      </c>
      <c r="J657" s="1" t="str">
        <f t="shared" si="60"/>
        <v>Good</v>
      </c>
      <c r="M657" s="12" t="e">
        <f t="shared" si="58"/>
        <v>#DIV/0!</v>
      </c>
      <c r="N657" s="1" t="e">
        <f t="shared" si="61"/>
        <v>#DIV/0!</v>
      </c>
      <c r="W657" s="10"/>
    </row>
    <row r="658" spans="2:23" x14ac:dyDescent="0.2">
      <c r="B658" s="10"/>
      <c r="I658" s="1">
        <f t="shared" si="59"/>
        <v>0</v>
      </c>
      <c r="J658" s="1" t="str">
        <f t="shared" si="60"/>
        <v>Good</v>
      </c>
      <c r="M658" s="12" t="e">
        <f t="shared" si="58"/>
        <v>#DIV/0!</v>
      </c>
      <c r="N658" s="1" t="e">
        <f t="shared" si="61"/>
        <v>#DIV/0!</v>
      </c>
      <c r="W658" s="10"/>
    </row>
    <row r="659" spans="2:23" x14ac:dyDescent="0.2">
      <c r="B659" s="10"/>
      <c r="I659" s="1">
        <f t="shared" si="59"/>
        <v>0</v>
      </c>
      <c r="J659" s="1" t="str">
        <f t="shared" si="60"/>
        <v>Good</v>
      </c>
      <c r="M659" s="12" t="e">
        <f t="shared" si="58"/>
        <v>#DIV/0!</v>
      </c>
      <c r="N659" s="1" t="e">
        <f t="shared" si="61"/>
        <v>#DIV/0!</v>
      </c>
      <c r="W659" s="10"/>
    </row>
    <row r="660" spans="2:23" x14ac:dyDescent="0.2">
      <c r="B660" s="10"/>
      <c r="I660" s="1">
        <f t="shared" si="59"/>
        <v>0</v>
      </c>
      <c r="J660" s="1" t="str">
        <f t="shared" si="60"/>
        <v>Good</v>
      </c>
      <c r="M660" s="12" t="e">
        <f t="shared" si="58"/>
        <v>#DIV/0!</v>
      </c>
      <c r="N660" s="1" t="e">
        <f t="shared" si="61"/>
        <v>#DIV/0!</v>
      </c>
      <c r="W660" s="10"/>
    </row>
    <row r="661" spans="2:23" x14ac:dyDescent="0.2">
      <c r="B661" s="10"/>
      <c r="I661" s="1">
        <f t="shared" si="59"/>
        <v>0</v>
      </c>
      <c r="J661" s="1" t="str">
        <f t="shared" si="60"/>
        <v>Good</v>
      </c>
      <c r="M661" s="12" t="e">
        <f t="shared" si="58"/>
        <v>#DIV/0!</v>
      </c>
      <c r="N661" s="1" t="e">
        <f t="shared" si="61"/>
        <v>#DIV/0!</v>
      </c>
      <c r="W661" s="10"/>
    </row>
    <row r="662" spans="2:23" x14ac:dyDescent="0.2">
      <c r="B662" s="10"/>
      <c r="I662" s="1">
        <f t="shared" si="59"/>
        <v>0</v>
      </c>
      <c r="J662" s="1" t="str">
        <f t="shared" si="60"/>
        <v>Good</v>
      </c>
      <c r="M662" s="12" t="e">
        <f t="shared" si="58"/>
        <v>#DIV/0!</v>
      </c>
      <c r="N662" s="1" t="e">
        <f t="shared" si="61"/>
        <v>#DIV/0!</v>
      </c>
      <c r="W662" s="10"/>
    </row>
    <row r="663" spans="2:23" x14ac:dyDescent="0.2">
      <c r="B663" s="10"/>
      <c r="I663" s="1">
        <f t="shared" si="59"/>
        <v>0</v>
      </c>
      <c r="J663" s="1" t="str">
        <f t="shared" si="60"/>
        <v>Good</v>
      </c>
      <c r="M663" s="12" t="e">
        <f t="shared" si="58"/>
        <v>#DIV/0!</v>
      </c>
      <c r="N663" s="1" t="e">
        <f t="shared" si="61"/>
        <v>#DIV/0!</v>
      </c>
      <c r="W663" s="10"/>
    </row>
    <row r="664" spans="2:23" x14ac:dyDescent="0.2">
      <c r="B664" s="10"/>
      <c r="I664" s="1">
        <f t="shared" si="59"/>
        <v>0</v>
      </c>
      <c r="J664" s="1" t="str">
        <f t="shared" si="60"/>
        <v>Good</v>
      </c>
      <c r="M664" s="12" t="e">
        <f t="shared" si="58"/>
        <v>#DIV/0!</v>
      </c>
      <c r="N664" s="1" t="e">
        <f t="shared" si="61"/>
        <v>#DIV/0!</v>
      </c>
      <c r="W664" s="10"/>
    </row>
    <row r="665" spans="2:23" x14ac:dyDescent="0.2">
      <c r="B665" s="10"/>
      <c r="I665" s="1">
        <f t="shared" si="59"/>
        <v>0</v>
      </c>
      <c r="J665" s="1" t="str">
        <f t="shared" si="60"/>
        <v>Good</v>
      </c>
      <c r="M665" s="12" t="e">
        <f t="shared" si="58"/>
        <v>#DIV/0!</v>
      </c>
      <c r="N665" s="1" t="e">
        <f t="shared" si="61"/>
        <v>#DIV/0!</v>
      </c>
      <c r="W665" s="10"/>
    </row>
    <row r="666" spans="2:23" x14ac:dyDescent="0.2">
      <c r="B666" s="10"/>
      <c r="I666" s="1">
        <f t="shared" si="59"/>
        <v>0</v>
      </c>
      <c r="J666" s="1" t="str">
        <f t="shared" si="60"/>
        <v>Good</v>
      </c>
      <c r="M666" s="12" t="e">
        <f t="shared" si="58"/>
        <v>#DIV/0!</v>
      </c>
      <c r="N666" s="1" t="e">
        <f t="shared" si="61"/>
        <v>#DIV/0!</v>
      </c>
      <c r="W666" s="10"/>
    </row>
    <row r="667" spans="2:23" x14ac:dyDescent="0.2">
      <c r="B667" s="10"/>
      <c r="I667" s="1">
        <f t="shared" si="59"/>
        <v>0</v>
      </c>
      <c r="J667" s="1" t="str">
        <f t="shared" si="60"/>
        <v>Good</v>
      </c>
      <c r="M667" s="12" t="e">
        <f t="shared" si="58"/>
        <v>#DIV/0!</v>
      </c>
      <c r="N667" s="1" t="e">
        <f t="shared" si="61"/>
        <v>#DIV/0!</v>
      </c>
      <c r="W667" s="10"/>
    </row>
    <row r="668" spans="2:23" x14ac:dyDescent="0.2">
      <c r="B668" s="10"/>
      <c r="I668" s="1">
        <f t="shared" si="59"/>
        <v>0</v>
      </c>
      <c r="J668" s="1" t="str">
        <f t="shared" si="60"/>
        <v>Good</v>
      </c>
      <c r="M668" s="12" t="e">
        <f t="shared" si="58"/>
        <v>#DIV/0!</v>
      </c>
      <c r="N668" s="1" t="e">
        <f t="shared" si="61"/>
        <v>#DIV/0!</v>
      </c>
      <c r="W668" s="10"/>
    </row>
    <row r="669" spans="2:23" x14ac:dyDescent="0.2">
      <c r="B669" s="10"/>
      <c r="I669" s="1">
        <f t="shared" si="59"/>
        <v>0</v>
      </c>
      <c r="J669" s="1" t="str">
        <f t="shared" si="60"/>
        <v>Good</v>
      </c>
      <c r="M669" s="12" t="e">
        <f t="shared" si="58"/>
        <v>#DIV/0!</v>
      </c>
      <c r="N669" s="1" t="e">
        <f t="shared" si="61"/>
        <v>#DIV/0!</v>
      </c>
      <c r="W669" s="10"/>
    </row>
    <row r="670" spans="2:23" x14ac:dyDescent="0.2">
      <c r="B670" s="10"/>
      <c r="I670" s="1">
        <f t="shared" si="59"/>
        <v>0</v>
      </c>
      <c r="J670" s="1" t="str">
        <f t="shared" si="60"/>
        <v>Good</v>
      </c>
      <c r="M670" s="12" t="e">
        <f t="shared" si="58"/>
        <v>#DIV/0!</v>
      </c>
      <c r="N670" s="1" t="e">
        <f t="shared" si="61"/>
        <v>#DIV/0!</v>
      </c>
      <c r="W670" s="10"/>
    </row>
    <row r="671" spans="2:23" x14ac:dyDescent="0.2">
      <c r="B671" s="10"/>
      <c r="I671" s="1">
        <f t="shared" si="59"/>
        <v>0</v>
      </c>
      <c r="J671" s="1" t="str">
        <f t="shared" si="60"/>
        <v>Good</v>
      </c>
      <c r="M671" s="12" t="e">
        <f t="shared" si="58"/>
        <v>#DIV/0!</v>
      </c>
      <c r="N671" s="1" t="e">
        <f t="shared" si="61"/>
        <v>#DIV/0!</v>
      </c>
      <c r="W671" s="10"/>
    </row>
    <row r="672" spans="2:23" x14ac:dyDescent="0.2">
      <c r="B672" s="10"/>
      <c r="I672" s="1">
        <f t="shared" si="59"/>
        <v>0</v>
      </c>
      <c r="J672" s="1" t="str">
        <f t="shared" si="60"/>
        <v>Good</v>
      </c>
      <c r="M672" s="12" t="e">
        <f t="shared" si="58"/>
        <v>#DIV/0!</v>
      </c>
      <c r="N672" s="1" t="e">
        <f t="shared" si="61"/>
        <v>#DIV/0!</v>
      </c>
      <c r="W672" s="10"/>
    </row>
    <row r="673" spans="2:23" x14ac:dyDescent="0.2">
      <c r="B673" s="10"/>
      <c r="I673" s="1">
        <f t="shared" si="59"/>
        <v>0</v>
      </c>
      <c r="J673" s="1" t="str">
        <f t="shared" si="60"/>
        <v>Good</v>
      </c>
      <c r="M673" s="12" t="e">
        <f t="shared" si="58"/>
        <v>#DIV/0!</v>
      </c>
      <c r="N673" s="1" t="e">
        <f t="shared" si="61"/>
        <v>#DIV/0!</v>
      </c>
      <c r="W673" s="10"/>
    </row>
    <row r="674" spans="2:23" x14ac:dyDescent="0.2">
      <c r="B674" s="10"/>
      <c r="I674" s="1">
        <f t="shared" si="59"/>
        <v>0</v>
      </c>
      <c r="J674" s="1" t="str">
        <f t="shared" si="60"/>
        <v>Good</v>
      </c>
      <c r="M674" s="12" t="e">
        <f t="shared" si="58"/>
        <v>#DIV/0!</v>
      </c>
      <c r="N674" s="1" t="e">
        <f t="shared" si="61"/>
        <v>#DIV/0!</v>
      </c>
      <c r="W674" s="10"/>
    </row>
    <row r="675" spans="2:23" x14ac:dyDescent="0.2">
      <c r="B675" s="10"/>
      <c r="I675" s="1">
        <f t="shared" si="59"/>
        <v>0</v>
      </c>
      <c r="J675" s="1" t="str">
        <f t="shared" si="60"/>
        <v>Good</v>
      </c>
      <c r="M675" s="12" t="e">
        <f t="shared" si="58"/>
        <v>#DIV/0!</v>
      </c>
      <c r="N675" s="1" t="e">
        <f t="shared" si="61"/>
        <v>#DIV/0!</v>
      </c>
      <c r="W675" s="10"/>
    </row>
    <row r="676" spans="2:23" x14ac:dyDescent="0.2">
      <c r="B676" s="10"/>
      <c r="I676" s="1">
        <f t="shared" si="59"/>
        <v>0</v>
      </c>
      <c r="J676" s="1" t="str">
        <f t="shared" si="60"/>
        <v>Good</v>
      </c>
      <c r="M676" s="12" t="e">
        <f t="shared" si="58"/>
        <v>#DIV/0!</v>
      </c>
      <c r="N676" s="1" t="e">
        <f t="shared" si="61"/>
        <v>#DIV/0!</v>
      </c>
      <c r="W676" s="10"/>
    </row>
    <row r="677" spans="2:23" x14ac:dyDescent="0.2">
      <c r="B677" s="10"/>
      <c r="I677" s="1">
        <f t="shared" si="59"/>
        <v>0</v>
      </c>
      <c r="J677" s="1" t="str">
        <f t="shared" si="60"/>
        <v>Good</v>
      </c>
      <c r="M677" s="12" t="e">
        <f t="shared" si="58"/>
        <v>#DIV/0!</v>
      </c>
      <c r="N677" s="1" t="e">
        <f t="shared" si="61"/>
        <v>#DIV/0!</v>
      </c>
      <c r="W677" s="10"/>
    </row>
    <row r="678" spans="2:23" x14ac:dyDescent="0.2">
      <c r="B678" s="10"/>
      <c r="I678" s="1">
        <f t="shared" si="59"/>
        <v>0</v>
      </c>
      <c r="J678" s="1" t="str">
        <f t="shared" si="60"/>
        <v>Good</v>
      </c>
      <c r="M678" s="12" t="e">
        <f t="shared" si="58"/>
        <v>#DIV/0!</v>
      </c>
      <c r="N678" s="1" t="e">
        <f t="shared" si="61"/>
        <v>#DIV/0!</v>
      </c>
      <c r="W678" s="10"/>
    </row>
    <row r="679" spans="2:23" x14ac:dyDescent="0.2">
      <c r="B679" s="10"/>
      <c r="I679" s="1">
        <f t="shared" si="59"/>
        <v>0</v>
      </c>
      <c r="J679" s="1" t="str">
        <f t="shared" si="60"/>
        <v>Good</v>
      </c>
      <c r="M679" s="12" t="e">
        <f t="shared" si="58"/>
        <v>#DIV/0!</v>
      </c>
      <c r="N679" s="1" t="e">
        <f t="shared" si="61"/>
        <v>#DIV/0!</v>
      </c>
      <c r="W679" s="10"/>
    </row>
    <row r="680" spans="2:23" x14ac:dyDescent="0.2">
      <c r="B680" s="10"/>
      <c r="I680" s="1">
        <f t="shared" si="59"/>
        <v>0</v>
      </c>
      <c r="J680" s="1" t="str">
        <f t="shared" si="60"/>
        <v>Good</v>
      </c>
      <c r="M680" s="12" t="e">
        <f t="shared" si="58"/>
        <v>#DIV/0!</v>
      </c>
      <c r="N680" s="1" t="e">
        <f t="shared" si="61"/>
        <v>#DIV/0!</v>
      </c>
      <c r="W680" s="10"/>
    </row>
    <row r="681" spans="2:23" x14ac:dyDescent="0.2">
      <c r="B681" s="10"/>
      <c r="I681" s="1">
        <f t="shared" si="59"/>
        <v>0</v>
      </c>
      <c r="J681" s="1" t="str">
        <f t="shared" si="60"/>
        <v>Good</v>
      </c>
      <c r="M681" s="12" t="e">
        <f t="shared" si="58"/>
        <v>#DIV/0!</v>
      </c>
      <c r="N681" s="1" t="e">
        <f t="shared" si="61"/>
        <v>#DIV/0!</v>
      </c>
      <c r="W681" s="10"/>
    </row>
    <row r="682" spans="2:23" x14ac:dyDescent="0.2">
      <c r="B682" s="10"/>
      <c r="I682" s="1">
        <f t="shared" si="59"/>
        <v>0</v>
      </c>
      <c r="J682" s="1" t="str">
        <f t="shared" si="60"/>
        <v>Good</v>
      </c>
      <c r="M682" s="12" t="e">
        <f t="shared" si="58"/>
        <v>#DIV/0!</v>
      </c>
      <c r="N682" s="1" t="e">
        <f t="shared" si="61"/>
        <v>#DIV/0!</v>
      </c>
      <c r="W682" s="10"/>
    </row>
    <row r="683" spans="2:23" x14ac:dyDescent="0.2">
      <c r="B683" s="10"/>
      <c r="I683" s="1">
        <f t="shared" si="59"/>
        <v>0</v>
      </c>
      <c r="J683" s="1" t="str">
        <f t="shared" si="60"/>
        <v>Good</v>
      </c>
      <c r="M683" s="12" t="e">
        <f t="shared" si="58"/>
        <v>#DIV/0!</v>
      </c>
      <c r="N683" s="1" t="e">
        <f t="shared" si="61"/>
        <v>#DIV/0!</v>
      </c>
      <c r="W683" s="10"/>
    </row>
    <row r="684" spans="2:23" x14ac:dyDescent="0.2">
      <c r="B684" s="10"/>
      <c r="I684" s="1">
        <f t="shared" si="59"/>
        <v>0</v>
      </c>
      <c r="J684" s="1" t="str">
        <f t="shared" si="60"/>
        <v>Good</v>
      </c>
      <c r="M684" s="12" t="e">
        <f t="shared" si="58"/>
        <v>#DIV/0!</v>
      </c>
      <c r="N684" s="1" t="e">
        <f t="shared" si="61"/>
        <v>#DIV/0!</v>
      </c>
      <c r="W684" s="10"/>
    </row>
    <row r="685" spans="2:23" x14ac:dyDescent="0.2">
      <c r="B685" s="10"/>
      <c r="I685" s="1">
        <f t="shared" si="59"/>
        <v>0</v>
      </c>
      <c r="J685" s="1" t="str">
        <f t="shared" si="60"/>
        <v>Good</v>
      </c>
      <c r="M685" s="12" t="e">
        <f t="shared" si="58"/>
        <v>#DIV/0!</v>
      </c>
      <c r="N685" s="1" t="e">
        <f t="shared" si="61"/>
        <v>#DIV/0!</v>
      </c>
      <c r="W685" s="10"/>
    </row>
    <row r="686" spans="2:23" x14ac:dyDescent="0.2">
      <c r="B686" s="10"/>
      <c r="I686" s="1">
        <f t="shared" si="59"/>
        <v>0</v>
      </c>
      <c r="J686" s="1" t="str">
        <f t="shared" si="60"/>
        <v>Good</v>
      </c>
      <c r="M686" s="12" t="e">
        <f t="shared" si="58"/>
        <v>#DIV/0!</v>
      </c>
      <c r="N686" s="1" t="e">
        <f t="shared" si="61"/>
        <v>#DIV/0!</v>
      </c>
      <c r="W686" s="10"/>
    </row>
    <row r="687" spans="2:23" x14ac:dyDescent="0.2">
      <c r="B687" s="10"/>
      <c r="I687" s="1">
        <f t="shared" si="59"/>
        <v>0</v>
      </c>
      <c r="J687" s="1" t="str">
        <f t="shared" si="60"/>
        <v>Good</v>
      </c>
      <c r="M687" s="12" t="e">
        <f t="shared" si="58"/>
        <v>#DIV/0!</v>
      </c>
      <c r="N687" s="1" t="e">
        <f t="shared" si="61"/>
        <v>#DIV/0!</v>
      </c>
      <c r="W687" s="10"/>
    </row>
    <row r="688" spans="2:23" x14ac:dyDescent="0.2">
      <c r="B688" s="10"/>
      <c r="I688" s="1">
        <f t="shared" si="59"/>
        <v>0</v>
      </c>
      <c r="J688" s="1" t="str">
        <f t="shared" si="60"/>
        <v>Good</v>
      </c>
      <c r="M688" s="12" t="e">
        <f t="shared" si="58"/>
        <v>#DIV/0!</v>
      </c>
      <c r="N688" s="1" t="e">
        <f t="shared" si="61"/>
        <v>#DIV/0!</v>
      </c>
      <c r="W688" s="10"/>
    </row>
    <row r="689" spans="2:23" x14ac:dyDescent="0.2">
      <c r="B689" s="10"/>
      <c r="I689" s="1">
        <f t="shared" si="59"/>
        <v>0</v>
      </c>
      <c r="J689" s="1" t="str">
        <f t="shared" si="60"/>
        <v>Good</v>
      </c>
      <c r="M689" s="12" t="e">
        <f t="shared" si="58"/>
        <v>#DIV/0!</v>
      </c>
      <c r="N689" s="1" t="e">
        <f t="shared" si="61"/>
        <v>#DIV/0!</v>
      </c>
      <c r="W689" s="10"/>
    </row>
    <row r="690" spans="2:23" x14ac:dyDescent="0.2">
      <c r="B690" s="10"/>
      <c r="I690" s="1">
        <f t="shared" si="59"/>
        <v>0</v>
      </c>
      <c r="J690" s="1" t="str">
        <f t="shared" si="60"/>
        <v>Good</v>
      </c>
      <c r="M690" s="12" t="e">
        <f t="shared" si="58"/>
        <v>#DIV/0!</v>
      </c>
      <c r="N690" s="1" t="e">
        <f t="shared" si="61"/>
        <v>#DIV/0!</v>
      </c>
      <c r="W690" s="10"/>
    </row>
    <row r="691" spans="2:23" x14ac:dyDescent="0.2">
      <c r="B691" s="10"/>
      <c r="I691" s="1">
        <f t="shared" si="59"/>
        <v>0</v>
      </c>
      <c r="J691" s="1" t="str">
        <f t="shared" si="60"/>
        <v>Good</v>
      </c>
      <c r="M691" s="12" t="e">
        <f t="shared" si="58"/>
        <v>#DIV/0!</v>
      </c>
      <c r="N691" s="1" t="e">
        <f t="shared" si="61"/>
        <v>#DIV/0!</v>
      </c>
      <c r="W691" s="10"/>
    </row>
    <row r="692" spans="2:23" x14ac:dyDescent="0.2">
      <c r="B692" s="10"/>
      <c r="I692" s="1">
        <f t="shared" si="59"/>
        <v>0</v>
      </c>
      <c r="J692" s="1" t="str">
        <f t="shared" si="60"/>
        <v>Good</v>
      </c>
      <c r="M692" s="12" t="e">
        <f t="shared" si="58"/>
        <v>#DIV/0!</v>
      </c>
      <c r="N692" s="1" t="e">
        <f t="shared" si="61"/>
        <v>#DIV/0!</v>
      </c>
      <c r="W692" s="10"/>
    </row>
    <row r="693" spans="2:23" x14ac:dyDescent="0.2">
      <c r="B693" s="10"/>
      <c r="I693" s="1">
        <f t="shared" si="59"/>
        <v>0</v>
      </c>
      <c r="J693" s="1" t="str">
        <f t="shared" si="60"/>
        <v>Good</v>
      </c>
      <c r="M693" s="12" t="e">
        <f t="shared" si="58"/>
        <v>#DIV/0!</v>
      </c>
      <c r="N693" s="1" t="e">
        <f t="shared" si="61"/>
        <v>#DIV/0!</v>
      </c>
      <c r="W693" s="10"/>
    </row>
    <row r="694" spans="2:23" x14ac:dyDescent="0.2">
      <c r="B694" s="10"/>
      <c r="I694" s="1">
        <f t="shared" si="59"/>
        <v>0</v>
      </c>
      <c r="J694" s="1" t="str">
        <f t="shared" si="60"/>
        <v>Good</v>
      </c>
      <c r="M694" s="12" t="e">
        <f t="shared" si="58"/>
        <v>#DIV/0!</v>
      </c>
      <c r="N694" s="1" t="e">
        <f t="shared" si="61"/>
        <v>#DIV/0!</v>
      </c>
      <c r="W694" s="10"/>
    </row>
    <row r="695" spans="2:23" x14ac:dyDescent="0.2">
      <c r="B695" s="10"/>
      <c r="I695" s="1">
        <f t="shared" si="59"/>
        <v>0</v>
      </c>
      <c r="J695" s="1" t="str">
        <f t="shared" si="60"/>
        <v>Good</v>
      </c>
      <c r="M695" s="12" t="e">
        <f t="shared" si="58"/>
        <v>#DIV/0!</v>
      </c>
      <c r="N695" s="1" t="e">
        <f t="shared" si="61"/>
        <v>#DIV/0!</v>
      </c>
      <c r="W695" s="10"/>
    </row>
    <row r="696" spans="2:23" x14ac:dyDescent="0.2">
      <c r="B696" s="10"/>
      <c r="I696" s="1">
        <f t="shared" si="59"/>
        <v>0</v>
      </c>
      <c r="J696" s="1" t="str">
        <f t="shared" si="60"/>
        <v>Good</v>
      </c>
      <c r="M696" s="12" t="e">
        <f t="shared" si="58"/>
        <v>#DIV/0!</v>
      </c>
      <c r="N696" s="1" t="e">
        <f t="shared" si="61"/>
        <v>#DIV/0!</v>
      </c>
      <c r="W696" s="10"/>
    </row>
    <row r="697" spans="2:23" x14ac:dyDescent="0.2">
      <c r="B697" s="10"/>
      <c r="I697" s="1">
        <f t="shared" si="59"/>
        <v>0</v>
      </c>
      <c r="J697" s="1" t="str">
        <f t="shared" si="60"/>
        <v>Good</v>
      </c>
      <c r="M697" s="12" t="e">
        <f t="shared" si="58"/>
        <v>#DIV/0!</v>
      </c>
      <c r="N697" s="1" t="e">
        <f t="shared" si="61"/>
        <v>#DIV/0!</v>
      </c>
      <c r="W697" s="10"/>
    </row>
    <row r="698" spans="2:23" x14ac:dyDescent="0.2">
      <c r="B698" s="10"/>
      <c r="I698" s="1">
        <f t="shared" si="59"/>
        <v>0</v>
      </c>
      <c r="J698" s="1" t="str">
        <f t="shared" si="60"/>
        <v>Good</v>
      </c>
      <c r="M698" s="12" t="e">
        <f t="shared" si="58"/>
        <v>#DIV/0!</v>
      </c>
      <c r="N698" s="1" t="e">
        <f t="shared" si="61"/>
        <v>#DIV/0!</v>
      </c>
      <c r="W698" s="10"/>
    </row>
    <row r="699" spans="2:23" x14ac:dyDescent="0.2">
      <c r="B699" s="10"/>
      <c r="I699" s="1">
        <f t="shared" si="59"/>
        <v>0</v>
      </c>
      <c r="J699" s="1" t="str">
        <f t="shared" si="60"/>
        <v>Good</v>
      </c>
      <c r="M699" s="12" t="e">
        <f t="shared" si="58"/>
        <v>#DIV/0!</v>
      </c>
      <c r="N699" s="1" t="e">
        <f t="shared" si="61"/>
        <v>#DIV/0!</v>
      </c>
      <c r="W699" s="10"/>
    </row>
    <row r="700" spans="2:23" x14ac:dyDescent="0.2">
      <c r="B700" s="10"/>
      <c r="I700" s="1">
        <f t="shared" si="59"/>
        <v>0</v>
      </c>
      <c r="J700" s="1" t="str">
        <f t="shared" si="60"/>
        <v>Good</v>
      </c>
      <c r="M700" s="12" t="e">
        <f t="shared" si="58"/>
        <v>#DIV/0!</v>
      </c>
      <c r="N700" s="1" t="e">
        <f t="shared" si="61"/>
        <v>#DIV/0!</v>
      </c>
      <c r="W700" s="10"/>
    </row>
    <row r="701" spans="2:23" x14ac:dyDescent="0.2">
      <c r="B701" s="10"/>
      <c r="I701" s="1">
        <f t="shared" si="59"/>
        <v>0</v>
      </c>
      <c r="J701" s="1" t="str">
        <f t="shared" si="60"/>
        <v>Good</v>
      </c>
      <c r="M701" s="12" t="e">
        <f t="shared" si="58"/>
        <v>#DIV/0!</v>
      </c>
      <c r="N701" s="1" t="e">
        <f t="shared" si="61"/>
        <v>#DIV/0!</v>
      </c>
      <c r="W701" s="10"/>
    </row>
    <row r="702" spans="2:23" x14ac:dyDescent="0.2">
      <c r="B702" s="10"/>
      <c r="I702" s="1">
        <f t="shared" si="59"/>
        <v>0</v>
      </c>
      <c r="J702" s="1" t="str">
        <f t="shared" si="60"/>
        <v>Good</v>
      </c>
      <c r="M702" s="12" t="e">
        <f t="shared" si="58"/>
        <v>#DIV/0!</v>
      </c>
      <c r="N702" s="1" t="e">
        <f t="shared" si="61"/>
        <v>#DIV/0!</v>
      </c>
      <c r="W702" s="10"/>
    </row>
    <row r="703" spans="2:23" x14ac:dyDescent="0.2">
      <c r="B703" s="10"/>
      <c r="I703" s="1">
        <f t="shared" si="59"/>
        <v>0</v>
      </c>
      <c r="J703" s="1" t="str">
        <f t="shared" si="60"/>
        <v>Good</v>
      </c>
      <c r="M703" s="12" t="e">
        <f t="shared" si="58"/>
        <v>#DIV/0!</v>
      </c>
      <c r="N703" s="1" t="e">
        <f t="shared" si="61"/>
        <v>#DIV/0!</v>
      </c>
      <c r="W703" s="10"/>
    </row>
    <row r="704" spans="2:23" x14ac:dyDescent="0.2">
      <c r="B704" s="10"/>
      <c r="I704" s="1">
        <f t="shared" si="59"/>
        <v>0</v>
      </c>
      <c r="J704" s="1" t="str">
        <f t="shared" si="60"/>
        <v>Good</v>
      </c>
      <c r="M704" s="12" t="e">
        <f t="shared" ref="M704:M767" si="62">ROUND(((I704*1000)/(K704/1000)),4-(1+INT(LOG10(ABS(((I704*1000)/(K704/1000)))))))</f>
        <v>#DIV/0!</v>
      </c>
      <c r="N704" s="1" t="e">
        <f t="shared" si="61"/>
        <v>#DIV/0!</v>
      </c>
      <c r="W704" s="10"/>
    </row>
    <row r="705" spans="2:23" x14ac:dyDescent="0.2">
      <c r="B705" s="10"/>
      <c r="I705" s="1">
        <f t="shared" si="59"/>
        <v>0</v>
      </c>
      <c r="J705" s="1" t="str">
        <f t="shared" si="60"/>
        <v>Good</v>
      </c>
      <c r="M705" s="12" t="e">
        <f t="shared" si="62"/>
        <v>#DIV/0!</v>
      </c>
      <c r="N705" s="1" t="e">
        <f t="shared" si="61"/>
        <v>#DIV/0!</v>
      </c>
      <c r="W705" s="10"/>
    </row>
    <row r="706" spans="2:23" x14ac:dyDescent="0.2">
      <c r="B706" s="10"/>
      <c r="I706" s="1">
        <f t="shared" si="59"/>
        <v>0</v>
      </c>
      <c r="J706" s="1" t="str">
        <f t="shared" si="60"/>
        <v>Good</v>
      </c>
      <c r="M706" s="12" t="e">
        <f t="shared" si="62"/>
        <v>#DIV/0!</v>
      </c>
      <c r="N706" s="1" t="e">
        <f t="shared" si="61"/>
        <v>#DIV/0!</v>
      </c>
      <c r="W706" s="10"/>
    </row>
    <row r="707" spans="2:23" x14ac:dyDescent="0.2">
      <c r="B707" s="10"/>
      <c r="I707" s="1">
        <f t="shared" si="59"/>
        <v>0</v>
      </c>
      <c r="J707" s="1" t="str">
        <f t="shared" si="60"/>
        <v>Good</v>
      </c>
      <c r="M707" s="12" t="e">
        <f t="shared" si="62"/>
        <v>#DIV/0!</v>
      </c>
      <c r="N707" s="1" t="e">
        <f t="shared" si="61"/>
        <v>#DIV/0!</v>
      </c>
      <c r="W707" s="10"/>
    </row>
    <row r="708" spans="2:23" x14ac:dyDescent="0.2">
      <c r="B708" s="10"/>
      <c r="I708" s="1">
        <f t="shared" si="59"/>
        <v>0</v>
      </c>
      <c r="J708" s="1" t="str">
        <f t="shared" si="60"/>
        <v>Good</v>
      </c>
      <c r="M708" s="12" t="e">
        <f t="shared" si="62"/>
        <v>#DIV/0!</v>
      </c>
      <c r="N708" s="1" t="e">
        <f t="shared" si="61"/>
        <v>#DIV/0!</v>
      </c>
      <c r="W708" s="10"/>
    </row>
    <row r="709" spans="2:23" x14ac:dyDescent="0.2">
      <c r="B709" s="10"/>
      <c r="I709" s="1">
        <f t="shared" si="59"/>
        <v>0</v>
      </c>
      <c r="J709" s="1" t="str">
        <f t="shared" si="60"/>
        <v>Good</v>
      </c>
      <c r="M709" s="12" t="e">
        <f t="shared" si="62"/>
        <v>#DIV/0!</v>
      </c>
      <c r="N709" s="1" t="e">
        <f t="shared" si="61"/>
        <v>#DIV/0!</v>
      </c>
      <c r="W709" s="10"/>
    </row>
    <row r="710" spans="2:23" x14ac:dyDescent="0.2">
      <c r="B710" s="10"/>
      <c r="I710" s="1">
        <f t="shared" si="59"/>
        <v>0</v>
      </c>
      <c r="J710" s="1" t="str">
        <f t="shared" si="60"/>
        <v>Good</v>
      </c>
      <c r="M710" s="12" t="e">
        <f t="shared" si="62"/>
        <v>#DIV/0!</v>
      </c>
      <c r="N710" s="1" t="e">
        <f t="shared" si="61"/>
        <v>#DIV/0!</v>
      </c>
      <c r="W710" s="10"/>
    </row>
    <row r="711" spans="2:23" x14ac:dyDescent="0.2">
      <c r="B711" s="10"/>
      <c r="I711" s="1">
        <f t="shared" si="59"/>
        <v>0</v>
      </c>
      <c r="J711" s="1" t="str">
        <f t="shared" si="60"/>
        <v>Good</v>
      </c>
      <c r="M711" s="12" t="e">
        <f t="shared" si="62"/>
        <v>#DIV/0!</v>
      </c>
      <c r="N711" s="1" t="e">
        <f t="shared" si="61"/>
        <v>#DIV/0!</v>
      </c>
      <c r="W711" s="10"/>
    </row>
    <row r="712" spans="2:23" x14ac:dyDescent="0.2">
      <c r="B712" s="10"/>
      <c r="I712" s="1">
        <f t="shared" si="59"/>
        <v>0</v>
      </c>
      <c r="J712" s="1" t="str">
        <f t="shared" si="60"/>
        <v>Good</v>
      </c>
      <c r="M712" s="12" t="e">
        <f t="shared" si="62"/>
        <v>#DIV/0!</v>
      </c>
      <c r="N712" s="1" t="e">
        <f t="shared" si="61"/>
        <v>#DIV/0!</v>
      </c>
      <c r="W712" s="10"/>
    </row>
    <row r="713" spans="2:23" x14ac:dyDescent="0.2">
      <c r="B713" s="10"/>
      <c r="I713" s="1">
        <f t="shared" si="59"/>
        <v>0</v>
      </c>
      <c r="J713" s="1" t="str">
        <f t="shared" si="60"/>
        <v>Good</v>
      </c>
      <c r="M713" s="12" t="e">
        <f t="shared" si="62"/>
        <v>#DIV/0!</v>
      </c>
      <c r="N713" s="1" t="e">
        <f t="shared" si="61"/>
        <v>#DIV/0!</v>
      </c>
      <c r="W713" s="10"/>
    </row>
    <row r="714" spans="2:23" x14ac:dyDescent="0.2">
      <c r="B714" s="10"/>
      <c r="I714" s="1">
        <f t="shared" si="59"/>
        <v>0</v>
      </c>
      <c r="J714" s="1" t="str">
        <f t="shared" si="60"/>
        <v>Good</v>
      </c>
      <c r="M714" s="12" t="e">
        <f t="shared" si="62"/>
        <v>#DIV/0!</v>
      </c>
      <c r="N714" s="1" t="e">
        <f t="shared" si="61"/>
        <v>#DIV/0!</v>
      </c>
      <c r="W714" s="10"/>
    </row>
    <row r="715" spans="2:23" x14ac:dyDescent="0.2">
      <c r="B715" s="10"/>
      <c r="I715" s="1">
        <f t="shared" si="59"/>
        <v>0</v>
      </c>
      <c r="J715" s="1" t="str">
        <f t="shared" si="60"/>
        <v>Good</v>
      </c>
      <c r="M715" s="12" t="e">
        <f t="shared" si="62"/>
        <v>#DIV/0!</v>
      </c>
      <c r="N715" s="1" t="e">
        <f t="shared" si="61"/>
        <v>#DIV/0!</v>
      </c>
      <c r="W715" s="10"/>
    </row>
    <row r="716" spans="2:23" x14ac:dyDescent="0.2">
      <c r="B716" s="10"/>
      <c r="I716" s="1">
        <f t="shared" ref="I716:I779" si="63">G716-F716</f>
        <v>0</v>
      </c>
      <c r="J716" s="1" t="str">
        <f t="shared" ref="J716:J779" si="64">IF(I716=H716,"Good",(IF(I716&lt;(H716+H716*0.05),(IF(I716&gt;(H716-H716*0.05),"Good","Bad")))))</f>
        <v>Good</v>
      </c>
      <c r="M716" s="12" t="e">
        <f t="shared" si="62"/>
        <v>#DIV/0!</v>
      </c>
      <c r="N716" s="1" t="e">
        <f t="shared" ref="N716:N779" si="65">IF(M716=L716,"Good",(IF(M716&lt;(L716+L716*0.05),(IF(M716&gt;(L716-L716*0.05),"Good","Bad")))))</f>
        <v>#DIV/0!</v>
      </c>
      <c r="W716" s="10"/>
    </row>
    <row r="717" spans="2:23" x14ac:dyDescent="0.2">
      <c r="B717" s="10"/>
      <c r="I717" s="1">
        <f t="shared" si="63"/>
        <v>0</v>
      </c>
      <c r="J717" s="1" t="str">
        <f t="shared" si="64"/>
        <v>Good</v>
      </c>
      <c r="M717" s="12" t="e">
        <f t="shared" si="62"/>
        <v>#DIV/0!</v>
      </c>
      <c r="N717" s="1" t="e">
        <f t="shared" si="65"/>
        <v>#DIV/0!</v>
      </c>
      <c r="W717" s="10"/>
    </row>
    <row r="718" spans="2:23" x14ac:dyDescent="0.2">
      <c r="B718" s="10"/>
      <c r="I718" s="1">
        <f t="shared" si="63"/>
        <v>0</v>
      </c>
      <c r="J718" s="1" t="str">
        <f t="shared" si="64"/>
        <v>Good</v>
      </c>
      <c r="M718" s="12" t="e">
        <f t="shared" si="62"/>
        <v>#DIV/0!</v>
      </c>
      <c r="N718" s="1" t="e">
        <f t="shared" si="65"/>
        <v>#DIV/0!</v>
      </c>
      <c r="W718" s="10"/>
    </row>
    <row r="719" spans="2:23" x14ac:dyDescent="0.2">
      <c r="B719" s="10"/>
      <c r="I719" s="1">
        <f t="shared" si="63"/>
        <v>0</v>
      </c>
      <c r="J719" s="1" t="str">
        <f t="shared" si="64"/>
        <v>Good</v>
      </c>
      <c r="M719" s="12" t="e">
        <f t="shared" si="62"/>
        <v>#DIV/0!</v>
      </c>
      <c r="N719" s="1" t="e">
        <f t="shared" si="65"/>
        <v>#DIV/0!</v>
      </c>
      <c r="W719" s="10"/>
    </row>
    <row r="720" spans="2:23" x14ac:dyDescent="0.2">
      <c r="B720" s="10"/>
      <c r="I720" s="1">
        <f t="shared" si="63"/>
        <v>0</v>
      </c>
      <c r="J720" s="1" t="str">
        <f t="shared" si="64"/>
        <v>Good</v>
      </c>
      <c r="M720" s="12" t="e">
        <f t="shared" si="62"/>
        <v>#DIV/0!</v>
      </c>
      <c r="N720" s="1" t="e">
        <f t="shared" si="65"/>
        <v>#DIV/0!</v>
      </c>
      <c r="W720" s="10"/>
    </row>
    <row r="721" spans="2:23" x14ac:dyDescent="0.2">
      <c r="B721" s="10"/>
      <c r="I721" s="1">
        <f t="shared" si="63"/>
        <v>0</v>
      </c>
      <c r="J721" s="1" t="str">
        <f t="shared" si="64"/>
        <v>Good</v>
      </c>
      <c r="M721" s="12" t="e">
        <f t="shared" si="62"/>
        <v>#DIV/0!</v>
      </c>
      <c r="N721" s="1" t="e">
        <f t="shared" si="65"/>
        <v>#DIV/0!</v>
      </c>
      <c r="W721" s="10"/>
    </row>
    <row r="722" spans="2:23" x14ac:dyDescent="0.2">
      <c r="B722" s="10"/>
      <c r="I722" s="1">
        <f t="shared" si="63"/>
        <v>0</v>
      </c>
      <c r="J722" s="1" t="str">
        <f t="shared" si="64"/>
        <v>Good</v>
      </c>
      <c r="M722" s="12" t="e">
        <f t="shared" si="62"/>
        <v>#DIV/0!</v>
      </c>
      <c r="N722" s="1" t="e">
        <f t="shared" si="65"/>
        <v>#DIV/0!</v>
      </c>
      <c r="W722" s="10"/>
    </row>
    <row r="723" spans="2:23" x14ac:dyDescent="0.2">
      <c r="B723" s="10"/>
      <c r="I723" s="1">
        <f t="shared" si="63"/>
        <v>0</v>
      </c>
      <c r="J723" s="1" t="str">
        <f t="shared" si="64"/>
        <v>Good</v>
      </c>
      <c r="M723" s="12" t="e">
        <f t="shared" si="62"/>
        <v>#DIV/0!</v>
      </c>
      <c r="N723" s="1" t="e">
        <f t="shared" si="65"/>
        <v>#DIV/0!</v>
      </c>
      <c r="W723" s="10"/>
    </row>
    <row r="724" spans="2:23" x14ac:dyDescent="0.2">
      <c r="B724" s="10"/>
      <c r="I724" s="1">
        <f t="shared" si="63"/>
        <v>0</v>
      </c>
      <c r="J724" s="1" t="str">
        <f t="shared" si="64"/>
        <v>Good</v>
      </c>
      <c r="M724" s="12" t="e">
        <f t="shared" si="62"/>
        <v>#DIV/0!</v>
      </c>
      <c r="N724" s="1" t="e">
        <f t="shared" si="65"/>
        <v>#DIV/0!</v>
      </c>
      <c r="W724" s="10"/>
    </row>
    <row r="725" spans="2:23" x14ac:dyDescent="0.2">
      <c r="B725" s="10"/>
      <c r="I725" s="1">
        <f t="shared" si="63"/>
        <v>0</v>
      </c>
      <c r="J725" s="1" t="str">
        <f t="shared" si="64"/>
        <v>Good</v>
      </c>
      <c r="M725" s="12" t="e">
        <f t="shared" si="62"/>
        <v>#DIV/0!</v>
      </c>
      <c r="N725" s="1" t="e">
        <f t="shared" si="65"/>
        <v>#DIV/0!</v>
      </c>
      <c r="W725" s="10"/>
    </row>
    <row r="726" spans="2:23" x14ac:dyDescent="0.2">
      <c r="B726" s="10"/>
      <c r="I726" s="1">
        <f t="shared" si="63"/>
        <v>0</v>
      </c>
      <c r="J726" s="1" t="str">
        <f t="shared" si="64"/>
        <v>Good</v>
      </c>
      <c r="M726" s="12" t="e">
        <f t="shared" si="62"/>
        <v>#DIV/0!</v>
      </c>
      <c r="N726" s="1" t="e">
        <f t="shared" si="65"/>
        <v>#DIV/0!</v>
      </c>
      <c r="W726" s="10"/>
    </row>
    <row r="727" spans="2:23" x14ac:dyDescent="0.2">
      <c r="B727" s="10"/>
      <c r="I727" s="1">
        <f t="shared" si="63"/>
        <v>0</v>
      </c>
      <c r="J727" s="1" t="str">
        <f t="shared" si="64"/>
        <v>Good</v>
      </c>
      <c r="M727" s="12" t="e">
        <f t="shared" si="62"/>
        <v>#DIV/0!</v>
      </c>
      <c r="N727" s="1" t="e">
        <f t="shared" si="65"/>
        <v>#DIV/0!</v>
      </c>
      <c r="W727" s="10"/>
    </row>
    <row r="728" spans="2:23" x14ac:dyDescent="0.2">
      <c r="B728" s="10"/>
      <c r="I728" s="1">
        <f t="shared" si="63"/>
        <v>0</v>
      </c>
      <c r="J728" s="1" t="str">
        <f t="shared" si="64"/>
        <v>Good</v>
      </c>
      <c r="M728" s="12" t="e">
        <f t="shared" si="62"/>
        <v>#DIV/0!</v>
      </c>
      <c r="N728" s="1" t="e">
        <f t="shared" si="65"/>
        <v>#DIV/0!</v>
      </c>
      <c r="W728" s="10"/>
    </row>
    <row r="729" spans="2:23" x14ac:dyDescent="0.2">
      <c r="B729" s="10"/>
      <c r="I729" s="1">
        <f t="shared" si="63"/>
        <v>0</v>
      </c>
      <c r="J729" s="1" t="str">
        <f t="shared" si="64"/>
        <v>Good</v>
      </c>
      <c r="M729" s="12" t="e">
        <f t="shared" si="62"/>
        <v>#DIV/0!</v>
      </c>
      <c r="N729" s="1" t="e">
        <f t="shared" si="65"/>
        <v>#DIV/0!</v>
      </c>
      <c r="W729" s="10"/>
    </row>
    <row r="730" spans="2:23" x14ac:dyDescent="0.2">
      <c r="B730" s="10"/>
      <c r="I730" s="1">
        <f t="shared" si="63"/>
        <v>0</v>
      </c>
      <c r="J730" s="1" t="str">
        <f t="shared" si="64"/>
        <v>Good</v>
      </c>
      <c r="M730" s="12" t="e">
        <f t="shared" si="62"/>
        <v>#DIV/0!</v>
      </c>
      <c r="N730" s="1" t="e">
        <f t="shared" si="65"/>
        <v>#DIV/0!</v>
      </c>
      <c r="W730" s="10"/>
    </row>
    <row r="731" spans="2:23" x14ac:dyDescent="0.2">
      <c r="B731" s="10"/>
      <c r="I731" s="1">
        <f t="shared" si="63"/>
        <v>0</v>
      </c>
      <c r="J731" s="1" t="str">
        <f t="shared" si="64"/>
        <v>Good</v>
      </c>
      <c r="M731" s="12" t="e">
        <f t="shared" si="62"/>
        <v>#DIV/0!</v>
      </c>
      <c r="N731" s="1" t="e">
        <f t="shared" si="65"/>
        <v>#DIV/0!</v>
      </c>
      <c r="W731" s="10"/>
    </row>
    <row r="732" spans="2:23" x14ac:dyDescent="0.2">
      <c r="B732" s="10"/>
      <c r="I732" s="1">
        <f t="shared" si="63"/>
        <v>0</v>
      </c>
      <c r="J732" s="1" t="str">
        <f t="shared" si="64"/>
        <v>Good</v>
      </c>
      <c r="M732" s="12" t="e">
        <f t="shared" si="62"/>
        <v>#DIV/0!</v>
      </c>
      <c r="N732" s="1" t="e">
        <f t="shared" si="65"/>
        <v>#DIV/0!</v>
      </c>
      <c r="W732" s="10"/>
    </row>
    <row r="733" spans="2:23" x14ac:dyDescent="0.2">
      <c r="B733" s="10"/>
      <c r="I733" s="1">
        <f t="shared" si="63"/>
        <v>0</v>
      </c>
      <c r="J733" s="1" t="str">
        <f t="shared" si="64"/>
        <v>Good</v>
      </c>
      <c r="M733" s="12" t="e">
        <f t="shared" si="62"/>
        <v>#DIV/0!</v>
      </c>
      <c r="N733" s="1" t="e">
        <f t="shared" si="65"/>
        <v>#DIV/0!</v>
      </c>
      <c r="W733" s="10"/>
    </row>
    <row r="734" spans="2:23" x14ac:dyDescent="0.2">
      <c r="B734" s="10"/>
      <c r="I734" s="1">
        <f t="shared" si="63"/>
        <v>0</v>
      </c>
      <c r="J734" s="1" t="str">
        <f t="shared" si="64"/>
        <v>Good</v>
      </c>
      <c r="M734" s="12" t="e">
        <f t="shared" si="62"/>
        <v>#DIV/0!</v>
      </c>
      <c r="N734" s="1" t="e">
        <f t="shared" si="65"/>
        <v>#DIV/0!</v>
      </c>
      <c r="W734" s="10"/>
    </row>
    <row r="735" spans="2:23" x14ac:dyDescent="0.2">
      <c r="B735" s="10"/>
      <c r="I735" s="1">
        <f t="shared" si="63"/>
        <v>0</v>
      </c>
      <c r="J735" s="1" t="str">
        <f t="shared" si="64"/>
        <v>Good</v>
      </c>
      <c r="M735" s="12" t="e">
        <f t="shared" si="62"/>
        <v>#DIV/0!</v>
      </c>
      <c r="N735" s="1" t="e">
        <f t="shared" si="65"/>
        <v>#DIV/0!</v>
      </c>
      <c r="W735" s="10"/>
    </row>
    <row r="736" spans="2:23" x14ac:dyDescent="0.2">
      <c r="B736" s="10"/>
      <c r="I736" s="1">
        <f t="shared" si="63"/>
        <v>0</v>
      </c>
      <c r="J736" s="1" t="str">
        <f t="shared" si="64"/>
        <v>Good</v>
      </c>
      <c r="M736" s="12" t="e">
        <f t="shared" si="62"/>
        <v>#DIV/0!</v>
      </c>
      <c r="N736" s="1" t="e">
        <f t="shared" si="65"/>
        <v>#DIV/0!</v>
      </c>
      <c r="W736" s="10"/>
    </row>
    <row r="737" spans="2:23" x14ac:dyDescent="0.2">
      <c r="B737" s="10"/>
      <c r="I737" s="1">
        <f t="shared" si="63"/>
        <v>0</v>
      </c>
      <c r="J737" s="1" t="str">
        <f t="shared" si="64"/>
        <v>Good</v>
      </c>
      <c r="M737" s="12" t="e">
        <f t="shared" si="62"/>
        <v>#DIV/0!</v>
      </c>
      <c r="N737" s="1" t="e">
        <f t="shared" si="65"/>
        <v>#DIV/0!</v>
      </c>
      <c r="W737" s="10"/>
    </row>
    <row r="738" spans="2:23" x14ac:dyDescent="0.2">
      <c r="B738" s="10"/>
      <c r="I738" s="1">
        <f t="shared" si="63"/>
        <v>0</v>
      </c>
      <c r="J738" s="1" t="str">
        <f t="shared" si="64"/>
        <v>Good</v>
      </c>
      <c r="M738" s="12" t="e">
        <f t="shared" si="62"/>
        <v>#DIV/0!</v>
      </c>
      <c r="N738" s="1" t="e">
        <f t="shared" si="65"/>
        <v>#DIV/0!</v>
      </c>
      <c r="W738" s="10"/>
    </row>
    <row r="739" spans="2:23" x14ac:dyDescent="0.2">
      <c r="B739" s="10"/>
      <c r="I739" s="1">
        <f t="shared" si="63"/>
        <v>0</v>
      </c>
      <c r="J739" s="1" t="str">
        <f t="shared" si="64"/>
        <v>Good</v>
      </c>
      <c r="M739" s="12" t="e">
        <f t="shared" si="62"/>
        <v>#DIV/0!</v>
      </c>
      <c r="N739" s="1" t="e">
        <f t="shared" si="65"/>
        <v>#DIV/0!</v>
      </c>
      <c r="W739" s="10"/>
    </row>
    <row r="740" spans="2:23" x14ac:dyDescent="0.2">
      <c r="B740" s="10"/>
      <c r="I740" s="1">
        <f t="shared" si="63"/>
        <v>0</v>
      </c>
      <c r="J740" s="1" t="str">
        <f t="shared" si="64"/>
        <v>Good</v>
      </c>
      <c r="M740" s="12" t="e">
        <f t="shared" si="62"/>
        <v>#DIV/0!</v>
      </c>
      <c r="N740" s="1" t="e">
        <f t="shared" si="65"/>
        <v>#DIV/0!</v>
      </c>
      <c r="W740" s="10"/>
    </row>
    <row r="741" spans="2:23" x14ac:dyDescent="0.2">
      <c r="B741" s="10"/>
      <c r="I741" s="1">
        <f t="shared" si="63"/>
        <v>0</v>
      </c>
      <c r="J741" s="1" t="str">
        <f t="shared" si="64"/>
        <v>Good</v>
      </c>
      <c r="M741" s="12" t="e">
        <f t="shared" si="62"/>
        <v>#DIV/0!</v>
      </c>
      <c r="N741" s="1" t="e">
        <f t="shared" si="65"/>
        <v>#DIV/0!</v>
      </c>
      <c r="W741" s="10"/>
    </row>
    <row r="742" spans="2:23" x14ac:dyDescent="0.2">
      <c r="B742" s="10"/>
      <c r="I742" s="1">
        <f t="shared" si="63"/>
        <v>0</v>
      </c>
      <c r="J742" s="1" t="str">
        <f t="shared" si="64"/>
        <v>Good</v>
      </c>
      <c r="M742" s="12" t="e">
        <f t="shared" si="62"/>
        <v>#DIV/0!</v>
      </c>
      <c r="N742" s="1" t="e">
        <f t="shared" si="65"/>
        <v>#DIV/0!</v>
      </c>
      <c r="W742" s="10"/>
    </row>
    <row r="743" spans="2:23" x14ac:dyDescent="0.2">
      <c r="B743" s="10"/>
      <c r="I743" s="1">
        <f t="shared" si="63"/>
        <v>0</v>
      </c>
      <c r="J743" s="1" t="str">
        <f t="shared" si="64"/>
        <v>Good</v>
      </c>
      <c r="M743" s="12" t="e">
        <f t="shared" si="62"/>
        <v>#DIV/0!</v>
      </c>
      <c r="N743" s="1" t="e">
        <f t="shared" si="65"/>
        <v>#DIV/0!</v>
      </c>
      <c r="W743" s="10"/>
    </row>
    <row r="744" spans="2:23" x14ac:dyDescent="0.2">
      <c r="B744" s="10"/>
      <c r="I744" s="1">
        <f t="shared" si="63"/>
        <v>0</v>
      </c>
      <c r="J744" s="1" t="str">
        <f t="shared" si="64"/>
        <v>Good</v>
      </c>
      <c r="M744" s="12" t="e">
        <f t="shared" si="62"/>
        <v>#DIV/0!</v>
      </c>
      <c r="N744" s="1" t="e">
        <f t="shared" si="65"/>
        <v>#DIV/0!</v>
      </c>
      <c r="W744" s="10"/>
    </row>
    <row r="745" spans="2:23" x14ac:dyDescent="0.2">
      <c r="B745" s="10"/>
      <c r="I745" s="1">
        <f t="shared" si="63"/>
        <v>0</v>
      </c>
      <c r="J745" s="1" t="str">
        <f t="shared" si="64"/>
        <v>Good</v>
      </c>
      <c r="M745" s="12" t="e">
        <f t="shared" si="62"/>
        <v>#DIV/0!</v>
      </c>
      <c r="N745" s="1" t="e">
        <f t="shared" si="65"/>
        <v>#DIV/0!</v>
      </c>
      <c r="W745" s="10"/>
    </row>
    <row r="746" spans="2:23" x14ac:dyDescent="0.2">
      <c r="B746" s="10"/>
      <c r="I746" s="1">
        <f t="shared" si="63"/>
        <v>0</v>
      </c>
      <c r="J746" s="1" t="str">
        <f t="shared" si="64"/>
        <v>Good</v>
      </c>
      <c r="M746" s="12" t="e">
        <f t="shared" si="62"/>
        <v>#DIV/0!</v>
      </c>
      <c r="N746" s="1" t="e">
        <f t="shared" si="65"/>
        <v>#DIV/0!</v>
      </c>
      <c r="W746" s="10"/>
    </row>
    <row r="747" spans="2:23" x14ac:dyDescent="0.2">
      <c r="B747" s="10"/>
      <c r="I747" s="1">
        <f t="shared" si="63"/>
        <v>0</v>
      </c>
      <c r="J747" s="1" t="str">
        <f t="shared" si="64"/>
        <v>Good</v>
      </c>
      <c r="M747" s="12" t="e">
        <f t="shared" si="62"/>
        <v>#DIV/0!</v>
      </c>
      <c r="N747" s="1" t="e">
        <f t="shared" si="65"/>
        <v>#DIV/0!</v>
      </c>
      <c r="W747" s="10"/>
    </row>
    <row r="748" spans="2:23" x14ac:dyDescent="0.2">
      <c r="B748" s="10"/>
      <c r="I748" s="1">
        <f t="shared" si="63"/>
        <v>0</v>
      </c>
      <c r="J748" s="1" t="str">
        <f t="shared" si="64"/>
        <v>Good</v>
      </c>
      <c r="M748" s="12" t="e">
        <f t="shared" si="62"/>
        <v>#DIV/0!</v>
      </c>
      <c r="N748" s="1" t="e">
        <f t="shared" si="65"/>
        <v>#DIV/0!</v>
      </c>
      <c r="W748" s="10"/>
    </row>
    <row r="749" spans="2:23" x14ac:dyDescent="0.2">
      <c r="B749" s="10"/>
      <c r="I749" s="1">
        <f t="shared" si="63"/>
        <v>0</v>
      </c>
      <c r="J749" s="1" t="str">
        <f t="shared" si="64"/>
        <v>Good</v>
      </c>
      <c r="M749" s="12" t="e">
        <f t="shared" si="62"/>
        <v>#DIV/0!</v>
      </c>
      <c r="N749" s="1" t="e">
        <f t="shared" si="65"/>
        <v>#DIV/0!</v>
      </c>
      <c r="W749" s="10"/>
    </row>
    <row r="750" spans="2:23" x14ac:dyDescent="0.2">
      <c r="B750" s="10"/>
      <c r="I750" s="1">
        <f t="shared" si="63"/>
        <v>0</v>
      </c>
      <c r="J750" s="1" t="str">
        <f t="shared" si="64"/>
        <v>Good</v>
      </c>
      <c r="M750" s="12" t="e">
        <f t="shared" si="62"/>
        <v>#DIV/0!</v>
      </c>
      <c r="N750" s="1" t="e">
        <f t="shared" si="65"/>
        <v>#DIV/0!</v>
      </c>
      <c r="W750" s="10"/>
    </row>
    <row r="751" spans="2:23" x14ac:dyDescent="0.2">
      <c r="B751" s="10"/>
      <c r="I751" s="1">
        <f t="shared" si="63"/>
        <v>0</v>
      </c>
      <c r="J751" s="1" t="str">
        <f t="shared" si="64"/>
        <v>Good</v>
      </c>
      <c r="M751" s="12" t="e">
        <f t="shared" si="62"/>
        <v>#DIV/0!</v>
      </c>
      <c r="N751" s="1" t="e">
        <f t="shared" si="65"/>
        <v>#DIV/0!</v>
      </c>
      <c r="W751" s="10"/>
    </row>
    <row r="752" spans="2:23" x14ac:dyDescent="0.2">
      <c r="B752" s="10"/>
      <c r="I752" s="1">
        <f t="shared" si="63"/>
        <v>0</v>
      </c>
      <c r="J752" s="1" t="str">
        <f t="shared" si="64"/>
        <v>Good</v>
      </c>
      <c r="M752" s="12" t="e">
        <f t="shared" si="62"/>
        <v>#DIV/0!</v>
      </c>
      <c r="N752" s="1" t="e">
        <f t="shared" si="65"/>
        <v>#DIV/0!</v>
      </c>
      <c r="W752" s="10"/>
    </row>
    <row r="753" spans="2:23" x14ac:dyDescent="0.2">
      <c r="B753" s="10"/>
      <c r="I753" s="1">
        <f t="shared" si="63"/>
        <v>0</v>
      </c>
      <c r="J753" s="1" t="str">
        <f t="shared" si="64"/>
        <v>Good</v>
      </c>
      <c r="M753" s="12" t="e">
        <f t="shared" si="62"/>
        <v>#DIV/0!</v>
      </c>
      <c r="N753" s="1" t="e">
        <f t="shared" si="65"/>
        <v>#DIV/0!</v>
      </c>
      <c r="W753" s="10"/>
    </row>
    <row r="754" spans="2:23" x14ac:dyDescent="0.2">
      <c r="B754" s="10"/>
      <c r="I754" s="1">
        <f t="shared" si="63"/>
        <v>0</v>
      </c>
      <c r="J754" s="1" t="str">
        <f t="shared" si="64"/>
        <v>Good</v>
      </c>
      <c r="M754" s="12" t="e">
        <f t="shared" si="62"/>
        <v>#DIV/0!</v>
      </c>
      <c r="N754" s="1" t="e">
        <f t="shared" si="65"/>
        <v>#DIV/0!</v>
      </c>
      <c r="W754" s="10"/>
    </row>
    <row r="755" spans="2:23" x14ac:dyDescent="0.2">
      <c r="B755" s="10"/>
      <c r="I755" s="1">
        <f t="shared" si="63"/>
        <v>0</v>
      </c>
      <c r="J755" s="1" t="str">
        <f t="shared" si="64"/>
        <v>Good</v>
      </c>
      <c r="M755" s="12" t="e">
        <f t="shared" si="62"/>
        <v>#DIV/0!</v>
      </c>
      <c r="N755" s="1" t="e">
        <f t="shared" si="65"/>
        <v>#DIV/0!</v>
      </c>
      <c r="W755" s="10"/>
    </row>
    <row r="756" spans="2:23" x14ac:dyDescent="0.2">
      <c r="B756" s="10"/>
      <c r="I756" s="1">
        <f t="shared" si="63"/>
        <v>0</v>
      </c>
      <c r="J756" s="1" t="str">
        <f t="shared" si="64"/>
        <v>Good</v>
      </c>
      <c r="M756" s="12" t="e">
        <f t="shared" si="62"/>
        <v>#DIV/0!</v>
      </c>
      <c r="N756" s="1" t="e">
        <f t="shared" si="65"/>
        <v>#DIV/0!</v>
      </c>
      <c r="W756" s="10"/>
    </row>
    <row r="757" spans="2:23" x14ac:dyDescent="0.2">
      <c r="B757" s="10"/>
      <c r="I757" s="1">
        <f t="shared" si="63"/>
        <v>0</v>
      </c>
      <c r="J757" s="1" t="str">
        <f t="shared" si="64"/>
        <v>Good</v>
      </c>
      <c r="M757" s="12" t="e">
        <f t="shared" si="62"/>
        <v>#DIV/0!</v>
      </c>
      <c r="N757" s="1" t="e">
        <f t="shared" si="65"/>
        <v>#DIV/0!</v>
      </c>
      <c r="W757" s="10"/>
    </row>
    <row r="758" spans="2:23" x14ac:dyDescent="0.2">
      <c r="B758" s="10"/>
      <c r="I758" s="1">
        <f t="shared" si="63"/>
        <v>0</v>
      </c>
      <c r="J758" s="1" t="str">
        <f t="shared" si="64"/>
        <v>Good</v>
      </c>
      <c r="M758" s="12" t="e">
        <f t="shared" si="62"/>
        <v>#DIV/0!</v>
      </c>
      <c r="N758" s="1" t="e">
        <f t="shared" si="65"/>
        <v>#DIV/0!</v>
      </c>
      <c r="W758" s="10"/>
    </row>
    <row r="759" spans="2:23" x14ac:dyDescent="0.2">
      <c r="B759" s="10"/>
      <c r="I759" s="1">
        <f t="shared" si="63"/>
        <v>0</v>
      </c>
      <c r="J759" s="1" t="str">
        <f t="shared" si="64"/>
        <v>Good</v>
      </c>
      <c r="M759" s="12" t="e">
        <f t="shared" si="62"/>
        <v>#DIV/0!</v>
      </c>
      <c r="N759" s="1" t="e">
        <f t="shared" si="65"/>
        <v>#DIV/0!</v>
      </c>
      <c r="W759" s="10"/>
    </row>
    <row r="760" spans="2:23" x14ac:dyDescent="0.2">
      <c r="B760" s="10"/>
      <c r="I760" s="1">
        <f t="shared" si="63"/>
        <v>0</v>
      </c>
      <c r="J760" s="1" t="str">
        <f t="shared" si="64"/>
        <v>Good</v>
      </c>
      <c r="M760" s="12" t="e">
        <f t="shared" si="62"/>
        <v>#DIV/0!</v>
      </c>
      <c r="N760" s="1" t="e">
        <f t="shared" si="65"/>
        <v>#DIV/0!</v>
      </c>
      <c r="W760" s="10"/>
    </row>
    <row r="761" spans="2:23" x14ac:dyDescent="0.2">
      <c r="B761" s="10"/>
      <c r="I761" s="1">
        <f t="shared" si="63"/>
        <v>0</v>
      </c>
      <c r="J761" s="1" t="str">
        <f t="shared" si="64"/>
        <v>Good</v>
      </c>
      <c r="M761" s="12" t="e">
        <f t="shared" si="62"/>
        <v>#DIV/0!</v>
      </c>
      <c r="N761" s="1" t="e">
        <f t="shared" si="65"/>
        <v>#DIV/0!</v>
      </c>
      <c r="W761" s="10"/>
    </row>
    <row r="762" spans="2:23" x14ac:dyDescent="0.2">
      <c r="B762" s="10"/>
      <c r="I762" s="1">
        <f t="shared" si="63"/>
        <v>0</v>
      </c>
      <c r="J762" s="1" t="str">
        <f t="shared" si="64"/>
        <v>Good</v>
      </c>
      <c r="M762" s="12" t="e">
        <f t="shared" si="62"/>
        <v>#DIV/0!</v>
      </c>
      <c r="N762" s="1" t="e">
        <f t="shared" si="65"/>
        <v>#DIV/0!</v>
      </c>
      <c r="W762" s="10"/>
    </row>
    <row r="763" spans="2:23" x14ac:dyDescent="0.2">
      <c r="B763" s="10"/>
      <c r="I763" s="1">
        <f t="shared" si="63"/>
        <v>0</v>
      </c>
      <c r="J763" s="1" t="str">
        <f t="shared" si="64"/>
        <v>Good</v>
      </c>
      <c r="M763" s="12" t="e">
        <f t="shared" si="62"/>
        <v>#DIV/0!</v>
      </c>
      <c r="N763" s="1" t="e">
        <f t="shared" si="65"/>
        <v>#DIV/0!</v>
      </c>
      <c r="W763" s="10"/>
    </row>
    <row r="764" spans="2:23" x14ac:dyDescent="0.2">
      <c r="B764" s="10"/>
      <c r="I764" s="1">
        <f t="shared" si="63"/>
        <v>0</v>
      </c>
      <c r="J764" s="1" t="str">
        <f t="shared" si="64"/>
        <v>Good</v>
      </c>
      <c r="M764" s="12" t="e">
        <f t="shared" si="62"/>
        <v>#DIV/0!</v>
      </c>
      <c r="N764" s="1" t="e">
        <f t="shared" si="65"/>
        <v>#DIV/0!</v>
      </c>
      <c r="W764" s="10"/>
    </row>
    <row r="765" spans="2:23" x14ac:dyDescent="0.2">
      <c r="B765" s="10"/>
      <c r="I765" s="1">
        <f t="shared" si="63"/>
        <v>0</v>
      </c>
      <c r="J765" s="1" t="str">
        <f t="shared" si="64"/>
        <v>Good</v>
      </c>
      <c r="M765" s="12" t="e">
        <f t="shared" si="62"/>
        <v>#DIV/0!</v>
      </c>
      <c r="N765" s="1" t="e">
        <f t="shared" si="65"/>
        <v>#DIV/0!</v>
      </c>
      <c r="W765" s="10"/>
    </row>
    <row r="766" spans="2:23" x14ac:dyDescent="0.2">
      <c r="B766" s="10"/>
      <c r="I766" s="1">
        <f t="shared" si="63"/>
        <v>0</v>
      </c>
      <c r="J766" s="1" t="str">
        <f t="shared" si="64"/>
        <v>Good</v>
      </c>
      <c r="M766" s="12" t="e">
        <f t="shared" si="62"/>
        <v>#DIV/0!</v>
      </c>
      <c r="N766" s="1" t="e">
        <f t="shared" si="65"/>
        <v>#DIV/0!</v>
      </c>
      <c r="W766" s="10"/>
    </row>
    <row r="767" spans="2:23" x14ac:dyDescent="0.2">
      <c r="B767" s="10"/>
      <c r="I767" s="1">
        <f t="shared" si="63"/>
        <v>0</v>
      </c>
      <c r="J767" s="1" t="str">
        <f t="shared" si="64"/>
        <v>Good</v>
      </c>
      <c r="M767" s="12" t="e">
        <f t="shared" si="62"/>
        <v>#DIV/0!</v>
      </c>
      <c r="N767" s="1" t="e">
        <f t="shared" si="65"/>
        <v>#DIV/0!</v>
      </c>
      <c r="W767" s="10"/>
    </row>
    <row r="768" spans="2:23" x14ac:dyDescent="0.2">
      <c r="B768" s="10"/>
      <c r="I768" s="1">
        <f t="shared" si="63"/>
        <v>0</v>
      </c>
      <c r="J768" s="1" t="str">
        <f t="shared" si="64"/>
        <v>Good</v>
      </c>
      <c r="M768" s="12" t="e">
        <f t="shared" ref="M768:M831" si="66">ROUND(((I768*1000)/(K768/1000)),4-(1+INT(LOG10(ABS(((I768*1000)/(K768/1000)))))))</f>
        <v>#DIV/0!</v>
      </c>
      <c r="N768" s="1" t="e">
        <f t="shared" si="65"/>
        <v>#DIV/0!</v>
      </c>
      <c r="W768" s="10"/>
    </row>
    <row r="769" spans="2:23" x14ac:dyDescent="0.2">
      <c r="B769" s="10"/>
      <c r="I769" s="1">
        <f t="shared" si="63"/>
        <v>0</v>
      </c>
      <c r="J769" s="1" t="str">
        <f t="shared" si="64"/>
        <v>Good</v>
      </c>
      <c r="M769" s="12" t="e">
        <f t="shared" si="66"/>
        <v>#DIV/0!</v>
      </c>
      <c r="N769" s="1" t="e">
        <f t="shared" si="65"/>
        <v>#DIV/0!</v>
      </c>
      <c r="W769" s="10"/>
    </row>
    <row r="770" spans="2:23" x14ac:dyDescent="0.2">
      <c r="B770" s="10"/>
      <c r="I770" s="1">
        <f t="shared" si="63"/>
        <v>0</v>
      </c>
      <c r="J770" s="1" t="str">
        <f t="shared" si="64"/>
        <v>Good</v>
      </c>
      <c r="M770" s="12" t="e">
        <f t="shared" si="66"/>
        <v>#DIV/0!</v>
      </c>
      <c r="N770" s="1" t="e">
        <f t="shared" si="65"/>
        <v>#DIV/0!</v>
      </c>
      <c r="W770" s="10"/>
    </row>
    <row r="771" spans="2:23" x14ac:dyDescent="0.2">
      <c r="B771" s="10"/>
      <c r="I771" s="1">
        <f t="shared" si="63"/>
        <v>0</v>
      </c>
      <c r="J771" s="1" t="str">
        <f t="shared" si="64"/>
        <v>Good</v>
      </c>
      <c r="M771" s="12" t="e">
        <f t="shared" si="66"/>
        <v>#DIV/0!</v>
      </c>
      <c r="N771" s="1" t="e">
        <f t="shared" si="65"/>
        <v>#DIV/0!</v>
      </c>
      <c r="W771" s="10"/>
    </row>
    <row r="772" spans="2:23" x14ac:dyDescent="0.2">
      <c r="B772" s="10"/>
      <c r="I772" s="1">
        <f t="shared" si="63"/>
        <v>0</v>
      </c>
      <c r="J772" s="1" t="str">
        <f t="shared" si="64"/>
        <v>Good</v>
      </c>
      <c r="M772" s="12" t="e">
        <f t="shared" si="66"/>
        <v>#DIV/0!</v>
      </c>
      <c r="N772" s="1" t="e">
        <f t="shared" si="65"/>
        <v>#DIV/0!</v>
      </c>
      <c r="W772" s="10"/>
    </row>
    <row r="773" spans="2:23" x14ac:dyDescent="0.2">
      <c r="B773" s="10"/>
      <c r="I773" s="1">
        <f t="shared" si="63"/>
        <v>0</v>
      </c>
      <c r="J773" s="1" t="str">
        <f t="shared" si="64"/>
        <v>Good</v>
      </c>
      <c r="M773" s="12" t="e">
        <f t="shared" si="66"/>
        <v>#DIV/0!</v>
      </c>
      <c r="N773" s="1" t="e">
        <f t="shared" si="65"/>
        <v>#DIV/0!</v>
      </c>
      <c r="W773" s="10"/>
    </row>
    <row r="774" spans="2:23" x14ac:dyDescent="0.2">
      <c r="B774" s="10"/>
      <c r="I774" s="1">
        <f t="shared" si="63"/>
        <v>0</v>
      </c>
      <c r="J774" s="1" t="str">
        <f t="shared" si="64"/>
        <v>Good</v>
      </c>
      <c r="M774" s="12" t="e">
        <f t="shared" si="66"/>
        <v>#DIV/0!</v>
      </c>
      <c r="N774" s="1" t="e">
        <f t="shared" si="65"/>
        <v>#DIV/0!</v>
      </c>
      <c r="W774" s="10"/>
    </row>
    <row r="775" spans="2:23" x14ac:dyDescent="0.2">
      <c r="B775" s="10"/>
      <c r="I775" s="1">
        <f t="shared" si="63"/>
        <v>0</v>
      </c>
      <c r="J775" s="1" t="str">
        <f t="shared" si="64"/>
        <v>Good</v>
      </c>
      <c r="M775" s="12" t="e">
        <f t="shared" si="66"/>
        <v>#DIV/0!</v>
      </c>
      <c r="N775" s="1" t="e">
        <f t="shared" si="65"/>
        <v>#DIV/0!</v>
      </c>
      <c r="W775" s="10"/>
    </row>
    <row r="776" spans="2:23" x14ac:dyDescent="0.2">
      <c r="B776" s="10"/>
      <c r="I776" s="1">
        <f t="shared" si="63"/>
        <v>0</v>
      </c>
      <c r="J776" s="1" t="str">
        <f t="shared" si="64"/>
        <v>Good</v>
      </c>
      <c r="M776" s="12" t="e">
        <f t="shared" si="66"/>
        <v>#DIV/0!</v>
      </c>
      <c r="N776" s="1" t="e">
        <f t="shared" si="65"/>
        <v>#DIV/0!</v>
      </c>
      <c r="W776" s="10"/>
    </row>
    <row r="777" spans="2:23" x14ac:dyDescent="0.2">
      <c r="B777" s="10"/>
      <c r="I777" s="1">
        <f t="shared" si="63"/>
        <v>0</v>
      </c>
      <c r="J777" s="1" t="str">
        <f t="shared" si="64"/>
        <v>Good</v>
      </c>
      <c r="M777" s="12" t="e">
        <f t="shared" si="66"/>
        <v>#DIV/0!</v>
      </c>
      <c r="N777" s="1" t="e">
        <f t="shared" si="65"/>
        <v>#DIV/0!</v>
      </c>
      <c r="W777" s="10"/>
    </row>
    <row r="778" spans="2:23" x14ac:dyDescent="0.2">
      <c r="B778" s="10"/>
      <c r="I778" s="1">
        <f t="shared" si="63"/>
        <v>0</v>
      </c>
      <c r="J778" s="1" t="str">
        <f t="shared" si="64"/>
        <v>Good</v>
      </c>
      <c r="M778" s="12" t="e">
        <f t="shared" si="66"/>
        <v>#DIV/0!</v>
      </c>
      <c r="N778" s="1" t="e">
        <f t="shared" si="65"/>
        <v>#DIV/0!</v>
      </c>
      <c r="W778" s="10"/>
    </row>
    <row r="779" spans="2:23" x14ac:dyDescent="0.2">
      <c r="B779" s="10"/>
      <c r="I779" s="1">
        <f t="shared" si="63"/>
        <v>0</v>
      </c>
      <c r="J779" s="1" t="str">
        <f t="shared" si="64"/>
        <v>Good</v>
      </c>
      <c r="M779" s="12" t="e">
        <f t="shared" si="66"/>
        <v>#DIV/0!</v>
      </c>
      <c r="N779" s="1" t="e">
        <f t="shared" si="65"/>
        <v>#DIV/0!</v>
      </c>
      <c r="W779" s="10"/>
    </row>
    <row r="780" spans="2:23" x14ac:dyDescent="0.2">
      <c r="B780" s="10"/>
      <c r="I780" s="1">
        <f t="shared" ref="I780:I843" si="67">G780-F780</f>
        <v>0</v>
      </c>
      <c r="J780" s="1" t="str">
        <f t="shared" ref="J780:J843" si="68">IF(I780=H780,"Good",(IF(I780&lt;(H780+H780*0.05),(IF(I780&gt;(H780-H780*0.05),"Good","Bad")))))</f>
        <v>Good</v>
      </c>
      <c r="M780" s="12" t="e">
        <f t="shared" si="66"/>
        <v>#DIV/0!</v>
      </c>
      <c r="N780" s="1" t="e">
        <f t="shared" ref="N780:N843" si="69">IF(M780=L780,"Good",(IF(M780&lt;(L780+L780*0.05),(IF(M780&gt;(L780-L780*0.05),"Good","Bad")))))</f>
        <v>#DIV/0!</v>
      </c>
      <c r="W780" s="10"/>
    </row>
    <row r="781" spans="2:23" x14ac:dyDescent="0.2">
      <c r="B781" s="10"/>
      <c r="I781" s="1">
        <f t="shared" si="67"/>
        <v>0</v>
      </c>
      <c r="J781" s="1" t="str">
        <f t="shared" si="68"/>
        <v>Good</v>
      </c>
      <c r="M781" s="12" t="e">
        <f t="shared" si="66"/>
        <v>#DIV/0!</v>
      </c>
      <c r="N781" s="1" t="e">
        <f t="shared" si="69"/>
        <v>#DIV/0!</v>
      </c>
      <c r="W781" s="10"/>
    </row>
    <row r="782" spans="2:23" x14ac:dyDescent="0.2">
      <c r="B782" s="10"/>
      <c r="I782" s="1">
        <f t="shared" si="67"/>
        <v>0</v>
      </c>
      <c r="J782" s="1" t="str">
        <f t="shared" si="68"/>
        <v>Good</v>
      </c>
      <c r="M782" s="12" t="e">
        <f t="shared" si="66"/>
        <v>#DIV/0!</v>
      </c>
      <c r="N782" s="1" t="e">
        <f t="shared" si="69"/>
        <v>#DIV/0!</v>
      </c>
      <c r="W782" s="10"/>
    </row>
    <row r="783" spans="2:23" x14ac:dyDescent="0.2">
      <c r="B783" s="10"/>
      <c r="I783" s="1">
        <f t="shared" si="67"/>
        <v>0</v>
      </c>
      <c r="J783" s="1" t="str">
        <f t="shared" si="68"/>
        <v>Good</v>
      </c>
      <c r="M783" s="12" t="e">
        <f t="shared" si="66"/>
        <v>#DIV/0!</v>
      </c>
      <c r="N783" s="1" t="e">
        <f t="shared" si="69"/>
        <v>#DIV/0!</v>
      </c>
      <c r="W783" s="10"/>
    </row>
    <row r="784" spans="2:23" x14ac:dyDescent="0.2">
      <c r="B784" s="10"/>
      <c r="I784" s="1">
        <f t="shared" si="67"/>
        <v>0</v>
      </c>
      <c r="J784" s="1" t="str">
        <f t="shared" si="68"/>
        <v>Good</v>
      </c>
      <c r="M784" s="12" t="e">
        <f t="shared" si="66"/>
        <v>#DIV/0!</v>
      </c>
      <c r="N784" s="1" t="e">
        <f t="shared" si="69"/>
        <v>#DIV/0!</v>
      </c>
      <c r="W784" s="10"/>
    </row>
    <row r="785" spans="2:23" x14ac:dyDescent="0.2">
      <c r="B785" s="10"/>
      <c r="I785" s="1">
        <f t="shared" si="67"/>
        <v>0</v>
      </c>
      <c r="J785" s="1" t="str">
        <f t="shared" si="68"/>
        <v>Good</v>
      </c>
      <c r="M785" s="12" t="e">
        <f t="shared" si="66"/>
        <v>#DIV/0!</v>
      </c>
      <c r="N785" s="1" t="e">
        <f t="shared" si="69"/>
        <v>#DIV/0!</v>
      </c>
      <c r="W785" s="10"/>
    </row>
    <row r="786" spans="2:23" x14ac:dyDescent="0.2">
      <c r="B786" s="10"/>
      <c r="I786" s="1">
        <f t="shared" si="67"/>
        <v>0</v>
      </c>
      <c r="J786" s="1" t="str">
        <f t="shared" si="68"/>
        <v>Good</v>
      </c>
      <c r="M786" s="12" t="e">
        <f t="shared" si="66"/>
        <v>#DIV/0!</v>
      </c>
      <c r="N786" s="1" t="e">
        <f t="shared" si="69"/>
        <v>#DIV/0!</v>
      </c>
      <c r="W786" s="10"/>
    </row>
    <row r="787" spans="2:23" x14ac:dyDescent="0.2">
      <c r="B787" s="10"/>
      <c r="I787" s="1">
        <f t="shared" si="67"/>
        <v>0</v>
      </c>
      <c r="J787" s="1" t="str">
        <f t="shared" si="68"/>
        <v>Good</v>
      </c>
      <c r="M787" s="12" t="e">
        <f t="shared" si="66"/>
        <v>#DIV/0!</v>
      </c>
      <c r="N787" s="1" t="e">
        <f t="shared" si="69"/>
        <v>#DIV/0!</v>
      </c>
      <c r="W787" s="10"/>
    </row>
    <row r="788" spans="2:23" x14ac:dyDescent="0.2">
      <c r="B788" s="10"/>
      <c r="I788" s="1">
        <f t="shared" si="67"/>
        <v>0</v>
      </c>
      <c r="J788" s="1" t="str">
        <f t="shared" si="68"/>
        <v>Good</v>
      </c>
      <c r="M788" s="12" t="e">
        <f t="shared" si="66"/>
        <v>#DIV/0!</v>
      </c>
      <c r="N788" s="1" t="e">
        <f t="shared" si="69"/>
        <v>#DIV/0!</v>
      </c>
      <c r="W788" s="10"/>
    </row>
    <row r="789" spans="2:23" x14ac:dyDescent="0.2">
      <c r="B789" s="10"/>
      <c r="I789" s="1">
        <f t="shared" si="67"/>
        <v>0</v>
      </c>
      <c r="J789" s="1" t="str">
        <f t="shared" si="68"/>
        <v>Good</v>
      </c>
      <c r="M789" s="12" t="e">
        <f t="shared" si="66"/>
        <v>#DIV/0!</v>
      </c>
      <c r="N789" s="1" t="e">
        <f t="shared" si="69"/>
        <v>#DIV/0!</v>
      </c>
      <c r="W789" s="10"/>
    </row>
    <row r="790" spans="2:23" x14ac:dyDescent="0.2">
      <c r="B790" s="10"/>
      <c r="I790" s="1">
        <f t="shared" si="67"/>
        <v>0</v>
      </c>
      <c r="J790" s="1" t="str">
        <f t="shared" si="68"/>
        <v>Good</v>
      </c>
      <c r="M790" s="12" t="e">
        <f t="shared" si="66"/>
        <v>#DIV/0!</v>
      </c>
      <c r="N790" s="1" t="e">
        <f t="shared" si="69"/>
        <v>#DIV/0!</v>
      </c>
      <c r="W790" s="10"/>
    </row>
    <row r="791" spans="2:23" x14ac:dyDescent="0.2">
      <c r="B791" s="10"/>
      <c r="I791" s="1">
        <f t="shared" si="67"/>
        <v>0</v>
      </c>
      <c r="J791" s="1" t="str">
        <f t="shared" si="68"/>
        <v>Good</v>
      </c>
      <c r="M791" s="12" t="e">
        <f t="shared" si="66"/>
        <v>#DIV/0!</v>
      </c>
      <c r="N791" s="1" t="e">
        <f t="shared" si="69"/>
        <v>#DIV/0!</v>
      </c>
      <c r="W791" s="10"/>
    </row>
    <row r="792" spans="2:23" x14ac:dyDescent="0.2">
      <c r="B792" s="10"/>
      <c r="I792" s="1">
        <f t="shared" si="67"/>
        <v>0</v>
      </c>
      <c r="J792" s="1" t="str">
        <f t="shared" si="68"/>
        <v>Good</v>
      </c>
      <c r="M792" s="12" t="e">
        <f t="shared" si="66"/>
        <v>#DIV/0!</v>
      </c>
      <c r="N792" s="1" t="e">
        <f t="shared" si="69"/>
        <v>#DIV/0!</v>
      </c>
      <c r="W792" s="10"/>
    </row>
    <row r="793" spans="2:23" x14ac:dyDescent="0.2">
      <c r="B793" s="10"/>
      <c r="I793" s="1">
        <f t="shared" si="67"/>
        <v>0</v>
      </c>
      <c r="J793" s="1" t="str">
        <f t="shared" si="68"/>
        <v>Good</v>
      </c>
      <c r="M793" s="12" t="e">
        <f t="shared" si="66"/>
        <v>#DIV/0!</v>
      </c>
      <c r="N793" s="1" t="e">
        <f t="shared" si="69"/>
        <v>#DIV/0!</v>
      </c>
      <c r="W793" s="10"/>
    </row>
    <row r="794" spans="2:23" x14ac:dyDescent="0.2">
      <c r="B794" s="10"/>
      <c r="I794" s="1">
        <f t="shared" si="67"/>
        <v>0</v>
      </c>
      <c r="J794" s="1" t="str">
        <f t="shared" si="68"/>
        <v>Good</v>
      </c>
      <c r="M794" s="12" t="e">
        <f t="shared" si="66"/>
        <v>#DIV/0!</v>
      </c>
      <c r="N794" s="1" t="e">
        <f t="shared" si="69"/>
        <v>#DIV/0!</v>
      </c>
      <c r="W794" s="10"/>
    </row>
    <row r="795" spans="2:23" x14ac:dyDescent="0.2">
      <c r="B795" s="10"/>
      <c r="I795" s="1">
        <f t="shared" si="67"/>
        <v>0</v>
      </c>
      <c r="J795" s="1" t="str">
        <f t="shared" si="68"/>
        <v>Good</v>
      </c>
      <c r="M795" s="12" t="e">
        <f t="shared" si="66"/>
        <v>#DIV/0!</v>
      </c>
      <c r="N795" s="1" t="e">
        <f t="shared" si="69"/>
        <v>#DIV/0!</v>
      </c>
      <c r="W795" s="10"/>
    </row>
    <row r="796" spans="2:23" x14ac:dyDescent="0.2">
      <c r="B796" s="10"/>
      <c r="I796" s="1">
        <f t="shared" si="67"/>
        <v>0</v>
      </c>
      <c r="J796" s="1" t="str">
        <f t="shared" si="68"/>
        <v>Good</v>
      </c>
      <c r="M796" s="12" t="e">
        <f t="shared" si="66"/>
        <v>#DIV/0!</v>
      </c>
      <c r="N796" s="1" t="e">
        <f t="shared" si="69"/>
        <v>#DIV/0!</v>
      </c>
      <c r="W796" s="10"/>
    </row>
    <row r="797" spans="2:23" x14ac:dyDescent="0.2">
      <c r="B797" s="10"/>
      <c r="I797" s="1">
        <f t="shared" si="67"/>
        <v>0</v>
      </c>
      <c r="J797" s="1" t="str">
        <f t="shared" si="68"/>
        <v>Good</v>
      </c>
      <c r="M797" s="12" t="e">
        <f t="shared" si="66"/>
        <v>#DIV/0!</v>
      </c>
      <c r="N797" s="1" t="e">
        <f t="shared" si="69"/>
        <v>#DIV/0!</v>
      </c>
      <c r="W797" s="10"/>
    </row>
    <row r="798" spans="2:23" x14ac:dyDescent="0.2">
      <c r="B798" s="10"/>
      <c r="I798" s="1">
        <f t="shared" si="67"/>
        <v>0</v>
      </c>
      <c r="J798" s="1" t="str">
        <f t="shared" si="68"/>
        <v>Good</v>
      </c>
      <c r="M798" s="12" t="e">
        <f t="shared" si="66"/>
        <v>#DIV/0!</v>
      </c>
      <c r="N798" s="1" t="e">
        <f t="shared" si="69"/>
        <v>#DIV/0!</v>
      </c>
      <c r="W798" s="10"/>
    </row>
    <row r="799" spans="2:23" x14ac:dyDescent="0.2">
      <c r="B799" s="10"/>
      <c r="I799" s="1">
        <f t="shared" si="67"/>
        <v>0</v>
      </c>
      <c r="J799" s="1" t="str">
        <f t="shared" si="68"/>
        <v>Good</v>
      </c>
      <c r="M799" s="12" t="e">
        <f t="shared" si="66"/>
        <v>#DIV/0!</v>
      </c>
      <c r="N799" s="1" t="e">
        <f t="shared" si="69"/>
        <v>#DIV/0!</v>
      </c>
      <c r="W799" s="10"/>
    </row>
    <row r="800" spans="2:23" x14ac:dyDescent="0.2">
      <c r="B800" s="10"/>
      <c r="I800" s="1">
        <f t="shared" si="67"/>
        <v>0</v>
      </c>
      <c r="J800" s="1" t="str">
        <f t="shared" si="68"/>
        <v>Good</v>
      </c>
      <c r="M800" s="12" t="e">
        <f t="shared" si="66"/>
        <v>#DIV/0!</v>
      </c>
      <c r="N800" s="1" t="e">
        <f t="shared" si="69"/>
        <v>#DIV/0!</v>
      </c>
      <c r="W800" s="10"/>
    </row>
    <row r="801" spans="2:23" x14ac:dyDescent="0.2">
      <c r="B801" s="10"/>
      <c r="I801" s="1">
        <f t="shared" si="67"/>
        <v>0</v>
      </c>
      <c r="J801" s="1" t="str">
        <f t="shared" si="68"/>
        <v>Good</v>
      </c>
      <c r="M801" s="12" t="e">
        <f t="shared" si="66"/>
        <v>#DIV/0!</v>
      </c>
      <c r="N801" s="1" t="e">
        <f t="shared" si="69"/>
        <v>#DIV/0!</v>
      </c>
      <c r="W801" s="10"/>
    </row>
    <row r="802" spans="2:23" x14ac:dyDescent="0.2">
      <c r="B802" s="10"/>
      <c r="I802" s="1">
        <f t="shared" si="67"/>
        <v>0</v>
      </c>
      <c r="J802" s="1" t="str">
        <f t="shared" si="68"/>
        <v>Good</v>
      </c>
      <c r="M802" s="12" t="e">
        <f t="shared" si="66"/>
        <v>#DIV/0!</v>
      </c>
      <c r="N802" s="1" t="e">
        <f t="shared" si="69"/>
        <v>#DIV/0!</v>
      </c>
      <c r="W802" s="10"/>
    </row>
    <row r="803" spans="2:23" x14ac:dyDescent="0.2">
      <c r="B803" s="10"/>
      <c r="I803" s="1">
        <f t="shared" si="67"/>
        <v>0</v>
      </c>
      <c r="J803" s="1" t="str">
        <f t="shared" si="68"/>
        <v>Good</v>
      </c>
      <c r="M803" s="12" t="e">
        <f t="shared" si="66"/>
        <v>#DIV/0!</v>
      </c>
      <c r="N803" s="1" t="e">
        <f t="shared" si="69"/>
        <v>#DIV/0!</v>
      </c>
      <c r="W803" s="10"/>
    </row>
    <row r="804" spans="2:23" x14ac:dyDescent="0.2">
      <c r="B804" s="10"/>
      <c r="I804" s="1">
        <f t="shared" si="67"/>
        <v>0</v>
      </c>
      <c r="J804" s="1" t="str">
        <f t="shared" si="68"/>
        <v>Good</v>
      </c>
      <c r="M804" s="12" t="e">
        <f t="shared" si="66"/>
        <v>#DIV/0!</v>
      </c>
      <c r="N804" s="1" t="e">
        <f t="shared" si="69"/>
        <v>#DIV/0!</v>
      </c>
      <c r="W804" s="10"/>
    </row>
    <row r="805" spans="2:23" x14ac:dyDescent="0.2">
      <c r="B805" s="10"/>
      <c r="I805" s="1">
        <f t="shared" si="67"/>
        <v>0</v>
      </c>
      <c r="J805" s="1" t="str">
        <f t="shared" si="68"/>
        <v>Good</v>
      </c>
      <c r="M805" s="12" t="e">
        <f t="shared" si="66"/>
        <v>#DIV/0!</v>
      </c>
      <c r="N805" s="1" t="e">
        <f t="shared" si="69"/>
        <v>#DIV/0!</v>
      </c>
      <c r="W805" s="10"/>
    </row>
    <row r="806" spans="2:23" x14ac:dyDescent="0.2">
      <c r="B806" s="10"/>
      <c r="I806" s="1">
        <f t="shared" si="67"/>
        <v>0</v>
      </c>
      <c r="J806" s="1" t="str">
        <f t="shared" si="68"/>
        <v>Good</v>
      </c>
      <c r="M806" s="12" t="e">
        <f t="shared" si="66"/>
        <v>#DIV/0!</v>
      </c>
      <c r="N806" s="1" t="e">
        <f t="shared" si="69"/>
        <v>#DIV/0!</v>
      </c>
      <c r="W806" s="10"/>
    </row>
    <row r="807" spans="2:23" x14ac:dyDescent="0.2">
      <c r="B807" s="10"/>
      <c r="I807" s="1">
        <f t="shared" si="67"/>
        <v>0</v>
      </c>
      <c r="J807" s="1" t="str">
        <f t="shared" si="68"/>
        <v>Good</v>
      </c>
      <c r="M807" s="12" t="e">
        <f t="shared" si="66"/>
        <v>#DIV/0!</v>
      </c>
      <c r="N807" s="1" t="e">
        <f t="shared" si="69"/>
        <v>#DIV/0!</v>
      </c>
      <c r="W807" s="10"/>
    </row>
    <row r="808" spans="2:23" x14ac:dyDescent="0.2">
      <c r="B808" s="10"/>
      <c r="I808" s="1">
        <f t="shared" si="67"/>
        <v>0</v>
      </c>
      <c r="J808" s="1" t="str">
        <f t="shared" si="68"/>
        <v>Good</v>
      </c>
      <c r="M808" s="12" t="e">
        <f t="shared" si="66"/>
        <v>#DIV/0!</v>
      </c>
      <c r="N808" s="1" t="e">
        <f t="shared" si="69"/>
        <v>#DIV/0!</v>
      </c>
      <c r="W808" s="10"/>
    </row>
    <row r="809" spans="2:23" x14ac:dyDescent="0.2">
      <c r="B809" s="10"/>
      <c r="I809" s="1">
        <f t="shared" si="67"/>
        <v>0</v>
      </c>
      <c r="J809" s="1" t="str">
        <f t="shared" si="68"/>
        <v>Good</v>
      </c>
      <c r="M809" s="12" t="e">
        <f t="shared" si="66"/>
        <v>#DIV/0!</v>
      </c>
      <c r="N809" s="1" t="e">
        <f t="shared" si="69"/>
        <v>#DIV/0!</v>
      </c>
      <c r="W809" s="10"/>
    </row>
    <row r="810" spans="2:23" x14ac:dyDescent="0.2">
      <c r="B810" s="10"/>
      <c r="I810" s="1">
        <f t="shared" si="67"/>
        <v>0</v>
      </c>
      <c r="J810" s="1" t="str">
        <f t="shared" si="68"/>
        <v>Good</v>
      </c>
      <c r="M810" s="12" t="e">
        <f t="shared" si="66"/>
        <v>#DIV/0!</v>
      </c>
      <c r="N810" s="1" t="e">
        <f t="shared" si="69"/>
        <v>#DIV/0!</v>
      </c>
      <c r="W810" s="10"/>
    </row>
    <row r="811" spans="2:23" x14ac:dyDescent="0.2">
      <c r="B811" s="10"/>
      <c r="I811" s="1">
        <f t="shared" si="67"/>
        <v>0</v>
      </c>
      <c r="J811" s="1" t="str">
        <f t="shared" si="68"/>
        <v>Good</v>
      </c>
      <c r="M811" s="12" t="e">
        <f t="shared" si="66"/>
        <v>#DIV/0!</v>
      </c>
      <c r="N811" s="1" t="e">
        <f t="shared" si="69"/>
        <v>#DIV/0!</v>
      </c>
      <c r="W811" s="10"/>
    </row>
    <row r="812" spans="2:23" x14ac:dyDescent="0.2">
      <c r="B812" s="10"/>
      <c r="I812" s="1">
        <f t="shared" si="67"/>
        <v>0</v>
      </c>
      <c r="J812" s="1" t="str">
        <f t="shared" si="68"/>
        <v>Good</v>
      </c>
      <c r="M812" s="12" t="e">
        <f t="shared" si="66"/>
        <v>#DIV/0!</v>
      </c>
      <c r="N812" s="1" t="e">
        <f t="shared" si="69"/>
        <v>#DIV/0!</v>
      </c>
      <c r="W812" s="10"/>
    </row>
    <row r="813" spans="2:23" x14ac:dyDescent="0.2">
      <c r="B813" s="10"/>
      <c r="I813" s="1">
        <f t="shared" si="67"/>
        <v>0</v>
      </c>
      <c r="J813" s="1" t="str">
        <f t="shared" si="68"/>
        <v>Good</v>
      </c>
      <c r="M813" s="12" t="e">
        <f t="shared" si="66"/>
        <v>#DIV/0!</v>
      </c>
      <c r="N813" s="1" t="e">
        <f t="shared" si="69"/>
        <v>#DIV/0!</v>
      </c>
      <c r="W813" s="10"/>
    </row>
    <row r="814" spans="2:23" x14ac:dyDescent="0.2">
      <c r="B814" s="10"/>
      <c r="I814" s="1">
        <f t="shared" si="67"/>
        <v>0</v>
      </c>
      <c r="J814" s="1" t="str">
        <f t="shared" si="68"/>
        <v>Good</v>
      </c>
      <c r="M814" s="12" t="e">
        <f t="shared" si="66"/>
        <v>#DIV/0!</v>
      </c>
      <c r="N814" s="1" t="e">
        <f t="shared" si="69"/>
        <v>#DIV/0!</v>
      </c>
      <c r="W814" s="10"/>
    </row>
    <row r="815" spans="2:23" x14ac:dyDescent="0.2">
      <c r="B815" s="10"/>
      <c r="I815" s="1">
        <f t="shared" si="67"/>
        <v>0</v>
      </c>
      <c r="J815" s="1" t="str">
        <f t="shared" si="68"/>
        <v>Good</v>
      </c>
      <c r="M815" s="12" t="e">
        <f t="shared" si="66"/>
        <v>#DIV/0!</v>
      </c>
      <c r="N815" s="1" t="e">
        <f t="shared" si="69"/>
        <v>#DIV/0!</v>
      </c>
      <c r="W815" s="10"/>
    </row>
    <row r="816" spans="2:23" x14ac:dyDescent="0.2">
      <c r="B816" s="10"/>
      <c r="I816" s="1">
        <f t="shared" si="67"/>
        <v>0</v>
      </c>
      <c r="J816" s="1" t="str">
        <f t="shared" si="68"/>
        <v>Good</v>
      </c>
      <c r="M816" s="12" t="e">
        <f t="shared" si="66"/>
        <v>#DIV/0!</v>
      </c>
      <c r="N816" s="1" t="e">
        <f t="shared" si="69"/>
        <v>#DIV/0!</v>
      </c>
      <c r="W816" s="10"/>
    </row>
    <row r="817" spans="2:23" x14ac:dyDescent="0.2">
      <c r="B817" s="10"/>
      <c r="I817" s="1">
        <f t="shared" si="67"/>
        <v>0</v>
      </c>
      <c r="J817" s="1" t="str">
        <f t="shared" si="68"/>
        <v>Good</v>
      </c>
      <c r="M817" s="12" t="e">
        <f t="shared" si="66"/>
        <v>#DIV/0!</v>
      </c>
      <c r="N817" s="1" t="e">
        <f t="shared" si="69"/>
        <v>#DIV/0!</v>
      </c>
      <c r="W817" s="10"/>
    </row>
    <row r="818" spans="2:23" x14ac:dyDescent="0.2">
      <c r="B818" s="10"/>
      <c r="I818" s="1">
        <f t="shared" si="67"/>
        <v>0</v>
      </c>
      <c r="J818" s="1" t="str">
        <f t="shared" si="68"/>
        <v>Good</v>
      </c>
      <c r="M818" s="12" t="e">
        <f t="shared" si="66"/>
        <v>#DIV/0!</v>
      </c>
      <c r="N818" s="1" t="e">
        <f t="shared" si="69"/>
        <v>#DIV/0!</v>
      </c>
      <c r="W818" s="10"/>
    </row>
    <row r="819" spans="2:23" x14ac:dyDescent="0.2">
      <c r="B819" s="10"/>
      <c r="I819" s="1">
        <f t="shared" si="67"/>
        <v>0</v>
      </c>
      <c r="J819" s="1" t="str">
        <f t="shared" si="68"/>
        <v>Good</v>
      </c>
      <c r="M819" s="12" t="e">
        <f t="shared" si="66"/>
        <v>#DIV/0!</v>
      </c>
      <c r="N819" s="1" t="e">
        <f t="shared" si="69"/>
        <v>#DIV/0!</v>
      </c>
      <c r="W819" s="10"/>
    </row>
    <row r="820" spans="2:23" x14ac:dyDescent="0.2">
      <c r="B820" s="10"/>
      <c r="I820" s="1">
        <f t="shared" si="67"/>
        <v>0</v>
      </c>
      <c r="J820" s="1" t="str">
        <f t="shared" si="68"/>
        <v>Good</v>
      </c>
      <c r="M820" s="12" t="e">
        <f t="shared" si="66"/>
        <v>#DIV/0!</v>
      </c>
      <c r="N820" s="1" t="e">
        <f t="shared" si="69"/>
        <v>#DIV/0!</v>
      </c>
      <c r="W820" s="10"/>
    </row>
    <row r="821" spans="2:23" x14ac:dyDescent="0.2">
      <c r="B821" s="10"/>
      <c r="I821" s="1">
        <f t="shared" si="67"/>
        <v>0</v>
      </c>
      <c r="J821" s="1" t="str">
        <f t="shared" si="68"/>
        <v>Good</v>
      </c>
      <c r="M821" s="12" t="e">
        <f t="shared" si="66"/>
        <v>#DIV/0!</v>
      </c>
      <c r="N821" s="1" t="e">
        <f t="shared" si="69"/>
        <v>#DIV/0!</v>
      </c>
      <c r="W821" s="10"/>
    </row>
    <row r="822" spans="2:23" x14ac:dyDescent="0.2">
      <c r="B822" s="10"/>
      <c r="I822" s="1">
        <f t="shared" si="67"/>
        <v>0</v>
      </c>
      <c r="J822" s="1" t="str">
        <f t="shared" si="68"/>
        <v>Good</v>
      </c>
      <c r="M822" s="12" t="e">
        <f t="shared" si="66"/>
        <v>#DIV/0!</v>
      </c>
      <c r="N822" s="1" t="e">
        <f t="shared" si="69"/>
        <v>#DIV/0!</v>
      </c>
      <c r="W822" s="10"/>
    </row>
    <row r="823" spans="2:23" x14ac:dyDescent="0.2">
      <c r="B823" s="10"/>
      <c r="I823" s="1">
        <f t="shared" si="67"/>
        <v>0</v>
      </c>
      <c r="J823" s="1" t="str">
        <f t="shared" si="68"/>
        <v>Good</v>
      </c>
      <c r="M823" s="12" t="e">
        <f t="shared" si="66"/>
        <v>#DIV/0!</v>
      </c>
      <c r="N823" s="1" t="e">
        <f t="shared" si="69"/>
        <v>#DIV/0!</v>
      </c>
      <c r="W823" s="10"/>
    </row>
    <row r="824" spans="2:23" x14ac:dyDescent="0.2">
      <c r="B824" s="10"/>
      <c r="I824" s="1">
        <f t="shared" si="67"/>
        <v>0</v>
      </c>
      <c r="J824" s="1" t="str">
        <f t="shared" si="68"/>
        <v>Good</v>
      </c>
      <c r="M824" s="12" t="e">
        <f t="shared" si="66"/>
        <v>#DIV/0!</v>
      </c>
      <c r="N824" s="1" t="e">
        <f t="shared" si="69"/>
        <v>#DIV/0!</v>
      </c>
      <c r="W824" s="10"/>
    </row>
    <row r="825" spans="2:23" x14ac:dyDescent="0.2">
      <c r="B825" s="10"/>
      <c r="I825" s="1">
        <f t="shared" si="67"/>
        <v>0</v>
      </c>
      <c r="J825" s="1" t="str">
        <f t="shared" si="68"/>
        <v>Good</v>
      </c>
      <c r="M825" s="12" t="e">
        <f t="shared" si="66"/>
        <v>#DIV/0!</v>
      </c>
      <c r="N825" s="1" t="e">
        <f t="shared" si="69"/>
        <v>#DIV/0!</v>
      </c>
      <c r="W825" s="10"/>
    </row>
    <row r="826" spans="2:23" x14ac:dyDescent="0.2">
      <c r="B826" s="10"/>
      <c r="I826" s="1">
        <f t="shared" si="67"/>
        <v>0</v>
      </c>
      <c r="J826" s="1" t="str">
        <f t="shared" si="68"/>
        <v>Good</v>
      </c>
      <c r="M826" s="12" t="e">
        <f t="shared" si="66"/>
        <v>#DIV/0!</v>
      </c>
      <c r="N826" s="1" t="e">
        <f t="shared" si="69"/>
        <v>#DIV/0!</v>
      </c>
      <c r="W826" s="10"/>
    </row>
    <row r="827" spans="2:23" x14ac:dyDescent="0.2">
      <c r="B827" s="10"/>
      <c r="I827" s="1">
        <f t="shared" si="67"/>
        <v>0</v>
      </c>
      <c r="J827" s="1" t="str">
        <f t="shared" si="68"/>
        <v>Good</v>
      </c>
      <c r="M827" s="12" t="e">
        <f t="shared" si="66"/>
        <v>#DIV/0!</v>
      </c>
      <c r="N827" s="1" t="e">
        <f t="shared" si="69"/>
        <v>#DIV/0!</v>
      </c>
      <c r="W827" s="10"/>
    </row>
    <row r="828" spans="2:23" x14ac:dyDescent="0.2">
      <c r="B828" s="10"/>
      <c r="I828" s="1">
        <f t="shared" si="67"/>
        <v>0</v>
      </c>
      <c r="J828" s="1" t="str">
        <f t="shared" si="68"/>
        <v>Good</v>
      </c>
      <c r="M828" s="12" t="e">
        <f t="shared" si="66"/>
        <v>#DIV/0!</v>
      </c>
      <c r="N828" s="1" t="e">
        <f t="shared" si="69"/>
        <v>#DIV/0!</v>
      </c>
      <c r="W828" s="10"/>
    </row>
    <row r="829" spans="2:23" x14ac:dyDescent="0.2">
      <c r="B829" s="10"/>
      <c r="I829" s="1">
        <f t="shared" si="67"/>
        <v>0</v>
      </c>
      <c r="J829" s="1" t="str">
        <f t="shared" si="68"/>
        <v>Good</v>
      </c>
      <c r="M829" s="12" t="e">
        <f t="shared" si="66"/>
        <v>#DIV/0!</v>
      </c>
      <c r="N829" s="1" t="e">
        <f t="shared" si="69"/>
        <v>#DIV/0!</v>
      </c>
      <c r="W829" s="10"/>
    </row>
    <row r="830" spans="2:23" x14ac:dyDescent="0.2">
      <c r="B830" s="10"/>
      <c r="I830" s="1">
        <f t="shared" si="67"/>
        <v>0</v>
      </c>
      <c r="J830" s="1" t="str">
        <f t="shared" si="68"/>
        <v>Good</v>
      </c>
      <c r="M830" s="12" t="e">
        <f t="shared" si="66"/>
        <v>#DIV/0!</v>
      </c>
      <c r="N830" s="1" t="e">
        <f t="shared" si="69"/>
        <v>#DIV/0!</v>
      </c>
      <c r="W830" s="10"/>
    </row>
    <row r="831" spans="2:23" x14ac:dyDescent="0.2">
      <c r="B831" s="10"/>
      <c r="I831" s="1">
        <f t="shared" si="67"/>
        <v>0</v>
      </c>
      <c r="J831" s="1" t="str">
        <f t="shared" si="68"/>
        <v>Good</v>
      </c>
      <c r="M831" s="12" t="e">
        <f t="shared" si="66"/>
        <v>#DIV/0!</v>
      </c>
      <c r="N831" s="1" t="e">
        <f t="shared" si="69"/>
        <v>#DIV/0!</v>
      </c>
      <c r="W831" s="10"/>
    </row>
    <row r="832" spans="2:23" x14ac:dyDescent="0.2">
      <c r="B832" s="10"/>
      <c r="I832" s="1">
        <f t="shared" si="67"/>
        <v>0</v>
      </c>
      <c r="J832" s="1" t="str">
        <f t="shared" si="68"/>
        <v>Good</v>
      </c>
      <c r="M832" s="12" t="e">
        <f t="shared" ref="M832:M895" si="70">ROUND(((I832*1000)/(K832/1000)),4-(1+INT(LOG10(ABS(((I832*1000)/(K832/1000)))))))</f>
        <v>#DIV/0!</v>
      </c>
      <c r="N832" s="1" t="e">
        <f t="shared" si="69"/>
        <v>#DIV/0!</v>
      </c>
      <c r="W832" s="10"/>
    </row>
    <row r="833" spans="2:23" x14ac:dyDescent="0.2">
      <c r="B833" s="10"/>
      <c r="I833" s="1">
        <f t="shared" si="67"/>
        <v>0</v>
      </c>
      <c r="J833" s="1" t="str">
        <f t="shared" si="68"/>
        <v>Good</v>
      </c>
      <c r="M833" s="12" t="e">
        <f t="shared" si="70"/>
        <v>#DIV/0!</v>
      </c>
      <c r="N833" s="1" t="e">
        <f t="shared" si="69"/>
        <v>#DIV/0!</v>
      </c>
      <c r="W833" s="10"/>
    </row>
    <row r="834" spans="2:23" x14ac:dyDescent="0.2">
      <c r="B834" s="10"/>
      <c r="I834" s="1">
        <f t="shared" si="67"/>
        <v>0</v>
      </c>
      <c r="J834" s="1" t="str">
        <f t="shared" si="68"/>
        <v>Good</v>
      </c>
      <c r="M834" s="12" t="e">
        <f t="shared" si="70"/>
        <v>#DIV/0!</v>
      </c>
      <c r="N834" s="1" t="e">
        <f t="shared" si="69"/>
        <v>#DIV/0!</v>
      </c>
      <c r="W834" s="10"/>
    </row>
    <row r="835" spans="2:23" x14ac:dyDescent="0.2">
      <c r="B835" s="10"/>
      <c r="I835" s="1">
        <f t="shared" si="67"/>
        <v>0</v>
      </c>
      <c r="J835" s="1" t="str">
        <f t="shared" si="68"/>
        <v>Good</v>
      </c>
      <c r="M835" s="12" t="e">
        <f t="shared" si="70"/>
        <v>#DIV/0!</v>
      </c>
      <c r="N835" s="1" t="e">
        <f t="shared" si="69"/>
        <v>#DIV/0!</v>
      </c>
      <c r="W835" s="10"/>
    </row>
    <row r="836" spans="2:23" x14ac:dyDescent="0.2">
      <c r="B836" s="10"/>
      <c r="I836" s="1">
        <f t="shared" si="67"/>
        <v>0</v>
      </c>
      <c r="J836" s="1" t="str">
        <f t="shared" si="68"/>
        <v>Good</v>
      </c>
      <c r="M836" s="12" t="e">
        <f t="shared" si="70"/>
        <v>#DIV/0!</v>
      </c>
      <c r="N836" s="1" t="e">
        <f t="shared" si="69"/>
        <v>#DIV/0!</v>
      </c>
      <c r="W836" s="10"/>
    </row>
    <row r="837" spans="2:23" x14ac:dyDescent="0.2">
      <c r="B837" s="10"/>
      <c r="I837" s="1">
        <f t="shared" si="67"/>
        <v>0</v>
      </c>
      <c r="J837" s="1" t="str">
        <f t="shared" si="68"/>
        <v>Good</v>
      </c>
      <c r="M837" s="12" t="e">
        <f t="shared" si="70"/>
        <v>#DIV/0!</v>
      </c>
      <c r="N837" s="1" t="e">
        <f t="shared" si="69"/>
        <v>#DIV/0!</v>
      </c>
      <c r="W837" s="10"/>
    </row>
    <row r="838" spans="2:23" x14ac:dyDescent="0.2">
      <c r="B838" s="10"/>
      <c r="I838" s="1">
        <f t="shared" si="67"/>
        <v>0</v>
      </c>
      <c r="J838" s="1" t="str">
        <f t="shared" si="68"/>
        <v>Good</v>
      </c>
      <c r="M838" s="12" t="e">
        <f t="shared" si="70"/>
        <v>#DIV/0!</v>
      </c>
      <c r="N838" s="1" t="e">
        <f t="shared" si="69"/>
        <v>#DIV/0!</v>
      </c>
      <c r="W838" s="10"/>
    </row>
    <row r="839" spans="2:23" x14ac:dyDescent="0.2">
      <c r="B839" s="10"/>
      <c r="I839" s="1">
        <f t="shared" si="67"/>
        <v>0</v>
      </c>
      <c r="J839" s="1" t="str">
        <f t="shared" si="68"/>
        <v>Good</v>
      </c>
      <c r="M839" s="12" t="e">
        <f t="shared" si="70"/>
        <v>#DIV/0!</v>
      </c>
      <c r="N839" s="1" t="e">
        <f t="shared" si="69"/>
        <v>#DIV/0!</v>
      </c>
      <c r="W839" s="10"/>
    </row>
    <row r="840" spans="2:23" x14ac:dyDescent="0.2">
      <c r="B840" s="10"/>
      <c r="I840" s="1">
        <f t="shared" si="67"/>
        <v>0</v>
      </c>
      <c r="J840" s="1" t="str">
        <f t="shared" si="68"/>
        <v>Good</v>
      </c>
      <c r="M840" s="12" t="e">
        <f t="shared" si="70"/>
        <v>#DIV/0!</v>
      </c>
      <c r="N840" s="1" t="e">
        <f t="shared" si="69"/>
        <v>#DIV/0!</v>
      </c>
      <c r="W840" s="10"/>
    </row>
    <row r="841" spans="2:23" x14ac:dyDescent="0.2">
      <c r="B841" s="10"/>
      <c r="I841" s="1">
        <f t="shared" si="67"/>
        <v>0</v>
      </c>
      <c r="J841" s="1" t="str">
        <f t="shared" si="68"/>
        <v>Good</v>
      </c>
      <c r="M841" s="12" t="e">
        <f t="shared" si="70"/>
        <v>#DIV/0!</v>
      </c>
      <c r="N841" s="1" t="e">
        <f t="shared" si="69"/>
        <v>#DIV/0!</v>
      </c>
      <c r="W841" s="10"/>
    </row>
    <row r="842" spans="2:23" x14ac:dyDescent="0.2">
      <c r="B842" s="10"/>
      <c r="I842" s="1">
        <f t="shared" si="67"/>
        <v>0</v>
      </c>
      <c r="J842" s="1" t="str">
        <f t="shared" si="68"/>
        <v>Good</v>
      </c>
      <c r="M842" s="12" t="e">
        <f t="shared" si="70"/>
        <v>#DIV/0!</v>
      </c>
      <c r="N842" s="1" t="e">
        <f t="shared" si="69"/>
        <v>#DIV/0!</v>
      </c>
      <c r="W842" s="10"/>
    </row>
    <row r="843" spans="2:23" x14ac:dyDescent="0.2">
      <c r="B843" s="10"/>
      <c r="I843" s="1">
        <f t="shared" si="67"/>
        <v>0</v>
      </c>
      <c r="J843" s="1" t="str">
        <f t="shared" si="68"/>
        <v>Good</v>
      </c>
      <c r="M843" s="12" t="e">
        <f t="shared" si="70"/>
        <v>#DIV/0!</v>
      </c>
      <c r="N843" s="1" t="e">
        <f t="shared" si="69"/>
        <v>#DIV/0!</v>
      </c>
      <c r="W843" s="10"/>
    </row>
    <row r="844" spans="2:23" x14ac:dyDescent="0.2">
      <c r="B844" s="10"/>
      <c r="I844" s="1">
        <f t="shared" ref="I844:I907" si="71">G844-F844</f>
        <v>0</v>
      </c>
      <c r="J844" s="1" t="str">
        <f t="shared" ref="J844:J907" si="72">IF(I844=H844,"Good",(IF(I844&lt;(H844+H844*0.05),(IF(I844&gt;(H844-H844*0.05),"Good","Bad")))))</f>
        <v>Good</v>
      </c>
      <c r="M844" s="12" t="e">
        <f t="shared" si="70"/>
        <v>#DIV/0!</v>
      </c>
      <c r="N844" s="1" t="e">
        <f t="shared" ref="N844:N907" si="73">IF(M844=L844,"Good",(IF(M844&lt;(L844+L844*0.05),(IF(M844&gt;(L844-L844*0.05),"Good","Bad")))))</f>
        <v>#DIV/0!</v>
      </c>
      <c r="W844" s="10"/>
    </row>
    <row r="845" spans="2:23" x14ac:dyDescent="0.2">
      <c r="B845" s="10"/>
      <c r="I845" s="1">
        <f t="shared" si="71"/>
        <v>0</v>
      </c>
      <c r="J845" s="1" t="str">
        <f t="shared" si="72"/>
        <v>Good</v>
      </c>
      <c r="M845" s="12" t="e">
        <f t="shared" si="70"/>
        <v>#DIV/0!</v>
      </c>
      <c r="N845" s="1" t="e">
        <f t="shared" si="73"/>
        <v>#DIV/0!</v>
      </c>
      <c r="W845" s="10"/>
    </row>
    <row r="846" spans="2:23" x14ac:dyDescent="0.2">
      <c r="B846" s="10"/>
      <c r="I846" s="1">
        <f t="shared" si="71"/>
        <v>0</v>
      </c>
      <c r="J846" s="1" t="str">
        <f t="shared" si="72"/>
        <v>Good</v>
      </c>
      <c r="M846" s="12" t="e">
        <f t="shared" si="70"/>
        <v>#DIV/0!</v>
      </c>
      <c r="N846" s="1" t="e">
        <f t="shared" si="73"/>
        <v>#DIV/0!</v>
      </c>
      <c r="W846" s="10"/>
    </row>
    <row r="847" spans="2:23" x14ac:dyDescent="0.2">
      <c r="B847" s="10"/>
      <c r="I847" s="1">
        <f t="shared" si="71"/>
        <v>0</v>
      </c>
      <c r="J847" s="1" t="str">
        <f t="shared" si="72"/>
        <v>Good</v>
      </c>
      <c r="M847" s="12" t="e">
        <f t="shared" si="70"/>
        <v>#DIV/0!</v>
      </c>
      <c r="N847" s="1" t="e">
        <f t="shared" si="73"/>
        <v>#DIV/0!</v>
      </c>
      <c r="W847" s="10"/>
    </row>
    <row r="848" spans="2:23" x14ac:dyDescent="0.2">
      <c r="B848" s="10"/>
      <c r="I848" s="1">
        <f t="shared" si="71"/>
        <v>0</v>
      </c>
      <c r="J848" s="1" t="str">
        <f t="shared" si="72"/>
        <v>Good</v>
      </c>
      <c r="M848" s="12" t="e">
        <f t="shared" si="70"/>
        <v>#DIV/0!</v>
      </c>
      <c r="N848" s="1" t="e">
        <f t="shared" si="73"/>
        <v>#DIV/0!</v>
      </c>
      <c r="W848" s="10"/>
    </row>
    <row r="849" spans="2:23" x14ac:dyDescent="0.2">
      <c r="B849" s="10"/>
      <c r="I849" s="1">
        <f t="shared" si="71"/>
        <v>0</v>
      </c>
      <c r="J849" s="1" t="str">
        <f t="shared" si="72"/>
        <v>Good</v>
      </c>
      <c r="M849" s="12" t="e">
        <f t="shared" si="70"/>
        <v>#DIV/0!</v>
      </c>
      <c r="N849" s="1" t="e">
        <f t="shared" si="73"/>
        <v>#DIV/0!</v>
      </c>
      <c r="W849" s="10"/>
    </row>
    <row r="850" spans="2:23" x14ac:dyDescent="0.2">
      <c r="B850" s="10"/>
      <c r="I850" s="1">
        <f t="shared" si="71"/>
        <v>0</v>
      </c>
      <c r="J850" s="1" t="str">
        <f t="shared" si="72"/>
        <v>Good</v>
      </c>
      <c r="M850" s="12" t="e">
        <f t="shared" si="70"/>
        <v>#DIV/0!</v>
      </c>
      <c r="N850" s="1" t="e">
        <f t="shared" si="73"/>
        <v>#DIV/0!</v>
      </c>
      <c r="W850" s="10"/>
    </row>
    <row r="851" spans="2:23" x14ac:dyDescent="0.2">
      <c r="B851" s="10"/>
      <c r="I851" s="1">
        <f t="shared" si="71"/>
        <v>0</v>
      </c>
      <c r="J851" s="1" t="str">
        <f t="shared" si="72"/>
        <v>Good</v>
      </c>
      <c r="M851" s="12" t="e">
        <f t="shared" si="70"/>
        <v>#DIV/0!</v>
      </c>
      <c r="N851" s="1" t="e">
        <f t="shared" si="73"/>
        <v>#DIV/0!</v>
      </c>
      <c r="W851" s="10"/>
    </row>
    <row r="852" spans="2:23" x14ac:dyDescent="0.2">
      <c r="B852" s="10"/>
      <c r="I852" s="1">
        <f t="shared" si="71"/>
        <v>0</v>
      </c>
      <c r="J852" s="1" t="str">
        <f t="shared" si="72"/>
        <v>Good</v>
      </c>
      <c r="M852" s="12" t="e">
        <f t="shared" si="70"/>
        <v>#DIV/0!</v>
      </c>
      <c r="N852" s="1" t="e">
        <f t="shared" si="73"/>
        <v>#DIV/0!</v>
      </c>
      <c r="W852" s="10"/>
    </row>
    <row r="853" spans="2:23" x14ac:dyDescent="0.2">
      <c r="B853" s="10"/>
      <c r="I853" s="1">
        <f t="shared" si="71"/>
        <v>0</v>
      </c>
      <c r="J853" s="1" t="str">
        <f t="shared" si="72"/>
        <v>Good</v>
      </c>
      <c r="M853" s="12" t="e">
        <f t="shared" si="70"/>
        <v>#DIV/0!</v>
      </c>
      <c r="N853" s="1" t="e">
        <f t="shared" si="73"/>
        <v>#DIV/0!</v>
      </c>
      <c r="W853" s="10"/>
    </row>
    <row r="854" spans="2:23" x14ac:dyDescent="0.2">
      <c r="B854" s="10"/>
      <c r="I854" s="1">
        <f t="shared" si="71"/>
        <v>0</v>
      </c>
      <c r="J854" s="1" t="str">
        <f t="shared" si="72"/>
        <v>Good</v>
      </c>
      <c r="M854" s="12" t="e">
        <f t="shared" si="70"/>
        <v>#DIV/0!</v>
      </c>
      <c r="N854" s="1" t="e">
        <f t="shared" si="73"/>
        <v>#DIV/0!</v>
      </c>
      <c r="W854" s="10"/>
    </row>
    <row r="855" spans="2:23" x14ac:dyDescent="0.2">
      <c r="B855" s="10"/>
      <c r="I855" s="1">
        <f t="shared" si="71"/>
        <v>0</v>
      </c>
      <c r="J855" s="1" t="str">
        <f t="shared" si="72"/>
        <v>Good</v>
      </c>
      <c r="M855" s="12" t="e">
        <f t="shared" si="70"/>
        <v>#DIV/0!</v>
      </c>
      <c r="N855" s="1" t="e">
        <f t="shared" si="73"/>
        <v>#DIV/0!</v>
      </c>
      <c r="W855" s="10"/>
    </row>
    <row r="856" spans="2:23" x14ac:dyDescent="0.2">
      <c r="B856" s="10"/>
      <c r="I856" s="1">
        <f t="shared" si="71"/>
        <v>0</v>
      </c>
      <c r="J856" s="1" t="str">
        <f t="shared" si="72"/>
        <v>Good</v>
      </c>
      <c r="M856" s="12" t="e">
        <f t="shared" si="70"/>
        <v>#DIV/0!</v>
      </c>
      <c r="N856" s="1" t="e">
        <f t="shared" si="73"/>
        <v>#DIV/0!</v>
      </c>
      <c r="W856" s="10"/>
    </row>
    <row r="857" spans="2:23" x14ac:dyDescent="0.2">
      <c r="B857" s="10"/>
      <c r="I857" s="1">
        <f t="shared" si="71"/>
        <v>0</v>
      </c>
      <c r="J857" s="1" t="str">
        <f t="shared" si="72"/>
        <v>Good</v>
      </c>
      <c r="M857" s="12" t="e">
        <f t="shared" si="70"/>
        <v>#DIV/0!</v>
      </c>
      <c r="N857" s="1" t="e">
        <f t="shared" si="73"/>
        <v>#DIV/0!</v>
      </c>
      <c r="W857" s="10"/>
    </row>
    <row r="858" spans="2:23" x14ac:dyDescent="0.2">
      <c r="B858" s="10"/>
      <c r="I858" s="1">
        <f t="shared" si="71"/>
        <v>0</v>
      </c>
      <c r="J858" s="1" t="str">
        <f t="shared" si="72"/>
        <v>Good</v>
      </c>
      <c r="M858" s="12" t="e">
        <f t="shared" si="70"/>
        <v>#DIV/0!</v>
      </c>
      <c r="N858" s="1" t="e">
        <f t="shared" si="73"/>
        <v>#DIV/0!</v>
      </c>
      <c r="W858" s="10"/>
    </row>
    <row r="859" spans="2:23" x14ac:dyDescent="0.2">
      <c r="B859" s="10"/>
      <c r="I859" s="1">
        <f t="shared" si="71"/>
        <v>0</v>
      </c>
      <c r="J859" s="1" t="str">
        <f t="shared" si="72"/>
        <v>Good</v>
      </c>
      <c r="M859" s="12" t="e">
        <f t="shared" si="70"/>
        <v>#DIV/0!</v>
      </c>
      <c r="N859" s="1" t="e">
        <f t="shared" si="73"/>
        <v>#DIV/0!</v>
      </c>
      <c r="W859" s="10"/>
    </row>
    <row r="860" spans="2:23" x14ac:dyDescent="0.2">
      <c r="B860" s="10"/>
      <c r="I860" s="1">
        <f t="shared" si="71"/>
        <v>0</v>
      </c>
      <c r="J860" s="1" t="str">
        <f t="shared" si="72"/>
        <v>Good</v>
      </c>
      <c r="M860" s="12" t="e">
        <f t="shared" si="70"/>
        <v>#DIV/0!</v>
      </c>
      <c r="N860" s="1" t="e">
        <f t="shared" si="73"/>
        <v>#DIV/0!</v>
      </c>
      <c r="W860" s="10"/>
    </row>
    <row r="861" spans="2:23" x14ac:dyDescent="0.2">
      <c r="B861" s="10"/>
      <c r="I861" s="1">
        <f t="shared" si="71"/>
        <v>0</v>
      </c>
      <c r="J861" s="1" t="str">
        <f t="shared" si="72"/>
        <v>Good</v>
      </c>
      <c r="M861" s="12" t="e">
        <f t="shared" si="70"/>
        <v>#DIV/0!</v>
      </c>
      <c r="N861" s="1" t="e">
        <f t="shared" si="73"/>
        <v>#DIV/0!</v>
      </c>
      <c r="W861" s="10"/>
    </row>
    <row r="862" spans="2:23" x14ac:dyDescent="0.2">
      <c r="B862" s="10"/>
      <c r="I862" s="1">
        <f t="shared" si="71"/>
        <v>0</v>
      </c>
      <c r="J862" s="1" t="str">
        <f t="shared" si="72"/>
        <v>Good</v>
      </c>
      <c r="M862" s="12" t="e">
        <f t="shared" si="70"/>
        <v>#DIV/0!</v>
      </c>
      <c r="N862" s="1" t="e">
        <f t="shared" si="73"/>
        <v>#DIV/0!</v>
      </c>
      <c r="W862" s="10"/>
    </row>
    <row r="863" spans="2:23" x14ac:dyDescent="0.2">
      <c r="B863" s="10"/>
      <c r="I863" s="1">
        <f t="shared" si="71"/>
        <v>0</v>
      </c>
      <c r="J863" s="1" t="str">
        <f t="shared" si="72"/>
        <v>Good</v>
      </c>
      <c r="M863" s="12" t="e">
        <f t="shared" si="70"/>
        <v>#DIV/0!</v>
      </c>
      <c r="N863" s="1" t="e">
        <f t="shared" si="73"/>
        <v>#DIV/0!</v>
      </c>
      <c r="W863" s="10"/>
    </row>
    <row r="864" spans="2:23" x14ac:dyDescent="0.2">
      <c r="B864" s="10"/>
      <c r="I864" s="1">
        <f t="shared" si="71"/>
        <v>0</v>
      </c>
      <c r="J864" s="1" t="str">
        <f t="shared" si="72"/>
        <v>Good</v>
      </c>
      <c r="M864" s="12" t="e">
        <f t="shared" si="70"/>
        <v>#DIV/0!</v>
      </c>
      <c r="N864" s="1" t="e">
        <f t="shared" si="73"/>
        <v>#DIV/0!</v>
      </c>
      <c r="W864" s="10"/>
    </row>
    <row r="865" spans="2:23" x14ac:dyDescent="0.2">
      <c r="B865" s="10"/>
      <c r="I865" s="1">
        <f t="shared" si="71"/>
        <v>0</v>
      </c>
      <c r="J865" s="1" t="str">
        <f t="shared" si="72"/>
        <v>Good</v>
      </c>
      <c r="M865" s="12" t="e">
        <f t="shared" si="70"/>
        <v>#DIV/0!</v>
      </c>
      <c r="N865" s="1" t="e">
        <f t="shared" si="73"/>
        <v>#DIV/0!</v>
      </c>
      <c r="W865" s="10"/>
    </row>
    <row r="866" spans="2:23" x14ac:dyDescent="0.2">
      <c r="B866" s="10"/>
      <c r="I866" s="1">
        <f t="shared" si="71"/>
        <v>0</v>
      </c>
      <c r="J866" s="1" t="str">
        <f t="shared" si="72"/>
        <v>Good</v>
      </c>
      <c r="M866" s="12" t="e">
        <f t="shared" si="70"/>
        <v>#DIV/0!</v>
      </c>
      <c r="N866" s="1" t="e">
        <f t="shared" si="73"/>
        <v>#DIV/0!</v>
      </c>
      <c r="W866" s="10"/>
    </row>
    <row r="867" spans="2:23" x14ac:dyDescent="0.2">
      <c r="B867" s="10"/>
      <c r="I867" s="1">
        <f t="shared" si="71"/>
        <v>0</v>
      </c>
      <c r="J867" s="1" t="str">
        <f t="shared" si="72"/>
        <v>Good</v>
      </c>
      <c r="M867" s="12" t="e">
        <f t="shared" si="70"/>
        <v>#DIV/0!</v>
      </c>
      <c r="N867" s="1" t="e">
        <f t="shared" si="73"/>
        <v>#DIV/0!</v>
      </c>
      <c r="W867" s="10"/>
    </row>
    <row r="868" spans="2:23" x14ac:dyDescent="0.2">
      <c r="B868" s="10"/>
      <c r="I868" s="1">
        <f t="shared" si="71"/>
        <v>0</v>
      </c>
      <c r="J868" s="1" t="str">
        <f t="shared" si="72"/>
        <v>Good</v>
      </c>
      <c r="M868" s="12" t="e">
        <f t="shared" si="70"/>
        <v>#DIV/0!</v>
      </c>
      <c r="N868" s="1" t="e">
        <f t="shared" si="73"/>
        <v>#DIV/0!</v>
      </c>
      <c r="W868" s="10"/>
    </row>
    <row r="869" spans="2:23" x14ac:dyDescent="0.2">
      <c r="B869" s="10"/>
      <c r="I869" s="1">
        <f t="shared" si="71"/>
        <v>0</v>
      </c>
      <c r="J869" s="1" t="str">
        <f t="shared" si="72"/>
        <v>Good</v>
      </c>
      <c r="M869" s="12" t="e">
        <f t="shared" si="70"/>
        <v>#DIV/0!</v>
      </c>
      <c r="N869" s="1" t="e">
        <f t="shared" si="73"/>
        <v>#DIV/0!</v>
      </c>
      <c r="W869" s="10"/>
    </row>
    <row r="870" spans="2:23" x14ac:dyDescent="0.2">
      <c r="B870" s="10"/>
      <c r="I870" s="1">
        <f t="shared" si="71"/>
        <v>0</v>
      </c>
      <c r="J870" s="1" t="str">
        <f t="shared" si="72"/>
        <v>Good</v>
      </c>
      <c r="M870" s="12" t="e">
        <f t="shared" si="70"/>
        <v>#DIV/0!</v>
      </c>
      <c r="N870" s="1" t="e">
        <f t="shared" si="73"/>
        <v>#DIV/0!</v>
      </c>
      <c r="W870" s="10"/>
    </row>
    <row r="871" spans="2:23" x14ac:dyDescent="0.2">
      <c r="B871" s="10"/>
      <c r="I871" s="1">
        <f t="shared" si="71"/>
        <v>0</v>
      </c>
      <c r="J871" s="1" t="str">
        <f t="shared" si="72"/>
        <v>Good</v>
      </c>
      <c r="M871" s="12" t="e">
        <f t="shared" si="70"/>
        <v>#DIV/0!</v>
      </c>
      <c r="N871" s="1" t="e">
        <f t="shared" si="73"/>
        <v>#DIV/0!</v>
      </c>
      <c r="W871" s="10"/>
    </row>
    <row r="872" spans="2:23" x14ac:dyDescent="0.2">
      <c r="B872" s="10"/>
      <c r="I872" s="1">
        <f t="shared" si="71"/>
        <v>0</v>
      </c>
      <c r="J872" s="1" t="str">
        <f t="shared" si="72"/>
        <v>Good</v>
      </c>
      <c r="M872" s="12" t="e">
        <f t="shared" si="70"/>
        <v>#DIV/0!</v>
      </c>
      <c r="N872" s="1" t="e">
        <f t="shared" si="73"/>
        <v>#DIV/0!</v>
      </c>
      <c r="W872" s="10"/>
    </row>
    <row r="873" spans="2:23" x14ac:dyDescent="0.2">
      <c r="B873" s="10"/>
      <c r="I873" s="1">
        <f t="shared" si="71"/>
        <v>0</v>
      </c>
      <c r="J873" s="1" t="str">
        <f t="shared" si="72"/>
        <v>Good</v>
      </c>
      <c r="M873" s="12" t="e">
        <f t="shared" si="70"/>
        <v>#DIV/0!</v>
      </c>
      <c r="N873" s="1" t="e">
        <f t="shared" si="73"/>
        <v>#DIV/0!</v>
      </c>
      <c r="W873" s="10"/>
    </row>
    <row r="874" spans="2:23" x14ac:dyDescent="0.2">
      <c r="B874" s="10"/>
      <c r="I874" s="1">
        <f t="shared" si="71"/>
        <v>0</v>
      </c>
      <c r="J874" s="1" t="str">
        <f t="shared" si="72"/>
        <v>Good</v>
      </c>
      <c r="M874" s="12" t="e">
        <f t="shared" si="70"/>
        <v>#DIV/0!</v>
      </c>
      <c r="N874" s="1" t="e">
        <f t="shared" si="73"/>
        <v>#DIV/0!</v>
      </c>
      <c r="W874" s="10"/>
    </row>
    <row r="875" spans="2:23" x14ac:dyDescent="0.2">
      <c r="B875" s="10"/>
      <c r="I875" s="1">
        <f t="shared" si="71"/>
        <v>0</v>
      </c>
      <c r="J875" s="1" t="str">
        <f t="shared" si="72"/>
        <v>Good</v>
      </c>
      <c r="M875" s="12" t="e">
        <f t="shared" si="70"/>
        <v>#DIV/0!</v>
      </c>
      <c r="N875" s="1" t="e">
        <f t="shared" si="73"/>
        <v>#DIV/0!</v>
      </c>
      <c r="W875" s="10"/>
    </row>
    <row r="876" spans="2:23" x14ac:dyDescent="0.2">
      <c r="B876" s="10"/>
      <c r="I876" s="1">
        <f t="shared" si="71"/>
        <v>0</v>
      </c>
      <c r="J876" s="1" t="str">
        <f t="shared" si="72"/>
        <v>Good</v>
      </c>
      <c r="M876" s="12" t="e">
        <f t="shared" si="70"/>
        <v>#DIV/0!</v>
      </c>
      <c r="N876" s="1" t="e">
        <f t="shared" si="73"/>
        <v>#DIV/0!</v>
      </c>
      <c r="W876" s="10"/>
    </row>
    <row r="877" spans="2:23" x14ac:dyDescent="0.2">
      <c r="B877" s="10"/>
      <c r="I877" s="1">
        <f t="shared" si="71"/>
        <v>0</v>
      </c>
      <c r="J877" s="1" t="str">
        <f t="shared" si="72"/>
        <v>Good</v>
      </c>
      <c r="M877" s="12" t="e">
        <f t="shared" si="70"/>
        <v>#DIV/0!</v>
      </c>
      <c r="N877" s="1" t="e">
        <f t="shared" si="73"/>
        <v>#DIV/0!</v>
      </c>
      <c r="W877" s="10"/>
    </row>
    <row r="878" spans="2:23" x14ac:dyDescent="0.2">
      <c r="B878" s="10"/>
      <c r="I878" s="1">
        <f t="shared" si="71"/>
        <v>0</v>
      </c>
      <c r="J878" s="1" t="str">
        <f t="shared" si="72"/>
        <v>Good</v>
      </c>
      <c r="M878" s="12" t="e">
        <f t="shared" si="70"/>
        <v>#DIV/0!</v>
      </c>
      <c r="N878" s="1" t="e">
        <f t="shared" si="73"/>
        <v>#DIV/0!</v>
      </c>
      <c r="W878" s="10"/>
    </row>
    <row r="879" spans="2:23" x14ac:dyDescent="0.2">
      <c r="B879" s="10"/>
      <c r="I879" s="1">
        <f t="shared" si="71"/>
        <v>0</v>
      </c>
      <c r="J879" s="1" t="str">
        <f t="shared" si="72"/>
        <v>Good</v>
      </c>
      <c r="M879" s="12" t="e">
        <f t="shared" si="70"/>
        <v>#DIV/0!</v>
      </c>
      <c r="N879" s="1" t="e">
        <f t="shared" si="73"/>
        <v>#DIV/0!</v>
      </c>
      <c r="W879" s="10"/>
    </row>
    <row r="880" spans="2:23" x14ac:dyDescent="0.2">
      <c r="B880" s="10"/>
      <c r="I880" s="1">
        <f t="shared" si="71"/>
        <v>0</v>
      </c>
      <c r="J880" s="1" t="str">
        <f t="shared" si="72"/>
        <v>Good</v>
      </c>
      <c r="M880" s="12" t="e">
        <f t="shared" si="70"/>
        <v>#DIV/0!</v>
      </c>
      <c r="N880" s="1" t="e">
        <f t="shared" si="73"/>
        <v>#DIV/0!</v>
      </c>
      <c r="W880" s="10"/>
    </row>
    <row r="881" spans="2:23" x14ac:dyDescent="0.2">
      <c r="B881" s="10"/>
      <c r="I881" s="1">
        <f t="shared" si="71"/>
        <v>0</v>
      </c>
      <c r="J881" s="1" t="str">
        <f t="shared" si="72"/>
        <v>Good</v>
      </c>
      <c r="M881" s="12" t="e">
        <f t="shared" si="70"/>
        <v>#DIV/0!</v>
      </c>
      <c r="N881" s="1" t="e">
        <f t="shared" si="73"/>
        <v>#DIV/0!</v>
      </c>
      <c r="W881" s="10"/>
    </row>
    <row r="882" spans="2:23" x14ac:dyDescent="0.2">
      <c r="B882" s="10"/>
      <c r="I882" s="1">
        <f t="shared" si="71"/>
        <v>0</v>
      </c>
      <c r="J882" s="1" t="str">
        <f t="shared" si="72"/>
        <v>Good</v>
      </c>
      <c r="M882" s="12" t="e">
        <f t="shared" si="70"/>
        <v>#DIV/0!</v>
      </c>
      <c r="N882" s="1" t="e">
        <f t="shared" si="73"/>
        <v>#DIV/0!</v>
      </c>
      <c r="W882" s="10"/>
    </row>
    <row r="883" spans="2:23" x14ac:dyDescent="0.2">
      <c r="B883" s="10"/>
      <c r="I883" s="1">
        <f t="shared" si="71"/>
        <v>0</v>
      </c>
      <c r="J883" s="1" t="str">
        <f t="shared" si="72"/>
        <v>Good</v>
      </c>
      <c r="M883" s="12" t="e">
        <f t="shared" si="70"/>
        <v>#DIV/0!</v>
      </c>
      <c r="N883" s="1" t="e">
        <f t="shared" si="73"/>
        <v>#DIV/0!</v>
      </c>
      <c r="W883" s="10"/>
    </row>
    <row r="884" spans="2:23" x14ac:dyDescent="0.2">
      <c r="B884" s="10"/>
      <c r="I884" s="1">
        <f t="shared" si="71"/>
        <v>0</v>
      </c>
      <c r="J884" s="1" t="str">
        <f t="shared" si="72"/>
        <v>Good</v>
      </c>
      <c r="M884" s="12" t="e">
        <f t="shared" si="70"/>
        <v>#DIV/0!</v>
      </c>
      <c r="N884" s="1" t="e">
        <f t="shared" si="73"/>
        <v>#DIV/0!</v>
      </c>
      <c r="W884" s="10"/>
    </row>
    <row r="885" spans="2:23" x14ac:dyDescent="0.2">
      <c r="B885" s="10"/>
      <c r="I885" s="1">
        <f t="shared" si="71"/>
        <v>0</v>
      </c>
      <c r="J885" s="1" t="str">
        <f t="shared" si="72"/>
        <v>Good</v>
      </c>
      <c r="M885" s="12" t="e">
        <f t="shared" si="70"/>
        <v>#DIV/0!</v>
      </c>
      <c r="N885" s="1" t="e">
        <f t="shared" si="73"/>
        <v>#DIV/0!</v>
      </c>
      <c r="W885" s="10"/>
    </row>
    <row r="886" spans="2:23" x14ac:dyDescent="0.2">
      <c r="B886" s="10"/>
      <c r="I886" s="1">
        <f t="shared" si="71"/>
        <v>0</v>
      </c>
      <c r="J886" s="1" t="str">
        <f t="shared" si="72"/>
        <v>Good</v>
      </c>
      <c r="M886" s="12" t="e">
        <f t="shared" si="70"/>
        <v>#DIV/0!</v>
      </c>
      <c r="N886" s="1" t="e">
        <f t="shared" si="73"/>
        <v>#DIV/0!</v>
      </c>
      <c r="W886" s="10"/>
    </row>
    <row r="887" spans="2:23" x14ac:dyDescent="0.2">
      <c r="B887" s="10"/>
      <c r="I887" s="1">
        <f t="shared" si="71"/>
        <v>0</v>
      </c>
      <c r="J887" s="1" t="str">
        <f t="shared" si="72"/>
        <v>Good</v>
      </c>
      <c r="M887" s="12" t="e">
        <f t="shared" si="70"/>
        <v>#DIV/0!</v>
      </c>
      <c r="N887" s="1" t="e">
        <f t="shared" si="73"/>
        <v>#DIV/0!</v>
      </c>
      <c r="W887" s="10"/>
    </row>
    <row r="888" spans="2:23" x14ac:dyDescent="0.2">
      <c r="B888" s="10"/>
      <c r="I888" s="1">
        <f t="shared" si="71"/>
        <v>0</v>
      </c>
      <c r="J888" s="1" t="str">
        <f t="shared" si="72"/>
        <v>Good</v>
      </c>
      <c r="M888" s="12" t="e">
        <f t="shared" si="70"/>
        <v>#DIV/0!</v>
      </c>
      <c r="N888" s="1" t="e">
        <f t="shared" si="73"/>
        <v>#DIV/0!</v>
      </c>
      <c r="W888" s="10"/>
    </row>
    <row r="889" spans="2:23" x14ac:dyDescent="0.2">
      <c r="B889" s="10"/>
      <c r="I889" s="1">
        <f t="shared" si="71"/>
        <v>0</v>
      </c>
      <c r="J889" s="1" t="str">
        <f t="shared" si="72"/>
        <v>Good</v>
      </c>
      <c r="M889" s="12" t="e">
        <f t="shared" si="70"/>
        <v>#DIV/0!</v>
      </c>
      <c r="N889" s="1" t="e">
        <f t="shared" si="73"/>
        <v>#DIV/0!</v>
      </c>
      <c r="W889" s="10"/>
    </row>
    <row r="890" spans="2:23" x14ac:dyDescent="0.2">
      <c r="B890" s="10"/>
      <c r="I890" s="1">
        <f t="shared" si="71"/>
        <v>0</v>
      </c>
      <c r="J890" s="1" t="str">
        <f t="shared" si="72"/>
        <v>Good</v>
      </c>
      <c r="M890" s="12" t="e">
        <f t="shared" si="70"/>
        <v>#DIV/0!</v>
      </c>
      <c r="N890" s="1" t="e">
        <f t="shared" si="73"/>
        <v>#DIV/0!</v>
      </c>
      <c r="W890" s="10"/>
    </row>
    <row r="891" spans="2:23" x14ac:dyDescent="0.2">
      <c r="B891" s="10"/>
      <c r="I891" s="1">
        <f t="shared" si="71"/>
        <v>0</v>
      </c>
      <c r="J891" s="1" t="str">
        <f t="shared" si="72"/>
        <v>Good</v>
      </c>
      <c r="M891" s="12" t="e">
        <f t="shared" si="70"/>
        <v>#DIV/0!</v>
      </c>
      <c r="N891" s="1" t="e">
        <f t="shared" si="73"/>
        <v>#DIV/0!</v>
      </c>
      <c r="W891" s="10"/>
    </row>
    <row r="892" spans="2:23" x14ac:dyDescent="0.2">
      <c r="B892" s="10"/>
      <c r="I892" s="1">
        <f t="shared" si="71"/>
        <v>0</v>
      </c>
      <c r="J892" s="1" t="str">
        <f t="shared" si="72"/>
        <v>Good</v>
      </c>
      <c r="M892" s="12" t="e">
        <f t="shared" si="70"/>
        <v>#DIV/0!</v>
      </c>
      <c r="N892" s="1" t="e">
        <f t="shared" si="73"/>
        <v>#DIV/0!</v>
      </c>
      <c r="W892" s="10"/>
    </row>
    <row r="893" spans="2:23" x14ac:dyDescent="0.2">
      <c r="B893" s="10"/>
      <c r="I893" s="1">
        <f t="shared" si="71"/>
        <v>0</v>
      </c>
      <c r="J893" s="1" t="str">
        <f t="shared" si="72"/>
        <v>Good</v>
      </c>
      <c r="M893" s="12" t="e">
        <f t="shared" si="70"/>
        <v>#DIV/0!</v>
      </c>
      <c r="N893" s="1" t="e">
        <f t="shared" si="73"/>
        <v>#DIV/0!</v>
      </c>
      <c r="W893" s="10"/>
    </row>
    <row r="894" spans="2:23" x14ac:dyDescent="0.2">
      <c r="B894" s="10"/>
      <c r="I894" s="1">
        <f t="shared" si="71"/>
        <v>0</v>
      </c>
      <c r="J894" s="1" t="str">
        <f t="shared" si="72"/>
        <v>Good</v>
      </c>
      <c r="M894" s="12" t="e">
        <f t="shared" si="70"/>
        <v>#DIV/0!</v>
      </c>
      <c r="N894" s="1" t="e">
        <f t="shared" si="73"/>
        <v>#DIV/0!</v>
      </c>
      <c r="W894" s="10"/>
    </row>
    <row r="895" spans="2:23" x14ac:dyDescent="0.2">
      <c r="B895" s="10"/>
      <c r="I895" s="1">
        <f t="shared" si="71"/>
        <v>0</v>
      </c>
      <c r="J895" s="1" t="str">
        <f t="shared" si="72"/>
        <v>Good</v>
      </c>
      <c r="M895" s="12" t="e">
        <f t="shared" si="70"/>
        <v>#DIV/0!</v>
      </c>
      <c r="N895" s="1" t="e">
        <f t="shared" si="73"/>
        <v>#DIV/0!</v>
      </c>
      <c r="W895" s="10"/>
    </row>
    <row r="896" spans="2:23" x14ac:dyDescent="0.2">
      <c r="B896" s="10"/>
      <c r="I896" s="1">
        <f t="shared" si="71"/>
        <v>0</v>
      </c>
      <c r="J896" s="1" t="str">
        <f t="shared" si="72"/>
        <v>Good</v>
      </c>
      <c r="M896" s="12" t="e">
        <f t="shared" ref="M896:M959" si="74">ROUND(((I896*1000)/(K896/1000)),4-(1+INT(LOG10(ABS(((I896*1000)/(K896/1000)))))))</f>
        <v>#DIV/0!</v>
      </c>
      <c r="N896" s="1" t="e">
        <f t="shared" si="73"/>
        <v>#DIV/0!</v>
      </c>
      <c r="W896" s="10"/>
    </row>
    <row r="897" spans="2:23" x14ac:dyDescent="0.2">
      <c r="B897" s="10"/>
      <c r="I897" s="1">
        <f t="shared" si="71"/>
        <v>0</v>
      </c>
      <c r="J897" s="1" t="str">
        <f t="shared" si="72"/>
        <v>Good</v>
      </c>
      <c r="M897" s="12" t="e">
        <f t="shared" si="74"/>
        <v>#DIV/0!</v>
      </c>
      <c r="N897" s="1" t="e">
        <f t="shared" si="73"/>
        <v>#DIV/0!</v>
      </c>
      <c r="W897" s="10"/>
    </row>
    <row r="898" spans="2:23" x14ac:dyDescent="0.2">
      <c r="B898" s="10"/>
      <c r="I898" s="1">
        <f t="shared" si="71"/>
        <v>0</v>
      </c>
      <c r="J898" s="1" t="str">
        <f t="shared" si="72"/>
        <v>Good</v>
      </c>
      <c r="M898" s="12" t="e">
        <f t="shared" si="74"/>
        <v>#DIV/0!</v>
      </c>
      <c r="N898" s="1" t="e">
        <f t="shared" si="73"/>
        <v>#DIV/0!</v>
      </c>
      <c r="W898" s="10"/>
    </row>
    <row r="899" spans="2:23" x14ac:dyDescent="0.2">
      <c r="B899" s="10"/>
      <c r="I899" s="1">
        <f t="shared" si="71"/>
        <v>0</v>
      </c>
      <c r="J899" s="1" t="str">
        <f t="shared" si="72"/>
        <v>Good</v>
      </c>
      <c r="M899" s="12" t="e">
        <f t="shared" si="74"/>
        <v>#DIV/0!</v>
      </c>
      <c r="N899" s="1" t="e">
        <f t="shared" si="73"/>
        <v>#DIV/0!</v>
      </c>
      <c r="W899" s="10"/>
    </row>
    <row r="900" spans="2:23" x14ac:dyDescent="0.2">
      <c r="B900" s="10"/>
      <c r="I900" s="1">
        <f t="shared" si="71"/>
        <v>0</v>
      </c>
      <c r="J900" s="1" t="str">
        <f t="shared" si="72"/>
        <v>Good</v>
      </c>
      <c r="M900" s="12" t="e">
        <f t="shared" si="74"/>
        <v>#DIV/0!</v>
      </c>
      <c r="N900" s="1" t="e">
        <f t="shared" si="73"/>
        <v>#DIV/0!</v>
      </c>
      <c r="W900" s="10"/>
    </row>
    <row r="901" spans="2:23" x14ac:dyDescent="0.2">
      <c r="B901" s="10"/>
      <c r="I901" s="1">
        <f t="shared" si="71"/>
        <v>0</v>
      </c>
      <c r="J901" s="1" t="str">
        <f t="shared" si="72"/>
        <v>Good</v>
      </c>
      <c r="M901" s="12" t="e">
        <f t="shared" si="74"/>
        <v>#DIV/0!</v>
      </c>
      <c r="N901" s="1" t="e">
        <f t="shared" si="73"/>
        <v>#DIV/0!</v>
      </c>
      <c r="W901" s="10"/>
    </row>
    <row r="902" spans="2:23" x14ac:dyDescent="0.2">
      <c r="B902" s="10"/>
      <c r="I902" s="1">
        <f t="shared" si="71"/>
        <v>0</v>
      </c>
      <c r="J902" s="1" t="str">
        <f t="shared" si="72"/>
        <v>Good</v>
      </c>
      <c r="M902" s="12" t="e">
        <f t="shared" si="74"/>
        <v>#DIV/0!</v>
      </c>
      <c r="N902" s="1" t="e">
        <f t="shared" si="73"/>
        <v>#DIV/0!</v>
      </c>
      <c r="W902" s="10"/>
    </row>
    <row r="903" spans="2:23" x14ac:dyDescent="0.2">
      <c r="B903" s="10"/>
      <c r="I903" s="1">
        <f t="shared" si="71"/>
        <v>0</v>
      </c>
      <c r="J903" s="1" t="str">
        <f t="shared" si="72"/>
        <v>Good</v>
      </c>
      <c r="M903" s="12" t="e">
        <f t="shared" si="74"/>
        <v>#DIV/0!</v>
      </c>
      <c r="N903" s="1" t="e">
        <f t="shared" si="73"/>
        <v>#DIV/0!</v>
      </c>
      <c r="W903" s="10"/>
    </row>
    <row r="904" spans="2:23" x14ac:dyDescent="0.2">
      <c r="B904" s="10"/>
      <c r="I904" s="1">
        <f t="shared" si="71"/>
        <v>0</v>
      </c>
      <c r="J904" s="1" t="str">
        <f t="shared" si="72"/>
        <v>Good</v>
      </c>
      <c r="M904" s="12" t="e">
        <f t="shared" si="74"/>
        <v>#DIV/0!</v>
      </c>
      <c r="N904" s="1" t="e">
        <f t="shared" si="73"/>
        <v>#DIV/0!</v>
      </c>
      <c r="W904" s="10"/>
    </row>
    <row r="905" spans="2:23" x14ac:dyDescent="0.2">
      <c r="B905" s="10"/>
      <c r="I905" s="1">
        <f t="shared" si="71"/>
        <v>0</v>
      </c>
      <c r="J905" s="1" t="str">
        <f t="shared" si="72"/>
        <v>Good</v>
      </c>
      <c r="M905" s="12" t="e">
        <f t="shared" si="74"/>
        <v>#DIV/0!</v>
      </c>
      <c r="N905" s="1" t="e">
        <f t="shared" si="73"/>
        <v>#DIV/0!</v>
      </c>
      <c r="W905" s="10"/>
    </row>
    <row r="906" spans="2:23" x14ac:dyDescent="0.2">
      <c r="B906" s="10"/>
      <c r="I906" s="1">
        <f t="shared" si="71"/>
        <v>0</v>
      </c>
      <c r="J906" s="1" t="str">
        <f t="shared" si="72"/>
        <v>Good</v>
      </c>
      <c r="M906" s="12" t="e">
        <f t="shared" si="74"/>
        <v>#DIV/0!</v>
      </c>
      <c r="N906" s="1" t="e">
        <f t="shared" si="73"/>
        <v>#DIV/0!</v>
      </c>
      <c r="W906" s="10"/>
    </row>
    <row r="907" spans="2:23" x14ac:dyDescent="0.2">
      <c r="B907" s="10"/>
      <c r="I907" s="1">
        <f t="shared" si="71"/>
        <v>0</v>
      </c>
      <c r="J907" s="1" t="str">
        <f t="shared" si="72"/>
        <v>Good</v>
      </c>
      <c r="M907" s="12" t="e">
        <f t="shared" si="74"/>
        <v>#DIV/0!</v>
      </c>
      <c r="N907" s="1" t="e">
        <f t="shared" si="73"/>
        <v>#DIV/0!</v>
      </c>
      <c r="W907" s="10"/>
    </row>
    <row r="908" spans="2:23" x14ac:dyDescent="0.2">
      <c r="B908" s="10"/>
      <c r="I908" s="1">
        <f t="shared" ref="I908:I971" si="75">G908-F908</f>
        <v>0</v>
      </c>
      <c r="J908" s="1" t="str">
        <f t="shared" ref="J908:J971" si="76">IF(I908=H908,"Good",(IF(I908&lt;(H908+H908*0.05),(IF(I908&gt;(H908-H908*0.05),"Good","Bad")))))</f>
        <v>Good</v>
      </c>
      <c r="M908" s="12" t="e">
        <f t="shared" si="74"/>
        <v>#DIV/0!</v>
      </c>
      <c r="N908" s="1" t="e">
        <f t="shared" ref="N908:N971" si="77">IF(M908=L908,"Good",(IF(M908&lt;(L908+L908*0.05),(IF(M908&gt;(L908-L908*0.05),"Good","Bad")))))</f>
        <v>#DIV/0!</v>
      </c>
      <c r="W908" s="10"/>
    </row>
    <row r="909" spans="2:23" x14ac:dyDescent="0.2">
      <c r="B909" s="10"/>
      <c r="I909" s="1">
        <f t="shared" si="75"/>
        <v>0</v>
      </c>
      <c r="J909" s="1" t="str">
        <f t="shared" si="76"/>
        <v>Good</v>
      </c>
      <c r="M909" s="12" t="e">
        <f t="shared" si="74"/>
        <v>#DIV/0!</v>
      </c>
      <c r="N909" s="1" t="e">
        <f t="shared" si="77"/>
        <v>#DIV/0!</v>
      </c>
      <c r="W909" s="10"/>
    </row>
    <row r="910" spans="2:23" x14ac:dyDescent="0.2">
      <c r="B910" s="10"/>
      <c r="I910" s="1">
        <f t="shared" si="75"/>
        <v>0</v>
      </c>
      <c r="J910" s="1" t="str">
        <f t="shared" si="76"/>
        <v>Good</v>
      </c>
      <c r="M910" s="12" t="e">
        <f t="shared" si="74"/>
        <v>#DIV/0!</v>
      </c>
      <c r="N910" s="1" t="e">
        <f t="shared" si="77"/>
        <v>#DIV/0!</v>
      </c>
      <c r="W910" s="10"/>
    </row>
    <row r="911" spans="2:23" x14ac:dyDescent="0.2">
      <c r="B911" s="10"/>
      <c r="I911" s="1">
        <f t="shared" si="75"/>
        <v>0</v>
      </c>
      <c r="J911" s="1" t="str">
        <f t="shared" si="76"/>
        <v>Good</v>
      </c>
      <c r="M911" s="12" t="e">
        <f t="shared" si="74"/>
        <v>#DIV/0!</v>
      </c>
      <c r="N911" s="1" t="e">
        <f t="shared" si="77"/>
        <v>#DIV/0!</v>
      </c>
      <c r="W911" s="10"/>
    </row>
    <row r="912" spans="2:23" x14ac:dyDescent="0.2">
      <c r="B912" s="10"/>
      <c r="I912" s="1">
        <f t="shared" si="75"/>
        <v>0</v>
      </c>
      <c r="J912" s="1" t="str">
        <f t="shared" si="76"/>
        <v>Good</v>
      </c>
      <c r="M912" s="12" t="e">
        <f t="shared" si="74"/>
        <v>#DIV/0!</v>
      </c>
      <c r="N912" s="1" t="e">
        <f t="shared" si="77"/>
        <v>#DIV/0!</v>
      </c>
      <c r="W912" s="10"/>
    </row>
    <row r="913" spans="2:23" x14ac:dyDescent="0.2">
      <c r="B913" s="10"/>
      <c r="I913" s="1">
        <f t="shared" si="75"/>
        <v>0</v>
      </c>
      <c r="J913" s="1" t="str">
        <f t="shared" si="76"/>
        <v>Good</v>
      </c>
      <c r="M913" s="12" t="e">
        <f t="shared" si="74"/>
        <v>#DIV/0!</v>
      </c>
      <c r="N913" s="1" t="e">
        <f t="shared" si="77"/>
        <v>#DIV/0!</v>
      </c>
      <c r="W913" s="10"/>
    </row>
    <row r="914" spans="2:23" x14ac:dyDescent="0.2">
      <c r="B914" s="10"/>
      <c r="I914" s="1">
        <f t="shared" si="75"/>
        <v>0</v>
      </c>
      <c r="J914" s="1" t="str">
        <f t="shared" si="76"/>
        <v>Good</v>
      </c>
      <c r="M914" s="12" t="e">
        <f t="shared" si="74"/>
        <v>#DIV/0!</v>
      </c>
      <c r="N914" s="1" t="e">
        <f t="shared" si="77"/>
        <v>#DIV/0!</v>
      </c>
      <c r="W914" s="10"/>
    </row>
    <row r="915" spans="2:23" x14ac:dyDescent="0.2">
      <c r="B915" s="10"/>
      <c r="I915" s="1">
        <f t="shared" si="75"/>
        <v>0</v>
      </c>
      <c r="J915" s="1" t="str">
        <f t="shared" si="76"/>
        <v>Good</v>
      </c>
      <c r="M915" s="12" t="e">
        <f t="shared" si="74"/>
        <v>#DIV/0!</v>
      </c>
      <c r="N915" s="1" t="e">
        <f t="shared" si="77"/>
        <v>#DIV/0!</v>
      </c>
      <c r="W915" s="10"/>
    </row>
    <row r="916" spans="2:23" x14ac:dyDescent="0.2">
      <c r="B916" s="10"/>
      <c r="I916" s="1">
        <f t="shared" si="75"/>
        <v>0</v>
      </c>
      <c r="J916" s="1" t="str">
        <f t="shared" si="76"/>
        <v>Good</v>
      </c>
      <c r="M916" s="12" t="e">
        <f t="shared" si="74"/>
        <v>#DIV/0!</v>
      </c>
      <c r="N916" s="1" t="e">
        <f t="shared" si="77"/>
        <v>#DIV/0!</v>
      </c>
      <c r="W916" s="10"/>
    </row>
    <row r="917" spans="2:23" x14ac:dyDescent="0.2">
      <c r="B917" s="10"/>
      <c r="I917" s="1">
        <f t="shared" si="75"/>
        <v>0</v>
      </c>
      <c r="J917" s="1" t="str">
        <f t="shared" si="76"/>
        <v>Good</v>
      </c>
      <c r="M917" s="12" t="e">
        <f t="shared" si="74"/>
        <v>#DIV/0!</v>
      </c>
      <c r="N917" s="1" t="e">
        <f t="shared" si="77"/>
        <v>#DIV/0!</v>
      </c>
      <c r="W917" s="10"/>
    </row>
    <row r="918" spans="2:23" x14ac:dyDescent="0.2">
      <c r="B918" s="10"/>
      <c r="I918" s="1">
        <f t="shared" si="75"/>
        <v>0</v>
      </c>
      <c r="J918" s="1" t="str">
        <f t="shared" si="76"/>
        <v>Good</v>
      </c>
      <c r="M918" s="12" t="e">
        <f t="shared" si="74"/>
        <v>#DIV/0!</v>
      </c>
      <c r="N918" s="1" t="e">
        <f t="shared" si="77"/>
        <v>#DIV/0!</v>
      </c>
      <c r="W918" s="10"/>
    </row>
    <row r="919" spans="2:23" x14ac:dyDescent="0.2">
      <c r="B919" s="10"/>
      <c r="I919" s="1">
        <f t="shared" si="75"/>
        <v>0</v>
      </c>
      <c r="J919" s="1" t="str">
        <f t="shared" si="76"/>
        <v>Good</v>
      </c>
      <c r="M919" s="12" t="e">
        <f t="shared" si="74"/>
        <v>#DIV/0!</v>
      </c>
      <c r="N919" s="1" t="e">
        <f t="shared" si="77"/>
        <v>#DIV/0!</v>
      </c>
      <c r="W919" s="10"/>
    </row>
    <row r="920" spans="2:23" x14ac:dyDescent="0.2">
      <c r="B920" s="10"/>
      <c r="I920" s="1">
        <f t="shared" si="75"/>
        <v>0</v>
      </c>
      <c r="J920" s="1" t="str">
        <f t="shared" si="76"/>
        <v>Good</v>
      </c>
      <c r="M920" s="12" t="e">
        <f t="shared" si="74"/>
        <v>#DIV/0!</v>
      </c>
      <c r="N920" s="1" t="e">
        <f t="shared" si="77"/>
        <v>#DIV/0!</v>
      </c>
      <c r="W920" s="10"/>
    </row>
    <row r="921" spans="2:23" x14ac:dyDescent="0.2">
      <c r="B921" s="10"/>
      <c r="I921" s="1">
        <f t="shared" si="75"/>
        <v>0</v>
      </c>
      <c r="J921" s="1" t="str">
        <f t="shared" si="76"/>
        <v>Good</v>
      </c>
      <c r="M921" s="12" t="e">
        <f t="shared" si="74"/>
        <v>#DIV/0!</v>
      </c>
      <c r="N921" s="1" t="e">
        <f t="shared" si="77"/>
        <v>#DIV/0!</v>
      </c>
      <c r="W921" s="10"/>
    </row>
    <row r="922" spans="2:23" x14ac:dyDescent="0.2">
      <c r="B922" s="10"/>
      <c r="I922" s="1">
        <f t="shared" si="75"/>
        <v>0</v>
      </c>
      <c r="J922" s="1" t="str">
        <f t="shared" si="76"/>
        <v>Good</v>
      </c>
      <c r="M922" s="12" t="e">
        <f t="shared" si="74"/>
        <v>#DIV/0!</v>
      </c>
      <c r="N922" s="1" t="e">
        <f t="shared" si="77"/>
        <v>#DIV/0!</v>
      </c>
      <c r="W922" s="10"/>
    </row>
    <row r="923" spans="2:23" x14ac:dyDescent="0.2">
      <c r="B923" s="10"/>
      <c r="I923" s="1">
        <f t="shared" si="75"/>
        <v>0</v>
      </c>
      <c r="J923" s="1" t="str">
        <f t="shared" si="76"/>
        <v>Good</v>
      </c>
      <c r="M923" s="12" t="e">
        <f t="shared" si="74"/>
        <v>#DIV/0!</v>
      </c>
      <c r="N923" s="1" t="e">
        <f t="shared" si="77"/>
        <v>#DIV/0!</v>
      </c>
      <c r="W923" s="10"/>
    </row>
    <row r="924" spans="2:23" x14ac:dyDescent="0.2">
      <c r="B924" s="10"/>
      <c r="I924" s="1">
        <f t="shared" si="75"/>
        <v>0</v>
      </c>
      <c r="J924" s="1" t="str">
        <f t="shared" si="76"/>
        <v>Good</v>
      </c>
      <c r="M924" s="12" t="e">
        <f t="shared" si="74"/>
        <v>#DIV/0!</v>
      </c>
      <c r="N924" s="1" t="e">
        <f t="shared" si="77"/>
        <v>#DIV/0!</v>
      </c>
      <c r="W924" s="10"/>
    </row>
    <row r="925" spans="2:23" x14ac:dyDescent="0.2">
      <c r="B925" s="10"/>
      <c r="I925" s="1">
        <f t="shared" si="75"/>
        <v>0</v>
      </c>
      <c r="J925" s="1" t="str">
        <f t="shared" si="76"/>
        <v>Good</v>
      </c>
      <c r="M925" s="12" t="e">
        <f t="shared" si="74"/>
        <v>#DIV/0!</v>
      </c>
      <c r="N925" s="1" t="e">
        <f t="shared" si="77"/>
        <v>#DIV/0!</v>
      </c>
      <c r="W925" s="10"/>
    </row>
    <row r="926" spans="2:23" x14ac:dyDescent="0.2">
      <c r="B926" s="10"/>
      <c r="I926" s="1">
        <f t="shared" si="75"/>
        <v>0</v>
      </c>
      <c r="J926" s="1" t="str">
        <f t="shared" si="76"/>
        <v>Good</v>
      </c>
      <c r="M926" s="12" t="e">
        <f t="shared" si="74"/>
        <v>#DIV/0!</v>
      </c>
      <c r="N926" s="1" t="e">
        <f t="shared" si="77"/>
        <v>#DIV/0!</v>
      </c>
      <c r="W926" s="10"/>
    </row>
    <row r="927" spans="2:23" x14ac:dyDescent="0.2">
      <c r="B927" s="10"/>
      <c r="I927" s="1">
        <f t="shared" si="75"/>
        <v>0</v>
      </c>
      <c r="J927" s="1" t="str">
        <f t="shared" si="76"/>
        <v>Good</v>
      </c>
      <c r="M927" s="12" t="e">
        <f t="shared" si="74"/>
        <v>#DIV/0!</v>
      </c>
      <c r="N927" s="1" t="e">
        <f t="shared" si="77"/>
        <v>#DIV/0!</v>
      </c>
      <c r="W927" s="10"/>
    </row>
    <row r="928" spans="2:23" x14ac:dyDescent="0.2">
      <c r="B928" s="10"/>
      <c r="I928" s="1">
        <f t="shared" si="75"/>
        <v>0</v>
      </c>
      <c r="J928" s="1" t="str">
        <f t="shared" si="76"/>
        <v>Good</v>
      </c>
      <c r="M928" s="12" t="e">
        <f t="shared" si="74"/>
        <v>#DIV/0!</v>
      </c>
      <c r="N928" s="1" t="e">
        <f t="shared" si="77"/>
        <v>#DIV/0!</v>
      </c>
      <c r="W928" s="10"/>
    </row>
    <row r="929" spans="2:23" x14ac:dyDescent="0.2">
      <c r="B929" s="10"/>
      <c r="I929" s="1">
        <f t="shared" si="75"/>
        <v>0</v>
      </c>
      <c r="J929" s="1" t="str">
        <f t="shared" si="76"/>
        <v>Good</v>
      </c>
      <c r="M929" s="12" t="e">
        <f t="shared" si="74"/>
        <v>#DIV/0!</v>
      </c>
      <c r="N929" s="1" t="e">
        <f t="shared" si="77"/>
        <v>#DIV/0!</v>
      </c>
      <c r="W929" s="10"/>
    </row>
    <row r="930" spans="2:23" x14ac:dyDescent="0.2">
      <c r="B930" s="10"/>
      <c r="I930" s="1">
        <f t="shared" si="75"/>
        <v>0</v>
      </c>
      <c r="J930" s="1" t="str">
        <f t="shared" si="76"/>
        <v>Good</v>
      </c>
      <c r="M930" s="12" t="e">
        <f t="shared" si="74"/>
        <v>#DIV/0!</v>
      </c>
      <c r="N930" s="1" t="e">
        <f t="shared" si="77"/>
        <v>#DIV/0!</v>
      </c>
      <c r="W930" s="10"/>
    </row>
    <row r="931" spans="2:23" x14ac:dyDescent="0.2">
      <c r="B931" s="10"/>
      <c r="I931" s="1">
        <f t="shared" si="75"/>
        <v>0</v>
      </c>
      <c r="J931" s="1" t="str">
        <f t="shared" si="76"/>
        <v>Good</v>
      </c>
      <c r="M931" s="12" t="e">
        <f t="shared" si="74"/>
        <v>#DIV/0!</v>
      </c>
      <c r="N931" s="1" t="e">
        <f t="shared" si="77"/>
        <v>#DIV/0!</v>
      </c>
      <c r="W931" s="10"/>
    </row>
    <row r="932" spans="2:23" x14ac:dyDescent="0.2">
      <c r="B932" s="10"/>
      <c r="I932" s="1">
        <f t="shared" si="75"/>
        <v>0</v>
      </c>
      <c r="J932" s="1" t="str">
        <f t="shared" si="76"/>
        <v>Good</v>
      </c>
      <c r="M932" s="12" t="e">
        <f t="shared" si="74"/>
        <v>#DIV/0!</v>
      </c>
      <c r="N932" s="1" t="e">
        <f t="shared" si="77"/>
        <v>#DIV/0!</v>
      </c>
      <c r="W932" s="10"/>
    </row>
    <row r="933" spans="2:23" x14ac:dyDescent="0.2">
      <c r="B933" s="10"/>
      <c r="I933" s="1">
        <f t="shared" si="75"/>
        <v>0</v>
      </c>
      <c r="J933" s="1" t="str">
        <f t="shared" si="76"/>
        <v>Good</v>
      </c>
      <c r="M933" s="12" t="e">
        <f t="shared" si="74"/>
        <v>#DIV/0!</v>
      </c>
      <c r="N933" s="1" t="e">
        <f t="shared" si="77"/>
        <v>#DIV/0!</v>
      </c>
      <c r="W933" s="10"/>
    </row>
    <row r="934" spans="2:23" x14ac:dyDescent="0.2">
      <c r="B934" s="10"/>
      <c r="I934" s="1">
        <f t="shared" si="75"/>
        <v>0</v>
      </c>
      <c r="J934" s="1" t="str">
        <f t="shared" si="76"/>
        <v>Good</v>
      </c>
      <c r="M934" s="12" t="e">
        <f t="shared" si="74"/>
        <v>#DIV/0!</v>
      </c>
      <c r="N934" s="1" t="e">
        <f t="shared" si="77"/>
        <v>#DIV/0!</v>
      </c>
      <c r="W934" s="10"/>
    </row>
    <row r="935" spans="2:23" x14ac:dyDescent="0.2">
      <c r="B935" s="10"/>
      <c r="I935" s="1">
        <f t="shared" si="75"/>
        <v>0</v>
      </c>
      <c r="J935" s="1" t="str">
        <f t="shared" si="76"/>
        <v>Good</v>
      </c>
      <c r="M935" s="12" t="e">
        <f t="shared" si="74"/>
        <v>#DIV/0!</v>
      </c>
      <c r="N935" s="1" t="e">
        <f t="shared" si="77"/>
        <v>#DIV/0!</v>
      </c>
      <c r="W935" s="10"/>
    </row>
    <row r="936" spans="2:23" x14ac:dyDescent="0.2">
      <c r="B936" s="10"/>
      <c r="I936" s="1">
        <f t="shared" si="75"/>
        <v>0</v>
      </c>
      <c r="J936" s="1" t="str">
        <f t="shared" si="76"/>
        <v>Good</v>
      </c>
      <c r="M936" s="12" t="e">
        <f t="shared" si="74"/>
        <v>#DIV/0!</v>
      </c>
      <c r="N936" s="1" t="e">
        <f t="shared" si="77"/>
        <v>#DIV/0!</v>
      </c>
      <c r="W936" s="10"/>
    </row>
    <row r="937" spans="2:23" x14ac:dyDescent="0.2">
      <c r="B937" s="10"/>
      <c r="I937" s="1">
        <f t="shared" si="75"/>
        <v>0</v>
      </c>
      <c r="J937" s="1" t="str">
        <f t="shared" si="76"/>
        <v>Good</v>
      </c>
      <c r="M937" s="12" t="e">
        <f t="shared" si="74"/>
        <v>#DIV/0!</v>
      </c>
      <c r="N937" s="1" t="e">
        <f t="shared" si="77"/>
        <v>#DIV/0!</v>
      </c>
      <c r="W937" s="10"/>
    </row>
    <row r="938" spans="2:23" x14ac:dyDescent="0.2">
      <c r="B938" s="10"/>
      <c r="I938" s="1">
        <f t="shared" si="75"/>
        <v>0</v>
      </c>
      <c r="J938" s="1" t="str">
        <f t="shared" si="76"/>
        <v>Good</v>
      </c>
      <c r="M938" s="12" t="e">
        <f t="shared" si="74"/>
        <v>#DIV/0!</v>
      </c>
      <c r="N938" s="1" t="e">
        <f t="shared" si="77"/>
        <v>#DIV/0!</v>
      </c>
      <c r="W938" s="10"/>
    </row>
    <row r="939" spans="2:23" x14ac:dyDescent="0.2">
      <c r="B939" s="10"/>
      <c r="I939" s="1">
        <f t="shared" si="75"/>
        <v>0</v>
      </c>
      <c r="J939" s="1" t="str">
        <f t="shared" si="76"/>
        <v>Good</v>
      </c>
      <c r="M939" s="12" t="e">
        <f t="shared" si="74"/>
        <v>#DIV/0!</v>
      </c>
      <c r="N939" s="1" t="e">
        <f t="shared" si="77"/>
        <v>#DIV/0!</v>
      </c>
      <c r="W939" s="10"/>
    </row>
    <row r="940" spans="2:23" x14ac:dyDescent="0.2">
      <c r="B940" s="10"/>
      <c r="I940" s="1">
        <f t="shared" si="75"/>
        <v>0</v>
      </c>
      <c r="J940" s="1" t="str">
        <f t="shared" si="76"/>
        <v>Good</v>
      </c>
      <c r="M940" s="12" t="e">
        <f t="shared" si="74"/>
        <v>#DIV/0!</v>
      </c>
      <c r="N940" s="1" t="e">
        <f t="shared" si="77"/>
        <v>#DIV/0!</v>
      </c>
      <c r="W940" s="10"/>
    </row>
    <row r="941" spans="2:23" x14ac:dyDescent="0.2">
      <c r="B941" s="10"/>
      <c r="I941" s="1">
        <f t="shared" si="75"/>
        <v>0</v>
      </c>
      <c r="J941" s="1" t="str">
        <f t="shared" si="76"/>
        <v>Good</v>
      </c>
      <c r="M941" s="12" t="e">
        <f t="shared" si="74"/>
        <v>#DIV/0!</v>
      </c>
      <c r="N941" s="1" t="e">
        <f t="shared" si="77"/>
        <v>#DIV/0!</v>
      </c>
      <c r="W941" s="10"/>
    </row>
    <row r="942" spans="2:23" x14ac:dyDescent="0.2">
      <c r="B942" s="10"/>
      <c r="I942" s="1">
        <f t="shared" si="75"/>
        <v>0</v>
      </c>
      <c r="J942" s="1" t="str">
        <f t="shared" si="76"/>
        <v>Good</v>
      </c>
      <c r="M942" s="12" t="e">
        <f t="shared" si="74"/>
        <v>#DIV/0!</v>
      </c>
      <c r="N942" s="1" t="e">
        <f t="shared" si="77"/>
        <v>#DIV/0!</v>
      </c>
      <c r="W942" s="10"/>
    </row>
    <row r="943" spans="2:23" x14ac:dyDescent="0.2">
      <c r="B943" s="10"/>
      <c r="I943" s="1">
        <f t="shared" si="75"/>
        <v>0</v>
      </c>
      <c r="J943" s="1" t="str">
        <f t="shared" si="76"/>
        <v>Good</v>
      </c>
      <c r="M943" s="12" t="e">
        <f t="shared" si="74"/>
        <v>#DIV/0!</v>
      </c>
      <c r="N943" s="1" t="e">
        <f t="shared" si="77"/>
        <v>#DIV/0!</v>
      </c>
      <c r="W943" s="10"/>
    </row>
    <row r="944" spans="2:23" x14ac:dyDescent="0.2">
      <c r="B944" s="10"/>
      <c r="I944" s="1">
        <f t="shared" si="75"/>
        <v>0</v>
      </c>
      <c r="J944" s="1" t="str">
        <f t="shared" si="76"/>
        <v>Good</v>
      </c>
      <c r="M944" s="12" t="e">
        <f t="shared" si="74"/>
        <v>#DIV/0!</v>
      </c>
      <c r="N944" s="1" t="e">
        <f t="shared" si="77"/>
        <v>#DIV/0!</v>
      </c>
      <c r="W944" s="10"/>
    </row>
    <row r="945" spans="2:23" x14ac:dyDescent="0.2">
      <c r="B945" s="10"/>
      <c r="I945" s="1">
        <f t="shared" si="75"/>
        <v>0</v>
      </c>
      <c r="J945" s="1" t="str">
        <f t="shared" si="76"/>
        <v>Good</v>
      </c>
      <c r="M945" s="12" t="e">
        <f t="shared" si="74"/>
        <v>#DIV/0!</v>
      </c>
      <c r="N945" s="1" t="e">
        <f t="shared" si="77"/>
        <v>#DIV/0!</v>
      </c>
      <c r="W945" s="10"/>
    </row>
    <row r="946" spans="2:23" x14ac:dyDescent="0.2">
      <c r="B946" s="10"/>
      <c r="I946" s="1">
        <f t="shared" si="75"/>
        <v>0</v>
      </c>
      <c r="J946" s="1" t="str">
        <f t="shared" si="76"/>
        <v>Good</v>
      </c>
      <c r="M946" s="12" t="e">
        <f t="shared" si="74"/>
        <v>#DIV/0!</v>
      </c>
      <c r="N946" s="1" t="e">
        <f t="shared" si="77"/>
        <v>#DIV/0!</v>
      </c>
      <c r="W946" s="10"/>
    </row>
    <row r="947" spans="2:23" x14ac:dyDescent="0.2">
      <c r="B947" s="10"/>
      <c r="I947" s="1">
        <f t="shared" si="75"/>
        <v>0</v>
      </c>
      <c r="J947" s="1" t="str">
        <f t="shared" si="76"/>
        <v>Good</v>
      </c>
      <c r="M947" s="12" t="e">
        <f t="shared" si="74"/>
        <v>#DIV/0!</v>
      </c>
      <c r="N947" s="1" t="e">
        <f t="shared" si="77"/>
        <v>#DIV/0!</v>
      </c>
      <c r="W947" s="10"/>
    </row>
    <row r="948" spans="2:23" x14ac:dyDescent="0.2">
      <c r="B948" s="10"/>
      <c r="I948" s="1">
        <f t="shared" si="75"/>
        <v>0</v>
      </c>
      <c r="J948" s="1" t="str">
        <f t="shared" si="76"/>
        <v>Good</v>
      </c>
      <c r="M948" s="12" t="e">
        <f t="shared" si="74"/>
        <v>#DIV/0!</v>
      </c>
      <c r="N948" s="1" t="e">
        <f t="shared" si="77"/>
        <v>#DIV/0!</v>
      </c>
      <c r="W948" s="10"/>
    </row>
    <row r="949" spans="2:23" x14ac:dyDescent="0.2">
      <c r="B949" s="10"/>
      <c r="I949" s="1">
        <f t="shared" si="75"/>
        <v>0</v>
      </c>
      <c r="J949" s="1" t="str">
        <f t="shared" si="76"/>
        <v>Good</v>
      </c>
      <c r="M949" s="12" t="e">
        <f t="shared" si="74"/>
        <v>#DIV/0!</v>
      </c>
      <c r="N949" s="1" t="e">
        <f t="shared" si="77"/>
        <v>#DIV/0!</v>
      </c>
      <c r="W949" s="10"/>
    </row>
    <row r="950" spans="2:23" x14ac:dyDescent="0.2">
      <c r="B950" s="10"/>
      <c r="I950" s="1">
        <f t="shared" si="75"/>
        <v>0</v>
      </c>
      <c r="J950" s="1" t="str">
        <f t="shared" si="76"/>
        <v>Good</v>
      </c>
      <c r="M950" s="12" t="e">
        <f t="shared" si="74"/>
        <v>#DIV/0!</v>
      </c>
      <c r="N950" s="1" t="e">
        <f t="shared" si="77"/>
        <v>#DIV/0!</v>
      </c>
      <c r="W950" s="10"/>
    </row>
    <row r="951" spans="2:23" x14ac:dyDescent="0.2">
      <c r="B951" s="10"/>
      <c r="I951" s="1">
        <f t="shared" si="75"/>
        <v>0</v>
      </c>
      <c r="J951" s="1" t="str">
        <f t="shared" si="76"/>
        <v>Good</v>
      </c>
      <c r="M951" s="12" t="e">
        <f t="shared" si="74"/>
        <v>#DIV/0!</v>
      </c>
      <c r="N951" s="1" t="e">
        <f t="shared" si="77"/>
        <v>#DIV/0!</v>
      </c>
      <c r="W951" s="10"/>
    </row>
    <row r="952" spans="2:23" x14ac:dyDescent="0.2">
      <c r="B952" s="10"/>
      <c r="I952" s="1">
        <f t="shared" si="75"/>
        <v>0</v>
      </c>
      <c r="J952" s="1" t="str">
        <f t="shared" si="76"/>
        <v>Good</v>
      </c>
      <c r="M952" s="12" t="e">
        <f t="shared" si="74"/>
        <v>#DIV/0!</v>
      </c>
      <c r="N952" s="1" t="e">
        <f t="shared" si="77"/>
        <v>#DIV/0!</v>
      </c>
      <c r="W952" s="10"/>
    </row>
    <row r="953" spans="2:23" x14ac:dyDescent="0.2">
      <c r="B953" s="10"/>
      <c r="I953" s="1">
        <f t="shared" si="75"/>
        <v>0</v>
      </c>
      <c r="J953" s="1" t="str">
        <f t="shared" si="76"/>
        <v>Good</v>
      </c>
      <c r="M953" s="12" t="e">
        <f t="shared" si="74"/>
        <v>#DIV/0!</v>
      </c>
      <c r="N953" s="1" t="e">
        <f t="shared" si="77"/>
        <v>#DIV/0!</v>
      </c>
      <c r="W953" s="10"/>
    </row>
    <row r="954" spans="2:23" x14ac:dyDescent="0.2">
      <c r="B954" s="10"/>
      <c r="I954" s="1">
        <f t="shared" si="75"/>
        <v>0</v>
      </c>
      <c r="J954" s="1" t="str">
        <f t="shared" si="76"/>
        <v>Good</v>
      </c>
      <c r="M954" s="12" t="e">
        <f t="shared" si="74"/>
        <v>#DIV/0!</v>
      </c>
      <c r="N954" s="1" t="e">
        <f t="shared" si="77"/>
        <v>#DIV/0!</v>
      </c>
      <c r="W954" s="10"/>
    </row>
    <row r="955" spans="2:23" x14ac:dyDescent="0.2">
      <c r="B955" s="10"/>
      <c r="I955" s="1">
        <f t="shared" si="75"/>
        <v>0</v>
      </c>
      <c r="J955" s="1" t="str">
        <f t="shared" si="76"/>
        <v>Good</v>
      </c>
      <c r="M955" s="12" t="e">
        <f t="shared" si="74"/>
        <v>#DIV/0!</v>
      </c>
      <c r="N955" s="1" t="e">
        <f t="shared" si="77"/>
        <v>#DIV/0!</v>
      </c>
      <c r="W955" s="10"/>
    </row>
    <row r="956" spans="2:23" x14ac:dyDescent="0.2">
      <c r="B956" s="10"/>
      <c r="I956" s="1">
        <f t="shared" si="75"/>
        <v>0</v>
      </c>
      <c r="J956" s="1" t="str">
        <f t="shared" si="76"/>
        <v>Good</v>
      </c>
      <c r="M956" s="12" t="e">
        <f t="shared" si="74"/>
        <v>#DIV/0!</v>
      </c>
      <c r="N956" s="1" t="e">
        <f t="shared" si="77"/>
        <v>#DIV/0!</v>
      </c>
      <c r="W956" s="10"/>
    </row>
    <row r="957" spans="2:23" x14ac:dyDescent="0.2">
      <c r="B957" s="10"/>
      <c r="I957" s="1">
        <f t="shared" si="75"/>
        <v>0</v>
      </c>
      <c r="J957" s="1" t="str">
        <f t="shared" si="76"/>
        <v>Good</v>
      </c>
      <c r="M957" s="12" t="e">
        <f t="shared" si="74"/>
        <v>#DIV/0!</v>
      </c>
      <c r="N957" s="1" t="e">
        <f t="shared" si="77"/>
        <v>#DIV/0!</v>
      </c>
      <c r="W957" s="10"/>
    </row>
    <row r="958" spans="2:23" x14ac:dyDescent="0.2">
      <c r="B958" s="10"/>
      <c r="I958" s="1">
        <f t="shared" si="75"/>
        <v>0</v>
      </c>
      <c r="J958" s="1" t="str">
        <f t="shared" si="76"/>
        <v>Good</v>
      </c>
      <c r="M958" s="12" t="e">
        <f t="shared" si="74"/>
        <v>#DIV/0!</v>
      </c>
      <c r="N958" s="1" t="e">
        <f t="shared" si="77"/>
        <v>#DIV/0!</v>
      </c>
      <c r="W958" s="10"/>
    </row>
    <row r="959" spans="2:23" x14ac:dyDescent="0.2">
      <c r="B959" s="10"/>
      <c r="I959" s="1">
        <f t="shared" si="75"/>
        <v>0</v>
      </c>
      <c r="J959" s="1" t="str">
        <f t="shared" si="76"/>
        <v>Good</v>
      </c>
      <c r="M959" s="12" t="e">
        <f t="shared" si="74"/>
        <v>#DIV/0!</v>
      </c>
      <c r="N959" s="1" t="e">
        <f t="shared" si="77"/>
        <v>#DIV/0!</v>
      </c>
      <c r="W959" s="10"/>
    </row>
    <row r="960" spans="2:23" x14ac:dyDescent="0.2">
      <c r="B960" s="10"/>
      <c r="I960" s="1">
        <f t="shared" si="75"/>
        <v>0</v>
      </c>
      <c r="J960" s="1" t="str">
        <f t="shared" si="76"/>
        <v>Good</v>
      </c>
      <c r="M960" s="12" t="e">
        <f t="shared" ref="M960:M1023" si="78">ROUND(((I960*1000)/(K960/1000)),4-(1+INT(LOG10(ABS(((I960*1000)/(K960/1000)))))))</f>
        <v>#DIV/0!</v>
      </c>
      <c r="N960" s="1" t="e">
        <f t="shared" si="77"/>
        <v>#DIV/0!</v>
      </c>
      <c r="W960" s="10"/>
    </row>
    <row r="961" spans="2:23" x14ac:dyDescent="0.2">
      <c r="B961" s="10"/>
      <c r="I961" s="1">
        <f t="shared" si="75"/>
        <v>0</v>
      </c>
      <c r="J961" s="1" t="str">
        <f t="shared" si="76"/>
        <v>Good</v>
      </c>
      <c r="M961" s="12" t="e">
        <f t="shared" si="78"/>
        <v>#DIV/0!</v>
      </c>
      <c r="N961" s="1" t="e">
        <f t="shared" si="77"/>
        <v>#DIV/0!</v>
      </c>
      <c r="W961" s="10"/>
    </row>
    <row r="962" spans="2:23" x14ac:dyDescent="0.2">
      <c r="B962" s="10"/>
      <c r="I962" s="1">
        <f t="shared" si="75"/>
        <v>0</v>
      </c>
      <c r="J962" s="1" t="str">
        <f t="shared" si="76"/>
        <v>Good</v>
      </c>
      <c r="M962" s="12" t="e">
        <f t="shared" si="78"/>
        <v>#DIV/0!</v>
      </c>
      <c r="N962" s="1" t="e">
        <f t="shared" si="77"/>
        <v>#DIV/0!</v>
      </c>
      <c r="W962" s="10"/>
    </row>
    <row r="963" spans="2:23" x14ac:dyDescent="0.2">
      <c r="B963" s="10"/>
      <c r="I963" s="1">
        <f t="shared" si="75"/>
        <v>0</v>
      </c>
      <c r="J963" s="1" t="str">
        <f t="shared" si="76"/>
        <v>Good</v>
      </c>
      <c r="M963" s="12" t="e">
        <f t="shared" si="78"/>
        <v>#DIV/0!</v>
      </c>
      <c r="N963" s="1" t="e">
        <f t="shared" si="77"/>
        <v>#DIV/0!</v>
      </c>
      <c r="W963" s="10"/>
    </row>
    <row r="964" spans="2:23" x14ac:dyDescent="0.2">
      <c r="B964" s="10"/>
      <c r="I964" s="1">
        <f t="shared" si="75"/>
        <v>0</v>
      </c>
      <c r="J964" s="1" t="str">
        <f t="shared" si="76"/>
        <v>Good</v>
      </c>
      <c r="M964" s="12" t="e">
        <f t="shared" si="78"/>
        <v>#DIV/0!</v>
      </c>
      <c r="N964" s="1" t="e">
        <f t="shared" si="77"/>
        <v>#DIV/0!</v>
      </c>
      <c r="W964" s="10"/>
    </row>
    <row r="965" spans="2:23" x14ac:dyDescent="0.2">
      <c r="B965" s="10"/>
      <c r="I965" s="1">
        <f t="shared" si="75"/>
        <v>0</v>
      </c>
      <c r="J965" s="1" t="str">
        <f t="shared" si="76"/>
        <v>Good</v>
      </c>
      <c r="M965" s="12" t="e">
        <f t="shared" si="78"/>
        <v>#DIV/0!</v>
      </c>
      <c r="N965" s="1" t="e">
        <f t="shared" si="77"/>
        <v>#DIV/0!</v>
      </c>
      <c r="W965" s="10"/>
    </row>
    <row r="966" spans="2:23" x14ac:dyDescent="0.2">
      <c r="B966" s="10"/>
      <c r="I966" s="1">
        <f t="shared" si="75"/>
        <v>0</v>
      </c>
      <c r="J966" s="1" t="str">
        <f t="shared" si="76"/>
        <v>Good</v>
      </c>
      <c r="M966" s="12" t="e">
        <f t="shared" si="78"/>
        <v>#DIV/0!</v>
      </c>
      <c r="N966" s="1" t="e">
        <f t="shared" si="77"/>
        <v>#DIV/0!</v>
      </c>
      <c r="W966" s="10"/>
    </row>
    <row r="967" spans="2:23" x14ac:dyDescent="0.2">
      <c r="B967" s="10"/>
      <c r="I967" s="1">
        <f t="shared" si="75"/>
        <v>0</v>
      </c>
      <c r="J967" s="1" t="str">
        <f t="shared" si="76"/>
        <v>Good</v>
      </c>
      <c r="M967" s="12" t="e">
        <f t="shared" si="78"/>
        <v>#DIV/0!</v>
      </c>
      <c r="N967" s="1" t="e">
        <f t="shared" si="77"/>
        <v>#DIV/0!</v>
      </c>
      <c r="W967" s="10"/>
    </row>
    <row r="968" spans="2:23" x14ac:dyDescent="0.2">
      <c r="B968" s="10"/>
      <c r="I968" s="1">
        <f t="shared" si="75"/>
        <v>0</v>
      </c>
      <c r="J968" s="1" t="str">
        <f t="shared" si="76"/>
        <v>Good</v>
      </c>
      <c r="M968" s="12" t="e">
        <f t="shared" si="78"/>
        <v>#DIV/0!</v>
      </c>
      <c r="N968" s="1" t="e">
        <f t="shared" si="77"/>
        <v>#DIV/0!</v>
      </c>
      <c r="W968" s="10"/>
    </row>
    <row r="969" spans="2:23" x14ac:dyDescent="0.2">
      <c r="B969" s="10"/>
      <c r="I969" s="1">
        <f t="shared" si="75"/>
        <v>0</v>
      </c>
      <c r="J969" s="1" t="str">
        <f t="shared" si="76"/>
        <v>Good</v>
      </c>
      <c r="M969" s="12" t="e">
        <f t="shared" si="78"/>
        <v>#DIV/0!</v>
      </c>
      <c r="N969" s="1" t="e">
        <f t="shared" si="77"/>
        <v>#DIV/0!</v>
      </c>
      <c r="W969" s="10"/>
    </row>
    <row r="970" spans="2:23" x14ac:dyDescent="0.2">
      <c r="B970" s="10"/>
      <c r="I970" s="1">
        <f t="shared" si="75"/>
        <v>0</v>
      </c>
      <c r="J970" s="1" t="str">
        <f t="shared" si="76"/>
        <v>Good</v>
      </c>
      <c r="M970" s="12" t="e">
        <f t="shared" si="78"/>
        <v>#DIV/0!</v>
      </c>
      <c r="N970" s="1" t="e">
        <f t="shared" si="77"/>
        <v>#DIV/0!</v>
      </c>
      <c r="W970" s="10"/>
    </row>
    <row r="971" spans="2:23" x14ac:dyDescent="0.2">
      <c r="B971" s="10"/>
      <c r="I971" s="1">
        <f t="shared" si="75"/>
        <v>0</v>
      </c>
      <c r="J971" s="1" t="str">
        <f t="shared" si="76"/>
        <v>Good</v>
      </c>
      <c r="M971" s="12" t="e">
        <f t="shared" si="78"/>
        <v>#DIV/0!</v>
      </c>
      <c r="N971" s="1" t="e">
        <f t="shared" si="77"/>
        <v>#DIV/0!</v>
      </c>
      <c r="W971" s="10"/>
    </row>
    <row r="972" spans="2:23" x14ac:dyDescent="0.2">
      <c r="B972" s="10"/>
      <c r="I972" s="1">
        <f t="shared" ref="I972:I1035" si="79">G972-F972</f>
        <v>0</v>
      </c>
      <c r="J972" s="1" t="str">
        <f t="shared" ref="J972:J1035" si="80">IF(I972=H972,"Good",(IF(I972&lt;(H972+H972*0.05),(IF(I972&gt;(H972-H972*0.05),"Good","Bad")))))</f>
        <v>Good</v>
      </c>
      <c r="M972" s="12" t="e">
        <f t="shared" si="78"/>
        <v>#DIV/0!</v>
      </c>
      <c r="N972" s="1" t="e">
        <f t="shared" ref="N972:N1035" si="81">IF(M972=L972,"Good",(IF(M972&lt;(L972+L972*0.05),(IF(M972&gt;(L972-L972*0.05),"Good","Bad")))))</f>
        <v>#DIV/0!</v>
      </c>
      <c r="W972" s="10"/>
    </row>
    <row r="973" spans="2:23" x14ac:dyDescent="0.2">
      <c r="B973" s="10"/>
      <c r="I973" s="1">
        <f t="shared" si="79"/>
        <v>0</v>
      </c>
      <c r="J973" s="1" t="str">
        <f t="shared" si="80"/>
        <v>Good</v>
      </c>
      <c r="M973" s="12" t="e">
        <f t="shared" si="78"/>
        <v>#DIV/0!</v>
      </c>
      <c r="N973" s="1" t="e">
        <f t="shared" si="81"/>
        <v>#DIV/0!</v>
      </c>
      <c r="W973" s="10"/>
    </row>
    <row r="974" spans="2:23" x14ac:dyDescent="0.2">
      <c r="B974" s="10"/>
      <c r="I974" s="1">
        <f t="shared" si="79"/>
        <v>0</v>
      </c>
      <c r="J974" s="1" t="str">
        <f t="shared" si="80"/>
        <v>Good</v>
      </c>
      <c r="M974" s="12" t="e">
        <f t="shared" si="78"/>
        <v>#DIV/0!</v>
      </c>
      <c r="N974" s="1" t="e">
        <f t="shared" si="81"/>
        <v>#DIV/0!</v>
      </c>
      <c r="W974" s="10"/>
    </row>
    <row r="975" spans="2:23" x14ac:dyDescent="0.2">
      <c r="B975" s="10"/>
      <c r="I975" s="1">
        <f t="shared" si="79"/>
        <v>0</v>
      </c>
      <c r="J975" s="1" t="str">
        <f t="shared" si="80"/>
        <v>Good</v>
      </c>
      <c r="M975" s="12" t="e">
        <f t="shared" si="78"/>
        <v>#DIV/0!</v>
      </c>
      <c r="N975" s="1" t="e">
        <f t="shared" si="81"/>
        <v>#DIV/0!</v>
      </c>
      <c r="W975" s="10"/>
    </row>
    <row r="976" spans="2:23" x14ac:dyDescent="0.2">
      <c r="B976" s="10"/>
      <c r="I976" s="1">
        <f t="shared" si="79"/>
        <v>0</v>
      </c>
      <c r="J976" s="1" t="str">
        <f t="shared" si="80"/>
        <v>Good</v>
      </c>
      <c r="M976" s="12" t="e">
        <f t="shared" si="78"/>
        <v>#DIV/0!</v>
      </c>
      <c r="N976" s="1" t="e">
        <f t="shared" si="81"/>
        <v>#DIV/0!</v>
      </c>
      <c r="W976" s="10"/>
    </row>
    <row r="977" spans="2:23" x14ac:dyDescent="0.2">
      <c r="B977" s="10"/>
      <c r="I977" s="1">
        <f t="shared" si="79"/>
        <v>0</v>
      </c>
      <c r="J977" s="1" t="str">
        <f t="shared" si="80"/>
        <v>Good</v>
      </c>
      <c r="M977" s="12" t="e">
        <f t="shared" si="78"/>
        <v>#DIV/0!</v>
      </c>
      <c r="N977" s="1" t="e">
        <f t="shared" si="81"/>
        <v>#DIV/0!</v>
      </c>
      <c r="W977" s="10"/>
    </row>
    <row r="978" spans="2:23" x14ac:dyDescent="0.2">
      <c r="B978" s="10"/>
      <c r="I978" s="1">
        <f t="shared" si="79"/>
        <v>0</v>
      </c>
      <c r="J978" s="1" t="str">
        <f t="shared" si="80"/>
        <v>Good</v>
      </c>
      <c r="M978" s="12" t="e">
        <f t="shared" si="78"/>
        <v>#DIV/0!</v>
      </c>
      <c r="N978" s="1" t="e">
        <f t="shared" si="81"/>
        <v>#DIV/0!</v>
      </c>
      <c r="W978" s="10"/>
    </row>
    <row r="979" spans="2:23" x14ac:dyDescent="0.2">
      <c r="B979" s="10"/>
      <c r="I979" s="1">
        <f t="shared" si="79"/>
        <v>0</v>
      </c>
      <c r="J979" s="1" t="str">
        <f t="shared" si="80"/>
        <v>Good</v>
      </c>
      <c r="M979" s="12" t="e">
        <f t="shared" si="78"/>
        <v>#DIV/0!</v>
      </c>
      <c r="N979" s="1" t="e">
        <f t="shared" si="81"/>
        <v>#DIV/0!</v>
      </c>
      <c r="W979" s="10"/>
    </row>
    <row r="980" spans="2:23" x14ac:dyDescent="0.2">
      <c r="B980" s="10"/>
      <c r="I980" s="1">
        <f t="shared" si="79"/>
        <v>0</v>
      </c>
      <c r="J980" s="1" t="str">
        <f t="shared" si="80"/>
        <v>Good</v>
      </c>
      <c r="M980" s="12" t="e">
        <f t="shared" si="78"/>
        <v>#DIV/0!</v>
      </c>
      <c r="N980" s="1" t="e">
        <f t="shared" si="81"/>
        <v>#DIV/0!</v>
      </c>
      <c r="W980" s="10"/>
    </row>
    <row r="981" spans="2:23" x14ac:dyDescent="0.2">
      <c r="B981" s="10"/>
      <c r="I981" s="1">
        <f t="shared" si="79"/>
        <v>0</v>
      </c>
      <c r="J981" s="1" t="str">
        <f t="shared" si="80"/>
        <v>Good</v>
      </c>
      <c r="M981" s="12" t="e">
        <f t="shared" si="78"/>
        <v>#DIV/0!</v>
      </c>
      <c r="N981" s="1" t="e">
        <f t="shared" si="81"/>
        <v>#DIV/0!</v>
      </c>
      <c r="W981" s="10"/>
    </row>
    <row r="982" spans="2:23" x14ac:dyDescent="0.2">
      <c r="B982" s="10"/>
      <c r="I982" s="1">
        <f t="shared" si="79"/>
        <v>0</v>
      </c>
      <c r="J982" s="1" t="str">
        <f t="shared" si="80"/>
        <v>Good</v>
      </c>
      <c r="M982" s="12" t="e">
        <f t="shared" si="78"/>
        <v>#DIV/0!</v>
      </c>
      <c r="N982" s="1" t="e">
        <f t="shared" si="81"/>
        <v>#DIV/0!</v>
      </c>
      <c r="W982" s="10"/>
    </row>
    <row r="983" spans="2:23" x14ac:dyDescent="0.2">
      <c r="B983" s="10"/>
      <c r="I983" s="1">
        <f t="shared" si="79"/>
        <v>0</v>
      </c>
      <c r="J983" s="1" t="str">
        <f t="shared" si="80"/>
        <v>Good</v>
      </c>
      <c r="M983" s="12" t="e">
        <f t="shared" si="78"/>
        <v>#DIV/0!</v>
      </c>
      <c r="N983" s="1" t="e">
        <f t="shared" si="81"/>
        <v>#DIV/0!</v>
      </c>
      <c r="W983" s="10"/>
    </row>
    <row r="984" spans="2:23" x14ac:dyDescent="0.2">
      <c r="B984" s="10"/>
      <c r="I984" s="1">
        <f t="shared" si="79"/>
        <v>0</v>
      </c>
      <c r="J984" s="1" t="str">
        <f t="shared" si="80"/>
        <v>Good</v>
      </c>
      <c r="M984" s="12" t="e">
        <f t="shared" si="78"/>
        <v>#DIV/0!</v>
      </c>
      <c r="N984" s="1" t="e">
        <f t="shared" si="81"/>
        <v>#DIV/0!</v>
      </c>
      <c r="W984" s="10"/>
    </row>
    <row r="985" spans="2:23" x14ac:dyDescent="0.2">
      <c r="B985" s="10"/>
      <c r="I985" s="1">
        <f t="shared" si="79"/>
        <v>0</v>
      </c>
      <c r="J985" s="1" t="str">
        <f t="shared" si="80"/>
        <v>Good</v>
      </c>
      <c r="M985" s="12" t="e">
        <f t="shared" si="78"/>
        <v>#DIV/0!</v>
      </c>
      <c r="N985" s="1" t="e">
        <f t="shared" si="81"/>
        <v>#DIV/0!</v>
      </c>
      <c r="W985" s="10"/>
    </row>
    <row r="986" spans="2:23" x14ac:dyDescent="0.2">
      <c r="B986" s="10"/>
      <c r="I986" s="1">
        <f t="shared" si="79"/>
        <v>0</v>
      </c>
      <c r="J986" s="1" t="str">
        <f t="shared" si="80"/>
        <v>Good</v>
      </c>
      <c r="M986" s="12" t="e">
        <f t="shared" si="78"/>
        <v>#DIV/0!</v>
      </c>
      <c r="N986" s="1" t="e">
        <f t="shared" si="81"/>
        <v>#DIV/0!</v>
      </c>
      <c r="W986" s="10"/>
    </row>
    <row r="987" spans="2:23" x14ac:dyDescent="0.2">
      <c r="B987" s="10"/>
      <c r="I987" s="1">
        <f t="shared" si="79"/>
        <v>0</v>
      </c>
      <c r="J987" s="1" t="str">
        <f t="shared" si="80"/>
        <v>Good</v>
      </c>
      <c r="M987" s="12" t="e">
        <f t="shared" si="78"/>
        <v>#DIV/0!</v>
      </c>
      <c r="N987" s="1" t="e">
        <f t="shared" si="81"/>
        <v>#DIV/0!</v>
      </c>
      <c r="W987" s="10"/>
    </row>
    <row r="988" spans="2:23" x14ac:dyDescent="0.2">
      <c r="B988" s="10"/>
      <c r="I988" s="1">
        <f t="shared" si="79"/>
        <v>0</v>
      </c>
      <c r="J988" s="1" t="str">
        <f t="shared" si="80"/>
        <v>Good</v>
      </c>
      <c r="M988" s="12" t="e">
        <f t="shared" si="78"/>
        <v>#DIV/0!</v>
      </c>
      <c r="N988" s="1" t="e">
        <f t="shared" si="81"/>
        <v>#DIV/0!</v>
      </c>
      <c r="W988" s="10"/>
    </row>
    <row r="989" spans="2:23" x14ac:dyDescent="0.2">
      <c r="B989" s="10"/>
      <c r="I989" s="1">
        <f t="shared" si="79"/>
        <v>0</v>
      </c>
      <c r="J989" s="1" t="str">
        <f t="shared" si="80"/>
        <v>Good</v>
      </c>
      <c r="M989" s="12" t="e">
        <f t="shared" si="78"/>
        <v>#DIV/0!</v>
      </c>
      <c r="N989" s="1" t="e">
        <f t="shared" si="81"/>
        <v>#DIV/0!</v>
      </c>
      <c r="W989" s="10"/>
    </row>
    <row r="990" spans="2:23" x14ac:dyDescent="0.2">
      <c r="B990" s="10"/>
      <c r="I990" s="1">
        <f t="shared" si="79"/>
        <v>0</v>
      </c>
      <c r="J990" s="1" t="str">
        <f t="shared" si="80"/>
        <v>Good</v>
      </c>
      <c r="M990" s="12" t="e">
        <f t="shared" si="78"/>
        <v>#DIV/0!</v>
      </c>
      <c r="N990" s="1" t="e">
        <f t="shared" si="81"/>
        <v>#DIV/0!</v>
      </c>
      <c r="W990" s="10"/>
    </row>
    <row r="991" spans="2:23" x14ac:dyDescent="0.2">
      <c r="B991" s="10"/>
      <c r="I991" s="1">
        <f t="shared" si="79"/>
        <v>0</v>
      </c>
      <c r="J991" s="1" t="str">
        <f t="shared" si="80"/>
        <v>Good</v>
      </c>
      <c r="M991" s="12" t="e">
        <f t="shared" si="78"/>
        <v>#DIV/0!</v>
      </c>
      <c r="N991" s="1" t="e">
        <f t="shared" si="81"/>
        <v>#DIV/0!</v>
      </c>
      <c r="W991" s="10"/>
    </row>
    <row r="992" spans="2:23" x14ac:dyDescent="0.2">
      <c r="B992" s="10"/>
      <c r="I992" s="1">
        <f t="shared" si="79"/>
        <v>0</v>
      </c>
      <c r="J992" s="1" t="str">
        <f t="shared" si="80"/>
        <v>Good</v>
      </c>
      <c r="M992" s="12" t="e">
        <f t="shared" si="78"/>
        <v>#DIV/0!</v>
      </c>
      <c r="N992" s="1" t="e">
        <f t="shared" si="81"/>
        <v>#DIV/0!</v>
      </c>
      <c r="W992" s="10"/>
    </row>
    <row r="993" spans="2:23" x14ac:dyDescent="0.2">
      <c r="B993" s="10"/>
      <c r="I993" s="1">
        <f t="shared" si="79"/>
        <v>0</v>
      </c>
      <c r="J993" s="1" t="str">
        <f t="shared" si="80"/>
        <v>Good</v>
      </c>
      <c r="M993" s="12" t="e">
        <f t="shared" si="78"/>
        <v>#DIV/0!</v>
      </c>
      <c r="N993" s="1" t="e">
        <f t="shared" si="81"/>
        <v>#DIV/0!</v>
      </c>
      <c r="W993" s="10"/>
    </row>
    <row r="994" spans="2:23" x14ac:dyDescent="0.2">
      <c r="B994" s="10"/>
      <c r="I994" s="1">
        <f t="shared" si="79"/>
        <v>0</v>
      </c>
      <c r="J994" s="1" t="str">
        <f t="shared" si="80"/>
        <v>Good</v>
      </c>
      <c r="M994" s="12" t="e">
        <f t="shared" si="78"/>
        <v>#DIV/0!</v>
      </c>
      <c r="N994" s="1" t="e">
        <f t="shared" si="81"/>
        <v>#DIV/0!</v>
      </c>
      <c r="W994" s="10"/>
    </row>
    <row r="995" spans="2:23" x14ac:dyDescent="0.2">
      <c r="B995" s="10"/>
      <c r="I995" s="1">
        <f t="shared" si="79"/>
        <v>0</v>
      </c>
      <c r="J995" s="1" t="str">
        <f t="shared" si="80"/>
        <v>Good</v>
      </c>
      <c r="M995" s="12" t="e">
        <f t="shared" si="78"/>
        <v>#DIV/0!</v>
      </c>
      <c r="N995" s="1" t="e">
        <f t="shared" si="81"/>
        <v>#DIV/0!</v>
      </c>
      <c r="W995" s="10"/>
    </row>
    <row r="996" spans="2:23" x14ac:dyDescent="0.2">
      <c r="B996" s="10"/>
      <c r="I996" s="1">
        <f t="shared" si="79"/>
        <v>0</v>
      </c>
      <c r="J996" s="1" t="str">
        <f t="shared" si="80"/>
        <v>Good</v>
      </c>
      <c r="M996" s="12" t="e">
        <f t="shared" si="78"/>
        <v>#DIV/0!</v>
      </c>
      <c r="N996" s="1" t="e">
        <f t="shared" si="81"/>
        <v>#DIV/0!</v>
      </c>
      <c r="W996" s="10"/>
    </row>
    <row r="997" spans="2:23" x14ac:dyDescent="0.2">
      <c r="B997" s="10"/>
      <c r="I997" s="1">
        <f t="shared" si="79"/>
        <v>0</v>
      </c>
      <c r="J997" s="1" t="str">
        <f t="shared" si="80"/>
        <v>Good</v>
      </c>
      <c r="M997" s="12" t="e">
        <f t="shared" si="78"/>
        <v>#DIV/0!</v>
      </c>
      <c r="N997" s="1" t="e">
        <f t="shared" si="81"/>
        <v>#DIV/0!</v>
      </c>
      <c r="W997" s="10"/>
    </row>
    <row r="998" spans="2:23" x14ac:dyDescent="0.2">
      <c r="B998" s="10"/>
      <c r="I998" s="1">
        <f t="shared" si="79"/>
        <v>0</v>
      </c>
      <c r="J998" s="1" t="str">
        <f t="shared" si="80"/>
        <v>Good</v>
      </c>
      <c r="M998" s="12" t="e">
        <f t="shared" si="78"/>
        <v>#DIV/0!</v>
      </c>
      <c r="N998" s="1" t="e">
        <f t="shared" si="81"/>
        <v>#DIV/0!</v>
      </c>
      <c r="W998" s="10"/>
    </row>
    <row r="999" spans="2:23" x14ac:dyDescent="0.2">
      <c r="B999" s="10"/>
      <c r="I999" s="1">
        <f t="shared" si="79"/>
        <v>0</v>
      </c>
      <c r="J999" s="1" t="str">
        <f t="shared" si="80"/>
        <v>Good</v>
      </c>
      <c r="M999" s="12" t="e">
        <f t="shared" si="78"/>
        <v>#DIV/0!</v>
      </c>
      <c r="N999" s="1" t="e">
        <f t="shared" si="81"/>
        <v>#DIV/0!</v>
      </c>
      <c r="W999" s="10"/>
    </row>
    <row r="1000" spans="2:23" x14ac:dyDescent="0.2">
      <c r="B1000" s="10"/>
      <c r="I1000" s="1">
        <f t="shared" si="79"/>
        <v>0</v>
      </c>
      <c r="J1000" s="1" t="str">
        <f t="shared" si="80"/>
        <v>Good</v>
      </c>
      <c r="M1000" s="12" t="e">
        <f t="shared" si="78"/>
        <v>#DIV/0!</v>
      </c>
      <c r="N1000" s="1" t="e">
        <f t="shared" si="81"/>
        <v>#DIV/0!</v>
      </c>
      <c r="W1000" s="10"/>
    </row>
    <row r="1001" spans="2:23" x14ac:dyDescent="0.2">
      <c r="B1001" s="10"/>
      <c r="I1001" s="1">
        <f t="shared" si="79"/>
        <v>0</v>
      </c>
      <c r="J1001" s="1" t="str">
        <f t="shared" si="80"/>
        <v>Good</v>
      </c>
      <c r="M1001" s="12" t="e">
        <f t="shared" si="78"/>
        <v>#DIV/0!</v>
      </c>
      <c r="N1001" s="1" t="e">
        <f t="shared" si="81"/>
        <v>#DIV/0!</v>
      </c>
      <c r="W1001" s="10"/>
    </row>
    <row r="1002" spans="2:23" x14ac:dyDescent="0.2">
      <c r="B1002" s="10"/>
      <c r="I1002" s="1">
        <f t="shared" si="79"/>
        <v>0</v>
      </c>
      <c r="J1002" s="1" t="str">
        <f t="shared" si="80"/>
        <v>Good</v>
      </c>
      <c r="M1002" s="12" t="e">
        <f t="shared" si="78"/>
        <v>#DIV/0!</v>
      </c>
      <c r="N1002" s="1" t="e">
        <f t="shared" si="81"/>
        <v>#DIV/0!</v>
      </c>
      <c r="W1002" s="10"/>
    </row>
    <row r="1003" spans="2:23" x14ac:dyDescent="0.2">
      <c r="B1003" s="10"/>
      <c r="I1003" s="1">
        <f t="shared" si="79"/>
        <v>0</v>
      </c>
      <c r="J1003" s="1" t="str">
        <f t="shared" si="80"/>
        <v>Good</v>
      </c>
      <c r="M1003" s="12" t="e">
        <f t="shared" si="78"/>
        <v>#DIV/0!</v>
      </c>
      <c r="N1003" s="1" t="e">
        <f t="shared" si="81"/>
        <v>#DIV/0!</v>
      </c>
      <c r="W1003" s="10"/>
    </row>
    <row r="1004" spans="2:23" x14ac:dyDescent="0.2">
      <c r="B1004" s="10"/>
      <c r="I1004" s="1">
        <f t="shared" si="79"/>
        <v>0</v>
      </c>
      <c r="J1004" s="1" t="str">
        <f t="shared" si="80"/>
        <v>Good</v>
      </c>
      <c r="M1004" s="12" t="e">
        <f t="shared" si="78"/>
        <v>#DIV/0!</v>
      </c>
      <c r="N1004" s="1" t="e">
        <f t="shared" si="81"/>
        <v>#DIV/0!</v>
      </c>
      <c r="W1004" s="10"/>
    </row>
    <row r="1005" spans="2:23" x14ac:dyDescent="0.2">
      <c r="B1005" s="10"/>
      <c r="I1005" s="1">
        <f t="shared" si="79"/>
        <v>0</v>
      </c>
      <c r="J1005" s="1" t="str">
        <f t="shared" si="80"/>
        <v>Good</v>
      </c>
      <c r="M1005" s="12" t="e">
        <f t="shared" si="78"/>
        <v>#DIV/0!</v>
      </c>
      <c r="N1005" s="1" t="e">
        <f t="shared" si="81"/>
        <v>#DIV/0!</v>
      </c>
      <c r="W1005" s="10"/>
    </row>
    <row r="1006" spans="2:23" x14ac:dyDescent="0.2">
      <c r="B1006" s="10"/>
      <c r="I1006" s="1">
        <f t="shared" si="79"/>
        <v>0</v>
      </c>
      <c r="J1006" s="1" t="str">
        <f t="shared" si="80"/>
        <v>Good</v>
      </c>
      <c r="M1006" s="12" t="e">
        <f t="shared" si="78"/>
        <v>#DIV/0!</v>
      </c>
      <c r="N1006" s="1" t="e">
        <f t="shared" si="81"/>
        <v>#DIV/0!</v>
      </c>
      <c r="W1006" s="10"/>
    </row>
    <row r="1007" spans="2:23" x14ac:dyDescent="0.2">
      <c r="B1007" s="10"/>
      <c r="I1007" s="1">
        <f t="shared" si="79"/>
        <v>0</v>
      </c>
      <c r="J1007" s="1" t="str">
        <f t="shared" si="80"/>
        <v>Good</v>
      </c>
      <c r="M1007" s="12" t="e">
        <f t="shared" si="78"/>
        <v>#DIV/0!</v>
      </c>
      <c r="N1007" s="1" t="e">
        <f t="shared" si="81"/>
        <v>#DIV/0!</v>
      </c>
      <c r="W1007" s="10"/>
    </row>
    <row r="1008" spans="2:23" x14ac:dyDescent="0.2">
      <c r="B1008" s="10"/>
      <c r="I1008" s="1">
        <f t="shared" si="79"/>
        <v>0</v>
      </c>
      <c r="J1008" s="1" t="str">
        <f t="shared" si="80"/>
        <v>Good</v>
      </c>
      <c r="M1008" s="12" t="e">
        <f t="shared" si="78"/>
        <v>#DIV/0!</v>
      </c>
      <c r="N1008" s="1" t="e">
        <f t="shared" si="81"/>
        <v>#DIV/0!</v>
      </c>
      <c r="W1008" s="10"/>
    </row>
    <row r="1009" spans="2:23" x14ac:dyDescent="0.2">
      <c r="B1009" s="10"/>
      <c r="I1009" s="1">
        <f t="shared" si="79"/>
        <v>0</v>
      </c>
      <c r="J1009" s="1" t="str">
        <f t="shared" si="80"/>
        <v>Good</v>
      </c>
      <c r="M1009" s="12" t="e">
        <f t="shared" si="78"/>
        <v>#DIV/0!</v>
      </c>
      <c r="N1009" s="1" t="e">
        <f t="shared" si="81"/>
        <v>#DIV/0!</v>
      </c>
      <c r="W1009" s="10"/>
    </row>
    <row r="1010" spans="2:23" x14ac:dyDescent="0.2">
      <c r="B1010" s="10"/>
      <c r="I1010" s="1">
        <f t="shared" si="79"/>
        <v>0</v>
      </c>
      <c r="J1010" s="1" t="str">
        <f t="shared" si="80"/>
        <v>Good</v>
      </c>
      <c r="M1010" s="12" t="e">
        <f t="shared" si="78"/>
        <v>#DIV/0!</v>
      </c>
      <c r="N1010" s="1" t="e">
        <f t="shared" si="81"/>
        <v>#DIV/0!</v>
      </c>
      <c r="W1010" s="10"/>
    </row>
    <row r="1011" spans="2:23" x14ac:dyDescent="0.2">
      <c r="B1011" s="10"/>
      <c r="I1011" s="1">
        <f t="shared" si="79"/>
        <v>0</v>
      </c>
      <c r="J1011" s="1" t="str">
        <f t="shared" si="80"/>
        <v>Good</v>
      </c>
      <c r="M1011" s="12" t="e">
        <f t="shared" si="78"/>
        <v>#DIV/0!</v>
      </c>
      <c r="N1011" s="1" t="e">
        <f t="shared" si="81"/>
        <v>#DIV/0!</v>
      </c>
      <c r="W1011" s="10"/>
    </row>
    <row r="1012" spans="2:23" x14ac:dyDescent="0.2">
      <c r="B1012" s="10"/>
      <c r="I1012" s="1">
        <f t="shared" si="79"/>
        <v>0</v>
      </c>
      <c r="J1012" s="1" t="str">
        <f t="shared" si="80"/>
        <v>Good</v>
      </c>
      <c r="M1012" s="12" t="e">
        <f t="shared" si="78"/>
        <v>#DIV/0!</v>
      </c>
      <c r="N1012" s="1" t="e">
        <f t="shared" si="81"/>
        <v>#DIV/0!</v>
      </c>
      <c r="W1012" s="10"/>
    </row>
    <row r="1013" spans="2:23" x14ac:dyDescent="0.2">
      <c r="B1013" s="10"/>
      <c r="I1013" s="1">
        <f t="shared" si="79"/>
        <v>0</v>
      </c>
      <c r="J1013" s="1" t="str">
        <f t="shared" si="80"/>
        <v>Good</v>
      </c>
      <c r="M1013" s="12" t="e">
        <f t="shared" si="78"/>
        <v>#DIV/0!</v>
      </c>
      <c r="N1013" s="1" t="e">
        <f t="shared" si="81"/>
        <v>#DIV/0!</v>
      </c>
      <c r="W1013" s="10"/>
    </row>
    <row r="1014" spans="2:23" x14ac:dyDescent="0.2">
      <c r="B1014" s="10"/>
      <c r="I1014" s="1">
        <f t="shared" si="79"/>
        <v>0</v>
      </c>
      <c r="J1014" s="1" t="str">
        <f t="shared" si="80"/>
        <v>Good</v>
      </c>
      <c r="M1014" s="12" t="e">
        <f t="shared" si="78"/>
        <v>#DIV/0!</v>
      </c>
      <c r="N1014" s="1" t="e">
        <f t="shared" si="81"/>
        <v>#DIV/0!</v>
      </c>
      <c r="W1014" s="10"/>
    </row>
    <row r="1015" spans="2:23" x14ac:dyDescent="0.2">
      <c r="B1015" s="10"/>
      <c r="I1015" s="1">
        <f t="shared" si="79"/>
        <v>0</v>
      </c>
      <c r="J1015" s="1" t="str">
        <f t="shared" si="80"/>
        <v>Good</v>
      </c>
      <c r="M1015" s="12" t="e">
        <f t="shared" si="78"/>
        <v>#DIV/0!</v>
      </c>
      <c r="N1015" s="1" t="e">
        <f t="shared" si="81"/>
        <v>#DIV/0!</v>
      </c>
      <c r="W1015" s="10"/>
    </row>
    <row r="1016" spans="2:23" x14ac:dyDescent="0.2">
      <c r="B1016" s="10"/>
      <c r="I1016" s="1">
        <f t="shared" si="79"/>
        <v>0</v>
      </c>
      <c r="J1016" s="1" t="str">
        <f t="shared" si="80"/>
        <v>Good</v>
      </c>
      <c r="M1016" s="12" t="e">
        <f t="shared" si="78"/>
        <v>#DIV/0!</v>
      </c>
      <c r="N1016" s="1" t="e">
        <f t="shared" si="81"/>
        <v>#DIV/0!</v>
      </c>
      <c r="W1016" s="10"/>
    </row>
    <row r="1017" spans="2:23" x14ac:dyDescent="0.2">
      <c r="B1017" s="10"/>
      <c r="I1017" s="1">
        <f t="shared" si="79"/>
        <v>0</v>
      </c>
      <c r="J1017" s="1" t="str">
        <f t="shared" si="80"/>
        <v>Good</v>
      </c>
      <c r="M1017" s="12" t="e">
        <f t="shared" si="78"/>
        <v>#DIV/0!</v>
      </c>
      <c r="N1017" s="1" t="e">
        <f t="shared" si="81"/>
        <v>#DIV/0!</v>
      </c>
      <c r="W1017" s="10"/>
    </row>
    <row r="1018" spans="2:23" x14ac:dyDescent="0.2">
      <c r="B1018" s="10"/>
      <c r="I1018" s="1">
        <f t="shared" si="79"/>
        <v>0</v>
      </c>
      <c r="J1018" s="1" t="str">
        <f t="shared" si="80"/>
        <v>Good</v>
      </c>
      <c r="M1018" s="12" t="e">
        <f t="shared" si="78"/>
        <v>#DIV/0!</v>
      </c>
      <c r="N1018" s="1" t="e">
        <f t="shared" si="81"/>
        <v>#DIV/0!</v>
      </c>
      <c r="W1018" s="10"/>
    </row>
    <row r="1019" spans="2:23" x14ac:dyDescent="0.2">
      <c r="B1019" s="10"/>
      <c r="I1019" s="1">
        <f t="shared" si="79"/>
        <v>0</v>
      </c>
      <c r="J1019" s="1" t="str">
        <f t="shared" si="80"/>
        <v>Good</v>
      </c>
      <c r="M1019" s="12" t="e">
        <f t="shared" si="78"/>
        <v>#DIV/0!</v>
      </c>
      <c r="N1019" s="1" t="e">
        <f t="shared" si="81"/>
        <v>#DIV/0!</v>
      </c>
      <c r="W1019" s="10"/>
    </row>
    <row r="1020" spans="2:23" x14ac:dyDescent="0.2">
      <c r="B1020" s="10"/>
      <c r="I1020" s="1">
        <f t="shared" si="79"/>
        <v>0</v>
      </c>
      <c r="J1020" s="1" t="str">
        <f t="shared" si="80"/>
        <v>Good</v>
      </c>
      <c r="M1020" s="12" t="e">
        <f t="shared" si="78"/>
        <v>#DIV/0!</v>
      </c>
      <c r="N1020" s="1" t="e">
        <f t="shared" si="81"/>
        <v>#DIV/0!</v>
      </c>
      <c r="W1020" s="10"/>
    </row>
    <row r="1021" spans="2:23" x14ac:dyDescent="0.2">
      <c r="B1021" s="10"/>
      <c r="I1021" s="1">
        <f t="shared" si="79"/>
        <v>0</v>
      </c>
      <c r="J1021" s="1" t="str">
        <f t="shared" si="80"/>
        <v>Good</v>
      </c>
      <c r="M1021" s="12" t="e">
        <f t="shared" si="78"/>
        <v>#DIV/0!</v>
      </c>
      <c r="N1021" s="1" t="e">
        <f t="shared" si="81"/>
        <v>#DIV/0!</v>
      </c>
      <c r="W1021" s="10"/>
    </row>
    <row r="1022" spans="2:23" x14ac:dyDescent="0.2">
      <c r="B1022" s="10"/>
      <c r="I1022" s="1">
        <f t="shared" si="79"/>
        <v>0</v>
      </c>
      <c r="J1022" s="1" t="str">
        <f t="shared" si="80"/>
        <v>Good</v>
      </c>
      <c r="M1022" s="12" t="e">
        <f t="shared" si="78"/>
        <v>#DIV/0!</v>
      </c>
      <c r="N1022" s="1" t="e">
        <f t="shared" si="81"/>
        <v>#DIV/0!</v>
      </c>
      <c r="W1022" s="10"/>
    </row>
    <row r="1023" spans="2:23" x14ac:dyDescent="0.2">
      <c r="B1023" s="10"/>
      <c r="I1023" s="1">
        <f t="shared" si="79"/>
        <v>0</v>
      </c>
      <c r="J1023" s="1" t="str">
        <f t="shared" si="80"/>
        <v>Good</v>
      </c>
      <c r="M1023" s="12" t="e">
        <f t="shared" si="78"/>
        <v>#DIV/0!</v>
      </c>
      <c r="N1023" s="1" t="e">
        <f t="shared" si="81"/>
        <v>#DIV/0!</v>
      </c>
      <c r="W1023" s="10"/>
    </row>
    <row r="1024" spans="2:23" x14ac:dyDescent="0.2">
      <c r="B1024" s="10"/>
      <c r="I1024" s="1">
        <f t="shared" si="79"/>
        <v>0</v>
      </c>
      <c r="J1024" s="1" t="str">
        <f t="shared" si="80"/>
        <v>Good</v>
      </c>
      <c r="M1024" s="12" t="e">
        <f t="shared" ref="M1024:M1054" si="82">ROUND(((I1024*1000)/(K1024/1000)),4-(1+INT(LOG10(ABS(((I1024*1000)/(K1024/1000)))))))</f>
        <v>#DIV/0!</v>
      </c>
      <c r="N1024" s="1" t="e">
        <f t="shared" si="81"/>
        <v>#DIV/0!</v>
      </c>
      <c r="W1024" s="10"/>
    </row>
    <row r="1025" spans="2:23" x14ac:dyDescent="0.2">
      <c r="B1025" s="10"/>
      <c r="I1025" s="1">
        <f t="shared" si="79"/>
        <v>0</v>
      </c>
      <c r="J1025" s="1" t="str">
        <f t="shared" si="80"/>
        <v>Good</v>
      </c>
      <c r="M1025" s="12" t="e">
        <f t="shared" si="82"/>
        <v>#DIV/0!</v>
      </c>
      <c r="N1025" s="1" t="e">
        <f t="shared" si="81"/>
        <v>#DIV/0!</v>
      </c>
      <c r="W1025" s="10"/>
    </row>
    <row r="1026" spans="2:23" x14ac:dyDescent="0.2">
      <c r="B1026" s="10"/>
      <c r="I1026" s="1">
        <f t="shared" si="79"/>
        <v>0</v>
      </c>
      <c r="J1026" s="1" t="str">
        <f t="shared" si="80"/>
        <v>Good</v>
      </c>
      <c r="M1026" s="12" t="e">
        <f t="shared" si="82"/>
        <v>#DIV/0!</v>
      </c>
      <c r="N1026" s="1" t="e">
        <f t="shared" si="81"/>
        <v>#DIV/0!</v>
      </c>
      <c r="W1026" s="10"/>
    </row>
    <row r="1027" spans="2:23" x14ac:dyDescent="0.2">
      <c r="B1027" s="10"/>
      <c r="I1027" s="1">
        <f t="shared" si="79"/>
        <v>0</v>
      </c>
      <c r="J1027" s="1" t="str">
        <f t="shared" si="80"/>
        <v>Good</v>
      </c>
      <c r="M1027" s="12" t="e">
        <f t="shared" si="82"/>
        <v>#DIV/0!</v>
      </c>
      <c r="N1027" s="1" t="e">
        <f t="shared" si="81"/>
        <v>#DIV/0!</v>
      </c>
      <c r="W1027" s="10"/>
    </row>
    <row r="1028" spans="2:23" x14ac:dyDescent="0.2">
      <c r="B1028" s="10"/>
      <c r="I1028" s="1">
        <f t="shared" si="79"/>
        <v>0</v>
      </c>
      <c r="J1028" s="1" t="str">
        <f t="shared" si="80"/>
        <v>Good</v>
      </c>
      <c r="M1028" s="12" t="e">
        <f t="shared" si="82"/>
        <v>#DIV/0!</v>
      </c>
      <c r="N1028" s="1" t="e">
        <f t="shared" si="81"/>
        <v>#DIV/0!</v>
      </c>
      <c r="W1028" s="10"/>
    </row>
    <row r="1029" spans="2:23" x14ac:dyDescent="0.2">
      <c r="B1029" s="10"/>
      <c r="I1029" s="1">
        <f t="shared" si="79"/>
        <v>0</v>
      </c>
      <c r="J1029" s="1" t="str">
        <f t="shared" si="80"/>
        <v>Good</v>
      </c>
      <c r="M1029" s="12" t="e">
        <f t="shared" si="82"/>
        <v>#DIV/0!</v>
      </c>
      <c r="N1029" s="1" t="e">
        <f t="shared" si="81"/>
        <v>#DIV/0!</v>
      </c>
      <c r="W1029" s="10"/>
    </row>
    <row r="1030" spans="2:23" x14ac:dyDescent="0.2">
      <c r="B1030" s="10"/>
      <c r="I1030" s="1">
        <f t="shared" si="79"/>
        <v>0</v>
      </c>
      <c r="J1030" s="1" t="str">
        <f t="shared" si="80"/>
        <v>Good</v>
      </c>
      <c r="M1030" s="12" t="e">
        <f t="shared" si="82"/>
        <v>#DIV/0!</v>
      </c>
      <c r="N1030" s="1" t="e">
        <f t="shared" si="81"/>
        <v>#DIV/0!</v>
      </c>
      <c r="W1030" s="10"/>
    </row>
    <row r="1031" spans="2:23" x14ac:dyDescent="0.2">
      <c r="B1031" s="10"/>
      <c r="I1031" s="1">
        <f t="shared" si="79"/>
        <v>0</v>
      </c>
      <c r="J1031" s="1" t="str">
        <f t="shared" si="80"/>
        <v>Good</v>
      </c>
      <c r="M1031" s="12" t="e">
        <f t="shared" si="82"/>
        <v>#DIV/0!</v>
      </c>
      <c r="N1031" s="1" t="e">
        <f t="shared" si="81"/>
        <v>#DIV/0!</v>
      </c>
      <c r="W1031" s="10"/>
    </row>
    <row r="1032" spans="2:23" x14ac:dyDescent="0.2">
      <c r="B1032" s="10"/>
      <c r="I1032" s="1">
        <f t="shared" si="79"/>
        <v>0</v>
      </c>
      <c r="J1032" s="1" t="str">
        <f t="shared" si="80"/>
        <v>Good</v>
      </c>
      <c r="M1032" s="12" t="e">
        <f t="shared" si="82"/>
        <v>#DIV/0!</v>
      </c>
      <c r="N1032" s="1" t="e">
        <f t="shared" si="81"/>
        <v>#DIV/0!</v>
      </c>
      <c r="W1032" s="10"/>
    </row>
    <row r="1033" spans="2:23" x14ac:dyDescent="0.2">
      <c r="B1033" s="10"/>
      <c r="I1033" s="1">
        <f t="shared" si="79"/>
        <v>0</v>
      </c>
      <c r="J1033" s="1" t="str">
        <f t="shared" si="80"/>
        <v>Good</v>
      </c>
      <c r="M1033" s="12" t="e">
        <f t="shared" si="82"/>
        <v>#DIV/0!</v>
      </c>
      <c r="N1033" s="1" t="e">
        <f t="shared" si="81"/>
        <v>#DIV/0!</v>
      </c>
      <c r="W1033" s="10"/>
    </row>
    <row r="1034" spans="2:23" x14ac:dyDescent="0.2">
      <c r="B1034" s="10"/>
      <c r="I1034" s="1">
        <f t="shared" si="79"/>
        <v>0</v>
      </c>
      <c r="J1034" s="1" t="str">
        <f t="shared" si="80"/>
        <v>Good</v>
      </c>
      <c r="M1034" s="12" t="e">
        <f t="shared" si="82"/>
        <v>#DIV/0!</v>
      </c>
      <c r="N1034" s="1" t="e">
        <f t="shared" si="81"/>
        <v>#DIV/0!</v>
      </c>
      <c r="W1034" s="10"/>
    </row>
    <row r="1035" spans="2:23" x14ac:dyDescent="0.2">
      <c r="B1035" s="10"/>
      <c r="I1035" s="1">
        <f t="shared" si="79"/>
        <v>0</v>
      </c>
      <c r="J1035" s="1" t="str">
        <f t="shared" si="80"/>
        <v>Good</v>
      </c>
      <c r="M1035" s="12" t="e">
        <f t="shared" si="82"/>
        <v>#DIV/0!</v>
      </c>
      <c r="N1035" s="1" t="e">
        <f t="shared" si="81"/>
        <v>#DIV/0!</v>
      </c>
      <c r="W1035" s="10"/>
    </row>
    <row r="1036" spans="2:23" x14ac:dyDescent="0.2">
      <c r="B1036" s="10"/>
      <c r="I1036" s="1">
        <f t="shared" ref="I1036:I1054" si="83">G1036-F1036</f>
        <v>0</v>
      </c>
      <c r="J1036" s="1" t="str">
        <f t="shared" ref="J1036:J1054" si="84">IF(I1036=H1036,"Good",(IF(I1036&lt;(H1036+H1036*0.05),(IF(I1036&gt;(H1036-H1036*0.05),"Good","Bad")))))</f>
        <v>Good</v>
      </c>
      <c r="M1036" s="12" t="e">
        <f t="shared" si="82"/>
        <v>#DIV/0!</v>
      </c>
      <c r="N1036" s="1" t="e">
        <f t="shared" ref="N1036:N1054" si="85">IF(M1036=L1036,"Good",(IF(M1036&lt;(L1036+L1036*0.05),(IF(M1036&gt;(L1036-L1036*0.05),"Good","Bad")))))</f>
        <v>#DIV/0!</v>
      </c>
      <c r="W1036" s="10"/>
    </row>
    <row r="1037" spans="2:23" x14ac:dyDescent="0.2">
      <c r="B1037" s="10"/>
      <c r="I1037" s="1">
        <f t="shared" si="83"/>
        <v>0</v>
      </c>
      <c r="J1037" s="1" t="str">
        <f t="shared" si="84"/>
        <v>Good</v>
      </c>
      <c r="M1037" s="12" t="e">
        <f t="shared" si="82"/>
        <v>#DIV/0!</v>
      </c>
      <c r="N1037" s="1" t="e">
        <f t="shared" si="85"/>
        <v>#DIV/0!</v>
      </c>
      <c r="W1037" s="10"/>
    </row>
    <row r="1038" spans="2:23" x14ac:dyDescent="0.2">
      <c r="B1038" s="10"/>
      <c r="I1038" s="1">
        <f t="shared" si="83"/>
        <v>0</v>
      </c>
      <c r="J1038" s="1" t="str">
        <f t="shared" si="84"/>
        <v>Good</v>
      </c>
      <c r="M1038" s="12" t="e">
        <f t="shared" si="82"/>
        <v>#DIV/0!</v>
      </c>
      <c r="N1038" s="1" t="e">
        <f t="shared" si="85"/>
        <v>#DIV/0!</v>
      </c>
      <c r="W1038" s="10"/>
    </row>
    <row r="1039" spans="2:23" x14ac:dyDescent="0.2">
      <c r="B1039" s="10"/>
      <c r="I1039" s="1">
        <f t="shared" si="83"/>
        <v>0</v>
      </c>
      <c r="J1039" s="1" t="str">
        <f t="shared" si="84"/>
        <v>Good</v>
      </c>
      <c r="M1039" s="12" t="e">
        <f t="shared" si="82"/>
        <v>#DIV/0!</v>
      </c>
      <c r="N1039" s="1" t="e">
        <f t="shared" si="85"/>
        <v>#DIV/0!</v>
      </c>
      <c r="W1039" s="10"/>
    </row>
    <row r="1040" spans="2:23" x14ac:dyDescent="0.2">
      <c r="B1040" s="10"/>
      <c r="I1040" s="1">
        <f t="shared" si="83"/>
        <v>0</v>
      </c>
      <c r="J1040" s="1" t="str">
        <f t="shared" si="84"/>
        <v>Good</v>
      </c>
      <c r="M1040" s="12" t="e">
        <f t="shared" si="82"/>
        <v>#DIV/0!</v>
      </c>
      <c r="N1040" s="1" t="e">
        <f t="shared" si="85"/>
        <v>#DIV/0!</v>
      </c>
      <c r="W1040" s="10"/>
    </row>
    <row r="1041" spans="2:23" x14ac:dyDescent="0.2">
      <c r="B1041" s="10"/>
      <c r="I1041" s="1">
        <f t="shared" si="83"/>
        <v>0</v>
      </c>
      <c r="J1041" s="1" t="str">
        <f t="shared" si="84"/>
        <v>Good</v>
      </c>
      <c r="M1041" s="12" t="e">
        <f t="shared" si="82"/>
        <v>#DIV/0!</v>
      </c>
      <c r="N1041" s="1" t="e">
        <f t="shared" si="85"/>
        <v>#DIV/0!</v>
      </c>
      <c r="W1041" s="10"/>
    </row>
    <row r="1042" spans="2:23" x14ac:dyDescent="0.2">
      <c r="B1042" s="10"/>
      <c r="I1042" s="1">
        <f t="shared" si="83"/>
        <v>0</v>
      </c>
      <c r="J1042" s="1" t="str">
        <f t="shared" si="84"/>
        <v>Good</v>
      </c>
      <c r="M1042" s="12" t="e">
        <f t="shared" si="82"/>
        <v>#DIV/0!</v>
      </c>
      <c r="N1042" s="1" t="e">
        <f t="shared" si="85"/>
        <v>#DIV/0!</v>
      </c>
      <c r="W1042" s="10"/>
    </row>
    <row r="1043" spans="2:23" x14ac:dyDescent="0.2">
      <c r="B1043" s="10"/>
      <c r="I1043" s="1">
        <f t="shared" si="83"/>
        <v>0</v>
      </c>
      <c r="J1043" s="1" t="str">
        <f t="shared" si="84"/>
        <v>Good</v>
      </c>
      <c r="M1043" s="12" t="e">
        <f t="shared" si="82"/>
        <v>#DIV/0!</v>
      </c>
      <c r="N1043" s="1" t="e">
        <f t="shared" si="85"/>
        <v>#DIV/0!</v>
      </c>
      <c r="W1043" s="10"/>
    </row>
    <row r="1044" spans="2:23" x14ac:dyDescent="0.2">
      <c r="B1044" s="10"/>
      <c r="I1044" s="1">
        <f t="shared" si="83"/>
        <v>0</v>
      </c>
      <c r="J1044" s="1" t="str">
        <f t="shared" si="84"/>
        <v>Good</v>
      </c>
      <c r="M1044" s="12" t="e">
        <f t="shared" si="82"/>
        <v>#DIV/0!</v>
      </c>
      <c r="N1044" s="1" t="e">
        <f t="shared" si="85"/>
        <v>#DIV/0!</v>
      </c>
      <c r="W1044" s="10"/>
    </row>
    <row r="1045" spans="2:23" x14ac:dyDescent="0.2">
      <c r="B1045" s="10"/>
      <c r="I1045" s="1">
        <f t="shared" si="83"/>
        <v>0</v>
      </c>
      <c r="J1045" s="1" t="str">
        <f t="shared" si="84"/>
        <v>Good</v>
      </c>
      <c r="M1045" s="12" t="e">
        <f t="shared" si="82"/>
        <v>#DIV/0!</v>
      </c>
      <c r="N1045" s="1" t="e">
        <f t="shared" si="85"/>
        <v>#DIV/0!</v>
      </c>
      <c r="W1045" s="10"/>
    </row>
    <row r="1046" spans="2:23" x14ac:dyDescent="0.2">
      <c r="B1046" s="10"/>
      <c r="I1046" s="1">
        <f t="shared" si="83"/>
        <v>0</v>
      </c>
      <c r="J1046" s="1" t="str">
        <f t="shared" si="84"/>
        <v>Good</v>
      </c>
      <c r="M1046" s="12" t="e">
        <f t="shared" si="82"/>
        <v>#DIV/0!</v>
      </c>
      <c r="N1046" s="1" t="e">
        <f t="shared" si="85"/>
        <v>#DIV/0!</v>
      </c>
      <c r="W1046" s="10"/>
    </row>
    <row r="1047" spans="2:23" x14ac:dyDescent="0.2">
      <c r="B1047" s="10"/>
      <c r="I1047" s="1">
        <f t="shared" si="83"/>
        <v>0</v>
      </c>
      <c r="J1047" s="1" t="str">
        <f t="shared" si="84"/>
        <v>Good</v>
      </c>
      <c r="M1047" s="12" t="e">
        <f t="shared" si="82"/>
        <v>#DIV/0!</v>
      </c>
      <c r="N1047" s="1" t="e">
        <f t="shared" si="85"/>
        <v>#DIV/0!</v>
      </c>
      <c r="W1047" s="10"/>
    </row>
    <row r="1048" spans="2:23" x14ac:dyDescent="0.2">
      <c r="B1048" s="10"/>
      <c r="I1048" s="1">
        <f t="shared" si="83"/>
        <v>0</v>
      </c>
      <c r="J1048" s="1" t="str">
        <f t="shared" si="84"/>
        <v>Good</v>
      </c>
      <c r="M1048" s="12" t="e">
        <f t="shared" si="82"/>
        <v>#DIV/0!</v>
      </c>
      <c r="N1048" s="1" t="e">
        <f t="shared" si="85"/>
        <v>#DIV/0!</v>
      </c>
      <c r="W1048" s="10"/>
    </row>
    <row r="1049" spans="2:23" x14ac:dyDescent="0.2">
      <c r="B1049" s="10"/>
      <c r="I1049" s="1">
        <f t="shared" si="83"/>
        <v>0</v>
      </c>
      <c r="J1049" s="1" t="str">
        <f t="shared" si="84"/>
        <v>Good</v>
      </c>
      <c r="M1049" s="12" t="e">
        <f t="shared" si="82"/>
        <v>#DIV/0!</v>
      </c>
      <c r="N1049" s="1" t="e">
        <f t="shared" si="85"/>
        <v>#DIV/0!</v>
      </c>
      <c r="W1049" s="10"/>
    </row>
    <row r="1050" spans="2:23" x14ac:dyDescent="0.2">
      <c r="B1050" s="10"/>
      <c r="I1050" s="1">
        <f t="shared" si="83"/>
        <v>0</v>
      </c>
      <c r="J1050" s="1" t="str">
        <f t="shared" si="84"/>
        <v>Good</v>
      </c>
      <c r="M1050" s="12" t="e">
        <f t="shared" si="82"/>
        <v>#DIV/0!</v>
      </c>
      <c r="N1050" s="1" t="e">
        <f t="shared" si="85"/>
        <v>#DIV/0!</v>
      </c>
      <c r="W1050" s="10"/>
    </row>
    <row r="1051" spans="2:23" x14ac:dyDescent="0.2">
      <c r="B1051" s="10"/>
      <c r="I1051" s="1">
        <f t="shared" si="83"/>
        <v>0</v>
      </c>
      <c r="J1051" s="1" t="str">
        <f t="shared" si="84"/>
        <v>Good</v>
      </c>
      <c r="M1051" s="12" t="e">
        <f t="shared" si="82"/>
        <v>#DIV/0!</v>
      </c>
      <c r="N1051" s="1" t="e">
        <f t="shared" si="85"/>
        <v>#DIV/0!</v>
      </c>
      <c r="W1051" s="10"/>
    </row>
    <row r="1052" spans="2:23" x14ac:dyDescent="0.2">
      <c r="B1052" s="10"/>
      <c r="I1052" s="1">
        <f t="shared" si="83"/>
        <v>0</v>
      </c>
      <c r="J1052" s="1" t="str">
        <f t="shared" si="84"/>
        <v>Good</v>
      </c>
      <c r="M1052" s="12" t="e">
        <f t="shared" si="82"/>
        <v>#DIV/0!</v>
      </c>
      <c r="N1052" s="1" t="e">
        <f t="shared" si="85"/>
        <v>#DIV/0!</v>
      </c>
      <c r="W1052" s="10"/>
    </row>
    <row r="1053" spans="2:23" x14ac:dyDescent="0.2">
      <c r="B1053" s="10"/>
      <c r="I1053" s="1">
        <f t="shared" si="83"/>
        <v>0</v>
      </c>
      <c r="J1053" s="1" t="str">
        <f t="shared" si="84"/>
        <v>Good</v>
      </c>
      <c r="M1053" s="12" t="e">
        <f t="shared" si="82"/>
        <v>#DIV/0!</v>
      </c>
      <c r="N1053" s="1" t="e">
        <f t="shared" si="85"/>
        <v>#DIV/0!</v>
      </c>
      <c r="W1053" s="10"/>
    </row>
    <row r="1054" spans="2:23" x14ac:dyDescent="0.2">
      <c r="B1054" s="10"/>
      <c r="I1054" s="1">
        <f t="shared" si="83"/>
        <v>0</v>
      </c>
      <c r="J1054" s="1" t="str">
        <f t="shared" si="84"/>
        <v>Good</v>
      </c>
      <c r="M1054" s="12" t="e">
        <f t="shared" si="82"/>
        <v>#DIV/0!</v>
      </c>
      <c r="N1054" s="1" t="e">
        <f t="shared" si="85"/>
        <v>#DIV/0!</v>
      </c>
      <c r="W1054" s="10"/>
    </row>
  </sheetData>
  <sortState xmlns:xlrd2="http://schemas.microsoft.com/office/spreadsheetml/2017/richdata2" ref="B5:Y122">
    <sortCondition ref="B5:B122"/>
  </sortState>
  <mergeCells count="2">
    <mergeCell ref="BG2:BJ2"/>
    <mergeCell ref="P2:R2"/>
  </mergeCells>
  <conditionalFormatting sqref="P7:P9 O6:O11 Q6:R11">
    <cfRule type="cellIs" dxfId="403" priority="86" operator="equal">
      <formula>"Good"</formula>
    </cfRule>
    <cfRule type="cellIs" dxfId="402" priority="87" operator="equal">
      <formula>"Bad"</formula>
    </cfRule>
  </conditionalFormatting>
  <conditionalFormatting sqref="O5:R5">
    <cfRule type="cellIs" dxfId="401" priority="84" operator="equal">
      <formula>"Good"</formula>
    </cfRule>
    <cfRule type="cellIs" dxfId="400" priority="85" operator="equal">
      <formula>"Bad"</formula>
    </cfRule>
  </conditionalFormatting>
  <conditionalFormatting sqref="J6:J11 N5:N11">
    <cfRule type="cellIs" dxfId="399" priority="82" operator="equal">
      <formula>"Bad"</formula>
    </cfRule>
    <cfRule type="cellIs" dxfId="398" priority="83" operator="equal">
      <formula>"Good"</formula>
    </cfRule>
  </conditionalFormatting>
  <conditionalFormatting sqref="J5">
    <cfRule type="cellIs" dxfId="397" priority="80" operator="equal">
      <formula>"Bad"</formula>
    </cfRule>
    <cfRule type="cellIs" dxfId="396" priority="81" operator="equal">
      <formula>"Good"</formula>
    </cfRule>
  </conditionalFormatting>
  <conditionalFormatting sqref="J5:J11 N5:N11">
    <cfRule type="cellIs" dxfId="395" priority="75" operator="equal">
      <formula>FALSE</formula>
    </cfRule>
  </conditionalFormatting>
  <conditionalFormatting sqref="P6">
    <cfRule type="cellIs" dxfId="394" priority="72" operator="equal">
      <formula>"Good"</formula>
    </cfRule>
    <cfRule type="cellIs" dxfId="393" priority="73" operator="equal">
      <formula>"Bad"</formula>
    </cfRule>
  </conditionalFormatting>
  <conditionalFormatting sqref="P10">
    <cfRule type="cellIs" dxfId="392" priority="68" operator="equal">
      <formula>"Good"</formula>
    </cfRule>
    <cfRule type="cellIs" dxfId="391" priority="69" operator="equal">
      <formula>"Bad"</formula>
    </cfRule>
  </conditionalFormatting>
  <conditionalFormatting sqref="P11">
    <cfRule type="cellIs" dxfId="390" priority="66" operator="equal">
      <formula>"Good"</formula>
    </cfRule>
    <cfRule type="cellIs" dxfId="389" priority="67" operator="equal">
      <formula>"Bad"</formula>
    </cfRule>
  </conditionalFormatting>
  <conditionalFormatting sqref="O12:O116 Q12:R116">
    <cfRule type="cellIs" dxfId="388" priority="64" operator="equal">
      <formula>"Good"</formula>
    </cfRule>
    <cfRule type="cellIs" dxfId="387" priority="65" operator="equal">
      <formula>"Bad"</formula>
    </cfRule>
  </conditionalFormatting>
  <conditionalFormatting sqref="J12:J116">
    <cfRule type="cellIs" dxfId="386" priority="62" operator="equal">
      <formula>"Bad"</formula>
    </cfRule>
    <cfRule type="cellIs" dxfId="385" priority="63" operator="equal">
      <formula>"Good"</formula>
    </cfRule>
  </conditionalFormatting>
  <conditionalFormatting sqref="N12:N116">
    <cfRule type="cellIs" dxfId="384" priority="60" operator="equal">
      <formula>"Bad"</formula>
    </cfRule>
    <cfRule type="cellIs" dxfId="383" priority="61" operator="equal">
      <formula>"Good"</formula>
    </cfRule>
  </conditionalFormatting>
  <conditionalFormatting sqref="J12:J116">
    <cfRule type="cellIs" dxfId="382" priority="59" operator="equal">
      <formula>FALSE</formula>
    </cfRule>
  </conditionalFormatting>
  <conditionalFormatting sqref="N12:N116">
    <cfRule type="cellIs" dxfId="381" priority="58" operator="equal">
      <formula>FALSE</formula>
    </cfRule>
  </conditionalFormatting>
  <conditionalFormatting sqref="P12:P116">
    <cfRule type="cellIs" dxfId="380" priority="56" operator="equal">
      <formula>"Good"</formula>
    </cfRule>
    <cfRule type="cellIs" dxfId="379" priority="57" operator="equal">
      <formula>"Bad"</formula>
    </cfRule>
  </conditionalFormatting>
  <conditionalFormatting sqref="O117:O585">
    <cfRule type="cellIs" dxfId="378" priority="36" operator="equal">
      <formula>"Good"</formula>
    </cfRule>
    <cfRule type="cellIs" dxfId="377" priority="37" operator="equal">
      <formula>"Bad"</formula>
    </cfRule>
  </conditionalFormatting>
  <conditionalFormatting sqref="J117:J585">
    <cfRule type="cellIs" dxfId="376" priority="34" operator="equal">
      <formula>"Bad"</formula>
    </cfRule>
    <cfRule type="cellIs" dxfId="375" priority="35" operator="equal">
      <formula>"Good"</formula>
    </cfRule>
  </conditionalFormatting>
  <conditionalFormatting sqref="N117:N585">
    <cfRule type="cellIs" dxfId="374" priority="32" operator="equal">
      <formula>"Bad"</formula>
    </cfRule>
    <cfRule type="cellIs" dxfId="373" priority="33" operator="equal">
      <formula>"Good"</formula>
    </cfRule>
  </conditionalFormatting>
  <conditionalFormatting sqref="N117:N585">
    <cfRule type="cellIs" dxfId="372" priority="26" operator="equal">
      <formula>FALSE</formula>
    </cfRule>
    <cfRule type="cellIs" dxfId="371" priority="30" operator="equal">
      <formula>"Bad"</formula>
    </cfRule>
    <cfRule type="cellIs" dxfId="370" priority="31" operator="equal">
      <formula>"Good"</formula>
    </cfRule>
  </conditionalFormatting>
  <conditionalFormatting sqref="J117:J585">
    <cfRule type="cellIs" dxfId="369" priority="27" operator="equal">
      <formula>FALSE</formula>
    </cfRule>
    <cfRule type="cellIs" dxfId="368" priority="28" operator="equal">
      <formula>"Bad"</formula>
    </cfRule>
    <cfRule type="cellIs" dxfId="367" priority="29" operator="equal">
      <formula>"Good"</formula>
    </cfRule>
  </conditionalFormatting>
  <conditionalFormatting sqref="R117:R585">
    <cfRule type="cellIs" dxfId="366" priority="24" operator="equal">
      <formula>"Good"</formula>
    </cfRule>
    <cfRule type="cellIs" dxfId="365" priority="25" operator="equal">
      <formula>"Bad"</formula>
    </cfRule>
  </conditionalFormatting>
  <conditionalFormatting sqref="P117:P585">
    <cfRule type="cellIs" dxfId="364" priority="22" operator="equal">
      <formula>"Good"</formula>
    </cfRule>
    <cfRule type="cellIs" dxfId="363" priority="23" operator="equal">
      <formula>"Bad"</formula>
    </cfRule>
  </conditionalFormatting>
  <conditionalFormatting sqref="Q117:Q585">
    <cfRule type="cellIs" dxfId="362" priority="20" operator="equal">
      <formula>"Good"</formula>
    </cfRule>
    <cfRule type="cellIs" dxfId="361" priority="21" operator="equal">
      <formula>"Bad"</formula>
    </cfRule>
  </conditionalFormatting>
  <conditionalFormatting sqref="O586:O1054">
    <cfRule type="cellIs" dxfId="360" priority="18" operator="equal">
      <formula>"Good"</formula>
    </cfRule>
    <cfRule type="cellIs" dxfId="359" priority="19" operator="equal">
      <formula>"Bad"</formula>
    </cfRule>
  </conditionalFormatting>
  <conditionalFormatting sqref="J586:J1054">
    <cfRule type="cellIs" dxfId="358" priority="16" operator="equal">
      <formula>"Bad"</formula>
    </cfRule>
    <cfRule type="cellIs" dxfId="357" priority="17" operator="equal">
      <formula>"Good"</formula>
    </cfRule>
  </conditionalFormatting>
  <conditionalFormatting sqref="N586:N1054">
    <cfRule type="cellIs" dxfId="356" priority="14" operator="equal">
      <formula>"Bad"</formula>
    </cfRule>
    <cfRule type="cellIs" dxfId="355" priority="15" operator="equal">
      <formula>"Good"</formula>
    </cfRule>
  </conditionalFormatting>
  <conditionalFormatting sqref="N586:N1054">
    <cfRule type="cellIs" dxfId="354" priority="8" operator="equal">
      <formula>FALSE</formula>
    </cfRule>
    <cfRule type="cellIs" dxfId="353" priority="12" operator="equal">
      <formula>"Bad"</formula>
    </cfRule>
    <cfRule type="cellIs" dxfId="352" priority="13" operator="equal">
      <formula>"Good"</formula>
    </cfRule>
  </conditionalFormatting>
  <conditionalFormatting sqref="J586:J1054">
    <cfRule type="cellIs" dxfId="351" priority="9" operator="equal">
      <formula>FALSE</formula>
    </cfRule>
    <cfRule type="cellIs" dxfId="350" priority="10" operator="equal">
      <formula>"Bad"</formula>
    </cfRule>
    <cfRule type="cellIs" dxfId="349" priority="11" operator="equal">
      <formula>"Good"</formula>
    </cfRule>
  </conditionalFormatting>
  <conditionalFormatting sqref="R586:R1054">
    <cfRule type="cellIs" dxfId="348" priority="6" operator="equal">
      <formula>"Good"</formula>
    </cfRule>
    <cfRule type="cellIs" dxfId="347" priority="7" operator="equal">
      <formula>"Bad"</formula>
    </cfRule>
  </conditionalFormatting>
  <conditionalFormatting sqref="P586:P1054">
    <cfRule type="cellIs" dxfId="346" priority="4" operator="equal">
      <formula>"Good"</formula>
    </cfRule>
    <cfRule type="cellIs" dxfId="345" priority="5" operator="equal">
      <formula>"Bad"</formula>
    </cfRule>
  </conditionalFormatting>
  <conditionalFormatting sqref="Q586:Q1054">
    <cfRule type="cellIs" dxfId="344" priority="2" operator="equal">
      <formula>"Good"</formula>
    </cfRule>
    <cfRule type="cellIs" dxfId="343" priority="3" operator="equal">
      <formula>"Bad"</formula>
    </cfRule>
  </conditionalFormatting>
  <conditionalFormatting sqref="A178:A265 A267:A278 A6:A176">
    <cfRule type="cellIs" dxfId="342" priority="1" operator="equal">
      <formula>2</formula>
    </cfRule>
  </conditionalFormatting>
  <dataValidations count="7">
    <dataValidation type="list" allowBlank="1" showInputMessage="1" showErrorMessage="1" sqref="P117:P1054" xr:uid="{00000000-0002-0000-1E00-000000000000}">
      <formula1>$BG$4:$BG$6</formula1>
    </dataValidation>
    <dataValidation type="list" allowBlank="1" showInputMessage="1" showErrorMessage="1" sqref="Q5:Q1054" xr:uid="{00000000-0002-0000-1E00-000001000000}">
      <formula1>$BH$4:$BH$6</formula1>
    </dataValidation>
    <dataValidation type="list" allowBlank="1" showInputMessage="1" showErrorMessage="1" sqref="S5:S1054" xr:uid="{00000000-0002-0000-1E00-000002000000}">
      <formula1>$BI$4:$BI$6</formula1>
    </dataValidation>
    <dataValidation type="list" allowBlank="1" showInputMessage="1" showErrorMessage="1" sqref="U117:U1054" xr:uid="{00000000-0002-0000-1E00-000003000000}">
      <formula1>$BJ$4:$BJ$6</formula1>
    </dataValidation>
    <dataValidation type="list" allowBlank="1" showInputMessage="1" showErrorMessage="1" sqref="P5:P116" xr:uid="{00000000-0002-0000-1E00-000004000000}">
      <formula1>$BG$4:$BG$5</formula1>
    </dataValidation>
    <dataValidation type="list" allowBlank="1" showInputMessage="1" showErrorMessage="1" sqref="U5:U116" xr:uid="{00000000-0002-0000-1E00-000005000000}">
      <formula1>$BJ$4:$BJ$5</formula1>
    </dataValidation>
    <dataValidation type="list" allowBlank="1" showInputMessage="1" showErrorMessage="1" sqref="T5:T1054" xr:uid="{00000000-0002-0000-1E00-000006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K941"/>
  <sheetViews>
    <sheetView workbookViewId="0">
      <pane xSplit="3" ySplit="4" topLeftCell="BB5" activePane="bottomRight" state="frozen"/>
      <selection pane="topRight" activeCell="D1" sqref="D1"/>
      <selection pane="bottomLeft" activeCell="A5" sqref="A5"/>
      <selection pane="bottomRight" activeCell="BN5" sqref="BN5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COUNTA(B5:Y100)</f>
        <v>2122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10">
        <v>40653</v>
      </c>
      <c r="C5" s="1">
        <v>1</v>
      </c>
      <c r="D5" s="1">
        <v>6</v>
      </c>
      <c r="E5" s="1" t="s">
        <v>54</v>
      </c>
      <c r="F5" s="1">
        <v>8.3299999999999999E-2</v>
      </c>
      <c r="G5" s="1">
        <v>8.5500000000000007E-2</v>
      </c>
      <c r="H5" s="1">
        <v>2.2000000000000001E-3</v>
      </c>
      <c r="I5" s="1">
        <f t="shared" ref="I5:I36" si="0">G5-F5</f>
        <v>2.2000000000000075E-3</v>
      </c>
      <c r="J5" s="1" t="str">
        <f t="shared" ref="J5:J36" si="1">IF(I5=H5,"Good",(IF(I5&lt;(H5+H5*0.05),(IF(I5&gt;(H5-H5*0.05),"Good","Bad")))))</f>
        <v>Good</v>
      </c>
      <c r="K5" s="1">
        <v>330</v>
      </c>
      <c r="L5" s="1">
        <v>6.67</v>
      </c>
      <c r="M5" s="12">
        <f t="shared" ref="M5:M36" si="2">ROUND(((I5*1000)/(K5/1000)),4-(1+INT(LOG10(ABS(((I5*1000)/(K5/1000)))))))</f>
        <v>6.6669999999999998</v>
      </c>
      <c r="N5" s="1" t="str">
        <f t="shared" ref="N5:N36" si="3">IF(M5=L5,"Good",(IF(M5&lt;(L5+L5*0.05),(IF(M5&gt;(L5-L5*0.05),"Good","Bad")))))</f>
        <v>Good</v>
      </c>
      <c r="O5" s="1">
        <v>1.77</v>
      </c>
      <c r="P5" s="1" t="s">
        <v>36</v>
      </c>
      <c r="Q5" s="1" t="s">
        <v>32</v>
      </c>
      <c r="S5" s="1" t="s">
        <v>40</v>
      </c>
      <c r="T5" s="1" t="s">
        <v>30</v>
      </c>
      <c r="U5" s="1" t="s">
        <v>39</v>
      </c>
      <c r="V5" s="1" t="s">
        <v>197</v>
      </c>
      <c r="W5" s="10">
        <v>40927</v>
      </c>
      <c r="X5" s="1" t="s">
        <v>385</v>
      </c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1</v>
      </c>
      <c r="B6" s="10">
        <v>40653</v>
      </c>
      <c r="C6" s="1">
        <v>2</v>
      </c>
      <c r="D6" s="1">
        <v>6</v>
      </c>
      <c r="E6" s="1" t="s">
        <v>68</v>
      </c>
      <c r="F6" s="1">
        <v>8.3199999999999996E-2</v>
      </c>
      <c r="G6" s="1">
        <v>8.3799999999999999E-2</v>
      </c>
      <c r="H6" s="1">
        <v>5.9999999999999995E-4</v>
      </c>
      <c r="I6" s="1">
        <f t="shared" si="0"/>
        <v>6.0000000000000331E-4</v>
      </c>
      <c r="J6" s="1" t="str">
        <f t="shared" si="1"/>
        <v>Good</v>
      </c>
      <c r="K6" s="1">
        <v>170</v>
      </c>
      <c r="L6" s="1">
        <v>3.53</v>
      </c>
      <c r="M6" s="12">
        <f t="shared" si="2"/>
        <v>3.5289999999999999</v>
      </c>
      <c r="N6" s="1" t="str">
        <f t="shared" si="3"/>
        <v>Good</v>
      </c>
      <c r="O6" s="1">
        <v>1.48</v>
      </c>
      <c r="P6" s="1" t="s">
        <v>36</v>
      </c>
      <c r="Q6" s="1" t="s">
        <v>32</v>
      </c>
      <c r="S6" s="1" t="s">
        <v>40</v>
      </c>
      <c r="T6" s="1" t="s">
        <v>31</v>
      </c>
      <c r="U6" s="1" t="s">
        <v>39</v>
      </c>
      <c r="V6" s="1" t="s">
        <v>197</v>
      </c>
      <c r="W6" s="10">
        <v>40927</v>
      </c>
      <c r="X6" s="1" t="s">
        <v>59</v>
      </c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1</v>
      </c>
      <c r="B7" s="10">
        <v>40653</v>
      </c>
      <c r="C7" s="1">
        <v>3</v>
      </c>
      <c r="E7" s="1" t="s">
        <v>95</v>
      </c>
      <c r="F7" s="1">
        <v>8.1799999999999998E-2</v>
      </c>
      <c r="G7" s="1">
        <v>8.4699999999999998E-2</v>
      </c>
      <c r="H7" s="1">
        <v>2.8999999999999998E-3</v>
      </c>
      <c r="I7" s="1">
        <f t="shared" si="0"/>
        <v>2.8999999999999998E-3</v>
      </c>
      <c r="J7" s="1" t="str">
        <f t="shared" si="1"/>
        <v>Good</v>
      </c>
      <c r="K7" s="1">
        <v>780</v>
      </c>
      <c r="L7" s="1">
        <v>3.72</v>
      </c>
      <c r="M7" s="12">
        <f t="shared" si="2"/>
        <v>3.718</v>
      </c>
      <c r="N7" s="1" t="str">
        <f t="shared" si="3"/>
        <v>Good</v>
      </c>
      <c r="O7" s="1">
        <v>1.06</v>
      </c>
      <c r="P7" s="1" t="s">
        <v>36</v>
      </c>
      <c r="Q7" s="1" t="s">
        <v>32</v>
      </c>
      <c r="S7" s="1" t="s">
        <v>41</v>
      </c>
      <c r="T7" s="1" t="s">
        <v>31</v>
      </c>
      <c r="U7" s="1" t="s">
        <v>39</v>
      </c>
      <c r="V7" s="1" t="s">
        <v>197</v>
      </c>
      <c r="W7" s="10">
        <v>41011</v>
      </c>
      <c r="Y7" s="1" t="s">
        <v>109</v>
      </c>
    </row>
    <row r="8" spans="1:63" x14ac:dyDescent="0.2">
      <c r="A8" s="1">
        <f t="shared" si="4"/>
        <v>2</v>
      </c>
      <c r="B8" s="10">
        <v>40654</v>
      </c>
      <c r="C8" s="1">
        <v>3</v>
      </c>
      <c r="D8" s="1">
        <v>6</v>
      </c>
      <c r="E8" s="1" t="s">
        <v>50</v>
      </c>
      <c r="F8" s="1">
        <v>8.2000000000000003E-2</v>
      </c>
      <c r="G8" s="1">
        <v>8.2600000000000007E-2</v>
      </c>
      <c r="H8" s="1">
        <v>5.9999999999999995E-4</v>
      </c>
      <c r="I8" s="1">
        <f t="shared" si="0"/>
        <v>6.0000000000000331E-4</v>
      </c>
      <c r="J8" s="1" t="str">
        <f t="shared" si="1"/>
        <v>Good</v>
      </c>
      <c r="K8" s="1">
        <v>370</v>
      </c>
      <c r="L8" s="1">
        <v>1.62</v>
      </c>
      <c r="M8" s="12">
        <f t="shared" si="2"/>
        <v>1.6220000000000001</v>
      </c>
      <c r="N8" s="1" t="str">
        <f t="shared" si="3"/>
        <v>Good</v>
      </c>
      <c r="O8" s="1">
        <v>0.98099999999999998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V8" s="1" t="s">
        <v>197</v>
      </c>
      <c r="W8" s="10">
        <v>40927</v>
      </c>
      <c r="Y8" s="1" t="s">
        <v>109</v>
      </c>
    </row>
    <row r="9" spans="1:63" x14ac:dyDescent="0.2">
      <c r="A9" s="1">
        <f t="shared" si="4"/>
        <v>2</v>
      </c>
      <c r="B9" s="10">
        <v>40655</v>
      </c>
      <c r="C9" s="1">
        <v>4</v>
      </c>
      <c r="D9" s="1">
        <v>6</v>
      </c>
      <c r="E9" s="1" t="s">
        <v>64</v>
      </c>
      <c r="F9" s="1">
        <v>8.1600000000000006E-2</v>
      </c>
      <c r="G9" s="1">
        <v>8.2100000000000006E-2</v>
      </c>
      <c r="H9" s="1">
        <v>5.0000000000000001E-4</v>
      </c>
      <c r="I9" s="1">
        <f t="shared" si="0"/>
        <v>5.0000000000000044E-4</v>
      </c>
      <c r="J9" s="1" t="str">
        <f t="shared" si="1"/>
        <v>Good</v>
      </c>
      <c r="K9" s="1">
        <v>380</v>
      </c>
      <c r="L9" s="1">
        <v>1.32</v>
      </c>
      <c r="M9" s="12">
        <f t="shared" si="2"/>
        <v>1.3160000000000001</v>
      </c>
      <c r="N9" s="1" t="str">
        <f t="shared" si="3"/>
        <v>Good</v>
      </c>
      <c r="O9" s="1">
        <v>0.71299999999999997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V9" s="1" t="s">
        <v>197</v>
      </c>
      <c r="W9" s="10">
        <v>40927</v>
      </c>
      <c r="Y9" s="1" t="s">
        <v>109</v>
      </c>
    </row>
    <row r="10" spans="1:63" x14ac:dyDescent="0.2">
      <c r="A10" s="1">
        <f t="shared" si="4"/>
        <v>2</v>
      </c>
      <c r="B10" s="10">
        <v>40656</v>
      </c>
      <c r="C10" s="1">
        <v>5</v>
      </c>
      <c r="D10" s="1">
        <v>6</v>
      </c>
      <c r="E10" s="1" t="s">
        <v>122</v>
      </c>
      <c r="F10" s="1">
        <v>8.3900000000000002E-2</v>
      </c>
      <c r="G10" s="1">
        <v>8.4599999999999995E-2</v>
      </c>
      <c r="H10" s="1">
        <v>6.9999999999999999E-4</v>
      </c>
      <c r="I10" s="1">
        <f t="shared" si="0"/>
        <v>6.999999999999923E-4</v>
      </c>
      <c r="J10" s="1" t="str">
        <f t="shared" si="1"/>
        <v>Good</v>
      </c>
      <c r="K10" s="1">
        <v>370</v>
      </c>
      <c r="L10" s="1">
        <v>1.89</v>
      </c>
      <c r="M10" s="12">
        <f t="shared" si="2"/>
        <v>1.8919999999999999</v>
      </c>
      <c r="N10" s="1" t="str">
        <f t="shared" si="3"/>
        <v>Good</v>
      </c>
      <c r="O10" s="1">
        <v>1.05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V10" s="1" t="s">
        <v>197</v>
      </c>
      <c r="W10" s="10">
        <v>40927</v>
      </c>
      <c r="Y10" s="1" t="s">
        <v>109</v>
      </c>
    </row>
    <row r="11" spans="1:63" x14ac:dyDescent="0.2">
      <c r="A11" s="1">
        <f t="shared" si="4"/>
        <v>2</v>
      </c>
      <c r="B11" s="10">
        <v>40657</v>
      </c>
      <c r="C11" s="1">
        <v>6</v>
      </c>
      <c r="D11" s="1">
        <v>6</v>
      </c>
      <c r="E11" s="1">
        <v>203</v>
      </c>
      <c r="F11" s="1">
        <v>8.3199999999999996E-2</v>
      </c>
      <c r="G11" s="1">
        <v>8.4199999999999997E-2</v>
      </c>
      <c r="H11" s="1">
        <v>1E-3</v>
      </c>
      <c r="I11" s="1">
        <f t="shared" si="0"/>
        <v>1.0000000000000009E-3</v>
      </c>
      <c r="J11" s="1" t="str">
        <f t="shared" si="1"/>
        <v>Good</v>
      </c>
      <c r="K11" s="1">
        <v>360</v>
      </c>
      <c r="L11" s="1">
        <v>2.78</v>
      </c>
      <c r="M11" s="12">
        <f t="shared" si="2"/>
        <v>2.778</v>
      </c>
      <c r="N11" s="1" t="str">
        <f t="shared" si="3"/>
        <v>Good</v>
      </c>
      <c r="O11" s="1">
        <v>0.84499999999999997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V11" s="1" t="s">
        <v>197</v>
      </c>
      <c r="W11" s="10">
        <v>40927</v>
      </c>
      <c r="Y11" s="1" t="s">
        <v>109</v>
      </c>
    </row>
    <row r="12" spans="1:63" x14ac:dyDescent="0.2">
      <c r="A12" s="1">
        <f t="shared" si="4"/>
        <v>2</v>
      </c>
      <c r="B12" s="10">
        <v>40658</v>
      </c>
      <c r="C12" s="1">
        <v>7</v>
      </c>
      <c r="D12" s="1">
        <v>6</v>
      </c>
      <c r="E12" s="1" t="s">
        <v>77</v>
      </c>
      <c r="F12" s="1">
        <v>8.3799999999999999E-2</v>
      </c>
      <c r="G12" s="1">
        <v>8.4400000000000003E-2</v>
      </c>
      <c r="H12" s="1">
        <v>5.9999999999999995E-4</v>
      </c>
      <c r="I12" s="1">
        <f t="shared" si="0"/>
        <v>6.0000000000000331E-4</v>
      </c>
      <c r="J12" s="1" t="str">
        <f t="shared" si="1"/>
        <v>Good</v>
      </c>
      <c r="K12" s="1">
        <v>370</v>
      </c>
      <c r="L12" s="1">
        <v>1.62</v>
      </c>
      <c r="M12" s="12">
        <f t="shared" si="2"/>
        <v>1.6220000000000001</v>
      </c>
      <c r="N12" s="1" t="str">
        <f t="shared" si="3"/>
        <v>Good</v>
      </c>
      <c r="O12" s="1">
        <v>1.1499999999999999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V12" s="1" t="s">
        <v>197</v>
      </c>
      <c r="W12" s="10">
        <v>40927</v>
      </c>
      <c r="Y12" s="1" t="s">
        <v>109</v>
      </c>
    </row>
    <row r="13" spans="1:63" x14ac:dyDescent="0.2">
      <c r="A13" s="1">
        <f t="shared" si="4"/>
        <v>2</v>
      </c>
      <c r="B13" s="10">
        <v>40659</v>
      </c>
      <c r="C13" s="1">
        <v>8</v>
      </c>
      <c r="D13" s="1">
        <v>6</v>
      </c>
      <c r="E13" s="1" t="s">
        <v>69</v>
      </c>
      <c r="F13" s="1">
        <v>8.2799999999999999E-2</v>
      </c>
      <c r="G13" s="1">
        <v>8.3199999999999996E-2</v>
      </c>
      <c r="H13" s="1">
        <v>4.0000000000000002E-4</v>
      </c>
      <c r="I13" s="1">
        <f t="shared" si="0"/>
        <v>3.9999999999999758E-4</v>
      </c>
      <c r="J13" s="1" t="str">
        <f t="shared" si="1"/>
        <v>Good</v>
      </c>
      <c r="K13" s="1">
        <v>380</v>
      </c>
      <c r="L13" s="1">
        <v>1.05</v>
      </c>
      <c r="M13" s="12">
        <f t="shared" si="2"/>
        <v>1.0529999999999999</v>
      </c>
      <c r="N13" s="1" t="str">
        <f t="shared" si="3"/>
        <v>Good</v>
      </c>
      <c r="O13" s="1">
        <v>0.76900000000000002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V13" s="1" t="s">
        <v>197</v>
      </c>
      <c r="W13" s="10">
        <v>40927</v>
      </c>
      <c r="Y13" s="1" t="s">
        <v>109</v>
      </c>
    </row>
    <row r="14" spans="1:63" x14ac:dyDescent="0.2">
      <c r="A14" s="1">
        <f t="shared" si="4"/>
        <v>2</v>
      </c>
      <c r="B14" s="10">
        <v>40660</v>
      </c>
      <c r="C14" s="1">
        <v>9</v>
      </c>
      <c r="D14" s="1">
        <v>6</v>
      </c>
      <c r="E14" s="1" t="s">
        <v>383</v>
      </c>
      <c r="F14" s="1">
        <v>8.2400000000000001E-2</v>
      </c>
      <c r="G14" s="1">
        <v>8.3099999999999993E-2</v>
      </c>
      <c r="H14" s="1">
        <v>6.9999999999999999E-4</v>
      </c>
      <c r="I14" s="1">
        <f t="shared" si="0"/>
        <v>6.999999999999923E-4</v>
      </c>
      <c r="J14" s="1" t="str">
        <f t="shared" si="1"/>
        <v>Good</v>
      </c>
      <c r="K14" s="1">
        <v>380</v>
      </c>
      <c r="L14" s="1">
        <v>1.84</v>
      </c>
      <c r="M14" s="12">
        <f t="shared" si="2"/>
        <v>1.8420000000000001</v>
      </c>
      <c r="N14" s="1" t="str">
        <f t="shared" si="3"/>
        <v>Good</v>
      </c>
      <c r="O14" s="1">
        <v>0.746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V14" s="1" t="s">
        <v>197</v>
      </c>
      <c r="W14" s="10">
        <v>40927</v>
      </c>
      <c r="Y14" s="1" t="s">
        <v>109</v>
      </c>
    </row>
    <row r="15" spans="1:63" x14ac:dyDescent="0.2">
      <c r="A15" s="1">
        <f t="shared" si="4"/>
        <v>2</v>
      </c>
      <c r="B15" s="10">
        <v>40661</v>
      </c>
      <c r="C15" s="1">
        <v>10</v>
      </c>
      <c r="D15" s="1">
        <v>6</v>
      </c>
      <c r="E15" s="1">
        <v>52</v>
      </c>
      <c r="F15" s="1">
        <v>8.4699999999999998E-2</v>
      </c>
      <c r="G15" s="1">
        <v>8.5199999999999998E-2</v>
      </c>
      <c r="H15" s="1">
        <v>5.0000000000000001E-4</v>
      </c>
      <c r="I15" s="1">
        <f t="shared" si="0"/>
        <v>5.0000000000000044E-4</v>
      </c>
      <c r="J15" s="1" t="str">
        <f t="shared" si="1"/>
        <v>Good</v>
      </c>
      <c r="K15" s="1">
        <v>390</v>
      </c>
      <c r="L15" s="1">
        <v>1.28</v>
      </c>
      <c r="M15" s="12">
        <f t="shared" si="2"/>
        <v>1.282</v>
      </c>
      <c r="N15" s="1" t="str">
        <f t="shared" si="3"/>
        <v>Good</v>
      </c>
      <c r="O15" s="1">
        <v>0.72099999999999997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V15" s="1" t="s">
        <v>197</v>
      </c>
      <c r="W15" s="10">
        <v>40927</v>
      </c>
      <c r="Y15" s="1" t="s">
        <v>109</v>
      </c>
    </row>
    <row r="16" spans="1:63" x14ac:dyDescent="0.2">
      <c r="A16" s="1">
        <f t="shared" si="4"/>
        <v>2</v>
      </c>
      <c r="B16" s="10">
        <v>40662</v>
      </c>
      <c r="C16" s="1">
        <v>11</v>
      </c>
      <c r="D16" s="1">
        <v>6</v>
      </c>
      <c r="E16" s="1" t="s">
        <v>127</v>
      </c>
      <c r="F16" s="1">
        <v>8.4199999999999997E-2</v>
      </c>
      <c r="G16" s="1">
        <v>8.4500000000000006E-2</v>
      </c>
      <c r="H16" s="1">
        <v>2.9999999999999997E-4</v>
      </c>
      <c r="I16" s="1">
        <f t="shared" si="0"/>
        <v>3.0000000000000859E-4</v>
      </c>
      <c r="J16" s="1" t="str">
        <f t="shared" si="1"/>
        <v>Good</v>
      </c>
      <c r="K16" s="1">
        <v>390</v>
      </c>
      <c r="L16" s="1">
        <v>0.76900000000000002</v>
      </c>
      <c r="M16" s="12">
        <f t="shared" si="2"/>
        <v>0.76919999999999999</v>
      </c>
      <c r="N16" s="1" t="str">
        <f t="shared" si="3"/>
        <v>Good</v>
      </c>
      <c r="O16" s="1">
        <v>1.21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V16" s="1" t="s">
        <v>197</v>
      </c>
      <c r="W16" s="10">
        <v>40927</v>
      </c>
      <c r="Y16" s="1" t="s">
        <v>109</v>
      </c>
    </row>
    <row r="17" spans="1:25" x14ac:dyDescent="0.2">
      <c r="A17" s="1">
        <f t="shared" si="4"/>
        <v>2</v>
      </c>
      <c r="B17" s="10">
        <v>40663</v>
      </c>
      <c r="C17" s="1">
        <v>12</v>
      </c>
      <c r="D17" s="1">
        <v>6</v>
      </c>
      <c r="E17" s="1" t="s">
        <v>55</v>
      </c>
      <c r="F17" s="1">
        <v>8.3500000000000005E-2</v>
      </c>
      <c r="G17" s="1">
        <v>8.4000000000000005E-2</v>
      </c>
      <c r="H17" s="1">
        <v>5.0000000000000001E-4</v>
      </c>
      <c r="I17" s="1">
        <f t="shared" si="0"/>
        <v>5.0000000000000044E-4</v>
      </c>
      <c r="J17" s="1" t="str">
        <f t="shared" si="1"/>
        <v>Good</v>
      </c>
      <c r="K17" s="1">
        <v>380</v>
      </c>
      <c r="L17" s="1">
        <v>1.32</v>
      </c>
      <c r="M17" s="12">
        <f t="shared" si="2"/>
        <v>1.3160000000000001</v>
      </c>
      <c r="N17" s="1" t="str">
        <f t="shared" si="3"/>
        <v>Good</v>
      </c>
      <c r="O17" s="1">
        <v>1.06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V17" s="1" t="s">
        <v>197</v>
      </c>
      <c r="W17" s="10">
        <v>40927</v>
      </c>
      <c r="Y17" s="1" t="s">
        <v>109</v>
      </c>
    </row>
    <row r="18" spans="1:25" x14ac:dyDescent="0.2">
      <c r="A18" s="1">
        <f t="shared" si="4"/>
        <v>2</v>
      </c>
      <c r="B18" s="10">
        <v>40664</v>
      </c>
      <c r="C18" s="1">
        <v>13</v>
      </c>
      <c r="D18" s="1">
        <v>6</v>
      </c>
      <c r="E18" s="1" t="s">
        <v>74</v>
      </c>
      <c r="F18" s="1">
        <v>8.2699999999999996E-2</v>
      </c>
      <c r="G18" s="1">
        <v>8.3199999999999996E-2</v>
      </c>
      <c r="H18" s="1">
        <v>5.0000000000000001E-4</v>
      </c>
      <c r="I18" s="1">
        <f t="shared" si="0"/>
        <v>5.0000000000000044E-4</v>
      </c>
      <c r="J18" s="1" t="str">
        <f t="shared" si="1"/>
        <v>Good</v>
      </c>
      <c r="K18" s="1">
        <v>390</v>
      </c>
      <c r="L18" s="1">
        <v>1.28</v>
      </c>
      <c r="M18" s="12">
        <f t="shared" si="2"/>
        <v>1.282</v>
      </c>
      <c r="N18" s="1" t="str">
        <f t="shared" si="3"/>
        <v>Good</v>
      </c>
      <c r="O18" s="1">
        <v>0.72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V18" s="1" t="s">
        <v>197</v>
      </c>
      <c r="W18" s="10">
        <v>40927</v>
      </c>
      <c r="Y18" s="1" t="s">
        <v>109</v>
      </c>
    </row>
    <row r="19" spans="1:25" x14ac:dyDescent="0.2">
      <c r="A19" s="1">
        <f t="shared" si="4"/>
        <v>2</v>
      </c>
      <c r="B19" s="10">
        <v>40665</v>
      </c>
      <c r="C19" s="1">
        <v>14</v>
      </c>
      <c r="D19" s="1">
        <v>6</v>
      </c>
      <c r="E19" s="1">
        <v>205</v>
      </c>
      <c r="F19" s="1">
        <v>8.2100000000000006E-2</v>
      </c>
      <c r="G19" s="1">
        <v>8.3299999999999999E-2</v>
      </c>
      <c r="H19" s="1">
        <v>1.1999999999999999E-3</v>
      </c>
      <c r="I19" s="1">
        <f t="shared" si="0"/>
        <v>1.1999999999999927E-3</v>
      </c>
      <c r="J19" s="1" t="str">
        <f t="shared" si="1"/>
        <v>Good</v>
      </c>
      <c r="K19" s="1">
        <v>380</v>
      </c>
      <c r="L19" s="1">
        <v>3.16</v>
      </c>
      <c r="M19" s="12">
        <f t="shared" si="2"/>
        <v>3.1579999999999999</v>
      </c>
      <c r="N19" s="1" t="str">
        <f t="shared" si="3"/>
        <v>Good</v>
      </c>
      <c r="O19" s="1">
        <v>1.68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39</v>
      </c>
      <c r="V19" s="1" t="s">
        <v>197</v>
      </c>
      <c r="W19" s="10">
        <v>40927</v>
      </c>
      <c r="Y19" s="1" t="s">
        <v>109</v>
      </c>
    </row>
    <row r="20" spans="1:25" x14ac:dyDescent="0.2">
      <c r="A20" s="1">
        <f t="shared" si="4"/>
        <v>2</v>
      </c>
      <c r="B20" s="10">
        <v>40666</v>
      </c>
      <c r="C20" s="1">
        <v>15</v>
      </c>
      <c r="D20" s="1">
        <v>6</v>
      </c>
      <c r="E20" s="1">
        <v>369</v>
      </c>
      <c r="F20" s="1">
        <v>8.1699999999999995E-2</v>
      </c>
      <c r="G20" s="1">
        <v>8.2500000000000004E-2</v>
      </c>
      <c r="H20" s="1">
        <v>1.8E-3</v>
      </c>
      <c r="I20" s="1">
        <f t="shared" si="0"/>
        <v>8.0000000000000904E-4</v>
      </c>
      <c r="J20" s="1" t="str">
        <f t="shared" si="1"/>
        <v>Bad</v>
      </c>
      <c r="K20" s="1">
        <v>390</v>
      </c>
      <c r="L20" s="1">
        <v>2.0499999999999998</v>
      </c>
      <c r="M20" s="12">
        <f t="shared" si="2"/>
        <v>2.0510000000000002</v>
      </c>
      <c r="N20" s="1" t="str">
        <f t="shared" si="3"/>
        <v>Good</v>
      </c>
      <c r="O20" s="1">
        <v>1.34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39</v>
      </c>
      <c r="V20" s="1" t="s">
        <v>197</v>
      </c>
      <c r="W20" s="10">
        <v>40927</v>
      </c>
      <c r="Y20" s="1" t="s">
        <v>109</v>
      </c>
    </row>
    <row r="21" spans="1:25" x14ac:dyDescent="0.2">
      <c r="A21" s="1">
        <f t="shared" si="4"/>
        <v>2</v>
      </c>
      <c r="B21" s="10">
        <v>40667</v>
      </c>
      <c r="C21" s="1">
        <v>16</v>
      </c>
      <c r="D21" s="1">
        <v>6</v>
      </c>
      <c r="E21" s="1" t="s">
        <v>93</v>
      </c>
      <c r="F21" s="1">
        <v>8.3799999999999999E-2</v>
      </c>
      <c r="G21" s="1">
        <v>8.4099999999999994E-2</v>
      </c>
      <c r="H21" s="1">
        <v>2.9999999999999997E-4</v>
      </c>
      <c r="I21" s="1">
        <f t="shared" si="0"/>
        <v>2.9999999999999472E-4</v>
      </c>
      <c r="J21" s="1" t="str">
        <f t="shared" si="1"/>
        <v>Good</v>
      </c>
      <c r="K21" s="1">
        <v>380</v>
      </c>
      <c r="L21" s="1">
        <v>0.78900000000000003</v>
      </c>
      <c r="M21" s="12">
        <f t="shared" si="2"/>
        <v>0.78949999999999998</v>
      </c>
      <c r="N21" s="1" t="str">
        <f t="shared" si="3"/>
        <v>Good</v>
      </c>
      <c r="O21" s="1">
        <v>1.1200000000000001</v>
      </c>
      <c r="P21" s="1" t="s">
        <v>36</v>
      </c>
      <c r="Q21" s="1" t="s">
        <v>32</v>
      </c>
      <c r="S21" s="1" t="s">
        <v>40</v>
      </c>
      <c r="T21" s="1" t="s">
        <v>31</v>
      </c>
      <c r="U21" s="1" t="s">
        <v>39</v>
      </c>
      <c r="V21" s="1" t="s">
        <v>197</v>
      </c>
      <c r="W21" s="10">
        <v>40927</v>
      </c>
      <c r="Y21" s="1" t="s">
        <v>109</v>
      </c>
    </row>
    <row r="22" spans="1:25" x14ac:dyDescent="0.2">
      <c r="A22" s="1">
        <f t="shared" si="4"/>
        <v>2</v>
      </c>
      <c r="B22" s="10">
        <v>40668</v>
      </c>
      <c r="C22" s="1">
        <v>17</v>
      </c>
      <c r="D22" s="1">
        <v>6</v>
      </c>
      <c r="E22" s="1" t="s">
        <v>124</v>
      </c>
      <c r="F22" s="1">
        <v>8.4699999999999998E-2</v>
      </c>
      <c r="G22" s="1">
        <v>8.5099999999999995E-2</v>
      </c>
      <c r="H22" s="1">
        <v>4.0000000000000002E-4</v>
      </c>
      <c r="I22" s="1">
        <f t="shared" si="0"/>
        <v>3.9999999999999758E-4</v>
      </c>
      <c r="J22" s="1" t="str">
        <f t="shared" si="1"/>
        <v>Good</v>
      </c>
      <c r="K22" s="1">
        <v>370</v>
      </c>
      <c r="L22" s="1">
        <v>1.08</v>
      </c>
      <c r="M22" s="12">
        <f t="shared" si="2"/>
        <v>1.081</v>
      </c>
      <c r="N22" s="1" t="str">
        <f t="shared" si="3"/>
        <v>Good</v>
      </c>
      <c r="O22" s="1">
        <v>1.41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V22" s="1" t="s">
        <v>197</v>
      </c>
      <c r="W22" s="10">
        <v>40927</v>
      </c>
      <c r="Y22" s="1" t="s">
        <v>109</v>
      </c>
    </row>
    <row r="23" spans="1:25" x14ac:dyDescent="0.2">
      <c r="A23" s="1">
        <f t="shared" si="4"/>
        <v>2</v>
      </c>
      <c r="B23" s="10">
        <v>40669</v>
      </c>
      <c r="C23" s="1">
        <v>18</v>
      </c>
      <c r="D23" s="1">
        <v>6</v>
      </c>
      <c r="E23" s="1">
        <v>45</v>
      </c>
      <c r="F23" s="1">
        <v>8.3099999999999993E-2</v>
      </c>
      <c r="G23" s="1">
        <v>8.3799999999999999E-2</v>
      </c>
      <c r="H23" s="1">
        <v>6.9999999999999999E-4</v>
      </c>
      <c r="I23" s="1">
        <f t="shared" si="0"/>
        <v>7.0000000000000617E-4</v>
      </c>
      <c r="J23" s="1" t="str">
        <f t="shared" si="1"/>
        <v>Good</v>
      </c>
      <c r="K23" s="1">
        <v>370</v>
      </c>
      <c r="L23" s="1">
        <v>1.89</v>
      </c>
      <c r="M23" s="12">
        <f t="shared" si="2"/>
        <v>1.8919999999999999</v>
      </c>
      <c r="N23" s="1" t="str">
        <f t="shared" si="3"/>
        <v>Good</v>
      </c>
      <c r="O23" s="1">
        <v>1.49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39</v>
      </c>
      <c r="V23" s="1" t="s">
        <v>197</v>
      </c>
      <c r="W23" s="10">
        <v>40927</v>
      </c>
      <c r="Y23" s="1" t="s">
        <v>109</v>
      </c>
    </row>
    <row r="24" spans="1:25" x14ac:dyDescent="0.2">
      <c r="A24" s="1">
        <f t="shared" si="4"/>
        <v>2</v>
      </c>
      <c r="B24" s="10">
        <v>40670</v>
      </c>
      <c r="C24" s="1">
        <v>19</v>
      </c>
      <c r="D24" s="1">
        <v>6</v>
      </c>
      <c r="E24" s="1" t="s">
        <v>53</v>
      </c>
      <c r="F24" s="1">
        <v>8.3599999999999994E-2</v>
      </c>
      <c r="G24" s="1">
        <v>8.6900000000000005E-2</v>
      </c>
      <c r="H24" s="1">
        <v>3.3E-3</v>
      </c>
      <c r="I24" s="1">
        <f t="shared" si="0"/>
        <v>3.3000000000000113E-3</v>
      </c>
      <c r="J24" s="1" t="str">
        <f t="shared" si="1"/>
        <v>Good</v>
      </c>
      <c r="K24" s="1">
        <v>380</v>
      </c>
      <c r="L24" s="1">
        <v>8.68</v>
      </c>
      <c r="M24" s="12">
        <f t="shared" si="2"/>
        <v>8.6839999999999993</v>
      </c>
      <c r="N24" s="1" t="str">
        <f t="shared" si="3"/>
        <v>Good</v>
      </c>
      <c r="O24" s="1">
        <v>4.1100000000000003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39</v>
      </c>
      <c r="V24" s="1" t="s">
        <v>197</v>
      </c>
      <c r="W24" s="10">
        <v>40927</v>
      </c>
      <c r="Y24" s="1" t="s">
        <v>109</v>
      </c>
    </row>
    <row r="25" spans="1:25" x14ac:dyDescent="0.2">
      <c r="A25" s="1">
        <f t="shared" si="4"/>
        <v>2</v>
      </c>
      <c r="B25" s="10">
        <v>40671</v>
      </c>
      <c r="C25" s="1">
        <v>20</v>
      </c>
      <c r="D25" s="1">
        <v>6</v>
      </c>
      <c r="E25" s="1" t="s">
        <v>67</v>
      </c>
      <c r="F25" s="1">
        <v>8.2400000000000001E-2</v>
      </c>
      <c r="G25" s="1">
        <v>8.4699999999999998E-2</v>
      </c>
      <c r="H25" s="1">
        <v>2.3E-3</v>
      </c>
      <c r="I25" s="1">
        <f t="shared" si="0"/>
        <v>2.2999999999999965E-3</v>
      </c>
      <c r="J25" s="1" t="str">
        <f t="shared" si="1"/>
        <v>Good</v>
      </c>
      <c r="K25" s="1">
        <v>390</v>
      </c>
      <c r="L25" s="1">
        <v>5.9</v>
      </c>
      <c r="M25" s="12">
        <f t="shared" si="2"/>
        <v>5.8970000000000002</v>
      </c>
      <c r="N25" s="1" t="str">
        <f t="shared" si="3"/>
        <v>Good</v>
      </c>
      <c r="O25" s="1">
        <v>2.89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V25" s="1" t="s">
        <v>197</v>
      </c>
      <c r="W25" s="10">
        <v>40927</v>
      </c>
      <c r="Y25" s="1" t="s">
        <v>109</v>
      </c>
    </row>
    <row r="26" spans="1:25" x14ac:dyDescent="0.2">
      <c r="A26" s="1">
        <f t="shared" si="4"/>
        <v>2</v>
      </c>
      <c r="B26" s="10">
        <v>40672</v>
      </c>
      <c r="C26" s="1">
        <v>21</v>
      </c>
      <c r="D26" s="1">
        <v>6</v>
      </c>
      <c r="E26" s="1" t="s">
        <v>384</v>
      </c>
      <c r="F26" s="1">
        <v>8.2900000000000001E-2</v>
      </c>
      <c r="G26" s="1">
        <v>8.43E-2</v>
      </c>
      <c r="H26" s="1">
        <v>1.4E-3</v>
      </c>
      <c r="I26" s="1">
        <f t="shared" si="0"/>
        <v>1.3999999999999985E-3</v>
      </c>
      <c r="J26" s="1" t="str">
        <f t="shared" si="1"/>
        <v>Good</v>
      </c>
      <c r="K26" s="1">
        <v>380</v>
      </c>
      <c r="L26" s="1">
        <v>3.68</v>
      </c>
      <c r="M26" s="12">
        <f t="shared" si="2"/>
        <v>3.6840000000000002</v>
      </c>
      <c r="N26" s="1" t="str">
        <f t="shared" si="3"/>
        <v>Good</v>
      </c>
      <c r="O26" s="1">
        <v>1.99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V26" s="1" t="s">
        <v>197</v>
      </c>
      <c r="W26" s="10">
        <v>40927</v>
      </c>
      <c r="Y26" s="1" t="s">
        <v>109</v>
      </c>
    </row>
    <row r="27" spans="1:25" x14ac:dyDescent="0.2">
      <c r="A27" s="1">
        <f t="shared" si="4"/>
        <v>2</v>
      </c>
      <c r="B27" s="10">
        <v>40673</v>
      </c>
      <c r="C27" s="1">
        <v>22</v>
      </c>
      <c r="D27" s="1">
        <v>6</v>
      </c>
      <c r="E27" s="1" t="s">
        <v>110</v>
      </c>
      <c r="F27" s="1">
        <v>8.2699999999999996E-2</v>
      </c>
      <c r="G27" s="1">
        <v>8.5000000000000006E-2</v>
      </c>
      <c r="H27" s="1">
        <v>2.3E-3</v>
      </c>
      <c r="I27" s="1">
        <f t="shared" si="0"/>
        <v>2.3000000000000104E-3</v>
      </c>
      <c r="J27" s="1" t="str">
        <f t="shared" si="1"/>
        <v>Good</v>
      </c>
      <c r="K27" s="1">
        <v>320</v>
      </c>
      <c r="L27" s="1">
        <v>7.19</v>
      </c>
      <c r="M27" s="12">
        <f t="shared" si="2"/>
        <v>7.1879999999999997</v>
      </c>
      <c r="N27" s="1" t="str">
        <f t="shared" si="3"/>
        <v>Good</v>
      </c>
      <c r="O27" s="1">
        <v>3.23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V27" s="1" t="s">
        <v>197</v>
      </c>
      <c r="W27" s="10">
        <v>40927</v>
      </c>
      <c r="X27" s="1" t="s">
        <v>382</v>
      </c>
      <c r="Y27" s="1" t="s">
        <v>109</v>
      </c>
    </row>
    <row r="28" spans="1:25" x14ac:dyDescent="0.2">
      <c r="A28" s="1">
        <f t="shared" si="4"/>
        <v>2</v>
      </c>
      <c r="B28" s="10">
        <v>40674</v>
      </c>
      <c r="C28" s="1">
        <v>2</v>
      </c>
      <c r="D28" s="1">
        <v>6</v>
      </c>
      <c r="E28" s="1">
        <v>55</v>
      </c>
      <c r="F28" s="1">
        <v>8.1600000000000006E-2</v>
      </c>
      <c r="G28" s="1">
        <v>8.7099999999999997E-2</v>
      </c>
      <c r="H28" s="1">
        <v>5.4999999999999997E-3</v>
      </c>
      <c r="I28" s="1">
        <f t="shared" si="0"/>
        <v>5.499999999999991E-3</v>
      </c>
      <c r="J28" s="1" t="str">
        <f t="shared" si="1"/>
        <v>Good</v>
      </c>
      <c r="K28" s="1">
        <v>290</v>
      </c>
      <c r="L28" s="1">
        <v>19</v>
      </c>
      <c r="M28" s="12">
        <f t="shared" si="2"/>
        <v>18.97</v>
      </c>
      <c r="N28" s="1" t="str">
        <f t="shared" si="3"/>
        <v>Good</v>
      </c>
      <c r="O28" s="1">
        <v>5.05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V28" s="1" t="s">
        <v>197</v>
      </c>
      <c r="W28" s="10">
        <v>40928</v>
      </c>
      <c r="X28" s="1" t="s">
        <v>111</v>
      </c>
      <c r="Y28" s="1" t="s">
        <v>109</v>
      </c>
    </row>
    <row r="29" spans="1:25" x14ac:dyDescent="0.2">
      <c r="A29" s="1">
        <f t="shared" si="4"/>
        <v>2</v>
      </c>
      <c r="B29" s="10">
        <v>40675</v>
      </c>
      <c r="C29" s="1">
        <v>3</v>
      </c>
      <c r="D29" s="1">
        <v>6</v>
      </c>
      <c r="E29" s="1" t="s">
        <v>49</v>
      </c>
      <c r="F29" s="1">
        <v>8.4900000000000003E-2</v>
      </c>
      <c r="G29" s="1">
        <v>9.0300000000000005E-2</v>
      </c>
      <c r="H29" s="1">
        <v>5.4000000000000003E-3</v>
      </c>
      <c r="I29" s="1">
        <f t="shared" si="0"/>
        <v>5.400000000000002E-3</v>
      </c>
      <c r="J29" s="1" t="str">
        <f t="shared" si="1"/>
        <v>Good</v>
      </c>
      <c r="K29" s="1">
        <v>300</v>
      </c>
      <c r="L29" s="1">
        <v>18</v>
      </c>
      <c r="M29" s="12">
        <f t="shared" si="2"/>
        <v>18</v>
      </c>
      <c r="N29" s="1" t="str">
        <f t="shared" si="3"/>
        <v>Good</v>
      </c>
      <c r="O29" s="1">
        <v>5.41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V29" s="1" t="s">
        <v>197</v>
      </c>
      <c r="W29" s="10">
        <v>40928</v>
      </c>
      <c r="Y29" s="1" t="s">
        <v>109</v>
      </c>
    </row>
    <row r="30" spans="1:25" x14ac:dyDescent="0.2">
      <c r="A30" s="1">
        <f t="shared" si="4"/>
        <v>2</v>
      </c>
      <c r="B30" s="10">
        <v>40676</v>
      </c>
      <c r="C30" s="1">
        <v>4</v>
      </c>
      <c r="D30" s="1">
        <v>6</v>
      </c>
      <c r="E30" s="1">
        <v>36</v>
      </c>
      <c r="F30" s="1">
        <v>8.2500000000000004E-2</v>
      </c>
      <c r="G30" s="1">
        <v>8.9700000000000002E-2</v>
      </c>
      <c r="H30" s="1">
        <v>7.1999999999999998E-3</v>
      </c>
      <c r="I30" s="1">
        <f t="shared" si="0"/>
        <v>7.1999999999999981E-3</v>
      </c>
      <c r="J30" s="1" t="str">
        <f t="shared" si="1"/>
        <v>Good</v>
      </c>
      <c r="K30" s="1">
        <v>300</v>
      </c>
      <c r="L30" s="1">
        <v>24</v>
      </c>
      <c r="M30" s="12">
        <f t="shared" si="2"/>
        <v>24</v>
      </c>
      <c r="N30" s="1" t="str">
        <f t="shared" si="3"/>
        <v>Good</v>
      </c>
      <c r="O30" s="1">
        <v>6.55</v>
      </c>
      <c r="P30" s="1" t="s">
        <v>36</v>
      </c>
      <c r="Q30" s="1" t="s">
        <v>32</v>
      </c>
      <c r="S30" s="1" t="s">
        <v>40</v>
      </c>
      <c r="T30" s="1" t="s">
        <v>31</v>
      </c>
      <c r="U30" s="1" t="s">
        <v>39</v>
      </c>
      <c r="V30" s="1" t="s">
        <v>197</v>
      </c>
      <c r="W30" s="10">
        <v>40928</v>
      </c>
      <c r="Y30" s="1" t="s">
        <v>109</v>
      </c>
    </row>
    <row r="31" spans="1:25" x14ac:dyDescent="0.2">
      <c r="A31" s="1">
        <f t="shared" si="4"/>
        <v>2</v>
      </c>
      <c r="B31" s="10">
        <v>40677</v>
      </c>
      <c r="C31" s="1">
        <v>5</v>
      </c>
      <c r="D31" s="1">
        <v>6</v>
      </c>
      <c r="E31" s="1">
        <v>5</v>
      </c>
      <c r="F31" s="1">
        <v>8.1299999999999997E-2</v>
      </c>
      <c r="G31" s="1">
        <v>9.0700000000000003E-2</v>
      </c>
      <c r="H31" s="1">
        <v>9.4000000000000004E-3</v>
      </c>
      <c r="I31" s="1">
        <f t="shared" si="0"/>
        <v>9.4000000000000056E-3</v>
      </c>
      <c r="J31" s="1" t="str">
        <f t="shared" si="1"/>
        <v>Good</v>
      </c>
      <c r="K31" s="1">
        <v>290</v>
      </c>
      <c r="L31" s="1">
        <v>32.4</v>
      </c>
      <c r="M31" s="12">
        <f t="shared" si="2"/>
        <v>32.409999999999997</v>
      </c>
      <c r="N31" s="1" t="str">
        <f t="shared" si="3"/>
        <v>Good</v>
      </c>
      <c r="O31" s="1">
        <v>8.08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V31" s="1" t="s">
        <v>197</v>
      </c>
      <c r="W31" s="10">
        <v>40928</v>
      </c>
      <c r="X31" s="1" t="s">
        <v>111</v>
      </c>
      <c r="Y31" s="1" t="s">
        <v>109</v>
      </c>
    </row>
    <row r="32" spans="1:25" x14ac:dyDescent="0.2">
      <c r="A32" s="1">
        <f t="shared" si="4"/>
        <v>2</v>
      </c>
      <c r="B32" s="10">
        <v>40678</v>
      </c>
      <c r="C32" s="1">
        <v>6</v>
      </c>
      <c r="D32" s="1">
        <v>6</v>
      </c>
      <c r="E32" s="1" t="s">
        <v>115</v>
      </c>
      <c r="F32" s="1">
        <v>8.1600000000000006E-2</v>
      </c>
      <c r="G32" s="1">
        <v>9.3700000000000006E-2</v>
      </c>
      <c r="H32" s="1">
        <v>1.21E-2</v>
      </c>
      <c r="I32" s="1">
        <f t="shared" si="0"/>
        <v>1.21E-2</v>
      </c>
      <c r="J32" s="1" t="str">
        <f t="shared" si="1"/>
        <v>Good</v>
      </c>
      <c r="K32" s="1">
        <v>310</v>
      </c>
      <c r="L32" s="1">
        <v>39</v>
      </c>
      <c r="M32" s="12">
        <f t="shared" si="2"/>
        <v>39.03</v>
      </c>
      <c r="N32" s="1" t="str">
        <f t="shared" si="3"/>
        <v>Good</v>
      </c>
      <c r="O32" s="1">
        <v>8.36</v>
      </c>
      <c r="P32" s="1" t="s">
        <v>36</v>
      </c>
      <c r="Q32" s="1" t="s">
        <v>32</v>
      </c>
      <c r="S32" s="1" t="s">
        <v>40</v>
      </c>
      <c r="T32" s="1" t="s">
        <v>31</v>
      </c>
      <c r="U32" s="1" t="s">
        <v>39</v>
      </c>
      <c r="V32" s="1" t="s">
        <v>197</v>
      </c>
      <c r="W32" s="10">
        <v>40928</v>
      </c>
      <c r="Y32" s="1" t="s">
        <v>109</v>
      </c>
    </row>
    <row r="33" spans="1:25" x14ac:dyDescent="0.2">
      <c r="A33" s="1">
        <f t="shared" si="4"/>
        <v>2</v>
      </c>
      <c r="B33" s="10">
        <v>40679</v>
      </c>
      <c r="C33" s="1">
        <v>7</v>
      </c>
      <c r="D33" s="1">
        <v>6</v>
      </c>
      <c r="E33" s="1" t="s">
        <v>48</v>
      </c>
      <c r="F33" s="1">
        <v>8.2500000000000004E-2</v>
      </c>
      <c r="G33" s="1">
        <v>9.3299999999999994E-2</v>
      </c>
      <c r="H33" s="1">
        <v>1.0800000000000001E-2</v>
      </c>
      <c r="I33" s="1">
        <f t="shared" si="0"/>
        <v>1.079999999999999E-2</v>
      </c>
      <c r="J33" s="1" t="str">
        <f t="shared" si="1"/>
        <v>Good</v>
      </c>
      <c r="K33" s="1">
        <v>320</v>
      </c>
      <c r="L33" s="1">
        <v>33.799999999999997</v>
      </c>
      <c r="M33" s="12">
        <f t="shared" si="2"/>
        <v>33.75</v>
      </c>
      <c r="N33" s="1" t="str">
        <f t="shared" si="3"/>
        <v>Good</v>
      </c>
      <c r="O33" s="1">
        <v>4.93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V33" s="1" t="s">
        <v>197</v>
      </c>
      <c r="W33" s="10">
        <v>40928</v>
      </c>
      <c r="Y33" s="1" t="s">
        <v>109</v>
      </c>
    </row>
    <row r="34" spans="1:25" x14ac:dyDescent="0.2">
      <c r="A34" s="1">
        <f t="shared" si="4"/>
        <v>2</v>
      </c>
      <c r="B34" s="10">
        <v>40680</v>
      </c>
      <c r="C34" s="1">
        <v>8</v>
      </c>
      <c r="D34" s="1">
        <v>6</v>
      </c>
      <c r="E34" s="1">
        <v>47</v>
      </c>
      <c r="F34" s="1">
        <v>8.2100000000000006E-2</v>
      </c>
      <c r="G34" s="1">
        <v>8.8900000000000007E-2</v>
      </c>
      <c r="H34" s="1">
        <v>6.7999999999999996E-3</v>
      </c>
      <c r="I34" s="1">
        <f t="shared" si="0"/>
        <v>6.8000000000000005E-3</v>
      </c>
      <c r="J34" s="1" t="str">
        <f t="shared" si="1"/>
        <v>Good</v>
      </c>
      <c r="K34" s="1">
        <v>310</v>
      </c>
      <c r="L34" s="1">
        <v>21.9</v>
      </c>
      <c r="M34" s="12">
        <f t="shared" si="2"/>
        <v>21.94</v>
      </c>
      <c r="N34" s="1" t="str">
        <f t="shared" si="3"/>
        <v>Good</v>
      </c>
      <c r="O34" s="1">
        <v>3.03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V34" s="1" t="s">
        <v>197</v>
      </c>
      <c r="W34" s="10">
        <v>40928</v>
      </c>
      <c r="Y34" s="1" t="s">
        <v>109</v>
      </c>
    </row>
    <row r="35" spans="1:25" x14ac:dyDescent="0.2">
      <c r="A35" s="1">
        <f t="shared" si="4"/>
        <v>2</v>
      </c>
      <c r="B35" s="10">
        <v>40681</v>
      </c>
      <c r="C35" s="1">
        <v>9</v>
      </c>
      <c r="D35" s="1">
        <v>6</v>
      </c>
      <c r="E35" s="1" t="s">
        <v>51</v>
      </c>
      <c r="F35" s="1">
        <v>8.2000000000000003E-2</v>
      </c>
      <c r="G35" s="1">
        <v>8.6300000000000002E-2</v>
      </c>
      <c r="H35" s="1">
        <v>4.3E-3</v>
      </c>
      <c r="I35" s="1">
        <f t="shared" si="0"/>
        <v>4.2999999999999983E-3</v>
      </c>
      <c r="J35" s="1" t="str">
        <f t="shared" si="1"/>
        <v>Good</v>
      </c>
      <c r="K35" s="1">
        <v>320</v>
      </c>
      <c r="L35" s="1">
        <v>13.4</v>
      </c>
      <c r="M35" s="12">
        <f t="shared" si="2"/>
        <v>13.44</v>
      </c>
      <c r="N35" s="1" t="str">
        <f t="shared" si="3"/>
        <v>Good</v>
      </c>
      <c r="O35" s="1">
        <v>3.24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V35" s="1" t="s">
        <v>197</v>
      </c>
      <c r="W35" s="10">
        <v>40928</v>
      </c>
      <c r="Y35" s="1" t="s">
        <v>109</v>
      </c>
    </row>
    <row r="36" spans="1:25" x14ac:dyDescent="0.2">
      <c r="A36" s="1">
        <f t="shared" si="4"/>
        <v>2</v>
      </c>
      <c r="B36" s="10">
        <v>40682</v>
      </c>
      <c r="C36" s="1">
        <v>10</v>
      </c>
      <c r="D36" s="1">
        <v>6</v>
      </c>
      <c r="E36" s="1" t="s">
        <v>12</v>
      </c>
      <c r="F36" s="1">
        <v>8.2000000000000003E-2</v>
      </c>
      <c r="G36" s="1">
        <v>8.5999999999999993E-2</v>
      </c>
      <c r="H36" s="1">
        <v>4.0000000000000001E-3</v>
      </c>
      <c r="I36" s="1">
        <f t="shared" si="0"/>
        <v>3.9999999999999897E-3</v>
      </c>
      <c r="J36" s="1" t="str">
        <f t="shared" si="1"/>
        <v>Good</v>
      </c>
      <c r="K36" s="1">
        <v>310</v>
      </c>
      <c r="L36" s="1">
        <v>12.9</v>
      </c>
      <c r="M36" s="12">
        <f t="shared" si="2"/>
        <v>12.9</v>
      </c>
      <c r="N36" s="1" t="str">
        <f t="shared" si="3"/>
        <v>Good</v>
      </c>
      <c r="O36" s="1">
        <v>3.94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39</v>
      </c>
      <c r="V36" s="1" t="s">
        <v>197</v>
      </c>
      <c r="W36" s="10">
        <v>40928</v>
      </c>
      <c r="Y36" s="1" t="s">
        <v>109</v>
      </c>
    </row>
    <row r="37" spans="1:25" x14ac:dyDescent="0.2">
      <c r="A37" s="1">
        <f t="shared" si="4"/>
        <v>2</v>
      </c>
      <c r="B37" s="10">
        <v>40683</v>
      </c>
      <c r="C37" s="1">
        <v>11</v>
      </c>
      <c r="D37" s="1">
        <v>6</v>
      </c>
      <c r="E37" s="1">
        <v>24</v>
      </c>
      <c r="F37" s="1">
        <v>8.2000000000000003E-2</v>
      </c>
      <c r="G37" s="1">
        <v>8.6099999999999996E-2</v>
      </c>
      <c r="H37" s="1">
        <v>4.1000000000000003E-3</v>
      </c>
      <c r="I37" s="1">
        <f t="shared" ref="I37:I68" si="5">G37-F37</f>
        <v>4.0999999999999925E-3</v>
      </c>
      <c r="J37" s="1" t="str">
        <f t="shared" ref="J37:J68" si="6">IF(I37=H37,"Good",(IF(I37&lt;(H37+H37*0.05),(IF(I37&gt;(H37-H37*0.05),"Good","Bad")))))</f>
        <v>Good</v>
      </c>
      <c r="K37" s="1">
        <v>320</v>
      </c>
      <c r="L37" s="1">
        <v>12.8</v>
      </c>
      <c r="M37" s="12">
        <f t="shared" ref="M37:M68" si="7">ROUND(((I37*1000)/(K37/1000)),4-(1+INT(LOG10(ABS(((I37*1000)/(K37/1000)))))))</f>
        <v>12.81</v>
      </c>
      <c r="N37" s="1" t="str">
        <f t="shared" ref="N37:N68" si="8">IF(M37=L37,"Good",(IF(M37&lt;(L37+L37*0.05),(IF(M37&gt;(L37-L37*0.05),"Good","Bad")))))</f>
        <v>Good</v>
      </c>
      <c r="O37" s="1">
        <v>2.4</v>
      </c>
      <c r="P37" s="1" t="s">
        <v>36</v>
      </c>
      <c r="Q37" s="1" t="s">
        <v>32</v>
      </c>
      <c r="S37" s="1" t="s">
        <v>40</v>
      </c>
      <c r="T37" s="1" t="s">
        <v>31</v>
      </c>
      <c r="U37" s="1" t="s">
        <v>39</v>
      </c>
      <c r="V37" s="1" t="s">
        <v>197</v>
      </c>
      <c r="W37" s="10">
        <v>40928</v>
      </c>
      <c r="Y37" s="1" t="s">
        <v>109</v>
      </c>
    </row>
    <row r="38" spans="1:25" x14ac:dyDescent="0.2">
      <c r="A38" s="1">
        <f t="shared" si="4"/>
        <v>2</v>
      </c>
      <c r="B38" s="10">
        <v>40684</v>
      </c>
      <c r="C38" s="1">
        <v>12</v>
      </c>
      <c r="D38" s="1">
        <v>6</v>
      </c>
      <c r="E38" s="1">
        <v>60</v>
      </c>
      <c r="F38" s="1">
        <v>8.2900000000000001E-2</v>
      </c>
      <c r="G38" s="1">
        <v>8.5400000000000004E-2</v>
      </c>
      <c r="H38" s="1">
        <v>2.5000000000000001E-3</v>
      </c>
      <c r="I38" s="1">
        <f t="shared" si="5"/>
        <v>2.5000000000000022E-3</v>
      </c>
      <c r="J38" s="1" t="str">
        <f t="shared" si="6"/>
        <v>Good</v>
      </c>
      <c r="K38" s="1">
        <v>320</v>
      </c>
      <c r="L38" s="1">
        <v>7.81</v>
      </c>
      <c r="M38" s="12">
        <f t="shared" si="7"/>
        <v>7.8129999999999997</v>
      </c>
      <c r="N38" s="1" t="str">
        <f t="shared" si="8"/>
        <v>Good</v>
      </c>
      <c r="O38" s="1">
        <v>3.06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39</v>
      </c>
      <c r="V38" s="1" t="s">
        <v>197</v>
      </c>
      <c r="W38" s="10">
        <v>40928</v>
      </c>
      <c r="Y38" s="1" t="s">
        <v>109</v>
      </c>
    </row>
    <row r="39" spans="1:25" x14ac:dyDescent="0.2">
      <c r="A39" s="1">
        <f t="shared" si="4"/>
        <v>2</v>
      </c>
      <c r="B39" s="10">
        <v>40685</v>
      </c>
      <c r="C39" s="1">
        <v>13</v>
      </c>
      <c r="D39" s="1">
        <v>6</v>
      </c>
      <c r="E39" s="1" t="s">
        <v>58</v>
      </c>
      <c r="F39" s="1">
        <v>8.2199999999999995E-2</v>
      </c>
      <c r="G39" s="1">
        <v>8.6400000000000005E-2</v>
      </c>
      <c r="H39" s="1">
        <v>4.1999999999999997E-3</v>
      </c>
      <c r="I39" s="1">
        <f t="shared" si="5"/>
        <v>4.2000000000000093E-3</v>
      </c>
      <c r="J39" s="1" t="str">
        <f t="shared" si="6"/>
        <v>Good</v>
      </c>
      <c r="K39" s="1">
        <v>320</v>
      </c>
      <c r="L39" s="1">
        <v>13.1</v>
      </c>
      <c r="M39" s="12">
        <f t="shared" si="7"/>
        <v>13.13</v>
      </c>
      <c r="N39" s="1" t="str">
        <f t="shared" si="8"/>
        <v>Good</v>
      </c>
      <c r="O39" s="1">
        <v>3.3</v>
      </c>
      <c r="P39" s="1" t="s">
        <v>36</v>
      </c>
      <c r="Q39" s="1" t="s">
        <v>32</v>
      </c>
      <c r="S39" s="1" t="s">
        <v>40</v>
      </c>
      <c r="T39" s="1" t="s">
        <v>31</v>
      </c>
      <c r="U39" s="1" t="s">
        <v>39</v>
      </c>
      <c r="V39" s="1" t="s">
        <v>197</v>
      </c>
      <c r="W39" s="10">
        <v>40928</v>
      </c>
      <c r="Y39" s="1" t="s">
        <v>109</v>
      </c>
    </row>
    <row r="40" spans="1:25" x14ac:dyDescent="0.2">
      <c r="A40" s="1">
        <f t="shared" si="4"/>
        <v>2</v>
      </c>
      <c r="B40" s="10">
        <v>40686</v>
      </c>
      <c r="C40" s="1">
        <v>14</v>
      </c>
      <c r="D40" s="1">
        <v>6</v>
      </c>
      <c r="E40" s="1">
        <v>8</v>
      </c>
      <c r="F40" s="1">
        <v>8.3599999999999994E-2</v>
      </c>
      <c r="G40" s="1">
        <v>8.7099999999999997E-2</v>
      </c>
      <c r="H40" s="1">
        <v>3.5000000000000001E-3</v>
      </c>
      <c r="I40" s="1">
        <f t="shared" si="5"/>
        <v>3.5000000000000031E-3</v>
      </c>
      <c r="J40" s="1" t="str">
        <f t="shared" si="6"/>
        <v>Good</v>
      </c>
      <c r="K40" s="1">
        <v>330</v>
      </c>
      <c r="L40" s="1">
        <v>10.6</v>
      </c>
      <c r="M40" s="12">
        <f t="shared" si="7"/>
        <v>10.61</v>
      </c>
      <c r="N40" s="1" t="str">
        <f t="shared" si="8"/>
        <v>Good</v>
      </c>
      <c r="O40" s="1">
        <v>2.2799999999999998</v>
      </c>
      <c r="P40" s="1" t="s">
        <v>36</v>
      </c>
      <c r="Q40" s="1" t="s">
        <v>32</v>
      </c>
      <c r="S40" s="1" t="s">
        <v>40</v>
      </c>
      <c r="T40" s="1" t="s">
        <v>31</v>
      </c>
      <c r="U40" s="1" t="s">
        <v>39</v>
      </c>
      <c r="V40" s="1" t="s">
        <v>197</v>
      </c>
      <c r="W40" s="10">
        <v>40928</v>
      </c>
      <c r="Y40" s="1" t="s">
        <v>109</v>
      </c>
    </row>
    <row r="41" spans="1:25" x14ac:dyDescent="0.2">
      <c r="A41" s="1">
        <f t="shared" si="4"/>
        <v>2</v>
      </c>
      <c r="B41" s="10">
        <v>40687</v>
      </c>
      <c r="C41" s="1">
        <v>15</v>
      </c>
      <c r="D41" s="1">
        <v>6</v>
      </c>
      <c r="E41" s="1" t="s">
        <v>66</v>
      </c>
      <c r="F41" s="1">
        <v>8.2699999999999996E-2</v>
      </c>
      <c r="G41" s="1">
        <v>0.1017</v>
      </c>
      <c r="H41" s="1">
        <v>1.9E-2</v>
      </c>
      <c r="I41" s="1">
        <f t="shared" si="5"/>
        <v>1.9000000000000003E-2</v>
      </c>
      <c r="J41" s="1" t="str">
        <f t="shared" si="6"/>
        <v>Good</v>
      </c>
      <c r="K41" s="1">
        <v>310</v>
      </c>
      <c r="L41" s="1">
        <v>61.3</v>
      </c>
      <c r="M41" s="12">
        <f t="shared" si="7"/>
        <v>61.29</v>
      </c>
      <c r="N41" s="1" t="str">
        <f t="shared" si="8"/>
        <v>Good</v>
      </c>
      <c r="O41" s="1">
        <v>9.3800000000000008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V41" s="1" t="s">
        <v>197</v>
      </c>
      <c r="W41" s="10">
        <v>40928</v>
      </c>
      <c r="Y41" s="1" t="s">
        <v>109</v>
      </c>
    </row>
    <row r="42" spans="1:25" x14ac:dyDescent="0.2">
      <c r="A42" s="1">
        <f t="shared" si="4"/>
        <v>2</v>
      </c>
      <c r="B42" s="10">
        <v>40688</v>
      </c>
      <c r="C42" s="1">
        <v>16</v>
      </c>
      <c r="D42" s="1">
        <v>6</v>
      </c>
      <c r="E42" s="1" t="s">
        <v>114</v>
      </c>
      <c r="F42" s="1">
        <v>8.3900000000000002E-2</v>
      </c>
      <c r="G42" s="1">
        <v>8.9700000000000002E-2</v>
      </c>
      <c r="H42" s="1">
        <v>5.7999999999999996E-3</v>
      </c>
      <c r="I42" s="1">
        <f t="shared" si="5"/>
        <v>5.7999999999999996E-3</v>
      </c>
      <c r="J42" s="1" t="str">
        <f t="shared" si="6"/>
        <v>Good</v>
      </c>
      <c r="K42" s="1">
        <v>330</v>
      </c>
      <c r="L42" s="1">
        <v>17.600000000000001</v>
      </c>
      <c r="M42" s="12">
        <f t="shared" si="7"/>
        <v>17.579999999999998</v>
      </c>
      <c r="N42" s="1" t="str">
        <f t="shared" si="8"/>
        <v>Good</v>
      </c>
      <c r="O42" s="1">
        <v>3.51</v>
      </c>
      <c r="P42" s="1" t="s">
        <v>36</v>
      </c>
      <c r="Q42" s="1" t="s">
        <v>32</v>
      </c>
      <c r="S42" s="1" t="s">
        <v>40</v>
      </c>
      <c r="T42" s="1" t="s">
        <v>31</v>
      </c>
      <c r="U42" s="1" t="s">
        <v>39</v>
      </c>
      <c r="V42" s="1" t="s">
        <v>197</v>
      </c>
      <c r="W42" s="10">
        <v>40928</v>
      </c>
      <c r="X42" s="1" t="s">
        <v>111</v>
      </c>
      <c r="Y42" s="1" t="s">
        <v>109</v>
      </c>
    </row>
    <row r="43" spans="1:25" x14ac:dyDescent="0.2">
      <c r="A43" s="1">
        <f t="shared" si="4"/>
        <v>2</v>
      </c>
      <c r="B43" s="10">
        <v>40689</v>
      </c>
      <c r="C43" s="1">
        <v>17</v>
      </c>
      <c r="D43" s="1">
        <v>6</v>
      </c>
      <c r="E43" s="1">
        <v>44</v>
      </c>
      <c r="F43" s="1">
        <v>8.3099999999999993E-2</v>
      </c>
      <c r="G43" s="1">
        <v>9.0300000000000005E-2</v>
      </c>
      <c r="H43" s="1">
        <v>7.1999999999999998E-3</v>
      </c>
      <c r="I43" s="1">
        <f t="shared" si="5"/>
        <v>7.2000000000000119E-3</v>
      </c>
      <c r="J43" s="1" t="str">
        <f t="shared" si="6"/>
        <v>Good</v>
      </c>
      <c r="K43" s="1">
        <v>320</v>
      </c>
      <c r="L43" s="1">
        <v>22.5</v>
      </c>
      <c r="M43" s="12">
        <f t="shared" si="7"/>
        <v>22.5</v>
      </c>
      <c r="N43" s="1" t="str">
        <f t="shared" si="8"/>
        <v>Good</v>
      </c>
      <c r="O43" s="1">
        <v>4.24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39</v>
      </c>
      <c r="V43" s="1" t="s">
        <v>197</v>
      </c>
      <c r="W43" s="10">
        <v>40928</v>
      </c>
      <c r="Y43" s="1" t="s">
        <v>109</v>
      </c>
    </row>
    <row r="44" spans="1:25" x14ac:dyDescent="0.2">
      <c r="A44" s="1">
        <f t="shared" si="4"/>
        <v>2</v>
      </c>
      <c r="B44" s="10">
        <v>40690</v>
      </c>
      <c r="C44" s="1">
        <v>18</v>
      </c>
      <c r="D44" s="1">
        <v>6</v>
      </c>
      <c r="E44" s="1" t="s">
        <v>73</v>
      </c>
      <c r="F44" s="1">
        <v>8.3500000000000005E-2</v>
      </c>
      <c r="G44" s="1">
        <v>8.9200000000000002E-2</v>
      </c>
      <c r="H44" s="1">
        <v>5.7000000000000002E-3</v>
      </c>
      <c r="I44" s="1">
        <f t="shared" si="5"/>
        <v>5.6999999999999967E-3</v>
      </c>
      <c r="J44" s="1" t="str">
        <f t="shared" si="6"/>
        <v>Good</v>
      </c>
      <c r="K44" s="1">
        <v>340</v>
      </c>
      <c r="L44" s="1">
        <v>16.8</v>
      </c>
      <c r="M44" s="12">
        <f t="shared" si="7"/>
        <v>16.760000000000002</v>
      </c>
      <c r="N44" s="1" t="str">
        <f t="shared" si="8"/>
        <v>Good</v>
      </c>
      <c r="O44" s="1">
        <v>2.65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39</v>
      </c>
      <c r="V44" s="1" t="s">
        <v>197</v>
      </c>
      <c r="W44" s="10">
        <v>40928</v>
      </c>
      <c r="Y44" s="1" t="s">
        <v>109</v>
      </c>
    </row>
    <row r="45" spans="1:25" x14ac:dyDescent="0.2">
      <c r="A45" s="1">
        <f t="shared" si="4"/>
        <v>2</v>
      </c>
      <c r="B45" s="10">
        <v>40691</v>
      </c>
      <c r="C45" s="1">
        <v>19</v>
      </c>
      <c r="D45" s="1">
        <v>6</v>
      </c>
      <c r="E45" s="1" t="s">
        <v>83</v>
      </c>
      <c r="F45" s="1">
        <v>8.2799999999999999E-2</v>
      </c>
      <c r="G45" s="1">
        <v>8.6400000000000005E-2</v>
      </c>
      <c r="H45" s="1">
        <v>3.5999999999999999E-3</v>
      </c>
      <c r="I45" s="1">
        <f t="shared" si="5"/>
        <v>3.600000000000006E-3</v>
      </c>
      <c r="J45" s="1" t="str">
        <f t="shared" si="6"/>
        <v>Good</v>
      </c>
      <c r="K45" s="1">
        <v>330</v>
      </c>
      <c r="L45" s="1">
        <v>10.9</v>
      </c>
      <c r="M45" s="12">
        <f t="shared" si="7"/>
        <v>10.91</v>
      </c>
      <c r="N45" s="1" t="str">
        <f t="shared" si="8"/>
        <v>Good</v>
      </c>
      <c r="O45" s="1">
        <v>1.85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V45" s="1" t="s">
        <v>197</v>
      </c>
      <c r="W45" s="10">
        <v>40928</v>
      </c>
      <c r="Y45" s="1" t="s">
        <v>109</v>
      </c>
    </row>
    <row r="46" spans="1:25" x14ac:dyDescent="0.2">
      <c r="A46" s="1">
        <f t="shared" si="4"/>
        <v>2</v>
      </c>
      <c r="B46" s="10">
        <v>40692</v>
      </c>
      <c r="C46" s="1">
        <v>20</v>
      </c>
      <c r="D46" s="1">
        <v>6</v>
      </c>
      <c r="E46" s="1">
        <v>2</v>
      </c>
      <c r="F46" s="1">
        <v>8.4500000000000006E-2</v>
      </c>
      <c r="G46" s="1">
        <v>8.72E-2</v>
      </c>
      <c r="H46" s="1">
        <v>2.7000000000000001E-3</v>
      </c>
      <c r="I46" s="1">
        <f t="shared" si="5"/>
        <v>2.6999999999999941E-3</v>
      </c>
      <c r="J46" s="1" t="str">
        <f t="shared" si="6"/>
        <v>Good</v>
      </c>
      <c r="K46" s="1">
        <v>330</v>
      </c>
      <c r="L46" s="1">
        <v>8.18</v>
      </c>
      <c r="M46" s="12">
        <f t="shared" si="7"/>
        <v>8.1820000000000004</v>
      </c>
      <c r="N46" s="1" t="str">
        <f t="shared" si="8"/>
        <v>Good</v>
      </c>
      <c r="O46" s="1">
        <v>2.5299999999999998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39</v>
      </c>
      <c r="V46" s="1" t="s">
        <v>197</v>
      </c>
      <c r="W46" s="10">
        <v>40928</v>
      </c>
      <c r="Y46" s="1" t="s">
        <v>109</v>
      </c>
    </row>
    <row r="47" spans="1:25" x14ac:dyDescent="0.2">
      <c r="A47" s="1">
        <f t="shared" si="4"/>
        <v>2</v>
      </c>
      <c r="B47" s="10">
        <v>40693</v>
      </c>
      <c r="C47" s="1">
        <v>21</v>
      </c>
      <c r="D47" s="1">
        <v>6</v>
      </c>
      <c r="E47" s="1" t="s">
        <v>69</v>
      </c>
      <c r="F47" s="1">
        <v>8.1799999999999998E-2</v>
      </c>
      <c r="G47" s="1">
        <v>8.4000000000000005E-2</v>
      </c>
      <c r="H47" s="1">
        <v>2.2000000000000001E-3</v>
      </c>
      <c r="I47" s="1">
        <f t="shared" si="5"/>
        <v>2.2000000000000075E-3</v>
      </c>
      <c r="J47" s="1" t="str">
        <f t="shared" si="6"/>
        <v>Good</v>
      </c>
      <c r="K47" s="1">
        <v>300</v>
      </c>
      <c r="L47" s="1">
        <v>7.33</v>
      </c>
      <c r="M47" s="12">
        <f t="shared" si="7"/>
        <v>7.3330000000000002</v>
      </c>
      <c r="N47" s="1" t="str">
        <f t="shared" si="8"/>
        <v>Good</v>
      </c>
      <c r="O47" s="1">
        <v>1.75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39</v>
      </c>
      <c r="V47" s="1" t="s">
        <v>197</v>
      </c>
      <c r="W47" s="10">
        <v>40928</v>
      </c>
      <c r="Y47" s="1" t="s">
        <v>109</v>
      </c>
    </row>
    <row r="48" spans="1:25" x14ac:dyDescent="0.2">
      <c r="A48" s="1">
        <f t="shared" si="4"/>
        <v>2</v>
      </c>
      <c r="B48" s="10">
        <v>40694</v>
      </c>
      <c r="C48" s="1">
        <v>22</v>
      </c>
      <c r="D48" s="1">
        <v>6</v>
      </c>
      <c r="E48" s="1" t="s">
        <v>81</v>
      </c>
      <c r="F48" s="1">
        <v>8.09E-2</v>
      </c>
      <c r="G48" s="1">
        <v>8.3099999999999993E-2</v>
      </c>
      <c r="H48" s="1">
        <v>2.2000000000000001E-3</v>
      </c>
      <c r="I48" s="1">
        <f t="shared" si="5"/>
        <v>2.1999999999999936E-3</v>
      </c>
      <c r="J48" s="1" t="str">
        <f t="shared" si="6"/>
        <v>Good</v>
      </c>
      <c r="K48" s="1">
        <v>320</v>
      </c>
      <c r="L48" s="1">
        <v>6.88</v>
      </c>
      <c r="M48" s="12">
        <f t="shared" si="7"/>
        <v>6.875</v>
      </c>
      <c r="N48" s="1" t="str">
        <f t="shared" si="8"/>
        <v>Good</v>
      </c>
      <c r="O48" s="1">
        <v>1.56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39</v>
      </c>
      <c r="V48" s="1" t="s">
        <v>197</v>
      </c>
      <c r="W48" s="10">
        <v>40928</v>
      </c>
      <c r="Y48" s="1" t="s">
        <v>109</v>
      </c>
    </row>
    <row r="49" spans="1:25" x14ac:dyDescent="0.2">
      <c r="A49" s="1">
        <f t="shared" si="4"/>
        <v>2</v>
      </c>
      <c r="B49" s="10">
        <v>40695</v>
      </c>
      <c r="C49" s="1">
        <v>23</v>
      </c>
      <c r="D49" s="1">
        <v>6</v>
      </c>
      <c r="E49" s="1" t="s">
        <v>77</v>
      </c>
      <c r="F49" s="1">
        <v>8.48E-2</v>
      </c>
      <c r="G49" s="1">
        <v>8.6499999999999994E-2</v>
      </c>
      <c r="H49" s="1">
        <v>1.6999999999999999E-3</v>
      </c>
      <c r="I49" s="1">
        <f t="shared" si="5"/>
        <v>1.6999999999999932E-3</v>
      </c>
      <c r="J49" s="1" t="str">
        <f t="shared" si="6"/>
        <v>Good</v>
      </c>
      <c r="K49" s="1">
        <v>300</v>
      </c>
      <c r="L49" s="1">
        <v>5.67</v>
      </c>
      <c r="M49" s="12">
        <f t="shared" si="7"/>
        <v>5.6669999999999998</v>
      </c>
      <c r="N49" s="1" t="str">
        <f t="shared" si="8"/>
        <v>Good</v>
      </c>
      <c r="O49" s="1">
        <v>1.91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39</v>
      </c>
      <c r="V49" s="1" t="s">
        <v>197</v>
      </c>
      <c r="W49" s="10">
        <v>40928</v>
      </c>
      <c r="X49" s="1" t="s">
        <v>382</v>
      </c>
      <c r="Y49" s="1" t="s">
        <v>109</v>
      </c>
    </row>
    <row r="50" spans="1:25" x14ac:dyDescent="0.2">
      <c r="A50" s="1">
        <f t="shared" si="4"/>
        <v>1</v>
      </c>
      <c r="B50" s="10">
        <v>40695</v>
      </c>
      <c r="C50" s="1">
        <v>24</v>
      </c>
      <c r="D50" s="1">
        <v>6</v>
      </c>
      <c r="E50" s="1" t="s">
        <v>55</v>
      </c>
      <c r="F50" s="1">
        <v>8.4900000000000003E-2</v>
      </c>
      <c r="G50" s="1">
        <v>8.6400000000000005E-2</v>
      </c>
      <c r="H50" s="1">
        <v>1.5E-3</v>
      </c>
      <c r="I50" s="1">
        <f t="shared" si="5"/>
        <v>1.5000000000000013E-3</v>
      </c>
      <c r="J50" s="1" t="str">
        <f t="shared" si="6"/>
        <v>Good</v>
      </c>
      <c r="K50" s="1">
        <v>320</v>
      </c>
      <c r="L50" s="1">
        <v>4.6900000000000004</v>
      </c>
      <c r="M50" s="12">
        <f t="shared" si="7"/>
        <v>4.6879999999999997</v>
      </c>
      <c r="N50" s="1" t="str">
        <f t="shared" si="8"/>
        <v>Good</v>
      </c>
      <c r="O50" s="1">
        <v>1.47</v>
      </c>
      <c r="P50" s="1" t="s">
        <v>36</v>
      </c>
      <c r="Q50" s="1" t="s">
        <v>32</v>
      </c>
      <c r="S50" s="1" t="s">
        <v>40</v>
      </c>
      <c r="T50" s="1" t="s">
        <v>30</v>
      </c>
      <c r="U50" s="1" t="s">
        <v>39</v>
      </c>
      <c r="V50" s="1" t="s">
        <v>197</v>
      </c>
      <c r="W50" s="10">
        <v>40928</v>
      </c>
      <c r="X50" s="1" t="s">
        <v>76</v>
      </c>
      <c r="Y50" s="1" t="s">
        <v>109</v>
      </c>
    </row>
    <row r="51" spans="1:25" x14ac:dyDescent="0.2">
      <c r="A51" s="1">
        <f t="shared" si="4"/>
        <v>1</v>
      </c>
      <c r="B51" s="10">
        <v>40695</v>
      </c>
      <c r="C51" s="1">
        <v>4</v>
      </c>
      <c r="E51" s="1">
        <v>7</v>
      </c>
      <c r="F51" s="1">
        <v>8.3799999999999999E-2</v>
      </c>
      <c r="G51" s="1">
        <v>9.0999999999999998E-2</v>
      </c>
      <c r="H51" s="1">
        <v>7.1999999999999998E-3</v>
      </c>
      <c r="I51" s="1">
        <f t="shared" si="5"/>
        <v>7.1999999999999981E-3</v>
      </c>
      <c r="J51" s="1" t="str">
        <f t="shared" si="6"/>
        <v>Good</v>
      </c>
      <c r="K51" s="1">
        <v>960</v>
      </c>
      <c r="L51" s="1">
        <v>7.5</v>
      </c>
      <c r="M51" s="12">
        <f t="shared" si="7"/>
        <v>7.5</v>
      </c>
      <c r="N51" s="1" t="str">
        <f t="shared" si="8"/>
        <v>Good</v>
      </c>
      <c r="O51" s="1">
        <v>1.5</v>
      </c>
      <c r="P51" s="1" t="s">
        <v>36</v>
      </c>
      <c r="Q51" s="1" t="s">
        <v>32</v>
      </c>
      <c r="S51" s="1" t="s">
        <v>41</v>
      </c>
      <c r="T51" s="1" t="s">
        <v>31</v>
      </c>
      <c r="U51" s="1" t="s">
        <v>39</v>
      </c>
      <c r="V51" s="1" t="s">
        <v>197</v>
      </c>
      <c r="W51" s="10">
        <v>41011</v>
      </c>
      <c r="Y51" s="1" t="s">
        <v>109</v>
      </c>
    </row>
    <row r="52" spans="1:25" x14ac:dyDescent="0.2">
      <c r="A52" s="1">
        <f t="shared" si="4"/>
        <v>2</v>
      </c>
      <c r="B52" s="10">
        <v>40696</v>
      </c>
      <c r="C52" s="1">
        <v>2</v>
      </c>
      <c r="D52" s="1">
        <v>6</v>
      </c>
      <c r="E52" s="1" t="s">
        <v>74</v>
      </c>
      <c r="F52" s="1">
        <v>8.4000000000000005E-2</v>
      </c>
      <c r="G52" s="1">
        <v>8.5800000000000001E-2</v>
      </c>
      <c r="H52" s="1">
        <v>1.8E-3</v>
      </c>
      <c r="I52" s="1">
        <f t="shared" si="5"/>
        <v>1.799999999999996E-3</v>
      </c>
      <c r="J52" s="1" t="str">
        <f t="shared" si="6"/>
        <v>Good</v>
      </c>
      <c r="K52" s="1">
        <v>340</v>
      </c>
      <c r="L52" s="1">
        <v>5.29</v>
      </c>
      <c r="M52" s="12">
        <f t="shared" si="7"/>
        <v>5.2939999999999996</v>
      </c>
      <c r="N52" s="1" t="str">
        <f t="shared" si="8"/>
        <v>Good</v>
      </c>
      <c r="O52" s="1">
        <v>1.8</v>
      </c>
      <c r="P52" s="1" t="s">
        <v>36</v>
      </c>
      <c r="Q52" s="1" t="s">
        <v>32</v>
      </c>
      <c r="S52" s="1" t="s">
        <v>40</v>
      </c>
      <c r="T52" s="1" t="s">
        <v>31</v>
      </c>
      <c r="U52" s="1" t="s">
        <v>39</v>
      </c>
      <c r="V52" s="1" t="s">
        <v>197</v>
      </c>
      <c r="W52" s="10">
        <v>40931</v>
      </c>
      <c r="Y52" s="1" t="s">
        <v>109</v>
      </c>
    </row>
    <row r="53" spans="1:25" x14ac:dyDescent="0.2">
      <c r="A53" s="1">
        <f t="shared" si="4"/>
        <v>2</v>
      </c>
      <c r="B53" s="10">
        <v>40697</v>
      </c>
      <c r="C53" s="1">
        <v>3</v>
      </c>
      <c r="D53" s="1">
        <v>6</v>
      </c>
      <c r="E53" s="1" t="s">
        <v>115</v>
      </c>
      <c r="F53" s="1">
        <v>8.5099999999999995E-2</v>
      </c>
      <c r="G53" s="1">
        <v>8.72E-2</v>
      </c>
      <c r="H53" s="1">
        <v>2.0999999999999999E-3</v>
      </c>
      <c r="I53" s="1">
        <f t="shared" si="5"/>
        <v>2.1000000000000046E-3</v>
      </c>
      <c r="J53" s="1" t="str">
        <f t="shared" si="6"/>
        <v>Good</v>
      </c>
      <c r="K53" s="1">
        <v>330</v>
      </c>
      <c r="L53" s="1">
        <v>6.36</v>
      </c>
      <c r="M53" s="12">
        <f t="shared" si="7"/>
        <v>6.3639999999999999</v>
      </c>
      <c r="N53" s="1" t="str">
        <f t="shared" si="8"/>
        <v>Good</v>
      </c>
      <c r="O53" s="1">
        <v>1.52</v>
      </c>
      <c r="P53" s="1" t="s">
        <v>36</v>
      </c>
      <c r="Q53" s="1" t="s">
        <v>32</v>
      </c>
      <c r="S53" s="1" t="s">
        <v>40</v>
      </c>
      <c r="T53" s="1" t="s">
        <v>31</v>
      </c>
      <c r="U53" s="1" t="s">
        <v>39</v>
      </c>
      <c r="V53" s="1" t="s">
        <v>197</v>
      </c>
      <c r="W53" s="10">
        <v>40931</v>
      </c>
      <c r="Y53" s="1" t="s">
        <v>109</v>
      </c>
    </row>
    <row r="54" spans="1:25" x14ac:dyDescent="0.2">
      <c r="A54" s="1">
        <f t="shared" si="4"/>
        <v>2</v>
      </c>
      <c r="B54" s="10">
        <v>40698</v>
      </c>
      <c r="C54" s="1">
        <v>4</v>
      </c>
      <c r="D54" s="1">
        <v>6</v>
      </c>
      <c r="E54" s="1">
        <v>55</v>
      </c>
      <c r="F54" s="1">
        <v>8.5199999999999998E-2</v>
      </c>
      <c r="G54" s="1">
        <v>8.7499999999999994E-2</v>
      </c>
      <c r="H54" s="1">
        <v>2.3E-3</v>
      </c>
      <c r="I54" s="1">
        <f t="shared" si="5"/>
        <v>2.2999999999999965E-3</v>
      </c>
      <c r="J54" s="1" t="str">
        <f t="shared" si="6"/>
        <v>Good</v>
      </c>
      <c r="K54" s="1">
        <v>320</v>
      </c>
      <c r="L54" s="1">
        <v>7.19</v>
      </c>
      <c r="M54" s="12">
        <f t="shared" si="7"/>
        <v>7.1870000000000003</v>
      </c>
      <c r="N54" s="1" t="str">
        <f t="shared" si="8"/>
        <v>Good</v>
      </c>
      <c r="O54" s="1">
        <v>1.3</v>
      </c>
      <c r="P54" s="1" t="s">
        <v>36</v>
      </c>
      <c r="Q54" s="1" t="s">
        <v>32</v>
      </c>
      <c r="S54" s="1" t="s">
        <v>40</v>
      </c>
      <c r="T54" s="1" t="s">
        <v>31</v>
      </c>
      <c r="U54" s="1" t="s">
        <v>39</v>
      </c>
      <c r="V54" s="1" t="s">
        <v>197</v>
      </c>
      <c r="W54" s="10">
        <v>40931</v>
      </c>
      <c r="Y54" s="1" t="s">
        <v>109</v>
      </c>
    </row>
    <row r="55" spans="1:25" x14ac:dyDescent="0.2">
      <c r="A55" s="1">
        <f t="shared" si="4"/>
        <v>2</v>
      </c>
      <c r="B55" s="10">
        <v>40699</v>
      </c>
      <c r="C55" s="1">
        <v>5</v>
      </c>
      <c r="D55" s="1">
        <v>6</v>
      </c>
      <c r="E55" s="1" t="s">
        <v>49</v>
      </c>
      <c r="F55" s="1">
        <v>8.4099999999999994E-2</v>
      </c>
      <c r="G55" s="1">
        <v>8.8499999999999995E-2</v>
      </c>
      <c r="H55" s="1">
        <v>4.4000000000000003E-3</v>
      </c>
      <c r="I55" s="1">
        <f t="shared" si="5"/>
        <v>4.4000000000000011E-3</v>
      </c>
      <c r="J55" s="1" t="str">
        <f t="shared" si="6"/>
        <v>Good</v>
      </c>
      <c r="K55" s="1">
        <v>310</v>
      </c>
      <c r="L55" s="1">
        <v>14.2</v>
      </c>
      <c r="M55" s="12">
        <f t="shared" si="7"/>
        <v>14.19</v>
      </c>
      <c r="N55" s="1" t="str">
        <f t="shared" si="8"/>
        <v>Good</v>
      </c>
      <c r="O55" s="1">
        <v>2.96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39</v>
      </c>
      <c r="V55" s="1" t="s">
        <v>197</v>
      </c>
      <c r="W55" s="10">
        <v>40931</v>
      </c>
      <c r="X55" s="1" t="s">
        <v>111</v>
      </c>
      <c r="Y55" s="1" t="s">
        <v>109</v>
      </c>
    </row>
    <row r="56" spans="1:25" x14ac:dyDescent="0.2">
      <c r="A56" s="1">
        <f t="shared" si="4"/>
        <v>2</v>
      </c>
      <c r="B56" s="10">
        <v>40700</v>
      </c>
      <c r="C56" s="1">
        <v>6</v>
      </c>
      <c r="D56" s="1">
        <v>6</v>
      </c>
      <c r="E56" s="1">
        <v>36</v>
      </c>
      <c r="F56" s="1">
        <v>8.0299999999999996E-2</v>
      </c>
      <c r="G56" s="1">
        <v>8.77E-2</v>
      </c>
      <c r="H56" s="1">
        <v>7.4000000000000003E-3</v>
      </c>
      <c r="I56" s="1">
        <f t="shared" si="5"/>
        <v>7.4000000000000038E-3</v>
      </c>
      <c r="J56" s="1" t="str">
        <f t="shared" si="6"/>
        <v>Good</v>
      </c>
      <c r="K56" s="1">
        <v>330</v>
      </c>
      <c r="L56" s="1">
        <v>22.4</v>
      </c>
      <c r="M56" s="12">
        <f t="shared" si="7"/>
        <v>22.42</v>
      </c>
      <c r="N56" s="1" t="str">
        <f t="shared" si="8"/>
        <v>Good</v>
      </c>
      <c r="O56" s="1">
        <v>4.2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39</v>
      </c>
      <c r="V56" s="1" t="s">
        <v>197</v>
      </c>
      <c r="W56" s="10">
        <v>40931</v>
      </c>
      <c r="Y56" s="1" t="s">
        <v>109</v>
      </c>
    </row>
    <row r="57" spans="1:25" x14ac:dyDescent="0.2">
      <c r="A57" s="1">
        <f t="shared" si="4"/>
        <v>2</v>
      </c>
      <c r="B57" s="10">
        <v>40701</v>
      </c>
      <c r="C57" s="1">
        <v>7</v>
      </c>
      <c r="D57" s="1">
        <v>6</v>
      </c>
      <c r="E57" s="1" t="s">
        <v>51</v>
      </c>
      <c r="F57" s="1">
        <v>8.5099999999999995E-2</v>
      </c>
      <c r="G57" s="1">
        <v>0.10589999999999999</v>
      </c>
      <c r="H57" s="1">
        <v>2.0799999999999999E-2</v>
      </c>
      <c r="I57" s="1">
        <f t="shared" si="5"/>
        <v>2.0799999999999999E-2</v>
      </c>
      <c r="J57" s="1" t="str">
        <f t="shared" si="6"/>
        <v>Good</v>
      </c>
      <c r="K57" s="1">
        <v>340</v>
      </c>
      <c r="L57" s="1">
        <v>61.2</v>
      </c>
      <c r="M57" s="12">
        <f t="shared" si="7"/>
        <v>61.18</v>
      </c>
      <c r="N57" s="1" t="str">
        <f t="shared" si="8"/>
        <v>Good</v>
      </c>
      <c r="O57" s="1">
        <v>11.6</v>
      </c>
      <c r="P57" s="1" t="s">
        <v>36</v>
      </c>
      <c r="Q57" s="1" t="s">
        <v>32</v>
      </c>
      <c r="S57" s="1" t="s">
        <v>40</v>
      </c>
      <c r="T57" s="1" t="s">
        <v>31</v>
      </c>
      <c r="U57" s="1" t="s">
        <v>39</v>
      </c>
      <c r="V57" s="1" t="s">
        <v>197</v>
      </c>
      <c r="W57" s="10">
        <v>40931</v>
      </c>
      <c r="X57" s="1" t="s">
        <v>111</v>
      </c>
      <c r="Y57" s="1" t="s">
        <v>109</v>
      </c>
    </row>
    <row r="58" spans="1:25" x14ac:dyDescent="0.2">
      <c r="A58" s="1">
        <f t="shared" si="4"/>
        <v>2</v>
      </c>
      <c r="B58" s="10">
        <v>40702</v>
      </c>
      <c r="C58" s="1">
        <v>8</v>
      </c>
      <c r="D58" s="1">
        <v>6</v>
      </c>
      <c r="E58" s="1" t="s">
        <v>54</v>
      </c>
      <c r="F58" s="1">
        <v>8.3000000000000004E-2</v>
      </c>
      <c r="G58" s="1">
        <v>0.1128</v>
      </c>
      <c r="H58" s="1">
        <v>2.98E-2</v>
      </c>
      <c r="I58" s="1">
        <f t="shared" si="5"/>
        <v>2.9799999999999993E-2</v>
      </c>
      <c r="J58" s="1" t="str">
        <f t="shared" si="6"/>
        <v>Good</v>
      </c>
      <c r="K58" s="1">
        <v>320</v>
      </c>
      <c r="L58" s="1">
        <v>93.1</v>
      </c>
      <c r="M58" s="12">
        <f t="shared" si="7"/>
        <v>93.13</v>
      </c>
      <c r="N58" s="1" t="str">
        <f t="shared" si="8"/>
        <v>Good</v>
      </c>
      <c r="O58" s="1">
        <v>10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39</v>
      </c>
      <c r="V58" s="1" t="s">
        <v>197</v>
      </c>
      <c r="W58" s="10">
        <v>40931</v>
      </c>
      <c r="X58" s="1" t="s">
        <v>111</v>
      </c>
      <c r="Y58" s="1" t="s">
        <v>109</v>
      </c>
    </row>
    <row r="59" spans="1:25" x14ac:dyDescent="0.2">
      <c r="A59" s="1">
        <f t="shared" si="4"/>
        <v>2</v>
      </c>
      <c r="B59" s="10">
        <v>40703</v>
      </c>
      <c r="C59" s="1">
        <v>9</v>
      </c>
      <c r="D59" s="1">
        <v>6</v>
      </c>
      <c r="E59" s="1" t="s">
        <v>64</v>
      </c>
      <c r="F59" s="1">
        <v>8.3900000000000002E-2</v>
      </c>
      <c r="G59" s="1">
        <v>9.4700000000000006E-2</v>
      </c>
      <c r="H59" s="1">
        <v>1.0800000000000001E-2</v>
      </c>
      <c r="I59" s="1">
        <f t="shared" si="5"/>
        <v>1.0800000000000004E-2</v>
      </c>
      <c r="J59" s="1" t="str">
        <f t="shared" si="6"/>
        <v>Good</v>
      </c>
      <c r="K59" s="1">
        <v>330</v>
      </c>
      <c r="L59" s="1">
        <v>32.700000000000003</v>
      </c>
      <c r="M59" s="12">
        <f t="shared" si="7"/>
        <v>32.729999999999997</v>
      </c>
      <c r="N59" s="1" t="str">
        <f t="shared" si="8"/>
        <v>Good</v>
      </c>
      <c r="O59" s="1">
        <v>5.0999999999999996</v>
      </c>
      <c r="P59" s="1" t="s">
        <v>36</v>
      </c>
      <c r="Q59" s="1" t="s">
        <v>32</v>
      </c>
      <c r="S59" s="1" t="s">
        <v>40</v>
      </c>
      <c r="T59" s="1" t="s">
        <v>31</v>
      </c>
      <c r="U59" s="1" t="s">
        <v>39</v>
      </c>
      <c r="V59" s="1" t="s">
        <v>197</v>
      </c>
      <c r="W59" s="10">
        <v>40931</v>
      </c>
      <c r="Y59" s="1" t="s">
        <v>109</v>
      </c>
    </row>
    <row r="60" spans="1:25" x14ac:dyDescent="0.2">
      <c r="A60" s="1">
        <f t="shared" si="4"/>
        <v>2</v>
      </c>
      <c r="B60" s="10">
        <v>40704</v>
      </c>
      <c r="C60" s="1">
        <v>10</v>
      </c>
      <c r="D60" s="1">
        <v>6</v>
      </c>
      <c r="E60" s="1" t="s">
        <v>68</v>
      </c>
      <c r="F60" s="1">
        <v>8.0399999999999999E-2</v>
      </c>
      <c r="G60" s="1">
        <v>8.6499999999999994E-2</v>
      </c>
      <c r="H60" s="1">
        <v>6.1000000000000004E-3</v>
      </c>
      <c r="I60" s="1">
        <f t="shared" si="5"/>
        <v>6.0999999999999943E-3</v>
      </c>
      <c r="J60" s="1" t="str">
        <f t="shared" si="6"/>
        <v>Good</v>
      </c>
      <c r="K60" s="1">
        <v>320</v>
      </c>
      <c r="L60" s="1">
        <v>19.100000000000001</v>
      </c>
      <c r="M60" s="12">
        <f t="shared" si="7"/>
        <v>19.059999999999999</v>
      </c>
      <c r="N60" s="1" t="str">
        <f t="shared" si="8"/>
        <v>Good</v>
      </c>
      <c r="O60" s="1">
        <v>3.28</v>
      </c>
      <c r="P60" s="1" t="s">
        <v>36</v>
      </c>
      <c r="Q60" s="1" t="s">
        <v>32</v>
      </c>
      <c r="S60" s="1" t="s">
        <v>40</v>
      </c>
      <c r="T60" s="1" t="s">
        <v>31</v>
      </c>
      <c r="U60" s="1" t="s">
        <v>39</v>
      </c>
      <c r="V60" s="1" t="s">
        <v>197</v>
      </c>
      <c r="W60" s="10">
        <v>40931</v>
      </c>
      <c r="Y60" s="1" t="s">
        <v>109</v>
      </c>
    </row>
    <row r="61" spans="1:25" x14ac:dyDescent="0.2">
      <c r="A61" s="1">
        <f t="shared" si="4"/>
        <v>2</v>
      </c>
      <c r="B61" s="10">
        <v>40705</v>
      </c>
      <c r="C61" s="1">
        <v>11</v>
      </c>
      <c r="D61" s="1">
        <v>6</v>
      </c>
      <c r="E61" s="1" t="s">
        <v>124</v>
      </c>
      <c r="F61" s="1">
        <v>8.5500000000000007E-2</v>
      </c>
      <c r="G61" s="1">
        <v>9.01E-2</v>
      </c>
      <c r="H61" s="1">
        <v>4.5999999999999999E-3</v>
      </c>
      <c r="I61" s="1">
        <f t="shared" si="5"/>
        <v>4.599999999999993E-3</v>
      </c>
      <c r="J61" s="1" t="str">
        <f t="shared" si="6"/>
        <v>Good</v>
      </c>
      <c r="K61" s="1">
        <v>300</v>
      </c>
      <c r="L61" s="1">
        <v>15.3</v>
      </c>
      <c r="M61" s="12">
        <f t="shared" si="7"/>
        <v>15.33</v>
      </c>
      <c r="N61" s="1" t="str">
        <f t="shared" si="8"/>
        <v>Good</v>
      </c>
      <c r="O61" s="1">
        <v>2.69</v>
      </c>
      <c r="P61" s="1" t="s">
        <v>36</v>
      </c>
      <c r="Q61" s="1" t="s">
        <v>32</v>
      </c>
      <c r="S61" s="1" t="s">
        <v>40</v>
      </c>
      <c r="T61" s="1" t="s">
        <v>31</v>
      </c>
      <c r="U61" s="1" t="s">
        <v>39</v>
      </c>
      <c r="V61" s="1" t="s">
        <v>197</v>
      </c>
      <c r="W61" s="10">
        <v>40931</v>
      </c>
      <c r="Y61" s="1" t="s">
        <v>109</v>
      </c>
    </row>
    <row r="62" spans="1:25" x14ac:dyDescent="0.2">
      <c r="A62" s="1">
        <f t="shared" si="4"/>
        <v>2</v>
      </c>
      <c r="B62" s="10">
        <v>40706</v>
      </c>
      <c r="C62" s="1">
        <v>12</v>
      </c>
      <c r="D62" s="1">
        <v>6</v>
      </c>
      <c r="E62" s="1" t="s">
        <v>83</v>
      </c>
      <c r="F62" s="1">
        <v>8.4099999999999994E-2</v>
      </c>
      <c r="G62" s="1">
        <v>8.8200000000000001E-2</v>
      </c>
      <c r="H62" s="1">
        <v>4.1000000000000003E-3</v>
      </c>
      <c r="I62" s="1">
        <f t="shared" si="5"/>
        <v>4.1000000000000064E-3</v>
      </c>
      <c r="J62" s="1" t="str">
        <f t="shared" si="6"/>
        <v>Good</v>
      </c>
      <c r="K62" s="1">
        <v>310</v>
      </c>
      <c r="L62" s="1">
        <v>13.2</v>
      </c>
      <c r="M62" s="12">
        <f t="shared" si="7"/>
        <v>13.23</v>
      </c>
      <c r="N62" s="1" t="str">
        <f t="shared" si="8"/>
        <v>Good</v>
      </c>
      <c r="O62" s="1">
        <v>2.4700000000000002</v>
      </c>
      <c r="P62" s="1" t="s">
        <v>36</v>
      </c>
      <c r="Q62" s="1" t="s">
        <v>32</v>
      </c>
      <c r="S62" s="1" t="s">
        <v>40</v>
      </c>
      <c r="T62" s="1" t="s">
        <v>31</v>
      </c>
      <c r="U62" s="1" t="s">
        <v>39</v>
      </c>
      <c r="V62" s="1" t="s">
        <v>197</v>
      </c>
      <c r="W62" s="10">
        <v>40931</v>
      </c>
      <c r="Y62" s="1" t="s">
        <v>109</v>
      </c>
    </row>
    <row r="63" spans="1:25" x14ac:dyDescent="0.2">
      <c r="A63" s="1">
        <f t="shared" si="4"/>
        <v>2</v>
      </c>
      <c r="B63" s="10">
        <v>40707</v>
      </c>
      <c r="C63" s="1">
        <v>13</v>
      </c>
      <c r="D63" s="1">
        <v>6</v>
      </c>
      <c r="E63" s="1" t="s">
        <v>122</v>
      </c>
      <c r="F63" s="1">
        <v>8.5000000000000006E-2</v>
      </c>
      <c r="G63" s="1">
        <v>8.9899999999999994E-2</v>
      </c>
      <c r="H63" s="1">
        <v>4.8999999999999998E-3</v>
      </c>
      <c r="I63" s="1">
        <f t="shared" si="5"/>
        <v>4.8999999999999877E-3</v>
      </c>
      <c r="J63" s="1" t="str">
        <f t="shared" si="6"/>
        <v>Good</v>
      </c>
      <c r="K63" s="1">
        <v>320</v>
      </c>
      <c r="L63" s="1">
        <v>15.3</v>
      </c>
      <c r="M63" s="12">
        <f t="shared" si="7"/>
        <v>15.31</v>
      </c>
      <c r="N63" s="1" t="str">
        <f t="shared" si="8"/>
        <v>Good</v>
      </c>
      <c r="O63" s="1">
        <v>2.76</v>
      </c>
      <c r="P63" s="1" t="s">
        <v>36</v>
      </c>
      <c r="Q63" s="1" t="s">
        <v>32</v>
      </c>
      <c r="S63" s="1" t="s">
        <v>40</v>
      </c>
      <c r="T63" s="1" t="s">
        <v>31</v>
      </c>
      <c r="U63" s="1" t="s">
        <v>39</v>
      </c>
      <c r="V63" s="1" t="s">
        <v>197</v>
      </c>
      <c r="W63" s="10">
        <v>40931</v>
      </c>
      <c r="Y63" s="1" t="s">
        <v>109</v>
      </c>
    </row>
    <row r="64" spans="1:25" x14ac:dyDescent="0.2">
      <c r="A64" s="1">
        <f t="shared" si="4"/>
        <v>2</v>
      </c>
      <c r="B64" s="10">
        <v>40708</v>
      </c>
      <c r="C64" s="1">
        <v>14</v>
      </c>
      <c r="D64" s="1">
        <v>6</v>
      </c>
      <c r="E64" s="1" t="s">
        <v>60</v>
      </c>
      <c r="F64" s="1">
        <v>8.4099999999999994E-2</v>
      </c>
      <c r="G64" s="1">
        <v>8.9300000000000004E-2</v>
      </c>
      <c r="H64" s="1">
        <v>5.1999999999999998E-3</v>
      </c>
      <c r="I64" s="1">
        <f t="shared" si="5"/>
        <v>5.2000000000000102E-3</v>
      </c>
      <c r="J64" s="1" t="str">
        <f t="shared" si="6"/>
        <v>Good</v>
      </c>
      <c r="K64" s="1">
        <v>310</v>
      </c>
      <c r="L64" s="1">
        <v>16.8</v>
      </c>
      <c r="M64" s="12">
        <f t="shared" si="7"/>
        <v>16.77</v>
      </c>
      <c r="N64" s="1" t="str">
        <f t="shared" si="8"/>
        <v>Good</v>
      </c>
      <c r="O64" s="1">
        <v>1.89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39</v>
      </c>
      <c r="V64" s="1" t="s">
        <v>197</v>
      </c>
      <c r="W64" s="10">
        <v>40931</v>
      </c>
      <c r="Y64" s="1" t="s">
        <v>109</v>
      </c>
    </row>
    <row r="65" spans="1:25" x14ac:dyDescent="0.2">
      <c r="A65" s="1">
        <f t="shared" si="4"/>
        <v>2</v>
      </c>
      <c r="B65" s="10">
        <v>40709</v>
      </c>
      <c r="C65" s="1">
        <v>15</v>
      </c>
      <c r="D65" s="1">
        <v>6</v>
      </c>
      <c r="E65" s="1" t="s">
        <v>67</v>
      </c>
      <c r="F65" s="1">
        <v>8.2799999999999999E-2</v>
      </c>
      <c r="G65" s="1">
        <v>8.6300000000000002E-2</v>
      </c>
      <c r="H65" s="1">
        <v>3.5000000000000001E-3</v>
      </c>
      <c r="I65" s="1">
        <f t="shared" si="5"/>
        <v>3.5000000000000031E-3</v>
      </c>
      <c r="J65" s="1" t="str">
        <f t="shared" si="6"/>
        <v>Good</v>
      </c>
      <c r="K65" s="1">
        <v>320</v>
      </c>
      <c r="L65" s="1">
        <v>10.9</v>
      </c>
      <c r="M65" s="12">
        <f t="shared" si="7"/>
        <v>10.94</v>
      </c>
      <c r="N65" s="1" t="str">
        <f t="shared" si="8"/>
        <v>Good</v>
      </c>
      <c r="O65" s="1">
        <v>2.2200000000000002</v>
      </c>
      <c r="P65" s="1" t="s">
        <v>36</v>
      </c>
      <c r="Q65" s="1" t="s">
        <v>32</v>
      </c>
      <c r="S65" s="1" t="s">
        <v>40</v>
      </c>
      <c r="T65" s="1" t="s">
        <v>31</v>
      </c>
      <c r="U65" s="1" t="s">
        <v>39</v>
      </c>
      <c r="V65" s="1" t="s">
        <v>197</v>
      </c>
      <c r="W65" s="10">
        <v>40931</v>
      </c>
      <c r="Y65" s="1" t="s">
        <v>109</v>
      </c>
    </row>
    <row r="66" spans="1:25" x14ac:dyDescent="0.2">
      <c r="A66" s="1">
        <f t="shared" si="4"/>
        <v>2</v>
      </c>
      <c r="B66" s="10">
        <v>40710</v>
      </c>
      <c r="C66" s="1">
        <v>16</v>
      </c>
      <c r="D66" s="1">
        <v>6</v>
      </c>
      <c r="E66" s="1">
        <v>5</v>
      </c>
      <c r="F66" s="1">
        <v>8.3599999999999994E-2</v>
      </c>
      <c r="G66" s="1">
        <v>8.5999999999999993E-2</v>
      </c>
      <c r="H66" s="1">
        <v>2.3999999999999998E-3</v>
      </c>
      <c r="I66" s="1">
        <f t="shared" si="5"/>
        <v>2.3999999999999994E-3</v>
      </c>
      <c r="J66" s="1" t="str">
        <f t="shared" si="6"/>
        <v>Good</v>
      </c>
      <c r="K66" s="1">
        <v>340</v>
      </c>
      <c r="L66" s="1">
        <v>7.06</v>
      </c>
      <c r="M66" s="12">
        <f t="shared" si="7"/>
        <v>7.0590000000000002</v>
      </c>
      <c r="N66" s="1" t="str">
        <f t="shared" si="8"/>
        <v>Good</v>
      </c>
      <c r="O66" s="1">
        <v>0.112</v>
      </c>
      <c r="P66" s="1" t="s">
        <v>36</v>
      </c>
      <c r="Q66" s="1" t="s">
        <v>32</v>
      </c>
      <c r="S66" s="1" t="s">
        <v>40</v>
      </c>
      <c r="T66" s="1" t="s">
        <v>31</v>
      </c>
      <c r="U66" s="1" t="s">
        <v>39</v>
      </c>
      <c r="V66" s="1" t="s">
        <v>197</v>
      </c>
      <c r="W66" s="10">
        <v>40931</v>
      </c>
      <c r="Y66" s="1" t="s">
        <v>109</v>
      </c>
    </row>
    <row r="67" spans="1:25" x14ac:dyDescent="0.2">
      <c r="A67" s="1">
        <f t="shared" si="4"/>
        <v>2</v>
      </c>
      <c r="B67" s="10">
        <v>40711</v>
      </c>
      <c r="C67" s="1">
        <v>17</v>
      </c>
      <c r="D67" s="1">
        <v>6</v>
      </c>
      <c r="E67" s="1" t="s">
        <v>50</v>
      </c>
      <c r="F67" s="1">
        <v>8.1299999999999997E-2</v>
      </c>
      <c r="G67" s="1">
        <v>8.3900000000000002E-2</v>
      </c>
      <c r="H67" s="1">
        <v>2.5999999999999999E-3</v>
      </c>
      <c r="I67" s="1">
        <f t="shared" si="5"/>
        <v>2.6000000000000051E-3</v>
      </c>
      <c r="J67" s="1" t="str">
        <f t="shared" si="6"/>
        <v>Good</v>
      </c>
      <c r="K67" s="1">
        <v>340</v>
      </c>
      <c r="L67" s="1">
        <v>7.65</v>
      </c>
      <c r="M67" s="12">
        <f t="shared" si="7"/>
        <v>7.6470000000000002</v>
      </c>
      <c r="N67" s="1" t="str">
        <f t="shared" si="8"/>
        <v>Good</v>
      </c>
      <c r="O67" s="1">
        <v>2.0099999999999998</v>
      </c>
      <c r="P67" s="1" t="s">
        <v>36</v>
      </c>
      <c r="Q67" s="1" t="s">
        <v>32</v>
      </c>
      <c r="S67" s="1" t="s">
        <v>40</v>
      </c>
      <c r="T67" s="1" t="s">
        <v>31</v>
      </c>
      <c r="U67" s="1" t="s">
        <v>39</v>
      </c>
      <c r="V67" s="1" t="s">
        <v>197</v>
      </c>
      <c r="W67" s="10">
        <v>40931</v>
      </c>
      <c r="Y67" s="1" t="s">
        <v>109</v>
      </c>
    </row>
    <row r="68" spans="1:25" x14ac:dyDescent="0.2">
      <c r="A68" s="1">
        <f t="shared" si="4"/>
        <v>2</v>
      </c>
      <c r="B68" s="10">
        <v>40712</v>
      </c>
      <c r="C68" s="1">
        <v>18</v>
      </c>
      <c r="D68" s="1">
        <v>6</v>
      </c>
      <c r="E68" s="1">
        <v>45</v>
      </c>
      <c r="F68" s="1">
        <v>8.3799999999999999E-2</v>
      </c>
      <c r="G68" s="1">
        <v>8.6199999999999999E-2</v>
      </c>
      <c r="H68" s="1">
        <v>2.3999999999999998E-3</v>
      </c>
      <c r="I68" s="1">
        <f t="shared" si="5"/>
        <v>2.3999999999999994E-3</v>
      </c>
      <c r="J68" s="1" t="str">
        <f t="shared" si="6"/>
        <v>Good</v>
      </c>
      <c r="K68" s="1">
        <v>340</v>
      </c>
      <c r="L68" s="1">
        <v>7.06</v>
      </c>
      <c r="M68" s="12">
        <f t="shared" si="7"/>
        <v>7.0590000000000002</v>
      </c>
      <c r="N68" s="1" t="str">
        <f t="shared" si="8"/>
        <v>Good</v>
      </c>
      <c r="O68" s="1">
        <v>1.91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39</v>
      </c>
      <c r="V68" s="1" t="s">
        <v>197</v>
      </c>
      <c r="W68" s="10">
        <v>40931</v>
      </c>
      <c r="Y68" s="1" t="s">
        <v>109</v>
      </c>
    </row>
    <row r="69" spans="1:25" x14ac:dyDescent="0.2">
      <c r="A69" s="1">
        <f t="shared" si="4"/>
        <v>2</v>
      </c>
      <c r="B69" s="10">
        <v>40713</v>
      </c>
      <c r="C69" s="1">
        <v>19</v>
      </c>
      <c r="D69" s="1">
        <v>6</v>
      </c>
      <c r="E69" s="1">
        <v>369</v>
      </c>
      <c r="F69" s="1">
        <v>8.1600000000000006E-2</v>
      </c>
      <c r="G69" s="1">
        <v>9.1499999999999998E-2</v>
      </c>
      <c r="H69" s="1">
        <v>9.9000000000000008E-3</v>
      </c>
      <c r="I69" s="1">
        <f t="shared" ref="I69:I100" si="9">G69-F69</f>
        <v>9.8999999999999921E-3</v>
      </c>
      <c r="J69" s="1" t="str">
        <f t="shared" ref="J69:J100" si="10">IF(I69=H69,"Good",(IF(I69&lt;(H69+H69*0.05),(IF(I69&gt;(H69-H69*0.05),"Good","Bad")))))</f>
        <v>Good</v>
      </c>
      <c r="K69" s="1">
        <v>340</v>
      </c>
      <c r="L69" s="1">
        <v>29.1</v>
      </c>
      <c r="M69" s="12">
        <f t="shared" ref="M69:M100" si="11">ROUND(((I69*1000)/(K69/1000)),4-(1+INT(LOG10(ABS(((I69*1000)/(K69/1000)))))))</f>
        <v>29.12</v>
      </c>
      <c r="N69" s="1" t="str">
        <f t="shared" ref="N69:N100" si="12">IF(M69=L69,"Good",(IF(M69&lt;(L69+L69*0.05),(IF(M69&gt;(L69-L69*0.05),"Good","Bad")))))</f>
        <v>Good</v>
      </c>
      <c r="O69" s="1">
        <v>4.4000000000000004</v>
      </c>
      <c r="P69" s="1" t="s">
        <v>36</v>
      </c>
      <c r="Q69" s="1" t="s">
        <v>32</v>
      </c>
      <c r="S69" s="1" t="s">
        <v>40</v>
      </c>
      <c r="T69" s="1" t="s">
        <v>31</v>
      </c>
      <c r="U69" s="1" t="s">
        <v>39</v>
      </c>
      <c r="V69" s="1" t="s">
        <v>197</v>
      </c>
      <c r="W69" s="10">
        <v>40931</v>
      </c>
      <c r="X69" s="1" t="s">
        <v>111</v>
      </c>
      <c r="Y69" s="1" t="s">
        <v>109</v>
      </c>
    </row>
    <row r="70" spans="1:25" x14ac:dyDescent="0.2">
      <c r="A70" s="1">
        <f t="shared" si="4"/>
        <v>2</v>
      </c>
      <c r="B70" s="10">
        <v>40714</v>
      </c>
      <c r="C70" s="1">
        <v>20</v>
      </c>
      <c r="D70" s="1">
        <v>6</v>
      </c>
      <c r="E70" s="1" t="s">
        <v>127</v>
      </c>
      <c r="F70" s="1">
        <v>8.14E-2</v>
      </c>
      <c r="G70" s="1">
        <v>8.5500000000000007E-2</v>
      </c>
      <c r="H70" s="1">
        <v>4.1000000000000003E-3</v>
      </c>
      <c r="I70" s="1">
        <f t="shared" si="9"/>
        <v>4.1000000000000064E-3</v>
      </c>
      <c r="J70" s="1" t="str">
        <f t="shared" si="10"/>
        <v>Good</v>
      </c>
      <c r="K70" s="1">
        <v>320</v>
      </c>
      <c r="L70" s="1">
        <v>12.8</v>
      </c>
      <c r="M70" s="12">
        <f t="shared" si="11"/>
        <v>12.81</v>
      </c>
      <c r="N70" s="1" t="str">
        <f t="shared" si="12"/>
        <v>Good</v>
      </c>
      <c r="O70" s="1">
        <v>2.69</v>
      </c>
      <c r="P70" s="1" t="s">
        <v>36</v>
      </c>
      <c r="Q70" s="1" t="s">
        <v>32</v>
      </c>
      <c r="S70" s="1" t="s">
        <v>40</v>
      </c>
      <c r="T70" s="1" t="s">
        <v>31</v>
      </c>
      <c r="U70" s="1" t="s">
        <v>39</v>
      </c>
      <c r="V70" s="1" t="s">
        <v>197</v>
      </c>
      <c r="W70" s="10">
        <v>40931</v>
      </c>
      <c r="Y70" s="1" t="s">
        <v>109</v>
      </c>
    </row>
    <row r="71" spans="1:25" x14ac:dyDescent="0.2">
      <c r="A71" s="1">
        <f t="shared" ref="A71:A100" si="13">IF(B71=B70,1,2)</f>
        <v>2</v>
      </c>
      <c r="B71" s="10">
        <v>40715</v>
      </c>
      <c r="C71" s="1">
        <v>21</v>
      </c>
      <c r="D71" s="1">
        <v>6</v>
      </c>
      <c r="E71" s="1">
        <v>203</v>
      </c>
      <c r="F71" s="1">
        <v>8.2500000000000004E-2</v>
      </c>
      <c r="G71" s="1">
        <v>8.6599999999999996E-2</v>
      </c>
      <c r="H71" s="1">
        <v>4.1000000000000003E-3</v>
      </c>
      <c r="I71" s="1">
        <f t="shared" si="9"/>
        <v>4.0999999999999925E-3</v>
      </c>
      <c r="J71" s="1" t="str">
        <f t="shared" si="10"/>
        <v>Good</v>
      </c>
      <c r="K71" s="1">
        <v>330</v>
      </c>
      <c r="L71" s="1">
        <v>12.4</v>
      </c>
      <c r="M71" s="12">
        <f t="shared" si="11"/>
        <v>12.42</v>
      </c>
      <c r="N71" s="1" t="str">
        <f t="shared" si="12"/>
        <v>Good</v>
      </c>
      <c r="O71" s="1">
        <v>2.02</v>
      </c>
      <c r="P71" s="1" t="s">
        <v>36</v>
      </c>
      <c r="Q71" s="1" t="s">
        <v>32</v>
      </c>
      <c r="S71" s="1" t="s">
        <v>40</v>
      </c>
      <c r="T71" s="1" t="s">
        <v>31</v>
      </c>
      <c r="U71" s="1" t="s">
        <v>39</v>
      </c>
      <c r="V71" s="1" t="s">
        <v>197</v>
      </c>
      <c r="W71" s="10">
        <v>40931</v>
      </c>
      <c r="Y71" s="1" t="s">
        <v>109</v>
      </c>
    </row>
    <row r="72" spans="1:25" x14ac:dyDescent="0.2">
      <c r="A72" s="1">
        <f t="shared" si="13"/>
        <v>2</v>
      </c>
      <c r="B72" s="10">
        <v>40716</v>
      </c>
      <c r="C72" s="1">
        <v>22</v>
      </c>
      <c r="D72" s="1">
        <v>6</v>
      </c>
      <c r="E72" s="1" t="s">
        <v>53</v>
      </c>
      <c r="F72" s="1">
        <v>8.2500000000000004E-2</v>
      </c>
      <c r="G72" s="1">
        <v>8.5199999999999998E-2</v>
      </c>
      <c r="H72" s="1">
        <v>2.7000000000000001E-3</v>
      </c>
      <c r="I72" s="1">
        <f t="shared" si="9"/>
        <v>2.6999999999999941E-3</v>
      </c>
      <c r="J72" s="1" t="str">
        <f t="shared" si="10"/>
        <v>Good</v>
      </c>
      <c r="K72" s="1">
        <v>230</v>
      </c>
      <c r="L72" s="1">
        <v>11.7</v>
      </c>
      <c r="M72" s="12">
        <f t="shared" si="11"/>
        <v>11.74</v>
      </c>
      <c r="N72" s="1" t="str">
        <f t="shared" si="12"/>
        <v>Good</v>
      </c>
      <c r="O72" s="1">
        <v>2.2200000000000002</v>
      </c>
      <c r="P72" s="1" t="s">
        <v>36</v>
      </c>
      <c r="Q72" s="1" t="s">
        <v>32</v>
      </c>
      <c r="S72" s="1" t="s">
        <v>40</v>
      </c>
      <c r="T72" s="1" t="s">
        <v>31</v>
      </c>
      <c r="U72" s="1" t="s">
        <v>39</v>
      </c>
      <c r="V72" s="1" t="s">
        <v>197</v>
      </c>
      <c r="W72" s="10">
        <v>40931</v>
      </c>
      <c r="X72" s="1" t="s">
        <v>382</v>
      </c>
      <c r="Y72" s="1" t="s">
        <v>109</v>
      </c>
    </row>
    <row r="73" spans="1:25" x14ac:dyDescent="0.2">
      <c r="A73" s="1">
        <f t="shared" si="13"/>
        <v>1</v>
      </c>
      <c r="B73" s="10">
        <v>40716</v>
      </c>
      <c r="C73" s="1">
        <v>23</v>
      </c>
      <c r="D73" s="1">
        <v>6</v>
      </c>
      <c r="E73" s="1" t="s">
        <v>214</v>
      </c>
      <c r="F73" s="1">
        <v>8.3500000000000005E-2</v>
      </c>
      <c r="G73" s="1">
        <v>8.5199999999999998E-2</v>
      </c>
      <c r="H73" s="1">
        <v>1.6999999999999999E-3</v>
      </c>
      <c r="I73" s="1">
        <f t="shared" si="9"/>
        <v>1.6999999999999932E-3</v>
      </c>
      <c r="J73" s="1" t="str">
        <f t="shared" si="10"/>
        <v>Good</v>
      </c>
      <c r="K73" s="1">
        <v>230</v>
      </c>
      <c r="L73" s="1">
        <v>7.39</v>
      </c>
      <c r="M73" s="12">
        <f t="shared" si="11"/>
        <v>7.391</v>
      </c>
      <c r="N73" s="1" t="str">
        <f t="shared" si="12"/>
        <v>Good</v>
      </c>
      <c r="O73" s="1">
        <v>1.74</v>
      </c>
      <c r="P73" s="1" t="s">
        <v>36</v>
      </c>
      <c r="Q73" s="1" t="s">
        <v>32</v>
      </c>
      <c r="S73" s="1" t="s">
        <v>40</v>
      </c>
      <c r="T73" s="1" t="s">
        <v>30</v>
      </c>
      <c r="U73" s="1" t="s">
        <v>39</v>
      </c>
      <c r="V73" s="1" t="s">
        <v>197</v>
      </c>
      <c r="W73" s="10">
        <v>40931</v>
      </c>
      <c r="X73" s="1" t="s">
        <v>76</v>
      </c>
      <c r="Y73" s="1" t="s">
        <v>109</v>
      </c>
    </row>
    <row r="74" spans="1:25" x14ac:dyDescent="0.2">
      <c r="A74" s="1">
        <f t="shared" si="13"/>
        <v>1</v>
      </c>
      <c r="B74" s="10">
        <v>40716</v>
      </c>
      <c r="C74" s="1">
        <v>2</v>
      </c>
      <c r="E74" s="1">
        <v>461</v>
      </c>
      <c r="F74" s="1">
        <v>8.2900000000000001E-2</v>
      </c>
      <c r="G74" s="1">
        <v>8.8800000000000004E-2</v>
      </c>
      <c r="H74" s="1">
        <v>5.8999999999999999E-3</v>
      </c>
      <c r="I74" s="1">
        <f t="shared" si="9"/>
        <v>5.9000000000000025E-3</v>
      </c>
      <c r="J74" s="1" t="str">
        <f t="shared" si="10"/>
        <v>Good</v>
      </c>
      <c r="K74" s="1">
        <v>750</v>
      </c>
      <c r="L74" s="1">
        <v>7.87</v>
      </c>
      <c r="M74" s="12">
        <f t="shared" si="11"/>
        <v>7.867</v>
      </c>
      <c r="N74" s="1" t="str">
        <f t="shared" si="12"/>
        <v>Good</v>
      </c>
      <c r="O74" s="1">
        <v>1.58</v>
      </c>
      <c r="P74" s="1" t="s">
        <v>36</v>
      </c>
      <c r="Q74" s="1" t="s">
        <v>32</v>
      </c>
      <c r="S74" s="1" t="s">
        <v>41</v>
      </c>
      <c r="T74" s="1" t="s">
        <v>31</v>
      </c>
      <c r="U74" s="1" t="s">
        <v>39</v>
      </c>
      <c r="V74" s="1" t="s">
        <v>197</v>
      </c>
      <c r="W74" s="10">
        <v>41011</v>
      </c>
      <c r="Y74" s="1" t="s">
        <v>109</v>
      </c>
    </row>
    <row r="75" spans="1:25" x14ac:dyDescent="0.2">
      <c r="A75" s="1">
        <f t="shared" si="13"/>
        <v>1</v>
      </c>
      <c r="B75" s="10">
        <v>40716</v>
      </c>
      <c r="C75" s="1">
        <v>2</v>
      </c>
      <c r="E75" s="1">
        <v>3</v>
      </c>
      <c r="F75" s="1">
        <v>8.2799999999999999E-2</v>
      </c>
      <c r="G75" s="1">
        <v>8.8900000000000007E-2</v>
      </c>
      <c r="H75" s="1">
        <v>6.1000000000000004E-3</v>
      </c>
      <c r="I75" s="1">
        <f t="shared" si="9"/>
        <v>6.1000000000000082E-3</v>
      </c>
      <c r="J75" s="1" t="str">
        <f t="shared" si="10"/>
        <v>Good</v>
      </c>
      <c r="K75" s="1">
        <v>480</v>
      </c>
      <c r="L75" s="1">
        <v>12.7</v>
      </c>
      <c r="M75" s="12">
        <f t="shared" si="11"/>
        <v>12.71</v>
      </c>
      <c r="N75" s="1" t="str">
        <f t="shared" si="12"/>
        <v>Good</v>
      </c>
      <c r="O75" s="1">
        <v>1.48</v>
      </c>
      <c r="P75" s="1" t="s">
        <v>36</v>
      </c>
      <c r="Q75" s="1" t="s">
        <v>32</v>
      </c>
      <c r="S75" s="1" t="s">
        <v>41</v>
      </c>
      <c r="T75" s="1" t="s">
        <v>31</v>
      </c>
      <c r="U75" s="1" t="s">
        <v>39</v>
      </c>
      <c r="V75" s="1" t="s">
        <v>197</v>
      </c>
      <c r="W75" s="10">
        <v>41011</v>
      </c>
      <c r="Y75" s="1" t="s">
        <v>109</v>
      </c>
    </row>
    <row r="76" spans="1:25" x14ac:dyDescent="0.2">
      <c r="A76" s="1">
        <f t="shared" si="13"/>
        <v>2</v>
      </c>
      <c r="B76" s="10">
        <v>40718</v>
      </c>
      <c r="C76" s="1">
        <v>2</v>
      </c>
      <c r="D76" s="1">
        <v>6</v>
      </c>
      <c r="E76" s="1">
        <v>52</v>
      </c>
      <c r="F76" s="1">
        <v>8.3199999999999996E-2</v>
      </c>
      <c r="G76" s="1">
        <v>9.2399999999999996E-2</v>
      </c>
      <c r="H76" s="1">
        <v>9.1999999999999998E-3</v>
      </c>
      <c r="I76" s="1">
        <f t="shared" si="9"/>
        <v>9.1999999999999998E-3</v>
      </c>
      <c r="J76" s="1" t="str">
        <f t="shared" si="10"/>
        <v>Good</v>
      </c>
      <c r="K76" s="1">
        <v>210</v>
      </c>
      <c r="L76" s="1">
        <v>43.8</v>
      </c>
      <c r="M76" s="12">
        <f t="shared" si="11"/>
        <v>43.81</v>
      </c>
      <c r="N76" s="1" t="str">
        <f t="shared" si="12"/>
        <v>Good</v>
      </c>
      <c r="O76" s="1">
        <v>3.59</v>
      </c>
      <c r="P76" s="1" t="s">
        <v>36</v>
      </c>
      <c r="Q76" s="1" t="s">
        <v>32</v>
      </c>
      <c r="S76" s="1" t="s">
        <v>40</v>
      </c>
      <c r="T76" s="1" t="s">
        <v>31</v>
      </c>
      <c r="U76" s="1" t="s">
        <v>39</v>
      </c>
      <c r="V76" s="1" t="s">
        <v>197</v>
      </c>
      <c r="W76" s="10">
        <v>40933</v>
      </c>
      <c r="X76" s="1" t="s">
        <v>139</v>
      </c>
      <c r="Y76" s="1" t="s">
        <v>109</v>
      </c>
    </row>
    <row r="77" spans="1:25" x14ac:dyDescent="0.2">
      <c r="A77" s="1">
        <f t="shared" si="13"/>
        <v>2</v>
      </c>
      <c r="B77" s="10">
        <v>40719</v>
      </c>
      <c r="C77" s="1">
        <v>3</v>
      </c>
      <c r="D77" s="1">
        <v>6</v>
      </c>
      <c r="E77" s="1">
        <v>205</v>
      </c>
      <c r="F77" s="1">
        <v>8.3400000000000002E-2</v>
      </c>
      <c r="G77" s="1">
        <v>8.6400000000000005E-2</v>
      </c>
      <c r="H77" s="1">
        <v>3.0000000000000001E-3</v>
      </c>
      <c r="I77" s="1">
        <f t="shared" si="9"/>
        <v>3.0000000000000027E-3</v>
      </c>
      <c r="J77" s="1" t="str">
        <f t="shared" si="10"/>
        <v>Good</v>
      </c>
      <c r="K77" s="1">
        <v>320</v>
      </c>
      <c r="L77" s="1">
        <v>9.3800000000000008</v>
      </c>
      <c r="M77" s="12">
        <f t="shared" si="11"/>
        <v>9.375</v>
      </c>
      <c r="N77" s="1" t="str">
        <f t="shared" si="12"/>
        <v>Good</v>
      </c>
      <c r="O77" s="1">
        <v>2.0299999999999998</v>
      </c>
      <c r="P77" s="1" t="s">
        <v>36</v>
      </c>
      <c r="Q77" s="1" t="s">
        <v>32</v>
      </c>
      <c r="S77" s="1" t="s">
        <v>40</v>
      </c>
      <c r="T77" s="1" t="s">
        <v>31</v>
      </c>
      <c r="U77" s="1" t="s">
        <v>39</v>
      </c>
      <c r="V77" s="1" t="s">
        <v>197</v>
      </c>
      <c r="W77" s="10">
        <v>40933</v>
      </c>
      <c r="Y77" s="1" t="s">
        <v>109</v>
      </c>
    </row>
    <row r="78" spans="1:25" x14ac:dyDescent="0.2">
      <c r="A78" s="1">
        <f t="shared" si="13"/>
        <v>2</v>
      </c>
      <c r="B78" s="10">
        <v>40720</v>
      </c>
      <c r="C78" s="1">
        <v>4</v>
      </c>
      <c r="D78" s="1">
        <v>6</v>
      </c>
      <c r="E78" s="1">
        <v>2</v>
      </c>
      <c r="F78" s="1">
        <v>8.2799999999999999E-2</v>
      </c>
      <c r="G78" s="1">
        <v>8.4599999999999995E-2</v>
      </c>
      <c r="H78" s="1">
        <v>1.8E-3</v>
      </c>
      <c r="I78" s="1">
        <f t="shared" si="9"/>
        <v>1.799999999999996E-3</v>
      </c>
      <c r="J78" s="1" t="str">
        <f t="shared" si="10"/>
        <v>Good</v>
      </c>
      <c r="K78" s="1">
        <v>320</v>
      </c>
      <c r="L78" s="1">
        <v>5.62</v>
      </c>
      <c r="M78" s="12">
        <f t="shared" si="11"/>
        <v>5.625</v>
      </c>
      <c r="N78" s="1" t="str">
        <f t="shared" si="12"/>
        <v>Good</v>
      </c>
      <c r="O78" s="1">
        <v>1.37</v>
      </c>
      <c r="P78" s="1" t="s">
        <v>36</v>
      </c>
      <c r="Q78" s="1" t="s">
        <v>32</v>
      </c>
      <c r="S78" s="1" t="s">
        <v>40</v>
      </c>
      <c r="T78" s="1" t="s">
        <v>31</v>
      </c>
      <c r="U78" s="1" t="s">
        <v>39</v>
      </c>
      <c r="V78" s="1" t="s">
        <v>197</v>
      </c>
      <c r="W78" s="10">
        <v>40933</v>
      </c>
      <c r="Y78" s="1" t="s">
        <v>109</v>
      </c>
    </row>
    <row r="79" spans="1:25" x14ac:dyDescent="0.2">
      <c r="A79" s="1">
        <f t="shared" si="13"/>
        <v>2</v>
      </c>
      <c r="B79" s="10">
        <v>40721</v>
      </c>
      <c r="C79" s="1">
        <v>5</v>
      </c>
      <c r="D79" s="1">
        <v>6</v>
      </c>
      <c r="E79" s="1" t="s">
        <v>73</v>
      </c>
      <c r="F79" s="1">
        <v>8.48E-2</v>
      </c>
      <c r="G79" s="1">
        <v>8.72E-2</v>
      </c>
      <c r="H79" s="1">
        <v>2.3999999999999998E-3</v>
      </c>
      <c r="I79" s="1">
        <f t="shared" si="9"/>
        <v>2.3999999999999994E-3</v>
      </c>
      <c r="J79" s="1" t="str">
        <f t="shared" si="10"/>
        <v>Good</v>
      </c>
      <c r="K79" s="1">
        <v>300</v>
      </c>
      <c r="L79" s="1">
        <v>8</v>
      </c>
      <c r="M79" s="12">
        <f t="shared" si="11"/>
        <v>8</v>
      </c>
      <c r="N79" s="1" t="str">
        <f t="shared" si="12"/>
        <v>Good</v>
      </c>
      <c r="O79" s="1">
        <v>1.6</v>
      </c>
      <c r="P79" s="1" t="s">
        <v>36</v>
      </c>
      <c r="Q79" s="1" t="s">
        <v>32</v>
      </c>
      <c r="S79" s="1" t="s">
        <v>40</v>
      </c>
      <c r="T79" s="1" t="s">
        <v>31</v>
      </c>
      <c r="U79" s="1" t="s">
        <v>39</v>
      </c>
      <c r="V79" s="1" t="s">
        <v>197</v>
      </c>
      <c r="W79" s="10">
        <v>40933</v>
      </c>
      <c r="Y79" s="1" t="s">
        <v>109</v>
      </c>
    </row>
    <row r="80" spans="1:25" x14ac:dyDescent="0.2">
      <c r="A80" s="1">
        <f t="shared" si="13"/>
        <v>2</v>
      </c>
      <c r="B80" s="10">
        <v>40722</v>
      </c>
      <c r="C80" s="1">
        <v>6</v>
      </c>
      <c r="D80" s="1">
        <v>6</v>
      </c>
      <c r="E80" s="1" t="s">
        <v>65</v>
      </c>
      <c r="F80" s="1">
        <v>8.3299999999999999E-2</v>
      </c>
      <c r="G80" s="1">
        <v>8.6300000000000002E-2</v>
      </c>
      <c r="H80" s="1">
        <v>3.0000000000000001E-3</v>
      </c>
      <c r="I80" s="1">
        <f t="shared" si="9"/>
        <v>3.0000000000000027E-3</v>
      </c>
      <c r="J80" s="1" t="str">
        <f t="shared" si="10"/>
        <v>Good</v>
      </c>
      <c r="K80" s="1">
        <v>300</v>
      </c>
      <c r="L80" s="1">
        <v>10</v>
      </c>
      <c r="M80" s="12">
        <f t="shared" si="11"/>
        <v>10</v>
      </c>
      <c r="N80" s="1" t="str">
        <f t="shared" si="12"/>
        <v>Good</v>
      </c>
      <c r="O80" s="1">
        <v>2.5499999999999998</v>
      </c>
      <c r="P80" s="1" t="s">
        <v>36</v>
      </c>
      <c r="Q80" s="1" t="s">
        <v>32</v>
      </c>
      <c r="S80" s="1" t="s">
        <v>40</v>
      </c>
      <c r="T80" s="1" t="s">
        <v>31</v>
      </c>
      <c r="U80" s="1" t="s">
        <v>39</v>
      </c>
      <c r="V80" s="1" t="s">
        <v>197</v>
      </c>
      <c r="W80" s="10">
        <v>40933</v>
      </c>
      <c r="Y80" s="1" t="s">
        <v>109</v>
      </c>
    </row>
    <row r="81" spans="1:25" x14ac:dyDescent="0.2">
      <c r="A81" s="1">
        <f t="shared" si="13"/>
        <v>2</v>
      </c>
      <c r="B81" s="10">
        <v>40723</v>
      </c>
      <c r="C81" s="1">
        <v>7</v>
      </c>
      <c r="D81" s="1">
        <v>6</v>
      </c>
      <c r="E81" s="1">
        <v>60</v>
      </c>
      <c r="F81" s="1">
        <v>8.2500000000000004E-2</v>
      </c>
      <c r="G81" s="1">
        <v>8.5800000000000001E-2</v>
      </c>
      <c r="H81" s="1">
        <v>3.3E-3</v>
      </c>
      <c r="I81" s="1">
        <f t="shared" si="9"/>
        <v>3.2999999999999974E-3</v>
      </c>
      <c r="J81" s="1" t="str">
        <f t="shared" si="10"/>
        <v>Good</v>
      </c>
      <c r="K81" s="1">
        <v>330</v>
      </c>
      <c r="L81" s="1">
        <v>10</v>
      </c>
      <c r="M81" s="12">
        <f t="shared" si="11"/>
        <v>10</v>
      </c>
      <c r="N81" s="1" t="str">
        <f t="shared" si="12"/>
        <v>Good</v>
      </c>
      <c r="O81" s="1">
        <v>2.4300000000000002</v>
      </c>
      <c r="P81" s="1" t="s">
        <v>36</v>
      </c>
      <c r="Q81" s="1" t="s">
        <v>32</v>
      </c>
      <c r="S81" s="1" t="s">
        <v>40</v>
      </c>
      <c r="T81" s="1" t="s">
        <v>31</v>
      </c>
      <c r="U81" s="1" t="s">
        <v>39</v>
      </c>
      <c r="V81" s="1" t="s">
        <v>197</v>
      </c>
      <c r="W81" s="10">
        <v>40933</v>
      </c>
      <c r="Y81" s="1" t="s">
        <v>109</v>
      </c>
    </row>
    <row r="82" spans="1:25" x14ac:dyDescent="0.2">
      <c r="A82" s="1">
        <f t="shared" si="13"/>
        <v>2</v>
      </c>
      <c r="B82" s="10">
        <v>40724</v>
      </c>
      <c r="C82" s="1">
        <v>8</v>
      </c>
      <c r="D82" s="1">
        <v>6</v>
      </c>
      <c r="E82" s="1">
        <v>24</v>
      </c>
      <c r="F82" s="1">
        <v>8.3400000000000002E-2</v>
      </c>
      <c r="G82" s="1">
        <v>8.5800000000000001E-2</v>
      </c>
      <c r="H82" s="1">
        <v>2.3999999999999998E-3</v>
      </c>
      <c r="I82" s="1">
        <f t="shared" si="9"/>
        <v>2.3999999999999994E-3</v>
      </c>
      <c r="J82" s="1" t="str">
        <f t="shared" si="10"/>
        <v>Good</v>
      </c>
      <c r="K82" s="1">
        <v>320</v>
      </c>
      <c r="L82" s="1">
        <v>7.5</v>
      </c>
      <c r="M82" s="12">
        <f t="shared" si="11"/>
        <v>7.5</v>
      </c>
      <c r="N82" s="1" t="str">
        <f t="shared" si="12"/>
        <v>Good</v>
      </c>
      <c r="O82" s="1">
        <v>1.6</v>
      </c>
      <c r="P82" s="1" t="s">
        <v>36</v>
      </c>
      <c r="Q82" s="1" t="s">
        <v>32</v>
      </c>
      <c r="S82" s="1" t="s">
        <v>40</v>
      </c>
      <c r="T82" s="1" t="s">
        <v>31</v>
      </c>
      <c r="U82" s="1" t="s">
        <v>39</v>
      </c>
      <c r="V82" s="1" t="s">
        <v>197</v>
      </c>
      <c r="W82" s="10">
        <v>40933</v>
      </c>
      <c r="Y82" s="1" t="s">
        <v>109</v>
      </c>
    </row>
    <row r="83" spans="1:25" x14ac:dyDescent="0.2">
      <c r="A83" s="1">
        <f t="shared" si="13"/>
        <v>2</v>
      </c>
      <c r="B83" s="10">
        <v>40725</v>
      </c>
      <c r="C83" s="1">
        <v>9</v>
      </c>
      <c r="D83" s="1">
        <v>6</v>
      </c>
      <c r="E83" s="1" t="s">
        <v>93</v>
      </c>
      <c r="F83" s="1">
        <v>8.3299999999999999E-2</v>
      </c>
      <c r="G83" s="1">
        <v>8.5000000000000006E-2</v>
      </c>
      <c r="H83" s="1">
        <v>1.6999999999999999E-3</v>
      </c>
      <c r="I83" s="1">
        <f t="shared" si="9"/>
        <v>1.7000000000000071E-3</v>
      </c>
      <c r="J83" s="1" t="str">
        <f t="shared" si="10"/>
        <v>Good</v>
      </c>
      <c r="K83" s="1">
        <v>320</v>
      </c>
      <c r="L83" s="1">
        <v>5.31</v>
      </c>
      <c r="M83" s="12">
        <f t="shared" si="11"/>
        <v>5.3129999999999997</v>
      </c>
      <c r="N83" s="1" t="str">
        <f t="shared" si="12"/>
        <v>Good</v>
      </c>
      <c r="O83" s="1">
        <v>1.8</v>
      </c>
      <c r="P83" s="1" t="s">
        <v>36</v>
      </c>
      <c r="Q83" s="1" t="s">
        <v>32</v>
      </c>
      <c r="S83" s="1" t="s">
        <v>40</v>
      </c>
      <c r="T83" s="1" t="s">
        <v>31</v>
      </c>
      <c r="U83" s="1" t="s">
        <v>39</v>
      </c>
      <c r="V83" s="1" t="s">
        <v>197</v>
      </c>
      <c r="W83" s="10">
        <v>40933</v>
      </c>
      <c r="Y83" s="1" t="s">
        <v>109</v>
      </c>
    </row>
    <row r="84" spans="1:25" x14ac:dyDescent="0.2">
      <c r="A84" s="1">
        <f t="shared" si="13"/>
        <v>2</v>
      </c>
      <c r="B84" s="10">
        <v>40726</v>
      </c>
      <c r="C84" s="1">
        <v>10</v>
      </c>
      <c r="D84" s="1">
        <v>6</v>
      </c>
      <c r="E84" s="1" t="s">
        <v>48</v>
      </c>
      <c r="F84" s="1">
        <v>8.3199999999999996E-2</v>
      </c>
      <c r="G84" s="1">
        <v>8.48E-2</v>
      </c>
      <c r="H84" s="1">
        <v>1.6000000000000001E-3</v>
      </c>
      <c r="I84" s="1">
        <f t="shared" si="9"/>
        <v>1.6000000000000042E-3</v>
      </c>
      <c r="J84" s="1" t="str">
        <f t="shared" si="10"/>
        <v>Good</v>
      </c>
      <c r="K84" s="1">
        <v>310</v>
      </c>
      <c r="L84" s="1">
        <v>5.16</v>
      </c>
      <c r="M84" s="12">
        <f t="shared" si="11"/>
        <v>5.1609999999999996</v>
      </c>
      <c r="N84" s="1" t="str">
        <f t="shared" si="12"/>
        <v>Good</v>
      </c>
      <c r="O84" s="1">
        <v>1.4</v>
      </c>
      <c r="P84" s="1" t="s">
        <v>36</v>
      </c>
      <c r="Q84" s="1" t="s">
        <v>32</v>
      </c>
      <c r="S84" s="1" t="s">
        <v>40</v>
      </c>
      <c r="T84" s="1" t="s">
        <v>31</v>
      </c>
      <c r="U84" s="1" t="s">
        <v>39</v>
      </c>
      <c r="V84" s="1" t="s">
        <v>197</v>
      </c>
      <c r="W84" s="10">
        <v>40933</v>
      </c>
      <c r="Y84" s="1" t="s">
        <v>109</v>
      </c>
    </row>
    <row r="85" spans="1:25" x14ac:dyDescent="0.2">
      <c r="A85" s="1">
        <f t="shared" si="13"/>
        <v>2</v>
      </c>
      <c r="B85" s="10">
        <v>40727</v>
      </c>
      <c r="C85" s="1">
        <v>11</v>
      </c>
      <c r="D85" s="1">
        <v>6</v>
      </c>
      <c r="E85" s="1">
        <v>47</v>
      </c>
      <c r="F85" s="1">
        <v>8.2400000000000001E-2</v>
      </c>
      <c r="G85" s="1">
        <v>8.48E-2</v>
      </c>
      <c r="H85" s="1">
        <v>2.3999999999999998E-3</v>
      </c>
      <c r="I85" s="1">
        <f t="shared" si="9"/>
        <v>2.3999999999999994E-3</v>
      </c>
      <c r="J85" s="1" t="str">
        <f t="shared" si="10"/>
        <v>Good</v>
      </c>
      <c r="K85" s="1">
        <v>290</v>
      </c>
      <c r="L85" s="1">
        <v>8.2799999999999994</v>
      </c>
      <c r="M85" s="12">
        <f t="shared" si="11"/>
        <v>8.2759999999999998</v>
      </c>
      <c r="N85" s="1" t="str">
        <f t="shared" si="12"/>
        <v>Good</v>
      </c>
      <c r="O85" s="1">
        <v>2.59</v>
      </c>
      <c r="P85" s="1" t="s">
        <v>36</v>
      </c>
      <c r="Q85" s="1" t="s">
        <v>32</v>
      </c>
      <c r="S85" s="1" t="s">
        <v>40</v>
      </c>
      <c r="T85" s="1" t="s">
        <v>31</v>
      </c>
      <c r="U85" s="1" t="s">
        <v>39</v>
      </c>
      <c r="V85" s="1" t="s">
        <v>197</v>
      </c>
      <c r="W85" s="10">
        <v>40933</v>
      </c>
      <c r="Y85" s="1" t="s">
        <v>109</v>
      </c>
    </row>
    <row r="86" spans="1:25" x14ac:dyDescent="0.2">
      <c r="A86" s="1">
        <f t="shared" si="13"/>
        <v>2</v>
      </c>
      <c r="B86" s="10">
        <v>40728</v>
      </c>
      <c r="C86" s="1">
        <v>12</v>
      </c>
      <c r="D86" s="1">
        <v>6</v>
      </c>
      <c r="E86" s="1" t="s">
        <v>12</v>
      </c>
      <c r="F86" s="1">
        <v>8.2000000000000003E-2</v>
      </c>
      <c r="G86" s="1">
        <v>8.4599999999999995E-2</v>
      </c>
      <c r="H86" s="1">
        <v>2.5999999999999999E-3</v>
      </c>
      <c r="I86" s="1">
        <f t="shared" si="9"/>
        <v>2.5999999999999912E-3</v>
      </c>
      <c r="J86" s="1" t="str">
        <f t="shared" si="10"/>
        <v>Good</v>
      </c>
      <c r="K86" s="1">
        <v>290</v>
      </c>
      <c r="L86" s="1">
        <v>8.9700000000000006</v>
      </c>
      <c r="M86" s="12">
        <f t="shared" si="11"/>
        <v>8.9659999999999993</v>
      </c>
      <c r="N86" s="1" t="str">
        <f t="shared" si="12"/>
        <v>Good</v>
      </c>
      <c r="O86" s="1">
        <v>2.19</v>
      </c>
      <c r="P86" s="1" t="s">
        <v>36</v>
      </c>
      <c r="Q86" s="1" t="s">
        <v>32</v>
      </c>
      <c r="S86" s="1" t="s">
        <v>40</v>
      </c>
      <c r="T86" s="1" t="s">
        <v>31</v>
      </c>
      <c r="U86" s="1" t="s">
        <v>39</v>
      </c>
      <c r="V86" s="1" t="s">
        <v>197</v>
      </c>
      <c r="W86" s="10">
        <v>40933</v>
      </c>
      <c r="Y86" s="1" t="s">
        <v>109</v>
      </c>
    </row>
    <row r="87" spans="1:25" x14ac:dyDescent="0.2">
      <c r="A87" s="1">
        <f t="shared" si="13"/>
        <v>2</v>
      </c>
      <c r="B87" s="10">
        <v>40729</v>
      </c>
      <c r="C87" s="1">
        <v>13</v>
      </c>
      <c r="D87" s="1">
        <v>6</v>
      </c>
      <c r="E87" s="1" t="s">
        <v>58</v>
      </c>
      <c r="F87" s="1">
        <v>8.2799999999999999E-2</v>
      </c>
      <c r="G87" s="1">
        <v>8.4699999999999998E-2</v>
      </c>
      <c r="H87" s="1">
        <v>1.9E-3</v>
      </c>
      <c r="I87" s="1">
        <f t="shared" si="9"/>
        <v>1.8999999999999989E-3</v>
      </c>
      <c r="J87" s="1" t="str">
        <f t="shared" si="10"/>
        <v>Good</v>
      </c>
      <c r="K87" s="1">
        <v>290</v>
      </c>
      <c r="L87" s="1">
        <v>6.55</v>
      </c>
      <c r="M87" s="12">
        <f t="shared" si="11"/>
        <v>6.5519999999999996</v>
      </c>
      <c r="N87" s="1" t="str">
        <f t="shared" si="12"/>
        <v>Good</v>
      </c>
      <c r="O87" s="1">
        <v>2</v>
      </c>
      <c r="P87" s="1" t="s">
        <v>36</v>
      </c>
      <c r="Q87" s="1" t="s">
        <v>32</v>
      </c>
      <c r="S87" s="1" t="s">
        <v>40</v>
      </c>
      <c r="T87" s="1" t="s">
        <v>31</v>
      </c>
      <c r="U87" s="1" t="s">
        <v>39</v>
      </c>
      <c r="V87" s="1" t="s">
        <v>197</v>
      </c>
      <c r="W87" s="10">
        <v>40933</v>
      </c>
      <c r="Y87" s="1" t="s">
        <v>109</v>
      </c>
    </row>
    <row r="88" spans="1:25" x14ac:dyDescent="0.2">
      <c r="A88" s="1">
        <f t="shared" si="13"/>
        <v>2</v>
      </c>
      <c r="B88" s="10">
        <v>40730</v>
      </c>
      <c r="C88" s="1">
        <v>14</v>
      </c>
      <c r="D88" s="1">
        <v>6</v>
      </c>
      <c r="E88" s="1">
        <v>8</v>
      </c>
      <c r="F88" s="1">
        <v>8.2500000000000004E-2</v>
      </c>
      <c r="G88" s="1">
        <v>8.4199999999999997E-2</v>
      </c>
      <c r="H88" s="1">
        <v>1.6999999999999999E-3</v>
      </c>
      <c r="I88" s="1">
        <f t="shared" si="9"/>
        <v>1.6999999999999932E-3</v>
      </c>
      <c r="J88" s="1" t="str">
        <f t="shared" si="10"/>
        <v>Good</v>
      </c>
      <c r="K88" s="1">
        <v>290</v>
      </c>
      <c r="L88" s="1">
        <v>5.86</v>
      </c>
      <c r="M88" s="12">
        <f t="shared" si="11"/>
        <v>5.8620000000000001</v>
      </c>
      <c r="N88" s="1" t="str">
        <f t="shared" si="12"/>
        <v>Good</v>
      </c>
      <c r="O88" s="1">
        <v>1.42</v>
      </c>
      <c r="P88" s="1" t="s">
        <v>36</v>
      </c>
      <c r="Q88" s="1" t="s">
        <v>32</v>
      </c>
      <c r="S88" s="1" t="s">
        <v>40</v>
      </c>
      <c r="T88" s="1" t="s">
        <v>31</v>
      </c>
      <c r="U88" s="1" t="s">
        <v>39</v>
      </c>
      <c r="V88" s="1" t="s">
        <v>197</v>
      </c>
      <c r="W88" s="10">
        <v>40933</v>
      </c>
      <c r="Y88" s="1" t="s">
        <v>109</v>
      </c>
    </row>
    <row r="89" spans="1:25" x14ac:dyDescent="0.2">
      <c r="A89" s="1">
        <f t="shared" si="13"/>
        <v>2</v>
      </c>
      <c r="B89" s="10">
        <v>40731</v>
      </c>
      <c r="C89" s="1">
        <v>15</v>
      </c>
      <c r="D89" s="1">
        <v>6</v>
      </c>
      <c r="E89" s="1" t="s">
        <v>66</v>
      </c>
      <c r="F89" s="1">
        <v>8.2799999999999999E-2</v>
      </c>
      <c r="G89" s="1">
        <v>8.4699999999999998E-2</v>
      </c>
      <c r="H89" s="1">
        <v>1.9E-3</v>
      </c>
      <c r="I89" s="1">
        <f t="shared" si="9"/>
        <v>1.8999999999999989E-3</v>
      </c>
      <c r="J89" s="1" t="str">
        <f t="shared" si="10"/>
        <v>Good</v>
      </c>
      <c r="K89" s="1">
        <v>320</v>
      </c>
      <c r="L89" s="1">
        <v>5.94</v>
      </c>
      <c r="M89" s="12">
        <f t="shared" si="11"/>
        <v>5.9379999999999997</v>
      </c>
      <c r="N89" s="1" t="str">
        <f t="shared" si="12"/>
        <v>Good</v>
      </c>
      <c r="O89" s="1">
        <v>1.72</v>
      </c>
      <c r="P89" s="1" t="s">
        <v>36</v>
      </c>
      <c r="Q89" s="1" t="s">
        <v>32</v>
      </c>
      <c r="S89" s="1" t="s">
        <v>40</v>
      </c>
      <c r="T89" s="1" t="s">
        <v>31</v>
      </c>
      <c r="U89" s="1" t="s">
        <v>39</v>
      </c>
      <c r="V89" s="1" t="s">
        <v>197</v>
      </c>
      <c r="W89" s="10">
        <v>40933</v>
      </c>
      <c r="Y89" s="1" t="s">
        <v>109</v>
      </c>
    </row>
    <row r="90" spans="1:25" x14ac:dyDescent="0.2">
      <c r="A90" s="1">
        <f t="shared" si="13"/>
        <v>2</v>
      </c>
      <c r="B90" s="10">
        <v>40732</v>
      </c>
      <c r="C90" s="1">
        <v>16</v>
      </c>
      <c r="D90" s="1">
        <v>6</v>
      </c>
      <c r="E90" s="1">
        <v>44</v>
      </c>
      <c r="F90" s="1">
        <v>8.1900000000000001E-2</v>
      </c>
      <c r="G90" s="1">
        <v>8.43E-2</v>
      </c>
      <c r="H90" s="1">
        <v>2.3999999999999998E-3</v>
      </c>
      <c r="I90" s="1">
        <f t="shared" si="9"/>
        <v>2.3999999999999994E-3</v>
      </c>
      <c r="J90" s="1" t="str">
        <f t="shared" si="10"/>
        <v>Good</v>
      </c>
      <c r="K90" s="1">
        <v>340</v>
      </c>
      <c r="L90" s="1">
        <v>7.06</v>
      </c>
      <c r="M90" s="12">
        <f t="shared" si="11"/>
        <v>7.0590000000000002</v>
      </c>
      <c r="N90" s="1" t="str">
        <f t="shared" si="12"/>
        <v>Good</v>
      </c>
      <c r="O90" s="1">
        <v>1.06</v>
      </c>
      <c r="P90" s="1" t="s">
        <v>36</v>
      </c>
      <c r="Q90" s="1" t="s">
        <v>32</v>
      </c>
      <c r="S90" s="1" t="s">
        <v>40</v>
      </c>
      <c r="T90" s="1" t="s">
        <v>31</v>
      </c>
      <c r="U90" s="1" t="s">
        <v>39</v>
      </c>
      <c r="V90" s="1" t="s">
        <v>197</v>
      </c>
      <c r="W90" s="10">
        <v>40933</v>
      </c>
      <c r="Y90" s="1" t="s">
        <v>109</v>
      </c>
    </row>
    <row r="91" spans="1:25" x14ac:dyDescent="0.2">
      <c r="A91" s="1">
        <f t="shared" si="13"/>
        <v>2</v>
      </c>
      <c r="B91" s="10">
        <v>40733</v>
      </c>
      <c r="C91" s="1">
        <v>17</v>
      </c>
      <c r="D91" s="1">
        <v>6</v>
      </c>
      <c r="E91" s="1" t="s">
        <v>114</v>
      </c>
      <c r="F91" s="1">
        <v>8.2100000000000006E-2</v>
      </c>
      <c r="G91" s="1">
        <v>8.4000000000000005E-2</v>
      </c>
      <c r="H91" s="1">
        <v>1.9E-3</v>
      </c>
      <c r="I91" s="1">
        <f t="shared" si="9"/>
        <v>1.8999999999999989E-3</v>
      </c>
      <c r="J91" s="1" t="str">
        <f t="shared" si="10"/>
        <v>Good</v>
      </c>
      <c r="K91" s="1">
        <v>330</v>
      </c>
      <c r="L91" s="1">
        <v>5.76</v>
      </c>
      <c r="M91" s="12">
        <f t="shared" si="11"/>
        <v>5.758</v>
      </c>
      <c r="N91" s="1" t="str">
        <f t="shared" si="12"/>
        <v>Good</v>
      </c>
      <c r="O91" s="1">
        <v>1.64</v>
      </c>
      <c r="P91" s="1" t="s">
        <v>36</v>
      </c>
      <c r="Q91" s="1" t="s">
        <v>32</v>
      </c>
      <c r="S91" s="1" t="s">
        <v>40</v>
      </c>
      <c r="T91" s="1" t="s">
        <v>31</v>
      </c>
      <c r="U91" s="1" t="s">
        <v>39</v>
      </c>
      <c r="V91" s="1" t="s">
        <v>197</v>
      </c>
      <c r="W91" s="10">
        <v>40933</v>
      </c>
      <c r="Y91" s="1" t="s">
        <v>109</v>
      </c>
    </row>
    <row r="92" spans="1:25" x14ac:dyDescent="0.2">
      <c r="A92" s="1">
        <f t="shared" si="13"/>
        <v>2</v>
      </c>
      <c r="B92" s="10">
        <v>40734</v>
      </c>
      <c r="C92" s="1">
        <v>18</v>
      </c>
      <c r="D92" s="1">
        <v>6</v>
      </c>
      <c r="E92" s="1" t="s">
        <v>123</v>
      </c>
      <c r="F92" s="1">
        <v>8.2400000000000001E-2</v>
      </c>
      <c r="G92" s="1">
        <v>8.4400000000000003E-2</v>
      </c>
      <c r="H92" s="1">
        <v>2E-3</v>
      </c>
      <c r="I92" s="1">
        <f t="shared" si="9"/>
        <v>2.0000000000000018E-3</v>
      </c>
      <c r="J92" s="1" t="str">
        <f t="shared" si="10"/>
        <v>Good</v>
      </c>
      <c r="K92" s="1">
        <v>340</v>
      </c>
      <c r="L92" s="1">
        <v>5.88</v>
      </c>
      <c r="M92" s="12">
        <f t="shared" si="11"/>
        <v>5.8819999999999997</v>
      </c>
      <c r="N92" s="1" t="str">
        <f t="shared" si="12"/>
        <v>Good</v>
      </c>
      <c r="O92" s="1">
        <v>1.5</v>
      </c>
      <c r="P92" s="1" t="s">
        <v>36</v>
      </c>
      <c r="Q92" s="1" t="s">
        <v>32</v>
      </c>
      <c r="S92" s="1" t="s">
        <v>40</v>
      </c>
      <c r="T92" s="1" t="s">
        <v>31</v>
      </c>
      <c r="U92" s="1" t="s">
        <v>39</v>
      </c>
      <c r="V92" s="1" t="s">
        <v>197</v>
      </c>
      <c r="W92" s="10">
        <v>40933</v>
      </c>
      <c r="Y92" s="1" t="s">
        <v>109</v>
      </c>
    </row>
    <row r="93" spans="1:25" x14ac:dyDescent="0.2">
      <c r="A93" s="1">
        <f t="shared" si="13"/>
        <v>2</v>
      </c>
      <c r="B93" s="10">
        <v>40735</v>
      </c>
      <c r="C93" s="1">
        <v>19</v>
      </c>
      <c r="D93" s="1">
        <v>6</v>
      </c>
      <c r="E93" s="1" t="s">
        <v>94</v>
      </c>
      <c r="F93" s="1">
        <v>8.2900000000000001E-2</v>
      </c>
      <c r="G93" s="1">
        <v>8.4599999999999995E-2</v>
      </c>
      <c r="H93" s="1">
        <v>1.6999999999999999E-3</v>
      </c>
      <c r="I93" s="1">
        <f t="shared" si="9"/>
        <v>1.6999999999999932E-3</v>
      </c>
      <c r="J93" s="1" t="str">
        <f t="shared" si="10"/>
        <v>Good</v>
      </c>
      <c r="K93" s="1">
        <v>340</v>
      </c>
      <c r="L93" s="1">
        <v>5</v>
      </c>
      <c r="M93" s="12">
        <f t="shared" si="11"/>
        <v>5</v>
      </c>
      <c r="N93" s="1" t="str">
        <f t="shared" si="12"/>
        <v>Good</v>
      </c>
      <c r="O93" s="1">
        <v>1.19</v>
      </c>
      <c r="P93" s="1" t="s">
        <v>36</v>
      </c>
      <c r="Q93" s="1" t="s">
        <v>32</v>
      </c>
      <c r="S93" s="1" t="s">
        <v>40</v>
      </c>
      <c r="T93" s="1" t="s">
        <v>31</v>
      </c>
      <c r="U93" s="1" t="s">
        <v>39</v>
      </c>
      <c r="V93" s="1" t="s">
        <v>197</v>
      </c>
      <c r="W93" s="10">
        <v>40933</v>
      </c>
      <c r="X93" s="1" t="s">
        <v>111</v>
      </c>
      <c r="Y93" s="1" t="s">
        <v>109</v>
      </c>
    </row>
    <row r="94" spans="1:25" x14ac:dyDescent="0.2">
      <c r="A94" s="1">
        <f t="shared" si="13"/>
        <v>2</v>
      </c>
      <c r="B94" s="10">
        <v>40736</v>
      </c>
      <c r="C94" s="1">
        <v>20</v>
      </c>
      <c r="D94" s="1">
        <v>6</v>
      </c>
      <c r="E94" s="1" t="s">
        <v>61</v>
      </c>
      <c r="F94" s="1">
        <v>8.2299999999999998E-2</v>
      </c>
      <c r="G94" s="1">
        <v>8.3699999999999997E-2</v>
      </c>
      <c r="H94" s="1">
        <v>1.4E-3</v>
      </c>
      <c r="I94" s="1">
        <f t="shared" si="9"/>
        <v>1.3999999999999985E-3</v>
      </c>
      <c r="J94" s="1" t="str">
        <f t="shared" si="10"/>
        <v>Good</v>
      </c>
      <c r="K94" s="1">
        <v>330</v>
      </c>
      <c r="L94" s="1">
        <v>4.24</v>
      </c>
      <c r="M94" s="12">
        <f t="shared" si="11"/>
        <v>4.242</v>
      </c>
      <c r="N94" s="1" t="str">
        <f t="shared" si="12"/>
        <v>Good</v>
      </c>
      <c r="O94" s="1">
        <v>1.18</v>
      </c>
      <c r="P94" s="1" t="s">
        <v>36</v>
      </c>
      <c r="Q94" s="1" t="s">
        <v>32</v>
      </c>
      <c r="S94" s="1" t="s">
        <v>40</v>
      </c>
      <c r="T94" s="1" t="s">
        <v>31</v>
      </c>
      <c r="U94" s="1" t="s">
        <v>39</v>
      </c>
      <c r="V94" s="1" t="s">
        <v>197</v>
      </c>
      <c r="W94" s="10">
        <v>40933</v>
      </c>
      <c r="Y94" s="1" t="s">
        <v>109</v>
      </c>
    </row>
    <row r="95" spans="1:25" x14ac:dyDescent="0.2">
      <c r="A95" s="1">
        <f t="shared" si="13"/>
        <v>2</v>
      </c>
      <c r="B95" s="10">
        <v>40737</v>
      </c>
      <c r="C95" s="1">
        <v>21</v>
      </c>
      <c r="D95" s="1">
        <v>6</v>
      </c>
      <c r="E95" s="1" t="s">
        <v>92</v>
      </c>
      <c r="F95" s="1">
        <v>8.1600000000000006E-2</v>
      </c>
      <c r="G95" s="1">
        <v>8.3699999999999997E-2</v>
      </c>
      <c r="H95" s="1">
        <v>2.0999999999999999E-3</v>
      </c>
      <c r="I95" s="1">
        <f t="shared" si="9"/>
        <v>2.0999999999999908E-3</v>
      </c>
      <c r="J95" s="1" t="str">
        <f t="shared" si="10"/>
        <v>Good</v>
      </c>
      <c r="K95" s="1">
        <v>340</v>
      </c>
      <c r="L95" s="1">
        <v>6.18</v>
      </c>
      <c r="M95" s="12">
        <f t="shared" si="11"/>
        <v>6.1760000000000002</v>
      </c>
      <c r="N95" s="1" t="str">
        <f t="shared" si="12"/>
        <v>Good</v>
      </c>
      <c r="O95" s="1">
        <v>1.87</v>
      </c>
      <c r="P95" s="1" t="s">
        <v>36</v>
      </c>
      <c r="Q95" s="1" t="s">
        <v>32</v>
      </c>
      <c r="S95" s="1" t="s">
        <v>40</v>
      </c>
      <c r="T95" s="1" t="s">
        <v>31</v>
      </c>
      <c r="U95" s="1" t="s">
        <v>39</v>
      </c>
      <c r="V95" s="1" t="s">
        <v>197</v>
      </c>
      <c r="W95" s="10">
        <v>40933</v>
      </c>
      <c r="Y95" s="1" t="s">
        <v>109</v>
      </c>
    </row>
    <row r="96" spans="1:25" x14ac:dyDescent="0.2">
      <c r="A96" s="1">
        <f t="shared" si="13"/>
        <v>2</v>
      </c>
      <c r="B96" s="10">
        <v>40738</v>
      </c>
      <c r="C96" s="1">
        <v>22</v>
      </c>
      <c r="D96" s="1">
        <v>6</v>
      </c>
      <c r="E96" s="1">
        <v>207</v>
      </c>
      <c r="F96" s="1">
        <v>8.1500000000000003E-2</v>
      </c>
      <c r="G96" s="1">
        <v>8.2000000000000003E-2</v>
      </c>
      <c r="H96" s="1">
        <v>5.0000000000000001E-4</v>
      </c>
      <c r="I96" s="1">
        <f t="shared" si="9"/>
        <v>5.0000000000000044E-4</v>
      </c>
      <c r="J96" s="1" t="str">
        <f t="shared" si="10"/>
        <v>Good</v>
      </c>
      <c r="K96" s="1">
        <v>190</v>
      </c>
      <c r="L96" s="1">
        <v>2.63</v>
      </c>
      <c r="M96" s="12">
        <f t="shared" si="11"/>
        <v>2.6320000000000001</v>
      </c>
      <c r="N96" s="1" t="str">
        <f t="shared" si="12"/>
        <v>Good</v>
      </c>
      <c r="O96" s="1">
        <v>1.22</v>
      </c>
      <c r="P96" s="1" t="s">
        <v>36</v>
      </c>
      <c r="Q96" s="1" t="s">
        <v>32</v>
      </c>
      <c r="S96" s="1" t="s">
        <v>40</v>
      </c>
      <c r="T96" s="1" t="s">
        <v>31</v>
      </c>
      <c r="U96" s="1" t="s">
        <v>39</v>
      </c>
      <c r="V96" s="1" t="s">
        <v>197</v>
      </c>
      <c r="W96" s="10">
        <v>40933</v>
      </c>
      <c r="Y96" s="1" t="s">
        <v>109</v>
      </c>
    </row>
    <row r="97" spans="1:25" x14ac:dyDescent="0.2">
      <c r="A97" s="1">
        <f t="shared" si="13"/>
        <v>2</v>
      </c>
      <c r="B97" s="10">
        <v>40739</v>
      </c>
      <c r="C97" s="1">
        <v>23</v>
      </c>
      <c r="D97" s="1">
        <v>6</v>
      </c>
      <c r="E97" s="1">
        <v>41</v>
      </c>
      <c r="F97" s="1">
        <v>8.1799999999999998E-2</v>
      </c>
      <c r="G97" s="1">
        <v>8.3500000000000005E-2</v>
      </c>
      <c r="H97" s="1">
        <v>1.6999999999999999E-3</v>
      </c>
      <c r="I97" s="1">
        <f t="shared" si="9"/>
        <v>1.7000000000000071E-3</v>
      </c>
      <c r="J97" s="1" t="str">
        <f t="shared" si="10"/>
        <v>Good</v>
      </c>
      <c r="K97" s="1">
        <v>280</v>
      </c>
      <c r="L97" s="1">
        <v>6.07</v>
      </c>
      <c r="M97" s="12">
        <f t="shared" si="11"/>
        <v>6.0709999999999997</v>
      </c>
      <c r="N97" s="1" t="str">
        <f t="shared" si="12"/>
        <v>Good</v>
      </c>
      <c r="O97" s="1">
        <v>1.28</v>
      </c>
      <c r="P97" s="1" t="s">
        <v>36</v>
      </c>
      <c r="Q97" s="1" t="s">
        <v>32</v>
      </c>
      <c r="S97" s="1" t="s">
        <v>40</v>
      </c>
      <c r="T97" s="1" t="s">
        <v>31</v>
      </c>
      <c r="U97" s="1" t="s">
        <v>39</v>
      </c>
      <c r="V97" s="1" t="s">
        <v>197</v>
      </c>
      <c r="W97" s="10">
        <v>40933</v>
      </c>
      <c r="Y97" s="1" t="s">
        <v>109</v>
      </c>
    </row>
    <row r="98" spans="1:25" x14ac:dyDescent="0.2">
      <c r="A98" s="1">
        <f t="shared" si="13"/>
        <v>2</v>
      </c>
      <c r="B98" s="10">
        <v>40740</v>
      </c>
      <c r="C98" s="1">
        <v>24</v>
      </c>
      <c r="D98" s="1">
        <v>6</v>
      </c>
      <c r="E98" s="1" t="s">
        <v>95</v>
      </c>
      <c r="F98" s="1">
        <v>8.3500000000000005E-2</v>
      </c>
      <c r="G98" s="1">
        <v>8.4400000000000003E-2</v>
      </c>
      <c r="H98" s="1">
        <v>8.9999999999999998E-4</v>
      </c>
      <c r="I98" s="1">
        <f t="shared" si="9"/>
        <v>8.9999999999999802E-4</v>
      </c>
      <c r="J98" s="1" t="str">
        <f t="shared" si="10"/>
        <v>Good</v>
      </c>
      <c r="K98" s="1">
        <v>100</v>
      </c>
      <c r="L98" s="1">
        <v>9</v>
      </c>
      <c r="M98" s="12">
        <f t="shared" si="11"/>
        <v>9</v>
      </c>
      <c r="N98" s="1" t="str">
        <f t="shared" si="12"/>
        <v>Good</v>
      </c>
      <c r="O98" s="1">
        <v>1.08</v>
      </c>
      <c r="P98" s="1" t="s">
        <v>36</v>
      </c>
      <c r="Q98" s="1" t="s">
        <v>32</v>
      </c>
      <c r="S98" s="1" t="s">
        <v>40</v>
      </c>
      <c r="T98" s="1" t="s">
        <v>31</v>
      </c>
      <c r="U98" s="1" t="s">
        <v>39</v>
      </c>
      <c r="V98" s="1" t="s">
        <v>197</v>
      </c>
      <c r="W98" s="10">
        <v>40933</v>
      </c>
      <c r="Y98" s="1" t="s">
        <v>109</v>
      </c>
    </row>
    <row r="99" spans="1:25" x14ac:dyDescent="0.2">
      <c r="A99" s="1">
        <f t="shared" si="13"/>
        <v>2</v>
      </c>
      <c r="B99" s="10">
        <v>40752</v>
      </c>
      <c r="C99" s="1">
        <v>3</v>
      </c>
      <c r="E99" s="1" t="s">
        <v>81</v>
      </c>
      <c r="F99" s="1">
        <v>8.2000000000000003E-2</v>
      </c>
      <c r="G99" s="1">
        <v>8.4199999999999997E-2</v>
      </c>
      <c r="H99" s="1">
        <v>2.2000000000000001E-3</v>
      </c>
      <c r="I99" s="1">
        <f t="shared" si="9"/>
        <v>2.1999999999999936E-3</v>
      </c>
      <c r="J99" s="1" t="str">
        <f t="shared" si="10"/>
        <v>Good</v>
      </c>
      <c r="K99" s="1">
        <v>460</v>
      </c>
      <c r="L99" s="1">
        <v>4.78</v>
      </c>
      <c r="M99" s="12">
        <f t="shared" si="11"/>
        <v>4.7830000000000004</v>
      </c>
      <c r="N99" s="1" t="str">
        <f t="shared" si="12"/>
        <v>Good</v>
      </c>
      <c r="O99" s="1">
        <v>0.70799999999999996</v>
      </c>
      <c r="P99" s="1" t="s">
        <v>36</v>
      </c>
      <c r="Q99" s="1" t="s">
        <v>32</v>
      </c>
      <c r="S99" s="1" t="s">
        <v>41</v>
      </c>
      <c r="T99" s="1" t="s">
        <v>31</v>
      </c>
      <c r="U99" s="1" t="s">
        <v>39</v>
      </c>
      <c r="V99" s="1" t="s">
        <v>197</v>
      </c>
      <c r="W99" s="10">
        <v>41011</v>
      </c>
      <c r="Y99" s="1" t="s">
        <v>109</v>
      </c>
    </row>
    <row r="100" spans="1:25" x14ac:dyDescent="0.2">
      <c r="A100" s="1">
        <f t="shared" si="13"/>
        <v>2</v>
      </c>
      <c r="B100" s="10">
        <v>40842</v>
      </c>
      <c r="C100" s="1">
        <v>2</v>
      </c>
      <c r="E100" s="1" t="s">
        <v>55</v>
      </c>
      <c r="F100" s="1">
        <v>8.3400000000000002E-2</v>
      </c>
      <c r="G100" s="1">
        <v>8.6199999999999999E-2</v>
      </c>
      <c r="H100" s="1">
        <v>2.8E-3</v>
      </c>
      <c r="I100" s="1">
        <f t="shared" si="9"/>
        <v>2.7999999999999969E-3</v>
      </c>
      <c r="J100" s="1" t="str">
        <f t="shared" si="10"/>
        <v>Good</v>
      </c>
      <c r="K100" s="1">
        <v>620</v>
      </c>
      <c r="L100" s="1">
        <v>4.5199999999999996</v>
      </c>
      <c r="M100" s="12">
        <f t="shared" si="11"/>
        <v>4.516</v>
      </c>
      <c r="N100" s="1" t="str">
        <f t="shared" si="12"/>
        <v>Good</v>
      </c>
      <c r="O100" s="1">
        <v>0.61599999999999999</v>
      </c>
      <c r="P100" s="1" t="s">
        <v>36</v>
      </c>
      <c r="Q100" s="1" t="s">
        <v>32</v>
      </c>
      <c r="S100" s="1" t="s">
        <v>41</v>
      </c>
      <c r="T100" s="1" t="s">
        <v>31</v>
      </c>
      <c r="U100" s="1" t="s">
        <v>39</v>
      </c>
      <c r="V100" s="1" t="s">
        <v>197</v>
      </c>
      <c r="W100" s="10">
        <v>41011</v>
      </c>
      <c r="Y100" s="1" t="s">
        <v>109</v>
      </c>
    </row>
    <row r="101" spans="1:25" x14ac:dyDescent="0.2">
      <c r="A101" s="1">
        <f t="shared" ref="A101:A158" si="14">IF(B101=B100,1,2)</f>
        <v>2</v>
      </c>
      <c r="B101" s="10"/>
      <c r="I101" s="1">
        <f t="shared" ref="I101:I131" si="15">G101-F101</f>
        <v>0</v>
      </c>
      <c r="J101" s="1" t="str">
        <f t="shared" ref="J101:J131" si="16">IF(I101=H101,"Good",(IF(I101&lt;(H101+H101*0.05),(IF(I101&gt;(H101-H101*0.05),"Good","Bad")))))</f>
        <v>Good</v>
      </c>
      <c r="M101" s="12" t="e">
        <f t="shared" ref="M101:M133" si="17">ROUND(((I101*1000)/(K101/1000)),4-(1+INT(LOG10(ABS(((I101*1000)/(K101/1000)))))))</f>
        <v>#DIV/0!</v>
      </c>
      <c r="N101" s="1" t="e">
        <f t="shared" ref="N101:N131" si="18">IF(M101=L101,"Good",(IF(M101&lt;(L101+L101*0.05),(IF(M101&gt;(L101-L101*0.05),"Good","Bad")))))</f>
        <v>#DIV/0!</v>
      </c>
      <c r="W101" s="10"/>
    </row>
    <row r="102" spans="1:25" x14ac:dyDescent="0.2">
      <c r="A102" s="1">
        <f t="shared" si="14"/>
        <v>1</v>
      </c>
      <c r="B102" s="10"/>
      <c r="I102" s="1">
        <f t="shared" si="15"/>
        <v>0</v>
      </c>
      <c r="J102" s="1" t="str">
        <f t="shared" si="16"/>
        <v>Good</v>
      </c>
      <c r="M102" s="12" t="e">
        <f t="shared" si="17"/>
        <v>#DIV/0!</v>
      </c>
      <c r="N102" s="1" t="e">
        <f t="shared" si="18"/>
        <v>#DIV/0!</v>
      </c>
      <c r="W102" s="10"/>
    </row>
    <row r="103" spans="1:25" x14ac:dyDescent="0.2">
      <c r="A103" s="1">
        <f t="shared" si="14"/>
        <v>1</v>
      </c>
      <c r="B103" s="10"/>
      <c r="I103" s="1">
        <f t="shared" si="15"/>
        <v>0</v>
      </c>
      <c r="J103" s="1" t="str">
        <f t="shared" si="16"/>
        <v>Good</v>
      </c>
      <c r="M103" s="12" t="e">
        <f t="shared" si="17"/>
        <v>#DIV/0!</v>
      </c>
      <c r="N103" s="1" t="e">
        <f t="shared" si="18"/>
        <v>#DIV/0!</v>
      </c>
      <c r="W103" s="10"/>
    </row>
    <row r="104" spans="1:25" x14ac:dyDescent="0.2">
      <c r="A104" s="1">
        <f t="shared" si="14"/>
        <v>1</v>
      </c>
      <c r="B104" s="10"/>
      <c r="I104" s="1">
        <f t="shared" si="15"/>
        <v>0</v>
      </c>
      <c r="J104" s="1" t="str">
        <f t="shared" si="16"/>
        <v>Good</v>
      </c>
      <c r="M104" s="12" t="e">
        <f t="shared" si="17"/>
        <v>#DIV/0!</v>
      </c>
      <c r="N104" s="1" t="e">
        <f t="shared" si="18"/>
        <v>#DIV/0!</v>
      </c>
      <c r="W104" s="10"/>
    </row>
    <row r="105" spans="1:25" x14ac:dyDescent="0.2">
      <c r="A105" s="1">
        <f t="shared" si="14"/>
        <v>1</v>
      </c>
      <c r="B105" s="10"/>
      <c r="I105" s="1">
        <f t="shared" si="15"/>
        <v>0</v>
      </c>
      <c r="J105" s="1" t="str">
        <f t="shared" si="16"/>
        <v>Good</v>
      </c>
      <c r="M105" s="12" t="e">
        <f t="shared" si="17"/>
        <v>#DIV/0!</v>
      </c>
      <c r="N105" s="1" t="e">
        <f t="shared" si="18"/>
        <v>#DIV/0!</v>
      </c>
      <c r="W105" s="10"/>
    </row>
    <row r="106" spans="1:25" x14ac:dyDescent="0.2">
      <c r="A106" s="1">
        <f t="shared" si="14"/>
        <v>1</v>
      </c>
      <c r="B106" s="10"/>
      <c r="I106" s="1">
        <f t="shared" si="15"/>
        <v>0</v>
      </c>
      <c r="J106" s="1" t="str">
        <f t="shared" si="16"/>
        <v>Good</v>
      </c>
      <c r="M106" s="12" t="e">
        <f t="shared" si="17"/>
        <v>#DIV/0!</v>
      </c>
      <c r="N106" s="1" t="e">
        <f t="shared" si="18"/>
        <v>#DIV/0!</v>
      </c>
      <c r="W106" s="10"/>
    </row>
    <row r="107" spans="1:25" x14ac:dyDescent="0.2">
      <c r="A107" s="1">
        <f t="shared" si="14"/>
        <v>1</v>
      </c>
      <c r="B107" s="10"/>
      <c r="I107" s="1">
        <f t="shared" si="15"/>
        <v>0</v>
      </c>
      <c r="J107" s="1" t="str">
        <f t="shared" si="16"/>
        <v>Good</v>
      </c>
      <c r="M107" s="12" t="e">
        <f t="shared" si="17"/>
        <v>#DIV/0!</v>
      </c>
      <c r="N107" s="1" t="e">
        <f t="shared" si="18"/>
        <v>#DIV/0!</v>
      </c>
      <c r="W107" s="10"/>
    </row>
    <row r="108" spans="1:25" x14ac:dyDescent="0.2">
      <c r="A108" s="1">
        <f t="shared" si="14"/>
        <v>1</v>
      </c>
      <c r="B108" s="10"/>
      <c r="I108" s="1">
        <f t="shared" si="15"/>
        <v>0</v>
      </c>
      <c r="J108" s="1" t="str">
        <f t="shared" si="16"/>
        <v>Good</v>
      </c>
      <c r="M108" s="12" t="e">
        <f t="shared" si="17"/>
        <v>#DIV/0!</v>
      </c>
      <c r="N108" s="1" t="e">
        <f t="shared" si="18"/>
        <v>#DIV/0!</v>
      </c>
      <c r="W108" s="10"/>
    </row>
    <row r="109" spans="1:25" x14ac:dyDescent="0.2">
      <c r="A109" s="1">
        <f t="shared" si="14"/>
        <v>1</v>
      </c>
      <c r="B109" s="10"/>
      <c r="I109" s="1">
        <f t="shared" si="15"/>
        <v>0</v>
      </c>
      <c r="J109" s="1" t="str">
        <f t="shared" si="16"/>
        <v>Good</v>
      </c>
      <c r="M109" s="12" t="e">
        <f t="shared" si="17"/>
        <v>#DIV/0!</v>
      </c>
      <c r="N109" s="1" t="e">
        <f t="shared" si="18"/>
        <v>#DIV/0!</v>
      </c>
      <c r="W109" s="10"/>
    </row>
    <row r="110" spans="1:25" x14ac:dyDescent="0.2">
      <c r="A110" s="1">
        <f t="shared" si="14"/>
        <v>1</v>
      </c>
      <c r="B110" s="10"/>
      <c r="I110" s="1">
        <f t="shared" si="15"/>
        <v>0</v>
      </c>
      <c r="J110" s="1" t="str">
        <f t="shared" si="16"/>
        <v>Good</v>
      </c>
      <c r="M110" s="12" t="e">
        <f t="shared" si="17"/>
        <v>#DIV/0!</v>
      </c>
      <c r="N110" s="1" t="e">
        <f t="shared" si="18"/>
        <v>#DIV/0!</v>
      </c>
      <c r="W110" s="10"/>
    </row>
    <row r="111" spans="1:25" x14ac:dyDescent="0.2">
      <c r="A111" s="1">
        <f t="shared" si="14"/>
        <v>1</v>
      </c>
      <c r="B111" s="10"/>
      <c r="I111" s="1">
        <f t="shared" si="15"/>
        <v>0</v>
      </c>
      <c r="J111" s="1" t="str">
        <f t="shared" si="16"/>
        <v>Good</v>
      </c>
      <c r="M111" s="12" t="e">
        <f t="shared" si="17"/>
        <v>#DIV/0!</v>
      </c>
      <c r="N111" s="1" t="e">
        <f t="shared" si="18"/>
        <v>#DIV/0!</v>
      </c>
      <c r="W111" s="10"/>
    </row>
    <row r="112" spans="1:25" x14ac:dyDescent="0.2">
      <c r="A112" s="1">
        <f t="shared" si="14"/>
        <v>1</v>
      </c>
      <c r="B112" s="10"/>
      <c r="I112" s="1">
        <f t="shared" si="15"/>
        <v>0</v>
      </c>
      <c r="J112" s="1" t="str">
        <f t="shared" si="16"/>
        <v>Good</v>
      </c>
      <c r="M112" s="12" t="e">
        <f t="shared" si="17"/>
        <v>#DIV/0!</v>
      </c>
      <c r="N112" s="1" t="e">
        <f t="shared" si="18"/>
        <v>#DIV/0!</v>
      </c>
      <c r="W112" s="10"/>
    </row>
    <row r="113" spans="1:23" x14ac:dyDescent="0.2">
      <c r="A113" s="1">
        <f t="shared" si="14"/>
        <v>1</v>
      </c>
      <c r="B113" s="10"/>
      <c r="I113" s="1">
        <f t="shared" si="15"/>
        <v>0</v>
      </c>
      <c r="J113" s="1" t="str">
        <f t="shared" si="16"/>
        <v>Good</v>
      </c>
      <c r="M113" s="12" t="e">
        <f t="shared" si="17"/>
        <v>#DIV/0!</v>
      </c>
      <c r="N113" s="1" t="e">
        <f t="shared" si="18"/>
        <v>#DIV/0!</v>
      </c>
      <c r="W113" s="10"/>
    </row>
    <row r="114" spans="1:23" x14ac:dyDescent="0.2">
      <c r="A114" s="1">
        <f t="shared" si="14"/>
        <v>1</v>
      </c>
      <c r="B114" s="10"/>
      <c r="I114" s="1">
        <f t="shared" si="15"/>
        <v>0</v>
      </c>
      <c r="J114" s="1" t="str">
        <f t="shared" si="16"/>
        <v>Good</v>
      </c>
      <c r="M114" s="12" t="e">
        <f t="shared" si="17"/>
        <v>#DIV/0!</v>
      </c>
      <c r="N114" s="1" t="e">
        <f t="shared" si="18"/>
        <v>#DIV/0!</v>
      </c>
      <c r="W114" s="10"/>
    </row>
    <row r="115" spans="1:23" x14ac:dyDescent="0.2">
      <c r="A115" s="1">
        <f t="shared" si="14"/>
        <v>1</v>
      </c>
      <c r="B115" s="10"/>
      <c r="I115" s="1">
        <f t="shared" si="15"/>
        <v>0</v>
      </c>
      <c r="J115" s="1" t="str">
        <f t="shared" si="16"/>
        <v>Good</v>
      </c>
      <c r="M115" s="12" t="e">
        <f t="shared" si="17"/>
        <v>#DIV/0!</v>
      </c>
      <c r="N115" s="1" t="e">
        <f t="shared" si="18"/>
        <v>#DIV/0!</v>
      </c>
      <c r="W115" s="10"/>
    </row>
    <row r="116" spans="1:23" x14ac:dyDescent="0.2">
      <c r="A116" s="1">
        <f t="shared" si="14"/>
        <v>1</v>
      </c>
      <c r="B116" s="10"/>
      <c r="I116" s="1">
        <f t="shared" si="15"/>
        <v>0</v>
      </c>
      <c r="J116" s="1" t="str">
        <f t="shared" si="16"/>
        <v>Good</v>
      </c>
      <c r="M116" s="12" t="e">
        <f t="shared" si="17"/>
        <v>#DIV/0!</v>
      </c>
      <c r="N116" s="1" t="e">
        <f t="shared" si="18"/>
        <v>#DIV/0!</v>
      </c>
      <c r="W116" s="10"/>
    </row>
    <row r="117" spans="1:23" x14ac:dyDescent="0.2">
      <c r="A117" s="1">
        <f t="shared" si="14"/>
        <v>1</v>
      </c>
      <c r="B117" s="10"/>
      <c r="I117" s="1">
        <f t="shared" si="15"/>
        <v>0</v>
      </c>
      <c r="J117" s="1" t="str">
        <f t="shared" si="16"/>
        <v>Good</v>
      </c>
      <c r="M117" s="12" t="e">
        <f t="shared" si="17"/>
        <v>#DIV/0!</v>
      </c>
      <c r="N117" s="1" t="e">
        <f t="shared" si="18"/>
        <v>#DIV/0!</v>
      </c>
      <c r="W117" s="10"/>
    </row>
    <row r="118" spans="1:23" x14ac:dyDescent="0.2">
      <c r="A118" s="1">
        <f t="shared" si="14"/>
        <v>1</v>
      </c>
      <c r="B118" s="10"/>
      <c r="I118" s="1">
        <f t="shared" si="15"/>
        <v>0</v>
      </c>
      <c r="J118" s="1" t="str">
        <f t="shared" si="16"/>
        <v>Good</v>
      </c>
      <c r="M118" s="12" t="e">
        <f t="shared" si="17"/>
        <v>#DIV/0!</v>
      </c>
      <c r="N118" s="1" t="e">
        <f t="shared" si="18"/>
        <v>#DIV/0!</v>
      </c>
      <c r="W118" s="10"/>
    </row>
    <row r="119" spans="1:23" x14ac:dyDescent="0.2">
      <c r="A119" s="1">
        <f t="shared" si="14"/>
        <v>1</v>
      </c>
      <c r="B119" s="10"/>
      <c r="I119" s="1">
        <f t="shared" si="15"/>
        <v>0</v>
      </c>
      <c r="J119" s="1" t="str">
        <f t="shared" si="16"/>
        <v>Good</v>
      </c>
      <c r="M119" s="12" t="e">
        <f t="shared" si="17"/>
        <v>#DIV/0!</v>
      </c>
      <c r="N119" s="1" t="e">
        <f t="shared" si="18"/>
        <v>#DIV/0!</v>
      </c>
      <c r="W119" s="10"/>
    </row>
    <row r="120" spans="1:23" x14ac:dyDescent="0.2">
      <c r="A120" s="1">
        <f t="shared" si="14"/>
        <v>1</v>
      </c>
      <c r="B120" s="10"/>
      <c r="I120" s="1">
        <f t="shared" si="15"/>
        <v>0</v>
      </c>
      <c r="J120" s="1" t="str">
        <f t="shared" si="16"/>
        <v>Good</v>
      </c>
      <c r="M120" s="12" t="e">
        <f t="shared" si="17"/>
        <v>#DIV/0!</v>
      </c>
      <c r="N120" s="1" t="e">
        <f t="shared" si="18"/>
        <v>#DIV/0!</v>
      </c>
      <c r="W120" s="10"/>
    </row>
    <row r="121" spans="1:23" x14ac:dyDescent="0.2">
      <c r="A121" s="1">
        <f t="shared" si="14"/>
        <v>1</v>
      </c>
      <c r="B121" s="10"/>
      <c r="I121" s="1">
        <f t="shared" si="15"/>
        <v>0</v>
      </c>
      <c r="J121" s="1" t="str">
        <f t="shared" si="16"/>
        <v>Good</v>
      </c>
      <c r="M121" s="12" t="e">
        <f t="shared" si="17"/>
        <v>#DIV/0!</v>
      </c>
      <c r="N121" s="1" t="e">
        <f t="shared" si="18"/>
        <v>#DIV/0!</v>
      </c>
      <c r="W121" s="10"/>
    </row>
    <row r="122" spans="1:23" x14ac:dyDescent="0.2">
      <c r="A122" s="1">
        <f t="shared" si="14"/>
        <v>1</v>
      </c>
      <c r="B122" s="10"/>
      <c r="I122" s="1">
        <f t="shared" si="15"/>
        <v>0</v>
      </c>
      <c r="J122" s="1" t="str">
        <f t="shared" si="16"/>
        <v>Good</v>
      </c>
      <c r="M122" s="12" t="e">
        <f t="shared" si="17"/>
        <v>#DIV/0!</v>
      </c>
      <c r="N122" s="1" t="e">
        <f t="shared" si="18"/>
        <v>#DIV/0!</v>
      </c>
      <c r="W122" s="10"/>
    </row>
    <row r="123" spans="1:23" x14ac:dyDescent="0.2">
      <c r="A123" s="1">
        <f t="shared" si="14"/>
        <v>1</v>
      </c>
      <c r="B123" s="10"/>
      <c r="I123" s="1">
        <f t="shared" si="15"/>
        <v>0</v>
      </c>
      <c r="J123" s="1" t="str">
        <f t="shared" si="16"/>
        <v>Good</v>
      </c>
      <c r="M123" s="12" t="e">
        <f t="shared" si="17"/>
        <v>#DIV/0!</v>
      </c>
      <c r="N123" s="1" t="e">
        <f t="shared" si="18"/>
        <v>#DIV/0!</v>
      </c>
      <c r="W123" s="10"/>
    </row>
    <row r="124" spans="1:23" x14ac:dyDescent="0.2">
      <c r="A124" s="1">
        <f t="shared" si="14"/>
        <v>1</v>
      </c>
      <c r="B124" s="10"/>
      <c r="I124" s="1">
        <f t="shared" si="15"/>
        <v>0</v>
      </c>
      <c r="J124" s="1" t="str">
        <f t="shared" si="16"/>
        <v>Good</v>
      </c>
      <c r="M124" s="12" t="e">
        <f t="shared" si="17"/>
        <v>#DIV/0!</v>
      </c>
      <c r="N124" s="1" t="e">
        <f t="shared" si="18"/>
        <v>#DIV/0!</v>
      </c>
      <c r="W124" s="10"/>
    </row>
    <row r="125" spans="1:23" x14ac:dyDescent="0.2">
      <c r="A125" s="1">
        <f t="shared" si="14"/>
        <v>1</v>
      </c>
      <c r="B125" s="10"/>
      <c r="I125" s="1">
        <f t="shared" si="15"/>
        <v>0</v>
      </c>
      <c r="J125" s="1" t="str">
        <f t="shared" si="16"/>
        <v>Good</v>
      </c>
      <c r="M125" s="12" t="e">
        <f t="shared" si="17"/>
        <v>#DIV/0!</v>
      </c>
      <c r="N125" s="1" t="e">
        <f t="shared" si="18"/>
        <v>#DIV/0!</v>
      </c>
      <c r="W125" s="10"/>
    </row>
    <row r="126" spans="1:23" x14ac:dyDescent="0.2">
      <c r="A126" s="1">
        <f t="shared" si="14"/>
        <v>1</v>
      </c>
      <c r="B126" s="10"/>
      <c r="I126" s="1">
        <f t="shared" si="15"/>
        <v>0</v>
      </c>
      <c r="J126" s="1" t="str">
        <f t="shared" si="16"/>
        <v>Good</v>
      </c>
      <c r="M126" s="12" t="e">
        <f t="shared" si="17"/>
        <v>#DIV/0!</v>
      </c>
      <c r="N126" s="1" t="e">
        <f t="shared" si="18"/>
        <v>#DIV/0!</v>
      </c>
      <c r="W126" s="10"/>
    </row>
    <row r="127" spans="1:23" x14ac:dyDescent="0.2">
      <c r="A127" s="1">
        <f t="shared" si="14"/>
        <v>1</v>
      </c>
      <c r="B127" s="10"/>
      <c r="I127" s="1">
        <f t="shared" si="15"/>
        <v>0</v>
      </c>
      <c r="J127" s="1" t="str">
        <f t="shared" si="16"/>
        <v>Good</v>
      </c>
      <c r="M127" s="12" t="e">
        <f t="shared" si="17"/>
        <v>#DIV/0!</v>
      </c>
      <c r="N127" s="1" t="e">
        <f t="shared" si="18"/>
        <v>#DIV/0!</v>
      </c>
      <c r="W127" s="10"/>
    </row>
    <row r="128" spans="1:23" x14ac:dyDescent="0.2">
      <c r="A128" s="1">
        <f t="shared" si="14"/>
        <v>1</v>
      </c>
      <c r="B128" s="10"/>
      <c r="I128" s="1">
        <f t="shared" si="15"/>
        <v>0</v>
      </c>
      <c r="J128" s="1" t="str">
        <f t="shared" si="16"/>
        <v>Good</v>
      </c>
      <c r="M128" s="12" t="e">
        <f t="shared" si="17"/>
        <v>#DIV/0!</v>
      </c>
      <c r="N128" s="1" t="e">
        <f t="shared" si="18"/>
        <v>#DIV/0!</v>
      </c>
      <c r="W128" s="10"/>
    </row>
    <row r="129" spans="1:23" x14ac:dyDescent="0.2">
      <c r="A129" s="1">
        <f t="shared" si="14"/>
        <v>1</v>
      </c>
      <c r="B129" s="10"/>
      <c r="I129" s="1">
        <f t="shared" si="15"/>
        <v>0</v>
      </c>
      <c r="J129" s="1" t="str">
        <f t="shared" si="16"/>
        <v>Good</v>
      </c>
      <c r="M129" s="12" t="e">
        <f t="shared" si="17"/>
        <v>#DIV/0!</v>
      </c>
      <c r="N129" s="1" t="e">
        <f t="shared" si="18"/>
        <v>#DIV/0!</v>
      </c>
      <c r="W129" s="10"/>
    </row>
    <row r="130" spans="1:23" x14ac:dyDescent="0.2">
      <c r="A130" s="1">
        <f t="shared" si="14"/>
        <v>1</v>
      </c>
      <c r="B130" s="10"/>
      <c r="I130" s="1">
        <f t="shared" si="15"/>
        <v>0</v>
      </c>
      <c r="J130" s="1" t="str">
        <f t="shared" si="16"/>
        <v>Good</v>
      </c>
      <c r="M130" s="12" t="e">
        <f t="shared" si="17"/>
        <v>#DIV/0!</v>
      </c>
      <c r="N130" s="1" t="e">
        <f t="shared" si="18"/>
        <v>#DIV/0!</v>
      </c>
      <c r="W130" s="10"/>
    </row>
    <row r="131" spans="1:23" x14ac:dyDescent="0.2">
      <c r="A131" s="1">
        <f t="shared" si="14"/>
        <v>1</v>
      </c>
      <c r="B131" s="10"/>
      <c r="I131" s="1">
        <f t="shared" si="15"/>
        <v>0</v>
      </c>
      <c r="J131" s="1" t="str">
        <f t="shared" si="16"/>
        <v>Good</v>
      </c>
      <c r="M131" s="12" t="e">
        <f t="shared" si="17"/>
        <v>#DIV/0!</v>
      </c>
      <c r="N131" s="1" t="e">
        <f t="shared" si="18"/>
        <v>#DIV/0!</v>
      </c>
      <c r="W131" s="10"/>
    </row>
    <row r="132" spans="1:23" x14ac:dyDescent="0.2">
      <c r="A132" s="1">
        <f t="shared" si="14"/>
        <v>1</v>
      </c>
      <c r="B132" s="10"/>
      <c r="I132" s="1">
        <f t="shared" ref="I132:I195" si="19">G132-F132</f>
        <v>0</v>
      </c>
      <c r="J132" s="1" t="str">
        <f t="shared" ref="J132:J195" si="20">IF(I132=H132,"Good",(IF(I132&lt;(H132+H132*0.05),(IF(I132&gt;(H132-H132*0.05),"Good","Bad")))))</f>
        <v>Good</v>
      </c>
      <c r="M132" s="12" t="e">
        <f t="shared" si="17"/>
        <v>#DIV/0!</v>
      </c>
      <c r="N132" s="1" t="e">
        <f t="shared" ref="N132:N195" si="21">IF(M132=L132,"Good",(IF(M132&lt;(L132+L132*0.05),(IF(M132&gt;(L132-L132*0.05),"Good","Bad")))))</f>
        <v>#DIV/0!</v>
      </c>
      <c r="W132" s="10"/>
    </row>
    <row r="133" spans="1:23" x14ac:dyDescent="0.2">
      <c r="A133" s="1">
        <f t="shared" si="14"/>
        <v>1</v>
      </c>
      <c r="B133" s="10"/>
      <c r="I133" s="1">
        <f t="shared" si="19"/>
        <v>0</v>
      </c>
      <c r="J133" s="1" t="str">
        <f t="shared" si="20"/>
        <v>Good</v>
      </c>
      <c r="M133" s="12" t="e">
        <f t="shared" si="17"/>
        <v>#DIV/0!</v>
      </c>
      <c r="N133" s="1" t="e">
        <f t="shared" si="21"/>
        <v>#DIV/0!</v>
      </c>
      <c r="W133" s="10"/>
    </row>
    <row r="134" spans="1:23" x14ac:dyDescent="0.2">
      <c r="A134" s="1">
        <f t="shared" si="14"/>
        <v>1</v>
      </c>
      <c r="B134" s="10"/>
      <c r="I134" s="1">
        <f t="shared" si="19"/>
        <v>0</v>
      </c>
      <c r="J134" s="1" t="str">
        <f t="shared" si="20"/>
        <v>Good</v>
      </c>
      <c r="M134" s="12" t="e">
        <f t="shared" ref="M134:M197" si="22">ROUND(((I134*1000)/(K134/1000)),4-(1+INT(LOG10(ABS(((I134*1000)/(K134/1000)))))))</f>
        <v>#DIV/0!</v>
      </c>
      <c r="N134" s="1" t="e">
        <f t="shared" si="21"/>
        <v>#DIV/0!</v>
      </c>
      <c r="W134" s="10"/>
    </row>
    <row r="135" spans="1:23" x14ac:dyDescent="0.2">
      <c r="A135" s="1">
        <f t="shared" si="14"/>
        <v>1</v>
      </c>
      <c r="B135" s="10"/>
      <c r="I135" s="1">
        <f t="shared" si="19"/>
        <v>0</v>
      </c>
      <c r="J135" s="1" t="str">
        <f t="shared" si="20"/>
        <v>Good</v>
      </c>
      <c r="M135" s="12" t="e">
        <f t="shared" si="22"/>
        <v>#DIV/0!</v>
      </c>
      <c r="N135" s="1" t="e">
        <f t="shared" si="21"/>
        <v>#DIV/0!</v>
      </c>
      <c r="W135" s="10"/>
    </row>
    <row r="136" spans="1:23" x14ac:dyDescent="0.2">
      <c r="A136" s="1">
        <f t="shared" si="14"/>
        <v>1</v>
      </c>
      <c r="B136" s="10"/>
      <c r="I136" s="1">
        <f t="shared" si="19"/>
        <v>0</v>
      </c>
      <c r="J136" s="1" t="str">
        <f t="shared" si="20"/>
        <v>Good</v>
      </c>
      <c r="M136" s="12" t="e">
        <f t="shared" si="22"/>
        <v>#DIV/0!</v>
      </c>
      <c r="N136" s="1" t="e">
        <f t="shared" si="21"/>
        <v>#DIV/0!</v>
      </c>
      <c r="W136" s="10"/>
    </row>
    <row r="137" spans="1:23" x14ac:dyDescent="0.2">
      <c r="A137" s="1">
        <f t="shared" si="14"/>
        <v>1</v>
      </c>
      <c r="B137" s="10"/>
      <c r="I137" s="1">
        <f t="shared" si="19"/>
        <v>0</v>
      </c>
      <c r="J137" s="1" t="str">
        <f t="shared" si="20"/>
        <v>Good</v>
      </c>
      <c r="M137" s="12" t="e">
        <f t="shared" si="22"/>
        <v>#DIV/0!</v>
      </c>
      <c r="N137" s="1" t="e">
        <f t="shared" si="21"/>
        <v>#DIV/0!</v>
      </c>
      <c r="W137" s="10"/>
    </row>
    <row r="138" spans="1:23" x14ac:dyDescent="0.2">
      <c r="A138" s="1">
        <f t="shared" si="14"/>
        <v>1</v>
      </c>
      <c r="B138" s="10"/>
      <c r="I138" s="1">
        <f t="shared" si="19"/>
        <v>0</v>
      </c>
      <c r="J138" s="1" t="str">
        <f t="shared" si="20"/>
        <v>Good</v>
      </c>
      <c r="M138" s="12" t="e">
        <f t="shared" si="22"/>
        <v>#DIV/0!</v>
      </c>
      <c r="N138" s="1" t="e">
        <f t="shared" si="21"/>
        <v>#DIV/0!</v>
      </c>
      <c r="W138" s="10"/>
    </row>
    <row r="139" spans="1:23" x14ac:dyDescent="0.2">
      <c r="A139" s="1">
        <f t="shared" si="14"/>
        <v>1</v>
      </c>
      <c r="B139" s="10"/>
      <c r="I139" s="1">
        <f t="shared" si="19"/>
        <v>0</v>
      </c>
      <c r="J139" s="1" t="str">
        <f t="shared" si="20"/>
        <v>Good</v>
      </c>
      <c r="M139" s="12" t="e">
        <f t="shared" si="22"/>
        <v>#DIV/0!</v>
      </c>
      <c r="N139" s="1" t="e">
        <f t="shared" si="21"/>
        <v>#DIV/0!</v>
      </c>
      <c r="W139" s="10"/>
    </row>
    <row r="140" spans="1:23" x14ac:dyDescent="0.2">
      <c r="A140" s="1">
        <f t="shared" si="14"/>
        <v>1</v>
      </c>
      <c r="B140" s="10"/>
      <c r="I140" s="1">
        <f t="shared" si="19"/>
        <v>0</v>
      </c>
      <c r="J140" s="1" t="str">
        <f t="shared" si="20"/>
        <v>Good</v>
      </c>
      <c r="M140" s="12" t="e">
        <f t="shared" si="22"/>
        <v>#DIV/0!</v>
      </c>
      <c r="N140" s="1" t="e">
        <f t="shared" si="21"/>
        <v>#DIV/0!</v>
      </c>
      <c r="W140" s="10"/>
    </row>
    <row r="141" spans="1:23" x14ac:dyDescent="0.2">
      <c r="A141" s="1">
        <f t="shared" si="14"/>
        <v>1</v>
      </c>
      <c r="B141" s="10"/>
      <c r="I141" s="1">
        <f t="shared" si="19"/>
        <v>0</v>
      </c>
      <c r="J141" s="1" t="str">
        <f t="shared" si="20"/>
        <v>Good</v>
      </c>
      <c r="M141" s="12" t="e">
        <f t="shared" si="22"/>
        <v>#DIV/0!</v>
      </c>
      <c r="N141" s="1" t="e">
        <f t="shared" si="21"/>
        <v>#DIV/0!</v>
      </c>
      <c r="W141" s="10"/>
    </row>
    <row r="142" spans="1:23" x14ac:dyDescent="0.2">
      <c r="A142" s="1">
        <f t="shared" si="14"/>
        <v>1</v>
      </c>
      <c r="B142" s="10"/>
      <c r="I142" s="1">
        <f t="shared" si="19"/>
        <v>0</v>
      </c>
      <c r="J142" s="1" t="str">
        <f t="shared" si="20"/>
        <v>Good</v>
      </c>
      <c r="M142" s="12" t="e">
        <f t="shared" si="22"/>
        <v>#DIV/0!</v>
      </c>
      <c r="N142" s="1" t="e">
        <f t="shared" si="21"/>
        <v>#DIV/0!</v>
      </c>
      <c r="W142" s="10"/>
    </row>
    <row r="143" spans="1:23" x14ac:dyDescent="0.2">
      <c r="A143" s="1">
        <f t="shared" si="14"/>
        <v>1</v>
      </c>
      <c r="B143" s="10"/>
      <c r="I143" s="1">
        <f t="shared" si="19"/>
        <v>0</v>
      </c>
      <c r="J143" s="1" t="str">
        <f t="shared" si="20"/>
        <v>Good</v>
      </c>
      <c r="M143" s="12" t="e">
        <f t="shared" si="22"/>
        <v>#DIV/0!</v>
      </c>
      <c r="N143" s="1" t="e">
        <f t="shared" si="21"/>
        <v>#DIV/0!</v>
      </c>
      <c r="W143" s="10"/>
    </row>
    <row r="144" spans="1:23" x14ac:dyDescent="0.2">
      <c r="A144" s="1">
        <f t="shared" si="14"/>
        <v>1</v>
      </c>
      <c r="B144" s="10"/>
      <c r="I144" s="1">
        <f t="shared" si="19"/>
        <v>0</v>
      </c>
      <c r="J144" s="1" t="str">
        <f t="shared" si="20"/>
        <v>Good</v>
      </c>
      <c r="M144" s="12" t="e">
        <f t="shared" si="22"/>
        <v>#DIV/0!</v>
      </c>
      <c r="N144" s="1" t="e">
        <f t="shared" si="21"/>
        <v>#DIV/0!</v>
      </c>
      <c r="W144" s="10"/>
    </row>
    <row r="145" spans="1:23" x14ac:dyDescent="0.2">
      <c r="A145" s="1">
        <f t="shared" si="14"/>
        <v>1</v>
      </c>
      <c r="B145" s="10"/>
      <c r="I145" s="1">
        <f t="shared" si="19"/>
        <v>0</v>
      </c>
      <c r="J145" s="1" t="str">
        <f t="shared" si="20"/>
        <v>Good</v>
      </c>
      <c r="M145" s="12" t="e">
        <f t="shared" si="22"/>
        <v>#DIV/0!</v>
      </c>
      <c r="N145" s="1" t="e">
        <f t="shared" si="21"/>
        <v>#DIV/0!</v>
      </c>
      <c r="W145" s="10"/>
    </row>
    <row r="146" spans="1:23" x14ac:dyDescent="0.2">
      <c r="A146" s="1">
        <f t="shared" si="14"/>
        <v>1</v>
      </c>
      <c r="B146" s="10"/>
      <c r="I146" s="1">
        <f t="shared" si="19"/>
        <v>0</v>
      </c>
      <c r="J146" s="1" t="str">
        <f t="shared" si="20"/>
        <v>Good</v>
      </c>
      <c r="M146" s="12" t="e">
        <f t="shared" si="22"/>
        <v>#DIV/0!</v>
      </c>
      <c r="N146" s="1" t="e">
        <f t="shared" si="21"/>
        <v>#DIV/0!</v>
      </c>
      <c r="W146" s="10"/>
    </row>
    <row r="147" spans="1:23" x14ac:dyDescent="0.2">
      <c r="A147" s="1">
        <f t="shared" si="14"/>
        <v>1</v>
      </c>
      <c r="B147" s="10"/>
      <c r="I147" s="1">
        <f t="shared" si="19"/>
        <v>0</v>
      </c>
      <c r="J147" s="1" t="str">
        <f t="shared" si="20"/>
        <v>Good</v>
      </c>
      <c r="M147" s="12" t="e">
        <f t="shared" si="22"/>
        <v>#DIV/0!</v>
      </c>
      <c r="N147" s="1" t="e">
        <f t="shared" si="21"/>
        <v>#DIV/0!</v>
      </c>
      <c r="W147" s="10"/>
    </row>
    <row r="148" spans="1:23" x14ac:dyDescent="0.2">
      <c r="A148" s="1">
        <f t="shared" si="14"/>
        <v>1</v>
      </c>
      <c r="B148" s="10"/>
      <c r="I148" s="1">
        <f t="shared" si="19"/>
        <v>0</v>
      </c>
      <c r="J148" s="1" t="str">
        <f t="shared" si="20"/>
        <v>Good</v>
      </c>
      <c r="M148" s="12" t="e">
        <f t="shared" si="22"/>
        <v>#DIV/0!</v>
      </c>
      <c r="N148" s="1" t="e">
        <f t="shared" si="21"/>
        <v>#DIV/0!</v>
      </c>
      <c r="W148" s="10"/>
    </row>
    <row r="149" spans="1:23" x14ac:dyDescent="0.2">
      <c r="A149" s="1">
        <f t="shared" si="14"/>
        <v>1</v>
      </c>
      <c r="B149" s="10"/>
      <c r="I149" s="1">
        <f t="shared" si="19"/>
        <v>0</v>
      </c>
      <c r="J149" s="1" t="str">
        <f t="shared" si="20"/>
        <v>Good</v>
      </c>
      <c r="M149" s="12" t="e">
        <f t="shared" si="22"/>
        <v>#DIV/0!</v>
      </c>
      <c r="N149" s="1" t="e">
        <f t="shared" si="21"/>
        <v>#DIV/0!</v>
      </c>
      <c r="W149" s="10"/>
    </row>
    <row r="150" spans="1:23" x14ac:dyDescent="0.2">
      <c r="A150" s="1">
        <f t="shared" si="14"/>
        <v>1</v>
      </c>
      <c r="B150" s="10"/>
      <c r="I150" s="1">
        <f t="shared" si="19"/>
        <v>0</v>
      </c>
      <c r="J150" s="1" t="str">
        <f t="shared" si="20"/>
        <v>Good</v>
      </c>
      <c r="M150" s="12" t="e">
        <f t="shared" si="22"/>
        <v>#DIV/0!</v>
      </c>
      <c r="N150" s="1" t="e">
        <f t="shared" si="21"/>
        <v>#DIV/0!</v>
      </c>
      <c r="W150" s="10"/>
    </row>
    <row r="151" spans="1:23" x14ac:dyDescent="0.2">
      <c r="A151" s="1">
        <f t="shared" si="14"/>
        <v>1</v>
      </c>
      <c r="B151" s="10"/>
      <c r="I151" s="1">
        <f t="shared" si="19"/>
        <v>0</v>
      </c>
      <c r="J151" s="1" t="str">
        <f t="shared" si="20"/>
        <v>Good</v>
      </c>
      <c r="M151" s="12" t="e">
        <f t="shared" si="22"/>
        <v>#DIV/0!</v>
      </c>
      <c r="N151" s="1" t="e">
        <f t="shared" si="21"/>
        <v>#DIV/0!</v>
      </c>
      <c r="W151" s="10"/>
    </row>
    <row r="152" spans="1:23" x14ac:dyDescent="0.2">
      <c r="A152" s="1">
        <f t="shared" si="14"/>
        <v>1</v>
      </c>
      <c r="B152" s="10"/>
      <c r="I152" s="1">
        <f t="shared" si="19"/>
        <v>0</v>
      </c>
      <c r="J152" s="1" t="str">
        <f t="shared" si="20"/>
        <v>Good</v>
      </c>
      <c r="M152" s="12" t="e">
        <f t="shared" si="22"/>
        <v>#DIV/0!</v>
      </c>
      <c r="N152" s="1" t="e">
        <f t="shared" si="21"/>
        <v>#DIV/0!</v>
      </c>
      <c r="W152" s="10"/>
    </row>
    <row r="153" spans="1:23" x14ac:dyDescent="0.2">
      <c r="A153" s="1">
        <f t="shared" si="14"/>
        <v>1</v>
      </c>
      <c r="B153" s="10"/>
      <c r="I153" s="1">
        <f t="shared" si="19"/>
        <v>0</v>
      </c>
      <c r="J153" s="1" t="str">
        <f t="shared" si="20"/>
        <v>Good</v>
      </c>
      <c r="M153" s="12" t="e">
        <f t="shared" si="22"/>
        <v>#DIV/0!</v>
      </c>
      <c r="N153" s="1" t="e">
        <f t="shared" si="21"/>
        <v>#DIV/0!</v>
      </c>
      <c r="W153" s="10"/>
    </row>
    <row r="154" spans="1:23" x14ac:dyDescent="0.2">
      <c r="A154" s="1">
        <f t="shared" si="14"/>
        <v>1</v>
      </c>
      <c r="B154" s="10"/>
      <c r="I154" s="1">
        <f t="shared" si="19"/>
        <v>0</v>
      </c>
      <c r="J154" s="1" t="str">
        <f t="shared" si="20"/>
        <v>Good</v>
      </c>
      <c r="M154" s="12" t="e">
        <f t="shared" si="22"/>
        <v>#DIV/0!</v>
      </c>
      <c r="N154" s="1" t="e">
        <f t="shared" si="21"/>
        <v>#DIV/0!</v>
      </c>
      <c r="W154" s="10"/>
    </row>
    <row r="155" spans="1:23" x14ac:dyDescent="0.2">
      <c r="A155" s="1">
        <f t="shared" si="14"/>
        <v>1</v>
      </c>
      <c r="B155" s="10"/>
      <c r="I155" s="1">
        <f t="shared" si="19"/>
        <v>0</v>
      </c>
      <c r="J155" s="1" t="str">
        <f t="shared" si="20"/>
        <v>Good</v>
      </c>
      <c r="M155" s="12" t="e">
        <f t="shared" si="22"/>
        <v>#DIV/0!</v>
      </c>
      <c r="N155" s="1" t="e">
        <f t="shared" si="21"/>
        <v>#DIV/0!</v>
      </c>
      <c r="W155" s="10"/>
    </row>
    <row r="156" spans="1:23" x14ac:dyDescent="0.2">
      <c r="A156" s="1">
        <f t="shared" si="14"/>
        <v>1</v>
      </c>
      <c r="B156" s="10"/>
      <c r="I156" s="1">
        <f t="shared" si="19"/>
        <v>0</v>
      </c>
      <c r="J156" s="1" t="str">
        <f t="shared" si="20"/>
        <v>Good</v>
      </c>
      <c r="M156" s="12" t="e">
        <f t="shared" si="22"/>
        <v>#DIV/0!</v>
      </c>
      <c r="N156" s="1" t="e">
        <f t="shared" si="21"/>
        <v>#DIV/0!</v>
      </c>
      <c r="W156" s="10"/>
    </row>
    <row r="157" spans="1:23" x14ac:dyDescent="0.2">
      <c r="A157" s="1">
        <f t="shared" si="14"/>
        <v>1</v>
      </c>
      <c r="B157" s="10"/>
      <c r="I157" s="1">
        <f t="shared" si="19"/>
        <v>0</v>
      </c>
      <c r="J157" s="1" t="str">
        <f t="shared" si="20"/>
        <v>Good</v>
      </c>
      <c r="M157" s="12" t="e">
        <f t="shared" si="22"/>
        <v>#DIV/0!</v>
      </c>
      <c r="N157" s="1" t="e">
        <f t="shared" si="21"/>
        <v>#DIV/0!</v>
      </c>
      <c r="W157" s="10"/>
    </row>
    <row r="158" spans="1:23" x14ac:dyDescent="0.2">
      <c r="A158" s="1">
        <f t="shared" si="14"/>
        <v>1</v>
      </c>
      <c r="B158" s="10"/>
      <c r="I158" s="1">
        <f t="shared" si="19"/>
        <v>0</v>
      </c>
      <c r="J158" s="1" t="str">
        <f t="shared" si="20"/>
        <v>Good</v>
      </c>
      <c r="M158" s="12" t="e">
        <f t="shared" si="22"/>
        <v>#DIV/0!</v>
      </c>
      <c r="N158" s="1" t="e">
        <f t="shared" si="21"/>
        <v>#DIV/0!</v>
      </c>
      <c r="W158" s="10"/>
    </row>
    <row r="159" spans="1:23" x14ac:dyDescent="0.2">
      <c r="A159" s="1">
        <f t="shared" ref="A159:A222" si="23">IF(B159=B158,1,2)</f>
        <v>1</v>
      </c>
      <c r="B159" s="10"/>
      <c r="I159" s="1">
        <f t="shared" si="19"/>
        <v>0</v>
      </c>
      <c r="J159" s="1" t="str">
        <f t="shared" si="20"/>
        <v>Good</v>
      </c>
      <c r="M159" s="12" t="e">
        <f t="shared" si="22"/>
        <v>#DIV/0!</v>
      </c>
      <c r="N159" s="1" t="e">
        <f t="shared" si="21"/>
        <v>#DIV/0!</v>
      </c>
      <c r="W159" s="10"/>
    </row>
    <row r="160" spans="1:23" x14ac:dyDescent="0.2">
      <c r="A160" s="1">
        <f t="shared" si="23"/>
        <v>1</v>
      </c>
      <c r="B160" s="10"/>
      <c r="I160" s="1">
        <f t="shared" si="19"/>
        <v>0</v>
      </c>
      <c r="J160" s="1" t="str">
        <f t="shared" si="20"/>
        <v>Good</v>
      </c>
      <c r="M160" s="12" t="e">
        <f t="shared" si="22"/>
        <v>#DIV/0!</v>
      </c>
      <c r="N160" s="1" t="e">
        <f t="shared" si="21"/>
        <v>#DIV/0!</v>
      </c>
      <c r="W160" s="10"/>
    </row>
    <row r="161" spans="1:23" x14ac:dyDescent="0.2">
      <c r="A161" s="1">
        <f t="shared" si="23"/>
        <v>1</v>
      </c>
      <c r="B161" s="10"/>
      <c r="I161" s="1">
        <f t="shared" si="19"/>
        <v>0</v>
      </c>
      <c r="J161" s="1" t="str">
        <f t="shared" si="20"/>
        <v>Good</v>
      </c>
      <c r="M161" s="12" t="e">
        <f t="shared" si="22"/>
        <v>#DIV/0!</v>
      </c>
      <c r="N161" s="1" t="e">
        <f t="shared" si="21"/>
        <v>#DIV/0!</v>
      </c>
      <c r="W161" s="10"/>
    </row>
    <row r="162" spans="1:23" x14ac:dyDescent="0.2">
      <c r="A162" s="1">
        <f t="shared" si="23"/>
        <v>1</v>
      </c>
      <c r="B162" s="10"/>
      <c r="I162" s="1">
        <f t="shared" si="19"/>
        <v>0</v>
      </c>
      <c r="J162" s="1" t="str">
        <f t="shared" si="20"/>
        <v>Good</v>
      </c>
      <c r="M162" s="12" t="e">
        <f t="shared" si="22"/>
        <v>#DIV/0!</v>
      </c>
      <c r="N162" s="1" t="e">
        <f t="shared" si="21"/>
        <v>#DIV/0!</v>
      </c>
      <c r="W162" s="10"/>
    </row>
    <row r="163" spans="1:23" x14ac:dyDescent="0.2">
      <c r="A163" s="1">
        <f t="shared" si="23"/>
        <v>1</v>
      </c>
      <c r="B163" s="10"/>
      <c r="I163" s="1">
        <f t="shared" si="19"/>
        <v>0</v>
      </c>
      <c r="J163" s="1" t="str">
        <f t="shared" si="20"/>
        <v>Good</v>
      </c>
      <c r="M163" s="12" t="e">
        <f t="shared" si="22"/>
        <v>#DIV/0!</v>
      </c>
      <c r="N163" s="1" t="e">
        <f t="shared" si="21"/>
        <v>#DIV/0!</v>
      </c>
      <c r="W163" s="10"/>
    </row>
    <row r="164" spans="1:23" x14ac:dyDescent="0.2">
      <c r="A164" s="1">
        <f t="shared" si="23"/>
        <v>1</v>
      </c>
      <c r="B164" s="10"/>
      <c r="I164" s="1">
        <f t="shared" si="19"/>
        <v>0</v>
      </c>
      <c r="J164" s="1" t="str">
        <f t="shared" si="20"/>
        <v>Good</v>
      </c>
      <c r="M164" s="12" t="e">
        <f t="shared" si="22"/>
        <v>#DIV/0!</v>
      </c>
      <c r="N164" s="1" t="e">
        <f t="shared" si="21"/>
        <v>#DIV/0!</v>
      </c>
      <c r="W164" s="10"/>
    </row>
    <row r="165" spans="1:23" x14ac:dyDescent="0.2">
      <c r="A165" s="1">
        <f t="shared" si="23"/>
        <v>1</v>
      </c>
      <c r="B165" s="10"/>
      <c r="I165" s="1">
        <f t="shared" si="19"/>
        <v>0</v>
      </c>
      <c r="J165" s="1" t="str">
        <f t="shared" si="20"/>
        <v>Good</v>
      </c>
      <c r="M165" s="12" t="e">
        <f t="shared" si="22"/>
        <v>#DIV/0!</v>
      </c>
      <c r="N165" s="1" t="e">
        <f t="shared" si="21"/>
        <v>#DIV/0!</v>
      </c>
      <c r="W165" s="10"/>
    </row>
    <row r="166" spans="1:23" x14ac:dyDescent="0.2">
      <c r="A166" s="1">
        <f t="shared" si="23"/>
        <v>1</v>
      </c>
      <c r="B166" s="10"/>
      <c r="I166" s="1">
        <f t="shared" si="19"/>
        <v>0</v>
      </c>
      <c r="J166" s="1" t="str">
        <f t="shared" si="20"/>
        <v>Good</v>
      </c>
      <c r="M166" s="12" t="e">
        <f t="shared" si="22"/>
        <v>#DIV/0!</v>
      </c>
      <c r="N166" s="1" t="e">
        <f t="shared" si="21"/>
        <v>#DIV/0!</v>
      </c>
      <c r="W166" s="10"/>
    </row>
    <row r="167" spans="1:23" x14ac:dyDescent="0.2">
      <c r="A167" s="1">
        <f t="shared" si="23"/>
        <v>1</v>
      </c>
      <c r="B167" s="10"/>
      <c r="I167" s="1">
        <f t="shared" si="19"/>
        <v>0</v>
      </c>
      <c r="J167" s="1" t="str">
        <f t="shared" si="20"/>
        <v>Good</v>
      </c>
      <c r="M167" s="12" t="e">
        <f t="shared" si="22"/>
        <v>#DIV/0!</v>
      </c>
      <c r="N167" s="1" t="e">
        <f t="shared" si="21"/>
        <v>#DIV/0!</v>
      </c>
      <c r="W167" s="10"/>
    </row>
    <row r="168" spans="1:23" x14ac:dyDescent="0.2">
      <c r="A168" s="1">
        <f t="shared" si="23"/>
        <v>1</v>
      </c>
      <c r="B168" s="10"/>
      <c r="I168" s="1">
        <f t="shared" si="19"/>
        <v>0</v>
      </c>
      <c r="J168" s="1" t="str">
        <f t="shared" si="20"/>
        <v>Good</v>
      </c>
      <c r="M168" s="12" t="e">
        <f t="shared" si="22"/>
        <v>#DIV/0!</v>
      </c>
      <c r="N168" s="1" t="e">
        <f t="shared" si="21"/>
        <v>#DIV/0!</v>
      </c>
      <c r="W168" s="10"/>
    </row>
    <row r="169" spans="1:23" x14ac:dyDescent="0.2">
      <c r="A169" s="1">
        <f t="shared" si="23"/>
        <v>1</v>
      </c>
      <c r="B169" s="10"/>
      <c r="I169" s="1">
        <f t="shared" si="19"/>
        <v>0</v>
      </c>
      <c r="J169" s="1" t="str">
        <f t="shared" si="20"/>
        <v>Good</v>
      </c>
      <c r="M169" s="12" t="e">
        <f t="shared" si="22"/>
        <v>#DIV/0!</v>
      </c>
      <c r="N169" s="1" t="e">
        <f t="shared" si="21"/>
        <v>#DIV/0!</v>
      </c>
      <c r="W169" s="10"/>
    </row>
    <row r="170" spans="1:23" x14ac:dyDescent="0.2">
      <c r="A170" s="1">
        <f t="shared" si="23"/>
        <v>1</v>
      </c>
      <c r="B170" s="10"/>
      <c r="I170" s="1">
        <f t="shared" si="19"/>
        <v>0</v>
      </c>
      <c r="J170" s="1" t="str">
        <f t="shared" si="20"/>
        <v>Good</v>
      </c>
      <c r="M170" s="12" t="e">
        <f t="shared" si="22"/>
        <v>#DIV/0!</v>
      </c>
      <c r="N170" s="1" t="e">
        <f t="shared" si="21"/>
        <v>#DIV/0!</v>
      </c>
      <c r="W170" s="10"/>
    </row>
    <row r="171" spans="1:23" x14ac:dyDescent="0.2">
      <c r="A171" s="1">
        <f t="shared" si="23"/>
        <v>1</v>
      </c>
      <c r="B171" s="10"/>
      <c r="I171" s="1">
        <f t="shared" si="19"/>
        <v>0</v>
      </c>
      <c r="J171" s="1" t="str">
        <f t="shared" si="20"/>
        <v>Good</v>
      </c>
      <c r="M171" s="12" t="e">
        <f t="shared" si="22"/>
        <v>#DIV/0!</v>
      </c>
      <c r="N171" s="1" t="e">
        <f t="shared" si="21"/>
        <v>#DIV/0!</v>
      </c>
      <c r="W171" s="10"/>
    </row>
    <row r="172" spans="1:23" x14ac:dyDescent="0.2">
      <c r="A172" s="1">
        <f t="shared" si="23"/>
        <v>1</v>
      </c>
      <c r="B172" s="10"/>
      <c r="I172" s="1">
        <f t="shared" si="19"/>
        <v>0</v>
      </c>
      <c r="J172" s="1" t="str">
        <f t="shared" si="20"/>
        <v>Good</v>
      </c>
      <c r="M172" s="12" t="e">
        <f t="shared" si="22"/>
        <v>#DIV/0!</v>
      </c>
      <c r="N172" s="1" t="e">
        <f t="shared" si="21"/>
        <v>#DIV/0!</v>
      </c>
      <c r="W172" s="10"/>
    </row>
    <row r="173" spans="1:23" x14ac:dyDescent="0.2">
      <c r="A173" s="1">
        <f t="shared" si="23"/>
        <v>1</v>
      </c>
      <c r="B173" s="10"/>
      <c r="I173" s="1">
        <f t="shared" si="19"/>
        <v>0</v>
      </c>
      <c r="J173" s="1" t="str">
        <f t="shared" si="20"/>
        <v>Good</v>
      </c>
      <c r="M173" s="12" t="e">
        <f t="shared" si="22"/>
        <v>#DIV/0!</v>
      </c>
      <c r="N173" s="1" t="e">
        <f t="shared" si="21"/>
        <v>#DIV/0!</v>
      </c>
      <c r="W173" s="10"/>
    </row>
    <row r="174" spans="1:23" x14ac:dyDescent="0.2">
      <c r="A174" s="1">
        <f t="shared" si="23"/>
        <v>1</v>
      </c>
      <c r="B174" s="10"/>
      <c r="I174" s="1">
        <f t="shared" si="19"/>
        <v>0</v>
      </c>
      <c r="J174" s="1" t="str">
        <f t="shared" si="20"/>
        <v>Good</v>
      </c>
      <c r="M174" s="12" t="e">
        <f t="shared" si="22"/>
        <v>#DIV/0!</v>
      </c>
      <c r="N174" s="1" t="e">
        <f t="shared" si="21"/>
        <v>#DIV/0!</v>
      </c>
      <c r="W174" s="10"/>
    </row>
    <row r="175" spans="1:23" x14ac:dyDescent="0.2">
      <c r="A175" s="1">
        <f t="shared" si="23"/>
        <v>1</v>
      </c>
      <c r="B175" s="10"/>
      <c r="I175" s="1">
        <f t="shared" si="19"/>
        <v>0</v>
      </c>
      <c r="J175" s="1" t="str">
        <f t="shared" si="20"/>
        <v>Good</v>
      </c>
      <c r="M175" s="12" t="e">
        <f t="shared" si="22"/>
        <v>#DIV/0!</v>
      </c>
      <c r="N175" s="1" t="e">
        <f t="shared" si="21"/>
        <v>#DIV/0!</v>
      </c>
      <c r="W175" s="10"/>
    </row>
    <row r="176" spans="1:23" x14ac:dyDescent="0.2">
      <c r="A176" s="1">
        <f t="shared" si="23"/>
        <v>1</v>
      </c>
      <c r="B176" s="10"/>
      <c r="I176" s="1">
        <f t="shared" si="19"/>
        <v>0</v>
      </c>
      <c r="J176" s="1" t="str">
        <f t="shared" si="20"/>
        <v>Good</v>
      </c>
      <c r="M176" s="12" t="e">
        <f t="shared" si="22"/>
        <v>#DIV/0!</v>
      </c>
      <c r="N176" s="1" t="e">
        <f t="shared" si="21"/>
        <v>#DIV/0!</v>
      </c>
      <c r="W176" s="10"/>
    </row>
    <row r="177" spans="1:23" x14ac:dyDescent="0.2">
      <c r="A177" s="1">
        <f t="shared" si="23"/>
        <v>1</v>
      </c>
      <c r="B177" s="10"/>
      <c r="I177" s="1">
        <f t="shared" si="19"/>
        <v>0</v>
      </c>
      <c r="J177" s="1" t="str">
        <f t="shared" si="20"/>
        <v>Good</v>
      </c>
      <c r="M177" s="12" t="e">
        <f t="shared" si="22"/>
        <v>#DIV/0!</v>
      </c>
      <c r="N177" s="1" t="e">
        <f t="shared" si="21"/>
        <v>#DIV/0!</v>
      </c>
      <c r="W177" s="10"/>
    </row>
    <row r="178" spans="1:23" x14ac:dyDescent="0.2">
      <c r="A178" s="1">
        <f t="shared" si="23"/>
        <v>1</v>
      </c>
      <c r="B178" s="10"/>
      <c r="I178" s="1">
        <f t="shared" si="19"/>
        <v>0</v>
      </c>
      <c r="J178" s="1" t="str">
        <f t="shared" si="20"/>
        <v>Good</v>
      </c>
      <c r="M178" s="12" t="e">
        <f t="shared" si="22"/>
        <v>#DIV/0!</v>
      </c>
      <c r="N178" s="1" t="e">
        <f t="shared" si="21"/>
        <v>#DIV/0!</v>
      </c>
      <c r="W178" s="10"/>
    </row>
    <row r="179" spans="1:23" x14ac:dyDescent="0.2">
      <c r="A179" s="1">
        <f t="shared" si="23"/>
        <v>1</v>
      </c>
      <c r="B179" s="10"/>
      <c r="I179" s="1">
        <f t="shared" si="19"/>
        <v>0</v>
      </c>
      <c r="J179" s="1" t="str">
        <f t="shared" si="20"/>
        <v>Good</v>
      </c>
      <c r="M179" s="12" t="e">
        <f t="shared" si="22"/>
        <v>#DIV/0!</v>
      </c>
      <c r="N179" s="1" t="e">
        <f t="shared" si="21"/>
        <v>#DIV/0!</v>
      </c>
      <c r="W179" s="10"/>
    </row>
    <row r="180" spans="1:23" x14ac:dyDescent="0.2">
      <c r="A180" s="1">
        <f t="shared" si="23"/>
        <v>1</v>
      </c>
      <c r="B180" s="10"/>
      <c r="I180" s="1">
        <f t="shared" si="19"/>
        <v>0</v>
      </c>
      <c r="J180" s="1" t="str">
        <f t="shared" si="20"/>
        <v>Good</v>
      </c>
      <c r="M180" s="12" t="e">
        <f t="shared" si="22"/>
        <v>#DIV/0!</v>
      </c>
      <c r="N180" s="1" t="e">
        <f t="shared" si="21"/>
        <v>#DIV/0!</v>
      </c>
      <c r="W180" s="10"/>
    </row>
    <row r="181" spans="1:23" x14ac:dyDescent="0.2">
      <c r="A181" s="1">
        <f t="shared" si="23"/>
        <v>1</v>
      </c>
      <c r="B181" s="10"/>
      <c r="I181" s="1">
        <f t="shared" si="19"/>
        <v>0</v>
      </c>
      <c r="J181" s="1" t="str">
        <f t="shared" si="20"/>
        <v>Good</v>
      </c>
      <c r="M181" s="12" t="e">
        <f t="shared" si="22"/>
        <v>#DIV/0!</v>
      </c>
      <c r="N181" s="1" t="e">
        <f t="shared" si="21"/>
        <v>#DIV/0!</v>
      </c>
      <c r="W181" s="10"/>
    </row>
    <row r="182" spans="1:23" x14ac:dyDescent="0.2">
      <c r="A182" s="1">
        <f t="shared" si="23"/>
        <v>1</v>
      </c>
      <c r="B182" s="10"/>
      <c r="I182" s="1">
        <f t="shared" si="19"/>
        <v>0</v>
      </c>
      <c r="J182" s="1" t="str">
        <f t="shared" si="20"/>
        <v>Good</v>
      </c>
      <c r="M182" s="12" t="e">
        <f t="shared" si="22"/>
        <v>#DIV/0!</v>
      </c>
      <c r="N182" s="1" t="e">
        <f t="shared" si="21"/>
        <v>#DIV/0!</v>
      </c>
      <c r="W182" s="10"/>
    </row>
    <row r="183" spans="1:23" x14ac:dyDescent="0.2">
      <c r="B183" s="10"/>
      <c r="I183" s="1">
        <f t="shared" si="19"/>
        <v>0</v>
      </c>
      <c r="J183" s="1" t="str">
        <f t="shared" si="20"/>
        <v>Good</v>
      </c>
      <c r="M183" s="12" t="e">
        <f t="shared" si="22"/>
        <v>#DIV/0!</v>
      </c>
      <c r="N183" s="1" t="e">
        <f t="shared" si="21"/>
        <v>#DIV/0!</v>
      </c>
      <c r="W183" s="10"/>
    </row>
    <row r="184" spans="1:23" x14ac:dyDescent="0.2">
      <c r="A184" s="1">
        <f>IF(B184=B183,1,2)</f>
        <v>1</v>
      </c>
      <c r="B184" s="10"/>
      <c r="I184" s="1">
        <f t="shared" si="19"/>
        <v>0</v>
      </c>
      <c r="J184" s="1" t="str">
        <f t="shared" si="20"/>
        <v>Good</v>
      </c>
      <c r="M184" s="12" t="e">
        <f t="shared" si="22"/>
        <v>#DIV/0!</v>
      </c>
      <c r="N184" s="1" t="e">
        <f t="shared" si="21"/>
        <v>#DIV/0!</v>
      </c>
      <c r="W184" s="10"/>
    </row>
    <row r="185" spans="1:23" x14ac:dyDescent="0.2">
      <c r="A185" s="1">
        <f t="shared" si="23"/>
        <v>1</v>
      </c>
      <c r="B185" s="10"/>
      <c r="I185" s="1">
        <f t="shared" si="19"/>
        <v>0</v>
      </c>
      <c r="J185" s="1" t="str">
        <f t="shared" si="20"/>
        <v>Good</v>
      </c>
      <c r="M185" s="12" t="e">
        <f t="shared" si="22"/>
        <v>#DIV/0!</v>
      </c>
      <c r="N185" s="1" t="e">
        <f t="shared" si="21"/>
        <v>#DIV/0!</v>
      </c>
      <c r="W185" s="10"/>
    </row>
    <row r="186" spans="1:23" x14ac:dyDescent="0.2">
      <c r="A186" s="1">
        <f t="shared" si="23"/>
        <v>1</v>
      </c>
      <c r="B186" s="10"/>
      <c r="I186" s="1">
        <f t="shared" si="19"/>
        <v>0</v>
      </c>
      <c r="J186" s="1" t="str">
        <f t="shared" si="20"/>
        <v>Good</v>
      </c>
      <c r="M186" s="12" t="e">
        <f t="shared" si="22"/>
        <v>#DIV/0!</v>
      </c>
      <c r="N186" s="1" t="e">
        <f t="shared" si="21"/>
        <v>#DIV/0!</v>
      </c>
      <c r="W186" s="10"/>
    </row>
    <row r="187" spans="1:23" x14ac:dyDescent="0.2">
      <c r="A187" s="1">
        <f t="shared" si="23"/>
        <v>1</v>
      </c>
      <c r="B187" s="10"/>
      <c r="I187" s="1">
        <f t="shared" si="19"/>
        <v>0</v>
      </c>
      <c r="J187" s="1" t="str">
        <f t="shared" si="20"/>
        <v>Good</v>
      </c>
      <c r="M187" s="12" t="e">
        <f t="shared" si="22"/>
        <v>#DIV/0!</v>
      </c>
      <c r="N187" s="1" t="e">
        <f t="shared" si="21"/>
        <v>#DIV/0!</v>
      </c>
      <c r="W187" s="10"/>
    </row>
    <row r="188" spans="1:23" x14ac:dyDescent="0.2">
      <c r="A188" s="1">
        <f t="shared" si="23"/>
        <v>1</v>
      </c>
      <c r="B188" s="10"/>
      <c r="I188" s="1">
        <f t="shared" si="19"/>
        <v>0</v>
      </c>
      <c r="J188" s="1" t="str">
        <f t="shared" si="20"/>
        <v>Good</v>
      </c>
      <c r="M188" s="12" t="e">
        <f t="shared" si="22"/>
        <v>#DIV/0!</v>
      </c>
      <c r="N188" s="1" t="e">
        <f t="shared" si="21"/>
        <v>#DIV/0!</v>
      </c>
      <c r="W188" s="10"/>
    </row>
    <row r="189" spans="1:23" x14ac:dyDescent="0.2">
      <c r="A189" s="1">
        <f t="shared" si="23"/>
        <v>1</v>
      </c>
      <c r="B189" s="10"/>
      <c r="I189" s="1">
        <f t="shared" si="19"/>
        <v>0</v>
      </c>
      <c r="J189" s="1" t="str">
        <f t="shared" si="20"/>
        <v>Good</v>
      </c>
      <c r="M189" s="12" t="e">
        <f t="shared" si="22"/>
        <v>#DIV/0!</v>
      </c>
      <c r="N189" s="1" t="e">
        <f t="shared" si="21"/>
        <v>#DIV/0!</v>
      </c>
      <c r="W189" s="10"/>
    </row>
    <row r="190" spans="1:23" x14ac:dyDescent="0.2">
      <c r="A190" s="1">
        <f t="shared" si="23"/>
        <v>1</v>
      </c>
      <c r="B190" s="10"/>
      <c r="I190" s="1">
        <f t="shared" si="19"/>
        <v>0</v>
      </c>
      <c r="J190" s="1" t="str">
        <f t="shared" si="20"/>
        <v>Good</v>
      </c>
      <c r="M190" s="12" t="e">
        <f t="shared" si="22"/>
        <v>#DIV/0!</v>
      </c>
      <c r="N190" s="1" t="e">
        <f t="shared" si="21"/>
        <v>#DIV/0!</v>
      </c>
      <c r="W190" s="10"/>
    </row>
    <row r="191" spans="1:23" x14ac:dyDescent="0.2">
      <c r="A191" s="1">
        <f t="shared" si="23"/>
        <v>1</v>
      </c>
      <c r="B191" s="10"/>
      <c r="I191" s="1">
        <f t="shared" si="19"/>
        <v>0</v>
      </c>
      <c r="J191" s="1" t="str">
        <f t="shared" si="20"/>
        <v>Good</v>
      </c>
      <c r="M191" s="12" t="e">
        <f t="shared" si="22"/>
        <v>#DIV/0!</v>
      </c>
      <c r="N191" s="1" t="e">
        <f t="shared" si="21"/>
        <v>#DIV/0!</v>
      </c>
      <c r="W191" s="10"/>
    </row>
    <row r="192" spans="1:23" x14ac:dyDescent="0.2">
      <c r="A192" s="1">
        <f t="shared" si="23"/>
        <v>1</v>
      </c>
      <c r="B192" s="10"/>
      <c r="I192" s="1">
        <f t="shared" si="19"/>
        <v>0</v>
      </c>
      <c r="J192" s="1" t="str">
        <f t="shared" si="20"/>
        <v>Good</v>
      </c>
      <c r="M192" s="12" t="e">
        <f t="shared" si="22"/>
        <v>#DIV/0!</v>
      </c>
      <c r="N192" s="1" t="e">
        <f t="shared" si="21"/>
        <v>#DIV/0!</v>
      </c>
      <c r="W192" s="10"/>
    </row>
    <row r="193" spans="1:23" x14ac:dyDescent="0.2">
      <c r="A193" s="1">
        <f t="shared" si="23"/>
        <v>1</v>
      </c>
      <c r="B193" s="10"/>
      <c r="I193" s="1">
        <f t="shared" si="19"/>
        <v>0</v>
      </c>
      <c r="J193" s="1" t="str">
        <f t="shared" si="20"/>
        <v>Good</v>
      </c>
      <c r="M193" s="12" t="e">
        <f t="shared" si="22"/>
        <v>#DIV/0!</v>
      </c>
      <c r="N193" s="1" t="e">
        <f t="shared" si="21"/>
        <v>#DIV/0!</v>
      </c>
      <c r="W193" s="10"/>
    </row>
    <row r="194" spans="1:23" x14ac:dyDescent="0.2">
      <c r="A194" s="1">
        <f t="shared" si="23"/>
        <v>1</v>
      </c>
      <c r="B194" s="10"/>
      <c r="I194" s="1">
        <f t="shared" si="19"/>
        <v>0</v>
      </c>
      <c r="J194" s="1" t="str">
        <f t="shared" si="20"/>
        <v>Good</v>
      </c>
      <c r="M194" s="12" t="e">
        <f t="shared" si="22"/>
        <v>#DIV/0!</v>
      </c>
      <c r="N194" s="1" t="e">
        <f t="shared" si="21"/>
        <v>#DIV/0!</v>
      </c>
      <c r="W194" s="10"/>
    </row>
    <row r="195" spans="1:23" x14ac:dyDescent="0.2">
      <c r="A195" s="1">
        <f t="shared" si="23"/>
        <v>1</v>
      </c>
      <c r="B195" s="10"/>
      <c r="I195" s="1">
        <f t="shared" si="19"/>
        <v>0</v>
      </c>
      <c r="J195" s="1" t="str">
        <f t="shared" si="20"/>
        <v>Good</v>
      </c>
      <c r="M195" s="12" t="e">
        <f t="shared" si="22"/>
        <v>#DIV/0!</v>
      </c>
      <c r="N195" s="1" t="e">
        <f t="shared" si="21"/>
        <v>#DIV/0!</v>
      </c>
      <c r="W195" s="10"/>
    </row>
    <row r="196" spans="1:23" x14ac:dyDescent="0.2">
      <c r="A196" s="1">
        <f t="shared" si="23"/>
        <v>1</v>
      </c>
      <c r="B196" s="10"/>
      <c r="I196" s="1">
        <f t="shared" ref="I196:I259" si="24">G196-F196</f>
        <v>0</v>
      </c>
      <c r="J196" s="1" t="str">
        <f t="shared" ref="J196:J259" si="25">IF(I196=H196,"Good",(IF(I196&lt;(H196+H196*0.05),(IF(I196&gt;(H196-H196*0.05),"Good","Bad")))))</f>
        <v>Good</v>
      </c>
      <c r="M196" s="12" t="e">
        <f t="shared" si="22"/>
        <v>#DIV/0!</v>
      </c>
      <c r="N196" s="1" t="e">
        <f t="shared" ref="N196:N259" si="26">IF(M196=L196,"Good",(IF(M196&lt;(L196+L196*0.05),(IF(M196&gt;(L196-L196*0.05),"Good","Bad")))))</f>
        <v>#DIV/0!</v>
      </c>
      <c r="W196" s="10"/>
    </row>
    <row r="197" spans="1:23" x14ac:dyDescent="0.2">
      <c r="A197" s="1">
        <f t="shared" si="23"/>
        <v>1</v>
      </c>
      <c r="B197" s="10"/>
      <c r="I197" s="1">
        <f t="shared" si="24"/>
        <v>0</v>
      </c>
      <c r="J197" s="1" t="str">
        <f t="shared" si="25"/>
        <v>Good</v>
      </c>
      <c r="M197" s="12" t="e">
        <f t="shared" si="22"/>
        <v>#DIV/0!</v>
      </c>
      <c r="N197" s="1" t="e">
        <f t="shared" si="26"/>
        <v>#DIV/0!</v>
      </c>
      <c r="W197" s="10"/>
    </row>
    <row r="198" spans="1:23" x14ac:dyDescent="0.2">
      <c r="A198" s="1">
        <f t="shared" si="23"/>
        <v>1</v>
      </c>
      <c r="B198" s="10"/>
      <c r="I198" s="1">
        <f t="shared" si="24"/>
        <v>0</v>
      </c>
      <c r="J198" s="1" t="str">
        <f t="shared" si="25"/>
        <v>Good</v>
      </c>
      <c r="M198" s="12" t="e">
        <f t="shared" ref="M198:M261" si="27">ROUND(((I198*1000)/(K198/1000)),4-(1+INT(LOG10(ABS(((I198*1000)/(K198/1000)))))))</f>
        <v>#DIV/0!</v>
      </c>
      <c r="N198" s="1" t="e">
        <f t="shared" si="26"/>
        <v>#DIV/0!</v>
      </c>
      <c r="W198" s="10"/>
    </row>
    <row r="199" spans="1:23" x14ac:dyDescent="0.2">
      <c r="A199" s="1">
        <f t="shared" si="23"/>
        <v>1</v>
      </c>
      <c r="B199" s="10"/>
      <c r="I199" s="1">
        <f t="shared" si="24"/>
        <v>0</v>
      </c>
      <c r="J199" s="1" t="str">
        <f t="shared" si="25"/>
        <v>Good</v>
      </c>
      <c r="M199" s="12" t="e">
        <f t="shared" si="27"/>
        <v>#DIV/0!</v>
      </c>
      <c r="N199" s="1" t="e">
        <f t="shared" si="26"/>
        <v>#DIV/0!</v>
      </c>
      <c r="W199" s="10"/>
    </row>
    <row r="200" spans="1:23" x14ac:dyDescent="0.2">
      <c r="A200" s="1">
        <f t="shared" si="23"/>
        <v>1</v>
      </c>
      <c r="B200" s="10"/>
      <c r="I200" s="1">
        <f t="shared" si="24"/>
        <v>0</v>
      </c>
      <c r="J200" s="1" t="str">
        <f t="shared" si="25"/>
        <v>Good</v>
      </c>
      <c r="M200" s="12" t="e">
        <f t="shared" si="27"/>
        <v>#DIV/0!</v>
      </c>
      <c r="N200" s="1" t="e">
        <f t="shared" si="26"/>
        <v>#DIV/0!</v>
      </c>
      <c r="W200" s="10"/>
    </row>
    <row r="201" spans="1:23" x14ac:dyDescent="0.2">
      <c r="A201" s="1">
        <f t="shared" si="23"/>
        <v>1</v>
      </c>
      <c r="B201" s="10"/>
      <c r="I201" s="1">
        <f t="shared" si="24"/>
        <v>0</v>
      </c>
      <c r="J201" s="1" t="str">
        <f t="shared" si="25"/>
        <v>Good</v>
      </c>
      <c r="M201" s="12" t="e">
        <f t="shared" si="27"/>
        <v>#DIV/0!</v>
      </c>
      <c r="N201" s="1" t="e">
        <f t="shared" si="26"/>
        <v>#DIV/0!</v>
      </c>
      <c r="W201" s="10"/>
    </row>
    <row r="202" spans="1:23" x14ac:dyDescent="0.2">
      <c r="A202" s="1">
        <f t="shared" si="23"/>
        <v>1</v>
      </c>
      <c r="B202" s="10"/>
      <c r="I202" s="1">
        <f t="shared" si="24"/>
        <v>0</v>
      </c>
      <c r="J202" s="1" t="str">
        <f t="shared" si="25"/>
        <v>Good</v>
      </c>
      <c r="M202" s="12" t="e">
        <f t="shared" si="27"/>
        <v>#DIV/0!</v>
      </c>
      <c r="N202" s="1" t="e">
        <f t="shared" si="26"/>
        <v>#DIV/0!</v>
      </c>
      <c r="W202" s="10"/>
    </row>
    <row r="203" spans="1:23" x14ac:dyDescent="0.2">
      <c r="A203" s="1">
        <f t="shared" si="23"/>
        <v>1</v>
      </c>
      <c r="B203" s="10"/>
      <c r="I203" s="1">
        <f t="shared" si="24"/>
        <v>0</v>
      </c>
      <c r="J203" s="1" t="str">
        <f t="shared" si="25"/>
        <v>Good</v>
      </c>
      <c r="M203" s="12" t="e">
        <f t="shared" si="27"/>
        <v>#DIV/0!</v>
      </c>
      <c r="N203" s="1" t="e">
        <f t="shared" si="26"/>
        <v>#DIV/0!</v>
      </c>
      <c r="W203" s="10"/>
    </row>
    <row r="204" spans="1:23" x14ac:dyDescent="0.2">
      <c r="A204" s="1">
        <f t="shared" si="23"/>
        <v>1</v>
      </c>
      <c r="B204" s="10"/>
      <c r="I204" s="1">
        <f t="shared" si="24"/>
        <v>0</v>
      </c>
      <c r="J204" s="1" t="str">
        <f t="shared" si="25"/>
        <v>Good</v>
      </c>
      <c r="M204" s="12" t="e">
        <f t="shared" si="27"/>
        <v>#DIV/0!</v>
      </c>
      <c r="N204" s="1" t="e">
        <f t="shared" si="26"/>
        <v>#DIV/0!</v>
      </c>
      <c r="W204" s="10"/>
    </row>
    <row r="205" spans="1:23" x14ac:dyDescent="0.2">
      <c r="A205" s="1">
        <f t="shared" si="23"/>
        <v>1</v>
      </c>
      <c r="B205" s="10"/>
      <c r="I205" s="1">
        <f t="shared" si="24"/>
        <v>0</v>
      </c>
      <c r="J205" s="1" t="str">
        <f t="shared" si="25"/>
        <v>Good</v>
      </c>
      <c r="M205" s="12" t="e">
        <f t="shared" si="27"/>
        <v>#DIV/0!</v>
      </c>
      <c r="N205" s="1" t="e">
        <f t="shared" si="26"/>
        <v>#DIV/0!</v>
      </c>
      <c r="W205" s="10"/>
    </row>
    <row r="206" spans="1:23" x14ac:dyDescent="0.2">
      <c r="A206" s="1">
        <f t="shared" si="23"/>
        <v>1</v>
      </c>
      <c r="B206" s="10"/>
      <c r="I206" s="1">
        <f t="shared" si="24"/>
        <v>0</v>
      </c>
      <c r="J206" s="1" t="str">
        <f t="shared" si="25"/>
        <v>Good</v>
      </c>
      <c r="M206" s="12" t="e">
        <f t="shared" si="27"/>
        <v>#DIV/0!</v>
      </c>
      <c r="N206" s="1" t="e">
        <f t="shared" si="26"/>
        <v>#DIV/0!</v>
      </c>
      <c r="W206" s="10"/>
    </row>
    <row r="207" spans="1:23" x14ac:dyDescent="0.2">
      <c r="A207" s="1">
        <f t="shared" si="23"/>
        <v>1</v>
      </c>
      <c r="B207" s="10"/>
      <c r="I207" s="1">
        <f t="shared" si="24"/>
        <v>0</v>
      </c>
      <c r="J207" s="1" t="str">
        <f t="shared" si="25"/>
        <v>Good</v>
      </c>
      <c r="M207" s="12" t="e">
        <f t="shared" si="27"/>
        <v>#DIV/0!</v>
      </c>
      <c r="N207" s="1" t="e">
        <f t="shared" si="26"/>
        <v>#DIV/0!</v>
      </c>
      <c r="W207" s="10"/>
    </row>
    <row r="208" spans="1:23" x14ac:dyDescent="0.2">
      <c r="A208" s="1">
        <f t="shared" si="23"/>
        <v>1</v>
      </c>
      <c r="B208" s="10"/>
      <c r="I208" s="1">
        <f t="shared" si="24"/>
        <v>0</v>
      </c>
      <c r="J208" s="1" t="str">
        <f t="shared" si="25"/>
        <v>Good</v>
      </c>
      <c r="M208" s="12" t="e">
        <f t="shared" si="27"/>
        <v>#DIV/0!</v>
      </c>
      <c r="N208" s="1" t="e">
        <f t="shared" si="26"/>
        <v>#DIV/0!</v>
      </c>
      <c r="W208" s="10"/>
    </row>
    <row r="209" spans="1:23" x14ac:dyDescent="0.2">
      <c r="A209" s="1">
        <f t="shared" si="23"/>
        <v>1</v>
      </c>
      <c r="B209" s="10"/>
      <c r="I209" s="1">
        <f t="shared" si="24"/>
        <v>0</v>
      </c>
      <c r="J209" s="1" t="str">
        <f t="shared" si="25"/>
        <v>Good</v>
      </c>
      <c r="M209" s="12" t="e">
        <f t="shared" si="27"/>
        <v>#DIV/0!</v>
      </c>
      <c r="N209" s="1" t="e">
        <f t="shared" si="26"/>
        <v>#DIV/0!</v>
      </c>
      <c r="W209" s="10"/>
    </row>
    <row r="210" spans="1:23" x14ac:dyDescent="0.2">
      <c r="A210" s="1">
        <f t="shared" si="23"/>
        <v>1</v>
      </c>
      <c r="B210" s="10"/>
      <c r="I210" s="1">
        <f t="shared" si="24"/>
        <v>0</v>
      </c>
      <c r="J210" s="1" t="str">
        <f t="shared" si="25"/>
        <v>Good</v>
      </c>
      <c r="M210" s="12" t="e">
        <f t="shared" si="27"/>
        <v>#DIV/0!</v>
      </c>
      <c r="N210" s="1" t="e">
        <f t="shared" si="26"/>
        <v>#DIV/0!</v>
      </c>
      <c r="W210" s="10"/>
    </row>
    <row r="211" spans="1:23" x14ac:dyDescent="0.2">
      <c r="A211" s="1">
        <f t="shared" si="23"/>
        <v>1</v>
      </c>
      <c r="B211" s="10"/>
      <c r="I211" s="1">
        <f t="shared" si="24"/>
        <v>0</v>
      </c>
      <c r="J211" s="1" t="str">
        <f t="shared" si="25"/>
        <v>Good</v>
      </c>
      <c r="M211" s="12" t="e">
        <f t="shared" si="27"/>
        <v>#DIV/0!</v>
      </c>
      <c r="N211" s="1" t="e">
        <f t="shared" si="26"/>
        <v>#DIV/0!</v>
      </c>
      <c r="W211" s="10"/>
    </row>
    <row r="212" spans="1:23" x14ac:dyDescent="0.2">
      <c r="A212" s="1">
        <f t="shared" si="23"/>
        <v>1</v>
      </c>
      <c r="B212" s="10"/>
      <c r="I212" s="1">
        <f t="shared" si="24"/>
        <v>0</v>
      </c>
      <c r="J212" s="1" t="str">
        <f t="shared" si="25"/>
        <v>Good</v>
      </c>
      <c r="M212" s="12" t="e">
        <f t="shared" si="27"/>
        <v>#DIV/0!</v>
      </c>
      <c r="N212" s="1" t="e">
        <f t="shared" si="26"/>
        <v>#DIV/0!</v>
      </c>
      <c r="W212" s="10"/>
    </row>
    <row r="213" spans="1:23" x14ac:dyDescent="0.2">
      <c r="A213" s="1">
        <f t="shared" si="23"/>
        <v>1</v>
      </c>
      <c r="B213" s="10"/>
      <c r="I213" s="1">
        <f t="shared" si="24"/>
        <v>0</v>
      </c>
      <c r="J213" s="1" t="str">
        <f t="shared" si="25"/>
        <v>Good</v>
      </c>
      <c r="M213" s="12" t="e">
        <f t="shared" si="27"/>
        <v>#DIV/0!</v>
      </c>
      <c r="N213" s="1" t="e">
        <f t="shared" si="26"/>
        <v>#DIV/0!</v>
      </c>
      <c r="W213" s="10"/>
    </row>
    <row r="214" spans="1:23" x14ac:dyDescent="0.2">
      <c r="A214" s="1">
        <f t="shared" si="23"/>
        <v>1</v>
      </c>
      <c r="B214" s="10"/>
      <c r="I214" s="1">
        <f t="shared" si="24"/>
        <v>0</v>
      </c>
      <c r="J214" s="1" t="str">
        <f t="shared" si="25"/>
        <v>Good</v>
      </c>
      <c r="M214" s="12" t="e">
        <f t="shared" si="27"/>
        <v>#DIV/0!</v>
      </c>
      <c r="N214" s="1" t="e">
        <f t="shared" si="26"/>
        <v>#DIV/0!</v>
      </c>
      <c r="W214" s="10"/>
    </row>
    <row r="215" spans="1:23" x14ac:dyDescent="0.2">
      <c r="A215" s="1">
        <f t="shared" si="23"/>
        <v>1</v>
      </c>
      <c r="B215" s="10"/>
      <c r="I215" s="1">
        <f t="shared" si="24"/>
        <v>0</v>
      </c>
      <c r="J215" s="1" t="str">
        <f t="shared" si="25"/>
        <v>Good</v>
      </c>
      <c r="M215" s="12" t="e">
        <f t="shared" si="27"/>
        <v>#DIV/0!</v>
      </c>
      <c r="N215" s="1" t="e">
        <f t="shared" si="26"/>
        <v>#DIV/0!</v>
      </c>
      <c r="W215" s="10"/>
    </row>
    <row r="216" spans="1:23" x14ac:dyDescent="0.2">
      <c r="A216" s="1">
        <f t="shared" si="23"/>
        <v>1</v>
      </c>
      <c r="B216" s="10"/>
      <c r="I216" s="1">
        <f t="shared" si="24"/>
        <v>0</v>
      </c>
      <c r="J216" s="1" t="str">
        <f t="shared" si="25"/>
        <v>Good</v>
      </c>
      <c r="M216" s="12" t="e">
        <f t="shared" si="27"/>
        <v>#DIV/0!</v>
      </c>
      <c r="N216" s="1" t="e">
        <f t="shared" si="26"/>
        <v>#DIV/0!</v>
      </c>
      <c r="W216" s="10"/>
    </row>
    <row r="217" spans="1:23" x14ac:dyDescent="0.2">
      <c r="A217" s="1">
        <f t="shared" si="23"/>
        <v>1</v>
      </c>
      <c r="B217" s="10"/>
      <c r="I217" s="1">
        <f t="shared" si="24"/>
        <v>0</v>
      </c>
      <c r="J217" s="1" t="str">
        <f t="shared" si="25"/>
        <v>Good</v>
      </c>
      <c r="M217" s="12" t="e">
        <f t="shared" si="27"/>
        <v>#DIV/0!</v>
      </c>
      <c r="N217" s="1" t="e">
        <f t="shared" si="26"/>
        <v>#DIV/0!</v>
      </c>
      <c r="W217" s="10"/>
    </row>
    <row r="218" spans="1:23" x14ac:dyDescent="0.2">
      <c r="A218" s="1">
        <f t="shared" si="23"/>
        <v>1</v>
      </c>
      <c r="B218" s="10"/>
      <c r="I218" s="1">
        <f t="shared" si="24"/>
        <v>0</v>
      </c>
      <c r="J218" s="1" t="str">
        <f t="shared" si="25"/>
        <v>Good</v>
      </c>
      <c r="M218" s="12" t="e">
        <f t="shared" si="27"/>
        <v>#DIV/0!</v>
      </c>
      <c r="N218" s="1" t="e">
        <f t="shared" si="26"/>
        <v>#DIV/0!</v>
      </c>
      <c r="W218" s="10"/>
    </row>
    <row r="219" spans="1:23" x14ac:dyDescent="0.2">
      <c r="A219" s="1">
        <f t="shared" si="23"/>
        <v>1</v>
      </c>
      <c r="B219" s="10"/>
      <c r="I219" s="1">
        <f t="shared" si="24"/>
        <v>0</v>
      </c>
      <c r="J219" s="1" t="str">
        <f t="shared" si="25"/>
        <v>Good</v>
      </c>
      <c r="M219" s="12" t="e">
        <f t="shared" si="27"/>
        <v>#DIV/0!</v>
      </c>
      <c r="N219" s="1" t="e">
        <f t="shared" si="26"/>
        <v>#DIV/0!</v>
      </c>
      <c r="W219" s="10"/>
    </row>
    <row r="220" spans="1:23" x14ac:dyDescent="0.2">
      <c r="A220" s="1">
        <f t="shared" si="23"/>
        <v>1</v>
      </c>
      <c r="B220" s="10"/>
      <c r="I220" s="1">
        <f t="shared" si="24"/>
        <v>0</v>
      </c>
      <c r="J220" s="1" t="str">
        <f t="shared" si="25"/>
        <v>Good</v>
      </c>
      <c r="M220" s="12" t="e">
        <f t="shared" si="27"/>
        <v>#DIV/0!</v>
      </c>
      <c r="N220" s="1" t="e">
        <f t="shared" si="26"/>
        <v>#DIV/0!</v>
      </c>
      <c r="W220" s="10"/>
    </row>
    <row r="221" spans="1:23" x14ac:dyDescent="0.2">
      <c r="A221" s="1">
        <f t="shared" si="23"/>
        <v>1</v>
      </c>
      <c r="B221" s="10"/>
      <c r="I221" s="1">
        <f t="shared" si="24"/>
        <v>0</v>
      </c>
      <c r="J221" s="1" t="str">
        <f t="shared" si="25"/>
        <v>Good</v>
      </c>
      <c r="M221" s="12" t="e">
        <f t="shared" si="27"/>
        <v>#DIV/0!</v>
      </c>
      <c r="N221" s="1" t="e">
        <f t="shared" si="26"/>
        <v>#DIV/0!</v>
      </c>
      <c r="W221" s="10"/>
    </row>
    <row r="222" spans="1:23" x14ac:dyDescent="0.2">
      <c r="A222" s="1">
        <f t="shared" si="23"/>
        <v>1</v>
      </c>
      <c r="B222" s="10"/>
      <c r="I222" s="1">
        <f t="shared" si="24"/>
        <v>0</v>
      </c>
      <c r="J222" s="1" t="str">
        <f t="shared" si="25"/>
        <v>Good</v>
      </c>
      <c r="M222" s="12" t="e">
        <f t="shared" si="27"/>
        <v>#DIV/0!</v>
      </c>
      <c r="N222" s="1" t="e">
        <f t="shared" si="26"/>
        <v>#DIV/0!</v>
      </c>
      <c r="W222" s="10"/>
    </row>
    <row r="223" spans="1:23" x14ac:dyDescent="0.2">
      <c r="A223" s="1">
        <f t="shared" ref="A223:A284" si="28">IF(B223=B222,1,2)</f>
        <v>1</v>
      </c>
      <c r="B223" s="10"/>
      <c r="I223" s="1">
        <f t="shared" si="24"/>
        <v>0</v>
      </c>
      <c r="J223" s="1" t="str">
        <f t="shared" si="25"/>
        <v>Good</v>
      </c>
      <c r="M223" s="12" t="e">
        <f t="shared" si="27"/>
        <v>#DIV/0!</v>
      </c>
      <c r="N223" s="1" t="e">
        <f t="shared" si="26"/>
        <v>#DIV/0!</v>
      </c>
      <c r="W223" s="10"/>
    </row>
    <row r="224" spans="1:23" x14ac:dyDescent="0.2">
      <c r="A224" s="1">
        <f t="shared" si="28"/>
        <v>1</v>
      </c>
      <c r="B224" s="10"/>
      <c r="I224" s="1">
        <f t="shared" si="24"/>
        <v>0</v>
      </c>
      <c r="J224" s="1" t="str">
        <f t="shared" si="25"/>
        <v>Good</v>
      </c>
      <c r="M224" s="12" t="e">
        <f t="shared" si="27"/>
        <v>#DIV/0!</v>
      </c>
      <c r="N224" s="1" t="e">
        <f t="shared" si="26"/>
        <v>#DIV/0!</v>
      </c>
      <c r="W224" s="10"/>
    </row>
    <row r="225" spans="1:23" x14ac:dyDescent="0.2">
      <c r="A225" s="1">
        <f t="shared" si="28"/>
        <v>1</v>
      </c>
      <c r="B225" s="10"/>
      <c r="I225" s="1">
        <f t="shared" si="24"/>
        <v>0</v>
      </c>
      <c r="J225" s="1" t="str">
        <f t="shared" si="25"/>
        <v>Good</v>
      </c>
      <c r="M225" s="12" t="e">
        <f t="shared" si="27"/>
        <v>#DIV/0!</v>
      </c>
      <c r="N225" s="1" t="e">
        <f t="shared" si="26"/>
        <v>#DIV/0!</v>
      </c>
      <c r="W225" s="10"/>
    </row>
    <row r="226" spans="1:23" x14ac:dyDescent="0.2">
      <c r="A226" s="1">
        <f t="shared" si="28"/>
        <v>1</v>
      </c>
      <c r="B226" s="10"/>
      <c r="I226" s="1">
        <f t="shared" si="24"/>
        <v>0</v>
      </c>
      <c r="J226" s="1" t="str">
        <f t="shared" si="25"/>
        <v>Good</v>
      </c>
      <c r="M226" s="12" t="e">
        <f t="shared" si="27"/>
        <v>#DIV/0!</v>
      </c>
      <c r="N226" s="1" t="e">
        <f t="shared" si="26"/>
        <v>#DIV/0!</v>
      </c>
      <c r="W226" s="10"/>
    </row>
    <row r="227" spans="1:23" x14ac:dyDescent="0.2">
      <c r="A227" s="1">
        <f t="shared" si="28"/>
        <v>1</v>
      </c>
      <c r="B227" s="10"/>
      <c r="I227" s="1">
        <f t="shared" si="24"/>
        <v>0</v>
      </c>
      <c r="J227" s="1" t="str">
        <f t="shared" si="25"/>
        <v>Good</v>
      </c>
      <c r="M227" s="12" t="e">
        <f t="shared" si="27"/>
        <v>#DIV/0!</v>
      </c>
      <c r="N227" s="1" t="e">
        <f t="shared" si="26"/>
        <v>#DIV/0!</v>
      </c>
      <c r="W227" s="10"/>
    </row>
    <row r="228" spans="1:23" x14ac:dyDescent="0.2">
      <c r="A228" s="1">
        <f t="shared" si="28"/>
        <v>1</v>
      </c>
      <c r="B228" s="10"/>
      <c r="I228" s="1">
        <f t="shared" si="24"/>
        <v>0</v>
      </c>
      <c r="J228" s="1" t="str">
        <f t="shared" si="25"/>
        <v>Good</v>
      </c>
      <c r="M228" s="12" t="e">
        <f t="shared" si="27"/>
        <v>#DIV/0!</v>
      </c>
      <c r="N228" s="1" t="e">
        <f t="shared" si="26"/>
        <v>#DIV/0!</v>
      </c>
      <c r="W228" s="10"/>
    </row>
    <row r="229" spans="1:23" x14ac:dyDescent="0.2">
      <c r="A229" s="1">
        <f t="shared" si="28"/>
        <v>1</v>
      </c>
      <c r="B229" s="10"/>
      <c r="I229" s="1">
        <f t="shared" si="24"/>
        <v>0</v>
      </c>
      <c r="J229" s="1" t="str">
        <f t="shared" si="25"/>
        <v>Good</v>
      </c>
      <c r="M229" s="12" t="e">
        <f t="shared" si="27"/>
        <v>#DIV/0!</v>
      </c>
      <c r="N229" s="1" t="e">
        <f t="shared" si="26"/>
        <v>#DIV/0!</v>
      </c>
      <c r="W229" s="10"/>
    </row>
    <row r="230" spans="1:23" x14ac:dyDescent="0.2">
      <c r="A230" s="1">
        <f t="shared" si="28"/>
        <v>1</v>
      </c>
      <c r="B230" s="10"/>
      <c r="I230" s="1">
        <f t="shared" si="24"/>
        <v>0</v>
      </c>
      <c r="J230" s="1" t="str">
        <f t="shared" si="25"/>
        <v>Good</v>
      </c>
      <c r="M230" s="12" t="e">
        <f t="shared" si="27"/>
        <v>#DIV/0!</v>
      </c>
      <c r="N230" s="1" t="e">
        <f t="shared" si="26"/>
        <v>#DIV/0!</v>
      </c>
      <c r="W230" s="10"/>
    </row>
    <row r="231" spans="1:23" x14ac:dyDescent="0.2">
      <c r="A231" s="1">
        <f t="shared" si="28"/>
        <v>1</v>
      </c>
      <c r="B231" s="10"/>
      <c r="I231" s="1">
        <f t="shared" si="24"/>
        <v>0</v>
      </c>
      <c r="J231" s="1" t="str">
        <f t="shared" si="25"/>
        <v>Good</v>
      </c>
      <c r="M231" s="12" t="e">
        <f t="shared" si="27"/>
        <v>#DIV/0!</v>
      </c>
      <c r="N231" s="1" t="e">
        <f t="shared" si="26"/>
        <v>#DIV/0!</v>
      </c>
      <c r="W231" s="10"/>
    </row>
    <row r="232" spans="1:23" x14ac:dyDescent="0.2">
      <c r="A232" s="1">
        <f t="shared" si="28"/>
        <v>1</v>
      </c>
      <c r="B232" s="10"/>
      <c r="I232" s="1">
        <f t="shared" si="24"/>
        <v>0</v>
      </c>
      <c r="J232" s="1" t="str">
        <f t="shared" si="25"/>
        <v>Good</v>
      </c>
      <c r="M232" s="12" t="e">
        <f t="shared" si="27"/>
        <v>#DIV/0!</v>
      </c>
      <c r="N232" s="1" t="e">
        <f t="shared" si="26"/>
        <v>#DIV/0!</v>
      </c>
      <c r="W232" s="10"/>
    </row>
    <row r="233" spans="1:23" x14ac:dyDescent="0.2">
      <c r="A233" s="1">
        <f t="shared" si="28"/>
        <v>1</v>
      </c>
      <c r="B233" s="10"/>
      <c r="I233" s="1">
        <f t="shared" si="24"/>
        <v>0</v>
      </c>
      <c r="J233" s="1" t="str">
        <f t="shared" si="25"/>
        <v>Good</v>
      </c>
      <c r="M233" s="12" t="e">
        <f t="shared" si="27"/>
        <v>#DIV/0!</v>
      </c>
      <c r="N233" s="1" t="e">
        <f t="shared" si="26"/>
        <v>#DIV/0!</v>
      </c>
      <c r="W233" s="10"/>
    </row>
    <row r="234" spans="1:23" x14ac:dyDescent="0.2">
      <c r="A234" s="1">
        <f t="shared" si="28"/>
        <v>1</v>
      </c>
      <c r="B234" s="10"/>
      <c r="I234" s="1">
        <f t="shared" si="24"/>
        <v>0</v>
      </c>
      <c r="J234" s="1" t="str">
        <f t="shared" si="25"/>
        <v>Good</v>
      </c>
      <c r="M234" s="12" t="e">
        <f t="shared" si="27"/>
        <v>#DIV/0!</v>
      </c>
      <c r="N234" s="1" t="e">
        <f t="shared" si="26"/>
        <v>#DIV/0!</v>
      </c>
      <c r="W234" s="10"/>
    </row>
    <row r="235" spans="1:23" x14ac:dyDescent="0.2">
      <c r="A235" s="1">
        <f t="shared" si="28"/>
        <v>1</v>
      </c>
      <c r="B235" s="10"/>
      <c r="I235" s="1">
        <f t="shared" si="24"/>
        <v>0</v>
      </c>
      <c r="J235" s="1" t="str">
        <f t="shared" si="25"/>
        <v>Good</v>
      </c>
      <c r="M235" s="12" t="e">
        <f t="shared" si="27"/>
        <v>#DIV/0!</v>
      </c>
      <c r="N235" s="1" t="e">
        <f t="shared" si="26"/>
        <v>#DIV/0!</v>
      </c>
      <c r="W235" s="10"/>
    </row>
    <row r="236" spans="1:23" x14ac:dyDescent="0.2">
      <c r="A236" s="1">
        <f t="shared" si="28"/>
        <v>1</v>
      </c>
      <c r="B236" s="10"/>
      <c r="I236" s="1">
        <f t="shared" si="24"/>
        <v>0</v>
      </c>
      <c r="J236" s="1" t="str">
        <f t="shared" si="25"/>
        <v>Good</v>
      </c>
      <c r="M236" s="12" t="e">
        <f t="shared" si="27"/>
        <v>#DIV/0!</v>
      </c>
      <c r="N236" s="1" t="e">
        <f t="shared" si="26"/>
        <v>#DIV/0!</v>
      </c>
      <c r="W236" s="10"/>
    </row>
    <row r="237" spans="1:23" x14ac:dyDescent="0.2">
      <c r="A237" s="1">
        <f t="shared" si="28"/>
        <v>1</v>
      </c>
      <c r="B237" s="10"/>
      <c r="I237" s="1">
        <f t="shared" si="24"/>
        <v>0</v>
      </c>
      <c r="J237" s="1" t="str">
        <f t="shared" si="25"/>
        <v>Good</v>
      </c>
      <c r="M237" s="12" t="e">
        <f t="shared" si="27"/>
        <v>#DIV/0!</v>
      </c>
      <c r="N237" s="1" t="e">
        <f t="shared" si="26"/>
        <v>#DIV/0!</v>
      </c>
      <c r="W237" s="10"/>
    </row>
    <row r="238" spans="1:23" x14ac:dyDescent="0.2">
      <c r="A238" s="1">
        <f t="shared" si="28"/>
        <v>1</v>
      </c>
      <c r="B238" s="10"/>
      <c r="I238" s="1">
        <f t="shared" si="24"/>
        <v>0</v>
      </c>
      <c r="J238" s="1" t="str">
        <f t="shared" si="25"/>
        <v>Good</v>
      </c>
      <c r="M238" s="12" t="e">
        <f t="shared" si="27"/>
        <v>#DIV/0!</v>
      </c>
      <c r="N238" s="1" t="e">
        <f t="shared" si="26"/>
        <v>#DIV/0!</v>
      </c>
      <c r="W238" s="10"/>
    </row>
    <row r="239" spans="1:23" x14ac:dyDescent="0.2">
      <c r="A239" s="1">
        <f t="shared" si="28"/>
        <v>1</v>
      </c>
      <c r="B239" s="10"/>
      <c r="I239" s="1">
        <f t="shared" si="24"/>
        <v>0</v>
      </c>
      <c r="J239" s="1" t="str">
        <f t="shared" si="25"/>
        <v>Good</v>
      </c>
      <c r="M239" s="12" t="e">
        <f t="shared" si="27"/>
        <v>#DIV/0!</v>
      </c>
      <c r="N239" s="1" t="e">
        <f t="shared" si="26"/>
        <v>#DIV/0!</v>
      </c>
      <c r="W239" s="10"/>
    </row>
    <row r="240" spans="1:23" x14ac:dyDescent="0.2">
      <c r="A240" s="1">
        <f t="shared" si="28"/>
        <v>1</v>
      </c>
      <c r="B240" s="10"/>
      <c r="I240" s="1">
        <f t="shared" si="24"/>
        <v>0</v>
      </c>
      <c r="J240" s="1" t="str">
        <f t="shared" si="25"/>
        <v>Good</v>
      </c>
      <c r="M240" s="12" t="e">
        <f t="shared" si="27"/>
        <v>#DIV/0!</v>
      </c>
      <c r="N240" s="1" t="e">
        <f t="shared" si="26"/>
        <v>#DIV/0!</v>
      </c>
      <c r="W240" s="10"/>
    </row>
    <row r="241" spans="1:23" x14ac:dyDescent="0.2">
      <c r="A241" s="1">
        <f t="shared" si="28"/>
        <v>1</v>
      </c>
      <c r="B241" s="10"/>
      <c r="I241" s="1">
        <f t="shared" si="24"/>
        <v>0</v>
      </c>
      <c r="J241" s="1" t="str">
        <f t="shared" si="25"/>
        <v>Good</v>
      </c>
      <c r="M241" s="12" t="e">
        <f t="shared" si="27"/>
        <v>#DIV/0!</v>
      </c>
      <c r="N241" s="1" t="e">
        <f t="shared" si="26"/>
        <v>#DIV/0!</v>
      </c>
      <c r="W241" s="10"/>
    </row>
    <row r="242" spans="1:23" x14ac:dyDescent="0.2">
      <c r="A242" s="1">
        <f t="shared" si="28"/>
        <v>1</v>
      </c>
      <c r="B242" s="10"/>
      <c r="I242" s="1">
        <f t="shared" si="24"/>
        <v>0</v>
      </c>
      <c r="J242" s="1" t="str">
        <f t="shared" si="25"/>
        <v>Good</v>
      </c>
      <c r="M242" s="12" t="e">
        <f t="shared" si="27"/>
        <v>#DIV/0!</v>
      </c>
      <c r="N242" s="1" t="e">
        <f t="shared" si="26"/>
        <v>#DIV/0!</v>
      </c>
      <c r="W242" s="10"/>
    </row>
    <row r="243" spans="1:23" x14ac:dyDescent="0.2">
      <c r="A243" s="1">
        <f t="shared" si="28"/>
        <v>1</v>
      </c>
      <c r="B243" s="10"/>
      <c r="I243" s="1">
        <f t="shared" si="24"/>
        <v>0</v>
      </c>
      <c r="J243" s="1" t="str">
        <f t="shared" si="25"/>
        <v>Good</v>
      </c>
      <c r="M243" s="12" t="e">
        <f t="shared" si="27"/>
        <v>#DIV/0!</v>
      </c>
      <c r="N243" s="1" t="e">
        <f t="shared" si="26"/>
        <v>#DIV/0!</v>
      </c>
      <c r="W243" s="10"/>
    </row>
    <row r="244" spans="1:23" x14ac:dyDescent="0.2">
      <c r="A244" s="1">
        <f t="shared" si="28"/>
        <v>1</v>
      </c>
      <c r="B244" s="10"/>
      <c r="I244" s="1">
        <f t="shared" si="24"/>
        <v>0</v>
      </c>
      <c r="J244" s="1" t="str">
        <f t="shared" si="25"/>
        <v>Good</v>
      </c>
      <c r="M244" s="12" t="e">
        <f t="shared" si="27"/>
        <v>#DIV/0!</v>
      </c>
      <c r="N244" s="1" t="e">
        <f t="shared" si="26"/>
        <v>#DIV/0!</v>
      </c>
      <c r="W244" s="10"/>
    </row>
    <row r="245" spans="1:23" x14ac:dyDescent="0.2">
      <c r="A245" s="1">
        <f t="shared" si="28"/>
        <v>1</v>
      </c>
      <c r="B245" s="10"/>
      <c r="I245" s="1">
        <f t="shared" si="24"/>
        <v>0</v>
      </c>
      <c r="J245" s="1" t="str">
        <f t="shared" si="25"/>
        <v>Good</v>
      </c>
      <c r="M245" s="12" t="e">
        <f t="shared" si="27"/>
        <v>#DIV/0!</v>
      </c>
      <c r="N245" s="1" t="e">
        <f t="shared" si="26"/>
        <v>#DIV/0!</v>
      </c>
      <c r="W245" s="10"/>
    </row>
    <row r="246" spans="1:23" x14ac:dyDescent="0.2">
      <c r="A246" s="1">
        <f t="shared" si="28"/>
        <v>1</v>
      </c>
      <c r="B246" s="10"/>
      <c r="I246" s="1">
        <f t="shared" si="24"/>
        <v>0</v>
      </c>
      <c r="J246" s="1" t="str">
        <f t="shared" si="25"/>
        <v>Good</v>
      </c>
      <c r="M246" s="12" t="e">
        <f t="shared" si="27"/>
        <v>#DIV/0!</v>
      </c>
      <c r="N246" s="1" t="e">
        <f t="shared" si="26"/>
        <v>#DIV/0!</v>
      </c>
      <c r="W246" s="10"/>
    </row>
    <row r="247" spans="1:23" x14ac:dyDescent="0.2">
      <c r="A247" s="1">
        <f t="shared" si="28"/>
        <v>1</v>
      </c>
      <c r="B247" s="10"/>
      <c r="I247" s="1">
        <f t="shared" si="24"/>
        <v>0</v>
      </c>
      <c r="J247" s="1" t="str">
        <f t="shared" si="25"/>
        <v>Good</v>
      </c>
      <c r="M247" s="12" t="e">
        <f t="shared" si="27"/>
        <v>#DIV/0!</v>
      </c>
      <c r="N247" s="1" t="e">
        <f t="shared" si="26"/>
        <v>#DIV/0!</v>
      </c>
      <c r="W247" s="10"/>
    </row>
    <row r="248" spans="1:23" x14ac:dyDescent="0.2">
      <c r="A248" s="1">
        <f t="shared" si="28"/>
        <v>1</v>
      </c>
      <c r="B248" s="10"/>
      <c r="I248" s="1">
        <f t="shared" si="24"/>
        <v>0</v>
      </c>
      <c r="J248" s="1" t="str">
        <f t="shared" si="25"/>
        <v>Good</v>
      </c>
      <c r="M248" s="12" t="e">
        <f t="shared" si="27"/>
        <v>#DIV/0!</v>
      </c>
      <c r="N248" s="1" t="e">
        <f t="shared" si="26"/>
        <v>#DIV/0!</v>
      </c>
      <c r="W248" s="10"/>
    </row>
    <row r="249" spans="1:23" x14ac:dyDescent="0.2">
      <c r="A249" s="1">
        <f t="shared" si="28"/>
        <v>1</v>
      </c>
      <c r="B249" s="10"/>
      <c r="I249" s="1">
        <f t="shared" si="24"/>
        <v>0</v>
      </c>
      <c r="J249" s="1" t="str">
        <f t="shared" si="25"/>
        <v>Good</v>
      </c>
      <c r="M249" s="12" t="e">
        <f t="shared" si="27"/>
        <v>#DIV/0!</v>
      </c>
      <c r="N249" s="1" t="e">
        <f t="shared" si="26"/>
        <v>#DIV/0!</v>
      </c>
      <c r="W249" s="10"/>
    </row>
    <row r="250" spans="1:23" x14ac:dyDescent="0.2">
      <c r="A250" s="1">
        <f t="shared" si="28"/>
        <v>1</v>
      </c>
      <c r="B250" s="10"/>
      <c r="I250" s="1">
        <f t="shared" si="24"/>
        <v>0</v>
      </c>
      <c r="J250" s="1" t="str">
        <f t="shared" si="25"/>
        <v>Good</v>
      </c>
      <c r="M250" s="12" t="e">
        <f t="shared" si="27"/>
        <v>#DIV/0!</v>
      </c>
      <c r="N250" s="1" t="e">
        <f t="shared" si="26"/>
        <v>#DIV/0!</v>
      </c>
      <c r="W250" s="10"/>
    </row>
    <row r="251" spans="1:23" x14ac:dyDescent="0.2">
      <c r="A251" s="1">
        <f t="shared" si="28"/>
        <v>1</v>
      </c>
      <c r="B251" s="10"/>
      <c r="I251" s="1">
        <f t="shared" si="24"/>
        <v>0</v>
      </c>
      <c r="J251" s="1" t="str">
        <f t="shared" si="25"/>
        <v>Good</v>
      </c>
      <c r="M251" s="12" t="e">
        <f t="shared" si="27"/>
        <v>#DIV/0!</v>
      </c>
      <c r="N251" s="1" t="e">
        <f t="shared" si="26"/>
        <v>#DIV/0!</v>
      </c>
      <c r="W251" s="10"/>
    </row>
    <row r="252" spans="1:23" x14ac:dyDescent="0.2">
      <c r="A252" s="1">
        <f t="shared" si="28"/>
        <v>1</v>
      </c>
      <c r="B252" s="10"/>
      <c r="I252" s="1">
        <f t="shared" si="24"/>
        <v>0</v>
      </c>
      <c r="J252" s="1" t="str">
        <f t="shared" si="25"/>
        <v>Good</v>
      </c>
      <c r="M252" s="12" t="e">
        <f t="shared" si="27"/>
        <v>#DIV/0!</v>
      </c>
      <c r="N252" s="1" t="e">
        <f t="shared" si="26"/>
        <v>#DIV/0!</v>
      </c>
      <c r="W252" s="10"/>
    </row>
    <row r="253" spans="1:23" x14ac:dyDescent="0.2">
      <c r="A253" s="1">
        <f t="shared" si="28"/>
        <v>1</v>
      </c>
      <c r="B253" s="10"/>
      <c r="I253" s="1">
        <f t="shared" si="24"/>
        <v>0</v>
      </c>
      <c r="J253" s="1" t="str">
        <f t="shared" si="25"/>
        <v>Good</v>
      </c>
      <c r="M253" s="12" t="e">
        <f t="shared" si="27"/>
        <v>#DIV/0!</v>
      </c>
      <c r="N253" s="1" t="e">
        <f t="shared" si="26"/>
        <v>#DIV/0!</v>
      </c>
      <c r="W253" s="10"/>
    </row>
    <row r="254" spans="1:23" x14ac:dyDescent="0.2">
      <c r="A254" s="1">
        <f t="shared" si="28"/>
        <v>1</v>
      </c>
      <c r="B254" s="10"/>
      <c r="I254" s="1">
        <f t="shared" si="24"/>
        <v>0</v>
      </c>
      <c r="J254" s="1" t="str">
        <f t="shared" si="25"/>
        <v>Good</v>
      </c>
      <c r="M254" s="12" t="e">
        <f t="shared" si="27"/>
        <v>#DIV/0!</v>
      </c>
      <c r="N254" s="1" t="e">
        <f t="shared" si="26"/>
        <v>#DIV/0!</v>
      </c>
      <c r="W254" s="10"/>
    </row>
    <row r="255" spans="1:23" x14ac:dyDescent="0.2">
      <c r="A255" s="1">
        <f t="shared" si="28"/>
        <v>1</v>
      </c>
      <c r="B255" s="10"/>
      <c r="I255" s="1">
        <f t="shared" si="24"/>
        <v>0</v>
      </c>
      <c r="J255" s="1" t="str">
        <f t="shared" si="25"/>
        <v>Good</v>
      </c>
      <c r="M255" s="12" t="e">
        <f t="shared" si="27"/>
        <v>#DIV/0!</v>
      </c>
      <c r="N255" s="1" t="e">
        <f t="shared" si="26"/>
        <v>#DIV/0!</v>
      </c>
      <c r="W255" s="10"/>
    </row>
    <row r="256" spans="1:23" x14ac:dyDescent="0.2">
      <c r="A256" s="1">
        <f t="shared" si="28"/>
        <v>1</v>
      </c>
      <c r="B256" s="10"/>
      <c r="I256" s="1">
        <f t="shared" si="24"/>
        <v>0</v>
      </c>
      <c r="J256" s="1" t="str">
        <f t="shared" si="25"/>
        <v>Good</v>
      </c>
      <c r="M256" s="12" t="e">
        <f t="shared" si="27"/>
        <v>#DIV/0!</v>
      </c>
      <c r="N256" s="1" t="e">
        <f t="shared" si="26"/>
        <v>#DIV/0!</v>
      </c>
      <c r="W256" s="10"/>
    </row>
    <row r="257" spans="1:23" x14ac:dyDescent="0.2">
      <c r="A257" s="1">
        <f t="shared" si="28"/>
        <v>1</v>
      </c>
      <c r="B257" s="10"/>
      <c r="I257" s="1">
        <f t="shared" si="24"/>
        <v>0</v>
      </c>
      <c r="J257" s="1" t="str">
        <f t="shared" si="25"/>
        <v>Good</v>
      </c>
      <c r="M257" s="12" t="e">
        <f t="shared" si="27"/>
        <v>#DIV/0!</v>
      </c>
      <c r="N257" s="1" t="e">
        <f t="shared" si="26"/>
        <v>#DIV/0!</v>
      </c>
      <c r="W257" s="10"/>
    </row>
    <row r="258" spans="1:23" x14ac:dyDescent="0.2">
      <c r="A258" s="1">
        <f t="shared" si="28"/>
        <v>1</v>
      </c>
      <c r="B258" s="10"/>
      <c r="I258" s="1">
        <f t="shared" si="24"/>
        <v>0</v>
      </c>
      <c r="J258" s="1" t="str">
        <f t="shared" si="25"/>
        <v>Good</v>
      </c>
      <c r="M258" s="12" t="e">
        <f t="shared" si="27"/>
        <v>#DIV/0!</v>
      </c>
      <c r="N258" s="1" t="e">
        <f t="shared" si="26"/>
        <v>#DIV/0!</v>
      </c>
      <c r="W258" s="10"/>
    </row>
    <row r="259" spans="1:23" x14ac:dyDescent="0.2">
      <c r="A259" s="1">
        <f t="shared" si="28"/>
        <v>1</v>
      </c>
      <c r="B259" s="10"/>
      <c r="I259" s="1">
        <f t="shared" si="24"/>
        <v>0</v>
      </c>
      <c r="J259" s="1" t="str">
        <f t="shared" si="25"/>
        <v>Good</v>
      </c>
      <c r="M259" s="12" t="e">
        <f t="shared" si="27"/>
        <v>#DIV/0!</v>
      </c>
      <c r="N259" s="1" t="e">
        <f t="shared" si="26"/>
        <v>#DIV/0!</v>
      </c>
      <c r="W259" s="10"/>
    </row>
    <row r="260" spans="1:23" x14ac:dyDescent="0.2">
      <c r="A260" s="1">
        <f t="shared" si="28"/>
        <v>1</v>
      </c>
      <c r="B260" s="10"/>
      <c r="I260" s="1">
        <f t="shared" ref="I260:I323" si="29">G260-F260</f>
        <v>0</v>
      </c>
      <c r="J260" s="1" t="str">
        <f t="shared" ref="J260:J323" si="30">IF(I260=H260,"Good",(IF(I260&lt;(H260+H260*0.05),(IF(I260&gt;(H260-H260*0.05),"Good","Bad")))))</f>
        <v>Good</v>
      </c>
      <c r="M260" s="12" t="e">
        <f t="shared" si="27"/>
        <v>#DIV/0!</v>
      </c>
      <c r="N260" s="1" t="e">
        <f t="shared" ref="N260:N323" si="31">IF(M260=L260,"Good",(IF(M260&lt;(L260+L260*0.05),(IF(M260&gt;(L260-L260*0.05),"Good","Bad")))))</f>
        <v>#DIV/0!</v>
      </c>
      <c r="W260" s="10"/>
    </row>
    <row r="261" spans="1:23" x14ac:dyDescent="0.2">
      <c r="A261" s="1">
        <f t="shared" si="28"/>
        <v>1</v>
      </c>
      <c r="B261" s="10"/>
      <c r="I261" s="1">
        <f t="shared" si="29"/>
        <v>0</v>
      </c>
      <c r="J261" s="1" t="str">
        <f t="shared" si="30"/>
        <v>Good</v>
      </c>
      <c r="M261" s="12" t="e">
        <f t="shared" si="27"/>
        <v>#DIV/0!</v>
      </c>
      <c r="N261" s="1" t="e">
        <f t="shared" si="31"/>
        <v>#DIV/0!</v>
      </c>
      <c r="W261" s="10"/>
    </row>
    <row r="262" spans="1:23" x14ac:dyDescent="0.2">
      <c r="A262" s="1">
        <f t="shared" si="28"/>
        <v>1</v>
      </c>
      <c r="B262" s="10"/>
      <c r="I262" s="1">
        <f t="shared" si="29"/>
        <v>0</v>
      </c>
      <c r="J262" s="1" t="str">
        <f t="shared" si="30"/>
        <v>Good</v>
      </c>
      <c r="M262" s="12" t="e">
        <f t="shared" ref="M262:M325" si="32">ROUND(((I262*1000)/(K262/1000)),4-(1+INT(LOG10(ABS(((I262*1000)/(K262/1000)))))))</f>
        <v>#DIV/0!</v>
      </c>
      <c r="N262" s="1" t="e">
        <f t="shared" si="31"/>
        <v>#DIV/0!</v>
      </c>
      <c r="W262" s="10"/>
    </row>
    <row r="263" spans="1:23" x14ac:dyDescent="0.2">
      <c r="A263" s="1">
        <f t="shared" si="28"/>
        <v>1</v>
      </c>
      <c r="B263" s="10"/>
      <c r="I263" s="1">
        <f t="shared" si="29"/>
        <v>0</v>
      </c>
      <c r="J263" s="1" t="str">
        <f t="shared" si="30"/>
        <v>Good</v>
      </c>
      <c r="M263" s="12" t="e">
        <f t="shared" si="32"/>
        <v>#DIV/0!</v>
      </c>
      <c r="N263" s="1" t="e">
        <f t="shared" si="31"/>
        <v>#DIV/0!</v>
      </c>
      <c r="W263" s="10"/>
    </row>
    <row r="264" spans="1:23" x14ac:dyDescent="0.2">
      <c r="A264" s="1">
        <f t="shared" si="28"/>
        <v>1</v>
      </c>
      <c r="B264" s="10"/>
      <c r="I264" s="1">
        <f t="shared" si="29"/>
        <v>0</v>
      </c>
      <c r="J264" s="1" t="str">
        <f t="shared" si="30"/>
        <v>Good</v>
      </c>
      <c r="M264" s="12" t="e">
        <f t="shared" si="32"/>
        <v>#DIV/0!</v>
      </c>
      <c r="N264" s="1" t="e">
        <f t="shared" si="31"/>
        <v>#DIV/0!</v>
      </c>
      <c r="W264" s="10"/>
    </row>
    <row r="265" spans="1:23" x14ac:dyDescent="0.2">
      <c r="A265" s="1">
        <f t="shared" si="28"/>
        <v>1</v>
      </c>
      <c r="B265" s="10"/>
      <c r="I265" s="1">
        <f t="shared" si="29"/>
        <v>0</v>
      </c>
      <c r="J265" s="1" t="str">
        <f t="shared" si="30"/>
        <v>Good</v>
      </c>
      <c r="M265" s="12" t="e">
        <f t="shared" si="32"/>
        <v>#DIV/0!</v>
      </c>
      <c r="N265" s="1" t="e">
        <f t="shared" si="31"/>
        <v>#DIV/0!</v>
      </c>
      <c r="W265" s="10"/>
    </row>
    <row r="266" spans="1:23" x14ac:dyDescent="0.2">
      <c r="A266" s="1">
        <f t="shared" si="28"/>
        <v>1</v>
      </c>
      <c r="B266" s="10"/>
      <c r="I266" s="1">
        <f t="shared" si="29"/>
        <v>0</v>
      </c>
      <c r="J266" s="1" t="str">
        <f t="shared" si="30"/>
        <v>Good</v>
      </c>
      <c r="M266" s="12" t="e">
        <f t="shared" si="32"/>
        <v>#DIV/0!</v>
      </c>
      <c r="N266" s="1" t="e">
        <f t="shared" si="31"/>
        <v>#DIV/0!</v>
      </c>
      <c r="W266" s="10"/>
    </row>
    <row r="267" spans="1:23" x14ac:dyDescent="0.2">
      <c r="A267" s="1">
        <f t="shared" si="28"/>
        <v>1</v>
      </c>
      <c r="B267" s="10"/>
      <c r="I267" s="1">
        <f t="shared" si="29"/>
        <v>0</v>
      </c>
      <c r="J267" s="1" t="str">
        <f t="shared" si="30"/>
        <v>Good</v>
      </c>
      <c r="M267" s="12" t="e">
        <f t="shared" si="32"/>
        <v>#DIV/0!</v>
      </c>
      <c r="N267" s="1" t="e">
        <f t="shared" si="31"/>
        <v>#DIV/0!</v>
      </c>
      <c r="W267" s="10"/>
    </row>
    <row r="268" spans="1:23" x14ac:dyDescent="0.2">
      <c r="A268" s="1">
        <f t="shared" si="28"/>
        <v>1</v>
      </c>
      <c r="B268" s="10"/>
      <c r="I268" s="1">
        <f t="shared" si="29"/>
        <v>0</v>
      </c>
      <c r="J268" s="1" t="str">
        <f t="shared" si="30"/>
        <v>Good</v>
      </c>
      <c r="M268" s="12" t="e">
        <f t="shared" si="32"/>
        <v>#DIV/0!</v>
      </c>
      <c r="N268" s="1" t="e">
        <f t="shared" si="31"/>
        <v>#DIV/0!</v>
      </c>
      <c r="W268" s="10"/>
    </row>
    <row r="269" spans="1:23" x14ac:dyDescent="0.2">
      <c r="A269" s="1">
        <f t="shared" si="28"/>
        <v>1</v>
      </c>
      <c r="B269" s="10"/>
      <c r="I269" s="1">
        <f t="shared" si="29"/>
        <v>0</v>
      </c>
      <c r="J269" s="1" t="str">
        <f t="shared" si="30"/>
        <v>Good</v>
      </c>
      <c r="M269" s="12" t="e">
        <f t="shared" si="32"/>
        <v>#DIV/0!</v>
      </c>
      <c r="N269" s="1" t="e">
        <f t="shared" si="31"/>
        <v>#DIV/0!</v>
      </c>
      <c r="W269" s="10"/>
    </row>
    <row r="270" spans="1:23" x14ac:dyDescent="0.2">
      <c r="A270" s="1">
        <f t="shared" si="28"/>
        <v>1</v>
      </c>
      <c r="B270" s="10"/>
      <c r="I270" s="1">
        <f t="shared" si="29"/>
        <v>0</v>
      </c>
      <c r="J270" s="1" t="str">
        <f t="shared" si="30"/>
        <v>Good</v>
      </c>
      <c r="M270" s="12" t="e">
        <f t="shared" si="32"/>
        <v>#DIV/0!</v>
      </c>
      <c r="N270" s="1" t="e">
        <f t="shared" si="31"/>
        <v>#DIV/0!</v>
      </c>
      <c r="W270" s="10"/>
    </row>
    <row r="271" spans="1:23" x14ac:dyDescent="0.2">
      <c r="A271" s="1">
        <f t="shared" si="28"/>
        <v>1</v>
      </c>
      <c r="B271" s="10"/>
      <c r="I271" s="1">
        <f t="shared" si="29"/>
        <v>0</v>
      </c>
      <c r="J271" s="1" t="str">
        <f t="shared" si="30"/>
        <v>Good</v>
      </c>
      <c r="M271" s="12" t="e">
        <f t="shared" si="32"/>
        <v>#DIV/0!</v>
      </c>
      <c r="N271" s="1" t="e">
        <f t="shared" si="31"/>
        <v>#DIV/0!</v>
      </c>
      <c r="W271" s="10"/>
    </row>
    <row r="272" spans="1:23" x14ac:dyDescent="0.2">
      <c r="B272" s="10"/>
      <c r="I272" s="1">
        <f t="shared" si="29"/>
        <v>0</v>
      </c>
      <c r="J272" s="1" t="str">
        <f t="shared" si="30"/>
        <v>Good</v>
      </c>
      <c r="M272" s="12" t="e">
        <f t="shared" si="32"/>
        <v>#DIV/0!</v>
      </c>
      <c r="N272" s="1" t="e">
        <f t="shared" si="31"/>
        <v>#DIV/0!</v>
      </c>
      <c r="W272" s="10"/>
    </row>
    <row r="273" spans="1:23" x14ac:dyDescent="0.2">
      <c r="A273" s="1">
        <f>IF(B273=B272,1,2)</f>
        <v>1</v>
      </c>
      <c r="B273" s="10"/>
      <c r="I273" s="1">
        <f t="shared" si="29"/>
        <v>0</v>
      </c>
      <c r="J273" s="1" t="str">
        <f t="shared" si="30"/>
        <v>Good</v>
      </c>
      <c r="M273" s="12" t="e">
        <f t="shared" si="32"/>
        <v>#DIV/0!</v>
      </c>
      <c r="N273" s="1" t="e">
        <f t="shared" si="31"/>
        <v>#DIV/0!</v>
      </c>
      <c r="W273" s="10"/>
    </row>
    <row r="274" spans="1:23" x14ac:dyDescent="0.2">
      <c r="A274" s="1">
        <f t="shared" si="28"/>
        <v>1</v>
      </c>
      <c r="B274" s="10"/>
      <c r="I274" s="1">
        <f t="shared" si="29"/>
        <v>0</v>
      </c>
      <c r="J274" s="1" t="str">
        <f t="shared" si="30"/>
        <v>Good</v>
      </c>
      <c r="M274" s="12" t="e">
        <f t="shared" si="32"/>
        <v>#DIV/0!</v>
      </c>
      <c r="N274" s="1" t="e">
        <f t="shared" si="31"/>
        <v>#DIV/0!</v>
      </c>
      <c r="W274" s="10"/>
    </row>
    <row r="275" spans="1:23" x14ac:dyDescent="0.2">
      <c r="A275" s="1">
        <f t="shared" si="28"/>
        <v>1</v>
      </c>
      <c r="B275" s="10"/>
      <c r="I275" s="1">
        <f t="shared" si="29"/>
        <v>0</v>
      </c>
      <c r="J275" s="1" t="str">
        <f t="shared" si="30"/>
        <v>Good</v>
      </c>
      <c r="M275" s="12" t="e">
        <f t="shared" si="32"/>
        <v>#DIV/0!</v>
      </c>
      <c r="N275" s="1" t="e">
        <f t="shared" si="31"/>
        <v>#DIV/0!</v>
      </c>
      <c r="W275" s="10"/>
    </row>
    <row r="276" spans="1:23" x14ac:dyDescent="0.2">
      <c r="A276" s="1">
        <f t="shared" si="28"/>
        <v>1</v>
      </c>
      <c r="B276" s="10"/>
      <c r="I276" s="1">
        <f t="shared" si="29"/>
        <v>0</v>
      </c>
      <c r="J276" s="1" t="str">
        <f t="shared" si="30"/>
        <v>Good</v>
      </c>
      <c r="M276" s="12" t="e">
        <f t="shared" si="32"/>
        <v>#DIV/0!</v>
      </c>
      <c r="N276" s="1" t="e">
        <f t="shared" si="31"/>
        <v>#DIV/0!</v>
      </c>
      <c r="W276" s="10"/>
    </row>
    <row r="277" spans="1:23" x14ac:dyDescent="0.2">
      <c r="A277" s="1">
        <f t="shared" si="28"/>
        <v>1</v>
      </c>
      <c r="B277" s="10"/>
      <c r="I277" s="1">
        <f t="shared" si="29"/>
        <v>0</v>
      </c>
      <c r="J277" s="1" t="str">
        <f t="shared" si="30"/>
        <v>Good</v>
      </c>
      <c r="M277" s="12" t="e">
        <f t="shared" si="32"/>
        <v>#DIV/0!</v>
      </c>
      <c r="N277" s="1" t="e">
        <f t="shared" si="31"/>
        <v>#DIV/0!</v>
      </c>
      <c r="W277" s="10"/>
    </row>
    <row r="278" spans="1:23" x14ac:dyDescent="0.2">
      <c r="A278" s="1">
        <f t="shared" si="28"/>
        <v>1</v>
      </c>
      <c r="B278" s="10"/>
      <c r="I278" s="1">
        <f t="shared" si="29"/>
        <v>0</v>
      </c>
      <c r="J278" s="1" t="str">
        <f t="shared" si="30"/>
        <v>Good</v>
      </c>
      <c r="M278" s="12" t="e">
        <f t="shared" si="32"/>
        <v>#DIV/0!</v>
      </c>
      <c r="N278" s="1" t="e">
        <f t="shared" si="31"/>
        <v>#DIV/0!</v>
      </c>
      <c r="W278" s="10"/>
    </row>
    <row r="279" spans="1:23" x14ac:dyDescent="0.2">
      <c r="A279" s="1">
        <f t="shared" si="28"/>
        <v>1</v>
      </c>
      <c r="B279" s="10"/>
      <c r="I279" s="1">
        <f t="shared" si="29"/>
        <v>0</v>
      </c>
      <c r="J279" s="1" t="str">
        <f t="shared" si="30"/>
        <v>Good</v>
      </c>
      <c r="M279" s="12" t="e">
        <f t="shared" si="32"/>
        <v>#DIV/0!</v>
      </c>
      <c r="N279" s="1" t="e">
        <f t="shared" si="31"/>
        <v>#DIV/0!</v>
      </c>
      <c r="W279" s="10"/>
    </row>
    <row r="280" spans="1:23" x14ac:dyDescent="0.2">
      <c r="A280" s="1">
        <f t="shared" si="28"/>
        <v>1</v>
      </c>
      <c r="B280" s="10"/>
      <c r="I280" s="1">
        <f t="shared" si="29"/>
        <v>0</v>
      </c>
      <c r="J280" s="1" t="str">
        <f t="shared" si="30"/>
        <v>Good</v>
      </c>
      <c r="M280" s="12" t="e">
        <f t="shared" si="32"/>
        <v>#DIV/0!</v>
      </c>
      <c r="N280" s="1" t="e">
        <f t="shared" si="31"/>
        <v>#DIV/0!</v>
      </c>
      <c r="W280" s="10"/>
    </row>
    <row r="281" spans="1:23" x14ac:dyDescent="0.2">
      <c r="A281" s="1">
        <f t="shared" si="28"/>
        <v>1</v>
      </c>
      <c r="B281" s="10"/>
      <c r="I281" s="1">
        <f t="shared" si="29"/>
        <v>0</v>
      </c>
      <c r="J281" s="1" t="str">
        <f t="shared" si="30"/>
        <v>Good</v>
      </c>
      <c r="M281" s="12" t="e">
        <f t="shared" si="32"/>
        <v>#DIV/0!</v>
      </c>
      <c r="N281" s="1" t="e">
        <f t="shared" si="31"/>
        <v>#DIV/0!</v>
      </c>
      <c r="W281" s="10"/>
    </row>
    <row r="282" spans="1:23" x14ac:dyDescent="0.2">
      <c r="A282" s="1">
        <f t="shared" si="28"/>
        <v>1</v>
      </c>
      <c r="B282" s="10"/>
      <c r="I282" s="1">
        <f t="shared" si="29"/>
        <v>0</v>
      </c>
      <c r="J282" s="1" t="str">
        <f t="shared" si="30"/>
        <v>Good</v>
      </c>
      <c r="M282" s="12" t="e">
        <f t="shared" si="32"/>
        <v>#DIV/0!</v>
      </c>
      <c r="N282" s="1" t="e">
        <f t="shared" si="31"/>
        <v>#DIV/0!</v>
      </c>
      <c r="W282" s="10"/>
    </row>
    <row r="283" spans="1:23" x14ac:dyDescent="0.2">
      <c r="A283" s="1">
        <f t="shared" si="28"/>
        <v>1</v>
      </c>
      <c r="B283" s="10"/>
      <c r="I283" s="1">
        <f t="shared" si="29"/>
        <v>0</v>
      </c>
      <c r="J283" s="1" t="str">
        <f t="shared" si="30"/>
        <v>Good</v>
      </c>
      <c r="M283" s="12" t="e">
        <f t="shared" si="32"/>
        <v>#DIV/0!</v>
      </c>
      <c r="N283" s="1" t="e">
        <f t="shared" si="31"/>
        <v>#DIV/0!</v>
      </c>
      <c r="W283" s="10"/>
    </row>
    <row r="284" spans="1:23" x14ac:dyDescent="0.2">
      <c r="A284" s="1">
        <f t="shared" si="28"/>
        <v>1</v>
      </c>
      <c r="B284" s="10"/>
      <c r="I284" s="1">
        <f t="shared" si="29"/>
        <v>0</v>
      </c>
      <c r="J284" s="1" t="str">
        <f t="shared" si="30"/>
        <v>Good</v>
      </c>
      <c r="M284" s="12" t="e">
        <f t="shared" si="32"/>
        <v>#DIV/0!</v>
      </c>
      <c r="N284" s="1" t="e">
        <f t="shared" si="31"/>
        <v>#DIV/0!</v>
      </c>
      <c r="W284" s="10"/>
    </row>
    <row r="285" spans="1:23" x14ac:dyDescent="0.2">
      <c r="B285" s="10"/>
      <c r="I285" s="1">
        <f t="shared" si="29"/>
        <v>0</v>
      </c>
      <c r="J285" s="1" t="str">
        <f t="shared" si="30"/>
        <v>Good</v>
      </c>
      <c r="M285" s="12" t="e">
        <f t="shared" si="32"/>
        <v>#DIV/0!</v>
      </c>
      <c r="N285" s="1" t="e">
        <f t="shared" si="31"/>
        <v>#DIV/0!</v>
      </c>
      <c r="W285" s="10"/>
    </row>
    <row r="286" spans="1:23" x14ac:dyDescent="0.2">
      <c r="B286" s="10"/>
      <c r="I286" s="1">
        <f t="shared" si="29"/>
        <v>0</v>
      </c>
      <c r="J286" s="1" t="str">
        <f t="shared" si="30"/>
        <v>Good</v>
      </c>
      <c r="M286" s="12" t="e">
        <f t="shared" si="32"/>
        <v>#DIV/0!</v>
      </c>
      <c r="N286" s="1" t="e">
        <f t="shared" si="31"/>
        <v>#DIV/0!</v>
      </c>
      <c r="W286" s="10"/>
    </row>
    <row r="287" spans="1:23" x14ac:dyDescent="0.2">
      <c r="B287" s="10"/>
      <c r="I287" s="1">
        <f t="shared" si="29"/>
        <v>0</v>
      </c>
      <c r="J287" s="1" t="str">
        <f t="shared" si="30"/>
        <v>Good</v>
      </c>
      <c r="M287" s="12" t="e">
        <f t="shared" si="32"/>
        <v>#DIV/0!</v>
      </c>
      <c r="N287" s="1" t="e">
        <f t="shared" si="31"/>
        <v>#DIV/0!</v>
      </c>
      <c r="W287" s="10"/>
    </row>
    <row r="288" spans="1:23" x14ac:dyDescent="0.2">
      <c r="B288" s="10"/>
      <c r="I288" s="1">
        <f t="shared" si="29"/>
        <v>0</v>
      </c>
      <c r="J288" s="1" t="str">
        <f t="shared" si="30"/>
        <v>Good</v>
      </c>
      <c r="M288" s="12" t="e">
        <f t="shared" si="32"/>
        <v>#DIV/0!</v>
      </c>
      <c r="N288" s="1" t="e">
        <f t="shared" si="31"/>
        <v>#DIV/0!</v>
      </c>
      <c r="W288" s="10"/>
    </row>
    <row r="289" spans="2:23" x14ac:dyDescent="0.2">
      <c r="B289" s="10"/>
      <c r="I289" s="1">
        <f t="shared" si="29"/>
        <v>0</v>
      </c>
      <c r="J289" s="1" t="str">
        <f t="shared" si="30"/>
        <v>Good</v>
      </c>
      <c r="M289" s="12" t="e">
        <f t="shared" si="32"/>
        <v>#DIV/0!</v>
      </c>
      <c r="N289" s="1" t="e">
        <f t="shared" si="31"/>
        <v>#DIV/0!</v>
      </c>
      <c r="W289" s="10"/>
    </row>
    <row r="290" spans="2:23" x14ac:dyDescent="0.2">
      <c r="B290" s="10"/>
      <c r="I290" s="1">
        <f t="shared" si="29"/>
        <v>0</v>
      </c>
      <c r="J290" s="1" t="str">
        <f t="shared" si="30"/>
        <v>Good</v>
      </c>
      <c r="M290" s="12" t="e">
        <f t="shared" si="32"/>
        <v>#DIV/0!</v>
      </c>
      <c r="N290" s="1" t="e">
        <f t="shared" si="31"/>
        <v>#DIV/0!</v>
      </c>
      <c r="W290" s="10"/>
    </row>
    <row r="291" spans="2:23" x14ac:dyDescent="0.2">
      <c r="B291" s="10"/>
      <c r="I291" s="1">
        <f t="shared" si="29"/>
        <v>0</v>
      </c>
      <c r="J291" s="1" t="str">
        <f t="shared" si="30"/>
        <v>Good</v>
      </c>
      <c r="M291" s="12" t="e">
        <f t="shared" si="32"/>
        <v>#DIV/0!</v>
      </c>
      <c r="N291" s="1" t="e">
        <f t="shared" si="31"/>
        <v>#DIV/0!</v>
      </c>
      <c r="W291" s="10"/>
    </row>
    <row r="292" spans="2:23" x14ac:dyDescent="0.2">
      <c r="B292" s="10"/>
      <c r="I292" s="1">
        <f t="shared" si="29"/>
        <v>0</v>
      </c>
      <c r="J292" s="1" t="str">
        <f t="shared" si="30"/>
        <v>Good</v>
      </c>
      <c r="M292" s="12" t="e">
        <f t="shared" si="32"/>
        <v>#DIV/0!</v>
      </c>
      <c r="N292" s="1" t="e">
        <f t="shared" si="31"/>
        <v>#DIV/0!</v>
      </c>
      <c r="W292" s="10"/>
    </row>
    <row r="293" spans="2:23" x14ac:dyDescent="0.2">
      <c r="B293" s="10"/>
      <c r="I293" s="1">
        <f t="shared" si="29"/>
        <v>0</v>
      </c>
      <c r="J293" s="1" t="str">
        <f t="shared" si="30"/>
        <v>Good</v>
      </c>
      <c r="M293" s="12" t="e">
        <f t="shared" si="32"/>
        <v>#DIV/0!</v>
      </c>
      <c r="N293" s="1" t="e">
        <f t="shared" si="31"/>
        <v>#DIV/0!</v>
      </c>
      <c r="W293" s="10"/>
    </row>
    <row r="294" spans="2:23" x14ac:dyDescent="0.2">
      <c r="B294" s="10"/>
      <c r="I294" s="1">
        <f t="shared" si="29"/>
        <v>0</v>
      </c>
      <c r="J294" s="1" t="str">
        <f t="shared" si="30"/>
        <v>Good</v>
      </c>
      <c r="M294" s="12" t="e">
        <f t="shared" si="32"/>
        <v>#DIV/0!</v>
      </c>
      <c r="N294" s="1" t="e">
        <f t="shared" si="31"/>
        <v>#DIV/0!</v>
      </c>
      <c r="W294" s="10"/>
    </row>
    <row r="295" spans="2:23" x14ac:dyDescent="0.2">
      <c r="B295" s="10"/>
      <c r="I295" s="1">
        <f t="shared" si="29"/>
        <v>0</v>
      </c>
      <c r="J295" s="1" t="str">
        <f t="shared" si="30"/>
        <v>Good</v>
      </c>
      <c r="M295" s="12" t="e">
        <f t="shared" si="32"/>
        <v>#DIV/0!</v>
      </c>
      <c r="N295" s="1" t="e">
        <f t="shared" si="31"/>
        <v>#DIV/0!</v>
      </c>
      <c r="W295" s="10"/>
    </row>
    <row r="296" spans="2:23" x14ac:dyDescent="0.2">
      <c r="B296" s="10"/>
      <c r="I296" s="1">
        <f t="shared" si="29"/>
        <v>0</v>
      </c>
      <c r="J296" s="1" t="str">
        <f t="shared" si="30"/>
        <v>Good</v>
      </c>
      <c r="M296" s="12" t="e">
        <f t="shared" si="32"/>
        <v>#DIV/0!</v>
      </c>
      <c r="N296" s="1" t="e">
        <f t="shared" si="31"/>
        <v>#DIV/0!</v>
      </c>
      <c r="W296" s="10"/>
    </row>
    <row r="297" spans="2:23" x14ac:dyDescent="0.2">
      <c r="B297" s="10"/>
      <c r="I297" s="1">
        <f t="shared" si="29"/>
        <v>0</v>
      </c>
      <c r="J297" s="1" t="str">
        <f t="shared" si="30"/>
        <v>Good</v>
      </c>
      <c r="M297" s="12" t="e">
        <f t="shared" si="32"/>
        <v>#DIV/0!</v>
      </c>
      <c r="N297" s="1" t="e">
        <f t="shared" si="31"/>
        <v>#DIV/0!</v>
      </c>
      <c r="W297" s="10"/>
    </row>
    <row r="298" spans="2:23" x14ac:dyDescent="0.2">
      <c r="B298" s="10"/>
      <c r="I298" s="1">
        <f t="shared" si="29"/>
        <v>0</v>
      </c>
      <c r="J298" s="1" t="str">
        <f t="shared" si="30"/>
        <v>Good</v>
      </c>
      <c r="M298" s="12" t="e">
        <f t="shared" si="32"/>
        <v>#DIV/0!</v>
      </c>
      <c r="N298" s="1" t="e">
        <f t="shared" si="31"/>
        <v>#DIV/0!</v>
      </c>
      <c r="W298" s="10"/>
    </row>
    <row r="299" spans="2:23" x14ac:dyDescent="0.2">
      <c r="B299" s="10"/>
      <c r="I299" s="1">
        <f t="shared" si="29"/>
        <v>0</v>
      </c>
      <c r="J299" s="1" t="str">
        <f t="shared" si="30"/>
        <v>Good</v>
      </c>
      <c r="M299" s="12" t="e">
        <f t="shared" si="32"/>
        <v>#DIV/0!</v>
      </c>
      <c r="N299" s="1" t="e">
        <f t="shared" si="31"/>
        <v>#DIV/0!</v>
      </c>
      <c r="W299" s="10"/>
    </row>
    <row r="300" spans="2:23" x14ac:dyDescent="0.2">
      <c r="B300" s="10"/>
      <c r="I300" s="1">
        <f t="shared" si="29"/>
        <v>0</v>
      </c>
      <c r="J300" s="1" t="str">
        <f t="shared" si="30"/>
        <v>Good</v>
      </c>
      <c r="M300" s="12" t="e">
        <f t="shared" si="32"/>
        <v>#DIV/0!</v>
      </c>
      <c r="N300" s="1" t="e">
        <f t="shared" si="31"/>
        <v>#DIV/0!</v>
      </c>
      <c r="W300" s="10"/>
    </row>
    <row r="301" spans="2:23" x14ac:dyDescent="0.2">
      <c r="B301" s="10"/>
      <c r="I301" s="1">
        <f t="shared" si="29"/>
        <v>0</v>
      </c>
      <c r="J301" s="1" t="str">
        <f t="shared" si="30"/>
        <v>Good</v>
      </c>
      <c r="M301" s="12" t="e">
        <f t="shared" si="32"/>
        <v>#DIV/0!</v>
      </c>
      <c r="N301" s="1" t="e">
        <f t="shared" si="31"/>
        <v>#DIV/0!</v>
      </c>
      <c r="W301" s="10"/>
    </row>
    <row r="302" spans="2:23" x14ac:dyDescent="0.2">
      <c r="B302" s="10"/>
      <c r="I302" s="1">
        <f t="shared" si="29"/>
        <v>0</v>
      </c>
      <c r="J302" s="1" t="str">
        <f t="shared" si="30"/>
        <v>Good</v>
      </c>
      <c r="M302" s="12" t="e">
        <f t="shared" si="32"/>
        <v>#DIV/0!</v>
      </c>
      <c r="N302" s="1" t="e">
        <f t="shared" si="31"/>
        <v>#DIV/0!</v>
      </c>
      <c r="W302" s="10"/>
    </row>
    <row r="303" spans="2:23" x14ac:dyDescent="0.2">
      <c r="B303" s="10"/>
      <c r="I303" s="1">
        <f t="shared" si="29"/>
        <v>0</v>
      </c>
      <c r="J303" s="1" t="str">
        <f t="shared" si="30"/>
        <v>Good</v>
      </c>
      <c r="M303" s="12" t="e">
        <f t="shared" si="32"/>
        <v>#DIV/0!</v>
      </c>
      <c r="N303" s="1" t="e">
        <f t="shared" si="31"/>
        <v>#DIV/0!</v>
      </c>
      <c r="W303" s="10"/>
    </row>
    <row r="304" spans="2:23" x14ac:dyDescent="0.2">
      <c r="B304" s="10"/>
      <c r="I304" s="1">
        <f t="shared" si="29"/>
        <v>0</v>
      </c>
      <c r="J304" s="1" t="str">
        <f t="shared" si="30"/>
        <v>Good</v>
      </c>
      <c r="M304" s="12" t="e">
        <f t="shared" si="32"/>
        <v>#DIV/0!</v>
      </c>
      <c r="N304" s="1" t="e">
        <f t="shared" si="31"/>
        <v>#DIV/0!</v>
      </c>
      <c r="W304" s="10"/>
    </row>
    <row r="305" spans="2:23" x14ac:dyDescent="0.2">
      <c r="B305" s="10"/>
      <c r="I305" s="1">
        <f t="shared" si="29"/>
        <v>0</v>
      </c>
      <c r="J305" s="1" t="str">
        <f t="shared" si="30"/>
        <v>Good</v>
      </c>
      <c r="M305" s="12" t="e">
        <f t="shared" si="32"/>
        <v>#DIV/0!</v>
      </c>
      <c r="N305" s="1" t="e">
        <f t="shared" si="31"/>
        <v>#DIV/0!</v>
      </c>
      <c r="W305" s="10"/>
    </row>
    <row r="306" spans="2:23" x14ac:dyDescent="0.2">
      <c r="B306" s="10"/>
      <c r="I306" s="1">
        <f t="shared" si="29"/>
        <v>0</v>
      </c>
      <c r="J306" s="1" t="str">
        <f t="shared" si="30"/>
        <v>Good</v>
      </c>
      <c r="M306" s="12" t="e">
        <f t="shared" si="32"/>
        <v>#DIV/0!</v>
      </c>
      <c r="N306" s="1" t="e">
        <f t="shared" si="31"/>
        <v>#DIV/0!</v>
      </c>
      <c r="W306" s="10"/>
    </row>
    <row r="307" spans="2:23" x14ac:dyDescent="0.2">
      <c r="B307" s="10"/>
      <c r="I307" s="1">
        <f t="shared" si="29"/>
        <v>0</v>
      </c>
      <c r="J307" s="1" t="str">
        <f t="shared" si="30"/>
        <v>Good</v>
      </c>
      <c r="M307" s="12" t="e">
        <f t="shared" si="32"/>
        <v>#DIV/0!</v>
      </c>
      <c r="N307" s="1" t="e">
        <f t="shared" si="31"/>
        <v>#DIV/0!</v>
      </c>
      <c r="W307" s="10"/>
    </row>
    <row r="308" spans="2:23" x14ac:dyDescent="0.2">
      <c r="B308" s="10"/>
      <c r="I308" s="1">
        <f t="shared" si="29"/>
        <v>0</v>
      </c>
      <c r="J308" s="1" t="str">
        <f t="shared" si="30"/>
        <v>Good</v>
      </c>
      <c r="M308" s="12" t="e">
        <f t="shared" si="32"/>
        <v>#DIV/0!</v>
      </c>
      <c r="N308" s="1" t="e">
        <f t="shared" si="31"/>
        <v>#DIV/0!</v>
      </c>
      <c r="W308" s="10"/>
    </row>
    <row r="309" spans="2:23" x14ac:dyDescent="0.2">
      <c r="B309" s="10"/>
      <c r="I309" s="1">
        <f t="shared" si="29"/>
        <v>0</v>
      </c>
      <c r="J309" s="1" t="str">
        <f t="shared" si="30"/>
        <v>Good</v>
      </c>
      <c r="M309" s="12" t="e">
        <f t="shared" si="32"/>
        <v>#DIV/0!</v>
      </c>
      <c r="N309" s="1" t="e">
        <f t="shared" si="31"/>
        <v>#DIV/0!</v>
      </c>
      <c r="W309" s="10"/>
    </row>
    <row r="310" spans="2:23" x14ac:dyDescent="0.2">
      <c r="B310" s="10"/>
      <c r="I310" s="1">
        <f t="shared" si="29"/>
        <v>0</v>
      </c>
      <c r="J310" s="1" t="str">
        <f t="shared" si="30"/>
        <v>Good</v>
      </c>
      <c r="M310" s="12" t="e">
        <f t="shared" si="32"/>
        <v>#DIV/0!</v>
      </c>
      <c r="N310" s="1" t="e">
        <f t="shared" si="31"/>
        <v>#DIV/0!</v>
      </c>
      <c r="W310" s="10"/>
    </row>
    <row r="311" spans="2:23" x14ac:dyDescent="0.2">
      <c r="B311" s="10"/>
      <c r="I311" s="1">
        <f t="shared" si="29"/>
        <v>0</v>
      </c>
      <c r="J311" s="1" t="str">
        <f t="shared" si="30"/>
        <v>Good</v>
      </c>
      <c r="M311" s="12" t="e">
        <f t="shared" si="32"/>
        <v>#DIV/0!</v>
      </c>
      <c r="N311" s="1" t="e">
        <f t="shared" si="31"/>
        <v>#DIV/0!</v>
      </c>
      <c r="W311" s="10"/>
    </row>
    <row r="312" spans="2:23" x14ac:dyDescent="0.2">
      <c r="B312" s="10"/>
      <c r="I312" s="1">
        <f t="shared" si="29"/>
        <v>0</v>
      </c>
      <c r="J312" s="1" t="str">
        <f t="shared" si="30"/>
        <v>Good</v>
      </c>
      <c r="M312" s="12" t="e">
        <f t="shared" si="32"/>
        <v>#DIV/0!</v>
      </c>
      <c r="N312" s="1" t="e">
        <f t="shared" si="31"/>
        <v>#DIV/0!</v>
      </c>
      <c r="W312" s="10"/>
    </row>
    <row r="313" spans="2:23" x14ac:dyDescent="0.2">
      <c r="B313" s="10"/>
      <c r="I313" s="1">
        <f t="shared" si="29"/>
        <v>0</v>
      </c>
      <c r="J313" s="1" t="str">
        <f t="shared" si="30"/>
        <v>Good</v>
      </c>
      <c r="M313" s="12" t="e">
        <f t="shared" si="32"/>
        <v>#DIV/0!</v>
      </c>
      <c r="N313" s="1" t="e">
        <f t="shared" si="31"/>
        <v>#DIV/0!</v>
      </c>
      <c r="W313" s="10"/>
    </row>
    <row r="314" spans="2:23" x14ac:dyDescent="0.2">
      <c r="B314" s="10"/>
      <c r="I314" s="1">
        <f t="shared" si="29"/>
        <v>0</v>
      </c>
      <c r="J314" s="1" t="str">
        <f t="shared" si="30"/>
        <v>Good</v>
      </c>
      <c r="M314" s="12" t="e">
        <f t="shared" si="32"/>
        <v>#DIV/0!</v>
      </c>
      <c r="N314" s="1" t="e">
        <f t="shared" si="31"/>
        <v>#DIV/0!</v>
      </c>
      <c r="W314" s="10"/>
    </row>
    <row r="315" spans="2:23" x14ac:dyDescent="0.2">
      <c r="B315" s="10"/>
      <c r="I315" s="1">
        <f t="shared" si="29"/>
        <v>0</v>
      </c>
      <c r="J315" s="1" t="str">
        <f t="shared" si="30"/>
        <v>Good</v>
      </c>
      <c r="M315" s="12" t="e">
        <f t="shared" si="32"/>
        <v>#DIV/0!</v>
      </c>
      <c r="N315" s="1" t="e">
        <f t="shared" si="31"/>
        <v>#DIV/0!</v>
      </c>
      <c r="W315" s="10"/>
    </row>
    <row r="316" spans="2:23" x14ac:dyDescent="0.2">
      <c r="B316" s="10"/>
      <c r="I316" s="1">
        <f t="shared" si="29"/>
        <v>0</v>
      </c>
      <c r="J316" s="1" t="str">
        <f t="shared" si="30"/>
        <v>Good</v>
      </c>
      <c r="M316" s="12" t="e">
        <f t="shared" si="32"/>
        <v>#DIV/0!</v>
      </c>
      <c r="N316" s="1" t="e">
        <f t="shared" si="31"/>
        <v>#DIV/0!</v>
      </c>
      <c r="W316" s="10"/>
    </row>
    <row r="317" spans="2:23" x14ac:dyDescent="0.2">
      <c r="B317" s="10"/>
      <c r="I317" s="1">
        <f t="shared" si="29"/>
        <v>0</v>
      </c>
      <c r="J317" s="1" t="str">
        <f t="shared" si="30"/>
        <v>Good</v>
      </c>
      <c r="M317" s="12" t="e">
        <f t="shared" si="32"/>
        <v>#DIV/0!</v>
      </c>
      <c r="N317" s="1" t="e">
        <f t="shared" si="31"/>
        <v>#DIV/0!</v>
      </c>
      <c r="W317" s="10"/>
    </row>
    <row r="318" spans="2:23" x14ac:dyDescent="0.2">
      <c r="B318" s="10"/>
      <c r="I318" s="1">
        <f t="shared" si="29"/>
        <v>0</v>
      </c>
      <c r="J318" s="1" t="str">
        <f t="shared" si="30"/>
        <v>Good</v>
      </c>
      <c r="M318" s="12" t="e">
        <f t="shared" si="32"/>
        <v>#DIV/0!</v>
      </c>
      <c r="N318" s="1" t="e">
        <f t="shared" si="31"/>
        <v>#DIV/0!</v>
      </c>
      <c r="W318" s="10"/>
    </row>
    <row r="319" spans="2:23" x14ac:dyDescent="0.2">
      <c r="B319" s="10"/>
      <c r="I319" s="1">
        <f t="shared" si="29"/>
        <v>0</v>
      </c>
      <c r="J319" s="1" t="str">
        <f t="shared" si="30"/>
        <v>Good</v>
      </c>
      <c r="M319" s="12" t="e">
        <f t="shared" si="32"/>
        <v>#DIV/0!</v>
      </c>
      <c r="N319" s="1" t="e">
        <f t="shared" si="31"/>
        <v>#DIV/0!</v>
      </c>
      <c r="W319" s="10"/>
    </row>
    <row r="320" spans="2:23" x14ac:dyDescent="0.2">
      <c r="B320" s="10"/>
      <c r="I320" s="1">
        <f t="shared" si="29"/>
        <v>0</v>
      </c>
      <c r="J320" s="1" t="str">
        <f t="shared" si="30"/>
        <v>Good</v>
      </c>
      <c r="M320" s="12" t="e">
        <f t="shared" si="32"/>
        <v>#DIV/0!</v>
      </c>
      <c r="N320" s="1" t="e">
        <f t="shared" si="31"/>
        <v>#DIV/0!</v>
      </c>
      <c r="W320" s="10"/>
    </row>
    <row r="321" spans="2:23" x14ac:dyDescent="0.2">
      <c r="B321" s="10"/>
      <c r="I321" s="1">
        <f t="shared" si="29"/>
        <v>0</v>
      </c>
      <c r="J321" s="1" t="str">
        <f t="shared" si="30"/>
        <v>Good</v>
      </c>
      <c r="M321" s="12" t="e">
        <f t="shared" si="32"/>
        <v>#DIV/0!</v>
      </c>
      <c r="N321" s="1" t="e">
        <f t="shared" si="31"/>
        <v>#DIV/0!</v>
      </c>
      <c r="W321" s="10"/>
    </row>
    <row r="322" spans="2:23" x14ac:dyDescent="0.2">
      <c r="B322" s="10"/>
      <c r="I322" s="1">
        <f t="shared" si="29"/>
        <v>0</v>
      </c>
      <c r="J322" s="1" t="str">
        <f t="shared" si="30"/>
        <v>Good</v>
      </c>
      <c r="M322" s="12" t="e">
        <f t="shared" si="32"/>
        <v>#DIV/0!</v>
      </c>
      <c r="N322" s="1" t="e">
        <f t="shared" si="31"/>
        <v>#DIV/0!</v>
      </c>
      <c r="W322" s="10"/>
    </row>
    <row r="323" spans="2:23" x14ac:dyDescent="0.2">
      <c r="B323" s="10"/>
      <c r="I323" s="1">
        <f t="shared" si="29"/>
        <v>0</v>
      </c>
      <c r="J323" s="1" t="str">
        <f t="shared" si="30"/>
        <v>Good</v>
      </c>
      <c r="M323" s="12" t="e">
        <f t="shared" si="32"/>
        <v>#DIV/0!</v>
      </c>
      <c r="N323" s="1" t="e">
        <f t="shared" si="31"/>
        <v>#DIV/0!</v>
      </c>
      <c r="W323" s="10"/>
    </row>
    <row r="324" spans="2:23" x14ac:dyDescent="0.2">
      <c r="B324" s="10"/>
      <c r="I324" s="1">
        <f t="shared" ref="I324:I387" si="33">G324-F324</f>
        <v>0</v>
      </c>
      <c r="J324" s="1" t="str">
        <f t="shared" ref="J324:J387" si="34">IF(I324=H324,"Good",(IF(I324&lt;(H324+H324*0.05),(IF(I324&gt;(H324-H324*0.05),"Good","Bad")))))</f>
        <v>Good</v>
      </c>
      <c r="M324" s="12" t="e">
        <f t="shared" si="32"/>
        <v>#DIV/0!</v>
      </c>
      <c r="N324" s="1" t="e">
        <f t="shared" ref="N324:N387" si="35">IF(M324=L324,"Good",(IF(M324&lt;(L324+L324*0.05),(IF(M324&gt;(L324-L324*0.05),"Good","Bad")))))</f>
        <v>#DIV/0!</v>
      </c>
      <c r="W324" s="10"/>
    </row>
    <row r="325" spans="2:23" x14ac:dyDescent="0.2">
      <c r="B325" s="10"/>
      <c r="I325" s="1">
        <f t="shared" si="33"/>
        <v>0</v>
      </c>
      <c r="J325" s="1" t="str">
        <f t="shared" si="34"/>
        <v>Good</v>
      </c>
      <c r="M325" s="12" t="e">
        <f t="shared" si="32"/>
        <v>#DIV/0!</v>
      </c>
      <c r="N325" s="1" t="e">
        <f t="shared" si="35"/>
        <v>#DIV/0!</v>
      </c>
      <c r="W325" s="10"/>
    </row>
    <row r="326" spans="2:23" x14ac:dyDescent="0.2">
      <c r="B326" s="10"/>
      <c r="I326" s="1">
        <f t="shared" si="33"/>
        <v>0</v>
      </c>
      <c r="J326" s="1" t="str">
        <f t="shared" si="34"/>
        <v>Good</v>
      </c>
      <c r="M326" s="12" t="e">
        <f t="shared" ref="M326:M389" si="36">ROUND(((I326*1000)/(K326/1000)),4-(1+INT(LOG10(ABS(((I326*1000)/(K326/1000)))))))</f>
        <v>#DIV/0!</v>
      </c>
      <c r="N326" s="1" t="e">
        <f t="shared" si="35"/>
        <v>#DIV/0!</v>
      </c>
      <c r="W326" s="10"/>
    </row>
    <row r="327" spans="2:23" x14ac:dyDescent="0.2">
      <c r="B327" s="10"/>
      <c r="I327" s="1">
        <f t="shared" si="33"/>
        <v>0</v>
      </c>
      <c r="J327" s="1" t="str">
        <f t="shared" si="34"/>
        <v>Good</v>
      </c>
      <c r="M327" s="12" t="e">
        <f t="shared" si="36"/>
        <v>#DIV/0!</v>
      </c>
      <c r="N327" s="1" t="e">
        <f t="shared" si="35"/>
        <v>#DIV/0!</v>
      </c>
      <c r="W327" s="10"/>
    </row>
    <row r="328" spans="2:23" x14ac:dyDescent="0.2">
      <c r="B328" s="10"/>
      <c r="I328" s="1">
        <f t="shared" si="33"/>
        <v>0</v>
      </c>
      <c r="J328" s="1" t="str">
        <f t="shared" si="34"/>
        <v>Good</v>
      </c>
      <c r="M328" s="12" t="e">
        <f t="shared" si="36"/>
        <v>#DIV/0!</v>
      </c>
      <c r="N328" s="1" t="e">
        <f t="shared" si="35"/>
        <v>#DIV/0!</v>
      </c>
      <c r="W328" s="10"/>
    </row>
    <row r="329" spans="2:23" x14ac:dyDescent="0.2">
      <c r="B329" s="10"/>
      <c r="I329" s="1">
        <f t="shared" si="33"/>
        <v>0</v>
      </c>
      <c r="J329" s="1" t="str">
        <f t="shared" si="34"/>
        <v>Good</v>
      </c>
      <c r="M329" s="12" t="e">
        <f t="shared" si="36"/>
        <v>#DIV/0!</v>
      </c>
      <c r="N329" s="1" t="e">
        <f t="shared" si="35"/>
        <v>#DIV/0!</v>
      </c>
      <c r="W329" s="10"/>
    </row>
    <row r="330" spans="2:23" x14ac:dyDescent="0.2">
      <c r="B330" s="10"/>
      <c r="I330" s="1">
        <f t="shared" si="33"/>
        <v>0</v>
      </c>
      <c r="J330" s="1" t="str">
        <f t="shared" si="34"/>
        <v>Good</v>
      </c>
      <c r="M330" s="12" t="e">
        <f t="shared" si="36"/>
        <v>#DIV/0!</v>
      </c>
      <c r="N330" s="1" t="e">
        <f t="shared" si="35"/>
        <v>#DIV/0!</v>
      </c>
      <c r="W330" s="10"/>
    </row>
    <row r="331" spans="2:23" x14ac:dyDescent="0.2">
      <c r="B331" s="10"/>
      <c r="I331" s="1">
        <f t="shared" si="33"/>
        <v>0</v>
      </c>
      <c r="J331" s="1" t="str">
        <f t="shared" si="34"/>
        <v>Good</v>
      </c>
      <c r="M331" s="12" t="e">
        <f t="shared" si="36"/>
        <v>#DIV/0!</v>
      </c>
      <c r="N331" s="1" t="e">
        <f t="shared" si="35"/>
        <v>#DIV/0!</v>
      </c>
      <c r="W331" s="10"/>
    </row>
    <row r="332" spans="2:23" x14ac:dyDescent="0.2">
      <c r="B332" s="10"/>
      <c r="I332" s="1">
        <f t="shared" si="33"/>
        <v>0</v>
      </c>
      <c r="J332" s="1" t="str">
        <f t="shared" si="34"/>
        <v>Good</v>
      </c>
      <c r="M332" s="12" t="e">
        <f t="shared" si="36"/>
        <v>#DIV/0!</v>
      </c>
      <c r="N332" s="1" t="e">
        <f t="shared" si="35"/>
        <v>#DIV/0!</v>
      </c>
      <c r="W332" s="10"/>
    </row>
    <row r="333" spans="2:23" x14ac:dyDescent="0.2">
      <c r="B333" s="10"/>
      <c r="I333" s="1">
        <f t="shared" si="33"/>
        <v>0</v>
      </c>
      <c r="J333" s="1" t="str">
        <f t="shared" si="34"/>
        <v>Good</v>
      </c>
      <c r="M333" s="12" t="e">
        <f t="shared" si="36"/>
        <v>#DIV/0!</v>
      </c>
      <c r="N333" s="1" t="e">
        <f t="shared" si="35"/>
        <v>#DIV/0!</v>
      </c>
      <c r="W333" s="10"/>
    </row>
    <row r="334" spans="2:23" x14ac:dyDescent="0.2">
      <c r="B334" s="10"/>
      <c r="I334" s="1">
        <f t="shared" si="33"/>
        <v>0</v>
      </c>
      <c r="J334" s="1" t="str">
        <f t="shared" si="34"/>
        <v>Good</v>
      </c>
      <c r="M334" s="12" t="e">
        <f t="shared" si="36"/>
        <v>#DIV/0!</v>
      </c>
      <c r="N334" s="1" t="e">
        <f t="shared" si="35"/>
        <v>#DIV/0!</v>
      </c>
      <c r="W334" s="10"/>
    </row>
    <row r="335" spans="2:23" x14ac:dyDescent="0.2">
      <c r="B335" s="10"/>
      <c r="I335" s="1">
        <f t="shared" si="33"/>
        <v>0</v>
      </c>
      <c r="J335" s="1" t="str">
        <f t="shared" si="34"/>
        <v>Good</v>
      </c>
      <c r="M335" s="12" t="e">
        <f t="shared" si="36"/>
        <v>#DIV/0!</v>
      </c>
      <c r="N335" s="1" t="e">
        <f t="shared" si="35"/>
        <v>#DIV/0!</v>
      </c>
      <c r="W335" s="10"/>
    </row>
    <row r="336" spans="2:23" x14ac:dyDescent="0.2">
      <c r="B336" s="10"/>
      <c r="I336" s="1">
        <f t="shared" si="33"/>
        <v>0</v>
      </c>
      <c r="J336" s="1" t="str">
        <f t="shared" si="34"/>
        <v>Good</v>
      </c>
      <c r="M336" s="12" t="e">
        <f t="shared" si="36"/>
        <v>#DIV/0!</v>
      </c>
      <c r="N336" s="1" t="e">
        <f t="shared" si="35"/>
        <v>#DIV/0!</v>
      </c>
      <c r="W336" s="10"/>
    </row>
    <row r="337" spans="2:23" x14ac:dyDescent="0.2">
      <c r="B337" s="10"/>
      <c r="I337" s="1">
        <f t="shared" si="33"/>
        <v>0</v>
      </c>
      <c r="J337" s="1" t="str">
        <f t="shared" si="34"/>
        <v>Good</v>
      </c>
      <c r="M337" s="12" t="e">
        <f t="shared" si="36"/>
        <v>#DIV/0!</v>
      </c>
      <c r="N337" s="1" t="e">
        <f t="shared" si="35"/>
        <v>#DIV/0!</v>
      </c>
      <c r="W337" s="10"/>
    </row>
    <row r="338" spans="2:23" x14ac:dyDescent="0.2">
      <c r="B338" s="10"/>
      <c r="I338" s="1">
        <f t="shared" si="33"/>
        <v>0</v>
      </c>
      <c r="J338" s="1" t="str">
        <f t="shared" si="34"/>
        <v>Good</v>
      </c>
      <c r="M338" s="12" t="e">
        <f t="shared" si="36"/>
        <v>#DIV/0!</v>
      </c>
      <c r="N338" s="1" t="e">
        <f t="shared" si="35"/>
        <v>#DIV/0!</v>
      </c>
      <c r="W338" s="10"/>
    </row>
    <row r="339" spans="2:23" x14ac:dyDescent="0.2">
      <c r="B339" s="10"/>
      <c r="I339" s="1">
        <f t="shared" si="33"/>
        <v>0</v>
      </c>
      <c r="J339" s="1" t="str">
        <f t="shared" si="34"/>
        <v>Good</v>
      </c>
      <c r="M339" s="12" t="e">
        <f t="shared" si="36"/>
        <v>#DIV/0!</v>
      </c>
      <c r="N339" s="1" t="e">
        <f t="shared" si="35"/>
        <v>#DIV/0!</v>
      </c>
      <c r="W339" s="10"/>
    </row>
    <row r="340" spans="2:23" x14ac:dyDescent="0.2">
      <c r="B340" s="10"/>
      <c r="I340" s="1">
        <f t="shared" si="33"/>
        <v>0</v>
      </c>
      <c r="J340" s="1" t="str">
        <f t="shared" si="34"/>
        <v>Good</v>
      </c>
      <c r="M340" s="12" t="e">
        <f t="shared" si="36"/>
        <v>#DIV/0!</v>
      </c>
      <c r="N340" s="1" t="e">
        <f t="shared" si="35"/>
        <v>#DIV/0!</v>
      </c>
      <c r="W340" s="10"/>
    </row>
    <row r="341" spans="2:23" x14ac:dyDescent="0.2">
      <c r="B341" s="10"/>
      <c r="I341" s="1">
        <f t="shared" si="33"/>
        <v>0</v>
      </c>
      <c r="J341" s="1" t="str">
        <f t="shared" si="34"/>
        <v>Good</v>
      </c>
      <c r="M341" s="12" t="e">
        <f t="shared" si="36"/>
        <v>#DIV/0!</v>
      </c>
      <c r="N341" s="1" t="e">
        <f t="shared" si="35"/>
        <v>#DIV/0!</v>
      </c>
      <c r="W341" s="10"/>
    </row>
    <row r="342" spans="2:23" x14ac:dyDescent="0.2">
      <c r="B342" s="10"/>
      <c r="I342" s="1">
        <f t="shared" si="33"/>
        <v>0</v>
      </c>
      <c r="J342" s="1" t="str">
        <f t="shared" si="34"/>
        <v>Good</v>
      </c>
      <c r="M342" s="12" t="e">
        <f t="shared" si="36"/>
        <v>#DIV/0!</v>
      </c>
      <c r="N342" s="1" t="e">
        <f t="shared" si="35"/>
        <v>#DIV/0!</v>
      </c>
      <c r="W342" s="10"/>
    </row>
    <row r="343" spans="2:23" x14ac:dyDescent="0.2">
      <c r="B343" s="10"/>
      <c r="I343" s="1">
        <f t="shared" si="33"/>
        <v>0</v>
      </c>
      <c r="J343" s="1" t="str">
        <f t="shared" si="34"/>
        <v>Good</v>
      </c>
      <c r="M343" s="12" t="e">
        <f t="shared" si="36"/>
        <v>#DIV/0!</v>
      </c>
      <c r="N343" s="1" t="e">
        <f t="shared" si="35"/>
        <v>#DIV/0!</v>
      </c>
      <c r="W343" s="10"/>
    </row>
    <row r="344" spans="2:23" x14ac:dyDescent="0.2">
      <c r="B344" s="10"/>
      <c r="I344" s="1">
        <f t="shared" si="33"/>
        <v>0</v>
      </c>
      <c r="J344" s="1" t="str">
        <f t="shared" si="34"/>
        <v>Good</v>
      </c>
      <c r="M344" s="12" t="e">
        <f t="shared" si="36"/>
        <v>#DIV/0!</v>
      </c>
      <c r="N344" s="1" t="e">
        <f t="shared" si="35"/>
        <v>#DIV/0!</v>
      </c>
      <c r="W344" s="10"/>
    </row>
    <row r="345" spans="2:23" x14ac:dyDescent="0.2">
      <c r="B345" s="10"/>
      <c r="I345" s="1">
        <f t="shared" si="33"/>
        <v>0</v>
      </c>
      <c r="J345" s="1" t="str">
        <f t="shared" si="34"/>
        <v>Good</v>
      </c>
      <c r="M345" s="12" t="e">
        <f t="shared" si="36"/>
        <v>#DIV/0!</v>
      </c>
      <c r="N345" s="1" t="e">
        <f t="shared" si="35"/>
        <v>#DIV/0!</v>
      </c>
      <c r="W345" s="10"/>
    </row>
    <row r="346" spans="2:23" x14ac:dyDescent="0.2">
      <c r="B346" s="10"/>
      <c r="I346" s="1">
        <f t="shared" si="33"/>
        <v>0</v>
      </c>
      <c r="J346" s="1" t="str">
        <f t="shared" si="34"/>
        <v>Good</v>
      </c>
      <c r="M346" s="12" t="e">
        <f t="shared" si="36"/>
        <v>#DIV/0!</v>
      </c>
      <c r="N346" s="1" t="e">
        <f t="shared" si="35"/>
        <v>#DIV/0!</v>
      </c>
      <c r="W346" s="10"/>
    </row>
    <row r="347" spans="2:23" x14ac:dyDescent="0.2">
      <c r="B347" s="10"/>
      <c r="I347" s="1">
        <f t="shared" si="33"/>
        <v>0</v>
      </c>
      <c r="J347" s="1" t="str">
        <f t="shared" si="34"/>
        <v>Good</v>
      </c>
      <c r="M347" s="12" t="e">
        <f t="shared" si="36"/>
        <v>#DIV/0!</v>
      </c>
      <c r="N347" s="1" t="e">
        <f t="shared" si="35"/>
        <v>#DIV/0!</v>
      </c>
      <c r="W347" s="10"/>
    </row>
    <row r="348" spans="2:23" x14ac:dyDescent="0.2">
      <c r="B348" s="10"/>
      <c r="I348" s="1">
        <f t="shared" si="33"/>
        <v>0</v>
      </c>
      <c r="J348" s="1" t="str">
        <f t="shared" si="34"/>
        <v>Good</v>
      </c>
      <c r="M348" s="12" t="e">
        <f t="shared" si="36"/>
        <v>#DIV/0!</v>
      </c>
      <c r="N348" s="1" t="e">
        <f t="shared" si="35"/>
        <v>#DIV/0!</v>
      </c>
      <c r="W348" s="10"/>
    </row>
    <row r="349" spans="2:23" x14ac:dyDescent="0.2">
      <c r="B349" s="10"/>
      <c r="I349" s="1">
        <f t="shared" si="33"/>
        <v>0</v>
      </c>
      <c r="J349" s="1" t="str">
        <f t="shared" si="34"/>
        <v>Good</v>
      </c>
      <c r="M349" s="12" t="e">
        <f t="shared" si="36"/>
        <v>#DIV/0!</v>
      </c>
      <c r="N349" s="1" t="e">
        <f t="shared" si="35"/>
        <v>#DIV/0!</v>
      </c>
      <c r="W349" s="10"/>
    </row>
    <row r="350" spans="2:23" x14ac:dyDescent="0.2">
      <c r="B350" s="10"/>
      <c r="I350" s="1">
        <f t="shared" si="33"/>
        <v>0</v>
      </c>
      <c r="J350" s="1" t="str">
        <f t="shared" si="34"/>
        <v>Good</v>
      </c>
      <c r="M350" s="12" t="e">
        <f t="shared" si="36"/>
        <v>#DIV/0!</v>
      </c>
      <c r="N350" s="1" t="e">
        <f t="shared" si="35"/>
        <v>#DIV/0!</v>
      </c>
      <c r="W350" s="10"/>
    </row>
    <row r="351" spans="2:23" x14ac:dyDescent="0.2">
      <c r="B351" s="10"/>
      <c r="I351" s="1">
        <f t="shared" si="33"/>
        <v>0</v>
      </c>
      <c r="J351" s="1" t="str">
        <f t="shared" si="34"/>
        <v>Good</v>
      </c>
      <c r="M351" s="12" t="e">
        <f t="shared" si="36"/>
        <v>#DIV/0!</v>
      </c>
      <c r="N351" s="1" t="e">
        <f t="shared" si="35"/>
        <v>#DIV/0!</v>
      </c>
      <c r="W351" s="10"/>
    </row>
    <row r="352" spans="2:23" x14ac:dyDescent="0.2">
      <c r="B352" s="10"/>
      <c r="I352" s="1">
        <f t="shared" si="33"/>
        <v>0</v>
      </c>
      <c r="J352" s="1" t="str">
        <f t="shared" si="34"/>
        <v>Good</v>
      </c>
      <c r="M352" s="12" t="e">
        <f t="shared" si="36"/>
        <v>#DIV/0!</v>
      </c>
      <c r="N352" s="1" t="e">
        <f t="shared" si="35"/>
        <v>#DIV/0!</v>
      </c>
      <c r="W352" s="10"/>
    </row>
    <row r="353" spans="2:23" x14ac:dyDescent="0.2">
      <c r="B353" s="10"/>
      <c r="I353" s="1">
        <f t="shared" si="33"/>
        <v>0</v>
      </c>
      <c r="J353" s="1" t="str">
        <f t="shared" si="34"/>
        <v>Good</v>
      </c>
      <c r="M353" s="12" t="e">
        <f t="shared" si="36"/>
        <v>#DIV/0!</v>
      </c>
      <c r="N353" s="1" t="e">
        <f t="shared" si="35"/>
        <v>#DIV/0!</v>
      </c>
      <c r="W353" s="10"/>
    </row>
    <row r="354" spans="2:23" x14ac:dyDescent="0.2">
      <c r="B354" s="10"/>
      <c r="I354" s="1">
        <f t="shared" si="33"/>
        <v>0</v>
      </c>
      <c r="J354" s="1" t="str">
        <f t="shared" si="34"/>
        <v>Good</v>
      </c>
      <c r="M354" s="12" t="e">
        <f t="shared" si="36"/>
        <v>#DIV/0!</v>
      </c>
      <c r="N354" s="1" t="e">
        <f t="shared" si="35"/>
        <v>#DIV/0!</v>
      </c>
      <c r="W354" s="10"/>
    </row>
    <row r="355" spans="2:23" x14ac:dyDescent="0.2">
      <c r="B355" s="10"/>
      <c r="I355" s="1">
        <f t="shared" si="33"/>
        <v>0</v>
      </c>
      <c r="J355" s="1" t="str">
        <f t="shared" si="34"/>
        <v>Good</v>
      </c>
      <c r="M355" s="12" t="e">
        <f t="shared" si="36"/>
        <v>#DIV/0!</v>
      </c>
      <c r="N355" s="1" t="e">
        <f t="shared" si="35"/>
        <v>#DIV/0!</v>
      </c>
      <c r="W355" s="10"/>
    </row>
    <row r="356" spans="2:23" x14ac:dyDescent="0.2">
      <c r="B356" s="10"/>
      <c r="I356" s="1">
        <f t="shared" si="33"/>
        <v>0</v>
      </c>
      <c r="J356" s="1" t="str">
        <f t="shared" si="34"/>
        <v>Good</v>
      </c>
      <c r="M356" s="12" t="e">
        <f t="shared" si="36"/>
        <v>#DIV/0!</v>
      </c>
      <c r="N356" s="1" t="e">
        <f t="shared" si="35"/>
        <v>#DIV/0!</v>
      </c>
      <c r="W356" s="10"/>
    </row>
    <row r="357" spans="2:23" x14ac:dyDescent="0.2">
      <c r="B357" s="10"/>
      <c r="I357" s="1">
        <f t="shared" si="33"/>
        <v>0</v>
      </c>
      <c r="J357" s="1" t="str">
        <f t="shared" si="34"/>
        <v>Good</v>
      </c>
      <c r="M357" s="12" t="e">
        <f t="shared" si="36"/>
        <v>#DIV/0!</v>
      </c>
      <c r="N357" s="1" t="e">
        <f t="shared" si="35"/>
        <v>#DIV/0!</v>
      </c>
      <c r="W357" s="10"/>
    </row>
    <row r="358" spans="2:23" x14ac:dyDescent="0.2">
      <c r="B358" s="10"/>
      <c r="I358" s="1">
        <f t="shared" si="33"/>
        <v>0</v>
      </c>
      <c r="J358" s="1" t="str">
        <f t="shared" si="34"/>
        <v>Good</v>
      </c>
      <c r="M358" s="12" t="e">
        <f t="shared" si="36"/>
        <v>#DIV/0!</v>
      </c>
      <c r="N358" s="1" t="e">
        <f t="shared" si="35"/>
        <v>#DIV/0!</v>
      </c>
      <c r="W358" s="10"/>
    </row>
    <row r="359" spans="2:23" x14ac:dyDescent="0.2">
      <c r="B359" s="10"/>
      <c r="I359" s="1">
        <f t="shared" si="33"/>
        <v>0</v>
      </c>
      <c r="J359" s="1" t="str">
        <f t="shared" si="34"/>
        <v>Good</v>
      </c>
      <c r="M359" s="12" t="e">
        <f t="shared" si="36"/>
        <v>#DIV/0!</v>
      </c>
      <c r="N359" s="1" t="e">
        <f t="shared" si="35"/>
        <v>#DIV/0!</v>
      </c>
      <c r="W359" s="10"/>
    </row>
    <row r="360" spans="2:23" x14ac:dyDescent="0.2">
      <c r="B360" s="10"/>
      <c r="I360" s="1">
        <f t="shared" si="33"/>
        <v>0</v>
      </c>
      <c r="J360" s="1" t="str">
        <f t="shared" si="34"/>
        <v>Good</v>
      </c>
      <c r="M360" s="12" t="e">
        <f t="shared" si="36"/>
        <v>#DIV/0!</v>
      </c>
      <c r="N360" s="1" t="e">
        <f t="shared" si="35"/>
        <v>#DIV/0!</v>
      </c>
      <c r="W360" s="10"/>
    </row>
    <row r="361" spans="2:23" x14ac:dyDescent="0.2">
      <c r="B361" s="10"/>
      <c r="I361" s="1">
        <f t="shared" si="33"/>
        <v>0</v>
      </c>
      <c r="J361" s="1" t="str">
        <f t="shared" si="34"/>
        <v>Good</v>
      </c>
      <c r="M361" s="12" t="e">
        <f t="shared" si="36"/>
        <v>#DIV/0!</v>
      </c>
      <c r="N361" s="1" t="e">
        <f t="shared" si="35"/>
        <v>#DIV/0!</v>
      </c>
      <c r="W361" s="10"/>
    </row>
    <row r="362" spans="2:23" x14ac:dyDescent="0.2">
      <c r="B362" s="10"/>
      <c r="I362" s="1">
        <f t="shared" si="33"/>
        <v>0</v>
      </c>
      <c r="J362" s="1" t="str">
        <f t="shared" si="34"/>
        <v>Good</v>
      </c>
      <c r="M362" s="12" t="e">
        <f t="shared" si="36"/>
        <v>#DIV/0!</v>
      </c>
      <c r="N362" s="1" t="e">
        <f t="shared" si="35"/>
        <v>#DIV/0!</v>
      </c>
      <c r="W362" s="10"/>
    </row>
    <row r="363" spans="2:23" x14ac:dyDescent="0.2">
      <c r="B363" s="10"/>
      <c r="I363" s="1">
        <f t="shared" si="33"/>
        <v>0</v>
      </c>
      <c r="J363" s="1" t="str">
        <f t="shared" si="34"/>
        <v>Good</v>
      </c>
      <c r="M363" s="12" t="e">
        <f t="shared" si="36"/>
        <v>#DIV/0!</v>
      </c>
      <c r="N363" s="1" t="e">
        <f t="shared" si="35"/>
        <v>#DIV/0!</v>
      </c>
      <c r="W363" s="10"/>
    </row>
    <row r="364" spans="2:23" x14ac:dyDescent="0.2">
      <c r="B364" s="10"/>
      <c r="I364" s="1">
        <f t="shared" si="33"/>
        <v>0</v>
      </c>
      <c r="J364" s="1" t="str">
        <f t="shared" si="34"/>
        <v>Good</v>
      </c>
      <c r="M364" s="12" t="e">
        <f t="shared" si="36"/>
        <v>#DIV/0!</v>
      </c>
      <c r="N364" s="1" t="e">
        <f t="shared" si="35"/>
        <v>#DIV/0!</v>
      </c>
      <c r="W364" s="10"/>
    </row>
    <row r="365" spans="2:23" x14ac:dyDescent="0.2">
      <c r="B365" s="10"/>
      <c r="I365" s="1">
        <f t="shared" si="33"/>
        <v>0</v>
      </c>
      <c r="J365" s="1" t="str">
        <f t="shared" si="34"/>
        <v>Good</v>
      </c>
      <c r="M365" s="12" t="e">
        <f t="shared" si="36"/>
        <v>#DIV/0!</v>
      </c>
      <c r="N365" s="1" t="e">
        <f t="shared" si="35"/>
        <v>#DIV/0!</v>
      </c>
      <c r="W365" s="10"/>
    </row>
    <row r="366" spans="2:23" x14ac:dyDescent="0.2">
      <c r="B366" s="10"/>
      <c r="I366" s="1">
        <f t="shared" si="33"/>
        <v>0</v>
      </c>
      <c r="J366" s="1" t="str">
        <f t="shared" si="34"/>
        <v>Good</v>
      </c>
      <c r="M366" s="12" t="e">
        <f t="shared" si="36"/>
        <v>#DIV/0!</v>
      </c>
      <c r="N366" s="1" t="e">
        <f t="shared" si="35"/>
        <v>#DIV/0!</v>
      </c>
      <c r="W366" s="10"/>
    </row>
    <row r="367" spans="2:23" x14ac:dyDescent="0.2">
      <c r="B367" s="10"/>
      <c r="I367" s="1">
        <f t="shared" si="33"/>
        <v>0</v>
      </c>
      <c r="J367" s="1" t="str">
        <f t="shared" si="34"/>
        <v>Good</v>
      </c>
      <c r="M367" s="12" t="e">
        <f t="shared" si="36"/>
        <v>#DIV/0!</v>
      </c>
      <c r="N367" s="1" t="e">
        <f t="shared" si="35"/>
        <v>#DIV/0!</v>
      </c>
      <c r="W367" s="10"/>
    </row>
    <row r="368" spans="2:23" x14ac:dyDescent="0.2">
      <c r="B368" s="10"/>
      <c r="I368" s="1">
        <f t="shared" si="33"/>
        <v>0</v>
      </c>
      <c r="J368" s="1" t="str">
        <f t="shared" si="34"/>
        <v>Good</v>
      </c>
      <c r="M368" s="12" t="e">
        <f t="shared" si="36"/>
        <v>#DIV/0!</v>
      </c>
      <c r="N368" s="1" t="e">
        <f t="shared" si="35"/>
        <v>#DIV/0!</v>
      </c>
      <c r="W368" s="10"/>
    </row>
    <row r="369" spans="2:23" x14ac:dyDescent="0.2">
      <c r="B369" s="10"/>
      <c r="I369" s="1">
        <f t="shared" si="33"/>
        <v>0</v>
      </c>
      <c r="J369" s="1" t="str">
        <f t="shared" si="34"/>
        <v>Good</v>
      </c>
      <c r="M369" s="12" t="e">
        <f t="shared" si="36"/>
        <v>#DIV/0!</v>
      </c>
      <c r="N369" s="1" t="e">
        <f t="shared" si="35"/>
        <v>#DIV/0!</v>
      </c>
      <c r="W369" s="10"/>
    </row>
    <row r="370" spans="2:23" x14ac:dyDescent="0.2">
      <c r="B370" s="10"/>
      <c r="I370" s="1">
        <f t="shared" si="33"/>
        <v>0</v>
      </c>
      <c r="J370" s="1" t="str">
        <f t="shared" si="34"/>
        <v>Good</v>
      </c>
      <c r="M370" s="12" t="e">
        <f t="shared" si="36"/>
        <v>#DIV/0!</v>
      </c>
      <c r="N370" s="1" t="e">
        <f t="shared" si="35"/>
        <v>#DIV/0!</v>
      </c>
      <c r="W370" s="10"/>
    </row>
    <row r="371" spans="2:23" x14ac:dyDescent="0.2">
      <c r="B371" s="10"/>
      <c r="I371" s="1">
        <f t="shared" si="33"/>
        <v>0</v>
      </c>
      <c r="J371" s="1" t="str">
        <f t="shared" si="34"/>
        <v>Good</v>
      </c>
      <c r="M371" s="12" t="e">
        <f t="shared" si="36"/>
        <v>#DIV/0!</v>
      </c>
      <c r="N371" s="1" t="e">
        <f t="shared" si="35"/>
        <v>#DIV/0!</v>
      </c>
      <c r="W371" s="10"/>
    </row>
    <row r="372" spans="2:23" x14ac:dyDescent="0.2">
      <c r="B372" s="10"/>
      <c r="I372" s="1">
        <f t="shared" si="33"/>
        <v>0</v>
      </c>
      <c r="J372" s="1" t="str">
        <f t="shared" si="34"/>
        <v>Good</v>
      </c>
      <c r="M372" s="12" t="e">
        <f t="shared" si="36"/>
        <v>#DIV/0!</v>
      </c>
      <c r="N372" s="1" t="e">
        <f t="shared" si="35"/>
        <v>#DIV/0!</v>
      </c>
      <c r="W372" s="10"/>
    </row>
    <row r="373" spans="2:23" x14ac:dyDescent="0.2">
      <c r="B373" s="10"/>
      <c r="I373" s="1">
        <f t="shared" si="33"/>
        <v>0</v>
      </c>
      <c r="J373" s="1" t="str">
        <f t="shared" si="34"/>
        <v>Good</v>
      </c>
      <c r="M373" s="12" t="e">
        <f t="shared" si="36"/>
        <v>#DIV/0!</v>
      </c>
      <c r="N373" s="1" t="e">
        <f t="shared" si="35"/>
        <v>#DIV/0!</v>
      </c>
      <c r="W373" s="10"/>
    </row>
    <row r="374" spans="2:23" x14ac:dyDescent="0.2">
      <c r="B374" s="10"/>
      <c r="I374" s="1">
        <f t="shared" si="33"/>
        <v>0</v>
      </c>
      <c r="J374" s="1" t="str">
        <f t="shared" si="34"/>
        <v>Good</v>
      </c>
      <c r="M374" s="12" t="e">
        <f t="shared" si="36"/>
        <v>#DIV/0!</v>
      </c>
      <c r="N374" s="1" t="e">
        <f t="shared" si="35"/>
        <v>#DIV/0!</v>
      </c>
      <c r="W374" s="10"/>
    </row>
    <row r="375" spans="2:23" x14ac:dyDescent="0.2">
      <c r="B375" s="10"/>
      <c r="I375" s="1">
        <f t="shared" si="33"/>
        <v>0</v>
      </c>
      <c r="J375" s="1" t="str">
        <f t="shared" si="34"/>
        <v>Good</v>
      </c>
      <c r="M375" s="12" t="e">
        <f t="shared" si="36"/>
        <v>#DIV/0!</v>
      </c>
      <c r="N375" s="1" t="e">
        <f t="shared" si="35"/>
        <v>#DIV/0!</v>
      </c>
      <c r="W375" s="10"/>
    </row>
    <row r="376" spans="2:23" x14ac:dyDescent="0.2">
      <c r="B376" s="10"/>
      <c r="I376" s="1">
        <f t="shared" si="33"/>
        <v>0</v>
      </c>
      <c r="J376" s="1" t="str">
        <f t="shared" si="34"/>
        <v>Good</v>
      </c>
      <c r="M376" s="12" t="e">
        <f t="shared" si="36"/>
        <v>#DIV/0!</v>
      </c>
      <c r="N376" s="1" t="e">
        <f t="shared" si="35"/>
        <v>#DIV/0!</v>
      </c>
      <c r="W376" s="10"/>
    </row>
    <row r="377" spans="2:23" x14ac:dyDescent="0.2">
      <c r="B377" s="10"/>
      <c r="I377" s="1">
        <f t="shared" si="33"/>
        <v>0</v>
      </c>
      <c r="J377" s="1" t="str">
        <f t="shared" si="34"/>
        <v>Good</v>
      </c>
      <c r="M377" s="12" t="e">
        <f t="shared" si="36"/>
        <v>#DIV/0!</v>
      </c>
      <c r="N377" s="1" t="e">
        <f t="shared" si="35"/>
        <v>#DIV/0!</v>
      </c>
      <c r="W377" s="10"/>
    </row>
    <row r="378" spans="2:23" x14ac:dyDescent="0.2">
      <c r="B378" s="10"/>
      <c r="I378" s="1">
        <f t="shared" si="33"/>
        <v>0</v>
      </c>
      <c r="J378" s="1" t="str">
        <f t="shared" si="34"/>
        <v>Good</v>
      </c>
      <c r="M378" s="12" t="e">
        <f t="shared" si="36"/>
        <v>#DIV/0!</v>
      </c>
      <c r="N378" s="1" t="e">
        <f t="shared" si="35"/>
        <v>#DIV/0!</v>
      </c>
      <c r="W378" s="10"/>
    </row>
    <row r="379" spans="2:23" x14ac:dyDescent="0.2">
      <c r="B379" s="10"/>
      <c r="I379" s="1">
        <f t="shared" si="33"/>
        <v>0</v>
      </c>
      <c r="J379" s="1" t="str">
        <f t="shared" si="34"/>
        <v>Good</v>
      </c>
      <c r="M379" s="12" t="e">
        <f t="shared" si="36"/>
        <v>#DIV/0!</v>
      </c>
      <c r="N379" s="1" t="e">
        <f t="shared" si="35"/>
        <v>#DIV/0!</v>
      </c>
      <c r="W379" s="10"/>
    </row>
    <row r="380" spans="2:23" x14ac:dyDescent="0.2">
      <c r="B380" s="10"/>
      <c r="I380" s="1">
        <f t="shared" si="33"/>
        <v>0</v>
      </c>
      <c r="J380" s="1" t="str">
        <f t="shared" si="34"/>
        <v>Good</v>
      </c>
      <c r="M380" s="12" t="e">
        <f t="shared" si="36"/>
        <v>#DIV/0!</v>
      </c>
      <c r="N380" s="1" t="e">
        <f t="shared" si="35"/>
        <v>#DIV/0!</v>
      </c>
      <c r="W380" s="10"/>
    </row>
    <row r="381" spans="2:23" x14ac:dyDescent="0.2">
      <c r="B381" s="10"/>
      <c r="I381" s="1">
        <f t="shared" si="33"/>
        <v>0</v>
      </c>
      <c r="J381" s="1" t="str">
        <f t="shared" si="34"/>
        <v>Good</v>
      </c>
      <c r="M381" s="12" t="e">
        <f t="shared" si="36"/>
        <v>#DIV/0!</v>
      </c>
      <c r="N381" s="1" t="e">
        <f t="shared" si="35"/>
        <v>#DIV/0!</v>
      </c>
      <c r="W381" s="10"/>
    </row>
    <row r="382" spans="2:23" x14ac:dyDescent="0.2">
      <c r="B382" s="10"/>
      <c r="I382" s="1">
        <f t="shared" si="33"/>
        <v>0</v>
      </c>
      <c r="J382" s="1" t="str">
        <f t="shared" si="34"/>
        <v>Good</v>
      </c>
      <c r="M382" s="12" t="e">
        <f t="shared" si="36"/>
        <v>#DIV/0!</v>
      </c>
      <c r="N382" s="1" t="e">
        <f t="shared" si="35"/>
        <v>#DIV/0!</v>
      </c>
      <c r="W382" s="10"/>
    </row>
    <row r="383" spans="2:23" x14ac:dyDescent="0.2">
      <c r="B383" s="10"/>
      <c r="I383" s="1">
        <f t="shared" si="33"/>
        <v>0</v>
      </c>
      <c r="J383" s="1" t="str">
        <f t="shared" si="34"/>
        <v>Good</v>
      </c>
      <c r="M383" s="12" t="e">
        <f t="shared" si="36"/>
        <v>#DIV/0!</v>
      </c>
      <c r="N383" s="1" t="e">
        <f t="shared" si="35"/>
        <v>#DIV/0!</v>
      </c>
      <c r="W383" s="10"/>
    </row>
    <row r="384" spans="2:23" x14ac:dyDescent="0.2">
      <c r="B384" s="10"/>
      <c r="I384" s="1">
        <f t="shared" si="33"/>
        <v>0</v>
      </c>
      <c r="J384" s="1" t="str">
        <f t="shared" si="34"/>
        <v>Good</v>
      </c>
      <c r="M384" s="12" t="e">
        <f t="shared" si="36"/>
        <v>#DIV/0!</v>
      </c>
      <c r="N384" s="1" t="e">
        <f t="shared" si="35"/>
        <v>#DIV/0!</v>
      </c>
      <c r="W384" s="10"/>
    </row>
    <row r="385" spans="2:23" x14ac:dyDescent="0.2">
      <c r="B385" s="10"/>
      <c r="I385" s="1">
        <f t="shared" si="33"/>
        <v>0</v>
      </c>
      <c r="J385" s="1" t="str">
        <f t="shared" si="34"/>
        <v>Good</v>
      </c>
      <c r="M385" s="12" t="e">
        <f t="shared" si="36"/>
        <v>#DIV/0!</v>
      </c>
      <c r="N385" s="1" t="e">
        <f t="shared" si="35"/>
        <v>#DIV/0!</v>
      </c>
      <c r="W385" s="10"/>
    </row>
    <row r="386" spans="2:23" x14ac:dyDescent="0.2">
      <c r="B386" s="10"/>
      <c r="I386" s="1">
        <f t="shared" si="33"/>
        <v>0</v>
      </c>
      <c r="J386" s="1" t="str">
        <f t="shared" si="34"/>
        <v>Good</v>
      </c>
      <c r="M386" s="12" t="e">
        <f t="shared" si="36"/>
        <v>#DIV/0!</v>
      </c>
      <c r="N386" s="1" t="e">
        <f t="shared" si="35"/>
        <v>#DIV/0!</v>
      </c>
      <c r="W386" s="10"/>
    </row>
    <row r="387" spans="2:23" x14ac:dyDescent="0.2">
      <c r="B387" s="10"/>
      <c r="I387" s="1">
        <f t="shared" si="33"/>
        <v>0</v>
      </c>
      <c r="J387" s="1" t="str">
        <f t="shared" si="34"/>
        <v>Good</v>
      </c>
      <c r="M387" s="12" t="e">
        <f t="shared" si="36"/>
        <v>#DIV/0!</v>
      </c>
      <c r="N387" s="1" t="e">
        <f t="shared" si="35"/>
        <v>#DIV/0!</v>
      </c>
      <c r="W387" s="10"/>
    </row>
    <row r="388" spans="2:23" x14ac:dyDescent="0.2">
      <c r="B388" s="10"/>
      <c r="I388" s="1">
        <f t="shared" ref="I388:I451" si="37">G388-F388</f>
        <v>0</v>
      </c>
      <c r="J388" s="1" t="str">
        <f t="shared" ref="J388:J451" si="38">IF(I388=H388,"Good",(IF(I388&lt;(H388+H388*0.05),(IF(I388&gt;(H388-H388*0.05),"Good","Bad")))))</f>
        <v>Good</v>
      </c>
      <c r="M388" s="12" t="e">
        <f t="shared" si="36"/>
        <v>#DIV/0!</v>
      </c>
      <c r="N388" s="1" t="e">
        <f t="shared" ref="N388:N451" si="39">IF(M388=L388,"Good",(IF(M388&lt;(L388+L388*0.05),(IF(M388&gt;(L388-L388*0.05),"Good","Bad")))))</f>
        <v>#DIV/0!</v>
      </c>
      <c r="W388" s="10"/>
    </row>
    <row r="389" spans="2:23" x14ac:dyDescent="0.2">
      <c r="B389" s="10"/>
      <c r="I389" s="1">
        <f t="shared" si="37"/>
        <v>0</v>
      </c>
      <c r="J389" s="1" t="str">
        <f t="shared" si="38"/>
        <v>Good</v>
      </c>
      <c r="M389" s="12" t="e">
        <f t="shared" si="36"/>
        <v>#DIV/0!</v>
      </c>
      <c r="N389" s="1" t="e">
        <f t="shared" si="39"/>
        <v>#DIV/0!</v>
      </c>
      <c r="W389" s="10"/>
    </row>
    <row r="390" spans="2:23" x14ac:dyDescent="0.2">
      <c r="B390" s="10"/>
      <c r="I390" s="1">
        <f t="shared" si="37"/>
        <v>0</v>
      </c>
      <c r="J390" s="1" t="str">
        <f t="shared" si="38"/>
        <v>Good</v>
      </c>
      <c r="M390" s="12" t="e">
        <f t="shared" ref="M390:M453" si="40">ROUND(((I390*1000)/(K390/1000)),4-(1+INT(LOG10(ABS(((I390*1000)/(K390/1000)))))))</f>
        <v>#DIV/0!</v>
      </c>
      <c r="N390" s="1" t="e">
        <f t="shared" si="39"/>
        <v>#DIV/0!</v>
      </c>
      <c r="W390" s="10"/>
    </row>
    <row r="391" spans="2:23" x14ac:dyDescent="0.2">
      <c r="B391" s="10"/>
      <c r="I391" s="1">
        <f t="shared" si="37"/>
        <v>0</v>
      </c>
      <c r="J391" s="1" t="str">
        <f t="shared" si="38"/>
        <v>Good</v>
      </c>
      <c r="M391" s="12" t="e">
        <f t="shared" si="40"/>
        <v>#DIV/0!</v>
      </c>
      <c r="N391" s="1" t="e">
        <f t="shared" si="39"/>
        <v>#DIV/0!</v>
      </c>
      <c r="W391" s="10"/>
    </row>
    <row r="392" spans="2:23" x14ac:dyDescent="0.2">
      <c r="B392" s="10"/>
      <c r="I392" s="1">
        <f t="shared" si="37"/>
        <v>0</v>
      </c>
      <c r="J392" s="1" t="str">
        <f t="shared" si="38"/>
        <v>Good</v>
      </c>
      <c r="M392" s="12" t="e">
        <f t="shared" si="40"/>
        <v>#DIV/0!</v>
      </c>
      <c r="N392" s="1" t="e">
        <f t="shared" si="39"/>
        <v>#DIV/0!</v>
      </c>
      <c r="W392" s="10"/>
    </row>
    <row r="393" spans="2:23" x14ac:dyDescent="0.2">
      <c r="B393" s="10"/>
      <c r="I393" s="1">
        <f t="shared" si="37"/>
        <v>0</v>
      </c>
      <c r="J393" s="1" t="str">
        <f t="shared" si="38"/>
        <v>Good</v>
      </c>
      <c r="M393" s="12" t="e">
        <f t="shared" si="40"/>
        <v>#DIV/0!</v>
      </c>
      <c r="N393" s="1" t="e">
        <f t="shared" si="39"/>
        <v>#DIV/0!</v>
      </c>
      <c r="W393" s="10"/>
    </row>
    <row r="394" spans="2:23" x14ac:dyDescent="0.2">
      <c r="B394" s="10"/>
      <c r="I394" s="1">
        <f t="shared" si="37"/>
        <v>0</v>
      </c>
      <c r="J394" s="1" t="str">
        <f t="shared" si="38"/>
        <v>Good</v>
      </c>
      <c r="M394" s="12" t="e">
        <f t="shared" si="40"/>
        <v>#DIV/0!</v>
      </c>
      <c r="N394" s="1" t="e">
        <f t="shared" si="39"/>
        <v>#DIV/0!</v>
      </c>
      <c r="W394" s="10"/>
    </row>
    <row r="395" spans="2:23" x14ac:dyDescent="0.2">
      <c r="B395" s="10"/>
      <c r="I395" s="1">
        <f t="shared" si="37"/>
        <v>0</v>
      </c>
      <c r="J395" s="1" t="str">
        <f t="shared" si="38"/>
        <v>Good</v>
      </c>
      <c r="M395" s="12" t="e">
        <f t="shared" si="40"/>
        <v>#DIV/0!</v>
      </c>
      <c r="N395" s="1" t="e">
        <f t="shared" si="39"/>
        <v>#DIV/0!</v>
      </c>
      <c r="W395" s="10"/>
    </row>
    <row r="396" spans="2:23" x14ac:dyDescent="0.2">
      <c r="B396" s="10"/>
      <c r="I396" s="1">
        <f t="shared" si="37"/>
        <v>0</v>
      </c>
      <c r="J396" s="1" t="str">
        <f t="shared" si="38"/>
        <v>Good</v>
      </c>
      <c r="M396" s="12" t="e">
        <f t="shared" si="40"/>
        <v>#DIV/0!</v>
      </c>
      <c r="N396" s="1" t="e">
        <f t="shared" si="39"/>
        <v>#DIV/0!</v>
      </c>
      <c r="W396" s="10"/>
    </row>
    <row r="397" spans="2:23" x14ac:dyDescent="0.2">
      <c r="B397" s="10"/>
      <c r="I397" s="1">
        <f t="shared" si="37"/>
        <v>0</v>
      </c>
      <c r="J397" s="1" t="str">
        <f t="shared" si="38"/>
        <v>Good</v>
      </c>
      <c r="M397" s="12" t="e">
        <f t="shared" si="40"/>
        <v>#DIV/0!</v>
      </c>
      <c r="N397" s="1" t="e">
        <f t="shared" si="39"/>
        <v>#DIV/0!</v>
      </c>
      <c r="W397" s="10"/>
    </row>
    <row r="398" spans="2:23" x14ac:dyDescent="0.2">
      <c r="B398" s="10"/>
      <c r="I398" s="1">
        <f t="shared" si="37"/>
        <v>0</v>
      </c>
      <c r="J398" s="1" t="str">
        <f t="shared" si="38"/>
        <v>Good</v>
      </c>
      <c r="M398" s="12" t="e">
        <f t="shared" si="40"/>
        <v>#DIV/0!</v>
      </c>
      <c r="N398" s="1" t="e">
        <f t="shared" si="39"/>
        <v>#DIV/0!</v>
      </c>
      <c r="W398" s="10"/>
    </row>
    <row r="399" spans="2:23" x14ac:dyDescent="0.2">
      <c r="B399" s="10"/>
      <c r="I399" s="1">
        <f t="shared" si="37"/>
        <v>0</v>
      </c>
      <c r="J399" s="1" t="str">
        <f t="shared" si="38"/>
        <v>Good</v>
      </c>
      <c r="M399" s="12" t="e">
        <f t="shared" si="40"/>
        <v>#DIV/0!</v>
      </c>
      <c r="N399" s="1" t="e">
        <f t="shared" si="39"/>
        <v>#DIV/0!</v>
      </c>
      <c r="W399" s="10"/>
    </row>
    <row r="400" spans="2:23" x14ac:dyDescent="0.2">
      <c r="B400" s="10"/>
      <c r="I400" s="1">
        <f t="shared" si="37"/>
        <v>0</v>
      </c>
      <c r="J400" s="1" t="str">
        <f t="shared" si="38"/>
        <v>Good</v>
      </c>
      <c r="M400" s="12" t="e">
        <f t="shared" si="40"/>
        <v>#DIV/0!</v>
      </c>
      <c r="N400" s="1" t="e">
        <f t="shared" si="39"/>
        <v>#DIV/0!</v>
      </c>
      <c r="W400" s="10"/>
    </row>
    <row r="401" spans="2:23" x14ac:dyDescent="0.2">
      <c r="B401" s="10"/>
      <c r="I401" s="1">
        <f t="shared" si="37"/>
        <v>0</v>
      </c>
      <c r="J401" s="1" t="str">
        <f t="shared" si="38"/>
        <v>Good</v>
      </c>
      <c r="M401" s="12" t="e">
        <f t="shared" si="40"/>
        <v>#DIV/0!</v>
      </c>
      <c r="N401" s="1" t="e">
        <f t="shared" si="39"/>
        <v>#DIV/0!</v>
      </c>
      <c r="W401" s="10"/>
    </row>
    <row r="402" spans="2:23" x14ac:dyDescent="0.2">
      <c r="B402" s="10"/>
      <c r="I402" s="1">
        <f t="shared" si="37"/>
        <v>0</v>
      </c>
      <c r="J402" s="1" t="str">
        <f t="shared" si="38"/>
        <v>Good</v>
      </c>
      <c r="M402" s="12" t="e">
        <f t="shared" si="40"/>
        <v>#DIV/0!</v>
      </c>
      <c r="N402" s="1" t="e">
        <f t="shared" si="39"/>
        <v>#DIV/0!</v>
      </c>
      <c r="W402" s="10"/>
    </row>
    <row r="403" spans="2:23" x14ac:dyDescent="0.2">
      <c r="B403" s="10"/>
      <c r="I403" s="1">
        <f t="shared" si="37"/>
        <v>0</v>
      </c>
      <c r="J403" s="1" t="str">
        <f t="shared" si="38"/>
        <v>Good</v>
      </c>
      <c r="M403" s="12" t="e">
        <f t="shared" si="40"/>
        <v>#DIV/0!</v>
      </c>
      <c r="N403" s="1" t="e">
        <f t="shared" si="39"/>
        <v>#DIV/0!</v>
      </c>
      <c r="W403" s="10"/>
    </row>
    <row r="404" spans="2:23" x14ac:dyDescent="0.2">
      <c r="B404" s="10"/>
      <c r="I404" s="1">
        <f t="shared" si="37"/>
        <v>0</v>
      </c>
      <c r="J404" s="1" t="str">
        <f t="shared" si="38"/>
        <v>Good</v>
      </c>
      <c r="M404" s="12" t="e">
        <f t="shared" si="40"/>
        <v>#DIV/0!</v>
      </c>
      <c r="N404" s="1" t="e">
        <f t="shared" si="39"/>
        <v>#DIV/0!</v>
      </c>
      <c r="W404" s="10"/>
    </row>
    <row r="405" spans="2:23" x14ac:dyDescent="0.2">
      <c r="B405" s="10"/>
      <c r="I405" s="1">
        <f t="shared" si="37"/>
        <v>0</v>
      </c>
      <c r="J405" s="1" t="str">
        <f t="shared" si="38"/>
        <v>Good</v>
      </c>
      <c r="M405" s="12" t="e">
        <f t="shared" si="40"/>
        <v>#DIV/0!</v>
      </c>
      <c r="N405" s="1" t="e">
        <f t="shared" si="39"/>
        <v>#DIV/0!</v>
      </c>
      <c r="W405" s="10"/>
    </row>
    <row r="406" spans="2:23" x14ac:dyDescent="0.2">
      <c r="B406" s="10"/>
      <c r="I406" s="1">
        <f t="shared" si="37"/>
        <v>0</v>
      </c>
      <c r="J406" s="1" t="str">
        <f t="shared" si="38"/>
        <v>Good</v>
      </c>
      <c r="M406" s="12" t="e">
        <f t="shared" si="40"/>
        <v>#DIV/0!</v>
      </c>
      <c r="N406" s="1" t="e">
        <f t="shared" si="39"/>
        <v>#DIV/0!</v>
      </c>
      <c r="W406" s="10"/>
    </row>
    <row r="407" spans="2:23" x14ac:dyDescent="0.2">
      <c r="B407" s="10"/>
      <c r="I407" s="1">
        <f t="shared" si="37"/>
        <v>0</v>
      </c>
      <c r="J407" s="1" t="str">
        <f t="shared" si="38"/>
        <v>Good</v>
      </c>
      <c r="M407" s="12" t="e">
        <f t="shared" si="40"/>
        <v>#DIV/0!</v>
      </c>
      <c r="N407" s="1" t="e">
        <f t="shared" si="39"/>
        <v>#DIV/0!</v>
      </c>
      <c r="W407" s="10"/>
    </row>
    <row r="408" spans="2:23" x14ac:dyDescent="0.2">
      <c r="B408" s="10"/>
      <c r="I408" s="1">
        <f t="shared" si="37"/>
        <v>0</v>
      </c>
      <c r="J408" s="1" t="str">
        <f t="shared" si="38"/>
        <v>Good</v>
      </c>
      <c r="M408" s="12" t="e">
        <f t="shared" si="40"/>
        <v>#DIV/0!</v>
      </c>
      <c r="N408" s="1" t="e">
        <f t="shared" si="39"/>
        <v>#DIV/0!</v>
      </c>
      <c r="W408" s="10"/>
    </row>
    <row r="409" spans="2:23" x14ac:dyDescent="0.2">
      <c r="B409" s="10"/>
      <c r="I409" s="1">
        <f t="shared" si="37"/>
        <v>0</v>
      </c>
      <c r="J409" s="1" t="str">
        <f t="shared" si="38"/>
        <v>Good</v>
      </c>
      <c r="M409" s="12" t="e">
        <f t="shared" si="40"/>
        <v>#DIV/0!</v>
      </c>
      <c r="N409" s="1" t="e">
        <f t="shared" si="39"/>
        <v>#DIV/0!</v>
      </c>
      <c r="W409" s="10"/>
    </row>
    <row r="410" spans="2:23" x14ac:dyDescent="0.2">
      <c r="B410" s="10"/>
      <c r="I410" s="1">
        <f t="shared" si="37"/>
        <v>0</v>
      </c>
      <c r="J410" s="1" t="str">
        <f t="shared" si="38"/>
        <v>Good</v>
      </c>
      <c r="M410" s="12" t="e">
        <f t="shared" si="40"/>
        <v>#DIV/0!</v>
      </c>
      <c r="N410" s="1" t="e">
        <f t="shared" si="39"/>
        <v>#DIV/0!</v>
      </c>
      <c r="W410" s="10"/>
    </row>
    <row r="411" spans="2:23" x14ac:dyDescent="0.2">
      <c r="B411" s="10"/>
      <c r="I411" s="1">
        <f t="shared" si="37"/>
        <v>0</v>
      </c>
      <c r="J411" s="1" t="str">
        <f t="shared" si="38"/>
        <v>Good</v>
      </c>
      <c r="M411" s="12" t="e">
        <f t="shared" si="40"/>
        <v>#DIV/0!</v>
      </c>
      <c r="N411" s="1" t="e">
        <f t="shared" si="39"/>
        <v>#DIV/0!</v>
      </c>
      <c r="W411" s="10"/>
    </row>
    <row r="412" spans="2:23" x14ac:dyDescent="0.2">
      <c r="B412" s="10"/>
      <c r="I412" s="1">
        <f t="shared" si="37"/>
        <v>0</v>
      </c>
      <c r="J412" s="1" t="str">
        <f t="shared" si="38"/>
        <v>Good</v>
      </c>
      <c r="M412" s="12" t="e">
        <f t="shared" si="40"/>
        <v>#DIV/0!</v>
      </c>
      <c r="N412" s="1" t="e">
        <f t="shared" si="39"/>
        <v>#DIV/0!</v>
      </c>
      <c r="W412" s="10"/>
    </row>
    <row r="413" spans="2:23" x14ac:dyDescent="0.2">
      <c r="B413" s="10"/>
      <c r="I413" s="1">
        <f t="shared" si="37"/>
        <v>0</v>
      </c>
      <c r="J413" s="1" t="str">
        <f t="shared" si="38"/>
        <v>Good</v>
      </c>
      <c r="M413" s="12" t="e">
        <f t="shared" si="40"/>
        <v>#DIV/0!</v>
      </c>
      <c r="N413" s="1" t="e">
        <f t="shared" si="39"/>
        <v>#DIV/0!</v>
      </c>
      <c r="W413" s="10"/>
    </row>
    <row r="414" spans="2:23" x14ac:dyDescent="0.2">
      <c r="B414" s="10"/>
      <c r="I414" s="1">
        <f t="shared" si="37"/>
        <v>0</v>
      </c>
      <c r="J414" s="1" t="str">
        <f t="shared" si="38"/>
        <v>Good</v>
      </c>
      <c r="M414" s="12" t="e">
        <f t="shared" si="40"/>
        <v>#DIV/0!</v>
      </c>
      <c r="N414" s="1" t="e">
        <f t="shared" si="39"/>
        <v>#DIV/0!</v>
      </c>
      <c r="W414" s="10"/>
    </row>
    <row r="415" spans="2:23" x14ac:dyDescent="0.2">
      <c r="B415" s="10"/>
      <c r="I415" s="1">
        <f t="shared" si="37"/>
        <v>0</v>
      </c>
      <c r="J415" s="1" t="str">
        <f t="shared" si="38"/>
        <v>Good</v>
      </c>
      <c r="M415" s="12" t="e">
        <f t="shared" si="40"/>
        <v>#DIV/0!</v>
      </c>
      <c r="N415" s="1" t="e">
        <f t="shared" si="39"/>
        <v>#DIV/0!</v>
      </c>
      <c r="W415" s="10"/>
    </row>
    <row r="416" spans="2:23" x14ac:dyDescent="0.2">
      <c r="B416" s="10"/>
      <c r="I416" s="1">
        <f t="shared" si="37"/>
        <v>0</v>
      </c>
      <c r="J416" s="1" t="str">
        <f t="shared" si="38"/>
        <v>Good</v>
      </c>
      <c r="M416" s="12" t="e">
        <f t="shared" si="40"/>
        <v>#DIV/0!</v>
      </c>
      <c r="N416" s="1" t="e">
        <f t="shared" si="39"/>
        <v>#DIV/0!</v>
      </c>
      <c r="W416" s="10"/>
    </row>
    <row r="417" spans="2:23" x14ac:dyDescent="0.2">
      <c r="B417" s="10"/>
      <c r="I417" s="1">
        <f t="shared" si="37"/>
        <v>0</v>
      </c>
      <c r="J417" s="1" t="str">
        <f t="shared" si="38"/>
        <v>Good</v>
      </c>
      <c r="M417" s="12" t="e">
        <f t="shared" si="40"/>
        <v>#DIV/0!</v>
      </c>
      <c r="N417" s="1" t="e">
        <f t="shared" si="39"/>
        <v>#DIV/0!</v>
      </c>
      <c r="W417" s="10"/>
    </row>
    <row r="418" spans="2:23" x14ac:dyDescent="0.2">
      <c r="B418" s="10"/>
      <c r="I418" s="1">
        <f t="shared" si="37"/>
        <v>0</v>
      </c>
      <c r="J418" s="1" t="str">
        <f t="shared" si="38"/>
        <v>Good</v>
      </c>
      <c r="M418" s="12" t="e">
        <f t="shared" si="40"/>
        <v>#DIV/0!</v>
      </c>
      <c r="N418" s="1" t="e">
        <f t="shared" si="39"/>
        <v>#DIV/0!</v>
      </c>
      <c r="W418" s="10"/>
    </row>
    <row r="419" spans="2:23" x14ac:dyDescent="0.2">
      <c r="B419" s="10"/>
      <c r="I419" s="1">
        <f t="shared" si="37"/>
        <v>0</v>
      </c>
      <c r="J419" s="1" t="str">
        <f t="shared" si="38"/>
        <v>Good</v>
      </c>
      <c r="M419" s="12" t="e">
        <f t="shared" si="40"/>
        <v>#DIV/0!</v>
      </c>
      <c r="N419" s="1" t="e">
        <f t="shared" si="39"/>
        <v>#DIV/0!</v>
      </c>
      <c r="W419" s="10"/>
    </row>
    <row r="420" spans="2:23" x14ac:dyDescent="0.2">
      <c r="B420" s="10"/>
      <c r="I420" s="1">
        <f t="shared" si="37"/>
        <v>0</v>
      </c>
      <c r="J420" s="1" t="str">
        <f t="shared" si="38"/>
        <v>Good</v>
      </c>
      <c r="M420" s="12" t="e">
        <f t="shared" si="40"/>
        <v>#DIV/0!</v>
      </c>
      <c r="N420" s="1" t="e">
        <f t="shared" si="39"/>
        <v>#DIV/0!</v>
      </c>
      <c r="W420" s="10"/>
    </row>
    <row r="421" spans="2:23" x14ac:dyDescent="0.2">
      <c r="B421" s="10"/>
      <c r="I421" s="1">
        <f t="shared" si="37"/>
        <v>0</v>
      </c>
      <c r="J421" s="1" t="str">
        <f t="shared" si="38"/>
        <v>Good</v>
      </c>
      <c r="M421" s="12" t="e">
        <f t="shared" si="40"/>
        <v>#DIV/0!</v>
      </c>
      <c r="N421" s="1" t="e">
        <f t="shared" si="39"/>
        <v>#DIV/0!</v>
      </c>
      <c r="W421" s="10"/>
    </row>
    <row r="422" spans="2:23" x14ac:dyDescent="0.2">
      <c r="B422" s="10"/>
      <c r="I422" s="1">
        <f t="shared" si="37"/>
        <v>0</v>
      </c>
      <c r="J422" s="1" t="str">
        <f t="shared" si="38"/>
        <v>Good</v>
      </c>
      <c r="M422" s="12" t="e">
        <f t="shared" si="40"/>
        <v>#DIV/0!</v>
      </c>
      <c r="N422" s="1" t="e">
        <f t="shared" si="39"/>
        <v>#DIV/0!</v>
      </c>
      <c r="W422" s="10"/>
    </row>
    <row r="423" spans="2:23" x14ac:dyDescent="0.2">
      <c r="B423" s="10"/>
      <c r="I423" s="1">
        <f t="shared" si="37"/>
        <v>0</v>
      </c>
      <c r="J423" s="1" t="str">
        <f t="shared" si="38"/>
        <v>Good</v>
      </c>
      <c r="M423" s="12" t="e">
        <f t="shared" si="40"/>
        <v>#DIV/0!</v>
      </c>
      <c r="N423" s="1" t="e">
        <f t="shared" si="39"/>
        <v>#DIV/0!</v>
      </c>
      <c r="W423" s="10"/>
    </row>
    <row r="424" spans="2:23" x14ac:dyDescent="0.2">
      <c r="B424" s="10"/>
      <c r="I424" s="1">
        <f t="shared" si="37"/>
        <v>0</v>
      </c>
      <c r="J424" s="1" t="str">
        <f t="shared" si="38"/>
        <v>Good</v>
      </c>
      <c r="M424" s="12" t="e">
        <f t="shared" si="40"/>
        <v>#DIV/0!</v>
      </c>
      <c r="N424" s="1" t="e">
        <f t="shared" si="39"/>
        <v>#DIV/0!</v>
      </c>
      <c r="W424" s="10"/>
    </row>
    <row r="425" spans="2:23" x14ac:dyDescent="0.2">
      <c r="B425" s="10"/>
      <c r="I425" s="1">
        <f t="shared" si="37"/>
        <v>0</v>
      </c>
      <c r="J425" s="1" t="str">
        <f t="shared" si="38"/>
        <v>Good</v>
      </c>
      <c r="M425" s="12" t="e">
        <f t="shared" si="40"/>
        <v>#DIV/0!</v>
      </c>
      <c r="N425" s="1" t="e">
        <f t="shared" si="39"/>
        <v>#DIV/0!</v>
      </c>
      <c r="W425" s="10"/>
    </row>
    <row r="426" spans="2:23" x14ac:dyDescent="0.2">
      <c r="B426" s="10"/>
      <c r="I426" s="1">
        <f t="shared" si="37"/>
        <v>0</v>
      </c>
      <c r="J426" s="1" t="str">
        <f t="shared" si="38"/>
        <v>Good</v>
      </c>
      <c r="M426" s="12" t="e">
        <f t="shared" si="40"/>
        <v>#DIV/0!</v>
      </c>
      <c r="N426" s="1" t="e">
        <f t="shared" si="39"/>
        <v>#DIV/0!</v>
      </c>
      <c r="W426" s="10"/>
    </row>
    <row r="427" spans="2:23" x14ac:dyDescent="0.2">
      <c r="B427" s="10"/>
      <c r="I427" s="1">
        <f t="shared" si="37"/>
        <v>0</v>
      </c>
      <c r="J427" s="1" t="str">
        <f t="shared" si="38"/>
        <v>Good</v>
      </c>
      <c r="M427" s="12" t="e">
        <f t="shared" si="40"/>
        <v>#DIV/0!</v>
      </c>
      <c r="N427" s="1" t="e">
        <f t="shared" si="39"/>
        <v>#DIV/0!</v>
      </c>
      <c r="W427" s="10"/>
    </row>
    <row r="428" spans="2:23" x14ac:dyDescent="0.2">
      <c r="B428" s="10"/>
      <c r="I428" s="1">
        <f t="shared" si="37"/>
        <v>0</v>
      </c>
      <c r="J428" s="1" t="str">
        <f t="shared" si="38"/>
        <v>Good</v>
      </c>
      <c r="M428" s="12" t="e">
        <f t="shared" si="40"/>
        <v>#DIV/0!</v>
      </c>
      <c r="N428" s="1" t="e">
        <f t="shared" si="39"/>
        <v>#DIV/0!</v>
      </c>
      <c r="W428" s="10"/>
    </row>
    <row r="429" spans="2:23" x14ac:dyDescent="0.2">
      <c r="B429" s="10"/>
      <c r="I429" s="1">
        <f t="shared" si="37"/>
        <v>0</v>
      </c>
      <c r="J429" s="1" t="str">
        <f t="shared" si="38"/>
        <v>Good</v>
      </c>
      <c r="M429" s="12" t="e">
        <f t="shared" si="40"/>
        <v>#DIV/0!</v>
      </c>
      <c r="N429" s="1" t="e">
        <f t="shared" si="39"/>
        <v>#DIV/0!</v>
      </c>
      <c r="W429" s="10"/>
    </row>
    <row r="430" spans="2:23" x14ac:dyDescent="0.2">
      <c r="B430" s="10"/>
      <c r="I430" s="1">
        <f t="shared" si="37"/>
        <v>0</v>
      </c>
      <c r="J430" s="1" t="str">
        <f t="shared" si="38"/>
        <v>Good</v>
      </c>
      <c r="M430" s="12" t="e">
        <f t="shared" si="40"/>
        <v>#DIV/0!</v>
      </c>
      <c r="N430" s="1" t="e">
        <f t="shared" si="39"/>
        <v>#DIV/0!</v>
      </c>
      <c r="W430" s="10"/>
    </row>
    <row r="431" spans="2:23" x14ac:dyDescent="0.2">
      <c r="B431" s="10"/>
      <c r="I431" s="1">
        <f t="shared" si="37"/>
        <v>0</v>
      </c>
      <c r="J431" s="1" t="str">
        <f t="shared" si="38"/>
        <v>Good</v>
      </c>
      <c r="M431" s="12" t="e">
        <f t="shared" si="40"/>
        <v>#DIV/0!</v>
      </c>
      <c r="N431" s="1" t="e">
        <f t="shared" si="39"/>
        <v>#DIV/0!</v>
      </c>
      <c r="W431" s="10"/>
    </row>
    <row r="432" spans="2:23" x14ac:dyDescent="0.2">
      <c r="B432" s="10"/>
      <c r="I432" s="1">
        <f t="shared" si="37"/>
        <v>0</v>
      </c>
      <c r="J432" s="1" t="str">
        <f t="shared" si="38"/>
        <v>Good</v>
      </c>
      <c r="M432" s="12" t="e">
        <f t="shared" si="40"/>
        <v>#DIV/0!</v>
      </c>
      <c r="N432" s="1" t="e">
        <f t="shared" si="39"/>
        <v>#DIV/0!</v>
      </c>
      <c r="W432" s="10"/>
    </row>
    <row r="433" spans="2:23" x14ac:dyDescent="0.2">
      <c r="B433" s="10"/>
      <c r="I433" s="1">
        <f t="shared" si="37"/>
        <v>0</v>
      </c>
      <c r="J433" s="1" t="str">
        <f t="shared" si="38"/>
        <v>Good</v>
      </c>
      <c r="M433" s="12" t="e">
        <f t="shared" si="40"/>
        <v>#DIV/0!</v>
      </c>
      <c r="N433" s="1" t="e">
        <f t="shared" si="39"/>
        <v>#DIV/0!</v>
      </c>
      <c r="W433" s="10"/>
    </row>
    <row r="434" spans="2:23" x14ac:dyDescent="0.2">
      <c r="B434" s="10"/>
      <c r="I434" s="1">
        <f t="shared" si="37"/>
        <v>0</v>
      </c>
      <c r="J434" s="1" t="str">
        <f t="shared" si="38"/>
        <v>Good</v>
      </c>
      <c r="M434" s="12" t="e">
        <f t="shared" si="40"/>
        <v>#DIV/0!</v>
      </c>
      <c r="N434" s="1" t="e">
        <f t="shared" si="39"/>
        <v>#DIV/0!</v>
      </c>
      <c r="W434" s="10"/>
    </row>
    <row r="435" spans="2:23" x14ac:dyDescent="0.2">
      <c r="B435" s="10"/>
      <c r="I435" s="1">
        <f t="shared" si="37"/>
        <v>0</v>
      </c>
      <c r="J435" s="1" t="str">
        <f t="shared" si="38"/>
        <v>Good</v>
      </c>
      <c r="M435" s="12" t="e">
        <f t="shared" si="40"/>
        <v>#DIV/0!</v>
      </c>
      <c r="N435" s="1" t="e">
        <f t="shared" si="39"/>
        <v>#DIV/0!</v>
      </c>
      <c r="W435" s="10"/>
    </row>
    <row r="436" spans="2:23" x14ac:dyDescent="0.2">
      <c r="B436" s="10"/>
      <c r="I436" s="1">
        <f t="shared" si="37"/>
        <v>0</v>
      </c>
      <c r="J436" s="1" t="str">
        <f t="shared" si="38"/>
        <v>Good</v>
      </c>
      <c r="M436" s="12" t="e">
        <f t="shared" si="40"/>
        <v>#DIV/0!</v>
      </c>
      <c r="N436" s="1" t="e">
        <f t="shared" si="39"/>
        <v>#DIV/0!</v>
      </c>
      <c r="W436" s="10"/>
    </row>
    <row r="437" spans="2:23" x14ac:dyDescent="0.2">
      <c r="B437" s="10"/>
      <c r="I437" s="1">
        <f t="shared" si="37"/>
        <v>0</v>
      </c>
      <c r="J437" s="1" t="str">
        <f t="shared" si="38"/>
        <v>Good</v>
      </c>
      <c r="M437" s="12" t="e">
        <f t="shared" si="40"/>
        <v>#DIV/0!</v>
      </c>
      <c r="N437" s="1" t="e">
        <f t="shared" si="39"/>
        <v>#DIV/0!</v>
      </c>
      <c r="W437" s="10"/>
    </row>
    <row r="438" spans="2:23" x14ac:dyDescent="0.2">
      <c r="B438" s="10"/>
      <c r="I438" s="1">
        <f t="shared" si="37"/>
        <v>0</v>
      </c>
      <c r="J438" s="1" t="str">
        <f t="shared" si="38"/>
        <v>Good</v>
      </c>
      <c r="M438" s="12" t="e">
        <f t="shared" si="40"/>
        <v>#DIV/0!</v>
      </c>
      <c r="N438" s="1" t="e">
        <f t="shared" si="39"/>
        <v>#DIV/0!</v>
      </c>
      <c r="W438" s="10"/>
    </row>
    <row r="439" spans="2:23" x14ac:dyDescent="0.2">
      <c r="B439" s="10"/>
      <c r="I439" s="1">
        <f t="shared" si="37"/>
        <v>0</v>
      </c>
      <c r="J439" s="1" t="str">
        <f t="shared" si="38"/>
        <v>Good</v>
      </c>
      <c r="M439" s="12" t="e">
        <f t="shared" si="40"/>
        <v>#DIV/0!</v>
      </c>
      <c r="N439" s="1" t="e">
        <f t="shared" si="39"/>
        <v>#DIV/0!</v>
      </c>
      <c r="W439" s="10"/>
    </row>
    <row r="440" spans="2:23" x14ac:dyDescent="0.2">
      <c r="B440" s="10"/>
      <c r="I440" s="1">
        <f t="shared" si="37"/>
        <v>0</v>
      </c>
      <c r="J440" s="1" t="str">
        <f t="shared" si="38"/>
        <v>Good</v>
      </c>
      <c r="M440" s="12" t="e">
        <f t="shared" si="40"/>
        <v>#DIV/0!</v>
      </c>
      <c r="N440" s="1" t="e">
        <f t="shared" si="39"/>
        <v>#DIV/0!</v>
      </c>
      <c r="W440" s="10"/>
    </row>
    <row r="441" spans="2:23" x14ac:dyDescent="0.2">
      <c r="B441" s="10"/>
      <c r="I441" s="1">
        <f t="shared" si="37"/>
        <v>0</v>
      </c>
      <c r="J441" s="1" t="str">
        <f t="shared" si="38"/>
        <v>Good</v>
      </c>
      <c r="M441" s="12" t="e">
        <f t="shared" si="40"/>
        <v>#DIV/0!</v>
      </c>
      <c r="N441" s="1" t="e">
        <f t="shared" si="39"/>
        <v>#DIV/0!</v>
      </c>
      <c r="W441" s="10"/>
    </row>
    <row r="442" spans="2:23" x14ac:dyDescent="0.2">
      <c r="B442" s="10"/>
      <c r="I442" s="1">
        <f t="shared" si="37"/>
        <v>0</v>
      </c>
      <c r="J442" s="1" t="str">
        <f t="shared" si="38"/>
        <v>Good</v>
      </c>
      <c r="M442" s="12" t="e">
        <f t="shared" si="40"/>
        <v>#DIV/0!</v>
      </c>
      <c r="N442" s="1" t="e">
        <f t="shared" si="39"/>
        <v>#DIV/0!</v>
      </c>
      <c r="W442" s="10"/>
    </row>
    <row r="443" spans="2:23" x14ac:dyDescent="0.2">
      <c r="B443" s="10"/>
      <c r="I443" s="1">
        <f t="shared" si="37"/>
        <v>0</v>
      </c>
      <c r="J443" s="1" t="str">
        <f t="shared" si="38"/>
        <v>Good</v>
      </c>
      <c r="M443" s="12" t="e">
        <f t="shared" si="40"/>
        <v>#DIV/0!</v>
      </c>
      <c r="N443" s="1" t="e">
        <f t="shared" si="39"/>
        <v>#DIV/0!</v>
      </c>
      <c r="W443" s="10"/>
    </row>
    <row r="444" spans="2:23" x14ac:dyDescent="0.2">
      <c r="B444" s="10"/>
      <c r="I444" s="1">
        <f t="shared" si="37"/>
        <v>0</v>
      </c>
      <c r="J444" s="1" t="str">
        <f t="shared" si="38"/>
        <v>Good</v>
      </c>
      <c r="M444" s="12" t="e">
        <f t="shared" si="40"/>
        <v>#DIV/0!</v>
      </c>
      <c r="N444" s="1" t="e">
        <f t="shared" si="39"/>
        <v>#DIV/0!</v>
      </c>
      <c r="W444" s="10"/>
    </row>
    <row r="445" spans="2:23" x14ac:dyDescent="0.2">
      <c r="B445" s="10"/>
      <c r="I445" s="1">
        <f t="shared" si="37"/>
        <v>0</v>
      </c>
      <c r="J445" s="1" t="str">
        <f t="shared" si="38"/>
        <v>Good</v>
      </c>
      <c r="M445" s="12" t="e">
        <f t="shared" si="40"/>
        <v>#DIV/0!</v>
      </c>
      <c r="N445" s="1" t="e">
        <f t="shared" si="39"/>
        <v>#DIV/0!</v>
      </c>
      <c r="W445" s="10"/>
    </row>
    <row r="446" spans="2:23" x14ac:dyDescent="0.2">
      <c r="B446" s="10"/>
      <c r="I446" s="1">
        <f t="shared" si="37"/>
        <v>0</v>
      </c>
      <c r="J446" s="1" t="str">
        <f t="shared" si="38"/>
        <v>Good</v>
      </c>
      <c r="M446" s="12" t="e">
        <f t="shared" si="40"/>
        <v>#DIV/0!</v>
      </c>
      <c r="N446" s="1" t="e">
        <f t="shared" si="39"/>
        <v>#DIV/0!</v>
      </c>
      <c r="W446" s="10"/>
    </row>
    <row r="447" spans="2:23" x14ac:dyDescent="0.2">
      <c r="B447" s="10"/>
      <c r="I447" s="1">
        <f t="shared" si="37"/>
        <v>0</v>
      </c>
      <c r="J447" s="1" t="str">
        <f t="shared" si="38"/>
        <v>Good</v>
      </c>
      <c r="M447" s="12" t="e">
        <f t="shared" si="40"/>
        <v>#DIV/0!</v>
      </c>
      <c r="N447" s="1" t="e">
        <f t="shared" si="39"/>
        <v>#DIV/0!</v>
      </c>
      <c r="W447" s="10"/>
    </row>
    <row r="448" spans="2:23" x14ac:dyDescent="0.2">
      <c r="B448" s="10"/>
      <c r="I448" s="1">
        <f t="shared" si="37"/>
        <v>0</v>
      </c>
      <c r="J448" s="1" t="str">
        <f t="shared" si="38"/>
        <v>Good</v>
      </c>
      <c r="M448" s="12" t="e">
        <f t="shared" si="40"/>
        <v>#DIV/0!</v>
      </c>
      <c r="N448" s="1" t="e">
        <f t="shared" si="39"/>
        <v>#DIV/0!</v>
      </c>
      <c r="W448" s="10"/>
    </row>
    <row r="449" spans="2:23" x14ac:dyDescent="0.2">
      <c r="B449" s="10"/>
      <c r="I449" s="1">
        <f t="shared" si="37"/>
        <v>0</v>
      </c>
      <c r="J449" s="1" t="str">
        <f t="shared" si="38"/>
        <v>Good</v>
      </c>
      <c r="M449" s="12" t="e">
        <f t="shared" si="40"/>
        <v>#DIV/0!</v>
      </c>
      <c r="N449" s="1" t="e">
        <f t="shared" si="39"/>
        <v>#DIV/0!</v>
      </c>
      <c r="W449" s="10"/>
    </row>
    <row r="450" spans="2:23" x14ac:dyDescent="0.2">
      <c r="B450" s="10"/>
      <c r="I450" s="1">
        <f t="shared" si="37"/>
        <v>0</v>
      </c>
      <c r="J450" s="1" t="str">
        <f t="shared" si="38"/>
        <v>Good</v>
      </c>
      <c r="M450" s="12" t="e">
        <f t="shared" si="40"/>
        <v>#DIV/0!</v>
      </c>
      <c r="N450" s="1" t="e">
        <f t="shared" si="39"/>
        <v>#DIV/0!</v>
      </c>
      <c r="W450" s="10"/>
    </row>
    <row r="451" spans="2:23" x14ac:dyDescent="0.2">
      <c r="B451" s="10"/>
      <c r="I451" s="1">
        <f t="shared" si="37"/>
        <v>0</v>
      </c>
      <c r="J451" s="1" t="str">
        <f t="shared" si="38"/>
        <v>Good</v>
      </c>
      <c r="M451" s="12" t="e">
        <f t="shared" si="40"/>
        <v>#DIV/0!</v>
      </c>
      <c r="N451" s="1" t="e">
        <f t="shared" si="39"/>
        <v>#DIV/0!</v>
      </c>
      <c r="W451" s="10"/>
    </row>
    <row r="452" spans="2:23" x14ac:dyDescent="0.2">
      <c r="B452" s="10"/>
      <c r="I452" s="1">
        <f t="shared" ref="I452:I515" si="41">G452-F452</f>
        <v>0</v>
      </c>
      <c r="J452" s="1" t="str">
        <f t="shared" ref="J452:J515" si="42">IF(I452=H452,"Good",(IF(I452&lt;(H452+H452*0.05),(IF(I452&gt;(H452-H452*0.05),"Good","Bad")))))</f>
        <v>Good</v>
      </c>
      <c r="M452" s="12" t="e">
        <f t="shared" si="40"/>
        <v>#DIV/0!</v>
      </c>
      <c r="N452" s="1" t="e">
        <f t="shared" ref="N452:N515" si="43">IF(M452=L452,"Good",(IF(M452&lt;(L452+L452*0.05),(IF(M452&gt;(L452-L452*0.05),"Good","Bad")))))</f>
        <v>#DIV/0!</v>
      </c>
      <c r="W452" s="10"/>
    </row>
    <row r="453" spans="2:23" x14ac:dyDescent="0.2">
      <c r="B453" s="10"/>
      <c r="I453" s="1">
        <f t="shared" si="41"/>
        <v>0</v>
      </c>
      <c r="J453" s="1" t="str">
        <f t="shared" si="42"/>
        <v>Good</v>
      </c>
      <c r="M453" s="12" t="e">
        <f t="shared" si="40"/>
        <v>#DIV/0!</v>
      </c>
      <c r="N453" s="1" t="e">
        <f t="shared" si="43"/>
        <v>#DIV/0!</v>
      </c>
      <c r="W453" s="10"/>
    </row>
    <row r="454" spans="2:23" x14ac:dyDescent="0.2">
      <c r="B454" s="10"/>
      <c r="I454" s="1">
        <f t="shared" si="41"/>
        <v>0</v>
      </c>
      <c r="J454" s="1" t="str">
        <f t="shared" si="42"/>
        <v>Good</v>
      </c>
      <c r="M454" s="12" t="e">
        <f t="shared" ref="M454:M517" si="44">ROUND(((I454*1000)/(K454/1000)),4-(1+INT(LOG10(ABS(((I454*1000)/(K454/1000)))))))</f>
        <v>#DIV/0!</v>
      </c>
      <c r="N454" s="1" t="e">
        <f t="shared" si="43"/>
        <v>#DIV/0!</v>
      </c>
      <c r="W454" s="10"/>
    </row>
    <row r="455" spans="2:23" x14ac:dyDescent="0.2">
      <c r="B455" s="10"/>
      <c r="I455" s="1">
        <f t="shared" si="41"/>
        <v>0</v>
      </c>
      <c r="J455" s="1" t="str">
        <f t="shared" si="42"/>
        <v>Good</v>
      </c>
      <c r="M455" s="12" t="e">
        <f t="shared" si="44"/>
        <v>#DIV/0!</v>
      </c>
      <c r="N455" s="1" t="e">
        <f t="shared" si="43"/>
        <v>#DIV/0!</v>
      </c>
      <c r="W455" s="10"/>
    </row>
    <row r="456" spans="2:23" x14ac:dyDescent="0.2">
      <c r="B456" s="10"/>
      <c r="I456" s="1">
        <f t="shared" si="41"/>
        <v>0</v>
      </c>
      <c r="J456" s="1" t="str">
        <f t="shared" si="42"/>
        <v>Good</v>
      </c>
      <c r="M456" s="12" t="e">
        <f t="shared" si="44"/>
        <v>#DIV/0!</v>
      </c>
      <c r="N456" s="1" t="e">
        <f t="shared" si="43"/>
        <v>#DIV/0!</v>
      </c>
      <c r="W456" s="10"/>
    </row>
    <row r="457" spans="2:23" x14ac:dyDescent="0.2">
      <c r="B457" s="10"/>
      <c r="I457" s="1">
        <f t="shared" si="41"/>
        <v>0</v>
      </c>
      <c r="J457" s="1" t="str">
        <f t="shared" si="42"/>
        <v>Good</v>
      </c>
      <c r="M457" s="12" t="e">
        <f t="shared" si="44"/>
        <v>#DIV/0!</v>
      </c>
      <c r="N457" s="1" t="e">
        <f t="shared" si="43"/>
        <v>#DIV/0!</v>
      </c>
      <c r="W457" s="10"/>
    </row>
    <row r="458" spans="2:23" x14ac:dyDescent="0.2">
      <c r="B458" s="10"/>
      <c r="I458" s="1">
        <f t="shared" si="41"/>
        <v>0</v>
      </c>
      <c r="J458" s="1" t="str">
        <f t="shared" si="42"/>
        <v>Good</v>
      </c>
      <c r="M458" s="12" t="e">
        <f t="shared" si="44"/>
        <v>#DIV/0!</v>
      </c>
      <c r="N458" s="1" t="e">
        <f t="shared" si="43"/>
        <v>#DIV/0!</v>
      </c>
      <c r="W458" s="10"/>
    </row>
    <row r="459" spans="2:23" x14ac:dyDescent="0.2">
      <c r="B459" s="10"/>
      <c r="I459" s="1">
        <f t="shared" si="41"/>
        <v>0</v>
      </c>
      <c r="J459" s="1" t="str">
        <f t="shared" si="42"/>
        <v>Good</v>
      </c>
      <c r="M459" s="12" t="e">
        <f t="shared" si="44"/>
        <v>#DIV/0!</v>
      </c>
      <c r="N459" s="1" t="e">
        <f t="shared" si="43"/>
        <v>#DIV/0!</v>
      </c>
      <c r="W459" s="10"/>
    </row>
    <row r="460" spans="2:23" x14ac:dyDescent="0.2">
      <c r="B460" s="10"/>
      <c r="I460" s="1">
        <f t="shared" si="41"/>
        <v>0</v>
      </c>
      <c r="J460" s="1" t="str">
        <f t="shared" si="42"/>
        <v>Good</v>
      </c>
      <c r="M460" s="12" t="e">
        <f t="shared" si="44"/>
        <v>#DIV/0!</v>
      </c>
      <c r="N460" s="1" t="e">
        <f t="shared" si="43"/>
        <v>#DIV/0!</v>
      </c>
      <c r="W460" s="10"/>
    </row>
    <row r="461" spans="2:23" x14ac:dyDescent="0.2">
      <c r="B461" s="10"/>
      <c r="I461" s="1">
        <f t="shared" si="41"/>
        <v>0</v>
      </c>
      <c r="J461" s="1" t="str">
        <f t="shared" si="42"/>
        <v>Good</v>
      </c>
      <c r="M461" s="12" t="e">
        <f t="shared" si="44"/>
        <v>#DIV/0!</v>
      </c>
      <c r="N461" s="1" t="e">
        <f t="shared" si="43"/>
        <v>#DIV/0!</v>
      </c>
      <c r="W461" s="10"/>
    </row>
    <row r="462" spans="2:23" x14ac:dyDescent="0.2">
      <c r="B462" s="10"/>
      <c r="I462" s="1">
        <f t="shared" si="41"/>
        <v>0</v>
      </c>
      <c r="J462" s="1" t="str">
        <f t="shared" si="42"/>
        <v>Good</v>
      </c>
      <c r="M462" s="12" t="e">
        <f t="shared" si="44"/>
        <v>#DIV/0!</v>
      </c>
      <c r="N462" s="1" t="e">
        <f t="shared" si="43"/>
        <v>#DIV/0!</v>
      </c>
      <c r="W462" s="10"/>
    </row>
    <row r="463" spans="2:23" x14ac:dyDescent="0.2">
      <c r="B463" s="10"/>
      <c r="I463" s="1">
        <f t="shared" si="41"/>
        <v>0</v>
      </c>
      <c r="J463" s="1" t="str">
        <f t="shared" si="42"/>
        <v>Good</v>
      </c>
      <c r="M463" s="12" t="e">
        <f t="shared" si="44"/>
        <v>#DIV/0!</v>
      </c>
      <c r="N463" s="1" t="e">
        <f t="shared" si="43"/>
        <v>#DIV/0!</v>
      </c>
      <c r="W463" s="10"/>
    </row>
    <row r="464" spans="2:23" x14ac:dyDescent="0.2">
      <c r="B464" s="10"/>
      <c r="I464" s="1">
        <f t="shared" si="41"/>
        <v>0</v>
      </c>
      <c r="J464" s="1" t="str">
        <f t="shared" si="42"/>
        <v>Good</v>
      </c>
      <c r="M464" s="12" t="e">
        <f t="shared" si="44"/>
        <v>#DIV/0!</v>
      </c>
      <c r="N464" s="1" t="e">
        <f t="shared" si="43"/>
        <v>#DIV/0!</v>
      </c>
      <c r="W464" s="10"/>
    </row>
    <row r="465" spans="2:23" x14ac:dyDescent="0.2">
      <c r="B465" s="10"/>
      <c r="I465" s="1">
        <f t="shared" si="41"/>
        <v>0</v>
      </c>
      <c r="J465" s="1" t="str">
        <f t="shared" si="42"/>
        <v>Good</v>
      </c>
      <c r="M465" s="12" t="e">
        <f t="shared" si="44"/>
        <v>#DIV/0!</v>
      </c>
      <c r="N465" s="1" t="e">
        <f t="shared" si="43"/>
        <v>#DIV/0!</v>
      </c>
      <c r="W465" s="10"/>
    </row>
    <row r="466" spans="2:23" x14ac:dyDescent="0.2">
      <c r="B466" s="10"/>
      <c r="I466" s="1">
        <f t="shared" si="41"/>
        <v>0</v>
      </c>
      <c r="J466" s="1" t="str">
        <f t="shared" si="42"/>
        <v>Good</v>
      </c>
      <c r="M466" s="12" t="e">
        <f t="shared" si="44"/>
        <v>#DIV/0!</v>
      </c>
      <c r="N466" s="1" t="e">
        <f t="shared" si="43"/>
        <v>#DIV/0!</v>
      </c>
      <c r="W466" s="10"/>
    </row>
    <row r="467" spans="2:23" x14ac:dyDescent="0.2">
      <c r="B467" s="10"/>
      <c r="I467" s="1">
        <f t="shared" si="41"/>
        <v>0</v>
      </c>
      <c r="J467" s="1" t="str">
        <f t="shared" si="42"/>
        <v>Good</v>
      </c>
      <c r="M467" s="12" t="e">
        <f t="shared" si="44"/>
        <v>#DIV/0!</v>
      </c>
      <c r="N467" s="1" t="e">
        <f t="shared" si="43"/>
        <v>#DIV/0!</v>
      </c>
      <c r="W467" s="10"/>
    </row>
    <row r="468" spans="2:23" x14ac:dyDescent="0.2">
      <c r="B468" s="10"/>
      <c r="I468" s="1">
        <f t="shared" si="41"/>
        <v>0</v>
      </c>
      <c r="J468" s="1" t="str">
        <f t="shared" si="42"/>
        <v>Good</v>
      </c>
      <c r="M468" s="12" t="e">
        <f t="shared" si="44"/>
        <v>#DIV/0!</v>
      </c>
      <c r="N468" s="1" t="e">
        <f t="shared" si="43"/>
        <v>#DIV/0!</v>
      </c>
      <c r="W468" s="10"/>
    </row>
    <row r="469" spans="2:23" x14ac:dyDescent="0.2">
      <c r="B469" s="10"/>
      <c r="I469" s="1">
        <f t="shared" si="41"/>
        <v>0</v>
      </c>
      <c r="J469" s="1" t="str">
        <f t="shared" si="42"/>
        <v>Good</v>
      </c>
      <c r="M469" s="12" t="e">
        <f t="shared" si="44"/>
        <v>#DIV/0!</v>
      </c>
      <c r="N469" s="1" t="e">
        <f t="shared" si="43"/>
        <v>#DIV/0!</v>
      </c>
      <c r="W469" s="10"/>
    </row>
    <row r="470" spans="2:23" x14ac:dyDescent="0.2">
      <c r="B470" s="10"/>
      <c r="I470" s="1">
        <f t="shared" si="41"/>
        <v>0</v>
      </c>
      <c r="J470" s="1" t="str">
        <f t="shared" si="42"/>
        <v>Good</v>
      </c>
      <c r="M470" s="12" t="e">
        <f t="shared" si="44"/>
        <v>#DIV/0!</v>
      </c>
      <c r="N470" s="1" t="e">
        <f t="shared" si="43"/>
        <v>#DIV/0!</v>
      </c>
      <c r="W470" s="10"/>
    </row>
    <row r="471" spans="2:23" x14ac:dyDescent="0.2">
      <c r="B471" s="10"/>
      <c r="I471" s="1">
        <f t="shared" si="41"/>
        <v>0</v>
      </c>
      <c r="J471" s="1" t="str">
        <f t="shared" si="42"/>
        <v>Good</v>
      </c>
      <c r="M471" s="12" t="e">
        <f t="shared" si="44"/>
        <v>#DIV/0!</v>
      </c>
      <c r="N471" s="1" t="e">
        <f t="shared" si="43"/>
        <v>#DIV/0!</v>
      </c>
      <c r="W471" s="10"/>
    </row>
    <row r="472" spans="2:23" x14ac:dyDescent="0.2">
      <c r="B472" s="10"/>
      <c r="I472" s="1">
        <f t="shared" si="41"/>
        <v>0</v>
      </c>
      <c r="J472" s="1" t="str">
        <f t="shared" si="42"/>
        <v>Good</v>
      </c>
      <c r="M472" s="12" t="e">
        <f t="shared" si="44"/>
        <v>#DIV/0!</v>
      </c>
      <c r="N472" s="1" t="e">
        <f t="shared" si="43"/>
        <v>#DIV/0!</v>
      </c>
      <c r="W472" s="10"/>
    </row>
    <row r="473" spans="2:23" x14ac:dyDescent="0.2">
      <c r="B473" s="10"/>
      <c r="I473" s="1">
        <f t="shared" si="41"/>
        <v>0</v>
      </c>
      <c r="J473" s="1" t="str">
        <f t="shared" si="42"/>
        <v>Good</v>
      </c>
      <c r="M473" s="12" t="e">
        <f t="shared" si="44"/>
        <v>#DIV/0!</v>
      </c>
      <c r="N473" s="1" t="e">
        <f t="shared" si="43"/>
        <v>#DIV/0!</v>
      </c>
      <c r="W473" s="10"/>
    </row>
    <row r="474" spans="2:23" x14ac:dyDescent="0.2">
      <c r="B474" s="10"/>
      <c r="I474" s="1">
        <f t="shared" si="41"/>
        <v>0</v>
      </c>
      <c r="J474" s="1" t="str">
        <f t="shared" si="42"/>
        <v>Good</v>
      </c>
      <c r="M474" s="12" t="e">
        <f t="shared" si="44"/>
        <v>#DIV/0!</v>
      </c>
      <c r="N474" s="1" t="e">
        <f t="shared" si="43"/>
        <v>#DIV/0!</v>
      </c>
      <c r="W474" s="10"/>
    </row>
    <row r="475" spans="2:23" x14ac:dyDescent="0.2">
      <c r="B475" s="10"/>
      <c r="I475" s="1">
        <f t="shared" si="41"/>
        <v>0</v>
      </c>
      <c r="J475" s="1" t="str">
        <f t="shared" si="42"/>
        <v>Good</v>
      </c>
      <c r="M475" s="12" t="e">
        <f t="shared" si="44"/>
        <v>#DIV/0!</v>
      </c>
      <c r="N475" s="1" t="e">
        <f t="shared" si="43"/>
        <v>#DIV/0!</v>
      </c>
      <c r="W475" s="10"/>
    </row>
    <row r="476" spans="2:23" x14ac:dyDescent="0.2">
      <c r="B476" s="10"/>
      <c r="I476" s="1">
        <f t="shared" si="41"/>
        <v>0</v>
      </c>
      <c r="J476" s="1" t="str">
        <f t="shared" si="42"/>
        <v>Good</v>
      </c>
      <c r="M476" s="12" t="e">
        <f t="shared" si="44"/>
        <v>#DIV/0!</v>
      </c>
      <c r="N476" s="1" t="e">
        <f t="shared" si="43"/>
        <v>#DIV/0!</v>
      </c>
      <c r="W476" s="10"/>
    </row>
    <row r="477" spans="2:23" x14ac:dyDescent="0.2">
      <c r="B477" s="10"/>
      <c r="I477" s="1">
        <f t="shared" si="41"/>
        <v>0</v>
      </c>
      <c r="J477" s="1" t="str">
        <f t="shared" si="42"/>
        <v>Good</v>
      </c>
      <c r="M477" s="12" t="e">
        <f t="shared" si="44"/>
        <v>#DIV/0!</v>
      </c>
      <c r="N477" s="1" t="e">
        <f t="shared" si="43"/>
        <v>#DIV/0!</v>
      </c>
      <c r="W477" s="10"/>
    </row>
    <row r="478" spans="2:23" x14ac:dyDescent="0.2">
      <c r="B478" s="10"/>
      <c r="I478" s="1">
        <f t="shared" si="41"/>
        <v>0</v>
      </c>
      <c r="J478" s="1" t="str">
        <f t="shared" si="42"/>
        <v>Good</v>
      </c>
      <c r="M478" s="12" t="e">
        <f t="shared" si="44"/>
        <v>#DIV/0!</v>
      </c>
      <c r="N478" s="1" t="e">
        <f t="shared" si="43"/>
        <v>#DIV/0!</v>
      </c>
      <c r="W478" s="10"/>
    </row>
    <row r="479" spans="2:23" x14ac:dyDescent="0.2">
      <c r="B479" s="10"/>
      <c r="I479" s="1">
        <f t="shared" si="41"/>
        <v>0</v>
      </c>
      <c r="J479" s="1" t="str">
        <f t="shared" si="42"/>
        <v>Good</v>
      </c>
      <c r="M479" s="12" t="e">
        <f t="shared" si="44"/>
        <v>#DIV/0!</v>
      </c>
      <c r="N479" s="1" t="e">
        <f t="shared" si="43"/>
        <v>#DIV/0!</v>
      </c>
      <c r="W479" s="10"/>
    </row>
    <row r="480" spans="2:23" x14ac:dyDescent="0.2">
      <c r="B480" s="10"/>
      <c r="I480" s="1">
        <f t="shared" si="41"/>
        <v>0</v>
      </c>
      <c r="J480" s="1" t="str">
        <f t="shared" si="42"/>
        <v>Good</v>
      </c>
      <c r="M480" s="12" t="e">
        <f t="shared" si="44"/>
        <v>#DIV/0!</v>
      </c>
      <c r="N480" s="1" t="e">
        <f t="shared" si="43"/>
        <v>#DIV/0!</v>
      </c>
      <c r="W480" s="10"/>
    </row>
    <row r="481" spans="2:23" x14ac:dyDescent="0.2">
      <c r="B481" s="10"/>
      <c r="I481" s="1">
        <f t="shared" si="41"/>
        <v>0</v>
      </c>
      <c r="J481" s="1" t="str">
        <f t="shared" si="42"/>
        <v>Good</v>
      </c>
      <c r="M481" s="12" t="e">
        <f t="shared" si="44"/>
        <v>#DIV/0!</v>
      </c>
      <c r="N481" s="1" t="e">
        <f t="shared" si="43"/>
        <v>#DIV/0!</v>
      </c>
      <c r="W481" s="10"/>
    </row>
    <row r="482" spans="2:23" x14ac:dyDescent="0.2">
      <c r="B482" s="10"/>
      <c r="I482" s="1">
        <f t="shared" si="41"/>
        <v>0</v>
      </c>
      <c r="J482" s="1" t="str">
        <f t="shared" si="42"/>
        <v>Good</v>
      </c>
      <c r="M482" s="12" t="e">
        <f t="shared" si="44"/>
        <v>#DIV/0!</v>
      </c>
      <c r="N482" s="1" t="e">
        <f t="shared" si="43"/>
        <v>#DIV/0!</v>
      </c>
      <c r="W482" s="10"/>
    </row>
    <row r="483" spans="2:23" x14ac:dyDescent="0.2">
      <c r="B483" s="10"/>
      <c r="I483" s="1">
        <f t="shared" si="41"/>
        <v>0</v>
      </c>
      <c r="J483" s="1" t="str">
        <f t="shared" si="42"/>
        <v>Good</v>
      </c>
      <c r="M483" s="12" t="e">
        <f t="shared" si="44"/>
        <v>#DIV/0!</v>
      </c>
      <c r="N483" s="1" t="e">
        <f t="shared" si="43"/>
        <v>#DIV/0!</v>
      </c>
      <c r="W483" s="10"/>
    </row>
    <row r="484" spans="2:23" x14ac:dyDescent="0.2">
      <c r="B484" s="10"/>
      <c r="I484" s="1">
        <f t="shared" si="41"/>
        <v>0</v>
      </c>
      <c r="J484" s="1" t="str">
        <f t="shared" si="42"/>
        <v>Good</v>
      </c>
      <c r="M484" s="12" t="e">
        <f t="shared" si="44"/>
        <v>#DIV/0!</v>
      </c>
      <c r="N484" s="1" t="e">
        <f t="shared" si="43"/>
        <v>#DIV/0!</v>
      </c>
      <c r="W484" s="10"/>
    </row>
    <row r="485" spans="2:23" x14ac:dyDescent="0.2">
      <c r="B485" s="10"/>
      <c r="I485" s="1">
        <f t="shared" si="41"/>
        <v>0</v>
      </c>
      <c r="J485" s="1" t="str">
        <f t="shared" si="42"/>
        <v>Good</v>
      </c>
      <c r="M485" s="12" t="e">
        <f t="shared" si="44"/>
        <v>#DIV/0!</v>
      </c>
      <c r="N485" s="1" t="e">
        <f t="shared" si="43"/>
        <v>#DIV/0!</v>
      </c>
      <c r="W485" s="10"/>
    </row>
    <row r="486" spans="2:23" x14ac:dyDescent="0.2">
      <c r="B486" s="10"/>
      <c r="I486" s="1">
        <f t="shared" si="41"/>
        <v>0</v>
      </c>
      <c r="J486" s="1" t="str">
        <f t="shared" si="42"/>
        <v>Good</v>
      </c>
      <c r="M486" s="12" t="e">
        <f t="shared" si="44"/>
        <v>#DIV/0!</v>
      </c>
      <c r="N486" s="1" t="e">
        <f t="shared" si="43"/>
        <v>#DIV/0!</v>
      </c>
      <c r="W486" s="10"/>
    </row>
    <row r="487" spans="2:23" x14ac:dyDescent="0.2">
      <c r="B487" s="10"/>
      <c r="I487" s="1">
        <f t="shared" si="41"/>
        <v>0</v>
      </c>
      <c r="J487" s="1" t="str">
        <f t="shared" si="42"/>
        <v>Good</v>
      </c>
      <c r="M487" s="12" t="e">
        <f t="shared" si="44"/>
        <v>#DIV/0!</v>
      </c>
      <c r="N487" s="1" t="e">
        <f t="shared" si="43"/>
        <v>#DIV/0!</v>
      </c>
      <c r="W487" s="10"/>
    </row>
    <row r="488" spans="2:23" x14ac:dyDescent="0.2">
      <c r="B488" s="10"/>
      <c r="I488" s="1">
        <f t="shared" si="41"/>
        <v>0</v>
      </c>
      <c r="J488" s="1" t="str">
        <f t="shared" si="42"/>
        <v>Good</v>
      </c>
      <c r="M488" s="12" t="e">
        <f t="shared" si="44"/>
        <v>#DIV/0!</v>
      </c>
      <c r="N488" s="1" t="e">
        <f t="shared" si="43"/>
        <v>#DIV/0!</v>
      </c>
      <c r="W488" s="10"/>
    </row>
    <row r="489" spans="2:23" x14ac:dyDescent="0.2">
      <c r="B489" s="10"/>
      <c r="I489" s="1">
        <f t="shared" si="41"/>
        <v>0</v>
      </c>
      <c r="J489" s="1" t="str">
        <f t="shared" si="42"/>
        <v>Good</v>
      </c>
      <c r="M489" s="12" t="e">
        <f t="shared" si="44"/>
        <v>#DIV/0!</v>
      </c>
      <c r="N489" s="1" t="e">
        <f t="shared" si="43"/>
        <v>#DIV/0!</v>
      </c>
      <c r="W489" s="10"/>
    </row>
    <row r="490" spans="2:23" x14ac:dyDescent="0.2">
      <c r="B490" s="10"/>
      <c r="I490" s="1">
        <f t="shared" si="41"/>
        <v>0</v>
      </c>
      <c r="J490" s="1" t="str">
        <f t="shared" si="42"/>
        <v>Good</v>
      </c>
      <c r="M490" s="12" t="e">
        <f t="shared" si="44"/>
        <v>#DIV/0!</v>
      </c>
      <c r="N490" s="1" t="e">
        <f t="shared" si="43"/>
        <v>#DIV/0!</v>
      </c>
      <c r="W490" s="10"/>
    </row>
    <row r="491" spans="2:23" x14ac:dyDescent="0.2">
      <c r="B491" s="10"/>
      <c r="I491" s="1">
        <f t="shared" si="41"/>
        <v>0</v>
      </c>
      <c r="J491" s="1" t="str">
        <f t="shared" si="42"/>
        <v>Good</v>
      </c>
      <c r="M491" s="12" t="e">
        <f t="shared" si="44"/>
        <v>#DIV/0!</v>
      </c>
      <c r="N491" s="1" t="e">
        <f t="shared" si="43"/>
        <v>#DIV/0!</v>
      </c>
      <c r="W491" s="10"/>
    </row>
    <row r="492" spans="2:23" x14ac:dyDescent="0.2">
      <c r="B492" s="10"/>
      <c r="I492" s="1">
        <f t="shared" si="41"/>
        <v>0</v>
      </c>
      <c r="J492" s="1" t="str">
        <f t="shared" si="42"/>
        <v>Good</v>
      </c>
      <c r="M492" s="12" t="e">
        <f t="shared" si="44"/>
        <v>#DIV/0!</v>
      </c>
      <c r="N492" s="1" t="e">
        <f t="shared" si="43"/>
        <v>#DIV/0!</v>
      </c>
      <c r="W492" s="10"/>
    </row>
    <row r="493" spans="2:23" x14ac:dyDescent="0.2">
      <c r="B493" s="10"/>
      <c r="I493" s="1">
        <f t="shared" si="41"/>
        <v>0</v>
      </c>
      <c r="J493" s="1" t="str">
        <f t="shared" si="42"/>
        <v>Good</v>
      </c>
      <c r="M493" s="12" t="e">
        <f t="shared" si="44"/>
        <v>#DIV/0!</v>
      </c>
      <c r="N493" s="1" t="e">
        <f t="shared" si="43"/>
        <v>#DIV/0!</v>
      </c>
      <c r="W493" s="10"/>
    </row>
    <row r="494" spans="2:23" x14ac:dyDescent="0.2">
      <c r="B494" s="10"/>
      <c r="I494" s="1">
        <f t="shared" si="41"/>
        <v>0</v>
      </c>
      <c r="J494" s="1" t="str">
        <f t="shared" si="42"/>
        <v>Good</v>
      </c>
      <c r="M494" s="12" t="e">
        <f t="shared" si="44"/>
        <v>#DIV/0!</v>
      </c>
      <c r="N494" s="1" t="e">
        <f t="shared" si="43"/>
        <v>#DIV/0!</v>
      </c>
      <c r="W494" s="10"/>
    </row>
    <row r="495" spans="2:23" x14ac:dyDescent="0.2">
      <c r="B495" s="10"/>
      <c r="I495" s="1">
        <f t="shared" si="41"/>
        <v>0</v>
      </c>
      <c r="J495" s="1" t="str">
        <f t="shared" si="42"/>
        <v>Good</v>
      </c>
      <c r="M495" s="12" t="e">
        <f t="shared" si="44"/>
        <v>#DIV/0!</v>
      </c>
      <c r="N495" s="1" t="e">
        <f t="shared" si="43"/>
        <v>#DIV/0!</v>
      </c>
      <c r="W495" s="10"/>
    </row>
    <row r="496" spans="2:23" x14ac:dyDescent="0.2">
      <c r="B496" s="10"/>
      <c r="I496" s="1">
        <f t="shared" si="41"/>
        <v>0</v>
      </c>
      <c r="J496" s="1" t="str">
        <f t="shared" si="42"/>
        <v>Good</v>
      </c>
      <c r="M496" s="12" t="e">
        <f t="shared" si="44"/>
        <v>#DIV/0!</v>
      </c>
      <c r="N496" s="1" t="e">
        <f t="shared" si="43"/>
        <v>#DIV/0!</v>
      </c>
      <c r="W496" s="10"/>
    </row>
    <row r="497" spans="2:23" x14ac:dyDescent="0.2">
      <c r="B497" s="10"/>
      <c r="I497" s="1">
        <f t="shared" si="41"/>
        <v>0</v>
      </c>
      <c r="J497" s="1" t="str">
        <f t="shared" si="42"/>
        <v>Good</v>
      </c>
      <c r="M497" s="12" t="e">
        <f t="shared" si="44"/>
        <v>#DIV/0!</v>
      </c>
      <c r="N497" s="1" t="e">
        <f t="shared" si="43"/>
        <v>#DIV/0!</v>
      </c>
      <c r="W497" s="10"/>
    </row>
    <row r="498" spans="2:23" x14ac:dyDescent="0.2">
      <c r="B498" s="10"/>
      <c r="I498" s="1">
        <f t="shared" si="41"/>
        <v>0</v>
      </c>
      <c r="J498" s="1" t="str">
        <f t="shared" si="42"/>
        <v>Good</v>
      </c>
      <c r="M498" s="12" t="e">
        <f t="shared" si="44"/>
        <v>#DIV/0!</v>
      </c>
      <c r="N498" s="1" t="e">
        <f t="shared" si="43"/>
        <v>#DIV/0!</v>
      </c>
      <c r="W498" s="10"/>
    </row>
    <row r="499" spans="2:23" x14ac:dyDescent="0.2">
      <c r="B499" s="10"/>
      <c r="I499" s="1">
        <f t="shared" si="41"/>
        <v>0</v>
      </c>
      <c r="J499" s="1" t="str">
        <f t="shared" si="42"/>
        <v>Good</v>
      </c>
      <c r="M499" s="12" t="e">
        <f t="shared" si="44"/>
        <v>#DIV/0!</v>
      </c>
      <c r="N499" s="1" t="e">
        <f t="shared" si="43"/>
        <v>#DIV/0!</v>
      </c>
      <c r="W499" s="10"/>
    </row>
    <row r="500" spans="2:23" x14ac:dyDescent="0.2">
      <c r="B500" s="10"/>
      <c r="I500" s="1">
        <f t="shared" si="41"/>
        <v>0</v>
      </c>
      <c r="J500" s="1" t="str">
        <f t="shared" si="42"/>
        <v>Good</v>
      </c>
      <c r="M500" s="12" t="e">
        <f t="shared" si="44"/>
        <v>#DIV/0!</v>
      </c>
      <c r="N500" s="1" t="e">
        <f t="shared" si="43"/>
        <v>#DIV/0!</v>
      </c>
      <c r="W500" s="10"/>
    </row>
    <row r="501" spans="2:23" x14ac:dyDescent="0.2">
      <c r="B501" s="10"/>
      <c r="I501" s="1">
        <f t="shared" si="41"/>
        <v>0</v>
      </c>
      <c r="J501" s="1" t="str">
        <f t="shared" si="42"/>
        <v>Good</v>
      </c>
      <c r="M501" s="12" t="e">
        <f t="shared" si="44"/>
        <v>#DIV/0!</v>
      </c>
      <c r="N501" s="1" t="e">
        <f t="shared" si="43"/>
        <v>#DIV/0!</v>
      </c>
      <c r="W501" s="10"/>
    </row>
    <row r="502" spans="2:23" x14ac:dyDescent="0.2">
      <c r="B502" s="10"/>
      <c r="I502" s="1">
        <f t="shared" si="41"/>
        <v>0</v>
      </c>
      <c r="J502" s="1" t="str">
        <f t="shared" si="42"/>
        <v>Good</v>
      </c>
      <c r="M502" s="12" t="e">
        <f t="shared" si="44"/>
        <v>#DIV/0!</v>
      </c>
      <c r="N502" s="1" t="e">
        <f t="shared" si="43"/>
        <v>#DIV/0!</v>
      </c>
      <c r="W502" s="10"/>
    </row>
    <row r="503" spans="2:23" x14ac:dyDescent="0.2">
      <c r="B503" s="10"/>
      <c r="I503" s="1">
        <f t="shared" si="41"/>
        <v>0</v>
      </c>
      <c r="J503" s="1" t="str">
        <f t="shared" si="42"/>
        <v>Good</v>
      </c>
      <c r="M503" s="12" t="e">
        <f t="shared" si="44"/>
        <v>#DIV/0!</v>
      </c>
      <c r="N503" s="1" t="e">
        <f t="shared" si="43"/>
        <v>#DIV/0!</v>
      </c>
      <c r="W503" s="10"/>
    </row>
    <row r="504" spans="2:23" x14ac:dyDescent="0.2">
      <c r="B504" s="10"/>
      <c r="I504" s="1">
        <f t="shared" si="41"/>
        <v>0</v>
      </c>
      <c r="J504" s="1" t="str">
        <f t="shared" si="42"/>
        <v>Good</v>
      </c>
      <c r="M504" s="12" t="e">
        <f t="shared" si="44"/>
        <v>#DIV/0!</v>
      </c>
      <c r="N504" s="1" t="e">
        <f t="shared" si="43"/>
        <v>#DIV/0!</v>
      </c>
      <c r="W504" s="10"/>
    </row>
    <row r="505" spans="2:23" x14ac:dyDescent="0.2">
      <c r="B505" s="10"/>
      <c r="I505" s="1">
        <f t="shared" si="41"/>
        <v>0</v>
      </c>
      <c r="J505" s="1" t="str">
        <f t="shared" si="42"/>
        <v>Good</v>
      </c>
      <c r="M505" s="12" t="e">
        <f t="shared" si="44"/>
        <v>#DIV/0!</v>
      </c>
      <c r="N505" s="1" t="e">
        <f t="shared" si="43"/>
        <v>#DIV/0!</v>
      </c>
      <c r="W505" s="10"/>
    </row>
    <row r="506" spans="2:23" x14ac:dyDescent="0.2">
      <c r="B506" s="10"/>
      <c r="I506" s="1">
        <f t="shared" si="41"/>
        <v>0</v>
      </c>
      <c r="J506" s="1" t="str">
        <f t="shared" si="42"/>
        <v>Good</v>
      </c>
      <c r="M506" s="12" t="e">
        <f t="shared" si="44"/>
        <v>#DIV/0!</v>
      </c>
      <c r="N506" s="1" t="e">
        <f t="shared" si="43"/>
        <v>#DIV/0!</v>
      </c>
      <c r="W506" s="10"/>
    </row>
    <row r="507" spans="2:23" x14ac:dyDescent="0.2">
      <c r="B507" s="10"/>
      <c r="I507" s="1">
        <f t="shared" si="41"/>
        <v>0</v>
      </c>
      <c r="J507" s="1" t="str">
        <f t="shared" si="42"/>
        <v>Good</v>
      </c>
      <c r="M507" s="12" t="e">
        <f t="shared" si="44"/>
        <v>#DIV/0!</v>
      </c>
      <c r="N507" s="1" t="e">
        <f t="shared" si="43"/>
        <v>#DIV/0!</v>
      </c>
      <c r="W507" s="10"/>
    </row>
    <row r="508" spans="2:23" x14ac:dyDescent="0.2">
      <c r="B508" s="10"/>
      <c r="I508" s="1">
        <f t="shared" si="41"/>
        <v>0</v>
      </c>
      <c r="J508" s="1" t="str">
        <f t="shared" si="42"/>
        <v>Good</v>
      </c>
      <c r="M508" s="12" t="e">
        <f t="shared" si="44"/>
        <v>#DIV/0!</v>
      </c>
      <c r="N508" s="1" t="e">
        <f t="shared" si="43"/>
        <v>#DIV/0!</v>
      </c>
      <c r="W508" s="10"/>
    </row>
    <row r="509" spans="2:23" x14ac:dyDescent="0.2">
      <c r="B509" s="10"/>
      <c r="I509" s="1">
        <f t="shared" si="41"/>
        <v>0</v>
      </c>
      <c r="J509" s="1" t="str">
        <f t="shared" si="42"/>
        <v>Good</v>
      </c>
      <c r="M509" s="12" t="e">
        <f t="shared" si="44"/>
        <v>#DIV/0!</v>
      </c>
      <c r="N509" s="1" t="e">
        <f t="shared" si="43"/>
        <v>#DIV/0!</v>
      </c>
      <c r="W509" s="10"/>
    </row>
    <row r="510" spans="2:23" x14ac:dyDescent="0.2">
      <c r="B510" s="10"/>
      <c r="I510" s="1">
        <f t="shared" si="41"/>
        <v>0</v>
      </c>
      <c r="J510" s="1" t="str">
        <f t="shared" si="42"/>
        <v>Good</v>
      </c>
      <c r="M510" s="12" t="e">
        <f t="shared" si="44"/>
        <v>#DIV/0!</v>
      </c>
      <c r="N510" s="1" t="e">
        <f t="shared" si="43"/>
        <v>#DIV/0!</v>
      </c>
      <c r="W510" s="10"/>
    </row>
    <row r="511" spans="2:23" x14ac:dyDescent="0.2">
      <c r="B511" s="10"/>
      <c r="I511" s="1">
        <f t="shared" si="41"/>
        <v>0</v>
      </c>
      <c r="J511" s="1" t="str">
        <f t="shared" si="42"/>
        <v>Good</v>
      </c>
      <c r="M511" s="12" t="e">
        <f t="shared" si="44"/>
        <v>#DIV/0!</v>
      </c>
      <c r="N511" s="1" t="e">
        <f t="shared" si="43"/>
        <v>#DIV/0!</v>
      </c>
      <c r="W511" s="10"/>
    </row>
    <row r="512" spans="2:23" x14ac:dyDescent="0.2">
      <c r="B512" s="10"/>
      <c r="I512" s="1">
        <f t="shared" si="41"/>
        <v>0</v>
      </c>
      <c r="J512" s="1" t="str">
        <f t="shared" si="42"/>
        <v>Good</v>
      </c>
      <c r="M512" s="12" t="e">
        <f t="shared" si="44"/>
        <v>#DIV/0!</v>
      </c>
      <c r="N512" s="1" t="e">
        <f t="shared" si="43"/>
        <v>#DIV/0!</v>
      </c>
      <c r="W512" s="10"/>
    </row>
    <row r="513" spans="2:23" x14ac:dyDescent="0.2">
      <c r="B513" s="10"/>
      <c r="I513" s="1">
        <f t="shared" si="41"/>
        <v>0</v>
      </c>
      <c r="J513" s="1" t="str">
        <f t="shared" si="42"/>
        <v>Good</v>
      </c>
      <c r="M513" s="12" t="e">
        <f t="shared" si="44"/>
        <v>#DIV/0!</v>
      </c>
      <c r="N513" s="1" t="e">
        <f t="shared" si="43"/>
        <v>#DIV/0!</v>
      </c>
      <c r="W513" s="10"/>
    </row>
    <row r="514" spans="2:23" x14ac:dyDescent="0.2">
      <c r="B514" s="10"/>
      <c r="I514" s="1">
        <f t="shared" si="41"/>
        <v>0</v>
      </c>
      <c r="J514" s="1" t="str">
        <f t="shared" si="42"/>
        <v>Good</v>
      </c>
      <c r="M514" s="12" t="e">
        <f t="shared" si="44"/>
        <v>#DIV/0!</v>
      </c>
      <c r="N514" s="1" t="e">
        <f t="shared" si="43"/>
        <v>#DIV/0!</v>
      </c>
      <c r="W514" s="10"/>
    </row>
    <row r="515" spans="2:23" x14ac:dyDescent="0.2">
      <c r="B515" s="10"/>
      <c r="I515" s="1">
        <f t="shared" si="41"/>
        <v>0</v>
      </c>
      <c r="J515" s="1" t="str">
        <f t="shared" si="42"/>
        <v>Good</v>
      </c>
      <c r="M515" s="12" t="e">
        <f t="shared" si="44"/>
        <v>#DIV/0!</v>
      </c>
      <c r="N515" s="1" t="e">
        <f t="shared" si="43"/>
        <v>#DIV/0!</v>
      </c>
      <c r="W515" s="10"/>
    </row>
    <row r="516" spans="2:23" x14ac:dyDescent="0.2">
      <c r="B516" s="10"/>
      <c r="I516" s="1">
        <f t="shared" ref="I516:I579" si="45">G516-F516</f>
        <v>0</v>
      </c>
      <c r="J516" s="1" t="str">
        <f t="shared" ref="J516:J579" si="46">IF(I516=H516,"Good",(IF(I516&lt;(H516+H516*0.05),(IF(I516&gt;(H516-H516*0.05),"Good","Bad")))))</f>
        <v>Good</v>
      </c>
      <c r="M516" s="12" t="e">
        <f t="shared" si="44"/>
        <v>#DIV/0!</v>
      </c>
      <c r="N516" s="1" t="e">
        <f t="shared" ref="N516:N579" si="47">IF(M516=L516,"Good",(IF(M516&lt;(L516+L516*0.05),(IF(M516&gt;(L516-L516*0.05),"Good","Bad")))))</f>
        <v>#DIV/0!</v>
      </c>
      <c r="W516" s="10"/>
    </row>
    <row r="517" spans="2:23" x14ac:dyDescent="0.2">
      <c r="B517" s="10"/>
      <c r="I517" s="1">
        <f t="shared" si="45"/>
        <v>0</v>
      </c>
      <c r="J517" s="1" t="str">
        <f t="shared" si="46"/>
        <v>Good</v>
      </c>
      <c r="M517" s="12" t="e">
        <f t="shared" si="44"/>
        <v>#DIV/0!</v>
      </c>
      <c r="N517" s="1" t="e">
        <f t="shared" si="47"/>
        <v>#DIV/0!</v>
      </c>
      <c r="W517" s="10"/>
    </row>
    <row r="518" spans="2:23" x14ac:dyDescent="0.2">
      <c r="B518" s="10"/>
      <c r="I518" s="1">
        <f t="shared" si="45"/>
        <v>0</v>
      </c>
      <c r="J518" s="1" t="str">
        <f t="shared" si="46"/>
        <v>Good</v>
      </c>
      <c r="M518" s="12" t="e">
        <f t="shared" ref="M518:M581" si="48">ROUND(((I518*1000)/(K518/1000)),4-(1+INT(LOG10(ABS(((I518*1000)/(K518/1000)))))))</f>
        <v>#DIV/0!</v>
      </c>
      <c r="N518" s="1" t="e">
        <f t="shared" si="47"/>
        <v>#DIV/0!</v>
      </c>
      <c r="W518" s="10"/>
    </row>
    <row r="519" spans="2:23" x14ac:dyDescent="0.2">
      <c r="B519" s="10"/>
      <c r="I519" s="1">
        <f t="shared" si="45"/>
        <v>0</v>
      </c>
      <c r="J519" s="1" t="str">
        <f t="shared" si="46"/>
        <v>Good</v>
      </c>
      <c r="M519" s="12" t="e">
        <f t="shared" si="48"/>
        <v>#DIV/0!</v>
      </c>
      <c r="N519" s="1" t="e">
        <f t="shared" si="47"/>
        <v>#DIV/0!</v>
      </c>
      <c r="W519" s="10"/>
    </row>
    <row r="520" spans="2:23" x14ac:dyDescent="0.2">
      <c r="B520" s="10"/>
      <c r="I520" s="1">
        <f t="shared" si="45"/>
        <v>0</v>
      </c>
      <c r="J520" s="1" t="str">
        <f t="shared" si="46"/>
        <v>Good</v>
      </c>
      <c r="M520" s="12" t="e">
        <f t="shared" si="48"/>
        <v>#DIV/0!</v>
      </c>
      <c r="N520" s="1" t="e">
        <f t="shared" si="47"/>
        <v>#DIV/0!</v>
      </c>
      <c r="W520" s="10"/>
    </row>
    <row r="521" spans="2:23" x14ac:dyDescent="0.2">
      <c r="B521" s="10"/>
      <c r="I521" s="1">
        <f t="shared" si="45"/>
        <v>0</v>
      </c>
      <c r="J521" s="1" t="str">
        <f t="shared" si="46"/>
        <v>Good</v>
      </c>
      <c r="M521" s="12" t="e">
        <f t="shared" si="48"/>
        <v>#DIV/0!</v>
      </c>
      <c r="N521" s="1" t="e">
        <f t="shared" si="47"/>
        <v>#DIV/0!</v>
      </c>
      <c r="W521" s="10"/>
    </row>
    <row r="522" spans="2:23" x14ac:dyDescent="0.2">
      <c r="B522" s="10"/>
      <c r="I522" s="1">
        <f t="shared" si="45"/>
        <v>0</v>
      </c>
      <c r="J522" s="1" t="str">
        <f t="shared" si="46"/>
        <v>Good</v>
      </c>
      <c r="M522" s="12" t="e">
        <f t="shared" si="48"/>
        <v>#DIV/0!</v>
      </c>
      <c r="N522" s="1" t="e">
        <f t="shared" si="47"/>
        <v>#DIV/0!</v>
      </c>
      <c r="W522" s="10"/>
    </row>
    <row r="523" spans="2:23" x14ac:dyDescent="0.2">
      <c r="B523" s="10"/>
      <c r="I523" s="1">
        <f t="shared" si="45"/>
        <v>0</v>
      </c>
      <c r="J523" s="1" t="str">
        <f t="shared" si="46"/>
        <v>Good</v>
      </c>
      <c r="M523" s="12" t="e">
        <f t="shared" si="48"/>
        <v>#DIV/0!</v>
      </c>
      <c r="N523" s="1" t="e">
        <f t="shared" si="47"/>
        <v>#DIV/0!</v>
      </c>
      <c r="W523" s="10"/>
    </row>
    <row r="524" spans="2:23" x14ac:dyDescent="0.2">
      <c r="B524" s="10"/>
      <c r="I524" s="1">
        <f t="shared" si="45"/>
        <v>0</v>
      </c>
      <c r="J524" s="1" t="str">
        <f t="shared" si="46"/>
        <v>Good</v>
      </c>
      <c r="M524" s="12" t="e">
        <f t="shared" si="48"/>
        <v>#DIV/0!</v>
      </c>
      <c r="N524" s="1" t="e">
        <f t="shared" si="47"/>
        <v>#DIV/0!</v>
      </c>
      <c r="W524" s="10"/>
    </row>
    <row r="525" spans="2:23" x14ac:dyDescent="0.2">
      <c r="B525" s="10"/>
      <c r="I525" s="1">
        <f t="shared" si="45"/>
        <v>0</v>
      </c>
      <c r="J525" s="1" t="str">
        <f t="shared" si="46"/>
        <v>Good</v>
      </c>
      <c r="M525" s="12" t="e">
        <f t="shared" si="48"/>
        <v>#DIV/0!</v>
      </c>
      <c r="N525" s="1" t="e">
        <f t="shared" si="47"/>
        <v>#DIV/0!</v>
      </c>
      <c r="W525" s="10"/>
    </row>
    <row r="526" spans="2:23" x14ac:dyDescent="0.2">
      <c r="B526" s="10"/>
      <c r="I526" s="1">
        <f t="shared" si="45"/>
        <v>0</v>
      </c>
      <c r="J526" s="1" t="str">
        <f t="shared" si="46"/>
        <v>Good</v>
      </c>
      <c r="M526" s="12" t="e">
        <f t="shared" si="48"/>
        <v>#DIV/0!</v>
      </c>
      <c r="N526" s="1" t="e">
        <f t="shared" si="47"/>
        <v>#DIV/0!</v>
      </c>
      <c r="W526" s="10"/>
    </row>
    <row r="527" spans="2:23" x14ac:dyDescent="0.2">
      <c r="B527" s="10"/>
      <c r="I527" s="1">
        <f t="shared" si="45"/>
        <v>0</v>
      </c>
      <c r="J527" s="1" t="str">
        <f t="shared" si="46"/>
        <v>Good</v>
      </c>
      <c r="M527" s="12" t="e">
        <f t="shared" si="48"/>
        <v>#DIV/0!</v>
      </c>
      <c r="N527" s="1" t="e">
        <f t="shared" si="47"/>
        <v>#DIV/0!</v>
      </c>
      <c r="W527" s="10"/>
    </row>
    <row r="528" spans="2:23" x14ac:dyDescent="0.2">
      <c r="B528" s="10"/>
      <c r="I528" s="1">
        <f t="shared" si="45"/>
        <v>0</v>
      </c>
      <c r="J528" s="1" t="str">
        <f t="shared" si="46"/>
        <v>Good</v>
      </c>
      <c r="M528" s="12" t="e">
        <f t="shared" si="48"/>
        <v>#DIV/0!</v>
      </c>
      <c r="N528" s="1" t="e">
        <f t="shared" si="47"/>
        <v>#DIV/0!</v>
      </c>
      <c r="W528" s="10"/>
    </row>
    <row r="529" spans="2:23" x14ac:dyDescent="0.2">
      <c r="B529" s="10"/>
      <c r="I529" s="1">
        <f t="shared" si="45"/>
        <v>0</v>
      </c>
      <c r="J529" s="1" t="str">
        <f t="shared" si="46"/>
        <v>Good</v>
      </c>
      <c r="M529" s="12" t="e">
        <f t="shared" si="48"/>
        <v>#DIV/0!</v>
      </c>
      <c r="N529" s="1" t="e">
        <f t="shared" si="47"/>
        <v>#DIV/0!</v>
      </c>
      <c r="W529" s="10"/>
    </row>
    <row r="530" spans="2:23" x14ac:dyDescent="0.2">
      <c r="B530" s="10"/>
      <c r="I530" s="1">
        <f t="shared" si="45"/>
        <v>0</v>
      </c>
      <c r="J530" s="1" t="str">
        <f t="shared" si="46"/>
        <v>Good</v>
      </c>
      <c r="M530" s="12" t="e">
        <f t="shared" si="48"/>
        <v>#DIV/0!</v>
      </c>
      <c r="N530" s="1" t="e">
        <f t="shared" si="47"/>
        <v>#DIV/0!</v>
      </c>
      <c r="W530" s="10"/>
    </row>
    <row r="531" spans="2:23" x14ac:dyDescent="0.2">
      <c r="B531" s="10"/>
      <c r="I531" s="1">
        <f t="shared" si="45"/>
        <v>0</v>
      </c>
      <c r="J531" s="1" t="str">
        <f t="shared" si="46"/>
        <v>Good</v>
      </c>
      <c r="M531" s="12" t="e">
        <f t="shared" si="48"/>
        <v>#DIV/0!</v>
      </c>
      <c r="N531" s="1" t="e">
        <f t="shared" si="47"/>
        <v>#DIV/0!</v>
      </c>
      <c r="W531" s="10"/>
    </row>
    <row r="532" spans="2:23" x14ac:dyDescent="0.2">
      <c r="B532" s="10"/>
      <c r="I532" s="1">
        <f t="shared" si="45"/>
        <v>0</v>
      </c>
      <c r="J532" s="1" t="str">
        <f t="shared" si="46"/>
        <v>Good</v>
      </c>
      <c r="M532" s="12" t="e">
        <f t="shared" si="48"/>
        <v>#DIV/0!</v>
      </c>
      <c r="N532" s="1" t="e">
        <f t="shared" si="47"/>
        <v>#DIV/0!</v>
      </c>
      <c r="W532" s="10"/>
    </row>
    <row r="533" spans="2:23" x14ac:dyDescent="0.2">
      <c r="B533" s="10"/>
      <c r="I533" s="1">
        <f t="shared" si="45"/>
        <v>0</v>
      </c>
      <c r="J533" s="1" t="str">
        <f t="shared" si="46"/>
        <v>Good</v>
      </c>
      <c r="M533" s="12" t="e">
        <f t="shared" si="48"/>
        <v>#DIV/0!</v>
      </c>
      <c r="N533" s="1" t="e">
        <f t="shared" si="47"/>
        <v>#DIV/0!</v>
      </c>
      <c r="W533" s="10"/>
    </row>
    <row r="534" spans="2:23" x14ac:dyDescent="0.2">
      <c r="B534" s="10"/>
      <c r="I534" s="1">
        <f t="shared" si="45"/>
        <v>0</v>
      </c>
      <c r="J534" s="1" t="str">
        <f t="shared" si="46"/>
        <v>Good</v>
      </c>
      <c r="M534" s="12" t="e">
        <f t="shared" si="48"/>
        <v>#DIV/0!</v>
      </c>
      <c r="N534" s="1" t="e">
        <f t="shared" si="47"/>
        <v>#DIV/0!</v>
      </c>
      <c r="W534" s="10"/>
    </row>
    <row r="535" spans="2:23" x14ac:dyDescent="0.2">
      <c r="B535" s="10"/>
      <c r="I535" s="1">
        <f t="shared" si="45"/>
        <v>0</v>
      </c>
      <c r="J535" s="1" t="str">
        <f t="shared" si="46"/>
        <v>Good</v>
      </c>
      <c r="M535" s="12" t="e">
        <f t="shared" si="48"/>
        <v>#DIV/0!</v>
      </c>
      <c r="N535" s="1" t="e">
        <f t="shared" si="47"/>
        <v>#DIV/0!</v>
      </c>
      <c r="W535" s="10"/>
    </row>
    <row r="536" spans="2:23" x14ac:dyDescent="0.2">
      <c r="B536" s="10"/>
      <c r="I536" s="1">
        <f t="shared" si="45"/>
        <v>0</v>
      </c>
      <c r="J536" s="1" t="str">
        <f t="shared" si="46"/>
        <v>Good</v>
      </c>
      <c r="M536" s="12" t="e">
        <f t="shared" si="48"/>
        <v>#DIV/0!</v>
      </c>
      <c r="N536" s="1" t="e">
        <f t="shared" si="47"/>
        <v>#DIV/0!</v>
      </c>
      <c r="W536" s="10"/>
    </row>
    <row r="537" spans="2:23" x14ac:dyDescent="0.2">
      <c r="B537" s="10"/>
      <c r="I537" s="1">
        <f t="shared" si="45"/>
        <v>0</v>
      </c>
      <c r="J537" s="1" t="str">
        <f t="shared" si="46"/>
        <v>Good</v>
      </c>
      <c r="M537" s="12" t="e">
        <f t="shared" si="48"/>
        <v>#DIV/0!</v>
      </c>
      <c r="N537" s="1" t="e">
        <f t="shared" si="47"/>
        <v>#DIV/0!</v>
      </c>
      <c r="W537" s="10"/>
    </row>
    <row r="538" spans="2:23" x14ac:dyDescent="0.2">
      <c r="B538" s="10"/>
      <c r="I538" s="1">
        <f t="shared" si="45"/>
        <v>0</v>
      </c>
      <c r="J538" s="1" t="str">
        <f t="shared" si="46"/>
        <v>Good</v>
      </c>
      <c r="M538" s="12" t="e">
        <f t="shared" si="48"/>
        <v>#DIV/0!</v>
      </c>
      <c r="N538" s="1" t="e">
        <f t="shared" si="47"/>
        <v>#DIV/0!</v>
      </c>
      <c r="W538" s="10"/>
    </row>
    <row r="539" spans="2:23" x14ac:dyDescent="0.2">
      <c r="B539" s="10"/>
      <c r="I539" s="1">
        <f t="shared" si="45"/>
        <v>0</v>
      </c>
      <c r="J539" s="1" t="str">
        <f t="shared" si="46"/>
        <v>Good</v>
      </c>
      <c r="M539" s="12" t="e">
        <f t="shared" si="48"/>
        <v>#DIV/0!</v>
      </c>
      <c r="N539" s="1" t="e">
        <f t="shared" si="47"/>
        <v>#DIV/0!</v>
      </c>
      <c r="W539" s="10"/>
    </row>
    <row r="540" spans="2:23" x14ac:dyDescent="0.2">
      <c r="B540" s="10"/>
      <c r="I540" s="1">
        <f t="shared" si="45"/>
        <v>0</v>
      </c>
      <c r="J540" s="1" t="str">
        <f t="shared" si="46"/>
        <v>Good</v>
      </c>
      <c r="M540" s="12" t="e">
        <f t="shared" si="48"/>
        <v>#DIV/0!</v>
      </c>
      <c r="N540" s="1" t="e">
        <f t="shared" si="47"/>
        <v>#DIV/0!</v>
      </c>
      <c r="W540" s="10"/>
    </row>
    <row r="541" spans="2:23" x14ac:dyDescent="0.2">
      <c r="B541" s="10"/>
      <c r="I541" s="1">
        <f t="shared" si="45"/>
        <v>0</v>
      </c>
      <c r="J541" s="1" t="str">
        <f t="shared" si="46"/>
        <v>Good</v>
      </c>
      <c r="M541" s="12" t="e">
        <f t="shared" si="48"/>
        <v>#DIV/0!</v>
      </c>
      <c r="N541" s="1" t="e">
        <f t="shared" si="47"/>
        <v>#DIV/0!</v>
      </c>
      <c r="W541" s="10"/>
    </row>
    <row r="542" spans="2:23" x14ac:dyDescent="0.2">
      <c r="B542" s="10"/>
      <c r="I542" s="1">
        <f t="shared" si="45"/>
        <v>0</v>
      </c>
      <c r="J542" s="1" t="str">
        <f t="shared" si="46"/>
        <v>Good</v>
      </c>
      <c r="M542" s="12" t="e">
        <f t="shared" si="48"/>
        <v>#DIV/0!</v>
      </c>
      <c r="N542" s="1" t="e">
        <f t="shared" si="47"/>
        <v>#DIV/0!</v>
      </c>
      <c r="W542" s="10"/>
    </row>
    <row r="543" spans="2:23" x14ac:dyDescent="0.2">
      <c r="B543" s="10"/>
      <c r="I543" s="1">
        <f t="shared" si="45"/>
        <v>0</v>
      </c>
      <c r="J543" s="1" t="str">
        <f t="shared" si="46"/>
        <v>Good</v>
      </c>
      <c r="M543" s="12" t="e">
        <f t="shared" si="48"/>
        <v>#DIV/0!</v>
      </c>
      <c r="N543" s="1" t="e">
        <f t="shared" si="47"/>
        <v>#DIV/0!</v>
      </c>
      <c r="W543" s="10"/>
    </row>
    <row r="544" spans="2:23" x14ac:dyDescent="0.2">
      <c r="B544" s="10"/>
      <c r="I544" s="1">
        <f t="shared" si="45"/>
        <v>0</v>
      </c>
      <c r="J544" s="1" t="str">
        <f t="shared" si="46"/>
        <v>Good</v>
      </c>
      <c r="M544" s="12" t="e">
        <f t="shared" si="48"/>
        <v>#DIV/0!</v>
      </c>
      <c r="N544" s="1" t="e">
        <f t="shared" si="47"/>
        <v>#DIV/0!</v>
      </c>
      <c r="W544" s="10"/>
    </row>
    <row r="545" spans="2:23" x14ac:dyDescent="0.2">
      <c r="B545" s="10"/>
      <c r="I545" s="1">
        <f t="shared" si="45"/>
        <v>0</v>
      </c>
      <c r="J545" s="1" t="str">
        <f t="shared" si="46"/>
        <v>Good</v>
      </c>
      <c r="M545" s="12" t="e">
        <f t="shared" si="48"/>
        <v>#DIV/0!</v>
      </c>
      <c r="N545" s="1" t="e">
        <f t="shared" si="47"/>
        <v>#DIV/0!</v>
      </c>
      <c r="W545" s="10"/>
    </row>
    <row r="546" spans="2:23" x14ac:dyDescent="0.2">
      <c r="B546" s="10"/>
      <c r="I546" s="1">
        <f t="shared" si="45"/>
        <v>0</v>
      </c>
      <c r="J546" s="1" t="str">
        <f t="shared" si="46"/>
        <v>Good</v>
      </c>
      <c r="M546" s="12" t="e">
        <f t="shared" si="48"/>
        <v>#DIV/0!</v>
      </c>
      <c r="N546" s="1" t="e">
        <f t="shared" si="47"/>
        <v>#DIV/0!</v>
      </c>
      <c r="W546" s="10"/>
    </row>
    <row r="547" spans="2:23" x14ac:dyDescent="0.2">
      <c r="B547" s="10"/>
      <c r="I547" s="1">
        <f t="shared" si="45"/>
        <v>0</v>
      </c>
      <c r="J547" s="1" t="str">
        <f t="shared" si="46"/>
        <v>Good</v>
      </c>
      <c r="M547" s="12" t="e">
        <f t="shared" si="48"/>
        <v>#DIV/0!</v>
      </c>
      <c r="N547" s="1" t="e">
        <f t="shared" si="47"/>
        <v>#DIV/0!</v>
      </c>
      <c r="W547" s="10"/>
    </row>
    <row r="548" spans="2:23" x14ac:dyDescent="0.2">
      <c r="B548" s="10"/>
      <c r="I548" s="1">
        <f t="shared" si="45"/>
        <v>0</v>
      </c>
      <c r="J548" s="1" t="str">
        <f t="shared" si="46"/>
        <v>Good</v>
      </c>
      <c r="M548" s="12" t="e">
        <f t="shared" si="48"/>
        <v>#DIV/0!</v>
      </c>
      <c r="N548" s="1" t="e">
        <f t="shared" si="47"/>
        <v>#DIV/0!</v>
      </c>
      <c r="W548" s="10"/>
    </row>
    <row r="549" spans="2:23" x14ac:dyDescent="0.2">
      <c r="B549" s="10"/>
      <c r="I549" s="1">
        <f t="shared" si="45"/>
        <v>0</v>
      </c>
      <c r="J549" s="1" t="str">
        <f t="shared" si="46"/>
        <v>Good</v>
      </c>
      <c r="M549" s="12" t="e">
        <f t="shared" si="48"/>
        <v>#DIV/0!</v>
      </c>
      <c r="N549" s="1" t="e">
        <f t="shared" si="47"/>
        <v>#DIV/0!</v>
      </c>
      <c r="W549" s="10"/>
    </row>
    <row r="550" spans="2:23" x14ac:dyDescent="0.2">
      <c r="B550" s="10"/>
      <c r="I550" s="1">
        <f t="shared" si="45"/>
        <v>0</v>
      </c>
      <c r="J550" s="1" t="str">
        <f t="shared" si="46"/>
        <v>Good</v>
      </c>
      <c r="M550" s="12" t="e">
        <f t="shared" si="48"/>
        <v>#DIV/0!</v>
      </c>
      <c r="N550" s="1" t="e">
        <f t="shared" si="47"/>
        <v>#DIV/0!</v>
      </c>
      <c r="W550" s="10"/>
    </row>
    <row r="551" spans="2:23" x14ac:dyDescent="0.2">
      <c r="B551" s="10"/>
      <c r="I551" s="1">
        <f t="shared" si="45"/>
        <v>0</v>
      </c>
      <c r="J551" s="1" t="str">
        <f t="shared" si="46"/>
        <v>Good</v>
      </c>
      <c r="M551" s="12" t="e">
        <f t="shared" si="48"/>
        <v>#DIV/0!</v>
      </c>
      <c r="N551" s="1" t="e">
        <f t="shared" si="47"/>
        <v>#DIV/0!</v>
      </c>
      <c r="W551" s="10"/>
    </row>
    <row r="552" spans="2:23" x14ac:dyDescent="0.2">
      <c r="B552" s="10"/>
      <c r="I552" s="1">
        <f t="shared" si="45"/>
        <v>0</v>
      </c>
      <c r="J552" s="1" t="str">
        <f t="shared" si="46"/>
        <v>Good</v>
      </c>
      <c r="M552" s="12" t="e">
        <f t="shared" si="48"/>
        <v>#DIV/0!</v>
      </c>
      <c r="N552" s="1" t="e">
        <f t="shared" si="47"/>
        <v>#DIV/0!</v>
      </c>
      <c r="W552" s="10"/>
    </row>
    <row r="553" spans="2:23" x14ac:dyDescent="0.2">
      <c r="B553" s="10"/>
      <c r="I553" s="1">
        <f t="shared" si="45"/>
        <v>0</v>
      </c>
      <c r="J553" s="1" t="str">
        <f t="shared" si="46"/>
        <v>Good</v>
      </c>
      <c r="M553" s="12" t="e">
        <f t="shared" si="48"/>
        <v>#DIV/0!</v>
      </c>
      <c r="N553" s="1" t="e">
        <f t="shared" si="47"/>
        <v>#DIV/0!</v>
      </c>
      <c r="W553" s="10"/>
    </row>
    <row r="554" spans="2:23" x14ac:dyDescent="0.2">
      <c r="B554" s="10"/>
      <c r="I554" s="1">
        <f t="shared" si="45"/>
        <v>0</v>
      </c>
      <c r="J554" s="1" t="str">
        <f t="shared" si="46"/>
        <v>Good</v>
      </c>
      <c r="M554" s="12" t="e">
        <f t="shared" si="48"/>
        <v>#DIV/0!</v>
      </c>
      <c r="N554" s="1" t="e">
        <f t="shared" si="47"/>
        <v>#DIV/0!</v>
      </c>
      <c r="W554" s="10"/>
    </row>
    <row r="555" spans="2:23" x14ac:dyDescent="0.2">
      <c r="B555" s="10"/>
      <c r="I555" s="1">
        <f t="shared" si="45"/>
        <v>0</v>
      </c>
      <c r="J555" s="1" t="str">
        <f t="shared" si="46"/>
        <v>Good</v>
      </c>
      <c r="M555" s="12" t="e">
        <f t="shared" si="48"/>
        <v>#DIV/0!</v>
      </c>
      <c r="N555" s="1" t="e">
        <f t="shared" si="47"/>
        <v>#DIV/0!</v>
      </c>
      <c r="W555" s="10"/>
    </row>
    <row r="556" spans="2:23" x14ac:dyDescent="0.2">
      <c r="B556" s="10"/>
      <c r="I556" s="1">
        <f t="shared" si="45"/>
        <v>0</v>
      </c>
      <c r="J556" s="1" t="str">
        <f t="shared" si="46"/>
        <v>Good</v>
      </c>
      <c r="M556" s="12" t="e">
        <f t="shared" si="48"/>
        <v>#DIV/0!</v>
      </c>
      <c r="N556" s="1" t="e">
        <f t="shared" si="47"/>
        <v>#DIV/0!</v>
      </c>
      <c r="W556" s="10"/>
    </row>
    <row r="557" spans="2:23" x14ac:dyDescent="0.2">
      <c r="B557" s="10"/>
      <c r="I557" s="1">
        <f t="shared" si="45"/>
        <v>0</v>
      </c>
      <c r="J557" s="1" t="str">
        <f t="shared" si="46"/>
        <v>Good</v>
      </c>
      <c r="M557" s="12" t="e">
        <f t="shared" si="48"/>
        <v>#DIV/0!</v>
      </c>
      <c r="N557" s="1" t="e">
        <f t="shared" si="47"/>
        <v>#DIV/0!</v>
      </c>
      <c r="W557" s="10"/>
    </row>
    <row r="558" spans="2:23" x14ac:dyDescent="0.2">
      <c r="B558" s="10"/>
      <c r="I558" s="1">
        <f t="shared" si="45"/>
        <v>0</v>
      </c>
      <c r="J558" s="1" t="str">
        <f t="shared" si="46"/>
        <v>Good</v>
      </c>
      <c r="M558" s="12" t="e">
        <f t="shared" si="48"/>
        <v>#DIV/0!</v>
      </c>
      <c r="N558" s="1" t="e">
        <f t="shared" si="47"/>
        <v>#DIV/0!</v>
      </c>
      <c r="W558" s="10"/>
    </row>
    <row r="559" spans="2:23" x14ac:dyDescent="0.2">
      <c r="B559" s="10"/>
      <c r="I559" s="1">
        <f t="shared" si="45"/>
        <v>0</v>
      </c>
      <c r="J559" s="1" t="str">
        <f t="shared" si="46"/>
        <v>Good</v>
      </c>
      <c r="M559" s="12" t="e">
        <f t="shared" si="48"/>
        <v>#DIV/0!</v>
      </c>
      <c r="N559" s="1" t="e">
        <f t="shared" si="47"/>
        <v>#DIV/0!</v>
      </c>
      <c r="W559" s="10"/>
    </row>
    <row r="560" spans="2:23" x14ac:dyDescent="0.2">
      <c r="B560" s="10"/>
      <c r="I560" s="1">
        <f t="shared" si="45"/>
        <v>0</v>
      </c>
      <c r="J560" s="1" t="str">
        <f t="shared" si="46"/>
        <v>Good</v>
      </c>
      <c r="M560" s="12" t="e">
        <f t="shared" si="48"/>
        <v>#DIV/0!</v>
      </c>
      <c r="N560" s="1" t="e">
        <f t="shared" si="47"/>
        <v>#DIV/0!</v>
      </c>
      <c r="W560" s="10"/>
    </row>
    <row r="561" spans="2:23" x14ac:dyDescent="0.2">
      <c r="B561" s="10"/>
      <c r="I561" s="1">
        <f t="shared" si="45"/>
        <v>0</v>
      </c>
      <c r="J561" s="1" t="str">
        <f t="shared" si="46"/>
        <v>Good</v>
      </c>
      <c r="M561" s="12" t="e">
        <f t="shared" si="48"/>
        <v>#DIV/0!</v>
      </c>
      <c r="N561" s="1" t="e">
        <f t="shared" si="47"/>
        <v>#DIV/0!</v>
      </c>
      <c r="W561" s="10"/>
    </row>
    <row r="562" spans="2:23" x14ac:dyDescent="0.2">
      <c r="B562" s="10"/>
      <c r="I562" s="1">
        <f t="shared" si="45"/>
        <v>0</v>
      </c>
      <c r="J562" s="1" t="str">
        <f t="shared" si="46"/>
        <v>Good</v>
      </c>
      <c r="M562" s="12" t="e">
        <f t="shared" si="48"/>
        <v>#DIV/0!</v>
      </c>
      <c r="N562" s="1" t="e">
        <f t="shared" si="47"/>
        <v>#DIV/0!</v>
      </c>
      <c r="W562" s="10"/>
    </row>
    <row r="563" spans="2:23" x14ac:dyDescent="0.2">
      <c r="B563" s="10"/>
      <c r="I563" s="1">
        <f t="shared" si="45"/>
        <v>0</v>
      </c>
      <c r="J563" s="1" t="str">
        <f t="shared" si="46"/>
        <v>Good</v>
      </c>
      <c r="M563" s="12" t="e">
        <f t="shared" si="48"/>
        <v>#DIV/0!</v>
      </c>
      <c r="N563" s="1" t="e">
        <f t="shared" si="47"/>
        <v>#DIV/0!</v>
      </c>
      <c r="W563" s="10"/>
    </row>
    <row r="564" spans="2:23" x14ac:dyDescent="0.2">
      <c r="B564" s="10"/>
      <c r="I564" s="1">
        <f t="shared" si="45"/>
        <v>0</v>
      </c>
      <c r="J564" s="1" t="str">
        <f t="shared" si="46"/>
        <v>Good</v>
      </c>
      <c r="M564" s="12" t="e">
        <f t="shared" si="48"/>
        <v>#DIV/0!</v>
      </c>
      <c r="N564" s="1" t="e">
        <f t="shared" si="47"/>
        <v>#DIV/0!</v>
      </c>
      <c r="W564" s="10"/>
    </row>
    <row r="565" spans="2:23" x14ac:dyDescent="0.2">
      <c r="B565" s="10"/>
      <c r="I565" s="1">
        <f t="shared" si="45"/>
        <v>0</v>
      </c>
      <c r="J565" s="1" t="str">
        <f t="shared" si="46"/>
        <v>Good</v>
      </c>
      <c r="M565" s="12" t="e">
        <f t="shared" si="48"/>
        <v>#DIV/0!</v>
      </c>
      <c r="N565" s="1" t="e">
        <f t="shared" si="47"/>
        <v>#DIV/0!</v>
      </c>
      <c r="W565" s="10"/>
    </row>
    <row r="566" spans="2:23" x14ac:dyDescent="0.2">
      <c r="B566" s="10"/>
      <c r="I566" s="1">
        <f t="shared" si="45"/>
        <v>0</v>
      </c>
      <c r="J566" s="1" t="str">
        <f t="shared" si="46"/>
        <v>Good</v>
      </c>
      <c r="M566" s="12" t="e">
        <f t="shared" si="48"/>
        <v>#DIV/0!</v>
      </c>
      <c r="N566" s="1" t="e">
        <f t="shared" si="47"/>
        <v>#DIV/0!</v>
      </c>
      <c r="W566" s="10"/>
    </row>
    <row r="567" spans="2:23" x14ac:dyDescent="0.2">
      <c r="B567" s="10"/>
      <c r="I567" s="1">
        <f t="shared" si="45"/>
        <v>0</v>
      </c>
      <c r="J567" s="1" t="str">
        <f t="shared" si="46"/>
        <v>Good</v>
      </c>
      <c r="M567" s="12" t="e">
        <f t="shared" si="48"/>
        <v>#DIV/0!</v>
      </c>
      <c r="N567" s="1" t="e">
        <f t="shared" si="47"/>
        <v>#DIV/0!</v>
      </c>
      <c r="W567" s="10"/>
    </row>
    <row r="568" spans="2:23" x14ac:dyDescent="0.2">
      <c r="B568" s="10"/>
      <c r="I568" s="1">
        <f t="shared" si="45"/>
        <v>0</v>
      </c>
      <c r="J568" s="1" t="str">
        <f t="shared" si="46"/>
        <v>Good</v>
      </c>
      <c r="M568" s="12" t="e">
        <f t="shared" si="48"/>
        <v>#DIV/0!</v>
      </c>
      <c r="N568" s="1" t="e">
        <f t="shared" si="47"/>
        <v>#DIV/0!</v>
      </c>
      <c r="W568" s="10"/>
    </row>
    <row r="569" spans="2:23" x14ac:dyDescent="0.2">
      <c r="B569" s="10"/>
      <c r="I569" s="1">
        <f t="shared" si="45"/>
        <v>0</v>
      </c>
      <c r="J569" s="1" t="str">
        <f t="shared" si="46"/>
        <v>Good</v>
      </c>
      <c r="M569" s="12" t="e">
        <f t="shared" si="48"/>
        <v>#DIV/0!</v>
      </c>
      <c r="N569" s="1" t="e">
        <f t="shared" si="47"/>
        <v>#DIV/0!</v>
      </c>
      <c r="W569" s="10"/>
    </row>
    <row r="570" spans="2:23" x14ac:dyDescent="0.2">
      <c r="B570" s="10"/>
      <c r="I570" s="1">
        <f t="shared" si="45"/>
        <v>0</v>
      </c>
      <c r="J570" s="1" t="str">
        <f t="shared" si="46"/>
        <v>Good</v>
      </c>
      <c r="M570" s="12" t="e">
        <f t="shared" si="48"/>
        <v>#DIV/0!</v>
      </c>
      <c r="N570" s="1" t="e">
        <f t="shared" si="47"/>
        <v>#DIV/0!</v>
      </c>
      <c r="W570" s="10"/>
    </row>
    <row r="571" spans="2:23" x14ac:dyDescent="0.2">
      <c r="B571" s="10"/>
      <c r="I571" s="1">
        <f t="shared" si="45"/>
        <v>0</v>
      </c>
      <c r="J571" s="1" t="str">
        <f t="shared" si="46"/>
        <v>Good</v>
      </c>
      <c r="M571" s="12" t="e">
        <f t="shared" si="48"/>
        <v>#DIV/0!</v>
      </c>
      <c r="N571" s="1" t="e">
        <f t="shared" si="47"/>
        <v>#DIV/0!</v>
      </c>
      <c r="W571" s="10"/>
    </row>
    <row r="572" spans="2:23" x14ac:dyDescent="0.2">
      <c r="B572" s="10"/>
      <c r="I572" s="1">
        <f t="shared" si="45"/>
        <v>0</v>
      </c>
      <c r="J572" s="1" t="str">
        <f t="shared" si="46"/>
        <v>Good</v>
      </c>
      <c r="M572" s="12" t="e">
        <f t="shared" si="48"/>
        <v>#DIV/0!</v>
      </c>
      <c r="N572" s="1" t="e">
        <f t="shared" si="47"/>
        <v>#DIV/0!</v>
      </c>
      <c r="W572" s="10"/>
    </row>
    <row r="573" spans="2:23" x14ac:dyDescent="0.2">
      <c r="B573" s="10"/>
      <c r="I573" s="1">
        <f t="shared" si="45"/>
        <v>0</v>
      </c>
      <c r="J573" s="1" t="str">
        <f t="shared" si="46"/>
        <v>Good</v>
      </c>
      <c r="M573" s="12" t="e">
        <f t="shared" si="48"/>
        <v>#DIV/0!</v>
      </c>
      <c r="N573" s="1" t="e">
        <f t="shared" si="47"/>
        <v>#DIV/0!</v>
      </c>
      <c r="W573" s="10"/>
    </row>
    <row r="574" spans="2:23" x14ac:dyDescent="0.2">
      <c r="B574" s="10"/>
      <c r="I574" s="1">
        <f t="shared" si="45"/>
        <v>0</v>
      </c>
      <c r="J574" s="1" t="str">
        <f t="shared" si="46"/>
        <v>Good</v>
      </c>
      <c r="M574" s="12" t="e">
        <f t="shared" si="48"/>
        <v>#DIV/0!</v>
      </c>
      <c r="N574" s="1" t="e">
        <f t="shared" si="47"/>
        <v>#DIV/0!</v>
      </c>
      <c r="W574" s="10"/>
    </row>
    <row r="575" spans="2:23" x14ac:dyDescent="0.2">
      <c r="B575" s="10"/>
      <c r="I575" s="1">
        <f t="shared" si="45"/>
        <v>0</v>
      </c>
      <c r="J575" s="1" t="str">
        <f t="shared" si="46"/>
        <v>Good</v>
      </c>
      <c r="M575" s="12" t="e">
        <f t="shared" si="48"/>
        <v>#DIV/0!</v>
      </c>
      <c r="N575" s="1" t="e">
        <f t="shared" si="47"/>
        <v>#DIV/0!</v>
      </c>
      <c r="W575" s="10"/>
    </row>
    <row r="576" spans="2:23" x14ac:dyDescent="0.2">
      <c r="B576" s="10"/>
      <c r="I576" s="1">
        <f t="shared" si="45"/>
        <v>0</v>
      </c>
      <c r="J576" s="1" t="str">
        <f t="shared" si="46"/>
        <v>Good</v>
      </c>
      <c r="M576" s="12" t="e">
        <f t="shared" si="48"/>
        <v>#DIV/0!</v>
      </c>
      <c r="N576" s="1" t="e">
        <f t="shared" si="47"/>
        <v>#DIV/0!</v>
      </c>
      <c r="W576" s="10"/>
    </row>
    <row r="577" spans="2:23" x14ac:dyDescent="0.2">
      <c r="B577" s="10"/>
      <c r="I577" s="1">
        <f t="shared" si="45"/>
        <v>0</v>
      </c>
      <c r="J577" s="1" t="str">
        <f t="shared" si="46"/>
        <v>Good</v>
      </c>
      <c r="M577" s="12" t="e">
        <f t="shared" si="48"/>
        <v>#DIV/0!</v>
      </c>
      <c r="N577" s="1" t="e">
        <f t="shared" si="47"/>
        <v>#DIV/0!</v>
      </c>
      <c r="W577" s="10"/>
    </row>
    <row r="578" spans="2:23" x14ac:dyDescent="0.2">
      <c r="B578" s="10"/>
      <c r="I578" s="1">
        <f t="shared" si="45"/>
        <v>0</v>
      </c>
      <c r="J578" s="1" t="str">
        <f t="shared" si="46"/>
        <v>Good</v>
      </c>
      <c r="M578" s="12" t="e">
        <f t="shared" si="48"/>
        <v>#DIV/0!</v>
      </c>
      <c r="N578" s="1" t="e">
        <f t="shared" si="47"/>
        <v>#DIV/0!</v>
      </c>
      <c r="W578" s="10"/>
    </row>
    <row r="579" spans="2:23" x14ac:dyDescent="0.2">
      <c r="B579" s="10"/>
      <c r="I579" s="1">
        <f t="shared" si="45"/>
        <v>0</v>
      </c>
      <c r="J579" s="1" t="str">
        <f t="shared" si="46"/>
        <v>Good</v>
      </c>
      <c r="M579" s="12" t="e">
        <f t="shared" si="48"/>
        <v>#DIV/0!</v>
      </c>
      <c r="N579" s="1" t="e">
        <f t="shared" si="47"/>
        <v>#DIV/0!</v>
      </c>
      <c r="W579" s="10"/>
    </row>
    <row r="580" spans="2:23" x14ac:dyDescent="0.2">
      <c r="B580" s="10"/>
      <c r="I580" s="1">
        <f t="shared" ref="I580:I643" si="49">G580-F580</f>
        <v>0</v>
      </c>
      <c r="J580" s="1" t="str">
        <f t="shared" ref="J580:J643" si="50">IF(I580=H580,"Good",(IF(I580&lt;(H580+H580*0.05),(IF(I580&gt;(H580-H580*0.05),"Good","Bad")))))</f>
        <v>Good</v>
      </c>
      <c r="M580" s="12" t="e">
        <f t="shared" si="48"/>
        <v>#DIV/0!</v>
      </c>
      <c r="N580" s="1" t="e">
        <f t="shared" ref="N580:N643" si="51">IF(M580=L580,"Good",(IF(M580&lt;(L580+L580*0.05),(IF(M580&gt;(L580-L580*0.05),"Good","Bad")))))</f>
        <v>#DIV/0!</v>
      </c>
      <c r="W580" s="10"/>
    </row>
    <row r="581" spans="2:23" x14ac:dyDescent="0.2">
      <c r="B581" s="10"/>
      <c r="I581" s="1">
        <f t="shared" si="49"/>
        <v>0</v>
      </c>
      <c r="J581" s="1" t="str">
        <f t="shared" si="50"/>
        <v>Good</v>
      </c>
      <c r="M581" s="12" t="e">
        <f t="shared" si="48"/>
        <v>#DIV/0!</v>
      </c>
      <c r="N581" s="1" t="e">
        <f t="shared" si="51"/>
        <v>#DIV/0!</v>
      </c>
      <c r="W581" s="10"/>
    </row>
    <row r="582" spans="2:23" x14ac:dyDescent="0.2">
      <c r="B582" s="10"/>
      <c r="I582" s="1">
        <f t="shared" si="49"/>
        <v>0</v>
      </c>
      <c r="J582" s="1" t="str">
        <f t="shared" si="50"/>
        <v>Good</v>
      </c>
      <c r="M582" s="12" t="e">
        <f t="shared" ref="M582:M645" si="52">ROUND(((I582*1000)/(K582/1000)),4-(1+INT(LOG10(ABS(((I582*1000)/(K582/1000)))))))</f>
        <v>#DIV/0!</v>
      </c>
      <c r="N582" s="1" t="e">
        <f t="shared" si="51"/>
        <v>#DIV/0!</v>
      </c>
      <c r="W582" s="10"/>
    </row>
    <row r="583" spans="2:23" x14ac:dyDescent="0.2">
      <c r="B583" s="10"/>
      <c r="I583" s="1">
        <f t="shared" si="49"/>
        <v>0</v>
      </c>
      <c r="J583" s="1" t="str">
        <f t="shared" si="50"/>
        <v>Good</v>
      </c>
      <c r="M583" s="12" t="e">
        <f t="shared" si="52"/>
        <v>#DIV/0!</v>
      </c>
      <c r="N583" s="1" t="e">
        <f t="shared" si="51"/>
        <v>#DIV/0!</v>
      </c>
      <c r="W583" s="10"/>
    </row>
    <row r="584" spans="2:23" x14ac:dyDescent="0.2">
      <c r="B584" s="10"/>
      <c r="I584" s="1">
        <f t="shared" si="49"/>
        <v>0</v>
      </c>
      <c r="J584" s="1" t="str">
        <f t="shared" si="50"/>
        <v>Good</v>
      </c>
      <c r="M584" s="12" t="e">
        <f t="shared" si="52"/>
        <v>#DIV/0!</v>
      </c>
      <c r="N584" s="1" t="e">
        <f t="shared" si="51"/>
        <v>#DIV/0!</v>
      </c>
      <c r="W584" s="10"/>
    </row>
    <row r="585" spans="2:23" x14ac:dyDescent="0.2">
      <c r="B585" s="10"/>
      <c r="I585" s="1">
        <f t="shared" si="49"/>
        <v>0</v>
      </c>
      <c r="J585" s="1" t="str">
        <f t="shared" si="50"/>
        <v>Good</v>
      </c>
      <c r="M585" s="12" t="e">
        <f t="shared" si="52"/>
        <v>#DIV/0!</v>
      </c>
      <c r="N585" s="1" t="e">
        <f t="shared" si="51"/>
        <v>#DIV/0!</v>
      </c>
      <c r="W585" s="10"/>
    </row>
    <row r="586" spans="2:23" x14ac:dyDescent="0.2">
      <c r="B586" s="10"/>
      <c r="I586" s="1">
        <f t="shared" si="49"/>
        <v>0</v>
      </c>
      <c r="J586" s="1" t="str">
        <f t="shared" si="50"/>
        <v>Good</v>
      </c>
      <c r="M586" s="12" t="e">
        <f t="shared" si="52"/>
        <v>#DIV/0!</v>
      </c>
      <c r="N586" s="1" t="e">
        <f t="shared" si="51"/>
        <v>#DIV/0!</v>
      </c>
      <c r="W586" s="10"/>
    </row>
    <row r="587" spans="2:23" x14ac:dyDescent="0.2">
      <c r="B587" s="10"/>
      <c r="I587" s="1">
        <f t="shared" si="49"/>
        <v>0</v>
      </c>
      <c r="J587" s="1" t="str">
        <f t="shared" si="50"/>
        <v>Good</v>
      </c>
      <c r="M587" s="12" t="e">
        <f t="shared" si="52"/>
        <v>#DIV/0!</v>
      </c>
      <c r="N587" s="1" t="e">
        <f t="shared" si="51"/>
        <v>#DIV/0!</v>
      </c>
      <c r="W587" s="10"/>
    </row>
    <row r="588" spans="2:23" x14ac:dyDescent="0.2">
      <c r="B588" s="10"/>
      <c r="I588" s="1">
        <f t="shared" si="49"/>
        <v>0</v>
      </c>
      <c r="J588" s="1" t="str">
        <f t="shared" si="50"/>
        <v>Good</v>
      </c>
      <c r="M588" s="12" t="e">
        <f t="shared" si="52"/>
        <v>#DIV/0!</v>
      </c>
      <c r="N588" s="1" t="e">
        <f t="shared" si="51"/>
        <v>#DIV/0!</v>
      </c>
      <c r="W588" s="10"/>
    </row>
    <row r="589" spans="2:23" x14ac:dyDescent="0.2">
      <c r="B589" s="10"/>
      <c r="I589" s="1">
        <f t="shared" si="49"/>
        <v>0</v>
      </c>
      <c r="J589" s="1" t="str">
        <f t="shared" si="50"/>
        <v>Good</v>
      </c>
      <c r="M589" s="12" t="e">
        <f t="shared" si="52"/>
        <v>#DIV/0!</v>
      </c>
      <c r="N589" s="1" t="e">
        <f t="shared" si="51"/>
        <v>#DIV/0!</v>
      </c>
      <c r="W589" s="10"/>
    </row>
    <row r="590" spans="2:23" x14ac:dyDescent="0.2">
      <c r="B590" s="10"/>
      <c r="I590" s="1">
        <f t="shared" si="49"/>
        <v>0</v>
      </c>
      <c r="J590" s="1" t="str">
        <f t="shared" si="50"/>
        <v>Good</v>
      </c>
      <c r="M590" s="12" t="e">
        <f t="shared" si="52"/>
        <v>#DIV/0!</v>
      </c>
      <c r="N590" s="1" t="e">
        <f t="shared" si="51"/>
        <v>#DIV/0!</v>
      </c>
      <c r="W590" s="10"/>
    </row>
    <row r="591" spans="2:23" x14ac:dyDescent="0.2">
      <c r="B591" s="10"/>
      <c r="I591" s="1">
        <f t="shared" si="49"/>
        <v>0</v>
      </c>
      <c r="J591" s="1" t="str">
        <f t="shared" si="50"/>
        <v>Good</v>
      </c>
      <c r="M591" s="12" t="e">
        <f t="shared" si="52"/>
        <v>#DIV/0!</v>
      </c>
      <c r="N591" s="1" t="e">
        <f t="shared" si="51"/>
        <v>#DIV/0!</v>
      </c>
      <c r="W591" s="10"/>
    </row>
    <row r="592" spans="2:23" x14ac:dyDescent="0.2">
      <c r="B592" s="10"/>
      <c r="I592" s="1">
        <f t="shared" si="49"/>
        <v>0</v>
      </c>
      <c r="J592" s="1" t="str">
        <f t="shared" si="50"/>
        <v>Good</v>
      </c>
      <c r="M592" s="12" t="e">
        <f t="shared" si="52"/>
        <v>#DIV/0!</v>
      </c>
      <c r="N592" s="1" t="e">
        <f t="shared" si="51"/>
        <v>#DIV/0!</v>
      </c>
      <c r="W592" s="10"/>
    </row>
    <row r="593" spans="2:23" x14ac:dyDescent="0.2">
      <c r="B593" s="10"/>
      <c r="I593" s="1">
        <f t="shared" si="49"/>
        <v>0</v>
      </c>
      <c r="J593" s="1" t="str">
        <f t="shared" si="50"/>
        <v>Good</v>
      </c>
      <c r="M593" s="12" t="e">
        <f t="shared" si="52"/>
        <v>#DIV/0!</v>
      </c>
      <c r="N593" s="1" t="e">
        <f t="shared" si="51"/>
        <v>#DIV/0!</v>
      </c>
      <c r="W593" s="10"/>
    </row>
    <row r="594" spans="2:23" x14ac:dyDescent="0.2">
      <c r="B594" s="10"/>
      <c r="I594" s="1">
        <f t="shared" si="49"/>
        <v>0</v>
      </c>
      <c r="J594" s="1" t="str">
        <f t="shared" si="50"/>
        <v>Good</v>
      </c>
      <c r="M594" s="12" t="e">
        <f t="shared" si="52"/>
        <v>#DIV/0!</v>
      </c>
      <c r="N594" s="1" t="e">
        <f t="shared" si="51"/>
        <v>#DIV/0!</v>
      </c>
      <c r="W594" s="10"/>
    </row>
    <row r="595" spans="2:23" x14ac:dyDescent="0.2">
      <c r="B595" s="10"/>
      <c r="I595" s="1">
        <f t="shared" si="49"/>
        <v>0</v>
      </c>
      <c r="J595" s="1" t="str">
        <f t="shared" si="50"/>
        <v>Good</v>
      </c>
      <c r="M595" s="12" t="e">
        <f t="shared" si="52"/>
        <v>#DIV/0!</v>
      </c>
      <c r="N595" s="1" t="e">
        <f t="shared" si="51"/>
        <v>#DIV/0!</v>
      </c>
      <c r="W595" s="10"/>
    </row>
    <row r="596" spans="2:23" x14ac:dyDescent="0.2">
      <c r="B596" s="10"/>
      <c r="I596" s="1">
        <f t="shared" si="49"/>
        <v>0</v>
      </c>
      <c r="J596" s="1" t="str">
        <f t="shared" si="50"/>
        <v>Good</v>
      </c>
      <c r="M596" s="12" t="e">
        <f t="shared" si="52"/>
        <v>#DIV/0!</v>
      </c>
      <c r="N596" s="1" t="e">
        <f t="shared" si="51"/>
        <v>#DIV/0!</v>
      </c>
      <c r="W596" s="10"/>
    </row>
    <row r="597" spans="2:23" x14ac:dyDescent="0.2">
      <c r="B597" s="10"/>
      <c r="I597" s="1">
        <f t="shared" si="49"/>
        <v>0</v>
      </c>
      <c r="J597" s="1" t="str">
        <f t="shared" si="50"/>
        <v>Good</v>
      </c>
      <c r="M597" s="12" t="e">
        <f t="shared" si="52"/>
        <v>#DIV/0!</v>
      </c>
      <c r="N597" s="1" t="e">
        <f t="shared" si="51"/>
        <v>#DIV/0!</v>
      </c>
      <c r="W597" s="10"/>
    </row>
    <row r="598" spans="2:23" x14ac:dyDescent="0.2">
      <c r="B598" s="10"/>
      <c r="I598" s="1">
        <f t="shared" si="49"/>
        <v>0</v>
      </c>
      <c r="J598" s="1" t="str">
        <f t="shared" si="50"/>
        <v>Good</v>
      </c>
      <c r="M598" s="12" t="e">
        <f t="shared" si="52"/>
        <v>#DIV/0!</v>
      </c>
      <c r="N598" s="1" t="e">
        <f t="shared" si="51"/>
        <v>#DIV/0!</v>
      </c>
      <c r="W598" s="10"/>
    </row>
    <row r="599" spans="2:23" x14ac:dyDescent="0.2">
      <c r="B599" s="10"/>
      <c r="I599" s="1">
        <f t="shared" si="49"/>
        <v>0</v>
      </c>
      <c r="J599" s="1" t="str">
        <f t="shared" si="50"/>
        <v>Good</v>
      </c>
      <c r="M599" s="12" t="e">
        <f t="shared" si="52"/>
        <v>#DIV/0!</v>
      </c>
      <c r="N599" s="1" t="e">
        <f t="shared" si="51"/>
        <v>#DIV/0!</v>
      </c>
      <c r="W599" s="10"/>
    </row>
    <row r="600" spans="2:23" x14ac:dyDescent="0.2">
      <c r="B600" s="10"/>
      <c r="I600" s="1">
        <f t="shared" si="49"/>
        <v>0</v>
      </c>
      <c r="J600" s="1" t="str">
        <f t="shared" si="50"/>
        <v>Good</v>
      </c>
      <c r="M600" s="12" t="e">
        <f t="shared" si="52"/>
        <v>#DIV/0!</v>
      </c>
      <c r="N600" s="1" t="e">
        <f t="shared" si="51"/>
        <v>#DIV/0!</v>
      </c>
      <c r="W600" s="10"/>
    </row>
    <row r="601" spans="2:23" x14ac:dyDescent="0.2">
      <c r="B601" s="10"/>
      <c r="I601" s="1">
        <f t="shared" si="49"/>
        <v>0</v>
      </c>
      <c r="J601" s="1" t="str">
        <f t="shared" si="50"/>
        <v>Good</v>
      </c>
      <c r="M601" s="12" t="e">
        <f t="shared" si="52"/>
        <v>#DIV/0!</v>
      </c>
      <c r="N601" s="1" t="e">
        <f t="shared" si="51"/>
        <v>#DIV/0!</v>
      </c>
      <c r="W601" s="10"/>
    </row>
    <row r="602" spans="2:23" x14ac:dyDescent="0.2">
      <c r="B602" s="10"/>
      <c r="I602" s="1">
        <f t="shared" si="49"/>
        <v>0</v>
      </c>
      <c r="J602" s="1" t="str">
        <f t="shared" si="50"/>
        <v>Good</v>
      </c>
      <c r="M602" s="12" t="e">
        <f t="shared" si="52"/>
        <v>#DIV/0!</v>
      </c>
      <c r="N602" s="1" t="e">
        <f t="shared" si="51"/>
        <v>#DIV/0!</v>
      </c>
      <c r="W602" s="10"/>
    </row>
    <row r="603" spans="2:23" x14ac:dyDescent="0.2">
      <c r="B603" s="10"/>
      <c r="I603" s="1">
        <f t="shared" si="49"/>
        <v>0</v>
      </c>
      <c r="J603" s="1" t="str">
        <f t="shared" si="50"/>
        <v>Good</v>
      </c>
      <c r="M603" s="12" t="e">
        <f t="shared" si="52"/>
        <v>#DIV/0!</v>
      </c>
      <c r="N603" s="1" t="e">
        <f t="shared" si="51"/>
        <v>#DIV/0!</v>
      </c>
      <c r="W603" s="10"/>
    </row>
    <row r="604" spans="2:23" x14ac:dyDescent="0.2">
      <c r="B604" s="10"/>
      <c r="I604" s="1">
        <f t="shared" si="49"/>
        <v>0</v>
      </c>
      <c r="J604" s="1" t="str">
        <f t="shared" si="50"/>
        <v>Good</v>
      </c>
      <c r="M604" s="12" t="e">
        <f t="shared" si="52"/>
        <v>#DIV/0!</v>
      </c>
      <c r="N604" s="1" t="e">
        <f t="shared" si="51"/>
        <v>#DIV/0!</v>
      </c>
      <c r="W604" s="10"/>
    </row>
    <row r="605" spans="2:23" x14ac:dyDescent="0.2">
      <c r="B605" s="10"/>
      <c r="I605" s="1">
        <f t="shared" si="49"/>
        <v>0</v>
      </c>
      <c r="J605" s="1" t="str">
        <f t="shared" si="50"/>
        <v>Good</v>
      </c>
      <c r="M605" s="12" t="e">
        <f t="shared" si="52"/>
        <v>#DIV/0!</v>
      </c>
      <c r="N605" s="1" t="e">
        <f t="shared" si="51"/>
        <v>#DIV/0!</v>
      </c>
      <c r="W605" s="10"/>
    </row>
    <row r="606" spans="2:23" x14ac:dyDescent="0.2">
      <c r="B606" s="10"/>
      <c r="I606" s="1">
        <f t="shared" si="49"/>
        <v>0</v>
      </c>
      <c r="J606" s="1" t="str">
        <f t="shared" si="50"/>
        <v>Good</v>
      </c>
      <c r="M606" s="12" t="e">
        <f t="shared" si="52"/>
        <v>#DIV/0!</v>
      </c>
      <c r="N606" s="1" t="e">
        <f t="shared" si="51"/>
        <v>#DIV/0!</v>
      </c>
      <c r="W606" s="10"/>
    </row>
    <row r="607" spans="2:23" x14ac:dyDescent="0.2">
      <c r="B607" s="10"/>
      <c r="I607" s="1">
        <f t="shared" si="49"/>
        <v>0</v>
      </c>
      <c r="J607" s="1" t="str">
        <f t="shared" si="50"/>
        <v>Good</v>
      </c>
      <c r="M607" s="12" t="e">
        <f t="shared" si="52"/>
        <v>#DIV/0!</v>
      </c>
      <c r="N607" s="1" t="e">
        <f t="shared" si="51"/>
        <v>#DIV/0!</v>
      </c>
      <c r="W607" s="10"/>
    </row>
    <row r="608" spans="2:23" x14ac:dyDescent="0.2">
      <c r="B608" s="10"/>
      <c r="I608" s="1">
        <f t="shared" si="49"/>
        <v>0</v>
      </c>
      <c r="J608" s="1" t="str">
        <f t="shared" si="50"/>
        <v>Good</v>
      </c>
      <c r="M608" s="12" t="e">
        <f t="shared" si="52"/>
        <v>#DIV/0!</v>
      </c>
      <c r="N608" s="1" t="e">
        <f t="shared" si="51"/>
        <v>#DIV/0!</v>
      </c>
      <c r="W608" s="10"/>
    </row>
    <row r="609" spans="2:23" x14ac:dyDescent="0.2">
      <c r="B609" s="10"/>
      <c r="I609" s="1">
        <f t="shared" si="49"/>
        <v>0</v>
      </c>
      <c r="J609" s="1" t="str">
        <f t="shared" si="50"/>
        <v>Good</v>
      </c>
      <c r="M609" s="12" t="e">
        <f t="shared" si="52"/>
        <v>#DIV/0!</v>
      </c>
      <c r="N609" s="1" t="e">
        <f t="shared" si="51"/>
        <v>#DIV/0!</v>
      </c>
      <c r="W609" s="10"/>
    </row>
    <row r="610" spans="2:23" x14ac:dyDescent="0.2">
      <c r="B610" s="10"/>
      <c r="I610" s="1">
        <f t="shared" si="49"/>
        <v>0</v>
      </c>
      <c r="J610" s="1" t="str">
        <f t="shared" si="50"/>
        <v>Good</v>
      </c>
      <c r="M610" s="12" t="e">
        <f t="shared" si="52"/>
        <v>#DIV/0!</v>
      </c>
      <c r="N610" s="1" t="e">
        <f t="shared" si="51"/>
        <v>#DIV/0!</v>
      </c>
      <c r="W610" s="10"/>
    </row>
    <row r="611" spans="2:23" x14ac:dyDescent="0.2">
      <c r="B611" s="10"/>
      <c r="I611" s="1">
        <f t="shared" si="49"/>
        <v>0</v>
      </c>
      <c r="J611" s="1" t="str">
        <f t="shared" si="50"/>
        <v>Good</v>
      </c>
      <c r="M611" s="12" t="e">
        <f t="shared" si="52"/>
        <v>#DIV/0!</v>
      </c>
      <c r="N611" s="1" t="e">
        <f t="shared" si="51"/>
        <v>#DIV/0!</v>
      </c>
      <c r="W611" s="10"/>
    </row>
    <row r="612" spans="2:23" x14ac:dyDescent="0.2">
      <c r="B612" s="10"/>
      <c r="I612" s="1">
        <f t="shared" si="49"/>
        <v>0</v>
      </c>
      <c r="J612" s="1" t="str">
        <f t="shared" si="50"/>
        <v>Good</v>
      </c>
      <c r="M612" s="12" t="e">
        <f t="shared" si="52"/>
        <v>#DIV/0!</v>
      </c>
      <c r="N612" s="1" t="e">
        <f t="shared" si="51"/>
        <v>#DIV/0!</v>
      </c>
      <c r="W612" s="10"/>
    </row>
    <row r="613" spans="2:23" x14ac:dyDescent="0.2">
      <c r="B613" s="10"/>
      <c r="I613" s="1">
        <f t="shared" si="49"/>
        <v>0</v>
      </c>
      <c r="J613" s="1" t="str">
        <f t="shared" si="50"/>
        <v>Good</v>
      </c>
      <c r="M613" s="12" t="e">
        <f t="shared" si="52"/>
        <v>#DIV/0!</v>
      </c>
      <c r="N613" s="1" t="e">
        <f t="shared" si="51"/>
        <v>#DIV/0!</v>
      </c>
      <c r="W613" s="10"/>
    </row>
    <row r="614" spans="2:23" x14ac:dyDescent="0.2">
      <c r="B614" s="10"/>
      <c r="I614" s="1">
        <f t="shared" si="49"/>
        <v>0</v>
      </c>
      <c r="J614" s="1" t="str">
        <f t="shared" si="50"/>
        <v>Good</v>
      </c>
      <c r="M614" s="12" t="e">
        <f t="shared" si="52"/>
        <v>#DIV/0!</v>
      </c>
      <c r="N614" s="1" t="e">
        <f t="shared" si="51"/>
        <v>#DIV/0!</v>
      </c>
      <c r="W614" s="10"/>
    </row>
    <row r="615" spans="2:23" x14ac:dyDescent="0.2">
      <c r="B615" s="10"/>
      <c r="I615" s="1">
        <f t="shared" si="49"/>
        <v>0</v>
      </c>
      <c r="J615" s="1" t="str">
        <f t="shared" si="50"/>
        <v>Good</v>
      </c>
      <c r="M615" s="12" t="e">
        <f t="shared" si="52"/>
        <v>#DIV/0!</v>
      </c>
      <c r="N615" s="1" t="e">
        <f t="shared" si="51"/>
        <v>#DIV/0!</v>
      </c>
      <c r="W615" s="10"/>
    </row>
    <row r="616" spans="2:23" x14ac:dyDescent="0.2">
      <c r="B616" s="10"/>
      <c r="I616" s="1">
        <f t="shared" si="49"/>
        <v>0</v>
      </c>
      <c r="J616" s="1" t="str">
        <f t="shared" si="50"/>
        <v>Good</v>
      </c>
      <c r="M616" s="12" t="e">
        <f t="shared" si="52"/>
        <v>#DIV/0!</v>
      </c>
      <c r="N616" s="1" t="e">
        <f t="shared" si="51"/>
        <v>#DIV/0!</v>
      </c>
      <c r="W616" s="10"/>
    </row>
    <row r="617" spans="2:23" x14ac:dyDescent="0.2">
      <c r="B617" s="10"/>
      <c r="I617" s="1">
        <f t="shared" si="49"/>
        <v>0</v>
      </c>
      <c r="J617" s="1" t="str">
        <f t="shared" si="50"/>
        <v>Good</v>
      </c>
      <c r="M617" s="12" t="e">
        <f t="shared" si="52"/>
        <v>#DIV/0!</v>
      </c>
      <c r="N617" s="1" t="e">
        <f t="shared" si="51"/>
        <v>#DIV/0!</v>
      </c>
      <c r="W617" s="10"/>
    </row>
    <row r="618" spans="2:23" x14ac:dyDescent="0.2">
      <c r="B618" s="10"/>
      <c r="I618" s="1">
        <f t="shared" si="49"/>
        <v>0</v>
      </c>
      <c r="J618" s="1" t="str">
        <f t="shared" si="50"/>
        <v>Good</v>
      </c>
      <c r="M618" s="12" t="e">
        <f t="shared" si="52"/>
        <v>#DIV/0!</v>
      </c>
      <c r="N618" s="1" t="e">
        <f t="shared" si="51"/>
        <v>#DIV/0!</v>
      </c>
      <c r="W618" s="10"/>
    </row>
    <row r="619" spans="2:23" x14ac:dyDescent="0.2">
      <c r="B619" s="10"/>
      <c r="I619" s="1">
        <f t="shared" si="49"/>
        <v>0</v>
      </c>
      <c r="J619" s="1" t="str">
        <f t="shared" si="50"/>
        <v>Good</v>
      </c>
      <c r="M619" s="12" t="e">
        <f t="shared" si="52"/>
        <v>#DIV/0!</v>
      </c>
      <c r="N619" s="1" t="e">
        <f t="shared" si="51"/>
        <v>#DIV/0!</v>
      </c>
      <c r="W619" s="10"/>
    </row>
    <row r="620" spans="2:23" x14ac:dyDescent="0.2">
      <c r="B620" s="10"/>
      <c r="I620" s="1">
        <f t="shared" si="49"/>
        <v>0</v>
      </c>
      <c r="J620" s="1" t="str">
        <f t="shared" si="50"/>
        <v>Good</v>
      </c>
      <c r="M620" s="12" t="e">
        <f t="shared" si="52"/>
        <v>#DIV/0!</v>
      </c>
      <c r="N620" s="1" t="e">
        <f t="shared" si="51"/>
        <v>#DIV/0!</v>
      </c>
      <c r="W620" s="10"/>
    </row>
    <row r="621" spans="2:23" x14ac:dyDescent="0.2">
      <c r="B621" s="10"/>
      <c r="I621" s="1">
        <f t="shared" si="49"/>
        <v>0</v>
      </c>
      <c r="J621" s="1" t="str">
        <f t="shared" si="50"/>
        <v>Good</v>
      </c>
      <c r="M621" s="12" t="e">
        <f t="shared" si="52"/>
        <v>#DIV/0!</v>
      </c>
      <c r="N621" s="1" t="e">
        <f t="shared" si="51"/>
        <v>#DIV/0!</v>
      </c>
      <c r="W621" s="10"/>
    </row>
    <row r="622" spans="2:23" x14ac:dyDescent="0.2">
      <c r="B622" s="10"/>
      <c r="I622" s="1">
        <f t="shared" si="49"/>
        <v>0</v>
      </c>
      <c r="J622" s="1" t="str">
        <f t="shared" si="50"/>
        <v>Good</v>
      </c>
      <c r="M622" s="12" t="e">
        <f t="shared" si="52"/>
        <v>#DIV/0!</v>
      </c>
      <c r="N622" s="1" t="e">
        <f t="shared" si="51"/>
        <v>#DIV/0!</v>
      </c>
      <c r="W622" s="10"/>
    </row>
    <row r="623" spans="2:23" x14ac:dyDescent="0.2">
      <c r="B623" s="10"/>
      <c r="I623" s="1">
        <f t="shared" si="49"/>
        <v>0</v>
      </c>
      <c r="J623" s="1" t="str">
        <f t="shared" si="50"/>
        <v>Good</v>
      </c>
      <c r="M623" s="12" t="e">
        <f t="shared" si="52"/>
        <v>#DIV/0!</v>
      </c>
      <c r="N623" s="1" t="e">
        <f t="shared" si="51"/>
        <v>#DIV/0!</v>
      </c>
      <c r="W623" s="10"/>
    </row>
    <row r="624" spans="2:23" x14ac:dyDescent="0.2">
      <c r="B624" s="10"/>
      <c r="I624" s="1">
        <f t="shared" si="49"/>
        <v>0</v>
      </c>
      <c r="J624" s="1" t="str">
        <f t="shared" si="50"/>
        <v>Good</v>
      </c>
      <c r="M624" s="12" t="e">
        <f t="shared" si="52"/>
        <v>#DIV/0!</v>
      </c>
      <c r="N624" s="1" t="e">
        <f t="shared" si="51"/>
        <v>#DIV/0!</v>
      </c>
      <c r="W624" s="10"/>
    </row>
    <row r="625" spans="2:23" x14ac:dyDescent="0.2">
      <c r="B625" s="10"/>
      <c r="I625" s="1">
        <f t="shared" si="49"/>
        <v>0</v>
      </c>
      <c r="J625" s="1" t="str">
        <f t="shared" si="50"/>
        <v>Good</v>
      </c>
      <c r="M625" s="12" t="e">
        <f t="shared" si="52"/>
        <v>#DIV/0!</v>
      </c>
      <c r="N625" s="1" t="e">
        <f t="shared" si="51"/>
        <v>#DIV/0!</v>
      </c>
      <c r="W625" s="10"/>
    </row>
    <row r="626" spans="2:23" x14ac:dyDescent="0.2">
      <c r="B626" s="10"/>
      <c r="I626" s="1">
        <f t="shared" si="49"/>
        <v>0</v>
      </c>
      <c r="J626" s="1" t="str">
        <f t="shared" si="50"/>
        <v>Good</v>
      </c>
      <c r="M626" s="12" t="e">
        <f t="shared" si="52"/>
        <v>#DIV/0!</v>
      </c>
      <c r="N626" s="1" t="e">
        <f t="shared" si="51"/>
        <v>#DIV/0!</v>
      </c>
      <c r="W626" s="10"/>
    </row>
    <row r="627" spans="2:23" x14ac:dyDescent="0.2">
      <c r="B627" s="10"/>
      <c r="I627" s="1">
        <f t="shared" si="49"/>
        <v>0</v>
      </c>
      <c r="J627" s="1" t="str">
        <f t="shared" si="50"/>
        <v>Good</v>
      </c>
      <c r="M627" s="12" t="e">
        <f t="shared" si="52"/>
        <v>#DIV/0!</v>
      </c>
      <c r="N627" s="1" t="e">
        <f t="shared" si="51"/>
        <v>#DIV/0!</v>
      </c>
      <c r="W627" s="10"/>
    </row>
    <row r="628" spans="2:23" x14ac:dyDescent="0.2">
      <c r="B628" s="10"/>
      <c r="I628" s="1">
        <f t="shared" si="49"/>
        <v>0</v>
      </c>
      <c r="J628" s="1" t="str">
        <f t="shared" si="50"/>
        <v>Good</v>
      </c>
      <c r="M628" s="12" t="e">
        <f t="shared" si="52"/>
        <v>#DIV/0!</v>
      </c>
      <c r="N628" s="1" t="e">
        <f t="shared" si="51"/>
        <v>#DIV/0!</v>
      </c>
      <c r="W628" s="10"/>
    </row>
    <row r="629" spans="2:23" x14ac:dyDescent="0.2">
      <c r="B629" s="10"/>
      <c r="I629" s="1">
        <f t="shared" si="49"/>
        <v>0</v>
      </c>
      <c r="J629" s="1" t="str">
        <f t="shared" si="50"/>
        <v>Good</v>
      </c>
      <c r="M629" s="12" t="e">
        <f t="shared" si="52"/>
        <v>#DIV/0!</v>
      </c>
      <c r="N629" s="1" t="e">
        <f t="shared" si="51"/>
        <v>#DIV/0!</v>
      </c>
      <c r="W629" s="10"/>
    </row>
    <row r="630" spans="2:23" x14ac:dyDescent="0.2">
      <c r="B630" s="10"/>
      <c r="I630" s="1">
        <f t="shared" si="49"/>
        <v>0</v>
      </c>
      <c r="J630" s="1" t="str">
        <f t="shared" si="50"/>
        <v>Good</v>
      </c>
      <c r="M630" s="12" t="e">
        <f t="shared" si="52"/>
        <v>#DIV/0!</v>
      </c>
      <c r="N630" s="1" t="e">
        <f t="shared" si="51"/>
        <v>#DIV/0!</v>
      </c>
      <c r="W630" s="10"/>
    </row>
    <row r="631" spans="2:23" x14ac:dyDescent="0.2">
      <c r="B631" s="10"/>
      <c r="I631" s="1">
        <f t="shared" si="49"/>
        <v>0</v>
      </c>
      <c r="J631" s="1" t="str">
        <f t="shared" si="50"/>
        <v>Good</v>
      </c>
      <c r="M631" s="12" t="e">
        <f t="shared" si="52"/>
        <v>#DIV/0!</v>
      </c>
      <c r="N631" s="1" t="e">
        <f t="shared" si="51"/>
        <v>#DIV/0!</v>
      </c>
      <c r="W631" s="10"/>
    </row>
    <row r="632" spans="2:23" x14ac:dyDescent="0.2">
      <c r="B632" s="10"/>
      <c r="I632" s="1">
        <f t="shared" si="49"/>
        <v>0</v>
      </c>
      <c r="J632" s="1" t="str">
        <f t="shared" si="50"/>
        <v>Good</v>
      </c>
      <c r="M632" s="12" t="e">
        <f t="shared" si="52"/>
        <v>#DIV/0!</v>
      </c>
      <c r="N632" s="1" t="e">
        <f t="shared" si="51"/>
        <v>#DIV/0!</v>
      </c>
      <c r="W632" s="10"/>
    </row>
    <row r="633" spans="2:23" x14ac:dyDescent="0.2">
      <c r="B633" s="10"/>
      <c r="I633" s="1">
        <f t="shared" si="49"/>
        <v>0</v>
      </c>
      <c r="J633" s="1" t="str">
        <f t="shared" si="50"/>
        <v>Good</v>
      </c>
      <c r="M633" s="12" t="e">
        <f t="shared" si="52"/>
        <v>#DIV/0!</v>
      </c>
      <c r="N633" s="1" t="e">
        <f t="shared" si="51"/>
        <v>#DIV/0!</v>
      </c>
      <c r="W633" s="10"/>
    </row>
    <row r="634" spans="2:23" x14ac:dyDescent="0.2">
      <c r="B634" s="10"/>
      <c r="I634" s="1">
        <f t="shared" si="49"/>
        <v>0</v>
      </c>
      <c r="J634" s="1" t="str">
        <f t="shared" si="50"/>
        <v>Good</v>
      </c>
      <c r="M634" s="12" t="e">
        <f t="shared" si="52"/>
        <v>#DIV/0!</v>
      </c>
      <c r="N634" s="1" t="e">
        <f t="shared" si="51"/>
        <v>#DIV/0!</v>
      </c>
      <c r="W634" s="10"/>
    </row>
    <row r="635" spans="2:23" x14ac:dyDescent="0.2">
      <c r="B635" s="10"/>
      <c r="I635" s="1">
        <f t="shared" si="49"/>
        <v>0</v>
      </c>
      <c r="J635" s="1" t="str">
        <f t="shared" si="50"/>
        <v>Good</v>
      </c>
      <c r="M635" s="12" t="e">
        <f t="shared" si="52"/>
        <v>#DIV/0!</v>
      </c>
      <c r="N635" s="1" t="e">
        <f t="shared" si="51"/>
        <v>#DIV/0!</v>
      </c>
      <c r="W635" s="10"/>
    </row>
    <row r="636" spans="2:23" x14ac:dyDescent="0.2">
      <c r="B636" s="10"/>
      <c r="I636" s="1">
        <f t="shared" si="49"/>
        <v>0</v>
      </c>
      <c r="J636" s="1" t="str">
        <f t="shared" si="50"/>
        <v>Good</v>
      </c>
      <c r="M636" s="12" t="e">
        <f t="shared" si="52"/>
        <v>#DIV/0!</v>
      </c>
      <c r="N636" s="1" t="e">
        <f t="shared" si="51"/>
        <v>#DIV/0!</v>
      </c>
      <c r="W636" s="10"/>
    </row>
    <row r="637" spans="2:23" x14ac:dyDescent="0.2">
      <c r="B637" s="10"/>
      <c r="I637" s="1">
        <f t="shared" si="49"/>
        <v>0</v>
      </c>
      <c r="J637" s="1" t="str">
        <f t="shared" si="50"/>
        <v>Good</v>
      </c>
      <c r="M637" s="12" t="e">
        <f t="shared" si="52"/>
        <v>#DIV/0!</v>
      </c>
      <c r="N637" s="1" t="e">
        <f t="shared" si="51"/>
        <v>#DIV/0!</v>
      </c>
      <c r="W637" s="10"/>
    </row>
    <row r="638" spans="2:23" x14ac:dyDescent="0.2">
      <c r="B638" s="10"/>
      <c r="I638" s="1">
        <f t="shared" si="49"/>
        <v>0</v>
      </c>
      <c r="J638" s="1" t="str">
        <f t="shared" si="50"/>
        <v>Good</v>
      </c>
      <c r="M638" s="12" t="e">
        <f t="shared" si="52"/>
        <v>#DIV/0!</v>
      </c>
      <c r="N638" s="1" t="e">
        <f t="shared" si="51"/>
        <v>#DIV/0!</v>
      </c>
      <c r="W638" s="10"/>
    </row>
    <row r="639" spans="2:23" x14ac:dyDescent="0.2">
      <c r="B639" s="10"/>
      <c r="I639" s="1">
        <f t="shared" si="49"/>
        <v>0</v>
      </c>
      <c r="J639" s="1" t="str">
        <f t="shared" si="50"/>
        <v>Good</v>
      </c>
      <c r="M639" s="12" t="e">
        <f t="shared" si="52"/>
        <v>#DIV/0!</v>
      </c>
      <c r="N639" s="1" t="e">
        <f t="shared" si="51"/>
        <v>#DIV/0!</v>
      </c>
      <c r="W639" s="10"/>
    </row>
    <row r="640" spans="2:23" x14ac:dyDescent="0.2">
      <c r="B640" s="10"/>
      <c r="I640" s="1">
        <f t="shared" si="49"/>
        <v>0</v>
      </c>
      <c r="J640" s="1" t="str">
        <f t="shared" si="50"/>
        <v>Good</v>
      </c>
      <c r="M640" s="12" t="e">
        <f t="shared" si="52"/>
        <v>#DIV/0!</v>
      </c>
      <c r="N640" s="1" t="e">
        <f t="shared" si="51"/>
        <v>#DIV/0!</v>
      </c>
      <c r="W640" s="10"/>
    </row>
    <row r="641" spans="2:23" x14ac:dyDescent="0.2">
      <c r="B641" s="10"/>
      <c r="I641" s="1">
        <f t="shared" si="49"/>
        <v>0</v>
      </c>
      <c r="J641" s="1" t="str">
        <f t="shared" si="50"/>
        <v>Good</v>
      </c>
      <c r="M641" s="12" t="e">
        <f t="shared" si="52"/>
        <v>#DIV/0!</v>
      </c>
      <c r="N641" s="1" t="e">
        <f t="shared" si="51"/>
        <v>#DIV/0!</v>
      </c>
      <c r="W641" s="10"/>
    </row>
    <row r="642" spans="2:23" x14ac:dyDescent="0.2">
      <c r="B642" s="10"/>
      <c r="I642" s="1">
        <f t="shared" si="49"/>
        <v>0</v>
      </c>
      <c r="J642" s="1" t="str">
        <f t="shared" si="50"/>
        <v>Good</v>
      </c>
      <c r="M642" s="12" t="e">
        <f t="shared" si="52"/>
        <v>#DIV/0!</v>
      </c>
      <c r="N642" s="1" t="e">
        <f t="shared" si="51"/>
        <v>#DIV/0!</v>
      </c>
      <c r="W642" s="10"/>
    </row>
    <row r="643" spans="2:23" x14ac:dyDescent="0.2">
      <c r="B643" s="10"/>
      <c r="I643" s="1">
        <f t="shared" si="49"/>
        <v>0</v>
      </c>
      <c r="J643" s="1" t="str">
        <f t="shared" si="50"/>
        <v>Good</v>
      </c>
      <c r="M643" s="12" t="e">
        <f t="shared" si="52"/>
        <v>#DIV/0!</v>
      </c>
      <c r="N643" s="1" t="e">
        <f t="shared" si="51"/>
        <v>#DIV/0!</v>
      </c>
      <c r="W643" s="10"/>
    </row>
    <row r="644" spans="2:23" x14ac:dyDescent="0.2">
      <c r="B644" s="10"/>
      <c r="I644" s="1">
        <f t="shared" ref="I644:I707" si="53">G644-F644</f>
        <v>0</v>
      </c>
      <c r="J644" s="1" t="str">
        <f t="shared" ref="J644:J707" si="54">IF(I644=H644,"Good",(IF(I644&lt;(H644+H644*0.05),(IF(I644&gt;(H644-H644*0.05),"Good","Bad")))))</f>
        <v>Good</v>
      </c>
      <c r="M644" s="12" t="e">
        <f t="shared" si="52"/>
        <v>#DIV/0!</v>
      </c>
      <c r="N644" s="1" t="e">
        <f t="shared" ref="N644:N707" si="55">IF(M644=L644,"Good",(IF(M644&lt;(L644+L644*0.05),(IF(M644&gt;(L644-L644*0.05),"Good","Bad")))))</f>
        <v>#DIV/0!</v>
      </c>
      <c r="W644" s="10"/>
    </row>
    <row r="645" spans="2:23" x14ac:dyDescent="0.2">
      <c r="B645" s="10"/>
      <c r="I645" s="1">
        <f t="shared" si="53"/>
        <v>0</v>
      </c>
      <c r="J645" s="1" t="str">
        <f t="shared" si="54"/>
        <v>Good</v>
      </c>
      <c r="M645" s="12" t="e">
        <f t="shared" si="52"/>
        <v>#DIV/0!</v>
      </c>
      <c r="N645" s="1" t="e">
        <f t="shared" si="55"/>
        <v>#DIV/0!</v>
      </c>
      <c r="W645" s="10"/>
    </row>
    <row r="646" spans="2:23" x14ac:dyDescent="0.2">
      <c r="B646" s="10"/>
      <c r="I646" s="1">
        <f t="shared" si="53"/>
        <v>0</v>
      </c>
      <c r="J646" s="1" t="str">
        <f t="shared" si="54"/>
        <v>Good</v>
      </c>
      <c r="M646" s="12" t="e">
        <f t="shared" ref="M646:M709" si="56">ROUND(((I646*1000)/(K646/1000)),4-(1+INT(LOG10(ABS(((I646*1000)/(K646/1000)))))))</f>
        <v>#DIV/0!</v>
      </c>
      <c r="N646" s="1" t="e">
        <f t="shared" si="55"/>
        <v>#DIV/0!</v>
      </c>
      <c r="W646" s="10"/>
    </row>
    <row r="647" spans="2:23" x14ac:dyDescent="0.2">
      <c r="B647" s="10"/>
      <c r="I647" s="1">
        <f t="shared" si="53"/>
        <v>0</v>
      </c>
      <c r="J647" s="1" t="str">
        <f t="shared" si="54"/>
        <v>Good</v>
      </c>
      <c r="M647" s="12" t="e">
        <f t="shared" si="56"/>
        <v>#DIV/0!</v>
      </c>
      <c r="N647" s="1" t="e">
        <f t="shared" si="55"/>
        <v>#DIV/0!</v>
      </c>
      <c r="W647" s="10"/>
    </row>
    <row r="648" spans="2:23" x14ac:dyDescent="0.2">
      <c r="B648" s="10"/>
      <c r="I648" s="1">
        <f t="shared" si="53"/>
        <v>0</v>
      </c>
      <c r="J648" s="1" t="str">
        <f t="shared" si="54"/>
        <v>Good</v>
      </c>
      <c r="M648" s="12" t="e">
        <f t="shared" si="56"/>
        <v>#DIV/0!</v>
      </c>
      <c r="N648" s="1" t="e">
        <f t="shared" si="55"/>
        <v>#DIV/0!</v>
      </c>
      <c r="W648" s="10"/>
    </row>
    <row r="649" spans="2:23" x14ac:dyDescent="0.2">
      <c r="B649" s="10"/>
      <c r="I649" s="1">
        <f t="shared" si="53"/>
        <v>0</v>
      </c>
      <c r="J649" s="1" t="str">
        <f t="shared" si="54"/>
        <v>Good</v>
      </c>
      <c r="M649" s="12" t="e">
        <f t="shared" si="56"/>
        <v>#DIV/0!</v>
      </c>
      <c r="N649" s="1" t="e">
        <f t="shared" si="55"/>
        <v>#DIV/0!</v>
      </c>
      <c r="W649" s="10"/>
    </row>
    <row r="650" spans="2:23" x14ac:dyDescent="0.2">
      <c r="B650" s="10"/>
      <c r="I650" s="1">
        <f t="shared" si="53"/>
        <v>0</v>
      </c>
      <c r="J650" s="1" t="str">
        <f t="shared" si="54"/>
        <v>Good</v>
      </c>
      <c r="M650" s="12" t="e">
        <f t="shared" si="56"/>
        <v>#DIV/0!</v>
      </c>
      <c r="N650" s="1" t="e">
        <f t="shared" si="55"/>
        <v>#DIV/0!</v>
      </c>
      <c r="W650" s="10"/>
    </row>
    <row r="651" spans="2:23" x14ac:dyDescent="0.2">
      <c r="B651" s="10"/>
      <c r="I651" s="1">
        <f t="shared" si="53"/>
        <v>0</v>
      </c>
      <c r="J651" s="1" t="str">
        <f t="shared" si="54"/>
        <v>Good</v>
      </c>
      <c r="M651" s="12" t="e">
        <f t="shared" si="56"/>
        <v>#DIV/0!</v>
      </c>
      <c r="N651" s="1" t="e">
        <f t="shared" si="55"/>
        <v>#DIV/0!</v>
      </c>
      <c r="W651" s="10"/>
    </row>
    <row r="652" spans="2:23" x14ac:dyDescent="0.2">
      <c r="B652" s="10"/>
      <c r="I652" s="1">
        <f t="shared" si="53"/>
        <v>0</v>
      </c>
      <c r="J652" s="1" t="str">
        <f t="shared" si="54"/>
        <v>Good</v>
      </c>
      <c r="M652" s="12" t="e">
        <f t="shared" si="56"/>
        <v>#DIV/0!</v>
      </c>
      <c r="N652" s="1" t="e">
        <f t="shared" si="55"/>
        <v>#DIV/0!</v>
      </c>
      <c r="W652" s="10"/>
    </row>
    <row r="653" spans="2:23" x14ac:dyDescent="0.2">
      <c r="B653" s="10"/>
      <c r="I653" s="1">
        <f t="shared" si="53"/>
        <v>0</v>
      </c>
      <c r="J653" s="1" t="str">
        <f t="shared" si="54"/>
        <v>Good</v>
      </c>
      <c r="M653" s="12" t="e">
        <f t="shared" si="56"/>
        <v>#DIV/0!</v>
      </c>
      <c r="N653" s="1" t="e">
        <f t="shared" si="55"/>
        <v>#DIV/0!</v>
      </c>
      <c r="W653" s="10"/>
    </row>
    <row r="654" spans="2:23" x14ac:dyDescent="0.2">
      <c r="B654" s="10"/>
      <c r="I654" s="1">
        <f t="shared" si="53"/>
        <v>0</v>
      </c>
      <c r="J654" s="1" t="str">
        <f t="shared" si="54"/>
        <v>Good</v>
      </c>
      <c r="M654" s="12" t="e">
        <f t="shared" si="56"/>
        <v>#DIV/0!</v>
      </c>
      <c r="N654" s="1" t="e">
        <f t="shared" si="55"/>
        <v>#DIV/0!</v>
      </c>
      <c r="W654" s="10"/>
    </row>
    <row r="655" spans="2:23" x14ac:dyDescent="0.2">
      <c r="B655" s="10"/>
      <c r="I655" s="1">
        <f t="shared" si="53"/>
        <v>0</v>
      </c>
      <c r="J655" s="1" t="str">
        <f t="shared" si="54"/>
        <v>Good</v>
      </c>
      <c r="M655" s="12" t="e">
        <f t="shared" si="56"/>
        <v>#DIV/0!</v>
      </c>
      <c r="N655" s="1" t="e">
        <f t="shared" si="55"/>
        <v>#DIV/0!</v>
      </c>
      <c r="W655" s="10"/>
    </row>
    <row r="656" spans="2:23" x14ac:dyDescent="0.2">
      <c r="B656" s="10"/>
      <c r="I656" s="1">
        <f t="shared" si="53"/>
        <v>0</v>
      </c>
      <c r="J656" s="1" t="str">
        <f t="shared" si="54"/>
        <v>Good</v>
      </c>
      <c r="M656" s="12" t="e">
        <f t="shared" si="56"/>
        <v>#DIV/0!</v>
      </c>
      <c r="N656" s="1" t="e">
        <f t="shared" si="55"/>
        <v>#DIV/0!</v>
      </c>
      <c r="W656" s="10"/>
    </row>
    <row r="657" spans="2:23" x14ac:dyDescent="0.2">
      <c r="B657" s="10"/>
      <c r="I657" s="1">
        <f t="shared" si="53"/>
        <v>0</v>
      </c>
      <c r="J657" s="1" t="str">
        <f t="shared" si="54"/>
        <v>Good</v>
      </c>
      <c r="M657" s="12" t="e">
        <f t="shared" si="56"/>
        <v>#DIV/0!</v>
      </c>
      <c r="N657" s="1" t="e">
        <f t="shared" si="55"/>
        <v>#DIV/0!</v>
      </c>
      <c r="W657" s="10"/>
    </row>
    <row r="658" spans="2:23" x14ac:dyDescent="0.2">
      <c r="B658" s="10"/>
      <c r="I658" s="1">
        <f t="shared" si="53"/>
        <v>0</v>
      </c>
      <c r="J658" s="1" t="str">
        <f t="shared" si="54"/>
        <v>Good</v>
      </c>
      <c r="M658" s="12" t="e">
        <f t="shared" si="56"/>
        <v>#DIV/0!</v>
      </c>
      <c r="N658" s="1" t="e">
        <f t="shared" si="55"/>
        <v>#DIV/0!</v>
      </c>
      <c r="W658" s="10"/>
    </row>
    <row r="659" spans="2:23" x14ac:dyDescent="0.2">
      <c r="B659" s="10"/>
      <c r="I659" s="1">
        <f t="shared" si="53"/>
        <v>0</v>
      </c>
      <c r="J659" s="1" t="str">
        <f t="shared" si="54"/>
        <v>Good</v>
      </c>
      <c r="M659" s="12" t="e">
        <f t="shared" si="56"/>
        <v>#DIV/0!</v>
      </c>
      <c r="N659" s="1" t="e">
        <f t="shared" si="55"/>
        <v>#DIV/0!</v>
      </c>
      <c r="W659" s="10"/>
    </row>
    <row r="660" spans="2:23" x14ac:dyDescent="0.2">
      <c r="B660" s="10"/>
      <c r="I660" s="1">
        <f t="shared" si="53"/>
        <v>0</v>
      </c>
      <c r="J660" s="1" t="str">
        <f t="shared" si="54"/>
        <v>Good</v>
      </c>
      <c r="M660" s="12" t="e">
        <f t="shared" si="56"/>
        <v>#DIV/0!</v>
      </c>
      <c r="N660" s="1" t="e">
        <f t="shared" si="55"/>
        <v>#DIV/0!</v>
      </c>
      <c r="W660" s="10"/>
    </row>
    <row r="661" spans="2:23" x14ac:dyDescent="0.2">
      <c r="B661" s="10"/>
      <c r="I661" s="1">
        <f t="shared" si="53"/>
        <v>0</v>
      </c>
      <c r="J661" s="1" t="str">
        <f t="shared" si="54"/>
        <v>Good</v>
      </c>
      <c r="M661" s="12" t="e">
        <f t="shared" si="56"/>
        <v>#DIV/0!</v>
      </c>
      <c r="N661" s="1" t="e">
        <f t="shared" si="55"/>
        <v>#DIV/0!</v>
      </c>
      <c r="W661" s="10"/>
    </row>
    <row r="662" spans="2:23" x14ac:dyDescent="0.2">
      <c r="B662" s="10"/>
      <c r="I662" s="1">
        <f t="shared" si="53"/>
        <v>0</v>
      </c>
      <c r="J662" s="1" t="str">
        <f t="shared" si="54"/>
        <v>Good</v>
      </c>
      <c r="M662" s="12" t="e">
        <f t="shared" si="56"/>
        <v>#DIV/0!</v>
      </c>
      <c r="N662" s="1" t="e">
        <f t="shared" si="55"/>
        <v>#DIV/0!</v>
      </c>
      <c r="W662" s="10"/>
    </row>
    <row r="663" spans="2:23" x14ac:dyDescent="0.2">
      <c r="B663" s="10"/>
      <c r="I663" s="1">
        <f t="shared" si="53"/>
        <v>0</v>
      </c>
      <c r="J663" s="1" t="str">
        <f t="shared" si="54"/>
        <v>Good</v>
      </c>
      <c r="M663" s="12" t="e">
        <f t="shared" si="56"/>
        <v>#DIV/0!</v>
      </c>
      <c r="N663" s="1" t="e">
        <f t="shared" si="55"/>
        <v>#DIV/0!</v>
      </c>
      <c r="W663" s="10"/>
    </row>
    <row r="664" spans="2:23" x14ac:dyDescent="0.2">
      <c r="B664" s="10"/>
      <c r="I664" s="1">
        <f t="shared" si="53"/>
        <v>0</v>
      </c>
      <c r="J664" s="1" t="str">
        <f t="shared" si="54"/>
        <v>Good</v>
      </c>
      <c r="M664" s="12" t="e">
        <f t="shared" si="56"/>
        <v>#DIV/0!</v>
      </c>
      <c r="N664" s="1" t="e">
        <f t="shared" si="55"/>
        <v>#DIV/0!</v>
      </c>
      <c r="W664" s="10"/>
    </row>
    <row r="665" spans="2:23" x14ac:dyDescent="0.2">
      <c r="B665" s="10"/>
      <c r="I665" s="1">
        <f t="shared" si="53"/>
        <v>0</v>
      </c>
      <c r="J665" s="1" t="str">
        <f t="shared" si="54"/>
        <v>Good</v>
      </c>
      <c r="M665" s="12" t="e">
        <f t="shared" si="56"/>
        <v>#DIV/0!</v>
      </c>
      <c r="N665" s="1" t="e">
        <f t="shared" si="55"/>
        <v>#DIV/0!</v>
      </c>
      <c r="W665" s="10"/>
    </row>
    <row r="666" spans="2:23" x14ac:dyDescent="0.2">
      <c r="B666" s="10"/>
      <c r="I666" s="1">
        <f t="shared" si="53"/>
        <v>0</v>
      </c>
      <c r="J666" s="1" t="str">
        <f t="shared" si="54"/>
        <v>Good</v>
      </c>
      <c r="M666" s="12" t="e">
        <f t="shared" si="56"/>
        <v>#DIV/0!</v>
      </c>
      <c r="N666" s="1" t="e">
        <f t="shared" si="55"/>
        <v>#DIV/0!</v>
      </c>
      <c r="W666" s="10"/>
    </row>
    <row r="667" spans="2:23" x14ac:dyDescent="0.2">
      <c r="B667" s="10"/>
      <c r="I667" s="1">
        <f t="shared" si="53"/>
        <v>0</v>
      </c>
      <c r="J667" s="1" t="str">
        <f t="shared" si="54"/>
        <v>Good</v>
      </c>
      <c r="M667" s="12" t="e">
        <f t="shared" si="56"/>
        <v>#DIV/0!</v>
      </c>
      <c r="N667" s="1" t="e">
        <f t="shared" si="55"/>
        <v>#DIV/0!</v>
      </c>
      <c r="W667" s="10"/>
    </row>
    <row r="668" spans="2:23" x14ac:dyDescent="0.2">
      <c r="B668" s="10"/>
      <c r="I668" s="1">
        <f t="shared" si="53"/>
        <v>0</v>
      </c>
      <c r="J668" s="1" t="str">
        <f t="shared" si="54"/>
        <v>Good</v>
      </c>
      <c r="M668" s="12" t="e">
        <f t="shared" si="56"/>
        <v>#DIV/0!</v>
      </c>
      <c r="N668" s="1" t="e">
        <f t="shared" si="55"/>
        <v>#DIV/0!</v>
      </c>
      <c r="W668" s="10"/>
    </row>
    <row r="669" spans="2:23" x14ac:dyDescent="0.2">
      <c r="B669" s="10"/>
      <c r="I669" s="1">
        <f t="shared" si="53"/>
        <v>0</v>
      </c>
      <c r="J669" s="1" t="str">
        <f t="shared" si="54"/>
        <v>Good</v>
      </c>
      <c r="M669" s="12" t="e">
        <f t="shared" si="56"/>
        <v>#DIV/0!</v>
      </c>
      <c r="N669" s="1" t="e">
        <f t="shared" si="55"/>
        <v>#DIV/0!</v>
      </c>
      <c r="W669" s="10"/>
    </row>
    <row r="670" spans="2:23" x14ac:dyDescent="0.2">
      <c r="B670" s="10"/>
      <c r="I670" s="1">
        <f t="shared" si="53"/>
        <v>0</v>
      </c>
      <c r="J670" s="1" t="str">
        <f t="shared" si="54"/>
        <v>Good</v>
      </c>
      <c r="M670" s="12" t="e">
        <f t="shared" si="56"/>
        <v>#DIV/0!</v>
      </c>
      <c r="N670" s="1" t="e">
        <f t="shared" si="55"/>
        <v>#DIV/0!</v>
      </c>
      <c r="W670" s="10"/>
    </row>
    <row r="671" spans="2:23" x14ac:dyDescent="0.2">
      <c r="B671" s="10"/>
      <c r="I671" s="1">
        <f t="shared" si="53"/>
        <v>0</v>
      </c>
      <c r="J671" s="1" t="str">
        <f t="shared" si="54"/>
        <v>Good</v>
      </c>
      <c r="M671" s="12" t="e">
        <f t="shared" si="56"/>
        <v>#DIV/0!</v>
      </c>
      <c r="N671" s="1" t="e">
        <f t="shared" si="55"/>
        <v>#DIV/0!</v>
      </c>
      <c r="W671" s="10"/>
    </row>
    <row r="672" spans="2:23" x14ac:dyDescent="0.2">
      <c r="B672" s="10"/>
      <c r="I672" s="1">
        <f t="shared" si="53"/>
        <v>0</v>
      </c>
      <c r="J672" s="1" t="str">
        <f t="shared" si="54"/>
        <v>Good</v>
      </c>
      <c r="M672" s="12" t="e">
        <f t="shared" si="56"/>
        <v>#DIV/0!</v>
      </c>
      <c r="N672" s="1" t="e">
        <f t="shared" si="55"/>
        <v>#DIV/0!</v>
      </c>
      <c r="W672" s="10"/>
    </row>
    <row r="673" spans="2:23" x14ac:dyDescent="0.2">
      <c r="B673" s="10"/>
      <c r="I673" s="1">
        <f t="shared" si="53"/>
        <v>0</v>
      </c>
      <c r="J673" s="1" t="str">
        <f t="shared" si="54"/>
        <v>Good</v>
      </c>
      <c r="M673" s="12" t="e">
        <f t="shared" si="56"/>
        <v>#DIV/0!</v>
      </c>
      <c r="N673" s="1" t="e">
        <f t="shared" si="55"/>
        <v>#DIV/0!</v>
      </c>
      <c r="W673" s="10"/>
    </row>
    <row r="674" spans="2:23" x14ac:dyDescent="0.2">
      <c r="B674" s="10"/>
      <c r="I674" s="1">
        <f t="shared" si="53"/>
        <v>0</v>
      </c>
      <c r="J674" s="1" t="str">
        <f t="shared" si="54"/>
        <v>Good</v>
      </c>
      <c r="M674" s="12" t="e">
        <f t="shared" si="56"/>
        <v>#DIV/0!</v>
      </c>
      <c r="N674" s="1" t="e">
        <f t="shared" si="55"/>
        <v>#DIV/0!</v>
      </c>
      <c r="W674" s="10"/>
    </row>
    <row r="675" spans="2:23" x14ac:dyDescent="0.2">
      <c r="B675" s="10"/>
      <c r="I675" s="1">
        <f t="shared" si="53"/>
        <v>0</v>
      </c>
      <c r="J675" s="1" t="str">
        <f t="shared" si="54"/>
        <v>Good</v>
      </c>
      <c r="M675" s="12" t="e">
        <f t="shared" si="56"/>
        <v>#DIV/0!</v>
      </c>
      <c r="N675" s="1" t="e">
        <f t="shared" si="55"/>
        <v>#DIV/0!</v>
      </c>
      <c r="W675" s="10"/>
    </row>
    <row r="676" spans="2:23" x14ac:dyDescent="0.2">
      <c r="B676" s="10"/>
      <c r="I676" s="1">
        <f t="shared" si="53"/>
        <v>0</v>
      </c>
      <c r="J676" s="1" t="str">
        <f t="shared" si="54"/>
        <v>Good</v>
      </c>
      <c r="M676" s="12" t="e">
        <f t="shared" si="56"/>
        <v>#DIV/0!</v>
      </c>
      <c r="N676" s="1" t="e">
        <f t="shared" si="55"/>
        <v>#DIV/0!</v>
      </c>
      <c r="W676" s="10"/>
    </row>
    <row r="677" spans="2:23" x14ac:dyDescent="0.2">
      <c r="B677" s="10"/>
      <c r="I677" s="1">
        <f t="shared" si="53"/>
        <v>0</v>
      </c>
      <c r="J677" s="1" t="str">
        <f t="shared" si="54"/>
        <v>Good</v>
      </c>
      <c r="M677" s="12" t="e">
        <f t="shared" si="56"/>
        <v>#DIV/0!</v>
      </c>
      <c r="N677" s="1" t="e">
        <f t="shared" si="55"/>
        <v>#DIV/0!</v>
      </c>
      <c r="W677" s="10"/>
    </row>
    <row r="678" spans="2:23" x14ac:dyDescent="0.2">
      <c r="B678" s="10"/>
      <c r="I678" s="1">
        <f t="shared" si="53"/>
        <v>0</v>
      </c>
      <c r="J678" s="1" t="str">
        <f t="shared" si="54"/>
        <v>Good</v>
      </c>
      <c r="M678" s="12" t="e">
        <f t="shared" si="56"/>
        <v>#DIV/0!</v>
      </c>
      <c r="N678" s="1" t="e">
        <f t="shared" si="55"/>
        <v>#DIV/0!</v>
      </c>
      <c r="W678" s="10"/>
    </row>
    <row r="679" spans="2:23" x14ac:dyDescent="0.2">
      <c r="B679" s="10"/>
      <c r="I679" s="1">
        <f t="shared" si="53"/>
        <v>0</v>
      </c>
      <c r="J679" s="1" t="str">
        <f t="shared" si="54"/>
        <v>Good</v>
      </c>
      <c r="M679" s="12" t="e">
        <f t="shared" si="56"/>
        <v>#DIV/0!</v>
      </c>
      <c r="N679" s="1" t="e">
        <f t="shared" si="55"/>
        <v>#DIV/0!</v>
      </c>
      <c r="W679" s="10"/>
    </row>
    <row r="680" spans="2:23" x14ac:dyDescent="0.2">
      <c r="B680" s="10"/>
      <c r="I680" s="1">
        <f t="shared" si="53"/>
        <v>0</v>
      </c>
      <c r="J680" s="1" t="str">
        <f t="shared" si="54"/>
        <v>Good</v>
      </c>
      <c r="M680" s="12" t="e">
        <f t="shared" si="56"/>
        <v>#DIV/0!</v>
      </c>
      <c r="N680" s="1" t="e">
        <f t="shared" si="55"/>
        <v>#DIV/0!</v>
      </c>
      <c r="W680" s="10"/>
    </row>
    <row r="681" spans="2:23" x14ac:dyDescent="0.2">
      <c r="B681" s="10"/>
      <c r="I681" s="1">
        <f t="shared" si="53"/>
        <v>0</v>
      </c>
      <c r="J681" s="1" t="str">
        <f t="shared" si="54"/>
        <v>Good</v>
      </c>
      <c r="M681" s="12" t="e">
        <f t="shared" si="56"/>
        <v>#DIV/0!</v>
      </c>
      <c r="N681" s="1" t="e">
        <f t="shared" si="55"/>
        <v>#DIV/0!</v>
      </c>
      <c r="W681" s="10"/>
    </row>
    <row r="682" spans="2:23" x14ac:dyDescent="0.2">
      <c r="B682" s="10"/>
      <c r="I682" s="1">
        <f t="shared" si="53"/>
        <v>0</v>
      </c>
      <c r="J682" s="1" t="str">
        <f t="shared" si="54"/>
        <v>Good</v>
      </c>
      <c r="M682" s="12" t="e">
        <f t="shared" si="56"/>
        <v>#DIV/0!</v>
      </c>
      <c r="N682" s="1" t="e">
        <f t="shared" si="55"/>
        <v>#DIV/0!</v>
      </c>
      <c r="W682" s="10"/>
    </row>
    <row r="683" spans="2:23" x14ac:dyDescent="0.2">
      <c r="B683" s="10"/>
      <c r="I683" s="1">
        <f t="shared" si="53"/>
        <v>0</v>
      </c>
      <c r="J683" s="1" t="str">
        <f t="shared" si="54"/>
        <v>Good</v>
      </c>
      <c r="M683" s="12" t="e">
        <f t="shared" si="56"/>
        <v>#DIV/0!</v>
      </c>
      <c r="N683" s="1" t="e">
        <f t="shared" si="55"/>
        <v>#DIV/0!</v>
      </c>
      <c r="W683" s="10"/>
    </row>
    <row r="684" spans="2:23" x14ac:dyDescent="0.2">
      <c r="B684" s="10"/>
      <c r="I684" s="1">
        <f t="shared" si="53"/>
        <v>0</v>
      </c>
      <c r="J684" s="1" t="str">
        <f t="shared" si="54"/>
        <v>Good</v>
      </c>
      <c r="M684" s="12" t="e">
        <f t="shared" si="56"/>
        <v>#DIV/0!</v>
      </c>
      <c r="N684" s="1" t="e">
        <f t="shared" si="55"/>
        <v>#DIV/0!</v>
      </c>
      <c r="W684" s="10"/>
    </row>
    <row r="685" spans="2:23" x14ac:dyDescent="0.2">
      <c r="B685" s="10"/>
      <c r="I685" s="1">
        <f t="shared" si="53"/>
        <v>0</v>
      </c>
      <c r="J685" s="1" t="str">
        <f t="shared" si="54"/>
        <v>Good</v>
      </c>
      <c r="M685" s="12" t="e">
        <f t="shared" si="56"/>
        <v>#DIV/0!</v>
      </c>
      <c r="N685" s="1" t="e">
        <f t="shared" si="55"/>
        <v>#DIV/0!</v>
      </c>
      <c r="W685" s="10"/>
    </row>
    <row r="686" spans="2:23" x14ac:dyDescent="0.2">
      <c r="B686" s="10"/>
      <c r="I686" s="1">
        <f t="shared" si="53"/>
        <v>0</v>
      </c>
      <c r="J686" s="1" t="str">
        <f t="shared" si="54"/>
        <v>Good</v>
      </c>
      <c r="M686" s="12" t="e">
        <f t="shared" si="56"/>
        <v>#DIV/0!</v>
      </c>
      <c r="N686" s="1" t="e">
        <f t="shared" si="55"/>
        <v>#DIV/0!</v>
      </c>
      <c r="W686" s="10"/>
    </row>
    <row r="687" spans="2:23" x14ac:dyDescent="0.2">
      <c r="B687" s="10"/>
      <c r="I687" s="1">
        <f t="shared" si="53"/>
        <v>0</v>
      </c>
      <c r="J687" s="1" t="str">
        <f t="shared" si="54"/>
        <v>Good</v>
      </c>
      <c r="M687" s="12" t="e">
        <f t="shared" si="56"/>
        <v>#DIV/0!</v>
      </c>
      <c r="N687" s="1" t="e">
        <f t="shared" si="55"/>
        <v>#DIV/0!</v>
      </c>
      <c r="W687" s="10"/>
    </row>
    <row r="688" spans="2:23" x14ac:dyDescent="0.2">
      <c r="B688" s="10"/>
      <c r="I688" s="1">
        <f t="shared" si="53"/>
        <v>0</v>
      </c>
      <c r="J688" s="1" t="str">
        <f t="shared" si="54"/>
        <v>Good</v>
      </c>
      <c r="M688" s="12" t="e">
        <f t="shared" si="56"/>
        <v>#DIV/0!</v>
      </c>
      <c r="N688" s="1" t="e">
        <f t="shared" si="55"/>
        <v>#DIV/0!</v>
      </c>
      <c r="W688" s="10"/>
    </row>
    <row r="689" spans="2:23" x14ac:dyDescent="0.2">
      <c r="B689" s="10"/>
      <c r="I689" s="1">
        <f t="shared" si="53"/>
        <v>0</v>
      </c>
      <c r="J689" s="1" t="str">
        <f t="shared" si="54"/>
        <v>Good</v>
      </c>
      <c r="M689" s="12" t="e">
        <f t="shared" si="56"/>
        <v>#DIV/0!</v>
      </c>
      <c r="N689" s="1" t="e">
        <f t="shared" si="55"/>
        <v>#DIV/0!</v>
      </c>
      <c r="W689" s="10"/>
    </row>
    <row r="690" spans="2:23" x14ac:dyDescent="0.2">
      <c r="B690" s="10"/>
      <c r="I690" s="1">
        <f t="shared" si="53"/>
        <v>0</v>
      </c>
      <c r="J690" s="1" t="str">
        <f t="shared" si="54"/>
        <v>Good</v>
      </c>
      <c r="M690" s="12" t="e">
        <f t="shared" si="56"/>
        <v>#DIV/0!</v>
      </c>
      <c r="N690" s="1" t="e">
        <f t="shared" si="55"/>
        <v>#DIV/0!</v>
      </c>
      <c r="W690" s="10"/>
    </row>
    <row r="691" spans="2:23" x14ac:dyDescent="0.2">
      <c r="B691" s="10"/>
      <c r="I691" s="1">
        <f t="shared" si="53"/>
        <v>0</v>
      </c>
      <c r="J691" s="1" t="str">
        <f t="shared" si="54"/>
        <v>Good</v>
      </c>
      <c r="M691" s="12" t="e">
        <f t="shared" si="56"/>
        <v>#DIV/0!</v>
      </c>
      <c r="N691" s="1" t="e">
        <f t="shared" si="55"/>
        <v>#DIV/0!</v>
      </c>
      <c r="W691" s="10"/>
    </row>
    <row r="692" spans="2:23" x14ac:dyDescent="0.2">
      <c r="B692" s="10"/>
      <c r="I692" s="1">
        <f t="shared" si="53"/>
        <v>0</v>
      </c>
      <c r="J692" s="1" t="str">
        <f t="shared" si="54"/>
        <v>Good</v>
      </c>
      <c r="M692" s="12" t="e">
        <f t="shared" si="56"/>
        <v>#DIV/0!</v>
      </c>
      <c r="N692" s="1" t="e">
        <f t="shared" si="55"/>
        <v>#DIV/0!</v>
      </c>
      <c r="W692" s="10"/>
    </row>
    <row r="693" spans="2:23" x14ac:dyDescent="0.2">
      <c r="B693" s="10"/>
      <c r="I693" s="1">
        <f t="shared" si="53"/>
        <v>0</v>
      </c>
      <c r="J693" s="1" t="str">
        <f t="shared" si="54"/>
        <v>Good</v>
      </c>
      <c r="M693" s="12" t="e">
        <f t="shared" si="56"/>
        <v>#DIV/0!</v>
      </c>
      <c r="N693" s="1" t="e">
        <f t="shared" si="55"/>
        <v>#DIV/0!</v>
      </c>
      <c r="W693" s="10"/>
    </row>
    <row r="694" spans="2:23" x14ac:dyDescent="0.2">
      <c r="B694" s="10"/>
      <c r="I694" s="1">
        <f t="shared" si="53"/>
        <v>0</v>
      </c>
      <c r="J694" s="1" t="str">
        <f t="shared" si="54"/>
        <v>Good</v>
      </c>
      <c r="M694" s="12" t="e">
        <f t="shared" si="56"/>
        <v>#DIV/0!</v>
      </c>
      <c r="N694" s="1" t="e">
        <f t="shared" si="55"/>
        <v>#DIV/0!</v>
      </c>
      <c r="W694" s="10"/>
    </row>
    <row r="695" spans="2:23" x14ac:dyDescent="0.2">
      <c r="B695" s="10"/>
      <c r="I695" s="1">
        <f t="shared" si="53"/>
        <v>0</v>
      </c>
      <c r="J695" s="1" t="str">
        <f t="shared" si="54"/>
        <v>Good</v>
      </c>
      <c r="M695" s="12" t="e">
        <f t="shared" si="56"/>
        <v>#DIV/0!</v>
      </c>
      <c r="N695" s="1" t="e">
        <f t="shared" si="55"/>
        <v>#DIV/0!</v>
      </c>
      <c r="W695" s="10"/>
    </row>
    <row r="696" spans="2:23" x14ac:dyDescent="0.2">
      <c r="B696" s="10"/>
      <c r="I696" s="1">
        <f t="shared" si="53"/>
        <v>0</v>
      </c>
      <c r="J696" s="1" t="str">
        <f t="shared" si="54"/>
        <v>Good</v>
      </c>
      <c r="M696" s="12" t="e">
        <f t="shared" si="56"/>
        <v>#DIV/0!</v>
      </c>
      <c r="N696" s="1" t="e">
        <f t="shared" si="55"/>
        <v>#DIV/0!</v>
      </c>
      <c r="W696" s="10"/>
    </row>
    <row r="697" spans="2:23" x14ac:dyDescent="0.2">
      <c r="B697" s="10"/>
      <c r="I697" s="1">
        <f t="shared" si="53"/>
        <v>0</v>
      </c>
      <c r="J697" s="1" t="str">
        <f t="shared" si="54"/>
        <v>Good</v>
      </c>
      <c r="M697" s="12" t="e">
        <f t="shared" si="56"/>
        <v>#DIV/0!</v>
      </c>
      <c r="N697" s="1" t="e">
        <f t="shared" si="55"/>
        <v>#DIV/0!</v>
      </c>
      <c r="W697" s="10"/>
    </row>
    <row r="698" spans="2:23" x14ac:dyDescent="0.2">
      <c r="B698" s="10"/>
      <c r="I698" s="1">
        <f t="shared" si="53"/>
        <v>0</v>
      </c>
      <c r="J698" s="1" t="str">
        <f t="shared" si="54"/>
        <v>Good</v>
      </c>
      <c r="M698" s="12" t="e">
        <f t="shared" si="56"/>
        <v>#DIV/0!</v>
      </c>
      <c r="N698" s="1" t="e">
        <f t="shared" si="55"/>
        <v>#DIV/0!</v>
      </c>
      <c r="W698" s="10"/>
    </row>
    <row r="699" spans="2:23" x14ac:dyDescent="0.2">
      <c r="B699" s="10"/>
      <c r="I699" s="1">
        <f t="shared" si="53"/>
        <v>0</v>
      </c>
      <c r="J699" s="1" t="str">
        <f t="shared" si="54"/>
        <v>Good</v>
      </c>
      <c r="M699" s="12" t="e">
        <f t="shared" si="56"/>
        <v>#DIV/0!</v>
      </c>
      <c r="N699" s="1" t="e">
        <f t="shared" si="55"/>
        <v>#DIV/0!</v>
      </c>
      <c r="W699" s="10"/>
    </row>
    <row r="700" spans="2:23" x14ac:dyDescent="0.2">
      <c r="B700" s="10"/>
      <c r="I700" s="1">
        <f t="shared" si="53"/>
        <v>0</v>
      </c>
      <c r="J700" s="1" t="str">
        <f t="shared" si="54"/>
        <v>Good</v>
      </c>
      <c r="M700" s="12" t="e">
        <f t="shared" si="56"/>
        <v>#DIV/0!</v>
      </c>
      <c r="N700" s="1" t="e">
        <f t="shared" si="55"/>
        <v>#DIV/0!</v>
      </c>
      <c r="W700" s="10"/>
    </row>
    <row r="701" spans="2:23" x14ac:dyDescent="0.2">
      <c r="B701" s="10"/>
      <c r="I701" s="1">
        <f t="shared" si="53"/>
        <v>0</v>
      </c>
      <c r="J701" s="1" t="str">
        <f t="shared" si="54"/>
        <v>Good</v>
      </c>
      <c r="M701" s="12" t="e">
        <f t="shared" si="56"/>
        <v>#DIV/0!</v>
      </c>
      <c r="N701" s="1" t="e">
        <f t="shared" si="55"/>
        <v>#DIV/0!</v>
      </c>
      <c r="W701" s="10"/>
    </row>
    <row r="702" spans="2:23" x14ac:dyDescent="0.2">
      <c r="B702" s="10"/>
      <c r="I702" s="1">
        <f t="shared" si="53"/>
        <v>0</v>
      </c>
      <c r="J702" s="1" t="str">
        <f t="shared" si="54"/>
        <v>Good</v>
      </c>
      <c r="M702" s="12" t="e">
        <f t="shared" si="56"/>
        <v>#DIV/0!</v>
      </c>
      <c r="N702" s="1" t="e">
        <f t="shared" si="55"/>
        <v>#DIV/0!</v>
      </c>
      <c r="W702" s="10"/>
    </row>
    <row r="703" spans="2:23" x14ac:dyDescent="0.2">
      <c r="B703" s="10"/>
      <c r="I703" s="1">
        <f t="shared" si="53"/>
        <v>0</v>
      </c>
      <c r="J703" s="1" t="str">
        <f t="shared" si="54"/>
        <v>Good</v>
      </c>
      <c r="M703" s="12" t="e">
        <f t="shared" si="56"/>
        <v>#DIV/0!</v>
      </c>
      <c r="N703" s="1" t="e">
        <f t="shared" si="55"/>
        <v>#DIV/0!</v>
      </c>
      <c r="W703" s="10"/>
    </row>
    <row r="704" spans="2:23" x14ac:dyDescent="0.2">
      <c r="B704" s="10"/>
      <c r="I704" s="1">
        <f t="shared" si="53"/>
        <v>0</v>
      </c>
      <c r="J704" s="1" t="str">
        <f t="shared" si="54"/>
        <v>Good</v>
      </c>
      <c r="M704" s="12" t="e">
        <f t="shared" si="56"/>
        <v>#DIV/0!</v>
      </c>
      <c r="N704" s="1" t="e">
        <f t="shared" si="55"/>
        <v>#DIV/0!</v>
      </c>
      <c r="W704" s="10"/>
    </row>
    <row r="705" spans="2:23" x14ac:dyDescent="0.2">
      <c r="B705" s="10"/>
      <c r="I705" s="1">
        <f t="shared" si="53"/>
        <v>0</v>
      </c>
      <c r="J705" s="1" t="str">
        <f t="shared" si="54"/>
        <v>Good</v>
      </c>
      <c r="M705" s="12" t="e">
        <f t="shared" si="56"/>
        <v>#DIV/0!</v>
      </c>
      <c r="N705" s="1" t="e">
        <f t="shared" si="55"/>
        <v>#DIV/0!</v>
      </c>
      <c r="W705" s="10"/>
    </row>
    <row r="706" spans="2:23" x14ac:dyDescent="0.2">
      <c r="B706" s="10"/>
      <c r="I706" s="1">
        <f t="shared" si="53"/>
        <v>0</v>
      </c>
      <c r="J706" s="1" t="str">
        <f t="shared" si="54"/>
        <v>Good</v>
      </c>
      <c r="M706" s="12" t="e">
        <f t="shared" si="56"/>
        <v>#DIV/0!</v>
      </c>
      <c r="N706" s="1" t="e">
        <f t="shared" si="55"/>
        <v>#DIV/0!</v>
      </c>
      <c r="W706" s="10"/>
    </row>
    <row r="707" spans="2:23" x14ac:dyDescent="0.2">
      <c r="B707" s="10"/>
      <c r="I707" s="1">
        <f t="shared" si="53"/>
        <v>0</v>
      </c>
      <c r="J707" s="1" t="str">
        <f t="shared" si="54"/>
        <v>Good</v>
      </c>
      <c r="M707" s="12" t="e">
        <f t="shared" si="56"/>
        <v>#DIV/0!</v>
      </c>
      <c r="N707" s="1" t="e">
        <f t="shared" si="55"/>
        <v>#DIV/0!</v>
      </c>
      <c r="W707" s="10"/>
    </row>
    <row r="708" spans="2:23" x14ac:dyDescent="0.2">
      <c r="B708" s="10"/>
      <c r="I708" s="1">
        <f t="shared" ref="I708:I771" si="57">G708-F708</f>
        <v>0</v>
      </c>
      <c r="J708" s="1" t="str">
        <f t="shared" ref="J708:J771" si="58">IF(I708=H708,"Good",(IF(I708&lt;(H708+H708*0.05),(IF(I708&gt;(H708-H708*0.05),"Good","Bad")))))</f>
        <v>Good</v>
      </c>
      <c r="M708" s="12" t="e">
        <f t="shared" si="56"/>
        <v>#DIV/0!</v>
      </c>
      <c r="N708" s="1" t="e">
        <f t="shared" ref="N708:N771" si="59">IF(M708=L708,"Good",(IF(M708&lt;(L708+L708*0.05),(IF(M708&gt;(L708-L708*0.05),"Good","Bad")))))</f>
        <v>#DIV/0!</v>
      </c>
      <c r="W708" s="10"/>
    </row>
    <row r="709" spans="2:23" x14ac:dyDescent="0.2">
      <c r="B709" s="10"/>
      <c r="I709" s="1">
        <f t="shared" si="57"/>
        <v>0</v>
      </c>
      <c r="J709" s="1" t="str">
        <f t="shared" si="58"/>
        <v>Good</v>
      </c>
      <c r="M709" s="12" t="e">
        <f t="shared" si="56"/>
        <v>#DIV/0!</v>
      </c>
      <c r="N709" s="1" t="e">
        <f t="shared" si="59"/>
        <v>#DIV/0!</v>
      </c>
      <c r="W709" s="10"/>
    </row>
    <row r="710" spans="2:23" x14ac:dyDescent="0.2">
      <c r="B710" s="10"/>
      <c r="I710" s="1">
        <f t="shared" si="57"/>
        <v>0</v>
      </c>
      <c r="J710" s="1" t="str">
        <f t="shared" si="58"/>
        <v>Good</v>
      </c>
      <c r="M710" s="12" t="e">
        <f t="shared" ref="M710:M773" si="60">ROUND(((I710*1000)/(K710/1000)),4-(1+INT(LOG10(ABS(((I710*1000)/(K710/1000)))))))</f>
        <v>#DIV/0!</v>
      </c>
      <c r="N710" s="1" t="e">
        <f t="shared" si="59"/>
        <v>#DIV/0!</v>
      </c>
      <c r="W710" s="10"/>
    </row>
    <row r="711" spans="2:23" x14ac:dyDescent="0.2">
      <c r="B711" s="10"/>
      <c r="I711" s="1">
        <f t="shared" si="57"/>
        <v>0</v>
      </c>
      <c r="J711" s="1" t="str">
        <f t="shared" si="58"/>
        <v>Good</v>
      </c>
      <c r="M711" s="12" t="e">
        <f t="shared" si="60"/>
        <v>#DIV/0!</v>
      </c>
      <c r="N711" s="1" t="e">
        <f t="shared" si="59"/>
        <v>#DIV/0!</v>
      </c>
      <c r="W711" s="10"/>
    </row>
    <row r="712" spans="2:23" x14ac:dyDescent="0.2">
      <c r="B712" s="10"/>
      <c r="I712" s="1">
        <f t="shared" si="57"/>
        <v>0</v>
      </c>
      <c r="J712" s="1" t="str">
        <f t="shared" si="58"/>
        <v>Good</v>
      </c>
      <c r="M712" s="12" t="e">
        <f t="shared" si="60"/>
        <v>#DIV/0!</v>
      </c>
      <c r="N712" s="1" t="e">
        <f t="shared" si="59"/>
        <v>#DIV/0!</v>
      </c>
      <c r="W712" s="10"/>
    </row>
    <row r="713" spans="2:23" x14ac:dyDescent="0.2">
      <c r="B713" s="10"/>
      <c r="I713" s="1">
        <f t="shared" si="57"/>
        <v>0</v>
      </c>
      <c r="J713" s="1" t="str">
        <f t="shared" si="58"/>
        <v>Good</v>
      </c>
      <c r="M713" s="12" t="e">
        <f t="shared" si="60"/>
        <v>#DIV/0!</v>
      </c>
      <c r="N713" s="1" t="e">
        <f t="shared" si="59"/>
        <v>#DIV/0!</v>
      </c>
      <c r="W713" s="10"/>
    </row>
    <row r="714" spans="2:23" x14ac:dyDescent="0.2">
      <c r="B714" s="10"/>
      <c r="I714" s="1">
        <f t="shared" si="57"/>
        <v>0</v>
      </c>
      <c r="J714" s="1" t="str">
        <f t="shared" si="58"/>
        <v>Good</v>
      </c>
      <c r="M714" s="12" t="e">
        <f t="shared" si="60"/>
        <v>#DIV/0!</v>
      </c>
      <c r="N714" s="1" t="e">
        <f t="shared" si="59"/>
        <v>#DIV/0!</v>
      </c>
      <c r="W714" s="10"/>
    </row>
    <row r="715" spans="2:23" x14ac:dyDescent="0.2">
      <c r="B715" s="10"/>
      <c r="I715" s="1">
        <f t="shared" si="57"/>
        <v>0</v>
      </c>
      <c r="J715" s="1" t="str">
        <f t="shared" si="58"/>
        <v>Good</v>
      </c>
      <c r="M715" s="12" t="e">
        <f t="shared" si="60"/>
        <v>#DIV/0!</v>
      </c>
      <c r="N715" s="1" t="e">
        <f t="shared" si="59"/>
        <v>#DIV/0!</v>
      </c>
      <c r="W715" s="10"/>
    </row>
    <row r="716" spans="2:23" x14ac:dyDescent="0.2">
      <c r="B716" s="10"/>
      <c r="I716" s="1">
        <f t="shared" si="57"/>
        <v>0</v>
      </c>
      <c r="J716" s="1" t="str">
        <f t="shared" si="58"/>
        <v>Good</v>
      </c>
      <c r="M716" s="12" t="e">
        <f t="shared" si="60"/>
        <v>#DIV/0!</v>
      </c>
      <c r="N716" s="1" t="e">
        <f t="shared" si="59"/>
        <v>#DIV/0!</v>
      </c>
      <c r="W716" s="10"/>
    </row>
    <row r="717" spans="2:23" x14ac:dyDescent="0.2">
      <c r="B717" s="10"/>
      <c r="I717" s="1">
        <f t="shared" si="57"/>
        <v>0</v>
      </c>
      <c r="J717" s="1" t="str">
        <f t="shared" si="58"/>
        <v>Good</v>
      </c>
      <c r="M717" s="12" t="e">
        <f t="shared" si="60"/>
        <v>#DIV/0!</v>
      </c>
      <c r="N717" s="1" t="e">
        <f t="shared" si="59"/>
        <v>#DIV/0!</v>
      </c>
      <c r="W717" s="10"/>
    </row>
    <row r="718" spans="2:23" x14ac:dyDescent="0.2">
      <c r="B718" s="10"/>
      <c r="I718" s="1">
        <f t="shared" si="57"/>
        <v>0</v>
      </c>
      <c r="J718" s="1" t="str">
        <f t="shared" si="58"/>
        <v>Good</v>
      </c>
      <c r="M718" s="12" t="e">
        <f t="shared" si="60"/>
        <v>#DIV/0!</v>
      </c>
      <c r="N718" s="1" t="e">
        <f t="shared" si="59"/>
        <v>#DIV/0!</v>
      </c>
      <c r="W718" s="10"/>
    </row>
    <row r="719" spans="2:23" x14ac:dyDescent="0.2">
      <c r="B719" s="10"/>
      <c r="I719" s="1">
        <f t="shared" si="57"/>
        <v>0</v>
      </c>
      <c r="J719" s="1" t="str">
        <f t="shared" si="58"/>
        <v>Good</v>
      </c>
      <c r="M719" s="12" t="e">
        <f t="shared" si="60"/>
        <v>#DIV/0!</v>
      </c>
      <c r="N719" s="1" t="e">
        <f t="shared" si="59"/>
        <v>#DIV/0!</v>
      </c>
      <c r="W719" s="10"/>
    </row>
    <row r="720" spans="2:23" x14ac:dyDescent="0.2">
      <c r="B720" s="10"/>
      <c r="I720" s="1">
        <f t="shared" si="57"/>
        <v>0</v>
      </c>
      <c r="J720" s="1" t="str">
        <f t="shared" si="58"/>
        <v>Good</v>
      </c>
      <c r="M720" s="12" t="e">
        <f t="shared" si="60"/>
        <v>#DIV/0!</v>
      </c>
      <c r="N720" s="1" t="e">
        <f t="shared" si="59"/>
        <v>#DIV/0!</v>
      </c>
      <c r="W720" s="10"/>
    </row>
    <row r="721" spans="2:23" x14ac:dyDescent="0.2">
      <c r="B721" s="10"/>
      <c r="I721" s="1">
        <f t="shared" si="57"/>
        <v>0</v>
      </c>
      <c r="J721" s="1" t="str">
        <f t="shared" si="58"/>
        <v>Good</v>
      </c>
      <c r="M721" s="12" t="e">
        <f t="shared" si="60"/>
        <v>#DIV/0!</v>
      </c>
      <c r="N721" s="1" t="e">
        <f t="shared" si="59"/>
        <v>#DIV/0!</v>
      </c>
      <c r="W721" s="10"/>
    </row>
    <row r="722" spans="2:23" x14ac:dyDescent="0.2">
      <c r="B722" s="10"/>
      <c r="I722" s="1">
        <f t="shared" si="57"/>
        <v>0</v>
      </c>
      <c r="J722" s="1" t="str">
        <f t="shared" si="58"/>
        <v>Good</v>
      </c>
      <c r="M722" s="12" t="e">
        <f t="shared" si="60"/>
        <v>#DIV/0!</v>
      </c>
      <c r="N722" s="1" t="e">
        <f t="shared" si="59"/>
        <v>#DIV/0!</v>
      </c>
      <c r="W722" s="10"/>
    </row>
    <row r="723" spans="2:23" x14ac:dyDescent="0.2">
      <c r="B723" s="10"/>
      <c r="I723" s="1">
        <f t="shared" si="57"/>
        <v>0</v>
      </c>
      <c r="J723" s="1" t="str">
        <f t="shared" si="58"/>
        <v>Good</v>
      </c>
      <c r="M723" s="12" t="e">
        <f t="shared" si="60"/>
        <v>#DIV/0!</v>
      </c>
      <c r="N723" s="1" t="e">
        <f t="shared" si="59"/>
        <v>#DIV/0!</v>
      </c>
      <c r="W723" s="10"/>
    </row>
    <row r="724" spans="2:23" x14ac:dyDescent="0.2">
      <c r="B724" s="10"/>
      <c r="I724" s="1">
        <f t="shared" si="57"/>
        <v>0</v>
      </c>
      <c r="J724" s="1" t="str">
        <f t="shared" si="58"/>
        <v>Good</v>
      </c>
      <c r="M724" s="12" t="e">
        <f t="shared" si="60"/>
        <v>#DIV/0!</v>
      </c>
      <c r="N724" s="1" t="e">
        <f t="shared" si="59"/>
        <v>#DIV/0!</v>
      </c>
      <c r="W724" s="10"/>
    </row>
    <row r="725" spans="2:23" x14ac:dyDescent="0.2">
      <c r="B725" s="10"/>
      <c r="I725" s="1">
        <f t="shared" si="57"/>
        <v>0</v>
      </c>
      <c r="J725" s="1" t="str">
        <f t="shared" si="58"/>
        <v>Good</v>
      </c>
      <c r="M725" s="12" t="e">
        <f t="shared" si="60"/>
        <v>#DIV/0!</v>
      </c>
      <c r="N725" s="1" t="e">
        <f t="shared" si="59"/>
        <v>#DIV/0!</v>
      </c>
      <c r="W725" s="10"/>
    </row>
    <row r="726" spans="2:23" x14ac:dyDescent="0.2">
      <c r="B726" s="10"/>
      <c r="I726" s="1">
        <f t="shared" si="57"/>
        <v>0</v>
      </c>
      <c r="J726" s="1" t="str">
        <f t="shared" si="58"/>
        <v>Good</v>
      </c>
      <c r="M726" s="12" t="e">
        <f t="shared" si="60"/>
        <v>#DIV/0!</v>
      </c>
      <c r="N726" s="1" t="e">
        <f t="shared" si="59"/>
        <v>#DIV/0!</v>
      </c>
      <c r="W726" s="10"/>
    </row>
    <row r="727" spans="2:23" x14ac:dyDescent="0.2">
      <c r="B727" s="10"/>
      <c r="I727" s="1">
        <f t="shared" si="57"/>
        <v>0</v>
      </c>
      <c r="J727" s="1" t="str">
        <f t="shared" si="58"/>
        <v>Good</v>
      </c>
      <c r="M727" s="12" t="e">
        <f t="shared" si="60"/>
        <v>#DIV/0!</v>
      </c>
      <c r="N727" s="1" t="e">
        <f t="shared" si="59"/>
        <v>#DIV/0!</v>
      </c>
      <c r="W727" s="10"/>
    </row>
    <row r="728" spans="2:23" x14ac:dyDescent="0.2">
      <c r="B728" s="10"/>
      <c r="I728" s="1">
        <f t="shared" si="57"/>
        <v>0</v>
      </c>
      <c r="J728" s="1" t="str">
        <f t="shared" si="58"/>
        <v>Good</v>
      </c>
      <c r="M728" s="12" t="e">
        <f t="shared" si="60"/>
        <v>#DIV/0!</v>
      </c>
      <c r="N728" s="1" t="e">
        <f t="shared" si="59"/>
        <v>#DIV/0!</v>
      </c>
      <c r="W728" s="10"/>
    </row>
    <row r="729" spans="2:23" x14ac:dyDescent="0.2">
      <c r="B729" s="10"/>
      <c r="I729" s="1">
        <f t="shared" si="57"/>
        <v>0</v>
      </c>
      <c r="J729" s="1" t="str">
        <f t="shared" si="58"/>
        <v>Good</v>
      </c>
      <c r="M729" s="12" t="e">
        <f t="shared" si="60"/>
        <v>#DIV/0!</v>
      </c>
      <c r="N729" s="1" t="e">
        <f t="shared" si="59"/>
        <v>#DIV/0!</v>
      </c>
      <c r="W729" s="10"/>
    </row>
    <row r="730" spans="2:23" x14ac:dyDescent="0.2">
      <c r="B730" s="10"/>
      <c r="I730" s="1">
        <f t="shared" si="57"/>
        <v>0</v>
      </c>
      <c r="J730" s="1" t="str">
        <f t="shared" si="58"/>
        <v>Good</v>
      </c>
      <c r="M730" s="12" t="e">
        <f t="shared" si="60"/>
        <v>#DIV/0!</v>
      </c>
      <c r="N730" s="1" t="e">
        <f t="shared" si="59"/>
        <v>#DIV/0!</v>
      </c>
      <c r="W730" s="10"/>
    </row>
    <row r="731" spans="2:23" x14ac:dyDescent="0.2">
      <c r="B731" s="10"/>
      <c r="I731" s="1">
        <f t="shared" si="57"/>
        <v>0</v>
      </c>
      <c r="J731" s="1" t="str">
        <f t="shared" si="58"/>
        <v>Good</v>
      </c>
      <c r="M731" s="12" t="e">
        <f t="shared" si="60"/>
        <v>#DIV/0!</v>
      </c>
      <c r="N731" s="1" t="e">
        <f t="shared" si="59"/>
        <v>#DIV/0!</v>
      </c>
      <c r="W731" s="10"/>
    </row>
    <row r="732" spans="2:23" x14ac:dyDescent="0.2">
      <c r="B732" s="10"/>
      <c r="I732" s="1">
        <f t="shared" si="57"/>
        <v>0</v>
      </c>
      <c r="J732" s="1" t="str">
        <f t="shared" si="58"/>
        <v>Good</v>
      </c>
      <c r="M732" s="12" t="e">
        <f t="shared" si="60"/>
        <v>#DIV/0!</v>
      </c>
      <c r="N732" s="1" t="e">
        <f t="shared" si="59"/>
        <v>#DIV/0!</v>
      </c>
      <c r="W732" s="10"/>
    </row>
    <row r="733" spans="2:23" x14ac:dyDescent="0.2">
      <c r="B733" s="10"/>
      <c r="I733" s="1">
        <f t="shared" si="57"/>
        <v>0</v>
      </c>
      <c r="J733" s="1" t="str">
        <f t="shared" si="58"/>
        <v>Good</v>
      </c>
      <c r="M733" s="12" t="e">
        <f t="shared" si="60"/>
        <v>#DIV/0!</v>
      </c>
      <c r="N733" s="1" t="e">
        <f t="shared" si="59"/>
        <v>#DIV/0!</v>
      </c>
      <c r="W733" s="10"/>
    </row>
    <row r="734" spans="2:23" x14ac:dyDescent="0.2">
      <c r="B734" s="10"/>
      <c r="I734" s="1">
        <f t="shared" si="57"/>
        <v>0</v>
      </c>
      <c r="J734" s="1" t="str">
        <f t="shared" si="58"/>
        <v>Good</v>
      </c>
      <c r="M734" s="12" t="e">
        <f t="shared" si="60"/>
        <v>#DIV/0!</v>
      </c>
      <c r="N734" s="1" t="e">
        <f t="shared" si="59"/>
        <v>#DIV/0!</v>
      </c>
      <c r="W734" s="10"/>
    </row>
    <row r="735" spans="2:23" x14ac:dyDescent="0.2">
      <c r="B735" s="10"/>
      <c r="I735" s="1">
        <f t="shared" si="57"/>
        <v>0</v>
      </c>
      <c r="J735" s="1" t="str">
        <f t="shared" si="58"/>
        <v>Good</v>
      </c>
      <c r="M735" s="12" t="e">
        <f t="shared" si="60"/>
        <v>#DIV/0!</v>
      </c>
      <c r="N735" s="1" t="e">
        <f t="shared" si="59"/>
        <v>#DIV/0!</v>
      </c>
      <c r="W735" s="10"/>
    </row>
    <row r="736" spans="2:23" x14ac:dyDescent="0.2">
      <c r="B736" s="10"/>
      <c r="I736" s="1">
        <f t="shared" si="57"/>
        <v>0</v>
      </c>
      <c r="J736" s="1" t="str">
        <f t="shared" si="58"/>
        <v>Good</v>
      </c>
      <c r="M736" s="12" t="e">
        <f t="shared" si="60"/>
        <v>#DIV/0!</v>
      </c>
      <c r="N736" s="1" t="e">
        <f t="shared" si="59"/>
        <v>#DIV/0!</v>
      </c>
      <c r="W736" s="10"/>
    </row>
    <row r="737" spans="2:23" x14ac:dyDescent="0.2">
      <c r="B737" s="10"/>
      <c r="I737" s="1">
        <f t="shared" si="57"/>
        <v>0</v>
      </c>
      <c r="J737" s="1" t="str">
        <f t="shared" si="58"/>
        <v>Good</v>
      </c>
      <c r="M737" s="12" t="e">
        <f t="shared" si="60"/>
        <v>#DIV/0!</v>
      </c>
      <c r="N737" s="1" t="e">
        <f t="shared" si="59"/>
        <v>#DIV/0!</v>
      </c>
      <c r="W737" s="10"/>
    </row>
    <row r="738" spans="2:23" x14ac:dyDescent="0.2">
      <c r="B738" s="10"/>
      <c r="I738" s="1">
        <f t="shared" si="57"/>
        <v>0</v>
      </c>
      <c r="J738" s="1" t="str">
        <f t="shared" si="58"/>
        <v>Good</v>
      </c>
      <c r="M738" s="12" t="e">
        <f t="shared" si="60"/>
        <v>#DIV/0!</v>
      </c>
      <c r="N738" s="1" t="e">
        <f t="shared" si="59"/>
        <v>#DIV/0!</v>
      </c>
      <c r="W738" s="10"/>
    </row>
    <row r="739" spans="2:23" x14ac:dyDescent="0.2">
      <c r="B739" s="10"/>
      <c r="I739" s="1">
        <f t="shared" si="57"/>
        <v>0</v>
      </c>
      <c r="J739" s="1" t="str">
        <f t="shared" si="58"/>
        <v>Good</v>
      </c>
      <c r="M739" s="12" t="e">
        <f t="shared" si="60"/>
        <v>#DIV/0!</v>
      </c>
      <c r="N739" s="1" t="e">
        <f t="shared" si="59"/>
        <v>#DIV/0!</v>
      </c>
      <c r="W739" s="10"/>
    </row>
    <row r="740" spans="2:23" x14ac:dyDescent="0.2">
      <c r="B740" s="10"/>
      <c r="I740" s="1">
        <f t="shared" si="57"/>
        <v>0</v>
      </c>
      <c r="J740" s="1" t="str">
        <f t="shared" si="58"/>
        <v>Good</v>
      </c>
      <c r="M740" s="12" t="e">
        <f t="shared" si="60"/>
        <v>#DIV/0!</v>
      </c>
      <c r="N740" s="1" t="e">
        <f t="shared" si="59"/>
        <v>#DIV/0!</v>
      </c>
      <c r="W740" s="10"/>
    </row>
    <row r="741" spans="2:23" x14ac:dyDescent="0.2">
      <c r="B741" s="10"/>
      <c r="I741" s="1">
        <f t="shared" si="57"/>
        <v>0</v>
      </c>
      <c r="J741" s="1" t="str">
        <f t="shared" si="58"/>
        <v>Good</v>
      </c>
      <c r="M741" s="12" t="e">
        <f t="shared" si="60"/>
        <v>#DIV/0!</v>
      </c>
      <c r="N741" s="1" t="e">
        <f t="shared" si="59"/>
        <v>#DIV/0!</v>
      </c>
      <c r="W741" s="10"/>
    </row>
    <row r="742" spans="2:23" x14ac:dyDescent="0.2">
      <c r="B742" s="10"/>
      <c r="I742" s="1">
        <f t="shared" si="57"/>
        <v>0</v>
      </c>
      <c r="J742" s="1" t="str">
        <f t="shared" si="58"/>
        <v>Good</v>
      </c>
      <c r="M742" s="12" t="e">
        <f t="shared" si="60"/>
        <v>#DIV/0!</v>
      </c>
      <c r="N742" s="1" t="e">
        <f t="shared" si="59"/>
        <v>#DIV/0!</v>
      </c>
      <c r="W742" s="10"/>
    </row>
    <row r="743" spans="2:23" x14ac:dyDescent="0.2">
      <c r="B743" s="10"/>
      <c r="I743" s="1">
        <f t="shared" si="57"/>
        <v>0</v>
      </c>
      <c r="J743" s="1" t="str">
        <f t="shared" si="58"/>
        <v>Good</v>
      </c>
      <c r="M743" s="12" t="e">
        <f t="shared" si="60"/>
        <v>#DIV/0!</v>
      </c>
      <c r="N743" s="1" t="e">
        <f t="shared" si="59"/>
        <v>#DIV/0!</v>
      </c>
      <c r="W743" s="10"/>
    </row>
    <row r="744" spans="2:23" x14ac:dyDescent="0.2">
      <c r="B744" s="10"/>
      <c r="I744" s="1">
        <f t="shared" si="57"/>
        <v>0</v>
      </c>
      <c r="J744" s="1" t="str">
        <f t="shared" si="58"/>
        <v>Good</v>
      </c>
      <c r="M744" s="12" t="e">
        <f t="shared" si="60"/>
        <v>#DIV/0!</v>
      </c>
      <c r="N744" s="1" t="e">
        <f t="shared" si="59"/>
        <v>#DIV/0!</v>
      </c>
      <c r="W744" s="10"/>
    </row>
    <row r="745" spans="2:23" x14ac:dyDescent="0.2">
      <c r="B745" s="10"/>
      <c r="I745" s="1">
        <f t="shared" si="57"/>
        <v>0</v>
      </c>
      <c r="J745" s="1" t="str">
        <f t="shared" si="58"/>
        <v>Good</v>
      </c>
      <c r="M745" s="12" t="e">
        <f t="shared" si="60"/>
        <v>#DIV/0!</v>
      </c>
      <c r="N745" s="1" t="e">
        <f t="shared" si="59"/>
        <v>#DIV/0!</v>
      </c>
      <c r="W745" s="10"/>
    </row>
    <row r="746" spans="2:23" x14ac:dyDescent="0.2">
      <c r="B746" s="10"/>
      <c r="I746" s="1">
        <f t="shared" si="57"/>
        <v>0</v>
      </c>
      <c r="J746" s="1" t="str">
        <f t="shared" si="58"/>
        <v>Good</v>
      </c>
      <c r="M746" s="12" t="e">
        <f t="shared" si="60"/>
        <v>#DIV/0!</v>
      </c>
      <c r="N746" s="1" t="e">
        <f t="shared" si="59"/>
        <v>#DIV/0!</v>
      </c>
      <c r="W746" s="10"/>
    </row>
    <row r="747" spans="2:23" x14ac:dyDescent="0.2">
      <c r="B747" s="10"/>
      <c r="I747" s="1">
        <f t="shared" si="57"/>
        <v>0</v>
      </c>
      <c r="J747" s="1" t="str">
        <f t="shared" si="58"/>
        <v>Good</v>
      </c>
      <c r="M747" s="12" t="e">
        <f t="shared" si="60"/>
        <v>#DIV/0!</v>
      </c>
      <c r="N747" s="1" t="e">
        <f t="shared" si="59"/>
        <v>#DIV/0!</v>
      </c>
      <c r="W747" s="10"/>
    </row>
    <row r="748" spans="2:23" x14ac:dyDescent="0.2">
      <c r="B748" s="10"/>
      <c r="I748" s="1">
        <f t="shared" si="57"/>
        <v>0</v>
      </c>
      <c r="J748" s="1" t="str">
        <f t="shared" si="58"/>
        <v>Good</v>
      </c>
      <c r="M748" s="12" t="e">
        <f t="shared" si="60"/>
        <v>#DIV/0!</v>
      </c>
      <c r="N748" s="1" t="e">
        <f t="shared" si="59"/>
        <v>#DIV/0!</v>
      </c>
      <c r="W748" s="10"/>
    </row>
    <row r="749" spans="2:23" x14ac:dyDescent="0.2">
      <c r="B749" s="10"/>
      <c r="I749" s="1">
        <f t="shared" si="57"/>
        <v>0</v>
      </c>
      <c r="J749" s="1" t="str">
        <f t="shared" si="58"/>
        <v>Good</v>
      </c>
      <c r="M749" s="12" t="e">
        <f t="shared" si="60"/>
        <v>#DIV/0!</v>
      </c>
      <c r="N749" s="1" t="e">
        <f t="shared" si="59"/>
        <v>#DIV/0!</v>
      </c>
      <c r="W749" s="10"/>
    </row>
    <row r="750" spans="2:23" x14ac:dyDescent="0.2">
      <c r="B750" s="10"/>
      <c r="I750" s="1">
        <f t="shared" si="57"/>
        <v>0</v>
      </c>
      <c r="J750" s="1" t="str">
        <f t="shared" si="58"/>
        <v>Good</v>
      </c>
      <c r="M750" s="12" t="e">
        <f t="shared" si="60"/>
        <v>#DIV/0!</v>
      </c>
      <c r="N750" s="1" t="e">
        <f t="shared" si="59"/>
        <v>#DIV/0!</v>
      </c>
      <c r="W750" s="10"/>
    </row>
    <row r="751" spans="2:23" x14ac:dyDescent="0.2">
      <c r="B751" s="10"/>
      <c r="I751" s="1">
        <f t="shared" si="57"/>
        <v>0</v>
      </c>
      <c r="J751" s="1" t="str">
        <f t="shared" si="58"/>
        <v>Good</v>
      </c>
      <c r="M751" s="12" t="e">
        <f t="shared" si="60"/>
        <v>#DIV/0!</v>
      </c>
      <c r="N751" s="1" t="e">
        <f t="shared" si="59"/>
        <v>#DIV/0!</v>
      </c>
      <c r="W751" s="10"/>
    </row>
    <row r="752" spans="2:23" x14ac:dyDescent="0.2">
      <c r="B752" s="10"/>
      <c r="I752" s="1">
        <f t="shared" si="57"/>
        <v>0</v>
      </c>
      <c r="J752" s="1" t="str">
        <f t="shared" si="58"/>
        <v>Good</v>
      </c>
      <c r="M752" s="12" t="e">
        <f t="shared" si="60"/>
        <v>#DIV/0!</v>
      </c>
      <c r="N752" s="1" t="e">
        <f t="shared" si="59"/>
        <v>#DIV/0!</v>
      </c>
      <c r="W752" s="10"/>
    </row>
    <row r="753" spans="2:23" x14ac:dyDescent="0.2">
      <c r="B753" s="10"/>
      <c r="I753" s="1">
        <f t="shared" si="57"/>
        <v>0</v>
      </c>
      <c r="J753" s="1" t="str">
        <f t="shared" si="58"/>
        <v>Good</v>
      </c>
      <c r="M753" s="12" t="e">
        <f t="shared" si="60"/>
        <v>#DIV/0!</v>
      </c>
      <c r="N753" s="1" t="e">
        <f t="shared" si="59"/>
        <v>#DIV/0!</v>
      </c>
      <c r="W753" s="10"/>
    </row>
    <row r="754" spans="2:23" x14ac:dyDescent="0.2">
      <c r="B754" s="10"/>
      <c r="I754" s="1">
        <f t="shared" si="57"/>
        <v>0</v>
      </c>
      <c r="J754" s="1" t="str">
        <f t="shared" si="58"/>
        <v>Good</v>
      </c>
      <c r="M754" s="12" t="e">
        <f t="shared" si="60"/>
        <v>#DIV/0!</v>
      </c>
      <c r="N754" s="1" t="e">
        <f t="shared" si="59"/>
        <v>#DIV/0!</v>
      </c>
      <c r="W754" s="10"/>
    </row>
    <row r="755" spans="2:23" x14ac:dyDescent="0.2">
      <c r="B755" s="10"/>
      <c r="I755" s="1">
        <f t="shared" si="57"/>
        <v>0</v>
      </c>
      <c r="J755" s="1" t="str">
        <f t="shared" si="58"/>
        <v>Good</v>
      </c>
      <c r="M755" s="12" t="e">
        <f t="shared" si="60"/>
        <v>#DIV/0!</v>
      </c>
      <c r="N755" s="1" t="e">
        <f t="shared" si="59"/>
        <v>#DIV/0!</v>
      </c>
      <c r="W755" s="10"/>
    </row>
    <row r="756" spans="2:23" x14ac:dyDescent="0.2">
      <c r="B756" s="10"/>
      <c r="I756" s="1">
        <f t="shared" si="57"/>
        <v>0</v>
      </c>
      <c r="J756" s="1" t="str">
        <f t="shared" si="58"/>
        <v>Good</v>
      </c>
      <c r="M756" s="12" t="e">
        <f t="shared" si="60"/>
        <v>#DIV/0!</v>
      </c>
      <c r="N756" s="1" t="e">
        <f t="shared" si="59"/>
        <v>#DIV/0!</v>
      </c>
      <c r="W756" s="10"/>
    </row>
    <row r="757" spans="2:23" x14ac:dyDescent="0.2">
      <c r="B757" s="10"/>
      <c r="I757" s="1">
        <f t="shared" si="57"/>
        <v>0</v>
      </c>
      <c r="J757" s="1" t="str">
        <f t="shared" si="58"/>
        <v>Good</v>
      </c>
      <c r="M757" s="12" t="e">
        <f t="shared" si="60"/>
        <v>#DIV/0!</v>
      </c>
      <c r="N757" s="1" t="e">
        <f t="shared" si="59"/>
        <v>#DIV/0!</v>
      </c>
      <c r="W757" s="10"/>
    </row>
    <row r="758" spans="2:23" x14ac:dyDescent="0.2">
      <c r="B758" s="10"/>
      <c r="I758" s="1">
        <f t="shared" si="57"/>
        <v>0</v>
      </c>
      <c r="J758" s="1" t="str">
        <f t="shared" si="58"/>
        <v>Good</v>
      </c>
      <c r="M758" s="12" t="e">
        <f t="shared" si="60"/>
        <v>#DIV/0!</v>
      </c>
      <c r="N758" s="1" t="e">
        <f t="shared" si="59"/>
        <v>#DIV/0!</v>
      </c>
      <c r="W758" s="10"/>
    </row>
    <row r="759" spans="2:23" x14ac:dyDescent="0.2">
      <c r="B759" s="10"/>
      <c r="I759" s="1">
        <f t="shared" si="57"/>
        <v>0</v>
      </c>
      <c r="J759" s="1" t="str">
        <f t="shared" si="58"/>
        <v>Good</v>
      </c>
      <c r="M759" s="12" t="e">
        <f t="shared" si="60"/>
        <v>#DIV/0!</v>
      </c>
      <c r="N759" s="1" t="e">
        <f t="shared" si="59"/>
        <v>#DIV/0!</v>
      </c>
      <c r="W759" s="10"/>
    </row>
    <row r="760" spans="2:23" x14ac:dyDescent="0.2">
      <c r="B760" s="10"/>
      <c r="I760" s="1">
        <f t="shared" si="57"/>
        <v>0</v>
      </c>
      <c r="J760" s="1" t="str">
        <f t="shared" si="58"/>
        <v>Good</v>
      </c>
      <c r="M760" s="12" t="e">
        <f t="shared" si="60"/>
        <v>#DIV/0!</v>
      </c>
      <c r="N760" s="1" t="e">
        <f t="shared" si="59"/>
        <v>#DIV/0!</v>
      </c>
      <c r="W760" s="10"/>
    </row>
    <row r="761" spans="2:23" x14ac:dyDescent="0.2">
      <c r="B761" s="10"/>
      <c r="I761" s="1">
        <f t="shared" si="57"/>
        <v>0</v>
      </c>
      <c r="J761" s="1" t="str">
        <f t="shared" si="58"/>
        <v>Good</v>
      </c>
      <c r="M761" s="12" t="e">
        <f t="shared" si="60"/>
        <v>#DIV/0!</v>
      </c>
      <c r="N761" s="1" t="e">
        <f t="shared" si="59"/>
        <v>#DIV/0!</v>
      </c>
      <c r="W761" s="10"/>
    </row>
    <row r="762" spans="2:23" x14ac:dyDescent="0.2">
      <c r="B762" s="10"/>
      <c r="I762" s="1">
        <f t="shared" si="57"/>
        <v>0</v>
      </c>
      <c r="J762" s="1" t="str">
        <f t="shared" si="58"/>
        <v>Good</v>
      </c>
      <c r="M762" s="12" t="e">
        <f t="shared" si="60"/>
        <v>#DIV/0!</v>
      </c>
      <c r="N762" s="1" t="e">
        <f t="shared" si="59"/>
        <v>#DIV/0!</v>
      </c>
      <c r="W762" s="10"/>
    </row>
    <row r="763" spans="2:23" x14ac:dyDescent="0.2">
      <c r="B763" s="10"/>
      <c r="I763" s="1">
        <f t="shared" si="57"/>
        <v>0</v>
      </c>
      <c r="J763" s="1" t="str">
        <f t="shared" si="58"/>
        <v>Good</v>
      </c>
      <c r="M763" s="12" t="e">
        <f t="shared" si="60"/>
        <v>#DIV/0!</v>
      </c>
      <c r="N763" s="1" t="e">
        <f t="shared" si="59"/>
        <v>#DIV/0!</v>
      </c>
      <c r="W763" s="10"/>
    </row>
    <row r="764" spans="2:23" x14ac:dyDescent="0.2">
      <c r="B764" s="10"/>
      <c r="I764" s="1">
        <f t="shared" si="57"/>
        <v>0</v>
      </c>
      <c r="J764" s="1" t="str">
        <f t="shared" si="58"/>
        <v>Good</v>
      </c>
      <c r="M764" s="12" t="e">
        <f t="shared" si="60"/>
        <v>#DIV/0!</v>
      </c>
      <c r="N764" s="1" t="e">
        <f t="shared" si="59"/>
        <v>#DIV/0!</v>
      </c>
      <c r="W764" s="10"/>
    </row>
    <row r="765" spans="2:23" x14ac:dyDescent="0.2">
      <c r="B765" s="10"/>
      <c r="I765" s="1">
        <f t="shared" si="57"/>
        <v>0</v>
      </c>
      <c r="J765" s="1" t="str">
        <f t="shared" si="58"/>
        <v>Good</v>
      </c>
      <c r="M765" s="12" t="e">
        <f t="shared" si="60"/>
        <v>#DIV/0!</v>
      </c>
      <c r="N765" s="1" t="e">
        <f t="shared" si="59"/>
        <v>#DIV/0!</v>
      </c>
      <c r="W765" s="10"/>
    </row>
    <row r="766" spans="2:23" x14ac:dyDescent="0.2">
      <c r="B766" s="10"/>
      <c r="I766" s="1">
        <f t="shared" si="57"/>
        <v>0</v>
      </c>
      <c r="J766" s="1" t="str">
        <f t="shared" si="58"/>
        <v>Good</v>
      </c>
      <c r="M766" s="12" t="e">
        <f t="shared" si="60"/>
        <v>#DIV/0!</v>
      </c>
      <c r="N766" s="1" t="e">
        <f t="shared" si="59"/>
        <v>#DIV/0!</v>
      </c>
      <c r="W766" s="10"/>
    </row>
    <row r="767" spans="2:23" x14ac:dyDescent="0.2">
      <c r="B767" s="10"/>
      <c r="I767" s="1">
        <f t="shared" si="57"/>
        <v>0</v>
      </c>
      <c r="J767" s="1" t="str">
        <f t="shared" si="58"/>
        <v>Good</v>
      </c>
      <c r="M767" s="12" t="e">
        <f t="shared" si="60"/>
        <v>#DIV/0!</v>
      </c>
      <c r="N767" s="1" t="e">
        <f t="shared" si="59"/>
        <v>#DIV/0!</v>
      </c>
      <c r="W767" s="10"/>
    </row>
    <row r="768" spans="2:23" x14ac:dyDescent="0.2">
      <c r="B768" s="10"/>
      <c r="I768" s="1">
        <f t="shared" si="57"/>
        <v>0</v>
      </c>
      <c r="J768" s="1" t="str">
        <f t="shared" si="58"/>
        <v>Good</v>
      </c>
      <c r="M768" s="12" t="e">
        <f t="shared" si="60"/>
        <v>#DIV/0!</v>
      </c>
      <c r="N768" s="1" t="e">
        <f t="shared" si="59"/>
        <v>#DIV/0!</v>
      </c>
      <c r="W768" s="10"/>
    </row>
    <row r="769" spans="2:23" x14ac:dyDescent="0.2">
      <c r="B769" s="10"/>
      <c r="I769" s="1">
        <f t="shared" si="57"/>
        <v>0</v>
      </c>
      <c r="J769" s="1" t="str">
        <f t="shared" si="58"/>
        <v>Good</v>
      </c>
      <c r="M769" s="12" t="e">
        <f t="shared" si="60"/>
        <v>#DIV/0!</v>
      </c>
      <c r="N769" s="1" t="e">
        <f t="shared" si="59"/>
        <v>#DIV/0!</v>
      </c>
      <c r="W769" s="10"/>
    </row>
    <row r="770" spans="2:23" x14ac:dyDescent="0.2">
      <c r="B770" s="10"/>
      <c r="I770" s="1">
        <f t="shared" si="57"/>
        <v>0</v>
      </c>
      <c r="J770" s="1" t="str">
        <f t="shared" si="58"/>
        <v>Good</v>
      </c>
      <c r="M770" s="12" t="e">
        <f t="shared" si="60"/>
        <v>#DIV/0!</v>
      </c>
      <c r="N770" s="1" t="e">
        <f t="shared" si="59"/>
        <v>#DIV/0!</v>
      </c>
      <c r="W770" s="10"/>
    </row>
    <row r="771" spans="2:23" x14ac:dyDescent="0.2">
      <c r="B771" s="10"/>
      <c r="I771" s="1">
        <f t="shared" si="57"/>
        <v>0</v>
      </c>
      <c r="J771" s="1" t="str">
        <f t="shared" si="58"/>
        <v>Good</v>
      </c>
      <c r="M771" s="12" t="e">
        <f t="shared" si="60"/>
        <v>#DIV/0!</v>
      </c>
      <c r="N771" s="1" t="e">
        <f t="shared" si="59"/>
        <v>#DIV/0!</v>
      </c>
      <c r="W771" s="10"/>
    </row>
    <row r="772" spans="2:23" x14ac:dyDescent="0.2">
      <c r="B772" s="10"/>
      <c r="I772" s="1">
        <f t="shared" ref="I772:I835" si="61">G772-F772</f>
        <v>0</v>
      </c>
      <c r="J772" s="1" t="str">
        <f t="shared" ref="J772:J835" si="62">IF(I772=H772,"Good",(IF(I772&lt;(H772+H772*0.05),(IF(I772&gt;(H772-H772*0.05),"Good","Bad")))))</f>
        <v>Good</v>
      </c>
      <c r="M772" s="12" t="e">
        <f t="shared" si="60"/>
        <v>#DIV/0!</v>
      </c>
      <c r="N772" s="1" t="e">
        <f t="shared" ref="N772:N835" si="63">IF(M772=L772,"Good",(IF(M772&lt;(L772+L772*0.05),(IF(M772&gt;(L772-L772*0.05),"Good","Bad")))))</f>
        <v>#DIV/0!</v>
      </c>
      <c r="W772" s="10"/>
    </row>
    <row r="773" spans="2:23" x14ac:dyDescent="0.2">
      <c r="B773" s="10"/>
      <c r="I773" s="1">
        <f t="shared" si="61"/>
        <v>0</v>
      </c>
      <c r="J773" s="1" t="str">
        <f t="shared" si="62"/>
        <v>Good</v>
      </c>
      <c r="M773" s="12" t="e">
        <f t="shared" si="60"/>
        <v>#DIV/0!</v>
      </c>
      <c r="N773" s="1" t="e">
        <f t="shared" si="63"/>
        <v>#DIV/0!</v>
      </c>
      <c r="W773" s="10"/>
    </row>
    <row r="774" spans="2:23" x14ac:dyDescent="0.2">
      <c r="B774" s="10"/>
      <c r="I774" s="1">
        <f t="shared" si="61"/>
        <v>0</v>
      </c>
      <c r="J774" s="1" t="str">
        <f t="shared" si="62"/>
        <v>Good</v>
      </c>
      <c r="M774" s="12" t="e">
        <f t="shared" ref="M774:M837" si="64">ROUND(((I774*1000)/(K774/1000)),4-(1+INT(LOG10(ABS(((I774*1000)/(K774/1000)))))))</f>
        <v>#DIV/0!</v>
      </c>
      <c r="N774" s="1" t="e">
        <f t="shared" si="63"/>
        <v>#DIV/0!</v>
      </c>
      <c r="W774" s="10"/>
    </row>
    <row r="775" spans="2:23" x14ac:dyDescent="0.2">
      <c r="B775" s="10"/>
      <c r="I775" s="1">
        <f t="shared" si="61"/>
        <v>0</v>
      </c>
      <c r="J775" s="1" t="str">
        <f t="shared" si="62"/>
        <v>Good</v>
      </c>
      <c r="M775" s="12" t="e">
        <f t="shared" si="64"/>
        <v>#DIV/0!</v>
      </c>
      <c r="N775" s="1" t="e">
        <f t="shared" si="63"/>
        <v>#DIV/0!</v>
      </c>
      <c r="W775" s="10"/>
    </row>
    <row r="776" spans="2:23" x14ac:dyDescent="0.2">
      <c r="B776" s="10"/>
      <c r="I776" s="1">
        <f t="shared" si="61"/>
        <v>0</v>
      </c>
      <c r="J776" s="1" t="str">
        <f t="shared" si="62"/>
        <v>Good</v>
      </c>
      <c r="M776" s="12" t="e">
        <f t="shared" si="64"/>
        <v>#DIV/0!</v>
      </c>
      <c r="N776" s="1" t="e">
        <f t="shared" si="63"/>
        <v>#DIV/0!</v>
      </c>
      <c r="W776" s="10"/>
    </row>
    <row r="777" spans="2:23" x14ac:dyDescent="0.2">
      <c r="B777" s="10"/>
      <c r="I777" s="1">
        <f t="shared" si="61"/>
        <v>0</v>
      </c>
      <c r="J777" s="1" t="str">
        <f t="shared" si="62"/>
        <v>Good</v>
      </c>
      <c r="M777" s="12" t="e">
        <f t="shared" si="64"/>
        <v>#DIV/0!</v>
      </c>
      <c r="N777" s="1" t="e">
        <f t="shared" si="63"/>
        <v>#DIV/0!</v>
      </c>
      <c r="W777" s="10"/>
    </row>
    <row r="778" spans="2:23" x14ac:dyDescent="0.2">
      <c r="B778" s="10"/>
      <c r="I778" s="1">
        <f t="shared" si="61"/>
        <v>0</v>
      </c>
      <c r="J778" s="1" t="str">
        <f t="shared" si="62"/>
        <v>Good</v>
      </c>
      <c r="M778" s="12" t="e">
        <f t="shared" si="64"/>
        <v>#DIV/0!</v>
      </c>
      <c r="N778" s="1" t="e">
        <f t="shared" si="63"/>
        <v>#DIV/0!</v>
      </c>
      <c r="W778" s="10"/>
    </row>
    <row r="779" spans="2:23" x14ac:dyDescent="0.2">
      <c r="B779" s="10"/>
      <c r="I779" s="1">
        <f t="shared" si="61"/>
        <v>0</v>
      </c>
      <c r="J779" s="1" t="str">
        <f t="shared" si="62"/>
        <v>Good</v>
      </c>
      <c r="M779" s="12" t="e">
        <f t="shared" si="64"/>
        <v>#DIV/0!</v>
      </c>
      <c r="N779" s="1" t="e">
        <f t="shared" si="63"/>
        <v>#DIV/0!</v>
      </c>
      <c r="W779" s="10"/>
    </row>
    <row r="780" spans="2:23" x14ac:dyDescent="0.2">
      <c r="B780" s="10"/>
      <c r="I780" s="1">
        <f t="shared" si="61"/>
        <v>0</v>
      </c>
      <c r="J780" s="1" t="str">
        <f t="shared" si="62"/>
        <v>Good</v>
      </c>
      <c r="M780" s="12" t="e">
        <f t="shared" si="64"/>
        <v>#DIV/0!</v>
      </c>
      <c r="N780" s="1" t="e">
        <f t="shared" si="63"/>
        <v>#DIV/0!</v>
      </c>
      <c r="W780" s="10"/>
    </row>
    <row r="781" spans="2:23" x14ac:dyDescent="0.2">
      <c r="B781" s="10"/>
      <c r="I781" s="1">
        <f t="shared" si="61"/>
        <v>0</v>
      </c>
      <c r="J781" s="1" t="str">
        <f t="shared" si="62"/>
        <v>Good</v>
      </c>
      <c r="M781" s="12" t="e">
        <f t="shared" si="64"/>
        <v>#DIV/0!</v>
      </c>
      <c r="N781" s="1" t="e">
        <f t="shared" si="63"/>
        <v>#DIV/0!</v>
      </c>
      <c r="W781" s="10"/>
    </row>
    <row r="782" spans="2:23" x14ac:dyDescent="0.2">
      <c r="B782" s="10"/>
      <c r="I782" s="1">
        <f t="shared" si="61"/>
        <v>0</v>
      </c>
      <c r="J782" s="1" t="str">
        <f t="shared" si="62"/>
        <v>Good</v>
      </c>
      <c r="M782" s="12" t="e">
        <f t="shared" si="64"/>
        <v>#DIV/0!</v>
      </c>
      <c r="N782" s="1" t="e">
        <f t="shared" si="63"/>
        <v>#DIV/0!</v>
      </c>
      <c r="W782" s="10"/>
    </row>
    <row r="783" spans="2:23" x14ac:dyDescent="0.2">
      <c r="B783" s="10"/>
      <c r="I783" s="1">
        <f t="shared" si="61"/>
        <v>0</v>
      </c>
      <c r="J783" s="1" t="str">
        <f t="shared" si="62"/>
        <v>Good</v>
      </c>
      <c r="M783" s="12" t="e">
        <f t="shared" si="64"/>
        <v>#DIV/0!</v>
      </c>
      <c r="N783" s="1" t="e">
        <f t="shared" si="63"/>
        <v>#DIV/0!</v>
      </c>
      <c r="W783" s="10"/>
    </row>
    <row r="784" spans="2:23" x14ac:dyDescent="0.2">
      <c r="B784" s="10"/>
      <c r="I784" s="1">
        <f t="shared" si="61"/>
        <v>0</v>
      </c>
      <c r="J784" s="1" t="str">
        <f t="shared" si="62"/>
        <v>Good</v>
      </c>
      <c r="M784" s="12" t="e">
        <f t="shared" si="64"/>
        <v>#DIV/0!</v>
      </c>
      <c r="N784" s="1" t="e">
        <f t="shared" si="63"/>
        <v>#DIV/0!</v>
      </c>
      <c r="W784" s="10"/>
    </row>
    <row r="785" spans="2:23" x14ac:dyDescent="0.2">
      <c r="B785" s="10"/>
      <c r="I785" s="1">
        <f t="shared" si="61"/>
        <v>0</v>
      </c>
      <c r="J785" s="1" t="str">
        <f t="shared" si="62"/>
        <v>Good</v>
      </c>
      <c r="M785" s="12" t="e">
        <f t="shared" si="64"/>
        <v>#DIV/0!</v>
      </c>
      <c r="N785" s="1" t="e">
        <f t="shared" si="63"/>
        <v>#DIV/0!</v>
      </c>
      <c r="W785" s="10"/>
    </row>
    <row r="786" spans="2:23" x14ac:dyDescent="0.2">
      <c r="B786" s="10"/>
      <c r="I786" s="1">
        <f t="shared" si="61"/>
        <v>0</v>
      </c>
      <c r="J786" s="1" t="str">
        <f t="shared" si="62"/>
        <v>Good</v>
      </c>
      <c r="M786" s="12" t="e">
        <f t="shared" si="64"/>
        <v>#DIV/0!</v>
      </c>
      <c r="N786" s="1" t="e">
        <f t="shared" si="63"/>
        <v>#DIV/0!</v>
      </c>
      <c r="W786" s="10"/>
    </row>
    <row r="787" spans="2:23" x14ac:dyDescent="0.2">
      <c r="B787" s="10"/>
      <c r="I787" s="1">
        <f t="shared" si="61"/>
        <v>0</v>
      </c>
      <c r="J787" s="1" t="str">
        <f t="shared" si="62"/>
        <v>Good</v>
      </c>
      <c r="M787" s="12" t="e">
        <f t="shared" si="64"/>
        <v>#DIV/0!</v>
      </c>
      <c r="N787" s="1" t="e">
        <f t="shared" si="63"/>
        <v>#DIV/0!</v>
      </c>
      <c r="W787" s="10"/>
    </row>
    <row r="788" spans="2:23" x14ac:dyDescent="0.2">
      <c r="B788" s="10"/>
      <c r="I788" s="1">
        <f t="shared" si="61"/>
        <v>0</v>
      </c>
      <c r="J788" s="1" t="str">
        <f t="shared" si="62"/>
        <v>Good</v>
      </c>
      <c r="M788" s="12" t="e">
        <f t="shared" si="64"/>
        <v>#DIV/0!</v>
      </c>
      <c r="N788" s="1" t="e">
        <f t="shared" si="63"/>
        <v>#DIV/0!</v>
      </c>
      <c r="W788" s="10"/>
    </row>
    <row r="789" spans="2:23" x14ac:dyDescent="0.2">
      <c r="B789" s="10"/>
      <c r="I789" s="1">
        <f t="shared" si="61"/>
        <v>0</v>
      </c>
      <c r="J789" s="1" t="str">
        <f t="shared" si="62"/>
        <v>Good</v>
      </c>
      <c r="M789" s="12" t="e">
        <f t="shared" si="64"/>
        <v>#DIV/0!</v>
      </c>
      <c r="N789" s="1" t="e">
        <f t="shared" si="63"/>
        <v>#DIV/0!</v>
      </c>
      <c r="W789" s="10"/>
    </row>
    <row r="790" spans="2:23" x14ac:dyDescent="0.2">
      <c r="B790" s="10"/>
      <c r="I790" s="1">
        <f t="shared" si="61"/>
        <v>0</v>
      </c>
      <c r="J790" s="1" t="str">
        <f t="shared" si="62"/>
        <v>Good</v>
      </c>
      <c r="M790" s="12" t="e">
        <f t="shared" si="64"/>
        <v>#DIV/0!</v>
      </c>
      <c r="N790" s="1" t="e">
        <f t="shared" si="63"/>
        <v>#DIV/0!</v>
      </c>
      <c r="W790" s="10"/>
    </row>
    <row r="791" spans="2:23" x14ac:dyDescent="0.2">
      <c r="B791" s="10"/>
      <c r="I791" s="1">
        <f t="shared" si="61"/>
        <v>0</v>
      </c>
      <c r="J791" s="1" t="str">
        <f t="shared" si="62"/>
        <v>Good</v>
      </c>
      <c r="M791" s="12" t="e">
        <f t="shared" si="64"/>
        <v>#DIV/0!</v>
      </c>
      <c r="N791" s="1" t="e">
        <f t="shared" si="63"/>
        <v>#DIV/0!</v>
      </c>
      <c r="W791" s="10"/>
    </row>
    <row r="792" spans="2:23" x14ac:dyDescent="0.2">
      <c r="B792" s="10"/>
      <c r="I792" s="1">
        <f t="shared" si="61"/>
        <v>0</v>
      </c>
      <c r="J792" s="1" t="str">
        <f t="shared" si="62"/>
        <v>Good</v>
      </c>
      <c r="M792" s="12" t="e">
        <f t="shared" si="64"/>
        <v>#DIV/0!</v>
      </c>
      <c r="N792" s="1" t="e">
        <f t="shared" si="63"/>
        <v>#DIV/0!</v>
      </c>
      <c r="W792" s="10"/>
    </row>
    <row r="793" spans="2:23" x14ac:dyDescent="0.2">
      <c r="B793" s="10"/>
      <c r="I793" s="1">
        <f t="shared" si="61"/>
        <v>0</v>
      </c>
      <c r="J793" s="1" t="str">
        <f t="shared" si="62"/>
        <v>Good</v>
      </c>
      <c r="M793" s="12" t="e">
        <f t="shared" si="64"/>
        <v>#DIV/0!</v>
      </c>
      <c r="N793" s="1" t="e">
        <f t="shared" si="63"/>
        <v>#DIV/0!</v>
      </c>
      <c r="W793" s="10"/>
    </row>
    <row r="794" spans="2:23" x14ac:dyDescent="0.2">
      <c r="B794" s="10"/>
      <c r="I794" s="1">
        <f t="shared" si="61"/>
        <v>0</v>
      </c>
      <c r="J794" s="1" t="str">
        <f t="shared" si="62"/>
        <v>Good</v>
      </c>
      <c r="M794" s="12" t="e">
        <f t="shared" si="64"/>
        <v>#DIV/0!</v>
      </c>
      <c r="N794" s="1" t="e">
        <f t="shared" si="63"/>
        <v>#DIV/0!</v>
      </c>
      <c r="W794" s="10"/>
    </row>
    <row r="795" spans="2:23" x14ac:dyDescent="0.2">
      <c r="B795" s="10"/>
      <c r="I795" s="1">
        <f t="shared" si="61"/>
        <v>0</v>
      </c>
      <c r="J795" s="1" t="str">
        <f t="shared" si="62"/>
        <v>Good</v>
      </c>
      <c r="M795" s="12" t="e">
        <f t="shared" si="64"/>
        <v>#DIV/0!</v>
      </c>
      <c r="N795" s="1" t="e">
        <f t="shared" si="63"/>
        <v>#DIV/0!</v>
      </c>
      <c r="W795" s="10"/>
    </row>
    <row r="796" spans="2:23" x14ac:dyDescent="0.2">
      <c r="B796" s="10"/>
      <c r="I796" s="1">
        <f t="shared" si="61"/>
        <v>0</v>
      </c>
      <c r="J796" s="1" t="str">
        <f t="shared" si="62"/>
        <v>Good</v>
      </c>
      <c r="M796" s="12" t="e">
        <f t="shared" si="64"/>
        <v>#DIV/0!</v>
      </c>
      <c r="N796" s="1" t="e">
        <f t="shared" si="63"/>
        <v>#DIV/0!</v>
      </c>
      <c r="W796" s="10"/>
    </row>
    <row r="797" spans="2:23" x14ac:dyDescent="0.2">
      <c r="B797" s="10"/>
      <c r="I797" s="1">
        <f t="shared" si="61"/>
        <v>0</v>
      </c>
      <c r="J797" s="1" t="str">
        <f t="shared" si="62"/>
        <v>Good</v>
      </c>
      <c r="M797" s="12" t="e">
        <f t="shared" si="64"/>
        <v>#DIV/0!</v>
      </c>
      <c r="N797" s="1" t="e">
        <f t="shared" si="63"/>
        <v>#DIV/0!</v>
      </c>
      <c r="W797" s="10"/>
    </row>
    <row r="798" spans="2:23" x14ac:dyDescent="0.2">
      <c r="B798" s="10"/>
      <c r="I798" s="1">
        <f t="shared" si="61"/>
        <v>0</v>
      </c>
      <c r="J798" s="1" t="str">
        <f t="shared" si="62"/>
        <v>Good</v>
      </c>
      <c r="M798" s="12" t="e">
        <f t="shared" si="64"/>
        <v>#DIV/0!</v>
      </c>
      <c r="N798" s="1" t="e">
        <f t="shared" si="63"/>
        <v>#DIV/0!</v>
      </c>
      <c r="W798" s="10"/>
    </row>
    <row r="799" spans="2:23" x14ac:dyDescent="0.2">
      <c r="B799" s="10"/>
      <c r="I799" s="1">
        <f t="shared" si="61"/>
        <v>0</v>
      </c>
      <c r="J799" s="1" t="str">
        <f t="shared" si="62"/>
        <v>Good</v>
      </c>
      <c r="M799" s="12" t="e">
        <f t="shared" si="64"/>
        <v>#DIV/0!</v>
      </c>
      <c r="N799" s="1" t="e">
        <f t="shared" si="63"/>
        <v>#DIV/0!</v>
      </c>
      <c r="W799" s="10"/>
    </row>
    <row r="800" spans="2:23" x14ac:dyDescent="0.2">
      <c r="B800" s="10"/>
      <c r="I800" s="1">
        <f t="shared" si="61"/>
        <v>0</v>
      </c>
      <c r="J800" s="1" t="str">
        <f t="shared" si="62"/>
        <v>Good</v>
      </c>
      <c r="M800" s="12" t="e">
        <f t="shared" si="64"/>
        <v>#DIV/0!</v>
      </c>
      <c r="N800" s="1" t="e">
        <f t="shared" si="63"/>
        <v>#DIV/0!</v>
      </c>
      <c r="W800" s="10"/>
    </row>
    <row r="801" spans="2:23" x14ac:dyDescent="0.2">
      <c r="B801" s="10"/>
      <c r="I801" s="1">
        <f t="shared" si="61"/>
        <v>0</v>
      </c>
      <c r="J801" s="1" t="str">
        <f t="shared" si="62"/>
        <v>Good</v>
      </c>
      <c r="M801" s="12" t="e">
        <f t="shared" si="64"/>
        <v>#DIV/0!</v>
      </c>
      <c r="N801" s="1" t="e">
        <f t="shared" si="63"/>
        <v>#DIV/0!</v>
      </c>
      <c r="W801" s="10"/>
    </row>
    <row r="802" spans="2:23" x14ac:dyDescent="0.2">
      <c r="B802" s="10"/>
      <c r="I802" s="1">
        <f t="shared" si="61"/>
        <v>0</v>
      </c>
      <c r="J802" s="1" t="str">
        <f t="shared" si="62"/>
        <v>Good</v>
      </c>
      <c r="M802" s="12" t="e">
        <f t="shared" si="64"/>
        <v>#DIV/0!</v>
      </c>
      <c r="N802" s="1" t="e">
        <f t="shared" si="63"/>
        <v>#DIV/0!</v>
      </c>
      <c r="W802" s="10"/>
    </row>
    <row r="803" spans="2:23" x14ac:dyDescent="0.2">
      <c r="B803" s="10"/>
      <c r="I803" s="1">
        <f t="shared" si="61"/>
        <v>0</v>
      </c>
      <c r="J803" s="1" t="str">
        <f t="shared" si="62"/>
        <v>Good</v>
      </c>
      <c r="M803" s="12" t="e">
        <f t="shared" si="64"/>
        <v>#DIV/0!</v>
      </c>
      <c r="N803" s="1" t="e">
        <f t="shared" si="63"/>
        <v>#DIV/0!</v>
      </c>
      <c r="W803" s="10"/>
    </row>
    <row r="804" spans="2:23" x14ac:dyDescent="0.2">
      <c r="B804" s="10"/>
      <c r="I804" s="1">
        <f t="shared" si="61"/>
        <v>0</v>
      </c>
      <c r="J804" s="1" t="str">
        <f t="shared" si="62"/>
        <v>Good</v>
      </c>
      <c r="M804" s="12" t="e">
        <f t="shared" si="64"/>
        <v>#DIV/0!</v>
      </c>
      <c r="N804" s="1" t="e">
        <f t="shared" si="63"/>
        <v>#DIV/0!</v>
      </c>
      <c r="W804" s="10"/>
    </row>
    <row r="805" spans="2:23" x14ac:dyDescent="0.2">
      <c r="B805" s="10"/>
      <c r="I805" s="1">
        <f t="shared" si="61"/>
        <v>0</v>
      </c>
      <c r="J805" s="1" t="str">
        <f t="shared" si="62"/>
        <v>Good</v>
      </c>
      <c r="M805" s="12" t="e">
        <f t="shared" si="64"/>
        <v>#DIV/0!</v>
      </c>
      <c r="N805" s="1" t="e">
        <f t="shared" si="63"/>
        <v>#DIV/0!</v>
      </c>
      <c r="W805" s="10"/>
    </row>
    <row r="806" spans="2:23" x14ac:dyDescent="0.2">
      <c r="B806" s="10"/>
      <c r="I806" s="1">
        <f t="shared" si="61"/>
        <v>0</v>
      </c>
      <c r="J806" s="1" t="str">
        <f t="shared" si="62"/>
        <v>Good</v>
      </c>
      <c r="M806" s="12" t="e">
        <f t="shared" si="64"/>
        <v>#DIV/0!</v>
      </c>
      <c r="N806" s="1" t="e">
        <f t="shared" si="63"/>
        <v>#DIV/0!</v>
      </c>
      <c r="W806" s="10"/>
    </row>
    <row r="807" spans="2:23" x14ac:dyDescent="0.2">
      <c r="B807" s="10"/>
      <c r="I807" s="1">
        <f t="shared" si="61"/>
        <v>0</v>
      </c>
      <c r="J807" s="1" t="str">
        <f t="shared" si="62"/>
        <v>Good</v>
      </c>
      <c r="M807" s="12" t="e">
        <f t="shared" si="64"/>
        <v>#DIV/0!</v>
      </c>
      <c r="N807" s="1" t="e">
        <f t="shared" si="63"/>
        <v>#DIV/0!</v>
      </c>
      <c r="W807" s="10"/>
    </row>
    <row r="808" spans="2:23" x14ac:dyDescent="0.2">
      <c r="B808" s="10"/>
      <c r="I808" s="1">
        <f t="shared" si="61"/>
        <v>0</v>
      </c>
      <c r="J808" s="1" t="str">
        <f t="shared" si="62"/>
        <v>Good</v>
      </c>
      <c r="M808" s="12" t="e">
        <f t="shared" si="64"/>
        <v>#DIV/0!</v>
      </c>
      <c r="N808" s="1" t="e">
        <f t="shared" si="63"/>
        <v>#DIV/0!</v>
      </c>
      <c r="W808" s="10"/>
    </row>
    <row r="809" spans="2:23" x14ac:dyDescent="0.2">
      <c r="B809" s="10"/>
      <c r="I809" s="1">
        <f t="shared" si="61"/>
        <v>0</v>
      </c>
      <c r="J809" s="1" t="str">
        <f t="shared" si="62"/>
        <v>Good</v>
      </c>
      <c r="M809" s="12" t="e">
        <f t="shared" si="64"/>
        <v>#DIV/0!</v>
      </c>
      <c r="N809" s="1" t="e">
        <f t="shared" si="63"/>
        <v>#DIV/0!</v>
      </c>
      <c r="W809" s="10"/>
    </row>
    <row r="810" spans="2:23" x14ac:dyDescent="0.2">
      <c r="B810" s="10"/>
      <c r="I810" s="1">
        <f t="shared" si="61"/>
        <v>0</v>
      </c>
      <c r="J810" s="1" t="str">
        <f t="shared" si="62"/>
        <v>Good</v>
      </c>
      <c r="M810" s="12" t="e">
        <f t="shared" si="64"/>
        <v>#DIV/0!</v>
      </c>
      <c r="N810" s="1" t="e">
        <f t="shared" si="63"/>
        <v>#DIV/0!</v>
      </c>
      <c r="W810" s="10"/>
    </row>
    <row r="811" spans="2:23" x14ac:dyDescent="0.2">
      <c r="B811" s="10"/>
      <c r="I811" s="1">
        <f t="shared" si="61"/>
        <v>0</v>
      </c>
      <c r="J811" s="1" t="str">
        <f t="shared" si="62"/>
        <v>Good</v>
      </c>
      <c r="M811" s="12" t="e">
        <f t="shared" si="64"/>
        <v>#DIV/0!</v>
      </c>
      <c r="N811" s="1" t="e">
        <f t="shared" si="63"/>
        <v>#DIV/0!</v>
      </c>
      <c r="W811" s="10"/>
    </row>
    <row r="812" spans="2:23" x14ac:dyDescent="0.2">
      <c r="B812" s="10"/>
      <c r="I812" s="1">
        <f t="shared" si="61"/>
        <v>0</v>
      </c>
      <c r="J812" s="1" t="str">
        <f t="shared" si="62"/>
        <v>Good</v>
      </c>
      <c r="M812" s="12" t="e">
        <f t="shared" si="64"/>
        <v>#DIV/0!</v>
      </c>
      <c r="N812" s="1" t="e">
        <f t="shared" si="63"/>
        <v>#DIV/0!</v>
      </c>
      <c r="W812" s="10"/>
    </row>
    <row r="813" spans="2:23" x14ac:dyDescent="0.2">
      <c r="B813" s="10"/>
      <c r="I813" s="1">
        <f t="shared" si="61"/>
        <v>0</v>
      </c>
      <c r="J813" s="1" t="str">
        <f t="shared" si="62"/>
        <v>Good</v>
      </c>
      <c r="M813" s="12" t="e">
        <f t="shared" si="64"/>
        <v>#DIV/0!</v>
      </c>
      <c r="N813" s="1" t="e">
        <f t="shared" si="63"/>
        <v>#DIV/0!</v>
      </c>
      <c r="W813" s="10"/>
    </row>
    <row r="814" spans="2:23" x14ac:dyDescent="0.2">
      <c r="B814" s="10"/>
      <c r="I814" s="1">
        <f t="shared" si="61"/>
        <v>0</v>
      </c>
      <c r="J814" s="1" t="str">
        <f t="shared" si="62"/>
        <v>Good</v>
      </c>
      <c r="M814" s="12" t="e">
        <f t="shared" si="64"/>
        <v>#DIV/0!</v>
      </c>
      <c r="N814" s="1" t="e">
        <f t="shared" si="63"/>
        <v>#DIV/0!</v>
      </c>
      <c r="W814" s="10"/>
    </row>
    <row r="815" spans="2:23" x14ac:dyDescent="0.2">
      <c r="B815" s="10"/>
      <c r="I815" s="1">
        <f t="shared" si="61"/>
        <v>0</v>
      </c>
      <c r="J815" s="1" t="str">
        <f t="shared" si="62"/>
        <v>Good</v>
      </c>
      <c r="M815" s="12" t="e">
        <f t="shared" si="64"/>
        <v>#DIV/0!</v>
      </c>
      <c r="N815" s="1" t="e">
        <f t="shared" si="63"/>
        <v>#DIV/0!</v>
      </c>
      <c r="W815" s="10"/>
    </row>
    <row r="816" spans="2:23" x14ac:dyDescent="0.2">
      <c r="B816" s="10"/>
      <c r="I816" s="1">
        <f t="shared" si="61"/>
        <v>0</v>
      </c>
      <c r="J816" s="1" t="str">
        <f t="shared" si="62"/>
        <v>Good</v>
      </c>
      <c r="M816" s="12" t="e">
        <f t="shared" si="64"/>
        <v>#DIV/0!</v>
      </c>
      <c r="N816" s="1" t="e">
        <f t="shared" si="63"/>
        <v>#DIV/0!</v>
      </c>
      <c r="W816" s="10"/>
    </row>
    <row r="817" spans="2:23" x14ac:dyDescent="0.2">
      <c r="B817" s="10"/>
      <c r="I817" s="1">
        <f t="shared" si="61"/>
        <v>0</v>
      </c>
      <c r="J817" s="1" t="str">
        <f t="shared" si="62"/>
        <v>Good</v>
      </c>
      <c r="M817" s="12" t="e">
        <f t="shared" si="64"/>
        <v>#DIV/0!</v>
      </c>
      <c r="N817" s="1" t="e">
        <f t="shared" si="63"/>
        <v>#DIV/0!</v>
      </c>
      <c r="W817" s="10"/>
    </row>
    <row r="818" spans="2:23" x14ac:dyDescent="0.2">
      <c r="B818" s="10"/>
      <c r="I818" s="1">
        <f t="shared" si="61"/>
        <v>0</v>
      </c>
      <c r="J818" s="1" t="str">
        <f t="shared" si="62"/>
        <v>Good</v>
      </c>
      <c r="M818" s="12" t="e">
        <f t="shared" si="64"/>
        <v>#DIV/0!</v>
      </c>
      <c r="N818" s="1" t="e">
        <f t="shared" si="63"/>
        <v>#DIV/0!</v>
      </c>
      <c r="W818" s="10"/>
    </row>
    <row r="819" spans="2:23" x14ac:dyDescent="0.2">
      <c r="B819" s="10"/>
      <c r="I819" s="1">
        <f t="shared" si="61"/>
        <v>0</v>
      </c>
      <c r="J819" s="1" t="str">
        <f t="shared" si="62"/>
        <v>Good</v>
      </c>
      <c r="M819" s="12" t="e">
        <f t="shared" si="64"/>
        <v>#DIV/0!</v>
      </c>
      <c r="N819" s="1" t="e">
        <f t="shared" si="63"/>
        <v>#DIV/0!</v>
      </c>
      <c r="W819" s="10"/>
    </row>
    <row r="820" spans="2:23" x14ac:dyDescent="0.2">
      <c r="B820" s="10"/>
      <c r="I820" s="1">
        <f t="shared" si="61"/>
        <v>0</v>
      </c>
      <c r="J820" s="1" t="str">
        <f t="shared" si="62"/>
        <v>Good</v>
      </c>
      <c r="M820" s="12" t="e">
        <f t="shared" si="64"/>
        <v>#DIV/0!</v>
      </c>
      <c r="N820" s="1" t="e">
        <f t="shared" si="63"/>
        <v>#DIV/0!</v>
      </c>
      <c r="W820" s="10"/>
    </row>
    <row r="821" spans="2:23" x14ac:dyDescent="0.2">
      <c r="B821" s="10"/>
      <c r="I821" s="1">
        <f t="shared" si="61"/>
        <v>0</v>
      </c>
      <c r="J821" s="1" t="str">
        <f t="shared" si="62"/>
        <v>Good</v>
      </c>
      <c r="M821" s="12" t="e">
        <f t="shared" si="64"/>
        <v>#DIV/0!</v>
      </c>
      <c r="N821" s="1" t="e">
        <f t="shared" si="63"/>
        <v>#DIV/0!</v>
      </c>
      <c r="W821" s="10"/>
    </row>
    <row r="822" spans="2:23" x14ac:dyDescent="0.2">
      <c r="B822" s="10"/>
      <c r="I822" s="1">
        <f t="shared" si="61"/>
        <v>0</v>
      </c>
      <c r="J822" s="1" t="str">
        <f t="shared" si="62"/>
        <v>Good</v>
      </c>
      <c r="M822" s="12" t="e">
        <f t="shared" si="64"/>
        <v>#DIV/0!</v>
      </c>
      <c r="N822" s="1" t="e">
        <f t="shared" si="63"/>
        <v>#DIV/0!</v>
      </c>
      <c r="W822" s="10"/>
    </row>
    <row r="823" spans="2:23" x14ac:dyDescent="0.2">
      <c r="B823" s="10"/>
      <c r="I823" s="1">
        <f t="shared" si="61"/>
        <v>0</v>
      </c>
      <c r="J823" s="1" t="str">
        <f t="shared" si="62"/>
        <v>Good</v>
      </c>
      <c r="M823" s="12" t="e">
        <f t="shared" si="64"/>
        <v>#DIV/0!</v>
      </c>
      <c r="N823" s="1" t="e">
        <f t="shared" si="63"/>
        <v>#DIV/0!</v>
      </c>
      <c r="W823" s="10"/>
    </row>
    <row r="824" spans="2:23" x14ac:dyDescent="0.2">
      <c r="B824" s="10"/>
      <c r="I824" s="1">
        <f t="shared" si="61"/>
        <v>0</v>
      </c>
      <c r="J824" s="1" t="str">
        <f t="shared" si="62"/>
        <v>Good</v>
      </c>
      <c r="M824" s="12" t="e">
        <f t="shared" si="64"/>
        <v>#DIV/0!</v>
      </c>
      <c r="N824" s="1" t="e">
        <f t="shared" si="63"/>
        <v>#DIV/0!</v>
      </c>
      <c r="W824" s="10"/>
    </row>
    <row r="825" spans="2:23" x14ac:dyDescent="0.2">
      <c r="B825" s="10"/>
      <c r="I825" s="1">
        <f t="shared" si="61"/>
        <v>0</v>
      </c>
      <c r="J825" s="1" t="str">
        <f t="shared" si="62"/>
        <v>Good</v>
      </c>
      <c r="M825" s="12" t="e">
        <f t="shared" si="64"/>
        <v>#DIV/0!</v>
      </c>
      <c r="N825" s="1" t="e">
        <f t="shared" si="63"/>
        <v>#DIV/0!</v>
      </c>
      <c r="W825" s="10"/>
    </row>
    <row r="826" spans="2:23" x14ac:dyDescent="0.2">
      <c r="B826" s="10"/>
      <c r="I826" s="1">
        <f t="shared" si="61"/>
        <v>0</v>
      </c>
      <c r="J826" s="1" t="str">
        <f t="shared" si="62"/>
        <v>Good</v>
      </c>
      <c r="M826" s="12" t="e">
        <f t="shared" si="64"/>
        <v>#DIV/0!</v>
      </c>
      <c r="N826" s="1" t="e">
        <f t="shared" si="63"/>
        <v>#DIV/0!</v>
      </c>
      <c r="W826" s="10"/>
    </row>
    <row r="827" spans="2:23" x14ac:dyDescent="0.2">
      <c r="B827" s="10"/>
      <c r="I827" s="1">
        <f t="shared" si="61"/>
        <v>0</v>
      </c>
      <c r="J827" s="1" t="str">
        <f t="shared" si="62"/>
        <v>Good</v>
      </c>
      <c r="M827" s="12" t="e">
        <f t="shared" si="64"/>
        <v>#DIV/0!</v>
      </c>
      <c r="N827" s="1" t="e">
        <f t="shared" si="63"/>
        <v>#DIV/0!</v>
      </c>
      <c r="W827" s="10"/>
    </row>
    <row r="828" spans="2:23" x14ac:dyDescent="0.2">
      <c r="B828" s="10"/>
      <c r="I828" s="1">
        <f t="shared" si="61"/>
        <v>0</v>
      </c>
      <c r="J828" s="1" t="str">
        <f t="shared" si="62"/>
        <v>Good</v>
      </c>
      <c r="M828" s="12" t="e">
        <f t="shared" si="64"/>
        <v>#DIV/0!</v>
      </c>
      <c r="N828" s="1" t="e">
        <f t="shared" si="63"/>
        <v>#DIV/0!</v>
      </c>
      <c r="W828" s="10"/>
    </row>
    <row r="829" spans="2:23" x14ac:dyDescent="0.2">
      <c r="B829" s="10"/>
      <c r="I829" s="1">
        <f t="shared" si="61"/>
        <v>0</v>
      </c>
      <c r="J829" s="1" t="str">
        <f t="shared" si="62"/>
        <v>Good</v>
      </c>
      <c r="M829" s="12" t="e">
        <f t="shared" si="64"/>
        <v>#DIV/0!</v>
      </c>
      <c r="N829" s="1" t="e">
        <f t="shared" si="63"/>
        <v>#DIV/0!</v>
      </c>
      <c r="W829" s="10"/>
    </row>
    <row r="830" spans="2:23" x14ac:dyDescent="0.2">
      <c r="B830" s="10"/>
      <c r="I830" s="1">
        <f t="shared" si="61"/>
        <v>0</v>
      </c>
      <c r="J830" s="1" t="str">
        <f t="shared" si="62"/>
        <v>Good</v>
      </c>
      <c r="M830" s="12" t="e">
        <f t="shared" si="64"/>
        <v>#DIV/0!</v>
      </c>
      <c r="N830" s="1" t="e">
        <f t="shared" si="63"/>
        <v>#DIV/0!</v>
      </c>
      <c r="W830" s="10"/>
    </row>
    <row r="831" spans="2:23" x14ac:dyDescent="0.2">
      <c r="B831" s="10"/>
      <c r="I831" s="1">
        <f t="shared" si="61"/>
        <v>0</v>
      </c>
      <c r="J831" s="1" t="str">
        <f t="shared" si="62"/>
        <v>Good</v>
      </c>
      <c r="M831" s="12" t="e">
        <f t="shared" si="64"/>
        <v>#DIV/0!</v>
      </c>
      <c r="N831" s="1" t="e">
        <f t="shared" si="63"/>
        <v>#DIV/0!</v>
      </c>
      <c r="W831" s="10"/>
    </row>
    <row r="832" spans="2:23" x14ac:dyDescent="0.2">
      <c r="B832" s="10"/>
      <c r="I832" s="1">
        <f t="shared" si="61"/>
        <v>0</v>
      </c>
      <c r="J832" s="1" t="str">
        <f t="shared" si="62"/>
        <v>Good</v>
      </c>
      <c r="M832" s="12" t="e">
        <f t="shared" si="64"/>
        <v>#DIV/0!</v>
      </c>
      <c r="N832" s="1" t="e">
        <f t="shared" si="63"/>
        <v>#DIV/0!</v>
      </c>
      <c r="W832" s="10"/>
    </row>
    <row r="833" spans="2:23" x14ac:dyDescent="0.2">
      <c r="B833" s="10"/>
      <c r="I833" s="1">
        <f t="shared" si="61"/>
        <v>0</v>
      </c>
      <c r="J833" s="1" t="str">
        <f t="shared" si="62"/>
        <v>Good</v>
      </c>
      <c r="M833" s="12" t="e">
        <f t="shared" si="64"/>
        <v>#DIV/0!</v>
      </c>
      <c r="N833" s="1" t="e">
        <f t="shared" si="63"/>
        <v>#DIV/0!</v>
      </c>
      <c r="W833" s="10"/>
    </row>
    <row r="834" spans="2:23" x14ac:dyDescent="0.2">
      <c r="B834" s="10"/>
      <c r="I834" s="1">
        <f t="shared" si="61"/>
        <v>0</v>
      </c>
      <c r="J834" s="1" t="str">
        <f t="shared" si="62"/>
        <v>Good</v>
      </c>
      <c r="M834" s="12" t="e">
        <f t="shared" si="64"/>
        <v>#DIV/0!</v>
      </c>
      <c r="N834" s="1" t="e">
        <f t="shared" si="63"/>
        <v>#DIV/0!</v>
      </c>
      <c r="W834" s="10"/>
    </row>
    <row r="835" spans="2:23" x14ac:dyDescent="0.2">
      <c r="B835" s="10"/>
      <c r="I835" s="1">
        <f t="shared" si="61"/>
        <v>0</v>
      </c>
      <c r="J835" s="1" t="str">
        <f t="shared" si="62"/>
        <v>Good</v>
      </c>
      <c r="M835" s="12" t="e">
        <f t="shared" si="64"/>
        <v>#DIV/0!</v>
      </c>
      <c r="N835" s="1" t="e">
        <f t="shared" si="63"/>
        <v>#DIV/0!</v>
      </c>
      <c r="W835" s="10"/>
    </row>
    <row r="836" spans="2:23" x14ac:dyDescent="0.2">
      <c r="B836" s="10"/>
      <c r="I836" s="1">
        <f t="shared" ref="I836:I899" si="65">G836-F836</f>
        <v>0</v>
      </c>
      <c r="J836" s="1" t="str">
        <f t="shared" ref="J836:J899" si="66">IF(I836=H836,"Good",(IF(I836&lt;(H836+H836*0.05),(IF(I836&gt;(H836-H836*0.05),"Good","Bad")))))</f>
        <v>Good</v>
      </c>
      <c r="M836" s="12" t="e">
        <f t="shared" si="64"/>
        <v>#DIV/0!</v>
      </c>
      <c r="N836" s="1" t="e">
        <f t="shared" ref="N836:N899" si="67">IF(M836=L836,"Good",(IF(M836&lt;(L836+L836*0.05),(IF(M836&gt;(L836-L836*0.05),"Good","Bad")))))</f>
        <v>#DIV/0!</v>
      </c>
      <c r="W836" s="10"/>
    </row>
    <row r="837" spans="2:23" x14ac:dyDescent="0.2">
      <c r="B837" s="10"/>
      <c r="I837" s="1">
        <f t="shared" si="65"/>
        <v>0</v>
      </c>
      <c r="J837" s="1" t="str">
        <f t="shared" si="66"/>
        <v>Good</v>
      </c>
      <c r="M837" s="12" t="e">
        <f t="shared" si="64"/>
        <v>#DIV/0!</v>
      </c>
      <c r="N837" s="1" t="e">
        <f t="shared" si="67"/>
        <v>#DIV/0!</v>
      </c>
      <c r="W837" s="10"/>
    </row>
    <row r="838" spans="2:23" x14ac:dyDescent="0.2">
      <c r="B838" s="10"/>
      <c r="I838" s="1">
        <f t="shared" si="65"/>
        <v>0</v>
      </c>
      <c r="J838" s="1" t="str">
        <f t="shared" si="66"/>
        <v>Good</v>
      </c>
      <c r="M838" s="12" t="e">
        <f t="shared" ref="M838:M901" si="68">ROUND(((I838*1000)/(K838/1000)),4-(1+INT(LOG10(ABS(((I838*1000)/(K838/1000)))))))</f>
        <v>#DIV/0!</v>
      </c>
      <c r="N838" s="1" t="e">
        <f t="shared" si="67"/>
        <v>#DIV/0!</v>
      </c>
      <c r="W838" s="10"/>
    </row>
    <row r="839" spans="2:23" x14ac:dyDescent="0.2">
      <c r="B839" s="10"/>
      <c r="I839" s="1">
        <f t="shared" si="65"/>
        <v>0</v>
      </c>
      <c r="J839" s="1" t="str">
        <f t="shared" si="66"/>
        <v>Good</v>
      </c>
      <c r="M839" s="12" t="e">
        <f t="shared" si="68"/>
        <v>#DIV/0!</v>
      </c>
      <c r="N839" s="1" t="e">
        <f t="shared" si="67"/>
        <v>#DIV/0!</v>
      </c>
      <c r="W839" s="10"/>
    </row>
    <row r="840" spans="2:23" x14ac:dyDescent="0.2">
      <c r="B840" s="10"/>
      <c r="I840" s="1">
        <f t="shared" si="65"/>
        <v>0</v>
      </c>
      <c r="J840" s="1" t="str">
        <f t="shared" si="66"/>
        <v>Good</v>
      </c>
      <c r="M840" s="12" t="e">
        <f t="shared" si="68"/>
        <v>#DIV/0!</v>
      </c>
      <c r="N840" s="1" t="e">
        <f t="shared" si="67"/>
        <v>#DIV/0!</v>
      </c>
      <c r="W840" s="10"/>
    </row>
    <row r="841" spans="2:23" x14ac:dyDescent="0.2">
      <c r="B841" s="10"/>
      <c r="I841" s="1">
        <f t="shared" si="65"/>
        <v>0</v>
      </c>
      <c r="J841" s="1" t="str">
        <f t="shared" si="66"/>
        <v>Good</v>
      </c>
      <c r="M841" s="12" t="e">
        <f t="shared" si="68"/>
        <v>#DIV/0!</v>
      </c>
      <c r="N841" s="1" t="e">
        <f t="shared" si="67"/>
        <v>#DIV/0!</v>
      </c>
      <c r="W841" s="10"/>
    </row>
    <row r="842" spans="2:23" x14ac:dyDescent="0.2">
      <c r="B842" s="10"/>
      <c r="I842" s="1">
        <f t="shared" si="65"/>
        <v>0</v>
      </c>
      <c r="J842" s="1" t="str">
        <f t="shared" si="66"/>
        <v>Good</v>
      </c>
      <c r="M842" s="12" t="e">
        <f t="shared" si="68"/>
        <v>#DIV/0!</v>
      </c>
      <c r="N842" s="1" t="e">
        <f t="shared" si="67"/>
        <v>#DIV/0!</v>
      </c>
      <c r="W842" s="10"/>
    </row>
    <row r="843" spans="2:23" x14ac:dyDescent="0.2">
      <c r="B843" s="10"/>
      <c r="I843" s="1">
        <f t="shared" si="65"/>
        <v>0</v>
      </c>
      <c r="J843" s="1" t="str">
        <f t="shared" si="66"/>
        <v>Good</v>
      </c>
      <c r="M843" s="12" t="e">
        <f t="shared" si="68"/>
        <v>#DIV/0!</v>
      </c>
      <c r="N843" s="1" t="e">
        <f t="shared" si="67"/>
        <v>#DIV/0!</v>
      </c>
      <c r="W843" s="10"/>
    </row>
    <row r="844" spans="2:23" x14ac:dyDescent="0.2">
      <c r="B844" s="10"/>
      <c r="I844" s="1">
        <f t="shared" si="65"/>
        <v>0</v>
      </c>
      <c r="J844" s="1" t="str">
        <f t="shared" si="66"/>
        <v>Good</v>
      </c>
      <c r="M844" s="12" t="e">
        <f t="shared" si="68"/>
        <v>#DIV/0!</v>
      </c>
      <c r="N844" s="1" t="e">
        <f t="shared" si="67"/>
        <v>#DIV/0!</v>
      </c>
      <c r="W844" s="10"/>
    </row>
    <row r="845" spans="2:23" x14ac:dyDescent="0.2">
      <c r="B845" s="10"/>
      <c r="I845" s="1">
        <f t="shared" si="65"/>
        <v>0</v>
      </c>
      <c r="J845" s="1" t="str">
        <f t="shared" si="66"/>
        <v>Good</v>
      </c>
      <c r="M845" s="12" t="e">
        <f t="shared" si="68"/>
        <v>#DIV/0!</v>
      </c>
      <c r="N845" s="1" t="e">
        <f t="shared" si="67"/>
        <v>#DIV/0!</v>
      </c>
      <c r="W845" s="10"/>
    </row>
    <row r="846" spans="2:23" x14ac:dyDescent="0.2">
      <c r="B846" s="10"/>
      <c r="I846" s="1">
        <f t="shared" si="65"/>
        <v>0</v>
      </c>
      <c r="J846" s="1" t="str">
        <f t="shared" si="66"/>
        <v>Good</v>
      </c>
      <c r="M846" s="12" t="e">
        <f t="shared" si="68"/>
        <v>#DIV/0!</v>
      </c>
      <c r="N846" s="1" t="e">
        <f t="shared" si="67"/>
        <v>#DIV/0!</v>
      </c>
      <c r="W846" s="10"/>
    </row>
    <row r="847" spans="2:23" x14ac:dyDescent="0.2">
      <c r="B847" s="10"/>
      <c r="I847" s="1">
        <f t="shared" si="65"/>
        <v>0</v>
      </c>
      <c r="J847" s="1" t="str">
        <f t="shared" si="66"/>
        <v>Good</v>
      </c>
      <c r="M847" s="12" t="e">
        <f t="shared" si="68"/>
        <v>#DIV/0!</v>
      </c>
      <c r="N847" s="1" t="e">
        <f t="shared" si="67"/>
        <v>#DIV/0!</v>
      </c>
      <c r="W847" s="10"/>
    </row>
    <row r="848" spans="2:23" x14ac:dyDescent="0.2">
      <c r="B848" s="10"/>
      <c r="I848" s="1">
        <f t="shared" si="65"/>
        <v>0</v>
      </c>
      <c r="J848" s="1" t="str">
        <f t="shared" si="66"/>
        <v>Good</v>
      </c>
      <c r="M848" s="12" t="e">
        <f t="shared" si="68"/>
        <v>#DIV/0!</v>
      </c>
      <c r="N848" s="1" t="e">
        <f t="shared" si="67"/>
        <v>#DIV/0!</v>
      </c>
      <c r="W848" s="10"/>
    </row>
    <row r="849" spans="2:23" x14ac:dyDescent="0.2">
      <c r="B849" s="10"/>
      <c r="I849" s="1">
        <f t="shared" si="65"/>
        <v>0</v>
      </c>
      <c r="J849" s="1" t="str">
        <f t="shared" si="66"/>
        <v>Good</v>
      </c>
      <c r="M849" s="12" t="e">
        <f t="shared" si="68"/>
        <v>#DIV/0!</v>
      </c>
      <c r="N849" s="1" t="e">
        <f t="shared" si="67"/>
        <v>#DIV/0!</v>
      </c>
      <c r="W849" s="10"/>
    </row>
    <row r="850" spans="2:23" x14ac:dyDescent="0.2">
      <c r="B850" s="10"/>
      <c r="I850" s="1">
        <f t="shared" si="65"/>
        <v>0</v>
      </c>
      <c r="J850" s="1" t="str">
        <f t="shared" si="66"/>
        <v>Good</v>
      </c>
      <c r="M850" s="12" t="e">
        <f t="shared" si="68"/>
        <v>#DIV/0!</v>
      </c>
      <c r="N850" s="1" t="e">
        <f t="shared" si="67"/>
        <v>#DIV/0!</v>
      </c>
      <c r="W850" s="10"/>
    </row>
    <row r="851" spans="2:23" x14ac:dyDescent="0.2">
      <c r="B851" s="10"/>
      <c r="I851" s="1">
        <f t="shared" si="65"/>
        <v>0</v>
      </c>
      <c r="J851" s="1" t="str">
        <f t="shared" si="66"/>
        <v>Good</v>
      </c>
      <c r="M851" s="12" t="e">
        <f t="shared" si="68"/>
        <v>#DIV/0!</v>
      </c>
      <c r="N851" s="1" t="e">
        <f t="shared" si="67"/>
        <v>#DIV/0!</v>
      </c>
      <c r="W851" s="10"/>
    </row>
    <row r="852" spans="2:23" x14ac:dyDescent="0.2">
      <c r="B852" s="10"/>
      <c r="I852" s="1">
        <f t="shared" si="65"/>
        <v>0</v>
      </c>
      <c r="J852" s="1" t="str">
        <f t="shared" si="66"/>
        <v>Good</v>
      </c>
      <c r="M852" s="12" t="e">
        <f t="shared" si="68"/>
        <v>#DIV/0!</v>
      </c>
      <c r="N852" s="1" t="e">
        <f t="shared" si="67"/>
        <v>#DIV/0!</v>
      </c>
      <c r="W852" s="10"/>
    </row>
    <row r="853" spans="2:23" x14ac:dyDescent="0.2">
      <c r="B853" s="10"/>
      <c r="I853" s="1">
        <f t="shared" si="65"/>
        <v>0</v>
      </c>
      <c r="J853" s="1" t="str">
        <f t="shared" si="66"/>
        <v>Good</v>
      </c>
      <c r="M853" s="12" t="e">
        <f t="shared" si="68"/>
        <v>#DIV/0!</v>
      </c>
      <c r="N853" s="1" t="e">
        <f t="shared" si="67"/>
        <v>#DIV/0!</v>
      </c>
      <c r="W853" s="10"/>
    </row>
    <row r="854" spans="2:23" x14ac:dyDescent="0.2">
      <c r="B854" s="10"/>
      <c r="I854" s="1">
        <f t="shared" si="65"/>
        <v>0</v>
      </c>
      <c r="J854" s="1" t="str">
        <f t="shared" si="66"/>
        <v>Good</v>
      </c>
      <c r="M854" s="12" t="e">
        <f t="shared" si="68"/>
        <v>#DIV/0!</v>
      </c>
      <c r="N854" s="1" t="e">
        <f t="shared" si="67"/>
        <v>#DIV/0!</v>
      </c>
      <c r="W854" s="10"/>
    </row>
    <row r="855" spans="2:23" x14ac:dyDescent="0.2">
      <c r="B855" s="10"/>
      <c r="I855" s="1">
        <f t="shared" si="65"/>
        <v>0</v>
      </c>
      <c r="J855" s="1" t="str">
        <f t="shared" si="66"/>
        <v>Good</v>
      </c>
      <c r="M855" s="12" t="e">
        <f t="shared" si="68"/>
        <v>#DIV/0!</v>
      </c>
      <c r="N855" s="1" t="e">
        <f t="shared" si="67"/>
        <v>#DIV/0!</v>
      </c>
      <c r="W855" s="10"/>
    </row>
    <row r="856" spans="2:23" x14ac:dyDescent="0.2">
      <c r="B856" s="10"/>
      <c r="I856" s="1">
        <f t="shared" si="65"/>
        <v>0</v>
      </c>
      <c r="J856" s="1" t="str">
        <f t="shared" si="66"/>
        <v>Good</v>
      </c>
      <c r="M856" s="12" t="e">
        <f t="shared" si="68"/>
        <v>#DIV/0!</v>
      </c>
      <c r="N856" s="1" t="e">
        <f t="shared" si="67"/>
        <v>#DIV/0!</v>
      </c>
      <c r="W856" s="10"/>
    </row>
    <row r="857" spans="2:23" x14ac:dyDescent="0.2">
      <c r="B857" s="10"/>
      <c r="I857" s="1">
        <f t="shared" si="65"/>
        <v>0</v>
      </c>
      <c r="J857" s="1" t="str">
        <f t="shared" si="66"/>
        <v>Good</v>
      </c>
      <c r="M857" s="12" t="e">
        <f t="shared" si="68"/>
        <v>#DIV/0!</v>
      </c>
      <c r="N857" s="1" t="e">
        <f t="shared" si="67"/>
        <v>#DIV/0!</v>
      </c>
      <c r="W857" s="10"/>
    </row>
    <row r="858" spans="2:23" x14ac:dyDescent="0.2">
      <c r="B858" s="10"/>
      <c r="I858" s="1">
        <f t="shared" si="65"/>
        <v>0</v>
      </c>
      <c r="J858" s="1" t="str">
        <f t="shared" si="66"/>
        <v>Good</v>
      </c>
      <c r="M858" s="12" t="e">
        <f t="shared" si="68"/>
        <v>#DIV/0!</v>
      </c>
      <c r="N858" s="1" t="e">
        <f t="shared" si="67"/>
        <v>#DIV/0!</v>
      </c>
      <c r="W858" s="10"/>
    </row>
    <row r="859" spans="2:23" x14ac:dyDescent="0.2">
      <c r="B859" s="10"/>
      <c r="I859" s="1">
        <f t="shared" si="65"/>
        <v>0</v>
      </c>
      <c r="J859" s="1" t="str">
        <f t="shared" si="66"/>
        <v>Good</v>
      </c>
      <c r="M859" s="12" t="e">
        <f t="shared" si="68"/>
        <v>#DIV/0!</v>
      </c>
      <c r="N859" s="1" t="e">
        <f t="shared" si="67"/>
        <v>#DIV/0!</v>
      </c>
      <c r="W859" s="10"/>
    </row>
    <row r="860" spans="2:23" x14ac:dyDescent="0.2">
      <c r="B860" s="10"/>
      <c r="I860" s="1">
        <f t="shared" si="65"/>
        <v>0</v>
      </c>
      <c r="J860" s="1" t="str">
        <f t="shared" si="66"/>
        <v>Good</v>
      </c>
      <c r="M860" s="12" t="e">
        <f t="shared" si="68"/>
        <v>#DIV/0!</v>
      </c>
      <c r="N860" s="1" t="e">
        <f t="shared" si="67"/>
        <v>#DIV/0!</v>
      </c>
      <c r="W860" s="10"/>
    </row>
    <row r="861" spans="2:23" x14ac:dyDescent="0.2">
      <c r="B861" s="10"/>
      <c r="I861" s="1">
        <f t="shared" si="65"/>
        <v>0</v>
      </c>
      <c r="J861" s="1" t="str">
        <f t="shared" si="66"/>
        <v>Good</v>
      </c>
      <c r="M861" s="12" t="e">
        <f t="shared" si="68"/>
        <v>#DIV/0!</v>
      </c>
      <c r="N861" s="1" t="e">
        <f t="shared" si="67"/>
        <v>#DIV/0!</v>
      </c>
      <c r="W861" s="10"/>
    </row>
    <row r="862" spans="2:23" x14ac:dyDescent="0.2">
      <c r="B862" s="10"/>
      <c r="I862" s="1">
        <f t="shared" si="65"/>
        <v>0</v>
      </c>
      <c r="J862" s="1" t="str">
        <f t="shared" si="66"/>
        <v>Good</v>
      </c>
      <c r="M862" s="12" t="e">
        <f t="shared" si="68"/>
        <v>#DIV/0!</v>
      </c>
      <c r="N862" s="1" t="e">
        <f t="shared" si="67"/>
        <v>#DIV/0!</v>
      </c>
      <c r="W862" s="10"/>
    </row>
    <row r="863" spans="2:23" x14ac:dyDescent="0.2">
      <c r="B863" s="10"/>
      <c r="I863" s="1">
        <f t="shared" si="65"/>
        <v>0</v>
      </c>
      <c r="J863" s="1" t="str">
        <f t="shared" si="66"/>
        <v>Good</v>
      </c>
      <c r="M863" s="12" t="e">
        <f t="shared" si="68"/>
        <v>#DIV/0!</v>
      </c>
      <c r="N863" s="1" t="e">
        <f t="shared" si="67"/>
        <v>#DIV/0!</v>
      </c>
      <c r="W863" s="10"/>
    </row>
    <row r="864" spans="2:23" x14ac:dyDescent="0.2">
      <c r="B864" s="10"/>
      <c r="I864" s="1">
        <f t="shared" si="65"/>
        <v>0</v>
      </c>
      <c r="J864" s="1" t="str">
        <f t="shared" si="66"/>
        <v>Good</v>
      </c>
      <c r="M864" s="12" t="e">
        <f t="shared" si="68"/>
        <v>#DIV/0!</v>
      </c>
      <c r="N864" s="1" t="e">
        <f t="shared" si="67"/>
        <v>#DIV/0!</v>
      </c>
      <c r="W864" s="10"/>
    </row>
    <row r="865" spans="2:23" x14ac:dyDescent="0.2">
      <c r="B865" s="10"/>
      <c r="I865" s="1">
        <f t="shared" si="65"/>
        <v>0</v>
      </c>
      <c r="J865" s="1" t="str">
        <f t="shared" si="66"/>
        <v>Good</v>
      </c>
      <c r="M865" s="12" t="e">
        <f t="shared" si="68"/>
        <v>#DIV/0!</v>
      </c>
      <c r="N865" s="1" t="e">
        <f t="shared" si="67"/>
        <v>#DIV/0!</v>
      </c>
      <c r="W865" s="10"/>
    </row>
    <row r="866" spans="2:23" x14ac:dyDescent="0.2">
      <c r="B866" s="10"/>
      <c r="I866" s="1">
        <f t="shared" si="65"/>
        <v>0</v>
      </c>
      <c r="J866" s="1" t="str">
        <f t="shared" si="66"/>
        <v>Good</v>
      </c>
      <c r="M866" s="12" t="e">
        <f t="shared" si="68"/>
        <v>#DIV/0!</v>
      </c>
      <c r="N866" s="1" t="e">
        <f t="shared" si="67"/>
        <v>#DIV/0!</v>
      </c>
      <c r="W866" s="10"/>
    </row>
    <row r="867" spans="2:23" x14ac:dyDescent="0.2">
      <c r="B867" s="10"/>
      <c r="I867" s="1">
        <f t="shared" si="65"/>
        <v>0</v>
      </c>
      <c r="J867" s="1" t="str">
        <f t="shared" si="66"/>
        <v>Good</v>
      </c>
      <c r="M867" s="12" t="e">
        <f t="shared" si="68"/>
        <v>#DIV/0!</v>
      </c>
      <c r="N867" s="1" t="e">
        <f t="shared" si="67"/>
        <v>#DIV/0!</v>
      </c>
      <c r="W867" s="10"/>
    </row>
    <row r="868" spans="2:23" x14ac:dyDescent="0.2">
      <c r="B868" s="10"/>
      <c r="I868" s="1">
        <f t="shared" si="65"/>
        <v>0</v>
      </c>
      <c r="J868" s="1" t="str">
        <f t="shared" si="66"/>
        <v>Good</v>
      </c>
      <c r="M868" s="12" t="e">
        <f t="shared" si="68"/>
        <v>#DIV/0!</v>
      </c>
      <c r="N868" s="1" t="e">
        <f t="shared" si="67"/>
        <v>#DIV/0!</v>
      </c>
      <c r="W868" s="10"/>
    </row>
    <row r="869" spans="2:23" x14ac:dyDescent="0.2">
      <c r="B869" s="10"/>
      <c r="I869" s="1">
        <f t="shared" si="65"/>
        <v>0</v>
      </c>
      <c r="J869" s="1" t="str">
        <f t="shared" si="66"/>
        <v>Good</v>
      </c>
      <c r="M869" s="12" t="e">
        <f t="shared" si="68"/>
        <v>#DIV/0!</v>
      </c>
      <c r="N869" s="1" t="e">
        <f t="shared" si="67"/>
        <v>#DIV/0!</v>
      </c>
      <c r="W869" s="10"/>
    </row>
    <row r="870" spans="2:23" x14ac:dyDescent="0.2">
      <c r="B870" s="10"/>
      <c r="I870" s="1">
        <f t="shared" si="65"/>
        <v>0</v>
      </c>
      <c r="J870" s="1" t="str">
        <f t="shared" si="66"/>
        <v>Good</v>
      </c>
      <c r="M870" s="12" t="e">
        <f t="shared" si="68"/>
        <v>#DIV/0!</v>
      </c>
      <c r="N870" s="1" t="e">
        <f t="shared" si="67"/>
        <v>#DIV/0!</v>
      </c>
      <c r="W870" s="10"/>
    </row>
    <row r="871" spans="2:23" x14ac:dyDescent="0.2">
      <c r="B871" s="10"/>
      <c r="I871" s="1">
        <f t="shared" si="65"/>
        <v>0</v>
      </c>
      <c r="J871" s="1" t="str">
        <f t="shared" si="66"/>
        <v>Good</v>
      </c>
      <c r="M871" s="12" t="e">
        <f t="shared" si="68"/>
        <v>#DIV/0!</v>
      </c>
      <c r="N871" s="1" t="e">
        <f t="shared" si="67"/>
        <v>#DIV/0!</v>
      </c>
      <c r="W871" s="10"/>
    </row>
    <row r="872" spans="2:23" x14ac:dyDescent="0.2">
      <c r="B872" s="10"/>
      <c r="I872" s="1">
        <f t="shared" si="65"/>
        <v>0</v>
      </c>
      <c r="J872" s="1" t="str">
        <f t="shared" si="66"/>
        <v>Good</v>
      </c>
      <c r="M872" s="12" t="e">
        <f t="shared" si="68"/>
        <v>#DIV/0!</v>
      </c>
      <c r="N872" s="1" t="e">
        <f t="shared" si="67"/>
        <v>#DIV/0!</v>
      </c>
      <c r="W872" s="10"/>
    </row>
    <row r="873" spans="2:23" x14ac:dyDescent="0.2">
      <c r="B873" s="10"/>
      <c r="I873" s="1">
        <f t="shared" si="65"/>
        <v>0</v>
      </c>
      <c r="J873" s="1" t="str">
        <f t="shared" si="66"/>
        <v>Good</v>
      </c>
      <c r="M873" s="12" t="e">
        <f t="shared" si="68"/>
        <v>#DIV/0!</v>
      </c>
      <c r="N873" s="1" t="e">
        <f t="shared" si="67"/>
        <v>#DIV/0!</v>
      </c>
      <c r="W873" s="10"/>
    </row>
    <row r="874" spans="2:23" x14ac:dyDescent="0.2">
      <c r="B874" s="10"/>
      <c r="I874" s="1">
        <f t="shared" si="65"/>
        <v>0</v>
      </c>
      <c r="J874" s="1" t="str">
        <f t="shared" si="66"/>
        <v>Good</v>
      </c>
      <c r="M874" s="12" t="e">
        <f t="shared" si="68"/>
        <v>#DIV/0!</v>
      </c>
      <c r="N874" s="1" t="e">
        <f t="shared" si="67"/>
        <v>#DIV/0!</v>
      </c>
      <c r="W874" s="10"/>
    </row>
    <row r="875" spans="2:23" x14ac:dyDescent="0.2">
      <c r="B875" s="10"/>
      <c r="I875" s="1">
        <f t="shared" si="65"/>
        <v>0</v>
      </c>
      <c r="J875" s="1" t="str">
        <f t="shared" si="66"/>
        <v>Good</v>
      </c>
      <c r="M875" s="12" t="e">
        <f t="shared" si="68"/>
        <v>#DIV/0!</v>
      </c>
      <c r="N875" s="1" t="e">
        <f t="shared" si="67"/>
        <v>#DIV/0!</v>
      </c>
      <c r="W875" s="10"/>
    </row>
    <row r="876" spans="2:23" x14ac:dyDescent="0.2">
      <c r="B876" s="10"/>
      <c r="I876" s="1">
        <f t="shared" si="65"/>
        <v>0</v>
      </c>
      <c r="J876" s="1" t="str">
        <f t="shared" si="66"/>
        <v>Good</v>
      </c>
      <c r="M876" s="12" t="e">
        <f t="shared" si="68"/>
        <v>#DIV/0!</v>
      </c>
      <c r="N876" s="1" t="e">
        <f t="shared" si="67"/>
        <v>#DIV/0!</v>
      </c>
      <c r="W876" s="10"/>
    </row>
    <row r="877" spans="2:23" x14ac:dyDescent="0.2">
      <c r="B877" s="10"/>
      <c r="I877" s="1">
        <f t="shared" si="65"/>
        <v>0</v>
      </c>
      <c r="J877" s="1" t="str">
        <f t="shared" si="66"/>
        <v>Good</v>
      </c>
      <c r="M877" s="12" t="e">
        <f t="shared" si="68"/>
        <v>#DIV/0!</v>
      </c>
      <c r="N877" s="1" t="e">
        <f t="shared" si="67"/>
        <v>#DIV/0!</v>
      </c>
      <c r="W877" s="10"/>
    </row>
    <row r="878" spans="2:23" x14ac:dyDescent="0.2">
      <c r="B878" s="10"/>
      <c r="I878" s="1">
        <f t="shared" si="65"/>
        <v>0</v>
      </c>
      <c r="J878" s="1" t="str">
        <f t="shared" si="66"/>
        <v>Good</v>
      </c>
      <c r="M878" s="12" t="e">
        <f t="shared" si="68"/>
        <v>#DIV/0!</v>
      </c>
      <c r="N878" s="1" t="e">
        <f t="shared" si="67"/>
        <v>#DIV/0!</v>
      </c>
      <c r="W878" s="10"/>
    </row>
    <row r="879" spans="2:23" x14ac:dyDescent="0.2">
      <c r="B879" s="10"/>
      <c r="I879" s="1">
        <f t="shared" si="65"/>
        <v>0</v>
      </c>
      <c r="J879" s="1" t="str">
        <f t="shared" si="66"/>
        <v>Good</v>
      </c>
      <c r="M879" s="12" t="e">
        <f t="shared" si="68"/>
        <v>#DIV/0!</v>
      </c>
      <c r="N879" s="1" t="e">
        <f t="shared" si="67"/>
        <v>#DIV/0!</v>
      </c>
      <c r="W879" s="10"/>
    </row>
    <row r="880" spans="2:23" x14ac:dyDescent="0.2">
      <c r="B880" s="10"/>
      <c r="I880" s="1">
        <f t="shared" si="65"/>
        <v>0</v>
      </c>
      <c r="J880" s="1" t="str">
        <f t="shared" si="66"/>
        <v>Good</v>
      </c>
      <c r="M880" s="12" t="e">
        <f t="shared" si="68"/>
        <v>#DIV/0!</v>
      </c>
      <c r="N880" s="1" t="e">
        <f t="shared" si="67"/>
        <v>#DIV/0!</v>
      </c>
      <c r="W880" s="10"/>
    </row>
    <row r="881" spans="2:23" x14ac:dyDescent="0.2">
      <c r="B881" s="10"/>
      <c r="I881" s="1">
        <f t="shared" si="65"/>
        <v>0</v>
      </c>
      <c r="J881" s="1" t="str">
        <f t="shared" si="66"/>
        <v>Good</v>
      </c>
      <c r="M881" s="12" t="e">
        <f t="shared" si="68"/>
        <v>#DIV/0!</v>
      </c>
      <c r="N881" s="1" t="e">
        <f t="shared" si="67"/>
        <v>#DIV/0!</v>
      </c>
      <c r="W881" s="10"/>
    </row>
    <row r="882" spans="2:23" x14ac:dyDescent="0.2">
      <c r="B882" s="10"/>
      <c r="I882" s="1">
        <f t="shared" si="65"/>
        <v>0</v>
      </c>
      <c r="J882" s="1" t="str">
        <f t="shared" si="66"/>
        <v>Good</v>
      </c>
      <c r="M882" s="12" t="e">
        <f t="shared" si="68"/>
        <v>#DIV/0!</v>
      </c>
      <c r="N882" s="1" t="e">
        <f t="shared" si="67"/>
        <v>#DIV/0!</v>
      </c>
      <c r="W882" s="10"/>
    </row>
    <row r="883" spans="2:23" x14ac:dyDescent="0.2">
      <c r="B883" s="10"/>
      <c r="I883" s="1">
        <f t="shared" si="65"/>
        <v>0</v>
      </c>
      <c r="J883" s="1" t="str">
        <f t="shared" si="66"/>
        <v>Good</v>
      </c>
      <c r="M883" s="12" t="e">
        <f t="shared" si="68"/>
        <v>#DIV/0!</v>
      </c>
      <c r="N883" s="1" t="e">
        <f t="shared" si="67"/>
        <v>#DIV/0!</v>
      </c>
      <c r="W883" s="10"/>
    </row>
    <row r="884" spans="2:23" x14ac:dyDescent="0.2">
      <c r="B884" s="10"/>
      <c r="I884" s="1">
        <f t="shared" si="65"/>
        <v>0</v>
      </c>
      <c r="J884" s="1" t="str">
        <f t="shared" si="66"/>
        <v>Good</v>
      </c>
      <c r="M884" s="12" t="e">
        <f t="shared" si="68"/>
        <v>#DIV/0!</v>
      </c>
      <c r="N884" s="1" t="e">
        <f t="shared" si="67"/>
        <v>#DIV/0!</v>
      </c>
      <c r="W884" s="10"/>
    </row>
    <row r="885" spans="2:23" x14ac:dyDescent="0.2">
      <c r="B885" s="10"/>
      <c r="I885" s="1">
        <f t="shared" si="65"/>
        <v>0</v>
      </c>
      <c r="J885" s="1" t="str">
        <f t="shared" si="66"/>
        <v>Good</v>
      </c>
      <c r="M885" s="12" t="e">
        <f t="shared" si="68"/>
        <v>#DIV/0!</v>
      </c>
      <c r="N885" s="1" t="e">
        <f t="shared" si="67"/>
        <v>#DIV/0!</v>
      </c>
      <c r="W885" s="10"/>
    </row>
    <row r="886" spans="2:23" x14ac:dyDescent="0.2">
      <c r="B886" s="10"/>
      <c r="I886" s="1">
        <f t="shared" si="65"/>
        <v>0</v>
      </c>
      <c r="J886" s="1" t="str">
        <f t="shared" si="66"/>
        <v>Good</v>
      </c>
      <c r="M886" s="12" t="e">
        <f t="shared" si="68"/>
        <v>#DIV/0!</v>
      </c>
      <c r="N886" s="1" t="e">
        <f t="shared" si="67"/>
        <v>#DIV/0!</v>
      </c>
      <c r="W886" s="10"/>
    </row>
    <row r="887" spans="2:23" x14ac:dyDescent="0.2">
      <c r="B887" s="10"/>
      <c r="I887" s="1">
        <f t="shared" si="65"/>
        <v>0</v>
      </c>
      <c r="J887" s="1" t="str">
        <f t="shared" si="66"/>
        <v>Good</v>
      </c>
      <c r="M887" s="12" t="e">
        <f t="shared" si="68"/>
        <v>#DIV/0!</v>
      </c>
      <c r="N887" s="1" t="e">
        <f t="shared" si="67"/>
        <v>#DIV/0!</v>
      </c>
      <c r="W887" s="10"/>
    </row>
    <row r="888" spans="2:23" x14ac:dyDescent="0.2">
      <c r="B888" s="10"/>
      <c r="I888" s="1">
        <f t="shared" si="65"/>
        <v>0</v>
      </c>
      <c r="J888" s="1" t="str">
        <f t="shared" si="66"/>
        <v>Good</v>
      </c>
      <c r="M888" s="12" t="e">
        <f t="shared" si="68"/>
        <v>#DIV/0!</v>
      </c>
      <c r="N888" s="1" t="e">
        <f t="shared" si="67"/>
        <v>#DIV/0!</v>
      </c>
      <c r="W888" s="10"/>
    </row>
    <row r="889" spans="2:23" x14ac:dyDescent="0.2">
      <c r="B889" s="10"/>
      <c r="I889" s="1">
        <f t="shared" si="65"/>
        <v>0</v>
      </c>
      <c r="J889" s="1" t="str">
        <f t="shared" si="66"/>
        <v>Good</v>
      </c>
      <c r="M889" s="12" t="e">
        <f t="shared" si="68"/>
        <v>#DIV/0!</v>
      </c>
      <c r="N889" s="1" t="e">
        <f t="shared" si="67"/>
        <v>#DIV/0!</v>
      </c>
      <c r="W889" s="10"/>
    </row>
    <row r="890" spans="2:23" x14ac:dyDescent="0.2">
      <c r="B890" s="10"/>
      <c r="I890" s="1">
        <f t="shared" si="65"/>
        <v>0</v>
      </c>
      <c r="J890" s="1" t="str">
        <f t="shared" si="66"/>
        <v>Good</v>
      </c>
      <c r="M890" s="12" t="e">
        <f t="shared" si="68"/>
        <v>#DIV/0!</v>
      </c>
      <c r="N890" s="1" t="e">
        <f t="shared" si="67"/>
        <v>#DIV/0!</v>
      </c>
      <c r="W890" s="10"/>
    </row>
    <row r="891" spans="2:23" x14ac:dyDescent="0.2">
      <c r="B891" s="10"/>
      <c r="I891" s="1">
        <f t="shared" si="65"/>
        <v>0</v>
      </c>
      <c r="J891" s="1" t="str">
        <f t="shared" si="66"/>
        <v>Good</v>
      </c>
      <c r="M891" s="12" t="e">
        <f t="shared" si="68"/>
        <v>#DIV/0!</v>
      </c>
      <c r="N891" s="1" t="e">
        <f t="shared" si="67"/>
        <v>#DIV/0!</v>
      </c>
      <c r="W891" s="10"/>
    </row>
    <row r="892" spans="2:23" x14ac:dyDescent="0.2">
      <c r="B892" s="10"/>
      <c r="I892" s="1">
        <f t="shared" si="65"/>
        <v>0</v>
      </c>
      <c r="J892" s="1" t="str">
        <f t="shared" si="66"/>
        <v>Good</v>
      </c>
      <c r="M892" s="12" t="e">
        <f t="shared" si="68"/>
        <v>#DIV/0!</v>
      </c>
      <c r="N892" s="1" t="e">
        <f t="shared" si="67"/>
        <v>#DIV/0!</v>
      </c>
      <c r="W892" s="10"/>
    </row>
    <row r="893" spans="2:23" x14ac:dyDescent="0.2">
      <c r="B893" s="10"/>
      <c r="I893" s="1">
        <f t="shared" si="65"/>
        <v>0</v>
      </c>
      <c r="J893" s="1" t="str">
        <f t="shared" si="66"/>
        <v>Good</v>
      </c>
      <c r="M893" s="12" t="e">
        <f t="shared" si="68"/>
        <v>#DIV/0!</v>
      </c>
      <c r="N893" s="1" t="e">
        <f t="shared" si="67"/>
        <v>#DIV/0!</v>
      </c>
      <c r="W893" s="10"/>
    </row>
    <row r="894" spans="2:23" x14ac:dyDescent="0.2">
      <c r="B894" s="10"/>
      <c r="I894" s="1">
        <f t="shared" si="65"/>
        <v>0</v>
      </c>
      <c r="J894" s="1" t="str">
        <f t="shared" si="66"/>
        <v>Good</v>
      </c>
      <c r="M894" s="12" t="e">
        <f t="shared" si="68"/>
        <v>#DIV/0!</v>
      </c>
      <c r="N894" s="1" t="e">
        <f t="shared" si="67"/>
        <v>#DIV/0!</v>
      </c>
      <c r="W894" s="10"/>
    </row>
    <row r="895" spans="2:23" x14ac:dyDescent="0.2">
      <c r="B895" s="10"/>
      <c r="I895" s="1">
        <f t="shared" si="65"/>
        <v>0</v>
      </c>
      <c r="J895" s="1" t="str">
        <f t="shared" si="66"/>
        <v>Good</v>
      </c>
      <c r="M895" s="12" t="e">
        <f t="shared" si="68"/>
        <v>#DIV/0!</v>
      </c>
      <c r="N895" s="1" t="e">
        <f t="shared" si="67"/>
        <v>#DIV/0!</v>
      </c>
      <c r="W895" s="10"/>
    </row>
    <row r="896" spans="2:23" x14ac:dyDescent="0.2">
      <c r="B896" s="10"/>
      <c r="I896" s="1">
        <f t="shared" si="65"/>
        <v>0</v>
      </c>
      <c r="J896" s="1" t="str">
        <f t="shared" si="66"/>
        <v>Good</v>
      </c>
      <c r="M896" s="12" t="e">
        <f t="shared" si="68"/>
        <v>#DIV/0!</v>
      </c>
      <c r="N896" s="1" t="e">
        <f t="shared" si="67"/>
        <v>#DIV/0!</v>
      </c>
      <c r="W896" s="10"/>
    </row>
    <row r="897" spans="2:23" x14ac:dyDescent="0.2">
      <c r="B897" s="10"/>
      <c r="I897" s="1">
        <f t="shared" si="65"/>
        <v>0</v>
      </c>
      <c r="J897" s="1" t="str">
        <f t="shared" si="66"/>
        <v>Good</v>
      </c>
      <c r="M897" s="12" t="e">
        <f t="shared" si="68"/>
        <v>#DIV/0!</v>
      </c>
      <c r="N897" s="1" t="e">
        <f t="shared" si="67"/>
        <v>#DIV/0!</v>
      </c>
      <c r="W897" s="10"/>
    </row>
    <row r="898" spans="2:23" x14ac:dyDescent="0.2">
      <c r="B898" s="10"/>
      <c r="I898" s="1">
        <f t="shared" si="65"/>
        <v>0</v>
      </c>
      <c r="J898" s="1" t="str">
        <f t="shared" si="66"/>
        <v>Good</v>
      </c>
      <c r="M898" s="12" t="e">
        <f t="shared" si="68"/>
        <v>#DIV/0!</v>
      </c>
      <c r="N898" s="1" t="e">
        <f t="shared" si="67"/>
        <v>#DIV/0!</v>
      </c>
      <c r="W898" s="10"/>
    </row>
    <row r="899" spans="2:23" x14ac:dyDescent="0.2">
      <c r="B899" s="10"/>
      <c r="I899" s="1">
        <f t="shared" si="65"/>
        <v>0</v>
      </c>
      <c r="J899" s="1" t="str">
        <f t="shared" si="66"/>
        <v>Good</v>
      </c>
      <c r="M899" s="12" t="e">
        <f t="shared" si="68"/>
        <v>#DIV/0!</v>
      </c>
      <c r="N899" s="1" t="e">
        <f t="shared" si="67"/>
        <v>#DIV/0!</v>
      </c>
      <c r="W899" s="10"/>
    </row>
    <row r="900" spans="2:23" x14ac:dyDescent="0.2">
      <c r="B900" s="10"/>
      <c r="I900" s="1">
        <f t="shared" ref="I900:I941" si="69">G900-F900</f>
        <v>0</v>
      </c>
      <c r="J900" s="1" t="str">
        <f t="shared" ref="J900:J941" si="70">IF(I900=H900,"Good",(IF(I900&lt;(H900+H900*0.05),(IF(I900&gt;(H900-H900*0.05),"Good","Bad")))))</f>
        <v>Good</v>
      </c>
      <c r="M900" s="12" t="e">
        <f t="shared" si="68"/>
        <v>#DIV/0!</v>
      </c>
      <c r="N900" s="1" t="e">
        <f t="shared" ref="N900:N941" si="71">IF(M900=L900,"Good",(IF(M900&lt;(L900+L900*0.05),(IF(M900&gt;(L900-L900*0.05),"Good","Bad")))))</f>
        <v>#DIV/0!</v>
      </c>
      <c r="W900" s="10"/>
    </row>
    <row r="901" spans="2:23" x14ac:dyDescent="0.2">
      <c r="B901" s="10"/>
      <c r="I901" s="1">
        <f t="shared" si="69"/>
        <v>0</v>
      </c>
      <c r="J901" s="1" t="str">
        <f t="shared" si="70"/>
        <v>Good</v>
      </c>
      <c r="M901" s="12" t="e">
        <f t="shared" si="68"/>
        <v>#DIV/0!</v>
      </c>
      <c r="N901" s="1" t="e">
        <f t="shared" si="71"/>
        <v>#DIV/0!</v>
      </c>
      <c r="W901" s="10"/>
    </row>
    <row r="902" spans="2:23" x14ac:dyDescent="0.2">
      <c r="B902" s="10"/>
      <c r="I902" s="1">
        <f t="shared" si="69"/>
        <v>0</v>
      </c>
      <c r="J902" s="1" t="str">
        <f t="shared" si="70"/>
        <v>Good</v>
      </c>
      <c r="M902" s="12" t="e">
        <f t="shared" ref="M902:M941" si="72">ROUND(((I902*1000)/(K902/1000)),4-(1+INT(LOG10(ABS(((I902*1000)/(K902/1000)))))))</f>
        <v>#DIV/0!</v>
      </c>
      <c r="N902" s="1" t="e">
        <f t="shared" si="71"/>
        <v>#DIV/0!</v>
      </c>
      <c r="W902" s="10"/>
    </row>
    <row r="903" spans="2:23" x14ac:dyDescent="0.2">
      <c r="B903" s="10"/>
      <c r="I903" s="1">
        <f t="shared" si="69"/>
        <v>0</v>
      </c>
      <c r="J903" s="1" t="str">
        <f t="shared" si="70"/>
        <v>Good</v>
      </c>
      <c r="M903" s="12" t="e">
        <f t="shared" si="72"/>
        <v>#DIV/0!</v>
      </c>
      <c r="N903" s="1" t="e">
        <f t="shared" si="71"/>
        <v>#DIV/0!</v>
      </c>
      <c r="W903" s="10"/>
    </row>
    <row r="904" spans="2:23" x14ac:dyDescent="0.2">
      <c r="B904" s="10"/>
      <c r="I904" s="1">
        <f t="shared" si="69"/>
        <v>0</v>
      </c>
      <c r="J904" s="1" t="str">
        <f t="shared" si="70"/>
        <v>Good</v>
      </c>
      <c r="M904" s="12" t="e">
        <f t="shared" si="72"/>
        <v>#DIV/0!</v>
      </c>
      <c r="N904" s="1" t="e">
        <f t="shared" si="71"/>
        <v>#DIV/0!</v>
      </c>
      <c r="W904" s="10"/>
    </row>
    <row r="905" spans="2:23" x14ac:dyDescent="0.2">
      <c r="B905" s="10"/>
      <c r="I905" s="1">
        <f t="shared" si="69"/>
        <v>0</v>
      </c>
      <c r="J905" s="1" t="str">
        <f t="shared" si="70"/>
        <v>Good</v>
      </c>
      <c r="M905" s="12" t="e">
        <f t="shared" si="72"/>
        <v>#DIV/0!</v>
      </c>
      <c r="N905" s="1" t="e">
        <f t="shared" si="71"/>
        <v>#DIV/0!</v>
      </c>
      <c r="W905" s="10"/>
    </row>
    <row r="906" spans="2:23" x14ac:dyDescent="0.2">
      <c r="B906" s="10"/>
      <c r="I906" s="1">
        <f t="shared" si="69"/>
        <v>0</v>
      </c>
      <c r="J906" s="1" t="str">
        <f t="shared" si="70"/>
        <v>Good</v>
      </c>
      <c r="M906" s="12" t="e">
        <f t="shared" si="72"/>
        <v>#DIV/0!</v>
      </c>
      <c r="N906" s="1" t="e">
        <f t="shared" si="71"/>
        <v>#DIV/0!</v>
      </c>
      <c r="W906" s="10"/>
    </row>
    <row r="907" spans="2:23" x14ac:dyDescent="0.2">
      <c r="B907" s="10"/>
      <c r="I907" s="1">
        <f t="shared" si="69"/>
        <v>0</v>
      </c>
      <c r="J907" s="1" t="str">
        <f t="shared" si="70"/>
        <v>Good</v>
      </c>
      <c r="M907" s="12" t="e">
        <f t="shared" si="72"/>
        <v>#DIV/0!</v>
      </c>
      <c r="N907" s="1" t="e">
        <f t="shared" si="71"/>
        <v>#DIV/0!</v>
      </c>
      <c r="W907" s="10"/>
    </row>
    <row r="908" spans="2:23" x14ac:dyDescent="0.2">
      <c r="B908" s="10"/>
      <c r="I908" s="1">
        <f t="shared" si="69"/>
        <v>0</v>
      </c>
      <c r="J908" s="1" t="str">
        <f t="shared" si="70"/>
        <v>Good</v>
      </c>
      <c r="M908" s="12" t="e">
        <f t="shared" si="72"/>
        <v>#DIV/0!</v>
      </c>
      <c r="N908" s="1" t="e">
        <f t="shared" si="71"/>
        <v>#DIV/0!</v>
      </c>
      <c r="W908" s="10"/>
    </row>
    <row r="909" spans="2:23" x14ac:dyDescent="0.2">
      <c r="B909" s="10"/>
      <c r="I909" s="1">
        <f t="shared" si="69"/>
        <v>0</v>
      </c>
      <c r="J909" s="1" t="str">
        <f t="shared" si="70"/>
        <v>Good</v>
      </c>
      <c r="M909" s="12" t="e">
        <f t="shared" si="72"/>
        <v>#DIV/0!</v>
      </c>
      <c r="N909" s="1" t="e">
        <f t="shared" si="71"/>
        <v>#DIV/0!</v>
      </c>
      <c r="W909" s="10"/>
    </row>
    <row r="910" spans="2:23" x14ac:dyDescent="0.2">
      <c r="B910" s="10"/>
      <c r="I910" s="1">
        <f t="shared" si="69"/>
        <v>0</v>
      </c>
      <c r="J910" s="1" t="str">
        <f t="shared" si="70"/>
        <v>Good</v>
      </c>
      <c r="M910" s="12" t="e">
        <f t="shared" si="72"/>
        <v>#DIV/0!</v>
      </c>
      <c r="N910" s="1" t="e">
        <f t="shared" si="71"/>
        <v>#DIV/0!</v>
      </c>
      <c r="W910" s="10"/>
    </row>
    <row r="911" spans="2:23" x14ac:dyDescent="0.2">
      <c r="B911" s="10"/>
      <c r="I911" s="1">
        <f t="shared" si="69"/>
        <v>0</v>
      </c>
      <c r="J911" s="1" t="str">
        <f t="shared" si="70"/>
        <v>Good</v>
      </c>
      <c r="M911" s="12" t="e">
        <f t="shared" si="72"/>
        <v>#DIV/0!</v>
      </c>
      <c r="N911" s="1" t="e">
        <f t="shared" si="71"/>
        <v>#DIV/0!</v>
      </c>
      <c r="W911" s="10"/>
    </row>
    <row r="912" spans="2:23" x14ac:dyDescent="0.2">
      <c r="B912" s="10"/>
      <c r="I912" s="1">
        <f t="shared" si="69"/>
        <v>0</v>
      </c>
      <c r="J912" s="1" t="str">
        <f t="shared" si="70"/>
        <v>Good</v>
      </c>
      <c r="M912" s="12" t="e">
        <f t="shared" si="72"/>
        <v>#DIV/0!</v>
      </c>
      <c r="N912" s="1" t="e">
        <f t="shared" si="71"/>
        <v>#DIV/0!</v>
      </c>
      <c r="W912" s="10"/>
    </row>
    <row r="913" spans="2:23" x14ac:dyDescent="0.2">
      <c r="B913" s="10"/>
      <c r="I913" s="1">
        <f t="shared" si="69"/>
        <v>0</v>
      </c>
      <c r="J913" s="1" t="str">
        <f t="shared" si="70"/>
        <v>Good</v>
      </c>
      <c r="M913" s="12" t="e">
        <f t="shared" si="72"/>
        <v>#DIV/0!</v>
      </c>
      <c r="N913" s="1" t="e">
        <f t="shared" si="71"/>
        <v>#DIV/0!</v>
      </c>
      <c r="W913" s="10"/>
    </row>
    <row r="914" spans="2:23" x14ac:dyDescent="0.2">
      <c r="B914" s="10"/>
      <c r="I914" s="1">
        <f t="shared" si="69"/>
        <v>0</v>
      </c>
      <c r="J914" s="1" t="str">
        <f t="shared" si="70"/>
        <v>Good</v>
      </c>
      <c r="M914" s="12" t="e">
        <f t="shared" si="72"/>
        <v>#DIV/0!</v>
      </c>
      <c r="N914" s="1" t="e">
        <f t="shared" si="71"/>
        <v>#DIV/0!</v>
      </c>
      <c r="W914" s="10"/>
    </row>
    <row r="915" spans="2:23" x14ac:dyDescent="0.2">
      <c r="B915" s="10"/>
      <c r="I915" s="1">
        <f t="shared" si="69"/>
        <v>0</v>
      </c>
      <c r="J915" s="1" t="str">
        <f t="shared" si="70"/>
        <v>Good</v>
      </c>
      <c r="M915" s="12" t="e">
        <f t="shared" si="72"/>
        <v>#DIV/0!</v>
      </c>
      <c r="N915" s="1" t="e">
        <f t="shared" si="71"/>
        <v>#DIV/0!</v>
      </c>
      <c r="W915" s="10"/>
    </row>
    <row r="916" spans="2:23" x14ac:dyDescent="0.2">
      <c r="B916" s="10"/>
      <c r="I916" s="1">
        <f t="shared" si="69"/>
        <v>0</v>
      </c>
      <c r="J916" s="1" t="str">
        <f t="shared" si="70"/>
        <v>Good</v>
      </c>
      <c r="M916" s="12" t="e">
        <f t="shared" si="72"/>
        <v>#DIV/0!</v>
      </c>
      <c r="N916" s="1" t="e">
        <f t="shared" si="71"/>
        <v>#DIV/0!</v>
      </c>
      <c r="W916" s="10"/>
    </row>
    <row r="917" spans="2:23" x14ac:dyDescent="0.2">
      <c r="B917" s="10"/>
      <c r="I917" s="1">
        <f t="shared" si="69"/>
        <v>0</v>
      </c>
      <c r="J917" s="1" t="str">
        <f t="shared" si="70"/>
        <v>Good</v>
      </c>
      <c r="M917" s="12" t="e">
        <f t="shared" si="72"/>
        <v>#DIV/0!</v>
      </c>
      <c r="N917" s="1" t="e">
        <f t="shared" si="71"/>
        <v>#DIV/0!</v>
      </c>
      <c r="W917" s="10"/>
    </row>
    <row r="918" spans="2:23" x14ac:dyDescent="0.2">
      <c r="B918" s="10"/>
      <c r="I918" s="1">
        <f t="shared" si="69"/>
        <v>0</v>
      </c>
      <c r="J918" s="1" t="str">
        <f t="shared" si="70"/>
        <v>Good</v>
      </c>
      <c r="M918" s="12" t="e">
        <f t="shared" si="72"/>
        <v>#DIV/0!</v>
      </c>
      <c r="N918" s="1" t="e">
        <f t="shared" si="71"/>
        <v>#DIV/0!</v>
      </c>
      <c r="W918" s="10"/>
    </row>
    <row r="919" spans="2:23" x14ac:dyDescent="0.2">
      <c r="B919" s="10"/>
      <c r="I919" s="1">
        <f t="shared" si="69"/>
        <v>0</v>
      </c>
      <c r="J919" s="1" t="str">
        <f t="shared" si="70"/>
        <v>Good</v>
      </c>
      <c r="M919" s="12" t="e">
        <f t="shared" si="72"/>
        <v>#DIV/0!</v>
      </c>
      <c r="N919" s="1" t="e">
        <f t="shared" si="71"/>
        <v>#DIV/0!</v>
      </c>
      <c r="W919" s="10"/>
    </row>
    <row r="920" spans="2:23" x14ac:dyDescent="0.2">
      <c r="B920" s="10"/>
      <c r="I920" s="1">
        <f t="shared" si="69"/>
        <v>0</v>
      </c>
      <c r="J920" s="1" t="str">
        <f t="shared" si="70"/>
        <v>Good</v>
      </c>
      <c r="M920" s="12" t="e">
        <f t="shared" si="72"/>
        <v>#DIV/0!</v>
      </c>
      <c r="N920" s="1" t="e">
        <f t="shared" si="71"/>
        <v>#DIV/0!</v>
      </c>
      <c r="W920" s="10"/>
    </row>
    <row r="921" spans="2:23" x14ac:dyDescent="0.2">
      <c r="B921" s="10"/>
      <c r="I921" s="1">
        <f t="shared" si="69"/>
        <v>0</v>
      </c>
      <c r="J921" s="1" t="str">
        <f t="shared" si="70"/>
        <v>Good</v>
      </c>
      <c r="M921" s="12" t="e">
        <f t="shared" si="72"/>
        <v>#DIV/0!</v>
      </c>
      <c r="N921" s="1" t="e">
        <f t="shared" si="71"/>
        <v>#DIV/0!</v>
      </c>
      <c r="W921" s="10"/>
    </row>
    <row r="922" spans="2:23" x14ac:dyDescent="0.2">
      <c r="B922" s="10"/>
      <c r="I922" s="1">
        <f t="shared" si="69"/>
        <v>0</v>
      </c>
      <c r="J922" s="1" t="str">
        <f t="shared" si="70"/>
        <v>Good</v>
      </c>
      <c r="M922" s="12" t="e">
        <f t="shared" si="72"/>
        <v>#DIV/0!</v>
      </c>
      <c r="N922" s="1" t="e">
        <f t="shared" si="71"/>
        <v>#DIV/0!</v>
      </c>
      <c r="W922" s="10"/>
    </row>
    <row r="923" spans="2:23" x14ac:dyDescent="0.2">
      <c r="B923" s="10"/>
      <c r="I923" s="1">
        <f t="shared" si="69"/>
        <v>0</v>
      </c>
      <c r="J923" s="1" t="str">
        <f t="shared" si="70"/>
        <v>Good</v>
      </c>
      <c r="M923" s="12" t="e">
        <f t="shared" si="72"/>
        <v>#DIV/0!</v>
      </c>
      <c r="N923" s="1" t="e">
        <f t="shared" si="71"/>
        <v>#DIV/0!</v>
      </c>
      <c r="W923" s="10"/>
    </row>
    <row r="924" spans="2:23" x14ac:dyDescent="0.2">
      <c r="B924" s="10"/>
      <c r="I924" s="1">
        <f t="shared" si="69"/>
        <v>0</v>
      </c>
      <c r="J924" s="1" t="str">
        <f t="shared" si="70"/>
        <v>Good</v>
      </c>
      <c r="M924" s="12" t="e">
        <f t="shared" si="72"/>
        <v>#DIV/0!</v>
      </c>
      <c r="N924" s="1" t="e">
        <f t="shared" si="71"/>
        <v>#DIV/0!</v>
      </c>
      <c r="W924" s="10"/>
    </row>
    <row r="925" spans="2:23" x14ac:dyDescent="0.2">
      <c r="B925" s="10"/>
      <c r="I925" s="1">
        <f t="shared" si="69"/>
        <v>0</v>
      </c>
      <c r="J925" s="1" t="str">
        <f t="shared" si="70"/>
        <v>Good</v>
      </c>
      <c r="M925" s="12" t="e">
        <f t="shared" si="72"/>
        <v>#DIV/0!</v>
      </c>
      <c r="N925" s="1" t="e">
        <f t="shared" si="71"/>
        <v>#DIV/0!</v>
      </c>
      <c r="W925" s="10"/>
    </row>
    <row r="926" spans="2:23" x14ac:dyDescent="0.2">
      <c r="B926" s="10"/>
      <c r="I926" s="1">
        <f t="shared" si="69"/>
        <v>0</v>
      </c>
      <c r="J926" s="1" t="str">
        <f t="shared" si="70"/>
        <v>Good</v>
      </c>
      <c r="M926" s="12" t="e">
        <f t="shared" si="72"/>
        <v>#DIV/0!</v>
      </c>
      <c r="N926" s="1" t="e">
        <f t="shared" si="71"/>
        <v>#DIV/0!</v>
      </c>
      <c r="W926" s="10"/>
    </row>
    <row r="927" spans="2:23" x14ac:dyDescent="0.2">
      <c r="B927" s="10"/>
      <c r="I927" s="1">
        <f t="shared" si="69"/>
        <v>0</v>
      </c>
      <c r="J927" s="1" t="str">
        <f t="shared" si="70"/>
        <v>Good</v>
      </c>
      <c r="M927" s="12" t="e">
        <f t="shared" si="72"/>
        <v>#DIV/0!</v>
      </c>
      <c r="N927" s="1" t="e">
        <f t="shared" si="71"/>
        <v>#DIV/0!</v>
      </c>
      <c r="W927" s="10"/>
    </row>
    <row r="928" spans="2:23" x14ac:dyDescent="0.2">
      <c r="B928" s="10"/>
      <c r="I928" s="1">
        <f t="shared" si="69"/>
        <v>0</v>
      </c>
      <c r="J928" s="1" t="str">
        <f t="shared" si="70"/>
        <v>Good</v>
      </c>
      <c r="M928" s="12" t="e">
        <f t="shared" si="72"/>
        <v>#DIV/0!</v>
      </c>
      <c r="N928" s="1" t="e">
        <f t="shared" si="71"/>
        <v>#DIV/0!</v>
      </c>
      <c r="W928" s="10"/>
    </row>
    <row r="929" spans="2:23" x14ac:dyDescent="0.2">
      <c r="B929" s="10"/>
      <c r="I929" s="1">
        <f t="shared" si="69"/>
        <v>0</v>
      </c>
      <c r="J929" s="1" t="str">
        <f t="shared" si="70"/>
        <v>Good</v>
      </c>
      <c r="M929" s="12" t="e">
        <f t="shared" si="72"/>
        <v>#DIV/0!</v>
      </c>
      <c r="N929" s="1" t="e">
        <f t="shared" si="71"/>
        <v>#DIV/0!</v>
      </c>
      <c r="W929" s="10"/>
    </row>
    <row r="930" spans="2:23" x14ac:dyDescent="0.2">
      <c r="B930" s="10"/>
      <c r="I930" s="1">
        <f t="shared" si="69"/>
        <v>0</v>
      </c>
      <c r="J930" s="1" t="str">
        <f t="shared" si="70"/>
        <v>Good</v>
      </c>
      <c r="M930" s="12" t="e">
        <f t="shared" si="72"/>
        <v>#DIV/0!</v>
      </c>
      <c r="N930" s="1" t="e">
        <f t="shared" si="71"/>
        <v>#DIV/0!</v>
      </c>
      <c r="W930" s="10"/>
    </row>
    <row r="931" spans="2:23" x14ac:dyDescent="0.2">
      <c r="B931" s="10"/>
      <c r="I931" s="1">
        <f t="shared" si="69"/>
        <v>0</v>
      </c>
      <c r="J931" s="1" t="str">
        <f t="shared" si="70"/>
        <v>Good</v>
      </c>
      <c r="M931" s="12" t="e">
        <f t="shared" si="72"/>
        <v>#DIV/0!</v>
      </c>
      <c r="N931" s="1" t="e">
        <f t="shared" si="71"/>
        <v>#DIV/0!</v>
      </c>
      <c r="W931" s="10"/>
    </row>
    <row r="932" spans="2:23" x14ac:dyDescent="0.2">
      <c r="B932" s="10"/>
      <c r="I932" s="1">
        <f t="shared" si="69"/>
        <v>0</v>
      </c>
      <c r="J932" s="1" t="str">
        <f t="shared" si="70"/>
        <v>Good</v>
      </c>
      <c r="M932" s="12" t="e">
        <f t="shared" si="72"/>
        <v>#DIV/0!</v>
      </c>
      <c r="N932" s="1" t="e">
        <f t="shared" si="71"/>
        <v>#DIV/0!</v>
      </c>
      <c r="W932" s="10"/>
    </row>
    <row r="933" spans="2:23" x14ac:dyDescent="0.2">
      <c r="B933" s="10"/>
      <c r="I933" s="1">
        <f t="shared" si="69"/>
        <v>0</v>
      </c>
      <c r="J933" s="1" t="str">
        <f t="shared" si="70"/>
        <v>Good</v>
      </c>
      <c r="M933" s="12" t="e">
        <f t="shared" si="72"/>
        <v>#DIV/0!</v>
      </c>
      <c r="N933" s="1" t="e">
        <f t="shared" si="71"/>
        <v>#DIV/0!</v>
      </c>
      <c r="W933" s="10"/>
    </row>
    <row r="934" spans="2:23" x14ac:dyDescent="0.2">
      <c r="B934" s="10"/>
      <c r="I934" s="1">
        <f t="shared" si="69"/>
        <v>0</v>
      </c>
      <c r="J934" s="1" t="str">
        <f t="shared" si="70"/>
        <v>Good</v>
      </c>
      <c r="M934" s="12" t="e">
        <f t="shared" si="72"/>
        <v>#DIV/0!</v>
      </c>
      <c r="N934" s="1" t="e">
        <f t="shared" si="71"/>
        <v>#DIV/0!</v>
      </c>
      <c r="W934" s="10"/>
    </row>
    <row r="935" spans="2:23" x14ac:dyDescent="0.2">
      <c r="B935" s="10"/>
      <c r="I935" s="1">
        <f t="shared" si="69"/>
        <v>0</v>
      </c>
      <c r="J935" s="1" t="str">
        <f t="shared" si="70"/>
        <v>Good</v>
      </c>
      <c r="M935" s="12" t="e">
        <f t="shared" si="72"/>
        <v>#DIV/0!</v>
      </c>
      <c r="N935" s="1" t="e">
        <f t="shared" si="71"/>
        <v>#DIV/0!</v>
      </c>
      <c r="W935" s="10"/>
    </row>
    <row r="936" spans="2:23" x14ac:dyDescent="0.2">
      <c r="B936" s="10"/>
      <c r="I936" s="1">
        <f t="shared" si="69"/>
        <v>0</v>
      </c>
      <c r="J936" s="1" t="str">
        <f t="shared" si="70"/>
        <v>Good</v>
      </c>
      <c r="M936" s="12" t="e">
        <f t="shared" si="72"/>
        <v>#DIV/0!</v>
      </c>
      <c r="N936" s="1" t="e">
        <f t="shared" si="71"/>
        <v>#DIV/0!</v>
      </c>
      <c r="W936" s="10"/>
    </row>
    <row r="937" spans="2:23" x14ac:dyDescent="0.2">
      <c r="B937" s="10"/>
      <c r="I937" s="1">
        <f t="shared" si="69"/>
        <v>0</v>
      </c>
      <c r="J937" s="1" t="str">
        <f t="shared" si="70"/>
        <v>Good</v>
      </c>
      <c r="M937" s="12" t="e">
        <f t="shared" si="72"/>
        <v>#DIV/0!</v>
      </c>
      <c r="N937" s="1" t="e">
        <f t="shared" si="71"/>
        <v>#DIV/0!</v>
      </c>
      <c r="W937" s="10"/>
    </row>
    <row r="938" spans="2:23" x14ac:dyDescent="0.2">
      <c r="B938" s="10"/>
      <c r="I938" s="1">
        <f t="shared" si="69"/>
        <v>0</v>
      </c>
      <c r="J938" s="1" t="str">
        <f t="shared" si="70"/>
        <v>Good</v>
      </c>
      <c r="M938" s="12" t="e">
        <f t="shared" si="72"/>
        <v>#DIV/0!</v>
      </c>
      <c r="N938" s="1" t="e">
        <f t="shared" si="71"/>
        <v>#DIV/0!</v>
      </c>
      <c r="W938" s="10"/>
    </row>
    <row r="939" spans="2:23" x14ac:dyDescent="0.2">
      <c r="B939" s="10"/>
      <c r="I939" s="1">
        <f t="shared" si="69"/>
        <v>0</v>
      </c>
      <c r="J939" s="1" t="str">
        <f t="shared" si="70"/>
        <v>Good</v>
      </c>
      <c r="M939" s="12" t="e">
        <f t="shared" si="72"/>
        <v>#DIV/0!</v>
      </c>
      <c r="N939" s="1" t="e">
        <f t="shared" si="71"/>
        <v>#DIV/0!</v>
      </c>
      <c r="W939" s="10"/>
    </row>
    <row r="940" spans="2:23" x14ac:dyDescent="0.2">
      <c r="B940" s="10"/>
      <c r="I940" s="1">
        <f t="shared" si="69"/>
        <v>0</v>
      </c>
      <c r="J940" s="1" t="str">
        <f t="shared" si="70"/>
        <v>Good</v>
      </c>
      <c r="M940" s="12" t="e">
        <f t="shared" si="72"/>
        <v>#DIV/0!</v>
      </c>
      <c r="N940" s="1" t="e">
        <f t="shared" si="71"/>
        <v>#DIV/0!</v>
      </c>
      <c r="W940" s="10"/>
    </row>
    <row r="941" spans="2:23" x14ac:dyDescent="0.2">
      <c r="B941" s="10"/>
      <c r="I941" s="1">
        <f t="shared" si="69"/>
        <v>0</v>
      </c>
      <c r="J941" s="1" t="str">
        <f t="shared" si="70"/>
        <v>Good</v>
      </c>
      <c r="M941" s="12" t="e">
        <f t="shared" si="72"/>
        <v>#DIV/0!</v>
      </c>
      <c r="N941" s="1" t="e">
        <f t="shared" si="71"/>
        <v>#DIV/0!</v>
      </c>
      <c r="W941" s="10"/>
    </row>
  </sheetData>
  <sortState xmlns:xlrd2="http://schemas.microsoft.com/office/spreadsheetml/2017/richdata2" ref="B5:Y100">
    <sortCondition ref="B5:B100"/>
  </sortState>
  <mergeCells count="2">
    <mergeCell ref="BG2:BJ2"/>
    <mergeCell ref="P2:R2"/>
  </mergeCells>
  <conditionalFormatting sqref="O5:R5 O101:R472 O6:O100">
    <cfRule type="cellIs" dxfId="341" priority="56" operator="equal">
      <formula>"Good"</formula>
    </cfRule>
    <cfRule type="cellIs" dxfId="340" priority="57" operator="equal">
      <formula>"Bad"</formula>
    </cfRule>
  </conditionalFormatting>
  <conditionalFormatting sqref="J5:J472 N5:N472">
    <cfRule type="cellIs" dxfId="339" priority="54" operator="equal">
      <formula>"Bad"</formula>
    </cfRule>
    <cfRule type="cellIs" dxfId="338" priority="55" operator="equal">
      <formula>"Good"</formula>
    </cfRule>
  </conditionalFormatting>
  <conditionalFormatting sqref="N5:N472 J5:J472">
    <cfRule type="cellIs" dxfId="337" priority="46" operator="equal">
      <formula>FALSE</formula>
    </cfRule>
    <cfRule type="cellIs" dxfId="336" priority="50" operator="equal">
      <formula>"Bad"</formula>
    </cfRule>
    <cfRule type="cellIs" dxfId="335" priority="51" operator="equal">
      <formula>"Good"</formula>
    </cfRule>
  </conditionalFormatting>
  <conditionalFormatting sqref="O473:O941">
    <cfRule type="cellIs" dxfId="334" priority="38" operator="equal">
      <formula>"Good"</formula>
    </cfRule>
    <cfRule type="cellIs" dxfId="333" priority="39" operator="equal">
      <formula>"Bad"</formula>
    </cfRule>
  </conditionalFormatting>
  <conditionalFormatting sqref="J473:J941">
    <cfRule type="cellIs" dxfId="332" priority="36" operator="equal">
      <formula>"Bad"</formula>
    </cfRule>
    <cfRule type="cellIs" dxfId="331" priority="37" operator="equal">
      <formula>"Good"</formula>
    </cfRule>
  </conditionalFormatting>
  <conditionalFormatting sqref="N473:N941">
    <cfRule type="cellIs" dxfId="330" priority="34" operator="equal">
      <formula>"Bad"</formula>
    </cfRule>
    <cfRule type="cellIs" dxfId="329" priority="35" operator="equal">
      <formula>"Good"</formula>
    </cfRule>
  </conditionalFormatting>
  <conditionalFormatting sqref="N473:N941">
    <cfRule type="cellIs" dxfId="328" priority="28" operator="equal">
      <formula>FALSE</formula>
    </cfRule>
    <cfRule type="cellIs" dxfId="327" priority="32" operator="equal">
      <formula>"Bad"</formula>
    </cfRule>
    <cfRule type="cellIs" dxfId="326" priority="33" operator="equal">
      <formula>"Good"</formula>
    </cfRule>
  </conditionalFormatting>
  <conditionalFormatting sqref="J473:J941">
    <cfRule type="cellIs" dxfId="325" priority="29" operator="equal">
      <formula>FALSE</formula>
    </cfRule>
    <cfRule type="cellIs" dxfId="324" priority="30" operator="equal">
      <formula>"Bad"</formula>
    </cfRule>
    <cfRule type="cellIs" dxfId="323" priority="31" operator="equal">
      <formula>"Good"</formula>
    </cfRule>
  </conditionalFormatting>
  <conditionalFormatting sqref="R473:R941">
    <cfRule type="cellIs" dxfId="322" priority="26" operator="equal">
      <formula>"Good"</formula>
    </cfRule>
    <cfRule type="cellIs" dxfId="321" priority="27" operator="equal">
      <formula>"Bad"</formula>
    </cfRule>
  </conditionalFormatting>
  <conditionalFormatting sqref="P473:P941">
    <cfRule type="cellIs" dxfId="320" priority="24" operator="equal">
      <formula>"Good"</formula>
    </cfRule>
    <cfRule type="cellIs" dxfId="319" priority="25" operator="equal">
      <formula>"Bad"</formula>
    </cfRule>
  </conditionalFormatting>
  <conditionalFormatting sqref="Q473:Q941">
    <cfRule type="cellIs" dxfId="318" priority="22" operator="equal">
      <formula>"Good"</formula>
    </cfRule>
    <cfRule type="cellIs" dxfId="317" priority="23" operator="equal">
      <formula>"Bad"</formula>
    </cfRule>
  </conditionalFormatting>
  <conditionalFormatting sqref="P6:R27">
    <cfRule type="cellIs" dxfId="316" priority="20" operator="equal">
      <formula>"Good"</formula>
    </cfRule>
    <cfRule type="cellIs" dxfId="315" priority="21" operator="equal">
      <formula>"Bad"</formula>
    </cfRule>
  </conditionalFormatting>
  <conditionalFormatting sqref="P28:R28">
    <cfRule type="cellIs" dxfId="314" priority="18" operator="equal">
      <formula>"Good"</formula>
    </cfRule>
    <cfRule type="cellIs" dxfId="313" priority="19" operator="equal">
      <formula>"Bad"</formula>
    </cfRule>
  </conditionalFormatting>
  <conditionalFormatting sqref="P29:R49">
    <cfRule type="cellIs" dxfId="312" priority="16" operator="equal">
      <formula>"Good"</formula>
    </cfRule>
    <cfRule type="cellIs" dxfId="311" priority="17" operator="equal">
      <formula>"Bad"</formula>
    </cfRule>
  </conditionalFormatting>
  <conditionalFormatting sqref="P50:R50">
    <cfRule type="cellIs" dxfId="310" priority="14" operator="equal">
      <formula>"Good"</formula>
    </cfRule>
    <cfRule type="cellIs" dxfId="309" priority="15" operator="equal">
      <formula>"Bad"</formula>
    </cfRule>
  </conditionalFormatting>
  <conditionalFormatting sqref="P51:R72">
    <cfRule type="cellIs" dxfId="308" priority="12" operator="equal">
      <formula>"Good"</formula>
    </cfRule>
    <cfRule type="cellIs" dxfId="307" priority="13" operator="equal">
      <formula>"Bad"</formula>
    </cfRule>
  </conditionalFormatting>
  <conditionalFormatting sqref="P73:R73">
    <cfRule type="cellIs" dxfId="306" priority="10" operator="equal">
      <formula>"Good"</formula>
    </cfRule>
    <cfRule type="cellIs" dxfId="305" priority="11" operator="equal">
      <formula>"Bad"</formula>
    </cfRule>
  </conditionalFormatting>
  <conditionalFormatting sqref="P74:R94">
    <cfRule type="cellIs" dxfId="304" priority="8" operator="equal">
      <formula>"Good"</formula>
    </cfRule>
    <cfRule type="cellIs" dxfId="303" priority="9" operator="equal">
      <formula>"Bad"</formula>
    </cfRule>
  </conditionalFormatting>
  <conditionalFormatting sqref="P95:R95">
    <cfRule type="cellIs" dxfId="302" priority="6" operator="equal">
      <formula>"Good"</formula>
    </cfRule>
    <cfRule type="cellIs" dxfId="301" priority="7" operator="equal">
      <formula>"Bad"</formula>
    </cfRule>
  </conditionalFormatting>
  <conditionalFormatting sqref="P96:R99">
    <cfRule type="cellIs" dxfId="300" priority="4" operator="equal">
      <formula>"Good"</formula>
    </cfRule>
    <cfRule type="cellIs" dxfId="299" priority="5" operator="equal">
      <formula>"Bad"</formula>
    </cfRule>
  </conditionalFormatting>
  <conditionalFormatting sqref="P100:R100">
    <cfRule type="cellIs" dxfId="298" priority="2" operator="equal">
      <formula>"Good"</formula>
    </cfRule>
    <cfRule type="cellIs" dxfId="297" priority="3" operator="equal">
      <formula>"Bad"</formula>
    </cfRule>
  </conditionalFormatting>
  <conditionalFormatting sqref="A184:A271 A273:A284 A6:A182">
    <cfRule type="cellIs" dxfId="296" priority="1" operator="equal">
      <formula>2</formula>
    </cfRule>
  </conditionalFormatting>
  <dataValidations count="5">
    <dataValidation type="list" allowBlank="1" showInputMessage="1" showErrorMessage="1" sqref="U5:U941" xr:uid="{00000000-0002-0000-1F00-000000000000}">
      <formula1>$BJ$4:$BJ$6</formula1>
    </dataValidation>
    <dataValidation type="list" allowBlank="1" showInputMessage="1" showErrorMessage="1" sqref="S5:S941" xr:uid="{00000000-0002-0000-1F00-000001000000}">
      <formula1>$BI$4:$BI$6</formula1>
    </dataValidation>
    <dataValidation type="list" allowBlank="1" showInputMessage="1" showErrorMessage="1" sqref="Q5:Q941" xr:uid="{00000000-0002-0000-1F00-000002000000}">
      <formula1>$BH$4:$BH$6</formula1>
    </dataValidation>
    <dataValidation type="list" allowBlank="1" showInputMessage="1" showErrorMessage="1" sqref="P5:P941" xr:uid="{00000000-0002-0000-1F00-000003000000}">
      <formula1>$BG$4:$BG$6</formula1>
    </dataValidation>
    <dataValidation type="list" allowBlank="1" showInputMessage="1" showErrorMessage="1" sqref="T5:T941" xr:uid="{00000000-0002-0000-1F00-000004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K942"/>
  <sheetViews>
    <sheetView workbookViewId="0">
      <pane xSplit="3" ySplit="4" topLeftCell="R5" activePane="bottomRight" state="frozen"/>
      <selection pane="topRight" activeCell="D1" sqref="D1"/>
      <selection pane="bottomLeft" activeCell="A5" sqref="A5"/>
      <selection pane="bottomRight" activeCell="B63" sqref="B61:C63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COUNTA(B5:Y100)</f>
        <v>2115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10">
        <v>41012</v>
      </c>
      <c r="C5" s="1">
        <v>1</v>
      </c>
      <c r="D5" s="1">
        <v>6</v>
      </c>
      <c r="E5" s="1" t="s">
        <v>57</v>
      </c>
      <c r="F5" s="1">
        <v>8.3099999999999993E-2</v>
      </c>
      <c r="G5" s="1">
        <v>8.4400000000000003E-2</v>
      </c>
      <c r="H5" s="1">
        <v>1.2999999999999999E-3</v>
      </c>
      <c r="I5" s="1">
        <f t="shared" ref="I5:I36" si="0">G5-F5</f>
        <v>1.3000000000000095E-3</v>
      </c>
      <c r="J5" s="1" t="str">
        <f t="shared" ref="J5:J36" si="1">IF(I5=H5,"Good",(IF(I5&lt;(H5+H5*0.05),(IF(I5&gt;(H5-H5*0.05),"Good","Bad")))))</f>
        <v>Good</v>
      </c>
      <c r="K5" s="1">
        <v>420</v>
      </c>
      <c r="L5" s="1">
        <v>3.1</v>
      </c>
      <c r="M5" s="12">
        <f t="shared" ref="M5:M36" si="2">ROUND(((I5*1000)/(K5/1000)),4-(1+INT(LOG10(ABS(((I5*1000)/(K5/1000)))))))</f>
        <v>3.0950000000000002</v>
      </c>
      <c r="N5" s="1" t="str">
        <f t="shared" ref="N5:N36" si="3">IF(M5=L5,"Good",(IF(M5&lt;(L5+L5*0.05),(IF(M5&gt;(L5-L5*0.05),"Good","Bad")))))</f>
        <v>Good</v>
      </c>
      <c r="O5" s="1">
        <v>1.88</v>
      </c>
      <c r="P5" s="1" t="s">
        <v>36</v>
      </c>
      <c r="Q5" s="1" t="s">
        <v>32</v>
      </c>
      <c r="S5" s="1" t="s">
        <v>40</v>
      </c>
      <c r="T5" s="1" t="s">
        <v>31</v>
      </c>
      <c r="U5" s="1" t="s">
        <v>39</v>
      </c>
      <c r="V5" s="1" t="s">
        <v>197</v>
      </c>
      <c r="W5" s="10">
        <v>41191</v>
      </c>
      <c r="X5" s="1" t="s">
        <v>111</v>
      </c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10">
        <v>41013</v>
      </c>
      <c r="C6" s="1">
        <v>2</v>
      </c>
      <c r="D6" s="1">
        <v>6</v>
      </c>
      <c r="E6" s="1" t="s">
        <v>60</v>
      </c>
      <c r="F6" s="1">
        <v>8.4400000000000003E-2</v>
      </c>
      <c r="G6" s="1">
        <v>8.5500000000000007E-2</v>
      </c>
      <c r="H6" s="1">
        <v>1.1000000000000001E-3</v>
      </c>
      <c r="I6" s="1">
        <f t="shared" si="0"/>
        <v>1.1000000000000038E-3</v>
      </c>
      <c r="J6" s="1" t="str">
        <f t="shared" si="1"/>
        <v>Good</v>
      </c>
      <c r="K6" s="1">
        <v>430</v>
      </c>
      <c r="L6" s="1">
        <v>2.56</v>
      </c>
      <c r="M6" s="12">
        <f t="shared" si="2"/>
        <v>2.5579999999999998</v>
      </c>
      <c r="N6" s="1" t="str">
        <f t="shared" si="3"/>
        <v>Good</v>
      </c>
      <c r="O6" s="1">
        <v>1.31</v>
      </c>
      <c r="P6" s="1" t="s">
        <v>36</v>
      </c>
      <c r="Q6" s="1" t="s">
        <v>32</v>
      </c>
      <c r="S6" s="1" t="s">
        <v>40</v>
      </c>
      <c r="T6" s="1" t="s">
        <v>31</v>
      </c>
      <c r="U6" s="1" t="s">
        <v>39</v>
      </c>
      <c r="V6" s="1" t="s">
        <v>197</v>
      </c>
      <c r="W6" s="10">
        <v>41191</v>
      </c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2</v>
      </c>
      <c r="B7" s="10">
        <v>41014</v>
      </c>
      <c r="C7" s="1">
        <v>3</v>
      </c>
      <c r="D7" s="1">
        <v>6</v>
      </c>
      <c r="E7" s="1" t="s">
        <v>49</v>
      </c>
      <c r="F7" s="1">
        <v>8.4000000000000005E-2</v>
      </c>
      <c r="G7" s="1">
        <v>8.5000000000000006E-2</v>
      </c>
      <c r="H7" s="1">
        <v>1E-3</v>
      </c>
      <c r="I7" s="1">
        <f t="shared" si="0"/>
        <v>1.0000000000000009E-3</v>
      </c>
      <c r="J7" s="1" t="str">
        <f t="shared" si="1"/>
        <v>Good</v>
      </c>
      <c r="K7" s="1">
        <v>430</v>
      </c>
      <c r="L7" s="1">
        <v>2.3199999999999998</v>
      </c>
      <c r="M7" s="12">
        <f t="shared" si="2"/>
        <v>2.3260000000000001</v>
      </c>
      <c r="N7" s="1" t="str">
        <f t="shared" si="3"/>
        <v>Good</v>
      </c>
      <c r="O7" s="1">
        <v>1.0900000000000001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39</v>
      </c>
      <c r="V7" s="1" t="s">
        <v>197</v>
      </c>
      <c r="W7" s="10">
        <v>41191</v>
      </c>
      <c r="Y7" s="1" t="s">
        <v>109</v>
      </c>
    </row>
    <row r="8" spans="1:63" x14ac:dyDescent="0.2">
      <c r="A8" s="1">
        <f t="shared" si="4"/>
        <v>2</v>
      </c>
      <c r="B8" s="10">
        <v>41015</v>
      </c>
      <c r="C8" s="1">
        <v>4</v>
      </c>
      <c r="D8" s="1">
        <v>6</v>
      </c>
      <c r="E8" s="1" t="s">
        <v>110</v>
      </c>
      <c r="F8" s="1">
        <v>8.3199999999999996E-2</v>
      </c>
      <c r="G8" s="1">
        <v>8.8499999999999995E-2</v>
      </c>
      <c r="H8" s="1">
        <v>5.3E-3</v>
      </c>
      <c r="I8" s="1">
        <f t="shared" si="0"/>
        <v>5.2999999999999992E-3</v>
      </c>
      <c r="J8" s="1" t="str">
        <f t="shared" si="1"/>
        <v>Good</v>
      </c>
      <c r="K8" s="1">
        <v>440</v>
      </c>
      <c r="L8" s="1">
        <v>12</v>
      </c>
      <c r="M8" s="12">
        <f t="shared" si="2"/>
        <v>12.05</v>
      </c>
      <c r="N8" s="1" t="str">
        <f t="shared" si="3"/>
        <v>Good</v>
      </c>
      <c r="O8" s="1">
        <v>1.64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V8" s="1" t="s">
        <v>197</v>
      </c>
      <c r="W8" s="10">
        <v>41191</v>
      </c>
      <c r="Y8" s="1" t="s">
        <v>109</v>
      </c>
    </row>
    <row r="9" spans="1:63" x14ac:dyDescent="0.2">
      <c r="A9" s="1">
        <f t="shared" si="4"/>
        <v>2</v>
      </c>
      <c r="B9" s="10">
        <v>41016</v>
      </c>
      <c r="C9" s="1">
        <v>5</v>
      </c>
      <c r="D9" s="1">
        <v>6</v>
      </c>
      <c r="E9" s="1" t="s">
        <v>50</v>
      </c>
      <c r="F9" s="1">
        <v>8.4099999999999994E-2</v>
      </c>
      <c r="G9" s="1">
        <v>8.5599999999999996E-2</v>
      </c>
      <c r="H9" s="1">
        <v>1.5E-3</v>
      </c>
      <c r="I9" s="1">
        <f t="shared" si="0"/>
        <v>1.5000000000000013E-3</v>
      </c>
      <c r="J9" s="1" t="str">
        <f t="shared" si="1"/>
        <v>Good</v>
      </c>
      <c r="K9" s="1">
        <v>440</v>
      </c>
      <c r="L9" s="1">
        <v>3.41</v>
      </c>
      <c r="M9" s="12">
        <f t="shared" si="2"/>
        <v>3.4089999999999998</v>
      </c>
      <c r="N9" s="1" t="str">
        <f t="shared" si="3"/>
        <v>Good</v>
      </c>
      <c r="O9" s="1">
        <v>1.1200000000000001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V9" s="1" t="s">
        <v>197</v>
      </c>
      <c r="W9" s="10">
        <v>41191</v>
      </c>
      <c r="Y9" s="1" t="s">
        <v>109</v>
      </c>
    </row>
    <row r="10" spans="1:63" x14ac:dyDescent="0.2">
      <c r="A10" s="1">
        <f t="shared" si="4"/>
        <v>2</v>
      </c>
      <c r="B10" s="10">
        <v>41017</v>
      </c>
      <c r="C10" s="1">
        <v>6</v>
      </c>
      <c r="D10" s="1">
        <v>6</v>
      </c>
      <c r="E10" s="1">
        <v>45</v>
      </c>
      <c r="F10" s="1">
        <v>8.3299999999999999E-2</v>
      </c>
      <c r="G10" s="1">
        <v>8.5199999999999998E-2</v>
      </c>
      <c r="H10" s="1">
        <v>1.9E-3</v>
      </c>
      <c r="I10" s="1">
        <f t="shared" si="0"/>
        <v>1.8999999999999989E-3</v>
      </c>
      <c r="J10" s="1" t="str">
        <f t="shared" si="1"/>
        <v>Good</v>
      </c>
      <c r="K10" s="1">
        <v>440</v>
      </c>
      <c r="L10" s="1">
        <v>4.32</v>
      </c>
      <c r="M10" s="12">
        <f t="shared" si="2"/>
        <v>4.3179999999999996</v>
      </c>
      <c r="N10" s="1" t="str">
        <f t="shared" si="3"/>
        <v>Good</v>
      </c>
      <c r="O10" s="1">
        <v>2.2200000000000002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V10" s="1" t="s">
        <v>197</v>
      </c>
      <c r="W10" s="10">
        <v>41191</v>
      </c>
      <c r="Y10" s="1" t="s">
        <v>109</v>
      </c>
    </row>
    <row r="11" spans="1:63" x14ac:dyDescent="0.2">
      <c r="A11" s="1">
        <f t="shared" si="4"/>
        <v>2</v>
      </c>
      <c r="B11" s="10">
        <v>41018</v>
      </c>
      <c r="C11" s="1">
        <v>7</v>
      </c>
      <c r="D11" s="1">
        <v>6</v>
      </c>
      <c r="E11" s="1">
        <v>41</v>
      </c>
      <c r="F11" s="1">
        <v>8.2500000000000004E-2</v>
      </c>
      <c r="G11" s="1">
        <v>8.43E-2</v>
      </c>
      <c r="H11" s="1">
        <v>1.8E-3</v>
      </c>
      <c r="I11" s="1">
        <f t="shared" si="0"/>
        <v>1.799999999999996E-3</v>
      </c>
      <c r="J11" s="1" t="str">
        <f t="shared" si="1"/>
        <v>Good</v>
      </c>
      <c r="K11" s="1">
        <v>440</v>
      </c>
      <c r="L11" s="1">
        <v>4.09</v>
      </c>
      <c r="M11" s="12">
        <f t="shared" si="2"/>
        <v>4.0910000000000002</v>
      </c>
      <c r="N11" s="1" t="str">
        <f t="shared" si="3"/>
        <v>Good</v>
      </c>
      <c r="O11" s="1">
        <v>1.63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V11" s="1" t="s">
        <v>197</v>
      </c>
      <c r="W11" s="10">
        <v>41191</v>
      </c>
      <c r="Y11" s="1" t="s">
        <v>109</v>
      </c>
    </row>
    <row r="12" spans="1:63" x14ac:dyDescent="0.2">
      <c r="A12" s="1">
        <f t="shared" si="4"/>
        <v>2</v>
      </c>
      <c r="B12" s="10">
        <v>41019</v>
      </c>
      <c r="C12" s="1">
        <v>8</v>
      </c>
      <c r="D12" s="1">
        <v>6</v>
      </c>
      <c r="E12" s="1" t="s">
        <v>83</v>
      </c>
      <c r="F12" s="1">
        <v>8.3400000000000002E-2</v>
      </c>
      <c r="G12" s="1">
        <v>8.6599999999999996E-2</v>
      </c>
      <c r="H12" s="1">
        <v>3.2000000000000002E-3</v>
      </c>
      <c r="I12" s="1">
        <f t="shared" si="0"/>
        <v>3.1999999999999945E-3</v>
      </c>
      <c r="J12" s="1" t="str">
        <f t="shared" si="1"/>
        <v>Good</v>
      </c>
      <c r="K12" s="1">
        <v>440</v>
      </c>
      <c r="L12" s="1">
        <v>7.27</v>
      </c>
      <c r="M12" s="12">
        <f t="shared" si="2"/>
        <v>7.2729999999999997</v>
      </c>
      <c r="N12" s="1" t="str">
        <f t="shared" si="3"/>
        <v>Good</v>
      </c>
      <c r="O12" s="1">
        <v>2.3199999999999998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V12" s="1" t="s">
        <v>197</v>
      </c>
      <c r="W12" s="10">
        <v>41191</v>
      </c>
      <c r="Y12" s="1" t="s">
        <v>109</v>
      </c>
    </row>
    <row r="13" spans="1:63" x14ac:dyDescent="0.2">
      <c r="A13" s="1">
        <f t="shared" si="4"/>
        <v>2</v>
      </c>
      <c r="B13" s="10">
        <v>41020</v>
      </c>
      <c r="C13" s="1">
        <v>9</v>
      </c>
      <c r="D13" s="1">
        <v>6</v>
      </c>
      <c r="E13" s="1">
        <v>369</v>
      </c>
      <c r="F13" s="1">
        <v>8.4000000000000005E-2</v>
      </c>
      <c r="G13" s="1">
        <v>8.9499999999999996E-2</v>
      </c>
      <c r="H13" s="1">
        <v>5.4999999999999997E-3</v>
      </c>
      <c r="I13" s="1">
        <f t="shared" si="0"/>
        <v>5.499999999999991E-3</v>
      </c>
      <c r="J13" s="1" t="str">
        <f t="shared" si="1"/>
        <v>Good</v>
      </c>
      <c r="K13" s="1">
        <v>430</v>
      </c>
      <c r="L13" s="1">
        <v>12.8</v>
      </c>
      <c r="M13" s="12">
        <f t="shared" si="2"/>
        <v>12.79</v>
      </c>
      <c r="N13" s="1" t="str">
        <f t="shared" si="3"/>
        <v>Good</v>
      </c>
      <c r="O13" s="1">
        <v>4.4000000000000004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V13" s="1" t="s">
        <v>197</v>
      </c>
      <c r="W13" s="10">
        <v>41191</v>
      </c>
      <c r="Y13" s="1" t="s">
        <v>109</v>
      </c>
    </row>
    <row r="14" spans="1:63" x14ac:dyDescent="0.2">
      <c r="A14" s="1">
        <f t="shared" si="4"/>
        <v>2</v>
      </c>
      <c r="B14" s="10">
        <v>41021</v>
      </c>
      <c r="C14" s="1">
        <v>10</v>
      </c>
      <c r="D14" s="1">
        <v>6</v>
      </c>
      <c r="E14" s="1">
        <v>47</v>
      </c>
      <c r="F14" s="1">
        <v>8.3900000000000002E-2</v>
      </c>
      <c r="G14" s="1">
        <v>9.1499999999999998E-2</v>
      </c>
      <c r="H14" s="1">
        <v>7.6E-3</v>
      </c>
      <c r="I14" s="1">
        <f t="shared" si="0"/>
        <v>7.5999999999999956E-3</v>
      </c>
      <c r="J14" s="1" t="str">
        <f t="shared" si="1"/>
        <v>Good</v>
      </c>
      <c r="K14" s="1">
        <v>430</v>
      </c>
      <c r="L14" s="1">
        <v>17.7</v>
      </c>
      <c r="M14" s="12">
        <f t="shared" si="2"/>
        <v>17.670000000000002</v>
      </c>
      <c r="N14" s="1" t="str">
        <f t="shared" si="3"/>
        <v>Good</v>
      </c>
      <c r="O14" s="1">
        <v>4.51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V14" s="1" t="s">
        <v>197</v>
      </c>
      <c r="W14" s="10">
        <v>41191</v>
      </c>
      <c r="X14" s="1" t="s">
        <v>111</v>
      </c>
      <c r="Y14" s="1" t="s">
        <v>109</v>
      </c>
    </row>
    <row r="15" spans="1:63" x14ac:dyDescent="0.2">
      <c r="A15" s="1">
        <f t="shared" si="4"/>
        <v>2</v>
      </c>
      <c r="B15" s="10">
        <v>41022</v>
      </c>
      <c r="C15" s="1">
        <v>11</v>
      </c>
      <c r="D15" s="1">
        <v>6</v>
      </c>
      <c r="E15" s="1">
        <v>24</v>
      </c>
      <c r="F15" s="1">
        <v>8.4099999999999994E-2</v>
      </c>
      <c r="G15" s="1">
        <v>9.4200000000000006E-2</v>
      </c>
      <c r="H15" s="1">
        <v>1.01E-2</v>
      </c>
      <c r="I15" s="1">
        <f t="shared" si="0"/>
        <v>1.0100000000000012E-2</v>
      </c>
      <c r="J15" s="1" t="str">
        <f t="shared" si="1"/>
        <v>Good</v>
      </c>
      <c r="K15" s="1">
        <v>430</v>
      </c>
      <c r="L15" s="1">
        <v>23.5</v>
      </c>
      <c r="M15" s="12">
        <f t="shared" si="2"/>
        <v>23.49</v>
      </c>
      <c r="N15" s="1" t="str">
        <f t="shared" si="3"/>
        <v>Good</v>
      </c>
      <c r="O15" s="1">
        <v>5.52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V15" s="1" t="s">
        <v>197</v>
      </c>
      <c r="W15" s="10">
        <v>41191</v>
      </c>
      <c r="Y15" s="1" t="s">
        <v>109</v>
      </c>
    </row>
    <row r="16" spans="1:63" x14ac:dyDescent="0.2">
      <c r="A16" s="1">
        <f t="shared" si="4"/>
        <v>2</v>
      </c>
      <c r="B16" s="10">
        <v>41023</v>
      </c>
      <c r="C16" s="1">
        <v>12</v>
      </c>
      <c r="D16" s="1">
        <v>6</v>
      </c>
      <c r="E16" s="1" t="s">
        <v>113</v>
      </c>
      <c r="F16" s="1">
        <v>8.3000000000000004E-2</v>
      </c>
      <c r="G16" s="1">
        <v>9.3299999999999994E-2</v>
      </c>
      <c r="H16" s="1">
        <v>1.03E-2</v>
      </c>
      <c r="I16" s="1">
        <f t="shared" si="0"/>
        <v>1.029999999999999E-2</v>
      </c>
      <c r="J16" s="1" t="str">
        <f t="shared" si="1"/>
        <v>Good</v>
      </c>
      <c r="K16" s="1">
        <v>430</v>
      </c>
      <c r="L16" s="1">
        <v>24</v>
      </c>
      <c r="M16" s="12">
        <f t="shared" si="2"/>
        <v>23.95</v>
      </c>
      <c r="N16" s="1" t="str">
        <f t="shared" si="3"/>
        <v>Good</v>
      </c>
      <c r="O16" s="1">
        <v>5.7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V16" s="1" t="s">
        <v>197</v>
      </c>
      <c r="W16" s="10">
        <v>41191</v>
      </c>
      <c r="Y16" s="1" t="s">
        <v>109</v>
      </c>
    </row>
    <row r="17" spans="1:25" x14ac:dyDescent="0.2">
      <c r="A17" s="1">
        <f t="shared" si="4"/>
        <v>2</v>
      </c>
      <c r="B17" s="10">
        <v>41024</v>
      </c>
      <c r="C17" s="1">
        <v>1</v>
      </c>
      <c r="D17" s="1">
        <v>6</v>
      </c>
      <c r="E17" s="1">
        <v>207</v>
      </c>
      <c r="F17" s="1">
        <v>8.3500000000000005E-2</v>
      </c>
      <c r="G17" s="1">
        <v>9.0700000000000003E-2</v>
      </c>
      <c r="H17" s="1">
        <v>7.1999999999999998E-3</v>
      </c>
      <c r="I17" s="1">
        <f t="shared" si="0"/>
        <v>7.1999999999999981E-3</v>
      </c>
      <c r="J17" s="1" t="str">
        <f t="shared" si="1"/>
        <v>Good</v>
      </c>
      <c r="K17" s="1">
        <v>440</v>
      </c>
      <c r="L17" s="1">
        <v>16.399999999999999</v>
      </c>
      <c r="M17" s="12">
        <f t="shared" si="2"/>
        <v>16.36</v>
      </c>
      <c r="N17" s="1" t="str">
        <f t="shared" si="3"/>
        <v>Good</v>
      </c>
      <c r="O17" s="1">
        <v>4.2699999999999996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V17" s="1" t="s">
        <v>197</v>
      </c>
      <c r="W17" s="10">
        <v>41192</v>
      </c>
      <c r="Y17" s="1" t="s">
        <v>109</v>
      </c>
    </row>
    <row r="18" spans="1:25" x14ac:dyDescent="0.2">
      <c r="A18" s="1">
        <f t="shared" si="4"/>
        <v>2</v>
      </c>
      <c r="B18" s="10">
        <v>41025</v>
      </c>
      <c r="C18" s="1">
        <v>2</v>
      </c>
      <c r="D18" s="1">
        <v>6</v>
      </c>
      <c r="E18" s="1" t="s">
        <v>58</v>
      </c>
      <c r="F18" s="1">
        <v>8.4599999999999995E-2</v>
      </c>
      <c r="G18" s="1">
        <v>9.5699999999999993E-2</v>
      </c>
      <c r="H18" s="1">
        <v>1.11E-2</v>
      </c>
      <c r="I18" s="1">
        <f t="shared" si="0"/>
        <v>1.1099999999999999E-2</v>
      </c>
      <c r="J18" s="1" t="str">
        <f t="shared" si="1"/>
        <v>Good</v>
      </c>
      <c r="K18" s="1">
        <v>450</v>
      </c>
      <c r="L18" s="1">
        <v>24.7</v>
      </c>
      <c r="M18" s="12">
        <f t="shared" si="2"/>
        <v>24.67</v>
      </c>
      <c r="N18" s="1" t="str">
        <f t="shared" si="3"/>
        <v>Good</v>
      </c>
      <c r="O18" s="1">
        <v>6.14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V18" s="1" t="s">
        <v>197</v>
      </c>
      <c r="W18" s="10">
        <v>41192</v>
      </c>
      <c r="Y18" s="1" t="s">
        <v>109</v>
      </c>
    </row>
    <row r="19" spans="1:25" x14ac:dyDescent="0.2">
      <c r="A19" s="1">
        <f t="shared" si="4"/>
        <v>2</v>
      </c>
      <c r="B19" s="10">
        <v>41026</v>
      </c>
      <c r="C19" s="1">
        <v>3</v>
      </c>
      <c r="D19" s="1">
        <v>6</v>
      </c>
      <c r="E19" s="1" t="s">
        <v>68</v>
      </c>
      <c r="F19" s="1">
        <v>8.3599999999999994E-2</v>
      </c>
      <c r="G19" s="1">
        <v>9.2700000000000005E-2</v>
      </c>
      <c r="H19" s="1">
        <v>9.1000000000000004E-3</v>
      </c>
      <c r="I19" s="1">
        <f t="shared" si="0"/>
        <v>9.1000000000000109E-3</v>
      </c>
      <c r="J19" s="1" t="str">
        <f t="shared" si="1"/>
        <v>Good</v>
      </c>
      <c r="K19" s="1">
        <v>460</v>
      </c>
      <c r="L19" s="1">
        <v>19.8</v>
      </c>
      <c r="M19" s="12">
        <f t="shared" si="2"/>
        <v>19.78</v>
      </c>
      <c r="N19" s="1" t="str">
        <f t="shared" si="3"/>
        <v>Good</v>
      </c>
      <c r="O19" s="1">
        <v>3.67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39</v>
      </c>
      <c r="V19" s="1" t="s">
        <v>197</v>
      </c>
      <c r="W19" s="10">
        <v>41192</v>
      </c>
      <c r="Y19" s="1" t="s">
        <v>109</v>
      </c>
    </row>
    <row r="20" spans="1:25" x14ac:dyDescent="0.2">
      <c r="A20" s="1">
        <f t="shared" si="4"/>
        <v>2</v>
      </c>
      <c r="B20" s="10">
        <v>41027</v>
      </c>
      <c r="C20" s="1">
        <v>4</v>
      </c>
      <c r="D20" s="1">
        <v>6</v>
      </c>
      <c r="E20" s="1">
        <v>203</v>
      </c>
      <c r="F20" s="1">
        <v>8.2699999999999996E-2</v>
      </c>
      <c r="G20" s="1">
        <v>8.5999999999999993E-2</v>
      </c>
      <c r="H20" s="1">
        <v>3.3E-3</v>
      </c>
      <c r="I20" s="1">
        <f t="shared" si="0"/>
        <v>3.2999999999999974E-3</v>
      </c>
      <c r="J20" s="1" t="str">
        <f t="shared" si="1"/>
        <v>Good</v>
      </c>
      <c r="K20" s="1">
        <v>450</v>
      </c>
      <c r="L20" s="1">
        <v>7.33</v>
      </c>
      <c r="M20" s="12">
        <f t="shared" si="2"/>
        <v>7.3330000000000002</v>
      </c>
      <c r="N20" s="1" t="str">
        <f t="shared" si="3"/>
        <v>Good</v>
      </c>
      <c r="O20" s="1">
        <v>1.64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39</v>
      </c>
      <c r="V20" s="1" t="s">
        <v>197</v>
      </c>
      <c r="W20" s="10">
        <v>41192</v>
      </c>
      <c r="Y20" s="1" t="s">
        <v>109</v>
      </c>
    </row>
    <row r="21" spans="1:25" x14ac:dyDescent="0.2">
      <c r="A21" s="1">
        <f t="shared" si="4"/>
        <v>2</v>
      </c>
      <c r="B21" s="10">
        <v>41028</v>
      </c>
      <c r="C21" s="1">
        <v>5</v>
      </c>
      <c r="D21" s="1">
        <v>6</v>
      </c>
      <c r="E21" s="1">
        <v>44</v>
      </c>
      <c r="F21" s="1">
        <v>8.2900000000000001E-2</v>
      </c>
      <c r="G21" s="1">
        <v>8.6499999999999994E-2</v>
      </c>
      <c r="H21" s="1">
        <v>3.5999999999999999E-3</v>
      </c>
      <c r="I21" s="1">
        <f t="shared" si="0"/>
        <v>3.5999999999999921E-3</v>
      </c>
      <c r="J21" s="1" t="str">
        <f t="shared" si="1"/>
        <v>Good</v>
      </c>
      <c r="K21" s="1">
        <v>440</v>
      </c>
      <c r="L21" s="1">
        <v>8.18</v>
      </c>
      <c r="M21" s="12">
        <f t="shared" si="2"/>
        <v>8.1820000000000004</v>
      </c>
      <c r="N21" s="1" t="str">
        <f t="shared" si="3"/>
        <v>Good</v>
      </c>
      <c r="O21" s="1">
        <v>1.23</v>
      </c>
      <c r="P21" s="1" t="s">
        <v>36</v>
      </c>
      <c r="Q21" s="1" t="s">
        <v>32</v>
      </c>
      <c r="S21" s="1" t="s">
        <v>40</v>
      </c>
      <c r="T21" s="1" t="s">
        <v>31</v>
      </c>
      <c r="U21" s="1" t="s">
        <v>39</v>
      </c>
      <c r="V21" s="1" t="s">
        <v>197</v>
      </c>
      <c r="W21" s="10">
        <v>41192</v>
      </c>
      <c r="X21" s="1" t="s">
        <v>111</v>
      </c>
      <c r="Y21" s="1" t="s">
        <v>109</v>
      </c>
    </row>
    <row r="22" spans="1:25" x14ac:dyDescent="0.2">
      <c r="A22" s="1">
        <f t="shared" si="4"/>
        <v>2</v>
      </c>
      <c r="B22" s="10">
        <v>41029</v>
      </c>
      <c r="C22" s="1">
        <v>6</v>
      </c>
      <c r="D22" s="1">
        <v>6</v>
      </c>
      <c r="E22" s="1" t="s">
        <v>53</v>
      </c>
      <c r="F22" s="1">
        <v>8.5999999999999993E-2</v>
      </c>
      <c r="G22" s="1">
        <v>8.8300000000000003E-2</v>
      </c>
      <c r="H22" s="1">
        <v>2.3E-3</v>
      </c>
      <c r="I22" s="1">
        <f t="shared" si="0"/>
        <v>2.3000000000000104E-3</v>
      </c>
      <c r="J22" s="1" t="str">
        <f t="shared" si="1"/>
        <v>Good</v>
      </c>
      <c r="K22" s="1">
        <v>450</v>
      </c>
      <c r="L22" s="1">
        <v>5.1100000000000003</v>
      </c>
      <c r="M22" s="12">
        <f t="shared" si="2"/>
        <v>5.1109999999999998</v>
      </c>
      <c r="N22" s="1" t="str">
        <f t="shared" si="3"/>
        <v>Good</v>
      </c>
      <c r="O22" s="1">
        <v>1.63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V22" s="1" t="s">
        <v>197</v>
      </c>
      <c r="W22" s="10">
        <v>41192</v>
      </c>
      <c r="Y22" s="1" t="s">
        <v>109</v>
      </c>
    </row>
    <row r="23" spans="1:25" x14ac:dyDescent="0.2">
      <c r="A23" s="1">
        <f t="shared" si="4"/>
        <v>2</v>
      </c>
      <c r="B23" s="10">
        <v>41030</v>
      </c>
      <c r="C23" s="1">
        <v>7</v>
      </c>
      <c r="D23" s="1">
        <v>6</v>
      </c>
      <c r="E23" s="1" t="s">
        <v>72</v>
      </c>
      <c r="F23" s="1">
        <v>8.48E-2</v>
      </c>
      <c r="G23" s="1">
        <v>8.72E-2</v>
      </c>
      <c r="H23" s="1">
        <v>2.3999999999999998E-3</v>
      </c>
      <c r="I23" s="1">
        <f t="shared" si="0"/>
        <v>2.3999999999999994E-3</v>
      </c>
      <c r="J23" s="1" t="str">
        <f t="shared" si="1"/>
        <v>Good</v>
      </c>
      <c r="K23" s="1">
        <v>450</v>
      </c>
      <c r="L23" s="1">
        <v>5.33</v>
      </c>
      <c r="M23" s="12">
        <f t="shared" si="2"/>
        <v>5.3330000000000002</v>
      </c>
      <c r="N23" s="1" t="str">
        <f t="shared" si="3"/>
        <v>Good</v>
      </c>
      <c r="O23" s="1">
        <v>1.59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39</v>
      </c>
      <c r="V23" s="1" t="s">
        <v>197</v>
      </c>
      <c r="W23" s="10">
        <v>41192</v>
      </c>
      <c r="Y23" s="1" t="s">
        <v>109</v>
      </c>
    </row>
    <row r="24" spans="1:25" x14ac:dyDescent="0.2">
      <c r="A24" s="1">
        <f t="shared" si="4"/>
        <v>2</v>
      </c>
      <c r="B24" s="10">
        <v>41031</v>
      </c>
      <c r="C24" s="1">
        <v>8</v>
      </c>
      <c r="D24" s="1">
        <v>6</v>
      </c>
      <c r="E24" s="1" t="s">
        <v>51</v>
      </c>
      <c r="F24" s="1">
        <v>8.48E-2</v>
      </c>
      <c r="G24" s="1">
        <v>8.6999999999999994E-2</v>
      </c>
      <c r="H24" s="1">
        <v>2.2000000000000001E-3</v>
      </c>
      <c r="I24" s="1">
        <f t="shared" si="0"/>
        <v>2.1999999999999936E-3</v>
      </c>
      <c r="J24" s="1" t="str">
        <f t="shared" si="1"/>
        <v>Good</v>
      </c>
      <c r="K24" s="1">
        <v>450</v>
      </c>
      <c r="L24" s="1">
        <v>4.8899999999999997</v>
      </c>
      <c r="M24" s="12">
        <f t="shared" si="2"/>
        <v>4.8890000000000002</v>
      </c>
      <c r="N24" s="1" t="str">
        <f t="shared" si="3"/>
        <v>Good</v>
      </c>
      <c r="O24" s="1">
        <v>1.43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39</v>
      </c>
      <c r="V24" s="1" t="s">
        <v>197</v>
      </c>
      <c r="W24" s="10">
        <v>41192</v>
      </c>
      <c r="Y24" s="1" t="s">
        <v>109</v>
      </c>
    </row>
    <row r="25" spans="1:25" x14ac:dyDescent="0.2">
      <c r="A25" s="1">
        <f t="shared" si="4"/>
        <v>2</v>
      </c>
      <c r="B25" s="10">
        <v>41032</v>
      </c>
      <c r="C25" s="1">
        <v>9</v>
      </c>
      <c r="D25" s="1">
        <v>6</v>
      </c>
      <c r="E25" s="1" t="s">
        <v>124</v>
      </c>
      <c r="F25" s="1">
        <v>8.3400000000000002E-2</v>
      </c>
      <c r="G25" s="1">
        <v>8.6900000000000005E-2</v>
      </c>
      <c r="H25" s="1">
        <v>3.5000000000000001E-3</v>
      </c>
      <c r="I25" s="1">
        <f t="shared" si="0"/>
        <v>3.5000000000000031E-3</v>
      </c>
      <c r="J25" s="1" t="str">
        <f t="shared" si="1"/>
        <v>Good</v>
      </c>
      <c r="K25" s="1">
        <v>440</v>
      </c>
      <c r="L25" s="1">
        <v>7.95</v>
      </c>
      <c r="M25" s="12">
        <f t="shared" si="2"/>
        <v>7.9550000000000001</v>
      </c>
      <c r="N25" s="1" t="str">
        <f t="shared" si="3"/>
        <v>Good</v>
      </c>
      <c r="O25" s="1">
        <v>1.94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V25" s="1" t="s">
        <v>197</v>
      </c>
      <c r="W25" s="10">
        <v>41192</v>
      </c>
      <c r="Y25" s="1" t="s">
        <v>109</v>
      </c>
    </row>
    <row r="26" spans="1:25" x14ac:dyDescent="0.2">
      <c r="A26" s="1">
        <f t="shared" si="4"/>
        <v>2</v>
      </c>
      <c r="B26" s="10">
        <v>41033</v>
      </c>
      <c r="C26" s="1">
        <v>10</v>
      </c>
      <c r="D26" s="1">
        <v>6</v>
      </c>
      <c r="E26" s="1">
        <v>52</v>
      </c>
      <c r="F26" s="1">
        <v>8.4900000000000003E-2</v>
      </c>
      <c r="G26" s="1">
        <v>8.7300000000000003E-2</v>
      </c>
      <c r="H26" s="1">
        <v>2.3999999999999998E-3</v>
      </c>
      <c r="I26" s="1">
        <f t="shared" si="0"/>
        <v>2.3999999999999994E-3</v>
      </c>
      <c r="J26" s="1" t="str">
        <f t="shared" si="1"/>
        <v>Good</v>
      </c>
      <c r="K26" s="1">
        <v>450</v>
      </c>
      <c r="L26" s="1">
        <v>5.33</v>
      </c>
      <c r="M26" s="12">
        <f t="shared" si="2"/>
        <v>5.3330000000000002</v>
      </c>
      <c r="N26" s="1" t="str">
        <f t="shared" si="3"/>
        <v>Good</v>
      </c>
      <c r="O26" s="1">
        <v>1.35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V26" s="1" t="s">
        <v>197</v>
      </c>
      <c r="W26" s="10">
        <v>41192</v>
      </c>
      <c r="X26" s="1" t="s">
        <v>111</v>
      </c>
      <c r="Y26" s="1" t="s">
        <v>109</v>
      </c>
    </row>
    <row r="27" spans="1:25" x14ac:dyDescent="0.2">
      <c r="A27" s="1">
        <f t="shared" si="4"/>
        <v>2</v>
      </c>
      <c r="B27" s="10">
        <v>41034</v>
      </c>
      <c r="C27" s="1">
        <v>11</v>
      </c>
      <c r="D27" s="1">
        <v>6</v>
      </c>
      <c r="E27" s="1">
        <v>41</v>
      </c>
      <c r="F27" s="1">
        <v>8.3599999999999994E-2</v>
      </c>
      <c r="G27" s="1">
        <v>8.4099999999999994E-2</v>
      </c>
      <c r="H27" s="1">
        <v>5.0000000000000001E-4</v>
      </c>
      <c r="I27" s="1">
        <f t="shared" si="0"/>
        <v>5.0000000000000044E-4</v>
      </c>
      <c r="J27" s="1" t="str">
        <f t="shared" si="1"/>
        <v>Good</v>
      </c>
      <c r="K27" s="1">
        <v>450</v>
      </c>
      <c r="L27" s="1">
        <v>1.1100000000000001</v>
      </c>
      <c r="M27" s="12">
        <f t="shared" si="2"/>
        <v>1.111</v>
      </c>
      <c r="N27" s="1" t="str">
        <f t="shared" si="3"/>
        <v>Good</v>
      </c>
      <c r="O27" s="1">
        <v>0.91900000000000004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V27" s="1" t="s">
        <v>197</v>
      </c>
      <c r="W27" s="10">
        <v>41192</v>
      </c>
      <c r="Y27" s="1" t="s">
        <v>109</v>
      </c>
    </row>
    <row r="28" spans="1:25" x14ac:dyDescent="0.2">
      <c r="A28" s="1">
        <f t="shared" si="4"/>
        <v>2</v>
      </c>
      <c r="B28" s="10">
        <v>41035</v>
      </c>
      <c r="C28" s="1">
        <v>12</v>
      </c>
      <c r="D28" s="1">
        <v>6</v>
      </c>
      <c r="E28" s="1">
        <v>45</v>
      </c>
      <c r="F28" s="1">
        <v>8.4599999999999995E-2</v>
      </c>
      <c r="G28" s="1">
        <v>8.6199999999999999E-2</v>
      </c>
      <c r="H28" s="1">
        <v>1.6000000000000001E-3</v>
      </c>
      <c r="I28" s="1">
        <f t="shared" si="0"/>
        <v>1.6000000000000042E-3</v>
      </c>
      <c r="J28" s="1" t="str">
        <f t="shared" si="1"/>
        <v>Good</v>
      </c>
      <c r="K28" s="1">
        <v>470</v>
      </c>
      <c r="L28" s="1">
        <v>3.4</v>
      </c>
      <c r="M28" s="12">
        <f t="shared" si="2"/>
        <v>3.4039999999999999</v>
      </c>
      <c r="N28" s="1" t="str">
        <f t="shared" si="3"/>
        <v>Good</v>
      </c>
      <c r="O28" s="1">
        <v>1.24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V28" s="1" t="s">
        <v>197</v>
      </c>
      <c r="W28" s="10">
        <v>41192</v>
      </c>
      <c r="Y28" s="1" t="s">
        <v>109</v>
      </c>
    </row>
    <row r="29" spans="1:25" x14ac:dyDescent="0.2">
      <c r="A29" s="1">
        <f t="shared" si="4"/>
        <v>2</v>
      </c>
      <c r="B29" s="10">
        <v>41036</v>
      </c>
      <c r="C29" s="1">
        <v>13</v>
      </c>
      <c r="D29" s="1">
        <v>6</v>
      </c>
      <c r="E29" s="1" t="s">
        <v>50</v>
      </c>
      <c r="F29" s="1">
        <v>8.2400000000000001E-2</v>
      </c>
      <c r="G29" s="1">
        <v>8.3099999999999993E-2</v>
      </c>
      <c r="H29" s="1">
        <v>6.9999999999999999E-4</v>
      </c>
      <c r="I29" s="1">
        <f t="shared" si="0"/>
        <v>6.999999999999923E-4</v>
      </c>
      <c r="J29" s="1" t="str">
        <f t="shared" si="1"/>
        <v>Good</v>
      </c>
      <c r="K29" s="1">
        <v>450</v>
      </c>
      <c r="L29" s="1">
        <v>1.56</v>
      </c>
      <c r="M29" s="12">
        <f t="shared" si="2"/>
        <v>1.556</v>
      </c>
      <c r="N29" s="1" t="str">
        <f t="shared" si="3"/>
        <v>Good</v>
      </c>
      <c r="O29" s="1">
        <v>1.08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V29" s="1" t="s">
        <v>197</v>
      </c>
      <c r="W29" s="10">
        <v>41192</v>
      </c>
      <c r="Y29" s="1" t="s">
        <v>109</v>
      </c>
    </row>
    <row r="30" spans="1:25" x14ac:dyDescent="0.2">
      <c r="A30" s="1">
        <f t="shared" si="4"/>
        <v>1</v>
      </c>
      <c r="B30" s="10">
        <v>41036</v>
      </c>
      <c r="C30" s="1">
        <v>4</v>
      </c>
      <c r="E30" s="1" t="s">
        <v>92</v>
      </c>
      <c r="F30" s="1">
        <v>8.2400000000000001E-2</v>
      </c>
      <c r="G30" s="1">
        <v>9.3100000000000002E-2</v>
      </c>
      <c r="H30" s="1">
        <v>1.0699999999999999E-2</v>
      </c>
      <c r="I30" s="1">
        <f t="shared" si="0"/>
        <v>1.0700000000000001E-2</v>
      </c>
      <c r="J30" s="1" t="str">
        <f t="shared" si="1"/>
        <v>Good</v>
      </c>
      <c r="K30" s="1">
        <v>770</v>
      </c>
      <c r="L30" s="1">
        <v>13.9</v>
      </c>
      <c r="M30" s="12">
        <f t="shared" si="2"/>
        <v>13.9</v>
      </c>
      <c r="N30" s="1" t="str">
        <f t="shared" si="3"/>
        <v>Good</v>
      </c>
      <c r="O30" s="1">
        <v>1.1000000000000001</v>
      </c>
      <c r="P30" s="1" t="s">
        <v>36</v>
      </c>
      <c r="Q30" s="1" t="s">
        <v>32</v>
      </c>
      <c r="S30" s="1" t="s">
        <v>41</v>
      </c>
      <c r="T30" s="1" t="s">
        <v>31</v>
      </c>
      <c r="U30" s="1" t="s">
        <v>39</v>
      </c>
      <c r="V30" s="1" t="s">
        <v>197</v>
      </c>
      <c r="W30" s="10">
        <v>41157</v>
      </c>
      <c r="Y30" s="1" t="s">
        <v>109</v>
      </c>
    </row>
    <row r="31" spans="1:25" x14ac:dyDescent="0.2">
      <c r="A31" s="1">
        <f t="shared" si="4"/>
        <v>2</v>
      </c>
      <c r="B31" s="10">
        <v>41037</v>
      </c>
      <c r="C31" s="1">
        <v>14</v>
      </c>
      <c r="D31" s="1">
        <v>6</v>
      </c>
      <c r="E31" s="1">
        <v>369</v>
      </c>
      <c r="F31" s="1">
        <v>8.4099999999999994E-2</v>
      </c>
      <c r="G31" s="1">
        <v>8.5800000000000001E-2</v>
      </c>
      <c r="H31" s="1">
        <v>1.6999999999999999E-3</v>
      </c>
      <c r="I31" s="1">
        <f t="shared" si="0"/>
        <v>1.7000000000000071E-3</v>
      </c>
      <c r="J31" s="1" t="str">
        <f t="shared" si="1"/>
        <v>Good</v>
      </c>
      <c r="K31" s="1">
        <v>440</v>
      </c>
      <c r="L31" s="1">
        <v>3.86</v>
      </c>
      <c r="M31" s="12">
        <f t="shared" si="2"/>
        <v>3.8639999999999999</v>
      </c>
      <c r="N31" s="1" t="str">
        <f t="shared" si="3"/>
        <v>Good</v>
      </c>
      <c r="O31" s="1">
        <v>1.41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V31" s="1" t="s">
        <v>197</v>
      </c>
      <c r="W31" s="10">
        <v>41192</v>
      </c>
      <c r="Y31" s="1" t="s">
        <v>109</v>
      </c>
    </row>
    <row r="32" spans="1:25" x14ac:dyDescent="0.2">
      <c r="A32" s="1">
        <f t="shared" si="4"/>
        <v>2</v>
      </c>
      <c r="B32" s="10">
        <v>41038</v>
      </c>
      <c r="C32" s="1">
        <v>15</v>
      </c>
      <c r="D32" s="1">
        <v>6</v>
      </c>
      <c r="E32" s="1">
        <v>47</v>
      </c>
      <c r="F32" s="1">
        <v>8.3900000000000002E-2</v>
      </c>
      <c r="G32" s="1">
        <v>8.5800000000000001E-2</v>
      </c>
      <c r="H32" s="1">
        <v>1.9E-3</v>
      </c>
      <c r="I32" s="1">
        <f t="shared" si="0"/>
        <v>1.8999999999999989E-3</v>
      </c>
      <c r="J32" s="1" t="str">
        <f t="shared" si="1"/>
        <v>Good</v>
      </c>
      <c r="K32" s="1">
        <v>450</v>
      </c>
      <c r="L32" s="1">
        <v>4.22</v>
      </c>
      <c r="M32" s="12">
        <f t="shared" si="2"/>
        <v>4.2220000000000004</v>
      </c>
      <c r="N32" s="1" t="str">
        <f t="shared" si="3"/>
        <v>Good</v>
      </c>
      <c r="O32" s="1">
        <v>1.89</v>
      </c>
      <c r="P32" s="1" t="s">
        <v>36</v>
      </c>
      <c r="Q32" s="1" t="s">
        <v>32</v>
      </c>
      <c r="S32" s="1" t="s">
        <v>40</v>
      </c>
      <c r="T32" s="1" t="s">
        <v>31</v>
      </c>
      <c r="U32" s="1" t="s">
        <v>39</v>
      </c>
      <c r="V32" s="1" t="s">
        <v>197</v>
      </c>
      <c r="W32" s="10">
        <v>41192</v>
      </c>
      <c r="Y32" s="1" t="s">
        <v>109</v>
      </c>
    </row>
    <row r="33" spans="1:25" x14ac:dyDescent="0.2">
      <c r="A33" s="1">
        <f t="shared" si="4"/>
        <v>2</v>
      </c>
      <c r="B33" s="10">
        <v>41039</v>
      </c>
      <c r="C33" s="1">
        <v>16</v>
      </c>
      <c r="D33" s="1">
        <v>6</v>
      </c>
      <c r="E33" s="1" t="s">
        <v>83</v>
      </c>
      <c r="F33" s="1">
        <v>8.3699999999999997E-2</v>
      </c>
      <c r="G33" s="1">
        <v>8.5400000000000004E-2</v>
      </c>
      <c r="H33" s="1">
        <v>1.6999999999999999E-3</v>
      </c>
      <c r="I33" s="1">
        <f t="shared" si="0"/>
        <v>1.7000000000000071E-3</v>
      </c>
      <c r="J33" s="1" t="str">
        <f t="shared" si="1"/>
        <v>Good</v>
      </c>
      <c r="K33" s="1">
        <v>460</v>
      </c>
      <c r="L33" s="1">
        <v>3.7</v>
      </c>
      <c r="M33" s="12">
        <f t="shared" si="2"/>
        <v>3.6960000000000002</v>
      </c>
      <c r="N33" s="1" t="str">
        <f t="shared" si="3"/>
        <v>Good</v>
      </c>
      <c r="O33" s="1">
        <v>1.73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V33" s="1" t="s">
        <v>197</v>
      </c>
      <c r="W33" s="10">
        <v>41192</v>
      </c>
      <c r="Y33" s="1" t="s">
        <v>109</v>
      </c>
    </row>
    <row r="34" spans="1:25" x14ac:dyDescent="0.2">
      <c r="A34" s="1">
        <f t="shared" si="4"/>
        <v>2</v>
      </c>
      <c r="B34" s="10">
        <v>41040</v>
      </c>
      <c r="C34" s="1">
        <v>17</v>
      </c>
      <c r="D34" s="1">
        <v>6</v>
      </c>
      <c r="E34" s="1">
        <v>2</v>
      </c>
      <c r="F34" s="1">
        <v>8.3500000000000005E-2</v>
      </c>
      <c r="G34" s="1">
        <v>8.4599999999999995E-2</v>
      </c>
      <c r="H34" s="1">
        <v>1.1000000000000001E-3</v>
      </c>
      <c r="I34" s="1">
        <f t="shared" si="0"/>
        <v>1.0999999999999899E-3</v>
      </c>
      <c r="J34" s="1" t="str">
        <f t="shared" si="1"/>
        <v>Good</v>
      </c>
      <c r="K34" s="1">
        <v>460</v>
      </c>
      <c r="L34" s="1">
        <v>2.39</v>
      </c>
      <c r="M34" s="12">
        <f t="shared" si="2"/>
        <v>2.391</v>
      </c>
      <c r="N34" s="1" t="str">
        <f t="shared" si="3"/>
        <v>Good</v>
      </c>
      <c r="O34" s="1">
        <v>0.81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V34" s="1" t="s">
        <v>197</v>
      </c>
      <c r="W34" s="10">
        <v>41192</v>
      </c>
      <c r="Y34" s="1" t="s">
        <v>109</v>
      </c>
    </row>
    <row r="35" spans="1:25" x14ac:dyDescent="0.2">
      <c r="A35" s="1">
        <f t="shared" si="4"/>
        <v>2</v>
      </c>
      <c r="B35" s="10">
        <v>41041</v>
      </c>
      <c r="C35" s="1">
        <v>18</v>
      </c>
      <c r="D35" s="1">
        <v>6</v>
      </c>
      <c r="E35" s="1">
        <v>24</v>
      </c>
      <c r="F35" s="1">
        <v>8.3000000000000004E-2</v>
      </c>
      <c r="G35" s="1">
        <v>8.3599999999999994E-2</v>
      </c>
      <c r="H35" s="1">
        <v>5.9999999999999995E-4</v>
      </c>
      <c r="I35" s="1">
        <f t="shared" si="0"/>
        <v>5.9999999999998943E-4</v>
      </c>
      <c r="J35" s="1" t="str">
        <f t="shared" si="1"/>
        <v>Good</v>
      </c>
      <c r="K35" s="1">
        <v>450</v>
      </c>
      <c r="L35" s="1">
        <v>1.33</v>
      </c>
      <c r="M35" s="12">
        <f t="shared" si="2"/>
        <v>1.333</v>
      </c>
      <c r="N35" s="1" t="str">
        <f t="shared" si="3"/>
        <v>Good</v>
      </c>
      <c r="O35" s="1">
        <v>1.25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V35" s="1" t="s">
        <v>197</v>
      </c>
      <c r="W35" s="10">
        <v>41192</v>
      </c>
      <c r="Y35" s="1" t="s">
        <v>109</v>
      </c>
    </row>
    <row r="36" spans="1:25" x14ac:dyDescent="0.2">
      <c r="A36" s="1">
        <f t="shared" si="4"/>
        <v>2</v>
      </c>
      <c r="B36" s="10">
        <v>41042</v>
      </c>
      <c r="C36" s="1">
        <v>19</v>
      </c>
      <c r="D36" s="1">
        <v>6</v>
      </c>
      <c r="E36" s="1" t="s">
        <v>113</v>
      </c>
      <c r="F36" s="1">
        <v>8.3400000000000002E-2</v>
      </c>
      <c r="G36" s="1">
        <v>8.5199999999999998E-2</v>
      </c>
      <c r="H36" s="1">
        <v>1.8E-3</v>
      </c>
      <c r="I36" s="1">
        <f t="shared" si="0"/>
        <v>1.799999999999996E-3</v>
      </c>
      <c r="J36" s="1" t="str">
        <f t="shared" si="1"/>
        <v>Good</v>
      </c>
      <c r="K36" s="1">
        <v>450</v>
      </c>
      <c r="L36" s="1">
        <v>4</v>
      </c>
      <c r="M36" s="12">
        <f t="shared" si="2"/>
        <v>4</v>
      </c>
      <c r="N36" s="1" t="str">
        <f t="shared" si="3"/>
        <v>Good</v>
      </c>
      <c r="O36" s="1">
        <v>1.1299999999999999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39</v>
      </c>
      <c r="V36" s="1" t="s">
        <v>197</v>
      </c>
      <c r="W36" s="10">
        <v>41192</v>
      </c>
      <c r="Y36" s="1" t="s">
        <v>109</v>
      </c>
    </row>
    <row r="37" spans="1:25" x14ac:dyDescent="0.2">
      <c r="A37" s="1">
        <f t="shared" si="4"/>
        <v>2</v>
      </c>
      <c r="B37" s="10">
        <v>41043</v>
      </c>
      <c r="C37" s="1">
        <v>20</v>
      </c>
      <c r="D37" s="1">
        <v>6</v>
      </c>
      <c r="E37" s="1" t="s">
        <v>63</v>
      </c>
      <c r="F37" s="1">
        <v>8.2500000000000004E-2</v>
      </c>
      <c r="G37" s="1">
        <v>8.4500000000000006E-2</v>
      </c>
      <c r="H37" s="1">
        <v>2E-3</v>
      </c>
      <c r="I37" s="1">
        <f t="shared" ref="I37:I68" si="5">G37-F37</f>
        <v>2.0000000000000018E-3</v>
      </c>
      <c r="J37" s="1" t="str">
        <f t="shared" ref="J37:J68" si="6">IF(I37=H37,"Good",(IF(I37&lt;(H37+H37*0.05),(IF(I37&gt;(H37-H37*0.05),"Good","Bad")))))</f>
        <v>Good</v>
      </c>
      <c r="K37" s="1">
        <v>440</v>
      </c>
      <c r="L37" s="1">
        <v>4.54</v>
      </c>
      <c r="M37" s="12">
        <f t="shared" ref="M37:M68" si="7">ROUND(((I37*1000)/(K37/1000)),4-(1+INT(LOG10(ABS(((I37*1000)/(K37/1000)))))))</f>
        <v>4.5449999999999999</v>
      </c>
      <c r="N37" s="1" t="str">
        <f t="shared" ref="N37:N68" si="8">IF(M37=L37,"Good",(IF(M37&lt;(L37+L37*0.05),(IF(M37&gt;(L37-L37*0.05),"Good","Bad")))))</f>
        <v>Good</v>
      </c>
      <c r="O37" s="1">
        <v>2.17</v>
      </c>
      <c r="P37" s="1" t="s">
        <v>36</v>
      </c>
      <c r="Q37" s="1" t="s">
        <v>32</v>
      </c>
      <c r="S37" s="1" t="s">
        <v>40</v>
      </c>
      <c r="T37" s="1" t="s">
        <v>31</v>
      </c>
      <c r="U37" s="1" t="s">
        <v>39</v>
      </c>
      <c r="V37" s="1" t="s">
        <v>197</v>
      </c>
      <c r="W37" s="10">
        <v>41192</v>
      </c>
      <c r="Y37" s="1" t="s">
        <v>109</v>
      </c>
    </row>
    <row r="38" spans="1:25" x14ac:dyDescent="0.2">
      <c r="A38" s="1">
        <f t="shared" si="4"/>
        <v>2</v>
      </c>
      <c r="B38" s="10">
        <v>41044</v>
      </c>
      <c r="C38" s="1">
        <v>21</v>
      </c>
      <c r="D38" s="1">
        <v>6</v>
      </c>
      <c r="E38" s="1" t="s">
        <v>62</v>
      </c>
      <c r="F38" s="1">
        <v>8.5000000000000006E-2</v>
      </c>
      <c r="G38" s="1">
        <v>8.8800000000000004E-2</v>
      </c>
      <c r="H38" s="1">
        <v>3.8E-3</v>
      </c>
      <c r="I38" s="1">
        <f t="shared" si="5"/>
        <v>3.7999999999999978E-3</v>
      </c>
      <c r="J38" s="1" t="str">
        <f t="shared" si="6"/>
        <v>Good</v>
      </c>
      <c r="K38" s="1">
        <v>430</v>
      </c>
      <c r="L38" s="1">
        <v>8.84</v>
      </c>
      <c r="M38" s="12">
        <f t="shared" si="7"/>
        <v>8.8369999999999997</v>
      </c>
      <c r="N38" s="1" t="str">
        <f t="shared" si="8"/>
        <v>Good</v>
      </c>
      <c r="O38" s="1">
        <v>2.95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39</v>
      </c>
      <c r="V38" s="1" t="s">
        <v>197</v>
      </c>
      <c r="W38" s="10">
        <v>41192</v>
      </c>
      <c r="Y38" s="1" t="s">
        <v>109</v>
      </c>
    </row>
    <row r="39" spans="1:25" x14ac:dyDescent="0.2">
      <c r="A39" s="1">
        <f t="shared" si="4"/>
        <v>2</v>
      </c>
      <c r="B39" s="10">
        <v>41045</v>
      </c>
      <c r="C39" s="1">
        <v>1</v>
      </c>
      <c r="D39" s="1">
        <v>6</v>
      </c>
      <c r="E39" s="1">
        <v>41</v>
      </c>
      <c r="F39" s="1">
        <v>8.3699999999999997E-2</v>
      </c>
      <c r="G39" s="1">
        <v>8.8099999999999998E-2</v>
      </c>
      <c r="H39" s="1">
        <v>4.4000000000000003E-3</v>
      </c>
      <c r="I39" s="1">
        <f t="shared" si="5"/>
        <v>4.4000000000000011E-3</v>
      </c>
      <c r="J39" s="1" t="str">
        <f t="shared" si="6"/>
        <v>Good</v>
      </c>
      <c r="K39" s="1">
        <v>430</v>
      </c>
      <c r="L39" s="1">
        <v>10.199999999999999</v>
      </c>
      <c r="M39" s="12">
        <f t="shared" si="7"/>
        <v>10.23</v>
      </c>
      <c r="N39" s="1" t="str">
        <f t="shared" si="8"/>
        <v>Good</v>
      </c>
      <c r="O39" s="1">
        <v>2.16</v>
      </c>
      <c r="P39" s="1" t="s">
        <v>36</v>
      </c>
      <c r="Q39" s="1" t="s">
        <v>32</v>
      </c>
      <c r="S39" s="1" t="s">
        <v>40</v>
      </c>
      <c r="T39" s="1" t="s">
        <v>31</v>
      </c>
      <c r="U39" s="1" t="s">
        <v>39</v>
      </c>
      <c r="V39" s="1" t="s">
        <v>197</v>
      </c>
      <c r="W39" s="10">
        <v>41220</v>
      </c>
      <c r="Y39" s="1" t="s">
        <v>109</v>
      </c>
    </row>
    <row r="40" spans="1:25" x14ac:dyDescent="0.2">
      <c r="A40" s="1">
        <f t="shared" si="4"/>
        <v>2</v>
      </c>
      <c r="B40" s="10">
        <v>41046</v>
      </c>
      <c r="C40" s="1">
        <v>2</v>
      </c>
      <c r="D40" s="1">
        <v>6</v>
      </c>
      <c r="E40" s="1">
        <v>45</v>
      </c>
      <c r="F40" s="1">
        <v>8.5099999999999995E-2</v>
      </c>
      <c r="G40" s="1">
        <v>8.8700000000000001E-2</v>
      </c>
      <c r="H40" s="1">
        <v>3.5999999999999999E-3</v>
      </c>
      <c r="I40" s="1">
        <f t="shared" si="5"/>
        <v>3.600000000000006E-3</v>
      </c>
      <c r="J40" s="1" t="str">
        <f t="shared" si="6"/>
        <v>Good</v>
      </c>
      <c r="K40" s="1">
        <v>440</v>
      </c>
      <c r="L40" s="1">
        <v>8.18</v>
      </c>
      <c r="M40" s="12">
        <f t="shared" si="7"/>
        <v>8.1820000000000004</v>
      </c>
      <c r="N40" s="1" t="str">
        <f t="shared" si="8"/>
        <v>Good</v>
      </c>
      <c r="O40" s="1">
        <v>1.77</v>
      </c>
      <c r="P40" s="1" t="s">
        <v>36</v>
      </c>
      <c r="Q40" s="1" t="s">
        <v>32</v>
      </c>
      <c r="S40" s="1" t="s">
        <v>40</v>
      </c>
      <c r="T40" s="1" t="s">
        <v>31</v>
      </c>
      <c r="U40" s="1" t="s">
        <v>39</v>
      </c>
      <c r="V40" s="1" t="s">
        <v>197</v>
      </c>
      <c r="W40" s="10">
        <v>41220</v>
      </c>
      <c r="Y40" s="1" t="s">
        <v>109</v>
      </c>
    </row>
    <row r="41" spans="1:25" x14ac:dyDescent="0.2">
      <c r="A41" s="1">
        <f t="shared" si="4"/>
        <v>2</v>
      </c>
      <c r="B41" s="10">
        <v>41047</v>
      </c>
      <c r="C41" s="1">
        <v>3</v>
      </c>
      <c r="D41" s="1">
        <v>6</v>
      </c>
      <c r="E41" s="1" t="s">
        <v>50</v>
      </c>
      <c r="F41" s="1">
        <v>8.43E-2</v>
      </c>
      <c r="G41" s="1">
        <v>8.6300000000000002E-2</v>
      </c>
      <c r="H41" s="1">
        <v>2E-3</v>
      </c>
      <c r="I41" s="1">
        <f t="shared" si="5"/>
        <v>2.0000000000000018E-3</v>
      </c>
      <c r="J41" s="1" t="str">
        <f t="shared" si="6"/>
        <v>Good</v>
      </c>
      <c r="K41" s="1">
        <v>460</v>
      </c>
      <c r="L41" s="1">
        <v>4.3499999999999996</v>
      </c>
      <c r="M41" s="12">
        <f t="shared" si="7"/>
        <v>4.3479999999999999</v>
      </c>
      <c r="N41" s="1" t="str">
        <f t="shared" si="8"/>
        <v>Good</v>
      </c>
      <c r="O41" s="1">
        <v>0.875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V41" s="1" t="s">
        <v>197</v>
      </c>
      <c r="W41" s="10">
        <v>41220</v>
      </c>
      <c r="Y41" s="1" t="s">
        <v>109</v>
      </c>
    </row>
    <row r="42" spans="1:25" x14ac:dyDescent="0.2">
      <c r="A42" s="1">
        <f t="shared" si="4"/>
        <v>2</v>
      </c>
      <c r="B42" s="10">
        <v>41048</v>
      </c>
      <c r="C42" s="1">
        <v>4</v>
      </c>
      <c r="D42" s="1">
        <v>6</v>
      </c>
      <c r="E42" s="1">
        <v>369</v>
      </c>
      <c r="F42" s="1">
        <v>8.3000000000000004E-2</v>
      </c>
      <c r="G42" s="1">
        <v>8.4900000000000003E-2</v>
      </c>
      <c r="H42" s="1">
        <v>1.9E-3</v>
      </c>
      <c r="I42" s="1">
        <f t="shared" si="5"/>
        <v>1.8999999999999989E-3</v>
      </c>
      <c r="J42" s="1" t="str">
        <f t="shared" si="6"/>
        <v>Good</v>
      </c>
      <c r="K42" s="1">
        <v>450</v>
      </c>
      <c r="L42" s="1">
        <v>4.22</v>
      </c>
      <c r="M42" s="12">
        <f t="shared" si="7"/>
        <v>4.2220000000000004</v>
      </c>
      <c r="N42" s="1" t="str">
        <f t="shared" si="8"/>
        <v>Good</v>
      </c>
      <c r="O42" s="1">
        <v>1.21</v>
      </c>
      <c r="P42" s="1" t="s">
        <v>36</v>
      </c>
      <c r="Q42" s="1" t="s">
        <v>32</v>
      </c>
      <c r="S42" s="1" t="s">
        <v>40</v>
      </c>
      <c r="T42" s="1" t="s">
        <v>31</v>
      </c>
      <c r="U42" s="1" t="s">
        <v>39</v>
      </c>
      <c r="V42" s="1" t="s">
        <v>197</v>
      </c>
      <c r="W42" s="10">
        <v>41220</v>
      </c>
      <c r="Y42" s="1" t="s">
        <v>109</v>
      </c>
    </row>
    <row r="43" spans="1:25" x14ac:dyDescent="0.2">
      <c r="A43" s="1">
        <f t="shared" si="4"/>
        <v>2</v>
      </c>
      <c r="B43" s="10">
        <v>41049</v>
      </c>
      <c r="C43" s="1">
        <v>5</v>
      </c>
      <c r="D43" s="1">
        <v>6</v>
      </c>
      <c r="E43" s="1">
        <v>24</v>
      </c>
      <c r="F43" s="1">
        <v>8.2699999999999996E-2</v>
      </c>
      <c r="G43" s="1">
        <v>8.3599999999999994E-2</v>
      </c>
      <c r="H43" s="1">
        <v>8.9999999999999998E-4</v>
      </c>
      <c r="I43" s="1">
        <f t="shared" si="5"/>
        <v>8.9999999999999802E-4</v>
      </c>
      <c r="J43" s="1" t="str">
        <f t="shared" si="6"/>
        <v>Good</v>
      </c>
      <c r="K43" s="1">
        <v>440</v>
      </c>
      <c r="L43" s="1">
        <v>2.04</v>
      </c>
      <c r="M43" s="12">
        <f t="shared" si="7"/>
        <v>2.0449999999999999</v>
      </c>
      <c r="N43" s="1" t="str">
        <f t="shared" si="8"/>
        <v>Good</v>
      </c>
      <c r="O43" s="1">
        <v>0.75600000000000001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39</v>
      </c>
      <c r="V43" s="1" t="s">
        <v>197</v>
      </c>
      <c r="W43" s="10">
        <v>41220</v>
      </c>
      <c r="Y43" s="1" t="s">
        <v>109</v>
      </c>
    </row>
    <row r="44" spans="1:25" x14ac:dyDescent="0.2">
      <c r="A44" s="1">
        <f t="shared" si="4"/>
        <v>2</v>
      </c>
      <c r="B44" s="10">
        <v>41050</v>
      </c>
      <c r="C44" s="1">
        <v>6</v>
      </c>
      <c r="D44" s="1">
        <v>6</v>
      </c>
      <c r="E44" s="1" t="s">
        <v>83</v>
      </c>
      <c r="F44" s="1">
        <v>8.3599999999999994E-2</v>
      </c>
      <c r="G44" s="1">
        <v>8.5400000000000004E-2</v>
      </c>
      <c r="H44" s="1">
        <v>1.8E-3</v>
      </c>
      <c r="I44" s="1">
        <f t="shared" si="5"/>
        <v>1.8000000000000099E-3</v>
      </c>
      <c r="J44" s="1" t="str">
        <f t="shared" si="6"/>
        <v>Good</v>
      </c>
      <c r="K44" s="1">
        <v>450</v>
      </c>
      <c r="L44" s="1">
        <v>4</v>
      </c>
      <c r="M44" s="12">
        <f t="shared" si="7"/>
        <v>4</v>
      </c>
      <c r="N44" s="1" t="str">
        <f t="shared" si="8"/>
        <v>Good</v>
      </c>
      <c r="O44" s="1">
        <v>1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39</v>
      </c>
      <c r="V44" s="1" t="s">
        <v>197</v>
      </c>
      <c r="W44" s="10">
        <v>41220</v>
      </c>
      <c r="Y44" s="1" t="s">
        <v>109</v>
      </c>
    </row>
    <row r="45" spans="1:25" x14ac:dyDescent="0.2">
      <c r="A45" s="1">
        <f t="shared" si="4"/>
        <v>2</v>
      </c>
      <c r="B45" s="10">
        <v>41051</v>
      </c>
      <c r="C45" s="1">
        <v>7</v>
      </c>
      <c r="D45" s="1">
        <v>6</v>
      </c>
      <c r="E45" s="1">
        <v>2</v>
      </c>
      <c r="F45" s="1">
        <v>8.2500000000000004E-2</v>
      </c>
      <c r="G45" s="1">
        <v>9.0499999999999997E-2</v>
      </c>
      <c r="H45" s="1">
        <v>8.0000000000000002E-3</v>
      </c>
      <c r="I45" s="1">
        <f t="shared" si="5"/>
        <v>7.9999999999999932E-3</v>
      </c>
      <c r="J45" s="1" t="str">
        <f t="shared" si="6"/>
        <v>Good</v>
      </c>
      <c r="K45" s="1">
        <v>460</v>
      </c>
      <c r="L45" s="1">
        <v>17.399999999999999</v>
      </c>
      <c r="M45" s="12">
        <f t="shared" si="7"/>
        <v>17.39</v>
      </c>
      <c r="N45" s="1" t="str">
        <f t="shared" si="8"/>
        <v>Good</v>
      </c>
      <c r="O45" s="1">
        <v>3.69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V45" s="1" t="s">
        <v>197</v>
      </c>
      <c r="W45" s="10">
        <v>41220</v>
      </c>
      <c r="Y45" s="1" t="s">
        <v>109</v>
      </c>
    </row>
    <row r="46" spans="1:25" x14ac:dyDescent="0.2">
      <c r="A46" s="1">
        <f t="shared" si="4"/>
        <v>2</v>
      </c>
      <c r="B46" s="10">
        <v>41052</v>
      </c>
      <c r="C46" s="1">
        <v>8</v>
      </c>
      <c r="D46" s="1">
        <v>6</v>
      </c>
      <c r="E46" s="1">
        <v>47</v>
      </c>
      <c r="F46" s="1">
        <v>8.4199999999999997E-2</v>
      </c>
      <c r="G46" s="1">
        <v>8.8700000000000001E-2</v>
      </c>
      <c r="H46" s="1">
        <v>4.4999999999999997E-3</v>
      </c>
      <c r="I46" s="1">
        <f t="shared" si="5"/>
        <v>4.500000000000004E-3</v>
      </c>
      <c r="J46" s="1" t="str">
        <f t="shared" si="6"/>
        <v>Good</v>
      </c>
      <c r="K46" s="1">
        <v>460</v>
      </c>
      <c r="L46" s="1">
        <v>9.7799999999999994</v>
      </c>
      <c r="M46" s="12">
        <f t="shared" si="7"/>
        <v>9.7829999999999995</v>
      </c>
      <c r="N46" s="1" t="str">
        <f t="shared" si="8"/>
        <v>Good</v>
      </c>
      <c r="O46" s="1">
        <v>1.45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39</v>
      </c>
      <c r="V46" s="1" t="s">
        <v>197</v>
      </c>
      <c r="W46" s="10">
        <v>41220</v>
      </c>
      <c r="Y46" s="1" t="s">
        <v>109</v>
      </c>
    </row>
    <row r="47" spans="1:25" x14ac:dyDescent="0.2">
      <c r="A47" s="1">
        <f t="shared" si="4"/>
        <v>2</v>
      </c>
      <c r="B47" s="10">
        <v>41053</v>
      </c>
      <c r="C47" s="1">
        <v>9</v>
      </c>
      <c r="D47" s="1">
        <v>6</v>
      </c>
      <c r="E47" s="1" t="s">
        <v>62</v>
      </c>
      <c r="F47" s="1">
        <v>8.4099999999999994E-2</v>
      </c>
      <c r="G47" s="1">
        <v>8.6099999999999996E-2</v>
      </c>
      <c r="H47" s="1">
        <v>2E-3</v>
      </c>
      <c r="I47" s="1">
        <f t="shared" si="5"/>
        <v>2.0000000000000018E-3</v>
      </c>
      <c r="J47" s="1" t="str">
        <f t="shared" si="6"/>
        <v>Good</v>
      </c>
      <c r="K47" s="1">
        <v>460</v>
      </c>
      <c r="L47" s="1">
        <v>4.3499999999999996</v>
      </c>
      <c r="M47" s="12">
        <f t="shared" si="7"/>
        <v>4.3479999999999999</v>
      </c>
      <c r="N47" s="1" t="str">
        <f t="shared" si="8"/>
        <v>Good</v>
      </c>
      <c r="O47" s="1">
        <v>1.24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39</v>
      </c>
      <c r="V47" s="1" t="s">
        <v>197</v>
      </c>
      <c r="W47" s="10">
        <v>41220</v>
      </c>
      <c r="Y47" s="1" t="s">
        <v>109</v>
      </c>
    </row>
    <row r="48" spans="1:25" x14ac:dyDescent="0.2">
      <c r="A48" s="1">
        <f t="shared" si="4"/>
        <v>2</v>
      </c>
      <c r="B48" s="10">
        <v>41054</v>
      </c>
      <c r="C48" s="1">
        <v>10</v>
      </c>
      <c r="D48" s="1">
        <v>6</v>
      </c>
      <c r="E48" s="1" t="s">
        <v>63</v>
      </c>
      <c r="F48" s="1">
        <v>8.2299999999999998E-2</v>
      </c>
      <c r="G48" s="1">
        <v>8.43E-2</v>
      </c>
      <c r="H48" s="1">
        <v>2E-3</v>
      </c>
      <c r="I48" s="1">
        <f t="shared" si="5"/>
        <v>2.0000000000000018E-3</v>
      </c>
      <c r="J48" s="1" t="str">
        <f t="shared" si="6"/>
        <v>Good</v>
      </c>
      <c r="K48" s="1">
        <v>460</v>
      </c>
      <c r="L48" s="1">
        <v>4.3499999999999996</v>
      </c>
      <c r="M48" s="12">
        <f t="shared" si="7"/>
        <v>4.3479999999999999</v>
      </c>
      <c r="N48" s="1" t="str">
        <f t="shared" si="8"/>
        <v>Good</v>
      </c>
      <c r="O48" s="1">
        <v>1.1000000000000001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39</v>
      </c>
      <c r="V48" s="1" t="s">
        <v>197</v>
      </c>
      <c r="W48" s="10">
        <v>41220</v>
      </c>
      <c r="Y48" s="1" t="s">
        <v>109</v>
      </c>
    </row>
    <row r="49" spans="1:25" x14ac:dyDescent="0.2">
      <c r="A49" s="1">
        <f t="shared" si="4"/>
        <v>2</v>
      </c>
      <c r="B49" s="10">
        <v>41055</v>
      </c>
      <c r="C49" s="1">
        <v>11</v>
      </c>
      <c r="D49" s="1">
        <v>6</v>
      </c>
      <c r="E49" s="1" t="s">
        <v>113</v>
      </c>
      <c r="F49" s="1">
        <v>8.5699999999999998E-2</v>
      </c>
      <c r="G49" s="1">
        <v>8.7300000000000003E-2</v>
      </c>
      <c r="H49" s="1">
        <v>1.6000000000000001E-3</v>
      </c>
      <c r="I49" s="1">
        <f t="shared" si="5"/>
        <v>1.6000000000000042E-3</v>
      </c>
      <c r="J49" s="1" t="str">
        <f t="shared" si="6"/>
        <v>Good</v>
      </c>
      <c r="K49" s="1">
        <v>470</v>
      </c>
      <c r="L49" s="1">
        <v>3.4</v>
      </c>
      <c r="M49" s="12">
        <f t="shared" si="7"/>
        <v>3.4039999999999999</v>
      </c>
      <c r="N49" s="1" t="str">
        <f t="shared" si="8"/>
        <v>Good</v>
      </c>
      <c r="O49" s="1">
        <v>0.98099999999999998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39</v>
      </c>
      <c r="V49" s="1" t="s">
        <v>197</v>
      </c>
      <c r="W49" s="10">
        <v>41220</v>
      </c>
      <c r="Y49" s="1" t="s">
        <v>109</v>
      </c>
    </row>
    <row r="50" spans="1:25" x14ac:dyDescent="0.2">
      <c r="A50" s="1">
        <f t="shared" si="4"/>
        <v>2</v>
      </c>
      <c r="B50" s="10">
        <v>41056</v>
      </c>
      <c r="C50" s="1">
        <v>12</v>
      </c>
      <c r="D50" s="1">
        <v>6</v>
      </c>
      <c r="E50" s="1" t="s">
        <v>114</v>
      </c>
      <c r="F50" s="1">
        <v>8.4400000000000003E-2</v>
      </c>
      <c r="G50" s="1">
        <v>8.5400000000000004E-2</v>
      </c>
      <c r="H50" s="1">
        <v>1E-3</v>
      </c>
      <c r="I50" s="1">
        <f t="shared" si="5"/>
        <v>1.0000000000000009E-3</v>
      </c>
      <c r="J50" s="1" t="str">
        <f t="shared" si="6"/>
        <v>Good</v>
      </c>
      <c r="K50" s="1">
        <v>470</v>
      </c>
      <c r="L50" s="1">
        <v>2.13</v>
      </c>
      <c r="M50" s="12">
        <f t="shared" si="7"/>
        <v>2.1280000000000001</v>
      </c>
      <c r="N50" s="1" t="str">
        <f t="shared" si="8"/>
        <v>Good</v>
      </c>
      <c r="O50" s="1">
        <v>0.72699999999999998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39</v>
      </c>
      <c r="V50" s="1" t="s">
        <v>197</v>
      </c>
      <c r="W50" s="10">
        <v>41220</v>
      </c>
      <c r="Y50" s="1" t="s">
        <v>109</v>
      </c>
    </row>
    <row r="51" spans="1:25" x14ac:dyDescent="0.2">
      <c r="A51" s="1">
        <f t="shared" si="4"/>
        <v>2</v>
      </c>
      <c r="B51" s="10">
        <v>41057</v>
      </c>
      <c r="C51" s="1">
        <v>13</v>
      </c>
      <c r="D51" s="1">
        <v>6</v>
      </c>
      <c r="E51" s="1" t="s">
        <v>94</v>
      </c>
      <c r="F51" s="1">
        <v>8.3400000000000002E-2</v>
      </c>
      <c r="G51" s="1">
        <v>8.4000000000000005E-2</v>
      </c>
      <c r="H51" s="1">
        <v>5.9999999999999995E-4</v>
      </c>
      <c r="I51" s="1">
        <f t="shared" si="5"/>
        <v>6.0000000000000331E-4</v>
      </c>
      <c r="J51" s="1" t="str">
        <f t="shared" si="6"/>
        <v>Good</v>
      </c>
      <c r="K51" s="1">
        <v>460</v>
      </c>
      <c r="L51" s="1">
        <v>1.3</v>
      </c>
      <c r="M51" s="12">
        <f t="shared" si="7"/>
        <v>1.304</v>
      </c>
      <c r="N51" s="1" t="str">
        <f t="shared" si="8"/>
        <v>Good</v>
      </c>
      <c r="O51" s="1">
        <v>1.18</v>
      </c>
      <c r="P51" s="1" t="s">
        <v>36</v>
      </c>
      <c r="Q51" s="1" t="s">
        <v>32</v>
      </c>
      <c r="S51" s="1" t="s">
        <v>40</v>
      </c>
      <c r="T51" s="1" t="s">
        <v>31</v>
      </c>
      <c r="U51" s="1" t="s">
        <v>39</v>
      </c>
      <c r="V51" s="1" t="s">
        <v>197</v>
      </c>
      <c r="W51" s="10">
        <v>41220</v>
      </c>
      <c r="Y51" s="1" t="s">
        <v>109</v>
      </c>
    </row>
    <row r="52" spans="1:25" x14ac:dyDescent="0.2">
      <c r="A52" s="1">
        <f t="shared" si="4"/>
        <v>2</v>
      </c>
      <c r="B52" s="10">
        <v>41058</v>
      </c>
      <c r="C52" s="1">
        <v>14</v>
      </c>
      <c r="D52" s="1">
        <v>6</v>
      </c>
      <c r="E52" s="1" t="s">
        <v>52</v>
      </c>
      <c r="F52" s="1">
        <v>8.43E-2</v>
      </c>
      <c r="G52" s="1">
        <v>8.5199999999999998E-2</v>
      </c>
      <c r="H52" s="1">
        <v>8.9999999999999998E-4</v>
      </c>
      <c r="I52" s="1">
        <f t="shared" si="5"/>
        <v>8.9999999999999802E-4</v>
      </c>
      <c r="J52" s="1" t="str">
        <f t="shared" si="6"/>
        <v>Good</v>
      </c>
      <c r="K52" s="1">
        <v>480</v>
      </c>
      <c r="L52" s="1">
        <v>1.88</v>
      </c>
      <c r="M52" s="12">
        <f t="shared" si="7"/>
        <v>1.875</v>
      </c>
      <c r="N52" s="1" t="str">
        <f t="shared" si="8"/>
        <v>Good</v>
      </c>
      <c r="O52" s="1">
        <v>1.45</v>
      </c>
      <c r="P52" s="1" t="s">
        <v>36</v>
      </c>
      <c r="Q52" s="1" t="s">
        <v>32</v>
      </c>
      <c r="S52" s="1" t="s">
        <v>40</v>
      </c>
      <c r="T52" s="1" t="s">
        <v>31</v>
      </c>
      <c r="U52" s="1" t="s">
        <v>39</v>
      </c>
      <c r="V52" s="1" t="s">
        <v>197</v>
      </c>
      <c r="W52" s="10">
        <v>41220</v>
      </c>
      <c r="Y52" s="1" t="s">
        <v>109</v>
      </c>
    </row>
    <row r="53" spans="1:25" x14ac:dyDescent="0.2">
      <c r="A53" s="1">
        <f t="shared" si="4"/>
        <v>2</v>
      </c>
      <c r="B53" s="10">
        <v>41059</v>
      </c>
      <c r="C53" s="1">
        <v>15</v>
      </c>
      <c r="D53" s="1">
        <v>6</v>
      </c>
      <c r="E53" s="1" t="s">
        <v>70</v>
      </c>
      <c r="F53" s="1">
        <v>8.4000000000000005E-2</v>
      </c>
      <c r="G53" s="1">
        <v>8.4500000000000006E-2</v>
      </c>
      <c r="H53" s="1">
        <v>5.0000000000000001E-4</v>
      </c>
      <c r="I53" s="1">
        <f t="shared" si="5"/>
        <v>5.0000000000000044E-4</v>
      </c>
      <c r="J53" s="1" t="str">
        <f t="shared" si="6"/>
        <v>Good</v>
      </c>
      <c r="K53" s="1">
        <v>520</v>
      </c>
      <c r="L53" s="1">
        <v>0.96099999999999997</v>
      </c>
      <c r="M53" s="12">
        <f t="shared" si="7"/>
        <v>0.96150000000000002</v>
      </c>
      <c r="N53" s="1" t="str">
        <f t="shared" si="8"/>
        <v>Good</v>
      </c>
      <c r="O53" s="1">
        <v>0.63700000000000001</v>
      </c>
      <c r="P53" s="1" t="s">
        <v>36</v>
      </c>
      <c r="Q53" s="1" t="s">
        <v>32</v>
      </c>
      <c r="S53" s="1" t="s">
        <v>40</v>
      </c>
      <c r="T53" s="1" t="s">
        <v>31</v>
      </c>
      <c r="U53" s="1" t="s">
        <v>39</v>
      </c>
      <c r="V53" s="1" t="s">
        <v>197</v>
      </c>
      <c r="W53" s="10">
        <v>41220</v>
      </c>
      <c r="Y53" s="1" t="s">
        <v>109</v>
      </c>
    </row>
    <row r="54" spans="1:25" x14ac:dyDescent="0.2">
      <c r="A54" s="1">
        <f t="shared" si="4"/>
        <v>2</v>
      </c>
      <c r="B54" s="10">
        <v>41060</v>
      </c>
      <c r="C54" s="1">
        <v>16</v>
      </c>
      <c r="D54" s="1">
        <v>6</v>
      </c>
      <c r="E54" s="1" t="s">
        <v>80</v>
      </c>
      <c r="F54" s="1">
        <v>8.4699999999999998E-2</v>
      </c>
      <c r="G54" s="1">
        <v>8.5699999999999998E-2</v>
      </c>
      <c r="H54" s="1">
        <v>1E-3</v>
      </c>
      <c r="I54" s="1">
        <f t="shared" si="5"/>
        <v>1.0000000000000009E-3</v>
      </c>
      <c r="J54" s="1" t="str">
        <f t="shared" si="6"/>
        <v>Good</v>
      </c>
      <c r="K54" s="1">
        <v>510</v>
      </c>
      <c r="L54" s="1">
        <v>1.96</v>
      </c>
      <c r="M54" s="12">
        <f t="shared" si="7"/>
        <v>1.9610000000000001</v>
      </c>
      <c r="N54" s="1" t="str">
        <f t="shared" si="8"/>
        <v>Good</v>
      </c>
      <c r="O54" s="1">
        <v>1.05</v>
      </c>
      <c r="P54" s="1" t="s">
        <v>36</v>
      </c>
      <c r="Q54" s="1" t="s">
        <v>32</v>
      </c>
      <c r="S54" s="1" t="s">
        <v>40</v>
      </c>
      <c r="T54" s="1" t="s">
        <v>31</v>
      </c>
      <c r="U54" s="1" t="s">
        <v>39</v>
      </c>
      <c r="V54" s="1" t="s">
        <v>197</v>
      </c>
      <c r="W54" s="10">
        <v>41220</v>
      </c>
      <c r="Y54" s="1" t="s">
        <v>109</v>
      </c>
    </row>
    <row r="55" spans="1:25" x14ac:dyDescent="0.2">
      <c r="A55" s="1">
        <f t="shared" si="4"/>
        <v>2</v>
      </c>
      <c r="B55" s="10">
        <v>41061</v>
      </c>
      <c r="C55" s="1">
        <v>17</v>
      </c>
      <c r="D55" s="1">
        <v>6</v>
      </c>
      <c r="E55" s="1" t="s">
        <v>64</v>
      </c>
      <c r="F55" s="1">
        <v>8.3699999999999997E-2</v>
      </c>
      <c r="G55" s="1">
        <v>8.48E-2</v>
      </c>
      <c r="H55" s="1">
        <v>1.1000000000000001E-3</v>
      </c>
      <c r="I55" s="1">
        <f t="shared" si="5"/>
        <v>1.1000000000000038E-3</v>
      </c>
      <c r="J55" s="1" t="str">
        <f t="shared" si="6"/>
        <v>Good</v>
      </c>
      <c r="K55" s="1">
        <v>500</v>
      </c>
      <c r="L55" s="1">
        <v>2.2000000000000002</v>
      </c>
      <c r="M55" s="12">
        <f t="shared" si="7"/>
        <v>2.2000000000000002</v>
      </c>
      <c r="N55" s="1" t="str">
        <f t="shared" si="8"/>
        <v>Good</v>
      </c>
      <c r="O55" s="1">
        <v>1.1299999999999999</v>
      </c>
      <c r="P55" s="1" t="s">
        <v>36</v>
      </c>
      <c r="Q55" s="1" t="s">
        <v>32</v>
      </c>
      <c r="S55" s="1" t="s">
        <v>40</v>
      </c>
      <c r="T55" s="1" t="s">
        <v>31</v>
      </c>
      <c r="U55" s="1" t="s">
        <v>39</v>
      </c>
      <c r="V55" s="1" t="s">
        <v>197</v>
      </c>
      <c r="W55" s="10">
        <v>41220</v>
      </c>
      <c r="Y55" s="1" t="s">
        <v>109</v>
      </c>
    </row>
    <row r="56" spans="1:25" x14ac:dyDescent="0.2">
      <c r="A56" s="1">
        <f t="shared" si="4"/>
        <v>2</v>
      </c>
      <c r="B56" s="10">
        <v>41062</v>
      </c>
      <c r="C56" s="1">
        <v>18</v>
      </c>
      <c r="D56" s="1">
        <v>6</v>
      </c>
      <c r="E56" s="1" t="s">
        <v>57</v>
      </c>
      <c r="F56" s="1">
        <v>8.2799999999999999E-2</v>
      </c>
      <c r="G56" s="1">
        <v>8.6099999999999996E-2</v>
      </c>
      <c r="H56" s="1">
        <v>3.3E-3</v>
      </c>
      <c r="I56" s="1">
        <f t="shared" si="5"/>
        <v>3.2999999999999974E-3</v>
      </c>
      <c r="J56" s="1" t="str">
        <f t="shared" si="6"/>
        <v>Good</v>
      </c>
      <c r="K56" s="1">
        <v>510</v>
      </c>
      <c r="L56" s="1">
        <v>6.47</v>
      </c>
      <c r="M56" s="12">
        <f t="shared" si="7"/>
        <v>6.4710000000000001</v>
      </c>
      <c r="N56" s="1" t="str">
        <f t="shared" si="8"/>
        <v>Good</v>
      </c>
      <c r="O56" s="1">
        <v>1.1399999999999999</v>
      </c>
      <c r="P56" s="1" t="s">
        <v>36</v>
      </c>
      <c r="Q56" s="1" t="s">
        <v>32</v>
      </c>
      <c r="S56" s="1" t="s">
        <v>40</v>
      </c>
      <c r="T56" s="1" t="s">
        <v>31</v>
      </c>
      <c r="U56" s="1" t="s">
        <v>39</v>
      </c>
      <c r="V56" s="1" t="s">
        <v>197</v>
      </c>
      <c r="W56" s="10">
        <v>41220</v>
      </c>
      <c r="Y56" s="1" t="s">
        <v>109</v>
      </c>
    </row>
    <row r="57" spans="1:25" x14ac:dyDescent="0.2">
      <c r="A57" s="1">
        <f t="shared" si="4"/>
        <v>2</v>
      </c>
      <c r="B57" s="10">
        <v>41063</v>
      </c>
      <c r="C57" s="1">
        <v>19</v>
      </c>
      <c r="D57" s="1">
        <v>6</v>
      </c>
      <c r="E57" s="1" t="s">
        <v>60</v>
      </c>
      <c r="F57" s="1">
        <v>8.3699999999999997E-2</v>
      </c>
      <c r="G57" s="1">
        <v>8.5900000000000004E-2</v>
      </c>
      <c r="H57" s="1">
        <v>2.2000000000000001E-3</v>
      </c>
      <c r="I57" s="1">
        <f t="shared" si="5"/>
        <v>2.2000000000000075E-3</v>
      </c>
      <c r="J57" s="1" t="str">
        <f t="shared" si="6"/>
        <v>Good</v>
      </c>
      <c r="K57" s="1">
        <v>510</v>
      </c>
      <c r="L57" s="1">
        <v>4.3099999999999996</v>
      </c>
      <c r="M57" s="12">
        <f t="shared" si="7"/>
        <v>4.3140000000000001</v>
      </c>
      <c r="N57" s="1" t="str">
        <f t="shared" si="8"/>
        <v>Good</v>
      </c>
      <c r="O57" s="1">
        <v>0.90300000000000002</v>
      </c>
      <c r="P57" s="1" t="s">
        <v>36</v>
      </c>
      <c r="Q57" s="1" t="s">
        <v>32</v>
      </c>
      <c r="S57" s="1" t="s">
        <v>40</v>
      </c>
      <c r="T57" s="1" t="s">
        <v>31</v>
      </c>
      <c r="U57" s="1" t="s">
        <v>39</v>
      </c>
      <c r="V57" s="1" t="s">
        <v>197</v>
      </c>
      <c r="W57" s="10">
        <v>41220</v>
      </c>
      <c r="Y57" s="1" t="s">
        <v>109</v>
      </c>
    </row>
    <row r="58" spans="1:25" x14ac:dyDescent="0.2">
      <c r="A58" s="1">
        <f t="shared" si="4"/>
        <v>2</v>
      </c>
      <c r="B58" s="10">
        <v>41064</v>
      </c>
      <c r="C58" s="1">
        <v>20</v>
      </c>
      <c r="D58" s="1">
        <v>6</v>
      </c>
      <c r="E58" s="1" t="s">
        <v>49</v>
      </c>
      <c r="F58" s="1">
        <v>8.5900000000000004E-2</v>
      </c>
      <c r="G58" s="1">
        <v>8.7900000000000006E-2</v>
      </c>
      <c r="H58" s="1">
        <v>2E-3</v>
      </c>
      <c r="I58" s="1">
        <f t="shared" si="5"/>
        <v>2.0000000000000018E-3</v>
      </c>
      <c r="J58" s="1" t="str">
        <f t="shared" si="6"/>
        <v>Good</v>
      </c>
      <c r="K58" s="1">
        <v>490</v>
      </c>
      <c r="L58" s="1">
        <v>4.08</v>
      </c>
      <c r="M58" s="12">
        <f t="shared" si="7"/>
        <v>4.0819999999999999</v>
      </c>
      <c r="N58" s="1" t="str">
        <f t="shared" si="8"/>
        <v>Good</v>
      </c>
      <c r="O58" s="1">
        <v>0.90500000000000003</v>
      </c>
      <c r="P58" s="1" t="s">
        <v>36</v>
      </c>
      <c r="Q58" s="1" t="s">
        <v>32</v>
      </c>
      <c r="S58" s="1" t="s">
        <v>40</v>
      </c>
      <c r="T58" s="1" t="s">
        <v>31</v>
      </c>
      <c r="U58" s="1" t="s">
        <v>39</v>
      </c>
      <c r="V58" s="1" t="s">
        <v>197</v>
      </c>
      <c r="W58" s="10">
        <v>41220</v>
      </c>
      <c r="Y58" s="1" t="s">
        <v>109</v>
      </c>
    </row>
    <row r="59" spans="1:25" x14ac:dyDescent="0.2">
      <c r="A59" s="1">
        <f t="shared" si="4"/>
        <v>2</v>
      </c>
      <c r="B59" s="10">
        <v>41065</v>
      </c>
      <c r="C59" s="1">
        <v>21</v>
      </c>
      <c r="D59" s="1">
        <v>6</v>
      </c>
      <c r="E59" s="1" t="s">
        <v>110</v>
      </c>
      <c r="F59" s="1">
        <v>8.4400000000000003E-2</v>
      </c>
      <c r="G59" s="1">
        <v>8.9099999999999999E-2</v>
      </c>
      <c r="H59" s="1">
        <v>4.7000000000000002E-3</v>
      </c>
      <c r="I59" s="1">
        <f t="shared" si="5"/>
        <v>4.6999999999999958E-3</v>
      </c>
      <c r="J59" s="1" t="str">
        <f t="shared" si="6"/>
        <v>Good</v>
      </c>
      <c r="K59" s="1">
        <v>520</v>
      </c>
      <c r="L59" s="1">
        <v>9.0399999999999991</v>
      </c>
      <c r="M59" s="12">
        <f t="shared" si="7"/>
        <v>9.0380000000000003</v>
      </c>
      <c r="N59" s="1" t="str">
        <f t="shared" si="8"/>
        <v>Good</v>
      </c>
      <c r="O59" s="1">
        <v>2.2000000000000002</v>
      </c>
      <c r="P59" s="1" t="s">
        <v>36</v>
      </c>
      <c r="Q59" s="1" t="s">
        <v>32</v>
      </c>
      <c r="S59" s="1" t="s">
        <v>40</v>
      </c>
      <c r="T59" s="1" t="s">
        <v>31</v>
      </c>
      <c r="U59" s="1" t="s">
        <v>39</v>
      </c>
      <c r="V59" s="1" t="s">
        <v>197</v>
      </c>
      <c r="W59" s="10">
        <v>41220</v>
      </c>
      <c r="Y59" s="1" t="s">
        <v>109</v>
      </c>
    </row>
    <row r="60" spans="1:25" x14ac:dyDescent="0.2">
      <c r="A60" s="1">
        <f t="shared" si="4"/>
        <v>2</v>
      </c>
      <c r="B60" s="10">
        <v>41066</v>
      </c>
      <c r="C60" s="1">
        <v>22</v>
      </c>
      <c r="D60" s="1">
        <v>6</v>
      </c>
      <c r="E60" s="1" t="s">
        <v>48</v>
      </c>
      <c r="F60" s="1">
        <v>8.5000000000000006E-2</v>
      </c>
      <c r="G60" s="1">
        <v>8.72E-2</v>
      </c>
      <c r="H60" s="1">
        <v>2.2000000000000001E-3</v>
      </c>
      <c r="I60" s="1">
        <f t="shared" si="5"/>
        <v>2.1999999999999936E-3</v>
      </c>
      <c r="J60" s="1" t="str">
        <f t="shared" si="6"/>
        <v>Good</v>
      </c>
      <c r="K60" s="1">
        <v>520</v>
      </c>
      <c r="L60" s="1">
        <v>4.2300000000000004</v>
      </c>
      <c r="M60" s="12">
        <f t="shared" si="7"/>
        <v>4.2309999999999999</v>
      </c>
      <c r="N60" s="1" t="str">
        <f t="shared" si="8"/>
        <v>Good</v>
      </c>
      <c r="O60" s="1">
        <v>1.01</v>
      </c>
      <c r="P60" s="1" t="s">
        <v>36</v>
      </c>
      <c r="Q60" s="1" t="s">
        <v>32</v>
      </c>
      <c r="S60" s="1" t="s">
        <v>40</v>
      </c>
      <c r="T60" s="1" t="s">
        <v>31</v>
      </c>
      <c r="U60" s="1" t="s">
        <v>39</v>
      </c>
      <c r="V60" s="1" t="s">
        <v>197</v>
      </c>
      <c r="W60" s="10">
        <v>41220</v>
      </c>
      <c r="Y60" s="1" t="s">
        <v>109</v>
      </c>
    </row>
    <row r="61" spans="1:25" x14ac:dyDescent="0.2">
      <c r="A61" s="1">
        <f t="shared" si="4"/>
        <v>2</v>
      </c>
      <c r="B61" s="10">
        <v>41067</v>
      </c>
      <c r="C61" s="1">
        <v>1</v>
      </c>
      <c r="D61" s="1">
        <v>6</v>
      </c>
      <c r="E61" s="1">
        <v>369</v>
      </c>
      <c r="F61" s="1">
        <v>8.4099999999999994E-2</v>
      </c>
      <c r="G61" s="1">
        <v>8.6800000000000002E-2</v>
      </c>
      <c r="H61" s="1">
        <v>2.7000000000000001E-3</v>
      </c>
      <c r="I61" s="1">
        <f t="shared" si="5"/>
        <v>2.7000000000000079E-3</v>
      </c>
      <c r="J61" s="1" t="str">
        <f t="shared" si="6"/>
        <v>Good</v>
      </c>
      <c r="K61" s="1">
        <v>410</v>
      </c>
      <c r="L61" s="1">
        <v>6.58</v>
      </c>
      <c r="M61" s="12">
        <f t="shared" si="7"/>
        <v>6.585</v>
      </c>
      <c r="N61" s="1" t="str">
        <f t="shared" si="8"/>
        <v>Good</v>
      </c>
      <c r="O61" s="1">
        <v>1.18</v>
      </c>
      <c r="P61" s="1" t="s">
        <v>36</v>
      </c>
      <c r="Q61" s="1" t="s">
        <v>32</v>
      </c>
      <c r="S61" s="1" t="s">
        <v>40</v>
      </c>
      <c r="T61" s="1" t="s">
        <v>30</v>
      </c>
      <c r="U61" s="1" t="s">
        <v>39</v>
      </c>
      <c r="V61" s="1" t="s">
        <v>197</v>
      </c>
      <c r="W61" s="10">
        <v>41238</v>
      </c>
      <c r="X61" s="1" t="s">
        <v>76</v>
      </c>
      <c r="Y61" s="1" t="s">
        <v>109</v>
      </c>
    </row>
    <row r="62" spans="1:25" x14ac:dyDescent="0.2">
      <c r="A62" s="1">
        <f t="shared" si="4"/>
        <v>1</v>
      </c>
      <c r="B62" s="10">
        <v>41067</v>
      </c>
      <c r="C62" s="1">
        <v>2</v>
      </c>
      <c r="D62" s="1">
        <v>6</v>
      </c>
      <c r="E62" s="1">
        <v>2</v>
      </c>
      <c r="F62" s="1">
        <v>8.2199999999999995E-2</v>
      </c>
      <c r="G62" s="1">
        <v>8.4199999999999997E-2</v>
      </c>
      <c r="H62" s="1">
        <v>2E-3</v>
      </c>
      <c r="I62" s="1">
        <f t="shared" si="5"/>
        <v>2.0000000000000018E-3</v>
      </c>
      <c r="J62" s="1" t="str">
        <f t="shared" si="6"/>
        <v>Good</v>
      </c>
      <c r="K62" s="1">
        <v>460</v>
      </c>
      <c r="L62" s="1">
        <v>4.335</v>
      </c>
      <c r="M62" s="12">
        <f t="shared" si="7"/>
        <v>4.3479999999999999</v>
      </c>
      <c r="N62" s="1" t="str">
        <f t="shared" si="8"/>
        <v>Good</v>
      </c>
      <c r="O62" s="1">
        <v>0.80700000000000005</v>
      </c>
      <c r="P62" s="1" t="s">
        <v>36</v>
      </c>
      <c r="Q62" s="1" t="s">
        <v>32</v>
      </c>
      <c r="S62" s="1" t="s">
        <v>40</v>
      </c>
      <c r="T62" s="1" t="s">
        <v>31</v>
      </c>
      <c r="U62" s="1" t="s">
        <v>39</v>
      </c>
      <c r="V62" s="1" t="s">
        <v>197</v>
      </c>
      <c r="W62" s="10">
        <v>41238</v>
      </c>
      <c r="X62" s="1" t="s">
        <v>380</v>
      </c>
      <c r="Y62" s="1" t="s">
        <v>109</v>
      </c>
    </row>
    <row r="63" spans="1:25" x14ac:dyDescent="0.2">
      <c r="A63" s="1">
        <f t="shared" si="4"/>
        <v>1</v>
      </c>
      <c r="B63" s="10">
        <v>41067</v>
      </c>
      <c r="C63" s="1">
        <v>4</v>
      </c>
      <c r="E63" s="1" t="s">
        <v>56</v>
      </c>
      <c r="F63" s="1">
        <v>8.4599999999999995E-2</v>
      </c>
      <c r="G63" s="1">
        <v>8.8599999999999998E-2</v>
      </c>
      <c r="H63" s="1">
        <v>4.0000000000000001E-3</v>
      </c>
      <c r="I63" s="1">
        <f t="shared" si="5"/>
        <v>4.0000000000000036E-3</v>
      </c>
      <c r="J63" s="1" t="str">
        <f t="shared" si="6"/>
        <v>Good</v>
      </c>
      <c r="K63" s="1">
        <v>770</v>
      </c>
      <c r="L63" s="1">
        <v>5.19</v>
      </c>
      <c r="M63" s="12">
        <f t="shared" si="7"/>
        <v>5.1950000000000003</v>
      </c>
      <c r="N63" s="1" t="str">
        <f t="shared" si="8"/>
        <v>Good</v>
      </c>
      <c r="O63" s="1">
        <v>0.91200000000000003</v>
      </c>
      <c r="P63" s="1" t="s">
        <v>36</v>
      </c>
      <c r="Q63" s="1" t="s">
        <v>32</v>
      </c>
      <c r="S63" s="1" t="s">
        <v>41</v>
      </c>
      <c r="T63" s="1" t="s">
        <v>31</v>
      </c>
      <c r="U63" s="1" t="s">
        <v>39</v>
      </c>
      <c r="V63" s="1" t="s">
        <v>197</v>
      </c>
      <c r="W63" s="10">
        <v>41157</v>
      </c>
      <c r="Y63" s="1" t="s">
        <v>109</v>
      </c>
    </row>
    <row r="64" spans="1:25" x14ac:dyDescent="0.2">
      <c r="A64" s="1">
        <f t="shared" si="4"/>
        <v>2</v>
      </c>
      <c r="B64" s="10">
        <v>41068</v>
      </c>
      <c r="C64" s="1">
        <v>3</v>
      </c>
      <c r="D64" s="1">
        <v>6</v>
      </c>
      <c r="E64" s="1">
        <v>47</v>
      </c>
      <c r="F64" s="1">
        <v>8.3299999999999999E-2</v>
      </c>
      <c r="G64" s="1">
        <v>8.4900000000000003E-2</v>
      </c>
      <c r="H64" s="1">
        <v>1.6000000000000001E-3</v>
      </c>
      <c r="I64" s="1">
        <f t="shared" si="5"/>
        <v>1.6000000000000042E-3</v>
      </c>
      <c r="J64" s="1" t="str">
        <f t="shared" si="6"/>
        <v>Good</v>
      </c>
      <c r="K64" s="1">
        <v>420</v>
      </c>
      <c r="L64" s="1">
        <v>3.81</v>
      </c>
      <c r="M64" s="12">
        <f t="shared" si="7"/>
        <v>3.81</v>
      </c>
      <c r="N64" s="1" t="str">
        <f t="shared" si="8"/>
        <v>Good</v>
      </c>
      <c r="O64" s="1">
        <v>0.72399999999999998</v>
      </c>
      <c r="P64" s="1" t="s">
        <v>36</v>
      </c>
      <c r="Q64" s="1" t="s">
        <v>32</v>
      </c>
      <c r="S64" s="1" t="s">
        <v>40</v>
      </c>
      <c r="T64" s="1" t="s">
        <v>31</v>
      </c>
      <c r="U64" s="1" t="s">
        <v>39</v>
      </c>
      <c r="V64" s="1" t="s">
        <v>197</v>
      </c>
      <c r="W64" s="10">
        <v>41238</v>
      </c>
      <c r="Y64" s="1" t="s">
        <v>109</v>
      </c>
    </row>
    <row r="65" spans="1:25" x14ac:dyDescent="0.2">
      <c r="A65" s="1">
        <f t="shared" si="4"/>
        <v>2</v>
      </c>
      <c r="B65" s="10">
        <v>41069</v>
      </c>
      <c r="C65" s="1">
        <v>4</v>
      </c>
      <c r="D65" s="1">
        <v>6</v>
      </c>
      <c r="E65" s="1" t="s">
        <v>62</v>
      </c>
      <c r="F65" s="1">
        <v>8.3599999999999994E-2</v>
      </c>
      <c r="G65" s="1">
        <v>8.4900000000000003E-2</v>
      </c>
      <c r="H65" s="1">
        <v>1.2999999999999999E-3</v>
      </c>
      <c r="I65" s="1">
        <f t="shared" si="5"/>
        <v>1.3000000000000095E-3</v>
      </c>
      <c r="J65" s="1" t="str">
        <f t="shared" si="6"/>
        <v>Good</v>
      </c>
      <c r="K65" s="1">
        <v>410</v>
      </c>
      <c r="L65" s="1">
        <v>3.17</v>
      </c>
      <c r="M65" s="12">
        <f t="shared" si="7"/>
        <v>3.1709999999999998</v>
      </c>
      <c r="N65" s="1" t="str">
        <f t="shared" si="8"/>
        <v>Good</v>
      </c>
      <c r="O65" s="1">
        <v>1.02</v>
      </c>
      <c r="P65" s="1" t="s">
        <v>36</v>
      </c>
      <c r="Q65" s="1" t="s">
        <v>32</v>
      </c>
      <c r="S65" s="1" t="s">
        <v>40</v>
      </c>
      <c r="T65" s="1" t="s">
        <v>31</v>
      </c>
      <c r="U65" s="1" t="s">
        <v>39</v>
      </c>
      <c r="V65" s="1" t="s">
        <v>197</v>
      </c>
      <c r="W65" s="10">
        <v>41238</v>
      </c>
      <c r="Y65" s="1" t="s">
        <v>109</v>
      </c>
    </row>
    <row r="66" spans="1:25" x14ac:dyDescent="0.2">
      <c r="A66" s="1">
        <f t="shared" si="4"/>
        <v>2</v>
      </c>
      <c r="B66" s="10">
        <v>41070</v>
      </c>
      <c r="C66" s="1">
        <v>5</v>
      </c>
      <c r="D66" s="1">
        <v>6</v>
      </c>
      <c r="E66" s="1" t="s">
        <v>63</v>
      </c>
      <c r="F66" s="1">
        <v>8.3400000000000002E-2</v>
      </c>
      <c r="G66" s="1">
        <v>8.5099999999999995E-2</v>
      </c>
      <c r="H66" s="1">
        <v>1.6999999999999999E-3</v>
      </c>
      <c r="I66" s="1">
        <f t="shared" si="5"/>
        <v>1.6999999999999932E-3</v>
      </c>
      <c r="J66" s="1" t="str">
        <f t="shared" si="6"/>
        <v>Good</v>
      </c>
      <c r="K66" s="1">
        <v>410</v>
      </c>
      <c r="L66" s="1">
        <v>4.1500000000000004</v>
      </c>
      <c r="M66" s="12">
        <f t="shared" si="7"/>
        <v>4.1459999999999999</v>
      </c>
      <c r="N66" s="1" t="str">
        <f t="shared" si="8"/>
        <v>Good</v>
      </c>
      <c r="O66" s="1">
        <v>1.38</v>
      </c>
      <c r="P66" s="1" t="s">
        <v>36</v>
      </c>
      <c r="Q66" s="1" t="s">
        <v>32</v>
      </c>
      <c r="S66" s="1" t="s">
        <v>40</v>
      </c>
      <c r="T66" s="1" t="s">
        <v>31</v>
      </c>
      <c r="U66" s="1" t="s">
        <v>39</v>
      </c>
      <c r="V66" s="1" t="s">
        <v>197</v>
      </c>
      <c r="W66" s="10">
        <v>41238</v>
      </c>
      <c r="Y66" s="1" t="s">
        <v>109</v>
      </c>
    </row>
    <row r="67" spans="1:25" x14ac:dyDescent="0.2">
      <c r="A67" s="1">
        <f t="shared" si="4"/>
        <v>2</v>
      </c>
      <c r="B67" s="10">
        <v>41071</v>
      </c>
      <c r="C67" s="1">
        <v>6</v>
      </c>
      <c r="D67" s="1">
        <v>6</v>
      </c>
      <c r="E67" s="1">
        <v>41</v>
      </c>
      <c r="F67" s="1">
        <v>8.2600000000000007E-2</v>
      </c>
      <c r="G67" s="1">
        <v>8.3900000000000002E-2</v>
      </c>
      <c r="H67" s="1">
        <v>1.2999999999999999E-3</v>
      </c>
      <c r="I67" s="1">
        <f t="shared" si="5"/>
        <v>1.2999999999999956E-3</v>
      </c>
      <c r="J67" s="1" t="str">
        <f t="shared" si="6"/>
        <v>Good</v>
      </c>
      <c r="K67" s="1">
        <v>400</v>
      </c>
      <c r="L67" s="1">
        <v>3.25</v>
      </c>
      <c r="M67" s="12">
        <f t="shared" si="7"/>
        <v>3.25</v>
      </c>
      <c r="N67" s="1" t="str">
        <f t="shared" si="8"/>
        <v>Good</v>
      </c>
      <c r="O67" s="1">
        <v>1.08</v>
      </c>
      <c r="P67" s="1" t="s">
        <v>36</v>
      </c>
      <c r="Q67" s="1" t="s">
        <v>32</v>
      </c>
      <c r="S67" s="1" t="s">
        <v>40</v>
      </c>
      <c r="T67" s="1" t="s">
        <v>31</v>
      </c>
      <c r="U67" s="1" t="s">
        <v>39</v>
      </c>
      <c r="V67" s="1" t="s">
        <v>197</v>
      </c>
      <c r="W67" s="10">
        <v>41238</v>
      </c>
      <c r="Y67" s="1" t="s">
        <v>109</v>
      </c>
    </row>
    <row r="68" spans="1:25" x14ac:dyDescent="0.2">
      <c r="A68" s="1">
        <f t="shared" si="4"/>
        <v>2</v>
      </c>
      <c r="B68" s="10">
        <v>41072</v>
      </c>
      <c r="C68" s="1">
        <v>7</v>
      </c>
      <c r="D68" s="1">
        <v>6</v>
      </c>
      <c r="E68" s="1" t="s">
        <v>50</v>
      </c>
      <c r="F68" s="1">
        <v>8.5199999999999998E-2</v>
      </c>
      <c r="G68" s="1">
        <v>8.6400000000000005E-2</v>
      </c>
      <c r="H68" s="1">
        <v>1.1999999999999999E-3</v>
      </c>
      <c r="I68" s="1">
        <f t="shared" si="5"/>
        <v>1.2000000000000066E-3</v>
      </c>
      <c r="J68" s="1" t="str">
        <f t="shared" si="6"/>
        <v>Good</v>
      </c>
      <c r="K68" s="1">
        <v>400</v>
      </c>
      <c r="L68" s="1">
        <v>3</v>
      </c>
      <c r="M68" s="12">
        <f t="shared" si="7"/>
        <v>3</v>
      </c>
      <c r="N68" s="1" t="str">
        <f t="shared" si="8"/>
        <v>Good</v>
      </c>
      <c r="O68" s="1">
        <v>0.79900000000000004</v>
      </c>
      <c r="P68" s="1" t="s">
        <v>36</v>
      </c>
      <c r="Q68" s="1" t="s">
        <v>32</v>
      </c>
      <c r="S68" s="1" t="s">
        <v>40</v>
      </c>
      <c r="T68" s="1" t="s">
        <v>31</v>
      </c>
      <c r="U68" s="1" t="s">
        <v>39</v>
      </c>
      <c r="V68" s="1" t="s">
        <v>197</v>
      </c>
      <c r="W68" s="10">
        <v>41238</v>
      </c>
      <c r="Y68" s="1" t="s">
        <v>109</v>
      </c>
    </row>
    <row r="69" spans="1:25" x14ac:dyDescent="0.2">
      <c r="A69" s="1">
        <f t="shared" si="4"/>
        <v>2</v>
      </c>
      <c r="B69" s="10">
        <v>41073</v>
      </c>
      <c r="C69" s="1">
        <v>8</v>
      </c>
      <c r="D69" s="1">
        <v>6</v>
      </c>
      <c r="E69" s="1" t="s">
        <v>83</v>
      </c>
      <c r="F69" s="1">
        <v>8.5900000000000004E-2</v>
      </c>
      <c r="G69" s="1">
        <v>8.7300000000000003E-2</v>
      </c>
      <c r="H69" s="1">
        <v>1.4E-3</v>
      </c>
      <c r="I69" s="1">
        <f t="shared" ref="I69:I100" si="9">G69-F69</f>
        <v>1.3999999999999985E-3</v>
      </c>
      <c r="J69" s="1" t="str">
        <f t="shared" ref="J69:J100" si="10">IF(I69=H69,"Good",(IF(I69&lt;(H69+H69*0.05),(IF(I69&gt;(H69-H69*0.05),"Good","Bad")))))</f>
        <v>Good</v>
      </c>
      <c r="K69" s="1">
        <v>400</v>
      </c>
      <c r="L69" s="1">
        <v>3.5</v>
      </c>
      <c r="M69" s="12">
        <f t="shared" ref="M69:M100" si="11">ROUND(((I69*1000)/(K69/1000)),4-(1+INT(LOG10(ABS(((I69*1000)/(K69/1000)))))))</f>
        <v>3.5</v>
      </c>
      <c r="N69" s="1" t="str">
        <f t="shared" ref="N69:N100" si="12">IF(M69=L69,"Good",(IF(M69&lt;(L69+L69*0.05),(IF(M69&gt;(L69-L69*0.05),"Good","Bad")))))</f>
        <v>Good</v>
      </c>
      <c r="O69" s="1">
        <v>0.76</v>
      </c>
      <c r="P69" s="1" t="s">
        <v>36</v>
      </c>
      <c r="Q69" s="1" t="s">
        <v>32</v>
      </c>
      <c r="S69" s="1" t="s">
        <v>40</v>
      </c>
      <c r="T69" s="1" t="s">
        <v>31</v>
      </c>
      <c r="U69" s="1" t="s">
        <v>39</v>
      </c>
      <c r="V69" s="1" t="s">
        <v>197</v>
      </c>
      <c r="W69" s="10">
        <v>41238</v>
      </c>
      <c r="Y69" s="1" t="s">
        <v>109</v>
      </c>
    </row>
    <row r="70" spans="1:25" x14ac:dyDescent="0.2">
      <c r="A70" s="1">
        <f t="shared" si="4"/>
        <v>2</v>
      </c>
      <c r="B70" s="10">
        <v>41074</v>
      </c>
      <c r="C70" s="1">
        <v>9</v>
      </c>
      <c r="D70" s="1">
        <v>6</v>
      </c>
      <c r="E70" s="1" t="s">
        <v>81</v>
      </c>
      <c r="F70" s="1">
        <v>8.3500000000000005E-2</v>
      </c>
      <c r="G70" s="1">
        <v>8.48E-2</v>
      </c>
      <c r="H70" s="1">
        <v>1.2999999999999999E-3</v>
      </c>
      <c r="I70" s="1">
        <f t="shared" si="9"/>
        <v>1.2999999999999956E-3</v>
      </c>
      <c r="J70" s="1" t="str">
        <f t="shared" si="10"/>
        <v>Good</v>
      </c>
      <c r="K70" s="1">
        <v>400</v>
      </c>
      <c r="L70" s="1">
        <v>3.25</v>
      </c>
      <c r="M70" s="12">
        <f t="shared" si="11"/>
        <v>3.25</v>
      </c>
      <c r="N70" s="1" t="str">
        <f t="shared" si="12"/>
        <v>Good</v>
      </c>
      <c r="O70" s="1">
        <v>0.81799999999999995</v>
      </c>
      <c r="P70" s="1" t="s">
        <v>36</v>
      </c>
      <c r="Q70" s="1" t="s">
        <v>32</v>
      </c>
      <c r="S70" s="1" t="s">
        <v>40</v>
      </c>
      <c r="T70" s="1" t="s">
        <v>31</v>
      </c>
      <c r="U70" s="1" t="s">
        <v>39</v>
      </c>
      <c r="V70" s="1" t="s">
        <v>197</v>
      </c>
      <c r="W70" s="10">
        <v>41238</v>
      </c>
      <c r="Y70" s="1" t="s">
        <v>109</v>
      </c>
    </row>
    <row r="71" spans="1:25" x14ac:dyDescent="0.2">
      <c r="A71" s="1">
        <f t="shared" ref="A71:A112" si="13">IF(B71=B70,1,2)</f>
        <v>2</v>
      </c>
      <c r="B71" s="10">
        <v>40998</v>
      </c>
      <c r="C71" s="1">
        <v>1</v>
      </c>
      <c r="D71" s="1">
        <v>6</v>
      </c>
      <c r="E71" s="1" t="s">
        <v>110</v>
      </c>
      <c r="F71" s="1">
        <v>8.5000000000000006E-2</v>
      </c>
      <c r="G71" s="1">
        <v>8.5900000000000004E-2</v>
      </c>
      <c r="H71" s="1">
        <v>8.9999999999999998E-4</v>
      </c>
      <c r="I71" s="1">
        <f t="shared" si="9"/>
        <v>8.9999999999999802E-4</v>
      </c>
      <c r="J71" s="1" t="str">
        <f t="shared" si="10"/>
        <v>Good</v>
      </c>
      <c r="K71" s="1">
        <v>190</v>
      </c>
      <c r="L71" s="1">
        <v>4.74</v>
      </c>
      <c r="M71" s="12">
        <f t="shared" si="11"/>
        <v>4.7370000000000001</v>
      </c>
      <c r="N71" s="1" t="str">
        <f t="shared" si="12"/>
        <v>Good</v>
      </c>
      <c r="O71" s="1">
        <v>1.98</v>
      </c>
      <c r="P71" s="1" t="s">
        <v>36</v>
      </c>
      <c r="Q71" s="1" t="s">
        <v>32</v>
      </c>
      <c r="S71" s="1" t="s">
        <v>40</v>
      </c>
      <c r="T71" s="1" t="s">
        <v>31</v>
      </c>
      <c r="U71" s="1" t="s">
        <v>39</v>
      </c>
      <c r="V71" s="1" t="s">
        <v>197</v>
      </c>
      <c r="W71" s="10">
        <v>41186</v>
      </c>
      <c r="X71" s="1" t="s">
        <v>381</v>
      </c>
      <c r="Y71" s="1" t="s">
        <v>109</v>
      </c>
    </row>
    <row r="72" spans="1:25" x14ac:dyDescent="0.2">
      <c r="A72" s="1">
        <f t="shared" si="13"/>
        <v>2</v>
      </c>
      <c r="B72" s="10">
        <v>40999</v>
      </c>
      <c r="C72" s="1">
        <v>2</v>
      </c>
      <c r="D72" s="1">
        <v>6</v>
      </c>
      <c r="E72" s="1" t="s">
        <v>50</v>
      </c>
      <c r="F72" s="1">
        <v>8.4199999999999997E-2</v>
      </c>
      <c r="G72" s="1">
        <v>8.7800000000000003E-2</v>
      </c>
      <c r="H72" s="1">
        <v>3.5999999999999999E-3</v>
      </c>
      <c r="I72" s="1">
        <f t="shared" si="9"/>
        <v>3.600000000000006E-3</v>
      </c>
      <c r="J72" s="1" t="str">
        <f t="shared" si="10"/>
        <v>Good</v>
      </c>
      <c r="K72" s="1">
        <v>390</v>
      </c>
      <c r="L72" s="1">
        <v>9.23</v>
      </c>
      <c r="M72" s="12">
        <f t="shared" si="11"/>
        <v>9.2309999999999999</v>
      </c>
      <c r="N72" s="1" t="str">
        <f t="shared" si="12"/>
        <v>Good</v>
      </c>
      <c r="O72" s="1">
        <v>2.54</v>
      </c>
      <c r="P72" s="1" t="s">
        <v>36</v>
      </c>
      <c r="Q72" s="1" t="s">
        <v>32</v>
      </c>
      <c r="S72" s="1" t="s">
        <v>40</v>
      </c>
      <c r="T72" s="1" t="s">
        <v>31</v>
      </c>
      <c r="U72" s="1" t="s">
        <v>39</v>
      </c>
      <c r="V72" s="1" t="s">
        <v>197</v>
      </c>
      <c r="W72" s="10">
        <v>41186</v>
      </c>
      <c r="Y72" s="1" t="s">
        <v>109</v>
      </c>
    </row>
    <row r="73" spans="1:25" x14ac:dyDescent="0.2">
      <c r="A73" s="1">
        <f t="shared" si="13"/>
        <v>2</v>
      </c>
      <c r="B73" s="10">
        <v>41000</v>
      </c>
      <c r="C73" s="1">
        <v>3</v>
      </c>
      <c r="D73" s="1">
        <v>6</v>
      </c>
      <c r="E73" s="1" t="s">
        <v>114</v>
      </c>
      <c r="F73" s="1">
        <v>8.5300000000000001E-2</v>
      </c>
      <c r="G73" s="1">
        <v>8.9399999999999993E-2</v>
      </c>
      <c r="H73" s="1">
        <v>4.1000000000000003E-3</v>
      </c>
      <c r="I73" s="1">
        <f t="shared" si="9"/>
        <v>4.0999999999999925E-3</v>
      </c>
      <c r="J73" s="1" t="str">
        <f t="shared" si="10"/>
        <v>Good</v>
      </c>
      <c r="K73" s="1">
        <v>430</v>
      </c>
      <c r="L73" s="1">
        <v>9.5299999999999994</v>
      </c>
      <c r="M73" s="12">
        <f t="shared" si="11"/>
        <v>9.5350000000000001</v>
      </c>
      <c r="N73" s="1" t="str">
        <f t="shared" si="12"/>
        <v>Good</v>
      </c>
      <c r="O73" s="1">
        <v>2.71</v>
      </c>
      <c r="P73" s="1" t="s">
        <v>36</v>
      </c>
      <c r="Q73" s="1" t="s">
        <v>32</v>
      </c>
      <c r="S73" s="1" t="s">
        <v>40</v>
      </c>
      <c r="T73" s="1" t="s">
        <v>31</v>
      </c>
      <c r="U73" s="1" t="s">
        <v>39</v>
      </c>
      <c r="V73" s="1" t="s">
        <v>197</v>
      </c>
      <c r="W73" s="10">
        <v>41186</v>
      </c>
      <c r="Y73" s="1" t="s">
        <v>109</v>
      </c>
    </row>
    <row r="74" spans="1:25" x14ac:dyDescent="0.2">
      <c r="A74" s="1">
        <f t="shared" si="13"/>
        <v>2</v>
      </c>
      <c r="B74" s="10">
        <v>41001</v>
      </c>
      <c r="C74" s="1">
        <v>4</v>
      </c>
      <c r="D74" s="1">
        <v>6</v>
      </c>
      <c r="E74" s="1" t="s">
        <v>94</v>
      </c>
      <c r="F74" s="1">
        <v>8.2799999999999999E-2</v>
      </c>
      <c r="G74" s="1">
        <v>8.4500000000000006E-2</v>
      </c>
      <c r="H74" s="1">
        <v>1.6999999999999999E-3</v>
      </c>
      <c r="I74" s="1">
        <f t="shared" si="9"/>
        <v>1.7000000000000071E-3</v>
      </c>
      <c r="J74" s="1" t="str">
        <f t="shared" si="10"/>
        <v>Good</v>
      </c>
      <c r="K74" s="1">
        <v>430</v>
      </c>
      <c r="L74" s="1">
        <v>3.95</v>
      </c>
      <c r="M74" s="12">
        <f t="shared" si="11"/>
        <v>3.9529999999999998</v>
      </c>
      <c r="N74" s="1" t="str">
        <f t="shared" si="12"/>
        <v>Good</v>
      </c>
      <c r="O74" s="1">
        <v>1.55</v>
      </c>
      <c r="P74" s="1" t="s">
        <v>36</v>
      </c>
      <c r="Q74" s="1" t="s">
        <v>32</v>
      </c>
      <c r="S74" s="1" t="s">
        <v>40</v>
      </c>
      <c r="T74" s="1" t="s">
        <v>31</v>
      </c>
      <c r="U74" s="1" t="s">
        <v>39</v>
      </c>
      <c r="V74" s="1" t="s">
        <v>197</v>
      </c>
      <c r="W74" s="10">
        <v>41186</v>
      </c>
      <c r="Y74" s="1" t="s">
        <v>109</v>
      </c>
    </row>
    <row r="75" spans="1:25" x14ac:dyDescent="0.2">
      <c r="A75" s="1">
        <f t="shared" si="13"/>
        <v>2</v>
      </c>
      <c r="B75" s="10">
        <v>41002</v>
      </c>
      <c r="C75" s="1">
        <v>5</v>
      </c>
      <c r="D75" s="1">
        <v>6</v>
      </c>
      <c r="E75" s="1" t="s">
        <v>49</v>
      </c>
      <c r="F75" s="1">
        <v>8.1799999999999998E-2</v>
      </c>
      <c r="G75" s="1">
        <v>8.3699999999999997E-2</v>
      </c>
      <c r="H75" s="1">
        <v>1.9E-3</v>
      </c>
      <c r="I75" s="1">
        <f t="shared" si="9"/>
        <v>1.8999999999999989E-3</v>
      </c>
      <c r="J75" s="1" t="str">
        <f t="shared" si="10"/>
        <v>Good</v>
      </c>
      <c r="K75" s="1">
        <v>430</v>
      </c>
      <c r="L75" s="1">
        <v>4.42</v>
      </c>
      <c r="M75" s="12">
        <f t="shared" si="11"/>
        <v>4.4189999999999996</v>
      </c>
      <c r="N75" s="1" t="str">
        <f t="shared" si="12"/>
        <v>Good</v>
      </c>
      <c r="O75" s="1">
        <v>1.3</v>
      </c>
      <c r="P75" s="1" t="s">
        <v>36</v>
      </c>
      <c r="Q75" s="1" t="s">
        <v>32</v>
      </c>
      <c r="S75" s="1" t="s">
        <v>40</v>
      </c>
      <c r="T75" s="1" t="s">
        <v>31</v>
      </c>
      <c r="U75" s="1" t="s">
        <v>39</v>
      </c>
      <c r="V75" s="1" t="s">
        <v>197</v>
      </c>
      <c r="W75" s="10">
        <v>41186</v>
      </c>
      <c r="Y75" s="1" t="s">
        <v>109</v>
      </c>
    </row>
    <row r="76" spans="1:25" x14ac:dyDescent="0.2">
      <c r="A76" s="1">
        <f t="shared" si="13"/>
        <v>2</v>
      </c>
      <c r="B76" s="10">
        <v>41003</v>
      </c>
      <c r="C76" s="1">
        <v>6</v>
      </c>
      <c r="D76" s="1">
        <v>6</v>
      </c>
      <c r="E76" s="1" t="s">
        <v>57</v>
      </c>
      <c r="F76" s="1">
        <v>8.4400000000000003E-2</v>
      </c>
      <c r="G76" s="1">
        <v>8.4900000000000003E-2</v>
      </c>
      <c r="H76" s="1">
        <v>5.0000000000000001E-4</v>
      </c>
      <c r="I76" s="1">
        <f t="shared" si="9"/>
        <v>5.0000000000000044E-4</v>
      </c>
      <c r="J76" s="1" t="str">
        <f t="shared" si="10"/>
        <v>Good</v>
      </c>
      <c r="K76" s="1">
        <v>430</v>
      </c>
      <c r="L76" s="1">
        <v>1.1599999999999999</v>
      </c>
      <c r="M76" s="12">
        <f t="shared" si="11"/>
        <v>1.163</v>
      </c>
      <c r="N76" s="1" t="str">
        <f t="shared" si="12"/>
        <v>Good</v>
      </c>
      <c r="O76" s="1">
        <v>1.08</v>
      </c>
      <c r="P76" s="1" t="s">
        <v>36</v>
      </c>
      <c r="Q76" s="1" t="s">
        <v>32</v>
      </c>
      <c r="S76" s="1" t="s">
        <v>40</v>
      </c>
      <c r="T76" s="1" t="s">
        <v>31</v>
      </c>
      <c r="U76" s="1" t="s">
        <v>39</v>
      </c>
      <c r="V76" s="1" t="s">
        <v>197</v>
      </c>
      <c r="W76" s="10">
        <v>41186</v>
      </c>
      <c r="Y76" s="1" t="s">
        <v>109</v>
      </c>
    </row>
    <row r="77" spans="1:25" x14ac:dyDescent="0.2">
      <c r="A77" s="1">
        <f t="shared" si="13"/>
        <v>2</v>
      </c>
      <c r="B77" s="10">
        <v>41004</v>
      </c>
      <c r="C77" s="1">
        <v>7</v>
      </c>
      <c r="D77" s="1">
        <v>6</v>
      </c>
      <c r="E77" s="1">
        <v>45</v>
      </c>
      <c r="F77" s="1">
        <v>8.4699999999999998E-2</v>
      </c>
      <c r="G77" s="1">
        <v>9.3600000000000003E-2</v>
      </c>
      <c r="H77" s="1">
        <v>8.8999999999999999E-3</v>
      </c>
      <c r="I77" s="1">
        <f t="shared" si="9"/>
        <v>8.9000000000000051E-3</v>
      </c>
      <c r="J77" s="1" t="str">
        <f t="shared" si="10"/>
        <v>Good</v>
      </c>
      <c r="K77" s="1">
        <v>450</v>
      </c>
      <c r="L77" s="1">
        <v>19.8</v>
      </c>
      <c r="M77" s="12">
        <f t="shared" si="11"/>
        <v>19.78</v>
      </c>
      <c r="N77" s="1" t="str">
        <f t="shared" si="12"/>
        <v>Good</v>
      </c>
      <c r="O77" s="1">
        <v>4.04</v>
      </c>
      <c r="P77" s="1" t="s">
        <v>36</v>
      </c>
      <c r="Q77" s="1" t="s">
        <v>32</v>
      </c>
      <c r="S77" s="1" t="s">
        <v>40</v>
      </c>
      <c r="T77" s="1" t="s">
        <v>31</v>
      </c>
      <c r="U77" s="1" t="s">
        <v>39</v>
      </c>
      <c r="V77" s="1" t="s">
        <v>197</v>
      </c>
      <c r="W77" s="10">
        <v>41186</v>
      </c>
      <c r="Y77" s="1" t="s">
        <v>109</v>
      </c>
    </row>
    <row r="78" spans="1:25" x14ac:dyDescent="0.2">
      <c r="A78" s="1">
        <f t="shared" si="13"/>
        <v>2</v>
      </c>
      <c r="B78" s="10">
        <v>41005</v>
      </c>
      <c r="C78" s="1">
        <v>8</v>
      </c>
      <c r="D78" s="1">
        <v>6</v>
      </c>
      <c r="E78" s="1" t="s">
        <v>52</v>
      </c>
      <c r="F78" s="1">
        <v>8.2100000000000006E-2</v>
      </c>
      <c r="G78" s="1">
        <v>8.4400000000000003E-2</v>
      </c>
      <c r="H78" s="1">
        <v>2.3E-3</v>
      </c>
      <c r="I78" s="1">
        <f t="shared" si="9"/>
        <v>2.2999999999999965E-3</v>
      </c>
      <c r="J78" s="1" t="str">
        <f t="shared" si="10"/>
        <v>Good</v>
      </c>
      <c r="K78" s="1">
        <v>440</v>
      </c>
      <c r="L78" s="1">
        <v>5.23</v>
      </c>
      <c r="M78" s="12">
        <f t="shared" si="11"/>
        <v>5.2270000000000003</v>
      </c>
      <c r="N78" s="1" t="str">
        <f t="shared" si="12"/>
        <v>Good</v>
      </c>
      <c r="O78" s="1">
        <v>1.24</v>
      </c>
      <c r="P78" s="1" t="s">
        <v>36</v>
      </c>
      <c r="Q78" s="1" t="s">
        <v>32</v>
      </c>
      <c r="S78" s="1" t="s">
        <v>40</v>
      </c>
      <c r="T78" s="1" t="s">
        <v>31</v>
      </c>
      <c r="U78" s="1" t="s">
        <v>39</v>
      </c>
      <c r="V78" s="1" t="s">
        <v>197</v>
      </c>
      <c r="W78" s="10">
        <v>41186</v>
      </c>
      <c r="Y78" s="1" t="s">
        <v>109</v>
      </c>
    </row>
    <row r="79" spans="1:25" x14ac:dyDescent="0.2">
      <c r="A79" s="1">
        <f t="shared" si="13"/>
        <v>2</v>
      </c>
      <c r="B79" s="10">
        <v>41006</v>
      </c>
      <c r="C79" s="1">
        <v>9</v>
      </c>
      <c r="D79" s="1">
        <v>6</v>
      </c>
      <c r="E79" s="1" t="s">
        <v>70</v>
      </c>
      <c r="F79" s="1">
        <v>8.2900000000000001E-2</v>
      </c>
      <c r="G79" s="1">
        <v>8.5000000000000006E-2</v>
      </c>
      <c r="H79" s="1">
        <v>2.0999999999999999E-3</v>
      </c>
      <c r="I79" s="1">
        <f t="shared" si="9"/>
        <v>2.1000000000000046E-3</v>
      </c>
      <c r="J79" s="1" t="str">
        <f t="shared" si="10"/>
        <v>Good</v>
      </c>
      <c r="K79" s="1">
        <v>510</v>
      </c>
      <c r="L79" s="1">
        <v>4.12</v>
      </c>
      <c r="M79" s="12">
        <f t="shared" si="11"/>
        <v>4.1180000000000003</v>
      </c>
      <c r="N79" s="1" t="str">
        <f t="shared" si="12"/>
        <v>Good</v>
      </c>
      <c r="O79" s="1">
        <v>1.6</v>
      </c>
      <c r="P79" s="1" t="s">
        <v>36</v>
      </c>
      <c r="Q79" s="1" t="s">
        <v>32</v>
      </c>
      <c r="S79" s="1" t="s">
        <v>40</v>
      </c>
      <c r="T79" s="1" t="s">
        <v>31</v>
      </c>
      <c r="U79" s="1" t="s">
        <v>39</v>
      </c>
      <c r="V79" s="1" t="s">
        <v>197</v>
      </c>
      <c r="W79" s="10">
        <v>41186</v>
      </c>
      <c r="Y79" s="1" t="s">
        <v>109</v>
      </c>
    </row>
    <row r="80" spans="1:25" x14ac:dyDescent="0.2">
      <c r="A80" s="1">
        <f t="shared" si="13"/>
        <v>2</v>
      </c>
      <c r="B80" s="10">
        <v>41007</v>
      </c>
      <c r="C80" s="1">
        <v>10</v>
      </c>
      <c r="D80" s="1">
        <v>6</v>
      </c>
      <c r="E80" s="1" t="s">
        <v>80</v>
      </c>
      <c r="F80" s="1">
        <v>8.2500000000000004E-2</v>
      </c>
      <c r="G80" s="1">
        <v>8.4000000000000005E-2</v>
      </c>
      <c r="H80" s="1">
        <v>1.5E-3</v>
      </c>
      <c r="I80" s="1">
        <f t="shared" si="9"/>
        <v>1.5000000000000013E-3</v>
      </c>
      <c r="J80" s="1" t="str">
        <f t="shared" si="10"/>
        <v>Good</v>
      </c>
      <c r="K80" s="1">
        <v>250</v>
      </c>
      <c r="L80" s="1">
        <v>6</v>
      </c>
      <c r="M80" s="12">
        <f t="shared" si="11"/>
        <v>6</v>
      </c>
      <c r="N80" s="1" t="str">
        <f t="shared" si="12"/>
        <v>Good</v>
      </c>
      <c r="P80" s="1" t="s">
        <v>36</v>
      </c>
      <c r="Q80" s="1" t="s">
        <v>32</v>
      </c>
      <c r="S80" s="1" t="s">
        <v>40</v>
      </c>
      <c r="T80" s="1" t="s">
        <v>31</v>
      </c>
      <c r="U80" s="1" t="s">
        <v>39</v>
      </c>
      <c r="V80" s="1" t="s">
        <v>197</v>
      </c>
      <c r="W80" s="10">
        <v>41186</v>
      </c>
      <c r="Y80" s="1" t="s">
        <v>109</v>
      </c>
    </row>
    <row r="81" spans="1:25" x14ac:dyDescent="0.2">
      <c r="A81" s="1">
        <f t="shared" si="13"/>
        <v>2</v>
      </c>
      <c r="B81" s="10">
        <v>41008</v>
      </c>
      <c r="C81" s="1">
        <v>11</v>
      </c>
      <c r="D81" s="1">
        <v>6</v>
      </c>
      <c r="E81" s="1">
        <v>7</v>
      </c>
      <c r="F81" s="1">
        <v>8.3699999999999997E-2</v>
      </c>
      <c r="G81" s="1">
        <v>8.4900000000000003E-2</v>
      </c>
      <c r="H81" s="1">
        <v>1.1999999999999999E-3</v>
      </c>
      <c r="I81" s="1">
        <f t="shared" si="9"/>
        <v>1.2000000000000066E-3</v>
      </c>
      <c r="J81" s="1" t="str">
        <f t="shared" si="10"/>
        <v>Good</v>
      </c>
      <c r="K81" s="1">
        <v>430</v>
      </c>
      <c r="L81" s="1">
        <v>2.79</v>
      </c>
      <c r="M81" s="12">
        <f t="shared" si="11"/>
        <v>2.7909999999999999</v>
      </c>
      <c r="N81" s="1" t="str">
        <f t="shared" si="12"/>
        <v>Good</v>
      </c>
      <c r="O81" s="1">
        <v>0.59099999999999997</v>
      </c>
      <c r="P81" s="1" t="s">
        <v>36</v>
      </c>
      <c r="Q81" s="1" t="s">
        <v>32</v>
      </c>
      <c r="S81" s="1" t="s">
        <v>40</v>
      </c>
      <c r="T81" s="1" t="s">
        <v>31</v>
      </c>
      <c r="U81" s="1" t="s">
        <v>39</v>
      </c>
      <c r="V81" s="1" t="s">
        <v>197</v>
      </c>
      <c r="W81" s="10">
        <v>41186</v>
      </c>
      <c r="Y81" s="1" t="s">
        <v>109</v>
      </c>
    </row>
    <row r="82" spans="1:25" x14ac:dyDescent="0.2">
      <c r="A82" s="1">
        <f t="shared" si="13"/>
        <v>2</v>
      </c>
      <c r="B82" s="10">
        <v>41009</v>
      </c>
      <c r="C82" s="1">
        <v>12</v>
      </c>
      <c r="D82" s="1">
        <v>6</v>
      </c>
      <c r="E82" s="1" t="s">
        <v>64</v>
      </c>
      <c r="F82" s="1">
        <v>8.3400000000000002E-2</v>
      </c>
      <c r="G82" s="1">
        <v>8.48E-2</v>
      </c>
      <c r="H82" s="1">
        <v>1.4E-3</v>
      </c>
      <c r="I82" s="1">
        <f t="shared" si="9"/>
        <v>1.3999999999999985E-3</v>
      </c>
      <c r="J82" s="1" t="str">
        <f t="shared" si="10"/>
        <v>Good</v>
      </c>
      <c r="K82" s="1">
        <v>430</v>
      </c>
      <c r="L82" s="1">
        <v>3.26</v>
      </c>
      <c r="M82" s="12">
        <f t="shared" si="11"/>
        <v>3.2559999999999998</v>
      </c>
      <c r="N82" s="1" t="str">
        <f t="shared" si="12"/>
        <v>Good</v>
      </c>
      <c r="O82" s="1">
        <v>0.77300000000000002</v>
      </c>
      <c r="P82" s="1" t="s">
        <v>36</v>
      </c>
      <c r="Q82" s="1" t="s">
        <v>32</v>
      </c>
      <c r="S82" s="1" t="s">
        <v>40</v>
      </c>
      <c r="T82" s="1" t="s">
        <v>31</v>
      </c>
      <c r="U82" s="1" t="s">
        <v>39</v>
      </c>
      <c r="V82" s="1" t="s">
        <v>197</v>
      </c>
      <c r="W82" s="10">
        <v>41186</v>
      </c>
      <c r="Y82" s="1" t="s">
        <v>109</v>
      </c>
    </row>
    <row r="83" spans="1:25" x14ac:dyDescent="0.2">
      <c r="A83" s="1">
        <f t="shared" si="13"/>
        <v>2</v>
      </c>
      <c r="B83" s="10">
        <v>41010</v>
      </c>
      <c r="C83" s="1">
        <v>13</v>
      </c>
      <c r="D83" s="1">
        <v>6</v>
      </c>
      <c r="E83" s="1" t="s">
        <v>48</v>
      </c>
      <c r="F83" s="1">
        <v>8.3199999999999996E-2</v>
      </c>
      <c r="G83" s="1">
        <v>8.4900000000000003E-2</v>
      </c>
      <c r="H83" s="1">
        <v>1.6999999999999999E-3</v>
      </c>
      <c r="I83" s="1">
        <f t="shared" si="9"/>
        <v>1.7000000000000071E-3</v>
      </c>
      <c r="J83" s="1" t="str">
        <f t="shared" si="10"/>
        <v>Good</v>
      </c>
      <c r="K83" s="1">
        <v>430</v>
      </c>
      <c r="L83" s="1">
        <v>3.95</v>
      </c>
      <c r="M83" s="12">
        <f t="shared" si="11"/>
        <v>3.9529999999999998</v>
      </c>
      <c r="N83" s="1" t="str">
        <f t="shared" si="12"/>
        <v>Good</v>
      </c>
      <c r="O83" s="1">
        <v>1.05</v>
      </c>
      <c r="P83" s="1" t="s">
        <v>36</v>
      </c>
      <c r="Q83" s="1" t="s">
        <v>32</v>
      </c>
      <c r="S83" s="1" t="s">
        <v>40</v>
      </c>
      <c r="T83" s="1" t="s">
        <v>31</v>
      </c>
      <c r="U83" s="1" t="s">
        <v>39</v>
      </c>
      <c r="V83" s="1" t="s">
        <v>197</v>
      </c>
      <c r="W83" s="10">
        <v>41186</v>
      </c>
      <c r="Y83" s="1" t="s">
        <v>109</v>
      </c>
    </row>
    <row r="84" spans="1:25" x14ac:dyDescent="0.2">
      <c r="A84" s="1">
        <f t="shared" si="13"/>
        <v>2</v>
      </c>
      <c r="B84" s="10">
        <v>41011</v>
      </c>
      <c r="C84" s="1">
        <v>14</v>
      </c>
      <c r="D84" s="1">
        <v>6</v>
      </c>
      <c r="E84" s="1" t="s">
        <v>60</v>
      </c>
      <c r="F84" s="1">
        <v>8.1900000000000001E-2</v>
      </c>
      <c r="G84" s="1">
        <v>8.4000000000000005E-2</v>
      </c>
      <c r="H84" s="1">
        <v>2.0999999999999999E-3</v>
      </c>
      <c r="I84" s="1">
        <f t="shared" si="9"/>
        <v>2.1000000000000046E-3</v>
      </c>
      <c r="J84" s="1" t="str">
        <f t="shared" si="10"/>
        <v>Good</v>
      </c>
      <c r="K84" s="1">
        <v>450</v>
      </c>
      <c r="L84" s="1">
        <v>4.67</v>
      </c>
      <c r="M84" s="12">
        <f t="shared" si="11"/>
        <v>4.6669999999999998</v>
      </c>
      <c r="N84" s="1" t="str">
        <f t="shared" si="12"/>
        <v>Good</v>
      </c>
      <c r="O84" s="1">
        <v>1.45</v>
      </c>
      <c r="P84" s="1" t="s">
        <v>36</v>
      </c>
      <c r="Q84" s="1" t="s">
        <v>32</v>
      </c>
      <c r="S84" s="1" t="s">
        <v>40</v>
      </c>
      <c r="T84" s="1" t="s">
        <v>31</v>
      </c>
      <c r="U84" s="1" t="s">
        <v>39</v>
      </c>
      <c r="V84" s="1" t="s">
        <v>197</v>
      </c>
      <c r="W84" s="10">
        <v>41186</v>
      </c>
      <c r="Y84" s="1" t="s">
        <v>109</v>
      </c>
    </row>
    <row r="85" spans="1:25" x14ac:dyDescent="0.2">
      <c r="A85" s="1">
        <f t="shared" si="13"/>
        <v>2</v>
      </c>
      <c r="B85" s="10">
        <v>41075</v>
      </c>
      <c r="C85" s="1">
        <v>10</v>
      </c>
      <c r="D85" s="1">
        <v>6</v>
      </c>
      <c r="E85" s="1" t="s">
        <v>75</v>
      </c>
      <c r="F85" s="1">
        <v>8.4400000000000003E-2</v>
      </c>
      <c r="G85" s="1">
        <v>8.5900000000000004E-2</v>
      </c>
      <c r="H85" s="1">
        <v>1.5E-3</v>
      </c>
      <c r="I85" s="1">
        <f t="shared" si="9"/>
        <v>1.5000000000000013E-3</v>
      </c>
      <c r="J85" s="1" t="str">
        <f t="shared" si="10"/>
        <v>Good</v>
      </c>
      <c r="K85" s="1">
        <v>390</v>
      </c>
      <c r="L85" s="1">
        <v>3.85</v>
      </c>
      <c r="M85" s="12">
        <f t="shared" si="11"/>
        <v>3.8460000000000001</v>
      </c>
      <c r="N85" s="1" t="str">
        <f t="shared" si="12"/>
        <v>Good</v>
      </c>
      <c r="O85" s="1">
        <v>0.95899999999999996</v>
      </c>
      <c r="P85" s="1" t="s">
        <v>36</v>
      </c>
      <c r="Q85" s="1" t="s">
        <v>32</v>
      </c>
      <c r="S85" s="1" t="s">
        <v>40</v>
      </c>
      <c r="T85" s="1" t="s">
        <v>31</v>
      </c>
      <c r="U85" s="1" t="s">
        <v>39</v>
      </c>
      <c r="V85" s="1" t="s">
        <v>197</v>
      </c>
      <c r="W85" s="10">
        <v>41238</v>
      </c>
      <c r="Y85" s="1" t="s">
        <v>109</v>
      </c>
    </row>
    <row r="86" spans="1:25" x14ac:dyDescent="0.2">
      <c r="A86" s="1">
        <f t="shared" si="13"/>
        <v>2</v>
      </c>
      <c r="B86" s="10">
        <v>41076</v>
      </c>
      <c r="C86" s="1">
        <v>11</v>
      </c>
      <c r="D86" s="1">
        <v>6</v>
      </c>
      <c r="E86" s="1" t="s">
        <v>54</v>
      </c>
      <c r="F86" s="1">
        <v>8.3400000000000002E-2</v>
      </c>
      <c r="G86" s="1">
        <v>8.4599999999999995E-2</v>
      </c>
      <c r="H86" s="1">
        <v>1.1999999999999999E-3</v>
      </c>
      <c r="I86" s="1">
        <f t="shared" si="9"/>
        <v>1.1999999999999927E-3</v>
      </c>
      <c r="J86" s="1" t="str">
        <f t="shared" si="10"/>
        <v>Good</v>
      </c>
      <c r="K86" s="1">
        <v>400</v>
      </c>
      <c r="L86" s="1">
        <v>3</v>
      </c>
      <c r="M86" s="12">
        <f t="shared" si="11"/>
        <v>3</v>
      </c>
      <c r="N86" s="1" t="str">
        <f t="shared" si="12"/>
        <v>Good</v>
      </c>
      <c r="O86" s="1">
        <v>0.69599999999999995</v>
      </c>
      <c r="P86" s="1" t="s">
        <v>36</v>
      </c>
      <c r="Q86" s="1" t="s">
        <v>32</v>
      </c>
      <c r="S86" s="1" t="s">
        <v>40</v>
      </c>
      <c r="T86" s="1" t="s">
        <v>31</v>
      </c>
      <c r="U86" s="1" t="s">
        <v>39</v>
      </c>
      <c r="V86" s="1" t="s">
        <v>197</v>
      </c>
      <c r="W86" s="10">
        <v>41238</v>
      </c>
      <c r="Y86" s="1" t="s">
        <v>109</v>
      </c>
    </row>
    <row r="87" spans="1:25" x14ac:dyDescent="0.2">
      <c r="A87" s="1">
        <f t="shared" si="13"/>
        <v>2</v>
      </c>
      <c r="B87" s="10">
        <v>41077</v>
      </c>
      <c r="C87" s="1">
        <v>12</v>
      </c>
      <c r="D87" s="1">
        <v>6</v>
      </c>
      <c r="E87" s="1" t="s">
        <v>95</v>
      </c>
      <c r="F87" s="1">
        <v>8.4099999999999994E-2</v>
      </c>
      <c r="G87" s="1">
        <v>8.5800000000000001E-2</v>
      </c>
      <c r="H87" s="1">
        <v>1.6999999999999999E-3</v>
      </c>
      <c r="I87" s="1">
        <f t="shared" si="9"/>
        <v>1.7000000000000071E-3</v>
      </c>
      <c r="J87" s="1" t="str">
        <f t="shared" si="10"/>
        <v>Good</v>
      </c>
      <c r="K87" s="1">
        <v>410</v>
      </c>
      <c r="L87" s="1">
        <v>4.1500000000000004</v>
      </c>
      <c r="M87" s="12">
        <f t="shared" si="11"/>
        <v>4.1459999999999999</v>
      </c>
      <c r="N87" s="1" t="str">
        <f t="shared" si="12"/>
        <v>Good</v>
      </c>
      <c r="O87" s="1">
        <v>1.42</v>
      </c>
      <c r="P87" s="1" t="s">
        <v>36</v>
      </c>
      <c r="Q87" s="1" t="s">
        <v>32</v>
      </c>
      <c r="S87" s="1" t="s">
        <v>40</v>
      </c>
      <c r="T87" s="1" t="s">
        <v>31</v>
      </c>
      <c r="U87" s="1" t="s">
        <v>39</v>
      </c>
      <c r="V87" s="1" t="s">
        <v>197</v>
      </c>
      <c r="W87" s="10">
        <v>41238</v>
      </c>
      <c r="Y87" s="1" t="s">
        <v>109</v>
      </c>
    </row>
    <row r="88" spans="1:25" x14ac:dyDescent="0.2">
      <c r="A88" s="1">
        <f t="shared" si="13"/>
        <v>2</v>
      </c>
      <c r="B88" s="10">
        <v>41078</v>
      </c>
      <c r="C88" s="1">
        <v>13</v>
      </c>
      <c r="D88" s="1">
        <v>6</v>
      </c>
      <c r="E88" s="1">
        <v>24</v>
      </c>
      <c r="F88" s="1">
        <v>8.3900000000000002E-2</v>
      </c>
      <c r="G88" s="1">
        <v>8.5099999999999995E-2</v>
      </c>
      <c r="H88" s="1">
        <v>1.1999999999999999E-3</v>
      </c>
      <c r="I88" s="1">
        <f t="shared" si="9"/>
        <v>1.1999999999999927E-3</v>
      </c>
      <c r="J88" s="1" t="str">
        <f t="shared" si="10"/>
        <v>Good</v>
      </c>
      <c r="K88" s="1">
        <v>430</v>
      </c>
      <c r="L88" s="1">
        <v>2.79</v>
      </c>
      <c r="M88" s="12">
        <f t="shared" si="11"/>
        <v>2.7909999999999999</v>
      </c>
      <c r="N88" s="1" t="str">
        <f t="shared" si="12"/>
        <v>Good</v>
      </c>
      <c r="O88" s="1">
        <v>1.04</v>
      </c>
      <c r="P88" s="1" t="s">
        <v>36</v>
      </c>
      <c r="Q88" s="1" t="s">
        <v>32</v>
      </c>
      <c r="S88" s="1" t="s">
        <v>40</v>
      </c>
      <c r="T88" s="1" t="s">
        <v>31</v>
      </c>
      <c r="U88" s="1" t="s">
        <v>39</v>
      </c>
      <c r="V88" s="1" t="s">
        <v>197</v>
      </c>
      <c r="W88" s="10">
        <v>41238</v>
      </c>
      <c r="Y88" s="1" t="s">
        <v>109</v>
      </c>
    </row>
    <row r="89" spans="1:25" x14ac:dyDescent="0.2">
      <c r="A89" s="1">
        <f t="shared" si="13"/>
        <v>2</v>
      </c>
      <c r="B89" s="10">
        <v>41079</v>
      </c>
      <c r="C89" s="1">
        <v>14</v>
      </c>
      <c r="D89" s="1">
        <v>6</v>
      </c>
      <c r="E89" s="1">
        <v>45</v>
      </c>
      <c r="F89" s="1">
        <v>8.5000000000000006E-2</v>
      </c>
      <c r="G89" s="1">
        <v>8.5800000000000001E-2</v>
      </c>
      <c r="H89" s="1">
        <v>8.0000000000000004E-4</v>
      </c>
      <c r="I89" s="1">
        <f t="shared" si="9"/>
        <v>7.9999999999999516E-4</v>
      </c>
      <c r="J89" s="1" t="str">
        <f t="shared" si="10"/>
        <v>Good</v>
      </c>
      <c r="K89" s="1">
        <v>430</v>
      </c>
      <c r="L89" s="1">
        <v>1.86</v>
      </c>
      <c r="M89" s="12">
        <f t="shared" si="11"/>
        <v>1.86</v>
      </c>
      <c r="N89" s="1" t="str">
        <f t="shared" si="12"/>
        <v>Good</v>
      </c>
      <c r="O89" s="1">
        <v>0.59199999999999997</v>
      </c>
      <c r="P89" s="1" t="s">
        <v>36</v>
      </c>
      <c r="Q89" s="1" t="s">
        <v>32</v>
      </c>
      <c r="S89" s="1" t="s">
        <v>40</v>
      </c>
      <c r="T89" s="1" t="s">
        <v>31</v>
      </c>
      <c r="U89" s="1" t="s">
        <v>39</v>
      </c>
      <c r="V89" s="1" t="s">
        <v>197</v>
      </c>
      <c r="W89" s="10">
        <v>41238</v>
      </c>
      <c r="Y89" s="1" t="s">
        <v>109</v>
      </c>
    </row>
    <row r="90" spans="1:25" x14ac:dyDescent="0.2">
      <c r="A90" s="1">
        <f t="shared" si="13"/>
        <v>2</v>
      </c>
      <c r="B90" s="10">
        <v>41080</v>
      </c>
      <c r="C90" s="1">
        <v>15</v>
      </c>
      <c r="D90" s="1">
        <v>6</v>
      </c>
      <c r="E90" s="1" t="s">
        <v>52</v>
      </c>
      <c r="F90" s="1">
        <v>8.4599999999999995E-2</v>
      </c>
      <c r="G90" s="1">
        <v>8.5199999999999998E-2</v>
      </c>
      <c r="H90" s="1">
        <v>5.9999999999999995E-4</v>
      </c>
      <c r="I90" s="1">
        <f t="shared" si="9"/>
        <v>6.0000000000000331E-4</v>
      </c>
      <c r="J90" s="1" t="str">
        <f t="shared" si="10"/>
        <v>Good</v>
      </c>
      <c r="K90" s="1">
        <v>420</v>
      </c>
      <c r="L90" s="1">
        <v>1.43</v>
      </c>
      <c r="M90" s="12">
        <f t="shared" si="11"/>
        <v>1.429</v>
      </c>
      <c r="N90" s="1" t="str">
        <f t="shared" si="12"/>
        <v>Good</v>
      </c>
      <c r="O90" s="1">
        <v>0.70899999999999996</v>
      </c>
      <c r="P90" s="1" t="s">
        <v>36</v>
      </c>
      <c r="Q90" s="1" t="s">
        <v>32</v>
      </c>
      <c r="S90" s="1" t="s">
        <v>40</v>
      </c>
      <c r="T90" s="1" t="s">
        <v>31</v>
      </c>
      <c r="U90" s="1" t="s">
        <v>39</v>
      </c>
      <c r="V90" s="1" t="s">
        <v>197</v>
      </c>
      <c r="W90" s="10">
        <v>41238</v>
      </c>
      <c r="Y90" s="1" t="s">
        <v>109</v>
      </c>
    </row>
    <row r="91" spans="1:25" x14ac:dyDescent="0.2">
      <c r="A91" s="1">
        <f t="shared" si="13"/>
        <v>2</v>
      </c>
      <c r="B91" s="10">
        <v>41081</v>
      </c>
      <c r="C91" s="1">
        <v>16</v>
      </c>
      <c r="D91" s="1">
        <v>6</v>
      </c>
      <c r="E91" s="1" t="s">
        <v>94</v>
      </c>
      <c r="F91" s="1">
        <v>8.4900000000000003E-2</v>
      </c>
      <c r="G91" s="1">
        <v>8.5800000000000001E-2</v>
      </c>
      <c r="H91" s="1">
        <v>8.9999999999999998E-4</v>
      </c>
      <c r="I91" s="1">
        <f t="shared" si="9"/>
        <v>8.9999999999999802E-4</v>
      </c>
      <c r="J91" s="1" t="str">
        <f t="shared" si="10"/>
        <v>Good</v>
      </c>
      <c r="K91" s="1">
        <v>420</v>
      </c>
      <c r="L91" s="1">
        <v>2.14</v>
      </c>
      <c r="M91" s="12">
        <f t="shared" si="11"/>
        <v>2.1429999999999998</v>
      </c>
      <c r="N91" s="1" t="str">
        <f t="shared" si="12"/>
        <v>Good</v>
      </c>
      <c r="O91" s="1">
        <v>0.81699999999999995</v>
      </c>
      <c r="P91" s="1" t="s">
        <v>36</v>
      </c>
      <c r="Q91" s="1" t="s">
        <v>32</v>
      </c>
      <c r="S91" s="1" t="s">
        <v>40</v>
      </c>
      <c r="T91" s="1" t="s">
        <v>31</v>
      </c>
      <c r="U91" s="1" t="s">
        <v>39</v>
      </c>
      <c r="V91" s="1" t="s">
        <v>197</v>
      </c>
      <c r="W91" s="10">
        <v>41238</v>
      </c>
      <c r="Y91" s="1" t="s">
        <v>109</v>
      </c>
    </row>
    <row r="92" spans="1:25" x14ac:dyDescent="0.2">
      <c r="A92" s="1">
        <f t="shared" si="13"/>
        <v>2</v>
      </c>
      <c r="B92" s="10">
        <v>41082</v>
      </c>
      <c r="C92" s="1">
        <v>17</v>
      </c>
      <c r="D92" s="1">
        <v>6</v>
      </c>
      <c r="E92" s="1" t="s">
        <v>379</v>
      </c>
      <c r="F92" s="1">
        <v>8.5099999999999995E-2</v>
      </c>
      <c r="G92" s="1">
        <v>8.6900000000000005E-2</v>
      </c>
      <c r="H92" s="1">
        <v>1.8E-3</v>
      </c>
      <c r="I92" s="1">
        <f t="shared" si="9"/>
        <v>1.8000000000000099E-3</v>
      </c>
      <c r="J92" s="1" t="str">
        <f t="shared" si="10"/>
        <v>Good</v>
      </c>
      <c r="K92" s="1">
        <v>420</v>
      </c>
      <c r="L92" s="1">
        <v>4.28</v>
      </c>
      <c r="M92" s="12">
        <f t="shared" si="11"/>
        <v>4.2859999999999996</v>
      </c>
      <c r="N92" s="1" t="str">
        <f t="shared" si="12"/>
        <v>Good</v>
      </c>
      <c r="O92" s="1">
        <v>1.1000000000000001</v>
      </c>
      <c r="P92" s="1" t="s">
        <v>36</v>
      </c>
      <c r="Q92" s="1" t="s">
        <v>32</v>
      </c>
      <c r="S92" s="1" t="s">
        <v>40</v>
      </c>
      <c r="T92" s="1" t="s">
        <v>31</v>
      </c>
      <c r="U92" s="1" t="s">
        <v>39</v>
      </c>
      <c r="V92" s="1" t="s">
        <v>197</v>
      </c>
      <c r="W92" s="10">
        <v>41238</v>
      </c>
      <c r="Y92" s="1" t="s">
        <v>109</v>
      </c>
    </row>
    <row r="93" spans="1:25" x14ac:dyDescent="0.2">
      <c r="A93" s="1">
        <f t="shared" si="13"/>
        <v>2</v>
      </c>
      <c r="B93" s="10">
        <v>41083</v>
      </c>
      <c r="C93" s="1">
        <v>18</v>
      </c>
      <c r="D93" s="1">
        <v>6</v>
      </c>
      <c r="E93" s="1" t="s">
        <v>113</v>
      </c>
      <c r="F93" s="1">
        <v>8.3799999999999999E-2</v>
      </c>
      <c r="G93" s="1">
        <v>8.5000000000000006E-2</v>
      </c>
      <c r="H93" s="1">
        <v>1.1999999999999999E-3</v>
      </c>
      <c r="I93" s="1">
        <f t="shared" si="9"/>
        <v>1.2000000000000066E-3</v>
      </c>
      <c r="J93" s="1" t="str">
        <f t="shared" si="10"/>
        <v>Good</v>
      </c>
      <c r="K93" s="1">
        <v>400</v>
      </c>
      <c r="L93" s="1">
        <v>3</v>
      </c>
      <c r="M93" s="12">
        <f t="shared" si="11"/>
        <v>3</v>
      </c>
      <c r="N93" s="1" t="str">
        <f t="shared" si="12"/>
        <v>Good</v>
      </c>
      <c r="O93" s="1">
        <v>1.2</v>
      </c>
      <c r="P93" s="1" t="s">
        <v>36</v>
      </c>
      <c r="Q93" s="1" t="s">
        <v>32</v>
      </c>
      <c r="S93" s="1" t="s">
        <v>40</v>
      </c>
      <c r="T93" s="1" t="s">
        <v>31</v>
      </c>
      <c r="U93" s="1" t="s">
        <v>39</v>
      </c>
      <c r="V93" s="1" t="s">
        <v>197</v>
      </c>
      <c r="W93" s="10">
        <v>41238</v>
      </c>
      <c r="Y93" s="1" t="s">
        <v>109</v>
      </c>
    </row>
    <row r="94" spans="1:25" x14ac:dyDescent="0.2">
      <c r="A94" s="1">
        <f t="shared" si="13"/>
        <v>2</v>
      </c>
      <c r="B94" s="10">
        <v>41084</v>
      </c>
      <c r="C94" s="1">
        <v>19</v>
      </c>
      <c r="D94" s="1">
        <v>6</v>
      </c>
      <c r="E94" s="1">
        <v>44</v>
      </c>
      <c r="F94" s="1">
        <v>8.6099999999999996E-2</v>
      </c>
      <c r="G94" s="1">
        <v>8.7400000000000005E-2</v>
      </c>
      <c r="H94" s="1">
        <v>1.2999999999999999E-3</v>
      </c>
      <c r="I94" s="1">
        <f t="shared" si="9"/>
        <v>1.3000000000000095E-3</v>
      </c>
      <c r="J94" s="1" t="str">
        <f t="shared" si="10"/>
        <v>Good</v>
      </c>
      <c r="K94" s="1">
        <v>420</v>
      </c>
      <c r="L94" s="1">
        <v>3.1</v>
      </c>
      <c r="M94" s="12">
        <f t="shared" si="11"/>
        <v>3.0950000000000002</v>
      </c>
      <c r="N94" s="1" t="str">
        <f t="shared" si="12"/>
        <v>Good</v>
      </c>
      <c r="O94" s="1">
        <v>1.45</v>
      </c>
      <c r="P94" s="1" t="s">
        <v>36</v>
      </c>
      <c r="Q94" s="1" t="s">
        <v>32</v>
      </c>
      <c r="S94" s="1" t="s">
        <v>40</v>
      </c>
      <c r="T94" s="1" t="s">
        <v>31</v>
      </c>
      <c r="U94" s="1" t="s">
        <v>39</v>
      </c>
      <c r="V94" s="1" t="s">
        <v>197</v>
      </c>
      <c r="W94" s="10">
        <v>41238</v>
      </c>
      <c r="Y94" s="1" t="s">
        <v>109</v>
      </c>
    </row>
    <row r="95" spans="1:25" x14ac:dyDescent="0.2">
      <c r="A95" s="1">
        <f t="shared" si="13"/>
        <v>2</v>
      </c>
      <c r="B95" s="10">
        <v>41085</v>
      </c>
      <c r="C95" s="1">
        <v>20</v>
      </c>
      <c r="D95" s="1">
        <v>6</v>
      </c>
      <c r="E95" s="1">
        <v>207</v>
      </c>
      <c r="F95" s="1">
        <v>8.3099999999999993E-2</v>
      </c>
      <c r="G95" s="1">
        <v>8.4099999999999994E-2</v>
      </c>
      <c r="H95" s="1">
        <v>1E-3</v>
      </c>
      <c r="I95" s="1">
        <f t="shared" si="9"/>
        <v>1.0000000000000009E-3</v>
      </c>
      <c r="J95" s="1" t="str">
        <f t="shared" si="10"/>
        <v>Good</v>
      </c>
      <c r="K95" s="1">
        <v>420</v>
      </c>
      <c r="L95" s="1">
        <v>2.38</v>
      </c>
      <c r="M95" s="12">
        <f t="shared" si="11"/>
        <v>2.3809999999999998</v>
      </c>
      <c r="N95" s="1" t="str">
        <f t="shared" si="12"/>
        <v>Good</v>
      </c>
      <c r="O95" s="1">
        <v>1.47</v>
      </c>
      <c r="P95" s="1" t="s">
        <v>36</v>
      </c>
      <c r="Q95" s="1" t="s">
        <v>32</v>
      </c>
      <c r="S95" s="1" t="s">
        <v>40</v>
      </c>
      <c r="T95" s="1" t="s">
        <v>31</v>
      </c>
      <c r="U95" s="1" t="s">
        <v>39</v>
      </c>
      <c r="V95" s="1" t="s">
        <v>197</v>
      </c>
      <c r="W95" s="10">
        <v>41238</v>
      </c>
      <c r="Y95" s="1" t="s">
        <v>109</v>
      </c>
    </row>
    <row r="96" spans="1:25" x14ac:dyDescent="0.2">
      <c r="A96" s="1">
        <f t="shared" si="13"/>
        <v>2</v>
      </c>
      <c r="B96" s="10">
        <v>41086</v>
      </c>
      <c r="C96" s="1">
        <v>21</v>
      </c>
      <c r="D96" s="1">
        <v>6</v>
      </c>
      <c r="E96" s="1" t="s">
        <v>58</v>
      </c>
      <c r="F96" s="1">
        <v>8.5699999999999998E-2</v>
      </c>
      <c r="G96" s="1">
        <v>8.7800000000000003E-2</v>
      </c>
      <c r="H96" s="1">
        <v>2.0999999999999999E-3</v>
      </c>
      <c r="I96" s="1">
        <f t="shared" si="9"/>
        <v>2.1000000000000046E-3</v>
      </c>
      <c r="J96" s="1" t="str">
        <f t="shared" si="10"/>
        <v>Good</v>
      </c>
      <c r="K96" s="1">
        <v>430</v>
      </c>
      <c r="L96" s="1">
        <v>4.88</v>
      </c>
      <c r="M96" s="12">
        <f t="shared" si="11"/>
        <v>4.8840000000000003</v>
      </c>
      <c r="N96" s="1" t="str">
        <f t="shared" si="12"/>
        <v>Good</v>
      </c>
      <c r="O96" s="1">
        <v>1.36</v>
      </c>
      <c r="P96" s="1" t="s">
        <v>36</v>
      </c>
      <c r="Q96" s="1" t="s">
        <v>32</v>
      </c>
      <c r="S96" s="1" t="s">
        <v>40</v>
      </c>
      <c r="T96" s="1" t="s">
        <v>31</v>
      </c>
      <c r="U96" s="1" t="s">
        <v>39</v>
      </c>
      <c r="V96" s="1" t="s">
        <v>197</v>
      </c>
      <c r="W96" s="10">
        <v>41238</v>
      </c>
      <c r="Y96" s="1" t="s">
        <v>109</v>
      </c>
    </row>
    <row r="97" spans="1:25" x14ac:dyDescent="0.2">
      <c r="A97" s="1">
        <f t="shared" si="13"/>
        <v>2</v>
      </c>
      <c r="B97" s="10">
        <v>41087</v>
      </c>
      <c r="C97" s="1">
        <v>22</v>
      </c>
      <c r="D97" s="1">
        <v>6</v>
      </c>
      <c r="E97" s="1" t="s">
        <v>68</v>
      </c>
      <c r="F97" s="1">
        <v>8.5000000000000006E-2</v>
      </c>
      <c r="G97" s="1">
        <v>8.6400000000000005E-2</v>
      </c>
      <c r="H97" s="1">
        <v>1.4E-3</v>
      </c>
      <c r="I97" s="1">
        <f t="shared" si="9"/>
        <v>1.3999999999999985E-3</v>
      </c>
      <c r="J97" s="1" t="str">
        <f t="shared" si="10"/>
        <v>Good</v>
      </c>
      <c r="K97" s="1">
        <v>400</v>
      </c>
      <c r="L97" s="1">
        <v>3.5</v>
      </c>
      <c r="M97" s="12">
        <f t="shared" si="11"/>
        <v>3.5</v>
      </c>
      <c r="N97" s="1" t="str">
        <f t="shared" si="12"/>
        <v>Good</v>
      </c>
      <c r="O97" s="1">
        <v>0.93600000000000005</v>
      </c>
      <c r="P97" s="1" t="s">
        <v>36</v>
      </c>
      <c r="Q97" s="1" t="s">
        <v>32</v>
      </c>
      <c r="S97" s="1" t="s">
        <v>40</v>
      </c>
      <c r="T97" s="1" t="s">
        <v>31</v>
      </c>
      <c r="U97" s="1" t="s">
        <v>39</v>
      </c>
      <c r="V97" s="1" t="s">
        <v>197</v>
      </c>
      <c r="W97" s="10">
        <v>41238</v>
      </c>
      <c r="Y97" s="1" t="s">
        <v>109</v>
      </c>
    </row>
    <row r="98" spans="1:25" x14ac:dyDescent="0.2">
      <c r="A98" s="1">
        <f t="shared" si="13"/>
        <v>2</v>
      </c>
      <c r="B98" s="10">
        <v>41088</v>
      </c>
      <c r="C98" s="1">
        <v>23</v>
      </c>
      <c r="D98" s="1">
        <v>6</v>
      </c>
      <c r="E98" s="1">
        <v>203</v>
      </c>
      <c r="F98" s="1">
        <v>8.3599999999999994E-2</v>
      </c>
      <c r="G98" s="1">
        <v>8.4900000000000003E-2</v>
      </c>
      <c r="H98" s="1">
        <v>1.2999999999999999E-3</v>
      </c>
      <c r="I98" s="1">
        <f t="shared" si="9"/>
        <v>1.3000000000000095E-3</v>
      </c>
      <c r="J98" s="1" t="str">
        <f t="shared" si="10"/>
        <v>Good</v>
      </c>
      <c r="K98" s="1">
        <v>390</v>
      </c>
      <c r="L98" s="1">
        <v>3.33</v>
      </c>
      <c r="M98" s="12">
        <f t="shared" si="11"/>
        <v>3.3330000000000002</v>
      </c>
      <c r="N98" s="1" t="str">
        <f t="shared" si="12"/>
        <v>Good</v>
      </c>
      <c r="O98" s="1">
        <v>0.69499999999999995</v>
      </c>
      <c r="P98" s="1" t="s">
        <v>36</v>
      </c>
      <c r="Q98" s="1" t="s">
        <v>32</v>
      </c>
      <c r="S98" s="1" t="s">
        <v>40</v>
      </c>
      <c r="T98" s="1" t="s">
        <v>31</v>
      </c>
      <c r="U98" s="1" t="s">
        <v>39</v>
      </c>
      <c r="V98" s="1" t="s">
        <v>197</v>
      </c>
      <c r="W98" s="10">
        <v>41238</v>
      </c>
      <c r="Y98" s="1" t="s">
        <v>109</v>
      </c>
    </row>
    <row r="99" spans="1:25" x14ac:dyDescent="0.2">
      <c r="A99" s="1">
        <f t="shared" si="13"/>
        <v>2</v>
      </c>
      <c r="B99" s="10">
        <v>41089</v>
      </c>
      <c r="C99" s="1">
        <v>24</v>
      </c>
      <c r="D99" s="1">
        <v>6</v>
      </c>
      <c r="E99" s="1" t="s">
        <v>53</v>
      </c>
      <c r="F99" s="1">
        <v>8.5099999999999995E-2</v>
      </c>
      <c r="G99" s="1">
        <v>8.6300000000000002E-2</v>
      </c>
      <c r="H99" s="1">
        <v>1.1999999999999999E-3</v>
      </c>
      <c r="I99" s="1">
        <f t="shared" si="9"/>
        <v>1.2000000000000066E-3</v>
      </c>
      <c r="J99" s="1" t="str">
        <f t="shared" si="10"/>
        <v>Good</v>
      </c>
      <c r="K99" s="1">
        <v>410</v>
      </c>
      <c r="L99" s="1">
        <v>1.2</v>
      </c>
      <c r="M99" s="12">
        <f t="shared" si="11"/>
        <v>2.927</v>
      </c>
      <c r="N99" s="1" t="b">
        <f t="shared" si="12"/>
        <v>0</v>
      </c>
      <c r="O99" s="1">
        <v>0.70699999999999996</v>
      </c>
      <c r="P99" s="1" t="s">
        <v>36</v>
      </c>
      <c r="Q99" s="1" t="s">
        <v>32</v>
      </c>
      <c r="S99" s="1" t="s">
        <v>40</v>
      </c>
      <c r="T99" s="1" t="s">
        <v>31</v>
      </c>
      <c r="U99" s="1" t="s">
        <v>39</v>
      </c>
      <c r="V99" s="1" t="s">
        <v>197</v>
      </c>
      <c r="W99" s="10">
        <v>41238</v>
      </c>
      <c r="Y99" s="1" t="s">
        <v>109</v>
      </c>
    </row>
    <row r="100" spans="1:25" x14ac:dyDescent="0.2">
      <c r="A100" s="1">
        <f t="shared" si="13"/>
        <v>2</v>
      </c>
      <c r="B100" s="10">
        <v>41114</v>
      </c>
      <c r="C100" s="1">
        <v>4</v>
      </c>
      <c r="E100" s="1" t="s">
        <v>49</v>
      </c>
      <c r="F100" s="1">
        <v>8.3500000000000005E-2</v>
      </c>
      <c r="G100" s="1">
        <v>8.77E-2</v>
      </c>
      <c r="H100" s="1">
        <v>4.1999999999999997E-3</v>
      </c>
      <c r="I100" s="1">
        <f t="shared" si="9"/>
        <v>4.1999999999999954E-3</v>
      </c>
      <c r="J100" s="1" t="str">
        <f t="shared" si="10"/>
        <v>Good</v>
      </c>
      <c r="K100" s="1">
        <v>1090</v>
      </c>
      <c r="L100" s="1">
        <v>3.85</v>
      </c>
      <c r="M100" s="12">
        <f t="shared" si="11"/>
        <v>3.8530000000000002</v>
      </c>
      <c r="N100" s="1" t="str">
        <f t="shared" si="12"/>
        <v>Good</v>
      </c>
      <c r="O100" s="1">
        <v>1.17</v>
      </c>
      <c r="P100" s="1" t="s">
        <v>36</v>
      </c>
      <c r="Q100" s="1" t="s">
        <v>32</v>
      </c>
      <c r="S100" s="1" t="s">
        <v>41</v>
      </c>
      <c r="T100" s="1" t="s">
        <v>31</v>
      </c>
      <c r="U100" s="1" t="s">
        <v>39</v>
      </c>
      <c r="V100" s="1" t="s">
        <v>197</v>
      </c>
      <c r="W100" s="10">
        <v>41157</v>
      </c>
      <c r="Y100" s="1" t="s">
        <v>109</v>
      </c>
    </row>
    <row r="101" spans="1:25" x14ac:dyDescent="0.2">
      <c r="A101" s="1">
        <f t="shared" si="13"/>
        <v>2</v>
      </c>
      <c r="B101" s="10"/>
      <c r="I101" s="1">
        <f t="shared" ref="I101:I132" si="14">G101-F101</f>
        <v>0</v>
      </c>
      <c r="J101" s="1" t="str">
        <f t="shared" ref="J101:J132" si="15">IF(I101=H101,"Good",(IF(I101&lt;(H101+H101*0.05),(IF(I101&gt;(H101-H101*0.05),"Good","Bad")))))</f>
        <v>Good</v>
      </c>
      <c r="M101" s="12" t="e">
        <f t="shared" ref="M101:M133" si="16">ROUND(((I101*1000)/(K101/1000)),4-(1+INT(LOG10(ABS(((I101*1000)/(K101/1000)))))))</f>
        <v>#DIV/0!</v>
      </c>
      <c r="N101" s="1" t="e">
        <f t="shared" ref="N101:N132" si="17">IF(M101=L101,"Good",(IF(M101&lt;(L101+L101*0.05),(IF(M101&gt;(L101-L101*0.05),"Good","Bad")))))</f>
        <v>#DIV/0!</v>
      </c>
      <c r="W101" s="10"/>
    </row>
    <row r="102" spans="1:25" x14ac:dyDescent="0.2">
      <c r="A102" s="1">
        <f t="shared" si="13"/>
        <v>1</v>
      </c>
      <c r="B102" s="10"/>
      <c r="I102" s="1">
        <f t="shared" si="14"/>
        <v>0</v>
      </c>
      <c r="J102" s="1" t="str">
        <f t="shared" si="15"/>
        <v>Good</v>
      </c>
      <c r="M102" s="12" t="e">
        <f t="shared" si="16"/>
        <v>#DIV/0!</v>
      </c>
      <c r="N102" s="1" t="e">
        <f t="shared" si="17"/>
        <v>#DIV/0!</v>
      </c>
      <c r="W102" s="10"/>
    </row>
    <row r="103" spans="1:25" x14ac:dyDescent="0.2">
      <c r="A103" s="1">
        <f t="shared" si="13"/>
        <v>1</v>
      </c>
      <c r="B103" s="10"/>
      <c r="I103" s="1">
        <f t="shared" si="14"/>
        <v>0</v>
      </c>
      <c r="J103" s="1" t="str">
        <f t="shared" si="15"/>
        <v>Good</v>
      </c>
      <c r="M103" s="12" t="e">
        <f t="shared" si="16"/>
        <v>#DIV/0!</v>
      </c>
      <c r="N103" s="1" t="e">
        <f t="shared" si="17"/>
        <v>#DIV/0!</v>
      </c>
      <c r="W103" s="10"/>
    </row>
    <row r="104" spans="1:25" x14ac:dyDescent="0.2">
      <c r="A104" s="1">
        <f t="shared" si="13"/>
        <v>1</v>
      </c>
      <c r="B104" s="10"/>
      <c r="I104" s="1">
        <f t="shared" si="14"/>
        <v>0</v>
      </c>
      <c r="J104" s="1" t="str">
        <f t="shared" si="15"/>
        <v>Good</v>
      </c>
      <c r="M104" s="12" t="e">
        <f t="shared" si="16"/>
        <v>#DIV/0!</v>
      </c>
      <c r="N104" s="1" t="e">
        <f t="shared" si="17"/>
        <v>#DIV/0!</v>
      </c>
      <c r="W104" s="10"/>
    </row>
    <row r="105" spans="1:25" x14ac:dyDescent="0.2">
      <c r="A105" s="1">
        <f t="shared" si="13"/>
        <v>1</v>
      </c>
      <c r="B105" s="10"/>
      <c r="I105" s="1">
        <f t="shared" si="14"/>
        <v>0</v>
      </c>
      <c r="J105" s="1" t="str">
        <f t="shared" si="15"/>
        <v>Good</v>
      </c>
      <c r="M105" s="12" t="e">
        <f t="shared" si="16"/>
        <v>#DIV/0!</v>
      </c>
      <c r="N105" s="1" t="e">
        <f t="shared" si="17"/>
        <v>#DIV/0!</v>
      </c>
      <c r="W105" s="10"/>
    </row>
    <row r="106" spans="1:25" x14ac:dyDescent="0.2">
      <c r="A106" s="1">
        <f t="shared" si="13"/>
        <v>1</v>
      </c>
      <c r="B106" s="10"/>
      <c r="I106" s="1">
        <f t="shared" si="14"/>
        <v>0</v>
      </c>
      <c r="J106" s="1" t="str">
        <f t="shared" si="15"/>
        <v>Good</v>
      </c>
      <c r="M106" s="12" t="e">
        <f t="shared" si="16"/>
        <v>#DIV/0!</v>
      </c>
      <c r="N106" s="1" t="e">
        <f t="shared" si="17"/>
        <v>#DIV/0!</v>
      </c>
      <c r="W106" s="10"/>
    </row>
    <row r="107" spans="1:25" x14ac:dyDescent="0.2">
      <c r="A107" s="1">
        <f t="shared" si="13"/>
        <v>1</v>
      </c>
      <c r="B107" s="10"/>
      <c r="I107" s="1">
        <f t="shared" si="14"/>
        <v>0</v>
      </c>
      <c r="J107" s="1" t="str">
        <f t="shared" si="15"/>
        <v>Good</v>
      </c>
      <c r="M107" s="12" t="e">
        <f t="shared" si="16"/>
        <v>#DIV/0!</v>
      </c>
      <c r="N107" s="1" t="e">
        <f t="shared" si="17"/>
        <v>#DIV/0!</v>
      </c>
      <c r="W107" s="10"/>
    </row>
    <row r="108" spans="1:25" x14ac:dyDescent="0.2">
      <c r="A108" s="1">
        <f t="shared" si="13"/>
        <v>1</v>
      </c>
      <c r="B108" s="10"/>
      <c r="I108" s="1">
        <f t="shared" si="14"/>
        <v>0</v>
      </c>
      <c r="J108" s="1" t="str">
        <f t="shared" si="15"/>
        <v>Good</v>
      </c>
      <c r="M108" s="12" t="e">
        <f t="shared" si="16"/>
        <v>#DIV/0!</v>
      </c>
      <c r="N108" s="1" t="e">
        <f t="shared" si="17"/>
        <v>#DIV/0!</v>
      </c>
      <c r="W108" s="10"/>
    </row>
    <row r="109" spans="1:25" x14ac:dyDescent="0.2">
      <c r="A109" s="1">
        <f t="shared" si="13"/>
        <v>1</v>
      </c>
      <c r="B109" s="10"/>
      <c r="I109" s="1">
        <f t="shared" si="14"/>
        <v>0</v>
      </c>
      <c r="J109" s="1" t="str">
        <f t="shared" si="15"/>
        <v>Good</v>
      </c>
      <c r="M109" s="12" t="e">
        <f t="shared" si="16"/>
        <v>#DIV/0!</v>
      </c>
      <c r="N109" s="1" t="e">
        <f t="shared" si="17"/>
        <v>#DIV/0!</v>
      </c>
      <c r="W109" s="10"/>
    </row>
    <row r="110" spans="1:25" x14ac:dyDescent="0.2">
      <c r="A110" s="1">
        <f t="shared" si="13"/>
        <v>1</v>
      </c>
      <c r="B110" s="10"/>
      <c r="I110" s="1">
        <f t="shared" si="14"/>
        <v>0</v>
      </c>
      <c r="J110" s="1" t="str">
        <f t="shared" si="15"/>
        <v>Good</v>
      </c>
      <c r="M110" s="12" t="e">
        <f t="shared" si="16"/>
        <v>#DIV/0!</v>
      </c>
      <c r="N110" s="1" t="e">
        <f t="shared" si="17"/>
        <v>#DIV/0!</v>
      </c>
      <c r="W110" s="10"/>
    </row>
    <row r="111" spans="1:25" x14ac:dyDescent="0.2">
      <c r="A111" s="1">
        <f t="shared" si="13"/>
        <v>1</v>
      </c>
      <c r="B111" s="10"/>
      <c r="I111" s="1">
        <f t="shared" si="14"/>
        <v>0</v>
      </c>
      <c r="J111" s="1" t="str">
        <f t="shared" si="15"/>
        <v>Good</v>
      </c>
      <c r="M111" s="12" t="e">
        <f t="shared" si="16"/>
        <v>#DIV/0!</v>
      </c>
      <c r="N111" s="1" t="e">
        <f t="shared" si="17"/>
        <v>#DIV/0!</v>
      </c>
      <c r="W111" s="10"/>
    </row>
    <row r="112" spans="1:25" x14ac:dyDescent="0.2">
      <c r="A112" s="1">
        <f t="shared" si="13"/>
        <v>1</v>
      </c>
      <c r="B112" s="10"/>
      <c r="I112" s="1">
        <f t="shared" si="14"/>
        <v>0</v>
      </c>
      <c r="J112" s="1" t="str">
        <f t="shared" si="15"/>
        <v>Good</v>
      </c>
      <c r="M112" s="12" t="e">
        <f t="shared" si="16"/>
        <v>#DIV/0!</v>
      </c>
      <c r="N112" s="1" t="e">
        <f t="shared" si="17"/>
        <v>#DIV/0!</v>
      </c>
      <c r="W112" s="10"/>
    </row>
    <row r="113" spans="1:23" x14ac:dyDescent="0.2">
      <c r="A113" s="1">
        <f t="shared" ref="A113:A158" si="18">IF(B113=B112,1,2)</f>
        <v>1</v>
      </c>
      <c r="B113" s="10"/>
      <c r="I113" s="1">
        <f t="shared" si="14"/>
        <v>0</v>
      </c>
      <c r="J113" s="1" t="str">
        <f t="shared" si="15"/>
        <v>Good</v>
      </c>
      <c r="M113" s="12" t="e">
        <f t="shared" si="16"/>
        <v>#DIV/0!</v>
      </c>
      <c r="N113" s="1" t="e">
        <f t="shared" si="17"/>
        <v>#DIV/0!</v>
      </c>
      <c r="W113" s="10"/>
    </row>
    <row r="114" spans="1:23" x14ac:dyDescent="0.2">
      <c r="A114" s="1">
        <f t="shared" si="18"/>
        <v>1</v>
      </c>
      <c r="B114" s="10"/>
      <c r="I114" s="1">
        <f t="shared" si="14"/>
        <v>0</v>
      </c>
      <c r="J114" s="1" t="str">
        <f t="shared" si="15"/>
        <v>Good</v>
      </c>
      <c r="M114" s="12" t="e">
        <f t="shared" si="16"/>
        <v>#DIV/0!</v>
      </c>
      <c r="N114" s="1" t="e">
        <f t="shared" si="17"/>
        <v>#DIV/0!</v>
      </c>
      <c r="W114" s="10"/>
    </row>
    <row r="115" spans="1:23" x14ac:dyDescent="0.2">
      <c r="A115" s="1">
        <f t="shared" si="18"/>
        <v>1</v>
      </c>
      <c r="B115" s="10"/>
      <c r="I115" s="1">
        <f t="shared" si="14"/>
        <v>0</v>
      </c>
      <c r="J115" s="1" t="str">
        <f t="shared" si="15"/>
        <v>Good</v>
      </c>
      <c r="M115" s="12" t="e">
        <f t="shared" si="16"/>
        <v>#DIV/0!</v>
      </c>
      <c r="N115" s="1" t="e">
        <f t="shared" si="17"/>
        <v>#DIV/0!</v>
      </c>
      <c r="W115" s="10"/>
    </row>
    <row r="116" spans="1:23" x14ac:dyDescent="0.2">
      <c r="A116" s="1">
        <f t="shared" si="18"/>
        <v>1</v>
      </c>
      <c r="B116" s="10"/>
      <c r="I116" s="1">
        <f t="shared" si="14"/>
        <v>0</v>
      </c>
      <c r="J116" s="1" t="str">
        <f t="shared" si="15"/>
        <v>Good</v>
      </c>
      <c r="M116" s="12" t="e">
        <f t="shared" si="16"/>
        <v>#DIV/0!</v>
      </c>
      <c r="N116" s="1" t="e">
        <f t="shared" si="17"/>
        <v>#DIV/0!</v>
      </c>
      <c r="W116" s="10"/>
    </row>
    <row r="117" spans="1:23" x14ac:dyDescent="0.2">
      <c r="A117" s="1">
        <f t="shared" si="18"/>
        <v>1</v>
      </c>
      <c r="B117" s="10"/>
      <c r="I117" s="1">
        <f t="shared" si="14"/>
        <v>0</v>
      </c>
      <c r="J117" s="1" t="str">
        <f t="shared" si="15"/>
        <v>Good</v>
      </c>
      <c r="M117" s="12" t="e">
        <f t="shared" si="16"/>
        <v>#DIV/0!</v>
      </c>
      <c r="N117" s="1" t="e">
        <f t="shared" si="17"/>
        <v>#DIV/0!</v>
      </c>
      <c r="W117" s="10"/>
    </row>
    <row r="118" spans="1:23" x14ac:dyDescent="0.2">
      <c r="A118" s="1">
        <f t="shared" si="18"/>
        <v>1</v>
      </c>
      <c r="B118" s="10"/>
      <c r="I118" s="1">
        <f t="shared" si="14"/>
        <v>0</v>
      </c>
      <c r="J118" s="1" t="str">
        <f t="shared" si="15"/>
        <v>Good</v>
      </c>
      <c r="M118" s="12" t="e">
        <f t="shared" si="16"/>
        <v>#DIV/0!</v>
      </c>
      <c r="N118" s="1" t="e">
        <f t="shared" si="17"/>
        <v>#DIV/0!</v>
      </c>
      <c r="W118" s="10"/>
    </row>
    <row r="119" spans="1:23" x14ac:dyDescent="0.2">
      <c r="A119" s="1">
        <f t="shared" si="18"/>
        <v>1</v>
      </c>
      <c r="B119" s="10"/>
      <c r="I119" s="1">
        <f t="shared" si="14"/>
        <v>0</v>
      </c>
      <c r="J119" s="1" t="str">
        <f t="shared" si="15"/>
        <v>Good</v>
      </c>
      <c r="M119" s="12" t="e">
        <f t="shared" si="16"/>
        <v>#DIV/0!</v>
      </c>
      <c r="N119" s="1" t="e">
        <f t="shared" si="17"/>
        <v>#DIV/0!</v>
      </c>
      <c r="W119" s="10"/>
    </row>
    <row r="120" spans="1:23" x14ac:dyDescent="0.2">
      <c r="A120" s="1">
        <f t="shared" si="18"/>
        <v>1</v>
      </c>
      <c r="B120" s="10"/>
      <c r="I120" s="1">
        <f t="shared" si="14"/>
        <v>0</v>
      </c>
      <c r="J120" s="1" t="str">
        <f t="shared" si="15"/>
        <v>Good</v>
      </c>
      <c r="M120" s="12" t="e">
        <f t="shared" si="16"/>
        <v>#DIV/0!</v>
      </c>
      <c r="N120" s="1" t="e">
        <f t="shared" si="17"/>
        <v>#DIV/0!</v>
      </c>
      <c r="W120" s="10"/>
    </row>
    <row r="121" spans="1:23" x14ac:dyDescent="0.2">
      <c r="A121" s="1">
        <f t="shared" si="18"/>
        <v>1</v>
      </c>
      <c r="B121" s="10"/>
      <c r="I121" s="1">
        <f t="shared" si="14"/>
        <v>0</v>
      </c>
      <c r="J121" s="1" t="str">
        <f t="shared" si="15"/>
        <v>Good</v>
      </c>
      <c r="M121" s="12" t="e">
        <f t="shared" si="16"/>
        <v>#DIV/0!</v>
      </c>
      <c r="N121" s="1" t="e">
        <f t="shared" si="17"/>
        <v>#DIV/0!</v>
      </c>
      <c r="W121" s="10"/>
    </row>
    <row r="122" spans="1:23" x14ac:dyDescent="0.2">
      <c r="A122" s="1">
        <f t="shared" si="18"/>
        <v>1</v>
      </c>
      <c r="B122" s="10"/>
      <c r="I122" s="1">
        <f t="shared" si="14"/>
        <v>0</v>
      </c>
      <c r="J122" s="1" t="str">
        <f t="shared" si="15"/>
        <v>Good</v>
      </c>
      <c r="M122" s="12" t="e">
        <f t="shared" si="16"/>
        <v>#DIV/0!</v>
      </c>
      <c r="N122" s="1" t="e">
        <f t="shared" si="17"/>
        <v>#DIV/0!</v>
      </c>
      <c r="W122" s="10"/>
    </row>
    <row r="123" spans="1:23" x14ac:dyDescent="0.2">
      <c r="A123" s="1">
        <f t="shared" si="18"/>
        <v>1</v>
      </c>
      <c r="B123" s="10"/>
      <c r="I123" s="1">
        <f t="shared" si="14"/>
        <v>0</v>
      </c>
      <c r="J123" s="1" t="str">
        <f t="shared" si="15"/>
        <v>Good</v>
      </c>
      <c r="M123" s="12" t="e">
        <f t="shared" si="16"/>
        <v>#DIV/0!</v>
      </c>
      <c r="N123" s="1" t="e">
        <f t="shared" si="17"/>
        <v>#DIV/0!</v>
      </c>
      <c r="W123" s="10"/>
    </row>
    <row r="124" spans="1:23" x14ac:dyDescent="0.2">
      <c r="A124" s="1">
        <f t="shared" si="18"/>
        <v>1</v>
      </c>
      <c r="B124" s="10"/>
      <c r="I124" s="1">
        <f t="shared" si="14"/>
        <v>0</v>
      </c>
      <c r="J124" s="1" t="str">
        <f t="shared" si="15"/>
        <v>Good</v>
      </c>
      <c r="M124" s="12" t="e">
        <f t="shared" si="16"/>
        <v>#DIV/0!</v>
      </c>
      <c r="N124" s="1" t="e">
        <f t="shared" si="17"/>
        <v>#DIV/0!</v>
      </c>
      <c r="W124" s="10"/>
    </row>
    <row r="125" spans="1:23" x14ac:dyDescent="0.2">
      <c r="A125" s="1">
        <f t="shared" si="18"/>
        <v>1</v>
      </c>
      <c r="B125" s="10"/>
      <c r="I125" s="1">
        <f t="shared" si="14"/>
        <v>0</v>
      </c>
      <c r="J125" s="1" t="str">
        <f t="shared" si="15"/>
        <v>Good</v>
      </c>
      <c r="M125" s="12" t="e">
        <f t="shared" si="16"/>
        <v>#DIV/0!</v>
      </c>
      <c r="N125" s="1" t="e">
        <f t="shared" si="17"/>
        <v>#DIV/0!</v>
      </c>
      <c r="W125" s="10"/>
    </row>
    <row r="126" spans="1:23" x14ac:dyDescent="0.2">
      <c r="A126" s="1">
        <f t="shared" si="18"/>
        <v>1</v>
      </c>
      <c r="B126" s="10"/>
      <c r="I126" s="1">
        <f t="shared" si="14"/>
        <v>0</v>
      </c>
      <c r="J126" s="1" t="str">
        <f t="shared" si="15"/>
        <v>Good</v>
      </c>
      <c r="M126" s="12" t="e">
        <f t="shared" si="16"/>
        <v>#DIV/0!</v>
      </c>
      <c r="N126" s="1" t="e">
        <f t="shared" si="17"/>
        <v>#DIV/0!</v>
      </c>
      <c r="W126" s="10"/>
    </row>
    <row r="127" spans="1:23" x14ac:dyDescent="0.2">
      <c r="A127" s="1">
        <f t="shared" si="18"/>
        <v>1</v>
      </c>
      <c r="B127" s="10"/>
      <c r="I127" s="1">
        <f t="shared" si="14"/>
        <v>0</v>
      </c>
      <c r="J127" s="1" t="str">
        <f t="shared" si="15"/>
        <v>Good</v>
      </c>
      <c r="M127" s="12" t="e">
        <f t="shared" si="16"/>
        <v>#DIV/0!</v>
      </c>
      <c r="N127" s="1" t="e">
        <f t="shared" si="17"/>
        <v>#DIV/0!</v>
      </c>
      <c r="W127" s="10"/>
    </row>
    <row r="128" spans="1:23" x14ac:dyDescent="0.2">
      <c r="A128" s="1">
        <f t="shared" si="18"/>
        <v>1</v>
      </c>
      <c r="B128" s="10"/>
      <c r="I128" s="1">
        <f t="shared" si="14"/>
        <v>0</v>
      </c>
      <c r="J128" s="1" t="str">
        <f t="shared" si="15"/>
        <v>Good</v>
      </c>
      <c r="M128" s="12" t="e">
        <f t="shared" si="16"/>
        <v>#DIV/0!</v>
      </c>
      <c r="N128" s="1" t="e">
        <f t="shared" si="17"/>
        <v>#DIV/0!</v>
      </c>
      <c r="W128" s="10"/>
    </row>
    <row r="129" spans="1:23" x14ac:dyDescent="0.2">
      <c r="A129" s="1">
        <f t="shared" si="18"/>
        <v>1</v>
      </c>
      <c r="B129" s="10"/>
      <c r="I129" s="1">
        <f t="shared" si="14"/>
        <v>0</v>
      </c>
      <c r="J129" s="1" t="str">
        <f t="shared" si="15"/>
        <v>Good</v>
      </c>
      <c r="M129" s="12" t="e">
        <f t="shared" si="16"/>
        <v>#DIV/0!</v>
      </c>
      <c r="N129" s="1" t="e">
        <f t="shared" si="17"/>
        <v>#DIV/0!</v>
      </c>
      <c r="W129" s="10"/>
    </row>
    <row r="130" spans="1:23" x14ac:dyDescent="0.2">
      <c r="A130" s="1">
        <f t="shared" si="18"/>
        <v>1</v>
      </c>
      <c r="B130" s="10"/>
      <c r="I130" s="1">
        <f t="shared" si="14"/>
        <v>0</v>
      </c>
      <c r="J130" s="1" t="str">
        <f t="shared" si="15"/>
        <v>Good</v>
      </c>
      <c r="M130" s="12" t="e">
        <f t="shared" si="16"/>
        <v>#DIV/0!</v>
      </c>
      <c r="N130" s="1" t="e">
        <f t="shared" si="17"/>
        <v>#DIV/0!</v>
      </c>
      <c r="W130" s="10"/>
    </row>
    <row r="131" spans="1:23" x14ac:dyDescent="0.2">
      <c r="A131" s="1">
        <f t="shared" si="18"/>
        <v>1</v>
      </c>
      <c r="B131" s="10"/>
      <c r="I131" s="1">
        <f t="shared" si="14"/>
        <v>0</v>
      </c>
      <c r="J131" s="1" t="str">
        <f t="shared" si="15"/>
        <v>Good</v>
      </c>
      <c r="M131" s="12" t="e">
        <f t="shared" si="16"/>
        <v>#DIV/0!</v>
      </c>
      <c r="N131" s="1" t="e">
        <f t="shared" si="17"/>
        <v>#DIV/0!</v>
      </c>
      <c r="W131" s="10"/>
    </row>
    <row r="132" spans="1:23" x14ac:dyDescent="0.2">
      <c r="A132" s="1">
        <f t="shared" si="18"/>
        <v>1</v>
      </c>
      <c r="B132" s="10"/>
      <c r="I132" s="1">
        <f t="shared" si="14"/>
        <v>0</v>
      </c>
      <c r="J132" s="1" t="str">
        <f t="shared" si="15"/>
        <v>Good</v>
      </c>
      <c r="M132" s="12" t="e">
        <f t="shared" si="16"/>
        <v>#DIV/0!</v>
      </c>
      <c r="N132" s="1" t="e">
        <f t="shared" si="17"/>
        <v>#DIV/0!</v>
      </c>
      <c r="W132" s="10"/>
    </row>
    <row r="133" spans="1:23" x14ac:dyDescent="0.2">
      <c r="A133" s="1">
        <f t="shared" si="18"/>
        <v>1</v>
      </c>
      <c r="B133" s="10"/>
      <c r="I133" s="1">
        <f t="shared" ref="I133:I196" si="19">G133-F133</f>
        <v>0</v>
      </c>
      <c r="J133" s="1" t="str">
        <f t="shared" ref="J133:J196" si="20">IF(I133=H133,"Good",(IF(I133&lt;(H133+H133*0.05),(IF(I133&gt;(H133-H133*0.05),"Good","Bad")))))</f>
        <v>Good</v>
      </c>
      <c r="M133" s="12" t="e">
        <f t="shared" si="16"/>
        <v>#DIV/0!</v>
      </c>
      <c r="N133" s="1" t="e">
        <f t="shared" ref="N133:N196" si="21">IF(M133=L133,"Good",(IF(M133&lt;(L133+L133*0.05),(IF(M133&gt;(L133-L133*0.05),"Good","Bad")))))</f>
        <v>#DIV/0!</v>
      </c>
      <c r="W133" s="10"/>
    </row>
    <row r="134" spans="1:23" x14ac:dyDescent="0.2">
      <c r="A134" s="1">
        <f t="shared" si="18"/>
        <v>1</v>
      </c>
      <c r="B134" s="10"/>
      <c r="I134" s="1">
        <f t="shared" si="19"/>
        <v>0</v>
      </c>
      <c r="J134" s="1" t="str">
        <f t="shared" si="20"/>
        <v>Good</v>
      </c>
      <c r="M134" s="12" t="e">
        <f t="shared" ref="M134:M197" si="22">ROUND(((I134*1000)/(K134/1000)),4-(1+INT(LOG10(ABS(((I134*1000)/(K134/1000)))))))</f>
        <v>#DIV/0!</v>
      </c>
      <c r="N134" s="1" t="e">
        <f t="shared" si="21"/>
        <v>#DIV/0!</v>
      </c>
      <c r="W134" s="10"/>
    </row>
    <row r="135" spans="1:23" x14ac:dyDescent="0.2">
      <c r="A135" s="1">
        <f t="shared" si="18"/>
        <v>1</v>
      </c>
      <c r="B135" s="10"/>
      <c r="I135" s="1">
        <f t="shared" si="19"/>
        <v>0</v>
      </c>
      <c r="J135" s="1" t="str">
        <f t="shared" si="20"/>
        <v>Good</v>
      </c>
      <c r="M135" s="12" t="e">
        <f t="shared" si="22"/>
        <v>#DIV/0!</v>
      </c>
      <c r="N135" s="1" t="e">
        <f t="shared" si="21"/>
        <v>#DIV/0!</v>
      </c>
      <c r="W135" s="10"/>
    </row>
    <row r="136" spans="1:23" x14ac:dyDescent="0.2">
      <c r="A136" s="1">
        <f t="shared" si="18"/>
        <v>1</v>
      </c>
      <c r="B136" s="10"/>
      <c r="I136" s="1">
        <f t="shared" si="19"/>
        <v>0</v>
      </c>
      <c r="J136" s="1" t="str">
        <f t="shared" si="20"/>
        <v>Good</v>
      </c>
      <c r="M136" s="12" t="e">
        <f t="shared" si="22"/>
        <v>#DIV/0!</v>
      </c>
      <c r="N136" s="1" t="e">
        <f t="shared" si="21"/>
        <v>#DIV/0!</v>
      </c>
      <c r="W136" s="10"/>
    </row>
    <row r="137" spans="1:23" x14ac:dyDescent="0.2">
      <c r="A137" s="1">
        <f t="shared" si="18"/>
        <v>1</v>
      </c>
      <c r="B137" s="10"/>
      <c r="I137" s="1">
        <f t="shared" si="19"/>
        <v>0</v>
      </c>
      <c r="J137" s="1" t="str">
        <f t="shared" si="20"/>
        <v>Good</v>
      </c>
      <c r="M137" s="12" t="e">
        <f t="shared" si="22"/>
        <v>#DIV/0!</v>
      </c>
      <c r="N137" s="1" t="e">
        <f t="shared" si="21"/>
        <v>#DIV/0!</v>
      </c>
      <c r="W137" s="10"/>
    </row>
    <row r="138" spans="1:23" x14ac:dyDescent="0.2">
      <c r="A138" s="1">
        <f t="shared" si="18"/>
        <v>1</v>
      </c>
      <c r="B138" s="10"/>
      <c r="I138" s="1">
        <f t="shared" si="19"/>
        <v>0</v>
      </c>
      <c r="J138" s="1" t="str">
        <f t="shared" si="20"/>
        <v>Good</v>
      </c>
      <c r="M138" s="12" t="e">
        <f t="shared" si="22"/>
        <v>#DIV/0!</v>
      </c>
      <c r="N138" s="1" t="e">
        <f t="shared" si="21"/>
        <v>#DIV/0!</v>
      </c>
      <c r="W138" s="10"/>
    </row>
    <row r="139" spans="1:23" x14ac:dyDescent="0.2">
      <c r="A139" s="1">
        <f t="shared" si="18"/>
        <v>1</v>
      </c>
      <c r="B139" s="10"/>
      <c r="I139" s="1">
        <f t="shared" si="19"/>
        <v>0</v>
      </c>
      <c r="J139" s="1" t="str">
        <f t="shared" si="20"/>
        <v>Good</v>
      </c>
      <c r="M139" s="12" t="e">
        <f t="shared" si="22"/>
        <v>#DIV/0!</v>
      </c>
      <c r="N139" s="1" t="e">
        <f t="shared" si="21"/>
        <v>#DIV/0!</v>
      </c>
      <c r="W139" s="10"/>
    </row>
    <row r="140" spans="1:23" x14ac:dyDescent="0.2">
      <c r="A140" s="1">
        <f t="shared" si="18"/>
        <v>1</v>
      </c>
      <c r="B140" s="10"/>
      <c r="I140" s="1">
        <f t="shared" si="19"/>
        <v>0</v>
      </c>
      <c r="J140" s="1" t="str">
        <f t="shared" si="20"/>
        <v>Good</v>
      </c>
      <c r="M140" s="12" t="e">
        <f t="shared" si="22"/>
        <v>#DIV/0!</v>
      </c>
      <c r="N140" s="1" t="e">
        <f t="shared" si="21"/>
        <v>#DIV/0!</v>
      </c>
      <c r="W140" s="10"/>
    </row>
    <row r="141" spans="1:23" x14ac:dyDescent="0.2">
      <c r="A141" s="1">
        <f t="shared" si="18"/>
        <v>1</v>
      </c>
      <c r="B141" s="10"/>
      <c r="I141" s="1">
        <f t="shared" si="19"/>
        <v>0</v>
      </c>
      <c r="J141" s="1" t="str">
        <f t="shared" si="20"/>
        <v>Good</v>
      </c>
      <c r="M141" s="12" t="e">
        <f t="shared" si="22"/>
        <v>#DIV/0!</v>
      </c>
      <c r="N141" s="1" t="e">
        <f t="shared" si="21"/>
        <v>#DIV/0!</v>
      </c>
      <c r="W141" s="10"/>
    </row>
    <row r="142" spans="1:23" x14ac:dyDescent="0.2">
      <c r="A142" s="1">
        <f t="shared" si="18"/>
        <v>1</v>
      </c>
      <c r="B142" s="10"/>
      <c r="I142" s="1">
        <f t="shared" si="19"/>
        <v>0</v>
      </c>
      <c r="J142" s="1" t="str">
        <f t="shared" si="20"/>
        <v>Good</v>
      </c>
      <c r="M142" s="12" t="e">
        <f t="shared" si="22"/>
        <v>#DIV/0!</v>
      </c>
      <c r="N142" s="1" t="e">
        <f t="shared" si="21"/>
        <v>#DIV/0!</v>
      </c>
      <c r="W142" s="10"/>
    </row>
    <row r="143" spans="1:23" x14ac:dyDescent="0.2">
      <c r="A143" s="1">
        <f t="shared" si="18"/>
        <v>1</v>
      </c>
      <c r="B143" s="10"/>
      <c r="I143" s="1">
        <f t="shared" si="19"/>
        <v>0</v>
      </c>
      <c r="J143" s="1" t="str">
        <f t="shared" si="20"/>
        <v>Good</v>
      </c>
      <c r="M143" s="12" t="e">
        <f t="shared" si="22"/>
        <v>#DIV/0!</v>
      </c>
      <c r="N143" s="1" t="e">
        <f t="shared" si="21"/>
        <v>#DIV/0!</v>
      </c>
      <c r="W143" s="10"/>
    </row>
    <row r="144" spans="1:23" x14ac:dyDescent="0.2">
      <c r="A144" s="1">
        <f t="shared" si="18"/>
        <v>1</v>
      </c>
      <c r="B144" s="10"/>
      <c r="I144" s="1">
        <f t="shared" si="19"/>
        <v>0</v>
      </c>
      <c r="J144" s="1" t="str">
        <f t="shared" si="20"/>
        <v>Good</v>
      </c>
      <c r="M144" s="12" t="e">
        <f t="shared" si="22"/>
        <v>#DIV/0!</v>
      </c>
      <c r="N144" s="1" t="e">
        <f t="shared" si="21"/>
        <v>#DIV/0!</v>
      </c>
      <c r="W144" s="10"/>
    </row>
    <row r="145" spans="1:23" x14ac:dyDescent="0.2">
      <c r="A145" s="1">
        <f t="shared" si="18"/>
        <v>1</v>
      </c>
      <c r="B145" s="10"/>
      <c r="I145" s="1">
        <f t="shared" si="19"/>
        <v>0</v>
      </c>
      <c r="J145" s="1" t="str">
        <f t="shared" si="20"/>
        <v>Good</v>
      </c>
      <c r="M145" s="12" t="e">
        <f t="shared" si="22"/>
        <v>#DIV/0!</v>
      </c>
      <c r="N145" s="1" t="e">
        <f t="shared" si="21"/>
        <v>#DIV/0!</v>
      </c>
      <c r="W145" s="10"/>
    </row>
    <row r="146" spans="1:23" x14ac:dyDescent="0.2">
      <c r="A146" s="1">
        <f t="shared" si="18"/>
        <v>1</v>
      </c>
      <c r="B146" s="10"/>
      <c r="I146" s="1">
        <f t="shared" si="19"/>
        <v>0</v>
      </c>
      <c r="J146" s="1" t="str">
        <f t="shared" si="20"/>
        <v>Good</v>
      </c>
      <c r="M146" s="12" t="e">
        <f t="shared" si="22"/>
        <v>#DIV/0!</v>
      </c>
      <c r="N146" s="1" t="e">
        <f t="shared" si="21"/>
        <v>#DIV/0!</v>
      </c>
      <c r="W146" s="10"/>
    </row>
    <row r="147" spans="1:23" x14ac:dyDescent="0.2">
      <c r="A147" s="1">
        <f t="shared" si="18"/>
        <v>1</v>
      </c>
      <c r="B147" s="10"/>
      <c r="I147" s="1">
        <f t="shared" si="19"/>
        <v>0</v>
      </c>
      <c r="J147" s="1" t="str">
        <f t="shared" si="20"/>
        <v>Good</v>
      </c>
      <c r="M147" s="12" t="e">
        <f t="shared" si="22"/>
        <v>#DIV/0!</v>
      </c>
      <c r="N147" s="1" t="e">
        <f t="shared" si="21"/>
        <v>#DIV/0!</v>
      </c>
      <c r="W147" s="10"/>
    </row>
    <row r="148" spans="1:23" x14ac:dyDescent="0.2">
      <c r="A148" s="1">
        <f t="shared" si="18"/>
        <v>1</v>
      </c>
      <c r="B148" s="10"/>
      <c r="I148" s="1">
        <f t="shared" si="19"/>
        <v>0</v>
      </c>
      <c r="J148" s="1" t="str">
        <f t="shared" si="20"/>
        <v>Good</v>
      </c>
      <c r="M148" s="12" t="e">
        <f t="shared" si="22"/>
        <v>#DIV/0!</v>
      </c>
      <c r="N148" s="1" t="e">
        <f t="shared" si="21"/>
        <v>#DIV/0!</v>
      </c>
      <c r="W148" s="10"/>
    </row>
    <row r="149" spans="1:23" x14ac:dyDescent="0.2">
      <c r="A149" s="1">
        <f t="shared" si="18"/>
        <v>1</v>
      </c>
      <c r="B149" s="10"/>
      <c r="I149" s="1">
        <f t="shared" si="19"/>
        <v>0</v>
      </c>
      <c r="J149" s="1" t="str">
        <f t="shared" si="20"/>
        <v>Good</v>
      </c>
      <c r="M149" s="12" t="e">
        <f t="shared" si="22"/>
        <v>#DIV/0!</v>
      </c>
      <c r="N149" s="1" t="e">
        <f t="shared" si="21"/>
        <v>#DIV/0!</v>
      </c>
      <c r="W149" s="10"/>
    </row>
    <row r="150" spans="1:23" x14ac:dyDescent="0.2">
      <c r="A150" s="1">
        <f t="shared" si="18"/>
        <v>1</v>
      </c>
      <c r="B150" s="10"/>
      <c r="I150" s="1">
        <f t="shared" si="19"/>
        <v>0</v>
      </c>
      <c r="J150" s="1" t="str">
        <f t="shared" si="20"/>
        <v>Good</v>
      </c>
      <c r="M150" s="12" t="e">
        <f t="shared" si="22"/>
        <v>#DIV/0!</v>
      </c>
      <c r="N150" s="1" t="e">
        <f t="shared" si="21"/>
        <v>#DIV/0!</v>
      </c>
      <c r="W150" s="10"/>
    </row>
    <row r="151" spans="1:23" x14ac:dyDescent="0.2">
      <c r="A151" s="1">
        <f t="shared" si="18"/>
        <v>1</v>
      </c>
      <c r="B151" s="10"/>
      <c r="I151" s="1">
        <f t="shared" si="19"/>
        <v>0</v>
      </c>
      <c r="J151" s="1" t="str">
        <f t="shared" si="20"/>
        <v>Good</v>
      </c>
      <c r="M151" s="12" t="e">
        <f t="shared" si="22"/>
        <v>#DIV/0!</v>
      </c>
      <c r="N151" s="1" t="e">
        <f t="shared" si="21"/>
        <v>#DIV/0!</v>
      </c>
      <c r="W151" s="10"/>
    </row>
    <row r="152" spans="1:23" x14ac:dyDescent="0.2">
      <c r="A152" s="1">
        <f t="shared" si="18"/>
        <v>1</v>
      </c>
      <c r="B152" s="10"/>
      <c r="I152" s="1">
        <f t="shared" si="19"/>
        <v>0</v>
      </c>
      <c r="J152" s="1" t="str">
        <f t="shared" si="20"/>
        <v>Good</v>
      </c>
      <c r="M152" s="12" t="e">
        <f t="shared" si="22"/>
        <v>#DIV/0!</v>
      </c>
      <c r="N152" s="1" t="e">
        <f t="shared" si="21"/>
        <v>#DIV/0!</v>
      </c>
      <c r="W152" s="10"/>
    </row>
    <row r="153" spans="1:23" x14ac:dyDescent="0.2">
      <c r="A153" s="1">
        <f t="shared" si="18"/>
        <v>1</v>
      </c>
      <c r="B153" s="10"/>
      <c r="I153" s="1">
        <f t="shared" si="19"/>
        <v>0</v>
      </c>
      <c r="J153" s="1" t="str">
        <f t="shared" si="20"/>
        <v>Good</v>
      </c>
      <c r="M153" s="12" t="e">
        <f t="shared" si="22"/>
        <v>#DIV/0!</v>
      </c>
      <c r="N153" s="1" t="e">
        <f t="shared" si="21"/>
        <v>#DIV/0!</v>
      </c>
      <c r="W153" s="10"/>
    </row>
    <row r="154" spans="1:23" x14ac:dyDescent="0.2">
      <c r="A154" s="1">
        <f t="shared" si="18"/>
        <v>1</v>
      </c>
      <c r="B154" s="10"/>
      <c r="I154" s="1">
        <f t="shared" si="19"/>
        <v>0</v>
      </c>
      <c r="J154" s="1" t="str">
        <f t="shared" si="20"/>
        <v>Good</v>
      </c>
      <c r="M154" s="12" t="e">
        <f t="shared" si="22"/>
        <v>#DIV/0!</v>
      </c>
      <c r="N154" s="1" t="e">
        <f t="shared" si="21"/>
        <v>#DIV/0!</v>
      </c>
      <c r="W154" s="10"/>
    </row>
    <row r="155" spans="1:23" x14ac:dyDescent="0.2">
      <c r="A155" s="1">
        <f t="shared" si="18"/>
        <v>1</v>
      </c>
      <c r="B155" s="10"/>
      <c r="I155" s="1">
        <f t="shared" si="19"/>
        <v>0</v>
      </c>
      <c r="J155" s="1" t="str">
        <f t="shared" si="20"/>
        <v>Good</v>
      </c>
      <c r="M155" s="12" t="e">
        <f t="shared" si="22"/>
        <v>#DIV/0!</v>
      </c>
      <c r="N155" s="1" t="e">
        <f t="shared" si="21"/>
        <v>#DIV/0!</v>
      </c>
      <c r="W155" s="10"/>
    </row>
    <row r="156" spans="1:23" x14ac:dyDescent="0.2">
      <c r="A156" s="1">
        <f t="shared" si="18"/>
        <v>1</v>
      </c>
      <c r="B156" s="10"/>
      <c r="I156" s="1">
        <f t="shared" si="19"/>
        <v>0</v>
      </c>
      <c r="J156" s="1" t="str">
        <f t="shared" si="20"/>
        <v>Good</v>
      </c>
      <c r="M156" s="12" t="e">
        <f t="shared" si="22"/>
        <v>#DIV/0!</v>
      </c>
      <c r="N156" s="1" t="e">
        <f t="shared" si="21"/>
        <v>#DIV/0!</v>
      </c>
      <c r="W156" s="10"/>
    </row>
    <row r="157" spans="1:23" x14ac:dyDescent="0.2">
      <c r="A157" s="1">
        <f t="shared" si="18"/>
        <v>1</v>
      </c>
      <c r="B157" s="10"/>
      <c r="I157" s="1">
        <f t="shared" si="19"/>
        <v>0</v>
      </c>
      <c r="J157" s="1" t="str">
        <f t="shared" si="20"/>
        <v>Good</v>
      </c>
      <c r="M157" s="12" t="e">
        <f t="shared" si="22"/>
        <v>#DIV/0!</v>
      </c>
      <c r="N157" s="1" t="e">
        <f t="shared" si="21"/>
        <v>#DIV/0!</v>
      </c>
      <c r="W157" s="10"/>
    </row>
    <row r="158" spans="1:23" x14ac:dyDescent="0.2">
      <c r="A158" s="1">
        <f t="shared" si="18"/>
        <v>1</v>
      </c>
      <c r="B158" s="10"/>
      <c r="I158" s="1">
        <f t="shared" si="19"/>
        <v>0</v>
      </c>
      <c r="J158" s="1" t="str">
        <f t="shared" si="20"/>
        <v>Good</v>
      </c>
      <c r="M158" s="12" t="e">
        <f t="shared" si="22"/>
        <v>#DIV/0!</v>
      </c>
      <c r="N158" s="1" t="e">
        <f t="shared" si="21"/>
        <v>#DIV/0!</v>
      </c>
      <c r="W158" s="10"/>
    </row>
    <row r="159" spans="1:23" x14ac:dyDescent="0.2">
      <c r="A159" s="1">
        <f t="shared" ref="A159:A222" si="23">IF(B159=B158,1,2)</f>
        <v>1</v>
      </c>
      <c r="B159" s="10"/>
      <c r="I159" s="1">
        <f t="shared" si="19"/>
        <v>0</v>
      </c>
      <c r="J159" s="1" t="str">
        <f t="shared" si="20"/>
        <v>Good</v>
      </c>
      <c r="M159" s="12" t="e">
        <f t="shared" si="22"/>
        <v>#DIV/0!</v>
      </c>
      <c r="N159" s="1" t="e">
        <f t="shared" si="21"/>
        <v>#DIV/0!</v>
      </c>
      <c r="W159" s="10"/>
    </row>
    <row r="160" spans="1:23" x14ac:dyDescent="0.2">
      <c r="A160" s="1">
        <f t="shared" si="23"/>
        <v>1</v>
      </c>
      <c r="B160" s="10"/>
      <c r="I160" s="1">
        <f t="shared" si="19"/>
        <v>0</v>
      </c>
      <c r="J160" s="1" t="str">
        <f t="shared" si="20"/>
        <v>Good</v>
      </c>
      <c r="M160" s="12" t="e">
        <f t="shared" si="22"/>
        <v>#DIV/0!</v>
      </c>
      <c r="N160" s="1" t="e">
        <f t="shared" si="21"/>
        <v>#DIV/0!</v>
      </c>
      <c r="W160" s="10"/>
    </row>
    <row r="161" spans="1:23" x14ac:dyDescent="0.2">
      <c r="A161" s="1">
        <f t="shared" si="23"/>
        <v>1</v>
      </c>
      <c r="B161" s="10"/>
      <c r="I161" s="1">
        <f t="shared" si="19"/>
        <v>0</v>
      </c>
      <c r="J161" s="1" t="str">
        <f t="shared" si="20"/>
        <v>Good</v>
      </c>
      <c r="M161" s="12" t="e">
        <f t="shared" si="22"/>
        <v>#DIV/0!</v>
      </c>
      <c r="N161" s="1" t="e">
        <f t="shared" si="21"/>
        <v>#DIV/0!</v>
      </c>
      <c r="W161" s="10"/>
    </row>
    <row r="162" spans="1:23" x14ac:dyDescent="0.2">
      <c r="A162" s="1">
        <f t="shared" si="23"/>
        <v>1</v>
      </c>
      <c r="B162" s="10"/>
      <c r="I162" s="1">
        <f t="shared" si="19"/>
        <v>0</v>
      </c>
      <c r="J162" s="1" t="str">
        <f t="shared" si="20"/>
        <v>Good</v>
      </c>
      <c r="M162" s="12" t="e">
        <f t="shared" si="22"/>
        <v>#DIV/0!</v>
      </c>
      <c r="N162" s="1" t="e">
        <f t="shared" si="21"/>
        <v>#DIV/0!</v>
      </c>
      <c r="W162" s="10"/>
    </row>
    <row r="163" spans="1:23" x14ac:dyDescent="0.2">
      <c r="A163" s="1">
        <f t="shared" si="23"/>
        <v>1</v>
      </c>
      <c r="B163" s="10"/>
      <c r="I163" s="1">
        <f t="shared" si="19"/>
        <v>0</v>
      </c>
      <c r="J163" s="1" t="str">
        <f t="shared" si="20"/>
        <v>Good</v>
      </c>
      <c r="M163" s="12" t="e">
        <f t="shared" si="22"/>
        <v>#DIV/0!</v>
      </c>
      <c r="N163" s="1" t="e">
        <f t="shared" si="21"/>
        <v>#DIV/0!</v>
      </c>
      <c r="W163" s="10"/>
    </row>
    <row r="164" spans="1:23" x14ac:dyDescent="0.2">
      <c r="A164" s="1">
        <f t="shared" si="23"/>
        <v>1</v>
      </c>
      <c r="B164" s="10"/>
      <c r="I164" s="1">
        <f t="shared" si="19"/>
        <v>0</v>
      </c>
      <c r="J164" s="1" t="str">
        <f t="shared" si="20"/>
        <v>Good</v>
      </c>
      <c r="M164" s="12" t="e">
        <f t="shared" si="22"/>
        <v>#DIV/0!</v>
      </c>
      <c r="N164" s="1" t="e">
        <f t="shared" si="21"/>
        <v>#DIV/0!</v>
      </c>
      <c r="W164" s="10"/>
    </row>
    <row r="165" spans="1:23" x14ac:dyDescent="0.2">
      <c r="A165" s="1">
        <f t="shared" si="23"/>
        <v>1</v>
      </c>
      <c r="B165" s="10"/>
      <c r="I165" s="1">
        <f t="shared" si="19"/>
        <v>0</v>
      </c>
      <c r="J165" s="1" t="str">
        <f t="shared" si="20"/>
        <v>Good</v>
      </c>
      <c r="M165" s="12" t="e">
        <f t="shared" si="22"/>
        <v>#DIV/0!</v>
      </c>
      <c r="N165" s="1" t="e">
        <f t="shared" si="21"/>
        <v>#DIV/0!</v>
      </c>
      <c r="W165" s="10"/>
    </row>
    <row r="166" spans="1:23" x14ac:dyDescent="0.2">
      <c r="A166" s="1">
        <f t="shared" si="23"/>
        <v>1</v>
      </c>
      <c r="B166" s="10"/>
      <c r="I166" s="1">
        <f t="shared" si="19"/>
        <v>0</v>
      </c>
      <c r="J166" s="1" t="str">
        <f t="shared" si="20"/>
        <v>Good</v>
      </c>
      <c r="M166" s="12" t="e">
        <f t="shared" si="22"/>
        <v>#DIV/0!</v>
      </c>
      <c r="N166" s="1" t="e">
        <f t="shared" si="21"/>
        <v>#DIV/0!</v>
      </c>
      <c r="W166" s="10"/>
    </row>
    <row r="167" spans="1:23" x14ac:dyDescent="0.2">
      <c r="A167" s="1">
        <f t="shared" si="23"/>
        <v>1</v>
      </c>
      <c r="B167" s="10"/>
      <c r="I167" s="1">
        <f t="shared" si="19"/>
        <v>0</v>
      </c>
      <c r="J167" s="1" t="str">
        <f t="shared" si="20"/>
        <v>Good</v>
      </c>
      <c r="M167" s="12" t="e">
        <f t="shared" si="22"/>
        <v>#DIV/0!</v>
      </c>
      <c r="N167" s="1" t="e">
        <f t="shared" si="21"/>
        <v>#DIV/0!</v>
      </c>
      <c r="W167" s="10"/>
    </row>
    <row r="168" spans="1:23" x14ac:dyDescent="0.2">
      <c r="A168" s="1">
        <f t="shared" si="23"/>
        <v>1</v>
      </c>
      <c r="B168" s="10"/>
      <c r="I168" s="1">
        <f t="shared" si="19"/>
        <v>0</v>
      </c>
      <c r="J168" s="1" t="str">
        <f t="shared" si="20"/>
        <v>Good</v>
      </c>
      <c r="M168" s="12" t="e">
        <f t="shared" si="22"/>
        <v>#DIV/0!</v>
      </c>
      <c r="N168" s="1" t="e">
        <f t="shared" si="21"/>
        <v>#DIV/0!</v>
      </c>
      <c r="W168" s="10"/>
    </row>
    <row r="169" spans="1:23" x14ac:dyDescent="0.2">
      <c r="A169" s="1">
        <f t="shared" si="23"/>
        <v>1</v>
      </c>
      <c r="B169" s="10"/>
      <c r="I169" s="1">
        <f t="shared" si="19"/>
        <v>0</v>
      </c>
      <c r="J169" s="1" t="str">
        <f t="shared" si="20"/>
        <v>Good</v>
      </c>
      <c r="M169" s="12" t="e">
        <f t="shared" si="22"/>
        <v>#DIV/0!</v>
      </c>
      <c r="N169" s="1" t="e">
        <f t="shared" si="21"/>
        <v>#DIV/0!</v>
      </c>
      <c r="W169" s="10"/>
    </row>
    <row r="170" spans="1:23" x14ac:dyDescent="0.2">
      <c r="A170" s="1">
        <f t="shared" si="23"/>
        <v>1</v>
      </c>
      <c r="B170" s="10"/>
      <c r="I170" s="1">
        <f t="shared" si="19"/>
        <v>0</v>
      </c>
      <c r="J170" s="1" t="str">
        <f t="shared" si="20"/>
        <v>Good</v>
      </c>
      <c r="M170" s="12" t="e">
        <f t="shared" si="22"/>
        <v>#DIV/0!</v>
      </c>
      <c r="N170" s="1" t="e">
        <f t="shared" si="21"/>
        <v>#DIV/0!</v>
      </c>
      <c r="W170" s="10"/>
    </row>
    <row r="171" spans="1:23" x14ac:dyDescent="0.2">
      <c r="A171" s="1">
        <f t="shared" si="23"/>
        <v>1</v>
      </c>
      <c r="B171" s="10"/>
      <c r="I171" s="1">
        <f t="shared" si="19"/>
        <v>0</v>
      </c>
      <c r="J171" s="1" t="str">
        <f t="shared" si="20"/>
        <v>Good</v>
      </c>
      <c r="M171" s="12" t="e">
        <f t="shared" si="22"/>
        <v>#DIV/0!</v>
      </c>
      <c r="N171" s="1" t="e">
        <f t="shared" si="21"/>
        <v>#DIV/0!</v>
      </c>
      <c r="W171" s="10"/>
    </row>
    <row r="172" spans="1:23" x14ac:dyDescent="0.2">
      <c r="A172" s="1">
        <f t="shared" si="23"/>
        <v>1</v>
      </c>
      <c r="B172" s="10"/>
      <c r="I172" s="1">
        <f t="shared" si="19"/>
        <v>0</v>
      </c>
      <c r="J172" s="1" t="str">
        <f t="shared" si="20"/>
        <v>Good</v>
      </c>
      <c r="M172" s="12" t="e">
        <f t="shared" si="22"/>
        <v>#DIV/0!</v>
      </c>
      <c r="N172" s="1" t="e">
        <f t="shared" si="21"/>
        <v>#DIV/0!</v>
      </c>
      <c r="W172" s="10"/>
    </row>
    <row r="173" spans="1:23" x14ac:dyDescent="0.2">
      <c r="A173" s="1">
        <f t="shared" si="23"/>
        <v>1</v>
      </c>
      <c r="B173" s="10"/>
      <c r="I173" s="1">
        <f t="shared" si="19"/>
        <v>0</v>
      </c>
      <c r="J173" s="1" t="str">
        <f t="shared" si="20"/>
        <v>Good</v>
      </c>
      <c r="M173" s="12" t="e">
        <f t="shared" si="22"/>
        <v>#DIV/0!</v>
      </c>
      <c r="N173" s="1" t="e">
        <f t="shared" si="21"/>
        <v>#DIV/0!</v>
      </c>
      <c r="W173" s="10"/>
    </row>
    <row r="174" spans="1:23" x14ac:dyDescent="0.2">
      <c r="A174" s="1">
        <f t="shared" si="23"/>
        <v>1</v>
      </c>
      <c r="B174" s="10"/>
      <c r="I174" s="1">
        <f t="shared" si="19"/>
        <v>0</v>
      </c>
      <c r="J174" s="1" t="str">
        <f t="shared" si="20"/>
        <v>Good</v>
      </c>
      <c r="M174" s="12" t="e">
        <f t="shared" si="22"/>
        <v>#DIV/0!</v>
      </c>
      <c r="N174" s="1" t="e">
        <f t="shared" si="21"/>
        <v>#DIV/0!</v>
      </c>
      <c r="W174" s="10"/>
    </row>
    <row r="175" spans="1:23" x14ac:dyDescent="0.2">
      <c r="A175" s="1">
        <f t="shared" si="23"/>
        <v>1</v>
      </c>
      <c r="B175" s="10"/>
      <c r="I175" s="1">
        <f t="shared" si="19"/>
        <v>0</v>
      </c>
      <c r="J175" s="1" t="str">
        <f t="shared" si="20"/>
        <v>Good</v>
      </c>
      <c r="M175" s="12" t="e">
        <f t="shared" si="22"/>
        <v>#DIV/0!</v>
      </c>
      <c r="N175" s="1" t="e">
        <f t="shared" si="21"/>
        <v>#DIV/0!</v>
      </c>
      <c r="W175" s="10"/>
    </row>
    <row r="176" spans="1:23" x14ac:dyDescent="0.2">
      <c r="A176" s="1">
        <f t="shared" si="23"/>
        <v>1</v>
      </c>
      <c r="B176" s="10"/>
      <c r="I176" s="1">
        <f t="shared" si="19"/>
        <v>0</v>
      </c>
      <c r="J176" s="1" t="str">
        <f t="shared" si="20"/>
        <v>Good</v>
      </c>
      <c r="M176" s="12" t="e">
        <f t="shared" si="22"/>
        <v>#DIV/0!</v>
      </c>
      <c r="N176" s="1" t="e">
        <f t="shared" si="21"/>
        <v>#DIV/0!</v>
      </c>
      <c r="W176" s="10"/>
    </row>
    <row r="177" spans="1:23" x14ac:dyDescent="0.2">
      <c r="A177" s="1">
        <f t="shared" si="23"/>
        <v>1</v>
      </c>
      <c r="B177" s="10"/>
      <c r="I177" s="1">
        <f t="shared" si="19"/>
        <v>0</v>
      </c>
      <c r="J177" s="1" t="str">
        <f t="shared" si="20"/>
        <v>Good</v>
      </c>
      <c r="M177" s="12" t="e">
        <f t="shared" si="22"/>
        <v>#DIV/0!</v>
      </c>
      <c r="N177" s="1" t="e">
        <f t="shared" si="21"/>
        <v>#DIV/0!</v>
      </c>
      <c r="W177" s="10"/>
    </row>
    <row r="178" spans="1:23" x14ac:dyDescent="0.2">
      <c r="A178" s="1">
        <f t="shared" si="23"/>
        <v>1</v>
      </c>
      <c r="B178" s="10"/>
      <c r="I178" s="1">
        <f t="shared" si="19"/>
        <v>0</v>
      </c>
      <c r="J178" s="1" t="str">
        <f t="shared" si="20"/>
        <v>Good</v>
      </c>
      <c r="M178" s="12" t="e">
        <f t="shared" si="22"/>
        <v>#DIV/0!</v>
      </c>
      <c r="N178" s="1" t="e">
        <f t="shared" si="21"/>
        <v>#DIV/0!</v>
      </c>
      <c r="W178" s="10"/>
    </row>
    <row r="179" spans="1:23" x14ac:dyDescent="0.2">
      <c r="A179" s="1">
        <f t="shared" si="23"/>
        <v>1</v>
      </c>
      <c r="B179" s="10"/>
      <c r="I179" s="1">
        <f t="shared" si="19"/>
        <v>0</v>
      </c>
      <c r="J179" s="1" t="str">
        <f t="shared" si="20"/>
        <v>Good</v>
      </c>
      <c r="M179" s="12" t="e">
        <f t="shared" si="22"/>
        <v>#DIV/0!</v>
      </c>
      <c r="N179" s="1" t="e">
        <f t="shared" si="21"/>
        <v>#DIV/0!</v>
      </c>
      <c r="W179" s="10"/>
    </row>
    <row r="180" spans="1:23" x14ac:dyDescent="0.2">
      <c r="A180" s="1">
        <f t="shared" si="23"/>
        <v>1</v>
      </c>
      <c r="B180" s="10"/>
      <c r="I180" s="1">
        <f t="shared" si="19"/>
        <v>0</v>
      </c>
      <c r="J180" s="1" t="str">
        <f t="shared" si="20"/>
        <v>Good</v>
      </c>
      <c r="M180" s="12" t="e">
        <f t="shared" si="22"/>
        <v>#DIV/0!</v>
      </c>
      <c r="N180" s="1" t="e">
        <f t="shared" si="21"/>
        <v>#DIV/0!</v>
      </c>
      <c r="W180" s="10"/>
    </row>
    <row r="181" spans="1:23" x14ac:dyDescent="0.2">
      <c r="A181" s="1">
        <f t="shared" si="23"/>
        <v>1</v>
      </c>
      <c r="B181" s="10"/>
      <c r="I181" s="1">
        <f t="shared" si="19"/>
        <v>0</v>
      </c>
      <c r="J181" s="1" t="str">
        <f t="shared" si="20"/>
        <v>Good</v>
      </c>
      <c r="M181" s="12" t="e">
        <f t="shared" si="22"/>
        <v>#DIV/0!</v>
      </c>
      <c r="N181" s="1" t="e">
        <f t="shared" si="21"/>
        <v>#DIV/0!</v>
      </c>
      <c r="W181" s="10"/>
    </row>
    <row r="182" spans="1:23" x14ac:dyDescent="0.2">
      <c r="A182" s="1">
        <f t="shared" si="23"/>
        <v>1</v>
      </c>
      <c r="B182" s="10"/>
      <c r="I182" s="1">
        <f t="shared" si="19"/>
        <v>0</v>
      </c>
      <c r="J182" s="1" t="str">
        <f t="shared" si="20"/>
        <v>Good</v>
      </c>
      <c r="M182" s="12" t="e">
        <f t="shared" si="22"/>
        <v>#DIV/0!</v>
      </c>
      <c r="N182" s="1" t="e">
        <f t="shared" si="21"/>
        <v>#DIV/0!</v>
      </c>
      <c r="W182" s="10"/>
    </row>
    <row r="183" spans="1:23" x14ac:dyDescent="0.2">
      <c r="B183" s="10"/>
      <c r="I183" s="1">
        <f t="shared" si="19"/>
        <v>0</v>
      </c>
      <c r="J183" s="1" t="str">
        <f t="shared" si="20"/>
        <v>Good</v>
      </c>
      <c r="M183" s="12" t="e">
        <f t="shared" si="22"/>
        <v>#DIV/0!</v>
      </c>
      <c r="N183" s="1" t="e">
        <f t="shared" si="21"/>
        <v>#DIV/0!</v>
      </c>
      <c r="W183" s="10"/>
    </row>
    <row r="184" spans="1:23" x14ac:dyDescent="0.2">
      <c r="A184" s="1">
        <f>IF(B184=B183,1,2)</f>
        <v>1</v>
      </c>
      <c r="B184" s="10"/>
      <c r="I184" s="1">
        <f t="shared" si="19"/>
        <v>0</v>
      </c>
      <c r="J184" s="1" t="str">
        <f t="shared" si="20"/>
        <v>Good</v>
      </c>
      <c r="M184" s="12" t="e">
        <f t="shared" si="22"/>
        <v>#DIV/0!</v>
      </c>
      <c r="N184" s="1" t="e">
        <f t="shared" si="21"/>
        <v>#DIV/0!</v>
      </c>
      <c r="W184" s="10"/>
    </row>
    <row r="185" spans="1:23" x14ac:dyDescent="0.2">
      <c r="A185" s="1">
        <f t="shared" si="23"/>
        <v>1</v>
      </c>
      <c r="B185" s="10"/>
      <c r="I185" s="1">
        <f t="shared" si="19"/>
        <v>0</v>
      </c>
      <c r="J185" s="1" t="str">
        <f t="shared" si="20"/>
        <v>Good</v>
      </c>
      <c r="M185" s="12" t="e">
        <f t="shared" si="22"/>
        <v>#DIV/0!</v>
      </c>
      <c r="N185" s="1" t="e">
        <f t="shared" si="21"/>
        <v>#DIV/0!</v>
      </c>
      <c r="W185" s="10"/>
    </row>
    <row r="186" spans="1:23" x14ac:dyDescent="0.2">
      <c r="A186" s="1">
        <f t="shared" si="23"/>
        <v>1</v>
      </c>
      <c r="B186" s="10"/>
      <c r="I186" s="1">
        <f t="shared" si="19"/>
        <v>0</v>
      </c>
      <c r="J186" s="1" t="str">
        <f t="shared" si="20"/>
        <v>Good</v>
      </c>
      <c r="M186" s="12" t="e">
        <f t="shared" si="22"/>
        <v>#DIV/0!</v>
      </c>
      <c r="N186" s="1" t="e">
        <f t="shared" si="21"/>
        <v>#DIV/0!</v>
      </c>
      <c r="W186" s="10"/>
    </row>
    <row r="187" spans="1:23" x14ac:dyDescent="0.2">
      <c r="A187" s="1">
        <f t="shared" si="23"/>
        <v>1</v>
      </c>
      <c r="B187" s="10"/>
      <c r="I187" s="1">
        <f t="shared" si="19"/>
        <v>0</v>
      </c>
      <c r="J187" s="1" t="str">
        <f t="shared" si="20"/>
        <v>Good</v>
      </c>
      <c r="M187" s="12" t="e">
        <f t="shared" si="22"/>
        <v>#DIV/0!</v>
      </c>
      <c r="N187" s="1" t="e">
        <f t="shared" si="21"/>
        <v>#DIV/0!</v>
      </c>
      <c r="W187" s="10"/>
    </row>
    <row r="188" spans="1:23" x14ac:dyDescent="0.2">
      <c r="A188" s="1">
        <f t="shared" si="23"/>
        <v>1</v>
      </c>
      <c r="B188" s="10"/>
      <c r="I188" s="1">
        <f t="shared" si="19"/>
        <v>0</v>
      </c>
      <c r="J188" s="1" t="str">
        <f t="shared" si="20"/>
        <v>Good</v>
      </c>
      <c r="M188" s="12" t="e">
        <f t="shared" si="22"/>
        <v>#DIV/0!</v>
      </c>
      <c r="N188" s="1" t="e">
        <f t="shared" si="21"/>
        <v>#DIV/0!</v>
      </c>
      <c r="W188" s="10"/>
    </row>
    <row r="189" spans="1:23" x14ac:dyDescent="0.2">
      <c r="A189" s="1">
        <f t="shared" si="23"/>
        <v>1</v>
      </c>
      <c r="B189" s="10"/>
      <c r="I189" s="1">
        <f t="shared" si="19"/>
        <v>0</v>
      </c>
      <c r="J189" s="1" t="str">
        <f t="shared" si="20"/>
        <v>Good</v>
      </c>
      <c r="M189" s="12" t="e">
        <f t="shared" si="22"/>
        <v>#DIV/0!</v>
      </c>
      <c r="N189" s="1" t="e">
        <f t="shared" si="21"/>
        <v>#DIV/0!</v>
      </c>
      <c r="W189" s="10"/>
    </row>
    <row r="190" spans="1:23" x14ac:dyDescent="0.2">
      <c r="A190" s="1">
        <f t="shared" si="23"/>
        <v>1</v>
      </c>
      <c r="B190" s="10"/>
      <c r="I190" s="1">
        <f t="shared" si="19"/>
        <v>0</v>
      </c>
      <c r="J190" s="1" t="str">
        <f t="shared" si="20"/>
        <v>Good</v>
      </c>
      <c r="M190" s="12" t="e">
        <f t="shared" si="22"/>
        <v>#DIV/0!</v>
      </c>
      <c r="N190" s="1" t="e">
        <f t="shared" si="21"/>
        <v>#DIV/0!</v>
      </c>
      <c r="W190" s="10"/>
    </row>
    <row r="191" spans="1:23" x14ac:dyDescent="0.2">
      <c r="A191" s="1">
        <f t="shared" si="23"/>
        <v>1</v>
      </c>
      <c r="B191" s="10"/>
      <c r="I191" s="1">
        <f t="shared" si="19"/>
        <v>0</v>
      </c>
      <c r="J191" s="1" t="str">
        <f t="shared" si="20"/>
        <v>Good</v>
      </c>
      <c r="M191" s="12" t="e">
        <f t="shared" si="22"/>
        <v>#DIV/0!</v>
      </c>
      <c r="N191" s="1" t="e">
        <f t="shared" si="21"/>
        <v>#DIV/0!</v>
      </c>
      <c r="W191" s="10"/>
    </row>
    <row r="192" spans="1:23" x14ac:dyDescent="0.2">
      <c r="A192" s="1">
        <f t="shared" si="23"/>
        <v>1</v>
      </c>
      <c r="B192" s="10"/>
      <c r="I192" s="1">
        <f t="shared" si="19"/>
        <v>0</v>
      </c>
      <c r="J192" s="1" t="str">
        <f t="shared" si="20"/>
        <v>Good</v>
      </c>
      <c r="M192" s="12" t="e">
        <f t="shared" si="22"/>
        <v>#DIV/0!</v>
      </c>
      <c r="N192" s="1" t="e">
        <f t="shared" si="21"/>
        <v>#DIV/0!</v>
      </c>
      <c r="W192" s="10"/>
    </row>
    <row r="193" spans="1:23" x14ac:dyDescent="0.2">
      <c r="A193" s="1">
        <f t="shared" si="23"/>
        <v>1</v>
      </c>
      <c r="B193" s="10"/>
      <c r="I193" s="1">
        <f t="shared" si="19"/>
        <v>0</v>
      </c>
      <c r="J193" s="1" t="str">
        <f t="shared" si="20"/>
        <v>Good</v>
      </c>
      <c r="M193" s="12" t="e">
        <f t="shared" si="22"/>
        <v>#DIV/0!</v>
      </c>
      <c r="N193" s="1" t="e">
        <f t="shared" si="21"/>
        <v>#DIV/0!</v>
      </c>
      <c r="W193" s="10"/>
    </row>
    <row r="194" spans="1:23" x14ac:dyDescent="0.2">
      <c r="A194" s="1">
        <f t="shared" si="23"/>
        <v>1</v>
      </c>
      <c r="B194" s="10"/>
      <c r="I194" s="1">
        <f t="shared" si="19"/>
        <v>0</v>
      </c>
      <c r="J194" s="1" t="str">
        <f t="shared" si="20"/>
        <v>Good</v>
      </c>
      <c r="M194" s="12" t="e">
        <f t="shared" si="22"/>
        <v>#DIV/0!</v>
      </c>
      <c r="N194" s="1" t="e">
        <f t="shared" si="21"/>
        <v>#DIV/0!</v>
      </c>
      <c r="W194" s="10"/>
    </row>
    <row r="195" spans="1:23" x14ac:dyDescent="0.2">
      <c r="A195" s="1">
        <f t="shared" si="23"/>
        <v>1</v>
      </c>
      <c r="B195" s="10"/>
      <c r="I195" s="1">
        <f t="shared" si="19"/>
        <v>0</v>
      </c>
      <c r="J195" s="1" t="str">
        <f t="shared" si="20"/>
        <v>Good</v>
      </c>
      <c r="M195" s="12" t="e">
        <f t="shared" si="22"/>
        <v>#DIV/0!</v>
      </c>
      <c r="N195" s="1" t="e">
        <f t="shared" si="21"/>
        <v>#DIV/0!</v>
      </c>
      <c r="W195" s="10"/>
    </row>
    <row r="196" spans="1:23" x14ac:dyDescent="0.2">
      <c r="A196" s="1">
        <f t="shared" si="23"/>
        <v>1</v>
      </c>
      <c r="B196" s="10"/>
      <c r="I196" s="1">
        <f t="shared" si="19"/>
        <v>0</v>
      </c>
      <c r="J196" s="1" t="str">
        <f t="shared" si="20"/>
        <v>Good</v>
      </c>
      <c r="M196" s="12" t="e">
        <f t="shared" si="22"/>
        <v>#DIV/0!</v>
      </c>
      <c r="N196" s="1" t="e">
        <f t="shared" si="21"/>
        <v>#DIV/0!</v>
      </c>
      <c r="W196" s="10"/>
    </row>
    <row r="197" spans="1:23" x14ac:dyDescent="0.2">
      <c r="A197" s="1">
        <f t="shared" si="23"/>
        <v>1</v>
      </c>
      <c r="B197" s="10"/>
      <c r="I197" s="1">
        <f t="shared" ref="I197:I260" si="24">G197-F197</f>
        <v>0</v>
      </c>
      <c r="J197" s="1" t="str">
        <f t="shared" ref="J197:J260" si="25">IF(I197=H197,"Good",(IF(I197&lt;(H197+H197*0.05),(IF(I197&gt;(H197-H197*0.05),"Good","Bad")))))</f>
        <v>Good</v>
      </c>
      <c r="M197" s="12" t="e">
        <f t="shared" si="22"/>
        <v>#DIV/0!</v>
      </c>
      <c r="N197" s="1" t="e">
        <f t="shared" ref="N197:N260" si="26">IF(M197=L197,"Good",(IF(M197&lt;(L197+L197*0.05),(IF(M197&gt;(L197-L197*0.05),"Good","Bad")))))</f>
        <v>#DIV/0!</v>
      </c>
      <c r="W197" s="10"/>
    </row>
    <row r="198" spans="1:23" x14ac:dyDescent="0.2">
      <c r="A198" s="1">
        <f t="shared" si="23"/>
        <v>1</v>
      </c>
      <c r="B198" s="10"/>
      <c r="I198" s="1">
        <f t="shared" si="24"/>
        <v>0</v>
      </c>
      <c r="J198" s="1" t="str">
        <f t="shared" si="25"/>
        <v>Good</v>
      </c>
      <c r="M198" s="12" t="e">
        <f t="shared" ref="M198:M261" si="27">ROUND(((I198*1000)/(K198/1000)),4-(1+INT(LOG10(ABS(((I198*1000)/(K198/1000)))))))</f>
        <v>#DIV/0!</v>
      </c>
      <c r="N198" s="1" t="e">
        <f t="shared" si="26"/>
        <v>#DIV/0!</v>
      </c>
      <c r="W198" s="10"/>
    </row>
    <row r="199" spans="1:23" x14ac:dyDescent="0.2">
      <c r="A199" s="1">
        <f t="shared" si="23"/>
        <v>1</v>
      </c>
      <c r="B199" s="10"/>
      <c r="I199" s="1">
        <f t="shared" si="24"/>
        <v>0</v>
      </c>
      <c r="J199" s="1" t="str">
        <f t="shared" si="25"/>
        <v>Good</v>
      </c>
      <c r="M199" s="12" t="e">
        <f t="shared" si="27"/>
        <v>#DIV/0!</v>
      </c>
      <c r="N199" s="1" t="e">
        <f t="shared" si="26"/>
        <v>#DIV/0!</v>
      </c>
      <c r="W199" s="10"/>
    </row>
    <row r="200" spans="1:23" x14ac:dyDescent="0.2">
      <c r="A200" s="1">
        <f t="shared" si="23"/>
        <v>1</v>
      </c>
      <c r="B200" s="10"/>
      <c r="I200" s="1">
        <f t="shared" si="24"/>
        <v>0</v>
      </c>
      <c r="J200" s="1" t="str">
        <f t="shared" si="25"/>
        <v>Good</v>
      </c>
      <c r="M200" s="12" t="e">
        <f t="shared" si="27"/>
        <v>#DIV/0!</v>
      </c>
      <c r="N200" s="1" t="e">
        <f t="shared" si="26"/>
        <v>#DIV/0!</v>
      </c>
      <c r="W200" s="10"/>
    </row>
    <row r="201" spans="1:23" x14ac:dyDescent="0.2">
      <c r="A201" s="1">
        <f t="shared" si="23"/>
        <v>1</v>
      </c>
      <c r="B201" s="10"/>
      <c r="I201" s="1">
        <f t="shared" si="24"/>
        <v>0</v>
      </c>
      <c r="J201" s="1" t="str">
        <f t="shared" si="25"/>
        <v>Good</v>
      </c>
      <c r="M201" s="12" t="e">
        <f t="shared" si="27"/>
        <v>#DIV/0!</v>
      </c>
      <c r="N201" s="1" t="e">
        <f t="shared" si="26"/>
        <v>#DIV/0!</v>
      </c>
      <c r="W201" s="10"/>
    </row>
    <row r="202" spans="1:23" x14ac:dyDescent="0.2">
      <c r="A202" s="1">
        <f t="shared" si="23"/>
        <v>1</v>
      </c>
      <c r="B202" s="10"/>
      <c r="I202" s="1">
        <f t="shared" si="24"/>
        <v>0</v>
      </c>
      <c r="J202" s="1" t="str">
        <f t="shared" si="25"/>
        <v>Good</v>
      </c>
      <c r="M202" s="12" t="e">
        <f t="shared" si="27"/>
        <v>#DIV/0!</v>
      </c>
      <c r="N202" s="1" t="e">
        <f t="shared" si="26"/>
        <v>#DIV/0!</v>
      </c>
      <c r="W202" s="10"/>
    </row>
    <row r="203" spans="1:23" x14ac:dyDescent="0.2">
      <c r="A203" s="1">
        <f t="shared" si="23"/>
        <v>1</v>
      </c>
      <c r="B203" s="10"/>
      <c r="I203" s="1">
        <f t="shared" si="24"/>
        <v>0</v>
      </c>
      <c r="J203" s="1" t="str">
        <f t="shared" si="25"/>
        <v>Good</v>
      </c>
      <c r="M203" s="12" t="e">
        <f t="shared" si="27"/>
        <v>#DIV/0!</v>
      </c>
      <c r="N203" s="1" t="e">
        <f t="shared" si="26"/>
        <v>#DIV/0!</v>
      </c>
      <c r="W203" s="10"/>
    </row>
    <row r="204" spans="1:23" x14ac:dyDescent="0.2">
      <c r="A204" s="1">
        <f t="shared" si="23"/>
        <v>1</v>
      </c>
      <c r="B204" s="10"/>
      <c r="I204" s="1">
        <f t="shared" si="24"/>
        <v>0</v>
      </c>
      <c r="J204" s="1" t="str">
        <f t="shared" si="25"/>
        <v>Good</v>
      </c>
      <c r="M204" s="12" t="e">
        <f t="shared" si="27"/>
        <v>#DIV/0!</v>
      </c>
      <c r="N204" s="1" t="e">
        <f t="shared" si="26"/>
        <v>#DIV/0!</v>
      </c>
      <c r="W204" s="10"/>
    </row>
    <row r="205" spans="1:23" x14ac:dyDescent="0.2">
      <c r="A205" s="1">
        <f t="shared" si="23"/>
        <v>1</v>
      </c>
      <c r="B205" s="10"/>
      <c r="I205" s="1">
        <f t="shared" si="24"/>
        <v>0</v>
      </c>
      <c r="J205" s="1" t="str">
        <f t="shared" si="25"/>
        <v>Good</v>
      </c>
      <c r="M205" s="12" t="e">
        <f t="shared" si="27"/>
        <v>#DIV/0!</v>
      </c>
      <c r="N205" s="1" t="e">
        <f t="shared" si="26"/>
        <v>#DIV/0!</v>
      </c>
      <c r="W205" s="10"/>
    </row>
    <row r="206" spans="1:23" x14ac:dyDescent="0.2">
      <c r="A206" s="1">
        <f t="shared" si="23"/>
        <v>1</v>
      </c>
      <c r="B206" s="10"/>
      <c r="I206" s="1">
        <f t="shared" si="24"/>
        <v>0</v>
      </c>
      <c r="J206" s="1" t="str">
        <f t="shared" si="25"/>
        <v>Good</v>
      </c>
      <c r="M206" s="12" t="e">
        <f t="shared" si="27"/>
        <v>#DIV/0!</v>
      </c>
      <c r="N206" s="1" t="e">
        <f t="shared" si="26"/>
        <v>#DIV/0!</v>
      </c>
      <c r="W206" s="10"/>
    </row>
    <row r="207" spans="1:23" x14ac:dyDescent="0.2">
      <c r="A207" s="1">
        <f t="shared" si="23"/>
        <v>1</v>
      </c>
      <c r="B207" s="10"/>
      <c r="I207" s="1">
        <f t="shared" si="24"/>
        <v>0</v>
      </c>
      <c r="J207" s="1" t="str">
        <f t="shared" si="25"/>
        <v>Good</v>
      </c>
      <c r="M207" s="12" t="e">
        <f t="shared" si="27"/>
        <v>#DIV/0!</v>
      </c>
      <c r="N207" s="1" t="e">
        <f t="shared" si="26"/>
        <v>#DIV/0!</v>
      </c>
      <c r="W207" s="10"/>
    </row>
    <row r="208" spans="1:23" x14ac:dyDescent="0.2">
      <c r="A208" s="1">
        <f t="shared" si="23"/>
        <v>1</v>
      </c>
      <c r="B208" s="10"/>
      <c r="I208" s="1">
        <f t="shared" si="24"/>
        <v>0</v>
      </c>
      <c r="J208" s="1" t="str">
        <f t="shared" si="25"/>
        <v>Good</v>
      </c>
      <c r="M208" s="12" t="e">
        <f t="shared" si="27"/>
        <v>#DIV/0!</v>
      </c>
      <c r="N208" s="1" t="e">
        <f t="shared" si="26"/>
        <v>#DIV/0!</v>
      </c>
      <c r="W208" s="10"/>
    </row>
    <row r="209" spans="1:23" x14ac:dyDescent="0.2">
      <c r="A209" s="1">
        <f t="shared" si="23"/>
        <v>1</v>
      </c>
      <c r="B209" s="10"/>
      <c r="I209" s="1">
        <f t="shared" si="24"/>
        <v>0</v>
      </c>
      <c r="J209" s="1" t="str">
        <f t="shared" si="25"/>
        <v>Good</v>
      </c>
      <c r="M209" s="12" t="e">
        <f t="shared" si="27"/>
        <v>#DIV/0!</v>
      </c>
      <c r="N209" s="1" t="e">
        <f t="shared" si="26"/>
        <v>#DIV/0!</v>
      </c>
      <c r="W209" s="10"/>
    </row>
    <row r="210" spans="1:23" x14ac:dyDescent="0.2">
      <c r="A210" s="1">
        <f t="shared" si="23"/>
        <v>1</v>
      </c>
      <c r="B210" s="10"/>
      <c r="I210" s="1">
        <f t="shared" si="24"/>
        <v>0</v>
      </c>
      <c r="J210" s="1" t="str">
        <f t="shared" si="25"/>
        <v>Good</v>
      </c>
      <c r="M210" s="12" t="e">
        <f t="shared" si="27"/>
        <v>#DIV/0!</v>
      </c>
      <c r="N210" s="1" t="e">
        <f t="shared" si="26"/>
        <v>#DIV/0!</v>
      </c>
      <c r="W210" s="10"/>
    </row>
    <row r="211" spans="1:23" x14ac:dyDescent="0.2">
      <c r="A211" s="1">
        <f t="shared" si="23"/>
        <v>1</v>
      </c>
      <c r="B211" s="10"/>
      <c r="I211" s="1">
        <f t="shared" si="24"/>
        <v>0</v>
      </c>
      <c r="J211" s="1" t="str">
        <f t="shared" si="25"/>
        <v>Good</v>
      </c>
      <c r="M211" s="12" t="e">
        <f t="shared" si="27"/>
        <v>#DIV/0!</v>
      </c>
      <c r="N211" s="1" t="e">
        <f t="shared" si="26"/>
        <v>#DIV/0!</v>
      </c>
      <c r="W211" s="10"/>
    </row>
    <row r="212" spans="1:23" x14ac:dyDescent="0.2">
      <c r="A212" s="1">
        <f t="shared" si="23"/>
        <v>1</v>
      </c>
      <c r="B212" s="10"/>
      <c r="I212" s="1">
        <f t="shared" si="24"/>
        <v>0</v>
      </c>
      <c r="J212" s="1" t="str">
        <f t="shared" si="25"/>
        <v>Good</v>
      </c>
      <c r="M212" s="12" t="e">
        <f t="shared" si="27"/>
        <v>#DIV/0!</v>
      </c>
      <c r="N212" s="1" t="e">
        <f t="shared" si="26"/>
        <v>#DIV/0!</v>
      </c>
      <c r="W212" s="10"/>
    </row>
    <row r="213" spans="1:23" x14ac:dyDescent="0.2">
      <c r="A213" s="1">
        <f t="shared" si="23"/>
        <v>1</v>
      </c>
      <c r="B213" s="10"/>
      <c r="I213" s="1">
        <f t="shared" si="24"/>
        <v>0</v>
      </c>
      <c r="J213" s="1" t="str">
        <f t="shared" si="25"/>
        <v>Good</v>
      </c>
      <c r="M213" s="12" t="e">
        <f t="shared" si="27"/>
        <v>#DIV/0!</v>
      </c>
      <c r="N213" s="1" t="e">
        <f t="shared" si="26"/>
        <v>#DIV/0!</v>
      </c>
      <c r="W213" s="10"/>
    </row>
    <row r="214" spans="1:23" x14ac:dyDescent="0.2">
      <c r="A214" s="1">
        <f t="shared" si="23"/>
        <v>1</v>
      </c>
      <c r="B214" s="10"/>
      <c r="I214" s="1">
        <f t="shared" si="24"/>
        <v>0</v>
      </c>
      <c r="J214" s="1" t="str">
        <f t="shared" si="25"/>
        <v>Good</v>
      </c>
      <c r="M214" s="12" t="e">
        <f t="shared" si="27"/>
        <v>#DIV/0!</v>
      </c>
      <c r="N214" s="1" t="e">
        <f t="shared" si="26"/>
        <v>#DIV/0!</v>
      </c>
      <c r="W214" s="10"/>
    </row>
    <row r="215" spans="1:23" x14ac:dyDescent="0.2">
      <c r="A215" s="1">
        <f t="shared" si="23"/>
        <v>1</v>
      </c>
      <c r="B215" s="10"/>
      <c r="I215" s="1">
        <f t="shared" si="24"/>
        <v>0</v>
      </c>
      <c r="J215" s="1" t="str">
        <f t="shared" si="25"/>
        <v>Good</v>
      </c>
      <c r="M215" s="12" t="e">
        <f t="shared" si="27"/>
        <v>#DIV/0!</v>
      </c>
      <c r="N215" s="1" t="e">
        <f t="shared" si="26"/>
        <v>#DIV/0!</v>
      </c>
      <c r="W215" s="10"/>
    </row>
    <row r="216" spans="1:23" x14ac:dyDescent="0.2">
      <c r="A216" s="1">
        <f t="shared" si="23"/>
        <v>1</v>
      </c>
      <c r="B216" s="10"/>
      <c r="I216" s="1">
        <f t="shared" si="24"/>
        <v>0</v>
      </c>
      <c r="J216" s="1" t="str">
        <f t="shared" si="25"/>
        <v>Good</v>
      </c>
      <c r="M216" s="12" t="e">
        <f t="shared" si="27"/>
        <v>#DIV/0!</v>
      </c>
      <c r="N216" s="1" t="e">
        <f t="shared" si="26"/>
        <v>#DIV/0!</v>
      </c>
      <c r="W216" s="10"/>
    </row>
    <row r="217" spans="1:23" x14ac:dyDescent="0.2">
      <c r="A217" s="1">
        <f t="shared" si="23"/>
        <v>1</v>
      </c>
      <c r="B217" s="10"/>
      <c r="I217" s="1">
        <f t="shared" si="24"/>
        <v>0</v>
      </c>
      <c r="J217" s="1" t="str">
        <f t="shared" si="25"/>
        <v>Good</v>
      </c>
      <c r="M217" s="12" t="e">
        <f t="shared" si="27"/>
        <v>#DIV/0!</v>
      </c>
      <c r="N217" s="1" t="e">
        <f t="shared" si="26"/>
        <v>#DIV/0!</v>
      </c>
      <c r="W217" s="10"/>
    </row>
    <row r="218" spans="1:23" x14ac:dyDescent="0.2">
      <c r="A218" s="1">
        <f t="shared" si="23"/>
        <v>1</v>
      </c>
      <c r="B218" s="10"/>
      <c r="I218" s="1">
        <f t="shared" si="24"/>
        <v>0</v>
      </c>
      <c r="J218" s="1" t="str">
        <f t="shared" si="25"/>
        <v>Good</v>
      </c>
      <c r="M218" s="12" t="e">
        <f t="shared" si="27"/>
        <v>#DIV/0!</v>
      </c>
      <c r="N218" s="1" t="e">
        <f t="shared" si="26"/>
        <v>#DIV/0!</v>
      </c>
      <c r="W218" s="10"/>
    </row>
    <row r="219" spans="1:23" x14ac:dyDescent="0.2">
      <c r="A219" s="1">
        <f t="shared" si="23"/>
        <v>1</v>
      </c>
      <c r="B219" s="10"/>
      <c r="I219" s="1">
        <f t="shared" si="24"/>
        <v>0</v>
      </c>
      <c r="J219" s="1" t="str">
        <f t="shared" si="25"/>
        <v>Good</v>
      </c>
      <c r="M219" s="12" t="e">
        <f t="shared" si="27"/>
        <v>#DIV/0!</v>
      </c>
      <c r="N219" s="1" t="e">
        <f t="shared" si="26"/>
        <v>#DIV/0!</v>
      </c>
      <c r="W219" s="10"/>
    </row>
    <row r="220" spans="1:23" x14ac:dyDescent="0.2">
      <c r="A220" s="1">
        <f t="shared" si="23"/>
        <v>1</v>
      </c>
      <c r="B220" s="10"/>
      <c r="I220" s="1">
        <f t="shared" si="24"/>
        <v>0</v>
      </c>
      <c r="J220" s="1" t="str">
        <f t="shared" si="25"/>
        <v>Good</v>
      </c>
      <c r="M220" s="12" t="e">
        <f t="shared" si="27"/>
        <v>#DIV/0!</v>
      </c>
      <c r="N220" s="1" t="e">
        <f t="shared" si="26"/>
        <v>#DIV/0!</v>
      </c>
      <c r="W220" s="10"/>
    </row>
    <row r="221" spans="1:23" x14ac:dyDescent="0.2">
      <c r="A221" s="1">
        <f t="shared" si="23"/>
        <v>1</v>
      </c>
      <c r="B221" s="10"/>
      <c r="I221" s="1">
        <f t="shared" si="24"/>
        <v>0</v>
      </c>
      <c r="J221" s="1" t="str">
        <f t="shared" si="25"/>
        <v>Good</v>
      </c>
      <c r="M221" s="12" t="e">
        <f t="shared" si="27"/>
        <v>#DIV/0!</v>
      </c>
      <c r="N221" s="1" t="e">
        <f t="shared" si="26"/>
        <v>#DIV/0!</v>
      </c>
      <c r="W221" s="10"/>
    </row>
    <row r="222" spans="1:23" x14ac:dyDescent="0.2">
      <c r="A222" s="1">
        <f t="shared" si="23"/>
        <v>1</v>
      </c>
      <c r="B222" s="10"/>
      <c r="I222" s="1">
        <f t="shared" si="24"/>
        <v>0</v>
      </c>
      <c r="J222" s="1" t="str">
        <f t="shared" si="25"/>
        <v>Good</v>
      </c>
      <c r="M222" s="12" t="e">
        <f t="shared" si="27"/>
        <v>#DIV/0!</v>
      </c>
      <c r="N222" s="1" t="e">
        <f t="shared" si="26"/>
        <v>#DIV/0!</v>
      </c>
      <c r="W222" s="10"/>
    </row>
    <row r="223" spans="1:23" x14ac:dyDescent="0.2">
      <c r="A223" s="1">
        <f t="shared" ref="A223:A284" si="28">IF(B223=B222,1,2)</f>
        <v>1</v>
      </c>
      <c r="B223" s="10"/>
      <c r="I223" s="1">
        <f t="shared" si="24"/>
        <v>0</v>
      </c>
      <c r="J223" s="1" t="str">
        <f t="shared" si="25"/>
        <v>Good</v>
      </c>
      <c r="M223" s="12" t="e">
        <f t="shared" si="27"/>
        <v>#DIV/0!</v>
      </c>
      <c r="N223" s="1" t="e">
        <f t="shared" si="26"/>
        <v>#DIV/0!</v>
      </c>
      <c r="W223" s="10"/>
    </row>
    <row r="224" spans="1:23" x14ac:dyDescent="0.2">
      <c r="A224" s="1">
        <f t="shared" si="28"/>
        <v>1</v>
      </c>
      <c r="B224" s="10"/>
      <c r="I224" s="1">
        <f t="shared" si="24"/>
        <v>0</v>
      </c>
      <c r="J224" s="1" t="str">
        <f t="shared" si="25"/>
        <v>Good</v>
      </c>
      <c r="M224" s="12" t="e">
        <f t="shared" si="27"/>
        <v>#DIV/0!</v>
      </c>
      <c r="N224" s="1" t="e">
        <f t="shared" si="26"/>
        <v>#DIV/0!</v>
      </c>
      <c r="W224" s="10"/>
    </row>
    <row r="225" spans="1:23" x14ac:dyDescent="0.2">
      <c r="A225" s="1">
        <f t="shared" si="28"/>
        <v>1</v>
      </c>
      <c r="B225" s="10"/>
      <c r="I225" s="1">
        <f t="shared" si="24"/>
        <v>0</v>
      </c>
      <c r="J225" s="1" t="str">
        <f t="shared" si="25"/>
        <v>Good</v>
      </c>
      <c r="M225" s="12" t="e">
        <f t="shared" si="27"/>
        <v>#DIV/0!</v>
      </c>
      <c r="N225" s="1" t="e">
        <f t="shared" si="26"/>
        <v>#DIV/0!</v>
      </c>
      <c r="W225" s="10"/>
    </row>
    <row r="226" spans="1:23" x14ac:dyDescent="0.2">
      <c r="A226" s="1">
        <f t="shared" si="28"/>
        <v>1</v>
      </c>
      <c r="B226" s="10"/>
      <c r="I226" s="1">
        <f t="shared" si="24"/>
        <v>0</v>
      </c>
      <c r="J226" s="1" t="str">
        <f t="shared" si="25"/>
        <v>Good</v>
      </c>
      <c r="M226" s="12" t="e">
        <f t="shared" si="27"/>
        <v>#DIV/0!</v>
      </c>
      <c r="N226" s="1" t="e">
        <f t="shared" si="26"/>
        <v>#DIV/0!</v>
      </c>
      <c r="W226" s="10"/>
    </row>
    <row r="227" spans="1:23" x14ac:dyDescent="0.2">
      <c r="A227" s="1">
        <f t="shared" si="28"/>
        <v>1</v>
      </c>
      <c r="B227" s="10"/>
      <c r="I227" s="1">
        <f t="shared" si="24"/>
        <v>0</v>
      </c>
      <c r="J227" s="1" t="str">
        <f t="shared" si="25"/>
        <v>Good</v>
      </c>
      <c r="M227" s="12" t="e">
        <f t="shared" si="27"/>
        <v>#DIV/0!</v>
      </c>
      <c r="N227" s="1" t="e">
        <f t="shared" si="26"/>
        <v>#DIV/0!</v>
      </c>
      <c r="W227" s="10"/>
    </row>
    <row r="228" spans="1:23" x14ac:dyDescent="0.2">
      <c r="A228" s="1">
        <f t="shared" si="28"/>
        <v>1</v>
      </c>
      <c r="B228" s="10"/>
      <c r="I228" s="1">
        <f t="shared" si="24"/>
        <v>0</v>
      </c>
      <c r="J228" s="1" t="str">
        <f t="shared" si="25"/>
        <v>Good</v>
      </c>
      <c r="M228" s="12" t="e">
        <f t="shared" si="27"/>
        <v>#DIV/0!</v>
      </c>
      <c r="N228" s="1" t="e">
        <f t="shared" si="26"/>
        <v>#DIV/0!</v>
      </c>
      <c r="W228" s="10"/>
    </row>
    <row r="229" spans="1:23" x14ac:dyDescent="0.2">
      <c r="A229" s="1">
        <f t="shared" si="28"/>
        <v>1</v>
      </c>
      <c r="B229" s="10"/>
      <c r="I229" s="1">
        <f t="shared" si="24"/>
        <v>0</v>
      </c>
      <c r="J229" s="1" t="str">
        <f t="shared" si="25"/>
        <v>Good</v>
      </c>
      <c r="M229" s="12" t="e">
        <f t="shared" si="27"/>
        <v>#DIV/0!</v>
      </c>
      <c r="N229" s="1" t="e">
        <f t="shared" si="26"/>
        <v>#DIV/0!</v>
      </c>
      <c r="W229" s="10"/>
    </row>
    <row r="230" spans="1:23" x14ac:dyDescent="0.2">
      <c r="A230" s="1">
        <f t="shared" si="28"/>
        <v>1</v>
      </c>
      <c r="B230" s="10"/>
      <c r="I230" s="1">
        <f t="shared" si="24"/>
        <v>0</v>
      </c>
      <c r="J230" s="1" t="str">
        <f t="shared" si="25"/>
        <v>Good</v>
      </c>
      <c r="M230" s="12" t="e">
        <f t="shared" si="27"/>
        <v>#DIV/0!</v>
      </c>
      <c r="N230" s="1" t="e">
        <f t="shared" si="26"/>
        <v>#DIV/0!</v>
      </c>
      <c r="W230" s="10"/>
    </row>
    <row r="231" spans="1:23" x14ac:dyDescent="0.2">
      <c r="A231" s="1">
        <f t="shared" si="28"/>
        <v>1</v>
      </c>
      <c r="B231" s="10"/>
      <c r="I231" s="1">
        <f t="shared" si="24"/>
        <v>0</v>
      </c>
      <c r="J231" s="1" t="str">
        <f t="shared" si="25"/>
        <v>Good</v>
      </c>
      <c r="M231" s="12" t="e">
        <f t="shared" si="27"/>
        <v>#DIV/0!</v>
      </c>
      <c r="N231" s="1" t="e">
        <f t="shared" si="26"/>
        <v>#DIV/0!</v>
      </c>
      <c r="W231" s="10"/>
    </row>
    <row r="232" spans="1:23" x14ac:dyDescent="0.2">
      <c r="A232" s="1">
        <f t="shared" si="28"/>
        <v>1</v>
      </c>
      <c r="B232" s="10"/>
      <c r="I232" s="1">
        <f t="shared" si="24"/>
        <v>0</v>
      </c>
      <c r="J232" s="1" t="str">
        <f t="shared" si="25"/>
        <v>Good</v>
      </c>
      <c r="M232" s="12" t="e">
        <f t="shared" si="27"/>
        <v>#DIV/0!</v>
      </c>
      <c r="N232" s="1" t="e">
        <f t="shared" si="26"/>
        <v>#DIV/0!</v>
      </c>
      <c r="W232" s="10"/>
    </row>
    <row r="233" spans="1:23" x14ac:dyDescent="0.2">
      <c r="A233" s="1">
        <f t="shared" si="28"/>
        <v>1</v>
      </c>
      <c r="B233" s="10"/>
      <c r="I233" s="1">
        <f t="shared" si="24"/>
        <v>0</v>
      </c>
      <c r="J233" s="1" t="str">
        <f t="shared" si="25"/>
        <v>Good</v>
      </c>
      <c r="M233" s="12" t="e">
        <f t="shared" si="27"/>
        <v>#DIV/0!</v>
      </c>
      <c r="N233" s="1" t="e">
        <f t="shared" si="26"/>
        <v>#DIV/0!</v>
      </c>
      <c r="W233" s="10"/>
    </row>
    <row r="234" spans="1:23" x14ac:dyDescent="0.2">
      <c r="A234" s="1">
        <f t="shared" si="28"/>
        <v>1</v>
      </c>
      <c r="B234" s="10"/>
      <c r="I234" s="1">
        <f t="shared" si="24"/>
        <v>0</v>
      </c>
      <c r="J234" s="1" t="str">
        <f t="shared" si="25"/>
        <v>Good</v>
      </c>
      <c r="M234" s="12" t="e">
        <f t="shared" si="27"/>
        <v>#DIV/0!</v>
      </c>
      <c r="N234" s="1" t="e">
        <f t="shared" si="26"/>
        <v>#DIV/0!</v>
      </c>
      <c r="W234" s="10"/>
    </row>
    <row r="235" spans="1:23" x14ac:dyDescent="0.2">
      <c r="A235" s="1">
        <f t="shared" si="28"/>
        <v>1</v>
      </c>
      <c r="B235" s="10"/>
      <c r="I235" s="1">
        <f t="shared" si="24"/>
        <v>0</v>
      </c>
      <c r="J235" s="1" t="str">
        <f t="shared" si="25"/>
        <v>Good</v>
      </c>
      <c r="M235" s="12" t="e">
        <f t="shared" si="27"/>
        <v>#DIV/0!</v>
      </c>
      <c r="N235" s="1" t="e">
        <f t="shared" si="26"/>
        <v>#DIV/0!</v>
      </c>
      <c r="W235" s="10"/>
    </row>
    <row r="236" spans="1:23" x14ac:dyDescent="0.2">
      <c r="A236" s="1">
        <f t="shared" si="28"/>
        <v>1</v>
      </c>
      <c r="B236" s="10"/>
      <c r="I236" s="1">
        <f t="shared" si="24"/>
        <v>0</v>
      </c>
      <c r="J236" s="1" t="str">
        <f t="shared" si="25"/>
        <v>Good</v>
      </c>
      <c r="M236" s="12" t="e">
        <f t="shared" si="27"/>
        <v>#DIV/0!</v>
      </c>
      <c r="N236" s="1" t="e">
        <f t="shared" si="26"/>
        <v>#DIV/0!</v>
      </c>
      <c r="W236" s="10"/>
    </row>
    <row r="237" spans="1:23" x14ac:dyDescent="0.2">
      <c r="A237" s="1">
        <f t="shared" si="28"/>
        <v>1</v>
      </c>
      <c r="B237" s="10"/>
      <c r="I237" s="1">
        <f t="shared" si="24"/>
        <v>0</v>
      </c>
      <c r="J237" s="1" t="str">
        <f t="shared" si="25"/>
        <v>Good</v>
      </c>
      <c r="M237" s="12" t="e">
        <f t="shared" si="27"/>
        <v>#DIV/0!</v>
      </c>
      <c r="N237" s="1" t="e">
        <f t="shared" si="26"/>
        <v>#DIV/0!</v>
      </c>
      <c r="W237" s="10"/>
    </row>
    <row r="238" spans="1:23" x14ac:dyDescent="0.2">
      <c r="A238" s="1">
        <f t="shared" si="28"/>
        <v>1</v>
      </c>
      <c r="B238" s="10"/>
      <c r="I238" s="1">
        <f t="shared" si="24"/>
        <v>0</v>
      </c>
      <c r="J238" s="1" t="str">
        <f t="shared" si="25"/>
        <v>Good</v>
      </c>
      <c r="M238" s="12" t="e">
        <f t="shared" si="27"/>
        <v>#DIV/0!</v>
      </c>
      <c r="N238" s="1" t="e">
        <f t="shared" si="26"/>
        <v>#DIV/0!</v>
      </c>
      <c r="W238" s="10"/>
    </row>
    <row r="239" spans="1:23" x14ac:dyDescent="0.2">
      <c r="A239" s="1">
        <f t="shared" si="28"/>
        <v>1</v>
      </c>
      <c r="B239" s="10"/>
      <c r="I239" s="1">
        <f t="shared" si="24"/>
        <v>0</v>
      </c>
      <c r="J239" s="1" t="str">
        <f t="shared" si="25"/>
        <v>Good</v>
      </c>
      <c r="M239" s="12" t="e">
        <f t="shared" si="27"/>
        <v>#DIV/0!</v>
      </c>
      <c r="N239" s="1" t="e">
        <f t="shared" si="26"/>
        <v>#DIV/0!</v>
      </c>
      <c r="W239" s="10"/>
    </row>
    <row r="240" spans="1:23" x14ac:dyDescent="0.2">
      <c r="A240" s="1">
        <f t="shared" si="28"/>
        <v>1</v>
      </c>
      <c r="B240" s="10"/>
      <c r="I240" s="1">
        <f t="shared" si="24"/>
        <v>0</v>
      </c>
      <c r="J240" s="1" t="str">
        <f t="shared" si="25"/>
        <v>Good</v>
      </c>
      <c r="M240" s="12" t="e">
        <f t="shared" si="27"/>
        <v>#DIV/0!</v>
      </c>
      <c r="N240" s="1" t="e">
        <f t="shared" si="26"/>
        <v>#DIV/0!</v>
      </c>
      <c r="W240" s="10"/>
    </row>
    <row r="241" spans="1:23" x14ac:dyDescent="0.2">
      <c r="A241" s="1">
        <f t="shared" si="28"/>
        <v>1</v>
      </c>
      <c r="B241" s="10"/>
      <c r="I241" s="1">
        <f t="shared" si="24"/>
        <v>0</v>
      </c>
      <c r="J241" s="1" t="str">
        <f t="shared" si="25"/>
        <v>Good</v>
      </c>
      <c r="M241" s="12" t="e">
        <f t="shared" si="27"/>
        <v>#DIV/0!</v>
      </c>
      <c r="N241" s="1" t="e">
        <f t="shared" si="26"/>
        <v>#DIV/0!</v>
      </c>
      <c r="W241" s="10"/>
    </row>
    <row r="242" spans="1:23" x14ac:dyDescent="0.2">
      <c r="A242" s="1">
        <f t="shared" si="28"/>
        <v>1</v>
      </c>
      <c r="B242" s="10"/>
      <c r="I242" s="1">
        <f t="shared" si="24"/>
        <v>0</v>
      </c>
      <c r="J242" s="1" t="str">
        <f t="shared" si="25"/>
        <v>Good</v>
      </c>
      <c r="M242" s="12" t="e">
        <f t="shared" si="27"/>
        <v>#DIV/0!</v>
      </c>
      <c r="N242" s="1" t="e">
        <f t="shared" si="26"/>
        <v>#DIV/0!</v>
      </c>
      <c r="W242" s="10"/>
    </row>
    <row r="243" spans="1:23" x14ac:dyDescent="0.2">
      <c r="A243" s="1">
        <f t="shared" si="28"/>
        <v>1</v>
      </c>
      <c r="B243" s="10"/>
      <c r="I243" s="1">
        <f t="shared" si="24"/>
        <v>0</v>
      </c>
      <c r="J243" s="1" t="str">
        <f t="shared" si="25"/>
        <v>Good</v>
      </c>
      <c r="M243" s="12" t="e">
        <f t="shared" si="27"/>
        <v>#DIV/0!</v>
      </c>
      <c r="N243" s="1" t="e">
        <f t="shared" si="26"/>
        <v>#DIV/0!</v>
      </c>
      <c r="W243" s="10"/>
    </row>
    <row r="244" spans="1:23" x14ac:dyDescent="0.2">
      <c r="A244" s="1">
        <f t="shared" si="28"/>
        <v>1</v>
      </c>
      <c r="B244" s="10"/>
      <c r="I244" s="1">
        <f t="shared" si="24"/>
        <v>0</v>
      </c>
      <c r="J244" s="1" t="str">
        <f t="shared" si="25"/>
        <v>Good</v>
      </c>
      <c r="M244" s="12" t="e">
        <f t="shared" si="27"/>
        <v>#DIV/0!</v>
      </c>
      <c r="N244" s="1" t="e">
        <f t="shared" si="26"/>
        <v>#DIV/0!</v>
      </c>
      <c r="W244" s="10"/>
    </row>
    <row r="245" spans="1:23" x14ac:dyDescent="0.2">
      <c r="A245" s="1">
        <f t="shared" si="28"/>
        <v>1</v>
      </c>
      <c r="B245" s="10"/>
      <c r="I245" s="1">
        <f t="shared" si="24"/>
        <v>0</v>
      </c>
      <c r="J245" s="1" t="str">
        <f t="shared" si="25"/>
        <v>Good</v>
      </c>
      <c r="M245" s="12" t="e">
        <f t="shared" si="27"/>
        <v>#DIV/0!</v>
      </c>
      <c r="N245" s="1" t="e">
        <f t="shared" si="26"/>
        <v>#DIV/0!</v>
      </c>
      <c r="W245" s="10"/>
    </row>
    <row r="246" spans="1:23" x14ac:dyDescent="0.2">
      <c r="A246" s="1">
        <f t="shared" si="28"/>
        <v>1</v>
      </c>
      <c r="B246" s="10"/>
      <c r="I246" s="1">
        <f t="shared" si="24"/>
        <v>0</v>
      </c>
      <c r="J246" s="1" t="str">
        <f t="shared" si="25"/>
        <v>Good</v>
      </c>
      <c r="M246" s="12" t="e">
        <f t="shared" si="27"/>
        <v>#DIV/0!</v>
      </c>
      <c r="N246" s="1" t="e">
        <f t="shared" si="26"/>
        <v>#DIV/0!</v>
      </c>
      <c r="W246" s="10"/>
    </row>
    <row r="247" spans="1:23" x14ac:dyDescent="0.2">
      <c r="A247" s="1">
        <f t="shared" si="28"/>
        <v>1</v>
      </c>
      <c r="B247" s="10"/>
      <c r="I247" s="1">
        <f t="shared" si="24"/>
        <v>0</v>
      </c>
      <c r="J247" s="1" t="str">
        <f t="shared" si="25"/>
        <v>Good</v>
      </c>
      <c r="M247" s="12" t="e">
        <f t="shared" si="27"/>
        <v>#DIV/0!</v>
      </c>
      <c r="N247" s="1" t="e">
        <f t="shared" si="26"/>
        <v>#DIV/0!</v>
      </c>
      <c r="W247" s="10"/>
    </row>
    <row r="248" spans="1:23" x14ac:dyDescent="0.2">
      <c r="A248" s="1">
        <f t="shared" si="28"/>
        <v>1</v>
      </c>
      <c r="B248" s="10"/>
      <c r="I248" s="1">
        <f t="shared" si="24"/>
        <v>0</v>
      </c>
      <c r="J248" s="1" t="str">
        <f t="shared" si="25"/>
        <v>Good</v>
      </c>
      <c r="M248" s="12" t="e">
        <f t="shared" si="27"/>
        <v>#DIV/0!</v>
      </c>
      <c r="N248" s="1" t="e">
        <f t="shared" si="26"/>
        <v>#DIV/0!</v>
      </c>
      <c r="W248" s="10"/>
    </row>
    <row r="249" spans="1:23" x14ac:dyDescent="0.2">
      <c r="A249" s="1">
        <f t="shared" si="28"/>
        <v>1</v>
      </c>
      <c r="B249" s="10"/>
      <c r="I249" s="1">
        <f t="shared" si="24"/>
        <v>0</v>
      </c>
      <c r="J249" s="1" t="str">
        <f t="shared" si="25"/>
        <v>Good</v>
      </c>
      <c r="M249" s="12" t="e">
        <f t="shared" si="27"/>
        <v>#DIV/0!</v>
      </c>
      <c r="N249" s="1" t="e">
        <f t="shared" si="26"/>
        <v>#DIV/0!</v>
      </c>
      <c r="W249" s="10"/>
    </row>
    <row r="250" spans="1:23" x14ac:dyDescent="0.2">
      <c r="A250" s="1">
        <f t="shared" si="28"/>
        <v>1</v>
      </c>
      <c r="B250" s="10"/>
      <c r="I250" s="1">
        <f t="shared" si="24"/>
        <v>0</v>
      </c>
      <c r="J250" s="1" t="str">
        <f t="shared" si="25"/>
        <v>Good</v>
      </c>
      <c r="M250" s="12" t="e">
        <f t="shared" si="27"/>
        <v>#DIV/0!</v>
      </c>
      <c r="N250" s="1" t="e">
        <f t="shared" si="26"/>
        <v>#DIV/0!</v>
      </c>
      <c r="W250" s="10"/>
    </row>
    <row r="251" spans="1:23" x14ac:dyDescent="0.2">
      <c r="A251" s="1">
        <f t="shared" si="28"/>
        <v>1</v>
      </c>
      <c r="B251" s="10"/>
      <c r="I251" s="1">
        <f t="shared" si="24"/>
        <v>0</v>
      </c>
      <c r="J251" s="1" t="str">
        <f t="shared" si="25"/>
        <v>Good</v>
      </c>
      <c r="M251" s="12" t="e">
        <f t="shared" si="27"/>
        <v>#DIV/0!</v>
      </c>
      <c r="N251" s="1" t="e">
        <f t="shared" si="26"/>
        <v>#DIV/0!</v>
      </c>
      <c r="W251" s="10"/>
    </row>
    <row r="252" spans="1:23" x14ac:dyDescent="0.2">
      <c r="A252" s="1">
        <f t="shared" si="28"/>
        <v>1</v>
      </c>
      <c r="B252" s="10"/>
      <c r="I252" s="1">
        <f t="shared" si="24"/>
        <v>0</v>
      </c>
      <c r="J252" s="1" t="str">
        <f t="shared" si="25"/>
        <v>Good</v>
      </c>
      <c r="M252" s="12" t="e">
        <f t="shared" si="27"/>
        <v>#DIV/0!</v>
      </c>
      <c r="N252" s="1" t="e">
        <f t="shared" si="26"/>
        <v>#DIV/0!</v>
      </c>
      <c r="W252" s="10"/>
    </row>
    <row r="253" spans="1:23" x14ac:dyDescent="0.2">
      <c r="A253" s="1">
        <f t="shared" si="28"/>
        <v>1</v>
      </c>
      <c r="B253" s="10"/>
      <c r="I253" s="1">
        <f t="shared" si="24"/>
        <v>0</v>
      </c>
      <c r="J253" s="1" t="str">
        <f t="shared" si="25"/>
        <v>Good</v>
      </c>
      <c r="M253" s="12" t="e">
        <f t="shared" si="27"/>
        <v>#DIV/0!</v>
      </c>
      <c r="N253" s="1" t="e">
        <f t="shared" si="26"/>
        <v>#DIV/0!</v>
      </c>
      <c r="W253" s="10"/>
    </row>
    <row r="254" spans="1:23" x14ac:dyDescent="0.2">
      <c r="A254" s="1">
        <f t="shared" si="28"/>
        <v>1</v>
      </c>
      <c r="B254" s="10"/>
      <c r="I254" s="1">
        <f t="shared" si="24"/>
        <v>0</v>
      </c>
      <c r="J254" s="1" t="str">
        <f t="shared" si="25"/>
        <v>Good</v>
      </c>
      <c r="M254" s="12" t="e">
        <f t="shared" si="27"/>
        <v>#DIV/0!</v>
      </c>
      <c r="N254" s="1" t="e">
        <f t="shared" si="26"/>
        <v>#DIV/0!</v>
      </c>
      <c r="W254" s="10"/>
    </row>
    <row r="255" spans="1:23" x14ac:dyDescent="0.2">
      <c r="A255" s="1">
        <f t="shared" si="28"/>
        <v>1</v>
      </c>
      <c r="B255" s="10"/>
      <c r="I255" s="1">
        <f t="shared" si="24"/>
        <v>0</v>
      </c>
      <c r="J255" s="1" t="str">
        <f t="shared" si="25"/>
        <v>Good</v>
      </c>
      <c r="M255" s="12" t="e">
        <f t="shared" si="27"/>
        <v>#DIV/0!</v>
      </c>
      <c r="N255" s="1" t="e">
        <f t="shared" si="26"/>
        <v>#DIV/0!</v>
      </c>
      <c r="W255" s="10"/>
    </row>
    <row r="256" spans="1:23" x14ac:dyDescent="0.2">
      <c r="A256" s="1">
        <f t="shared" si="28"/>
        <v>1</v>
      </c>
      <c r="B256" s="10"/>
      <c r="I256" s="1">
        <f t="shared" si="24"/>
        <v>0</v>
      </c>
      <c r="J256" s="1" t="str">
        <f t="shared" si="25"/>
        <v>Good</v>
      </c>
      <c r="M256" s="12" t="e">
        <f t="shared" si="27"/>
        <v>#DIV/0!</v>
      </c>
      <c r="N256" s="1" t="e">
        <f t="shared" si="26"/>
        <v>#DIV/0!</v>
      </c>
      <c r="W256" s="10"/>
    </row>
    <row r="257" spans="1:23" x14ac:dyDescent="0.2">
      <c r="A257" s="1">
        <f t="shared" si="28"/>
        <v>1</v>
      </c>
      <c r="B257" s="10"/>
      <c r="I257" s="1">
        <f t="shared" si="24"/>
        <v>0</v>
      </c>
      <c r="J257" s="1" t="str">
        <f t="shared" si="25"/>
        <v>Good</v>
      </c>
      <c r="M257" s="12" t="e">
        <f t="shared" si="27"/>
        <v>#DIV/0!</v>
      </c>
      <c r="N257" s="1" t="e">
        <f t="shared" si="26"/>
        <v>#DIV/0!</v>
      </c>
      <c r="W257" s="10"/>
    </row>
    <row r="258" spans="1:23" x14ac:dyDescent="0.2">
      <c r="A258" s="1">
        <f t="shared" si="28"/>
        <v>1</v>
      </c>
      <c r="B258" s="10"/>
      <c r="I258" s="1">
        <f t="shared" si="24"/>
        <v>0</v>
      </c>
      <c r="J258" s="1" t="str">
        <f t="shared" si="25"/>
        <v>Good</v>
      </c>
      <c r="M258" s="12" t="e">
        <f t="shared" si="27"/>
        <v>#DIV/0!</v>
      </c>
      <c r="N258" s="1" t="e">
        <f t="shared" si="26"/>
        <v>#DIV/0!</v>
      </c>
      <c r="W258" s="10"/>
    </row>
    <row r="259" spans="1:23" x14ac:dyDescent="0.2">
      <c r="A259" s="1">
        <f t="shared" si="28"/>
        <v>1</v>
      </c>
      <c r="B259" s="10"/>
      <c r="I259" s="1">
        <f t="shared" si="24"/>
        <v>0</v>
      </c>
      <c r="J259" s="1" t="str">
        <f t="shared" si="25"/>
        <v>Good</v>
      </c>
      <c r="M259" s="12" t="e">
        <f t="shared" si="27"/>
        <v>#DIV/0!</v>
      </c>
      <c r="N259" s="1" t="e">
        <f t="shared" si="26"/>
        <v>#DIV/0!</v>
      </c>
      <c r="W259" s="10"/>
    </row>
    <row r="260" spans="1:23" x14ac:dyDescent="0.2">
      <c r="A260" s="1">
        <f t="shared" si="28"/>
        <v>1</v>
      </c>
      <c r="B260" s="10"/>
      <c r="I260" s="1">
        <f t="shared" si="24"/>
        <v>0</v>
      </c>
      <c r="J260" s="1" t="str">
        <f t="shared" si="25"/>
        <v>Good</v>
      </c>
      <c r="M260" s="12" t="e">
        <f t="shared" si="27"/>
        <v>#DIV/0!</v>
      </c>
      <c r="N260" s="1" t="e">
        <f t="shared" si="26"/>
        <v>#DIV/0!</v>
      </c>
      <c r="W260" s="10"/>
    </row>
    <row r="261" spans="1:23" x14ac:dyDescent="0.2">
      <c r="A261" s="1">
        <f t="shared" si="28"/>
        <v>1</v>
      </c>
      <c r="B261" s="10"/>
      <c r="I261" s="1">
        <f t="shared" ref="I261:I324" si="29">G261-F261</f>
        <v>0</v>
      </c>
      <c r="J261" s="1" t="str">
        <f t="shared" ref="J261:J324" si="30">IF(I261=H261,"Good",(IF(I261&lt;(H261+H261*0.05),(IF(I261&gt;(H261-H261*0.05),"Good","Bad")))))</f>
        <v>Good</v>
      </c>
      <c r="M261" s="12" t="e">
        <f t="shared" si="27"/>
        <v>#DIV/0!</v>
      </c>
      <c r="N261" s="1" t="e">
        <f t="shared" ref="N261:N324" si="31">IF(M261=L261,"Good",(IF(M261&lt;(L261+L261*0.05),(IF(M261&gt;(L261-L261*0.05),"Good","Bad")))))</f>
        <v>#DIV/0!</v>
      </c>
      <c r="W261" s="10"/>
    </row>
    <row r="262" spans="1:23" x14ac:dyDescent="0.2">
      <c r="A262" s="1">
        <f t="shared" si="28"/>
        <v>1</v>
      </c>
      <c r="B262" s="10"/>
      <c r="I262" s="1">
        <f t="shared" si="29"/>
        <v>0</v>
      </c>
      <c r="J262" s="1" t="str">
        <f t="shared" si="30"/>
        <v>Good</v>
      </c>
      <c r="M262" s="12" t="e">
        <f t="shared" ref="M262:M325" si="32">ROUND(((I262*1000)/(K262/1000)),4-(1+INT(LOG10(ABS(((I262*1000)/(K262/1000)))))))</f>
        <v>#DIV/0!</v>
      </c>
      <c r="N262" s="1" t="e">
        <f t="shared" si="31"/>
        <v>#DIV/0!</v>
      </c>
      <c r="W262" s="10"/>
    </row>
    <row r="263" spans="1:23" x14ac:dyDescent="0.2">
      <c r="A263" s="1">
        <f t="shared" si="28"/>
        <v>1</v>
      </c>
      <c r="B263" s="10"/>
      <c r="I263" s="1">
        <f t="shared" si="29"/>
        <v>0</v>
      </c>
      <c r="J263" s="1" t="str">
        <f t="shared" si="30"/>
        <v>Good</v>
      </c>
      <c r="M263" s="12" t="e">
        <f t="shared" si="32"/>
        <v>#DIV/0!</v>
      </c>
      <c r="N263" s="1" t="e">
        <f t="shared" si="31"/>
        <v>#DIV/0!</v>
      </c>
      <c r="W263" s="10"/>
    </row>
    <row r="264" spans="1:23" x14ac:dyDescent="0.2">
      <c r="A264" s="1">
        <f t="shared" si="28"/>
        <v>1</v>
      </c>
      <c r="B264" s="10"/>
      <c r="I264" s="1">
        <f t="shared" si="29"/>
        <v>0</v>
      </c>
      <c r="J264" s="1" t="str">
        <f t="shared" si="30"/>
        <v>Good</v>
      </c>
      <c r="M264" s="12" t="e">
        <f t="shared" si="32"/>
        <v>#DIV/0!</v>
      </c>
      <c r="N264" s="1" t="e">
        <f t="shared" si="31"/>
        <v>#DIV/0!</v>
      </c>
      <c r="W264" s="10"/>
    </row>
    <row r="265" spans="1:23" x14ac:dyDescent="0.2">
      <c r="A265" s="1">
        <f t="shared" si="28"/>
        <v>1</v>
      </c>
      <c r="B265" s="10"/>
      <c r="I265" s="1">
        <f t="shared" si="29"/>
        <v>0</v>
      </c>
      <c r="J265" s="1" t="str">
        <f t="shared" si="30"/>
        <v>Good</v>
      </c>
      <c r="M265" s="12" t="e">
        <f t="shared" si="32"/>
        <v>#DIV/0!</v>
      </c>
      <c r="N265" s="1" t="e">
        <f t="shared" si="31"/>
        <v>#DIV/0!</v>
      </c>
      <c r="W265" s="10"/>
    </row>
    <row r="266" spans="1:23" x14ac:dyDescent="0.2">
      <c r="A266" s="1">
        <f t="shared" si="28"/>
        <v>1</v>
      </c>
      <c r="B266" s="10"/>
      <c r="I266" s="1">
        <f t="shared" si="29"/>
        <v>0</v>
      </c>
      <c r="J266" s="1" t="str">
        <f t="shared" si="30"/>
        <v>Good</v>
      </c>
      <c r="M266" s="12" t="e">
        <f t="shared" si="32"/>
        <v>#DIV/0!</v>
      </c>
      <c r="N266" s="1" t="e">
        <f t="shared" si="31"/>
        <v>#DIV/0!</v>
      </c>
      <c r="W266" s="10"/>
    </row>
    <row r="267" spans="1:23" x14ac:dyDescent="0.2">
      <c r="A267" s="1">
        <f t="shared" si="28"/>
        <v>1</v>
      </c>
      <c r="B267" s="10"/>
      <c r="I267" s="1">
        <f t="shared" si="29"/>
        <v>0</v>
      </c>
      <c r="J267" s="1" t="str">
        <f t="shared" si="30"/>
        <v>Good</v>
      </c>
      <c r="M267" s="12" t="e">
        <f t="shared" si="32"/>
        <v>#DIV/0!</v>
      </c>
      <c r="N267" s="1" t="e">
        <f t="shared" si="31"/>
        <v>#DIV/0!</v>
      </c>
      <c r="W267" s="10"/>
    </row>
    <row r="268" spans="1:23" x14ac:dyDescent="0.2">
      <c r="A268" s="1">
        <f t="shared" si="28"/>
        <v>1</v>
      </c>
      <c r="B268" s="10"/>
      <c r="I268" s="1">
        <f t="shared" si="29"/>
        <v>0</v>
      </c>
      <c r="J268" s="1" t="str">
        <f t="shared" si="30"/>
        <v>Good</v>
      </c>
      <c r="M268" s="12" t="e">
        <f t="shared" si="32"/>
        <v>#DIV/0!</v>
      </c>
      <c r="N268" s="1" t="e">
        <f t="shared" si="31"/>
        <v>#DIV/0!</v>
      </c>
      <c r="W268" s="10"/>
    </row>
    <row r="269" spans="1:23" x14ac:dyDescent="0.2">
      <c r="A269" s="1">
        <f t="shared" si="28"/>
        <v>1</v>
      </c>
      <c r="B269" s="10"/>
      <c r="I269" s="1">
        <f t="shared" si="29"/>
        <v>0</v>
      </c>
      <c r="J269" s="1" t="str">
        <f t="shared" si="30"/>
        <v>Good</v>
      </c>
      <c r="M269" s="12" t="e">
        <f t="shared" si="32"/>
        <v>#DIV/0!</v>
      </c>
      <c r="N269" s="1" t="e">
        <f t="shared" si="31"/>
        <v>#DIV/0!</v>
      </c>
      <c r="W269" s="10"/>
    </row>
    <row r="270" spans="1:23" x14ac:dyDescent="0.2">
      <c r="A270" s="1">
        <f t="shared" si="28"/>
        <v>1</v>
      </c>
      <c r="B270" s="10"/>
      <c r="I270" s="1">
        <f t="shared" si="29"/>
        <v>0</v>
      </c>
      <c r="J270" s="1" t="str">
        <f t="shared" si="30"/>
        <v>Good</v>
      </c>
      <c r="M270" s="12" t="e">
        <f t="shared" si="32"/>
        <v>#DIV/0!</v>
      </c>
      <c r="N270" s="1" t="e">
        <f t="shared" si="31"/>
        <v>#DIV/0!</v>
      </c>
      <c r="W270" s="10"/>
    </row>
    <row r="271" spans="1:23" x14ac:dyDescent="0.2">
      <c r="A271" s="1">
        <f t="shared" si="28"/>
        <v>1</v>
      </c>
      <c r="B271" s="10"/>
      <c r="I271" s="1">
        <f t="shared" si="29"/>
        <v>0</v>
      </c>
      <c r="J271" s="1" t="str">
        <f t="shared" si="30"/>
        <v>Good</v>
      </c>
      <c r="M271" s="12" t="e">
        <f t="shared" si="32"/>
        <v>#DIV/0!</v>
      </c>
      <c r="N271" s="1" t="e">
        <f t="shared" si="31"/>
        <v>#DIV/0!</v>
      </c>
      <c r="W271" s="10"/>
    </row>
    <row r="272" spans="1:23" x14ac:dyDescent="0.2">
      <c r="B272" s="10"/>
      <c r="I272" s="1">
        <f t="shared" si="29"/>
        <v>0</v>
      </c>
      <c r="J272" s="1" t="str">
        <f t="shared" si="30"/>
        <v>Good</v>
      </c>
      <c r="M272" s="12" t="e">
        <f t="shared" si="32"/>
        <v>#DIV/0!</v>
      </c>
      <c r="N272" s="1" t="e">
        <f t="shared" si="31"/>
        <v>#DIV/0!</v>
      </c>
      <c r="W272" s="10"/>
    </row>
    <row r="273" spans="1:23" x14ac:dyDescent="0.2">
      <c r="A273" s="1">
        <f>IF(B273=B272,1,2)</f>
        <v>1</v>
      </c>
      <c r="B273" s="10"/>
      <c r="I273" s="1">
        <f t="shared" si="29"/>
        <v>0</v>
      </c>
      <c r="J273" s="1" t="str">
        <f t="shared" si="30"/>
        <v>Good</v>
      </c>
      <c r="M273" s="12" t="e">
        <f t="shared" si="32"/>
        <v>#DIV/0!</v>
      </c>
      <c r="N273" s="1" t="e">
        <f t="shared" si="31"/>
        <v>#DIV/0!</v>
      </c>
      <c r="W273" s="10"/>
    </row>
    <row r="274" spans="1:23" x14ac:dyDescent="0.2">
      <c r="A274" s="1">
        <f t="shared" si="28"/>
        <v>1</v>
      </c>
      <c r="B274" s="10"/>
      <c r="I274" s="1">
        <f t="shared" si="29"/>
        <v>0</v>
      </c>
      <c r="J274" s="1" t="str">
        <f t="shared" si="30"/>
        <v>Good</v>
      </c>
      <c r="M274" s="12" t="e">
        <f t="shared" si="32"/>
        <v>#DIV/0!</v>
      </c>
      <c r="N274" s="1" t="e">
        <f t="shared" si="31"/>
        <v>#DIV/0!</v>
      </c>
      <c r="W274" s="10"/>
    </row>
    <row r="275" spans="1:23" x14ac:dyDescent="0.2">
      <c r="A275" s="1">
        <f t="shared" si="28"/>
        <v>1</v>
      </c>
      <c r="B275" s="10"/>
      <c r="I275" s="1">
        <f t="shared" si="29"/>
        <v>0</v>
      </c>
      <c r="J275" s="1" t="str">
        <f t="shared" si="30"/>
        <v>Good</v>
      </c>
      <c r="M275" s="12" t="e">
        <f t="shared" si="32"/>
        <v>#DIV/0!</v>
      </c>
      <c r="N275" s="1" t="e">
        <f t="shared" si="31"/>
        <v>#DIV/0!</v>
      </c>
      <c r="W275" s="10"/>
    </row>
    <row r="276" spans="1:23" x14ac:dyDescent="0.2">
      <c r="A276" s="1">
        <f t="shared" si="28"/>
        <v>1</v>
      </c>
      <c r="B276" s="10"/>
      <c r="I276" s="1">
        <f t="shared" si="29"/>
        <v>0</v>
      </c>
      <c r="J276" s="1" t="str">
        <f t="shared" si="30"/>
        <v>Good</v>
      </c>
      <c r="M276" s="12" t="e">
        <f t="shared" si="32"/>
        <v>#DIV/0!</v>
      </c>
      <c r="N276" s="1" t="e">
        <f t="shared" si="31"/>
        <v>#DIV/0!</v>
      </c>
      <c r="W276" s="10"/>
    </row>
    <row r="277" spans="1:23" x14ac:dyDescent="0.2">
      <c r="A277" s="1">
        <f t="shared" si="28"/>
        <v>1</v>
      </c>
      <c r="B277" s="10"/>
      <c r="I277" s="1">
        <f t="shared" si="29"/>
        <v>0</v>
      </c>
      <c r="J277" s="1" t="str">
        <f t="shared" si="30"/>
        <v>Good</v>
      </c>
      <c r="M277" s="12" t="e">
        <f t="shared" si="32"/>
        <v>#DIV/0!</v>
      </c>
      <c r="N277" s="1" t="e">
        <f t="shared" si="31"/>
        <v>#DIV/0!</v>
      </c>
      <c r="W277" s="10"/>
    </row>
    <row r="278" spans="1:23" x14ac:dyDescent="0.2">
      <c r="A278" s="1">
        <f t="shared" si="28"/>
        <v>1</v>
      </c>
      <c r="B278" s="10"/>
      <c r="I278" s="1">
        <f t="shared" si="29"/>
        <v>0</v>
      </c>
      <c r="J278" s="1" t="str">
        <f t="shared" si="30"/>
        <v>Good</v>
      </c>
      <c r="M278" s="12" t="e">
        <f t="shared" si="32"/>
        <v>#DIV/0!</v>
      </c>
      <c r="N278" s="1" t="e">
        <f t="shared" si="31"/>
        <v>#DIV/0!</v>
      </c>
      <c r="W278" s="10"/>
    </row>
    <row r="279" spans="1:23" x14ac:dyDescent="0.2">
      <c r="A279" s="1">
        <f t="shared" si="28"/>
        <v>1</v>
      </c>
      <c r="B279" s="10"/>
      <c r="I279" s="1">
        <f t="shared" si="29"/>
        <v>0</v>
      </c>
      <c r="J279" s="1" t="str">
        <f t="shared" si="30"/>
        <v>Good</v>
      </c>
      <c r="M279" s="12" t="e">
        <f t="shared" si="32"/>
        <v>#DIV/0!</v>
      </c>
      <c r="N279" s="1" t="e">
        <f t="shared" si="31"/>
        <v>#DIV/0!</v>
      </c>
      <c r="W279" s="10"/>
    </row>
    <row r="280" spans="1:23" x14ac:dyDescent="0.2">
      <c r="A280" s="1">
        <f t="shared" si="28"/>
        <v>1</v>
      </c>
      <c r="B280" s="10"/>
      <c r="I280" s="1">
        <f t="shared" si="29"/>
        <v>0</v>
      </c>
      <c r="J280" s="1" t="str">
        <f t="shared" si="30"/>
        <v>Good</v>
      </c>
      <c r="M280" s="12" t="e">
        <f t="shared" si="32"/>
        <v>#DIV/0!</v>
      </c>
      <c r="N280" s="1" t="e">
        <f t="shared" si="31"/>
        <v>#DIV/0!</v>
      </c>
      <c r="W280" s="10"/>
    </row>
    <row r="281" spans="1:23" x14ac:dyDescent="0.2">
      <c r="A281" s="1">
        <f t="shared" si="28"/>
        <v>1</v>
      </c>
      <c r="B281" s="10"/>
      <c r="I281" s="1">
        <f t="shared" si="29"/>
        <v>0</v>
      </c>
      <c r="J281" s="1" t="str">
        <f t="shared" si="30"/>
        <v>Good</v>
      </c>
      <c r="M281" s="12" t="e">
        <f t="shared" si="32"/>
        <v>#DIV/0!</v>
      </c>
      <c r="N281" s="1" t="e">
        <f t="shared" si="31"/>
        <v>#DIV/0!</v>
      </c>
      <c r="W281" s="10"/>
    </row>
    <row r="282" spans="1:23" x14ac:dyDescent="0.2">
      <c r="A282" s="1">
        <f t="shared" si="28"/>
        <v>1</v>
      </c>
      <c r="B282" s="10"/>
      <c r="I282" s="1">
        <f t="shared" si="29"/>
        <v>0</v>
      </c>
      <c r="J282" s="1" t="str">
        <f t="shared" si="30"/>
        <v>Good</v>
      </c>
      <c r="M282" s="12" t="e">
        <f t="shared" si="32"/>
        <v>#DIV/0!</v>
      </c>
      <c r="N282" s="1" t="e">
        <f t="shared" si="31"/>
        <v>#DIV/0!</v>
      </c>
      <c r="W282" s="10"/>
    </row>
    <row r="283" spans="1:23" x14ac:dyDescent="0.2">
      <c r="A283" s="1">
        <f t="shared" si="28"/>
        <v>1</v>
      </c>
      <c r="B283" s="10"/>
      <c r="I283" s="1">
        <f t="shared" si="29"/>
        <v>0</v>
      </c>
      <c r="J283" s="1" t="str">
        <f t="shared" si="30"/>
        <v>Good</v>
      </c>
      <c r="M283" s="12" t="e">
        <f t="shared" si="32"/>
        <v>#DIV/0!</v>
      </c>
      <c r="N283" s="1" t="e">
        <f t="shared" si="31"/>
        <v>#DIV/0!</v>
      </c>
      <c r="W283" s="10"/>
    </row>
    <row r="284" spans="1:23" x14ac:dyDescent="0.2">
      <c r="A284" s="1">
        <f t="shared" si="28"/>
        <v>1</v>
      </c>
      <c r="B284" s="10"/>
      <c r="I284" s="1">
        <f t="shared" si="29"/>
        <v>0</v>
      </c>
      <c r="J284" s="1" t="str">
        <f t="shared" si="30"/>
        <v>Good</v>
      </c>
      <c r="M284" s="12" t="e">
        <f t="shared" si="32"/>
        <v>#DIV/0!</v>
      </c>
      <c r="N284" s="1" t="e">
        <f t="shared" si="31"/>
        <v>#DIV/0!</v>
      </c>
      <c r="W284" s="10"/>
    </row>
    <row r="285" spans="1:23" x14ac:dyDescent="0.2">
      <c r="B285" s="10"/>
      <c r="I285" s="1">
        <f t="shared" si="29"/>
        <v>0</v>
      </c>
      <c r="J285" s="1" t="str">
        <f t="shared" si="30"/>
        <v>Good</v>
      </c>
      <c r="M285" s="12" t="e">
        <f t="shared" si="32"/>
        <v>#DIV/0!</v>
      </c>
      <c r="N285" s="1" t="e">
        <f t="shared" si="31"/>
        <v>#DIV/0!</v>
      </c>
      <c r="W285" s="10"/>
    </row>
    <row r="286" spans="1:23" x14ac:dyDescent="0.2">
      <c r="B286" s="10"/>
      <c r="I286" s="1">
        <f t="shared" si="29"/>
        <v>0</v>
      </c>
      <c r="J286" s="1" t="str">
        <f t="shared" si="30"/>
        <v>Good</v>
      </c>
      <c r="M286" s="12" t="e">
        <f t="shared" si="32"/>
        <v>#DIV/0!</v>
      </c>
      <c r="N286" s="1" t="e">
        <f t="shared" si="31"/>
        <v>#DIV/0!</v>
      </c>
      <c r="W286" s="10"/>
    </row>
    <row r="287" spans="1:23" x14ac:dyDescent="0.2">
      <c r="B287" s="10"/>
      <c r="I287" s="1">
        <f t="shared" si="29"/>
        <v>0</v>
      </c>
      <c r="J287" s="1" t="str">
        <f t="shared" si="30"/>
        <v>Good</v>
      </c>
      <c r="M287" s="12" t="e">
        <f t="shared" si="32"/>
        <v>#DIV/0!</v>
      </c>
      <c r="N287" s="1" t="e">
        <f t="shared" si="31"/>
        <v>#DIV/0!</v>
      </c>
      <c r="W287" s="10"/>
    </row>
    <row r="288" spans="1:23" x14ac:dyDescent="0.2">
      <c r="B288" s="10"/>
      <c r="I288" s="1">
        <f t="shared" si="29"/>
        <v>0</v>
      </c>
      <c r="J288" s="1" t="str">
        <f t="shared" si="30"/>
        <v>Good</v>
      </c>
      <c r="M288" s="12" t="e">
        <f t="shared" si="32"/>
        <v>#DIV/0!</v>
      </c>
      <c r="N288" s="1" t="e">
        <f t="shared" si="31"/>
        <v>#DIV/0!</v>
      </c>
      <c r="W288" s="10"/>
    </row>
    <row r="289" spans="2:23" x14ac:dyDescent="0.2">
      <c r="B289" s="10"/>
      <c r="I289" s="1">
        <f t="shared" si="29"/>
        <v>0</v>
      </c>
      <c r="J289" s="1" t="str">
        <f t="shared" si="30"/>
        <v>Good</v>
      </c>
      <c r="M289" s="12" t="e">
        <f t="shared" si="32"/>
        <v>#DIV/0!</v>
      </c>
      <c r="N289" s="1" t="e">
        <f t="shared" si="31"/>
        <v>#DIV/0!</v>
      </c>
      <c r="W289" s="10"/>
    </row>
    <row r="290" spans="2:23" x14ac:dyDescent="0.2">
      <c r="B290" s="10"/>
      <c r="I290" s="1">
        <f t="shared" si="29"/>
        <v>0</v>
      </c>
      <c r="J290" s="1" t="str">
        <f t="shared" si="30"/>
        <v>Good</v>
      </c>
      <c r="M290" s="12" t="e">
        <f t="shared" si="32"/>
        <v>#DIV/0!</v>
      </c>
      <c r="N290" s="1" t="e">
        <f t="shared" si="31"/>
        <v>#DIV/0!</v>
      </c>
      <c r="W290" s="10"/>
    </row>
    <row r="291" spans="2:23" x14ac:dyDescent="0.2">
      <c r="B291" s="10"/>
      <c r="I291" s="1">
        <f t="shared" si="29"/>
        <v>0</v>
      </c>
      <c r="J291" s="1" t="str">
        <f t="shared" si="30"/>
        <v>Good</v>
      </c>
      <c r="M291" s="12" t="e">
        <f t="shared" si="32"/>
        <v>#DIV/0!</v>
      </c>
      <c r="N291" s="1" t="e">
        <f t="shared" si="31"/>
        <v>#DIV/0!</v>
      </c>
      <c r="W291" s="10"/>
    </row>
    <row r="292" spans="2:23" x14ac:dyDescent="0.2">
      <c r="B292" s="10"/>
      <c r="I292" s="1">
        <f t="shared" si="29"/>
        <v>0</v>
      </c>
      <c r="J292" s="1" t="str">
        <f t="shared" si="30"/>
        <v>Good</v>
      </c>
      <c r="M292" s="12" t="e">
        <f t="shared" si="32"/>
        <v>#DIV/0!</v>
      </c>
      <c r="N292" s="1" t="e">
        <f t="shared" si="31"/>
        <v>#DIV/0!</v>
      </c>
      <c r="W292" s="10"/>
    </row>
    <row r="293" spans="2:23" x14ac:dyDescent="0.2">
      <c r="B293" s="10"/>
      <c r="I293" s="1">
        <f t="shared" si="29"/>
        <v>0</v>
      </c>
      <c r="J293" s="1" t="str">
        <f t="shared" si="30"/>
        <v>Good</v>
      </c>
      <c r="M293" s="12" t="e">
        <f t="shared" si="32"/>
        <v>#DIV/0!</v>
      </c>
      <c r="N293" s="1" t="e">
        <f t="shared" si="31"/>
        <v>#DIV/0!</v>
      </c>
      <c r="W293" s="10"/>
    </row>
    <row r="294" spans="2:23" x14ac:dyDescent="0.2">
      <c r="B294" s="10"/>
      <c r="I294" s="1">
        <f t="shared" si="29"/>
        <v>0</v>
      </c>
      <c r="J294" s="1" t="str">
        <f t="shared" si="30"/>
        <v>Good</v>
      </c>
      <c r="M294" s="12" t="e">
        <f t="shared" si="32"/>
        <v>#DIV/0!</v>
      </c>
      <c r="N294" s="1" t="e">
        <f t="shared" si="31"/>
        <v>#DIV/0!</v>
      </c>
      <c r="W294" s="10"/>
    </row>
    <row r="295" spans="2:23" x14ac:dyDescent="0.2">
      <c r="B295" s="10"/>
      <c r="I295" s="1">
        <f t="shared" si="29"/>
        <v>0</v>
      </c>
      <c r="J295" s="1" t="str">
        <f t="shared" si="30"/>
        <v>Good</v>
      </c>
      <c r="M295" s="12" t="e">
        <f t="shared" si="32"/>
        <v>#DIV/0!</v>
      </c>
      <c r="N295" s="1" t="e">
        <f t="shared" si="31"/>
        <v>#DIV/0!</v>
      </c>
      <c r="W295" s="10"/>
    </row>
    <row r="296" spans="2:23" x14ac:dyDescent="0.2">
      <c r="B296" s="10"/>
      <c r="I296" s="1">
        <f t="shared" si="29"/>
        <v>0</v>
      </c>
      <c r="J296" s="1" t="str">
        <f t="shared" si="30"/>
        <v>Good</v>
      </c>
      <c r="M296" s="12" t="e">
        <f t="shared" si="32"/>
        <v>#DIV/0!</v>
      </c>
      <c r="N296" s="1" t="e">
        <f t="shared" si="31"/>
        <v>#DIV/0!</v>
      </c>
      <c r="W296" s="10"/>
    </row>
    <row r="297" spans="2:23" x14ac:dyDescent="0.2">
      <c r="B297" s="10"/>
      <c r="I297" s="1">
        <f t="shared" si="29"/>
        <v>0</v>
      </c>
      <c r="J297" s="1" t="str">
        <f t="shared" si="30"/>
        <v>Good</v>
      </c>
      <c r="M297" s="12" t="e">
        <f t="shared" si="32"/>
        <v>#DIV/0!</v>
      </c>
      <c r="N297" s="1" t="e">
        <f t="shared" si="31"/>
        <v>#DIV/0!</v>
      </c>
      <c r="W297" s="10"/>
    </row>
    <row r="298" spans="2:23" x14ac:dyDescent="0.2">
      <c r="B298" s="10"/>
      <c r="I298" s="1">
        <f t="shared" si="29"/>
        <v>0</v>
      </c>
      <c r="J298" s="1" t="str">
        <f t="shared" si="30"/>
        <v>Good</v>
      </c>
      <c r="M298" s="12" t="e">
        <f t="shared" si="32"/>
        <v>#DIV/0!</v>
      </c>
      <c r="N298" s="1" t="e">
        <f t="shared" si="31"/>
        <v>#DIV/0!</v>
      </c>
      <c r="W298" s="10"/>
    </row>
    <row r="299" spans="2:23" x14ac:dyDescent="0.2">
      <c r="B299" s="10"/>
      <c r="I299" s="1">
        <f t="shared" si="29"/>
        <v>0</v>
      </c>
      <c r="J299" s="1" t="str">
        <f t="shared" si="30"/>
        <v>Good</v>
      </c>
      <c r="M299" s="12" t="e">
        <f t="shared" si="32"/>
        <v>#DIV/0!</v>
      </c>
      <c r="N299" s="1" t="e">
        <f t="shared" si="31"/>
        <v>#DIV/0!</v>
      </c>
      <c r="W299" s="10"/>
    </row>
    <row r="300" spans="2:23" x14ac:dyDescent="0.2">
      <c r="B300" s="10"/>
      <c r="I300" s="1">
        <f t="shared" si="29"/>
        <v>0</v>
      </c>
      <c r="J300" s="1" t="str">
        <f t="shared" si="30"/>
        <v>Good</v>
      </c>
      <c r="M300" s="12" t="e">
        <f t="shared" si="32"/>
        <v>#DIV/0!</v>
      </c>
      <c r="N300" s="1" t="e">
        <f t="shared" si="31"/>
        <v>#DIV/0!</v>
      </c>
      <c r="W300" s="10"/>
    </row>
    <row r="301" spans="2:23" x14ac:dyDescent="0.2">
      <c r="B301" s="10"/>
      <c r="I301" s="1">
        <f t="shared" si="29"/>
        <v>0</v>
      </c>
      <c r="J301" s="1" t="str">
        <f t="shared" si="30"/>
        <v>Good</v>
      </c>
      <c r="M301" s="12" t="e">
        <f t="shared" si="32"/>
        <v>#DIV/0!</v>
      </c>
      <c r="N301" s="1" t="e">
        <f t="shared" si="31"/>
        <v>#DIV/0!</v>
      </c>
      <c r="W301" s="10"/>
    </row>
    <row r="302" spans="2:23" x14ac:dyDescent="0.2">
      <c r="B302" s="10"/>
      <c r="I302" s="1">
        <f t="shared" si="29"/>
        <v>0</v>
      </c>
      <c r="J302" s="1" t="str">
        <f t="shared" si="30"/>
        <v>Good</v>
      </c>
      <c r="M302" s="12" t="e">
        <f t="shared" si="32"/>
        <v>#DIV/0!</v>
      </c>
      <c r="N302" s="1" t="e">
        <f t="shared" si="31"/>
        <v>#DIV/0!</v>
      </c>
      <c r="W302" s="10"/>
    </row>
    <row r="303" spans="2:23" x14ac:dyDescent="0.2">
      <c r="B303" s="10"/>
      <c r="I303" s="1">
        <f t="shared" si="29"/>
        <v>0</v>
      </c>
      <c r="J303" s="1" t="str">
        <f t="shared" si="30"/>
        <v>Good</v>
      </c>
      <c r="M303" s="12" t="e">
        <f t="shared" si="32"/>
        <v>#DIV/0!</v>
      </c>
      <c r="N303" s="1" t="e">
        <f t="shared" si="31"/>
        <v>#DIV/0!</v>
      </c>
      <c r="W303" s="10"/>
    </row>
    <row r="304" spans="2:23" x14ac:dyDescent="0.2">
      <c r="B304" s="10"/>
      <c r="I304" s="1">
        <f t="shared" si="29"/>
        <v>0</v>
      </c>
      <c r="J304" s="1" t="str">
        <f t="shared" si="30"/>
        <v>Good</v>
      </c>
      <c r="M304" s="12" t="e">
        <f t="shared" si="32"/>
        <v>#DIV/0!</v>
      </c>
      <c r="N304" s="1" t="e">
        <f t="shared" si="31"/>
        <v>#DIV/0!</v>
      </c>
      <c r="W304" s="10"/>
    </row>
    <row r="305" spans="2:23" x14ac:dyDescent="0.2">
      <c r="B305" s="10"/>
      <c r="I305" s="1">
        <f t="shared" si="29"/>
        <v>0</v>
      </c>
      <c r="J305" s="1" t="str">
        <f t="shared" si="30"/>
        <v>Good</v>
      </c>
      <c r="M305" s="12" t="e">
        <f t="shared" si="32"/>
        <v>#DIV/0!</v>
      </c>
      <c r="N305" s="1" t="e">
        <f t="shared" si="31"/>
        <v>#DIV/0!</v>
      </c>
      <c r="W305" s="10"/>
    </row>
    <row r="306" spans="2:23" x14ac:dyDescent="0.2">
      <c r="B306" s="10"/>
      <c r="I306" s="1">
        <f t="shared" si="29"/>
        <v>0</v>
      </c>
      <c r="J306" s="1" t="str">
        <f t="shared" si="30"/>
        <v>Good</v>
      </c>
      <c r="M306" s="12" t="e">
        <f t="shared" si="32"/>
        <v>#DIV/0!</v>
      </c>
      <c r="N306" s="1" t="e">
        <f t="shared" si="31"/>
        <v>#DIV/0!</v>
      </c>
      <c r="W306" s="10"/>
    </row>
    <row r="307" spans="2:23" x14ac:dyDescent="0.2">
      <c r="B307" s="10"/>
      <c r="I307" s="1">
        <f t="shared" si="29"/>
        <v>0</v>
      </c>
      <c r="J307" s="1" t="str">
        <f t="shared" si="30"/>
        <v>Good</v>
      </c>
      <c r="M307" s="12" t="e">
        <f t="shared" si="32"/>
        <v>#DIV/0!</v>
      </c>
      <c r="N307" s="1" t="e">
        <f t="shared" si="31"/>
        <v>#DIV/0!</v>
      </c>
      <c r="W307" s="10"/>
    </row>
    <row r="308" spans="2:23" x14ac:dyDescent="0.2">
      <c r="B308" s="10"/>
      <c r="I308" s="1">
        <f t="shared" si="29"/>
        <v>0</v>
      </c>
      <c r="J308" s="1" t="str">
        <f t="shared" si="30"/>
        <v>Good</v>
      </c>
      <c r="M308" s="12" t="e">
        <f t="shared" si="32"/>
        <v>#DIV/0!</v>
      </c>
      <c r="N308" s="1" t="e">
        <f t="shared" si="31"/>
        <v>#DIV/0!</v>
      </c>
      <c r="W308" s="10"/>
    </row>
    <row r="309" spans="2:23" x14ac:dyDescent="0.2">
      <c r="B309" s="10"/>
      <c r="I309" s="1">
        <f t="shared" si="29"/>
        <v>0</v>
      </c>
      <c r="J309" s="1" t="str">
        <f t="shared" si="30"/>
        <v>Good</v>
      </c>
      <c r="M309" s="12" t="e">
        <f t="shared" si="32"/>
        <v>#DIV/0!</v>
      </c>
      <c r="N309" s="1" t="e">
        <f t="shared" si="31"/>
        <v>#DIV/0!</v>
      </c>
      <c r="W309" s="10"/>
    </row>
    <row r="310" spans="2:23" x14ac:dyDescent="0.2">
      <c r="B310" s="10"/>
      <c r="I310" s="1">
        <f t="shared" si="29"/>
        <v>0</v>
      </c>
      <c r="J310" s="1" t="str">
        <f t="shared" si="30"/>
        <v>Good</v>
      </c>
      <c r="M310" s="12" t="e">
        <f t="shared" si="32"/>
        <v>#DIV/0!</v>
      </c>
      <c r="N310" s="1" t="e">
        <f t="shared" si="31"/>
        <v>#DIV/0!</v>
      </c>
      <c r="W310" s="10"/>
    </row>
    <row r="311" spans="2:23" x14ac:dyDescent="0.2">
      <c r="B311" s="10"/>
      <c r="I311" s="1">
        <f t="shared" si="29"/>
        <v>0</v>
      </c>
      <c r="J311" s="1" t="str">
        <f t="shared" si="30"/>
        <v>Good</v>
      </c>
      <c r="M311" s="12" t="e">
        <f t="shared" si="32"/>
        <v>#DIV/0!</v>
      </c>
      <c r="N311" s="1" t="e">
        <f t="shared" si="31"/>
        <v>#DIV/0!</v>
      </c>
      <c r="W311" s="10"/>
    </row>
    <row r="312" spans="2:23" x14ac:dyDescent="0.2">
      <c r="B312" s="10"/>
      <c r="I312" s="1">
        <f t="shared" si="29"/>
        <v>0</v>
      </c>
      <c r="J312" s="1" t="str">
        <f t="shared" si="30"/>
        <v>Good</v>
      </c>
      <c r="M312" s="12" t="e">
        <f t="shared" si="32"/>
        <v>#DIV/0!</v>
      </c>
      <c r="N312" s="1" t="e">
        <f t="shared" si="31"/>
        <v>#DIV/0!</v>
      </c>
      <c r="W312" s="10"/>
    </row>
    <row r="313" spans="2:23" x14ac:dyDescent="0.2">
      <c r="B313" s="10"/>
      <c r="I313" s="1">
        <f t="shared" si="29"/>
        <v>0</v>
      </c>
      <c r="J313" s="1" t="str">
        <f t="shared" si="30"/>
        <v>Good</v>
      </c>
      <c r="M313" s="12" t="e">
        <f t="shared" si="32"/>
        <v>#DIV/0!</v>
      </c>
      <c r="N313" s="1" t="e">
        <f t="shared" si="31"/>
        <v>#DIV/0!</v>
      </c>
      <c r="W313" s="10"/>
    </row>
    <row r="314" spans="2:23" x14ac:dyDescent="0.2">
      <c r="B314" s="10"/>
      <c r="I314" s="1">
        <f t="shared" si="29"/>
        <v>0</v>
      </c>
      <c r="J314" s="1" t="str">
        <f t="shared" si="30"/>
        <v>Good</v>
      </c>
      <c r="M314" s="12" t="e">
        <f t="shared" si="32"/>
        <v>#DIV/0!</v>
      </c>
      <c r="N314" s="1" t="e">
        <f t="shared" si="31"/>
        <v>#DIV/0!</v>
      </c>
      <c r="W314" s="10"/>
    </row>
    <row r="315" spans="2:23" x14ac:dyDescent="0.2">
      <c r="B315" s="10"/>
      <c r="I315" s="1">
        <f t="shared" si="29"/>
        <v>0</v>
      </c>
      <c r="J315" s="1" t="str">
        <f t="shared" si="30"/>
        <v>Good</v>
      </c>
      <c r="M315" s="12" t="e">
        <f t="shared" si="32"/>
        <v>#DIV/0!</v>
      </c>
      <c r="N315" s="1" t="e">
        <f t="shared" si="31"/>
        <v>#DIV/0!</v>
      </c>
      <c r="W315" s="10"/>
    </row>
    <row r="316" spans="2:23" x14ac:dyDescent="0.2">
      <c r="B316" s="10"/>
      <c r="I316" s="1">
        <f t="shared" si="29"/>
        <v>0</v>
      </c>
      <c r="J316" s="1" t="str">
        <f t="shared" si="30"/>
        <v>Good</v>
      </c>
      <c r="M316" s="12" t="e">
        <f t="shared" si="32"/>
        <v>#DIV/0!</v>
      </c>
      <c r="N316" s="1" t="e">
        <f t="shared" si="31"/>
        <v>#DIV/0!</v>
      </c>
      <c r="W316" s="10"/>
    </row>
    <row r="317" spans="2:23" x14ac:dyDescent="0.2">
      <c r="B317" s="10"/>
      <c r="I317" s="1">
        <f t="shared" si="29"/>
        <v>0</v>
      </c>
      <c r="J317" s="1" t="str">
        <f t="shared" si="30"/>
        <v>Good</v>
      </c>
      <c r="M317" s="12" t="e">
        <f t="shared" si="32"/>
        <v>#DIV/0!</v>
      </c>
      <c r="N317" s="1" t="e">
        <f t="shared" si="31"/>
        <v>#DIV/0!</v>
      </c>
      <c r="W317" s="10"/>
    </row>
    <row r="318" spans="2:23" x14ac:dyDescent="0.2">
      <c r="B318" s="10"/>
      <c r="I318" s="1">
        <f t="shared" si="29"/>
        <v>0</v>
      </c>
      <c r="J318" s="1" t="str">
        <f t="shared" si="30"/>
        <v>Good</v>
      </c>
      <c r="M318" s="12" t="e">
        <f t="shared" si="32"/>
        <v>#DIV/0!</v>
      </c>
      <c r="N318" s="1" t="e">
        <f t="shared" si="31"/>
        <v>#DIV/0!</v>
      </c>
      <c r="W318" s="10"/>
    </row>
    <row r="319" spans="2:23" x14ac:dyDescent="0.2">
      <c r="B319" s="10"/>
      <c r="I319" s="1">
        <f t="shared" si="29"/>
        <v>0</v>
      </c>
      <c r="J319" s="1" t="str">
        <f t="shared" si="30"/>
        <v>Good</v>
      </c>
      <c r="M319" s="12" t="e">
        <f t="shared" si="32"/>
        <v>#DIV/0!</v>
      </c>
      <c r="N319" s="1" t="e">
        <f t="shared" si="31"/>
        <v>#DIV/0!</v>
      </c>
      <c r="W319" s="10"/>
    </row>
    <row r="320" spans="2:23" x14ac:dyDescent="0.2">
      <c r="B320" s="10"/>
      <c r="I320" s="1">
        <f t="shared" si="29"/>
        <v>0</v>
      </c>
      <c r="J320" s="1" t="str">
        <f t="shared" si="30"/>
        <v>Good</v>
      </c>
      <c r="M320" s="12" t="e">
        <f t="shared" si="32"/>
        <v>#DIV/0!</v>
      </c>
      <c r="N320" s="1" t="e">
        <f t="shared" si="31"/>
        <v>#DIV/0!</v>
      </c>
      <c r="W320" s="10"/>
    </row>
    <row r="321" spans="2:23" x14ac:dyDescent="0.2">
      <c r="B321" s="10"/>
      <c r="I321" s="1">
        <f t="shared" si="29"/>
        <v>0</v>
      </c>
      <c r="J321" s="1" t="str">
        <f t="shared" si="30"/>
        <v>Good</v>
      </c>
      <c r="M321" s="12" t="e">
        <f t="shared" si="32"/>
        <v>#DIV/0!</v>
      </c>
      <c r="N321" s="1" t="e">
        <f t="shared" si="31"/>
        <v>#DIV/0!</v>
      </c>
      <c r="W321" s="10"/>
    </row>
    <row r="322" spans="2:23" x14ac:dyDescent="0.2">
      <c r="B322" s="10"/>
      <c r="I322" s="1">
        <f t="shared" si="29"/>
        <v>0</v>
      </c>
      <c r="J322" s="1" t="str">
        <f t="shared" si="30"/>
        <v>Good</v>
      </c>
      <c r="M322" s="12" t="e">
        <f t="shared" si="32"/>
        <v>#DIV/0!</v>
      </c>
      <c r="N322" s="1" t="e">
        <f t="shared" si="31"/>
        <v>#DIV/0!</v>
      </c>
      <c r="W322" s="10"/>
    </row>
    <row r="323" spans="2:23" x14ac:dyDescent="0.2">
      <c r="B323" s="10"/>
      <c r="I323" s="1">
        <f t="shared" si="29"/>
        <v>0</v>
      </c>
      <c r="J323" s="1" t="str">
        <f t="shared" si="30"/>
        <v>Good</v>
      </c>
      <c r="M323" s="12" t="e">
        <f t="shared" si="32"/>
        <v>#DIV/0!</v>
      </c>
      <c r="N323" s="1" t="e">
        <f t="shared" si="31"/>
        <v>#DIV/0!</v>
      </c>
      <c r="W323" s="10"/>
    </row>
    <row r="324" spans="2:23" x14ac:dyDescent="0.2">
      <c r="B324" s="10"/>
      <c r="I324" s="1">
        <f t="shared" si="29"/>
        <v>0</v>
      </c>
      <c r="J324" s="1" t="str">
        <f t="shared" si="30"/>
        <v>Good</v>
      </c>
      <c r="M324" s="12" t="e">
        <f t="shared" si="32"/>
        <v>#DIV/0!</v>
      </c>
      <c r="N324" s="1" t="e">
        <f t="shared" si="31"/>
        <v>#DIV/0!</v>
      </c>
      <c r="W324" s="10"/>
    </row>
    <row r="325" spans="2:23" x14ac:dyDescent="0.2">
      <c r="B325" s="10"/>
      <c r="I325" s="1">
        <f t="shared" ref="I325:I388" si="33">G325-F325</f>
        <v>0</v>
      </c>
      <c r="J325" s="1" t="str">
        <f t="shared" ref="J325:J388" si="34">IF(I325=H325,"Good",(IF(I325&lt;(H325+H325*0.05),(IF(I325&gt;(H325-H325*0.05),"Good","Bad")))))</f>
        <v>Good</v>
      </c>
      <c r="M325" s="12" t="e">
        <f t="shared" si="32"/>
        <v>#DIV/0!</v>
      </c>
      <c r="N325" s="1" t="e">
        <f t="shared" ref="N325:N388" si="35">IF(M325=L325,"Good",(IF(M325&lt;(L325+L325*0.05),(IF(M325&gt;(L325-L325*0.05),"Good","Bad")))))</f>
        <v>#DIV/0!</v>
      </c>
      <c r="W325" s="10"/>
    </row>
    <row r="326" spans="2:23" x14ac:dyDescent="0.2">
      <c r="B326" s="10"/>
      <c r="I326" s="1">
        <f t="shared" si="33"/>
        <v>0</v>
      </c>
      <c r="J326" s="1" t="str">
        <f t="shared" si="34"/>
        <v>Good</v>
      </c>
      <c r="M326" s="12" t="e">
        <f t="shared" ref="M326:M389" si="36">ROUND(((I326*1000)/(K326/1000)),4-(1+INT(LOG10(ABS(((I326*1000)/(K326/1000)))))))</f>
        <v>#DIV/0!</v>
      </c>
      <c r="N326" s="1" t="e">
        <f t="shared" si="35"/>
        <v>#DIV/0!</v>
      </c>
      <c r="W326" s="10"/>
    </row>
    <row r="327" spans="2:23" x14ac:dyDescent="0.2">
      <c r="B327" s="10"/>
      <c r="I327" s="1">
        <f t="shared" si="33"/>
        <v>0</v>
      </c>
      <c r="J327" s="1" t="str">
        <f t="shared" si="34"/>
        <v>Good</v>
      </c>
      <c r="M327" s="12" t="e">
        <f t="shared" si="36"/>
        <v>#DIV/0!</v>
      </c>
      <c r="N327" s="1" t="e">
        <f t="shared" si="35"/>
        <v>#DIV/0!</v>
      </c>
      <c r="W327" s="10"/>
    </row>
    <row r="328" spans="2:23" x14ac:dyDescent="0.2">
      <c r="B328" s="10"/>
      <c r="I328" s="1">
        <f t="shared" si="33"/>
        <v>0</v>
      </c>
      <c r="J328" s="1" t="str">
        <f t="shared" si="34"/>
        <v>Good</v>
      </c>
      <c r="M328" s="12" t="e">
        <f t="shared" si="36"/>
        <v>#DIV/0!</v>
      </c>
      <c r="N328" s="1" t="e">
        <f t="shared" si="35"/>
        <v>#DIV/0!</v>
      </c>
      <c r="W328" s="10"/>
    </row>
    <row r="329" spans="2:23" x14ac:dyDescent="0.2">
      <c r="B329" s="10"/>
      <c r="I329" s="1">
        <f t="shared" si="33"/>
        <v>0</v>
      </c>
      <c r="J329" s="1" t="str">
        <f t="shared" si="34"/>
        <v>Good</v>
      </c>
      <c r="M329" s="12" t="e">
        <f t="shared" si="36"/>
        <v>#DIV/0!</v>
      </c>
      <c r="N329" s="1" t="e">
        <f t="shared" si="35"/>
        <v>#DIV/0!</v>
      </c>
      <c r="W329" s="10"/>
    </row>
    <row r="330" spans="2:23" x14ac:dyDescent="0.2">
      <c r="B330" s="10"/>
      <c r="I330" s="1">
        <f t="shared" si="33"/>
        <v>0</v>
      </c>
      <c r="J330" s="1" t="str">
        <f t="shared" si="34"/>
        <v>Good</v>
      </c>
      <c r="M330" s="12" t="e">
        <f t="shared" si="36"/>
        <v>#DIV/0!</v>
      </c>
      <c r="N330" s="1" t="e">
        <f t="shared" si="35"/>
        <v>#DIV/0!</v>
      </c>
      <c r="W330" s="10"/>
    </row>
    <row r="331" spans="2:23" x14ac:dyDescent="0.2">
      <c r="B331" s="10"/>
      <c r="I331" s="1">
        <f t="shared" si="33"/>
        <v>0</v>
      </c>
      <c r="J331" s="1" t="str">
        <f t="shared" si="34"/>
        <v>Good</v>
      </c>
      <c r="M331" s="12" t="e">
        <f t="shared" si="36"/>
        <v>#DIV/0!</v>
      </c>
      <c r="N331" s="1" t="e">
        <f t="shared" si="35"/>
        <v>#DIV/0!</v>
      </c>
      <c r="W331" s="10"/>
    </row>
    <row r="332" spans="2:23" x14ac:dyDescent="0.2">
      <c r="B332" s="10"/>
      <c r="I332" s="1">
        <f t="shared" si="33"/>
        <v>0</v>
      </c>
      <c r="J332" s="1" t="str">
        <f t="shared" si="34"/>
        <v>Good</v>
      </c>
      <c r="M332" s="12" t="e">
        <f t="shared" si="36"/>
        <v>#DIV/0!</v>
      </c>
      <c r="N332" s="1" t="e">
        <f t="shared" si="35"/>
        <v>#DIV/0!</v>
      </c>
      <c r="W332" s="10"/>
    </row>
    <row r="333" spans="2:23" x14ac:dyDescent="0.2">
      <c r="B333" s="10"/>
      <c r="I333" s="1">
        <f t="shared" si="33"/>
        <v>0</v>
      </c>
      <c r="J333" s="1" t="str">
        <f t="shared" si="34"/>
        <v>Good</v>
      </c>
      <c r="M333" s="12" t="e">
        <f t="shared" si="36"/>
        <v>#DIV/0!</v>
      </c>
      <c r="N333" s="1" t="e">
        <f t="shared" si="35"/>
        <v>#DIV/0!</v>
      </c>
      <c r="W333" s="10"/>
    </row>
    <row r="334" spans="2:23" x14ac:dyDescent="0.2">
      <c r="B334" s="10"/>
      <c r="I334" s="1">
        <f t="shared" si="33"/>
        <v>0</v>
      </c>
      <c r="J334" s="1" t="str">
        <f t="shared" si="34"/>
        <v>Good</v>
      </c>
      <c r="M334" s="12" t="e">
        <f t="shared" si="36"/>
        <v>#DIV/0!</v>
      </c>
      <c r="N334" s="1" t="e">
        <f t="shared" si="35"/>
        <v>#DIV/0!</v>
      </c>
      <c r="W334" s="10"/>
    </row>
    <row r="335" spans="2:23" x14ac:dyDescent="0.2">
      <c r="B335" s="10"/>
      <c r="I335" s="1">
        <f t="shared" si="33"/>
        <v>0</v>
      </c>
      <c r="J335" s="1" t="str">
        <f t="shared" si="34"/>
        <v>Good</v>
      </c>
      <c r="M335" s="12" t="e">
        <f t="shared" si="36"/>
        <v>#DIV/0!</v>
      </c>
      <c r="N335" s="1" t="e">
        <f t="shared" si="35"/>
        <v>#DIV/0!</v>
      </c>
      <c r="W335" s="10"/>
    </row>
    <row r="336" spans="2:23" x14ac:dyDescent="0.2">
      <c r="B336" s="10"/>
      <c r="I336" s="1">
        <f t="shared" si="33"/>
        <v>0</v>
      </c>
      <c r="J336" s="1" t="str">
        <f t="shared" si="34"/>
        <v>Good</v>
      </c>
      <c r="M336" s="12" t="e">
        <f t="shared" si="36"/>
        <v>#DIV/0!</v>
      </c>
      <c r="N336" s="1" t="e">
        <f t="shared" si="35"/>
        <v>#DIV/0!</v>
      </c>
      <c r="W336" s="10"/>
    </row>
    <row r="337" spans="2:23" x14ac:dyDescent="0.2">
      <c r="B337" s="10"/>
      <c r="I337" s="1">
        <f t="shared" si="33"/>
        <v>0</v>
      </c>
      <c r="J337" s="1" t="str">
        <f t="shared" si="34"/>
        <v>Good</v>
      </c>
      <c r="M337" s="12" t="e">
        <f t="shared" si="36"/>
        <v>#DIV/0!</v>
      </c>
      <c r="N337" s="1" t="e">
        <f t="shared" si="35"/>
        <v>#DIV/0!</v>
      </c>
      <c r="W337" s="10"/>
    </row>
    <row r="338" spans="2:23" x14ac:dyDescent="0.2">
      <c r="B338" s="10"/>
      <c r="I338" s="1">
        <f t="shared" si="33"/>
        <v>0</v>
      </c>
      <c r="J338" s="1" t="str">
        <f t="shared" si="34"/>
        <v>Good</v>
      </c>
      <c r="M338" s="12" t="e">
        <f t="shared" si="36"/>
        <v>#DIV/0!</v>
      </c>
      <c r="N338" s="1" t="e">
        <f t="shared" si="35"/>
        <v>#DIV/0!</v>
      </c>
      <c r="W338" s="10"/>
    </row>
    <row r="339" spans="2:23" x14ac:dyDescent="0.2">
      <c r="B339" s="10"/>
      <c r="I339" s="1">
        <f t="shared" si="33"/>
        <v>0</v>
      </c>
      <c r="J339" s="1" t="str">
        <f t="shared" si="34"/>
        <v>Good</v>
      </c>
      <c r="M339" s="12" t="e">
        <f t="shared" si="36"/>
        <v>#DIV/0!</v>
      </c>
      <c r="N339" s="1" t="e">
        <f t="shared" si="35"/>
        <v>#DIV/0!</v>
      </c>
      <c r="W339" s="10"/>
    </row>
    <row r="340" spans="2:23" x14ac:dyDescent="0.2">
      <c r="B340" s="10"/>
      <c r="I340" s="1">
        <f t="shared" si="33"/>
        <v>0</v>
      </c>
      <c r="J340" s="1" t="str">
        <f t="shared" si="34"/>
        <v>Good</v>
      </c>
      <c r="M340" s="12" t="e">
        <f t="shared" si="36"/>
        <v>#DIV/0!</v>
      </c>
      <c r="N340" s="1" t="e">
        <f t="shared" si="35"/>
        <v>#DIV/0!</v>
      </c>
      <c r="W340" s="10"/>
    </row>
    <row r="341" spans="2:23" x14ac:dyDescent="0.2">
      <c r="B341" s="10"/>
      <c r="I341" s="1">
        <f t="shared" si="33"/>
        <v>0</v>
      </c>
      <c r="J341" s="1" t="str">
        <f t="shared" si="34"/>
        <v>Good</v>
      </c>
      <c r="M341" s="12" t="e">
        <f t="shared" si="36"/>
        <v>#DIV/0!</v>
      </c>
      <c r="N341" s="1" t="e">
        <f t="shared" si="35"/>
        <v>#DIV/0!</v>
      </c>
      <c r="W341" s="10"/>
    </row>
    <row r="342" spans="2:23" x14ac:dyDescent="0.2">
      <c r="B342" s="10"/>
      <c r="I342" s="1">
        <f t="shared" si="33"/>
        <v>0</v>
      </c>
      <c r="J342" s="1" t="str">
        <f t="shared" si="34"/>
        <v>Good</v>
      </c>
      <c r="M342" s="12" t="e">
        <f t="shared" si="36"/>
        <v>#DIV/0!</v>
      </c>
      <c r="N342" s="1" t="e">
        <f t="shared" si="35"/>
        <v>#DIV/0!</v>
      </c>
      <c r="W342" s="10"/>
    </row>
    <row r="343" spans="2:23" x14ac:dyDescent="0.2">
      <c r="B343" s="10"/>
      <c r="I343" s="1">
        <f t="shared" si="33"/>
        <v>0</v>
      </c>
      <c r="J343" s="1" t="str">
        <f t="shared" si="34"/>
        <v>Good</v>
      </c>
      <c r="M343" s="12" t="e">
        <f t="shared" si="36"/>
        <v>#DIV/0!</v>
      </c>
      <c r="N343" s="1" t="e">
        <f t="shared" si="35"/>
        <v>#DIV/0!</v>
      </c>
      <c r="W343" s="10"/>
    </row>
    <row r="344" spans="2:23" x14ac:dyDescent="0.2">
      <c r="B344" s="10"/>
      <c r="I344" s="1">
        <f t="shared" si="33"/>
        <v>0</v>
      </c>
      <c r="J344" s="1" t="str">
        <f t="shared" si="34"/>
        <v>Good</v>
      </c>
      <c r="M344" s="12" t="e">
        <f t="shared" si="36"/>
        <v>#DIV/0!</v>
      </c>
      <c r="N344" s="1" t="e">
        <f t="shared" si="35"/>
        <v>#DIV/0!</v>
      </c>
      <c r="W344" s="10"/>
    </row>
    <row r="345" spans="2:23" x14ac:dyDescent="0.2">
      <c r="B345" s="10"/>
      <c r="I345" s="1">
        <f t="shared" si="33"/>
        <v>0</v>
      </c>
      <c r="J345" s="1" t="str">
        <f t="shared" si="34"/>
        <v>Good</v>
      </c>
      <c r="M345" s="12" t="e">
        <f t="shared" si="36"/>
        <v>#DIV/0!</v>
      </c>
      <c r="N345" s="1" t="e">
        <f t="shared" si="35"/>
        <v>#DIV/0!</v>
      </c>
      <c r="W345" s="10"/>
    </row>
    <row r="346" spans="2:23" x14ac:dyDescent="0.2">
      <c r="B346" s="10"/>
      <c r="I346" s="1">
        <f t="shared" si="33"/>
        <v>0</v>
      </c>
      <c r="J346" s="1" t="str">
        <f t="shared" si="34"/>
        <v>Good</v>
      </c>
      <c r="M346" s="12" t="e">
        <f t="shared" si="36"/>
        <v>#DIV/0!</v>
      </c>
      <c r="N346" s="1" t="e">
        <f t="shared" si="35"/>
        <v>#DIV/0!</v>
      </c>
      <c r="W346" s="10"/>
    </row>
    <row r="347" spans="2:23" x14ac:dyDescent="0.2">
      <c r="B347" s="10"/>
      <c r="I347" s="1">
        <f t="shared" si="33"/>
        <v>0</v>
      </c>
      <c r="J347" s="1" t="str">
        <f t="shared" si="34"/>
        <v>Good</v>
      </c>
      <c r="M347" s="12" t="e">
        <f t="shared" si="36"/>
        <v>#DIV/0!</v>
      </c>
      <c r="N347" s="1" t="e">
        <f t="shared" si="35"/>
        <v>#DIV/0!</v>
      </c>
      <c r="W347" s="10"/>
    </row>
    <row r="348" spans="2:23" x14ac:dyDescent="0.2">
      <c r="B348" s="10"/>
      <c r="I348" s="1">
        <f t="shared" si="33"/>
        <v>0</v>
      </c>
      <c r="J348" s="1" t="str">
        <f t="shared" si="34"/>
        <v>Good</v>
      </c>
      <c r="M348" s="12" t="e">
        <f t="shared" si="36"/>
        <v>#DIV/0!</v>
      </c>
      <c r="N348" s="1" t="e">
        <f t="shared" si="35"/>
        <v>#DIV/0!</v>
      </c>
      <c r="W348" s="10"/>
    </row>
    <row r="349" spans="2:23" x14ac:dyDescent="0.2">
      <c r="B349" s="10"/>
      <c r="I349" s="1">
        <f t="shared" si="33"/>
        <v>0</v>
      </c>
      <c r="J349" s="1" t="str">
        <f t="shared" si="34"/>
        <v>Good</v>
      </c>
      <c r="M349" s="12" t="e">
        <f t="shared" si="36"/>
        <v>#DIV/0!</v>
      </c>
      <c r="N349" s="1" t="e">
        <f t="shared" si="35"/>
        <v>#DIV/0!</v>
      </c>
      <c r="W349" s="10"/>
    </row>
    <row r="350" spans="2:23" x14ac:dyDescent="0.2">
      <c r="B350" s="10"/>
      <c r="I350" s="1">
        <f t="shared" si="33"/>
        <v>0</v>
      </c>
      <c r="J350" s="1" t="str">
        <f t="shared" si="34"/>
        <v>Good</v>
      </c>
      <c r="M350" s="12" t="e">
        <f t="shared" si="36"/>
        <v>#DIV/0!</v>
      </c>
      <c r="N350" s="1" t="e">
        <f t="shared" si="35"/>
        <v>#DIV/0!</v>
      </c>
      <c r="W350" s="10"/>
    </row>
    <row r="351" spans="2:23" x14ac:dyDescent="0.2">
      <c r="B351" s="10"/>
      <c r="I351" s="1">
        <f t="shared" si="33"/>
        <v>0</v>
      </c>
      <c r="J351" s="1" t="str">
        <f t="shared" si="34"/>
        <v>Good</v>
      </c>
      <c r="M351" s="12" t="e">
        <f t="shared" si="36"/>
        <v>#DIV/0!</v>
      </c>
      <c r="N351" s="1" t="e">
        <f t="shared" si="35"/>
        <v>#DIV/0!</v>
      </c>
      <c r="W351" s="10"/>
    </row>
    <row r="352" spans="2:23" x14ac:dyDescent="0.2">
      <c r="B352" s="10"/>
      <c r="I352" s="1">
        <f t="shared" si="33"/>
        <v>0</v>
      </c>
      <c r="J352" s="1" t="str">
        <f t="shared" si="34"/>
        <v>Good</v>
      </c>
      <c r="M352" s="12" t="e">
        <f t="shared" si="36"/>
        <v>#DIV/0!</v>
      </c>
      <c r="N352" s="1" t="e">
        <f t="shared" si="35"/>
        <v>#DIV/0!</v>
      </c>
      <c r="W352" s="10"/>
    </row>
    <row r="353" spans="2:23" x14ac:dyDescent="0.2">
      <c r="B353" s="10"/>
      <c r="I353" s="1">
        <f t="shared" si="33"/>
        <v>0</v>
      </c>
      <c r="J353" s="1" t="str">
        <f t="shared" si="34"/>
        <v>Good</v>
      </c>
      <c r="M353" s="12" t="e">
        <f t="shared" si="36"/>
        <v>#DIV/0!</v>
      </c>
      <c r="N353" s="1" t="e">
        <f t="shared" si="35"/>
        <v>#DIV/0!</v>
      </c>
      <c r="W353" s="10"/>
    </row>
    <row r="354" spans="2:23" x14ac:dyDescent="0.2">
      <c r="B354" s="10"/>
      <c r="I354" s="1">
        <f t="shared" si="33"/>
        <v>0</v>
      </c>
      <c r="J354" s="1" t="str">
        <f t="shared" si="34"/>
        <v>Good</v>
      </c>
      <c r="M354" s="12" t="e">
        <f t="shared" si="36"/>
        <v>#DIV/0!</v>
      </c>
      <c r="N354" s="1" t="e">
        <f t="shared" si="35"/>
        <v>#DIV/0!</v>
      </c>
      <c r="W354" s="10"/>
    </row>
    <row r="355" spans="2:23" x14ac:dyDescent="0.2">
      <c r="B355" s="10"/>
      <c r="I355" s="1">
        <f t="shared" si="33"/>
        <v>0</v>
      </c>
      <c r="J355" s="1" t="str">
        <f t="shared" si="34"/>
        <v>Good</v>
      </c>
      <c r="M355" s="12" t="e">
        <f t="shared" si="36"/>
        <v>#DIV/0!</v>
      </c>
      <c r="N355" s="1" t="e">
        <f t="shared" si="35"/>
        <v>#DIV/0!</v>
      </c>
      <c r="W355" s="10"/>
    </row>
    <row r="356" spans="2:23" x14ac:dyDescent="0.2">
      <c r="B356" s="10"/>
      <c r="I356" s="1">
        <f t="shared" si="33"/>
        <v>0</v>
      </c>
      <c r="J356" s="1" t="str">
        <f t="shared" si="34"/>
        <v>Good</v>
      </c>
      <c r="M356" s="12" t="e">
        <f t="shared" si="36"/>
        <v>#DIV/0!</v>
      </c>
      <c r="N356" s="1" t="e">
        <f t="shared" si="35"/>
        <v>#DIV/0!</v>
      </c>
      <c r="W356" s="10"/>
    </row>
    <row r="357" spans="2:23" x14ac:dyDescent="0.2">
      <c r="B357" s="10"/>
      <c r="I357" s="1">
        <f t="shared" si="33"/>
        <v>0</v>
      </c>
      <c r="J357" s="1" t="str">
        <f t="shared" si="34"/>
        <v>Good</v>
      </c>
      <c r="M357" s="12" t="e">
        <f t="shared" si="36"/>
        <v>#DIV/0!</v>
      </c>
      <c r="N357" s="1" t="e">
        <f t="shared" si="35"/>
        <v>#DIV/0!</v>
      </c>
      <c r="W357" s="10"/>
    </row>
    <row r="358" spans="2:23" x14ac:dyDescent="0.2">
      <c r="B358" s="10"/>
      <c r="I358" s="1">
        <f t="shared" si="33"/>
        <v>0</v>
      </c>
      <c r="J358" s="1" t="str">
        <f t="shared" si="34"/>
        <v>Good</v>
      </c>
      <c r="M358" s="12" t="e">
        <f t="shared" si="36"/>
        <v>#DIV/0!</v>
      </c>
      <c r="N358" s="1" t="e">
        <f t="shared" si="35"/>
        <v>#DIV/0!</v>
      </c>
      <c r="W358" s="10"/>
    </row>
    <row r="359" spans="2:23" x14ac:dyDescent="0.2">
      <c r="B359" s="10"/>
      <c r="I359" s="1">
        <f t="shared" si="33"/>
        <v>0</v>
      </c>
      <c r="J359" s="1" t="str">
        <f t="shared" si="34"/>
        <v>Good</v>
      </c>
      <c r="M359" s="12" t="e">
        <f t="shared" si="36"/>
        <v>#DIV/0!</v>
      </c>
      <c r="N359" s="1" t="e">
        <f t="shared" si="35"/>
        <v>#DIV/0!</v>
      </c>
      <c r="W359" s="10"/>
    </row>
    <row r="360" spans="2:23" x14ac:dyDescent="0.2">
      <c r="B360" s="10"/>
      <c r="I360" s="1">
        <f t="shared" si="33"/>
        <v>0</v>
      </c>
      <c r="J360" s="1" t="str">
        <f t="shared" si="34"/>
        <v>Good</v>
      </c>
      <c r="M360" s="12" t="e">
        <f t="shared" si="36"/>
        <v>#DIV/0!</v>
      </c>
      <c r="N360" s="1" t="e">
        <f t="shared" si="35"/>
        <v>#DIV/0!</v>
      </c>
      <c r="W360" s="10"/>
    </row>
    <row r="361" spans="2:23" x14ac:dyDescent="0.2">
      <c r="B361" s="10"/>
      <c r="I361" s="1">
        <f t="shared" si="33"/>
        <v>0</v>
      </c>
      <c r="J361" s="1" t="str">
        <f t="shared" si="34"/>
        <v>Good</v>
      </c>
      <c r="M361" s="12" t="e">
        <f t="shared" si="36"/>
        <v>#DIV/0!</v>
      </c>
      <c r="N361" s="1" t="e">
        <f t="shared" si="35"/>
        <v>#DIV/0!</v>
      </c>
      <c r="W361" s="10"/>
    </row>
    <row r="362" spans="2:23" x14ac:dyDescent="0.2">
      <c r="B362" s="10"/>
      <c r="I362" s="1">
        <f t="shared" si="33"/>
        <v>0</v>
      </c>
      <c r="J362" s="1" t="str">
        <f t="shared" si="34"/>
        <v>Good</v>
      </c>
      <c r="M362" s="12" t="e">
        <f t="shared" si="36"/>
        <v>#DIV/0!</v>
      </c>
      <c r="N362" s="1" t="e">
        <f t="shared" si="35"/>
        <v>#DIV/0!</v>
      </c>
      <c r="W362" s="10"/>
    </row>
    <row r="363" spans="2:23" x14ac:dyDescent="0.2">
      <c r="B363" s="10"/>
      <c r="I363" s="1">
        <f t="shared" si="33"/>
        <v>0</v>
      </c>
      <c r="J363" s="1" t="str">
        <f t="shared" si="34"/>
        <v>Good</v>
      </c>
      <c r="M363" s="12" t="e">
        <f t="shared" si="36"/>
        <v>#DIV/0!</v>
      </c>
      <c r="N363" s="1" t="e">
        <f t="shared" si="35"/>
        <v>#DIV/0!</v>
      </c>
      <c r="W363" s="10"/>
    </row>
    <row r="364" spans="2:23" x14ac:dyDescent="0.2">
      <c r="B364" s="10"/>
      <c r="I364" s="1">
        <f t="shared" si="33"/>
        <v>0</v>
      </c>
      <c r="J364" s="1" t="str">
        <f t="shared" si="34"/>
        <v>Good</v>
      </c>
      <c r="M364" s="12" t="e">
        <f t="shared" si="36"/>
        <v>#DIV/0!</v>
      </c>
      <c r="N364" s="1" t="e">
        <f t="shared" si="35"/>
        <v>#DIV/0!</v>
      </c>
      <c r="W364" s="10"/>
    </row>
    <row r="365" spans="2:23" x14ac:dyDescent="0.2">
      <c r="B365" s="10"/>
      <c r="I365" s="1">
        <f t="shared" si="33"/>
        <v>0</v>
      </c>
      <c r="J365" s="1" t="str">
        <f t="shared" si="34"/>
        <v>Good</v>
      </c>
      <c r="M365" s="12" t="e">
        <f t="shared" si="36"/>
        <v>#DIV/0!</v>
      </c>
      <c r="N365" s="1" t="e">
        <f t="shared" si="35"/>
        <v>#DIV/0!</v>
      </c>
      <c r="W365" s="10"/>
    </row>
    <row r="366" spans="2:23" x14ac:dyDescent="0.2">
      <c r="B366" s="10"/>
      <c r="I366" s="1">
        <f t="shared" si="33"/>
        <v>0</v>
      </c>
      <c r="J366" s="1" t="str">
        <f t="shared" si="34"/>
        <v>Good</v>
      </c>
      <c r="M366" s="12" t="e">
        <f t="shared" si="36"/>
        <v>#DIV/0!</v>
      </c>
      <c r="N366" s="1" t="e">
        <f t="shared" si="35"/>
        <v>#DIV/0!</v>
      </c>
      <c r="W366" s="10"/>
    </row>
    <row r="367" spans="2:23" x14ac:dyDescent="0.2">
      <c r="B367" s="10"/>
      <c r="I367" s="1">
        <f t="shared" si="33"/>
        <v>0</v>
      </c>
      <c r="J367" s="1" t="str">
        <f t="shared" si="34"/>
        <v>Good</v>
      </c>
      <c r="M367" s="12" t="e">
        <f t="shared" si="36"/>
        <v>#DIV/0!</v>
      </c>
      <c r="N367" s="1" t="e">
        <f t="shared" si="35"/>
        <v>#DIV/0!</v>
      </c>
      <c r="W367" s="10"/>
    </row>
    <row r="368" spans="2:23" x14ac:dyDescent="0.2">
      <c r="B368" s="10"/>
      <c r="I368" s="1">
        <f t="shared" si="33"/>
        <v>0</v>
      </c>
      <c r="J368" s="1" t="str">
        <f t="shared" si="34"/>
        <v>Good</v>
      </c>
      <c r="M368" s="12" t="e">
        <f t="shared" si="36"/>
        <v>#DIV/0!</v>
      </c>
      <c r="N368" s="1" t="e">
        <f t="shared" si="35"/>
        <v>#DIV/0!</v>
      </c>
      <c r="W368" s="10"/>
    </row>
    <row r="369" spans="2:23" x14ac:dyDescent="0.2">
      <c r="B369" s="10"/>
      <c r="I369" s="1">
        <f t="shared" si="33"/>
        <v>0</v>
      </c>
      <c r="J369" s="1" t="str">
        <f t="shared" si="34"/>
        <v>Good</v>
      </c>
      <c r="M369" s="12" t="e">
        <f t="shared" si="36"/>
        <v>#DIV/0!</v>
      </c>
      <c r="N369" s="1" t="e">
        <f t="shared" si="35"/>
        <v>#DIV/0!</v>
      </c>
      <c r="W369" s="10"/>
    </row>
    <row r="370" spans="2:23" x14ac:dyDescent="0.2">
      <c r="B370" s="10"/>
      <c r="I370" s="1">
        <f t="shared" si="33"/>
        <v>0</v>
      </c>
      <c r="J370" s="1" t="str">
        <f t="shared" si="34"/>
        <v>Good</v>
      </c>
      <c r="M370" s="12" t="e">
        <f t="shared" si="36"/>
        <v>#DIV/0!</v>
      </c>
      <c r="N370" s="1" t="e">
        <f t="shared" si="35"/>
        <v>#DIV/0!</v>
      </c>
      <c r="W370" s="10"/>
    </row>
    <row r="371" spans="2:23" x14ac:dyDescent="0.2">
      <c r="B371" s="10"/>
      <c r="I371" s="1">
        <f t="shared" si="33"/>
        <v>0</v>
      </c>
      <c r="J371" s="1" t="str">
        <f t="shared" si="34"/>
        <v>Good</v>
      </c>
      <c r="M371" s="12" t="e">
        <f t="shared" si="36"/>
        <v>#DIV/0!</v>
      </c>
      <c r="N371" s="1" t="e">
        <f t="shared" si="35"/>
        <v>#DIV/0!</v>
      </c>
      <c r="W371" s="10"/>
    </row>
    <row r="372" spans="2:23" x14ac:dyDescent="0.2">
      <c r="B372" s="10"/>
      <c r="I372" s="1">
        <f t="shared" si="33"/>
        <v>0</v>
      </c>
      <c r="J372" s="1" t="str">
        <f t="shared" si="34"/>
        <v>Good</v>
      </c>
      <c r="M372" s="12" t="e">
        <f t="shared" si="36"/>
        <v>#DIV/0!</v>
      </c>
      <c r="N372" s="1" t="e">
        <f t="shared" si="35"/>
        <v>#DIV/0!</v>
      </c>
      <c r="W372" s="10"/>
    </row>
    <row r="373" spans="2:23" x14ac:dyDescent="0.2">
      <c r="B373" s="10"/>
      <c r="I373" s="1">
        <f t="shared" si="33"/>
        <v>0</v>
      </c>
      <c r="J373" s="1" t="str">
        <f t="shared" si="34"/>
        <v>Good</v>
      </c>
      <c r="M373" s="12" t="e">
        <f t="shared" si="36"/>
        <v>#DIV/0!</v>
      </c>
      <c r="N373" s="1" t="e">
        <f t="shared" si="35"/>
        <v>#DIV/0!</v>
      </c>
      <c r="W373" s="10"/>
    </row>
    <row r="374" spans="2:23" x14ac:dyDescent="0.2">
      <c r="B374" s="10"/>
      <c r="I374" s="1">
        <f t="shared" si="33"/>
        <v>0</v>
      </c>
      <c r="J374" s="1" t="str">
        <f t="shared" si="34"/>
        <v>Good</v>
      </c>
      <c r="M374" s="12" t="e">
        <f t="shared" si="36"/>
        <v>#DIV/0!</v>
      </c>
      <c r="N374" s="1" t="e">
        <f t="shared" si="35"/>
        <v>#DIV/0!</v>
      </c>
      <c r="W374" s="10"/>
    </row>
    <row r="375" spans="2:23" x14ac:dyDescent="0.2">
      <c r="B375" s="10"/>
      <c r="I375" s="1">
        <f t="shared" si="33"/>
        <v>0</v>
      </c>
      <c r="J375" s="1" t="str">
        <f t="shared" si="34"/>
        <v>Good</v>
      </c>
      <c r="M375" s="12" t="e">
        <f t="shared" si="36"/>
        <v>#DIV/0!</v>
      </c>
      <c r="N375" s="1" t="e">
        <f t="shared" si="35"/>
        <v>#DIV/0!</v>
      </c>
      <c r="W375" s="10"/>
    </row>
    <row r="376" spans="2:23" x14ac:dyDescent="0.2">
      <c r="B376" s="10"/>
      <c r="I376" s="1">
        <f t="shared" si="33"/>
        <v>0</v>
      </c>
      <c r="J376" s="1" t="str">
        <f t="shared" si="34"/>
        <v>Good</v>
      </c>
      <c r="M376" s="12" t="e">
        <f t="shared" si="36"/>
        <v>#DIV/0!</v>
      </c>
      <c r="N376" s="1" t="e">
        <f t="shared" si="35"/>
        <v>#DIV/0!</v>
      </c>
      <c r="W376" s="10"/>
    </row>
    <row r="377" spans="2:23" x14ac:dyDescent="0.2">
      <c r="B377" s="10"/>
      <c r="I377" s="1">
        <f t="shared" si="33"/>
        <v>0</v>
      </c>
      <c r="J377" s="1" t="str">
        <f t="shared" si="34"/>
        <v>Good</v>
      </c>
      <c r="M377" s="12" t="e">
        <f t="shared" si="36"/>
        <v>#DIV/0!</v>
      </c>
      <c r="N377" s="1" t="e">
        <f t="shared" si="35"/>
        <v>#DIV/0!</v>
      </c>
      <c r="W377" s="10"/>
    </row>
    <row r="378" spans="2:23" x14ac:dyDescent="0.2">
      <c r="B378" s="10"/>
      <c r="I378" s="1">
        <f t="shared" si="33"/>
        <v>0</v>
      </c>
      <c r="J378" s="1" t="str">
        <f t="shared" si="34"/>
        <v>Good</v>
      </c>
      <c r="M378" s="12" t="e">
        <f t="shared" si="36"/>
        <v>#DIV/0!</v>
      </c>
      <c r="N378" s="1" t="e">
        <f t="shared" si="35"/>
        <v>#DIV/0!</v>
      </c>
      <c r="W378" s="10"/>
    </row>
    <row r="379" spans="2:23" x14ac:dyDescent="0.2">
      <c r="B379" s="10"/>
      <c r="I379" s="1">
        <f t="shared" si="33"/>
        <v>0</v>
      </c>
      <c r="J379" s="1" t="str">
        <f t="shared" si="34"/>
        <v>Good</v>
      </c>
      <c r="M379" s="12" t="e">
        <f t="shared" si="36"/>
        <v>#DIV/0!</v>
      </c>
      <c r="N379" s="1" t="e">
        <f t="shared" si="35"/>
        <v>#DIV/0!</v>
      </c>
      <c r="W379" s="10"/>
    </row>
    <row r="380" spans="2:23" x14ac:dyDescent="0.2">
      <c r="B380" s="10"/>
      <c r="I380" s="1">
        <f t="shared" si="33"/>
        <v>0</v>
      </c>
      <c r="J380" s="1" t="str">
        <f t="shared" si="34"/>
        <v>Good</v>
      </c>
      <c r="M380" s="12" t="e">
        <f t="shared" si="36"/>
        <v>#DIV/0!</v>
      </c>
      <c r="N380" s="1" t="e">
        <f t="shared" si="35"/>
        <v>#DIV/0!</v>
      </c>
      <c r="W380" s="10"/>
    </row>
    <row r="381" spans="2:23" x14ac:dyDescent="0.2">
      <c r="B381" s="10"/>
      <c r="I381" s="1">
        <f t="shared" si="33"/>
        <v>0</v>
      </c>
      <c r="J381" s="1" t="str">
        <f t="shared" si="34"/>
        <v>Good</v>
      </c>
      <c r="M381" s="12" t="e">
        <f t="shared" si="36"/>
        <v>#DIV/0!</v>
      </c>
      <c r="N381" s="1" t="e">
        <f t="shared" si="35"/>
        <v>#DIV/0!</v>
      </c>
      <c r="W381" s="10"/>
    </row>
    <row r="382" spans="2:23" x14ac:dyDescent="0.2">
      <c r="B382" s="10"/>
      <c r="I382" s="1">
        <f t="shared" si="33"/>
        <v>0</v>
      </c>
      <c r="J382" s="1" t="str">
        <f t="shared" si="34"/>
        <v>Good</v>
      </c>
      <c r="M382" s="12" t="e">
        <f t="shared" si="36"/>
        <v>#DIV/0!</v>
      </c>
      <c r="N382" s="1" t="e">
        <f t="shared" si="35"/>
        <v>#DIV/0!</v>
      </c>
      <c r="W382" s="10"/>
    </row>
    <row r="383" spans="2:23" x14ac:dyDescent="0.2">
      <c r="B383" s="10"/>
      <c r="I383" s="1">
        <f t="shared" si="33"/>
        <v>0</v>
      </c>
      <c r="J383" s="1" t="str">
        <f t="shared" si="34"/>
        <v>Good</v>
      </c>
      <c r="M383" s="12" t="e">
        <f t="shared" si="36"/>
        <v>#DIV/0!</v>
      </c>
      <c r="N383" s="1" t="e">
        <f t="shared" si="35"/>
        <v>#DIV/0!</v>
      </c>
      <c r="W383" s="10"/>
    </row>
    <row r="384" spans="2:23" x14ac:dyDescent="0.2">
      <c r="B384" s="10"/>
      <c r="I384" s="1">
        <f t="shared" si="33"/>
        <v>0</v>
      </c>
      <c r="J384" s="1" t="str">
        <f t="shared" si="34"/>
        <v>Good</v>
      </c>
      <c r="M384" s="12" t="e">
        <f t="shared" si="36"/>
        <v>#DIV/0!</v>
      </c>
      <c r="N384" s="1" t="e">
        <f t="shared" si="35"/>
        <v>#DIV/0!</v>
      </c>
      <c r="W384" s="10"/>
    </row>
    <row r="385" spans="2:23" x14ac:dyDescent="0.2">
      <c r="B385" s="10"/>
      <c r="I385" s="1">
        <f t="shared" si="33"/>
        <v>0</v>
      </c>
      <c r="J385" s="1" t="str">
        <f t="shared" si="34"/>
        <v>Good</v>
      </c>
      <c r="M385" s="12" t="e">
        <f t="shared" si="36"/>
        <v>#DIV/0!</v>
      </c>
      <c r="N385" s="1" t="e">
        <f t="shared" si="35"/>
        <v>#DIV/0!</v>
      </c>
      <c r="W385" s="10"/>
    </row>
    <row r="386" spans="2:23" x14ac:dyDescent="0.2">
      <c r="B386" s="10"/>
      <c r="I386" s="1">
        <f t="shared" si="33"/>
        <v>0</v>
      </c>
      <c r="J386" s="1" t="str">
        <f t="shared" si="34"/>
        <v>Good</v>
      </c>
      <c r="M386" s="12" t="e">
        <f t="shared" si="36"/>
        <v>#DIV/0!</v>
      </c>
      <c r="N386" s="1" t="e">
        <f t="shared" si="35"/>
        <v>#DIV/0!</v>
      </c>
      <c r="W386" s="10"/>
    </row>
    <row r="387" spans="2:23" x14ac:dyDescent="0.2">
      <c r="B387" s="10"/>
      <c r="I387" s="1">
        <f t="shared" si="33"/>
        <v>0</v>
      </c>
      <c r="J387" s="1" t="str">
        <f t="shared" si="34"/>
        <v>Good</v>
      </c>
      <c r="M387" s="12" t="e">
        <f t="shared" si="36"/>
        <v>#DIV/0!</v>
      </c>
      <c r="N387" s="1" t="e">
        <f t="shared" si="35"/>
        <v>#DIV/0!</v>
      </c>
      <c r="W387" s="10"/>
    </row>
    <row r="388" spans="2:23" x14ac:dyDescent="0.2">
      <c r="B388" s="10"/>
      <c r="I388" s="1">
        <f t="shared" si="33"/>
        <v>0</v>
      </c>
      <c r="J388" s="1" t="str">
        <f t="shared" si="34"/>
        <v>Good</v>
      </c>
      <c r="M388" s="12" t="e">
        <f t="shared" si="36"/>
        <v>#DIV/0!</v>
      </c>
      <c r="N388" s="1" t="e">
        <f t="shared" si="35"/>
        <v>#DIV/0!</v>
      </c>
      <c r="W388" s="10"/>
    </row>
    <row r="389" spans="2:23" x14ac:dyDescent="0.2">
      <c r="B389" s="10"/>
      <c r="I389" s="1">
        <f t="shared" ref="I389:I452" si="37">G389-F389</f>
        <v>0</v>
      </c>
      <c r="J389" s="1" t="str">
        <f t="shared" ref="J389:J452" si="38">IF(I389=H389,"Good",(IF(I389&lt;(H389+H389*0.05),(IF(I389&gt;(H389-H389*0.05),"Good","Bad")))))</f>
        <v>Good</v>
      </c>
      <c r="M389" s="12" t="e">
        <f t="shared" si="36"/>
        <v>#DIV/0!</v>
      </c>
      <c r="N389" s="1" t="e">
        <f t="shared" ref="N389:N452" si="39">IF(M389=L389,"Good",(IF(M389&lt;(L389+L389*0.05),(IF(M389&gt;(L389-L389*0.05),"Good","Bad")))))</f>
        <v>#DIV/0!</v>
      </c>
      <c r="W389" s="10"/>
    </row>
    <row r="390" spans="2:23" x14ac:dyDescent="0.2">
      <c r="B390" s="10"/>
      <c r="I390" s="1">
        <f t="shared" si="37"/>
        <v>0</v>
      </c>
      <c r="J390" s="1" t="str">
        <f t="shared" si="38"/>
        <v>Good</v>
      </c>
      <c r="M390" s="12" t="e">
        <f t="shared" ref="M390:M453" si="40">ROUND(((I390*1000)/(K390/1000)),4-(1+INT(LOG10(ABS(((I390*1000)/(K390/1000)))))))</f>
        <v>#DIV/0!</v>
      </c>
      <c r="N390" s="1" t="e">
        <f t="shared" si="39"/>
        <v>#DIV/0!</v>
      </c>
      <c r="W390" s="10"/>
    </row>
    <row r="391" spans="2:23" x14ac:dyDescent="0.2">
      <c r="B391" s="10"/>
      <c r="I391" s="1">
        <f t="shared" si="37"/>
        <v>0</v>
      </c>
      <c r="J391" s="1" t="str">
        <f t="shared" si="38"/>
        <v>Good</v>
      </c>
      <c r="M391" s="12" t="e">
        <f t="shared" si="40"/>
        <v>#DIV/0!</v>
      </c>
      <c r="N391" s="1" t="e">
        <f t="shared" si="39"/>
        <v>#DIV/0!</v>
      </c>
      <c r="W391" s="10"/>
    </row>
    <row r="392" spans="2:23" x14ac:dyDescent="0.2">
      <c r="B392" s="10"/>
      <c r="I392" s="1">
        <f t="shared" si="37"/>
        <v>0</v>
      </c>
      <c r="J392" s="1" t="str">
        <f t="shared" si="38"/>
        <v>Good</v>
      </c>
      <c r="M392" s="12" t="e">
        <f t="shared" si="40"/>
        <v>#DIV/0!</v>
      </c>
      <c r="N392" s="1" t="e">
        <f t="shared" si="39"/>
        <v>#DIV/0!</v>
      </c>
      <c r="W392" s="10"/>
    </row>
    <row r="393" spans="2:23" x14ac:dyDescent="0.2">
      <c r="B393" s="10"/>
      <c r="I393" s="1">
        <f t="shared" si="37"/>
        <v>0</v>
      </c>
      <c r="J393" s="1" t="str">
        <f t="shared" si="38"/>
        <v>Good</v>
      </c>
      <c r="M393" s="12" t="e">
        <f t="shared" si="40"/>
        <v>#DIV/0!</v>
      </c>
      <c r="N393" s="1" t="e">
        <f t="shared" si="39"/>
        <v>#DIV/0!</v>
      </c>
      <c r="W393" s="10"/>
    </row>
    <row r="394" spans="2:23" x14ac:dyDescent="0.2">
      <c r="B394" s="10"/>
      <c r="I394" s="1">
        <f t="shared" si="37"/>
        <v>0</v>
      </c>
      <c r="J394" s="1" t="str">
        <f t="shared" si="38"/>
        <v>Good</v>
      </c>
      <c r="M394" s="12" t="e">
        <f t="shared" si="40"/>
        <v>#DIV/0!</v>
      </c>
      <c r="N394" s="1" t="e">
        <f t="shared" si="39"/>
        <v>#DIV/0!</v>
      </c>
      <c r="W394" s="10"/>
    </row>
    <row r="395" spans="2:23" x14ac:dyDescent="0.2">
      <c r="B395" s="10"/>
      <c r="I395" s="1">
        <f t="shared" si="37"/>
        <v>0</v>
      </c>
      <c r="J395" s="1" t="str">
        <f t="shared" si="38"/>
        <v>Good</v>
      </c>
      <c r="M395" s="12" t="e">
        <f t="shared" si="40"/>
        <v>#DIV/0!</v>
      </c>
      <c r="N395" s="1" t="e">
        <f t="shared" si="39"/>
        <v>#DIV/0!</v>
      </c>
      <c r="W395" s="10"/>
    </row>
    <row r="396" spans="2:23" x14ac:dyDescent="0.2">
      <c r="B396" s="10"/>
      <c r="I396" s="1">
        <f t="shared" si="37"/>
        <v>0</v>
      </c>
      <c r="J396" s="1" t="str">
        <f t="shared" si="38"/>
        <v>Good</v>
      </c>
      <c r="M396" s="12" t="e">
        <f t="shared" si="40"/>
        <v>#DIV/0!</v>
      </c>
      <c r="N396" s="1" t="e">
        <f t="shared" si="39"/>
        <v>#DIV/0!</v>
      </c>
      <c r="W396" s="10"/>
    </row>
    <row r="397" spans="2:23" x14ac:dyDescent="0.2">
      <c r="B397" s="10"/>
      <c r="I397" s="1">
        <f t="shared" si="37"/>
        <v>0</v>
      </c>
      <c r="J397" s="1" t="str">
        <f t="shared" si="38"/>
        <v>Good</v>
      </c>
      <c r="M397" s="12" t="e">
        <f t="shared" si="40"/>
        <v>#DIV/0!</v>
      </c>
      <c r="N397" s="1" t="e">
        <f t="shared" si="39"/>
        <v>#DIV/0!</v>
      </c>
      <c r="W397" s="10"/>
    </row>
    <row r="398" spans="2:23" x14ac:dyDescent="0.2">
      <c r="B398" s="10"/>
      <c r="I398" s="1">
        <f t="shared" si="37"/>
        <v>0</v>
      </c>
      <c r="J398" s="1" t="str">
        <f t="shared" si="38"/>
        <v>Good</v>
      </c>
      <c r="M398" s="12" t="e">
        <f t="shared" si="40"/>
        <v>#DIV/0!</v>
      </c>
      <c r="N398" s="1" t="e">
        <f t="shared" si="39"/>
        <v>#DIV/0!</v>
      </c>
      <c r="W398" s="10"/>
    </row>
    <row r="399" spans="2:23" x14ac:dyDescent="0.2">
      <c r="B399" s="10"/>
      <c r="I399" s="1">
        <f t="shared" si="37"/>
        <v>0</v>
      </c>
      <c r="J399" s="1" t="str">
        <f t="shared" si="38"/>
        <v>Good</v>
      </c>
      <c r="M399" s="12" t="e">
        <f t="shared" si="40"/>
        <v>#DIV/0!</v>
      </c>
      <c r="N399" s="1" t="e">
        <f t="shared" si="39"/>
        <v>#DIV/0!</v>
      </c>
      <c r="W399" s="10"/>
    </row>
    <row r="400" spans="2:23" x14ac:dyDescent="0.2">
      <c r="B400" s="10"/>
      <c r="I400" s="1">
        <f t="shared" si="37"/>
        <v>0</v>
      </c>
      <c r="J400" s="1" t="str">
        <f t="shared" si="38"/>
        <v>Good</v>
      </c>
      <c r="M400" s="12" t="e">
        <f t="shared" si="40"/>
        <v>#DIV/0!</v>
      </c>
      <c r="N400" s="1" t="e">
        <f t="shared" si="39"/>
        <v>#DIV/0!</v>
      </c>
      <c r="W400" s="10"/>
    </row>
    <row r="401" spans="2:23" x14ac:dyDescent="0.2">
      <c r="B401" s="10"/>
      <c r="I401" s="1">
        <f t="shared" si="37"/>
        <v>0</v>
      </c>
      <c r="J401" s="1" t="str">
        <f t="shared" si="38"/>
        <v>Good</v>
      </c>
      <c r="M401" s="12" t="e">
        <f t="shared" si="40"/>
        <v>#DIV/0!</v>
      </c>
      <c r="N401" s="1" t="e">
        <f t="shared" si="39"/>
        <v>#DIV/0!</v>
      </c>
      <c r="W401" s="10"/>
    </row>
    <row r="402" spans="2:23" x14ac:dyDescent="0.2">
      <c r="B402" s="10"/>
      <c r="I402" s="1">
        <f t="shared" si="37"/>
        <v>0</v>
      </c>
      <c r="J402" s="1" t="str">
        <f t="shared" si="38"/>
        <v>Good</v>
      </c>
      <c r="M402" s="12" t="e">
        <f t="shared" si="40"/>
        <v>#DIV/0!</v>
      </c>
      <c r="N402" s="1" t="e">
        <f t="shared" si="39"/>
        <v>#DIV/0!</v>
      </c>
      <c r="W402" s="10"/>
    </row>
    <row r="403" spans="2:23" x14ac:dyDescent="0.2">
      <c r="B403" s="10"/>
      <c r="I403" s="1">
        <f t="shared" si="37"/>
        <v>0</v>
      </c>
      <c r="J403" s="1" t="str">
        <f t="shared" si="38"/>
        <v>Good</v>
      </c>
      <c r="M403" s="12" t="e">
        <f t="shared" si="40"/>
        <v>#DIV/0!</v>
      </c>
      <c r="N403" s="1" t="e">
        <f t="shared" si="39"/>
        <v>#DIV/0!</v>
      </c>
      <c r="W403" s="10"/>
    </row>
    <row r="404" spans="2:23" x14ac:dyDescent="0.2">
      <c r="B404" s="10"/>
      <c r="I404" s="1">
        <f t="shared" si="37"/>
        <v>0</v>
      </c>
      <c r="J404" s="1" t="str">
        <f t="shared" si="38"/>
        <v>Good</v>
      </c>
      <c r="M404" s="12" t="e">
        <f t="shared" si="40"/>
        <v>#DIV/0!</v>
      </c>
      <c r="N404" s="1" t="e">
        <f t="shared" si="39"/>
        <v>#DIV/0!</v>
      </c>
      <c r="W404" s="10"/>
    </row>
    <row r="405" spans="2:23" x14ac:dyDescent="0.2">
      <c r="B405" s="10"/>
      <c r="I405" s="1">
        <f t="shared" si="37"/>
        <v>0</v>
      </c>
      <c r="J405" s="1" t="str">
        <f t="shared" si="38"/>
        <v>Good</v>
      </c>
      <c r="M405" s="12" t="e">
        <f t="shared" si="40"/>
        <v>#DIV/0!</v>
      </c>
      <c r="N405" s="1" t="e">
        <f t="shared" si="39"/>
        <v>#DIV/0!</v>
      </c>
      <c r="W405" s="10"/>
    </row>
    <row r="406" spans="2:23" x14ac:dyDescent="0.2">
      <c r="B406" s="10"/>
      <c r="I406" s="1">
        <f t="shared" si="37"/>
        <v>0</v>
      </c>
      <c r="J406" s="1" t="str">
        <f t="shared" si="38"/>
        <v>Good</v>
      </c>
      <c r="M406" s="12" t="e">
        <f t="shared" si="40"/>
        <v>#DIV/0!</v>
      </c>
      <c r="N406" s="1" t="e">
        <f t="shared" si="39"/>
        <v>#DIV/0!</v>
      </c>
      <c r="W406" s="10"/>
    </row>
    <row r="407" spans="2:23" x14ac:dyDescent="0.2">
      <c r="B407" s="10"/>
      <c r="I407" s="1">
        <f t="shared" si="37"/>
        <v>0</v>
      </c>
      <c r="J407" s="1" t="str">
        <f t="shared" si="38"/>
        <v>Good</v>
      </c>
      <c r="M407" s="12" t="e">
        <f t="shared" si="40"/>
        <v>#DIV/0!</v>
      </c>
      <c r="N407" s="1" t="e">
        <f t="shared" si="39"/>
        <v>#DIV/0!</v>
      </c>
      <c r="W407" s="10"/>
    </row>
    <row r="408" spans="2:23" x14ac:dyDescent="0.2">
      <c r="B408" s="10"/>
      <c r="I408" s="1">
        <f t="shared" si="37"/>
        <v>0</v>
      </c>
      <c r="J408" s="1" t="str">
        <f t="shared" si="38"/>
        <v>Good</v>
      </c>
      <c r="M408" s="12" t="e">
        <f t="shared" si="40"/>
        <v>#DIV/0!</v>
      </c>
      <c r="N408" s="1" t="e">
        <f t="shared" si="39"/>
        <v>#DIV/0!</v>
      </c>
      <c r="W408" s="10"/>
    </row>
    <row r="409" spans="2:23" x14ac:dyDescent="0.2">
      <c r="B409" s="10"/>
      <c r="I409" s="1">
        <f t="shared" si="37"/>
        <v>0</v>
      </c>
      <c r="J409" s="1" t="str">
        <f t="shared" si="38"/>
        <v>Good</v>
      </c>
      <c r="M409" s="12" t="e">
        <f t="shared" si="40"/>
        <v>#DIV/0!</v>
      </c>
      <c r="N409" s="1" t="e">
        <f t="shared" si="39"/>
        <v>#DIV/0!</v>
      </c>
      <c r="W409" s="10"/>
    </row>
    <row r="410" spans="2:23" x14ac:dyDescent="0.2">
      <c r="B410" s="10"/>
      <c r="I410" s="1">
        <f t="shared" si="37"/>
        <v>0</v>
      </c>
      <c r="J410" s="1" t="str">
        <f t="shared" si="38"/>
        <v>Good</v>
      </c>
      <c r="M410" s="12" t="e">
        <f t="shared" si="40"/>
        <v>#DIV/0!</v>
      </c>
      <c r="N410" s="1" t="e">
        <f t="shared" si="39"/>
        <v>#DIV/0!</v>
      </c>
      <c r="W410" s="10"/>
    </row>
    <row r="411" spans="2:23" x14ac:dyDescent="0.2">
      <c r="B411" s="10"/>
      <c r="I411" s="1">
        <f t="shared" si="37"/>
        <v>0</v>
      </c>
      <c r="J411" s="1" t="str">
        <f t="shared" si="38"/>
        <v>Good</v>
      </c>
      <c r="M411" s="12" t="e">
        <f t="shared" si="40"/>
        <v>#DIV/0!</v>
      </c>
      <c r="N411" s="1" t="e">
        <f t="shared" si="39"/>
        <v>#DIV/0!</v>
      </c>
      <c r="W411" s="10"/>
    </row>
    <row r="412" spans="2:23" x14ac:dyDescent="0.2">
      <c r="B412" s="10"/>
      <c r="I412" s="1">
        <f t="shared" si="37"/>
        <v>0</v>
      </c>
      <c r="J412" s="1" t="str">
        <f t="shared" si="38"/>
        <v>Good</v>
      </c>
      <c r="M412" s="12" t="e">
        <f t="shared" si="40"/>
        <v>#DIV/0!</v>
      </c>
      <c r="N412" s="1" t="e">
        <f t="shared" si="39"/>
        <v>#DIV/0!</v>
      </c>
      <c r="W412" s="10"/>
    </row>
    <row r="413" spans="2:23" x14ac:dyDescent="0.2">
      <c r="B413" s="10"/>
      <c r="I413" s="1">
        <f t="shared" si="37"/>
        <v>0</v>
      </c>
      <c r="J413" s="1" t="str">
        <f t="shared" si="38"/>
        <v>Good</v>
      </c>
      <c r="M413" s="12" t="e">
        <f t="shared" si="40"/>
        <v>#DIV/0!</v>
      </c>
      <c r="N413" s="1" t="e">
        <f t="shared" si="39"/>
        <v>#DIV/0!</v>
      </c>
      <c r="W413" s="10"/>
    </row>
    <row r="414" spans="2:23" x14ac:dyDescent="0.2">
      <c r="B414" s="10"/>
      <c r="I414" s="1">
        <f t="shared" si="37"/>
        <v>0</v>
      </c>
      <c r="J414" s="1" t="str">
        <f t="shared" si="38"/>
        <v>Good</v>
      </c>
      <c r="M414" s="12" t="e">
        <f t="shared" si="40"/>
        <v>#DIV/0!</v>
      </c>
      <c r="N414" s="1" t="e">
        <f t="shared" si="39"/>
        <v>#DIV/0!</v>
      </c>
      <c r="W414" s="10"/>
    </row>
    <row r="415" spans="2:23" x14ac:dyDescent="0.2">
      <c r="B415" s="10"/>
      <c r="I415" s="1">
        <f t="shared" si="37"/>
        <v>0</v>
      </c>
      <c r="J415" s="1" t="str">
        <f t="shared" si="38"/>
        <v>Good</v>
      </c>
      <c r="M415" s="12" t="e">
        <f t="shared" si="40"/>
        <v>#DIV/0!</v>
      </c>
      <c r="N415" s="1" t="e">
        <f t="shared" si="39"/>
        <v>#DIV/0!</v>
      </c>
      <c r="W415" s="10"/>
    </row>
    <row r="416" spans="2:23" x14ac:dyDescent="0.2">
      <c r="B416" s="10"/>
      <c r="I416" s="1">
        <f t="shared" si="37"/>
        <v>0</v>
      </c>
      <c r="J416" s="1" t="str">
        <f t="shared" si="38"/>
        <v>Good</v>
      </c>
      <c r="M416" s="12" t="e">
        <f t="shared" si="40"/>
        <v>#DIV/0!</v>
      </c>
      <c r="N416" s="1" t="e">
        <f t="shared" si="39"/>
        <v>#DIV/0!</v>
      </c>
      <c r="W416" s="10"/>
    </row>
    <row r="417" spans="2:23" x14ac:dyDescent="0.2">
      <c r="B417" s="10"/>
      <c r="I417" s="1">
        <f t="shared" si="37"/>
        <v>0</v>
      </c>
      <c r="J417" s="1" t="str">
        <f t="shared" si="38"/>
        <v>Good</v>
      </c>
      <c r="M417" s="12" t="e">
        <f t="shared" si="40"/>
        <v>#DIV/0!</v>
      </c>
      <c r="N417" s="1" t="e">
        <f t="shared" si="39"/>
        <v>#DIV/0!</v>
      </c>
      <c r="W417" s="10"/>
    </row>
    <row r="418" spans="2:23" x14ac:dyDescent="0.2">
      <c r="B418" s="10"/>
      <c r="I418" s="1">
        <f t="shared" si="37"/>
        <v>0</v>
      </c>
      <c r="J418" s="1" t="str">
        <f t="shared" si="38"/>
        <v>Good</v>
      </c>
      <c r="M418" s="12" t="e">
        <f t="shared" si="40"/>
        <v>#DIV/0!</v>
      </c>
      <c r="N418" s="1" t="e">
        <f t="shared" si="39"/>
        <v>#DIV/0!</v>
      </c>
      <c r="W418" s="10"/>
    </row>
    <row r="419" spans="2:23" x14ac:dyDescent="0.2">
      <c r="B419" s="10"/>
      <c r="I419" s="1">
        <f t="shared" si="37"/>
        <v>0</v>
      </c>
      <c r="J419" s="1" t="str">
        <f t="shared" si="38"/>
        <v>Good</v>
      </c>
      <c r="M419" s="12" t="e">
        <f t="shared" si="40"/>
        <v>#DIV/0!</v>
      </c>
      <c r="N419" s="1" t="e">
        <f t="shared" si="39"/>
        <v>#DIV/0!</v>
      </c>
      <c r="W419" s="10"/>
    </row>
    <row r="420" spans="2:23" x14ac:dyDescent="0.2">
      <c r="B420" s="10"/>
      <c r="I420" s="1">
        <f t="shared" si="37"/>
        <v>0</v>
      </c>
      <c r="J420" s="1" t="str">
        <f t="shared" si="38"/>
        <v>Good</v>
      </c>
      <c r="M420" s="12" t="e">
        <f t="shared" si="40"/>
        <v>#DIV/0!</v>
      </c>
      <c r="N420" s="1" t="e">
        <f t="shared" si="39"/>
        <v>#DIV/0!</v>
      </c>
      <c r="W420" s="10"/>
    </row>
    <row r="421" spans="2:23" x14ac:dyDescent="0.2">
      <c r="B421" s="10"/>
      <c r="I421" s="1">
        <f t="shared" si="37"/>
        <v>0</v>
      </c>
      <c r="J421" s="1" t="str">
        <f t="shared" si="38"/>
        <v>Good</v>
      </c>
      <c r="M421" s="12" t="e">
        <f t="shared" si="40"/>
        <v>#DIV/0!</v>
      </c>
      <c r="N421" s="1" t="e">
        <f t="shared" si="39"/>
        <v>#DIV/0!</v>
      </c>
      <c r="W421" s="10"/>
    </row>
    <row r="422" spans="2:23" x14ac:dyDescent="0.2">
      <c r="B422" s="10"/>
      <c r="I422" s="1">
        <f t="shared" si="37"/>
        <v>0</v>
      </c>
      <c r="J422" s="1" t="str">
        <f t="shared" si="38"/>
        <v>Good</v>
      </c>
      <c r="M422" s="12" t="e">
        <f t="shared" si="40"/>
        <v>#DIV/0!</v>
      </c>
      <c r="N422" s="1" t="e">
        <f t="shared" si="39"/>
        <v>#DIV/0!</v>
      </c>
      <c r="W422" s="10"/>
    </row>
    <row r="423" spans="2:23" x14ac:dyDescent="0.2">
      <c r="B423" s="10"/>
      <c r="I423" s="1">
        <f t="shared" si="37"/>
        <v>0</v>
      </c>
      <c r="J423" s="1" t="str">
        <f t="shared" si="38"/>
        <v>Good</v>
      </c>
      <c r="M423" s="12" t="e">
        <f t="shared" si="40"/>
        <v>#DIV/0!</v>
      </c>
      <c r="N423" s="1" t="e">
        <f t="shared" si="39"/>
        <v>#DIV/0!</v>
      </c>
      <c r="W423" s="10"/>
    </row>
    <row r="424" spans="2:23" x14ac:dyDescent="0.2">
      <c r="B424" s="10"/>
      <c r="I424" s="1">
        <f t="shared" si="37"/>
        <v>0</v>
      </c>
      <c r="J424" s="1" t="str">
        <f t="shared" si="38"/>
        <v>Good</v>
      </c>
      <c r="M424" s="12" t="e">
        <f t="shared" si="40"/>
        <v>#DIV/0!</v>
      </c>
      <c r="N424" s="1" t="e">
        <f t="shared" si="39"/>
        <v>#DIV/0!</v>
      </c>
      <c r="W424" s="10"/>
    </row>
    <row r="425" spans="2:23" x14ac:dyDescent="0.2">
      <c r="B425" s="10"/>
      <c r="I425" s="1">
        <f t="shared" si="37"/>
        <v>0</v>
      </c>
      <c r="J425" s="1" t="str">
        <f t="shared" si="38"/>
        <v>Good</v>
      </c>
      <c r="M425" s="12" t="e">
        <f t="shared" si="40"/>
        <v>#DIV/0!</v>
      </c>
      <c r="N425" s="1" t="e">
        <f t="shared" si="39"/>
        <v>#DIV/0!</v>
      </c>
      <c r="W425" s="10"/>
    </row>
    <row r="426" spans="2:23" x14ac:dyDescent="0.2">
      <c r="B426" s="10"/>
      <c r="I426" s="1">
        <f t="shared" si="37"/>
        <v>0</v>
      </c>
      <c r="J426" s="1" t="str">
        <f t="shared" si="38"/>
        <v>Good</v>
      </c>
      <c r="M426" s="12" t="e">
        <f t="shared" si="40"/>
        <v>#DIV/0!</v>
      </c>
      <c r="N426" s="1" t="e">
        <f t="shared" si="39"/>
        <v>#DIV/0!</v>
      </c>
      <c r="W426" s="10"/>
    </row>
    <row r="427" spans="2:23" x14ac:dyDescent="0.2">
      <c r="B427" s="10"/>
      <c r="I427" s="1">
        <f t="shared" si="37"/>
        <v>0</v>
      </c>
      <c r="J427" s="1" t="str">
        <f t="shared" si="38"/>
        <v>Good</v>
      </c>
      <c r="M427" s="12" t="e">
        <f t="shared" si="40"/>
        <v>#DIV/0!</v>
      </c>
      <c r="N427" s="1" t="e">
        <f t="shared" si="39"/>
        <v>#DIV/0!</v>
      </c>
      <c r="W427" s="10"/>
    </row>
    <row r="428" spans="2:23" x14ac:dyDescent="0.2">
      <c r="B428" s="10"/>
      <c r="I428" s="1">
        <f t="shared" si="37"/>
        <v>0</v>
      </c>
      <c r="J428" s="1" t="str">
        <f t="shared" si="38"/>
        <v>Good</v>
      </c>
      <c r="M428" s="12" t="e">
        <f t="shared" si="40"/>
        <v>#DIV/0!</v>
      </c>
      <c r="N428" s="1" t="e">
        <f t="shared" si="39"/>
        <v>#DIV/0!</v>
      </c>
      <c r="W428" s="10"/>
    </row>
    <row r="429" spans="2:23" x14ac:dyDescent="0.2">
      <c r="B429" s="10"/>
      <c r="I429" s="1">
        <f t="shared" si="37"/>
        <v>0</v>
      </c>
      <c r="J429" s="1" t="str">
        <f t="shared" si="38"/>
        <v>Good</v>
      </c>
      <c r="M429" s="12" t="e">
        <f t="shared" si="40"/>
        <v>#DIV/0!</v>
      </c>
      <c r="N429" s="1" t="e">
        <f t="shared" si="39"/>
        <v>#DIV/0!</v>
      </c>
      <c r="W429" s="10"/>
    </row>
    <row r="430" spans="2:23" x14ac:dyDescent="0.2">
      <c r="B430" s="10"/>
      <c r="I430" s="1">
        <f t="shared" si="37"/>
        <v>0</v>
      </c>
      <c r="J430" s="1" t="str">
        <f t="shared" si="38"/>
        <v>Good</v>
      </c>
      <c r="M430" s="12" t="e">
        <f t="shared" si="40"/>
        <v>#DIV/0!</v>
      </c>
      <c r="N430" s="1" t="e">
        <f t="shared" si="39"/>
        <v>#DIV/0!</v>
      </c>
      <c r="W430" s="10"/>
    </row>
    <row r="431" spans="2:23" x14ac:dyDescent="0.2">
      <c r="B431" s="10"/>
      <c r="I431" s="1">
        <f t="shared" si="37"/>
        <v>0</v>
      </c>
      <c r="J431" s="1" t="str">
        <f t="shared" si="38"/>
        <v>Good</v>
      </c>
      <c r="M431" s="12" t="e">
        <f t="shared" si="40"/>
        <v>#DIV/0!</v>
      </c>
      <c r="N431" s="1" t="e">
        <f t="shared" si="39"/>
        <v>#DIV/0!</v>
      </c>
      <c r="W431" s="10"/>
    </row>
    <row r="432" spans="2:23" x14ac:dyDescent="0.2">
      <c r="B432" s="10"/>
      <c r="I432" s="1">
        <f t="shared" si="37"/>
        <v>0</v>
      </c>
      <c r="J432" s="1" t="str">
        <f t="shared" si="38"/>
        <v>Good</v>
      </c>
      <c r="M432" s="12" t="e">
        <f t="shared" si="40"/>
        <v>#DIV/0!</v>
      </c>
      <c r="N432" s="1" t="e">
        <f t="shared" si="39"/>
        <v>#DIV/0!</v>
      </c>
      <c r="W432" s="10"/>
    </row>
    <row r="433" spans="2:23" x14ac:dyDescent="0.2">
      <c r="B433" s="10"/>
      <c r="I433" s="1">
        <f t="shared" si="37"/>
        <v>0</v>
      </c>
      <c r="J433" s="1" t="str">
        <f t="shared" si="38"/>
        <v>Good</v>
      </c>
      <c r="M433" s="12" t="e">
        <f t="shared" si="40"/>
        <v>#DIV/0!</v>
      </c>
      <c r="N433" s="1" t="e">
        <f t="shared" si="39"/>
        <v>#DIV/0!</v>
      </c>
      <c r="W433" s="10"/>
    </row>
    <row r="434" spans="2:23" x14ac:dyDescent="0.2">
      <c r="B434" s="10"/>
      <c r="I434" s="1">
        <f t="shared" si="37"/>
        <v>0</v>
      </c>
      <c r="J434" s="1" t="str">
        <f t="shared" si="38"/>
        <v>Good</v>
      </c>
      <c r="M434" s="12" t="e">
        <f t="shared" si="40"/>
        <v>#DIV/0!</v>
      </c>
      <c r="N434" s="1" t="e">
        <f t="shared" si="39"/>
        <v>#DIV/0!</v>
      </c>
      <c r="W434" s="10"/>
    </row>
    <row r="435" spans="2:23" x14ac:dyDescent="0.2">
      <c r="B435" s="10"/>
      <c r="I435" s="1">
        <f t="shared" si="37"/>
        <v>0</v>
      </c>
      <c r="J435" s="1" t="str">
        <f t="shared" si="38"/>
        <v>Good</v>
      </c>
      <c r="M435" s="12" t="e">
        <f t="shared" si="40"/>
        <v>#DIV/0!</v>
      </c>
      <c r="N435" s="1" t="e">
        <f t="shared" si="39"/>
        <v>#DIV/0!</v>
      </c>
      <c r="W435" s="10"/>
    </row>
    <row r="436" spans="2:23" x14ac:dyDescent="0.2">
      <c r="B436" s="10"/>
      <c r="I436" s="1">
        <f t="shared" si="37"/>
        <v>0</v>
      </c>
      <c r="J436" s="1" t="str">
        <f t="shared" si="38"/>
        <v>Good</v>
      </c>
      <c r="M436" s="12" t="e">
        <f t="shared" si="40"/>
        <v>#DIV/0!</v>
      </c>
      <c r="N436" s="1" t="e">
        <f t="shared" si="39"/>
        <v>#DIV/0!</v>
      </c>
      <c r="W436" s="10"/>
    </row>
    <row r="437" spans="2:23" x14ac:dyDescent="0.2">
      <c r="B437" s="10"/>
      <c r="I437" s="1">
        <f t="shared" si="37"/>
        <v>0</v>
      </c>
      <c r="J437" s="1" t="str">
        <f t="shared" si="38"/>
        <v>Good</v>
      </c>
      <c r="M437" s="12" t="e">
        <f t="shared" si="40"/>
        <v>#DIV/0!</v>
      </c>
      <c r="N437" s="1" t="e">
        <f t="shared" si="39"/>
        <v>#DIV/0!</v>
      </c>
      <c r="W437" s="10"/>
    </row>
    <row r="438" spans="2:23" x14ac:dyDescent="0.2">
      <c r="B438" s="10"/>
      <c r="I438" s="1">
        <f t="shared" si="37"/>
        <v>0</v>
      </c>
      <c r="J438" s="1" t="str">
        <f t="shared" si="38"/>
        <v>Good</v>
      </c>
      <c r="M438" s="12" t="e">
        <f t="shared" si="40"/>
        <v>#DIV/0!</v>
      </c>
      <c r="N438" s="1" t="e">
        <f t="shared" si="39"/>
        <v>#DIV/0!</v>
      </c>
      <c r="W438" s="10"/>
    </row>
    <row r="439" spans="2:23" x14ac:dyDescent="0.2">
      <c r="B439" s="10"/>
      <c r="I439" s="1">
        <f t="shared" si="37"/>
        <v>0</v>
      </c>
      <c r="J439" s="1" t="str">
        <f t="shared" si="38"/>
        <v>Good</v>
      </c>
      <c r="M439" s="12" t="e">
        <f t="shared" si="40"/>
        <v>#DIV/0!</v>
      </c>
      <c r="N439" s="1" t="e">
        <f t="shared" si="39"/>
        <v>#DIV/0!</v>
      </c>
      <c r="W439" s="10"/>
    </row>
    <row r="440" spans="2:23" x14ac:dyDescent="0.2">
      <c r="B440" s="10"/>
      <c r="I440" s="1">
        <f t="shared" si="37"/>
        <v>0</v>
      </c>
      <c r="J440" s="1" t="str">
        <f t="shared" si="38"/>
        <v>Good</v>
      </c>
      <c r="M440" s="12" t="e">
        <f t="shared" si="40"/>
        <v>#DIV/0!</v>
      </c>
      <c r="N440" s="1" t="e">
        <f t="shared" si="39"/>
        <v>#DIV/0!</v>
      </c>
      <c r="W440" s="10"/>
    </row>
    <row r="441" spans="2:23" x14ac:dyDescent="0.2">
      <c r="B441" s="10"/>
      <c r="I441" s="1">
        <f t="shared" si="37"/>
        <v>0</v>
      </c>
      <c r="J441" s="1" t="str">
        <f t="shared" si="38"/>
        <v>Good</v>
      </c>
      <c r="M441" s="12" t="e">
        <f t="shared" si="40"/>
        <v>#DIV/0!</v>
      </c>
      <c r="N441" s="1" t="e">
        <f t="shared" si="39"/>
        <v>#DIV/0!</v>
      </c>
      <c r="W441" s="10"/>
    </row>
    <row r="442" spans="2:23" x14ac:dyDescent="0.2">
      <c r="B442" s="10"/>
      <c r="I442" s="1">
        <f t="shared" si="37"/>
        <v>0</v>
      </c>
      <c r="J442" s="1" t="str">
        <f t="shared" si="38"/>
        <v>Good</v>
      </c>
      <c r="M442" s="12" t="e">
        <f t="shared" si="40"/>
        <v>#DIV/0!</v>
      </c>
      <c r="N442" s="1" t="e">
        <f t="shared" si="39"/>
        <v>#DIV/0!</v>
      </c>
      <c r="W442" s="10"/>
    </row>
    <row r="443" spans="2:23" x14ac:dyDescent="0.2">
      <c r="B443" s="10"/>
      <c r="I443" s="1">
        <f t="shared" si="37"/>
        <v>0</v>
      </c>
      <c r="J443" s="1" t="str">
        <f t="shared" si="38"/>
        <v>Good</v>
      </c>
      <c r="M443" s="12" t="e">
        <f t="shared" si="40"/>
        <v>#DIV/0!</v>
      </c>
      <c r="N443" s="1" t="e">
        <f t="shared" si="39"/>
        <v>#DIV/0!</v>
      </c>
      <c r="W443" s="10"/>
    </row>
    <row r="444" spans="2:23" x14ac:dyDescent="0.2">
      <c r="B444" s="10"/>
      <c r="I444" s="1">
        <f t="shared" si="37"/>
        <v>0</v>
      </c>
      <c r="J444" s="1" t="str">
        <f t="shared" si="38"/>
        <v>Good</v>
      </c>
      <c r="M444" s="12" t="e">
        <f t="shared" si="40"/>
        <v>#DIV/0!</v>
      </c>
      <c r="N444" s="1" t="e">
        <f t="shared" si="39"/>
        <v>#DIV/0!</v>
      </c>
      <c r="W444" s="10"/>
    </row>
    <row r="445" spans="2:23" x14ac:dyDescent="0.2">
      <c r="B445" s="10"/>
      <c r="I445" s="1">
        <f t="shared" si="37"/>
        <v>0</v>
      </c>
      <c r="J445" s="1" t="str">
        <f t="shared" si="38"/>
        <v>Good</v>
      </c>
      <c r="M445" s="12" t="e">
        <f t="shared" si="40"/>
        <v>#DIV/0!</v>
      </c>
      <c r="N445" s="1" t="e">
        <f t="shared" si="39"/>
        <v>#DIV/0!</v>
      </c>
      <c r="W445" s="10"/>
    </row>
    <row r="446" spans="2:23" x14ac:dyDescent="0.2">
      <c r="B446" s="10"/>
      <c r="I446" s="1">
        <f t="shared" si="37"/>
        <v>0</v>
      </c>
      <c r="J446" s="1" t="str">
        <f t="shared" si="38"/>
        <v>Good</v>
      </c>
      <c r="M446" s="12" t="e">
        <f t="shared" si="40"/>
        <v>#DIV/0!</v>
      </c>
      <c r="N446" s="1" t="e">
        <f t="shared" si="39"/>
        <v>#DIV/0!</v>
      </c>
      <c r="W446" s="10"/>
    </row>
    <row r="447" spans="2:23" x14ac:dyDescent="0.2">
      <c r="B447" s="10"/>
      <c r="I447" s="1">
        <f t="shared" si="37"/>
        <v>0</v>
      </c>
      <c r="J447" s="1" t="str">
        <f t="shared" si="38"/>
        <v>Good</v>
      </c>
      <c r="M447" s="12" t="e">
        <f t="shared" si="40"/>
        <v>#DIV/0!</v>
      </c>
      <c r="N447" s="1" t="e">
        <f t="shared" si="39"/>
        <v>#DIV/0!</v>
      </c>
      <c r="W447" s="10"/>
    </row>
    <row r="448" spans="2:23" x14ac:dyDescent="0.2">
      <c r="B448" s="10"/>
      <c r="I448" s="1">
        <f t="shared" si="37"/>
        <v>0</v>
      </c>
      <c r="J448" s="1" t="str">
        <f t="shared" si="38"/>
        <v>Good</v>
      </c>
      <c r="M448" s="12" t="e">
        <f t="shared" si="40"/>
        <v>#DIV/0!</v>
      </c>
      <c r="N448" s="1" t="e">
        <f t="shared" si="39"/>
        <v>#DIV/0!</v>
      </c>
      <c r="W448" s="10"/>
    </row>
    <row r="449" spans="2:23" x14ac:dyDescent="0.2">
      <c r="B449" s="10"/>
      <c r="I449" s="1">
        <f t="shared" si="37"/>
        <v>0</v>
      </c>
      <c r="J449" s="1" t="str">
        <f t="shared" si="38"/>
        <v>Good</v>
      </c>
      <c r="M449" s="12" t="e">
        <f t="shared" si="40"/>
        <v>#DIV/0!</v>
      </c>
      <c r="N449" s="1" t="e">
        <f t="shared" si="39"/>
        <v>#DIV/0!</v>
      </c>
      <c r="W449" s="10"/>
    </row>
    <row r="450" spans="2:23" x14ac:dyDescent="0.2">
      <c r="B450" s="10"/>
      <c r="I450" s="1">
        <f t="shared" si="37"/>
        <v>0</v>
      </c>
      <c r="J450" s="1" t="str">
        <f t="shared" si="38"/>
        <v>Good</v>
      </c>
      <c r="M450" s="12" t="e">
        <f t="shared" si="40"/>
        <v>#DIV/0!</v>
      </c>
      <c r="N450" s="1" t="e">
        <f t="shared" si="39"/>
        <v>#DIV/0!</v>
      </c>
      <c r="W450" s="10"/>
    </row>
    <row r="451" spans="2:23" x14ac:dyDescent="0.2">
      <c r="B451" s="10"/>
      <c r="I451" s="1">
        <f t="shared" si="37"/>
        <v>0</v>
      </c>
      <c r="J451" s="1" t="str">
        <f t="shared" si="38"/>
        <v>Good</v>
      </c>
      <c r="M451" s="12" t="e">
        <f t="shared" si="40"/>
        <v>#DIV/0!</v>
      </c>
      <c r="N451" s="1" t="e">
        <f t="shared" si="39"/>
        <v>#DIV/0!</v>
      </c>
      <c r="W451" s="10"/>
    </row>
    <row r="452" spans="2:23" x14ac:dyDescent="0.2">
      <c r="B452" s="10"/>
      <c r="I452" s="1">
        <f t="shared" si="37"/>
        <v>0</v>
      </c>
      <c r="J452" s="1" t="str">
        <f t="shared" si="38"/>
        <v>Good</v>
      </c>
      <c r="M452" s="12" t="e">
        <f t="shared" si="40"/>
        <v>#DIV/0!</v>
      </c>
      <c r="N452" s="1" t="e">
        <f t="shared" si="39"/>
        <v>#DIV/0!</v>
      </c>
      <c r="W452" s="10"/>
    </row>
    <row r="453" spans="2:23" x14ac:dyDescent="0.2">
      <c r="B453" s="10"/>
      <c r="I453" s="1">
        <f t="shared" ref="I453:I516" si="41">G453-F453</f>
        <v>0</v>
      </c>
      <c r="J453" s="1" t="str">
        <f t="shared" ref="J453:J516" si="42">IF(I453=H453,"Good",(IF(I453&lt;(H453+H453*0.05),(IF(I453&gt;(H453-H453*0.05),"Good","Bad")))))</f>
        <v>Good</v>
      </c>
      <c r="M453" s="12" t="e">
        <f t="shared" si="40"/>
        <v>#DIV/0!</v>
      </c>
      <c r="N453" s="1" t="e">
        <f t="shared" ref="N453:N516" si="43">IF(M453=L453,"Good",(IF(M453&lt;(L453+L453*0.05),(IF(M453&gt;(L453-L453*0.05),"Good","Bad")))))</f>
        <v>#DIV/0!</v>
      </c>
      <c r="W453" s="10"/>
    </row>
    <row r="454" spans="2:23" x14ac:dyDescent="0.2">
      <c r="B454" s="10"/>
      <c r="I454" s="1">
        <f t="shared" si="41"/>
        <v>0</v>
      </c>
      <c r="J454" s="1" t="str">
        <f t="shared" si="42"/>
        <v>Good</v>
      </c>
      <c r="M454" s="12" t="e">
        <f t="shared" ref="M454:M517" si="44">ROUND(((I454*1000)/(K454/1000)),4-(1+INT(LOG10(ABS(((I454*1000)/(K454/1000)))))))</f>
        <v>#DIV/0!</v>
      </c>
      <c r="N454" s="1" t="e">
        <f t="shared" si="43"/>
        <v>#DIV/0!</v>
      </c>
      <c r="W454" s="10"/>
    </row>
    <row r="455" spans="2:23" x14ac:dyDescent="0.2">
      <c r="B455" s="10"/>
      <c r="I455" s="1">
        <f t="shared" si="41"/>
        <v>0</v>
      </c>
      <c r="J455" s="1" t="str">
        <f t="shared" si="42"/>
        <v>Good</v>
      </c>
      <c r="M455" s="12" t="e">
        <f t="shared" si="44"/>
        <v>#DIV/0!</v>
      </c>
      <c r="N455" s="1" t="e">
        <f t="shared" si="43"/>
        <v>#DIV/0!</v>
      </c>
      <c r="W455" s="10"/>
    </row>
    <row r="456" spans="2:23" x14ac:dyDescent="0.2">
      <c r="B456" s="10"/>
      <c r="I456" s="1">
        <f t="shared" si="41"/>
        <v>0</v>
      </c>
      <c r="J456" s="1" t="str">
        <f t="shared" si="42"/>
        <v>Good</v>
      </c>
      <c r="M456" s="12" t="e">
        <f t="shared" si="44"/>
        <v>#DIV/0!</v>
      </c>
      <c r="N456" s="1" t="e">
        <f t="shared" si="43"/>
        <v>#DIV/0!</v>
      </c>
      <c r="W456" s="10"/>
    </row>
    <row r="457" spans="2:23" x14ac:dyDescent="0.2">
      <c r="B457" s="10"/>
      <c r="I457" s="1">
        <f t="shared" si="41"/>
        <v>0</v>
      </c>
      <c r="J457" s="1" t="str">
        <f t="shared" si="42"/>
        <v>Good</v>
      </c>
      <c r="M457" s="12" t="e">
        <f t="shared" si="44"/>
        <v>#DIV/0!</v>
      </c>
      <c r="N457" s="1" t="e">
        <f t="shared" si="43"/>
        <v>#DIV/0!</v>
      </c>
      <c r="W457" s="10"/>
    </row>
    <row r="458" spans="2:23" x14ac:dyDescent="0.2">
      <c r="B458" s="10"/>
      <c r="I458" s="1">
        <f t="shared" si="41"/>
        <v>0</v>
      </c>
      <c r="J458" s="1" t="str">
        <f t="shared" si="42"/>
        <v>Good</v>
      </c>
      <c r="M458" s="12" t="e">
        <f t="shared" si="44"/>
        <v>#DIV/0!</v>
      </c>
      <c r="N458" s="1" t="e">
        <f t="shared" si="43"/>
        <v>#DIV/0!</v>
      </c>
      <c r="W458" s="10"/>
    </row>
    <row r="459" spans="2:23" x14ac:dyDescent="0.2">
      <c r="B459" s="10"/>
      <c r="I459" s="1">
        <f t="shared" si="41"/>
        <v>0</v>
      </c>
      <c r="J459" s="1" t="str">
        <f t="shared" si="42"/>
        <v>Good</v>
      </c>
      <c r="M459" s="12" t="e">
        <f t="shared" si="44"/>
        <v>#DIV/0!</v>
      </c>
      <c r="N459" s="1" t="e">
        <f t="shared" si="43"/>
        <v>#DIV/0!</v>
      </c>
      <c r="W459" s="10"/>
    </row>
    <row r="460" spans="2:23" x14ac:dyDescent="0.2">
      <c r="B460" s="10"/>
      <c r="I460" s="1">
        <f t="shared" si="41"/>
        <v>0</v>
      </c>
      <c r="J460" s="1" t="str">
        <f t="shared" si="42"/>
        <v>Good</v>
      </c>
      <c r="M460" s="12" t="e">
        <f t="shared" si="44"/>
        <v>#DIV/0!</v>
      </c>
      <c r="N460" s="1" t="e">
        <f t="shared" si="43"/>
        <v>#DIV/0!</v>
      </c>
      <c r="W460" s="10"/>
    </row>
    <row r="461" spans="2:23" x14ac:dyDescent="0.2">
      <c r="B461" s="10"/>
      <c r="I461" s="1">
        <f t="shared" si="41"/>
        <v>0</v>
      </c>
      <c r="J461" s="1" t="str">
        <f t="shared" si="42"/>
        <v>Good</v>
      </c>
      <c r="M461" s="12" t="e">
        <f t="shared" si="44"/>
        <v>#DIV/0!</v>
      </c>
      <c r="N461" s="1" t="e">
        <f t="shared" si="43"/>
        <v>#DIV/0!</v>
      </c>
      <c r="W461" s="10"/>
    </row>
    <row r="462" spans="2:23" x14ac:dyDescent="0.2">
      <c r="B462" s="10"/>
      <c r="I462" s="1">
        <f t="shared" si="41"/>
        <v>0</v>
      </c>
      <c r="J462" s="1" t="str">
        <f t="shared" si="42"/>
        <v>Good</v>
      </c>
      <c r="M462" s="12" t="e">
        <f t="shared" si="44"/>
        <v>#DIV/0!</v>
      </c>
      <c r="N462" s="1" t="e">
        <f t="shared" si="43"/>
        <v>#DIV/0!</v>
      </c>
      <c r="W462" s="10"/>
    </row>
    <row r="463" spans="2:23" x14ac:dyDescent="0.2">
      <c r="B463" s="10"/>
      <c r="I463" s="1">
        <f t="shared" si="41"/>
        <v>0</v>
      </c>
      <c r="J463" s="1" t="str">
        <f t="shared" si="42"/>
        <v>Good</v>
      </c>
      <c r="M463" s="12" t="e">
        <f t="shared" si="44"/>
        <v>#DIV/0!</v>
      </c>
      <c r="N463" s="1" t="e">
        <f t="shared" si="43"/>
        <v>#DIV/0!</v>
      </c>
      <c r="W463" s="10"/>
    </row>
    <row r="464" spans="2:23" x14ac:dyDescent="0.2">
      <c r="B464" s="10"/>
      <c r="I464" s="1">
        <f t="shared" si="41"/>
        <v>0</v>
      </c>
      <c r="J464" s="1" t="str">
        <f t="shared" si="42"/>
        <v>Good</v>
      </c>
      <c r="M464" s="12" t="e">
        <f t="shared" si="44"/>
        <v>#DIV/0!</v>
      </c>
      <c r="N464" s="1" t="e">
        <f t="shared" si="43"/>
        <v>#DIV/0!</v>
      </c>
      <c r="W464" s="10"/>
    </row>
    <row r="465" spans="2:23" x14ac:dyDescent="0.2">
      <c r="B465" s="10"/>
      <c r="I465" s="1">
        <f t="shared" si="41"/>
        <v>0</v>
      </c>
      <c r="J465" s="1" t="str">
        <f t="shared" si="42"/>
        <v>Good</v>
      </c>
      <c r="M465" s="12" t="e">
        <f t="shared" si="44"/>
        <v>#DIV/0!</v>
      </c>
      <c r="N465" s="1" t="e">
        <f t="shared" si="43"/>
        <v>#DIV/0!</v>
      </c>
      <c r="W465" s="10"/>
    </row>
    <row r="466" spans="2:23" x14ac:dyDescent="0.2">
      <c r="B466" s="10"/>
      <c r="I466" s="1">
        <f t="shared" si="41"/>
        <v>0</v>
      </c>
      <c r="J466" s="1" t="str">
        <f t="shared" si="42"/>
        <v>Good</v>
      </c>
      <c r="M466" s="12" t="e">
        <f t="shared" si="44"/>
        <v>#DIV/0!</v>
      </c>
      <c r="N466" s="1" t="e">
        <f t="shared" si="43"/>
        <v>#DIV/0!</v>
      </c>
      <c r="W466" s="10"/>
    </row>
    <row r="467" spans="2:23" x14ac:dyDescent="0.2">
      <c r="B467" s="10"/>
      <c r="I467" s="1">
        <f t="shared" si="41"/>
        <v>0</v>
      </c>
      <c r="J467" s="1" t="str">
        <f t="shared" si="42"/>
        <v>Good</v>
      </c>
      <c r="M467" s="12" t="e">
        <f t="shared" si="44"/>
        <v>#DIV/0!</v>
      </c>
      <c r="N467" s="1" t="e">
        <f t="shared" si="43"/>
        <v>#DIV/0!</v>
      </c>
      <c r="W467" s="10"/>
    </row>
    <row r="468" spans="2:23" x14ac:dyDescent="0.2">
      <c r="B468" s="10"/>
      <c r="I468" s="1">
        <f t="shared" si="41"/>
        <v>0</v>
      </c>
      <c r="J468" s="1" t="str">
        <f t="shared" si="42"/>
        <v>Good</v>
      </c>
      <c r="M468" s="12" t="e">
        <f t="shared" si="44"/>
        <v>#DIV/0!</v>
      </c>
      <c r="N468" s="1" t="e">
        <f t="shared" si="43"/>
        <v>#DIV/0!</v>
      </c>
      <c r="W468" s="10"/>
    </row>
    <row r="469" spans="2:23" x14ac:dyDescent="0.2">
      <c r="B469" s="10"/>
      <c r="I469" s="1">
        <f t="shared" si="41"/>
        <v>0</v>
      </c>
      <c r="J469" s="1" t="str">
        <f t="shared" si="42"/>
        <v>Good</v>
      </c>
      <c r="M469" s="12" t="e">
        <f t="shared" si="44"/>
        <v>#DIV/0!</v>
      </c>
      <c r="N469" s="1" t="e">
        <f t="shared" si="43"/>
        <v>#DIV/0!</v>
      </c>
      <c r="W469" s="10"/>
    </row>
    <row r="470" spans="2:23" x14ac:dyDescent="0.2">
      <c r="B470" s="10"/>
      <c r="I470" s="1">
        <f t="shared" si="41"/>
        <v>0</v>
      </c>
      <c r="J470" s="1" t="str">
        <f t="shared" si="42"/>
        <v>Good</v>
      </c>
      <c r="M470" s="12" t="e">
        <f t="shared" si="44"/>
        <v>#DIV/0!</v>
      </c>
      <c r="N470" s="1" t="e">
        <f t="shared" si="43"/>
        <v>#DIV/0!</v>
      </c>
      <c r="W470" s="10"/>
    </row>
    <row r="471" spans="2:23" x14ac:dyDescent="0.2">
      <c r="B471" s="10"/>
      <c r="I471" s="1">
        <f t="shared" si="41"/>
        <v>0</v>
      </c>
      <c r="J471" s="1" t="str">
        <f t="shared" si="42"/>
        <v>Good</v>
      </c>
      <c r="M471" s="12" t="e">
        <f t="shared" si="44"/>
        <v>#DIV/0!</v>
      </c>
      <c r="N471" s="1" t="e">
        <f t="shared" si="43"/>
        <v>#DIV/0!</v>
      </c>
      <c r="W471" s="10"/>
    </row>
    <row r="472" spans="2:23" x14ac:dyDescent="0.2">
      <c r="B472" s="10"/>
      <c r="I472" s="1">
        <f t="shared" si="41"/>
        <v>0</v>
      </c>
      <c r="J472" s="1" t="str">
        <f t="shared" si="42"/>
        <v>Good</v>
      </c>
      <c r="M472" s="12" t="e">
        <f t="shared" si="44"/>
        <v>#DIV/0!</v>
      </c>
      <c r="N472" s="1" t="e">
        <f t="shared" si="43"/>
        <v>#DIV/0!</v>
      </c>
      <c r="W472" s="10"/>
    </row>
    <row r="473" spans="2:23" x14ac:dyDescent="0.2">
      <c r="B473" s="10"/>
      <c r="I473" s="1">
        <f t="shared" si="41"/>
        <v>0</v>
      </c>
      <c r="J473" s="1" t="str">
        <f t="shared" si="42"/>
        <v>Good</v>
      </c>
      <c r="M473" s="12" t="e">
        <f t="shared" si="44"/>
        <v>#DIV/0!</v>
      </c>
      <c r="N473" s="1" t="e">
        <f t="shared" si="43"/>
        <v>#DIV/0!</v>
      </c>
      <c r="W473" s="10"/>
    </row>
    <row r="474" spans="2:23" x14ac:dyDescent="0.2">
      <c r="B474" s="10"/>
      <c r="I474" s="1">
        <f t="shared" si="41"/>
        <v>0</v>
      </c>
      <c r="J474" s="1" t="str">
        <f t="shared" si="42"/>
        <v>Good</v>
      </c>
      <c r="M474" s="12" t="e">
        <f t="shared" si="44"/>
        <v>#DIV/0!</v>
      </c>
      <c r="N474" s="1" t="e">
        <f t="shared" si="43"/>
        <v>#DIV/0!</v>
      </c>
      <c r="W474" s="10"/>
    </row>
    <row r="475" spans="2:23" x14ac:dyDescent="0.2">
      <c r="B475" s="10"/>
      <c r="I475" s="1">
        <f t="shared" si="41"/>
        <v>0</v>
      </c>
      <c r="J475" s="1" t="str">
        <f t="shared" si="42"/>
        <v>Good</v>
      </c>
      <c r="M475" s="12" t="e">
        <f t="shared" si="44"/>
        <v>#DIV/0!</v>
      </c>
      <c r="N475" s="1" t="e">
        <f t="shared" si="43"/>
        <v>#DIV/0!</v>
      </c>
      <c r="W475" s="10"/>
    </row>
    <row r="476" spans="2:23" x14ac:dyDescent="0.2">
      <c r="B476" s="10"/>
      <c r="I476" s="1">
        <f t="shared" si="41"/>
        <v>0</v>
      </c>
      <c r="J476" s="1" t="str">
        <f t="shared" si="42"/>
        <v>Good</v>
      </c>
      <c r="M476" s="12" t="e">
        <f t="shared" si="44"/>
        <v>#DIV/0!</v>
      </c>
      <c r="N476" s="1" t="e">
        <f t="shared" si="43"/>
        <v>#DIV/0!</v>
      </c>
      <c r="W476" s="10"/>
    </row>
    <row r="477" spans="2:23" x14ac:dyDescent="0.2">
      <c r="B477" s="10"/>
      <c r="I477" s="1">
        <f t="shared" si="41"/>
        <v>0</v>
      </c>
      <c r="J477" s="1" t="str">
        <f t="shared" si="42"/>
        <v>Good</v>
      </c>
      <c r="M477" s="12" t="e">
        <f t="shared" si="44"/>
        <v>#DIV/0!</v>
      </c>
      <c r="N477" s="1" t="e">
        <f t="shared" si="43"/>
        <v>#DIV/0!</v>
      </c>
      <c r="W477" s="10"/>
    </row>
    <row r="478" spans="2:23" x14ac:dyDescent="0.2">
      <c r="B478" s="10"/>
      <c r="I478" s="1">
        <f t="shared" si="41"/>
        <v>0</v>
      </c>
      <c r="J478" s="1" t="str">
        <f t="shared" si="42"/>
        <v>Good</v>
      </c>
      <c r="M478" s="12" t="e">
        <f t="shared" si="44"/>
        <v>#DIV/0!</v>
      </c>
      <c r="N478" s="1" t="e">
        <f t="shared" si="43"/>
        <v>#DIV/0!</v>
      </c>
      <c r="W478" s="10"/>
    </row>
    <row r="479" spans="2:23" x14ac:dyDescent="0.2">
      <c r="B479" s="10"/>
      <c r="I479" s="1">
        <f t="shared" si="41"/>
        <v>0</v>
      </c>
      <c r="J479" s="1" t="str">
        <f t="shared" si="42"/>
        <v>Good</v>
      </c>
      <c r="M479" s="12" t="e">
        <f t="shared" si="44"/>
        <v>#DIV/0!</v>
      </c>
      <c r="N479" s="1" t="e">
        <f t="shared" si="43"/>
        <v>#DIV/0!</v>
      </c>
      <c r="W479" s="10"/>
    </row>
    <row r="480" spans="2:23" x14ac:dyDescent="0.2">
      <c r="B480" s="10"/>
      <c r="I480" s="1">
        <f t="shared" si="41"/>
        <v>0</v>
      </c>
      <c r="J480" s="1" t="str">
        <f t="shared" si="42"/>
        <v>Good</v>
      </c>
      <c r="M480" s="12" t="e">
        <f t="shared" si="44"/>
        <v>#DIV/0!</v>
      </c>
      <c r="N480" s="1" t="e">
        <f t="shared" si="43"/>
        <v>#DIV/0!</v>
      </c>
      <c r="W480" s="10"/>
    </row>
    <row r="481" spans="2:23" x14ac:dyDescent="0.2">
      <c r="B481" s="10"/>
      <c r="I481" s="1">
        <f t="shared" si="41"/>
        <v>0</v>
      </c>
      <c r="J481" s="1" t="str">
        <f t="shared" si="42"/>
        <v>Good</v>
      </c>
      <c r="M481" s="12" t="e">
        <f t="shared" si="44"/>
        <v>#DIV/0!</v>
      </c>
      <c r="N481" s="1" t="e">
        <f t="shared" si="43"/>
        <v>#DIV/0!</v>
      </c>
      <c r="W481" s="10"/>
    </row>
    <row r="482" spans="2:23" x14ac:dyDescent="0.2">
      <c r="B482" s="10"/>
      <c r="I482" s="1">
        <f t="shared" si="41"/>
        <v>0</v>
      </c>
      <c r="J482" s="1" t="str">
        <f t="shared" si="42"/>
        <v>Good</v>
      </c>
      <c r="M482" s="12" t="e">
        <f t="shared" si="44"/>
        <v>#DIV/0!</v>
      </c>
      <c r="N482" s="1" t="e">
        <f t="shared" si="43"/>
        <v>#DIV/0!</v>
      </c>
      <c r="W482" s="10"/>
    </row>
    <row r="483" spans="2:23" x14ac:dyDescent="0.2">
      <c r="B483" s="10"/>
      <c r="I483" s="1">
        <f t="shared" si="41"/>
        <v>0</v>
      </c>
      <c r="J483" s="1" t="str">
        <f t="shared" si="42"/>
        <v>Good</v>
      </c>
      <c r="M483" s="12" t="e">
        <f t="shared" si="44"/>
        <v>#DIV/0!</v>
      </c>
      <c r="N483" s="1" t="e">
        <f t="shared" si="43"/>
        <v>#DIV/0!</v>
      </c>
      <c r="W483" s="10"/>
    </row>
    <row r="484" spans="2:23" x14ac:dyDescent="0.2">
      <c r="B484" s="10"/>
      <c r="I484" s="1">
        <f t="shared" si="41"/>
        <v>0</v>
      </c>
      <c r="J484" s="1" t="str">
        <f t="shared" si="42"/>
        <v>Good</v>
      </c>
      <c r="M484" s="12" t="e">
        <f t="shared" si="44"/>
        <v>#DIV/0!</v>
      </c>
      <c r="N484" s="1" t="e">
        <f t="shared" si="43"/>
        <v>#DIV/0!</v>
      </c>
      <c r="W484" s="10"/>
    </row>
    <row r="485" spans="2:23" x14ac:dyDescent="0.2">
      <c r="B485" s="10"/>
      <c r="I485" s="1">
        <f t="shared" si="41"/>
        <v>0</v>
      </c>
      <c r="J485" s="1" t="str">
        <f t="shared" si="42"/>
        <v>Good</v>
      </c>
      <c r="M485" s="12" t="e">
        <f t="shared" si="44"/>
        <v>#DIV/0!</v>
      </c>
      <c r="N485" s="1" t="e">
        <f t="shared" si="43"/>
        <v>#DIV/0!</v>
      </c>
      <c r="W485" s="10"/>
    </row>
    <row r="486" spans="2:23" x14ac:dyDescent="0.2">
      <c r="B486" s="10"/>
      <c r="I486" s="1">
        <f t="shared" si="41"/>
        <v>0</v>
      </c>
      <c r="J486" s="1" t="str">
        <f t="shared" si="42"/>
        <v>Good</v>
      </c>
      <c r="M486" s="12" t="e">
        <f t="shared" si="44"/>
        <v>#DIV/0!</v>
      </c>
      <c r="N486" s="1" t="e">
        <f t="shared" si="43"/>
        <v>#DIV/0!</v>
      </c>
      <c r="W486" s="10"/>
    </row>
    <row r="487" spans="2:23" x14ac:dyDescent="0.2">
      <c r="B487" s="10"/>
      <c r="I487" s="1">
        <f t="shared" si="41"/>
        <v>0</v>
      </c>
      <c r="J487" s="1" t="str">
        <f t="shared" si="42"/>
        <v>Good</v>
      </c>
      <c r="M487" s="12" t="e">
        <f t="shared" si="44"/>
        <v>#DIV/0!</v>
      </c>
      <c r="N487" s="1" t="e">
        <f t="shared" si="43"/>
        <v>#DIV/0!</v>
      </c>
      <c r="W487" s="10"/>
    </row>
    <row r="488" spans="2:23" x14ac:dyDescent="0.2">
      <c r="B488" s="10"/>
      <c r="I488" s="1">
        <f t="shared" si="41"/>
        <v>0</v>
      </c>
      <c r="J488" s="1" t="str">
        <f t="shared" si="42"/>
        <v>Good</v>
      </c>
      <c r="M488" s="12" t="e">
        <f t="shared" si="44"/>
        <v>#DIV/0!</v>
      </c>
      <c r="N488" s="1" t="e">
        <f t="shared" si="43"/>
        <v>#DIV/0!</v>
      </c>
      <c r="W488" s="10"/>
    </row>
    <row r="489" spans="2:23" x14ac:dyDescent="0.2">
      <c r="B489" s="10"/>
      <c r="I489" s="1">
        <f t="shared" si="41"/>
        <v>0</v>
      </c>
      <c r="J489" s="1" t="str">
        <f t="shared" si="42"/>
        <v>Good</v>
      </c>
      <c r="M489" s="12" t="e">
        <f t="shared" si="44"/>
        <v>#DIV/0!</v>
      </c>
      <c r="N489" s="1" t="e">
        <f t="shared" si="43"/>
        <v>#DIV/0!</v>
      </c>
      <c r="W489" s="10"/>
    </row>
    <row r="490" spans="2:23" x14ac:dyDescent="0.2">
      <c r="B490" s="10"/>
      <c r="I490" s="1">
        <f t="shared" si="41"/>
        <v>0</v>
      </c>
      <c r="J490" s="1" t="str">
        <f t="shared" si="42"/>
        <v>Good</v>
      </c>
      <c r="M490" s="12" t="e">
        <f t="shared" si="44"/>
        <v>#DIV/0!</v>
      </c>
      <c r="N490" s="1" t="e">
        <f t="shared" si="43"/>
        <v>#DIV/0!</v>
      </c>
      <c r="W490" s="10"/>
    </row>
    <row r="491" spans="2:23" x14ac:dyDescent="0.2">
      <c r="B491" s="10"/>
      <c r="I491" s="1">
        <f t="shared" si="41"/>
        <v>0</v>
      </c>
      <c r="J491" s="1" t="str">
        <f t="shared" si="42"/>
        <v>Good</v>
      </c>
      <c r="M491" s="12" t="e">
        <f t="shared" si="44"/>
        <v>#DIV/0!</v>
      </c>
      <c r="N491" s="1" t="e">
        <f t="shared" si="43"/>
        <v>#DIV/0!</v>
      </c>
      <c r="W491" s="10"/>
    </row>
    <row r="492" spans="2:23" x14ac:dyDescent="0.2">
      <c r="B492" s="10"/>
      <c r="I492" s="1">
        <f t="shared" si="41"/>
        <v>0</v>
      </c>
      <c r="J492" s="1" t="str">
        <f t="shared" si="42"/>
        <v>Good</v>
      </c>
      <c r="M492" s="12" t="e">
        <f t="shared" si="44"/>
        <v>#DIV/0!</v>
      </c>
      <c r="N492" s="1" t="e">
        <f t="shared" si="43"/>
        <v>#DIV/0!</v>
      </c>
      <c r="W492" s="10"/>
    </row>
    <row r="493" spans="2:23" x14ac:dyDescent="0.2">
      <c r="B493" s="10"/>
      <c r="I493" s="1">
        <f t="shared" si="41"/>
        <v>0</v>
      </c>
      <c r="J493" s="1" t="str">
        <f t="shared" si="42"/>
        <v>Good</v>
      </c>
      <c r="M493" s="12" t="e">
        <f t="shared" si="44"/>
        <v>#DIV/0!</v>
      </c>
      <c r="N493" s="1" t="e">
        <f t="shared" si="43"/>
        <v>#DIV/0!</v>
      </c>
      <c r="W493" s="10"/>
    </row>
    <row r="494" spans="2:23" x14ac:dyDescent="0.2">
      <c r="B494" s="10"/>
      <c r="I494" s="1">
        <f t="shared" si="41"/>
        <v>0</v>
      </c>
      <c r="J494" s="1" t="str">
        <f t="shared" si="42"/>
        <v>Good</v>
      </c>
      <c r="M494" s="12" t="e">
        <f t="shared" si="44"/>
        <v>#DIV/0!</v>
      </c>
      <c r="N494" s="1" t="e">
        <f t="shared" si="43"/>
        <v>#DIV/0!</v>
      </c>
      <c r="W494" s="10"/>
    </row>
    <row r="495" spans="2:23" x14ac:dyDescent="0.2">
      <c r="B495" s="10"/>
      <c r="I495" s="1">
        <f t="shared" si="41"/>
        <v>0</v>
      </c>
      <c r="J495" s="1" t="str">
        <f t="shared" si="42"/>
        <v>Good</v>
      </c>
      <c r="M495" s="12" t="e">
        <f t="shared" si="44"/>
        <v>#DIV/0!</v>
      </c>
      <c r="N495" s="1" t="e">
        <f t="shared" si="43"/>
        <v>#DIV/0!</v>
      </c>
      <c r="W495" s="10"/>
    </row>
    <row r="496" spans="2:23" x14ac:dyDescent="0.2">
      <c r="B496" s="10"/>
      <c r="I496" s="1">
        <f t="shared" si="41"/>
        <v>0</v>
      </c>
      <c r="J496" s="1" t="str">
        <f t="shared" si="42"/>
        <v>Good</v>
      </c>
      <c r="M496" s="12" t="e">
        <f t="shared" si="44"/>
        <v>#DIV/0!</v>
      </c>
      <c r="N496" s="1" t="e">
        <f t="shared" si="43"/>
        <v>#DIV/0!</v>
      </c>
      <c r="W496" s="10"/>
    </row>
    <row r="497" spans="2:23" x14ac:dyDescent="0.2">
      <c r="B497" s="10"/>
      <c r="I497" s="1">
        <f t="shared" si="41"/>
        <v>0</v>
      </c>
      <c r="J497" s="1" t="str">
        <f t="shared" si="42"/>
        <v>Good</v>
      </c>
      <c r="M497" s="12" t="e">
        <f t="shared" si="44"/>
        <v>#DIV/0!</v>
      </c>
      <c r="N497" s="1" t="e">
        <f t="shared" si="43"/>
        <v>#DIV/0!</v>
      </c>
      <c r="W497" s="10"/>
    </row>
    <row r="498" spans="2:23" x14ac:dyDescent="0.2">
      <c r="B498" s="10"/>
      <c r="I498" s="1">
        <f t="shared" si="41"/>
        <v>0</v>
      </c>
      <c r="J498" s="1" t="str">
        <f t="shared" si="42"/>
        <v>Good</v>
      </c>
      <c r="M498" s="12" t="e">
        <f t="shared" si="44"/>
        <v>#DIV/0!</v>
      </c>
      <c r="N498" s="1" t="e">
        <f t="shared" si="43"/>
        <v>#DIV/0!</v>
      </c>
      <c r="W498" s="10"/>
    </row>
    <row r="499" spans="2:23" x14ac:dyDescent="0.2">
      <c r="B499" s="10"/>
      <c r="I499" s="1">
        <f t="shared" si="41"/>
        <v>0</v>
      </c>
      <c r="J499" s="1" t="str">
        <f t="shared" si="42"/>
        <v>Good</v>
      </c>
      <c r="M499" s="12" t="e">
        <f t="shared" si="44"/>
        <v>#DIV/0!</v>
      </c>
      <c r="N499" s="1" t="e">
        <f t="shared" si="43"/>
        <v>#DIV/0!</v>
      </c>
      <c r="W499" s="10"/>
    </row>
    <row r="500" spans="2:23" x14ac:dyDescent="0.2">
      <c r="B500" s="10"/>
      <c r="I500" s="1">
        <f t="shared" si="41"/>
        <v>0</v>
      </c>
      <c r="J500" s="1" t="str">
        <f t="shared" si="42"/>
        <v>Good</v>
      </c>
      <c r="M500" s="12" t="e">
        <f t="shared" si="44"/>
        <v>#DIV/0!</v>
      </c>
      <c r="N500" s="1" t="e">
        <f t="shared" si="43"/>
        <v>#DIV/0!</v>
      </c>
      <c r="W500" s="10"/>
    </row>
    <row r="501" spans="2:23" x14ac:dyDescent="0.2">
      <c r="B501" s="10"/>
      <c r="I501" s="1">
        <f t="shared" si="41"/>
        <v>0</v>
      </c>
      <c r="J501" s="1" t="str">
        <f t="shared" si="42"/>
        <v>Good</v>
      </c>
      <c r="M501" s="12" t="e">
        <f t="shared" si="44"/>
        <v>#DIV/0!</v>
      </c>
      <c r="N501" s="1" t="e">
        <f t="shared" si="43"/>
        <v>#DIV/0!</v>
      </c>
      <c r="W501" s="10"/>
    </row>
    <row r="502" spans="2:23" x14ac:dyDescent="0.2">
      <c r="B502" s="10"/>
      <c r="I502" s="1">
        <f t="shared" si="41"/>
        <v>0</v>
      </c>
      <c r="J502" s="1" t="str">
        <f t="shared" si="42"/>
        <v>Good</v>
      </c>
      <c r="M502" s="12" t="e">
        <f t="shared" si="44"/>
        <v>#DIV/0!</v>
      </c>
      <c r="N502" s="1" t="e">
        <f t="shared" si="43"/>
        <v>#DIV/0!</v>
      </c>
      <c r="W502" s="10"/>
    </row>
    <row r="503" spans="2:23" x14ac:dyDescent="0.2">
      <c r="B503" s="10"/>
      <c r="I503" s="1">
        <f t="shared" si="41"/>
        <v>0</v>
      </c>
      <c r="J503" s="1" t="str">
        <f t="shared" si="42"/>
        <v>Good</v>
      </c>
      <c r="M503" s="12" t="e">
        <f t="shared" si="44"/>
        <v>#DIV/0!</v>
      </c>
      <c r="N503" s="1" t="e">
        <f t="shared" si="43"/>
        <v>#DIV/0!</v>
      </c>
      <c r="W503" s="10"/>
    </row>
    <row r="504" spans="2:23" x14ac:dyDescent="0.2">
      <c r="B504" s="10"/>
      <c r="I504" s="1">
        <f t="shared" si="41"/>
        <v>0</v>
      </c>
      <c r="J504" s="1" t="str">
        <f t="shared" si="42"/>
        <v>Good</v>
      </c>
      <c r="M504" s="12" t="e">
        <f t="shared" si="44"/>
        <v>#DIV/0!</v>
      </c>
      <c r="N504" s="1" t="e">
        <f t="shared" si="43"/>
        <v>#DIV/0!</v>
      </c>
      <c r="W504" s="10"/>
    </row>
    <row r="505" spans="2:23" x14ac:dyDescent="0.2">
      <c r="B505" s="10"/>
      <c r="I505" s="1">
        <f t="shared" si="41"/>
        <v>0</v>
      </c>
      <c r="J505" s="1" t="str">
        <f t="shared" si="42"/>
        <v>Good</v>
      </c>
      <c r="M505" s="12" t="e">
        <f t="shared" si="44"/>
        <v>#DIV/0!</v>
      </c>
      <c r="N505" s="1" t="e">
        <f t="shared" si="43"/>
        <v>#DIV/0!</v>
      </c>
      <c r="W505" s="10"/>
    </row>
    <row r="506" spans="2:23" x14ac:dyDescent="0.2">
      <c r="B506" s="10"/>
      <c r="I506" s="1">
        <f t="shared" si="41"/>
        <v>0</v>
      </c>
      <c r="J506" s="1" t="str">
        <f t="shared" si="42"/>
        <v>Good</v>
      </c>
      <c r="M506" s="12" t="e">
        <f t="shared" si="44"/>
        <v>#DIV/0!</v>
      </c>
      <c r="N506" s="1" t="e">
        <f t="shared" si="43"/>
        <v>#DIV/0!</v>
      </c>
      <c r="W506" s="10"/>
    </row>
    <row r="507" spans="2:23" x14ac:dyDescent="0.2">
      <c r="B507" s="10"/>
      <c r="I507" s="1">
        <f t="shared" si="41"/>
        <v>0</v>
      </c>
      <c r="J507" s="1" t="str">
        <f t="shared" si="42"/>
        <v>Good</v>
      </c>
      <c r="M507" s="12" t="e">
        <f t="shared" si="44"/>
        <v>#DIV/0!</v>
      </c>
      <c r="N507" s="1" t="e">
        <f t="shared" si="43"/>
        <v>#DIV/0!</v>
      </c>
      <c r="W507" s="10"/>
    </row>
    <row r="508" spans="2:23" x14ac:dyDescent="0.2">
      <c r="B508" s="10"/>
      <c r="I508" s="1">
        <f t="shared" si="41"/>
        <v>0</v>
      </c>
      <c r="J508" s="1" t="str">
        <f t="shared" si="42"/>
        <v>Good</v>
      </c>
      <c r="M508" s="12" t="e">
        <f t="shared" si="44"/>
        <v>#DIV/0!</v>
      </c>
      <c r="N508" s="1" t="e">
        <f t="shared" si="43"/>
        <v>#DIV/0!</v>
      </c>
      <c r="W508" s="10"/>
    </row>
    <row r="509" spans="2:23" x14ac:dyDescent="0.2">
      <c r="B509" s="10"/>
      <c r="I509" s="1">
        <f t="shared" si="41"/>
        <v>0</v>
      </c>
      <c r="J509" s="1" t="str">
        <f t="shared" si="42"/>
        <v>Good</v>
      </c>
      <c r="M509" s="12" t="e">
        <f t="shared" si="44"/>
        <v>#DIV/0!</v>
      </c>
      <c r="N509" s="1" t="e">
        <f t="shared" si="43"/>
        <v>#DIV/0!</v>
      </c>
      <c r="W509" s="10"/>
    </row>
    <row r="510" spans="2:23" x14ac:dyDescent="0.2">
      <c r="B510" s="10"/>
      <c r="I510" s="1">
        <f t="shared" si="41"/>
        <v>0</v>
      </c>
      <c r="J510" s="1" t="str">
        <f t="shared" si="42"/>
        <v>Good</v>
      </c>
      <c r="M510" s="12" t="e">
        <f t="shared" si="44"/>
        <v>#DIV/0!</v>
      </c>
      <c r="N510" s="1" t="e">
        <f t="shared" si="43"/>
        <v>#DIV/0!</v>
      </c>
      <c r="W510" s="10"/>
    </row>
    <row r="511" spans="2:23" x14ac:dyDescent="0.2">
      <c r="B511" s="10"/>
      <c r="I511" s="1">
        <f t="shared" si="41"/>
        <v>0</v>
      </c>
      <c r="J511" s="1" t="str">
        <f t="shared" si="42"/>
        <v>Good</v>
      </c>
      <c r="M511" s="12" t="e">
        <f t="shared" si="44"/>
        <v>#DIV/0!</v>
      </c>
      <c r="N511" s="1" t="e">
        <f t="shared" si="43"/>
        <v>#DIV/0!</v>
      </c>
      <c r="W511" s="10"/>
    </row>
    <row r="512" spans="2:23" x14ac:dyDescent="0.2">
      <c r="B512" s="10"/>
      <c r="I512" s="1">
        <f t="shared" si="41"/>
        <v>0</v>
      </c>
      <c r="J512" s="1" t="str">
        <f t="shared" si="42"/>
        <v>Good</v>
      </c>
      <c r="M512" s="12" t="e">
        <f t="shared" si="44"/>
        <v>#DIV/0!</v>
      </c>
      <c r="N512" s="1" t="e">
        <f t="shared" si="43"/>
        <v>#DIV/0!</v>
      </c>
      <c r="W512" s="10"/>
    </row>
    <row r="513" spans="2:23" x14ac:dyDescent="0.2">
      <c r="B513" s="10"/>
      <c r="I513" s="1">
        <f t="shared" si="41"/>
        <v>0</v>
      </c>
      <c r="J513" s="1" t="str">
        <f t="shared" si="42"/>
        <v>Good</v>
      </c>
      <c r="M513" s="12" t="e">
        <f t="shared" si="44"/>
        <v>#DIV/0!</v>
      </c>
      <c r="N513" s="1" t="e">
        <f t="shared" si="43"/>
        <v>#DIV/0!</v>
      </c>
      <c r="W513" s="10"/>
    </row>
    <row r="514" spans="2:23" x14ac:dyDescent="0.2">
      <c r="B514" s="10"/>
      <c r="I514" s="1">
        <f t="shared" si="41"/>
        <v>0</v>
      </c>
      <c r="J514" s="1" t="str">
        <f t="shared" si="42"/>
        <v>Good</v>
      </c>
      <c r="M514" s="12" t="e">
        <f t="shared" si="44"/>
        <v>#DIV/0!</v>
      </c>
      <c r="N514" s="1" t="e">
        <f t="shared" si="43"/>
        <v>#DIV/0!</v>
      </c>
      <c r="W514" s="10"/>
    </row>
    <row r="515" spans="2:23" x14ac:dyDescent="0.2">
      <c r="B515" s="10"/>
      <c r="I515" s="1">
        <f t="shared" si="41"/>
        <v>0</v>
      </c>
      <c r="J515" s="1" t="str">
        <f t="shared" si="42"/>
        <v>Good</v>
      </c>
      <c r="M515" s="12" t="e">
        <f t="shared" si="44"/>
        <v>#DIV/0!</v>
      </c>
      <c r="N515" s="1" t="e">
        <f t="shared" si="43"/>
        <v>#DIV/0!</v>
      </c>
      <c r="W515" s="10"/>
    </row>
    <row r="516" spans="2:23" x14ac:dyDescent="0.2">
      <c r="B516" s="10"/>
      <c r="I516" s="1">
        <f t="shared" si="41"/>
        <v>0</v>
      </c>
      <c r="J516" s="1" t="str">
        <f t="shared" si="42"/>
        <v>Good</v>
      </c>
      <c r="M516" s="12" t="e">
        <f t="shared" si="44"/>
        <v>#DIV/0!</v>
      </c>
      <c r="N516" s="1" t="e">
        <f t="shared" si="43"/>
        <v>#DIV/0!</v>
      </c>
      <c r="W516" s="10"/>
    </row>
    <row r="517" spans="2:23" x14ac:dyDescent="0.2">
      <c r="B517" s="10"/>
      <c r="I517" s="1">
        <f t="shared" ref="I517:I580" si="45">G517-F517</f>
        <v>0</v>
      </c>
      <c r="J517" s="1" t="str">
        <f t="shared" ref="J517:J580" si="46">IF(I517=H517,"Good",(IF(I517&lt;(H517+H517*0.05),(IF(I517&gt;(H517-H517*0.05),"Good","Bad")))))</f>
        <v>Good</v>
      </c>
      <c r="M517" s="12" t="e">
        <f t="shared" si="44"/>
        <v>#DIV/0!</v>
      </c>
      <c r="N517" s="1" t="e">
        <f t="shared" ref="N517:N580" si="47">IF(M517=L517,"Good",(IF(M517&lt;(L517+L517*0.05),(IF(M517&gt;(L517-L517*0.05),"Good","Bad")))))</f>
        <v>#DIV/0!</v>
      </c>
      <c r="W517" s="10"/>
    </row>
    <row r="518" spans="2:23" x14ac:dyDescent="0.2">
      <c r="B518" s="10"/>
      <c r="I518" s="1">
        <f t="shared" si="45"/>
        <v>0</v>
      </c>
      <c r="J518" s="1" t="str">
        <f t="shared" si="46"/>
        <v>Good</v>
      </c>
      <c r="M518" s="12" t="e">
        <f t="shared" ref="M518:M581" si="48">ROUND(((I518*1000)/(K518/1000)),4-(1+INT(LOG10(ABS(((I518*1000)/(K518/1000)))))))</f>
        <v>#DIV/0!</v>
      </c>
      <c r="N518" s="1" t="e">
        <f t="shared" si="47"/>
        <v>#DIV/0!</v>
      </c>
      <c r="W518" s="10"/>
    </row>
    <row r="519" spans="2:23" x14ac:dyDescent="0.2">
      <c r="B519" s="10"/>
      <c r="I519" s="1">
        <f t="shared" si="45"/>
        <v>0</v>
      </c>
      <c r="J519" s="1" t="str">
        <f t="shared" si="46"/>
        <v>Good</v>
      </c>
      <c r="M519" s="12" t="e">
        <f t="shared" si="48"/>
        <v>#DIV/0!</v>
      </c>
      <c r="N519" s="1" t="e">
        <f t="shared" si="47"/>
        <v>#DIV/0!</v>
      </c>
      <c r="W519" s="10"/>
    </row>
    <row r="520" spans="2:23" x14ac:dyDescent="0.2">
      <c r="B520" s="10"/>
      <c r="I520" s="1">
        <f t="shared" si="45"/>
        <v>0</v>
      </c>
      <c r="J520" s="1" t="str">
        <f t="shared" si="46"/>
        <v>Good</v>
      </c>
      <c r="M520" s="12" t="e">
        <f t="shared" si="48"/>
        <v>#DIV/0!</v>
      </c>
      <c r="N520" s="1" t="e">
        <f t="shared" si="47"/>
        <v>#DIV/0!</v>
      </c>
      <c r="W520" s="10"/>
    </row>
    <row r="521" spans="2:23" x14ac:dyDescent="0.2">
      <c r="B521" s="10"/>
      <c r="I521" s="1">
        <f t="shared" si="45"/>
        <v>0</v>
      </c>
      <c r="J521" s="1" t="str">
        <f t="shared" si="46"/>
        <v>Good</v>
      </c>
      <c r="M521" s="12" t="e">
        <f t="shared" si="48"/>
        <v>#DIV/0!</v>
      </c>
      <c r="N521" s="1" t="e">
        <f t="shared" si="47"/>
        <v>#DIV/0!</v>
      </c>
      <c r="W521" s="10"/>
    </row>
    <row r="522" spans="2:23" x14ac:dyDescent="0.2">
      <c r="B522" s="10"/>
      <c r="I522" s="1">
        <f t="shared" si="45"/>
        <v>0</v>
      </c>
      <c r="J522" s="1" t="str">
        <f t="shared" si="46"/>
        <v>Good</v>
      </c>
      <c r="M522" s="12" t="e">
        <f t="shared" si="48"/>
        <v>#DIV/0!</v>
      </c>
      <c r="N522" s="1" t="e">
        <f t="shared" si="47"/>
        <v>#DIV/0!</v>
      </c>
      <c r="W522" s="10"/>
    </row>
    <row r="523" spans="2:23" x14ac:dyDescent="0.2">
      <c r="B523" s="10"/>
      <c r="I523" s="1">
        <f t="shared" si="45"/>
        <v>0</v>
      </c>
      <c r="J523" s="1" t="str">
        <f t="shared" si="46"/>
        <v>Good</v>
      </c>
      <c r="M523" s="12" t="e">
        <f t="shared" si="48"/>
        <v>#DIV/0!</v>
      </c>
      <c r="N523" s="1" t="e">
        <f t="shared" si="47"/>
        <v>#DIV/0!</v>
      </c>
      <c r="W523" s="10"/>
    </row>
    <row r="524" spans="2:23" x14ac:dyDescent="0.2">
      <c r="B524" s="10"/>
      <c r="I524" s="1">
        <f t="shared" si="45"/>
        <v>0</v>
      </c>
      <c r="J524" s="1" t="str">
        <f t="shared" si="46"/>
        <v>Good</v>
      </c>
      <c r="M524" s="12" t="e">
        <f t="shared" si="48"/>
        <v>#DIV/0!</v>
      </c>
      <c r="N524" s="1" t="e">
        <f t="shared" si="47"/>
        <v>#DIV/0!</v>
      </c>
      <c r="W524" s="10"/>
    </row>
    <row r="525" spans="2:23" x14ac:dyDescent="0.2">
      <c r="B525" s="10"/>
      <c r="I525" s="1">
        <f t="shared" si="45"/>
        <v>0</v>
      </c>
      <c r="J525" s="1" t="str">
        <f t="shared" si="46"/>
        <v>Good</v>
      </c>
      <c r="M525" s="12" t="e">
        <f t="shared" si="48"/>
        <v>#DIV/0!</v>
      </c>
      <c r="N525" s="1" t="e">
        <f t="shared" si="47"/>
        <v>#DIV/0!</v>
      </c>
      <c r="W525" s="10"/>
    </row>
    <row r="526" spans="2:23" x14ac:dyDescent="0.2">
      <c r="B526" s="10"/>
      <c r="I526" s="1">
        <f t="shared" si="45"/>
        <v>0</v>
      </c>
      <c r="J526" s="1" t="str">
        <f t="shared" si="46"/>
        <v>Good</v>
      </c>
      <c r="M526" s="12" t="e">
        <f t="shared" si="48"/>
        <v>#DIV/0!</v>
      </c>
      <c r="N526" s="1" t="e">
        <f t="shared" si="47"/>
        <v>#DIV/0!</v>
      </c>
      <c r="W526" s="10"/>
    </row>
    <row r="527" spans="2:23" x14ac:dyDescent="0.2">
      <c r="B527" s="10"/>
      <c r="I527" s="1">
        <f t="shared" si="45"/>
        <v>0</v>
      </c>
      <c r="J527" s="1" t="str">
        <f t="shared" si="46"/>
        <v>Good</v>
      </c>
      <c r="M527" s="12" t="e">
        <f t="shared" si="48"/>
        <v>#DIV/0!</v>
      </c>
      <c r="N527" s="1" t="e">
        <f t="shared" si="47"/>
        <v>#DIV/0!</v>
      </c>
      <c r="W527" s="10"/>
    </row>
    <row r="528" spans="2:23" x14ac:dyDescent="0.2">
      <c r="B528" s="10"/>
      <c r="I528" s="1">
        <f t="shared" si="45"/>
        <v>0</v>
      </c>
      <c r="J528" s="1" t="str">
        <f t="shared" si="46"/>
        <v>Good</v>
      </c>
      <c r="M528" s="12" t="e">
        <f t="shared" si="48"/>
        <v>#DIV/0!</v>
      </c>
      <c r="N528" s="1" t="e">
        <f t="shared" si="47"/>
        <v>#DIV/0!</v>
      </c>
      <c r="W528" s="10"/>
    </row>
    <row r="529" spans="2:23" x14ac:dyDescent="0.2">
      <c r="B529" s="10"/>
      <c r="I529" s="1">
        <f t="shared" si="45"/>
        <v>0</v>
      </c>
      <c r="J529" s="1" t="str">
        <f t="shared" si="46"/>
        <v>Good</v>
      </c>
      <c r="M529" s="12" t="e">
        <f t="shared" si="48"/>
        <v>#DIV/0!</v>
      </c>
      <c r="N529" s="1" t="e">
        <f t="shared" si="47"/>
        <v>#DIV/0!</v>
      </c>
      <c r="W529" s="10"/>
    </row>
    <row r="530" spans="2:23" x14ac:dyDescent="0.2">
      <c r="B530" s="10"/>
      <c r="I530" s="1">
        <f t="shared" si="45"/>
        <v>0</v>
      </c>
      <c r="J530" s="1" t="str">
        <f t="shared" si="46"/>
        <v>Good</v>
      </c>
      <c r="M530" s="12" t="e">
        <f t="shared" si="48"/>
        <v>#DIV/0!</v>
      </c>
      <c r="N530" s="1" t="e">
        <f t="shared" si="47"/>
        <v>#DIV/0!</v>
      </c>
      <c r="W530" s="10"/>
    </row>
    <row r="531" spans="2:23" x14ac:dyDescent="0.2">
      <c r="B531" s="10"/>
      <c r="I531" s="1">
        <f t="shared" si="45"/>
        <v>0</v>
      </c>
      <c r="J531" s="1" t="str">
        <f t="shared" si="46"/>
        <v>Good</v>
      </c>
      <c r="M531" s="12" t="e">
        <f t="shared" si="48"/>
        <v>#DIV/0!</v>
      </c>
      <c r="N531" s="1" t="e">
        <f t="shared" si="47"/>
        <v>#DIV/0!</v>
      </c>
      <c r="W531" s="10"/>
    </row>
    <row r="532" spans="2:23" x14ac:dyDescent="0.2">
      <c r="B532" s="10"/>
      <c r="I532" s="1">
        <f t="shared" si="45"/>
        <v>0</v>
      </c>
      <c r="J532" s="1" t="str">
        <f t="shared" si="46"/>
        <v>Good</v>
      </c>
      <c r="M532" s="12" t="e">
        <f t="shared" si="48"/>
        <v>#DIV/0!</v>
      </c>
      <c r="N532" s="1" t="e">
        <f t="shared" si="47"/>
        <v>#DIV/0!</v>
      </c>
      <c r="W532" s="10"/>
    </row>
    <row r="533" spans="2:23" x14ac:dyDescent="0.2">
      <c r="B533" s="10"/>
      <c r="I533" s="1">
        <f t="shared" si="45"/>
        <v>0</v>
      </c>
      <c r="J533" s="1" t="str">
        <f t="shared" si="46"/>
        <v>Good</v>
      </c>
      <c r="M533" s="12" t="e">
        <f t="shared" si="48"/>
        <v>#DIV/0!</v>
      </c>
      <c r="N533" s="1" t="e">
        <f t="shared" si="47"/>
        <v>#DIV/0!</v>
      </c>
      <c r="W533" s="10"/>
    </row>
    <row r="534" spans="2:23" x14ac:dyDescent="0.2">
      <c r="B534" s="10"/>
      <c r="I534" s="1">
        <f t="shared" si="45"/>
        <v>0</v>
      </c>
      <c r="J534" s="1" t="str">
        <f t="shared" si="46"/>
        <v>Good</v>
      </c>
      <c r="M534" s="12" t="e">
        <f t="shared" si="48"/>
        <v>#DIV/0!</v>
      </c>
      <c r="N534" s="1" t="e">
        <f t="shared" si="47"/>
        <v>#DIV/0!</v>
      </c>
      <c r="W534" s="10"/>
    </row>
    <row r="535" spans="2:23" x14ac:dyDescent="0.2">
      <c r="B535" s="10"/>
      <c r="I535" s="1">
        <f t="shared" si="45"/>
        <v>0</v>
      </c>
      <c r="J535" s="1" t="str">
        <f t="shared" si="46"/>
        <v>Good</v>
      </c>
      <c r="M535" s="12" t="e">
        <f t="shared" si="48"/>
        <v>#DIV/0!</v>
      </c>
      <c r="N535" s="1" t="e">
        <f t="shared" si="47"/>
        <v>#DIV/0!</v>
      </c>
      <c r="W535" s="10"/>
    </row>
    <row r="536" spans="2:23" x14ac:dyDescent="0.2">
      <c r="B536" s="10"/>
      <c r="I536" s="1">
        <f t="shared" si="45"/>
        <v>0</v>
      </c>
      <c r="J536" s="1" t="str">
        <f t="shared" si="46"/>
        <v>Good</v>
      </c>
      <c r="M536" s="12" t="e">
        <f t="shared" si="48"/>
        <v>#DIV/0!</v>
      </c>
      <c r="N536" s="1" t="e">
        <f t="shared" si="47"/>
        <v>#DIV/0!</v>
      </c>
      <c r="W536" s="10"/>
    </row>
    <row r="537" spans="2:23" x14ac:dyDescent="0.2">
      <c r="B537" s="10"/>
      <c r="I537" s="1">
        <f t="shared" si="45"/>
        <v>0</v>
      </c>
      <c r="J537" s="1" t="str">
        <f t="shared" si="46"/>
        <v>Good</v>
      </c>
      <c r="M537" s="12" t="e">
        <f t="shared" si="48"/>
        <v>#DIV/0!</v>
      </c>
      <c r="N537" s="1" t="e">
        <f t="shared" si="47"/>
        <v>#DIV/0!</v>
      </c>
      <c r="W537" s="10"/>
    </row>
    <row r="538" spans="2:23" x14ac:dyDescent="0.2">
      <c r="B538" s="10"/>
      <c r="I538" s="1">
        <f t="shared" si="45"/>
        <v>0</v>
      </c>
      <c r="J538" s="1" t="str">
        <f t="shared" si="46"/>
        <v>Good</v>
      </c>
      <c r="M538" s="12" t="e">
        <f t="shared" si="48"/>
        <v>#DIV/0!</v>
      </c>
      <c r="N538" s="1" t="e">
        <f t="shared" si="47"/>
        <v>#DIV/0!</v>
      </c>
      <c r="W538" s="10"/>
    </row>
    <row r="539" spans="2:23" x14ac:dyDescent="0.2">
      <c r="B539" s="10"/>
      <c r="I539" s="1">
        <f t="shared" si="45"/>
        <v>0</v>
      </c>
      <c r="J539" s="1" t="str">
        <f t="shared" si="46"/>
        <v>Good</v>
      </c>
      <c r="M539" s="12" t="e">
        <f t="shared" si="48"/>
        <v>#DIV/0!</v>
      </c>
      <c r="N539" s="1" t="e">
        <f t="shared" si="47"/>
        <v>#DIV/0!</v>
      </c>
      <c r="W539" s="10"/>
    </row>
    <row r="540" spans="2:23" x14ac:dyDescent="0.2">
      <c r="B540" s="10"/>
      <c r="I540" s="1">
        <f t="shared" si="45"/>
        <v>0</v>
      </c>
      <c r="J540" s="1" t="str">
        <f t="shared" si="46"/>
        <v>Good</v>
      </c>
      <c r="M540" s="12" t="e">
        <f t="shared" si="48"/>
        <v>#DIV/0!</v>
      </c>
      <c r="N540" s="1" t="e">
        <f t="shared" si="47"/>
        <v>#DIV/0!</v>
      </c>
      <c r="W540" s="10"/>
    </row>
    <row r="541" spans="2:23" x14ac:dyDescent="0.2">
      <c r="B541" s="10"/>
      <c r="I541" s="1">
        <f t="shared" si="45"/>
        <v>0</v>
      </c>
      <c r="J541" s="1" t="str">
        <f t="shared" si="46"/>
        <v>Good</v>
      </c>
      <c r="M541" s="12" t="e">
        <f t="shared" si="48"/>
        <v>#DIV/0!</v>
      </c>
      <c r="N541" s="1" t="e">
        <f t="shared" si="47"/>
        <v>#DIV/0!</v>
      </c>
      <c r="W541" s="10"/>
    </row>
    <row r="542" spans="2:23" x14ac:dyDescent="0.2">
      <c r="B542" s="10"/>
      <c r="I542" s="1">
        <f t="shared" si="45"/>
        <v>0</v>
      </c>
      <c r="J542" s="1" t="str">
        <f t="shared" si="46"/>
        <v>Good</v>
      </c>
      <c r="M542" s="12" t="e">
        <f t="shared" si="48"/>
        <v>#DIV/0!</v>
      </c>
      <c r="N542" s="1" t="e">
        <f t="shared" si="47"/>
        <v>#DIV/0!</v>
      </c>
      <c r="W542" s="10"/>
    </row>
    <row r="543" spans="2:23" x14ac:dyDescent="0.2">
      <c r="B543" s="10"/>
      <c r="I543" s="1">
        <f t="shared" si="45"/>
        <v>0</v>
      </c>
      <c r="J543" s="1" t="str">
        <f t="shared" si="46"/>
        <v>Good</v>
      </c>
      <c r="M543" s="12" t="e">
        <f t="shared" si="48"/>
        <v>#DIV/0!</v>
      </c>
      <c r="N543" s="1" t="e">
        <f t="shared" si="47"/>
        <v>#DIV/0!</v>
      </c>
      <c r="W543" s="10"/>
    </row>
    <row r="544" spans="2:23" x14ac:dyDescent="0.2">
      <c r="B544" s="10"/>
      <c r="I544" s="1">
        <f t="shared" si="45"/>
        <v>0</v>
      </c>
      <c r="J544" s="1" t="str">
        <f t="shared" si="46"/>
        <v>Good</v>
      </c>
      <c r="M544" s="12" t="e">
        <f t="shared" si="48"/>
        <v>#DIV/0!</v>
      </c>
      <c r="N544" s="1" t="e">
        <f t="shared" si="47"/>
        <v>#DIV/0!</v>
      </c>
      <c r="W544" s="10"/>
    </row>
    <row r="545" spans="2:23" x14ac:dyDescent="0.2">
      <c r="B545" s="10"/>
      <c r="I545" s="1">
        <f t="shared" si="45"/>
        <v>0</v>
      </c>
      <c r="J545" s="1" t="str">
        <f t="shared" si="46"/>
        <v>Good</v>
      </c>
      <c r="M545" s="12" t="e">
        <f t="shared" si="48"/>
        <v>#DIV/0!</v>
      </c>
      <c r="N545" s="1" t="e">
        <f t="shared" si="47"/>
        <v>#DIV/0!</v>
      </c>
      <c r="W545" s="10"/>
    </row>
    <row r="546" spans="2:23" x14ac:dyDescent="0.2">
      <c r="B546" s="10"/>
      <c r="I546" s="1">
        <f t="shared" si="45"/>
        <v>0</v>
      </c>
      <c r="J546" s="1" t="str">
        <f t="shared" si="46"/>
        <v>Good</v>
      </c>
      <c r="M546" s="12" t="e">
        <f t="shared" si="48"/>
        <v>#DIV/0!</v>
      </c>
      <c r="N546" s="1" t="e">
        <f t="shared" si="47"/>
        <v>#DIV/0!</v>
      </c>
      <c r="W546" s="10"/>
    </row>
    <row r="547" spans="2:23" x14ac:dyDescent="0.2">
      <c r="B547" s="10"/>
      <c r="I547" s="1">
        <f t="shared" si="45"/>
        <v>0</v>
      </c>
      <c r="J547" s="1" t="str">
        <f t="shared" si="46"/>
        <v>Good</v>
      </c>
      <c r="M547" s="12" t="e">
        <f t="shared" si="48"/>
        <v>#DIV/0!</v>
      </c>
      <c r="N547" s="1" t="e">
        <f t="shared" si="47"/>
        <v>#DIV/0!</v>
      </c>
      <c r="W547" s="10"/>
    </row>
    <row r="548" spans="2:23" x14ac:dyDescent="0.2">
      <c r="B548" s="10"/>
      <c r="I548" s="1">
        <f t="shared" si="45"/>
        <v>0</v>
      </c>
      <c r="J548" s="1" t="str">
        <f t="shared" si="46"/>
        <v>Good</v>
      </c>
      <c r="M548" s="12" t="e">
        <f t="shared" si="48"/>
        <v>#DIV/0!</v>
      </c>
      <c r="N548" s="1" t="e">
        <f t="shared" si="47"/>
        <v>#DIV/0!</v>
      </c>
      <c r="W548" s="10"/>
    </row>
    <row r="549" spans="2:23" x14ac:dyDescent="0.2">
      <c r="B549" s="10"/>
      <c r="I549" s="1">
        <f t="shared" si="45"/>
        <v>0</v>
      </c>
      <c r="J549" s="1" t="str">
        <f t="shared" si="46"/>
        <v>Good</v>
      </c>
      <c r="M549" s="12" t="e">
        <f t="shared" si="48"/>
        <v>#DIV/0!</v>
      </c>
      <c r="N549" s="1" t="e">
        <f t="shared" si="47"/>
        <v>#DIV/0!</v>
      </c>
      <c r="W549" s="10"/>
    </row>
    <row r="550" spans="2:23" x14ac:dyDescent="0.2">
      <c r="B550" s="10"/>
      <c r="I550" s="1">
        <f t="shared" si="45"/>
        <v>0</v>
      </c>
      <c r="J550" s="1" t="str">
        <f t="shared" si="46"/>
        <v>Good</v>
      </c>
      <c r="M550" s="12" t="e">
        <f t="shared" si="48"/>
        <v>#DIV/0!</v>
      </c>
      <c r="N550" s="1" t="e">
        <f t="shared" si="47"/>
        <v>#DIV/0!</v>
      </c>
      <c r="W550" s="10"/>
    </row>
    <row r="551" spans="2:23" x14ac:dyDescent="0.2">
      <c r="B551" s="10"/>
      <c r="I551" s="1">
        <f t="shared" si="45"/>
        <v>0</v>
      </c>
      <c r="J551" s="1" t="str">
        <f t="shared" si="46"/>
        <v>Good</v>
      </c>
      <c r="M551" s="12" t="e">
        <f t="shared" si="48"/>
        <v>#DIV/0!</v>
      </c>
      <c r="N551" s="1" t="e">
        <f t="shared" si="47"/>
        <v>#DIV/0!</v>
      </c>
      <c r="W551" s="10"/>
    </row>
    <row r="552" spans="2:23" x14ac:dyDescent="0.2">
      <c r="B552" s="10"/>
      <c r="I552" s="1">
        <f t="shared" si="45"/>
        <v>0</v>
      </c>
      <c r="J552" s="1" t="str">
        <f t="shared" si="46"/>
        <v>Good</v>
      </c>
      <c r="M552" s="12" t="e">
        <f t="shared" si="48"/>
        <v>#DIV/0!</v>
      </c>
      <c r="N552" s="1" t="e">
        <f t="shared" si="47"/>
        <v>#DIV/0!</v>
      </c>
      <c r="W552" s="10"/>
    </row>
    <row r="553" spans="2:23" x14ac:dyDescent="0.2">
      <c r="B553" s="10"/>
      <c r="I553" s="1">
        <f t="shared" si="45"/>
        <v>0</v>
      </c>
      <c r="J553" s="1" t="str">
        <f t="shared" si="46"/>
        <v>Good</v>
      </c>
      <c r="M553" s="12" t="e">
        <f t="shared" si="48"/>
        <v>#DIV/0!</v>
      </c>
      <c r="N553" s="1" t="e">
        <f t="shared" si="47"/>
        <v>#DIV/0!</v>
      </c>
      <c r="W553" s="10"/>
    </row>
    <row r="554" spans="2:23" x14ac:dyDescent="0.2">
      <c r="B554" s="10"/>
      <c r="I554" s="1">
        <f t="shared" si="45"/>
        <v>0</v>
      </c>
      <c r="J554" s="1" t="str">
        <f t="shared" si="46"/>
        <v>Good</v>
      </c>
      <c r="M554" s="12" t="e">
        <f t="shared" si="48"/>
        <v>#DIV/0!</v>
      </c>
      <c r="N554" s="1" t="e">
        <f t="shared" si="47"/>
        <v>#DIV/0!</v>
      </c>
      <c r="W554" s="10"/>
    </row>
    <row r="555" spans="2:23" x14ac:dyDescent="0.2">
      <c r="B555" s="10"/>
      <c r="I555" s="1">
        <f t="shared" si="45"/>
        <v>0</v>
      </c>
      <c r="J555" s="1" t="str">
        <f t="shared" si="46"/>
        <v>Good</v>
      </c>
      <c r="M555" s="12" t="e">
        <f t="shared" si="48"/>
        <v>#DIV/0!</v>
      </c>
      <c r="N555" s="1" t="e">
        <f t="shared" si="47"/>
        <v>#DIV/0!</v>
      </c>
      <c r="W555" s="10"/>
    </row>
    <row r="556" spans="2:23" x14ac:dyDescent="0.2">
      <c r="B556" s="10"/>
      <c r="I556" s="1">
        <f t="shared" si="45"/>
        <v>0</v>
      </c>
      <c r="J556" s="1" t="str">
        <f t="shared" si="46"/>
        <v>Good</v>
      </c>
      <c r="M556" s="12" t="e">
        <f t="shared" si="48"/>
        <v>#DIV/0!</v>
      </c>
      <c r="N556" s="1" t="e">
        <f t="shared" si="47"/>
        <v>#DIV/0!</v>
      </c>
      <c r="W556" s="10"/>
    </row>
    <row r="557" spans="2:23" x14ac:dyDescent="0.2">
      <c r="B557" s="10"/>
      <c r="I557" s="1">
        <f t="shared" si="45"/>
        <v>0</v>
      </c>
      <c r="J557" s="1" t="str">
        <f t="shared" si="46"/>
        <v>Good</v>
      </c>
      <c r="M557" s="12" t="e">
        <f t="shared" si="48"/>
        <v>#DIV/0!</v>
      </c>
      <c r="N557" s="1" t="e">
        <f t="shared" si="47"/>
        <v>#DIV/0!</v>
      </c>
      <c r="W557" s="10"/>
    </row>
    <row r="558" spans="2:23" x14ac:dyDescent="0.2">
      <c r="B558" s="10"/>
      <c r="I558" s="1">
        <f t="shared" si="45"/>
        <v>0</v>
      </c>
      <c r="J558" s="1" t="str">
        <f t="shared" si="46"/>
        <v>Good</v>
      </c>
      <c r="M558" s="12" t="e">
        <f t="shared" si="48"/>
        <v>#DIV/0!</v>
      </c>
      <c r="N558" s="1" t="e">
        <f t="shared" si="47"/>
        <v>#DIV/0!</v>
      </c>
      <c r="W558" s="10"/>
    </row>
    <row r="559" spans="2:23" x14ac:dyDescent="0.2">
      <c r="B559" s="10"/>
      <c r="I559" s="1">
        <f t="shared" si="45"/>
        <v>0</v>
      </c>
      <c r="J559" s="1" t="str">
        <f t="shared" si="46"/>
        <v>Good</v>
      </c>
      <c r="M559" s="12" t="e">
        <f t="shared" si="48"/>
        <v>#DIV/0!</v>
      </c>
      <c r="N559" s="1" t="e">
        <f t="shared" si="47"/>
        <v>#DIV/0!</v>
      </c>
      <c r="W559" s="10"/>
    </row>
    <row r="560" spans="2:23" x14ac:dyDescent="0.2">
      <c r="B560" s="10"/>
      <c r="I560" s="1">
        <f t="shared" si="45"/>
        <v>0</v>
      </c>
      <c r="J560" s="1" t="str">
        <f t="shared" si="46"/>
        <v>Good</v>
      </c>
      <c r="M560" s="12" t="e">
        <f t="shared" si="48"/>
        <v>#DIV/0!</v>
      </c>
      <c r="N560" s="1" t="e">
        <f t="shared" si="47"/>
        <v>#DIV/0!</v>
      </c>
      <c r="W560" s="10"/>
    </row>
    <row r="561" spans="2:23" x14ac:dyDescent="0.2">
      <c r="B561" s="10"/>
      <c r="I561" s="1">
        <f t="shared" si="45"/>
        <v>0</v>
      </c>
      <c r="J561" s="1" t="str">
        <f t="shared" si="46"/>
        <v>Good</v>
      </c>
      <c r="M561" s="12" t="e">
        <f t="shared" si="48"/>
        <v>#DIV/0!</v>
      </c>
      <c r="N561" s="1" t="e">
        <f t="shared" si="47"/>
        <v>#DIV/0!</v>
      </c>
      <c r="W561" s="10"/>
    </row>
    <row r="562" spans="2:23" x14ac:dyDescent="0.2">
      <c r="B562" s="10"/>
      <c r="I562" s="1">
        <f t="shared" si="45"/>
        <v>0</v>
      </c>
      <c r="J562" s="1" t="str">
        <f t="shared" si="46"/>
        <v>Good</v>
      </c>
      <c r="M562" s="12" t="e">
        <f t="shared" si="48"/>
        <v>#DIV/0!</v>
      </c>
      <c r="N562" s="1" t="e">
        <f t="shared" si="47"/>
        <v>#DIV/0!</v>
      </c>
      <c r="W562" s="10"/>
    </row>
    <row r="563" spans="2:23" x14ac:dyDescent="0.2">
      <c r="B563" s="10"/>
      <c r="I563" s="1">
        <f t="shared" si="45"/>
        <v>0</v>
      </c>
      <c r="J563" s="1" t="str">
        <f t="shared" si="46"/>
        <v>Good</v>
      </c>
      <c r="M563" s="12" t="e">
        <f t="shared" si="48"/>
        <v>#DIV/0!</v>
      </c>
      <c r="N563" s="1" t="e">
        <f t="shared" si="47"/>
        <v>#DIV/0!</v>
      </c>
      <c r="W563" s="10"/>
    </row>
    <row r="564" spans="2:23" x14ac:dyDescent="0.2">
      <c r="B564" s="10"/>
      <c r="I564" s="1">
        <f t="shared" si="45"/>
        <v>0</v>
      </c>
      <c r="J564" s="1" t="str">
        <f t="shared" si="46"/>
        <v>Good</v>
      </c>
      <c r="M564" s="12" t="e">
        <f t="shared" si="48"/>
        <v>#DIV/0!</v>
      </c>
      <c r="N564" s="1" t="e">
        <f t="shared" si="47"/>
        <v>#DIV/0!</v>
      </c>
      <c r="W564" s="10"/>
    </row>
    <row r="565" spans="2:23" x14ac:dyDescent="0.2">
      <c r="B565" s="10"/>
      <c r="I565" s="1">
        <f t="shared" si="45"/>
        <v>0</v>
      </c>
      <c r="J565" s="1" t="str">
        <f t="shared" si="46"/>
        <v>Good</v>
      </c>
      <c r="M565" s="12" t="e">
        <f t="shared" si="48"/>
        <v>#DIV/0!</v>
      </c>
      <c r="N565" s="1" t="e">
        <f t="shared" si="47"/>
        <v>#DIV/0!</v>
      </c>
      <c r="W565" s="10"/>
    </row>
    <row r="566" spans="2:23" x14ac:dyDescent="0.2">
      <c r="B566" s="10"/>
      <c r="I566" s="1">
        <f t="shared" si="45"/>
        <v>0</v>
      </c>
      <c r="J566" s="1" t="str">
        <f t="shared" si="46"/>
        <v>Good</v>
      </c>
      <c r="M566" s="12" t="e">
        <f t="shared" si="48"/>
        <v>#DIV/0!</v>
      </c>
      <c r="N566" s="1" t="e">
        <f t="shared" si="47"/>
        <v>#DIV/0!</v>
      </c>
      <c r="W566" s="10"/>
    </row>
    <row r="567" spans="2:23" x14ac:dyDescent="0.2">
      <c r="B567" s="10"/>
      <c r="I567" s="1">
        <f t="shared" si="45"/>
        <v>0</v>
      </c>
      <c r="J567" s="1" t="str">
        <f t="shared" si="46"/>
        <v>Good</v>
      </c>
      <c r="M567" s="12" t="e">
        <f t="shared" si="48"/>
        <v>#DIV/0!</v>
      </c>
      <c r="N567" s="1" t="e">
        <f t="shared" si="47"/>
        <v>#DIV/0!</v>
      </c>
      <c r="W567" s="10"/>
    </row>
    <row r="568" spans="2:23" x14ac:dyDescent="0.2">
      <c r="B568" s="10"/>
      <c r="I568" s="1">
        <f t="shared" si="45"/>
        <v>0</v>
      </c>
      <c r="J568" s="1" t="str">
        <f t="shared" si="46"/>
        <v>Good</v>
      </c>
      <c r="M568" s="12" t="e">
        <f t="shared" si="48"/>
        <v>#DIV/0!</v>
      </c>
      <c r="N568" s="1" t="e">
        <f t="shared" si="47"/>
        <v>#DIV/0!</v>
      </c>
      <c r="W568" s="10"/>
    </row>
    <row r="569" spans="2:23" x14ac:dyDescent="0.2">
      <c r="B569" s="10"/>
      <c r="I569" s="1">
        <f t="shared" si="45"/>
        <v>0</v>
      </c>
      <c r="J569" s="1" t="str">
        <f t="shared" si="46"/>
        <v>Good</v>
      </c>
      <c r="M569" s="12" t="e">
        <f t="shared" si="48"/>
        <v>#DIV/0!</v>
      </c>
      <c r="N569" s="1" t="e">
        <f t="shared" si="47"/>
        <v>#DIV/0!</v>
      </c>
      <c r="W569" s="10"/>
    </row>
    <row r="570" spans="2:23" x14ac:dyDescent="0.2">
      <c r="B570" s="10"/>
      <c r="I570" s="1">
        <f t="shared" si="45"/>
        <v>0</v>
      </c>
      <c r="J570" s="1" t="str">
        <f t="shared" si="46"/>
        <v>Good</v>
      </c>
      <c r="M570" s="12" t="e">
        <f t="shared" si="48"/>
        <v>#DIV/0!</v>
      </c>
      <c r="N570" s="1" t="e">
        <f t="shared" si="47"/>
        <v>#DIV/0!</v>
      </c>
      <c r="W570" s="10"/>
    </row>
    <row r="571" spans="2:23" x14ac:dyDescent="0.2">
      <c r="B571" s="10"/>
      <c r="I571" s="1">
        <f t="shared" si="45"/>
        <v>0</v>
      </c>
      <c r="J571" s="1" t="str">
        <f t="shared" si="46"/>
        <v>Good</v>
      </c>
      <c r="M571" s="12" t="e">
        <f t="shared" si="48"/>
        <v>#DIV/0!</v>
      </c>
      <c r="N571" s="1" t="e">
        <f t="shared" si="47"/>
        <v>#DIV/0!</v>
      </c>
      <c r="W571" s="10"/>
    </row>
    <row r="572" spans="2:23" x14ac:dyDescent="0.2">
      <c r="B572" s="10"/>
      <c r="I572" s="1">
        <f t="shared" si="45"/>
        <v>0</v>
      </c>
      <c r="J572" s="1" t="str">
        <f t="shared" si="46"/>
        <v>Good</v>
      </c>
      <c r="M572" s="12" t="e">
        <f t="shared" si="48"/>
        <v>#DIV/0!</v>
      </c>
      <c r="N572" s="1" t="e">
        <f t="shared" si="47"/>
        <v>#DIV/0!</v>
      </c>
      <c r="W572" s="10"/>
    </row>
    <row r="573" spans="2:23" x14ac:dyDescent="0.2">
      <c r="B573" s="10"/>
      <c r="I573" s="1">
        <f t="shared" si="45"/>
        <v>0</v>
      </c>
      <c r="J573" s="1" t="str">
        <f t="shared" si="46"/>
        <v>Good</v>
      </c>
      <c r="M573" s="12" t="e">
        <f t="shared" si="48"/>
        <v>#DIV/0!</v>
      </c>
      <c r="N573" s="1" t="e">
        <f t="shared" si="47"/>
        <v>#DIV/0!</v>
      </c>
      <c r="W573" s="10"/>
    </row>
    <row r="574" spans="2:23" x14ac:dyDescent="0.2">
      <c r="B574" s="10"/>
      <c r="I574" s="1">
        <f t="shared" si="45"/>
        <v>0</v>
      </c>
      <c r="J574" s="1" t="str">
        <f t="shared" si="46"/>
        <v>Good</v>
      </c>
      <c r="M574" s="12" t="e">
        <f t="shared" si="48"/>
        <v>#DIV/0!</v>
      </c>
      <c r="N574" s="1" t="e">
        <f t="shared" si="47"/>
        <v>#DIV/0!</v>
      </c>
      <c r="W574" s="10"/>
    </row>
    <row r="575" spans="2:23" x14ac:dyDescent="0.2">
      <c r="B575" s="10"/>
      <c r="I575" s="1">
        <f t="shared" si="45"/>
        <v>0</v>
      </c>
      <c r="J575" s="1" t="str">
        <f t="shared" si="46"/>
        <v>Good</v>
      </c>
      <c r="M575" s="12" t="e">
        <f t="shared" si="48"/>
        <v>#DIV/0!</v>
      </c>
      <c r="N575" s="1" t="e">
        <f t="shared" si="47"/>
        <v>#DIV/0!</v>
      </c>
      <c r="W575" s="10"/>
    </row>
    <row r="576" spans="2:23" x14ac:dyDescent="0.2">
      <c r="B576" s="10"/>
      <c r="I576" s="1">
        <f t="shared" si="45"/>
        <v>0</v>
      </c>
      <c r="J576" s="1" t="str">
        <f t="shared" si="46"/>
        <v>Good</v>
      </c>
      <c r="M576" s="12" t="e">
        <f t="shared" si="48"/>
        <v>#DIV/0!</v>
      </c>
      <c r="N576" s="1" t="e">
        <f t="shared" si="47"/>
        <v>#DIV/0!</v>
      </c>
      <c r="W576" s="10"/>
    </row>
    <row r="577" spans="2:23" x14ac:dyDescent="0.2">
      <c r="B577" s="10"/>
      <c r="I577" s="1">
        <f t="shared" si="45"/>
        <v>0</v>
      </c>
      <c r="J577" s="1" t="str">
        <f t="shared" si="46"/>
        <v>Good</v>
      </c>
      <c r="M577" s="12" t="e">
        <f t="shared" si="48"/>
        <v>#DIV/0!</v>
      </c>
      <c r="N577" s="1" t="e">
        <f t="shared" si="47"/>
        <v>#DIV/0!</v>
      </c>
      <c r="W577" s="10"/>
    </row>
    <row r="578" spans="2:23" x14ac:dyDescent="0.2">
      <c r="B578" s="10"/>
      <c r="I578" s="1">
        <f t="shared" si="45"/>
        <v>0</v>
      </c>
      <c r="J578" s="1" t="str">
        <f t="shared" si="46"/>
        <v>Good</v>
      </c>
      <c r="M578" s="12" t="e">
        <f t="shared" si="48"/>
        <v>#DIV/0!</v>
      </c>
      <c r="N578" s="1" t="e">
        <f t="shared" si="47"/>
        <v>#DIV/0!</v>
      </c>
      <c r="W578" s="10"/>
    </row>
    <row r="579" spans="2:23" x14ac:dyDescent="0.2">
      <c r="B579" s="10"/>
      <c r="I579" s="1">
        <f t="shared" si="45"/>
        <v>0</v>
      </c>
      <c r="J579" s="1" t="str">
        <f t="shared" si="46"/>
        <v>Good</v>
      </c>
      <c r="M579" s="12" t="e">
        <f t="shared" si="48"/>
        <v>#DIV/0!</v>
      </c>
      <c r="N579" s="1" t="e">
        <f t="shared" si="47"/>
        <v>#DIV/0!</v>
      </c>
      <c r="W579" s="10"/>
    </row>
    <row r="580" spans="2:23" x14ac:dyDescent="0.2">
      <c r="B580" s="10"/>
      <c r="I580" s="1">
        <f t="shared" si="45"/>
        <v>0</v>
      </c>
      <c r="J580" s="1" t="str">
        <f t="shared" si="46"/>
        <v>Good</v>
      </c>
      <c r="M580" s="12" t="e">
        <f t="shared" si="48"/>
        <v>#DIV/0!</v>
      </c>
      <c r="N580" s="1" t="e">
        <f t="shared" si="47"/>
        <v>#DIV/0!</v>
      </c>
      <c r="W580" s="10"/>
    </row>
    <row r="581" spans="2:23" x14ac:dyDescent="0.2">
      <c r="B581" s="10"/>
      <c r="I581" s="1">
        <f t="shared" ref="I581:I644" si="49">G581-F581</f>
        <v>0</v>
      </c>
      <c r="J581" s="1" t="str">
        <f t="shared" ref="J581:J644" si="50">IF(I581=H581,"Good",(IF(I581&lt;(H581+H581*0.05),(IF(I581&gt;(H581-H581*0.05),"Good","Bad")))))</f>
        <v>Good</v>
      </c>
      <c r="M581" s="12" t="e">
        <f t="shared" si="48"/>
        <v>#DIV/0!</v>
      </c>
      <c r="N581" s="1" t="e">
        <f t="shared" ref="N581:N644" si="51">IF(M581=L581,"Good",(IF(M581&lt;(L581+L581*0.05),(IF(M581&gt;(L581-L581*0.05),"Good","Bad")))))</f>
        <v>#DIV/0!</v>
      </c>
      <c r="W581" s="10"/>
    </row>
    <row r="582" spans="2:23" x14ac:dyDescent="0.2">
      <c r="B582" s="10"/>
      <c r="I582" s="1">
        <f t="shared" si="49"/>
        <v>0</v>
      </c>
      <c r="J582" s="1" t="str">
        <f t="shared" si="50"/>
        <v>Good</v>
      </c>
      <c r="M582" s="12" t="e">
        <f t="shared" ref="M582:M645" si="52">ROUND(((I582*1000)/(K582/1000)),4-(1+INT(LOG10(ABS(((I582*1000)/(K582/1000)))))))</f>
        <v>#DIV/0!</v>
      </c>
      <c r="N582" s="1" t="e">
        <f t="shared" si="51"/>
        <v>#DIV/0!</v>
      </c>
      <c r="W582" s="10"/>
    </row>
    <row r="583" spans="2:23" x14ac:dyDescent="0.2">
      <c r="B583" s="10"/>
      <c r="I583" s="1">
        <f t="shared" si="49"/>
        <v>0</v>
      </c>
      <c r="J583" s="1" t="str">
        <f t="shared" si="50"/>
        <v>Good</v>
      </c>
      <c r="M583" s="12" t="e">
        <f t="shared" si="52"/>
        <v>#DIV/0!</v>
      </c>
      <c r="N583" s="1" t="e">
        <f t="shared" si="51"/>
        <v>#DIV/0!</v>
      </c>
      <c r="W583" s="10"/>
    </row>
    <row r="584" spans="2:23" x14ac:dyDescent="0.2">
      <c r="B584" s="10"/>
      <c r="I584" s="1">
        <f t="shared" si="49"/>
        <v>0</v>
      </c>
      <c r="J584" s="1" t="str">
        <f t="shared" si="50"/>
        <v>Good</v>
      </c>
      <c r="M584" s="12" t="e">
        <f t="shared" si="52"/>
        <v>#DIV/0!</v>
      </c>
      <c r="N584" s="1" t="e">
        <f t="shared" si="51"/>
        <v>#DIV/0!</v>
      </c>
      <c r="W584" s="10"/>
    </row>
    <row r="585" spans="2:23" x14ac:dyDescent="0.2">
      <c r="B585" s="10"/>
      <c r="I585" s="1">
        <f t="shared" si="49"/>
        <v>0</v>
      </c>
      <c r="J585" s="1" t="str">
        <f t="shared" si="50"/>
        <v>Good</v>
      </c>
      <c r="M585" s="12" t="e">
        <f t="shared" si="52"/>
        <v>#DIV/0!</v>
      </c>
      <c r="N585" s="1" t="e">
        <f t="shared" si="51"/>
        <v>#DIV/0!</v>
      </c>
      <c r="W585" s="10"/>
    </row>
    <row r="586" spans="2:23" x14ac:dyDescent="0.2">
      <c r="B586" s="10"/>
      <c r="I586" s="1">
        <f t="shared" si="49"/>
        <v>0</v>
      </c>
      <c r="J586" s="1" t="str">
        <f t="shared" si="50"/>
        <v>Good</v>
      </c>
      <c r="M586" s="12" t="e">
        <f t="shared" si="52"/>
        <v>#DIV/0!</v>
      </c>
      <c r="N586" s="1" t="e">
        <f t="shared" si="51"/>
        <v>#DIV/0!</v>
      </c>
      <c r="W586" s="10"/>
    </row>
    <row r="587" spans="2:23" x14ac:dyDescent="0.2">
      <c r="B587" s="10"/>
      <c r="I587" s="1">
        <f t="shared" si="49"/>
        <v>0</v>
      </c>
      <c r="J587" s="1" t="str">
        <f t="shared" si="50"/>
        <v>Good</v>
      </c>
      <c r="M587" s="12" t="e">
        <f t="shared" si="52"/>
        <v>#DIV/0!</v>
      </c>
      <c r="N587" s="1" t="e">
        <f t="shared" si="51"/>
        <v>#DIV/0!</v>
      </c>
      <c r="W587" s="10"/>
    </row>
    <row r="588" spans="2:23" x14ac:dyDescent="0.2">
      <c r="B588" s="10"/>
      <c r="I588" s="1">
        <f t="shared" si="49"/>
        <v>0</v>
      </c>
      <c r="J588" s="1" t="str">
        <f t="shared" si="50"/>
        <v>Good</v>
      </c>
      <c r="M588" s="12" t="e">
        <f t="shared" si="52"/>
        <v>#DIV/0!</v>
      </c>
      <c r="N588" s="1" t="e">
        <f t="shared" si="51"/>
        <v>#DIV/0!</v>
      </c>
      <c r="W588" s="10"/>
    </row>
    <row r="589" spans="2:23" x14ac:dyDescent="0.2">
      <c r="B589" s="10"/>
      <c r="I589" s="1">
        <f t="shared" si="49"/>
        <v>0</v>
      </c>
      <c r="J589" s="1" t="str">
        <f t="shared" si="50"/>
        <v>Good</v>
      </c>
      <c r="M589" s="12" t="e">
        <f t="shared" si="52"/>
        <v>#DIV/0!</v>
      </c>
      <c r="N589" s="1" t="e">
        <f t="shared" si="51"/>
        <v>#DIV/0!</v>
      </c>
      <c r="W589" s="10"/>
    </row>
    <row r="590" spans="2:23" x14ac:dyDescent="0.2">
      <c r="B590" s="10"/>
      <c r="I590" s="1">
        <f t="shared" si="49"/>
        <v>0</v>
      </c>
      <c r="J590" s="1" t="str">
        <f t="shared" si="50"/>
        <v>Good</v>
      </c>
      <c r="M590" s="12" t="e">
        <f t="shared" si="52"/>
        <v>#DIV/0!</v>
      </c>
      <c r="N590" s="1" t="e">
        <f t="shared" si="51"/>
        <v>#DIV/0!</v>
      </c>
      <c r="W590" s="10"/>
    </row>
    <row r="591" spans="2:23" x14ac:dyDescent="0.2">
      <c r="B591" s="10"/>
      <c r="I591" s="1">
        <f t="shared" si="49"/>
        <v>0</v>
      </c>
      <c r="J591" s="1" t="str">
        <f t="shared" si="50"/>
        <v>Good</v>
      </c>
      <c r="M591" s="12" t="e">
        <f t="shared" si="52"/>
        <v>#DIV/0!</v>
      </c>
      <c r="N591" s="1" t="e">
        <f t="shared" si="51"/>
        <v>#DIV/0!</v>
      </c>
      <c r="W591" s="10"/>
    </row>
    <row r="592" spans="2:23" x14ac:dyDescent="0.2">
      <c r="B592" s="10"/>
      <c r="I592" s="1">
        <f t="shared" si="49"/>
        <v>0</v>
      </c>
      <c r="J592" s="1" t="str">
        <f t="shared" si="50"/>
        <v>Good</v>
      </c>
      <c r="M592" s="12" t="e">
        <f t="shared" si="52"/>
        <v>#DIV/0!</v>
      </c>
      <c r="N592" s="1" t="e">
        <f t="shared" si="51"/>
        <v>#DIV/0!</v>
      </c>
      <c r="W592" s="10"/>
    </row>
    <row r="593" spans="2:23" x14ac:dyDescent="0.2">
      <c r="B593" s="10"/>
      <c r="I593" s="1">
        <f t="shared" si="49"/>
        <v>0</v>
      </c>
      <c r="J593" s="1" t="str">
        <f t="shared" si="50"/>
        <v>Good</v>
      </c>
      <c r="M593" s="12" t="e">
        <f t="shared" si="52"/>
        <v>#DIV/0!</v>
      </c>
      <c r="N593" s="1" t="e">
        <f t="shared" si="51"/>
        <v>#DIV/0!</v>
      </c>
      <c r="W593" s="10"/>
    </row>
    <row r="594" spans="2:23" x14ac:dyDescent="0.2">
      <c r="B594" s="10"/>
      <c r="I594" s="1">
        <f t="shared" si="49"/>
        <v>0</v>
      </c>
      <c r="J594" s="1" t="str">
        <f t="shared" si="50"/>
        <v>Good</v>
      </c>
      <c r="M594" s="12" t="e">
        <f t="shared" si="52"/>
        <v>#DIV/0!</v>
      </c>
      <c r="N594" s="1" t="e">
        <f t="shared" si="51"/>
        <v>#DIV/0!</v>
      </c>
      <c r="W594" s="10"/>
    </row>
    <row r="595" spans="2:23" x14ac:dyDescent="0.2">
      <c r="B595" s="10"/>
      <c r="I595" s="1">
        <f t="shared" si="49"/>
        <v>0</v>
      </c>
      <c r="J595" s="1" t="str">
        <f t="shared" si="50"/>
        <v>Good</v>
      </c>
      <c r="M595" s="12" t="e">
        <f t="shared" si="52"/>
        <v>#DIV/0!</v>
      </c>
      <c r="N595" s="1" t="e">
        <f t="shared" si="51"/>
        <v>#DIV/0!</v>
      </c>
      <c r="W595" s="10"/>
    </row>
    <row r="596" spans="2:23" x14ac:dyDescent="0.2">
      <c r="B596" s="10"/>
      <c r="I596" s="1">
        <f t="shared" si="49"/>
        <v>0</v>
      </c>
      <c r="J596" s="1" t="str">
        <f t="shared" si="50"/>
        <v>Good</v>
      </c>
      <c r="M596" s="12" t="e">
        <f t="shared" si="52"/>
        <v>#DIV/0!</v>
      </c>
      <c r="N596" s="1" t="e">
        <f t="shared" si="51"/>
        <v>#DIV/0!</v>
      </c>
      <c r="W596" s="10"/>
    </row>
    <row r="597" spans="2:23" x14ac:dyDescent="0.2">
      <c r="B597" s="10"/>
      <c r="I597" s="1">
        <f t="shared" si="49"/>
        <v>0</v>
      </c>
      <c r="J597" s="1" t="str">
        <f t="shared" si="50"/>
        <v>Good</v>
      </c>
      <c r="M597" s="12" t="e">
        <f t="shared" si="52"/>
        <v>#DIV/0!</v>
      </c>
      <c r="N597" s="1" t="e">
        <f t="shared" si="51"/>
        <v>#DIV/0!</v>
      </c>
      <c r="W597" s="10"/>
    </row>
    <row r="598" spans="2:23" x14ac:dyDescent="0.2">
      <c r="B598" s="10"/>
      <c r="I598" s="1">
        <f t="shared" si="49"/>
        <v>0</v>
      </c>
      <c r="J598" s="1" t="str">
        <f t="shared" si="50"/>
        <v>Good</v>
      </c>
      <c r="M598" s="12" t="e">
        <f t="shared" si="52"/>
        <v>#DIV/0!</v>
      </c>
      <c r="N598" s="1" t="e">
        <f t="shared" si="51"/>
        <v>#DIV/0!</v>
      </c>
      <c r="W598" s="10"/>
    </row>
    <row r="599" spans="2:23" x14ac:dyDescent="0.2">
      <c r="B599" s="10"/>
      <c r="I599" s="1">
        <f t="shared" si="49"/>
        <v>0</v>
      </c>
      <c r="J599" s="1" t="str">
        <f t="shared" si="50"/>
        <v>Good</v>
      </c>
      <c r="M599" s="12" t="e">
        <f t="shared" si="52"/>
        <v>#DIV/0!</v>
      </c>
      <c r="N599" s="1" t="e">
        <f t="shared" si="51"/>
        <v>#DIV/0!</v>
      </c>
      <c r="W599" s="10"/>
    </row>
    <row r="600" spans="2:23" x14ac:dyDescent="0.2">
      <c r="B600" s="10"/>
      <c r="I600" s="1">
        <f t="shared" si="49"/>
        <v>0</v>
      </c>
      <c r="J600" s="1" t="str">
        <f t="shared" si="50"/>
        <v>Good</v>
      </c>
      <c r="M600" s="12" t="e">
        <f t="shared" si="52"/>
        <v>#DIV/0!</v>
      </c>
      <c r="N600" s="1" t="e">
        <f t="shared" si="51"/>
        <v>#DIV/0!</v>
      </c>
      <c r="W600" s="10"/>
    </row>
    <row r="601" spans="2:23" x14ac:dyDescent="0.2">
      <c r="B601" s="10"/>
      <c r="I601" s="1">
        <f t="shared" si="49"/>
        <v>0</v>
      </c>
      <c r="J601" s="1" t="str">
        <f t="shared" si="50"/>
        <v>Good</v>
      </c>
      <c r="M601" s="12" t="e">
        <f t="shared" si="52"/>
        <v>#DIV/0!</v>
      </c>
      <c r="N601" s="1" t="e">
        <f t="shared" si="51"/>
        <v>#DIV/0!</v>
      </c>
      <c r="W601" s="10"/>
    </row>
    <row r="602" spans="2:23" x14ac:dyDescent="0.2">
      <c r="B602" s="10"/>
      <c r="I602" s="1">
        <f t="shared" si="49"/>
        <v>0</v>
      </c>
      <c r="J602" s="1" t="str">
        <f t="shared" si="50"/>
        <v>Good</v>
      </c>
      <c r="M602" s="12" t="e">
        <f t="shared" si="52"/>
        <v>#DIV/0!</v>
      </c>
      <c r="N602" s="1" t="e">
        <f t="shared" si="51"/>
        <v>#DIV/0!</v>
      </c>
      <c r="W602" s="10"/>
    </row>
    <row r="603" spans="2:23" x14ac:dyDescent="0.2">
      <c r="B603" s="10"/>
      <c r="I603" s="1">
        <f t="shared" si="49"/>
        <v>0</v>
      </c>
      <c r="J603" s="1" t="str">
        <f t="shared" si="50"/>
        <v>Good</v>
      </c>
      <c r="M603" s="12" t="e">
        <f t="shared" si="52"/>
        <v>#DIV/0!</v>
      </c>
      <c r="N603" s="1" t="e">
        <f t="shared" si="51"/>
        <v>#DIV/0!</v>
      </c>
      <c r="W603" s="10"/>
    </row>
    <row r="604" spans="2:23" x14ac:dyDescent="0.2">
      <c r="B604" s="10"/>
      <c r="I604" s="1">
        <f t="shared" si="49"/>
        <v>0</v>
      </c>
      <c r="J604" s="1" t="str">
        <f t="shared" si="50"/>
        <v>Good</v>
      </c>
      <c r="M604" s="12" t="e">
        <f t="shared" si="52"/>
        <v>#DIV/0!</v>
      </c>
      <c r="N604" s="1" t="e">
        <f t="shared" si="51"/>
        <v>#DIV/0!</v>
      </c>
      <c r="W604" s="10"/>
    </row>
    <row r="605" spans="2:23" x14ac:dyDescent="0.2">
      <c r="B605" s="10"/>
      <c r="I605" s="1">
        <f t="shared" si="49"/>
        <v>0</v>
      </c>
      <c r="J605" s="1" t="str">
        <f t="shared" si="50"/>
        <v>Good</v>
      </c>
      <c r="M605" s="12" t="e">
        <f t="shared" si="52"/>
        <v>#DIV/0!</v>
      </c>
      <c r="N605" s="1" t="e">
        <f t="shared" si="51"/>
        <v>#DIV/0!</v>
      </c>
      <c r="W605" s="10"/>
    </row>
    <row r="606" spans="2:23" x14ac:dyDescent="0.2">
      <c r="B606" s="10"/>
      <c r="I606" s="1">
        <f t="shared" si="49"/>
        <v>0</v>
      </c>
      <c r="J606" s="1" t="str">
        <f t="shared" si="50"/>
        <v>Good</v>
      </c>
      <c r="M606" s="12" t="e">
        <f t="shared" si="52"/>
        <v>#DIV/0!</v>
      </c>
      <c r="N606" s="1" t="e">
        <f t="shared" si="51"/>
        <v>#DIV/0!</v>
      </c>
      <c r="W606" s="10"/>
    </row>
    <row r="607" spans="2:23" x14ac:dyDescent="0.2">
      <c r="B607" s="10"/>
      <c r="I607" s="1">
        <f t="shared" si="49"/>
        <v>0</v>
      </c>
      <c r="J607" s="1" t="str">
        <f t="shared" si="50"/>
        <v>Good</v>
      </c>
      <c r="M607" s="12" t="e">
        <f t="shared" si="52"/>
        <v>#DIV/0!</v>
      </c>
      <c r="N607" s="1" t="e">
        <f t="shared" si="51"/>
        <v>#DIV/0!</v>
      </c>
      <c r="W607" s="10"/>
    </row>
    <row r="608" spans="2:23" x14ac:dyDescent="0.2">
      <c r="B608" s="10"/>
      <c r="I608" s="1">
        <f t="shared" si="49"/>
        <v>0</v>
      </c>
      <c r="J608" s="1" t="str">
        <f t="shared" si="50"/>
        <v>Good</v>
      </c>
      <c r="M608" s="12" t="e">
        <f t="shared" si="52"/>
        <v>#DIV/0!</v>
      </c>
      <c r="N608" s="1" t="e">
        <f t="shared" si="51"/>
        <v>#DIV/0!</v>
      </c>
      <c r="W608" s="10"/>
    </row>
    <row r="609" spans="2:23" x14ac:dyDescent="0.2">
      <c r="B609" s="10"/>
      <c r="I609" s="1">
        <f t="shared" si="49"/>
        <v>0</v>
      </c>
      <c r="J609" s="1" t="str">
        <f t="shared" si="50"/>
        <v>Good</v>
      </c>
      <c r="M609" s="12" t="e">
        <f t="shared" si="52"/>
        <v>#DIV/0!</v>
      </c>
      <c r="N609" s="1" t="e">
        <f t="shared" si="51"/>
        <v>#DIV/0!</v>
      </c>
      <c r="W609" s="10"/>
    </row>
    <row r="610" spans="2:23" x14ac:dyDescent="0.2">
      <c r="B610" s="10"/>
      <c r="I610" s="1">
        <f t="shared" si="49"/>
        <v>0</v>
      </c>
      <c r="J610" s="1" t="str">
        <f t="shared" si="50"/>
        <v>Good</v>
      </c>
      <c r="M610" s="12" t="e">
        <f t="shared" si="52"/>
        <v>#DIV/0!</v>
      </c>
      <c r="N610" s="1" t="e">
        <f t="shared" si="51"/>
        <v>#DIV/0!</v>
      </c>
      <c r="W610" s="10"/>
    </row>
    <row r="611" spans="2:23" x14ac:dyDescent="0.2">
      <c r="B611" s="10"/>
      <c r="I611" s="1">
        <f t="shared" si="49"/>
        <v>0</v>
      </c>
      <c r="J611" s="1" t="str">
        <f t="shared" si="50"/>
        <v>Good</v>
      </c>
      <c r="M611" s="12" t="e">
        <f t="shared" si="52"/>
        <v>#DIV/0!</v>
      </c>
      <c r="N611" s="1" t="e">
        <f t="shared" si="51"/>
        <v>#DIV/0!</v>
      </c>
      <c r="W611" s="10"/>
    </row>
    <row r="612" spans="2:23" x14ac:dyDescent="0.2">
      <c r="B612" s="10"/>
      <c r="I612" s="1">
        <f t="shared" si="49"/>
        <v>0</v>
      </c>
      <c r="J612" s="1" t="str">
        <f t="shared" si="50"/>
        <v>Good</v>
      </c>
      <c r="M612" s="12" t="e">
        <f t="shared" si="52"/>
        <v>#DIV/0!</v>
      </c>
      <c r="N612" s="1" t="e">
        <f t="shared" si="51"/>
        <v>#DIV/0!</v>
      </c>
      <c r="W612" s="10"/>
    </row>
    <row r="613" spans="2:23" x14ac:dyDescent="0.2">
      <c r="B613" s="10"/>
      <c r="I613" s="1">
        <f t="shared" si="49"/>
        <v>0</v>
      </c>
      <c r="J613" s="1" t="str">
        <f t="shared" si="50"/>
        <v>Good</v>
      </c>
      <c r="M613" s="12" t="e">
        <f t="shared" si="52"/>
        <v>#DIV/0!</v>
      </c>
      <c r="N613" s="1" t="e">
        <f t="shared" si="51"/>
        <v>#DIV/0!</v>
      </c>
      <c r="W613" s="10"/>
    </row>
    <row r="614" spans="2:23" x14ac:dyDescent="0.2">
      <c r="B614" s="10"/>
      <c r="I614" s="1">
        <f t="shared" si="49"/>
        <v>0</v>
      </c>
      <c r="J614" s="1" t="str">
        <f t="shared" si="50"/>
        <v>Good</v>
      </c>
      <c r="M614" s="12" t="e">
        <f t="shared" si="52"/>
        <v>#DIV/0!</v>
      </c>
      <c r="N614" s="1" t="e">
        <f t="shared" si="51"/>
        <v>#DIV/0!</v>
      </c>
      <c r="W614" s="10"/>
    </row>
    <row r="615" spans="2:23" x14ac:dyDescent="0.2">
      <c r="B615" s="10"/>
      <c r="I615" s="1">
        <f t="shared" si="49"/>
        <v>0</v>
      </c>
      <c r="J615" s="1" t="str">
        <f t="shared" si="50"/>
        <v>Good</v>
      </c>
      <c r="M615" s="12" t="e">
        <f t="shared" si="52"/>
        <v>#DIV/0!</v>
      </c>
      <c r="N615" s="1" t="e">
        <f t="shared" si="51"/>
        <v>#DIV/0!</v>
      </c>
      <c r="W615" s="10"/>
    </row>
    <row r="616" spans="2:23" x14ac:dyDescent="0.2">
      <c r="B616" s="10"/>
      <c r="I616" s="1">
        <f t="shared" si="49"/>
        <v>0</v>
      </c>
      <c r="J616" s="1" t="str">
        <f t="shared" si="50"/>
        <v>Good</v>
      </c>
      <c r="M616" s="12" t="e">
        <f t="shared" si="52"/>
        <v>#DIV/0!</v>
      </c>
      <c r="N616" s="1" t="e">
        <f t="shared" si="51"/>
        <v>#DIV/0!</v>
      </c>
      <c r="W616" s="10"/>
    </row>
    <row r="617" spans="2:23" x14ac:dyDescent="0.2">
      <c r="B617" s="10"/>
      <c r="I617" s="1">
        <f t="shared" si="49"/>
        <v>0</v>
      </c>
      <c r="J617" s="1" t="str">
        <f t="shared" si="50"/>
        <v>Good</v>
      </c>
      <c r="M617" s="12" t="e">
        <f t="shared" si="52"/>
        <v>#DIV/0!</v>
      </c>
      <c r="N617" s="1" t="e">
        <f t="shared" si="51"/>
        <v>#DIV/0!</v>
      </c>
      <c r="W617" s="10"/>
    </row>
    <row r="618" spans="2:23" x14ac:dyDescent="0.2">
      <c r="B618" s="10"/>
      <c r="I618" s="1">
        <f t="shared" si="49"/>
        <v>0</v>
      </c>
      <c r="J618" s="1" t="str">
        <f t="shared" si="50"/>
        <v>Good</v>
      </c>
      <c r="M618" s="12" t="e">
        <f t="shared" si="52"/>
        <v>#DIV/0!</v>
      </c>
      <c r="N618" s="1" t="e">
        <f t="shared" si="51"/>
        <v>#DIV/0!</v>
      </c>
      <c r="W618" s="10"/>
    </row>
    <row r="619" spans="2:23" x14ac:dyDescent="0.2">
      <c r="B619" s="10"/>
      <c r="I619" s="1">
        <f t="shared" si="49"/>
        <v>0</v>
      </c>
      <c r="J619" s="1" t="str">
        <f t="shared" si="50"/>
        <v>Good</v>
      </c>
      <c r="M619" s="12" t="e">
        <f t="shared" si="52"/>
        <v>#DIV/0!</v>
      </c>
      <c r="N619" s="1" t="e">
        <f t="shared" si="51"/>
        <v>#DIV/0!</v>
      </c>
      <c r="W619" s="10"/>
    </row>
    <row r="620" spans="2:23" x14ac:dyDescent="0.2">
      <c r="B620" s="10"/>
      <c r="I620" s="1">
        <f t="shared" si="49"/>
        <v>0</v>
      </c>
      <c r="J620" s="1" t="str">
        <f t="shared" si="50"/>
        <v>Good</v>
      </c>
      <c r="M620" s="12" t="e">
        <f t="shared" si="52"/>
        <v>#DIV/0!</v>
      </c>
      <c r="N620" s="1" t="e">
        <f t="shared" si="51"/>
        <v>#DIV/0!</v>
      </c>
      <c r="W620" s="10"/>
    </row>
    <row r="621" spans="2:23" x14ac:dyDescent="0.2">
      <c r="B621" s="10"/>
      <c r="I621" s="1">
        <f t="shared" si="49"/>
        <v>0</v>
      </c>
      <c r="J621" s="1" t="str">
        <f t="shared" si="50"/>
        <v>Good</v>
      </c>
      <c r="M621" s="12" t="e">
        <f t="shared" si="52"/>
        <v>#DIV/0!</v>
      </c>
      <c r="N621" s="1" t="e">
        <f t="shared" si="51"/>
        <v>#DIV/0!</v>
      </c>
      <c r="W621" s="10"/>
    </row>
    <row r="622" spans="2:23" x14ac:dyDescent="0.2">
      <c r="B622" s="10"/>
      <c r="I622" s="1">
        <f t="shared" si="49"/>
        <v>0</v>
      </c>
      <c r="J622" s="1" t="str">
        <f t="shared" si="50"/>
        <v>Good</v>
      </c>
      <c r="M622" s="12" t="e">
        <f t="shared" si="52"/>
        <v>#DIV/0!</v>
      </c>
      <c r="N622" s="1" t="e">
        <f t="shared" si="51"/>
        <v>#DIV/0!</v>
      </c>
      <c r="W622" s="10"/>
    </row>
    <row r="623" spans="2:23" x14ac:dyDescent="0.2">
      <c r="B623" s="10"/>
      <c r="I623" s="1">
        <f t="shared" si="49"/>
        <v>0</v>
      </c>
      <c r="J623" s="1" t="str">
        <f t="shared" si="50"/>
        <v>Good</v>
      </c>
      <c r="M623" s="12" t="e">
        <f t="shared" si="52"/>
        <v>#DIV/0!</v>
      </c>
      <c r="N623" s="1" t="e">
        <f t="shared" si="51"/>
        <v>#DIV/0!</v>
      </c>
      <c r="W623" s="10"/>
    </row>
    <row r="624" spans="2:23" x14ac:dyDescent="0.2">
      <c r="B624" s="10"/>
      <c r="I624" s="1">
        <f t="shared" si="49"/>
        <v>0</v>
      </c>
      <c r="J624" s="1" t="str">
        <f t="shared" si="50"/>
        <v>Good</v>
      </c>
      <c r="M624" s="12" t="e">
        <f t="shared" si="52"/>
        <v>#DIV/0!</v>
      </c>
      <c r="N624" s="1" t="e">
        <f t="shared" si="51"/>
        <v>#DIV/0!</v>
      </c>
      <c r="W624" s="10"/>
    </row>
    <row r="625" spans="2:23" x14ac:dyDescent="0.2">
      <c r="B625" s="10"/>
      <c r="I625" s="1">
        <f t="shared" si="49"/>
        <v>0</v>
      </c>
      <c r="J625" s="1" t="str">
        <f t="shared" si="50"/>
        <v>Good</v>
      </c>
      <c r="M625" s="12" t="e">
        <f t="shared" si="52"/>
        <v>#DIV/0!</v>
      </c>
      <c r="N625" s="1" t="e">
        <f t="shared" si="51"/>
        <v>#DIV/0!</v>
      </c>
      <c r="W625" s="10"/>
    </row>
    <row r="626" spans="2:23" x14ac:dyDescent="0.2">
      <c r="B626" s="10"/>
      <c r="I626" s="1">
        <f t="shared" si="49"/>
        <v>0</v>
      </c>
      <c r="J626" s="1" t="str">
        <f t="shared" si="50"/>
        <v>Good</v>
      </c>
      <c r="M626" s="12" t="e">
        <f t="shared" si="52"/>
        <v>#DIV/0!</v>
      </c>
      <c r="N626" s="1" t="e">
        <f t="shared" si="51"/>
        <v>#DIV/0!</v>
      </c>
      <c r="W626" s="10"/>
    </row>
    <row r="627" spans="2:23" x14ac:dyDescent="0.2">
      <c r="B627" s="10"/>
      <c r="I627" s="1">
        <f t="shared" si="49"/>
        <v>0</v>
      </c>
      <c r="J627" s="1" t="str">
        <f t="shared" si="50"/>
        <v>Good</v>
      </c>
      <c r="M627" s="12" t="e">
        <f t="shared" si="52"/>
        <v>#DIV/0!</v>
      </c>
      <c r="N627" s="1" t="e">
        <f t="shared" si="51"/>
        <v>#DIV/0!</v>
      </c>
      <c r="W627" s="10"/>
    </row>
    <row r="628" spans="2:23" x14ac:dyDescent="0.2">
      <c r="B628" s="10"/>
      <c r="I628" s="1">
        <f t="shared" si="49"/>
        <v>0</v>
      </c>
      <c r="J628" s="1" t="str">
        <f t="shared" si="50"/>
        <v>Good</v>
      </c>
      <c r="M628" s="12" t="e">
        <f t="shared" si="52"/>
        <v>#DIV/0!</v>
      </c>
      <c r="N628" s="1" t="e">
        <f t="shared" si="51"/>
        <v>#DIV/0!</v>
      </c>
      <c r="W628" s="10"/>
    </row>
    <row r="629" spans="2:23" x14ac:dyDescent="0.2">
      <c r="B629" s="10"/>
      <c r="I629" s="1">
        <f t="shared" si="49"/>
        <v>0</v>
      </c>
      <c r="J629" s="1" t="str">
        <f t="shared" si="50"/>
        <v>Good</v>
      </c>
      <c r="M629" s="12" t="e">
        <f t="shared" si="52"/>
        <v>#DIV/0!</v>
      </c>
      <c r="N629" s="1" t="e">
        <f t="shared" si="51"/>
        <v>#DIV/0!</v>
      </c>
      <c r="W629" s="10"/>
    </row>
    <row r="630" spans="2:23" x14ac:dyDescent="0.2">
      <c r="B630" s="10"/>
      <c r="I630" s="1">
        <f t="shared" si="49"/>
        <v>0</v>
      </c>
      <c r="J630" s="1" t="str">
        <f t="shared" si="50"/>
        <v>Good</v>
      </c>
      <c r="M630" s="12" t="e">
        <f t="shared" si="52"/>
        <v>#DIV/0!</v>
      </c>
      <c r="N630" s="1" t="e">
        <f t="shared" si="51"/>
        <v>#DIV/0!</v>
      </c>
      <c r="W630" s="10"/>
    </row>
    <row r="631" spans="2:23" x14ac:dyDescent="0.2">
      <c r="B631" s="10"/>
      <c r="I631" s="1">
        <f t="shared" si="49"/>
        <v>0</v>
      </c>
      <c r="J631" s="1" t="str">
        <f t="shared" si="50"/>
        <v>Good</v>
      </c>
      <c r="M631" s="12" t="e">
        <f t="shared" si="52"/>
        <v>#DIV/0!</v>
      </c>
      <c r="N631" s="1" t="e">
        <f t="shared" si="51"/>
        <v>#DIV/0!</v>
      </c>
      <c r="W631" s="10"/>
    </row>
    <row r="632" spans="2:23" x14ac:dyDescent="0.2">
      <c r="B632" s="10"/>
      <c r="I632" s="1">
        <f t="shared" si="49"/>
        <v>0</v>
      </c>
      <c r="J632" s="1" t="str">
        <f t="shared" si="50"/>
        <v>Good</v>
      </c>
      <c r="M632" s="12" t="e">
        <f t="shared" si="52"/>
        <v>#DIV/0!</v>
      </c>
      <c r="N632" s="1" t="e">
        <f t="shared" si="51"/>
        <v>#DIV/0!</v>
      </c>
      <c r="W632" s="10"/>
    </row>
    <row r="633" spans="2:23" x14ac:dyDescent="0.2">
      <c r="B633" s="10"/>
      <c r="I633" s="1">
        <f t="shared" si="49"/>
        <v>0</v>
      </c>
      <c r="J633" s="1" t="str">
        <f t="shared" si="50"/>
        <v>Good</v>
      </c>
      <c r="M633" s="12" t="e">
        <f t="shared" si="52"/>
        <v>#DIV/0!</v>
      </c>
      <c r="N633" s="1" t="e">
        <f t="shared" si="51"/>
        <v>#DIV/0!</v>
      </c>
      <c r="W633" s="10"/>
    </row>
    <row r="634" spans="2:23" x14ac:dyDescent="0.2">
      <c r="B634" s="10"/>
      <c r="I634" s="1">
        <f t="shared" si="49"/>
        <v>0</v>
      </c>
      <c r="J634" s="1" t="str">
        <f t="shared" si="50"/>
        <v>Good</v>
      </c>
      <c r="M634" s="12" t="e">
        <f t="shared" si="52"/>
        <v>#DIV/0!</v>
      </c>
      <c r="N634" s="1" t="e">
        <f t="shared" si="51"/>
        <v>#DIV/0!</v>
      </c>
      <c r="W634" s="10"/>
    </row>
    <row r="635" spans="2:23" x14ac:dyDescent="0.2">
      <c r="B635" s="10"/>
      <c r="I635" s="1">
        <f t="shared" si="49"/>
        <v>0</v>
      </c>
      <c r="J635" s="1" t="str">
        <f t="shared" si="50"/>
        <v>Good</v>
      </c>
      <c r="M635" s="12" t="e">
        <f t="shared" si="52"/>
        <v>#DIV/0!</v>
      </c>
      <c r="N635" s="1" t="e">
        <f t="shared" si="51"/>
        <v>#DIV/0!</v>
      </c>
      <c r="W635" s="10"/>
    </row>
    <row r="636" spans="2:23" x14ac:dyDescent="0.2">
      <c r="B636" s="10"/>
      <c r="I636" s="1">
        <f t="shared" si="49"/>
        <v>0</v>
      </c>
      <c r="J636" s="1" t="str">
        <f t="shared" si="50"/>
        <v>Good</v>
      </c>
      <c r="M636" s="12" t="e">
        <f t="shared" si="52"/>
        <v>#DIV/0!</v>
      </c>
      <c r="N636" s="1" t="e">
        <f t="shared" si="51"/>
        <v>#DIV/0!</v>
      </c>
      <c r="W636" s="10"/>
    </row>
    <row r="637" spans="2:23" x14ac:dyDescent="0.2">
      <c r="B637" s="10"/>
      <c r="I637" s="1">
        <f t="shared" si="49"/>
        <v>0</v>
      </c>
      <c r="J637" s="1" t="str">
        <f t="shared" si="50"/>
        <v>Good</v>
      </c>
      <c r="M637" s="12" t="e">
        <f t="shared" si="52"/>
        <v>#DIV/0!</v>
      </c>
      <c r="N637" s="1" t="e">
        <f t="shared" si="51"/>
        <v>#DIV/0!</v>
      </c>
      <c r="W637" s="10"/>
    </row>
    <row r="638" spans="2:23" x14ac:dyDescent="0.2">
      <c r="B638" s="10"/>
      <c r="I638" s="1">
        <f t="shared" si="49"/>
        <v>0</v>
      </c>
      <c r="J638" s="1" t="str">
        <f t="shared" si="50"/>
        <v>Good</v>
      </c>
      <c r="M638" s="12" t="e">
        <f t="shared" si="52"/>
        <v>#DIV/0!</v>
      </c>
      <c r="N638" s="1" t="e">
        <f t="shared" si="51"/>
        <v>#DIV/0!</v>
      </c>
      <c r="W638" s="10"/>
    </row>
    <row r="639" spans="2:23" x14ac:dyDescent="0.2">
      <c r="B639" s="10"/>
      <c r="I639" s="1">
        <f t="shared" si="49"/>
        <v>0</v>
      </c>
      <c r="J639" s="1" t="str">
        <f t="shared" si="50"/>
        <v>Good</v>
      </c>
      <c r="M639" s="12" t="e">
        <f t="shared" si="52"/>
        <v>#DIV/0!</v>
      </c>
      <c r="N639" s="1" t="e">
        <f t="shared" si="51"/>
        <v>#DIV/0!</v>
      </c>
      <c r="W639" s="10"/>
    </row>
    <row r="640" spans="2:23" x14ac:dyDescent="0.2">
      <c r="B640" s="10"/>
      <c r="I640" s="1">
        <f t="shared" si="49"/>
        <v>0</v>
      </c>
      <c r="J640" s="1" t="str">
        <f t="shared" si="50"/>
        <v>Good</v>
      </c>
      <c r="M640" s="12" t="e">
        <f t="shared" si="52"/>
        <v>#DIV/0!</v>
      </c>
      <c r="N640" s="1" t="e">
        <f t="shared" si="51"/>
        <v>#DIV/0!</v>
      </c>
      <c r="W640" s="10"/>
    </row>
    <row r="641" spans="2:23" x14ac:dyDescent="0.2">
      <c r="B641" s="10"/>
      <c r="I641" s="1">
        <f t="shared" si="49"/>
        <v>0</v>
      </c>
      <c r="J641" s="1" t="str">
        <f t="shared" si="50"/>
        <v>Good</v>
      </c>
      <c r="M641" s="12" t="e">
        <f t="shared" si="52"/>
        <v>#DIV/0!</v>
      </c>
      <c r="N641" s="1" t="e">
        <f t="shared" si="51"/>
        <v>#DIV/0!</v>
      </c>
      <c r="W641" s="10"/>
    </row>
    <row r="642" spans="2:23" x14ac:dyDescent="0.2">
      <c r="B642" s="10"/>
      <c r="I642" s="1">
        <f t="shared" si="49"/>
        <v>0</v>
      </c>
      <c r="J642" s="1" t="str">
        <f t="shared" si="50"/>
        <v>Good</v>
      </c>
      <c r="M642" s="12" t="e">
        <f t="shared" si="52"/>
        <v>#DIV/0!</v>
      </c>
      <c r="N642" s="1" t="e">
        <f t="shared" si="51"/>
        <v>#DIV/0!</v>
      </c>
      <c r="W642" s="10"/>
    </row>
    <row r="643" spans="2:23" x14ac:dyDescent="0.2">
      <c r="B643" s="10"/>
      <c r="I643" s="1">
        <f t="shared" si="49"/>
        <v>0</v>
      </c>
      <c r="J643" s="1" t="str">
        <f t="shared" si="50"/>
        <v>Good</v>
      </c>
      <c r="M643" s="12" t="e">
        <f t="shared" si="52"/>
        <v>#DIV/0!</v>
      </c>
      <c r="N643" s="1" t="e">
        <f t="shared" si="51"/>
        <v>#DIV/0!</v>
      </c>
      <c r="W643" s="10"/>
    </row>
    <row r="644" spans="2:23" x14ac:dyDescent="0.2">
      <c r="B644" s="10"/>
      <c r="I644" s="1">
        <f t="shared" si="49"/>
        <v>0</v>
      </c>
      <c r="J644" s="1" t="str">
        <f t="shared" si="50"/>
        <v>Good</v>
      </c>
      <c r="M644" s="12" t="e">
        <f t="shared" si="52"/>
        <v>#DIV/0!</v>
      </c>
      <c r="N644" s="1" t="e">
        <f t="shared" si="51"/>
        <v>#DIV/0!</v>
      </c>
      <c r="W644" s="10"/>
    </row>
    <row r="645" spans="2:23" x14ac:dyDescent="0.2">
      <c r="B645" s="10"/>
      <c r="I645" s="1">
        <f t="shared" ref="I645:I708" si="53">G645-F645</f>
        <v>0</v>
      </c>
      <c r="J645" s="1" t="str">
        <f t="shared" ref="J645:J708" si="54">IF(I645=H645,"Good",(IF(I645&lt;(H645+H645*0.05),(IF(I645&gt;(H645-H645*0.05),"Good","Bad")))))</f>
        <v>Good</v>
      </c>
      <c r="M645" s="12" t="e">
        <f t="shared" si="52"/>
        <v>#DIV/0!</v>
      </c>
      <c r="N645" s="1" t="e">
        <f t="shared" ref="N645:N708" si="55">IF(M645=L645,"Good",(IF(M645&lt;(L645+L645*0.05),(IF(M645&gt;(L645-L645*0.05),"Good","Bad")))))</f>
        <v>#DIV/0!</v>
      </c>
      <c r="W645" s="10"/>
    </row>
    <row r="646" spans="2:23" x14ac:dyDescent="0.2">
      <c r="B646" s="10"/>
      <c r="I646" s="1">
        <f t="shared" si="53"/>
        <v>0</v>
      </c>
      <c r="J646" s="1" t="str">
        <f t="shared" si="54"/>
        <v>Good</v>
      </c>
      <c r="M646" s="12" t="e">
        <f t="shared" ref="M646:M709" si="56">ROUND(((I646*1000)/(K646/1000)),4-(1+INT(LOG10(ABS(((I646*1000)/(K646/1000)))))))</f>
        <v>#DIV/0!</v>
      </c>
      <c r="N646" s="1" t="e">
        <f t="shared" si="55"/>
        <v>#DIV/0!</v>
      </c>
      <c r="W646" s="10"/>
    </row>
    <row r="647" spans="2:23" x14ac:dyDescent="0.2">
      <c r="B647" s="10"/>
      <c r="I647" s="1">
        <f t="shared" si="53"/>
        <v>0</v>
      </c>
      <c r="J647" s="1" t="str">
        <f t="shared" si="54"/>
        <v>Good</v>
      </c>
      <c r="M647" s="12" t="e">
        <f t="shared" si="56"/>
        <v>#DIV/0!</v>
      </c>
      <c r="N647" s="1" t="e">
        <f t="shared" si="55"/>
        <v>#DIV/0!</v>
      </c>
      <c r="W647" s="10"/>
    </row>
    <row r="648" spans="2:23" x14ac:dyDescent="0.2">
      <c r="B648" s="10"/>
      <c r="I648" s="1">
        <f t="shared" si="53"/>
        <v>0</v>
      </c>
      <c r="J648" s="1" t="str">
        <f t="shared" si="54"/>
        <v>Good</v>
      </c>
      <c r="M648" s="12" t="e">
        <f t="shared" si="56"/>
        <v>#DIV/0!</v>
      </c>
      <c r="N648" s="1" t="e">
        <f t="shared" si="55"/>
        <v>#DIV/0!</v>
      </c>
      <c r="W648" s="10"/>
    </row>
    <row r="649" spans="2:23" x14ac:dyDescent="0.2">
      <c r="B649" s="10"/>
      <c r="I649" s="1">
        <f t="shared" si="53"/>
        <v>0</v>
      </c>
      <c r="J649" s="1" t="str">
        <f t="shared" si="54"/>
        <v>Good</v>
      </c>
      <c r="M649" s="12" t="e">
        <f t="shared" si="56"/>
        <v>#DIV/0!</v>
      </c>
      <c r="N649" s="1" t="e">
        <f t="shared" si="55"/>
        <v>#DIV/0!</v>
      </c>
      <c r="W649" s="10"/>
    </row>
    <row r="650" spans="2:23" x14ac:dyDescent="0.2">
      <c r="B650" s="10"/>
      <c r="I650" s="1">
        <f t="shared" si="53"/>
        <v>0</v>
      </c>
      <c r="J650" s="1" t="str">
        <f t="shared" si="54"/>
        <v>Good</v>
      </c>
      <c r="M650" s="12" t="e">
        <f t="shared" si="56"/>
        <v>#DIV/0!</v>
      </c>
      <c r="N650" s="1" t="e">
        <f t="shared" si="55"/>
        <v>#DIV/0!</v>
      </c>
      <c r="W650" s="10"/>
    </row>
    <row r="651" spans="2:23" x14ac:dyDescent="0.2">
      <c r="B651" s="10"/>
      <c r="I651" s="1">
        <f t="shared" si="53"/>
        <v>0</v>
      </c>
      <c r="J651" s="1" t="str">
        <f t="shared" si="54"/>
        <v>Good</v>
      </c>
      <c r="M651" s="12" t="e">
        <f t="shared" si="56"/>
        <v>#DIV/0!</v>
      </c>
      <c r="N651" s="1" t="e">
        <f t="shared" si="55"/>
        <v>#DIV/0!</v>
      </c>
      <c r="W651" s="10"/>
    </row>
    <row r="652" spans="2:23" x14ac:dyDescent="0.2">
      <c r="B652" s="10"/>
      <c r="I652" s="1">
        <f t="shared" si="53"/>
        <v>0</v>
      </c>
      <c r="J652" s="1" t="str">
        <f t="shared" si="54"/>
        <v>Good</v>
      </c>
      <c r="M652" s="12" t="e">
        <f t="shared" si="56"/>
        <v>#DIV/0!</v>
      </c>
      <c r="N652" s="1" t="e">
        <f t="shared" si="55"/>
        <v>#DIV/0!</v>
      </c>
      <c r="W652" s="10"/>
    </row>
    <row r="653" spans="2:23" x14ac:dyDescent="0.2">
      <c r="B653" s="10"/>
      <c r="I653" s="1">
        <f t="shared" si="53"/>
        <v>0</v>
      </c>
      <c r="J653" s="1" t="str">
        <f t="shared" si="54"/>
        <v>Good</v>
      </c>
      <c r="M653" s="12" t="e">
        <f t="shared" si="56"/>
        <v>#DIV/0!</v>
      </c>
      <c r="N653" s="1" t="e">
        <f t="shared" si="55"/>
        <v>#DIV/0!</v>
      </c>
      <c r="W653" s="10"/>
    </row>
    <row r="654" spans="2:23" x14ac:dyDescent="0.2">
      <c r="B654" s="10"/>
      <c r="I654" s="1">
        <f t="shared" si="53"/>
        <v>0</v>
      </c>
      <c r="J654" s="1" t="str">
        <f t="shared" si="54"/>
        <v>Good</v>
      </c>
      <c r="M654" s="12" t="e">
        <f t="shared" si="56"/>
        <v>#DIV/0!</v>
      </c>
      <c r="N654" s="1" t="e">
        <f t="shared" si="55"/>
        <v>#DIV/0!</v>
      </c>
      <c r="W654" s="10"/>
    </row>
    <row r="655" spans="2:23" x14ac:dyDescent="0.2">
      <c r="B655" s="10"/>
      <c r="I655" s="1">
        <f t="shared" si="53"/>
        <v>0</v>
      </c>
      <c r="J655" s="1" t="str">
        <f t="shared" si="54"/>
        <v>Good</v>
      </c>
      <c r="M655" s="12" t="e">
        <f t="shared" si="56"/>
        <v>#DIV/0!</v>
      </c>
      <c r="N655" s="1" t="e">
        <f t="shared" si="55"/>
        <v>#DIV/0!</v>
      </c>
      <c r="W655" s="10"/>
    </row>
    <row r="656" spans="2:23" x14ac:dyDescent="0.2">
      <c r="B656" s="10"/>
      <c r="I656" s="1">
        <f t="shared" si="53"/>
        <v>0</v>
      </c>
      <c r="J656" s="1" t="str">
        <f t="shared" si="54"/>
        <v>Good</v>
      </c>
      <c r="M656" s="12" t="e">
        <f t="shared" si="56"/>
        <v>#DIV/0!</v>
      </c>
      <c r="N656" s="1" t="e">
        <f t="shared" si="55"/>
        <v>#DIV/0!</v>
      </c>
      <c r="W656" s="10"/>
    </row>
    <row r="657" spans="2:23" x14ac:dyDescent="0.2">
      <c r="B657" s="10"/>
      <c r="I657" s="1">
        <f t="shared" si="53"/>
        <v>0</v>
      </c>
      <c r="J657" s="1" t="str">
        <f t="shared" si="54"/>
        <v>Good</v>
      </c>
      <c r="M657" s="12" t="e">
        <f t="shared" si="56"/>
        <v>#DIV/0!</v>
      </c>
      <c r="N657" s="1" t="e">
        <f t="shared" si="55"/>
        <v>#DIV/0!</v>
      </c>
      <c r="W657" s="10"/>
    </row>
    <row r="658" spans="2:23" x14ac:dyDescent="0.2">
      <c r="B658" s="10"/>
      <c r="I658" s="1">
        <f t="shared" si="53"/>
        <v>0</v>
      </c>
      <c r="J658" s="1" t="str">
        <f t="shared" si="54"/>
        <v>Good</v>
      </c>
      <c r="M658" s="12" t="e">
        <f t="shared" si="56"/>
        <v>#DIV/0!</v>
      </c>
      <c r="N658" s="1" t="e">
        <f t="shared" si="55"/>
        <v>#DIV/0!</v>
      </c>
      <c r="W658" s="10"/>
    </row>
    <row r="659" spans="2:23" x14ac:dyDescent="0.2">
      <c r="B659" s="10"/>
      <c r="I659" s="1">
        <f t="shared" si="53"/>
        <v>0</v>
      </c>
      <c r="J659" s="1" t="str">
        <f t="shared" si="54"/>
        <v>Good</v>
      </c>
      <c r="M659" s="12" t="e">
        <f t="shared" si="56"/>
        <v>#DIV/0!</v>
      </c>
      <c r="N659" s="1" t="e">
        <f t="shared" si="55"/>
        <v>#DIV/0!</v>
      </c>
      <c r="W659" s="10"/>
    </row>
    <row r="660" spans="2:23" x14ac:dyDescent="0.2">
      <c r="B660" s="10"/>
      <c r="I660" s="1">
        <f t="shared" si="53"/>
        <v>0</v>
      </c>
      <c r="J660" s="1" t="str">
        <f t="shared" si="54"/>
        <v>Good</v>
      </c>
      <c r="M660" s="12" t="e">
        <f t="shared" si="56"/>
        <v>#DIV/0!</v>
      </c>
      <c r="N660" s="1" t="e">
        <f t="shared" si="55"/>
        <v>#DIV/0!</v>
      </c>
      <c r="W660" s="10"/>
    </row>
    <row r="661" spans="2:23" x14ac:dyDescent="0.2">
      <c r="B661" s="10"/>
      <c r="I661" s="1">
        <f t="shared" si="53"/>
        <v>0</v>
      </c>
      <c r="J661" s="1" t="str">
        <f t="shared" si="54"/>
        <v>Good</v>
      </c>
      <c r="M661" s="12" t="e">
        <f t="shared" si="56"/>
        <v>#DIV/0!</v>
      </c>
      <c r="N661" s="1" t="e">
        <f t="shared" si="55"/>
        <v>#DIV/0!</v>
      </c>
      <c r="W661" s="10"/>
    </row>
    <row r="662" spans="2:23" x14ac:dyDescent="0.2">
      <c r="B662" s="10"/>
      <c r="I662" s="1">
        <f t="shared" si="53"/>
        <v>0</v>
      </c>
      <c r="J662" s="1" t="str">
        <f t="shared" si="54"/>
        <v>Good</v>
      </c>
      <c r="M662" s="12" t="e">
        <f t="shared" si="56"/>
        <v>#DIV/0!</v>
      </c>
      <c r="N662" s="1" t="e">
        <f t="shared" si="55"/>
        <v>#DIV/0!</v>
      </c>
      <c r="W662" s="10"/>
    </row>
    <row r="663" spans="2:23" x14ac:dyDescent="0.2">
      <c r="B663" s="10"/>
      <c r="I663" s="1">
        <f t="shared" si="53"/>
        <v>0</v>
      </c>
      <c r="J663" s="1" t="str">
        <f t="shared" si="54"/>
        <v>Good</v>
      </c>
      <c r="M663" s="12" t="e">
        <f t="shared" si="56"/>
        <v>#DIV/0!</v>
      </c>
      <c r="N663" s="1" t="e">
        <f t="shared" si="55"/>
        <v>#DIV/0!</v>
      </c>
      <c r="W663" s="10"/>
    </row>
    <row r="664" spans="2:23" x14ac:dyDescent="0.2">
      <c r="B664" s="10"/>
      <c r="I664" s="1">
        <f t="shared" si="53"/>
        <v>0</v>
      </c>
      <c r="J664" s="1" t="str">
        <f t="shared" si="54"/>
        <v>Good</v>
      </c>
      <c r="M664" s="12" t="e">
        <f t="shared" si="56"/>
        <v>#DIV/0!</v>
      </c>
      <c r="N664" s="1" t="e">
        <f t="shared" si="55"/>
        <v>#DIV/0!</v>
      </c>
      <c r="W664" s="10"/>
    </row>
    <row r="665" spans="2:23" x14ac:dyDescent="0.2">
      <c r="B665" s="10"/>
      <c r="I665" s="1">
        <f t="shared" si="53"/>
        <v>0</v>
      </c>
      <c r="J665" s="1" t="str">
        <f t="shared" si="54"/>
        <v>Good</v>
      </c>
      <c r="M665" s="12" t="e">
        <f t="shared" si="56"/>
        <v>#DIV/0!</v>
      </c>
      <c r="N665" s="1" t="e">
        <f t="shared" si="55"/>
        <v>#DIV/0!</v>
      </c>
      <c r="W665" s="10"/>
    </row>
    <row r="666" spans="2:23" x14ac:dyDescent="0.2">
      <c r="B666" s="10"/>
      <c r="I666" s="1">
        <f t="shared" si="53"/>
        <v>0</v>
      </c>
      <c r="J666" s="1" t="str">
        <f t="shared" si="54"/>
        <v>Good</v>
      </c>
      <c r="M666" s="12" t="e">
        <f t="shared" si="56"/>
        <v>#DIV/0!</v>
      </c>
      <c r="N666" s="1" t="e">
        <f t="shared" si="55"/>
        <v>#DIV/0!</v>
      </c>
      <c r="W666" s="10"/>
    </row>
    <row r="667" spans="2:23" x14ac:dyDescent="0.2">
      <c r="B667" s="10"/>
      <c r="I667" s="1">
        <f t="shared" si="53"/>
        <v>0</v>
      </c>
      <c r="J667" s="1" t="str">
        <f t="shared" si="54"/>
        <v>Good</v>
      </c>
      <c r="M667" s="12" t="e">
        <f t="shared" si="56"/>
        <v>#DIV/0!</v>
      </c>
      <c r="N667" s="1" t="e">
        <f t="shared" si="55"/>
        <v>#DIV/0!</v>
      </c>
      <c r="W667" s="10"/>
    </row>
    <row r="668" spans="2:23" x14ac:dyDescent="0.2">
      <c r="B668" s="10"/>
      <c r="I668" s="1">
        <f t="shared" si="53"/>
        <v>0</v>
      </c>
      <c r="J668" s="1" t="str">
        <f t="shared" si="54"/>
        <v>Good</v>
      </c>
      <c r="M668" s="12" t="e">
        <f t="shared" si="56"/>
        <v>#DIV/0!</v>
      </c>
      <c r="N668" s="1" t="e">
        <f t="shared" si="55"/>
        <v>#DIV/0!</v>
      </c>
      <c r="W668" s="10"/>
    </row>
    <row r="669" spans="2:23" x14ac:dyDescent="0.2">
      <c r="B669" s="10"/>
      <c r="I669" s="1">
        <f t="shared" si="53"/>
        <v>0</v>
      </c>
      <c r="J669" s="1" t="str">
        <f t="shared" si="54"/>
        <v>Good</v>
      </c>
      <c r="M669" s="12" t="e">
        <f t="shared" si="56"/>
        <v>#DIV/0!</v>
      </c>
      <c r="N669" s="1" t="e">
        <f t="shared" si="55"/>
        <v>#DIV/0!</v>
      </c>
      <c r="W669" s="10"/>
    </row>
    <row r="670" spans="2:23" x14ac:dyDescent="0.2">
      <c r="B670" s="10"/>
      <c r="I670" s="1">
        <f t="shared" si="53"/>
        <v>0</v>
      </c>
      <c r="J670" s="1" t="str">
        <f t="shared" si="54"/>
        <v>Good</v>
      </c>
      <c r="M670" s="12" t="e">
        <f t="shared" si="56"/>
        <v>#DIV/0!</v>
      </c>
      <c r="N670" s="1" t="e">
        <f t="shared" si="55"/>
        <v>#DIV/0!</v>
      </c>
      <c r="W670" s="10"/>
    </row>
    <row r="671" spans="2:23" x14ac:dyDescent="0.2">
      <c r="B671" s="10"/>
      <c r="I671" s="1">
        <f t="shared" si="53"/>
        <v>0</v>
      </c>
      <c r="J671" s="1" t="str">
        <f t="shared" si="54"/>
        <v>Good</v>
      </c>
      <c r="M671" s="12" t="e">
        <f t="shared" si="56"/>
        <v>#DIV/0!</v>
      </c>
      <c r="N671" s="1" t="e">
        <f t="shared" si="55"/>
        <v>#DIV/0!</v>
      </c>
      <c r="W671" s="10"/>
    </row>
    <row r="672" spans="2:23" x14ac:dyDescent="0.2">
      <c r="B672" s="10"/>
      <c r="I672" s="1">
        <f t="shared" si="53"/>
        <v>0</v>
      </c>
      <c r="J672" s="1" t="str">
        <f t="shared" si="54"/>
        <v>Good</v>
      </c>
      <c r="M672" s="12" t="e">
        <f t="shared" si="56"/>
        <v>#DIV/0!</v>
      </c>
      <c r="N672" s="1" t="e">
        <f t="shared" si="55"/>
        <v>#DIV/0!</v>
      </c>
      <c r="W672" s="10"/>
    </row>
    <row r="673" spans="2:23" x14ac:dyDescent="0.2">
      <c r="B673" s="10"/>
      <c r="I673" s="1">
        <f t="shared" si="53"/>
        <v>0</v>
      </c>
      <c r="J673" s="1" t="str">
        <f t="shared" si="54"/>
        <v>Good</v>
      </c>
      <c r="M673" s="12" t="e">
        <f t="shared" si="56"/>
        <v>#DIV/0!</v>
      </c>
      <c r="N673" s="1" t="e">
        <f t="shared" si="55"/>
        <v>#DIV/0!</v>
      </c>
      <c r="W673" s="10"/>
    </row>
    <row r="674" spans="2:23" x14ac:dyDescent="0.2">
      <c r="B674" s="10"/>
      <c r="I674" s="1">
        <f t="shared" si="53"/>
        <v>0</v>
      </c>
      <c r="J674" s="1" t="str">
        <f t="shared" si="54"/>
        <v>Good</v>
      </c>
      <c r="M674" s="12" t="e">
        <f t="shared" si="56"/>
        <v>#DIV/0!</v>
      </c>
      <c r="N674" s="1" t="e">
        <f t="shared" si="55"/>
        <v>#DIV/0!</v>
      </c>
      <c r="W674" s="10"/>
    </row>
    <row r="675" spans="2:23" x14ac:dyDescent="0.2">
      <c r="B675" s="10"/>
      <c r="I675" s="1">
        <f t="shared" si="53"/>
        <v>0</v>
      </c>
      <c r="J675" s="1" t="str">
        <f t="shared" si="54"/>
        <v>Good</v>
      </c>
      <c r="M675" s="12" t="e">
        <f t="shared" si="56"/>
        <v>#DIV/0!</v>
      </c>
      <c r="N675" s="1" t="e">
        <f t="shared" si="55"/>
        <v>#DIV/0!</v>
      </c>
      <c r="W675" s="10"/>
    </row>
    <row r="676" spans="2:23" x14ac:dyDescent="0.2">
      <c r="B676" s="10"/>
      <c r="I676" s="1">
        <f t="shared" si="53"/>
        <v>0</v>
      </c>
      <c r="J676" s="1" t="str">
        <f t="shared" si="54"/>
        <v>Good</v>
      </c>
      <c r="M676" s="12" t="e">
        <f t="shared" si="56"/>
        <v>#DIV/0!</v>
      </c>
      <c r="N676" s="1" t="e">
        <f t="shared" si="55"/>
        <v>#DIV/0!</v>
      </c>
      <c r="W676" s="10"/>
    </row>
    <row r="677" spans="2:23" x14ac:dyDescent="0.2">
      <c r="B677" s="10"/>
      <c r="I677" s="1">
        <f t="shared" si="53"/>
        <v>0</v>
      </c>
      <c r="J677" s="1" t="str">
        <f t="shared" si="54"/>
        <v>Good</v>
      </c>
      <c r="M677" s="12" t="e">
        <f t="shared" si="56"/>
        <v>#DIV/0!</v>
      </c>
      <c r="N677" s="1" t="e">
        <f t="shared" si="55"/>
        <v>#DIV/0!</v>
      </c>
      <c r="W677" s="10"/>
    </row>
    <row r="678" spans="2:23" x14ac:dyDescent="0.2">
      <c r="B678" s="10"/>
      <c r="I678" s="1">
        <f t="shared" si="53"/>
        <v>0</v>
      </c>
      <c r="J678" s="1" t="str">
        <f t="shared" si="54"/>
        <v>Good</v>
      </c>
      <c r="M678" s="12" t="e">
        <f t="shared" si="56"/>
        <v>#DIV/0!</v>
      </c>
      <c r="N678" s="1" t="e">
        <f t="shared" si="55"/>
        <v>#DIV/0!</v>
      </c>
      <c r="W678" s="10"/>
    </row>
    <row r="679" spans="2:23" x14ac:dyDescent="0.2">
      <c r="B679" s="10"/>
      <c r="I679" s="1">
        <f t="shared" si="53"/>
        <v>0</v>
      </c>
      <c r="J679" s="1" t="str">
        <f t="shared" si="54"/>
        <v>Good</v>
      </c>
      <c r="M679" s="12" t="e">
        <f t="shared" si="56"/>
        <v>#DIV/0!</v>
      </c>
      <c r="N679" s="1" t="e">
        <f t="shared" si="55"/>
        <v>#DIV/0!</v>
      </c>
      <c r="W679" s="10"/>
    </row>
    <row r="680" spans="2:23" x14ac:dyDescent="0.2">
      <c r="B680" s="10"/>
      <c r="I680" s="1">
        <f t="shared" si="53"/>
        <v>0</v>
      </c>
      <c r="J680" s="1" t="str">
        <f t="shared" si="54"/>
        <v>Good</v>
      </c>
      <c r="M680" s="12" t="e">
        <f t="shared" si="56"/>
        <v>#DIV/0!</v>
      </c>
      <c r="N680" s="1" t="e">
        <f t="shared" si="55"/>
        <v>#DIV/0!</v>
      </c>
      <c r="W680" s="10"/>
    </row>
    <row r="681" spans="2:23" x14ac:dyDescent="0.2">
      <c r="B681" s="10"/>
      <c r="I681" s="1">
        <f t="shared" si="53"/>
        <v>0</v>
      </c>
      <c r="J681" s="1" t="str">
        <f t="shared" si="54"/>
        <v>Good</v>
      </c>
      <c r="M681" s="12" t="e">
        <f t="shared" si="56"/>
        <v>#DIV/0!</v>
      </c>
      <c r="N681" s="1" t="e">
        <f t="shared" si="55"/>
        <v>#DIV/0!</v>
      </c>
      <c r="W681" s="10"/>
    </row>
    <row r="682" spans="2:23" x14ac:dyDescent="0.2">
      <c r="B682" s="10"/>
      <c r="I682" s="1">
        <f t="shared" si="53"/>
        <v>0</v>
      </c>
      <c r="J682" s="1" t="str">
        <f t="shared" si="54"/>
        <v>Good</v>
      </c>
      <c r="M682" s="12" t="e">
        <f t="shared" si="56"/>
        <v>#DIV/0!</v>
      </c>
      <c r="N682" s="1" t="e">
        <f t="shared" si="55"/>
        <v>#DIV/0!</v>
      </c>
      <c r="W682" s="10"/>
    </row>
    <row r="683" spans="2:23" x14ac:dyDescent="0.2">
      <c r="B683" s="10"/>
      <c r="I683" s="1">
        <f t="shared" si="53"/>
        <v>0</v>
      </c>
      <c r="J683" s="1" t="str">
        <f t="shared" si="54"/>
        <v>Good</v>
      </c>
      <c r="M683" s="12" t="e">
        <f t="shared" si="56"/>
        <v>#DIV/0!</v>
      </c>
      <c r="N683" s="1" t="e">
        <f t="shared" si="55"/>
        <v>#DIV/0!</v>
      </c>
      <c r="W683" s="10"/>
    </row>
    <row r="684" spans="2:23" x14ac:dyDescent="0.2">
      <c r="B684" s="10"/>
      <c r="I684" s="1">
        <f t="shared" si="53"/>
        <v>0</v>
      </c>
      <c r="J684" s="1" t="str">
        <f t="shared" si="54"/>
        <v>Good</v>
      </c>
      <c r="M684" s="12" t="e">
        <f t="shared" si="56"/>
        <v>#DIV/0!</v>
      </c>
      <c r="N684" s="1" t="e">
        <f t="shared" si="55"/>
        <v>#DIV/0!</v>
      </c>
      <c r="W684" s="10"/>
    </row>
    <row r="685" spans="2:23" x14ac:dyDescent="0.2">
      <c r="B685" s="10"/>
      <c r="I685" s="1">
        <f t="shared" si="53"/>
        <v>0</v>
      </c>
      <c r="J685" s="1" t="str">
        <f t="shared" si="54"/>
        <v>Good</v>
      </c>
      <c r="M685" s="12" t="e">
        <f t="shared" si="56"/>
        <v>#DIV/0!</v>
      </c>
      <c r="N685" s="1" t="e">
        <f t="shared" si="55"/>
        <v>#DIV/0!</v>
      </c>
      <c r="W685" s="10"/>
    </row>
    <row r="686" spans="2:23" x14ac:dyDescent="0.2">
      <c r="B686" s="10"/>
      <c r="I686" s="1">
        <f t="shared" si="53"/>
        <v>0</v>
      </c>
      <c r="J686" s="1" t="str">
        <f t="shared" si="54"/>
        <v>Good</v>
      </c>
      <c r="M686" s="12" t="e">
        <f t="shared" si="56"/>
        <v>#DIV/0!</v>
      </c>
      <c r="N686" s="1" t="e">
        <f t="shared" si="55"/>
        <v>#DIV/0!</v>
      </c>
      <c r="W686" s="10"/>
    </row>
    <row r="687" spans="2:23" x14ac:dyDescent="0.2">
      <c r="B687" s="10"/>
      <c r="I687" s="1">
        <f t="shared" si="53"/>
        <v>0</v>
      </c>
      <c r="J687" s="1" t="str">
        <f t="shared" si="54"/>
        <v>Good</v>
      </c>
      <c r="M687" s="12" t="e">
        <f t="shared" si="56"/>
        <v>#DIV/0!</v>
      </c>
      <c r="N687" s="1" t="e">
        <f t="shared" si="55"/>
        <v>#DIV/0!</v>
      </c>
      <c r="W687" s="10"/>
    </row>
    <row r="688" spans="2:23" x14ac:dyDescent="0.2">
      <c r="B688" s="10"/>
      <c r="I688" s="1">
        <f t="shared" si="53"/>
        <v>0</v>
      </c>
      <c r="J688" s="1" t="str">
        <f t="shared" si="54"/>
        <v>Good</v>
      </c>
      <c r="M688" s="12" t="e">
        <f t="shared" si="56"/>
        <v>#DIV/0!</v>
      </c>
      <c r="N688" s="1" t="e">
        <f t="shared" si="55"/>
        <v>#DIV/0!</v>
      </c>
      <c r="W688" s="10"/>
    </row>
    <row r="689" spans="2:23" x14ac:dyDescent="0.2">
      <c r="B689" s="10"/>
      <c r="I689" s="1">
        <f t="shared" si="53"/>
        <v>0</v>
      </c>
      <c r="J689" s="1" t="str">
        <f t="shared" si="54"/>
        <v>Good</v>
      </c>
      <c r="M689" s="12" t="e">
        <f t="shared" si="56"/>
        <v>#DIV/0!</v>
      </c>
      <c r="N689" s="1" t="e">
        <f t="shared" si="55"/>
        <v>#DIV/0!</v>
      </c>
      <c r="W689" s="10"/>
    </row>
    <row r="690" spans="2:23" x14ac:dyDescent="0.2">
      <c r="B690" s="10"/>
      <c r="I690" s="1">
        <f t="shared" si="53"/>
        <v>0</v>
      </c>
      <c r="J690" s="1" t="str">
        <f t="shared" si="54"/>
        <v>Good</v>
      </c>
      <c r="M690" s="12" t="e">
        <f t="shared" si="56"/>
        <v>#DIV/0!</v>
      </c>
      <c r="N690" s="1" t="e">
        <f t="shared" si="55"/>
        <v>#DIV/0!</v>
      </c>
      <c r="W690" s="10"/>
    </row>
    <row r="691" spans="2:23" x14ac:dyDescent="0.2">
      <c r="B691" s="10"/>
      <c r="I691" s="1">
        <f t="shared" si="53"/>
        <v>0</v>
      </c>
      <c r="J691" s="1" t="str">
        <f t="shared" si="54"/>
        <v>Good</v>
      </c>
      <c r="M691" s="12" t="e">
        <f t="shared" si="56"/>
        <v>#DIV/0!</v>
      </c>
      <c r="N691" s="1" t="e">
        <f t="shared" si="55"/>
        <v>#DIV/0!</v>
      </c>
      <c r="W691" s="10"/>
    </row>
    <row r="692" spans="2:23" x14ac:dyDescent="0.2">
      <c r="B692" s="10"/>
      <c r="I692" s="1">
        <f t="shared" si="53"/>
        <v>0</v>
      </c>
      <c r="J692" s="1" t="str">
        <f t="shared" si="54"/>
        <v>Good</v>
      </c>
      <c r="M692" s="12" t="e">
        <f t="shared" si="56"/>
        <v>#DIV/0!</v>
      </c>
      <c r="N692" s="1" t="e">
        <f t="shared" si="55"/>
        <v>#DIV/0!</v>
      </c>
      <c r="W692" s="10"/>
    </row>
    <row r="693" spans="2:23" x14ac:dyDescent="0.2">
      <c r="B693" s="10"/>
      <c r="I693" s="1">
        <f t="shared" si="53"/>
        <v>0</v>
      </c>
      <c r="J693" s="1" t="str">
        <f t="shared" si="54"/>
        <v>Good</v>
      </c>
      <c r="M693" s="12" t="e">
        <f t="shared" si="56"/>
        <v>#DIV/0!</v>
      </c>
      <c r="N693" s="1" t="e">
        <f t="shared" si="55"/>
        <v>#DIV/0!</v>
      </c>
      <c r="W693" s="10"/>
    </row>
    <row r="694" spans="2:23" x14ac:dyDescent="0.2">
      <c r="B694" s="10"/>
      <c r="I694" s="1">
        <f t="shared" si="53"/>
        <v>0</v>
      </c>
      <c r="J694" s="1" t="str">
        <f t="shared" si="54"/>
        <v>Good</v>
      </c>
      <c r="M694" s="12" t="e">
        <f t="shared" si="56"/>
        <v>#DIV/0!</v>
      </c>
      <c r="N694" s="1" t="e">
        <f t="shared" si="55"/>
        <v>#DIV/0!</v>
      </c>
      <c r="W694" s="10"/>
    </row>
    <row r="695" spans="2:23" x14ac:dyDescent="0.2">
      <c r="B695" s="10"/>
      <c r="I695" s="1">
        <f t="shared" si="53"/>
        <v>0</v>
      </c>
      <c r="J695" s="1" t="str">
        <f t="shared" si="54"/>
        <v>Good</v>
      </c>
      <c r="M695" s="12" t="e">
        <f t="shared" si="56"/>
        <v>#DIV/0!</v>
      </c>
      <c r="N695" s="1" t="e">
        <f t="shared" si="55"/>
        <v>#DIV/0!</v>
      </c>
      <c r="W695" s="10"/>
    </row>
    <row r="696" spans="2:23" x14ac:dyDescent="0.2">
      <c r="B696" s="10"/>
      <c r="I696" s="1">
        <f t="shared" si="53"/>
        <v>0</v>
      </c>
      <c r="J696" s="1" t="str">
        <f t="shared" si="54"/>
        <v>Good</v>
      </c>
      <c r="M696" s="12" t="e">
        <f t="shared" si="56"/>
        <v>#DIV/0!</v>
      </c>
      <c r="N696" s="1" t="e">
        <f t="shared" si="55"/>
        <v>#DIV/0!</v>
      </c>
      <c r="W696" s="10"/>
    </row>
    <row r="697" spans="2:23" x14ac:dyDescent="0.2">
      <c r="B697" s="10"/>
      <c r="I697" s="1">
        <f t="shared" si="53"/>
        <v>0</v>
      </c>
      <c r="J697" s="1" t="str">
        <f t="shared" si="54"/>
        <v>Good</v>
      </c>
      <c r="M697" s="12" t="e">
        <f t="shared" si="56"/>
        <v>#DIV/0!</v>
      </c>
      <c r="N697" s="1" t="e">
        <f t="shared" si="55"/>
        <v>#DIV/0!</v>
      </c>
      <c r="W697" s="10"/>
    </row>
    <row r="698" spans="2:23" x14ac:dyDescent="0.2">
      <c r="B698" s="10"/>
      <c r="I698" s="1">
        <f t="shared" si="53"/>
        <v>0</v>
      </c>
      <c r="J698" s="1" t="str">
        <f t="shared" si="54"/>
        <v>Good</v>
      </c>
      <c r="M698" s="12" t="e">
        <f t="shared" si="56"/>
        <v>#DIV/0!</v>
      </c>
      <c r="N698" s="1" t="e">
        <f t="shared" si="55"/>
        <v>#DIV/0!</v>
      </c>
      <c r="W698" s="10"/>
    </row>
    <row r="699" spans="2:23" x14ac:dyDescent="0.2">
      <c r="B699" s="10"/>
      <c r="I699" s="1">
        <f t="shared" si="53"/>
        <v>0</v>
      </c>
      <c r="J699" s="1" t="str">
        <f t="shared" si="54"/>
        <v>Good</v>
      </c>
      <c r="M699" s="12" t="e">
        <f t="shared" si="56"/>
        <v>#DIV/0!</v>
      </c>
      <c r="N699" s="1" t="e">
        <f t="shared" si="55"/>
        <v>#DIV/0!</v>
      </c>
      <c r="W699" s="10"/>
    </row>
    <row r="700" spans="2:23" x14ac:dyDescent="0.2">
      <c r="B700" s="10"/>
      <c r="I700" s="1">
        <f t="shared" si="53"/>
        <v>0</v>
      </c>
      <c r="J700" s="1" t="str">
        <f t="shared" si="54"/>
        <v>Good</v>
      </c>
      <c r="M700" s="12" t="e">
        <f t="shared" si="56"/>
        <v>#DIV/0!</v>
      </c>
      <c r="N700" s="1" t="e">
        <f t="shared" si="55"/>
        <v>#DIV/0!</v>
      </c>
      <c r="W700" s="10"/>
    </row>
    <row r="701" spans="2:23" x14ac:dyDescent="0.2">
      <c r="B701" s="10"/>
      <c r="I701" s="1">
        <f t="shared" si="53"/>
        <v>0</v>
      </c>
      <c r="J701" s="1" t="str">
        <f t="shared" si="54"/>
        <v>Good</v>
      </c>
      <c r="M701" s="12" t="e">
        <f t="shared" si="56"/>
        <v>#DIV/0!</v>
      </c>
      <c r="N701" s="1" t="e">
        <f t="shared" si="55"/>
        <v>#DIV/0!</v>
      </c>
      <c r="W701" s="10"/>
    </row>
    <row r="702" spans="2:23" x14ac:dyDescent="0.2">
      <c r="B702" s="10"/>
      <c r="I702" s="1">
        <f t="shared" si="53"/>
        <v>0</v>
      </c>
      <c r="J702" s="1" t="str">
        <f t="shared" si="54"/>
        <v>Good</v>
      </c>
      <c r="M702" s="12" t="e">
        <f t="shared" si="56"/>
        <v>#DIV/0!</v>
      </c>
      <c r="N702" s="1" t="e">
        <f t="shared" si="55"/>
        <v>#DIV/0!</v>
      </c>
      <c r="W702" s="10"/>
    </row>
    <row r="703" spans="2:23" x14ac:dyDescent="0.2">
      <c r="B703" s="10"/>
      <c r="I703" s="1">
        <f t="shared" si="53"/>
        <v>0</v>
      </c>
      <c r="J703" s="1" t="str">
        <f t="shared" si="54"/>
        <v>Good</v>
      </c>
      <c r="M703" s="12" t="e">
        <f t="shared" si="56"/>
        <v>#DIV/0!</v>
      </c>
      <c r="N703" s="1" t="e">
        <f t="shared" si="55"/>
        <v>#DIV/0!</v>
      </c>
      <c r="W703" s="10"/>
    </row>
    <row r="704" spans="2:23" x14ac:dyDescent="0.2">
      <c r="B704" s="10"/>
      <c r="I704" s="1">
        <f t="shared" si="53"/>
        <v>0</v>
      </c>
      <c r="J704" s="1" t="str">
        <f t="shared" si="54"/>
        <v>Good</v>
      </c>
      <c r="M704" s="12" t="e">
        <f t="shared" si="56"/>
        <v>#DIV/0!</v>
      </c>
      <c r="N704" s="1" t="e">
        <f t="shared" si="55"/>
        <v>#DIV/0!</v>
      </c>
      <c r="W704" s="10"/>
    </row>
    <row r="705" spans="2:23" x14ac:dyDescent="0.2">
      <c r="B705" s="10"/>
      <c r="I705" s="1">
        <f t="shared" si="53"/>
        <v>0</v>
      </c>
      <c r="J705" s="1" t="str">
        <f t="shared" si="54"/>
        <v>Good</v>
      </c>
      <c r="M705" s="12" t="e">
        <f t="shared" si="56"/>
        <v>#DIV/0!</v>
      </c>
      <c r="N705" s="1" t="e">
        <f t="shared" si="55"/>
        <v>#DIV/0!</v>
      </c>
      <c r="W705" s="10"/>
    </row>
    <row r="706" spans="2:23" x14ac:dyDescent="0.2">
      <c r="B706" s="10"/>
      <c r="I706" s="1">
        <f t="shared" si="53"/>
        <v>0</v>
      </c>
      <c r="J706" s="1" t="str">
        <f t="shared" si="54"/>
        <v>Good</v>
      </c>
      <c r="M706" s="12" t="e">
        <f t="shared" si="56"/>
        <v>#DIV/0!</v>
      </c>
      <c r="N706" s="1" t="e">
        <f t="shared" si="55"/>
        <v>#DIV/0!</v>
      </c>
      <c r="W706" s="10"/>
    </row>
    <row r="707" spans="2:23" x14ac:dyDescent="0.2">
      <c r="B707" s="10"/>
      <c r="I707" s="1">
        <f t="shared" si="53"/>
        <v>0</v>
      </c>
      <c r="J707" s="1" t="str">
        <f t="shared" si="54"/>
        <v>Good</v>
      </c>
      <c r="M707" s="12" t="e">
        <f t="shared" si="56"/>
        <v>#DIV/0!</v>
      </c>
      <c r="N707" s="1" t="e">
        <f t="shared" si="55"/>
        <v>#DIV/0!</v>
      </c>
      <c r="W707" s="10"/>
    </row>
    <row r="708" spans="2:23" x14ac:dyDescent="0.2">
      <c r="B708" s="10"/>
      <c r="I708" s="1">
        <f t="shared" si="53"/>
        <v>0</v>
      </c>
      <c r="J708" s="1" t="str">
        <f t="shared" si="54"/>
        <v>Good</v>
      </c>
      <c r="M708" s="12" t="e">
        <f t="shared" si="56"/>
        <v>#DIV/0!</v>
      </c>
      <c r="N708" s="1" t="e">
        <f t="shared" si="55"/>
        <v>#DIV/0!</v>
      </c>
      <c r="W708" s="10"/>
    </row>
    <row r="709" spans="2:23" x14ac:dyDescent="0.2">
      <c r="B709" s="10"/>
      <c r="I709" s="1">
        <f t="shared" ref="I709:I772" si="57">G709-F709</f>
        <v>0</v>
      </c>
      <c r="J709" s="1" t="str">
        <f t="shared" ref="J709:J772" si="58">IF(I709=H709,"Good",(IF(I709&lt;(H709+H709*0.05),(IF(I709&gt;(H709-H709*0.05),"Good","Bad")))))</f>
        <v>Good</v>
      </c>
      <c r="M709" s="12" t="e">
        <f t="shared" si="56"/>
        <v>#DIV/0!</v>
      </c>
      <c r="N709" s="1" t="e">
        <f t="shared" ref="N709:N772" si="59">IF(M709=L709,"Good",(IF(M709&lt;(L709+L709*0.05),(IF(M709&gt;(L709-L709*0.05),"Good","Bad")))))</f>
        <v>#DIV/0!</v>
      </c>
      <c r="W709" s="10"/>
    </row>
    <row r="710" spans="2:23" x14ac:dyDescent="0.2">
      <c r="B710" s="10"/>
      <c r="I710" s="1">
        <f t="shared" si="57"/>
        <v>0</v>
      </c>
      <c r="J710" s="1" t="str">
        <f t="shared" si="58"/>
        <v>Good</v>
      </c>
      <c r="M710" s="12" t="e">
        <f t="shared" ref="M710:M773" si="60">ROUND(((I710*1000)/(K710/1000)),4-(1+INT(LOG10(ABS(((I710*1000)/(K710/1000)))))))</f>
        <v>#DIV/0!</v>
      </c>
      <c r="N710" s="1" t="e">
        <f t="shared" si="59"/>
        <v>#DIV/0!</v>
      </c>
      <c r="W710" s="10"/>
    </row>
    <row r="711" spans="2:23" x14ac:dyDescent="0.2">
      <c r="B711" s="10"/>
      <c r="I711" s="1">
        <f t="shared" si="57"/>
        <v>0</v>
      </c>
      <c r="J711" s="1" t="str">
        <f t="shared" si="58"/>
        <v>Good</v>
      </c>
      <c r="M711" s="12" t="e">
        <f t="shared" si="60"/>
        <v>#DIV/0!</v>
      </c>
      <c r="N711" s="1" t="e">
        <f t="shared" si="59"/>
        <v>#DIV/0!</v>
      </c>
      <c r="W711" s="10"/>
    </row>
    <row r="712" spans="2:23" x14ac:dyDescent="0.2">
      <c r="B712" s="10"/>
      <c r="I712" s="1">
        <f t="shared" si="57"/>
        <v>0</v>
      </c>
      <c r="J712" s="1" t="str">
        <f t="shared" si="58"/>
        <v>Good</v>
      </c>
      <c r="M712" s="12" t="e">
        <f t="shared" si="60"/>
        <v>#DIV/0!</v>
      </c>
      <c r="N712" s="1" t="e">
        <f t="shared" si="59"/>
        <v>#DIV/0!</v>
      </c>
      <c r="W712" s="10"/>
    </row>
    <row r="713" spans="2:23" x14ac:dyDescent="0.2">
      <c r="B713" s="10"/>
      <c r="I713" s="1">
        <f t="shared" si="57"/>
        <v>0</v>
      </c>
      <c r="J713" s="1" t="str">
        <f t="shared" si="58"/>
        <v>Good</v>
      </c>
      <c r="M713" s="12" t="e">
        <f t="shared" si="60"/>
        <v>#DIV/0!</v>
      </c>
      <c r="N713" s="1" t="e">
        <f t="shared" si="59"/>
        <v>#DIV/0!</v>
      </c>
      <c r="W713" s="10"/>
    </row>
    <row r="714" spans="2:23" x14ac:dyDescent="0.2">
      <c r="B714" s="10"/>
      <c r="I714" s="1">
        <f t="shared" si="57"/>
        <v>0</v>
      </c>
      <c r="J714" s="1" t="str">
        <f t="shared" si="58"/>
        <v>Good</v>
      </c>
      <c r="M714" s="12" t="e">
        <f t="shared" si="60"/>
        <v>#DIV/0!</v>
      </c>
      <c r="N714" s="1" t="e">
        <f t="shared" si="59"/>
        <v>#DIV/0!</v>
      </c>
      <c r="W714" s="10"/>
    </row>
    <row r="715" spans="2:23" x14ac:dyDescent="0.2">
      <c r="B715" s="10"/>
      <c r="I715" s="1">
        <f t="shared" si="57"/>
        <v>0</v>
      </c>
      <c r="J715" s="1" t="str">
        <f t="shared" si="58"/>
        <v>Good</v>
      </c>
      <c r="M715" s="12" t="e">
        <f t="shared" si="60"/>
        <v>#DIV/0!</v>
      </c>
      <c r="N715" s="1" t="e">
        <f t="shared" si="59"/>
        <v>#DIV/0!</v>
      </c>
      <c r="W715" s="10"/>
    </row>
    <row r="716" spans="2:23" x14ac:dyDescent="0.2">
      <c r="B716" s="10"/>
      <c r="I716" s="1">
        <f t="shared" si="57"/>
        <v>0</v>
      </c>
      <c r="J716" s="1" t="str">
        <f t="shared" si="58"/>
        <v>Good</v>
      </c>
      <c r="M716" s="12" t="e">
        <f t="shared" si="60"/>
        <v>#DIV/0!</v>
      </c>
      <c r="N716" s="1" t="e">
        <f t="shared" si="59"/>
        <v>#DIV/0!</v>
      </c>
      <c r="W716" s="10"/>
    </row>
    <row r="717" spans="2:23" x14ac:dyDescent="0.2">
      <c r="B717" s="10"/>
      <c r="I717" s="1">
        <f t="shared" si="57"/>
        <v>0</v>
      </c>
      <c r="J717" s="1" t="str">
        <f t="shared" si="58"/>
        <v>Good</v>
      </c>
      <c r="M717" s="12" t="e">
        <f t="shared" si="60"/>
        <v>#DIV/0!</v>
      </c>
      <c r="N717" s="1" t="e">
        <f t="shared" si="59"/>
        <v>#DIV/0!</v>
      </c>
      <c r="W717" s="10"/>
    </row>
    <row r="718" spans="2:23" x14ac:dyDescent="0.2">
      <c r="B718" s="10"/>
      <c r="I718" s="1">
        <f t="shared" si="57"/>
        <v>0</v>
      </c>
      <c r="J718" s="1" t="str">
        <f t="shared" si="58"/>
        <v>Good</v>
      </c>
      <c r="M718" s="12" t="e">
        <f t="shared" si="60"/>
        <v>#DIV/0!</v>
      </c>
      <c r="N718" s="1" t="e">
        <f t="shared" si="59"/>
        <v>#DIV/0!</v>
      </c>
      <c r="W718" s="10"/>
    </row>
    <row r="719" spans="2:23" x14ac:dyDescent="0.2">
      <c r="B719" s="10"/>
      <c r="I719" s="1">
        <f t="shared" si="57"/>
        <v>0</v>
      </c>
      <c r="J719" s="1" t="str">
        <f t="shared" si="58"/>
        <v>Good</v>
      </c>
      <c r="M719" s="12" t="e">
        <f t="shared" si="60"/>
        <v>#DIV/0!</v>
      </c>
      <c r="N719" s="1" t="e">
        <f t="shared" si="59"/>
        <v>#DIV/0!</v>
      </c>
      <c r="W719" s="10"/>
    </row>
    <row r="720" spans="2:23" x14ac:dyDescent="0.2">
      <c r="B720" s="10"/>
      <c r="I720" s="1">
        <f t="shared" si="57"/>
        <v>0</v>
      </c>
      <c r="J720" s="1" t="str">
        <f t="shared" si="58"/>
        <v>Good</v>
      </c>
      <c r="M720" s="12" t="e">
        <f t="shared" si="60"/>
        <v>#DIV/0!</v>
      </c>
      <c r="N720" s="1" t="e">
        <f t="shared" si="59"/>
        <v>#DIV/0!</v>
      </c>
      <c r="W720" s="10"/>
    </row>
    <row r="721" spans="2:23" x14ac:dyDescent="0.2">
      <c r="B721" s="10"/>
      <c r="I721" s="1">
        <f t="shared" si="57"/>
        <v>0</v>
      </c>
      <c r="J721" s="1" t="str">
        <f t="shared" si="58"/>
        <v>Good</v>
      </c>
      <c r="M721" s="12" t="e">
        <f t="shared" si="60"/>
        <v>#DIV/0!</v>
      </c>
      <c r="N721" s="1" t="e">
        <f t="shared" si="59"/>
        <v>#DIV/0!</v>
      </c>
      <c r="W721" s="10"/>
    </row>
    <row r="722" spans="2:23" x14ac:dyDescent="0.2">
      <c r="B722" s="10"/>
      <c r="I722" s="1">
        <f t="shared" si="57"/>
        <v>0</v>
      </c>
      <c r="J722" s="1" t="str">
        <f t="shared" si="58"/>
        <v>Good</v>
      </c>
      <c r="M722" s="12" t="e">
        <f t="shared" si="60"/>
        <v>#DIV/0!</v>
      </c>
      <c r="N722" s="1" t="e">
        <f t="shared" si="59"/>
        <v>#DIV/0!</v>
      </c>
      <c r="W722" s="10"/>
    </row>
    <row r="723" spans="2:23" x14ac:dyDescent="0.2">
      <c r="B723" s="10"/>
      <c r="I723" s="1">
        <f t="shared" si="57"/>
        <v>0</v>
      </c>
      <c r="J723" s="1" t="str">
        <f t="shared" si="58"/>
        <v>Good</v>
      </c>
      <c r="M723" s="12" t="e">
        <f t="shared" si="60"/>
        <v>#DIV/0!</v>
      </c>
      <c r="N723" s="1" t="e">
        <f t="shared" si="59"/>
        <v>#DIV/0!</v>
      </c>
      <c r="W723" s="10"/>
    </row>
    <row r="724" spans="2:23" x14ac:dyDescent="0.2">
      <c r="B724" s="10"/>
      <c r="I724" s="1">
        <f t="shared" si="57"/>
        <v>0</v>
      </c>
      <c r="J724" s="1" t="str">
        <f t="shared" si="58"/>
        <v>Good</v>
      </c>
      <c r="M724" s="12" t="e">
        <f t="shared" si="60"/>
        <v>#DIV/0!</v>
      </c>
      <c r="N724" s="1" t="e">
        <f t="shared" si="59"/>
        <v>#DIV/0!</v>
      </c>
      <c r="W724" s="10"/>
    </row>
    <row r="725" spans="2:23" x14ac:dyDescent="0.2">
      <c r="B725" s="10"/>
      <c r="I725" s="1">
        <f t="shared" si="57"/>
        <v>0</v>
      </c>
      <c r="J725" s="1" t="str">
        <f t="shared" si="58"/>
        <v>Good</v>
      </c>
      <c r="M725" s="12" t="e">
        <f t="shared" si="60"/>
        <v>#DIV/0!</v>
      </c>
      <c r="N725" s="1" t="e">
        <f t="shared" si="59"/>
        <v>#DIV/0!</v>
      </c>
      <c r="W725" s="10"/>
    </row>
    <row r="726" spans="2:23" x14ac:dyDescent="0.2">
      <c r="B726" s="10"/>
      <c r="I726" s="1">
        <f t="shared" si="57"/>
        <v>0</v>
      </c>
      <c r="J726" s="1" t="str">
        <f t="shared" si="58"/>
        <v>Good</v>
      </c>
      <c r="M726" s="12" t="e">
        <f t="shared" si="60"/>
        <v>#DIV/0!</v>
      </c>
      <c r="N726" s="1" t="e">
        <f t="shared" si="59"/>
        <v>#DIV/0!</v>
      </c>
      <c r="W726" s="10"/>
    </row>
    <row r="727" spans="2:23" x14ac:dyDescent="0.2">
      <c r="B727" s="10"/>
      <c r="I727" s="1">
        <f t="shared" si="57"/>
        <v>0</v>
      </c>
      <c r="J727" s="1" t="str">
        <f t="shared" si="58"/>
        <v>Good</v>
      </c>
      <c r="M727" s="12" t="e">
        <f t="shared" si="60"/>
        <v>#DIV/0!</v>
      </c>
      <c r="N727" s="1" t="e">
        <f t="shared" si="59"/>
        <v>#DIV/0!</v>
      </c>
      <c r="W727" s="10"/>
    </row>
    <row r="728" spans="2:23" x14ac:dyDescent="0.2">
      <c r="B728" s="10"/>
      <c r="I728" s="1">
        <f t="shared" si="57"/>
        <v>0</v>
      </c>
      <c r="J728" s="1" t="str">
        <f t="shared" si="58"/>
        <v>Good</v>
      </c>
      <c r="M728" s="12" t="e">
        <f t="shared" si="60"/>
        <v>#DIV/0!</v>
      </c>
      <c r="N728" s="1" t="e">
        <f t="shared" si="59"/>
        <v>#DIV/0!</v>
      </c>
      <c r="W728" s="10"/>
    </row>
    <row r="729" spans="2:23" x14ac:dyDescent="0.2">
      <c r="B729" s="10"/>
      <c r="I729" s="1">
        <f t="shared" si="57"/>
        <v>0</v>
      </c>
      <c r="J729" s="1" t="str">
        <f t="shared" si="58"/>
        <v>Good</v>
      </c>
      <c r="M729" s="12" t="e">
        <f t="shared" si="60"/>
        <v>#DIV/0!</v>
      </c>
      <c r="N729" s="1" t="e">
        <f t="shared" si="59"/>
        <v>#DIV/0!</v>
      </c>
      <c r="W729" s="10"/>
    </row>
    <row r="730" spans="2:23" x14ac:dyDescent="0.2">
      <c r="B730" s="10"/>
      <c r="I730" s="1">
        <f t="shared" si="57"/>
        <v>0</v>
      </c>
      <c r="J730" s="1" t="str">
        <f t="shared" si="58"/>
        <v>Good</v>
      </c>
      <c r="M730" s="12" t="e">
        <f t="shared" si="60"/>
        <v>#DIV/0!</v>
      </c>
      <c r="N730" s="1" t="e">
        <f t="shared" si="59"/>
        <v>#DIV/0!</v>
      </c>
      <c r="W730" s="10"/>
    </row>
    <row r="731" spans="2:23" x14ac:dyDescent="0.2">
      <c r="B731" s="10"/>
      <c r="I731" s="1">
        <f t="shared" si="57"/>
        <v>0</v>
      </c>
      <c r="J731" s="1" t="str">
        <f t="shared" si="58"/>
        <v>Good</v>
      </c>
      <c r="M731" s="12" t="e">
        <f t="shared" si="60"/>
        <v>#DIV/0!</v>
      </c>
      <c r="N731" s="1" t="e">
        <f t="shared" si="59"/>
        <v>#DIV/0!</v>
      </c>
      <c r="W731" s="10"/>
    </row>
    <row r="732" spans="2:23" x14ac:dyDescent="0.2">
      <c r="B732" s="10"/>
      <c r="I732" s="1">
        <f t="shared" si="57"/>
        <v>0</v>
      </c>
      <c r="J732" s="1" t="str">
        <f t="shared" si="58"/>
        <v>Good</v>
      </c>
      <c r="M732" s="12" t="e">
        <f t="shared" si="60"/>
        <v>#DIV/0!</v>
      </c>
      <c r="N732" s="1" t="e">
        <f t="shared" si="59"/>
        <v>#DIV/0!</v>
      </c>
      <c r="W732" s="10"/>
    </row>
    <row r="733" spans="2:23" x14ac:dyDescent="0.2">
      <c r="B733" s="10"/>
      <c r="I733" s="1">
        <f t="shared" si="57"/>
        <v>0</v>
      </c>
      <c r="J733" s="1" t="str">
        <f t="shared" si="58"/>
        <v>Good</v>
      </c>
      <c r="M733" s="12" t="e">
        <f t="shared" si="60"/>
        <v>#DIV/0!</v>
      </c>
      <c r="N733" s="1" t="e">
        <f t="shared" si="59"/>
        <v>#DIV/0!</v>
      </c>
      <c r="W733" s="10"/>
    </row>
    <row r="734" spans="2:23" x14ac:dyDescent="0.2">
      <c r="B734" s="10"/>
      <c r="I734" s="1">
        <f t="shared" si="57"/>
        <v>0</v>
      </c>
      <c r="J734" s="1" t="str">
        <f t="shared" si="58"/>
        <v>Good</v>
      </c>
      <c r="M734" s="12" t="e">
        <f t="shared" si="60"/>
        <v>#DIV/0!</v>
      </c>
      <c r="N734" s="1" t="e">
        <f t="shared" si="59"/>
        <v>#DIV/0!</v>
      </c>
      <c r="W734" s="10"/>
    </row>
    <row r="735" spans="2:23" x14ac:dyDescent="0.2">
      <c r="B735" s="10"/>
      <c r="I735" s="1">
        <f t="shared" si="57"/>
        <v>0</v>
      </c>
      <c r="J735" s="1" t="str">
        <f t="shared" si="58"/>
        <v>Good</v>
      </c>
      <c r="M735" s="12" t="e">
        <f t="shared" si="60"/>
        <v>#DIV/0!</v>
      </c>
      <c r="N735" s="1" t="e">
        <f t="shared" si="59"/>
        <v>#DIV/0!</v>
      </c>
      <c r="W735" s="10"/>
    </row>
    <row r="736" spans="2:23" x14ac:dyDescent="0.2">
      <c r="B736" s="10"/>
      <c r="I736" s="1">
        <f t="shared" si="57"/>
        <v>0</v>
      </c>
      <c r="J736" s="1" t="str">
        <f t="shared" si="58"/>
        <v>Good</v>
      </c>
      <c r="M736" s="12" t="e">
        <f t="shared" si="60"/>
        <v>#DIV/0!</v>
      </c>
      <c r="N736" s="1" t="e">
        <f t="shared" si="59"/>
        <v>#DIV/0!</v>
      </c>
      <c r="W736" s="10"/>
    </row>
    <row r="737" spans="2:23" x14ac:dyDescent="0.2">
      <c r="B737" s="10"/>
      <c r="I737" s="1">
        <f t="shared" si="57"/>
        <v>0</v>
      </c>
      <c r="J737" s="1" t="str">
        <f t="shared" si="58"/>
        <v>Good</v>
      </c>
      <c r="M737" s="12" t="e">
        <f t="shared" si="60"/>
        <v>#DIV/0!</v>
      </c>
      <c r="N737" s="1" t="e">
        <f t="shared" si="59"/>
        <v>#DIV/0!</v>
      </c>
      <c r="W737" s="10"/>
    </row>
    <row r="738" spans="2:23" x14ac:dyDescent="0.2">
      <c r="B738" s="10"/>
      <c r="I738" s="1">
        <f t="shared" si="57"/>
        <v>0</v>
      </c>
      <c r="J738" s="1" t="str">
        <f t="shared" si="58"/>
        <v>Good</v>
      </c>
      <c r="M738" s="12" t="e">
        <f t="shared" si="60"/>
        <v>#DIV/0!</v>
      </c>
      <c r="N738" s="1" t="e">
        <f t="shared" si="59"/>
        <v>#DIV/0!</v>
      </c>
      <c r="W738" s="10"/>
    </row>
    <row r="739" spans="2:23" x14ac:dyDescent="0.2">
      <c r="B739" s="10"/>
      <c r="I739" s="1">
        <f t="shared" si="57"/>
        <v>0</v>
      </c>
      <c r="J739" s="1" t="str">
        <f t="shared" si="58"/>
        <v>Good</v>
      </c>
      <c r="M739" s="12" t="e">
        <f t="shared" si="60"/>
        <v>#DIV/0!</v>
      </c>
      <c r="N739" s="1" t="e">
        <f t="shared" si="59"/>
        <v>#DIV/0!</v>
      </c>
      <c r="W739" s="10"/>
    </row>
    <row r="740" spans="2:23" x14ac:dyDescent="0.2">
      <c r="B740" s="10"/>
      <c r="I740" s="1">
        <f t="shared" si="57"/>
        <v>0</v>
      </c>
      <c r="J740" s="1" t="str">
        <f t="shared" si="58"/>
        <v>Good</v>
      </c>
      <c r="M740" s="12" t="e">
        <f t="shared" si="60"/>
        <v>#DIV/0!</v>
      </c>
      <c r="N740" s="1" t="e">
        <f t="shared" si="59"/>
        <v>#DIV/0!</v>
      </c>
      <c r="W740" s="10"/>
    </row>
    <row r="741" spans="2:23" x14ac:dyDescent="0.2">
      <c r="B741" s="10"/>
      <c r="I741" s="1">
        <f t="shared" si="57"/>
        <v>0</v>
      </c>
      <c r="J741" s="1" t="str">
        <f t="shared" si="58"/>
        <v>Good</v>
      </c>
      <c r="M741" s="12" t="e">
        <f t="shared" si="60"/>
        <v>#DIV/0!</v>
      </c>
      <c r="N741" s="1" t="e">
        <f t="shared" si="59"/>
        <v>#DIV/0!</v>
      </c>
      <c r="W741" s="10"/>
    </row>
    <row r="742" spans="2:23" x14ac:dyDescent="0.2">
      <c r="B742" s="10"/>
      <c r="I742" s="1">
        <f t="shared" si="57"/>
        <v>0</v>
      </c>
      <c r="J742" s="1" t="str">
        <f t="shared" si="58"/>
        <v>Good</v>
      </c>
      <c r="M742" s="12" t="e">
        <f t="shared" si="60"/>
        <v>#DIV/0!</v>
      </c>
      <c r="N742" s="1" t="e">
        <f t="shared" si="59"/>
        <v>#DIV/0!</v>
      </c>
      <c r="W742" s="10"/>
    </row>
    <row r="743" spans="2:23" x14ac:dyDescent="0.2">
      <c r="B743" s="10"/>
      <c r="I743" s="1">
        <f t="shared" si="57"/>
        <v>0</v>
      </c>
      <c r="J743" s="1" t="str">
        <f t="shared" si="58"/>
        <v>Good</v>
      </c>
      <c r="M743" s="12" t="e">
        <f t="shared" si="60"/>
        <v>#DIV/0!</v>
      </c>
      <c r="N743" s="1" t="e">
        <f t="shared" si="59"/>
        <v>#DIV/0!</v>
      </c>
      <c r="W743" s="10"/>
    </row>
    <row r="744" spans="2:23" x14ac:dyDescent="0.2">
      <c r="B744" s="10"/>
      <c r="I744" s="1">
        <f t="shared" si="57"/>
        <v>0</v>
      </c>
      <c r="J744" s="1" t="str">
        <f t="shared" si="58"/>
        <v>Good</v>
      </c>
      <c r="M744" s="12" t="e">
        <f t="shared" si="60"/>
        <v>#DIV/0!</v>
      </c>
      <c r="N744" s="1" t="e">
        <f t="shared" si="59"/>
        <v>#DIV/0!</v>
      </c>
      <c r="W744" s="10"/>
    </row>
    <row r="745" spans="2:23" x14ac:dyDescent="0.2">
      <c r="B745" s="10"/>
      <c r="I745" s="1">
        <f t="shared" si="57"/>
        <v>0</v>
      </c>
      <c r="J745" s="1" t="str">
        <f t="shared" si="58"/>
        <v>Good</v>
      </c>
      <c r="M745" s="12" t="e">
        <f t="shared" si="60"/>
        <v>#DIV/0!</v>
      </c>
      <c r="N745" s="1" t="e">
        <f t="shared" si="59"/>
        <v>#DIV/0!</v>
      </c>
      <c r="W745" s="10"/>
    </row>
    <row r="746" spans="2:23" x14ac:dyDescent="0.2">
      <c r="B746" s="10"/>
      <c r="I746" s="1">
        <f t="shared" si="57"/>
        <v>0</v>
      </c>
      <c r="J746" s="1" t="str">
        <f t="shared" si="58"/>
        <v>Good</v>
      </c>
      <c r="M746" s="12" t="e">
        <f t="shared" si="60"/>
        <v>#DIV/0!</v>
      </c>
      <c r="N746" s="1" t="e">
        <f t="shared" si="59"/>
        <v>#DIV/0!</v>
      </c>
      <c r="W746" s="10"/>
    </row>
    <row r="747" spans="2:23" x14ac:dyDescent="0.2">
      <c r="B747" s="10"/>
      <c r="I747" s="1">
        <f t="shared" si="57"/>
        <v>0</v>
      </c>
      <c r="J747" s="1" t="str">
        <f t="shared" si="58"/>
        <v>Good</v>
      </c>
      <c r="M747" s="12" t="e">
        <f t="shared" si="60"/>
        <v>#DIV/0!</v>
      </c>
      <c r="N747" s="1" t="e">
        <f t="shared" si="59"/>
        <v>#DIV/0!</v>
      </c>
      <c r="W747" s="10"/>
    </row>
    <row r="748" spans="2:23" x14ac:dyDescent="0.2">
      <c r="B748" s="10"/>
      <c r="I748" s="1">
        <f t="shared" si="57"/>
        <v>0</v>
      </c>
      <c r="J748" s="1" t="str">
        <f t="shared" si="58"/>
        <v>Good</v>
      </c>
      <c r="M748" s="12" t="e">
        <f t="shared" si="60"/>
        <v>#DIV/0!</v>
      </c>
      <c r="N748" s="1" t="e">
        <f t="shared" si="59"/>
        <v>#DIV/0!</v>
      </c>
      <c r="W748" s="10"/>
    </row>
    <row r="749" spans="2:23" x14ac:dyDescent="0.2">
      <c r="B749" s="10"/>
      <c r="I749" s="1">
        <f t="shared" si="57"/>
        <v>0</v>
      </c>
      <c r="J749" s="1" t="str">
        <f t="shared" si="58"/>
        <v>Good</v>
      </c>
      <c r="M749" s="12" t="e">
        <f t="shared" si="60"/>
        <v>#DIV/0!</v>
      </c>
      <c r="N749" s="1" t="e">
        <f t="shared" si="59"/>
        <v>#DIV/0!</v>
      </c>
      <c r="W749" s="10"/>
    </row>
    <row r="750" spans="2:23" x14ac:dyDescent="0.2">
      <c r="B750" s="10"/>
      <c r="I750" s="1">
        <f t="shared" si="57"/>
        <v>0</v>
      </c>
      <c r="J750" s="1" t="str">
        <f t="shared" si="58"/>
        <v>Good</v>
      </c>
      <c r="M750" s="12" t="e">
        <f t="shared" si="60"/>
        <v>#DIV/0!</v>
      </c>
      <c r="N750" s="1" t="e">
        <f t="shared" si="59"/>
        <v>#DIV/0!</v>
      </c>
      <c r="W750" s="10"/>
    </row>
    <row r="751" spans="2:23" x14ac:dyDescent="0.2">
      <c r="B751" s="10"/>
      <c r="I751" s="1">
        <f t="shared" si="57"/>
        <v>0</v>
      </c>
      <c r="J751" s="1" t="str">
        <f t="shared" si="58"/>
        <v>Good</v>
      </c>
      <c r="M751" s="12" t="e">
        <f t="shared" si="60"/>
        <v>#DIV/0!</v>
      </c>
      <c r="N751" s="1" t="e">
        <f t="shared" si="59"/>
        <v>#DIV/0!</v>
      </c>
      <c r="W751" s="10"/>
    </row>
    <row r="752" spans="2:23" x14ac:dyDescent="0.2">
      <c r="B752" s="10"/>
      <c r="I752" s="1">
        <f t="shared" si="57"/>
        <v>0</v>
      </c>
      <c r="J752" s="1" t="str">
        <f t="shared" si="58"/>
        <v>Good</v>
      </c>
      <c r="M752" s="12" t="e">
        <f t="shared" si="60"/>
        <v>#DIV/0!</v>
      </c>
      <c r="N752" s="1" t="e">
        <f t="shared" si="59"/>
        <v>#DIV/0!</v>
      </c>
      <c r="W752" s="10"/>
    </row>
    <row r="753" spans="2:23" x14ac:dyDescent="0.2">
      <c r="B753" s="10"/>
      <c r="I753" s="1">
        <f t="shared" si="57"/>
        <v>0</v>
      </c>
      <c r="J753" s="1" t="str">
        <f t="shared" si="58"/>
        <v>Good</v>
      </c>
      <c r="M753" s="12" t="e">
        <f t="shared" si="60"/>
        <v>#DIV/0!</v>
      </c>
      <c r="N753" s="1" t="e">
        <f t="shared" si="59"/>
        <v>#DIV/0!</v>
      </c>
      <c r="W753" s="10"/>
    </row>
    <row r="754" spans="2:23" x14ac:dyDescent="0.2">
      <c r="B754" s="10"/>
      <c r="I754" s="1">
        <f t="shared" si="57"/>
        <v>0</v>
      </c>
      <c r="J754" s="1" t="str">
        <f t="shared" si="58"/>
        <v>Good</v>
      </c>
      <c r="M754" s="12" t="e">
        <f t="shared" si="60"/>
        <v>#DIV/0!</v>
      </c>
      <c r="N754" s="1" t="e">
        <f t="shared" si="59"/>
        <v>#DIV/0!</v>
      </c>
      <c r="W754" s="10"/>
    </row>
    <row r="755" spans="2:23" x14ac:dyDescent="0.2">
      <c r="B755" s="10"/>
      <c r="I755" s="1">
        <f t="shared" si="57"/>
        <v>0</v>
      </c>
      <c r="J755" s="1" t="str">
        <f t="shared" si="58"/>
        <v>Good</v>
      </c>
      <c r="M755" s="12" t="e">
        <f t="shared" si="60"/>
        <v>#DIV/0!</v>
      </c>
      <c r="N755" s="1" t="e">
        <f t="shared" si="59"/>
        <v>#DIV/0!</v>
      </c>
      <c r="W755" s="10"/>
    </row>
    <row r="756" spans="2:23" x14ac:dyDescent="0.2">
      <c r="B756" s="10"/>
      <c r="I756" s="1">
        <f t="shared" si="57"/>
        <v>0</v>
      </c>
      <c r="J756" s="1" t="str">
        <f t="shared" si="58"/>
        <v>Good</v>
      </c>
      <c r="M756" s="12" t="e">
        <f t="shared" si="60"/>
        <v>#DIV/0!</v>
      </c>
      <c r="N756" s="1" t="e">
        <f t="shared" si="59"/>
        <v>#DIV/0!</v>
      </c>
      <c r="W756" s="10"/>
    </row>
    <row r="757" spans="2:23" x14ac:dyDescent="0.2">
      <c r="B757" s="10"/>
      <c r="I757" s="1">
        <f t="shared" si="57"/>
        <v>0</v>
      </c>
      <c r="J757" s="1" t="str">
        <f t="shared" si="58"/>
        <v>Good</v>
      </c>
      <c r="M757" s="12" t="e">
        <f t="shared" si="60"/>
        <v>#DIV/0!</v>
      </c>
      <c r="N757" s="1" t="e">
        <f t="shared" si="59"/>
        <v>#DIV/0!</v>
      </c>
      <c r="W757" s="10"/>
    </row>
    <row r="758" spans="2:23" x14ac:dyDescent="0.2">
      <c r="B758" s="10"/>
      <c r="I758" s="1">
        <f t="shared" si="57"/>
        <v>0</v>
      </c>
      <c r="J758" s="1" t="str">
        <f t="shared" si="58"/>
        <v>Good</v>
      </c>
      <c r="M758" s="12" t="e">
        <f t="shared" si="60"/>
        <v>#DIV/0!</v>
      </c>
      <c r="N758" s="1" t="e">
        <f t="shared" si="59"/>
        <v>#DIV/0!</v>
      </c>
      <c r="W758" s="10"/>
    </row>
    <row r="759" spans="2:23" x14ac:dyDescent="0.2">
      <c r="B759" s="10"/>
      <c r="I759" s="1">
        <f t="shared" si="57"/>
        <v>0</v>
      </c>
      <c r="J759" s="1" t="str">
        <f t="shared" si="58"/>
        <v>Good</v>
      </c>
      <c r="M759" s="12" t="e">
        <f t="shared" si="60"/>
        <v>#DIV/0!</v>
      </c>
      <c r="N759" s="1" t="e">
        <f t="shared" si="59"/>
        <v>#DIV/0!</v>
      </c>
      <c r="W759" s="10"/>
    </row>
    <row r="760" spans="2:23" x14ac:dyDescent="0.2">
      <c r="B760" s="10"/>
      <c r="I760" s="1">
        <f t="shared" si="57"/>
        <v>0</v>
      </c>
      <c r="J760" s="1" t="str">
        <f t="shared" si="58"/>
        <v>Good</v>
      </c>
      <c r="M760" s="12" t="e">
        <f t="shared" si="60"/>
        <v>#DIV/0!</v>
      </c>
      <c r="N760" s="1" t="e">
        <f t="shared" si="59"/>
        <v>#DIV/0!</v>
      </c>
      <c r="W760" s="10"/>
    </row>
    <row r="761" spans="2:23" x14ac:dyDescent="0.2">
      <c r="B761" s="10"/>
      <c r="I761" s="1">
        <f t="shared" si="57"/>
        <v>0</v>
      </c>
      <c r="J761" s="1" t="str">
        <f t="shared" si="58"/>
        <v>Good</v>
      </c>
      <c r="M761" s="12" t="e">
        <f t="shared" si="60"/>
        <v>#DIV/0!</v>
      </c>
      <c r="N761" s="1" t="e">
        <f t="shared" si="59"/>
        <v>#DIV/0!</v>
      </c>
      <c r="W761" s="10"/>
    </row>
    <row r="762" spans="2:23" x14ac:dyDescent="0.2">
      <c r="B762" s="10"/>
      <c r="I762" s="1">
        <f t="shared" si="57"/>
        <v>0</v>
      </c>
      <c r="J762" s="1" t="str">
        <f t="shared" si="58"/>
        <v>Good</v>
      </c>
      <c r="M762" s="12" t="e">
        <f t="shared" si="60"/>
        <v>#DIV/0!</v>
      </c>
      <c r="N762" s="1" t="e">
        <f t="shared" si="59"/>
        <v>#DIV/0!</v>
      </c>
      <c r="W762" s="10"/>
    </row>
    <row r="763" spans="2:23" x14ac:dyDescent="0.2">
      <c r="B763" s="10"/>
      <c r="I763" s="1">
        <f t="shared" si="57"/>
        <v>0</v>
      </c>
      <c r="J763" s="1" t="str">
        <f t="shared" si="58"/>
        <v>Good</v>
      </c>
      <c r="M763" s="12" t="e">
        <f t="shared" si="60"/>
        <v>#DIV/0!</v>
      </c>
      <c r="N763" s="1" t="e">
        <f t="shared" si="59"/>
        <v>#DIV/0!</v>
      </c>
      <c r="W763" s="10"/>
    </row>
    <row r="764" spans="2:23" x14ac:dyDescent="0.2">
      <c r="B764" s="10"/>
      <c r="I764" s="1">
        <f t="shared" si="57"/>
        <v>0</v>
      </c>
      <c r="J764" s="1" t="str">
        <f t="shared" si="58"/>
        <v>Good</v>
      </c>
      <c r="M764" s="12" t="e">
        <f t="shared" si="60"/>
        <v>#DIV/0!</v>
      </c>
      <c r="N764" s="1" t="e">
        <f t="shared" si="59"/>
        <v>#DIV/0!</v>
      </c>
      <c r="W764" s="10"/>
    </row>
    <row r="765" spans="2:23" x14ac:dyDescent="0.2">
      <c r="B765" s="10"/>
      <c r="I765" s="1">
        <f t="shared" si="57"/>
        <v>0</v>
      </c>
      <c r="J765" s="1" t="str">
        <f t="shared" si="58"/>
        <v>Good</v>
      </c>
      <c r="M765" s="12" t="e">
        <f t="shared" si="60"/>
        <v>#DIV/0!</v>
      </c>
      <c r="N765" s="1" t="e">
        <f t="shared" si="59"/>
        <v>#DIV/0!</v>
      </c>
      <c r="W765" s="10"/>
    </row>
    <row r="766" spans="2:23" x14ac:dyDescent="0.2">
      <c r="B766" s="10"/>
      <c r="I766" s="1">
        <f t="shared" si="57"/>
        <v>0</v>
      </c>
      <c r="J766" s="1" t="str">
        <f t="shared" si="58"/>
        <v>Good</v>
      </c>
      <c r="M766" s="12" t="e">
        <f t="shared" si="60"/>
        <v>#DIV/0!</v>
      </c>
      <c r="N766" s="1" t="e">
        <f t="shared" si="59"/>
        <v>#DIV/0!</v>
      </c>
      <c r="W766" s="10"/>
    </row>
    <row r="767" spans="2:23" x14ac:dyDescent="0.2">
      <c r="B767" s="10"/>
      <c r="I767" s="1">
        <f t="shared" si="57"/>
        <v>0</v>
      </c>
      <c r="J767" s="1" t="str">
        <f t="shared" si="58"/>
        <v>Good</v>
      </c>
      <c r="M767" s="12" t="e">
        <f t="shared" si="60"/>
        <v>#DIV/0!</v>
      </c>
      <c r="N767" s="1" t="e">
        <f t="shared" si="59"/>
        <v>#DIV/0!</v>
      </c>
      <c r="W767" s="10"/>
    </row>
    <row r="768" spans="2:23" x14ac:dyDescent="0.2">
      <c r="B768" s="10"/>
      <c r="I768" s="1">
        <f t="shared" si="57"/>
        <v>0</v>
      </c>
      <c r="J768" s="1" t="str">
        <f t="shared" si="58"/>
        <v>Good</v>
      </c>
      <c r="M768" s="12" t="e">
        <f t="shared" si="60"/>
        <v>#DIV/0!</v>
      </c>
      <c r="N768" s="1" t="e">
        <f t="shared" si="59"/>
        <v>#DIV/0!</v>
      </c>
      <c r="W768" s="10"/>
    </row>
    <row r="769" spans="2:23" x14ac:dyDescent="0.2">
      <c r="B769" s="10"/>
      <c r="I769" s="1">
        <f t="shared" si="57"/>
        <v>0</v>
      </c>
      <c r="J769" s="1" t="str">
        <f t="shared" si="58"/>
        <v>Good</v>
      </c>
      <c r="M769" s="12" t="e">
        <f t="shared" si="60"/>
        <v>#DIV/0!</v>
      </c>
      <c r="N769" s="1" t="e">
        <f t="shared" si="59"/>
        <v>#DIV/0!</v>
      </c>
      <c r="W769" s="10"/>
    </row>
    <row r="770" spans="2:23" x14ac:dyDescent="0.2">
      <c r="B770" s="10"/>
      <c r="I770" s="1">
        <f t="shared" si="57"/>
        <v>0</v>
      </c>
      <c r="J770" s="1" t="str">
        <f t="shared" si="58"/>
        <v>Good</v>
      </c>
      <c r="M770" s="12" t="e">
        <f t="shared" si="60"/>
        <v>#DIV/0!</v>
      </c>
      <c r="N770" s="1" t="e">
        <f t="shared" si="59"/>
        <v>#DIV/0!</v>
      </c>
      <c r="W770" s="10"/>
    </row>
    <row r="771" spans="2:23" x14ac:dyDescent="0.2">
      <c r="B771" s="10"/>
      <c r="I771" s="1">
        <f t="shared" si="57"/>
        <v>0</v>
      </c>
      <c r="J771" s="1" t="str">
        <f t="shared" si="58"/>
        <v>Good</v>
      </c>
      <c r="M771" s="12" t="e">
        <f t="shared" si="60"/>
        <v>#DIV/0!</v>
      </c>
      <c r="N771" s="1" t="e">
        <f t="shared" si="59"/>
        <v>#DIV/0!</v>
      </c>
      <c r="W771" s="10"/>
    </row>
    <row r="772" spans="2:23" x14ac:dyDescent="0.2">
      <c r="B772" s="10"/>
      <c r="I772" s="1">
        <f t="shared" si="57"/>
        <v>0</v>
      </c>
      <c r="J772" s="1" t="str">
        <f t="shared" si="58"/>
        <v>Good</v>
      </c>
      <c r="M772" s="12" t="e">
        <f t="shared" si="60"/>
        <v>#DIV/0!</v>
      </c>
      <c r="N772" s="1" t="e">
        <f t="shared" si="59"/>
        <v>#DIV/0!</v>
      </c>
      <c r="W772" s="10"/>
    </row>
    <row r="773" spans="2:23" x14ac:dyDescent="0.2">
      <c r="B773" s="10"/>
      <c r="I773" s="1">
        <f t="shared" ref="I773:I836" si="61">G773-F773</f>
        <v>0</v>
      </c>
      <c r="J773" s="1" t="str">
        <f t="shared" ref="J773:J836" si="62">IF(I773=H773,"Good",(IF(I773&lt;(H773+H773*0.05),(IF(I773&gt;(H773-H773*0.05),"Good","Bad")))))</f>
        <v>Good</v>
      </c>
      <c r="M773" s="12" t="e">
        <f t="shared" si="60"/>
        <v>#DIV/0!</v>
      </c>
      <c r="N773" s="1" t="e">
        <f t="shared" ref="N773:N836" si="63">IF(M773=L773,"Good",(IF(M773&lt;(L773+L773*0.05),(IF(M773&gt;(L773-L773*0.05),"Good","Bad")))))</f>
        <v>#DIV/0!</v>
      </c>
      <c r="W773" s="10"/>
    </row>
    <row r="774" spans="2:23" x14ac:dyDescent="0.2">
      <c r="B774" s="10"/>
      <c r="I774" s="1">
        <f t="shared" si="61"/>
        <v>0</v>
      </c>
      <c r="J774" s="1" t="str">
        <f t="shared" si="62"/>
        <v>Good</v>
      </c>
      <c r="M774" s="12" t="e">
        <f t="shared" ref="M774:M837" si="64">ROUND(((I774*1000)/(K774/1000)),4-(1+INT(LOG10(ABS(((I774*1000)/(K774/1000)))))))</f>
        <v>#DIV/0!</v>
      </c>
      <c r="N774" s="1" t="e">
        <f t="shared" si="63"/>
        <v>#DIV/0!</v>
      </c>
      <c r="W774" s="10"/>
    </row>
    <row r="775" spans="2:23" x14ac:dyDescent="0.2">
      <c r="B775" s="10"/>
      <c r="I775" s="1">
        <f t="shared" si="61"/>
        <v>0</v>
      </c>
      <c r="J775" s="1" t="str">
        <f t="shared" si="62"/>
        <v>Good</v>
      </c>
      <c r="M775" s="12" t="e">
        <f t="shared" si="64"/>
        <v>#DIV/0!</v>
      </c>
      <c r="N775" s="1" t="e">
        <f t="shared" si="63"/>
        <v>#DIV/0!</v>
      </c>
      <c r="W775" s="10"/>
    </row>
    <row r="776" spans="2:23" x14ac:dyDescent="0.2">
      <c r="B776" s="10"/>
      <c r="I776" s="1">
        <f t="shared" si="61"/>
        <v>0</v>
      </c>
      <c r="J776" s="1" t="str">
        <f t="shared" si="62"/>
        <v>Good</v>
      </c>
      <c r="M776" s="12" t="e">
        <f t="shared" si="64"/>
        <v>#DIV/0!</v>
      </c>
      <c r="N776" s="1" t="e">
        <f t="shared" si="63"/>
        <v>#DIV/0!</v>
      </c>
      <c r="W776" s="10"/>
    </row>
    <row r="777" spans="2:23" x14ac:dyDescent="0.2">
      <c r="B777" s="10"/>
      <c r="I777" s="1">
        <f t="shared" si="61"/>
        <v>0</v>
      </c>
      <c r="J777" s="1" t="str">
        <f t="shared" si="62"/>
        <v>Good</v>
      </c>
      <c r="M777" s="12" t="e">
        <f t="shared" si="64"/>
        <v>#DIV/0!</v>
      </c>
      <c r="N777" s="1" t="e">
        <f t="shared" si="63"/>
        <v>#DIV/0!</v>
      </c>
      <c r="W777" s="10"/>
    </row>
    <row r="778" spans="2:23" x14ac:dyDescent="0.2">
      <c r="B778" s="10"/>
      <c r="I778" s="1">
        <f t="shared" si="61"/>
        <v>0</v>
      </c>
      <c r="J778" s="1" t="str">
        <f t="shared" si="62"/>
        <v>Good</v>
      </c>
      <c r="M778" s="12" t="e">
        <f t="shared" si="64"/>
        <v>#DIV/0!</v>
      </c>
      <c r="N778" s="1" t="e">
        <f t="shared" si="63"/>
        <v>#DIV/0!</v>
      </c>
      <c r="W778" s="10"/>
    </row>
    <row r="779" spans="2:23" x14ac:dyDescent="0.2">
      <c r="B779" s="10"/>
      <c r="I779" s="1">
        <f t="shared" si="61"/>
        <v>0</v>
      </c>
      <c r="J779" s="1" t="str">
        <f t="shared" si="62"/>
        <v>Good</v>
      </c>
      <c r="M779" s="12" t="e">
        <f t="shared" si="64"/>
        <v>#DIV/0!</v>
      </c>
      <c r="N779" s="1" t="e">
        <f t="shared" si="63"/>
        <v>#DIV/0!</v>
      </c>
      <c r="W779" s="10"/>
    </row>
    <row r="780" spans="2:23" x14ac:dyDescent="0.2">
      <c r="B780" s="10"/>
      <c r="I780" s="1">
        <f t="shared" si="61"/>
        <v>0</v>
      </c>
      <c r="J780" s="1" t="str">
        <f t="shared" si="62"/>
        <v>Good</v>
      </c>
      <c r="M780" s="12" t="e">
        <f t="shared" si="64"/>
        <v>#DIV/0!</v>
      </c>
      <c r="N780" s="1" t="e">
        <f t="shared" si="63"/>
        <v>#DIV/0!</v>
      </c>
      <c r="W780" s="10"/>
    </row>
    <row r="781" spans="2:23" x14ac:dyDescent="0.2">
      <c r="B781" s="10"/>
      <c r="I781" s="1">
        <f t="shared" si="61"/>
        <v>0</v>
      </c>
      <c r="J781" s="1" t="str">
        <f t="shared" si="62"/>
        <v>Good</v>
      </c>
      <c r="M781" s="12" t="e">
        <f t="shared" si="64"/>
        <v>#DIV/0!</v>
      </c>
      <c r="N781" s="1" t="e">
        <f t="shared" si="63"/>
        <v>#DIV/0!</v>
      </c>
      <c r="W781" s="10"/>
    </row>
    <row r="782" spans="2:23" x14ac:dyDescent="0.2">
      <c r="B782" s="10"/>
      <c r="I782" s="1">
        <f t="shared" si="61"/>
        <v>0</v>
      </c>
      <c r="J782" s="1" t="str">
        <f t="shared" si="62"/>
        <v>Good</v>
      </c>
      <c r="M782" s="12" t="e">
        <f t="shared" si="64"/>
        <v>#DIV/0!</v>
      </c>
      <c r="N782" s="1" t="e">
        <f t="shared" si="63"/>
        <v>#DIV/0!</v>
      </c>
      <c r="W782" s="10"/>
    </row>
    <row r="783" spans="2:23" x14ac:dyDescent="0.2">
      <c r="B783" s="10"/>
      <c r="I783" s="1">
        <f t="shared" si="61"/>
        <v>0</v>
      </c>
      <c r="J783" s="1" t="str">
        <f t="shared" si="62"/>
        <v>Good</v>
      </c>
      <c r="M783" s="12" t="e">
        <f t="shared" si="64"/>
        <v>#DIV/0!</v>
      </c>
      <c r="N783" s="1" t="e">
        <f t="shared" si="63"/>
        <v>#DIV/0!</v>
      </c>
      <c r="W783" s="10"/>
    </row>
    <row r="784" spans="2:23" x14ac:dyDescent="0.2">
      <c r="B784" s="10"/>
      <c r="I784" s="1">
        <f t="shared" si="61"/>
        <v>0</v>
      </c>
      <c r="J784" s="1" t="str">
        <f t="shared" si="62"/>
        <v>Good</v>
      </c>
      <c r="M784" s="12" t="e">
        <f t="shared" si="64"/>
        <v>#DIV/0!</v>
      </c>
      <c r="N784" s="1" t="e">
        <f t="shared" si="63"/>
        <v>#DIV/0!</v>
      </c>
      <c r="W784" s="10"/>
    </row>
    <row r="785" spans="2:23" x14ac:dyDescent="0.2">
      <c r="B785" s="10"/>
      <c r="I785" s="1">
        <f t="shared" si="61"/>
        <v>0</v>
      </c>
      <c r="J785" s="1" t="str">
        <f t="shared" si="62"/>
        <v>Good</v>
      </c>
      <c r="M785" s="12" t="e">
        <f t="shared" si="64"/>
        <v>#DIV/0!</v>
      </c>
      <c r="N785" s="1" t="e">
        <f t="shared" si="63"/>
        <v>#DIV/0!</v>
      </c>
      <c r="W785" s="10"/>
    </row>
    <row r="786" spans="2:23" x14ac:dyDescent="0.2">
      <c r="B786" s="10"/>
      <c r="I786" s="1">
        <f t="shared" si="61"/>
        <v>0</v>
      </c>
      <c r="J786" s="1" t="str">
        <f t="shared" si="62"/>
        <v>Good</v>
      </c>
      <c r="M786" s="12" t="e">
        <f t="shared" si="64"/>
        <v>#DIV/0!</v>
      </c>
      <c r="N786" s="1" t="e">
        <f t="shared" si="63"/>
        <v>#DIV/0!</v>
      </c>
      <c r="W786" s="10"/>
    </row>
    <row r="787" spans="2:23" x14ac:dyDescent="0.2">
      <c r="B787" s="10"/>
      <c r="I787" s="1">
        <f t="shared" si="61"/>
        <v>0</v>
      </c>
      <c r="J787" s="1" t="str">
        <f t="shared" si="62"/>
        <v>Good</v>
      </c>
      <c r="M787" s="12" t="e">
        <f t="shared" si="64"/>
        <v>#DIV/0!</v>
      </c>
      <c r="N787" s="1" t="e">
        <f t="shared" si="63"/>
        <v>#DIV/0!</v>
      </c>
      <c r="W787" s="10"/>
    </row>
    <row r="788" spans="2:23" x14ac:dyDescent="0.2">
      <c r="B788" s="10"/>
      <c r="I788" s="1">
        <f t="shared" si="61"/>
        <v>0</v>
      </c>
      <c r="J788" s="1" t="str">
        <f t="shared" si="62"/>
        <v>Good</v>
      </c>
      <c r="M788" s="12" t="e">
        <f t="shared" si="64"/>
        <v>#DIV/0!</v>
      </c>
      <c r="N788" s="1" t="e">
        <f t="shared" si="63"/>
        <v>#DIV/0!</v>
      </c>
      <c r="W788" s="10"/>
    </row>
    <row r="789" spans="2:23" x14ac:dyDescent="0.2">
      <c r="B789" s="10"/>
      <c r="I789" s="1">
        <f t="shared" si="61"/>
        <v>0</v>
      </c>
      <c r="J789" s="1" t="str">
        <f t="shared" si="62"/>
        <v>Good</v>
      </c>
      <c r="M789" s="12" t="e">
        <f t="shared" si="64"/>
        <v>#DIV/0!</v>
      </c>
      <c r="N789" s="1" t="e">
        <f t="shared" si="63"/>
        <v>#DIV/0!</v>
      </c>
      <c r="W789" s="10"/>
    </row>
    <row r="790" spans="2:23" x14ac:dyDescent="0.2">
      <c r="B790" s="10"/>
      <c r="I790" s="1">
        <f t="shared" si="61"/>
        <v>0</v>
      </c>
      <c r="J790" s="1" t="str">
        <f t="shared" si="62"/>
        <v>Good</v>
      </c>
      <c r="M790" s="12" t="e">
        <f t="shared" si="64"/>
        <v>#DIV/0!</v>
      </c>
      <c r="N790" s="1" t="e">
        <f t="shared" si="63"/>
        <v>#DIV/0!</v>
      </c>
      <c r="W790" s="10"/>
    </row>
    <row r="791" spans="2:23" x14ac:dyDescent="0.2">
      <c r="B791" s="10"/>
      <c r="I791" s="1">
        <f t="shared" si="61"/>
        <v>0</v>
      </c>
      <c r="J791" s="1" t="str">
        <f t="shared" si="62"/>
        <v>Good</v>
      </c>
      <c r="M791" s="12" t="e">
        <f t="shared" si="64"/>
        <v>#DIV/0!</v>
      </c>
      <c r="N791" s="1" t="e">
        <f t="shared" si="63"/>
        <v>#DIV/0!</v>
      </c>
      <c r="W791" s="10"/>
    </row>
    <row r="792" spans="2:23" x14ac:dyDescent="0.2">
      <c r="B792" s="10"/>
      <c r="I792" s="1">
        <f t="shared" si="61"/>
        <v>0</v>
      </c>
      <c r="J792" s="1" t="str">
        <f t="shared" si="62"/>
        <v>Good</v>
      </c>
      <c r="M792" s="12" t="e">
        <f t="shared" si="64"/>
        <v>#DIV/0!</v>
      </c>
      <c r="N792" s="1" t="e">
        <f t="shared" si="63"/>
        <v>#DIV/0!</v>
      </c>
      <c r="W792" s="10"/>
    </row>
    <row r="793" spans="2:23" x14ac:dyDescent="0.2">
      <c r="B793" s="10"/>
      <c r="I793" s="1">
        <f t="shared" si="61"/>
        <v>0</v>
      </c>
      <c r="J793" s="1" t="str">
        <f t="shared" si="62"/>
        <v>Good</v>
      </c>
      <c r="M793" s="12" t="e">
        <f t="shared" si="64"/>
        <v>#DIV/0!</v>
      </c>
      <c r="N793" s="1" t="e">
        <f t="shared" si="63"/>
        <v>#DIV/0!</v>
      </c>
      <c r="W793" s="10"/>
    </row>
    <row r="794" spans="2:23" x14ac:dyDescent="0.2">
      <c r="B794" s="10"/>
      <c r="I794" s="1">
        <f t="shared" si="61"/>
        <v>0</v>
      </c>
      <c r="J794" s="1" t="str">
        <f t="shared" si="62"/>
        <v>Good</v>
      </c>
      <c r="M794" s="12" t="e">
        <f t="shared" si="64"/>
        <v>#DIV/0!</v>
      </c>
      <c r="N794" s="1" t="e">
        <f t="shared" si="63"/>
        <v>#DIV/0!</v>
      </c>
      <c r="W794" s="10"/>
    </row>
    <row r="795" spans="2:23" x14ac:dyDescent="0.2">
      <c r="B795" s="10"/>
      <c r="I795" s="1">
        <f t="shared" si="61"/>
        <v>0</v>
      </c>
      <c r="J795" s="1" t="str">
        <f t="shared" si="62"/>
        <v>Good</v>
      </c>
      <c r="M795" s="12" t="e">
        <f t="shared" si="64"/>
        <v>#DIV/0!</v>
      </c>
      <c r="N795" s="1" t="e">
        <f t="shared" si="63"/>
        <v>#DIV/0!</v>
      </c>
      <c r="W795" s="10"/>
    </row>
    <row r="796" spans="2:23" x14ac:dyDescent="0.2">
      <c r="B796" s="10"/>
      <c r="I796" s="1">
        <f t="shared" si="61"/>
        <v>0</v>
      </c>
      <c r="J796" s="1" t="str">
        <f t="shared" si="62"/>
        <v>Good</v>
      </c>
      <c r="M796" s="12" t="e">
        <f t="shared" si="64"/>
        <v>#DIV/0!</v>
      </c>
      <c r="N796" s="1" t="e">
        <f t="shared" si="63"/>
        <v>#DIV/0!</v>
      </c>
      <c r="W796" s="10"/>
    </row>
    <row r="797" spans="2:23" x14ac:dyDescent="0.2">
      <c r="B797" s="10"/>
      <c r="I797" s="1">
        <f t="shared" si="61"/>
        <v>0</v>
      </c>
      <c r="J797" s="1" t="str">
        <f t="shared" si="62"/>
        <v>Good</v>
      </c>
      <c r="M797" s="12" t="e">
        <f t="shared" si="64"/>
        <v>#DIV/0!</v>
      </c>
      <c r="N797" s="1" t="e">
        <f t="shared" si="63"/>
        <v>#DIV/0!</v>
      </c>
      <c r="W797" s="10"/>
    </row>
    <row r="798" spans="2:23" x14ac:dyDescent="0.2">
      <c r="B798" s="10"/>
      <c r="I798" s="1">
        <f t="shared" si="61"/>
        <v>0</v>
      </c>
      <c r="J798" s="1" t="str">
        <f t="shared" si="62"/>
        <v>Good</v>
      </c>
      <c r="M798" s="12" t="e">
        <f t="shared" si="64"/>
        <v>#DIV/0!</v>
      </c>
      <c r="N798" s="1" t="e">
        <f t="shared" si="63"/>
        <v>#DIV/0!</v>
      </c>
      <c r="W798" s="10"/>
    </row>
    <row r="799" spans="2:23" x14ac:dyDescent="0.2">
      <c r="B799" s="10"/>
      <c r="I799" s="1">
        <f t="shared" si="61"/>
        <v>0</v>
      </c>
      <c r="J799" s="1" t="str">
        <f t="shared" si="62"/>
        <v>Good</v>
      </c>
      <c r="M799" s="12" t="e">
        <f t="shared" si="64"/>
        <v>#DIV/0!</v>
      </c>
      <c r="N799" s="1" t="e">
        <f t="shared" si="63"/>
        <v>#DIV/0!</v>
      </c>
      <c r="W799" s="10"/>
    </row>
    <row r="800" spans="2:23" x14ac:dyDescent="0.2">
      <c r="B800" s="10"/>
      <c r="I800" s="1">
        <f t="shared" si="61"/>
        <v>0</v>
      </c>
      <c r="J800" s="1" t="str">
        <f t="shared" si="62"/>
        <v>Good</v>
      </c>
      <c r="M800" s="12" t="e">
        <f t="shared" si="64"/>
        <v>#DIV/0!</v>
      </c>
      <c r="N800" s="1" t="e">
        <f t="shared" si="63"/>
        <v>#DIV/0!</v>
      </c>
      <c r="W800" s="10"/>
    </row>
    <row r="801" spans="2:23" x14ac:dyDescent="0.2">
      <c r="B801" s="10"/>
      <c r="I801" s="1">
        <f t="shared" si="61"/>
        <v>0</v>
      </c>
      <c r="J801" s="1" t="str">
        <f t="shared" si="62"/>
        <v>Good</v>
      </c>
      <c r="M801" s="12" t="e">
        <f t="shared" si="64"/>
        <v>#DIV/0!</v>
      </c>
      <c r="N801" s="1" t="e">
        <f t="shared" si="63"/>
        <v>#DIV/0!</v>
      </c>
      <c r="W801" s="10"/>
    </row>
    <row r="802" spans="2:23" x14ac:dyDescent="0.2">
      <c r="B802" s="10"/>
      <c r="I802" s="1">
        <f t="shared" si="61"/>
        <v>0</v>
      </c>
      <c r="J802" s="1" t="str">
        <f t="shared" si="62"/>
        <v>Good</v>
      </c>
      <c r="M802" s="12" t="e">
        <f t="shared" si="64"/>
        <v>#DIV/0!</v>
      </c>
      <c r="N802" s="1" t="e">
        <f t="shared" si="63"/>
        <v>#DIV/0!</v>
      </c>
      <c r="W802" s="10"/>
    </row>
    <row r="803" spans="2:23" x14ac:dyDescent="0.2">
      <c r="B803" s="10"/>
      <c r="I803" s="1">
        <f t="shared" si="61"/>
        <v>0</v>
      </c>
      <c r="J803" s="1" t="str">
        <f t="shared" si="62"/>
        <v>Good</v>
      </c>
      <c r="M803" s="12" t="e">
        <f t="shared" si="64"/>
        <v>#DIV/0!</v>
      </c>
      <c r="N803" s="1" t="e">
        <f t="shared" si="63"/>
        <v>#DIV/0!</v>
      </c>
      <c r="W803" s="10"/>
    </row>
    <row r="804" spans="2:23" x14ac:dyDescent="0.2">
      <c r="B804" s="10"/>
      <c r="I804" s="1">
        <f t="shared" si="61"/>
        <v>0</v>
      </c>
      <c r="J804" s="1" t="str">
        <f t="shared" si="62"/>
        <v>Good</v>
      </c>
      <c r="M804" s="12" t="e">
        <f t="shared" si="64"/>
        <v>#DIV/0!</v>
      </c>
      <c r="N804" s="1" t="e">
        <f t="shared" si="63"/>
        <v>#DIV/0!</v>
      </c>
      <c r="W804" s="10"/>
    </row>
    <row r="805" spans="2:23" x14ac:dyDescent="0.2">
      <c r="B805" s="10"/>
      <c r="I805" s="1">
        <f t="shared" si="61"/>
        <v>0</v>
      </c>
      <c r="J805" s="1" t="str">
        <f t="shared" si="62"/>
        <v>Good</v>
      </c>
      <c r="M805" s="12" t="e">
        <f t="shared" si="64"/>
        <v>#DIV/0!</v>
      </c>
      <c r="N805" s="1" t="e">
        <f t="shared" si="63"/>
        <v>#DIV/0!</v>
      </c>
      <c r="W805" s="10"/>
    </row>
    <row r="806" spans="2:23" x14ac:dyDescent="0.2">
      <c r="B806" s="10"/>
      <c r="I806" s="1">
        <f t="shared" si="61"/>
        <v>0</v>
      </c>
      <c r="J806" s="1" t="str">
        <f t="shared" si="62"/>
        <v>Good</v>
      </c>
      <c r="M806" s="12" t="e">
        <f t="shared" si="64"/>
        <v>#DIV/0!</v>
      </c>
      <c r="N806" s="1" t="e">
        <f t="shared" si="63"/>
        <v>#DIV/0!</v>
      </c>
      <c r="W806" s="10"/>
    </row>
    <row r="807" spans="2:23" x14ac:dyDescent="0.2">
      <c r="B807" s="10"/>
      <c r="I807" s="1">
        <f t="shared" si="61"/>
        <v>0</v>
      </c>
      <c r="J807" s="1" t="str">
        <f t="shared" si="62"/>
        <v>Good</v>
      </c>
      <c r="M807" s="12" t="e">
        <f t="shared" si="64"/>
        <v>#DIV/0!</v>
      </c>
      <c r="N807" s="1" t="e">
        <f t="shared" si="63"/>
        <v>#DIV/0!</v>
      </c>
      <c r="W807" s="10"/>
    </row>
    <row r="808" spans="2:23" x14ac:dyDescent="0.2">
      <c r="B808" s="10"/>
      <c r="I808" s="1">
        <f t="shared" si="61"/>
        <v>0</v>
      </c>
      <c r="J808" s="1" t="str">
        <f t="shared" si="62"/>
        <v>Good</v>
      </c>
      <c r="M808" s="12" t="e">
        <f t="shared" si="64"/>
        <v>#DIV/0!</v>
      </c>
      <c r="N808" s="1" t="e">
        <f t="shared" si="63"/>
        <v>#DIV/0!</v>
      </c>
      <c r="W808" s="10"/>
    </row>
    <row r="809" spans="2:23" x14ac:dyDescent="0.2">
      <c r="B809" s="10"/>
      <c r="I809" s="1">
        <f t="shared" si="61"/>
        <v>0</v>
      </c>
      <c r="J809" s="1" t="str">
        <f t="shared" si="62"/>
        <v>Good</v>
      </c>
      <c r="M809" s="12" t="e">
        <f t="shared" si="64"/>
        <v>#DIV/0!</v>
      </c>
      <c r="N809" s="1" t="e">
        <f t="shared" si="63"/>
        <v>#DIV/0!</v>
      </c>
      <c r="W809" s="10"/>
    </row>
    <row r="810" spans="2:23" x14ac:dyDescent="0.2">
      <c r="B810" s="10"/>
      <c r="I810" s="1">
        <f t="shared" si="61"/>
        <v>0</v>
      </c>
      <c r="J810" s="1" t="str">
        <f t="shared" si="62"/>
        <v>Good</v>
      </c>
      <c r="M810" s="12" t="e">
        <f t="shared" si="64"/>
        <v>#DIV/0!</v>
      </c>
      <c r="N810" s="1" t="e">
        <f t="shared" si="63"/>
        <v>#DIV/0!</v>
      </c>
      <c r="W810" s="10"/>
    </row>
    <row r="811" spans="2:23" x14ac:dyDescent="0.2">
      <c r="B811" s="10"/>
      <c r="I811" s="1">
        <f t="shared" si="61"/>
        <v>0</v>
      </c>
      <c r="J811" s="1" t="str">
        <f t="shared" si="62"/>
        <v>Good</v>
      </c>
      <c r="M811" s="12" t="e">
        <f t="shared" si="64"/>
        <v>#DIV/0!</v>
      </c>
      <c r="N811" s="1" t="e">
        <f t="shared" si="63"/>
        <v>#DIV/0!</v>
      </c>
      <c r="W811" s="10"/>
    </row>
    <row r="812" spans="2:23" x14ac:dyDescent="0.2">
      <c r="B812" s="10"/>
      <c r="I812" s="1">
        <f t="shared" si="61"/>
        <v>0</v>
      </c>
      <c r="J812" s="1" t="str">
        <f t="shared" si="62"/>
        <v>Good</v>
      </c>
      <c r="M812" s="12" t="e">
        <f t="shared" si="64"/>
        <v>#DIV/0!</v>
      </c>
      <c r="N812" s="1" t="e">
        <f t="shared" si="63"/>
        <v>#DIV/0!</v>
      </c>
      <c r="W812" s="10"/>
    </row>
    <row r="813" spans="2:23" x14ac:dyDescent="0.2">
      <c r="B813" s="10"/>
      <c r="I813" s="1">
        <f t="shared" si="61"/>
        <v>0</v>
      </c>
      <c r="J813" s="1" t="str">
        <f t="shared" si="62"/>
        <v>Good</v>
      </c>
      <c r="M813" s="12" t="e">
        <f t="shared" si="64"/>
        <v>#DIV/0!</v>
      </c>
      <c r="N813" s="1" t="e">
        <f t="shared" si="63"/>
        <v>#DIV/0!</v>
      </c>
      <c r="W813" s="10"/>
    </row>
    <row r="814" spans="2:23" x14ac:dyDescent="0.2">
      <c r="B814" s="10"/>
      <c r="I814" s="1">
        <f t="shared" si="61"/>
        <v>0</v>
      </c>
      <c r="J814" s="1" t="str">
        <f t="shared" si="62"/>
        <v>Good</v>
      </c>
      <c r="M814" s="12" t="e">
        <f t="shared" si="64"/>
        <v>#DIV/0!</v>
      </c>
      <c r="N814" s="1" t="e">
        <f t="shared" si="63"/>
        <v>#DIV/0!</v>
      </c>
      <c r="W814" s="10"/>
    </row>
    <row r="815" spans="2:23" x14ac:dyDescent="0.2">
      <c r="B815" s="10"/>
      <c r="I815" s="1">
        <f t="shared" si="61"/>
        <v>0</v>
      </c>
      <c r="J815" s="1" t="str">
        <f t="shared" si="62"/>
        <v>Good</v>
      </c>
      <c r="M815" s="12" t="e">
        <f t="shared" si="64"/>
        <v>#DIV/0!</v>
      </c>
      <c r="N815" s="1" t="e">
        <f t="shared" si="63"/>
        <v>#DIV/0!</v>
      </c>
      <c r="W815" s="10"/>
    </row>
    <row r="816" spans="2:23" x14ac:dyDescent="0.2">
      <c r="B816" s="10"/>
      <c r="I816" s="1">
        <f t="shared" si="61"/>
        <v>0</v>
      </c>
      <c r="J816" s="1" t="str">
        <f t="shared" si="62"/>
        <v>Good</v>
      </c>
      <c r="M816" s="12" t="e">
        <f t="shared" si="64"/>
        <v>#DIV/0!</v>
      </c>
      <c r="N816" s="1" t="e">
        <f t="shared" si="63"/>
        <v>#DIV/0!</v>
      </c>
      <c r="W816" s="10"/>
    </row>
    <row r="817" spans="2:23" x14ac:dyDescent="0.2">
      <c r="B817" s="10"/>
      <c r="I817" s="1">
        <f t="shared" si="61"/>
        <v>0</v>
      </c>
      <c r="J817" s="1" t="str">
        <f t="shared" si="62"/>
        <v>Good</v>
      </c>
      <c r="M817" s="12" t="e">
        <f t="shared" si="64"/>
        <v>#DIV/0!</v>
      </c>
      <c r="N817" s="1" t="e">
        <f t="shared" si="63"/>
        <v>#DIV/0!</v>
      </c>
      <c r="W817" s="10"/>
    </row>
    <row r="818" spans="2:23" x14ac:dyDescent="0.2">
      <c r="B818" s="10"/>
      <c r="I818" s="1">
        <f t="shared" si="61"/>
        <v>0</v>
      </c>
      <c r="J818" s="1" t="str">
        <f t="shared" si="62"/>
        <v>Good</v>
      </c>
      <c r="M818" s="12" t="e">
        <f t="shared" si="64"/>
        <v>#DIV/0!</v>
      </c>
      <c r="N818" s="1" t="e">
        <f t="shared" si="63"/>
        <v>#DIV/0!</v>
      </c>
      <c r="W818" s="10"/>
    </row>
    <row r="819" spans="2:23" x14ac:dyDescent="0.2">
      <c r="B819" s="10"/>
      <c r="I819" s="1">
        <f t="shared" si="61"/>
        <v>0</v>
      </c>
      <c r="J819" s="1" t="str">
        <f t="shared" si="62"/>
        <v>Good</v>
      </c>
      <c r="M819" s="12" t="e">
        <f t="shared" si="64"/>
        <v>#DIV/0!</v>
      </c>
      <c r="N819" s="1" t="e">
        <f t="shared" si="63"/>
        <v>#DIV/0!</v>
      </c>
      <c r="W819" s="10"/>
    </row>
    <row r="820" spans="2:23" x14ac:dyDescent="0.2">
      <c r="B820" s="10"/>
      <c r="I820" s="1">
        <f t="shared" si="61"/>
        <v>0</v>
      </c>
      <c r="J820" s="1" t="str">
        <f t="shared" si="62"/>
        <v>Good</v>
      </c>
      <c r="M820" s="12" t="e">
        <f t="shared" si="64"/>
        <v>#DIV/0!</v>
      </c>
      <c r="N820" s="1" t="e">
        <f t="shared" si="63"/>
        <v>#DIV/0!</v>
      </c>
      <c r="W820" s="10"/>
    </row>
    <row r="821" spans="2:23" x14ac:dyDescent="0.2">
      <c r="B821" s="10"/>
      <c r="I821" s="1">
        <f t="shared" si="61"/>
        <v>0</v>
      </c>
      <c r="J821" s="1" t="str">
        <f t="shared" si="62"/>
        <v>Good</v>
      </c>
      <c r="M821" s="12" t="e">
        <f t="shared" si="64"/>
        <v>#DIV/0!</v>
      </c>
      <c r="N821" s="1" t="e">
        <f t="shared" si="63"/>
        <v>#DIV/0!</v>
      </c>
      <c r="W821" s="10"/>
    </row>
    <row r="822" spans="2:23" x14ac:dyDescent="0.2">
      <c r="B822" s="10"/>
      <c r="I822" s="1">
        <f t="shared" si="61"/>
        <v>0</v>
      </c>
      <c r="J822" s="1" t="str">
        <f t="shared" si="62"/>
        <v>Good</v>
      </c>
      <c r="M822" s="12" t="e">
        <f t="shared" si="64"/>
        <v>#DIV/0!</v>
      </c>
      <c r="N822" s="1" t="e">
        <f t="shared" si="63"/>
        <v>#DIV/0!</v>
      </c>
      <c r="W822" s="10"/>
    </row>
    <row r="823" spans="2:23" x14ac:dyDescent="0.2">
      <c r="B823" s="10"/>
      <c r="I823" s="1">
        <f t="shared" si="61"/>
        <v>0</v>
      </c>
      <c r="J823" s="1" t="str">
        <f t="shared" si="62"/>
        <v>Good</v>
      </c>
      <c r="M823" s="12" t="e">
        <f t="shared" si="64"/>
        <v>#DIV/0!</v>
      </c>
      <c r="N823" s="1" t="e">
        <f t="shared" si="63"/>
        <v>#DIV/0!</v>
      </c>
      <c r="W823" s="10"/>
    </row>
    <row r="824" spans="2:23" x14ac:dyDescent="0.2">
      <c r="B824" s="10"/>
      <c r="I824" s="1">
        <f t="shared" si="61"/>
        <v>0</v>
      </c>
      <c r="J824" s="1" t="str">
        <f t="shared" si="62"/>
        <v>Good</v>
      </c>
      <c r="M824" s="12" t="e">
        <f t="shared" si="64"/>
        <v>#DIV/0!</v>
      </c>
      <c r="N824" s="1" t="e">
        <f t="shared" si="63"/>
        <v>#DIV/0!</v>
      </c>
      <c r="W824" s="10"/>
    </row>
    <row r="825" spans="2:23" x14ac:dyDescent="0.2">
      <c r="B825" s="10"/>
      <c r="I825" s="1">
        <f t="shared" si="61"/>
        <v>0</v>
      </c>
      <c r="J825" s="1" t="str">
        <f t="shared" si="62"/>
        <v>Good</v>
      </c>
      <c r="M825" s="12" t="e">
        <f t="shared" si="64"/>
        <v>#DIV/0!</v>
      </c>
      <c r="N825" s="1" t="e">
        <f t="shared" si="63"/>
        <v>#DIV/0!</v>
      </c>
      <c r="W825" s="10"/>
    </row>
    <row r="826" spans="2:23" x14ac:dyDescent="0.2">
      <c r="B826" s="10"/>
      <c r="I826" s="1">
        <f t="shared" si="61"/>
        <v>0</v>
      </c>
      <c r="J826" s="1" t="str">
        <f t="shared" si="62"/>
        <v>Good</v>
      </c>
      <c r="M826" s="12" t="e">
        <f t="shared" si="64"/>
        <v>#DIV/0!</v>
      </c>
      <c r="N826" s="1" t="e">
        <f t="shared" si="63"/>
        <v>#DIV/0!</v>
      </c>
      <c r="W826" s="10"/>
    </row>
    <row r="827" spans="2:23" x14ac:dyDescent="0.2">
      <c r="B827" s="10"/>
      <c r="I827" s="1">
        <f t="shared" si="61"/>
        <v>0</v>
      </c>
      <c r="J827" s="1" t="str">
        <f t="shared" si="62"/>
        <v>Good</v>
      </c>
      <c r="M827" s="12" t="e">
        <f t="shared" si="64"/>
        <v>#DIV/0!</v>
      </c>
      <c r="N827" s="1" t="e">
        <f t="shared" si="63"/>
        <v>#DIV/0!</v>
      </c>
      <c r="W827" s="10"/>
    </row>
    <row r="828" spans="2:23" x14ac:dyDescent="0.2">
      <c r="B828" s="10"/>
      <c r="I828" s="1">
        <f t="shared" si="61"/>
        <v>0</v>
      </c>
      <c r="J828" s="1" t="str">
        <f t="shared" si="62"/>
        <v>Good</v>
      </c>
      <c r="M828" s="12" t="e">
        <f t="shared" si="64"/>
        <v>#DIV/0!</v>
      </c>
      <c r="N828" s="1" t="e">
        <f t="shared" si="63"/>
        <v>#DIV/0!</v>
      </c>
      <c r="W828" s="10"/>
    </row>
    <row r="829" spans="2:23" x14ac:dyDescent="0.2">
      <c r="B829" s="10"/>
      <c r="I829" s="1">
        <f t="shared" si="61"/>
        <v>0</v>
      </c>
      <c r="J829" s="1" t="str">
        <f t="shared" si="62"/>
        <v>Good</v>
      </c>
      <c r="M829" s="12" t="e">
        <f t="shared" si="64"/>
        <v>#DIV/0!</v>
      </c>
      <c r="N829" s="1" t="e">
        <f t="shared" si="63"/>
        <v>#DIV/0!</v>
      </c>
      <c r="W829" s="10"/>
    </row>
    <row r="830" spans="2:23" x14ac:dyDescent="0.2">
      <c r="B830" s="10"/>
      <c r="I830" s="1">
        <f t="shared" si="61"/>
        <v>0</v>
      </c>
      <c r="J830" s="1" t="str">
        <f t="shared" si="62"/>
        <v>Good</v>
      </c>
      <c r="M830" s="12" t="e">
        <f t="shared" si="64"/>
        <v>#DIV/0!</v>
      </c>
      <c r="N830" s="1" t="e">
        <f t="shared" si="63"/>
        <v>#DIV/0!</v>
      </c>
      <c r="W830" s="10"/>
    </row>
    <row r="831" spans="2:23" x14ac:dyDescent="0.2">
      <c r="B831" s="10"/>
      <c r="I831" s="1">
        <f t="shared" si="61"/>
        <v>0</v>
      </c>
      <c r="J831" s="1" t="str">
        <f t="shared" si="62"/>
        <v>Good</v>
      </c>
      <c r="M831" s="12" t="e">
        <f t="shared" si="64"/>
        <v>#DIV/0!</v>
      </c>
      <c r="N831" s="1" t="e">
        <f t="shared" si="63"/>
        <v>#DIV/0!</v>
      </c>
      <c r="W831" s="10"/>
    </row>
    <row r="832" spans="2:23" x14ac:dyDescent="0.2">
      <c r="B832" s="10"/>
      <c r="I832" s="1">
        <f t="shared" si="61"/>
        <v>0</v>
      </c>
      <c r="J832" s="1" t="str">
        <f t="shared" si="62"/>
        <v>Good</v>
      </c>
      <c r="M832" s="12" t="e">
        <f t="shared" si="64"/>
        <v>#DIV/0!</v>
      </c>
      <c r="N832" s="1" t="e">
        <f t="shared" si="63"/>
        <v>#DIV/0!</v>
      </c>
      <c r="W832" s="10"/>
    </row>
    <row r="833" spans="2:23" x14ac:dyDescent="0.2">
      <c r="B833" s="10"/>
      <c r="I833" s="1">
        <f t="shared" si="61"/>
        <v>0</v>
      </c>
      <c r="J833" s="1" t="str">
        <f t="shared" si="62"/>
        <v>Good</v>
      </c>
      <c r="M833" s="12" t="e">
        <f t="shared" si="64"/>
        <v>#DIV/0!</v>
      </c>
      <c r="N833" s="1" t="e">
        <f t="shared" si="63"/>
        <v>#DIV/0!</v>
      </c>
      <c r="W833" s="10"/>
    </row>
    <row r="834" spans="2:23" x14ac:dyDescent="0.2">
      <c r="B834" s="10"/>
      <c r="I834" s="1">
        <f t="shared" si="61"/>
        <v>0</v>
      </c>
      <c r="J834" s="1" t="str">
        <f t="shared" si="62"/>
        <v>Good</v>
      </c>
      <c r="M834" s="12" t="e">
        <f t="shared" si="64"/>
        <v>#DIV/0!</v>
      </c>
      <c r="N834" s="1" t="e">
        <f t="shared" si="63"/>
        <v>#DIV/0!</v>
      </c>
      <c r="W834" s="10"/>
    </row>
    <row r="835" spans="2:23" x14ac:dyDescent="0.2">
      <c r="B835" s="10"/>
      <c r="I835" s="1">
        <f t="shared" si="61"/>
        <v>0</v>
      </c>
      <c r="J835" s="1" t="str">
        <f t="shared" si="62"/>
        <v>Good</v>
      </c>
      <c r="M835" s="12" t="e">
        <f t="shared" si="64"/>
        <v>#DIV/0!</v>
      </c>
      <c r="N835" s="1" t="e">
        <f t="shared" si="63"/>
        <v>#DIV/0!</v>
      </c>
      <c r="W835" s="10"/>
    </row>
    <row r="836" spans="2:23" x14ac:dyDescent="0.2">
      <c r="B836" s="10"/>
      <c r="I836" s="1">
        <f t="shared" si="61"/>
        <v>0</v>
      </c>
      <c r="J836" s="1" t="str">
        <f t="shared" si="62"/>
        <v>Good</v>
      </c>
      <c r="M836" s="12" t="e">
        <f t="shared" si="64"/>
        <v>#DIV/0!</v>
      </c>
      <c r="N836" s="1" t="e">
        <f t="shared" si="63"/>
        <v>#DIV/0!</v>
      </c>
      <c r="W836" s="10"/>
    </row>
    <row r="837" spans="2:23" x14ac:dyDescent="0.2">
      <c r="B837" s="10"/>
      <c r="I837" s="1">
        <f t="shared" ref="I837:I900" si="65">G837-F837</f>
        <v>0</v>
      </c>
      <c r="J837" s="1" t="str">
        <f t="shared" ref="J837:J900" si="66">IF(I837=H837,"Good",(IF(I837&lt;(H837+H837*0.05),(IF(I837&gt;(H837-H837*0.05),"Good","Bad")))))</f>
        <v>Good</v>
      </c>
      <c r="M837" s="12" t="e">
        <f t="shared" si="64"/>
        <v>#DIV/0!</v>
      </c>
      <c r="N837" s="1" t="e">
        <f t="shared" ref="N837:N900" si="67">IF(M837=L837,"Good",(IF(M837&lt;(L837+L837*0.05),(IF(M837&gt;(L837-L837*0.05),"Good","Bad")))))</f>
        <v>#DIV/0!</v>
      </c>
      <c r="W837" s="10"/>
    </row>
    <row r="838" spans="2:23" x14ac:dyDescent="0.2">
      <c r="B838" s="10"/>
      <c r="I838" s="1">
        <f t="shared" si="65"/>
        <v>0</v>
      </c>
      <c r="J838" s="1" t="str">
        <f t="shared" si="66"/>
        <v>Good</v>
      </c>
      <c r="M838" s="12" t="e">
        <f t="shared" ref="M838:M901" si="68">ROUND(((I838*1000)/(K838/1000)),4-(1+INT(LOG10(ABS(((I838*1000)/(K838/1000)))))))</f>
        <v>#DIV/0!</v>
      </c>
      <c r="N838" s="1" t="e">
        <f t="shared" si="67"/>
        <v>#DIV/0!</v>
      </c>
      <c r="W838" s="10"/>
    </row>
    <row r="839" spans="2:23" x14ac:dyDescent="0.2">
      <c r="B839" s="10"/>
      <c r="I839" s="1">
        <f t="shared" si="65"/>
        <v>0</v>
      </c>
      <c r="J839" s="1" t="str">
        <f t="shared" si="66"/>
        <v>Good</v>
      </c>
      <c r="M839" s="12" t="e">
        <f t="shared" si="68"/>
        <v>#DIV/0!</v>
      </c>
      <c r="N839" s="1" t="e">
        <f t="shared" si="67"/>
        <v>#DIV/0!</v>
      </c>
      <c r="W839" s="10"/>
    </row>
    <row r="840" spans="2:23" x14ac:dyDescent="0.2">
      <c r="B840" s="10"/>
      <c r="I840" s="1">
        <f t="shared" si="65"/>
        <v>0</v>
      </c>
      <c r="J840" s="1" t="str">
        <f t="shared" si="66"/>
        <v>Good</v>
      </c>
      <c r="M840" s="12" t="e">
        <f t="shared" si="68"/>
        <v>#DIV/0!</v>
      </c>
      <c r="N840" s="1" t="e">
        <f t="shared" si="67"/>
        <v>#DIV/0!</v>
      </c>
      <c r="W840" s="10"/>
    </row>
    <row r="841" spans="2:23" x14ac:dyDescent="0.2">
      <c r="B841" s="10"/>
      <c r="I841" s="1">
        <f t="shared" si="65"/>
        <v>0</v>
      </c>
      <c r="J841" s="1" t="str">
        <f t="shared" si="66"/>
        <v>Good</v>
      </c>
      <c r="M841" s="12" t="e">
        <f t="shared" si="68"/>
        <v>#DIV/0!</v>
      </c>
      <c r="N841" s="1" t="e">
        <f t="shared" si="67"/>
        <v>#DIV/0!</v>
      </c>
      <c r="W841" s="10"/>
    </row>
    <row r="842" spans="2:23" x14ac:dyDescent="0.2">
      <c r="B842" s="10"/>
      <c r="I842" s="1">
        <f t="shared" si="65"/>
        <v>0</v>
      </c>
      <c r="J842" s="1" t="str">
        <f t="shared" si="66"/>
        <v>Good</v>
      </c>
      <c r="M842" s="12" t="e">
        <f t="shared" si="68"/>
        <v>#DIV/0!</v>
      </c>
      <c r="N842" s="1" t="e">
        <f t="shared" si="67"/>
        <v>#DIV/0!</v>
      </c>
      <c r="W842" s="10"/>
    </row>
    <row r="843" spans="2:23" x14ac:dyDescent="0.2">
      <c r="B843" s="10"/>
      <c r="I843" s="1">
        <f t="shared" si="65"/>
        <v>0</v>
      </c>
      <c r="J843" s="1" t="str">
        <f t="shared" si="66"/>
        <v>Good</v>
      </c>
      <c r="M843" s="12" t="e">
        <f t="shared" si="68"/>
        <v>#DIV/0!</v>
      </c>
      <c r="N843" s="1" t="e">
        <f t="shared" si="67"/>
        <v>#DIV/0!</v>
      </c>
      <c r="W843" s="10"/>
    </row>
    <row r="844" spans="2:23" x14ac:dyDescent="0.2">
      <c r="B844" s="10"/>
      <c r="I844" s="1">
        <f t="shared" si="65"/>
        <v>0</v>
      </c>
      <c r="J844" s="1" t="str">
        <f t="shared" si="66"/>
        <v>Good</v>
      </c>
      <c r="M844" s="12" t="e">
        <f t="shared" si="68"/>
        <v>#DIV/0!</v>
      </c>
      <c r="N844" s="1" t="e">
        <f t="shared" si="67"/>
        <v>#DIV/0!</v>
      </c>
      <c r="W844" s="10"/>
    </row>
    <row r="845" spans="2:23" x14ac:dyDescent="0.2">
      <c r="B845" s="10"/>
      <c r="I845" s="1">
        <f t="shared" si="65"/>
        <v>0</v>
      </c>
      <c r="J845" s="1" t="str">
        <f t="shared" si="66"/>
        <v>Good</v>
      </c>
      <c r="M845" s="12" t="e">
        <f t="shared" si="68"/>
        <v>#DIV/0!</v>
      </c>
      <c r="N845" s="1" t="e">
        <f t="shared" si="67"/>
        <v>#DIV/0!</v>
      </c>
      <c r="W845" s="10"/>
    </row>
    <row r="846" spans="2:23" x14ac:dyDescent="0.2">
      <c r="B846" s="10"/>
      <c r="I846" s="1">
        <f t="shared" si="65"/>
        <v>0</v>
      </c>
      <c r="J846" s="1" t="str">
        <f t="shared" si="66"/>
        <v>Good</v>
      </c>
      <c r="M846" s="12" t="e">
        <f t="shared" si="68"/>
        <v>#DIV/0!</v>
      </c>
      <c r="N846" s="1" t="e">
        <f t="shared" si="67"/>
        <v>#DIV/0!</v>
      </c>
      <c r="W846" s="10"/>
    </row>
    <row r="847" spans="2:23" x14ac:dyDescent="0.2">
      <c r="B847" s="10"/>
      <c r="I847" s="1">
        <f t="shared" si="65"/>
        <v>0</v>
      </c>
      <c r="J847" s="1" t="str">
        <f t="shared" si="66"/>
        <v>Good</v>
      </c>
      <c r="M847" s="12" t="e">
        <f t="shared" si="68"/>
        <v>#DIV/0!</v>
      </c>
      <c r="N847" s="1" t="e">
        <f t="shared" si="67"/>
        <v>#DIV/0!</v>
      </c>
      <c r="W847" s="10"/>
    </row>
    <row r="848" spans="2:23" x14ac:dyDescent="0.2">
      <c r="B848" s="10"/>
      <c r="I848" s="1">
        <f t="shared" si="65"/>
        <v>0</v>
      </c>
      <c r="J848" s="1" t="str">
        <f t="shared" si="66"/>
        <v>Good</v>
      </c>
      <c r="M848" s="12" t="e">
        <f t="shared" si="68"/>
        <v>#DIV/0!</v>
      </c>
      <c r="N848" s="1" t="e">
        <f t="shared" si="67"/>
        <v>#DIV/0!</v>
      </c>
      <c r="W848" s="10"/>
    </row>
    <row r="849" spans="2:23" x14ac:dyDescent="0.2">
      <c r="B849" s="10"/>
      <c r="I849" s="1">
        <f t="shared" si="65"/>
        <v>0</v>
      </c>
      <c r="J849" s="1" t="str">
        <f t="shared" si="66"/>
        <v>Good</v>
      </c>
      <c r="M849" s="12" t="e">
        <f t="shared" si="68"/>
        <v>#DIV/0!</v>
      </c>
      <c r="N849" s="1" t="e">
        <f t="shared" si="67"/>
        <v>#DIV/0!</v>
      </c>
      <c r="W849" s="10"/>
    </row>
    <row r="850" spans="2:23" x14ac:dyDescent="0.2">
      <c r="B850" s="10"/>
      <c r="I850" s="1">
        <f t="shared" si="65"/>
        <v>0</v>
      </c>
      <c r="J850" s="1" t="str">
        <f t="shared" si="66"/>
        <v>Good</v>
      </c>
      <c r="M850" s="12" t="e">
        <f t="shared" si="68"/>
        <v>#DIV/0!</v>
      </c>
      <c r="N850" s="1" t="e">
        <f t="shared" si="67"/>
        <v>#DIV/0!</v>
      </c>
      <c r="W850" s="10"/>
    </row>
    <row r="851" spans="2:23" x14ac:dyDescent="0.2">
      <c r="B851" s="10"/>
      <c r="I851" s="1">
        <f t="shared" si="65"/>
        <v>0</v>
      </c>
      <c r="J851" s="1" t="str">
        <f t="shared" si="66"/>
        <v>Good</v>
      </c>
      <c r="M851" s="12" t="e">
        <f t="shared" si="68"/>
        <v>#DIV/0!</v>
      </c>
      <c r="N851" s="1" t="e">
        <f t="shared" si="67"/>
        <v>#DIV/0!</v>
      </c>
      <c r="W851" s="10"/>
    </row>
    <row r="852" spans="2:23" x14ac:dyDescent="0.2">
      <c r="B852" s="10"/>
      <c r="I852" s="1">
        <f t="shared" si="65"/>
        <v>0</v>
      </c>
      <c r="J852" s="1" t="str">
        <f t="shared" si="66"/>
        <v>Good</v>
      </c>
      <c r="M852" s="12" t="e">
        <f t="shared" si="68"/>
        <v>#DIV/0!</v>
      </c>
      <c r="N852" s="1" t="e">
        <f t="shared" si="67"/>
        <v>#DIV/0!</v>
      </c>
      <c r="W852" s="10"/>
    </row>
    <row r="853" spans="2:23" x14ac:dyDescent="0.2">
      <c r="B853" s="10"/>
      <c r="I853" s="1">
        <f t="shared" si="65"/>
        <v>0</v>
      </c>
      <c r="J853" s="1" t="str">
        <f t="shared" si="66"/>
        <v>Good</v>
      </c>
      <c r="M853" s="12" t="e">
        <f t="shared" si="68"/>
        <v>#DIV/0!</v>
      </c>
      <c r="N853" s="1" t="e">
        <f t="shared" si="67"/>
        <v>#DIV/0!</v>
      </c>
      <c r="W853" s="10"/>
    </row>
    <row r="854" spans="2:23" x14ac:dyDescent="0.2">
      <c r="B854" s="10"/>
      <c r="I854" s="1">
        <f t="shared" si="65"/>
        <v>0</v>
      </c>
      <c r="J854" s="1" t="str">
        <f t="shared" si="66"/>
        <v>Good</v>
      </c>
      <c r="M854" s="12" t="e">
        <f t="shared" si="68"/>
        <v>#DIV/0!</v>
      </c>
      <c r="N854" s="1" t="e">
        <f t="shared" si="67"/>
        <v>#DIV/0!</v>
      </c>
      <c r="W854" s="10"/>
    </row>
    <row r="855" spans="2:23" x14ac:dyDescent="0.2">
      <c r="B855" s="10"/>
      <c r="I855" s="1">
        <f t="shared" si="65"/>
        <v>0</v>
      </c>
      <c r="J855" s="1" t="str">
        <f t="shared" si="66"/>
        <v>Good</v>
      </c>
      <c r="M855" s="12" t="e">
        <f t="shared" si="68"/>
        <v>#DIV/0!</v>
      </c>
      <c r="N855" s="1" t="e">
        <f t="shared" si="67"/>
        <v>#DIV/0!</v>
      </c>
      <c r="W855" s="10"/>
    </row>
    <row r="856" spans="2:23" x14ac:dyDescent="0.2">
      <c r="B856" s="10"/>
      <c r="I856" s="1">
        <f t="shared" si="65"/>
        <v>0</v>
      </c>
      <c r="J856" s="1" t="str">
        <f t="shared" si="66"/>
        <v>Good</v>
      </c>
      <c r="M856" s="12" t="e">
        <f t="shared" si="68"/>
        <v>#DIV/0!</v>
      </c>
      <c r="N856" s="1" t="e">
        <f t="shared" si="67"/>
        <v>#DIV/0!</v>
      </c>
      <c r="W856" s="10"/>
    </row>
    <row r="857" spans="2:23" x14ac:dyDescent="0.2">
      <c r="B857" s="10"/>
      <c r="I857" s="1">
        <f t="shared" si="65"/>
        <v>0</v>
      </c>
      <c r="J857" s="1" t="str">
        <f t="shared" si="66"/>
        <v>Good</v>
      </c>
      <c r="M857" s="12" t="e">
        <f t="shared" si="68"/>
        <v>#DIV/0!</v>
      </c>
      <c r="N857" s="1" t="e">
        <f t="shared" si="67"/>
        <v>#DIV/0!</v>
      </c>
      <c r="W857" s="10"/>
    </row>
    <row r="858" spans="2:23" x14ac:dyDescent="0.2">
      <c r="B858" s="10"/>
      <c r="I858" s="1">
        <f t="shared" si="65"/>
        <v>0</v>
      </c>
      <c r="J858" s="1" t="str">
        <f t="shared" si="66"/>
        <v>Good</v>
      </c>
      <c r="M858" s="12" t="e">
        <f t="shared" si="68"/>
        <v>#DIV/0!</v>
      </c>
      <c r="N858" s="1" t="e">
        <f t="shared" si="67"/>
        <v>#DIV/0!</v>
      </c>
      <c r="W858" s="10"/>
    </row>
    <row r="859" spans="2:23" x14ac:dyDescent="0.2">
      <c r="B859" s="10"/>
      <c r="I859" s="1">
        <f t="shared" si="65"/>
        <v>0</v>
      </c>
      <c r="J859" s="1" t="str">
        <f t="shared" si="66"/>
        <v>Good</v>
      </c>
      <c r="M859" s="12" t="e">
        <f t="shared" si="68"/>
        <v>#DIV/0!</v>
      </c>
      <c r="N859" s="1" t="e">
        <f t="shared" si="67"/>
        <v>#DIV/0!</v>
      </c>
      <c r="W859" s="10"/>
    </row>
    <row r="860" spans="2:23" x14ac:dyDescent="0.2">
      <c r="B860" s="10"/>
      <c r="I860" s="1">
        <f t="shared" si="65"/>
        <v>0</v>
      </c>
      <c r="J860" s="1" t="str">
        <f t="shared" si="66"/>
        <v>Good</v>
      </c>
      <c r="M860" s="12" t="e">
        <f t="shared" si="68"/>
        <v>#DIV/0!</v>
      </c>
      <c r="N860" s="1" t="e">
        <f t="shared" si="67"/>
        <v>#DIV/0!</v>
      </c>
      <c r="W860" s="10"/>
    </row>
    <row r="861" spans="2:23" x14ac:dyDescent="0.2">
      <c r="B861" s="10"/>
      <c r="I861" s="1">
        <f t="shared" si="65"/>
        <v>0</v>
      </c>
      <c r="J861" s="1" t="str">
        <f t="shared" si="66"/>
        <v>Good</v>
      </c>
      <c r="M861" s="12" t="e">
        <f t="shared" si="68"/>
        <v>#DIV/0!</v>
      </c>
      <c r="N861" s="1" t="e">
        <f t="shared" si="67"/>
        <v>#DIV/0!</v>
      </c>
      <c r="W861" s="10"/>
    </row>
    <row r="862" spans="2:23" x14ac:dyDescent="0.2">
      <c r="B862" s="10"/>
      <c r="I862" s="1">
        <f t="shared" si="65"/>
        <v>0</v>
      </c>
      <c r="J862" s="1" t="str">
        <f t="shared" si="66"/>
        <v>Good</v>
      </c>
      <c r="M862" s="12" t="e">
        <f t="shared" si="68"/>
        <v>#DIV/0!</v>
      </c>
      <c r="N862" s="1" t="e">
        <f t="shared" si="67"/>
        <v>#DIV/0!</v>
      </c>
      <c r="W862" s="10"/>
    </row>
    <row r="863" spans="2:23" x14ac:dyDescent="0.2">
      <c r="B863" s="10"/>
      <c r="I863" s="1">
        <f t="shared" si="65"/>
        <v>0</v>
      </c>
      <c r="J863" s="1" t="str">
        <f t="shared" si="66"/>
        <v>Good</v>
      </c>
      <c r="M863" s="12" t="e">
        <f t="shared" si="68"/>
        <v>#DIV/0!</v>
      </c>
      <c r="N863" s="1" t="e">
        <f t="shared" si="67"/>
        <v>#DIV/0!</v>
      </c>
      <c r="W863" s="10"/>
    </row>
    <row r="864" spans="2:23" x14ac:dyDescent="0.2">
      <c r="B864" s="10"/>
      <c r="I864" s="1">
        <f t="shared" si="65"/>
        <v>0</v>
      </c>
      <c r="J864" s="1" t="str">
        <f t="shared" si="66"/>
        <v>Good</v>
      </c>
      <c r="M864" s="12" t="e">
        <f t="shared" si="68"/>
        <v>#DIV/0!</v>
      </c>
      <c r="N864" s="1" t="e">
        <f t="shared" si="67"/>
        <v>#DIV/0!</v>
      </c>
      <c r="W864" s="10"/>
    </row>
    <row r="865" spans="2:23" x14ac:dyDescent="0.2">
      <c r="B865" s="10"/>
      <c r="I865" s="1">
        <f t="shared" si="65"/>
        <v>0</v>
      </c>
      <c r="J865" s="1" t="str">
        <f t="shared" si="66"/>
        <v>Good</v>
      </c>
      <c r="M865" s="12" t="e">
        <f t="shared" si="68"/>
        <v>#DIV/0!</v>
      </c>
      <c r="N865" s="1" t="e">
        <f t="shared" si="67"/>
        <v>#DIV/0!</v>
      </c>
      <c r="W865" s="10"/>
    </row>
    <row r="866" spans="2:23" x14ac:dyDescent="0.2">
      <c r="B866" s="10"/>
      <c r="I866" s="1">
        <f t="shared" si="65"/>
        <v>0</v>
      </c>
      <c r="J866" s="1" t="str">
        <f t="shared" si="66"/>
        <v>Good</v>
      </c>
      <c r="M866" s="12" t="e">
        <f t="shared" si="68"/>
        <v>#DIV/0!</v>
      </c>
      <c r="N866" s="1" t="e">
        <f t="shared" si="67"/>
        <v>#DIV/0!</v>
      </c>
      <c r="W866" s="10"/>
    </row>
    <row r="867" spans="2:23" x14ac:dyDescent="0.2">
      <c r="B867" s="10"/>
      <c r="I867" s="1">
        <f t="shared" si="65"/>
        <v>0</v>
      </c>
      <c r="J867" s="1" t="str">
        <f t="shared" si="66"/>
        <v>Good</v>
      </c>
      <c r="M867" s="12" t="e">
        <f t="shared" si="68"/>
        <v>#DIV/0!</v>
      </c>
      <c r="N867" s="1" t="e">
        <f t="shared" si="67"/>
        <v>#DIV/0!</v>
      </c>
      <c r="W867" s="10"/>
    </row>
    <row r="868" spans="2:23" x14ac:dyDescent="0.2">
      <c r="B868" s="10"/>
      <c r="I868" s="1">
        <f t="shared" si="65"/>
        <v>0</v>
      </c>
      <c r="J868" s="1" t="str">
        <f t="shared" si="66"/>
        <v>Good</v>
      </c>
      <c r="M868" s="12" t="e">
        <f t="shared" si="68"/>
        <v>#DIV/0!</v>
      </c>
      <c r="N868" s="1" t="e">
        <f t="shared" si="67"/>
        <v>#DIV/0!</v>
      </c>
      <c r="W868" s="10"/>
    </row>
    <row r="869" spans="2:23" x14ac:dyDescent="0.2">
      <c r="B869" s="10"/>
      <c r="I869" s="1">
        <f t="shared" si="65"/>
        <v>0</v>
      </c>
      <c r="J869" s="1" t="str">
        <f t="shared" si="66"/>
        <v>Good</v>
      </c>
      <c r="M869" s="12" t="e">
        <f t="shared" si="68"/>
        <v>#DIV/0!</v>
      </c>
      <c r="N869" s="1" t="e">
        <f t="shared" si="67"/>
        <v>#DIV/0!</v>
      </c>
      <c r="W869" s="10"/>
    </row>
    <row r="870" spans="2:23" x14ac:dyDescent="0.2">
      <c r="B870" s="10"/>
      <c r="I870" s="1">
        <f t="shared" si="65"/>
        <v>0</v>
      </c>
      <c r="J870" s="1" t="str">
        <f t="shared" si="66"/>
        <v>Good</v>
      </c>
      <c r="M870" s="12" t="e">
        <f t="shared" si="68"/>
        <v>#DIV/0!</v>
      </c>
      <c r="N870" s="1" t="e">
        <f t="shared" si="67"/>
        <v>#DIV/0!</v>
      </c>
      <c r="W870" s="10"/>
    </row>
    <row r="871" spans="2:23" x14ac:dyDescent="0.2">
      <c r="B871" s="10"/>
      <c r="I871" s="1">
        <f t="shared" si="65"/>
        <v>0</v>
      </c>
      <c r="J871" s="1" t="str">
        <f t="shared" si="66"/>
        <v>Good</v>
      </c>
      <c r="M871" s="12" t="e">
        <f t="shared" si="68"/>
        <v>#DIV/0!</v>
      </c>
      <c r="N871" s="1" t="e">
        <f t="shared" si="67"/>
        <v>#DIV/0!</v>
      </c>
      <c r="W871" s="10"/>
    </row>
    <row r="872" spans="2:23" x14ac:dyDescent="0.2">
      <c r="B872" s="10"/>
      <c r="I872" s="1">
        <f t="shared" si="65"/>
        <v>0</v>
      </c>
      <c r="J872" s="1" t="str">
        <f t="shared" si="66"/>
        <v>Good</v>
      </c>
      <c r="M872" s="12" t="e">
        <f t="shared" si="68"/>
        <v>#DIV/0!</v>
      </c>
      <c r="N872" s="1" t="e">
        <f t="shared" si="67"/>
        <v>#DIV/0!</v>
      </c>
      <c r="W872" s="10"/>
    </row>
    <row r="873" spans="2:23" x14ac:dyDescent="0.2">
      <c r="B873" s="10"/>
      <c r="I873" s="1">
        <f t="shared" si="65"/>
        <v>0</v>
      </c>
      <c r="J873" s="1" t="str">
        <f t="shared" si="66"/>
        <v>Good</v>
      </c>
      <c r="M873" s="12" t="e">
        <f t="shared" si="68"/>
        <v>#DIV/0!</v>
      </c>
      <c r="N873" s="1" t="e">
        <f t="shared" si="67"/>
        <v>#DIV/0!</v>
      </c>
      <c r="W873" s="10"/>
    </row>
    <row r="874" spans="2:23" x14ac:dyDescent="0.2">
      <c r="B874" s="10"/>
      <c r="I874" s="1">
        <f t="shared" si="65"/>
        <v>0</v>
      </c>
      <c r="J874" s="1" t="str">
        <f t="shared" si="66"/>
        <v>Good</v>
      </c>
      <c r="M874" s="12" t="e">
        <f t="shared" si="68"/>
        <v>#DIV/0!</v>
      </c>
      <c r="N874" s="1" t="e">
        <f t="shared" si="67"/>
        <v>#DIV/0!</v>
      </c>
      <c r="W874" s="10"/>
    </row>
    <row r="875" spans="2:23" x14ac:dyDescent="0.2">
      <c r="B875" s="10"/>
      <c r="I875" s="1">
        <f t="shared" si="65"/>
        <v>0</v>
      </c>
      <c r="J875" s="1" t="str">
        <f t="shared" si="66"/>
        <v>Good</v>
      </c>
      <c r="M875" s="12" t="e">
        <f t="shared" si="68"/>
        <v>#DIV/0!</v>
      </c>
      <c r="N875" s="1" t="e">
        <f t="shared" si="67"/>
        <v>#DIV/0!</v>
      </c>
      <c r="W875" s="10"/>
    </row>
    <row r="876" spans="2:23" x14ac:dyDescent="0.2">
      <c r="B876" s="10"/>
      <c r="I876" s="1">
        <f t="shared" si="65"/>
        <v>0</v>
      </c>
      <c r="J876" s="1" t="str">
        <f t="shared" si="66"/>
        <v>Good</v>
      </c>
      <c r="M876" s="12" t="e">
        <f t="shared" si="68"/>
        <v>#DIV/0!</v>
      </c>
      <c r="N876" s="1" t="e">
        <f t="shared" si="67"/>
        <v>#DIV/0!</v>
      </c>
      <c r="W876" s="10"/>
    </row>
    <row r="877" spans="2:23" x14ac:dyDescent="0.2">
      <c r="B877" s="10"/>
      <c r="I877" s="1">
        <f t="shared" si="65"/>
        <v>0</v>
      </c>
      <c r="J877" s="1" t="str">
        <f t="shared" si="66"/>
        <v>Good</v>
      </c>
      <c r="M877" s="12" t="e">
        <f t="shared" si="68"/>
        <v>#DIV/0!</v>
      </c>
      <c r="N877" s="1" t="e">
        <f t="shared" si="67"/>
        <v>#DIV/0!</v>
      </c>
      <c r="W877" s="10"/>
    </row>
    <row r="878" spans="2:23" x14ac:dyDescent="0.2">
      <c r="B878" s="10"/>
      <c r="I878" s="1">
        <f t="shared" si="65"/>
        <v>0</v>
      </c>
      <c r="J878" s="1" t="str">
        <f t="shared" si="66"/>
        <v>Good</v>
      </c>
      <c r="M878" s="12" t="e">
        <f t="shared" si="68"/>
        <v>#DIV/0!</v>
      </c>
      <c r="N878" s="1" t="e">
        <f t="shared" si="67"/>
        <v>#DIV/0!</v>
      </c>
      <c r="W878" s="10"/>
    </row>
    <row r="879" spans="2:23" x14ac:dyDescent="0.2">
      <c r="B879" s="10"/>
      <c r="I879" s="1">
        <f t="shared" si="65"/>
        <v>0</v>
      </c>
      <c r="J879" s="1" t="str">
        <f t="shared" si="66"/>
        <v>Good</v>
      </c>
      <c r="M879" s="12" t="e">
        <f t="shared" si="68"/>
        <v>#DIV/0!</v>
      </c>
      <c r="N879" s="1" t="e">
        <f t="shared" si="67"/>
        <v>#DIV/0!</v>
      </c>
      <c r="W879" s="10"/>
    </row>
    <row r="880" spans="2:23" x14ac:dyDescent="0.2">
      <c r="B880" s="10"/>
      <c r="I880" s="1">
        <f t="shared" si="65"/>
        <v>0</v>
      </c>
      <c r="J880" s="1" t="str">
        <f t="shared" si="66"/>
        <v>Good</v>
      </c>
      <c r="M880" s="12" t="e">
        <f t="shared" si="68"/>
        <v>#DIV/0!</v>
      </c>
      <c r="N880" s="1" t="e">
        <f t="shared" si="67"/>
        <v>#DIV/0!</v>
      </c>
      <c r="W880" s="10"/>
    </row>
    <row r="881" spans="2:23" x14ac:dyDescent="0.2">
      <c r="B881" s="10"/>
      <c r="I881" s="1">
        <f t="shared" si="65"/>
        <v>0</v>
      </c>
      <c r="J881" s="1" t="str">
        <f t="shared" si="66"/>
        <v>Good</v>
      </c>
      <c r="M881" s="12" t="e">
        <f t="shared" si="68"/>
        <v>#DIV/0!</v>
      </c>
      <c r="N881" s="1" t="e">
        <f t="shared" si="67"/>
        <v>#DIV/0!</v>
      </c>
      <c r="W881" s="10"/>
    </row>
    <row r="882" spans="2:23" x14ac:dyDescent="0.2">
      <c r="B882" s="10"/>
      <c r="I882" s="1">
        <f t="shared" si="65"/>
        <v>0</v>
      </c>
      <c r="J882" s="1" t="str">
        <f t="shared" si="66"/>
        <v>Good</v>
      </c>
      <c r="M882" s="12" t="e">
        <f t="shared" si="68"/>
        <v>#DIV/0!</v>
      </c>
      <c r="N882" s="1" t="e">
        <f t="shared" si="67"/>
        <v>#DIV/0!</v>
      </c>
      <c r="W882" s="10"/>
    </row>
    <row r="883" spans="2:23" x14ac:dyDescent="0.2">
      <c r="B883" s="10"/>
      <c r="I883" s="1">
        <f t="shared" si="65"/>
        <v>0</v>
      </c>
      <c r="J883" s="1" t="str">
        <f t="shared" si="66"/>
        <v>Good</v>
      </c>
      <c r="M883" s="12" t="e">
        <f t="shared" si="68"/>
        <v>#DIV/0!</v>
      </c>
      <c r="N883" s="1" t="e">
        <f t="shared" si="67"/>
        <v>#DIV/0!</v>
      </c>
      <c r="W883" s="10"/>
    </row>
    <row r="884" spans="2:23" x14ac:dyDescent="0.2">
      <c r="B884" s="10"/>
      <c r="I884" s="1">
        <f t="shared" si="65"/>
        <v>0</v>
      </c>
      <c r="J884" s="1" t="str">
        <f t="shared" si="66"/>
        <v>Good</v>
      </c>
      <c r="M884" s="12" t="e">
        <f t="shared" si="68"/>
        <v>#DIV/0!</v>
      </c>
      <c r="N884" s="1" t="e">
        <f t="shared" si="67"/>
        <v>#DIV/0!</v>
      </c>
      <c r="W884" s="10"/>
    </row>
    <row r="885" spans="2:23" x14ac:dyDescent="0.2">
      <c r="B885" s="10"/>
      <c r="I885" s="1">
        <f t="shared" si="65"/>
        <v>0</v>
      </c>
      <c r="J885" s="1" t="str">
        <f t="shared" si="66"/>
        <v>Good</v>
      </c>
      <c r="M885" s="12" t="e">
        <f t="shared" si="68"/>
        <v>#DIV/0!</v>
      </c>
      <c r="N885" s="1" t="e">
        <f t="shared" si="67"/>
        <v>#DIV/0!</v>
      </c>
      <c r="W885" s="10"/>
    </row>
    <row r="886" spans="2:23" x14ac:dyDescent="0.2">
      <c r="B886" s="10"/>
      <c r="I886" s="1">
        <f t="shared" si="65"/>
        <v>0</v>
      </c>
      <c r="J886" s="1" t="str">
        <f t="shared" si="66"/>
        <v>Good</v>
      </c>
      <c r="M886" s="12" t="e">
        <f t="shared" si="68"/>
        <v>#DIV/0!</v>
      </c>
      <c r="N886" s="1" t="e">
        <f t="shared" si="67"/>
        <v>#DIV/0!</v>
      </c>
      <c r="W886" s="10"/>
    </row>
    <row r="887" spans="2:23" x14ac:dyDescent="0.2">
      <c r="B887" s="10"/>
      <c r="I887" s="1">
        <f t="shared" si="65"/>
        <v>0</v>
      </c>
      <c r="J887" s="1" t="str">
        <f t="shared" si="66"/>
        <v>Good</v>
      </c>
      <c r="M887" s="12" t="e">
        <f t="shared" si="68"/>
        <v>#DIV/0!</v>
      </c>
      <c r="N887" s="1" t="e">
        <f t="shared" si="67"/>
        <v>#DIV/0!</v>
      </c>
      <c r="W887" s="10"/>
    </row>
    <row r="888" spans="2:23" x14ac:dyDescent="0.2">
      <c r="B888" s="10"/>
      <c r="I888" s="1">
        <f t="shared" si="65"/>
        <v>0</v>
      </c>
      <c r="J888" s="1" t="str">
        <f t="shared" si="66"/>
        <v>Good</v>
      </c>
      <c r="M888" s="12" t="e">
        <f t="shared" si="68"/>
        <v>#DIV/0!</v>
      </c>
      <c r="N888" s="1" t="e">
        <f t="shared" si="67"/>
        <v>#DIV/0!</v>
      </c>
      <c r="W888" s="10"/>
    </row>
    <row r="889" spans="2:23" x14ac:dyDescent="0.2">
      <c r="B889" s="10"/>
      <c r="I889" s="1">
        <f t="shared" si="65"/>
        <v>0</v>
      </c>
      <c r="J889" s="1" t="str">
        <f t="shared" si="66"/>
        <v>Good</v>
      </c>
      <c r="M889" s="12" t="e">
        <f t="shared" si="68"/>
        <v>#DIV/0!</v>
      </c>
      <c r="N889" s="1" t="e">
        <f t="shared" si="67"/>
        <v>#DIV/0!</v>
      </c>
      <c r="W889" s="10"/>
    </row>
    <row r="890" spans="2:23" x14ac:dyDescent="0.2">
      <c r="B890" s="10"/>
      <c r="I890" s="1">
        <f t="shared" si="65"/>
        <v>0</v>
      </c>
      <c r="J890" s="1" t="str">
        <f t="shared" si="66"/>
        <v>Good</v>
      </c>
      <c r="M890" s="12" t="e">
        <f t="shared" si="68"/>
        <v>#DIV/0!</v>
      </c>
      <c r="N890" s="1" t="e">
        <f t="shared" si="67"/>
        <v>#DIV/0!</v>
      </c>
      <c r="W890" s="10"/>
    </row>
    <row r="891" spans="2:23" x14ac:dyDescent="0.2">
      <c r="B891" s="10"/>
      <c r="I891" s="1">
        <f t="shared" si="65"/>
        <v>0</v>
      </c>
      <c r="J891" s="1" t="str">
        <f t="shared" si="66"/>
        <v>Good</v>
      </c>
      <c r="M891" s="12" t="e">
        <f t="shared" si="68"/>
        <v>#DIV/0!</v>
      </c>
      <c r="N891" s="1" t="e">
        <f t="shared" si="67"/>
        <v>#DIV/0!</v>
      </c>
      <c r="W891" s="10"/>
    </row>
    <row r="892" spans="2:23" x14ac:dyDescent="0.2">
      <c r="B892" s="10"/>
      <c r="I892" s="1">
        <f t="shared" si="65"/>
        <v>0</v>
      </c>
      <c r="J892" s="1" t="str">
        <f t="shared" si="66"/>
        <v>Good</v>
      </c>
      <c r="M892" s="12" t="e">
        <f t="shared" si="68"/>
        <v>#DIV/0!</v>
      </c>
      <c r="N892" s="1" t="e">
        <f t="shared" si="67"/>
        <v>#DIV/0!</v>
      </c>
      <c r="W892" s="10"/>
    </row>
    <row r="893" spans="2:23" x14ac:dyDescent="0.2">
      <c r="B893" s="10"/>
      <c r="I893" s="1">
        <f t="shared" si="65"/>
        <v>0</v>
      </c>
      <c r="J893" s="1" t="str">
        <f t="shared" si="66"/>
        <v>Good</v>
      </c>
      <c r="M893" s="12" t="e">
        <f t="shared" si="68"/>
        <v>#DIV/0!</v>
      </c>
      <c r="N893" s="1" t="e">
        <f t="shared" si="67"/>
        <v>#DIV/0!</v>
      </c>
      <c r="W893" s="10"/>
    </row>
    <row r="894" spans="2:23" x14ac:dyDescent="0.2">
      <c r="B894" s="10"/>
      <c r="I894" s="1">
        <f t="shared" si="65"/>
        <v>0</v>
      </c>
      <c r="J894" s="1" t="str">
        <f t="shared" si="66"/>
        <v>Good</v>
      </c>
      <c r="M894" s="12" t="e">
        <f t="shared" si="68"/>
        <v>#DIV/0!</v>
      </c>
      <c r="N894" s="1" t="e">
        <f t="shared" si="67"/>
        <v>#DIV/0!</v>
      </c>
      <c r="W894" s="10"/>
    </row>
    <row r="895" spans="2:23" x14ac:dyDescent="0.2">
      <c r="B895" s="10"/>
      <c r="I895" s="1">
        <f t="shared" si="65"/>
        <v>0</v>
      </c>
      <c r="J895" s="1" t="str">
        <f t="shared" si="66"/>
        <v>Good</v>
      </c>
      <c r="M895" s="12" t="e">
        <f t="shared" si="68"/>
        <v>#DIV/0!</v>
      </c>
      <c r="N895" s="1" t="e">
        <f t="shared" si="67"/>
        <v>#DIV/0!</v>
      </c>
      <c r="W895" s="10"/>
    </row>
    <row r="896" spans="2:23" x14ac:dyDescent="0.2">
      <c r="B896" s="10"/>
      <c r="I896" s="1">
        <f t="shared" si="65"/>
        <v>0</v>
      </c>
      <c r="J896" s="1" t="str">
        <f t="shared" si="66"/>
        <v>Good</v>
      </c>
      <c r="M896" s="12" t="e">
        <f t="shared" si="68"/>
        <v>#DIV/0!</v>
      </c>
      <c r="N896" s="1" t="e">
        <f t="shared" si="67"/>
        <v>#DIV/0!</v>
      </c>
      <c r="W896" s="10"/>
    </row>
    <row r="897" spans="2:23" x14ac:dyDescent="0.2">
      <c r="B897" s="10"/>
      <c r="I897" s="1">
        <f t="shared" si="65"/>
        <v>0</v>
      </c>
      <c r="J897" s="1" t="str">
        <f t="shared" si="66"/>
        <v>Good</v>
      </c>
      <c r="M897" s="12" t="e">
        <f t="shared" si="68"/>
        <v>#DIV/0!</v>
      </c>
      <c r="N897" s="1" t="e">
        <f t="shared" si="67"/>
        <v>#DIV/0!</v>
      </c>
      <c r="W897" s="10"/>
    </row>
    <row r="898" spans="2:23" x14ac:dyDescent="0.2">
      <c r="B898" s="10"/>
      <c r="I898" s="1">
        <f t="shared" si="65"/>
        <v>0</v>
      </c>
      <c r="J898" s="1" t="str">
        <f t="shared" si="66"/>
        <v>Good</v>
      </c>
      <c r="M898" s="12" t="e">
        <f t="shared" si="68"/>
        <v>#DIV/0!</v>
      </c>
      <c r="N898" s="1" t="e">
        <f t="shared" si="67"/>
        <v>#DIV/0!</v>
      </c>
      <c r="W898" s="10"/>
    </row>
    <row r="899" spans="2:23" x14ac:dyDescent="0.2">
      <c r="B899" s="10"/>
      <c r="I899" s="1">
        <f t="shared" si="65"/>
        <v>0</v>
      </c>
      <c r="J899" s="1" t="str">
        <f t="shared" si="66"/>
        <v>Good</v>
      </c>
      <c r="M899" s="12" t="e">
        <f t="shared" si="68"/>
        <v>#DIV/0!</v>
      </c>
      <c r="N899" s="1" t="e">
        <f t="shared" si="67"/>
        <v>#DIV/0!</v>
      </c>
      <c r="W899" s="10"/>
    </row>
    <row r="900" spans="2:23" x14ac:dyDescent="0.2">
      <c r="B900" s="10"/>
      <c r="I900" s="1">
        <f t="shared" si="65"/>
        <v>0</v>
      </c>
      <c r="J900" s="1" t="str">
        <f t="shared" si="66"/>
        <v>Good</v>
      </c>
      <c r="M900" s="12" t="e">
        <f t="shared" si="68"/>
        <v>#DIV/0!</v>
      </c>
      <c r="N900" s="1" t="e">
        <f t="shared" si="67"/>
        <v>#DIV/0!</v>
      </c>
      <c r="W900" s="10"/>
    </row>
    <row r="901" spans="2:23" x14ac:dyDescent="0.2">
      <c r="B901" s="10"/>
      <c r="I901" s="1">
        <f t="shared" ref="I901:I942" si="69">G901-F901</f>
        <v>0</v>
      </c>
      <c r="J901" s="1" t="str">
        <f t="shared" ref="J901:J942" si="70">IF(I901=H901,"Good",(IF(I901&lt;(H901+H901*0.05),(IF(I901&gt;(H901-H901*0.05),"Good","Bad")))))</f>
        <v>Good</v>
      </c>
      <c r="M901" s="12" t="e">
        <f t="shared" si="68"/>
        <v>#DIV/0!</v>
      </c>
      <c r="N901" s="1" t="e">
        <f t="shared" ref="N901:N942" si="71">IF(M901=L901,"Good",(IF(M901&lt;(L901+L901*0.05),(IF(M901&gt;(L901-L901*0.05),"Good","Bad")))))</f>
        <v>#DIV/0!</v>
      </c>
      <c r="W901" s="10"/>
    </row>
    <row r="902" spans="2:23" x14ac:dyDescent="0.2">
      <c r="B902" s="10"/>
      <c r="I902" s="1">
        <f t="shared" si="69"/>
        <v>0</v>
      </c>
      <c r="J902" s="1" t="str">
        <f t="shared" si="70"/>
        <v>Good</v>
      </c>
      <c r="M902" s="12" t="e">
        <f t="shared" ref="M902:M942" si="72">ROUND(((I902*1000)/(K902/1000)),4-(1+INT(LOG10(ABS(((I902*1000)/(K902/1000)))))))</f>
        <v>#DIV/0!</v>
      </c>
      <c r="N902" s="1" t="e">
        <f t="shared" si="71"/>
        <v>#DIV/0!</v>
      </c>
      <c r="W902" s="10"/>
    </row>
    <row r="903" spans="2:23" x14ac:dyDescent="0.2">
      <c r="B903" s="10"/>
      <c r="I903" s="1">
        <f t="shared" si="69"/>
        <v>0</v>
      </c>
      <c r="J903" s="1" t="str">
        <f t="shared" si="70"/>
        <v>Good</v>
      </c>
      <c r="M903" s="12" t="e">
        <f t="shared" si="72"/>
        <v>#DIV/0!</v>
      </c>
      <c r="N903" s="1" t="e">
        <f t="shared" si="71"/>
        <v>#DIV/0!</v>
      </c>
      <c r="W903" s="10"/>
    </row>
    <row r="904" spans="2:23" x14ac:dyDescent="0.2">
      <c r="B904" s="10"/>
      <c r="I904" s="1">
        <f t="shared" si="69"/>
        <v>0</v>
      </c>
      <c r="J904" s="1" t="str">
        <f t="shared" si="70"/>
        <v>Good</v>
      </c>
      <c r="M904" s="12" t="e">
        <f t="shared" si="72"/>
        <v>#DIV/0!</v>
      </c>
      <c r="N904" s="1" t="e">
        <f t="shared" si="71"/>
        <v>#DIV/0!</v>
      </c>
      <c r="W904" s="10"/>
    </row>
    <row r="905" spans="2:23" x14ac:dyDescent="0.2">
      <c r="B905" s="10"/>
      <c r="I905" s="1">
        <f t="shared" si="69"/>
        <v>0</v>
      </c>
      <c r="J905" s="1" t="str">
        <f t="shared" si="70"/>
        <v>Good</v>
      </c>
      <c r="M905" s="12" t="e">
        <f t="shared" si="72"/>
        <v>#DIV/0!</v>
      </c>
      <c r="N905" s="1" t="e">
        <f t="shared" si="71"/>
        <v>#DIV/0!</v>
      </c>
      <c r="W905" s="10"/>
    </row>
    <row r="906" spans="2:23" x14ac:dyDescent="0.2">
      <c r="B906" s="10"/>
      <c r="I906" s="1">
        <f t="shared" si="69"/>
        <v>0</v>
      </c>
      <c r="J906" s="1" t="str">
        <f t="shared" si="70"/>
        <v>Good</v>
      </c>
      <c r="M906" s="12" t="e">
        <f t="shared" si="72"/>
        <v>#DIV/0!</v>
      </c>
      <c r="N906" s="1" t="e">
        <f t="shared" si="71"/>
        <v>#DIV/0!</v>
      </c>
      <c r="W906" s="10"/>
    </row>
    <row r="907" spans="2:23" x14ac:dyDescent="0.2">
      <c r="B907" s="10"/>
      <c r="I907" s="1">
        <f t="shared" si="69"/>
        <v>0</v>
      </c>
      <c r="J907" s="1" t="str">
        <f t="shared" si="70"/>
        <v>Good</v>
      </c>
      <c r="M907" s="12" t="e">
        <f t="shared" si="72"/>
        <v>#DIV/0!</v>
      </c>
      <c r="N907" s="1" t="e">
        <f t="shared" si="71"/>
        <v>#DIV/0!</v>
      </c>
      <c r="W907" s="10"/>
    </row>
    <row r="908" spans="2:23" x14ac:dyDescent="0.2">
      <c r="B908" s="10"/>
      <c r="I908" s="1">
        <f t="shared" si="69"/>
        <v>0</v>
      </c>
      <c r="J908" s="1" t="str">
        <f t="shared" si="70"/>
        <v>Good</v>
      </c>
      <c r="M908" s="12" t="e">
        <f t="shared" si="72"/>
        <v>#DIV/0!</v>
      </c>
      <c r="N908" s="1" t="e">
        <f t="shared" si="71"/>
        <v>#DIV/0!</v>
      </c>
      <c r="W908" s="10"/>
    </row>
    <row r="909" spans="2:23" x14ac:dyDescent="0.2">
      <c r="B909" s="10"/>
      <c r="I909" s="1">
        <f t="shared" si="69"/>
        <v>0</v>
      </c>
      <c r="J909" s="1" t="str">
        <f t="shared" si="70"/>
        <v>Good</v>
      </c>
      <c r="M909" s="12" t="e">
        <f t="shared" si="72"/>
        <v>#DIV/0!</v>
      </c>
      <c r="N909" s="1" t="e">
        <f t="shared" si="71"/>
        <v>#DIV/0!</v>
      </c>
      <c r="W909" s="10"/>
    </row>
    <row r="910" spans="2:23" x14ac:dyDescent="0.2">
      <c r="B910" s="10"/>
      <c r="I910" s="1">
        <f t="shared" si="69"/>
        <v>0</v>
      </c>
      <c r="J910" s="1" t="str">
        <f t="shared" si="70"/>
        <v>Good</v>
      </c>
      <c r="M910" s="12" t="e">
        <f t="shared" si="72"/>
        <v>#DIV/0!</v>
      </c>
      <c r="N910" s="1" t="e">
        <f t="shared" si="71"/>
        <v>#DIV/0!</v>
      </c>
      <c r="W910" s="10"/>
    </row>
    <row r="911" spans="2:23" x14ac:dyDescent="0.2">
      <c r="B911" s="10"/>
      <c r="I911" s="1">
        <f t="shared" si="69"/>
        <v>0</v>
      </c>
      <c r="J911" s="1" t="str">
        <f t="shared" si="70"/>
        <v>Good</v>
      </c>
      <c r="M911" s="12" t="e">
        <f t="shared" si="72"/>
        <v>#DIV/0!</v>
      </c>
      <c r="N911" s="1" t="e">
        <f t="shared" si="71"/>
        <v>#DIV/0!</v>
      </c>
      <c r="W911" s="10"/>
    </row>
    <row r="912" spans="2:23" x14ac:dyDescent="0.2">
      <c r="B912" s="10"/>
      <c r="I912" s="1">
        <f t="shared" si="69"/>
        <v>0</v>
      </c>
      <c r="J912" s="1" t="str">
        <f t="shared" si="70"/>
        <v>Good</v>
      </c>
      <c r="M912" s="12" t="e">
        <f t="shared" si="72"/>
        <v>#DIV/0!</v>
      </c>
      <c r="N912" s="1" t="e">
        <f t="shared" si="71"/>
        <v>#DIV/0!</v>
      </c>
      <c r="W912" s="10"/>
    </row>
    <row r="913" spans="2:23" x14ac:dyDescent="0.2">
      <c r="B913" s="10"/>
      <c r="I913" s="1">
        <f t="shared" si="69"/>
        <v>0</v>
      </c>
      <c r="J913" s="1" t="str">
        <f t="shared" si="70"/>
        <v>Good</v>
      </c>
      <c r="M913" s="12" t="e">
        <f t="shared" si="72"/>
        <v>#DIV/0!</v>
      </c>
      <c r="N913" s="1" t="e">
        <f t="shared" si="71"/>
        <v>#DIV/0!</v>
      </c>
      <c r="W913" s="10"/>
    </row>
    <row r="914" spans="2:23" x14ac:dyDescent="0.2">
      <c r="B914" s="10"/>
      <c r="I914" s="1">
        <f t="shared" si="69"/>
        <v>0</v>
      </c>
      <c r="J914" s="1" t="str">
        <f t="shared" si="70"/>
        <v>Good</v>
      </c>
      <c r="M914" s="12" t="e">
        <f t="shared" si="72"/>
        <v>#DIV/0!</v>
      </c>
      <c r="N914" s="1" t="e">
        <f t="shared" si="71"/>
        <v>#DIV/0!</v>
      </c>
      <c r="W914" s="10"/>
    </row>
    <row r="915" spans="2:23" x14ac:dyDescent="0.2">
      <c r="B915" s="10"/>
      <c r="I915" s="1">
        <f t="shared" si="69"/>
        <v>0</v>
      </c>
      <c r="J915" s="1" t="str">
        <f t="shared" si="70"/>
        <v>Good</v>
      </c>
      <c r="M915" s="12" t="e">
        <f t="shared" si="72"/>
        <v>#DIV/0!</v>
      </c>
      <c r="N915" s="1" t="e">
        <f t="shared" si="71"/>
        <v>#DIV/0!</v>
      </c>
      <c r="W915" s="10"/>
    </row>
    <row r="916" spans="2:23" x14ac:dyDescent="0.2">
      <c r="B916" s="10"/>
      <c r="I916" s="1">
        <f t="shared" si="69"/>
        <v>0</v>
      </c>
      <c r="J916" s="1" t="str">
        <f t="shared" si="70"/>
        <v>Good</v>
      </c>
      <c r="M916" s="12" t="e">
        <f t="shared" si="72"/>
        <v>#DIV/0!</v>
      </c>
      <c r="N916" s="1" t="e">
        <f t="shared" si="71"/>
        <v>#DIV/0!</v>
      </c>
      <c r="W916" s="10"/>
    </row>
    <row r="917" spans="2:23" x14ac:dyDescent="0.2">
      <c r="B917" s="10"/>
      <c r="I917" s="1">
        <f t="shared" si="69"/>
        <v>0</v>
      </c>
      <c r="J917" s="1" t="str">
        <f t="shared" si="70"/>
        <v>Good</v>
      </c>
      <c r="M917" s="12" t="e">
        <f t="shared" si="72"/>
        <v>#DIV/0!</v>
      </c>
      <c r="N917" s="1" t="e">
        <f t="shared" si="71"/>
        <v>#DIV/0!</v>
      </c>
      <c r="W917" s="10"/>
    </row>
    <row r="918" spans="2:23" x14ac:dyDescent="0.2">
      <c r="B918" s="10"/>
      <c r="I918" s="1">
        <f t="shared" si="69"/>
        <v>0</v>
      </c>
      <c r="J918" s="1" t="str">
        <f t="shared" si="70"/>
        <v>Good</v>
      </c>
      <c r="M918" s="12" t="e">
        <f t="shared" si="72"/>
        <v>#DIV/0!</v>
      </c>
      <c r="N918" s="1" t="e">
        <f t="shared" si="71"/>
        <v>#DIV/0!</v>
      </c>
      <c r="W918" s="10"/>
    </row>
    <row r="919" spans="2:23" x14ac:dyDescent="0.2">
      <c r="B919" s="10"/>
      <c r="I919" s="1">
        <f t="shared" si="69"/>
        <v>0</v>
      </c>
      <c r="J919" s="1" t="str">
        <f t="shared" si="70"/>
        <v>Good</v>
      </c>
      <c r="M919" s="12" t="e">
        <f t="shared" si="72"/>
        <v>#DIV/0!</v>
      </c>
      <c r="N919" s="1" t="e">
        <f t="shared" si="71"/>
        <v>#DIV/0!</v>
      </c>
      <c r="W919" s="10"/>
    </row>
    <row r="920" spans="2:23" x14ac:dyDescent="0.2">
      <c r="B920" s="10"/>
      <c r="I920" s="1">
        <f t="shared" si="69"/>
        <v>0</v>
      </c>
      <c r="J920" s="1" t="str">
        <f t="shared" si="70"/>
        <v>Good</v>
      </c>
      <c r="M920" s="12" t="e">
        <f t="shared" si="72"/>
        <v>#DIV/0!</v>
      </c>
      <c r="N920" s="1" t="e">
        <f t="shared" si="71"/>
        <v>#DIV/0!</v>
      </c>
      <c r="W920" s="10"/>
    </row>
    <row r="921" spans="2:23" x14ac:dyDescent="0.2">
      <c r="B921" s="10"/>
      <c r="I921" s="1">
        <f t="shared" si="69"/>
        <v>0</v>
      </c>
      <c r="J921" s="1" t="str">
        <f t="shared" si="70"/>
        <v>Good</v>
      </c>
      <c r="M921" s="12" t="e">
        <f t="shared" si="72"/>
        <v>#DIV/0!</v>
      </c>
      <c r="N921" s="1" t="e">
        <f t="shared" si="71"/>
        <v>#DIV/0!</v>
      </c>
      <c r="W921" s="10"/>
    </row>
    <row r="922" spans="2:23" x14ac:dyDescent="0.2">
      <c r="B922" s="10"/>
      <c r="I922" s="1">
        <f t="shared" si="69"/>
        <v>0</v>
      </c>
      <c r="J922" s="1" t="str">
        <f t="shared" si="70"/>
        <v>Good</v>
      </c>
      <c r="M922" s="12" t="e">
        <f t="shared" si="72"/>
        <v>#DIV/0!</v>
      </c>
      <c r="N922" s="1" t="e">
        <f t="shared" si="71"/>
        <v>#DIV/0!</v>
      </c>
      <c r="W922" s="10"/>
    </row>
    <row r="923" spans="2:23" x14ac:dyDescent="0.2">
      <c r="B923" s="10"/>
      <c r="I923" s="1">
        <f t="shared" si="69"/>
        <v>0</v>
      </c>
      <c r="J923" s="1" t="str">
        <f t="shared" si="70"/>
        <v>Good</v>
      </c>
      <c r="M923" s="12" t="e">
        <f t="shared" si="72"/>
        <v>#DIV/0!</v>
      </c>
      <c r="N923" s="1" t="e">
        <f t="shared" si="71"/>
        <v>#DIV/0!</v>
      </c>
      <c r="W923" s="10"/>
    </row>
    <row r="924" spans="2:23" x14ac:dyDescent="0.2">
      <c r="B924" s="10"/>
      <c r="I924" s="1">
        <f t="shared" si="69"/>
        <v>0</v>
      </c>
      <c r="J924" s="1" t="str">
        <f t="shared" si="70"/>
        <v>Good</v>
      </c>
      <c r="M924" s="12" t="e">
        <f t="shared" si="72"/>
        <v>#DIV/0!</v>
      </c>
      <c r="N924" s="1" t="e">
        <f t="shared" si="71"/>
        <v>#DIV/0!</v>
      </c>
      <c r="W924" s="10"/>
    </row>
    <row r="925" spans="2:23" x14ac:dyDescent="0.2">
      <c r="B925" s="10"/>
      <c r="I925" s="1">
        <f t="shared" si="69"/>
        <v>0</v>
      </c>
      <c r="J925" s="1" t="str">
        <f t="shared" si="70"/>
        <v>Good</v>
      </c>
      <c r="M925" s="12" t="e">
        <f t="shared" si="72"/>
        <v>#DIV/0!</v>
      </c>
      <c r="N925" s="1" t="e">
        <f t="shared" si="71"/>
        <v>#DIV/0!</v>
      </c>
      <c r="W925" s="10"/>
    </row>
    <row r="926" spans="2:23" x14ac:dyDescent="0.2">
      <c r="B926" s="10"/>
      <c r="I926" s="1">
        <f t="shared" si="69"/>
        <v>0</v>
      </c>
      <c r="J926" s="1" t="str">
        <f t="shared" si="70"/>
        <v>Good</v>
      </c>
      <c r="M926" s="12" t="e">
        <f t="shared" si="72"/>
        <v>#DIV/0!</v>
      </c>
      <c r="N926" s="1" t="e">
        <f t="shared" si="71"/>
        <v>#DIV/0!</v>
      </c>
      <c r="W926" s="10"/>
    </row>
    <row r="927" spans="2:23" x14ac:dyDescent="0.2">
      <c r="B927" s="10"/>
      <c r="I927" s="1">
        <f t="shared" si="69"/>
        <v>0</v>
      </c>
      <c r="J927" s="1" t="str">
        <f t="shared" si="70"/>
        <v>Good</v>
      </c>
      <c r="M927" s="12" t="e">
        <f t="shared" si="72"/>
        <v>#DIV/0!</v>
      </c>
      <c r="N927" s="1" t="e">
        <f t="shared" si="71"/>
        <v>#DIV/0!</v>
      </c>
      <c r="W927" s="10"/>
    </row>
    <row r="928" spans="2:23" x14ac:dyDescent="0.2">
      <c r="B928" s="10"/>
      <c r="I928" s="1">
        <f t="shared" si="69"/>
        <v>0</v>
      </c>
      <c r="J928" s="1" t="str">
        <f t="shared" si="70"/>
        <v>Good</v>
      </c>
      <c r="M928" s="12" t="e">
        <f t="shared" si="72"/>
        <v>#DIV/0!</v>
      </c>
      <c r="N928" s="1" t="e">
        <f t="shared" si="71"/>
        <v>#DIV/0!</v>
      </c>
      <c r="W928" s="10"/>
    </row>
    <row r="929" spans="2:23" x14ac:dyDescent="0.2">
      <c r="B929" s="10"/>
      <c r="I929" s="1">
        <f t="shared" si="69"/>
        <v>0</v>
      </c>
      <c r="J929" s="1" t="str">
        <f t="shared" si="70"/>
        <v>Good</v>
      </c>
      <c r="M929" s="12" t="e">
        <f t="shared" si="72"/>
        <v>#DIV/0!</v>
      </c>
      <c r="N929" s="1" t="e">
        <f t="shared" si="71"/>
        <v>#DIV/0!</v>
      </c>
      <c r="W929" s="10"/>
    </row>
    <row r="930" spans="2:23" x14ac:dyDescent="0.2">
      <c r="B930" s="10"/>
      <c r="I930" s="1">
        <f t="shared" si="69"/>
        <v>0</v>
      </c>
      <c r="J930" s="1" t="str">
        <f t="shared" si="70"/>
        <v>Good</v>
      </c>
      <c r="M930" s="12" t="e">
        <f t="shared" si="72"/>
        <v>#DIV/0!</v>
      </c>
      <c r="N930" s="1" t="e">
        <f t="shared" si="71"/>
        <v>#DIV/0!</v>
      </c>
      <c r="W930" s="10"/>
    </row>
    <row r="931" spans="2:23" x14ac:dyDescent="0.2">
      <c r="B931" s="10"/>
      <c r="I931" s="1">
        <f t="shared" si="69"/>
        <v>0</v>
      </c>
      <c r="J931" s="1" t="str">
        <f t="shared" si="70"/>
        <v>Good</v>
      </c>
      <c r="M931" s="12" t="e">
        <f t="shared" si="72"/>
        <v>#DIV/0!</v>
      </c>
      <c r="N931" s="1" t="e">
        <f t="shared" si="71"/>
        <v>#DIV/0!</v>
      </c>
      <c r="W931" s="10"/>
    </row>
    <row r="932" spans="2:23" x14ac:dyDescent="0.2">
      <c r="B932" s="10"/>
      <c r="I932" s="1">
        <f t="shared" si="69"/>
        <v>0</v>
      </c>
      <c r="J932" s="1" t="str">
        <f t="shared" si="70"/>
        <v>Good</v>
      </c>
      <c r="M932" s="12" t="e">
        <f t="shared" si="72"/>
        <v>#DIV/0!</v>
      </c>
      <c r="N932" s="1" t="e">
        <f t="shared" si="71"/>
        <v>#DIV/0!</v>
      </c>
      <c r="W932" s="10"/>
    </row>
    <row r="933" spans="2:23" x14ac:dyDescent="0.2">
      <c r="B933" s="10"/>
      <c r="I933" s="1">
        <f t="shared" si="69"/>
        <v>0</v>
      </c>
      <c r="J933" s="1" t="str">
        <f t="shared" si="70"/>
        <v>Good</v>
      </c>
      <c r="M933" s="12" t="e">
        <f t="shared" si="72"/>
        <v>#DIV/0!</v>
      </c>
      <c r="N933" s="1" t="e">
        <f t="shared" si="71"/>
        <v>#DIV/0!</v>
      </c>
      <c r="W933" s="10"/>
    </row>
    <row r="934" spans="2:23" x14ac:dyDescent="0.2">
      <c r="B934" s="10"/>
      <c r="I934" s="1">
        <f t="shared" si="69"/>
        <v>0</v>
      </c>
      <c r="J934" s="1" t="str">
        <f t="shared" si="70"/>
        <v>Good</v>
      </c>
      <c r="M934" s="12" t="e">
        <f t="shared" si="72"/>
        <v>#DIV/0!</v>
      </c>
      <c r="N934" s="1" t="e">
        <f t="shared" si="71"/>
        <v>#DIV/0!</v>
      </c>
      <c r="W934" s="10"/>
    </row>
    <row r="935" spans="2:23" x14ac:dyDescent="0.2">
      <c r="B935" s="10"/>
      <c r="I935" s="1">
        <f t="shared" si="69"/>
        <v>0</v>
      </c>
      <c r="J935" s="1" t="str">
        <f t="shared" si="70"/>
        <v>Good</v>
      </c>
      <c r="M935" s="12" t="e">
        <f t="shared" si="72"/>
        <v>#DIV/0!</v>
      </c>
      <c r="N935" s="1" t="e">
        <f t="shared" si="71"/>
        <v>#DIV/0!</v>
      </c>
      <c r="W935" s="10"/>
    </row>
    <row r="936" spans="2:23" x14ac:dyDescent="0.2">
      <c r="B936" s="10"/>
      <c r="I936" s="1">
        <f t="shared" si="69"/>
        <v>0</v>
      </c>
      <c r="J936" s="1" t="str">
        <f t="shared" si="70"/>
        <v>Good</v>
      </c>
      <c r="M936" s="12" t="e">
        <f t="shared" si="72"/>
        <v>#DIV/0!</v>
      </c>
      <c r="N936" s="1" t="e">
        <f t="shared" si="71"/>
        <v>#DIV/0!</v>
      </c>
      <c r="W936" s="10"/>
    </row>
    <row r="937" spans="2:23" x14ac:dyDescent="0.2">
      <c r="B937" s="10"/>
      <c r="I937" s="1">
        <f t="shared" si="69"/>
        <v>0</v>
      </c>
      <c r="J937" s="1" t="str">
        <f t="shared" si="70"/>
        <v>Good</v>
      </c>
      <c r="M937" s="12" t="e">
        <f t="shared" si="72"/>
        <v>#DIV/0!</v>
      </c>
      <c r="N937" s="1" t="e">
        <f t="shared" si="71"/>
        <v>#DIV/0!</v>
      </c>
      <c r="W937" s="10"/>
    </row>
    <row r="938" spans="2:23" x14ac:dyDescent="0.2">
      <c r="B938" s="10"/>
      <c r="I938" s="1">
        <f t="shared" si="69"/>
        <v>0</v>
      </c>
      <c r="J938" s="1" t="str">
        <f t="shared" si="70"/>
        <v>Good</v>
      </c>
      <c r="M938" s="12" t="e">
        <f t="shared" si="72"/>
        <v>#DIV/0!</v>
      </c>
      <c r="N938" s="1" t="e">
        <f t="shared" si="71"/>
        <v>#DIV/0!</v>
      </c>
      <c r="W938" s="10"/>
    </row>
    <row r="939" spans="2:23" x14ac:dyDescent="0.2">
      <c r="B939" s="10"/>
      <c r="I939" s="1">
        <f t="shared" si="69"/>
        <v>0</v>
      </c>
      <c r="J939" s="1" t="str">
        <f t="shared" si="70"/>
        <v>Good</v>
      </c>
      <c r="M939" s="12" t="e">
        <f t="shared" si="72"/>
        <v>#DIV/0!</v>
      </c>
      <c r="N939" s="1" t="e">
        <f t="shared" si="71"/>
        <v>#DIV/0!</v>
      </c>
      <c r="W939" s="10"/>
    </row>
    <row r="940" spans="2:23" x14ac:dyDescent="0.2">
      <c r="B940" s="10"/>
      <c r="I940" s="1">
        <f t="shared" si="69"/>
        <v>0</v>
      </c>
      <c r="J940" s="1" t="str">
        <f t="shared" si="70"/>
        <v>Good</v>
      </c>
      <c r="M940" s="12" t="e">
        <f t="shared" si="72"/>
        <v>#DIV/0!</v>
      </c>
      <c r="N940" s="1" t="e">
        <f t="shared" si="71"/>
        <v>#DIV/0!</v>
      </c>
      <c r="W940" s="10"/>
    </row>
    <row r="941" spans="2:23" x14ac:dyDescent="0.2">
      <c r="B941" s="10"/>
      <c r="I941" s="1">
        <f t="shared" si="69"/>
        <v>0</v>
      </c>
      <c r="J941" s="1" t="str">
        <f t="shared" si="70"/>
        <v>Good</v>
      </c>
      <c r="M941" s="12" t="e">
        <f t="shared" si="72"/>
        <v>#DIV/0!</v>
      </c>
      <c r="N941" s="1" t="e">
        <f t="shared" si="71"/>
        <v>#DIV/0!</v>
      </c>
      <c r="W941" s="10"/>
    </row>
    <row r="942" spans="2:23" x14ac:dyDescent="0.2">
      <c r="B942" s="10"/>
      <c r="I942" s="1">
        <f t="shared" si="69"/>
        <v>0</v>
      </c>
      <c r="J942" s="1" t="str">
        <f t="shared" si="70"/>
        <v>Good</v>
      </c>
      <c r="M942" s="12" t="e">
        <f t="shared" si="72"/>
        <v>#DIV/0!</v>
      </c>
      <c r="N942" s="1" t="e">
        <f t="shared" si="71"/>
        <v>#DIV/0!</v>
      </c>
      <c r="W942" s="10"/>
    </row>
  </sheetData>
  <sortState xmlns:xlrd2="http://schemas.microsoft.com/office/spreadsheetml/2017/richdata2" ref="B71:Y100">
    <sortCondition ref="B71:B100"/>
  </sortState>
  <mergeCells count="2">
    <mergeCell ref="BG2:BJ2"/>
    <mergeCell ref="P2:R2"/>
  </mergeCells>
  <conditionalFormatting sqref="O72:O473">
    <cfRule type="cellIs" dxfId="295" priority="126" operator="equal">
      <formula>"Good"</formula>
    </cfRule>
    <cfRule type="cellIs" dxfId="294" priority="127" operator="equal">
      <formula>"Bad"</formula>
    </cfRule>
  </conditionalFormatting>
  <conditionalFormatting sqref="J72:J473">
    <cfRule type="cellIs" dxfId="293" priority="124" operator="equal">
      <formula>"Bad"</formula>
    </cfRule>
    <cfRule type="cellIs" dxfId="292" priority="125" operator="equal">
      <formula>"Good"</formula>
    </cfRule>
  </conditionalFormatting>
  <conditionalFormatting sqref="N72:N473">
    <cfRule type="cellIs" dxfId="291" priority="122" operator="equal">
      <formula>"Bad"</formula>
    </cfRule>
    <cfRule type="cellIs" dxfId="290" priority="123" operator="equal">
      <formula>"Good"</formula>
    </cfRule>
  </conditionalFormatting>
  <conditionalFormatting sqref="N72:N473">
    <cfRule type="cellIs" dxfId="289" priority="116" operator="equal">
      <formula>FALSE</formula>
    </cfRule>
    <cfRule type="cellIs" dxfId="288" priority="120" operator="equal">
      <formula>"Bad"</formula>
    </cfRule>
    <cfRule type="cellIs" dxfId="287" priority="121" operator="equal">
      <formula>"Good"</formula>
    </cfRule>
  </conditionalFormatting>
  <conditionalFormatting sqref="J72:J473">
    <cfRule type="cellIs" dxfId="286" priority="117" operator="equal">
      <formula>FALSE</formula>
    </cfRule>
    <cfRule type="cellIs" dxfId="285" priority="118" operator="equal">
      <formula>"Bad"</formula>
    </cfRule>
    <cfRule type="cellIs" dxfId="284" priority="119" operator="equal">
      <formula>"Good"</formula>
    </cfRule>
  </conditionalFormatting>
  <conditionalFormatting sqref="R101:R473">
    <cfRule type="cellIs" dxfId="283" priority="114" operator="equal">
      <formula>"Good"</formula>
    </cfRule>
    <cfRule type="cellIs" dxfId="282" priority="115" operator="equal">
      <formula>"Bad"</formula>
    </cfRule>
  </conditionalFormatting>
  <conditionalFormatting sqref="P101:P473">
    <cfRule type="cellIs" dxfId="281" priority="112" operator="equal">
      <formula>"Good"</formula>
    </cfRule>
    <cfRule type="cellIs" dxfId="280" priority="113" operator="equal">
      <formula>"Bad"</formula>
    </cfRule>
  </conditionalFormatting>
  <conditionalFormatting sqref="Q101:Q473">
    <cfRule type="cellIs" dxfId="279" priority="110" operator="equal">
      <formula>"Good"</formula>
    </cfRule>
    <cfRule type="cellIs" dxfId="278" priority="111" operator="equal">
      <formula>"Bad"</formula>
    </cfRule>
  </conditionalFormatting>
  <conditionalFormatting sqref="O474:O942">
    <cfRule type="cellIs" dxfId="277" priority="108" operator="equal">
      <formula>"Good"</formula>
    </cfRule>
    <cfRule type="cellIs" dxfId="276" priority="109" operator="equal">
      <formula>"Bad"</formula>
    </cfRule>
  </conditionalFormatting>
  <conditionalFormatting sqref="J474:J942">
    <cfRule type="cellIs" dxfId="275" priority="106" operator="equal">
      <formula>"Bad"</formula>
    </cfRule>
    <cfRule type="cellIs" dxfId="274" priority="107" operator="equal">
      <formula>"Good"</formula>
    </cfRule>
  </conditionalFormatting>
  <conditionalFormatting sqref="N474:N942">
    <cfRule type="cellIs" dxfId="273" priority="104" operator="equal">
      <formula>"Bad"</formula>
    </cfRule>
    <cfRule type="cellIs" dxfId="272" priority="105" operator="equal">
      <formula>"Good"</formula>
    </cfRule>
  </conditionalFormatting>
  <conditionalFormatting sqref="N474:N942">
    <cfRule type="cellIs" dxfId="271" priority="98" operator="equal">
      <formula>FALSE</formula>
    </cfRule>
    <cfRule type="cellIs" dxfId="270" priority="102" operator="equal">
      <formula>"Bad"</formula>
    </cfRule>
    <cfRule type="cellIs" dxfId="269" priority="103" operator="equal">
      <formula>"Good"</formula>
    </cfRule>
  </conditionalFormatting>
  <conditionalFormatting sqref="J474:J942">
    <cfRule type="cellIs" dxfId="268" priority="99" operator="equal">
      <formula>FALSE</formula>
    </cfRule>
    <cfRule type="cellIs" dxfId="267" priority="100" operator="equal">
      <formula>"Bad"</formula>
    </cfRule>
    <cfRule type="cellIs" dxfId="266" priority="101" operator="equal">
      <formula>"Good"</formula>
    </cfRule>
  </conditionalFormatting>
  <conditionalFormatting sqref="R474:R942">
    <cfRule type="cellIs" dxfId="265" priority="96" operator="equal">
      <formula>"Good"</formula>
    </cfRule>
    <cfRule type="cellIs" dxfId="264" priority="97" operator="equal">
      <formula>"Bad"</formula>
    </cfRule>
  </conditionalFormatting>
  <conditionalFormatting sqref="P474:P942">
    <cfRule type="cellIs" dxfId="263" priority="94" operator="equal">
      <formula>"Good"</formula>
    </cfRule>
    <cfRule type="cellIs" dxfId="262" priority="95" operator="equal">
      <formula>"Bad"</formula>
    </cfRule>
  </conditionalFormatting>
  <conditionalFormatting sqref="Q474:Q942">
    <cfRule type="cellIs" dxfId="261" priority="92" operator="equal">
      <formula>"Good"</formula>
    </cfRule>
    <cfRule type="cellIs" dxfId="260" priority="93" operator="equal">
      <formula>"Bad"</formula>
    </cfRule>
  </conditionalFormatting>
  <conditionalFormatting sqref="Q5">
    <cfRule type="cellIs" dxfId="259" priority="74" operator="equal">
      <formula>"Good"</formula>
    </cfRule>
    <cfRule type="cellIs" dxfId="258" priority="75" operator="equal">
      <formula>"Bad"</formula>
    </cfRule>
  </conditionalFormatting>
  <conditionalFormatting sqref="J6:J71">
    <cfRule type="cellIs" dxfId="257" priority="70" operator="equal">
      <formula>"Bad"</formula>
    </cfRule>
    <cfRule type="cellIs" dxfId="256" priority="71" operator="equal">
      <formula>"Good"</formula>
    </cfRule>
  </conditionalFormatting>
  <conditionalFormatting sqref="O5">
    <cfRule type="cellIs" dxfId="255" priority="90" operator="equal">
      <formula>"Good"</formula>
    </cfRule>
    <cfRule type="cellIs" dxfId="254" priority="91" operator="equal">
      <formula>"Bad"</formula>
    </cfRule>
  </conditionalFormatting>
  <conditionalFormatting sqref="J5">
    <cfRule type="cellIs" dxfId="253" priority="88" operator="equal">
      <formula>"Bad"</formula>
    </cfRule>
    <cfRule type="cellIs" dxfId="252" priority="89" operator="equal">
      <formula>"Good"</formula>
    </cfRule>
  </conditionalFormatting>
  <conditionalFormatting sqref="N5">
    <cfRule type="cellIs" dxfId="251" priority="86" operator="equal">
      <formula>"Bad"</formula>
    </cfRule>
    <cfRule type="cellIs" dxfId="250" priority="87" operator="equal">
      <formula>"Good"</formula>
    </cfRule>
  </conditionalFormatting>
  <conditionalFormatting sqref="N5">
    <cfRule type="cellIs" dxfId="249" priority="80" operator="equal">
      <formula>FALSE</formula>
    </cfRule>
    <cfRule type="cellIs" dxfId="248" priority="84" operator="equal">
      <formula>"Bad"</formula>
    </cfRule>
    <cfRule type="cellIs" dxfId="247" priority="85" operator="equal">
      <formula>"Good"</formula>
    </cfRule>
  </conditionalFormatting>
  <conditionalFormatting sqref="J5">
    <cfRule type="cellIs" dxfId="246" priority="81" operator="equal">
      <formula>FALSE</formula>
    </cfRule>
    <cfRule type="cellIs" dxfId="245" priority="82" operator="equal">
      <formula>"Bad"</formula>
    </cfRule>
    <cfRule type="cellIs" dxfId="244" priority="83" operator="equal">
      <formula>"Good"</formula>
    </cfRule>
  </conditionalFormatting>
  <conditionalFormatting sqref="R5">
    <cfRule type="cellIs" dxfId="243" priority="78" operator="equal">
      <formula>"Good"</formula>
    </cfRule>
    <cfRule type="cellIs" dxfId="242" priority="79" operator="equal">
      <formula>"Bad"</formula>
    </cfRule>
  </conditionalFormatting>
  <conditionalFormatting sqref="P5">
    <cfRule type="cellIs" dxfId="241" priority="76" operator="equal">
      <formula>"Good"</formula>
    </cfRule>
    <cfRule type="cellIs" dxfId="240" priority="77" operator="equal">
      <formula>"Bad"</formula>
    </cfRule>
  </conditionalFormatting>
  <conditionalFormatting sqref="O6:O71">
    <cfRule type="cellIs" dxfId="239" priority="72" operator="equal">
      <formula>"Good"</formula>
    </cfRule>
    <cfRule type="cellIs" dxfId="238" priority="73" operator="equal">
      <formula>"Bad"</formula>
    </cfRule>
  </conditionalFormatting>
  <conditionalFormatting sqref="N6:N71">
    <cfRule type="cellIs" dxfId="237" priority="68" operator="equal">
      <formula>"Bad"</formula>
    </cfRule>
    <cfRule type="cellIs" dxfId="236" priority="69" operator="equal">
      <formula>"Good"</formula>
    </cfRule>
  </conditionalFormatting>
  <conditionalFormatting sqref="N6:N71">
    <cfRule type="cellIs" dxfId="235" priority="62" operator="equal">
      <formula>FALSE</formula>
    </cfRule>
    <cfRule type="cellIs" dxfId="234" priority="66" operator="equal">
      <formula>"Bad"</formula>
    </cfRule>
    <cfRule type="cellIs" dxfId="233" priority="67" operator="equal">
      <formula>"Good"</formula>
    </cfRule>
  </conditionalFormatting>
  <conditionalFormatting sqref="J6:J71">
    <cfRule type="cellIs" dxfId="232" priority="63" operator="equal">
      <formula>FALSE</formula>
    </cfRule>
    <cfRule type="cellIs" dxfId="231" priority="64" operator="equal">
      <formula>"Bad"</formula>
    </cfRule>
    <cfRule type="cellIs" dxfId="230" priority="65" operator="equal">
      <formula>"Good"</formula>
    </cfRule>
  </conditionalFormatting>
  <conditionalFormatting sqref="R6:R28">
    <cfRule type="cellIs" dxfId="229" priority="60" operator="equal">
      <formula>"Good"</formula>
    </cfRule>
    <cfRule type="cellIs" dxfId="228" priority="61" operator="equal">
      <formula>"Bad"</formula>
    </cfRule>
  </conditionalFormatting>
  <conditionalFormatting sqref="P6:P28">
    <cfRule type="cellIs" dxfId="227" priority="58" operator="equal">
      <formula>"Good"</formula>
    </cfRule>
    <cfRule type="cellIs" dxfId="226" priority="59" operator="equal">
      <formula>"Bad"</formula>
    </cfRule>
  </conditionalFormatting>
  <conditionalFormatting sqref="Q6:Q28">
    <cfRule type="cellIs" dxfId="225" priority="56" operator="equal">
      <formula>"Good"</formula>
    </cfRule>
    <cfRule type="cellIs" dxfId="224" priority="57" operator="equal">
      <formula>"Bad"</formula>
    </cfRule>
  </conditionalFormatting>
  <conditionalFormatting sqref="R29">
    <cfRule type="cellIs" dxfId="223" priority="54" operator="equal">
      <formula>"Good"</formula>
    </cfRule>
    <cfRule type="cellIs" dxfId="222" priority="55" operator="equal">
      <formula>"Bad"</formula>
    </cfRule>
  </conditionalFormatting>
  <conditionalFormatting sqref="P29">
    <cfRule type="cellIs" dxfId="221" priority="52" operator="equal">
      <formula>"Good"</formula>
    </cfRule>
    <cfRule type="cellIs" dxfId="220" priority="53" operator="equal">
      <formula>"Bad"</formula>
    </cfRule>
  </conditionalFormatting>
  <conditionalFormatting sqref="Q29">
    <cfRule type="cellIs" dxfId="219" priority="50" operator="equal">
      <formula>"Good"</formula>
    </cfRule>
    <cfRule type="cellIs" dxfId="218" priority="51" operator="equal">
      <formula>"Bad"</formula>
    </cfRule>
  </conditionalFormatting>
  <conditionalFormatting sqref="R30:R50">
    <cfRule type="cellIs" dxfId="217" priority="48" operator="equal">
      <formula>"Good"</formula>
    </cfRule>
    <cfRule type="cellIs" dxfId="216" priority="49" operator="equal">
      <formula>"Bad"</formula>
    </cfRule>
  </conditionalFormatting>
  <conditionalFormatting sqref="P30:P50">
    <cfRule type="cellIs" dxfId="215" priority="46" operator="equal">
      <formula>"Good"</formula>
    </cfRule>
    <cfRule type="cellIs" dxfId="214" priority="47" operator="equal">
      <formula>"Bad"</formula>
    </cfRule>
  </conditionalFormatting>
  <conditionalFormatting sqref="Q30:Q50">
    <cfRule type="cellIs" dxfId="213" priority="44" operator="equal">
      <formula>"Good"</formula>
    </cfRule>
    <cfRule type="cellIs" dxfId="212" priority="45" operator="equal">
      <formula>"Bad"</formula>
    </cfRule>
  </conditionalFormatting>
  <conditionalFormatting sqref="R51">
    <cfRule type="cellIs" dxfId="211" priority="42" operator="equal">
      <formula>"Good"</formula>
    </cfRule>
    <cfRule type="cellIs" dxfId="210" priority="43" operator="equal">
      <formula>"Bad"</formula>
    </cfRule>
  </conditionalFormatting>
  <conditionalFormatting sqref="P51">
    <cfRule type="cellIs" dxfId="209" priority="40" operator="equal">
      <formula>"Good"</formula>
    </cfRule>
    <cfRule type="cellIs" dxfId="208" priority="41" operator="equal">
      <formula>"Bad"</formula>
    </cfRule>
  </conditionalFormatting>
  <conditionalFormatting sqref="Q51">
    <cfRule type="cellIs" dxfId="207" priority="38" operator="equal">
      <formula>"Good"</formula>
    </cfRule>
    <cfRule type="cellIs" dxfId="206" priority="39" operator="equal">
      <formula>"Bad"</formula>
    </cfRule>
  </conditionalFormatting>
  <conditionalFormatting sqref="R52:R71">
    <cfRule type="cellIs" dxfId="205" priority="36" operator="equal">
      <formula>"Good"</formula>
    </cfRule>
    <cfRule type="cellIs" dxfId="204" priority="37" operator="equal">
      <formula>"Bad"</formula>
    </cfRule>
  </conditionalFormatting>
  <conditionalFormatting sqref="P52:P71">
    <cfRule type="cellIs" dxfId="203" priority="34" operator="equal">
      <formula>"Good"</formula>
    </cfRule>
    <cfRule type="cellIs" dxfId="202" priority="35" operator="equal">
      <formula>"Bad"</formula>
    </cfRule>
  </conditionalFormatting>
  <conditionalFormatting sqref="Q52:Q71">
    <cfRule type="cellIs" dxfId="201" priority="32" operator="equal">
      <formula>"Good"</formula>
    </cfRule>
    <cfRule type="cellIs" dxfId="200" priority="33" operator="equal">
      <formula>"Bad"</formula>
    </cfRule>
  </conditionalFormatting>
  <conditionalFormatting sqref="R72">
    <cfRule type="cellIs" dxfId="199" priority="30" operator="equal">
      <formula>"Good"</formula>
    </cfRule>
    <cfRule type="cellIs" dxfId="198" priority="31" operator="equal">
      <formula>"Bad"</formula>
    </cfRule>
  </conditionalFormatting>
  <conditionalFormatting sqref="P72">
    <cfRule type="cellIs" dxfId="197" priority="28" operator="equal">
      <formula>"Good"</formula>
    </cfRule>
    <cfRule type="cellIs" dxfId="196" priority="29" operator="equal">
      <formula>"Bad"</formula>
    </cfRule>
  </conditionalFormatting>
  <conditionalFormatting sqref="Q72">
    <cfRule type="cellIs" dxfId="195" priority="26" operator="equal">
      <formula>"Good"</formula>
    </cfRule>
    <cfRule type="cellIs" dxfId="194" priority="27" operator="equal">
      <formula>"Bad"</formula>
    </cfRule>
  </conditionalFormatting>
  <conditionalFormatting sqref="R73:R83">
    <cfRule type="cellIs" dxfId="193" priority="24" operator="equal">
      <formula>"Good"</formula>
    </cfRule>
    <cfRule type="cellIs" dxfId="192" priority="25" operator="equal">
      <formula>"Bad"</formula>
    </cfRule>
  </conditionalFormatting>
  <conditionalFormatting sqref="P73:P83">
    <cfRule type="cellIs" dxfId="191" priority="22" operator="equal">
      <formula>"Good"</formula>
    </cfRule>
    <cfRule type="cellIs" dxfId="190" priority="23" operator="equal">
      <formula>"Bad"</formula>
    </cfRule>
  </conditionalFormatting>
  <conditionalFormatting sqref="Q73:Q83">
    <cfRule type="cellIs" dxfId="189" priority="20" operator="equal">
      <formula>"Good"</formula>
    </cfRule>
    <cfRule type="cellIs" dxfId="188" priority="21" operator="equal">
      <formula>"Bad"</formula>
    </cfRule>
  </conditionalFormatting>
  <conditionalFormatting sqref="Q98:Q100">
    <cfRule type="cellIs" dxfId="187" priority="2" operator="equal">
      <formula>"Good"</formula>
    </cfRule>
    <cfRule type="cellIs" dxfId="186" priority="3" operator="equal">
      <formula>"Bad"</formula>
    </cfRule>
  </conditionalFormatting>
  <conditionalFormatting sqref="R84">
    <cfRule type="cellIs" dxfId="185" priority="18" operator="equal">
      <formula>"Good"</formula>
    </cfRule>
    <cfRule type="cellIs" dxfId="184" priority="19" operator="equal">
      <formula>"Bad"</formula>
    </cfRule>
  </conditionalFormatting>
  <conditionalFormatting sqref="P84">
    <cfRule type="cellIs" dxfId="183" priority="16" operator="equal">
      <formula>"Good"</formula>
    </cfRule>
    <cfRule type="cellIs" dxfId="182" priority="17" operator="equal">
      <formula>"Bad"</formula>
    </cfRule>
  </conditionalFormatting>
  <conditionalFormatting sqref="Q84">
    <cfRule type="cellIs" dxfId="181" priority="14" operator="equal">
      <formula>"Good"</formula>
    </cfRule>
    <cfRule type="cellIs" dxfId="180" priority="15" operator="equal">
      <formula>"Bad"</formula>
    </cfRule>
  </conditionalFormatting>
  <conditionalFormatting sqref="R85:R97">
    <cfRule type="cellIs" dxfId="179" priority="12" operator="equal">
      <formula>"Good"</formula>
    </cfRule>
    <cfRule type="cellIs" dxfId="178" priority="13" operator="equal">
      <formula>"Bad"</formula>
    </cfRule>
  </conditionalFormatting>
  <conditionalFormatting sqref="P85:P97">
    <cfRule type="cellIs" dxfId="177" priority="10" operator="equal">
      <formula>"Good"</formula>
    </cfRule>
    <cfRule type="cellIs" dxfId="176" priority="11" operator="equal">
      <formula>"Bad"</formula>
    </cfRule>
  </conditionalFormatting>
  <conditionalFormatting sqref="Q85:Q97">
    <cfRule type="cellIs" dxfId="175" priority="8" operator="equal">
      <formula>"Good"</formula>
    </cfRule>
    <cfRule type="cellIs" dxfId="174" priority="9" operator="equal">
      <formula>"Bad"</formula>
    </cfRule>
  </conditionalFormatting>
  <conditionalFormatting sqref="R98:R100">
    <cfRule type="cellIs" dxfId="173" priority="6" operator="equal">
      <formula>"Good"</formula>
    </cfRule>
    <cfRule type="cellIs" dxfId="172" priority="7" operator="equal">
      <formula>"Bad"</formula>
    </cfRule>
  </conditionalFormatting>
  <conditionalFormatting sqref="P98:P100">
    <cfRule type="cellIs" dxfId="171" priority="4" operator="equal">
      <formula>"Good"</formula>
    </cfRule>
    <cfRule type="cellIs" dxfId="170" priority="5" operator="equal">
      <formula>"Bad"</formula>
    </cfRule>
  </conditionalFormatting>
  <conditionalFormatting sqref="A184:A271 A273:A284 A6:A182">
    <cfRule type="cellIs" dxfId="169" priority="1" operator="equal">
      <formula>2</formula>
    </cfRule>
  </conditionalFormatting>
  <dataValidations count="5">
    <dataValidation type="list" allowBlank="1" showInputMessage="1" showErrorMessage="1" sqref="P5:P942" xr:uid="{00000000-0002-0000-2000-000000000000}">
      <formula1>$BG$4:$BG$6</formula1>
    </dataValidation>
    <dataValidation type="list" allowBlank="1" showInputMessage="1" showErrorMessage="1" sqref="Q5:Q942" xr:uid="{00000000-0002-0000-2000-000001000000}">
      <formula1>$BH$4:$BH$7</formula1>
    </dataValidation>
    <dataValidation type="list" allowBlank="1" showInputMessage="1" showErrorMessage="1" sqref="S5:S942" xr:uid="{00000000-0002-0000-2000-000002000000}">
      <formula1>$BI$4:$BI$7</formula1>
    </dataValidation>
    <dataValidation type="list" allowBlank="1" showInputMessage="1" showErrorMessage="1" sqref="U5:U942" xr:uid="{00000000-0002-0000-2000-000003000000}">
      <formula1>$BJ$4:$BJ$6</formula1>
    </dataValidation>
    <dataValidation type="list" allowBlank="1" showInputMessage="1" showErrorMessage="1" sqref="T5:T942" xr:uid="{00000000-0002-0000-2000-000004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K965"/>
  <sheetViews>
    <sheetView workbookViewId="0">
      <pane xSplit="3" ySplit="4" topLeftCell="S5" activePane="bottomRight" state="frozen"/>
      <selection pane="topRight" activeCell="D1" sqref="D1"/>
      <selection pane="bottomLeft" activeCell="A5" sqref="A5"/>
      <selection pane="bottomRight" activeCell="B30" sqref="B29:B30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COUNTA(B5:Y54)</f>
        <v>1099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10">
        <v>41372</v>
      </c>
      <c r="C5" s="1">
        <v>1</v>
      </c>
      <c r="D5" s="1">
        <v>6</v>
      </c>
      <c r="E5" s="1" t="s">
        <v>67</v>
      </c>
      <c r="F5" s="1">
        <v>8.2199999999999995E-2</v>
      </c>
      <c r="G5" s="1">
        <v>8.6599999999999996E-2</v>
      </c>
      <c r="H5" s="1">
        <v>4.4000000000000003E-3</v>
      </c>
      <c r="I5" s="1">
        <f t="shared" ref="I5:I36" si="0">G5-F5</f>
        <v>4.4000000000000011E-3</v>
      </c>
      <c r="J5" s="1" t="str">
        <f t="shared" ref="J5:J36" si="1">IF(I5=H5,"Good",(IF(I5&lt;(H5+H5*0.05),(IF(I5&gt;(H5-H5*0.05),"Good","Bad")))))</f>
        <v>Good</v>
      </c>
      <c r="K5" s="1">
        <v>200</v>
      </c>
      <c r="L5" s="1">
        <v>22</v>
      </c>
      <c r="M5" s="12">
        <f t="shared" ref="M5:M36" si="2">ROUND(((I5*1000)/(K5/1000)),4-(1+INT(LOG10(ABS(((I5*1000)/(K5/1000)))))))</f>
        <v>22</v>
      </c>
      <c r="N5" s="1" t="str">
        <f t="shared" ref="N5:N36" si="3">IF(M5=L5,"Good",(IF(M5&lt;(L5+L5*0.05),(IF(M5&gt;(L5-L5*0.05),"Good","Bad")))))</f>
        <v>Good</v>
      </c>
      <c r="O5" s="1">
        <v>3.29</v>
      </c>
      <c r="P5" s="1" t="s">
        <v>36</v>
      </c>
      <c r="Q5" s="1" t="s">
        <v>32</v>
      </c>
      <c r="S5" s="1" t="s">
        <v>40</v>
      </c>
      <c r="T5" s="1" t="s">
        <v>31</v>
      </c>
      <c r="U5" s="1" t="s">
        <v>39</v>
      </c>
      <c r="V5" s="1" t="s">
        <v>197</v>
      </c>
      <c r="W5" s="10">
        <v>41666</v>
      </c>
      <c r="X5" s="1" t="s">
        <v>59</v>
      </c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10">
        <v>41373</v>
      </c>
      <c r="C6" s="1">
        <v>2</v>
      </c>
      <c r="D6" s="1">
        <v>6</v>
      </c>
      <c r="E6" s="1">
        <v>24</v>
      </c>
      <c r="F6" s="1">
        <v>8.1799999999999998E-2</v>
      </c>
      <c r="G6" s="1">
        <v>8.3799999999999999E-2</v>
      </c>
      <c r="H6" s="1">
        <v>2E-3</v>
      </c>
      <c r="I6" s="1">
        <f t="shared" si="0"/>
        <v>2.0000000000000018E-3</v>
      </c>
      <c r="J6" s="1" t="str">
        <f t="shared" si="1"/>
        <v>Good</v>
      </c>
      <c r="K6" s="1">
        <v>390</v>
      </c>
      <c r="L6" s="1">
        <v>5.13</v>
      </c>
      <c r="M6" s="12">
        <f t="shared" si="2"/>
        <v>5.1280000000000001</v>
      </c>
      <c r="N6" s="1" t="str">
        <f t="shared" si="3"/>
        <v>Good</v>
      </c>
      <c r="O6" s="1">
        <v>1.41</v>
      </c>
      <c r="P6" s="1" t="s">
        <v>36</v>
      </c>
      <c r="Q6" s="1" t="s">
        <v>32</v>
      </c>
      <c r="S6" s="1" t="s">
        <v>40</v>
      </c>
      <c r="T6" s="1" t="s">
        <v>31</v>
      </c>
      <c r="U6" s="1" t="s">
        <v>39</v>
      </c>
      <c r="V6" s="1" t="s">
        <v>197</v>
      </c>
      <c r="W6" s="10">
        <v>41666</v>
      </c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2</v>
      </c>
      <c r="B7" s="10">
        <v>41374</v>
      </c>
      <c r="C7" s="1">
        <v>3</v>
      </c>
      <c r="D7" s="1">
        <v>6</v>
      </c>
      <c r="E7" s="1" t="s">
        <v>62</v>
      </c>
      <c r="F7" s="1">
        <v>8.1699999999999995E-2</v>
      </c>
      <c r="G7" s="1">
        <v>8.2799999999999999E-2</v>
      </c>
      <c r="H7" s="1">
        <v>1.1000000000000001E-3</v>
      </c>
      <c r="I7" s="1">
        <f t="shared" si="0"/>
        <v>1.1000000000000038E-3</v>
      </c>
      <c r="J7" s="1" t="str">
        <f t="shared" si="1"/>
        <v>Good</v>
      </c>
      <c r="K7" s="1">
        <v>400</v>
      </c>
      <c r="L7" s="1">
        <v>2.75</v>
      </c>
      <c r="M7" s="12">
        <f t="shared" si="2"/>
        <v>2.75</v>
      </c>
      <c r="N7" s="1" t="str">
        <f t="shared" si="3"/>
        <v>Good</v>
      </c>
      <c r="O7" s="1">
        <v>0.88400000000000001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39</v>
      </c>
      <c r="V7" s="1" t="s">
        <v>197</v>
      </c>
      <c r="W7" s="10">
        <v>41666</v>
      </c>
      <c r="Y7" s="1" t="s">
        <v>109</v>
      </c>
    </row>
    <row r="8" spans="1:63" x14ac:dyDescent="0.2">
      <c r="A8" s="1">
        <f t="shared" si="4"/>
        <v>2</v>
      </c>
      <c r="B8" s="10">
        <v>41375</v>
      </c>
      <c r="C8" s="1">
        <v>4</v>
      </c>
      <c r="D8" s="1">
        <v>6</v>
      </c>
      <c r="E8" s="1" t="s">
        <v>69</v>
      </c>
      <c r="F8" s="1">
        <v>8.1900000000000001E-2</v>
      </c>
      <c r="G8" s="1">
        <v>8.2600000000000007E-2</v>
      </c>
      <c r="H8" s="1">
        <v>6.9999999999999999E-4</v>
      </c>
      <c r="I8" s="1">
        <f t="shared" si="0"/>
        <v>7.0000000000000617E-4</v>
      </c>
      <c r="J8" s="1" t="str">
        <f t="shared" si="1"/>
        <v>Good</v>
      </c>
      <c r="K8" s="1">
        <v>400</v>
      </c>
      <c r="L8" s="1">
        <v>1.75</v>
      </c>
      <c r="M8" s="12">
        <f t="shared" si="2"/>
        <v>1.75</v>
      </c>
      <c r="N8" s="1" t="str">
        <f t="shared" si="3"/>
        <v>Good</v>
      </c>
      <c r="O8" s="1">
        <v>1.28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V8" s="1" t="s">
        <v>197</v>
      </c>
      <c r="W8" s="10">
        <v>41666</v>
      </c>
      <c r="Y8" s="1" t="s">
        <v>109</v>
      </c>
    </row>
    <row r="9" spans="1:63" x14ac:dyDescent="0.2">
      <c r="A9" s="1">
        <f t="shared" si="4"/>
        <v>2</v>
      </c>
      <c r="B9" s="10">
        <v>41376</v>
      </c>
      <c r="C9" s="1">
        <v>5</v>
      </c>
      <c r="D9" s="1">
        <v>6</v>
      </c>
      <c r="E9" s="1">
        <v>44</v>
      </c>
      <c r="F9" s="1">
        <v>8.2000000000000003E-2</v>
      </c>
      <c r="G9" s="1">
        <v>8.2500000000000004E-2</v>
      </c>
      <c r="H9" s="1">
        <v>5.0000000000000001E-4</v>
      </c>
      <c r="I9" s="1">
        <f t="shared" si="0"/>
        <v>5.0000000000000044E-4</v>
      </c>
      <c r="J9" s="1" t="str">
        <f t="shared" si="1"/>
        <v>Good</v>
      </c>
      <c r="K9" s="1">
        <v>400</v>
      </c>
      <c r="L9" s="1">
        <v>1.25</v>
      </c>
      <c r="M9" s="12">
        <f t="shared" si="2"/>
        <v>1.25</v>
      </c>
      <c r="N9" s="1" t="str">
        <f t="shared" si="3"/>
        <v>Good</v>
      </c>
      <c r="O9" s="1">
        <v>0.754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V9" s="1" t="s">
        <v>197</v>
      </c>
      <c r="W9" s="10">
        <v>41666</v>
      </c>
      <c r="Y9" s="1" t="s">
        <v>109</v>
      </c>
    </row>
    <row r="10" spans="1:63" x14ac:dyDescent="0.2">
      <c r="A10" s="1">
        <f t="shared" si="4"/>
        <v>2</v>
      </c>
      <c r="B10" s="10">
        <v>41377</v>
      </c>
      <c r="C10" s="1">
        <v>6</v>
      </c>
      <c r="D10" s="1">
        <v>6</v>
      </c>
      <c r="E10" s="1" t="s">
        <v>80</v>
      </c>
      <c r="F10" s="1">
        <v>8.1199999999999994E-2</v>
      </c>
      <c r="G10" s="1">
        <v>8.1699999999999995E-2</v>
      </c>
      <c r="H10" s="1">
        <v>5.0000000000000001E-4</v>
      </c>
      <c r="I10" s="1">
        <f t="shared" si="0"/>
        <v>5.0000000000000044E-4</v>
      </c>
      <c r="J10" s="1" t="str">
        <f t="shared" si="1"/>
        <v>Good</v>
      </c>
      <c r="K10" s="1">
        <v>400</v>
      </c>
      <c r="L10" s="1">
        <v>1.25</v>
      </c>
      <c r="M10" s="12">
        <f t="shared" si="2"/>
        <v>1.25</v>
      </c>
      <c r="N10" s="1" t="str">
        <f t="shared" si="3"/>
        <v>Good</v>
      </c>
      <c r="O10" s="1">
        <v>1.39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V10" s="1" t="s">
        <v>197</v>
      </c>
      <c r="W10" s="10">
        <v>41666</v>
      </c>
      <c r="Y10" s="1" t="s">
        <v>109</v>
      </c>
    </row>
    <row r="11" spans="1:63" x14ac:dyDescent="0.2">
      <c r="A11" s="1">
        <f t="shared" si="4"/>
        <v>2</v>
      </c>
      <c r="B11" s="10">
        <v>41378</v>
      </c>
      <c r="C11" s="1">
        <v>7</v>
      </c>
      <c r="D11" s="1">
        <v>6</v>
      </c>
      <c r="E11" s="1" t="s">
        <v>70</v>
      </c>
      <c r="F11" s="1">
        <v>8.2100000000000006E-2</v>
      </c>
      <c r="G11" s="1">
        <v>8.2500000000000004E-2</v>
      </c>
      <c r="H11" s="1">
        <v>4.0000000000000002E-4</v>
      </c>
      <c r="I11" s="1">
        <f t="shared" si="0"/>
        <v>3.9999999999999758E-4</v>
      </c>
      <c r="J11" s="1" t="str">
        <f t="shared" si="1"/>
        <v>Good</v>
      </c>
      <c r="K11" s="1">
        <v>390</v>
      </c>
      <c r="L11" s="1">
        <v>1.02</v>
      </c>
      <c r="M11" s="12">
        <f t="shared" si="2"/>
        <v>1.026</v>
      </c>
      <c r="N11" s="1" t="str">
        <f t="shared" si="3"/>
        <v>Good</v>
      </c>
      <c r="O11" s="1">
        <v>1.36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V11" s="1" t="s">
        <v>197</v>
      </c>
      <c r="W11" s="10">
        <v>41666</v>
      </c>
      <c r="Y11" s="1" t="s">
        <v>109</v>
      </c>
    </row>
    <row r="12" spans="1:63" x14ac:dyDescent="0.2">
      <c r="A12" s="1">
        <f t="shared" si="4"/>
        <v>2</v>
      </c>
      <c r="B12" s="10">
        <v>41379</v>
      </c>
      <c r="C12" s="1">
        <v>8</v>
      </c>
      <c r="D12" s="1">
        <v>6</v>
      </c>
      <c r="E12" s="1">
        <v>205</v>
      </c>
      <c r="F12" s="1">
        <v>8.2299999999999998E-2</v>
      </c>
      <c r="G12" s="1">
        <v>8.2799999999999999E-2</v>
      </c>
      <c r="H12" s="1">
        <v>5.0000000000000001E-4</v>
      </c>
      <c r="I12" s="1">
        <f t="shared" si="0"/>
        <v>5.0000000000000044E-4</v>
      </c>
      <c r="J12" s="1" t="str">
        <f t="shared" si="1"/>
        <v>Good</v>
      </c>
      <c r="K12" s="1">
        <v>400</v>
      </c>
      <c r="L12" s="1">
        <v>1.25</v>
      </c>
      <c r="M12" s="12">
        <f t="shared" si="2"/>
        <v>1.25</v>
      </c>
      <c r="N12" s="1" t="str">
        <f t="shared" si="3"/>
        <v>Good</v>
      </c>
      <c r="O12" s="1">
        <v>0.70599999999999996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V12" s="1" t="s">
        <v>197</v>
      </c>
      <c r="W12" s="10">
        <v>41666</v>
      </c>
      <c r="Y12" s="1" t="s">
        <v>109</v>
      </c>
    </row>
    <row r="13" spans="1:63" x14ac:dyDescent="0.2">
      <c r="A13" s="1">
        <f t="shared" si="4"/>
        <v>2</v>
      </c>
      <c r="B13" s="10">
        <v>41380</v>
      </c>
      <c r="C13" s="1">
        <v>9</v>
      </c>
      <c r="D13" s="1">
        <v>6</v>
      </c>
      <c r="E13" s="1" t="s">
        <v>54</v>
      </c>
      <c r="F13" s="1">
        <v>8.2500000000000004E-2</v>
      </c>
      <c r="G13" s="1">
        <v>8.48E-2</v>
      </c>
      <c r="H13" s="1">
        <v>2.3E-3</v>
      </c>
      <c r="I13" s="1">
        <f t="shared" si="0"/>
        <v>2.2999999999999965E-3</v>
      </c>
      <c r="J13" s="1" t="str">
        <f t="shared" si="1"/>
        <v>Good</v>
      </c>
      <c r="K13" s="1">
        <v>360</v>
      </c>
      <c r="L13" s="1">
        <v>6.39</v>
      </c>
      <c r="M13" s="12">
        <f t="shared" si="2"/>
        <v>6.3890000000000002</v>
      </c>
      <c r="N13" s="1" t="str">
        <f t="shared" si="3"/>
        <v>Good</v>
      </c>
      <c r="O13" s="1">
        <v>2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V13" s="1" t="s">
        <v>197</v>
      </c>
      <c r="W13" s="10">
        <v>41666</v>
      </c>
      <c r="Y13" s="1" t="s">
        <v>109</v>
      </c>
    </row>
    <row r="14" spans="1:63" x14ac:dyDescent="0.2">
      <c r="A14" s="1">
        <f t="shared" si="4"/>
        <v>2</v>
      </c>
      <c r="B14" s="10">
        <v>41381</v>
      </c>
      <c r="C14" s="1">
        <v>10</v>
      </c>
      <c r="D14" s="1">
        <v>6</v>
      </c>
      <c r="E14" s="1">
        <v>45</v>
      </c>
      <c r="F14" s="1">
        <v>8.2000000000000003E-2</v>
      </c>
      <c r="G14" s="1">
        <v>8.4500000000000006E-2</v>
      </c>
      <c r="H14" s="1">
        <v>2.5000000000000001E-3</v>
      </c>
      <c r="I14" s="1">
        <f t="shared" si="0"/>
        <v>2.5000000000000022E-3</v>
      </c>
      <c r="J14" s="1" t="str">
        <f t="shared" si="1"/>
        <v>Good</v>
      </c>
      <c r="K14" s="1">
        <v>200</v>
      </c>
      <c r="L14" s="1">
        <v>12.5</v>
      </c>
      <c r="M14" s="12">
        <f t="shared" si="2"/>
        <v>12.5</v>
      </c>
      <c r="N14" s="1" t="str">
        <f t="shared" si="3"/>
        <v>Good</v>
      </c>
      <c r="O14" s="1">
        <v>3.11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V14" s="1" t="s">
        <v>197</v>
      </c>
      <c r="W14" s="10">
        <v>41666</v>
      </c>
      <c r="Y14" s="1" t="s">
        <v>109</v>
      </c>
    </row>
    <row r="15" spans="1:63" x14ac:dyDescent="0.2">
      <c r="A15" s="1">
        <f t="shared" si="4"/>
        <v>2</v>
      </c>
      <c r="B15" s="10">
        <v>41382</v>
      </c>
      <c r="C15" s="1">
        <v>11</v>
      </c>
      <c r="D15" s="1">
        <v>6</v>
      </c>
      <c r="E15" s="1" t="s">
        <v>58</v>
      </c>
      <c r="F15" s="1">
        <v>8.2299999999999998E-2</v>
      </c>
      <c r="G15" s="1">
        <v>8.3400000000000002E-2</v>
      </c>
      <c r="H15" s="1">
        <v>1.1000000000000001E-3</v>
      </c>
      <c r="I15" s="1">
        <f t="shared" si="0"/>
        <v>1.1000000000000038E-3</v>
      </c>
      <c r="J15" s="1" t="str">
        <f t="shared" si="1"/>
        <v>Good</v>
      </c>
      <c r="K15" s="1">
        <v>30</v>
      </c>
      <c r="L15" s="1">
        <v>36.700000000000003</v>
      </c>
      <c r="M15" s="12">
        <f t="shared" si="2"/>
        <v>36.67</v>
      </c>
      <c r="N15" s="1" t="str">
        <f t="shared" si="3"/>
        <v>Good</v>
      </c>
      <c r="O15" s="1">
        <v>4.3600000000000003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V15" s="1" t="s">
        <v>197</v>
      </c>
      <c r="W15" s="10">
        <v>41666</v>
      </c>
      <c r="X15" s="1" t="s">
        <v>377</v>
      </c>
      <c r="Y15" s="1" t="s">
        <v>109</v>
      </c>
    </row>
    <row r="16" spans="1:63" x14ac:dyDescent="0.2">
      <c r="A16" s="1">
        <f t="shared" si="4"/>
        <v>2</v>
      </c>
      <c r="B16" s="10">
        <v>41383</v>
      </c>
      <c r="C16" s="1">
        <v>12</v>
      </c>
      <c r="D16" s="1">
        <v>6</v>
      </c>
      <c r="E16" s="1" t="s">
        <v>95</v>
      </c>
      <c r="F16" s="1">
        <v>8.1299999999999997E-2</v>
      </c>
      <c r="G16" s="1">
        <v>8.4599999999999995E-2</v>
      </c>
      <c r="H16" s="1">
        <v>3.3E-3</v>
      </c>
      <c r="I16" s="1">
        <f t="shared" si="0"/>
        <v>3.2999999999999974E-3</v>
      </c>
      <c r="J16" s="1" t="str">
        <f t="shared" si="1"/>
        <v>Good</v>
      </c>
      <c r="K16" s="1">
        <v>90</v>
      </c>
      <c r="L16" s="1">
        <v>36.700000000000003</v>
      </c>
      <c r="M16" s="12">
        <f t="shared" si="2"/>
        <v>36.67</v>
      </c>
      <c r="N16" s="1" t="str">
        <f t="shared" si="3"/>
        <v>Good</v>
      </c>
      <c r="O16" s="1">
        <v>10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V16" s="1" t="s">
        <v>197</v>
      </c>
      <c r="W16" s="10">
        <v>41666</v>
      </c>
      <c r="Y16" s="1" t="s">
        <v>109</v>
      </c>
    </row>
    <row r="17" spans="1:25" x14ac:dyDescent="0.2">
      <c r="A17" s="1">
        <f t="shared" si="4"/>
        <v>2</v>
      </c>
      <c r="B17" s="10">
        <v>41384</v>
      </c>
      <c r="C17" s="1">
        <v>13</v>
      </c>
      <c r="D17" s="1">
        <v>6</v>
      </c>
      <c r="E17" s="1" t="s">
        <v>75</v>
      </c>
      <c r="F17" s="1">
        <v>8.1299999999999997E-2</v>
      </c>
      <c r="G17" s="1">
        <v>9.1800000000000007E-2</v>
      </c>
      <c r="H17" s="1">
        <v>1.0500000000000001E-2</v>
      </c>
      <c r="I17" s="1">
        <f t="shared" si="0"/>
        <v>1.0500000000000009E-2</v>
      </c>
      <c r="J17" s="1" t="str">
        <f t="shared" si="1"/>
        <v>Good</v>
      </c>
      <c r="K17" s="1">
        <v>390</v>
      </c>
      <c r="L17" s="1">
        <v>26.9</v>
      </c>
      <c r="M17" s="12">
        <f t="shared" si="2"/>
        <v>26.92</v>
      </c>
      <c r="N17" s="1" t="str">
        <f t="shared" si="3"/>
        <v>Good</v>
      </c>
      <c r="O17" s="1">
        <v>1.49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V17" s="1" t="s">
        <v>197</v>
      </c>
      <c r="W17" s="10">
        <v>41666</v>
      </c>
      <c r="X17" s="1" t="s">
        <v>378</v>
      </c>
      <c r="Y17" s="1" t="s">
        <v>109</v>
      </c>
    </row>
    <row r="18" spans="1:25" x14ac:dyDescent="0.2">
      <c r="A18" s="1">
        <f t="shared" si="4"/>
        <v>2</v>
      </c>
      <c r="B18" s="10">
        <v>41385</v>
      </c>
      <c r="C18" s="1">
        <v>14</v>
      </c>
      <c r="D18" s="1">
        <v>6</v>
      </c>
      <c r="E18" s="1" t="s">
        <v>50</v>
      </c>
      <c r="F18" s="1">
        <v>8.2400000000000001E-2</v>
      </c>
      <c r="G18" s="1">
        <v>8.43E-2</v>
      </c>
      <c r="H18" s="1">
        <v>1.9E-3</v>
      </c>
      <c r="I18" s="1">
        <f t="shared" si="0"/>
        <v>1.8999999999999989E-3</v>
      </c>
      <c r="J18" s="1" t="str">
        <f t="shared" si="1"/>
        <v>Good</v>
      </c>
      <c r="K18" s="1">
        <v>390</v>
      </c>
      <c r="L18" s="1">
        <v>4.87</v>
      </c>
      <c r="M18" s="12">
        <f t="shared" si="2"/>
        <v>4.8719999999999999</v>
      </c>
      <c r="N18" s="1" t="str">
        <f t="shared" si="3"/>
        <v>Good</v>
      </c>
      <c r="O18" s="1">
        <v>0.78100000000000003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V18" s="1" t="s">
        <v>197</v>
      </c>
      <c r="W18" s="10">
        <v>41666</v>
      </c>
      <c r="Y18" s="1" t="s">
        <v>109</v>
      </c>
    </row>
    <row r="19" spans="1:25" x14ac:dyDescent="0.2">
      <c r="A19" s="1">
        <f t="shared" si="4"/>
        <v>2</v>
      </c>
      <c r="B19" s="10">
        <v>41386</v>
      </c>
      <c r="C19" s="1">
        <v>15</v>
      </c>
      <c r="D19" s="1">
        <v>6</v>
      </c>
      <c r="E19" s="1">
        <v>60</v>
      </c>
      <c r="F19" s="1">
        <v>8.1699999999999995E-2</v>
      </c>
      <c r="G19" s="1">
        <v>8.3099999999999993E-2</v>
      </c>
      <c r="H19" s="1">
        <v>1.4E-3</v>
      </c>
      <c r="I19" s="1">
        <f t="shared" si="0"/>
        <v>1.3999999999999985E-3</v>
      </c>
      <c r="J19" s="1" t="str">
        <f t="shared" si="1"/>
        <v>Good</v>
      </c>
      <c r="K19" s="1">
        <v>320</v>
      </c>
      <c r="L19" s="1">
        <v>4.38</v>
      </c>
      <c r="M19" s="12">
        <f t="shared" si="2"/>
        <v>4.375</v>
      </c>
      <c r="N19" s="1" t="str">
        <f t="shared" si="3"/>
        <v>Good</v>
      </c>
      <c r="O19" s="1">
        <v>1.05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39</v>
      </c>
      <c r="V19" s="1" t="s">
        <v>197</v>
      </c>
      <c r="W19" s="10">
        <v>41666</v>
      </c>
      <c r="Y19" s="1" t="s">
        <v>109</v>
      </c>
    </row>
    <row r="20" spans="1:25" x14ac:dyDescent="0.2">
      <c r="A20" s="1">
        <f t="shared" si="4"/>
        <v>2</v>
      </c>
      <c r="B20" s="10">
        <v>41387</v>
      </c>
      <c r="C20" s="1">
        <v>16</v>
      </c>
      <c r="D20" s="1">
        <v>6</v>
      </c>
      <c r="E20" s="1" t="s">
        <v>81</v>
      </c>
      <c r="F20" s="1">
        <v>8.2299999999999998E-2</v>
      </c>
      <c r="G20" s="1">
        <v>8.3199999999999996E-2</v>
      </c>
      <c r="H20" s="1">
        <v>8.9999999999999998E-4</v>
      </c>
      <c r="I20" s="1">
        <f t="shared" si="0"/>
        <v>8.9999999999999802E-4</v>
      </c>
      <c r="J20" s="1" t="str">
        <f t="shared" si="1"/>
        <v>Good</v>
      </c>
      <c r="K20" s="1">
        <v>300</v>
      </c>
      <c r="L20" s="1">
        <v>3</v>
      </c>
      <c r="M20" s="12">
        <f t="shared" si="2"/>
        <v>3</v>
      </c>
      <c r="N20" s="1" t="str">
        <f t="shared" si="3"/>
        <v>Good</v>
      </c>
      <c r="O20" s="1">
        <v>1.19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39</v>
      </c>
      <c r="V20" s="1" t="s">
        <v>197</v>
      </c>
      <c r="W20" s="10">
        <v>41666</v>
      </c>
      <c r="Y20" s="1" t="s">
        <v>109</v>
      </c>
    </row>
    <row r="21" spans="1:25" x14ac:dyDescent="0.2">
      <c r="A21" s="1">
        <f t="shared" si="4"/>
        <v>2</v>
      </c>
      <c r="B21" s="10">
        <v>41388</v>
      </c>
      <c r="C21" s="1">
        <v>17</v>
      </c>
      <c r="D21" s="1">
        <v>6</v>
      </c>
      <c r="E21" s="1">
        <v>207</v>
      </c>
      <c r="F21" s="1">
        <v>8.2400000000000001E-2</v>
      </c>
      <c r="G21" s="1">
        <v>8.3099999999999993E-2</v>
      </c>
      <c r="H21" s="1">
        <v>6.9999999999999999E-4</v>
      </c>
      <c r="I21" s="1">
        <f t="shared" si="0"/>
        <v>6.999999999999923E-4</v>
      </c>
      <c r="J21" s="1" t="str">
        <f t="shared" si="1"/>
        <v>Good</v>
      </c>
      <c r="K21" s="1">
        <v>400</v>
      </c>
      <c r="L21" s="1">
        <v>1.75</v>
      </c>
      <c r="M21" s="12">
        <f t="shared" si="2"/>
        <v>1.75</v>
      </c>
      <c r="N21" s="1" t="str">
        <f t="shared" si="3"/>
        <v>Good</v>
      </c>
      <c r="O21" s="1">
        <v>0.57499999999999996</v>
      </c>
      <c r="P21" s="1" t="s">
        <v>36</v>
      </c>
      <c r="Q21" s="1" t="s">
        <v>32</v>
      </c>
      <c r="S21" s="1" t="s">
        <v>40</v>
      </c>
      <c r="T21" s="1" t="s">
        <v>31</v>
      </c>
      <c r="U21" s="1" t="s">
        <v>39</v>
      </c>
      <c r="V21" s="1" t="s">
        <v>197</v>
      </c>
      <c r="W21" s="10">
        <v>41666</v>
      </c>
      <c r="Y21" s="1" t="s">
        <v>109</v>
      </c>
    </row>
    <row r="22" spans="1:25" x14ac:dyDescent="0.2">
      <c r="A22" s="1">
        <f t="shared" si="4"/>
        <v>2</v>
      </c>
      <c r="B22" s="10">
        <v>41389</v>
      </c>
      <c r="C22" s="1">
        <v>18</v>
      </c>
      <c r="D22" s="1">
        <v>6</v>
      </c>
      <c r="E22" s="1" t="s">
        <v>51</v>
      </c>
      <c r="F22" s="1">
        <v>8.1100000000000005E-2</v>
      </c>
      <c r="G22" s="1">
        <v>8.2600000000000007E-2</v>
      </c>
      <c r="H22" s="1">
        <v>1.5E-3</v>
      </c>
      <c r="I22" s="1">
        <f t="shared" si="0"/>
        <v>1.5000000000000013E-3</v>
      </c>
      <c r="J22" s="1" t="str">
        <f t="shared" si="1"/>
        <v>Good</v>
      </c>
      <c r="K22" s="1">
        <v>380</v>
      </c>
      <c r="L22" s="1">
        <v>3.95</v>
      </c>
      <c r="M22" s="12">
        <f t="shared" si="2"/>
        <v>3.9470000000000001</v>
      </c>
      <c r="N22" s="1" t="str">
        <f t="shared" si="3"/>
        <v>Good</v>
      </c>
      <c r="O22" s="1">
        <v>0.8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V22" s="1" t="s">
        <v>197</v>
      </c>
      <c r="W22" s="10">
        <v>41666</v>
      </c>
      <c r="Y22" s="1" t="s">
        <v>109</v>
      </c>
    </row>
    <row r="23" spans="1:25" x14ac:dyDescent="0.2">
      <c r="A23" s="1">
        <f t="shared" si="4"/>
        <v>2</v>
      </c>
      <c r="B23" s="10">
        <v>41390</v>
      </c>
      <c r="C23" s="1">
        <v>19</v>
      </c>
      <c r="D23" s="1">
        <v>6</v>
      </c>
      <c r="E23" s="1" t="s">
        <v>54</v>
      </c>
      <c r="F23" s="1">
        <v>8.14E-2</v>
      </c>
      <c r="G23" s="1">
        <v>8.3500000000000005E-2</v>
      </c>
      <c r="H23" s="1">
        <v>2.0999999999999999E-3</v>
      </c>
      <c r="I23" s="1">
        <f t="shared" si="0"/>
        <v>2.1000000000000046E-3</v>
      </c>
      <c r="J23" s="1" t="str">
        <f t="shared" si="1"/>
        <v>Good</v>
      </c>
      <c r="K23" s="1">
        <v>400</v>
      </c>
      <c r="L23" s="1">
        <v>5.25</v>
      </c>
      <c r="M23" s="12">
        <f t="shared" si="2"/>
        <v>5.25</v>
      </c>
      <c r="N23" s="1" t="str">
        <f t="shared" si="3"/>
        <v>Good</v>
      </c>
      <c r="O23" s="1">
        <v>1.1599999999999999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39</v>
      </c>
      <c r="V23" s="1" t="s">
        <v>197</v>
      </c>
      <c r="W23" s="10">
        <v>41666</v>
      </c>
      <c r="Y23" s="1" t="s">
        <v>109</v>
      </c>
    </row>
    <row r="24" spans="1:25" x14ac:dyDescent="0.2">
      <c r="A24" s="1">
        <f t="shared" si="4"/>
        <v>2</v>
      </c>
      <c r="B24" s="10">
        <v>41391</v>
      </c>
      <c r="C24" s="1">
        <v>20</v>
      </c>
      <c r="D24" s="1">
        <v>6</v>
      </c>
      <c r="E24" s="1">
        <v>205</v>
      </c>
      <c r="F24" s="1">
        <v>8.0799999999999997E-2</v>
      </c>
      <c r="G24" s="1">
        <v>8.2299999999999998E-2</v>
      </c>
      <c r="H24" s="1">
        <v>1.5E-3</v>
      </c>
      <c r="I24" s="1">
        <f t="shared" si="0"/>
        <v>1.5000000000000013E-3</v>
      </c>
      <c r="J24" s="1" t="str">
        <f t="shared" si="1"/>
        <v>Good</v>
      </c>
      <c r="K24" s="1">
        <v>390</v>
      </c>
      <c r="L24" s="1">
        <v>3.85</v>
      </c>
      <c r="M24" s="12">
        <f t="shared" si="2"/>
        <v>3.8460000000000001</v>
      </c>
      <c r="N24" s="1" t="str">
        <f t="shared" si="3"/>
        <v>Good</v>
      </c>
      <c r="O24" s="1">
        <v>1.01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39</v>
      </c>
      <c r="V24" s="1" t="s">
        <v>197</v>
      </c>
      <c r="W24" s="10">
        <v>41666</v>
      </c>
      <c r="Y24" s="1" t="s">
        <v>109</v>
      </c>
    </row>
    <row r="25" spans="1:25" x14ac:dyDescent="0.2">
      <c r="A25" s="1">
        <f t="shared" si="4"/>
        <v>2</v>
      </c>
      <c r="B25" s="10">
        <v>41392</v>
      </c>
      <c r="C25" s="1">
        <v>21</v>
      </c>
      <c r="D25" s="1">
        <v>6</v>
      </c>
      <c r="E25" s="1" t="s">
        <v>70</v>
      </c>
      <c r="F25" s="1">
        <v>8.1199999999999994E-2</v>
      </c>
      <c r="G25" s="1">
        <v>8.3299999999999999E-2</v>
      </c>
      <c r="H25" s="1">
        <v>2.0999999999999999E-3</v>
      </c>
      <c r="I25" s="1">
        <f t="shared" si="0"/>
        <v>2.1000000000000046E-3</v>
      </c>
      <c r="J25" s="1" t="str">
        <f t="shared" si="1"/>
        <v>Good</v>
      </c>
      <c r="K25" s="1">
        <v>390</v>
      </c>
      <c r="L25" s="1">
        <v>5.38</v>
      </c>
      <c r="M25" s="12">
        <f t="shared" si="2"/>
        <v>5.3849999999999998</v>
      </c>
      <c r="N25" s="1" t="str">
        <f t="shared" si="3"/>
        <v>Good</v>
      </c>
      <c r="O25" s="1">
        <v>1.97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V25" s="1" t="s">
        <v>197</v>
      </c>
      <c r="W25" s="10">
        <v>41666</v>
      </c>
      <c r="Y25" s="1" t="s">
        <v>109</v>
      </c>
    </row>
    <row r="26" spans="1:25" x14ac:dyDescent="0.2">
      <c r="A26" s="1">
        <f t="shared" si="4"/>
        <v>2</v>
      </c>
      <c r="B26" s="10">
        <v>41393</v>
      </c>
      <c r="C26" s="1">
        <v>22</v>
      </c>
      <c r="D26" s="1">
        <v>6</v>
      </c>
      <c r="E26" s="1">
        <v>45</v>
      </c>
      <c r="F26" s="1">
        <v>8.2799999999999999E-2</v>
      </c>
      <c r="G26" s="1">
        <v>8.3799999999999999E-2</v>
      </c>
      <c r="H26" s="1">
        <v>1E-3</v>
      </c>
      <c r="I26" s="1">
        <f t="shared" si="0"/>
        <v>1.0000000000000009E-3</v>
      </c>
      <c r="J26" s="1" t="str">
        <f t="shared" si="1"/>
        <v>Good</v>
      </c>
      <c r="K26" s="1">
        <v>380</v>
      </c>
      <c r="L26" s="1">
        <v>2.63</v>
      </c>
      <c r="M26" s="12">
        <f t="shared" si="2"/>
        <v>2.6320000000000001</v>
      </c>
      <c r="N26" s="1" t="str">
        <f t="shared" si="3"/>
        <v>Good</v>
      </c>
      <c r="O26" s="1">
        <v>0.79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V26" s="1" t="s">
        <v>197</v>
      </c>
      <c r="W26" s="10">
        <v>41666</v>
      </c>
      <c r="Y26" s="1" t="s">
        <v>109</v>
      </c>
    </row>
    <row r="27" spans="1:25" x14ac:dyDescent="0.2">
      <c r="A27" s="1">
        <f t="shared" si="4"/>
        <v>2</v>
      </c>
      <c r="B27" s="10">
        <v>41394</v>
      </c>
      <c r="C27" s="1">
        <v>23</v>
      </c>
      <c r="D27" s="1">
        <v>6</v>
      </c>
      <c r="E27" s="1" t="s">
        <v>113</v>
      </c>
      <c r="F27" s="1">
        <v>8.0699999999999994E-2</v>
      </c>
      <c r="G27" s="1">
        <v>8.3799999999999999E-2</v>
      </c>
      <c r="H27" s="1">
        <v>3.0999999999999999E-3</v>
      </c>
      <c r="I27" s="1">
        <f t="shared" si="0"/>
        <v>3.1000000000000055E-3</v>
      </c>
      <c r="J27" s="1" t="str">
        <f t="shared" si="1"/>
        <v>Good</v>
      </c>
      <c r="K27" s="1">
        <v>290</v>
      </c>
      <c r="L27" s="1">
        <v>10.7</v>
      </c>
      <c r="M27" s="12">
        <f t="shared" si="2"/>
        <v>10.69</v>
      </c>
      <c r="N27" s="1" t="str">
        <f t="shared" si="3"/>
        <v>Good</v>
      </c>
      <c r="O27" s="1">
        <v>3.2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V27" s="1" t="s">
        <v>197</v>
      </c>
      <c r="W27" s="10">
        <v>41666</v>
      </c>
      <c r="Y27" s="1" t="s">
        <v>109</v>
      </c>
    </row>
    <row r="28" spans="1:25" x14ac:dyDescent="0.2">
      <c r="A28" s="1">
        <f t="shared" si="4"/>
        <v>2</v>
      </c>
      <c r="B28" s="10">
        <v>41395</v>
      </c>
      <c r="C28" s="1">
        <v>24</v>
      </c>
      <c r="D28" s="1">
        <v>6</v>
      </c>
      <c r="E28" s="1" t="s">
        <v>63</v>
      </c>
      <c r="F28" s="1">
        <v>8.1699999999999995E-2</v>
      </c>
      <c r="G28" s="1">
        <v>8.3299999999999999E-2</v>
      </c>
      <c r="H28" s="1">
        <v>1.6000000000000001E-3</v>
      </c>
      <c r="I28" s="1">
        <f t="shared" si="0"/>
        <v>1.6000000000000042E-3</v>
      </c>
      <c r="J28" s="1" t="str">
        <f t="shared" si="1"/>
        <v>Good</v>
      </c>
      <c r="K28" s="1">
        <v>390</v>
      </c>
      <c r="L28" s="1">
        <v>4.0999999999999996</v>
      </c>
      <c r="M28" s="12">
        <f t="shared" si="2"/>
        <v>4.1029999999999998</v>
      </c>
      <c r="N28" s="1" t="str">
        <f t="shared" si="3"/>
        <v>Good</v>
      </c>
      <c r="O28" s="1">
        <v>1.21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V28" s="1" t="s">
        <v>197</v>
      </c>
      <c r="W28" s="10">
        <v>41666</v>
      </c>
      <c r="Y28" s="1" t="s">
        <v>109</v>
      </c>
    </row>
    <row r="29" spans="1:25" x14ac:dyDescent="0.2">
      <c r="A29" s="1">
        <f t="shared" si="4"/>
        <v>2</v>
      </c>
      <c r="B29" s="10">
        <v>41439</v>
      </c>
      <c r="C29" s="1">
        <v>1</v>
      </c>
      <c r="D29" s="1">
        <v>6</v>
      </c>
      <c r="E29" s="1">
        <v>24</v>
      </c>
      <c r="F29" s="1">
        <v>8.2600000000000007E-2</v>
      </c>
      <c r="G29" s="1">
        <v>8.3599999999999994E-2</v>
      </c>
      <c r="H29" s="1">
        <v>1E-3</v>
      </c>
      <c r="I29" s="1">
        <f t="shared" si="0"/>
        <v>9.9999999999998701E-4</v>
      </c>
      <c r="J29" s="1" t="str">
        <f t="shared" si="1"/>
        <v>Good</v>
      </c>
      <c r="K29" s="1">
        <v>210</v>
      </c>
      <c r="L29" s="1">
        <v>4.76</v>
      </c>
      <c r="M29" s="12">
        <f t="shared" si="2"/>
        <v>4.7619999999999996</v>
      </c>
      <c r="N29" s="1" t="str">
        <f t="shared" si="3"/>
        <v>Good</v>
      </c>
      <c r="P29" s="1" t="s">
        <v>36</v>
      </c>
      <c r="Q29" s="1" t="s">
        <v>32</v>
      </c>
      <c r="S29" s="1" t="s">
        <v>40</v>
      </c>
      <c r="T29" s="1" t="s">
        <v>31</v>
      </c>
      <c r="U29" s="1" t="s">
        <v>39</v>
      </c>
      <c r="V29" s="1" t="s">
        <v>197</v>
      </c>
      <c r="W29" s="10">
        <v>41669</v>
      </c>
      <c r="Y29" s="1" t="s">
        <v>109</v>
      </c>
    </row>
    <row r="30" spans="1:25" x14ac:dyDescent="0.2">
      <c r="A30" s="1">
        <f t="shared" si="4"/>
        <v>1</v>
      </c>
      <c r="B30" s="10">
        <v>41439</v>
      </c>
      <c r="C30" s="1">
        <v>3</v>
      </c>
      <c r="E30" s="1" t="s">
        <v>114</v>
      </c>
      <c r="F30" s="1">
        <v>8.4699999999999998E-2</v>
      </c>
      <c r="G30" s="1">
        <v>8.7099999999999997E-2</v>
      </c>
      <c r="H30" s="1">
        <v>2.3999999999999998E-3</v>
      </c>
      <c r="I30" s="1">
        <f t="shared" si="0"/>
        <v>2.3999999999999994E-3</v>
      </c>
      <c r="J30" s="1" t="str">
        <f t="shared" si="1"/>
        <v>Good</v>
      </c>
      <c r="K30" s="1">
        <v>920</v>
      </c>
      <c r="L30" s="1">
        <v>2.61</v>
      </c>
      <c r="M30" s="12">
        <f t="shared" si="2"/>
        <v>2.609</v>
      </c>
      <c r="N30" s="1" t="str">
        <f t="shared" si="3"/>
        <v>Good</v>
      </c>
      <c r="O30" s="1">
        <v>1.1000000000000001</v>
      </c>
      <c r="P30" s="1" t="s">
        <v>36</v>
      </c>
      <c r="Q30" s="1" t="s">
        <v>32</v>
      </c>
      <c r="S30" s="1" t="s">
        <v>41</v>
      </c>
      <c r="T30" s="1" t="s">
        <v>31</v>
      </c>
      <c r="U30" s="1" t="s">
        <v>39</v>
      </c>
      <c r="V30" s="1" t="s">
        <v>197</v>
      </c>
      <c r="W30" s="10">
        <v>41485</v>
      </c>
      <c r="Y30" s="1" t="s">
        <v>109</v>
      </c>
    </row>
    <row r="31" spans="1:25" x14ac:dyDescent="0.2">
      <c r="A31" s="1">
        <f t="shared" si="4"/>
        <v>2</v>
      </c>
      <c r="B31" s="10">
        <v>41440</v>
      </c>
      <c r="C31" s="1">
        <v>2</v>
      </c>
      <c r="D31" s="1">
        <v>6</v>
      </c>
      <c r="E31" s="1" t="s">
        <v>61</v>
      </c>
      <c r="F31" s="1">
        <v>8.0799999999999997E-2</v>
      </c>
      <c r="G31" s="1">
        <v>8.2299999999999998E-2</v>
      </c>
      <c r="H31" s="1">
        <v>1.5E-3</v>
      </c>
      <c r="I31" s="1">
        <f t="shared" si="0"/>
        <v>1.5000000000000013E-3</v>
      </c>
      <c r="J31" s="1" t="str">
        <f t="shared" si="1"/>
        <v>Good</v>
      </c>
      <c r="K31" s="1">
        <v>450</v>
      </c>
      <c r="L31" s="1">
        <v>3.33</v>
      </c>
      <c r="M31" s="12">
        <f t="shared" si="2"/>
        <v>3.3330000000000002</v>
      </c>
      <c r="N31" s="1" t="str">
        <f t="shared" si="3"/>
        <v>Good</v>
      </c>
      <c r="O31" s="1">
        <v>0.63500000000000001</v>
      </c>
      <c r="P31" s="1" t="s">
        <v>36</v>
      </c>
      <c r="Q31" s="1" t="s">
        <v>32</v>
      </c>
      <c r="S31" s="1" t="s">
        <v>40</v>
      </c>
      <c r="T31" s="1" t="s">
        <v>31</v>
      </c>
      <c r="U31" s="1" t="s">
        <v>39</v>
      </c>
      <c r="V31" s="1" t="s">
        <v>197</v>
      </c>
      <c r="W31" s="10">
        <v>41669</v>
      </c>
      <c r="Y31" s="1" t="s">
        <v>109</v>
      </c>
    </row>
    <row r="32" spans="1:25" x14ac:dyDescent="0.2">
      <c r="A32" s="1">
        <f t="shared" si="4"/>
        <v>2</v>
      </c>
      <c r="B32" s="10">
        <v>41441</v>
      </c>
      <c r="C32" s="1">
        <v>3</v>
      </c>
      <c r="D32" s="1">
        <v>6</v>
      </c>
      <c r="E32" s="1" t="s">
        <v>75</v>
      </c>
      <c r="F32" s="1">
        <v>8.2900000000000001E-2</v>
      </c>
      <c r="G32" s="1">
        <v>8.3699999999999997E-2</v>
      </c>
      <c r="H32" s="1">
        <v>8.0000000000000004E-4</v>
      </c>
      <c r="I32" s="1">
        <f t="shared" si="0"/>
        <v>7.9999999999999516E-4</v>
      </c>
      <c r="J32" s="1" t="str">
        <f t="shared" si="1"/>
        <v>Good</v>
      </c>
      <c r="K32" s="1">
        <v>450</v>
      </c>
      <c r="L32" s="1">
        <v>1.78</v>
      </c>
      <c r="M32" s="12">
        <f t="shared" si="2"/>
        <v>1.778</v>
      </c>
      <c r="N32" s="1" t="str">
        <f t="shared" si="3"/>
        <v>Good</v>
      </c>
      <c r="O32" s="1">
        <v>0.628</v>
      </c>
      <c r="P32" s="1" t="s">
        <v>36</v>
      </c>
      <c r="Q32" s="1" t="s">
        <v>32</v>
      </c>
      <c r="S32" s="1" t="s">
        <v>40</v>
      </c>
      <c r="T32" s="1" t="s">
        <v>31</v>
      </c>
      <c r="U32" s="1" t="s">
        <v>39</v>
      </c>
      <c r="V32" s="1" t="s">
        <v>197</v>
      </c>
      <c r="W32" s="10">
        <v>41669</v>
      </c>
      <c r="Y32" s="1" t="s">
        <v>109</v>
      </c>
    </row>
    <row r="33" spans="1:25" x14ac:dyDescent="0.2">
      <c r="A33" s="1">
        <f t="shared" si="4"/>
        <v>2</v>
      </c>
      <c r="B33" s="10">
        <v>41442</v>
      </c>
      <c r="C33" s="1">
        <v>4</v>
      </c>
      <c r="D33" s="1">
        <v>6</v>
      </c>
      <c r="E33" s="1" t="s">
        <v>62</v>
      </c>
      <c r="F33" s="1">
        <v>8.1100000000000005E-2</v>
      </c>
      <c r="G33" s="1">
        <v>8.2199999999999995E-2</v>
      </c>
      <c r="H33" s="1">
        <v>1.1000000000000001E-3</v>
      </c>
      <c r="I33" s="1">
        <f t="shared" si="0"/>
        <v>1.0999999999999899E-3</v>
      </c>
      <c r="J33" s="1" t="str">
        <f t="shared" si="1"/>
        <v>Good</v>
      </c>
      <c r="K33" s="1">
        <v>450</v>
      </c>
      <c r="L33" s="1">
        <v>2.44</v>
      </c>
      <c r="M33" s="12">
        <f t="shared" si="2"/>
        <v>2.444</v>
      </c>
      <c r="N33" s="1" t="str">
        <f t="shared" si="3"/>
        <v>Good</v>
      </c>
      <c r="O33" s="1">
        <v>0.83</v>
      </c>
      <c r="P33" s="1" t="s">
        <v>36</v>
      </c>
      <c r="Q33" s="1" t="s">
        <v>32</v>
      </c>
      <c r="S33" s="1" t="s">
        <v>40</v>
      </c>
      <c r="T33" s="1" t="s">
        <v>31</v>
      </c>
      <c r="U33" s="1" t="s">
        <v>39</v>
      </c>
      <c r="V33" s="1" t="s">
        <v>197</v>
      </c>
      <c r="W33" s="10">
        <v>41669</v>
      </c>
      <c r="Y33" s="1" t="s">
        <v>109</v>
      </c>
    </row>
    <row r="34" spans="1:25" x14ac:dyDescent="0.2">
      <c r="A34" s="1">
        <f t="shared" si="4"/>
        <v>2</v>
      </c>
      <c r="B34" s="10">
        <v>41443</v>
      </c>
      <c r="C34" s="1">
        <v>5</v>
      </c>
      <c r="D34" s="1">
        <v>6</v>
      </c>
      <c r="E34" s="1" t="s">
        <v>67</v>
      </c>
      <c r="F34" s="1">
        <v>8.3500000000000005E-2</v>
      </c>
      <c r="G34" s="1">
        <v>8.4000000000000005E-2</v>
      </c>
      <c r="H34" s="1">
        <v>5.0000000000000001E-4</v>
      </c>
      <c r="I34" s="1">
        <f t="shared" si="0"/>
        <v>5.0000000000000044E-4</v>
      </c>
      <c r="J34" s="1" t="str">
        <f t="shared" si="1"/>
        <v>Good</v>
      </c>
      <c r="K34" s="1">
        <v>450</v>
      </c>
      <c r="L34" s="1">
        <v>1.1100000000000001</v>
      </c>
      <c r="M34" s="12">
        <f t="shared" si="2"/>
        <v>1.111</v>
      </c>
      <c r="N34" s="1" t="str">
        <f t="shared" si="3"/>
        <v>Good</v>
      </c>
      <c r="O34" s="1">
        <v>0.80700000000000005</v>
      </c>
      <c r="P34" s="1" t="s">
        <v>36</v>
      </c>
      <c r="Q34" s="1" t="s">
        <v>32</v>
      </c>
      <c r="S34" s="1" t="s">
        <v>40</v>
      </c>
      <c r="T34" s="1" t="s">
        <v>31</v>
      </c>
      <c r="U34" s="1" t="s">
        <v>39</v>
      </c>
      <c r="V34" s="1" t="s">
        <v>197</v>
      </c>
      <c r="W34" s="10">
        <v>41669</v>
      </c>
      <c r="Y34" s="1" t="s">
        <v>109</v>
      </c>
    </row>
    <row r="35" spans="1:25" x14ac:dyDescent="0.2">
      <c r="A35" s="1">
        <f t="shared" si="4"/>
        <v>2</v>
      </c>
      <c r="B35" s="10">
        <v>41444</v>
      </c>
      <c r="C35" s="1">
        <v>6</v>
      </c>
      <c r="D35" s="1">
        <v>6</v>
      </c>
      <c r="E35" s="1" t="s">
        <v>94</v>
      </c>
      <c r="F35" s="1">
        <v>8.2199999999999995E-2</v>
      </c>
      <c r="G35" s="1">
        <v>8.5300000000000001E-2</v>
      </c>
      <c r="H35" s="1">
        <v>3.0999999999999999E-3</v>
      </c>
      <c r="I35" s="1">
        <f t="shared" si="0"/>
        <v>3.1000000000000055E-3</v>
      </c>
      <c r="J35" s="1" t="str">
        <f t="shared" si="1"/>
        <v>Good</v>
      </c>
      <c r="K35" s="1">
        <v>480</v>
      </c>
      <c r="L35" s="1">
        <v>6.46</v>
      </c>
      <c r="M35" s="12">
        <f t="shared" si="2"/>
        <v>6.4580000000000002</v>
      </c>
      <c r="N35" s="1" t="str">
        <f t="shared" si="3"/>
        <v>Good</v>
      </c>
      <c r="O35" s="1">
        <v>1.86</v>
      </c>
      <c r="P35" s="1" t="s">
        <v>36</v>
      </c>
      <c r="Q35" s="1" t="s">
        <v>32</v>
      </c>
      <c r="S35" s="1" t="s">
        <v>40</v>
      </c>
      <c r="T35" s="1" t="s">
        <v>31</v>
      </c>
      <c r="U35" s="1" t="s">
        <v>39</v>
      </c>
      <c r="V35" s="1" t="s">
        <v>197</v>
      </c>
      <c r="W35" s="10">
        <v>41669</v>
      </c>
      <c r="Y35" s="1" t="s">
        <v>109</v>
      </c>
    </row>
    <row r="36" spans="1:25" x14ac:dyDescent="0.2">
      <c r="A36" s="1">
        <f t="shared" si="4"/>
        <v>2</v>
      </c>
      <c r="B36" s="10">
        <v>41445</v>
      </c>
      <c r="C36" s="1">
        <v>7</v>
      </c>
      <c r="D36" s="1">
        <v>6</v>
      </c>
      <c r="E36" s="1" t="s">
        <v>122</v>
      </c>
      <c r="F36" s="1">
        <v>8.3400000000000002E-2</v>
      </c>
      <c r="G36" s="1">
        <v>8.4000000000000005E-2</v>
      </c>
      <c r="H36" s="1">
        <v>5.9999999999999995E-4</v>
      </c>
      <c r="I36" s="1">
        <f t="shared" si="0"/>
        <v>6.0000000000000331E-4</v>
      </c>
      <c r="J36" s="1" t="str">
        <f t="shared" si="1"/>
        <v>Good</v>
      </c>
      <c r="K36" s="1">
        <v>470</v>
      </c>
      <c r="L36" s="1">
        <v>1.28</v>
      </c>
      <c r="M36" s="12">
        <f t="shared" si="2"/>
        <v>1.2769999999999999</v>
      </c>
      <c r="N36" s="1" t="str">
        <f t="shared" si="3"/>
        <v>Good</v>
      </c>
      <c r="O36" s="1">
        <v>0.90100000000000002</v>
      </c>
      <c r="P36" s="1" t="s">
        <v>36</v>
      </c>
      <c r="Q36" s="1" t="s">
        <v>32</v>
      </c>
      <c r="S36" s="1" t="s">
        <v>40</v>
      </c>
      <c r="T36" s="1" t="s">
        <v>31</v>
      </c>
      <c r="U36" s="1" t="s">
        <v>39</v>
      </c>
      <c r="V36" s="1" t="s">
        <v>197</v>
      </c>
      <c r="W36" s="10">
        <v>41669</v>
      </c>
      <c r="Y36" s="1" t="s">
        <v>109</v>
      </c>
    </row>
    <row r="37" spans="1:25" x14ac:dyDescent="0.2">
      <c r="A37" s="1">
        <f t="shared" si="4"/>
        <v>2</v>
      </c>
      <c r="B37" s="10">
        <v>41446</v>
      </c>
      <c r="C37" s="1">
        <v>8</v>
      </c>
      <c r="D37" s="1">
        <v>6</v>
      </c>
      <c r="E37" s="1">
        <v>532</v>
      </c>
      <c r="F37" s="1">
        <v>8.3599999999999994E-2</v>
      </c>
      <c r="G37" s="1">
        <v>8.4400000000000003E-2</v>
      </c>
      <c r="H37" s="1">
        <v>8.0000000000000004E-4</v>
      </c>
      <c r="I37" s="1">
        <f t="shared" ref="I37:I54" si="5">G37-F37</f>
        <v>8.0000000000000904E-4</v>
      </c>
      <c r="J37" s="1" t="str">
        <f t="shared" ref="J37:J54" si="6">IF(I37=H37,"Good",(IF(I37&lt;(H37+H37*0.05),(IF(I37&gt;(H37-H37*0.05),"Good","Bad")))))</f>
        <v>Good</v>
      </c>
      <c r="K37" s="1">
        <v>510</v>
      </c>
      <c r="L37" s="1">
        <v>1.57</v>
      </c>
      <c r="M37" s="12">
        <f t="shared" ref="M37:M54" si="7">ROUND(((I37*1000)/(K37/1000)),4-(1+INT(LOG10(ABS(((I37*1000)/(K37/1000)))))))</f>
        <v>1.569</v>
      </c>
      <c r="N37" s="1" t="str">
        <f t="shared" ref="N37:N54" si="8">IF(M37=L37,"Good",(IF(M37&lt;(L37+L37*0.05),(IF(M37&gt;(L37-L37*0.05),"Good","Bad")))))</f>
        <v>Good</v>
      </c>
      <c r="O37" s="1">
        <v>0.63</v>
      </c>
      <c r="P37" s="1" t="s">
        <v>36</v>
      </c>
      <c r="Q37" s="1" t="s">
        <v>32</v>
      </c>
      <c r="S37" s="1" t="s">
        <v>40</v>
      </c>
      <c r="T37" s="1" t="s">
        <v>31</v>
      </c>
      <c r="U37" s="1" t="s">
        <v>39</v>
      </c>
      <c r="V37" s="1" t="s">
        <v>197</v>
      </c>
      <c r="W37" s="10">
        <v>41669</v>
      </c>
      <c r="Y37" s="1" t="s">
        <v>109</v>
      </c>
    </row>
    <row r="38" spans="1:25" x14ac:dyDescent="0.2">
      <c r="A38" s="1">
        <f t="shared" si="4"/>
        <v>2</v>
      </c>
      <c r="B38" s="10">
        <v>41447</v>
      </c>
      <c r="C38" s="1">
        <v>9</v>
      </c>
      <c r="D38" s="1">
        <v>6</v>
      </c>
      <c r="E38" s="1">
        <v>44</v>
      </c>
      <c r="F38" s="1">
        <v>8.3099999999999993E-2</v>
      </c>
      <c r="G38" s="1">
        <v>8.3500000000000005E-2</v>
      </c>
      <c r="H38" s="1">
        <v>4.0000000000000002E-4</v>
      </c>
      <c r="I38" s="1">
        <f t="shared" si="5"/>
        <v>4.0000000000001146E-4</v>
      </c>
      <c r="J38" s="1" t="str">
        <f t="shared" si="6"/>
        <v>Good</v>
      </c>
      <c r="K38" s="1">
        <v>490</v>
      </c>
      <c r="L38" s="1">
        <v>0.81599999999999995</v>
      </c>
      <c r="M38" s="12">
        <f t="shared" si="7"/>
        <v>0.81630000000000003</v>
      </c>
      <c r="N38" s="1" t="str">
        <f t="shared" si="8"/>
        <v>Good</v>
      </c>
      <c r="O38" s="1">
        <v>0.36499999999999999</v>
      </c>
      <c r="P38" s="1" t="s">
        <v>36</v>
      </c>
      <c r="Q38" s="1" t="s">
        <v>32</v>
      </c>
      <c r="S38" s="1" t="s">
        <v>40</v>
      </c>
      <c r="T38" s="1" t="s">
        <v>31</v>
      </c>
      <c r="U38" s="1" t="s">
        <v>39</v>
      </c>
      <c r="V38" s="1" t="s">
        <v>197</v>
      </c>
      <c r="W38" s="10">
        <v>41669</v>
      </c>
      <c r="Y38" s="1" t="s">
        <v>109</v>
      </c>
    </row>
    <row r="39" spans="1:25" x14ac:dyDescent="0.2">
      <c r="A39" s="1">
        <f t="shared" si="4"/>
        <v>2</v>
      </c>
      <c r="B39" s="10">
        <v>41448</v>
      </c>
      <c r="C39" s="1">
        <v>10</v>
      </c>
      <c r="D39" s="1">
        <v>6</v>
      </c>
      <c r="E39" s="1" t="s">
        <v>80</v>
      </c>
      <c r="F39" s="1">
        <v>8.3699999999999997E-2</v>
      </c>
      <c r="G39" s="1">
        <v>8.3799999999999999E-2</v>
      </c>
      <c r="H39" s="1">
        <v>1E-4</v>
      </c>
      <c r="I39" s="1">
        <f t="shared" si="5"/>
        <v>1.0000000000000286E-4</v>
      </c>
      <c r="J39" s="1" t="str">
        <f t="shared" si="6"/>
        <v>Good</v>
      </c>
      <c r="K39" s="1">
        <v>500</v>
      </c>
      <c r="L39" s="1">
        <v>0.2</v>
      </c>
      <c r="M39" s="12">
        <f t="shared" si="7"/>
        <v>0.2</v>
      </c>
      <c r="N39" s="1" t="str">
        <f t="shared" si="8"/>
        <v>Good</v>
      </c>
      <c r="O39" s="1">
        <v>0.53400000000000003</v>
      </c>
      <c r="P39" s="1" t="s">
        <v>36</v>
      </c>
      <c r="Q39" s="1" t="s">
        <v>32</v>
      </c>
      <c r="S39" s="1" t="s">
        <v>40</v>
      </c>
      <c r="T39" s="1" t="s">
        <v>31</v>
      </c>
      <c r="U39" s="1" t="s">
        <v>39</v>
      </c>
      <c r="V39" s="1" t="s">
        <v>197</v>
      </c>
      <c r="W39" s="10">
        <v>41669</v>
      </c>
      <c r="Y39" s="1" t="s">
        <v>109</v>
      </c>
    </row>
    <row r="40" spans="1:25" x14ac:dyDescent="0.2">
      <c r="A40" s="1">
        <f t="shared" si="4"/>
        <v>2</v>
      </c>
      <c r="B40" s="10">
        <v>41449</v>
      </c>
      <c r="C40" s="1">
        <v>11</v>
      </c>
      <c r="D40" s="1">
        <v>6</v>
      </c>
      <c r="E40" s="1" t="s">
        <v>66</v>
      </c>
      <c r="F40" s="1">
        <v>8.2600000000000007E-2</v>
      </c>
      <c r="G40" s="1">
        <v>8.3400000000000002E-2</v>
      </c>
      <c r="H40" s="1">
        <v>8.0000000000000004E-4</v>
      </c>
      <c r="I40" s="1">
        <f t="shared" si="5"/>
        <v>7.9999999999999516E-4</v>
      </c>
      <c r="J40" s="1" t="str">
        <f t="shared" si="6"/>
        <v>Good</v>
      </c>
      <c r="K40" s="1">
        <v>500</v>
      </c>
      <c r="L40" s="1">
        <v>1.6</v>
      </c>
      <c r="M40" s="12">
        <f t="shared" si="7"/>
        <v>1.6</v>
      </c>
      <c r="N40" s="1" t="str">
        <f t="shared" si="8"/>
        <v>Good</v>
      </c>
      <c r="O40" s="1">
        <v>0.58099999999999996</v>
      </c>
      <c r="P40" s="1" t="s">
        <v>36</v>
      </c>
      <c r="Q40" s="1" t="s">
        <v>32</v>
      </c>
      <c r="S40" s="1" t="s">
        <v>40</v>
      </c>
      <c r="T40" s="1" t="s">
        <v>31</v>
      </c>
      <c r="U40" s="1" t="s">
        <v>39</v>
      </c>
      <c r="V40" s="1" t="s">
        <v>197</v>
      </c>
      <c r="W40" s="10">
        <v>41669</v>
      </c>
      <c r="Y40" s="1" t="s">
        <v>109</v>
      </c>
    </row>
    <row r="41" spans="1:25" x14ac:dyDescent="0.2">
      <c r="A41" s="1">
        <f t="shared" si="4"/>
        <v>2</v>
      </c>
      <c r="B41" s="10">
        <v>41450</v>
      </c>
      <c r="C41" s="1">
        <v>12</v>
      </c>
      <c r="D41" s="1">
        <v>6</v>
      </c>
      <c r="E41" s="1" t="s">
        <v>83</v>
      </c>
      <c r="F41" s="1">
        <v>8.3000000000000004E-2</v>
      </c>
      <c r="G41" s="1">
        <v>8.3699999999999997E-2</v>
      </c>
      <c r="H41" s="1">
        <v>6.9999999999999999E-4</v>
      </c>
      <c r="I41" s="1">
        <f t="shared" si="5"/>
        <v>6.999999999999923E-4</v>
      </c>
      <c r="J41" s="1" t="str">
        <f t="shared" si="6"/>
        <v>Good</v>
      </c>
      <c r="K41" s="1">
        <v>510</v>
      </c>
      <c r="L41" s="1">
        <v>1.37</v>
      </c>
      <c r="M41" s="12">
        <f t="shared" si="7"/>
        <v>1.373</v>
      </c>
      <c r="N41" s="1" t="str">
        <f t="shared" si="8"/>
        <v>Good</v>
      </c>
      <c r="O41" s="1">
        <v>0.53</v>
      </c>
      <c r="P41" s="1" t="s">
        <v>36</v>
      </c>
      <c r="Q41" s="1" t="s">
        <v>32</v>
      </c>
      <c r="S41" s="1" t="s">
        <v>40</v>
      </c>
      <c r="T41" s="1" t="s">
        <v>31</v>
      </c>
      <c r="U41" s="1" t="s">
        <v>39</v>
      </c>
      <c r="V41" s="1" t="s">
        <v>197</v>
      </c>
      <c r="W41" s="10">
        <v>41669</v>
      </c>
      <c r="Y41" s="1" t="s">
        <v>109</v>
      </c>
    </row>
    <row r="42" spans="1:25" x14ac:dyDescent="0.2">
      <c r="A42" s="1">
        <f t="shared" si="4"/>
        <v>2</v>
      </c>
      <c r="B42" s="10">
        <v>41451</v>
      </c>
      <c r="C42" s="1">
        <v>13</v>
      </c>
      <c r="D42" s="1">
        <v>6</v>
      </c>
      <c r="E42" s="1">
        <v>41</v>
      </c>
      <c r="F42" s="1">
        <v>8.2699999999999996E-2</v>
      </c>
      <c r="G42" s="1">
        <v>8.3900000000000002E-2</v>
      </c>
      <c r="H42" s="1">
        <v>1.1999999999999999E-3</v>
      </c>
      <c r="I42" s="1">
        <f t="shared" si="5"/>
        <v>1.2000000000000066E-3</v>
      </c>
      <c r="J42" s="1" t="str">
        <f t="shared" si="6"/>
        <v>Good</v>
      </c>
      <c r="K42" s="1">
        <v>510</v>
      </c>
      <c r="L42" s="1">
        <v>2.35</v>
      </c>
      <c r="M42" s="12">
        <f t="shared" si="7"/>
        <v>2.3530000000000002</v>
      </c>
      <c r="N42" s="1" t="str">
        <f t="shared" si="8"/>
        <v>Good</v>
      </c>
      <c r="O42" s="1">
        <v>0.61899999999999999</v>
      </c>
      <c r="P42" s="1" t="s">
        <v>36</v>
      </c>
      <c r="Q42" s="1" t="s">
        <v>32</v>
      </c>
      <c r="S42" s="1" t="s">
        <v>40</v>
      </c>
      <c r="T42" s="1" t="s">
        <v>31</v>
      </c>
      <c r="U42" s="1" t="s">
        <v>39</v>
      </c>
      <c r="V42" s="1" t="s">
        <v>197</v>
      </c>
      <c r="W42" s="10">
        <v>41669</v>
      </c>
      <c r="Y42" s="1" t="s">
        <v>109</v>
      </c>
    </row>
    <row r="43" spans="1:25" x14ac:dyDescent="0.2">
      <c r="A43" s="1">
        <f t="shared" si="4"/>
        <v>2</v>
      </c>
      <c r="B43" s="10">
        <v>41452</v>
      </c>
      <c r="C43" s="1">
        <v>14</v>
      </c>
      <c r="D43" s="1">
        <v>6</v>
      </c>
      <c r="E43" s="1" t="s">
        <v>110</v>
      </c>
      <c r="F43" s="1">
        <v>8.2299999999999998E-2</v>
      </c>
      <c r="G43" s="1">
        <v>8.3900000000000002E-2</v>
      </c>
      <c r="H43" s="1">
        <v>1.6000000000000001E-3</v>
      </c>
      <c r="I43" s="1">
        <f t="shared" si="5"/>
        <v>1.6000000000000042E-3</v>
      </c>
      <c r="J43" s="1" t="str">
        <f t="shared" si="6"/>
        <v>Good</v>
      </c>
      <c r="K43" s="1">
        <v>500</v>
      </c>
      <c r="L43" s="1">
        <v>3.2</v>
      </c>
      <c r="M43" s="12">
        <f t="shared" si="7"/>
        <v>3.2</v>
      </c>
      <c r="N43" s="1" t="str">
        <f t="shared" si="8"/>
        <v>Good</v>
      </c>
      <c r="O43" s="1">
        <v>0.71699999999999997</v>
      </c>
      <c r="P43" s="1" t="s">
        <v>36</v>
      </c>
      <c r="Q43" s="1" t="s">
        <v>32</v>
      </c>
      <c r="S43" s="1" t="s">
        <v>40</v>
      </c>
      <c r="T43" s="1" t="s">
        <v>31</v>
      </c>
      <c r="U43" s="1" t="s">
        <v>39</v>
      </c>
      <c r="V43" s="1" t="s">
        <v>197</v>
      </c>
      <c r="W43" s="10">
        <v>41669</v>
      </c>
      <c r="Y43" s="1" t="s">
        <v>109</v>
      </c>
    </row>
    <row r="44" spans="1:25" x14ac:dyDescent="0.2">
      <c r="A44" s="1">
        <f t="shared" si="4"/>
        <v>2</v>
      </c>
      <c r="B44" s="10">
        <v>41453</v>
      </c>
      <c r="C44" s="1">
        <v>15</v>
      </c>
      <c r="D44" s="1">
        <v>6</v>
      </c>
      <c r="E44" s="1" t="s">
        <v>57</v>
      </c>
      <c r="F44" s="1">
        <v>8.2299999999999998E-2</v>
      </c>
      <c r="G44" s="1">
        <v>8.3900000000000002E-2</v>
      </c>
      <c r="H44" s="1">
        <v>1.6000000000000001E-3</v>
      </c>
      <c r="I44" s="1">
        <f t="shared" si="5"/>
        <v>1.6000000000000042E-3</v>
      </c>
      <c r="J44" s="1" t="str">
        <f t="shared" si="6"/>
        <v>Good</v>
      </c>
      <c r="K44" s="1">
        <v>490</v>
      </c>
      <c r="L44" s="1">
        <v>3.27</v>
      </c>
      <c r="M44" s="12">
        <f t="shared" si="7"/>
        <v>3.2650000000000001</v>
      </c>
      <c r="N44" s="1" t="str">
        <f t="shared" si="8"/>
        <v>Good</v>
      </c>
      <c r="O44" s="1">
        <v>0.70499999999999996</v>
      </c>
      <c r="P44" s="1" t="s">
        <v>36</v>
      </c>
      <c r="Q44" s="1" t="s">
        <v>32</v>
      </c>
      <c r="S44" s="1" t="s">
        <v>40</v>
      </c>
      <c r="T44" s="1" t="s">
        <v>31</v>
      </c>
      <c r="U44" s="1" t="s">
        <v>39</v>
      </c>
      <c r="V44" s="1" t="s">
        <v>197</v>
      </c>
      <c r="W44" s="10">
        <v>41669</v>
      </c>
      <c r="Y44" s="1" t="s">
        <v>109</v>
      </c>
    </row>
    <row r="45" spans="1:25" x14ac:dyDescent="0.2">
      <c r="A45" s="1">
        <f t="shared" si="4"/>
        <v>2</v>
      </c>
      <c r="B45" s="10">
        <v>41454</v>
      </c>
      <c r="C45" s="1">
        <v>16</v>
      </c>
      <c r="D45" s="1">
        <v>6</v>
      </c>
      <c r="E45" s="1" t="s">
        <v>68</v>
      </c>
      <c r="F45" s="1">
        <v>8.2400000000000001E-2</v>
      </c>
      <c r="G45" s="1">
        <v>8.4199999999999997E-2</v>
      </c>
      <c r="H45" s="1">
        <v>1.8E-3</v>
      </c>
      <c r="I45" s="1">
        <f t="shared" si="5"/>
        <v>1.799999999999996E-3</v>
      </c>
      <c r="J45" s="1" t="str">
        <f t="shared" si="6"/>
        <v>Good</v>
      </c>
      <c r="K45" s="1">
        <v>500</v>
      </c>
      <c r="L45" s="1">
        <v>3.6</v>
      </c>
      <c r="M45" s="12">
        <f t="shared" si="7"/>
        <v>3.6</v>
      </c>
      <c r="N45" s="1" t="str">
        <f t="shared" si="8"/>
        <v>Good</v>
      </c>
      <c r="O45" s="1">
        <v>0.48199999999999998</v>
      </c>
      <c r="P45" s="1" t="s">
        <v>36</v>
      </c>
      <c r="Q45" s="1" t="s">
        <v>32</v>
      </c>
      <c r="S45" s="1" t="s">
        <v>40</v>
      </c>
      <c r="T45" s="1" t="s">
        <v>31</v>
      </c>
      <c r="U45" s="1" t="s">
        <v>39</v>
      </c>
      <c r="V45" s="1" t="s">
        <v>197</v>
      </c>
      <c r="W45" s="10">
        <v>41669</v>
      </c>
      <c r="Y45" s="1" t="s">
        <v>109</v>
      </c>
    </row>
    <row r="46" spans="1:25" x14ac:dyDescent="0.2">
      <c r="A46" s="1">
        <f t="shared" si="4"/>
        <v>2</v>
      </c>
      <c r="B46" s="10">
        <v>41456</v>
      </c>
      <c r="C46" s="1">
        <v>18</v>
      </c>
      <c r="D46" s="1">
        <v>6</v>
      </c>
      <c r="E46" s="1">
        <v>7</v>
      </c>
      <c r="F46" s="1">
        <v>8.2100000000000006E-2</v>
      </c>
      <c r="G46" s="1">
        <v>8.3900000000000002E-2</v>
      </c>
      <c r="H46" s="1">
        <v>1.8E-3</v>
      </c>
      <c r="I46" s="1">
        <f t="shared" si="5"/>
        <v>1.799999999999996E-3</v>
      </c>
      <c r="J46" s="1" t="str">
        <f t="shared" si="6"/>
        <v>Good</v>
      </c>
      <c r="K46" s="1">
        <v>480</v>
      </c>
      <c r="L46" s="1">
        <v>3.75</v>
      </c>
      <c r="M46" s="12">
        <f t="shared" si="7"/>
        <v>3.75</v>
      </c>
      <c r="N46" s="1" t="str">
        <f t="shared" si="8"/>
        <v>Good</v>
      </c>
      <c r="O46" s="1">
        <v>0.52300000000000002</v>
      </c>
      <c r="P46" s="1" t="s">
        <v>36</v>
      </c>
      <c r="Q46" s="1" t="s">
        <v>32</v>
      </c>
      <c r="S46" s="1" t="s">
        <v>40</v>
      </c>
      <c r="T46" s="1" t="s">
        <v>31</v>
      </c>
      <c r="U46" s="1" t="s">
        <v>39</v>
      </c>
      <c r="V46" s="1" t="s">
        <v>197</v>
      </c>
      <c r="W46" s="10">
        <v>41669</v>
      </c>
      <c r="Y46" s="1" t="s">
        <v>109</v>
      </c>
    </row>
    <row r="47" spans="1:25" x14ac:dyDescent="0.2">
      <c r="A47" s="1">
        <f t="shared" si="4"/>
        <v>2</v>
      </c>
      <c r="B47" s="10">
        <v>41457</v>
      </c>
      <c r="C47" s="1">
        <v>19</v>
      </c>
      <c r="D47" s="1">
        <v>6</v>
      </c>
      <c r="E47" s="1">
        <v>8</v>
      </c>
      <c r="F47" s="1">
        <v>8.3299999999999999E-2</v>
      </c>
      <c r="G47" s="1">
        <v>8.4199999999999997E-2</v>
      </c>
      <c r="H47" s="1">
        <v>8.9999999999999998E-4</v>
      </c>
      <c r="I47" s="1">
        <f t="shared" si="5"/>
        <v>8.9999999999999802E-4</v>
      </c>
      <c r="J47" s="1" t="str">
        <f t="shared" si="6"/>
        <v>Good</v>
      </c>
      <c r="K47" s="1">
        <v>470</v>
      </c>
      <c r="L47" s="1">
        <v>1.91</v>
      </c>
      <c r="M47" s="12">
        <f t="shared" si="7"/>
        <v>1.915</v>
      </c>
      <c r="N47" s="1" t="str">
        <f t="shared" si="8"/>
        <v>Good</v>
      </c>
      <c r="O47" s="1">
        <v>0.62</v>
      </c>
      <c r="P47" s="1" t="s">
        <v>36</v>
      </c>
      <c r="Q47" s="1" t="s">
        <v>32</v>
      </c>
      <c r="S47" s="1" t="s">
        <v>40</v>
      </c>
      <c r="T47" s="1" t="s">
        <v>31</v>
      </c>
      <c r="U47" s="1" t="s">
        <v>39</v>
      </c>
      <c r="V47" s="1" t="s">
        <v>197</v>
      </c>
      <c r="W47" s="10">
        <v>41669</v>
      </c>
      <c r="Y47" s="1" t="s">
        <v>109</v>
      </c>
    </row>
    <row r="48" spans="1:25" x14ac:dyDescent="0.2">
      <c r="A48" s="1">
        <f t="shared" si="4"/>
        <v>2</v>
      </c>
      <c r="B48" s="10">
        <v>41458</v>
      </c>
      <c r="C48" s="1">
        <v>20</v>
      </c>
      <c r="D48" s="1">
        <v>6</v>
      </c>
      <c r="E48" s="1" t="s">
        <v>55</v>
      </c>
      <c r="F48" s="1">
        <v>8.3000000000000004E-2</v>
      </c>
      <c r="G48" s="1">
        <v>8.4199999999999997E-2</v>
      </c>
      <c r="H48" s="1">
        <v>1.1999999999999999E-3</v>
      </c>
      <c r="I48" s="1">
        <f t="shared" si="5"/>
        <v>1.1999999999999927E-3</v>
      </c>
      <c r="J48" s="1" t="str">
        <f t="shared" si="6"/>
        <v>Good</v>
      </c>
      <c r="K48" s="1">
        <v>470</v>
      </c>
      <c r="L48" s="1">
        <v>2.5499999999999998</v>
      </c>
      <c r="M48" s="12">
        <f t="shared" si="7"/>
        <v>2.5529999999999999</v>
      </c>
      <c r="N48" s="1" t="str">
        <f t="shared" si="8"/>
        <v>Good</v>
      </c>
      <c r="O48" s="1">
        <v>0.65100000000000002</v>
      </c>
      <c r="P48" s="1" t="s">
        <v>36</v>
      </c>
      <c r="Q48" s="1" t="s">
        <v>32</v>
      </c>
      <c r="S48" s="1" t="s">
        <v>40</v>
      </c>
      <c r="T48" s="1" t="s">
        <v>31</v>
      </c>
      <c r="U48" s="1" t="s">
        <v>39</v>
      </c>
      <c r="V48" s="1" t="s">
        <v>197</v>
      </c>
      <c r="W48" s="10">
        <v>41669</v>
      </c>
      <c r="Y48" s="1" t="s">
        <v>109</v>
      </c>
    </row>
    <row r="49" spans="1:25" x14ac:dyDescent="0.2">
      <c r="A49" s="1">
        <f t="shared" si="4"/>
        <v>2</v>
      </c>
      <c r="B49" s="10">
        <v>41459</v>
      </c>
      <c r="C49" s="1">
        <v>21</v>
      </c>
      <c r="D49" s="1">
        <v>6</v>
      </c>
      <c r="E49" s="1" t="s">
        <v>124</v>
      </c>
      <c r="F49" s="1">
        <v>8.2100000000000006E-2</v>
      </c>
      <c r="G49" s="1">
        <v>8.3400000000000002E-2</v>
      </c>
      <c r="H49" s="1">
        <v>1.2999999999999999E-3</v>
      </c>
      <c r="I49" s="1">
        <f t="shared" si="5"/>
        <v>1.2999999999999956E-3</v>
      </c>
      <c r="J49" s="1" t="str">
        <f t="shared" si="6"/>
        <v>Good</v>
      </c>
      <c r="K49" s="1">
        <v>450</v>
      </c>
      <c r="L49" s="1">
        <v>2.89</v>
      </c>
      <c r="M49" s="12">
        <f t="shared" si="7"/>
        <v>2.8889999999999998</v>
      </c>
      <c r="N49" s="1" t="str">
        <f t="shared" si="8"/>
        <v>Good</v>
      </c>
      <c r="O49" s="1">
        <v>0.80600000000000005</v>
      </c>
      <c r="P49" s="1" t="s">
        <v>36</v>
      </c>
      <c r="Q49" s="1" t="s">
        <v>32</v>
      </c>
      <c r="S49" s="1" t="s">
        <v>40</v>
      </c>
      <c r="T49" s="1" t="s">
        <v>31</v>
      </c>
      <c r="U49" s="1" t="s">
        <v>39</v>
      </c>
      <c r="V49" s="1" t="s">
        <v>197</v>
      </c>
      <c r="W49" s="10">
        <v>41669</v>
      </c>
      <c r="Y49" s="1" t="s">
        <v>109</v>
      </c>
    </row>
    <row r="50" spans="1:25" x14ac:dyDescent="0.2">
      <c r="A50" s="1">
        <f t="shared" si="4"/>
        <v>2</v>
      </c>
      <c r="B50" s="10">
        <v>41460</v>
      </c>
      <c r="C50" s="1">
        <v>22</v>
      </c>
      <c r="D50" s="1">
        <v>6</v>
      </c>
      <c r="E50" s="1" t="s">
        <v>72</v>
      </c>
      <c r="F50" s="1">
        <v>8.2299999999999998E-2</v>
      </c>
      <c r="G50" s="1">
        <v>8.3000000000000004E-2</v>
      </c>
      <c r="H50" s="1">
        <v>6.9999999999999999E-4</v>
      </c>
      <c r="I50" s="1">
        <f t="shared" si="5"/>
        <v>7.0000000000000617E-4</v>
      </c>
      <c r="J50" s="1" t="str">
        <f t="shared" si="6"/>
        <v>Good</v>
      </c>
      <c r="K50" s="1">
        <v>450</v>
      </c>
      <c r="L50" s="1">
        <v>1.56</v>
      </c>
      <c r="M50" s="12">
        <f t="shared" si="7"/>
        <v>1.556</v>
      </c>
      <c r="N50" s="1" t="str">
        <f t="shared" si="8"/>
        <v>Good</v>
      </c>
      <c r="O50" s="1">
        <v>0.57899999999999996</v>
      </c>
      <c r="P50" s="1" t="s">
        <v>36</v>
      </c>
      <c r="Q50" s="1" t="s">
        <v>32</v>
      </c>
      <c r="S50" s="1" t="s">
        <v>40</v>
      </c>
      <c r="T50" s="1" t="s">
        <v>31</v>
      </c>
      <c r="U50" s="1" t="s">
        <v>39</v>
      </c>
      <c r="V50" s="1" t="s">
        <v>197</v>
      </c>
      <c r="W50" s="10">
        <v>41669</v>
      </c>
      <c r="Y50" s="1" t="s">
        <v>109</v>
      </c>
    </row>
    <row r="51" spans="1:25" x14ac:dyDescent="0.2">
      <c r="A51" s="1">
        <f t="shared" si="4"/>
        <v>2</v>
      </c>
      <c r="B51" s="10">
        <v>41461</v>
      </c>
      <c r="C51" s="1">
        <v>23</v>
      </c>
      <c r="D51" s="1">
        <v>6</v>
      </c>
      <c r="E51" s="1" t="s">
        <v>48</v>
      </c>
      <c r="F51" s="1">
        <v>8.2000000000000003E-2</v>
      </c>
      <c r="G51" s="1">
        <v>8.2799999999999999E-2</v>
      </c>
      <c r="H51" s="1">
        <v>8.0000000000000004E-4</v>
      </c>
      <c r="I51" s="1">
        <f t="shared" si="5"/>
        <v>7.9999999999999516E-4</v>
      </c>
      <c r="J51" s="1" t="str">
        <f t="shared" si="6"/>
        <v>Good</v>
      </c>
      <c r="K51" s="1">
        <v>440</v>
      </c>
      <c r="L51" s="1">
        <v>1.82</v>
      </c>
      <c r="M51" s="12">
        <f t="shared" si="7"/>
        <v>1.8180000000000001</v>
      </c>
      <c r="N51" s="1" t="str">
        <f t="shared" si="8"/>
        <v>Good</v>
      </c>
      <c r="O51" s="1">
        <v>0.77500000000000002</v>
      </c>
      <c r="P51" s="1" t="s">
        <v>36</v>
      </c>
      <c r="Q51" s="1" t="s">
        <v>32</v>
      </c>
      <c r="S51" s="1" t="s">
        <v>40</v>
      </c>
      <c r="T51" s="1" t="s">
        <v>31</v>
      </c>
      <c r="U51" s="1" t="s">
        <v>39</v>
      </c>
      <c r="V51" s="1" t="s">
        <v>197</v>
      </c>
      <c r="W51" s="10">
        <v>41669</v>
      </c>
      <c r="Y51" s="1" t="s">
        <v>109</v>
      </c>
    </row>
    <row r="52" spans="1:25" x14ac:dyDescent="0.2">
      <c r="A52" s="1">
        <f t="shared" si="4"/>
        <v>2</v>
      </c>
      <c r="B52" s="10">
        <v>41462</v>
      </c>
      <c r="C52" s="1">
        <v>24</v>
      </c>
      <c r="D52" s="1">
        <v>6</v>
      </c>
      <c r="E52" s="1" t="s">
        <v>79</v>
      </c>
      <c r="F52" s="1">
        <v>8.3299999999999999E-2</v>
      </c>
      <c r="G52" s="1">
        <v>8.3699999999999997E-2</v>
      </c>
      <c r="H52" s="1">
        <v>4.0000000000000002E-4</v>
      </c>
      <c r="I52" s="1">
        <f t="shared" si="5"/>
        <v>3.9999999999999758E-4</v>
      </c>
      <c r="J52" s="1" t="str">
        <f t="shared" si="6"/>
        <v>Good</v>
      </c>
      <c r="K52" s="1">
        <v>410</v>
      </c>
      <c r="L52" s="1">
        <v>0.97599999999999998</v>
      </c>
      <c r="M52" s="12">
        <f t="shared" si="7"/>
        <v>0.97560000000000002</v>
      </c>
      <c r="N52" s="1" t="str">
        <f t="shared" si="8"/>
        <v>Good</v>
      </c>
      <c r="O52" s="1">
        <v>0.51300000000000001</v>
      </c>
      <c r="P52" s="1" t="s">
        <v>36</v>
      </c>
      <c r="Q52" s="1" t="s">
        <v>32</v>
      </c>
      <c r="S52" s="1" t="s">
        <v>40</v>
      </c>
      <c r="T52" s="1" t="s">
        <v>31</v>
      </c>
      <c r="U52" s="1" t="s">
        <v>39</v>
      </c>
      <c r="V52" s="1" t="s">
        <v>197</v>
      </c>
      <c r="W52" s="10">
        <v>41669</v>
      </c>
      <c r="Y52" s="1" t="s">
        <v>109</v>
      </c>
    </row>
    <row r="53" spans="1:25" x14ac:dyDescent="0.2">
      <c r="A53" s="1">
        <f t="shared" si="4"/>
        <v>2</v>
      </c>
      <c r="B53" s="10">
        <v>41543</v>
      </c>
      <c r="C53" s="1">
        <v>3</v>
      </c>
      <c r="E53" s="1">
        <v>41</v>
      </c>
      <c r="F53" s="1">
        <v>8.1600000000000006E-2</v>
      </c>
      <c r="G53" s="1">
        <v>8.2699999999999996E-2</v>
      </c>
      <c r="H53" s="1">
        <v>1.1000000000000001E-3</v>
      </c>
      <c r="I53" s="1">
        <f t="shared" si="5"/>
        <v>1.0999999999999899E-3</v>
      </c>
      <c r="J53" s="1" t="str">
        <f t="shared" si="6"/>
        <v>Good</v>
      </c>
      <c r="K53" s="1">
        <v>1040</v>
      </c>
      <c r="L53" s="1">
        <v>1.06</v>
      </c>
      <c r="M53" s="12">
        <f t="shared" si="7"/>
        <v>1.0580000000000001</v>
      </c>
      <c r="N53" s="1" t="str">
        <f t="shared" si="8"/>
        <v>Good</v>
      </c>
      <c r="O53" s="1">
        <v>0.73799999999999999</v>
      </c>
      <c r="P53" s="1" t="s">
        <v>36</v>
      </c>
      <c r="Q53" s="1" t="s">
        <v>32</v>
      </c>
      <c r="S53" s="1" t="s">
        <v>41</v>
      </c>
      <c r="T53" s="1" t="s">
        <v>31</v>
      </c>
      <c r="U53" s="1" t="s">
        <v>39</v>
      </c>
      <c r="V53" s="1" t="s">
        <v>197</v>
      </c>
      <c r="W53" s="10">
        <v>41485</v>
      </c>
      <c r="Y53" s="1" t="s">
        <v>109</v>
      </c>
    </row>
    <row r="54" spans="1:25" x14ac:dyDescent="0.2">
      <c r="A54" s="1">
        <f t="shared" si="4"/>
        <v>2</v>
      </c>
      <c r="B54" s="10">
        <v>41578</v>
      </c>
      <c r="C54" s="1">
        <v>2</v>
      </c>
      <c r="E54" s="1" t="s">
        <v>50</v>
      </c>
      <c r="F54" s="1">
        <v>8.3099999999999993E-2</v>
      </c>
      <c r="G54" s="1">
        <v>8.7599999999999997E-2</v>
      </c>
      <c r="H54" s="1">
        <v>4.4999999999999997E-3</v>
      </c>
      <c r="I54" s="1">
        <f t="shared" si="5"/>
        <v>4.500000000000004E-3</v>
      </c>
      <c r="J54" s="1" t="str">
        <f t="shared" si="6"/>
        <v>Good</v>
      </c>
      <c r="K54" s="1">
        <v>660</v>
      </c>
      <c r="L54" s="1">
        <v>6.82</v>
      </c>
      <c r="M54" s="12">
        <f t="shared" si="7"/>
        <v>6.8179999999999996</v>
      </c>
      <c r="N54" s="1" t="str">
        <f t="shared" si="8"/>
        <v>Good</v>
      </c>
      <c r="O54" s="1">
        <v>2.37</v>
      </c>
      <c r="P54" s="1" t="s">
        <v>36</v>
      </c>
      <c r="Q54" s="1" t="s">
        <v>32</v>
      </c>
      <c r="S54" s="1" t="s">
        <v>41</v>
      </c>
      <c r="T54" s="1" t="s">
        <v>31</v>
      </c>
      <c r="U54" s="1" t="s">
        <v>39</v>
      </c>
      <c r="V54" s="1" t="s">
        <v>197</v>
      </c>
      <c r="W54" s="10">
        <v>41794</v>
      </c>
      <c r="Y54" s="1" t="s">
        <v>109</v>
      </c>
    </row>
    <row r="55" spans="1:25" x14ac:dyDescent="0.2">
      <c r="A55" s="1">
        <f t="shared" si="4"/>
        <v>2</v>
      </c>
      <c r="B55" s="10"/>
      <c r="I55" s="1">
        <f t="shared" ref="I55:I66" si="9">G55-F55</f>
        <v>0</v>
      </c>
      <c r="J55" s="1" t="str">
        <f t="shared" ref="J55:J66" si="10">IF(I55=H55,"Good",(IF(I55&lt;(H55+H55*0.05),(IF(I55&gt;(H55-H55*0.05),"Good","Bad")))))</f>
        <v>Good</v>
      </c>
      <c r="M55" s="12" t="e">
        <f t="shared" ref="M55:M68" si="11">ROUND(((I55*1000)/(K55/1000)),4-(1+INT(LOG10(ABS(((I55*1000)/(K55/1000)))))))</f>
        <v>#DIV/0!</v>
      </c>
      <c r="N55" s="1" t="e">
        <f t="shared" ref="N55:N66" si="12">IF(M55=L55,"Good",(IF(M55&lt;(L55+L55*0.05),(IF(M55&gt;(L55-L55*0.05),"Good","Bad")))))</f>
        <v>#DIV/0!</v>
      </c>
      <c r="W55" s="10"/>
    </row>
    <row r="56" spans="1:25" x14ac:dyDescent="0.2">
      <c r="A56" s="1">
        <f t="shared" si="4"/>
        <v>1</v>
      </c>
      <c r="B56" s="10"/>
      <c r="I56" s="1">
        <f t="shared" si="9"/>
        <v>0</v>
      </c>
      <c r="J56" s="1" t="str">
        <f t="shared" si="10"/>
        <v>Good</v>
      </c>
      <c r="M56" s="12" t="e">
        <f t="shared" si="11"/>
        <v>#DIV/0!</v>
      </c>
      <c r="N56" s="1" t="e">
        <f t="shared" si="12"/>
        <v>#DIV/0!</v>
      </c>
      <c r="W56" s="10"/>
    </row>
    <row r="57" spans="1:25" x14ac:dyDescent="0.2">
      <c r="A57" s="1">
        <f t="shared" si="4"/>
        <v>1</v>
      </c>
      <c r="B57" s="10"/>
      <c r="I57" s="1">
        <f t="shared" si="9"/>
        <v>0</v>
      </c>
      <c r="J57" s="1" t="str">
        <f t="shared" si="10"/>
        <v>Good</v>
      </c>
      <c r="M57" s="12" t="e">
        <f t="shared" si="11"/>
        <v>#DIV/0!</v>
      </c>
      <c r="N57" s="1" t="e">
        <f t="shared" si="12"/>
        <v>#DIV/0!</v>
      </c>
      <c r="W57" s="10"/>
    </row>
    <row r="58" spans="1:25" x14ac:dyDescent="0.2">
      <c r="A58" s="1">
        <f t="shared" si="4"/>
        <v>1</v>
      </c>
      <c r="B58" s="10"/>
      <c r="I58" s="1">
        <f t="shared" si="9"/>
        <v>0</v>
      </c>
      <c r="J58" s="1" t="str">
        <f t="shared" si="10"/>
        <v>Good</v>
      </c>
      <c r="M58" s="12" t="e">
        <f t="shared" si="11"/>
        <v>#DIV/0!</v>
      </c>
      <c r="N58" s="1" t="e">
        <f t="shared" si="12"/>
        <v>#DIV/0!</v>
      </c>
      <c r="W58" s="10"/>
    </row>
    <row r="59" spans="1:25" x14ac:dyDescent="0.2">
      <c r="A59" s="1">
        <f t="shared" si="4"/>
        <v>1</v>
      </c>
      <c r="B59" s="10"/>
      <c r="I59" s="1">
        <f t="shared" si="9"/>
        <v>0</v>
      </c>
      <c r="J59" s="1" t="str">
        <f t="shared" si="10"/>
        <v>Good</v>
      </c>
      <c r="M59" s="12" t="e">
        <f t="shared" si="11"/>
        <v>#DIV/0!</v>
      </c>
      <c r="N59" s="1" t="e">
        <f t="shared" si="12"/>
        <v>#DIV/0!</v>
      </c>
      <c r="W59" s="10"/>
    </row>
    <row r="60" spans="1:25" x14ac:dyDescent="0.2">
      <c r="A60" s="1">
        <f t="shared" si="4"/>
        <v>1</v>
      </c>
      <c r="B60" s="10"/>
      <c r="I60" s="1">
        <f t="shared" si="9"/>
        <v>0</v>
      </c>
      <c r="J60" s="1" t="str">
        <f t="shared" si="10"/>
        <v>Good</v>
      </c>
      <c r="M60" s="12" t="e">
        <f t="shared" si="11"/>
        <v>#DIV/0!</v>
      </c>
      <c r="N60" s="1" t="e">
        <f t="shared" si="12"/>
        <v>#DIV/0!</v>
      </c>
      <c r="W60" s="10"/>
    </row>
    <row r="61" spans="1:25" x14ac:dyDescent="0.2">
      <c r="A61" s="1">
        <f t="shared" si="4"/>
        <v>1</v>
      </c>
      <c r="B61" s="10"/>
      <c r="I61" s="1">
        <f t="shared" si="9"/>
        <v>0</v>
      </c>
      <c r="J61" s="1" t="str">
        <f t="shared" si="10"/>
        <v>Good</v>
      </c>
      <c r="M61" s="12" t="e">
        <f t="shared" si="11"/>
        <v>#DIV/0!</v>
      </c>
      <c r="N61" s="1" t="e">
        <f t="shared" si="12"/>
        <v>#DIV/0!</v>
      </c>
      <c r="W61" s="10"/>
    </row>
    <row r="62" spans="1:25" x14ac:dyDescent="0.2">
      <c r="A62" s="1">
        <f t="shared" si="4"/>
        <v>1</v>
      </c>
      <c r="B62" s="10"/>
      <c r="I62" s="1">
        <f t="shared" si="9"/>
        <v>0</v>
      </c>
      <c r="J62" s="1" t="str">
        <f t="shared" si="10"/>
        <v>Good</v>
      </c>
      <c r="M62" s="12" t="e">
        <f t="shared" si="11"/>
        <v>#DIV/0!</v>
      </c>
      <c r="N62" s="1" t="e">
        <f t="shared" si="12"/>
        <v>#DIV/0!</v>
      </c>
      <c r="W62" s="10"/>
    </row>
    <row r="63" spans="1:25" x14ac:dyDescent="0.2">
      <c r="A63" s="1">
        <f t="shared" si="4"/>
        <v>1</v>
      </c>
      <c r="B63" s="10"/>
      <c r="I63" s="1">
        <f t="shared" si="9"/>
        <v>0</v>
      </c>
      <c r="J63" s="1" t="str">
        <f t="shared" si="10"/>
        <v>Good</v>
      </c>
      <c r="M63" s="12" t="e">
        <f t="shared" si="11"/>
        <v>#DIV/0!</v>
      </c>
      <c r="N63" s="1" t="e">
        <f t="shared" si="12"/>
        <v>#DIV/0!</v>
      </c>
      <c r="W63" s="10"/>
    </row>
    <row r="64" spans="1:25" x14ac:dyDescent="0.2">
      <c r="A64" s="1">
        <f t="shared" si="4"/>
        <v>1</v>
      </c>
      <c r="B64" s="10"/>
      <c r="I64" s="1">
        <f t="shared" si="9"/>
        <v>0</v>
      </c>
      <c r="J64" s="1" t="str">
        <f t="shared" si="10"/>
        <v>Good</v>
      </c>
      <c r="M64" s="12" t="e">
        <f t="shared" si="11"/>
        <v>#DIV/0!</v>
      </c>
      <c r="N64" s="1" t="e">
        <f t="shared" si="12"/>
        <v>#DIV/0!</v>
      </c>
      <c r="W64" s="10"/>
    </row>
    <row r="65" spans="1:23" x14ac:dyDescent="0.2">
      <c r="A65" s="1">
        <f t="shared" si="4"/>
        <v>1</v>
      </c>
      <c r="B65" s="10"/>
      <c r="I65" s="1">
        <f t="shared" si="9"/>
        <v>0</v>
      </c>
      <c r="J65" s="1" t="str">
        <f t="shared" si="10"/>
        <v>Good</v>
      </c>
      <c r="M65" s="12" t="e">
        <f t="shared" si="11"/>
        <v>#DIV/0!</v>
      </c>
      <c r="N65" s="1" t="e">
        <f t="shared" si="12"/>
        <v>#DIV/0!</v>
      </c>
      <c r="W65" s="10"/>
    </row>
    <row r="66" spans="1:23" x14ac:dyDescent="0.2">
      <c r="A66" s="1">
        <f t="shared" si="4"/>
        <v>1</v>
      </c>
      <c r="B66" s="10"/>
      <c r="I66" s="1">
        <f t="shared" si="9"/>
        <v>0</v>
      </c>
      <c r="J66" s="1" t="str">
        <f t="shared" si="10"/>
        <v>Good</v>
      </c>
      <c r="M66" s="12" t="e">
        <f t="shared" si="11"/>
        <v>#DIV/0!</v>
      </c>
      <c r="N66" s="1" t="e">
        <f t="shared" si="12"/>
        <v>#DIV/0!</v>
      </c>
      <c r="W66" s="10"/>
    </row>
    <row r="67" spans="1:23" x14ac:dyDescent="0.2">
      <c r="A67" s="1">
        <f t="shared" si="4"/>
        <v>1</v>
      </c>
      <c r="B67" s="10"/>
      <c r="I67" s="1">
        <f t="shared" ref="I67:I130" si="13">G67-F67</f>
        <v>0</v>
      </c>
      <c r="J67" s="1" t="str">
        <f t="shared" ref="J67:J130" si="14">IF(I67=H67,"Good",(IF(I67&lt;(H67+H67*0.05),(IF(I67&gt;(H67-H67*0.05),"Good","Bad")))))</f>
        <v>Good</v>
      </c>
      <c r="M67" s="12" t="e">
        <f t="shared" si="11"/>
        <v>#DIV/0!</v>
      </c>
      <c r="N67" s="1" t="e">
        <f t="shared" ref="N67:N130" si="15">IF(M67=L67,"Good",(IF(M67&lt;(L67+L67*0.05),(IF(M67&gt;(L67-L67*0.05),"Good","Bad")))))</f>
        <v>#DIV/0!</v>
      </c>
      <c r="W67" s="10"/>
    </row>
    <row r="68" spans="1:23" x14ac:dyDescent="0.2">
      <c r="A68" s="1">
        <f t="shared" si="4"/>
        <v>1</v>
      </c>
      <c r="B68" s="10"/>
      <c r="I68" s="1">
        <f t="shared" si="13"/>
        <v>0</v>
      </c>
      <c r="J68" s="1" t="str">
        <f t="shared" si="14"/>
        <v>Good</v>
      </c>
      <c r="M68" s="12" t="e">
        <f t="shared" si="11"/>
        <v>#DIV/0!</v>
      </c>
      <c r="N68" s="1" t="e">
        <f t="shared" si="15"/>
        <v>#DIV/0!</v>
      </c>
      <c r="W68" s="10"/>
    </row>
    <row r="69" spans="1:23" x14ac:dyDescent="0.2">
      <c r="A69" s="1">
        <f t="shared" si="4"/>
        <v>1</v>
      </c>
      <c r="B69" s="10"/>
      <c r="I69" s="1">
        <f t="shared" si="13"/>
        <v>0</v>
      </c>
      <c r="J69" s="1" t="str">
        <f t="shared" si="14"/>
        <v>Good</v>
      </c>
      <c r="M69" s="12" t="e">
        <f t="shared" ref="M69:M132" si="16">ROUND(((I69*1000)/(K69/1000)),4-(1+INT(LOG10(ABS(((I69*1000)/(K69/1000)))))))</f>
        <v>#DIV/0!</v>
      </c>
      <c r="N69" s="1" t="e">
        <f t="shared" si="15"/>
        <v>#DIV/0!</v>
      </c>
      <c r="W69" s="10"/>
    </row>
    <row r="70" spans="1:23" x14ac:dyDescent="0.2">
      <c r="A70" s="1">
        <f t="shared" si="4"/>
        <v>1</v>
      </c>
      <c r="B70" s="10"/>
      <c r="I70" s="1">
        <f t="shared" si="13"/>
        <v>0</v>
      </c>
      <c r="J70" s="1" t="str">
        <f t="shared" si="14"/>
        <v>Good</v>
      </c>
      <c r="M70" s="12" t="e">
        <f t="shared" si="16"/>
        <v>#DIV/0!</v>
      </c>
      <c r="N70" s="1" t="e">
        <f t="shared" si="15"/>
        <v>#DIV/0!</v>
      </c>
      <c r="W70" s="10"/>
    </row>
    <row r="71" spans="1:23" x14ac:dyDescent="0.2">
      <c r="A71" s="1">
        <f t="shared" ref="A71:A93" si="17">IF(B71=B70,1,2)</f>
        <v>1</v>
      </c>
      <c r="B71" s="10"/>
      <c r="I71" s="1">
        <f t="shared" si="13"/>
        <v>0</v>
      </c>
      <c r="J71" s="1" t="str">
        <f t="shared" si="14"/>
        <v>Good</v>
      </c>
      <c r="M71" s="12" t="e">
        <f t="shared" si="16"/>
        <v>#DIV/0!</v>
      </c>
      <c r="N71" s="1" t="e">
        <f t="shared" si="15"/>
        <v>#DIV/0!</v>
      </c>
      <c r="W71" s="10"/>
    </row>
    <row r="72" spans="1:23" x14ac:dyDescent="0.2">
      <c r="A72" s="1">
        <f t="shared" si="17"/>
        <v>1</v>
      </c>
      <c r="B72" s="10"/>
      <c r="I72" s="1">
        <f t="shared" si="13"/>
        <v>0</v>
      </c>
      <c r="J72" s="1" t="str">
        <f t="shared" si="14"/>
        <v>Good</v>
      </c>
      <c r="M72" s="12" t="e">
        <f t="shared" si="16"/>
        <v>#DIV/0!</v>
      </c>
      <c r="N72" s="1" t="e">
        <f t="shared" si="15"/>
        <v>#DIV/0!</v>
      </c>
      <c r="W72" s="10"/>
    </row>
    <row r="73" spans="1:23" x14ac:dyDescent="0.2">
      <c r="A73" s="1">
        <f t="shared" si="17"/>
        <v>1</v>
      </c>
      <c r="B73" s="10"/>
      <c r="I73" s="1">
        <f t="shared" si="13"/>
        <v>0</v>
      </c>
      <c r="J73" s="1" t="str">
        <f t="shared" si="14"/>
        <v>Good</v>
      </c>
      <c r="M73" s="12" t="e">
        <f t="shared" si="16"/>
        <v>#DIV/0!</v>
      </c>
      <c r="N73" s="1" t="e">
        <f t="shared" si="15"/>
        <v>#DIV/0!</v>
      </c>
      <c r="W73" s="10"/>
    </row>
    <row r="74" spans="1:23" x14ac:dyDescent="0.2">
      <c r="A74" s="1">
        <f t="shared" si="17"/>
        <v>1</v>
      </c>
      <c r="B74" s="10"/>
      <c r="I74" s="1">
        <f t="shared" si="13"/>
        <v>0</v>
      </c>
      <c r="J74" s="1" t="str">
        <f t="shared" si="14"/>
        <v>Good</v>
      </c>
      <c r="M74" s="12" t="e">
        <f t="shared" si="16"/>
        <v>#DIV/0!</v>
      </c>
      <c r="N74" s="1" t="e">
        <f t="shared" si="15"/>
        <v>#DIV/0!</v>
      </c>
      <c r="W74" s="10"/>
    </row>
    <row r="75" spans="1:23" x14ac:dyDescent="0.2">
      <c r="A75" s="1">
        <f t="shared" si="17"/>
        <v>1</v>
      </c>
      <c r="B75" s="10"/>
      <c r="I75" s="1">
        <f t="shared" si="13"/>
        <v>0</v>
      </c>
      <c r="J75" s="1" t="str">
        <f t="shared" si="14"/>
        <v>Good</v>
      </c>
      <c r="M75" s="12" t="e">
        <f t="shared" si="16"/>
        <v>#DIV/0!</v>
      </c>
      <c r="N75" s="1" t="e">
        <f t="shared" si="15"/>
        <v>#DIV/0!</v>
      </c>
      <c r="W75" s="10"/>
    </row>
    <row r="76" spans="1:23" x14ac:dyDescent="0.2">
      <c r="A76" s="1">
        <f t="shared" si="17"/>
        <v>1</v>
      </c>
      <c r="B76" s="10"/>
      <c r="I76" s="1">
        <f t="shared" si="13"/>
        <v>0</v>
      </c>
      <c r="J76" s="1" t="str">
        <f t="shared" si="14"/>
        <v>Good</v>
      </c>
      <c r="M76" s="12" t="e">
        <f t="shared" si="16"/>
        <v>#DIV/0!</v>
      </c>
      <c r="N76" s="1" t="e">
        <f t="shared" si="15"/>
        <v>#DIV/0!</v>
      </c>
      <c r="W76" s="10"/>
    </row>
    <row r="77" spans="1:23" x14ac:dyDescent="0.2">
      <c r="A77" s="1">
        <f t="shared" si="17"/>
        <v>1</v>
      </c>
      <c r="B77" s="10"/>
      <c r="I77" s="1">
        <f t="shared" si="13"/>
        <v>0</v>
      </c>
      <c r="J77" s="1" t="str">
        <f t="shared" si="14"/>
        <v>Good</v>
      </c>
      <c r="M77" s="12" t="e">
        <f t="shared" si="16"/>
        <v>#DIV/0!</v>
      </c>
      <c r="N77" s="1" t="e">
        <f t="shared" si="15"/>
        <v>#DIV/0!</v>
      </c>
      <c r="W77" s="10"/>
    </row>
    <row r="78" spans="1:23" x14ac:dyDescent="0.2">
      <c r="A78" s="1">
        <f t="shared" si="17"/>
        <v>1</v>
      </c>
      <c r="B78" s="10"/>
      <c r="I78" s="1">
        <f t="shared" si="13"/>
        <v>0</v>
      </c>
      <c r="J78" s="1" t="str">
        <f t="shared" si="14"/>
        <v>Good</v>
      </c>
      <c r="M78" s="12" t="e">
        <f t="shared" si="16"/>
        <v>#DIV/0!</v>
      </c>
      <c r="N78" s="1" t="e">
        <f t="shared" si="15"/>
        <v>#DIV/0!</v>
      </c>
      <c r="W78" s="10"/>
    </row>
    <row r="79" spans="1:23" x14ac:dyDescent="0.2">
      <c r="A79" s="1">
        <f t="shared" si="17"/>
        <v>1</v>
      </c>
      <c r="B79" s="10"/>
      <c r="I79" s="1">
        <f t="shared" si="13"/>
        <v>0</v>
      </c>
      <c r="J79" s="1" t="str">
        <f t="shared" si="14"/>
        <v>Good</v>
      </c>
      <c r="M79" s="12" t="e">
        <f t="shared" si="16"/>
        <v>#DIV/0!</v>
      </c>
      <c r="N79" s="1" t="e">
        <f t="shared" si="15"/>
        <v>#DIV/0!</v>
      </c>
      <c r="W79" s="10"/>
    </row>
    <row r="80" spans="1:23" x14ac:dyDescent="0.2">
      <c r="A80" s="1">
        <f t="shared" si="17"/>
        <v>1</v>
      </c>
      <c r="B80" s="10"/>
      <c r="I80" s="1">
        <f t="shared" si="13"/>
        <v>0</v>
      </c>
      <c r="J80" s="1" t="str">
        <f t="shared" si="14"/>
        <v>Good</v>
      </c>
      <c r="M80" s="12" t="e">
        <f t="shared" si="16"/>
        <v>#DIV/0!</v>
      </c>
      <c r="N80" s="1" t="e">
        <f t="shared" si="15"/>
        <v>#DIV/0!</v>
      </c>
      <c r="W80" s="10"/>
    </row>
    <row r="81" spans="1:23" x14ac:dyDescent="0.2">
      <c r="A81" s="1">
        <f t="shared" si="17"/>
        <v>1</v>
      </c>
      <c r="B81" s="10"/>
      <c r="I81" s="1">
        <f t="shared" si="13"/>
        <v>0</v>
      </c>
      <c r="J81" s="1" t="str">
        <f t="shared" si="14"/>
        <v>Good</v>
      </c>
      <c r="M81" s="12" t="e">
        <f t="shared" si="16"/>
        <v>#DIV/0!</v>
      </c>
      <c r="N81" s="1" t="e">
        <f t="shared" si="15"/>
        <v>#DIV/0!</v>
      </c>
      <c r="W81" s="10"/>
    </row>
    <row r="82" spans="1:23" x14ac:dyDescent="0.2">
      <c r="A82" s="1">
        <f t="shared" si="17"/>
        <v>1</v>
      </c>
      <c r="B82" s="10"/>
      <c r="I82" s="1">
        <f t="shared" si="13"/>
        <v>0</v>
      </c>
      <c r="J82" s="1" t="str">
        <f t="shared" si="14"/>
        <v>Good</v>
      </c>
      <c r="M82" s="12" t="e">
        <f t="shared" si="16"/>
        <v>#DIV/0!</v>
      </c>
      <c r="N82" s="1" t="e">
        <f t="shared" si="15"/>
        <v>#DIV/0!</v>
      </c>
      <c r="W82" s="10"/>
    </row>
    <row r="83" spans="1:23" x14ac:dyDescent="0.2">
      <c r="A83" s="1">
        <f t="shared" si="17"/>
        <v>1</v>
      </c>
      <c r="B83" s="10"/>
      <c r="I83" s="1">
        <f t="shared" si="13"/>
        <v>0</v>
      </c>
      <c r="J83" s="1" t="str">
        <f t="shared" si="14"/>
        <v>Good</v>
      </c>
      <c r="M83" s="12" t="e">
        <f t="shared" si="16"/>
        <v>#DIV/0!</v>
      </c>
      <c r="N83" s="1" t="e">
        <f t="shared" si="15"/>
        <v>#DIV/0!</v>
      </c>
      <c r="W83" s="10"/>
    </row>
    <row r="84" spans="1:23" x14ac:dyDescent="0.2">
      <c r="A84" s="1">
        <f t="shared" si="17"/>
        <v>1</v>
      </c>
      <c r="B84" s="10"/>
      <c r="I84" s="1">
        <f t="shared" si="13"/>
        <v>0</v>
      </c>
      <c r="J84" s="1" t="str">
        <f t="shared" si="14"/>
        <v>Good</v>
      </c>
      <c r="M84" s="12" t="e">
        <f t="shared" si="16"/>
        <v>#DIV/0!</v>
      </c>
      <c r="N84" s="1" t="e">
        <f t="shared" si="15"/>
        <v>#DIV/0!</v>
      </c>
      <c r="W84" s="10"/>
    </row>
    <row r="85" spans="1:23" x14ac:dyDescent="0.2">
      <c r="A85" s="1">
        <f t="shared" si="17"/>
        <v>1</v>
      </c>
      <c r="B85" s="10"/>
      <c r="I85" s="1">
        <f t="shared" si="13"/>
        <v>0</v>
      </c>
      <c r="J85" s="1" t="str">
        <f t="shared" si="14"/>
        <v>Good</v>
      </c>
      <c r="M85" s="12" t="e">
        <f t="shared" si="16"/>
        <v>#DIV/0!</v>
      </c>
      <c r="N85" s="1" t="e">
        <f t="shared" si="15"/>
        <v>#DIV/0!</v>
      </c>
      <c r="W85" s="10"/>
    </row>
    <row r="86" spans="1:23" x14ac:dyDescent="0.2">
      <c r="A86" s="1">
        <f t="shared" si="17"/>
        <v>1</v>
      </c>
      <c r="B86" s="10"/>
      <c r="I86" s="1">
        <f t="shared" si="13"/>
        <v>0</v>
      </c>
      <c r="J86" s="1" t="str">
        <f t="shared" si="14"/>
        <v>Good</v>
      </c>
      <c r="M86" s="12" t="e">
        <f t="shared" si="16"/>
        <v>#DIV/0!</v>
      </c>
      <c r="N86" s="1" t="e">
        <f t="shared" si="15"/>
        <v>#DIV/0!</v>
      </c>
      <c r="W86" s="10"/>
    </row>
    <row r="87" spans="1:23" x14ac:dyDescent="0.2">
      <c r="A87" s="1">
        <f t="shared" si="17"/>
        <v>1</v>
      </c>
      <c r="B87" s="10"/>
      <c r="I87" s="1">
        <f t="shared" si="13"/>
        <v>0</v>
      </c>
      <c r="J87" s="1" t="str">
        <f t="shared" si="14"/>
        <v>Good</v>
      </c>
      <c r="M87" s="12" t="e">
        <f t="shared" si="16"/>
        <v>#DIV/0!</v>
      </c>
      <c r="N87" s="1" t="e">
        <f t="shared" si="15"/>
        <v>#DIV/0!</v>
      </c>
      <c r="W87" s="10"/>
    </row>
    <row r="88" spans="1:23" x14ac:dyDescent="0.2">
      <c r="A88" s="1">
        <f t="shared" si="17"/>
        <v>1</v>
      </c>
      <c r="B88" s="10"/>
      <c r="I88" s="1">
        <f t="shared" si="13"/>
        <v>0</v>
      </c>
      <c r="J88" s="1" t="str">
        <f t="shared" si="14"/>
        <v>Good</v>
      </c>
      <c r="M88" s="12" t="e">
        <f t="shared" si="16"/>
        <v>#DIV/0!</v>
      </c>
      <c r="N88" s="1" t="e">
        <f t="shared" si="15"/>
        <v>#DIV/0!</v>
      </c>
      <c r="W88" s="10"/>
    </row>
    <row r="89" spans="1:23" x14ac:dyDescent="0.2">
      <c r="A89" s="1">
        <f t="shared" si="17"/>
        <v>1</v>
      </c>
      <c r="B89" s="10"/>
      <c r="I89" s="1">
        <f t="shared" si="13"/>
        <v>0</v>
      </c>
      <c r="J89" s="1" t="str">
        <f t="shared" si="14"/>
        <v>Good</v>
      </c>
      <c r="M89" s="12" t="e">
        <f t="shared" si="16"/>
        <v>#DIV/0!</v>
      </c>
      <c r="N89" s="1" t="e">
        <f t="shared" si="15"/>
        <v>#DIV/0!</v>
      </c>
      <c r="W89" s="10"/>
    </row>
    <row r="90" spans="1:23" x14ac:dyDescent="0.2">
      <c r="A90" s="1">
        <f t="shared" si="17"/>
        <v>1</v>
      </c>
      <c r="B90" s="10"/>
      <c r="I90" s="1">
        <f t="shared" si="13"/>
        <v>0</v>
      </c>
      <c r="J90" s="1" t="str">
        <f t="shared" si="14"/>
        <v>Good</v>
      </c>
      <c r="M90" s="12" t="e">
        <f t="shared" si="16"/>
        <v>#DIV/0!</v>
      </c>
      <c r="N90" s="1" t="e">
        <f t="shared" si="15"/>
        <v>#DIV/0!</v>
      </c>
      <c r="W90" s="10"/>
    </row>
    <row r="91" spans="1:23" x14ac:dyDescent="0.2">
      <c r="A91" s="1">
        <f t="shared" si="17"/>
        <v>1</v>
      </c>
      <c r="B91" s="10"/>
      <c r="I91" s="1">
        <f t="shared" si="13"/>
        <v>0</v>
      </c>
      <c r="J91" s="1" t="str">
        <f t="shared" si="14"/>
        <v>Good</v>
      </c>
      <c r="M91" s="12" t="e">
        <f t="shared" si="16"/>
        <v>#DIV/0!</v>
      </c>
      <c r="N91" s="1" t="e">
        <f t="shared" si="15"/>
        <v>#DIV/0!</v>
      </c>
      <c r="W91" s="10"/>
    </row>
    <row r="92" spans="1:23" x14ac:dyDescent="0.2">
      <c r="A92" s="1">
        <f t="shared" si="17"/>
        <v>1</v>
      </c>
      <c r="B92" s="10"/>
      <c r="I92" s="1">
        <f t="shared" si="13"/>
        <v>0</v>
      </c>
      <c r="J92" s="1" t="str">
        <f t="shared" si="14"/>
        <v>Good</v>
      </c>
      <c r="M92" s="12" t="e">
        <f t="shared" si="16"/>
        <v>#DIV/0!</v>
      </c>
      <c r="N92" s="1" t="e">
        <f t="shared" si="15"/>
        <v>#DIV/0!</v>
      </c>
      <c r="W92" s="10"/>
    </row>
    <row r="93" spans="1:23" x14ac:dyDescent="0.2">
      <c r="A93" s="1">
        <f t="shared" si="17"/>
        <v>1</v>
      </c>
      <c r="B93" s="10"/>
      <c r="I93" s="1">
        <f t="shared" si="13"/>
        <v>0</v>
      </c>
      <c r="J93" s="1" t="str">
        <f t="shared" si="14"/>
        <v>Good</v>
      </c>
      <c r="M93" s="12" t="e">
        <f t="shared" si="16"/>
        <v>#DIV/0!</v>
      </c>
      <c r="N93" s="1" t="e">
        <f t="shared" si="15"/>
        <v>#DIV/0!</v>
      </c>
      <c r="W93" s="10"/>
    </row>
    <row r="94" spans="1:23" x14ac:dyDescent="0.2">
      <c r="B94" s="10"/>
      <c r="I94" s="1">
        <f t="shared" si="13"/>
        <v>0</v>
      </c>
      <c r="J94" s="1" t="str">
        <f t="shared" si="14"/>
        <v>Good</v>
      </c>
      <c r="M94" s="12" t="e">
        <f t="shared" si="16"/>
        <v>#DIV/0!</v>
      </c>
      <c r="N94" s="1" t="e">
        <f t="shared" si="15"/>
        <v>#DIV/0!</v>
      </c>
      <c r="W94" s="10"/>
    </row>
    <row r="95" spans="1:23" x14ac:dyDescent="0.2">
      <c r="B95" s="10"/>
      <c r="I95" s="1">
        <f t="shared" si="13"/>
        <v>0</v>
      </c>
      <c r="J95" s="1" t="str">
        <f t="shared" si="14"/>
        <v>Good</v>
      </c>
      <c r="M95" s="12" t="e">
        <f t="shared" si="16"/>
        <v>#DIV/0!</v>
      </c>
      <c r="N95" s="1" t="e">
        <f t="shared" si="15"/>
        <v>#DIV/0!</v>
      </c>
      <c r="W95" s="10"/>
    </row>
    <row r="96" spans="1:23" x14ac:dyDescent="0.2">
      <c r="B96" s="10"/>
      <c r="I96" s="1">
        <f t="shared" si="13"/>
        <v>0</v>
      </c>
      <c r="J96" s="1" t="str">
        <f t="shared" si="14"/>
        <v>Good</v>
      </c>
      <c r="M96" s="12" t="e">
        <f t="shared" si="16"/>
        <v>#DIV/0!</v>
      </c>
      <c r="N96" s="1" t="e">
        <f t="shared" si="15"/>
        <v>#DIV/0!</v>
      </c>
      <c r="W96" s="10"/>
    </row>
    <row r="97" spans="2:23" x14ac:dyDescent="0.2">
      <c r="B97" s="10"/>
      <c r="I97" s="1">
        <f t="shared" si="13"/>
        <v>0</v>
      </c>
      <c r="J97" s="1" t="str">
        <f t="shared" si="14"/>
        <v>Good</v>
      </c>
      <c r="M97" s="12" t="e">
        <f t="shared" si="16"/>
        <v>#DIV/0!</v>
      </c>
      <c r="N97" s="1" t="e">
        <f t="shared" si="15"/>
        <v>#DIV/0!</v>
      </c>
      <c r="W97" s="10"/>
    </row>
    <row r="98" spans="2:23" x14ac:dyDescent="0.2">
      <c r="B98" s="10"/>
      <c r="I98" s="1">
        <f t="shared" si="13"/>
        <v>0</v>
      </c>
      <c r="J98" s="1" t="str">
        <f t="shared" si="14"/>
        <v>Good</v>
      </c>
      <c r="M98" s="12" t="e">
        <f t="shared" si="16"/>
        <v>#DIV/0!</v>
      </c>
      <c r="N98" s="1" t="e">
        <f t="shared" si="15"/>
        <v>#DIV/0!</v>
      </c>
      <c r="W98" s="10"/>
    </row>
    <row r="99" spans="2:23" x14ac:dyDescent="0.2">
      <c r="B99" s="10"/>
      <c r="I99" s="1">
        <f t="shared" si="13"/>
        <v>0</v>
      </c>
      <c r="J99" s="1" t="str">
        <f t="shared" si="14"/>
        <v>Good</v>
      </c>
      <c r="M99" s="12" t="e">
        <f t="shared" si="16"/>
        <v>#DIV/0!</v>
      </c>
      <c r="N99" s="1" t="e">
        <f t="shared" si="15"/>
        <v>#DIV/0!</v>
      </c>
      <c r="W99" s="10"/>
    </row>
    <row r="100" spans="2:23" x14ac:dyDescent="0.2">
      <c r="B100" s="10"/>
      <c r="I100" s="1">
        <f t="shared" si="13"/>
        <v>0</v>
      </c>
      <c r="J100" s="1" t="str">
        <f t="shared" si="14"/>
        <v>Good</v>
      </c>
      <c r="M100" s="12" t="e">
        <f t="shared" si="16"/>
        <v>#DIV/0!</v>
      </c>
      <c r="N100" s="1" t="e">
        <f t="shared" si="15"/>
        <v>#DIV/0!</v>
      </c>
      <c r="W100" s="10"/>
    </row>
    <row r="101" spans="2:23" x14ac:dyDescent="0.2">
      <c r="B101" s="10"/>
      <c r="I101" s="1">
        <f t="shared" si="13"/>
        <v>0</v>
      </c>
      <c r="J101" s="1" t="str">
        <f t="shared" si="14"/>
        <v>Good</v>
      </c>
      <c r="M101" s="12" t="e">
        <f t="shared" si="16"/>
        <v>#DIV/0!</v>
      </c>
      <c r="N101" s="1" t="e">
        <f t="shared" si="15"/>
        <v>#DIV/0!</v>
      </c>
      <c r="W101" s="10"/>
    </row>
    <row r="102" spans="2:23" x14ac:dyDescent="0.2">
      <c r="B102" s="10"/>
      <c r="I102" s="1">
        <f t="shared" si="13"/>
        <v>0</v>
      </c>
      <c r="J102" s="1" t="str">
        <f t="shared" si="14"/>
        <v>Good</v>
      </c>
      <c r="M102" s="12" t="e">
        <f t="shared" si="16"/>
        <v>#DIV/0!</v>
      </c>
      <c r="N102" s="1" t="e">
        <f t="shared" si="15"/>
        <v>#DIV/0!</v>
      </c>
      <c r="W102" s="10"/>
    </row>
    <row r="103" spans="2:23" x14ac:dyDescent="0.2">
      <c r="B103" s="10"/>
      <c r="I103" s="1">
        <f t="shared" si="13"/>
        <v>0</v>
      </c>
      <c r="J103" s="1" t="str">
        <f t="shared" si="14"/>
        <v>Good</v>
      </c>
      <c r="M103" s="12" t="e">
        <f t="shared" si="16"/>
        <v>#DIV/0!</v>
      </c>
      <c r="N103" s="1" t="e">
        <f t="shared" si="15"/>
        <v>#DIV/0!</v>
      </c>
      <c r="W103" s="10"/>
    </row>
    <row r="104" spans="2:23" x14ac:dyDescent="0.2">
      <c r="B104" s="10"/>
      <c r="I104" s="1">
        <f t="shared" si="13"/>
        <v>0</v>
      </c>
      <c r="J104" s="1" t="str">
        <f t="shared" si="14"/>
        <v>Good</v>
      </c>
      <c r="M104" s="12" t="e">
        <f t="shared" si="16"/>
        <v>#DIV/0!</v>
      </c>
      <c r="N104" s="1" t="e">
        <f t="shared" si="15"/>
        <v>#DIV/0!</v>
      </c>
      <c r="W104" s="10"/>
    </row>
    <row r="105" spans="2:23" x14ac:dyDescent="0.2">
      <c r="B105" s="10"/>
      <c r="I105" s="1">
        <f t="shared" si="13"/>
        <v>0</v>
      </c>
      <c r="J105" s="1" t="str">
        <f t="shared" si="14"/>
        <v>Good</v>
      </c>
      <c r="M105" s="12" t="e">
        <f t="shared" si="16"/>
        <v>#DIV/0!</v>
      </c>
      <c r="N105" s="1" t="e">
        <f t="shared" si="15"/>
        <v>#DIV/0!</v>
      </c>
      <c r="W105" s="10"/>
    </row>
    <row r="106" spans="2:23" x14ac:dyDescent="0.2">
      <c r="B106" s="10"/>
      <c r="I106" s="1">
        <f t="shared" si="13"/>
        <v>0</v>
      </c>
      <c r="J106" s="1" t="str">
        <f t="shared" si="14"/>
        <v>Good</v>
      </c>
      <c r="M106" s="12" t="e">
        <f t="shared" si="16"/>
        <v>#DIV/0!</v>
      </c>
      <c r="N106" s="1" t="e">
        <f t="shared" si="15"/>
        <v>#DIV/0!</v>
      </c>
      <c r="W106" s="10"/>
    </row>
    <row r="107" spans="2:23" x14ac:dyDescent="0.2">
      <c r="B107" s="10"/>
      <c r="I107" s="1">
        <f t="shared" si="13"/>
        <v>0</v>
      </c>
      <c r="J107" s="1" t="str">
        <f t="shared" si="14"/>
        <v>Good</v>
      </c>
      <c r="M107" s="12" t="e">
        <f t="shared" si="16"/>
        <v>#DIV/0!</v>
      </c>
      <c r="N107" s="1" t="e">
        <f t="shared" si="15"/>
        <v>#DIV/0!</v>
      </c>
      <c r="W107" s="10"/>
    </row>
    <row r="108" spans="2:23" x14ac:dyDescent="0.2">
      <c r="B108" s="10"/>
      <c r="I108" s="1">
        <f t="shared" si="13"/>
        <v>0</v>
      </c>
      <c r="J108" s="1" t="str">
        <f t="shared" si="14"/>
        <v>Good</v>
      </c>
      <c r="M108" s="12" t="e">
        <f t="shared" si="16"/>
        <v>#DIV/0!</v>
      </c>
      <c r="N108" s="1" t="e">
        <f t="shared" si="15"/>
        <v>#DIV/0!</v>
      </c>
      <c r="W108" s="10"/>
    </row>
    <row r="109" spans="2:23" x14ac:dyDescent="0.2">
      <c r="B109" s="10"/>
      <c r="I109" s="1">
        <f t="shared" si="13"/>
        <v>0</v>
      </c>
      <c r="J109" s="1" t="str">
        <f t="shared" si="14"/>
        <v>Good</v>
      </c>
      <c r="M109" s="12" t="e">
        <f t="shared" si="16"/>
        <v>#DIV/0!</v>
      </c>
      <c r="N109" s="1" t="e">
        <f t="shared" si="15"/>
        <v>#DIV/0!</v>
      </c>
      <c r="W109" s="10"/>
    </row>
    <row r="110" spans="2:23" x14ac:dyDescent="0.2">
      <c r="B110" s="10"/>
      <c r="I110" s="1">
        <f t="shared" si="13"/>
        <v>0</v>
      </c>
      <c r="J110" s="1" t="str">
        <f t="shared" si="14"/>
        <v>Good</v>
      </c>
      <c r="M110" s="12" t="e">
        <f t="shared" si="16"/>
        <v>#DIV/0!</v>
      </c>
      <c r="N110" s="1" t="e">
        <f t="shared" si="15"/>
        <v>#DIV/0!</v>
      </c>
      <c r="W110" s="10"/>
    </row>
    <row r="111" spans="2:23" x14ac:dyDescent="0.2">
      <c r="B111" s="10"/>
      <c r="I111" s="1">
        <f t="shared" si="13"/>
        <v>0</v>
      </c>
      <c r="J111" s="1" t="str">
        <f t="shared" si="14"/>
        <v>Good</v>
      </c>
      <c r="M111" s="12" t="e">
        <f t="shared" si="16"/>
        <v>#DIV/0!</v>
      </c>
      <c r="N111" s="1" t="e">
        <f t="shared" si="15"/>
        <v>#DIV/0!</v>
      </c>
      <c r="W111" s="10"/>
    </row>
    <row r="112" spans="2:23" x14ac:dyDescent="0.2">
      <c r="B112" s="10"/>
      <c r="I112" s="1">
        <f t="shared" si="13"/>
        <v>0</v>
      </c>
      <c r="J112" s="1" t="str">
        <f t="shared" si="14"/>
        <v>Good</v>
      </c>
      <c r="M112" s="12" t="e">
        <f t="shared" si="16"/>
        <v>#DIV/0!</v>
      </c>
      <c r="N112" s="1" t="e">
        <f t="shared" si="15"/>
        <v>#DIV/0!</v>
      </c>
      <c r="W112" s="10"/>
    </row>
    <row r="113" spans="2:23" x14ac:dyDescent="0.2">
      <c r="B113" s="10"/>
      <c r="I113" s="1">
        <f t="shared" si="13"/>
        <v>0</v>
      </c>
      <c r="J113" s="1" t="str">
        <f t="shared" si="14"/>
        <v>Good</v>
      </c>
      <c r="M113" s="12" t="e">
        <f t="shared" si="16"/>
        <v>#DIV/0!</v>
      </c>
      <c r="N113" s="1" t="e">
        <f t="shared" si="15"/>
        <v>#DIV/0!</v>
      </c>
      <c r="W113" s="10"/>
    </row>
    <row r="114" spans="2:23" x14ac:dyDescent="0.2">
      <c r="B114" s="10"/>
      <c r="I114" s="1">
        <f t="shared" si="13"/>
        <v>0</v>
      </c>
      <c r="J114" s="1" t="str">
        <f t="shared" si="14"/>
        <v>Good</v>
      </c>
      <c r="M114" s="12" t="e">
        <f t="shared" si="16"/>
        <v>#DIV/0!</v>
      </c>
      <c r="N114" s="1" t="e">
        <f t="shared" si="15"/>
        <v>#DIV/0!</v>
      </c>
      <c r="W114" s="10"/>
    </row>
    <row r="115" spans="2:23" x14ac:dyDescent="0.2">
      <c r="B115" s="10"/>
      <c r="I115" s="1">
        <f t="shared" si="13"/>
        <v>0</v>
      </c>
      <c r="J115" s="1" t="str">
        <f t="shared" si="14"/>
        <v>Good</v>
      </c>
      <c r="M115" s="12" t="e">
        <f t="shared" si="16"/>
        <v>#DIV/0!</v>
      </c>
      <c r="N115" s="1" t="e">
        <f t="shared" si="15"/>
        <v>#DIV/0!</v>
      </c>
      <c r="W115" s="10"/>
    </row>
    <row r="116" spans="2:23" x14ac:dyDescent="0.2">
      <c r="B116" s="10"/>
      <c r="I116" s="1">
        <f t="shared" si="13"/>
        <v>0</v>
      </c>
      <c r="J116" s="1" t="str">
        <f t="shared" si="14"/>
        <v>Good</v>
      </c>
      <c r="M116" s="12" t="e">
        <f t="shared" si="16"/>
        <v>#DIV/0!</v>
      </c>
      <c r="N116" s="1" t="e">
        <f t="shared" si="15"/>
        <v>#DIV/0!</v>
      </c>
      <c r="W116" s="10"/>
    </row>
    <row r="117" spans="2:23" x14ac:dyDescent="0.2">
      <c r="B117" s="10"/>
      <c r="I117" s="1">
        <f t="shared" si="13"/>
        <v>0</v>
      </c>
      <c r="J117" s="1" t="str">
        <f t="shared" si="14"/>
        <v>Good</v>
      </c>
      <c r="M117" s="12" t="e">
        <f t="shared" si="16"/>
        <v>#DIV/0!</v>
      </c>
      <c r="N117" s="1" t="e">
        <f t="shared" si="15"/>
        <v>#DIV/0!</v>
      </c>
      <c r="W117" s="10"/>
    </row>
    <row r="118" spans="2:23" x14ac:dyDescent="0.2">
      <c r="B118" s="10"/>
      <c r="I118" s="1">
        <f t="shared" si="13"/>
        <v>0</v>
      </c>
      <c r="J118" s="1" t="str">
        <f t="shared" si="14"/>
        <v>Good</v>
      </c>
      <c r="M118" s="12" t="e">
        <f t="shared" si="16"/>
        <v>#DIV/0!</v>
      </c>
      <c r="N118" s="1" t="e">
        <f t="shared" si="15"/>
        <v>#DIV/0!</v>
      </c>
      <c r="W118" s="10"/>
    </row>
    <row r="119" spans="2:23" x14ac:dyDescent="0.2">
      <c r="B119" s="10"/>
      <c r="I119" s="1">
        <f t="shared" si="13"/>
        <v>0</v>
      </c>
      <c r="J119" s="1" t="str">
        <f t="shared" si="14"/>
        <v>Good</v>
      </c>
      <c r="M119" s="12" t="e">
        <f t="shared" si="16"/>
        <v>#DIV/0!</v>
      </c>
      <c r="N119" s="1" t="e">
        <f t="shared" si="15"/>
        <v>#DIV/0!</v>
      </c>
      <c r="W119" s="10"/>
    </row>
    <row r="120" spans="2:23" x14ac:dyDescent="0.2">
      <c r="B120" s="10"/>
      <c r="I120" s="1">
        <f t="shared" si="13"/>
        <v>0</v>
      </c>
      <c r="J120" s="1" t="str">
        <f t="shared" si="14"/>
        <v>Good</v>
      </c>
      <c r="M120" s="12" t="e">
        <f t="shared" si="16"/>
        <v>#DIV/0!</v>
      </c>
      <c r="N120" s="1" t="e">
        <f t="shared" si="15"/>
        <v>#DIV/0!</v>
      </c>
      <c r="W120" s="10"/>
    </row>
    <row r="121" spans="2:23" x14ac:dyDescent="0.2">
      <c r="B121" s="10"/>
      <c r="I121" s="1">
        <f t="shared" si="13"/>
        <v>0</v>
      </c>
      <c r="J121" s="1" t="str">
        <f t="shared" si="14"/>
        <v>Good</v>
      </c>
      <c r="M121" s="12" t="e">
        <f t="shared" si="16"/>
        <v>#DIV/0!</v>
      </c>
      <c r="N121" s="1" t="e">
        <f t="shared" si="15"/>
        <v>#DIV/0!</v>
      </c>
      <c r="W121" s="10"/>
    </row>
    <row r="122" spans="2:23" x14ac:dyDescent="0.2">
      <c r="B122" s="10"/>
      <c r="I122" s="1">
        <f t="shared" si="13"/>
        <v>0</v>
      </c>
      <c r="J122" s="1" t="str">
        <f t="shared" si="14"/>
        <v>Good</v>
      </c>
      <c r="M122" s="12" t="e">
        <f t="shared" si="16"/>
        <v>#DIV/0!</v>
      </c>
      <c r="N122" s="1" t="e">
        <f t="shared" si="15"/>
        <v>#DIV/0!</v>
      </c>
      <c r="W122" s="10"/>
    </row>
    <row r="123" spans="2:23" x14ac:dyDescent="0.2">
      <c r="B123" s="10"/>
      <c r="I123" s="1">
        <f t="shared" si="13"/>
        <v>0</v>
      </c>
      <c r="J123" s="1" t="str">
        <f t="shared" si="14"/>
        <v>Good</v>
      </c>
      <c r="M123" s="12" t="e">
        <f t="shared" si="16"/>
        <v>#DIV/0!</v>
      </c>
      <c r="N123" s="1" t="e">
        <f t="shared" si="15"/>
        <v>#DIV/0!</v>
      </c>
      <c r="W123" s="10"/>
    </row>
    <row r="124" spans="2:23" x14ac:dyDescent="0.2">
      <c r="B124" s="10"/>
      <c r="I124" s="1">
        <f t="shared" si="13"/>
        <v>0</v>
      </c>
      <c r="J124" s="1" t="str">
        <f t="shared" si="14"/>
        <v>Good</v>
      </c>
      <c r="M124" s="12" t="e">
        <f t="shared" si="16"/>
        <v>#DIV/0!</v>
      </c>
      <c r="N124" s="1" t="e">
        <f t="shared" si="15"/>
        <v>#DIV/0!</v>
      </c>
      <c r="W124" s="10"/>
    </row>
    <row r="125" spans="2:23" x14ac:dyDescent="0.2">
      <c r="B125" s="10"/>
      <c r="I125" s="1">
        <f t="shared" si="13"/>
        <v>0</v>
      </c>
      <c r="J125" s="1" t="str">
        <f t="shared" si="14"/>
        <v>Good</v>
      </c>
      <c r="M125" s="12" t="e">
        <f t="shared" si="16"/>
        <v>#DIV/0!</v>
      </c>
      <c r="N125" s="1" t="e">
        <f t="shared" si="15"/>
        <v>#DIV/0!</v>
      </c>
      <c r="W125" s="10"/>
    </row>
    <row r="126" spans="2:23" x14ac:dyDescent="0.2">
      <c r="B126" s="10"/>
      <c r="I126" s="1">
        <f t="shared" si="13"/>
        <v>0</v>
      </c>
      <c r="J126" s="1" t="str">
        <f t="shared" si="14"/>
        <v>Good</v>
      </c>
      <c r="M126" s="12" t="e">
        <f t="shared" si="16"/>
        <v>#DIV/0!</v>
      </c>
      <c r="N126" s="1" t="e">
        <f t="shared" si="15"/>
        <v>#DIV/0!</v>
      </c>
      <c r="W126" s="10"/>
    </row>
    <row r="127" spans="2:23" x14ac:dyDescent="0.2">
      <c r="B127" s="10"/>
      <c r="I127" s="1">
        <f t="shared" si="13"/>
        <v>0</v>
      </c>
      <c r="J127" s="1" t="str">
        <f t="shared" si="14"/>
        <v>Good</v>
      </c>
      <c r="M127" s="12" t="e">
        <f t="shared" si="16"/>
        <v>#DIV/0!</v>
      </c>
      <c r="N127" s="1" t="e">
        <f t="shared" si="15"/>
        <v>#DIV/0!</v>
      </c>
      <c r="W127" s="10"/>
    </row>
    <row r="128" spans="2:23" x14ac:dyDescent="0.2">
      <c r="B128" s="10"/>
      <c r="I128" s="1">
        <f t="shared" si="13"/>
        <v>0</v>
      </c>
      <c r="J128" s="1" t="str">
        <f t="shared" si="14"/>
        <v>Good</v>
      </c>
      <c r="M128" s="12" t="e">
        <f t="shared" si="16"/>
        <v>#DIV/0!</v>
      </c>
      <c r="N128" s="1" t="e">
        <f t="shared" si="15"/>
        <v>#DIV/0!</v>
      </c>
      <c r="W128" s="10"/>
    </row>
    <row r="129" spans="2:23" x14ac:dyDescent="0.2">
      <c r="B129" s="10"/>
      <c r="I129" s="1">
        <f t="shared" si="13"/>
        <v>0</v>
      </c>
      <c r="J129" s="1" t="str">
        <f t="shared" si="14"/>
        <v>Good</v>
      </c>
      <c r="M129" s="12" t="e">
        <f t="shared" si="16"/>
        <v>#DIV/0!</v>
      </c>
      <c r="N129" s="1" t="e">
        <f t="shared" si="15"/>
        <v>#DIV/0!</v>
      </c>
      <c r="W129" s="10"/>
    </row>
    <row r="130" spans="2:23" x14ac:dyDescent="0.2">
      <c r="B130" s="10"/>
      <c r="I130" s="1">
        <f t="shared" si="13"/>
        <v>0</v>
      </c>
      <c r="J130" s="1" t="str">
        <f t="shared" si="14"/>
        <v>Good</v>
      </c>
      <c r="M130" s="12" t="e">
        <f t="shared" si="16"/>
        <v>#DIV/0!</v>
      </c>
      <c r="N130" s="1" t="e">
        <f t="shared" si="15"/>
        <v>#DIV/0!</v>
      </c>
      <c r="W130" s="10"/>
    </row>
    <row r="131" spans="2:23" x14ac:dyDescent="0.2">
      <c r="B131" s="10"/>
      <c r="I131" s="1">
        <f t="shared" ref="I131:I194" si="18">G131-F131</f>
        <v>0</v>
      </c>
      <c r="J131" s="1" t="str">
        <f t="shared" ref="J131:J194" si="19">IF(I131=H131,"Good",(IF(I131&lt;(H131+H131*0.05),(IF(I131&gt;(H131-H131*0.05),"Good","Bad")))))</f>
        <v>Good</v>
      </c>
      <c r="M131" s="12" t="e">
        <f t="shared" si="16"/>
        <v>#DIV/0!</v>
      </c>
      <c r="N131" s="1" t="e">
        <f t="shared" ref="N131:N194" si="20">IF(M131=L131,"Good",(IF(M131&lt;(L131+L131*0.05),(IF(M131&gt;(L131-L131*0.05),"Good","Bad")))))</f>
        <v>#DIV/0!</v>
      </c>
      <c r="W131" s="10"/>
    </row>
    <row r="132" spans="2:23" x14ac:dyDescent="0.2">
      <c r="B132" s="10"/>
      <c r="I132" s="1">
        <f t="shared" si="18"/>
        <v>0</v>
      </c>
      <c r="J132" s="1" t="str">
        <f t="shared" si="19"/>
        <v>Good</v>
      </c>
      <c r="M132" s="12" t="e">
        <f t="shared" si="16"/>
        <v>#DIV/0!</v>
      </c>
      <c r="N132" s="1" t="e">
        <f t="shared" si="20"/>
        <v>#DIV/0!</v>
      </c>
      <c r="W132" s="10"/>
    </row>
    <row r="133" spans="2:23" x14ac:dyDescent="0.2">
      <c r="B133" s="10"/>
      <c r="I133" s="1">
        <f t="shared" si="18"/>
        <v>0</v>
      </c>
      <c r="J133" s="1" t="str">
        <f t="shared" si="19"/>
        <v>Good</v>
      </c>
      <c r="M133" s="12" t="e">
        <f t="shared" ref="M133:M196" si="21">ROUND(((I133*1000)/(K133/1000)),4-(1+INT(LOG10(ABS(((I133*1000)/(K133/1000)))))))</f>
        <v>#DIV/0!</v>
      </c>
      <c r="N133" s="1" t="e">
        <f t="shared" si="20"/>
        <v>#DIV/0!</v>
      </c>
      <c r="W133" s="10"/>
    </row>
    <row r="134" spans="2:23" x14ac:dyDescent="0.2">
      <c r="B134" s="10"/>
      <c r="I134" s="1">
        <f t="shared" si="18"/>
        <v>0</v>
      </c>
      <c r="J134" s="1" t="str">
        <f t="shared" si="19"/>
        <v>Good</v>
      </c>
      <c r="M134" s="12" t="e">
        <f t="shared" si="21"/>
        <v>#DIV/0!</v>
      </c>
      <c r="N134" s="1" t="e">
        <f t="shared" si="20"/>
        <v>#DIV/0!</v>
      </c>
      <c r="W134" s="10"/>
    </row>
    <row r="135" spans="2:23" x14ac:dyDescent="0.2">
      <c r="B135" s="10"/>
      <c r="I135" s="1">
        <f t="shared" si="18"/>
        <v>0</v>
      </c>
      <c r="J135" s="1" t="str">
        <f t="shared" si="19"/>
        <v>Good</v>
      </c>
      <c r="M135" s="12" t="e">
        <f t="shared" si="21"/>
        <v>#DIV/0!</v>
      </c>
      <c r="N135" s="1" t="e">
        <f t="shared" si="20"/>
        <v>#DIV/0!</v>
      </c>
      <c r="W135" s="10"/>
    </row>
    <row r="136" spans="2:23" x14ac:dyDescent="0.2">
      <c r="B136" s="10"/>
      <c r="I136" s="1">
        <f t="shared" si="18"/>
        <v>0</v>
      </c>
      <c r="J136" s="1" t="str">
        <f t="shared" si="19"/>
        <v>Good</v>
      </c>
      <c r="M136" s="12" t="e">
        <f t="shared" si="21"/>
        <v>#DIV/0!</v>
      </c>
      <c r="N136" s="1" t="e">
        <f t="shared" si="20"/>
        <v>#DIV/0!</v>
      </c>
      <c r="W136" s="10"/>
    </row>
    <row r="137" spans="2:23" x14ac:dyDescent="0.2">
      <c r="B137" s="10"/>
      <c r="I137" s="1">
        <f t="shared" si="18"/>
        <v>0</v>
      </c>
      <c r="J137" s="1" t="str">
        <f t="shared" si="19"/>
        <v>Good</v>
      </c>
      <c r="M137" s="12" t="e">
        <f t="shared" si="21"/>
        <v>#DIV/0!</v>
      </c>
      <c r="N137" s="1" t="e">
        <f t="shared" si="20"/>
        <v>#DIV/0!</v>
      </c>
      <c r="W137" s="10"/>
    </row>
    <row r="138" spans="2:23" x14ac:dyDescent="0.2">
      <c r="B138" s="10"/>
      <c r="I138" s="1">
        <f t="shared" si="18"/>
        <v>0</v>
      </c>
      <c r="J138" s="1" t="str">
        <f t="shared" si="19"/>
        <v>Good</v>
      </c>
      <c r="M138" s="12" t="e">
        <f t="shared" si="21"/>
        <v>#DIV/0!</v>
      </c>
      <c r="N138" s="1" t="e">
        <f t="shared" si="20"/>
        <v>#DIV/0!</v>
      </c>
      <c r="W138" s="10"/>
    </row>
    <row r="139" spans="2:23" x14ac:dyDescent="0.2">
      <c r="B139" s="10"/>
      <c r="I139" s="1">
        <f t="shared" si="18"/>
        <v>0</v>
      </c>
      <c r="J139" s="1" t="str">
        <f t="shared" si="19"/>
        <v>Good</v>
      </c>
      <c r="M139" s="12" t="e">
        <f t="shared" si="21"/>
        <v>#DIV/0!</v>
      </c>
      <c r="N139" s="1" t="e">
        <f t="shared" si="20"/>
        <v>#DIV/0!</v>
      </c>
      <c r="W139" s="10"/>
    </row>
    <row r="140" spans="2:23" x14ac:dyDescent="0.2">
      <c r="B140" s="10"/>
      <c r="I140" s="1">
        <f t="shared" si="18"/>
        <v>0</v>
      </c>
      <c r="J140" s="1" t="str">
        <f t="shared" si="19"/>
        <v>Good</v>
      </c>
      <c r="M140" s="12" t="e">
        <f t="shared" si="21"/>
        <v>#DIV/0!</v>
      </c>
      <c r="N140" s="1" t="e">
        <f t="shared" si="20"/>
        <v>#DIV/0!</v>
      </c>
      <c r="W140" s="10"/>
    </row>
    <row r="141" spans="2:23" x14ac:dyDescent="0.2">
      <c r="B141" s="10"/>
      <c r="I141" s="1">
        <f t="shared" si="18"/>
        <v>0</v>
      </c>
      <c r="J141" s="1" t="str">
        <f t="shared" si="19"/>
        <v>Good</v>
      </c>
      <c r="M141" s="12" t="e">
        <f t="shared" si="21"/>
        <v>#DIV/0!</v>
      </c>
      <c r="N141" s="1" t="e">
        <f t="shared" si="20"/>
        <v>#DIV/0!</v>
      </c>
      <c r="W141" s="10"/>
    </row>
    <row r="142" spans="2:23" x14ac:dyDescent="0.2">
      <c r="B142" s="10"/>
      <c r="I142" s="1">
        <f t="shared" si="18"/>
        <v>0</v>
      </c>
      <c r="J142" s="1" t="str">
        <f t="shared" si="19"/>
        <v>Good</v>
      </c>
      <c r="M142" s="12" t="e">
        <f t="shared" si="21"/>
        <v>#DIV/0!</v>
      </c>
      <c r="N142" s="1" t="e">
        <f t="shared" si="20"/>
        <v>#DIV/0!</v>
      </c>
      <c r="W142" s="10"/>
    </row>
    <row r="143" spans="2:23" x14ac:dyDescent="0.2">
      <c r="B143" s="10"/>
      <c r="I143" s="1">
        <f t="shared" si="18"/>
        <v>0</v>
      </c>
      <c r="J143" s="1" t="str">
        <f t="shared" si="19"/>
        <v>Good</v>
      </c>
      <c r="M143" s="12" t="e">
        <f t="shared" si="21"/>
        <v>#DIV/0!</v>
      </c>
      <c r="N143" s="1" t="e">
        <f t="shared" si="20"/>
        <v>#DIV/0!</v>
      </c>
      <c r="W143" s="10"/>
    </row>
    <row r="144" spans="2:23" x14ac:dyDescent="0.2">
      <c r="B144" s="10"/>
      <c r="I144" s="1">
        <f t="shared" si="18"/>
        <v>0</v>
      </c>
      <c r="J144" s="1" t="str">
        <f t="shared" si="19"/>
        <v>Good</v>
      </c>
      <c r="M144" s="12" t="e">
        <f t="shared" si="21"/>
        <v>#DIV/0!</v>
      </c>
      <c r="N144" s="1" t="e">
        <f t="shared" si="20"/>
        <v>#DIV/0!</v>
      </c>
      <c r="W144" s="10"/>
    </row>
    <row r="145" spans="2:23" x14ac:dyDescent="0.2">
      <c r="B145" s="10"/>
      <c r="I145" s="1">
        <f t="shared" si="18"/>
        <v>0</v>
      </c>
      <c r="J145" s="1" t="str">
        <f t="shared" si="19"/>
        <v>Good</v>
      </c>
      <c r="M145" s="12" t="e">
        <f t="shared" si="21"/>
        <v>#DIV/0!</v>
      </c>
      <c r="N145" s="1" t="e">
        <f t="shared" si="20"/>
        <v>#DIV/0!</v>
      </c>
      <c r="W145" s="10"/>
    </row>
    <row r="146" spans="2:23" x14ac:dyDescent="0.2">
      <c r="B146" s="10"/>
      <c r="I146" s="1">
        <f t="shared" si="18"/>
        <v>0</v>
      </c>
      <c r="J146" s="1" t="str">
        <f t="shared" si="19"/>
        <v>Good</v>
      </c>
      <c r="M146" s="12" t="e">
        <f t="shared" si="21"/>
        <v>#DIV/0!</v>
      </c>
      <c r="N146" s="1" t="e">
        <f t="shared" si="20"/>
        <v>#DIV/0!</v>
      </c>
      <c r="W146" s="10"/>
    </row>
    <row r="147" spans="2:23" x14ac:dyDescent="0.2">
      <c r="B147" s="10"/>
      <c r="I147" s="1">
        <f t="shared" si="18"/>
        <v>0</v>
      </c>
      <c r="J147" s="1" t="str">
        <f t="shared" si="19"/>
        <v>Good</v>
      </c>
      <c r="M147" s="12" t="e">
        <f t="shared" si="21"/>
        <v>#DIV/0!</v>
      </c>
      <c r="N147" s="1" t="e">
        <f t="shared" si="20"/>
        <v>#DIV/0!</v>
      </c>
      <c r="W147" s="10"/>
    </row>
    <row r="148" spans="2:23" x14ac:dyDescent="0.2">
      <c r="B148" s="10"/>
      <c r="I148" s="1">
        <f t="shared" si="18"/>
        <v>0</v>
      </c>
      <c r="J148" s="1" t="str">
        <f t="shared" si="19"/>
        <v>Good</v>
      </c>
      <c r="M148" s="12" t="e">
        <f t="shared" si="21"/>
        <v>#DIV/0!</v>
      </c>
      <c r="N148" s="1" t="e">
        <f t="shared" si="20"/>
        <v>#DIV/0!</v>
      </c>
      <c r="W148" s="10"/>
    </row>
    <row r="149" spans="2:23" x14ac:dyDescent="0.2">
      <c r="B149" s="10"/>
      <c r="I149" s="1">
        <f t="shared" si="18"/>
        <v>0</v>
      </c>
      <c r="J149" s="1" t="str">
        <f t="shared" si="19"/>
        <v>Good</v>
      </c>
      <c r="M149" s="12" t="e">
        <f t="shared" si="21"/>
        <v>#DIV/0!</v>
      </c>
      <c r="N149" s="1" t="e">
        <f t="shared" si="20"/>
        <v>#DIV/0!</v>
      </c>
      <c r="W149" s="10"/>
    </row>
    <row r="150" spans="2:23" x14ac:dyDescent="0.2">
      <c r="B150" s="10"/>
      <c r="I150" s="1">
        <f t="shared" si="18"/>
        <v>0</v>
      </c>
      <c r="J150" s="1" t="str">
        <f t="shared" si="19"/>
        <v>Good</v>
      </c>
      <c r="M150" s="12" t="e">
        <f t="shared" si="21"/>
        <v>#DIV/0!</v>
      </c>
      <c r="N150" s="1" t="e">
        <f t="shared" si="20"/>
        <v>#DIV/0!</v>
      </c>
      <c r="W150" s="10"/>
    </row>
    <row r="151" spans="2:23" x14ac:dyDescent="0.2">
      <c r="B151" s="10"/>
      <c r="I151" s="1">
        <f t="shared" si="18"/>
        <v>0</v>
      </c>
      <c r="J151" s="1" t="str">
        <f t="shared" si="19"/>
        <v>Good</v>
      </c>
      <c r="M151" s="12" t="e">
        <f t="shared" si="21"/>
        <v>#DIV/0!</v>
      </c>
      <c r="N151" s="1" t="e">
        <f t="shared" si="20"/>
        <v>#DIV/0!</v>
      </c>
      <c r="W151" s="10"/>
    </row>
    <row r="152" spans="2:23" x14ac:dyDescent="0.2">
      <c r="B152" s="10"/>
      <c r="I152" s="1">
        <f t="shared" si="18"/>
        <v>0</v>
      </c>
      <c r="J152" s="1" t="str">
        <f t="shared" si="19"/>
        <v>Good</v>
      </c>
      <c r="M152" s="12" t="e">
        <f t="shared" si="21"/>
        <v>#DIV/0!</v>
      </c>
      <c r="N152" s="1" t="e">
        <f t="shared" si="20"/>
        <v>#DIV/0!</v>
      </c>
      <c r="W152" s="10"/>
    </row>
    <row r="153" spans="2:23" x14ac:dyDescent="0.2">
      <c r="B153" s="10"/>
      <c r="I153" s="1">
        <f t="shared" si="18"/>
        <v>0</v>
      </c>
      <c r="J153" s="1" t="str">
        <f t="shared" si="19"/>
        <v>Good</v>
      </c>
      <c r="M153" s="12" t="e">
        <f t="shared" si="21"/>
        <v>#DIV/0!</v>
      </c>
      <c r="N153" s="1" t="e">
        <f t="shared" si="20"/>
        <v>#DIV/0!</v>
      </c>
      <c r="W153" s="10"/>
    </row>
    <row r="154" spans="2:23" x14ac:dyDescent="0.2">
      <c r="B154" s="10"/>
      <c r="I154" s="1">
        <f t="shared" si="18"/>
        <v>0</v>
      </c>
      <c r="J154" s="1" t="str">
        <f t="shared" si="19"/>
        <v>Good</v>
      </c>
      <c r="M154" s="12" t="e">
        <f t="shared" si="21"/>
        <v>#DIV/0!</v>
      </c>
      <c r="N154" s="1" t="e">
        <f t="shared" si="20"/>
        <v>#DIV/0!</v>
      </c>
      <c r="W154" s="10"/>
    </row>
    <row r="155" spans="2:23" x14ac:dyDescent="0.2">
      <c r="B155" s="10"/>
      <c r="I155" s="1">
        <f t="shared" si="18"/>
        <v>0</v>
      </c>
      <c r="J155" s="1" t="str">
        <f t="shared" si="19"/>
        <v>Good</v>
      </c>
      <c r="M155" s="12" t="e">
        <f t="shared" si="21"/>
        <v>#DIV/0!</v>
      </c>
      <c r="N155" s="1" t="e">
        <f t="shared" si="20"/>
        <v>#DIV/0!</v>
      </c>
      <c r="W155" s="10"/>
    </row>
    <row r="156" spans="2:23" x14ac:dyDescent="0.2">
      <c r="B156" s="10"/>
      <c r="I156" s="1">
        <f t="shared" si="18"/>
        <v>0</v>
      </c>
      <c r="J156" s="1" t="str">
        <f t="shared" si="19"/>
        <v>Good</v>
      </c>
      <c r="M156" s="12" t="e">
        <f t="shared" si="21"/>
        <v>#DIV/0!</v>
      </c>
      <c r="N156" s="1" t="e">
        <f t="shared" si="20"/>
        <v>#DIV/0!</v>
      </c>
      <c r="W156" s="10"/>
    </row>
    <row r="157" spans="2:23" x14ac:dyDescent="0.2">
      <c r="B157" s="10"/>
      <c r="I157" s="1">
        <f t="shared" si="18"/>
        <v>0</v>
      </c>
      <c r="J157" s="1" t="str">
        <f t="shared" si="19"/>
        <v>Good</v>
      </c>
      <c r="M157" s="12" t="e">
        <f t="shared" si="21"/>
        <v>#DIV/0!</v>
      </c>
      <c r="N157" s="1" t="e">
        <f t="shared" si="20"/>
        <v>#DIV/0!</v>
      </c>
      <c r="W157" s="10"/>
    </row>
    <row r="158" spans="2:23" x14ac:dyDescent="0.2">
      <c r="B158" s="10"/>
      <c r="I158" s="1">
        <f t="shared" si="18"/>
        <v>0</v>
      </c>
      <c r="J158" s="1" t="str">
        <f t="shared" si="19"/>
        <v>Good</v>
      </c>
      <c r="M158" s="12" t="e">
        <f t="shared" si="21"/>
        <v>#DIV/0!</v>
      </c>
      <c r="N158" s="1" t="e">
        <f t="shared" si="20"/>
        <v>#DIV/0!</v>
      </c>
      <c r="W158" s="10"/>
    </row>
    <row r="159" spans="2:23" x14ac:dyDescent="0.2">
      <c r="B159" s="10"/>
      <c r="I159" s="1">
        <f t="shared" si="18"/>
        <v>0</v>
      </c>
      <c r="J159" s="1" t="str">
        <f t="shared" si="19"/>
        <v>Good</v>
      </c>
      <c r="M159" s="12" t="e">
        <f t="shared" si="21"/>
        <v>#DIV/0!</v>
      </c>
      <c r="N159" s="1" t="e">
        <f t="shared" si="20"/>
        <v>#DIV/0!</v>
      </c>
      <c r="W159" s="10"/>
    </row>
    <row r="160" spans="2:23" x14ac:dyDescent="0.2">
      <c r="B160" s="10"/>
      <c r="I160" s="1">
        <f t="shared" si="18"/>
        <v>0</v>
      </c>
      <c r="J160" s="1" t="str">
        <f t="shared" si="19"/>
        <v>Good</v>
      </c>
      <c r="M160" s="12" t="e">
        <f t="shared" si="21"/>
        <v>#DIV/0!</v>
      </c>
      <c r="N160" s="1" t="e">
        <f t="shared" si="20"/>
        <v>#DIV/0!</v>
      </c>
      <c r="W160" s="10"/>
    </row>
    <row r="161" spans="2:23" x14ac:dyDescent="0.2">
      <c r="B161" s="10"/>
      <c r="I161" s="1">
        <f t="shared" si="18"/>
        <v>0</v>
      </c>
      <c r="J161" s="1" t="str">
        <f t="shared" si="19"/>
        <v>Good</v>
      </c>
      <c r="M161" s="12" t="e">
        <f t="shared" si="21"/>
        <v>#DIV/0!</v>
      </c>
      <c r="N161" s="1" t="e">
        <f t="shared" si="20"/>
        <v>#DIV/0!</v>
      </c>
      <c r="W161" s="10"/>
    </row>
    <row r="162" spans="2:23" x14ac:dyDescent="0.2">
      <c r="B162" s="10"/>
      <c r="I162" s="1">
        <f t="shared" si="18"/>
        <v>0</v>
      </c>
      <c r="J162" s="1" t="str">
        <f t="shared" si="19"/>
        <v>Good</v>
      </c>
      <c r="M162" s="12" t="e">
        <f t="shared" si="21"/>
        <v>#DIV/0!</v>
      </c>
      <c r="N162" s="1" t="e">
        <f t="shared" si="20"/>
        <v>#DIV/0!</v>
      </c>
      <c r="W162" s="10"/>
    </row>
    <row r="163" spans="2:23" x14ac:dyDescent="0.2">
      <c r="B163" s="10"/>
      <c r="I163" s="1">
        <f t="shared" si="18"/>
        <v>0</v>
      </c>
      <c r="J163" s="1" t="str">
        <f t="shared" si="19"/>
        <v>Good</v>
      </c>
      <c r="M163" s="12" t="e">
        <f t="shared" si="21"/>
        <v>#DIV/0!</v>
      </c>
      <c r="N163" s="1" t="e">
        <f t="shared" si="20"/>
        <v>#DIV/0!</v>
      </c>
      <c r="W163" s="10"/>
    </row>
    <row r="164" spans="2:23" x14ac:dyDescent="0.2">
      <c r="B164" s="10"/>
      <c r="I164" s="1">
        <f t="shared" si="18"/>
        <v>0</v>
      </c>
      <c r="J164" s="1" t="str">
        <f t="shared" si="19"/>
        <v>Good</v>
      </c>
      <c r="M164" s="12" t="e">
        <f t="shared" si="21"/>
        <v>#DIV/0!</v>
      </c>
      <c r="N164" s="1" t="e">
        <f t="shared" si="20"/>
        <v>#DIV/0!</v>
      </c>
      <c r="W164" s="10"/>
    </row>
    <row r="165" spans="2:23" x14ac:dyDescent="0.2">
      <c r="B165" s="10"/>
      <c r="I165" s="1">
        <f t="shared" si="18"/>
        <v>0</v>
      </c>
      <c r="J165" s="1" t="str">
        <f t="shared" si="19"/>
        <v>Good</v>
      </c>
      <c r="M165" s="12" t="e">
        <f t="shared" si="21"/>
        <v>#DIV/0!</v>
      </c>
      <c r="N165" s="1" t="e">
        <f t="shared" si="20"/>
        <v>#DIV/0!</v>
      </c>
      <c r="W165" s="10"/>
    </row>
    <row r="166" spans="2:23" x14ac:dyDescent="0.2">
      <c r="B166" s="10"/>
      <c r="I166" s="1">
        <f t="shared" si="18"/>
        <v>0</v>
      </c>
      <c r="J166" s="1" t="str">
        <f t="shared" si="19"/>
        <v>Good</v>
      </c>
      <c r="M166" s="12" t="e">
        <f t="shared" si="21"/>
        <v>#DIV/0!</v>
      </c>
      <c r="N166" s="1" t="e">
        <f t="shared" si="20"/>
        <v>#DIV/0!</v>
      </c>
      <c r="W166" s="10"/>
    </row>
    <row r="167" spans="2:23" x14ac:dyDescent="0.2">
      <c r="B167" s="10"/>
      <c r="I167" s="1">
        <f t="shared" si="18"/>
        <v>0</v>
      </c>
      <c r="J167" s="1" t="str">
        <f t="shared" si="19"/>
        <v>Good</v>
      </c>
      <c r="M167" s="12" t="e">
        <f t="shared" si="21"/>
        <v>#DIV/0!</v>
      </c>
      <c r="N167" s="1" t="e">
        <f t="shared" si="20"/>
        <v>#DIV/0!</v>
      </c>
      <c r="W167" s="10"/>
    </row>
    <row r="168" spans="2:23" x14ac:dyDescent="0.2">
      <c r="B168" s="10"/>
      <c r="I168" s="1">
        <f t="shared" si="18"/>
        <v>0</v>
      </c>
      <c r="J168" s="1" t="str">
        <f t="shared" si="19"/>
        <v>Good</v>
      </c>
      <c r="M168" s="12" t="e">
        <f t="shared" si="21"/>
        <v>#DIV/0!</v>
      </c>
      <c r="N168" s="1" t="e">
        <f t="shared" si="20"/>
        <v>#DIV/0!</v>
      </c>
      <c r="W168" s="10"/>
    </row>
    <row r="169" spans="2:23" x14ac:dyDescent="0.2">
      <c r="B169" s="10"/>
      <c r="I169" s="1">
        <f t="shared" si="18"/>
        <v>0</v>
      </c>
      <c r="J169" s="1" t="str">
        <f t="shared" si="19"/>
        <v>Good</v>
      </c>
      <c r="M169" s="12" t="e">
        <f t="shared" si="21"/>
        <v>#DIV/0!</v>
      </c>
      <c r="N169" s="1" t="e">
        <f t="shared" si="20"/>
        <v>#DIV/0!</v>
      </c>
      <c r="W169" s="10"/>
    </row>
    <row r="170" spans="2:23" x14ac:dyDescent="0.2">
      <c r="B170" s="10"/>
      <c r="I170" s="1">
        <f t="shared" si="18"/>
        <v>0</v>
      </c>
      <c r="J170" s="1" t="str">
        <f t="shared" si="19"/>
        <v>Good</v>
      </c>
      <c r="M170" s="12" t="e">
        <f t="shared" si="21"/>
        <v>#DIV/0!</v>
      </c>
      <c r="N170" s="1" t="e">
        <f t="shared" si="20"/>
        <v>#DIV/0!</v>
      </c>
      <c r="W170" s="10"/>
    </row>
    <row r="171" spans="2:23" x14ac:dyDescent="0.2">
      <c r="B171" s="10"/>
      <c r="I171" s="1">
        <f t="shared" si="18"/>
        <v>0</v>
      </c>
      <c r="J171" s="1" t="str">
        <f t="shared" si="19"/>
        <v>Good</v>
      </c>
      <c r="M171" s="12" t="e">
        <f t="shared" si="21"/>
        <v>#DIV/0!</v>
      </c>
      <c r="N171" s="1" t="e">
        <f t="shared" si="20"/>
        <v>#DIV/0!</v>
      </c>
      <c r="W171" s="10"/>
    </row>
    <row r="172" spans="2:23" x14ac:dyDescent="0.2">
      <c r="B172" s="10"/>
      <c r="I172" s="1">
        <f t="shared" si="18"/>
        <v>0</v>
      </c>
      <c r="J172" s="1" t="str">
        <f t="shared" si="19"/>
        <v>Good</v>
      </c>
      <c r="M172" s="12" t="e">
        <f t="shared" si="21"/>
        <v>#DIV/0!</v>
      </c>
      <c r="N172" s="1" t="e">
        <f t="shared" si="20"/>
        <v>#DIV/0!</v>
      </c>
      <c r="W172" s="10"/>
    </row>
    <row r="173" spans="2:23" x14ac:dyDescent="0.2">
      <c r="B173" s="10"/>
      <c r="I173" s="1">
        <f t="shared" si="18"/>
        <v>0</v>
      </c>
      <c r="J173" s="1" t="str">
        <f t="shared" si="19"/>
        <v>Good</v>
      </c>
      <c r="M173" s="12" t="e">
        <f t="shared" si="21"/>
        <v>#DIV/0!</v>
      </c>
      <c r="N173" s="1" t="e">
        <f t="shared" si="20"/>
        <v>#DIV/0!</v>
      </c>
      <c r="W173" s="10"/>
    </row>
    <row r="174" spans="2:23" x14ac:dyDescent="0.2">
      <c r="B174" s="10"/>
      <c r="I174" s="1">
        <f t="shared" si="18"/>
        <v>0</v>
      </c>
      <c r="J174" s="1" t="str">
        <f t="shared" si="19"/>
        <v>Good</v>
      </c>
      <c r="M174" s="12" t="e">
        <f t="shared" si="21"/>
        <v>#DIV/0!</v>
      </c>
      <c r="N174" s="1" t="e">
        <f t="shared" si="20"/>
        <v>#DIV/0!</v>
      </c>
      <c r="W174" s="10"/>
    </row>
    <row r="175" spans="2:23" x14ac:dyDescent="0.2">
      <c r="B175" s="10"/>
      <c r="I175" s="1">
        <f t="shared" si="18"/>
        <v>0</v>
      </c>
      <c r="J175" s="1" t="str">
        <f t="shared" si="19"/>
        <v>Good</v>
      </c>
      <c r="M175" s="12" t="e">
        <f t="shared" si="21"/>
        <v>#DIV/0!</v>
      </c>
      <c r="N175" s="1" t="e">
        <f t="shared" si="20"/>
        <v>#DIV/0!</v>
      </c>
      <c r="W175" s="10"/>
    </row>
    <row r="176" spans="2:23" x14ac:dyDescent="0.2">
      <c r="B176" s="10"/>
      <c r="I176" s="1">
        <f t="shared" si="18"/>
        <v>0</v>
      </c>
      <c r="J176" s="1" t="str">
        <f t="shared" si="19"/>
        <v>Good</v>
      </c>
      <c r="M176" s="12" t="e">
        <f t="shared" si="21"/>
        <v>#DIV/0!</v>
      </c>
      <c r="N176" s="1" t="e">
        <f t="shared" si="20"/>
        <v>#DIV/0!</v>
      </c>
      <c r="W176" s="10"/>
    </row>
    <row r="177" spans="2:23" x14ac:dyDescent="0.2">
      <c r="B177" s="10"/>
      <c r="I177" s="1">
        <f t="shared" si="18"/>
        <v>0</v>
      </c>
      <c r="J177" s="1" t="str">
        <f t="shared" si="19"/>
        <v>Good</v>
      </c>
      <c r="M177" s="12" t="e">
        <f t="shared" si="21"/>
        <v>#DIV/0!</v>
      </c>
      <c r="N177" s="1" t="e">
        <f t="shared" si="20"/>
        <v>#DIV/0!</v>
      </c>
      <c r="W177" s="10"/>
    </row>
    <row r="178" spans="2:23" x14ac:dyDescent="0.2">
      <c r="B178" s="10"/>
      <c r="I178" s="1">
        <f t="shared" si="18"/>
        <v>0</v>
      </c>
      <c r="J178" s="1" t="str">
        <f t="shared" si="19"/>
        <v>Good</v>
      </c>
      <c r="M178" s="12" t="e">
        <f t="shared" si="21"/>
        <v>#DIV/0!</v>
      </c>
      <c r="N178" s="1" t="e">
        <f t="shared" si="20"/>
        <v>#DIV/0!</v>
      </c>
      <c r="W178" s="10"/>
    </row>
    <row r="179" spans="2:23" x14ac:dyDescent="0.2">
      <c r="B179" s="10"/>
      <c r="I179" s="1">
        <f t="shared" si="18"/>
        <v>0</v>
      </c>
      <c r="J179" s="1" t="str">
        <f t="shared" si="19"/>
        <v>Good</v>
      </c>
      <c r="M179" s="12" t="e">
        <f t="shared" si="21"/>
        <v>#DIV/0!</v>
      </c>
      <c r="N179" s="1" t="e">
        <f t="shared" si="20"/>
        <v>#DIV/0!</v>
      </c>
      <c r="W179" s="10"/>
    </row>
    <row r="180" spans="2:23" x14ac:dyDescent="0.2">
      <c r="B180" s="10"/>
      <c r="I180" s="1">
        <f t="shared" si="18"/>
        <v>0</v>
      </c>
      <c r="J180" s="1" t="str">
        <f t="shared" si="19"/>
        <v>Good</v>
      </c>
      <c r="M180" s="12" t="e">
        <f t="shared" si="21"/>
        <v>#DIV/0!</v>
      </c>
      <c r="N180" s="1" t="e">
        <f t="shared" si="20"/>
        <v>#DIV/0!</v>
      </c>
      <c r="W180" s="10"/>
    </row>
    <row r="181" spans="2:23" x14ac:dyDescent="0.2">
      <c r="B181" s="10"/>
      <c r="I181" s="1">
        <f t="shared" si="18"/>
        <v>0</v>
      </c>
      <c r="J181" s="1" t="str">
        <f t="shared" si="19"/>
        <v>Good</v>
      </c>
      <c r="M181" s="12" t="e">
        <f t="shared" si="21"/>
        <v>#DIV/0!</v>
      </c>
      <c r="N181" s="1" t="e">
        <f t="shared" si="20"/>
        <v>#DIV/0!</v>
      </c>
      <c r="W181" s="10"/>
    </row>
    <row r="182" spans="2:23" x14ac:dyDescent="0.2">
      <c r="B182" s="10"/>
      <c r="I182" s="1">
        <f t="shared" si="18"/>
        <v>0</v>
      </c>
      <c r="J182" s="1" t="str">
        <f t="shared" si="19"/>
        <v>Good</v>
      </c>
      <c r="M182" s="12" t="e">
        <f t="shared" si="21"/>
        <v>#DIV/0!</v>
      </c>
      <c r="N182" s="1" t="e">
        <f t="shared" si="20"/>
        <v>#DIV/0!</v>
      </c>
      <c r="W182" s="10"/>
    </row>
    <row r="183" spans="2:23" x14ac:dyDescent="0.2">
      <c r="B183" s="10"/>
      <c r="I183" s="1">
        <f t="shared" si="18"/>
        <v>0</v>
      </c>
      <c r="J183" s="1" t="str">
        <f t="shared" si="19"/>
        <v>Good</v>
      </c>
      <c r="M183" s="12" t="e">
        <f t="shared" si="21"/>
        <v>#DIV/0!</v>
      </c>
      <c r="N183" s="1" t="e">
        <f t="shared" si="20"/>
        <v>#DIV/0!</v>
      </c>
      <c r="W183" s="10"/>
    </row>
    <row r="184" spans="2:23" x14ac:dyDescent="0.2">
      <c r="B184" s="10"/>
      <c r="I184" s="1">
        <f t="shared" si="18"/>
        <v>0</v>
      </c>
      <c r="J184" s="1" t="str">
        <f t="shared" si="19"/>
        <v>Good</v>
      </c>
      <c r="M184" s="12" t="e">
        <f t="shared" si="21"/>
        <v>#DIV/0!</v>
      </c>
      <c r="N184" s="1" t="e">
        <f t="shared" si="20"/>
        <v>#DIV/0!</v>
      </c>
      <c r="W184" s="10"/>
    </row>
    <row r="185" spans="2:23" x14ac:dyDescent="0.2">
      <c r="B185" s="10"/>
      <c r="I185" s="1">
        <f t="shared" si="18"/>
        <v>0</v>
      </c>
      <c r="J185" s="1" t="str">
        <f t="shared" si="19"/>
        <v>Good</v>
      </c>
      <c r="M185" s="12" t="e">
        <f t="shared" si="21"/>
        <v>#DIV/0!</v>
      </c>
      <c r="N185" s="1" t="e">
        <f t="shared" si="20"/>
        <v>#DIV/0!</v>
      </c>
      <c r="W185" s="10"/>
    </row>
    <row r="186" spans="2:23" x14ac:dyDescent="0.2">
      <c r="B186" s="10"/>
      <c r="I186" s="1">
        <f t="shared" si="18"/>
        <v>0</v>
      </c>
      <c r="J186" s="1" t="str">
        <f t="shared" si="19"/>
        <v>Good</v>
      </c>
      <c r="M186" s="12" t="e">
        <f t="shared" si="21"/>
        <v>#DIV/0!</v>
      </c>
      <c r="N186" s="1" t="e">
        <f t="shared" si="20"/>
        <v>#DIV/0!</v>
      </c>
      <c r="W186" s="10"/>
    </row>
    <row r="187" spans="2:23" x14ac:dyDescent="0.2">
      <c r="B187" s="10"/>
      <c r="I187" s="1">
        <f t="shared" si="18"/>
        <v>0</v>
      </c>
      <c r="J187" s="1" t="str">
        <f t="shared" si="19"/>
        <v>Good</v>
      </c>
      <c r="M187" s="12" t="e">
        <f t="shared" si="21"/>
        <v>#DIV/0!</v>
      </c>
      <c r="N187" s="1" t="e">
        <f t="shared" si="20"/>
        <v>#DIV/0!</v>
      </c>
      <c r="W187" s="10"/>
    </row>
    <row r="188" spans="2:23" x14ac:dyDescent="0.2">
      <c r="B188" s="10"/>
      <c r="I188" s="1">
        <f t="shared" si="18"/>
        <v>0</v>
      </c>
      <c r="J188" s="1" t="str">
        <f t="shared" si="19"/>
        <v>Good</v>
      </c>
      <c r="M188" s="12" t="e">
        <f t="shared" si="21"/>
        <v>#DIV/0!</v>
      </c>
      <c r="N188" s="1" t="e">
        <f t="shared" si="20"/>
        <v>#DIV/0!</v>
      </c>
      <c r="W188" s="10"/>
    </row>
    <row r="189" spans="2:23" x14ac:dyDescent="0.2">
      <c r="B189" s="10"/>
      <c r="I189" s="1">
        <f t="shared" si="18"/>
        <v>0</v>
      </c>
      <c r="J189" s="1" t="str">
        <f t="shared" si="19"/>
        <v>Good</v>
      </c>
      <c r="M189" s="12" t="e">
        <f t="shared" si="21"/>
        <v>#DIV/0!</v>
      </c>
      <c r="N189" s="1" t="e">
        <f t="shared" si="20"/>
        <v>#DIV/0!</v>
      </c>
      <c r="W189" s="10"/>
    </row>
    <row r="190" spans="2:23" x14ac:dyDescent="0.2">
      <c r="B190" s="10"/>
      <c r="I190" s="1">
        <f t="shared" si="18"/>
        <v>0</v>
      </c>
      <c r="J190" s="1" t="str">
        <f t="shared" si="19"/>
        <v>Good</v>
      </c>
      <c r="M190" s="12" t="e">
        <f t="shared" si="21"/>
        <v>#DIV/0!</v>
      </c>
      <c r="N190" s="1" t="e">
        <f t="shared" si="20"/>
        <v>#DIV/0!</v>
      </c>
      <c r="W190" s="10"/>
    </row>
    <row r="191" spans="2:23" x14ac:dyDescent="0.2">
      <c r="B191" s="10"/>
      <c r="I191" s="1">
        <f t="shared" si="18"/>
        <v>0</v>
      </c>
      <c r="J191" s="1" t="str">
        <f t="shared" si="19"/>
        <v>Good</v>
      </c>
      <c r="M191" s="12" t="e">
        <f t="shared" si="21"/>
        <v>#DIV/0!</v>
      </c>
      <c r="N191" s="1" t="e">
        <f t="shared" si="20"/>
        <v>#DIV/0!</v>
      </c>
      <c r="W191" s="10"/>
    </row>
    <row r="192" spans="2:23" x14ac:dyDescent="0.2">
      <c r="B192" s="10"/>
      <c r="I192" s="1">
        <f t="shared" si="18"/>
        <v>0</v>
      </c>
      <c r="J192" s="1" t="str">
        <f t="shared" si="19"/>
        <v>Good</v>
      </c>
      <c r="M192" s="12" t="e">
        <f t="shared" si="21"/>
        <v>#DIV/0!</v>
      </c>
      <c r="N192" s="1" t="e">
        <f t="shared" si="20"/>
        <v>#DIV/0!</v>
      </c>
      <c r="W192" s="10"/>
    </row>
    <row r="193" spans="2:23" x14ac:dyDescent="0.2">
      <c r="B193" s="10"/>
      <c r="I193" s="1">
        <f t="shared" si="18"/>
        <v>0</v>
      </c>
      <c r="J193" s="1" t="str">
        <f t="shared" si="19"/>
        <v>Good</v>
      </c>
      <c r="M193" s="12" t="e">
        <f t="shared" si="21"/>
        <v>#DIV/0!</v>
      </c>
      <c r="N193" s="1" t="e">
        <f t="shared" si="20"/>
        <v>#DIV/0!</v>
      </c>
      <c r="W193" s="10"/>
    </row>
    <row r="194" spans="2:23" x14ac:dyDescent="0.2">
      <c r="B194" s="10"/>
      <c r="I194" s="1">
        <f t="shared" si="18"/>
        <v>0</v>
      </c>
      <c r="J194" s="1" t="str">
        <f t="shared" si="19"/>
        <v>Good</v>
      </c>
      <c r="M194" s="12" t="e">
        <f t="shared" si="21"/>
        <v>#DIV/0!</v>
      </c>
      <c r="N194" s="1" t="e">
        <f t="shared" si="20"/>
        <v>#DIV/0!</v>
      </c>
      <c r="W194" s="10"/>
    </row>
    <row r="195" spans="2:23" x14ac:dyDescent="0.2">
      <c r="B195" s="10"/>
      <c r="I195" s="1">
        <f t="shared" ref="I195:I258" si="22">G195-F195</f>
        <v>0</v>
      </c>
      <c r="J195" s="1" t="str">
        <f t="shared" ref="J195:J258" si="23">IF(I195=H195,"Good",(IF(I195&lt;(H195+H195*0.05),(IF(I195&gt;(H195-H195*0.05),"Good","Bad")))))</f>
        <v>Good</v>
      </c>
      <c r="M195" s="12" t="e">
        <f t="shared" si="21"/>
        <v>#DIV/0!</v>
      </c>
      <c r="N195" s="1" t="e">
        <f t="shared" ref="N195:N258" si="24">IF(M195=L195,"Good",(IF(M195&lt;(L195+L195*0.05),(IF(M195&gt;(L195-L195*0.05),"Good","Bad")))))</f>
        <v>#DIV/0!</v>
      </c>
      <c r="W195" s="10"/>
    </row>
    <row r="196" spans="2:23" x14ac:dyDescent="0.2">
      <c r="B196" s="10"/>
      <c r="I196" s="1">
        <f t="shared" si="22"/>
        <v>0</v>
      </c>
      <c r="J196" s="1" t="str">
        <f t="shared" si="23"/>
        <v>Good</v>
      </c>
      <c r="M196" s="12" t="e">
        <f t="shared" si="21"/>
        <v>#DIV/0!</v>
      </c>
      <c r="N196" s="1" t="e">
        <f t="shared" si="24"/>
        <v>#DIV/0!</v>
      </c>
      <c r="W196" s="10"/>
    </row>
    <row r="197" spans="2:23" x14ac:dyDescent="0.2">
      <c r="B197" s="10"/>
      <c r="I197" s="1">
        <f t="shared" si="22"/>
        <v>0</v>
      </c>
      <c r="J197" s="1" t="str">
        <f t="shared" si="23"/>
        <v>Good</v>
      </c>
      <c r="M197" s="12" t="e">
        <f t="shared" ref="M197:M260" si="25">ROUND(((I197*1000)/(K197/1000)),4-(1+INT(LOG10(ABS(((I197*1000)/(K197/1000)))))))</f>
        <v>#DIV/0!</v>
      </c>
      <c r="N197" s="1" t="e">
        <f t="shared" si="24"/>
        <v>#DIV/0!</v>
      </c>
      <c r="W197" s="10"/>
    </row>
    <row r="198" spans="2:23" x14ac:dyDescent="0.2">
      <c r="B198" s="10"/>
      <c r="I198" s="1">
        <f t="shared" si="22"/>
        <v>0</v>
      </c>
      <c r="J198" s="1" t="str">
        <f t="shared" si="23"/>
        <v>Good</v>
      </c>
      <c r="M198" s="12" t="e">
        <f t="shared" si="25"/>
        <v>#DIV/0!</v>
      </c>
      <c r="N198" s="1" t="e">
        <f t="shared" si="24"/>
        <v>#DIV/0!</v>
      </c>
      <c r="W198" s="10"/>
    </row>
    <row r="199" spans="2:23" x14ac:dyDescent="0.2">
      <c r="B199" s="10"/>
      <c r="I199" s="1">
        <f t="shared" si="22"/>
        <v>0</v>
      </c>
      <c r="J199" s="1" t="str">
        <f t="shared" si="23"/>
        <v>Good</v>
      </c>
      <c r="M199" s="12" t="e">
        <f t="shared" si="25"/>
        <v>#DIV/0!</v>
      </c>
      <c r="N199" s="1" t="e">
        <f t="shared" si="24"/>
        <v>#DIV/0!</v>
      </c>
      <c r="W199" s="10"/>
    </row>
    <row r="200" spans="2:23" x14ac:dyDescent="0.2">
      <c r="B200" s="10"/>
      <c r="I200" s="1">
        <f t="shared" si="22"/>
        <v>0</v>
      </c>
      <c r="J200" s="1" t="str">
        <f t="shared" si="23"/>
        <v>Good</v>
      </c>
      <c r="M200" s="12" t="e">
        <f t="shared" si="25"/>
        <v>#DIV/0!</v>
      </c>
      <c r="N200" s="1" t="e">
        <f t="shared" si="24"/>
        <v>#DIV/0!</v>
      </c>
      <c r="W200" s="10"/>
    </row>
    <row r="201" spans="2:23" x14ac:dyDescent="0.2">
      <c r="B201" s="10"/>
      <c r="I201" s="1">
        <f t="shared" si="22"/>
        <v>0</v>
      </c>
      <c r="J201" s="1" t="str">
        <f t="shared" si="23"/>
        <v>Good</v>
      </c>
      <c r="M201" s="12" t="e">
        <f t="shared" si="25"/>
        <v>#DIV/0!</v>
      </c>
      <c r="N201" s="1" t="e">
        <f t="shared" si="24"/>
        <v>#DIV/0!</v>
      </c>
      <c r="W201" s="10"/>
    </row>
    <row r="202" spans="2:23" x14ac:dyDescent="0.2">
      <c r="B202" s="10"/>
      <c r="I202" s="1">
        <f t="shared" si="22"/>
        <v>0</v>
      </c>
      <c r="J202" s="1" t="str">
        <f t="shared" si="23"/>
        <v>Good</v>
      </c>
      <c r="M202" s="12" t="e">
        <f t="shared" si="25"/>
        <v>#DIV/0!</v>
      </c>
      <c r="N202" s="1" t="e">
        <f t="shared" si="24"/>
        <v>#DIV/0!</v>
      </c>
      <c r="W202" s="10"/>
    </row>
    <row r="203" spans="2:23" x14ac:dyDescent="0.2">
      <c r="B203" s="10"/>
      <c r="I203" s="1">
        <f t="shared" si="22"/>
        <v>0</v>
      </c>
      <c r="J203" s="1" t="str">
        <f t="shared" si="23"/>
        <v>Good</v>
      </c>
      <c r="M203" s="12" t="e">
        <f t="shared" si="25"/>
        <v>#DIV/0!</v>
      </c>
      <c r="N203" s="1" t="e">
        <f t="shared" si="24"/>
        <v>#DIV/0!</v>
      </c>
      <c r="W203" s="10"/>
    </row>
    <row r="204" spans="2:23" x14ac:dyDescent="0.2">
      <c r="B204" s="10"/>
      <c r="I204" s="1">
        <f t="shared" si="22"/>
        <v>0</v>
      </c>
      <c r="J204" s="1" t="str">
        <f t="shared" si="23"/>
        <v>Good</v>
      </c>
      <c r="M204" s="12" t="e">
        <f t="shared" si="25"/>
        <v>#DIV/0!</v>
      </c>
      <c r="N204" s="1" t="e">
        <f t="shared" si="24"/>
        <v>#DIV/0!</v>
      </c>
      <c r="W204" s="10"/>
    </row>
    <row r="205" spans="2:23" x14ac:dyDescent="0.2">
      <c r="B205" s="10"/>
      <c r="I205" s="1">
        <f t="shared" si="22"/>
        <v>0</v>
      </c>
      <c r="J205" s="1" t="str">
        <f t="shared" si="23"/>
        <v>Good</v>
      </c>
      <c r="M205" s="12" t="e">
        <f t="shared" si="25"/>
        <v>#DIV/0!</v>
      </c>
      <c r="N205" s="1" t="e">
        <f t="shared" si="24"/>
        <v>#DIV/0!</v>
      </c>
      <c r="W205" s="10"/>
    </row>
    <row r="206" spans="2:23" x14ac:dyDescent="0.2">
      <c r="B206" s="10"/>
      <c r="I206" s="1">
        <f t="shared" si="22"/>
        <v>0</v>
      </c>
      <c r="J206" s="1" t="str">
        <f t="shared" si="23"/>
        <v>Good</v>
      </c>
      <c r="M206" s="12" t="e">
        <f t="shared" si="25"/>
        <v>#DIV/0!</v>
      </c>
      <c r="N206" s="1" t="e">
        <f t="shared" si="24"/>
        <v>#DIV/0!</v>
      </c>
      <c r="W206" s="10"/>
    </row>
    <row r="207" spans="2:23" x14ac:dyDescent="0.2">
      <c r="B207" s="10"/>
      <c r="I207" s="1">
        <f t="shared" si="22"/>
        <v>0</v>
      </c>
      <c r="J207" s="1" t="str">
        <f t="shared" si="23"/>
        <v>Good</v>
      </c>
      <c r="M207" s="12" t="e">
        <f t="shared" si="25"/>
        <v>#DIV/0!</v>
      </c>
      <c r="N207" s="1" t="e">
        <f t="shared" si="24"/>
        <v>#DIV/0!</v>
      </c>
      <c r="W207" s="10"/>
    </row>
    <row r="208" spans="2:23" x14ac:dyDescent="0.2">
      <c r="B208" s="10"/>
      <c r="I208" s="1">
        <f t="shared" si="22"/>
        <v>0</v>
      </c>
      <c r="J208" s="1" t="str">
        <f t="shared" si="23"/>
        <v>Good</v>
      </c>
      <c r="M208" s="12" t="e">
        <f t="shared" si="25"/>
        <v>#DIV/0!</v>
      </c>
      <c r="N208" s="1" t="e">
        <f t="shared" si="24"/>
        <v>#DIV/0!</v>
      </c>
      <c r="W208" s="10"/>
    </row>
    <row r="209" spans="2:23" x14ac:dyDescent="0.2">
      <c r="B209" s="10"/>
      <c r="I209" s="1">
        <f t="shared" si="22"/>
        <v>0</v>
      </c>
      <c r="J209" s="1" t="str">
        <f t="shared" si="23"/>
        <v>Good</v>
      </c>
      <c r="M209" s="12" t="e">
        <f t="shared" si="25"/>
        <v>#DIV/0!</v>
      </c>
      <c r="N209" s="1" t="e">
        <f t="shared" si="24"/>
        <v>#DIV/0!</v>
      </c>
      <c r="W209" s="10"/>
    </row>
    <row r="210" spans="2:23" x14ac:dyDescent="0.2">
      <c r="B210" s="10"/>
      <c r="I210" s="1">
        <f t="shared" si="22"/>
        <v>0</v>
      </c>
      <c r="J210" s="1" t="str">
        <f t="shared" si="23"/>
        <v>Good</v>
      </c>
      <c r="M210" s="12" t="e">
        <f t="shared" si="25"/>
        <v>#DIV/0!</v>
      </c>
      <c r="N210" s="1" t="e">
        <f t="shared" si="24"/>
        <v>#DIV/0!</v>
      </c>
      <c r="W210" s="10"/>
    </row>
    <row r="211" spans="2:23" x14ac:dyDescent="0.2">
      <c r="B211" s="10"/>
      <c r="I211" s="1">
        <f t="shared" si="22"/>
        <v>0</v>
      </c>
      <c r="J211" s="1" t="str">
        <f t="shared" si="23"/>
        <v>Good</v>
      </c>
      <c r="M211" s="12" t="e">
        <f t="shared" si="25"/>
        <v>#DIV/0!</v>
      </c>
      <c r="N211" s="1" t="e">
        <f t="shared" si="24"/>
        <v>#DIV/0!</v>
      </c>
      <c r="W211" s="10"/>
    </row>
    <row r="212" spans="2:23" x14ac:dyDescent="0.2">
      <c r="B212" s="10"/>
      <c r="I212" s="1">
        <f t="shared" si="22"/>
        <v>0</v>
      </c>
      <c r="J212" s="1" t="str">
        <f t="shared" si="23"/>
        <v>Good</v>
      </c>
      <c r="M212" s="12" t="e">
        <f t="shared" si="25"/>
        <v>#DIV/0!</v>
      </c>
      <c r="N212" s="1" t="e">
        <f t="shared" si="24"/>
        <v>#DIV/0!</v>
      </c>
      <c r="W212" s="10"/>
    </row>
    <row r="213" spans="2:23" x14ac:dyDescent="0.2">
      <c r="B213" s="10"/>
      <c r="I213" s="1">
        <f t="shared" si="22"/>
        <v>0</v>
      </c>
      <c r="J213" s="1" t="str">
        <f t="shared" si="23"/>
        <v>Good</v>
      </c>
      <c r="M213" s="12" t="e">
        <f t="shared" si="25"/>
        <v>#DIV/0!</v>
      </c>
      <c r="N213" s="1" t="e">
        <f t="shared" si="24"/>
        <v>#DIV/0!</v>
      </c>
      <c r="W213" s="10"/>
    </row>
    <row r="214" spans="2:23" x14ac:dyDescent="0.2">
      <c r="B214" s="10"/>
      <c r="I214" s="1">
        <f t="shared" si="22"/>
        <v>0</v>
      </c>
      <c r="J214" s="1" t="str">
        <f t="shared" si="23"/>
        <v>Good</v>
      </c>
      <c r="M214" s="12" t="e">
        <f t="shared" si="25"/>
        <v>#DIV/0!</v>
      </c>
      <c r="N214" s="1" t="e">
        <f t="shared" si="24"/>
        <v>#DIV/0!</v>
      </c>
      <c r="W214" s="10"/>
    </row>
    <row r="215" spans="2:23" x14ac:dyDescent="0.2">
      <c r="B215" s="10"/>
      <c r="I215" s="1">
        <f t="shared" si="22"/>
        <v>0</v>
      </c>
      <c r="J215" s="1" t="str">
        <f t="shared" si="23"/>
        <v>Good</v>
      </c>
      <c r="M215" s="12" t="e">
        <f t="shared" si="25"/>
        <v>#DIV/0!</v>
      </c>
      <c r="N215" s="1" t="e">
        <f t="shared" si="24"/>
        <v>#DIV/0!</v>
      </c>
      <c r="W215" s="10"/>
    </row>
    <row r="216" spans="2:23" x14ac:dyDescent="0.2">
      <c r="B216" s="10"/>
      <c r="I216" s="1">
        <f t="shared" si="22"/>
        <v>0</v>
      </c>
      <c r="J216" s="1" t="str">
        <f t="shared" si="23"/>
        <v>Good</v>
      </c>
      <c r="M216" s="12" t="e">
        <f t="shared" si="25"/>
        <v>#DIV/0!</v>
      </c>
      <c r="N216" s="1" t="e">
        <f t="shared" si="24"/>
        <v>#DIV/0!</v>
      </c>
      <c r="W216" s="10"/>
    </row>
    <row r="217" spans="2:23" x14ac:dyDescent="0.2">
      <c r="B217" s="10"/>
      <c r="I217" s="1">
        <f t="shared" si="22"/>
        <v>0</v>
      </c>
      <c r="J217" s="1" t="str">
        <f t="shared" si="23"/>
        <v>Good</v>
      </c>
      <c r="M217" s="12" t="e">
        <f t="shared" si="25"/>
        <v>#DIV/0!</v>
      </c>
      <c r="N217" s="1" t="e">
        <f t="shared" si="24"/>
        <v>#DIV/0!</v>
      </c>
      <c r="W217" s="10"/>
    </row>
    <row r="218" spans="2:23" x14ac:dyDescent="0.2">
      <c r="B218" s="10"/>
      <c r="I218" s="1">
        <f t="shared" si="22"/>
        <v>0</v>
      </c>
      <c r="J218" s="1" t="str">
        <f t="shared" si="23"/>
        <v>Good</v>
      </c>
      <c r="M218" s="12" t="e">
        <f t="shared" si="25"/>
        <v>#DIV/0!</v>
      </c>
      <c r="N218" s="1" t="e">
        <f t="shared" si="24"/>
        <v>#DIV/0!</v>
      </c>
      <c r="W218" s="10"/>
    </row>
    <row r="219" spans="2:23" x14ac:dyDescent="0.2">
      <c r="B219" s="10"/>
      <c r="I219" s="1">
        <f t="shared" si="22"/>
        <v>0</v>
      </c>
      <c r="J219" s="1" t="str">
        <f t="shared" si="23"/>
        <v>Good</v>
      </c>
      <c r="M219" s="12" t="e">
        <f t="shared" si="25"/>
        <v>#DIV/0!</v>
      </c>
      <c r="N219" s="1" t="e">
        <f t="shared" si="24"/>
        <v>#DIV/0!</v>
      </c>
      <c r="W219" s="10"/>
    </row>
    <row r="220" spans="2:23" x14ac:dyDescent="0.2">
      <c r="B220" s="10"/>
      <c r="I220" s="1">
        <f t="shared" si="22"/>
        <v>0</v>
      </c>
      <c r="J220" s="1" t="str">
        <f t="shared" si="23"/>
        <v>Good</v>
      </c>
      <c r="M220" s="12" t="e">
        <f t="shared" si="25"/>
        <v>#DIV/0!</v>
      </c>
      <c r="N220" s="1" t="e">
        <f t="shared" si="24"/>
        <v>#DIV/0!</v>
      </c>
      <c r="W220" s="10"/>
    </row>
    <row r="221" spans="2:23" x14ac:dyDescent="0.2">
      <c r="B221" s="10"/>
      <c r="I221" s="1">
        <f t="shared" si="22"/>
        <v>0</v>
      </c>
      <c r="J221" s="1" t="str">
        <f t="shared" si="23"/>
        <v>Good</v>
      </c>
      <c r="M221" s="12" t="e">
        <f t="shared" si="25"/>
        <v>#DIV/0!</v>
      </c>
      <c r="N221" s="1" t="e">
        <f t="shared" si="24"/>
        <v>#DIV/0!</v>
      </c>
      <c r="W221" s="10"/>
    </row>
    <row r="222" spans="2:23" x14ac:dyDescent="0.2">
      <c r="B222" s="10"/>
      <c r="I222" s="1">
        <f t="shared" si="22"/>
        <v>0</v>
      </c>
      <c r="J222" s="1" t="str">
        <f t="shared" si="23"/>
        <v>Good</v>
      </c>
      <c r="M222" s="12" t="e">
        <f t="shared" si="25"/>
        <v>#DIV/0!</v>
      </c>
      <c r="N222" s="1" t="e">
        <f t="shared" si="24"/>
        <v>#DIV/0!</v>
      </c>
      <c r="W222" s="10"/>
    </row>
    <row r="223" spans="2:23" x14ac:dyDescent="0.2">
      <c r="B223" s="10"/>
      <c r="I223" s="1">
        <f t="shared" si="22"/>
        <v>0</v>
      </c>
      <c r="J223" s="1" t="str">
        <f t="shared" si="23"/>
        <v>Good</v>
      </c>
      <c r="M223" s="12" t="e">
        <f t="shared" si="25"/>
        <v>#DIV/0!</v>
      </c>
      <c r="N223" s="1" t="e">
        <f t="shared" si="24"/>
        <v>#DIV/0!</v>
      </c>
      <c r="W223" s="10"/>
    </row>
    <row r="224" spans="2:23" x14ac:dyDescent="0.2">
      <c r="B224" s="10"/>
      <c r="I224" s="1">
        <f t="shared" si="22"/>
        <v>0</v>
      </c>
      <c r="J224" s="1" t="str">
        <f t="shared" si="23"/>
        <v>Good</v>
      </c>
      <c r="M224" s="12" t="e">
        <f t="shared" si="25"/>
        <v>#DIV/0!</v>
      </c>
      <c r="N224" s="1" t="e">
        <f t="shared" si="24"/>
        <v>#DIV/0!</v>
      </c>
      <c r="W224" s="10"/>
    </row>
    <row r="225" spans="2:23" x14ac:dyDescent="0.2">
      <c r="B225" s="10"/>
      <c r="I225" s="1">
        <f t="shared" si="22"/>
        <v>0</v>
      </c>
      <c r="J225" s="1" t="str">
        <f t="shared" si="23"/>
        <v>Good</v>
      </c>
      <c r="M225" s="12" t="e">
        <f t="shared" si="25"/>
        <v>#DIV/0!</v>
      </c>
      <c r="N225" s="1" t="e">
        <f t="shared" si="24"/>
        <v>#DIV/0!</v>
      </c>
      <c r="W225" s="10"/>
    </row>
    <row r="226" spans="2:23" x14ac:dyDescent="0.2">
      <c r="B226" s="10"/>
      <c r="I226" s="1">
        <f t="shared" si="22"/>
        <v>0</v>
      </c>
      <c r="J226" s="1" t="str">
        <f t="shared" si="23"/>
        <v>Good</v>
      </c>
      <c r="M226" s="12" t="e">
        <f t="shared" si="25"/>
        <v>#DIV/0!</v>
      </c>
      <c r="N226" s="1" t="e">
        <f t="shared" si="24"/>
        <v>#DIV/0!</v>
      </c>
      <c r="W226" s="10"/>
    </row>
    <row r="227" spans="2:23" x14ac:dyDescent="0.2">
      <c r="B227" s="10"/>
      <c r="I227" s="1">
        <f t="shared" si="22"/>
        <v>0</v>
      </c>
      <c r="J227" s="1" t="str">
        <f t="shared" si="23"/>
        <v>Good</v>
      </c>
      <c r="M227" s="12" t="e">
        <f t="shared" si="25"/>
        <v>#DIV/0!</v>
      </c>
      <c r="N227" s="1" t="e">
        <f t="shared" si="24"/>
        <v>#DIV/0!</v>
      </c>
      <c r="W227" s="10"/>
    </row>
    <row r="228" spans="2:23" x14ac:dyDescent="0.2">
      <c r="B228" s="10"/>
      <c r="I228" s="1">
        <f t="shared" si="22"/>
        <v>0</v>
      </c>
      <c r="J228" s="1" t="str">
        <f t="shared" si="23"/>
        <v>Good</v>
      </c>
      <c r="M228" s="12" t="e">
        <f t="shared" si="25"/>
        <v>#DIV/0!</v>
      </c>
      <c r="N228" s="1" t="e">
        <f t="shared" si="24"/>
        <v>#DIV/0!</v>
      </c>
      <c r="W228" s="10"/>
    </row>
    <row r="229" spans="2:23" x14ac:dyDescent="0.2">
      <c r="B229" s="10"/>
      <c r="I229" s="1">
        <f t="shared" si="22"/>
        <v>0</v>
      </c>
      <c r="J229" s="1" t="str">
        <f t="shared" si="23"/>
        <v>Good</v>
      </c>
      <c r="M229" s="12" t="e">
        <f t="shared" si="25"/>
        <v>#DIV/0!</v>
      </c>
      <c r="N229" s="1" t="e">
        <f t="shared" si="24"/>
        <v>#DIV/0!</v>
      </c>
      <c r="W229" s="10"/>
    </row>
    <row r="230" spans="2:23" x14ac:dyDescent="0.2">
      <c r="B230" s="10"/>
      <c r="I230" s="1">
        <f t="shared" si="22"/>
        <v>0</v>
      </c>
      <c r="J230" s="1" t="str">
        <f t="shared" si="23"/>
        <v>Good</v>
      </c>
      <c r="M230" s="12" t="e">
        <f t="shared" si="25"/>
        <v>#DIV/0!</v>
      </c>
      <c r="N230" s="1" t="e">
        <f t="shared" si="24"/>
        <v>#DIV/0!</v>
      </c>
      <c r="W230" s="10"/>
    </row>
    <row r="231" spans="2:23" x14ac:dyDescent="0.2">
      <c r="B231" s="10"/>
      <c r="I231" s="1">
        <f t="shared" si="22"/>
        <v>0</v>
      </c>
      <c r="J231" s="1" t="str">
        <f t="shared" si="23"/>
        <v>Good</v>
      </c>
      <c r="M231" s="12" t="e">
        <f t="shared" si="25"/>
        <v>#DIV/0!</v>
      </c>
      <c r="N231" s="1" t="e">
        <f t="shared" si="24"/>
        <v>#DIV/0!</v>
      </c>
      <c r="W231" s="10"/>
    </row>
    <row r="232" spans="2:23" x14ac:dyDescent="0.2">
      <c r="B232" s="10"/>
      <c r="I232" s="1">
        <f t="shared" si="22"/>
        <v>0</v>
      </c>
      <c r="J232" s="1" t="str">
        <f t="shared" si="23"/>
        <v>Good</v>
      </c>
      <c r="M232" s="12" t="e">
        <f t="shared" si="25"/>
        <v>#DIV/0!</v>
      </c>
      <c r="N232" s="1" t="e">
        <f t="shared" si="24"/>
        <v>#DIV/0!</v>
      </c>
      <c r="W232" s="10"/>
    </row>
    <row r="233" spans="2:23" x14ac:dyDescent="0.2">
      <c r="B233" s="10"/>
      <c r="I233" s="1">
        <f t="shared" si="22"/>
        <v>0</v>
      </c>
      <c r="J233" s="1" t="str">
        <f t="shared" si="23"/>
        <v>Good</v>
      </c>
      <c r="M233" s="12" t="e">
        <f t="shared" si="25"/>
        <v>#DIV/0!</v>
      </c>
      <c r="N233" s="1" t="e">
        <f t="shared" si="24"/>
        <v>#DIV/0!</v>
      </c>
      <c r="W233" s="10"/>
    </row>
    <row r="234" spans="2:23" x14ac:dyDescent="0.2">
      <c r="B234" s="10"/>
      <c r="I234" s="1">
        <f t="shared" si="22"/>
        <v>0</v>
      </c>
      <c r="J234" s="1" t="str">
        <f t="shared" si="23"/>
        <v>Good</v>
      </c>
      <c r="M234" s="12" t="e">
        <f t="shared" si="25"/>
        <v>#DIV/0!</v>
      </c>
      <c r="N234" s="1" t="e">
        <f t="shared" si="24"/>
        <v>#DIV/0!</v>
      </c>
      <c r="W234" s="10"/>
    </row>
    <row r="235" spans="2:23" x14ac:dyDescent="0.2">
      <c r="B235" s="10"/>
      <c r="I235" s="1">
        <f t="shared" si="22"/>
        <v>0</v>
      </c>
      <c r="J235" s="1" t="str">
        <f t="shared" si="23"/>
        <v>Good</v>
      </c>
      <c r="M235" s="12" t="e">
        <f t="shared" si="25"/>
        <v>#DIV/0!</v>
      </c>
      <c r="N235" s="1" t="e">
        <f t="shared" si="24"/>
        <v>#DIV/0!</v>
      </c>
      <c r="W235" s="10"/>
    </row>
    <row r="236" spans="2:23" x14ac:dyDescent="0.2">
      <c r="B236" s="10"/>
      <c r="I236" s="1">
        <f t="shared" si="22"/>
        <v>0</v>
      </c>
      <c r="J236" s="1" t="str">
        <f t="shared" si="23"/>
        <v>Good</v>
      </c>
      <c r="M236" s="12" t="e">
        <f t="shared" si="25"/>
        <v>#DIV/0!</v>
      </c>
      <c r="N236" s="1" t="e">
        <f t="shared" si="24"/>
        <v>#DIV/0!</v>
      </c>
      <c r="W236" s="10"/>
    </row>
    <row r="237" spans="2:23" x14ac:dyDescent="0.2">
      <c r="B237" s="10"/>
      <c r="I237" s="1">
        <f t="shared" si="22"/>
        <v>0</v>
      </c>
      <c r="J237" s="1" t="str">
        <f t="shared" si="23"/>
        <v>Good</v>
      </c>
      <c r="M237" s="12" t="e">
        <f t="shared" si="25"/>
        <v>#DIV/0!</v>
      </c>
      <c r="N237" s="1" t="e">
        <f t="shared" si="24"/>
        <v>#DIV/0!</v>
      </c>
      <c r="W237" s="10"/>
    </row>
    <row r="238" spans="2:23" x14ac:dyDescent="0.2">
      <c r="B238" s="10"/>
      <c r="I238" s="1">
        <f t="shared" si="22"/>
        <v>0</v>
      </c>
      <c r="J238" s="1" t="str">
        <f t="shared" si="23"/>
        <v>Good</v>
      </c>
      <c r="M238" s="12" t="e">
        <f t="shared" si="25"/>
        <v>#DIV/0!</v>
      </c>
      <c r="N238" s="1" t="e">
        <f t="shared" si="24"/>
        <v>#DIV/0!</v>
      </c>
      <c r="W238" s="10"/>
    </row>
    <row r="239" spans="2:23" x14ac:dyDescent="0.2">
      <c r="B239" s="10"/>
      <c r="I239" s="1">
        <f t="shared" si="22"/>
        <v>0</v>
      </c>
      <c r="J239" s="1" t="str">
        <f t="shared" si="23"/>
        <v>Good</v>
      </c>
      <c r="M239" s="12" t="e">
        <f t="shared" si="25"/>
        <v>#DIV/0!</v>
      </c>
      <c r="N239" s="1" t="e">
        <f t="shared" si="24"/>
        <v>#DIV/0!</v>
      </c>
      <c r="W239" s="10"/>
    </row>
    <row r="240" spans="2:23" x14ac:dyDescent="0.2">
      <c r="B240" s="10"/>
      <c r="I240" s="1">
        <f t="shared" si="22"/>
        <v>0</v>
      </c>
      <c r="J240" s="1" t="str">
        <f t="shared" si="23"/>
        <v>Good</v>
      </c>
      <c r="M240" s="12" t="e">
        <f t="shared" si="25"/>
        <v>#DIV/0!</v>
      </c>
      <c r="N240" s="1" t="e">
        <f t="shared" si="24"/>
        <v>#DIV/0!</v>
      </c>
      <c r="W240" s="10"/>
    </row>
    <row r="241" spans="2:23" x14ac:dyDescent="0.2">
      <c r="B241" s="10"/>
      <c r="I241" s="1">
        <f t="shared" si="22"/>
        <v>0</v>
      </c>
      <c r="J241" s="1" t="str">
        <f t="shared" si="23"/>
        <v>Good</v>
      </c>
      <c r="M241" s="12" t="e">
        <f t="shared" si="25"/>
        <v>#DIV/0!</v>
      </c>
      <c r="N241" s="1" t="e">
        <f t="shared" si="24"/>
        <v>#DIV/0!</v>
      </c>
      <c r="W241" s="10"/>
    </row>
    <row r="242" spans="2:23" x14ac:dyDescent="0.2">
      <c r="B242" s="10"/>
      <c r="I242" s="1">
        <f t="shared" si="22"/>
        <v>0</v>
      </c>
      <c r="J242" s="1" t="str">
        <f t="shared" si="23"/>
        <v>Good</v>
      </c>
      <c r="M242" s="12" t="e">
        <f t="shared" si="25"/>
        <v>#DIV/0!</v>
      </c>
      <c r="N242" s="1" t="e">
        <f t="shared" si="24"/>
        <v>#DIV/0!</v>
      </c>
      <c r="W242" s="10"/>
    </row>
    <row r="243" spans="2:23" x14ac:dyDescent="0.2">
      <c r="B243" s="10"/>
      <c r="I243" s="1">
        <f t="shared" si="22"/>
        <v>0</v>
      </c>
      <c r="J243" s="1" t="str">
        <f t="shared" si="23"/>
        <v>Good</v>
      </c>
      <c r="M243" s="12" t="e">
        <f t="shared" si="25"/>
        <v>#DIV/0!</v>
      </c>
      <c r="N243" s="1" t="e">
        <f t="shared" si="24"/>
        <v>#DIV/0!</v>
      </c>
      <c r="W243" s="10"/>
    </row>
    <row r="244" spans="2:23" x14ac:dyDescent="0.2">
      <c r="B244" s="10"/>
      <c r="I244" s="1">
        <f t="shared" si="22"/>
        <v>0</v>
      </c>
      <c r="J244" s="1" t="str">
        <f t="shared" si="23"/>
        <v>Good</v>
      </c>
      <c r="M244" s="12" t="e">
        <f t="shared" si="25"/>
        <v>#DIV/0!</v>
      </c>
      <c r="N244" s="1" t="e">
        <f t="shared" si="24"/>
        <v>#DIV/0!</v>
      </c>
      <c r="W244" s="10"/>
    </row>
    <row r="245" spans="2:23" x14ac:dyDescent="0.2">
      <c r="B245" s="10"/>
      <c r="I245" s="1">
        <f t="shared" si="22"/>
        <v>0</v>
      </c>
      <c r="J245" s="1" t="str">
        <f t="shared" si="23"/>
        <v>Good</v>
      </c>
      <c r="M245" s="12" t="e">
        <f t="shared" si="25"/>
        <v>#DIV/0!</v>
      </c>
      <c r="N245" s="1" t="e">
        <f t="shared" si="24"/>
        <v>#DIV/0!</v>
      </c>
      <c r="W245" s="10"/>
    </row>
    <row r="246" spans="2:23" x14ac:dyDescent="0.2">
      <c r="B246" s="10"/>
      <c r="I246" s="1">
        <f t="shared" si="22"/>
        <v>0</v>
      </c>
      <c r="J246" s="1" t="str">
        <f t="shared" si="23"/>
        <v>Good</v>
      </c>
      <c r="M246" s="12" t="e">
        <f t="shared" si="25"/>
        <v>#DIV/0!</v>
      </c>
      <c r="N246" s="1" t="e">
        <f t="shared" si="24"/>
        <v>#DIV/0!</v>
      </c>
      <c r="W246" s="10"/>
    </row>
    <row r="247" spans="2:23" x14ac:dyDescent="0.2">
      <c r="B247" s="10"/>
      <c r="I247" s="1">
        <f t="shared" si="22"/>
        <v>0</v>
      </c>
      <c r="J247" s="1" t="str">
        <f t="shared" si="23"/>
        <v>Good</v>
      </c>
      <c r="M247" s="12" t="e">
        <f t="shared" si="25"/>
        <v>#DIV/0!</v>
      </c>
      <c r="N247" s="1" t="e">
        <f t="shared" si="24"/>
        <v>#DIV/0!</v>
      </c>
      <c r="W247" s="10"/>
    </row>
    <row r="248" spans="2:23" x14ac:dyDescent="0.2">
      <c r="B248" s="10"/>
      <c r="I248" s="1">
        <f t="shared" si="22"/>
        <v>0</v>
      </c>
      <c r="J248" s="1" t="str">
        <f t="shared" si="23"/>
        <v>Good</v>
      </c>
      <c r="M248" s="12" t="e">
        <f t="shared" si="25"/>
        <v>#DIV/0!</v>
      </c>
      <c r="N248" s="1" t="e">
        <f t="shared" si="24"/>
        <v>#DIV/0!</v>
      </c>
      <c r="W248" s="10"/>
    </row>
    <row r="249" spans="2:23" x14ac:dyDescent="0.2">
      <c r="B249" s="10"/>
      <c r="I249" s="1">
        <f t="shared" si="22"/>
        <v>0</v>
      </c>
      <c r="J249" s="1" t="str">
        <f t="shared" si="23"/>
        <v>Good</v>
      </c>
      <c r="M249" s="12" t="e">
        <f t="shared" si="25"/>
        <v>#DIV/0!</v>
      </c>
      <c r="N249" s="1" t="e">
        <f t="shared" si="24"/>
        <v>#DIV/0!</v>
      </c>
      <c r="W249" s="10"/>
    </row>
    <row r="250" spans="2:23" x14ac:dyDescent="0.2">
      <c r="B250" s="10"/>
      <c r="I250" s="1">
        <f t="shared" si="22"/>
        <v>0</v>
      </c>
      <c r="J250" s="1" t="str">
        <f t="shared" si="23"/>
        <v>Good</v>
      </c>
      <c r="M250" s="12" t="e">
        <f t="shared" si="25"/>
        <v>#DIV/0!</v>
      </c>
      <c r="N250" s="1" t="e">
        <f t="shared" si="24"/>
        <v>#DIV/0!</v>
      </c>
      <c r="W250" s="10"/>
    </row>
    <row r="251" spans="2:23" x14ac:dyDescent="0.2">
      <c r="B251" s="10"/>
      <c r="I251" s="1">
        <f t="shared" si="22"/>
        <v>0</v>
      </c>
      <c r="J251" s="1" t="str">
        <f t="shared" si="23"/>
        <v>Good</v>
      </c>
      <c r="M251" s="12" t="e">
        <f t="shared" si="25"/>
        <v>#DIV/0!</v>
      </c>
      <c r="N251" s="1" t="e">
        <f t="shared" si="24"/>
        <v>#DIV/0!</v>
      </c>
      <c r="W251" s="10"/>
    </row>
    <row r="252" spans="2:23" x14ac:dyDescent="0.2">
      <c r="B252" s="10"/>
      <c r="I252" s="1">
        <f t="shared" si="22"/>
        <v>0</v>
      </c>
      <c r="J252" s="1" t="str">
        <f t="shared" si="23"/>
        <v>Good</v>
      </c>
      <c r="M252" s="12" t="e">
        <f t="shared" si="25"/>
        <v>#DIV/0!</v>
      </c>
      <c r="N252" s="1" t="e">
        <f t="shared" si="24"/>
        <v>#DIV/0!</v>
      </c>
      <c r="W252" s="10"/>
    </row>
    <row r="253" spans="2:23" x14ac:dyDescent="0.2">
      <c r="B253" s="10"/>
      <c r="I253" s="1">
        <f t="shared" si="22"/>
        <v>0</v>
      </c>
      <c r="J253" s="1" t="str">
        <f t="shared" si="23"/>
        <v>Good</v>
      </c>
      <c r="M253" s="12" t="e">
        <f t="shared" si="25"/>
        <v>#DIV/0!</v>
      </c>
      <c r="N253" s="1" t="e">
        <f t="shared" si="24"/>
        <v>#DIV/0!</v>
      </c>
      <c r="W253" s="10"/>
    </row>
    <row r="254" spans="2:23" x14ac:dyDescent="0.2">
      <c r="B254" s="10"/>
      <c r="I254" s="1">
        <f t="shared" si="22"/>
        <v>0</v>
      </c>
      <c r="J254" s="1" t="str">
        <f t="shared" si="23"/>
        <v>Good</v>
      </c>
      <c r="M254" s="12" t="e">
        <f t="shared" si="25"/>
        <v>#DIV/0!</v>
      </c>
      <c r="N254" s="1" t="e">
        <f t="shared" si="24"/>
        <v>#DIV/0!</v>
      </c>
      <c r="W254" s="10"/>
    </row>
    <row r="255" spans="2:23" x14ac:dyDescent="0.2">
      <c r="B255" s="10"/>
      <c r="I255" s="1">
        <f t="shared" si="22"/>
        <v>0</v>
      </c>
      <c r="J255" s="1" t="str">
        <f t="shared" si="23"/>
        <v>Good</v>
      </c>
      <c r="M255" s="12" t="e">
        <f t="shared" si="25"/>
        <v>#DIV/0!</v>
      </c>
      <c r="N255" s="1" t="e">
        <f t="shared" si="24"/>
        <v>#DIV/0!</v>
      </c>
      <c r="W255" s="10"/>
    </row>
    <row r="256" spans="2:23" x14ac:dyDescent="0.2">
      <c r="B256" s="10"/>
      <c r="I256" s="1">
        <f t="shared" si="22"/>
        <v>0</v>
      </c>
      <c r="J256" s="1" t="str">
        <f t="shared" si="23"/>
        <v>Good</v>
      </c>
      <c r="M256" s="12" t="e">
        <f t="shared" si="25"/>
        <v>#DIV/0!</v>
      </c>
      <c r="N256" s="1" t="e">
        <f t="shared" si="24"/>
        <v>#DIV/0!</v>
      </c>
      <c r="W256" s="10"/>
    </row>
    <row r="257" spans="2:23" x14ac:dyDescent="0.2">
      <c r="B257" s="10"/>
      <c r="I257" s="1">
        <f t="shared" si="22"/>
        <v>0</v>
      </c>
      <c r="J257" s="1" t="str">
        <f t="shared" si="23"/>
        <v>Good</v>
      </c>
      <c r="M257" s="12" t="e">
        <f t="shared" si="25"/>
        <v>#DIV/0!</v>
      </c>
      <c r="N257" s="1" t="e">
        <f t="shared" si="24"/>
        <v>#DIV/0!</v>
      </c>
      <c r="W257" s="10"/>
    </row>
    <row r="258" spans="2:23" x14ac:dyDescent="0.2">
      <c r="B258" s="10"/>
      <c r="I258" s="1">
        <f t="shared" si="22"/>
        <v>0</v>
      </c>
      <c r="J258" s="1" t="str">
        <f t="shared" si="23"/>
        <v>Good</v>
      </c>
      <c r="M258" s="12" t="e">
        <f t="shared" si="25"/>
        <v>#DIV/0!</v>
      </c>
      <c r="N258" s="1" t="e">
        <f t="shared" si="24"/>
        <v>#DIV/0!</v>
      </c>
      <c r="W258" s="10"/>
    </row>
    <row r="259" spans="2:23" x14ac:dyDescent="0.2">
      <c r="B259" s="10"/>
      <c r="I259" s="1">
        <f t="shared" ref="I259:I322" si="26">G259-F259</f>
        <v>0</v>
      </c>
      <c r="J259" s="1" t="str">
        <f t="shared" ref="J259:J322" si="27">IF(I259=H259,"Good",(IF(I259&lt;(H259+H259*0.05),(IF(I259&gt;(H259-H259*0.05),"Good","Bad")))))</f>
        <v>Good</v>
      </c>
      <c r="M259" s="12" t="e">
        <f t="shared" si="25"/>
        <v>#DIV/0!</v>
      </c>
      <c r="N259" s="1" t="e">
        <f t="shared" ref="N259:N322" si="28">IF(M259=L259,"Good",(IF(M259&lt;(L259+L259*0.05),(IF(M259&gt;(L259-L259*0.05),"Good","Bad")))))</f>
        <v>#DIV/0!</v>
      </c>
      <c r="W259" s="10"/>
    </row>
    <row r="260" spans="2:23" x14ac:dyDescent="0.2">
      <c r="B260" s="10"/>
      <c r="I260" s="1">
        <f t="shared" si="26"/>
        <v>0</v>
      </c>
      <c r="J260" s="1" t="str">
        <f t="shared" si="27"/>
        <v>Good</v>
      </c>
      <c r="M260" s="12" t="e">
        <f t="shared" si="25"/>
        <v>#DIV/0!</v>
      </c>
      <c r="N260" s="1" t="e">
        <f t="shared" si="28"/>
        <v>#DIV/0!</v>
      </c>
      <c r="W260" s="10"/>
    </row>
    <row r="261" spans="2:23" x14ac:dyDescent="0.2">
      <c r="B261" s="10"/>
      <c r="I261" s="1">
        <f t="shared" si="26"/>
        <v>0</v>
      </c>
      <c r="J261" s="1" t="str">
        <f t="shared" si="27"/>
        <v>Good</v>
      </c>
      <c r="M261" s="12" t="e">
        <f t="shared" ref="M261:M324" si="29">ROUND(((I261*1000)/(K261/1000)),4-(1+INT(LOG10(ABS(((I261*1000)/(K261/1000)))))))</f>
        <v>#DIV/0!</v>
      </c>
      <c r="N261" s="1" t="e">
        <f t="shared" si="28"/>
        <v>#DIV/0!</v>
      </c>
      <c r="W261" s="10"/>
    </row>
    <row r="262" spans="2:23" x14ac:dyDescent="0.2">
      <c r="B262" s="10"/>
      <c r="I262" s="1">
        <f t="shared" si="26"/>
        <v>0</v>
      </c>
      <c r="J262" s="1" t="str">
        <f t="shared" si="27"/>
        <v>Good</v>
      </c>
      <c r="M262" s="12" t="e">
        <f t="shared" si="29"/>
        <v>#DIV/0!</v>
      </c>
      <c r="N262" s="1" t="e">
        <f t="shared" si="28"/>
        <v>#DIV/0!</v>
      </c>
      <c r="W262" s="10"/>
    </row>
    <row r="263" spans="2:23" x14ac:dyDescent="0.2">
      <c r="B263" s="10"/>
      <c r="I263" s="1">
        <f t="shared" si="26"/>
        <v>0</v>
      </c>
      <c r="J263" s="1" t="str">
        <f t="shared" si="27"/>
        <v>Good</v>
      </c>
      <c r="M263" s="12" t="e">
        <f t="shared" si="29"/>
        <v>#DIV/0!</v>
      </c>
      <c r="N263" s="1" t="e">
        <f t="shared" si="28"/>
        <v>#DIV/0!</v>
      </c>
      <c r="W263" s="10"/>
    </row>
    <row r="264" spans="2:23" x14ac:dyDescent="0.2">
      <c r="B264" s="10"/>
      <c r="I264" s="1">
        <f t="shared" si="26"/>
        <v>0</v>
      </c>
      <c r="J264" s="1" t="str">
        <f t="shared" si="27"/>
        <v>Good</v>
      </c>
      <c r="M264" s="12" t="e">
        <f t="shared" si="29"/>
        <v>#DIV/0!</v>
      </c>
      <c r="N264" s="1" t="e">
        <f t="shared" si="28"/>
        <v>#DIV/0!</v>
      </c>
      <c r="W264" s="10"/>
    </row>
    <row r="265" spans="2:23" x14ac:dyDescent="0.2">
      <c r="B265" s="10"/>
      <c r="I265" s="1">
        <f t="shared" si="26"/>
        <v>0</v>
      </c>
      <c r="J265" s="1" t="str">
        <f t="shared" si="27"/>
        <v>Good</v>
      </c>
      <c r="M265" s="12" t="e">
        <f t="shared" si="29"/>
        <v>#DIV/0!</v>
      </c>
      <c r="N265" s="1" t="e">
        <f t="shared" si="28"/>
        <v>#DIV/0!</v>
      </c>
      <c r="W265" s="10"/>
    </row>
    <row r="266" spans="2:23" x14ac:dyDescent="0.2">
      <c r="B266" s="10"/>
      <c r="I266" s="1">
        <f t="shared" si="26"/>
        <v>0</v>
      </c>
      <c r="J266" s="1" t="str">
        <f t="shared" si="27"/>
        <v>Good</v>
      </c>
      <c r="M266" s="12" t="e">
        <f t="shared" si="29"/>
        <v>#DIV/0!</v>
      </c>
      <c r="N266" s="1" t="e">
        <f t="shared" si="28"/>
        <v>#DIV/0!</v>
      </c>
      <c r="W266" s="10"/>
    </row>
    <row r="267" spans="2:23" x14ac:dyDescent="0.2">
      <c r="B267" s="10"/>
      <c r="I267" s="1">
        <f t="shared" si="26"/>
        <v>0</v>
      </c>
      <c r="J267" s="1" t="str">
        <f t="shared" si="27"/>
        <v>Good</v>
      </c>
      <c r="M267" s="12" t="e">
        <f t="shared" si="29"/>
        <v>#DIV/0!</v>
      </c>
      <c r="N267" s="1" t="e">
        <f t="shared" si="28"/>
        <v>#DIV/0!</v>
      </c>
      <c r="W267" s="10"/>
    </row>
    <row r="268" spans="2:23" x14ac:dyDescent="0.2">
      <c r="B268" s="10"/>
      <c r="I268" s="1">
        <f t="shared" si="26"/>
        <v>0</v>
      </c>
      <c r="J268" s="1" t="str">
        <f t="shared" si="27"/>
        <v>Good</v>
      </c>
      <c r="M268" s="12" t="e">
        <f t="shared" si="29"/>
        <v>#DIV/0!</v>
      </c>
      <c r="N268" s="1" t="e">
        <f t="shared" si="28"/>
        <v>#DIV/0!</v>
      </c>
      <c r="W268" s="10"/>
    </row>
    <row r="269" spans="2:23" x14ac:dyDescent="0.2">
      <c r="B269" s="10"/>
      <c r="I269" s="1">
        <f t="shared" si="26"/>
        <v>0</v>
      </c>
      <c r="J269" s="1" t="str">
        <f t="shared" si="27"/>
        <v>Good</v>
      </c>
      <c r="M269" s="12" t="e">
        <f t="shared" si="29"/>
        <v>#DIV/0!</v>
      </c>
      <c r="N269" s="1" t="e">
        <f t="shared" si="28"/>
        <v>#DIV/0!</v>
      </c>
      <c r="W269" s="10"/>
    </row>
    <row r="270" spans="2:23" x14ac:dyDescent="0.2">
      <c r="B270" s="10"/>
      <c r="I270" s="1">
        <f t="shared" si="26"/>
        <v>0</v>
      </c>
      <c r="J270" s="1" t="str">
        <f t="shared" si="27"/>
        <v>Good</v>
      </c>
      <c r="M270" s="12" t="e">
        <f t="shared" si="29"/>
        <v>#DIV/0!</v>
      </c>
      <c r="N270" s="1" t="e">
        <f t="shared" si="28"/>
        <v>#DIV/0!</v>
      </c>
      <c r="W270" s="10"/>
    </row>
    <row r="271" spans="2:23" x14ac:dyDescent="0.2">
      <c r="B271" s="10"/>
      <c r="I271" s="1">
        <f t="shared" si="26"/>
        <v>0</v>
      </c>
      <c r="J271" s="1" t="str">
        <f t="shared" si="27"/>
        <v>Good</v>
      </c>
      <c r="M271" s="12" t="e">
        <f t="shared" si="29"/>
        <v>#DIV/0!</v>
      </c>
      <c r="N271" s="1" t="e">
        <f t="shared" si="28"/>
        <v>#DIV/0!</v>
      </c>
      <c r="W271" s="10"/>
    </row>
    <row r="272" spans="2:23" x14ac:dyDescent="0.2">
      <c r="B272" s="10"/>
      <c r="I272" s="1">
        <f t="shared" si="26"/>
        <v>0</v>
      </c>
      <c r="J272" s="1" t="str">
        <f t="shared" si="27"/>
        <v>Good</v>
      </c>
      <c r="M272" s="12" t="e">
        <f t="shared" si="29"/>
        <v>#DIV/0!</v>
      </c>
      <c r="N272" s="1" t="e">
        <f t="shared" si="28"/>
        <v>#DIV/0!</v>
      </c>
      <c r="W272" s="10"/>
    </row>
    <row r="273" spans="2:23" x14ac:dyDescent="0.2">
      <c r="B273" s="10"/>
      <c r="I273" s="1">
        <f t="shared" si="26"/>
        <v>0</v>
      </c>
      <c r="J273" s="1" t="str">
        <f t="shared" si="27"/>
        <v>Good</v>
      </c>
      <c r="M273" s="12" t="e">
        <f t="shared" si="29"/>
        <v>#DIV/0!</v>
      </c>
      <c r="N273" s="1" t="e">
        <f t="shared" si="28"/>
        <v>#DIV/0!</v>
      </c>
      <c r="W273" s="10"/>
    </row>
    <row r="274" spans="2:23" x14ac:dyDescent="0.2">
      <c r="B274" s="10"/>
      <c r="I274" s="1">
        <f t="shared" si="26"/>
        <v>0</v>
      </c>
      <c r="J274" s="1" t="str">
        <f t="shared" si="27"/>
        <v>Good</v>
      </c>
      <c r="M274" s="12" t="e">
        <f t="shared" si="29"/>
        <v>#DIV/0!</v>
      </c>
      <c r="N274" s="1" t="e">
        <f t="shared" si="28"/>
        <v>#DIV/0!</v>
      </c>
      <c r="W274" s="10"/>
    </row>
    <row r="275" spans="2:23" x14ac:dyDescent="0.2">
      <c r="B275" s="10"/>
      <c r="I275" s="1">
        <f t="shared" si="26"/>
        <v>0</v>
      </c>
      <c r="J275" s="1" t="str">
        <f t="shared" si="27"/>
        <v>Good</v>
      </c>
      <c r="M275" s="12" t="e">
        <f t="shared" si="29"/>
        <v>#DIV/0!</v>
      </c>
      <c r="N275" s="1" t="e">
        <f t="shared" si="28"/>
        <v>#DIV/0!</v>
      </c>
      <c r="W275" s="10"/>
    </row>
    <row r="276" spans="2:23" x14ac:dyDescent="0.2">
      <c r="B276" s="10"/>
      <c r="I276" s="1">
        <f t="shared" si="26"/>
        <v>0</v>
      </c>
      <c r="J276" s="1" t="str">
        <f t="shared" si="27"/>
        <v>Good</v>
      </c>
      <c r="M276" s="12" t="e">
        <f t="shared" si="29"/>
        <v>#DIV/0!</v>
      </c>
      <c r="N276" s="1" t="e">
        <f t="shared" si="28"/>
        <v>#DIV/0!</v>
      </c>
      <c r="W276" s="10"/>
    </row>
    <row r="277" spans="2:23" x14ac:dyDescent="0.2">
      <c r="B277" s="10"/>
      <c r="I277" s="1">
        <f t="shared" si="26"/>
        <v>0</v>
      </c>
      <c r="J277" s="1" t="str">
        <f t="shared" si="27"/>
        <v>Good</v>
      </c>
      <c r="M277" s="12" t="e">
        <f t="shared" si="29"/>
        <v>#DIV/0!</v>
      </c>
      <c r="N277" s="1" t="e">
        <f t="shared" si="28"/>
        <v>#DIV/0!</v>
      </c>
      <c r="W277" s="10"/>
    </row>
    <row r="278" spans="2:23" x14ac:dyDescent="0.2">
      <c r="B278" s="10"/>
      <c r="I278" s="1">
        <f t="shared" si="26"/>
        <v>0</v>
      </c>
      <c r="J278" s="1" t="str">
        <f t="shared" si="27"/>
        <v>Good</v>
      </c>
      <c r="M278" s="12" t="e">
        <f t="shared" si="29"/>
        <v>#DIV/0!</v>
      </c>
      <c r="N278" s="1" t="e">
        <f t="shared" si="28"/>
        <v>#DIV/0!</v>
      </c>
      <c r="W278" s="10"/>
    </row>
    <row r="279" spans="2:23" x14ac:dyDescent="0.2">
      <c r="B279" s="10"/>
      <c r="I279" s="1">
        <f t="shared" si="26"/>
        <v>0</v>
      </c>
      <c r="J279" s="1" t="str">
        <f t="shared" si="27"/>
        <v>Good</v>
      </c>
      <c r="M279" s="12" t="e">
        <f t="shared" si="29"/>
        <v>#DIV/0!</v>
      </c>
      <c r="N279" s="1" t="e">
        <f t="shared" si="28"/>
        <v>#DIV/0!</v>
      </c>
      <c r="W279" s="10"/>
    </row>
    <row r="280" spans="2:23" x14ac:dyDescent="0.2">
      <c r="B280" s="10"/>
      <c r="I280" s="1">
        <f t="shared" si="26"/>
        <v>0</v>
      </c>
      <c r="J280" s="1" t="str">
        <f t="shared" si="27"/>
        <v>Good</v>
      </c>
      <c r="M280" s="12" t="e">
        <f t="shared" si="29"/>
        <v>#DIV/0!</v>
      </c>
      <c r="N280" s="1" t="e">
        <f t="shared" si="28"/>
        <v>#DIV/0!</v>
      </c>
      <c r="W280" s="10"/>
    </row>
    <row r="281" spans="2:23" x14ac:dyDescent="0.2">
      <c r="B281" s="10"/>
      <c r="I281" s="1">
        <f t="shared" si="26"/>
        <v>0</v>
      </c>
      <c r="J281" s="1" t="str">
        <f t="shared" si="27"/>
        <v>Good</v>
      </c>
      <c r="M281" s="12" t="e">
        <f t="shared" si="29"/>
        <v>#DIV/0!</v>
      </c>
      <c r="N281" s="1" t="e">
        <f t="shared" si="28"/>
        <v>#DIV/0!</v>
      </c>
      <c r="W281" s="10"/>
    </row>
    <row r="282" spans="2:23" x14ac:dyDescent="0.2">
      <c r="B282" s="10"/>
      <c r="I282" s="1">
        <f t="shared" si="26"/>
        <v>0</v>
      </c>
      <c r="J282" s="1" t="str">
        <f t="shared" si="27"/>
        <v>Good</v>
      </c>
      <c r="M282" s="12" t="e">
        <f t="shared" si="29"/>
        <v>#DIV/0!</v>
      </c>
      <c r="N282" s="1" t="e">
        <f t="shared" si="28"/>
        <v>#DIV/0!</v>
      </c>
      <c r="W282" s="10"/>
    </row>
    <row r="283" spans="2:23" x14ac:dyDescent="0.2">
      <c r="B283" s="10"/>
      <c r="I283" s="1">
        <f t="shared" si="26"/>
        <v>0</v>
      </c>
      <c r="J283" s="1" t="str">
        <f t="shared" si="27"/>
        <v>Good</v>
      </c>
      <c r="M283" s="12" t="e">
        <f t="shared" si="29"/>
        <v>#DIV/0!</v>
      </c>
      <c r="N283" s="1" t="e">
        <f t="shared" si="28"/>
        <v>#DIV/0!</v>
      </c>
      <c r="W283" s="10"/>
    </row>
    <row r="284" spans="2:23" x14ac:dyDescent="0.2">
      <c r="B284" s="10"/>
      <c r="I284" s="1">
        <f t="shared" si="26"/>
        <v>0</v>
      </c>
      <c r="J284" s="1" t="str">
        <f t="shared" si="27"/>
        <v>Good</v>
      </c>
      <c r="M284" s="12" t="e">
        <f t="shared" si="29"/>
        <v>#DIV/0!</v>
      </c>
      <c r="N284" s="1" t="e">
        <f t="shared" si="28"/>
        <v>#DIV/0!</v>
      </c>
      <c r="W284" s="10"/>
    </row>
    <row r="285" spans="2:23" x14ac:dyDescent="0.2">
      <c r="B285" s="10"/>
      <c r="I285" s="1">
        <f t="shared" si="26"/>
        <v>0</v>
      </c>
      <c r="J285" s="1" t="str">
        <f t="shared" si="27"/>
        <v>Good</v>
      </c>
      <c r="M285" s="12" t="e">
        <f t="shared" si="29"/>
        <v>#DIV/0!</v>
      </c>
      <c r="N285" s="1" t="e">
        <f t="shared" si="28"/>
        <v>#DIV/0!</v>
      </c>
      <c r="W285" s="10"/>
    </row>
    <row r="286" spans="2:23" x14ac:dyDescent="0.2">
      <c r="B286" s="10"/>
      <c r="I286" s="1">
        <f t="shared" si="26"/>
        <v>0</v>
      </c>
      <c r="J286" s="1" t="str">
        <f t="shared" si="27"/>
        <v>Good</v>
      </c>
      <c r="M286" s="12" t="e">
        <f t="shared" si="29"/>
        <v>#DIV/0!</v>
      </c>
      <c r="N286" s="1" t="e">
        <f t="shared" si="28"/>
        <v>#DIV/0!</v>
      </c>
      <c r="W286" s="10"/>
    </row>
    <row r="287" spans="2:23" x14ac:dyDescent="0.2">
      <c r="B287" s="10"/>
      <c r="I287" s="1">
        <f t="shared" si="26"/>
        <v>0</v>
      </c>
      <c r="J287" s="1" t="str">
        <f t="shared" si="27"/>
        <v>Good</v>
      </c>
      <c r="M287" s="12" t="e">
        <f t="shared" si="29"/>
        <v>#DIV/0!</v>
      </c>
      <c r="N287" s="1" t="e">
        <f t="shared" si="28"/>
        <v>#DIV/0!</v>
      </c>
      <c r="W287" s="10"/>
    </row>
    <row r="288" spans="2:23" x14ac:dyDescent="0.2">
      <c r="B288" s="10"/>
      <c r="I288" s="1">
        <f t="shared" si="26"/>
        <v>0</v>
      </c>
      <c r="J288" s="1" t="str">
        <f t="shared" si="27"/>
        <v>Good</v>
      </c>
      <c r="M288" s="12" t="e">
        <f t="shared" si="29"/>
        <v>#DIV/0!</v>
      </c>
      <c r="N288" s="1" t="e">
        <f t="shared" si="28"/>
        <v>#DIV/0!</v>
      </c>
      <c r="W288" s="10"/>
    </row>
    <row r="289" spans="2:23" x14ac:dyDescent="0.2">
      <c r="B289" s="10"/>
      <c r="I289" s="1">
        <f t="shared" si="26"/>
        <v>0</v>
      </c>
      <c r="J289" s="1" t="str">
        <f t="shared" si="27"/>
        <v>Good</v>
      </c>
      <c r="M289" s="12" t="e">
        <f t="shared" si="29"/>
        <v>#DIV/0!</v>
      </c>
      <c r="N289" s="1" t="e">
        <f t="shared" si="28"/>
        <v>#DIV/0!</v>
      </c>
      <c r="W289" s="10"/>
    </row>
    <row r="290" spans="2:23" x14ac:dyDescent="0.2">
      <c r="B290" s="10"/>
      <c r="I290" s="1">
        <f t="shared" si="26"/>
        <v>0</v>
      </c>
      <c r="J290" s="1" t="str">
        <f t="shared" si="27"/>
        <v>Good</v>
      </c>
      <c r="M290" s="12" t="e">
        <f t="shared" si="29"/>
        <v>#DIV/0!</v>
      </c>
      <c r="N290" s="1" t="e">
        <f t="shared" si="28"/>
        <v>#DIV/0!</v>
      </c>
      <c r="W290" s="10"/>
    </row>
    <row r="291" spans="2:23" x14ac:dyDescent="0.2">
      <c r="B291" s="10"/>
      <c r="I291" s="1">
        <f t="shared" si="26"/>
        <v>0</v>
      </c>
      <c r="J291" s="1" t="str">
        <f t="shared" si="27"/>
        <v>Good</v>
      </c>
      <c r="M291" s="12" t="e">
        <f t="shared" si="29"/>
        <v>#DIV/0!</v>
      </c>
      <c r="N291" s="1" t="e">
        <f t="shared" si="28"/>
        <v>#DIV/0!</v>
      </c>
      <c r="W291" s="10"/>
    </row>
    <row r="292" spans="2:23" x14ac:dyDescent="0.2">
      <c r="B292" s="10"/>
      <c r="I292" s="1">
        <f t="shared" si="26"/>
        <v>0</v>
      </c>
      <c r="J292" s="1" t="str">
        <f t="shared" si="27"/>
        <v>Good</v>
      </c>
      <c r="M292" s="12" t="e">
        <f t="shared" si="29"/>
        <v>#DIV/0!</v>
      </c>
      <c r="N292" s="1" t="e">
        <f t="shared" si="28"/>
        <v>#DIV/0!</v>
      </c>
      <c r="W292" s="10"/>
    </row>
    <row r="293" spans="2:23" x14ac:dyDescent="0.2">
      <c r="B293" s="10"/>
      <c r="I293" s="1">
        <f t="shared" si="26"/>
        <v>0</v>
      </c>
      <c r="J293" s="1" t="str">
        <f t="shared" si="27"/>
        <v>Good</v>
      </c>
      <c r="M293" s="12" t="e">
        <f t="shared" si="29"/>
        <v>#DIV/0!</v>
      </c>
      <c r="N293" s="1" t="e">
        <f t="shared" si="28"/>
        <v>#DIV/0!</v>
      </c>
      <c r="W293" s="10"/>
    </row>
    <row r="294" spans="2:23" x14ac:dyDescent="0.2">
      <c r="B294" s="10"/>
      <c r="I294" s="1">
        <f t="shared" si="26"/>
        <v>0</v>
      </c>
      <c r="J294" s="1" t="str">
        <f t="shared" si="27"/>
        <v>Good</v>
      </c>
      <c r="M294" s="12" t="e">
        <f t="shared" si="29"/>
        <v>#DIV/0!</v>
      </c>
      <c r="N294" s="1" t="e">
        <f t="shared" si="28"/>
        <v>#DIV/0!</v>
      </c>
      <c r="W294" s="10"/>
    </row>
    <row r="295" spans="2:23" x14ac:dyDescent="0.2">
      <c r="B295" s="10"/>
      <c r="I295" s="1">
        <f t="shared" si="26"/>
        <v>0</v>
      </c>
      <c r="J295" s="1" t="str">
        <f t="shared" si="27"/>
        <v>Good</v>
      </c>
      <c r="M295" s="12" t="e">
        <f t="shared" si="29"/>
        <v>#DIV/0!</v>
      </c>
      <c r="N295" s="1" t="e">
        <f t="shared" si="28"/>
        <v>#DIV/0!</v>
      </c>
      <c r="W295" s="10"/>
    </row>
    <row r="296" spans="2:23" x14ac:dyDescent="0.2">
      <c r="B296" s="10"/>
      <c r="I296" s="1">
        <f t="shared" si="26"/>
        <v>0</v>
      </c>
      <c r="J296" s="1" t="str">
        <f t="shared" si="27"/>
        <v>Good</v>
      </c>
      <c r="M296" s="12" t="e">
        <f t="shared" si="29"/>
        <v>#DIV/0!</v>
      </c>
      <c r="N296" s="1" t="e">
        <f t="shared" si="28"/>
        <v>#DIV/0!</v>
      </c>
      <c r="W296" s="10"/>
    </row>
    <row r="297" spans="2:23" x14ac:dyDescent="0.2">
      <c r="B297" s="10"/>
      <c r="I297" s="1">
        <f t="shared" si="26"/>
        <v>0</v>
      </c>
      <c r="J297" s="1" t="str">
        <f t="shared" si="27"/>
        <v>Good</v>
      </c>
      <c r="M297" s="12" t="e">
        <f t="shared" si="29"/>
        <v>#DIV/0!</v>
      </c>
      <c r="N297" s="1" t="e">
        <f t="shared" si="28"/>
        <v>#DIV/0!</v>
      </c>
      <c r="W297" s="10"/>
    </row>
    <row r="298" spans="2:23" x14ac:dyDescent="0.2">
      <c r="B298" s="10"/>
      <c r="I298" s="1">
        <f t="shared" si="26"/>
        <v>0</v>
      </c>
      <c r="J298" s="1" t="str">
        <f t="shared" si="27"/>
        <v>Good</v>
      </c>
      <c r="M298" s="12" t="e">
        <f t="shared" si="29"/>
        <v>#DIV/0!</v>
      </c>
      <c r="N298" s="1" t="e">
        <f t="shared" si="28"/>
        <v>#DIV/0!</v>
      </c>
      <c r="W298" s="10"/>
    </row>
    <row r="299" spans="2:23" x14ac:dyDescent="0.2">
      <c r="B299" s="10"/>
      <c r="I299" s="1">
        <f t="shared" si="26"/>
        <v>0</v>
      </c>
      <c r="J299" s="1" t="str">
        <f t="shared" si="27"/>
        <v>Good</v>
      </c>
      <c r="M299" s="12" t="e">
        <f t="shared" si="29"/>
        <v>#DIV/0!</v>
      </c>
      <c r="N299" s="1" t="e">
        <f t="shared" si="28"/>
        <v>#DIV/0!</v>
      </c>
      <c r="W299" s="10"/>
    </row>
    <row r="300" spans="2:23" x14ac:dyDescent="0.2">
      <c r="B300" s="10"/>
      <c r="I300" s="1">
        <f t="shared" si="26"/>
        <v>0</v>
      </c>
      <c r="J300" s="1" t="str">
        <f t="shared" si="27"/>
        <v>Good</v>
      </c>
      <c r="M300" s="12" t="e">
        <f t="shared" si="29"/>
        <v>#DIV/0!</v>
      </c>
      <c r="N300" s="1" t="e">
        <f t="shared" si="28"/>
        <v>#DIV/0!</v>
      </c>
      <c r="W300" s="10"/>
    </row>
    <row r="301" spans="2:23" x14ac:dyDescent="0.2">
      <c r="B301" s="10"/>
      <c r="I301" s="1">
        <f t="shared" si="26"/>
        <v>0</v>
      </c>
      <c r="J301" s="1" t="str">
        <f t="shared" si="27"/>
        <v>Good</v>
      </c>
      <c r="M301" s="12" t="e">
        <f t="shared" si="29"/>
        <v>#DIV/0!</v>
      </c>
      <c r="N301" s="1" t="e">
        <f t="shared" si="28"/>
        <v>#DIV/0!</v>
      </c>
      <c r="W301" s="10"/>
    </row>
    <row r="302" spans="2:23" x14ac:dyDescent="0.2">
      <c r="B302" s="10"/>
      <c r="I302" s="1">
        <f t="shared" si="26"/>
        <v>0</v>
      </c>
      <c r="J302" s="1" t="str">
        <f t="shared" si="27"/>
        <v>Good</v>
      </c>
      <c r="M302" s="12" t="e">
        <f t="shared" si="29"/>
        <v>#DIV/0!</v>
      </c>
      <c r="N302" s="1" t="e">
        <f t="shared" si="28"/>
        <v>#DIV/0!</v>
      </c>
      <c r="W302" s="10"/>
    </row>
    <row r="303" spans="2:23" x14ac:dyDescent="0.2">
      <c r="B303" s="10"/>
      <c r="I303" s="1">
        <f t="shared" si="26"/>
        <v>0</v>
      </c>
      <c r="J303" s="1" t="str">
        <f t="shared" si="27"/>
        <v>Good</v>
      </c>
      <c r="M303" s="12" t="e">
        <f t="shared" si="29"/>
        <v>#DIV/0!</v>
      </c>
      <c r="N303" s="1" t="e">
        <f t="shared" si="28"/>
        <v>#DIV/0!</v>
      </c>
      <c r="W303" s="10"/>
    </row>
    <row r="304" spans="2:23" x14ac:dyDescent="0.2">
      <c r="B304" s="10"/>
      <c r="I304" s="1">
        <f t="shared" si="26"/>
        <v>0</v>
      </c>
      <c r="J304" s="1" t="str">
        <f t="shared" si="27"/>
        <v>Good</v>
      </c>
      <c r="M304" s="12" t="e">
        <f t="shared" si="29"/>
        <v>#DIV/0!</v>
      </c>
      <c r="N304" s="1" t="e">
        <f t="shared" si="28"/>
        <v>#DIV/0!</v>
      </c>
      <c r="W304" s="10"/>
    </row>
    <row r="305" spans="2:23" x14ac:dyDescent="0.2">
      <c r="B305" s="10"/>
      <c r="I305" s="1">
        <f t="shared" si="26"/>
        <v>0</v>
      </c>
      <c r="J305" s="1" t="str">
        <f t="shared" si="27"/>
        <v>Good</v>
      </c>
      <c r="M305" s="12" t="e">
        <f t="shared" si="29"/>
        <v>#DIV/0!</v>
      </c>
      <c r="N305" s="1" t="e">
        <f t="shared" si="28"/>
        <v>#DIV/0!</v>
      </c>
      <c r="W305" s="10"/>
    </row>
    <row r="306" spans="2:23" x14ac:dyDescent="0.2">
      <c r="B306" s="10"/>
      <c r="I306" s="1">
        <f t="shared" si="26"/>
        <v>0</v>
      </c>
      <c r="J306" s="1" t="str">
        <f t="shared" si="27"/>
        <v>Good</v>
      </c>
      <c r="M306" s="12" t="e">
        <f t="shared" si="29"/>
        <v>#DIV/0!</v>
      </c>
      <c r="N306" s="1" t="e">
        <f t="shared" si="28"/>
        <v>#DIV/0!</v>
      </c>
      <c r="W306" s="10"/>
    </row>
    <row r="307" spans="2:23" x14ac:dyDescent="0.2">
      <c r="B307" s="10"/>
      <c r="I307" s="1">
        <f t="shared" si="26"/>
        <v>0</v>
      </c>
      <c r="J307" s="1" t="str">
        <f t="shared" si="27"/>
        <v>Good</v>
      </c>
      <c r="M307" s="12" t="e">
        <f t="shared" si="29"/>
        <v>#DIV/0!</v>
      </c>
      <c r="N307" s="1" t="e">
        <f t="shared" si="28"/>
        <v>#DIV/0!</v>
      </c>
      <c r="W307" s="10"/>
    </row>
    <row r="308" spans="2:23" x14ac:dyDescent="0.2">
      <c r="B308" s="10"/>
      <c r="I308" s="1">
        <f t="shared" si="26"/>
        <v>0</v>
      </c>
      <c r="J308" s="1" t="str">
        <f t="shared" si="27"/>
        <v>Good</v>
      </c>
      <c r="M308" s="12" t="e">
        <f t="shared" si="29"/>
        <v>#DIV/0!</v>
      </c>
      <c r="N308" s="1" t="e">
        <f t="shared" si="28"/>
        <v>#DIV/0!</v>
      </c>
      <c r="W308" s="10"/>
    </row>
    <row r="309" spans="2:23" x14ac:dyDescent="0.2">
      <c r="B309" s="10"/>
      <c r="I309" s="1">
        <f t="shared" si="26"/>
        <v>0</v>
      </c>
      <c r="J309" s="1" t="str">
        <f t="shared" si="27"/>
        <v>Good</v>
      </c>
      <c r="M309" s="12" t="e">
        <f t="shared" si="29"/>
        <v>#DIV/0!</v>
      </c>
      <c r="N309" s="1" t="e">
        <f t="shared" si="28"/>
        <v>#DIV/0!</v>
      </c>
      <c r="W309" s="10"/>
    </row>
    <row r="310" spans="2:23" x14ac:dyDescent="0.2">
      <c r="B310" s="10"/>
      <c r="I310" s="1">
        <f t="shared" si="26"/>
        <v>0</v>
      </c>
      <c r="J310" s="1" t="str">
        <f t="shared" si="27"/>
        <v>Good</v>
      </c>
      <c r="M310" s="12" t="e">
        <f t="shared" si="29"/>
        <v>#DIV/0!</v>
      </c>
      <c r="N310" s="1" t="e">
        <f t="shared" si="28"/>
        <v>#DIV/0!</v>
      </c>
      <c r="W310" s="10"/>
    </row>
    <row r="311" spans="2:23" x14ac:dyDescent="0.2">
      <c r="B311" s="10"/>
      <c r="I311" s="1">
        <f t="shared" si="26"/>
        <v>0</v>
      </c>
      <c r="J311" s="1" t="str">
        <f t="shared" si="27"/>
        <v>Good</v>
      </c>
      <c r="M311" s="12" t="e">
        <f t="shared" si="29"/>
        <v>#DIV/0!</v>
      </c>
      <c r="N311" s="1" t="e">
        <f t="shared" si="28"/>
        <v>#DIV/0!</v>
      </c>
      <c r="W311" s="10"/>
    </row>
    <row r="312" spans="2:23" x14ac:dyDescent="0.2">
      <c r="B312" s="10"/>
      <c r="I312" s="1">
        <f t="shared" si="26"/>
        <v>0</v>
      </c>
      <c r="J312" s="1" t="str">
        <f t="shared" si="27"/>
        <v>Good</v>
      </c>
      <c r="M312" s="12" t="e">
        <f t="shared" si="29"/>
        <v>#DIV/0!</v>
      </c>
      <c r="N312" s="1" t="e">
        <f t="shared" si="28"/>
        <v>#DIV/0!</v>
      </c>
      <c r="W312" s="10"/>
    </row>
    <row r="313" spans="2:23" x14ac:dyDescent="0.2">
      <c r="B313" s="10"/>
      <c r="I313" s="1">
        <f t="shared" si="26"/>
        <v>0</v>
      </c>
      <c r="J313" s="1" t="str">
        <f t="shared" si="27"/>
        <v>Good</v>
      </c>
      <c r="M313" s="12" t="e">
        <f t="shared" si="29"/>
        <v>#DIV/0!</v>
      </c>
      <c r="N313" s="1" t="e">
        <f t="shared" si="28"/>
        <v>#DIV/0!</v>
      </c>
      <c r="W313" s="10"/>
    </row>
    <row r="314" spans="2:23" x14ac:dyDescent="0.2">
      <c r="B314" s="10"/>
      <c r="I314" s="1">
        <f t="shared" si="26"/>
        <v>0</v>
      </c>
      <c r="J314" s="1" t="str">
        <f t="shared" si="27"/>
        <v>Good</v>
      </c>
      <c r="M314" s="12" t="e">
        <f t="shared" si="29"/>
        <v>#DIV/0!</v>
      </c>
      <c r="N314" s="1" t="e">
        <f t="shared" si="28"/>
        <v>#DIV/0!</v>
      </c>
      <c r="W314" s="10"/>
    </row>
    <row r="315" spans="2:23" x14ac:dyDescent="0.2">
      <c r="B315" s="10"/>
      <c r="I315" s="1">
        <f t="shared" si="26"/>
        <v>0</v>
      </c>
      <c r="J315" s="1" t="str">
        <f t="shared" si="27"/>
        <v>Good</v>
      </c>
      <c r="M315" s="12" t="e">
        <f t="shared" si="29"/>
        <v>#DIV/0!</v>
      </c>
      <c r="N315" s="1" t="e">
        <f t="shared" si="28"/>
        <v>#DIV/0!</v>
      </c>
      <c r="W315" s="10"/>
    </row>
    <row r="316" spans="2:23" x14ac:dyDescent="0.2">
      <c r="B316" s="10"/>
      <c r="I316" s="1">
        <f t="shared" si="26"/>
        <v>0</v>
      </c>
      <c r="J316" s="1" t="str">
        <f t="shared" si="27"/>
        <v>Good</v>
      </c>
      <c r="M316" s="12" t="e">
        <f t="shared" si="29"/>
        <v>#DIV/0!</v>
      </c>
      <c r="N316" s="1" t="e">
        <f t="shared" si="28"/>
        <v>#DIV/0!</v>
      </c>
      <c r="W316" s="10"/>
    </row>
    <row r="317" spans="2:23" x14ac:dyDescent="0.2">
      <c r="B317" s="10"/>
      <c r="I317" s="1">
        <f t="shared" si="26"/>
        <v>0</v>
      </c>
      <c r="J317" s="1" t="str">
        <f t="shared" si="27"/>
        <v>Good</v>
      </c>
      <c r="M317" s="12" t="e">
        <f t="shared" si="29"/>
        <v>#DIV/0!</v>
      </c>
      <c r="N317" s="1" t="e">
        <f t="shared" si="28"/>
        <v>#DIV/0!</v>
      </c>
      <c r="W317" s="10"/>
    </row>
    <row r="318" spans="2:23" x14ac:dyDescent="0.2">
      <c r="B318" s="10"/>
      <c r="I318" s="1">
        <f t="shared" si="26"/>
        <v>0</v>
      </c>
      <c r="J318" s="1" t="str">
        <f t="shared" si="27"/>
        <v>Good</v>
      </c>
      <c r="M318" s="12" t="e">
        <f t="shared" si="29"/>
        <v>#DIV/0!</v>
      </c>
      <c r="N318" s="1" t="e">
        <f t="shared" si="28"/>
        <v>#DIV/0!</v>
      </c>
      <c r="W318" s="10"/>
    </row>
    <row r="319" spans="2:23" x14ac:dyDescent="0.2">
      <c r="B319" s="10"/>
      <c r="I319" s="1">
        <f t="shared" si="26"/>
        <v>0</v>
      </c>
      <c r="J319" s="1" t="str">
        <f t="shared" si="27"/>
        <v>Good</v>
      </c>
      <c r="M319" s="12" t="e">
        <f t="shared" si="29"/>
        <v>#DIV/0!</v>
      </c>
      <c r="N319" s="1" t="e">
        <f t="shared" si="28"/>
        <v>#DIV/0!</v>
      </c>
      <c r="W319" s="10"/>
    </row>
    <row r="320" spans="2:23" x14ac:dyDescent="0.2">
      <c r="B320" s="10"/>
      <c r="I320" s="1">
        <f t="shared" si="26"/>
        <v>0</v>
      </c>
      <c r="J320" s="1" t="str">
        <f t="shared" si="27"/>
        <v>Good</v>
      </c>
      <c r="M320" s="12" t="e">
        <f t="shared" si="29"/>
        <v>#DIV/0!</v>
      </c>
      <c r="N320" s="1" t="e">
        <f t="shared" si="28"/>
        <v>#DIV/0!</v>
      </c>
      <c r="W320" s="10"/>
    </row>
    <row r="321" spans="2:23" x14ac:dyDescent="0.2">
      <c r="B321" s="10"/>
      <c r="I321" s="1">
        <f t="shared" si="26"/>
        <v>0</v>
      </c>
      <c r="J321" s="1" t="str">
        <f t="shared" si="27"/>
        <v>Good</v>
      </c>
      <c r="M321" s="12" t="e">
        <f t="shared" si="29"/>
        <v>#DIV/0!</v>
      </c>
      <c r="N321" s="1" t="e">
        <f t="shared" si="28"/>
        <v>#DIV/0!</v>
      </c>
      <c r="W321" s="10"/>
    </row>
    <row r="322" spans="2:23" x14ac:dyDescent="0.2">
      <c r="B322" s="10"/>
      <c r="I322" s="1">
        <f t="shared" si="26"/>
        <v>0</v>
      </c>
      <c r="J322" s="1" t="str">
        <f t="shared" si="27"/>
        <v>Good</v>
      </c>
      <c r="M322" s="12" t="e">
        <f t="shared" si="29"/>
        <v>#DIV/0!</v>
      </c>
      <c r="N322" s="1" t="e">
        <f t="shared" si="28"/>
        <v>#DIV/0!</v>
      </c>
      <c r="W322" s="10"/>
    </row>
    <row r="323" spans="2:23" x14ac:dyDescent="0.2">
      <c r="B323" s="10"/>
      <c r="I323" s="1">
        <f t="shared" ref="I323:I386" si="30">G323-F323</f>
        <v>0</v>
      </c>
      <c r="J323" s="1" t="str">
        <f t="shared" ref="J323:J386" si="31">IF(I323=H323,"Good",(IF(I323&lt;(H323+H323*0.05),(IF(I323&gt;(H323-H323*0.05),"Good","Bad")))))</f>
        <v>Good</v>
      </c>
      <c r="M323" s="12" t="e">
        <f t="shared" si="29"/>
        <v>#DIV/0!</v>
      </c>
      <c r="N323" s="1" t="e">
        <f t="shared" ref="N323:N386" si="32">IF(M323=L323,"Good",(IF(M323&lt;(L323+L323*0.05),(IF(M323&gt;(L323-L323*0.05),"Good","Bad")))))</f>
        <v>#DIV/0!</v>
      </c>
      <c r="W323" s="10"/>
    </row>
    <row r="324" spans="2:23" x14ac:dyDescent="0.2">
      <c r="B324" s="10"/>
      <c r="I324" s="1">
        <f t="shared" si="30"/>
        <v>0</v>
      </c>
      <c r="J324" s="1" t="str">
        <f t="shared" si="31"/>
        <v>Good</v>
      </c>
      <c r="M324" s="12" t="e">
        <f t="shared" si="29"/>
        <v>#DIV/0!</v>
      </c>
      <c r="N324" s="1" t="e">
        <f t="shared" si="32"/>
        <v>#DIV/0!</v>
      </c>
      <c r="W324" s="10"/>
    </row>
    <row r="325" spans="2:23" x14ac:dyDescent="0.2">
      <c r="B325" s="10"/>
      <c r="I325" s="1">
        <f t="shared" si="30"/>
        <v>0</v>
      </c>
      <c r="J325" s="1" t="str">
        <f t="shared" si="31"/>
        <v>Good</v>
      </c>
      <c r="M325" s="12" t="e">
        <f t="shared" ref="M325:M388" si="33">ROUND(((I325*1000)/(K325/1000)),4-(1+INT(LOG10(ABS(((I325*1000)/(K325/1000)))))))</f>
        <v>#DIV/0!</v>
      </c>
      <c r="N325" s="1" t="e">
        <f t="shared" si="32"/>
        <v>#DIV/0!</v>
      </c>
      <c r="W325" s="10"/>
    </row>
    <row r="326" spans="2:23" x14ac:dyDescent="0.2">
      <c r="B326" s="10"/>
      <c r="I326" s="1">
        <f t="shared" si="30"/>
        <v>0</v>
      </c>
      <c r="J326" s="1" t="str">
        <f t="shared" si="31"/>
        <v>Good</v>
      </c>
      <c r="M326" s="12" t="e">
        <f t="shared" si="33"/>
        <v>#DIV/0!</v>
      </c>
      <c r="N326" s="1" t="e">
        <f t="shared" si="32"/>
        <v>#DIV/0!</v>
      </c>
      <c r="W326" s="10"/>
    </row>
    <row r="327" spans="2:23" x14ac:dyDescent="0.2">
      <c r="B327" s="10"/>
      <c r="I327" s="1">
        <f t="shared" si="30"/>
        <v>0</v>
      </c>
      <c r="J327" s="1" t="str">
        <f t="shared" si="31"/>
        <v>Good</v>
      </c>
      <c r="M327" s="12" t="e">
        <f t="shared" si="33"/>
        <v>#DIV/0!</v>
      </c>
      <c r="N327" s="1" t="e">
        <f t="shared" si="32"/>
        <v>#DIV/0!</v>
      </c>
      <c r="W327" s="10"/>
    </row>
    <row r="328" spans="2:23" x14ac:dyDescent="0.2">
      <c r="B328" s="10"/>
      <c r="I328" s="1">
        <f t="shared" si="30"/>
        <v>0</v>
      </c>
      <c r="J328" s="1" t="str">
        <f t="shared" si="31"/>
        <v>Good</v>
      </c>
      <c r="M328" s="12" t="e">
        <f t="shared" si="33"/>
        <v>#DIV/0!</v>
      </c>
      <c r="N328" s="1" t="e">
        <f t="shared" si="32"/>
        <v>#DIV/0!</v>
      </c>
      <c r="W328" s="10"/>
    </row>
    <row r="329" spans="2:23" x14ac:dyDescent="0.2">
      <c r="B329" s="10"/>
      <c r="I329" s="1">
        <f t="shared" si="30"/>
        <v>0</v>
      </c>
      <c r="J329" s="1" t="str">
        <f t="shared" si="31"/>
        <v>Good</v>
      </c>
      <c r="M329" s="12" t="e">
        <f t="shared" si="33"/>
        <v>#DIV/0!</v>
      </c>
      <c r="N329" s="1" t="e">
        <f t="shared" si="32"/>
        <v>#DIV/0!</v>
      </c>
      <c r="W329" s="10"/>
    </row>
    <row r="330" spans="2:23" x14ac:dyDescent="0.2">
      <c r="B330" s="10"/>
      <c r="I330" s="1">
        <f t="shared" si="30"/>
        <v>0</v>
      </c>
      <c r="J330" s="1" t="str">
        <f t="shared" si="31"/>
        <v>Good</v>
      </c>
      <c r="M330" s="12" t="e">
        <f t="shared" si="33"/>
        <v>#DIV/0!</v>
      </c>
      <c r="N330" s="1" t="e">
        <f t="shared" si="32"/>
        <v>#DIV/0!</v>
      </c>
      <c r="W330" s="10"/>
    </row>
    <row r="331" spans="2:23" x14ac:dyDescent="0.2">
      <c r="B331" s="10"/>
      <c r="I331" s="1">
        <f t="shared" si="30"/>
        <v>0</v>
      </c>
      <c r="J331" s="1" t="str">
        <f t="shared" si="31"/>
        <v>Good</v>
      </c>
      <c r="M331" s="12" t="e">
        <f t="shared" si="33"/>
        <v>#DIV/0!</v>
      </c>
      <c r="N331" s="1" t="e">
        <f t="shared" si="32"/>
        <v>#DIV/0!</v>
      </c>
      <c r="W331" s="10"/>
    </row>
    <row r="332" spans="2:23" x14ac:dyDescent="0.2">
      <c r="B332" s="10"/>
      <c r="I332" s="1">
        <f t="shared" si="30"/>
        <v>0</v>
      </c>
      <c r="J332" s="1" t="str">
        <f t="shared" si="31"/>
        <v>Good</v>
      </c>
      <c r="M332" s="12" t="e">
        <f t="shared" si="33"/>
        <v>#DIV/0!</v>
      </c>
      <c r="N332" s="1" t="e">
        <f t="shared" si="32"/>
        <v>#DIV/0!</v>
      </c>
      <c r="W332" s="10"/>
    </row>
    <row r="333" spans="2:23" x14ac:dyDescent="0.2">
      <c r="B333" s="10"/>
      <c r="I333" s="1">
        <f t="shared" si="30"/>
        <v>0</v>
      </c>
      <c r="J333" s="1" t="str">
        <f t="shared" si="31"/>
        <v>Good</v>
      </c>
      <c r="M333" s="12" t="e">
        <f t="shared" si="33"/>
        <v>#DIV/0!</v>
      </c>
      <c r="N333" s="1" t="e">
        <f t="shared" si="32"/>
        <v>#DIV/0!</v>
      </c>
      <c r="W333" s="10"/>
    </row>
    <row r="334" spans="2:23" x14ac:dyDescent="0.2">
      <c r="B334" s="10"/>
      <c r="I334" s="1">
        <f t="shared" si="30"/>
        <v>0</v>
      </c>
      <c r="J334" s="1" t="str">
        <f t="shared" si="31"/>
        <v>Good</v>
      </c>
      <c r="M334" s="12" t="e">
        <f t="shared" si="33"/>
        <v>#DIV/0!</v>
      </c>
      <c r="N334" s="1" t="e">
        <f t="shared" si="32"/>
        <v>#DIV/0!</v>
      </c>
      <c r="W334" s="10"/>
    </row>
    <row r="335" spans="2:23" x14ac:dyDescent="0.2">
      <c r="B335" s="10"/>
      <c r="I335" s="1">
        <f t="shared" si="30"/>
        <v>0</v>
      </c>
      <c r="J335" s="1" t="str">
        <f t="shared" si="31"/>
        <v>Good</v>
      </c>
      <c r="M335" s="12" t="e">
        <f t="shared" si="33"/>
        <v>#DIV/0!</v>
      </c>
      <c r="N335" s="1" t="e">
        <f t="shared" si="32"/>
        <v>#DIV/0!</v>
      </c>
      <c r="W335" s="10"/>
    </row>
    <row r="336" spans="2:23" x14ac:dyDescent="0.2">
      <c r="B336" s="10"/>
      <c r="I336" s="1">
        <f t="shared" si="30"/>
        <v>0</v>
      </c>
      <c r="J336" s="1" t="str">
        <f t="shared" si="31"/>
        <v>Good</v>
      </c>
      <c r="M336" s="12" t="e">
        <f t="shared" si="33"/>
        <v>#DIV/0!</v>
      </c>
      <c r="N336" s="1" t="e">
        <f t="shared" si="32"/>
        <v>#DIV/0!</v>
      </c>
      <c r="W336" s="10"/>
    </row>
    <row r="337" spans="2:23" x14ac:dyDescent="0.2">
      <c r="B337" s="10"/>
      <c r="I337" s="1">
        <f t="shared" si="30"/>
        <v>0</v>
      </c>
      <c r="J337" s="1" t="str">
        <f t="shared" si="31"/>
        <v>Good</v>
      </c>
      <c r="M337" s="12" t="e">
        <f t="shared" si="33"/>
        <v>#DIV/0!</v>
      </c>
      <c r="N337" s="1" t="e">
        <f t="shared" si="32"/>
        <v>#DIV/0!</v>
      </c>
      <c r="W337" s="10"/>
    </row>
    <row r="338" spans="2:23" x14ac:dyDescent="0.2">
      <c r="B338" s="10"/>
      <c r="I338" s="1">
        <f t="shared" si="30"/>
        <v>0</v>
      </c>
      <c r="J338" s="1" t="str">
        <f t="shared" si="31"/>
        <v>Good</v>
      </c>
      <c r="M338" s="12" t="e">
        <f t="shared" si="33"/>
        <v>#DIV/0!</v>
      </c>
      <c r="N338" s="1" t="e">
        <f t="shared" si="32"/>
        <v>#DIV/0!</v>
      </c>
      <c r="W338" s="10"/>
    </row>
    <row r="339" spans="2:23" x14ac:dyDescent="0.2">
      <c r="B339" s="10"/>
      <c r="I339" s="1">
        <f t="shared" si="30"/>
        <v>0</v>
      </c>
      <c r="J339" s="1" t="str">
        <f t="shared" si="31"/>
        <v>Good</v>
      </c>
      <c r="M339" s="12" t="e">
        <f t="shared" si="33"/>
        <v>#DIV/0!</v>
      </c>
      <c r="N339" s="1" t="e">
        <f t="shared" si="32"/>
        <v>#DIV/0!</v>
      </c>
      <c r="W339" s="10"/>
    </row>
    <row r="340" spans="2:23" x14ac:dyDescent="0.2">
      <c r="B340" s="10"/>
      <c r="I340" s="1">
        <f t="shared" si="30"/>
        <v>0</v>
      </c>
      <c r="J340" s="1" t="str">
        <f t="shared" si="31"/>
        <v>Good</v>
      </c>
      <c r="M340" s="12" t="e">
        <f t="shared" si="33"/>
        <v>#DIV/0!</v>
      </c>
      <c r="N340" s="1" t="e">
        <f t="shared" si="32"/>
        <v>#DIV/0!</v>
      </c>
      <c r="W340" s="10"/>
    </row>
    <row r="341" spans="2:23" x14ac:dyDescent="0.2">
      <c r="B341" s="10"/>
      <c r="I341" s="1">
        <f t="shared" si="30"/>
        <v>0</v>
      </c>
      <c r="J341" s="1" t="str">
        <f t="shared" si="31"/>
        <v>Good</v>
      </c>
      <c r="M341" s="12" t="e">
        <f t="shared" si="33"/>
        <v>#DIV/0!</v>
      </c>
      <c r="N341" s="1" t="e">
        <f t="shared" si="32"/>
        <v>#DIV/0!</v>
      </c>
      <c r="W341" s="10"/>
    </row>
    <row r="342" spans="2:23" x14ac:dyDescent="0.2">
      <c r="B342" s="10"/>
      <c r="I342" s="1">
        <f t="shared" si="30"/>
        <v>0</v>
      </c>
      <c r="J342" s="1" t="str">
        <f t="shared" si="31"/>
        <v>Good</v>
      </c>
      <c r="M342" s="12" t="e">
        <f t="shared" si="33"/>
        <v>#DIV/0!</v>
      </c>
      <c r="N342" s="1" t="e">
        <f t="shared" si="32"/>
        <v>#DIV/0!</v>
      </c>
      <c r="W342" s="10"/>
    </row>
    <row r="343" spans="2:23" x14ac:dyDescent="0.2">
      <c r="B343" s="10"/>
      <c r="I343" s="1">
        <f t="shared" si="30"/>
        <v>0</v>
      </c>
      <c r="J343" s="1" t="str">
        <f t="shared" si="31"/>
        <v>Good</v>
      </c>
      <c r="M343" s="12" t="e">
        <f t="shared" si="33"/>
        <v>#DIV/0!</v>
      </c>
      <c r="N343" s="1" t="e">
        <f t="shared" si="32"/>
        <v>#DIV/0!</v>
      </c>
      <c r="W343" s="10"/>
    </row>
    <row r="344" spans="2:23" x14ac:dyDescent="0.2">
      <c r="B344" s="10"/>
      <c r="I344" s="1">
        <f t="shared" si="30"/>
        <v>0</v>
      </c>
      <c r="J344" s="1" t="str">
        <f t="shared" si="31"/>
        <v>Good</v>
      </c>
      <c r="M344" s="12" t="e">
        <f t="shared" si="33"/>
        <v>#DIV/0!</v>
      </c>
      <c r="N344" s="1" t="e">
        <f t="shared" si="32"/>
        <v>#DIV/0!</v>
      </c>
      <c r="W344" s="10"/>
    </row>
    <row r="345" spans="2:23" x14ac:dyDescent="0.2">
      <c r="B345" s="10"/>
      <c r="I345" s="1">
        <f t="shared" si="30"/>
        <v>0</v>
      </c>
      <c r="J345" s="1" t="str">
        <f t="shared" si="31"/>
        <v>Good</v>
      </c>
      <c r="M345" s="12" t="e">
        <f t="shared" si="33"/>
        <v>#DIV/0!</v>
      </c>
      <c r="N345" s="1" t="e">
        <f t="shared" si="32"/>
        <v>#DIV/0!</v>
      </c>
      <c r="W345" s="10"/>
    </row>
    <row r="346" spans="2:23" x14ac:dyDescent="0.2">
      <c r="B346" s="10"/>
      <c r="I346" s="1">
        <f t="shared" si="30"/>
        <v>0</v>
      </c>
      <c r="J346" s="1" t="str">
        <f t="shared" si="31"/>
        <v>Good</v>
      </c>
      <c r="M346" s="12" t="e">
        <f t="shared" si="33"/>
        <v>#DIV/0!</v>
      </c>
      <c r="N346" s="1" t="e">
        <f t="shared" si="32"/>
        <v>#DIV/0!</v>
      </c>
      <c r="W346" s="10"/>
    </row>
    <row r="347" spans="2:23" x14ac:dyDescent="0.2">
      <c r="B347" s="10"/>
      <c r="I347" s="1">
        <f t="shared" si="30"/>
        <v>0</v>
      </c>
      <c r="J347" s="1" t="str">
        <f t="shared" si="31"/>
        <v>Good</v>
      </c>
      <c r="M347" s="12" t="e">
        <f t="shared" si="33"/>
        <v>#DIV/0!</v>
      </c>
      <c r="N347" s="1" t="e">
        <f t="shared" si="32"/>
        <v>#DIV/0!</v>
      </c>
      <c r="W347" s="10"/>
    </row>
    <row r="348" spans="2:23" x14ac:dyDescent="0.2">
      <c r="B348" s="10"/>
      <c r="I348" s="1">
        <f t="shared" si="30"/>
        <v>0</v>
      </c>
      <c r="J348" s="1" t="str">
        <f t="shared" si="31"/>
        <v>Good</v>
      </c>
      <c r="M348" s="12" t="e">
        <f t="shared" si="33"/>
        <v>#DIV/0!</v>
      </c>
      <c r="N348" s="1" t="e">
        <f t="shared" si="32"/>
        <v>#DIV/0!</v>
      </c>
      <c r="W348" s="10"/>
    </row>
    <row r="349" spans="2:23" x14ac:dyDescent="0.2">
      <c r="B349" s="10"/>
      <c r="I349" s="1">
        <f t="shared" si="30"/>
        <v>0</v>
      </c>
      <c r="J349" s="1" t="str">
        <f t="shared" si="31"/>
        <v>Good</v>
      </c>
      <c r="M349" s="12" t="e">
        <f t="shared" si="33"/>
        <v>#DIV/0!</v>
      </c>
      <c r="N349" s="1" t="e">
        <f t="shared" si="32"/>
        <v>#DIV/0!</v>
      </c>
      <c r="W349" s="10"/>
    </row>
    <row r="350" spans="2:23" x14ac:dyDescent="0.2">
      <c r="B350" s="10"/>
      <c r="I350" s="1">
        <f t="shared" si="30"/>
        <v>0</v>
      </c>
      <c r="J350" s="1" t="str">
        <f t="shared" si="31"/>
        <v>Good</v>
      </c>
      <c r="M350" s="12" t="e">
        <f t="shared" si="33"/>
        <v>#DIV/0!</v>
      </c>
      <c r="N350" s="1" t="e">
        <f t="shared" si="32"/>
        <v>#DIV/0!</v>
      </c>
      <c r="W350" s="10"/>
    </row>
    <row r="351" spans="2:23" x14ac:dyDescent="0.2">
      <c r="B351" s="10"/>
      <c r="I351" s="1">
        <f t="shared" si="30"/>
        <v>0</v>
      </c>
      <c r="J351" s="1" t="str">
        <f t="shared" si="31"/>
        <v>Good</v>
      </c>
      <c r="M351" s="12" t="e">
        <f t="shared" si="33"/>
        <v>#DIV/0!</v>
      </c>
      <c r="N351" s="1" t="e">
        <f t="shared" si="32"/>
        <v>#DIV/0!</v>
      </c>
      <c r="W351" s="10"/>
    </row>
    <row r="352" spans="2:23" x14ac:dyDescent="0.2">
      <c r="B352" s="10"/>
      <c r="I352" s="1">
        <f t="shared" si="30"/>
        <v>0</v>
      </c>
      <c r="J352" s="1" t="str">
        <f t="shared" si="31"/>
        <v>Good</v>
      </c>
      <c r="M352" s="12" t="e">
        <f t="shared" si="33"/>
        <v>#DIV/0!</v>
      </c>
      <c r="N352" s="1" t="e">
        <f t="shared" si="32"/>
        <v>#DIV/0!</v>
      </c>
      <c r="W352" s="10"/>
    </row>
    <row r="353" spans="2:23" x14ac:dyDescent="0.2">
      <c r="B353" s="10"/>
      <c r="I353" s="1">
        <f t="shared" si="30"/>
        <v>0</v>
      </c>
      <c r="J353" s="1" t="str">
        <f t="shared" si="31"/>
        <v>Good</v>
      </c>
      <c r="M353" s="12" t="e">
        <f t="shared" si="33"/>
        <v>#DIV/0!</v>
      </c>
      <c r="N353" s="1" t="e">
        <f t="shared" si="32"/>
        <v>#DIV/0!</v>
      </c>
      <c r="W353" s="10"/>
    </row>
    <row r="354" spans="2:23" x14ac:dyDescent="0.2">
      <c r="B354" s="10"/>
      <c r="I354" s="1">
        <f t="shared" si="30"/>
        <v>0</v>
      </c>
      <c r="J354" s="1" t="str">
        <f t="shared" si="31"/>
        <v>Good</v>
      </c>
      <c r="M354" s="12" t="e">
        <f t="shared" si="33"/>
        <v>#DIV/0!</v>
      </c>
      <c r="N354" s="1" t="e">
        <f t="shared" si="32"/>
        <v>#DIV/0!</v>
      </c>
      <c r="W354" s="10"/>
    </row>
    <row r="355" spans="2:23" x14ac:dyDescent="0.2">
      <c r="B355" s="10"/>
      <c r="I355" s="1">
        <f t="shared" si="30"/>
        <v>0</v>
      </c>
      <c r="J355" s="1" t="str">
        <f t="shared" si="31"/>
        <v>Good</v>
      </c>
      <c r="M355" s="12" t="e">
        <f t="shared" si="33"/>
        <v>#DIV/0!</v>
      </c>
      <c r="N355" s="1" t="e">
        <f t="shared" si="32"/>
        <v>#DIV/0!</v>
      </c>
      <c r="W355" s="10"/>
    </row>
    <row r="356" spans="2:23" x14ac:dyDescent="0.2">
      <c r="B356" s="10"/>
      <c r="I356" s="1">
        <f t="shared" si="30"/>
        <v>0</v>
      </c>
      <c r="J356" s="1" t="str">
        <f t="shared" si="31"/>
        <v>Good</v>
      </c>
      <c r="M356" s="12" t="e">
        <f t="shared" si="33"/>
        <v>#DIV/0!</v>
      </c>
      <c r="N356" s="1" t="e">
        <f t="shared" si="32"/>
        <v>#DIV/0!</v>
      </c>
      <c r="W356" s="10"/>
    </row>
    <row r="357" spans="2:23" x14ac:dyDescent="0.2">
      <c r="B357" s="10"/>
      <c r="I357" s="1">
        <f t="shared" si="30"/>
        <v>0</v>
      </c>
      <c r="J357" s="1" t="str">
        <f t="shared" si="31"/>
        <v>Good</v>
      </c>
      <c r="M357" s="12" t="e">
        <f t="shared" si="33"/>
        <v>#DIV/0!</v>
      </c>
      <c r="N357" s="1" t="e">
        <f t="shared" si="32"/>
        <v>#DIV/0!</v>
      </c>
      <c r="W357" s="10"/>
    </row>
    <row r="358" spans="2:23" x14ac:dyDescent="0.2">
      <c r="B358" s="10"/>
      <c r="I358" s="1">
        <f t="shared" si="30"/>
        <v>0</v>
      </c>
      <c r="J358" s="1" t="str">
        <f t="shared" si="31"/>
        <v>Good</v>
      </c>
      <c r="M358" s="12" t="e">
        <f t="shared" si="33"/>
        <v>#DIV/0!</v>
      </c>
      <c r="N358" s="1" t="e">
        <f t="shared" si="32"/>
        <v>#DIV/0!</v>
      </c>
      <c r="W358" s="10"/>
    </row>
    <row r="359" spans="2:23" x14ac:dyDescent="0.2">
      <c r="B359" s="10"/>
      <c r="I359" s="1">
        <f t="shared" si="30"/>
        <v>0</v>
      </c>
      <c r="J359" s="1" t="str">
        <f t="shared" si="31"/>
        <v>Good</v>
      </c>
      <c r="M359" s="12" t="e">
        <f t="shared" si="33"/>
        <v>#DIV/0!</v>
      </c>
      <c r="N359" s="1" t="e">
        <f t="shared" si="32"/>
        <v>#DIV/0!</v>
      </c>
      <c r="W359" s="10"/>
    </row>
    <row r="360" spans="2:23" x14ac:dyDescent="0.2">
      <c r="B360" s="10"/>
      <c r="I360" s="1">
        <f t="shared" si="30"/>
        <v>0</v>
      </c>
      <c r="J360" s="1" t="str">
        <f t="shared" si="31"/>
        <v>Good</v>
      </c>
      <c r="M360" s="12" t="e">
        <f t="shared" si="33"/>
        <v>#DIV/0!</v>
      </c>
      <c r="N360" s="1" t="e">
        <f t="shared" si="32"/>
        <v>#DIV/0!</v>
      </c>
      <c r="W360" s="10"/>
    </row>
    <row r="361" spans="2:23" x14ac:dyDescent="0.2">
      <c r="B361" s="10"/>
      <c r="I361" s="1">
        <f t="shared" si="30"/>
        <v>0</v>
      </c>
      <c r="J361" s="1" t="str">
        <f t="shared" si="31"/>
        <v>Good</v>
      </c>
      <c r="M361" s="12" t="e">
        <f t="shared" si="33"/>
        <v>#DIV/0!</v>
      </c>
      <c r="N361" s="1" t="e">
        <f t="shared" si="32"/>
        <v>#DIV/0!</v>
      </c>
      <c r="W361" s="10"/>
    </row>
    <row r="362" spans="2:23" x14ac:dyDescent="0.2">
      <c r="B362" s="10"/>
      <c r="I362" s="1">
        <f t="shared" si="30"/>
        <v>0</v>
      </c>
      <c r="J362" s="1" t="str">
        <f t="shared" si="31"/>
        <v>Good</v>
      </c>
      <c r="M362" s="12" t="e">
        <f t="shared" si="33"/>
        <v>#DIV/0!</v>
      </c>
      <c r="N362" s="1" t="e">
        <f t="shared" si="32"/>
        <v>#DIV/0!</v>
      </c>
      <c r="W362" s="10"/>
    </row>
    <row r="363" spans="2:23" x14ac:dyDescent="0.2">
      <c r="B363" s="10"/>
      <c r="I363" s="1">
        <f t="shared" si="30"/>
        <v>0</v>
      </c>
      <c r="J363" s="1" t="str">
        <f t="shared" si="31"/>
        <v>Good</v>
      </c>
      <c r="M363" s="12" t="e">
        <f t="shared" si="33"/>
        <v>#DIV/0!</v>
      </c>
      <c r="N363" s="1" t="e">
        <f t="shared" si="32"/>
        <v>#DIV/0!</v>
      </c>
      <c r="W363" s="10"/>
    </row>
    <row r="364" spans="2:23" x14ac:dyDescent="0.2">
      <c r="B364" s="10"/>
      <c r="I364" s="1">
        <f t="shared" si="30"/>
        <v>0</v>
      </c>
      <c r="J364" s="1" t="str">
        <f t="shared" si="31"/>
        <v>Good</v>
      </c>
      <c r="M364" s="12" t="e">
        <f t="shared" si="33"/>
        <v>#DIV/0!</v>
      </c>
      <c r="N364" s="1" t="e">
        <f t="shared" si="32"/>
        <v>#DIV/0!</v>
      </c>
      <c r="W364" s="10"/>
    </row>
    <row r="365" spans="2:23" x14ac:dyDescent="0.2">
      <c r="B365" s="10"/>
      <c r="I365" s="1">
        <f t="shared" si="30"/>
        <v>0</v>
      </c>
      <c r="J365" s="1" t="str">
        <f t="shared" si="31"/>
        <v>Good</v>
      </c>
      <c r="M365" s="12" t="e">
        <f t="shared" si="33"/>
        <v>#DIV/0!</v>
      </c>
      <c r="N365" s="1" t="e">
        <f t="shared" si="32"/>
        <v>#DIV/0!</v>
      </c>
      <c r="W365" s="10"/>
    </row>
    <row r="366" spans="2:23" x14ac:dyDescent="0.2">
      <c r="B366" s="10"/>
      <c r="I366" s="1">
        <f t="shared" si="30"/>
        <v>0</v>
      </c>
      <c r="J366" s="1" t="str">
        <f t="shared" si="31"/>
        <v>Good</v>
      </c>
      <c r="M366" s="12" t="e">
        <f t="shared" si="33"/>
        <v>#DIV/0!</v>
      </c>
      <c r="N366" s="1" t="e">
        <f t="shared" si="32"/>
        <v>#DIV/0!</v>
      </c>
      <c r="W366" s="10"/>
    </row>
    <row r="367" spans="2:23" x14ac:dyDescent="0.2">
      <c r="B367" s="10"/>
      <c r="I367" s="1">
        <f t="shared" si="30"/>
        <v>0</v>
      </c>
      <c r="J367" s="1" t="str">
        <f t="shared" si="31"/>
        <v>Good</v>
      </c>
      <c r="M367" s="12" t="e">
        <f t="shared" si="33"/>
        <v>#DIV/0!</v>
      </c>
      <c r="N367" s="1" t="e">
        <f t="shared" si="32"/>
        <v>#DIV/0!</v>
      </c>
      <c r="W367" s="10"/>
    </row>
    <row r="368" spans="2:23" x14ac:dyDescent="0.2">
      <c r="B368" s="10"/>
      <c r="I368" s="1">
        <f t="shared" si="30"/>
        <v>0</v>
      </c>
      <c r="J368" s="1" t="str">
        <f t="shared" si="31"/>
        <v>Good</v>
      </c>
      <c r="M368" s="12" t="e">
        <f t="shared" si="33"/>
        <v>#DIV/0!</v>
      </c>
      <c r="N368" s="1" t="e">
        <f t="shared" si="32"/>
        <v>#DIV/0!</v>
      </c>
      <c r="W368" s="10"/>
    </row>
    <row r="369" spans="2:23" x14ac:dyDescent="0.2">
      <c r="B369" s="10"/>
      <c r="I369" s="1">
        <f t="shared" si="30"/>
        <v>0</v>
      </c>
      <c r="J369" s="1" t="str">
        <f t="shared" si="31"/>
        <v>Good</v>
      </c>
      <c r="M369" s="12" t="e">
        <f t="shared" si="33"/>
        <v>#DIV/0!</v>
      </c>
      <c r="N369" s="1" t="e">
        <f t="shared" si="32"/>
        <v>#DIV/0!</v>
      </c>
      <c r="W369" s="10"/>
    </row>
    <row r="370" spans="2:23" x14ac:dyDescent="0.2">
      <c r="B370" s="10"/>
      <c r="I370" s="1">
        <f t="shared" si="30"/>
        <v>0</v>
      </c>
      <c r="J370" s="1" t="str">
        <f t="shared" si="31"/>
        <v>Good</v>
      </c>
      <c r="M370" s="12" t="e">
        <f t="shared" si="33"/>
        <v>#DIV/0!</v>
      </c>
      <c r="N370" s="1" t="e">
        <f t="shared" si="32"/>
        <v>#DIV/0!</v>
      </c>
      <c r="W370" s="10"/>
    </row>
    <row r="371" spans="2:23" x14ac:dyDescent="0.2">
      <c r="B371" s="10"/>
      <c r="I371" s="1">
        <f t="shared" si="30"/>
        <v>0</v>
      </c>
      <c r="J371" s="1" t="str">
        <f t="shared" si="31"/>
        <v>Good</v>
      </c>
      <c r="M371" s="12" t="e">
        <f t="shared" si="33"/>
        <v>#DIV/0!</v>
      </c>
      <c r="N371" s="1" t="e">
        <f t="shared" si="32"/>
        <v>#DIV/0!</v>
      </c>
      <c r="W371" s="10"/>
    </row>
    <row r="372" spans="2:23" x14ac:dyDescent="0.2">
      <c r="B372" s="10"/>
      <c r="I372" s="1">
        <f t="shared" si="30"/>
        <v>0</v>
      </c>
      <c r="J372" s="1" t="str">
        <f t="shared" si="31"/>
        <v>Good</v>
      </c>
      <c r="M372" s="12" t="e">
        <f t="shared" si="33"/>
        <v>#DIV/0!</v>
      </c>
      <c r="N372" s="1" t="e">
        <f t="shared" si="32"/>
        <v>#DIV/0!</v>
      </c>
      <c r="W372" s="10"/>
    </row>
    <row r="373" spans="2:23" x14ac:dyDescent="0.2">
      <c r="B373" s="10"/>
      <c r="I373" s="1">
        <f t="shared" si="30"/>
        <v>0</v>
      </c>
      <c r="J373" s="1" t="str">
        <f t="shared" si="31"/>
        <v>Good</v>
      </c>
      <c r="M373" s="12" t="e">
        <f t="shared" si="33"/>
        <v>#DIV/0!</v>
      </c>
      <c r="N373" s="1" t="e">
        <f t="shared" si="32"/>
        <v>#DIV/0!</v>
      </c>
      <c r="W373" s="10"/>
    </row>
    <row r="374" spans="2:23" x14ac:dyDescent="0.2">
      <c r="B374" s="10"/>
      <c r="I374" s="1">
        <f t="shared" si="30"/>
        <v>0</v>
      </c>
      <c r="J374" s="1" t="str">
        <f t="shared" si="31"/>
        <v>Good</v>
      </c>
      <c r="M374" s="12" t="e">
        <f t="shared" si="33"/>
        <v>#DIV/0!</v>
      </c>
      <c r="N374" s="1" t="e">
        <f t="shared" si="32"/>
        <v>#DIV/0!</v>
      </c>
      <c r="W374" s="10"/>
    </row>
    <row r="375" spans="2:23" x14ac:dyDescent="0.2">
      <c r="B375" s="10"/>
      <c r="I375" s="1">
        <f t="shared" si="30"/>
        <v>0</v>
      </c>
      <c r="J375" s="1" t="str">
        <f t="shared" si="31"/>
        <v>Good</v>
      </c>
      <c r="M375" s="12" t="e">
        <f t="shared" si="33"/>
        <v>#DIV/0!</v>
      </c>
      <c r="N375" s="1" t="e">
        <f t="shared" si="32"/>
        <v>#DIV/0!</v>
      </c>
      <c r="W375" s="10"/>
    </row>
    <row r="376" spans="2:23" x14ac:dyDescent="0.2">
      <c r="B376" s="10"/>
      <c r="I376" s="1">
        <f t="shared" si="30"/>
        <v>0</v>
      </c>
      <c r="J376" s="1" t="str">
        <f t="shared" si="31"/>
        <v>Good</v>
      </c>
      <c r="M376" s="12" t="e">
        <f t="shared" si="33"/>
        <v>#DIV/0!</v>
      </c>
      <c r="N376" s="1" t="e">
        <f t="shared" si="32"/>
        <v>#DIV/0!</v>
      </c>
      <c r="W376" s="10"/>
    </row>
    <row r="377" spans="2:23" x14ac:dyDescent="0.2">
      <c r="B377" s="10"/>
      <c r="I377" s="1">
        <f t="shared" si="30"/>
        <v>0</v>
      </c>
      <c r="J377" s="1" t="str">
        <f t="shared" si="31"/>
        <v>Good</v>
      </c>
      <c r="M377" s="12" t="e">
        <f t="shared" si="33"/>
        <v>#DIV/0!</v>
      </c>
      <c r="N377" s="1" t="e">
        <f t="shared" si="32"/>
        <v>#DIV/0!</v>
      </c>
      <c r="W377" s="10"/>
    </row>
    <row r="378" spans="2:23" x14ac:dyDescent="0.2">
      <c r="B378" s="10"/>
      <c r="I378" s="1">
        <f t="shared" si="30"/>
        <v>0</v>
      </c>
      <c r="J378" s="1" t="str">
        <f t="shared" si="31"/>
        <v>Good</v>
      </c>
      <c r="M378" s="12" t="e">
        <f t="shared" si="33"/>
        <v>#DIV/0!</v>
      </c>
      <c r="N378" s="1" t="e">
        <f t="shared" si="32"/>
        <v>#DIV/0!</v>
      </c>
      <c r="W378" s="10"/>
    </row>
    <row r="379" spans="2:23" x14ac:dyDescent="0.2">
      <c r="B379" s="10"/>
      <c r="I379" s="1">
        <f t="shared" si="30"/>
        <v>0</v>
      </c>
      <c r="J379" s="1" t="str">
        <f t="shared" si="31"/>
        <v>Good</v>
      </c>
      <c r="M379" s="12" t="e">
        <f t="shared" si="33"/>
        <v>#DIV/0!</v>
      </c>
      <c r="N379" s="1" t="e">
        <f t="shared" si="32"/>
        <v>#DIV/0!</v>
      </c>
      <c r="W379" s="10"/>
    </row>
    <row r="380" spans="2:23" x14ac:dyDescent="0.2">
      <c r="B380" s="10"/>
      <c r="I380" s="1">
        <f t="shared" si="30"/>
        <v>0</v>
      </c>
      <c r="J380" s="1" t="str">
        <f t="shared" si="31"/>
        <v>Good</v>
      </c>
      <c r="M380" s="12" t="e">
        <f t="shared" si="33"/>
        <v>#DIV/0!</v>
      </c>
      <c r="N380" s="1" t="e">
        <f t="shared" si="32"/>
        <v>#DIV/0!</v>
      </c>
      <c r="W380" s="10"/>
    </row>
    <row r="381" spans="2:23" x14ac:dyDescent="0.2">
      <c r="B381" s="10"/>
      <c r="I381" s="1">
        <f t="shared" si="30"/>
        <v>0</v>
      </c>
      <c r="J381" s="1" t="str">
        <f t="shared" si="31"/>
        <v>Good</v>
      </c>
      <c r="M381" s="12" t="e">
        <f t="shared" si="33"/>
        <v>#DIV/0!</v>
      </c>
      <c r="N381" s="1" t="e">
        <f t="shared" si="32"/>
        <v>#DIV/0!</v>
      </c>
      <c r="W381" s="10"/>
    </row>
    <row r="382" spans="2:23" x14ac:dyDescent="0.2">
      <c r="B382" s="10"/>
      <c r="I382" s="1">
        <f t="shared" si="30"/>
        <v>0</v>
      </c>
      <c r="J382" s="1" t="str">
        <f t="shared" si="31"/>
        <v>Good</v>
      </c>
      <c r="M382" s="12" t="e">
        <f t="shared" si="33"/>
        <v>#DIV/0!</v>
      </c>
      <c r="N382" s="1" t="e">
        <f t="shared" si="32"/>
        <v>#DIV/0!</v>
      </c>
      <c r="W382" s="10"/>
    </row>
    <row r="383" spans="2:23" x14ac:dyDescent="0.2">
      <c r="B383" s="10"/>
      <c r="I383" s="1">
        <f t="shared" si="30"/>
        <v>0</v>
      </c>
      <c r="J383" s="1" t="str">
        <f t="shared" si="31"/>
        <v>Good</v>
      </c>
      <c r="M383" s="12" t="e">
        <f t="shared" si="33"/>
        <v>#DIV/0!</v>
      </c>
      <c r="N383" s="1" t="e">
        <f t="shared" si="32"/>
        <v>#DIV/0!</v>
      </c>
      <c r="W383" s="10"/>
    </row>
    <row r="384" spans="2:23" x14ac:dyDescent="0.2">
      <c r="B384" s="10"/>
      <c r="I384" s="1">
        <f t="shared" si="30"/>
        <v>0</v>
      </c>
      <c r="J384" s="1" t="str">
        <f t="shared" si="31"/>
        <v>Good</v>
      </c>
      <c r="M384" s="12" t="e">
        <f t="shared" si="33"/>
        <v>#DIV/0!</v>
      </c>
      <c r="N384" s="1" t="e">
        <f t="shared" si="32"/>
        <v>#DIV/0!</v>
      </c>
      <c r="W384" s="10"/>
    </row>
    <row r="385" spans="2:23" x14ac:dyDescent="0.2">
      <c r="B385" s="10"/>
      <c r="I385" s="1">
        <f t="shared" si="30"/>
        <v>0</v>
      </c>
      <c r="J385" s="1" t="str">
        <f t="shared" si="31"/>
        <v>Good</v>
      </c>
      <c r="M385" s="12" t="e">
        <f t="shared" si="33"/>
        <v>#DIV/0!</v>
      </c>
      <c r="N385" s="1" t="e">
        <f t="shared" si="32"/>
        <v>#DIV/0!</v>
      </c>
      <c r="W385" s="10"/>
    </row>
    <row r="386" spans="2:23" x14ac:dyDescent="0.2">
      <c r="B386" s="10"/>
      <c r="I386" s="1">
        <f t="shared" si="30"/>
        <v>0</v>
      </c>
      <c r="J386" s="1" t="str">
        <f t="shared" si="31"/>
        <v>Good</v>
      </c>
      <c r="M386" s="12" t="e">
        <f t="shared" si="33"/>
        <v>#DIV/0!</v>
      </c>
      <c r="N386" s="1" t="e">
        <f t="shared" si="32"/>
        <v>#DIV/0!</v>
      </c>
      <c r="W386" s="10"/>
    </row>
    <row r="387" spans="2:23" x14ac:dyDescent="0.2">
      <c r="B387" s="10"/>
      <c r="I387" s="1">
        <f t="shared" ref="I387:I450" si="34">G387-F387</f>
        <v>0</v>
      </c>
      <c r="J387" s="1" t="str">
        <f t="shared" ref="J387:J450" si="35">IF(I387=H387,"Good",(IF(I387&lt;(H387+H387*0.05),(IF(I387&gt;(H387-H387*0.05),"Good","Bad")))))</f>
        <v>Good</v>
      </c>
      <c r="M387" s="12" t="e">
        <f t="shared" si="33"/>
        <v>#DIV/0!</v>
      </c>
      <c r="N387" s="1" t="e">
        <f t="shared" ref="N387:N450" si="36">IF(M387=L387,"Good",(IF(M387&lt;(L387+L387*0.05),(IF(M387&gt;(L387-L387*0.05),"Good","Bad")))))</f>
        <v>#DIV/0!</v>
      </c>
      <c r="W387" s="10"/>
    </row>
    <row r="388" spans="2:23" x14ac:dyDescent="0.2">
      <c r="B388" s="10"/>
      <c r="I388" s="1">
        <f t="shared" si="34"/>
        <v>0</v>
      </c>
      <c r="J388" s="1" t="str">
        <f t="shared" si="35"/>
        <v>Good</v>
      </c>
      <c r="M388" s="12" t="e">
        <f t="shared" si="33"/>
        <v>#DIV/0!</v>
      </c>
      <c r="N388" s="1" t="e">
        <f t="shared" si="36"/>
        <v>#DIV/0!</v>
      </c>
      <c r="W388" s="10"/>
    </row>
    <row r="389" spans="2:23" x14ac:dyDescent="0.2">
      <c r="B389" s="10"/>
      <c r="I389" s="1">
        <f t="shared" si="34"/>
        <v>0</v>
      </c>
      <c r="J389" s="1" t="str">
        <f t="shared" si="35"/>
        <v>Good</v>
      </c>
      <c r="M389" s="12" t="e">
        <f t="shared" ref="M389:M452" si="37">ROUND(((I389*1000)/(K389/1000)),4-(1+INT(LOG10(ABS(((I389*1000)/(K389/1000)))))))</f>
        <v>#DIV/0!</v>
      </c>
      <c r="N389" s="1" t="e">
        <f t="shared" si="36"/>
        <v>#DIV/0!</v>
      </c>
      <c r="W389" s="10"/>
    </row>
    <row r="390" spans="2:23" x14ac:dyDescent="0.2">
      <c r="B390" s="10"/>
      <c r="I390" s="1">
        <f t="shared" si="34"/>
        <v>0</v>
      </c>
      <c r="J390" s="1" t="str">
        <f t="shared" si="35"/>
        <v>Good</v>
      </c>
      <c r="M390" s="12" t="e">
        <f t="shared" si="37"/>
        <v>#DIV/0!</v>
      </c>
      <c r="N390" s="1" t="e">
        <f t="shared" si="36"/>
        <v>#DIV/0!</v>
      </c>
      <c r="W390" s="10"/>
    </row>
    <row r="391" spans="2:23" x14ac:dyDescent="0.2">
      <c r="B391" s="10"/>
      <c r="I391" s="1">
        <f t="shared" si="34"/>
        <v>0</v>
      </c>
      <c r="J391" s="1" t="str">
        <f t="shared" si="35"/>
        <v>Good</v>
      </c>
      <c r="M391" s="12" t="e">
        <f t="shared" si="37"/>
        <v>#DIV/0!</v>
      </c>
      <c r="N391" s="1" t="e">
        <f t="shared" si="36"/>
        <v>#DIV/0!</v>
      </c>
      <c r="W391" s="10"/>
    </row>
    <row r="392" spans="2:23" x14ac:dyDescent="0.2">
      <c r="B392" s="10"/>
      <c r="I392" s="1">
        <f t="shared" si="34"/>
        <v>0</v>
      </c>
      <c r="J392" s="1" t="str">
        <f t="shared" si="35"/>
        <v>Good</v>
      </c>
      <c r="M392" s="12" t="e">
        <f t="shared" si="37"/>
        <v>#DIV/0!</v>
      </c>
      <c r="N392" s="1" t="e">
        <f t="shared" si="36"/>
        <v>#DIV/0!</v>
      </c>
      <c r="W392" s="10"/>
    </row>
    <row r="393" spans="2:23" x14ac:dyDescent="0.2">
      <c r="B393" s="10"/>
      <c r="I393" s="1">
        <f t="shared" si="34"/>
        <v>0</v>
      </c>
      <c r="J393" s="1" t="str">
        <f t="shared" si="35"/>
        <v>Good</v>
      </c>
      <c r="M393" s="12" t="e">
        <f t="shared" si="37"/>
        <v>#DIV/0!</v>
      </c>
      <c r="N393" s="1" t="e">
        <f t="shared" si="36"/>
        <v>#DIV/0!</v>
      </c>
      <c r="W393" s="10"/>
    </row>
    <row r="394" spans="2:23" x14ac:dyDescent="0.2">
      <c r="B394" s="10"/>
      <c r="I394" s="1">
        <f t="shared" si="34"/>
        <v>0</v>
      </c>
      <c r="J394" s="1" t="str">
        <f t="shared" si="35"/>
        <v>Good</v>
      </c>
      <c r="M394" s="12" t="e">
        <f t="shared" si="37"/>
        <v>#DIV/0!</v>
      </c>
      <c r="N394" s="1" t="e">
        <f t="shared" si="36"/>
        <v>#DIV/0!</v>
      </c>
      <c r="W394" s="10"/>
    </row>
    <row r="395" spans="2:23" x14ac:dyDescent="0.2">
      <c r="B395" s="10"/>
      <c r="I395" s="1">
        <f t="shared" si="34"/>
        <v>0</v>
      </c>
      <c r="J395" s="1" t="str">
        <f t="shared" si="35"/>
        <v>Good</v>
      </c>
      <c r="M395" s="12" t="e">
        <f t="shared" si="37"/>
        <v>#DIV/0!</v>
      </c>
      <c r="N395" s="1" t="e">
        <f t="shared" si="36"/>
        <v>#DIV/0!</v>
      </c>
      <c r="W395" s="10"/>
    </row>
    <row r="396" spans="2:23" x14ac:dyDescent="0.2">
      <c r="B396" s="10"/>
      <c r="I396" s="1">
        <f t="shared" si="34"/>
        <v>0</v>
      </c>
      <c r="J396" s="1" t="str">
        <f t="shared" si="35"/>
        <v>Good</v>
      </c>
      <c r="M396" s="12" t="e">
        <f t="shared" si="37"/>
        <v>#DIV/0!</v>
      </c>
      <c r="N396" s="1" t="e">
        <f t="shared" si="36"/>
        <v>#DIV/0!</v>
      </c>
      <c r="W396" s="10"/>
    </row>
    <row r="397" spans="2:23" x14ac:dyDescent="0.2">
      <c r="B397" s="10"/>
      <c r="I397" s="1">
        <f t="shared" si="34"/>
        <v>0</v>
      </c>
      <c r="J397" s="1" t="str">
        <f t="shared" si="35"/>
        <v>Good</v>
      </c>
      <c r="M397" s="12" t="e">
        <f t="shared" si="37"/>
        <v>#DIV/0!</v>
      </c>
      <c r="N397" s="1" t="e">
        <f t="shared" si="36"/>
        <v>#DIV/0!</v>
      </c>
      <c r="W397" s="10"/>
    </row>
    <row r="398" spans="2:23" x14ac:dyDescent="0.2">
      <c r="B398" s="10"/>
      <c r="I398" s="1">
        <f t="shared" si="34"/>
        <v>0</v>
      </c>
      <c r="J398" s="1" t="str">
        <f t="shared" si="35"/>
        <v>Good</v>
      </c>
      <c r="M398" s="12" t="e">
        <f t="shared" si="37"/>
        <v>#DIV/0!</v>
      </c>
      <c r="N398" s="1" t="e">
        <f t="shared" si="36"/>
        <v>#DIV/0!</v>
      </c>
      <c r="W398" s="10"/>
    </row>
    <row r="399" spans="2:23" x14ac:dyDescent="0.2">
      <c r="B399" s="10"/>
      <c r="I399" s="1">
        <f t="shared" si="34"/>
        <v>0</v>
      </c>
      <c r="J399" s="1" t="str">
        <f t="shared" si="35"/>
        <v>Good</v>
      </c>
      <c r="M399" s="12" t="e">
        <f t="shared" si="37"/>
        <v>#DIV/0!</v>
      </c>
      <c r="N399" s="1" t="e">
        <f t="shared" si="36"/>
        <v>#DIV/0!</v>
      </c>
      <c r="W399" s="10"/>
    </row>
    <row r="400" spans="2:23" x14ac:dyDescent="0.2">
      <c r="B400" s="10"/>
      <c r="I400" s="1">
        <f t="shared" si="34"/>
        <v>0</v>
      </c>
      <c r="J400" s="1" t="str">
        <f t="shared" si="35"/>
        <v>Good</v>
      </c>
      <c r="M400" s="12" t="e">
        <f t="shared" si="37"/>
        <v>#DIV/0!</v>
      </c>
      <c r="N400" s="1" t="e">
        <f t="shared" si="36"/>
        <v>#DIV/0!</v>
      </c>
      <c r="W400" s="10"/>
    </row>
    <row r="401" spans="2:23" x14ac:dyDescent="0.2">
      <c r="B401" s="10"/>
      <c r="I401" s="1">
        <f t="shared" si="34"/>
        <v>0</v>
      </c>
      <c r="J401" s="1" t="str">
        <f t="shared" si="35"/>
        <v>Good</v>
      </c>
      <c r="M401" s="12" t="e">
        <f t="shared" si="37"/>
        <v>#DIV/0!</v>
      </c>
      <c r="N401" s="1" t="e">
        <f t="shared" si="36"/>
        <v>#DIV/0!</v>
      </c>
      <c r="W401" s="10"/>
    </row>
    <row r="402" spans="2:23" x14ac:dyDescent="0.2">
      <c r="B402" s="10"/>
      <c r="I402" s="1">
        <f t="shared" si="34"/>
        <v>0</v>
      </c>
      <c r="J402" s="1" t="str">
        <f t="shared" si="35"/>
        <v>Good</v>
      </c>
      <c r="M402" s="12" t="e">
        <f t="shared" si="37"/>
        <v>#DIV/0!</v>
      </c>
      <c r="N402" s="1" t="e">
        <f t="shared" si="36"/>
        <v>#DIV/0!</v>
      </c>
      <c r="W402" s="10"/>
    </row>
    <row r="403" spans="2:23" x14ac:dyDescent="0.2">
      <c r="B403" s="10"/>
      <c r="I403" s="1">
        <f t="shared" si="34"/>
        <v>0</v>
      </c>
      <c r="J403" s="1" t="str">
        <f t="shared" si="35"/>
        <v>Good</v>
      </c>
      <c r="M403" s="12" t="e">
        <f t="shared" si="37"/>
        <v>#DIV/0!</v>
      </c>
      <c r="N403" s="1" t="e">
        <f t="shared" si="36"/>
        <v>#DIV/0!</v>
      </c>
      <c r="W403" s="10"/>
    </row>
    <row r="404" spans="2:23" x14ac:dyDescent="0.2">
      <c r="B404" s="10"/>
      <c r="I404" s="1">
        <f t="shared" si="34"/>
        <v>0</v>
      </c>
      <c r="J404" s="1" t="str">
        <f t="shared" si="35"/>
        <v>Good</v>
      </c>
      <c r="M404" s="12" t="e">
        <f t="shared" si="37"/>
        <v>#DIV/0!</v>
      </c>
      <c r="N404" s="1" t="e">
        <f t="shared" si="36"/>
        <v>#DIV/0!</v>
      </c>
      <c r="W404" s="10"/>
    </row>
    <row r="405" spans="2:23" x14ac:dyDescent="0.2">
      <c r="B405" s="10"/>
      <c r="I405" s="1">
        <f t="shared" si="34"/>
        <v>0</v>
      </c>
      <c r="J405" s="1" t="str">
        <f t="shared" si="35"/>
        <v>Good</v>
      </c>
      <c r="M405" s="12" t="e">
        <f t="shared" si="37"/>
        <v>#DIV/0!</v>
      </c>
      <c r="N405" s="1" t="e">
        <f t="shared" si="36"/>
        <v>#DIV/0!</v>
      </c>
      <c r="W405" s="10"/>
    </row>
    <row r="406" spans="2:23" x14ac:dyDescent="0.2">
      <c r="B406" s="10"/>
      <c r="I406" s="1">
        <f t="shared" si="34"/>
        <v>0</v>
      </c>
      <c r="J406" s="1" t="str">
        <f t="shared" si="35"/>
        <v>Good</v>
      </c>
      <c r="M406" s="12" t="e">
        <f t="shared" si="37"/>
        <v>#DIV/0!</v>
      </c>
      <c r="N406" s="1" t="e">
        <f t="shared" si="36"/>
        <v>#DIV/0!</v>
      </c>
      <c r="W406" s="10"/>
    </row>
    <row r="407" spans="2:23" x14ac:dyDescent="0.2">
      <c r="B407" s="10"/>
      <c r="I407" s="1">
        <f t="shared" si="34"/>
        <v>0</v>
      </c>
      <c r="J407" s="1" t="str">
        <f t="shared" si="35"/>
        <v>Good</v>
      </c>
      <c r="M407" s="12" t="e">
        <f t="shared" si="37"/>
        <v>#DIV/0!</v>
      </c>
      <c r="N407" s="1" t="e">
        <f t="shared" si="36"/>
        <v>#DIV/0!</v>
      </c>
      <c r="W407" s="10"/>
    </row>
    <row r="408" spans="2:23" x14ac:dyDescent="0.2">
      <c r="B408" s="10"/>
      <c r="I408" s="1">
        <f t="shared" si="34"/>
        <v>0</v>
      </c>
      <c r="J408" s="1" t="str">
        <f t="shared" si="35"/>
        <v>Good</v>
      </c>
      <c r="M408" s="12" t="e">
        <f t="shared" si="37"/>
        <v>#DIV/0!</v>
      </c>
      <c r="N408" s="1" t="e">
        <f t="shared" si="36"/>
        <v>#DIV/0!</v>
      </c>
      <c r="W408" s="10"/>
    </row>
    <row r="409" spans="2:23" x14ac:dyDescent="0.2">
      <c r="B409" s="10"/>
      <c r="I409" s="1">
        <f t="shared" si="34"/>
        <v>0</v>
      </c>
      <c r="J409" s="1" t="str">
        <f t="shared" si="35"/>
        <v>Good</v>
      </c>
      <c r="M409" s="12" t="e">
        <f t="shared" si="37"/>
        <v>#DIV/0!</v>
      </c>
      <c r="N409" s="1" t="e">
        <f t="shared" si="36"/>
        <v>#DIV/0!</v>
      </c>
      <c r="W409" s="10"/>
    </row>
    <row r="410" spans="2:23" x14ac:dyDescent="0.2">
      <c r="B410" s="10"/>
      <c r="I410" s="1">
        <f t="shared" si="34"/>
        <v>0</v>
      </c>
      <c r="J410" s="1" t="str">
        <f t="shared" si="35"/>
        <v>Good</v>
      </c>
      <c r="M410" s="12" t="e">
        <f t="shared" si="37"/>
        <v>#DIV/0!</v>
      </c>
      <c r="N410" s="1" t="e">
        <f t="shared" si="36"/>
        <v>#DIV/0!</v>
      </c>
      <c r="W410" s="10"/>
    </row>
    <row r="411" spans="2:23" x14ac:dyDescent="0.2">
      <c r="B411" s="10"/>
      <c r="I411" s="1">
        <f t="shared" si="34"/>
        <v>0</v>
      </c>
      <c r="J411" s="1" t="str">
        <f t="shared" si="35"/>
        <v>Good</v>
      </c>
      <c r="M411" s="12" t="e">
        <f t="shared" si="37"/>
        <v>#DIV/0!</v>
      </c>
      <c r="N411" s="1" t="e">
        <f t="shared" si="36"/>
        <v>#DIV/0!</v>
      </c>
      <c r="W411" s="10"/>
    </row>
    <row r="412" spans="2:23" x14ac:dyDescent="0.2">
      <c r="B412" s="10"/>
      <c r="I412" s="1">
        <f t="shared" si="34"/>
        <v>0</v>
      </c>
      <c r="J412" s="1" t="str">
        <f t="shared" si="35"/>
        <v>Good</v>
      </c>
      <c r="M412" s="12" t="e">
        <f t="shared" si="37"/>
        <v>#DIV/0!</v>
      </c>
      <c r="N412" s="1" t="e">
        <f t="shared" si="36"/>
        <v>#DIV/0!</v>
      </c>
      <c r="W412" s="10"/>
    </row>
    <row r="413" spans="2:23" x14ac:dyDescent="0.2">
      <c r="B413" s="10"/>
      <c r="I413" s="1">
        <f t="shared" si="34"/>
        <v>0</v>
      </c>
      <c r="J413" s="1" t="str">
        <f t="shared" si="35"/>
        <v>Good</v>
      </c>
      <c r="M413" s="12" t="e">
        <f t="shared" si="37"/>
        <v>#DIV/0!</v>
      </c>
      <c r="N413" s="1" t="e">
        <f t="shared" si="36"/>
        <v>#DIV/0!</v>
      </c>
      <c r="W413" s="10"/>
    </row>
    <row r="414" spans="2:23" x14ac:dyDescent="0.2">
      <c r="B414" s="10"/>
      <c r="I414" s="1">
        <f t="shared" si="34"/>
        <v>0</v>
      </c>
      <c r="J414" s="1" t="str">
        <f t="shared" si="35"/>
        <v>Good</v>
      </c>
      <c r="M414" s="12" t="e">
        <f t="shared" si="37"/>
        <v>#DIV/0!</v>
      </c>
      <c r="N414" s="1" t="e">
        <f t="shared" si="36"/>
        <v>#DIV/0!</v>
      </c>
      <c r="W414" s="10"/>
    </row>
    <row r="415" spans="2:23" x14ac:dyDescent="0.2">
      <c r="B415" s="10"/>
      <c r="I415" s="1">
        <f t="shared" si="34"/>
        <v>0</v>
      </c>
      <c r="J415" s="1" t="str">
        <f t="shared" si="35"/>
        <v>Good</v>
      </c>
      <c r="M415" s="12" t="e">
        <f t="shared" si="37"/>
        <v>#DIV/0!</v>
      </c>
      <c r="N415" s="1" t="e">
        <f t="shared" si="36"/>
        <v>#DIV/0!</v>
      </c>
      <c r="W415" s="10"/>
    </row>
    <row r="416" spans="2:23" x14ac:dyDescent="0.2">
      <c r="B416" s="10"/>
      <c r="I416" s="1">
        <f t="shared" si="34"/>
        <v>0</v>
      </c>
      <c r="J416" s="1" t="str">
        <f t="shared" si="35"/>
        <v>Good</v>
      </c>
      <c r="M416" s="12" t="e">
        <f t="shared" si="37"/>
        <v>#DIV/0!</v>
      </c>
      <c r="N416" s="1" t="e">
        <f t="shared" si="36"/>
        <v>#DIV/0!</v>
      </c>
      <c r="W416" s="10"/>
    </row>
    <row r="417" spans="2:23" x14ac:dyDescent="0.2">
      <c r="B417" s="10"/>
      <c r="I417" s="1">
        <f t="shared" si="34"/>
        <v>0</v>
      </c>
      <c r="J417" s="1" t="str">
        <f t="shared" si="35"/>
        <v>Good</v>
      </c>
      <c r="M417" s="12" t="e">
        <f t="shared" si="37"/>
        <v>#DIV/0!</v>
      </c>
      <c r="N417" s="1" t="e">
        <f t="shared" si="36"/>
        <v>#DIV/0!</v>
      </c>
      <c r="W417" s="10"/>
    </row>
    <row r="418" spans="2:23" x14ac:dyDescent="0.2">
      <c r="B418" s="10"/>
      <c r="I418" s="1">
        <f t="shared" si="34"/>
        <v>0</v>
      </c>
      <c r="J418" s="1" t="str">
        <f t="shared" si="35"/>
        <v>Good</v>
      </c>
      <c r="M418" s="12" t="e">
        <f t="shared" si="37"/>
        <v>#DIV/0!</v>
      </c>
      <c r="N418" s="1" t="e">
        <f t="shared" si="36"/>
        <v>#DIV/0!</v>
      </c>
      <c r="W418" s="10"/>
    </row>
    <row r="419" spans="2:23" x14ac:dyDescent="0.2">
      <c r="B419" s="10"/>
      <c r="I419" s="1">
        <f t="shared" si="34"/>
        <v>0</v>
      </c>
      <c r="J419" s="1" t="str">
        <f t="shared" si="35"/>
        <v>Good</v>
      </c>
      <c r="M419" s="12" t="e">
        <f t="shared" si="37"/>
        <v>#DIV/0!</v>
      </c>
      <c r="N419" s="1" t="e">
        <f t="shared" si="36"/>
        <v>#DIV/0!</v>
      </c>
      <c r="W419" s="10"/>
    </row>
    <row r="420" spans="2:23" x14ac:dyDescent="0.2">
      <c r="B420" s="10"/>
      <c r="I420" s="1">
        <f t="shared" si="34"/>
        <v>0</v>
      </c>
      <c r="J420" s="1" t="str">
        <f t="shared" si="35"/>
        <v>Good</v>
      </c>
      <c r="M420" s="12" t="e">
        <f t="shared" si="37"/>
        <v>#DIV/0!</v>
      </c>
      <c r="N420" s="1" t="e">
        <f t="shared" si="36"/>
        <v>#DIV/0!</v>
      </c>
      <c r="W420" s="10"/>
    </row>
    <row r="421" spans="2:23" x14ac:dyDescent="0.2">
      <c r="B421" s="10"/>
      <c r="I421" s="1">
        <f t="shared" si="34"/>
        <v>0</v>
      </c>
      <c r="J421" s="1" t="str">
        <f t="shared" si="35"/>
        <v>Good</v>
      </c>
      <c r="M421" s="12" t="e">
        <f t="shared" si="37"/>
        <v>#DIV/0!</v>
      </c>
      <c r="N421" s="1" t="e">
        <f t="shared" si="36"/>
        <v>#DIV/0!</v>
      </c>
      <c r="W421" s="10"/>
    </row>
    <row r="422" spans="2:23" x14ac:dyDescent="0.2">
      <c r="B422" s="10"/>
      <c r="I422" s="1">
        <f t="shared" si="34"/>
        <v>0</v>
      </c>
      <c r="J422" s="1" t="str">
        <f t="shared" si="35"/>
        <v>Good</v>
      </c>
      <c r="M422" s="12" t="e">
        <f t="shared" si="37"/>
        <v>#DIV/0!</v>
      </c>
      <c r="N422" s="1" t="e">
        <f t="shared" si="36"/>
        <v>#DIV/0!</v>
      </c>
      <c r="W422" s="10"/>
    </row>
    <row r="423" spans="2:23" x14ac:dyDescent="0.2">
      <c r="B423" s="10"/>
      <c r="I423" s="1">
        <f t="shared" si="34"/>
        <v>0</v>
      </c>
      <c r="J423" s="1" t="str">
        <f t="shared" si="35"/>
        <v>Good</v>
      </c>
      <c r="M423" s="12" t="e">
        <f t="shared" si="37"/>
        <v>#DIV/0!</v>
      </c>
      <c r="N423" s="1" t="e">
        <f t="shared" si="36"/>
        <v>#DIV/0!</v>
      </c>
      <c r="W423" s="10"/>
    </row>
    <row r="424" spans="2:23" x14ac:dyDescent="0.2">
      <c r="B424" s="10"/>
      <c r="I424" s="1">
        <f t="shared" si="34"/>
        <v>0</v>
      </c>
      <c r="J424" s="1" t="str">
        <f t="shared" si="35"/>
        <v>Good</v>
      </c>
      <c r="M424" s="12" t="e">
        <f t="shared" si="37"/>
        <v>#DIV/0!</v>
      </c>
      <c r="N424" s="1" t="e">
        <f t="shared" si="36"/>
        <v>#DIV/0!</v>
      </c>
      <c r="W424" s="10"/>
    </row>
    <row r="425" spans="2:23" x14ac:dyDescent="0.2">
      <c r="B425" s="10"/>
      <c r="I425" s="1">
        <f t="shared" si="34"/>
        <v>0</v>
      </c>
      <c r="J425" s="1" t="str">
        <f t="shared" si="35"/>
        <v>Good</v>
      </c>
      <c r="M425" s="12" t="e">
        <f t="shared" si="37"/>
        <v>#DIV/0!</v>
      </c>
      <c r="N425" s="1" t="e">
        <f t="shared" si="36"/>
        <v>#DIV/0!</v>
      </c>
      <c r="W425" s="10"/>
    </row>
    <row r="426" spans="2:23" x14ac:dyDescent="0.2">
      <c r="B426" s="10"/>
      <c r="I426" s="1">
        <f t="shared" si="34"/>
        <v>0</v>
      </c>
      <c r="J426" s="1" t="str">
        <f t="shared" si="35"/>
        <v>Good</v>
      </c>
      <c r="M426" s="12" t="e">
        <f t="shared" si="37"/>
        <v>#DIV/0!</v>
      </c>
      <c r="N426" s="1" t="e">
        <f t="shared" si="36"/>
        <v>#DIV/0!</v>
      </c>
      <c r="W426" s="10"/>
    </row>
    <row r="427" spans="2:23" x14ac:dyDescent="0.2">
      <c r="B427" s="10"/>
      <c r="I427" s="1">
        <f t="shared" si="34"/>
        <v>0</v>
      </c>
      <c r="J427" s="1" t="str">
        <f t="shared" si="35"/>
        <v>Good</v>
      </c>
      <c r="M427" s="12" t="e">
        <f t="shared" si="37"/>
        <v>#DIV/0!</v>
      </c>
      <c r="N427" s="1" t="e">
        <f t="shared" si="36"/>
        <v>#DIV/0!</v>
      </c>
      <c r="W427" s="10"/>
    </row>
    <row r="428" spans="2:23" x14ac:dyDescent="0.2">
      <c r="B428" s="10"/>
      <c r="I428" s="1">
        <f t="shared" si="34"/>
        <v>0</v>
      </c>
      <c r="J428" s="1" t="str">
        <f t="shared" si="35"/>
        <v>Good</v>
      </c>
      <c r="M428" s="12" t="e">
        <f t="shared" si="37"/>
        <v>#DIV/0!</v>
      </c>
      <c r="N428" s="1" t="e">
        <f t="shared" si="36"/>
        <v>#DIV/0!</v>
      </c>
      <c r="W428" s="10"/>
    </row>
    <row r="429" spans="2:23" x14ac:dyDescent="0.2">
      <c r="B429" s="10"/>
      <c r="I429" s="1">
        <f t="shared" si="34"/>
        <v>0</v>
      </c>
      <c r="J429" s="1" t="str">
        <f t="shared" si="35"/>
        <v>Good</v>
      </c>
      <c r="M429" s="12" t="e">
        <f t="shared" si="37"/>
        <v>#DIV/0!</v>
      </c>
      <c r="N429" s="1" t="e">
        <f t="shared" si="36"/>
        <v>#DIV/0!</v>
      </c>
      <c r="W429" s="10"/>
    </row>
    <row r="430" spans="2:23" x14ac:dyDescent="0.2">
      <c r="B430" s="10"/>
      <c r="I430" s="1">
        <f t="shared" si="34"/>
        <v>0</v>
      </c>
      <c r="J430" s="1" t="str">
        <f t="shared" si="35"/>
        <v>Good</v>
      </c>
      <c r="M430" s="12" t="e">
        <f t="shared" si="37"/>
        <v>#DIV/0!</v>
      </c>
      <c r="N430" s="1" t="e">
        <f t="shared" si="36"/>
        <v>#DIV/0!</v>
      </c>
      <c r="W430" s="10"/>
    </row>
    <row r="431" spans="2:23" x14ac:dyDescent="0.2">
      <c r="B431" s="10"/>
      <c r="I431" s="1">
        <f t="shared" si="34"/>
        <v>0</v>
      </c>
      <c r="J431" s="1" t="str">
        <f t="shared" si="35"/>
        <v>Good</v>
      </c>
      <c r="M431" s="12" t="e">
        <f t="shared" si="37"/>
        <v>#DIV/0!</v>
      </c>
      <c r="N431" s="1" t="e">
        <f t="shared" si="36"/>
        <v>#DIV/0!</v>
      </c>
      <c r="W431" s="10"/>
    </row>
    <row r="432" spans="2:23" x14ac:dyDescent="0.2">
      <c r="B432" s="10"/>
      <c r="I432" s="1">
        <f t="shared" si="34"/>
        <v>0</v>
      </c>
      <c r="J432" s="1" t="str">
        <f t="shared" si="35"/>
        <v>Good</v>
      </c>
      <c r="M432" s="12" t="e">
        <f t="shared" si="37"/>
        <v>#DIV/0!</v>
      </c>
      <c r="N432" s="1" t="e">
        <f t="shared" si="36"/>
        <v>#DIV/0!</v>
      </c>
      <c r="W432" s="10"/>
    </row>
    <row r="433" spans="2:23" x14ac:dyDescent="0.2">
      <c r="B433" s="10"/>
      <c r="I433" s="1">
        <f t="shared" si="34"/>
        <v>0</v>
      </c>
      <c r="J433" s="1" t="str">
        <f t="shared" si="35"/>
        <v>Good</v>
      </c>
      <c r="M433" s="12" t="e">
        <f t="shared" si="37"/>
        <v>#DIV/0!</v>
      </c>
      <c r="N433" s="1" t="e">
        <f t="shared" si="36"/>
        <v>#DIV/0!</v>
      </c>
      <c r="W433" s="10"/>
    </row>
    <row r="434" spans="2:23" x14ac:dyDescent="0.2">
      <c r="B434" s="10"/>
      <c r="I434" s="1">
        <f t="shared" si="34"/>
        <v>0</v>
      </c>
      <c r="J434" s="1" t="str">
        <f t="shared" si="35"/>
        <v>Good</v>
      </c>
      <c r="M434" s="12" t="e">
        <f t="shared" si="37"/>
        <v>#DIV/0!</v>
      </c>
      <c r="N434" s="1" t="e">
        <f t="shared" si="36"/>
        <v>#DIV/0!</v>
      </c>
      <c r="W434" s="10"/>
    </row>
    <row r="435" spans="2:23" x14ac:dyDescent="0.2">
      <c r="B435" s="10"/>
      <c r="I435" s="1">
        <f t="shared" si="34"/>
        <v>0</v>
      </c>
      <c r="J435" s="1" t="str">
        <f t="shared" si="35"/>
        <v>Good</v>
      </c>
      <c r="M435" s="12" t="e">
        <f t="shared" si="37"/>
        <v>#DIV/0!</v>
      </c>
      <c r="N435" s="1" t="e">
        <f t="shared" si="36"/>
        <v>#DIV/0!</v>
      </c>
      <c r="W435" s="10"/>
    </row>
    <row r="436" spans="2:23" x14ac:dyDescent="0.2">
      <c r="B436" s="10"/>
      <c r="I436" s="1">
        <f t="shared" si="34"/>
        <v>0</v>
      </c>
      <c r="J436" s="1" t="str">
        <f t="shared" si="35"/>
        <v>Good</v>
      </c>
      <c r="M436" s="12" t="e">
        <f t="shared" si="37"/>
        <v>#DIV/0!</v>
      </c>
      <c r="N436" s="1" t="e">
        <f t="shared" si="36"/>
        <v>#DIV/0!</v>
      </c>
      <c r="W436" s="10"/>
    </row>
    <row r="437" spans="2:23" x14ac:dyDescent="0.2">
      <c r="B437" s="10"/>
      <c r="I437" s="1">
        <f t="shared" si="34"/>
        <v>0</v>
      </c>
      <c r="J437" s="1" t="str">
        <f t="shared" si="35"/>
        <v>Good</v>
      </c>
      <c r="M437" s="12" t="e">
        <f t="shared" si="37"/>
        <v>#DIV/0!</v>
      </c>
      <c r="N437" s="1" t="e">
        <f t="shared" si="36"/>
        <v>#DIV/0!</v>
      </c>
      <c r="W437" s="10"/>
    </row>
    <row r="438" spans="2:23" x14ac:dyDescent="0.2">
      <c r="B438" s="10"/>
      <c r="I438" s="1">
        <f t="shared" si="34"/>
        <v>0</v>
      </c>
      <c r="J438" s="1" t="str">
        <f t="shared" si="35"/>
        <v>Good</v>
      </c>
      <c r="M438" s="12" t="e">
        <f t="shared" si="37"/>
        <v>#DIV/0!</v>
      </c>
      <c r="N438" s="1" t="e">
        <f t="shared" si="36"/>
        <v>#DIV/0!</v>
      </c>
      <c r="W438" s="10"/>
    </row>
    <row r="439" spans="2:23" x14ac:dyDescent="0.2">
      <c r="B439" s="10"/>
      <c r="I439" s="1">
        <f t="shared" si="34"/>
        <v>0</v>
      </c>
      <c r="J439" s="1" t="str">
        <f t="shared" si="35"/>
        <v>Good</v>
      </c>
      <c r="M439" s="12" t="e">
        <f t="shared" si="37"/>
        <v>#DIV/0!</v>
      </c>
      <c r="N439" s="1" t="e">
        <f t="shared" si="36"/>
        <v>#DIV/0!</v>
      </c>
      <c r="W439" s="10"/>
    </row>
    <row r="440" spans="2:23" x14ac:dyDescent="0.2">
      <c r="B440" s="10"/>
      <c r="I440" s="1">
        <f t="shared" si="34"/>
        <v>0</v>
      </c>
      <c r="J440" s="1" t="str">
        <f t="shared" si="35"/>
        <v>Good</v>
      </c>
      <c r="M440" s="12" t="e">
        <f t="shared" si="37"/>
        <v>#DIV/0!</v>
      </c>
      <c r="N440" s="1" t="e">
        <f t="shared" si="36"/>
        <v>#DIV/0!</v>
      </c>
      <c r="W440" s="10"/>
    </row>
    <row r="441" spans="2:23" x14ac:dyDescent="0.2">
      <c r="B441" s="10"/>
      <c r="I441" s="1">
        <f t="shared" si="34"/>
        <v>0</v>
      </c>
      <c r="J441" s="1" t="str">
        <f t="shared" si="35"/>
        <v>Good</v>
      </c>
      <c r="M441" s="12" t="e">
        <f t="shared" si="37"/>
        <v>#DIV/0!</v>
      </c>
      <c r="N441" s="1" t="e">
        <f t="shared" si="36"/>
        <v>#DIV/0!</v>
      </c>
      <c r="W441" s="10"/>
    </row>
    <row r="442" spans="2:23" x14ac:dyDescent="0.2">
      <c r="B442" s="10"/>
      <c r="I442" s="1">
        <f t="shared" si="34"/>
        <v>0</v>
      </c>
      <c r="J442" s="1" t="str">
        <f t="shared" si="35"/>
        <v>Good</v>
      </c>
      <c r="M442" s="12" t="e">
        <f t="shared" si="37"/>
        <v>#DIV/0!</v>
      </c>
      <c r="N442" s="1" t="e">
        <f t="shared" si="36"/>
        <v>#DIV/0!</v>
      </c>
      <c r="W442" s="10"/>
    </row>
    <row r="443" spans="2:23" x14ac:dyDescent="0.2">
      <c r="B443" s="10"/>
      <c r="I443" s="1">
        <f t="shared" si="34"/>
        <v>0</v>
      </c>
      <c r="J443" s="1" t="str">
        <f t="shared" si="35"/>
        <v>Good</v>
      </c>
      <c r="M443" s="12" t="e">
        <f t="shared" si="37"/>
        <v>#DIV/0!</v>
      </c>
      <c r="N443" s="1" t="e">
        <f t="shared" si="36"/>
        <v>#DIV/0!</v>
      </c>
      <c r="W443" s="10"/>
    </row>
    <row r="444" spans="2:23" x14ac:dyDescent="0.2">
      <c r="B444" s="10"/>
      <c r="I444" s="1">
        <f t="shared" si="34"/>
        <v>0</v>
      </c>
      <c r="J444" s="1" t="str">
        <f t="shared" si="35"/>
        <v>Good</v>
      </c>
      <c r="M444" s="12" t="e">
        <f t="shared" si="37"/>
        <v>#DIV/0!</v>
      </c>
      <c r="N444" s="1" t="e">
        <f t="shared" si="36"/>
        <v>#DIV/0!</v>
      </c>
      <c r="W444" s="10"/>
    </row>
    <row r="445" spans="2:23" x14ac:dyDescent="0.2">
      <c r="B445" s="10"/>
      <c r="I445" s="1">
        <f t="shared" si="34"/>
        <v>0</v>
      </c>
      <c r="J445" s="1" t="str">
        <f t="shared" si="35"/>
        <v>Good</v>
      </c>
      <c r="M445" s="12" t="e">
        <f t="shared" si="37"/>
        <v>#DIV/0!</v>
      </c>
      <c r="N445" s="1" t="e">
        <f t="shared" si="36"/>
        <v>#DIV/0!</v>
      </c>
      <c r="W445" s="10"/>
    </row>
    <row r="446" spans="2:23" x14ac:dyDescent="0.2">
      <c r="B446" s="10"/>
      <c r="I446" s="1">
        <f t="shared" si="34"/>
        <v>0</v>
      </c>
      <c r="J446" s="1" t="str">
        <f t="shared" si="35"/>
        <v>Good</v>
      </c>
      <c r="M446" s="12" t="e">
        <f t="shared" si="37"/>
        <v>#DIV/0!</v>
      </c>
      <c r="N446" s="1" t="e">
        <f t="shared" si="36"/>
        <v>#DIV/0!</v>
      </c>
      <c r="W446" s="10"/>
    </row>
    <row r="447" spans="2:23" x14ac:dyDescent="0.2">
      <c r="B447" s="10"/>
      <c r="I447" s="1">
        <f t="shared" si="34"/>
        <v>0</v>
      </c>
      <c r="J447" s="1" t="str">
        <f t="shared" si="35"/>
        <v>Good</v>
      </c>
      <c r="M447" s="12" t="e">
        <f t="shared" si="37"/>
        <v>#DIV/0!</v>
      </c>
      <c r="N447" s="1" t="e">
        <f t="shared" si="36"/>
        <v>#DIV/0!</v>
      </c>
      <c r="W447" s="10"/>
    </row>
    <row r="448" spans="2:23" x14ac:dyDescent="0.2">
      <c r="B448" s="10"/>
      <c r="I448" s="1">
        <f t="shared" si="34"/>
        <v>0</v>
      </c>
      <c r="J448" s="1" t="str">
        <f t="shared" si="35"/>
        <v>Good</v>
      </c>
      <c r="M448" s="12" t="e">
        <f t="shared" si="37"/>
        <v>#DIV/0!</v>
      </c>
      <c r="N448" s="1" t="e">
        <f t="shared" si="36"/>
        <v>#DIV/0!</v>
      </c>
      <c r="W448" s="10"/>
    </row>
    <row r="449" spans="2:23" x14ac:dyDescent="0.2">
      <c r="B449" s="10"/>
      <c r="I449" s="1">
        <f t="shared" si="34"/>
        <v>0</v>
      </c>
      <c r="J449" s="1" t="str">
        <f t="shared" si="35"/>
        <v>Good</v>
      </c>
      <c r="M449" s="12" t="e">
        <f t="shared" si="37"/>
        <v>#DIV/0!</v>
      </c>
      <c r="N449" s="1" t="e">
        <f t="shared" si="36"/>
        <v>#DIV/0!</v>
      </c>
      <c r="W449" s="10"/>
    </row>
    <row r="450" spans="2:23" x14ac:dyDescent="0.2">
      <c r="B450" s="10"/>
      <c r="I450" s="1">
        <f t="shared" si="34"/>
        <v>0</v>
      </c>
      <c r="J450" s="1" t="str">
        <f t="shared" si="35"/>
        <v>Good</v>
      </c>
      <c r="M450" s="12" t="e">
        <f t="shared" si="37"/>
        <v>#DIV/0!</v>
      </c>
      <c r="N450" s="1" t="e">
        <f t="shared" si="36"/>
        <v>#DIV/0!</v>
      </c>
      <c r="W450" s="10"/>
    </row>
    <row r="451" spans="2:23" x14ac:dyDescent="0.2">
      <c r="B451" s="10"/>
      <c r="I451" s="1">
        <f t="shared" ref="I451:I514" si="38">G451-F451</f>
        <v>0</v>
      </c>
      <c r="J451" s="1" t="str">
        <f t="shared" ref="J451:J514" si="39">IF(I451=H451,"Good",(IF(I451&lt;(H451+H451*0.05),(IF(I451&gt;(H451-H451*0.05),"Good","Bad")))))</f>
        <v>Good</v>
      </c>
      <c r="M451" s="12" t="e">
        <f t="shared" si="37"/>
        <v>#DIV/0!</v>
      </c>
      <c r="N451" s="1" t="e">
        <f t="shared" ref="N451:N514" si="40">IF(M451=L451,"Good",(IF(M451&lt;(L451+L451*0.05),(IF(M451&gt;(L451-L451*0.05),"Good","Bad")))))</f>
        <v>#DIV/0!</v>
      </c>
      <c r="W451" s="10"/>
    </row>
    <row r="452" spans="2:23" x14ac:dyDescent="0.2">
      <c r="B452" s="10"/>
      <c r="I452" s="1">
        <f t="shared" si="38"/>
        <v>0</v>
      </c>
      <c r="J452" s="1" t="str">
        <f t="shared" si="39"/>
        <v>Good</v>
      </c>
      <c r="M452" s="12" t="e">
        <f t="shared" si="37"/>
        <v>#DIV/0!</v>
      </c>
      <c r="N452" s="1" t="e">
        <f t="shared" si="40"/>
        <v>#DIV/0!</v>
      </c>
      <c r="W452" s="10"/>
    </row>
    <row r="453" spans="2:23" x14ac:dyDescent="0.2">
      <c r="B453" s="10"/>
      <c r="I453" s="1">
        <f t="shared" si="38"/>
        <v>0</v>
      </c>
      <c r="J453" s="1" t="str">
        <f t="shared" si="39"/>
        <v>Good</v>
      </c>
      <c r="M453" s="12" t="e">
        <f t="shared" ref="M453:M516" si="41">ROUND(((I453*1000)/(K453/1000)),4-(1+INT(LOG10(ABS(((I453*1000)/(K453/1000)))))))</f>
        <v>#DIV/0!</v>
      </c>
      <c r="N453" s="1" t="e">
        <f t="shared" si="40"/>
        <v>#DIV/0!</v>
      </c>
      <c r="W453" s="10"/>
    </row>
    <row r="454" spans="2:23" x14ac:dyDescent="0.2">
      <c r="B454" s="10"/>
      <c r="I454" s="1">
        <f t="shared" si="38"/>
        <v>0</v>
      </c>
      <c r="J454" s="1" t="str">
        <f t="shared" si="39"/>
        <v>Good</v>
      </c>
      <c r="M454" s="12" t="e">
        <f t="shared" si="41"/>
        <v>#DIV/0!</v>
      </c>
      <c r="N454" s="1" t="e">
        <f t="shared" si="40"/>
        <v>#DIV/0!</v>
      </c>
      <c r="W454" s="10"/>
    </row>
    <row r="455" spans="2:23" x14ac:dyDescent="0.2">
      <c r="B455" s="10"/>
      <c r="I455" s="1">
        <f t="shared" si="38"/>
        <v>0</v>
      </c>
      <c r="J455" s="1" t="str">
        <f t="shared" si="39"/>
        <v>Good</v>
      </c>
      <c r="M455" s="12" t="e">
        <f t="shared" si="41"/>
        <v>#DIV/0!</v>
      </c>
      <c r="N455" s="1" t="e">
        <f t="shared" si="40"/>
        <v>#DIV/0!</v>
      </c>
      <c r="W455" s="10"/>
    </row>
    <row r="456" spans="2:23" x14ac:dyDescent="0.2">
      <c r="B456" s="10"/>
      <c r="I456" s="1">
        <f t="shared" si="38"/>
        <v>0</v>
      </c>
      <c r="J456" s="1" t="str">
        <f t="shared" si="39"/>
        <v>Good</v>
      </c>
      <c r="M456" s="12" t="e">
        <f t="shared" si="41"/>
        <v>#DIV/0!</v>
      </c>
      <c r="N456" s="1" t="e">
        <f t="shared" si="40"/>
        <v>#DIV/0!</v>
      </c>
      <c r="W456" s="10"/>
    </row>
    <row r="457" spans="2:23" x14ac:dyDescent="0.2">
      <c r="B457" s="10"/>
      <c r="I457" s="1">
        <f t="shared" si="38"/>
        <v>0</v>
      </c>
      <c r="J457" s="1" t="str">
        <f t="shared" si="39"/>
        <v>Good</v>
      </c>
      <c r="M457" s="12" t="e">
        <f t="shared" si="41"/>
        <v>#DIV/0!</v>
      </c>
      <c r="N457" s="1" t="e">
        <f t="shared" si="40"/>
        <v>#DIV/0!</v>
      </c>
      <c r="W457" s="10"/>
    </row>
    <row r="458" spans="2:23" x14ac:dyDescent="0.2">
      <c r="B458" s="10"/>
      <c r="I458" s="1">
        <f t="shared" si="38"/>
        <v>0</v>
      </c>
      <c r="J458" s="1" t="str">
        <f t="shared" si="39"/>
        <v>Good</v>
      </c>
      <c r="M458" s="12" t="e">
        <f t="shared" si="41"/>
        <v>#DIV/0!</v>
      </c>
      <c r="N458" s="1" t="e">
        <f t="shared" si="40"/>
        <v>#DIV/0!</v>
      </c>
      <c r="W458" s="10"/>
    </row>
    <row r="459" spans="2:23" x14ac:dyDescent="0.2">
      <c r="B459" s="10"/>
      <c r="I459" s="1">
        <f t="shared" si="38"/>
        <v>0</v>
      </c>
      <c r="J459" s="1" t="str">
        <f t="shared" si="39"/>
        <v>Good</v>
      </c>
      <c r="M459" s="12" t="e">
        <f t="shared" si="41"/>
        <v>#DIV/0!</v>
      </c>
      <c r="N459" s="1" t="e">
        <f t="shared" si="40"/>
        <v>#DIV/0!</v>
      </c>
      <c r="W459" s="10"/>
    </row>
    <row r="460" spans="2:23" x14ac:dyDescent="0.2">
      <c r="B460" s="10"/>
      <c r="I460" s="1">
        <f t="shared" si="38"/>
        <v>0</v>
      </c>
      <c r="J460" s="1" t="str">
        <f t="shared" si="39"/>
        <v>Good</v>
      </c>
      <c r="M460" s="12" t="e">
        <f t="shared" si="41"/>
        <v>#DIV/0!</v>
      </c>
      <c r="N460" s="1" t="e">
        <f t="shared" si="40"/>
        <v>#DIV/0!</v>
      </c>
      <c r="W460" s="10"/>
    </row>
    <row r="461" spans="2:23" x14ac:dyDescent="0.2">
      <c r="B461" s="10"/>
      <c r="I461" s="1">
        <f t="shared" si="38"/>
        <v>0</v>
      </c>
      <c r="J461" s="1" t="str">
        <f t="shared" si="39"/>
        <v>Good</v>
      </c>
      <c r="M461" s="12" t="e">
        <f t="shared" si="41"/>
        <v>#DIV/0!</v>
      </c>
      <c r="N461" s="1" t="e">
        <f t="shared" si="40"/>
        <v>#DIV/0!</v>
      </c>
      <c r="W461" s="10"/>
    </row>
    <row r="462" spans="2:23" x14ac:dyDescent="0.2">
      <c r="B462" s="10"/>
      <c r="I462" s="1">
        <f t="shared" si="38"/>
        <v>0</v>
      </c>
      <c r="J462" s="1" t="str">
        <f t="shared" si="39"/>
        <v>Good</v>
      </c>
      <c r="M462" s="12" t="e">
        <f t="shared" si="41"/>
        <v>#DIV/0!</v>
      </c>
      <c r="N462" s="1" t="e">
        <f t="shared" si="40"/>
        <v>#DIV/0!</v>
      </c>
      <c r="W462" s="10"/>
    </row>
    <row r="463" spans="2:23" x14ac:dyDescent="0.2">
      <c r="B463" s="10"/>
      <c r="I463" s="1">
        <f t="shared" si="38"/>
        <v>0</v>
      </c>
      <c r="J463" s="1" t="str">
        <f t="shared" si="39"/>
        <v>Good</v>
      </c>
      <c r="M463" s="12" t="e">
        <f t="shared" si="41"/>
        <v>#DIV/0!</v>
      </c>
      <c r="N463" s="1" t="e">
        <f t="shared" si="40"/>
        <v>#DIV/0!</v>
      </c>
      <c r="W463" s="10"/>
    </row>
    <row r="464" spans="2:23" x14ac:dyDescent="0.2">
      <c r="B464" s="10"/>
      <c r="I464" s="1">
        <f t="shared" si="38"/>
        <v>0</v>
      </c>
      <c r="J464" s="1" t="str">
        <f t="shared" si="39"/>
        <v>Good</v>
      </c>
      <c r="M464" s="12" t="e">
        <f t="shared" si="41"/>
        <v>#DIV/0!</v>
      </c>
      <c r="N464" s="1" t="e">
        <f t="shared" si="40"/>
        <v>#DIV/0!</v>
      </c>
      <c r="W464" s="10"/>
    </row>
    <row r="465" spans="2:23" x14ac:dyDescent="0.2">
      <c r="B465" s="10"/>
      <c r="I465" s="1">
        <f t="shared" si="38"/>
        <v>0</v>
      </c>
      <c r="J465" s="1" t="str">
        <f t="shared" si="39"/>
        <v>Good</v>
      </c>
      <c r="M465" s="12" t="e">
        <f t="shared" si="41"/>
        <v>#DIV/0!</v>
      </c>
      <c r="N465" s="1" t="e">
        <f t="shared" si="40"/>
        <v>#DIV/0!</v>
      </c>
      <c r="W465" s="10"/>
    </row>
    <row r="466" spans="2:23" x14ac:dyDescent="0.2">
      <c r="B466" s="10"/>
      <c r="I466" s="1">
        <f t="shared" si="38"/>
        <v>0</v>
      </c>
      <c r="J466" s="1" t="str">
        <f t="shared" si="39"/>
        <v>Good</v>
      </c>
      <c r="M466" s="12" t="e">
        <f t="shared" si="41"/>
        <v>#DIV/0!</v>
      </c>
      <c r="N466" s="1" t="e">
        <f t="shared" si="40"/>
        <v>#DIV/0!</v>
      </c>
      <c r="W466" s="10"/>
    </row>
    <row r="467" spans="2:23" x14ac:dyDescent="0.2">
      <c r="B467" s="10"/>
      <c r="I467" s="1">
        <f t="shared" si="38"/>
        <v>0</v>
      </c>
      <c r="J467" s="1" t="str">
        <f t="shared" si="39"/>
        <v>Good</v>
      </c>
      <c r="M467" s="12" t="e">
        <f t="shared" si="41"/>
        <v>#DIV/0!</v>
      </c>
      <c r="N467" s="1" t="e">
        <f t="shared" si="40"/>
        <v>#DIV/0!</v>
      </c>
      <c r="W467" s="10"/>
    </row>
    <row r="468" spans="2:23" x14ac:dyDescent="0.2">
      <c r="B468" s="10"/>
      <c r="I468" s="1">
        <f t="shared" si="38"/>
        <v>0</v>
      </c>
      <c r="J468" s="1" t="str">
        <f t="shared" si="39"/>
        <v>Good</v>
      </c>
      <c r="M468" s="12" t="e">
        <f t="shared" si="41"/>
        <v>#DIV/0!</v>
      </c>
      <c r="N468" s="1" t="e">
        <f t="shared" si="40"/>
        <v>#DIV/0!</v>
      </c>
      <c r="W468" s="10"/>
    </row>
    <row r="469" spans="2:23" x14ac:dyDescent="0.2">
      <c r="B469" s="10"/>
      <c r="I469" s="1">
        <f t="shared" si="38"/>
        <v>0</v>
      </c>
      <c r="J469" s="1" t="str">
        <f t="shared" si="39"/>
        <v>Good</v>
      </c>
      <c r="M469" s="12" t="e">
        <f t="shared" si="41"/>
        <v>#DIV/0!</v>
      </c>
      <c r="N469" s="1" t="e">
        <f t="shared" si="40"/>
        <v>#DIV/0!</v>
      </c>
      <c r="W469" s="10"/>
    </row>
    <row r="470" spans="2:23" x14ac:dyDescent="0.2">
      <c r="B470" s="10"/>
      <c r="I470" s="1">
        <f t="shared" si="38"/>
        <v>0</v>
      </c>
      <c r="J470" s="1" t="str">
        <f t="shared" si="39"/>
        <v>Good</v>
      </c>
      <c r="M470" s="12" t="e">
        <f t="shared" si="41"/>
        <v>#DIV/0!</v>
      </c>
      <c r="N470" s="1" t="e">
        <f t="shared" si="40"/>
        <v>#DIV/0!</v>
      </c>
      <c r="W470" s="10"/>
    </row>
    <row r="471" spans="2:23" x14ac:dyDescent="0.2">
      <c r="B471" s="10"/>
      <c r="I471" s="1">
        <f t="shared" si="38"/>
        <v>0</v>
      </c>
      <c r="J471" s="1" t="str">
        <f t="shared" si="39"/>
        <v>Good</v>
      </c>
      <c r="M471" s="12" t="e">
        <f t="shared" si="41"/>
        <v>#DIV/0!</v>
      </c>
      <c r="N471" s="1" t="e">
        <f t="shared" si="40"/>
        <v>#DIV/0!</v>
      </c>
      <c r="W471" s="10"/>
    </row>
    <row r="472" spans="2:23" x14ac:dyDescent="0.2">
      <c r="B472" s="10"/>
      <c r="I472" s="1">
        <f t="shared" si="38"/>
        <v>0</v>
      </c>
      <c r="J472" s="1" t="str">
        <f t="shared" si="39"/>
        <v>Good</v>
      </c>
      <c r="M472" s="12" t="e">
        <f t="shared" si="41"/>
        <v>#DIV/0!</v>
      </c>
      <c r="N472" s="1" t="e">
        <f t="shared" si="40"/>
        <v>#DIV/0!</v>
      </c>
      <c r="W472" s="10"/>
    </row>
    <row r="473" spans="2:23" x14ac:dyDescent="0.2">
      <c r="B473" s="10"/>
      <c r="I473" s="1">
        <f t="shared" si="38"/>
        <v>0</v>
      </c>
      <c r="J473" s="1" t="str">
        <f t="shared" si="39"/>
        <v>Good</v>
      </c>
      <c r="M473" s="12" t="e">
        <f t="shared" si="41"/>
        <v>#DIV/0!</v>
      </c>
      <c r="N473" s="1" t="e">
        <f t="shared" si="40"/>
        <v>#DIV/0!</v>
      </c>
      <c r="W473" s="10"/>
    </row>
    <row r="474" spans="2:23" x14ac:dyDescent="0.2">
      <c r="B474" s="10"/>
      <c r="I474" s="1">
        <f t="shared" si="38"/>
        <v>0</v>
      </c>
      <c r="J474" s="1" t="str">
        <f t="shared" si="39"/>
        <v>Good</v>
      </c>
      <c r="M474" s="12" t="e">
        <f t="shared" si="41"/>
        <v>#DIV/0!</v>
      </c>
      <c r="N474" s="1" t="e">
        <f t="shared" si="40"/>
        <v>#DIV/0!</v>
      </c>
      <c r="W474" s="10"/>
    </row>
    <row r="475" spans="2:23" x14ac:dyDescent="0.2">
      <c r="B475" s="10"/>
      <c r="I475" s="1">
        <f t="shared" si="38"/>
        <v>0</v>
      </c>
      <c r="J475" s="1" t="str">
        <f t="shared" si="39"/>
        <v>Good</v>
      </c>
      <c r="M475" s="12" t="e">
        <f t="shared" si="41"/>
        <v>#DIV/0!</v>
      </c>
      <c r="N475" s="1" t="e">
        <f t="shared" si="40"/>
        <v>#DIV/0!</v>
      </c>
      <c r="W475" s="10"/>
    </row>
    <row r="476" spans="2:23" x14ac:dyDescent="0.2">
      <c r="B476" s="10"/>
      <c r="I476" s="1">
        <f t="shared" si="38"/>
        <v>0</v>
      </c>
      <c r="J476" s="1" t="str">
        <f t="shared" si="39"/>
        <v>Good</v>
      </c>
      <c r="M476" s="12" t="e">
        <f t="shared" si="41"/>
        <v>#DIV/0!</v>
      </c>
      <c r="N476" s="1" t="e">
        <f t="shared" si="40"/>
        <v>#DIV/0!</v>
      </c>
      <c r="W476" s="10"/>
    </row>
    <row r="477" spans="2:23" x14ac:dyDescent="0.2">
      <c r="B477" s="10"/>
      <c r="I477" s="1">
        <f t="shared" si="38"/>
        <v>0</v>
      </c>
      <c r="J477" s="1" t="str">
        <f t="shared" si="39"/>
        <v>Good</v>
      </c>
      <c r="M477" s="12" t="e">
        <f t="shared" si="41"/>
        <v>#DIV/0!</v>
      </c>
      <c r="N477" s="1" t="e">
        <f t="shared" si="40"/>
        <v>#DIV/0!</v>
      </c>
      <c r="W477" s="10"/>
    </row>
    <row r="478" spans="2:23" x14ac:dyDescent="0.2">
      <c r="B478" s="10"/>
      <c r="I478" s="1">
        <f t="shared" si="38"/>
        <v>0</v>
      </c>
      <c r="J478" s="1" t="str">
        <f t="shared" si="39"/>
        <v>Good</v>
      </c>
      <c r="M478" s="12" t="e">
        <f t="shared" si="41"/>
        <v>#DIV/0!</v>
      </c>
      <c r="N478" s="1" t="e">
        <f t="shared" si="40"/>
        <v>#DIV/0!</v>
      </c>
      <c r="W478" s="10"/>
    </row>
    <row r="479" spans="2:23" x14ac:dyDescent="0.2">
      <c r="B479" s="10"/>
      <c r="I479" s="1">
        <f t="shared" si="38"/>
        <v>0</v>
      </c>
      <c r="J479" s="1" t="str">
        <f t="shared" si="39"/>
        <v>Good</v>
      </c>
      <c r="M479" s="12" t="e">
        <f t="shared" si="41"/>
        <v>#DIV/0!</v>
      </c>
      <c r="N479" s="1" t="e">
        <f t="shared" si="40"/>
        <v>#DIV/0!</v>
      </c>
      <c r="W479" s="10"/>
    </row>
    <row r="480" spans="2:23" x14ac:dyDescent="0.2">
      <c r="B480" s="10"/>
      <c r="I480" s="1">
        <f t="shared" si="38"/>
        <v>0</v>
      </c>
      <c r="J480" s="1" t="str">
        <f t="shared" si="39"/>
        <v>Good</v>
      </c>
      <c r="M480" s="12" t="e">
        <f t="shared" si="41"/>
        <v>#DIV/0!</v>
      </c>
      <c r="N480" s="1" t="e">
        <f t="shared" si="40"/>
        <v>#DIV/0!</v>
      </c>
      <c r="W480" s="10"/>
    </row>
    <row r="481" spans="2:23" x14ac:dyDescent="0.2">
      <c r="B481" s="10"/>
      <c r="I481" s="1">
        <f t="shared" si="38"/>
        <v>0</v>
      </c>
      <c r="J481" s="1" t="str">
        <f t="shared" si="39"/>
        <v>Good</v>
      </c>
      <c r="M481" s="12" t="e">
        <f t="shared" si="41"/>
        <v>#DIV/0!</v>
      </c>
      <c r="N481" s="1" t="e">
        <f t="shared" si="40"/>
        <v>#DIV/0!</v>
      </c>
      <c r="W481" s="10"/>
    </row>
    <row r="482" spans="2:23" x14ac:dyDescent="0.2">
      <c r="B482" s="10"/>
      <c r="I482" s="1">
        <f t="shared" si="38"/>
        <v>0</v>
      </c>
      <c r="J482" s="1" t="str">
        <f t="shared" si="39"/>
        <v>Good</v>
      </c>
      <c r="M482" s="12" t="e">
        <f t="shared" si="41"/>
        <v>#DIV/0!</v>
      </c>
      <c r="N482" s="1" t="e">
        <f t="shared" si="40"/>
        <v>#DIV/0!</v>
      </c>
      <c r="W482" s="10"/>
    </row>
    <row r="483" spans="2:23" x14ac:dyDescent="0.2">
      <c r="B483" s="10"/>
      <c r="I483" s="1">
        <f t="shared" si="38"/>
        <v>0</v>
      </c>
      <c r="J483" s="1" t="str">
        <f t="shared" si="39"/>
        <v>Good</v>
      </c>
      <c r="M483" s="12" t="e">
        <f t="shared" si="41"/>
        <v>#DIV/0!</v>
      </c>
      <c r="N483" s="1" t="e">
        <f t="shared" si="40"/>
        <v>#DIV/0!</v>
      </c>
      <c r="W483" s="10"/>
    </row>
    <row r="484" spans="2:23" x14ac:dyDescent="0.2">
      <c r="B484" s="10"/>
      <c r="I484" s="1">
        <f t="shared" si="38"/>
        <v>0</v>
      </c>
      <c r="J484" s="1" t="str">
        <f t="shared" si="39"/>
        <v>Good</v>
      </c>
      <c r="M484" s="12" t="e">
        <f t="shared" si="41"/>
        <v>#DIV/0!</v>
      </c>
      <c r="N484" s="1" t="e">
        <f t="shared" si="40"/>
        <v>#DIV/0!</v>
      </c>
      <c r="W484" s="10"/>
    </row>
    <row r="485" spans="2:23" x14ac:dyDescent="0.2">
      <c r="B485" s="10"/>
      <c r="I485" s="1">
        <f t="shared" si="38"/>
        <v>0</v>
      </c>
      <c r="J485" s="1" t="str">
        <f t="shared" si="39"/>
        <v>Good</v>
      </c>
      <c r="M485" s="12" t="e">
        <f t="shared" si="41"/>
        <v>#DIV/0!</v>
      </c>
      <c r="N485" s="1" t="e">
        <f t="shared" si="40"/>
        <v>#DIV/0!</v>
      </c>
      <c r="W485" s="10"/>
    </row>
    <row r="486" spans="2:23" x14ac:dyDescent="0.2">
      <c r="B486" s="10"/>
      <c r="I486" s="1">
        <f t="shared" si="38"/>
        <v>0</v>
      </c>
      <c r="J486" s="1" t="str">
        <f t="shared" si="39"/>
        <v>Good</v>
      </c>
      <c r="M486" s="12" t="e">
        <f t="shared" si="41"/>
        <v>#DIV/0!</v>
      </c>
      <c r="N486" s="1" t="e">
        <f t="shared" si="40"/>
        <v>#DIV/0!</v>
      </c>
      <c r="W486" s="10"/>
    </row>
    <row r="487" spans="2:23" x14ac:dyDescent="0.2">
      <c r="B487" s="10"/>
      <c r="I487" s="1">
        <f t="shared" si="38"/>
        <v>0</v>
      </c>
      <c r="J487" s="1" t="str">
        <f t="shared" si="39"/>
        <v>Good</v>
      </c>
      <c r="M487" s="12" t="e">
        <f t="shared" si="41"/>
        <v>#DIV/0!</v>
      </c>
      <c r="N487" s="1" t="e">
        <f t="shared" si="40"/>
        <v>#DIV/0!</v>
      </c>
      <c r="W487" s="10"/>
    </row>
    <row r="488" spans="2:23" x14ac:dyDescent="0.2">
      <c r="B488" s="10"/>
      <c r="I488" s="1">
        <f t="shared" si="38"/>
        <v>0</v>
      </c>
      <c r="J488" s="1" t="str">
        <f t="shared" si="39"/>
        <v>Good</v>
      </c>
      <c r="M488" s="12" t="e">
        <f t="shared" si="41"/>
        <v>#DIV/0!</v>
      </c>
      <c r="N488" s="1" t="e">
        <f t="shared" si="40"/>
        <v>#DIV/0!</v>
      </c>
      <c r="W488" s="10"/>
    </row>
    <row r="489" spans="2:23" x14ac:dyDescent="0.2">
      <c r="B489" s="10"/>
      <c r="I489" s="1">
        <f t="shared" si="38"/>
        <v>0</v>
      </c>
      <c r="J489" s="1" t="str">
        <f t="shared" si="39"/>
        <v>Good</v>
      </c>
      <c r="M489" s="12" t="e">
        <f t="shared" si="41"/>
        <v>#DIV/0!</v>
      </c>
      <c r="N489" s="1" t="e">
        <f t="shared" si="40"/>
        <v>#DIV/0!</v>
      </c>
      <c r="W489" s="10"/>
    </row>
    <row r="490" spans="2:23" x14ac:dyDescent="0.2">
      <c r="B490" s="10"/>
      <c r="I490" s="1">
        <f t="shared" si="38"/>
        <v>0</v>
      </c>
      <c r="J490" s="1" t="str">
        <f t="shared" si="39"/>
        <v>Good</v>
      </c>
      <c r="M490" s="12" t="e">
        <f t="shared" si="41"/>
        <v>#DIV/0!</v>
      </c>
      <c r="N490" s="1" t="e">
        <f t="shared" si="40"/>
        <v>#DIV/0!</v>
      </c>
      <c r="W490" s="10"/>
    </row>
    <row r="491" spans="2:23" x14ac:dyDescent="0.2">
      <c r="B491" s="10"/>
      <c r="I491" s="1">
        <f t="shared" si="38"/>
        <v>0</v>
      </c>
      <c r="J491" s="1" t="str">
        <f t="shared" si="39"/>
        <v>Good</v>
      </c>
      <c r="M491" s="12" t="e">
        <f t="shared" si="41"/>
        <v>#DIV/0!</v>
      </c>
      <c r="N491" s="1" t="e">
        <f t="shared" si="40"/>
        <v>#DIV/0!</v>
      </c>
      <c r="W491" s="10"/>
    </row>
    <row r="492" spans="2:23" x14ac:dyDescent="0.2">
      <c r="B492" s="10"/>
      <c r="I492" s="1">
        <f t="shared" si="38"/>
        <v>0</v>
      </c>
      <c r="J492" s="1" t="str">
        <f t="shared" si="39"/>
        <v>Good</v>
      </c>
      <c r="M492" s="12" t="e">
        <f t="shared" si="41"/>
        <v>#DIV/0!</v>
      </c>
      <c r="N492" s="1" t="e">
        <f t="shared" si="40"/>
        <v>#DIV/0!</v>
      </c>
      <c r="W492" s="10"/>
    </row>
    <row r="493" spans="2:23" x14ac:dyDescent="0.2">
      <c r="B493" s="10"/>
      <c r="I493" s="1">
        <f t="shared" si="38"/>
        <v>0</v>
      </c>
      <c r="J493" s="1" t="str">
        <f t="shared" si="39"/>
        <v>Good</v>
      </c>
      <c r="M493" s="12" t="e">
        <f t="shared" si="41"/>
        <v>#DIV/0!</v>
      </c>
      <c r="N493" s="1" t="e">
        <f t="shared" si="40"/>
        <v>#DIV/0!</v>
      </c>
      <c r="W493" s="10"/>
    </row>
    <row r="494" spans="2:23" x14ac:dyDescent="0.2">
      <c r="B494" s="10"/>
      <c r="I494" s="1">
        <f t="shared" si="38"/>
        <v>0</v>
      </c>
      <c r="J494" s="1" t="str">
        <f t="shared" si="39"/>
        <v>Good</v>
      </c>
      <c r="M494" s="12" t="e">
        <f t="shared" si="41"/>
        <v>#DIV/0!</v>
      </c>
      <c r="N494" s="1" t="e">
        <f t="shared" si="40"/>
        <v>#DIV/0!</v>
      </c>
      <c r="W494" s="10"/>
    </row>
    <row r="495" spans="2:23" x14ac:dyDescent="0.2">
      <c r="B495" s="10"/>
      <c r="I495" s="1">
        <f t="shared" si="38"/>
        <v>0</v>
      </c>
      <c r="J495" s="1" t="str">
        <f t="shared" si="39"/>
        <v>Good</v>
      </c>
      <c r="M495" s="12" t="e">
        <f t="shared" si="41"/>
        <v>#DIV/0!</v>
      </c>
      <c r="N495" s="1" t="e">
        <f t="shared" si="40"/>
        <v>#DIV/0!</v>
      </c>
      <c r="W495" s="10"/>
    </row>
    <row r="496" spans="2:23" x14ac:dyDescent="0.2">
      <c r="B496" s="10"/>
      <c r="I496" s="1">
        <f t="shared" si="38"/>
        <v>0</v>
      </c>
      <c r="J496" s="1" t="str">
        <f t="shared" si="39"/>
        <v>Good</v>
      </c>
      <c r="M496" s="12" t="e">
        <f t="shared" si="41"/>
        <v>#DIV/0!</v>
      </c>
      <c r="N496" s="1" t="e">
        <f t="shared" si="40"/>
        <v>#DIV/0!</v>
      </c>
      <c r="W496" s="10"/>
    </row>
    <row r="497" spans="2:23" x14ac:dyDescent="0.2">
      <c r="B497" s="10"/>
      <c r="I497" s="1">
        <f t="shared" si="38"/>
        <v>0</v>
      </c>
      <c r="J497" s="1" t="str">
        <f t="shared" si="39"/>
        <v>Good</v>
      </c>
      <c r="M497" s="12" t="e">
        <f t="shared" si="41"/>
        <v>#DIV/0!</v>
      </c>
      <c r="N497" s="1" t="e">
        <f t="shared" si="40"/>
        <v>#DIV/0!</v>
      </c>
      <c r="W497" s="10"/>
    </row>
    <row r="498" spans="2:23" x14ac:dyDescent="0.2">
      <c r="B498" s="10"/>
      <c r="I498" s="1">
        <f t="shared" si="38"/>
        <v>0</v>
      </c>
      <c r="J498" s="1" t="str">
        <f t="shared" si="39"/>
        <v>Good</v>
      </c>
      <c r="M498" s="12" t="e">
        <f t="shared" si="41"/>
        <v>#DIV/0!</v>
      </c>
      <c r="N498" s="1" t="e">
        <f t="shared" si="40"/>
        <v>#DIV/0!</v>
      </c>
      <c r="W498" s="10"/>
    </row>
    <row r="499" spans="2:23" x14ac:dyDescent="0.2">
      <c r="B499" s="10"/>
      <c r="I499" s="1">
        <f t="shared" si="38"/>
        <v>0</v>
      </c>
      <c r="J499" s="1" t="str">
        <f t="shared" si="39"/>
        <v>Good</v>
      </c>
      <c r="M499" s="12" t="e">
        <f t="shared" si="41"/>
        <v>#DIV/0!</v>
      </c>
      <c r="N499" s="1" t="e">
        <f t="shared" si="40"/>
        <v>#DIV/0!</v>
      </c>
      <c r="W499" s="10"/>
    </row>
    <row r="500" spans="2:23" x14ac:dyDescent="0.2">
      <c r="B500" s="10"/>
      <c r="I500" s="1">
        <f t="shared" si="38"/>
        <v>0</v>
      </c>
      <c r="J500" s="1" t="str">
        <f t="shared" si="39"/>
        <v>Good</v>
      </c>
      <c r="M500" s="12" t="e">
        <f t="shared" si="41"/>
        <v>#DIV/0!</v>
      </c>
      <c r="N500" s="1" t="e">
        <f t="shared" si="40"/>
        <v>#DIV/0!</v>
      </c>
      <c r="W500" s="10"/>
    </row>
    <row r="501" spans="2:23" x14ac:dyDescent="0.2">
      <c r="B501" s="10"/>
      <c r="I501" s="1">
        <f t="shared" si="38"/>
        <v>0</v>
      </c>
      <c r="J501" s="1" t="str">
        <f t="shared" si="39"/>
        <v>Good</v>
      </c>
      <c r="M501" s="12" t="e">
        <f t="shared" si="41"/>
        <v>#DIV/0!</v>
      </c>
      <c r="N501" s="1" t="e">
        <f t="shared" si="40"/>
        <v>#DIV/0!</v>
      </c>
      <c r="W501" s="10"/>
    </row>
    <row r="502" spans="2:23" x14ac:dyDescent="0.2">
      <c r="B502" s="10"/>
      <c r="I502" s="1">
        <f t="shared" si="38"/>
        <v>0</v>
      </c>
      <c r="J502" s="1" t="str">
        <f t="shared" si="39"/>
        <v>Good</v>
      </c>
      <c r="M502" s="12" t="e">
        <f t="shared" si="41"/>
        <v>#DIV/0!</v>
      </c>
      <c r="N502" s="1" t="e">
        <f t="shared" si="40"/>
        <v>#DIV/0!</v>
      </c>
      <c r="W502" s="10"/>
    </row>
    <row r="503" spans="2:23" x14ac:dyDescent="0.2">
      <c r="B503" s="10"/>
      <c r="I503" s="1">
        <f t="shared" si="38"/>
        <v>0</v>
      </c>
      <c r="J503" s="1" t="str">
        <f t="shared" si="39"/>
        <v>Good</v>
      </c>
      <c r="M503" s="12" t="e">
        <f t="shared" si="41"/>
        <v>#DIV/0!</v>
      </c>
      <c r="N503" s="1" t="e">
        <f t="shared" si="40"/>
        <v>#DIV/0!</v>
      </c>
      <c r="W503" s="10"/>
    </row>
    <row r="504" spans="2:23" x14ac:dyDescent="0.2">
      <c r="B504" s="10"/>
      <c r="I504" s="1">
        <f t="shared" si="38"/>
        <v>0</v>
      </c>
      <c r="J504" s="1" t="str">
        <f t="shared" si="39"/>
        <v>Good</v>
      </c>
      <c r="M504" s="12" t="e">
        <f t="shared" si="41"/>
        <v>#DIV/0!</v>
      </c>
      <c r="N504" s="1" t="e">
        <f t="shared" si="40"/>
        <v>#DIV/0!</v>
      </c>
      <c r="W504" s="10"/>
    </row>
    <row r="505" spans="2:23" x14ac:dyDescent="0.2">
      <c r="B505" s="10"/>
      <c r="I505" s="1">
        <f t="shared" si="38"/>
        <v>0</v>
      </c>
      <c r="J505" s="1" t="str">
        <f t="shared" si="39"/>
        <v>Good</v>
      </c>
      <c r="M505" s="12" t="e">
        <f t="shared" si="41"/>
        <v>#DIV/0!</v>
      </c>
      <c r="N505" s="1" t="e">
        <f t="shared" si="40"/>
        <v>#DIV/0!</v>
      </c>
      <c r="W505" s="10"/>
    </row>
    <row r="506" spans="2:23" x14ac:dyDescent="0.2">
      <c r="B506" s="10"/>
      <c r="I506" s="1">
        <f t="shared" si="38"/>
        <v>0</v>
      </c>
      <c r="J506" s="1" t="str">
        <f t="shared" si="39"/>
        <v>Good</v>
      </c>
      <c r="M506" s="12" t="e">
        <f t="shared" si="41"/>
        <v>#DIV/0!</v>
      </c>
      <c r="N506" s="1" t="e">
        <f t="shared" si="40"/>
        <v>#DIV/0!</v>
      </c>
      <c r="W506" s="10"/>
    </row>
    <row r="507" spans="2:23" x14ac:dyDescent="0.2">
      <c r="B507" s="10"/>
      <c r="I507" s="1">
        <f t="shared" si="38"/>
        <v>0</v>
      </c>
      <c r="J507" s="1" t="str">
        <f t="shared" si="39"/>
        <v>Good</v>
      </c>
      <c r="M507" s="12" t="e">
        <f t="shared" si="41"/>
        <v>#DIV/0!</v>
      </c>
      <c r="N507" s="1" t="e">
        <f t="shared" si="40"/>
        <v>#DIV/0!</v>
      </c>
      <c r="W507" s="10"/>
    </row>
    <row r="508" spans="2:23" x14ac:dyDescent="0.2">
      <c r="B508" s="10"/>
      <c r="I508" s="1">
        <f t="shared" si="38"/>
        <v>0</v>
      </c>
      <c r="J508" s="1" t="str">
        <f t="shared" si="39"/>
        <v>Good</v>
      </c>
      <c r="M508" s="12" t="e">
        <f t="shared" si="41"/>
        <v>#DIV/0!</v>
      </c>
      <c r="N508" s="1" t="e">
        <f t="shared" si="40"/>
        <v>#DIV/0!</v>
      </c>
      <c r="W508" s="10"/>
    </row>
    <row r="509" spans="2:23" x14ac:dyDescent="0.2">
      <c r="B509" s="10"/>
      <c r="I509" s="1">
        <f t="shared" si="38"/>
        <v>0</v>
      </c>
      <c r="J509" s="1" t="str">
        <f t="shared" si="39"/>
        <v>Good</v>
      </c>
      <c r="M509" s="12" t="e">
        <f t="shared" si="41"/>
        <v>#DIV/0!</v>
      </c>
      <c r="N509" s="1" t="e">
        <f t="shared" si="40"/>
        <v>#DIV/0!</v>
      </c>
      <c r="W509" s="10"/>
    </row>
    <row r="510" spans="2:23" x14ac:dyDescent="0.2">
      <c r="B510" s="10"/>
      <c r="I510" s="1">
        <f t="shared" si="38"/>
        <v>0</v>
      </c>
      <c r="J510" s="1" t="str">
        <f t="shared" si="39"/>
        <v>Good</v>
      </c>
      <c r="M510" s="12" t="e">
        <f t="shared" si="41"/>
        <v>#DIV/0!</v>
      </c>
      <c r="N510" s="1" t="e">
        <f t="shared" si="40"/>
        <v>#DIV/0!</v>
      </c>
      <c r="W510" s="10"/>
    </row>
    <row r="511" spans="2:23" x14ac:dyDescent="0.2">
      <c r="B511" s="10"/>
      <c r="I511" s="1">
        <f t="shared" si="38"/>
        <v>0</v>
      </c>
      <c r="J511" s="1" t="str">
        <f t="shared" si="39"/>
        <v>Good</v>
      </c>
      <c r="M511" s="12" t="e">
        <f t="shared" si="41"/>
        <v>#DIV/0!</v>
      </c>
      <c r="N511" s="1" t="e">
        <f t="shared" si="40"/>
        <v>#DIV/0!</v>
      </c>
      <c r="W511" s="10"/>
    </row>
    <row r="512" spans="2:23" x14ac:dyDescent="0.2">
      <c r="B512" s="10"/>
      <c r="I512" s="1">
        <f t="shared" si="38"/>
        <v>0</v>
      </c>
      <c r="J512" s="1" t="str">
        <f t="shared" si="39"/>
        <v>Good</v>
      </c>
      <c r="M512" s="12" t="e">
        <f t="shared" si="41"/>
        <v>#DIV/0!</v>
      </c>
      <c r="N512" s="1" t="e">
        <f t="shared" si="40"/>
        <v>#DIV/0!</v>
      </c>
      <c r="W512" s="10"/>
    </row>
    <row r="513" spans="2:23" x14ac:dyDescent="0.2">
      <c r="B513" s="10"/>
      <c r="I513" s="1">
        <f t="shared" si="38"/>
        <v>0</v>
      </c>
      <c r="J513" s="1" t="str">
        <f t="shared" si="39"/>
        <v>Good</v>
      </c>
      <c r="M513" s="12" t="e">
        <f t="shared" si="41"/>
        <v>#DIV/0!</v>
      </c>
      <c r="N513" s="1" t="e">
        <f t="shared" si="40"/>
        <v>#DIV/0!</v>
      </c>
      <c r="W513" s="10"/>
    </row>
    <row r="514" spans="2:23" x14ac:dyDescent="0.2">
      <c r="B514" s="10"/>
      <c r="I514" s="1">
        <f t="shared" si="38"/>
        <v>0</v>
      </c>
      <c r="J514" s="1" t="str">
        <f t="shared" si="39"/>
        <v>Good</v>
      </c>
      <c r="M514" s="12" t="e">
        <f t="shared" si="41"/>
        <v>#DIV/0!</v>
      </c>
      <c r="N514" s="1" t="e">
        <f t="shared" si="40"/>
        <v>#DIV/0!</v>
      </c>
      <c r="W514" s="10"/>
    </row>
    <row r="515" spans="2:23" x14ac:dyDescent="0.2">
      <c r="B515" s="10"/>
      <c r="I515" s="1">
        <f t="shared" ref="I515:I578" si="42">G515-F515</f>
        <v>0</v>
      </c>
      <c r="J515" s="1" t="str">
        <f t="shared" ref="J515:J578" si="43">IF(I515=H515,"Good",(IF(I515&lt;(H515+H515*0.05),(IF(I515&gt;(H515-H515*0.05),"Good","Bad")))))</f>
        <v>Good</v>
      </c>
      <c r="M515" s="12" t="e">
        <f t="shared" si="41"/>
        <v>#DIV/0!</v>
      </c>
      <c r="N515" s="1" t="e">
        <f t="shared" ref="N515:N578" si="44">IF(M515=L515,"Good",(IF(M515&lt;(L515+L515*0.05),(IF(M515&gt;(L515-L515*0.05),"Good","Bad")))))</f>
        <v>#DIV/0!</v>
      </c>
      <c r="W515" s="10"/>
    </row>
    <row r="516" spans="2:23" x14ac:dyDescent="0.2">
      <c r="B516" s="10"/>
      <c r="I516" s="1">
        <f t="shared" si="42"/>
        <v>0</v>
      </c>
      <c r="J516" s="1" t="str">
        <f t="shared" si="43"/>
        <v>Good</v>
      </c>
      <c r="M516" s="12" t="e">
        <f t="shared" si="41"/>
        <v>#DIV/0!</v>
      </c>
      <c r="N516" s="1" t="e">
        <f t="shared" si="44"/>
        <v>#DIV/0!</v>
      </c>
      <c r="W516" s="10"/>
    </row>
    <row r="517" spans="2:23" x14ac:dyDescent="0.2">
      <c r="B517" s="10"/>
      <c r="I517" s="1">
        <f t="shared" si="42"/>
        <v>0</v>
      </c>
      <c r="J517" s="1" t="str">
        <f t="shared" si="43"/>
        <v>Good</v>
      </c>
      <c r="M517" s="12" t="e">
        <f t="shared" ref="M517:M580" si="45">ROUND(((I517*1000)/(K517/1000)),4-(1+INT(LOG10(ABS(((I517*1000)/(K517/1000)))))))</f>
        <v>#DIV/0!</v>
      </c>
      <c r="N517" s="1" t="e">
        <f t="shared" si="44"/>
        <v>#DIV/0!</v>
      </c>
      <c r="W517" s="10"/>
    </row>
    <row r="518" spans="2:23" x14ac:dyDescent="0.2">
      <c r="B518" s="10"/>
      <c r="I518" s="1">
        <f t="shared" si="42"/>
        <v>0</v>
      </c>
      <c r="J518" s="1" t="str">
        <f t="shared" si="43"/>
        <v>Good</v>
      </c>
      <c r="M518" s="12" t="e">
        <f t="shared" si="45"/>
        <v>#DIV/0!</v>
      </c>
      <c r="N518" s="1" t="e">
        <f t="shared" si="44"/>
        <v>#DIV/0!</v>
      </c>
      <c r="W518" s="10"/>
    </row>
    <row r="519" spans="2:23" x14ac:dyDescent="0.2">
      <c r="B519" s="10"/>
      <c r="I519" s="1">
        <f t="shared" si="42"/>
        <v>0</v>
      </c>
      <c r="J519" s="1" t="str">
        <f t="shared" si="43"/>
        <v>Good</v>
      </c>
      <c r="M519" s="12" t="e">
        <f t="shared" si="45"/>
        <v>#DIV/0!</v>
      </c>
      <c r="N519" s="1" t="e">
        <f t="shared" si="44"/>
        <v>#DIV/0!</v>
      </c>
      <c r="W519" s="10"/>
    </row>
    <row r="520" spans="2:23" x14ac:dyDescent="0.2">
      <c r="B520" s="10"/>
      <c r="I520" s="1">
        <f t="shared" si="42"/>
        <v>0</v>
      </c>
      <c r="J520" s="1" t="str">
        <f t="shared" si="43"/>
        <v>Good</v>
      </c>
      <c r="M520" s="12" t="e">
        <f t="shared" si="45"/>
        <v>#DIV/0!</v>
      </c>
      <c r="N520" s="1" t="e">
        <f t="shared" si="44"/>
        <v>#DIV/0!</v>
      </c>
      <c r="W520" s="10"/>
    </row>
    <row r="521" spans="2:23" x14ac:dyDescent="0.2">
      <c r="B521" s="10"/>
      <c r="I521" s="1">
        <f t="shared" si="42"/>
        <v>0</v>
      </c>
      <c r="J521" s="1" t="str">
        <f t="shared" si="43"/>
        <v>Good</v>
      </c>
      <c r="M521" s="12" t="e">
        <f t="shared" si="45"/>
        <v>#DIV/0!</v>
      </c>
      <c r="N521" s="1" t="e">
        <f t="shared" si="44"/>
        <v>#DIV/0!</v>
      </c>
      <c r="W521" s="10"/>
    </row>
    <row r="522" spans="2:23" x14ac:dyDescent="0.2">
      <c r="B522" s="10"/>
      <c r="I522" s="1">
        <f t="shared" si="42"/>
        <v>0</v>
      </c>
      <c r="J522" s="1" t="str">
        <f t="shared" si="43"/>
        <v>Good</v>
      </c>
      <c r="M522" s="12" t="e">
        <f t="shared" si="45"/>
        <v>#DIV/0!</v>
      </c>
      <c r="N522" s="1" t="e">
        <f t="shared" si="44"/>
        <v>#DIV/0!</v>
      </c>
      <c r="W522" s="10"/>
    </row>
    <row r="523" spans="2:23" x14ac:dyDescent="0.2">
      <c r="B523" s="10"/>
      <c r="I523" s="1">
        <f t="shared" si="42"/>
        <v>0</v>
      </c>
      <c r="J523" s="1" t="str">
        <f t="shared" si="43"/>
        <v>Good</v>
      </c>
      <c r="M523" s="12" t="e">
        <f t="shared" si="45"/>
        <v>#DIV/0!</v>
      </c>
      <c r="N523" s="1" t="e">
        <f t="shared" si="44"/>
        <v>#DIV/0!</v>
      </c>
      <c r="W523" s="10"/>
    </row>
    <row r="524" spans="2:23" x14ac:dyDescent="0.2">
      <c r="B524" s="10"/>
      <c r="I524" s="1">
        <f t="shared" si="42"/>
        <v>0</v>
      </c>
      <c r="J524" s="1" t="str">
        <f t="shared" si="43"/>
        <v>Good</v>
      </c>
      <c r="M524" s="12" t="e">
        <f t="shared" si="45"/>
        <v>#DIV/0!</v>
      </c>
      <c r="N524" s="1" t="e">
        <f t="shared" si="44"/>
        <v>#DIV/0!</v>
      </c>
      <c r="W524" s="10"/>
    </row>
    <row r="525" spans="2:23" x14ac:dyDescent="0.2">
      <c r="B525" s="10"/>
      <c r="I525" s="1">
        <f t="shared" si="42"/>
        <v>0</v>
      </c>
      <c r="J525" s="1" t="str">
        <f t="shared" si="43"/>
        <v>Good</v>
      </c>
      <c r="M525" s="12" t="e">
        <f t="shared" si="45"/>
        <v>#DIV/0!</v>
      </c>
      <c r="N525" s="1" t="e">
        <f t="shared" si="44"/>
        <v>#DIV/0!</v>
      </c>
      <c r="W525" s="10"/>
    </row>
    <row r="526" spans="2:23" x14ac:dyDescent="0.2">
      <c r="B526" s="10"/>
      <c r="I526" s="1">
        <f t="shared" si="42"/>
        <v>0</v>
      </c>
      <c r="J526" s="1" t="str">
        <f t="shared" si="43"/>
        <v>Good</v>
      </c>
      <c r="M526" s="12" t="e">
        <f t="shared" si="45"/>
        <v>#DIV/0!</v>
      </c>
      <c r="N526" s="1" t="e">
        <f t="shared" si="44"/>
        <v>#DIV/0!</v>
      </c>
      <c r="W526" s="10"/>
    </row>
    <row r="527" spans="2:23" x14ac:dyDescent="0.2">
      <c r="B527" s="10"/>
      <c r="I527" s="1">
        <f t="shared" si="42"/>
        <v>0</v>
      </c>
      <c r="J527" s="1" t="str">
        <f t="shared" si="43"/>
        <v>Good</v>
      </c>
      <c r="M527" s="12" t="e">
        <f t="shared" si="45"/>
        <v>#DIV/0!</v>
      </c>
      <c r="N527" s="1" t="e">
        <f t="shared" si="44"/>
        <v>#DIV/0!</v>
      </c>
      <c r="W527" s="10"/>
    </row>
    <row r="528" spans="2:23" x14ac:dyDescent="0.2">
      <c r="B528" s="10"/>
      <c r="I528" s="1">
        <f t="shared" si="42"/>
        <v>0</v>
      </c>
      <c r="J528" s="1" t="str">
        <f t="shared" si="43"/>
        <v>Good</v>
      </c>
      <c r="M528" s="12" t="e">
        <f t="shared" si="45"/>
        <v>#DIV/0!</v>
      </c>
      <c r="N528" s="1" t="e">
        <f t="shared" si="44"/>
        <v>#DIV/0!</v>
      </c>
      <c r="W528" s="10"/>
    </row>
    <row r="529" spans="2:23" x14ac:dyDescent="0.2">
      <c r="B529" s="10"/>
      <c r="I529" s="1">
        <f t="shared" si="42"/>
        <v>0</v>
      </c>
      <c r="J529" s="1" t="str">
        <f t="shared" si="43"/>
        <v>Good</v>
      </c>
      <c r="M529" s="12" t="e">
        <f t="shared" si="45"/>
        <v>#DIV/0!</v>
      </c>
      <c r="N529" s="1" t="e">
        <f t="shared" si="44"/>
        <v>#DIV/0!</v>
      </c>
      <c r="W529" s="10"/>
    </row>
    <row r="530" spans="2:23" x14ac:dyDescent="0.2">
      <c r="B530" s="10"/>
      <c r="I530" s="1">
        <f t="shared" si="42"/>
        <v>0</v>
      </c>
      <c r="J530" s="1" t="str">
        <f t="shared" si="43"/>
        <v>Good</v>
      </c>
      <c r="M530" s="12" t="e">
        <f t="shared" si="45"/>
        <v>#DIV/0!</v>
      </c>
      <c r="N530" s="1" t="e">
        <f t="shared" si="44"/>
        <v>#DIV/0!</v>
      </c>
      <c r="W530" s="10"/>
    </row>
    <row r="531" spans="2:23" x14ac:dyDescent="0.2">
      <c r="B531" s="10"/>
      <c r="I531" s="1">
        <f t="shared" si="42"/>
        <v>0</v>
      </c>
      <c r="J531" s="1" t="str">
        <f t="shared" si="43"/>
        <v>Good</v>
      </c>
      <c r="M531" s="12" t="e">
        <f t="shared" si="45"/>
        <v>#DIV/0!</v>
      </c>
      <c r="N531" s="1" t="e">
        <f t="shared" si="44"/>
        <v>#DIV/0!</v>
      </c>
      <c r="W531" s="10"/>
    </row>
    <row r="532" spans="2:23" x14ac:dyDescent="0.2">
      <c r="B532" s="10"/>
      <c r="I532" s="1">
        <f t="shared" si="42"/>
        <v>0</v>
      </c>
      <c r="J532" s="1" t="str">
        <f t="shared" si="43"/>
        <v>Good</v>
      </c>
      <c r="M532" s="12" t="e">
        <f t="shared" si="45"/>
        <v>#DIV/0!</v>
      </c>
      <c r="N532" s="1" t="e">
        <f t="shared" si="44"/>
        <v>#DIV/0!</v>
      </c>
      <c r="W532" s="10"/>
    </row>
    <row r="533" spans="2:23" x14ac:dyDescent="0.2">
      <c r="B533" s="10"/>
      <c r="I533" s="1">
        <f t="shared" si="42"/>
        <v>0</v>
      </c>
      <c r="J533" s="1" t="str">
        <f t="shared" si="43"/>
        <v>Good</v>
      </c>
      <c r="M533" s="12" t="e">
        <f t="shared" si="45"/>
        <v>#DIV/0!</v>
      </c>
      <c r="N533" s="1" t="e">
        <f t="shared" si="44"/>
        <v>#DIV/0!</v>
      </c>
      <c r="W533" s="10"/>
    </row>
    <row r="534" spans="2:23" x14ac:dyDescent="0.2">
      <c r="B534" s="10"/>
      <c r="I534" s="1">
        <f t="shared" si="42"/>
        <v>0</v>
      </c>
      <c r="J534" s="1" t="str">
        <f t="shared" si="43"/>
        <v>Good</v>
      </c>
      <c r="M534" s="12" t="e">
        <f t="shared" si="45"/>
        <v>#DIV/0!</v>
      </c>
      <c r="N534" s="1" t="e">
        <f t="shared" si="44"/>
        <v>#DIV/0!</v>
      </c>
      <c r="W534" s="10"/>
    </row>
    <row r="535" spans="2:23" x14ac:dyDescent="0.2">
      <c r="B535" s="10"/>
      <c r="I535" s="1">
        <f t="shared" si="42"/>
        <v>0</v>
      </c>
      <c r="J535" s="1" t="str">
        <f t="shared" si="43"/>
        <v>Good</v>
      </c>
      <c r="M535" s="12" t="e">
        <f t="shared" si="45"/>
        <v>#DIV/0!</v>
      </c>
      <c r="N535" s="1" t="e">
        <f t="shared" si="44"/>
        <v>#DIV/0!</v>
      </c>
      <c r="W535" s="10"/>
    </row>
    <row r="536" spans="2:23" x14ac:dyDescent="0.2">
      <c r="B536" s="10"/>
      <c r="I536" s="1">
        <f t="shared" si="42"/>
        <v>0</v>
      </c>
      <c r="J536" s="1" t="str">
        <f t="shared" si="43"/>
        <v>Good</v>
      </c>
      <c r="M536" s="12" t="e">
        <f t="shared" si="45"/>
        <v>#DIV/0!</v>
      </c>
      <c r="N536" s="1" t="e">
        <f t="shared" si="44"/>
        <v>#DIV/0!</v>
      </c>
      <c r="W536" s="10"/>
    </row>
    <row r="537" spans="2:23" x14ac:dyDescent="0.2">
      <c r="B537" s="10"/>
      <c r="I537" s="1">
        <f t="shared" si="42"/>
        <v>0</v>
      </c>
      <c r="J537" s="1" t="str">
        <f t="shared" si="43"/>
        <v>Good</v>
      </c>
      <c r="M537" s="12" t="e">
        <f t="shared" si="45"/>
        <v>#DIV/0!</v>
      </c>
      <c r="N537" s="1" t="e">
        <f t="shared" si="44"/>
        <v>#DIV/0!</v>
      </c>
      <c r="W537" s="10"/>
    </row>
    <row r="538" spans="2:23" x14ac:dyDescent="0.2">
      <c r="B538" s="10"/>
      <c r="I538" s="1">
        <f t="shared" si="42"/>
        <v>0</v>
      </c>
      <c r="J538" s="1" t="str">
        <f t="shared" si="43"/>
        <v>Good</v>
      </c>
      <c r="M538" s="12" t="e">
        <f t="shared" si="45"/>
        <v>#DIV/0!</v>
      </c>
      <c r="N538" s="1" t="e">
        <f t="shared" si="44"/>
        <v>#DIV/0!</v>
      </c>
      <c r="W538" s="10"/>
    </row>
    <row r="539" spans="2:23" x14ac:dyDescent="0.2">
      <c r="B539" s="10"/>
      <c r="I539" s="1">
        <f t="shared" si="42"/>
        <v>0</v>
      </c>
      <c r="J539" s="1" t="str">
        <f t="shared" si="43"/>
        <v>Good</v>
      </c>
      <c r="M539" s="12" t="e">
        <f t="shared" si="45"/>
        <v>#DIV/0!</v>
      </c>
      <c r="N539" s="1" t="e">
        <f t="shared" si="44"/>
        <v>#DIV/0!</v>
      </c>
      <c r="W539" s="10"/>
    </row>
    <row r="540" spans="2:23" x14ac:dyDescent="0.2">
      <c r="B540" s="10"/>
      <c r="I540" s="1">
        <f t="shared" si="42"/>
        <v>0</v>
      </c>
      <c r="J540" s="1" t="str">
        <f t="shared" si="43"/>
        <v>Good</v>
      </c>
      <c r="M540" s="12" t="e">
        <f t="shared" si="45"/>
        <v>#DIV/0!</v>
      </c>
      <c r="N540" s="1" t="e">
        <f t="shared" si="44"/>
        <v>#DIV/0!</v>
      </c>
      <c r="W540" s="10"/>
    </row>
    <row r="541" spans="2:23" x14ac:dyDescent="0.2">
      <c r="B541" s="10"/>
      <c r="I541" s="1">
        <f t="shared" si="42"/>
        <v>0</v>
      </c>
      <c r="J541" s="1" t="str">
        <f t="shared" si="43"/>
        <v>Good</v>
      </c>
      <c r="M541" s="12" t="e">
        <f t="shared" si="45"/>
        <v>#DIV/0!</v>
      </c>
      <c r="N541" s="1" t="e">
        <f t="shared" si="44"/>
        <v>#DIV/0!</v>
      </c>
      <c r="W541" s="10"/>
    </row>
    <row r="542" spans="2:23" x14ac:dyDescent="0.2">
      <c r="B542" s="10"/>
      <c r="I542" s="1">
        <f t="shared" si="42"/>
        <v>0</v>
      </c>
      <c r="J542" s="1" t="str">
        <f t="shared" si="43"/>
        <v>Good</v>
      </c>
      <c r="M542" s="12" t="e">
        <f t="shared" si="45"/>
        <v>#DIV/0!</v>
      </c>
      <c r="N542" s="1" t="e">
        <f t="shared" si="44"/>
        <v>#DIV/0!</v>
      </c>
      <c r="W542" s="10"/>
    </row>
    <row r="543" spans="2:23" x14ac:dyDescent="0.2">
      <c r="B543" s="10"/>
      <c r="I543" s="1">
        <f t="shared" si="42"/>
        <v>0</v>
      </c>
      <c r="J543" s="1" t="str">
        <f t="shared" si="43"/>
        <v>Good</v>
      </c>
      <c r="M543" s="12" t="e">
        <f t="shared" si="45"/>
        <v>#DIV/0!</v>
      </c>
      <c r="N543" s="1" t="e">
        <f t="shared" si="44"/>
        <v>#DIV/0!</v>
      </c>
      <c r="W543" s="10"/>
    </row>
    <row r="544" spans="2:23" x14ac:dyDescent="0.2">
      <c r="B544" s="10"/>
      <c r="I544" s="1">
        <f t="shared" si="42"/>
        <v>0</v>
      </c>
      <c r="J544" s="1" t="str">
        <f t="shared" si="43"/>
        <v>Good</v>
      </c>
      <c r="M544" s="12" t="e">
        <f t="shared" si="45"/>
        <v>#DIV/0!</v>
      </c>
      <c r="N544" s="1" t="e">
        <f t="shared" si="44"/>
        <v>#DIV/0!</v>
      </c>
      <c r="W544" s="10"/>
    </row>
    <row r="545" spans="2:23" x14ac:dyDescent="0.2">
      <c r="B545" s="10"/>
      <c r="I545" s="1">
        <f t="shared" si="42"/>
        <v>0</v>
      </c>
      <c r="J545" s="1" t="str">
        <f t="shared" si="43"/>
        <v>Good</v>
      </c>
      <c r="M545" s="12" t="e">
        <f t="shared" si="45"/>
        <v>#DIV/0!</v>
      </c>
      <c r="N545" s="1" t="e">
        <f t="shared" si="44"/>
        <v>#DIV/0!</v>
      </c>
      <c r="W545" s="10"/>
    </row>
    <row r="546" spans="2:23" x14ac:dyDescent="0.2">
      <c r="B546" s="10"/>
      <c r="I546" s="1">
        <f t="shared" si="42"/>
        <v>0</v>
      </c>
      <c r="J546" s="1" t="str">
        <f t="shared" si="43"/>
        <v>Good</v>
      </c>
      <c r="M546" s="12" t="e">
        <f t="shared" si="45"/>
        <v>#DIV/0!</v>
      </c>
      <c r="N546" s="1" t="e">
        <f t="shared" si="44"/>
        <v>#DIV/0!</v>
      </c>
      <c r="W546" s="10"/>
    </row>
    <row r="547" spans="2:23" x14ac:dyDescent="0.2">
      <c r="B547" s="10"/>
      <c r="I547" s="1">
        <f t="shared" si="42"/>
        <v>0</v>
      </c>
      <c r="J547" s="1" t="str">
        <f t="shared" si="43"/>
        <v>Good</v>
      </c>
      <c r="M547" s="12" t="e">
        <f t="shared" si="45"/>
        <v>#DIV/0!</v>
      </c>
      <c r="N547" s="1" t="e">
        <f t="shared" si="44"/>
        <v>#DIV/0!</v>
      </c>
      <c r="W547" s="10"/>
    </row>
    <row r="548" spans="2:23" x14ac:dyDescent="0.2">
      <c r="B548" s="10"/>
      <c r="I548" s="1">
        <f t="shared" si="42"/>
        <v>0</v>
      </c>
      <c r="J548" s="1" t="str">
        <f t="shared" si="43"/>
        <v>Good</v>
      </c>
      <c r="M548" s="12" t="e">
        <f t="shared" si="45"/>
        <v>#DIV/0!</v>
      </c>
      <c r="N548" s="1" t="e">
        <f t="shared" si="44"/>
        <v>#DIV/0!</v>
      </c>
      <c r="W548" s="10"/>
    </row>
    <row r="549" spans="2:23" x14ac:dyDescent="0.2">
      <c r="B549" s="10"/>
      <c r="I549" s="1">
        <f t="shared" si="42"/>
        <v>0</v>
      </c>
      <c r="J549" s="1" t="str">
        <f t="shared" si="43"/>
        <v>Good</v>
      </c>
      <c r="M549" s="12" t="e">
        <f t="shared" si="45"/>
        <v>#DIV/0!</v>
      </c>
      <c r="N549" s="1" t="e">
        <f t="shared" si="44"/>
        <v>#DIV/0!</v>
      </c>
      <c r="W549" s="10"/>
    </row>
    <row r="550" spans="2:23" x14ac:dyDescent="0.2">
      <c r="B550" s="10"/>
      <c r="I550" s="1">
        <f t="shared" si="42"/>
        <v>0</v>
      </c>
      <c r="J550" s="1" t="str">
        <f t="shared" si="43"/>
        <v>Good</v>
      </c>
      <c r="M550" s="12" t="e">
        <f t="shared" si="45"/>
        <v>#DIV/0!</v>
      </c>
      <c r="N550" s="1" t="e">
        <f t="shared" si="44"/>
        <v>#DIV/0!</v>
      </c>
      <c r="W550" s="10"/>
    </row>
    <row r="551" spans="2:23" x14ac:dyDescent="0.2">
      <c r="B551" s="10"/>
      <c r="I551" s="1">
        <f t="shared" si="42"/>
        <v>0</v>
      </c>
      <c r="J551" s="1" t="str">
        <f t="shared" si="43"/>
        <v>Good</v>
      </c>
      <c r="M551" s="12" t="e">
        <f t="shared" si="45"/>
        <v>#DIV/0!</v>
      </c>
      <c r="N551" s="1" t="e">
        <f t="shared" si="44"/>
        <v>#DIV/0!</v>
      </c>
      <c r="W551" s="10"/>
    </row>
    <row r="552" spans="2:23" x14ac:dyDescent="0.2">
      <c r="B552" s="10"/>
      <c r="I552" s="1">
        <f t="shared" si="42"/>
        <v>0</v>
      </c>
      <c r="J552" s="1" t="str">
        <f t="shared" si="43"/>
        <v>Good</v>
      </c>
      <c r="M552" s="12" t="e">
        <f t="shared" si="45"/>
        <v>#DIV/0!</v>
      </c>
      <c r="N552" s="1" t="e">
        <f t="shared" si="44"/>
        <v>#DIV/0!</v>
      </c>
      <c r="W552" s="10"/>
    </row>
    <row r="553" spans="2:23" x14ac:dyDescent="0.2">
      <c r="B553" s="10"/>
      <c r="I553" s="1">
        <f t="shared" si="42"/>
        <v>0</v>
      </c>
      <c r="J553" s="1" t="str">
        <f t="shared" si="43"/>
        <v>Good</v>
      </c>
      <c r="M553" s="12" t="e">
        <f t="shared" si="45"/>
        <v>#DIV/0!</v>
      </c>
      <c r="N553" s="1" t="e">
        <f t="shared" si="44"/>
        <v>#DIV/0!</v>
      </c>
      <c r="W553" s="10"/>
    </row>
    <row r="554" spans="2:23" x14ac:dyDescent="0.2">
      <c r="B554" s="10"/>
      <c r="I554" s="1">
        <f t="shared" si="42"/>
        <v>0</v>
      </c>
      <c r="J554" s="1" t="str">
        <f t="shared" si="43"/>
        <v>Good</v>
      </c>
      <c r="M554" s="12" t="e">
        <f t="shared" si="45"/>
        <v>#DIV/0!</v>
      </c>
      <c r="N554" s="1" t="e">
        <f t="shared" si="44"/>
        <v>#DIV/0!</v>
      </c>
      <c r="W554" s="10"/>
    </row>
    <row r="555" spans="2:23" x14ac:dyDescent="0.2">
      <c r="B555" s="10"/>
      <c r="I555" s="1">
        <f t="shared" si="42"/>
        <v>0</v>
      </c>
      <c r="J555" s="1" t="str">
        <f t="shared" si="43"/>
        <v>Good</v>
      </c>
      <c r="M555" s="12" t="e">
        <f t="shared" si="45"/>
        <v>#DIV/0!</v>
      </c>
      <c r="N555" s="1" t="e">
        <f t="shared" si="44"/>
        <v>#DIV/0!</v>
      </c>
      <c r="W555" s="10"/>
    </row>
    <row r="556" spans="2:23" x14ac:dyDescent="0.2">
      <c r="B556" s="10"/>
      <c r="I556" s="1">
        <f t="shared" si="42"/>
        <v>0</v>
      </c>
      <c r="J556" s="1" t="str">
        <f t="shared" si="43"/>
        <v>Good</v>
      </c>
      <c r="M556" s="12" t="e">
        <f t="shared" si="45"/>
        <v>#DIV/0!</v>
      </c>
      <c r="N556" s="1" t="e">
        <f t="shared" si="44"/>
        <v>#DIV/0!</v>
      </c>
      <c r="W556" s="10"/>
    </row>
    <row r="557" spans="2:23" x14ac:dyDescent="0.2">
      <c r="B557" s="10"/>
      <c r="I557" s="1">
        <f t="shared" si="42"/>
        <v>0</v>
      </c>
      <c r="J557" s="1" t="str">
        <f t="shared" si="43"/>
        <v>Good</v>
      </c>
      <c r="M557" s="12" t="e">
        <f t="shared" si="45"/>
        <v>#DIV/0!</v>
      </c>
      <c r="N557" s="1" t="e">
        <f t="shared" si="44"/>
        <v>#DIV/0!</v>
      </c>
      <c r="W557" s="10"/>
    </row>
    <row r="558" spans="2:23" x14ac:dyDescent="0.2">
      <c r="B558" s="10"/>
      <c r="I558" s="1">
        <f t="shared" si="42"/>
        <v>0</v>
      </c>
      <c r="J558" s="1" t="str">
        <f t="shared" si="43"/>
        <v>Good</v>
      </c>
      <c r="M558" s="12" t="e">
        <f t="shared" si="45"/>
        <v>#DIV/0!</v>
      </c>
      <c r="N558" s="1" t="e">
        <f t="shared" si="44"/>
        <v>#DIV/0!</v>
      </c>
      <c r="W558" s="10"/>
    </row>
    <row r="559" spans="2:23" x14ac:dyDescent="0.2">
      <c r="B559" s="10"/>
      <c r="I559" s="1">
        <f t="shared" si="42"/>
        <v>0</v>
      </c>
      <c r="J559" s="1" t="str">
        <f t="shared" si="43"/>
        <v>Good</v>
      </c>
      <c r="M559" s="12" t="e">
        <f t="shared" si="45"/>
        <v>#DIV/0!</v>
      </c>
      <c r="N559" s="1" t="e">
        <f t="shared" si="44"/>
        <v>#DIV/0!</v>
      </c>
      <c r="W559" s="10"/>
    </row>
    <row r="560" spans="2:23" x14ac:dyDescent="0.2">
      <c r="B560" s="10"/>
      <c r="I560" s="1">
        <f t="shared" si="42"/>
        <v>0</v>
      </c>
      <c r="J560" s="1" t="str">
        <f t="shared" si="43"/>
        <v>Good</v>
      </c>
      <c r="M560" s="12" t="e">
        <f t="shared" si="45"/>
        <v>#DIV/0!</v>
      </c>
      <c r="N560" s="1" t="e">
        <f t="shared" si="44"/>
        <v>#DIV/0!</v>
      </c>
      <c r="W560" s="10"/>
    </row>
    <row r="561" spans="2:23" x14ac:dyDescent="0.2">
      <c r="B561" s="10"/>
      <c r="I561" s="1">
        <f t="shared" si="42"/>
        <v>0</v>
      </c>
      <c r="J561" s="1" t="str">
        <f t="shared" si="43"/>
        <v>Good</v>
      </c>
      <c r="M561" s="12" t="e">
        <f t="shared" si="45"/>
        <v>#DIV/0!</v>
      </c>
      <c r="N561" s="1" t="e">
        <f t="shared" si="44"/>
        <v>#DIV/0!</v>
      </c>
      <c r="W561" s="10"/>
    </row>
    <row r="562" spans="2:23" x14ac:dyDescent="0.2">
      <c r="B562" s="10"/>
      <c r="I562" s="1">
        <f t="shared" si="42"/>
        <v>0</v>
      </c>
      <c r="J562" s="1" t="str">
        <f t="shared" si="43"/>
        <v>Good</v>
      </c>
      <c r="M562" s="12" t="e">
        <f t="shared" si="45"/>
        <v>#DIV/0!</v>
      </c>
      <c r="N562" s="1" t="e">
        <f t="shared" si="44"/>
        <v>#DIV/0!</v>
      </c>
      <c r="W562" s="10"/>
    </row>
    <row r="563" spans="2:23" x14ac:dyDescent="0.2">
      <c r="B563" s="10"/>
      <c r="I563" s="1">
        <f t="shared" si="42"/>
        <v>0</v>
      </c>
      <c r="J563" s="1" t="str">
        <f t="shared" si="43"/>
        <v>Good</v>
      </c>
      <c r="M563" s="12" t="e">
        <f t="shared" si="45"/>
        <v>#DIV/0!</v>
      </c>
      <c r="N563" s="1" t="e">
        <f t="shared" si="44"/>
        <v>#DIV/0!</v>
      </c>
      <c r="W563" s="10"/>
    </row>
    <row r="564" spans="2:23" x14ac:dyDescent="0.2">
      <c r="B564" s="10"/>
      <c r="I564" s="1">
        <f t="shared" si="42"/>
        <v>0</v>
      </c>
      <c r="J564" s="1" t="str">
        <f t="shared" si="43"/>
        <v>Good</v>
      </c>
      <c r="M564" s="12" t="e">
        <f t="shared" si="45"/>
        <v>#DIV/0!</v>
      </c>
      <c r="N564" s="1" t="e">
        <f t="shared" si="44"/>
        <v>#DIV/0!</v>
      </c>
      <c r="W564" s="10"/>
    </row>
    <row r="565" spans="2:23" x14ac:dyDescent="0.2">
      <c r="B565" s="10"/>
      <c r="I565" s="1">
        <f t="shared" si="42"/>
        <v>0</v>
      </c>
      <c r="J565" s="1" t="str">
        <f t="shared" si="43"/>
        <v>Good</v>
      </c>
      <c r="M565" s="12" t="e">
        <f t="shared" si="45"/>
        <v>#DIV/0!</v>
      </c>
      <c r="N565" s="1" t="e">
        <f t="shared" si="44"/>
        <v>#DIV/0!</v>
      </c>
      <c r="W565" s="10"/>
    </row>
    <row r="566" spans="2:23" x14ac:dyDescent="0.2">
      <c r="B566" s="10"/>
      <c r="I566" s="1">
        <f t="shared" si="42"/>
        <v>0</v>
      </c>
      <c r="J566" s="1" t="str">
        <f t="shared" si="43"/>
        <v>Good</v>
      </c>
      <c r="M566" s="12" t="e">
        <f t="shared" si="45"/>
        <v>#DIV/0!</v>
      </c>
      <c r="N566" s="1" t="e">
        <f t="shared" si="44"/>
        <v>#DIV/0!</v>
      </c>
      <c r="W566" s="10"/>
    </row>
    <row r="567" spans="2:23" x14ac:dyDescent="0.2">
      <c r="B567" s="10"/>
      <c r="I567" s="1">
        <f t="shared" si="42"/>
        <v>0</v>
      </c>
      <c r="J567" s="1" t="str">
        <f t="shared" si="43"/>
        <v>Good</v>
      </c>
      <c r="M567" s="12" t="e">
        <f t="shared" si="45"/>
        <v>#DIV/0!</v>
      </c>
      <c r="N567" s="1" t="e">
        <f t="shared" si="44"/>
        <v>#DIV/0!</v>
      </c>
      <c r="W567" s="10"/>
    </row>
    <row r="568" spans="2:23" x14ac:dyDescent="0.2">
      <c r="B568" s="10"/>
      <c r="I568" s="1">
        <f t="shared" si="42"/>
        <v>0</v>
      </c>
      <c r="J568" s="1" t="str">
        <f t="shared" si="43"/>
        <v>Good</v>
      </c>
      <c r="M568" s="12" t="e">
        <f t="shared" si="45"/>
        <v>#DIV/0!</v>
      </c>
      <c r="N568" s="1" t="e">
        <f t="shared" si="44"/>
        <v>#DIV/0!</v>
      </c>
      <c r="W568" s="10"/>
    </row>
    <row r="569" spans="2:23" x14ac:dyDescent="0.2">
      <c r="B569" s="10"/>
      <c r="I569" s="1">
        <f t="shared" si="42"/>
        <v>0</v>
      </c>
      <c r="J569" s="1" t="str">
        <f t="shared" si="43"/>
        <v>Good</v>
      </c>
      <c r="M569" s="12" t="e">
        <f t="shared" si="45"/>
        <v>#DIV/0!</v>
      </c>
      <c r="N569" s="1" t="e">
        <f t="shared" si="44"/>
        <v>#DIV/0!</v>
      </c>
      <c r="W569" s="10"/>
    </row>
    <row r="570" spans="2:23" x14ac:dyDescent="0.2">
      <c r="B570" s="10"/>
      <c r="I570" s="1">
        <f t="shared" si="42"/>
        <v>0</v>
      </c>
      <c r="J570" s="1" t="str">
        <f t="shared" si="43"/>
        <v>Good</v>
      </c>
      <c r="M570" s="12" t="e">
        <f t="shared" si="45"/>
        <v>#DIV/0!</v>
      </c>
      <c r="N570" s="1" t="e">
        <f t="shared" si="44"/>
        <v>#DIV/0!</v>
      </c>
      <c r="W570" s="10"/>
    </row>
    <row r="571" spans="2:23" x14ac:dyDescent="0.2">
      <c r="B571" s="10"/>
      <c r="I571" s="1">
        <f t="shared" si="42"/>
        <v>0</v>
      </c>
      <c r="J571" s="1" t="str">
        <f t="shared" si="43"/>
        <v>Good</v>
      </c>
      <c r="M571" s="12" t="e">
        <f t="shared" si="45"/>
        <v>#DIV/0!</v>
      </c>
      <c r="N571" s="1" t="e">
        <f t="shared" si="44"/>
        <v>#DIV/0!</v>
      </c>
      <c r="W571" s="10"/>
    </row>
    <row r="572" spans="2:23" x14ac:dyDescent="0.2">
      <c r="B572" s="10"/>
      <c r="I572" s="1">
        <f t="shared" si="42"/>
        <v>0</v>
      </c>
      <c r="J572" s="1" t="str">
        <f t="shared" si="43"/>
        <v>Good</v>
      </c>
      <c r="M572" s="12" t="e">
        <f t="shared" si="45"/>
        <v>#DIV/0!</v>
      </c>
      <c r="N572" s="1" t="e">
        <f t="shared" si="44"/>
        <v>#DIV/0!</v>
      </c>
      <c r="W572" s="10"/>
    </row>
    <row r="573" spans="2:23" x14ac:dyDescent="0.2">
      <c r="B573" s="10"/>
      <c r="I573" s="1">
        <f t="shared" si="42"/>
        <v>0</v>
      </c>
      <c r="J573" s="1" t="str">
        <f t="shared" si="43"/>
        <v>Good</v>
      </c>
      <c r="M573" s="12" t="e">
        <f t="shared" si="45"/>
        <v>#DIV/0!</v>
      </c>
      <c r="N573" s="1" t="e">
        <f t="shared" si="44"/>
        <v>#DIV/0!</v>
      </c>
      <c r="W573" s="10"/>
    </row>
    <row r="574" spans="2:23" x14ac:dyDescent="0.2">
      <c r="B574" s="10"/>
      <c r="I574" s="1">
        <f t="shared" si="42"/>
        <v>0</v>
      </c>
      <c r="J574" s="1" t="str">
        <f t="shared" si="43"/>
        <v>Good</v>
      </c>
      <c r="M574" s="12" t="e">
        <f t="shared" si="45"/>
        <v>#DIV/0!</v>
      </c>
      <c r="N574" s="1" t="e">
        <f t="shared" si="44"/>
        <v>#DIV/0!</v>
      </c>
      <c r="W574" s="10"/>
    </row>
    <row r="575" spans="2:23" x14ac:dyDescent="0.2">
      <c r="B575" s="10"/>
      <c r="I575" s="1">
        <f t="shared" si="42"/>
        <v>0</v>
      </c>
      <c r="J575" s="1" t="str">
        <f t="shared" si="43"/>
        <v>Good</v>
      </c>
      <c r="M575" s="12" t="e">
        <f t="shared" si="45"/>
        <v>#DIV/0!</v>
      </c>
      <c r="N575" s="1" t="e">
        <f t="shared" si="44"/>
        <v>#DIV/0!</v>
      </c>
      <c r="W575" s="10"/>
    </row>
    <row r="576" spans="2:23" x14ac:dyDescent="0.2">
      <c r="B576" s="10"/>
      <c r="I576" s="1">
        <f t="shared" si="42"/>
        <v>0</v>
      </c>
      <c r="J576" s="1" t="str">
        <f t="shared" si="43"/>
        <v>Good</v>
      </c>
      <c r="M576" s="12" t="e">
        <f t="shared" si="45"/>
        <v>#DIV/0!</v>
      </c>
      <c r="N576" s="1" t="e">
        <f t="shared" si="44"/>
        <v>#DIV/0!</v>
      </c>
      <c r="W576" s="10"/>
    </row>
    <row r="577" spans="2:23" x14ac:dyDescent="0.2">
      <c r="B577" s="10"/>
      <c r="I577" s="1">
        <f t="shared" si="42"/>
        <v>0</v>
      </c>
      <c r="J577" s="1" t="str">
        <f t="shared" si="43"/>
        <v>Good</v>
      </c>
      <c r="M577" s="12" t="e">
        <f t="shared" si="45"/>
        <v>#DIV/0!</v>
      </c>
      <c r="N577" s="1" t="e">
        <f t="shared" si="44"/>
        <v>#DIV/0!</v>
      </c>
      <c r="W577" s="10"/>
    </row>
    <row r="578" spans="2:23" x14ac:dyDescent="0.2">
      <c r="B578" s="10"/>
      <c r="I578" s="1">
        <f t="shared" si="42"/>
        <v>0</v>
      </c>
      <c r="J578" s="1" t="str">
        <f t="shared" si="43"/>
        <v>Good</v>
      </c>
      <c r="M578" s="12" t="e">
        <f t="shared" si="45"/>
        <v>#DIV/0!</v>
      </c>
      <c r="N578" s="1" t="e">
        <f t="shared" si="44"/>
        <v>#DIV/0!</v>
      </c>
      <c r="W578" s="10"/>
    </row>
    <row r="579" spans="2:23" x14ac:dyDescent="0.2">
      <c r="B579" s="10"/>
      <c r="I579" s="1">
        <f t="shared" ref="I579:I642" si="46">G579-F579</f>
        <v>0</v>
      </c>
      <c r="J579" s="1" t="str">
        <f t="shared" ref="J579:J642" si="47">IF(I579=H579,"Good",(IF(I579&lt;(H579+H579*0.05),(IF(I579&gt;(H579-H579*0.05),"Good","Bad")))))</f>
        <v>Good</v>
      </c>
      <c r="M579" s="12" t="e">
        <f t="shared" si="45"/>
        <v>#DIV/0!</v>
      </c>
      <c r="N579" s="1" t="e">
        <f t="shared" ref="N579:N642" si="48">IF(M579=L579,"Good",(IF(M579&lt;(L579+L579*0.05),(IF(M579&gt;(L579-L579*0.05),"Good","Bad")))))</f>
        <v>#DIV/0!</v>
      </c>
      <c r="W579" s="10"/>
    </row>
    <row r="580" spans="2:23" x14ac:dyDescent="0.2">
      <c r="B580" s="10"/>
      <c r="I580" s="1">
        <f t="shared" si="46"/>
        <v>0</v>
      </c>
      <c r="J580" s="1" t="str">
        <f t="shared" si="47"/>
        <v>Good</v>
      </c>
      <c r="M580" s="12" t="e">
        <f t="shared" si="45"/>
        <v>#DIV/0!</v>
      </c>
      <c r="N580" s="1" t="e">
        <f t="shared" si="48"/>
        <v>#DIV/0!</v>
      </c>
      <c r="W580" s="10"/>
    </row>
    <row r="581" spans="2:23" x14ac:dyDescent="0.2">
      <c r="B581" s="10"/>
      <c r="I581" s="1">
        <f t="shared" si="46"/>
        <v>0</v>
      </c>
      <c r="J581" s="1" t="str">
        <f t="shared" si="47"/>
        <v>Good</v>
      </c>
      <c r="M581" s="12" t="e">
        <f t="shared" ref="M581:M644" si="49">ROUND(((I581*1000)/(K581/1000)),4-(1+INT(LOG10(ABS(((I581*1000)/(K581/1000)))))))</f>
        <v>#DIV/0!</v>
      </c>
      <c r="N581" s="1" t="e">
        <f t="shared" si="48"/>
        <v>#DIV/0!</v>
      </c>
      <c r="W581" s="10"/>
    </row>
    <row r="582" spans="2:23" x14ac:dyDescent="0.2">
      <c r="B582" s="10"/>
      <c r="I582" s="1">
        <f t="shared" si="46"/>
        <v>0</v>
      </c>
      <c r="J582" s="1" t="str">
        <f t="shared" si="47"/>
        <v>Good</v>
      </c>
      <c r="M582" s="12" t="e">
        <f t="shared" si="49"/>
        <v>#DIV/0!</v>
      </c>
      <c r="N582" s="1" t="e">
        <f t="shared" si="48"/>
        <v>#DIV/0!</v>
      </c>
      <c r="W582" s="10"/>
    </row>
    <row r="583" spans="2:23" x14ac:dyDescent="0.2">
      <c r="B583" s="10"/>
      <c r="I583" s="1">
        <f t="shared" si="46"/>
        <v>0</v>
      </c>
      <c r="J583" s="1" t="str">
        <f t="shared" si="47"/>
        <v>Good</v>
      </c>
      <c r="M583" s="12" t="e">
        <f t="shared" si="49"/>
        <v>#DIV/0!</v>
      </c>
      <c r="N583" s="1" t="e">
        <f t="shared" si="48"/>
        <v>#DIV/0!</v>
      </c>
      <c r="W583" s="10"/>
    </row>
    <row r="584" spans="2:23" x14ac:dyDescent="0.2">
      <c r="B584" s="10"/>
      <c r="I584" s="1">
        <f t="shared" si="46"/>
        <v>0</v>
      </c>
      <c r="J584" s="1" t="str">
        <f t="shared" si="47"/>
        <v>Good</v>
      </c>
      <c r="M584" s="12" t="e">
        <f t="shared" si="49"/>
        <v>#DIV/0!</v>
      </c>
      <c r="N584" s="1" t="e">
        <f t="shared" si="48"/>
        <v>#DIV/0!</v>
      </c>
      <c r="W584" s="10"/>
    </row>
    <row r="585" spans="2:23" x14ac:dyDescent="0.2">
      <c r="B585" s="10"/>
      <c r="I585" s="1">
        <f t="shared" si="46"/>
        <v>0</v>
      </c>
      <c r="J585" s="1" t="str">
        <f t="shared" si="47"/>
        <v>Good</v>
      </c>
      <c r="M585" s="12" t="e">
        <f t="shared" si="49"/>
        <v>#DIV/0!</v>
      </c>
      <c r="N585" s="1" t="e">
        <f t="shared" si="48"/>
        <v>#DIV/0!</v>
      </c>
      <c r="W585" s="10"/>
    </row>
    <row r="586" spans="2:23" x14ac:dyDescent="0.2">
      <c r="B586" s="10"/>
      <c r="I586" s="1">
        <f t="shared" si="46"/>
        <v>0</v>
      </c>
      <c r="J586" s="1" t="str">
        <f t="shared" si="47"/>
        <v>Good</v>
      </c>
      <c r="M586" s="12" t="e">
        <f t="shared" si="49"/>
        <v>#DIV/0!</v>
      </c>
      <c r="N586" s="1" t="e">
        <f t="shared" si="48"/>
        <v>#DIV/0!</v>
      </c>
      <c r="W586" s="10"/>
    </row>
    <row r="587" spans="2:23" x14ac:dyDescent="0.2">
      <c r="B587" s="10"/>
      <c r="I587" s="1">
        <f t="shared" si="46"/>
        <v>0</v>
      </c>
      <c r="J587" s="1" t="str">
        <f t="shared" si="47"/>
        <v>Good</v>
      </c>
      <c r="M587" s="12" t="e">
        <f t="shared" si="49"/>
        <v>#DIV/0!</v>
      </c>
      <c r="N587" s="1" t="e">
        <f t="shared" si="48"/>
        <v>#DIV/0!</v>
      </c>
      <c r="W587" s="10"/>
    </row>
    <row r="588" spans="2:23" x14ac:dyDescent="0.2">
      <c r="B588" s="10"/>
      <c r="I588" s="1">
        <f t="shared" si="46"/>
        <v>0</v>
      </c>
      <c r="J588" s="1" t="str">
        <f t="shared" si="47"/>
        <v>Good</v>
      </c>
      <c r="M588" s="12" t="e">
        <f t="shared" si="49"/>
        <v>#DIV/0!</v>
      </c>
      <c r="N588" s="1" t="e">
        <f t="shared" si="48"/>
        <v>#DIV/0!</v>
      </c>
      <c r="W588" s="10"/>
    </row>
    <row r="589" spans="2:23" x14ac:dyDescent="0.2">
      <c r="B589" s="10"/>
      <c r="I589" s="1">
        <f t="shared" si="46"/>
        <v>0</v>
      </c>
      <c r="J589" s="1" t="str">
        <f t="shared" si="47"/>
        <v>Good</v>
      </c>
      <c r="M589" s="12" t="e">
        <f t="shared" si="49"/>
        <v>#DIV/0!</v>
      </c>
      <c r="N589" s="1" t="e">
        <f t="shared" si="48"/>
        <v>#DIV/0!</v>
      </c>
      <c r="W589" s="10"/>
    </row>
    <row r="590" spans="2:23" x14ac:dyDescent="0.2">
      <c r="B590" s="10"/>
      <c r="I590" s="1">
        <f t="shared" si="46"/>
        <v>0</v>
      </c>
      <c r="J590" s="1" t="str">
        <f t="shared" si="47"/>
        <v>Good</v>
      </c>
      <c r="M590" s="12" t="e">
        <f t="shared" si="49"/>
        <v>#DIV/0!</v>
      </c>
      <c r="N590" s="1" t="e">
        <f t="shared" si="48"/>
        <v>#DIV/0!</v>
      </c>
      <c r="W590" s="10"/>
    </row>
    <row r="591" spans="2:23" x14ac:dyDescent="0.2">
      <c r="B591" s="10"/>
      <c r="I591" s="1">
        <f t="shared" si="46"/>
        <v>0</v>
      </c>
      <c r="J591" s="1" t="str">
        <f t="shared" si="47"/>
        <v>Good</v>
      </c>
      <c r="M591" s="12" t="e">
        <f t="shared" si="49"/>
        <v>#DIV/0!</v>
      </c>
      <c r="N591" s="1" t="e">
        <f t="shared" si="48"/>
        <v>#DIV/0!</v>
      </c>
      <c r="W591" s="10"/>
    </row>
    <row r="592" spans="2:23" x14ac:dyDescent="0.2">
      <c r="B592" s="10"/>
      <c r="I592" s="1">
        <f t="shared" si="46"/>
        <v>0</v>
      </c>
      <c r="J592" s="1" t="str">
        <f t="shared" si="47"/>
        <v>Good</v>
      </c>
      <c r="M592" s="12" t="e">
        <f t="shared" si="49"/>
        <v>#DIV/0!</v>
      </c>
      <c r="N592" s="1" t="e">
        <f t="shared" si="48"/>
        <v>#DIV/0!</v>
      </c>
      <c r="W592" s="10"/>
    </row>
    <row r="593" spans="2:23" x14ac:dyDescent="0.2">
      <c r="B593" s="10"/>
      <c r="I593" s="1">
        <f t="shared" si="46"/>
        <v>0</v>
      </c>
      <c r="J593" s="1" t="str">
        <f t="shared" si="47"/>
        <v>Good</v>
      </c>
      <c r="M593" s="12" t="e">
        <f t="shared" si="49"/>
        <v>#DIV/0!</v>
      </c>
      <c r="N593" s="1" t="e">
        <f t="shared" si="48"/>
        <v>#DIV/0!</v>
      </c>
      <c r="W593" s="10"/>
    </row>
    <row r="594" spans="2:23" x14ac:dyDescent="0.2">
      <c r="B594" s="10"/>
      <c r="I594" s="1">
        <f t="shared" si="46"/>
        <v>0</v>
      </c>
      <c r="J594" s="1" t="str">
        <f t="shared" si="47"/>
        <v>Good</v>
      </c>
      <c r="M594" s="12" t="e">
        <f t="shared" si="49"/>
        <v>#DIV/0!</v>
      </c>
      <c r="N594" s="1" t="e">
        <f t="shared" si="48"/>
        <v>#DIV/0!</v>
      </c>
      <c r="W594" s="10"/>
    </row>
    <row r="595" spans="2:23" x14ac:dyDescent="0.2">
      <c r="B595" s="10"/>
      <c r="I595" s="1">
        <f t="shared" si="46"/>
        <v>0</v>
      </c>
      <c r="J595" s="1" t="str">
        <f t="shared" si="47"/>
        <v>Good</v>
      </c>
      <c r="M595" s="12" t="e">
        <f t="shared" si="49"/>
        <v>#DIV/0!</v>
      </c>
      <c r="N595" s="1" t="e">
        <f t="shared" si="48"/>
        <v>#DIV/0!</v>
      </c>
      <c r="W595" s="10"/>
    </row>
    <row r="596" spans="2:23" x14ac:dyDescent="0.2">
      <c r="B596" s="10"/>
      <c r="I596" s="1">
        <f t="shared" si="46"/>
        <v>0</v>
      </c>
      <c r="J596" s="1" t="str">
        <f t="shared" si="47"/>
        <v>Good</v>
      </c>
      <c r="M596" s="12" t="e">
        <f t="shared" si="49"/>
        <v>#DIV/0!</v>
      </c>
      <c r="N596" s="1" t="e">
        <f t="shared" si="48"/>
        <v>#DIV/0!</v>
      </c>
      <c r="W596" s="10"/>
    </row>
    <row r="597" spans="2:23" x14ac:dyDescent="0.2">
      <c r="B597" s="10"/>
      <c r="I597" s="1">
        <f t="shared" si="46"/>
        <v>0</v>
      </c>
      <c r="J597" s="1" t="str">
        <f t="shared" si="47"/>
        <v>Good</v>
      </c>
      <c r="M597" s="12" t="e">
        <f t="shared" si="49"/>
        <v>#DIV/0!</v>
      </c>
      <c r="N597" s="1" t="e">
        <f t="shared" si="48"/>
        <v>#DIV/0!</v>
      </c>
      <c r="W597" s="10"/>
    </row>
    <row r="598" spans="2:23" x14ac:dyDescent="0.2">
      <c r="B598" s="10"/>
      <c r="I598" s="1">
        <f t="shared" si="46"/>
        <v>0</v>
      </c>
      <c r="J598" s="1" t="str">
        <f t="shared" si="47"/>
        <v>Good</v>
      </c>
      <c r="M598" s="12" t="e">
        <f t="shared" si="49"/>
        <v>#DIV/0!</v>
      </c>
      <c r="N598" s="1" t="e">
        <f t="shared" si="48"/>
        <v>#DIV/0!</v>
      </c>
      <c r="W598" s="10"/>
    </row>
    <row r="599" spans="2:23" x14ac:dyDescent="0.2">
      <c r="B599" s="10"/>
      <c r="I599" s="1">
        <f t="shared" si="46"/>
        <v>0</v>
      </c>
      <c r="J599" s="1" t="str">
        <f t="shared" si="47"/>
        <v>Good</v>
      </c>
      <c r="M599" s="12" t="e">
        <f t="shared" si="49"/>
        <v>#DIV/0!</v>
      </c>
      <c r="N599" s="1" t="e">
        <f t="shared" si="48"/>
        <v>#DIV/0!</v>
      </c>
      <c r="W599" s="10"/>
    </row>
    <row r="600" spans="2:23" x14ac:dyDescent="0.2">
      <c r="B600" s="10"/>
      <c r="I600" s="1">
        <f t="shared" si="46"/>
        <v>0</v>
      </c>
      <c r="J600" s="1" t="str">
        <f t="shared" si="47"/>
        <v>Good</v>
      </c>
      <c r="M600" s="12" t="e">
        <f t="shared" si="49"/>
        <v>#DIV/0!</v>
      </c>
      <c r="N600" s="1" t="e">
        <f t="shared" si="48"/>
        <v>#DIV/0!</v>
      </c>
      <c r="W600" s="10"/>
    </row>
    <row r="601" spans="2:23" x14ac:dyDescent="0.2">
      <c r="B601" s="10"/>
      <c r="I601" s="1">
        <f t="shared" si="46"/>
        <v>0</v>
      </c>
      <c r="J601" s="1" t="str">
        <f t="shared" si="47"/>
        <v>Good</v>
      </c>
      <c r="M601" s="12" t="e">
        <f t="shared" si="49"/>
        <v>#DIV/0!</v>
      </c>
      <c r="N601" s="1" t="e">
        <f t="shared" si="48"/>
        <v>#DIV/0!</v>
      </c>
      <c r="W601" s="10"/>
    </row>
    <row r="602" spans="2:23" x14ac:dyDescent="0.2">
      <c r="B602" s="10"/>
      <c r="I602" s="1">
        <f t="shared" si="46"/>
        <v>0</v>
      </c>
      <c r="J602" s="1" t="str">
        <f t="shared" si="47"/>
        <v>Good</v>
      </c>
      <c r="M602" s="12" t="e">
        <f t="shared" si="49"/>
        <v>#DIV/0!</v>
      </c>
      <c r="N602" s="1" t="e">
        <f t="shared" si="48"/>
        <v>#DIV/0!</v>
      </c>
      <c r="W602" s="10"/>
    </row>
    <row r="603" spans="2:23" x14ac:dyDescent="0.2">
      <c r="B603" s="10"/>
      <c r="I603" s="1">
        <f t="shared" si="46"/>
        <v>0</v>
      </c>
      <c r="J603" s="1" t="str">
        <f t="shared" si="47"/>
        <v>Good</v>
      </c>
      <c r="M603" s="12" t="e">
        <f t="shared" si="49"/>
        <v>#DIV/0!</v>
      </c>
      <c r="N603" s="1" t="e">
        <f t="shared" si="48"/>
        <v>#DIV/0!</v>
      </c>
      <c r="W603" s="10"/>
    </row>
    <row r="604" spans="2:23" x14ac:dyDescent="0.2">
      <c r="B604" s="10"/>
      <c r="I604" s="1">
        <f t="shared" si="46"/>
        <v>0</v>
      </c>
      <c r="J604" s="1" t="str">
        <f t="shared" si="47"/>
        <v>Good</v>
      </c>
      <c r="M604" s="12" t="e">
        <f t="shared" si="49"/>
        <v>#DIV/0!</v>
      </c>
      <c r="N604" s="1" t="e">
        <f t="shared" si="48"/>
        <v>#DIV/0!</v>
      </c>
      <c r="W604" s="10"/>
    </row>
    <row r="605" spans="2:23" x14ac:dyDescent="0.2">
      <c r="B605" s="10"/>
      <c r="I605" s="1">
        <f t="shared" si="46"/>
        <v>0</v>
      </c>
      <c r="J605" s="1" t="str">
        <f t="shared" si="47"/>
        <v>Good</v>
      </c>
      <c r="M605" s="12" t="e">
        <f t="shared" si="49"/>
        <v>#DIV/0!</v>
      </c>
      <c r="N605" s="1" t="e">
        <f t="shared" si="48"/>
        <v>#DIV/0!</v>
      </c>
      <c r="W605" s="10"/>
    </row>
    <row r="606" spans="2:23" x14ac:dyDescent="0.2">
      <c r="B606" s="10"/>
      <c r="I606" s="1">
        <f t="shared" si="46"/>
        <v>0</v>
      </c>
      <c r="J606" s="1" t="str">
        <f t="shared" si="47"/>
        <v>Good</v>
      </c>
      <c r="M606" s="12" t="e">
        <f t="shared" si="49"/>
        <v>#DIV/0!</v>
      </c>
      <c r="N606" s="1" t="e">
        <f t="shared" si="48"/>
        <v>#DIV/0!</v>
      </c>
      <c r="W606" s="10"/>
    </row>
    <row r="607" spans="2:23" x14ac:dyDescent="0.2">
      <c r="B607" s="10"/>
      <c r="I607" s="1">
        <f t="shared" si="46"/>
        <v>0</v>
      </c>
      <c r="J607" s="1" t="str">
        <f t="shared" si="47"/>
        <v>Good</v>
      </c>
      <c r="M607" s="12" t="e">
        <f t="shared" si="49"/>
        <v>#DIV/0!</v>
      </c>
      <c r="N607" s="1" t="e">
        <f t="shared" si="48"/>
        <v>#DIV/0!</v>
      </c>
      <c r="W607" s="10"/>
    </row>
    <row r="608" spans="2:23" x14ac:dyDescent="0.2">
      <c r="B608" s="10"/>
      <c r="I608" s="1">
        <f t="shared" si="46"/>
        <v>0</v>
      </c>
      <c r="J608" s="1" t="str">
        <f t="shared" si="47"/>
        <v>Good</v>
      </c>
      <c r="M608" s="12" t="e">
        <f t="shared" si="49"/>
        <v>#DIV/0!</v>
      </c>
      <c r="N608" s="1" t="e">
        <f t="shared" si="48"/>
        <v>#DIV/0!</v>
      </c>
      <c r="W608" s="10"/>
    </row>
    <row r="609" spans="2:23" x14ac:dyDescent="0.2">
      <c r="B609" s="10"/>
      <c r="I609" s="1">
        <f t="shared" si="46"/>
        <v>0</v>
      </c>
      <c r="J609" s="1" t="str">
        <f t="shared" si="47"/>
        <v>Good</v>
      </c>
      <c r="M609" s="12" t="e">
        <f t="shared" si="49"/>
        <v>#DIV/0!</v>
      </c>
      <c r="N609" s="1" t="e">
        <f t="shared" si="48"/>
        <v>#DIV/0!</v>
      </c>
      <c r="W609" s="10"/>
    </row>
    <row r="610" spans="2:23" x14ac:dyDescent="0.2">
      <c r="B610" s="10"/>
      <c r="I610" s="1">
        <f t="shared" si="46"/>
        <v>0</v>
      </c>
      <c r="J610" s="1" t="str">
        <f t="shared" si="47"/>
        <v>Good</v>
      </c>
      <c r="M610" s="12" t="e">
        <f t="shared" si="49"/>
        <v>#DIV/0!</v>
      </c>
      <c r="N610" s="1" t="e">
        <f t="shared" si="48"/>
        <v>#DIV/0!</v>
      </c>
      <c r="W610" s="10"/>
    </row>
    <row r="611" spans="2:23" x14ac:dyDescent="0.2">
      <c r="B611" s="10"/>
      <c r="I611" s="1">
        <f t="shared" si="46"/>
        <v>0</v>
      </c>
      <c r="J611" s="1" t="str">
        <f t="shared" si="47"/>
        <v>Good</v>
      </c>
      <c r="M611" s="12" t="e">
        <f t="shared" si="49"/>
        <v>#DIV/0!</v>
      </c>
      <c r="N611" s="1" t="e">
        <f t="shared" si="48"/>
        <v>#DIV/0!</v>
      </c>
      <c r="W611" s="10"/>
    </row>
    <row r="612" spans="2:23" x14ac:dyDescent="0.2">
      <c r="B612" s="10"/>
      <c r="I612" s="1">
        <f t="shared" si="46"/>
        <v>0</v>
      </c>
      <c r="J612" s="1" t="str">
        <f t="shared" si="47"/>
        <v>Good</v>
      </c>
      <c r="M612" s="12" t="e">
        <f t="shared" si="49"/>
        <v>#DIV/0!</v>
      </c>
      <c r="N612" s="1" t="e">
        <f t="shared" si="48"/>
        <v>#DIV/0!</v>
      </c>
      <c r="W612" s="10"/>
    </row>
    <row r="613" spans="2:23" x14ac:dyDescent="0.2">
      <c r="B613" s="10"/>
      <c r="I613" s="1">
        <f t="shared" si="46"/>
        <v>0</v>
      </c>
      <c r="J613" s="1" t="str">
        <f t="shared" si="47"/>
        <v>Good</v>
      </c>
      <c r="M613" s="12" t="e">
        <f t="shared" si="49"/>
        <v>#DIV/0!</v>
      </c>
      <c r="N613" s="1" t="e">
        <f t="shared" si="48"/>
        <v>#DIV/0!</v>
      </c>
      <c r="W613" s="10"/>
    </row>
    <row r="614" spans="2:23" x14ac:dyDescent="0.2">
      <c r="B614" s="10"/>
      <c r="I614" s="1">
        <f t="shared" si="46"/>
        <v>0</v>
      </c>
      <c r="J614" s="1" t="str">
        <f t="shared" si="47"/>
        <v>Good</v>
      </c>
      <c r="M614" s="12" t="e">
        <f t="shared" si="49"/>
        <v>#DIV/0!</v>
      </c>
      <c r="N614" s="1" t="e">
        <f t="shared" si="48"/>
        <v>#DIV/0!</v>
      </c>
      <c r="W614" s="10"/>
    </row>
    <row r="615" spans="2:23" x14ac:dyDescent="0.2">
      <c r="B615" s="10"/>
      <c r="I615" s="1">
        <f t="shared" si="46"/>
        <v>0</v>
      </c>
      <c r="J615" s="1" t="str">
        <f t="shared" si="47"/>
        <v>Good</v>
      </c>
      <c r="M615" s="12" t="e">
        <f t="shared" si="49"/>
        <v>#DIV/0!</v>
      </c>
      <c r="N615" s="1" t="e">
        <f t="shared" si="48"/>
        <v>#DIV/0!</v>
      </c>
      <c r="W615" s="10"/>
    </row>
    <row r="616" spans="2:23" x14ac:dyDescent="0.2">
      <c r="B616" s="10"/>
      <c r="I616" s="1">
        <f t="shared" si="46"/>
        <v>0</v>
      </c>
      <c r="J616" s="1" t="str">
        <f t="shared" si="47"/>
        <v>Good</v>
      </c>
      <c r="M616" s="12" t="e">
        <f t="shared" si="49"/>
        <v>#DIV/0!</v>
      </c>
      <c r="N616" s="1" t="e">
        <f t="shared" si="48"/>
        <v>#DIV/0!</v>
      </c>
      <c r="W616" s="10"/>
    </row>
    <row r="617" spans="2:23" x14ac:dyDescent="0.2">
      <c r="B617" s="10"/>
      <c r="I617" s="1">
        <f t="shared" si="46"/>
        <v>0</v>
      </c>
      <c r="J617" s="1" t="str">
        <f t="shared" si="47"/>
        <v>Good</v>
      </c>
      <c r="M617" s="12" t="e">
        <f t="shared" si="49"/>
        <v>#DIV/0!</v>
      </c>
      <c r="N617" s="1" t="e">
        <f t="shared" si="48"/>
        <v>#DIV/0!</v>
      </c>
      <c r="W617" s="10"/>
    </row>
    <row r="618" spans="2:23" x14ac:dyDescent="0.2">
      <c r="B618" s="10"/>
      <c r="I618" s="1">
        <f t="shared" si="46"/>
        <v>0</v>
      </c>
      <c r="J618" s="1" t="str">
        <f t="shared" si="47"/>
        <v>Good</v>
      </c>
      <c r="M618" s="12" t="e">
        <f t="shared" si="49"/>
        <v>#DIV/0!</v>
      </c>
      <c r="N618" s="1" t="e">
        <f t="shared" si="48"/>
        <v>#DIV/0!</v>
      </c>
      <c r="W618" s="10"/>
    </row>
    <row r="619" spans="2:23" x14ac:dyDescent="0.2">
      <c r="B619" s="10"/>
      <c r="I619" s="1">
        <f t="shared" si="46"/>
        <v>0</v>
      </c>
      <c r="J619" s="1" t="str">
        <f t="shared" si="47"/>
        <v>Good</v>
      </c>
      <c r="M619" s="12" t="e">
        <f t="shared" si="49"/>
        <v>#DIV/0!</v>
      </c>
      <c r="N619" s="1" t="e">
        <f t="shared" si="48"/>
        <v>#DIV/0!</v>
      </c>
      <c r="W619" s="10"/>
    </row>
    <row r="620" spans="2:23" x14ac:dyDescent="0.2">
      <c r="B620" s="10"/>
      <c r="I620" s="1">
        <f t="shared" si="46"/>
        <v>0</v>
      </c>
      <c r="J620" s="1" t="str">
        <f t="shared" si="47"/>
        <v>Good</v>
      </c>
      <c r="M620" s="12" t="e">
        <f t="shared" si="49"/>
        <v>#DIV/0!</v>
      </c>
      <c r="N620" s="1" t="e">
        <f t="shared" si="48"/>
        <v>#DIV/0!</v>
      </c>
      <c r="W620" s="10"/>
    </row>
    <row r="621" spans="2:23" x14ac:dyDescent="0.2">
      <c r="B621" s="10"/>
      <c r="I621" s="1">
        <f t="shared" si="46"/>
        <v>0</v>
      </c>
      <c r="J621" s="1" t="str">
        <f t="shared" si="47"/>
        <v>Good</v>
      </c>
      <c r="M621" s="12" t="e">
        <f t="shared" si="49"/>
        <v>#DIV/0!</v>
      </c>
      <c r="N621" s="1" t="e">
        <f t="shared" si="48"/>
        <v>#DIV/0!</v>
      </c>
      <c r="W621" s="10"/>
    </row>
    <row r="622" spans="2:23" x14ac:dyDescent="0.2">
      <c r="B622" s="10"/>
      <c r="I622" s="1">
        <f t="shared" si="46"/>
        <v>0</v>
      </c>
      <c r="J622" s="1" t="str">
        <f t="shared" si="47"/>
        <v>Good</v>
      </c>
      <c r="M622" s="12" t="e">
        <f t="shared" si="49"/>
        <v>#DIV/0!</v>
      </c>
      <c r="N622" s="1" t="e">
        <f t="shared" si="48"/>
        <v>#DIV/0!</v>
      </c>
      <c r="W622" s="10"/>
    </row>
    <row r="623" spans="2:23" x14ac:dyDescent="0.2">
      <c r="B623" s="10"/>
      <c r="I623" s="1">
        <f t="shared" si="46"/>
        <v>0</v>
      </c>
      <c r="J623" s="1" t="str">
        <f t="shared" si="47"/>
        <v>Good</v>
      </c>
      <c r="M623" s="12" t="e">
        <f t="shared" si="49"/>
        <v>#DIV/0!</v>
      </c>
      <c r="N623" s="1" t="e">
        <f t="shared" si="48"/>
        <v>#DIV/0!</v>
      </c>
      <c r="W623" s="10"/>
    </row>
    <row r="624" spans="2:23" x14ac:dyDescent="0.2">
      <c r="B624" s="10"/>
      <c r="I624" s="1">
        <f t="shared" si="46"/>
        <v>0</v>
      </c>
      <c r="J624" s="1" t="str">
        <f t="shared" si="47"/>
        <v>Good</v>
      </c>
      <c r="M624" s="12" t="e">
        <f t="shared" si="49"/>
        <v>#DIV/0!</v>
      </c>
      <c r="N624" s="1" t="e">
        <f t="shared" si="48"/>
        <v>#DIV/0!</v>
      </c>
      <c r="W624" s="10"/>
    </row>
    <row r="625" spans="2:23" x14ac:dyDescent="0.2">
      <c r="B625" s="10"/>
      <c r="I625" s="1">
        <f t="shared" si="46"/>
        <v>0</v>
      </c>
      <c r="J625" s="1" t="str">
        <f t="shared" si="47"/>
        <v>Good</v>
      </c>
      <c r="M625" s="12" t="e">
        <f t="shared" si="49"/>
        <v>#DIV/0!</v>
      </c>
      <c r="N625" s="1" t="e">
        <f t="shared" si="48"/>
        <v>#DIV/0!</v>
      </c>
      <c r="W625" s="10"/>
    </row>
    <row r="626" spans="2:23" x14ac:dyDescent="0.2">
      <c r="B626" s="10"/>
      <c r="I626" s="1">
        <f t="shared" si="46"/>
        <v>0</v>
      </c>
      <c r="J626" s="1" t="str">
        <f t="shared" si="47"/>
        <v>Good</v>
      </c>
      <c r="M626" s="12" t="e">
        <f t="shared" si="49"/>
        <v>#DIV/0!</v>
      </c>
      <c r="N626" s="1" t="e">
        <f t="shared" si="48"/>
        <v>#DIV/0!</v>
      </c>
      <c r="W626" s="10"/>
    </row>
    <row r="627" spans="2:23" x14ac:dyDescent="0.2">
      <c r="B627" s="10"/>
      <c r="I627" s="1">
        <f t="shared" si="46"/>
        <v>0</v>
      </c>
      <c r="J627" s="1" t="str">
        <f t="shared" si="47"/>
        <v>Good</v>
      </c>
      <c r="M627" s="12" t="e">
        <f t="shared" si="49"/>
        <v>#DIV/0!</v>
      </c>
      <c r="N627" s="1" t="e">
        <f t="shared" si="48"/>
        <v>#DIV/0!</v>
      </c>
      <c r="W627" s="10"/>
    </row>
    <row r="628" spans="2:23" x14ac:dyDescent="0.2">
      <c r="B628" s="10"/>
      <c r="I628" s="1">
        <f t="shared" si="46"/>
        <v>0</v>
      </c>
      <c r="J628" s="1" t="str">
        <f t="shared" si="47"/>
        <v>Good</v>
      </c>
      <c r="M628" s="12" t="e">
        <f t="shared" si="49"/>
        <v>#DIV/0!</v>
      </c>
      <c r="N628" s="1" t="e">
        <f t="shared" si="48"/>
        <v>#DIV/0!</v>
      </c>
      <c r="W628" s="10"/>
    </row>
    <row r="629" spans="2:23" x14ac:dyDescent="0.2">
      <c r="B629" s="10"/>
      <c r="I629" s="1">
        <f t="shared" si="46"/>
        <v>0</v>
      </c>
      <c r="J629" s="1" t="str">
        <f t="shared" si="47"/>
        <v>Good</v>
      </c>
      <c r="M629" s="12" t="e">
        <f t="shared" si="49"/>
        <v>#DIV/0!</v>
      </c>
      <c r="N629" s="1" t="e">
        <f t="shared" si="48"/>
        <v>#DIV/0!</v>
      </c>
      <c r="W629" s="10"/>
    </row>
    <row r="630" spans="2:23" x14ac:dyDescent="0.2">
      <c r="B630" s="10"/>
      <c r="I630" s="1">
        <f t="shared" si="46"/>
        <v>0</v>
      </c>
      <c r="J630" s="1" t="str">
        <f t="shared" si="47"/>
        <v>Good</v>
      </c>
      <c r="M630" s="12" t="e">
        <f t="shared" si="49"/>
        <v>#DIV/0!</v>
      </c>
      <c r="N630" s="1" t="e">
        <f t="shared" si="48"/>
        <v>#DIV/0!</v>
      </c>
      <c r="W630" s="10"/>
    </row>
    <row r="631" spans="2:23" x14ac:dyDescent="0.2">
      <c r="B631" s="10"/>
      <c r="I631" s="1">
        <f t="shared" si="46"/>
        <v>0</v>
      </c>
      <c r="J631" s="1" t="str">
        <f t="shared" si="47"/>
        <v>Good</v>
      </c>
      <c r="M631" s="12" t="e">
        <f t="shared" si="49"/>
        <v>#DIV/0!</v>
      </c>
      <c r="N631" s="1" t="e">
        <f t="shared" si="48"/>
        <v>#DIV/0!</v>
      </c>
      <c r="W631" s="10"/>
    </row>
    <row r="632" spans="2:23" x14ac:dyDescent="0.2">
      <c r="B632" s="10"/>
      <c r="I632" s="1">
        <f t="shared" si="46"/>
        <v>0</v>
      </c>
      <c r="J632" s="1" t="str">
        <f t="shared" si="47"/>
        <v>Good</v>
      </c>
      <c r="M632" s="12" t="e">
        <f t="shared" si="49"/>
        <v>#DIV/0!</v>
      </c>
      <c r="N632" s="1" t="e">
        <f t="shared" si="48"/>
        <v>#DIV/0!</v>
      </c>
      <c r="W632" s="10"/>
    </row>
    <row r="633" spans="2:23" x14ac:dyDescent="0.2">
      <c r="B633" s="10"/>
      <c r="I633" s="1">
        <f t="shared" si="46"/>
        <v>0</v>
      </c>
      <c r="J633" s="1" t="str">
        <f t="shared" si="47"/>
        <v>Good</v>
      </c>
      <c r="M633" s="12" t="e">
        <f t="shared" si="49"/>
        <v>#DIV/0!</v>
      </c>
      <c r="N633" s="1" t="e">
        <f t="shared" si="48"/>
        <v>#DIV/0!</v>
      </c>
      <c r="W633" s="10"/>
    </row>
    <row r="634" spans="2:23" x14ac:dyDescent="0.2">
      <c r="B634" s="10"/>
      <c r="I634" s="1">
        <f t="shared" si="46"/>
        <v>0</v>
      </c>
      <c r="J634" s="1" t="str">
        <f t="shared" si="47"/>
        <v>Good</v>
      </c>
      <c r="M634" s="12" t="e">
        <f t="shared" si="49"/>
        <v>#DIV/0!</v>
      </c>
      <c r="N634" s="1" t="e">
        <f t="shared" si="48"/>
        <v>#DIV/0!</v>
      </c>
      <c r="W634" s="10"/>
    </row>
    <row r="635" spans="2:23" x14ac:dyDescent="0.2">
      <c r="B635" s="10"/>
      <c r="I635" s="1">
        <f t="shared" si="46"/>
        <v>0</v>
      </c>
      <c r="J635" s="1" t="str">
        <f t="shared" si="47"/>
        <v>Good</v>
      </c>
      <c r="M635" s="12" t="e">
        <f t="shared" si="49"/>
        <v>#DIV/0!</v>
      </c>
      <c r="N635" s="1" t="e">
        <f t="shared" si="48"/>
        <v>#DIV/0!</v>
      </c>
      <c r="W635" s="10"/>
    </row>
    <row r="636" spans="2:23" x14ac:dyDescent="0.2">
      <c r="B636" s="10"/>
      <c r="I636" s="1">
        <f t="shared" si="46"/>
        <v>0</v>
      </c>
      <c r="J636" s="1" t="str">
        <f t="shared" si="47"/>
        <v>Good</v>
      </c>
      <c r="M636" s="12" t="e">
        <f t="shared" si="49"/>
        <v>#DIV/0!</v>
      </c>
      <c r="N636" s="1" t="e">
        <f t="shared" si="48"/>
        <v>#DIV/0!</v>
      </c>
      <c r="W636" s="10"/>
    </row>
    <row r="637" spans="2:23" x14ac:dyDescent="0.2">
      <c r="B637" s="10"/>
      <c r="I637" s="1">
        <f t="shared" si="46"/>
        <v>0</v>
      </c>
      <c r="J637" s="1" t="str">
        <f t="shared" si="47"/>
        <v>Good</v>
      </c>
      <c r="M637" s="12" t="e">
        <f t="shared" si="49"/>
        <v>#DIV/0!</v>
      </c>
      <c r="N637" s="1" t="e">
        <f t="shared" si="48"/>
        <v>#DIV/0!</v>
      </c>
      <c r="W637" s="10"/>
    </row>
    <row r="638" spans="2:23" x14ac:dyDescent="0.2">
      <c r="B638" s="10"/>
      <c r="I638" s="1">
        <f t="shared" si="46"/>
        <v>0</v>
      </c>
      <c r="J638" s="1" t="str">
        <f t="shared" si="47"/>
        <v>Good</v>
      </c>
      <c r="M638" s="12" t="e">
        <f t="shared" si="49"/>
        <v>#DIV/0!</v>
      </c>
      <c r="N638" s="1" t="e">
        <f t="shared" si="48"/>
        <v>#DIV/0!</v>
      </c>
      <c r="W638" s="10"/>
    </row>
    <row r="639" spans="2:23" x14ac:dyDescent="0.2">
      <c r="B639" s="10"/>
      <c r="I639" s="1">
        <f t="shared" si="46"/>
        <v>0</v>
      </c>
      <c r="J639" s="1" t="str">
        <f t="shared" si="47"/>
        <v>Good</v>
      </c>
      <c r="M639" s="12" t="e">
        <f t="shared" si="49"/>
        <v>#DIV/0!</v>
      </c>
      <c r="N639" s="1" t="e">
        <f t="shared" si="48"/>
        <v>#DIV/0!</v>
      </c>
      <c r="W639" s="10"/>
    </row>
    <row r="640" spans="2:23" x14ac:dyDescent="0.2">
      <c r="B640" s="10"/>
      <c r="I640" s="1">
        <f t="shared" si="46"/>
        <v>0</v>
      </c>
      <c r="J640" s="1" t="str">
        <f t="shared" si="47"/>
        <v>Good</v>
      </c>
      <c r="M640" s="12" t="e">
        <f t="shared" si="49"/>
        <v>#DIV/0!</v>
      </c>
      <c r="N640" s="1" t="e">
        <f t="shared" si="48"/>
        <v>#DIV/0!</v>
      </c>
      <c r="W640" s="10"/>
    </row>
    <row r="641" spans="2:23" x14ac:dyDescent="0.2">
      <c r="B641" s="10"/>
      <c r="I641" s="1">
        <f t="shared" si="46"/>
        <v>0</v>
      </c>
      <c r="J641" s="1" t="str">
        <f t="shared" si="47"/>
        <v>Good</v>
      </c>
      <c r="M641" s="12" t="e">
        <f t="shared" si="49"/>
        <v>#DIV/0!</v>
      </c>
      <c r="N641" s="1" t="e">
        <f t="shared" si="48"/>
        <v>#DIV/0!</v>
      </c>
      <c r="W641" s="10"/>
    </row>
    <row r="642" spans="2:23" x14ac:dyDescent="0.2">
      <c r="B642" s="10"/>
      <c r="I642" s="1">
        <f t="shared" si="46"/>
        <v>0</v>
      </c>
      <c r="J642" s="1" t="str">
        <f t="shared" si="47"/>
        <v>Good</v>
      </c>
      <c r="M642" s="12" t="e">
        <f t="shared" si="49"/>
        <v>#DIV/0!</v>
      </c>
      <c r="N642" s="1" t="e">
        <f t="shared" si="48"/>
        <v>#DIV/0!</v>
      </c>
      <c r="W642" s="10"/>
    </row>
    <row r="643" spans="2:23" x14ac:dyDescent="0.2">
      <c r="B643" s="10"/>
      <c r="I643" s="1">
        <f t="shared" ref="I643:I706" si="50">G643-F643</f>
        <v>0</v>
      </c>
      <c r="J643" s="1" t="str">
        <f t="shared" ref="J643:J706" si="51">IF(I643=H643,"Good",(IF(I643&lt;(H643+H643*0.05),(IF(I643&gt;(H643-H643*0.05),"Good","Bad")))))</f>
        <v>Good</v>
      </c>
      <c r="M643" s="12" t="e">
        <f t="shared" si="49"/>
        <v>#DIV/0!</v>
      </c>
      <c r="N643" s="1" t="e">
        <f t="shared" ref="N643:N706" si="52">IF(M643=L643,"Good",(IF(M643&lt;(L643+L643*0.05),(IF(M643&gt;(L643-L643*0.05),"Good","Bad")))))</f>
        <v>#DIV/0!</v>
      </c>
      <c r="W643" s="10"/>
    </row>
    <row r="644" spans="2:23" x14ac:dyDescent="0.2">
      <c r="B644" s="10"/>
      <c r="I644" s="1">
        <f t="shared" si="50"/>
        <v>0</v>
      </c>
      <c r="J644" s="1" t="str">
        <f t="shared" si="51"/>
        <v>Good</v>
      </c>
      <c r="M644" s="12" t="e">
        <f t="shared" si="49"/>
        <v>#DIV/0!</v>
      </c>
      <c r="N644" s="1" t="e">
        <f t="shared" si="52"/>
        <v>#DIV/0!</v>
      </c>
      <c r="W644" s="10"/>
    </row>
    <row r="645" spans="2:23" x14ac:dyDescent="0.2">
      <c r="B645" s="10"/>
      <c r="I645" s="1">
        <f t="shared" si="50"/>
        <v>0</v>
      </c>
      <c r="J645" s="1" t="str">
        <f t="shared" si="51"/>
        <v>Good</v>
      </c>
      <c r="M645" s="12" t="e">
        <f t="shared" ref="M645:M708" si="53">ROUND(((I645*1000)/(K645/1000)),4-(1+INT(LOG10(ABS(((I645*1000)/(K645/1000)))))))</f>
        <v>#DIV/0!</v>
      </c>
      <c r="N645" s="1" t="e">
        <f t="shared" si="52"/>
        <v>#DIV/0!</v>
      </c>
      <c r="W645" s="10"/>
    </row>
    <row r="646" spans="2:23" x14ac:dyDescent="0.2">
      <c r="B646" s="10"/>
      <c r="I646" s="1">
        <f t="shared" si="50"/>
        <v>0</v>
      </c>
      <c r="J646" s="1" t="str">
        <f t="shared" si="51"/>
        <v>Good</v>
      </c>
      <c r="M646" s="12" t="e">
        <f t="shared" si="53"/>
        <v>#DIV/0!</v>
      </c>
      <c r="N646" s="1" t="e">
        <f t="shared" si="52"/>
        <v>#DIV/0!</v>
      </c>
      <c r="W646" s="10"/>
    </row>
    <row r="647" spans="2:23" x14ac:dyDescent="0.2">
      <c r="B647" s="10"/>
      <c r="I647" s="1">
        <f t="shared" si="50"/>
        <v>0</v>
      </c>
      <c r="J647" s="1" t="str">
        <f t="shared" si="51"/>
        <v>Good</v>
      </c>
      <c r="M647" s="12" t="e">
        <f t="shared" si="53"/>
        <v>#DIV/0!</v>
      </c>
      <c r="N647" s="1" t="e">
        <f t="shared" si="52"/>
        <v>#DIV/0!</v>
      </c>
      <c r="W647" s="10"/>
    </row>
    <row r="648" spans="2:23" x14ac:dyDescent="0.2">
      <c r="B648" s="10"/>
      <c r="I648" s="1">
        <f t="shared" si="50"/>
        <v>0</v>
      </c>
      <c r="J648" s="1" t="str">
        <f t="shared" si="51"/>
        <v>Good</v>
      </c>
      <c r="M648" s="12" t="e">
        <f t="shared" si="53"/>
        <v>#DIV/0!</v>
      </c>
      <c r="N648" s="1" t="e">
        <f t="shared" si="52"/>
        <v>#DIV/0!</v>
      </c>
      <c r="W648" s="10"/>
    </row>
    <row r="649" spans="2:23" x14ac:dyDescent="0.2">
      <c r="B649" s="10"/>
      <c r="I649" s="1">
        <f t="shared" si="50"/>
        <v>0</v>
      </c>
      <c r="J649" s="1" t="str">
        <f t="shared" si="51"/>
        <v>Good</v>
      </c>
      <c r="M649" s="12" t="e">
        <f t="shared" si="53"/>
        <v>#DIV/0!</v>
      </c>
      <c r="N649" s="1" t="e">
        <f t="shared" si="52"/>
        <v>#DIV/0!</v>
      </c>
      <c r="W649" s="10"/>
    </row>
    <row r="650" spans="2:23" x14ac:dyDescent="0.2">
      <c r="B650" s="10"/>
      <c r="I650" s="1">
        <f t="shared" si="50"/>
        <v>0</v>
      </c>
      <c r="J650" s="1" t="str">
        <f t="shared" si="51"/>
        <v>Good</v>
      </c>
      <c r="M650" s="12" t="e">
        <f t="shared" si="53"/>
        <v>#DIV/0!</v>
      </c>
      <c r="N650" s="1" t="e">
        <f t="shared" si="52"/>
        <v>#DIV/0!</v>
      </c>
      <c r="W650" s="10"/>
    </row>
    <row r="651" spans="2:23" x14ac:dyDescent="0.2">
      <c r="B651" s="10"/>
      <c r="I651" s="1">
        <f t="shared" si="50"/>
        <v>0</v>
      </c>
      <c r="J651" s="1" t="str">
        <f t="shared" si="51"/>
        <v>Good</v>
      </c>
      <c r="M651" s="12" t="e">
        <f t="shared" si="53"/>
        <v>#DIV/0!</v>
      </c>
      <c r="N651" s="1" t="e">
        <f t="shared" si="52"/>
        <v>#DIV/0!</v>
      </c>
      <c r="W651" s="10"/>
    </row>
    <row r="652" spans="2:23" x14ac:dyDescent="0.2">
      <c r="B652" s="10"/>
      <c r="I652" s="1">
        <f t="shared" si="50"/>
        <v>0</v>
      </c>
      <c r="J652" s="1" t="str">
        <f t="shared" si="51"/>
        <v>Good</v>
      </c>
      <c r="M652" s="12" t="e">
        <f t="shared" si="53"/>
        <v>#DIV/0!</v>
      </c>
      <c r="N652" s="1" t="e">
        <f t="shared" si="52"/>
        <v>#DIV/0!</v>
      </c>
      <c r="W652" s="10"/>
    </row>
    <row r="653" spans="2:23" x14ac:dyDescent="0.2">
      <c r="B653" s="10"/>
      <c r="I653" s="1">
        <f t="shared" si="50"/>
        <v>0</v>
      </c>
      <c r="J653" s="1" t="str">
        <f t="shared" si="51"/>
        <v>Good</v>
      </c>
      <c r="M653" s="12" t="e">
        <f t="shared" si="53"/>
        <v>#DIV/0!</v>
      </c>
      <c r="N653" s="1" t="e">
        <f t="shared" si="52"/>
        <v>#DIV/0!</v>
      </c>
      <c r="W653" s="10"/>
    </row>
    <row r="654" spans="2:23" x14ac:dyDescent="0.2">
      <c r="B654" s="10"/>
      <c r="I654" s="1">
        <f t="shared" si="50"/>
        <v>0</v>
      </c>
      <c r="J654" s="1" t="str">
        <f t="shared" si="51"/>
        <v>Good</v>
      </c>
      <c r="M654" s="12" t="e">
        <f t="shared" si="53"/>
        <v>#DIV/0!</v>
      </c>
      <c r="N654" s="1" t="e">
        <f t="shared" si="52"/>
        <v>#DIV/0!</v>
      </c>
      <c r="W654" s="10"/>
    </row>
    <row r="655" spans="2:23" x14ac:dyDescent="0.2">
      <c r="B655" s="10"/>
      <c r="I655" s="1">
        <f t="shared" si="50"/>
        <v>0</v>
      </c>
      <c r="J655" s="1" t="str">
        <f t="shared" si="51"/>
        <v>Good</v>
      </c>
      <c r="M655" s="12" t="e">
        <f t="shared" si="53"/>
        <v>#DIV/0!</v>
      </c>
      <c r="N655" s="1" t="e">
        <f t="shared" si="52"/>
        <v>#DIV/0!</v>
      </c>
      <c r="W655" s="10"/>
    </row>
    <row r="656" spans="2:23" x14ac:dyDescent="0.2">
      <c r="B656" s="10"/>
      <c r="I656" s="1">
        <f t="shared" si="50"/>
        <v>0</v>
      </c>
      <c r="J656" s="1" t="str">
        <f t="shared" si="51"/>
        <v>Good</v>
      </c>
      <c r="M656" s="12" t="e">
        <f t="shared" si="53"/>
        <v>#DIV/0!</v>
      </c>
      <c r="N656" s="1" t="e">
        <f t="shared" si="52"/>
        <v>#DIV/0!</v>
      </c>
      <c r="W656" s="10"/>
    </row>
    <row r="657" spans="2:23" x14ac:dyDescent="0.2">
      <c r="B657" s="10"/>
      <c r="I657" s="1">
        <f t="shared" si="50"/>
        <v>0</v>
      </c>
      <c r="J657" s="1" t="str">
        <f t="shared" si="51"/>
        <v>Good</v>
      </c>
      <c r="M657" s="12" t="e">
        <f t="shared" si="53"/>
        <v>#DIV/0!</v>
      </c>
      <c r="N657" s="1" t="e">
        <f t="shared" si="52"/>
        <v>#DIV/0!</v>
      </c>
      <c r="W657" s="10"/>
    </row>
    <row r="658" spans="2:23" x14ac:dyDescent="0.2">
      <c r="B658" s="10"/>
      <c r="I658" s="1">
        <f t="shared" si="50"/>
        <v>0</v>
      </c>
      <c r="J658" s="1" t="str">
        <f t="shared" si="51"/>
        <v>Good</v>
      </c>
      <c r="M658" s="12" t="e">
        <f t="shared" si="53"/>
        <v>#DIV/0!</v>
      </c>
      <c r="N658" s="1" t="e">
        <f t="shared" si="52"/>
        <v>#DIV/0!</v>
      </c>
      <c r="W658" s="10"/>
    </row>
    <row r="659" spans="2:23" x14ac:dyDescent="0.2">
      <c r="B659" s="10"/>
      <c r="I659" s="1">
        <f t="shared" si="50"/>
        <v>0</v>
      </c>
      <c r="J659" s="1" t="str">
        <f t="shared" si="51"/>
        <v>Good</v>
      </c>
      <c r="M659" s="12" t="e">
        <f t="shared" si="53"/>
        <v>#DIV/0!</v>
      </c>
      <c r="N659" s="1" t="e">
        <f t="shared" si="52"/>
        <v>#DIV/0!</v>
      </c>
      <c r="W659" s="10"/>
    </row>
    <row r="660" spans="2:23" x14ac:dyDescent="0.2">
      <c r="B660" s="10"/>
      <c r="I660" s="1">
        <f t="shared" si="50"/>
        <v>0</v>
      </c>
      <c r="J660" s="1" t="str">
        <f t="shared" si="51"/>
        <v>Good</v>
      </c>
      <c r="M660" s="12" t="e">
        <f t="shared" si="53"/>
        <v>#DIV/0!</v>
      </c>
      <c r="N660" s="1" t="e">
        <f t="shared" si="52"/>
        <v>#DIV/0!</v>
      </c>
      <c r="W660" s="10"/>
    </row>
    <row r="661" spans="2:23" x14ac:dyDescent="0.2">
      <c r="B661" s="10"/>
      <c r="I661" s="1">
        <f t="shared" si="50"/>
        <v>0</v>
      </c>
      <c r="J661" s="1" t="str">
        <f t="shared" si="51"/>
        <v>Good</v>
      </c>
      <c r="M661" s="12" t="e">
        <f t="shared" si="53"/>
        <v>#DIV/0!</v>
      </c>
      <c r="N661" s="1" t="e">
        <f t="shared" si="52"/>
        <v>#DIV/0!</v>
      </c>
      <c r="W661" s="10"/>
    </row>
    <row r="662" spans="2:23" x14ac:dyDescent="0.2">
      <c r="B662" s="10"/>
      <c r="I662" s="1">
        <f t="shared" si="50"/>
        <v>0</v>
      </c>
      <c r="J662" s="1" t="str">
        <f t="shared" si="51"/>
        <v>Good</v>
      </c>
      <c r="M662" s="12" t="e">
        <f t="shared" si="53"/>
        <v>#DIV/0!</v>
      </c>
      <c r="N662" s="1" t="e">
        <f t="shared" si="52"/>
        <v>#DIV/0!</v>
      </c>
      <c r="W662" s="10"/>
    </row>
    <row r="663" spans="2:23" x14ac:dyDescent="0.2">
      <c r="B663" s="10"/>
      <c r="I663" s="1">
        <f t="shared" si="50"/>
        <v>0</v>
      </c>
      <c r="J663" s="1" t="str">
        <f t="shared" si="51"/>
        <v>Good</v>
      </c>
      <c r="M663" s="12" t="e">
        <f t="shared" si="53"/>
        <v>#DIV/0!</v>
      </c>
      <c r="N663" s="1" t="e">
        <f t="shared" si="52"/>
        <v>#DIV/0!</v>
      </c>
      <c r="W663" s="10"/>
    </row>
    <row r="664" spans="2:23" x14ac:dyDescent="0.2">
      <c r="B664" s="10"/>
      <c r="I664" s="1">
        <f t="shared" si="50"/>
        <v>0</v>
      </c>
      <c r="J664" s="1" t="str">
        <f t="shared" si="51"/>
        <v>Good</v>
      </c>
      <c r="M664" s="12" t="e">
        <f t="shared" si="53"/>
        <v>#DIV/0!</v>
      </c>
      <c r="N664" s="1" t="e">
        <f t="shared" si="52"/>
        <v>#DIV/0!</v>
      </c>
      <c r="W664" s="10"/>
    </row>
    <row r="665" spans="2:23" x14ac:dyDescent="0.2">
      <c r="B665" s="10"/>
      <c r="I665" s="1">
        <f t="shared" si="50"/>
        <v>0</v>
      </c>
      <c r="J665" s="1" t="str">
        <f t="shared" si="51"/>
        <v>Good</v>
      </c>
      <c r="M665" s="12" t="e">
        <f t="shared" si="53"/>
        <v>#DIV/0!</v>
      </c>
      <c r="N665" s="1" t="e">
        <f t="shared" si="52"/>
        <v>#DIV/0!</v>
      </c>
      <c r="W665" s="10"/>
    </row>
    <row r="666" spans="2:23" x14ac:dyDescent="0.2">
      <c r="B666" s="10"/>
      <c r="I666" s="1">
        <f t="shared" si="50"/>
        <v>0</v>
      </c>
      <c r="J666" s="1" t="str">
        <f t="shared" si="51"/>
        <v>Good</v>
      </c>
      <c r="M666" s="12" t="e">
        <f t="shared" si="53"/>
        <v>#DIV/0!</v>
      </c>
      <c r="N666" s="1" t="e">
        <f t="shared" si="52"/>
        <v>#DIV/0!</v>
      </c>
      <c r="W666" s="10"/>
    </row>
    <row r="667" spans="2:23" x14ac:dyDescent="0.2">
      <c r="B667" s="10"/>
      <c r="I667" s="1">
        <f t="shared" si="50"/>
        <v>0</v>
      </c>
      <c r="J667" s="1" t="str">
        <f t="shared" si="51"/>
        <v>Good</v>
      </c>
      <c r="M667" s="12" t="e">
        <f t="shared" si="53"/>
        <v>#DIV/0!</v>
      </c>
      <c r="N667" s="1" t="e">
        <f t="shared" si="52"/>
        <v>#DIV/0!</v>
      </c>
      <c r="W667" s="10"/>
    </row>
    <row r="668" spans="2:23" x14ac:dyDescent="0.2">
      <c r="B668" s="10"/>
      <c r="I668" s="1">
        <f t="shared" si="50"/>
        <v>0</v>
      </c>
      <c r="J668" s="1" t="str">
        <f t="shared" si="51"/>
        <v>Good</v>
      </c>
      <c r="M668" s="12" t="e">
        <f t="shared" si="53"/>
        <v>#DIV/0!</v>
      </c>
      <c r="N668" s="1" t="e">
        <f t="shared" si="52"/>
        <v>#DIV/0!</v>
      </c>
      <c r="W668" s="10"/>
    </row>
    <row r="669" spans="2:23" x14ac:dyDescent="0.2">
      <c r="B669" s="10"/>
      <c r="I669" s="1">
        <f t="shared" si="50"/>
        <v>0</v>
      </c>
      <c r="J669" s="1" t="str">
        <f t="shared" si="51"/>
        <v>Good</v>
      </c>
      <c r="M669" s="12" t="e">
        <f t="shared" si="53"/>
        <v>#DIV/0!</v>
      </c>
      <c r="N669" s="1" t="e">
        <f t="shared" si="52"/>
        <v>#DIV/0!</v>
      </c>
      <c r="W669" s="10"/>
    </row>
    <row r="670" spans="2:23" x14ac:dyDescent="0.2">
      <c r="B670" s="10"/>
      <c r="I670" s="1">
        <f t="shared" si="50"/>
        <v>0</v>
      </c>
      <c r="J670" s="1" t="str">
        <f t="shared" si="51"/>
        <v>Good</v>
      </c>
      <c r="M670" s="12" t="e">
        <f t="shared" si="53"/>
        <v>#DIV/0!</v>
      </c>
      <c r="N670" s="1" t="e">
        <f t="shared" si="52"/>
        <v>#DIV/0!</v>
      </c>
      <c r="W670" s="10"/>
    </row>
    <row r="671" spans="2:23" x14ac:dyDescent="0.2">
      <c r="B671" s="10"/>
      <c r="I671" s="1">
        <f t="shared" si="50"/>
        <v>0</v>
      </c>
      <c r="J671" s="1" t="str">
        <f t="shared" si="51"/>
        <v>Good</v>
      </c>
      <c r="M671" s="12" t="e">
        <f t="shared" si="53"/>
        <v>#DIV/0!</v>
      </c>
      <c r="N671" s="1" t="e">
        <f t="shared" si="52"/>
        <v>#DIV/0!</v>
      </c>
      <c r="W671" s="10"/>
    </row>
    <row r="672" spans="2:23" x14ac:dyDescent="0.2">
      <c r="B672" s="10"/>
      <c r="I672" s="1">
        <f t="shared" si="50"/>
        <v>0</v>
      </c>
      <c r="J672" s="1" t="str">
        <f t="shared" si="51"/>
        <v>Good</v>
      </c>
      <c r="M672" s="12" t="e">
        <f t="shared" si="53"/>
        <v>#DIV/0!</v>
      </c>
      <c r="N672" s="1" t="e">
        <f t="shared" si="52"/>
        <v>#DIV/0!</v>
      </c>
      <c r="W672" s="10"/>
    </row>
    <row r="673" spans="2:23" x14ac:dyDescent="0.2">
      <c r="B673" s="10"/>
      <c r="I673" s="1">
        <f t="shared" si="50"/>
        <v>0</v>
      </c>
      <c r="J673" s="1" t="str">
        <f t="shared" si="51"/>
        <v>Good</v>
      </c>
      <c r="M673" s="12" t="e">
        <f t="shared" si="53"/>
        <v>#DIV/0!</v>
      </c>
      <c r="N673" s="1" t="e">
        <f t="shared" si="52"/>
        <v>#DIV/0!</v>
      </c>
      <c r="W673" s="10"/>
    </row>
    <row r="674" spans="2:23" x14ac:dyDescent="0.2">
      <c r="B674" s="10"/>
      <c r="I674" s="1">
        <f t="shared" si="50"/>
        <v>0</v>
      </c>
      <c r="J674" s="1" t="str">
        <f t="shared" si="51"/>
        <v>Good</v>
      </c>
      <c r="M674" s="12" t="e">
        <f t="shared" si="53"/>
        <v>#DIV/0!</v>
      </c>
      <c r="N674" s="1" t="e">
        <f t="shared" si="52"/>
        <v>#DIV/0!</v>
      </c>
      <c r="W674" s="10"/>
    </row>
    <row r="675" spans="2:23" x14ac:dyDescent="0.2">
      <c r="B675" s="10"/>
      <c r="I675" s="1">
        <f t="shared" si="50"/>
        <v>0</v>
      </c>
      <c r="J675" s="1" t="str">
        <f t="shared" si="51"/>
        <v>Good</v>
      </c>
      <c r="M675" s="12" t="e">
        <f t="shared" si="53"/>
        <v>#DIV/0!</v>
      </c>
      <c r="N675" s="1" t="e">
        <f t="shared" si="52"/>
        <v>#DIV/0!</v>
      </c>
      <c r="W675" s="10"/>
    </row>
    <row r="676" spans="2:23" x14ac:dyDescent="0.2">
      <c r="B676" s="10"/>
      <c r="I676" s="1">
        <f t="shared" si="50"/>
        <v>0</v>
      </c>
      <c r="J676" s="1" t="str">
        <f t="shared" si="51"/>
        <v>Good</v>
      </c>
      <c r="M676" s="12" t="e">
        <f t="shared" si="53"/>
        <v>#DIV/0!</v>
      </c>
      <c r="N676" s="1" t="e">
        <f t="shared" si="52"/>
        <v>#DIV/0!</v>
      </c>
      <c r="W676" s="10"/>
    </row>
    <row r="677" spans="2:23" x14ac:dyDescent="0.2">
      <c r="B677" s="10"/>
      <c r="I677" s="1">
        <f t="shared" si="50"/>
        <v>0</v>
      </c>
      <c r="J677" s="1" t="str">
        <f t="shared" si="51"/>
        <v>Good</v>
      </c>
      <c r="M677" s="12" t="e">
        <f t="shared" si="53"/>
        <v>#DIV/0!</v>
      </c>
      <c r="N677" s="1" t="e">
        <f t="shared" si="52"/>
        <v>#DIV/0!</v>
      </c>
      <c r="W677" s="10"/>
    </row>
    <row r="678" spans="2:23" x14ac:dyDescent="0.2">
      <c r="B678" s="10"/>
      <c r="I678" s="1">
        <f t="shared" si="50"/>
        <v>0</v>
      </c>
      <c r="J678" s="1" t="str">
        <f t="shared" si="51"/>
        <v>Good</v>
      </c>
      <c r="M678" s="12" t="e">
        <f t="shared" si="53"/>
        <v>#DIV/0!</v>
      </c>
      <c r="N678" s="1" t="e">
        <f t="shared" si="52"/>
        <v>#DIV/0!</v>
      </c>
      <c r="W678" s="10"/>
    </row>
    <row r="679" spans="2:23" x14ac:dyDescent="0.2">
      <c r="B679" s="10"/>
      <c r="I679" s="1">
        <f t="shared" si="50"/>
        <v>0</v>
      </c>
      <c r="J679" s="1" t="str">
        <f t="shared" si="51"/>
        <v>Good</v>
      </c>
      <c r="M679" s="12" t="e">
        <f t="shared" si="53"/>
        <v>#DIV/0!</v>
      </c>
      <c r="N679" s="1" t="e">
        <f t="shared" si="52"/>
        <v>#DIV/0!</v>
      </c>
      <c r="W679" s="10"/>
    </row>
    <row r="680" spans="2:23" x14ac:dyDescent="0.2">
      <c r="B680" s="10"/>
      <c r="I680" s="1">
        <f t="shared" si="50"/>
        <v>0</v>
      </c>
      <c r="J680" s="1" t="str">
        <f t="shared" si="51"/>
        <v>Good</v>
      </c>
      <c r="M680" s="12" t="e">
        <f t="shared" si="53"/>
        <v>#DIV/0!</v>
      </c>
      <c r="N680" s="1" t="e">
        <f t="shared" si="52"/>
        <v>#DIV/0!</v>
      </c>
      <c r="W680" s="10"/>
    </row>
    <row r="681" spans="2:23" x14ac:dyDescent="0.2">
      <c r="B681" s="10"/>
      <c r="I681" s="1">
        <f t="shared" si="50"/>
        <v>0</v>
      </c>
      <c r="J681" s="1" t="str">
        <f t="shared" si="51"/>
        <v>Good</v>
      </c>
      <c r="M681" s="12" t="e">
        <f t="shared" si="53"/>
        <v>#DIV/0!</v>
      </c>
      <c r="N681" s="1" t="e">
        <f t="shared" si="52"/>
        <v>#DIV/0!</v>
      </c>
      <c r="W681" s="10"/>
    </row>
    <row r="682" spans="2:23" x14ac:dyDescent="0.2">
      <c r="B682" s="10"/>
      <c r="I682" s="1">
        <f t="shared" si="50"/>
        <v>0</v>
      </c>
      <c r="J682" s="1" t="str">
        <f t="shared" si="51"/>
        <v>Good</v>
      </c>
      <c r="M682" s="12" t="e">
        <f t="shared" si="53"/>
        <v>#DIV/0!</v>
      </c>
      <c r="N682" s="1" t="e">
        <f t="shared" si="52"/>
        <v>#DIV/0!</v>
      </c>
      <c r="W682" s="10"/>
    </row>
    <row r="683" spans="2:23" x14ac:dyDescent="0.2">
      <c r="B683" s="10"/>
      <c r="I683" s="1">
        <f t="shared" si="50"/>
        <v>0</v>
      </c>
      <c r="J683" s="1" t="str">
        <f t="shared" si="51"/>
        <v>Good</v>
      </c>
      <c r="M683" s="12" t="e">
        <f t="shared" si="53"/>
        <v>#DIV/0!</v>
      </c>
      <c r="N683" s="1" t="e">
        <f t="shared" si="52"/>
        <v>#DIV/0!</v>
      </c>
      <c r="W683" s="10"/>
    </row>
    <row r="684" spans="2:23" x14ac:dyDescent="0.2">
      <c r="B684" s="10"/>
      <c r="I684" s="1">
        <f t="shared" si="50"/>
        <v>0</v>
      </c>
      <c r="J684" s="1" t="str">
        <f t="shared" si="51"/>
        <v>Good</v>
      </c>
      <c r="M684" s="12" t="e">
        <f t="shared" si="53"/>
        <v>#DIV/0!</v>
      </c>
      <c r="N684" s="1" t="e">
        <f t="shared" si="52"/>
        <v>#DIV/0!</v>
      </c>
      <c r="W684" s="10"/>
    </row>
    <row r="685" spans="2:23" x14ac:dyDescent="0.2">
      <c r="B685" s="10"/>
      <c r="I685" s="1">
        <f t="shared" si="50"/>
        <v>0</v>
      </c>
      <c r="J685" s="1" t="str">
        <f t="shared" si="51"/>
        <v>Good</v>
      </c>
      <c r="M685" s="12" t="e">
        <f t="shared" si="53"/>
        <v>#DIV/0!</v>
      </c>
      <c r="N685" s="1" t="e">
        <f t="shared" si="52"/>
        <v>#DIV/0!</v>
      </c>
      <c r="W685" s="10"/>
    </row>
    <row r="686" spans="2:23" x14ac:dyDescent="0.2">
      <c r="B686" s="10"/>
      <c r="I686" s="1">
        <f t="shared" si="50"/>
        <v>0</v>
      </c>
      <c r="J686" s="1" t="str">
        <f t="shared" si="51"/>
        <v>Good</v>
      </c>
      <c r="M686" s="12" t="e">
        <f t="shared" si="53"/>
        <v>#DIV/0!</v>
      </c>
      <c r="N686" s="1" t="e">
        <f t="shared" si="52"/>
        <v>#DIV/0!</v>
      </c>
      <c r="W686" s="10"/>
    </row>
    <row r="687" spans="2:23" x14ac:dyDescent="0.2">
      <c r="B687" s="10"/>
      <c r="I687" s="1">
        <f t="shared" si="50"/>
        <v>0</v>
      </c>
      <c r="J687" s="1" t="str">
        <f t="shared" si="51"/>
        <v>Good</v>
      </c>
      <c r="M687" s="12" t="e">
        <f t="shared" si="53"/>
        <v>#DIV/0!</v>
      </c>
      <c r="N687" s="1" t="e">
        <f t="shared" si="52"/>
        <v>#DIV/0!</v>
      </c>
      <c r="W687" s="10"/>
    </row>
    <row r="688" spans="2:23" x14ac:dyDescent="0.2">
      <c r="B688" s="10"/>
      <c r="I688" s="1">
        <f t="shared" si="50"/>
        <v>0</v>
      </c>
      <c r="J688" s="1" t="str">
        <f t="shared" si="51"/>
        <v>Good</v>
      </c>
      <c r="M688" s="12" t="e">
        <f t="shared" si="53"/>
        <v>#DIV/0!</v>
      </c>
      <c r="N688" s="1" t="e">
        <f t="shared" si="52"/>
        <v>#DIV/0!</v>
      </c>
      <c r="W688" s="10"/>
    </row>
    <row r="689" spans="2:23" x14ac:dyDescent="0.2">
      <c r="B689" s="10"/>
      <c r="I689" s="1">
        <f t="shared" si="50"/>
        <v>0</v>
      </c>
      <c r="J689" s="1" t="str">
        <f t="shared" si="51"/>
        <v>Good</v>
      </c>
      <c r="M689" s="12" t="e">
        <f t="shared" si="53"/>
        <v>#DIV/0!</v>
      </c>
      <c r="N689" s="1" t="e">
        <f t="shared" si="52"/>
        <v>#DIV/0!</v>
      </c>
      <c r="W689" s="10"/>
    </row>
    <row r="690" spans="2:23" x14ac:dyDescent="0.2">
      <c r="B690" s="10"/>
      <c r="I690" s="1">
        <f t="shared" si="50"/>
        <v>0</v>
      </c>
      <c r="J690" s="1" t="str">
        <f t="shared" si="51"/>
        <v>Good</v>
      </c>
      <c r="M690" s="12" t="e">
        <f t="shared" si="53"/>
        <v>#DIV/0!</v>
      </c>
      <c r="N690" s="1" t="e">
        <f t="shared" si="52"/>
        <v>#DIV/0!</v>
      </c>
      <c r="W690" s="10"/>
    </row>
    <row r="691" spans="2:23" x14ac:dyDescent="0.2">
      <c r="B691" s="10"/>
      <c r="I691" s="1">
        <f t="shared" si="50"/>
        <v>0</v>
      </c>
      <c r="J691" s="1" t="str">
        <f t="shared" si="51"/>
        <v>Good</v>
      </c>
      <c r="M691" s="12" t="e">
        <f t="shared" si="53"/>
        <v>#DIV/0!</v>
      </c>
      <c r="N691" s="1" t="e">
        <f t="shared" si="52"/>
        <v>#DIV/0!</v>
      </c>
      <c r="W691" s="10"/>
    </row>
    <row r="692" spans="2:23" x14ac:dyDescent="0.2">
      <c r="B692" s="10"/>
      <c r="I692" s="1">
        <f t="shared" si="50"/>
        <v>0</v>
      </c>
      <c r="J692" s="1" t="str">
        <f t="shared" si="51"/>
        <v>Good</v>
      </c>
      <c r="M692" s="12" t="e">
        <f t="shared" si="53"/>
        <v>#DIV/0!</v>
      </c>
      <c r="N692" s="1" t="e">
        <f t="shared" si="52"/>
        <v>#DIV/0!</v>
      </c>
      <c r="W692" s="10"/>
    </row>
    <row r="693" spans="2:23" x14ac:dyDescent="0.2">
      <c r="B693" s="10"/>
      <c r="I693" s="1">
        <f t="shared" si="50"/>
        <v>0</v>
      </c>
      <c r="J693" s="1" t="str">
        <f t="shared" si="51"/>
        <v>Good</v>
      </c>
      <c r="M693" s="12" t="e">
        <f t="shared" si="53"/>
        <v>#DIV/0!</v>
      </c>
      <c r="N693" s="1" t="e">
        <f t="shared" si="52"/>
        <v>#DIV/0!</v>
      </c>
      <c r="W693" s="10"/>
    </row>
    <row r="694" spans="2:23" x14ac:dyDescent="0.2">
      <c r="B694" s="10"/>
      <c r="I694" s="1">
        <f t="shared" si="50"/>
        <v>0</v>
      </c>
      <c r="J694" s="1" t="str">
        <f t="shared" si="51"/>
        <v>Good</v>
      </c>
      <c r="M694" s="12" t="e">
        <f t="shared" si="53"/>
        <v>#DIV/0!</v>
      </c>
      <c r="N694" s="1" t="e">
        <f t="shared" si="52"/>
        <v>#DIV/0!</v>
      </c>
      <c r="W694" s="10"/>
    </row>
    <row r="695" spans="2:23" x14ac:dyDescent="0.2">
      <c r="B695" s="10"/>
      <c r="I695" s="1">
        <f t="shared" si="50"/>
        <v>0</v>
      </c>
      <c r="J695" s="1" t="str">
        <f t="shared" si="51"/>
        <v>Good</v>
      </c>
      <c r="M695" s="12" t="e">
        <f t="shared" si="53"/>
        <v>#DIV/0!</v>
      </c>
      <c r="N695" s="1" t="e">
        <f t="shared" si="52"/>
        <v>#DIV/0!</v>
      </c>
      <c r="W695" s="10"/>
    </row>
    <row r="696" spans="2:23" x14ac:dyDescent="0.2">
      <c r="B696" s="10"/>
      <c r="I696" s="1">
        <f t="shared" si="50"/>
        <v>0</v>
      </c>
      <c r="J696" s="1" t="str">
        <f t="shared" si="51"/>
        <v>Good</v>
      </c>
      <c r="M696" s="12" t="e">
        <f t="shared" si="53"/>
        <v>#DIV/0!</v>
      </c>
      <c r="N696" s="1" t="e">
        <f t="shared" si="52"/>
        <v>#DIV/0!</v>
      </c>
      <c r="W696" s="10"/>
    </row>
    <row r="697" spans="2:23" x14ac:dyDescent="0.2">
      <c r="B697" s="10"/>
      <c r="I697" s="1">
        <f t="shared" si="50"/>
        <v>0</v>
      </c>
      <c r="J697" s="1" t="str">
        <f t="shared" si="51"/>
        <v>Good</v>
      </c>
      <c r="M697" s="12" t="e">
        <f t="shared" si="53"/>
        <v>#DIV/0!</v>
      </c>
      <c r="N697" s="1" t="e">
        <f t="shared" si="52"/>
        <v>#DIV/0!</v>
      </c>
      <c r="W697" s="10"/>
    </row>
    <row r="698" spans="2:23" x14ac:dyDescent="0.2">
      <c r="B698" s="10"/>
      <c r="I698" s="1">
        <f t="shared" si="50"/>
        <v>0</v>
      </c>
      <c r="J698" s="1" t="str">
        <f t="shared" si="51"/>
        <v>Good</v>
      </c>
      <c r="M698" s="12" t="e">
        <f t="shared" si="53"/>
        <v>#DIV/0!</v>
      </c>
      <c r="N698" s="1" t="e">
        <f t="shared" si="52"/>
        <v>#DIV/0!</v>
      </c>
      <c r="W698" s="10"/>
    </row>
    <row r="699" spans="2:23" x14ac:dyDescent="0.2">
      <c r="B699" s="10"/>
      <c r="I699" s="1">
        <f t="shared" si="50"/>
        <v>0</v>
      </c>
      <c r="J699" s="1" t="str">
        <f t="shared" si="51"/>
        <v>Good</v>
      </c>
      <c r="M699" s="12" t="e">
        <f t="shared" si="53"/>
        <v>#DIV/0!</v>
      </c>
      <c r="N699" s="1" t="e">
        <f t="shared" si="52"/>
        <v>#DIV/0!</v>
      </c>
      <c r="W699" s="10"/>
    </row>
    <row r="700" spans="2:23" x14ac:dyDescent="0.2">
      <c r="B700" s="10"/>
      <c r="I700" s="1">
        <f t="shared" si="50"/>
        <v>0</v>
      </c>
      <c r="J700" s="1" t="str">
        <f t="shared" si="51"/>
        <v>Good</v>
      </c>
      <c r="M700" s="12" t="e">
        <f t="shared" si="53"/>
        <v>#DIV/0!</v>
      </c>
      <c r="N700" s="1" t="e">
        <f t="shared" si="52"/>
        <v>#DIV/0!</v>
      </c>
      <c r="W700" s="10"/>
    </row>
    <row r="701" spans="2:23" x14ac:dyDescent="0.2">
      <c r="B701" s="10"/>
      <c r="I701" s="1">
        <f t="shared" si="50"/>
        <v>0</v>
      </c>
      <c r="J701" s="1" t="str">
        <f t="shared" si="51"/>
        <v>Good</v>
      </c>
      <c r="M701" s="12" t="e">
        <f t="shared" si="53"/>
        <v>#DIV/0!</v>
      </c>
      <c r="N701" s="1" t="e">
        <f t="shared" si="52"/>
        <v>#DIV/0!</v>
      </c>
      <c r="W701" s="10"/>
    </row>
    <row r="702" spans="2:23" x14ac:dyDescent="0.2">
      <c r="B702" s="10"/>
      <c r="I702" s="1">
        <f t="shared" si="50"/>
        <v>0</v>
      </c>
      <c r="J702" s="1" t="str">
        <f t="shared" si="51"/>
        <v>Good</v>
      </c>
      <c r="M702" s="12" t="e">
        <f t="shared" si="53"/>
        <v>#DIV/0!</v>
      </c>
      <c r="N702" s="1" t="e">
        <f t="shared" si="52"/>
        <v>#DIV/0!</v>
      </c>
      <c r="W702" s="10"/>
    </row>
    <row r="703" spans="2:23" x14ac:dyDescent="0.2">
      <c r="B703" s="10"/>
      <c r="I703" s="1">
        <f t="shared" si="50"/>
        <v>0</v>
      </c>
      <c r="J703" s="1" t="str">
        <f t="shared" si="51"/>
        <v>Good</v>
      </c>
      <c r="M703" s="12" t="e">
        <f t="shared" si="53"/>
        <v>#DIV/0!</v>
      </c>
      <c r="N703" s="1" t="e">
        <f t="shared" si="52"/>
        <v>#DIV/0!</v>
      </c>
      <c r="W703" s="10"/>
    </row>
    <row r="704" spans="2:23" x14ac:dyDescent="0.2">
      <c r="B704" s="10"/>
      <c r="I704" s="1">
        <f t="shared" si="50"/>
        <v>0</v>
      </c>
      <c r="J704" s="1" t="str">
        <f t="shared" si="51"/>
        <v>Good</v>
      </c>
      <c r="M704" s="12" t="e">
        <f t="shared" si="53"/>
        <v>#DIV/0!</v>
      </c>
      <c r="N704" s="1" t="e">
        <f t="shared" si="52"/>
        <v>#DIV/0!</v>
      </c>
      <c r="W704" s="10"/>
    </row>
    <row r="705" spans="2:23" x14ac:dyDescent="0.2">
      <c r="B705" s="10"/>
      <c r="I705" s="1">
        <f t="shared" si="50"/>
        <v>0</v>
      </c>
      <c r="J705" s="1" t="str">
        <f t="shared" si="51"/>
        <v>Good</v>
      </c>
      <c r="M705" s="12" t="e">
        <f t="shared" si="53"/>
        <v>#DIV/0!</v>
      </c>
      <c r="N705" s="1" t="e">
        <f t="shared" si="52"/>
        <v>#DIV/0!</v>
      </c>
      <c r="W705" s="10"/>
    </row>
    <row r="706" spans="2:23" x14ac:dyDescent="0.2">
      <c r="B706" s="10"/>
      <c r="I706" s="1">
        <f t="shared" si="50"/>
        <v>0</v>
      </c>
      <c r="J706" s="1" t="str">
        <f t="shared" si="51"/>
        <v>Good</v>
      </c>
      <c r="M706" s="12" t="e">
        <f t="shared" si="53"/>
        <v>#DIV/0!</v>
      </c>
      <c r="N706" s="1" t="e">
        <f t="shared" si="52"/>
        <v>#DIV/0!</v>
      </c>
      <c r="W706" s="10"/>
    </row>
    <row r="707" spans="2:23" x14ac:dyDescent="0.2">
      <c r="B707" s="10"/>
      <c r="I707" s="1">
        <f t="shared" ref="I707:I770" si="54">G707-F707</f>
        <v>0</v>
      </c>
      <c r="J707" s="1" t="str">
        <f t="shared" ref="J707:J770" si="55">IF(I707=H707,"Good",(IF(I707&lt;(H707+H707*0.05),(IF(I707&gt;(H707-H707*0.05),"Good","Bad")))))</f>
        <v>Good</v>
      </c>
      <c r="M707" s="12" t="e">
        <f t="shared" si="53"/>
        <v>#DIV/0!</v>
      </c>
      <c r="N707" s="1" t="e">
        <f t="shared" ref="N707:N770" si="56">IF(M707=L707,"Good",(IF(M707&lt;(L707+L707*0.05),(IF(M707&gt;(L707-L707*0.05),"Good","Bad")))))</f>
        <v>#DIV/0!</v>
      </c>
      <c r="W707" s="10"/>
    </row>
    <row r="708" spans="2:23" x14ac:dyDescent="0.2">
      <c r="B708" s="10"/>
      <c r="I708" s="1">
        <f t="shared" si="54"/>
        <v>0</v>
      </c>
      <c r="J708" s="1" t="str">
        <f t="shared" si="55"/>
        <v>Good</v>
      </c>
      <c r="M708" s="12" t="e">
        <f t="shared" si="53"/>
        <v>#DIV/0!</v>
      </c>
      <c r="N708" s="1" t="e">
        <f t="shared" si="56"/>
        <v>#DIV/0!</v>
      </c>
      <c r="W708" s="10"/>
    </row>
    <row r="709" spans="2:23" x14ac:dyDescent="0.2">
      <c r="B709" s="10"/>
      <c r="I709" s="1">
        <f t="shared" si="54"/>
        <v>0</v>
      </c>
      <c r="J709" s="1" t="str">
        <f t="shared" si="55"/>
        <v>Good</v>
      </c>
      <c r="M709" s="12" t="e">
        <f t="shared" ref="M709:M772" si="57">ROUND(((I709*1000)/(K709/1000)),4-(1+INT(LOG10(ABS(((I709*1000)/(K709/1000)))))))</f>
        <v>#DIV/0!</v>
      </c>
      <c r="N709" s="1" t="e">
        <f t="shared" si="56"/>
        <v>#DIV/0!</v>
      </c>
      <c r="W709" s="10"/>
    </row>
    <row r="710" spans="2:23" x14ac:dyDescent="0.2">
      <c r="B710" s="10"/>
      <c r="I710" s="1">
        <f t="shared" si="54"/>
        <v>0</v>
      </c>
      <c r="J710" s="1" t="str">
        <f t="shared" si="55"/>
        <v>Good</v>
      </c>
      <c r="M710" s="12" t="e">
        <f t="shared" si="57"/>
        <v>#DIV/0!</v>
      </c>
      <c r="N710" s="1" t="e">
        <f t="shared" si="56"/>
        <v>#DIV/0!</v>
      </c>
      <c r="W710" s="10"/>
    </row>
    <row r="711" spans="2:23" x14ac:dyDescent="0.2">
      <c r="B711" s="10"/>
      <c r="I711" s="1">
        <f t="shared" si="54"/>
        <v>0</v>
      </c>
      <c r="J711" s="1" t="str">
        <f t="shared" si="55"/>
        <v>Good</v>
      </c>
      <c r="M711" s="12" t="e">
        <f t="shared" si="57"/>
        <v>#DIV/0!</v>
      </c>
      <c r="N711" s="1" t="e">
        <f t="shared" si="56"/>
        <v>#DIV/0!</v>
      </c>
      <c r="W711" s="10"/>
    </row>
    <row r="712" spans="2:23" x14ac:dyDescent="0.2">
      <c r="B712" s="10"/>
      <c r="I712" s="1">
        <f t="shared" si="54"/>
        <v>0</v>
      </c>
      <c r="J712" s="1" t="str">
        <f t="shared" si="55"/>
        <v>Good</v>
      </c>
      <c r="M712" s="12" t="e">
        <f t="shared" si="57"/>
        <v>#DIV/0!</v>
      </c>
      <c r="N712" s="1" t="e">
        <f t="shared" si="56"/>
        <v>#DIV/0!</v>
      </c>
      <c r="W712" s="10"/>
    </row>
    <row r="713" spans="2:23" x14ac:dyDescent="0.2">
      <c r="B713" s="10"/>
      <c r="I713" s="1">
        <f t="shared" si="54"/>
        <v>0</v>
      </c>
      <c r="J713" s="1" t="str">
        <f t="shared" si="55"/>
        <v>Good</v>
      </c>
      <c r="M713" s="12" t="e">
        <f t="shared" si="57"/>
        <v>#DIV/0!</v>
      </c>
      <c r="N713" s="1" t="e">
        <f t="shared" si="56"/>
        <v>#DIV/0!</v>
      </c>
      <c r="W713" s="10"/>
    </row>
    <row r="714" spans="2:23" x14ac:dyDescent="0.2">
      <c r="B714" s="10"/>
      <c r="I714" s="1">
        <f t="shared" si="54"/>
        <v>0</v>
      </c>
      <c r="J714" s="1" t="str">
        <f t="shared" si="55"/>
        <v>Good</v>
      </c>
      <c r="M714" s="12" t="e">
        <f t="shared" si="57"/>
        <v>#DIV/0!</v>
      </c>
      <c r="N714" s="1" t="e">
        <f t="shared" si="56"/>
        <v>#DIV/0!</v>
      </c>
      <c r="W714" s="10"/>
    </row>
    <row r="715" spans="2:23" x14ac:dyDescent="0.2">
      <c r="B715" s="10"/>
      <c r="I715" s="1">
        <f t="shared" si="54"/>
        <v>0</v>
      </c>
      <c r="J715" s="1" t="str">
        <f t="shared" si="55"/>
        <v>Good</v>
      </c>
      <c r="M715" s="12" t="e">
        <f t="shared" si="57"/>
        <v>#DIV/0!</v>
      </c>
      <c r="N715" s="1" t="e">
        <f t="shared" si="56"/>
        <v>#DIV/0!</v>
      </c>
      <c r="W715" s="10"/>
    </row>
    <row r="716" spans="2:23" x14ac:dyDescent="0.2">
      <c r="B716" s="10"/>
      <c r="I716" s="1">
        <f t="shared" si="54"/>
        <v>0</v>
      </c>
      <c r="J716" s="1" t="str">
        <f t="shared" si="55"/>
        <v>Good</v>
      </c>
      <c r="M716" s="12" t="e">
        <f t="shared" si="57"/>
        <v>#DIV/0!</v>
      </c>
      <c r="N716" s="1" t="e">
        <f t="shared" si="56"/>
        <v>#DIV/0!</v>
      </c>
      <c r="W716" s="10"/>
    </row>
    <row r="717" spans="2:23" x14ac:dyDescent="0.2">
      <c r="B717" s="10"/>
      <c r="I717" s="1">
        <f t="shared" si="54"/>
        <v>0</v>
      </c>
      <c r="J717" s="1" t="str">
        <f t="shared" si="55"/>
        <v>Good</v>
      </c>
      <c r="M717" s="12" t="e">
        <f t="shared" si="57"/>
        <v>#DIV/0!</v>
      </c>
      <c r="N717" s="1" t="e">
        <f t="shared" si="56"/>
        <v>#DIV/0!</v>
      </c>
      <c r="W717" s="10"/>
    </row>
    <row r="718" spans="2:23" x14ac:dyDescent="0.2">
      <c r="B718" s="10"/>
      <c r="I718" s="1">
        <f t="shared" si="54"/>
        <v>0</v>
      </c>
      <c r="J718" s="1" t="str">
        <f t="shared" si="55"/>
        <v>Good</v>
      </c>
      <c r="M718" s="12" t="e">
        <f t="shared" si="57"/>
        <v>#DIV/0!</v>
      </c>
      <c r="N718" s="1" t="e">
        <f t="shared" si="56"/>
        <v>#DIV/0!</v>
      </c>
      <c r="W718" s="10"/>
    </row>
    <row r="719" spans="2:23" x14ac:dyDescent="0.2">
      <c r="B719" s="10"/>
      <c r="I719" s="1">
        <f t="shared" si="54"/>
        <v>0</v>
      </c>
      <c r="J719" s="1" t="str">
        <f t="shared" si="55"/>
        <v>Good</v>
      </c>
      <c r="M719" s="12" t="e">
        <f t="shared" si="57"/>
        <v>#DIV/0!</v>
      </c>
      <c r="N719" s="1" t="e">
        <f t="shared" si="56"/>
        <v>#DIV/0!</v>
      </c>
      <c r="W719" s="10"/>
    </row>
    <row r="720" spans="2:23" x14ac:dyDescent="0.2">
      <c r="B720" s="10"/>
      <c r="I720" s="1">
        <f t="shared" si="54"/>
        <v>0</v>
      </c>
      <c r="J720" s="1" t="str">
        <f t="shared" si="55"/>
        <v>Good</v>
      </c>
      <c r="M720" s="12" t="e">
        <f t="shared" si="57"/>
        <v>#DIV/0!</v>
      </c>
      <c r="N720" s="1" t="e">
        <f t="shared" si="56"/>
        <v>#DIV/0!</v>
      </c>
      <c r="W720" s="10"/>
    </row>
    <row r="721" spans="2:23" x14ac:dyDescent="0.2">
      <c r="B721" s="10"/>
      <c r="I721" s="1">
        <f t="shared" si="54"/>
        <v>0</v>
      </c>
      <c r="J721" s="1" t="str">
        <f t="shared" si="55"/>
        <v>Good</v>
      </c>
      <c r="M721" s="12" t="e">
        <f t="shared" si="57"/>
        <v>#DIV/0!</v>
      </c>
      <c r="N721" s="1" t="e">
        <f t="shared" si="56"/>
        <v>#DIV/0!</v>
      </c>
      <c r="W721" s="10"/>
    </row>
    <row r="722" spans="2:23" x14ac:dyDescent="0.2">
      <c r="B722" s="10"/>
      <c r="I722" s="1">
        <f t="shared" si="54"/>
        <v>0</v>
      </c>
      <c r="J722" s="1" t="str">
        <f t="shared" si="55"/>
        <v>Good</v>
      </c>
      <c r="M722" s="12" t="e">
        <f t="shared" si="57"/>
        <v>#DIV/0!</v>
      </c>
      <c r="N722" s="1" t="e">
        <f t="shared" si="56"/>
        <v>#DIV/0!</v>
      </c>
      <c r="W722" s="10"/>
    </row>
    <row r="723" spans="2:23" x14ac:dyDescent="0.2">
      <c r="B723" s="10"/>
      <c r="I723" s="1">
        <f t="shared" si="54"/>
        <v>0</v>
      </c>
      <c r="J723" s="1" t="str">
        <f t="shared" si="55"/>
        <v>Good</v>
      </c>
      <c r="M723" s="12" t="e">
        <f t="shared" si="57"/>
        <v>#DIV/0!</v>
      </c>
      <c r="N723" s="1" t="e">
        <f t="shared" si="56"/>
        <v>#DIV/0!</v>
      </c>
      <c r="W723" s="10"/>
    </row>
    <row r="724" spans="2:23" x14ac:dyDescent="0.2">
      <c r="B724" s="10"/>
      <c r="I724" s="1">
        <f t="shared" si="54"/>
        <v>0</v>
      </c>
      <c r="J724" s="1" t="str">
        <f t="shared" si="55"/>
        <v>Good</v>
      </c>
      <c r="M724" s="12" t="e">
        <f t="shared" si="57"/>
        <v>#DIV/0!</v>
      </c>
      <c r="N724" s="1" t="e">
        <f t="shared" si="56"/>
        <v>#DIV/0!</v>
      </c>
      <c r="W724" s="10"/>
    </row>
    <row r="725" spans="2:23" x14ac:dyDescent="0.2">
      <c r="B725" s="10"/>
      <c r="I725" s="1">
        <f t="shared" si="54"/>
        <v>0</v>
      </c>
      <c r="J725" s="1" t="str">
        <f t="shared" si="55"/>
        <v>Good</v>
      </c>
      <c r="M725" s="12" t="e">
        <f t="shared" si="57"/>
        <v>#DIV/0!</v>
      </c>
      <c r="N725" s="1" t="e">
        <f t="shared" si="56"/>
        <v>#DIV/0!</v>
      </c>
      <c r="W725" s="10"/>
    </row>
    <row r="726" spans="2:23" x14ac:dyDescent="0.2">
      <c r="B726" s="10"/>
      <c r="I726" s="1">
        <f t="shared" si="54"/>
        <v>0</v>
      </c>
      <c r="J726" s="1" t="str">
        <f t="shared" si="55"/>
        <v>Good</v>
      </c>
      <c r="M726" s="12" t="e">
        <f t="shared" si="57"/>
        <v>#DIV/0!</v>
      </c>
      <c r="N726" s="1" t="e">
        <f t="shared" si="56"/>
        <v>#DIV/0!</v>
      </c>
      <c r="W726" s="10"/>
    </row>
    <row r="727" spans="2:23" x14ac:dyDescent="0.2">
      <c r="B727" s="10"/>
      <c r="I727" s="1">
        <f t="shared" si="54"/>
        <v>0</v>
      </c>
      <c r="J727" s="1" t="str">
        <f t="shared" si="55"/>
        <v>Good</v>
      </c>
      <c r="M727" s="12" t="e">
        <f t="shared" si="57"/>
        <v>#DIV/0!</v>
      </c>
      <c r="N727" s="1" t="e">
        <f t="shared" si="56"/>
        <v>#DIV/0!</v>
      </c>
      <c r="W727" s="10"/>
    </row>
    <row r="728" spans="2:23" x14ac:dyDescent="0.2">
      <c r="B728" s="10"/>
      <c r="I728" s="1">
        <f t="shared" si="54"/>
        <v>0</v>
      </c>
      <c r="J728" s="1" t="str">
        <f t="shared" si="55"/>
        <v>Good</v>
      </c>
      <c r="M728" s="12" t="e">
        <f t="shared" si="57"/>
        <v>#DIV/0!</v>
      </c>
      <c r="N728" s="1" t="e">
        <f t="shared" si="56"/>
        <v>#DIV/0!</v>
      </c>
      <c r="W728" s="10"/>
    </row>
    <row r="729" spans="2:23" x14ac:dyDescent="0.2">
      <c r="B729" s="10"/>
      <c r="I729" s="1">
        <f t="shared" si="54"/>
        <v>0</v>
      </c>
      <c r="J729" s="1" t="str">
        <f t="shared" si="55"/>
        <v>Good</v>
      </c>
      <c r="M729" s="12" t="e">
        <f t="shared" si="57"/>
        <v>#DIV/0!</v>
      </c>
      <c r="N729" s="1" t="e">
        <f t="shared" si="56"/>
        <v>#DIV/0!</v>
      </c>
      <c r="W729" s="10"/>
    </row>
    <row r="730" spans="2:23" x14ac:dyDescent="0.2">
      <c r="B730" s="10"/>
      <c r="I730" s="1">
        <f t="shared" si="54"/>
        <v>0</v>
      </c>
      <c r="J730" s="1" t="str">
        <f t="shared" si="55"/>
        <v>Good</v>
      </c>
      <c r="M730" s="12" t="e">
        <f t="shared" si="57"/>
        <v>#DIV/0!</v>
      </c>
      <c r="N730" s="1" t="e">
        <f t="shared" si="56"/>
        <v>#DIV/0!</v>
      </c>
      <c r="W730" s="10"/>
    </row>
    <row r="731" spans="2:23" x14ac:dyDescent="0.2">
      <c r="B731" s="10"/>
      <c r="I731" s="1">
        <f t="shared" si="54"/>
        <v>0</v>
      </c>
      <c r="J731" s="1" t="str">
        <f t="shared" si="55"/>
        <v>Good</v>
      </c>
      <c r="M731" s="12" t="e">
        <f t="shared" si="57"/>
        <v>#DIV/0!</v>
      </c>
      <c r="N731" s="1" t="e">
        <f t="shared" si="56"/>
        <v>#DIV/0!</v>
      </c>
      <c r="W731" s="10"/>
    </row>
    <row r="732" spans="2:23" x14ac:dyDescent="0.2">
      <c r="B732" s="10"/>
      <c r="I732" s="1">
        <f t="shared" si="54"/>
        <v>0</v>
      </c>
      <c r="J732" s="1" t="str">
        <f t="shared" si="55"/>
        <v>Good</v>
      </c>
      <c r="M732" s="12" t="e">
        <f t="shared" si="57"/>
        <v>#DIV/0!</v>
      </c>
      <c r="N732" s="1" t="e">
        <f t="shared" si="56"/>
        <v>#DIV/0!</v>
      </c>
      <c r="W732" s="10"/>
    </row>
    <row r="733" spans="2:23" x14ac:dyDescent="0.2">
      <c r="B733" s="10"/>
      <c r="I733" s="1">
        <f t="shared" si="54"/>
        <v>0</v>
      </c>
      <c r="J733" s="1" t="str">
        <f t="shared" si="55"/>
        <v>Good</v>
      </c>
      <c r="M733" s="12" t="e">
        <f t="shared" si="57"/>
        <v>#DIV/0!</v>
      </c>
      <c r="N733" s="1" t="e">
        <f t="shared" si="56"/>
        <v>#DIV/0!</v>
      </c>
      <c r="W733" s="10"/>
    </row>
    <row r="734" spans="2:23" x14ac:dyDescent="0.2">
      <c r="B734" s="10"/>
      <c r="I734" s="1">
        <f t="shared" si="54"/>
        <v>0</v>
      </c>
      <c r="J734" s="1" t="str">
        <f t="shared" si="55"/>
        <v>Good</v>
      </c>
      <c r="M734" s="12" t="e">
        <f t="shared" si="57"/>
        <v>#DIV/0!</v>
      </c>
      <c r="N734" s="1" t="e">
        <f t="shared" si="56"/>
        <v>#DIV/0!</v>
      </c>
      <c r="W734" s="10"/>
    </row>
    <row r="735" spans="2:23" x14ac:dyDescent="0.2">
      <c r="B735" s="10"/>
      <c r="I735" s="1">
        <f t="shared" si="54"/>
        <v>0</v>
      </c>
      <c r="J735" s="1" t="str">
        <f t="shared" si="55"/>
        <v>Good</v>
      </c>
      <c r="M735" s="12" t="e">
        <f t="shared" si="57"/>
        <v>#DIV/0!</v>
      </c>
      <c r="N735" s="1" t="e">
        <f t="shared" si="56"/>
        <v>#DIV/0!</v>
      </c>
      <c r="W735" s="10"/>
    </row>
    <row r="736" spans="2:23" x14ac:dyDescent="0.2">
      <c r="B736" s="10"/>
      <c r="I736" s="1">
        <f t="shared" si="54"/>
        <v>0</v>
      </c>
      <c r="J736" s="1" t="str">
        <f t="shared" si="55"/>
        <v>Good</v>
      </c>
      <c r="M736" s="12" t="e">
        <f t="shared" si="57"/>
        <v>#DIV/0!</v>
      </c>
      <c r="N736" s="1" t="e">
        <f t="shared" si="56"/>
        <v>#DIV/0!</v>
      </c>
      <c r="W736" s="10"/>
    </row>
    <row r="737" spans="2:23" x14ac:dyDescent="0.2">
      <c r="B737" s="10"/>
      <c r="I737" s="1">
        <f t="shared" si="54"/>
        <v>0</v>
      </c>
      <c r="J737" s="1" t="str">
        <f t="shared" si="55"/>
        <v>Good</v>
      </c>
      <c r="M737" s="12" t="e">
        <f t="shared" si="57"/>
        <v>#DIV/0!</v>
      </c>
      <c r="N737" s="1" t="e">
        <f t="shared" si="56"/>
        <v>#DIV/0!</v>
      </c>
      <c r="W737" s="10"/>
    </row>
    <row r="738" spans="2:23" x14ac:dyDescent="0.2">
      <c r="B738" s="10"/>
      <c r="I738" s="1">
        <f t="shared" si="54"/>
        <v>0</v>
      </c>
      <c r="J738" s="1" t="str">
        <f t="shared" si="55"/>
        <v>Good</v>
      </c>
      <c r="M738" s="12" t="e">
        <f t="shared" si="57"/>
        <v>#DIV/0!</v>
      </c>
      <c r="N738" s="1" t="e">
        <f t="shared" si="56"/>
        <v>#DIV/0!</v>
      </c>
      <c r="W738" s="10"/>
    </row>
    <row r="739" spans="2:23" x14ac:dyDescent="0.2">
      <c r="B739" s="10"/>
      <c r="I739" s="1">
        <f t="shared" si="54"/>
        <v>0</v>
      </c>
      <c r="J739" s="1" t="str">
        <f t="shared" si="55"/>
        <v>Good</v>
      </c>
      <c r="M739" s="12" t="e">
        <f t="shared" si="57"/>
        <v>#DIV/0!</v>
      </c>
      <c r="N739" s="1" t="e">
        <f t="shared" si="56"/>
        <v>#DIV/0!</v>
      </c>
      <c r="W739" s="10"/>
    </row>
    <row r="740" spans="2:23" x14ac:dyDescent="0.2">
      <c r="B740" s="10"/>
      <c r="I740" s="1">
        <f t="shared" si="54"/>
        <v>0</v>
      </c>
      <c r="J740" s="1" t="str">
        <f t="shared" si="55"/>
        <v>Good</v>
      </c>
      <c r="M740" s="12" t="e">
        <f t="shared" si="57"/>
        <v>#DIV/0!</v>
      </c>
      <c r="N740" s="1" t="e">
        <f t="shared" si="56"/>
        <v>#DIV/0!</v>
      </c>
      <c r="W740" s="10"/>
    </row>
    <row r="741" spans="2:23" x14ac:dyDescent="0.2">
      <c r="B741" s="10"/>
      <c r="I741" s="1">
        <f t="shared" si="54"/>
        <v>0</v>
      </c>
      <c r="J741" s="1" t="str">
        <f t="shared" si="55"/>
        <v>Good</v>
      </c>
      <c r="M741" s="12" t="e">
        <f t="shared" si="57"/>
        <v>#DIV/0!</v>
      </c>
      <c r="N741" s="1" t="e">
        <f t="shared" si="56"/>
        <v>#DIV/0!</v>
      </c>
      <c r="W741" s="10"/>
    </row>
    <row r="742" spans="2:23" x14ac:dyDescent="0.2">
      <c r="B742" s="10"/>
      <c r="I742" s="1">
        <f t="shared" si="54"/>
        <v>0</v>
      </c>
      <c r="J742" s="1" t="str">
        <f t="shared" si="55"/>
        <v>Good</v>
      </c>
      <c r="M742" s="12" t="e">
        <f t="shared" si="57"/>
        <v>#DIV/0!</v>
      </c>
      <c r="N742" s="1" t="e">
        <f t="shared" si="56"/>
        <v>#DIV/0!</v>
      </c>
      <c r="W742" s="10"/>
    </row>
    <row r="743" spans="2:23" x14ac:dyDescent="0.2">
      <c r="B743" s="10"/>
      <c r="I743" s="1">
        <f t="shared" si="54"/>
        <v>0</v>
      </c>
      <c r="J743" s="1" t="str">
        <f t="shared" si="55"/>
        <v>Good</v>
      </c>
      <c r="M743" s="12" t="e">
        <f t="shared" si="57"/>
        <v>#DIV/0!</v>
      </c>
      <c r="N743" s="1" t="e">
        <f t="shared" si="56"/>
        <v>#DIV/0!</v>
      </c>
      <c r="W743" s="10"/>
    </row>
    <row r="744" spans="2:23" x14ac:dyDescent="0.2">
      <c r="B744" s="10"/>
      <c r="I744" s="1">
        <f t="shared" si="54"/>
        <v>0</v>
      </c>
      <c r="J744" s="1" t="str">
        <f t="shared" si="55"/>
        <v>Good</v>
      </c>
      <c r="M744" s="12" t="e">
        <f t="shared" si="57"/>
        <v>#DIV/0!</v>
      </c>
      <c r="N744" s="1" t="e">
        <f t="shared" si="56"/>
        <v>#DIV/0!</v>
      </c>
      <c r="W744" s="10"/>
    </row>
    <row r="745" spans="2:23" x14ac:dyDescent="0.2">
      <c r="B745" s="10"/>
      <c r="I745" s="1">
        <f t="shared" si="54"/>
        <v>0</v>
      </c>
      <c r="J745" s="1" t="str">
        <f t="shared" si="55"/>
        <v>Good</v>
      </c>
      <c r="M745" s="12" t="e">
        <f t="shared" si="57"/>
        <v>#DIV/0!</v>
      </c>
      <c r="N745" s="1" t="e">
        <f t="shared" si="56"/>
        <v>#DIV/0!</v>
      </c>
      <c r="W745" s="10"/>
    </row>
    <row r="746" spans="2:23" x14ac:dyDescent="0.2">
      <c r="B746" s="10"/>
      <c r="I746" s="1">
        <f t="shared" si="54"/>
        <v>0</v>
      </c>
      <c r="J746" s="1" t="str">
        <f t="shared" si="55"/>
        <v>Good</v>
      </c>
      <c r="M746" s="12" t="e">
        <f t="shared" si="57"/>
        <v>#DIV/0!</v>
      </c>
      <c r="N746" s="1" t="e">
        <f t="shared" si="56"/>
        <v>#DIV/0!</v>
      </c>
      <c r="W746" s="10"/>
    </row>
    <row r="747" spans="2:23" x14ac:dyDescent="0.2">
      <c r="B747" s="10"/>
      <c r="I747" s="1">
        <f t="shared" si="54"/>
        <v>0</v>
      </c>
      <c r="J747" s="1" t="str">
        <f t="shared" si="55"/>
        <v>Good</v>
      </c>
      <c r="M747" s="12" t="e">
        <f t="shared" si="57"/>
        <v>#DIV/0!</v>
      </c>
      <c r="N747" s="1" t="e">
        <f t="shared" si="56"/>
        <v>#DIV/0!</v>
      </c>
      <c r="W747" s="10"/>
    </row>
    <row r="748" spans="2:23" x14ac:dyDescent="0.2">
      <c r="B748" s="10"/>
      <c r="I748" s="1">
        <f t="shared" si="54"/>
        <v>0</v>
      </c>
      <c r="J748" s="1" t="str">
        <f t="shared" si="55"/>
        <v>Good</v>
      </c>
      <c r="M748" s="12" t="e">
        <f t="shared" si="57"/>
        <v>#DIV/0!</v>
      </c>
      <c r="N748" s="1" t="e">
        <f t="shared" si="56"/>
        <v>#DIV/0!</v>
      </c>
      <c r="W748" s="10"/>
    </row>
    <row r="749" spans="2:23" x14ac:dyDescent="0.2">
      <c r="B749" s="10"/>
      <c r="I749" s="1">
        <f t="shared" si="54"/>
        <v>0</v>
      </c>
      <c r="J749" s="1" t="str">
        <f t="shared" si="55"/>
        <v>Good</v>
      </c>
      <c r="M749" s="12" t="e">
        <f t="shared" si="57"/>
        <v>#DIV/0!</v>
      </c>
      <c r="N749" s="1" t="e">
        <f t="shared" si="56"/>
        <v>#DIV/0!</v>
      </c>
      <c r="W749" s="10"/>
    </row>
    <row r="750" spans="2:23" x14ac:dyDescent="0.2">
      <c r="B750" s="10"/>
      <c r="I750" s="1">
        <f t="shared" si="54"/>
        <v>0</v>
      </c>
      <c r="J750" s="1" t="str">
        <f t="shared" si="55"/>
        <v>Good</v>
      </c>
      <c r="M750" s="12" t="e">
        <f t="shared" si="57"/>
        <v>#DIV/0!</v>
      </c>
      <c r="N750" s="1" t="e">
        <f t="shared" si="56"/>
        <v>#DIV/0!</v>
      </c>
      <c r="W750" s="10"/>
    </row>
    <row r="751" spans="2:23" x14ac:dyDescent="0.2">
      <c r="B751" s="10"/>
      <c r="I751" s="1">
        <f t="shared" si="54"/>
        <v>0</v>
      </c>
      <c r="J751" s="1" t="str">
        <f t="shared" si="55"/>
        <v>Good</v>
      </c>
      <c r="M751" s="12" t="e">
        <f t="shared" si="57"/>
        <v>#DIV/0!</v>
      </c>
      <c r="N751" s="1" t="e">
        <f t="shared" si="56"/>
        <v>#DIV/0!</v>
      </c>
      <c r="W751" s="10"/>
    </row>
    <row r="752" spans="2:23" x14ac:dyDescent="0.2">
      <c r="B752" s="10"/>
      <c r="I752" s="1">
        <f t="shared" si="54"/>
        <v>0</v>
      </c>
      <c r="J752" s="1" t="str">
        <f t="shared" si="55"/>
        <v>Good</v>
      </c>
      <c r="M752" s="12" t="e">
        <f t="shared" si="57"/>
        <v>#DIV/0!</v>
      </c>
      <c r="N752" s="1" t="e">
        <f t="shared" si="56"/>
        <v>#DIV/0!</v>
      </c>
      <c r="W752" s="10"/>
    </row>
    <row r="753" spans="2:23" x14ac:dyDescent="0.2">
      <c r="B753" s="10"/>
      <c r="I753" s="1">
        <f t="shared" si="54"/>
        <v>0</v>
      </c>
      <c r="J753" s="1" t="str">
        <f t="shared" si="55"/>
        <v>Good</v>
      </c>
      <c r="M753" s="12" t="e">
        <f t="shared" si="57"/>
        <v>#DIV/0!</v>
      </c>
      <c r="N753" s="1" t="e">
        <f t="shared" si="56"/>
        <v>#DIV/0!</v>
      </c>
      <c r="W753" s="10"/>
    </row>
    <row r="754" spans="2:23" x14ac:dyDescent="0.2">
      <c r="B754" s="10"/>
      <c r="I754" s="1">
        <f t="shared" si="54"/>
        <v>0</v>
      </c>
      <c r="J754" s="1" t="str">
        <f t="shared" si="55"/>
        <v>Good</v>
      </c>
      <c r="M754" s="12" t="e">
        <f t="shared" si="57"/>
        <v>#DIV/0!</v>
      </c>
      <c r="N754" s="1" t="e">
        <f t="shared" si="56"/>
        <v>#DIV/0!</v>
      </c>
      <c r="W754" s="10"/>
    </row>
    <row r="755" spans="2:23" x14ac:dyDescent="0.2">
      <c r="B755" s="10"/>
      <c r="I755" s="1">
        <f t="shared" si="54"/>
        <v>0</v>
      </c>
      <c r="J755" s="1" t="str">
        <f t="shared" si="55"/>
        <v>Good</v>
      </c>
      <c r="M755" s="12" t="e">
        <f t="shared" si="57"/>
        <v>#DIV/0!</v>
      </c>
      <c r="N755" s="1" t="e">
        <f t="shared" si="56"/>
        <v>#DIV/0!</v>
      </c>
      <c r="W755" s="10"/>
    </row>
    <row r="756" spans="2:23" x14ac:dyDescent="0.2">
      <c r="B756" s="10"/>
      <c r="I756" s="1">
        <f t="shared" si="54"/>
        <v>0</v>
      </c>
      <c r="J756" s="1" t="str">
        <f t="shared" si="55"/>
        <v>Good</v>
      </c>
      <c r="M756" s="12" t="e">
        <f t="shared" si="57"/>
        <v>#DIV/0!</v>
      </c>
      <c r="N756" s="1" t="e">
        <f t="shared" si="56"/>
        <v>#DIV/0!</v>
      </c>
      <c r="W756" s="10"/>
    </row>
    <row r="757" spans="2:23" x14ac:dyDescent="0.2">
      <c r="B757" s="10"/>
      <c r="I757" s="1">
        <f t="shared" si="54"/>
        <v>0</v>
      </c>
      <c r="J757" s="1" t="str">
        <f t="shared" si="55"/>
        <v>Good</v>
      </c>
      <c r="M757" s="12" t="e">
        <f t="shared" si="57"/>
        <v>#DIV/0!</v>
      </c>
      <c r="N757" s="1" t="e">
        <f t="shared" si="56"/>
        <v>#DIV/0!</v>
      </c>
      <c r="W757" s="10"/>
    </row>
    <row r="758" spans="2:23" x14ac:dyDescent="0.2">
      <c r="B758" s="10"/>
      <c r="I758" s="1">
        <f t="shared" si="54"/>
        <v>0</v>
      </c>
      <c r="J758" s="1" t="str">
        <f t="shared" si="55"/>
        <v>Good</v>
      </c>
      <c r="M758" s="12" t="e">
        <f t="shared" si="57"/>
        <v>#DIV/0!</v>
      </c>
      <c r="N758" s="1" t="e">
        <f t="shared" si="56"/>
        <v>#DIV/0!</v>
      </c>
      <c r="W758" s="10"/>
    </row>
    <row r="759" spans="2:23" x14ac:dyDescent="0.2">
      <c r="B759" s="10"/>
      <c r="I759" s="1">
        <f t="shared" si="54"/>
        <v>0</v>
      </c>
      <c r="J759" s="1" t="str">
        <f t="shared" si="55"/>
        <v>Good</v>
      </c>
      <c r="M759" s="12" t="e">
        <f t="shared" si="57"/>
        <v>#DIV/0!</v>
      </c>
      <c r="N759" s="1" t="e">
        <f t="shared" si="56"/>
        <v>#DIV/0!</v>
      </c>
      <c r="W759" s="10"/>
    </row>
    <row r="760" spans="2:23" x14ac:dyDescent="0.2">
      <c r="B760" s="10"/>
      <c r="I760" s="1">
        <f t="shared" si="54"/>
        <v>0</v>
      </c>
      <c r="J760" s="1" t="str">
        <f t="shared" si="55"/>
        <v>Good</v>
      </c>
      <c r="M760" s="12" t="e">
        <f t="shared" si="57"/>
        <v>#DIV/0!</v>
      </c>
      <c r="N760" s="1" t="e">
        <f t="shared" si="56"/>
        <v>#DIV/0!</v>
      </c>
      <c r="W760" s="10"/>
    </row>
    <row r="761" spans="2:23" x14ac:dyDescent="0.2">
      <c r="B761" s="10"/>
      <c r="I761" s="1">
        <f t="shared" si="54"/>
        <v>0</v>
      </c>
      <c r="J761" s="1" t="str">
        <f t="shared" si="55"/>
        <v>Good</v>
      </c>
      <c r="M761" s="12" t="e">
        <f t="shared" si="57"/>
        <v>#DIV/0!</v>
      </c>
      <c r="N761" s="1" t="e">
        <f t="shared" si="56"/>
        <v>#DIV/0!</v>
      </c>
      <c r="W761" s="10"/>
    </row>
    <row r="762" spans="2:23" x14ac:dyDescent="0.2">
      <c r="B762" s="10"/>
      <c r="I762" s="1">
        <f t="shared" si="54"/>
        <v>0</v>
      </c>
      <c r="J762" s="1" t="str">
        <f t="shared" si="55"/>
        <v>Good</v>
      </c>
      <c r="M762" s="12" t="e">
        <f t="shared" si="57"/>
        <v>#DIV/0!</v>
      </c>
      <c r="N762" s="1" t="e">
        <f t="shared" si="56"/>
        <v>#DIV/0!</v>
      </c>
      <c r="W762" s="10"/>
    </row>
    <row r="763" spans="2:23" x14ac:dyDescent="0.2">
      <c r="B763" s="10"/>
      <c r="I763" s="1">
        <f t="shared" si="54"/>
        <v>0</v>
      </c>
      <c r="J763" s="1" t="str">
        <f t="shared" si="55"/>
        <v>Good</v>
      </c>
      <c r="M763" s="12" t="e">
        <f t="shared" si="57"/>
        <v>#DIV/0!</v>
      </c>
      <c r="N763" s="1" t="e">
        <f t="shared" si="56"/>
        <v>#DIV/0!</v>
      </c>
      <c r="W763" s="10"/>
    </row>
    <row r="764" spans="2:23" x14ac:dyDescent="0.2">
      <c r="B764" s="10"/>
      <c r="I764" s="1">
        <f t="shared" si="54"/>
        <v>0</v>
      </c>
      <c r="J764" s="1" t="str">
        <f t="shared" si="55"/>
        <v>Good</v>
      </c>
      <c r="M764" s="12" t="e">
        <f t="shared" si="57"/>
        <v>#DIV/0!</v>
      </c>
      <c r="N764" s="1" t="e">
        <f t="shared" si="56"/>
        <v>#DIV/0!</v>
      </c>
      <c r="W764" s="10"/>
    </row>
    <row r="765" spans="2:23" x14ac:dyDescent="0.2">
      <c r="B765" s="10"/>
      <c r="I765" s="1">
        <f t="shared" si="54"/>
        <v>0</v>
      </c>
      <c r="J765" s="1" t="str">
        <f t="shared" si="55"/>
        <v>Good</v>
      </c>
      <c r="M765" s="12" t="e">
        <f t="shared" si="57"/>
        <v>#DIV/0!</v>
      </c>
      <c r="N765" s="1" t="e">
        <f t="shared" si="56"/>
        <v>#DIV/0!</v>
      </c>
      <c r="W765" s="10"/>
    </row>
    <row r="766" spans="2:23" x14ac:dyDescent="0.2">
      <c r="B766" s="10"/>
      <c r="I766" s="1">
        <f t="shared" si="54"/>
        <v>0</v>
      </c>
      <c r="J766" s="1" t="str">
        <f t="shared" si="55"/>
        <v>Good</v>
      </c>
      <c r="M766" s="12" t="e">
        <f t="shared" si="57"/>
        <v>#DIV/0!</v>
      </c>
      <c r="N766" s="1" t="e">
        <f t="shared" si="56"/>
        <v>#DIV/0!</v>
      </c>
      <c r="W766" s="10"/>
    </row>
    <row r="767" spans="2:23" x14ac:dyDescent="0.2">
      <c r="B767" s="10"/>
      <c r="I767" s="1">
        <f t="shared" si="54"/>
        <v>0</v>
      </c>
      <c r="J767" s="1" t="str">
        <f t="shared" si="55"/>
        <v>Good</v>
      </c>
      <c r="M767" s="12" t="e">
        <f t="shared" si="57"/>
        <v>#DIV/0!</v>
      </c>
      <c r="N767" s="1" t="e">
        <f t="shared" si="56"/>
        <v>#DIV/0!</v>
      </c>
      <c r="W767" s="10"/>
    </row>
    <row r="768" spans="2:23" x14ac:dyDescent="0.2">
      <c r="B768" s="10"/>
      <c r="I768" s="1">
        <f t="shared" si="54"/>
        <v>0</v>
      </c>
      <c r="J768" s="1" t="str">
        <f t="shared" si="55"/>
        <v>Good</v>
      </c>
      <c r="M768" s="12" t="e">
        <f t="shared" si="57"/>
        <v>#DIV/0!</v>
      </c>
      <c r="N768" s="1" t="e">
        <f t="shared" si="56"/>
        <v>#DIV/0!</v>
      </c>
      <c r="W768" s="10"/>
    </row>
    <row r="769" spans="2:23" x14ac:dyDescent="0.2">
      <c r="B769" s="10"/>
      <c r="I769" s="1">
        <f t="shared" si="54"/>
        <v>0</v>
      </c>
      <c r="J769" s="1" t="str">
        <f t="shared" si="55"/>
        <v>Good</v>
      </c>
      <c r="M769" s="12" t="e">
        <f t="shared" si="57"/>
        <v>#DIV/0!</v>
      </c>
      <c r="N769" s="1" t="e">
        <f t="shared" si="56"/>
        <v>#DIV/0!</v>
      </c>
      <c r="W769" s="10"/>
    </row>
    <row r="770" spans="2:23" x14ac:dyDescent="0.2">
      <c r="B770" s="10"/>
      <c r="I770" s="1">
        <f t="shared" si="54"/>
        <v>0</v>
      </c>
      <c r="J770" s="1" t="str">
        <f t="shared" si="55"/>
        <v>Good</v>
      </c>
      <c r="M770" s="12" t="e">
        <f t="shared" si="57"/>
        <v>#DIV/0!</v>
      </c>
      <c r="N770" s="1" t="e">
        <f t="shared" si="56"/>
        <v>#DIV/0!</v>
      </c>
      <c r="W770" s="10"/>
    </row>
    <row r="771" spans="2:23" x14ac:dyDescent="0.2">
      <c r="B771" s="10"/>
      <c r="I771" s="1">
        <f t="shared" ref="I771:I834" si="58">G771-F771</f>
        <v>0</v>
      </c>
      <c r="J771" s="1" t="str">
        <f t="shared" ref="J771:J834" si="59">IF(I771=H771,"Good",(IF(I771&lt;(H771+H771*0.05),(IF(I771&gt;(H771-H771*0.05),"Good","Bad")))))</f>
        <v>Good</v>
      </c>
      <c r="M771" s="12" t="e">
        <f t="shared" si="57"/>
        <v>#DIV/0!</v>
      </c>
      <c r="N771" s="1" t="e">
        <f t="shared" ref="N771:N834" si="60">IF(M771=L771,"Good",(IF(M771&lt;(L771+L771*0.05),(IF(M771&gt;(L771-L771*0.05),"Good","Bad")))))</f>
        <v>#DIV/0!</v>
      </c>
      <c r="W771" s="10"/>
    </row>
    <row r="772" spans="2:23" x14ac:dyDescent="0.2">
      <c r="B772" s="10"/>
      <c r="I772" s="1">
        <f t="shared" si="58"/>
        <v>0</v>
      </c>
      <c r="J772" s="1" t="str">
        <f t="shared" si="59"/>
        <v>Good</v>
      </c>
      <c r="M772" s="12" t="e">
        <f t="shared" si="57"/>
        <v>#DIV/0!</v>
      </c>
      <c r="N772" s="1" t="e">
        <f t="shared" si="60"/>
        <v>#DIV/0!</v>
      </c>
      <c r="W772" s="10"/>
    </row>
    <row r="773" spans="2:23" x14ac:dyDescent="0.2">
      <c r="B773" s="10"/>
      <c r="I773" s="1">
        <f t="shared" si="58"/>
        <v>0</v>
      </c>
      <c r="J773" s="1" t="str">
        <f t="shared" si="59"/>
        <v>Good</v>
      </c>
      <c r="M773" s="12" t="e">
        <f t="shared" ref="M773:M836" si="61">ROUND(((I773*1000)/(K773/1000)),4-(1+INT(LOG10(ABS(((I773*1000)/(K773/1000)))))))</f>
        <v>#DIV/0!</v>
      </c>
      <c r="N773" s="1" t="e">
        <f t="shared" si="60"/>
        <v>#DIV/0!</v>
      </c>
      <c r="W773" s="10"/>
    </row>
    <row r="774" spans="2:23" x14ac:dyDescent="0.2">
      <c r="B774" s="10"/>
      <c r="I774" s="1">
        <f t="shared" si="58"/>
        <v>0</v>
      </c>
      <c r="J774" s="1" t="str">
        <f t="shared" si="59"/>
        <v>Good</v>
      </c>
      <c r="M774" s="12" t="e">
        <f t="shared" si="61"/>
        <v>#DIV/0!</v>
      </c>
      <c r="N774" s="1" t="e">
        <f t="shared" si="60"/>
        <v>#DIV/0!</v>
      </c>
      <c r="W774" s="10"/>
    </row>
    <row r="775" spans="2:23" x14ac:dyDescent="0.2">
      <c r="B775" s="10"/>
      <c r="I775" s="1">
        <f t="shared" si="58"/>
        <v>0</v>
      </c>
      <c r="J775" s="1" t="str">
        <f t="shared" si="59"/>
        <v>Good</v>
      </c>
      <c r="M775" s="12" t="e">
        <f t="shared" si="61"/>
        <v>#DIV/0!</v>
      </c>
      <c r="N775" s="1" t="e">
        <f t="shared" si="60"/>
        <v>#DIV/0!</v>
      </c>
      <c r="W775" s="10"/>
    </row>
    <row r="776" spans="2:23" x14ac:dyDescent="0.2">
      <c r="B776" s="10"/>
      <c r="I776" s="1">
        <f t="shared" si="58"/>
        <v>0</v>
      </c>
      <c r="J776" s="1" t="str">
        <f t="shared" si="59"/>
        <v>Good</v>
      </c>
      <c r="M776" s="12" t="e">
        <f t="shared" si="61"/>
        <v>#DIV/0!</v>
      </c>
      <c r="N776" s="1" t="e">
        <f t="shared" si="60"/>
        <v>#DIV/0!</v>
      </c>
      <c r="W776" s="10"/>
    </row>
    <row r="777" spans="2:23" x14ac:dyDescent="0.2">
      <c r="B777" s="10"/>
      <c r="I777" s="1">
        <f t="shared" si="58"/>
        <v>0</v>
      </c>
      <c r="J777" s="1" t="str">
        <f t="shared" si="59"/>
        <v>Good</v>
      </c>
      <c r="M777" s="12" t="e">
        <f t="shared" si="61"/>
        <v>#DIV/0!</v>
      </c>
      <c r="N777" s="1" t="e">
        <f t="shared" si="60"/>
        <v>#DIV/0!</v>
      </c>
      <c r="W777" s="10"/>
    </row>
    <row r="778" spans="2:23" x14ac:dyDescent="0.2">
      <c r="B778" s="10"/>
      <c r="I778" s="1">
        <f t="shared" si="58"/>
        <v>0</v>
      </c>
      <c r="J778" s="1" t="str">
        <f t="shared" si="59"/>
        <v>Good</v>
      </c>
      <c r="M778" s="12" t="e">
        <f t="shared" si="61"/>
        <v>#DIV/0!</v>
      </c>
      <c r="N778" s="1" t="e">
        <f t="shared" si="60"/>
        <v>#DIV/0!</v>
      </c>
      <c r="W778" s="10"/>
    </row>
    <row r="779" spans="2:23" x14ac:dyDescent="0.2">
      <c r="B779" s="10"/>
      <c r="I779" s="1">
        <f t="shared" si="58"/>
        <v>0</v>
      </c>
      <c r="J779" s="1" t="str">
        <f t="shared" si="59"/>
        <v>Good</v>
      </c>
      <c r="M779" s="12" t="e">
        <f t="shared" si="61"/>
        <v>#DIV/0!</v>
      </c>
      <c r="N779" s="1" t="e">
        <f t="shared" si="60"/>
        <v>#DIV/0!</v>
      </c>
      <c r="W779" s="10"/>
    </row>
    <row r="780" spans="2:23" x14ac:dyDescent="0.2">
      <c r="B780" s="10"/>
      <c r="I780" s="1">
        <f t="shared" si="58"/>
        <v>0</v>
      </c>
      <c r="J780" s="1" t="str">
        <f t="shared" si="59"/>
        <v>Good</v>
      </c>
      <c r="M780" s="12" t="e">
        <f t="shared" si="61"/>
        <v>#DIV/0!</v>
      </c>
      <c r="N780" s="1" t="e">
        <f t="shared" si="60"/>
        <v>#DIV/0!</v>
      </c>
      <c r="W780" s="10"/>
    </row>
    <row r="781" spans="2:23" x14ac:dyDescent="0.2">
      <c r="B781" s="10"/>
      <c r="I781" s="1">
        <f t="shared" si="58"/>
        <v>0</v>
      </c>
      <c r="J781" s="1" t="str">
        <f t="shared" si="59"/>
        <v>Good</v>
      </c>
      <c r="M781" s="12" t="e">
        <f t="shared" si="61"/>
        <v>#DIV/0!</v>
      </c>
      <c r="N781" s="1" t="e">
        <f t="shared" si="60"/>
        <v>#DIV/0!</v>
      </c>
      <c r="W781" s="10"/>
    </row>
    <row r="782" spans="2:23" x14ac:dyDescent="0.2">
      <c r="B782" s="10"/>
      <c r="I782" s="1">
        <f t="shared" si="58"/>
        <v>0</v>
      </c>
      <c r="J782" s="1" t="str">
        <f t="shared" si="59"/>
        <v>Good</v>
      </c>
      <c r="M782" s="12" t="e">
        <f t="shared" si="61"/>
        <v>#DIV/0!</v>
      </c>
      <c r="N782" s="1" t="e">
        <f t="shared" si="60"/>
        <v>#DIV/0!</v>
      </c>
      <c r="W782" s="10"/>
    </row>
    <row r="783" spans="2:23" x14ac:dyDescent="0.2">
      <c r="B783" s="10"/>
      <c r="I783" s="1">
        <f t="shared" si="58"/>
        <v>0</v>
      </c>
      <c r="J783" s="1" t="str">
        <f t="shared" si="59"/>
        <v>Good</v>
      </c>
      <c r="M783" s="12" t="e">
        <f t="shared" si="61"/>
        <v>#DIV/0!</v>
      </c>
      <c r="N783" s="1" t="e">
        <f t="shared" si="60"/>
        <v>#DIV/0!</v>
      </c>
      <c r="W783" s="10"/>
    </row>
    <row r="784" spans="2:23" x14ac:dyDescent="0.2">
      <c r="B784" s="10"/>
      <c r="I784" s="1">
        <f t="shared" si="58"/>
        <v>0</v>
      </c>
      <c r="J784" s="1" t="str">
        <f t="shared" si="59"/>
        <v>Good</v>
      </c>
      <c r="M784" s="12" t="e">
        <f t="shared" si="61"/>
        <v>#DIV/0!</v>
      </c>
      <c r="N784" s="1" t="e">
        <f t="shared" si="60"/>
        <v>#DIV/0!</v>
      </c>
      <c r="W784" s="10"/>
    </row>
    <row r="785" spans="2:23" x14ac:dyDescent="0.2">
      <c r="B785" s="10"/>
      <c r="I785" s="1">
        <f t="shared" si="58"/>
        <v>0</v>
      </c>
      <c r="J785" s="1" t="str">
        <f t="shared" si="59"/>
        <v>Good</v>
      </c>
      <c r="M785" s="12" t="e">
        <f t="shared" si="61"/>
        <v>#DIV/0!</v>
      </c>
      <c r="N785" s="1" t="e">
        <f t="shared" si="60"/>
        <v>#DIV/0!</v>
      </c>
      <c r="W785" s="10"/>
    </row>
    <row r="786" spans="2:23" x14ac:dyDescent="0.2">
      <c r="B786" s="10"/>
      <c r="I786" s="1">
        <f t="shared" si="58"/>
        <v>0</v>
      </c>
      <c r="J786" s="1" t="str">
        <f t="shared" si="59"/>
        <v>Good</v>
      </c>
      <c r="M786" s="12" t="e">
        <f t="shared" si="61"/>
        <v>#DIV/0!</v>
      </c>
      <c r="N786" s="1" t="e">
        <f t="shared" si="60"/>
        <v>#DIV/0!</v>
      </c>
      <c r="W786" s="10"/>
    </row>
    <row r="787" spans="2:23" x14ac:dyDescent="0.2">
      <c r="B787" s="10"/>
      <c r="I787" s="1">
        <f t="shared" si="58"/>
        <v>0</v>
      </c>
      <c r="J787" s="1" t="str">
        <f t="shared" si="59"/>
        <v>Good</v>
      </c>
      <c r="M787" s="12" t="e">
        <f t="shared" si="61"/>
        <v>#DIV/0!</v>
      </c>
      <c r="N787" s="1" t="e">
        <f t="shared" si="60"/>
        <v>#DIV/0!</v>
      </c>
      <c r="W787" s="10"/>
    </row>
    <row r="788" spans="2:23" x14ac:dyDescent="0.2">
      <c r="B788" s="10"/>
      <c r="I788" s="1">
        <f t="shared" si="58"/>
        <v>0</v>
      </c>
      <c r="J788" s="1" t="str">
        <f t="shared" si="59"/>
        <v>Good</v>
      </c>
      <c r="M788" s="12" t="e">
        <f t="shared" si="61"/>
        <v>#DIV/0!</v>
      </c>
      <c r="N788" s="1" t="e">
        <f t="shared" si="60"/>
        <v>#DIV/0!</v>
      </c>
      <c r="W788" s="10"/>
    </row>
    <row r="789" spans="2:23" x14ac:dyDescent="0.2">
      <c r="B789" s="10"/>
      <c r="I789" s="1">
        <f t="shared" si="58"/>
        <v>0</v>
      </c>
      <c r="J789" s="1" t="str">
        <f t="shared" si="59"/>
        <v>Good</v>
      </c>
      <c r="M789" s="12" t="e">
        <f t="shared" si="61"/>
        <v>#DIV/0!</v>
      </c>
      <c r="N789" s="1" t="e">
        <f t="shared" si="60"/>
        <v>#DIV/0!</v>
      </c>
      <c r="W789" s="10"/>
    </row>
    <row r="790" spans="2:23" x14ac:dyDescent="0.2">
      <c r="B790" s="10"/>
      <c r="I790" s="1">
        <f t="shared" si="58"/>
        <v>0</v>
      </c>
      <c r="J790" s="1" t="str">
        <f t="shared" si="59"/>
        <v>Good</v>
      </c>
      <c r="M790" s="12" t="e">
        <f t="shared" si="61"/>
        <v>#DIV/0!</v>
      </c>
      <c r="N790" s="1" t="e">
        <f t="shared" si="60"/>
        <v>#DIV/0!</v>
      </c>
      <c r="W790" s="10"/>
    </row>
    <row r="791" spans="2:23" x14ac:dyDescent="0.2">
      <c r="B791" s="10"/>
      <c r="I791" s="1">
        <f t="shared" si="58"/>
        <v>0</v>
      </c>
      <c r="J791" s="1" t="str">
        <f t="shared" si="59"/>
        <v>Good</v>
      </c>
      <c r="M791" s="12" t="e">
        <f t="shared" si="61"/>
        <v>#DIV/0!</v>
      </c>
      <c r="N791" s="1" t="e">
        <f t="shared" si="60"/>
        <v>#DIV/0!</v>
      </c>
      <c r="W791" s="10"/>
    </row>
    <row r="792" spans="2:23" x14ac:dyDescent="0.2">
      <c r="B792" s="10"/>
      <c r="I792" s="1">
        <f t="shared" si="58"/>
        <v>0</v>
      </c>
      <c r="J792" s="1" t="str">
        <f t="shared" si="59"/>
        <v>Good</v>
      </c>
      <c r="M792" s="12" t="e">
        <f t="shared" si="61"/>
        <v>#DIV/0!</v>
      </c>
      <c r="N792" s="1" t="e">
        <f t="shared" si="60"/>
        <v>#DIV/0!</v>
      </c>
      <c r="W792" s="10"/>
    </row>
    <row r="793" spans="2:23" x14ac:dyDescent="0.2">
      <c r="B793" s="10"/>
      <c r="I793" s="1">
        <f t="shared" si="58"/>
        <v>0</v>
      </c>
      <c r="J793" s="1" t="str">
        <f t="shared" si="59"/>
        <v>Good</v>
      </c>
      <c r="M793" s="12" t="e">
        <f t="shared" si="61"/>
        <v>#DIV/0!</v>
      </c>
      <c r="N793" s="1" t="e">
        <f t="shared" si="60"/>
        <v>#DIV/0!</v>
      </c>
      <c r="W793" s="10"/>
    </row>
    <row r="794" spans="2:23" x14ac:dyDescent="0.2">
      <c r="B794" s="10"/>
      <c r="I794" s="1">
        <f t="shared" si="58"/>
        <v>0</v>
      </c>
      <c r="J794" s="1" t="str">
        <f t="shared" si="59"/>
        <v>Good</v>
      </c>
      <c r="M794" s="12" t="e">
        <f t="shared" si="61"/>
        <v>#DIV/0!</v>
      </c>
      <c r="N794" s="1" t="e">
        <f t="shared" si="60"/>
        <v>#DIV/0!</v>
      </c>
      <c r="W794" s="10"/>
    </row>
    <row r="795" spans="2:23" x14ac:dyDescent="0.2">
      <c r="B795" s="10"/>
      <c r="I795" s="1">
        <f t="shared" si="58"/>
        <v>0</v>
      </c>
      <c r="J795" s="1" t="str">
        <f t="shared" si="59"/>
        <v>Good</v>
      </c>
      <c r="M795" s="12" t="e">
        <f t="shared" si="61"/>
        <v>#DIV/0!</v>
      </c>
      <c r="N795" s="1" t="e">
        <f t="shared" si="60"/>
        <v>#DIV/0!</v>
      </c>
      <c r="W795" s="10"/>
    </row>
    <row r="796" spans="2:23" x14ac:dyDescent="0.2">
      <c r="B796" s="10"/>
      <c r="I796" s="1">
        <f t="shared" si="58"/>
        <v>0</v>
      </c>
      <c r="J796" s="1" t="str">
        <f t="shared" si="59"/>
        <v>Good</v>
      </c>
      <c r="M796" s="12" t="e">
        <f t="shared" si="61"/>
        <v>#DIV/0!</v>
      </c>
      <c r="N796" s="1" t="e">
        <f t="shared" si="60"/>
        <v>#DIV/0!</v>
      </c>
      <c r="W796" s="10"/>
    </row>
    <row r="797" spans="2:23" x14ac:dyDescent="0.2">
      <c r="B797" s="10"/>
      <c r="I797" s="1">
        <f t="shared" si="58"/>
        <v>0</v>
      </c>
      <c r="J797" s="1" t="str">
        <f t="shared" si="59"/>
        <v>Good</v>
      </c>
      <c r="M797" s="12" t="e">
        <f t="shared" si="61"/>
        <v>#DIV/0!</v>
      </c>
      <c r="N797" s="1" t="e">
        <f t="shared" si="60"/>
        <v>#DIV/0!</v>
      </c>
      <c r="W797" s="10"/>
    </row>
    <row r="798" spans="2:23" x14ac:dyDescent="0.2">
      <c r="B798" s="10"/>
      <c r="I798" s="1">
        <f t="shared" si="58"/>
        <v>0</v>
      </c>
      <c r="J798" s="1" t="str">
        <f t="shared" si="59"/>
        <v>Good</v>
      </c>
      <c r="M798" s="12" t="e">
        <f t="shared" si="61"/>
        <v>#DIV/0!</v>
      </c>
      <c r="N798" s="1" t="e">
        <f t="shared" si="60"/>
        <v>#DIV/0!</v>
      </c>
      <c r="W798" s="10"/>
    </row>
    <row r="799" spans="2:23" x14ac:dyDescent="0.2">
      <c r="B799" s="10"/>
      <c r="I799" s="1">
        <f t="shared" si="58"/>
        <v>0</v>
      </c>
      <c r="J799" s="1" t="str">
        <f t="shared" si="59"/>
        <v>Good</v>
      </c>
      <c r="M799" s="12" t="e">
        <f t="shared" si="61"/>
        <v>#DIV/0!</v>
      </c>
      <c r="N799" s="1" t="e">
        <f t="shared" si="60"/>
        <v>#DIV/0!</v>
      </c>
      <c r="W799" s="10"/>
    </row>
    <row r="800" spans="2:23" x14ac:dyDescent="0.2">
      <c r="B800" s="10"/>
      <c r="I800" s="1">
        <f t="shared" si="58"/>
        <v>0</v>
      </c>
      <c r="J800" s="1" t="str">
        <f t="shared" si="59"/>
        <v>Good</v>
      </c>
      <c r="M800" s="12" t="e">
        <f t="shared" si="61"/>
        <v>#DIV/0!</v>
      </c>
      <c r="N800" s="1" t="e">
        <f t="shared" si="60"/>
        <v>#DIV/0!</v>
      </c>
      <c r="W800" s="10"/>
    </row>
    <row r="801" spans="2:23" x14ac:dyDescent="0.2">
      <c r="B801" s="10"/>
      <c r="I801" s="1">
        <f t="shared" si="58"/>
        <v>0</v>
      </c>
      <c r="J801" s="1" t="str">
        <f t="shared" si="59"/>
        <v>Good</v>
      </c>
      <c r="M801" s="12" t="e">
        <f t="shared" si="61"/>
        <v>#DIV/0!</v>
      </c>
      <c r="N801" s="1" t="e">
        <f t="shared" si="60"/>
        <v>#DIV/0!</v>
      </c>
      <c r="W801" s="10"/>
    </row>
    <row r="802" spans="2:23" x14ac:dyDescent="0.2">
      <c r="B802" s="10"/>
      <c r="I802" s="1">
        <f t="shared" si="58"/>
        <v>0</v>
      </c>
      <c r="J802" s="1" t="str">
        <f t="shared" si="59"/>
        <v>Good</v>
      </c>
      <c r="M802" s="12" t="e">
        <f t="shared" si="61"/>
        <v>#DIV/0!</v>
      </c>
      <c r="N802" s="1" t="e">
        <f t="shared" si="60"/>
        <v>#DIV/0!</v>
      </c>
      <c r="W802" s="10"/>
    </row>
    <row r="803" spans="2:23" x14ac:dyDescent="0.2">
      <c r="B803" s="10"/>
      <c r="I803" s="1">
        <f t="shared" si="58"/>
        <v>0</v>
      </c>
      <c r="J803" s="1" t="str">
        <f t="shared" si="59"/>
        <v>Good</v>
      </c>
      <c r="M803" s="12" t="e">
        <f t="shared" si="61"/>
        <v>#DIV/0!</v>
      </c>
      <c r="N803" s="1" t="e">
        <f t="shared" si="60"/>
        <v>#DIV/0!</v>
      </c>
      <c r="W803" s="10"/>
    </row>
    <row r="804" spans="2:23" x14ac:dyDescent="0.2">
      <c r="B804" s="10"/>
      <c r="I804" s="1">
        <f t="shared" si="58"/>
        <v>0</v>
      </c>
      <c r="J804" s="1" t="str">
        <f t="shared" si="59"/>
        <v>Good</v>
      </c>
      <c r="M804" s="12" t="e">
        <f t="shared" si="61"/>
        <v>#DIV/0!</v>
      </c>
      <c r="N804" s="1" t="e">
        <f t="shared" si="60"/>
        <v>#DIV/0!</v>
      </c>
      <c r="W804" s="10"/>
    </row>
    <row r="805" spans="2:23" x14ac:dyDescent="0.2">
      <c r="B805" s="10"/>
      <c r="I805" s="1">
        <f t="shared" si="58"/>
        <v>0</v>
      </c>
      <c r="J805" s="1" t="str">
        <f t="shared" si="59"/>
        <v>Good</v>
      </c>
      <c r="M805" s="12" t="e">
        <f t="shared" si="61"/>
        <v>#DIV/0!</v>
      </c>
      <c r="N805" s="1" t="e">
        <f t="shared" si="60"/>
        <v>#DIV/0!</v>
      </c>
      <c r="W805" s="10"/>
    </row>
    <row r="806" spans="2:23" x14ac:dyDescent="0.2">
      <c r="B806" s="10"/>
      <c r="I806" s="1">
        <f t="shared" si="58"/>
        <v>0</v>
      </c>
      <c r="J806" s="1" t="str">
        <f t="shared" si="59"/>
        <v>Good</v>
      </c>
      <c r="M806" s="12" t="e">
        <f t="shared" si="61"/>
        <v>#DIV/0!</v>
      </c>
      <c r="N806" s="1" t="e">
        <f t="shared" si="60"/>
        <v>#DIV/0!</v>
      </c>
      <c r="W806" s="10"/>
    </row>
    <row r="807" spans="2:23" x14ac:dyDescent="0.2">
      <c r="B807" s="10"/>
      <c r="I807" s="1">
        <f t="shared" si="58"/>
        <v>0</v>
      </c>
      <c r="J807" s="1" t="str">
        <f t="shared" si="59"/>
        <v>Good</v>
      </c>
      <c r="M807" s="12" t="e">
        <f t="shared" si="61"/>
        <v>#DIV/0!</v>
      </c>
      <c r="N807" s="1" t="e">
        <f t="shared" si="60"/>
        <v>#DIV/0!</v>
      </c>
      <c r="W807" s="10"/>
    </row>
    <row r="808" spans="2:23" x14ac:dyDescent="0.2">
      <c r="B808" s="10"/>
      <c r="I808" s="1">
        <f t="shared" si="58"/>
        <v>0</v>
      </c>
      <c r="J808" s="1" t="str">
        <f t="shared" si="59"/>
        <v>Good</v>
      </c>
      <c r="M808" s="12" t="e">
        <f t="shared" si="61"/>
        <v>#DIV/0!</v>
      </c>
      <c r="N808" s="1" t="e">
        <f t="shared" si="60"/>
        <v>#DIV/0!</v>
      </c>
      <c r="W808" s="10"/>
    </row>
    <row r="809" spans="2:23" x14ac:dyDescent="0.2">
      <c r="B809" s="10"/>
      <c r="I809" s="1">
        <f t="shared" si="58"/>
        <v>0</v>
      </c>
      <c r="J809" s="1" t="str">
        <f t="shared" si="59"/>
        <v>Good</v>
      </c>
      <c r="M809" s="12" t="e">
        <f t="shared" si="61"/>
        <v>#DIV/0!</v>
      </c>
      <c r="N809" s="1" t="e">
        <f t="shared" si="60"/>
        <v>#DIV/0!</v>
      </c>
      <c r="W809" s="10"/>
    </row>
    <row r="810" spans="2:23" x14ac:dyDescent="0.2">
      <c r="B810" s="10"/>
      <c r="I810" s="1">
        <f t="shared" si="58"/>
        <v>0</v>
      </c>
      <c r="J810" s="1" t="str">
        <f t="shared" si="59"/>
        <v>Good</v>
      </c>
      <c r="M810" s="12" t="e">
        <f t="shared" si="61"/>
        <v>#DIV/0!</v>
      </c>
      <c r="N810" s="1" t="e">
        <f t="shared" si="60"/>
        <v>#DIV/0!</v>
      </c>
      <c r="W810" s="10"/>
    </row>
    <row r="811" spans="2:23" x14ac:dyDescent="0.2">
      <c r="B811" s="10"/>
      <c r="I811" s="1">
        <f t="shared" si="58"/>
        <v>0</v>
      </c>
      <c r="J811" s="1" t="str">
        <f t="shared" si="59"/>
        <v>Good</v>
      </c>
      <c r="M811" s="12" t="e">
        <f t="shared" si="61"/>
        <v>#DIV/0!</v>
      </c>
      <c r="N811" s="1" t="e">
        <f t="shared" si="60"/>
        <v>#DIV/0!</v>
      </c>
      <c r="W811" s="10"/>
    </row>
    <row r="812" spans="2:23" x14ac:dyDescent="0.2">
      <c r="B812" s="10"/>
      <c r="I812" s="1">
        <f t="shared" si="58"/>
        <v>0</v>
      </c>
      <c r="J812" s="1" t="str">
        <f t="shared" si="59"/>
        <v>Good</v>
      </c>
      <c r="M812" s="12" t="e">
        <f t="shared" si="61"/>
        <v>#DIV/0!</v>
      </c>
      <c r="N812" s="1" t="e">
        <f t="shared" si="60"/>
        <v>#DIV/0!</v>
      </c>
      <c r="W812" s="10"/>
    </row>
    <row r="813" spans="2:23" x14ac:dyDescent="0.2">
      <c r="B813" s="10"/>
      <c r="I813" s="1">
        <f t="shared" si="58"/>
        <v>0</v>
      </c>
      <c r="J813" s="1" t="str">
        <f t="shared" si="59"/>
        <v>Good</v>
      </c>
      <c r="M813" s="12" t="e">
        <f t="shared" si="61"/>
        <v>#DIV/0!</v>
      </c>
      <c r="N813" s="1" t="e">
        <f t="shared" si="60"/>
        <v>#DIV/0!</v>
      </c>
      <c r="W813" s="10"/>
    </row>
    <row r="814" spans="2:23" x14ac:dyDescent="0.2">
      <c r="B814" s="10"/>
      <c r="I814" s="1">
        <f t="shared" si="58"/>
        <v>0</v>
      </c>
      <c r="J814" s="1" t="str">
        <f t="shared" si="59"/>
        <v>Good</v>
      </c>
      <c r="M814" s="12" t="e">
        <f t="shared" si="61"/>
        <v>#DIV/0!</v>
      </c>
      <c r="N814" s="1" t="e">
        <f t="shared" si="60"/>
        <v>#DIV/0!</v>
      </c>
      <c r="W814" s="10"/>
    </row>
    <row r="815" spans="2:23" x14ac:dyDescent="0.2">
      <c r="B815" s="10"/>
      <c r="I815" s="1">
        <f t="shared" si="58"/>
        <v>0</v>
      </c>
      <c r="J815" s="1" t="str">
        <f t="shared" si="59"/>
        <v>Good</v>
      </c>
      <c r="M815" s="12" t="e">
        <f t="shared" si="61"/>
        <v>#DIV/0!</v>
      </c>
      <c r="N815" s="1" t="e">
        <f t="shared" si="60"/>
        <v>#DIV/0!</v>
      </c>
      <c r="W815" s="10"/>
    </row>
    <row r="816" spans="2:23" x14ac:dyDescent="0.2">
      <c r="B816" s="10"/>
      <c r="I816" s="1">
        <f t="shared" si="58"/>
        <v>0</v>
      </c>
      <c r="J816" s="1" t="str">
        <f t="shared" si="59"/>
        <v>Good</v>
      </c>
      <c r="M816" s="12" t="e">
        <f t="shared" si="61"/>
        <v>#DIV/0!</v>
      </c>
      <c r="N816" s="1" t="e">
        <f t="shared" si="60"/>
        <v>#DIV/0!</v>
      </c>
      <c r="W816" s="10"/>
    </row>
    <row r="817" spans="2:23" x14ac:dyDescent="0.2">
      <c r="B817" s="10"/>
      <c r="I817" s="1">
        <f t="shared" si="58"/>
        <v>0</v>
      </c>
      <c r="J817" s="1" t="str">
        <f t="shared" si="59"/>
        <v>Good</v>
      </c>
      <c r="M817" s="12" t="e">
        <f t="shared" si="61"/>
        <v>#DIV/0!</v>
      </c>
      <c r="N817" s="1" t="e">
        <f t="shared" si="60"/>
        <v>#DIV/0!</v>
      </c>
      <c r="W817" s="10"/>
    </row>
    <row r="818" spans="2:23" x14ac:dyDescent="0.2">
      <c r="B818" s="10"/>
      <c r="I818" s="1">
        <f t="shared" si="58"/>
        <v>0</v>
      </c>
      <c r="J818" s="1" t="str">
        <f t="shared" si="59"/>
        <v>Good</v>
      </c>
      <c r="M818" s="12" t="e">
        <f t="shared" si="61"/>
        <v>#DIV/0!</v>
      </c>
      <c r="N818" s="1" t="e">
        <f t="shared" si="60"/>
        <v>#DIV/0!</v>
      </c>
      <c r="W818" s="10"/>
    </row>
    <row r="819" spans="2:23" x14ac:dyDescent="0.2">
      <c r="B819" s="10"/>
      <c r="I819" s="1">
        <f t="shared" si="58"/>
        <v>0</v>
      </c>
      <c r="J819" s="1" t="str">
        <f t="shared" si="59"/>
        <v>Good</v>
      </c>
      <c r="M819" s="12" t="e">
        <f t="shared" si="61"/>
        <v>#DIV/0!</v>
      </c>
      <c r="N819" s="1" t="e">
        <f t="shared" si="60"/>
        <v>#DIV/0!</v>
      </c>
      <c r="W819" s="10"/>
    </row>
    <row r="820" spans="2:23" x14ac:dyDescent="0.2">
      <c r="B820" s="10"/>
      <c r="I820" s="1">
        <f t="shared" si="58"/>
        <v>0</v>
      </c>
      <c r="J820" s="1" t="str">
        <f t="shared" si="59"/>
        <v>Good</v>
      </c>
      <c r="M820" s="12" t="e">
        <f t="shared" si="61"/>
        <v>#DIV/0!</v>
      </c>
      <c r="N820" s="1" t="e">
        <f t="shared" si="60"/>
        <v>#DIV/0!</v>
      </c>
      <c r="W820" s="10"/>
    </row>
    <row r="821" spans="2:23" x14ac:dyDescent="0.2">
      <c r="B821" s="10"/>
      <c r="I821" s="1">
        <f t="shared" si="58"/>
        <v>0</v>
      </c>
      <c r="J821" s="1" t="str">
        <f t="shared" si="59"/>
        <v>Good</v>
      </c>
      <c r="M821" s="12" t="e">
        <f t="shared" si="61"/>
        <v>#DIV/0!</v>
      </c>
      <c r="N821" s="1" t="e">
        <f t="shared" si="60"/>
        <v>#DIV/0!</v>
      </c>
      <c r="W821" s="10"/>
    </row>
    <row r="822" spans="2:23" x14ac:dyDescent="0.2">
      <c r="B822" s="10"/>
      <c r="I822" s="1">
        <f t="shared" si="58"/>
        <v>0</v>
      </c>
      <c r="J822" s="1" t="str">
        <f t="shared" si="59"/>
        <v>Good</v>
      </c>
      <c r="M822" s="12" t="e">
        <f t="shared" si="61"/>
        <v>#DIV/0!</v>
      </c>
      <c r="N822" s="1" t="e">
        <f t="shared" si="60"/>
        <v>#DIV/0!</v>
      </c>
      <c r="W822" s="10"/>
    </row>
    <row r="823" spans="2:23" x14ac:dyDescent="0.2">
      <c r="B823" s="10"/>
      <c r="I823" s="1">
        <f t="shared" si="58"/>
        <v>0</v>
      </c>
      <c r="J823" s="1" t="str">
        <f t="shared" si="59"/>
        <v>Good</v>
      </c>
      <c r="M823" s="12" t="e">
        <f t="shared" si="61"/>
        <v>#DIV/0!</v>
      </c>
      <c r="N823" s="1" t="e">
        <f t="shared" si="60"/>
        <v>#DIV/0!</v>
      </c>
      <c r="W823" s="10"/>
    </row>
    <row r="824" spans="2:23" x14ac:dyDescent="0.2">
      <c r="B824" s="10"/>
      <c r="I824" s="1">
        <f t="shared" si="58"/>
        <v>0</v>
      </c>
      <c r="J824" s="1" t="str">
        <f t="shared" si="59"/>
        <v>Good</v>
      </c>
      <c r="M824" s="12" t="e">
        <f t="shared" si="61"/>
        <v>#DIV/0!</v>
      </c>
      <c r="N824" s="1" t="e">
        <f t="shared" si="60"/>
        <v>#DIV/0!</v>
      </c>
      <c r="W824" s="10"/>
    </row>
    <row r="825" spans="2:23" x14ac:dyDescent="0.2">
      <c r="B825" s="10"/>
      <c r="I825" s="1">
        <f t="shared" si="58"/>
        <v>0</v>
      </c>
      <c r="J825" s="1" t="str">
        <f t="shared" si="59"/>
        <v>Good</v>
      </c>
      <c r="M825" s="12" t="e">
        <f t="shared" si="61"/>
        <v>#DIV/0!</v>
      </c>
      <c r="N825" s="1" t="e">
        <f t="shared" si="60"/>
        <v>#DIV/0!</v>
      </c>
      <c r="W825" s="10"/>
    </row>
    <row r="826" spans="2:23" x14ac:dyDescent="0.2">
      <c r="B826" s="10"/>
      <c r="I826" s="1">
        <f t="shared" si="58"/>
        <v>0</v>
      </c>
      <c r="J826" s="1" t="str">
        <f t="shared" si="59"/>
        <v>Good</v>
      </c>
      <c r="M826" s="12" t="e">
        <f t="shared" si="61"/>
        <v>#DIV/0!</v>
      </c>
      <c r="N826" s="1" t="e">
        <f t="shared" si="60"/>
        <v>#DIV/0!</v>
      </c>
      <c r="W826" s="10"/>
    </row>
    <row r="827" spans="2:23" x14ac:dyDescent="0.2">
      <c r="B827" s="10"/>
      <c r="I827" s="1">
        <f t="shared" si="58"/>
        <v>0</v>
      </c>
      <c r="J827" s="1" t="str">
        <f t="shared" si="59"/>
        <v>Good</v>
      </c>
      <c r="M827" s="12" t="e">
        <f t="shared" si="61"/>
        <v>#DIV/0!</v>
      </c>
      <c r="N827" s="1" t="e">
        <f t="shared" si="60"/>
        <v>#DIV/0!</v>
      </c>
      <c r="W827" s="10"/>
    </row>
    <row r="828" spans="2:23" x14ac:dyDescent="0.2">
      <c r="B828" s="10"/>
      <c r="I828" s="1">
        <f t="shared" si="58"/>
        <v>0</v>
      </c>
      <c r="J828" s="1" t="str">
        <f t="shared" si="59"/>
        <v>Good</v>
      </c>
      <c r="M828" s="12" t="e">
        <f t="shared" si="61"/>
        <v>#DIV/0!</v>
      </c>
      <c r="N828" s="1" t="e">
        <f t="shared" si="60"/>
        <v>#DIV/0!</v>
      </c>
      <c r="W828" s="10"/>
    </row>
    <row r="829" spans="2:23" x14ac:dyDescent="0.2">
      <c r="B829" s="10"/>
      <c r="I829" s="1">
        <f t="shared" si="58"/>
        <v>0</v>
      </c>
      <c r="J829" s="1" t="str">
        <f t="shared" si="59"/>
        <v>Good</v>
      </c>
      <c r="M829" s="12" t="e">
        <f t="shared" si="61"/>
        <v>#DIV/0!</v>
      </c>
      <c r="N829" s="1" t="e">
        <f t="shared" si="60"/>
        <v>#DIV/0!</v>
      </c>
      <c r="W829" s="10"/>
    </row>
    <row r="830" spans="2:23" x14ac:dyDescent="0.2">
      <c r="B830" s="10"/>
      <c r="I830" s="1">
        <f t="shared" si="58"/>
        <v>0</v>
      </c>
      <c r="J830" s="1" t="str">
        <f t="shared" si="59"/>
        <v>Good</v>
      </c>
      <c r="M830" s="12" t="e">
        <f t="shared" si="61"/>
        <v>#DIV/0!</v>
      </c>
      <c r="N830" s="1" t="e">
        <f t="shared" si="60"/>
        <v>#DIV/0!</v>
      </c>
      <c r="W830" s="10"/>
    </row>
    <row r="831" spans="2:23" x14ac:dyDescent="0.2">
      <c r="B831" s="10"/>
      <c r="I831" s="1">
        <f t="shared" si="58"/>
        <v>0</v>
      </c>
      <c r="J831" s="1" t="str">
        <f t="shared" si="59"/>
        <v>Good</v>
      </c>
      <c r="M831" s="12" t="e">
        <f t="shared" si="61"/>
        <v>#DIV/0!</v>
      </c>
      <c r="N831" s="1" t="e">
        <f t="shared" si="60"/>
        <v>#DIV/0!</v>
      </c>
      <c r="W831" s="10"/>
    </row>
    <row r="832" spans="2:23" x14ac:dyDescent="0.2">
      <c r="B832" s="10"/>
      <c r="I832" s="1">
        <f t="shared" si="58"/>
        <v>0</v>
      </c>
      <c r="J832" s="1" t="str">
        <f t="shared" si="59"/>
        <v>Good</v>
      </c>
      <c r="M832" s="12" t="e">
        <f t="shared" si="61"/>
        <v>#DIV/0!</v>
      </c>
      <c r="N832" s="1" t="e">
        <f t="shared" si="60"/>
        <v>#DIV/0!</v>
      </c>
      <c r="W832" s="10"/>
    </row>
    <row r="833" spans="2:23" x14ac:dyDescent="0.2">
      <c r="B833" s="10"/>
      <c r="I833" s="1">
        <f t="shared" si="58"/>
        <v>0</v>
      </c>
      <c r="J833" s="1" t="str">
        <f t="shared" si="59"/>
        <v>Good</v>
      </c>
      <c r="M833" s="12" t="e">
        <f t="shared" si="61"/>
        <v>#DIV/0!</v>
      </c>
      <c r="N833" s="1" t="e">
        <f t="shared" si="60"/>
        <v>#DIV/0!</v>
      </c>
      <c r="W833" s="10"/>
    </row>
    <row r="834" spans="2:23" x14ac:dyDescent="0.2">
      <c r="B834" s="10"/>
      <c r="I834" s="1">
        <f t="shared" si="58"/>
        <v>0</v>
      </c>
      <c r="J834" s="1" t="str">
        <f t="shared" si="59"/>
        <v>Good</v>
      </c>
      <c r="M834" s="12" t="e">
        <f t="shared" si="61"/>
        <v>#DIV/0!</v>
      </c>
      <c r="N834" s="1" t="e">
        <f t="shared" si="60"/>
        <v>#DIV/0!</v>
      </c>
      <c r="W834" s="10"/>
    </row>
    <row r="835" spans="2:23" x14ac:dyDescent="0.2">
      <c r="B835" s="10"/>
      <c r="I835" s="1">
        <f t="shared" ref="I835:I898" si="62">G835-F835</f>
        <v>0</v>
      </c>
      <c r="J835" s="1" t="str">
        <f t="shared" ref="J835:J898" si="63">IF(I835=H835,"Good",(IF(I835&lt;(H835+H835*0.05),(IF(I835&gt;(H835-H835*0.05),"Good","Bad")))))</f>
        <v>Good</v>
      </c>
      <c r="M835" s="12" t="e">
        <f t="shared" si="61"/>
        <v>#DIV/0!</v>
      </c>
      <c r="N835" s="1" t="e">
        <f t="shared" ref="N835:N898" si="64">IF(M835=L835,"Good",(IF(M835&lt;(L835+L835*0.05),(IF(M835&gt;(L835-L835*0.05),"Good","Bad")))))</f>
        <v>#DIV/0!</v>
      </c>
      <c r="W835" s="10"/>
    </row>
    <row r="836" spans="2:23" x14ac:dyDescent="0.2">
      <c r="B836" s="10"/>
      <c r="I836" s="1">
        <f t="shared" si="62"/>
        <v>0</v>
      </c>
      <c r="J836" s="1" t="str">
        <f t="shared" si="63"/>
        <v>Good</v>
      </c>
      <c r="M836" s="12" t="e">
        <f t="shared" si="61"/>
        <v>#DIV/0!</v>
      </c>
      <c r="N836" s="1" t="e">
        <f t="shared" si="64"/>
        <v>#DIV/0!</v>
      </c>
      <c r="W836" s="10"/>
    </row>
    <row r="837" spans="2:23" x14ac:dyDescent="0.2">
      <c r="B837" s="10"/>
      <c r="I837" s="1">
        <f t="shared" si="62"/>
        <v>0</v>
      </c>
      <c r="J837" s="1" t="str">
        <f t="shared" si="63"/>
        <v>Good</v>
      </c>
      <c r="M837" s="12" t="e">
        <f t="shared" ref="M837:M900" si="65">ROUND(((I837*1000)/(K837/1000)),4-(1+INT(LOG10(ABS(((I837*1000)/(K837/1000)))))))</f>
        <v>#DIV/0!</v>
      </c>
      <c r="N837" s="1" t="e">
        <f t="shared" si="64"/>
        <v>#DIV/0!</v>
      </c>
      <c r="W837" s="10"/>
    </row>
    <row r="838" spans="2:23" x14ac:dyDescent="0.2">
      <c r="B838" s="10"/>
      <c r="I838" s="1">
        <f t="shared" si="62"/>
        <v>0</v>
      </c>
      <c r="J838" s="1" t="str">
        <f t="shared" si="63"/>
        <v>Good</v>
      </c>
      <c r="M838" s="12" t="e">
        <f t="shared" si="65"/>
        <v>#DIV/0!</v>
      </c>
      <c r="N838" s="1" t="e">
        <f t="shared" si="64"/>
        <v>#DIV/0!</v>
      </c>
      <c r="W838" s="10"/>
    </row>
    <row r="839" spans="2:23" x14ac:dyDescent="0.2">
      <c r="B839" s="10"/>
      <c r="I839" s="1">
        <f t="shared" si="62"/>
        <v>0</v>
      </c>
      <c r="J839" s="1" t="str">
        <f t="shared" si="63"/>
        <v>Good</v>
      </c>
      <c r="M839" s="12" t="e">
        <f t="shared" si="65"/>
        <v>#DIV/0!</v>
      </c>
      <c r="N839" s="1" t="e">
        <f t="shared" si="64"/>
        <v>#DIV/0!</v>
      </c>
      <c r="W839" s="10"/>
    </row>
    <row r="840" spans="2:23" x14ac:dyDescent="0.2">
      <c r="B840" s="10"/>
      <c r="I840" s="1">
        <f t="shared" si="62"/>
        <v>0</v>
      </c>
      <c r="J840" s="1" t="str">
        <f t="shared" si="63"/>
        <v>Good</v>
      </c>
      <c r="M840" s="12" t="e">
        <f t="shared" si="65"/>
        <v>#DIV/0!</v>
      </c>
      <c r="N840" s="1" t="e">
        <f t="shared" si="64"/>
        <v>#DIV/0!</v>
      </c>
      <c r="W840" s="10"/>
    </row>
    <row r="841" spans="2:23" x14ac:dyDescent="0.2">
      <c r="B841" s="10"/>
      <c r="I841" s="1">
        <f t="shared" si="62"/>
        <v>0</v>
      </c>
      <c r="J841" s="1" t="str">
        <f t="shared" si="63"/>
        <v>Good</v>
      </c>
      <c r="M841" s="12" t="e">
        <f t="shared" si="65"/>
        <v>#DIV/0!</v>
      </c>
      <c r="N841" s="1" t="e">
        <f t="shared" si="64"/>
        <v>#DIV/0!</v>
      </c>
      <c r="W841" s="10"/>
    </row>
    <row r="842" spans="2:23" x14ac:dyDescent="0.2">
      <c r="B842" s="10"/>
      <c r="I842" s="1">
        <f t="shared" si="62"/>
        <v>0</v>
      </c>
      <c r="J842" s="1" t="str">
        <f t="shared" si="63"/>
        <v>Good</v>
      </c>
      <c r="M842" s="12" t="e">
        <f t="shared" si="65"/>
        <v>#DIV/0!</v>
      </c>
      <c r="N842" s="1" t="e">
        <f t="shared" si="64"/>
        <v>#DIV/0!</v>
      </c>
      <c r="W842" s="10"/>
    </row>
    <row r="843" spans="2:23" x14ac:dyDescent="0.2">
      <c r="B843" s="10"/>
      <c r="I843" s="1">
        <f t="shared" si="62"/>
        <v>0</v>
      </c>
      <c r="J843" s="1" t="str">
        <f t="shared" si="63"/>
        <v>Good</v>
      </c>
      <c r="M843" s="12" t="e">
        <f t="shared" si="65"/>
        <v>#DIV/0!</v>
      </c>
      <c r="N843" s="1" t="e">
        <f t="shared" si="64"/>
        <v>#DIV/0!</v>
      </c>
      <c r="W843" s="10"/>
    </row>
    <row r="844" spans="2:23" x14ac:dyDescent="0.2">
      <c r="B844" s="10"/>
      <c r="I844" s="1">
        <f t="shared" si="62"/>
        <v>0</v>
      </c>
      <c r="J844" s="1" t="str">
        <f t="shared" si="63"/>
        <v>Good</v>
      </c>
      <c r="M844" s="12" t="e">
        <f t="shared" si="65"/>
        <v>#DIV/0!</v>
      </c>
      <c r="N844" s="1" t="e">
        <f t="shared" si="64"/>
        <v>#DIV/0!</v>
      </c>
      <c r="W844" s="10"/>
    </row>
    <row r="845" spans="2:23" x14ac:dyDescent="0.2">
      <c r="B845" s="10"/>
      <c r="I845" s="1">
        <f t="shared" si="62"/>
        <v>0</v>
      </c>
      <c r="J845" s="1" t="str">
        <f t="shared" si="63"/>
        <v>Good</v>
      </c>
      <c r="M845" s="12" t="e">
        <f t="shared" si="65"/>
        <v>#DIV/0!</v>
      </c>
      <c r="N845" s="1" t="e">
        <f t="shared" si="64"/>
        <v>#DIV/0!</v>
      </c>
      <c r="W845" s="10"/>
    </row>
    <row r="846" spans="2:23" x14ac:dyDescent="0.2">
      <c r="B846" s="10"/>
      <c r="I846" s="1">
        <f t="shared" si="62"/>
        <v>0</v>
      </c>
      <c r="J846" s="1" t="str">
        <f t="shared" si="63"/>
        <v>Good</v>
      </c>
      <c r="M846" s="12" t="e">
        <f t="shared" si="65"/>
        <v>#DIV/0!</v>
      </c>
      <c r="N846" s="1" t="e">
        <f t="shared" si="64"/>
        <v>#DIV/0!</v>
      </c>
      <c r="W846" s="10"/>
    </row>
    <row r="847" spans="2:23" x14ac:dyDescent="0.2">
      <c r="B847" s="10"/>
      <c r="I847" s="1">
        <f t="shared" si="62"/>
        <v>0</v>
      </c>
      <c r="J847" s="1" t="str">
        <f t="shared" si="63"/>
        <v>Good</v>
      </c>
      <c r="M847" s="12" t="e">
        <f t="shared" si="65"/>
        <v>#DIV/0!</v>
      </c>
      <c r="N847" s="1" t="e">
        <f t="shared" si="64"/>
        <v>#DIV/0!</v>
      </c>
      <c r="W847" s="10"/>
    </row>
    <row r="848" spans="2:23" x14ac:dyDescent="0.2">
      <c r="B848" s="10"/>
      <c r="I848" s="1">
        <f t="shared" si="62"/>
        <v>0</v>
      </c>
      <c r="J848" s="1" t="str">
        <f t="shared" si="63"/>
        <v>Good</v>
      </c>
      <c r="M848" s="12" t="e">
        <f t="shared" si="65"/>
        <v>#DIV/0!</v>
      </c>
      <c r="N848" s="1" t="e">
        <f t="shared" si="64"/>
        <v>#DIV/0!</v>
      </c>
      <c r="W848" s="10"/>
    </row>
    <row r="849" spans="2:23" x14ac:dyDescent="0.2">
      <c r="B849" s="10"/>
      <c r="I849" s="1">
        <f t="shared" si="62"/>
        <v>0</v>
      </c>
      <c r="J849" s="1" t="str">
        <f t="shared" si="63"/>
        <v>Good</v>
      </c>
      <c r="M849" s="12" t="e">
        <f t="shared" si="65"/>
        <v>#DIV/0!</v>
      </c>
      <c r="N849" s="1" t="e">
        <f t="shared" si="64"/>
        <v>#DIV/0!</v>
      </c>
      <c r="W849" s="10"/>
    </row>
    <row r="850" spans="2:23" x14ac:dyDescent="0.2">
      <c r="B850" s="10"/>
      <c r="I850" s="1">
        <f t="shared" si="62"/>
        <v>0</v>
      </c>
      <c r="J850" s="1" t="str">
        <f t="shared" si="63"/>
        <v>Good</v>
      </c>
      <c r="M850" s="12" t="e">
        <f t="shared" si="65"/>
        <v>#DIV/0!</v>
      </c>
      <c r="N850" s="1" t="e">
        <f t="shared" si="64"/>
        <v>#DIV/0!</v>
      </c>
      <c r="W850" s="10"/>
    </row>
    <row r="851" spans="2:23" x14ac:dyDescent="0.2">
      <c r="B851" s="10"/>
      <c r="I851" s="1">
        <f t="shared" si="62"/>
        <v>0</v>
      </c>
      <c r="J851" s="1" t="str">
        <f t="shared" si="63"/>
        <v>Good</v>
      </c>
      <c r="M851" s="12" t="e">
        <f t="shared" si="65"/>
        <v>#DIV/0!</v>
      </c>
      <c r="N851" s="1" t="e">
        <f t="shared" si="64"/>
        <v>#DIV/0!</v>
      </c>
      <c r="W851" s="10"/>
    </row>
    <row r="852" spans="2:23" x14ac:dyDescent="0.2">
      <c r="B852" s="10"/>
      <c r="I852" s="1">
        <f t="shared" si="62"/>
        <v>0</v>
      </c>
      <c r="J852" s="1" t="str">
        <f t="shared" si="63"/>
        <v>Good</v>
      </c>
      <c r="M852" s="12" t="e">
        <f t="shared" si="65"/>
        <v>#DIV/0!</v>
      </c>
      <c r="N852" s="1" t="e">
        <f t="shared" si="64"/>
        <v>#DIV/0!</v>
      </c>
      <c r="W852" s="10"/>
    </row>
    <row r="853" spans="2:23" x14ac:dyDescent="0.2">
      <c r="B853" s="10"/>
      <c r="I853" s="1">
        <f t="shared" si="62"/>
        <v>0</v>
      </c>
      <c r="J853" s="1" t="str">
        <f t="shared" si="63"/>
        <v>Good</v>
      </c>
      <c r="M853" s="12" t="e">
        <f t="shared" si="65"/>
        <v>#DIV/0!</v>
      </c>
      <c r="N853" s="1" t="e">
        <f t="shared" si="64"/>
        <v>#DIV/0!</v>
      </c>
      <c r="W853" s="10"/>
    </row>
    <row r="854" spans="2:23" x14ac:dyDescent="0.2">
      <c r="B854" s="10"/>
      <c r="I854" s="1">
        <f t="shared" si="62"/>
        <v>0</v>
      </c>
      <c r="J854" s="1" t="str">
        <f t="shared" si="63"/>
        <v>Good</v>
      </c>
      <c r="M854" s="12" t="e">
        <f t="shared" si="65"/>
        <v>#DIV/0!</v>
      </c>
      <c r="N854" s="1" t="e">
        <f t="shared" si="64"/>
        <v>#DIV/0!</v>
      </c>
      <c r="W854" s="10"/>
    </row>
    <row r="855" spans="2:23" x14ac:dyDescent="0.2">
      <c r="B855" s="10"/>
      <c r="I855" s="1">
        <f t="shared" si="62"/>
        <v>0</v>
      </c>
      <c r="J855" s="1" t="str">
        <f t="shared" si="63"/>
        <v>Good</v>
      </c>
      <c r="M855" s="12" t="e">
        <f t="shared" si="65"/>
        <v>#DIV/0!</v>
      </c>
      <c r="N855" s="1" t="e">
        <f t="shared" si="64"/>
        <v>#DIV/0!</v>
      </c>
      <c r="W855" s="10"/>
    </row>
    <row r="856" spans="2:23" x14ac:dyDescent="0.2">
      <c r="B856" s="10"/>
      <c r="I856" s="1">
        <f t="shared" si="62"/>
        <v>0</v>
      </c>
      <c r="J856" s="1" t="str">
        <f t="shared" si="63"/>
        <v>Good</v>
      </c>
      <c r="M856" s="12" t="e">
        <f t="shared" si="65"/>
        <v>#DIV/0!</v>
      </c>
      <c r="N856" s="1" t="e">
        <f t="shared" si="64"/>
        <v>#DIV/0!</v>
      </c>
      <c r="W856" s="10"/>
    </row>
    <row r="857" spans="2:23" x14ac:dyDescent="0.2">
      <c r="B857" s="10"/>
      <c r="I857" s="1">
        <f t="shared" si="62"/>
        <v>0</v>
      </c>
      <c r="J857" s="1" t="str">
        <f t="shared" si="63"/>
        <v>Good</v>
      </c>
      <c r="M857" s="12" t="e">
        <f t="shared" si="65"/>
        <v>#DIV/0!</v>
      </c>
      <c r="N857" s="1" t="e">
        <f t="shared" si="64"/>
        <v>#DIV/0!</v>
      </c>
      <c r="W857" s="10"/>
    </row>
    <row r="858" spans="2:23" x14ac:dyDescent="0.2">
      <c r="B858" s="10"/>
      <c r="I858" s="1">
        <f t="shared" si="62"/>
        <v>0</v>
      </c>
      <c r="J858" s="1" t="str">
        <f t="shared" si="63"/>
        <v>Good</v>
      </c>
      <c r="M858" s="12" t="e">
        <f t="shared" si="65"/>
        <v>#DIV/0!</v>
      </c>
      <c r="N858" s="1" t="e">
        <f t="shared" si="64"/>
        <v>#DIV/0!</v>
      </c>
      <c r="W858" s="10"/>
    </row>
    <row r="859" spans="2:23" x14ac:dyDescent="0.2">
      <c r="B859" s="10"/>
      <c r="I859" s="1">
        <f t="shared" si="62"/>
        <v>0</v>
      </c>
      <c r="J859" s="1" t="str">
        <f t="shared" si="63"/>
        <v>Good</v>
      </c>
      <c r="M859" s="12" t="e">
        <f t="shared" si="65"/>
        <v>#DIV/0!</v>
      </c>
      <c r="N859" s="1" t="e">
        <f t="shared" si="64"/>
        <v>#DIV/0!</v>
      </c>
      <c r="W859" s="10"/>
    </row>
    <row r="860" spans="2:23" x14ac:dyDescent="0.2">
      <c r="B860" s="10"/>
      <c r="I860" s="1">
        <f t="shared" si="62"/>
        <v>0</v>
      </c>
      <c r="J860" s="1" t="str">
        <f t="shared" si="63"/>
        <v>Good</v>
      </c>
      <c r="M860" s="12" t="e">
        <f t="shared" si="65"/>
        <v>#DIV/0!</v>
      </c>
      <c r="N860" s="1" t="e">
        <f t="shared" si="64"/>
        <v>#DIV/0!</v>
      </c>
      <c r="W860" s="10"/>
    </row>
    <row r="861" spans="2:23" x14ac:dyDescent="0.2">
      <c r="B861" s="10"/>
      <c r="I861" s="1">
        <f t="shared" si="62"/>
        <v>0</v>
      </c>
      <c r="J861" s="1" t="str">
        <f t="shared" si="63"/>
        <v>Good</v>
      </c>
      <c r="M861" s="12" t="e">
        <f t="shared" si="65"/>
        <v>#DIV/0!</v>
      </c>
      <c r="N861" s="1" t="e">
        <f t="shared" si="64"/>
        <v>#DIV/0!</v>
      </c>
      <c r="W861" s="10"/>
    </row>
    <row r="862" spans="2:23" x14ac:dyDescent="0.2">
      <c r="B862" s="10"/>
      <c r="I862" s="1">
        <f t="shared" si="62"/>
        <v>0</v>
      </c>
      <c r="J862" s="1" t="str">
        <f t="shared" si="63"/>
        <v>Good</v>
      </c>
      <c r="M862" s="12" t="e">
        <f t="shared" si="65"/>
        <v>#DIV/0!</v>
      </c>
      <c r="N862" s="1" t="e">
        <f t="shared" si="64"/>
        <v>#DIV/0!</v>
      </c>
      <c r="W862" s="10"/>
    </row>
    <row r="863" spans="2:23" x14ac:dyDescent="0.2">
      <c r="B863" s="10"/>
      <c r="I863" s="1">
        <f t="shared" si="62"/>
        <v>0</v>
      </c>
      <c r="J863" s="1" t="str">
        <f t="shared" si="63"/>
        <v>Good</v>
      </c>
      <c r="M863" s="12" t="e">
        <f t="shared" si="65"/>
        <v>#DIV/0!</v>
      </c>
      <c r="N863" s="1" t="e">
        <f t="shared" si="64"/>
        <v>#DIV/0!</v>
      </c>
      <c r="W863" s="10"/>
    </row>
    <row r="864" spans="2:23" x14ac:dyDescent="0.2">
      <c r="B864" s="10"/>
      <c r="I864" s="1">
        <f t="shared" si="62"/>
        <v>0</v>
      </c>
      <c r="J864" s="1" t="str">
        <f t="shared" si="63"/>
        <v>Good</v>
      </c>
      <c r="M864" s="12" t="e">
        <f t="shared" si="65"/>
        <v>#DIV/0!</v>
      </c>
      <c r="N864" s="1" t="e">
        <f t="shared" si="64"/>
        <v>#DIV/0!</v>
      </c>
      <c r="W864" s="10"/>
    </row>
    <row r="865" spans="2:23" x14ac:dyDescent="0.2">
      <c r="B865" s="10"/>
      <c r="I865" s="1">
        <f t="shared" si="62"/>
        <v>0</v>
      </c>
      <c r="J865" s="1" t="str">
        <f t="shared" si="63"/>
        <v>Good</v>
      </c>
      <c r="M865" s="12" t="e">
        <f t="shared" si="65"/>
        <v>#DIV/0!</v>
      </c>
      <c r="N865" s="1" t="e">
        <f t="shared" si="64"/>
        <v>#DIV/0!</v>
      </c>
      <c r="W865" s="10"/>
    </row>
    <row r="866" spans="2:23" x14ac:dyDescent="0.2">
      <c r="B866" s="10"/>
      <c r="I866" s="1">
        <f t="shared" si="62"/>
        <v>0</v>
      </c>
      <c r="J866" s="1" t="str">
        <f t="shared" si="63"/>
        <v>Good</v>
      </c>
      <c r="M866" s="12" t="e">
        <f t="shared" si="65"/>
        <v>#DIV/0!</v>
      </c>
      <c r="N866" s="1" t="e">
        <f t="shared" si="64"/>
        <v>#DIV/0!</v>
      </c>
      <c r="W866" s="10"/>
    </row>
    <row r="867" spans="2:23" x14ac:dyDescent="0.2">
      <c r="B867" s="10"/>
      <c r="I867" s="1">
        <f t="shared" si="62"/>
        <v>0</v>
      </c>
      <c r="J867" s="1" t="str">
        <f t="shared" si="63"/>
        <v>Good</v>
      </c>
      <c r="M867" s="12" t="e">
        <f t="shared" si="65"/>
        <v>#DIV/0!</v>
      </c>
      <c r="N867" s="1" t="e">
        <f t="shared" si="64"/>
        <v>#DIV/0!</v>
      </c>
      <c r="W867" s="10"/>
    </row>
    <row r="868" spans="2:23" x14ac:dyDescent="0.2">
      <c r="B868" s="10"/>
      <c r="I868" s="1">
        <f t="shared" si="62"/>
        <v>0</v>
      </c>
      <c r="J868" s="1" t="str">
        <f t="shared" si="63"/>
        <v>Good</v>
      </c>
      <c r="M868" s="12" t="e">
        <f t="shared" si="65"/>
        <v>#DIV/0!</v>
      </c>
      <c r="N868" s="1" t="e">
        <f t="shared" si="64"/>
        <v>#DIV/0!</v>
      </c>
      <c r="W868" s="10"/>
    </row>
    <row r="869" spans="2:23" x14ac:dyDescent="0.2">
      <c r="B869" s="10"/>
      <c r="I869" s="1">
        <f t="shared" si="62"/>
        <v>0</v>
      </c>
      <c r="J869" s="1" t="str">
        <f t="shared" si="63"/>
        <v>Good</v>
      </c>
      <c r="M869" s="12" t="e">
        <f t="shared" si="65"/>
        <v>#DIV/0!</v>
      </c>
      <c r="N869" s="1" t="e">
        <f t="shared" si="64"/>
        <v>#DIV/0!</v>
      </c>
      <c r="W869" s="10"/>
    </row>
    <row r="870" spans="2:23" x14ac:dyDescent="0.2">
      <c r="B870" s="10"/>
      <c r="I870" s="1">
        <f t="shared" si="62"/>
        <v>0</v>
      </c>
      <c r="J870" s="1" t="str">
        <f t="shared" si="63"/>
        <v>Good</v>
      </c>
      <c r="M870" s="12" t="e">
        <f t="shared" si="65"/>
        <v>#DIV/0!</v>
      </c>
      <c r="N870" s="1" t="e">
        <f t="shared" si="64"/>
        <v>#DIV/0!</v>
      </c>
      <c r="W870" s="10"/>
    </row>
    <row r="871" spans="2:23" x14ac:dyDescent="0.2">
      <c r="B871" s="10"/>
      <c r="I871" s="1">
        <f t="shared" si="62"/>
        <v>0</v>
      </c>
      <c r="J871" s="1" t="str">
        <f t="shared" si="63"/>
        <v>Good</v>
      </c>
      <c r="M871" s="12" t="e">
        <f t="shared" si="65"/>
        <v>#DIV/0!</v>
      </c>
      <c r="N871" s="1" t="e">
        <f t="shared" si="64"/>
        <v>#DIV/0!</v>
      </c>
      <c r="W871" s="10"/>
    </row>
    <row r="872" spans="2:23" x14ac:dyDescent="0.2">
      <c r="B872" s="10"/>
      <c r="I872" s="1">
        <f t="shared" si="62"/>
        <v>0</v>
      </c>
      <c r="J872" s="1" t="str">
        <f t="shared" si="63"/>
        <v>Good</v>
      </c>
      <c r="M872" s="12" t="e">
        <f t="shared" si="65"/>
        <v>#DIV/0!</v>
      </c>
      <c r="N872" s="1" t="e">
        <f t="shared" si="64"/>
        <v>#DIV/0!</v>
      </c>
      <c r="W872" s="10"/>
    </row>
    <row r="873" spans="2:23" x14ac:dyDescent="0.2">
      <c r="B873" s="10"/>
      <c r="I873" s="1">
        <f t="shared" si="62"/>
        <v>0</v>
      </c>
      <c r="J873" s="1" t="str">
        <f t="shared" si="63"/>
        <v>Good</v>
      </c>
      <c r="M873" s="12" t="e">
        <f t="shared" si="65"/>
        <v>#DIV/0!</v>
      </c>
      <c r="N873" s="1" t="e">
        <f t="shared" si="64"/>
        <v>#DIV/0!</v>
      </c>
      <c r="W873" s="10"/>
    </row>
    <row r="874" spans="2:23" x14ac:dyDescent="0.2">
      <c r="B874" s="10"/>
      <c r="I874" s="1">
        <f t="shared" si="62"/>
        <v>0</v>
      </c>
      <c r="J874" s="1" t="str">
        <f t="shared" si="63"/>
        <v>Good</v>
      </c>
      <c r="M874" s="12" t="e">
        <f t="shared" si="65"/>
        <v>#DIV/0!</v>
      </c>
      <c r="N874" s="1" t="e">
        <f t="shared" si="64"/>
        <v>#DIV/0!</v>
      </c>
      <c r="W874" s="10"/>
    </row>
    <row r="875" spans="2:23" x14ac:dyDescent="0.2">
      <c r="B875" s="10"/>
      <c r="I875" s="1">
        <f t="shared" si="62"/>
        <v>0</v>
      </c>
      <c r="J875" s="1" t="str">
        <f t="shared" si="63"/>
        <v>Good</v>
      </c>
      <c r="M875" s="12" t="e">
        <f t="shared" si="65"/>
        <v>#DIV/0!</v>
      </c>
      <c r="N875" s="1" t="e">
        <f t="shared" si="64"/>
        <v>#DIV/0!</v>
      </c>
      <c r="W875" s="10"/>
    </row>
    <row r="876" spans="2:23" x14ac:dyDescent="0.2">
      <c r="B876" s="10"/>
      <c r="I876" s="1">
        <f t="shared" si="62"/>
        <v>0</v>
      </c>
      <c r="J876" s="1" t="str">
        <f t="shared" si="63"/>
        <v>Good</v>
      </c>
      <c r="M876" s="12" t="e">
        <f t="shared" si="65"/>
        <v>#DIV/0!</v>
      </c>
      <c r="N876" s="1" t="e">
        <f t="shared" si="64"/>
        <v>#DIV/0!</v>
      </c>
      <c r="W876" s="10"/>
    </row>
    <row r="877" spans="2:23" x14ac:dyDescent="0.2">
      <c r="B877" s="10"/>
      <c r="I877" s="1">
        <f t="shared" si="62"/>
        <v>0</v>
      </c>
      <c r="J877" s="1" t="str">
        <f t="shared" si="63"/>
        <v>Good</v>
      </c>
      <c r="M877" s="12" t="e">
        <f t="shared" si="65"/>
        <v>#DIV/0!</v>
      </c>
      <c r="N877" s="1" t="e">
        <f t="shared" si="64"/>
        <v>#DIV/0!</v>
      </c>
      <c r="W877" s="10"/>
    </row>
    <row r="878" spans="2:23" x14ac:dyDescent="0.2">
      <c r="B878" s="10"/>
      <c r="I878" s="1">
        <f t="shared" si="62"/>
        <v>0</v>
      </c>
      <c r="J878" s="1" t="str">
        <f t="shared" si="63"/>
        <v>Good</v>
      </c>
      <c r="M878" s="12" t="e">
        <f t="shared" si="65"/>
        <v>#DIV/0!</v>
      </c>
      <c r="N878" s="1" t="e">
        <f t="shared" si="64"/>
        <v>#DIV/0!</v>
      </c>
      <c r="W878" s="10"/>
    </row>
    <row r="879" spans="2:23" x14ac:dyDescent="0.2">
      <c r="B879" s="10"/>
      <c r="I879" s="1">
        <f t="shared" si="62"/>
        <v>0</v>
      </c>
      <c r="J879" s="1" t="str">
        <f t="shared" si="63"/>
        <v>Good</v>
      </c>
      <c r="M879" s="12" t="e">
        <f t="shared" si="65"/>
        <v>#DIV/0!</v>
      </c>
      <c r="N879" s="1" t="e">
        <f t="shared" si="64"/>
        <v>#DIV/0!</v>
      </c>
      <c r="W879" s="10"/>
    </row>
    <row r="880" spans="2:23" x14ac:dyDescent="0.2">
      <c r="B880" s="10"/>
      <c r="I880" s="1">
        <f t="shared" si="62"/>
        <v>0</v>
      </c>
      <c r="J880" s="1" t="str">
        <f t="shared" si="63"/>
        <v>Good</v>
      </c>
      <c r="M880" s="12" t="e">
        <f t="shared" si="65"/>
        <v>#DIV/0!</v>
      </c>
      <c r="N880" s="1" t="e">
        <f t="shared" si="64"/>
        <v>#DIV/0!</v>
      </c>
      <c r="W880" s="10"/>
    </row>
    <row r="881" spans="2:23" x14ac:dyDescent="0.2">
      <c r="B881" s="10"/>
      <c r="I881" s="1">
        <f t="shared" si="62"/>
        <v>0</v>
      </c>
      <c r="J881" s="1" t="str">
        <f t="shared" si="63"/>
        <v>Good</v>
      </c>
      <c r="M881" s="12" t="e">
        <f t="shared" si="65"/>
        <v>#DIV/0!</v>
      </c>
      <c r="N881" s="1" t="e">
        <f t="shared" si="64"/>
        <v>#DIV/0!</v>
      </c>
      <c r="W881" s="10"/>
    </row>
    <row r="882" spans="2:23" x14ac:dyDescent="0.2">
      <c r="B882" s="10"/>
      <c r="I882" s="1">
        <f t="shared" si="62"/>
        <v>0</v>
      </c>
      <c r="J882" s="1" t="str">
        <f t="shared" si="63"/>
        <v>Good</v>
      </c>
      <c r="M882" s="12" t="e">
        <f t="shared" si="65"/>
        <v>#DIV/0!</v>
      </c>
      <c r="N882" s="1" t="e">
        <f t="shared" si="64"/>
        <v>#DIV/0!</v>
      </c>
      <c r="W882" s="10"/>
    </row>
    <row r="883" spans="2:23" x14ac:dyDescent="0.2">
      <c r="B883" s="10"/>
      <c r="I883" s="1">
        <f t="shared" si="62"/>
        <v>0</v>
      </c>
      <c r="J883" s="1" t="str">
        <f t="shared" si="63"/>
        <v>Good</v>
      </c>
      <c r="M883" s="12" t="e">
        <f t="shared" si="65"/>
        <v>#DIV/0!</v>
      </c>
      <c r="N883" s="1" t="e">
        <f t="shared" si="64"/>
        <v>#DIV/0!</v>
      </c>
      <c r="W883" s="10"/>
    </row>
    <row r="884" spans="2:23" x14ac:dyDescent="0.2">
      <c r="B884" s="10"/>
      <c r="I884" s="1">
        <f t="shared" si="62"/>
        <v>0</v>
      </c>
      <c r="J884" s="1" t="str">
        <f t="shared" si="63"/>
        <v>Good</v>
      </c>
      <c r="M884" s="12" t="e">
        <f t="shared" si="65"/>
        <v>#DIV/0!</v>
      </c>
      <c r="N884" s="1" t="e">
        <f t="shared" si="64"/>
        <v>#DIV/0!</v>
      </c>
      <c r="W884" s="10"/>
    </row>
    <row r="885" spans="2:23" x14ac:dyDescent="0.2">
      <c r="B885" s="10"/>
      <c r="I885" s="1">
        <f t="shared" si="62"/>
        <v>0</v>
      </c>
      <c r="J885" s="1" t="str">
        <f t="shared" si="63"/>
        <v>Good</v>
      </c>
      <c r="M885" s="12" t="e">
        <f t="shared" si="65"/>
        <v>#DIV/0!</v>
      </c>
      <c r="N885" s="1" t="e">
        <f t="shared" si="64"/>
        <v>#DIV/0!</v>
      </c>
      <c r="W885" s="10"/>
    </row>
    <row r="886" spans="2:23" x14ac:dyDescent="0.2">
      <c r="B886" s="10"/>
      <c r="I886" s="1">
        <f t="shared" si="62"/>
        <v>0</v>
      </c>
      <c r="J886" s="1" t="str">
        <f t="shared" si="63"/>
        <v>Good</v>
      </c>
      <c r="M886" s="12" t="e">
        <f t="shared" si="65"/>
        <v>#DIV/0!</v>
      </c>
      <c r="N886" s="1" t="e">
        <f t="shared" si="64"/>
        <v>#DIV/0!</v>
      </c>
      <c r="W886" s="10"/>
    </row>
    <row r="887" spans="2:23" x14ac:dyDescent="0.2">
      <c r="B887" s="10"/>
      <c r="I887" s="1">
        <f t="shared" si="62"/>
        <v>0</v>
      </c>
      <c r="J887" s="1" t="str">
        <f t="shared" si="63"/>
        <v>Good</v>
      </c>
      <c r="M887" s="12" t="e">
        <f t="shared" si="65"/>
        <v>#DIV/0!</v>
      </c>
      <c r="N887" s="1" t="e">
        <f t="shared" si="64"/>
        <v>#DIV/0!</v>
      </c>
      <c r="W887" s="10"/>
    </row>
    <row r="888" spans="2:23" x14ac:dyDescent="0.2">
      <c r="B888" s="10"/>
      <c r="I888" s="1">
        <f t="shared" si="62"/>
        <v>0</v>
      </c>
      <c r="J888" s="1" t="str">
        <f t="shared" si="63"/>
        <v>Good</v>
      </c>
      <c r="M888" s="12" t="e">
        <f t="shared" si="65"/>
        <v>#DIV/0!</v>
      </c>
      <c r="N888" s="1" t="e">
        <f t="shared" si="64"/>
        <v>#DIV/0!</v>
      </c>
      <c r="W888" s="10"/>
    </row>
    <row r="889" spans="2:23" x14ac:dyDescent="0.2">
      <c r="B889" s="10"/>
      <c r="I889" s="1">
        <f t="shared" si="62"/>
        <v>0</v>
      </c>
      <c r="J889" s="1" t="str">
        <f t="shared" si="63"/>
        <v>Good</v>
      </c>
      <c r="M889" s="12" t="e">
        <f t="shared" si="65"/>
        <v>#DIV/0!</v>
      </c>
      <c r="N889" s="1" t="e">
        <f t="shared" si="64"/>
        <v>#DIV/0!</v>
      </c>
      <c r="W889" s="10"/>
    </row>
    <row r="890" spans="2:23" x14ac:dyDescent="0.2">
      <c r="B890" s="10"/>
      <c r="I890" s="1">
        <f t="shared" si="62"/>
        <v>0</v>
      </c>
      <c r="J890" s="1" t="str">
        <f t="shared" si="63"/>
        <v>Good</v>
      </c>
      <c r="M890" s="12" t="e">
        <f t="shared" si="65"/>
        <v>#DIV/0!</v>
      </c>
      <c r="N890" s="1" t="e">
        <f t="shared" si="64"/>
        <v>#DIV/0!</v>
      </c>
      <c r="W890" s="10"/>
    </row>
    <row r="891" spans="2:23" x14ac:dyDescent="0.2">
      <c r="B891" s="10"/>
      <c r="I891" s="1">
        <f t="shared" si="62"/>
        <v>0</v>
      </c>
      <c r="J891" s="1" t="str">
        <f t="shared" si="63"/>
        <v>Good</v>
      </c>
      <c r="M891" s="12" t="e">
        <f t="shared" si="65"/>
        <v>#DIV/0!</v>
      </c>
      <c r="N891" s="1" t="e">
        <f t="shared" si="64"/>
        <v>#DIV/0!</v>
      </c>
      <c r="W891" s="10"/>
    </row>
    <row r="892" spans="2:23" x14ac:dyDescent="0.2">
      <c r="B892" s="10"/>
      <c r="I892" s="1">
        <f t="shared" si="62"/>
        <v>0</v>
      </c>
      <c r="J892" s="1" t="str">
        <f t="shared" si="63"/>
        <v>Good</v>
      </c>
      <c r="M892" s="12" t="e">
        <f t="shared" si="65"/>
        <v>#DIV/0!</v>
      </c>
      <c r="N892" s="1" t="e">
        <f t="shared" si="64"/>
        <v>#DIV/0!</v>
      </c>
      <c r="W892" s="10"/>
    </row>
    <row r="893" spans="2:23" x14ac:dyDescent="0.2">
      <c r="B893" s="10"/>
      <c r="I893" s="1">
        <f t="shared" si="62"/>
        <v>0</v>
      </c>
      <c r="J893" s="1" t="str">
        <f t="shared" si="63"/>
        <v>Good</v>
      </c>
      <c r="M893" s="12" t="e">
        <f t="shared" si="65"/>
        <v>#DIV/0!</v>
      </c>
      <c r="N893" s="1" t="e">
        <f t="shared" si="64"/>
        <v>#DIV/0!</v>
      </c>
      <c r="W893" s="10"/>
    </row>
    <row r="894" spans="2:23" x14ac:dyDescent="0.2">
      <c r="B894" s="10"/>
      <c r="I894" s="1">
        <f t="shared" si="62"/>
        <v>0</v>
      </c>
      <c r="J894" s="1" t="str">
        <f t="shared" si="63"/>
        <v>Good</v>
      </c>
      <c r="M894" s="12" t="e">
        <f t="shared" si="65"/>
        <v>#DIV/0!</v>
      </c>
      <c r="N894" s="1" t="e">
        <f t="shared" si="64"/>
        <v>#DIV/0!</v>
      </c>
      <c r="W894" s="10"/>
    </row>
    <row r="895" spans="2:23" x14ac:dyDescent="0.2">
      <c r="B895" s="10"/>
      <c r="I895" s="1">
        <f t="shared" si="62"/>
        <v>0</v>
      </c>
      <c r="J895" s="1" t="str">
        <f t="shared" si="63"/>
        <v>Good</v>
      </c>
      <c r="M895" s="12" t="e">
        <f t="shared" si="65"/>
        <v>#DIV/0!</v>
      </c>
      <c r="N895" s="1" t="e">
        <f t="shared" si="64"/>
        <v>#DIV/0!</v>
      </c>
      <c r="W895" s="10"/>
    </row>
    <row r="896" spans="2:23" x14ac:dyDescent="0.2">
      <c r="B896" s="10"/>
      <c r="I896" s="1">
        <f t="shared" si="62"/>
        <v>0</v>
      </c>
      <c r="J896" s="1" t="str">
        <f t="shared" si="63"/>
        <v>Good</v>
      </c>
      <c r="M896" s="12" t="e">
        <f t="shared" si="65"/>
        <v>#DIV/0!</v>
      </c>
      <c r="N896" s="1" t="e">
        <f t="shared" si="64"/>
        <v>#DIV/0!</v>
      </c>
      <c r="W896" s="10"/>
    </row>
    <row r="897" spans="2:23" x14ac:dyDescent="0.2">
      <c r="B897" s="10"/>
      <c r="I897" s="1">
        <f t="shared" si="62"/>
        <v>0</v>
      </c>
      <c r="J897" s="1" t="str">
        <f t="shared" si="63"/>
        <v>Good</v>
      </c>
      <c r="M897" s="12" t="e">
        <f t="shared" si="65"/>
        <v>#DIV/0!</v>
      </c>
      <c r="N897" s="1" t="e">
        <f t="shared" si="64"/>
        <v>#DIV/0!</v>
      </c>
      <c r="W897" s="10"/>
    </row>
    <row r="898" spans="2:23" x14ac:dyDescent="0.2">
      <c r="B898" s="10"/>
      <c r="I898" s="1">
        <f t="shared" si="62"/>
        <v>0</v>
      </c>
      <c r="J898" s="1" t="str">
        <f t="shared" si="63"/>
        <v>Good</v>
      </c>
      <c r="M898" s="12" t="e">
        <f t="shared" si="65"/>
        <v>#DIV/0!</v>
      </c>
      <c r="N898" s="1" t="e">
        <f t="shared" si="64"/>
        <v>#DIV/0!</v>
      </c>
      <c r="W898" s="10"/>
    </row>
    <row r="899" spans="2:23" x14ac:dyDescent="0.2">
      <c r="B899" s="10"/>
      <c r="I899" s="1">
        <f t="shared" ref="I899:I940" si="66">G899-F899</f>
        <v>0</v>
      </c>
      <c r="J899" s="1" t="str">
        <f t="shared" ref="J899:J940" si="67">IF(I899=H899,"Good",(IF(I899&lt;(H899+H899*0.05),(IF(I899&gt;(H899-H899*0.05),"Good","Bad")))))</f>
        <v>Good</v>
      </c>
      <c r="M899" s="12" t="e">
        <f t="shared" si="65"/>
        <v>#DIV/0!</v>
      </c>
      <c r="N899" s="1" t="e">
        <f t="shared" ref="N899:N940" si="68">IF(M899=L899,"Good",(IF(M899&lt;(L899+L899*0.05),(IF(M899&gt;(L899-L899*0.05),"Good","Bad")))))</f>
        <v>#DIV/0!</v>
      </c>
      <c r="W899" s="10"/>
    </row>
    <row r="900" spans="2:23" x14ac:dyDescent="0.2">
      <c r="B900" s="10"/>
      <c r="I900" s="1">
        <f t="shared" si="66"/>
        <v>0</v>
      </c>
      <c r="J900" s="1" t="str">
        <f t="shared" si="67"/>
        <v>Good</v>
      </c>
      <c r="M900" s="12" t="e">
        <f t="shared" si="65"/>
        <v>#DIV/0!</v>
      </c>
      <c r="N900" s="1" t="e">
        <f t="shared" si="68"/>
        <v>#DIV/0!</v>
      </c>
      <c r="W900" s="10"/>
    </row>
    <row r="901" spans="2:23" x14ac:dyDescent="0.2">
      <c r="B901" s="10"/>
      <c r="I901" s="1">
        <f t="shared" si="66"/>
        <v>0</v>
      </c>
      <c r="J901" s="1" t="str">
        <f t="shared" si="67"/>
        <v>Good</v>
      </c>
      <c r="M901" s="12" t="e">
        <f t="shared" ref="M901:M964" si="69">ROUND(((I901*1000)/(K901/1000)),4-(1+INT(LOG10(ABS(((I901*1000)/(K901/1000)))))))</f>
        <v>#DIV/0!</v>
      </c>
      <c r="N901" s="1" t="e">
        <f t="shared" si="68"/>
        <v>#DIV/0!</v>
      </c>
      <c r="W901" s="10"/>
    </row>
    <row r="902" spans="2:23" x14ac:dyDescent="0.2">
      <c r="B902" s="10"/>
      <c r="I902" s="1">
        <f t="shared" si="66"/>
        <v>0</v>
      </c>
      <c r="J902" s="1" t="str">
        <f t="shared" si="67"/>
        <v>Good</v>
      </c>
      <c r="M902" s="12" t="e">
        <f t="shared" si="69"/>
        <v>#DIV/0!</v>
      </c>
      <c r="N902" s="1" t="e">
        <f t="shared" si="68"/>
        <v>#DIV/0!</v>
      </c>
      <c r="W902" s="10"/>
    </row>
    <row r="903" spans="2:23" x14ac:dyDescent="0.2">
      <c r="B903" s="10"/>
      <c r="I903" s="1">
        <f t="shared" si="66"/>
        <v>0</v>
      </c>
      <c r="J903" s="1" t="str">
        <f t="shared" si="67"/>
        <v>Good</v>
      </c>
      <c r="M903" s="12" t="e">
        <f t="shared" si="69"/>
        <v>#DIV/0!</v>
      </c>
      <c r="N903" s="1" t="e">
        <f t="shared" si="68"/>
        <v>#DIV/0!</v>
      </c>
      <c r="W903" s="10"/>
    </row>
    <row r="904" spans="2:23" x14ac:dyDescent="0.2">
      <c r="B904" s="10"/>
      <c r="I904" s="1">
        <f t="shared" si="66"/>
        <v>0</v>
      </c>
      <c r="J904" s="1" t="str">
        <f t="shared" si="67"/>
        <v>Good</v>
      </c>
      <c r="M904" s="12" t="e">
        <f t="shared" si="69"/>
        <v>#DIV/0!</v>
      </c>
      <c r="N904" s="1" t="e">
        <f t="shared" si="68"/>
        <v>#DIV/0!</v>
      </c>
      <c r="W904" s="10"/>
    </row>
    <row r="905" spans="2:23" x14ac:dyDescent="0.2">
      <c r="B905" s="10"/>
      <c r="I905" s="1">
        <f t="shared" si="66"/>
        <v>0</v>
      </c>
      <c r="J905" s="1" t="str">
        <f t="shared" si="67"/>
        <v>Good</v>
      </c>
      <c r="M905" s="12" t="e">
        <f t="shared" si="69"/>
        <v>#DIV/0!</v>
      </c>
      <c r="N905" s="1" t="e">
        <f t="shared" si="68"/>
        <v>#DIV/0!</v>
      </c>
      <c r="W905" s="10"/>
    </row>
    <row r="906" spans="2:23" x14ac:dyDescent="0.2">
      <c r="B906" s="10"/>
      <c r="I906" s="1">
        <f t="shared" si="66"/>
        <v>0</v>
      </c>
      <c r="J906" s="1" t="str">
        <f t="shared" si="67"/>
        <v>Good</v>
      </c>
      <c r="M906" s="12" t="e">
        <f t="shared" si="69"/>
        <v>#DIV/0!</v>
      </c>
      <c r="N906" s="1" t="e">
        <f t="shared" si="68"/>
        <v>#DIV/0!</v>
      </c>
      <c r="W906" s="10"/>
    </row>
    <row r="907" spans="2:23" x14ac:dyDescent="0.2">
      <c r="B907" s="10"/>
      <c r="I907" s="1">
        <f t="shared" si="66"/>
        <v>0</v>
      </c>
      <c r="J907" s="1" t="str">
        <f t="shared" si="67"/>
        <v>Good</v>
      </c>
      <c r="M907" s="12" t="e">
        <f t="shared" si="69"/>
        <v>#DIV/0!</v>
      </c>
      <c r="N907" s="1" t="e">
        <f t="shared" si="68"/>
        <v>#DIV/0!</v>
      </c>
      <c r="W907" s="10"/>
    </row>
    <row r="908" spans="2:23" x14ac:dyDescent="0.2">
      <c r="B908" s="10"/>
      <c r="I908" s="1">
        <f t="shared" si="66"/>
        <v>0</v>
      </c>
      <c r="J908" s="1" t="str">
        <f t="shared" si="67"/>
        <v>Good</v>
      </c>
      <c r="M908" s="12" t="e">
        <f t="shared" si="69"/>
        <v>#DIV/0!</v>
      </c>
      <c r="N908" s="1" t="e">
        <f t="shared" si="68"/>
        <v>#DIV/0!</v>
      </c>
      <c r="W908" s="10"/>
    </row>
    <row r="909" spans="2:23" x14ac:dyDescent="0.2">
      <c r="B909" s="10"/>
      <c r="I909" s="1">
        <f t="shared" si="66"/>
        <v>0</v>
      </c>
      <c r="J909" s="1" t="str">
        <f t="shared" si="67"/>
        <v>Good</v>
      </c>
      <c r="M909" s="12" t="e">
        <f t="shared" si="69"/>
        <v>#DIV/0!</v>
      </c>
      <c r="N909" s="1" t="e">
        <f t="shared" si="68"/>
        <v>#DIV/0!</v>
      </c>
      <c r="W909" s="10"/>
    </row>
    <row r="910" spans="2:23" x14ac:dyDescent="0.2">
      <c r="B910" s="10"/>
      <c r="I910" s="1">
        <f t="shared" si="66"/>
        <v>0</v>
      </c>
      <c r="J910" s="1" t="str">
        <f t="shared" si="67"/>
        <v>Good</v>
      </c>
      <c r="M910" s="12" t="e">
        <f t="shared" si="69"/>
        <v>#DIV/0!</v>
      </c>
      <c r="N910" s="1" t="e">
        <f t="shared" si="68"/>
        <v>#DIV/0!</v>
      </c>
      <c r="W910" s="10"/>
    </row>
    <row r="911" spans="2:23" x14ac:dyDescent="0.2">
      <c r="B911" s="10"/>
      <c r="I911" s="1">
        <f t="shared" si="66"/>
        <v>0</v>
      </c>
      <c r="J911" s="1" t="str">
        <f t="shared" si="67"/>
        <v>Good</v>
      </c>
      <c r="M911" s="12" t="e">
        <f t="shared" si="69"/>
        <v>#DIV/0!</v>
      </c>
      <c r="N911" s="1" t="e">
        <f t="shared" si="68"/>
        <v>#DIV/0!</v>
      </c>
      <c r="W911" s="10"/>
    </row>
    <row r="912" spans="2:23" x14ac:dyDescent="0.2">
      <c r="B912" s="10"/>
      <c r="I912" s="1">
        <f t="shared" si="66"/>
        <v>0</v>
      </c>
      <c r="J912" s="1" t="str">
        <f t="shared" si="67"/>
        <v>Good</v>
      </c>
      <c r="M912" s="12" t="e">
        <f t="shared" si="69"/>
        <v>#DIV/0!</v>
      </c>
      <c r="N912" s="1" t="e">
        <f t="shared" si="68"/>
        <v>#DIV/0!</v>
      </c>
      <c r="W912" s="10"/>
    </row>
    <row r="913" spans="2:23" x14ac:dyDescent="0.2">
      <c r="B913" s="10"/>
      <c r="I913" s="1">
        <f t="shared" si="66"/>
        <v>0</v>
      </c>
      <c r="J913" s="1" t="str">
        <f t="shared" si="67"/>
        <v>Good</v>
      </c>
      <c r="M913" s="12" t="e">
        <f t="shared" si="69"/>
        <v>#DIV/0!</v>
      </c>
      <c r="N913" s="1" t="e">
        <f t="shared" si="68"/>
        <v>#DIV/0!</v>
      </c>
      <c r="W913" s="10"/>
    </row>
    <row r="914" spans="2:23" x14ac:dyDescent="0.2">
      <c r="B914" s="10"/>
      <c r="I914" s="1">
        <f t="shared" si="66"/>
        <v>0</v>
      </c>
      <c r="J914" s="1" t="str">
        <f t="shared" si="67"/>
        <v>Good</v>
      </c>
      <c r="M914" s="12" t="e">
        <f t="shared" si="69"/>
        <v>#DIV/0!</v>
      </c>
      <c r="N914" s="1" t="e">
        <f t="shared" si="68"/>
        <v>#DIV/0!</v>
      </c>
      <c r="W914" s="10"/>
    </row>
    <row r="915" spans="2:23" x14ac:dyDescent="0.2">
      <c r="B915" s="10"/>
      <c r="I915" s="1">
        <f t="shared" si="66"/>
        <v>0</v>
      </c>
      <c r="J915" s="1" t="str">
        <f t="shared" si="67"/>
        <v>Good</v>
      </c>
      <c r="M915" s="12" t="e">
        <f t="shared" si="69"/>
        <v>#DIV/0!</v>
      </c>
      <c r="N915" s="1" t="e">
        <f t="shared" si="68"/>
        <v>#DIV/0!</v>
      </c>
      <c r="W915" s="10"/>
    </row>
    <row r="916" spans="2:23" x14ac:dyDescent="0.2">
      <c r="B916" s="10"/>
      <c r="I916" s="1">
        <f t="shared" si="66"/>
        <v>0</v>
      </c>
      <c r="J916" s="1" t="str">
        <f t="shared" si="67"/>
        <v>Good</v>
      </c>
      <c r="M916" s="12" t="e">
        <f t="shared" si="69"/>
        <v>#DIV/0!</v>
      </c>
      <c r="N916" s="1" t="e">
        <f t="shared" si="68"/>
        <v>#DIV/0!</v>
      </c>
      <c r="W916" s="10"/>
    </row>
    <row r="917" spans="2:23" x14ac:dyDescent="0.2">
      <c r="B917" s="10"/>
      <c r="I917" s="1">
        <f t="shared" si="66"/>
        <v>0</v>
      </c>
      <c r="J917" s="1" t="str">
        <f t="shared" si="67"/>
        <v>Good</v>
      </c>
      <c r="M917" s="12" t="e">
        <f t="shared" si="69"/>
        <v>#DIV/0!</v>
      </c>
      <c r="N917" s="1" t="e">
        <f t="shared" si="68"/>
        <v>#DIV/0!</v>
      </c>
      <c r="W917" s="10"/>
    </row>
    <row r="918" spans="2:23" x14ac:dyDescent="0.2">
      <c r="B918" s="10"/>
      <c r="I918" s="1">
        <f t="shared" si="66"/>
        <v>0</v>
      </c>
      <c r="J918" s="1" t="str">
        <f t="shared" si="67"/>
        <v>Good</v>
      </c>
      <c r="M918" s="12" t="e">
        <f t="shared" si="69"/>
        <v>#DIV/0!</v>
      </c>
      <c r="N918" s="1" t="e">
        <f t="shared" si="68"/>
        <v>#DIV/0!</v>
      </c>
      <c r="W918" s="10"/>
    </row>
    <row r="919" spans="2:23" x14ac:dyDescent="0.2">
      <c r="B919" s="10"/>
      <c r="I919" s="1">
        <f t="shared" si="66"/>
        <v>0</v>
      </c>
      <c r="J919" s="1" t="str">
        <f t="shared" si="67"/>
        <v>Good</v>
      </c>
      <c r="M919" s="12" t="e">
        <f t="shared" si="69"/>
        <v>#DIV/0!</v>
      </c>
      <c r="N919" s="1" t="e">
        <f t="shared" si="68"/>
        <v>#DIV/0!</v>
      </c>
      <c r="W919" s="10"/>
    </row>
    <row r="920" spans="2:23" x14ac:dyDescent="0.2">
      <c r="B920" s="10"/>
      <c r="I920" s="1">
        <f t="shared" si="66"/>
        <v>0</v>
      </c>
      <c r="J920" s="1" t="str">
        <f t="shared" si="67"/>
        <v>Good</v>
      </c>
      <c r="M920" s="12" t="e">
        <f t="shared" si="69"/>
        <v>#DIV/0!</v>
      </c>
      <c r="N920" s="1" t="e">
        <f t="shared" si="68"/>
        <v>#DIV/0!</v>
      </c>
      <c r="W920" s="10"/>
    </row>
    <row r="921" spans="2:23" x14ac:dyDescent="0.2">
      <c r="B921" s="10"/>
      <c r="I921" s="1">
        <f t="shared" si="66"/>
        <v>0</v>
      </c>
      <c r="J921" s="1" t="str">
        <f t="shared" si="67"/>
        <v>Good</v>
      </c>
      <c r="M921" s="12" t="e">
        <f t="shared" si="69"/>
        <v>#DIV/0!</v>
      </c>
      <c r="N921" s="1" t="e">
        <f t="shared" si="68"/>
        <v>#DIV/0!</v>
      </c>
      <c r="W921" s="10"/>
    </row>
    <row r="922" spans="2:23" x14ac:dyDescent="0.2">
      <c r="B922" s="10"/>
      <c r="I922" s="1">
        <f t="shared" si="66"/>
        <v>0</v>
      </c>
      <c r="J922" s="1" t="str">
        <f t="shared" si="67"/>
        <v>Good</v>
      </c>
      <c r="M922" s="12" t="e">
        <f t="shared" si="69"/>
        <v>#DIV/0!</v>
      </c>
      <c r="N922" s="1" t="e">
        <f t="shared" si="68"/>
        <v>#DIV/0!</v>
      </c>
      <c r="W922" s="10"/>
    </row>
    <row r="923" spans="2:23" x14ac:dyDescent="0.2">
      <c r="B923" s="10"/>
      <c r="I923" s="1">
        <f t="shared" si="66"/>
        <v>0</v>
      </c>
      <c r="J923" s="1" t="str">
        <f t="shared" si="67"/>
        <v>Good</v>
      </c>
      <c r="M923" s="12" t="e">
        <f t="shared" si="69"/>
        <v>#DIV/0!</v>
      </c>
      <c r="N923" s="1" t="e">
        <f t="shared" si="68"/>
        <v>#DIV/0!</v>
      </c>
      <c r="W923" s="10"/>
    </row>
    <row r="924" spans="2:23" x14ac:dyDescent="0.2">
      <c r="B924" s="10"/>
      <c r="I924" s="1">
        <f t="shared" si="66"/>
        <v>0</v>
      </c>
      <c r="J924" s="1" t="str">
        <f t="shared" si="67"/>
        <v>Good</v>
      </c>
      <c r="M924" s="12" t="e">
        <f t="shared" si="69"/>
        <v>#DIV/0!</v>
      </c>
      <c r="N924" s="1" t="e">
        <f t="shared" si="68"/>
        <v>#DIV/0!</v>
      </c>
      <c r="W924" s="10"/>
    </row>
    <row r="925" spans="2:23" x14ac:dyDescent="0.2">
      <c r="B925" s="10"/>
      <c r="I925" s="1">
        <f t="shared" si="66"/>
        <v>0</v>
      </c>
      <c r="J925" s="1" t="str">
        <f t="shared" si="67"/>
        <v>Good</v>
      </c>
      <c r="M925" s="12" t="e">
        <f t="shared" si="69"/>
        <v>#DIV/0!</v>
      </c>
      <c r="N925" s="1" t="e">
        <f t="shared" si="68"/>
        <v>#DIV/0!</v>
      </c>
      <c r="W925" s="10"/>
    </row>
    <row r="926" spans="2:23" x14ac:dyDescent="0.2">
      <c r="B926" s="10"/>
      <c r="I926" s="1">
        <f t="shared" si="66"/>
        <v>0</v>
      </c>
      <c r="J926" s="1" t="str">
        <f t="shared" si="67"/>
        <v>Good</v>
      </c>
      <c r="M926" s="12" t="e">
        <f t="shared" si="69"/>
        <v>#DIV/0!</v>
      </c>
      <c r="N926" s="1" t="e">
        <f t="shared" si="68"/>
        <v>#DIV/0!</v>
      </c>
      <c r="W926" s="10"/>
    </row>
    <row r="927" spans="2:23" x14ac:dyDescent="0.2">
      <c r="B927" s="10"/>
      <c r="I927" s="1">
        <f t="shared" si="66"/>
        <v>0</v>
      </c>
      <c r="J927" s="1" t="str">
        <f t="shared" si="67"/>
        <v>Good</v>
      </c>
      <c r="M927" s="12" t="e">
        <f t="shared" si="69"/>
        <v>#DIV/0!</v>
      </c>
      <c r="N927" s="1" t="e">
        <f t="shared" si="68"/>
        <v>#DIV/0!</v>
      </c>
      <c r="W927" s="10"/>
    </row>
    <row r="928" spans="2:23" x14ac:dyDescent="0.2">
      <c r="B928" s="10"/>
      <c r="I928" s="1">
        <f t="shared" si="66"/>
        <v>0</v>
      </c>
      <c r="J928" s="1" t="str">
        <f t="shared" si="67"/>
        <v>Good</v>
      </c>
      <c r="M928" s="12" t="e">
        <f t="shared" si="69"/>
        <v>#DIV/0!</v>
      </c>
      <c r="N928" s="1" t="e">
        <f t="shared" si="68"/>
        <v>#DIV/0!</v>
      </c>
      <c r="W928" s="10"/>
    </row>
    <row r="929" spans="2:23" x14ac:dyDescent="0.2">
      <c r="B929" s="10"/>
      <c r="I929" s="1">
        <f t="shared" si="66"/>
        <v>0</v>
      </c>
      <c r="J929" s="1" t="str">
        <f t="shared" si="67"/>
        <v>Good</v>
      </c>
      <c r="M929" s="12" t="e">
        <f t="shared" si="69"/>
        <v>#DIV/0!</v>
      </c>
      <c r="N929" s="1" t="e">
        <f t="shared" si="68"/>
        <v>#DIV/0!</v>
      </c>
      <c r="W929" s="10"/>
    </row>
    <row r="930" spans="2:23" x14ac:dyDescent="0.2">
      <c r="B930" s="10"/>
      <c r="I930" s="1">
        <f t="shared" si="66"/>
        <v>0</v>
      </c>
      <c r="J930" s="1" t="str">
        <f t="shared" si="67"/>
        <v>Good</v>
      </c>
      <c r="M930" s="12" t="e">
        <f t="shared" si="69"/>
        <v>#DIV/0!</v>
      </c>
      <c r="N930" s="1" t="e">
        <f t="shared" si="68"/>
        <v>#DIV/0!</v>
      </c>
      <c r="W930" s="10"/>
    </row>
    <row r="931" spans="2:23" x14ac:dyDescent="0.2">
      <c r="B931" s="10"/>
      <c r="I931" s="1">
        <f t="shared" si="66"/>
        <v>0</v>
      </c>
      <c r="J931" s="1" t="str">
        <f t="shared" si="67"/>
        <v>Good</v>
      </c>
      <c r="M931" s="12" t="e">
        <f t="shared" si="69"/>
        <v>#DIV/0!</v>
      </c>
      <c r="N931" s="1" t="e">
        <f t="shared" si="68"/>
        <v>#DIV/0!</v>
      </c>
      <c r="W931" s="10"/>
    </row>
    <row r="932" spans="2:23" x14ac:dyDescent="0.2">
      <c r="B932" s="10"/>
      <c r="I932" s="1">
        <f t="shared" si="66"/>
        <v>0</v>
      </c>
      <c r="J932" s="1" t="str">
        <f t="shared" si="67"/>
        <v>Good</v>
      </c>
      <c r="M932" s="12" t="e">
        <f t="shared" si="69"/>
        <v>#DIV/0!</v>
      </c>
      <c r="N932" s="1" t="e">
        <f t="shared" si="68"/>
        <v>#DIV/0!</v>
      </c>
      <c r="W932" s="10"/>
    </row>
    <row r="933" spans="2:23" x14ac:dyDescent="0.2">
      <c r="B933" s="10"/>
      <c r="I933" s="1">
        <f t="shared" si="66"/>
        <v>0</v>
      </c>
      <c r="J933" s="1" t="str">
        <f t="shared" si="67"/>
        <v>Good</v>
      </c>
      <c r="M933" s="12" t="e">
        <f t="shared" si="69"/>
        <v>#DIV/0!</v>
      </c>
      <c r="N933" s="1" t="e">
        <f t="shared" si="68"/>
        <v>#DIV/0!</v>
      </c>
      <c r="W933" s="10"/>
    </row>
    <row r="934" spans="2:23" x14ac:dyDescent="0.2">
      <c r="B934" s="10"/>
      <c r="I934" s="1">
        <f t="shared" si="66"/>
        <v>0</v>
      </c>
      <c r="J934" s="1" t="str">
        <f t="shared" si="67"/>
        <v>Good</v>
      </c>
      <c r="M934" s="12" t="e">
        <f t="shared" si="69"/>
        <v>#DIV/0!</v>
      </c>
      <c r="N934" s="1" t="e">
        <f t="shared" si="68"/>
        <v>#DIV/0!</v>
      </c>
      <c r="W934" s="10"/>
    </row>
    <row r="935" spans="2:23" x14ac:dyDescent="0.2">
      <c r="B935" s="10"/>
      <c r="I935" s="1">
        <f t="shared" si="66"/>
        <v>0</v>
      </c>
      <c r="J935" s="1" t="str">
        <f t="shared" si="67"/>
        <v>Good</v>
      </c>
      <c r="M935" s="12" t="e">
        <f t="shared" si="69"/>
        <v>#DIV/0!</v>
      </c>
      <c r="N935" s="1" t="e">
        <f t="shared" si="68"/>
        <v>#DIV/0!</v>
      </c>
      <c r="W935" s="10"/>
    </row>
    <row r="936" spans="2:23" x14ac:dyDescent="0.2">
      <c r="B936" s="10"/>
      <c r="I936" s="1">
        <f t="shared" si="66"/>
        <v>0</v>
      </c>
      <c r="J936" s="1" t="str">
        <f t="shared" si="67"/>
        <v>Good</v>
      </c>
      <c r="M936" s="12" t="e">
        <f t="shared" si="69"/>
        <v>#DIV/0!</v>
      </c>
      <c r="N936" s="1" t="e">
        <f t="shared" si="68"/>
        <v>#DIV/0!</v>
      </c>
      <c r="W936" s="10"/>
    </row>
    <row r="937" spans="2:23" x14ac:dyDescent="0.2">
      <c r="B937" s="10"/>
      <c r="I937" s="1">
        <f t="shared" si="66"/>
        <v>0</v>
      </c>
      <c r="J937" s="1" t="str">
        <f t="shared" si="67"/>
        <v>Good</v>
      </c>
      <c r="M937" s="12" t="e">
        <f t="shared" si="69"/>
        <v>#DIV/0!</v>
      </c>
      <c r="N937" s="1" t="e">
        <f t="shared" si="68"/>
        <v>#DIV/0!</v>
      </c>
      <c r="W937" s="10"/>
    </row>
    <row r="938" spans="2:23" x14ac:dyDescent="0.2">
      <c r="B938" s="10"/>
      <c r="I938" s="1">
        <f t="shared" si="66"/>
        <v>0</v>
      </c>
      <c r="J938" s="1" t="str">
        <f t="shared" si="67"/>
        <v>Good</v>
      </c>
      <c r="M938" s="12" t="e">
        <f t="shared" si="69"/>
        <v>#DIV/0!</v>
      </c>
      <c r="N938" s="1" t="e">
        <f t="shared" si="68"/>
        <v>#DIV/0!</v>
      </c>
      <c r="W938" s="10"/>
    </row>
    <row r="939" spans="2:23" x14ac:dyDescent="0.2">
      <c r="B939" s="10"/>
      <c r="I939" s="1">
        <f t="shared" si="66"/>
        <v>0</v>
      </c>
      <c r="J939" s="1" t="str">
        <f t="shared" si="67"/>
        <v>Good</v>
      </c>
      <c r="M939" s="12" t="e">
        <f t="shared" si="69"/>
        <v>#DIV/0!</v>
      </c>
      <c r="N939" s="1" t="e">
        <f t="shared" si="68"/>
        <v>#DIV/0!</v>
      </c>
      <c r="W939" s="10"/>
    </row>
    <row r="940" spans="2:23" x14ac:dyDescent="0.2">
      <c r="B940" s="10"/>
      <c r="I940" s="1">
        <f t="shared" si="66"/>
        <v>0</v>
      </c>
      <c r="J940" s="1" t="str">
        <f t="shared" si="67"/>
        <v>Good</v>
      </c>
      <c r="M940" s="12" t="e">
        <f t="shared" si="69"/>
        <v>#DIV/0!</v>
      </c>
      <c r="N940" s="1" t="e">
        <f t="shared" si="68"/>
        <v>#DIV/0!</v>
      </c>
      <c r="W940" s="10"/>
    </row>
    <row r="941" spans="2:23" x14ac:dyDescent="0.2">
      <c r="B941" s="10"/>
      <c r="I941" s="1">
        <f t="shared" ref="I941:I963" si="70">G941-F941</f>
        <v>0</v>
      </c>
      <c r="J941" s="1" t="str">
        <f t="shared" ref="J941:J963" si="71">IF(I941=H941,"Good",(IF(I941&lt;(H941+H941*0.05),(IF(I941&gt;(H941-H941*0.05),"Good","Bad")))))</f>
        <v>Good</v>
      </c>
      <c r="M941" s="12" t="e">
        <f t="shared" si="69"/>
        <v>#DIV/0!</v>
      </c>
      <c r="N941" s="1" t="e">
        <f t="shared" ref="N941:N963" si="72">IF(M941=L941,"Good",(IF(M941&lt;(L941+L941*0.05),(IF(M941&gt;(L941-L941*0.05),"Good","Bad")))))</f>
        <v>#DIV/0!</v>
      </c>
      <c r="W941" s="10"/>
    </row>
    <row r="942" spans="2:23" x14ac:dyDescent="0.2">
      <c r="B942" s="10"/>
      <c r="I942" s="1">
        <f t="shared" si="70"/>
        <v>0</v>
      </c>
      <c r="J942" s="1" t="str">
        <f t="shared" si="71"/>
        <v>Good</v>
      </c>
      <c r="M942" s="12" t="e">
        <f t="shared" si="69"/>
        <v>#DIV/0!</v>
      </c>
      <c r="N942" s="1" t="e">
        <f t="shared" si="72"/>
        <v>#DIV/0!</v>
      </c>
      <c r="W942" s="10"/>
    </row>
    <row r="943" spans="2:23" x14ac:dyDescent="0.2">
      <c r="B943" s="10"/>
      <c r="I943" s="1">
        <f t="shared" si="70"/>
        <v>0</v>
      </c>
      <c r="J943" s="1" t="str">
        <f t="shared" si="71"/>
        <v>Good</v>
      </c>
      <c r="M943" s="12" t="e">
        <f t="shared" si="69"/>
        <v>#DIV/0!</v>
      </c>
      <c r="N943" s="1" t="e">
        <f t="shared" si="72"/>
        <v>#DIV/0!</v>
      </c>
      <c r="W943" s="10"/>
    </row>
    <row r="944" spans="2:23" x14ac:dyDescent="0.2">
      <c r="B944" s="10"/>
      <c r="I944" s="1">
        <f t="shared" si="70"/>
        <v>0</v>
      </c>
      <c r="J944" s="1" t="str">
        <f t="shared" si="71"/>
        <v>Good</v>
      </c>
      <c r="M944" s="12" t="e">
        <f t="shared" si="69"/>
        <v>#DIV/0!</v>
      </c>
      <c r="N944" s="1" t="e">
        <f t="shared" si="72"/>
        <v>#DIV/0!</v>
      </c>
      <c r="W944" s="10"/>
    </row>
    <row r="945" spans="2:23" x14ac:dyDescent="0.2">
      <c r="B945" s="10"/>
      <c r="I945" s="1">
        <f t="shared" si="70"/>
        <v>0</v>
      </c>
      <c r="J945" s="1" t="str">
        <f t="shared" si="71"/>
        <v>Good</v>
      </c>
      <c r="M945" s="12" t="e">
        <f t="shared" si="69"/>
        <v>#DIV/0!</v>
      </c>
      <c r="N945" s="1" t="e">
        <f t="shared" si="72"/>
        <v>#DIV/0!</v>
      </c>
      <c r="W945" s="10"/>
    </row>
    <row r="946" spans="2:23" x14ac:dyDescent="0.2">
      <c r="B946" s="10"/>
      <c r="I946" s="1">
        <f t="shared" si="70"/>
        <v>0</v>
      </c>
      <c r="J946" s="1" t="str">
        <f t="shared" si="71"/>
        <v>Good</v>
      </c>
      <c r="M946" s="12" t="e">
        <f t="shared" si="69"/>
        <v>#DIV/0!</v>
      </c>
      <c r="N946" s="1" t="e">
        <f t="shared" si="72"/>
        <v>#DIV/0!</v>
      </c>
      <c r="W946" s="10"/>
    </row>
    <row r="947" spans="2:23" x14ac:dyDescent="0.2">
      <c r="B947" s="10"/>
      <c r="I947" s="1">
        <f t="shared" si="70"/>
        <v>0</v>
      </c>
      <c r="J947" s="1" t="str">
        <f t="shared" si="71"/>
        <v>Good</v>
      </c>
      <c r="M947" s="12" t="e">
        <f t="shared" si="69"/>
        <v>#DIV/0!</v>
      </c>
      <c r="N947" s="1" t="e">
        <f t="shared" si="72"/>
        <v>#DIV/0!</v>
      </c>
      <c r="W947" s="10"/>
    </row>
    <row r="948" spans="2:23" x14ac:dyDescent="0.2">
      <c r="B948" s="10"/>
      <c r="I948" s="1">
        <f t="shared" si="70"/>
        <v>0</v>
      </c>
      <c r="J948" s="1" t="str">
        <f t="shared" si="71"/>
        <v>Good</v>
      </c>
      <c r="M948" s="12" t="e">
        <f t="shared" si="69"/>
        <v>#DIV/0!</v>
      </c>
      <c r="N948" s="1" t="e">
        <f t="shared" si="72"/>
        <v>#DIV/0!</v>
      </c>
      <c r="W948" s="10"/>
    </row>
    <row r="949" spans="2:23" x14ac:dyDescent="0.2">
      <c r="B949" s="10"/>
      <c r="I949" s="1">
        <f t="shared" si="70"/>
        <v>0</v>
      </c>
      <c r="J949" s="1" t="str">
        <f t="shared" si="71"/>
        <v>Good</v>
      </c>
      <c r="M949" s="12" t="e">
        <f t="shared" si="69"/>
        <v>#DIV/0!</v>
      </c>
      <c r="N949" s="1" t="e">
        <f t="shared" si="72"/>
        <v>#DIV/0!</v>
      </c>
      <c r="W949" s="10"/>
    </row>
    <row r="950" spans="2:23" x14ac:dyDescent="0.2">
      <c r="B950" s="10"/>
      <c r="I950" s="1">
        <f t="shared" si="70"/>
        <v>0</v>
      </c>
      <c r="J950" s="1" t="str">
        <f t="shared" si="71"/>
        <v>Good</v>
      </c>
      <c r="M950" s="12" t="e">
        <f t="shared" si="69"/>
        <v>#DIV/0!</v>
      </c>
      <c r="N950" s="1" t="e">
        <f t="shared" si="72"/>
        <v>#DIV/0!</v>
      </c>
      <c r="W950" s="10"/>
    </row>
    <row r="951" spans="2:23" x14ac:dyDescent="0.2">
      <c r="B951" s="10"/>
      <c r="I951" s="1">
        <f t="shared" si="70"/>
        <v>0</v>
      </c>
      <c r="J951" s="1" t="str">
        <f t="shared" si="71"/>
        <v>Good</v>
      </c>
      <c r="M951" s="12" t="e">
        <f t="shared" si="69"/>
        <v>#DIV/0!</v>
      </c>
      <c r="N951" s="1" t="e">
        <f t="shared" si="72"/>
        <v>#DIV/0!</v>
      </c>
      <c r="W951" s="10"/>
    </row>
    <row r="952" spans="2:23" x14ac:dyDescent="0.2">
      <c r="B952" s="10"/>
      <c r="I952" s="1">
        <f t="shared" si="70"/>
        <v>0</v>
      </c>
      <c r="J952" s="1" t="str">
        <f t="shared" si="71"/>
        <v>Good</v>
      </c>
      <c r="M952" s="12" t="e">
        <f t="shared" si="69"/>
        <v>#DIV/0!</v>
      </c>
      <c r="N952" s="1" t="e">
        <f t="shared" si="72"/>
        <v>#DIV/0!</v>
      </c>
      <c r="W952" s="10"/>
    </row>
    <row r="953" spans="2:23" x14ac:dyDescent="0.2">
      <c r="B953" s="10"/>
      <c r="I953" s="1">
        <f t="shared" si="70"/>
        <v>0</v>
      </c>
      <c r="J953" s="1" t="str">
        <f t="shared" si="71"/>
        <v>Good</v>
      </c>
      <c r="M953" s="12" t="e">
        <f t="shared" si="69"/>
        <v>#DIV/0!</v>
      </c>
      <c r="N953" s="1" t="e">
        <f t="shared" si="72"/>
        <v>#DIV/0!</v>
      </c>
      <c r="W953" s="10"/>
    </row>
    <row r="954" spans="2:23" x14ac:dyDescent="0.2">
      <c r="B954" s="10"/>
      <c r="I954" s="1">
        <f t="shared" si="70"/>
        <v>0</v>
      </c>
      <c r="J954" s="1" t="str">
        <f t="shared" si="71"/>
        <v>Good</v>
      </c>
      <c r="M954" s="12" t="e">
        <f t="shared" si="69"/>
        <v>#DIV/0!</v>
      </c>
      <c r="N954" s="1" t="e">
        <f t="shared" si="72"/>
        <v>#DIV/0!</v>
      </c>
      <c r="W954" s="10"/>
    </row>
    <row r="955" spans="2:23" x14ac:dyDescent="0.2">
      <c r="B955" s="10"/>
      <c r="I955" s="1">
        <f t="shared" si="70"/>
        <v>0</v>
      </c>
      <c r="J955" s="1" t="str">
        <f t="shared" si="71"/>
        <v>Good</v>
      </c>
      <c r="M955" s="12" t="e">
        <f t="shared" si="69"/>
        <v>#DIV/0!</v>
      </c>
      <c r="N955" s="1" t="e">
        <f t="shared" si="72"/>
        <v>#DIV/0!</v>
      </c>
      <c r="W955" s="10"/>
    </row>
    <row r="956" spans="2:23" x14ac:dyDescent="0.2">
      <c r="B956" s="10"/>
      <c r="I956" s="1">
        <f t="shared" si="70"/>
        <v>0</v>
      </c>
      <c r="J956" s="1" t="str">
        <f t="shared" si="71"/>
        <v>Good</v>
      </c>
      <c r="M956" s="12" t="e">
        <f t="shared" si="69"/>
        <v>#DIV/0!</v>
      </c>
      <c r="N956" s="1" t="e">
        <f t="shared" si="72"/>
        <v>#DIV/0!</v>
      </c>
      <c r="W956" s="10"/>
    </row>
    <row r="957" spans="2:23" x14ac:dyDescent="0.2">
      <c r="B957" s="10"/>
      <c r="I957" s="1">
        <f t="shared" si="70"/>
        <v>0</v>
      </c>
      <c r="J957" s="1" t="str">
        <f t="shared" si="71"/>
        <v>Good</v>
      </c>
      <c r="M957" s="12" t="e">
        <f t="shared" si="69"/>
        <v>#DIV/0!</v>
      </c>
      <c r="N957" s="1" t="e">
        <f t="shared" si="72"/>
        <v>#DIV/0!</v>
      </c>
      <c r="W957" s="10"/>
    </row>
    <row r="958" spans="2:23" x14ac:dyDescent="0.2">
      <c r="B958" s="10"/>
      <c r="I958" s="1">
        <f t="shared" si="70"/>
        <v>0</v>
      </c>
      <c r="J958" s="1" t="str">
        <f t="shared" si="71"/>
        <v>Good</v>
      </c>
      <c r="M958" s="12" t="e">
        <f t="shared" si="69"/>
        <v>#DIV/0!</v>
      </c>
      <c r="N958" s="1" t="e">
        <f t="shared" si="72"/>
        <v>#DIV/0!</v>
      </c>
      <c r="W958" s="10"/>
    </row>
    <row r="959" spans="2:23" x14ac:dyDescent="0.2">
      <c r="B959" s="10"/>
      <c r="I959" s="1">
        <f t="shared" si="70"/>
        <v>0</v>
      </c>
      <c r="J959" s="1" t="str">
        <f t="shared" si="71"/>
        <v>Good</v>
      </c>
      <c r="M959" s="12" t="e">
        <f t="shared" si="69"/>
        <v>#DIV/0!</v>
      </c>
      <c r="N959" s="1" t="e">
        <f t="shared" si="72"/>
        <v>#DIV/0!</v>
      </c>
      <c r="W959" s="10"/>
    </row>
    <row r="960" spans="2:23" x14ac:dyDescent="0.2">
      <c r="B960" s="10"/>
      <c r="I960" s="1">
        <f t="shared" si="70"/>
        <v>0</v>
      </c>
      <c r="J960" s="1" t="str">
        <f t="shared" si="71"/>
        <v>Good</v>
      </c>
      <c r="M960" s="12" t="e">
        <f t="shared" si="69"/>
        <v>#DIV/0!</v>
      </c>
      <c r="N960" s="1" t="e">
        <f t="shared" si="72"/>
        <v>#DIV/0!</v>
      </c>
      <c r="W960" s="10"/>
    </row>
    <row r="961" spans="2:23" x14ac:dyDescent="0.2">
      <c r="B961" s="10"/>
      <c r="I961" s="1">
        <f t="shared" si="70"/>
        <v>0</v>
      </c>
      <c r="J961" s="1" t="str">
        <f t="shared" si="71"/>
        <v>Good</v>
      </c>
      <c r="M961" s="12" t="e">
        <f t="shared" si="69"/>
        <v>#DIV/0!</v>
      </c>
      <c r="N961" s="1" t="e">
        <f t="shared" si="72"/>
        <v>#DIV/0!</v>
      </c>
      <c r="W961" s="10"/>
    </row>
    <row r="962" spans="2:23" x14ac:dyDescent="0.2">
      <c r="B962" s="10"/>
      <c r="I962" s="1">
        <f t="shared" si="70"/>
        <v>0</v>
      </c>
      <c r="J962" s="1" t="str">
        <f t="shared" si="71"/>
        <v>Good</v>
      </c>
      <c r="M962" s="12" t="e">
        <f t="shared" si="69"/>
        <v>#DIV/0!</v>
      </c>
      <c r="N962" s="1" t="e">
        <f t="shared" si="72"/>
        <v>#DIV/0!</v>
      </c>
      <c r="W962" s="10"/>
    </row>
    <row r="963" spans="2:23" x14ac:dyDescent="0.2">
      <c r="B963" s="10"/>
      <c r="I963" s="1">
        <f t="shared" si="70"/>
        <v>0</v>
      </c>
      <c r="J963" s="1" t="str">
        <f t="shared" si="71"/>
        <v>Good</v>
      </c>
      <c r="M963" s="12" t="e">
        <f t="shared" si="69"/>
        <v>#DIV/0!</v>
      </c>
      <c r="N963" s="1" t="e">
        <f t="shared" si="72"/>
        <v>#DIV/0!</v>
      </c>
      <c r="W963" s="10"/>
    </row>
    <row r="964" spans="2:23" x14ac:dyDescent="0.2">
      <c r="B964" s="10"/>
      <c r="I964" s="1">
        <f>G964-F964</f>
        <v>0</v>
      </c>
      <c r="J964" s="1" t="str">
        <f>IF(I964=H964,"Good",(IF(I964&lt;(H964+H964*0.05),(IF(I964&gt;(H964-H964*0.05),"Good","Bad")))))</f>
        <v>Good</v>
      </c>
      <c r="M964" s="12" t="e">
        <f t="shared" si="69"/>
        <v>#DIV/0!</v>
      </c>
      <c r="N964" s="1" t="e">
        <f>IF(M964=L964,"Good",(IF(M964&lt;(L964+L964*0.05),(IF(M964&gt;(L964-L964*0.05),"Good","Bad")))))</f>
        <v>#DIV/0!</v>
      </c>
      <c r="W964" s="10"/>
    </row>
    <row r="965" spans="2:23" x14ac:dyDescent="0.2">
      <c r="B965" s="10"/>
      <c r="I965" s="1">
        <f>G965-F965</f>
        <v>0</v>
      </c>
      <c r="J965" s="1" t="str">
        <f>IF(I965=H965,"Good",(IF(I965&lt;(H965+H965*0.05),(IF(I965&gt;(H965-H965*0.05),"Good","Bad")))))</f>
        <v>Good</v>
      </c>
      <c r="M965" s="12" t="e">
        <f>ROUND(((I965*1000)/(K965/1000)),4-(1+INT(LOG10(ABS(((I965*1000)/(K965/1000)))))))</f>
        <v>#DIV/0!</v>
      </c>
      <c r="N965" s="1" t="e">
        <f>IF(M965=L965,"Good",(IF(M965&lt;(L965+L965*0.05),(IF(M965&gt;(L965-L965*0.05),"Good","Bad")))))</f>
        <v>#DIV/0!</v>
      </c>
      <c r="W965" s="10"/>
    </row>
  </sheetData>
  <sortState xmlns:xlrd2="http://schemas.microsoft.com/office/spreadsheetml/2017/richdata2" ref="B5:Y54">
    <sortCondition ref="B5:B54"/>
  </sortState>
  <mergeCells count="2">
    <mergeCell ref="BG2:BJ2"/>
    <mergeCell ref="P2:R2"/>
  </mergeCells>
  <conditionalFormatting sqref="J941:J965 J5:J471 N5:N471">
    <cfRule type="cellIs" dxfId="168" priority="68" operator="equal">
      <formula>"Bad"</formula>
    </cfRule>
    <cfRule type="cellIs" dxfId="167" priority="69" operator="equal">
      <formula>"Good"</formula>
    </cfRule>
  </conditionalFormatting>
  <conditionalFormatting sqref="O941:O965 P31:R52 O5:O471 R53:R471 P53:Q54">
    <cfRule type="cellIs" dxfId="166" priority="70" operator="equal">
      <formula>"Good"</formula>
    </cfRule>
    <cfRule type="cellIs" dxfId="165" priority="71" operator="equal">
      <formula>"Bad"</formula>
    </cfRule>
  </conditionalFormatting>
  <conditionalFormatting sqref="N941:N965">
    <cfRule type="cellIs" dxfId="164" priority="66" operator="equal">
      <formula>"Bad"</formula>
    </cfRule>
    <cfRule type="cellIs" dxfId="163" priority="67" operator="equal">
      <formula>"Good"</formula>
    </cfRule>
  </conditionalFormatting>
  <conditionalFormatting sqref="N941:N965 N5:N471 J5:J471">
    <cfRule type="cellIs" dxfId="162" priority="60" operator="equal">
      <formula>FALSE</formula>
    </cfRule>
    <cfRule type="cellIs" dxfId="161" priority="64" operator="equal">
      <formula>"Bad"</formula>
    </cfRule>
    <cfRule type="cellIs" dxfId="160" priority="65" operator="equal">
      <formula>"Good"</formula>
    </cfRule>
  </conditionalFormatting>
  <conditionalFormatting sqref="J941:J965">
    <cfRule type="cellIs" dxfId="159" priority="61" operator="equal">
      <formula>FALSE</formula>
    </cfRule>
    <cfRule type="cellIs" dxfId="158" priority="62" operator="equal">
      <formula>"Bad"</formula>
    </cfRule>
    <cfRule type="cellIs" dxfId="157" priority="63" operator="equal">
      <formula>"Good"</formula>
    </cfRule>
  </conditionalFormatting>
  <conditionalFormatting sqref="R941:R965">
    <cfRule type="cellIs" dxfId="156" priority="58" operator="equal">
      <formula>"Good"</formula>
    </cfRule>
    <cfRule type="cellIs" dxfId="155" priority="59" operator="equal">
      <formula>"Bad"</formula>
    </cfRule>
  </conditionalFormatting>
  <conditionalFormatting sqref="P941:P965">
    <cfRule type="cellIs" dxfId="154" priority="56" operator="equal">
      <formula>"Good"</formula>
    </cfRule>
    <cfRule type="cellIs" dxfId="153" priority="57" operator="equal">
      <formula>"Bad"</formula>
    </cfRule>
  </conditionalFormatting>
  <conditionalFormatting sqref="Q941:Q965">
    <cfRule type="cellIs" dxfId="152" priority="54" operator="equal">
      <formula>"Good"</formula>
    </cfRule>
    <cfRule type="cellIs" dxfId="151" priority="55" operator="equal">
      <formula>"Bad"</formula>
    </cfRule>
  </conditionalFormatting>
  <conditionalFormatting sqref="R5:R29">
    <cfRule type="cellIs" dxfId="150" priority="40" operator="equal">
      <formula>"Good"</formula>
    </cfRule>
    <cfRule type="cellIs" dxfId="149" priority="41" operator="equal">
      <formula>"Bad"</formula>
    </cfRule>
  </conditionalFormatting>
  <conditionalFormatting sqref="P5:P29 P55:P471">
    <cfRule type="cellIs" dxfId="148" priority="38" operator="equal">
      <formula>"Good"</formula>
    </cfRule>
    <cfRule type="cellIs" dxfId="147" priority="39" operator="equal">
      <formula>"Bad"</formula>
    </cfRule>
  </conditionalFormatting>
  <conditionalFormatting sqref="Q5:Q29 Q55:Q471">
    <cfRule type="cellIs" dxfId="146" priority="36" operator="equal">
      <formula>"Good"</formula>
    </cfRule>
    <cfRule type="cellIs" dxfId="145" priority="37" operator="equal">
      <formula>"Bad"</formula>
    </cfRule>
  </conditionalFormatting>
  <conditionalFormatting sqref="O472:O940">
    <cfRule type="cellIs" dxfId="144" priority="34" operator="equal">
      <formula>"Good"</formula>
    </cfRule>
    <cfRule type="cellIs" dxfId="143" priority="35" operator="equal">
      <formula>"Bad"</formula>
    </cfRule>
  </conditionalFormatting>
  <conditionalFormatting sqref="J472:J940">
    <cfRule type="cellIs" dxfId="142" priority="32" operator="equal">
      <formula>"Bad"</formula>
    </cfRule>
    <cfRule type="cellIs" dxfId="141" priority="33" operator="equal">
      <formula>"Good"</formula>
    </cfRule>
  </conditionalFormatting>
  <conditionalFormatting sqref="N472:N940">
    <cfRule type="cellIs" dxfId="140" priority="30" operator="equal">
      <formula>"Bad"</formula>
    </cfRule>
    <cfRule type="cellIs" dxfId="139" priority="31" operator="equal">
      <formula>"Good"</formula>
    </cfRule>
  </conditionalFormatting>
  <conditionalFormatting sqref="N472:N940">
    <cfRule type="cellIs" dxfId="138" priority="24" operator="equal">
      <formula>FALSE</formula>
    </cfRule>
    <cfRule type="cellIs" dxfId="137" priority="28" operator="equal">
      <formula>"Bad"</formula>
    </cfRule>
    <cfRule type="cellIs" dxfId="136" priority="29" operator="equal">
      <formula>"Good"</formula>
    </cfRule>
  </conditionalFormatting>
  <conditionalFormatting sqref="J472:J940">
    <cfRule type="cellIs" dxfId="135" priority="25" operator="equal">
      <formula>FALSE</formula>
    </cfRule>
    <cfRule type="cellIs" dxfId="134" priority="26" operator="equal">
      <formula>"Bad"</formula>
    </cfRule>
    <cfRule type="cellIs" dxfId="133" priority="27" operator="equal">
      <formula>"Good"</formula>
    </cfRule>
  </conditionalFormatting>
  <conditionalFormatting sqref="R472:R940">
    <cfRule type="cellIs" dxfId="132" priority="22" operator="equal">
      <formula>"Good"</formula>
    </cfRule>
    <cfRule type="cellIs" dxfId="131" priority="23" operator="equal">
      <formula>"Bad"</formula>
    </cfRule>
  </conditionalFormatting>
  <conditionalFormatting sqref="P472:P940">
    <cfRule type="cellIs" dxfId="130" priority="20" operator="equal">
      <formula>"Good"</formula>
    </cfRule>
    <cfRule type="cellIs" dxfId="129" priority="21" operator="equal">
      <formula>"Bad"</formula>
    </cfRule>
  </conditionalFormatting>
  <conditionalFormatting sqref="Q472:Q940">
    <cfRule type="cellIs" dxfId="128" priority="18" operator="equal">
      <formula>"Good"</formula>
    </cfRule>
    <cfRule type="cellIs" dxfId="127" priority="19" operator="equal">
      <formula>"Bad"</formula>
    </cfRule>
  </conditionalFormatting>
  <conditionalFormatting sqref="R30">
    <cfRule type="cellIs" dxfId="126" priority="16" operator="equal">
      <formula>"Good"</formula>
    </cfRule>
    <cfRule type="cellIs" dxfId="125" priority="17" operator="equal">
      <formula>"Bad"</formula>
    </cfRule>
  </conditionalFormatting>
  <conditionalFormatting sqref="P30">
    <cfRule type="cellIs" dxfId="124" priority="14" operator="equal">
      <formula>"Good"</formula>
    </cfRule>
    <cfRule type="cellIs" dxfId="123" priority="15" operator="equal">
      <formula>"Bad"</formula>
    </cfRule>
  </conditionalFormatting>
  <conditionalFormatting sqref="Q30">
    <cfRule type="cellIs" dxfId="122" priority="12" operator="equal">
      <formula>"Good"</formula>
    </cfRule>
    <cfRule type="cellIs" dxfId="121" priority="13" operator="equal">
      <formula>"Bad"</formula>
    </cfRule>
  </conditionalFormatting>
  <conditionalFormatting sqref="A6:A93">
    <cfRule type="cellIs" dxfId="120" priority="1" operator="equal">
      <formula>2</formula>
    </cfRule>
  </conditionalFormatting>
  <dataValidations count="5">
    <dataValidation type="list" allowBlank="1" showInputMessage="1" showErrorMessage="1" sqref="U5:U965" xr:uid="{00000000-0002-0000-2100-000000000000}">
      <formula1>$BJ$4:$BJ$6</formula1>
    </dataValidation>
    <dataValidation type="list" allowBlank="1" showInputMessage="1" showErrorMessage="1" sqref="S5:S965" xr:uid="{00000000-0002-0000-2100-000001000000}">
      <formula1>$BI$4:$BI$7</formula1>
    </dataValidation>
    <dataValidation type="list" allowBlank="1" showInputMessage="1" showErrorMessage="1" sqref="Q5:Q965" xr:uid="{00000000-0002-0000-2100-000002000000}">
      <formula1>$BH$4:$BH$7</formula1>
    </dataValidation>
    <dataValidation type="list" allowBlank="1" showInputMessage="1" showErrorMessage="1" sqref="P5:P965" xr:uid="{00000000-0002-0000-2100-000003000000}">
      <formula1>$BG$4:$BG$6</formula1>
    </dataValidation>
    <dataValidation type="list" allowBlank="1" showInputMessage="1" showErrorMessage="1" sqref="T5:T965" xr:uid="{00000000-0002-0000-2100-000004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K942"/>
  <sheetViews>
    <sheetView workbookViewId="0">
      <pane xSplit="3" ySplit="4" topLeftCell="S5" activePane="bottomRight" state="frozen"/>
      <selection pane="topRight" activeCell="D1" sqref="D1"/>
      <selection pane="bottomLeft" activeCell="A5" sqref="A5"/>
      <selection pane="bottomRight" activeCell="Y6" sqref="Y6:Y9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COUNTA(B5:Y9)</f>
        <v>105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10">
        <v>41850</v>
      </c>
      <c r="C5" s="1">
        <v>3</v>
      </c>
      <c r="E5" s="1" t="s">
        <v>79</v>
      </c>
      <c r="F5" s="1">
        <v>8.1299999999999997E-2</v>
      </c>
      <c r="G5" s="1">
        <v>8.9399999999999993E-2</v>
      </c>
      <c r="H5" s="1">
        <v>8.0999999999999996E-3</v>
      </c>
      <c r="I5" s="1">
        <f t="shared" ref="I5:I68" si="0">G5-F5</f>
        <v>8.0999999999999961E-3</v>
      </c>
      <c r="J5" s="1" t="str">
        <f t="shared" ref="J5:J68" si="1">IF(I5=H5,"Good",(IF(I5&lt;(H5+H5*0.05),(IF(I5&gt;(H5-H5*0.05),"Good","Bad")))))</f>
        <v>Good</v>
      </c>
      <c r="K5" s="1">
        <v>670</v>
      </c>
      <c r="L5" s="1">
        <v>12.1</v>
      </c>
      <c r="M5" s="12">
        <f>ROUND(((I5*1000)/(K5/1000)),4-(1+INT(LOG10(ABS(((I5*1000)/(K5/1000)))))))</f>
        <v>12.09</v>
      </c>
      <c r="N5" s="1" t="str">
        <f t="shared" ref="N5:N68" si="2">IF(M5=L5,"Good",(IF(M5&lt;(L5+L5*0.05),(IF(M5&gt;(L5-L5*0.05),"Good","Bad")))))</f>
        <v>Good</v>
      </c>
      <c r="O5" s="1">
        <v>2.06</v>
      </c>
      <c r="P5" s="1" t="s">
        <v>36</v>
      </c>
      <c r="Q5" s="1" t="s">
        <v>32</v>
      </c>
      <c r="S5" s="1" t="s">
        <v>41</v>
      </c>
      <c r="T5" s="1" t="s">
        <v>31</v>
      </c>
      <c r="U5" s="1" t="s">
        <v>39</v>
      </c>
      <c r="V5" s="1" t="s">
        <v>197</v>
      </c>
      <c r="W5" s="10">
        <v>41794</v>
      </c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10">
        <v>41736</v>
      </c>
      <c r="C6" s="1">
        <v>3</v>
      </c>
      <c r="E6" s="1">
        <v>205</v>
      </c>
      <c r="F6" s="1">
        <v>8.3000000000000004E-2</v>
      </c>
      <c r="G6" s="1">
        <v>8.4599999999999995E-2</v>
      </c>
      <c r="H6" s="1">
        <v>1.6000000000000001E-3</v>
      </c>
      <c r="I6" s="1">
        <f t="shared" si="0"/>
        <v>1.5999999999999903E-3</v>
      </c>
      <c r="J6" s="1" t="str">
        <f t="shared" si="1"/>
        <v>Good</v>
      </c>
      <c r="K6" s="1">
        <v>900</v>
      </c>
      <c r="L6" s="1">
        <v>1.78</v>
      </c>
      <c r="M6" s="12">
        <f t="shared" ref="M6:M69" si="3">ROUND(((I6*1000)/(K6/1000)),4-(1+INT(LOG10(ABS(((I6*1000)/(K6/1000)))))))</f>
        <v>1.778</v>
      </c>
      <c r="N6" s="1" t="str">
        <f t="shared" si="2"/>
        <v>Good</v>
      </c>
      <c r="O6" s="1">
        <v>1.41</v>
      </c>
      <c r="P6" s="1" t="s">
        <v>36</v>
      </c>
      <c r="Q6" s="1" t="s">
        <v>32</v>
      </c>
      <c r="S6" s="1" t="s">
        <v>41</v>
      </c>
      <c r="T6" s="1" t="s">
        <v>31</v>
      </c>
      <c r="U6" s="1" t="s">
        <v>39</v>
      </c>
      <c r="V6" s="1" t="s">
        <v>197</v>
      </c>
      <c r="W6" s="10">
        <v>41804</v>
      </c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2</v>
      </c>
      <c r="B7" s="10">
        <v>41768</v>
      </c>
      <c r="C7" s="1">
        <v>3</v>
      </c>
      <c r="E7" s="1" t="s">
        <v>66</v>
      </c>
      <c r="F7" s="1">
        <v>8.2400000000000001E-2</v>
      </c>
      <c r="G7" s="1">
        <v>9.8900000000000002E-2</v>
      </c>
      <c r="H7" s="1">
        <v>1.6500000000000001E-2</v>
      </c>
      <c r="I7" s="1">
        <f t="shared" si="0"/>
        <v>1.6500000000000001E-2</v>
      </c>
      <c r="J7" s="1" t="str">
        <f t="shared" si="1"/>
        <v>Good</v>
      </c>
      <c r="K7" s="1">
        <v>860</v>
      </c>
      <c r="L7" s="1">
        <v>19.2</v>
      </c>
      <c r="M7" s="12">
        <f t="shared" si="3"/>
        <v>19.190000000000001</v>
      </c>
      <c r="N7" s="1" t="str">
        <f t="shared" si="2"/>
        <v>Good</v>
      </c>
      <c r="O7" s="1">
        <v>4.0599999999999996</v>
      </c>
      <c r="P7" s="1" t="s">
        <v>36</v>
      </c>
      <c r="Q7" s="1" t="s">
        <v>32</v>
      </c>
      <c r="S7" s="1" t="s">
        <v>41</v>
      </c>
      <c r="T7" s="1" t="s">
        <v>31</v>
      </c>
      <c r="U7" s="1" t="s">
        <v>39</v>
      </c>
      <c r="V7" s="1" t="s">
        <v>197</v>
      </c>
      <c r="W7" s="10">
        <v>41804</v>
      </c>
      <c r="Y7" s="1" t="s">
        <v>109</v>
      </c>
    </row>
    <row r="8" spans="1:63" x14ac:dyDescent="0.2">
      <c r="A8" s="1">
        <f t="shared" si="4"/>
        <v>2</v>
      </c>
      <c r="B8" s="10">
        <v>41821</v>
      </c>
      <c r="C8" s="1">
        <v>2</v>
      </c>
      <c r="E8" s="1">
        <v>7</v>
      </c>
      <c r="F8" s="1">
        <v>8.3500000000000005E-2</v>
      </c>
      <c r="G8" s="1">
        <v>8.48E-2</v>
      </c>
      <c r="H8" s="1">
        <v>1.2999999999999999E-3</v>
      </c>
      <c r="I8" s="1">
        <f t="shared" si="0"/>
        <v>1.2999999999999956E-3</v>
      </c>
      <c r="J8" s="1" t="str">
        <f t="shared" si="1"/>
        <v>Good</v>
      </c>
      <c r="K8" s="1">
        <v>810</v>
      </c>
      <c r="L8" s="1">
        <v>1.6</v>
      </c>
      <c r="M8" s="12">
        <f t="shared" si="3"/>
        <v>1.605</v>
      </c>
      <c r="N8" s="1" t="str">
        <f t="shared" si="2"/>
        <v>Good</v>
      </c>
      <c r="O8" s="1">
        <v>0.68</v>
      </c>
      <c r="P8" s="1" t="s">
        <v>36</v>
      </c>
      <c r="Q8" s="1" t="s">
        <v>32</v>
      </c>
      <c r="S8" s="1" t="s">
        <v>41</v>
      </c>
      <c r="T8" s="1" t="s">
        <v>31</v>
      </c>
      <c r="U8" s="1" t="s">
        <v>39</v>
      </c>
      <c r="V8" s="1" t="s">
        <v>197</v>
      </c>
      <c r="W8" s="10">
        <v>41842</v>
      </c>
      <c r="Y8" s="1" t="s">
        <v>109</v>
      </c>
    </row>
    <row r="9" spans="1:63" x14ac:dyDescent="0.2">
      <c r="A9" s="1">
        <f t="shared" si="4"/>
        <v>1</v>
      </c>
      <c r="B9" s="10">
        <v>41821</v>
      </c>
      <c r="C9" s="1">
        <v>1</v>
      </c>
      <c r="E9" s="1">
        <v>60</v>
      </c>
      <c r="F9" s="1">
        <v>8.2699999999999996E-2</v>
      </c>
      <c r="G9" s="1">
        <v>8.3799999999999999E-2</v>
      </c>
      <c r="H9" s="1">
        <v>1.1000000000000001E-3</v>
      </c>
      <c r="I9" s="1">
        <f t="shared" si="0"/>
        <v>1.1000000000000038E-3</v>
      </c>
      <c r="J9" s="1" t="str">
        <f t="shared" si="1"/>
        <v>Good</v>
      </c>
      <c r="K9" s="1">
        <v>450</v>
      </c>
      <c r="L9" s="1">
        <v>2.44</v>
      </c>
      <c r="M9" s="12">
        <f t="shared" si="3"/>
        <v>2.444</v>
      </c>
      <c r="N9" s="1" t="str">
        <f t="shared" si="2"/>
        <v>Good</v>
      </c>
      <c r="O9" s="1">
        <v>1.1299999999999999</v>
      </c>
      <c r="P9" s="1" t="s">
        <v>36</v>
      </c>
      <c r="Q9" s="1" t="s">
        <v>32</v>
      </c>
      <c r="S9" s="1" t="s">
        <v>41</v>
      </c>
      <c r="T9" s="1" t="s">
        <v>31</v>
      </c>
      <c r="U9" s="1" t="s">
        <v>39</v>
      </c>
      <c r="V9" s="1" t="s">
        <v>197</v>
      </c>
      <c r="W9" s="10">
        <v>41842</v>
      </c>
      <c r="Y9" s="1" t="s">
        <v>109</v>
      </c>
    </row>
    <row r="10" spans="1:63" x14ac:dyDescent="0.2">
      <c r="A10" s="1">
        <f t="shared" si="4"/>
        <v>2</v>
      </c>
      <c r="B10" s="10"/>
      <c r="I10" s="1">
        <f t="shared" si="0"/>
        <v>0</v>
      </c>
      <c r="J10" s="1" t="str">
        <f t="shared" si="1"/>
        <v>Good</v>
      </c>
      <c r="M10" s="12" t="e">
        <f t="shared" si="3"/>
        <v>#DIV/0!</v>
      </c>
      <c r="N10" s="1" t="e">
        <f t="shared" si="2"/>
        <v>#DIV/0!</v>
      </c>
      <c r="W10" s="10"/>
    </row>
    <row r="11" spans="1:63" x14ac:dyDescent="0.2">
      <c r="A11" s="1">
        <f t="shared" si="4"/>
        <v>1</v>
      </c>
      <c r="B11" s="10"/>
      <c r="I11" s="1">
        <f t="shared" si="0"/>
        <v>0</v>
      </c>
      <c r="J11" s="1" t="str">
        <f t="shared" si="1"/>
        <v>Good</v>
      </c>
      <c r="M11" s="12" t="e">
        <f t="shared" si="3"/>
        <v>#DIV/0!</v>
      </c>
      <c r="N11" s="1" t="e">
        <f t="shared" si="2"/>
        <v>#DIV/0!</v>
      </c>
      <c r="W11" s="10"/>
    </row>
    <row r="12" spans="1:63" x14ac:dyDescent="0.2">
      <c r="A12" s="1">
        <f t="shared" si="4"/>
        <v>1</v>
      </c>
      <c r="B12" s="10"/>
      <c r="I12" s="1">
        <f t="shared" si="0"/>
        <v>0</v>
      </c>
      <c r="J12" s="1" t="str">
        <f t="shared" si="1"/>
        <v>Good</v>
      </c>
      <c r="M12" s="12" t="e">
        <f t="shared" si="3"/>
        <v>#DIV/0!</v>
      </c>
      <c r="N12" s="1" t="e">
        <f t="shared" si="2"/>
        <v>#DIV/0!</v>
      </c>
      <c r="W12" s="10"/>
    </row>
    <row r="13" spans="1:63" x14ac:dyDescent="0.2">
      <c r="A13" s="1">
        <f t="shared" si="4"/>
        <v>1</v>
      </c>
      <c r="B13" s="10"/>
      <c r="I13" s="1">
        <f t="shared" si="0"/>
        <v>0</v>
      </c>
      <c r="J13" s="1" t="str">
        <f t="shared" si="1"/>
        <v>Good</v>
      </c>
      <c r="M13" s="12" t="e">
        <f t="shared" si="3"/>
        <v>#DIV/0!</v>
      </c>
      <c r="N13" s="1" t="e">
        <f t="shared" si="2"/>
        <v>#DIV/0!</v>
      </c>
      <c r="W13" s="10"/>
    </row>
    <row r="14" spans="1:63" x14ac:dyDescent="0.2">
      <c r="A14" s="1">
        <f t="shared" si="4"/>
        <v>1</v>
      </c>
      <c r="B14" s="10"/>
      <c r="I14" s="1">
        <f t="shared" si="0"/>
        <v>0</v>
      </c>
      <c r="J14" s="1" t="str">
        <f t="shared" si="1"/>
        <v>Good</v>
      </c>
      <c r="M14" s="12" t="e">
        <f t="shared" si="3"/>
        <v>#DIV/0!</v>
      </c>
      <c r="N14" s="1" t="e">
        <f t="shared" si="2"/>
        <v>#DIV/0!</v>
      </c>
      <c r="W14" s="10"/>
    </row>
    <row r="15" spans="1:63" x14ac:dyDescent="0.2">
      <c r="A15" s="1">
        <f t="shared" si="4"/>
        <v>1</v>
      </c>
      <c r="B15" s="10"/>
      <c r="I15" s="1">
        <f t="shared" si="0"/>
        <v>0</v>
      </c>
      <c r="J15" s="1" t="str">
        <f t="shared" si="1"/>
        <v>Good</v>
      </c>
      <c r="M15" s="12" t="e">
        <f t="shared" si="3"/>
        <v>#DIV/0!</v>
      </c>
      <c r="N15" s="1" t="e">
        <f t="shared" si="2"/>
        <v>#DIV/0!</v>
      </c>
      <c r="W15" s="10"/>
    </row>
    <row r="16" spans="1:63" x14ac:dyDescent="0.2">
      <c r="A16" s="1">
        <f t="shared" si="4"/>
        <v>1</v>
      </c>
      <c r="B16" s="10"/>
      <c r="I16" s="1">
        <f t="shared" si="0"/>
        <v>0</v>
      </c>
      <c r="J16" s="1" t="str">
        <f t="shared" si="1"/>
        <v>Good</v>
      </c>
      <c r="M16" s="12" t="e">
        <f t="shared" si="3"/>
        <v>#DIV/0!</v>
      </c>
      <c r="N16" s="1" t="e">
        <f t="shared" si="2"/>
        <v>#DIV/0!</v>
      </c>
      <c r="W16" s="10"/>
    </row>
    <row r="17" spans="1:23" x14ac:dyDescent="0.2">
      <c r="A17" s="1">
        <f t="shared" si="4"/>
        <v>1</v>
      </c>
      <c r="B17" s="10"/>
      <c r="I17" s="1">
        <f t="shared" si="0"/>
        <v>0</v>
      </c>
      <c r="J17" s="1" t="str">
        <f t="shared" si="1"/>
        <v>Good</v>
      </c>
      <c r="M17" s="12" t="e">
        <f t="shared" si="3"/>
        <v>#DIV/0!</v>
      </c>
      <c r="N17" s="1" t="e">
        <f t="shared" si="2"/>
        <v>#DIV/0!</v>
      </c>
      <c r="W17" s="10"/>
    </row>
    <row r="18" spans="1:23" x14ac:dyDescent="0.2">
      <c r="A18" s="1">
        <f t="shared" si="4"/>
        <v>1</v>
      </c>
      <c r="B18" s="10"/>
      <c r="I18" s="1">
        <f t="shared" si="0"/>
        <v>0</v>
      </c>
      <c r="J18" s="1" t="str">
        <f t="shared" si="1"/>
        <v>Good</v>
      </c>
      <c r="M18" s="12" t="e">
        <f t="shared" si="3"/>
        <v>#DIV/0!</v>
      </c>
      <c r="N18" s="1" t="e">
        <f t="shared" si="2"/>
        <v>#DIV/0!</v>
      </c>
      <c r="W18" s="10"/>
    </row>
    <row r="19" spans="1:23" x14ac:dyDescent="0.2">
      <c r="A19" s="1">
        <f t="shared" si="4"/>
        <v>1</v>
      </c>
      <c r="B19" s="10"/>
      <c r="I19" s="1">
        <f t="shared" si="0"/>
        <v>0</v>
      </c>
      <c r="J19" s="1" t="str">
        <f t="shared" si="1"/>
        <v>Good</v>
      </c>
      <c r="M19" s="12" t="e">
        <f t="shared" si="3"/>
        <v>#DIV/0!</v>
      </c>
      <c r="N19" s="1" t="e">
        <f t="shared" si="2"/>
        <v>#DIV/0!</v>
      </c>
      <c r="W19" s="10"/>
    </row>
    <row r="20" spans="1:23" x14ac:dyDescent="0.2">
      <c r="A20" s="1">
        <f t="shared" si="4"/>
        <v>1</v>
      </c>
      <c r="B20" s="10"/>
      <c r="I20" s="1">
        <f t="shared" si="0"/>
        <v>0</v>
      </c>
      <c r="J20" s="1" t="str">
        <f t="shared" si="1"/>
        <v>Good</v>
      </c>
      <c r="M20" s="12" t="e">
        <f t="shared" si="3"/>
        <v>#DIV/0!</v>
      </c>
      <c r="N20" s="1" t="e">
        <f t="shared" si="2"/>
        <v>#DIV/0!</v>
      </c>
      <c r="W20" s="10"/>
    </row>
    <row r="21" spans="1:23" x14ac:dyDescent="0.2">
      <c r="A21" s="1">
        <f t="shared" si="4"/>
        <v>1</v>
      </c>
      <c r="B21" s="10"/>
      <c r="I21" s="1">
        <f t="shared" si="0"/>
        <v>0</v>
      </c>
      <c r="J21" s="1" t="str">
        <f t="shared" si="1"/>
        <v>Good</v>
      </c>
      <c r="M21" s="12" t="e">
        <f t="shared" si="3"/>
        <v>#DIV/0!</v>
      </c>
      <c r="N21" s="1" t="e">
        <f t="shared" si="2"/>
        <v>#DIV/0!</v>
      </c>
      <c r="W21" s="10"/>
    </row>
    <row r="22" spans="1:23" x14ac:dyDescent="0.2">
      <c r="A22" s="1">
        <f t="shared" si="4"/>
        <v>1</v>
      </c>
      <c r="B22" s="10"/>
      <c r="I22" s="1">
        <f t="shared" si="0"/>
        <v>0</v>
      </c>
      <c r="J22" s="1" t="str">
        <f t="shared" si="1"/>
        <v>Good</v>
      </c>
      <c r="M22" s="12" t="e">
        <f t="shared" si="3"/>
        <v>#DIV/0!</v>
      </c>
      <c r="N22" s="1" t="e">
        <f t="shared" si="2"/>
        <v>#DIV/0!</v>
      </c>
      <c r="W22" s="10"/>
    </row>
    <row r="23" spans="1:23" x14ac:dyDescent="0.2">
      <c r="A23" s="1">
        <f t="shared" si="4"/>
        <v>1</v>
      </c>
      <c r="B23" s="10"/>
      <c r="I23" s="1">
        <f t="shared" si="0"/>
        <v>0</v>
      </c>
      <c r="J23" s="1" t="str">
        <f t="shared" si="1"/>
        <v>Good</v>
      </c>
      <c r="M23" s="12" t="e">
        <f t="shared" si="3"/>
        <v>#DIV/0!</v>
      </c>
      <c r="N23" s="1" t="e">
        <f t="shared" si="2"/>
        <v>#DIV/0!</v>
      </c>
      <c r="W23" s="10"/>
    </row>
    <row r="24" spans="1:23" x14ac:dyDescent="0.2">
      <c r="A24" s="1">
        <f t="shared" si="4"/>
        <v>1</v>
      </c>
      <c r="B24" s="10"/>
      <c r="I24" s="1">
        <f t="shared" si="0"/>
        <v>0</v>
      </c>
      <c r="J24" s="1" t="str">
        <f t="shared" si="1"/>
        <v>Good</v>
      </c>
      <c r="M24" s="12" t="e">
        <f t="shared" si="3"/>
        <v>#DIV/0!</v>
      </c>
      <c r="N24" s="1" t="e">
        <f t="shared" si="2"/>
        <v>#DIV/0!</v>
      </c>
      <c r="W24" s="10"/>
    </row>
    <row r="25" spans="1:23" x14ac:dyDescent="0.2">
      <c r="A25" s="1">
        <f t="shared" si="4"/>
        <v>1</v>
      </c>
      <c r="B25" s="10"/>
      <c r="I25" s="1">
        <f t="shared" si="0"/>
        <v>0</v>
      </c>
      <c r="J25" s="1" t="str">
        <f t="shared" si="1"/>
        <v>Good</v>
      </c>
      <c r="M25" s="12" t="e">
        <f t="shared" si="3"/>
        <v>#DIV/0!</v>
      </c>
      <c r="N25" s="1" t="e">
        <f t="shared" si="2"/>
        <v>#DIV/0!</v>
      </c>
      <c r="W25" s="10"/>
    </row>
    <row r="26" spans="1:23" x14ac:dyDescent="0.2">
      <c r="A26" s="1">
        <f t="shared" si="4"/>
        <v>1</v>
      </c>
      <c r="B26" s="10"/>
      <c r="I26" s="1">
        <f t="shared" si="0"/>
        <v>0</v>
      </c>
      <c r="J26" s="1" t="str">
        <f t="shared" si="1"/>
        <v>Good</v>
      </c>
      <c r="M26" s="12" t="e">
        <f t="shared" si="3"/>
        <v>#DIV/0!</v>
      </c>
      <c r="N26" s="1" t="e">
        <f t="shared" si="2"/>
        <v>#DIV/0!</v>
      </c>
      <c r="W26" s="10"/>
    </row>
    <row r="27" spans="1:23" x14ac:dyDescent="0.2">
      <c r="A27" s="1">
        <f t="shared" si="4"/>
        <v>1</v>
      </c>
      <c r="B27" s="10"/>
      <c r="I27" s="1">
        <f t="shared" si="0"/>
        <v>0</v>
      </c>
      <c r="J27" s="1" t="str">
        <f t="shared" si="1"/>
        <v>Good</v>
      </c>
      <c r="M27" s="12" t="e">
        <f t="shared" si="3"/>
        <v>#DIV/0!</v>
      </c>
      <c r="N27" s="1" t="e">
        <f t="shared" si="2"/>
        <v>#DIV/0!</v>
      </c>
      <c r="W27" s="10"/>
    </row>
    <row r="28" spans="1:23" x14ac:dyDescent="0.2">
      <c r="A28" s="1">
        <f t="shared" si="4"/>
        <v>1</v>
      </c>
      <c r="B28" s="10"/>
      <c r="I28" s="1">
        <f t="shared" si="0"/>
        <v>0</v>
      </c>
      <c r="J28" s="1" t="str">
        <f t="shared" si="1"/>
        <v>Good</v>
      </c>
      <c r="M28" s="12" t="e">
        <f t="shared" si="3"/>
        <v>#DIV/0!</v>
      </c>
      <c r="N28" s="1" t="e">
        <f t="shared" si="2"/>
        <v>#DIV/0!</v>
      </c>
      <c r="W28" s="10"/>
    </row>
    <row r="29" spans="1:23" x14ac:dyDescent="0.2">
      <c r="A29" s="1">
        <f t="shared" si="4"/>
        <v>1</v>
      </c>
      <c r="B29" s="10"/>
      <c r="I29" s="1">
        <f t="shared" si="0"/>
        <v>0</v>
      </c>
      <c r="J29" s="1" t="str">
        <f t="shared" si="1"/>
        <v>Good</v>
      </c>
      <c r="M29" s="12" t="e">
        <f t="shared" si="3"/>
        <v>#DIV/0!</v>
      </c>
      <c r="N29" s="1" t="e">
        <f t="shared" si="2"/>
        <v>#DIV/0!</v>
      </c>
      <c r="W29" s="10"/>
    </row>
    <row r="30" spans="1:23" x14ac:dyDescent="0.2">
      <c r="A30" s="1">
        <f t="shared" si="4"/>
        <v>1</v>
      </c>
      <c r="B30" s="10"/>
      <c r="I30" s="1">
        <f t="shared" si="0"/>
        <v>0</v>
      </c>
      <c r="J30" s="1" t="str">
        <f t="shared" si="1"/>
        <v>Good</v>
      </c>
      <c r="M30" s="12" t="e">
        <f t="shared" si="3"/>
        <v>#DIV/0!</v>
      </c>
      <c r="N30" s="1" t="e">
        <f t="shared" si="2"/>
        <v>#DIV/0!</v>
      </c>
      <c r="W30" s="10"/>
    </row>
    <row r="31" spans="1:23" x14ac:dyDescent="0.2">
      <c r="A31" s="1">
        <f t="shared" si="4"/>
        <v>1</v>
      </c>
      <c r="B31" s="10"/>
      <c r="I31" s="1">
        <f t="shared" si="0"/>
        <v>0</v>
      </c>
      <c r="J31" s="1" t="str">
        <f t="shared" si="1"/>
        <v>Good</v>
      </c>
      <c r="M31" s="12" t="e">
        <f t="shared" si="3"/>
        <v>#DIV/0!</v>
      </c>
      <c r="N31" s="1" t="e">
        <f t="shared" si="2"/>
        <v>#DIV/0!</v>
      </c>
      <c r="W31" s="10"/>
    </row>
    <row r="32" spans="1:23" x14ac:dyDescent="0.2">
      <c r="A32" s="1">
        <f t="shared" si="4"/>
        <v>1</v>
      </c>
      <c r="B32" s="10"/>
      <c r="I32" s="1">
        <f t="shared" si="0"/>
        <v>0</v>
      </c>
      <c r="J32" s="1" t="str">
        <f t="shared" si="1"/>
        <v>Good</v>
      </c>
      <c r="M32" s="12" t="e">
        <f t="shared" si="3"/>
        <v>#DIV/0!</v>
      </c>
      <c r="N32" s="1" t="e">
        <f t="shared" si="2"/>
        <v>#DIV/0!</v>
      </c>
      <c r="W32" s="10"/>
    </row>
    <row r="33" spans="1:23" x14ac:dyDescent="0.2">
      <c r="A33" s="1">
        <f t="shared" si="4"/>
        <v>1</v>
      </c>
      <c r="B33" s="10"/>
      <c r="I33" s="1">
        <f t="shared" si="0"/>
        <v>0</v>
      </c>
      <c r="J33" s="1" t="str">
        <f t="shared" si="1"/>
        <v>Good</v>
      </c>
      <c r="M33" s="12" t="e">
        <f t="shared" si="3"/>
        <v>#DIV/0!</v>
      </c>
      <c r="N33" s="1" t="e">
        <f t="shared" si="2"/>
        <v>#DIV/0!</v>
      </c>
      <c r="W33" s="10"/>
    </row>
    <row r="34" spans="1:23" x14ac:dyDescent="0.2">
      <c r="A34" s="1">
        <f t="shared" si="4"/>
        <v>1</v>
      </c>
      <c r="B34" s="10"/>
      <c r="I34" s="1">
        <f t="shared" si="0"/>
        <v>0</v>
      </c>
      <c r="J34" s="1" t="str">
        <f t="shared" si="1"/>
        <v>Good</v>
      </c>
      <c r="M34" s="12" t="e">
        <f t="shared" si="3"/>
        <v>#DIV/0!</v>
      </c>
      <c r="N34" s="1" t="e">
        <f t="shared" si="2"/>
        <v>#DIV/0!</v>
      </c>
      <c r="W34" s="10"/>
    </row>
    <row r="35" spans="1:23" x14ac:dyDescent="0.2">
      <c r="A35" s="1">
        <f t="shared" si="4"/>
        <v>1</v>
      </c>
      <c r="B35" s="10"/>
      <c r="I35" s="1">
        <f t="shared" si="0"/>
        <v>0</v>
      </c>
      <c r="J35" s="1" t="str">
        <f t="shared" si="1"/>
        <v>Good</v>
      </c>
      <c r="M35" s="12" t="e">
        <f t="shared" si="3"/>
        <v>#DIV/0!</v>
      </c>
      <c r="N35" s="1" t="e">
        <f t="shared" si="2"/>
        <v>#DIV/0!</v>
      </c>
      <c r="W35" s="10"/>
    </row>
    <row r="36" spans="1:23" x14ac:dyDescent="0.2">
      <c r="A36" s="1">
        <f t="shared" si="4"/>
        <v>1</v>
      </c>
      <c r="B36" s="10"/>
      <c r="I36" s="1">
        <f t="shared" si="0"/>
        <v>0</v>
      </c>
      <c r="J36" s="1" t="str">
        <f t="shared" si="1"/>
        <v>Good</v>
      </c>
      <c r="M36" s="12" t="e">
        <f t="shared" si="3"/>
        <v>#DIV/0!</v>
      </c>
      <c r="N36" s="1" t="e">
        <f t="shared" si="2"/>
        <v>#DIV/0!</v>
      </c>
      <c r="W36" s="10"/>
    </row>
    <row r="37" spans="1:23" x14ac:dyDescent="0.2">
      <c r="A37" s="1">
        <f t="shared" si="4"/>
        <v>1</v>
      </c>
      <c r="B37" s="10"/>
      <c r="I37" s="1">
        <f t="shared" si="0"/>
        <v>0</v>
      </c>
      <c r="J37" s="1" t="str">
        <f t="shared" si="1"/>
        <v>Good</v>
      </c>
      <c r="M37" s="12" t="e">
        <f t="shared" si="3"/>
        <v>#DIV/0!</v>
      </c>
      <c r="N37" s="1" t="e">
        <f t="shared" si="2"/>
        <v>#DIV/0!</v>
      </c>
      <c r="W37" s="10"/>
    </row>
    <row r="38" spans="1:23" x14ac:dyDescent="0.2">
      <c r="A38" s="1">
        <f t="shared" si="4"/>
        <v>1</v>
      </c>
      <c r="B38" s="10"/>
      <c r="I38" s="1">
        <f t="shared" si="0"/>
        <v>0</v>
      </c>
      <c r="J38" s="1" t="str">
        <f t="shared" si="1"/>
        <v>Good</v>
      </c>
      <c r="M38" s="12" t="e">
        <f t="shared" si="3"/>
        <v>#DIV/0!</v>
      </c>
      <c r="N38" s="1" t="e">
        <f t="shared" si="2"/>
        <v>#DIV/0!</v>
      </c>
      <c r="W38" s="10"/>
    </row>
    <row r="39" spans="1:23" x14ac:dyDescent="0.2">
      <c r="A39" s="1">
        <f t="shared" si="4"/>
        <v>1</v>
      </c>
      <c r="B39" s="10"/>
      <c r="I39" s="1">
        <f t="shared" si="0"/>
        <v>0</v>
      </c>
      <c r="J39" s="1" t="str">
        <f t="shared" si="1"/>
        <v>Good</v>
      </c>
      <c r="M39" s="12" t="e">
        <f t="shared" si="3"/>
        <v>#DIV/0!</v>
      </c>
      <c r="N39" s="1" t="e">
        <f t="shared" si="2"/>
        <v>#DIV/0!</v>
      </c>
      <c r="W39" s="10"/>
    </row>
    <row r="40" spans="1:23" x14ac:dyDescent="0.2">
      <c r="A40" s="1">
        <f t="shared" si="4"/>
        <v>1</v>
      </c>
      <c r="B40" s="10"/>
      <c r="I40" s="1">
        <f t="shared" si="0"/>
        <v>0</v>
      </c>
      <c r="J40" s="1" t="str">
        <f t="shared" si="1"/>
        <v>Good</v>
      </c>
      <c r="M40" s="12" t="e">
        <f t="shared" si="3"/>
        <v>#DIV/0!</v>
      </c>
      <c r="N40" s="1" t="e">
        <f t="shared" si="2"/>
        <v>#DIV/0!</v>
      </c>
      <c r="W40" s="10"/>
    </row>
    <row r="41" spans="1:23" x14ac:dyDescent="0.2">
      <c r="A41" s="1">
        <f t="shared" si="4"/>
        <v>1</v>
      </c>
      <c r="B41" s="10"/>
      <c r="I41" s="1">
        <f t="shared" si="0"/>
        <v>0</v>
      </c>
      <c r="J41" s="1" t="str">
        <f t="shared" si="1"/>
        <v>Good</v>
      </c>
      <c r="M41" s="12" t="e">
        <f t="shared" si="3"/>
        <v>#DIV/0!</v>
      </c>
      <c r="N41" s="1" t="e">
        <f t="shared" si="2"/>
        <v>#DIV/0!</v>
      </c>
      <c r="W41" s="10"/>
    </row>
    <row r="42" spans="1:23" x14ac:dyDescent="0.2">
      <c r="A42" s="1">
        <f t="shared" si="4"/>
        <v>1</v>
      </c>
      <c r="B42" s="10"/>
      <c r="I42" s="1">
        <f t="shared" si="0"/>
        <v>0</v>
      </c>
      <c r="J42" s="1" t="str">
        <f t="shared" si="1"/>
        <v>Good</v>
      </c>
      <c r="M42" s="12" t="e">
        <f t="shared" si="3"/>
        <v>#DIV/0!</v>
      </c>
      <c r="N42" s="1" t="e">
        <f t="shared" si="2"/>
        <v>#DIV/0!</v>
      </c>
      <c r="W42" s="10"/>
    </row>
    <row r="43" spans="1:23" x14ac:dyDescent="0.2">
      <c r="A43" s="1">
        <f t="shared" si="4"/>
        <v>1</v>
      </c>
      <c r="B43" s="10"/>
      <c r="I43" s="1">
        <f t="shared" si="0"/>
        <v>0</v>
      </c>
      <c r="J43" s="1" t="str">
        <f t="shared" si="1"/>
        <v>Good</v>
      </c>
      <c r="M43" s="12" t="e">
        <f t="shared" si="3"/>
        <v>#DIV/0!</v>
      </c>
      <c r="N43" s="1" t="e">
        <f t="shared" si="2"/>
        <v>#DIV/0!</v>
      </c>
      <c r="W43" s="10"/>
    </row>
    <row r="44" spans="1:23" x14ac:dyDescent="0.2">
      <c r="A44" s="1">
        <f t="shared" si="4"/>
        <v>1</v>
      </c>
      <c r="B44" s="10"/>
      <c r="I44" s="1">
        <f t="shared" si="0"/>
        <v>0</v>
      </c>
      <c r="J44" s="1" t="str">
        <f t="shared" si="1"/>
        <v>Good</v>
      </c>
      <c r="M44" s="12" t="e">
        <f t="shared" si="3"/>
        <v>#DIV/0!</v>
      </c>
      <c r="N44" s="1" t="e">
        <f t="shared" si="2"/>
        <v>#DIV/0!</v>
      </c>
      <c r="W44" s="10"/>
    </row>
    <row r="45" spans="1:23" x14ac:dyDescent="0.2">
      <c r="A45" s="1">
        <f t="shared" si="4"/>
        <v>1</v>
      </c>
      <c r="B45" s="10"/>
      <c r="I45" s="1">
        <f t="shared" si="0"/>
        <v>0</v>
      </c>
      <c r="J45" s="1" t="str">
        <f t="shared" si="1"/>
        <v>Good</v>
      </c>
      <c r="M45" s="12" t="e">
        <f t="shared" si="3"/>
        <v>#DIV/0!</v>
      </c>
      <c r="N45" s="1" t="e">
        <f t="shared" si="2"/>
        <v>#DIV/0!</v>
      </c>
      <c r="W45" s="10"/>
    </row>
    <row r="46" spans="1:23" x14ac:dyDescent="0.2">
      <c r="A46" s="1">
        <f t="shared" si="4"/>
        <v>1</v>
      </c>
      <c r="B46" s="10"/>
      <c r="I46" s="1">
        <f t="shared" si="0"/>
        <v>0</v>
      </c>
      <c r="J46" s="1" t="str">
        <f t="shared" si="1"/>
        <v>Good</v>
      </c>
      <c r="M46" s="12" t="e">
        <f t="shared" si="3"/>
        <v>#DIV/0!</v>
      </c>
      <c r="N46" s="1" t="e">
        <f t="shared" si="2"/>
        <v>#DIV/0!</v>
      </c>
      <c r="W46" s="10"/>
    </row>
    <row r="47" spans="1:23" x14ac:dyDescent="0.2">
      <c r="A47" s="1">
        <f t="shared" si="4"/>
        <v>1</v>
      </c>
      <c r="B47" s="10"/>
      <c r="I47" s="1">
        <f t="shared" si="0"/>
        <v>0</v>
      </c>
      <c r="J47" s="1" t="str">
        <f t="shared" si="1"/>
        <v>Good</v>
      </c>
      <c r="M47" s="12" t="e">
        <f t="shared" si="3"/>
        <v>#DIV/0!</v>
      </c>
      <c r="N47" s="1" t="e">
        <f t="shared" si="2"/>
        <v>#DIV/0!</v>
      </c>
      <c r="W47" s="10"/>
    </row>
    <row r="48" spans="1:23" x14ac:dyDescent="0.2">
      <c r="A48" s="1">
        <f t="shared" si="4"/>
        <v>1</v>
      </c>
      <c r="B48" s="10"/>
      <c r="I48" s="1">
        <f t="shared" si="0"/>
        <v>0</v>
      </c>
      <c r="J48" s="1" t="str">
        <f t="shared" si="1"/>
        <v>Good</v>
      </c>
      <c r="M48" s="12" t="e">
        <f t="shared" si="3"/>
        <v>#DIV/0!</v>
      </c>
      <c r="N48" s="1" t="e">
        <f t="shared" si="2"/>
        <v>#DIV/0!</v>
      </c>
      <c r="W48" s="10"/>
    </row>
    <row r="49" spans="1:23" x14ac:dyDescent="0.2">
      <c r="A49" s="1">
        <f t="shared" si="4"/>
        <v>1</v>
      </c>
      <c r="B49" s="10"/>
      <c r="I49" s="1">
        <f t="shared" si="0"/>
        <v>0</v>
      </c>
      <c r="J49" s="1" t="str">
        <f t="shared" si="1"/>
        <v>Good</v>
      </c>
      <c r="M49" s="12" t="e">
        <f t="shared" si="3"/>
        <v>#DIV/0!</v>
      </c>
      <c r="N49" s="1" t="e">
        <f t="shared" si="2"/>
        <v>#DIV/0!</v>
      </c>
      <c r="W49" s="10"/>
    </row>
    <row r="50" spans="1:23" x14ac:dyDescent="0.2">
      <c r="A50" s="1">
        <f t="shared" si="4"/>
        <v>1</v>
      </c>
      <c r="B50" s="10"/>
      <c r="I50" s="1">
        <f t="shared" si="0"/>
        <v>0</v>
      </c>
      <c r="J50" s="1" t="str">
        <f t="shared" si="1"/>
        <v>Good</v>
      </c>
      <c r="M50" s="12" t="e">
        <f t="shared" si="3"/>
        <v>#DIV/0!</v>
      </c>
      <c r="N50" s="1" t="e">
        <f t="shared" si="2"/>
        <v>#DIV/0!</v>
      </c>
      <c r="W50" s="10"/>
    </row>
    <row r="51" spans="1:23" x14ac:dyDescent="0.2">
      <c r="A51" s="1">
        <f t="shared" si="4"/>
        <v>1</v>
      </c>
      <c r="B51" s="10"/>
      <c r="I51" s="1">
        <f t="shared" si="0"/>
        <v>0</v>
      </c>
      <c r="J51" s="1" t="str">
        <f t="shared" si="1"/>
        <v>Good</v>
      </c>
      <c r="M51" s="12" t="e">
        <f t="shared" si="3"/>
        <v>#DIV/0!</v>
      </c>
      <c r="N51" s="1" t="e">
        <f t="shared" si="2"/>
        <v>#DIV/0!</v>
      </c>
      <c r="W51" s="10"/>
    </row>
    <row r="52" spans="1:23" x14ac:dyDescent="0.2">
      <c r="A52" s="1">
        <f t="shared" si="4"/>
        <v>1</v>
      </c>
      <c r="B52" s="10"/>
      <c r="I52" s="1">
        <f t="shared" si="0"/>
        <v>0</v>
      </c>
      <c r="J52" s="1" t="str">
        <f t="shared" si="1"/>
        <v>Good</v>
      </c>
      <c r="M52" s="12" t="e">
        <f t="shared" si="3"/>
        <v>#DIV/0!</v>
      </c>
      <c r="N52" s="1" t="e">
        <f t="shared" si="2"/>
        <v>#DIV/0!</v>
      </c>
      <c r="W52" s="10"/>
    </row>
    <row r="53" spans="1:23" x14ac:dyDescent="0.2">
      <c r="A53" s="1">
        <f t="shared" si="4"/>
        <v>1</v>
      </c>
      <c r="B53" s="10"/>
      <c r="I53" s="1">
        <f t="shared" si="0"/>
        <v>0</v>
      </c>
      <c r="J53" s="1" t="str">
        <f t="shared" si="1"/>
        <v>Good</v>
      </c>
      <c r="M53" s="12" t="e">
        <f t="shared" si="3"/>
        <v>#DIV/0!</v>
      </c>
      <c r="N53" s="1" t="e">
        <f t="shared" si="2"/>
        <v>#DIV/0!</v>
      </c>
      <c r="W53" s="10"/>
    </row>
    <row r="54" spans="1:23" x14ac:dyDescent="0.2">
      <c r="A54" s="1">
        <f t="shared" si="4"/>
        <v>1</v>
      </c>
      <c r="B54" s="10"/>
      <c r="I54" s="1">
        <f t="shared" si="0"/>
        <v>0</v>
      </c>
      <c r="J54" s="1" t="str">
        <f t="shared" si="1"/>
        <v>Good</v>
      </c>
      <c r="M54" s="12" t="e">
        <f t="shared" si="3"/>
        <v>#DIV/0!</v>
      </c>
      <c r="N54" s="1" t="e">
        <f t="shared" si="2"/>
        <v>#DIV/0!</v>
      </c>
      <c r="W54" s="10"/>
    </row>
    <row r="55" spans="1:23" x14ac:dyDescent="0.2">
      <c r="A55" s="1">
        <f t="shared" si="4"/>
        <v>1</v>
      </c>
      <c r="B55" s="10"/>
      <c r="I55" s="1">
        <f t="shared" si="0"/>
        <v>0</v>
      </c>
      <c r="J55" s="1" t="str">
        <f t="shared" si="1"/>
        <v>Good</v>
      </c>
      <c r="M55" s="12" t="e">
        <f t="shared" si="3"/>
        <v>#DIV/0!</v>
      </c>
      <c r="N55" s="1" t="e">
        <f t="shared" si="2"/>
        <v>#DIV/0!</v>
      </c>
      <c r="W55" s="10"/>
    </row>
    <row r="56" spans="1:23" x14ac:dyDescent="0.2">
      <c r="A56" s="1">
        <f t="shared" si="4"/>
        <v>1</v>
      </c>
      <c r="B56" s="10"/>
      <c r="I56" s="1">
        <f t="shared" si="0"/>
        <v>0</v>
      </c>
      <c r="J56" s="1" t="str">
        <f t="shared" si="1"/>
        <v>Good</v>
      </c>
      <c r="M56" s="12" t="e">
        <f t="shared" si="3"/>
        <v>#DIV/0!</v>
      </c>
      <c r="N56" s="1" t="e">
        <f t="shared" si="2"/>
        <v>#DIV/0!</v>
      </c>
      <c r="W56" s="10"/>
    </row>
    <row r="57" spans="1:23" x14ac:dyDescent="0.2">
      <c r="A57" s="1">
        <f t="shared" si="4"/>
        <v>1</v>
      </c>
      <c r="B57" s="10"/>
      <c r="I57" s="1">
        <f t="shared" si="0"/>
        <v>0</v>
      </c>
      <c r="J57" s="1" t="str">
        <f t="shared" si="1"/>
        <v>Good</v>
      </c>
      <c r="M57" s="12" t="e">
        <f t="shared" si="3"/>
        <v>#DIV/0!</v>
      </c>
      <c r="N57" s="1" t="e">
        <f t="shared" si="2"/>
        <v>#DIV/0!</v>
      </c>
      <c r="W57" s="10"/>
    </row>
    <row r="58" spans="1:23" x14ac:dyDescent="0.2">
      <c r="A58" s="1">
        <f t="shared" si="4"/>
        <v>1</v>
      </c>
      <c r="B58" s="10"/>
      <c r="I58" s="1">
        <f t="shared" si="0"/>
        <v>0</v>
      </c>
      <c r="J58" s="1" t="str">
        <f t="shared" si="1"/>
        <v>Good</v>
      </c>
      <c r="M58" s="12" t="e">
        <f t="shared" si="3"/>
        <v>#DIV/0!</v>
      </c>
      <c r="N58" s="1" t="e">
        <f t="shared" si="2"/>
        <v>#DIV/0!</v>
      </c>
      <c r="W58" s="10"/>
    </row>
    <row r="59" spans="1:23" x14ac:dyDescent="0.2">
      <c r="A59" s="1">
        <f t="shared" si="4"/>
        <v>1</v>
      </c>
      <c r="B59" s="10"/>
      <c r="I59" s="1">
        <f t="shared" si="0"/>
        <v>0</v>
      </c>
      <c r="J59" s="1" t="str">
        <f t="shared" si="1"/>
        <v>Good</v>
      </c>
      <c r="M59" s="12" t="e">
        <f t="shared" si="3"/>
        <v>#DIV/0!</v>
      </c>
      <c r="N59" s="1" t="e">
        <f t="shared" si="2"/>
        <v>#DIV/0!</v>
      </c>
      <c r="W59" s="10"/>
    </row>
    <row r="60" spans="1:23" x14ac:dyDescent="0.2">
      <c r="A60" s="1">
        <f t="shared" si="4"/>
        <v>1</v>
      </c>
      <c r="B60" s="10"/>
      <c r="I60" s="1">
        <f t="shared" si="0"/>
        <v>0</v>
      </c>
      <c r="J60" s="1" t="str">
        <f t="shared" si="1"/>
        <v>Good</v>
      </c>
      <c r="M60" s="12" t="e">
        <f t="shared" si="3"/>
        <v>#DIV/0!</v>
      </c>
      <c r="N60" s="1" t="e">
        <f t="shared" si="2"/>
        <v>#DIV/0!</v>
      </c>
      <c r="W60" s="10"/>
    </row>
    <row r="61" spans="1:23" x14ac:dyDescent="0.2">
      <c r="A61" s="1">
        <f t="shared" si="4"/>
        <v>1</v>
      </c>
      <c r="B61" s="10"/>
      <c r="I61" s="1">
        <f t="shared" si="0"/>
        <v>0</v>
      </c>
      <c r="J61" s="1" t="str">
        <f t="shared" si="1"/>
        <v>Good</v>
      </c>
      <c r="M61" s="12" t="e">
        <f t="shared" si="3"/>
        <v>#DIV/0!</v>
      </c>
      <c r="N61" s="1" t="e">
        <f t="shared" si="2"/>
        <v>#DIV/0!</v>
      </c>
      <c r="W61" s="10"/>
    </row>
    <row r="62" spans="1:23" x14ac:dyDescent="0.2">
      <c r="A62" s="1">
        <f t="shared" si="4"/>
        <v>1</v>
      </c>
      <c r="B62" s="10"/>
      <c r="I62" s="1">
        <f t="shared" si="0"/>
        <v>0</v>
      </c>
      <c r="J62" s="1" t="str">
        <f t="shared" si="1"/>
        <v>Good</v>
      </c>
      <c r="M62" s="12" t="e">
        <f t="shared" si="3"/>
        <v>#DIV/0!</v>
      </c>
      <c r="N62" s="1" t="e">
        <f t="shared" si="2"/>
        <v>#DIV/0!</v>
      </c>
      <c r="W62" s="10"/>
    </row>
    <row r="63" spans="1:23" x14ac:dyDescent="0.2">
      <c r="A63" s="1">
        <f t="shared" si="4"/>
        <v>1</v>
      </c>
      <c r="B63" s="10"/>
      <c r="I63" s="1">
        <f t="shared" si="0"/>
        <v>0</v>
      </c>
      <c r="J63" s="1" t="str">
        <f t="shared" si="1"/>
        <v>Good</v>
      </c>
      <c r="M63" s="12" t="e">
        <f t="shared" si="3"/>
        <v>#DIV/0!</v>
      </c>
      <c r="N63" s="1" t="e">
        <f t="shared" si="2"/>
        <v>#DIV/0!</v>
      </c>
      <c r="W63" s="10"/>
    </row>
    <row r="64" spans="1:23" x14ac:dyDescent="0.2">
      <c r="A64" s="1">
        <f t="shared" si="4"/>
        <v>1</v>
      </c>
      <c r="B64" s="10"/>
      <c r="I64" s="1">
        <f t="shared" si="0"/>
        <v>0</v>
      </c>
      <c r="J64" s="1" t="str">
        <f t="shared" si="1"/>
        <v>Good</v>
      </c>
      <c r="M64" s="12" t="e">
        <f t="shared" si="3"/>
        <v>#DIV/0!</v>
      </c>
      <c r="N64" s="1" t="e">
        <f t="shared" si="2"/>
        <v>#DIV/0!</v>
      </c>
      <c r="W64" s="10"/>
    </row>
    <row r="65" spans="1:23" x14ac:dyDescent="0.2">
      <c r="A65" s="1">
        <f t="shared" si="4"/>
        <v>1</v>
      </c>
      <c r="B65" s="10"/>
      <c r="I65" s="1">
        <f t="shared" si="0"/>
        <v>0</v>
      </c>
      <c r="J65" s="1" t="str">
        <f t="shared" si="1"/>
        <v>Good</v>
      </c>
      <c r="M65" s="12" t="e">
        <f t="shared" si="3"/>
        <v>#DIV/0!</v>
      </c>
      <c r="N65" s="1" t="e">
        <f t="shared" si="2"/>
        <v>#DIV/0!</v>
      </c>
      <c r="W65" s="10"/>
    </row>
    <row r="66" spans="1:23" x14ac:dyDescent="0.2">
      <c r="A66" s="1">
        <f t="shared" si="4"/>
        <v>1</v>
      </c>
      <c r="B66" s="10"/>
      <c r="I66" s="1">
        <f t="shared" si="0"/>
        <v>0</v>
      </c>
      <c r="J66" s="1" t="str">
        <f t="shared" si="1"/>
        <v>Good</v>
      </c>
      <c r="M66" s="12" t="e">
        <f t="shared" si="3"/>
        <v>#DIV/0!</v>
      </c>
      <c r="N66" s="1" t="e">
        <f t="shared" si="2"/>
        <v>#DIV/0!</v>
      </c>
      <c r="W66" s="10"/>
    </row>
    <row r="67" spans="1:23" x14ac:dyDescent="0.2">
      <c r="A67" s="1">
        <f t="shared" si="4"/>
        <v>1</v>
      </c>
      <c r="B67" s="10"/>
      <c r="I67" s="1">
        <f t="shared" si="0"/>
        <v>0</v>
      </c>
      <c r="J67" s="1" t="str">
        <f t="shared" si="1"/>
        <v>Good</v>
      </c>
      <c r="M67" s="12" t="e">
        <f t="shared" si="3"/>
        <v>#DIV/0!</v>
      </c>
      <c r="N67" s="1" t="e">
        <f t="shared" si="2"/>
        <v>#DIV/0!</v>
      </c>
      <c r="W67" s="10"/>
    </row>
    <row r="68" spans="1:23" x14ac:dyDescent="0.2">
      <c r="A68" s="1">
        <f t="shared" si="4"/>
        <v>1</v>
      </c>
      <c r="B68" s="10"/>
      <c r="I68" s="1">
        <f t="shared" si="0"/>
        <v>0</v>
      </c>
      <c r="J68" s="1" t="str">
        <f t="shared" si="1"/>
        <v>Good</v>
      </c>
      <c r="M68" s="12" t="e">
        <f t="shared" si="3"/>
        <v>#DIV/0!</v>
      </c>
      <c r="N68" s="1" t="e">
        <f t="shared" si="2"/>
        <v>#DIV/0!</v>
      </c>
      <c r="W68" s="10"/>
    </row>
    <row r="69" spans="1:23" x14ac:dyDescent="0.2">
      <c r="A69" s="1">
        <f t="shared" si="4"/>
        <v>1</v>
      </c>
      <c r="B69" s="10"/>
      <c r="I69" s="1">
        <f t="shared" ref="I69:I132" si="5">G69-F69</f>
        <v>0</v>
      </c>
      <c r="J69" s="1" t="str">
        <f t="shared" ref="J69:J132" si="6">IF(I69=H69,"Good",(IF(I69&lt;(H69+H69*0.05),(IF(I69&gt;(H69-H69*0.05),"Good","Bad")))))</f>
        <v>Good</v>
      </c>
      <c r="M69" s="12" t="e">
        <f t="shared" si="3"/>
        <v>#DIV/0!</v>
      </c>
      <c r="N69" s="1" t="e">
        <f t="shared" ref="N69:N132" si="7">IF(M69=L69,"Good",(IF(M69&lt;(L69+L69*0.05),(IF(M69&gt;(L69-L69*0.05),"Good","Bad")))))</f>
        <v>#DIV/0!</v>
      </c>
      <c r="W69" s="10"/>
    </row>
    <row r="70" spans="1:23" x14ac:dyDescent="0.2">
      <c r="A70" s="1">
        <f t="shared" si="4"/>
        <v>1</v>
      </c>
      <c r="B70" s="10"/>
      <c r="I70" s="1">
        <f t="shared" si="5"/>
        <v>0</v>
      </c>
      <c r="J70" s="1" t="str">
        <f t="shared" si="6"/>
        <v>Good</v>
      </c>
      <c r="M70" s="12" t="e">
        <f t="shared" ref="M70:M133" si="8">ROUND(((I70*1000)/(K70/1000)),4-(1+INT(LOG10(ABS(((I70*1000)/(K70/1000)))))))</f>
        <v>#DIV/0!</v>
      </c>
      <c r="N70" s="1" t="e">
        <f t="shared" si="7"/>
        <v>#DIV/0!</v>
      </c>
      <c r="W70" s="10"/>
    </row>
    <row r="71" spans="1:23" x14ac:dyDescent="0.2">
      <c r="A71" s="1">
        <f t="shared" ref="A71:A93" si="9">IF(B71=B70,1,2)</f>
        <v>1</v>
      </c>
      <c r="B71" s="10"/>
      <c r="I71" s="1">
        <f t="shared" si="5"/>
        <v>0</v>
      </c>
      <c r="J71" s="1" t="str">
        <f t="shared" si="6"/>
        <v>Good</v>
      </c>
      <c r="M71" s="12" t="e">
        <f t="shared" si="8"/>
        <v>#DIV/0!</v>
      </c>
      <c r="N71" s="1" t="e">
        <f t="shared" si="7"/>
        <v>#DIV/0!</v>
      </c>
      <c r="W71" s="10"/>
    </row>
    <row r="72" spans="1:23" x14ac:dyDescent="0.2">
      <c r="A72" s="1">
        <f t="shared" si="9"/>
        <v>1</v>
      </c>
      <c r="B72" s="10"/>
      <c r="I72" s="1">
        <f t="shared" si="5"/>
        <v>0</v>
      </c>
      <c r="J72" s="1" t="str">
        <f t="shared" si="6"/>
        <v>Good</v>
      </c>
      <c r="M72" s="12" t="e">
        <f t="shared" si="8"/>
        <v>#DIV/0!</v>
      </c>
      <c r="N72" s="1" t="e">
        <f t="shared" si="7"/>
        <v>#DIV/0!</v>
      </c>
      <c r="W72" s="10"/>
    </row>
    <row r="73" spans="1:23" x14ac:dyDescent="0.2">
      <c r="A73" s="1">
        <f t="shared" si="9"/>
        <v>1</v>
      </c>
      <c r="B73" s="10"/>
      <c r="I73" s="1">
        <f t="shared" si="5"/>
        <v>0</v>
      </c>
      <c r="J73" s="1" t="str">
        <f t="shared" si="6"/>
        <v>Good</v>
      </c>
      <c r="M73" s="12" t="e">
        <f t="shared" si="8"/>
        <v>#DIV/0!</v>
      </c>
      <c r="N73" s="1" t="e">
        <f t="shared" si="7"/>
        <v>#DIV/0!</v>
      </c>
      <c r="W73" s="10"/>
    </row>
    <row r="74" spans="1:23" x14ac:dyDescent="0.2">
      <c r="A74" s="1">
        <f t="shared" si="9"/>
        <v>1</v>
      </c>
      <c r="B74" s="10"/>
      <c r="I74" s="1">
        <f t="shared" si="5"/>
        <v>0</v>
      </c>
      <c r="J74" s="1" t="str">
        <f t="shared" si="6"/>
        <v>Good</v>
      </c>
      <c r="M74" s="12" t="e">
        <f t="shared" si="8"/>
        <v>#DIV/0!</v>
      </c>
      <c r="N74" s="1" t="e">
        <f t="shared" si="7"/>
        <v>#DIV/0!</v>
      </c>
      <c r="W74" s="10"/>
    </row>
    <row r="75" spans="1:23" x14ac:dyDescent="0.2">
      <c r="A75" s="1">
        <f t="shared" si="9"/>
        <v>1</v>
      </c>
      <c r="B75" s="10"/>
      <c r="I75" s="1">
        <f t="shared" si="5"/>
        <v>0</v>
      </c>
      <c r="J75" s="1" t="str">
        <f t="shared" si="6"/>
        <v>Good</v>
      </c>
      <c r="M75" s="12" t="e">
        <f t="shared" si="8"/>
        <v>#DIV/0!</v>
      </c>
      <c r="N75" s="1" t="e">
        <f t="shared" si="7"/>
        <v>#DIV/0!</v>
      </c>
      <c r="W75" s="10"/>
    </row>
    <row r="76" spans="1:23" x14ac:dyDescent="0.2">
      <c r="A76" s="1">
        <f t="shared" si="9"/>
        <v>1</v>
      </c>
      <c r="B76" s="10"/>
      <c r="I76" s="1">
        <f t="shared" si="5"/>
        <v>0</v>
      </c>
      <c r="J76" s="1" t="str">
        <f t="shared" si="6"/>
        <v>Good</v>
      </c>
      <c r="M76" s="12" t="e">
        <f t="shared" si="8"/>
        <v>#DIV/0!</v>
      </c>
      <c r="N76" s="1" t="e">
        <f t="shared" si="7"/>
        <v>#DIV/0!</v>
      </c>
      <c r="W76" s="10"/>
    </row>
    <row r="77" spans="1:23" x14ac:dyDescent="0.2">
      <c r="A77" s="1">
        <f t="shared" si="9"/>
        <v>1</v>
      </c>
      <c r="B77" s="10"/>
      <c r="I77" s="1">
        <f t="shared" si="5"/>
        <v>0</v>
      </c>
      <c r="J77" s="1" t="str">
        <f t="shared" si="6"/>
        <v>Good</v>
      </c>
      <c r="M77" s="12" t="e">
        <f t="shared" si="8"/>
        <v>#DIV/0!</v>
      </c>
      <c r="N77" s="1" t="e">
        <f t="shared" si="7"/>
        <v>#DIV/0!</v>
      </c>
      <c r="W77" s="10"/>
    </row>
    <row r="78" spans="1:23" x14ac:dyDescent="0.2">
      <c r="A78" s="1">
        <f t="shared" si="9"/>
        <v>1</v>
      </c>
      <c r="B78" s="10"/>
      <c r="I78" s="1">
        <f t="shared" si="5"/>
        <v>0</v>
      </c>
      <c r="J78" s="1" t="str">
        <f t="shared" si="6"/>
        <v>Good</v>
      </c>
      <c r="M78" s="12" t="e">
        <f t="shared" si="8"/>
        <v>#DIV/0!</v>
      </c>
      <c r="N78" s="1" t="e">
        <f t="shared" si="7"/>
        <v>#DIV/0!</v>
      </c>
      <c r="W78" s="10"/>
    </row>
    <row r="79" spans="1:23" x14ac:dyDescent="0.2">
      <c r="A79" s="1">
        <f t="shared" si="9"/>
        <v>1</v>
      </c>
      <c r="B79" s="10"/>
      <c r="I79" s="1">
        <f t="shared" si="5"/>
        <v>0</v>
      </c>
      <c r="J79" s="1" t="str">
        <f t="shared" si="6"/>
        <v>Good</v>
      </c>
      <c r="M79" s="12" t="e">
        <f t="shared" si="8"/>
        <v>#DIV/0!</v>
      </c>
      <c r="N79" s="1" t="e">
        <f t="shared" si="7"/>
        <v>#DIV/0!</v>
      </c>
      <c r="W79" s="10"/>
    </row>
    <row r="80" spans="1:23" x14ac:dyDescent="0.2">
      <c r="A80" s="1">
        <f t="shared" si="9"/>
        <v>1</v>
      </c>
      <c r="B80" s="10"/>
      <c r="I80" s="1">
        <f t="shared" si="5"/>
        <v>0</v>
      </c>
      <c r="J80" s="1" t="str">
        <f t="shared" si="6"/>
        <v>Good</v>
      </c>
      <c r="M80" s="12" t="e">
        <f t="shared" si="8"/>
        <v>#DIV/0!</v>
      </c>
      <c r="N80" s="1" t="e">
        <f t="shared" si="7"/>
        <v>#DIV/0!</v>
      </c>
      <c r="W80" s="10"/>
    </row>
    <row r="81" spans="1:23" x14ac:dyDescent="0.2">
      <c r="A81" s="1">
        <f t="shared" si="9"/>
        <v>1</v>
      </c>
      <c r="B81" s="10"/>
      <c r="I81" s="1">
        <f t="shared" si="5"/>
        <v>0</v>
      </c>
      <c r="J81" s="1" t="str">
        <f t="shared" si="6"/>
        <v>Good</v>
      </c>
      <c r="M81" s="12" t="e">
        <f t="shared" si="8"/>
        <v>#DIV/0!</v>
      </c>
      <c r="N81" s="1" t="e">
        <f t="shared" si="7"/>
        <v>#DIV/0!</v>
      </c>
      <c r="W81" s="10"/>
    </row>
    <row r="82" spans="1:23" x14ac:dyDescent="0.2">
      <c r="A82" s="1">
        <f t="shared" si="9"/>
        <v>1</v>
      </c>
      <c r="B82" s="10"/>
      <c r="I82" s="1">
        <f t="shared" si="5"/>
        <v>0</v>
      </c>
      <c r="J82" s="1" t="str">
        <f t="shared" si="6"/>
        <v>Good</v>
      </c>
      <c r="M82" s="12" t="e">
        <f t="shared" si="8"/>
        <v>#DIV/0!</v>
      </c>
      <c r="N82" s="1" t="e">
        <f t="shared" si="7"/>
        <v>#DIV/0!</v>
      </c>
      <c r="W82" s="10"/>
    </row>
    <row r="83" spans="1:23" x14ac:dyDescent="0.2">
      <c r="A83" s="1">
        <f t="shared" si="9"/>
        <v>1</v>
      </c>
      <c r="B83" s="10"/>
      <c r="I83" s="1">
        <f t="shared" si="5"/>
        <v>0</v>
      </c>
      <c r="J83" s="1" t="str">
        <f t="shared" si="6"/>
        <v>Good</v>
      </c>
      <c r="M83" s="12" t="e">
        <f t="shared" si="8"/>
        <v>#DIV/0!</v>
      </c>
      <c r="N83" s="1" t="e">
        <f t="shared" si="7"/>
        <v>#DIV/0!</v>
      </c>
      <c r="W83" s="10"/>
    </row>
    <row r="84" spans="1:23" x14ac:dyDescent="0.2">
      <c r="A84" s="1">
        <f t="shared" si="9"/>
        <v>1</v>
      </c>
      <c r="B84" s="10"/>
      <c r="I84" s="1">
        <f t="shared" si="5"/>
        <v>0</v>
      </c>
      <c r="J84" s="1" t="str">
        <f t="shared" si="6"/>
        <v>Good</v>
      </c>
      <c r="M84" s="12" t="e">
        <f t="shared" si="8"/>
        <v>#DIV/0!</v>
      </c>
      <c r="N84" s="1" t="e">
        <f t="shared" si="7"/>
        <v>#DIV/0!</v>
      </c>
      <c r="W84" s="10"/>
    </row>
    <row r="85" spans="1:23" x14ac:dyDescent="0.2">
      <c r="A85" s="1">
        <f t="shared" si="9"/>
        <v>1</v>
      </c>
      <c r="B85" s="10"/>
      <c r="I85" s="1">
        <f t="shared" si="5"/>
        <v>0</v>
      </c>
      <c r="J85" s="1" t="str">
        <f t="shared" si="6"/>
        <v>Good</v>
      </c>
      <c r="M85" s="12" t="e">
        <f t="shared" si="8"/>
        <v>#DIV/0!</v>
      </c>
      <c r="N85" s="1" t="e">
        <f t="shared" si="7"/>
        <v>#DIV/0!</v>
      </c>
      <c r="W85" s="10"/>
    </row>
    <row r="86" spans="1:23" x14ac:dyDescent="0.2">
      <c r="A86" s="1">
        <f t="shared" si="9"/>
        <v>1</v>
      </c>
      <c r="B86" s="10"/>
      <c r="I86" s="1">
        <f t="shared" si="5"/>
        <v>0</v>
      </c>
      <c r="J86" s="1" t="str">
        <f t="shared" si="6"/>
        <v>Good</v>
      </c>
      <c r="M86" s="12" t="e">
        <f t="shared" si="8"/>
        <v>#DIV/0!</v>
      </c>
      <c r="N86" s="1" t="e">
        <f t="shared" si="7"/>
        <v>#DIV/0!</v>
      </c>
      <c r="W86" s="10"/>
    </row>
    <row r="87" spans="1:23" x14ac:dyDescent="0.2">
      <c r="A87" s="1">
        <f t="shared" si="9"/>
        <v>1</v>
      </c>
      <c r="B87" s="10"/>
      <c r="I87" s="1">
        <f t="shared" si="5"/>
        <v>0</v>
      </c>
      <c r="J87" s="1" t="str">
        <f t="shared" si="6"/>
        <v>Good</v>
      </c>
      <c r="M87" s="12" t="e">
        <f t="shared" si="8"/>
        <v>#DIV/0!</v>
      </c>
      <c r="N87" s="1" t="e">
        <f t="shared" si="7"/>
        <v>#DIV/0!</v>
      </c>
      <c r="W87" s="10"/>
    </row>
    <row r="88" spans="1:23" x14ac:dyDescent="0.2">
      <c r="A88" s="1">
        <f t="shared" si="9"/>
        <v>1</v>
      </c>
      <c r="B88" s="10"/>
      <c r="I88" s="1">
        <f t="shared" si="5"/>
        <v>0</v>
      </c>
      <c r="J88" s="1" t="str">
        <f t="shared" si="6"/>
        <v>Good</v>
      </c>
      <c r="M88" s="12" t="e">
        <f t="shared" si="8"/>
        <v>#DIV/0!</v>
      </c>
      <c r="N88" s="1" t="e">
        <f t="shared" si="7"/>
        <v>#DIV/0!</v>
      </c>
      <c r="W88" s="10"/>
    </row>
    <row r="89" spans="1:23" x14ac:dyDescent="0.2">
      <c r="A89" s="1">
        <f t="shared" si="9"/>
        <v>1</v>
      </c>
      <c r="B89" s="10"/>
      <c r="I89" s="1">
        <f t="shared" si="5"/>
        <v>0</v>
      </c>
      <c r="J89" s="1" t="str">
        <f t="shared" si="6"/>
        <v>Good</v>
      </c>
      <c r="M89" s="12" t="e">
        <f t="shared" si="8"/>
        <v>#DIV/0!</v>
      </c>
      <c r="N89" s="1" t="e">
        <f t="shared" si="7"/>
        <v>#DIV/0!</v>
      </c>
      <c r="W89" s="10"/>
    </row>
    <row r="90" spans="1:23" x14ac:dyDescent="0.2">
      <c r="A90" s="1">
        <f t="shared" si="9"/>
        <v>1</v>
      </c>
      <c r="B90" s="10"/>
      <c r="I90" s="1">
        <f t="shared" si="5"/>
        <v>0</v>
      </c>
      <c r="J90" s="1" t="str">
        <f t="shared" si="6"/>
        <v>Good</v>
      </c>
      <c r="M90" s="12" t="e">
        <f t="shared" si="8"/>
        <v>#DIV/0!</v>
      </c>
      <c r="N90" s="1" t="e">
        <f t="shared" si="7"/>
        <v>#DIV/0!</v>
      </c>
      <c r="W90" s="10"/>
    </row>
    <row r="91" spans="1:23" x14ac:dyDescent="0.2">
      <c r="A91" s="1">
        <f t="shared" si="9"/>
        <v>1</v>
      </c>
      <c r="B91" s="10"/>
      <c r="I91" s="1">
        <f t="shared" si="5"/>
        <v>0</v>
      </c>
      <c r="J91" s="1" t="str">
        <f t="shared" si="6"/>
        <v>Good</v>
      </c>
      <c r="M91" s="12" t="e">
        <f t="shared" si="8"/>
        <v>#DIV/0!</v>
      </c>
      <c r="N91" s="1" t="e">
        <f t="shared" si="7"/>
        <v>#DIV/0!</v>
      </c>
      <c r="W91" s="10"/>
    </row>
    <row r="92" spans="1:23" x14ac:dyDescent="0.2">
      <c r="A92" s="1">
        <f t="shared" si="9"/>
        <v>1</v>
      </c>
      <c r="B92" s="10"/>
      <c r="I92" s="1">
        <f t="shared" si="5"/>
        <v>0</v>
      </c>
      <c r="J92" s="1" t="str">
        <f t="shared" si="6"/>
        <v>Good</v>
      </c>
      <c r="M92" s="12" t="e">
        <f t="shared" si="8"/>
        <v>#DIV/0!</v>
      </c>
      <c r="N92" s="1" t="e">
        <f t="shared" si="7"/>
        <v>#DIV/0!</v>
      </c>
      <c r="W92" s="10"/>
    </row>
    <row r="93" spans="1:23" x14ac:dyDescent="0.2">
      <c r="A93" s="1">
        <f t="shared" si="9"/>
        <v>1</v>
      </c>
      <c r="B93" s="10"/>
      <c r="I93" s="1">
        <f t="shared" si="5"/>
        <v>0</v>
      </c>
      <c r="J93" s="1" t="str">
        <f t="shared" si="6"/>
        <v>Good</v>
      </c>
      <c r="M93" s="12" t="e">
        <f t="shared" si="8"/>
        <v>#DIV/0!</v>
      </c>
      <c r="N93" s="1" t="e">
        <f t="shared" si="7"/>
        <v>#DIV/0!</v>
      </c>
      <c r="W93" s="10"/>
    </row>
    <row r="94" spans="1:23" x14ac:dyDescent="0.2">
      <c r="B94" s="10"/>
      <c r="I94" s="1">
        <f t="shared" si="5"/>
        <v>0</v>
      </c>
      <c r="J94" s="1" t="str">
        <f t="shared" si="6"/>
        <v>Good</v>
      </c>
      <c r="M94" s="12" t="e">
        <f t="shared" si="8"/>
        <v>#DIV/0!</v>
      </c>
      <c r="N94" s="1" t="e">
        <f t="shared" si="7"/>
        <v>#DIV/0!</v>
      </c>
      <c r="W94" s="10"/>
    </row>
    <row r="95" spans="1:23" x14ac:dyDescent="0.2">
      <c r="B95" s="10"/>
      <c r="I95" s="1">
        <f t="shared" si="5"/>
        <v>0</v>
      </c>
      <c r="J95" s="1" t="str">
        <f t="shared" si="6"/>
        <v>Good</v>
      </c>
      <c r="M95" s="12" t="e">
        <f t="shared" si="8"/>
        <v>#DIV/0!</v>
      </c>
      <c r="N95" s="1" t="e">
        <f t="shared" si="7"/>
        <v>#DIV/0!</v>
      </c>
      <c r="W95" s="10"/>
    </row>
    <row r="96" spans="1:23" x14ac:dyDescent="0.2">
      <c r="B96" s="10"/>
      <c r="I96" s="1">
        <f t="shared" si="5"/>
        <v>0</v>
      </c>
      <c r="J96" s="1" t="str">
        <f t="shared" si="6"/>
        <v>Good</v>
      </c>
      <c r="M96" s="12" t="e">
        <f t="shared" si="8"/>
        <v>#DIV/0!</v>
      </c>
      <c r="N96" s="1" t="e">
        <f t="shared" si="7"/>
        <v>#DIV/0!</v>
      </c>
      <c r="W96" s="10"/>
    </row>
    <row r="97" spans="2:23" x14ac:dyDescent="0.2">
      <c r="B97" s="10"/>
      <c r="I97" s="1">
        <f t="shared" si="5"/>
        <v>0</v>
      </c>
      <c r="J97" s="1" t="str">
        <f t="shared" si="6"/>
        <v>Good</v>
      </c>
      <c r="M97" s="12" t="e">
        <f t="shared" si="8"/>
        <v>#DIV/0!</v>
      </c>
      <c r="N97" s="1" t="e">
        <f t="shared" si="7"/>
        <v>#DIV/0!</v>
      </c>
      <c r="W97" s="10"/>
    </row>
    <row r="98" spans="2:23" x14ac:dyDescent="0.2">
      <c r="B98" s="10"/>
      <c r="I98" s="1">
        <f t="shared" si="5"/>
        <v>0</v>
      </c>
      <c r="J98" s="1" t="str">
        <f t="shared" si="6"/>
        <v>Good</v>
      </c>
      <c r="M98" s="12" t="e">
        <f t="shared" si="8"/>
        <v>#DIV/0!</v>
      </c>
      <c r="N98" s="1" t="e">
        <f t="shared" si="7"/>
        <v>#DIV/0!</v>
      </c>
      <c r="W98" s="10"/>
    </row>
    <row r="99" spans="2:23" x14ac:dyDescent="0.2">
      <c r="B99" s="10"/>
      <c r="I99" s="1">
        <f t="shared" si="5"/>
        <v>0</v>
      </c>
      <c r="J99" s="1" t="str">
        <f t="shared" si="6"/>
        <v>Good</v>
      </c>
      <c r="M99" s="12" t="e">
        <f t="shared" si="8"/>
        <v>#DIV/0!</v>
      </c>
      <c r="N99" s="1" t="e">
        <f t="shared" si="7"/>
        <v>#DIV/0!</v>
      </c>
      <c r="W99" s="10"/>
    </row>
    <row r="100" spans="2:23" x14ac:dyDescent="0.2">
      <c r="B100" s="10"/>
      <c r="I100" s="1">
        <f t="shared" si="5"/>
        <v>0</v>
      </c>
      <c r="J100" s="1" t="str">
        <f t="shared" si="6"/>
        <v>Good</v>
      </c>
      <c r="M100" s="12" t="e">
        <f t="shared" si="8"/>
        <v>#DIV/0!</v>
      </c>
      <c r="N100" s="1" t="e">
        <f t="shared" si="7"/>
        <v>#DIV/0!</v>
      </c>
      <c r="W100" s="10"/>
    </row>
    <row r="101" spans="2:23" x14ac:dyDescent="0.2">
      <c r="B101" s="10"/>
      <c r="I101" s="1">
        <f t="shared" si="5"/>
        <v>0</v>
      </c>
      <c r="J101" s="1" t="str">
        <f t="shared" si="6"/>
        <v>Good</v>
      </c>
      <c r="M101" s="12" t="e">
        <f t="shared" si="8"/>
        <v>#DIV/0!</v>
      </c>
      <c r="N101" s="1" t="e">
        <f t="shared" si="7"/>
        <v>#DIV/0!</v>
      </c>
      <c r="W101" s="10"/>
    </row>
    <row r="102" spans="2:23" x14ac:dyDescent="0.2">
      <c r="B102" s="10"/>
      <c r="I102" s="1">
        <f t="shared" si="5"/>
        <v>0</v>
      </c>
      <c r="J102" s="1" t="str">
        <f t="shared" si="6"/>
        <v>Good</v>
      </c>
      <c r="M102" s="12" t="e">
        <f t="shared" si="8"/>
        <v>#DIV/0!</v>
      </c>
      <c r="N102" s="1" t="e">
        <f t="shared" si="7"/>
        <v>#DIV/0!</v>
      </c>
      <c r="W102" s="10"/>
    </row>
    <row r="103" spans="2:23" x14ac:dyDescent="0.2">
      <c r="B103" s="10"/>
      <c r="I103" s="1">
        <f t="shared" si="5"/>
        <v>0</v>
      </c>
      <c r="J103" s="1" t="str">
        <f t="shared" si="6"/>
        <v>Good</v>
      </c>
      <c r="M103" s="12" t="e">
        <f t="shared" si="8"/>
        <v>#DIV/0!</v>
      </c>
      <c r="N103" s="1" t="e">
        <f t="shared" si="7"/>
        <v>#DIV/0!</v>
      </c>
      <c r="W103" s="10"/>
    </row>
    <row r="104" spans="2:23" x14ac:dyDescent="0.2">
      <c r="B104" s="10"/>
      <c r="I104" s="1">
        <f t="shared" si="5"/>
        <v>0</v>
      </c>
      <c r="J104" s="1" t="str">
        <f t="shared" si="6"/>
        <v>Good</v>
      </c>
      <c r="M104" s="12" t="e">
        <f t="shared" si="8"/>
        <v>#DIV/0!</v>
      </c>
      <c r="N104" s="1" t="e">
        <f t="shared" si="7"/>
        <v>#DIV/0!</v>
      </c>
      <c r="W104" s="10"/>
    </row>
    <row r="105" spans="2:23" x14ac:dyDescent="0.2">
      <c r="B105" s="10"/>
      <c r="I105" s="1">
        <f t="shared" si="5"/>
        <v>0</v>
      </c>
      <c r="J105" s="1" t="str">
        <f t="shared" si="6"/>
        <v>Good</v>
      </c>
      <c r="M105" s="12" t="e">
        <f t="shared" si="8"/>
        <v>#DIV/0!</v>
      </c>
      <c r="N105" s="1" t="e">
        <f t="shared" si="7"/>
        <v>#DIV/0!</v>
      </c>
      <c r="W105" s="10"/>
    </row>
    <row r="106" spans="2:23" x14ac:dyDescent="0.2">
      <c r="B106" s="10"/>
      <c r="I106" s="1">
        <f t="shared" si="5"/>
        <v>0</v>
      </c>
      <c r="J106" s="1" t="str">
        <f t="shared" si="6"/>
        <v>Good</v>
      </c>
      <c r="M106" s="12" t="e">
        <f t="shared" si="8"/>
        <v>#DIV/0!</v>
      </c>
      <c r="N106" s="1" t="e">
        <f t="shared" si="7"/>
        <v>#DIV/0!</v>
      </c>
      <c r="W106" s="10"/>
    </row>
    <row r="107" spans="2:23" x14ac:dyDescent="0.2">
      <c r="B107" s="10"/>
      <c r="I107" s="1">
        <f t="shared" si="5"/>
        <v>0</v>
      </c>
      <c r="J107" s="1" t="str">
        <f t="shared" si="6"/>
        <v>Good</v>
      </c>
      <c r="M107" s="12" t="e">
        <f t="shared" si="8"/>
        <v>#DIV/0!</v>
      </c>
      <c r="N107" s="1" t="e">
        <f t="shared" si="7"/>
        <v>#DIV/0!</v>
      </c>
      <c r="W107" s="10"/>
    </row>
    <row r="108" spans="2:23" x14ac:dyDescent="0.2">
      <c r="B108" s="10"/>
      <c r="I108" s="1">
        <f t="shared" si="5"/>
        <v>0</v>
      </c>
      <c r="J108" s="1" t="str">
        <f t="shared" si="6"/>
        <v>Good</v>
      </c>
      <c r="M108" s="12" t="e">
        <f t="shared" si="8"/>
        <v>#DIV/0!</v>
      </c>
      <c r="N108" s="1" t="e">
        <f t="shared" si="7"/>
        <v>#DIV/0!</v>
      </c>
      <c r="W108" s="10"/>
    </row>
    <row r="109" spans="2:23" x14ac:dyDescent="0.2">
      <c r="B109" s="10"/>
      <c r="I109" s="1">
        <f t="shared" si="5"/>
        <v>0</v>
      </c>
      <c r="J109" s="1" t="str">
        <f t="shared" si="6"/>
        <v>Good</v>
      </c>
      <c r="M109" s="12" t="e">
        <f t="shared" si="8"/>
        <v>#DIV/0!</v>
      </c>
      <c r="N109" s="1" t="e">
        <f t="shared" si="7"/>
        <v>#DIV/0!</v>
      </c>
      <c r="W109" s="10"/>
    </row>
    <row r="110" spans="2:23" x14ac:dyDescent="0.2">
      <c r="B110" s="10"/>
      <c r="I110" s="1">
        <f t="shared" si="5"/>
        <v>0</v>
      </c>
      <c r="J110" s="1" t="str">
        <f t="shared" si="6"/>
        <v>Good</v>
      </c>
      <c r="M110" s="12" t="e">
        <f t="shared" si="8"/>
        <v>#DIV/0!</v>
      </c>
      <c r="N110" s="1" t="e">
        <f t="shared" si="7"/>
        <v>#DIV/0!</v>
      </c>
      <c r="W110" s="10"/>
    </row>
    <row r="111" spans="2:23" x14ac:dyDescent="0.2">
      <c r="B111" s="10"/>
      <c r="I111" s="1">
        <f t="shared" si="5"/>
        <v>0</v>
      </c>
      <c r="J111" s="1" t="str">
        <f t="shared" si="6"/>
        <v>Good</v>
      </c>
      <c r="M111" s="12" t="e">
        <f t="shared" si="8"/>
        <v>#DIV/0!</v>
      </c>
      <c r="N111" s="1" t="e">
        <f t="shared" si="7"/>
        <v>#DIV/0!</v>
      </c>
      <c r="W111" s="10"/>
    </row>
    <row r="112" spans="2:23" x14ac:dyDescent="0.2">
      <c r="B112" s="10"/>
      <c r="I112" s="1">
        <f t="shared" si="5"/>
        <v>0</v>
      </c>
      <c r="J112" s="1" t="str">
        <f t="shared" si="6"/>
        <v>Good</v>
      </c>
      <c r="M112" s="12" t="e">
        <f t="shared" si="8"/>
        <v>#DIV/0!</v>
      </c>
      <c r="N112" s="1" t="e">
        <f t="shared" si="7"/>
        <v>#DIV/0!</v>
      </c>
      <c r="W112" s="10"/>
    </row>
    <row r="113" spans="2:23" x14ac:dyDescent="0.2">
      <c r="B113" s="10"/>
      <c r="I113" s="1">
        <f t="shared" si="5"/>
        <v>0</v>
      </c>
      <c r="J113" s="1" t="str">
        <f t="shared" si="6"/>
        <v>Good</v>
      </c>
      <c r="M113" s="12" t="e">
        <f t="shared" si="8"/>
        <v>#DIV/0!</v>
      </c>
      <c r="N113" s="1" t="e">
        <f t="shared" si="7"/>
        <v>#DIV/0!</v>
      </c>
      <c r="W113" s="10"/>
    </row>
    <row r="114" spans="2:23" x14ac:dyDescent="0.2">
      <c r="B114" s="10"/>
      <c r="I114" s="1">
        <f t="shared" si="5"/>
        <v>0</v>
      </c>
      <c r="J114" s="1" t="str">
        <f t="shared" si="6"/>
        <v>Good</v>
      </c>
      <c r="M114" s="12" t="e">
        <f t="shared" si="8"/>
        <v>#DIV/0!</v>
      </c>
      <c r="N114" s="1" t="e">
        <f t="shared" si="7"/>
        <v>#DIV/0!</v>
      </c>
      <c r="W114" s="10"/>
    </row>
    <row r="115" spans="2:23" x14ac:dyDescent="0.2">
      <c r="B115" s="10"/>
      <c r="I115" s="1">
        <f t="shared" si="5"/>
        <v>0</v>
      </c>
      <c r="J115" s="1" t="str">
        <f t="shared" si="6"/>
        <v>Good</v>
      </c>
      <c r="M115" s="12" t="e">
        <f t="shared" si="8"/>
        <v>#DIV/0!</v>
      </c>
      <c r="N115" s="1" t="e">
        <f t="shared" si="7"/>
        <v>#DIV/0!</v>
      </c>
      <c r="W115" s="10"/>
    </row>
    <row r="116" spans="2:23" x14ac:dyDescent="0.2">
      <c r="B116" s="10"/>
      <c r="I116" s="1">
        <f t="shared" si="5"/>
        <v>0</v>
      </c>
      <c r="J116" s="1" t="str">
        <f t="shared" si="6"/>
        <v>Good</v>
      </c>
      <c r="M116" s="12" t="e">
        <f t="shared" si="8"/>
        <v>#DIV/0!</v>
      </c>
      <c r="N116" s="1" t="e">
        <f t="shared" si="7"/>
        <v>#DIV/0!</v>
      </c>
      <c r="W116" s="10"/>
    </row>
    <row r="117" spans="2:23" x14ac:dyDescent="0.2">
      <c r="B117" s="10"/>
      <c r="I117" s="1">
        <f t="shared" si="5"/>
        <v>0</v>
      </c>
      <c r="J117" s="1" t="str">
        <f t="shared" si="6"/>
        <v>Good</v>
      </c>
      <c r="M117" s="12" t="e">
        <f t="shared" si="8"/>
        <v>#DIV/0!</v>
      </c>
      <c r="N117" s="1" t="e">
        <f t="shared" si="7"/>
        <v>#DIV/0!</v>
      </c>
      <c r="W117" s="10"/>
    </row>
    <row r="118" spans="2:23" x14ac:dyDescent="0.2">
      <c r="B118" s="10"/>
      <c r="I118" s="1">
        <f t="shared" si="5"/>
        <v>0</v>
      </c>
      <c r="J118" s="1" t="str">
        <f t="shared" si="6"/>
        <v>Good</v>
      </c>
      <c r="M118" s="12" t="e">
        <f t="shared" si="8"/>
        <v>#DIV/0!</v>
      </c>
      <c r="N118" s="1" t="e">
        <f t="shared" si="7"/>
        <v>#DIV/0!</v>
      </c>
      <c r="W118" s="10"/>
    </row>
    <row r="119" spans="2:23" x14ac:dyDescent="0.2">
      <c r="B119" s="10"/>
      <c r="I119" s="1">
        <f t="shared" si="5"/>
        <v>0</v>
      </c>
      <c r="J119" s="1" t="str">
        <f t="shared" si="6"/>
        <v>Good</v>
      </c>
      <c r="M119" s="12" t="e">
        <f t="shared" si="8"/>
        <v>#DIV/0!</v>
      </c>
      <c r="N119" s="1" t="e">
        <f t="shared" si="7"/>
        <v>#DIV/0!</v>
      </c>
      <c r="W119" s="10"/>
    </row>
    <row r="120" spans="2:23" x14ac:dyDescent="0.2">
      <c r="B120" s="10"/>
      <c r="I120" s="1">
        <f t="shared" si="5"/>
        <v>0</v>
      </c>
      <c r="J120" s="1" t="str">
        <f t="shared" si="6"/>
        <v>Good</v>
      </c>
      <c r="M120" s="12" t="e">
        <f t="shared" si="8"/>
        <v>#DIV/0!</v>
      </c>
      <c r="N120" s="1" t="e">
        <f t="shared" si="7"/>
        <v>#DIV/0!</v>
      </c>
      <c r="W120" s="10"/>
    </row>
    <row r="121" spans="2:23" x14ac:dyDescent="0.2">
      <c r="B121" s="10"/>
      <c r="I121" s="1">
        <f t="shared" si="5"/>
        <v>0</v>
      </c>
      <c r="J121" s="1" t="str">
        <f t="shared" si="6"/>
        <v>Good</v>
      </c>
      <c r="M121" s="12" t="e">
        <f t="shared" si="8"/>
        <v>#DIV/0!</v>
      </c>
      <c r="N121" s="1" t="e">
        <f t="shared" si="7"/>
        <v>#DIV/0!</v>
      </c>
      <c r="W121" s="10"/>
    </row>
    <row r="122" spans="2:23" x14ac:dyDescent="0.2">
      <c r="B122" s="10"/>
      <c r="I122" s="1">
        <f t="shared" si="5"/>
        <v>0</v>
      </c>
      <c r="J122" s="1" t="str">
        <f t="shared" si="6"/>
        <v>Good</v>
      </c>
      <c r="M122" s="12" t="e">
        <f t="shared" si="8"/>
        <v>#DIV/0!</v>
      </c>
      <c r="N122" s="1" t="e">
        <f t="shared" si="7"/>
        <v>#DIV/0!</v>
      </c>
      <c r="W122" s="10"/>
    </row>
    <row r="123" spans="2:23" x14ac:dyDescent="0.2">
      <c r="B123" s="10"/>
      <c r="I123" s="1">
        <f t="shared" si="5"/>
        <v>0</v>
      </c>
      <c r="J123" s="1" t="str">
        <f t="shared" si="6"/>
        <v>Good</v>
      </c>
      <c r="M123" s="12" t="e">
        <f t="shared" si="8"/>
        <v>#DIV/0!</v>
      </c>
      <c r="N123" s="1" t="e">
        <f t="shared" si="7"/>
        <v>#DIV/0!</v>
      </c>
      <c r="W123" s="10"/>
    </row>
    <row r="124" spans="2:23" x14ac:dyDescent="0.2">
      <c r="B124" s="10"/>
      <c r="I124" s="1">
        <f t="shared" si="5"/>
        <v>0</v>
      </c>
      <c r="J124" s="1" t="str">
        <f t="shared" si="6"/>
        <v>Good</v>
      </c>
      <c r="M124" s="12" t="e">
        <f t="shared" si="8"/>
        <v>#DIV/0!</v>
      </c>
      <c r="N124" s="1" t="e">
        <f t="shared" si="7"/>
        <v>#DIV/0!</v>
      </c>
      <c r="W124" s="10"/>
    </row>
    <row r="125" spans="2:23" x14ac:dyDescent="0.2">
      <c r="B125" s="10"/>
      <c r="I125" s="1">
        <f t="shared" si="5"/>
        <v>0</v>
      </c>
      <c r="J125" s="1" t="str">
        <f t="shared" si="6"/>
        <v>Good</v>
      </c>
      <c r="M125" s="12" t="e">
        <f t="shared" si="8"/>
        <v>#DIV/0!</v>
      </c>
      <c r="N125" s="1" t="e">
        <f t="shared" si="7"/>
        <v>#DIV/0!</v>
      </c>
      <c r="W125" s="10"/>
    </row>
    <row r="126" spans="2:23" x14ac:dyDescent="0.2">
      <c r="B126" s="10"/>
      <c r="I126" s="1">
        <f t="shared" si="5"/>
        <v>0</v>
      </c>
      <c r="J126" s="1" t="str">
        <f t="shared" si="6"/>
        <v>Good</v>
      </c>
      <c r="M126" s="12" t="e">
        <f t="shared" si="8"/>
        <v>#DIV/0!</v>
      </c>
      <c r="N126" s="1" t="e">
        <f t="shared" si="7"/>
        <v>#DIV/0!</v>
      </c>
      <c r="W126" s="10"/>
    </row>
    <row r="127" spans="2:23" x14ac:dyDescent="0.2">
      <c r="B127" s="10"/>
      <c r="I127" s="1">
        <f t="shared" si="5"/>
        <v>0</v>
      </c>
      <c r="J127" s="1" t="str">
        <f t="shared" si="6"/>
        <v>Good</v>
      </c>
      <c r="M127" s="12" t="e">
        <f t="shared" si="8"/>
        <v>#DIV/0!</v>
      </c>
      <c r="N127" s="1" t="e">
        <f t="shared" si="7"/>
        <v>#DIV/0!</v>
      </c>
      <c r="W127" s="10"/>
    </row>
    <row r="128" spans="2:23" x14ac:dyDescent="0.2">
      <c r="B128" s="10"/>
      <c r="I128" s="1">
        <f t="shared" si="5"/>
        <v>0</v>
      </c>
      <c r="J128" s="1" t="str">
        <f t="shared" si="6"/>
        <v>Good</v>
      </c>
      <c r="M128" s="12" t="e">
        <f t="shared" si="8"/>
        <v>#DIV/0!</v>
      </c>
      <c r="N128" s="1" t="e">
        <f t="shared" si="7"/>
        <v>#DIV/0!</v>
      </c>
      <c r="W128" s="10"/>
    </row>
    <row r="129" spans="2:23" x14ac:dyDescent="0.2">
      <c r="B129" s="10"/>
      <c r="I129" s="1">
        <f t="shared" si="5"/>
        <v>0</v>
      </c>
      <c r="J129" s="1" t="str">
        <f t="shared" si="6"/>
        <v>Good</v>
      </c>
      <c r="M129" s="12" t="e">
        <f t="shared" si="8"/>
        <v>#DIV/0!</v>
      </c>
      <c r="N129" s="1" t="e">
        <f t="shared" si="7"/>
        <v>#DIV/0!</v>
      </c>
      <c r="W129" s="10"/>
    </row>
    <row r="130" spans="2:23" x14ac:dyDescent="0.2">
      <c r="B130" s="10"/>
      <c r="I130" s="1">
        <f t="shared" si="5"/>
        <v>0</v>
      </c>
      <c r="J130" s="1" t="str">
        <f t="shared" si="6"/>
        <v>Good</v>
      </c>
      <c r="M130" s="12" t="e">
        <f t="shared" si="8"/>
        <v>#DIV/0!</v>
      </c>
      <c r="N130" s="1" t="e">
        <f t="shared" si="7"/>
        <v>#DIV/0!</v>
      </c>
      <c r="W130" s="10"/>
    </row>
    <row r="131" spans="2:23" x14ac:dyDescent="0.2">
      <c r="B131" s="10"/>
      <c r="I131" s="1">
        <f t="shared" si="5"/>
        <v>0</v>
      </c>
      <c r="J131" s="1" t="str">
        <f t="shared" si="6"/>
        <v>Good</v>
      </c>
      <c r="M131" s="12" t="e">
        <f t="shared" si="8"/>
        <v>#DIV/0!</v>
      </c>
      <c r="N131" s="1" t="e">
        <f t="shared" si="7"/>
        <v>#DIV/0!</v>
      </c>
      <c r="W131" s="10"/>
    </row>
    <row r="132" spans="2:23" x14ac:dyDescent="0.2">
      <c r="B132" s="10"/>
      <c r="I132" s="1">
        <f t="shared" si="5"/>
        <v>0</v>
      </c>
      <c r="J132" s="1" t="str">
        <f t="shared" si="6"/>
        <v>Good</v>
      </c>
      <c r="M132" s="12" t="e">
        <f t="shared" si="8"/>
        <v>#DIV/0!</v>
      </c>
      <c r="N132" s="1" t="e">
        <f t="shared" si="7"/>
        <v>#DIV/0!</v>
      </c>
      <c r="W132" s="10"/>
    </row>
    <row r="133" spans="2:23" x14ac:dyDescent="0.2">
      <c r="B133" s="10"/>
      <c r="I133" s="1">
        <f t="shared" ref="I133:I196" si="10">G133-F133</f>
        <v>0</v>
      </c>
      <c r="J133" s="1" t="str">
        <f t="shared" ref="J133:J196" si="11">IF(I133=H133,"Good",(IF(I133&lt;(H133+H133*0.05),(IF(I133&gt;(H133-H133*0.05),"Good","Bad")))))</f>
        <v>Good</v>
      </c>
      <c r="M133" s="12" t="e">
        <f t="shared" si="8"/>
        <v>#DIV/0!</v>
      </c>
      <c r="N133" s="1" t="e">
        <f t="shared" ref="N133:N196" si="12">IF(M133=L133,"Good",(IF(M133&lt;(L133+L133*0.05),(IF(M133&gt;(L133-L133*0.05),"Good","Bad")))))</f>
        <v>#DIV/0!</v>
      </c>
      <c r="W133" s="10"/>
    </row>
    <row r="134" spans="2:23" x14ac:dyDescent="0.2">
      <c r="B134" s="10"/>
      <c r="I134" s="1">
        <f t="shared" si="10"/>
        <v>0</v>
      </c>
      <c r="J134" s="1" t="str">
        <f t="shared" si="11"/>
        <v>Good</v>
      </c>
      <c r="M134" s="12" t="e">
        <f t="shared" ref="M134:M197" si="13">ROUND(((I134*1000)/(K134/1000)),4-(1+INT(LOG10(ABS(((I134*1000)/(K134/1000)))))))</f>
        <v>#DIV/0!</v>
      </c>
      <c r="N134" s="1" t="e">
        <f t="shared" si="12"/>
        <v>#DIV/0!</v>
      </c>
      <c r="W134" s="10"/>
    </row>
    <row r="135" spans="2:23" x14ac:dyDescent="0.2">
      <c r="B135" s="10"/>
      <c r="I135" s="1">
        <f t="shared" si="10"/>
        <v>0</v>
      </c>
      <c r="J135" s="1" t="str">
        <f t="shared" si="11"/>
        <v>Good</v>
      </c>
      <c r="M135" s="12" t="e">
        <f t="shared" si="13"/>
        <v>#DIV/0!</v>
      </c>
      <c r="N135" s="1" t="e">
        <f t="shared" si="12"/>
        <v>#DIV/0!</v>
      </c>
      <c r="W135" s="10"/>
    </row>
    <row r="136" spans="2:23" x14ac:dyDescent="0.2">
      <c r="B136" s="10"/>
      <c r="I136" s="1">
        <f t="shared" si="10"/>
        <v>0</v>
      </c>
      <c r="J136" s="1" t="str">
        <f t="shared" si="11"/>
        <v>Good</v>
      </c>
      <c r="M136" s="12" t="e">
        <f t="shared" si="13"/>
        <v>#DIV/0!</v>
      </c>
      <c r="N136" s="1" t="e">
        <f t="shared" si="12"/>
        <v>#DIV/0!</v>
      </c>
      <c r="W136" s="10"/>
    </row>
    <row r="137" spans="2:23" x14ac:dyDescent="0.2">
      <c r="B137" s="10"/>
      <c r="I137" s="1">
        <f t="shared" si="10"/>
        <v>0</v>
      </c>
      <c r="J137" s="1" t="str">
        <f t="shared" si="11"/>
        <v>Good</v>
      </c>
      <c r="M137" s="12" t="e">
        <f t="shared" si="13"/>
        <v>#DIV/0!</v>
      </c>
      <c r="N137" s="1" t="e">
        <f t="shared" si="12"/>
        <v>#DIV/0!</v>
      </c>
      <c r="W137" s="10"/>
    </row>
    <row r="138" spans="2:23" x14ac:dyDescent="0.2">
      <c r="B138" s="10"/>
      <c r="I138" s="1">
        <f t="shared" si="10"/>
        <v>0</v>
      </c>
      <c r="J138" s="1" t="str">
        <f t="shared" si="11"/>
        <v>Good</v>
      </c>
      <c r="M138" s="12" t="e">
        <f t="shared" si="13"/>
        <v>#DIV/0!</v>
      </c>
      <c r="N138" s="1" t="e">
        <f t="shared" si="12"/>
        <v>#DIV/0!</v>
      </c>
      <c r="W138" s="10"/>
    </row>
    <row r="139" spans="2:23" x14ac:dyDescent="0.2">
      <c r="B139" s="10"/>
      <c r="I139" s="1">
        <f t="shared" si="10"/>
        <v>0</v>
      </c>
      <c r="J139" s="1" t="str">
        <f t="shared" si="11"/>
        <v>Good</v>
      </c>
      <c r="M139" s="12" t="e">
        <f t="shared" si="13"/>
        <v>#DIV/0!</v>
      </c>
      <c r="N139" s="1" t="e">
        <f t="shared" si="12"/>
        <v>#DIV/0!</v>
      </c>
      <c r="W139" s="10"/>
    </row>
    <row r="140" spans="2:23" x14ac:dyDescent="0.2">
      <c r="B140" s="10"/>
      <c r="I140" s="1">
        <f t="shared" si="10"/>
        <v>0</v>
      </c>
      <c r="J140" s="1" t="str">
        <f t="shared" si="11"/>
        <v>Good</v>
      </c>
      <c r="M140" s="12" t="e">
        <f t="shared" si="13"/>
        <v>#DIV/0!</v>
      </c>
      <c r="N140" s="1" t="e">
        <f t="shared" si="12"/>
        <v>#DIV/0!</v>
      </c>
      <c r="W140" s="10"/>
    </row>
    <row r="141" spans="2:23" x14ac:dyDescent="0.2">
      <c r="B141" s="10"/>
      <c r="I141" s="1">
        <f t="shared" si="10"/>
        <v>0</v>
      </c>
      <c r="J141" s="1" t="str">
        <f t="shared" si="11"/>
        <v>Good</v>
      </c>
      <c r="M141" s="12" t="e">
        <f t="shared" si="13"/>
        <v>#DIV/0!</v>
      </c>
      <c r="N141" s="1" t="e">
        <f t="shared" si="12"/>
        <v>#DIV/0!</v>
      </c>
      <c r="W141" s="10"/>
    </row>
    <row r="142" spans="2:23" x14ac:dyDescent="0.2">
      <c r="B142" s="10"/>
      <c r="I142" s="1">
        <f t="shared" si="10"/>
        <v>0</v>
      </c>
      <c r="J142" s="1" t="str">
        <f t="shared" si="11"/>
        <v>Good</v>
      </c>
      <c r="M142" s="12" t="e">
        <f t="shared" si="13"/>
        <v>#DIV/0!</v>
      </c>
      <c r="N142" s="1" t="e">
        <f t="shared" si="12"/>
        <v>#DIV/0!</v>
      </c>
      <c r="W142" s="10"/>
    </row>
    <row r="143" spans="2:23" x14ac:dyDescent="0.2">
      <c r="B143" s="10"/>
      <c r="I143" s="1">
        <f t="shared" si="10"/>
        <v>0</v>
      </c>
      <c r="J143" s="1" t="str">
        <f t="shared" si="11"/>
        <v>Good</v>
      </c>
      <c r="M143" s="12" t="e">
        <f t="shared" si="13"/>
        <v>#DIV/0!</v>
      </c>
      <c r="N143" s="1" t="e">
        <f t="shared" si="12"/>
        <v>#DIV/0!</v>
      </c>
      <c r="W143" s="10"/>
    </row>
    <row r="144" spans="2:23" x14ac:dyDescent="0.2">
      <c r="B144" s="10"/>
      <c r="I144" s="1">
        <f t="shared" si="10"/>
        <v>0</v>
      </c>
      <c r="J144" s="1" t="str">
        <f t="shared" si="11"/>
        <v>Good</v>
      </c>
      <c r="M144" s="12" t="e">
        <f t="shared" si="13"/>
        <v>#DIV/0!</v>
      </c>
      <c r="N144" s="1" t="e">
        <f t="shared" si="12"/>
        <v>#DIV/0!</v>
      </c>
      <c r="W144" s="10"/>
    </row>
    <row r="145" spans="2:23" x14ac:dyDescent="0.2">
      <c r="B145" s="10"/>
      <c r="I145" s="1">
        <f t="shared" si="10"/>
        <v>0</v>
      </c>
      <c r="J145" s="1" t="str">
        <f t="shared" si="11"/>
        <v>Good</v>
      </c>
      <c r="M145" s="12" t="e">
        <f t="shared" si="13"/>
        <v>#DIV/0!</v>
      </c>
      <c r="N145" s="1" t="e">
        <f t="shared" si="12"/>
        <v>#DIV/0!</v>
      </c>
      <c r="W145" s="10"/>
    </row>
    <row r="146" spans="2:23" x14ac:dyDescent="0.2">
      <c r="B146" s="10"/>
      <c r="I146" s="1">
        <f t="shared" si="10"/>
        <v>0</v>
      </c>
      <c r="J146" s="1" t="str">
        <f t="shared" si="11"/>
        <v>Good</v>
      </c>
      <c r="M146" s="12" t="e">
        <f t="shared" si="13"/>
        <v>#DIV/0!</v>
      </c>
      <c r="N146" s="1" t="e">
        <f t="shared" si="12"/>
        <v>#DIV/0!</v>
      </c>
      <c r="W146" s="10"/>
    </row>
    <row r="147" spans="2:23" x14ac:dyDescent="0.2">
      <c r="B147" s="10"/>
      <c r="I147" s="1">
        <f t="shared" si="10"/>
        <v>0</v>
      </c>
      <c r="J147" s="1" t="str">
        <f t="shared" si="11"/>
        <v>Good</v>
      </c>
      <c r="M147" s="12" t="e">
        <f t="shared" si="13"/>
        <v>#DIV/0!</v>
      </c>
      <c r="N147" s="1" t="e">
        <f t="shared" si="12"/>
        <v>#DIV/0!</v>
      </c>
      <c r="W147" s="10"/>
    </row>
    <row r="148" spans="2:23" x14ac:dyDescent="0.2">
      <c r="B148" s="10"/>
      <c r="I148" s="1">
        <f t="shared" si="10"/>
        <v>0</v>
      </c>
      <c r="J148" s="1" t="str">
        <f t="shared" si="11"/>
        <v>Good</v>
      </c>
      <c r="M148" s="12" t="e">
        <f t="shared" si="13"/>
        <v>#DIV/0!</v>
      </c>
      <c r="N148" s="1" t="e">
        <f t="shared" si="12"/>
        <v>#DIV/0!</v>
      </c>
      <c r="W148" s="10"/>
    </row>
    <row r="149" spans="2:23" x14ac:dyDescent="0.2">
      <c r="B149" s="10"/>
      <c r="I149" s="1">
        <f t="shared" si="10"/>
        <v>0</v>
      </c>
      <c r="J149" s="1" t="str">
        <f t="shared" si="11"/>
        <v>Good</v>
      </c>
      <c r="M149" s="12" t="e">
        <f t="shared" si="13"/>
        <v>#DIV/0!</v>
      </c>
      <c r="N149" s="1" t="e">
        <f t="shared" si="12"/>
        <v>#DIV/0!</v>
      </c>
      <c r="W149" s="10"/>
    </row>
    <row r="150" spans="2:23" x14ac:dyDescent="0.2">
      <c r="B150" s="10"/>
      <c r="I150" s="1">
        <f t="shared" si="10"/>
        <v>0</v>
      </c>
      <c r="J150" s="1" t="str">
        <f t="shared" si="11"/>
        <v>Good</v>
      </c>
      <c r="M150" s="12" t="e">
        <f t="shared" si="13"/>
        <v>#DIV/0!</v>
      </c>
      <c r="N150" s="1" t="e">
        <f t="shared" si="12"/>
        <v>#DIV/0!</v>
      </c>
      <c r="W150" s="10"/>
    </row>
    <row r="151" spans="2:23" x14ac:dyDescent="0.2">
      <c r="B151" s="10"/>
      <c r="I151" s="1">
        <f t="shared" si="10"/>
        <v>0</v>
      </c>
      <c r="J151" s="1" t="str">
        <f t="shared" si="11"/>
        <v>Good</v>
      </c>
      <c r="M151" s="12" t="e">
        <f t="shared" si="13"/>
        <v>#DIV/0!</v>
      </c>
      <c r="N151" s="1" t="e">
        <f t="shared" si="12"/>
        <v>#DIV/0!</v>
      </c>
      <c r="W151" s="10"/>
    </row>
    <row r="152" spans="2:23" x14ac:dyDescent="0.2">
      <c r="B152" s="10"/>
      <c r="I152" s="1">
        <f t="shared" si="10"/>
        <v>0</v>
      </c>
      <c r="J152" s="1" t="str">
        <f t="shared" si="11"/>
        <v>Good</v>
      </c>
      <c r="M152" s="12" t="e">
        <f t="shared" si="13"/>
        <v>#DIV/0!</v>
      </c>
      <c r="N152" s="1" t="e">
        <f t="shared" si="12"/>
        <v>#DIV/0!</v>
      </c>
      <c r="W152" s="10"/>
    </row>
    <row r="153" spans="2:23" x14ac:dyDescent="0.2">
      <c r="B153" s="10"/>
      <c r="I153" s="1">
        <f t="shared" si="10"/>
        <v>0</v>
      </c>
      <c r="J153" s="1" t="str">
        <f t="shared" si="11"/>
        <v>Good</v>
      </c>
      <c r="M153" s="12" t="e">
        <f t="shared" si="13"/>
        <v>#DIV/0!</v>
      </c>
      <c r="N153" s="1" t="e">
        <f t="shared" si="12"/>
        <v>#DIV/0!</v>
      </c>
      <c r="W153" s="10"/>
    </row>
    <row r="154" spans="2:23" x14ac:dyDescent="0.2">
      <c r="B154" s="10"/>
      <c r="I154" s="1">
        <f t="shared" si="10"/>
        <v>0</v>
      </c>
      <c r="J154" s="1" t="str">
        <f t="shared" si="11"/>
        <v>Good</v>
      </c>
      <c r="M154" s="12" t="e">
        <f t="shared" si="13"/>
        <v>#DIV/0!</v>
      </c>
      <c r="N154" s="1" t="e">
        <f t="shared" si="12"/>
        <v>#DIV/0!</v>
      </c>
      <c r="W154" s="10"/>
    </row>
    <row r="155" spans="2:23" x14ac:dyDescent="0.2">
      <c r="B155" s="10"/>
      <c r="I155" s="1">
        <f t="shared" si="10"/>
        <v>0</v>
      </c>
      <c r="J155" s="1" t="str">
        <f t="shared" si="11"/>
        <v>Good</v>
      </c>
      <c r="M155" s="12" t="e">
        <f t="shared" si="13"/>
        <v>#DIV/0!</v>
      </c>
      <c r="N155" s="1" t="e">
        <f t="shared" si="12"/>
        <v>#DIV/0!</v>
      </c>
      <c r="W155" s="10"/>
    </row>
    <row r="156" spans="2:23" x14ac:dyDescent="0.2">
      <c r="B156" s="10"/>
      <c r="I156" s="1">
        <f t="shared" si="10"/>
        <v>0</v>
      </c>
      <c r="J156" s="1" t="str">
        <f t="shared" si="11"/>
        <v>Good</v>
      </c>
      <c r="M156" s="12" t="e">
        <f t="shared" si="13"/>
        <v>#DIV/0!</v>
      </c>
      <c r="N156" s="1" t="e">
        <f t="shared" si="12"/>
        <v>#DIV/0!</v>
      </c>
      <c r="W156" s="10"/>
    </row>
    <row r="157" spans="2:23" x14ac:dyDescent="0.2">
      <c r="B157" s="10"/>
      <c r="I157" s="1">
        <f t="shared" si="10"/>
        <v>0</v>
      </c>
      <c r="J157" s="1" t="str">
        <f t="shared" si="11"/>
        <v>Good</v>
      </c>
      <c r="M157" s="12" t="e">
        <f t="shared" si="13"/>
        <v>#DIV/0!</v>
      </c>
      <c r="N157" s="1" t="e">
        <f t="shared" si="12"/>
        <v>#DIV/0!</v>
      </c>
      <c r="W157" s="10"/>
    </row>
    <row r="158" spans="2:23" x14ac:dyDescent="0.2">
      <c r="B158" s="10"/>
      <c r="I158" s="1">
        <f t="shared" si="10"/>
        <v>0</v>
      </c>
      <c r="J158" s="1" t="str">
        <f t="shared" si="11"/>
        <v>Good</v>
      </c>
      <c r="M158" s="12" t="e">
        <f t="shared" si="13"/>
        <v>#DIV/0!</v>
      </c>
      <c r="N158" s="1" t="e">
        <f t="shared" si="12"/>
        <v>#DIV/0!</v>
      </c>
      <c r="W158" s="10"/>
    </row>
    <row r="159" spans="2:23" x14ac:dyDescent="0.2">
      <c r="B159" s="10"/>
      <c r="I159" s="1">
        <f t="shared" si="10"/>
        <v>0</v>
      </c>
      <c r="J159" s="1" t="str">
        <f t="shared" si="11"/>
        <v>Good</v>
      </c>
      <c r="M159" s="12" t="e">
        <f t="shared" si="13"/>
        <v>#DIV/0!</v>
      </c>
      <c r="N159" s="1" t="e">
        <f t="shared" si="12"/>
        <v>#DIV/0!</v>
      </c>
      <c r="W159" s="10"/>
    </row>
    <row r="160" spans="2:23" x14ac:dyDescent="0.2">
      <c r="B160" s="10"/>
      <c r="I160" s="1">
        <f t="shared" si="10"/>
        <v>0</v>
      </c>
      <c r="J160" s="1" t="str">
        <f t="shared" si="11"/>
        <v>Good</v>
      </c>
      <c r="M160" s="12" t="e">
        <f t="shared" si="13"/>
        <v>#DIV/0!</v>
      </c>
      <c r="N160" s="1" t="e">
        <f t="shared" si="12"/>
        <v>#DIV/0!</v>
      </c>
      <c r="W160" s="10"/>
    </row>
    <row r="161" spans="2:23" x14ac:dyDescent="0.2">
      <c r="B161" s="10"/>
      <c r="I161" s="1">
        <f t="shared" si="10"/>
        <v>0</v>
      </c>
      <c r="J161" s="1" t="str">
        <f t="shared" si="11"/>
        <v>Good</v>
      </c>
      <c r="M161" s="12" t="e">
        <f t="shared" si="13"/>
        <v>#DIV/0!</v>
      </c>
      <c r="N161" s="1" t="e">
        <f t="shared" si="12"/>
        <v>#DIV/0!</v>
      </c>
      <c r="W161" s="10"/>
    </row>
    <row r="162" spans="2:23" x14ac:dyDescent="0.2">
      <c r="B162" s="10"/>
      <c r="I162" s="1">
        <f t="shared" si="10"/>
        <v>0</v>
      </c>
      <c r="J162" s="1" t="str">
        <f t="shared" si="11"/>
        <v>Good</v>
      </c>
      <c r="M162" s="12" t="e">
        <f t="shared" si="13"/>
        <v>#DIV/0!</v>
      </c>
      <c r="N162" s="1" t="e">
        <f t="shared" si="12"/>
        <v>#DIV/0!</v>
      </c>
      <c r="W162" s="10"/>
    </row>
    <row r="163" spans="2:23" x14ac:dyDescent="0.2">
      <c r="B163" s="10"/>
      <c r="I163" s="1">
        <f t="shared" si="10"/>
        <v>0</v>
      </c>
      <c r="J163" s="1" t="str">
        <f t="shared" si="11"/>
        <v>Good</v>
      </c>
      <c r="M163" s="12" t="e">
        <f t="shared" si="13"/>
        <v>#DIV/0!</v>
      </c>
      <c r="N163" s="1" t="e">
        <f t="shared" si="12"/>
        <v>#DIV/0!</v>
      </c>
      <c r="W163" s="10"/>
    </row>
    <row r="164" spans="2:23" x14ac:dyDescent="0.2">
      <c r="B164" s="10"/>
      <c r="I164" s="1">
        <f t="shared" si="10"/>
        <v>0</v>
      </c>
      <c r="J164" s="1" t="str">
        <f t="shared" si="11"/>
        <v>Good</v>
      </c>
      <c r="M164" s="12" t="e">
        <f t="shared" si="13"/>
        <v>#DIV/0!</v>
      </c>
      <c r="N164" s="1" t="e">
        <f t="shared" si="12"/>
        <v>#DIV/0!</v>
      </c>
      <c r="W164" s="10"/>
    </row>
    <row r="165" spans="2:23" x14ac:dyDescent="0.2">
      <c r="B165" s="10"/>
      <c r="I165" s="1">
        <f t="shared" si="10"/>
        <v>0</v>
      </c>
      <c r="J165" s="1" t="str">
        <f t="shared" si="11"/>
        <v>Good</v>
      </c>
      <c r="M165" s="12" t="e">
        <f t="shared" si="13"/>
        <v>#DIV/0!</v>
      </c>
      <c r="N165" s="1" t="e">
        <f t="shared" si="12"/>
        <v>#DIV/0!</v>
      </c>
      <c r="W165" s="10"/>
    </row>
    <row r="166" spans="2:23" x14ac:dyDescent="0.2">
      <c r="B166" s="10"/>
      <c r="I166" s="1">
        <f t="shared" si="10"/>
        <v>0</v>
      </c>
      <c r="J166" s="1" t="str">
        <f t="shared" si="11"/>
        <v>Good</v>
      </c>
      <c r="M166" s="12" t="e">
        <f t="shared" si="13"/>
        <v>#DIV/0!</v>
      </c>
      <c r="N166" s="1" t="e">
        <f t="shared" si="12"/>
        <v>#DIV/0!</v>
      </c>
      <c r="W166" s="10"/>
    </row>
    <row r="167" spans="2:23" x14ac:dyDescent="0.2">
      <c r="B167" s="10"/>
      <c r="I167" s="1">
        <f t="shared" si="10"/>
        <v>0</v>
      </c>
      <c r="J167" s="1" t="str">
        <f t="shared" si="11"/>
        <v>Good</v>
      </c>
      <c r="M167" s="12" t="e">
        <f t="shared" si="13"/>
        <v>#DIV/0!</v>
      </c>
      <c r="N167" s="1" t="e">
        <f t="shared" si="12"/>
        <v>#DIV/0!</v>
      </c>
      <c r="W167" s="10"/>
    </row>
    <row r="168" spans="2:23" x14ac:dyDescent="0.2">
      <c r="B168" s="10"/>
      <c r="I168" s="1">
        <f t="shared" si="10"/>
        <v>0</v>
      </c>
      <c r="J168" s="1" t="str">
        <f t="shared" si="11"/>
        <v>Good</v>
      </c>
      <c r="M168" s="12" t="e">
        <f t="shared" si="13"/>
        <v>#DIV/0!</v>
      </c>
      <c r="N168" s="1" t="e">
        <f t="shared" si="12"/>
        <v>#DIV/0!</v>
      </c>
      <c r="W168" s="10"/>
    </row>
    <row r="169" spans="2:23" x14ac:dyDescent="0.2">
      <c r="B169" s="10"/>
      <c r="I169" s="1">
        <f t="shared" si="10"/>
        <v>0</v>
      </c>
      <c r="J169" s="1" t="str">
        <f t="shared" si="11"/>
        <v>Good</v>
      </c>
      <c r="M169" s="12" t="e">
        <f t="shared" si="13"/>
        <v>#DIV/0!</v>
      </c>
      <c r="N169" s="1" t="e">
        <f t="shared" si="12"/>
        <v>#DIV/0!</v>
      </c>
      <c r="W169" s="10"/>
    </row>
    <row r="170" spans="2:23" x14ac:dyDescent="0.2">
      <c r="B170" s="10"/>
      <c r="I170" s="1">
        <f t="shared" si="10"/>
        <v>0</v>
      </c>
      <c r="J170" s="1" t="str">
        <f t="shared" si="11"/>
        <v>Good</v>
      </c>
      <c r="M170" s="12" t="e">
        <f t="shared" si="13"/>
        <v>#DIV/0!</v>
      </c>
      <c r="N170" s="1" t="e">
        <f t="shared" si="12"/>
        <v>#DIV/0!</v>
      </c>
      <c r="W170" s="10"/>
    </row>
    <row r="171" spans="2:23" x14ac:dyDescent="0.2">
      <c r="B171" s="10"/>
      <c r="I171" s="1">
        <f t="shared" si="10"/>
        <v>0</v>
      </c>
      <c r="J171" s="1" t="str">
        <f t="shared" si="11"/>
        <v>Good</v>
      </c>
      <c r="M171" s="12" t="e">
        <f t="shared" si="13"/>
        <v>#DIV/0!</v>
      </c>
      <c r="N171" s="1" t="e">
        <f t="shared" si="12"/>
        <v>#DIV/0!</v>
      </c>
      <c r="W171" s="10"/>
    </row>
    <row r="172" spans="2:23" x14ac:dyDescent="0.2">
      <c r="B172" s="10"/>
      <c r="I172" s="1">
        <f t="shared" si="10"/>
        <v>0</v>
      </c>
      <c r="J172" s="1" t="str">
        <f t="shared" si="11"/>
        <v>Good</v>
      </c>
      <c r="M172" s="12" t="e">
        <f t="shared" si="13"/>
        <v>#DIV/0!</v>
      </c>
      <c r="N172" s="1" t="e">
        <f t="shared" si="12"/>
        <v>#DIV/0!</v>
      </c>
      <c r="W172" s="10"/>
    </row>
    <row r="173" spans="2:23" x14ac:dyDescent="0.2">
      <c r="B173" s="10"/>
      <c r="I173" s="1">
        <f t="shared" si="10"/>
        <v>0</v>
      </c>
      <c r="J173" s="1" t="str">
        <f t="shared" si="11"/>
        <v>Good</v>
      </c>
      <c r="M173" s="12" t="e">
        <f t="shared" si="13"/>
        <v>#DIV/0!</v>
      </c>
      <c r="N173" s="1" t="e">
        <f t="shared" si="12"/>
        <v>#DIV/0!</v>
      </c>
      <c r="W173" s="10"/>
    </row>
    <row r="174" spans="2:23" x14ac:dyDescent="0.2">
      <c r="B174" s="10"/>
      <c r="I174" s="1">
        <f t="shared" si="10"/>
        <v>0</v>
      </c>
      <c r="J174" s="1" t="str">
        <f t="shared" si="11"/>
        <v>Good</v>
      </c>
      <c r="M174" s="12" t="e">
        <f t="shared" si="13"/>
        <v>#DIV/0!</v>
      </c>
      <c r="N174" s="1" t="e">
        <f t="shared" si="12"/>
        <v>#DIV/0!</v>
      </c>
      <c r="W174" s="10"/>
    </row>
    <row r="175" spans="2:23" x14ac:dyDescent="0.2">
      <c r="B175" s="10"/>
      <c r="I175" s="1">
        <f t="shared" si="10"/>
        <v>0</v>
      </c>
      <c r="J175" s="1" t="str">
        <f t="shared" si="11"/>
        <v>Good</v>
      </c>
      <c r="M175" s="12" t="e">
        <f t="shared" si="13"/>
        <v>#DIV/0!</v>
      </c>
      <c r="N175" s="1" t="e">
        <f t="shared" si="12"/>
        <v>#DIV/0!</v>
      </c>
      <c r="W175" s="10"/>
    </row>
    <row r="176" spans="2:23" x14ac:dyDescent="0.2">
      <c r="B176" s="10"/>
      <c r="I176" s="1">
        <f t="shared" si="10"/>
        <v>0</v>
      </c>
      <c r="J176" s="1" t="str">
        <f t="shared" si="11"/>
        <v>Good</v>
      </c>
      <c r="M176" s="12" t="e">
        <f t="shared" si="13"/>
        <v>#DIV/0!</v>
      </c>
      <c r="N176" s="1" t="e">
        <f t="shared" si="12"/>
        <v>#DIV/0!</v>
      </c>
      <c r="W176" s="10"/>
    </row>
    <row r="177" spans="2:23" x14ac:dyDescent="0.2">
      <c r="B177" s="10"/>
      <c r="I177" s="1">
        <f t="shared" si="10"/>
        <v>0</v>
      </c>
      <c r="J177" s="1" t="str">
        <f t="shared" si="11"/>
        <v>Good</v>
      </c>
      <c r="M177" s="12" t="e">
        <f t="shared" si="13"/>
        <v>#DIV/0!</v>
      </c>
      <c r="N177" s="1" t="e">
        <f t="shared" si="12"/>
        <v>#DIV/0!</v>
      </c>
      <c r="W177" s="10"/>
    </row>
    <row r="178" spans="2:23" x14ac:dyDescent="0.2">
      <c r="B178" s="10"/>
      <c r="I178" s="1">
        <f t="shared" si="10"/>
        <v>0</v>
      </c>
      <c r="J178" s="1" t="str">
        <f t="shared" si="11"/>
        <v>Good</v>
      </c>
      <c r="M178" s="12" t="e">
        <f t="shared" si="13"/>
        <v>#DIV/0!</v>
      </c>
      <c r="N178" s="1" t="e">
        <f t="shared" si="12"/>
        <v>#DIV/0!</v>
      </c>
      <c r="W178" s="10"/>
    </row>
    <row r="179" spans="2:23" x14ac:dyDescent="0.2">
      <c r="B179" s="10"/>
      <c r="I179" s="1">
        <f t="shared" si="10"/>
        <v>0</v>
      </c>
      <c r="J179" s="1" t="str">
        <f t="shared" si="11"/>
        <v>Good</v>
      </c>
      <c r="M179" s="12" t="e">
        <f t="shared" si="13"/>
        <v>#DIV/0!</v>
      </c>
      <c r="N179" s="1" t="e">
        <f t="shared" si="12"/>
        <v>#DIV/0!</v>
      </c>
      <c r="W179" s="10"/>
    </row>
    <row r="180" spans="2:23" x14ac:dyDescent="0.2">
      <c r="B180" s="10"/>
      <c r="I180" s="1">
        <f t="shared" si="10"/>
        <v>0</v>
      </c>
      <c r="J180" s="1" t="str">
        <f t="shared" si="11"/>
        <v>Good</v>
      </c>
      <c r="M180" s="12" t="e">
        <f t="shared" si="13"/>
        <v>#DIV/0!</v>
      </c>
      <c r="N180" s="1" t="e">
        <f t="shared" si="12"/>
        <v>#DIV/0!</v>
      </c>
      <c r="W180" s="10"/>
    </row>
    <row r="181" spans="2:23" x14ac:dyDescent="0.2">
      <c r="B181" s="10"/>
      <c r="I181" s="1">
        <f t="shared" si="10"/>
        <v>0</v>
      </c>
      <c r="J181" s="1" t="str">
        <f t="shared" si="11"/>
        <v>Good</v>
      </c>
      <c r="M181" s="12" t="e">
        <f t="shared" si="13"/>
        <v>#DIV/0!</v>
      </c>
      <c r="N181" s="1" t="e">
        <f t="shared" si="12"/>
        <v>#DIV/0!</v>
      </c>
      <c r="W181" s="10"/>
    </row>
    <row r="182" spans="2:23" x14ac:dyDescent="0.2">
      <c r="B182" s="10"/>
      <c r="I182" s="1">
        <f t="shared" si="10"/>
        <v>0</v>
      </c>
      <c r="J182" s="1" t="str">
        <f t="shared" si="11"/>
        <v>Good</v>
      </c>
      <c r="M182" s="12" t="e">
        <f t="shared" si="13"/>
        <v>#DIV/0!</v>
      </c>
      <c r="N182" s="1" t="e">
        <f t="shared" si="12"/>
        <v>#DIV/0!</v>
      </c>
      <c r="W182" s="10"/>
    </row>
    <row r="183" spans="2:23" x14ac:dyDescent="0.2">
      <c r="B183" s="10"/>
      <c r="I183" s="1">
        <f t="shared" si="10"/>
        <v>0</v>
      </c>
      <c r="J183" s="1" t="str">
        <f t="shared" si="11"/>
        <v>Good</v>
      </c>
      <c r="M183" s="12" t="e">
        <f t="shared" si="13"/>
        <v>#DIV/0!</v>
      </c>
      <c r="N183" s="1" t="e">
        <f t="shared" si="12"/>
        <v>#DIV/0!</v>
      </c>
      <c r="W183" s="10"/>
    </row>
    <row r="184" spans="2:23" x14ac:dyDescent="0.2">
      <c r="B184" s="10"/>
      <c r="I184" s="1">
        <f t="shared" si="10"/>
        <v>0</v>
      </c>
      <c r="J184" s="1" t="str">
        <f t="shared" si="11"/>
        <v>Good</v>
      </c>
      <c r="M184" s="12" t="e">
        <f t="shared" si="13"/>
        <v>#DIV/0!</v>
      </c>
      <c r="N184" s="1" t="e">
        <f t="shared" si="12"/>
        <v>#DIV/0!</v>
      </c>
      <c r="W184" s="10"/>
    </row>
    <row r="185" spans="2:23" x14ac:dyDescent="0.2">
      <c r="B185" s="10"/>
      <c r="I185" s="1">
        <f t="shared" si="10"/>
        <v>0</v>
      </c>
      <c r="J185" s="1" t="str">
        <f t="shared" si="11"/>
        <v>Good</v>
      </c>
      <c r="M185" s="12" t="e">
        <f t="shared" si="13"/>
        <v>#DIV/0!</v>
      </c>
      <c r="N185" s="1" t="e">
        <f t="shared" si="12"/>
        <v>#DIV/0!</v>
      </c>
      <c r="W185" s="10"/>
    </row>
    <row r="186" spans="2:23" x14ac:dyDescent="0.2">
      <c r="B186" s="10"/>
      <c r="I186" s="1">
        <f t="shared" si="10"/>
        <v>0</v>
      </c>
      <c r="J186" s="1" t="str">
        <f t="shared" si="11"/>
        <v>Good</v>
      </c>
      <c r="M186" s="12" t="e">
        <f t="shared" si="13"/>
        <v>#DIV/0!</v>
      </c>
      <c r="N186" s="1" t="e">
        <f t="shared" si="12"/>
        <v>#DIV/0!</v>
      </c>
      <c r="W186" s="10"/>
    </row>
    <row r="187" spans="2:23" x14ac:dyDescent="0.2">
      <c r="B187" s="10"/>
      <c r="I187" s="1">
        <f t="shared" si="10"/>
        <v>0</v>
      </c>
      <c r="J187" s="1" t="str">
        <f t="shared" si="11"/>
        <v>Good</v>
      </c>
      <c r="M187" s="12" t="e">
        <f t="shared" si="13"/>
        <v>#DIV/0!</v>
      </c>
      <c r="N187" s="1" t="e">
        <f t="shared" si="12"/>
        <v>#DIV/0!</v>
      </c>
      <c r="W187" s="10"/>
    </row>
    <row r="188" spans="2:23" x14ac:dyDescent="0.2">
      <c r="B188" s="10"/>
      <c r="I188" s="1">
        <f t="shared" si="10"/>
        <v>0</v>
      </c>
      <c r="J188" s="1" t="str">
        <f t="shared" si="11"/>
        <v>Good</v>
      </c>
      <c r="M188" s="12" t="e">
        <f t="shared" si="13"/>
        <v>#DIV/0!</v>
      </c>
      <c r="N188" s="1" t="e">
        <f t="shared" si="12"/>
        <v>#DIV/0!</v>
      </c>
      <c r="W188" s="10"/>
    </row>
    <row r="189" spans="2:23" x14ac:dyDescent="0.2">
      <c r="B189" s="10"/>
      <c r="I189" s="1">
        <f t="shared" si="10"/>
        <v>0</v>
      </c>
      <c r="J189" s="1" t="str">
        <f t="shared" si="11"/>
        <v>Good</v>
      </c>
      <c r="M189" s="12" t="e">
        <f t="shared" si="13"/>
        <v>#DIV/0!</v>
      </c>
      <c r="N189" s="1" t="e">
        <f t="shared" si="12"/>
        <v>#DIV/0!</v>
      </c>
      <c r="W189" s="10"/>
    </row>
    <row r="190" spans="2:23" x14ac:dyDescent="0.2">
      <c r="B190" s="10"/>
      <c r="I190" s="1">
        <f t="shared" si="10"/>
        <v>0</v>
      </c>
      <c r="J190" s="1" t="str">
        <f t="shared" si="11"/>
        <v>Good</v>
      </c>
      <c r="M190" s="12" t="e">
        <f t="shared" si="13"/>
        <v>#DIV/0!</v>
      </c>
      <c r="N190" s="1" t="e">
        <f t="shared" si="12"/>
        <v>#DIV/0!</v>
      </c>
      <c r="W190" s="10"/>
    </row>
    <row r="191" spans="2:23" x14ac:dyDescent="0.2">
      <c r="B191" s="10"/>
      <c r="I191" s="1">
        <f t="shared" si="10"/>
        <v>0</v>
      </c>
      <c r="J191" s="1" t="str">
        <f t="shared" si="11"/>
        <v>Good</v>
      </c>
      <c r="M191" s="12" t="e">
        <f t="shared" si="13"/>
        <v>#DIV/0!</v>
      </c>
      <c r="N191" s="1" t="e">
        <f t="shared" si="12"/>
        <v>#DIV/0!</v>
      </c>
      <c r="W191" s="10"/>
    </row>
    <row r="192" spans="2:23" x14ac:dyDescent="0.2">
      <c r="B192" s="10"/>
      <c r="I192" s="1">
        <f t="shared" si="10"/>
        <v>0</v>
      </c>
      <c r="J192" s="1" t="str">
        <f t="shared" si="11"/>
        <v>Good</v>
      </c>
      <c r="M192" s="12" t="e">
        <f t="shared" si="13"/>
        <v>#DIV/0!</v>
      </c>
      <c r="N192" s="1" t="e">
        <f t="shared" si="12"/>
        <v>#DIV/0!</v>
      </c>
      <c r="W192" s="10"/>
    </row>
    <row r="193" spans="2:23" x14ac:dyDescent="0.2">
      <c r="B193" s="10"/>
      <c r="I193" s="1">
        <f t="shared" si="10"/>
        <v>0</v>
      </c>
      <c r="J193" s="1" t="str">
        <f t="shared" si="11"/>
        <v>Good</v>
      </c>
      <c r="M193" s="12" t="e">
        <f t="shared" si="13"/>
        <v>#DIV/0!</v>
      </c>
      <c r="N193" s="1" t="e">
        <f t="shared" si="12"/>
        <v>#DIV/0!</v>
      </c>
      <c r="W193" s="10"/>
    </row>
    <row r="194" spans="2:23" x14ac:dyDescent="0.2">
      <c r="B194" s="10"/>
      <c r="I194" s="1">
        <f t="shared" si="10"/>
        <v>0</v>
      </c>
      <c r="J194" s="1" t="str">
        <f t="shared" si="11"/>
        <v>Good</v>
      </c>
      <c r="M194" s="12" t="e">
        <f t="shared" si="13"/>
        <v>#DIV/0!</v>
      </c>
      <c r="N194" s="1" t="e">
        <f t="shared" si="12"/>
        <v>#DIV/0!</v>
      </c>
      <c r="W194" s="10"/>
    </row>
    <row r="195" spans="2:23" x14ac:dyDescent="0.2">
      <c r="B195" s="10"/>
      <c r="I195" s="1">
        <f t="shared" si="10"/>
        <v>0</v>
      </c>
      <c r="J195" s="1" t="str">
        <f t="shared" si="11"/>
        <v>Good</v>
      </c>
      <c r="M195" s="12" t="e">
        <f t="shared" si="13"/>
        <v>#DIV/0!</v>
      </c>
      <c r="N195" s="1" t="e">
        <f t="shared" si="12"/>
        <v>#DIV/0!</v>
      </c>
      <c r="W195" s="10"/>
    </row>
    <row r="196" spans="2:23" x14ac:dyDescent="0.2">
      <c r="B196" s="10"/>
      <c r="I196" s="1">
        <f t="shared" si="10"/>
        <v>0</v>
      </c>
      <c r="J196" s="1" t="str">
        <f t="shared" si="11"/>
        <v>Good</v>
      </c>
      <c r="M196" s="12" t="e">
        <f t="shared" si="13"/>
        <v>#DIV/0!</v>
      </c>
      <c r="N196" s="1" t="e">
        <f t="shared" si="12"/>
        <v>#DIV/0!</v>
      </c>
      <c r="W196" s="10"/>
    </row>
    <row r="197" spans="2:23" x14ac:dyDescent="0.2">
      <c r="B197" s="10"/>
      <c r="I197" s="1">
        <f t="shared" ref="I197:I260" si="14">G197-F197</f>
        <v>0</v>
      </c>
      <c r="J197" s="1" t="str">
        <f t="shared" ref="J197:J260" si="15">IF(I197=H197,"Good",(IF(I197&lt;(H197+H197*0.05),(IF(I197&gt;(H197-H197*0.05),"Good","Bad")))))</f>
        <v>Good</v>
      </c>
      <c r="M197" s="12" t="e">
        <f t="shared" si="13"/>
        <v>#DIV/0!</v>
      </c>
      <c r="N197" s="1" t="e">
        <f t="shared" ref="N197:N260" si="16">IF(M197=L197,"Good",(IF(M197&lt;(L197+L197*0.05),(IF(M197&gt;(L197-L197*0.05),"Good","Bad")))))</f>
        <v>#DIV/0!</v>
      </c>
      <c r="W197" s="10"/>
    </row>
    <row r="198" spans="2:23" x14ac:dyDescent="0.2">
      <c r="B198" s="10"/>
      <c r="I198" s="1">
        <f t="shared" si="14"/>
        <v>0</v>
      </c>
      <c r="J198" s="1" t="str">
        <f t="shared" si="15"/>
        <v>Good</v>
      </c>
      <c r="M198" s="12" t="e">
        <f t="shared" ref="M198:M261" si="17">ROUND(((I198*1000)/(K198/1000)),4-(1+INT(LOG10(ABS(((I198*1000)/(K198/1000)))))))</f>
        <v>#DIV/0!</v>
      </c>
      <c r="N198" s="1" t="e">
        <f t="shared" si="16"/>
        <v>#DIV/0!</v>
      </c>
      <c r="W198" s="10"/>
    </row>
    <row r="199" spans="2:23" x14ac:dyDescent="0.2">
      <c r="B199" s="10"/>
      <c r="I199" s="1">
        <f t="shared" si="14"/>
        <v>0</v>
      </c>
      <c r="J199" s="1" t="str">
        <f t="shared" si="15"/>
        <v>Good</v>
      </c>
      <c r="M199" s="12" t="e">
        <f t="shared" si="17"/>
        <v>#DIV/0!</v>
      </c>
      <c r="N199" s="1" t="e">
        <f t="shared" si="16"/>
        <v>#DIV/0!</v>
      </c>
      <c r="W199" s="10"/>
    </row>
    <row r="200" spans="2:23" x14ac:dyDescent="0.2">
      <c r="B200" s="10"/>
      <c r="I200" s="1">
        <f t="shared" si="14"/>
        <v>0</v>
      </c>
      <c r="J200" s="1" t="str">
        <f t="shared" si="15"/>
        <v>Good</v>
      </c>
      <c r="M200" s="12" t="e">
        <f t="shared" si="17"/>
        <v>#DIV/0!</v>
      </c>
      <c r="N200" s="1" t="e">
        <f t="shared" si="16"/>
        <v>#DIV/0!</v>
      </c>
      <c r="W200" s="10"/>
    </row>
    <row r="201" spans="2:23" x14ac:dyDescent="0.2">
      <c r="B201" s="10"/>
      <c r="I201" s="1">
        <f t="shared" si="14"/>
        <v>0</v>
      </c>
      <c r="J201" s="1" t="str">
        <f t="shared" si="15"/>
        <v>Good</v>
      </c>
      <c r="M201" s="12" t="e">
        <f t="shared" si="17"/>
        <v>#DIV/0!</v>
      </c>
      <c r="N201" s="1" t="e">
        <f t="shared" si="16"/>
        <v>#DIV/0!</v>
      </c>
      <c r="W201" s="10"/>
    </row>
    <row r="202" spans="2:23" x14ac:dyDescent="0.2">
      <c r="B202" s="10"/>
      <c r="I202" s="1">
        <f t="shared" si="14"/>
        <v>0</v>
      </c>
      <c r="J202" s="1" t="str">
        <f t="shared" si="15"/>
        <v>Good</v>
      </c>
      <c r="M202" s="12" t="e">
        <f t="shared" si="17"/>
        <v>#DIV/0!</v>
      </c>
      <c r="N202" s="1" t="e">
        <f t="shared" si="16"/>
        <v>#DIV/0!</v>
      </c>
      <c r="W202" s="10"/>
    </row>
    <row r="203" spans="2:23" x14ac:dyDescent="0.2">
      <c r="B203" s="10"/>
      <c r="I203" s="1">
        <f t="shared" si="14"/>
        <v>0</v>
      </c>
      <c r="J203" s="1" t="str">
        <f t="shared" si="15"/>
        <v>Good</v>
      </c>
      <c r="M203" s="12" t="e">
        <f t="shared" si="17"/>
        <v>#DIV/0!</v>
      </c>
      <c r="N203" s="1" t="e">
        <f t="shared" si="16"/>
        <v>#DIV/0!</v>
      </c>
      <c r="W203" s="10"/>
    </row>
    <row r="204" spans="2:23" x14ac:dyDescent="0.2">
      <c r="B204" s="10"/>
      <c r="I204" s="1">
        <f t="shared" si="14"/>
        <v>0</v>
      </c>
      <c r="J204" s="1" t="str">
        <f t="shared" si="15"/>
        <v>Good</v>
      </c>
      <c r="M204" s="12" t="e">
        <f t="shared" si="17"/>
        <v>#DIV/0!</v>
      </c>
      <c r="N204" s="1" t="e">
        <f t="shared" si="16"/>
        <v>#DIV/0!</v>
      </c>
      <c r="W204" s="10"/>
    </row>
    <row r="205" spans="2:23" x14ac:dyDescent="0.2">
      <c r="B205" s="10"/>
      <c r="I205" s="1">
        <f t="shared" si="14"/>
        <v>0</v>
      </c>
      <c r="J205" s="1" t="str">
        <f t="shared" si="15"/>
        <v>Good</v>
      </c>
      <c r="M205" s="12" t="e">
        <f t="shared" si="17"/>
        <v>#DIV/0!</v>
      </c>
      <c r="N205" s="1" t="e">
        <f t="shared" si="16"/>
        <v>#DIV/0!</v>
      </c>
      <c r="W205" s="10"/>
    </row>
    <row r="206" spans="2:23" x14ac:dyDescent="0.2">
      <c r="B206" s="10"/>
      <c r="I206" s="1">
        <f t="shared" si="14"/>
        <v>0</v>
      </c>
      <c r="J206" s="1" t="str">
        <f t="shared" si="15"/>
        <v>Good</v>
      </c>
      <c r="M206" s="12" t="e">
        <f t="shared" si="17"/>
        <v>#DIV/0!</v>
      </c>
      <c r="N206" s="1" t="e">
        <f t="shared" si="16"/>
        <v>#DIV/0!</v>
      </c>
      <c r="W206" s="10"/>
    </row>
    <row r="207" spans="2:23" x14ac:dyDescent="0.2">
      <c r="B207" s="10"/>
      <c r="I207" s="1">
        <f t="shared" si="14"/>
        <v>0</v>
      </c>
      <c r="J207" s="1" t="str">
        <f t="shared" si="15"/>
        <v>Good</v>
      </c>
      <c r="M207" s="12" t="e">
        <f t="shared" si="17"/>
        <v>#DIV/0!</v>
      </c>
      <c r="N207" s="1" t="e">
        <f t="shared" si="16"/>
        <v>#DIV/0!</v>
      </c>
      <c r="W207" s="10"/>
    </row>
    <row r="208" spans="2:23" x14ac:dyDescent="0.2">
      <c r="B208" s="10"/>
      <c r="I208" s="1">
        <f t="shared" si="14"/>
        <v>0</v>
      </c>
      <c r="J208" s="1" t="str">
        <f t="shared" si="15"/>
        <v>Good</v>
      </c>
      <c r="M208" s="12" t="e">
        <f t="shared" si="17"/>
        <v>#DIV/0!</v>
      </c>
      <c r="N208" s="1" t="e">
        <f t="shared" si="16"/>
        <v>#DIV/0!</v>
      </c>
      <c r="W208" s="10"/>
    </row>
    <row r="209" spans="2:23" x14ac:dyDescent="0.2">
      <c r="B209" s="10"/>
      <c r="I209" s="1">
        <f t="shared" si="14"/>
        <v>0</v>
      </c>
      <c r="J209" s="1" t="str">
        <f t="shared" si="15"/>
        <v>Good</v>
      </c>
      <c r="M209" s="12" t="e">
        <f t="shared" si="17"/>
        <v>#DIV/0!</v>
      </c>
      <c r="N209" s="1" t="e">
        <f t="shared" si="16"/>
        <v>#DIV/0!</v>
      </c>
      <c r="W209" s="10"/>
    </row>
    <row r="210" spans="2:23" x14ac:dyDescent="0.2">
      <c r="B210" s="10"/>
      <c r="I210" s="1">
        <f t="shared" si="14"/>
        <v>0</v>
      </c>
      <c r="J210" s="1" t="str">
        <f t="shared" si="15"/>
        <v>Good</v>
      </c>
      <c r="M210" s="12" t="e">
        <f t="shared" si="17"/>
        <v>#DIV/0!</v>
      </c>
      <c r="N210" s="1" t="e">
        <f t="shared" si="16"/>
        <v>#DIV/0!</v>
      </c>
      <c r="W210" s="10"/>
    </row>
    <row r="211" spans="2:23" x14ac:dyDescent="0.2">
      <c r="B211" s="10"/>
      <c r="I211" s="1">
        <f t="shared" si="14"/>
        <v>0</v>
      </c>
      <c r="J211" s="1" t="str">
        <f t="shared" si="15"/>
        <v>Good</v>
      </c>
      <c r="M211" s="12" t="e">
        <f t="shared" si="17"/>
        <v>#DIV/0!</v>
      </c>
      <c r="N211" s="1" t="e">
        <f t="shared" si="16"/>
        <v>#DIV/0!</v>
      </c>
      <c r="W211" s="10"/>
    </row>
    <row r="212" spans="2:23" x14ac:dyDescent="0.2">
      <c r="B212" s="10"/>
      <c r="I212" s="1">
        <f t="shared" si="14"/>
        <v>0</v>
      </c>
      <c r="J212" s="1" t="str">
        <f t="shared" si="15"/>
        <v>Good</v>
      </c>
      <c r="M212" s="12" t="e">
        <f t="shared" si="17"/>
        <v>#DIV/0!</v>
      </c>
      <c r="N212" s="1" t="e">
        <f t="shared" si="16"/>
        <v>#DIV/0!</v>
      </c>
      <c r="W212" s="10"/>
    </row>
    <row r="213" spans="2:23" x14ac:dyDescent="0.2">
      <c r="B213" s="10"/>
      <c r="I213" s="1">
        <f t="shared" si="14"/>
        <v>0</v>
      </c>
      <c r="J213" s="1" t="str">
        <f t="shared" si="15"/>
        <v>Good</v>
      </c>
      <c r="M213" s="12" t="e">
        <f t="shared" si="17"/>
        <v>#DIV/0!</v>
      </c>
      <c r="N213" s="1" t="e">
        <f t="shared" si="16"/>
        <v>#DIV/0!</v>
      </c>
      <c r="W213" s="10"/>
    </row>
    <row r="214" spans="2:23" x14ac:dyDescent="0.2">
      <c r="B214" s="10"/>
      <c r="I214" s="1">
        <f t="shared" si="14"/>
        <v>0</v>
      </c>
      <c r="J214" s="1" t="str">
        <f t="shared" si="15"/>
        <v>Good</v>
      </c>
      <c r="M214" s="12" t="e">
        <f t="shared" si="17"/>
        <v>#DIV/0!</v>
      </c>
      <c r="N214" s="1" t="e">
        <f t="shared" si="16"/>
        <v>#DIV/0!</v>
      </c>
      <c r="W214" s="10"/>
    </row>
    <row r="215" spans="2:23" x14ac:dyDescent="0.2">
      <c r="B215" s="10"/>
      <c r="I215" s="1">
        <f t="shared" si="14"/>
        <v>0</v>
      </c>
      <c r="J215" s="1" t="str">
        <f t="shared" si="15"/>
        <v>Good</v>
      </c>
      <c r="M215" s="12" t="e">
        <f t="shared" si="17"/>
        <v>#DIV/0!</v>
      </c>
      <c r="N215" s="1" t="e">
        <f t="shared" si="16"/>
        <v>#DIV/0!</v>
      </c>
      <c r="W215" s="10"/>
    </row>
    <row r="216" spans="2:23" x14ac:dyDescent="0.2">
      <c r="B216" s="10"/>
      <c r="I216" s="1">
        <f t="shared" si="14"/>
        <v>0</v>
      </c>
      <c r="J216" s="1" t="str">
        <f t="shared" si="15"/>
        <v>Good</v>
      </c>
      <c r="M216" s="12" t="e">
        <f t="shared" si="17"/>
        <v>#DIV/0!</v>
      </c>
      <c r="N216" s="1" t="e">
        <f t="shared" si="16"/>
        <v>#DIV/0!</v>
      </c>
      <c r="W216" s="10"/>
    </row>
    <row r="217" spans="2:23" x14ac:dyDescent="0.2">
      <c r="B217" s="10"/>
      <c r="I217" s="1">
        <f t="shared" si="14"/>
        <v>0</v>
      </c>
      <c r="J217" s="1" t="str">
        <f t="shared" si="15"/>
        <v>Good</v>
      </c>
      <c r="M217" s="12" t="e">
        <f t="shared" si="17"/>
        <v>#DIV/0!</v>
      </c>
      <c r="N217" s="1" t="e">
        <f t="shared" si="16"/>
        <v>#DIV/0!</v>
      </c>
      <c r="W217" s="10"/>
    </row>
    <row r="218" spans="2:23" x14ac:dyDescent="0.2">
      <c r="B218" s="10"/>
      <c r="I218" s="1">
        <f t="shared" si="14"/>
        <v>0</v>
      </c>
      <c r="J218" s="1" t="str">
        <f t="shared" si="15"/>
        <v>Good</v>
      </c>
      <c r="M218" s="12" t="e">
        <f t="shared" si="17"/>
        <v>#DIV/0!</v>
      </c>
      <c r="N218" s="1" t="e">
        <f t="shared" si="16"/>
        <v>#DIV/0!</v>
      </c>
      <c r="W218" s="10"/>
    </row>
    <row r="219" spans="2:23" x14ac:dyDescent="0.2">
      <c r="B219" s="10"/>
      <c r="I219" s="1">
        <f t="shared" si="14"/>
        <v>0</v>
      </c>
      <c r="J219" s="1" t="str">
        <f t="shared" si="15"/>
        <v>Good</v>
      </c>
      <c r="M219" s="12" t="e">
        <f t="shared" si="17"/>
        <v>#DIV/0!</v>
      </c>
      <c r="N219" s="1" t="e">
        <f t="shared" si="16"/>
        <v>#DIV/0!</v>
      </c>
      <c r="W219" s="10"/>
    </row>
    <row r="220" spans="2:23" x14ac:dyDescent="0.2">
      <c r="B220" s="10"/>
      <c r="I220" s="1">
        <f t="shared" si="14"/>
        <v>0</v>
      </c>
      <c r="J220" s="1" t="str">
        <f t="shared" si="15"/>
        <v>Good</v>
      </c>
      <c r="M220" s="12" t="e">
        <f t="shared" si="17"/>
        <v>#DIV/0!</v>
      </c>
      <c r="N220" s="1" t="e">
        <f t="shared" si="16"/>
        <v>#DIV/0!</v>
      </c>
      <c r="W220" s="10"/>
    </row>
    <row r="221" spans="2:23" x14ac:dyDescent="0.2">
      <c r="B221" s="10"/>
      <c r="I221" s="1">
        <f t="shared" si="14"/>
        <v>0</v>
      </c>
      <c r="J221" s="1" t="str">
        <f t="shared" si="15"/>
        <v>Good</v>
      </c>
      <c r="M221" s="12" t="e">
        <f t="shared" si="17"/>
        <v>#DIV/0!</v>
      </c>
      <c r="N221" s="1" t="e">
        <f t="shared" si="16"/>
        <v>#DIV/0!</v>
      </c>
      <c r="W221" s="10"/>
    </row>
    <row r="222" spans="2:23" x14ac:dyDescent="0.2">
      <c r="B222" s="10"/>
      <c r="I222" s="1">
        <f t="shared" si="14"/>
        <v>0</v>
      </c>
      <c r="J222" s="1" t="str">
        <f t="shared" si="15"/>
        <v>Good</v>
      </c>
      <c r="M222" s="12" t="e">
        <f t="shared" si="17"/>
        <v>#DIV/0!</v>
      </c>
      <c r="N222" s="1" t="e">
        <f t="shared" si="16"/>
        <v>#DIV/0!</v>
      </c>
      <c r="W222" s="10"/>
    </row>
    <row r="223" spans="2:23" x14ac:dyDescent="0.2">
      <c r="B223" s="10"/>
      <c r="I223" s="1">
        <f t="shared" si="14"/>
        <v>0</v>
      </c>
      <c r="J223" s="1" t="str">
        <f t="shared" si="15"/>
        <v>Good</v>
      </c>
      <c r="M223" s="12" t="e">
        <f t="shared" si="17"/>
        <v>#DIV/0!</v>
      </c>
      <c r="N223" s="1" t="e">
        <f t="shared" si="16"/>
        <v>#DIV/0!</v>
      </c>
      <c r="W223" s="10"/>
    </row>
    <row r="224" spans="2:23" x14ac:dyDescent="0.2">
      <c r="B224" s="10"/>
      <c r="I224" s="1">
        <f t="shared" si="14"/>
        <v>0</v>
      </c>
      <c r="J224" s="1" t="str">
        <f t="shared" si="15"/>
        <v>Good</v>
      </c>
      <c r="M224" s="12" t="e">
        <f t="shared" si="17"/>
        <v>#DIV/0!</v>
      </c>
      <c r="N224" s="1" t="e">
        <f t="shared" si="16"/>
        <v>#DIV/0!</v>
      </c>
      <c r="W224" s="10"/>
    </row>
    <row r="225" spans="2:23" x14ac:dyDescent="0.2">
      <c r="B225" s="10"/>
      <c r="I225" s="1">
        <f t="shared" si="14"/>
        <v>0</v>
      </c>
      <c r="J225" s="1" t="str">
        <f t="shared" si="15"/>
        <v>Good</v>
      </c>
      <c r="M225" s="12" t="e">
        <f t="shared" si="17"/>
        <v>#DIV/0!</v>
      </c>
      <c r="N225" s="1" t="e">
        <f t="shared" si="16"/>
        <v>#DIV/0!</v>
      </c>
      <c r="W225" s="10"/>
    </row>
    <row r="226" spans="2:23" x14ac:dyDescent="0.2">
      <c r="B226" s="10"/>
      <c r="I226" s="1">
        <f t="shared" si="14"/>
        <v>0</v>
      </c>
      <c r="J226" s="1" t="str">
        <f t="shared" si="15"/>
        <v>Good</v>
      </c>
      <c r="M226" s="12" t="e">
        <f t="shared" si="17"/>
        <v>#DIV/0!</v>
      </c>
      <c r="N226" s="1" t="e">
        <f t="shared" si="16"/>
        <v>#DIV/0!</v>
      </c>
      <c r="W226" s="10"/>
    </row>
    <row r="227" spans="2:23" x14ac:dyDescent="0.2">
      <c r="B227" s="10"/>
      <c r="I227" s="1">
        <f t="shared" si="14"/>
        <v>0</v>
      </c>
      <c r="J227" s="1" t="str">
        <f t="shared" si="15"/>
        <v>Good</v>
      </c>
      <c r="M227" s="12" t="e">
        <f t="shared" si="17"/>
        <v>#DIV/0!</v>
      </c>
      <c r="N227" s="1" t="e">
        <f t="shared" si="16"/>
        <v>#DIV/0!</v>
      </c>
      <c r="W227" s="10"/>
    </row>
    <row r="228" spans="2:23" x14ac:dyDescent="0.2">
      <c r="B228" s="10"/>
      <c r="I228" s="1">
        <f t="shared" si="14"/>
        <v>0</v>
      </c>
      <c r="J228" s="1" t="str">
        <f t="shared" si="15"/>
        <v>Good</v>
      </c>
      <c r="M228" s="12" t="e">
        <f t="shared" si="17"/>
        <v>#DIV/0!</v>
      </c>
      <c r="N228" s="1" t="e">
        <f t="shared" si="16"/>
        <v>#DIV/0!</v>
      </c>
      <c r="W228" s="10"/>
    </row>
    <row r="229" spans="2:23" x14ac:dyDescent="0.2">
      <c r="B229" s="10"/>
      <c r="I229" s="1">
        <f t="shared" si="14"/>
        <v>0</v>
      </c>
      <c r="J229" s="1" t="str">
        <f t="shared" si="15"/>
        <v>Good</v>
      </c>
      <c r="M229" s="12" t="e">
        <f t="shared" si="17"/>
        <v>#DIV/0!</v>
      </c>
      <c r="N229" s="1" t="e">
        <f t="shared" si="16"/>
        <v>#DIV/0!</v>
      </c>
      <c r="W229" s="10"/>
    </row>
    <row r="230" spans="2:23" x14ac:dyDescent="0.2">
      <c r="B230" s="10"/>
      <c r="I230" s="1">
        <f t="shared" si="14"/>
        <v>0</v>
      </c>
      <c r="J230" s="1" t="str">
        <f t="shared" si="15"/>
        <v>Good</v>
      </c>
      <c r="M230" s="12" t="e">
        <f t="shared" si="17"/>
        <v>#DIV/0!</v>
      </c>
      <c r="N230" s="1" t="e">
        <f t="shared" si="16"/>
        <v>#DIV/0!</v>
      </c>
      <c r="W230" s="10"/>
    </row>
    <row r="231" spans="2:23" x14ac:dyDescent="0.2">
      <c r="B231" s="10"/>
      <c r="I231" s="1">
        <f t="shared" si="14"/>
        <v>0</v>
      </c>
      <c r="J231" s="1" t="str">
        <f t="shared" si="15"/>
        <v>Good</v>
      </c>
      <c r="M231" s="12" t="e">
        <f t="shared" si="17"/>
        <v>#DIV/0!</v>
      </c>
      <c r="N231" s="1" t="e">
        <f t="shared" si="16"/>
        <v>#DIV/0!</v>
      </c>
      <c r="W231" s="10"/>
    </row>
    <row r="232" spans="2:23" x14ac:dyDescent="0.2">
      <c r="B232" s="10"/>
      <c r="I232" s="1">
        <f t="shared" si="14"/>
        <v>0</v>
      </c>
      <c r="J232" s="1" t="str">
        <f t="shared" si="15"/>
        <v>Good</v>
      </c>
      <c r="M232" s="12" t="e">
        <f t="shared" si="17"/>
        <v>#DIV/0!</v>
      </c>
      <c r="N232" s="1" t="e">
        <f t="shared" si="16"/>
        <v>#DIV/0!</v>
      </c>
      <c r="W232" s="10"/>
    </row>
    <row r="233" spans="2:23" x14ac:dyDescent="0.2">
      <c r="B233" s="10"/>
      <c r="I233" s="1">
        <f t="shared" si="14"/>
        <v>0</v>
      </c>
      <c r="J233" s="1" t="str">
        <f t="shared" si="15"/>
        <v>Good</v>
      </c>
      <c r="M233" s="12" t="e">
        <f t="shared" si="17"/>
        <v>#DIV/0!</v>
      </c>
      <c r="N233" s="1" t="e">
        <f t="shared" si="16"/>
        <v>#DIV/0!</v>
      </c>
      <c r="W233" s="10"/>
    </row>
    <row r="234" spans="2:23" x14ac:dyDescent="0.2">
      <c r="B234" s="10"/>
      <c r="I234" s="1">
        <f t="shared" si="14"/>
        <v>0</v>
      </c>
      <c r="J234" s="1" t="str">
        <f t="shared" si="15"/>
        <v>Good</v>
      </c>
      <c r="M234" s="12" t="e">
        <f t="shared" si="17"/>
        <v>#DIV/0!</v>
      </c>
      <c r="N234" s="1" t="e">
        <f t="shared" si="16"/>
        <v>#DIV/0!</v>
      </c>
      <c r="W234" s="10"/>
    </row>
    <row r="235" spans="2:23" x14ac:dyDescent="0.2">
      <c r="B235" s="10"/>
      <c r="I235" s="1">
        <f t="shared" si="14"/>
        <v>0</v>
      </c>
      <c r="J235" s="1" t="str">
        <f t="shared" si="15"/>
        <v>Good</v>
      </c>
      <c r="M235" s="12" t="e">
        <f t="shared" si="17"/>
        <v>#DIV/0!</v>
      </c>
      <c r="N235" s="1" t="e">
        <f t="shared" si="16"/>
        <v>#DIV/0!</v>
      </c>
      <c r="W235" s="10"/>
    </row>
    <row r="236" spans="2:23" x14ac:dyDescent="0.2">
      <c r="B236" s="10"/>
      <c r="I236" s="1">
        <f t="shared" si="14"/>
        <v>0</v>
      </c>
      <c r="J236" s="1" t="str">
        <f t="shared" si="15"/>
        <v>Good</v>
      </c>
      <c r="M236" s="12" t="e">
        <f t="shared" si="17"/>
        <v>#DIV/0!</v>
      </c>
      <c r="N236" s="1" t="e">
        <f t="shared" si="16"/>
        <v>#DIV/0!</v>
      </c>
      <c r="W236" s="10"/>
    </row>
    <row r="237" spans="2:23" x14ac:dyDescent="0.2">
      <c r="B237" s="10"/>
      <c r="I237" s="1">
        <f t="shared" si="14"/>
        <v>0</v>
      </c>
      <c r="J237" s="1" t="str">
        <f t="shared" si="15"/>
        <v>Good</v>
      </c>
      <c r="M237" s="12" t="e">
        <f t="shared" si="17"/>
        <v>#DIV/0!</v>
      </c>
      <c r="N237" s="1" t="e">
        <f t="shared" si="16"/>
        <v>#DIV/0!</v>
      </c>
      <c r="W237" s="10"/>
    </row>
    <row r="238" spans="2:23" x14ac:dyDescent="0.2">
      <c r="B238" s="10"/>
      <c r="I238" s="1">
        <f t="shared" si="14"/>
        <v>0</v>
      </c>
      <c r="J238" s="1" t="str">
        <f t="shared" si="15"/>
        <v>Good</v>
      </c>
      <c r="M238" s="12" t="e">
        <f t="shared" si="17"/>
        <v>#DIV/0!</v>
      </c>
      <c r="N238" s="1" t="e">
        <f t="shared" si="16"/>
        <v>#DIV/0!</v>
      </c>
      <c r="W238" s="10"/>
    </row>
    <row r="239" spans="2:23" x14ac:dyDescent="0.2">
      <c r="B239" s="10"/>
      <c r="I239" s="1">
        <f t="shared" si="14"/>
        <v>0</v>
      </c>
      <c r="J239" s="1" t="str">
        <f t="shared" si="15"/>
        <v>Good</v>
      </c>
      <c r="M239" s="12" t="e">
        <f t="shared" si="17"/>
        <v>#DIV/0!</v>
      </c>
      <c r="N239" s="1" t="e">
        <f t="shared" si="16"/>
        <v>#DIV/0!</v>
      </c>
      <c r="W239" s="10"/>
    </row>
    <row r="240" spans="2:23" x14ac:dyDescent="0.2">
      <c r="B240" s="10"/>
      <c r="I240" s="1">
        <f t="shared" si="14"/>
        <v>0</v>
      </c>
      <c r="J240" s="1" t="str">
        <f t="shared" si="15"/>
        <v>Good</v>
      </c>
      <c r="M240" s="12" t="e">
        <f t="shared" si="17"/>
        <v>#DIV/0!</v>
      </c>
      <c r="N240" s="1" t="e">
        <f t="shared" si="16"/>
        <v>#DIV/0!</v>
      </c>
      <c r="W240" s="10"/>
    </row>
    <row r="241" spans="2:23" x14ac:dyDescent="0.2">
      <c r="B241" s="10"/>
      <c r="I241" s="1">
        <f t="shared" si="14"/>
        <v>0</v>
      </c>
      <c r="J241" s="1" t="str">
        <f t="shared" si="15"/>
        <v>Good</v>
      </c>
      <c r="M241" s="12" t="e">
        <f t="shared" si="17"/>
        <v>#DIV/0!</v>
      </c>
      <c r="N241" s="1" t="e">
        <f t="shared" si="16"/>
        <v>#DIV/0!</v>
      </c>
      <c r="W241" s="10"/>
    </row>
    <row r="242" spans="2:23" x14ac:dyDescent="0.2">
      <c r="B242" s="10"/>
      <c r="I242" s="1">
        <f t="shared" si="14"/>
        <v>0</v>
      </c>
      <c r="J242" s="1" t="str">
        <f t="shared" si="15"/>
        <v>Good</v>
      </c>
      <c r="M242" s="12" t="e">
        <f t="shared" si="17"/>
        <v>#DIV/0!</v>
      </c>
      <c r="N242" s="1" t="e">
        <f t="shared" si="16"/>
        <v>#DIV/0!</v>
      </c>
      <c r="W242" s="10"/>
    </row>
    <row r="243" spans="2:23" x14ac:dyDescent="0.2">
      <c r="B243" s="10"/>
      <c r="I243" s="1">
        <f t="shared" si="14"/>
        <v>0</v>
      </c>
      <c r="J243" s="1" t="str">
        <f t="shared" si="15"/>
        <v>Good</v>
      </c>
      <c r="M243" s="12" t="e">
        <f t="shared" si="17"/>
        <v>#DIV/0!</v>
      </c>
      <c r="N243" s="1" t="e">
        <f t="shared" si="16"/>
        <v>#DIV/0!</v>
      </c>
      <c r="W243" s="10"/>
    </row>
    <row r="244" spans="2:23" x14ac:dyDescent="0.2">
      <c r="B244" s="10"/>
      <c r="I244" s="1">
        <f t="shared" si="14"/>
        <v>0</v>
      </c>
      <c r="J244" s="1" t="str">
        <f t="shared" si="15"/>
        <v>Good</v>
      </c>
      <c r="M244" s="12" t="e">
        <f t="shared" si="17"/>
        <v>#DIV/0!</v>
      </c>
      <c r="N244" s="1" t="e">
        <f t="shared" si="16"/>
        <v>#DIV/0!</v>
      </c>
      <c r="W244" s="10"/>
    </row>
    <row r="245" spans="2:23" x14ac:dyDescent="0.2">
      <c r="B245" s="10"/>
      <c r="I245" s="1">
        <f t="shared" si="14"/>
        <v>0</v>
      </c>
      <c r="J245" s="1" t="str">
        <f t="shared" si="15"/>
        <v>Good</v>
      </c>
      <c r="M245" s="12" t="e">
        <f t="shared" si="17"/>
        <v>#DIV/0!</v>
      </c>
      <c r="N245" s="1" t="e">
        <f t="shared" si="16"/>
        <v>#DIV/0!</v>
      </c>
      <c r="W245" s="10"/>
    </row>
    <row r="246" spans="2:23" x14ac:dyDescent="0.2">
      <c r="B246" s="10"/>
      <c r="I246" s="1">
        <f t="shared" si="14"/>
        <v>0</v>
      </c>
      <c r="J246" s="1" t="str">
        <f t="shared" si="15"/>
        <v>Good</v>
      </c>
      <c r="M246" s="12" t="e">
        <f t="shared" si="17"/>
        <v>#DIV/0!</v>
      </c>
      <c r="N246" s="1" t="e">
        <f t="shared" si="16"/>
        <v>#DIV/0!</v>
      </c>
      <c r="W246" s="10"/>
    </row>
    <row r="247" spans="2:23" x14ac:dyDescent="0.2">
      <c r="B247" s="10"/>
      <c r="I247" s="1">
        <f t="shared" si="14"/>
        <v>0</v>
      </c>
      <c r="J247" s="1" t="str">
        <f t="shared" si="15"/>
        <v>Good</v>
      </c>
      <c r="M247" s="12" t="e">
        <f t="shared" si="17"/>
        <v>#DIV/0!</v>
      </c>
      <c r="N247" s="1" t="e">
        <f t="shared" si="16"/>
        <v>#DIV/0!</v>
      </c>
      <c r="W247" s="10"/>
    </row>
    <row r="248" spans="2:23" x14ac:dyDescent="0.2">
      <c r="B248" s="10"/>
      <c r="I248" s="1">
        <f t="shared" si="14"/>
        <v>0</v>
      </c>
      <c r="J248" s="1" t="str">
        <f t="shared" si="15"/>
        <v>Good</v>
      </c>
      <c r="M248" s="12" t="e">
        <f t="shared" si="17"/>
        <v>#DIV/0!</v>
      </c>
      <c r="N248" s="1" t="e">
        <f t="shared" si="16"/>
        <v>#DIV/0!</v>
      </c>
      <c r="W248" s="10"/>
    </row>
    <row r="249" spans="2:23" x14ac:dyDescent="0.2">
      <c r="B249" s="10"/>
      <c r="I249" s="1">
        <f t="shared" si="14"/>
        <v>0</v>
      </c>
      <c r="J249" s="1" t="str">
        <f t="shared" si="15"/>
        <v>Good</v>
      </c>
      <c r="M249" s="12" t="e">
        <f t="shared" si="17"/>
        <v>#DIV/0!</v>
      </c>
      <c r="N249" s="1" t="e">
        <f t="shared" si="16"/>
        <v>#DIV/0!</v>
      </c>
      <c r="W249" s="10"/>
    </row>
    <row r="250" spans="2:23" x14ac:dyDescent="0.2">
      <c r="B250" s="10"/>
      <c r="I250" s="1">
        <f t="shared" si="14"/>
        <v>0</v>
      </c>
      <c r="J250" s="1" t="str">
        <f t="shared" si="15"/>
        <v>Good</v>
      </c>
      <c r="M250" s="12" t="e">
        <f t="shared" si="17"/>
        <v>#DIV/0!</v>
      </c>
      <c r="N250" s="1" t="e">
        <f t="shared" si="16"/>
        <v>#DIV/0!</v>
      </c>
      <c r="W250" s="10"/>
    </row>
    <row r="251" spans="2:23" x14ac:dyDescent="0.2">
      <c r="B251" s="10"/>
      <c r="I251" s="1">
        <f t="shared" si="14"/>
        <v>0</v>
      </c>
      <c r="J251" s="1" t="str">
        <f t="shared" si="15"/>
        <v>Good</v>
      </c>
      <c r="M251" s="12" t="e">
        <f t="shared" si="17"/>
        <v>#DIV/0!</v>
      </c>
      <c r="N251" s="1" t="e">
        <f t="shared" si="16"/>
        <v>#DIV/0!</v>
      </c>
      <c r="W251" s="10"/>
    </row>
    <row r="252" spans="2:23" x14ac:dyDescent="0.2">
      <c r="B252" s="10"/>
      <c r="I252" s="1">
        <f t="shared" si="14"/>
        <v>0</v>
      </c>
      <c r="J252" s="1" t="str">
        <f t="shared" si="15"/>
        <v>Good</v>
      </c>
      <c r="M252" s="12" t="e">
        <f t="shared" si="17"/>
        <v>#DIV/0!</v>
      </c>
      <c r="N252" s="1" t="e">
        <f t="shared" si="16"/>
        <v>#DIV/0!</v>
      </c>
      <c r="W252" s="10"/>
    </row>
    <row r="253" spans="2:23" x14ac:dyDescent="0.2">
      <c r="B253" s="10"/>
      <c r="I253" s="1">
        <f t="shared" si="14"/>
        <v>0</v>
      </c>
      <c r="J253" s="1" t="str">
        <f t="shared" si="15"/>
        <v>Good</v>
      </c>
      <c r="M253" s="12" t="e">
        <f t="shared" si="17"/>
        <v>#DIV/0!</v>
      </c>
      <c r="N253" s="1" t="e">
        <f t="shared" si="16"/>
        <v>#DIV/0!</v>
      </c>
      <c r="W253" s="10"/>
    </row>
    <row r="254" spans="2:23" x14ac:dyDescent="0.2">
      <c r="B254" s="10"/>
      <c r="I254" s="1">
        <f t="shared" si="14"/>
        <v>0</v>
      </c>
      <c r="J254" s="1" t="str">
        <f t="shared" si="15"/>
        <v>Good</v>
      </c>
      <c r="M254" s="12" t="e">
        <f t="shared" si="17"/>
        <v>#DIV/0!</v>
      </c>
      <c r="N254" s="1" t="e">
        <f t="shared" si="16"/>
        <v>#DIV/0!</v>
      </c>
      <c r="W254" s="10"/>
    </row>
    <row r="255" spans="2:23" x14ac:dyDescent="0.2">
      <c r="B255" s="10"/>
      <c r="I255" s="1">
        <f t="shared" si="14"/>
        <v>0</v>
      </c>
      <c r="J255" s="1" t="str">
        <f t="shared" si="15"/>
        <v>Good</v>
      </c>
      <c r="M255" s="12" t="e">
        <f t="shared" si="17"/>
        <v>#DIV/0!</v>
      </c>
      <c r="N255" s="1" t="e">
        <f t="shared" si="16"/>
        <v>#DIV/0!</v>
      </c>
      <c r="W255" s="10"/>
    </row>
    <row r="256" spans="2:23" x14ac:dyDescent="0.2">
      <c r="B256" s="10"/>
      <c r="I256" s="1">
        <f t="shared" si="14"/>
        <v>0</v>
      </c>
      <c r="J256" s="1" t="str">
        <f t="shared" si="15"/>
        <v>Good</v>
      </c>
      <c r="M256" s="12" t="e">
        <f t="shared" si="17"/>
        <v>#DIV/0!</v>
      </c>
      <c r="N256" s="1" t="e">
        <f t="shared" si="16"/>
        <v>#DIV/0!</v>
      </c>
      <c r="W256" s="10"/>
    </row>
    <row r="257" spans="2:23" x14ac:dyDescent="0.2">
      <c r="B257" s="10"/>
      <c r="I257" s="1">
        <f t="shared" si="14"/>
        <v>0</v>
      </c>
      <c r="J257" s="1" t="str">
        <f t="shared" si="15"/>
        <v>Good</v>
      </c>
      <c r="M257" s="12" t="e">
        <f t="shared" si="17"/>
        <v>#DIV/0!</v>
      </c>
      <c r="N257" s="1" t="e">
        <f t="shared" si="16"/>
        <v>#DIV/0!</v>
      </c>
      <c r="W257" s="10"/>
    </row>
    <row r="258" spans="2:23" x14ac:dyDescent="0.2">
      <c r="B258" s="10"/>
      <c r="I258" s="1">
        <f t="shared" si="14"/>
        <v>0</v>
      </c>
      <c r="J258" s="1" t="str">
        <f t="shared" si="15"/>
        <v>Good</v>
      </c>
      <c r="M258" s="12" t="e">
        <f t="shared" si="17"/>
        <v>#DIV/0!</v>
      </c>
      <c r="N258" s="1" t="e">
        <f t="shared" si="16"/>
        <v>#DIV/0!</v>
      </c>
      <c r="W258" s="10"/>
    </row>
    <row r="259" spans="2:23" x14ac:dyDescent="0.2">
      <c r="B259" s="10"/>
      <c r="I259" s="1">
        <f t="shared" si="14"/>
        <v>0</v>
      </c>
      <c r="J259" s="1" t="str">
        <f t="shared" si="15"/>
        <v>Good</v>
      </c>
      <c r="M259" s="12" t="e">
        <f t="shared" si="17"/>
        <v>#DIV/0!</v>
      </c>
      <c r="N259" s="1" t="e">
        <f t="shared" si="16"/>
        <v>#DIV/0!</v>
      </c>
      <c r="W259" s="10"/>
    </row>
    <row r="260" spans="2:23" x14ac:dyDescent="0.2">
      <c r="B260" s="10"/>
      <c r="I260" s="1">
        <f t="shared" si="14"/>
        <v>0</v>
      </c>
      <c r="J260" s="1" t="str">
        <f t="shared" si="15"/>
        <v>Good</v>
      </c>
      <c r="M260" s="12" t="e">
        <f t="shared" si="17"/>
        <v>#DIV/0!</v>
      </c>
      <c r="N260" s="1" t="e">
        <f t="shared" si="16"/>
        <v>#DIV/0!</v>
      </c>
      <c r="W260" s="10"/>
    </row>
    <row r="261" spans="2:23" x14ac:dyDescent="0.2">
      <c r="B261" s="10"/>
      <c r="I261" s="1">
        <f t="shared" ref="I261:I324" si="18">G261-F261</f>
        <v>0</v>
      </c>
      <c r="J261" s="1" t="str">
        <f t="shared" ref="J261:J324" si="19">IF(I261=H261,"Good",(IF(I261&lt;(H261+H261*0.05),(IF(I261&gt;(H261-H261*0.05),"Good","Bad")))))</f>
        <v>Good</v>
      </c>
      <c r="M261" s="12" t="e">
        <f t="shared" si="17"/>
        <v>#DIV/0!</v>
      </c>
      <c r="N261" s="1" t="e">
        <f t="shared" ref="N261:N324" si="20">IF(M261=L261,"Good",(IF(M261&lt;(L261+L261*0.05),(IF(M261&gt;(L261-L261*0.05),"Good","Bad")))))</f>
        <v>#DIV/0!</v>
      </c>
      <c r="W261" s="10"/>
    </row>
    <row r="262" spans="2:23" x14ac:dyDescent="0.2">
      <c r="B262" s="10"/>
      <c r="I262" s="1">
        <f t="shared" si="18"/>
        <v>0</v>
      </c>
      <c r="J262" s="1" t="str">
        <f t="shared" si="19"/>
        <v>Good</v>
      </c>
      <c r="M262" s="12" t="e">
        <f t="shared" ref="M262:M325" si="21">ROUND(((I262*1000)/(K262/1000)),4-(1+INT(LOG10(ABS(((I262*1000)/(K262/1000)))))))</f>
        <v>#DIV/0!</v>
      </c>
      <c r="N262" s="1" t="e">
        <f t="shared" si="20"/>
        <v>#DIV/0!</v>
      </c>
      <c r="W262" s="10"/>
    </row>
    <row r="263" spans="2:23" x14ac:dyDescent="0.2">
      <c r="B263" s="10"/>
      <c r="I263" s="1">
        <f t="shared" si="18"/>
        <v>0</v>
      </c>
      <c r="J263" s="1" t="str">
        <f t="shared" si="19"/>
        <v>Good</v>
      </c>
      <c r="M263" s="12" t="e">
        <f t="shared" si="21"/>
        <v>#DIV/0!</v>
      </c>
      <c r="N263" s="1" t="e">
        <f t="shared" si="20"/>
        <v>#DIV/0!</v>
      </c>
      <c r="W263" s="10"/>
    </row>
    <row r="264" spans="2:23" x14ac:dyDescent="0.2">
      <c r="B264" s="10"/>
      <c r="I264" s="1">
        <f t="shared" si="18"/>
        <v>0</v>
      </c>
      <c r="J264" s="1" t="str">
        <f t="shared" si="19"/>
        <v>Good</v>
      </c>
      <c r="M264" s="12" t="e">
        <f t="shared" si="21"/>
        <v>#DIV/0!</v>
      </c>
      <c r="N264" s="1" t="e">
        <f t="shared" si="20"/>
        <v>#DIV/0!</v>
      </c>
      <c r="W264" s="10"/>
    </row>
    <row r="265" spans="2:23" x14ac:dyDescent="0.2">
      <c r="B265" s="10"/>
      <c r="I265" s="1">
        <f t="shared" si="18"/>
        <v>0</v>
      </c>
      <c r="J265" s="1" t="str">
        <f t="shared" si="19"/>
        <v>Good</v>
      </c>
      <c r="M265" s="12" t="e">
        <f t="shared" si="21"/>
        <v>#DIV/0!</v>
      </c>
      <c r="N265" s="1" t="e">
        <f t="shared" si="20"/>
        <v>#DIV/0!</v>
      </c>
      <c r="W265" s="10"/>
    </row>
    <row r="266" spans="2:23" x14ac:dyDescent="0.2">
      <c r="B266" s="10"/>
      <c r="I266" s="1">
        <f t="shared" si="18"/>
        <v>0</v>
      </c>
      <c r="J266" s="1" t="str">
        <f t="shared" si="19"/>
        <v>Good</v>
      </c>
      <c r="M266" s="12" t="e">
        <f t="shared" si="21"/>
        <v>#DIV/0!</v>
      </c>
      <c r="N266" s="1" t="e">
        <f t="shared" si="20"/>
        <v>#DIV/0!</v>
      </c>
      <c r="W266" s="10"/>
    </row>
    <row r="267" spans="2:23" x14ac:dyDescent="0.2">
      <c r="B267" s="10"/>
      <c r="I267" s="1">
        <f t="shared" si="18"/>
        <v>0</v>
      </c>
      <c r="J267" s="1" t="str">
        <f t="shared" si="19"/>
        <v>Good</v>
      </c>
      <c r="M267" s="12" t="e">
        <f t="shared" si="21"/>
        <v>#DIV/0!</v>
      </c>
      <c r="N267" s="1" t="e">
        <f t="shared" si="20"/>
        <v>#DIV/0!</v>
      </c>
      <c r="W267" s="10"/>
    </row>
    <row r="268" spans="2:23" x14ac:dyDescent="0.2">
      <c r="B268" s="10"/>
      <c r="I268" s="1">
        <f t="shared" si="18"/>
        <v>0</v>
      </c>
      <c r="J268" s="1" t="str">
        <f t="shared" si="19"/>
        <v>Good</v>
      </c>
      <c r="M268" s="12" t="e">
        <f t="shared" si="21"/>
        <v>#DIV/0!</v>
      </c>
      <c r="N268" s="1" t="e">
        <f t="shared" si="20"/>
        <v>#DIV/0!</v>
      </c>
      <c r="W268" s="10"/>
    </row>
    <row r="269" spans="2:23" x14ac:dyDescent="0.2">
      <c r="B269" s="10"/>
      <c r="I269" s="1">
        <f t="shared" si="18"/>
        <v>0</v>
      </c>
      <c r="J269" s="1" t="str">
        <f t="shared" si="19"/>
        <v>Good</v>
      </c>
      <c r="M269" s="12" t="e">
        <f t="shared" si="21"/>
        <v>#DIV/0!</v>
      </c>
      <c r="N269" s="1" t="e">
        <f t="shared" si="20"/>
        <v>#DIV/0!</v>
      </c>
      <c r="W269" s="10"/>
    </row>
    <row r="270" spans="2:23" x14ac:dyDescent="0.2">
      <c r="B270" s="10"/>
      <c r="I270" s="1">
        <f t="shared" si="18"/>
        <v>0</v>
      </c>
      <c r="J270" s="1" t="str">
        <f t="shared" si="19"/>
        <v>Good</v>
      </c>
      <c r="M270" s="12" t="e">
        <f t="shared" si="21"/>
        <v>#DIV/0!</v>
      </c>
      <c r="N270" s="1" t="e">
        <f t="shared" si="20"/>
        <v>#DIV/0!</v>
      </c>
      <c r="W270" s="10"/>
    </row>
    <row r="271" spans="2:23" x14ac:dyDescent="0.2">
      <c r="B271" s="10"/>
      <c r="I271" s="1">
        <f t="shared" si="18"/>
        <v>0</v>
      </c>
      <c r="J271" s="1" t="str">
        <f t="shared" si="19"/>
        <v>Good</v>
      </c>
      <c r="M271" s="12" t="e">
        <f t="shared" si="21"/>
        <v>#DIV/0!</v>
      </c>
      <c r="N271" s="1" t="e">
        <f t="shared" si="20"/>
        <v>#DIV/0!</v>
      </c>
      <c r="W271" s="10"/>
    </row>
    <row r="272" spans="2:23" x14ac:dyDescent="0.2">
      <c r="B272" s="10"/>
      <c r="I272" s="1">
        <f t="shared" si="18"/>
        <v>0</v>
      </c>
      <c r="J272" s="1" t="str">
        <f t="shared" si="19"/>
        <v>Good</v>
      </c>
      <c r="M272" s="12" t="e">
        <f t="shared" si="21"/>
        <v>#DIV/0!</v>
      </c>
      <c r="N272" s="1" t="e">
        <f t="shared" si="20"/>
        <v>#DIV/0!</v>
      </c>
      <c r="W272" s="10"/>
    </row>
    <row r="273" spans="2:23" x14ac:dyDescent="0.2">
      <c r="B273" s="10"/>
      <c r="I273" s="1">
        <f t="shared" si="18"/>
        <v>0</v>
      </c>
      <c r="J273" s="1" t="str">
        <f t="shared" si="19"/>
        <v>Good</v>
      </c>
      <c r="M273" s="12" t="e">
        <f t="shared" si="21"/>
        <v>#DIV/0!</v>
      </c>
      <c r="N273" s="1" t="e">
        <f t="shared" si="20"/>
        <v>#DIV/0!</v>
      </c>
      <c r="W273" s="10"/>
    </row>
    <row r="274" spans="2:23" x14ac:dyDescent="0.2">
      <c r="B274" s="10"/>
      <c r="I274" s="1">
        <f t="shared" si="18"/>
        <v>0</v>
      </c>
      <c r="J274" s="1" t="str">
        <f t="shared" si="19"/>
        <v>Good</v>
      </c>
      <c r="M274" s="12" t="e">
        <f t="shared" si="21"/>
        <v>#DIV/0!</v>
      </c>
      <c r="N274" s="1" t="e">
        <f t="shared" si="20"/>
        <v>#DIV/0!</v>
      </c>
      <c r="W274" s="10"/>
    </row>
    <row r="275" spans="2:23" x14ac:dyDescent="0.2">
      <c r="B275" s="10"/>
      <c r="I275" s="1">
        <f t="shared" si="18"/>
        <v>0</v>
      </c>
      <c r="J275" s="1" t="str">
        <f t="shared" si="19"/>
        <v>Good</v>
      </c>
      <c r="M275" s="12" t="e">
        <f t="shared" si="21"/>
        <v>#DIV/0!</v>
      </c>
      <c r="N275" s="1" t="e">
        <f t="shared" si="20"/>
        <v>#DIV/0!</v>
      </c>
      <c r="W275" s="10"/>
    </row>
    <row r="276" spans="2:23" x14ac:dyDescent="0.2">
      <c r="B276" s="10"/>
      <c r="I276" s="1">
        <f t="shared" si="18"/>
        <v>0</v>
      </c>
      <c r="J276" s="1" t="str">
        <f t="shared" si="19"/>
        <v>Good</v>
      </c>
      <c r="M276" s="12" t="e">
        <f t="shared" si="21"/>
        <v>#DIV/0!</v>
      </c>
      <c r="N276" s="1" t="e">
        <f t="shared" si="20"/>
        <v>#DIV/0!</v>
      </c>
      <c r="W276" s="10"/>
    </row>
    <row r="277" spans="2:23" x14ac:dyDescent="0.2">
      <c r="B277" s="10"/>
      <c r="I277" s="1">
        <f t="shared" si="18"/>
        <v>0</v>
      </c>
      <c r="J277" s="1" t="str">
        <f t="shared" si="19"/>
        <v>Good</v>
      </c>
      <c r="M277" s="12" t="e">
        <f t="shared" si="21"/>
        <v>#DIV/0!</v>
      </c>
      <c r="N277" s="1" t="e">
        <f t="shared" si="20"/>
        <v>#DIV/0!</v>
      </c>
      <c r="W277" s="10"/>
    </row>
    <row r="278" spans="2:23" x14ac:dyDescent="0.2">
      <c r="B278" s="10"/>
      <c r="I278" s="1">
        <f t="shared" si="18"/>
        <v>0</v>
      </c>
      <c r="J278" s="1" t="str">
        <f t="shared" si="19"/>
        <v>Good</v>
      </c>
      <c r="M278" s="12" t="e">
        <f t="shared" si="21"/>
        <v>#DIV/0!</v>
      </c>
      <c r="N278" s="1" t="e">
        <f t="shared" si="20"/>
        <v>#DIV/0!</v>
      </c>
      <c r="W278" s="10"/>
    </row>
    <row r="279" spans="2:23" x14ac:dyDescent="0.2">
      <c r="B279" s="10"/>
      <c r="I279" s="1">
        <f t="shared" si="18"/>
        <v>0</v>
      </c>
      <c r="J279" s="1" t="str">
        <f t="shared" si="19"/>
        <v>Good</v>
      </c>
      <c r="M279" s="12" t="e">
        <f t="shared" si="21"/>
        <v>#DIV/0!</v>
      </c>
      <c r="N279" s="1" t="e">
        <f t="shared" si="20"/>
        <v>#DIV/0!</v>
      </c>
      <c r="W279" s="10"/>
    </row>
    <row r="280" spans="2:23" x14ac:dyDescent="0.2">
      <c r="B280" s="10"/>
      <c r="I280" s="1">
        <f t="shared" si="18"/>
        <v>0</v>
      </c>
      <c r="J280" s="1" t="str">
        <f t="shared" si="19"/>
        <v>Good</v>
      </c>
      <c r="M280" s="12" t="e">
        <f t="shared" si="21"/>
        <v>#DIV/0!</v>
      </c>
      <c r="N280" s="1" t="e">
        <f t="shared" si="20"/>
        <v>#DIV/0!</v>
      </c>
      <c r="W280" s="10"/>
    </row>
    <row r="281" spans="2:23" x14ac:dyDescent="0.2">
      <c r="B281" s="10"/>
      <c r="I281" s="1">
        <f t="shared" si="18"/>
        <v>0</v>
      </c>
      <c r="J281" s="1" t="str">
        <f t="shared" si="19"/>
        <v>Good</v>
      </c>
      <c r="M281" s="12" t="e">
        <f t="shared" si="21"/>
        <v>#DIV/0!</v>
      </c>
      <c r="N281" s="1" t="e">
        <f t="shared" si="20"/>
        <v>#DIV/0!</v>
      </c>
      <c r="W281" s="10"/>
    </row>
    <row r="282" spans="2:23" x14ac:dyDescent="0.2">
      <c r="B282" s="10"/>
      <c r="I282" s="1">
        <f t="shared" si="18"/>
        <v>0</v>
      </c>
      <c r="J282" s="1" t="str">
        <f t="shared" si="19"/>
        <v>Good</v>
      </c>
      <c r="M282" s="12" t="e">
        <f t="shared" si="21"/>
        <v>#DIV/0!</v>
      </c>
      <c r="N282" s="1" t="e">
        <f t="shared" si="20"/>
        <v>#DIV/0!</v>
      </c>
      <c r="W282" s="10"/>
    </row>
    <row r="283" spans="2:23" x14ac:dyDescent="0.2">
      <c r="B283" s="10"/>
      <c r="I283" s="1">
        <f t="shared" si="18"/>
        <v>0</v>
      </c>
      <c r="J283" s="1" t="str">
        <f t="shared" si="19"/>
        <v>Good</v>
      </c>
      <c r="M283" s="12" t="e">
        <f t="shared" si="21"/>
        <v>#DIV/0!</v>
      </c>
      <c r="N283" s="1" t="e">
        <f t="shared" si="20"/>
        <v>#DIV/0!</v>
      </c>
      <c r="W283" s="10"/>
    </row>
    <row r="284" spans="2:23" x14ac:dyDescent="0.2">
      <c r="B284" s="10"/>
      <c r="I284" s="1">
        <f t="shared" si="18"/>
        <v>0</v>
      </c>
      <c r="J284" s="1" t="str">
        <f t="shared" si="19"/>
        <v>Good</v>
      </c>
      <c r="M284" s="12" t="e">
        <f t="shared" si="21"/>
        <v>#DIV/0!</v>
      </c>
      <c r="N284" s="1" t="e">
        <f t="shared" si="20"/>
        <v>#DIV/0!</v>
      </c>
      <c r="W284" s="10"/>
    </row>
    <row r="285" spans="2:23" x14ac:dyDescent="0.2">
      <c r="B285" s="10"/>
      <c r="I285" s="1">
        <f t="shared" si="18"/>
        <v>0</v>
      </c>
      <c r="J285" s="1" t="str">
        <f t="shared" si="19"/>
        <v>Good</v>
      </c>
      <c r="M285" s="12" t="e">
        <f t="shared" si="21"/>
        <v>#DIV/0!</v>
      </c>
      <c r="N285" s="1" t="e">
        <f t="shared" si="20"/>
        <v>#DIV/0!</v>
      </c>
      <c r="W285" s="10"/>
    </row>
    <row r="286" spans="2:23" x14ac:dyDescent="0.2">
      <c r="B286" s="10"/>
      <c r="I286" s="1">
        <f t="shared" si="18"/>
        <v>0</v>
      </c>
      <c r="J286" s="1" t="str">
        <f t="shared" si="19"/>
        <v>Good</v>
      </c>
      <c r="M286" s="12" t="e">
        <f t="shared" si="21"/>
        <v>#DIV/0!</v>
      </c>
      <c r="N286" s="1" t="e">
        <f t="shared" si="20"/>
        <v>#DIV/0!</v>
      </c>
      <c r="W286" s="10"/>
    </row>
    <row r="287" spans="2:23" x14ac:dyDescent="0.2">
      <c r="B287" s="10"/>
      <c r="I287" s="1">
        <f t="shared" si="18"/>
        <v>0</v>
      </c>
      <c r="J287" s="1" t="str">
        <f t="shared" si="19"/>
        <v>Good</v>
      </c>
      <c r="M287" s="12" t="e">
        <f t="shared" si="21"/>
        <v>#DIV/0!</v>
      </c>
      <c r="N287" s="1" t="e">
        <f t="shared" si="20"/>
        <v>#DIV/0!</v>
      </c>
      <c r="W287" s="10"/>
    </row>
    <row r="288" spans="2:23" x14ac:dyDescent="0.2">
      <c r="B288" s="10"/>
      <c r="I288" s="1">
        <f t="shared" si="18"/>
        <v>0</v>
      </c>
      <c r="J288" s="1" t="str">
        <f t="shared" si="19"/>
        <v>Good</v>
      </c>
      <c r="M288" s="12" t="e">
        <f t="shared" si="21"/>
        <v>#DIV/0!</v>
      </c>
      <c r="N288" s="1" t="e">
        <f t="shared" si="20"/>
        <v>#DIV/0!</v>
      </c>
      <c r="W288" s="10"/>
    </row>
    <row r="289" spans="2:23" x14ac:dyDescent="0.2">
      <c r="B289" s="10"/>
      <c r="I289" s="1">
        <f t="shared" si="18"/>
        <v>0</v>
      </c>
      <c r="J289" s="1" t="str">
        <f t="shared" si="19"/>
        <v>Good</v>
      </c>
      <c r="M289" s="12" t="e">
        <f t="shared" si="21"/>
        <v>#DIV/0!</v>
      </c>
      <c r="N289" s="1" t="e">
        <f t="shared" si="20"/>
        <v>#DIV/0!</v>
      </c>
      <c r="W289" s="10"/>
    </row>
    <row r="290" spans="2:23" x14ac:dyDescent="0.2">
      <c r="B290" s="10"/>
      <c r="I290" s="1">
        <f t="shared" si="18"/>
        <v>0</v>
      </c>
      <c r="J290" s="1" t="str">
        <f t="shared" si="19"/>
        <v>Good</v>
      </c>
      <c r="M290" s="12" t="e">
        <f t="shared" si="21"/>
        <v>#DIV/0!</v>
      </c>
      <c r="N290" s="1" t="e">
        <f t="shared" si="20"/>
        <v>#DIV/0!</v>
      </c>
      <c r="W290" s="10"/>
    </row>
    <row r="291" spans="2:23" x14ac:dyDescent="0.2">
      <c r="B291" s="10"/>
      <c r="I291" s="1">
        <f t="shared" si="18"/>
        <v>0</v>
      </c>
      <c r="J291" s="1" t="str">
        <f t="shared" si="19"/>
        <v>Good</v>
      </c>
      <c r="M291" s="12" t="e">
        <f t="shared" si="21"/>
        <v>#DIV/0!</v>
      </c>
      <c r="N291" s="1" t="e">
        <f t="shared" si="20"/>
        <v>#DIV/0!</v>
      </c>
      <c r="W291" s="10"/>
    </row>
    <row r="292" spans="2:23" x14ac:dyDescent="0.2">
      <c r="B292" s="10"/>
      <c r="I292" s="1">
        <f t="shared" si="18"/>
        <v>0</v>
      </c>
      <c r="J292" s="1" t="str">
        <f t="shared" si="19"/>
        <v>Good</v>
      </c>
      <c r="M292" s="12" t="e">
        <f t="shared" si="21"/>
        <v>#DIV/0!</v>
      </c>
      <c r="N292" s="1" t="e">
        <f t="shared" si="20"/>
        <v>#DIV/0!</v>
      </c>
      <c r="W292" s="10"/>
    </row>
    <row r="293" spans="2:23" x14ac:dyDescent="0.2">
      <c r="B293" s="10"/>
      <c r="I293" s="1">
        <f t="shared" si="18"/>
        <v>0</v>
      </c>
      <c r="J293" s="1" t="str">
        <f t="shared" si="19"/>
        <v>Good</v>
      </c>
      <c r="M293" s="12" t="e">
        <f t="shared" si="21"/>
        <v>#DIV/0!</v>
      </c>
      <c r="N293" s="1" t="e">
        <f t="shared" si="20"/>
        <v>#DIV/0!</v>
      </c>
      <c r="W293" s="10"/>
    </row>
    <row r="294" spans="2:23" x14ac:dyDescent="0.2">
      <c r="B294" s="10"/>
      <c r="I294" s="1">
        <f t="shared" si="18"/>
        <v>0</v>
      </c>
      <c r="J294" s="1" t="str">
        <f t="shared" si="19"/>
        <v>Good</v>
      </c>
      <c r="M294" s="12" t="e">
        <f t="shared" si="21"/>
        <v>#DIV/0!</v>
      </c>
      <c r="N294" s="1" t="e">
        <f t="shared" si="20"/>
        <v>#DIV/0!</v>
      </c>
      <c r="W294" s="10"/>
    </row>
    <row r="295" spans="2:23" x14ac:dyDescent="0.2">
      <c r="B295" s="10"/>
      <c r="I295" s="1">
        <f t="shared" si="18"/>
        <v>0</v>
      </c>
      <c r="J295" s="1" t="str">
        <f t="shared" si="19"/>
        <v>Good</v>
      </c>
      <c r="M295" s="12" t="e">
        <f t="shared" si="21"/>
        <v>#DIV/0!</v>
      </c>
      <c r="N295" s="1" t="e">
        <f t="shared" si="20"/>
        <v>#DIV/0!</v>
      </c>
      <c r="W295" s="10"/>
    </row>
    <row r="296" spans="2:23" x14ac:dyDescent="0.2">
      <c r="B296" s="10"/>
      <c r="I296" s="1">
        <f t="shared" si="18"/>
        <v>0</v>
      </c>
      <c r="J296" s="1" t="str">
        <f t="shared" si="19"/>
        <v>Good</v>
      </c>
      <c r="M296" s="12" t="e">
        <f t="shared" si="21"/>
        <v>#DIV/0!</v>
      </c>
      <c r="N296" s="1" t="e">
        <f t="shared" si="20"/>
        <v>#DIV/0!</v>
      </c>
      <c r="W296" s="10"/>
    </row>
    <row r="297" spans="2:23" x14ac:dyDescent="0.2">
      <c r="B297" s="10"/>
      <c r="I297" s="1">
        <f t="shared" si="18"/>
        <v>0</v>
      </c>
      <c r="J297" s="1" t="str">
        <f t="shared" si="19"/>
        <v>Good</v>
      </c>
      <c r="M297" s="12" t="e">
        <f t="shared" si="21"/>
        <v>#DIV/0!</v>
      </c>
      <c r="N297" s="1" t="e">
        <f t="shared" si="20"/>
        <v>#DIV/0!</v>
      </c>
      <c r="W297" s="10"/>
    </row>
    <row r="298" spans="2:23" x14ac:dyDescent="0.2">
      <c r="B298" s="10"/>
      <c r="I298" s="1">
        <f t="shared" si="18"/>
        <v>0</v>
      </c>
      <c r="J298" s="1" t="str">
        <f t="shared" si="19"/>
        <v>Good</v>
      </c>
      <c r="M298" s="12" t="e">
        <f t="shared" si="21"/>
        <v>#DIV/0!</v>
      </c>
      <c r="N298" s="1" t="e">
        <f t="shared" si="20"/>
        <v>#DIV/0!</v>
      </c>
      <c r="W298" s="10"/>
    </row>
    <row r="299" spans="2:23" x14ac:dyDescent="0.2">
      <c r="B299" s="10"/>
      <c r="I299" s="1">
        <f t="shared" si="18"/>
        <v>0</v>
      </c>
      <c r="J299" s="1" t="str">
        <f t="shared" si="19"/>
        <v>Good</v>
      </c>
      <c r="M299" s="12" t="e">
        <f t="shared" si="21"/>
        <v>#DIV/0!</v>
      </c>
      <c r="N299" s="1" t="e">
        <f t="shared" si="20"/>
        <v>#DIV/0!</v>
      </c>
      <c r="W299" s="10"/>
    </row>
    <row r="300" spans="2:23" x14ac:dyDescent="0.2">
      <c r="B300" s="10"/>
      <c r="I300" s="1">
        <f t="shared" si="18"/>
        <v>0</v>
      </c>
      <c r="J300" s="1" t="str">
        <f t="shared" si="19"/>
        <v>Good</v>
      </c>
      <c r="M300" s="12" t="e">
        <f t="shared" si="21"/>
        <v>#DIV/0!</v>
      </c>
      <c r="N300" s="1" t="e">
        <f t="shared" si="20"/>
        <v>#DIV/0!</v>
      </c>
      <c r="W300" s="10"/>
    </row>
    <row r="301" spans="2:23" x14ac:dyDescent="0.2">
      <c r="B301" s="10"/>
      <c r="I301" s="1">
        <f t="shared" si="18"/>
        <v>0</v>
      </c>
      <c r="J301" s="1" t="str">
        <f t="shared" si="19"/>
        <v>Good</v>
      </c>
      <c r="M301" s="12" t="e">
        <f t="shared" si="21"/>
        <v>#DIV/0!</v>
      </c>
      <c r="N301" s="1" t="e">
        <f t="shared" si="20"/>
        <v>#DIV/0!</v>
      </c>
      <c r="W301" s="10"/>
    </row>
    <row r="302" spans="2:23" x14ac:dyDescent="0.2">
      <c r="B302" s="10"/>
      <c r="I302" s="1">
        <f t="shared" si="18"/>
        <v>0</v>
      </c>
      <c r="J302" s="1" t="str">
        <f t="shared" si="19"/>
        <v>Good</v>
      </c>
      <c r="M302" s="12" t="e">
        <f t="shared" si="21"/>
        <v>#DIV/0!</v>
      </c>
      <c r="N302" s="1" t="e">
        <f t="shared" si="20"/>
        <v>#DIV/0!</v>
      </c>
      <c r="W302" s="10"/>
    </row>
    <row r="303" spans="2:23" x14ac:dyDescent="0.2">
      <c r="B303" s="10"/>
      <c r="I303" s="1">
        <f t="shared" si="18"/>
        <v>0</v>
      </c>
      <c r="J303" s="1" t="str">
        <f t="shared" si="19"/>
        <v>Good</v>
      </c>
      <c r="M303" s="12" t="e">
        <f t="shared" si="21"/>
        <v>#DIV/0!</v>
      </c>
      <c r="N303" s="1" t="e">
        <f t="shared" si="20"/>
        <v>#DIV/0!</v>
      </c>
      <c r="W303" s="10"/>
    </row>
    <row r="304" spans="2:23" x14ac:dyDescent="0.2">
      <c r="B304" s="10"/>
      <c r="I304" s="1">
        <f t="shared" si="18"/>
        <v>0</v>
      </c>
      <c r="J304" s="1" t="str">
        <f t="shared" si="19"/>
        <v>Good</v>
      </c>
      <c r="M304" s="12" t="e">
        <f t="shared" si="21"/>
        <v>#DIV/0!</v>
      </c>
      <c r="N304" s="1" t="e">
        <f t="shared" si="20"/>
        <v>#DIV/0!</v>
      </c>
      <c r="W304" s="10"/>
    </row>
    <row r="305" spans="2:23" x14ac:dyDescent="0.2">
      <c r="B305" s="10"/>
      <c r="I305" s="1">
        <f t="shared" si="18"/>
        <v>0</v>
      </c>
      <c r="J305" s="1" t="str">
        <f t="shared" si="19"/>
        <v>Good</v>
      </c>
      <c r="M305" s="12" t="e">
        <f t="shared" si="21"/>
        <v>#DIV/0!</v>
      </c>
      <c r="N305" s="1" t="e">
        <f t="shared" si="20"/>
        <v>#DIV/0!</v>
      </c>
      <c r="W305" s="10"/>
    </row>
    <row r="306" spans="2:23" x14ac:dyDescent="0.2">
      <c r="B306" s="10"/>
      <c r="I306" s="1">
        <f t="shared" si="18"/>
        <v>0</v>
      </c>
      <c r="J306" s="1" t="str">
        <f t="shared" si="19"/>
        <v>Good</v>
      </c>
      <c r="M306" s="12" t="e">
        <f t="shared" si="21"/>
        <v>#DIV/0!</v>
      </c>
      <c r="N306" s="1" t="e">
        <f t="shared" si="20"/>
        <v>#DIV/0!</v>
      </c>
      <c r="W306" s="10"/>
    </row>
    <row r="307" spans="2:23" x14ac:dyDescent="0.2">
      <c r="B307" s="10"/>
      <c r="I307" s="1">
        <f t="shared" si="18"/>
        <v>0</v>
      </c>
      <c r="J307" s="1" t="str">
        <f t="shared" si="19"/>
        <v>Good</v>
      </c>
      <c r="M307" s="12" t="e">
        <f t="shared" si="21"/>
        <v>#DIV/0!</v>
      </c>
      <c r="N307" s="1" t="e">
        <f t="shared" si="20"/>
        <v>#DIV/0!</v>
      </c>
      <c r="W307" s="10"/>
    </row>
    <row r="308" spans="2:23" x14ac:dyDescent="0.2">
      <c r="B308" s="10"/>
      <c r="I308" s="1">
        <f t="shared" si="18"/>
        <v>0</v>
      </c>
      <c r="J308" s="1" t="str">
        <f t="shared" si="19"/>
        <v>Good</v>
      </c>
      <c r="M308" s="12" t="e">
        <f t="shared" si="21"/>
        <v>#DIV/0!</v>
      </c>
      <c r="N308" s="1" t="e">
        <f t="shared" si="20"/>
        <v>#DIV/0!</v>
      </c>
      <c r="W308" s="10"/>
    </row>
    <row r="309" spans="2:23" x14ac:dyDescent="0.2">
      <c r="B309" s="10"/>
      <c r="I309" s="1">
        <f t="shared" si="18"/>
        <v>0</v>
      </c>
      <c r="J309" s="1" t="str">
        <f t="shared" si="19"/>
        <v>Good</v>
      </c>
      <c r="M309" s="12" t="e">
        <f t="shared" si="21"/>
        <v>#DIV/0!</v>
      </c>
      <c r="N309" s="1" t="e">
        <f t="shared" si="20"/>
        <v>#DIV/0!</v>
      </c>
      <c r="W309" s="10"/>
    </row>
    <row r="310" spans="2:23" x14ac:dyDescent="0.2">
      <c r="B310" s="10"/>
      <c r="I310" s="1">
        <f t="shared" si="18"/>
        <v>0</v>
      </c>
      <c r="J310" s="1" t="str">
        <f t="shared" si="19"/>
        <v>Good</v>
      </c>
      <c r="M310" s="12" t="e">
        <f t="shared" si="21"/>
        <v>#DIV/0!</v>
      </c>
      <c r="N310" s="1" t="e">
        <f t="shared" si="20"/>
        <v>#DIV/0!</v>
      </c>
      <c r="W310" s="10"/>
    </row>
    <row r="311" spans="2:23" x14ac:dyDescent="0.2">
      <c r="B311" s="10"/>
      <c r="I311" s="1">
        <f t="shared" si="18"/>
        <v>0</v>
      </c>
      <c r="J311" s="1" t="str">
        <f t="shared" si="19"/>
        <v>Good</v>
      </c>
      <c r="M311" s="12" t="e">
        <f t="shared" si="21"/>
        <v>#DIV/0!</v>
      </c>
      <c r="N311" s="1" t="e">
        <f t="shared" si="20"/>
        <v>#DIV/0!</v>
      </c>
      <c r="W311" s="10"/>
    </row>
    <row r="312" spans="2:23" x14ac:dyDescent="0.2">
      <c r="B312" s="10"/>
      <c r="I312" s="1">
        <f t="shared" si="18"/>
        <v>0</v>
      </c>
      <c r="J312" s="1" t="str">
        <f t="shared" si="19"/>
        <v>Good</v>
      </c>
      <c r="M312" s="12" t="e">
        <f t="shared" si="21"/>
        <v>#DIV/0!</v>
      </c>
      <c r="N312" s="1" t="e">
        <f t="shared" si="20"/>
        <v>#DIV/0!</v>
      </c>
      <c r="W312" s="10"/>
    </row>
    <row r="313" spans="2:23" x14ac:dyDescent="0.2">
      <c r="B313" s="10"/>
      <c r="I313" s="1">
        <f t="shared" si="18"/>
        <v>0</v>
      </c>
      <c r="J313" s="1" t="str">
        <f t="shared" si="19"/>
        <v>Good</v>
      </c>
      <c r="M313" s="12" t="e">
        <f t="shared" si="21"/>
        <v>#DIV/0!</v>
      </c>
      <c r="N313" s="1" t="e">
        <f t="shared" si="20"/>
        <v>#DIV/0!</v>
      </c>
      <c r="W313" s="10"/>
    </row>
    <row r="314" spans="2:23" x14ac:dyDescent="0.2">
      <c r="B314" s="10"/>
      <c r="I314" s="1">
        <f t="shared" si="18"/>
        <v>0</v>
      </c>
      <c r="J314" s="1" t="str">
        <f t="shared" si="19"/>
        <v>Good</v>
      </c>
      <c r="M314" s="12" t="e">
        <f t="shared" si="21"/>
        <v>#DIV/0!</v>
      </c>
      <c r="N314" s="1" t="e">
        <f t="shared" si="20"/>
        <v>#DIV/0!</v>
      </c>
      <c r="W314" s="10"/>
    </row>
    <row r="315" spans="2:23" x14ac:dyDescent="0.2">
      <c r="B315" s="10"/>
      <c r="I315" s="1">
        <f t="shared" si="18"/>
        <v>0</v>
      </c>
      <c r="J315" s="1" t="str">
        <f t="shared" si="19"/>
        <v>Good</v>
      </c>
      <c r="M315" s="12" t="e">
        <f t="shared" si="21"/>
        <v>#DIV/0!</v>
      </c>
      <c r="N315" s="1" t="e">
        <f t="shared" si="20"/>
        <v>#DIV/0!</v>
      </c>
      <c r="W315" s="10"/>
    </row>
    <row r="316" spans="2:23" x14ac:dyDescent="0.2">
      <c r="B316" s="10"/>
      <c r="I316" s="1">
        <f t="shared" si="18"/>
        <v>0</v>
      </c>
      <c r="J316" s="1" t="str">
        <f t="shared" si="19"/>
        <v>Good</v>
      </c>
      <c r="M316" s="12" t="e">
        <f t="shared" si="21"/>
        <v>#DIV/0!</v>
      </c>
      <c r="N316" s="1" t="e">
        <f t="shared" si="20"/>
        <v>#DIV/0!</v>
      </c>
      <c r="W316" s="10"/>
    </row>
    <row r="317" spans="2:23" x14ac:dyDescent="0.2">
      <c r="B317" s="10"/>
      <c r="I317" s="1">
        <f t="shared" si="18"/>
        <v>0</v>
      </c>
      <c r="J317" s="1" t="str">
        <f t="shared" si="19"/>
        <v>Good</v>
      </c>
      <c r="M317" s="12" t="e">
        <f t="shared" si="21"/>
        <v>#DIV/0!</v>
      </c>
      <c r="N317" s="1" t="e">
        <f t="shared" si="20"/>
        <v>#DIV/0!</v>
      </c>
      <c r="W317" s="10"/>
    </row>
    <row r="318" spans="2:23" x14ac:dyDescent="0.2">
      <c r="B318" s="10"/>
      <c r="I318" s="1">
        <f t="shared" si="18"/>
        <v>0</v>
      </c>
      <c r="J318" s="1" t="str">
        <f t="shared" si="19"/>
        <v>Good</v>
      </c>
      <c r="M318" s="12" t="e">
        <f t="shared" si="21"/>
        <v>#DIV/0!</v>
      </c>
      <c r="N318" s="1" t="e">
        <f t="shared" si="20"/>
        <v>#DIV/0!</v>
      </c>
      <c r="W318" s="10"/>
    </row>
    <row r="319" spans="2:23" x14ac:dyDescent="0.2">
      <c r="B319" s="10"/>
      <c r="I319" s="1">
        <f t="shared" si="18"/>
        <v>0</v>
      </c>
      <c r="J319" s="1" t="str">
        <f t="shared" si="19"/>
        <v>Good</v>
      </c>
      <c r="M319" s="12" t="e">
        <f t="shared" si="21"/>
        <v>#DIV/0!</v>
      </c>
      <c r="N319" s="1" t="e">
        <f t="shared" si="20"/>
        <v>#DIV/0!</v>
      </c>
      <c r="W319" s="10"/>
    </row>
    <row r="320" spans="2:23" x14ac:dyDescent="0.2">
      <c r="B320" s="10"/>
      <c r="I320" s="1">
        <f t="shared" si="18"/>
        <v>0</v>
      </c>
      <c r="J320" s="1" t="str">
        <f t="shared" si="19"/>
        <v>Good</v>
      </c>
      <c r="M320" s="12" t="e">
        <f t="shared" si="21"/>
        <v>#DIV/0!</v>
      </c>
      <c r="N320" s="1" t="e">
        <f t="shared" si="20"/>
        <v>#DIV/0!</v>
      </c>
      <c r="W320" s="10"/>
    </row>
    <row r="321" spans="2:23" x14ac:dyDescent="0.2">
      <c r="B321" s="10"/>
      <c r="I321" s="1">
        <f t="shared" si="18"/>
        <v>0</v>
      </c>
      <c r="J321" s="1" t="str">
        <f t="shared" si="19"/>
        <v>Good</v>
      </c>
      <c r="M321" s="12" t="e">
        <f t="shared" si="21"/>
        <v>#DIV/0!</v>
      </c>
      <c r="N321" s="1" t="e">
        <f t="shared" si="20"/>
        <v>#DIV/0!</v>
      </c>
      <c r="W321" s="10"/>
    </row>
    <row r="322" spans="2:23" x14ac:dyDescent="0.2">
      <c r="B322" s="10"/>
      <c r="I322" s="1">
        <f t="shared" si="18"/>
        <v>0</v>
      </c>
      <c r="J322" s="1" t="str">
        <f t="shared" si="19"/>
        <v>Good</v>
      </c>
      <c r="M322" s="12" t="e">
        <f t="shared" si="21"/>
        <v>#DIV/0!</v>
      </c>
      <c r="N322" s="1" t="e">
        <f t="shared" si="20"/>
        <v>#DIV/0!</v>
      </c>
      <c r="W322" s="10"/>
    </row>
    <row r="323" spans="2:23" x14ac:dyDescent="0.2">
      <c r="B323" s="10"/>
      <c r="I323" s="1">
        <f t="shared" si="18"/>
        <v>0</v>
      </c>
      <c r="J323" s="1" t="str">
        <f t="shared" si="19"/>
        <v>Good</v>
      </c>
      <c r="M323" s="12" t="e">
        <f t="shared" si="21"/>
        <v>#DIV/0!</v>
      </c>
      <c r="N323" s="1" t="e">
        <f t="shared" si="20"/>
        <v>#DIV/0!</v>
      </c>
      <c r="W323" s="10"/>
    </row>
    <row r="324" spans="2:23" x14ac:dyDescent="0.2">
      <c r="B324" s="10"/>
      <c r="I324" s="1">
        <f t="shared" si="18"/>
        <v>0</v>
      </c>
      <c r="J324" s="1" t="str">
        <f t="shared" si="19"/>
        <v>Good</v>
      </c>
      <c r="M324" s="12" t="e">
        <f t="shared" si="21"/>
        <v>#DIV/0!</v>
      </c>
      <c r="N324" s="1" t="e">
        <f t="shared" si="20"/>
        <v>#DIV/0!</v>
      </c>
      <c r="W324" s="10"/>
    </row>
    <row r="325" spans="2:23" x14ac:dyDescent="0.2">
      <c r="B325" s="10"/>
      <c r="I325" s="1">
        <f t="shared" ref="I325:I388" si="22">G325-F325</f>
        <v>0</v>
      </c>
      <c r="J325" s="1" t="str">
        <f t="shared" ref="J325:J388" si="23">IF(I325=H325,"Good",(IF(I325&lt;(H325+H325*0.05),(IF(I325&gt;(H325-H325*0.05),"Good","Bad")))))</f>
        <v>Good</v>
      </c>
      <c r="M325" s="12" t="e">
        <f t="shared" si="21"/>
        <v>#DIV/0!</v>
      </c>
      <c r="N325" s="1" t="e">
        <f t="shared" ref="N325:N388" si="24">IF(M325=L325,"Good",(IF(M325&lt;(L325+L325*0.05),(IF(M325&gt;(L325-L325*0.05),"Good","Bad")))))</f>
        <v>#DIV/0!</v>
      </c>
      <c r="W325" s="10"/>
    </row>
    <row r="326" spans="2:23" x14ac:dyDescent="0.2">
      <c r="B326" s="10"/>
      <c r="I326" s="1">
        <f t="shared" si="22"/>
        <v>0</v>
      </c>
      <c r="J326" s="1" t="str">
        <f t="shared" si="23"/>
        <v>Good</v>
      </c>
      <c r="M326" s="12" t="e">
        <f t="shared" ref="M326:M389" si="25">ROUND(((I326*1000)/(K326/1000)),4-(1+INT(LOG10(ABS(((I326*1000)/(K326/1000)))))))</f>
        <v>#DIV/0!</v>
      </c>
      <c r="N326" s="1" t="e">
        <f t="shared" si="24"/>
        <v>#DIV/0!</v>
      </c>
      <c r="W326" s="10"/>
    </row>
    <row r="327" spans="2:23" x14ac:dyDescent="0.2">
      <c r="B327" s="10"/>
      <c r="I327" s="1">
        <f t="shared" si="22"/>
        <v>0</v>
      </c>
      <c r="J327" s="1" t="str">
        <f t="shared" si="23"/>
        <v>Good</v>
      </c>
      <c r="M327" s="12" t="e">
        <f t="shared" si="25"/>
        <v>#DIV/0!</v>
      </c>
      <c r="N327" s="1" t="e">
        <f t="shared" si="24"/>
        <v>#DIV/0!</v>
      </c>
      <c r="W327" s="10"/>
    </row>
    <row r="328" spans="2:23" x14ac:dyDescent="0.2">
      <c r="B328" s="10"/>
      <c r="I328" s="1">
        <f t="shared" si="22"/>
        <v>0</v>
      </c>
      <c r="J328" s="1" t="str">
        <f t="shared" si="23"/>
        <v>Good</v>
      </c>
      <c r="M328" s="12" t="e">
        <f t="shared" si="25"/>
        <v>#DIV/0!</v>
      </c>
      <c r="N328" s="1" t="e">
        <f t="shared" si="24"/>
        <v>#DIV/0!</v>
      </c>
      <c r="W328" s="10"/>
    </row>
    <row r="329" spans="2:23" x14ac:dyDescent="0.2">
      <c r="B329" s="10"/>
      <c r="I329" s="1">
        <f t="shared" si="22"/>
        <v>0</v>
      </c>
      <c r="J329" s="1" t="str">
        <f t="shared" si="23"/>
        <v>Good</v>
      </c>
      <c r="M329" s="12" t="e">
        <f t="shared" si="25"/>
        <v>#DIV/0!</v>
      </c>
      <c r="N329" s="1" t="e">
        <f t="shared" si="24"/>
        <v>#DIV/0!</v>
      </c>
      <c r="W329" s="10"/>
    </row>
    <row r="330" spans="2:23" x14ac:dyDescent="0.2">
      <c r="B330" s="10"/>
      <c r="I330" s="1">
        <f t="shared" si="22"/>
        <v>0</v>
      </c>
      <c r="J330" s="1" t="str">
        <f t="shared" si="23"/>
        <v>Good</v>
      </c>
      <c r="M330" s="12" t="e">
        <f t="shared" si="25"/>
        <v>#DIV/0!</v>
      </c>
      <c r="N330" s="1" t="e">
        <f t="shared" si="24"/>
        <v>#DIV/0!</v>
      </c>
      <c r="W330" s="10"/>
    </row>
    <row r="331" spans="2:23" x14ac:dyDescent="0.2">
      <c r="B331" s="10"/>
      <c r="I331" s="1">
        <f t="shared" si="22"/>
        <v>0</v>
      </c>
      <c r="J331" s="1" t="str">
        <f t="shared" si="23"/>
        <v>Good</v>
      </c>
      <c r="M331" s="12" t="e">
        <f t="shared" si="25"/>
        <v>#DIV/0!</v>
      </c>
      <c r="N331" s="1" t="e">
        <f t="shared" si="24"/>
        <v>#DIV/0!</v>
      </c>
      <c r="W331" s="10"/>
    </row>
    <row r="332" spans="2:23" x14ac:dyDescent="0.2">
      <c r="B332" s="10"/>
      <c r="I332" s="1">
        <f t="shared" si="22"/>
        <v>0</v>
      </c>
      <c r="J332" s="1" t="str">
        <f t="shared" si="23"/>
        <v>Good</v>
      </c>
      <c r="M332" s="12" t="e">
        <f t="shared" si="25"/>
        <v>#DIV/0!</v>
      </c>
      <c r="N332" s="1" t="e">
        <f t="shared" si="24"/>
        <v>#DIV/0!</v>
      </c>
      <c r="W332" s="10"/>
    </row>
    <row r="333" spans="2:23" x14ac:dyDescent="0.2">
      <c r="B333" s="10"/>
      <c r="I333" s="1">
        <f t="shared" si="22"/>
        <v>0</v>
      </c>
      <c r="J333" s="1" t="str">
        <f t="shared" si="23"/>
        <v>Good</v>
      </c>
      <c r="M333" s="12" t="e">
        <f t="shared" si="25"/>
        <v>#DIV/0!</v>
      </c>
      <c r="N333" s="1" t="e">
        <f t="shared" si="24"/>
        <v>#DIV/0!</v>
      </c>
      <c r="W333" s="10"/>
    </row>
    <row r="334" spans="2:23" x14ac:dyDescent="0.2">
      <c r="B334" s="10"/>
      <c r="I334" s="1">
        <f t="shared" si="22"/>
        <v>0</v>
      </c>
      <c r="J334" s="1" t="str">
        <f t="shared" si="23"/>
        <v>Good</v>
      </c>
      <c r="M334" s="12" t="e">
        <f t="shared" si="25"/>
        <v>#DIV/0!</v>
      </c>
      <c r="N334" s="1" t="e">
        <f t="shared" si="24"/>
        <v>#DIV/0!</v>
      </c>
      <c r="W334" s="10"/>
    </row>
    <row r="335" spans="2:23" x14ac:dyDescent="0.2">
      <c r="B335" s="10"/>
      <c r="I335" s="1">
        <f t="shared" si="22"/>
        <v>0</v>
      </c>
      <c r="J335" s="1" t="str">
        <f t="shared" si="23"/>
        <v>Good</v>
      </c>
      <c r="M335" s="12" t="e">
        <f t="shared" si="25"/>
        <v>#DIV/0!</v>
      </c>
      <c r="N335" s="1" t="e">
        <f t="shared" si="24"/>
        <v>#DIV/0!</v>
      </c>
      <c r="W335" s="10"/>
    </row>
    <row r="336" spans="2:23" x14ac:dyDescent="0.2">
      <c r="B336" s="10"/>
      <c r="I336" s="1">
        <f t="shared" si="22"/>
        <v>0</v>
      </c>
      <c r="J336" s="1" t="str">
        <f t="shared" si="23"/>
        <v>Good</v>
      </c>
      <c r="M336" s="12" t="e">
        <f t="shared" si="25"/>
        <v>#DIV/0!</v>
      </c>
      <c r="N336" s="1" t="e">
        <f t="shared" si="24"/>
        <v>#DIV/0!</v>
      </c>
      <c r="W336" s="10"/>
    </row>
    <row r="337" spans="2:23" x14ac:dyDescent="0.2">
      <c r="B337" s="10"/>
      <c r="I337" s="1">
        <f t="shared" si="22"/>
        <v>0</v>
      </c>
      <c r="J337" s="1" t="str">
        <f t="shared" si="23"/>
        <v>Good</v>
      </c>
      <c r="M337" s="12" t="e">
        <f t="shared" si="25"/>
        <v>#DIV/0!</v>
      </c>
      <c r="N337" s="1" t="e">
        <f t="shared" si="24"/>
        <v>#DIV/0!</v>
      </c>
      <c r="W337" s="10"/>
    </row>
    <row r="338" spans="2:23" x14ac:dyDescent="0.2">
      <c r="B338" s="10"/>
      <c r="I338" s="1">
        <f t="shared" si="22"/>
        <v>0</v>
      </c>
      <c r="J338" s="1" t="str">
        <f t="shared" si="23"/>
        <v>Good</v>
      </c>
      <c r="M338" s="12" t="e">
        <f t="shared" si="25"/>
        <v>#DIV/0!</v>
      </c>
      <c r="N338" s="1" t="e">
        <f t="shared" si="24"/>
        <v>#DIV/0!</v>
      </c>
      <c r="W338" s="10"/>
    </row>
    <row r="339" spans="2:23" x14ac:dyDescent="0.2">
      <c r="B339" s="10"/>
      <c r="I339" s="1">
        <f t="shared" si="22"/>
        <v>0</v>
      </c>
      <c r="J339" s="1" t="str">
        <f t="shared" si="23"/>
        <v>Good</v>
      </c>
      <c r="M339" s="12" t="e">
        <f t="shared" si="25"/>
        <v>#DIV/0!</v>
      </c>
      <c r="N339" s="1" t="e">
        <f t="shared" si="24"/>
        <v>#DIV/0!</v>
      </c>
      <c r="W339" s="10"/>
    </row>
    <row r="340" spans="2:23" x14ac:dyDescent="0.2">
      <c r="B340" s="10"/>
      <c r="I340" s="1">
        <f t="shared" si="22"/>
        <v>0</v>
      </c>
      <c r="J340" s="1" t="str">
        <f t="shared" si="23"/>
        <v>Good</v>
      </c>
      <c r="M340" s="12" t="e">
        <f t="shared" si="25"/>
        <v>#DIV/0!</v>
      </c>
      <c r="N340" s="1" t="e">
        <f t="shared" si="24"/>
        <v>#DIV/0!</v>
      </c>
      <c r="W340" s="10"/>
    </row>
    <row r="341" spans="2:23" x14ac:dyDescent="0.2">
      <c r="B341" s="10"/>
      <c r="I341" s="1">
        <f t="shared" si="22"/>
        <v>0</v>
      </c>
      <c r="J341" s="1" t="str">
        <f t="shared" si="23"/>
        <v>Good</v>
      </c>
      <c r="M341" s="12" t="e">
        <f t="shared" si="25"/>
        <v>#DIV/0!</v>
      </c>
      <c r="N341" s="1" t="e">
        <f t="shared" si="24"/>
        <v>#DIV/0!</v>
      </c>
      <c r="W341" s="10"/>
    </row>
    <row r="342" spans="2:23" x14ac:dyDescent="0.2">
      <c r="B342" s="10"/>
      <c r="I342" s="1">
        <f t="shared" si="22"/>
        <v>0</v>
      </c>
      <c r="J342" s="1" t="str">
        <f t="shared" si="23"/>
        <v>Good</v>
      </c>
      <c r="M342" s="12" t="e">
        <f t="shared" si="25"/>
        <v>#DIV/0!</v>
      </c>
      <c r="N342" s="1" t="e">
        <f t="shared" si="24"/>
        <v>#DIV/0!</v>
      </c>
      <c r="W342" s="10"/>
    </row>
    <row r="343" spans="2:23" x14ac:dyDescent="0.2">
      <c r="B343" s="10"/>
      <c r="I343" s="1">
        <f t="shared" si="22"/>
        <v>0</v>
      </c>
      <c r="J343" s="1" t="str">
        <f t="shared" si="23"/>
        <v>Good</v>
      </c>
      <c r="M343" s="12" t="e">
        <f t="shared" si="25"/>
        <v>#DIV/0!</v>
      </c>
      <c r="N343" s="1" t="e">
        <f t="shared" si="24"/>
        <v>#DIV/0!</v>
      </c>
      <c r="W343" s="10"/>
    </row>
    <row r="344" spans="2:23" x14ac:dyDescent="0.2">
      <c r="B344" s="10"/>
      <c r="I344" s="1">
        <f t="shared" si="22"/>
        <v>0</v>
      </c>
      <c r="J344" s="1" t="str">
        <f t="shared" si="23"/>
        <v>Good</v>
      </c>
      <c r="M344" s="12" t="e">
        <f t="shared" si="25"/>
        <v>#DIV/0!</v>
      </c>
      <c r="N344" s="1" t="e">
        <f t="shared" si="24"/>
        <v>#DIV/0!</v>
      </c>
      <c r="W344" s="10"/>
    </row>
    <row r="345" spans="2:23" x14ac:dyDescent="0.2">
      <c r="B345" s="10"/>
      <c r="I345" s="1">
        <f t="shared" si="22"/>
        <v>0</v>
      </c>
      <c r="J345" s="1" t="str">
        <f t="shared" si="23"/>
        <v>Good</v>
      </c>
      <c r="M345" s="12" t="e">
        <f t="shared" si="25"/>
        <v>#DIV/0!</v>
      </c>
      <c r="N345" s="1" t="e">
        <f t="shared" si="24"/>
        <v>#DIV/0!</v>
      </c>
      <c r="W345" s="10"/>
    </row>
    <row r="346" spans="2:23" x14ac:dyDescent="0.2">
      <c r="B346" s="10"/>
      <c r="I346" s="1">
        <f t="shared" si="22"/>
        <v>0</v>
      </c>
      <c r="J346" s="1" t="str">
        <f t="shared" si="23"/>
        <v>Good</v>
      </c>
      <c r="M346" s="12" t="e">
        <f t="shared" si="25"/>
        <v>#DIV/0!</v>
      </c>
      <c r="N346" s="1" t="e">
        <f t="shared" si="24"/>
        <v>#DIV/0!</v>
      </c>
      <c r="W346" s="10"/>
    </row>
    <row r="347" spans="2:23" x14ac:dyDescent="0.2">
      <c r="B347" s="10"/>
      <c r="I347" s="1">
        <f t="shared" si="22"/>
        <v>0</v>
      </c>
      <c r="J347" s="1" t="str">
        <f t="shared" si="23"/>
        <v>Good</v>
      </c>
      <c r="M347" s="12" t="e">
        <f t="shared" si="25"/>
        <v>#DIV/0!</v>
      </c>
      <c r="N347" s="1" t="e">
        <f t="shared" si="24"/>
        <v>#DIV/0!</v>
      </c>
      <c r="W347" s="10"/>
    </row>
    <row r="348" spans="2:23" x14ac:dyDescent="0.2">
      <c r="B348" s="10"/>
      <c r="I348" s="1">
        <f t="shared" si="22"/>
        <v>0</v>
      </c>
      <c r="J348" s="1" t="str">
        <f t="shared" si="23"/>
        <v>Good</v>
      </c>
      <c r="M348" s="12" t="e">
        <f t="shared" si="25"/>
        <v>#DIV/0!</v>
      </c>
      <c r="N348" s="1" t="e">
        <f t="shared" si="24"/>
        <v>#DIV/0!</v>
      </c>
      <c r="W348" s="10"/>
    </row>
    <row r="349" spans="2:23" x14ac:dyDescent="0.2">
      <c r="B349" s="10"/>
      <c r="I349" s="1">
        <f t="shared" si="22"/>
        <v>0</v>
      </c>
      <c r="J349" s="1" t="str">
        <f t="shared" si="23"/>
        <v>Good</v>
      </c>
      <c r="M349" s="12" t="e">
        <f t="shared" si="25"/>
        <v>#DIV/0!</v>
      </c>
      <c r="N349" s="1" t="e">
        <f t="shared" si="24"/>
        <v>#DIV/0!</v>
      </c>
      <c r="W349" s="10"/>
    </row>
    <row r="350" spans="2:23" x14ac:dyDescent="0.2">
      <c r="B350" s="10"/>
      <c r="I350" s="1">
        <f t="shared" si="22"/>
        <v>0</v>
      </c>
      <c r="J350" s="1" t="str">
        <f t="shared" si="23"/>
        <v>Good</v>
      </c>
      <c r="M350" s="12" t="e">
        <f t="shared" si="25"/>
        <v>#DIV/0!</v>
      </c>
      <c r="N350" s="1" t="e">
        <f t="shared" si="24"/>
        <v>#DIV/0!</v>
      </c>
      <c r="W350" s="10"/>
    </row>
    <row r="351" spans="2:23" x14ac:dyDescent="0.2">
      <c r="B351" s="10"/>
      <c r="I351" s="1">
        <f t="shared" si="22"/>
        <v>0</v>
      </c>
      <c r="J351" s="1" t="str">
        <f t="shared" si="23"/>
        <v>Good</v>
      </c>
      <c r="M351" s="12" t="e">
        <f t="shared" si="25"/>
        <v>#DIV/0!</v>
      </c>
      <c r="N351" s="1" t="e">
        <f t="shared" si="24"/>
        <v>#DIV/0!</v>
      </c>
      <c r="W351" s="10"/>
    </row>
    <row r="352" spans="2:23" x14ac:dyDescent="0.2">
      <c r="B352" s="10"/>
      <c r="I352" s="1">
        <f t="shared" si="22"/>
        <v>0</v>
      </c>
      <c r="J352" s="1" t="str">
        <f t="shared" si="23"/>
        <v>Good</v>
      </c>
      <c r="M352" s="12" t="e">
        <f t="shared" si="25"/>
        <v>#DIV/0!</v>
      </c>
      <c r="N352" s="1" t="e">
        <f t="shared" si="24"/>
        <v>#DIV/0!</v>
      </c>
      <c r="W352" s="10"/>
    </row>
    <row r="353" spans="2:23" x14ac:dyDescent="0.2">
      <c r="B353" s="10"/>
      <c r="I353" s="1">
        <f t="shared" si="22"/>
        <v>0</v>
      </c>
      <c r="J353" s="1" t="str">
        <f t="shared" si="23"/>
        <v>Good</v>
      </c>
      <c r="M353" s="12" t="e">
        <f t="shared" si="25"/>
        <v>#DIV/0!</v>
      </c>
      <c r="N353" s="1" t="e">
        <f t="shared" si="24"/>
        <v>#DIV/0!</v>
      </c>
      <c r="W353" s="10"/>
    </row>
    <row r="354" spans="2:23" x14ac:dyDescent="0.2">
      <c r="B354" s="10"/>
      <c r="I354" s="1">
        <f t="shared" si="22"/>
        <v>0</v>
      </c>
      <c r="J354" s="1" t="str">
        <f t="shared" si="23"/>
        <v>Good</v>
      </c>
      <c r="M354" s="12" t="e">
        <f t="shared" si="25"/>
        <v>#DIV/0!</v>
      </c>
      <c r="N354" s="1" t="e">
        <f t="shared" si="24"/>
        <v>#DIV/0!</v>
      </c>
      <c r="W354" s="10"/>
    </row>
    <row r="355" spans="2:23" x14ac:dyDescent="0.2">
      <c r="B355" s="10"/>
      <c r="I355" s="1">
        <f t="shared" si="22"/>
        <v>0</v>
      </c>
      <c r="J355" s="1" t="str">
        <f t="shared" si="23"/>
        <v>Good</v>
      </c>
      <c r="M355" s="12" t="e">
        <f t="shared" si="25"/>
        <v>#DIV/0!</v>
      </c>
      <c r="N355" s="1" t="e">
        <f t="shared" si="24"/>
        <v>#DIV/0!</v>
      </c>
      <c r="W355" s="10"/>
    </row>
    <row r="356" spans="2:23" x14ac:dyDescent="0.2">
      <c r="B356" s="10"/>
      <c r="I356" s="1">
        <f t="shared" si="22"/>
        <v>0</v>
      </c>
      <c r="J356" s="1" t="str">
        <f t="shared" si="23"/>
        <v>Good</v>
      </c>
      <c r="M356" s="12" t="e">
        <f t="shared" si="25"/>
        <v>#DIV/0!</v>
      </c>
      <c r="N356" s="1" t="e">
        <f t="shared" si="24"/>
        <v>#DIV/0!</v>
      </c>
      <c r="W356" s="10"/>
    </row>
    <row r="357" spans="2:23" x14ac:dyDescent="0.2">
      <c r="B357" s="10"/>
      <c r="I357" s="1">
        <f t="shared" si="22"/>
        <v>0</v>
      </c>
      <c r="J357" s="1" t="str">
        <f t="shared" si="23"/>
        <v>Good</v>
      </c>
      <c r="M357" s="12" t="e">
        <f t="shared" si="25"/>
        <v>#DIV/0!</v>
      </c>
      <c r="N357" s="1" t="e">
        <f t="shared" si="24"/>
        <v>#DIV/0!</v>
      </c>
      <c r="W357" s="10"/>
    </row>
    <row r="358" spans="2:23" x14ac:dyDescent="0.2">
      <c r="B358" s="10"/>
      <c r="I358" s="1">
        <f t="shared" si="22"/>
        <v>0</v>
      </c>
      <c r="J358" s="1" t="str">
        <f t="shared" si="23"/>
        <v>Good</v>
      </c>
      <c r="M358" s="12" t="e">
        <f t="shared" si="25"/>
        <v>#DIV/0!</v>
      </c>
      <c r="N358" s="1" t="e">
        <f t="shared" si="24"/>
        <v>#DIV/0!</v>
      </c>
      <c r="W358" s="10"/>
    </row>
    <row r="359" spans="2:23" x14ac:dyDescent="0.2">
      <c r="B359" s="10"/>
      <c r="I359" s="1">
        <f t="shared" si="22"/>
        <v>0</v>
      </c>
      <c r="J359" s="1" t="str">
        <f t="shared" si="23"/>
        <v>Good</v>
      </c>
      <c r="M359" s="12" t="e">
        <f t="shared" si="25"/>
        <v>#DIV/0!</v>
      </c>
      <c r="N359" s="1" t="e">
        <f t="shared" si="24"/>
        <v>#DIV/0!</v>
      </c>
      <c r="W359" s="10"/>
    </row>
    <row r="360" spans="2:23" x14ac:dyDescent="0.2">
      <c r="B360" s="10"/>
      <c r="I360" s="1">
        <f t="shared" si="22"/>
        <v>0</v>
      </c>
      <c r="J360" s="1" t="str">
        <f t="shared" si="23"/>
        <v>Good</v>
      </c>
      <c r="M360" s="12" t="e">
        <f t="shared" si="25"/>
        <v>#DIV/0!</v>
      </c>
      <c r="N360" s="1" t="e">
        <f t="shared" si="24"/>
        <v>#DIV/0!</v>
      </c>
      <c r="W360" s="10"/>
    </row>
    <row r="361" spans="2:23" x14ac:dyDescent="0.2">
      <c r="B361" s="10"/>
      <c r="I361" s="1">
        <f t="shared" si="22"/>
        <v>0</v>
      </c>
      <c r="J361" s="1" t="str">
        <f t="shared" si="23"/>
        <v>Good</v>
      </c>
      <c r="M361" s="12" t="e">
        <f t="shared" si="25"/>
        <v>#DIV/0!</v>
      </c>
      <c r="N361" s="1" t="e">
        <f t="shared" si="24"/>
        <v>#DIV/0!</v>
      </c>
      <c r="W361" s="10"/>
    </row>
    <row r="362" spans="2:23" x14ac:dyDescent="0.2">
      <c r="B362" s="10"/>
      <c r="I362" s="1">
        <f t="shared" si="22"/>
        <v>0</v>
      </c>
      <c r="J362" s="1" t="str">
        <f t="shared" si="23"/>
        <v>Good</v>
      </c>
      <c r="M362" s="12" t="e">
        <f t="shared" si="25"/>
        <v>#DIV/0!</v>
      </c>
      <c r="N362" s="1" t="e">
        <f t="shared" si="24"/>
        <v>#DIV/0!</v>
      </c>
      <c r="W362" s="10"/>
    </row>
    <row r="363" spans="2:23" x14ac:dyDescent="0.2">
      <c r="B363" s="10"/>
      <c r="I363" s="1">
        <f t="shared" si="22"/>
        <v>0</v>
      </c>
      <c r="J363" s="1" t="str">
        <f t="shared" si="23"/>
        <v>Good</v>
      </c>
      <c r="M363" s="12" t="e">
        <f t="shared" si="25"/>
        <v>#DIV/0!</v>
      </c>
      <c r="N363" s="1" t="e">
        <f t="shared" si="24"/>
        <v>#DIV/0!</v>
      </c>
      <c r="W363" s="10"/>
    </row>
    <row r="364" spans="2:23" x14ac:dyDescent="0.2">
      <c r="B364" s="10"/>
      <c r="I364" s="1">
        <f t="shared" si="22"/>
        <v>0</v>
      </c>
      <c r="J364" s="1" t="str">
        <f t="shared" si="23"/>
        <v>Good</v>
      </c>
      <c r="M364" s="12" t="e">
        <f t="shared" si="25"/>
        <v>#DIV/0!</v>
      </c>
      <c r="N364" s="1" t="e">
        <f t="shared" si="24"/>
        <v>#DIV/0!</v>
      </c>
      <c r="W364" s="10"/>
    </row>
    <row r="365" spans="2:23" x14ac:dyDescent="0.2">
      <c r="B365" s="10"/>
      <c r="I365" s="1">
        <f t="shared" si="22"/>
        <v>0</v>
      </c>
      <c r="J365" s="1" t="str">
        <f t="shared" si="23"/>
        <v>Good</v>
      </c>
      <c r="M365" s="12" t="e">
        <f t="shared" si="25"/>
        <v>#DIV/0!</v>
      </c>
      <c r="N365" s="1" t="e">
        <f t="shared" si="24"/>
        <v>#DIV/0!</v>
      </c>
      <c r="W365" s="10"/>
    </row>
    <row r="366" spans="2:23" x14ac:dyDescent="0.2">
      <c r="B366" s="10"/>
      <c r="I366" s="1">
        <f t="shared" si="22"/>
        <v>0</v>
      </c>
      <c r="J366" s="1" t="str">
        <f t="shared" si="23"/>
        <v>Good</v>
      </c>
      <c r="M366" s="12" t="e">
        <f t="shared" si="25"/>
        <v>#DIV/0!</v>
      </c>
      <c r="N366" s="1" t="e">
        <f t="shared" si="24"/>
        <v>#DIV/0!</v>
      </c>
      <c r="W366" s="10"/>
    </row>
    <row r="367" spans="2:23" x14ac:dyDescent="0.2">
      <c r="B367" s="10"/>
      <c r="I367" s="1">
        <f t="shared" si="22"/>
        <v>0</v>
      </c>
      <c r="J367" s="1" t="str">
        <f t="shared" si="23"/>
        <v>Good</v>
      </c>
      <c r="M367" s="12" t="e">
        <f t="shared" si="25"/>
        <v>#DIV/0!</v>
      </c>
      <c r="N367" s="1" t="e">
        <f t="shared" si="24"/>
        <v>#DIV/0!</v>
      </c>
      <c r="W367" s="10"/>
    </row>
    <row r="368" spans="2:23" x14ac:dyDescent="0.2">
      <c r="B368" s="10"/>
      <c r="I368" s="1">
        <f t="shared" si="22"/>
        <v>0</v>
      </c>
      <c r="J368" s="1" t="str">
        <f t="shared" si="23"/>
        <v>Good</v>
      </c>
      <c r="M368" s="12" t="e">
        <f t="shared" si="25"/>
        <v>#DIV/0!</v>
      </c>
      <c r="N368" s="1" t="e">
        <f t="shared" si="24"/>
        <v>#DIV/0!</v>
      </c>
      <c r="W368" s="10"/>
    </row>
    <row r="369" spans="2:23" x14ac:dyDescent="0.2">
      <c r="B369" s="10"/>
      <c r="I369" s="1">
        <f t="shared" si="22"/>
        <v>0</v>
      </c>
      <c r="J369" s="1" t="str">
        <f t="shared" si="23"/>
        <v>Good</v>
      </c>
      <c r="M369" s="12" t="e">
        <f t="shared" si="25"/>
        <v>#DIV/0!</v>
      </c>
      <c r="N369" s="1" t="e">
        <f t="shared" si="24"/>
        <v>#DIV/0!</v>
      </c>
      <c r="W369" s="10"/>
    </row>
    <row r="370" spans="2:23" x14ac:dyDescent="0.2">
      <c r="B370" s="10"/>
      <c r="I370" s="1">
        <f t="shared" si="22"/>
        <v>0</v>
      </c>
      <c r="J370" s="1" t="str">
        <f t="shared" si="23"/>
        <v>Good</v>
      </c>
      <c r="M370" s="12" t="e">
        <f t="shared" si="25"/>
        <v>#DIV/0!</v>
      </c>
      <c r="N370" s="1" t="e">
        <f t="shared" si="24"/>
        <v>#DIV/0!</v>
      </c>
      <c r="W370" s="10"/>
    </row>
    <row r="371" spans="2:23" x14ac:dyDescent="0.2">
      <c r="B371" s="10"/>
      <c r="I371" s="1">
        <f t="shared" si="22"/>
        <v>0</v>
      </c>
      <c r="J371" s="1" t="str">
        <f t="shared" si="23"/>
        <v>Good</v>
      </c>
      <c r="M371" s="12" t="e">
        <f t="shared" si="25"/>
        <v>#DIV/0!</v>
      </c>
      <c r="N371" s="1" t="e">
        <f t="shared" si="24"/>
        <v>#DIV/0!</v>
      </c>
      <c r="W371" s="10"/>
    </row>
    <row r="372" spans="2:23" x14ac:dyDescent="0.2">
      <c r="B372" s="10"/>
      <c r="I372" s="1">
        <f t="shared" si="22"/>
        <v>0</v>
      </c>
      <c r="J372" s="1" t="str">
        <f t="shared" si="23"/>
        <v>Good</v>
      </c>
      <c r="M372" s="12" t="e">
        <f t="shared" si="25"/>
        <v>#DIV/0!</v>
      </c>
      <c r="N372" s="1" t="e">
        <f t="shared" si="24"/>
        <v>#DIV/0!</v>
      </c>
      <c r="W372" s="10"/>
    </row>
    <row r="373" spans="2:23" x14ac:dyDescent="0.2">
      <c r="B373" s="10"/>
      <c r="I373" s="1">
        <f t="shared" si="22"/>
        <v>0</v>
      </c>
      <c r="J373" s="1" t="str">
        <f t="shared" si="23"/>
        <v>Good</v>
      </c>
      <c r="M373" s="12" t="e">
        <f t="shared" si="25"/>
        <v>#DIV/0!</v>
      </c>
      <c r="N373" s="1" t="e">
        <f t="shared" si="24"/>
        <v>#DIV/0!</v>
      </c>
      <c r="W373" s="10"/>
    </row>
    <row r="374" spans="2:23" x14ac:dyDescent="0.2">
      <c r="B374" s="10"/>
      <c r="I374" s="1">
        <f t="shared" si="22"/>
        <v>0</v>
      </c>
      <c r="J374" s="1" t="str">
        <f t="shared" si="23"/>
        <v>Good</v>
      </c>
      <c r="M374" s="12" t="e">
        <f t="shared" si="25"/>
        <v>#DIV/0!</v>
      </c>
      <c r="N374" s="1" t="e">
        <f t="shared" si="24"/>
        <v>#DIV/0!</v>
      </c>
      <c r="W374" s="10"/>
    </row>
    <row r="375" spans="2:23" x14ac:dyDescent="0.2">
      <c r="B375" s="10"/>
      <c r="I375" s="1">
        <f t="shared" si="22"/>
        <v>0</v>
      </c>
      <c r="J375" s="1" t="str">
        <f t="shared" si="23"/>
        <v>Good</v>
      </c>
      <c r="M375" s="12" t="e">
        <f t="shared" si="25"/>
        <v>#DIV/0!</v>
      </c>
      <c r="N375" s="1" t="e">
        <f t="shared" si="24"/>
        <v>#DIV/0!</v>
      </c>
      <c r="W375" s="10"/>
    </row>
    <row r="376" spans="2:23" x14ac:dyDescent="0.2">
      <c r="B376" s="10"/>
      <c r="I376" s="1">
        <f t="shared" si="22"/>
        <v>0</v>
      </c>
      <c r="J376" s="1" t="str">
        <f t="shared" si="23"/>
        <v>Good</v>
      </c>
      <c r="M376" s="12" t="e">
        <f t="shared" si="25"/>
        <v>#DIV/0!</v>
      </c>
      <c r="N376" s="1" t="e">
        <f t="shared" si="24"/>
        <v>#DIV/0!</v>
      </c>
      <c r="W376" s="10"/>
    </row>
    <row r="377" spans="2:23" x14ac:dyDescent="0.2">
      <c r="B377" s="10"/>
      <c r="I377" s="1">
        <f t="shared" si="22"/>
        <v>0</v>
      </c>
      <c r="J377" s="1" t="str">
        <f t="shared" si="23"/>
        <v>Good</v>
      </c>
      <c r="M377" s="12" t="e">
        <f t="shared" si="25"/>
        <v>#DIV/0!</v>
      </c>
      <c r="N377" s="1" t="e">
        <f t="shared" si="24"/>
        <v>#DIV/0!</v>
      </c>
      <c r="W377" s="10"/>
    </row>
    <row r="378" spans="2:23" x14ac:dyDescent="0.2">
      <c r="B378" s="10"/>
      <c r="I378" s="1">
        <f t="shared" si="22"/>
        <v>0</v>
      </c>
      <c r="J378" s="1" t="str">
        <f t="shared" si="23"/>
        <v>Good</v>
      </c>
      <c r="M378" s="12" t="e">
        <f t="shared" si="25"/>
        <v>#DIV/0!</v>
      </c>
      <c r="N378" s="1" t="e">
        <f t="shared" si="24"/>
        <v>#DIV/0!</v>
      </c>
      <c r="W378" s="10"/>
    </row>
    <row r="379" spans="2:23" x14ac:dyDescent="0.2">
      <c r="B379" s="10"/>
      <c r="I379" s="1">
        <f t="shared" si="22"/>
        <v>0</v>
      </c>
      <c r="J379" s="1" t="str">
        <f t="shared" si="23"/>
        <v>Good</v>
      </c>
      <c r="M379" s="12" t="e">
        <f t="shared" si="25"/>
        <v>#DIV/0!</v>
      </c>
      <c r="N379" s="1" t="e">
        <f t="shared" si="24"/>
        <v>#DIV/0!</v>
      </c>
      <c r="W379" s="10"/>
    </row>
    <row r="380" spans="2:23" x14ac:dyDescent="0.2">
      <c r="B380" s="10"/>
      <c r="I380" s="1">
        <f t="shared" si="22"/>
        <v>0</v>
      </c>
      <c r="J380" s="1" t="str">
        <f t="shared" si="23"/>
        <v>Good</v>
      </c>
      <c r="M380" s="12" t="e">
        <f t="shared" si="25"/>
        <v>#DIV/0!</v>
      </c>
      <c r="N380" s="1" t="e">
        <f t="shared" si="24"/>
        <v>#DIV/0!</v>
      </c>
      <c r="W380" s="10"/>
    </row>
    <row r="381" spans="2:23" x14ac:dyDescent="0.2">
      <c r="B381" s="10"/>
      <c r="I381" s="1">
        <f t="shared" si="22"/>
        <v>0</v>
      </c>
      <c r="J381" s="1" t="str">
        <f t="shared" si="23"/>
        <v>Good</v>
      </c>
      <c r="M381" s="12" t="e">
        <f t="shared" si="25"/>
        <v>#DIV/0!</v>
      </c>
      <c r="N381" s="1" t="e">
        <f t="shared" si="24"/>
        <v>#DIV/0!</v>
      </c>
      <c r="W381" s="10"/>
    </row>
    <row r="382" spans="2:23" x14ac:dyDescent="0.2">
      <c r="B382" s="10"/>
      <c r="I382" s="1">
        <f t="shared" si="22"/>
        <v>0</v>
      </c>
      <c r="J382" s="1" t="str">
        <f t="shared" si="23"/>
        <v>Good</v>
      </c>
      <c r="M382" s="12" t="e">
        <f t="shared" si="25"/>
        <v>#DIV/0!</v>
      </c>
      <c r="N382" s="1" t="e">
        <f t="shared" si="24"/>
        <v>#DIV/0!</v>
      </c>
      <c r="W382" s="10"/>
    </row>
    <row r="383" spans="2:23" x14ac:dyDescent="0.2">
      <c r="B383" s="10"/>
      <c r="I383" s="1">
        <f t="shared" si="22"/>
        <v>0</v>
      </c>
      <c r="J383" s="1" t="str">
        <f t="shared" si="23"/>
        <v>Good</v>
      </c>
      <c r="M383" s="12" t="e">
        <f t="shared" si="25"/>
        <v>#DIV/0!</v>
      </c>
      <c r="N383" s="1" t="e">
        <f t="shared" si="24"/>
        <v>#DIV/0!</v>
      </c>
      <c r="W383" s="10"/>
    </row>
    <row r="384" spans="2:23" x14ac:dyDescent="0.2">
      <c r="B384" s="10"/>
      <c r="I384" s="1">
        <f t="shared" si="22"/>
        <v>0</v>
      </c>
      <c r="J384" s="1" t="str">
        <f t="shared" si="23"/>
        <v>Good</v>
      </c>
      <c r="M384" s="12" t="e">
        <f t="shared" si="25"/>
        <v>#DIV/0!</v>
      </c>
      <c r="N384" s="1" t="e">
        <f t="shared" si="24"/>
        <v>#DIV/0!</v>
      </c>
      <c r="W384" s="10"/>
    </row>
    <row r="385" spans="2:23" x14ac:dyDescent="0.2">
      <c r="B385" s="10"/>
      <c r="I385" s="1">
        <f t="shared" si="22"/>
        <v>0</v>
      </c>
      <c r="J385" s="1" t="str">
        <f t="shared" si="23"/>
        <v>Good</v>
      </c>
      <c r="M385" s="12" t="e">
        <f t="shared" si="25"/>
        <v>#DIV/0!</v>
      </c>
      <c r="N385" s="1" t="e">
        <f t="shared" si="24"/>
        <v>#DIV/0!</v>
      </c>
      <c r="W385" s="10"/>
    </row>
    <row r="386" spans="2:23" x14ac:dyDescent="0.2">
      <c r="B386" s="10"/>
      <c r="I386" s="1">
        <f t="shared" si="22"/>
        <v>0</v>
      </c>
      <c r="J386" s="1" t="str">
        <f t="shared" si="23"/>
        <v>Good</v>
      </c>
      <c r="M386" s="12" t="e">
        <f t="shared" si="25"/>
        <v>#DIV/0!</v>
      </c>
      <c r="N386" s="1" t="e">
        <f t="shared" si="24"/>
        <v>#DIV/0!</v>
      </c>
      <c r="W386" s="10"/>
    </row>
    <row r="387" spans="2:23" x14ac:dyDescent="0.2">
      <c r="B387" s="10"/>
      <c r="I387" s="1">
        <f t="shared" si="22"/>
        <v>0</v>
      </c>
      <c r="J387" s="1" t="str">
        <f t="shared" si="23"/>
        <v>Good</v>
      </c>
      <c r="M387" s="12" t="e">
        <f t="shared" si="25"/>
        <v>#DIV/0!</v>
      </c>
      <c r="N387" s="1" t="e">
        <f t="shared" si="24"/>
        <v>#DIV/0!</v>
      </c>
      <c r="W387" s="10"/>
    </row>
    <row r="388" spans="2:23" x14ac:dyDescent="0.2">
      <c r="B388" s="10"/>
      <c r="I388" s="1">
        <f t="shared" si="22"/>
        <v>0</v>
      </c>
      <c r="J388" s="1" t="str">
        <f t="shared" si="23"/>
        <v>Good</v>
      </c>
      <c r="M388" s="12" t="e">
        <f t="shared" si="25"/>
        <v>#DIV/0!</v>
      </c>
      <c r="N388" s="1" t="e">
        <f t="shared" si="24"/>
        <v>#DIV/0!</v>
      </c>
      <c r="W388" s="10"/>
    </row>
    <row r="389" spans="2:23" x14ac:dyDescent="0.2">
      <c r="B389" s="10"/>
      <c r="I389" s="1">
        <f t="shared" ref="I389:I452" si="26">G389-F389</f>
        <v>0</v>
      </c>
      <c r="J389" s="1" t="str">
        <f t="shared" ref="J389:J452" si="27">IF(I389=H389,"Good",(IF(I389&lt;(H389+H389*0.05),(IF(I389&gt;(H389-H389*0.05),"Good","Bad")))))</f>
        <v>Good</v>
      </c>
      <c r="M389" s="12" t="e">
        <f t="shared" si="25"/>
        <v>#DIV/0!</v>
      </c>
      <c r="N389" s="1" t="e">
        <f t="shared" ref="N389:N452" si="28">IF(M389=L389,"Good",(IF(M389&lt;(L389+L389*0.05),(IF(M389&gt;(L389-L389*0.05),"Good","Bad")))))</f>
        <v>#DIV/0!</v>
      </c>
      <c r="W389" s="10"/>
    </row>
    <row r="390" spans="2:23" x14ac:dyDescent="0.2">
      <c r="B390" s="10"/>
      <c r="I390" s="1">
        <f t="shared" si="26"/>
        <v>0</v>
      </c>
      <c r="J390" s="1" t="str">
        <f t="shared" si="27"/>
        <v>Good</v>
      </c>
      <c r="M390" s="12" t="e">
        <f t="shared" ref="M390:M453" si="29">ROUND(((I390*1000)/(K390/1000)),4-(1+INT(LOG10(ABS(((I390*1000)/(K390/1000)))))))</f>
        <v>#DIV/0!</v>
      </c>
      <c r="N390" s="1" t="e">
        <f t="shared" si="28"/>
        <v>#DIV/0!</v>
      </c>
      <c r="W390" s="10"/>
    </row>
    <row r="391" spans="2:23" x14ac:dyDescent="0.2">
      <c r="B391" s="10"/>
      <c r="I391" s="1">
        <f t="shared" si="26"/>
        <v>0</v>
      </c>
      <c r="J391" s="1" t="str">
        <f t="shared" si="27"/>
        <v>Good</v>
      </c>
      <c r="M391" s="12" t="e">
        <f t="shared" si="29"/>
        <v>#DIV/0!</v>
      </c>
      <c r="N391" s="1" t="e">
        <f t="shared" si="28"/>
        <v>#DIV/0!</v>
      </c>
      <c r="W391" s="10"/>
    </row>
    <row r="392" spans="2:23" x14ac:dyDescent="0.2">
      <c r="B392" s="10"/>
      <c r="I392" s="1">
        <f t="shared" si="26"/>
        <v>0</v>
      </c>
      <c r="J392" s="1" t="str">
        <f t="shared" si="27"/>
        <v>Good</v>
      </c>
      <c r="M392" s="12" t="e">
        <f t="shared" si="29"/>
        <v>#DIV/0!</v>
      </c>
      <c r="N392" s="1" t="e">
        <f t="shared" si="28"/>
        <v>#DIV/0!</v>
      </c>
      <c r="W392" s="10"/>
    </row>
    <row r="393" spans="2:23" x14ac:dyDescent="0.2">
      <c r="B393" s="10"/>
      <c r="I393" s="1">
        <f t="shared" si="26"/>
        <v>0</v>
      </c>
      <c r="J393" s="1" t="str">
        <f t="shared" si="27"/>
        <v>Good</v>
      </c>
      <c r="M393" s="12" t="e">
        <f t="shared" si="29"/>
        <v>#DIV/0!</v>
      </c>
      <c r="N393" s="1" t="e">
        <f t="shared" si="28"/>
        <v>#DIV/0!</v>
      </c>
      <c r="W393" s="10"/>
    </row>
    <row r="394" spans="2:23" x14ac:dyDescent="0.2">
      <c r="B394" s="10"/>
      <c r="I394" s="1">
        <f t="shared" si="26"/>
        <v>0</v>
      </c>
      <c r="J394" s="1" t="str">
        <f t="shared" si="27"/>
        <v>Good</v>
      </c>
      <c r="M394" s="12" t="e">
        <f t="shared" si="29"/>
        <v>#DIV/0!</v>
      </c>
      <c r="N394" s="1" t="e">
        <f t="shared" si="28"/>
        <v>#DIV/0!</v>
      </c>
      <c r="W394" s="10"/>
    </row>
    <row r="395" spans="2:23" x14ac:dyDescent="0.2">
      <c r="B395" s="10"/>
      <c r="I395" s="1">
        <f t="shared" si="26"/>
        <v>0</v>
      </c>
      <c r="J395" s="1" t="str">
        <f t="shared" si="27"/>
        <v>Good</v>
      </c>
      <c r="M395" s="12" t="e">
        <f t="shared" si="29"/>
        <v>#DIV/0!</v>
      </c>
      <c r="N395" s="1" t="e">
        <f t="shared" si="28"/>
        <v>#DIV/0!</v>
      </c>
      <c r="W395" s="10"/>
    </row>
    <row r="396" spans="2:23" x14ac:dyDescent="0.2">
      <c r="B396" s="10"/>
      <c r="I396" s="1">
        <f t="shared" si="26"/>
        <v>0</v>
      </c>
      <c r="J396" s="1" t="str">
        <f t="shared" si="27"/>
        <v>Good</v>
      </c>
      <c r="M396" s="12" t="e">
        <f t="shared" si="29"/>
        <v>#DIV/0!</v>
      </c>
      <c r="N396" s="1" t="e">
        <f t="shared" si="28"/>
        <v>#DIV/0!</v>
      </c>
      <c r="W396" s="10"/>
    </row>
    <row r="397" spans="2:23" x14ac:dyDescent="0.2">
      <c r="B397" s="10"/>
      <c r="I397" s="1">
        <f t="shared" si="26"/>
        <v>0</v>
      </c>
      <c r="J397" s="1" t="str">
        <f t="shared" si="27"/>
        <v>Good</v>
      </c>
      <c r="M397" s="12" t="e">
        <f t="shared" si="29"/>
        <v>#DIV/0!</v>
      </c>
      <c r="N397" s="1" t="e">
        <f t="shared" si="28"/>
        <v>#DIV/0!</v>
      </c>
      <c r="W397" s="10"/>
    </row>
    <row r="398" spans="2:23" x14ac:dyDescent="0.2">
      <c r="B398" s="10"/>
      <c r="I398" s="1">
        <f t="shared" si="26"/>
        <v>0</v>
      </c>
      <c r="J398" s="1" t="str">
        <f t="shared" si="27"/>
        <v>Good</v>
      </c>
      <c r="M398" s="12" t="e">
        <f t="shared" si="29"/>
        <v>#DIV/0!</v>
      </c>
      <c r="N398" s="1" t="e">
        <f t="shared" si="28"/>
        <v>#DIV/0!</v>
      </c>
      <c r="W398" s="10"/>
    </row>
    <row r="399" spans="2:23" x14ac:dyDescent="0.2">
      <c r="B399" s="10"/>
      <c r="I399" s="1">
        <f t="shared" si="26"/>
        <v>0</v>
      </c>
      <c r="J399" s="1" t="str">
        <f t="shared" si="27"/>
        <v>Good</v>
      </c>
      <c r="M399" s="12" t="e">
        <f t="shared" si="29"/>
        <v>#DIV/0!</v>
      </c>
      <c r="N399" s="1" t="e">
        <f t="shared" si="28"/>
        <v>#DIV/0!</v>
      </c>
      <c r="W399" s="10"/>
    </row>
    <row r="400" spans="2:23" x14ac:dyDescent="0.2">
      <c r="B400" s="10"/>
      <c r="I400" s="1">
        <f t="shared" si="26"/>
        <v>0</v>
      </c>
      <c r="J400" s="1" t="str">
        <f t="shared" si="27"/>
        <v>Good</v>
      </c>
      <c r="M400" s="12" t="e">
        <f t="shared" si="29"/>
        <v>#DIV/0!</v>
      </c>
      <c r="N400" s="1" t="e">
        <f t="shared" si="28"/>
        <v>#DIV/0!</v>
      </c>
      <c r="W400" s="10"/>
    </row>
    <row r="401" spans="2:23" x14ac:dyDescent="0.2">
      <c r="B401" s="10"/>
      <c r="I401" s="1">
        <f t="shared" si="26"/>
        <v>0</v>
      </c>
      <c r="J401" s="1" t="str">
        <f t="shared" si="27"/>
        <v>Good</v>
      </c>
      <c r="M401" s="12" t="e">
        <f t="shared" si="29"/>
        <v>#DIV/0!</v>
      </c>
      <c r="N401" s="1" t="e">
        <f t="shared" si="28"/>
        <v>#DIV/0!</v>
      </c>
      <c r="W401" s="10"/>
    </row>
    <row r="402" spans="2:23" x14ac:dyDescent="0.2">
      <c r="B402" s="10"/>
      <c r="I402" s="1">
        <f t="shared" si="26"/>
        <v>0</v>
      </c>
      <c r="J402" s="1" t="str">
        <f t="shared" si="27"/>
        <v>Good</v>
      </c>
      <c r="M402" s="12" t="e">
        <f t="shared" si="29"/>
        <v>#DIV/0!</v>
      </c>
      <c r="N402" s="1" t="e">
        <f t="shared" si="28"/>
        <v>#DIV/0!</v>
      </c>
      <c r="W402" s="10"/>
    </row>
    <row r="403" spans="2:23" x14ac:dyDescent="0.2">
      <c r="B403" s="10"/>
      <c r="I403" s="1">
        <f t="shared" si="26"/>
        <v>0</v>
      </c>
      <c r="J403" s="1" t="str">
        <f t="shared" si="27"/>
        <v>Good</v>
      </c>
      <c r="M403" s="12" t="e">
        <f t="shared" si="29"/>
        <v>#DIV/0!</v>
      </c>
      <c r="N403" s="1" t="e">
        <f t="shared" si="28"/>
        <v>#DIV/0!</v>
      </c>
      <c r="W403" s="10"/>
    </row>
    <row r="404" spans="2:23" x14ac:dyDescent="0.2">
      <c r="B404" s="10"/>
      <c r="I404" s="1">
        <f t="shared" si="26"/>
        <v>0</v>
      </c>
      <c r="J404" s="1" t="str">
        <f t="shared" si="27"/>
        <v>Good</v>
      </c>
      <c r="M404" s="12" t="e">
        <f t="shared" si="29"/>
        <v>#DIV/0!</v>
      </c>
      <c r="N404" s="1" t="e">
        <f t="shared" si="28"/>
        <v>#DIV/0!</v>
      </c>
      <c r="W404" s="10"/>
    </row>
    <row r="405" spans="2:23" x14ac:dyDescent="0.2">
      <c r="B405" s="10"/>
      <c r="I405" s="1">
        <f t="shared" si="26"/>
        <v>0</v>
      </c>
      <c r="J405" s="1" t="str">
        <f t="shared" si="27"/>
        <v>Good</v>
      </c>
      <c r="M405" s="12" t="e">
        <f t="shared" si="29"/>
        <v>#DIV/0!</v>
      </c>
      <c r="N405" s="1" t="e">
        <f t="shared" si="28"/>
        <v>#DIV/0!</v>
      </c>
      <c r="W405" s="10"/>
    </row>
    <row r="406" spans="2:23" x14ac:dyDescent="0.2">
      <c r="B406" s="10"/>
      <c r="I406" s="1">
        <f t="shared" si="26"/>
        <v>0</v>
      </c>
      <c r="J406" s="1" t="str">
        <f t="shared" si="27"/>
        <v>Good</v>
      </c>
      <c r="M406" s="12" t="e">
        <f t="shared" si="29"/>
        <v>#DIV/0!</v>
      </c>
      <c r="N406" s="1" t="e">
        <f t="shared" si="28"/>
        <v>#DIV/0!</v>
      </c>
      <c r="W406" s="10"/>
    </row>
    <row r="407" spans="2:23" x14ac:dyDescent="0.2">
      <c r="B407" s="10"/>
      <c r="I407" s="1">
        <f t="shared" si="26"/>
        <v>0</v>
      </c>
      <c r="J407" s="1" t="str">
        <f t="shared" si="27"/>
        <v>Good</v>
      </c>
      <c r="M407" s="12" t="e">
        <f t="shared" si="29"/>
        <v>#DIV/0!</v>
      </c>
      <c r="N407" s="1" t="e">
        <f t="shared" si="28"/>
        <v>#DIV/0!</v>
      </c>
      <c r="W407" s="10"/>
    </row>
    <row r="408" spans="2:23" x14ac:dyDescent="0.2">
      <c r="B408" s="10"/>
      <c r="I408" s="1">
        <f t="shared" si="26"/>
        <v>0</v>
      </c>
      <c r="J408" s="1" t="str">
        <f t="shared" si="27"/>
        <v>Good</v>
      </c>
      <c r="M408" s="12" t="e">
        <f t="shared" si="29"/>
        <v>#DIV/0!</v>
      </c>
      <c r="N408" s="1" t="e">
        <f t="shared" si="28"/>
        <v>#DIV/0!</v>
      </c>
      <c r="W408" s="10"/>
    </row>
    <row r="409" spans="2:23" x14ac:dyDescent="0.2">
      <c r="B409" s="10"/>
      <c r="I409" s="1">
        <f t="shared" si="26"/>
        <v>0</v>
      </c>
      <c r="J409" s="1" t="str">
        <f t="shared" si="27"/>
        <v>Good</v>
      </c>
      <c r="M409" s="12" t="e">
        <f t="shared" si="29"/>
        <v>#DIV/0!</v>
      </c>
      <c r="N409" s="1" t="e">
        <f t="shared" si="28"/>
        <v>#DIV/0!</v>
      </c>
      <c r="W409" s="10"/>
    </row>
    <row r="410" spans="2:23" x14ac:dyDescent="0.2">
      <c r="B410" s="10"/>
      <c r="I410" s="1">
        <f t="shared" si="26"/>
        <v>0</v>
      </c>
      <c r="J410" s="1" t="str">
        <f t="shared" si="27"/>
        <v>Good</v>
      </c>
      <c r="M410" s="12" t="e">
        <f t="shared" si="29"/>
        <v>#DIV/0!</v>
      </c>
      <c r="N410" s="1" t="e">
        <f t="shared" si="28"/>
        <v>#DIV/0!</v>
      </c>
      <c r="W410" s="10"/>
    </row>
    <row r="411" spans="2:23" x14ac:dyDescent="0.2">
      <c r="B411" s="10"/>
      <c r="I411" s="1">
        <f t="shared" si="26"/>
        <v>0</v>
      </c>
      <c r="J411" s="1" t="str">
        <f t="shared" si="27"/>
        <v>Good</v>
      </c>
      <c r="M411" s="12" t="e">
        <f t="shared" si="29"/>
        <v>#DIV/0!</v>
      </c>
      <c r="N411" s="1" t="e">
        <f t="shared" si="28"/>
        <v>#DIV/0!</v>
      </c>
      <c r="W411" s="10"/>
    </row>
    <row r="412" spans="2:23" x14ac:dyDescent="0.2">
      <c r="B412" s="10"/>
      <c r="I412" s="1">
        <f t="shared" si="26"/>
        <v>0</v>
      </c>
      <c r="J412" s="1" t="str">
        <f t="shared" si="27"/>
        <v>Good</v>
      </c>
      <c r="M412" s="12" t="e">
        <f t="shared" si="29"/>
        <v>#DIV/0!</v>
      </c>
      <c r="N412" s="1" t="e">
        <f t="shared" si="28"/>
        <v>#DIV/0!</v>
      </c>
      <c r="W412" s="10"/>
    </row>
    <row r="413" spans="2:23" x14ac:dyDescent="0.2">
      <c r="B413" s="10"/>
      <c r="I413" s="1">
        <f t="shared" si="26"/>
        <v>0</v>
      </c>
      <c r="J413" s="1" t="str">
        <f t="shared" si="27"/>
        <v>Good</v>
      </c>
      <c r="M413" s="12" t="e">
        <f t="shared" si="29"/>
        <v>#DIV/0!</v>
      </c>
      <c r="N413" s="1" t="e">
        <f t="shared" si="28"/>
        <v>#DIV/0!</v>
      </c>
      <c r="W413" s="10"/>
    </row>
    <row r="414" spans="2:23" x14ac:dyDescent="0.2">
      <c r="B414" s="10"/>
      <c r="I414" s="1">
        <f t="shared" si="26"/>
        <v>0</v>
      </c>
      <c r="J414" s="1" t="str">
        <f t="shared" si="27"/>
        <v>Good</v>
      </c>
      <c r="M414" s="12" t="e">
        <f t="shared" si="29"/>
        <v>#DIV/0!</v>
      </c>
      <c r="N414" s="1" t="e">
        <f t="shared" si="28"/>
        <v>#DIV/0!</v>
      </c>
      <c r="W414" s="10"/>
    </row>
    <row r="415" spans="2:23" x14ac:dyDescent="0.2">
      <c r="B415" s="10"/>
      <c r="I415" s="1">
        <f t="shared" si="26"/>
        <v>0</v>
      </c>
      <c r="J415" s="1" t="str">
        <f t="shared" si="27"/>
        <v>Good</v>
      </c>
      <c r="M415" s="12" t="e">
        <f t="shared" si="29"/>
        <v>#DIV/0!</v>
      </c>
      <c r="N415" s="1" t="e">
        <f t="shared" si="28"/>
        <v>#DIV/0!</v>
      </c>
      <c r="W415" s="10"/>
    </row>
    <row r="416" spans="2:23" x14ac:dyDescent="0.2">
      <c r="B416" s="10"/>
      <c r="I416" s="1">
        <f t="shared" si="26"/>
        <v>0</v>
      </c>
      <c r="J416" s="1" t="str">
        <f t="shared" si="27"/>
        <v>Good</v>
      </c>
      <c r="M416" s="12" t="e">
        <f t="shared" si="29"/>
        <v>#DIV/0!</v>
      </c>
      <c r="N416" s="1" t="e">
        <f t="shared" si="28"/>
        <v>#DIV/0!</v>
      </c>
      <c r="W416" s="10"/>
    </row>
    <row r="417" spans="2:23" x14ac:dyDescent="0.2">
      <c r="B417" s="10"/>
      <c r="I417" s="1">
        <f t="shared" si="26"/>
        <v>0</v>
      </c>
      <c r="J417" s="1" t="str">
        <f t="shared" si="27"/>
        <v>Good</v>
      </c>
      <c r="M417" s="12" t="e">
        <f t="shared" si="29"/>
        <v>#DIV/0!</v>
      </c>
      <c r="N417" s="1" t="e">
        <f t="shared" si="28"/>
        <v>#DIV/0!</v>
      </c>
      <c r="W417" s="10"/>
    </row>
    <row r="418" spans="2:23" x14ac:dyDescent="0.2">
      <c r="B418" s="10"/>
      <c r="I418" s="1">
        <f t="shared" si="26"/>
        <v>0</v>
      </c>
      <c r="J418" s="1" t="str">
        <f t="shared" si="27"/>
        <v>Good</v>
      </c>
      <c r="M418" s="12" t="e">
        <f t="shared" si="29"/>
        <v>#DIV/0!</v>
      </c>
      <c r="N418" s="1" t="e">
        <f t="shared" si="28"/>
        <v>#DIV/0!</v>
      </c>
      <c r="W418" s="10"/>
    </row>
    <row r="419" spans="2:23" x14ac:dyDescent="0.2">
      <c r="B419" s="10"/>
      <c r="I419" s="1">
        <f t="shared" si="26"/>
        <v>0</v>
      </c>
      <c r="J419" s="1" t="str">
        <f t="shared" si="27"/>
        <v>Good</v>
      </c>
      <c r="M419" s="12" t="e">
        <f t="shared" si="29"/>
        <v>#DIV/0!</v>
      </c>
      <c r="N419" s="1" t="e">
        <f t="shared" si="28"/>
        <v>#DIV/0!</v>
      </c>
      <c r="W419" s="10"/>
    </row>
    <row r="420" spans="2:23" x14ac:dyDescent="0.2">
      <c r="B420" s="10"/>
      <c r="I420" s="1">
        <f t="shared" si="26"/>
        <v>0</v>
      </c>
      <c r="J420" s="1" t="str">
        <f t="shared" si="27"/>
        <v>Good</v>
      </c>
      <c r="M420" s="12" t="e">
        <f t="shared" si="29"/>
        <v>#DIV/0!</v>
      </c>
      <c r="N420" s="1" t="e">
        <f t="shared" si="28"/>
        <v>#DIV/0!</v>
      </c>
      <c r="W420" s="10"/>
    </row>
    <row r="421" spans="2:23" x14ac:dyDescent="0.2">
      <c r="B421" s="10"/>
      <c r="I421" s="1">
        <f t="shared" si="26"/>
        <v>0</v>
      </c>
      <c r="J421" s="1" t="str">
        <f t="shared" si="27"/>
        <v>Good</v>
      </c>
      <c r="M421" s="12" t="e">
        <f t="shared" si="29"/>
        <v>#DIV/0!</v>
      </c>
      <c r="N421" s="1" t="e">
        <f t="shared" si="28"/>
        <v>#DIV/0!</v>
      </c>
      <c r="W421" s="10"/>
    </row>
    <row r="422" spans="2:23" x14ac:dyDescent="0.2">
      <c r="B422" s="10"/>
      <c r="I422" s="1">
        <f t="shared" si="26"/>
        <v>0</v>
      </c>
      <c r="J422" s="1" t="str">
        <f t="shared" si="27"/>
        <v>Good</v>
      </c>
      <c r="M422" s="12" t="e">
        <f t="shared" si="29"/>
        <v>#DIV/0!</v>
      </c>
      <c r="N422" s="1" t="e">
        <f t="shared" si="28"/>
        <v>#DIV/0!</v>
      </c>
      <c r="W422" s="10"/>
    </row>
    <row r="423" spans="2:23" x14ac:dyDescent="0.2">
      <c r="B423" s="10"/>
      <c r="I423" s="1">
        <f t="shared" si="26"/>
        <v>0</v>
      </c>
      <c r="J423" s="1" t="str">
        <f t="shared" si="27"/>
        <v>Good</v>
      </c>
      <c r="M423" s="12" t="e">
        <f t="shared" si="29"/>
        <v>#DIV/0!</v>
      </c>
      <c r="N423" s="1" t="e">
        <f t="shared" si="28"/>
        <v>#DIV/0!</v>
      </c>
      <c r="W423" s="10"/>
    </row>
    <row r="424" spans="2:23" x14ac:dyDescent="0.2">
      <c r="B424" s="10"/>
      <c r="I424" s="1">
        <f t="shared" si="26"/>
        <v>0</v>
      </c>
      <c r="J424" s="1" t="str">
        <f t="shared" si="27"/>
        <v>Good</v>
      </c>
      <c r="M424" s="12" t="e">
        <f t="shared" si="29"/>
        <v>#DIV/0!</v>
      </c>
      <c r="N424" s="1" t="e">
        <f t="shared" si="28"/>
        <v>#DIV/0!</v>
      </c>
      <c r="W424" s="10"/>
    </row>
    <row r="425" spans="2:23" x14ac:dyDescent="0.2">
      <c r="B425" s="10"/>
      <c r="I425" s="1">
        <f t="shared" si="26"/>
        <v>0</v>
      </c>
      <c r="J425" s="1" t="str">
        <f t="shared" si="27"/>
        <v>Good</v>
      </c>
      <c r="M425" s="12" t="e">
        <f t="shared" si="29"/>
        <v>#DIV/0!</v>
      </c>
      <c r="N425" s="1" t="e">
        <f t="shared" si="28"/>
        <v>#DIV/0!</v>
      </c>
      <c r="W425" s="10"/>
    </row>
    <row r="426" spans="2:23" x14ac:dyDescent="0.2">
      <c r="B426" s="10"/>
      <c r="I426" s="1">
        <f t="shared" si="26"/>
        <v>0</v>
      </c>
      <c r="J426" s="1" t="str">
        <f t="shared" si="27"/>
        <v>Good</v>
      </c>
      <c r="M426" s="12" t="e">
        <f t="shared" si="29"/>
        <v>#DIV/0!</v>
      </c>
      <c r="N426" s="1" t="e">
        <f t="shared" si="28"/>
        <v>#DIV/0!</v>
      </c>
      <c r="W426" s="10"/>
    </row>
    <row r="427" spans="2:23" x14ac:dyDescent="0.2">
      <c r="B427" s="10"/>
      <c r="I427" s="1">
        <f t="shared" si="26"/>
        <v>0</v>
      </c>
      <c r="J427" s="1" t="str">
        <f t="shared" si="27"/>
        <v>Good</v>
      </c>
      <c r="M427" s="12" t="e">
        <f t="shared" si="29"/>
        <v>#DIV/0!</v>
      </c>
      <c r="N427" s="1" t="e">
        <f t="shared" si="28"/>
        <v>#DIV/0!</v>
      </c>
      <c r="W427" s="10"/>
    </row>
    <row r="428" spans="2:23" x14ac:dyDescent="0.2">
      <c r="B428" s="10"/>
      <c r="I428" s="1">
        <f t="shared" si="26"/>
        <v>0</v>
      </c>
      <c r="J428" s="1" t="str">
        <f t="shared" si="27"/>
        <v>Good</v>
      </c>
      <c r="M428" s="12" t="e">
        <f t="shared" si="29"/>
        <v>#DIV/0!</v>
      </c>
      <c r="N428" s="1" t="e">
        <f t="shared" si="28"/>
        <v>#DIV/0!</v>
      </c>
      <c r="W428" s="10"/>
    </row>
    <row r="429" spans="2:23" x14ac:dyDescent="0.2">
      <c r="B429" s="10"/>
      <c r="I429" s="1">
        <f t="shared" si="26"/>
        <v>0</v>
      </c>
      <c r="J429" s="1" t="str">
        <f t="shared" si="27"/>
        <v>Good</v>
      </c>
      <c r="M429" s="12" t="e">
        <f t="shared" si="29"/>
        <v>#DIV/0!</v>
      </c>
      <c r="N429" s="1" t="e">
        <f t="shared" si="28"/>
        <v>#DIV/0!</v>
      </c>
      <c r="W429" s="10"/>
    </row>
    <row r="430" spans="2:23" x14ac:dyDescent="0.2">
      <c r="B430" s="10"/>
      <c r="I430" s="1">
        <f t="shared" si="26"/>
        <v>0</v>
      </c>
      <c r="J430" s="1" t="str">
        <f t="shared" si="27"/>
        <v>Good</v>
      </c>
      <c r="M430" s="12" t="e">
        <f t="shared" si="29"/>
        <v>#DIV/0!</v>
      </c>
      <c r="N430" s="1" t="e">
        <f t="shared" si="28"/>
        <v>#DIV/0!</v>
      </c>
      <c r="W430" s="10"/>
    </row>
    <row r="431" spans="2:23" x14ac:dyDescent="0.2">
      <c r="B431" s="10"/>
      <c r="I431" s="1">
        <f t="shared" si="26"/>
        <v>0</v>
      </c>
      <c r="J431" s="1" t="str">
        <f t="shared" si="27"/>
        <v>Good</v>
      </c>
      <c r="M431" s="12" t="e">
        <f t="shared" si="29"/>
        <v>#DIV/0!</v>
      </c>
      <c r="N431" s="1" t="e">
        <f t="shared" si="28"/>
        <v>#DIV/0!</v>
      </c>
      <c r="W431" s="10"/>
    </row>
    <row r="432" spans="2:23" x14ac:dyDescent="0.2">
      <c r="B432" s="10"/>
      <c r="I432" s="1">
        <f t="shared" si="26"/>
        <v>0</v>
      </c>
      <c r="J432" s="1" t="str">
        <f t="shared" si="27"/>
        <v>Good</v>
      </c>
      <c r="M432" s="12" t="e">
        <f t="shared" si="29"/>
        <v>#DIV/0!</v>
      </c>
      <c r="N432" s="1" t="e">
        <f t="shared" si="28"/>
        <v>#DIV/0!</v>
      </c>
      <c r="W432" s="10"/>
    </row>
    <row r="433" spans="2:23" x14ac:dyDescent="0.2">
      <c r="B433" s="10"/>
      <c r="I433" s="1">
        <f t="shared" si="26"/>
        <v>0</v>
      </c>
      <c r="J433" s="1" t="str">
        <f t="shared" si="27"/>
        <v>Good</v>
      </c>
      <c r="M433" s="12" t="e">
        <f t="shared" si="29"/>
        <v>#DIV/0!</v>
      </c>
      <c r="N433" s="1" t="e">
        <f t="shared" si="28"/>
        <v>#DIV/0!</v>
      </c>
      <c r="W433" s="10"/>
    </row>
    <row r="434" spans="2:23" x14ac:dyDescent="0.2">
      <c r="B434" s="10"/>
      <c r="I434" s="1">
        <f t="shared" si="26"/>
        <v>0</v>
      </c>
      <c r="J434" s="1" t="str">
        <f t="shared" si="27"/>
        <v>Good</v>
      </c>
      <c r="M434" s="12" t="e">
        <f t="shared" si="29"/>
        <v>#DIV/0!</v>
      </c>
      <c r="N434" s="1" t="e">
        <f t="shared" si="28"/>
        <v>#DIV/0!</v>
      </c>
      <c r="W434" s="10"/>
    </row>
    <row r="435" spans="2:23" x14ac:dyDescent="0.2">
      <c r="B435" s="10"/>
      <c r="I435" s="1">
        <f t="shared" si="26"/>
        <v>0</v>
      </c>
      <c r="J435" s="1" t="str">
        <f t="shared" si="27"/>
        <v>Good</v>
      </c>
      <c r="M435" s="12" t="e">
        <f t="shared" si="29"/>
        <v>#DIV/0!</v>
      </c>
      <c r="N435" s="1" t="e">
        <f t="shared" si="28"/>
        <v>#DIV/0!</v>
      </c>
      <c r="W435" s="10"/>
    </row>
    <row r="436" spans="2:23" x14ac:dyDescent="0.2">
      <c r="B436" s="10"/>
      <c r="I436" s="1">
        <f t="shared" si="26"/>
        <v>0</v>
      </c>
      <c r="J436" s="1" t="str">
        <f t="shared" si="27"/>
        <v>Good</v>
      </c>
      <c r="M436" s="12" t="e">
        <f t="shared" si="29"/>
        <v>#DIV/0!</v>
      </c>
      <c r="N436" s="1" t="e">
        <f t="shared" si="28"/>
        <v>#DIV/0!</v>
      </c>
      <c r="W436" s="10"/>
    </row>
    <row r="437" spans="2:23" x14ac:dyDescent="0.2">
      <c r="B437" s="10"/>
      <c r="I437" s="1">
        <f t="shared" si="26"/>
        <v>0</v>
      </c>
      <c r="J437" s="1" t="str">
        <f t="shared" si="27"/>
        <v>Good</v>
      </c>
      <c r="M437" s="12" t="e">
        <f t="shared" si="29"/>
        <v>#DIV/0!</v>
      </c>
      <c r="N437" s="1" t="e">
        <f t="shared" si="28"/>
        <v>#DIV/0!</v>
      </c>
      <c r="W437" s="10"/>
    </row>
    <row r="438" spans="2:23" x14ac:dyDescent="0.2">
      <c r="B438" s="10"/>
      <c r="I438" s="1">
        <f t="shared" si="26"/>
        <v>0</v>
      </c>
      <c r="J438" s="1" t="str">
        <f t="shared" si="27"/>
        <v>Good</v>
      </c>
      <c r="M438" s="12" t="e">
        <f t="shared" si="29"/>
        <v>#DIV/0!</v>
      </c>
      <c r="N438" s="1" t="e">
        <f t="shared" si="28"/>
        <v>#DIV/0!</v>
      </c>
      <c r="W438" s="10"/>
    </row>
    <row r="439" spans="2:23" x14ac:dyDescent="0.2">
      <c r="B439" s="10"/>
      <c r="I439" s="1">
        <f t="shared" si="26"/>
        <v>0</v>
      </c>
      <c r="J439" s="1" t="str">
        <f t="shared" si="27"/>
        <v>Good</v>
      </c>
      <c r="M439" s="12" t="e">
        <f t="shared" si="29"/>
        <v>#DIV/0!</v>
      </c>
      <c r="N439" s="1" t="e">
        <f t="shared" si="28"/>
        <v>#DIV/0!</v>
      </c>
      <c r="W439" s="10"/>
    </row>
    <row r="440" spans="2:23" x14ac:dyDescent="0.2">
      <c r="B440" s="10"/>
      <c r="I440" s="1">
        <f t="shared" si="26"/>
        <v>0</v>
      </c>
      <c r="J440" s="1" t="str">
        <f t="shared" si="27"/>
        <v>Good</v>
      </c>
      <c r="M440" s="12" t="e">
        <f t="shared" si="29"/>
        <v>#DIV/0!</v>
      </c>
      <c r="N440" s="1" t="e">
        <f t="shared" si="28"/>
        <v>#DIV/0!</v>
      </c>
      <c r="W440" s="10"/>
    </row>
    <row r="441" spans="2:23" x14ac:dyDescent="0.2">
      <c r="B441" s="10"/>
      <c r="I441" s="1">
        <f t="shared" si="26"/>
        <v>0</v>
      </c>
      <c r="J441" s="1" t="str">
        <f t="shared" si="27"/>
        <v>Good</v>
      </c>
      <c r="M441" s="12" t="e">
        <f t="shared" si="29"/>
        <v>#DIV/0!</v>
      </c>
      <c r="N441" s="1" t="e">
        <f t="shared" si="28"/>
        <v>#DIV/0!</v>
      </c>
      <c r="W441" s="10"/>
    </row>
    <row r="442" spans="2:23" x14ac:dyDescent="0.2">
      <c r="B442" s="10"/>
      <c r="I442" s="1">
        <f t="shared" si="26"/>
        <v>0</v>
      </c>
      <c r="J442" s="1" t="str">
        <f t="shared" si="27"/>
        <v>Good</v>
      </c>
      <c r="M442" s="12" t="e">
        <f t="shared" si="29"/>
        <v>#DIV/0!</v>
      </c>
      <c r="N442" s="1" t="e">
        <f t="shared" si="28"/>
        <v>#DIV/0!</v>
      </c>
      <c r="W442" s="10"/>
    </row>
    <row r="443" spans="2:23" x14ac:dyDescent="0.2">
      <c r="B443" s="10"/>
      <c r="I443" s="1">
        <f t="shared" si="26"/>
        <v>0</v>
      </c>
      <c r="J443" s="1" t="str">
        <f t="shared" si="27"/>
        <v>Good</v>
      </c>
      <c r="M443" s="12" t="e">
        <f t="shared" si="29"/>
        <v>#DIV/0!</v>
      </c>
      <c r="N443" s="1" t="e">
        <f t="shared" si="28"/>
        <v>#DIV/0!</v>
      </c>
      <c r="W443" s="10"/>
    </row>
    <row r="444" spans="2:23" x14ac:dyDescent="0.2">
      <c r="B444" s="10"/>
      <c r="I444" s="1">
        <f t="shared" si="26"/>
        <v>0</v>
      </c>
      <c r="J444" s="1" t="str">
        <f t="shared" si="27"/>
        <v>Good</v>
      </c>
      <c r="M444" s="12" t="e">
        <f t="shared" si="29"/>
        <v>#DIV/0!</v>
      </c>
      <c r="N444" s="1" t="e">
        <f t="shared" si="28"/>
        <v>#DIV/0!</v>
      </c>
      <c r="W444" s="10"/>
    </row>
    <row r="445" spans="2:23" x14ac:dyDescent="0.2">
      <c r="B445" s="10"/>
      <c r="I445" s="1">
        <f t="shared" si="26"/>
        <v>0</v>
      </c>
      <c r="J445" s="1" t="str">
        <f t="shared" si="27"/>
        <v>Good</v>
      </c>
      <c r="M445" s="12" t="e">
        <f t="shared" si="29"/>
        <v>#DIV/0!</v>
      </c>
      <c r="N445" s="1" t="e">
        <f t="shared" si="28"/>
        <v>#DIV/0!</v>
      </c>
      <c r="W445" s="10"/>
    </row>
    <row r="446" spans="2:23" x14ac:dyDescent="0.2">
      <c r="B446" s="10"/>
      <c r="I446" s="1">
        <f t="shared" si="26"/>
        <v>0</v>
      </c>
      <c r="J446" s="1" t="str">
        <f t="shared" si="27"/>
        <v>Good</v>
      </c>
      <c r="M446" s="12" t="e">
        <f t="shared" si="29"/>
        <v>#DIV/0!</v>
      </c>
      <c r="N446" s="1" t="e">
        <f t="shared" si="28"/>
        <v>#DIV/0!</v>
      </c>
      <c r="W446" s="10"/>
    </row>
    <row r="447" spans="2:23" x14ac:dyDescent="0.2">
      <c r="B447" s="10"/>
      <c r="I447" s="1">
        <f t="shared" si="26"/>
        <v>0</v>
      </c>
      <c r="J447" s="1" t="str">
        <f t="shared" si="27"/>
        <v>Good</v>
      </c>
      <c r="M447" s="12" t="e">
        <f t="shared" si="29"/>
        <v>#DIV/0!</v>
      </c>
      <c r="N447" s="1" t="e">
        <f t="shared" si="28"/>
        <v>#DIV/0!</v>
      </c>
      <c r="W447" s="10"/>
    </row>
    <row r="448" spans="2:23" x14ac:dyDescent="0.2">
      <c r="B448" s="10"/>
      <c r="I448" s="1">
        <f t="shared" si="26"/>
        <v>0</v>
      </c>
      <c r="J448" s="1" t="str">
        <f t="shared" si="27"/>
        <v>Good</v>
      </c>
      <c r="M448" s="12" t="e">
        <f t="shared" si="29"/>
        <v>#DIV/0!</v>
      </c>
      <c r="N448" s="1" t="e">
        <f t="shared" si="28"/>
        <v>#DIV/0!</v>
      </c>
      <c r="W448" s="10"/>
    </row>
    <row r="449" spans="2:23" x14ac:dyDescent="0.2">
      <c r="B449" s="10"/>
      <c r="I449" s="1">
        <f t="shared" si="26"/>
        <v>0</v>
      </c>
      <c r="J449" s="1" t="str">
        <f t="shared" si="27"/>
        <v>Good</v>
      </c>
      <c r="M449" s="12" t="e">
        <f t="shared" si="29"/>
        <v>#DIV/0!</v>
      </c>
      <c r="N449" s="1" t="e">
        <f t="shared" si="28"/>
        <v>#DIV/0!</v>
      </c>
      <c r="W449" s="10"/>
    </row>
    <row r="450" spans="2:23" x14ac:dyDescent="0.2">
      <c r="B450" s="10"/>
      <c r="I450" s="1">
        <f t="shared" si="26"/>
        <v>0</v>
      </c>
      <c r="J450" s="1" t="str">
        <f t="shared" si="27"/>
        <v>Good</v>
      </c>
      <c r="M450" s="12" t="e">
        <f t="shared" si="29"/>
        <v>#DIV/0!</v>
      </c>
      <c r="N450" s="1" t="e">
        <f t="shared" si="28"/>
        <v>#DIV/0!</v>
      </c>
      <c r="W450" s="10"/>
    </row>
    <row r="451" spans="2:23" x14ac:dyDescent="0.2">
      <c r="B451" s="10"/>
      <c r="I451" s="1">
        <f t="shared" si="26"/>
        <v>0</v>
      </c>
      <c r="J451" s="1" t="str">
        <f t="shared" si="27"/>
        <v>Good</v>
      </c>
      <c r="M451" s="12" t="e">
        <f t="shared" si="29"/>
        <v>#DIV/0!</v>
      </c>
      <c r="N451" s="1" t="e">
        <f t="shared" si="28"/>
        <v>#DIV/0!</v>
      </c>
      <c r="W451" s="10"/>
    </row>
    <row r="452" spans="2:23" x14ac:dyDescent="0.2">
      <c r="B452" s="10"/>
      <c r="I452" s="1">
        <f t="shared" si="26"/>
        <v>0</v>
      </c>
      <c r="J452" s="1" t="str">
        <f t="shared" si="27"/>
        <v>Good</v>
      </c>
      <c r="M452" s="12" t="e">
        <f t="shared" si="29"/>
        <v>#DIV/0!</v>
      </c>
      <c r="N452" s="1" t="e">
        <f t="shared" si="28"/>
        <v>#DIV/0!</v>
      </c>
      <c r="W452" s="10"/>
    </row>
    <row r="453" spans="2:23" x14ac:dyDescent="0.2">
      <c r="B453" s="10"/>
      <c r="I453" s="1">
        <f t="shared" ref="I453:I516" si="30">G453-F453</f>
        <v>0</v>
      </c>
      <c r="J453" s="1" t="str">
        <f t="shared" ref="J453:J516" si="31">IF(I453=H453,"Good",(IF(I453&lt;(H453+H453*0.05),(IF(I453&gt;(H453-H453*0.05),"Good","Bad")))))</f>
        <v>Good</v>
      </c>
      <c r="M453" s="12" t="e">
        <f t="shared" si="29"/>
        <v>#DIV/0!</v>
      </c>
      <c r="N453" s="1" t="e">
        <f t="shared" ref="N453:N516" si="32">IF(M453=L453,"Good",(IF(M453&lt;(L453+L453*0.05),(IF(M453&gt;(L453-L453*0.05),"Good","Bad")))))</f>
        <v>#DIV/0!</v>
      </c>
      <c r="W453" s="10"/>
    </row>
    <row r="454" spans="2:23" x14ac:dyDescent="0.2">
      <c r="B454" s="10"/>
      <c r="I454" s="1">
        <f t="shared" si="30"/>
        <v>0</v>
      </c>
      <c r="J454" s="1" t="str">
        <f t="shared" si="31"/>
        <v>Good</v>
      </c>
      <c r="M454" s="12" t="e">
        <f t="shared" ref="M454:M517" si="33">ROUND(((I454*1000)/(K454/1000)),4-(1+INT(LOG10(ABS(((I454*1000)/(K454/1000)))))))</f>
        <v>#DIV/0!</v>
      </c>
      <c r="N454" s="1" t="e">
        <f t="shared" si="32"/>
        <v>#DIV/0!</v>
      </c>
      <c r="W454" s="10"/>
    </row>
    <row r="455" spans="2:23" x14ac:dyDescent="0.2">
      <c r="B455" s="10"/>
      <c r="I455" s="1">
        <f t="shared" si="30"/>
        <v>0</v>
      </c>
      <c r="J455" s="1" t="str">
        <f t="shared" si="31"/>
        <v>Good</v>
      </c>
      <c r="M455" s="12" t="e">
        <f t="shared" si="33"/>
        <v>#DIV/0!</v>
      </c>
      <c r="N455" s="1" t="e">
        <f t="shared" si="32"/>
        <v>#DIV/0!</v>
      </c>
      <c r="W455" s="10"/>
    </row>
    <row r="456" spans="2:23" x14ac:dyDescent="0.2">
      <c r="B456" s="10"/>
      <c r="I456" s="1">
        <f t="shared" si="30"/>
        <v>0</v>
      </c>
      <c r="J456" s="1" t="str">
        <f t="shared" si="31"/>
        <v>Good</v>
      </c>
      <c r="M456" s="12" t="e">
        <f t="shared" si="33"/>
        <v>#DIV/0!</v>
      </c>
      <c r="N456" s="1" t="e">
        <f t="shared" si="32"/>
        <v>#DIV/0!</v>
      </c>
      <c r="W456" s="10"/>
    </row>
    <row r="457" spans="2:23" x14ac:dyDescent="0.2">
      <c r="B457" s="10"/>
      <c r="I457" s="1">
        <f t="shared" si="30"/>
        <v>0</v>
      </c>
      <c r="J457" s="1" t="str">
        <f t="shared" si="31"/>
        <v>Good</v>
      </c>
      <c r="M457" s="12" t="e">
        <f t="shared" si="33"/>
        <v>#DIV/0!</v>
      </c>
      <c r="N457" s="1" t="e">
        <f t="shared" si="32"/>
        <v>#DIV/0!</v>
      </c>
      <c r="W457" s="10"/>
    </row>
    <row r="458" spans="2:23" x14ac:dyDescent="0.2">
      <c r="B458" s="10"/>
      <c r="I458" s="1">
        <f t="shared" si="30"/>
        <v>0</v>
      </c>
      <c r="J458" s="1" t="str">
        <f t="shared" si="31"/>
        <v>Good</v>
      </c>
      <c r="M458" s="12" t="e">
        <f t="shared" si="33"/>
        <v>#DIV/0!</v>
      </c>
      <c r="N458" s="1" t="e">
        <f t="shared" si="32"/>
        <v>#DIV/0!</v>
      </c>
      <c r="W458" s="10"/>
    </row>
    <row r="459" spans="2:23" x14ac:dyDescent="0.2">
      <c r="B459" s="10"/>
      <c r="I459" s="1">
        <f t="shared" si="30"/>
        <v>0</v>
      </c>
      <c r="J459" s="1" t="str">
        <f t="shared" si="31"/>
        <v>Good</v>
      </c>
      <c r="M459" s="12" t="e">
        <f t="shared" si="33"/>
        <v>#DIV/0!</v>
      </c>
      <c r="N459" s="1" t="e">
        <f t="shared" si="32"/>
        <v>#DIV/0!</v>
      </c>
      <c r="W459" s="10"/>
    </row>
    <row r="460" spans="2:23" x14ac:dyDescent="0.2">
      <c r="B460" s="10"/>
      <c r="I460" s="1">
        <f t="shared" si="30"/>
        <v>0</v>
      </c>
      <c r="J460" s="1" t="str">
        <f t="shared" si="31"/>
        <v>Good</v>
      </c>
      <c r="M460" s="12" t="e">
        <f t="shared" si="33"/>
        <v>#DIV/0!</v>
      </c>
      <c r="N460" s="1" t="e">
        <f t="shared" si="32"/>
        <v>#DIV/0!</v>
      </c>
      <c r="W460" s="10"/>
    </row>
    <row r="461" spans="2:23" x14ac:dyDescent="0.2">
      <c r="B461" s="10"/>
      <c r="I461" s="1">
        <f t="shared" si="30"/>
        <v>0</v>
      </c>
      <c r="J461" s="1" t="str">
        <f t="shared" si="31"/>
        <v>Good</v>
      </c>
      <c r="M461" s="12" t="e">
        <f t="shared" si="33"/>
        <v>#DIV/0!</v>
      </c>
      <c r="N461" s="1" t="e">
        <f t="shared" si="32"/>
        <v>#DIV/0!</v>
      </c>
      <c r="W461" s="10"/>
    </row>
    <row r="462" spans="2:23" x14ac:dyDescent="0.2">
      <c r="B462" s="10"/>
      <c r="I462" s="1">
        <f t="shared" si="30"/>
        <v>0</v>
      </c>
      <c r="J462" s="1" t="str">
        <f t="shared" si="31"/>
        <v>Good</v>
      </c>
      <c r="M462" s="12" t="e">
        <f t="shared" si="33"/>
        <v>#DIV/0!</v>
      </c>
      <c r="N462" s="1" t="e">
        <f t="shared" si="32"/>
        <v>#DIV/0!</v>
      </c>
      <c r="W462" s="10"/>
    </row>
    <row r="463" spans="2:23" x14ac:dyDescent="0.2">
      <c r="B463" s="10"/>
      <c r="I463" s="1">
        <f t="shared" si="30"/>
        <v>0</v>
      </c>
      <c r="J463" s="1" t="str">
        <f t="shared" si="31"/>
        <v>Good</v>
      </c>
      <c r="M463" s="12" t="e">
        <f t="shared" si="33"/>
        <v>#DIV/0!</v>
      </c>
      <c r="N463" s="1" t="e">
        <f t="shared" si="32"/>
        <v>#DIV/0!</v>
      </c>
      <c r="W463" s="10"/>
    </row>
    <row r="464" spans="2:23" x14ac:dyDescent="0.2">
      <c r="B464" s="10"/>
      <c r="I464" s="1">
        <f t="shared" si="30"/>
        <v>0</v>
      </c>
      <c r="J464" s="1" t="str">
        <f t="shared" si="31"/>
        <v>Good</v>
      </c>
      <c r="M464" s="12" t="e">
        <f t="shared" si="33"/>
        <v>#DIV/0!</v>
      </c>
      <c r="N464" s="1" t="e">
        <f t="shared" si="32"/>
        <v>#DIV/0!</v>
      </c>
      <c r="W464" s="10"/>
    </row>
    <row r="465" spans="2:23" x14ac:dyDescent="0.2">
      <c r="B465" s="10"/>
      <c r="I465" s="1">
        <f t="shared" si="30"/>
        <v>0</v>
      </c>
      <c r="J465" s="1" t="str">
        <f t="shared" si="31"/>
        <v>Good</v>
      </c>
      <c r="M465" s="12" t="e">
        <f t="shared" si="33"/>
        <v>#DIV/0!</v>
      </c>
      <c r="N465" s="1" t="e">
        <f t="shared" si="32"/>
        <v>#DIV/0!</v>
      </c>
      <c r="W465" s="10"/>
    </row>
    <row r="466" spans="2:23" x14ac:dyDescent="0.2">
      <c r="B466" s="10"/>
      <c r="I466" s="1">
        <f t="shared" si="30"/>
        <v>0</v>
      </c>
      <c r="J466" s="1" t="str">
        <f t="shared" si="31"/>
        <v>Good</v>
      </c>
      <c r="M466" s="12" t="e">
        <f t="shared" si="33"/>
        <v>#DIV/0!</v>
      </c>
      <c r="N466" s="1" t="e">
        <f t="shared" si="32"/>
        <v>#DIV/0!</v>
      </c>
      <c r="W466" s="10"/>
    </row>
    <row r="467" spans="2:23" x14ac:dyDescent="0.2">
      <c r="B467" s="10"/>
      <c r="I467" s="1">
        <f t="shared" si="30"/>
        <v>0</v>
      </c>
      <c r="J467" s="1" t="str">
        <f t="shared" si="31"/>
        <v>Good</v>
      </c>
      <c r="M467" s="12" t="e">
        <f t="shared" si="33"/>
        <v>#DIV/0!</v>
      </c>
      <c r="N467" s="1" t="e">
        <f t="shared" si="32"/>
        <v>#DIV/0!</v>
      </c>
      <c r="W467" s="10"/>
    </row>
    <row r="468" spans="2:23" x14ac:dyDescent="0.2">
      <c r="B468" s="10"/>
      <c r="I468" s="1">
        <f t="shared" si="30"/>
        <v>0</v>
      </c>
      <c r="J468" s="1" t="str">
        <f t="shared" si="31"/>
        <v>Good</v>
      </c>
      <c r="M468" s="12" t="e">
        <f t="shared" si="33"/>
        <v>#DIV/0!</v>
      </c>
      <c r="N468" s="1" t="e">
        <f t="shared" si="32"/>
        <v>#DIV/0!</v>
      </c>
      <c r="W468" s="10"/>
    </row>
    <row r="469" spans="2:23" x14ac:dyDescent="0.2">
      <c r="B469" s="10"/>
      <c r="I469" s="1">
        <f t="shared" si="30"/>
        <v>0</v>
      </c>
      <c r="J469" s="1" t="str">
        <f t="shared" si="31"/>
        <v>Good</v>
      </c>
      <c r="M469" s="12" t="e">
        <f t="shared" si="33"/>
        <v>#DIV/0!</v>
      </c>
      <c r="N469" s="1" t="e">
        <f t="shared" si="32"/>
        <v>#DIV/0!</v>
      </c>
      <c r="W469" s="10"/>
    </row>
    <row r="470" spans="2:23" x14ac:dyDescent="0.2">
      <c r="B470" s="10"/>
      <c r="I470" s="1">
        <f t="shared" si="30"/>
        <v>0</v>
      </c>
      <c r="J470" s="1" t="str">
        <f t="shared" si="31"/>
        <v>Good</v>
      </c>
      <c r="M470" s="12" t="e">
        <f t="shared" si="33"/>
        <v>#DIV/0!</v>
      </c>
      <c r="N470" s="1" t="e">
        <f t="shared" si="32"/>
        <v>#DIV/0!</v>
      </c>
      <c r="W470" s="10"/>
    </row>
    <row r="471" spans="2:23" x14ac:dyDescent="0.2">
      <c r="B471" s="10"/>
      <c r="I471" s="1">
        <f t="shared" si="30"/>
        <v>0</v>
      </c>
      <c r="J471" s="1" t="str">
        <f t="shared" si="31"/>
        <v>Good</v>
      </c>
      <c r="M471" s="12" t="e">
        <f t="shared" si="33"/>
        <v>#DIV/0!</v>
      </c>
      <c r="N471" s="1" t="e">
        <f t="shared" si="32"/>
        <v>#DIV/0!</v>
      </c>
      <c r="W471" s="10"/>
    </row>
    <row r="472" spans="2:23" x14ac:dyDescent="0.2">
      <c r="B472" s="10"/>
      <c r="I472" s="1">
        <f t="shared" si="30"/>
        <v>0</v>
      </c>
      <c r="J472" s="1" t="str">
        <f t="shared" si="31"/>
        <v>Good</v>
      </c>
      <c r="M472" s="12" t="e">
        <f t="shared" si="33"/>
        <v>#DIV/0!</v>
      </c>
      <c r="N472" s="1" t="e">
        <f t="shared" si="32"/>
        <v>#DIV/0!</v>
      </c>
      <c r="W472" s="10"/>
    </row>
    <row r="473" spans="2:23" x14ac:dyDescent="0.2">
      <c r="B473" s="10"/>
      <c r="I473" s="1">
        <f t="shared" si="30"/>
        <v>0</v>
      </c>
      <c r="J473" s="1" t="str">
        <f t="shared" si="31"/>
        <v>Good</v>
      </c>
      <c r="M473" s="12" t="e">
        <f t="shared" si="33"/>
        <v>#DIV/0!</v>
      </c>
      <c r="N473" s="1" t="e">
        <f t="shared" si="32"/>
        <v>#DIV/0!</v>
      </c>
      <c r="W473" s="10"/>
    </row>
    <row r="474" spans="2:23" x14ac:dyDescent="0.2">
      <c r="B474" s="10"/>
      <c r="I474" s="1">
        <f t="shared" si="30"/>
        <v>0</v>
      </c>
      <c r="J474" s="1" t="str">
        <f t="shared" si="31"/>
        <v>Good</v>
      </c>
      <c r="M474" s="12" t="e">
        <f t="shared" si="33"/>
        <v>#DIV/0!</v>
      </c>
      <c r="N474" s="1" t="e">
        <f t="shared" si="32"/>
        <v>#DIV/0!</v>
      </c>
      <c r="W474" s="10"/>
    </row>
    <row r="475" spans="2:23" x14ac:dyDescent="0.2">
      <c r="B475" s="10"/>
      <c r="I475" s="1">
        <f t="shared" si="30"/>
        <v>0</v>
      </c>
      <c r="J475" s="1" t="str">
        <f t="shared" si="31"/>
        <v>Good</v>
      </c>
      <c r="M475" s="12" t="e">
        <f t="shared" si="33"/>
        <v>#DIV/0!</v>
      </c>
      <c r="N475" s="1" t="e">
        <f t="shared" si="32"/>
        <v>#DIV/0!</v>
      </c>
      <c r="W475" s="10"/>
    </row>
    <row r="476" spans="2:23" x14ac:dyDescent="0.2">
      <c r="B476" s="10"/>
      <c r="I476" s="1">
        <f t="shared" si="30"/>
        <v>0</v>
      </c>
      <c r="J476" s="1" t="str">
        <f t="shared" si="31"/>
        <v>Good</v>
      </c>
      <c r="M476" s="12" t="e">
        <f t="shared" si="33"/>
        <v>#DIV/0!</v>
      </c>
      <c r="N476" s="1" t="e">
        <f t="shared" si="32"/>
        <v>#DIV/0!</v>
      </c>
      <c r="W476" s="10"/>
    </row>
    <row r="477" spans="2:23" x14ac:dyDescent="0.2">
      <c r="B477" s="10"/>
      <c r="I477" s="1">
        <f t="shared" si="30"/>
        <v>0</v>
      </c>
      <c r="J477" s="1" t="str">
        <f t="shared" si="31"/>
        <v>Good</v>
      </c>
      <c r="M477" s="12" t="e">
        <f t="shared" si="33"/>
        <v>#DIV/0!</v>
      </c>
      <c r="N477" s="1" t="e">
        <f t="shared" si="32"/>
        <v>#DIV/0!</v>
      </c>
      <c r="W477" s="10"/>
    </row>
    <row r="478" spans="2:23" x14ac:dyDescent="0.2">
      <c r="B478" s="10"/>
      <c r="I478" s="1">
        <f t="shared" si="30"/>
        <v>0</v>
      </c>
      <c r="J478" s="1" t="str">
        <f t="shared" si="31"/>
        <v>Good</v>
      </c>
      <c r="M478" s="12" t="e">
        <f t="shared" si="33"/>
        <v>#DIV/0!</v>
      </c>
      <c r="N478" s="1" t="e">
        <f t="shared" si="32"/>
        <v>#DIV/0!</v>
      </c>
      <c r="W478" s="10"/>
    </row>
    <row r="479" spans="2:23" x14ac:dyDescent="0.2">
      <c r="B479" s="10"/>
      <c r="I479" s="1">
        <f t="shared" si="30"/>
        <v>0</v>
      </c>
      <c r="J479" s="1" t="str">
        <f t="shared" si="31"/>
        <v>Good</v>
      </c>
      <c r="M479" s="12" t="e">
        <f t="shared" si="33"/>
        <v>#DIV/0!</v>
      </c>
      <c r="N479" s="1" t="e">
        <f t="shared" si="32"/>
        <v>#DIV/0!</v>
      </c>
      <c r="W479" s="10"/>
    </row>
    <row r="480" spans="2:23" x14ac:dyDescent="0.2">
      <c r="B480" s="10"/>
      <c r="I480" s="1">
        <f t="shared" si="30"/>
        <v>0</v>
      </c>
      <c r="J480" s="1" t="str">
        <f t="shared" si="31"/>
        <v>Good</v>
      </c>
      <c r="M480" s="12" t="e">
        <f t="shared" si="33"/>
        <v>#DIV/0!</v>
      </c>
      <c r="N480" s="1" t="e">
        <f t="shared" si="32"/>
        <v>#DIV/0!</v>
      </c>
      <c r="W480" s="10"/>
    </row>
    <row r="481" spans="2:23" x14ac:dyDescent="0.2">
      <c r="B481" s="10"/>
      <c r="I481" s="1">
        <f t="shared" si="30"/>
        <v>0</v>
      </c>
      <c r="J481" s="1" t="str">
        <f t="shared" si="31"/>
        <v>Good</v>
      </c>
      <c r="M481" s="12" t="e">
        <f t="shared" si="33"/>
        <v>#DIV/0!</v>
      </c>
      <c r="N481" s="1" t="e">
        <f t="shared" si="32"/>
        <v>#DIV/0!</v>
      </c>
      <c r="W481" s="10"/>
    </row>
    <row r="482" spans="2:23" x14ac:dyDescent="0.2">
      <c r="B482" s="10"/>
      <c r="I482" s="1">
        <f t="shared" si="30"/>
        <v>0</v>
      </c>
      <c r="J482" s="1" t="str">
        <f t="shared" si="31"/>
        <v>Good</v>
      </c>
      <c r="M482" s="12" t="e">
        <f t="shared" si="33"/>
        <v>#DIV/0!</v>
      </c>
      <c r="N482" s="1" t="e">
        <f t="shared" si="32"/>
        <v>#DIV/0!</v>
      </c>
      <c r="W482" s="10"/>
    </row>
    <row r="483" spans="2:23" x14ac:dyDescent="0.2">
      <c r="B483" s="10"/>
      <c r="I483" s="1">
        <f t="shared" si="30"/>
        <v>0</v>
      </c>
      <c r="J483" s="1" t="str">
        <f t="shared" si="31"/>
        <v>Good</v>
      </c>
      <c r="M483" s="12" t="e">
        <f t="shared" si="33"/>
        <v>#DIV/0!</v>
      </c>
      <c r="N483" s="1" t="e">
        <f t="shared" si="32"/>
        <v>#DIV/0!</v>
      </c>
      <c r="W483" s="10"/>
    </row>
    <row r="484" spans="2:23" x14ac:dyDescent="0.2">
      <c r="B484" s="10"/>
      <c r="I484" s="1">
        <f t="shared" si="30"/>
        <v>0</v>
      </c>
      <c r="J484" s="1" t="str">
        <f t="shared" si="31"/>
        <v>Good</v>
      </c>
      <c r="M484" s="12" t="e">
        <f t="shared" si="33"/>
        <v>#DIV/0!</v>
      </c>
      <c r="N484" s="1" t="e">
        <f t="shared" si="32"/>
        <v>#DIV/0!</v>
      </c>
      <c r="W484" s="10"/>
    </row>
    <row r="485" spans="2:23" x14ac:dyDescent="0.2">
      <c r="B485" s="10"/>
      <c r="I485" s="1">
        <f t="shared" si="30"/>
        <v>0</v>
      </c>
      <c r="J485" s="1" t="str">
        <f t="shared" si="31"/>
        <v>Good</v>
      </c>
      <c r="M485" s="12" t="e">
        <f t="shared" si="33"/>
        <v>#DIV/0!</v>
      </c>
      <c r="N485" s="1" t="e">
        <f t="shared" si="32"/>
        <v>#DIV/0!</v>
      </c>
      <c r="W485" s="10"/>
    </row>
    <row r="486" spans="2:23" x14ac:dyDescent="0.2">
      <c r="B486" s="10"/>
      <c r="I486" s="1">
        <f t="shared" si="30"/>
        <v>0</v>
      </c>
      <c r="J486" s="1" t="str">
        <f t="shared" si="31"/>
        <v>Good</v>
      </c>
      <c r="M486" s="12" t="e">
        <f t="shared" si="33"/>
        <v>#DIV/0!</v>
      </c>
      <c r="N486" s="1" t="e">
        <f t="shared" si="32"/>
        <v>#DIV/0!</v>
      </c>
      <c r="W486" s="10"/>
    </row>
    <row r="487" spans="2:23" x14ac:dyDescent="0.2">
      <c r="B487" s="10"/>
      <c r="I487" s="1">
        <f t="shared" si="30"/>
        <v>0</v>
      </c>
      <c r="J487" s="1" t="str">
        <f t="shared" si="31"/>
        <v>Good</v>
      </c>
      <c r="M487" s="12" t="e">
        <f t="shared" si="33"/>
        <v>#DIV/0!</v>
      </c>
      <c r="N487" s="1" t="e">
        <f t="shared" si="32"/>
        <v>#DIV/0!</v>
      </c>
      <c r="W487" s="10"/>
    </row>
    <row r="488" spans="2:23" x14ac:dyDescent="0.2">
      <c r="B488" s="10"/>
      <c r="I488" s="1">
        <f t="shared" si="30"/>
        <v>0</v>
      </c>
      <c r="J488" s="1" t="str">
        <f t="shared" si="31"/>
        <v>Good</v>
      </c>
      <c r="M488" s="12" t="e">
        <f t="shared" si="33"/>
        <v>#DIV/0!</v>
      </c>
      <c r="N488" s="1" t="e">
        <f t="shared" si="32"/>
        <v>#DIV/0!</v>
      </c>
      <c r="W488" s="10"/>
    </row>
    <row r="489" spans="2:23" x14ac:dyDescent="0.2">
      <c r="B489" s="10"/>
      <c r="I489" s="1">
        <f t="shared" si="30"/>
        <v>0</v>
      </c>
      <c r="J489" s="1" t="str">
        <f t="shared" si="31"/>
        <v>Good</v>
      </c>
      <c r="M489" s="12" t="e">
        <f t="shared" si="33"/>
        <v>#DIV/0!</v>
      </c>
      <c r="N489" s="1" t="e">
        <f t="shared" si="32"/>
        <v>#DIV/0!</v>
      </c>
      <c r="W489" s="10"/>
    </row>
    <row r="490" spans="2:23" x14ac:dyDescent="0.2">
      <c r="B490" s="10"/>
      <c r="I490" s="1">
        <f t="shared" si="30"/>
        <v>0</v>
      </c>
      <c r="J490" s="1" t="str">
        <f t="shared" si="31"/>
        <v>Good</v>
      </c>
      <c r="M490" s="12" t="e">
        <f t="shared" si="33"/>
        <v>#DIV/0!</v>
      </c>
      <c r="N490" s="1" t="e">
        <f t="shared" si="32"/>
        <v>#DIV/0!</v>
      </c>
      <c r="W490" s="10"/>
    </row>
    <row r="491" spans="2:23" x14ac:dyDescent="0.2">
      <c r="B491" s="10"/>
      <c r="I491" s="1">
        <f t="shared" si="30"/>
        <v>0</v>
      </c>
      <c r="J491" s="1" t="str">
        <f t="shared" si="31"/>
        <v>Good</v>
      </c>
      <c r="M491" s="12" t="e">
        <f t="shared" si="33"/>
        <v>#DIV/0!</v>
      </c>
      <c r="N491" s="1" t="e">
        <f t="shared" si="32"/>
        <v>#DIV/0!</v>
      </c>
      <c r="W491" s="10"/>
    </row>
    <row r="492" spans="2:23" x14ac:dyDescent="0.2">
      <c r="B492" s="10"/>
      <c r="I492" s="1">
        <f t="shared" si="30"/>
        <v>0</v>
      </c>
      <c r="J492" s="1" t="str">
        <f t="shared" si="31"/>
        <v>Good</v>
      </c>
      <c r="M492" s="12" t="e">
        <f t="shared" si="33"/>
        <v>#DIV/0!</v>
      </c>
      <c r="N492" s="1" t="e">
        <f t="shared" si="32"/>
        <v>#DIV/0!</v>
      </c>
      <c r="W492" s="10"/>
    </row>
    <row r="493" spans="2:23" x14ac:dyDescent="0.2">
      <c r="B493" s="10"/>
      <c r="I493" s="1">
        <f t="shared" si="30"/>
        <v>0</v>
      </c>
      <c r="J493" s="1" t="str">
        <f t="shared" si="31"/>
        <v>Good</v>
      </c>
      <c r="M493" s="12" t="e">
        <f t="shared" si="33"/>
        <v>#DIV/0!</v>
      </c>
      <c r="N493" s="1" t="e">
        <f t="shared" si="32"/>
        <v>#DIV/0!</v>
      </c>
      <c r="W493" s="10"/>
    </row>
    <row r="494" spans="2:23" x14ac:dyDescent="0.2">
      <c r="B494" s="10"/>
      <c r="I494" s="1">
        <f t="shared" si="30"/>
        <v>0</v>
      </c>
      <c r="J494" s="1" t="str">
        <f t="shared" si="31"/>
        <v>Good</v>
      </c>
      <c r="M494" s="12" t="e">
        <f t="shared" si="33"/>
        <v>#DIV/0!</v>
      </c>
      <c r="N494" s="1" t="e">
        <f t="shared" si="32"/>
        <v>#DIV/0!</v>
      </c>
      <c r="W494" s="10"/>
    </row>
    <row r="495" spans="2:23" x14ac:dyDescent="0.2">
      <c r="B495" s="10"/>
      <c r="I495" s="1">
        <f t="shared" si="30"/>
        <v>0</v>
      </c>
      <c r="J495" s="1" t="str">
        <f t="shared" si="31"/>
        <v>Good</v>
      </c>
      <c r="M495" s="12" t="e">
        <f t="shared" si="33"/>
        <v>#DIV/0!</v>
      </c>
      <c r="N495" s="1" t="e">
        <f t="shared" si="32"/>
        <v>#DIV/0!</v>
      </c>
      <c r="W495" s="10"/>
    </row>
    <row r="496" spans="2:23" x14ac:dyDescent="0.2">
      <c r="B496" s="10"/>
      <c r="I496" s="1">
        <f t="shared" si="30"/>
        <v>0</v>
      </c>
      <c r="J496" s="1" t="str">
        <f t="shared" si="31"/>
        <v>Good</v>
      </c>
      <c r="M496" s="12" t="e">
        <f t="shared" si="33"/>
        <v>#DIV/0!</v>
      </c>
      <c r="N496" s="1" t="e">
        <f t="shared" si="32"/>
        <v>#DIV/0!</v>
      </c>
      <c r="W496" s="10"/>
    </row>
    <row r="497" spans="2:23" x14ac:dyDescent="0.2">
      <c r="B497" s="10"/>
      <c r="I497" s="1">
        <f t="shared" si="30"/>
        <v>0</v>
      </c>
      <c r="J497" s="1" t="str">
        <f t="shared" si="31"/>
        <v>Good</v>
      </c>
      <c r="M497" s="12" t="e">
        <f t="shared" si="33"/>
        <v>#DIV/0!</v>
      </c>
      <c r="N497" s="1" t="e">
        <f t="shared" si="32"/>
        <v>#DIV/0!</v>
      </c>
      <c r="W497" s="10"/>
    </row>
    <row r="498" spans="2:23" x14ac:dyDescent="0.2">
      <c r="B498" s="10"/>
      <c r="I498" s="1">
        <f t="shared" si="30"/>
        <v>0</v>
      </c>
      <c r="J498" s="1" t="str">
        <f t="shared" si="31"/>
        <v>Good</v>
      </c>
      <c r="M498" s="12" t="e">
        <f t="shared" si="33"/>
        <v>#DIV/0!</v>
      </c>
      <c r="N498" s="1" t="e">
        <f t="shared" si="32"/>
        <v>#DIV/0!</v>
      </c>
      <c r="W498" s="10"/>
    </row>
    <row r="499" spans="2:23" x14ac:dyDescent="0.2">
      <c r="B499" s="10"/>
      <c r="I499" s="1">
        <f t="shared" si="30"/>
        <v>0</v>
      </c>
      <c r="J499" s="1" t="str">
        <f t="shared" si="31"/>
        <v>Good</v>
      </c>
      <c r="M499" s="12" t="e">
        <f t="shared" si="33"/>
        <v>#DIV/0!</v>
      </c>
      <c r="N499" s="1" t="e">
        <f t="shared" si="32"/>
        <v>#DIV/0!</v>
      </c>
      <c r="W499" s="10"/>
    </row>
    <row r="500" spans="2:23" x14ac:dyDescent="0.2">
      <c r="B500" s="10"/>
      <c r="I500" s="1">
        <f t="shared" si="30"/>
        <v>0</v>
      </c>
      <c r="J500" s="1" t="str">
        <f t="shared" si="31"/>
        <v>Good</v>
      </c>
      <c r="M500" s="12" t="e">
        <f t="shared" si="33"/>
        <v>#DIV/0!</v>
      </c>
      <c r="N500" s="1" t="e">
        <f t="shared" si="32"/>
        <v>#DIV/0!</v>
      </c>
      <c r="W500" s="10"/>
    </row>
    <row r="501" spans="2:23" x14ac:dyDescent="0.2">
      <c r="B501" s="10"/>
      <c r="I501" s="1">
        <f t="shared" si="30"/>
        <v>0</v>
      </c>
      <c r="J501" s="1" t="str">
        <f t="shared" si="31"/>
        <v>Good</v>
      </c>
      <c r="M501" s="12" t="e">
        <f t="shared" si="33"/>
        <v>#DIV/0!</v>
      </c>
      <c r="N501" s="1" t="e">
        <f t="shared" si="32"/>
        <v>#DIV/0!</v>
      </c>
      <c r="W501" s="10"/>
    </row>
    <row r="502" spans="2:23" x14ac:dyDescent="0.2">
      <c r="B502" s="10"/>
      <c r="I502" s="1">
        <f t="shared" si="30"/>
        <v>0</v>
      </c>
      <c r="J502" s="1" t="str">
        <f t="shared" si="31"/>
        <v>Good</v>
      </c>
      <c r="M502" s="12" t="e">
        <f t="shared" si="33"/>
        <v>#DIV/0!</v>
      </c>
      <c r="N502" s="1" t="e">
        <f t="shared" si="32"/>
        <v>#DIV/0!</v>
      </c>
      <c r="W502" s="10"/>
    </row>
    <row r="503" spans="2:23" x14ac:dyDescent="0.2">
      <c r="B503" s="10"/>
      <c r="I503" s="1">
        <f t="shared" si="30"/>
        <v>0</v>
      </c>
      <c r="J503" s="1" t="str">
        <f t="shared" si="31"/>
        <v>Good</v>
      </c>
      <c r="M503" s="12" t="e">
        <f t="shared" si="33"/>
        <v>#DIV/0!</v>
      </c>
      <c r="N503" s="1" t="e">
        <f t="shared" si="32"/>
        <v>#DIV/0!</v>
      </c>
      <c r="W503" s="10"/>
    </row>
    <row r="504" spans="2:23" x14ac:dyDescent="0.2">
      <c r="B504" s="10"/>
      <c r="I504" s="1">
        <f t="shared" si="30"/>
        <v>0</v>
      </c>
      <c r="J504" s="1" t="str">
        <f t="shared" si="31"/>
        <v>Good</v>
      </c>
      <c r="M504" s="12" t="e">
        <f t="shared" si="33"/>
        <v>#DIV/0!</v>
      </c>
      <c r="N504" s="1" t="e">
        <f t="shared" si="32"/>
        <v>#DIV/0!</v>
      </c>
      <c r="W504" s="10"/>
    </row>
    <row r="505" spans="2:23" x14ac:dyDescent="0.2">
      <c r="B505" s="10"/>
      <c r="I505" s="1">
        <f t="shared" si="30"/>
        <v>0</v>
      </c>
      <c r="J505" s="1" t="str">
        <f t="shared" si="31"/>
        <v>Good</v>
      </c>
      <c r="M505" s="12" t="e">
        <f t="shared" si="33"/>
        <v>#DIV/0!</v>
      </c>
      <c r="N505" s="1" t="e">
        <f t="shared" si="32"/>
        <v>#DIV/0!</v>
      </c>
      <c r="W505" s="10"/>
    </row>
    <row r="506" spans="2:23" x14ac:dyDescent="0.2">
      <c r="B506" s="10"/>
      <c r="I506" s="1">
        <f t="shared" si="30"/>
        <v>0</v>
      </c>
      <c r="J506" s="1" t="str">
        <f t="shared" si="31"/>
        <v>Good</v>
      </c>
      <c r="M506" s="12" t="e">
        <f t="shared" si="33"/>
        <v>#DIV/0!</v>
      </c>
      <c r="N506" s="1" t="e">
        <f t="shared" si="32"/>
        <v>#DIV/0!</v>
      </c>
      <c r="W506" s="10"/>
    </row>
    <row r="507" spans="2:23" x14ac:dyDescent="0.2">
      <c r="B507" s="10"/>
      <c r="I507" s="1">
        <f t="shared" si="30"/>
        <v>0</v>
      </c>
      <c r="J507" s="1" t="str">
        <f t="shared" si="31"/>
        <v>Good</v>
      </c>
      <c r="M507" s="12" t="e">
        <f t="shared" si="33"/>
        <v>#DIV/0!</v>
      </c>
      <c r="N507" s="1" t="e">
        <f t="shared" si="32"/>
        <v>#DIV/0!</v>
      </c>
      <c r="W507" s="10"/>
    </row>
    <row r="508" spans="2:23" x14ac:dyDescent="0.2">
      <c r="B508" s="10"/>
      <c r="I508" s="1">
        <f t="shared" si="30"/>
        <v>0</v>
      </c>
      <c r="J508" s="1" t="str">
        <f t="shared" si="31"/>
        <v>Good</v>
      </c>
      <c r="M508" s="12" t="e">
        <f t="shared" si="33"/>
        <v>#DIV/0!</v>
      </c>
      <c r="N508" s="1" t="e">
        <f t="shared" si="32"/>
        <v>#DIV/0!</v>
      </c>
      <c r="W508" s="10"/>
    </row>
    <row r="509" spans="2:23" x14ac:dyDescent="0.2">
      <c r="B509" s="10"/>
      <c r="I509" s="1">
        <f t="shared" si="30"/>
        <v>0</v>
      </c>
      <c r="J509" s="1" t="str">
        <f t="shared" si="31"/>
        <v>Good</v>
      </c>
      <c r="M509" s="12" t="e">
        <f t="shared" si="33"/>
        <v>#DIV/0!</v>
      </c>
      <c r="N509" s="1" t="e">
        <f t="shared" si="32"/>
        <v>#DIV/0!</v>
      </c>
      <c r="W509" s="10"/>
    </row>
    <row r="510" spans="2:23" x14ac:dyDescent="0.2">
      <c r="B510" s="10"/>
      <c r="I510" s="1">
        <f t="shared" si="30"/>
        <v>0</v>
      </c>
      <c r="J510" s="1" t="str">
        <f t="shared" si="31"/>
        <v>Good</v>
      </c>
      <c r="M510" s="12" t="e">
        <f t="shared" si="33"/>
        <v>#DIV/0!</v>
      </c>
      <c r="N510" s="1" t="e">
        <f t="shared" si="32"/>
        <v>#DIV/0!</v>
      </c>
      <c r="W510" s="10"/>
    </row>
    <row r="511" spans="2:23" x14ac:dyDescent="0.2">
      <c r="B511" s="10"/>
      <c r="I511" s="1">
        <f t="shared" si="30"/>
        <v>0</v>
      </c>
      <c r="J511" s="1" t="str">
        <f t="shared" si="31"/>
        <v>Good</v>
      </c>
      <c r="M511" s="12" t="e">
        <f t="shared" si="33"/>
        <v>#DIV/0!</v>
      </c>
      <c r="N511" s="1" t="e">
        <f t="shared" si="32"/>
        <v>#DIV/0!</v>
      </c>
      <c r="W511" s="10"/>
    </row>
    <row r="512" spans="2:23" x14ac:dyDescent="0.2">
      <c r="B512" s="10"/>
      <c r="I512" s="1">
        <f t="shared" si="30"/>
        <v>0</v>
      </c>
      <c r="J512" s="1" t="str">
        <f t="shared" si="31"/>
        <v>Good</v>
      </c>
      <c r="M512" s="12" t="e">
        <f t="shared" si="33"/>
        <v>#DIV/0!</v>
      </c>
      <c r="N512" s="1" t="e">
        <f t="shared" si="32"/>
        <v>#DIV/0!</v>
      </c>
      <c r="W512" s="10"/>
    </row>
    <row r="513" spans="2:23" x14ac:dyDescent="0.2">
      <c r="B513" s="10"/>
      <c r="I513" s="1">
        <f t="shared" si="30"/>
        <v>0</v>
      </c>
      <c r="J513" s="1" t="str">
        <f t="shared" si="31"/>
        <v>Good</v>
      </c>
      <c r="M513" s="12" t="e">
        <f t="shared" si="33"/>
        <v>#DIV/0!</v>
      </c>
      <c r="N513" s="1" t="e">
        <f t="shared" si="32"/>
        <v>#DIV/0!</v>
      </c>
      <c r="W513" s="10"/>
    </row>
    <row r="514" spans="2:23" x14ac:dyDescent="0.2">
      <c r="B514" s="10"/>
      <c r="I514" s="1">
        <f t="shared" si="30"/>
        <v>0</v>
      </c>
      <c r="J514" s="1" t="str">
        <f t="shared" si="31"/>
        <v>Good</v>
      </c>
      <c r="M514" s="12" t="e">
        <f t="shared" si="33"/>
        <v>#DIV/0!</v>
      </c>
      <c r="N514" s="1" t="e">
        <f t="shared" si="32"/>
        <v>#DIV/0!</v>
      </c>
      <c r="W514" s="10"/>
    </row>
    <row r="515" spans="2:23" x14ac:dyDescent="0.2">
      <c r="B515" s="10"/>
      <c r="I515" s="1">
        <f t="shared" si="30"/>
        <v>0</v>
      </c>
      <c r="J515" s="1" t="str">
        <f t="shared" si="31"/>
        <v>Good</v>
      </c>
      <c r="M515" s="12" t="e">
        <f t="shared" si="33"/>
        <v>#DIV/0!</v>
      </c>
      <c r="N515" s="1" t="e">
        <f t="shared" si="32"/>
        <v>#DIV/0!</v>
      </c>
      <c r="W515" s="10"/>
    </row>
    <row r="516" spans="2:23" x14ac:dyDescent="0.2">
      <c r="B516" s="10"/>
      <c r="I516" s="1">
        <f t="shared" si="30"/>
        <v>0</v>
      </c>
      <c r="J516" s="1" t="str">
        <f t="shared" si="31"/>
        <v>Good</v>
      </c>
      <c r="M516" s="12" t="e">
        <f t="shared" si="33"/>
        <v>#DIV/0!</v>
      </c>
      <c r="N516" s="1" t="e">
        <f t="shared" si="32"/>
        <v>#DIV/0!</v>
      </c>
      <c r="W516" s="10"/>
    </row>
    <row r="517" spans="2:23" x14ac:dyDescent="0.2">
      <c r="B517" s="10"/>
      <c r="I517" s="1">
        <f t="shared" ref="I517:I580" si="34">G517-F517</f>
        <v>0</v>
      </c>
      <c r="J517" s="1" t="str">
        <f t="shared" ref="J517:J580" si="35">IF(I517=H517,"Good",(IF(I517&lt;(H517+H517*0.05),(IF(I517&gt;(H517-H517*0.05),"Good","Bad")))))</f>
        <v>Good</v>
      </c>
      <c r="M517" s="12" t="e">
        <f t="shared" si="33"/>
        <v>#DIV/0!</v>
      </c>
      <c r="N517" s="1" t="e">
        <f t="shared" ref="N517:N580" si="36">IF(M517=L517,"Good",(IF(M517&lt;(L517+L517*0.05),(IF(M517&gt;(L517-L517*0.05),"Good","Bad")))))</f>
        <v>#DIV/0!</v>
      </c>
      <c r="W517" s="10"/>
    </row>
    <row r="518" spans="2:23" x14ac:dyDescent="0.2">
      <c r="B518" s="10"/>
      <c r="I518" s="1">
        <f t="shared" si="34"/>
        <v>0</v>
      </c>
      <c r="J518" s="1" t="str">
        <f t="shared" si="35"/>
        <v>Good</v>
      </c>
      <c r="M518" s="12" t="e">
        <f t="shared" ref="M518:M581" si="37">ROUND(((I518*1000)/(K518/1000)),4-(1+INT(LOG10(ABS(((I518*1000)/(K518/1000)))))))</f>
        <v>#DIV/0!</v>
      </c>
      <c r="N518" s="1" t="e">
        <f t="shared" si="36"/>
        <v>#DIV/0!</v>
      </c>
      <c r="W518" s="10"/>
    </row>
    <row r="519" spans="2:23" x14ac:dyDescent="0.2">
      <c r="B519" s="10"/>
      <c r="I519" s="1">
        <f t="shared" si="34"/>
        <v>0</v>
      </c>
      <c r="J519" s="1" t="str">
        <f t="shared" si="35"/>
        <v>Good</v>
      </c>
      <c r="M519" s="12" t="e">
        <f t="shared" si="37"/>
        <v>#DIV/0!</v>
      </c>
      <c r="N519" s="1" t="e">
        <f t="shared" si="36"/>
        <v>#DIV/0!</v>
      </c>
      <c r="W519" s="10"/>
    </row>
    <row r="520" spans="2:23" x14ac:dyDescent="0.2">
      <c r="B520" s="10"/>
      <c r="I520" s="1">
        <f t="shared" si="34"/>
        <v>0</v>
      </c>
      <c r="J520" s="1" t="str">
        <f t="shared" si="35"/>
        <v>Good</v>
      </c>
      <c r="M520" s="12" t="e">
        <f t="shared" si="37"/>
        <v>#DIV/0!</v>
      </c>
      <c r="N520" s="1" t="e">
        <f t="shared" si="36"/>
        <v>#DIV/0!</v>
      </c>
      <c r="W520" s="10"/>
    </row>
    <row r="521" spans="2:23" x14ac:dyDescent="0.2">
      <c r="B521" s="10"/>
      <c r="I521" s="1">
        <f t="shared" si="34"/>
        <v>0</v>
      </c>
      <c r="J521" s="1" t="str">
        <f t="shared" si="35"/>
        <v>Good</v>
      </c>
      <c r="M521" s="12" t="e">
        <f t="shared" si="37"/>
        <v>#DIV/0!</v>
      </c>
      <c r="N521" s="1" t="e">
        <f t="shared" si="36"/>
        <v>#DIV/0!</v>
      </c>
      <c r="W521" s="10"/>
    </row>
    <row r="522" spans="2:23" x14ac:dyDescent="0.2">
      <c r="B522" s="10"/>
      <c r="I522" s="1">
        <f t="shared" si="34"/>
        <v>0</v>
      </c>
      <c r="J522" s="1" t="str">
        <f t="shared" si="35"/>
        <v>Good</v>
      </c>
      <c r="M522" s="12" t="e">
        <f t="shared" si="37"/>
        <v>#DIV/0!</v>
      </c>
      <c r="N522" s="1" t="e">
        <f t="shared" si="36"/>
        <v>#DIV/0!</v>
      </c>
      <c r="W522" s="10"/>
    </row>
    <row r="523" spans="2:23" x14ac:dyDescent="0.2">
      <c r="B523" s="10"/>
      <c r="I523" s="1">
        <f t="shared" si="34"/>
        <v>0</v>
      </c>
      <c r="J523" s="1" t="str">
        <f t="shared" si="35"/>
        <v>Good</v>
      </c>
      <c r="M523" s="12" t="e">
        <f t="shared" si="37"/>
        <v>#DIV/0!</v>
      </c>
      <c r="N523" s="1" t="e">
        <f t="shared" si="36"/>
        <v>#DIV/0!</v>
      </c>
      <c r="W523" s="10"/>
    </row>
    <row r="524" spans="2:23" x14ac:dyDescent="0.2">
      <c r="B524" s="10"/>
      <c r="I524" s="1">
        <f t="shared" si="34"/>
        <v>0</v>
      </c>
      <c r="J524" s="1" t="str">
        <f t="shared" si="35"/>
        <v>Good</v>
      </c>
      <c r="M524" s="12" t="e">
        <f t="shared" si="37"/>
        <v>#DIV/0!</v>
      </c>
      <c r="N524" s="1" t="e">
        <f t="shared" si="36"/>
        <v>#DIV/0!</v>
      </c>
      <c r="W524" s="10"/>
    </row>
    <row r="525" spans="2:23" x14ac:dyDescent="0.2">
      <c r="B525" s="10"/>
      <c r="I525" s="1">
        <f t="shared" si="34"/>
        <v>0</v>
      </c>
      <c r="J525" s="1" t="str">
        <f t="shared" si="35"/>
        <v>Good</v>
      </c>
      <c r="M525" s="12" t="e">
        <f t="shared" si="37"/>
        <v>#DIV/0!</v>
      </c>
      <c r="N525" s="1" t="e">
        <f t="shared" si="36"/>
        <v>#DIV/0!</v>
      </c>
      <c r="W525" s="10"/>
    </row>
    <row r="526" spans="2:23" x14ac:dyDescent="0.2">
      <c r="B526" s="10"/>
      <c r="I526" s="1">
        <f t="shared" si="34"/>
        <v>0</v>
      </c>
      <c r="J526" s="1" t="str">
        <f t="shared" si="35"/>
        <v>Good</v>
      </c>
      <c r="M526" s="12" t="e">
        <f t="shared" si="37"/>
        <v>#DIV/0!</v>
      </c>
      <c r="N526" s="1" t="e">
        <f t="shared" si="36"/>
        <v>#DIV/0!</v>
      </c>
      <c r="W526" s="10"/>
    </row>
    <row r="527" spans="2:23" x14ac:dyDescent="0.2">
      <c r="B527" s="10"/>
      <c r="I527" s="1">
        <f t="shared" si="34"/>
        <v>0</v>
      </c>
      <c r="J527" s="1" t="str">
        <f t="shared" si="35"/>
        <v>Good</v>
      </c>
      <c r="M527" s="12" t="e">
        <f t="shared" si="37"/>
        <v>#DIV/0!</v>
      </c>
      <c r="N527" s="1" t="e">
        <f t="shared" si="36"/>
        <v>#DIV/0!</v>
      </c>
      <c r="W527" s="10"/>
    </row>
    <row r="528" spans="2:23" x14ac:dyDescent="0.2">
      <c r="B528" s="10"/>
      <c r="I528" s="1">
        <f t="shared" si="34"/>
        <v>0</v>
      </c>
      <c r="J528" s="1" t="str">
        <f t="shared" si="35"/>
        <v>Good</v>
      </c>
      <c r="M528" s="12" t="e">
        <f t="shared" si="37"/>
        <v>#DIV/0!</v>
      </c>
      <c r="N528" s="1" t="e">
        <f t="shared" si="36"/>
        <v>#DIV/0!</v>
      </c>
      <c r="W528" s="10"/>
    </row>
    <row r="529" spans="2:23" x14ac:dyDescent="0.2">
      <c r="B529" s="10"/>
      <c r="I529" s="1">
        <f t="shared" si="34"/>
        <v>0</v>
      </c>
      <c r="J529" s="1" t="str">
        <f t="shared" si="35"/>
        <v>Good</v>
      </c>
      <c r="M529" s="12" t="e">
        <f t="shared" si="37"/>
        <v>#DIV/0!</v>
      </c>
      <c r="N529" s="1" t="e">
        <f t="shared" si="36"/>
        <v>#DIV/0!</v>
      </c>
      <c r="W529" s="10"/>
    </row>
    <row r="530" spans="2:23" x14ac:dyDescent="0.2">
      <c r="B530" s="10"/>
      <c r="I530" s="1">
        <f t="shared" si="34"/>
        <v>0</v>
      </c>
      <c r="J530" s="1" t="str">
        <f t="shared" si="35"/>
        <v>Good</v>
      </c>
      <c r="M530" s="12" t="e">
        <f t="shared" si="37"/>
        <v>#DIV/0!</v>
      </c>
      <c r="N530" s="1" t="e">
        <f t="shared" si="36"/>
        <v>#DIV/0!</v>
      </c>
      <c r="W530" s="10"/>
    </row>
    <row r="531" spans="2:23" x14ac:dyDescent="0.2">
      <c r="B531" s="10"/>
      <c r="I531" s="1">
        <f t="shared" si="34"/>
        <v>0</v>
      </c>
      <c r="J531" s="1" t="str">
        <f t="shared" si="35"/>
        <v>Good</v>
      </c>
      <c r="M531" s="12" t="e">
        <f t="shared" si="37"/>
        <v>#DIV/0!</v>
      </c>
      <c r="N531" s="1" t="e">
        <f t="shared" si="36"/>
        <v>#DIV/0!</v>
      </c>
      <c r="W531" s="10"/>
    </row>
    <row r="532" spans="2:23" x14ac:dyDescent="0.2">
      <c r="B532" s="10"/>
      <c r="I532" s="1">
        <f t="shared" si="34"/>
        <v>0</v>
      </c>
      <c r="J532" s="1" t="str">
        <f t="shared" si="35"/>
        <v>Good</v>
      </c>
      <c r="M532" s="12" t="e">
        <f t="shared" si="37"/>
        <v>#DIV/0!</v>
      </c>
      <c r="N532" s="1" t="e">
        <f t="shared" si="36"/>
        <v>#DIV/0!</v>
      </c>
      <c r="W532" s="10"/>
    </row>
    <row r="533" spans="2:23" x14ac:dyDescent="0.2">
      <c r="B533" s="10"/>
      <c r="I533" s="1">
        <f t="shared" si="34"/>
        <v>0</v>
      </c>
      <c r="J533" s="1" t="str">
        <f t="shared" si="35"/>
        <v>Good</v>
      </c>
      <c r="M533" s="12" t="e">
        <f t="shared" si="37"/>
        <v>#DIV/0!</v>
      </c>
      <c r="N533" s="1" t="e">
        <f t="shared" si="36"/>
        <v>#DIV/0!</v>
      </c>
      <c r="W533" s="10"/>
    </row>
    <row r="534" spans="2:23" x14ac:dyDescent="0.2">
      <c r="B534" s="10"/>
      <c r="I534" s="1">
        <f t="shared" si="34"/>
        <v>0</v>
      </c>
      <c r="J534" s="1" t="str">
        <f t="shared" si="35"/>
        <v>Good</v>
      </c>
      <c r="M534" s="12" t="e">
        <f t="shared" si="37"/>
        <v>#DIV/0!</v>
      </c>
      <c r="N534" s="1" t="e">
        <f t="shared" si="36"/>
        <v>#DIV/0!</v>
      </c>
      <c r="W534" s="10"/>
    </row>
    <row r="535" spans="2:23" x14ac:dyDescent="0.2">
      <c r="B535" s="10"/>
      <c r="I535" s="1">
        <f t="shared" si="34"/>
        <v>0</v>
      </c>
      <c r="J535" s="1" t="str">
        <f t="shared" si="35"/>
        <v>Good</v>
      </c>
      <c r="M535" s="12" t="e">
        <f t="shared" si="37"/>
        <v>#DIV/0!</v>
      </c>
      <c r="N535" s="1" t="e">
        <f t="shared" si="36"/>
        <v>#DIV/0!</v>
      </c>
      <c r="W535" s="10"/>
    </row>
    <row r="536" spans="2:23" x14ac:dyDescent="0.2">
      <c r="B536" s="10"/>
      <c r="I536" s="1">
        <f t="shared" si="34"/>
        <v>0</v>
      </c>
      <c r="J536" s="1" t="str">
        <f t="shared" si="35"/>
        <v>Good</v>
      </c>
      <c r="M536" s="12" t="e">
        <f t="shared" si="37"/>
        <v>#DIV/0!</v>
      </c>
      <c r="N536" s="1" t="e">
        <f t="shared" si="36"/>
        <v>#DIV/0!</v>
      </c>
      <c r="W536" s="10"/>
    </row>
    <row r="537" spans="2:23" x14ac:dyDescent="0.2">
      <c r="B537" s="10"/>
      <c r="I537" s="1">
        <f t="shared" si="34"/>
        <v>0</v>
      </c>
      <c r="J537" s="1" t="str">
        <f t="shared" si="35"/>
        <v>Good</v>
      </c>
      <c r="M537" s="12" t="e">
        <f t="shared" si="37"/>
        <v>#DIV/0!</v>
      </c>
      <c r="N537" s="1" t="e">
        <f t="shared" si="36"/>
        <v>#DIV/0!</v>
      </c>
      <c r="W537" s="10"/>
    </row>
    <row r="538" spans="2:23" x14ac:dyDescent="0.2">
      <c r="B538" s="10"/>
      <c r="I538" s="1">
        <f t="shared" si="34"/>
        <v>0</v>
      </c>
      <c r="J538" s="1" t="str">
        <f t="shared" si="35"/>
        <v>Good</v>
      </c>
      <c r="M538" s="12" t="e">
        <f t="shared" si="37"/>
        <v>#DIV/0!</v>
      </c>
      <c r="N538" s="1" t="e">
        <f t="shared" si="36"/>
        <v>#DIV/0!</v>
      </c>
      <c r="W538" s="10"/>
    </row>
    <row r="539" spans="2:23" x14ac:dyDescent="0.2">
      <c r="B539" s="10"/>
      <c r="I539" s="1">
        <f t="shared" si="34"/>
        <v>0</v>
      </c>
      <c r="J539" s="1" t="str">
        <f t="shared" si="35"/>
        <v>Good</v>
      </c>
      <c r="M539" s="12" t="e">
        <f t="shared" si="37"/>
        <v>#DIV/0!</v>
      </c>
      <c r="N539" s="1" t="e">
        <f t="shared" si="36"/>
        <v>#DIV/0!</v>
      </c>
      <c r="W539" s="10"/>
    </row>
    <row r="540" spans="2:23" x14ac:dyDescent="0.2">
      <c r="B540" s="10"/>
      <c r="I540" s="1">
        <f t="shared" si="34"/>
        <v>0</v>
      </c>
      <c r="J540" s="1" t="str">
        <f t="shared" si="35"/>
        <v>Good</v>
      </c>
      <c r="M540" s="12" t="e">
        <f t="shared" si="37"/>
        <v>#DIV/0!</v>
      </c>
      <c r="N540" s="1" t="e">
        <f t="shared" si="36"/>
        <v>#DIV/0!</v>
      </c>
      <c r="W540" s="10"/>
    </row>
    <row r="541" spans="2:23" x14ac:dyDescent="0.2">
      <c r="B541" s="10"/>
      <c r="I541" s="1">
        <f t="shared" si="34"/>
        <v>0</v>
      </c>
      <c r="J541" s="1" t="str">
        <f t="shared" si="35"/>
        <v>Good</v>
      </c>
      <c r="M541" s="12" t="e">
        <f t="shared" si="37"/>
        <v>#DIV/0!</v>
      </c>
      <c r="N541" s="1" t="e">
        <f t="shared" si="36"/>
        <v>#DIV/0!</v>
      </c>
      <c r="W541" s="10"/>
    </row>
    <row r="542" spans="2:23" x14ac:dyDescent="0.2">
      <c r="B542" s="10"/>
      <c r="I542" s="1">
        <f t="shared" si="34"/>
        <v>0</v>
      </c>
      <c r="J542" s="1" t="str">
        <f t="shared" si="35"/>
        <v>Good</v>
      </c>
      <c r="M542" s="12" t="e">
        <f t="shared" si="37"/>
        <v>#DIV/0!</v>
      </c>
      <c r="N542" s="1" t="e">
        <f t="shared" si="36"/>
        <v>#DIV/0!</v>
      </c>
      <c r="W542" s="10"/>
    </row>
    <row r="543" spans="2:23" x14ac:dyDescent="0.2">
      <c r="B543" s="10"/>
      <c r="I543" s="1">
        <f t="shared" si="34"/>
        <v>0</v>
      </c>
      <c r="J543" s="1" t="str">
        <f t="shared" si="35"/>
        <v>Good</v>
      </c>
      <c r="M543" s="12" t="e">
        <f t="shared" si="37"/>
        <v>#DIV/0!</v>
      </c>
      <c r="N543" s="1" t="e">
        <f t="shared" si="36"/>
        <v>#DIV/0!</v>
      </c>
      <c r="W543" s="10"/>
    </row>
    <row r="544" spans="2:23" x14ac:dyDescent="0.2">
      <c r="B544" s="10"/>
      <c r="I544" s="1">
        <f t="shared" si="34"/>
        <v>0</v>
      </c>
      <c r="J544" s="1" t="str">
        <f t="shared" si="35"/>
        <v>Good</v>
      </c>
      <c r="M544" s="12" t="e">
        <f t="shared" si="37"/>
        <v>#DIV/0!</v>
      </c>
      <c r="N544" s="1" t="e">
        <f t="shared" si="36"/>
        <v>#DIV/0!</v>
      </c>
      <c r="W544" s="10"/>
    </row>
    <row r="545" spans="2:23" x14ac:dyDescent="0.2">
      <c r="B545" s="10"/>
      <c r="I545" s="1">
        <f t="shared" si="34"/>
        <v>0</v>
      </c>
      <c r="J545" s="1" t="str">
        <f t="shared" si="35"/>
        <v>Good</v>
      </c>
      <c r="M545" s="12" t="e">
        <f t="shared" si="37"/>
        <v>#DIV/0!</v>
      </c>
      <c r="N545" s="1" t="e">
        <f t="shared" si="36"/>
        <v>#DIV/0!</v>
      </c>
      <c r="W545" s="10"/>
    </row>
    <row r="546" spans="2:23" x14ac:dyDescent="0.2">
      <c r="B546" s="10"/>
      <c r="I546" s="1">
        <f t="shared" si="34"/>
        <v>0</v>
      </c>
      <c r="J546" s="1" t="str">
        <f t="shared" si="35"/>
        <v>Good</v>
      </c>
      <c r="M546" s="12" t="e">
        <f t="shared" si="37"/>
        <v>#DIV/0!</v>
      </c>
      <c r="N546" s="1" t="e">
        <f t="shared" si="36"/>
        <v>#DIV/0!</v>
      </c>
      <c r="W546" s="10"/>
    </row>
    <row r="547" spans="2:23" x14ac:dyDescent="0.2">
      <c r="B547" s="10"/>
      <c r="I547" s="1">
        <f t="shared" si="34"/>
        <v>0</v>
      </c>
      <c r="J547" s="1" t="str">
        <f t="shared" si="35"/>
        <v>Good</v>
      </c>
      <c r="M547" s="12" t="e">
        <f t="shared" si="37"/>
        <v>#DIV/0!</v>
      </c>
      <c r="N547" s="1" t="e">
        <f t="shared" si="36"/>
        <v>#DIV/0!</v>
      </c>
      <c r="W547" s="10"/>
    </row>
    <row r="548" spans="2:23" x14ac:dyDescent="0.2">
      <c r="B548" s="10"/>
      <c r="I548" s="1">
        <f t="shared" si="34"/>
        <v>0</v>
      </c>
      <c r="J548" s="1" t="str">
        <f t="shared" si="35"/>
        <v>Good</v>
      </c>
      <c r="M548" s="12" t="e">
        <f t="shared" si="37"/>
        <v>#DIV/0!</v>
      </c>
      <c r="N548" s="1" t="e">
        <f t="shared" si="36"/>
        <v>#DIV/0!</v>
      </c>
      <c r="W548" s="10"/>
    </row>
    <row r="549" spans="2:23" x14ac:dyDescent="0.2">
      <c r="B549" s="10"/>
      <c r="I549" s="1">
        <f t="shared" si="34"/>
        <v>0</v>
      </c>
      <c r="J549" s="1" t="str">
        <f t="shared" si="35"/>
        <v>Good</v>
      </c>
      <c r="M549" s="12" t="e">
        <f t="shared" si="37"/>
        <v>#DIV/0!</v>
      </c>
      <c r="N549" s="1" t="e">
        <f t="shared" si="36"/>
        <v>#DIV/0!</v>
      </c>
      <c r="W549" s="10"/>
    </row>
    <row r="550" spans="2:23" x14ac:dyDescent="0.2">
      <c r="B550" s="10"/>
      <c r="I550" s="1">
        <f t="shared" si="34"/>
        <v>0</v>
      </c>
      <c r="J550" s="1" t="str">
        <f t="shared" si="35"/>
        <v>Good</v>
      </c>
      <c r="M550" s="12" t="e">
        <f t="shared" si="37"/>
        <v>#DIV/0!</v>
      </c>
      <c r="N550" s="1" t="e">
        <f t="shared" si="36"/>
        <v>#DIV/0!</v>
      </c>
      <c r="W550" s="10"/>
    </row>
    <row r="551" spans="2:23" x14ac:dyDescent="0.2">
      <c r="B551" s="10"/>
      <c r="I551" s="1">
        <f t="shared" si="34"/>
        <v>0</v>
      </c>
      <c r="J551" s="1" t="str">
        <f t="shared" si="35"/>
        <v>Good</v>
      </c>
      <c r="M551" s="12" t="e">
        <f t="shared" si="37"/>
        <v>#DIV/0!</v>
      </c>
      <c r="N551" s="1" t="e">
        <f t="shared" si="36"/>
        <v>#DIV/0!</v>
      </c>
      <c r="W551" s="10"/>
    </row>
    <row r="552" spans="2:23" x14ac:dyDescent="0.2">
      <c r="B552" s="10"/>
      <c r="I552" s="1">
        <f t="shared" si="34"/>
        <v>0</v>
      </c>
      <c r="J552" s="1" t="str">
        <f t="shared" si="35"/>
        <v>Good</v>
      </c>
      <c r="M552" s="12" t="e">
        <f t="shared" si="37"/>
        <v>#DIV/0!</v>
      </c>
      <c r="N552" s="1" t="e">
        <f t="shared" si="36"/>
        <v>#DIV/0!</v>
      </c>
      <c r="W552" s="10"/>
    </row>
    <row r="553" spans="2:23" x14ac:dyDescent="0.2">
      <c r="B553" s="10"/>
      <c r="I553" s="1">
        <f t="shared" si="34"/>
        <v>0</v>
      </c>
      <c r="J553" s="1" t="str">
        <f t="shared" si="35"/>
        <v>Good</v>
      </c>
      <c r="M553" s="12" t="e">
        <f t="shared" si="37"/>
        <v>#DIV/0!</v>
      </c>
      <c r="N553" s="1" t="e">
        <f t="shared" si="36"/>
        <v>#DIV/0!</v>
      </c>
      <c r="W553" s="10"/>
    </row>
    <row r="554" spans="2:23" x14ac:dyDescent="0.2">
      <c r="B554" s="10"/>
      <c r="I554" s="1">
        <f t="shared" si="34"/>
        <v>0</v>
      </c>
      <c r="J554" s="1" t="str">
        <f t="shared" si="35"/>
        <v>Good</v>
      </c>
      <c r="M554" s="12" t="e">
        <f t="shared" si="37"/>
        <v>#DIV/0!</v>
      </c>
      <c r="N554" s="1" t="e">
        <f t="shared" si="36"/>
        <v>#DIV/0!</v>
      </c>
      <c r="W554" s="10"/>
    </row>
    <row r="555" spans="2:23" x14ac:dyDescent="0.2">
      <c r="B555" s="10"/>
      <c r="I555" s="1">
        <f t="shared" si="34"/>
        <v>0</v>
      </c>
      <c r="J555" s="1" t="str">
        <f t="shared" si="35"/>
        <v>Good</v>
      </c>
      <c r="M555" s="12" t="e">
        <f t="shared" si="37"/>
        <v>#DIV/0!</v>
      </c>
      <c r="N555" s="1" t="e">
        <f t="shared" si="36"/>
        <v>#DIV/0!</v>
      </c>
      <c r="W555" s="10"/>
    </row>
    <row r="556" spans="2:23" x14ac:dyDescent="0.2">
      <c r="B556" s="10"/>
      <c r="I556" s="1">
        <f t="shared" si="34"/>
        <v>0</v>
      </c>
      <c r="J556" s="1" t="str">
        <f t="shared" si="35"/>
        <v>Good</v>
      </c>
      <c r="M556" s="12" t="e">
        <f t="shared" si="37"/>
        <v>#DIV/0!</v>
      </c>
      <c r="N556" s="1" t="e">
        <f t="shared" si="36"/>
        <v>#DIV/0!</v>
      </c>
      <c r="W556" s="10"/>
    </row>
    <row r="557" spans="2:23" x14ac:dyDescent="0.2">
      <c r="B557" s="10"/>
      <c r="I557" s="1">
        <f t="shared" si="34"/>
        <v>0</v>
      </c>
      <c r="J557" s="1" t="str">
        <f t="shared" si="35"/>
        <v>Good</v>
      </c>
      <c r="M557" s="12" t="e">
        <f t="shared" si="37"/>
        <v>#DIV/0!</v>
      </c>
      <c r="N557" s="1" t="e">
        <f t="shared" si="36"/>
        <v>#DIV/0!</v>
      </c>
      <c r="W557" s="10"/>
    </row>
    <row r="558" spans="2:23" x14ac:dyDescent="0.2">
      <c r="B558" s="10"/>
      <c r="I558" s="1">
        <f t="shared" si="34"/>
        <v>0</v>
      </c>
      <c r="J558" s="1" t="str">
        <f t="shared" si="35"/>
        <v>Good</v>
      </c>
      <c r="M558" s="12" t="e">
        <f t="shared" si="37"/>
        <v>#DIV/0!</v>
      </c>
      <c r="N558" s="1" t="e">
        <f t="shared" si="36"/>
        <v>#DIV/0!</v>
      </c>
      <c r="W558" s="10"/>
    </row>
    <row r="559" spans="2:23" x14ac:dyDescent="0.2">
      <c r="B559" s="10"/>
      <c r="I559" s="1">
        <f t="shared" si="34"/>
        <v>0</v>
      </c>
      <c r="J559" s="1" t="str">
        <f t="shared" si="35"/>
        <v>Good</v>
      </c>
      <c r="M559" s="12" t="e">
        <f t="shared" si="37"/>
        <v>#DIV/0!</v>
      </c>
      <c r="N559" s="1" t="e">
        <f t="shared" si="36"/>
        <v>#DIV/0!</v>
      </c>
      <c r="W559" s="10"/>
    </row>
    <row r="560" spans="2:23" x14ac:dyDescent="0.2">
      <c r="B560" s="10"/>
      <c r="I560" s="1">
        <f t="shared" si="34"/>
        <v>0</v>
      </c>
      <c r="J560" s="1" t="str">
        <f t="shared" si="35"/>
        <v>Good</v>
      </c>
      <c r="M560" s="12" t="e">
        <f t="shared" si="37"/>
        <v>#DIV/0!</v>
      </c>
      <c r="N560" s="1" t="e">
        <f t="shared" si="36"/>
        <v>#DIV/0!</v>
      </c>
      <c r="W560" s="10"/>
    </row>
    <row r="561" spans="2:23" x14ac:dyDescent="0.2">
      <c r="B561" s="10"/>
      <c r="I561" s="1">
        <f t="shared" si="34"/>
        <v>0</v>
      </c>
      <c r="J561" s="1" t="str">
        <f t="shared" si="35"/>
        <v>Good</v>
      </c>
      <c r="M561" s="12" t="e">
        <f t="shared" si="37"/>
        <v>#DIV/0!</v>
      </c>
      <c r="N561" s="1" t="e">
        <f t="shared" si="36"/>
        <v>#DIV/0!</v>
      </c>
      <c r="W561" s="10"/>
    </row>
    <row r="562" spans="2:23" x14ac:dyDescent="0.2">
      <c r="B562" s="10"/>
      <c r="I562" s="1">
        <f t="shared" si="34"/>
        <v>0</v>
      </c>
      <c r="J562" s="1" t="str">
        <f t="shared" si="35"/>
        <v>Good</v>
      </c>
      <c r="M562" s="12" t="e">
        <f t="shared" si="37"/>
        <v>#DIV/0!</v>
      </c>
      <c r="N562" s="1" t="e">
        <f t="shared" si="36"/>
        <v>#DIV/0!</v>
      </c>
      <c r="W562" s="10"/>
    </row>
    <row r="563" spans="2:23" x14ac:dyDescent="0.2">
      <c r="B563" s="10"/>
      <c r="I563" s="1">
        <f t="shared" si="34"/>
        <v>0</v>
      </c>
      <c r="J563" s="1" t="str">
        <f t="shared" si="35"/>
        <v>Good</v>
      </c>
      <c r="M563" s="12" t="e">
        <f t="shared" si="37"/>
        <v>#DIV/0!</v>
      </c>
      <c r="N563" s="1" t="e">
        <f t="shared" si="36"/>
        <v>#DIV/0!</v>
      </c>
      <c r="W563" s="10"/>
    </row>
    <row r="564" spans="2:23" x14ac:dyDescent="0.2">
      <c r="B564" s="10"/>
      <c r="I564" s="1">
        <f t="shared" si="34"/>
        <v>0</v>
      </c>
      <c r="J564" s="1" t="str">
        <f t="shared" si="35"/>
        <v>Good</v>
      </c>
      <c r="M564" s="12" t="e">
        <f t="shared" si="37"/>
        <v>#DIV/0!</v>
      </c>
      <c r="N564" s="1" t="e">
        <f t="shared" si="36"/>
        <v>#DIV/0!</v>
      </c>
      <c r="W564" s="10"/>
    </row>
    <row r="565" spans="2:23" x14ac:dyDescent="0.2">
      <c r="B565" s="10"/>
      <c r="I565" s="1">
        <f t="shared" si="34"/>
        <v>0</v>
      </c>
      <c r="J565" s="1" t="str">
        <f t="shared" si="35"/>
        <v>Good</v>
      </c>
      <c r="M565" s="12" t="e">
        <f t="shared" si="37"/>
        <v>#DIV/0!</v>
      </c>
      <c r="N565" s="1" t="e">
        <f t="shared" si="36"/>
        <v>#DIV/0!</v>
      </c>
      <c r="W565" s="10"/>
    </row>
    <row r="566" spans="2:23" x14ac:dyDescent="0.2">
      <c r="B566" s="10"/>
      <c r="I566" s="1">
        <f t="shared" si="34"/>
        <v>0</v>
      </c>
      <c r="J566" s="1" t="str">
        <f t="shared" si="35"/>
        <v>Good</v>
      </c>
      <c r="M566" s="12" t="e">
        <f t="shared" si="37"/>
        <v>#DIV/0!</v>
      </c>
      <c r="N566" s="1" t="e">
        <f t="shared" si="36"/>
        <v>#DIV/0!</v>
      </c>
      <c r="W566" s="10"/>
    </row>
    <row r="567" spans="2:23" x14ac:dyDescent="0.2">
      <c r="B567" s="10"/>
      <c r="I567" s="1">
        <f t="shared" si="34"/>
        <v>0</v>
      </c>
      <c r="J567" s="1" t="str">
        <f t="shared" si="35"/>
        <v>Good</v>
      </c>
      <c r="M567" s="12" t="e">
        <f t="shared" si="37"/>
        <v>#DIV/0!</v>
      </c>
      <c r="N567" s="1" t="e">
        <f t="shared" si="36"/>
        <v>#DIV/0!</v>
      </c>
      <c r="W567" s="10"/>
    </row>
    <row r="568" spans="2:23" x14ac:dyDescent="0.2">
      <c r="B568" s="10"/>
      <c r="I568" s="1">
        <f t="shared" si="34"/>
        <v>0</v>
      </c>
      <c r="J568" s="1" t="str">
        <f t="shared" si="35"/>
        <v>Good</v>
      </c>
      <c r="M568" s="12" t="e">
        <f t="shared" si="37"/>
        <v>#DIV/0!</v>
      </c>
      <c r="N568" s="1" t="e">
        <f t="shared" si="36"/>
        <v>#DIV/0!</v>
      </c>
      <c r="W568" s="10"/>
    </row>
    <row r="569" spans="2:23" x14ac:dyDescent="0.2">
      <c r="B569" s="10"/>
      <c r="I569" s="1">
        <f t="shared" si="34"/>
        <v>0</v>
      </c>
      <c r="J569" s="1" t="str">
        <f t="shared" si="35"/>
        <v>Good</v>
      </c>
      <c r="M569" s="12" t="e">
        <f t="shared" si="37"/>
        <v>#DIV/0!</v>
      </c>
      <c r="N569" s="1" t="e">
        <f t="shared" si="36"/>
        <v>#DIV/0!</v>
      </c>
      <c r="W569" s="10"/>
    </row>
    <row r="570" spans="2:23" x14ac:dyDescent="0.2">
      <c r="B570" s="10"/>
      <c r="I570" s="1">
        <f t="shared" si="34"/>
        <v>0</v>
      </c>
      <c r="J570" s="1" t="str">
        <f t="shared" si="35"/>
        <v>Good</v>
      </c>
      <c r="M570" s="12" t="e">
        <f t="shared" si="37"/>
        <v>#DIV/0!</v>
      </c>
      <c r="N570" s="1" t="e">
        <f t="shared" si="36"/>
        <v>#DIV/0!</v>
      </c>
      <c r="W570" s="10"/>
    </row>
    <row r="571" spans="2:23" x14ac:dyDescent="0.2">
      <c r="B571" s="10"/>
      <c r="I571" s="1">
        <f t="shared" si="34"/>
        <v>0</v>
      </c>
      <c r="J571" s="1" t="str">
        <f t="shared" si="35"/>
        <v>Good</v>
      </c>
      <c r="M571" s="12" t="e">
        <f t="shared" si="37"/>
        <v>#DIV/0!</v>
      </c>
      <c r="N571" s="1" t="e">
        <f t="shared" si="36"/>
        <v>#DIV/0!</v>
      </c>
      <c r="W571" s="10"/>
    </row>
    <row r="572" spans="2:23" x14ac:dyDescent="0.2">
      <c r="B572" s="10"/>
      <c r="I572" s="1">
        <f t="shared" si="34"/>
        <v>0</v>
      </c>
      <c r="J572" s="1" t="str">
        <f t="shared" si="35"/>
        <v>Good</v>
      </c>
      <c r="M572" s="12" t="e">
        <f t="shared" si="37"/>
        <v>#DIV/0!</v>
      </c>
      <c r="N572" s="1" t="e">
        <f t="shared" si="36"/>
        <v>#DIV/0!</v>
      </c>
      <c r="W572" s="10"/>
    </row>
    <row r="573" spans="2:23" x14ac:dyDescent="0.2">
      <c r="B573" s="10"/>
      <c r="I573" s="1">
        <f t="shared" si="34"/>
        <v>0</v>
      </c>
      <c r="J573" s="1" t="str">
        <f t="shared" si="35"/>
        <v>Good</v>
      </c>
      <c r="M573" s="12" t="e">
        <f t="shared" si="37"/>
        <v>#DIV/0!</v>
      </c>
      <c r="N573" s="1" t="e">
        <f t="shared" si="36"/>
        <v>#DIV/0!</v>
      </c>
      <c r="W573" s="10"/>
    </row>
    <row r="574" spans="2:23" x14ac:dyDescent="0.2">
      <c r="B574" s="10"/>
      <c r="I574" s="1">
        <f t="shared" si="34"/>
        <v>0</v>
      </c>
      <c r="J574" s="1" t="str">
        <f t="shared" si="35"/>
        <v>Good</v>
      </c>
      <c r="M574" s="12" t="e">
        <f t="shared" si="37"/>
        <v>#DIV/0!</v>
      </c>
      <c r="N574" s="1" t="e">
        <f t="shared" si="36"/>
        <v>#DIV/0!</v>
      </c>
      <c r="W574" s="10"/>
    </row>
    <row r="575" spans="2:23" x14ac:dyDescent="0.2">
      <c r="B575" s="10"/>
      <c r="I575" s="1">
        <f t="shared" si="34"/>
        <v>0</v>
      </c>
      <c r="J575" s="1" t="str">
        <f t="shared" si="35"/>
        <v>Good</v>
      </c>
      <c r="M575" s="12" t="e">
        <f t="shared" si="37"/>
        <v>#DIV/0!</v>
      </c>
      <c r="N575" s="1" t="e">
        <f t="shared" si="36"/>
        <v>#DIV/0!</v>
      </c>
      <c r="W575" s="10"/>
    </row>
    <row r="576" spans="2:23" x14ac:dyDescent="0.2">
      <c r="B576" s="10"/>
      <c r="I576" s="1">
        <f t="shared" si="34"/>
        <v>0</v>
      </c>
      <c r="J576" s="1" t="str">
        <f t="shared" si="35"/>
        <v>Good</v>
      </c>
      <c r="M576" s="12" t="e">
        <f t="shared" si="37"/>
        <v>#DIV/0!</v>
      </c>
      <c r="N576" s="1" t="e">
        <f t="shared" si="36"/>
        <v>#DIV/0!</v>
      </c>
      <c r="W576" s="10"/>
    </row>
    <row r="577" spans="2:23" x14ac:dyDescent="0.2">
      <c r="B577" s="10"/>
      <c r="I577" s="1">
        <f t="shared" si="34"/>
        <v>0</v>
      </c>
      <c r="J577" s="1" t="str">
        <f t="shared" si="35"/>
        <v>Good</v>
      </c>
      <c r="M577" s="12" t="e">
        <f t="shared" si="37"/>
        <v>#DIV/0!</v>
      </c>
      <c r="N577" s="1" t="e">
        <f t="shared" si="36"/>
        <v>#DIV/0!</v>
      </c>
      <c r="W577" s="10"/>
    </row>
    <row r="578" spans="2:23" x14ac:dyDescent="0.2">
      <c r="B578" s="10"/>
      <c r="I578" s="1">
        <f t="shared" si="34"/>
        <v>0</v>
      </c>
      <c r="J578" s="1" t="str">
        <f t="shared" si="35"/>
        <v>Good</v>
      </c>
      <c r="M578" s="12" t="e">
        <f t="shared" si="37"/>
        <v>#DIV/0!</v>
      </c>
      <c r="N578" s="1" t="e">
        <f t="shared" si="36"/>
        <v>#DIV/0!</v>
      </c>
      <c r="W578" s="10"/>
    </row>
    <row r="579" spans="2:23" x14ac:dyDescent="0.2">
      <c r="B579" s="10"/>
      <c r="I579" s="1">
        <f t="shared" si="34"/>
        <v>0</v>
      </c>
      <c r="J579" s="1" t="str">
        <f t="shared" si="35"/>
        <v>Good</v>
      </c>
      <c r="M579" s="12" t="e">
        <f t="shared" si="37"/>
        <v>#DIV/0!</v>
      </c>
      <c r="N579" s="1" t="e">
        <f t="shared" si="36"/>
        <v>#DIV/0!</v>
      </c>
      <c r="W579" s="10"/>
    </row>
    <row r="580" spans="2:23" x14ac:dyDescent="0.2">
      <c r="B580" s="10"/>
      <c r="I580" s="1">
        <f t="shared" si="34"/>
        <v>0</v>
      </c>
      <c r="J580" s="1" t="str">
        <f t="shared" si="35"/>
        <v>Good</v>
      </c>
      <c r="M580" s="12" t="e">
        <f t="shared" si="37"/>
        <v>#DIV/0!</v>
      </c>
      <c r="N580" s="1" t="e">
        <f t="shared" si="36"/>
        <v>#DIV/0!</v>
      </c>
      <c r="W580" s="10"/>
    </row>
    <row r="581" spans="2:23" x14ac:dyDescent="0.2">
      <c r="B581" s="10"/>
      <c r="I581" s="1">
        <f t="shared" ref="I581:I644" si="38">G581-F581</f>
        <v>0</v>
      </c>
      <c r="J581" s="1" t="str">
        <f t="shared" ref="J581:J644" si="39">IF(I581=H581,"Good",(IF(I581&lt;(H581+H581*0.05),(IF(I581&gt;(H581-H581*0.05),"Good","Bad")))))</f>
        <v>Good</v>
      </c>
      <c r="M581" s="12" t="e">
        <f t="shared" si="37"/>
        <v>#DIV/0!</v>
      </c>
      <c r="N581" s="1" t="e">
        <f t="shared" ref="N581:N644" si="40">IF(M581=L581,"Good",(IF(M581&lt;(L581+L581*0.05),(IF(M581&gt;(L581-L581*0.05),"Good","Bad")))))</f>
        <v>#DIV/0!</v>
      </c>
      <c r="W581" s="10"/>
    </row>
    <row r="582" spans="2:23" x14ac:dyDescent="0.2">
      <c r="B582" s="10"/>
      <c r="I582" s="1">
        <f t="shared" si="38"/>
        <v>0</v>
      </c>
      <c r="J582" s="1" t="str">
        <f t="shared" si="39"/>
        <v>Good</v>
      </c>
      <c r="M582" s="12" t="e">
        <f t="shared" ref="M582:M645" si="41">ROUND(((I582*1000)/(K582/1000)),4-(1+INT(LOG10(ABS(((I582*1000)/(K582/1000)))))))</f>
        <v>#DIV/0!</v>
      </c>
      <c r="N582" s="1" t="e">
        <f t="shared" si="40"/>
        <v>#DIV/0!</v>
      </c>
      <c r="W582" s="10"/>
    </row>
    <row r="583" spans="2:23" x14ac:dyDescent="0.2">
      <c r="B583" s="10"/>
      <c r="I583" s="1">
        <f t="shared" si="38"/>
        <v>0</v>
      </c>
      <c r="J583" s="1" t="str">
        <f t="shared" si="39"/>
        <v>Good</v>
      </c>
      <c r="M583" s="12" t="e">
        <f t="shared" si="41"/>
        <v>#DIV/0!</v>
      </c>
      <c r="N583" s="1" t="e">
        <f t="shared" si="40"/>
        <v>#DIV/0!</v>
      </c>
      <c r="W583" s="10"/>
    </row>
    <row r="584" spans="2:23" x14ac:dyDescent="0.2">
      <c r="B584" s="10"/>
      <c r="I584" s="1">
        <f t="shared" si="38"/>
        <v>0</v>
      </c>
      <c r="J584" s="1" t="str">
        <f t="shared" si="39"/>
        <v>Good</v>
      </c>
      <c r="M584" s="12" t="e">
        <f t="shared" si="41"/>
        <v>#DIV/0!</v>
      </c>
      <c r="N584" s="1" t="e">
        <f t="shared" si="40"/>
        <v>#DIV/0!</v>
      </c>
      <c r="W584" s="10"/>
    </row>
    <row r="585" spans="2:23" x14ac:dyDescent="0.2">
      <c r="B585" s="10"/>
      <c r="I585" s="1">
        <f t="shared" si="38"/>
        <v>0</v>
      </c>
      <c r="J585" s="1" t="str">
        <f t="shared" si="39"/>
        <v>Good</v>
      </c>
      <c r="M585" s="12" t="e">
        <f t="shared" si="41"/>
        <v>#DIV/0!</v>
      </c>
      <c r="N585" s="1" t="e">
        <f t="shared" si="40"/>
        <v>#DIV/0!</v>
      </c>
      <c r="W585" s="10"/>
    </row>
    <row r="586" spans="2:23" x14ac:dyDescent="0.2">
      <c r="B586" s="10"/>
      <c r="I586" s="1">
        <f t="shared" si="38"/>
        <v>0</v>
      </c>
      <c r="J586" s="1" t="str">
        <f t="shared" si="39"/>
        <v>Good</v>
      </c>
      <c r="M586" s="12" t="e">
        <f t="shared" si="41"/>
        <v>#DIV/0!</v>
      </c>
      <c r="N586" s="1" t="e">
        <f t="shared" si="40"/>
        <v>#DIV/0!</v>
      </c>
      <c r="W586" s="10"/>
    </row>
    <row r="587" spans="2:23" x14ac:dyDescent="0.2">
      <c r="B587" s="10"/>
      <c r="I587" s="1">
        <f t="shared" si="38"/>
        <v>0</v>
      </c>
      <c r="J587" s="1" t="str">
        <f t="shared" si="39"/>
        <v>Good</v>
      </c>
      <c r="M587" s="12" t="e">
        <f t="shared" si="41"/>
        <v>#DIV/0!</v>
      </c>
      <c r="N587" s="1" t="e">
        <f t="shared" si="40"/>
        <v>#DIV/0!</v>
      </c>
      <c r="W587" s="10"/>
    </row>
    <row r="588" spans="2:23" x14ac:dyDescent="0.2">
      <c r="B588" s="10"/>
      <c r="I588" s="1">
        <f t="shared" si="38"/>
        <v>0</v>
      </c>
      <c r="J588" s="1" t="str">
        <f t="shared" si="39"/>
        <v>Good</v>
      </c>
      <c r="M588" s="12" t="e">
        <f t="shared" si="41"/>
        <v>#DIV/0!</v>
      </c>
      <c r="N588" s="1" t="e">
        <f t="shared" si="40"/>
        <v>#DIV/0!</v>
      </c>
      <c r="W588" s="10"/>
    </row>
    <row r="589" spans="2:23" x14ac:dyDescent="0.2">
      <c r="B589" s="10"/>
      <c r="I589" s="1">
        <f t="shared" si="38"/>
        <v>0</v>
      </c>
      <c r="J589" s="1" t="str">
        <f t="shared" si="39"/>
        <v>Good</v>
      </c>
      <c r="M589" s="12" t="e">
        <f t="shared" si="41"/>
        <v>#DIV/0!</v>
      </c>
      <c r="N589" s="1" t="e">
        <f t="shared" si="40"/>
        <v>#DIV/0!</v>
      </c>
      <c r="W589" s="10"/>
    </row>
    <row r="590" spans="2:23" x14ac:dyDescent="0.2">
      <c r="B590" s="10"/>
      <c r="I590" s="1">
        <f t="shared" si="38"/>
        <v>0</v>
      </c>
      <c r="J590" s="1" t="str">
        <f t="shared" si="39"/>
        <v>Good</v>
      </c>
      <c r="M590" s="12" t="e">
        <f t="shared" si="41"/>
        <v>#DIV/0!</v>
      </c>
      <c r="N590" s="1" t="e">
        <f t="shared" si="40"/>
        <v>#DIV/0!</v>
      </c>
      <c r="W590" s="10"/>
    </row>
    <row r="591" spans="2:23" x14ac:dyDescent="0.2">
      <c r="B591" s="10"/>
      <c r="I591" s="1">
        <f t="shared" si="38"/>
        <v>0</v>
      </c>
      <c r="J591" s="1" t="str">
        <f t="shared" si="39"/>
        <v>Good</v>
      </c>
      <c r="M591" s="12" t="e">
        <f t="shared" si="41"/>
        <v>#DIV/0!</v>
      </c>
      <c r="N591" s="1" t="e">
        <f t="shared" si="40"/>
        <v>#DIV/0!</v>
      </c>
      <c r="W591" s="10"/>
    </row>
    <row r="592" spans="2:23" x14ac:dyDescent="0.2">
      <c r="B592" s="10"/>
      <c r="I592" s="1">
        <f t="shared" si="38"/>
        <v>0</v>
      </c>
      <c r="J592" s="1" t="str">
        <f t="shared" si="39"/>
        <v>Good</v>
      </c>
      <c r="M592" s="12" t="e">
        <f t="shared" si="41"/>
        <v>#DIV/0!</v>
      </c>
      <c r="N592" s="1" t="e">
        <f t="shared" si="40"/>
        <v>#DIV/0!</v>
      </c>
      <c r="W592" s="10"/>
    </row>
    <row r="593" spans="2:23" x14ac:dyDescent="0.2">
      <c r="B593" s="10"/>
      <c r="I593" s="1">
        <f t="shared" si="38"/>
        <v>0</v>
      </c>
      <c r="J593" s="1" t="str">
        <f t="shared" si="39"/>
        <v>Good</v>
      </c>
      <c r="M593" s="12" t="e">
        <f t="shared" si="41"/>
        <v>#DIV/0!</v>
      </c>
      <c r="N593" s="1" t="e">
        <f t="shared" si="40"/>
        <v>#DIV/0!</v>
      </c>
      <c r="W593" s="10"/>
    </row>
    <row r="594" spans="2:23" x14ac:dyDescent="0.2">
      <c r="B594" s="10"/>
      <c r="I594" s="1">
        <f t="shared" si="38"/>
        <v>0</v>
      </c>
      <c r="J594" s="1" t="str">
        <f t="shared" si="39"/>
        <v>Good</v>
      </c>
      <c r="M594" s="12" t="e">
        <f t="shared" si="41"/>
        <v>#DIV/0!</v>
      </c>
      <c r="N594" s="1" t="e">
        <f t="shared" si="40"/>
        <v>#DIV/0!</v>
      </c>
      <c r="W594" s="10"/>
    </row>
    <row r="595" spans="2:23" x14ac:dyDescent="0.2">
      <c r="B595" s="10"/>
      <c r="I595" s="1">
        <f t="shared" si="38"/>
        <v>0</v>
      </c>
      <c r="J595" s="1" t="str">
        <f t="shared" si="39"/>
        <v>Good</v>
      </c>
      <c r="M595" s="12" t="e">
        <f t="shared" si="41"/>
        <v>#DIV/0!</v>
      </c>
      <c r="N595" s="1" t="e">
        <f t="shared" si="40"/>
        <v>#DIV/0!</v>
      </c>
      <c r="W595" s="10"/>
    </row>
    <row r="596" spans="2:23" x14ac:dyDescent="0.2">
      <c r="B596" s="10"/>
      <c r="I596" s="1">
        <f t="shared" si="38"/>
        <v>0</v>
      </c>
      <c r="J596" s="1" t="str">
        <f t="shared" si="39"/>
        <v>Good</v>
      </c>
      <c r="M596" s="12" t="e">
        <f t="shared" si="41"/>
        <v>#DIV/0!</v>
      </c>
      <c r="N596" s="1" t="e">
        <f t="shared" si="40"/>
        <v>#DIV/0!</v>
      </c>
      <c r="W596" s="10"/>
    </row>
    <row r="597" spans="2:23" x14ac:dyDescent="0.2">
      <c r="B597" s="10"/>
      <c r="I597" s="1">
        <f t="shared" si="38"/>
        <v>0</v>
      </c>
      <c r="J597" s="1" t="str">
        <f t="shared" si="39"/>
        <v>Good</v>
      </c>
      <c r="M597" s="12" t="e">
        <f t="shared" si="41"/>
        <v>#DIV/0!</v>
      </c>
      <c r="N597" s="1" t="e">
        <f t="shared" si="40"/>
        <v>#DIV/0!</v>
      </c>
      <c r="W597" s="10"/>
    </row>
    <row r="598" spans="2:23" x14ac:dyDescent="0.2">
      <c r="B598" s="10"/>
      <c r="I598" s="1">
        <f t="shared" si="38"/>
        <v>0</v>
      </c>
      <c r="J598" s="1" t="str">
        <f t="shared" si="39"/>
        <v>Good</v>
      </c>
      <c r="M598" s="12" t="e">
        <f t="shared" si="41"/>
        <v>#DIV/0!</v>
      </c>
      <c r="N598" s="1" t="e">
        <f t="shared" si="40"/>
        <v>#DIV/0!</v>
      </c>
      <c r="W598" s="10"/>
    </row>
    <row r="599" spans="2:23" x14ac:dyDescent="0.2">
      <c r="B599" s="10"/>
      <c r="I599" s="1">
        <f t="shared" si="38"/>
        <v>0</v>
      </c>
      <c r="J599" s="1" t="str">
        <f t="shared" si="39"/>
        <v>Good</v>
      </c>
      <c r="M599" s="12" t="e">
        <f t="shared" si="41"/>
        <v>#DIV/0!</v>
      </c>
      <c r="N599" s="1" t="e">
        <f t="shared" si="40"/>
        <v>#DIV/0!</v>
      </c>
      <c r="W599" s="10"/>
    </row>
    <row r="600" spans="2:23" x14ac:dyDescent="0.2">
      <c r="B600" s="10"/>
      <c r="I600" s="1">
        <f t="shared" si="38"/>
        <v>0</v>
      </c>
      <c r="J600" s="1" t="str">
        <f t="shared" si="39"/>
        <v>Good</v>
      </c>
      <c r="M600" s="12" t="e">
        <f t="shared" si="41"/>
        <v>#DIV/0!</v>
      </c>
      <c r="N600" s="1" t="e">
        <f t="shared" si="40"/>
        <v>#DIV/0!</v>
      </c>
      <c r="W600" s="10"/>
    </row>
    <row r="601" spans="2:23" x14ac:dyDescent="0.2">
      <c r="B601" s="10"/>
      <c r="I601" s="1">
        <f t="shared" si="38"/>
        <v>0</v>
      </c>
      <c r="J601" s="1" t="str">
        <f t="shared" si="39"/>
        <v>Good</v>
      </c>
      <c r="M601" s="12" t="e">
        <f t="shared" si="41"/>
        <v>#DIV/0!</v>
      </c>
      <c r="N601" s="1" t="e">
        <f t="shared" si="40"/>
        <v>#DIV/0!</v>
      </c>
      <c r="W601" s="10"/>
    </row>
    <row r="602" spans="2:23" x14ac:dyDescent="0.2">
      <c r="B602" s="10"/>
      <c r="I602" s="1">
        <f t="shared" si="38"/>
        <v>0</v>
      </c>
      <c r="J602" s="1" t="str">
        <f t="shared" si="39"/>
        <v>Good</v>
      </c>
      <c r="M602" s="12" t="e">
        <f t="shared" si="41"/>
        <v>#DIV/0!</v>
      </c>
      <c r="N602" s="1" t="e">
        <f t="shared" si="40"/>
        <v>#DIV/0!</v>
      </c>
      <c r="W602" s="10"/>
    </row>
    <row r="603" spans="2:23" x14ac:dyDescent="0.2">
      <c r="B603" s="10"/>
      <c r="I603" s="1">
        <f t="shared" si="38"/>
        <v>0</v>
      </c>
      <c r="J603" s="1" t="str">
        <f t="shared" si="39"/>
        <v>Good</v>
      </c>
      <c r="M603" s="12" t="e">
        <f t="shared" si="41"/>
        <v>#DIV/0!</v>
      </c>
      <c r="N603" s="1" t="e">
        <f t="shared" si="40"/>
        <v>#DIV/0!</v>
      </c>
      <c r="W603" s="10"/>
    </row>
    <row r="604" spans="2:23" x14ac:dyDescent="0.2">
      <c r="B604" s="10"/>
      <c r="I604" s="1">
        <f t="shared" si="38"/>
        <v>0</v>
      </c>
      <c r="J604" s="1" t="str">
        <f t="shared" si="39"/>
        <v>Good</v>
      </c>
      <c r="M604" s="12" t="e">
        <f t="shared" si="41"/>
        <v>#DIV/0!</v>
      </c>
      <c r="N604" s="1" t="e">
        <f t="shared" si="40"/>
        <v>#DIV/0!</v>
      </c>
      <c r="W604" s="10"/>
    </row>
    <row r="605" spans="2:23" x14ac:dyDescent="0.2">
      <c r="B605" s="10"/>
      <c r="I605" s="1">
        <f t="shared" si="38"/>
        <v>0</v>
      </c>
      <c r="J605" s="1" t="str">
        <f t="shared" si="39"/>
        <v>Good</v>
      </c>
      <c r="M605" s="12" t="e">
        <f t="shared" si="41"/>
        <v>#DIV/0!</v>
      </c>
      <c r="N605" s="1" t="e">
        <f t="shared" si="40"/>
        <v>#DIV/0!</v>
      </c>
      <c r="W605" s="10"/>
    </row>
    <row r="606" spans="2:23" x14ac:dyDescent="0.2">
      <c r="B606" s="10"/>
      <c r="I606" s="1">
        <f t="shared" si="38"/>
        <v>0</v>
      </c>
      <c r="J606" s="1" t="str">
        <f t="shared" si="39"/>
        <v>Good</v>
      </c>
      <c r="M606" s="12" t="e">
        <f t="shared" si="41"/>
        <v>#DIV/0!</v>
      </c>
      <c r="N606" s="1" t="e">
        <f t="shared" si="40"/>
        <v>#DIV/0!</v>
      </c>
      <c r="W606" s="10"/>
    </row>
    <row r="607" spans="2:23" x14ac:dyDescent="0.2">
      <c r="B607" s="10"/>
      <c r="I607" s="1">
        <f t="shared" si="38"/>
        <v>0</v>
      </c>
      <c r="J607" s="1" t="str">
        <f t="shared" si="39"/>
        <v>Good</v>
      </c>
      <c r="M607" s="12" t="e">
        <f t="shared" si="41"/>
        <v>#DIV/0!</v>
      </c>
      <c r="N607" s="1" t="e">
        <f t="shared" si="40"/>
        <v>#DIV/0!</v>
      </c>
      <c r="W607" s="10"/>
    </row>
    <row r="608" spans="2:23" x14ac:dyDescent="0.2">
      <c r="B608" s="10"/>
      <c r="I608" s="1">
        <f t="shared" si="38"/>
        <v>0</v>
      </c>
      <c r="J608" s="1" t="str">
        <f t="shared" si="39"/>
        <v>Good</v>
      </c>
      <c r="M608" s="12" t="e">
        <f t="shared" si="41"/>
        <v>#DIV/0!</v>
      </c>
      <c r="N608" s="1" t="e">
        <f t="shared" si="40"/>
        <v>#DIV/0!</v>
      </c>
      <c r="W608" s="10"/>
    </row>
    <row r="609" spans="2:23" x14ac:dyDescent="0.2">
      <c r="B609" s="10"/>
      <c r="I609" s="1">
        <f t="shared" si="38"/>
        <v>0</v>
      </c>
      <c r="J609" s="1" t="str">
        <f t="shared" si="39"/>
        <v>Good</v>
      </c>
      <c r="M609" s="12" t="e">
        <f t="shared" si="41"/>
        <v>#DIV/0!</v>
      </c>
      <c r="N609" s="1" t="e">
        <f t="shared" si="40"/>
        <v>#DIV/0!</v>
      </c>
      <c r="W609" s="10"/>
    </row>
    <row r="610" spans="2:23" x14ac:dyDescent="0.2">
      <c r="B610" s="10"/>
      <c r="I610" s="1">
        <f t="shared" si="38"/>
        <v>0</v>
      </c>
      <c r="J610" s="1" t="str">
        <f t="shared" si="39"/>
        <v>Good</v>
      </c>
      <c r="M610" s="12" t="e">
        <f t="shared" si="41"/>
        <v>#DIV/0!</v>
      </c>
      <c r="N610" s="1" t="e">
        <f t="shared" si="40"/>
        <v>#DIV/0!</v>
      </c>
      <c r="W610" s="10"/>
    </row>
    <row r="611" spans="2:23" x14ac:dyDescent="0.2">
      <c r="B611" s="10"/>
      <c r="I611" s="1">
        <f t="shared" si="38"/>
        <v>0</v>
      </c>
      <c r="J611" s="1" t="str">
        <f t="shared" si="39"/>
        <v>Good</v>
      </c>
      <c r="M611" s="12" t="e">
        <f t="shared" si="41"/>
        <v>#DIV/0!</v>
      </c>
      <c r="N611" s="1" t="e">
        <f t="shared" si="40"/>
        <v>#DIV/0!</v>
      </c>
      <c r="W611" s="10"/>
    </row>
    <row r="612" spans="2:23" x14ac:dyDescent="0.2">
      <c r="B612" s="10"/>
      <c r="I612" s="1">
        <f t="shared" si="38"/>
        <v>0</v>
      </c>
      <c r="J612" s="1" t="str">
        <f t="shared" si="39"/>
        <v>Good</v>
      </c>
      <c r="M612" s="12" t="e">
        <f t="shared" si="41"/>
        <v>#DIV/0!</v>
      </c>
      <c r="N612" s="1" t="e">
        <f t="shared" si="40"/>
        <v>#DIV/0!</v>
      </c>
      <c r="W612" s="10"/>
    </row>
    <row r="613" spans="2:23" x14ac:dyDescent="0.2">
      <c r="B613" s="10"/>
      <c r="I613" s="1">
        <f t="shared" si="38"/>
        <v>0</v>
      </c>
      <c r="J613" s="1" t="str">
        <f t="shared" si="39"/>
        <v>Good</v>
      </c>
      <c r="M613" s="12" t="e">
        <f t="shared" si="41"/>
        <v>#DIV/0!</v>
      </c>
      <c r="N613" s="1" t="e">
        <f t="shared" si="40"/>
        <v>#DIV/0!</v>
      </c>
      <c r="W613" s="10"/>
    </row>
    <row r="614" spans="2:23" x14ac:dyDescent="0.2">
      <c r="B614" s="10"/>
      <c r="I614" s="1">
        <f t="shared" si="38"/>
        <v>0</v>
      </c>
      <c r="J614" s="1" t="str">
        <f t="shared" si="39"/>
        <v>Good</v>
      </c>
      <c r="M614" s="12" t="e">
        <f t="shared" si="41"/>
        <v>#DIV/0!</v>
      </c>
      <c r="N614" s="1" t="e">
        <f t="shared" si="40"/>
        <v>#DIV/0!</v>
      </c>
      <c r="W614" s="10"/>
    </row>
    <row r="615" spans="2:23" x14ac:dyDescent="0.2">
      <c r="B615" s="10"/>
      <c r="I615" s="1">
        <f t="shared" si="38"/>
        <v>0</v>
      </c>
      <c r="J615" s="1" t="str">
        <f t="shared" si="39"/>
        <v>Good</v>
      </c>
      <c r="M615" s="12" t="e">
        <f t="shared" si="41"/>
        <v>#DIV/0!</v>
      </c>
      <c r="N615" s="1" t="e">
        <f t="shared" si="40"/>
        <v>#DIV/0!</v>
      </c>
      <c r="W615" s="10"/>
    </row>
    <row r="616" spans="2:23" x14ac:dyDescent="0.2">
      <c r="B616" s="10"/>
      <c r="I616" s="1">
        <f t="shared" si="38"/>
        <v>0</v>
      </c>
      <c r="J616" s="1" t="str">
        <f t="shared" si="39"/>
        <v>Good</v>
      </c>
      <c r="M616" s="12" t="e">
        <f t="shared" si="41"/>
        <v>#DIV/0!</v>
      </c>
      <c r="N616" s="1" t="e">
        <f t="shared" si="40"/>
        <v>#DIV/0!</v>
      </c>
      <c r="W616" s="10"/>
    </row>
    <row r="617" spans="2:23" x14ac:dyDescent="0.2">
      <c r="B617" s="10"/>
      <c r="I617" s="1">
        <f t="shared" si="38"/>
        <v>0</v>
      </c>
      <c r="J617" s="1" t="str">
        <f t="shared" si="39"/>
        <v>Good</v>
      </c>
      <c r="M617" s="12" t="e">
        <f t="shared" si="41"/>
        <v>#DIV/0!</v>
      </c>
      <c r="N617" s="1" t="e">
        <f t="shared" si="40"/>
        <v>#DIV/0!</v>
      </c>
      <c r="W617" s="10"/>
    </row>
    <row r="618" spans="2:23" x14ac:dyDescent="0.2">
      <c r="B618" s="10"/>
      <c r="I618" s="1">
        <f t="shared" si="38"/>
        <v>0</v>
      </c>
      <c r="J618" s="1" t="str">
        <f t="shared" si="39"/>
        <v>Good</v>
      </c>
      <c r="M618" s="12" t="e">
        <f t="shared" si="41"/>
        <v>#DIV/0!</v>
      </c>
      <c r="N618" s="1" t="e">
        <f t="shared" si="40"/>
        <v>#DIV/0!</v>
      </c>
      <c r="W618" s="10"/>
    </row>
    <row r="619" spans="2:23" x14ac:dyDescent="0.2">
      <c r="B619" s="10"/>
      <c r="I619" s="1">
        <f t="shared" si="38"/>
        <v>0</v>
      </c>
      <c r="J619" s="1" t="str">
        <f t="shared" si="39"/>
        <v>Good</v>
      </c>
      <c r="M619" s="12" t="e">
        <f t="shared" si="41"/>
        <v>#DIV/0!</v>
      </c>
      <c r="N619" s="1" t="e">
        <f t="shared" si="40"/>
        <v>#DIV/0!</v>
      </c>
      <c r="W619" s="10"/>
    </row>
    <row r="620" spans="2:23" x14ac:dyDescent="0.2">
      <c r="B620" s="10"/>
      <c r="I620" s="1">
        <f t="shared" si="38"/>
        <v>0</v>
      </c>
      <c r="J620" s="1" t="str">
        <f t="shared" si="39"/>
        <v>Good</v>
      </c>
      <c r="M620" s="12" t="e">
        <f t="shared" si="41"/>
        <v>#DIV/0!</v>
      </c>
      <c r="N620" s="1" t="e">
        <f t="shared" si="40"/>
        <v>#DIV/0!</v>
      </c>
      <c r="W620" s="10"/>
    </row>
    <row r="621" spans="2:23" x14ac:dyDescent="0.2">
      <c r="B621" s="10"/>
      <c r="I621" s="1">
        <f t="shared" si="38"/>
        <v>0</v>
      </c>
      <c r="J621" s="1" t="str">
        <f t="shared" si="39"/>
        <v>Good</v>
      </c>
      <c r="M621" s="12" t="e">
        <f t="shared" si="41"/>
        <v>#DIV/0!</v>
      </c>
      <c r="N621" s="1" t="e">
        <f t="shared" si="40"/>
        <v>#DIV/0!</v>
      </c>
      <c r="W621" s="10"/>
    </row>
    <row r="622" spans="2:23" x14ac:dyDescent="0.2">
      <c r="B622" s="10"/>
      <c r="I622" s="1">
        <f t="shared" si="38"/>
        <v>0</v>
      </c>
      <c r="J622" s="1" t="str">
        <f t="shared" si="39"/>
        <v>Good</v>
      </c>
      <c r="M622" s="12" t="e">
        <f t="shared" si="41"/>
        <v>#DIV/0!</v>
      </c>
      <c r="N622" s="1" t="e">
        <f t="shared" si="40"/>
        <v>#DIV/0!</v>
      </c>
      <c r="W622" s="10"/>
    </row>
    <row r="623" spans="2:23" x14ac:dyDescent="0.2">
      <c r="B623" s="10"/>
      <c r="I623" s="1">
        <f t="shared" si="38"/>
        <v>0</v>
      </c>
      <c r="J623" s="1" t="str">
        <f t="shared" si="39"/>
        <v>Good</v>
      </c>
      <c r="M623" s="12" t="e">
        <f t="shared" si="41"/>
        <v>#DIV/0!</v>
      </c>
      <c r="N623" s="1" t="e">
        <f t="shared" si="40"/>
        <v>#DIV/0!</v>
      </c>
      <c r="W623" s="10"/>
    </row>
    <row r="624" spans="2:23" x14ac:dyDescent="0.2">
      <c r="B624" s="10"/>
      <c r="I624" s="1">
        <f t="shared" si="38"/>
        <v>0</v>
      </c>
      <c r="J624" s="1" t="str">
        <f t="shared" si="39"/>
        <v>Good</v>
      </c>
      <c r="M624" s="12" t="e">
        <f t="shared" si="41"/>
        <v>#DIV/0!</v>
      </c>
      <c r="N624" s="1" t="e">
        <f t="shared" si="40"/>
        <v>#DIV/0!</v>
      </c>
      <c r="W624" s="10"/>
    </row>
    <row r="625" spans="2:23" x14ac:dyDescent="0.2">
      <c r="B625" s="10"/>
      <c r="I625" s="1">
        <f t="shared" si="38"/>
        <v>0</v>
      </c>
      <c r="J625" s="1" t="str">
        <f t="shared" si="39"/>
        <v>Good</v>
      </c>
      <c r="M625" s="12" t="e">
        <f t="shared" si="41"/>
        <v>#DIV/0!</v>
      </c>
      <c r="N625" s="1" t="e">
        <f t="shared" si="40"/>
        <v>#DIV/0!</v>
      </c>
      <c r="W625" s="10"/>
    </row>
    <row r="626" spans="2:23" x14ac:dyDescent="0.2">
      <c r="B626" s="10"/>
      <c r="I626" s="1">
        <f t="shared" si="38"/>
        <v>0</v>
      </c>
      <c r="J626" s="1" t="str">
        <f t="shared" si="39"/>
        <v>Good</v>
      </c>
      <c r="M626" s="12" t="e">
        <f t="shared" si="41"/>
        <v>#DIV/0!</v>
      </c>
      <c r="N626" s="1" t="e">
        <f t="shared" si="40"/>
        <v>#DIV/0!</v>
      </c>
      <c r="W626" s="10"/>
    </row>
    <row r="627" spans="2:23" x14ac:dyDescent="0.2">
      <c r="B627" s="10"/>
      <c r="I627" s="1">
        <f t="shared" si="38"/>
        <v>0</v>
      </c>
      <c r="J627" s="1" t="str">
        <f t="shared" si="39"/>
        <v>Good</v>
      </c>
      <c r="M627" s="12" t="e">
        <f t="shared" si="41"/>
        <v>#DIV/0!</v>
      </c>
      <c r="N627" s="1" t="e">
        <f t="shared" si="40"/>
        <v>#DIV/0!</v>
      </c>
      <c r="W627" s="10"/>
    </row>
    <row r="628" spans="2:23" x14ac:dyDescent="0.2">
      <c r="B628" s="10"/>
      <c r="I628" s="1">
        <f t="shared" si="38"/>
        <v>0</v>
      </c>
      <c r="J628" s="1" t="str">
        <f t="shared" si="39"/>
        <v>Good</v>
      </c>
      <c r="M628" s="12" t="e">
        <f t="shared" si="41"/>
        <v>#DIV/0!</v>
      </c>
      <c r="N628" s="1" t="e">
        <f t="shared" si="40"/>
        <v>#DIV/0!</v>
      </c>
      <c r="W628" s="10"/>
    </row>
    <row r="629" spans="2:23" x14ac:dyDescent="0.2">
      <c r="B629" s="10"/>
      <c r="I629" s="1">
        <f t="shared" si="38"/>
        <v>0</v>
      </c>
      <c r="J629" s="1" t="str">
        <f t="shared" si="39"/>
        <v>Good</v>
      </c>
      <c r="M629" s="12" t="e">
        <f t="shared" si="41"/>
        <v>#DIV/0!</v>
      </c>
      <c r="N629" s="1" t="e">
        <f t="shared" si="40"/>
        <v>#DIV/0!</v>
      </c>
      <c r="W629" s="10"/>
    </row>
    <row r="630" spans="2:23" x14ac:dyDescent="0.2">
      <c r="B630" s="10"/>
      <c r="I630" s="1">
        <f t="shared" si="38"/>
        <v>0</v>
      </c>
      <c r="J630" s="1" t="str">
        <f t="shared" si="39"/>
        <v>Good</v>
      </c>
      <c r="M630" s="12" t="e">
        <f t="shared" si="41"/>
        <v>#DIV/0!</v>
      </c>
      <c r="N630" s="1" t="e">
        <f t="shared" si="40"/>
        <v>#DIV/0!</v>
      </c>
      <c r="W630" s="10"/>
    </row>
    <row r="631" spans="2:23" x14ac:dyDescent="0.2">
      <c r="B631" s="10"/>
      <c r="I631" s="1">
        <f t="shared" si="38"/>
        <v>0</v>
      </c>
      <c r="J631" s="1" t="str">
        <f t="shared" si="39"/>
        <v>Good</v>
      </c>
      <c r="M631" s="12" t="e">
        <f t="shared" si="41"/>
        <v>#DIV/0!</v>
      </c>
      <c r="N631" s="1" t="e">
        <f t="shared" si="40"/>
        <v>#DIV/0!</v>
      </c>
      <c r="W631" s="10"/>
    </row>
    <row r="632" spans="2:23" x14ac:dyDescent="0.2">
      <c r="B632" s="10"/>
      <c r="I632" s="1">
        <f t="shared" si="38"/>
        <v>0</v>
      </c>
      <c r="J632" s="1" t="str">
        <f t="shared" si="39"/>
        <v>Good</v>
      </c>
      <c r="M632" s="12" t="e">
        <f t="shared" si="41"/>
        <v>#DIV/0!</v>
      </c>
      <c r="N632" s="1" t="e">
        <f t="shared" si="40"/>
        <v>#DIV/0!</v>
      </c>
      <c r="W632" s="10"/>
    </row>
    <row r="633" spans="2:23" x14ac:dyDescent="0.2">
      <c r="B633" s="10"/>
      <c r="I633" s="1">
        <f t="shared" si="38"/>
        <v>0</v>
      </c>
      <c r="J633" s="1" t="str">
        <f t="shared" si="39"/>
        <v>Good</v>
      </c>
      <c r="M633" s="12" t="e">
        <f t="shared" si="41"/>
        <v>#DIV/0!</v>
      </c>
      <c r="N633" s="1" t="e">
        <f t="shared" si="40"/>
        <v>#DIV/0!</v>
      </c>
      <c r="W633" s="10"/>
    </row>
    <row r="634" spans="2:23" x14ac:dyDescent="0.2">
      <c r="B634" s="10"/>
      <c r="I634" s="1">
        <f t="shared" si="38"/>
        <v>0</v>
      </c>
      <c r="J634" s="1" t="str">
        <f t="shared" si="39"/>
        <v>Good</v>
      </c>
      <c r="M634" s="12" t="e">
        <f t="shared" si="41"/>
        <v>#DIV/0!</v>
      </c>
      <c r="N634" s="1" t="e">
        <f t="shared" si="40"/>
        <v>#DIV/0!</v>
      </c>
      <c r="W634" s="10"/>
    </row>
    <row r="635" spans="2:23" x14ac:dyDescent="0.2">
      <c r="B635" s="10"/>
      <c r="I635" s="1">
        <f t="shared" si="38"/>
        <v>0</v>
      </c>
      <c r="J635" s="1" t="str">
        <f t="shared" si="39"/>
        <v>Good</v>
      </c>
      <c r="M635" s="12" t="e">
        <f t="shared" si="41"/>
        <v>#DIV/0!</v>
      </c>
      <c r="N635" s="1" t="e">
        <f t="shared" si="40"/>
        <v>#DIV/0!</v>
      </c>
      <c r="W635" s="10"/>
    </row>
    <row r="636" spans="2:23" x14ac:dyDescent="0.2">
      <c r="B636" s="10"/>
      <c r="I636" s="1">
        <f t="shared" si="38"/>
        <v>0</v>
      </c>
      <c r="J636" s="1" t="str">
        <f t="shared" si="39"/>
        <v>Good</v>
      </c>
      <c r="M636" s="12" t="e">
        <f t="shared" si="41"/>
        <v>#DIV/0!</v>
      </c>
      <c r="N636" s="1" t="e">
        <f t="shared" si="40"/>
        <v>#DIV/0!</v>
      </c>
      <c r="W636" s="10"/>
    </row>
    <row r="637" spans="2:23" x14ac:dyDescent="0.2">
      <c r="B637" s="10"/>
      <c r="I637" s="1">
        <f t="shared" si="38"/>
        <v>0</v>
      </c>
      <c r="J637" s="1" t="str">
        <f t="shared" si="39"/>
        <v>Good</v>
      </c>
      <c r="M637" s="12" t="e">
        <f t="shared" si="41"/>
        <v>#DIV/0!</v>
      </c>
      <c r="N637" s="1" t="e">
        <f t="shared" si="40"/>
        <v>#DIV/0!</v>
      </c>
      <c r="W637" s="10"/>
    </row>
    <row r="638" spans="2:23" x14ac:dyDescent="0.2">
      <c r="B638" s="10"/>
      <c r="I638" s="1">
        <f t="shared" si="38"/>
        <v>0</v>
      </c>
      <c r="J638" s="1" t="str">
        <f t="shared" si="39"/>
        <v>Good</v>
      </c>
      <c r="M638" s="12" t="e">
        <f t="shared" si="41"/>
        <v>#DIV/0!</v>
      </c>
      <c r="N638" s="1" t="e">
        <f t="shared" si="40"/>
        <v>#DIV/0!</v>
      </c>
      <c r="W638" s="10"/>
    </row>
    <row r="639" spans="2:23" x14ac:dyDescent="0.2">
      <c r="B639" s="10"/>
      <c r="I639" s="1">
        <f t="shared" si="38"/>
        <v>0</v>
      </c>
      <c r="J639" s="1" t="str">
        <f t="shared" si="39"/>
        <v>Good</v>
      </c>
      <c r="M639" s="12" t="e">
        <f t="shared" si="41"/>
        <v>#DIV/0!</v>
      </c>
      <c r="N639" s="1" t="e">
        <f t="shared" si="40"/>
        <v>#DIV/0!</v>
      </c>
      <c r="W639" s="10"/>
    </row>
    <row r="640" spans="2:23" x14ac:dyDescent="0.2">
      <c r="B640" s="10"/>
      <c r="I640" s="1">
        <f t="shared" si="38"/>
        <v>0</v>
      </c>
      <c r="J640" s="1" t="str">
        <f t="shared" si="39"/>
        <v>Good</v>
      </c>
      <c r="M640" s="12" t="e">
        <f t="shared" si="41"/>
        <v>#DIV/0!</v>
      </c>
      <c r="N640" s="1" t="e">
        <f t="shared" si="40"/>
        <v>#DIV/0!</v>
      </c>
      <c r="W640" s="10"/>
    </row>
    <row r="641" spans="2:23" x14ac:dyDescent="0.2">
      <c r="B641" s="10"/>
      <c r="I641" s="1">
        <f t="shared" si="38"/>
        <v>0</v>
      </c>
      <c r="J641" s="1" t="str">
        <f t="shared" si="39"/>
        <v>Good</v>
      </c>
      <c r="M641" s="12" t="e">
        <f t="shared" si="41"/>
        <v>#DIV/0!</v>
      </c>
      <c r="N641" s="1" t="e">
        <f t="shared" si="40"/>
        <v>#DIV/0!</v>
      </c>
      <c r="W641" s="10"/>
    </row>
    <row r="642" spans="2:23" x14ac:dyDescent="0.2">
      <c r="B642" s="10"/>
      <c r="I642" s="1">
        <f t="shared" si="38"/>
        <v>0</v>
      </c>
      <c r="J642" s="1" t="str">
        <f t="shared" si="39"/>
        <v>Good</v>
      </c>
      <c r="M642" s="12" t="e">
        <f t="shared" si="41"/>
        <v>#DIV/0!</v>
      </c>
      <c r="N642" s="1" t="e">
        <f t="shared" si="40"/>
        <v>#DIV/0!</v>
      </c>
      <c r="W642" s="10"/>
    </row>
    <row r="643" spans="2:23" x14ac:dyDescent="0.2">
      <c r="B643" s="10"/>
      <c r="I643" s="1">
        <f t="shared" si="38"/>
        <v>0</v>
      </c>
      <c r="J643" s="1" t="str">
        <f t="shared" si="39"/>
        <v>Good</v>
      </c>
      <c r="M643" s="12" t="e">
        <f t="shared" si="41"/>
        <v>#DIV/0!</v>
      </c>
      <c r="N643" s="1" t="e">
        <f t="shared" si="40"/>
        <v>#DIV/0!</v>
      </c>
      <c r="W643" s="10"/>
    </row>
    <row r="644" spans="2:23" x14ac:dyDescent="0.2">
      <c r="B644" s="10"/>
      <c r="I644" s="1">
        <f t="shared" si="38"/>
        <v>0</v>
      </c>
      <c r="J644" s="1" t="str">
        <f t="shared" si="39"/>
        <v>Good</v>
      </c>
      <c r="M644" s="12" t="e">
        <f t="shared" si="41"/>
        <v>#DIV/0!</v>
      </c>
      <c r="N644" s="1" t="e">
        <f t="shared" si="40"/>
        <v>#DIV/0!</v>
      </c>
      <c r="W644" s="10"/>
    </row>
    <row r="645" spans="2:23" x14ac:dyDescent="0.2">
      <c r="B645" s="10"/>
      <c r="I645" s="1">
        <f t="shared" ref="I645:I708" si="42">G645-F645</f>
        <v>0</v>
      </c>
      <c r="J645" s="1" t="str">
        <f t="shared" ref="J645:J708" si="43">IF(I645=H645,"Good",(IF(I645&lt;(H645+H645*0.05),(IF(I645&gt;(H645-H645*0.05),"Good","Bad")))))</f>
        <v>Good</v>
      </c>
      <c r="M645" s="12" t="e">
        <f t="shared" si="41"/>
        <v>#DIV/0!</v>
      </c>
      <c r="N645" s="1" t="e">
        <f t="shared" ref="N645:N708" si="44">IF(M645=L645,"Good",(IF(M645&lt;(L645+L645*0.05),(IF(M645&gt;(L645-L645*0.05),"Good","Bad")))))</f>
        <v>#DIV/0!</v>
      </c>
      <c r="W645" s="10"/>
    </row>
    <row r="646" spans="2:23" x14ac:dyDescent="0.2">
      <c r="B646" s="10"/>
      <c r="I646" s="1">
        <f t="shared" si="42"/>
        <v>0</v>
      </c>
      <c r="J646" s="1" t="str">
        <f t="shared" si="43"/>
        <v>Good</v>
      </c>
      <c r="M646" s="12" t="e">
        <f t="shared" ref="M646:M709" si="45">ROUND(((I646*1000)/(K646/1000)),4-(1+INT(LOG10(ABS(((I646*1000)/(K646/1000)))))))</f>
        <v>#DIV/0!</v>
      </c>
      <c r="N646" s="1" t="e">
        <f t="shared" si="44"/>
        <v>#DIV/0!</v>
      </c>
      <c r="W646" s="10"/>
    </row>
    <row r="647" spans="2:23" x14ac:dyDescent="0.2">
      <c r="B647" s="10"/>
      <c r="I647" s="1">
        <f t="shared" si="42"/>
        <v>0</v>
      </c>
      <c r="J647" s="1" t="str">
        <f t="shared" si="43"/>
        <v>Good</v>
      </c>
      <c r="M647" s="12" t="e">
        <f t="shared" si="45"/>
        <v>#DIV/0!</v>
      </c>
      <c r="N647" s="1" t="e">
        <f t="shared" si="44"/>
        <v>#DIV/0!</v>
      </c>
      <c r="W647" s="10"/>
    </row>
    <row r="648" spans="2:23" x14ac:dyDescent="0.2">
      <c r="B648" s="10"/>
      <c r="I648" s="1">
        <f t="shared" si="42"/>
        <v>0</v>
      </c>
      <c r="J648" s="1" t="str">
        <f t="shared" si="43"/>
        <v>Good</v>
      </c>
      <c r="M648" s="12" t="e">
        <f t="shared" si="45"/>
        <v>#DIV/0!</v>
      </c>
      <c r="N648" s="1" t="e">
        <f t="shared" si="44"/>
        <v>#DIV/0!</v>
      </c>
      <c r="W648" s="10"/>
    </row>
    <row r="649" spans="2:23" x14ac:dyDescent="0.2">
      <c r="B649" s="10"/>
      <c r="I649" s="1">
        <f t="shared" si="42"/>
        <v>0</v>
      </c>
      <c r="J649" s="1" t="str">
        <f t="shared" si="43"/>
        <v>Good</v>
      </c>
      <c r="M649" s="12" t="e">
        <f t="shared" si="45"/>
        <v>#DIV/0!</v>
      </c>
      <c r="N649" s="1" t="e">
        <f t="shared" si="44"/>
        <v>#DIV/0!</v>
      </c>
      <c r="W649" s="10"/>
    </row>
    <row r="650" spans="2:23" x14ac:dyDescent="0.2">
      <c r="B650" s="10"/>
      <c r="I650" s="1">
        <f t="shared" si="42"/>
        <v>0</v>
      </c>
      <c r="J650" s="1" t="str">
        <f t="shared" si="43"/>
        <v>Good</v>
      </c>
      <c r="M650" s="12" t="e">
        <f t="shared" si="45"/>
        <v>#DIV/0!</v>
      </c>
      <c r="N650" s="1" t="e">
        <f t="shared" si="44"/>
        <v>#DIV/0!</v>
      </c>
      <c r="W650" s="10"/>
    </row>
    <row r="651" spans="2:23" x14ac:dyDescent="0.2">
      <c r="B651" s="10"/>
      <c r="I651" s="1">
        <f t="shared" si="42"/>
        <v>0</v>
      </c>
      <c r="J651" s="1" t="str">
        <f t="shared" si="43"/>
        <v>Good</v>
      </c>
      <c r="M651" s="12" t="e">
        <f t="shared" si="45"/>
        <v>#DIV/0!</v>
      </c>
      <c r="N651" s="1" t="e">
        <f t="shared" si="44"/>
        <v>#DIV/0!</v>
      </c>
      <c r="W651" s="10"/>
    </row>
    <row r="652" spans="2:23" x14ac:dyDescent="0.2">
      <c r="B652" s="10"/>
      <c r="I652" s="1">
        <f t="shared" si="42"/>
        <v>0</v>
      </c>
      <c r="J652" s="1" t="str">
        <f t="shared" si="43"/>
        <v>Good</v>
      </c>
      <c r="M652" s="12" t="e">
        <f t="shared" si="45"/>
        <v>#DIV/0!</v>
      </c>
      <c r="N652" s="1" t="e">
        <f t="shared" si="44"/>
        <v>#DIV/0!</v>
      </c>
      <c r="W652" s="10"/>
    </row>
    <row r="653" spans="2:23" x14ac:dyDescent="0.2">
      <c r="B653" s="10"/>
      <c r="I653" s="1">
        <f t="shared" si="42"/>
        <v>0</v>
      </c>
      <c r="J653" s="1" t="str">
        <f t="shared" si="43"/>
        <v>Good</v>
      </c>
      <c r="M653" s="12" t="e">
        <f t="shared" si="45"/>
        <v>#DIV/0!</v>
      </c>
      <c r="N653" s="1" t="e">
        <f t="shared" si="44"/>
        <v>#DIV/0!</v>
      </c>
      <c r="W653" s="10"/>
    </row>
    <row r="654" spans="2:23" x14ac:dyDescent="0.2">
      <c r="B654" s="10"/>
      <c r="I654" s="1">
        <f t="shared" si="42"/>
        <v>0</v>
      </c>
      <c r="J654" s="1" t="str">
        <f t="shared" si="43"/>
        <v>Good</v>
      </c>
      <c r="M654" s="12" t="e">
        <f t="shared" si="45"/>
        <v>#DIV/0!</v>
      </c>
      <c r="N654" s="1" t="e">
        <f t="shared" si="44"/>
        <v>#DIV/0!</v>
      </c>
      <c r="W654" s="10"/>
    </row>
    <row r="655" spans="2:23" x14ac:dyDescent="0.2">
      <c r="B655" s="10"/>
      <c r="I655" s="1">
        <f t="shared" si="42"/>
        <v>0</v>
      </c>
      <c r="J655" s="1" t="str">
        <f t="shared" si="43"/>
        <v>Good</v>
      </c>
      <c r="M655" s="12" t="e">
        <f t="shared" si="45"/>
        <v>#DIV/0!</v>
      </c>
      <c r="N655" s="1" t="e">
        <f t="shared" si="44"/>
        <v>#DIV/0!</v>
      </c>
      <c r="W655" s="10"/>
    </row>
    <row r="656" spans="2:23" x14ac:dyDescent="0.2">
      <c r="B656" s="10"/>
      <c r="I656" s="1">
        <f t="shared" si="42"/>
        <v>0</v>
      </c>
      <c r="J656" s="1" t="str">
        <f t="shared" si="43"/>
        <v>Good</v>
      </c>
      <c r="M656" s="12" t="e">
        <f t="shared" si="45"/>
        <v>#DIV/0!</v>
      </c>
      <c r="N656" s="1" t="e">
        <f t="shared" si="44"/>
        <v>#DIV/0!</v>
      </c>
      <c r="W656" s="10"/>
    </row>
    <row r="657" spans="2:23" x14ac:dyDescent="0.2">
      <c r="B657" s="10"/>
      <c r="I657" s="1">
        <f t="shared" si="42"/>
        <v>0</v>
      </c>
      <c r="J657" s="1" t="str">
        <f t="shared" si="43"/>
        <v>Good</v>
      </c>
      <c r="M657" s="12" t="e">
        <f t="shared" si="45"/>
        <v>#DIV/0!</v>
      </c>
      <c r="N657" s="1" t="e">
        <f t="shared" si="44"/>
        <v>#DIV/0!</v>
      </c>
      <c r="W657" s="10"/>
    </row>
    <row r="658" spans="2:23" x14ac:dyDescent="0.2">
      <c r="B658" s="10"/>
      <c r="I658" s="1">
        <f t="shared" si="42"/>
        <v>0</v>
      </c>
      <c r="J658" s="1" t="str">
        <f t="shared" si="43"/>
        <v>Good</v>
      </c>
      <c r="M658" s="12" t="e">
        <f t="shared" si="45"/>
        <v>#DIV/0!</v>
      </c>
      <c r="N658" s="1" t="e">
        <f t="shared" si="44"/>
        <v>#DIV/0!</v>
      </c>
      <c r="W658" s="10"/>
    </row>
    <row r="659" spans="2:23" x14ac:dyDescent="0.2">
      <c r="B659" s="10"/>
      <c r="I659" s="1">
        <f t="shared" si="42"/>
        <v>0</v>
      </c>
      <c r="J659" s="1" t="str">
        <f t="shared" si="43"/>
        <v>Good</v>
      </c>
      <c r="M659" s="12" t="e">
        <f t="shared" si="45"/>
        <v>#DIV/0!</v>
      </c>
      <c r="N659" s="1" t="e">
        <f t="shared" si="44"/>
        <v>#DIV/0!</v>
      </c>
      <c r="W659" s="10"/>
    </row>
    <row r="660" spans="2:23" x14ac:dyDescent="0.2">
      <c r="B660" s="10"/>
      <c r="I660" s="1">
        <f t="shared" si="42"/>
        <v>0</v>
      </c>
      <c r="J660" s="1" t="str">
        <f t="shared" si="43"/>
        <v>Good</v>
      </c>
      <c r="M660" s="12" t="e">
        <f t="shared" si="45"/>
        <v>#DIV/0!</v>
      </c>
      <c r="N660" s="1" t="e">
        <f t="shared" si="44"/>
        <v>#DIV/0!</v>
      </c>
      <c r="W660" s="10"/>
    </row>
    <row r="661" spans="2:23" x14ac:dyDescent="0.2">
      <c r="B661" s="10"/>
      <c r="I661" s="1">
        <f t="shared" si="42"/>
        <v>0</v>
      </c>
      <c r="J661" s="1" t="str">
        <f t="shared" si="43"/>
        <v>Good</v>
      </c>
      <c r="M661" s="12" t="e">
        <f t="shared" si="45"/>
        <v>#DIV/0!</v>
      </c>
      <c r="N661" s="1" t="e">
        <f t="shared" si="44"/>
        <v>#DIV/0!</v>
      </c>
      <c r="W661" s="10"/>
    </row>
    <row r="662" spans="2:23" x14ac:dyDescent="0.2">
      <c r="B662" s="10"/>
      <c r="I662" s="1">
        <f t="shared" si="42"/>
        <v>0</v>
      </c>
      <c r="J662" s="1" t="str">
        <f t="shared" si="43"/>
        <v>Good</v>
      </c>
      <c r="M662" s="12" t="e">
        <f t="shared" si="45"/>
        <v>#DIV/0!</v>
      </c>
      <c r="N662" s="1" t="e">
        <f t="shared" si="44"/>
        <v>#DIV/0!</v>
      </c>
      <c r="W662" s="10"/>
    </row>
    <row r="663" spans="2:23" x14ac:dyDescent="0.2">
      <c r="B663" s="10"/>
      <c r="I663" s="1">
        <f t="shared" si="42"/>
        <v>0</v>
      </c>
      <c r="J663" s="1" t="str">
        <f t="shared" si="43"/>
        <v>Good</v>
      </c>
      <c r="M663" s="12" t="e">
        <f t="shared" si="45"/>
        <v>#DIV/0!</v>
      </c>
      <c r="N663" s="1" t="e">
        <f t="shared" si="44"/>
        <v>#DIV/0!</v>
      </c>
      <c r="W663" s="10"/>
    </row>
    <row r="664" spans="2:23" x14ac:dyDescent="0.2">
      <c r="B664" s="10"/>
      <c r="I664" s="1">
        <f t="shared" si="42"/>
        <v>0</v>
      </c>
      <c r="J664" s="1" t="str">
        <f t="shared" si="43"/>
        <v>Good</v>
      </c>
      <c r="M664" s="12" t="e">
        <f t="shared" si="45"/>
        <v>#DIV/0!</v>
      </c>
      <c r="N664" s="1" t="e">
        <f t="shared" si="44"/>
        <v>#DIV/0!</v>
      </c>
      <c r="W664" s="10"/>
    </row>
    <row r="665" spans="2:23" x14ac:dyDescent="0.2">
      <c r="B665" s="10"/>
      <c r="I665" s="1">
        <f t="shared" si="42"/>
        <v>0</v>
      </c>
      <c r="J665" s="1" t="str">
        <f t="shared" si="43"/>
        <v>Good</v>
      </c>
      <c r="M665" s="12" t="e">
        <f t="shared" si="45"/>
        <v>#DIV/0!</v>
      </c>
      <c r="N665" s="1" t="e">
        <f t="shared" si="44"/>
        <v>#DIV/0!</v>
      </c>
      <c r="W665" s="10"/>
    </row>
    <row r="666" spans="2:23" x14ac:dyDescent="0.2">
      <c r="B666" s="10"/>
      <c r="I666" s="1">
        <f t="shared" si="42"/>
        <v>0</v>
      </c>
      <c r="J666" s="1" t="str">
        <f t="shared" si="43"/>
        <v>Good</v>
      </c>
      <c r="M666" s="12" t="e">
        <f t="shared" si="45"/>
        <v>#DIV/0!</v>
      </c>
      <c r="N666" s="1" t="e">
        <f t="shared" si="44"/>
        <v>#DIV/0!</v>
      </c>
      <c r="W666" s="10"/>
    </row>
    <row r="667" spans="2:23" x14ac:dyDescent="0.2">
      <c r="B667" s="10"/>
      <c r="I667" s="1">
        <f t="shared" si="42"/>
        <v>0</v>
      </c>
      <c r="J667" s="1" t="str">
        <f t="shared" si="43"/>
        <v>Good</v>
      </c>
      <c r="M667" s="12" t="e">
        <f t="shared" si="45"/>
        <v>#DIV/0!</v>
      </c>
      <c r="N667" s="1" t="e">
        <f t="shared" si="44"/>
        <v>#DIV/0!</v>
      </c>
      <c r="W667" s="10"/>
    </row>
    <row r="668" spans="2:23" x14ac:dyDescent="0.2">
      <c r="B668" s="10"/>
      <c r="I668" s="1">
        <f t="shared" si="42"/>
        <v>0</v>
      </c>
      <c r="J668" s="1" t="str">
        <f t="shared" si="43"/>
        <v>Good</v>
      </c>
      <c r="M668" s="12" t="e">
        <f t="shared" si="45"/>
        <v>#DIV/0!</v>
      </c>
      <c r="N668" s="1" t="e">
        <f t="shared" si="44"/>
        <v>#DIV/0!</v>
      </c>
      <c r="W668" s="10"/>
    </row>
    <row r="669" spans="2:23" x14ac:dyDescent="0.2">
      <c r="B669" s="10"/>
      <c r="I669" s="1">
        <f t="shared" si="42"/>
        <v>0</v>
      </c>
      <c r="J669" s="1" t="str">
        <f t="shared" si="43"/>
        <v>Good</v>
      </c>
      <c r="M669" s="12" t="e">
        <f t="shared" si="45"/>
        <v>#DIV/0!</v>
      </c>
      <c r="N669" s="1" t="e">
        <f t="shared" si="44"/>
        <v>#DIV/0!</v>
      </c>
      <c r="W669" s="10"/>
    </row>
    <row r="670" spans="2:23" x14ac:dyDescent="0.2">
      <c r="B670" s="10"/>
      <c r="I670" s="1">
        <f t="shared" si="42"/>
        <v>0</v>
      </c>
      <c r="J670" s="1" t="str">
        <f t="shared" si="43"/>
        <v>Good</v>
      </c>
      <c r="M670" s="12" t="e">
        <f t="shared" si="45"/>
        <v>#DIV/0!</v>
      </c>
      <c r="N670" s="1" t="e">
        <f t="shared" si="44"/>
        <v>#DIV/0!</v>
      </c>
      <c r="W670" s="10"/>
    </row>
    <row r="671" spans="2:23" x14ac:dyDescent="0.2">
      <c r="B671" s="10"/>
      <c r="I671" s="1">
        <f t="shared" si="42"/>
        <v>0</v>
      </c>
      <c r="J671" s="1" t="str">
        <f t="shared" si="43"/>
        <v>Good</v>
      </c>
      <c r="M671" s="12" t="e">
        <f t="shared" si="45"/>
        <v>#DIV/0!</v>
      </c>
      <c r="N671" s="1" t="e">
        <f t="shared" si="44"/>
        <v>#DIV/0!</v>
      </c>
      <c r="W671" s="10"/>
    </row>
    <row r="672" spans="2:23" x14ac:dyDescent="0.2">
      <c r="B672" s="10"/>
      <c r="I672" s="1">
        <f t="shared" si="42"/>
        <v>0</v>
      </c>
      <c r="J672" s="1" t="str">
        <f t="shared" si="43"/>
        <v>Good</v>
      </c>
      <c r="M672" s="12" t="e">
        <f t="shared" si="45"/>
        <v>#DIV/0!</v>
      </c>
      <c r="N672" s="1" t="e">
        <f t="shared" si="44"/>
        <v>#DIV/0!</v>
      </c>
      <c r="W672" s="10"/>
    </row>
    <row r="673" spans="2:23" x14ac:dyDescent="0.2">
      <c r="B673" s="10"/>
      <c r="I673" s="1">
        <f t="shared" si="42"/>
        <v>0</v>
      </c>
      <c r="J673" s="1" t="str">
        <f t="shared" si="43"/>
        <v>Good</v>
      </c>
      <c r="M673" s="12" t="e">
        <f t="shared" si="45"/>
        <v>#DIV/0!</v>
      </c>
      <c r="N673" s="1" t="e">
        <f t="shared" si="44"/>
        <v>#DIV/0!</v>
      </c>
      <c r="W673" s="10"/>
    </row>
    <row r="674" spans="2:23" x14ac:dyDescent="0.2">
      <c r="B674" s="10"/>
      <c r="I674" s="1">
        <f t="shared" si="42"/>
        <v>0</v>
      </c>
      <c r="J674" s="1" t="str">
        <f t="shared" si="43"/>
        <v>Good</v>
      </c>
      <c r="M674" s="12" t="e">
        <f t="shared" si="45"/>
        <v>#DIV/0!</v>
      </c>
      <c r="N674" s="1" t="e">
        <f t="shared" si="44"/>
        <v>#DIV/0!</v>
      </c>
      <c r="W674" s="10"/>
    </row>
    <row r="675" spans="2:23" x14ac:dyDescent="0.2">
      <c r="B675" s="10"/>
      <c r="I675" s="1">
        <f t="shared" si="42"/>
        <v>0</v>
      </c>
      <c r="J675" s="1" t="str">
        <f t="shared" si="43"/>
        <v>Good</v>
      </c>
      <c r="M675" s="12" t="e">
        <f t="shared" si="45"/>
        <v>#DIV/0!</v>
      </c>
      <c r="N675" s="1" t="e">
        <f t="shared" si="44"/>
        <v>#DIV/0!</v>
      </c>
      <c r="W675" s="10"/>
    </row>
    <row r="676" spans="2:23" x14ac:dyDescent="0.2">
      <c r="B676" s="10"/>
      <c r="I676" s="1">
        <f t="shared" si="42"/>
        <v>0</v>
      </c>
      <c r="J676" s="1" t="str">
        <f t="shared" si="43"/>
        <v>Good</v>
      </c>
      <c r="M676" s="12" t="e">
        <f t="shared" si="45"/>
        <v>#DIV/0!</v>
      </c>
      <c r="N676" s="1" t="e">
        <f t="shared" si="44"/>
        <v>#DIV/0!</v>
      </c>
      <c r="W676" s="10"/>
    </row>
    <row r="677" spans="2:23" x14ac:dyDescent="0.2">
      <c r="B677" s="10"/>
      <c r="I677" s="1">
        <f t="shared" si="42"/>
        <v>0</v>
      </c>
      <c r="J677" s="1" t="str">
        <f t="shared" si="43"/>
        <v>Good</v>
      </c>
      <c r="M677" s="12" t="e">
        <f t="shared" si="45"/>
        <v>#DIV/0!</v>
      </c>
      <c r="N677" s="1" t="e">
        <f t="shared" si="44"/>
        <v>#DIV/0!</v>
      </c>
      <c r="W677" s="10"/>
    </row>
    <row r="678" spans="2:23" x14ac:dyDescent="0.2">
      <c r="B678" s="10"/>
      <c r="I678" s="1">
        <f t="shared" si="42"/>
        <v>0</v>
      </c>
      <c r="J678" s="1" t="str">
        <f t="shared" si="43"/>
        <v>Good</v>
      </c>
      <c r="M678" s="12" t="e">
        <f t="shared" si="45"/>
        <v>#DIV/0!</v>
      </c>
      <c r="N678" s="1" t="e">
        <f t="shared" si="44"/>
        <v>#DIV/0!</v>
      </c>
      <c r="W678" s="10"/>
    </row>
    <row r="679" spans="2:23" x14ac:dyDescent="0.2">
      <c r="B679" s="10"/>
      <c r="I679" s="1">
        <f t="shared" si="42"/>
        <v>0</v>
      </c>
      <c r="J679" s="1" t="str">
        <f t="shared" si="43"/>
        <v>Good</v>
      </c>
      <c r="M679" s="12" t="e">
        <f t="shared" si="45"/>
        <v>#DIV/0!</v>
      </c>
      <c r="N679" s="1" t="e">
        <f t="shared" si="44"/>
        <v>#DIV/0!</v>
      </c>
      <c r="W679" s="10"/>
    </row>
    <row r="680" spans="2:23" x14ac:dyDescent="0.2">
      <c r="B680" s="10"/>
      <c r="I680" s="1">
        <f t="shared" si="42"/>
        <v>0</v>
      </c>
      <c r="J680" s="1" t="str">
        <f t="shared" si="43"/>
        <v>Good</v>
      </c>
      <c r="M680" s="12" t="e">
        <f t="shared" si="45"/>
        <v>#DIV/0!</v>
      </c>
      <c r="N680" s="1" t="e">
        <f t="shared" si="44"/>
        <v>#DIV/0!</v>
      </c>
      <c r="W680" s="10"/>
    </row>
    <row r="681" spans="2:23" x14ac:dyDescent="0.2">
      <c r="B681" s="10"/>
      <c r="I681" s="1">
        <f t="shared" si="42"/>
        <v>0</v>
      </c>
      <c r="J681" s="1" t="str">
        <f t="shared" si="43"/>
        <v>Good</v>
      </c>
      <c r="M681" s="12" t="e">
        <f t="shared" si="45"/>
        <v>#DIV/0!</v>
      </c>
      <c r="N681" s="1" t="e">
        <f t="shared" si="44"/>
        <v>#DIV/0!</v>
      </c>
      <c r="W681" s="10"/>
    </row>
    <row r="682" spans="2:23" x14ac:dyDescent="0.2">
      <c r="B682" s="10"/>
      <c r="I682" s="1">
        <f t="shared" si="42"/>
        <v>0</v>
      </c>
      <c r="J682" s="1" t="str">
        <f t="shared" si="43"/>
        <v>Good</v>
      </c>
      <c r="M682" s="12" t="e">
        <f t="shared" si="45"/>
        <v>#DIV/0!</v>
      </c>
      <c r="N682" s="1" t="e">
        <f t="shared" si="44"/>
        <v>#DIV/0!</v>
      </c>
      <c r="W682" s="10"/>
    </row>
    <row r="683" spans="2:23" x14ac:dyDescent="0.2">
      <c r="B683" s="10"/>
      <c r="I683" s="1">
        <f t="shared" si="42"/>
        <v>0</v>
      </c>
      <c r="J683" s="1" t="str">
        <f t="shared" si="43"/>
        <v>Good</v>
      </c>
      <c r="M683" s="12" t="e">
        <f t="shared" si="45"/>
        <v>#DIV/0!</v>
      </c>
      <c r="N683" s="1" t="e">
        <f t="shared" si="44"/>
        <v>#DIV/0!</v>
      </c>
      <c r="W683" s="10"/>
    </row>
    <row r="684" spans="2:23" x14ac:dyDescent="0.2">
      <c r="B684" s="10"/>
      <c r="I684" s="1">
        <f t="shared" si="42"/>
        <v>0</v>
      </c>
      <c r="J684" s="1" t="str">
        <f t="shared" si="43"/>
        <v>Good</v>
      </c>
      <c r="M684" s="12" t="e">
        <f t="shared" si="45"/>
        <v>#DIV/0!</v>
      </c>
      <c r="N684" s="1" t="e">
        <f t="shared" si="44"/>
        <v>#DIV/0!</v>
      </c>
      <c r="W684" s="10"/>
    </row>
    <row r="685" spans="2:23" x14ac:dyDescent="0.2">
      <c r="B685" s="10"/>
      <c r="I685" s="1">
        <f t="shared" si="42"/>
        <v>0</v>
      </c>
      <c r="J685" s="1" t="str">
        <f t="shared" si="43"/>
        <v>Good</v>
      </c>
      <c r="M685" s="12" t="e">
        <f t="shared" si="45"/>
        <v>#DIV/0!</v>
      </c>
      <c r="N685" s="1" t="e">
        <f t="shared" si="44"/>
        <v>#DIV/0!</v>
      </c>
      <c r="W685" s="10"/>
    </row>
    <row r="686" spans="2:23" x14ac:dyDescent="0.2">
      <c r="B686" s="10"/>
      <c r="I686" s="1">
        <f t="shared" si="42"/>
        <v>0</v>
      </c>
      <c r="J686" s="1" t="str">
        <f t="shared" si="43"/>
        <v>Good</v>
      </c>
      <c r="M686" s="12" t="e">
        <f t="shared" si="45"/>
        <v>#DIV/0!</v>
      </c>
      <c r="N686" s="1" t="e">
        <f t="shared" si="44"/>
        <v>#DIV/0!</v>
      </c>
      <c r="W686" s="10"/>
    </row>
    <row r="687" spans="2:23" x14ac:dyDescent="0.2">
      <c r="B687" s="10"/>
      <c r="I687" s="1">
        <f t="shared" si="42"/>
        <v>0</v>
      </c>
      <c r="J687" s="1" t="str">
        <f t="shared" si="43"/>
        <v>Good</v>
      </c>
      <c r="M687" s="12" t="e">
        <f t="shared" si="45"/>
        <v>#DIV/0!</v>
      </c>
      <c r="N687" s="1" t="e">
        <f t="shared" si="44"/>
        <v>#DIV/0!</v>
      </c>
      <c r="W687" s="10"/>
    </row>
    <row r="688" spans="2:23" x14ac:dyDescent="0.2">
      <c r="B688" s="10"/>
      <c r="I688" s="1">
        <f t="shared" si="42"/>
        <v>0</v>
      </c>
      <c r="J688" s="1" t="str">
        <f t="shared" si="43"/>
        <v>Good</v>
      </c>
      <c r="M688" s="12" t="e">
        <f t="shared" si="45"/>
        <v>#DIV/0!</v>
      </c>
      <c r="N688" s="1" t="e">
        <f t="shared" si="44"/>
        <v>#DIV/0!</v>
      </c>
      <c r="W688" s="10"/>
    </row>
    <row r="689" spans="2:23" x14ac:dyDescent="0.2">
      <c r="B689" s="10"/>
      <c r="I689" s="1">
        <f t="shared" si="42"/>
        <v>0</v>
      </c>
      <c r="J689" s="1" t="str">
        <f t="shared" si="43"/>
        <v>Good</v>
      </c>
      <c r="M689" s="12" t="e">
        <f t="shared" si="45"/>
        <v>#DIV/0!</v>
      </c>
      <c r="N689" s="1" t="e">
        <f t="shared" si="44"/>
        <v>#DIV/0!</v>
      </c>
      <c r="W689" s="10"/>
    </row>
    <row r="690" spans="2:23" x14ac:dyDescent="0.2">
      <c r="B690" s="10"/>
      <c r="I690" s="1">
        <f t="shared" si="42"/>
        <v>0</v>
      </c>
      <c r="J690" s="1" t="str">
        <f t="shared" si="43"/>
        <v>Good</v>
      </c>
      <c r="M690" s="12" t="e">
        <f t="shared" si="45"/>
        <v>#DIV/0!</v>
      </c>
      <c r="N690" s="1" t="e">
        <f t="shared" si="44"/>
        <v>#DIV/0!</v>
      </c>
      <c r="W690" s="10"/>
    </row>
    <row r="691" spans="2:23" x14ac:dyDescent="0.2">
      <c r="B691" s="10"/>
      <c r="I691" s="1">
        <f t="shared" si="42"/>
        <v>0</v>
      </c>
      <c r="J691" s="1" t="str">
        <f t="shared" si="43"/>
        <v>Good</v>
      </c>
      <c r="M691" s="12" t="e">
        <f t="shared" si="45"/>
        <v>#DIV/0!</v>
      </c>
      <c r="N691" s="1" t="e">
        <f t="shared" si="44"/>
        <v>#DIV/0!</v>
      </c>
      <c r="W691" s="10"/>
    </row>
    <row r="692" spans="2:23" x14ac:dyDescent="0.2">
      <c r="B692" s="10"/>
      <c r="I692" s="1">
        <f t="shared" si="42"/>
        <v>0</v>
      </c>
      <c r="J692" s="1" t="str">
        <f t="shared" si="43"/>
        <v>Good</v>
      </c>
      <c r="M692" s="12" t="e">
        <f t="shared" si="45"/>
        <v>#DIV/0!</v>
      </c>
      <c r="N692" s="1" t="e">
        <f t="shared" si="44"/>
        <v>#DIV/0!</v>
      </c>
      <c r="W692" s="10"/>
    </row>
    <row r="693" spans="2:23" x14ac:dyDescent="0.2">
      <c r="B693" s="10"/>
      <c r="I693" s="1">
        <f t="shared" si="42"/>
        <v>0</v>
      </c>
      <c r="J693" s="1" t="str">
        <f t="shared" si="43"/>
        <v>Good</v>
      </c>
      <c r="M693" s="12" t="e">
        <f t="shared" si="45"/>
        <v>#DIV/0!</v>
      </c>
      <c r="N693" s="1" t="e">
        <f t="shared" si="44"/>
        <v>#DIV/0!</v>
      </c>
      <c r="W693" s="10"/>
    </row>
    <row r="694" spans="2:23" x14ac:dyDescent="0.2">
      <c r="B694" s="10"/>
      <c r="I694" s="1">
        <f t="shared" si="42"/>
        <v>0</v>
      </c>
      <c r="J694" s="1" t="str">
        <f t="shared" si="43"/>
        <v>Good</v>
      </c>
      <c r="M694" s="12" t="e">
        <f t="shared" si="45"/>
        <v>#DIV/0!</v>
      </c>
      <c r="N694" s="1" t="e">
        <f t="shared" si="44"/>
        <v>#DIV/0!</v>
      </c>
      <c r="W694" s="10"/>
    </row>
    <row r="695" spans="2:23" x14ac:dyDescent="0.2">
      <c r="B695" s="10"/>
      <c r="I695" s="1">
        <f t="shared" si="42"/>
        <v>0</v>
      </c>
      <c r="J695" s="1" t="str">
        <f t="shared" si="43"/>
        <v>Good</v>
      </c>
      <c r="M695" s="12" t="e">
        <f t="shared" si="45"/>
        <v>#DIV/0!</v>
      </c>
      <c r="N695" s="1" t="e">
        <f t="shared" si="44"/>
        <v>#DIV/0!</v>
      </c>
      <c r="W695" s="10"/>
    </row>
    <row r="696" spans="2:23" x14ac:dyDescent="0.2">
      <c r="B696" s="10"/>
      <c r="I696" s="1">
        <f t="shared" si="42"/>
        <v>0</v>
      </c>
      <c r="J696" s="1" t="str">
        <f t="shared" si="43"/>
        <v>Good</v>
      </c>
      <c r="M696" s="12" t="e">
        <f t="shared" si="45"/>
        <v>#DIV/0!</v>
      </c>
      <c r="N696" s="1" t="e">
        <f t="shared" si="44"/>
        <v>#DIV/0!</v>
      </c>
      <c r="W696" s="10"/>
    </row>
    <row r="697" spans="2:23" x14ac:dyDescent="0.2">
      <c r="B697" s="10"/>
      <c r="I697" s="1">
        <f t="shared" si="42"/>
        <v>0</v>
      </c>
      <c r="J697" s="1" t="str">
        <f t="shared" si="43"/>
        <v>Good</v>
      </c>
      <c r="M697" s="12" t="e">
        <f t="shared" si="45"/>
        <v>#DIV/0!</v>
      </c>
      <c r="N697" s="1" t="e">
        <f t="shared" si="44"/>
        <v>#DIV/0!</v>
      </c>
      <c r="W697" s="10"/>
    </row>
    <row r="698" spans="2:23" x14ac:dyDescent="0.2">
      <c r="B698" s="10"/>
      <c r="I698" s="1">
        <f t="shared" si="42"/>
        <v>0</v>
      </c>
      <c r="J698" s="1" t="str">
        <f t="shared" si="43"/>
        <v>Good</v>
      </c>
      <c r="M698" s="12" t="e">
        <f t="shared" si="45"/>
        <v>#DIV/0!</v>
      </c>
      <c r="N698" s="1" t="e">
        <f t="shared" si="44"/>
        <v>#DIV/0!</v>
      </c>
      <c r="W698" s="10"/>
    </row>
    <row r="699" spans="2:23" x14ac:dyDescent="0.2">
      <c r="B699" s="10"/>
      <c r="I699" s="1">
        <f t="shared" si="42"/>
        <v>0</v>
      </c>
      <c r="J699" s="1" t="str">
        <f t="shared" si="43"/>
        <v>Good</v>
      </c>
      <c r="M699" s="12" t="e">
        <f t="shared" si="45"/>
        <v>#DIV/0!</v>
      </c>
      <c r="N699" s="1" t="e">
        <f t="shared" si="44"/>
        <v>#DIV/0!</v>
      </c>
      <c r="W699" s="10"/>
    </row>
    <row r="700" spans="2:23" x14ac:dyDescent="0.2">
      <c r="B700" s="10"/>
      <c r="I700" s="1">
        <f t="shared" si="42"/>
        <v>0</v>
      </c>
      <c r="J700" s="1" t="str">
        <f t="shared" si="43"/>
        <v>Good</v>
      </c>
      <c r="M700" s="12" t="e">
        <f t="shared" si="45"/>
        <v>#DIV/0!</v>
      </c>
      <c r="N700" s="1" t="e">
        <f t="shared" si="44"/>
        <v>#DIV/0!</v>
      </c>
      <c r="W700" s="10"/>
    </row>
    <row r="701" spans="2:23" x14ac:dyDescent="0.2">
      <c r="B701" s="10"/>
      <c r="I701" s="1">
        <f t="shared" si="42"/>
        <v>0</v>
      </c>
      <c r="J701" s="1" t="str">
        <f t="shared" si="43"/>
        <v>Good</v>
      </c>
      <c r="M701" s="12" t="e">
        <f t="shared" si="45"/>
        <v>#DIV/0!</v>
      </c>
      <c r="N701" s="1" t="e">
        <f t="shared" si="44"/>
        <v>#DIV/0!</v>
      </c>
      <c r="W701" s="10"/>
    </row>
    <row r="702" spans="2:23" x14ac:dyDescent="0.2">
      <c r="B702" s="10"/>
      <c r="I702" s="1">
        <f t="shared" si="42"/>
        <v>0</v>
      </c>
      <c r="J702" s="1" t="str">
        <f t="shared" si="43"/>
        <v>Good</v>
      </c>
      <c r="M702" s="12" t="e">
        <f t="shared" si="45"/>
        <v>#DIV/0!</v>
      </c>
      <c r="N702" s="1" t="e">
        <f t="shared" si="44"/>
        <v>#DIV/0!</v>
      </c>
      <c r="W702" s="10"/>
    </row>
    <row r="703" spans="2:23" x14ac:dyDescent="0.2">
      <c r="B703" s="10"/>
      <c r="I703" s="1">
        <f t="shared" si="42"/>
        <v>0</v>
      </c>
      <c r="J703" s="1" t="str">
        <f t="shared" si="43"/>
        <v>Good</v>
      </c>
      <c r="M703" s="12" t="e">
        <f t="shared" si="45"/>
        <v>#DIV/0!</v>
      </c>
      <c r="N703" s="1" t="e">
        <f t="shared" si="44"/>
        <v>#DIV/0!</v>
      </c>
      <c r="W703" s="10"/>
    </row>
    <row r="704" spans="2:23" x14ac:dyDescent="0.2">
      <c r="B704" s="10"/>
      <c r="I704" s="1">
        <f t="shared" si="42"/>
        <v>0</v>
      </c>
      <c r="J704" s="1" t="str">
        <f t="shared" si="43"/>
        <v>Good</v>
      </c>
      <c r="M704" s="12" t="e">
        <f t="shared" si="45"/>
        <v>#DIV/0!</v>
      </c>
      <c r="N704" s="1" t="e">
        <f t="shared" si="44"/>
        <v>#DIV/0!</v>
      </c>
      <c r="W704" s="10"/>
    </row>
    <row r="705" spans="2:23" x14ac:dyDescent="0.2">
      <c r="B705" s="10"/>
      <c r="I705" s="1">
        <f t="shared" si="42"/>
        <v>0</v>
      </c>
      <c r="J705" s="1" t="str">
        <f t="shared" si="43"/>
        <v>Good</v>
      </c>
      <c r="M705" s="12" t="e">
        <f t="shared" si="45"/>
        <v>#DIV/0!</v>
      </c>
      <c r="N705" s="1" t="e">
        <f t="shared" si="44"/>
        <v>#DIV/0!</v>
      </c>
      <c r="W705" s="10"/>
    </row>
    <row r="706" spans="2:23" x14ac:dyDescent="0.2">
      <c r="B706" s="10"/>
      <c r="I706" s="1">
        <f t="shared" si="42"/>
        <v>0</v>
      </c>
      <c r="J706" s="1" t="str">
        <f t="shared" si="43"/>
        <v>Good</v>
      </c>
      <c r="M706" s="12" t="e">
        <f t="shared" si="45"/>
        <v>#DIV/0!</v>
      </c>
      <c r="N706" s="1" t="e">
        <f t="shared" si="44"/>
        <v>#DIV/0!</v>
      </c>
      <c r="W706" s="10"/>
    </row>
    <row r="707" spans="2:23" x14ac:dyDescent="0.2">
      <c r="B707" s="10"/>
      <c r="I707" s="1">
        <f t="shared" si="42"/>
        <v>0</v>
      </c>
      <c r="J707" s="1" t="str">
        <f t="shared" si="43"/>
        <v>Good</v>
      </c>
      <c r="M707" s="12" t="e">
        <f t="shared" si="45"/>
        <v>#DIV/0!</v>
      </c>
      <c r="N707" s="1" t="e">
        <f t="shared" si="44"/>
        <v>#DIV/0!</v>
      </c>
      <c r="W707" s="10"/>
    </row>
    <row r="708" spans="2:23" x14ac:dyDescent="0.2">
      <c r="B708" s="10"/>
      <c r="I708" s="1">
        <f t="shared" si="42"/>
        <v>0</v>
      </c>
      <c r="J708" s="1" t="str">
        <f t="shared" si="43"/>
        <v>Good</v>
      </c>
      <c r="M708" s="12" t="e">
        <f t="shared" si="45"/>
        <v>#DIV/0!</v>
      </c>
      <c r="N708" s="1" t="e">
        <f t="shared" si="44"/>
        <v>#DIV/0!</v>
      </c>
      <c r="W708" s="10"/>
    </row>
    <row r="709" spans="2:23" x14ac:dyDescent="0.2">
      <c r="B709" s="10"/>
      <c r="I709" s="1">
        <f t="shared" ref="I709:I772" si="46">G709-F709</f>
        <v>0</v>
      </c>
      <c r="J709" s="1" t="str">
        <f t="shared" ref="J709:J772" si="47">IF(I709=H709,"Good",(IF(I709&lt;(H709+H709*0.05),(IF(I709&gt;(H709-H709*0.05),"Good","Bad")))))</f>
        <v>Good</v>
      </c>
      <c r="M709" s="12" t="e">
        <f t="shared" si="45"/>
        <v>#DIV/0!</v>
      </c>
      <c r="N709" s="1" t="e">
        <f t="shared" ref="N709:N772" si="48">IF(M709=L709,"Good",(IF(M709&lt;(L709+L709*0.05),(IF(M709&gt;(L709-L709*0.05),"Good","Bad")))))</f>
        <v>#DIV/0!</v>
      </c>
      <c r="W709" s="10"/>
    </row>
    <row r="710" spans="2:23" x14ac:dyDescent="0.2">
      <c r="B710" s="10"/>
      <c r="I710" s="1">
        <f t="shared" si="46"/>
        <v>0</v>
      </c>
      <c r="J710" s="1" t="str">
        <f t="shared" si="47"/>
        <v>Good</v>
      </c>
      <c r="M710" s="12" t="e">
        <f t="shared" ref="M710:M773" si="49">ROUND(((I710*1000)/(K710/1000)),4-(1+INT(LOG10(ABS(((I710*1000)/(K710/1000)))))))</f>
        <v>#DIV/0!</v>
      </c>
      <c r="N710" s="1" t="e">
        <f t="shared" si="48"/>
        <v>#DIV/0!</v>
      </c>
      <c r="W710" s="10"/>
    </row>
    <row r="711" spans="2:23" x14ac:dyDescent="0.2">
      <c r="B711" s="10"/>
      <c r="I711" s="1">
        <f t="shared" si="46"/>
        <v>0</v>
      </c>
      <c r="J711" s="1" t="str">
        <f t="shared" si="47"/>
        <v>Good</v>
      </c>
      <c r="M711" s="12" t="e">
        <f t="shared" si="49"/>
        <v>#DIV/0!</v>
      </c>
      <c r="N711" s="1" t="e">
        <f t="shared" si="48"/>
        <v>#DIV/0!</v>
      </c>
      <c r="W711" s="10"/>
    </row>
    <row r="712" spans="2:23" x14ac:dyDescent="0.2">
      <c r="B712" s="10"/>
      <c r="I712" s="1">
        <f t="shared" si="46"/>
        <v>0</v>
      </c>
      <c r="J712" s="1" t="str">
        <f t="shared" si="47"/>
        <v>Good</v>
      </c>
      <c r="M712" s="12" t="e">
        <f t="shared" si="49"/>
        <v>#DIV/0!</v>
      </c>
      <c r="N712" s="1" t="e">
        <f t="shared" si="48"/>
        <v>#DIV/0!</v>
      </c>
      <c r="W712" s="10"/>
    </row>
    <row r="713" spans="2:23" x14ac:dyDescent="0.2">
      <c r="B713" s="10"/>
      <c r="I713" s="1">
        <f t="shared" si="46"/>
        <v>0</v>
      </c>
      <c r="J713" s="1" t="str">
        <f t="shared" si="47"/>
        <v>Good</v>
      </c>
      <c r="M713" s="12" t="e">
        <f t="shared" si="49"/>
        <v>#DIV/0!</v>
      </c>
      <c r="N713" s="1" t="e">
        <f t="shared" si="48"/>
        <v>#DIV/0!</v>
      </c>
      <c r="W713" s="10"/>
    </row>
    <row r="714" spans="2:23" x14ac:dyDescent="0.2">
      <c r="B714" s="10"/>
      <c r="I714" s="1">
        <f t="shared" si="46"/>
        <v>0</v>
      </c>
      <c r="J714" s="1" t="str">
        <f t="shared" si="47"/>
        <v>Good</v>
      </c>
      <c r="M714" s="12" t="e">
        <f t="shared" si="49"/>
        <v>#DIV/0!</v>
      </c>
      <c r="N714" s="1" t="e">
        <f t="shared" si="48"/>
        <v>#DIV/0!</v>
      </c>
      <c r="W714" s="10"/>
    </row>
    <row r="715" spans="2:23" x14ac:dyDescent="0.2">
      <c r="B715" s="10"/>
      <c r="I715" s="1">
        <f t="shared" si="46"/>
        <v>0</v>
      </c>
      <c r="J715" s="1" t="str">
        <f t="shared" si="47"/>
        <v>Good</v>
      </c>
      <c r="M715" s="12" t="e">
        <f t="shared" si="49"/>
        <v>#DIV/0!</v>
      </c>
      <c r="N715" s="1" t="e">
        <f t="shared" si="48"/>
        <v>#DIV/0!</v>
      </c>
      <c r="W715" s="10"/>
    </row>
    <row r="716" spans="2:23" x14ac:dyDescent="0.2">
      <c r="B716" s="10"/>
      <c r="I716" s="1">
        <f t="shared" si="46"/>
        <v>0</v>
      </c>
      <c r="J716" s="1" t="str">
        <f t="shared" si="47"/>
        <v>Good</v>
      </c>
      <c r="M716" s="12" t="e">
        <f t="shared" si="49"/>
        <v>#DIV/0!</v>
      </c>
      <c r="N716" s="1" t="e">
        <f t="shared" si="48"/>
        <v>#DIV/0!</v>
      </c>
      <c r="W716" s="10"/>
    </row>
    <row r="717" spans="2:23" x14ac:dyDescent="0.2">
      <c r="B717" s="10"/>
      <c r="I717" s="1">
        <f t="shared" si="46"/>
        <v>0</v>
      </c>
      <c r="J717" s="1" t="str">
        <f t="shared" si="47"/>
        <v>Good</v>
      </c>
      <c r="M717" s="12" t="e">
        <f t="shared" si="49"/>
        <v>#DIV/0!</v>
      </c>
      <c r="N717" s="1" t="e">
        <f t="shared" si="48"/>
        <v>#DIV/0!</v>
      </c>
      <c r="W717" s="10"/>
    </row>
    <row r="718" spans="2:23" x14ac:dyDescent="0.2">
      <c r="B718" s="10"/>
      <c r="I718" s="1">
        <f t="shared" si="46"/>
        <v>0</v>
      </c>
      <c r="J718" s="1" t="str">
        <f t="shared" si="47"/>
        <v>Good</v>
      </c>
      <c r="M718" s="12" t="e">
        <f t="shared" si="49"/>
        <v>#DIV/0!</v>
      </c>
      <c r="N718" s="1" t="e">
        <f t="shared" si="48"/>
        <v>#DIV/0!</v>
      </c>
      <c r="W718" s="10"/>
    </row>
    <row r="719" spans="2:23" x14ac:dyDescent="0.2">
      <c r="B719" s="10"/>
      <c r="I719" s="1">
        <f t="shared" si="46"/>
        <v>0</v>
      </c>
      <c r="J719" s="1" t="str">
        <f t="shared" si="47"/>
        <v>Good</v>
      </c>
      <c r="M719" s="12" t="e">
        <f t="shared" si="49"/>
        <v>#DIV/0!</v>
      </c>
      <c r="N719" s="1" t="e">
        <f t="shared" si="48"/>
        <v>#DIV/0!</v>
      </c>
      <c r="W719" s="10"/>
    </row>
    <row r="720" spans="2:23" x14ac:dyDescent="0.2">
      <c r="B720" s="10"/>
      <c r="I720" s="1">
        <f t="shared" si="46"/>
        <v>0</v>
      </c>
      <c r="J720" s="1" t="str">
        <f t="shared" si="47"/>
        <v>Good</v>
      </c>
      <c r="M720" s="12" t="e">
        <f t="shared" si="49"/>
        <v>#DIV/0!</v>
      </c>
      <c r="N720" s="1" t="e">
        <f t="shared" si="48"/>
        <v>#DIV/0!</v>
      </c>
      <c r="W720" s="10"/>
    </row>
    <row r="721" spans="2:23" x14ac:dyDescent="0.2">
      <c r="B721" s="10"/>
      <c r="I721" s="1">
        <f t="shared" si="46"/>
        <v>0</v>
      </c>
      <c r="J721" s="1" t="str">
        <f t="shared" si="47"/>
        <v>Good</v>
      </c>
      <c r="M721" s="12" t="e">
        <f t="shared" si="49"/>
        <v>#DIV/0!</v>
      </c>
      <c r="N721" s="1" t="e">
        <f t="shared" si="48"/>
        <v>#DIV/0!</v>
      </c>
      <c r="W721" s="10"/>
    </row>
    <row r="722" spans="2:23" x14ac:dyDescent="0.2">
      <c r="B722" s="10"/>
      <c r="I722" s="1">
        <f t="shared" si="46"/>
        <v>0</v>
      </c>
      <c r="J722" s="1" t="str">
        <f t="shared" si="47"/>
        <v>Good</v>
      </c>
      <c r="M722" s="12" t="e">
        <f t="shared" si="49"/>
        <v>#DIV/0!</v>
      </c>
      <c r="N722" s="1" t="e">
        <f t="shared" si="48"/>
        <v>#DIV/0!</v>
      </c>
      <c r="W722" s="10"/>
    </row>
    <row r="723" spans="2:23" x14ac:dyDescent="0.2">
      <c r="B723" s="10"/>
      <c r="I723" s="1">
        <f t="shared" si="46"/>
        <v>0</v>
      </c>
      <c r="J723" s="1" t="str">
        <f t="shared" si="47"/>
        <v>Good</v>
      </c>
      <c r="M723" s="12" t="e">
        <f t="shared" si="49"/>
        <v>#DIV/0!</v>
      </c>
      <c r="N723" s="1" t="e">
        <f t="shared" si="48"/>
        <v>#DIV/0!</v>
      </c>
      <c r="W723" s="10"/>
    </row>
    <row r="724" spans="2:23" x14ac:dyDescent="0.2">
      <c r="B724" s="10"/>
      <c r="I724" s="1">
        <f t="shared" si="46"/>
        <v>0</v>
      </c>
      <c r="J724" s="1" t="str">
        <f t="shared" si="47"/>
        <v>Good</v>
      </c>
      <c r="M724" s="12" t="e">
        <f t="shared" si="49"/>
        <v>#DIV/0!</v>
      </c>
      <c r="N724" s="1" t="e">
        <f t="shared" si="48"/>
        <v>#DIV/0!</v>
      </c>
      <c r="W724" s="10"/>
    </row>
    <row r="725" spans="2:23" x14ac:dyDescent="0.2">
      <c r="B725" s="10"/>
      <c r="I725" s="1">
        <f t="shared" si="46"/>
        <v>0</v>
      </c>
      <c r="J725" s="1" t="str">
        <f t="shared" si="47"/>
        <v>Good</v>
      </c>
      <c r="M725" s="12" t="e">
        <f t="shared" si="49"/>
        <v>#DIV/0!</v>
      </c>
      <c r="N725" s="1" t="e">
        <f t="shared" si="48"/>
        <v>#DIV/0!</v>
      </c>
      <c r="W725" s="10"/>
    </row>
    <row r="726" spans="2:23" x14ac:dyDescent="0.2">
      <c r="B726" s="10"/>
      <c r="I726" s="1">
        <f t="shared" si="46"/>
        <v>0</v>
      </c>
      <c r="J726" s="1" t="str">
        <f t="shared" si="47"/>
        <v>Good</v>
      </c>
      <c r="M726" s="12" t="e">
        <f t="shared" si="49"/>
        <v>#DIV/0!</v>
      </c>
      <c r="N726" s="1" t="e">
        <f t="shared" si="48"/>
        <v>#DIV/0!</v>
      </c>
      <c r="W726" s="10"/>
    </row>
    <row r="727" spans="2:23" x14ac:dyDescent="0.2">
      <c r="B727" s="10"/>
      <c r="I727" s="1">
        <f t="shared" si="46"/>
        <v>0</v>
      </c>
      <c r="J727" s="1" t="str">
        <f t="shared" si="47"/>
        <v>Good</v>
      </c>
      <c r="M727" s="12" t="e">
        <f t="shared" si="49"/>
        <v>#DIV/0!</v>
      </c>
      <c r="N727" s="1" t="e">
        <f t="shared" si="48"/>
        <v>#DIV/0!</v>
      </c>
      <c r="W727" s="10"/>
    </row>
    <row r="728" spans="2:23" x14ac:dyDescent="0.2">
      <c r="B728" s="10"/>
      <c r="I728" s="1">
        <f t="shared" si="46"/>
        <v>0</v>
      </c>
      <c r="J728" s="1" t="str">
        <f t="shared" si="47"/>
        <v>Good</v>
      </c>
      <c r="M728" s="12" t="e">
        <f t="shared" si="49"/>
        <v>#DIV/0!</v>
      </c>
      <c r="N728" s="1" t="e">
        <f t="shared" si="48"/>
        <v>#DIV/0!</v>
      </c>
      <c r="W728" s="10"/>
    </row>
    <row r="729" spans="2:23" x14ac:dyDescent="0.2">
      <c r="B729" s="10"/>
      <c r="I729" s="1">
        <f t="shared" si="46"/>
        <v>0</v>
      </c>
      <c r="J729" s="1" t="str">
        <f t="shared" si="47"/>
        <v>Good</v>
      </c>
      <c r="M729" s="12" t="e">
        <f t="shared" si="49"/>
        <v>#DIV/0!</v>
      </c>
      <c r="N729" s="1" t="e">
        <f t="shared" si="48"/>
        <v>#DIV/0!</v>
      </c>
      <c r="W729" s="10"/>
    </row>
    <row r="730" spans="2:23" x14ac:dyDescent="0.2">
      <c r="B730" s="10"/>
      <c r="I730" s="1">
        <f t="shared" si="46"/>
        <v>0</v>
      </c>
      <c r="J730" s="1" t="str">
        <f t="shared" si="47"/>
        <v>Good</v>
      </c>
      <c r="M730" s="12" t="e">
        <f t="shared" si="49"/>
        <v>#DIV/0!</v>
      </c>
      <c r="N730" s="1" t="e">
        <f t="shared" si="48"/>
        <v>#DIV/0!</v>
      </c>
      <c r="W730" s="10"/>
    </row>
    <row r="731" spans="2:23" x14ac:dyDescent="0.2">
      <c r="B731" s="10"/>
      <c r="I731" s="1">
        <f t="shared" si="46"/>
        <v>0</v>
      </c>
      <c r="J731" s="1" t="str">
        <f t="shared" si="47"/>
        <v>Good</v>
      </c>
      <c r="M731" s="12" t="e">
        <f t="shared" si="49"/>
        <v>#DIV/0!</v>
      </c>
      <c r="N731" s="1" t="e">
        <f t="shared" si="48"/>
        <v>#DIV/0!</v>
      </c>
      <c r="W731" s="10"/>
    </row>
    <row r="732" spans="2:23" x14ac:dyDescent="0.2">
      <c r="B732" s="10"/>
      <c r="I732" s="1">
        <f t="shared" si="46"/>
        <v>0</v>
      </c>
      <c r="J732" s="1" t="str">
        <f t="shared" si="47"/>
        <v>Good</v>
      </c>
      <c r="M732" s="12" t="e">
        <f t="shared" si="49"/>
        <v>#DIV/0!</v>
      </c>
      <c r="N732" s="1" t="e">
        <f t="shared" si="48"/>
        <v>#DIV/0!</v>
      </c>
      <c r="W732" s="10"/>
    </row>
    <row r="733" spans="2:23" x14ac:dyDescent="0.2">
      <c r="B733" s="10"/>
      <c r="I733" s="1">
        <f t="shared" si="46"/>
        <v>0</v>
      </c>
      <c r="J733" s="1" t="str">
        <f t="shared" si="47"/>
        <v>Good</v>
      </c>
      <c r="M733" s="12" t="e">
        <f t="shared" si="49"/>
        <v>#DIV/0!</v>
      </c>
      <c r="N733" s="1" t="e">
        <f t="shared" si="48"/>
        <v>#DIV/0!</v>
      </c>
      <c r="W733" s="10"/>
    </row>
    <row r="734" spans="2:23" x14ac:dyDescent="0.2">
      <c r="B734" s="10"/>
      <c r="I734" s="1">
        <f t="shared" si="46"/>
        <v>0</v>
      </c>
      <c r="J734" s="1" t="str">
        <f t="shared" si="47"/>
        <v>Good</v>
      </c>
      <c r="M734" s="12" t="e">
        <f t="shared" si="49"/>
        <v>#DIV/0!</v>
      </c>
      <c r="N734" s="1" t="e">
        <f t="shared" si="48"/>
        <v>#DIV/0!</v>
      </c>
      <c r="W734" s="10"/>
    </row>
    <row r="735" spans="2:23" x14ac:dyDescent="0.2">
      <c r="B735" s="10"/>
      <c r="I735" s="1">
        <f t="shared" si="46"/>
        <v>0</v>
      </c>
      <c r="J735" s="1" t="str">
        <f t="shared" si="47"/>
        <v>Good</v>
      </c>
      <c r="M735" s="12" t="e">
        <f t="shared" si="49"/>
        <v>#DIV/0!</v>
      </c>
      <c r="N735" s="1" t="e">
        <f t="shared" si="48"/>
        <v>#DIV/0!</v>
      </c>
      <c r="W735" s="10"/>
    </row>
    <row r="736" spans="2:23" x14ac:dyDescent="0.2">
      <c r="B736" s="10"/>
      <c r="I736" s="1">
        <f t="shared" si="46"/>
        <v>0</v>
      </c>
      <c r="J736" s="1" t="str">
        <f t="shared" si="47"/>
        <v>Good</v>
      </c>
      <c r="M736" s="12" t="e">
        <f t="shared" si="49"/>
        <v>#DIV/0!</v>
      </c>
      <c r="N736" s="1" t="e">
        <f t="shared" si="48"/>
        <v>#DIV/0!</v>
      </c>
      <c r="W736" s="10"/>
    </row>
    <row r="737" spans="2:23" x14ac:dyDescent="0.2">
      <c r="B737" s="10"/>
      <c r="I737" s="1">
        <f t="shared" si="46"/>
        <v>0</v>
      </c>
      <c r="J737" s="1" t="str">
        <f t="shared" si="47"/>
        <v>Good</v>
      </c>
      <c r="M737" s="12" t="e">
        <f t="shared" si="49"/>
        <v>#DIV/0!</v>
      </c>
      <c r="N737" s="1" t="e">
        <f t="shared" si="48"/>
        <v>#DIV/0!</v>
      </c>
      <c r="W737" s="10"/>
    </row>
    <row r="738" spans="2:23" x14ac:dyDescent="0.2">
      <c r="B738" s="10"/>
      <c r="I738" s="1">
        <f t="shared" si="46"/>
        <v>0</v>
      </c>
      <c r="J738" s="1" t="str">
        <f t="shared" si="47"/>
        <v>Good</v>
      </c>
      <c r="M738" s="12" t="e">
        <f t="shared" si="49"/>
        <v>#DIV/0!</v>
      </c>
      <c r="N738" s="1" t="e">
        <f t="shared" si="48"/>
        <v>#DIV/0!</v>
      </c>
      <c r="W738" s="10"/>
    </row>
    <row r="739" spans="2:23" x14ac:dyDescent="0.2">
      <c r="B739" s="10"/>
      <c r="I739" s="1">
        <f t="shared" si="46"/>
        <v>0</v>
      </c>
      <c r="J739" s="1" t="str">
        <f t="shared" si="47"/>
        <v>Good</v>
      </c>
      <c r="M739" s="12" t="e">
        <f t="shared" si="49"/>
        <v>#DIV/0!</v>
      </c>
      <c r="N739" s="1" t="e">
        <f t="shared" si="48"/>
        <v>#DIV/0!</v>
      </c>
      <c r="W739" s="10"/>
    </row>
    <row r="740" spans="2:23" x14ac:dyDescent="0.2">
      <c r="B740" s="10"/>
      <c r="I740" s="1">
        <f t="shared" si="46"/>
        <v>0</v>
      </c>
      <c r="J740" s="1" t="str">
        <f t="shared" si="47"/>
        <v>Good</v>
      </c>
      <c r="M740" s="12" t="e">
        <f t="shared" si="49"/>
        <v>#DIV/0!</v>
      </c>
      <c r="N740" s="1" t="e">
        <f t="shared" si="48"/>
        <v>#DIV/0!</v>
      </c>
      <c r="W740" s="10"/>
    </row>
    <row r="741" spans="2:23" x14ac:dyDescent="0.2">
      <c r="B741" s="10"/>
      <c r="I741" s="1">
        <f t="shared" si="46"/>
        <v>0</v>
      </c>
      <c r="J741" s="1" t="str">
        <f t="shared" si="47"/>
        <v>Good</v>
      </c>
      <c r="M741" s="12" t="e">
        <f t="shared" si="49"/>
        <v>#DIV/0!</v>
      </c>
      <c r="N741" s="1" t="e">
        <f t="shared" si="48"/>
        <v>#DIV/0!</v>
      </c>
      <c r="W741" s="10"/>
    </row>
    <row r="742" spans="2:23" x14ac:dyDescent="0.2">
      <c r="B742" s="10"/>
      <c r="I742" s="1">
        <f t="shared" si="46"/>
        <v>0</v>
      </c>
      <c r="J742" s="1" t="str">
        <f t="shared" si="47"/>
        <v>Good</v>
      </c>
      <c r="M742" s="12" t="e">
        <f t="shared" si="49"/>
        <v>#DIV/0!</v>
      </c>
      <c r="N742" s="1" t="e">
        <f t="shared" si="48"/>
        <v>#DIV/0!</v>
      </c>
      <c r="W742" s="10"/>
    </row>
    <row r="743" spans="2:23" x14ac:dyDescent="0.2">
      <c r="B743" s="10"/>
      <c r="I743" s="1">
        <f t="shared" si="46"/>
        <v>0</v>
      </c>
      <c r="J743" s="1" t="str">
        <f t="shared" si="47"/>
        <v>Good</v>
      </c>
      <c r="M743" s="12" t="e">
        <f t="shared" si="49"/>
        <v>#DIV/0!</v>
      </c>
      <c r="N743" s="1" t="e">
        <f t="shared" si="48"/>
        <v>#DIV/0!</v>
      </c>
      <c r="W743" s="10"/>
    </row>
    <row r="744" spans="2:23" x14ac:dyDescent="0.2">
      <c r="B744" s="10"/>
      <c r="I744" s="1">
        <f t="shared" si="46"/>
        <v>0</v>
      </c>
      <c r="J744" s="1" t="str">
        <f t="shared" si="47"/>
        <v>Good</v>
      </c>
      <c r="M744" s="12" t="e">
        <f t="shared" si="49"/>
        <v>#DIV/0!</v>
      </c>
      <c r="N744" s="1" t="e">
        <f t="shared" si="48"/>
        <v>#DIV/0!</v>
      </c>
      <c r="W744" s="10"/>
    </row>
    <row r="745" spans="2:23" x14ac:dyDescent="0.2">
      <c r="B745" s="10"/>
      <c r="I745" s="1">
        <f t="shared" si="46"/>
        <v>0</v>
      </c>
      <c r="J745" s="1" t="str">
        <f t="shared" si="47"/>
        <v>Good</v>
      </c>
      <c r="M745" s="12" t="e">
        <f t="shared" si="49"/>
        <v>#DIV/0!</v>
      </c>
      <c r="N745" s="1" t="e">
        <f t="shared" si="48"/>
        <v>#DIV/0!</v>
      </c>
      <c r="W745" s="10"/>
    </row>
    <row r="746" spans="2:23" x14ac:dyDescent="0.2">
      <c r="B746" s="10"/>
      <c r="I746" s="1">
        <f t="shared" si="46"/>
        <v>0</v>
      </c>
      <c r="J746" s="1" t="str">
        <f t="shared" si="47"/>
        <v>Good</v>
      </c>
      <c r="M746" s="12" t="e">
        <f t="shared" si="49"/>
        <v>#DIV/0!</v>
      </c>
      <c r="N746" s="1" t="e">
        <f t="shared" si="48"/>
        <v>#DIV/0!</v>
      </c>
      <c r="W746" s="10"/>
    </row>
    <row r="747" spans="2:23" x14ac:dyDescent="0.2">
      <c r="B747" s="10"/>
      <c r="I747" s="1">
        <f t="shared" si="46"/>
        <v>0</v>
      </c>
      <c r="J747" s="1" t="str">
        <f t="shared" si="47"/>
        <v>Good</v>
      </c>
      <c r="M747" s="12" t="e">
        <f t="shared" si="49"/>
        <v>#DIV/0!</v>
      </c>
      <c r="N747" s="1" t="e">
        <f t="shared" si="48"/>
        <v>#DIV/0!</v>
      </c>
      <c r="W747" s="10"/>
    </row>
    <row r="748" spans="2:23" x14ac:dyDescent="0.2">
      <c r="B748" s="10"/>
      <c r="I748" s="1">
        <f t="shared" si="46"/>
        <v>0</v>
      </c>
      <c r="J748" s="1" t="str">
        <f t="shared" si="47"/>
        <v>Good</v>
      </c>
      <c r="M748" s="12" t="e">
        <f t="shared" si="49"/>
        <v>#DIV/0!</v>
      </c>
      <c r="N748" s="1" t="e">
        <f t="shared" si="48"/>
        <v>#DIV/0!</v>
      </c>
      <c r="W748" s="10"/>
    </row>
    <row r="749" spans="2:23" x14ac:dyDescent="0.2">
      <c r="B749" s="10"/>
      <c r="I749" s="1">
        <f t="shared" si="46"/>
        <v>0</v>
      </c>
      <c r="J749" s="1" t="str">
        <f t="shared" si="47"/>
        <v>Good</v>
      </c>
      <c r="M749" s="12" t="e">
        <f t="shared" si="49"/>
        <v>#DIV/0!</v>
      </c>
      <c r="N749" s="1" t="e">
        <f t="shared" si="48"/>
        <v>#DIV/0!</v>
      </c>
      <c r="W749" s="10"/>
    </row>
    <row r="750" spans="2:23" x14ac:dyDescent="0.2">
      <c r="B750" s="10"/>
      <c r="I750" s="1">
        <f t="shared" si="46"/>
        <v>0</v>
      </c>
      <c r="J750" s="1" t="str">
        <f t="shared" si="47"/>
        <v>Good</v>
      </c>
      <c r="M750" s="12" t="e">
        <f t="shared" si="49"/>
        <v>#DIV/0!</v>
      </c>
      <c r="N750" s="1" t="e">
        <f t="shared" si="48"/>
        <v>#DIV/0!</v>
      </c>
      <c r="W750" s="10"/>
    </row>
    <row r="751" spans="2:23" x14ac:dyDescent="0.2">
      <c r="B751" s="10"/>
      <c r="I751" s="1">
        <f t="shared" si="46"/>
        <v>0</v>
      </c>
      <c r="J751" s="1" t="str">
        <f t="shared" si="47"/>
        <v>Good</v>
      </c>
      <c r="M751" s="12" t="e">
        <f t="shared" si="49"/>
        <v>#DIV/0!</v>
      </c>
      <c r="N751" s="1" t="e">
        <f t="shared" si="48"/>
        <v>#DIV/0!</v>
      </c>
      <c r="W751" s="10"/>
    </row>
    <row r="752" spans="2:23" x14ac:dyDescent="0.2">
      <c r="B752" s="10"/>
      <c r="I752" s="1">
        <f t="shared" si="46"/>
        <v>0</v>
      </c>
      <c r="J752" s="1" t="str">
        <f t="shared" si="47"/>
        <v>Good</v>
      </c>
      <c r="M752" s="12" t="e">
        <f t="shared" si="49"/>
        <v>#DIV/0!</v>
      </c>
      <c r="N752" s="1" t="e">
        <f t="shared" si="48"/>
        <v>#DIV/0!</v>
      </c>
      <c r="W752" s="10"/>
    </row>
    <row r="753" spans="2:23" x14ac:dyDescent="0.2">
      <c r="B753" s="10"/>
      <c r="I753" s="1">
        <f t="shared" si="46"/>
        <v>0</v>
      </c>
      <c r="J753" s="1" t="str">
        <f t="shared" si="47"/>
        <v>Good</v>
      </c>
      <c r="M753" s="12" t="e">
        <f t="shared" si="49"/>
        <v>#DIV/0!</v>
      </c>
      <c r="N753" s="1" t="e">
        <f t="shared" si="48"/>
        <v>#DIV/0!</v>
      </c>
      <c r="W753" s="10"/>
    </row>
    <row r="754" spans="2:23" x14ac:dyDescent="0.2">
      <c r="B754" s="10"/>
      <c r="I754" s="1">
        <f t="shared" si="46"/>
        <v>0</v>
      </c>
      <c r="J754" s="1" t="str">
        <f t="shared" si="47"/>
        <v>Good</v>
      </c>
      <c r="M754" s="12" t="e">
        <f t="shared" si="49"/>
        <v>#DIV/0!</v>
      </c>
      <c r="N754" s="1" t="e">
        <f t="shared" si="48"/>
        <v>#DIV/0!</v>
      </c>
      <c r="W754" s="10"/>
    </row>
    <row r="755" spans="2:23" x14ac:dyDescent="0.2">
      <c r="B755" s="10"/>
      <c r="I755" s="1">
        <f t="shared" si="46"/>
        <v>0</v>
      </c>
      <c r="J755" s="1" t="str">
        <f t="shared" si="47"/>
        <v>Good</v>
      </c>
      <c r="M755" s="12" t="e">
        <f t="shared" si="49"/>
        <v>#DIV/0!</v>
      </c>
      <c r="N755" s="1" t="e">
        <f t="shared" si="48"/>
        <v>#DIV/0!</v>
      </c>
      <c r="W755" s="10"/>
    </row>
    <row r="756" spans="2:23" x14ac:dyDescent="0.2">
      <c r="B756" s="10"/>
      <c r="I756" s="1">
        <f t="shared" si="46"/>
        <v>0</v>
      </c>
      <c r="J756" s="1" t="str">
        <f t="shared" si="47"/>
        <v>Good</v>
      </c>
      <c r="M756" s="12" t="e">
        <f t="shared" si="49"/>
        <v>#DIV/0!</v>
      </c>
      <c r="N756" s="1" t="e">
        <f t="shared" si="48"/>
        <v>#DIV/0!</v>
      </c>
      <c r="W756" s="10"/>
    </row>
    <row r="757" spans="2:23" x14ac:dyDescent="0.2">
      <c r="B757" s="10"/>
      <c r="I757" s="1">
        <f t="shared" si="46"/>
        <v>0</v>
      </c>
      <c r="J757" s="1" t="str">
        <f t="shared" si="47"/>
        <v>Good</v>
      </c>
      <c r="M757" s="12" t="e">
        <f t="shared" si="49"/>
        <v>#DIV/0!</v>
      </c>
      <c r="N757" s="1" t="e">
        <f t="shared" si="48"/>
        <v>#DIV/0!</v>
      </c>
      <c r="W757" s="10"/>
    </row>
    <row r="758" spans="2:23" x14ac:dyDescent="0.2">
      <c r="B758" s="10"/>
      <c r="I758" s="1">
        <f t="shared" si="46"/>
        <v>0</v>
      </c>
      <c r="J758" s="1" t="str">
        <f t="shared" si="47"/>
        <v>Good</v>
      </c>
      <c r="M758" s="12" t="e">
        <f t="shared" si="49"/>
        <v>#DIV/0!</v>
      </c>
      <c r="N758" s="1" t="e">
        <f t="shared" si="48"/>
        <v>#DIV/0!</v>
      </c>
      <c r="W758" s="10"/>
    </row>
    <row r="759" spans="2:23" x14ac:dyDescent="0.2">
      <c r="B759" s="10"/>
      <c r="I759" s="1">
        <f t="shared" si="46"/>
        <v>0</v>
      </c>
      <c r="J759" s="1" t="str">
        <f t="shared" si="47"/>
        <v>Good</v>
      </c>
      <c r="M759" s="12" t="e">
        <f t="shared" si="49"/>
        <v>#DIV/0!</v>
      </c>
      <c r="N759" s="1" t="e">
        <f t="shared" si="48"/>
        <v>#DIV/0!</v>
      </c>
      <c r="W759" s="10"/>
    </row>
    <row r="760" spans="2:23" x14ac:dyDescent="0.2">
      <c r="B760" s="10"/>
      <c r="I760" s="1">
        <f t="shared" si="46"/>
        <v>0</v>
      </c>
      <c r="J760" s="1" t="str">
        <f t="shared" si="47"/>
        <v>Good</v>
      </c>
      <c r="M760" s="12" t="e">
        <f t="shared" si="49"/>
        <v>#DIV/0!</v>
      </c>
      <c r="N760" s="1" t="e">
        <f t="shared" si="48"/>
        <v>#DIV/0!</v>
      </c>
      <c r="W760" s="10"/>
    </row>
    <row r="761" spans="2:23" x14ac:dyDescent="0.2">
      <c r="B761" s="10"/>
      <c r="I761" s="1">
        <f t="shared" si="46"/>
        <v>0</v>
      </c>
      <c r="J761" s="1" t="str">
        <f t="shared" si="47"/>
        <v>Good</v>
      </c>
      <c r="M761" s="12" t="e">
        <f t="shared" si="49"/>
        <v>#DIV/0!</v>
      </c>
      <c r="N761" s="1" t="e">
        <f t="shared" si="48"/>
        <v>#DIV/0!</v>
      </c>
      <c r="W761" s="10"/>
    </row>
    <row r="762" spans="2:23" x14ac:dyDescent="0.2">
      <c r="B762" s="10"/>
      <c r="I762" s="1">
        <f t="shared" si="46"/>
        <v>0</v>
      </c>
      <c r="J762" s="1" t="str">
        <f t="shared" si="47"/>
        <v>Good</v>
      </c>
      <c r="M762" s="12" t="e">
        <f t="shared" si="49"/>
        <v>#DIV/0!</v>
      </c>
      <c r="N762" s="1" t="e">
        <f t="shared" si="48"/>
        <v>#DIV/0!</v>
      </c>
      <c r="W762" s="10"/>
    </row>
    <row r="763" spans="2:23" x14ac:dyDescent="0.2">
      <c r="B763" s="10"/>
      <c r="I763" s="1">
        <f t="shared" si="46"/>
        <v>0</v>
      </c>
      <c r="J763" s="1" t="str">
        <f t="shared" si="47"/>
        <v>Good</v>
      </c>
      <c r="M763" s="12" t="e">
        <f t="shared" si="49"/>
        <v>#DIV/0!</v>
      </c>
      <c r="N763" s="1" t="e">
        <f t="shared" si="48"/>
        <v>#DIV/0!</v>
      </c>
      <c r="W763" s="10"/>
    </row>
    <row r="764" spans="2:23" x14ac:dyDescent="0.2">
      <c r="B764" s="10"/>
      <c r="I764" s="1">
        <f t="shared" si="46"/>
        <v>0</v>
      </c>
      <c r="J764" s="1" t="str">
        <f t="shared" si="47"/>
        <v>Good</v>
      </c>
      <c r="M764" s="12" t="e">
        <f t="shared" si="49"/>
        <v>#DIV/0!</v>
      </c>
      <c r="N764" s="1" t="e">
        <f t="shared" si="48"/>
        <v>#DIV/0!</v>
      </c>
      <c r="W764" s="10"/>
    </row>
    <row r="765" spans="2:23" x14ac:dyDescent="0.2">
      <c r="B765" s="10"/>
      <c r="I765" s="1">
        <f t="shared" si="46"/>
        <v>0</v>
      </c>
      <c r="J765" s="1" t="str">
        <f t="shared" si="47"/>
        <v>Good</v>
      </c>
      <c r="M765" s="12" t="e">
        <f t="shared" si="49"/>
        <v>#DIV/0!</v>
      </c>
      <c r="N765" s="1" t="e">
        <f t="shared" si="48"/>
        <v>#DIV/0!</v>
      </c>
      <c r="W765" s="10"/>
    </row>
    <row r="766" spans="2:23" x14ac:dyDescent="0.2">
      <c r="B766" s="10"/>
      <c r="I766" s="1">
        <f t="shared" si="46"/>
        <v>0</v>
      </c>
      <c r="J766" s="1" t="str">
        <f t="shared" si="47"/>
        <v>Good</v>
      </c>
      <c r="M766" s="12" t="e">
        <f t="shared" si="49"/>
        <v>#DIV/0!</v>
      </c>
      <c r="N766" s="1" t="e">
        <f t="shared" si="48"/>
        <v>#DIV/0!</v>
      </c>
      <c r="W766" s="10"/>
    </row>
    <row r="767" spans="2:23" x14ac:dyDescent="0.2">
      <c r="B767" s="10"/>
      <c r="I767" s="1">
        <f t="shared" si="46"/>
        <v>0</v>
      </c>
      <c r="J767" s="1" t="str">
        <f t="shared" si="47"/>
        <v>Good</v>
      </c>
      <c r="M767" s="12" t="e">
        <f t="shared" si="49"/>
        <v>#DIV/0!</v>
      </c>
      <c r="N767" s="1" t="e">
        <f t="shared" si="48"/>
        <v>#DIV/0!</v>
      </c>
      <c r="W767" s="10"/>
    </row>
    <row r="768" spans="2:23" x14ac:dyDescent="0.2">
      <c r="B768" s="10"/>
      <c r="I768" s="1">
        <f t="shared" si="46"/>
        <v>0</v>
      </c>
      <c r="J768" s="1" t="str">
        <f t="shared" si="47"/>
        <v>Good</v>
      </c>
      <c r="M768" s="12" t="e">
        <f t="shared" si="49"/>
        <v>#DIV/0!</v>
      </c>
      <c r="N768" s="1" t="e">
        <f t="shared" si="48"/>
        <v>#DIV/0!</v>
      </c>
      <c r="W768" s="10"/>
    </row>
    <row r="769" spans="2:23" x14ac:dyDescent="0.2">
      <c r="B769" s="10"/>
      <c r="I769" s="1">
        <f t="shared" si="46"/>
        <v>0</v>
      </c>
      <c r="J769" s="1" t="str">
        <f t="shared" si="47"/>
        <v>Good</v>
      </c>
      <c r="M769" s="12" t="e">
        <f t="shared" si="49"/>
        <v>#DIV/0!</v>
      </c>
      <c r="N769" s="1" t="e">
        <f t="shared" si="48"/>
        <v>#DIV/0!</v>
      </c>
      <c r="W769" s="10"/>
    </row>
    <row r="770" spans="2:23" x14ac:dyDescent="0.2">
      <c r="B770" s="10"/>
      <c r="I770" s="1">
        <f t="shared" si="46"/>
        <v>0</v>
      </c>
      <c r="J770" s="1" t="str">
        <f t="shared" si="47"/>
        <v>Good</v>
      </c>
      <c r="M770" s="12" t="e">
        <f t="shared" si="49"/>
        <v>#DIV/0!</v>
      </c>
      <c r="N770" s="1" t="e">
        <f t="shared" si="48"/>
        <v>#DIV/0!</v>
      </c>
      <c r="W770" s="10"/>
    </row>
    <row r="771" spans="2:23" x14ac:dyDescent="0.2">
      <c r="B771" s="10"/>
      <c r="I771" s="1">
        <f t="shared" si="46"/>
        <v>0</v>
      </c>
      <c r="J771" s="1" t="str">
        <f t="shared" si="47"/>
        <v>Good</v>
      </c>
      <c r="M771" s="12" t="e">
        <f t="shared" si="49"/>
        <v>#DIV/0!</v>
      </c>
      <c r="N771" s="1" t="e">
        <f t="shared" si="48"/>
        <v>#DIV/0!</v>
      </c>
      <c r="W771" s="10"/>
    </row>
    <row r="772" spans="2:23" x14ac:dyDescent="0.2">
      <c r="B772" s="10"/>
      <c r="I772" s="1">
        <f t="shared" si="46"/>
        <v>0</v>
      </c>
      <c r="J772" s="1" t="str">
        <f t="shared" si="47"/>
        <v>Good</v>
      </c>
      <c r="M772" s="12" t="e">
        <f t="shared" si="49"/>
        <v>#DIV/0!</v>
      </c>
      <c r="N772" s="1" t="e">
        <f t="shared" si="48"/>
        <v>#DIV/0!</v>
      </c>
      <c r="W772" s="10"/>
    </row>
    <row r="773" spans="2:23" x14ac:dyDescent="0.2">
      <c r="B773" s="10"/>
      <c r="I773" s="1">
        <f t="shared" ref="I773:I836" si="50">G773-F773</f>
        <v>0</v>
      </c>
      <c r="J773" s="1" t="str">
        <f t="shared" ref="J773:J836" si="51">IF(I773=H773,"Good",(IF(I773&lt;(H773+H773*0.05),(IF(I773&gt;(H773-H773*0.05),"Good","Bad")))))</f>
        <v>Good</v>
      </c>
      <c r="M773" s="12" t="e">
        <f t="shared" si="49"/>
        <v>#DIV/0!</v>
      </c>
      <c r="N773" s="1" t="e">
        <f t="shared" ref="N773:N836" si="52">IF(M773=L773,"Good",(IF(M773&lt;(L773+L773*0.05),(IF(M773&gt;(L773-L773*0.05),"Good","Bad")))))</f>
        <v>#DIV/0!</v>
      </c>
      <c r="W773" s="10"/>
    </row>
    <row r="774" spans="2:23" x14ac:dyDescent="0.2">
      <c r="B774" s="10"/>
      <c r="I774" s="1">
        <f t="shared" si="50"/>
        <v>0</v>
      </c>
      <c r="J774" s="1" t="str">
        <f t="shared" si="51"/>
        <v>Good</v>
      </c>
      <c r="M774" s="12" t="e">
        <f t="shared" ref="M774:M837" si="53">ROUND(((I774*1000)/(K774/1000)),4-(1+INT(LOG10(ABS(((I774*1000)/(K774/1000)))))))</f>
        <v>#DIV/0!</v>
      </c>
      <c r="N774" s="1" t="e">
        <f t="shared" si="52"/>
        <v>#DIV/0!</v>
      </c>
      <c r="W774" s="10"/>
    </row>
    <row r="775" spans="2:23" x14ac:dyDescent="0.2">
      <c r="B775" s="10"/>
      <c r="I775" s="1">
        <f t="shared" si="50"/>
        <v>0</v>
      </c>
      <c r="J775" s="1" t="str">
        <f t="shared" si="51"/>
        <v>Good</v>
      </c>
      <c r="M775" s="12" t="e">
        <f t="shared" si="53"/>
        <v>#DIV/0!</v>
      </c>
      <c r="N775" s="1" t="e">
        <f t="shared" si="52"/>
        <v>#DIV/0!</v>
      </c>
      <c r="W775" s="10"/>
    </row>
    <row r="776" spans="2:23" x14ac:dyDescent="0.2">
      <c r="B776" s="10"/>
      <c r="I776" s="1">
        <f t="shared" si="50"/>
        <v>0</v>
      </c>
      <c r="J776" s="1" t="str">
        <f t="shared" si="51"/>
        <v>Good</v>
      </c>
      <c r="M776" s="12" t="e">
        <f t="shared" si="53"/>
        <v>#DIV/0!</v>
      </c>
      <c r="N776" s="1" t="e">
        <f t="shared" si="52"/>
        <v>#DIV/0!</v>
      </c>
      <c r="W776" s="10"/>
    </row>
    <row r="777" spans="2:23" x14ac:dyDescent="0.2">
      <c r="B777" s="10"/>
      <c r="I777" s="1">
        <f t="shared" si="50"/>
        <v>0</v>
      </c>
      <c r="J777" s="1" t="str">
        <f t="shared" si="51"/>
        <v>Good</v>
      </c>
      <c r="M777" s="12" t="e">
        <f t="shared" si="53"/>
        <v>#DIV/0!</v>
      </c>
      <c r="N777" s="1" t="e">
        <f t="shared" si="52"/>
        <v>#DIV/0!</v>
      </c>
      <c r="W777" s="10"/>
    </row>
    <row r="778" spans="2:23" x14ac:dyDescent="0.2">
      <c r="B778" s="10"/>
      <c r="I778" s="1">
        <f t="shared" si="50"/>
        <v>0</v>
      </c>
      <c r="J778" s="1" t="str">
        <f t="shared" si="51"/>
        <v>Good</v>
      </c>
      <c r="M778" s="12" t="e">
        <f t="shared" si="53"/>
        <v>#DIV/0!</v>
      </c>
      <c r="N778" s="1" t="e">
        <f t="shared" si="52"/>
        <v>#DIV/0!</v>
      </c>
      <c r="W778" s="10"/>
    </row>
    <row r="779" spans="2:23" x14ac:dyDescent="0.2">
      <c r="B779" s="10"/>
      <c r="I779" s="1">
        <f t="shared" si="50"/>
        <v>0</v>
      </c>
      <c r="J779" s="1" t="str">
        <f t="shared" si="51"/>
        <v>Good</v>
      </c>
      <c r="M779" s="12" t="e">
        <f t="shared" si="53"/>
        <v>#DIV/0!</v>
      </c>
      <c r="N779" s="1" t="e">
        <f t="shared" si="52"/>
        <v>#DIV/0!</v>
      </c>
      <c r="W779" s="10"/>
    </row>
    <row r="780" spans="2:23" x14ac:dyDescent="0.2">
      <c r="B780" s="10"/>
      <c r="I780" s="1">
        <f t="shared" si="50"/>
        <v>0</v>
      </c>
      <c r="J780" s="1" t="str">
        <f t="shared" si="51"/>
        <v>Good</v>
      </c>
      <c r="M780" s="12" t="e">
        <f t="shared" si="53"/>
        <v>#DIV/0!</v>
      </c>
      <c r="N780" s="1" t="e">
        <f t="shared" si="52"/>
        <v>#DIV/0!</v>
      </c>
      <c r="W780" s="10"/>
    </row>
    <row r="781" spans="2:23" x14ac:dyDescent="0.2">
      <c r="B781" s="10"/>
      <c r="I781" s="1">
        <f t="shared" si="50"/>
        <v>0</v>
      </c>
      <c r="J781" s="1" t="str">
        <f t="shared" si="51"/>
        <v>Good</v>
      </c>
      <c r="M781" s="12" t="e">
        <f t="shared" si="53"/>
        <v>#DIV/0!</v>
      </c>
      <c r="N781" s="1" t="e">
        <f t="shared" si="52"/>
        <v>#DIV/0!</v>
      </c>
      <c r="W781" s="10"/>
    </row>
    <row r="782" spans="2:23" x14ac:dyDescent="0.2">
      <c r="B782" s="10"/>
      <c r="I782" s="1">
        <f t="shared" si="50"/>
        <v>0</v>
      </c>
      <c r="J782" s="1" t="str">
        <f t="shared" si="51"/>
        <v>Good</v>
      </c>
      <c r="M782" s="12" t="e">
        <f t="shared" si="53"/>
        <v>#DIV/0!</v>
      </c>
      <c r="N782" s="1" t="e">
        <f t="shared" si="52"/>
        <v>#DIV/0!</v>
      </c>
      <c r="W782" s="10"/>
    </row>
    <row r="783" spans="2:23" x14ac:dyDescent="0.2">
      <c r="B783" s="10"/>
      <c r="I783" s="1">
        <f t="shared" si="50"/>
        <v>0</v>
      </c>
      <c r="J783" s="1" t="str">
        <f t="shared" si="51"/>
        <v>Good</v>
      </c>
      <c r="M783" s="12" t="e">
        <f t="shared" si="53"/>
        <v>#DIV/0!</v>
      </c>
      <c r="N783" s="1" t="e">
        <f t="shared" si="52"/>
        <v>#DIV/0!</v>
      </c>
      <c r="W783" s="10"/>
    </row>
    <row r="784" spans="2:23" x14ac:dyDescent="0.2">
      <c r="B784" s="10"/>
      <c r="I784" s="1">
        <f t="shared" si="50"/>
        <v>0</v>
      </c>
      <c r="J784" s="1" t="str">
        <f t="shared" si="51"/>
        <v>Good</v>
      </c>
      <c r="M784" s="12" t="e">
        <f t="shared" si="53"/>
        <v>#DIV/0!</v>
      </c>
      <c r="N784" s="1" t="e">
        <f t="shared" si="52"/>
        <v>#DIV/0!</v>
      </c>
      <c r="W784" s="10"/>
    </row>
    <row r="785" spans="2:23" x14ac:dyDescent="0.2">
      <c r="B785" s="10"/>
      <c r="I785" s="1">
        <f t="shared" si="50"/>
        <v>0</v>
      </c>
      <c r="J785" s="1" t="str">
        <f t="shared" si="51"/>
        <v>Good</v>
      </c>
      <c r="M785" s="12" t="e">
        <f t="shared" si="53"/>
        <v>#DIV/0!</v>
      </c>
      <c r="N785" s="1" t="e">
        <f t="shared" si="52"/>
        <v>#DIV/0!</v>
      </c>
      <c r="W785" s="10"/>
    </row>
    <row r="786" spans="2:23" x14ac:dyDescent="0.2">
      <c r="B786" s="10"/>
      <c r="I786" s="1">
        <f t="shared" si="50"/>
        <v>0</v>
      </c>
      <c r="J786" s="1" t="str">
        <f t="shared" si="51"/>
        <v>Good</v>
      </c>
      <c r="M786" s="12" t="e">
        <f t="shared" si="53"/>
        <v>#DIV/0!</v>
      </c>
      <c r="N786" s="1" t="e">
        <f t="shared" si="52"/>
        <v>#DIV/0!</v>
      </c>
      <c r="W786" s="10"/>
    </row>
    <row r="787" spans="2:23" x14ac:dyDescent="0.2">
      <c r="B787" s="10"/>
      <c r="I787" s="1">
        <f t="shared" si="50"/>
        <v>0</v>
      </c>
      <c r="J787" s="1" t="str">
        <f t="shared" si="51"/>
        <v>Good</v>
      </c>
      <c r="M787" s="12" t="e">
        <f t="shared" si="53"/>
        <v>#DIV/0!</v>
      </c>
      <c r="N787" s="1" t="e">
        <f t="shared" si="52"/>
        <v>#DIV/0!</v>
      </c>
      <c r="W787" s="10"/>
    </row>
    <row r="788" spans="2:23" x14ac:dyDescent="0.2">
      <c r="B788" s="10"/>
      <c r="I788" s="1">
        <f t="shared" si="50"/>
        <v>0</v>
      </c>
      <c r="J788" s="1" t="str">
        <f t="shared" si="51"/>
        <v>Good</v>
      </c>
      <c r="M788" s="12" t="e">
        <f t="shared" si="53"/>
        <v>#DIV/0!</v>
      </c>
      <c r="N788" s="1" t="e">
        <f t="shared" si="52"/>
        <v>#DIV/0!</v>
      </c>
      <c r="W788" s="10"/>
    </row>
    <row r="789" spans="2:23" x14ac:dyDescent="0.2">
      <c r="B789" s="10"/>
      <c r="I789" s="1">
        <f t="shared" si="50"/>
        <v>0</v>
      </c>
      <c r="J789" s="1" t="str">
        <f t="shared" si="51"/>
        <v>Good</v>
      </c>
      <c r="M789" s="12" t="e">
        <f t="shared" si="53"/>
        <v>#DIV/0!</v>
      </c>
      <c r="N789" s="1" t="e">
        <f t="shared" si="52"/>
        <v>#DIV/0!</v>
      </c>
      <c r="W789" s="10"/>
    </row>
    <row r="790" spans="2:23" x14ac:dyDescent="0.2">
      <c r="B790" s="10"/>
      <c r="I790" s="1">
        <f t="shared" si="50"/>
        <v>0</v>
      </c>
      <c r="J790" s="1" t="str">
        <f t="shared" si="51"/>
        <v>Good</v>
      </c>
      <c r="M790" s="12" t="e">
        <f t="shared" si="53"/>
        <v>#DIV/0!</v>
      </c>
      <c r="N790" s="1" t="e">
        <f t="shared" si="52"/>
        <v>#DIV/0!</v>
      </c>
      <c r="W790" s="10"/>
    </row>
    <row r="791" spans="2:23" x14ac:dyDescent="0.2">
      <c r="B791" s="10"/>
      <c r="I791" s="1">
        <f t="shared" si="50"/>
        <v>0</v>
      </c>
      <c r="J791" s="1" t="str">
        <f t="shared" si="51"/>
        <v>Good</v>
      </c>
      <c r="M791" s="12" t="e">
        <f t="shared" si="53"/>
        <v>#DIV/0!</v>
      </c>
      <c r="N791" s="1" t="e">
        <f t="shared" si="52"/>
        <v>#DIV/0!</v>
      </c>
      <c r="W791" s="10"/>
    </row>
    <row r="792" spans="2:23" x14ac:dyDescent="0.2">
      <c r="B792" s="10"/>
      <c r="I792" s="1">
        <f t="shared" si="50"/>
        <v>0</v>
      </c>
      <c r="J792" s="1" t="str">
        <f t="shared" si="51"/>
        <v>Good</v>
      </c>
      <c r="M792" s="12" t="e">
        <f t="shared" si="53"/>
        <v>#DIV/0!</v>
      </c>
      <c r="N792" s="1" t="e">
        <f t="shared" si="52"/>
        <v>#DIV/0!</v>
      </c>
      <c r="W792" s="10"/>
    </row>
    <row r="793" spans="2:23" x14ac:dyDescent="0.2">
      <c r="B793" s="10"/>
      <c r="I793" s="1">
        <f t="shared" si="50"/>
        <v>0</v>
      </c>
      <c r="J793" s="1" t="str">
        <f t="shared" si="51"/>
        <v>Good</v>
      </c>
      <c r="M793" s="12" t="e">
        <f t="shared" si="53"/>
        <v>#DIV/0!</v>
      </c>
      <c r="N793" s="1" t="e">
        <f t="shared" si="52"/>
        <v>#DIV/0!</v>
      </c>
      <c r="W793" s="10"/>
    </row>
    <row r="794" spans="2:23" x14ac:dyDescent="0.2">
      <c r="B794" s="10"/>
      <c r="I794" s="1">
        <f t="shared" si="50"/>
        <v>0</v>
      </c>
      <c r="J794" s="1" t="str">
        <f t="shared" si="51"/>
        <v>Good</v>
      </c>
      <c r="M794" s="12" t="e">
        <f t="shared" si="53"/>
        <v>#DIV/0!</v>
      </c>
      <c r="N794" s="1" t="e">
        <f t="shared" si="52"/>
        <v>#DIV/0!</v>
      </c>
      <c r="W794" s="10"/>
    </row>
    <row r="795" spans="2:23" x14ac:dyDescent="0.2">
      <c r="B795" s="10"/>
      <c r="I795" s="1">
        <f t="shared" si="50"/>
        <v>0</v>
      </c>
      <c r="J795" s="1" t="str">
        <f t="shared" si="51"/>
        <v>Good</v>
      </c>
      <c r="M795" s="12" t="e">
        <f t="shared" si="53"/>
        <v>#DIV/0!</v>
      </c>
      <c r="N795" s="1" t="e">
        <f t="shared" si="52"/>
        <v>#DIV/0!</v>
      </c>
      <c r="W795" s="10"/>
    </row>
    <row r="796" spans="2:23" x14ac:dyDescent="0.2">
      <c r="B796" s="10"/>
      <c r="I796" s="1">
        <f t="shared" si="50"/>
        <v>0</v>
      </c>
      <c r="J796" s="1" t="str">
        <f t="shared" si="51"/>
        <v>Good</v>
      </c>
      <c r="M796" s="12" t="e">
        <f t="shared" si="53"/>
        <v>#DIV/0!</v>
      </c>
      <c r="N796" s="1" t="e">
        <f t="shared" si="52"/>
        <v>#DIV/0!</v>
      </c>
      <c r="W796" s="10"/>
    </row>
    <row r="797" spans="2:23" x14ac:dyDescent="0.2">
      <c r="B797" s="10"/>
      <c r="I797" s="1">
        <f t="shared" si="50"/>
        <v>0</v>
      </c>
      <c r="J797" s="1" t="str">
        <f t="shared" si="51"/>
        <v>Good</v>
      </c>
      <c r="M797" s="12" t="e">
        <f t="shared" si="53"/>
        <v>#DIV/0!</v>
      </c>
      <c r="N797" s="1" t="e">
        <f t="shared" si="52"/>
        <v>#DIV/0!</v>
      </c>
      <c r="W797" s="10"/>
    </row>
    <row r="798" spans="2:23" x14ac:dyDescent="0.2">
      <c r="B798" s="10"/>
      <c r="I798" s="1">
        <f t="shared" si="50"/>
        <v>0</v>
      </c>
      <c r="J798" s="1" t="str">
        <f t="shared" si="51"/>
        <v>Good</v>
      </c>
      <c r="M798" s="12" t="e">
        <f t="shared" si="53"/>
        <v>#DIV/0!</v>
      </c>
      <c r="N798" s="1" t="e">
        <f t="shared" si="52"/>
        <v>#DIV/0!</v>
      </c>
      <c r="W798" s="10"/>
    </row>
    <row r="799" spans="2:23" x14ac:dyDescent="0.2">
      <c r="B799" s="10"/>
      <c r="I799" s="1">
        <f t="shared" si="50"/>
        <v>0</v>
      </c>
      <c r="J799" s="1" t="str">
        <f t="shared" si="51"/>
        <v>Good</v>
      </c>
      <c r="M799" s="12" t="e">
        <f t="shared" si="53"/>
        <v>#DIV/0!</v>
      </c>
      <c r="N799" s="1" t="e">
        <f t="shared" si="52"/>
        <v>#DIV/0!</v>
      </c>
      <c r="W799" s="10"/>
    </row>
    <row r="800" spans="2:23" x14ac:dyDescent="0.2">
      <c r="B800" s="10"/>
      <c r="I800" s="1">
        <f t="shared" si="50"/>
        <v>0</v>
      </c>
      <c r="J800" s="1" t="str">
        <f t="shared" si="51"/>
        <v>Good</v>
      </c>
      <c r="M800" s="12" t="e">
        <f t="shared" si="53"/>
        <v>#DIV/0!</v>
      </c>
      <c r="N800" s="1" t="e">
        <f t="shared" si="52"/>
        <v>#DIV/0!</v>
      </c>
      <c r="W800" s="10"/>
    </row>
    <row r="801" spans="2:23" x14ac:dyDescent="0.2">
      <c r="B801" s="10"/>
      <c r="I801" s="1">
        <f t="shared" si="50"/>
        <v>0</v>
      </c>
      <c r="J801" s="1" t="str">
        <f t="shared" si="51"/>
        <v>Good</v>
      </c>
      <c r="M801" s="12" t="e">
        <f t="shared" si="53"/>
        <v>#DIV/0!</v>
      </c>
      <c r="N801" s="1" t="e">
        <f t="shared" si="52"/>
        <v>#DIV/0!</v>
      </c>
      <c r="W801" s="10"/>
    </row>
    <row r="802" spans="2:23" x14ac:dyDescent="0.2">
      <c r="B802" s="10"/>
      <c r="I802" s="1">
        <f t="shared" si="50"/>
        <v>0</v>
      </c>
      <c r="J802" s="1" t="str">
        <f t="shared" si="51"/>
        <v>Good</v>
      </c>
      <c r="M802" s="12" t="e">
        <f t="shared" si="53"/>
        <v>#DIV/0!</v>
      </c>
      <c r="N802" s="1" t="e">
        <f t="shared" si="52"/>
        <v>#DIV/0!</v>
      </c>
      <c r="W802" s="10"/>
    </row>
    <row r="803" spans="2:23" x14ac:dyDescent="0.2">
      <c r="B803" s="10"/>
      <c r="I803" s="1">
        <f t="shared" si="50"/>
        <v>0</v>
      </c>
      <c r="J803" s="1" t="str">
        <f t="shared" si="51"/>
        <v>Good</v>
      </c>
      <c r="M803" s="12" t="e">
        <f t="shared" si="53"/>
        <v>#DIV/0!</v>
      </c>
      <c r="N803" s="1" t="e">
        <f t="shared" si="52"/>
        <v>#DIV/0!</v>
      </c>
      <c r="W803" s="10"/>
    </row>
    <row r="804" spans="2:23" x14ac:dyDescent="0.2">
      <c r="B804" s="10"/>
      <c r="I804" s="1">
        <f t="shared" si="50"/>
        <v>0</v>
      </c>
      <c r="J804" s="1" t="str">
        <f t="shared" si="51"/>
        <v>Good</v>
      </c>
      <c r="M804" s="12" t="e">
        <f t="shared" si="53"/>
        <v>#DIV/0!</v>
      </c>
      <c r="N804" s="1" t="e">
        <f t="shared" si="52"/>
        <v>#DIV/0!</v>
      </c>
      <c r="W804" s="10"/>
    </row>
    <row r="805" spans="2:23" x14ac:dyDescent="0.2">
      <c r="B805" s="10"/>
      <c r="I805" s="1">
        <f t="shared" si="50"/>
        <v>0</v>
      </c>
      <c r="J805" s="1" t="str">
        <f t="shared" si="51"/>
        <v>Good</v>
      </c>
      <c r="M805" s="12" t="e">
        <f t="shared" si="53"/>
        <v>#DIV/0!</v>
      </c>
      <c r="N805" s="1" t="e">
        <f t="shared" si="52"/>
        <v>#DIV/0!</v>
      </c>
      <c r="W805" s="10"/>
    </row>
    <row r="806" spans="2:23" x14ac:dyDescent="0.2">
      <c r="B806" s="10"/>
      <c r="I806" s="1">
        <f t="shared" si="50"/>
        <v>0</v>
      </c>
      <c r="J806" s="1" t="str">
        <f t="shared" si="51"/>
        <v>Good</v>
      </c>
      <c r="M806" s="12" t="e">
        <f t="shared" si="53"/>
        <v>#DIV/0!</v>
      </c>
      <c r="N806" s="1" t="e">
        <f t="shared" si="52"/>
        <v>#DIV/0!</v>
      </c>
      <c r="W806" s="10"/>
    </row>
    <row r="807" spans="2:23" x14ac:dyDescent="0.2">
      <c r="B807" s="10"/>
      <c r="I807" s="1">
        <f t="shared" si="50"/>
        <v>0</v>
      </c>
      <c r="J807" s="1" t="str">
        <f t="shared" si="51"/>
        <v>Good</v>
      </c>
      <c r="M807" s="12" t="e">
        <f t="shared" si="53"/>
        <v>#DIV/0!</v>
      </c>
      <c r="N807" s="1" t="e">
        <f t="shared" si="52"/>
        <v>#DIV/0!</v>
      </c>
      <c r="W807" s="10"/>
    </row>
    <row r="808" spans="2:23" x14ac:dyDescent="0.2">
      <c r="B808" s="10"/>
      <c r="I808" s="1">
        <f t="shared" si="50"/>
        <v>0</v>
      </c>
      <c r="J808" s="1" t="str">
        <f t="shared" si="51"/>
        <v>Good</v>
      </c>
      <c r="M808" s="12" t="e">
        <f t="shared" si="53"/>
        <v>#DIV/0!</v>
      </c>
      <c r="N808" s="1" t="e">
        <f t="shared" si="52"/>
        <v>#DIV/0!</v>
      </c>
      <c r="W808" s="10"/>
    </row>
    <row r="809" spans="2:23" x14ac:dyDescent="0.2">
      <c r="B809" s="10"/>
      <c r="I809" s="1">
        <f t="shared" si="50"/>
        <v>0</v>
      </c>
      <c r="J809" s="1" t="str">
        <f t="shared" si="51"/>
        <v>Good</v>
      </c>
      <c r="M809" s="12" t="e">
        <f t="shared" si="53"/>
        <v>#DIV/0!</v>
      </c>
      <c r="N809" s="1" t="e">
        <f t="shared" si="52"/>
        <v>#DIV/0!</v>
      </c>
      <c r="W809" s="10"/>
    </row>
    <row r="810" spans="2:23" x14ac:dyDescent="0.2">
      <c r="B810" s="10"/>
      <c r="I810" s="1">
        <f t="shared" si="50"/>
        <v>0</v>
      </c>
      <c r="J810" s="1" t="str">
        <f t="shared" si="51"/>
        <v>Good</v>
      </c>
      <c r="M810" s="12" t="e">
        <f t="shared" si="53"/>
        <v>#DIV/0!</v>
      </c>
      <c r="N810" s="1" t="e">
        <f t="shared" si="52"/>
        <v>#DIV/0!</v>
      </c>
      <c r="W810" s="10"/>
    </row>
    <row r="811" spans="2:23" x14ac:dyDescent="0.2">
      <c r="B811" s="10"/>
      <c r="I811" s="1">
        <f t="shared" si="50"/>
        <v>0</v>
      </c>
      <c r="J811" s="1" t="str">
        <f t="shared" si="51"/>
        <v>Good</v>
      </c>
      <c r="M811" s="12" t="e">
        <f t="shared" si="53"/>
        <v>#DIV/0!</v>
      </c>
      <c r="N811" s="1" t="e">
        <f t="shared" si="52"/>
        <v>#DIV/0!</v>
      </c>
      <c r="W811" s="10"/>
    </row>
    <row r="812" spans="2:23" x14ac:dyDescent="0.2">
      <c r="B812" s="10"/>
      <c r="I812" s="1">
        <f t="shared" si="50"/>
        <v>0</v>
      </c>
      <c r="J812" s="1" t="str">
        <f t="shared" si="51"/>
        <v>Good</v>
      </c>
      <c r="M812" s="12" t="e">
        <f t="shared" si="53"/>
        <v>#DIV/0!</v>
      </c>
      <c r="N812" s="1" t="e">
        <f t="shared" si="52"/>
        <v>#DIV/0!</v>
      </c>
      <c r="W812" s="10"/>
    </row>
    <row r="813" spans="2:23" x14ac:dyDescent="0.2">
      <c r="B813" s="10"/>
      <c r="I813" s="1">
        <f t="shared" si="50"/>
        <v>0</v>
      </c>
      <c r="J813" s="1" t="str">
        <f t="shared" si="51"/>
        <v>Good</v>
      </c>
      <c r="M813" s="12" t="e">
        <f t="shared" si="53"/>
        <v>#DIV/0!</v>
      </c>
      <c r="N813" s="1" t="e">
        <f t="shared" si="52"/>
        <v>#DIV/0!</v>
      </c>
      <c r="W813" s="10"/>
    </row>
    <row r="814" spans="2:23" x14ac:dyDescent="0.2">
      <c r="B814" s="10"/>
      <c r="I814" s="1">
        <f t="shared" si="50"/>
        <v>0</v>
      </c>
      <c r="J814" s="1" t="str">
        <f t="shared" si="51"/>
        <v>Good</v>
      </c>
      <c r="M814" s="12" t="e">
        <f t="shared" si="53"/>
        <v>#DIV/0!</v>
      </c>
      <c r="N814" s="1" t="e">
        <f t="shared" si="52"/>
        <v>#DIV/0!</v>
      </c>
      <c r="W814" s="10"/>
    </row>
    <row r="815" spans="2:23" x14ac:dyDescent="0.2">
      <c r="B815" s="10"/>
      <c r="I815" s="1">
        <f t="shared" si="50"/>
        <v>0</v>
      </c>
      <c r="J815" s="1" t="str">
        <f t="shared" si="51"/>
        <v>Good</v>
      </c>
      <c r="M815" s="12" t="e">
        <f t="shared" si="53"/>
        <v>#DIV/0!</v>
      </c>
      <c r="N815" s="1" t="e">
        <f t="shared" si="52"/>
        <v>#DIV/0!</v>
      </c>
      <c r="W815" s="10"/>
    </row>
    <row r="816" spans="2:23" x14ac:dyDescent="0.2">
      <c r="B816" s="10"/>
      <c r="I816" s="1">
        <f t="shared" si="50"/>
        <v>0</v>
      </c>
      <c r="J816" s="1" t="str">
        <f t="shared" si="51"/>
        <v>Good</v>
      </c>
      <c r="M816" s="12" t="e">
        <f t="shared" si="53"/>
        <v>#DIV/0!</v>
      </c>
      <c r="N816" s="1" t="e">
        <f t="shared" si="52"/>
        <v>#DIV/0!</v>
      </c>
      <c r="W816" s="10"/>
    </row>
    <row r="817" spans="2:23" x14ac:dyDescent="0.2">
      <c r="B817" s="10"/>
      <c r="I817" s="1">
        <f t="shared" si="50"/>
        <v>0</v>
      </c>
      <c r="J817" s="1" t="str">
        <f t="shared" si="51"/>
        <v>Good</v>
      </c>
      <c r="M817" s="12" t="e">
        <f t="shared" si="53"/>
        <v>#DIV/0!</v>
      </c>
      <c r="N817" s="1" t="e">
        <f t="shared" si="52"/>
        <v>#DIV/0!</v>
      </c>
      <c r="W817" s="10"/>
    </row>
    <row r="818" spans="2:23" x14ac:dyDescent="0.2">
      <c r="B818" s="10"/>
      <c r="I818" s="1">
        <f t="shared" si="50"/>
        <v>0</v>
      </c>
      <c r="J818" s="1" t="str">
        <f t="shared" si="51"/>
        <v>Good</v>
      </c>
      <c r="M818" s="12" t="e">
        <f t="shared" si="53"/>
        <v>#DIV/0!</v>
      </c>
      <c r="N818" s="1" t="e">
        <f t="shared" si="52"/>
        <v>#DIV/0!</v>
      </c>
      <c r="W818" s="10"/>
    </row>
    <row r="819" spans="2:23" x14ac:dyDescent="0.2">
      <c r="B819" s="10"/>
      <c r="I819" s="1">
        <f t="shared" si="50"/>
        <v>0</v>
      </c>
      <c r="J819" s="1" t="str">
        <f t="shared" si="51"/>
        <v>Good</v>
      </c>
      <c r="M819" s="12" t="e">
        <f t="shared" si="53"/>
        <v>#DIV/0!</v>
      </c>
      <c r="N819" s="1" t="e">
        <f t="shared" si="52"/>
        <v>#DIV/0!</v>
      </c>
      <c r="W819" s="10"/>
    </row>
    <row r="820" spans="2:23" x14ac:dyDescent="0.2">
      <c r="B820" s="10"/>
      <c r="I820" s="1">
        <f t="shared" si="50"/>
        <v>0</v>
      </c>
      <c r="J820" s="1" t="str">
        <f t="shared" si="51"/>
        <v>Good</v>
      </c>
      <c r="M820" s="12" t="e">
        <f t="shared" si="53"/>
        <v>#DIV/0!</v>
      </c>
      <c r="N820" s="1" t="e">
        <f t="shared" si="52"/>
        <v>#DIV/0!</v>
      </c>
      <c r="W820" s="10"/>
    </row>
    <row r="821" spans="2:23" x14ac:dyDescent="0.2">
      <c r="B821" s="10"/>
      <c r="I821" s="1">
        <f t="shared" si="50"/>
        <v>0</v>
      </c>
      <c r="J821" s="1" t="str">
        <f t="shared" si="51"/>
        <v>Good</v>
      </c>
      <c r="M821" s="12" t="e">
        <f t="shared" si="53"/>
        <v>#DIV/0!</v>
      </c>
      <c r="N821" s="1" t="e">
        <f t="shared" si="52"/>
        <v>#DIV/0!</v>
      </c>
      <c r="W821" s="10"/>
    </row>
    <row r="822" spans="2:23" x14ac:dyDescent="0.2">
      <c r="B822" s="10"/>
      <c r="I822" s="1">
        <f t="shared" si="50"/>
        <v>0</v>
      </c>
      <c r="J822" s="1" t="str">
        <f t="shared" si="51"/>
        <v>Good</v>
      </c>
      <c r="M822" s="12" t="e">
        <f t="shared" si="53"/>
        <v>#DIV/0!</v>
      </c>
      <c r="N822" s="1" t="e">
        <f t="shared" si="52"/>
        <v>#DIV/0!</v>
      </c>
      <c r="W822" s="10"/>
    </row>
    <row r="823" spans="2:23" x14ac:dyDescent="0.2">
      <c r="B823" s="10"/>
      <c r="I823" s="1">
        <f t="shared" si="50"/>
        <v>0</v>
      </c>
      <c r="J823" s="1" t="str">
        <f t="shared" si="51"/>
        <v>Good</v>
      </c>
      <c r="M823" s="12" t="e">
        <f t="shared" si="53"/>
        <v>#DIV/0!</v>
      </c>
      <c r="N823" s="1" t="e">
        <f t="shared" si="52"/>
        <v>#DIV/0!</v>
      </c>
      <c r="W823" s="10"/>
    </row>
    <row r="824" spans="2:23" x14ac:dyDescent="0.2">
      <c r="B824" s="10"/>
      <c r="I824" s="1">
        <f t="shared" si="50"/>
        <v>0</v>
      </c>
      <c r="J824" s="1" t="str">
        <f t="shared" si="51"/>
        <v>Good</v>
      </c>
      <c r="M824" s="12" t="e">
        <f t="shared" si="53"/>
        <v>#DIV/0!</v>
      </c>
      <c r="N824" s="1" t="e">
        <f t="shared" si="52"/>
        <v>#DIV/0!</v>
      </c>
      <c r="W824" s="10"/>
    </row>
    <row r="825" spans="2:23" x14ac:dyDescent="0.2">
      <c r="B825" s="10"/>
      <c r="I825" s="1">
        <f t="shared" si="50"/>
        <v>0</v>
      </c>
      <c r="J825" s="1" t="str">
        <f t="shared" si="51"/>
        <v>Good</v>
      </c>
      <c r="M825" s="12" t="e">
        <f t="shared" si="53"/>
        <v>#DIV/0!</v>
      </c>
      <c r="N825" s="1" t="e">
        <f t="shared" si="52"/>
        <v>#DIV/0!</v>
      </c>
      <c r="W825" s="10"/>
    </row>
    <row r="826" spans="2:23" x14ac:dyDescent="0.2">
      <c r="B826" s="10"/>
      <c r="I826" s="1">
        <f t="shared" si="50"/>
        <v>0</v>
      </c>
      <c r="J826" s="1" t="str">
        <f t="shared" si="51"/>
        <v>Good</v>
      </c>
      <c r="M826" s="12" t="e">
        <f t="shared" si="53"/>
        <v>#DIV/0!</v>
      </c>
      <c r="N826" s="1" t="e">
        <f t="shared" si="52"/>
        <v>#DIV/0!</v>
      </c>
      <c r="W826" s="10"/>
    </row>
    <row r="827" spans="2:23" x14ac:dyDescent="0.2">
      <c r="B827" s="10"/>
      <c r="I827" s="1">
        <f t="shared" si="50"/>
        <v>0</v>
      </c>
      <c r="J827" s="1" t="str">
        <f t="shared" si="51"/>
        <v>Good</v>
      </c>
      <c r="M827" s="12" t="e">
        <f t="shared" si="53"/>
        <v>#DIV/0!</v>
      </c>
      <c r="N827" s="1" t="e">
        <f t="shared" si="52"/>
        <v>#DIV/0!</v>
      </c>
      <c r="W827" s="10"/>
    </row>
    <row r="828" spans="2:23" x14ac:dyDescent="0.2">
      <c r="B828" s="10"/>
      <c r="I828" s="1">
        <f t="shared" si="50"/>
        <v>0</v>
      </c>
      <c r="J828" s="1" t="str">
        <f t="shared" si="51"/>
        <v>Good</v>
      </c>
      <c r="M828" s="12" t="e">
        <f t="shared" si="53"/>
        <v>#DIV/0!</v>
      </c>
      <c r="N828" s="1" t="e">
        <f t="shared" si="52"/>
        <v>#DIV/0!</v>
      </c>
      <c r="W828" s="10"/>
    </row>
    <row r="829" spans="2:23" x14ac:dyDescent="0.2">
      <c r="B829" s="10"/>
      <c r="I829" s="1">
        <f t="shared" si="50"/>
        <v>0</v>
      </c>
      <c r="J829" s="1" t="str">
        <f t="shared" si="51"/>
        <v>Good</v>
      </c>
      <c r="M829" s="12" t="e">
        <f t="shared" si="53"/>
        <v>#DIV/0!</v>
      </c>
      <c r="N829" s="1" t="e">
        <f t="shared" si="52"/>
        <v>#DIV/0!</v>
      </c>
      <c r="W829" s="10"/>
    </row>
    <row r="830" spans="2:23" x14ac:dyDescent="0.2">
      <c r="B830" s="10"/>
      <c r="I830" s="1">
        <f t="shared" si="50"/>
        <v>0</v>
      </c>
      <c r="J830" s="1" t="str">
        <f t="shared" si="51"/>
        <v>Good</v>
      </c>
      <c r="M830" s="12" t="e">
        <f t="shared" si="53"/>
        <v>#DIV/0!</v>
      </c>
      <c r="N830" s="1" t="e">
        <f t="shared" si="52"/>
        <v>#DIV/0!</v>
      </c>
      <c r="W830" s="10"/>
    </row>
    <row r="831" spans="2:23" x14ac:dyDescent="0.2">
      <c r="B831" s="10"/>
      <c r="I831" s="1">
        <f t="shared" si="50"/>
        <v>0</v>
      </c>
      <c r="J831" s="1" t="str">
        <f t="shared" si="51"/>
        <v>Good</v>
      </c>
      <c r="M831" s="12" t="e">
        <f t="shared" si="53"/>
        <v>#DIV/0!</v>
      </c>
      <c r="N831" s="1" t="e">
        <f t="shared" si="52"/>
        <v>#DIV/0!</v>
      </c>
      <c r="W831" s="10"/>
    </row>
    <row r="832" spans="2:23" x14ac:dyDescent="0.2">
      <c r="B832" s="10"/>
      <c r="I832" s="1">
        <f t="shared" si="50"/>
        <v>0</v>
      </c>
      <c r="J832" s="1" t="str">
        <f t="shared" si="51"/>
        <v>Good</v>
      </c>
      <c r="M832" s="12" t="e">
        <f t="shared" si="53"/>
        <v>#DIV/0!</v>
      </c>
      <c r="N832" s="1" t="e">
        <f t="shared" si="52"/>
        <v>#DIV/0!</v>
      </c>
      <c r="W832" s="10"/>
    </row>
    <row r="833" spans="2:23" x14ac:dyDescent="0.2">
      <c r="B833" s="10"/>
      <c r="I833" s="1">
        <f t="shared" si="50"/>
        <v>0</v>
      </c>
      <c r="J833" s="1" t="str">
        <f t="shared" si="51"/>
        <v>Good</v>
      </c>
      <c r="M833" s="12" t="e">
        <f t="shared" si="53"/>
        <v>#DIV/0!</v>
      </c>
      <c r="N833" s="1" t="e">
        <f t="shared" si="52"/>
        <v>#DIV/0!</v>
      </c>
      <c r="W833" s="10"/>
    </row>
    <row r="834" spans="2:23" x14ac:dyDescent="0.2">
      <c r="B834" s="10"/>
      <c r="I834" s="1">
        <f t="shared" si="50"/>
        <v>0</v>
      </c>
      <c r="J834" s="1" t="str">
        <f t="shared" si="51"/>
        <v>Good</v>
      </c>
      <c r="M834" s="12" t="e">
        <f t="shared" si="53"/>
        <v>#DIV/0!</v>
      </c>
      <c r="N834" s="1" t="e">
        <f t="shared" si="52"/>
        <v>#DIV/0!</v>
      </c>
      <c r="W834" s="10"/>
    </row>
    <row r="835" spans="2:23" x14ac:dyDescent="0.2">
      <c r="B835" s="10"/>
      <c r="I835" s="1">
        <f t="shared" si="50"/>
        <v>0</v>
      </c>
      <c r="J835" s="1" t="str">
        <f t="shared" si="51"/>
        <v>Good</v>
      </c>
      <c r="M835" s="12" t="e">
        <f t="shared" si="53"/>
        <v>#DIV/0!</v>
      </c>
      <c r="N835" s="1" t="e">
        <f t="shared" si="52"/>
        <v>#DIV/0!</v>
      </c>
      <c r="W835" s="10"/>
    </row>
    <row r="836" spans="2:23" x14ac:dyDescent="0.2">
      <c r="B836" s="10"/>
      <c r="I836" s="1">
        <f t="shared" si="50"/>
        <v>0</v>
      </c>
      <c r="J836" s="1" t="str">
        <f t="shared" si="51"/>
        <v>Good</v>
      </c>
      <c r="M836" s="12" t="e">
        <f t="shared" si="53"/>
        <v>#DIV/0!</v>
      </c>
      <c r="N836" s="1" t="e">
        <f t="shared" si="52"/>
        <v>#DIV/0!</v>
      </c>
      <c r="W836" s="10"/>
    </row>
    <row r="837" spans="2:23" x14ac:dyDescent="0.2">
      <c r="B837" s="10"/>
      <c r="I837" s="1">
        <f t="shared" ref="I837:I900" si="54">G837-F837</f>
        <v>0</v>
      </c>
      <c r="J837" s="1" t="str">
        <f t="shared" ref="J837:J900" si="55">IF(I837=H837,"Good",(IF(I837&lt;(H837+H837*0.05),(IF(I837&gt;(H837-H837*0.05),"Good","Bad")))))</f>
        <v>Good</v>
      </c>
      <c r="M837" s="12" t="e">
        <f t="shared" si="53"/>
        <v>#DIV/0!</v>
      </c>
      <c r="N837" s="1" t="e">
        <f t="shared" ref="N837:N900" si="56">IF(M837=L837,"Good",(IF(M837&lt;(L837+L837*0.05),(IF(M837&gt;(L837-L837*0.05),"Good","Bad")))))</f>
        <v>#DIV/0!</v>
      </c>
      <c r="W837" s="10"/>
    </row>
    <row r="838" spans="2:23" x14ac:dyDescent="0.2">
      <c r="B838" s="10"/>
      <c r="I838" s="1">
        <f t="shared" si="54"/>
        <v>0</v>
      </c>
      <c r="J838" s="1" t="str">
        <f t="shared" si="55"/>
        <v>Good</v>
      </c>
      <c r="M838" s="12" t="e">
        <f t="shared" ref="M838:M901" si="57">ROUND(((I838*1000)/(K838/1000)),4-(1+INT(LOG10(ABS(((I838*1000)/(K838/1000)))))))</f>
        <v>#DIV/0!</v>
      </c>
      <c r="N838" s="1" t="e">
        <f t="shared" si="56"/>
        <v>#DIV/0!</v>
      </c>
      <c r="W838" s="10"/>
    </row>
    <row r="839" spans="2:23" x14ac:dyDescent="0.2">
      <c r="B839" s="10"/>
      <c r="I839" s="1">
        <f t="shared" si="54"/>
        <v>0</v>
      </c>
      <c r="J839" s="1" t="str">
        <f t="shared" si="55"/>
        <v>Good</v>
      </c>
      <c r="M839" s="12" t="e">
        <f t="shared" si="57"/>
        <v>#DIV/0!</v>
      </c>
      <c r="N839" s="1" t="e">
        <f t="shared" si="56"/>
        <v>#DIV/0!</v>
      </c>
      <c r="W839" s="10"/>
    </row>
    <row r="840" spans="2:23" x14ac:dyDescent="0.2">
      <c r="B840" s="10"/>
      <c r="I840" s="1">
        <f t="shared" si="54"/>
        <v>0</v>
      </c>
      <c r="J840" s="1" t="str">
        <f t="shared" si="55"/>
        <v>Good</v>
      </c>
      <c r="M840" s="12" t="e">
        <f t="shared" si="57"/>
        <v>#DIV/0!</v>
      </c>
      <c r="N840" s="1" t="e">
        <f t="shared" si="56"/>
        <v>#DIV/0!</v>
      </c>
      <c r="W840" s="10"/>
    </row>
    <row r="841" spans="2:23" x14ac:dyDescent="0.2">
      <c r="B841" s="10"/>
      <c r="I841" s="1">
        <f t="shared" si="54"/>
        <v>0</v>
      </c>
      <c r="J841" s="1" t="str">
        <f t="shared" si="55"/>
        <v>Good</v>
      </c>
      <c r="M841" s="12" t="e">
        <f t="shared" si="57"/>
        <v>#DIV/0!</v>
      </c>
      <c r="N841" s="1" t="e">
        <f t="shared" si="56"/>
        <v>#DIV/0!</v>
      </c>
      <c r="W841" s="10"/>
    </row>
    <row r="842" spans="2:23" x14ac:dyDescent="0.2">
      <c r="B842" s="10"/>
      <c r="I842" s="1">
        <f t="shared" si="54"/>
        <v>0</v>
      </c>
      <c r="J842" s="1" t="str">
        <f t="shared" si="55"/>
        <v>Good</v>
      </c>
      <c r="M842" s="12" t="e">
        <f t="shared" si="57"/>
        <v>#DIV/0!</v>
      </c>
      <c r="N842" s="1" t="e">
        <f t="shared" si="56"/>
        <v>#DIV/0!</v>
      </c>
      <c r="W842" s="10"/>
    </row>
    <row r="843" spans="2:23" x14ac:dyDescent="0.2">
      <c r="B843" s="10"/>
      <c r="I843" s="1">
        <f t="shared" si="54"/>
        <v>0</v>
      </c>
      <c r="J843" s="1" t="str">
        <f t="shared" si="55"/>
        <v>Good</v>
      </c>
      <c r="M843" s="12" t="e">
        <f t="shared" si="57"/>
        <v>#DIV/0!</v>
      </c>
      <c r="N843" s="1" t="e">
        <f t="shared" si="56"/>
        <v>#DIV/0!</v>
      </c>
      <c r="W843" s="10"/>
    </row>
    <row r="844" spans="2:23" x14ac:dyDescent="0.2">
      <c r="B844" s="10"/>
      <c r="I844" s="1">
        <f t="shared" si="54"/>
        <v>0</v>
      </c>
      <c r="J844" s="1" t="str">
        <f t="shared" si="55"/>
        <v>Good</v>
      </c>
      <c r="M844" s="12" t="e">
        <f t="shared" si="57"/>
        <v>#DIV/0!</v>
      </c>
      <c r="N844" s="1" t="e">
        <f t="shared" si="56"/>
        <v>#DIV/0!</v>
      </c>
      <c r="W844" s="10"/>
    </row>
    <row r="845" spans="2:23" x14ac:dyDescent="0.2">
      <c r="B845" s="10"/>
      <c r="I845" s="1">
        <f t="shared" si="54"/>
        <v>0</v>
      </c>
      <c r="J845" s="1" t="str">
        <f t="shared" si="55"/>
        <v>Good</v>
      </c>
      <c r="M845" s="12" t="e">
        <f t="shared" si="57"/>
        <v>#DIV/0!</v>
      </c>
      <c r="N845" s="1" t="e">
        <f t="shared" si="56"/>
        <v>#DIV/0!</v>
      </c>
      <c r="W845" s="10"/>
    </row>
    <row r="846" spans="2:23" x14ac:dyDescent="0.2">
      <c r="B846" s="10"/>
      <c r="I846" s="1">
        <f t="shared" si="54"/>
        <v>0</v>
      </c>
      <c r="J846" s="1" t="str">
        <f t="shared" si="55"/>
        <v>Good</v>
      </c>
      <c r="M846" s="12" t="e">
        <f t="shared" si="57"/>
        <v>#DIV/0!</v>
      </c>
      <c r="N846" s="1" t="e">
        <f t="shared" si="56"/>
        <v>#DIV/0!</v>
      </c>
      <c r="W846" s="10"/>
    </row>
    <row r="847" spans="2:23" x14ac:dyDescent="0.2">
      <c r="B847" s="10"/>
      <c r="I847" s="1">
        <f t="shared" si="54"/>
        <v>0</v>
      </c>
      <c r="J847" s="1" t="str">
        <f t="shared" si="55"/>
        <v>Good</v>
      </c>
      <c r="M847" s="12" t="e">
        <f t="shared" si="57"/>
        <v>#DIV/0!</v>
      </c>
      <c r="N847" s="1" t="e">
        <f t="shared" si="56"/>
        <v>#DIV/0!</v>
      </c>
      <c r="W847" s="10"/>
    </row>
    <row r="848" spans="2:23" x14ac:dyDescent="0.2">
      <c r="B848" s="10"/>
      <c r="I848" s="1">
        <f t="shared" si="54"/>
        <v>0</v>
      </c>
      <c r="J848" s="1" t="str">
        <f t="shared" si="55"/>
        <v>Good</v>
      </c>
      <c r="M848" s="12" t="e">
        <f t="shared" si="57"/>
        <v>#DIV/0!</v>
      </c>
      <c r="N848" s="1" t="e">
        <f t="shared" si="56"/>
        <v>#DIV/0!</v>
      </c>
      <c r="W848" s="10"/>
    </row>
    <row r="849" spans="2:23" x14ac:dyDescent="0.2">
      <c r="B849" s="10"/>
      <c r="I849" s="1">
        <f t="shared" si="54"/>
        <v>0</v>
      </c>
      <c r="J849" s="1" t="str">
        <f t="shared" si="55"/>
        <v>Good</v>
      </c>
      <c r="M849" s="12" t="e">
        <f t="shared" si="57"/>
        <v>#DIV/0!</v>
      </c>
      <c r="N849" s="1" t="e">
        <f t="shared" si="56"/>
        <v>#DIV/0!</v>
      </c>
      <c r="W849" s="10"/>
    </row>
    <row r="850" spans="2:23" x14ac:dyDescent="0.2">
      <c r="B850" s="10"/>
      <c r="I850" s="1">
        <f t="shared" si="54"/>
        <v>0</v>
      </c>
      <c r="J850" s="1" t="str">
        <f t="shared" si="55"/>
        <v>Good</v>
      </c>
      <c r="M850" s="12" t="e">
        <f t="shared" si="57"/>
        <v>#DIV/0!</v>
      </c>
      <c r="N850" s="1" t="e">
        <f t="shared" si="56"/>
        <v>#DIV/0!</v>
      </c>
      <c r="W850" s="10"/>
    </row>
    <row r="851" spans="2:23" x14ac:dyDescent="0.2">
      <c r="B851" s="10"/>
      <c r="I851" s="1">
        <f t="shared" si="54"/>
        <v>0</v>
      </c>
      <c r="J851" s="1" t="str">
        <f t="shared" si="55"/>
        <v>Good</v>
      </c>
      <c r="M851" s="12" t="e">
        <f t="shared" si="57"/>
        <v>#DIV/0!</v>
      </c>
      <c r="N851" s="1" t="e">
        <f t="shared" si="56"/>
        <v>#DIV/0!</v>
      </c>
      <c r="W851" s="10"/>
    </row>
    <row r="852" spans="2:23" x14ac:dyDescent="0.2">
      <c r="B852" s="10"/>
      <c r="I852" s="1">
        <f t="shared" si="54"/>
        <v>0</v>
      </c>
      <c r="J852" s="1" t="str">
        <f t="shared" si="55"/>
        <v>Good</v>
      </c>
      <c r="M852" s="12" t="e">
        <f t="shared" si="57"/>
        <v>#DIV/0!</v>
      </c>
      <c r="N852" s="1" t="e">
        <f t="shared" si="56"/>
        <v>#DIV/0!</v>
      </c>
      <c r="W852" s="10"/>
    </row>
    <row r="853" spans="2:23" x14ac:dyDescent="0.2">
      <c r="B853" s="10"/>
      <c r="I853" s="1">
        <f t="shared" si="54"/>
        <v>0</v>
      </c>
      <c r="J853" s="1" t="str">
        <f t="shared" si="55"/>
        <v>Good</v>
      </c>
      <c r="M853" s="12" t="e">
        <f t="shared" si="57"/>
        <v>#DIV/0!</v>
      </c>
      <c r="N853" s="1" t="e">
        <f t="shared" si="56"/>
        <v>#DIV/0!</v>
      </c>
      <c r="W853" s="10"/>
    </row>
    <row r="854" spans="2:23" x14ac:dyDescent="0.2">
      <c r="B854" s="10"/>
      <c r="I854" s="1">
        <f t="shared" si="54"/>
        <v>0</v>
      </c>
      <c r="J854" s="1" t="str">
        <f t="shared" si="55"/>
        <v>Good</v>
      </c>
      <c r="M854" s="12" t="e">
        <f t="shared" si="57"/>
        <v>#DIV/0!</v>
      </c>
      <c r="N854" s="1" t="e">
        <f t="shared" si="56"/>
        <v>#DIV/0!</v>
      </c>
      <c r="W854" s="10"/>
    </row>
    <row r="855" spans="2:23" x14ac:dyDescent="0.2">
      <c r="B855" s="10"/>
      <c r="I855" s="1">
        <f t="shared" si="54"/>
        <v>0</v>
      </c>
      <c r="J855" s="1" t="str">
        <f t="shared" si="55"/>
        <v>Good</v>
      </c>
      <c r="M855" s="12" t="e">
        <f t="shared" si="57"/>
        <v>#DIV/0!</v>
      </c>
      <c r="N855" s="1" t="e">
        <f t="shared" si="56"/>
        <v>#DIV/0!</v>
      </c>
      <c r="W855" s="10"/>
    </row>
    <row r="856" spans="2:23" x14ac:dyDescent="0.2">
      <c r="B856" s="10"/>
      <c r="I856" s="1">
        <f t="shared" si="54"/>
        <v>0</v>
      </c>
      <c r="J856" s="1" t="str">
        <f t="shared" si="55"/>
        <v>Good</v>
      </c>
      <c r="M856" s="12" t="e">
        <f t="shared" si="57"/>
        <v>#DIV/0!</v>
      </c>
      <c r="N856" s="1" t="e">
        <f t="shared" si="56"/>
        <v>#DIV/0!</v>
      </c>
      <c r="W856" s="10"/>
    </row>
    <row r="857" spans="2:23" x14ac:dyDescent="0.2">
      <c r="B857" s="10"/>
      <c r="I857" s="1">
        <f t="shared" si="54"/>
        <v>0</v>
      </c>
      <c r="J857" s="1" t="str">
        <f t="shared" si="55"/>
        <v>Good</v>
      </c>
      <c r="M857" s="12" t="e">
        <f t="shared" si="57"/>
        <v>#DIV/0!</v>
      </c>
      <c r="N857" s="1" t="e">
        <f t="shared" si="56"/>
        <v>#DIV/0!</v>
      </c>
      <c r="W857" s="10"/>
    </row>
    <row r="858" spans="2:23" x14ac:dyDescent="0.2">
      <c r="B858" s="10"/>
      <c r="I858" s="1">
        <f t="shared" si="54"/>
        <v>0</v>
      </c>
      <c r="J858" s="1" t="str">
        <f t="shared" si="55"/>
        <v>Good</v>
      </c>
      <c r="M858" s="12" t="e">
        <f t="shared" si="57"/>
        <v>#DIV/0!</v>
      </c>
      <c r="N858" s="1" t="e">
        <f t="shared" si="56"/>
        <v>#DIV/0!</v>
      </c>
      <c r="W858" s="10"/>
    </row>
    <row r="859" spans="2:23" x14ac:dyDescent="0.2">
      <c r="B859" s="10"/>
      <c r="I859" s="1">
        <f t="shared" si="54"/>
        <v>0</v>
      </c>
      <c r="J859" s="1" t="str">
        <f t="shared" si="55"/>
        <v>Good</v>
      </c>
      <c r="M859" s="12" t="e">
        <f t="shared" si="57"/>
        <v>#DIV/0!</v>
      </c>
      <c r="N859" s="1" t="e">
        <f t="shared" si="56"/>
        <v>#DIV/0!</v>
      </c>
      <c r="W859" s="10"/>
    </row>
    <row r="860" spans="2:23" x14ac:dyDescent="0.2">
      <c r="B860" s="10"/>
      <c r="I860" s="1">
        <f t="shared" si="54"/>
        <v>0</v>
      </c>
      <c r="J860" s="1" t="str">
        <f t="shared" si="55"/>
        <v>Good</v>
      </c>
      <c r="M860" s="12" t="e">
        <f t="shared" si="57"/>
        <v>#DIV/0!</v>
      </c>
      <c r="N860" s="1" t="e">
        <f t="shared" si="56"/>
        <v>#DIV/0!</v>
      </c>
      <c r="W860" s="10"/>
    </row>
    <row r="861" spans="2:23" x14ac:dyDescent="0.2">
      <c r="B861" s="10"/>
      <c r="I861" s="1">
        <f t="shared" si="54"/>
        <v>0</v>
      </c>
      <c r="J861" s="1" t="str">
        <f t="shared" si="55"/>
        <v>Good</v>
      </c>
      <c r="M861" s="12" t="e">
        <f t="shared" si="57"/>
        <v>#DIV/0!</v>
      </c>
      <c r="N861" s="1" t="e">
        <f t="shared" si="56"/>
        <v>#DIV/0!</v>
      </c>
      <c r="W861" s="10"/>
    </row>
    <row r="862" spans="2:23" x14ac:dyDescent="0.2">
      <c r="B862" s="10"/>
      <c r="I862" s="1">
        <f t="shared" si="54"/>
        <v>0</v>
      </c>
      <c r="J862" s="1" t="str">
        <f t="shared" si="55"/>
        <v>Good</v>
      </c>
      <c r="M862" s="12" t="e">
        <f t="shared" si="57"/>
        <v>#DIV/0!</v>
      </c>
      <c r="N862" s="1" t="e">
        <f t="shared" si="56"/>
        <v>#DIV/0!</v>
      </c>
      <c r="W862" s="10"/>
    </row>
    <row r="863" spans="2:23" x14ac:dyDescent="0.2">
      <c r="B863" s="10"/>
      <c r="I863" s="1">
        <f t="shared" si="54"/>
        <v>0</v>
      </c>
      <c r="J863" s="1" t="str">
        <f t="shared" si="55"/>
        <v>Good</v>
      </c>
      <c r="M863" s="12" t="e">
        <f t="shared" si="57"/>
        <v>#DIV/0!</v>
      </c>
      <c r="N863" s="1" t="e">
        <f t="shared" si="56"/>
        <v>#DIV/0!</v>
      </c>
      <c r="W863" s="10"/>
    </row>
    <row r="864" spans="2:23" x14ac:dyDescent="0.2">
      <c r="B864" s="10"/>
      <c r="I864" s="1">
        <f t="shared" si="54"/>
        <v>0</v>
      </c>
      <c r="J864" s="1" t="str">
        <f t="shared" si="55"/>
        <v>Good</v>
      </c>
      <c r="M864" s="12" t="e">
        <f t="shared" si="57"/>
        <v>#DIV/0!</v>
      </c>
      <c r="N864" s="1" t="e">
        <f t="shared" si="56"/>
        <v>#DIV/0!</v>
      </c>
      <c r="W864" s="10"/>
    </row>
    <row r="865" spans="2:23" x14ac:dyDescent="0.2">
      <c r="B865" s="10"/>
      <c r="I865" s="1">
        <f t="shared" si="54"/>
        <v>0</v>
      </c>
      <c r="J865" s="1" t="str">
        <f t="shared" si="55"/>
        <v>Good</v>
      </c>
      <c r="M865" s="12" t="e">
        <f t="shared" si="57"/>
        <v>#DIV/0!</v>
      </c>
      <c r="N865" s="1" t="e">
        <f t="shared" si="56"/>
        <v>#DIV/0!</v>
      </c>
      <c r="W865" s="10"/>
    </row>
    <row r="866" spans="2:23" x14ac:dyDescent="0.2">
      <c r="B866" s="10"/>
      <c r="I866" s="1">
        <f t="shared" si="54"/>
        <v>0</v>
      </c>
      <c r="J866" s="1" t="str">
        <f t="shared" si="55"/>
        <v>Good</v>
      </c>
      <c r="M866" s="12" t="e">
        <f t="shared" si="57"/>
        <v>#DIV/0!</v>
      </c>
      <c r="N866" s="1" t="e">
        <f t="shared" si="56"/>
        <v>#DIV/0!</v>
      </c>
      <c r="W866" s="10"/>
    </row>
    <row r="867" spans="2:23" x14ac:dyDescent="0.2">
      <c r="B867" s="10"/>
      <c r="I867" s="1">
        <f t="shared" si="54"/>
        <v>0</v>
      </c>
      <c r="J867" s="1" t="str">
        <f t="shared" si="55"/>
        <v>Good</v>
      </c>
      <c r="M867" s="12" t="e">
        <f t="shared" si="57"/>
        <v>#DIV/0!</v>
      </c>
      <c r="N867" s="1" t="e">
        <f t="shared" si="56"/>
        <v>#DIV/0!</v>
      </c>
      <c r="W867" s="10"/>
    </row>
    <row r="868" spans="2:23" x14ac:dyDescent="0.2">
      <c r="B868" s="10"/>
      <c r="I868" s="1">
        <f t="shared" si="54"/>
        <v>0</v>
      </c>
      <c r="J868" s="1" t="str">
        <f t="shared" si="55"/>
        <v>Good</v>
      </c>
      <c r="M868" s="12" t="e">
        <f t="shared" si="57"/>
        <v>#DIV/0!</v>
      </c>
      <c r="N868" s="1" t="e">
        <f t="shared" si="56"/>
        <v>#DIV/0!</v>
      </c>
      <c r="W868" s="10"/>
    </row>
    <row r="869" spans="2:23" x14ac:dyDescent="0.2">
      <c r="B869" s="10"/>
      <c r="I869" s="1">
        <f t="shared" si="54"/>
        <v>0</v>
      </c>
      <c r="J869" s="1" t="str">
        <f t="shared" si="55"/>
        <v>Good</v>
      </c>
      <c r="M869" s="12" t="e">
        <f t="shared" si="57"/>
        <v>#DIV/0!</v>
      </c>
      <c r="N869" s="1" t="e">
        <f t="shared" si="56"/>
        <v>#DIV/0!</v>
      </c>
      <c r="W869" s="10"/>
    </row>
    <row r="870" spans="2:23" x14ac:dyDescent="0.2">
      <c r="B870" s="10"/>
      <c r="I870" s="1">
        <f t="shared" si="54"/>
        <v>0</v>
      </c>
      <c r="J870" s="1" t="str">
        <f t="shared" si="55"/>
        <v>Good</v>
      </c>
      <c r="M870" s="12" t="e">
        <f t="shared" si="57"/>
        <v>#DIV/0!</v>
      </c>
      <c r="N870" s="1" t="e">
        <f t="shared" si="56"/>
        <v>#DIV/0!</v>
      </c>
      <c r="W870" s="10"/>
    </row>
    <row r="871" spans="2:23" x14ac:dyDescent="0.2">
      <c r="B871" s="10"/>
      <c r="I871" s="1">
        <f t="shared" si="54"/>
        <v>0</v>
      </c>
      <c r="J871" s="1" t="str">
        <f t="shared" si="55"/>
        <v>Good</v>
      </c>
      <c r="M871" s="12" t="e">
        <f t="shared" si="57"/>
        <v>#DIV/0!</v>
      </c>
      <c r="N871" s="1" t="e">
        <f t="shared" si="56"/>
        <v>#DIV/0!</v>
      </c>
      <c r="W871" s="10"/>
    </row>
    <row r="872" spans="2:23" x14ac:dyDescent="0.2">
      <c r="B872" s="10"/>
      <c r="I872" s="1">
        <f t="shared" si="54"/>
        <v>0</v>
      </c>
      <c r="J872" s="1" t="str">
        <f t="shared" si="55"/>
        <v>Good</v>
      </c>
      <c r="M872" s="12" t="e">
        <f t="shared" si="57"/>
        <v>#DIV/0!</v>
      </c>
      <c r="N872" s="1" t="e">
        <f t="shared" si="56"/>
        <v>#DIV/0!</v>
      </c>
      <c r="W872" s="10"/>
    </row>
    <row r="873" spans="2:23" x14ac:dyDescent="0.2">
      <c r="B873" s="10"/>
      <c r="I873" s="1">
        <f t="shared" si="54"/>
        <v>0</v>
      </c>
      <c r="J873" s="1" t="str">
        <f t="shared" si="55"/>
        <v>Good</v>
      </c>
      <c r="M873" s="12" t="e">
        <f t="shared" si="57"/>
        <v>#DIV/0!</v>
      </c>
      <c r="N873" s="1" t="e">
        <f t="shared" si="56"/>
        <v>#DIV/0!</v>
      </c>
      <c r="W873" s="10"/>
    </row>
    <row r="874" spans="2:23" x14ac:dyDescent="0.2">
      <c r="B874" s="10"/>
      <c r="I874" s="1">
        <f t="shared" si="54"/>
        <v>0</v>
      </c>
      <c r="J874" s="1" t="str">
        <f t="shared" si="55"/>
        <v>Good</v>
      </c>
      <c r="M874" s="12" t="e">
        <f t="shared" si="57"/>
        <v>#DIV/0!</v>
      </c>
      <c r="N874" s="1" t="e">
        <f t="shared" si="56"/>
        <v>#DIV/0!</v>
      </c>
      <c r="W874" s="10"/>
    </row>
    <row r="875" spans="2:23" x14ac:dyDescent="0.2">
      <c r="B875" s="10"/>
      <c r="I875" s="1">
        <f t="shared" si="54"/>
        <v>0</v>
      </c>
      <c r="J875" s="1" t="str">
        <f t="shared" si="55"/>
        <v>Good</v>
      </c>
      <c r="M875" s="12" t="e">
        <f t="shared" si="57"/>
        <v>#DIV/0!</v>
      </c>
      <c r="N875" s="1" t="e">
        <f t="shared" si="56"/>
        <v>#DIV/0!</v>
      </c>
      <c r="W875" s="10"/>
    </row>
    <row r="876" spans="2:23" x14ac:dyDescent="0.2">
      <c r="B876" s="10"/>
      <c r="I876" s="1">
        <f t="shared" si="54"/>
        <v>0</v>
      </c>
      <c r="J876" s="1" t="str">
        <f t="shared" si="55"/>
        <v>Good</v>
      </c>
      <c r="M876" s="12" t="e">
        <f t="shared" si="57"/>
        <v>#DIV/0!</v>
      </c>
      <c r="N876" s="1" t="e">
        <f t="shared" si="56"/>
        <v>#DIV/0!</v>
      </c>
      <c r="W876" s="10"/>
    </row>
    <row r="877" spans="2:23" x14ac:dyDescent="0.2">
      <c r="B877" s="10"/>
      <c r="I877" s="1">
        <f t="shared" si="54"/>
        <v>0</v>
      </c>
      <c r="J877" s="1" t="str">
        <f t="shared" si="55"/>
        <v>Good</v>
      </c>
      <c r="M877" s="12" t="e">
        <f t="shared" si="57"/>
        <v>#DIV/0!</v>
      </c>
      <c r="N877" s="1" t="e">
        <f t="shared" si="56"/>
        <v>#DIV/0!</v>
      </c>
      <c r="W877" s="10"/>
    </row>
    <row r="878" spans="2:23" x14ac:dyDescent="0.2">
      <c r="B878" s="10"/>
      <c r="I878" s="1">
        <f t="shared" si="54"/>
        <v>0</v>
      </c>
      <c r="J878" s="1" t="str">
        <f t="shared" si="55"/>
        <v>Good</v>
      </c>
      <c r="M878" s="12" t="e">
        <f t="shared" si="57"/>
        <v>#DIV/0!</v>
      </c>
      <c r="N878" s="1" t="e">
        <f t="shared" si="56"/>
        <v>#DIV/0!</v>
      </c>
      <c r="W878" s="10"/>
    </row>
    <row r="879" spans="2:23" x14ac:dyDescent="0.2">
      <c r="B879" s="10"/>
      <c r="I879" s="1">
        <f t="shared" si="54"/>
        <v>0</v>
      </c>
      <c r="J879" s="1" t="str">
        <f t="shared" si="55"/>
        <v>Good</v>
      </c>
      <c r="M879" s="12" t="e">
        <f t="shared" si="57"/>
        <v>#DIV/0!</v>
      </c>
      <c r="N879" s="1" t="e">
        <f t="shared" si="56"/>
        <v>#DIV/0!</v>
      </c>
      <c r="W879" s="10"/>
    </row>
    <row r="880" spans="2:23" x14ac:dyDescent="0.2">
      <c r="B880" s="10"/>
      <c r="I880" s="1">
        <f t="shared" si="54"/>
        <v>0</v>
      </c>
      <c r="J880" s="1" t="str">
        <f t="shared" si="55"/>
        <v>Good</v>
      </c>
      <c r="M880" s="12" t="e">
        <f t="shared" si="57"/>
        <v>#DIV/0!</v>
      </c>
      <c r="N880" s="1" t="e">
        <f t="shared" si="56"/>
        <v>#DIV/0!</v>
      </c>
      <c r="W880" s="10"/>
    </row>
    <row r="881" spans="2:23" x14ac:dyDescent="0.2">
      <c r="B881" s="10"/>
      <c r="I881" s="1">
        <f t="shared" si="54"/>
        <v>0</v>
      </c>
      <c r="J881" s="1" t="str">
        <f t="shared" si="55"/>
        <v>Good</v>
      </c>
      <c r="M881" s="12" t="e">
        <f t="shared" si="57"/>
        <v>#DIV/0!</v>
      </c>
      <c r="N881" s="1" t="e">
        <f t="shared" si="56"/>
        <v>#DIV/0!</v>
      </c>
      <c r="W881" s="10"/>
    </row>
    <row r="882" spans="2:23" x14ac:dyDescent="0.2">
      <c r="B882" s="10"/>
      <c r="I882" s="1">
        <f t="shared" si="54"/>
        <v>0</v>
      </c>
      <c r="J882" s="1" t="str">
        <f t="shared" si="55"/>
        <v>Good</v>
      </c>
      <c r="M882" s="12" t="e">
        <f t="shared" si="57"/>
        <v>#DIV/0!</v>
      </c>
      <c r="N882" s="1" t="e">
        <f t="shared" si="56"/>
        <v>#DIV/0!</v>
      </c>
      <c r="W882" s="10"/>
    </row>
    <row r="883" spans="2:23" x14ac:dyDescent="0.2">
      <c r="B883" s="10"/>
      <c r="I883" s="1">
        <f t="shared" si="54"/>
        <v>0</v>
      </c>
      <c r="J883" s="1" t="str">
        <f t="shared" si="55"/>
        <v>Good</v>
      </c>
      <c r="M883" s="12" t="e">
        <f t="shared" si="57"/>
        <v>#DIV/0!</v>
      </c>
      <c r="N883" s="1" t="e">
        <f t="shared" si="56"/>
        <v>#DIV/0!</v>
      </c>
      <c r="W883" s="10"/>
    </row>
    <row r="884" spans="2:23" x14ac:dyDescent="0.2">
      <c r="B884" s="10"/>
      <c r="I884" s="1">
        <f t="shared" si="54"/>
        <v>0</v>
      </c>
      <c r="J884" s="1" t="str">
        <f t="shared" si="55"/>
        <v>Good</v>
      </c>
      <c r="M884" s="12" t="e">
        <f t="shared" si="57"/>
        <v>#DIV/0!</v>
      </c>
      <c r="N884" s="1" t="e">
        <f t="shared" si="56"/>
        <v>#DIV/0!</v>
      </c>
      <c r="W884" s="10"/>
    </row>
    <row r="885" spans="2:23" x14ac:dyDescent="0.2">
      <c r="B885" s="10"/>
      <c r="I885" s="1">
        <f t="shared" si="54"/>
        <v>0</v>
      </c>
      <c r="J885" s="1" t="str">
        <f t="shared" si="55"/>
        <v>Good</v>
      </c>
      <c r="M885" s="12" t="e">
        <f t="shared" si="57"/>
        <v>#DIV/0!</v>
      </c>
      <c r="N885" s="1" t="e">
        <f t="shared" si="56"/>
        <v>#DIV/0!</v>
      </c>
      <c r="W885" s="10"/>
    </row>
    <row r="886" spans="2:23" x14ac:dyDescent="0.2">
      <c r="B886" s="10"/>
      <c r="I886" s="1">
        <f t="shared" si="54"/>
        <v>0</v>
      </c>
      <c r="J886" s="1" t="str">
        <f t="shared" si="55"/>
        <v>Good</v>
      </c>
      <c r="M886" s="12" t="e">
        <f t="shared" si="57"/>
        <v>#DIV/0!</v>
      </c>
      <c r="N886" s="1" t="e">
        <f t="shared" si="56"/>
        <v>#DIV/0!</v>
      </c>
      <c r="W886" s="10"/>
    </row>
    <row r="887" spans="2:23" x14ac:dyDescent="0.2">
      <c r="B887" s="10"/>
      <c r="I887" s="1">
        <f t="shared" si="54"/>
        <v>0</v>
      </c>
      <c r="J887" s="1" t="str">
        <f t="shared" si="55"/>
        <v>Good</v>
      </c>
      <c r="M887" s="12" t="e">
        <f t="shared" si="57"/>
        <v>#DIV/0!</v>
      </c>
      <c r="N887" s="1" t="e">
        <f t="shared" si="56"/>
        <v>#DIV/0!</v>
      </c>
      <c r="W887" s="10"/>
    </row>
    <row r="888" spans="2:23" x14ac:dyDescent="0.2">
      <c r="B888" s="10"/>
      <c r="I888" s="1">
        <f t="shared" si="54"/>
        <v>0</v>
      </c>
      <c r="J888" s="1" t="str">
        <f t="shared" si="55"/>
        <v>Good</v>
      </c>
      <c r="M888" s="12" t="e">
        <f t="shared" si="57"/>
        <v>#DIV/0!</v>
      </c>
      <c r="N888" s="1" t="e">
        <f t="shared" si="56"/>
        <v>#DIV/0!</v>
      </c>
      <c r="W888" s="10"/>
    </row>
    <row r="889" spans="2:23" x14ac:dyDescent="0.2">
      <c r="B889" s="10"/>
      <c r="I889" s="1">
        <f t="shared" si="54"/>
        <v>0</v>
      </c>
      <c r="J889" s="1" t="str">
        <f t="shared" si="55"/>
        <v>Good</v>
      </c>
      <c r="M889" s="12" t="e">
        <f t="shared" si="57"/>
        <v>#DIV/0!</v>
      </c>
      <c r="N889" s="1" t="e">
        <f t="shared" si="56"/>
        <v>#DIV/0!</v>
      </c>
      <c r="W889" s="10"/>
    </row>
    <row r="890" spans="2:23" x14ac:dyDescent="0.2">
      <c r="B890" s="10"/>
      <c r="I890" s="1">
        <f t="shared" si="54"/>
        <v>0</v>
      </c>
      <c r="J890" s="1" t="str">
        <f t="shared" si="55"/>
        <v>Good</v>
      </c>
      <c r="M890" s="12" t="e">
        <f t="shared" si="57"/>
        <v>#DIV/0!</v>
      </c>
      <c r="N890" s="1" t="e">
        <f t="shared" si="56"/>
        <v>#DIV/0!</v>
      </c>
      <c r="W890" s="10"/>
    </row>
    <row r="891" spans="2:23" x14ac:dyDescent="0.2">
      <c r="B891" s="10"/>
      <c r="I891" s="1">
        <f t="shared" si="54"/>
        <v>0</v>
      </c>
      <c r="J891" s="1" t="str">
        <f t="shared" si="55"/>
        <v>Good</v>
      </c>
      <c r="M891" s="12" t="e">
        <f t="shared" si="57"/>
        <v>#DIV/0!</v>
      </c>
      <c r="N891" s="1" t="e">
        <f t="shared" si="56"/>
        <v>#DIV/0!</v>
      </c>
      <c r="W891" s="10"/>
    </row>
    <row r="892" spans="2:23" x14ac:dyDescent="0.2">
      <c r="B892" s="10"/>
      <c r="I892" s="1">
        <f t="shared" si="54"/>
        <v>0</v>
      </c>
      <c r="J892" s="1" t="str">
        <f t="shared" si="55"/>
        <v>Good</v>
      </c>
      <c r="M892" s="12" t="e">
        <f t="shared" si="57"/>
        <v>#DIV/0!</v>
      </c>
      <c r="N892" s="1" t="e">
        <f t="shared" si="56"/>
        <v>#DIV/0!</v>
      </c>
      <c r="W892" s="10"/>
    </row>
    <row r="893" spans="2:23" x14ac:dyDescent="0.2">
      <c r="B893" s="10"/>
      <c r="I893" s="1">
        <f t="shared" si="54"/>
        <v>0</v>
      </c>
      <c r="J893" s="1" t="str">
        <f t="shared" si="55"/>
        <v>Good</v>
      </c>
      <c r="M893" s="12" t="e">
        <f t="shared" si="57"/>
        <v>#DIV/0!</v>
      </c>
      <c r="N893" s="1" t="e">
        <f t="shared" si="56"/>
        <v>#DIV/0!</v>
      </c>
      <c r="W893" s="10"/>
    </row>
    <row r="894" spans="2:23" x14ac:dyDescent="0.2">
      <c r="B894" s="10"/>
      <c r="I894" s="1">
        <f t="shared" si="54"/>
        <v>0</v>
      </c>
      <c r="J894" s="1" t="str">
        <f t="shared" si="55"/>
        <v>Good</v>
      </c>
      <c r="M894" s="12" t="e">
        <f t="shared" si="57"/>
        <v>#DIV/0!</v>
      </c>
      <c r="N894" s="1" t="e">
        <f t="shared" si="56"/>
        <v>#DIV/0!</v>
      </c>
      <c r="W894" s="10"/>
    </row>
    <row r="895" spans="2:23" x14ac:dyDescent="0.2">
      <c r="B895" s="10"/>
      <c r="I895" s="1">
        <f t="shared" si="54"/>
        <v>0</v>
      </c>
      <c r="J895" s="1" t="str">
        <f t="shared" si="55"/>
        <v>Good</v>
      </c>
      <c r="M895" s="12" t="e">
        <f t="shared" si="57"/>
        <v>#DIV/0!</v>
      </c>
      <c r="N895" s="1" t="e">
        <f t="shared" si="56"/>
        <v>#DIV/0!</v>
      </c>
      <c r="W895" s="10"/>
    </row>
    <row r="896" spans="2:23" x14ac:dyDescent="0.2">
      <c r="B896" s="10"/>
      <c r="I896" s="1">
        <f t="shared" si="54"/>
        <v>0</v>
      </c>
      <c r="J896" s="1" t="str">
        <f t="shared" si="55"/>
        <v>Good</v>
      </c>
      <c r="M896" s="12" t="e">
        <f t="shared" si="57"/>
        <v>#DIV/0!</v>
      </c>
      <c r="N896" s="1" t="e">
        <f t="shared" si="56"/>
        <v>#DIV/0!</v>
      </c>
      <c r="W896" s="10"/>
    </row>
    <row r="897" spans="2:23" x14ac:dyDescent="0.2">
      <c r="B897" s="10"/>
      <c r="I897" s="1">
        <f t="shared" si="54"/>
        <v>0</v>
      </c>
      <c r="J897" s="1" t="str">
        <f t="shared" si="55"/>
        <v>Good</v>
      </c>
      <c r="M897" s="12" t="e">
        <f t="shared" si="57"/>
        <v>#DIV/0!</v>
      </c>
      <c r="N897" s="1" t="e">
        <f t="shared" si="56"/>
        <v>#DIV/0!</v>
      </c>
      <c r="W897" s="10"/>
    </row>
    <row r="898" spans="2:23" x14ac:dyDescent="0.2">
      <c r="B898" s="10"/>
      <c r="I898" s="1">
        <f t="shared" si="54"/>
        <v>0</v>
      </c>
      <c r="J898" s="1" t="str">
        <f t="shared" si="55"/>
        <v>Good</v>
      </c>
      <c r="M898" s="12" t="e">
        <f t="shared" si="57"/>
        <v>#DIV/0!</v>
      </c>
      <c r="N898" s="1" t="e">
        <f t="shared" si="56"/>
        <v>#DIV/0!</v>
      </c>
      <c r="W898" s="10"/>
    </row>
    <row r="899" spans="2:23" x14ac:dyDescent="0.2">
      <c r="B899" s="10"/>
      <c r="I899" s="1">
        <f t="shared" si="54"/>
        <v>0</v>
      </c>
      <c r="J899" s="1" t="str">
        <f t="shared" si="55"/>
        <v>Good</v>
      </c>
      <c r="M899" s="12" t="e">
        <f t="shared" si="57"/>
        <v>#DIV/0!</v>
      </c>
      <c r="N899" s="1" t="e">
        <f t="shared" si="56"/>
        <v>#DIV/0!</v>
      </c>
      <c r="W899" s="10"/>
    </row>
    <row r="900" spans="2:23" x14ac:dyDescent="0.2">
      <c r="B900" s="10"/>
      <c r="I900" s="1">
        <f t="shared" si="54"/>
        <v>0</v>
      </c>
      <c r="J900" s="1" t="str">
        <f t="shared" si="55"/>
        <v>Good</v>
      </c>
      <c r="M900" s="12" t="e">
        <f t="shared" si="57"/>
        <v>#DIV/0!</v>
      </c>
      <c r="N900" s="1" t="e">
        <f t="shared" si="56"/>
        <v>#DIV/0!</v>
      </c>
      <c r="W900" s="10"/>
    </row>
    <row r="901" spans="2:23" x14ac:dyDescent="0.2">
      <c r="B901" s="10"/>
      <c r="I901" s="1">
        <f t="shared" ref="I901:I942" si="58">G901-F901</f>
        <v>0</v>
      </c>
      <c r="J901" s="1" t="str">
        <f t="shared" ref="J901:J942" si="59">IF(I901=H901,"Good",(IF(I901&lt;(H901+H901*0.05),(IF(I901&gt;(H901-H901*0.05),"Good","Bad")))))</f>
        <v>Good</v>
      </c>
      <c r="M901" s="12" t="e">
        <f t="shared" si="57"/>
        <v>#DIV/0!</v>
      </c>
      <c r="N901" s="1" t="e">
        <f t="shared" ref="N901:N942" si="60">IF(M901=L901,"Good",(IF(M901&lt;(L901+L901*0.05),(IF(M901&gt;(L901-L901*0.05),"Good","Bad")))))</f>
        <v>#DIV/0!</v>
      </c>
      <c r="W901" s="10"/>
    </row>
    <row r="902" spans="2:23" x14ac:dyDescent="0.2">
      <c r="B902" s="10"/>
      <c r="I902" s="1">
        <f t="shared" si="58"/>
        <v>0</v>
      </c>
      <c r="J902" s="1" t="str">
        <f t="shared" si="59"/>
        <v>Good</v>
      </c>
      <c r="M902" s="12" t="e">
        <f t="shared" ref="M902:M942" si="61">ROUND(((I902*1000)/(K902/1000)),4-(1+INT(LOG10(ABS(((I902*1000)/(K902/1000)))))))</f>
        <v>#DIV/0!</v>
      </c>
      <c r="N902" s="1" t="e">
        <f t="shared" si="60"/>
        <v>#DIV/0!</v>
      </c>
      <c r="W902" s="10"/>
    </row>
    <row r="903" spans="2:23" x14ac:dyDescent="0.2">
      <c r="B903" s="10"/>
      <c r="I903" s="1">
        <f t="shared" si="58"/>
        <v>0</v>
      </c>
      <c r="J903" s="1" t="str">
        <f t="shared" si="59"/>
        <v>Good</v>
      </c>
      <c r="M903" s="12" t="e">
        <f t="shared" si="61"/>
        <v>#DIV/0!</v>
      </c>
      <c r="N903" s="1" t="e">
        <f t="shared" si="60"/>
        <v>#DIV/0!</v>
      </c>
      <c r="W903" s="10"/>
    </row>
    <row r="904" spans="2:23" x14ac:dyDescent="0.2">
      <c r="B904" s="10"/>
      <c r="I904" s="1">
        <f t="shared" si="58"/>
        <v>0</v>
      </c>
      <c r="J904" s="1" t="str">
        <f t="shared" si="59"/>
        <v>Good</v>
      </c>
      <c r="M904" s="12" t="e">
        <f t="shared" si="61"/>
        <v>#DIV/0!</v>
      </c>
      <c r="N904" s="1" t="e">
        <f t="shared" si="60"/>
        <v>#DIV/0!</v>
      </c>
      <c r="W904" s="10"/>
    </row>
    <row r="905" spans="2:23" x14ac:dyDescent="0.2">
      <c r="B905" s="10"/>
      <c r="I905" s="1">
        <f t="shared" si="58"/>
        <v>0</v>
      </c>
      <c r="J905" s="1" t="str">
        <f t="shared" si="59"/>
        <v>Good</v>
      </c>
      <c r="M905" s="12" t="e">
        <f t="shared" si="61"/>
        <v>#DIV/0!</v>
      </c>
      <c r="N905" s="1" t="e">
        <f t="shared" si="60"/>
        <v>#DIV/0!</v>
      </c>
      <c r="W905" s="10"/>
    </row>
    <row r="906" spans="2:23" x14ac:dyDescent="0.2">
      <c r="B906" s="10"/>
      <c r="I906" s="1">
        <f t="shared" si="58"/>
        <v>0</v>
      </c>
      <c r="J906" s="1" t="str">
        <f t="shared" si="59"/>
        <v>Good</v>
      </c>
      <c r="M906" s="12" t="e">
        <f t="shared" si="61"/>
        <v>#DIV/0!</v>
      </c>
      <c r="N906" s="1" t="e">
        <f t="shared" si="60"/>
        <v>#DIV/0!</v>
      </c>
      <c r="W906" s="10"/>
    </row>
    <row r="907" spans="2:23" x14ac:dyDescent="0.2">
      <c r="B907" s="10"/>
      <c r="I907" s="1">
        <f t="shared" si="58"/>
        <v>0</v>
      </c>
      <c r="J907" s="1" t="str">
        <f t="shared" si="59"/>
        <v>Good</v>
      </c>
      <c r="M907" s="12" t="e">
        <f t="shared" si="61"/>
        <v>#DIV/0!</v>
      </c>
      <c r="N907" s="1" t="e">
        <f t="shared" si="60"/>
        <v>#DIV/0!</v>
      </c>
      <c r="W907" s="10"/>
    </row>
    <row r="908" spans="2:23" x14ac:dyDescent="0.2">
      <c r="B908" s="10"/>
      <c r="I908" s="1">
        <f t="shared" si="58"/>
        <v>0</v>
      </c>
      <c r="J908" s="1" t="str">
        <f t="shared" si="59"/>
        <v>Good</v>
      </c>
      <c r="M908" s="12" t="e">
        <f t="shared" si="61"/>
        <v>#DIV/0!</v>
      </c>
      <c r="N908" s="1" t="e">
        <f t="shared" si="60"/>
        <v>#DIV/0!</v>
      </c>
      <c r="W908" s="10"/>
    </row>
    <row r="909" spans="2:23" x14ac:dyDescent="0.2">
      <c r="B909" s="10"/>
      <c r="I909" s="1">
        <f t="shared" si="58"/>
        <v>0</v>
      </c>
      <c r="J909" s="1" t="str">
        <f t="shared" si="59"/>
        <v>Good</v>
      </c>
      <c r="M909" s="12" t="e">
        <f t="shared" si="61"/>
        <v>#DIV/0!</v>
      </c>
      <c r="N909" s="1" t="e">
        <f t="shared" si="60"/>
        <v>#DIV/0!</v>
      </c>
      <c r="W909" s="10"/>
    </row>
    <row r="910" spans="2:23" x14ac:dyDescent="0.2">
      <c r="B910" s="10"/>
      <c r="I910" s="1">
        <f t="shared" si="58"/>
        <v>0</v>
      </c>
      <c r="J910" s="1" t="str">
        <f t="shared" si="59"/>
        <v>Good</v>
      </c>
      <c r="M910" s="12" t="e">
        <f t="shared" si="61"/>
        <v>#DIV/0!</v>
      </c>
      <c r="N910" s="1" t="e">
        <f t="shared" si="60"/>
        <v>#DIV/0!</v>
      </c>
      <c r="W910" s="10"/>
    </row>
    <row r="911" spans="2:23" x14ac:dyDescent="0.2">
      <c r="B911" s="10"/>
      <c r="I911" s="1">
        <f t="shared" si="58"/>
        <v>0</v>
      </c>
      <c r="J911" s="1" t="str">
        <f t="shared" si="59"/>
        <v>Good</v>
      </c>
      <c r="M911" s="12" t="e">
        <f t="shared" si="61"/>
        <v>#DIV/0!</v>
      </c>
      <c r="N911" s="1" t="e">
        <f t="shared" si="60"/>
        <v>#DIV/0!</v>
      </c>
      <c r="W911" s="10"/>
    </row>
    <row r="912" spans="2:23" x14ac:dyDescent="0.2">
      <c r="B912" s="10"/>
      <c r="I912" s="1">
        <f t="shared" si="58"/>
        <v>0</v>
      </c>
      <c r="J912" s="1" t="str">
        <f t="shared" si="59"/>
        <v>Good</v>
      </c>
      <c r="M912" s="12" t="e">
        <f t="shared" si="61"/>
        <v>#DIV/0!</v>
      </c>
      <c r="N912" s="1" t="e">
        <f t="shared" si="60"/>
        <v>#DIV/0!</v>
      </c>
      <c r="W912" s="10"/>
    </row>
    <row r="913" spans="2:23" x14ac:dyDescent="0.2">
      <c r="B913" s="10"/>
      <c r="I913" s="1">
        <f t="shared" si="58"/>
        <v>0</v>
      </c>
      <c r="J913" s="1" t="str">
        <f t="shared" si="59"/>
        <v>Good</v>
      </c>
      <c r="M913" s="12" t="e">
        <f t="shared" si="61"/>
        <v>#DIV/0!</v>
      </c>
      <c r="N913" s="1" t="e">
        <f t="shared" si="60"/>
        <v>#DIV/0!</v>
      </c>
      <c r="W913" s="10"/>
    </row>
    <row r="914" spans="2:23" x14ac:dyDescent="0.2">
      <c r="B914" s="10"/>
      <c r="I914" s="1">
        <f t="shared" si="58"/>
        <v>0</v>
      </c>
      <c r="J914" s="1" t="str">
        <f t="shared" si="59"/>
        <v>Good</v>
      </c>
      <c r="M914" s="12" t="e">
        <f t="shared" si="61"/>
        <v>#DIV/0!</v>
      </c>
      <c r="N914" s="1" t="e">
        <f t="shared" si="60"/>
        <v>#DIV/0!</v>
      </c>
      <c r="W914" s="10"/>
    </row>
    <row r="915" spans="2:23" x14ac:dyDescent="0.2">
      <c r="B915" s="10"/>
      <c r="I915" s="1">
        <f t="shared" si="58"/>
        <v>0</v>
      </c>
      <c r="J915" s="1" t="str">
        <f t="shared" si="59"/>
        <v>Good</v>
      </c>
      <c r="M915" s="12" t="e">
        <f t="shared" si="61"/>
        <v>#DIV/0!</v>
      </c>
      <c r="N915" s="1" t="e">
        <f t="shared" si="60"/>
        <v>#DIV/0!</v>
      </c>
      <c r="W915" s="10"/>
    </row>
    <row r="916" spans="2:23" x14ac:dyDescent="0.2">
      <c r="B916" s="10"/>
      <c r="I916" s="1">
        <f t="shared" si="58"/>
        <v>0</v>
      </c>
      <c r="J916" s="1" t="str">
        <f t="shared" si="59"/>
        <v>Good</v>
      </c>
      <c r="M916" s="12" t="e">
        <f t="shared" si="61"/>
        <v>#DIV/0!</v>
      </c>
      <c r="N916" s="1" t="e">
        <f t="shared" si="60"/>
        <v>#DIV/0!</v>
      </c>
      <c r="W916" s="10"/>
    </row>
    <row r="917" spans="2:23" x14ac:dyDescent="0.2">
      <c r="B917" s="10"/>
      <c r="I917" s="1">
        <f t="shared" si="58"/>
        <v>0</v>
      </c>
      <c r="J917" s="1" t="str">
        <f t="shared" si="59"/>
        <v>Good</v>
      </c>
      <c r="M917" s="12" t="e">
        <f t="shared" si="61"/>
        <v>#DIV/0!</v>
      </c>
      <c r="N917" s="1" t="e">
        <f t="shared" si="60"/>
        <v>#DIV/0!</v>
      </c>
      <c r="W917" s="10"/>
    </row>
    <row r="918" spans="2:23" x14ac:dyDescent="0.2">
      <c r="B918" s="10"/>
      <c r="I918" s="1">
        <f t="shared" si="58"/>
        <v>0</v>
      </c>
      <c r="J918" s="1" t="str">
        <f t="shared" si="59"/>
        <v>Good</v>
      </c>
      <c r="M918" s="12" t="e">
        <f t="shared" si="61"/>
        <v>#DIV/0!</v>
      </c>
      <c r="N918" s="1" t="e">
        <f t="shared" si="60"/>
        <v>#DIV/0!</v>
      </c>
      <c r="W918" s="10"/>
    </row>
    <row r="919" spans="2:23" x14ac:dyDescent="0.2">
      <c r="B919" s="10"/>
      <c r="I919" s="1">
        <f t="shared" si="58"/>
        <v>0</v>
      </c>
      <c r="J919" s="1" t="str">
        <f t="shared" si="59"/>
        <v>Good</v>
      </c>
      <c r="M919" s="12" t="e">
        <f t="shared" si="61"/>
        <v>#DIV/0!</v>
      </c>
      <c r="N919" s="1" t="e">
        <f t="shared" si="60"/>
        <v>#DIV/0!</v>
      </c>
      <c r="W919" s="10"/>
    </row>
    <row r="920" spans="2:23" x14ac:dyDescent="0.2">
      <c r="B920" s="10"/>
      <c r="I920" s="1">
        <f t="shared" si="58"/>
        <v>0</v>
      </c>
      <c r="J920" s="1" t="str">
        <f t="shared" si="59"/>
        <v>Good</v>
      </c>
      <c r="M920" s="12" t="e">
        <f t="shared" si="61"/>
        <v>#DIV/0!</v>
      </c>
      <c r="N920" s="1" t="e">
        <f t="shared" si="60"/>
        <v>#DIV/0!</v>
      </c>
      <c r="W920" s="10"/>
    </row>
    <row r="921" spans="2:23" x14ac:dyDescent="0.2">
      <c r="B921" s="10"/>
      <c r="I921" s="1">
        <f t="shared" si="58"/>
        <v>0</v>
      </c>
      <c r="J921" s="1" t="str">
        <f t="shared" si="59"/>
        <v>Good</v>
      </c>
      <c r="M921" s="12" t="e">
        <f t="shared" si="61"/>
        <v>#DIV/0!</v>
      </c>
      <c r="N921" s="1" t="e">
        <f t="shared" si="60"/>
        <v>#DIV/0!</v>
      </c>
      <c r="W921" s="10"/>
    </row>
    <row r="922" spans="2:23" x14ac:dyDescent="0.2">
      <c r="B922" s="10"/>
      <c r="I922" s="1">
        <f t="shared" si="58"/>
        <v>0</v>
      </c>
      <c r="J922" s="1" t="str">
        <f t="shared" si="59"/>
        <v>Good</v>
      </c>
      <c r="M922" s="12" t="e">
        <f t="shared" si="61"/>
        <v>#DIV/0!</v>
      </c>
      <c r="N922" s="1" t="e">
        <f t="shared" si="60"/>
        <v>#DIV/0!</v>
      </c>
      <c r="W922" s="10"/>
    </row>
    <row r="923" spans="2:23" x14ac:dyDescent="0.2">
      <c r="B923" s="10"/>
      <c r="I923" s="1">
        <f t="shared" si="58"/>
        <v>0</v>
      </c>
      <c r="J923" s="1" t="str">
        <f t="shared" si="59"/>
        <v>Good</v>
      </c>
      <c r="M923" s="12" t="e">
        <f t="shared" si="61"/>
        <v>#DIV/0!</v>
      </c>
      <c r="N923" s="1" t="e">
        <f t="shared" si="60"/>
        <v>#DIV/0!</v>
      </c>
      <c r="W923" s="10"/>
    </row>
    <row r="924" spans="2:23" x14ac:dyDescent="0.2">
      <c r="B924" s="10"/>
      <c r="I924" s="1">
        <f t="shared" si="58"/>
        <v>0</v>
      </c>
      <c r="J924" s="1" t="str">
        <f t="shared" si="59"/>
        <v>Good</v>
      </c>
      <c r="M924" s="12" t="e">
        <f t="shared" si="61"/>
        <v>#DIV/0!</v>
      </c>
      <c r="N924" s="1" t="e">
        <f t="shared" si="60"/>
        <v>#DIV/0!</v>
      </c>
      <c r="W924" s="10"/>
    </row>
    <row r="925" spans="2:23" x14ac:dyDescent="0.2">
      <c r="B925" s="10"/>
      <c r="I925" s="1">
        <f t="shared" si="58"/>
        <v>0</v>
      </c>
      <c r="J925" s="1" t="str">
        <f t="shared" si="59"/>
        <v>Good</v>
      </c>
      <c r="M925" s="12" t="e">
        <f t="shared" si="61"/>
        <v>#DIV/0!</v>
      </c>
      <c r="N925" s="1" t="e">
        <f t="shared" si="60"/>
        <v>#DIV/0!</v>
      </c>
      <c r="W925" s="10"/>
    </row>
    <row r="926" spans="2:23" x14ac:dyDescent="0.2">
      <c r="B926" s="10"/>
      <c r="I926" s="1">
        <f t="shared" si="58"/>
        <v>0</v>
      </c>
      <c r="J926" s="1" t="str">
        <f t="shared" si="59"/>
        <v>Good</v>
      </c>
      <c r="M926" s="12" t="e">
        <f t="shared" si="61"/>
        <v>#DIV/0!</v>
      </c>
      <c r="N926" s="1" t="e">
        <f t="shared" si="60"/>
        <v>#DIV/0!</v>
      </c>
      <c r="W926" s="10"/>
    </row>
    <row r="927" spans="2:23" x14ac:dyDescent="0.2">
      <c r="B927" s="10"/>
      <c r="I927" s="1">
        <f t="shared" si="58"/>
        <v>0</v>
      </c>
      <c r="J927" s="1" t="str">
        <f t="shared" si="59"/>
        <v>Good</v>
      </c>
      <c r="M927" s="12" t="e">
        <f t="shared" si="61"/>
        <v>#DIV/0!</v>
      </c>
      <c r="N927" s="1" t="e">
        <f t="shared" si="60"/>
        <v>#DIV/0!</v>
      </c>
      <c r="W927" s="10"/>
    </row>
    <row r="928" spans="2:23" x14ac:dyDescent="0.2">
      <c r="B928" s="10"/>
      <c r="I928" s="1">
        <f t="shared" si="58"/>
        <v>0</v>
      </c>
      <c r="J928" s="1" t="str">
        <f t="shared" si="59"/>
        <v>Good</v>
      </c>
      <c r="M928" s="12" t="e">
        <f t="shared" si="61"/>
        <v>#DIV/0!</v>
      </c>
      <c r="N928" s="1" t="e">
        <f t="shared" si="60"/>
        <v>#DIV/0!</v>
      </c>
      <c r="W928" s="10"/>
    </row>
    <row r="929" spans="2:23" x14ac:dyDescent="0.2">
      <c r="B929" s="10"/>
      <c r="I929" s="1">
        <f t="shared" si="58"/>
        <v>0</v>
      </c>
      <c r="J929" s="1" t="str">
        <f t="shared" si="59"/>
        <v>Good</v>
      </c>
      <c r="M929" s="12" t="e">
        <f t="shared" si="61"/>
        <v>#DIV/0!</v>
      </c>
      <c r="N929" s="1" t="e">
        <f t="shared" si="60"/>
        <v>#DIV/0!</v>
      </c>
      <c r="W929" s="10"/>
    </row>
    <row r="930" spans="2:23" x14ac:dyDescent="0.2">
      <c r="B930" s="10"/>
      <c r="I930" s="1">
        <f t="shared" si="58"/>
        <v>0</v>
      </c>
      <c r="J930" s="1" t="str">
        <f t="shared" si="59"/>
        <v>Good</v>
      </c>
      <c r="M930" s="12" t="e">
        <f t="shared" si="61"/>
        <v>#DIV/0!</v>
      </c>
      <c r="N930" s="1" t="e">
        <f t="shared" si="60"/>
        <v>#DIV/0!</v>
      </c>
      <c r="W930" s="10"/>
    </row>
    <row r="931" spans="2:23" x14ac:dyDescent="0.2">
      <c r="B931" s="10"/>
      <c r="I931" s="1">
        <f t="shared" si="58"/>
        <v>0</v>
      </c>
      <c r="J931" s="1" t="str">
        <f t="shared" si="59"/>
        <v>Good</v>
      </c>
      <c r="M931" s="12" t="e">
        <f t="shared" si="61"/>
        <v>#DIV/0!</v>
      </c>
      <c r="N931" s="1" t="e">
        <f t="shared" si="60"/>
        <v>#DIV/0!</v>
      </c>
      <c r="W931" s="10"/>
    </row>
    <row r="932" spans="2:23" x14ac:dyDescent="0.2">
      <c r="B932" s="10"/>
      <c r="I932" s="1">
        <f t="shared" si="58"/>
        <v>0</v>
      </c>
      <c r="J932" s="1" t="str">
        <f t="shared" si="59"/>
        <v>Good</v>
      </c>
      <c r="M932" s="12" t="e">
        <f t="shared" si="61"/>
        <v>#DIV/0!</v>
      </c>
      <c r="N932" s="1" t="e">
        <f t="shared" si="60"/>
        <v>#DIV/0!</v>
      </c>
      <c r="W932" s="10"/>
    </row>
    <row r="933" spans="2:23" x14ac:dyDescent="0.2">
      <c r="B933" s="10"/>
      <c r="I933" s="1">
        <f t="shared" si="58"/>
        <v>0</v>
      </c>
      <c r="J933" s="1" t="str">
        <f t="shared" si="59"/>
        <v>Good</v>
      </c>
      <c r="M933" s="12" t="e">
        <f t="shared" si="61"/>
        <v>#DIV/0!</v>
      </c>
      <c r="N933" s="1" t="e">
        <f t="shared" si="60"/>
        <v>#DIV/0!</v>
      </c>
      <c r="W933" s="10"/>
    </row>
    <row r="934" spans="2:23" x14ac:dyDescent="0.2">
      <c r="B934" s="10"/>
      <c r="I934" s="1">
        <f t="shared" si="58"/>
        <v>0</v>
      </c>
      <c r="J934" s="1" t="str">
        <f t="shared" si="59"/>
        <v>Good</v>
      </c>
      <c r="M934" s="12" t="e">
        <f t="shared" si="61"/>
        <v>#DIV/0!</v>
      </c>
      <c r="N934" s="1" t="e">
        <f t="shared" si="60"/>
        <v>#DIV/0!</v>
      </c>
      <c r="W934" s="10"/>
    </row>
    <row r="935" spans="2:23" x14ac:dyDescent="0.2">
      <c r="B935" s="10"/>
      <c r="I935" s="1">
        <f t="shared" si="58"/>
        <v>0</v>
      </c>
      <c r="J935" s="1" t="str">
        <f t="shared" si="59"/>
        <v>Good</v>
      </c>
      <c r="M935" s="12" t="e">
        <f t="shared" si="61"/>
        <v>#DIV/0!</v>
      </c>
      <c r="N935" s="1" t="e">
        <f t="shared" si="60"/>
        <v>#DIV/0!</v>
      </c>
      <c r="W935" s="10"/>
    </row>
    <row r="936" spans="2:23" x14ac:dyDescent="0.2">
      <c r="B936" s="10"/>
      <c r="I936" s="1">
        <f t="shared" si="58"/>
        <v>0</v>
      </c>
      <c r="J936" s="1" t="str">
        <f t="shared" si="59"/>
        <v>Good</v>
      </c>
      <c r="M936" s="12" t="e">
        <f t="shared" si="61"/>
        <v>#DIV/0!</v>
      </c>
      <c r="N936" s="1" t="e">
        <f t="shared" si="60"/>
        <v>#DIV/0!</v>
      </c>
      <c r="W936" s="10"/>
    </row>
    <row r="937" spans="2:23" x14ac:dyDescent="0.2">
      <c r="B937" s="10"/>
      <c r="I937" s="1">
        <f t="shared" si="58"/>
        <v>0</v>
      </c>
      <c r="J937" s="1" t="str">
        <f t="shared" si="59"/>
        <v>Good</v>
      </c>
      <c r="M937" s="12" t="e">
        <f t="shared" si="61"/>
        <v>#DIV/0!</v>
      </c>
      <c r="N937" s="1" t="e">
        <f t="shared" si="60"/>
        <v>#DIV/0!</v>
      </c>
      <c r="W937" s="10"/>
    </row>
    <row r="938" spans="2:23" x14ac:dyDescent="0.2">
      <c r="B938" s="10"/>
      <c r="I938" s="1">
        <f t="shared" si="58"/>
        <v>0</v>
      </c>
      <c r="J938" s="1" t="str">
        <f t="shared" si="59"/>
        <v>Good</v>
      </c>
      <c r="M938" s="12" t="e">
        <f t="shared" si="61"/>
        <v>#DIV/0!</v>
      </c>
      <c r="N938" s="1" t="e">
        <f t="shared" si="60"/>
        <v>#DIV/0!</v>
      </c>
      <c r="W938" s="10"/>
    </row>
    <row r="939" spans="2:23" x14ac:dyDescent="0.2">
      <c r="B939" s="10"/>
      <c r="I939" s="1">
        <f t="shared" si="58"/>
        <v>0</v>
      </c>
      <c r="J939" s="1" t="str">
        <f t="shared" si="59"/>
        <v>Good</v>
      </c>
      <c r="M939" s="12" t="e">
        <f t="shared" si="61"/>
        <v>#DIV/0!</v>
      </c>
      <c r="N939" s="1" t="e">
        <f t="shared" si="60"/>
        <v>#DIV/0!</v>
      </c>
      <c r="W939" s="10"/>
    </row>
    <row r="940" spans="2:23" x14ac:dyDescent="0.2">
      <c r="B940" s="10"/>
      <c r="I940" s="1">
        <f t="shared" si="58"/>
        <v>0</v>
      </c>
      <c r="J940" s="1" t="str">
        <f t="shared" si="59"/>
        <v>Good</v>
      </c>
      <c r="M940" s="12" t="e">
        <f t="shared" si="61"/>
        <v>#DIV/0!</v>
      </c>
      <c r="N940" s="1" t="e">
        <f t="shared" si="60"/>
        <v>#DIV/0!</v>
      </c>
      <c r="W940" s="10"/>
    </row>
    <row r="941" spans="2:23" x14ac:dyDescent="0.2">
      <c r="B941" s="10"/>
      <c r="I941" s="1">
        <f t="shared" si="58"/>
        <v>0</v>
      </c>
      <c r="J941" s="1" t="str">
        <f t="shared" si="59"/>
        <v>Good</v>
      </c>
      <c r="M941" s="12" t="e">
        <f t="shared" si="61"/>
        <v>#DIV/0!</v>
      </c>
      <c r="N941" s="1" t="e">
        <f t="shared" si="60"/>
        <v>#DIV/0!</v>
      </c>
      <c r="W941" s="10"/>
    </row>
    <row r="942" spans="2:23" x14ac:dyDescent="0.2">
      <c r="B942" s="10"/>
      <c r="I942" s="1">
        <f t="shared" si="58"/>
        <v>0</v>
      </c>
      <c r="J942" s="1" t="str">
        <f t="shared" si="59"/>
        <v>Good</v>
      </c>
      <c r="M942" s="12" t="e">
        <f t="shared" si="61"/>
        <v>#DIV/0!</v>
      </c>
      <c r="N942" s="1" t="e">
        <f t="shared" si="60"/>
        <v>#DIV/0!</v>
      </c>
      <c r="W942" s="10"/>
    </row>
  </sheetData>
  <mergeCells count="2">
    <mergeCell ref="BG2:BJ2"/>
    <mergeCell ref="P2:R2"/>
  </mergeCells>
  <conditionalFormatting sqref="O5:O473">
    <cfRule type="cellIs" dxfId="119" priority="36" operator="equal">
      <formula>"Good"</formula>
    </cfRule>
    <cfRule type="cellIs" dxfId="118" priority="37" operator="equal">
      <formula>"Bad"</formula>
    </cfRule>
  </conditionalFormatting>
  <conditionalFormatting sqref="J5:J473">
    <cfRule type="cellIs" dxfId="117" priority="34" operator="equal">
      <formula>"Bad"</formula>
    </cfRule>
    <cfRule type="cellIs" dxfId="116" priority="35" operator="equal">
      <formula>"Good"</formula>
    </cfRule>
  </conditionalFormatting>
  <conditionalFormatting sqref="N5:N473">
    <cfRule type="cellIs" dxfId="115" priority="32" operator="equal">
      <formula>"Bad"</formula>
    </cfRule>
    <cfRule type="cellIs" dxfId="114" priority="33" operator="equal">
      <formula>"Good"</formula>
    </cfRule>
  </conditionalFormatting>
  <conditionalFormatting sqref="N5:N473">
    <cfRule type="cellIs" dxfId="113" priority="26" operator="equal">
      <formula>FALSE</formula>
    </cfRule>
    <cfRule type="cellIs" dxfId="112" priority="30" operator="equal">
      <formula>"Bad"</formula>
    </cfRule>
    <cfRule type="cellIs" dxfId="111" priority="31" operator="equal">
      <formula>"Good"</formula>
    </cfRule>
  </conditionalFormatting>
  <conditionalFormatting sqref="J5:J473">
    <cfRule type="cellIs" dxfId="110" priority="27" operator="equal">
      <formula>FALSE</formula>
    </cfRule>
    <cfRule type="cellIs" dxfId="109" priority="28" operator="equal">
      <formula>"Bad"</formula>
    </cfRule>
    <cfRule type="cellIs" dxfId="108" priority="29" operator="equal">
      <formula>"Good"</formula>
    </cfRule>
  </conditionalFormatting>
  <conditionalFormatting sqref="R5:R473">
    <cfRule type="cellIs" dxfId="107" priority="24" operator="equal">
      <formula>"Good"</formula>
    </cfRule>
    <cfRule type="cellIs" dxfId="106" priority="25" operator="equal">
      <formula>"Bad"</formula>
    </cfRule>
  </conditionalFormatting>
  <conditionalFormatting sqref="P5:P473">
    <cfRule type="cellIs" dxfId="105" priority="22" operator="equal">
      <formula>"Good"</formula>
    </cfRule>
    <cfRule type="cellIs" dxfId="104" priority="23" operator="equal">
      <formula>"Bad"</formula>
    </cfRule>
  </conditionalFormatting>
  <conditionalFormatting sqref="Q5:Q473">
    <cfRule type="cellIs" dxfId="103" priority="20" operator="equal">
      <formula>"Good"</formula>
    </cfRule>
    <cfRule type="cellIs" dxfId="102" priority="21" operator="equal">
      <formula>"Bad"</formula>
    </cfRule>
  </conditionalFormatting>
  <conditionalFormatting sqref="O474:O942">
    <cfRule type="cellIs" dxfId="101" priority="18" operator="equal">
      <formula>"Good"</formula>
    </cfRule>
    <cfRule type="cellIs" dxfId="100" priority="19" operator="equal">
      <formula>"Bad"</formula>
    </cfRule>
  </conditionalFormatting>
  <conditionalFormatting sqref="J474:J942">
    <cfRule type="cellIs" dxfId="99" priority="16" operator="equal">
      <formula>"Bad"</formula>
    </cfRule>
    <cfRule type="cellIs" dxfId="98" priority="17" operator="equal">
      <formula>"Good"</formula>
    </cfRule>
  </conditionalFormatting>
  <conditionalFormatting sqref="N474:N942">
    <cfRule type="cellIs" dxfId="97" priority="14" operator="equal">
      <formula>"Bad"</formula>
    </cfRule>
    <cfRule type="cellIs" dxfId="96" priority="15" operator="equal">
      <formula>"Good"</formula>
    </cfRule>
  </conditionalFormatting>
  <conditionalFormatting sqref="N474:N942">
    <cfRule type="cellIs" dxfId="95" priority="8" operator="equal">
      <formula>FALSE</formula>
    </cfRule>
    <cfRule type="cellIs" dxfId="94" priority="12" operator="equal">
      <formula>"Bad"</formula>
    </cfRule>
    <cfRule type="cellIs" dxfId="93" priority="13" operator="equal">
      <formula>"Good"</formula>
    </cfRule>
  </conditionalFormatting>
  <conditionalFormatting sqref="J474:J942">
    <cfRule type="cellIs" dxfId="92" priority="9" operator="equal">
      <formula>FALSE</formula>
    </cfRule>
    <cfRule type="cellIs" dxfId="91" priority="10" operator="equal">
      <formula>"Bad"</formula>
    </cfRule>
    <cfRule type="cellIs" dxfId="90" priority="11" operator="equal">
      <formula>"Good"</formula>
    </cfRule>
  </conditionalFormatting>
  <conditionalFormatting sqref="R474:R942">
    <cfRule type="cellIs" dxfId="89" priority="6" operator="equal">
      <formula>"Good"</formula>
    </cfRule>
    <cfRule type="cellIs" dxfId="88" priority="7" operator="equal">
      <formula>"Bad"</formula>
    </cfRule>
  </conditionalFormatting>
  <conditionalFormatting sqref="P474:P942">
    <cfRule type="cellIs" dxfId="87" priority="4" operator="equal">
      <formula>"Good"</formula>
    </cfRule>
    <cfRule type="cellIs" dxfId="86" priority="5" operator="equal">
      <formula>"Bad"</formula>
    </cfRule>
  </conditionalFormatting>
  <conditionalFormatting sqref="Q474:Q942">
    <cfRule type="cellIs" dxfId="85" priority="2" operator="equal">
      <formula>"Good"</formula>
    </cfRule>
    <cfRule type="cellIs" dxfId="84" priority="3" operator="equal">
      <formula>"Bad"</formula>
    </cfRule>
  </conditionalFormatting>
  <conditionalFormatting sqref="A6:A93">
    <cfRule type="cellIs" dxfId="83" priority="1" operator="equal">
      <formula>2</formula>
    </cfRule>
  </conditionalFormatting>
  <dataValidations count="5">
    <dataValidation type="list" allowBlank="1" showInputMessage="1" showErrorMessage="1" sqref="P5:P942" xr:uid="{00000000-0002-0000-2200-000000000000}">
      <formula1>$BG$4:$BG$6</formula1>
    </dataValidation>
    <dataValidation type="list" allowBlank="1" showInputMessage="1" showErrorMessage="1" sqref="Q5:Q942" xr:uid="{00000000-0002-0000-2200-000001000000}">
      <formula1>$BH$4:$BH$7</formula1>
    </dataValidation>
    <dataValidation type="list" allowBlank="1" showInputMessage="1" showErrorMessage="1" sqref="S5:S942" xr:uid="{00000000-0002-0000-2200-000002000000}">
      <formula1>$BI$4:$BI$7</formula1>
    </dataValidation>
    <dataValidation type="list" allowBlank="1" showInputMessage="1" showErrorMessage="1" sqref="U5:U942" xr:uid="{00000000-0002-0000-2200-000003000000}">
      <formula1>$BJ$4:$BJ$6</formula1>
    </dataValidation>
    <dataValidation type="list" allowBlank="1" showInputMessage="1" showErrorMessage="1" sqref="T5:T942" xr:uid="{00000000-0002-0000-2200-000004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K966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A5" sqref="A5:A93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22.6640625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1" spans="1:63" x14ac:dyDescent="0.2">
      <c r="B1" s="1">
        <f>COUNTA(B5:Y28)</f>
        <v>527</v>
      </c>
    </row>
    <row r="2" spans="1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1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389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1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390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1:63" x14ac:dyDescent="0.2">
      <c r="B5" s="8">
        <v>42158</v>
      </c>
      <c r="C5" s="1">
        <v>1</v>
      </c>
      <c r="D5" s="1">
        <v>6</v>
      </c>
      <c r="E5" s="1" t="s">
        <v>80</v>
      </c>
      <c r="F5" s="1">
        <v>8.4400000000000003E-2</v>
      </c>
      <c r="G5" s="1">
        <v>8.7800000000000003E-2</v>
      </c>
      <c r="H5" s="1">
        <v>3.3999999999999998E-3</v>
      </c>
      <c r="I5" s="1">
        <f t="shared" ref="I5:I68" si="0">G5-F5</f>
        <v>3.4000000000000002E-3</v>
      </c>
      <c r="J5" s="1" t="str">
        <f t="shared" ref="J5:J68" si="1">IF(I5=H5,"Good",(IF(I5&lt;(H5+H5*0.05),(IF(I5&gt;(H5-H5*0.05),"Good","Bad")))))</f>
        <v>Good</v>
      </c>
      <c r="K5" s="1">
        <v>360</v>
      </c>
      <c r="L5" s="1">
        <v>9.44</v>
      </c>
      <c r="M5" s="12">
        <f>ROUND(((I5*1000)/(K5/1000)),4-(1+INT(LOG10(ABS(((I5*1000)/(K5/1000)))))))</f>
        <v>9.4440000000000008</v>
      </c>
      <c r="N5" s="1" t="str">
        <f t="shared" ref="N5:N68" si="2">IF(M5=L5,"Good",(IF(M5&lt;(L5+L5*0.05),(IF(M5&gt;(L5-L5*0.05),"Good","Bad")))))</f>
        <v>Good</v>
      </c>
      <c r="O5" s="1">
        <v>2.37</v>
      </c>
      <c r="P5" s="1" t="s">
        <v>36</v>
      </c>
      <c r="Q5" s="1" t="s">
        <v>32</v>
      </c>
      <c r="S5" s="1" t="s">
        <v>40</v>
      </c>
      <c r="T5" s="1" t="s">
        <v>31</v>
      </c>
      <c r="U5" s="1" t="s">
        <v>39</v>
      </c>
      <c r="V5" s="1" t="s">
        <v>197</v>
      </c>
      <c r="W5" s="8">
        <v>42534</v>
      </c>
      <c r="Y5" s="1" t="s">
        <v>109</v>
      </c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1:63" x14ac:dyDescent="0.2">
      <c r="A6" s="1">
        <f>IF(B6=B5,1,2)</f>
        <v>2</v>
      </c>
      <c r="B6" s="8">
        <v>42159</v>
      </c>
      <c r="C6" s="1">
        <v>2</v>
      </c>
      <c r="D6" s="1">
        <v>6</v>
      </c>
      <c r="E6" s="1" t="s">
        <v>53</v>
      </c>
      <c r="F6" s="1">
        <v>8.3799999999999999E-2</v>
      </c>
      <c r="G6" s="1">
        <v>8.5800000000000001E-2</v>
      </c>
      <c r="H6" s="1">
        <v>2E-3</v>
      </c>
      <c r="I6" s="1">
        <f t="shared" si="0"/>
        <v>2.0000000000000018E-3</v>
      </c>
      <c r="J6" s="1" t="str">
        <f t="shared" si="1"/>
        <v>Good</v>
      </c>
      <c r="K6" s="1">
        <v>370</v>
      </c>
      <c r="L6" s="1">
        <v>5.4</v>
      </c>
      <c r="M6" s="12">
        <f t="shared" ref="M6:M69" si="3">ROUND(((I6*1000)/(K6/1000)),4-(1+INT(LOG10(ABS(((I6*1000)/(K6/1000)))))))</f>
        <v>5.4050000000000002</v>
      </c>
      <c r="N6" s="1" t="str">
        <f t="shared" si="2"/>
        <v>Good</v>
      </c>
      <c r="O6" s="1">
        <v>1.61</v>
      </c>
      <c r="P6" s="1" t="s">
        <v>36</v>
      </c>
      <c r="Q6" s="1" t="s">
        <v>32</v>
      </c>
      <c r="S6" s="1" t="s">
        <v>40</v>
      </c>
      <c r="T6" s="1" t="s">
        <v>31</v>
      </c>
      <c r="U6" s="1" t="s">
        <v>39</v>
      </c>
      <c r="V6" s="1" t="s">
        <v>197</v>
      </c>
      <c r="W6" s="8">
        <v>42534</v>
      </c>
      <c r="Y6" s="1" t="s">
        <v>109</v>
      </c>
      <c r="BH6" s="1" t="s">
        <v>32</v>
      </c>
      <c r="BI6" s="1" t="s">
        <v>32</v>
      </c>
      <c r="BK6" s="1" t="s">
        <v>32</v>
      </c>
    </row>
    <row r="7" spans="1:63" x14ac:dyDescent="0.2">
      <c r="A7" s="1">
        <f t="shared" ref="A7:A70" si="4">IF(B7=B6,1,2)</f>
        <v>2</v>
      </c>
      <c r="B7" s="8">
        <v>42160</v>
      </c>
      <c r="C7" s="1">
        <v>3</v>
      </c>
      <c r="D7" s="1">
        <v>6</v>
      </c>
      <c r="E7" s="1" t="s">
        <v>48</v>
      </c>
      <c r="F7" s="1">
        <v>8.4900000000000003E-2</v>
      </c>
      <c r="G7" s="1">
        <v>8.6699999999999999E-2</v>
      </c>
      <c r="H7" s="1">
        <v>1.8E-3</v>
      </c>
      <c r="I7" s="1">
        <f t="shared" si="0"/>
        <v>1.799999999999996E-3</v>
      </c>
      <c r="J7" s="1" t="str">
        <f t="shared" si="1"/>
        <v>Good</v>
      </c>
      <c r="K7" s="1">
        <v>380</v>
      </c>
      <c r="L7" s="1">
        <v>4.74</v>
      </c>
      <c r="M7" s="12">
        <f t="shared" si="3"/>
        <v>4.7370000000000001</v>
      </c>
      <c r="N7" s="1" t="str">
        <f t="shared" si="2"/>
        <v>Good</v>
      </c>
      <c r="O7" s="1">
        <v>2.0499999999999998</v>
      </c>
      <c r="P7" s="1" t="s">
        <v>36</v>
      </c>
      <c r="Q7" s="1" t="s">
        <v>32</v>
      </c>
      <c r="S7" s="1" t="s">
        <v>40</v>
      </c>
      <c r="T7" s="1" t="s">
        <v>31</v>
      </c>
      <c r="U7" s="1" t="s">
        <v>39</v>
      </c>
      <c r="V7" s="1" t="s">
        <v>197</v>
      </c>
      <c r="W7" s="8">
        <v>42534</v>
      </c>
      <c r="Y7" s="1" t="s">
        <v>109</v>
      </c>
    </row>
    <row r="8" spans="1:63" x14ac:dyDescent="0.2">
      <c r="A8" s="1">
        <f t="shared" si="4"/>
        <v>2</v>
      </c>
      <c r="B8" s="8">
        <v>42161</v>
      </c>
      <c r="C8" s="1">
        <v>4</v>
      </c>
      <c r="D8" s="1">
        <v>6</v>
      </c>
      <c r="E8" s="1">
        <v>7</v>
      </c>
      <c r="F8" s="1">
        <v>8.1799999999999998E-2</v>
      </c>
      <c r="G8" s="1">
        <v>8.3199999999999996E-2</v>
      </c>
      <c r="H8" s="1">
        <v>1.4E-3</v>
      </c>
      <c r="I8" s="1">
        <f t="shared" si="0"/>
        <v>1.3999999999999985E-3</v>
      </c>
      <c r="J8" s="1" t="str">
        <f t="shared" si="1"/>
        <v>Good</v>
      </c>
      <c r="K8" s="1">
        <v>380</v>
      </c>
      <c r="L8" s="1">
        <v>3.68</v>
      </c>
      <c r="M8" s="12">
        <f t="shared" si="3"/>
        <v>3.6840000000000002</v>
      </c>
      <c r="N8" s="1" t="str">
        <f t="shared" si="2"/>
        <v>Good</v>
      </c>
      <c r="O8" s="1">
        <v>1.35</v>
      </c>
      <c r="P8" s="1" t="s">
        <v>36</v>
      </c>
      <c r="Q8" s="1" t="s">
        <v>32</v>
      </c>
      <c r="S8" s="1" t="s">
        <v>40</v>
      </c>
      <c r="T8" s="1" t="s">
        <v>31</v>
      </c>
      <c r="U8" s="1" t="s">
        <v>39</v>
      </c>
      <c r="V8" s="1" t="s">
        <v>197</v>
      </c>
      <c r="W8" s="8">
        <v>42534</v>
      </c>
      <c r="Y8" s="1" t="s">
        <v>109</v>
      </c>
    </row>
    <row r="9" spans="1:63" x14ac:dyDescent="0.2">
      <c r="A9" s="1">
        <f t="shared" si="4"/>
        <v>2</v>
      </c>
      <c r="B9" s="8">
        <v>42162</v>
      </c>
      <c r="C9" s="1">
        <v>5</v>
      </c>
      <c r="D9" s="1">
        <v>6</v>
      </c>
      <c r="E9" s="1" t="s">
        <v>64</v>
      </c>
      <c r="F9" s="1">
        <v>8.3799999999999999E-2</v>
      </c>
      <c r="G9" s="1">
        <v>8.5000000000000006E-2</v>
      </c>
      <c r="H9" s="1">
        <v>1.1999999999999999E-3</v>
      </c>
      <c r="I9" s="1">
        <f t="shared" si="0"/>
        <v>1.2000000000000066E-3</v>
      </c>
      <c r="J9" s="1" t="str">
        <f t="shared" si="1"/>
        <v>Good</v>
      </c>
      <c r="K9" s="1">
        <v>380</v>
      </c>
      <c r="L9" s="1">
        <v>3.16</v>
      </c>
      <c r="M9" s="12">
        <f t="shared" si="3"/>
        <v>3.1579999999999999</v>
      </c>
      <c r="N9" s="1" t="str">
        <f t="shared" si="2"/>
        <v>Good</v>
      </c>
      <c r="O9" s="1">
        <v>1.1200000000000001</v>
      </c>
      <c r="P9" s="1" t="s">
        <v>36</v>
      </c>
      <c r="Q9" s="1" t="s">
        <v>32</v>
      </c>
      <c r="S9" s="1" t="s">
        <v>40</v>
      </c>
      <c r="T9" s="1" t="s">
        <v>31</v>
      </c>
      <c r="U9" s="1" t="s">
        <v>39</v>
      </c>
      <c r="V9" s="1" t="s">
        <v>197</v>
      </c>
      <c r="W9" s="8">
        <v>42534</v>
      </c>
      <c r="Y9" s="1" t="s">
        <v>109</v>
      </c>
    </row>
    <row r="10" spans="1:63" x14ac:dyDescent="0.2">
      <c r="A10" s="1">
        <f t="shared" si="4"/>
        <v>2</v>
      </c>
      <c r="B10" s="8">
        <v>42163</v>
      </c>
      <c r="C10" s="1">
        <v>6</v>
      </c>
      <c r="D10" s="1">
        <v>6</v>
      </c>
      <c r="E10" s="1">
        <v>207</v>
      </c>
      <c r="F10" s="1">
        <v>8.3599999999999994E-2</v>
      </c>
      <c r="G10" s="1">
        <v>8.5000000000000006E-2</v>
      </c>
      <c r="H10" s="1">
        <v>1.4E-3</v>
      </c>
      <c r="I10" s="1">
        <f t="shared" si="0"/>
        <v>1.4000000000000123E-3</v>
      </c>
      <c r="J10" s="1" t="str">
        <f t="shared" si="1"/>
        <v>Good</v>
      </c>
      <c r="K10" s="1">
        <v>390</v>
      </c>
      <c r="L10" s="1">
        <v>3.59</v>
      </c>
      <c r="M10" s="12">
        <f t="shared" si="3"/>
        <v>3.59</v>
      </c>
      <c r="N10" s="1" t="str">
        <f t="shared" si="2"/>
        <v>Good</v>
      </c>
      <c r="O10" s="1">
        <v>1.46</v>
      </c>
      <c r="P10" s="1" t="s">
        <v>36</v>
      </c>
      <c r="Q10" s="1" t="s">
        <v>32</v>
      </c>
      <c r="S10" s="1" t="s">
        <v>40</v>
      </c>
      <c r="T10" s="1" t="s">
        <v>31</v>
      </c>
      <c r="U10" s="1" t="s">
        <v>39</v>
      </c>
      <c r="V10" s="1" t="s">
        <v>197</v>
      </c>
      <c r="W10" s="8">
        <v>42534</v>
      </c>
      <c r="Y10" s="1" t="s">
        <v>109</v>
      </c>
    </row>
    <row r="11" spans="1:63" x14ac:dyDescent="0.2">
      <c r="A11" s="1">
        <f t="shared" si="4"/>
        <v>2</v>
      </c>
      <c r="B11" s="8">
        <v>42164</v>
      </c>
      <c r="C11" s="1">
        <v>7</v>
      </c>
      <c r="D11" s="1">
        <v>6</v>
      </c>
      <c r="E11" s="1">
        <v>41</v>
      </c>
      <c r="F11" s="1">
        <v>8.4199999999999997E-2</v>
      </c>
      <c r="G11" s="1">
        <v>8.5400000000000004E-2</v>
      </c>
      <c r="H11" s="1">
        <v>1.1999999999999999E-3</v>
      </c>
      <c r="I11" s="1">
        <f t="shared" si="0"/>
        <v>1.2000000000000066E-3</v>
      </c>
      <c r="J11" s="1" t="str">
        <f t="shared" si="1"/>
        <v>Good</v>
      </c>
      <c r="K11" s="1">
        <v>390</v>
      </c>
      <c r="L11" s="1">
        <v>3.08</v>
      </c>
      <c r="M11" s="12">
        <f t="shared" si="3"/>
        <v>3.077</v>
      </c>
      <c r="N11" s="1" t="str">
        <f t="shared" si="2"/>
        <v>Good</v>
      </c>
      <c r="O11" s="1">
        <v>2.44</v>
      </c>
      <c r="P11" s="1" t="s">
        <v>36</v>
      </c>
      <c r="Q11" s="1" t="s">
        <v>32</v>
      </c>
      <c r="S11" s="1" t="s">
        <v>40</v>
      </c>
      <c r="T11" s="1" t="s">
        <v>31</v>
      </c>
      <c r="U11" s="1" t="s">
        <v>39</v>
      </c>
      <c r="V11" s="1" t="s">
        <v>197</v>
      </c>
      <c r="W11" s="8">
        <v>42534</v>
      </c>
      <c r="Y11" s="1" t="s">
        <v>109</v>
      </c>
    </row>
    <row r="12" spans="1:63" x14ac:dyDescent="0.2">
      <c r="A12" s="1">
        <f t="shared" si="4"/>
        <v>2</v>
      </c>
      <c r="B12" s="8">
        <v>42165</v>
      </c>
      <c r="C12" s="1">
        <v>8</v>
      </c>
      <c r="D12" s="1">
        <v>6</v>
      </c>
      <c r="E12" s="1" t="s">
        <v>83</v>
      </c>
      <c r="F12" s="1">
        <v>8.3199999999999996E-2</v>
      </c>
      <c r="G12" s="1">
        <v>8.43E-2</v>
      </c>
      <c r="H12" s="1">
        <v>1.1000000000000001E-3</v>
      </c>
      <c r="I12" s="1">
        <f t="shared" si="0"/>
        <v>1.1000000000000038E-3</v>
      </c>
      <c r="J12" s="1" t="str">
        <f t="shared" si="1"/>
        <v>Good</v>
      </c>
      <c r="K12" s="1">
        <v>390</v>
      </c>
      <c r="L12" s="1">
        <v>2.82</v>
      </c>
      <c r="M12" s="12">
        <f t="shared" si="3"/>
        <v>2.8210000000000002</v>
      </c>
      <c r="N12" s="1" t="str">
        <f t="shared" si="2"/>
        <v>Good</v>
      </c>
      <c r="O12" s="1">
        <v>2.2400000000000002</v>
      </c>
      <c r="P12" s="1" t="s">
        <v>36</v>
      </c>
      <c r="Q12" s="1" t="s">
        <v>32</v>
      </c>
      <c r="S12" s="1" t="s">
        <v>40</v>
      </c>
      <c r="T12" s="1" t="s">
        <v>31</v>
      </c>
      <c r="U12" s="1" t="s">
        <v>39</v>
      </c>
      <c r="V12" s="1" t="s">
        <v>197</v>
      </c>
      <c r="W12" s="8">
        <v>42534</v>
      </c>
      <c r="Y12" s="1" t="s">
        <v>109</v>
      </c>
    </row>
    <row r="13" spans="1:63" x14ac:dyDescent="0.2">
      <c r="A13" s="1">
        <f t="shared" si="4"/>
        <v>2</v>
      </c>
      <c r="B13" s="8">
        <v>42166</v>
      </c>
      <c r="C13" s="1">
        <v>9</v>
      </c>
      <c r="D13" s="1">
        <v>6</v>
      </c>
      <c r="E13" s="1" t="s">
        <v>49</v>
      </c>
      <c r="F13" s="1">
        <v>8.3799999999999999E-2</v>
      </c>
      <c r="G13" s="1">
        <v>8.5000000000000006E-2</v>
      </c>
      <c r="H13" s="1">
        <v>1.1999999999999999E-3</v>
      </c>
      <c r="I13" s="1">
        <f t="shared" si="0"/>
        <v>1.2000000000000066E-3</v>
      </c>
      <c r="J13" s="1" t="str">
        <f t="shared" si="1"/>
        <v>Good</v>
      </c>
      <c r="K13" s="1">
        <v>380</v>
      </c>
      <c r="L13" s="1">
        <v>3.16</v>
      </c>
      <c r="M13" s="12">
        <f t="shared" si="3"/>
        <v>3.1579999999999999</v>
      </c>
      <c r="N13" s="1" t="str">
        <f t="shared" si="2"/>
        <v>Good</v>
      </c>
      <c r="O13" s="1">
        <v>1.08</v>
      </c>
      <c r="P13" s="1" t="s">
        <v>36</v>
      </c>
      <c r="Q13" s="1" t="s">
        <v>32</v>
      </c>
      <c r="S13" s="1" t="s">
        <v>40</v>
      </c>
      <c r="T13" s="1" t="s">
        <v>31</v>
      </c>
      <c r="U13" s="1" t="s">
        <v>39</v>
      </c>
      <c r="V13" s="1" t="s">
        <v>197</v>
      </c>
      <c r="W13" s="8">
        <v>42534</v>
      </c>
      <c r="Y13" s="1" t="s">
        <v>109</v>
      </c>
    </row>
    <row r="14" spans="1:63" x14ac:dyDescent="0.2">
      <c r="A14" s="1">
        <f t="shared" si="4"/>
        <v>2</v>
      </c>
      <c r="B14" s="8">
        <v>42167</v>
      </c>
      <c r="C14" s="1">
        <v>10</v>
      </c>
      <c r="D14" s="1">
        <v>6</v>
      </c>
      <c r="E14" s="1" t="s">
        <v>67</v>
      </c>
      <c r="F14" s="1">
        <v>8.3500000000000005E-2</v>
      </c>
      <c r="G14" s="1">
        <v>8.4500000000000006E-2</v>
      </c>
      <c r="H14" s="1">
        <v>1E-3</v>
      </c>
      <c r="I14" s="1">
        <f t="shared" si="0"/>
        <v>1.0000000000000009E-3</v>
      </c>
      <c r="J14" s="1" t="str">
        <f t="shared" si="1"/>
        <v>Good</v>
      </c>
      <c r="K14" s="1">
        <v>390</v>
      </c>
      <c r="L14" s="1">
        <v>2.56</v>
      </c>
      <c r="M14" s="12">
        <f t="shared" si="3"/>
        <v>2.5640000000000001</v>
      </c>
      <c r="N14" s="1" t="str">
        <f t="shared" si="2"/>
        <v>Good</v>
      </c>
      <c r="O14" s="1">
        <v>1.2</v>
      </c>
      <c r="P14" s="1" t="s">
        <v>36</v>
      </c>
      <c r="Q14" s="1" t="s">
        <v>32</v>
      </c>
      <c r="S14" s="1" t="s">
        <v>40</v>
      </c>
      <c r="T14" s="1" t="s">
        <v>31</v>
      </c>
      <c r="U14" s="1" t="s">
        <v>39</v>
      </c>
      <c r="V14" s="1" t="s">
        <v>197</v>
      </c>
      <c r="W14" s="8">
        <v>42534</v>
      </c>
      <c r="Y14" s="1" t="s">
        <v>109</v>
      </c>
    </row>
    <row r="15" spans="1:63" x14ac:dyDescent="0.2">
      <c r="A15" s="1">
        <f t="shared" si="4"/>
        <v>2</v>
      </c>
      <c r="B15" s="8">
        <v>42168</v>
      </c>
      <c r="C15" s="1">
        <v>11</v>
      </c>
      <c r="D15" s="1">
        <v>6</v>
      </c>
      <c r="E15" s="1" t="s">
        <v>122</v>
      </c>
      <c r="F15" s="1">
        <v>8.4099999999999994E-2</v>
      </c>
      <c r="G15" s="1">
        <v>8.5300000000000001E-2</v>
      </c>
      <c r="H15" s="1">
        <v>1.1999999999999999E-3</v>
      </c>
      <c r="I15" s="1">
        <f t="shared" si="0"/>
        <v>1.2000000000000066E-3</v>
      </c>
      <c r="J15" s="1" t="str">
        <f t="shared" si="1"/>
        <v>Good</v>
      </c>
      <c r="K15" s="1">
        <v>390</v>
      </c>
      <c r="L15" s="1">
        <v>3.08</v>
      </c>
      <c r="M15" s="12">
        <f t="shared" si="3"/>
        <v>3.077</v>
      </c>
      <c r="N15" s="1" t="str">
        <f t="shared" si="2"/>
        <v>Good</v>
      </c>
      <c r="O15" s="1">
        <v>0.97</v>
      </c>
      <c r="P15" s="1" t="s">
        <v>36</v>
      </c>
      <c r="Q15" s="1" t="s">
        <v>32</v>
      </c>
      <c r="S15" s="1" t="s">
        <v>40</v>
      </c>
      <c r="T15" s="1" t="s">
        <v>31</v>
      </c>
      <c r="U15" s="1" t="s">
        <v>39</v>
      </c>
      <c r="V15" s="1" t="s">
        <v>197</v>
      </c>
      <c r="W15" s="8">
        <v>42534</v>
      </c>
      <c r="Y15" s="1" t="s">
        <v>109</v>
      </c>
    </row>
    <row r="16" spans="1:63" x14ac:dyDescent="0.2">
      <c r="A16" s="1">
        <f t="shared" si="4"/>
        <v>2</v>
      </c>
      <c r="B16" s="8">
        <v>42169</v>
      </c>
      <c r="C16" s="1">
        <v>12</v>
      </c>
      <c r="D16" s="1">
        <v>6</v>
      </c>
      <c r="E16" s="1" t="s">
        <v>61</v>
      </c>
      <c r="F16" s="1">
        <v>8.3000000000000004E-2</v>
      </c>
      <c r="G16" s="1">
        <v>8.43E-2</v>
      </c>
      <c r="H16" s="1">
        <v>1.2999999999999999E-3</v>
      </c>
      <c r="I16" s="1">
        <f t="shared" si="0"/>
        <v>1.2999999999999956E-3</v>
      </c>
      <c r="J16" s="1" t="str">
        <f t="shared" si="1"/>
        <v>Good</v>
      </c>
      <c r="K16" s="1">
        <v>390</v>
      </c>
      <c r="L16" s="1">
        <v>3.33</v>
      </c>
      <c r="M16" s="12">
        <f t="shared" si="3"/>
        <v>3.3330000000000002</v>
      </c>
      <c r="N16" s="1" t="str">
        <f t="shared" si="2"/>
        <v>Good</v>
      </c>
      <c r="O16" s="1">
        <v>1.0900000000000001</v>
      </c>
      <c r="P16" s="1" t="s">
        <v>36</v>
      </c>
      <c r="Q16" s="1" t="s">
        <v>32</v>
      </c>
      <c r="S16" s="1" t="s">
        <v>40</v>
      </c>
      <c r="T16" s="1" t="s">
        <v>31</v>
      </c>
      <c r="U16" s="1" t="s">
        <v>39</v>
      </c>
      <c r="V16" s="1" t="s">
        <v>197</v>
      </c>
      <c r="W16" s="8">
        <v>42534</v>
      </c>
      <c r="Y16" s="1" t="s">
        <v>109</v>
      </c>
    </row>
    <row r="17" spans="1:25" x14ac:dyDescent="0.2">
      <c r="A17" s="1">
        <f t="shared" si="4"/>
        <v>2</v>
      </c>
      <c r="B17" s="8">
        <v>42170</v>
      </c>
      <c r="C17" s="1">
        <v>13</v>
      </c>
      <c r="D17" s="1">
        <v>6</v>
      </c>
      <c r="E17" s="1">
        <v>24</v>
      </c>
      <c r="F17" s="1">
        <v>8.3900000000000002E-2</v>
      </c>
      <c r="G17" s="1">
        <v>8.5300000000000001E-2</v>
      </c>
      <c r="H17" s="1">
        <v>1.4E-3</v>
      </c>
      <c r="I17" s="1">
        <f t="shared" si="0"/>
        <v>1.3999999999999985E-3</v>
      </c>
      <c r="J17" s="1" t="str">
        <f t="shared" si="1"/>
        <v>Good</v>
      </c>
      <c r="K17" s="1">
        <v>390</v>
      </c>
      <c r="L17" s="1">
        <v>3.59</v>
      </c>
      <c r="M17" s="12">
        <f t="shared" si="3"/>
        <v>3.59</v>
      </c>
      <c r="N17" s="1" t="str">
        <f t="shared" si="2"/>
        <v>Good</v>
      </c>
      <c r="O17" s="1">
        <v>1.57</v>
      </c>
      <c r="P17" s="1" t="s">
        <v>36</v>
      </c>
      <c r="Q17" s="1" t="s">
        <v>32</v>
      </c>
      <c r="S17" s="1" t="s">
        <v>40</v>
      </c>
      <c r="T17" s="1" t="s">
        <v>31</v>
      </c>
      <c r="U17" s="1" t="s">
        <v>39</v>
      </c>
      <c r="V17" s="1" t="s">
        <v>197</v>
      </c>
      <c r="W17" s="8">
        <v>42534</v>
      </c>
      <c r="Y17" s="1" t="s">
        <v>109</v>
      </c>
    </row>
    <row r="18" spans="1:25" x14ac:dyDescent="0.2">
      <c r="A18" s="1">
        <f t="shared" si="4"/>
        <v>2</v>
      </c>
      <c r="B18" s="8">
        <v>42171</v>
      </c>
      <c r="C18" s="1">
        <v>14</v>
      </c>
      <c r="D18" s="1">
        <v>6</v>
      </c>
      <c r="E18" s="1" t="s">
        <v>124</v>
      </c>
      <c r="F18" s="1">
        <v>8.3099999999999993E-2</v>
      </c>
      <c r="G18" s="1">
        <v>8.43E-2</v>
      </c>
      <c r="H18" s="1">
        <v>1.1999999999999999E-3</v>
      </c>
      <c r="I18" s="1">
        <f t="shared" si="0"/>
        <v>1.2000000000000066E-3</v>
      </c>
      <c r="J18" s="1" t="str">
        <f t="shared" si="1"/>
        <v>Good</v>
      </c>
      <c r="K18" s="1">
        <v>390</v>
      </c>
      <c r="L18" s="1">
        <v>3.08</v>
      </c>
      <c r="M18" s="12">
        <f t="shared" si="3"/>
        <v>3.077</v>
      </c>
      <c r="N18" s="1" t="str">
        <f t="shared" si="2"/>
        <v>Good</v>
      </c>
      <c r="O18" s="1">
        <v>1.28</v>
      </c>
      <c r="P18" s="1" t="s">
        <v>36</v>
      </c>
      <c r="Q18" s="1" t="s">
        <v>32</v>
      </c>
      <c r="S18" s="1" t="s">
        <v>40</v>
      </c>
      <c r="T18" s="1" t="s">
        <v>31</v>
      </c>
      <c r="U18" s="1" t="s">
        <v>39</v>
      </c>
      <c r="V18" s="1" t="s">
        <v>197</v>
      </c>
      <c r="W18" s="8">
        <v>42534</v>
      </c>
      <c r="Y18" s="1" t="s">
        <v>109</v>
      </c>
    </row>
    <row r="19" spans="1:25" x14ac:dyDescent="0.2">
      <c r="A19" s="1">
        <f t="shared" si="4"/>
        <v>2</v>
      </c>
      <c r="B19" s="8">
        <v>42172</v>
      </c>
      <c r="C19" s="1">
        <v>15</v>
      </c>
      <c r="D19" s="1">
        <v>6</v>
      </c>
      <c r="E19" s="1" t="s">
        <v>60</v>
      </c>
      <c r="F19" s="1">
        <v>8.2299999999999998E-2</v>
      </c>
      <c r="G19" s="1">
        <v>8.3400000000000002E-2</v>
      </c>
      <c r="H19" s="1">
        <v>1.1000000000000001E-3</v>
      </c>
      <c r="I19" s="1">
        <f t="shared" si="0"/>
        <v>1.1000000000000038E-3</v>
      </c>
      <c r="J19" s="1" t="str">
        <f t="shared" si="1"/>
        <v>Good</v>
      </c>
      <c r="K19" s="1">
        <v>400</v>
      </c>
      <c r="L19" s="1">
        <v>2.75</v>
      </c>
      <c r="M19" s="12">
        <f t="shared" si="3"/>
        <v>2.75</v>
      </c>
      <c r="N19" s="1" t="str">
        <f t="shared" si="2"/>
        <v>Good</v>
      </c>
      <c r="O19" s="1">
        <v>1.2</v>
      </c>
      <c r="P19" s="1" t="s">
        <v>36</v>
      </c>
      <c r="Q19" s="1" t="s">
        <v>32</v>
      </c>
      <c r="S19" s="1" t="s">
        <v>40</v>
      </c>
      <c r="T19" s="1" t="s">
        <v>31</v>
      </c>
      <c r="U19" s="1" t="s">
        <v>39</v>
      </c>
      <c r="V19" s="1" t="s">
        <v>197</v>
      </c>
      <c r="W19" s="8">
        <v>42534</v>
      </c>
      <c r="Y19" s="1" t="s">
        <v>109</v>
      </c>
    </row>
    <row r="20" spans="1:25" x14ac:dyDescent="0.2">
      <c r="A20" s="1">
        <f t="shared" si="4"/>
        <v>2</v>
      </c>
      <c r="B20" s="8">
        <v>42173</v>
      </c>
      <c r="C20" s="1">
        <v>16</v>
      </c>
      <c r="D20" s="1">
        <v>6</v>
      </c>
      <c r="E20" s="1" t="s">
        <v>69</v>
      </c>
      <c r="F20" s="1">
        <v>8.4199999999999997E-2</v>
      </c>
      <c r="G20" s="1">
        <v>8.5099999999999995E-2</v>
      </c>
      <c r="H20" s="1">
        <v>8.9999999999999998E-4</v>
      </c>
      <c r="I20" s="1">
        <f t="shared" si="0"/>
        <v>8.9999999999999802E-4</v>
      </c>
      <c r="J20" s="1" t="str">
        <f t="shared" si="1"/>
        <v>Good</v>
      </c>
      <c r="K20" s="1">
        <v>390</v>
      </c>
      <c r="L20" s="1">
        <v>2.31</v>
      </c>
      <c r="M20" s="12">
        <f t="shared" si="3"/>
        <v>2.3079999999999998</v>
      </c>
      <c r="N20" s="1" t="str">
        <f t="shared" si="2"/>
        <v>Good</v>
      </c>
      <c r="O20" s="1">
        <v>1.25</v>
      </c>
      <c r="P20" s="1" t="s">
        <v>36</v>
      </c>
      <c r="Q20" s="1" t="s">
        <v>32</v>
      </c>
      <c r="S20" s="1" t="s">
        <v>40</v>
      </c>
      <c r="T20" s="1" t="s">
        <v>31</v>
      </c>
      <c r="U20" s="1" t="s">
        <v>39</v>
      </c>
      <c r="V20" s="1" t="s">
        <v>197</v>
      </c>
      <c r="W20" s="8">
        <v>42534</v>
      </c>
      <c r="Y20" s="1" t="s">
        <v>109</v>
      </c>
    </row>
    <row r="21" spans="1:25" x14ac:dyDescent="0.2">
      <c r="A21" s="1">
        <f t="shared" si="4"/>
        <v>2</v>
      </c>
      <c r="B21" s="8">
        <v>42174</v>
      </c>
      <c r="C21" s="1">
        <v>17</v>
      </c>
      <c r="D21" s="1">
        <v>6</v>
      </c>
      <c r="E21" s="1" t="s">
        <v>110</v>
      </c>
      <c r="F21" s="1">
        <v>8.3400000000000002E-2</v>
      </c>
      <c r="G21" s="1">
        <v>8.43E-2</v>
      </c>
      <c r="H21" s="1">
        <v>8.9999999999999998E-4</v>
      </c>
      <c r="I21" s="1">
        <f t="shared" si="0"/>
        <v>8.9999999999999802E-4</v>
      </c>
      <c r="J21" s="1" t="str">
        <f t="shared" si="1"/>
        <v>Good</v>
      </c>
      <c r="K21" s="1">
        <v>400</v>
      </c>
      <c r="L21" s="1">
        <v>2.25</v>
      </c>
      <c r="M21" s="12">
        <f t="shared" si="3"/>
        <v>2.25</v>
      </c>
      <c r="N21" s="1" t="str">
        <f t="shared" si="2"/>
        <v>Good</v>
      </c>
      <c r="O21" s="1">
        <v>2.02</v>
      </c>
      <c r="P21" s="1" t="s">
        <v>36</v>
      </c>
      <c r="Q21" s="1" t="s">
        <v>32</v>
      </c>
      <c r="S21" s="1" t="s">
        <v>40</v>
      </c>
      <c r="T21" s="1" t="s">
        <v>31</v>
      </c>
      <c r="U21" s="1" t="s">
        <v>39</v>
      </c>
      <c r="V21" s="1" t="s">
        <v>197</v>
      </c>
      <c r="W21" s="8">
        <v>42534</v>
      </c>
      <c r="Y21" s="1" t="s">
        <v>109</v>
      </c>
    </row>
    <row r="22" spans="1:25" x14ac:dyDescent="0.2">
      <c r="A22" s="1">
        <f t="shared" si="4"/>
        <v>2</v>
      </c>
      <c r="B22" s="8">
        <v>42175</v>
      </c>
      <c r="C22" s="1">
        <v>18</v>
      </c>
      <c r="D22" s="1">
        <v>6</v>
      </c>
      <c r="E22" s="1">
        <v>60</v>
      </c>
      <c r="F22" s="1">
        <v>8.3699999999999997E-2</v>
      </c>
      <c r="G22" s="1">
        <v>8.4500000000000006E-2</v>
      </c>
      <c r="H22" s="1">
        <v>8.0000000000000004E-4</v>
      </c>
      <c r="I22" s="1">
        <f t="shared" si="0"/>
        <v>8.0000000000000904E-4</v>
      </c>
      <c r="J22" s="1" t="str">
        <f t="shared" si="1"/>
        <v>Good</v>
      </c>
      <c r="K22" s="1">
        <v>400</v>
      </c>
      <c r="L22" s="1">
        <v>2</v>
      </c>
      <c r="M22" s="12">
        <f t="shared" si="3"/>
        <v>2</v>
      </c>
      <c r="N22" s="1" t="str">
        <f t="shared" si="2"/>
        <v>Good</v>
      </c>
      <c r="O22" s="1">
        <v>0.99</v>
      </c>
      <c r="P22" s="1" t="s">
        <v>36</v>
      </c>
      <c r="Q22" s="1" t="s">
        <v>32</v>
      </c>
      <c r="S22" s="1" t="s">
        <v>40</v>
      </c>
      <c r="T22" s="1" t="s">
        <v>31</v>
      </c>
      <c r="U22" s="1" t="s">
        <v>39</v>
      </c>
      <c r="V22" s="1" t="s">
        <v>197</v>
      </c>
      <c r="W22" s="8">
        <v>42534</v>
      </c>
      <c r="Y22" s="1" t="s">
        <v>109</v>
      </c>
    </row>
    <row r="23" spans="1:25" x14ac:dyDescent="0.2">
      <c r="A23" s="1">
        <f t="shared" si="4"/>
        <v>2</v>
      </c>
      <c r="B23" s="8">
        <v>42176</v>
      </c>
      <c r="C23" s="1">
        <v>19</v>
      </c>
      <c r="D23" s="1">
        <v>6</v>
      </c>
      <c r="E23" s="1" t="s">
        <v>113</v>
      </c>
      <c r="F23" s="1">
        <v>8.2600000000000007E-2</v>
      </c>
      <c r="G23" s="1">
        <v>8.3799999999999999E-2</v>
      </c>
      <c r="H23" s="1">
        <v>1.1999999999999999E-3</v>
      </c>
      <c r="I23" s="1">
        <f t="shared" si="0"/>
        <v>1.1999999999999927E-3</v>
      </c>
      <c r="J23" s="1" t="str">
        <f t="shared" si="1"/>
        <v>Good</v>
      </c>
      <c r="K23" s="1">
        <v>390</v>
      </c>
      <c r="L23" s="1">
        <v>3.08</v>
      </c>
      <c r="M23" s="12">
        <f t="shared" si="3"/>
        <v>3.077</v>
      </c>
      <c r="N23" s="1" t="str">
        <f t="shared" si="2"/>
        <v>Good</v>
      </c>
      <c r="O23" s="1">
        <v>1.26</v>
      </c>
      <c r="P23" s="1" t="s">
        <v>36</v>
      </c>
      <c r="Q23" s="1" t="s">
        <v>32</v>
      </c>
      <c r="S23" s="1" t="s">
        <v>40</v>
      </c>
      <c r="T23" s="1" t="s">
        <v>31</v>
      </c>
      <c r="U23" s="1" t="s">
        <v>39</v>
      </c>
      <c r="V23" s="1" t="s">
        <v>197</v>
      </c>
      <c r="W23" s="8">
        <v>42534</v>
      </c>
      <c r="Y23" s="1" t="s">
        <v>109</v>
      </c>
    </row>
    <row r="24" spans="1:25" x14ac:dyDescent="0.2">
      <c r="A24" s="1">
        <f t="shared" si="4"/>
        <v>2</v>
      </c>
      <c r="B24" s="8">
        <v>42177</v>
      </c>
      <c r="C24" s="1">
        <v>20</v>
      </c>
      <c r="D24" s="1">
        <v>6</v>
      </c>
      <c r="E24" s="1" t="s">
        <v>79</v>
      </c>
      <c r="F24" s="1">
        <v>8.2299999999999998E-2</v>
      </c>
      <c r="G24" s="1">
        <v>8.3599999999999994E-2</v>
      </c>
      <c r="H24" s="1">
        <v>1.2999999999999999E-3</v>
      </c>
      <c r="I24" s="1">
        <f t="shared" si="0"/>
        <v>1.2999999999999956E-3</v>
      </c>
      <c r="J24" s="1" t="str">
        <f t="shared" si="1"/>
        <v>Good</v>
      </c>
      <c r="K24" s="1">
        <v>400</v>
      </c>
      <c r="L24" s="1">
        <v>3.25</v>
      </c>
      <c r="M24" s="12">
        <f t="shared" si="3"/>
        <v>3.25</v>
      </c>
      <c r="N24" s="1" t="str">
        <f t="shared" si="2"/>
        <v>Good</v>
      </c>
      <c r="O24" s="1">
        <v>1.04</v>
      </c>
      <c r="P24" s="1" t="s">
        <v>36</v>
      </c>
      <c r="Q24" s="1" t="s">
        <v>32</v>
      </c>
      <c r="S24" s="1" t="s">
        <v>40</v>
      </c>
      <c r="T24" s="1" t="s">
        <v>31</v>
      </c>
      <c r="U24" s="1" t="s">
        <v>39</v>
      </c>
      <c r="V24" s="1" t="s">
        <v>197</v>
      </c>
      <c r="W24" s="8">
        <v>42534</v>
      </c>
      <c r="Y24" s="1" t="s">
        <v>109</v>
      </c>
    </row>
    <row r="25" spans="1:25" x14ac:dyDescent="0.2">
      <c r="A25" s="1">
        <f t="shared" si="4"/>
        <v>2</v>
      </c>
      <c r="B25" s="8">
        <v>42178</v>
      </c>
      <c r="C25" s="1">
        <v>21</v>
      </c>
      <c r="D25" s="1">
        <v>6</v>
      </c>
      <c r="E25" s="1" t="s">
        <v>94</v>
      </c>
      <c r="F25" s="1">
        <v>8.1799999999999998E-2</v>
      </c>
      <c r="G25" s="1">
        <v>8.2900000000000001E-2</v>
      </c>
      <c r="H25" s="1">
        <v>1.1000000000000001E-3</v>
      </c>
      <c r="I25" s="1">
        <f t="shared" si="0"/>
        <v>1.1000000000000038E-3</v>
      </c>
      <c r="J25" s="1" t="str">
        <f t="shared" si="1"/>
        <v>Good</v>
      </c>
      <c r="K25" s="1">
        <v>390</v>
      </c>
      <c r="L25" s="1">
        <v>2.82</v>
      </c>
      <c r="M25" s="12">
        <f t="shared" si="3"/>
        <v>2.8210000000000002</v>
      </c>
      <c r="N25" s="1" t="str">
        <f t="shared" si="2"/>
        <v>Good</v>
      </c>
      <c r="P25" s="1" t="s">
        <v>36</v>
      </c>
      <c r="Q25" s="1" t="s">
        <v>32</v>
      </c>
      <c r="S25" s="1" t="s">
        <v>40</v>
      </c>
      <c r="T25" s="1" t="s">
        <v>31</v>
      </c>
      <c r="U25" s="1" t="s">
        <v>39</v>
      </c>
      <c r="V25" s="1" t="s">
        <v>197</v>
      </c>
      <c r="W25" s="8">
        <v>42534</v>
      </c>
      <c r="Y25" s="1" t="s">
        <v>109</v>
      </c>
    </row>
    <row r="26" spans="1:25" x14ac:dyDescent="0.2">
      <c r="A26" s="1">
        <f t="shared" si="4"/>
        <v>2</v>
      </c>
      <c r="B26" s="8">
        <v>42179</v>
      </c>
      <c r="C26" s="1">
        <v>22</v>
      </c>
      <c r="D26" s="1">
        <v>6</v>
      </c>
      <c r="E26" s="1" t="s">
        <v>62</v>
      </c>
      <c r="F26" s="1">
        <v>8.2799999999999999E-2</v>
      </c>
      <c r="G26" s="1">
        <v>8.3900000000000002E-2</v>
      </c>
      <c r="H26" s="1">
        <v>1.1000000000000001E-3</v>
      </c>
      <c r="I26" s="1">
        <f t="shared" si="0"/>
        <v>1.1000000000000038E-3</v>
      </c>
      <c r="J26" s="1" t="str">
        <f t="shared" si="1"/>
        <v>Good</v>
      </c>
      <c r="K26" s="1">
        <v>350</v>
      </c>
      <c r="L26" s="1">
        <v>3.14</v>
      </c>
      <c r="M26" s="12">
        <f t="shared" si="3"/>
        <v>3.1429999999999998</v>
      </c>
      <c r="N26" s="1" t="str">
        <f t="shared" si="2"/>
        <v>Good</v>
      </c>
      <c r="O26" s="1">
        <v>1.41</v>
      </c>
      <c r="P26" s="1" t="s">
        <v>36</v>
      </c>
      <c r="Q26" s="1" t="s">
        <v>32</v>
      </c>
      <c r="S26" s="1" t="s">
        <v>40</v>
      </c>
      <c r="T26" s="1" t="s">
        <v>31</v>
      </c>
      <c r="U26" s="1" t="s">
        <v>39</v>
      </c>
      <c r="V26" s="1" t="s">
        <v>197</v>
      </c>
      <c r="W26" s="8">
        <v>42534</v>
      </c>
      <c r="Y26" s="1" t="s">
        <v>109</v>
      </c>
    </row>
    <row r="27" spans="1:25" x14ac:dyDescent="0.2">
      <c r="A27" s="1">
        <f t="shared" si="4"/>
        <v>2</v>
      </c>
      <c r="B27" s="8">
        <v>42180</v>
      </c>
      <c r="C27" s="1">
        <v>23</v>
      </c>
      <c r="D27" s="1">
        <v>6</v>
      </c>
      <c r="E27" s="1">
        <v>2</v>
      </c>
      <c r="F27" s="1">
        <v>8.3699999999999997E-2</v>
      </c>
      <c r="G27" s="1">
        <v>8.4900000000000003E-2</v>
      </c>
      <c r="H27" s="1">
        <v>1.1999999999999999E-3</v>
      </c>
      <c r="I27" s="1">
        <f t="shared" si="0"/>
        <v>1.2000000000000066E-3</v>
      </c>
      <c r="J27" s="1" t="str">
        <f t="shared" si="1"/>
        <v>Good</v>
      </c>
      <c r="K27" s="1">
        <v>370</v>
      </c>
      <c r="L27" s="1">
        <v>3.24</v>
      </c>
      <c r="M27" s="12">
        <f t="shared" si="3"/>
        <v>3.2429999999999999</v>
      </c>
      <c r="N27" s="1" t="str">
        <f t="shared" si="2"/>
        <v>Good</v>
      </c>
      <c r="O27" s="1">
        <v>1.1399999999999999</v>
      </c>
      <c r="P27" s="1" t="s">
        <v>36</v>
      </c>
      <c r="Q27" s="1" t="s">
        <v>32</v>
      </c>
      <c r="S27" s="1" t="s">
        <v>40</v>
      </c>
      <c r="T27" s="1" t="s">
        <v>31</v>
      </c>
      <c r="U27" s="1" t="s">
        <v>39</v>
      </c>
      <c r="V27" s="1" t="s">
        <v>197</v>
      </c>
      <c r="W27" s="8">
        <v>42534</v>
      </c>
      <c r="Y27" s="1" t="s">
        <v>109</v>
      </c>
    </row>
    <row r="28" spans="1:25" x14ac:dyDescent="0.2">
      <c r="A28" s="1">
        <f t="shared" si="4"/>
        <v>2</v>
      </c>
      <c r="B28" s="8">
        <v>42181</v>
      </c>
      <c r="C28" s="1">
        <v>24</v>
      </c>
      <c r="D28" s="1">
        <v>6</v>
      </c>
      <c r="E28" s="1" t="s">
        <v>55</v>
      </c>
      <c r="F28" s="1">
        <v>8.3400000000000002E-2</v>
      </c>
      <c r="G28" s="1">
        <v>8.4699999999999998E-2</v>
      </c>
      <c r="H28" s="1">
        <v>1.2999999999999999E-3</v>
      </c>
      <c r="I28" s="1">
        <f t="shared" si="0"/>
        <v>1.2999999999999956E-3</v>
      </c>
      <c r="J28" s="1" t="str">
        <f t="shared" si="1"/>
        <v>Good</v>
      </c>
      <c r="K28" s="1">
        <v>350</v>
      </c>
      <c r="L28" s="1">
        <v>3.71</v>
      </c>
      <c r="M28" s="12">
        <f t="shared" si="3"/>
        <v>3.714</v>
      </c>
      <c r="N28" s="1" t="str">
        <f t="shared" si="2"/>
        <v>Good</v>
      </c>
      <c r="O28" s="1">
        <v>1.04</v>
      </c>
      <c r="P28" s="1" t="s">
        <v>36</v>
      </c>
      <c r="Q28" s="1" t="s">
        <v>32</v>
      </c>
      <c r="S28" s="1" t="s">
        <v>40</v>
      </c>
      <c r="T28" s="1" t="s">
        <v>31</v>
      </c>
      <c r="U28" s="1" t="s">
        <v>39</v>
      </c>
      <c r="V28" s="1" t="s">
        <v>197</v>
      </c>
      <c r="W28" s="8">
        <v>42534</v>
      </c>
      <c r="Y28" s="1" t="s">
        <v>109</v>
      </c>
    </row>
    <row r="29" spans="1:25" x14ac:dyDescent="0.2">
      <c r="A29" s="1">
        <f t="shared" si="4"/>
        <v>2</v>
      </c>
      <c r="B29" s="10"/>
      <c r="I29" s="1">
        <f t="shared" si="0"/>
        <v>0</v>
      </c>
      <c r="J29" s="1" t="str">
        <f t="shared" si="1"/>
        <v>Good</v>
      </c>
      <c r="M29" s="12" t="e">
        <f t="shared" si="3"/>
        <v>#DIV/0!</v>
      </c>
      <c r="N29" s="1" t="e">
        <f t="shared" si="2"/>
        <v>#DIV/0!</v>
      </c>
      <c r="W29" s="10"/>
    </row>
    <row r="30" spans="1:25" x14ac:dyDescent="0.2">
      <c r="A30" s="1">
        <f t="shared" si="4"/>
        <v>1</v>
      </c>
      <c r="B30" s="10"/>
      <c r="I30" s="1">
        <f t="shared" si="0"/>
        <v>0</v>
      </c>
      <c r="J30" s="1" t="str">
        <f t="shared" si="1"/>
        <v>Good</v>
      </c>
      <c r="M30" s="12" t="e">
        <f t="shared" si="3"/>
        <v>#DIV/0!</v>
      </c>
      <c r="N30" s="1" t="e">
        <f t="shared" si="2"/>
        <v>#DIV/0!</v>
      </c>
      <c r="W30" s="10"/>
    </row>
    <row r="31" spans="1:25" x14ac:dyDescent="0.2">
      <c r="A31" s="1">
        <f t="shared" si="4"/>
        <v>1</v>
      </c>
      <c r="B31" s="10"/>
      <c r="I31" s="1">
        <f t="shared" si="0"/>
        <v>0</v>
      </c>
      <c r="J31" s="1" t="str">
        <f t="shared" si="1"/>
        <v>Good</v>
      </c>
      <c r="M31" s="12" t="e">
        <f t="shared" si="3"/>
        <v>#DIV/0!</v>
      </c>
      <c r="N31" s="1" t="e">
        <f t="shared" si="2"/>
        <v>#DIV/0!</v>
      </c>
      <c r="W31" s="10"/>
    </row>
    <row r="32" spans="1:25" x14ac:dyDescent="0.2">
      <c r="A32" s="1">
        <f t="shared" si="4"/>
        <v>1</v>
      </c>
      <c r="B32" s="10"/>
      <c r="I32" s="1">
        <f t="shared" si="0"/>
        <v>0</v>
      </c>
      <c r="J32" s="1" t="str">
        <f t="shared" si="1"/>
        <v>Good</v>
      </c>
      <c r="M32" s="12" t="e">
        <f t="shared" si="3"/>
        <v>#DIV/0!</v>
      </c>
      <c r="N32" s="1" t="e">
        <f t="shared" si="2"/>
        <v>#DIV/0!</v>
      </c>
      <c r="W32" s="10"/>
    </row>
    <row r="33" spans="1:23" x14ac:dyDescent="0.2">
      <c r="A33" s="1">
        <f t="shared" si="4"/>
        <v>1</v>
      </c>
      <c r="B33" s="10"/>
      <c r="I33" s="1">
        <f t="shared" si="0"/>
        <v>0</v>
      </c>
      <c r="J33" s="1" t="str">
        <f t="shared" si="1"/>
        <v>Good</v>
      </c>
      <c r="M33" s="12" t="e">
        <f t="shared" si="3"/>
        <v>#DIV/0!</v>
      </c>
      <c r="N33" s="1" t="e">
        <f t="shared" si="2"/>
        <v>#DIV/0!</v>
      </c>
      <c r="W33" s="10"/>
    </row>
    <row r="34" spans="1:23" x14ac:dyDescent="0.2">
      <c r="A34" s="1">
        <f t="shared" si="4"/>
        <v>1</v>
      </c>
      <c r="B34" s="10"/>
      <c r="I34" s="1">
        <f t="shared" si="0"/>
        <v>0</v>
      </c>
      <c r="J34" s="1" t="str">
        <f t="shared" si="1"/>
        <v>Good</v>
      </c>
      <c r="M34" s="12" t="e">
        <f t="shared" si="3"/>
        <v>#DIV/0!</v>
      </c>
      <c r="N34" s="1" t="e">
        <f t="shared" si="2"/>
        <v>#DIV/0!</v>
      </c>
      <c r="W34" s="10"/>
    </row>
    <row r="35" spans="1:23" x14ac:dyDescent="0.2">
      <c r="A35" s="1">
        <f t="shared" si="4"/>
        <v>1</v>
      </c>
      <c r="B35" s="10"/>
      <c r="I35" s="1">
        <f t="shared" si="0"/>
        <v>0</v>
      </c>
      <c r="J35" s="1" t="str">
        <f t="shared" si="1"/>
        <v>Good</v>
      </c>
      <c r="M35" s="12" t="e">
        <f t="shared" si="3"/>
        <v>#DIV/0!</v>
      </c>
      <c r="N35" s="1" t="e">
        <f t="shared" si="2"/>
        <v>#DIV/0!</v>
      </c>
      <c r="W35" s="10"/>
    </row>
    <row r="36" spans="1:23" x14ac:dyDescent="0.2">
      <c r="A36" s="1">
        <f t="shared" si="4"/>
        <v>1</v>
      </c>
      <c r="B36" s="10"/>
      <c r="I36" s="1">
        <f t="shared" si="0"/>
        <v>0</v>
      </c>
      <c r="J36" s="1" t="str">
        <f t="shared" si="1"/>
        <v>Good</v>
      </c>
      <c r="M36" s="12" t="e">
        <f t="shared" si="3"/>
        <v>#DIV/0!</v>
      </c>
      <c r="N36" s="1" t="e">
        <f t="shared" si="2"/>
        <v>#DIV/0!</v>
      </c>
      <c r="W36" s="10"/>
    </row>
    <row r="37" spans="1:23" x14ac:dyDescent="0.2">
      <c r="A37" s="1">
        <f t="shared" si="4"/>
        <v>1</v>
      </c>
      <c r="B37" s="10"/>
      <c r="I37" s="1">
        <f t="shared" si="0"/>
        <v>0</v>
      </c>
      <c r="J37" s="1" t="str">
        <f t="shared" si="1"/>
        <v>Good</v>
      </c>
      <c r="M37" s="12" t="e">
        <f t="shared" si="3"/>
        <v>#DIV/0!</v>
      </c>
      <c r="N37" s="1" t="e">
        <f t="shared" si="2"/>
        <v>#DIV/0!</v>
      </c>
      <c r="W37" s="10"/>
    </row>
    <row r="38" spans="1:23" x14ac:dyDescent="0.2">
      <c r="A38" s="1">
        <f t="shared" si="4"/>
        <v>1</v>
      </c>
      <c r="B38" s="10"/>
      <c r="I38" s="1">
        <f t="shared" si="0"/>
        <v>0</v>
      </c>
      <c r="J38" s="1" t="str">
        <f t="shared" si="1"/>
        <v>Good</v>
      </c>
      <c r="M38" s="12" t="e">
        <f t="shared" si="3"/>
        <v>#DIV/0!</v>
      </c>
      <c r="N38" s="1" t="e">
        <f t="shared" si="2"/>
        <v>#DIV/0!</v>
      </c>
      <c r="W38" s="10"/>
    </row>
    <row r="39" spans="1:23" x14ac:dyDescent="0.2">
      <c r="A39" s="1">
        <f t="shared" si="4"/>
        <v>1</v>
      </c>
      <c r="B39" s="10"/>
      <c r="I39" s="1">
        <f t="shared" si="0"/>
        <v>0</v>
      </c>
      <c r="J39" s="1" t="str">
        <f t="shared" si="1"/>
        <v>Good</v>
      </c>
      <c r="M39" s="12" t="e">
        <f t="shared" si="3"/>
        <v>#DIV/0!</v>
      </c>
      <c r="N39" s="1" t="e">
        <f t="shared" si="2"/>
        <v>#DIV/0!</v>
      </c>
      <c r="W39" s="10"/>
    </row>
    <row r="40" spans="1:23" x14ac:dyDescent="0.2">
      <c r="A40" s="1">
        <f t="shared" si="4"/>
        <v>1</v>
      </c>
      <c r="B40" s="10"/>
      <c r="I40" s="1">
        <f t="shared" si="0"/>
        <v>0</v>
      </c>
      <c r="J40" s="1" t="str">
        <f t="shared" si="1"/>
        <v>Good</v>
      </c>
      <c r="M40" s="12" t="e">
        <f t="shared" si="3"/>
        <v>#DIV/0!</v>
      </c>
      <c r="N40" s="1" t="e">
        <f t="shared" si="2"/>
        <v>#DIV/0!</v>
      </c>
      <c r="W40" s="10"/>
    </row>
    <row r="41" spans="1:23" x14ac:dyDescent="0.2">
      <c r="A41" s="1">
        <f t="shared" si="4"/>
        <v>1</v>
      </c>
      <c r="B41" s="10"/>
      <c r="I41" s="1">
        <f t="shared" si="0"/>
        <v>0</v>
      </c>
      <c r="J41" s="1" t="str">
        <f t="shared" si="1"/>
        <v>Good</v>
      </c>
      <c r="M41" s="12" t="e">
        <f t="shared" si="3"/>
        <v>#DIV/0!</v>
      </c>
      <c r="N41" s="1" t="e">
        <f t="shared" si="2"/>
        <v>#DIV/0!</v>
      </c>
      <c r="W41" s="10"/>
    </row>
    <row r="42" spans="1:23" x14ac:dyDescent="0.2">
      <c r="A42" s="1">
        <f t="shared" si="4"/>
        <v>1</v>
      </c>
      <c r="B42" s="10"/>
      <c r="I42" s="1">
        <f t="shared" si="0"/>
        <v>0</v>
      </c>
      <c r="J42" s="1" t="str">
        <f t="shared" si="1"/>
        <v>Good</v>
      </c>
      <c r="M42" s="12" t="e">
        <f t="shared" si="3"/>
        <v>#DIV/0!</v>
      </c>
      <c r="N42" s="1" t="e">
        <f t="shared" si="2"/>
        <v>#DIV/0!</v>
      </c>
      <c r="W42" s="10"/>
    </row>
    <row r="43" spans="1:23" x14ac:dyDescent="0.2">
      <c r="A43" s="1">
        <f t="shared" si="4"/>
        <v>1</v>
      </c>
      <c r="B43" s="10"/>
      <c r="I43" s="1">
        <f t="shared" si="0"/>
        <v>0</v>
      </c>
      <c r="J43" s="1" t="str">
        <f t="shared" si="1"/>
        <v>Good</v>
      </c>
      <c r="M43" s="12" t="e">
        <f t="shared" si="3"/>
        <v>#DIV/0!</v>
      </c>
      <c r="N43" s="1" t="e">
        <f t="shared" si="2"/>
        <v>#DIV/0!</v>
      </c>
      <c r="W43" s="10"/>
    </row>
    <row r="44" spans="1:23" x14ac:dyDescent="0.2">
      <c r="A44" s="1">
        <f t="shared" si="4"/>
        <v>1</v>
      </c>
      <c r="B44" s="10"/>
      <c r="I44" s="1">
        <f t="shared" si="0"/>
        <v>0</v>
      </c>
      <c r="J44" s="1" t="str">
        <f t="shared" si="1"/>
        <v>Good</v>
      </c>
      <c r="M44" s="12" t="e">
        <f t="shared" si="3"/>
        <v>#DIV/0!</v>
      </c>
      <c r="N44" s="1" t="e">
        <f t="shared" si="2"/>
        <v>#DIV/0!</v>
      </c>
      <c r="W44" s="10"/>
    </row>
    <row r="45" spans="1:23" x14ac:dyDescent="0.2">
      <c r="A45" s="1">
        <f t="shared" si="4"/>
        <v>1</v>
      </c>
      <c r="B45" s="10"/>
      <c r="I45" s="1">
        <f t="shared" si="0"/>
        <v>0</v>
      </c>
      <c r="J45" s="1" t="str">
        <f t="shared" si="1"/>
        <v>Good</v>
      </c>
      <c r="M45" s="12" t="e">
        <f t="shared" si="3"/>
        <v>#DIV/0!</v>
      </c>
      <c r="N45" s="1" t="e">
        <f t="shared" si="2"/>
        <v>#DIV/0!</v>
      </c>
      <c r="W45" s="10"/>
    </row>
    <row r="46" spans="1:23" x14ac:dyDescent="0.2">
      <c r="A46" s="1">
        <f t="shared" si="4"/>
        <v>1</v>
      </c>
      <c r="B46" s="10"/>
      <c r="I46" s="1">
        <f t="shared" si="0"/>
        <v>0</v>
      </c>
      <c r="J46" s="1" t="str">
        <f t="shared" si="1"/>
        <v>Good</v>
      </c>
      <c r="M46" s="12" t="e">
        <f t="shared" si="3"/>
        <v>#DIV/0!</v>
      </c>
      <c r="N46" s="1" t="e">
        <f t="shared" si="2"/>
        <v>#DIV/0!</v>
      </c>
      <c r="W46" s="10"/>
    </row>
    <row r="47" spans="1:23" x14ac:dyDescent="0.2">
      <c r="A47" s="1">
        <f t="shared" si="4"/>
        <v>1</v>
      </c>
      <c r="B47" s="10"/>
      <c r="I47" s="1">
        <f t="shared" si="0"/>
        <v>0</v>
      </c>
      <c r="J47" s="1" t="str">
        <f t="shared" si="1"/>
        <v>Good</v>
      </c>
      <c r="M47" s="12" t="e">
        <f t="shared" si="3"/>
        <v>#DIV/0!</v>
      </c>
      <c r="N47" s="1" t="e">
        <f t="shared" si="2"/>
        <v>#DIV/0!</v>
      </c>
      <c r="W47" s="10"/>
    </row>
    <row r="48" spans="1:23" x14ac:dyDescent="0.2">
      <c r="A48" s="1">
        <f t="shared" si="4"/>
        <v>1</v>
      </c>
      <c r="B48" s="10"/>
      <c r="I48" s="1">
        <f t="shared" si="0"/>
        <v>0</v>
      </c>
      <c r="J48" s="1" t="str">
        <f t="shared" si="1"/>
        <v>Good</v>
      </c>
      <c r="M48" s="12" t="e">
        <f t="shared" si="3"/>
        <v>#DIV/0!</v>
      </c>
      <c r="N48" s="1" t="e">
        <f t="shared" si="2"/>
        <v>#DIV/0!</v>
      </c>
      <c r="W48" s="10"/>
    </row>
    <row r="49" spans="1:23" x14ac:dyDescent="0.2">
      <c r="A49" s="1">
        <f t="shared" si="4"/>
        <v>1</v>
      </c>
      <c r="B49" s="10"/>
      <c r="I49" s="1">
        <f t="shared" si="0"/>
        <v>0</v>
      </c>
      <c r="J49" s="1" t="str">
        <f t="shared" si="1"/>
        <v>Good</v>
      </c>
      <c r="M49" s="12" t="e">
        <f t="shared" si="3"/>
        <v>#DIV/0!</v>
      </c>
      <c r="N49" s="1" t="e">
        <f t="shared" si="2"/>
        <v>#DIV/0!</v>
      </c>
      <c r="W49" s="10"/>
    </row>
    <row r="50" spans="1:23" x14ac:dyDescent="0.2">
      <c r="A50" s="1">
        <f t="shared" si="4"/>
        <v>1</v>
      </c>
      <c r="B50" s="10"/>
      <c r="I50" s="1">
        <f t="shared" si="0"/>
        <v>0</v>
      </c>
      <c r="J50" s="1" t="str">
        <f t="shared" si="1"/>
        <v>Good</v>
      </c>
      <c r="M50" s="12" t="e">
        <f t="shared" si="3"/>
        <v>#DIV/0!</v>
      </c>
      <c r="N50" s="1" t="e">
        <f t="shared" si="2"/>
        <v>#DIV/0!</v>
      </c>
      <c r="W50" s="10"/>
    </row>
    <row r="51" spans="1:23" x14ac:dyDescent="0.2">
      <c r="A51" s="1">
        <f t="shared" si="4"/>
        <v>1</v>
      </c>
      <c r="B51" s="10"/>
      <c r="I51" s="1">
        <f t="shared" si="0"/>
        <v>0</v>
      </c>
      <c r="J51" s="1" t="str">
        <f t="shared" si="1"/>
        <v>Good</v>
      </c>
      <c r="M51" s="12" t="e">
        <f t="shared" si="3"/>
        <v>#DIV/0!</v>
      </c>
      <c r="N51" s="1" t="e">
        <f t="shared" si="2"/>
        <v>#DIV/0!</v>
      </c>
      <c r="W51" s="10"/>
    </row>
    <row r="52" spans="1:23" x14ac:dyDescent="0.2">
      <c r="A52" s="1">
        <f t="shared" si="4"/>
        <v>1</v>
      </c>
      <c r="B52" s="10"/>
      <c r="I52" s="1">
        <f t="shared" si="0"/>
        <v>0</v>
      </c>
      <c r="J52" s="1" t="str">
        <f t="shared" si="1"/>
        <v>Good</v>
      </c>
      <c r="M52" s="12" t="e">
        <f t="shared" si="3"/>
        <v>#DIV/0!</v>
      </c>
      <c r="N52" s="1" t="e">
        <f t="shared" si="2"/>
        <v>#DIV/0!</v>
      </c>
      <c r="W52" s="10"/>
    </row>
    <row r="53" spans="1:23" x14ac:dyDescent="0.2">
      <c r="A53" s="1">
        <f t="shared" si="4"/>
        <v>1</v>
      </c>
      <c r="B53" s="10"/>
      <c r="I53" s="1">
        <f t="shared" si="0"/>
        <v>0</v>
      </c>
      <c r="J53" s="1" t="str">
        <f t="shared" si="1"/>
        <v>Good</v>
      </c>
      <c r="M53" s="12" t="e">
        <f t="shared" si="3"/>
        <v>#DIV/0!</v>
      </c>
      <c r="N53" s="1" t="e">
        <f t="shared" si="2"/>
        <v>#DIV/0!</v>
      </c>
      <c r="W53" s="10"/>
    </row>
    <row r="54" spans="1:23" x14ac:dyDescent="0.2">
      <c r="A54" s="1">
        <f t="shared" si="4"/>
        <v>1</v>
      </c>
      <c r="B54" s="10"/>
      <c r="I54" s="1">
        <f t="shared" si="0"/>
        <v>0</v>
      </c>
      <c r="J54" s="1" t="str">
        <f t="shared" si="1"/>
        <v>Good</v>
      </c>
      <c r="M54" s="12" t="e">
        <f t="shared" si="3"/>
        <v>#DIV/0!</v>
      </c>
      <c r="N54" s="1" t="e">
        <f t="shared" si="2"/>
        <v>#DIV/0!</v>
      </c>
      <c r="W54" s="10"/>
    </row>
    <row r="55" spans="1:23" x14ac:dyDescent="0.2">
      <c r="A55" s="1">
        <f t="shared" si="4"/>
        <v>1</v>
      </c>
      <c r="B55" s="10"/>
      <c r="I55" s="1">
        <f t="shared" si="0"/>
        <v>0</v>
      </c>
      <c r="J55" s="1" t="str">
        <f t="shared" si="1"/>
        <v>Good</v>
      </c>
      <c r="M55" s="12" t="e">
        <f t="shared" si="3"/>
        <v>#DIV/0!</v>
      </c>
      <c r="N55" s="1" t="e">
        <f t="shared" si="2"/>
        <v>#DIV/0!</v>
      </c>
      <c r="W55" s="10"/>
    </row>
    <row r="56" spans="1:23" x14ac:dyDescent="0.2">
      <c r="A56" s="1">
        <f t="shared" si="4"/>
        <v>1</v>
      </c>
      <c r="B56" s="10"/>
      <c r="I56" s="1">
        <f t="shared" si="0"/>
        <v>0</v>
      </c>
      <c r="J56" s="1" t="str">
        <f t="shared" si="1"/>
        <v>Good</v>
      </c>
      <c r="M56" s="12" t="e">
        <f t="shared" si="3"/>
        <v>#DIV/0!</v>
      </c>
      <c r="N56" s="1" t="e">
        <f t="shared" si="2"/>
        <v>#DIV/0!</v>
      </c>
      <c r="W56" s="10"/>
    </row>
    <row r="57" spans="1:23" x14ac:dyDescent="0.2">
      <c r="A57" s="1">
        <f t="shared" si="4"/>
        <v>1</v>
      </c>
      <c r="B57" s="10"/>
      <c r="I57" s="1">
        <f t="shared" si="0"/>
        <v>0</v>
      </c>
      <c r="J57" s="1" t="str">
        <f t="shared" si="1"/>
        <v>Good</v>
      </c>
      <c r="M57" s="12" t="e">
        <f t="shared" si="3"/>
        <v>#DIV/0!</v>
      </c>
      <c r="N57" s="1" t="e">
        <f t="shared" si="2"/>
        <v>#DIV/0!</v>
      </c>
      <c r="W57" s="10"/>
    </row>
    <row r="58" spans="1:23" x14ac:dyDescent="0.2">
      <c r="A58" s="1">
        <f t="shared" si="4"/>
        <v>1</v>
      </c>
      <c r="B58" s="10"/>
      <c r="I58" s="1">
        <f t="shared" si="0"/>
        <v>0</v>
      </c>
      <c r="J58" s="1" t="str">
        <f t="shared" si="1"/>
        <v>Good</v>
      </c>
      <c r="M58" s="12" t="e">
        <f t="shared" si="3"/>
        <v>#DIV/0!</v>
      </c>
      <c r="N58" s="1" t="e">
        <f t="shared" si="2"/>
        <v>#DIV/0!</v>
      </c>
      <c r="W58" s="10"/>
    </row>
    <row r="59" spans="1:23" x14ac:dyDescent="0.2">
      <c r="A59" s="1">
        <f t="shared" si="4"/>
        <v>1</v>
      </c>
      <c r="B59" s="10"/>
      <c r="I59" s="1">
        <f t="shared" si="0"/>
        <v>0</v>
      </c>
      <c r="J59" s="1" t="str">
        <f t="shared" si="1"/>
        <v>Good</v>
      </c>
      <c r="M59" s="12" t="e">
        <f t="shared" si="3"/>
        <v>#DIV/0!</v>
      </c>
      <c r="N59" s="1" t="e">
        <f t="shared" si="2"/>
        <v>#DIV/0!</v>
      </c>
      <c r="W59" s="10"/>
    </row>
    <row r="60" spans="1:23" x14ac:dyDescent="0.2">
      <c r="A60" s="1">
        <f t="shared" si="4"/>
        <v>1</v>
      </c>
      <c r="B60" s="10"/>
      <c r="I60" s="1">
        <f t="shared" si="0"/>
        <v>0</v>
      </c>
      <c r="J60" s="1" t="str">
        <f t="shared" si="1"/>
        <v>Good</v>
      </c>
      <c r="M60" s="12" t="e">
        <f t="shared" si="3"/>
        <v>#DIV/0!</v>
      </c>
      <c r="N60" s="1" t="e">
        <f t="shared" si="2"/>
        <v>#DIV/0!</v>
      </c>
      <c r="W60" s="10"/>
    </row>
    <row r="61" spans="1:23" x14ac:dyDescent="0.2">
      <c r="A61" s="1">
        <f t="shared" si="4"/>
        <v>1</v>
      </c>
      <c r="B61" s="10"/>
      <c r="I61" s="1">
        <f t="shared" si="0"/>
        <v>0</v>
      </c>
      <c r="J61" s="1" t="str">
        <f t="shared" si="1"/>
        <v>Good</v>
      </c>
      <c r="M61" s="12" t="e">
        <f t="shared" si="3"/>
        <v>#DIV/0!</v>
      </c>
      <c r="N61" s="1" t="e">
        <f t="shared" si="2"/>
        <v>#DIV/0!</v>
      </c>
      <c r="W61" s="10"/>
    </row>
    <row r="62" spans="1:23" x14ac:dyDescent="0.2">
      <c r="A62" s="1">
        <f t="shared" si="4"/>
        <v>1</v>
      </c>
      <c r="B62" s="10"/>
      <c r="I62" s="1">
        <f t="shared" si="0"/>
        <v>0</v>
      </c>
      <c r="J62" s="1" t="str">
        <f t="shared" si="1"/>
        <v>Good</v>
      </c>
      <c r="M62" s="12" t="e">
        <f t="shared" si="3"/>
        <v>#DIV/0!</v>
      </c>
      <c r="N62" s="1" t="e">
        <f t="shared" si="2"/>
        <v>#DIV/0!</v>
      </c>
      <c r="W62" s="10"/>
    </row>
    <row r="63" spans="1:23" x14ac:dyDescent="0.2">
      <c r="A63" s="1">
        <f t="shared" si="4"/>
        <v>1</v>
      </c>
      <c r="B63" s="10"/>
      <c r="I63" s="1">
        <f t="shared" si="0"/>
        <v>0</v>
      </c>
      <c r="J63" s="1" t="str">
        <f t="shared" si="1"/>
        <v>Good</v>
      </c>
      <c r="M63" s="12" t="e">
        <f t="shared" si="3"/>
        <v>#DIV/0!</v>
      </c>
      <c r="N63" s="1" t="e">
        <f t="shared" si="2"/>
        <v>#DIV/0!</v>
      </c>
      <c r="W63" s="10"/>
    </row>
    <row r="64" spans="1:23" x14ac:dyDescent="0.2">
      <c r="A64" s="1">
        <f t="shared" si="4"/>
        <v>1</v>
      </c>
      <c r="B64" s="10"/>
      <c r="I64" s="1">
        <f t="shared" si="0"/>
        <v>0</v>
      </c>
      <c r="J64" s="1" t="str">
        <f t="shared" si="1"/>
        <v>Good</v>
      </c>
      <c r="M64" s="12" t="e">
        <f t="shared" si="3"/>
        <v>#DIV/0!</v>
      </c>
      <c r="N64" s="1" t="e">
        <f t="shared" si="2"/>
        <v>#DIV/0!</v>
      </c>
      <c r="W64" s="10"/>
    </row>
    <row r="65" spans="1:23" x14ac:dyDescent="0.2">
      <c r="A65" s="1">
        <f t="shared" si="4"/>
        <v>1</v>
      </c>
      <c r="B65" s="10"/>
      <c r="I65" s="1">
        <f t="shared" si="0"/>
        <v>0</v>
      </c>
      <c r="J65" s="1" t="str">
        <f t="shared" si="1"/>
        <v>Good</v>
      </c>
      <c r="M65" s="12" t="e">
        <f t="shared" si="3"/>
        <v>#DIV/0!</v>
      </c>
      <c r="N65" s="1" t="e">
        <f t="shared" si="2"/>
        <v>#DIV/0!</v>
      </c>
      <c r="W65" s="10"/>
    </row>
    <row r="66" spans="1:23" x14ac:dyDescent="0.2">
      <c r="A66" s="1">
        <f t="shared" si="4"/>
        <v>1</v>
      </c>
      <c r="B66" s="10"/>
      <c r="I66" s="1">
        <f t="shared" si="0"/>
        <v>0</v>
      </c>
      <c r="J66" s="1" t="str">
        <f t="shared" si="1"/>
        <v>Good</v>
      </c>
      <c r="M66" s="12" t="e">
        <f t="shared" si="3"/>
        <v>#DIV/0!</v>
      </c>
      <c r="N66" s="1" t="e">
        <f t="shared" si="2"/>
        <v>#DIV/0!</v>
      </c>
      <c r="W66" s="10"/>
    </row>
    <row r="67" spans="1:23" x14ac:dyDescent="0.2">
      <c r="A67" s="1">
        <f t="shared" si="4"/>
        <v>1</v>
      </c>
      <c r="B67" s="10"/>
      <c r="I67" s="1">
        <f t="shared" si="0"/>
        <v>0</v>
      </c>
      <c r="J67" s="1" t="str">
        <f t="shared" si="1"/>
        <v>Good</v>
      </c>
      <c r="M67" s="12" t="e">
        <f t="shared" si="3"/>
        <v>#DIV/0!</v>
      </c>
      <c r="N67" s="1" t="e">
        <f t="shared" si="2"/>
        <v>#DIV/0!</v>
      </c>
      <c r="W67" s="10"/>
    </row>
    <row r="68" spans="1:23" x14ac:dyDescent="0.2">
      <c r="A68" s="1">
        <f t="shared" si="4"/>
        <v>1</v>
      </c>
      <c r="B68" s="10"/>
      <c r="I68" s="1">
        <f t="shared" si="0"/>
        <v>0</v>
      </c>
      <c r="J68" s="1" t="str">
        <f t="shared" si="1"/>
        <v>Good</v>
      </c>
      <c r="M68" s="12" t="e">
        <f t="shared" si="3"/>
        <v>#DIV/0!</v>
      </c>
      <c r="N68" s="1" t="e">
        <f t="shared" si="2"/>
        <v>#DIV/0!</v>
      </c>
      <c r="W68" s="10"/>
    </row>
    <row r="69" spans="1:23" x14ac:dyDescent="0.2">
      <c r="A69" s="1">
        <f t="shared" si="4"/>
        <v>1</v>
      </c>
      <c r="B69" s="10"/>
      <c r="I69" s="1">
        <f t="shared" ref="I69:I132" si="5">G69-F69</f>
        <v>0</v>
      </c>
      <c r="J69" s="1" t="str">
        <f t="shared" ref="J69:J132" si="6">IF(I69=H69,"Good",(IF(I69&lt;(H69+H69*0.05),(IF(I69&gt;(H69-H69*0.05),"Good","Bad")))))</f>
        <v>Good</v>
      </c>
      <c r="M69" s="12" t="e">
        <f t="shared" si="3"/>
        <v>#DIV/0!</v>
      </c>
      <c r="N69" s="1" t="e">
        <f t="shared" ref="N69:N132" si="7">IF(M69=L69,"Good",(IF(M69&lt;(L69+L69*0.05),(IF(M69&gt;(L69-L69*0.05),"Good","Bad")))))</f>
        <v>#DIV/0!</v>
      </c>
      <c r="W69" s="10"/>
    </row>
    <row r="70" spans="1:23" x14ac:dyDescent="0.2">
      <c r="A70" s="1">
        <f t="shared" si="4"/>
        <v>1</v>
      </c>
      <c r="B70" s="10"/>
      <c r="I70" s="1">
        <f t="shared" si="5"/>
        <v>0</v>
      </c>
      <c r="J70" s="1" t="str">
        <f t="shared" si="6"/>
        <v>Good</v>
      </c>
      <c r="M70" s="12" t="e">
        <f t="shared" ref="M70:M133" si="8">ROUND(((I70*1000)/(K70/1000)),4-(1+INT(LOG10(ABS(((I70*1000)/(K70/1000)))))))</f>
        <v>#DIV/0!</v>
      </c>
      <c r="N70" s="1" t="e">
        <f t="shared" si="7"/>
        <v>#DIV/0!</v>
      </c>
      <c r="W70" s="10"/>
    </row>
    <row r="71" spans="1:23" x14ac:dyDescent="0.2">
      <c r="A71" s="1">
        <f t="shared" ref="A71:A93" si="9">IF(B71=B70,1,2)</f>
        <v>1</v>
      </c>
      <c r="B71" s="10"/>
      <c r="I71" s="1">
        <f t="shared" si="5"/>
        <v>0</v>
      </c>
      <c r="J71" s="1" t="str">
        <f t="shared" si="6"/>
        <v>Good</v>
      </c>
      <c r="M71" s="12" t="e">
        <f t="shared" si="8"/>
        <v>#DIV/0!</v>
      </c>
      <c r="N71" s="1" t="e">
        <f t="shared" si="7"/>
        <v>#DIV/0!</v>
      </c>
      <c r="W71" s="10"/>
    </row>
    <row r="72" spans="1:23" x14ac:dyDescent="0.2">
      <c r="A72" s="1">
        <f t="shared" si="9"/>
        <v>1</v>
      </c>
      <c r="B72" s="10"/>
      <c r="I72" s="1">
        <f t="shared" si="5"/>
        <v>0</v>
      </c>
      <c r="J72" s="1" t="str">
        <f t="shared" si="6"/>
        <v>Good</v>
      </c>
      <c r="M72" s="12" t="e">
        <f t="shared" si="8"/>
        <v>#DIV/0!</v>
      </c>
      <c r="N72" s="1" t="e">
        <f t="shared" si="7"/>
        <v>#DIV/0!</v>
      </c>
      <c r="W72" s="10"/>
    </row>
    <row r="73" spans="1:23" x14ac:dyDescent="0.2">
      <c r="A73" s="1">
        <f t="shared" si="9"/>
        <v>1</v>
      </c>
      <c r="B73" s="10"/>
      <c r="I73" s="1">
        <f t="shared" si="5"/>
        <v>0</v>
      </c>
      <c r="J73" s="1" t="str">
        <f t="shared" si="6"/>
        <v>Good</v>
      </c>
      <c r="M73" s="12" t="e">
        <f t="shared" si="8"/>
        <v>#DIV/0!</v>
      </c>
      <c r="N73" s="1" t="e">
        <f t="shared" si="7"/>
        <v>#DIV/0!</v>
      </c>
      <c r="W73" s="10"/>
    </row>
    <row r="74" spans="1:23" x14ac:dyDescent="0.2">
      <c r="A74" s="1">
        <f t="shared" si="9"/>
        <v>1</v>
      </c>
      <c r="B74" s="10"/>
      <c r="I74" s="1">
        <f t="shared" si="5"/>
        <v>0</v>
      </c>
      <c r="J74" s="1" t="str">
        <f t="shared" si="6"/>
        <v>Good</v>
      </c>
      <c r="M74" s="12" t="e">
        <f t="shared" si="8"/>
        <v>#DIV/0!</v>
      </c>
      <c r="N74" s="1" t="e">
        <f t="shared" si="7"/>
        <v>#DIV/0!</v>
      </c>
      <c r="W74" s="10"/>
    </row>
    <row r="75" spans="1:23" x14ac:dyDescent="0.2">
      <c r="A75" s="1">
        <f t="shared" si="9"/>
        <v>1</v>
      </c>
      <c r="B75" s="10"/>
      <c r="I75" s="1">
        <f t="shared" si="5"/>
        <v>0</v>
      </c>
      <c r="J75" s="1" t="str">
        <f t="shared" si="6"/>
        <v>Good</v>
      </c>
      <c r="M75" s="12" t="e">
        <f t="shared" si="8"/>
        <v>#DIV/0!</v>
      </c>
      <c r="N75" s="1" t="e">
        <f t="shared" si="7"/>
        <v>#DIV/0!</v>
      </c>
      <c r="W75" s="10"/>
    </row>
    <row r="76" spans="1:23" x14ac:dyDescent="0.2">
      <c r="A76" s="1">
        <f t="shared" si="9"/>
        <v>1</v>
      </c>
      <c r="B76" s="10"/>
      <c r="I76" s="1">
        <f t="shared" si="5"/>
        <v>0</v>
      </c>
      <c r="J76" s="1" t="str">
        <f t="shared" si="6"/>
        <v>Good</v>
      </c>
      <c r="M76" s="12" t="e">
        <f t="shared" si="8"/>
        <v>#DIV/0!</v>
      </c>
      <c r="N76" s="1" t="e">
        <f t="shared" si="7"/>
        <v>#DIV/0!</v>
      </c>
      <c r="W76" s="10"/>
    </row>
    <row r="77" spans="1:23" x14ac:dyDescent="0.2">
      <c r="A77" s="1">
        <f t="shared" si="9"/>
        <v>1</v>
      </c>
      <c r="B77" s="10"/>
      <c r="I77" s="1">
        <f t="shared" si="5"/>
        <v>0</v>
      </c>
      <c r="J77" s="1" t="str">
        <f t="shared" si="6"/>
        <v>Good</v>
      </c>
      <c r="M77" s="12" t="e">
        <f t="shared" si="8"/>
        <v>#DIV/0!</v>
      </c>
      <c r="N77" s="1" t="e">
        <f t="shared" si="7"/>
        <v>#DIV/0!</v>
      </c>
      <c r="W77" s="10"/>
    </row>
    <row r="78" spans="1:23" x14ac:dyDescent="0.2">
      <c r="A78" s="1">
        <f t="shared" si="9"/>
        <v>1</v>
      </c>
      <c r="B78" s="10"/>
      <c r="I78" s="1">
        <f t="shared" si="5"/>
        <v>0</v>
      </c>
      <c r="J78" s="1" t="str">
        <f t="shared" si="6"/>
        <v>Good</v>
      </c>
      <c r="M78" s="12" t="e">
        <f t="shared" si="8"/>
        <v>#DIV/0!</v>
      </c>
      <c r="N78" s="1" t="e">
        <f t="shared" si="7"/>
        <v>#DIV/0!</v>
      </c>
      <c r="W78" s="10"/>
    </row>
    <row r="79" spans="1:23" x14ac:dyDescent="0.2">
      <c r="A79" s="1">
        <f t="shared" si="9"/>
        <v>1</v>
      </c>
      <c r="B79" s="10"/>
      <c r="I79" s="1">
        <f t="shared" si="5"/>
        <v>0</v>
      </c>
      <c r="J79" s="1" t="str">
        <f t="shared" si="6"/>
        <v>Good</v>
      </c>
      <c r="M79" s="12" t="e">
        <f t="shared" si="8"/>
        <v>#DIV/0!</v>
      </c>
      <c r="N79" s="1" t="e">
        <f t="shared" si="7"/>
        <v>#DIV/0!</v>
      </c>
      <c r="W79" s="10"/>
    </row>
    <row r="80" spans="1:23" x14ac:dyDescent="0.2">
      <c r="A80" s="1">
        <f t="shared" si="9"/>
        <v>1</v>
      </c>
      <c r="B80" s="10"/>
      <c r="I80" s="1">
        <f t="shared" si="5"/>
        <v>0</v>
      </c>
      <c r="J80" s="1" t="str">
        <f t="shared" si="6"/>
        <v>Good</v>
      </c>
      <c r="M80" s="12" t="e">
        <f t="shared" si="8"/>
        <v>#DIV/0!</v>
      </c>
      <c r="N80" s="1" t="e">
        <f t="shared" si="7"/>
        <v>#DIV/0!</v>
      </c>
      <c r="W80" s="10"/>
    </row>
    <row r="81" spans="1:23" x14ac:dyDescent="0.2">
      <c r="A81" s="1">
        <f t="shared" si="9"/>
        <v>1</v>
      </c>
      <c r="B81" s="10"/>
      <c r="I81" s="1">
        <f t="shared" si="5"/>
        <v>0</v>
      </c>
      <c r="J81" s="1" t="str">
        <f t="shared" si="6"/>
        <v>Good</v>
      </c>
      <c r="M81" s="12" t="e">
        <f t="shared" si="8"/>
        <v>#DIV/0!</v>
      </c>
      <c r="N81" s="1" t="e">
        <f t="shared" si="7"/>
        <v>#DIV/0!</v>
      </c>
      <c r="W81" s="10"/>
    </row>
    <row r="82" spans="1:23" x14ac:dyDescent="0.2">
      <c r="A82" s="1">
        <f t="shared" si="9"/>
        <v>1</v>
      </c>
      <c r="B82" s="10"/>
      <c r="I82" s="1">
        <f t="shared" si="5"/>
        <v>0</v>
      </c>
      <c r="J82" s="1" t="str">
        <f t="shared" si="6"/>
        <v>Good</v>
      </c>
      <c r="M82" s="12" t="e">
        <f t="shared" si="8"/>
        <v>#DIV/0!</v>
      </c>
      <c r="N82" s="1" t="e">
        <f t="shared" si="7"/>
        <v>#DIV/0!</v>
      </c>
      <c r="W82" s="10"/>
    </row>
    <row r="83" spans="1:23" x14ac:dyDescent="0.2">
      <c r="A83" s="1">
        <f t="shared" si="9"/>
        <v>1</v>
      </c>
      <c r="B83" s="10"/>
      <c r="I83" s="1">
        <f t="shared" si="5"/>
        <v>0</v>
      </c>
      <c r="J83" s="1" t="str">
        <f t="shared" si="6"/>
        <v>Good</v>
      </c>
      <c r="M83" s="12" t="e">
        <f t="shared" si="8"/>
        <v>#DIV/0!</v>
      </c>
      <c r="N83" s="1" t="e">
        <f t="shared" si="7"/>
        <v>#DIV/0!</v>
      </c>
      <c r="W83" s="10"/>
    </row>
    <row r="84" spans="1:23" x14ac:dyDescent="0.2">
      <c r="A84" s="1">
        <f t="shared" si="9"/>
        <v>1</v>
      </c>
      <c r="B84" s="10"/>
      <c r="I84" s="1">
        <f t="shared" si="5"/>
        <v>0</v>
      </c>
      <c r="J84" s="1" t="str">
        <f t="shared" si="6"/>
        <v>Good</v>
      </c>
      <c r="M84" s="12" t="e">
        <f t="shared" si="8"/>
        <v>#DIV/0!</v>
      </c>
      <c r="N84" s="1" t="e">
        <f t="shared" si="7"/>
        <v>#DIV/0!</v>
      </c>
      <c r="W84" s="10"/>
    </row>
    <row r="85" spans="1:23" x14ac:dyDescent="0.2">
      <c r="A85" s="1">
        <f t="shared" si="9"/>
        <v>1</v>
      </c>
      <c r="B85" s="10"/>
      <c r="I85" s="1">
        <f t="shared" si="5"/>
        <v>0</v>
      </c>
      <c r="J85" s="1" t="str">
        <f t="shared" si="6"/>
        <v>Good</v>
      </c>
      <c r="M85" s="12" t="e">
        <f t="shared" si="8"/>
        <v>#DIV/0!</v>
      </c>
      <c r="N85" s="1" t="e">
        <f t="shared" si="7"/>
        <v>#DIV/0!</v>
      </c>
      <c r="W85" s="10"/>
    </row>
    <row r="86" spans="1:23" x14ac:dyDescent="0.2">
      <c r="A86" s="1">
        <f t="shared" si="9"/>
        <v>1</v>
      </c>
      <c r="B86" s="10"/>
      <c r="I86" s="1">
        <f t="shared" si="5"/>
        <v>0</v>
      </c>
      <c r="J86" s="1" t="str">
        <f t="shared" si="6"/>
        <v>Good</v>
      </c>
      <c r="M86" s="12" t="e">
        <f t="shared" si="8"/>
        <v>#DIV/0!</v>
      </c>
      <c r="N86" s="1" t="e">
        <f t="shared" si="7"/>
        <v>#DIV/0!</v>
      </c>
      <c r="W86" s="10"/>
    </row>
    <row r="87" spans="1:23" x14ac:dyDescent="0.2">
      <c r="A87" s="1">
        <f t="shared" si="9"/>
        <v>1</v>
      </c>
      <c r="B87" s="10"/>
      <c r="I87" s="1">
        <f t="shared" si="5"/>
        <v>0</v>
      </c>
      <c r="J87" s="1" t="str">
        <f t="shared" si="6"/>
        <v>Good</v>
      </c>
      <c r="M87" s="12" t="e">
        <f t="shared" si="8"/>
        <v>#DIV/0!</v>
      </c>
      <c r="N87" s="1" t="e">
        <f t="shared" si="7"/>
        <v>#DIV/0!</v>
      </c>
      <c r="W87" s="10"/>
    </row>
    <row r="88" spans="1:23" x14ac:dyDescent="0.2">
      <c r="A88" s="1">
        <f t="shared" si="9"/>
        <v>1</v>
      </c>
      <c r="B88" s="10"/>
      <c r="I88" s="1">
        <f t="shared" si="5"/>
        <v>0</v>
      </c>
      <c r="J88" s="1" t="str">
        <f t="shared" si="6"/>
        <v>Good</v>
      </c>
      <c r="M88" s="12" t="e">
        <f t="shared" si="8"/>
        <v>#DIV/0!</v>
      </c>
      <c r="N88" s="1" t="e">
        <f t="shared" si="7"/>
        <v>#DIV/0!</v>
      </c>
      <c r="W88" s="10"/>
    </row>
    <row r="89" spans="1:23" x14ac:dyDescent="0.2">
      <c r="A89" s="1">
        <f t="shared" si="9"/>
        <v>1</v>
      </c>
      <c r="B89" s="10"/>
      <c r="I89" s="1">
        <f t="shared" si="5"/>
        <v>0</v>
      </c>
      <c r="J89" s="1" t="str">
        <f t="shared" si="6"/>
        <v>Good</v>
      </c>
      <c r="M89" s="12" t="e">
        <f t="shared" si="8"/>
        <v>#DIV/0!</v>
      </c>
      <c r="N89" s="1" t="e">
        <f t="shared" si="7"/>
        <v>#DIV/0!</v>
      </c>
      <c r="W89" s="10"/>
    </row>
    <row r="90" spans="1:23" x14ac:dyDescent="0.2">
      <c r="A90" s="1">
        <f t="shared" si="9"/>
        <v>1</v>
      </c>
      <c r="B90" s="10"/>
      <c r="I90" s="1">
        <f t="shared" si="5"/>
        <v>0</v>
      </c>
      <c r="J90" s="1" t="str">
        <f t="shared" si="6"/>
        <v>Good</v>
      </c>
      <c r="M90" s="12" t="e">
        <f t="shared" si="8"/>
        <v>#DIV/0!</v>
      </c>
      <c r="N90" s="1" t="e">
        <f t="shared" si="7"/>
        <v>#DIV/0!</v>
      </c>
      <c r="W90" s="10"/>
    </row>
    <row r="91" spans="1:23" x14ac:dyDescent="0.2">
      <c r="A91" s="1">
        <f t="shared" si="9"/>
        <v>1</v>
      </c>
      <c r="B91" s="10"/>
      <c r="I91" s="1">
        <f t="shared" si="5"/>
        <v>0</v>
      </c>
      <c r="J91" s="1" t="str">
        <f t="shared" si="6"/>
        <v>Good</v>
      </c>
      <c r="M91" s="12" t="e">
        <f t="shared" si="8"/>
        <v>#DIV/0!</v>
      </c>
      <c r="N91" s="1" t="e">
        <f t="shared" si="7"/>
        <v>#DIV/0!</v>
      </c>
      <c r="W91" s="10"/>
    </row>
    <row r="92" spans="1:23" x14ac:dyDescent="0.2">
      <c r="A92" s="1">
        <f t="shared" si="9"/>
        <v>1</v>
      </c>
      <c r="B92" s="10"/>
      <c r="I92" s="1">
        <f t="shared" si="5"/>
        <v>0</v>
      </c>
      <c r="J92" s="1" t="str">
        <f t="shared" si="6"/>
        <v>Good</v>
      </c>
      <c r="M92" s="12" t="e">
        <f t="shared" si="8"/>
        <v>#DIV/0!</v>
      </c>
      <c r="N92" s="1" t="e">
        <f t="shared" si="7"/>
        <v>#DIV/0!</v>
      </c>
      <c r="W92" s="10"/>
    </row>
    <row r="93" spans="1:23" x14ac:dyDescent="0.2">
      <c r="A93" s="1">
        <f t="shared" si="9"/>
        <v>1</v>
      </c>
      <c r="B93" s="10"/>
      <c r="I93" s="1">
        <f t="shared" si="5"/>
        <v>0</v>
      </c>
      <c r="J93" s="1" t="str">
        <f t="shared" si="6"/>
        <v>Good</v>
      </c>
      <c r="M93" s="12" t="e">
        <f t="shared" si="8"/>
        <v>#DIV/0!</v>
      </c>
      <c r="N93" s="1" t="e">
        <f t="shared" si="7"/>
        <v>#DIV/0!</v>
      </c>
      <c r="W93" s="10"/>
    </row>
    <row r="94" spans="1:23" x14ac:dyDescent="0.2">
      <c r="B94" s="10"/>
      <c r="I94" s="1">
        <f t="shared" si="5"/>
        <v>0</v>
      </c>
      <c r="J94" s="1" t="str">
        <f t="shared" si="6"/>
        <v>Good</v>
      </c>
      <c r="M94" s="12" t="e">
        <f t="shared" si="8"/>
        <v>#DIV/0!</v>
      </c>
      <c r="N94" s="1" t="e">
        <f t="shared" si="7"/>
        <v>#DIV/0!</v>
      </c>
      <c r="W94" s="10"/>
    </row>
    <row r="95" spans="1:23" x14ac:dyDescent="0.2">
      <c r="B95" s="10"/>
      <c r="I95" s="1">
        <f t="shared" si="5"/>
        <v>0</v>
      </c>
      <c r="J95" s="1" t="str">
        <f t="shared" si="6"/>
        <v>Good</v>
      </c>
      <c r="M95" s="12" t="e">
        <f t="shared" si="8"/>
        <v>#DIV/0!</v>
      </c>
      <c r="N95" s="1" t="e">
        <f t="shared" si="7"/>
        <v>#DIV/0!</v>
      </c>
      <c r="W95" s="10"/>
    </row>
    <row r="96" spans="1:23" x14ac:dyDescent="0.2">
      <c r="B96" s="10"/>
      <c r="I96" s="1">
        <f t="shared" si="5"/>
        <v>0</v>
      </c>
      <c r="J96" s="1" t="str">
        <f t="shared" si="6"/>
        <v>Good</v>
      </c>
      <c r="M96" s="12" t="e">
        <f t="shared" si="8"/>
        <v>#DIV/0!</v>
      </c>
      <c r="N96" s="1" t="e">
        <f t="shared" si="7"/>
        <v>#DIV/0!</v>
      </c>
      <c r="W96" s="10"/>
    </row>
    <row r="97" spans="2:23" x14ac:dyDescent="0.2">
      <c r="B97" s="10"/>
      <c r="I97" s="1">
        <f t="shared" si="5"/>
        <v>0</v>
      </c>
      <c r="J97" s="1" t="str">
        <f t="shared" si="6"/>
        <v>Good</v>
      </c>
      <c r="M97" s="12" t="e">
        <f t="shared" si="8"/>
        <v>#DIV/0!</v>
      </c>
      <c r="N97" s="1" t="e">
        <f t="shared" si="7"/>
        <v>#DIV/0!</v>
      </c>
      <c r="W97" s="10"/>
    </row>
    <row r="98" spans="2:23" x14ac:dyDescent="0.2">
      <c r="B98" s="10"/>
      <c r="I98" s="1">
        <f t="shared" si="5"/>
        <v>0</v>
      </c>
      <c r="J98" s="1" t="str">
        <f t="shared" si="6"/>
        <v>Good</v>
      </c>
      <c r="M98" s="12" t="e">
        <f t="shared" si="8"/>
        <v>#DIV/0!</v>
      </c>
      <c r="N98" s="1" t="e">
        <f t="shared" si="7"/>
        <v>#DIV/0!</v>
      </c>
      <c r="W98" s="10"/>
    </row>
    <row r="99" spans="2:23" x14ac:dyDescent="0.2">
      <c r="B99" s="10"/>
      <c r="I99" s="1">
        <f t="shared" si="5"/>
        <v>0</v>
      </c>
      <c r="J99" s="1" t="str">
        <f t="shared" si="6"/>
        <v>Good</v>
      </c>
      <c r="M99" s="12" t="e">
        <f t="shared" si="8"/>
        <v>#DIV/0!</v>
      </c>
      <c r="N99" s="1" t="e">
        <f t="shared" si="7"/>
        <v>#DIV/0!</v>
      </c>
      <c r="W99" s="10"/>
    </row>
    <row r="100" spans="2:23" x14ac:dyDescent="0.2">
      <c r="B100" s="10"/>
      <c r="I100" s="1">
        <f t="shared" si="5"/>
        <v>0</v>
      </c>
      <c r="J100" s="1" t="str">
        <f t="shared" si="6"/>
        <v>Good</v>
      </c>
      <c r="M100" s="12" t="e">
        <f t="shared" si="8"/>
        <v>#DIV/0!</v>
      </c>
      <c r="N100" s="1" t="e">
        <f t="shared" si="7"/>
        <v>#DIV/0!</v>
      </c>
      <c r="W100" s="10"/>
    </row>
    <row r="101" spans="2:23" x14ac:dyDescent="0.2">
      <c r="B101" s="10"/>
      <c r="I101" s="1">
        <f t="shared" si="5"/>
        <v>0</v>
      </c>
      <c r="J101" s="1" t="str">
        <f t="shared" si="6"/>
        <v>Good</v>
      </c>
      <c r="M101" s="12" t="e">
        <f t="shared" si="8"/>
        <v>#DIV/0!</v>
      </c>
      <c r="N101" s="1" t="e">
        <f t="shared" si="7"/>
        <v>#DIV/0!</v>
      </c>
      <c r="W101" s="10"/>
    </row>
    <row r="102" spans="2:23" x14ac:dyDescent="0.2">
      <c r="B102" s="10"/>
      <c r="I102" s="1">
        <f t="shared" si="5"/>
        <v>0</v>
      </c>
      <c r="J102" s="1" t="str">
        <f t="shared" si="6"/>
        <v>Good</v>
      </c>
      <c r="M102" s="12" t="e">
        <f t="shared" si="8"/>
        <v>#DIV/0!</v>
      </c>
      <c r="N102" s="1" t="e">
        <f t="shared" si="7"/>
        <v>#DIV/0!</v>
      </c>
      <c r="W102" s="10"/>
    </row>
    <row r="103" spans="2:23" x14ac:dyDescent="0.2">
      <c r="B103" s="10"/>
      <c r="I103" s="1">
        <f t="shared" si="5"/>
        <v>0</v>
      </c>
      <c r="J103" s="1" t="str">
        <f t="shared" si="6"/>
        <v>Good</v>
      </c>
      <c r="M103" s="12" t="e">
        <f t="shared" si="8"/>
        <v>#DIV/0!</v>
      </c>
      <c r="N103" s="1" t="e">
        <f t="shared" si="7"/>
        <v>#DIV/0!</v>
      </c>
      <c r="W103" s="10"/>
    </row>
    <row r="104" spans="2:23" x14ac:dyDescent="0.2">
      <c r="B104" s="10"/>
      <c r="I104" s="1">
        <f t="shared" si="5"/>
        <v>0</v>
      </c>
      <c r="J104" s="1" t="str">
        <f t="shared" si="6"/>
        <v>Good</v>
      </c>
      <c r="M104" s="12" t="e">
        <f t="shared" si="8"/>
        <v>#DIV/0!</v>
      </c>
      <c r="N104" s="1" t="e">
        <f t="shared" si="7"/>
        <v>#DIV/0!</v>
      </c>
      <c r="W104" s="10"/>
    </row>
    <row r="105" spans="2:23" x14ac:dyDescent="0.2">
      <c r="B105" s="10"/>
      <c r="I105" s="1">
        <f t="shared" si="5"/>
        <v>0</v>
      </c>
      <c r="J105" s="1" t="str">
        <f t="shared" si="6"/>
        <v>Good</v>
      </c>
      <c r="M105" s="12" t="e">
        <f t="shared" si="8"/>
        <v>#DIV/0!</v>
      </c>
      <c r="N105" s="1" t="e">
        <f t="shared" si="7"/>
        <v>#DIV/0!</v>
      </c>
      <c r="W105" s="10"/>
    </row>
    <row r="106" spans="2:23" x14ac:dyDescent="0.2">
      <c r="B106" s="10"/>
      <c r="I106" s="1">
        <f t="shared" si="5"/>
        <v>0</v>
      </c>
      <c r="J106" s="1" t="str">
        <f t="shared" si="6"/>
        <v>Good</v>
      </c>
      <c r="M106" s="12" t="e">
        <f t="shared" si="8"/>
        <v>#DIV/0!</v>
      </c>
      <c r="N106" s="1" t="e">
        <f t="shared" si="7"/>
        <v>#DIV/0!</v>
      </c>
      <c r="W106" s="10"/>
    </row>
    <row r="107" spans="2:23" x14ac:dyDescent="0.2">
      <c r="B107" s="10"/>
      <c r="I107" s="1">
        <f t="shared" si="5"/>
        <v>0</v>
      </c>
      <c r="J107" s="1" t="str">
        <f t="shared" si="6"/>
        <v>Good</v>
      </c>
      <c r="M107" s="12" t="e">
        <f t="shared" si="8"/>
        <v>#DIV/0!</v>
      </c>
      <c r="N107" s="1" t="e">
        <f t="shared" si="7"/>
        <v>#DIV/0!</v>
      </c>
      <c r="W107" s="10"/>
    </row>
    <row r="108" spans="2:23" x14ac:dyDescent="0.2">
      <c r="B108" s="10"/>
      <c r="I108" s="1">
        <f t="shared" si="5"/>
        <v>0</v>
      </c>
      <c r="J108" s="1" t="str">
        <f t="shared" si="6"/>
        <v>Good</v>
      </c>
      <c r="M108" s="12" t="e">
        <f t="shared" si="8"/>
        <v>#DIV/0!</v>
      </c>
      <c r="N108" s="1" t="e">
        <f t="shared" si="7"/>
        <v>#DIV/0!</v>
      </c>
      <c r="W108" s="10"/>
    </row>
    <row r="109" spans="2:23" x14ac:dyDescent="0.2">
      <c r="B109" s="10"/>
      <c r="I109" s="1">
        <f t="shared" si="5"/>
        <v>0</v>
      </c>
      <c r="J109" s="1" t="str">
        <f t="shared" si="6"/>
        <v>Good</v>
      </c>
      <c r="M109" s="12" t="e">
        <f t="shared" si="8"/>
        <v>#DIV/0!</v>
      </c>
      <c r="N109" s="1" t="e">
        <f t="shared" si="7"/>
        <v>#DIV/0!</v>
      </c>
      <c r="W109" s="10"/>
    </row>
    <row r="110" spans="2:23" x14ac:dyDescent="0.2">
      <c r="B110" s="10"/>
      <c r="I110" s="1">
        <f t="shared" si="5"/>
        <v>0</v>
      </c>
      <c r="J110" s="1" t="str">
        <f t="shared" si="6"/>
        <v>Good</v>
      </c>
      <c r="M110" s="12" t="e">
        <f t="shared" si="8"/>
        <v>#DIV/0!</v>
      </c>
      <c r="N110" s="1" t="e">
        <f t="shared" si="7"/>
        <v>#DIV/0!</v>
      </c>
      <c r="W110" s="10"/>
    </row>
    <row r="111" spans="2:23" x14ac:dyDescent="0.2">
      <c r="B111" s="10"/>
      <c r="I111" s="1">
        <f t="shared" si="5"/>
        <v>0</v>
      </c>
      <c r="J111" s="1" t="str">
        <f t="shared" si="6"/>
        <v>Good</v>
      </c>
      <c r="M111" s="12" t="e">
        <f t="shared" si="8"/>
        <v>#DIV/0!</v>
      </c>
      <c r="N111" s="1" t="e">
        <f t="shared" si="7"/>
        <v>#DIV/0!</v>
      </c>
      <c r="W111" s="10"/>
    </row>
    <row r="112" spans="2:23" x14ac:dyDescent="0.2">
      <c r="B112" s="10"/>
      <c r="I112" s="1">
        <f t="shared" si="5"/>
        <v>0</v>
      </c>
      <c r="J112" s="1" t="str">
        <f t="shared" si="6"/>
        <v>Good</v>
      </c>
      <c r="M112" s="12" t="e">
        <f t="shared" si="8"/>
        <v>#DIV/0!</v>
      </c>
      <c r="N112" s="1" t="e">
        <f t="shared" si="7"/>
        <v>#DIV/0!</v>
      </c>
      <c r="W112" s="10"/>
    </row>
    <row r="113" spans="2:23" x14ac:dyDescent="0.2">
      <c r="B113" s="10"/>
      <c r="I113" s="1">
        <f t="shared" si="5"/>
        <v>0</v>
      </c>
      <c r="J113" s="1" t="str">
        <f t="shared" si="6"/>
        <v>Good</v>
      </c>
      <c r="M113" s="12" t="e">
        <f t="shared" si="8"/>
        <v>#DIV/0!</v>
      </c>
      <c r="N113" s="1" t="e">
        <f t="shared" si="7"/>
        <v>#DIV/0!</v>
      </c>
      <c r="W113" s="10"/>
    </row>
    <row r="114" spans="2:23" x14ac:dyDescent="0.2">
      <c r="B114" s="10"/>
      <c r="I114" s="1">
        <f t="shared" si="5"/>
        <v>0</v>
      </c>
      <c r="J114" s="1" t="str">
        <f t="shared" si="6"/>
        <v>Good</v>
      </c>
      <c r="M114" s="12" t="e">
        <f t="shared" si="8"/>
        <v>#DIV/0!</v>
      </c>
      <c r="N114" s="1" t="e">
        <f t="shared" si="7"/>
        <v>#DIV/0!</v>
      </c>
      <c r="W114" s="10"/>
    </row>
    <row r="115" spans="2:23" x14ac:dyDescent="0.2">
      <c r="B115" s="10"/>
      <c r="I115" s="1">
        <f t="shared" si="5"/>
        <v>0</v>
      </c>
      <c r="J115" s="1" t="str">
        <f t="shared" si="6"/>
        <v>Good</v>
      </c>
      <c r="M115" s="12" t="e">
        <f t="shared" si="8"/>
        <v>#DIV/0!</v>
      </c>
      <c r="N115" s="1" t="e">
        <f t="shared" si="7"/>
        <v>#DIV/0!</v>
      </c>
      <c r="W115" s="10"/>
    </row>
    <row r="116" spans="2:23" x14ac:dyDescent="0.2">
      <c r="B116" s="10"/>
      <c r="I116" s="1">
        <f t="shared" si="5"/>
        <v>0</v>
      </c>
      <c r="J116" s="1" t="str">
        <f t="shared" si="6"/>
        <v>Good</v>
      </c>
      <c r="M116" s="12" t="e">
        <f t="shared" si="8"/>
        <v>#DIV/0!</v>
      </c>
      <c r="N116" s="1" t="e">
        <f t="shared" si="7"/>
        <v>#DIV/0!</v>
      </c>
      <c r="W116" s="10"/>
    </row>
    <row r="117" spans="2:23" x14ac:dyDescent="0.2">
      <c r="B117" s="10"/>
      <c r="I117" s="1">
        <f t="shared" si="5"/>
        <v>0</v>
      </c>
      <c r="J117" s="1" t="str">
        <f t="shared" si="6"/>
        <v>Good</v>
      </c>
      <c r="M117" s="12" t="e">
        <f t="shared" si="8"/>
        <v>#DIV/0!</v>
      </c>
      <c r="N117" s="1" t="e">
        <f t="shared" si="7"/>
        <v>#DIV/0!</v>
      </c>
      <c r="W117" s="10"/>
    </row>
    <row r="118" spans="2:23" x14ac:dyDescent="0.2">
      <c r="B118" s="10"/>
      <c r="I118" s="1">
        <f t="shared" si="5"/>
        <v>0</v>
      </c>
      <c r="J118" s="1" t="str">
        <f t="shared" si="6"/>
        <v>Good</v>
      </c>
      <c r="M118" s="12" t="e">
        <f t="shared" si="8"/>
        <v>#DIV/0!</v>
      </c>
      <c r="N118" s="1" t="e">
        <f t="shared" si="7"/>
        <v>#DIV/0!</v>
      </c>
      <c r="W118" s="10"/>
    </row>
    <row r="119" spans="2:23" x14ac:dyDescent="0.2">
      <c r="B119" s="10"/>
      <c r="I119" s="1">
        <f t="shared" si="5"/>
        <v>0</v>
      </c>
      <c r="J119" s="1" t="str">
        <f t="shared" si="6"/>
        <v>Good</v>
      </c>
      <c r="M119" s="12" t="e">
        <f t="shared" si="8"/>
        <v>#DIV/0!</v>
      </c>
      <c r="N119" s="1" t="e">
        <f t="shared" si="7"/>
        <v>#DIV/0!</v>
      </c>
      <c r="W119" s="10"/>
    </row>
    <row r="120" spans="2:23" x14ac:dyDescent="0.2">
      <c r="B120" s="10"/>
      <c r="I120" s="1">
        <f t="shared" si="5"/>
        <v>0</v>
      </c>
      <c r="J120" s="1" t="str">
        <f t="shared" si="6"/>
        <v>Good</v>
      </c>
      <c r="M120" s="12" t="e">
        <f t="shared" si="8"/>
        <v>#DIV/0!</v>
      </c>
      <c r="N120" s="1" t="e">
        <f t="shared" si="7"/>
        <v>#DIV/0!</v>
      </c>
      <c r="W120" s="10"/>
    </row>
    <row r="121" spans="2:23" x14ac:dyDescent="0.2">
      <c r="B121" s="10"/>
      <c r="I121" s="1">
        <f t="shared" si="5"/>
        <v>0</v>
      </c>
      <c r="J121" s="1" t="str">
        <f t="shared" si="6"/>
        <v>Good</v>
      </c>
      <c r="M121" s="12" t="e">
        <f t="shared" si="8"/>
        <v>#DIV/0!</v>
      </c>
      <c r="N121" s="1" t="e">
        <f t="shared" si="7"/>
        <v>#DIV/0!</v>
      </c>
      <c r="W121" s="10"/>
    </row>
    <row r="122" spans="2:23" x14ac:dyDescent="0.2">
      <c r="B122" s="10"/>
      <c r="I122" s="1">
        <f t="shared" si="5"/>
        <v>0</v>
      </c>
      <c r="J122" s="1" t="str">
        <f t="shared" si="6"/>
        <v>Good</v>
      </c>
      <c r="M122" s="12" t="e">
        <f t="shared" si="8"/>
        <v>#DIV/0!</v>
      </c>
      <c r="N122" s="1" t="e">
        <f t="shared" si="7"/>
        <v>#DIV/0!</v>
      </c>
      <c r="W122" s="10"/>
    </row>
    <row r="123" spans="2:23" x14ac:dyDescent="0.2">
      <c r="B123" s="10"/>
      <c r="I123" s="1">
        <f t="shared" si="5"/>
        <v>0</v>
      </c>
      <c r="J123" s="1" t="str">
        <f t="shared" si="6"/>
        <v>Good</v>
      </c>
      <c r="M123" s="12" t="e">
        <f t="shared" si="8"/>
        <v>#DIV/0!</v>
      </c>
      <c r="N123" s="1" t="e">
        <f t="shared" si="7"/>
        <v>#DIV/0!</v>
      </c>
      <c r="W123" s="10"/>
    </row>
    <row r="124" spans="2:23" x14ac:dyDescent="0.2">
      <c r="B124" s="10"/>
      <c r="I124" s="1">
        <f t="shared" si="5"/>
        <v>0</v>
      </c>
      <c r="J124" s="1" t="str">
        <f t="shared" si="6"/>
        <v>Good</v>
      </c>
      <c r="M124" s="12" t="e">
        <f t="shared" si="8"/>
        <v>#DIV/0!</v>
      </c>
      <c r="N124" s="1" t="e">
        <f t="shared" si="7"/>
        <v>#DIV/0!</v>
      </c>
      <c r="W124" s="10"/>
    </row>
    <row r="125" spans="2:23" x14ac:dyDescent="0.2">
      <c r="B125" s="10"/>
      <c r="I125" s="1">
        <f t="shared" si="5"/>
        <v>0</v>
      </c>
      <c r="J125" s="1" t="str">
        <f t="shared" si="6"/>
        <v>Good</v>
      </c>
      <c r="M125" s="12" t="e">
        <f t="shared" si="8"/>
        <v>#DIV/0!</v>
      </c>
      <c r="N125" s="1" t="e">
        <f t="shared" si="7"/>
        <v>#DIV/0!</v>
      </c>
      <c r="W125" s="10"/>
    </row>
    <row r="126" spans="2:23" x14ac:dyDescent="0.2">
      <c r="B126" s="10"/>
      <c r="I126" s="1">
        <f t="shared" si="5"/>
        <v>0</v>
      </c>
      <c r="J126" s="1" t="str">
        <f t="shared" si="6"/>
        <v>Good</v>
      </c>
      <c r="M126" s="12" t="e">
        <f t="shared" si="8"/>
        <v>#DIV/0!</v>
      </c>
      <c r="N126" s="1" t="e">
        <f t="shared" si="7"/>
        <v>#DIV/0!</v>
      </c>
      <c r="W126" s="10"/>
    </row>
    <row r="127" spans="2:23" x14ac:dyDescent="0.2">
      <c r="B127" s="10"/>
      <c r="I127" s="1">
        <f t="shared" si="5"/>
        <v>0</v>
      </c>
      <c r="J127" s="1" t="str">
        <f t="shared" si="6"/>
        <v>Good</v>
      </c>
      <c r="M127" s="12" t="e">
        <f t="shared" si="8"/>
        <v>#DIV/0!</v>
      </c>
      <c r="N127" s="1" t="e">
        <f t="shared" si="7"/>
        <v>#DIV/0!</v>
      </c>
      <c r="W127" s="10"/>
    </row>
    <row r="128" spans="2:23" x14ac:dyDescent="0.2">
      <c r="B128" s="10"/>
      <c r="I128" s="1">
        <f t="shared" si="5"/>
        <v>0</v>
      </c>
      <c r="J128" s="1" t="str">
        <f t="shared" si="6"/>
        <v>Good</v>
      </c>
      <c r="M128" s="12" t="e">
        <f t="shared" si="8"/>
        <v>#DIV/0!</v>
      </c>
      <c r="N128" s="1" t="e">
        <f t="shared" si="7"/>
        <v>#DIV/0!</v>
      </c>
      <c r="W128" s="10"/>
    </row>
    <row r="129" spans="2:23" x14ac:dyDescent="0.2">
      <c r="B129" s="10"/>
      <c r="I129" s="1">
        <f t="shared" si="5"/>
        <v>0</v>
      </c>
      <c r="J129" s="1" t="str">
        <f t="shared" si="6"/>
        <v>Good</v>
      </c>
      <c r="M129" s="12" t="e">
        <f t="shared" si="8"/>
        <v>#DIV/0!</v>
      </c>
      <c r="N129" s="1" t="e">
        <f t="shared" si="7"/>
        <v>#DIV/0!</v>
      </c>
      <c r="W129" s="10"/>
    </row>
    <row r="130" spans="2:23" x14ac:dyDescent="0.2">
      <c r="B130" s="10"/>
      <c r="I130" s="1">
        <f t="shared" si="5"/>
        <v>0</v>
      </c>
      <c r="J130" s="1" t="str">
        <f t="shared" si="6"/>
        <v>Good</v>
      </c>
      <c r="M130" s="12" t="e">
        <f t="shared" si="8"/>
        <v>#DIV/0!</v>
      </c>
      <c r="N130" s="1" t="e">
        <f t="shared" si="7"/>
        <v>#DIV/0!</v>
      </c>
      <c r="W130" s="10"/>
    </row>
    <row r="131" spans="2:23" x14ac:dyDescent="0.2">
      <c r="B131" s="10"/>
      <c r="I131" s="1">
        <f t="shared" si="5"/>
        <v>0</v>
      </c>
      <c r="J131" s="1" t="str">
        <f t="shared" si="6"/>
        <v>Good</v>
      </c>
      <c r="M131" s="12" t="e">
        <f t="shared" si="8"/>
        <v>#DIV/0!</v>
      </c>
      <c r="N131" s="1" t="e">
        <f t="shared" si="7"/>
        <v>#DIV/0!</v>
      </c>
      <c r="W131" s="10"/>
    </row>
    <row r="132" spans="2:23" x14ac:dyDescent="0.2">
      <c r="B132" s="10"/>
      <c r="I132" s="1">
        <f t="shared" si="5"/>
        <v>0</v>
      </c>
      <c r="J132" s="1" t="str">
        <f t="shared" si="6"/>
        <v>Good</v>
      </c>
      <c r="M132" s="12" t="e">
        <f t="shared" si="8"/>
        <v>#DIV/0!</v>
      </c>
      <c r="N132" s="1" t="e">
        <f t="shared" si="7"/>
        <v>#DIV/0!</v>
      </c>
      <c r="W132" s="10"/>
    </row>
    <row r="133" spans="2:23" x14ac:dyDescent="0.2">
      <c r="B133" s="10"/>
      <c r="I133" s="1">
        <f t="shared" ref="I133:I196" si="10">G133-F133</f>
        <v>0</v>
      </c>
      <c r="J133" s="1" t="str">
        <f t="shared" ref="J133:J196" si="11">IF(I133=H133,"Good",(IF(I133&lt;(H133+H133*0.05),(IF(I133&gt;(H133-H133*0.05),"Good","Bad")))))</f>
        <v>Good</v>
      </c>
      <c r="M133" s="12" t="e">
        <f t="shared" si="8"/>
        <v>#DIV/0!</v>
      </c>
      <c r="N133" s="1" t="e">
        <f t="shared" ref="N133:N196" si="12">IF(M133=L133,"Good",(IF(M133&lt;(L133+L133*0.05),(IF(M133&gt;(L133-L133*0.05),"Good","Bad")))))</f>
        <v>#DIV/0!</v>
      </c>
      <c r="W133" s="10"/>
    </row>
    <row r="134" spans="2:23" x14ac:dyDescent="0.2">
      <c r="B134" s="10"/>
      <c r="I134" s="1">
        <f t="shared" si="10"/>
        <v>0</v>
      </c>
      <c r="J134" s="1" t="str">
        <f t="shared" si="11"/>
        <v>Good</v>
      </c>
      <c r="M134" s="12" t="e">
        <f t="shared" ref="M134:M197" si="13">ROUND(((I134*1000)/(K134/1000)),4-(1+INT(LOG10(ABS(((I134*1000)/(K134/1000)))))))</f>
        <v>#DIV/0!</v>
      </c>
      <c r="N134" s="1" t="e">
        <f t="shared" si="12"/>
        <v>#DIV/0!</v>
      </c>
      <c r="W134" s="10"/>
    </row>
    <row r="135" spans="2:23" x14ac:dyDescent="0.2">
      <c r="B135" s="10"/>
      <c r="I135" s="1">
        <f t="shared" si="10"/>
        <v>0</v>
      </c>
      <c r="J135" s="1" t="str">
        <f t="shared" si="11"/>
        <v>Good</v>
      </c>
      <c r="M135" s="12" t="e">
        <f t="shared" si="13"/>
        <v>#DIV/0!</v>
      </c>
      <c r="N135" s="1" t="e">
        <f t="shared" si="12"/>
        <v>#DIV/0!</v>
      </c>
      <c r="W135" s="10"/>
    </row>
    <row r="136" spans="2:23" x14ac:dyDescent="0.2">
      <c r="B136" s="10"/>
      <c r="I136" s="1">
        <f t="shared" si="10"/>
        <v>0</v>
      </c>
      <c r="J136" s="1" t="str">
        <f t="shared" si="11"/>
        <v>Good</v>
      </c>
      <c r="M136" s="12" t="e">
        <f t="shared" si="13"/>
        <v>#DIV/0!</v>
      </c>
      <c r="N136" s="1" t="e">
        <f t="shared" si="12"/>
        <v>#DIV/0!</v>
      </c>
      <c r="W136" s="10"/>
    </row>
    <row r="137" spans="2:23" x14ac:dyDescent="0.2">
      <c r="B137" s="10"/>
      <c r="I137" s="1">
        <f t="shared" si="10"/>
        <v>0</v>
      </c>
      <c r="J137" s="1" t="str">
        <f t="shared" si="11"/>
        <v>Good</v>
      </c>
      <c r="M137" s="12" t="e">
        <f t="shared" si="13"/>
        <v>#DIV/0!</v>
      </c>
      <c r="N137" s="1" t="e">
        <f t="shared" si="12"/>
        <v>#DIV/0!</v>
      </c>
      <c r="W137" s="10"/>
    </row>
    <row r="138" spans="2:23" x14ac:dyDescent="0.2">
      <c r="B138" s="10"/>
      <c r="I138" s="1">
        <f t="shared" si="10"/>
        <v>0</v>
      </c>
      <c r="J138" s="1" t="str">
        <f t="shared" si="11"/>
        <v>Good</v>
      </c>
      <c r="M138" s="12" t="e">
        <f t="shared" si="13"/>
        <v>#DIV/0!</v>
      </c>
      <c r="N138" s="1" t="e">
        <f t="shared" si="12"/>
        <v>#DIV/0!</v>
      </c>
      <c r="W138" s="10"/>
    </row>
    <row r="139" spans="2:23" x14ac:dyDescent="0.2">
      <c r="B139" s="10"/>
      <c r="I139" s="1">
        <f t="shared" si="10"/>
        <v>0</v>
      </c>
      <c r="J139" s="1" t="str">
        <f t="shared" si="11"/>
        <v>Good</v>
      </c>
      <c r="M139" s="12" t="e">
        <f t="shared" si="13"/>
        <v>#DIV/0!</v>
      </c>
      <c r="N139" s="1" t="e">
        <f t="shared" si="12"/>
        <v>#DIV/0!</v>
      </c>
      <c r="W139" s="10"/>
    </row>
    <row r="140" spans="2:23" x14ac:dyDescent="0.2">
      <c r="B140" s="10"/>
      <c r="I140" s="1">
        <f t="shared" si="10"/>
        <v>0</v>
      </c>
      <c r="J140" s="1" t="str">
        <f t="shared" si="11"/>
        <v>Good</v>
      </c>
      <c r="M140" s="12" t="e">
        <f t="shared" si="13"/>
        <v>#DIV/0!</v>
      </c>
      <c r="N140" s="1" t="e">
        <f t="shared" si="12"/>
        <v>#DIV/0!</v>
      </c>
      <c r="W140" s="10"/>
    </row>
    <row r="141" spans="2:23" x14ac:dyDescent="0.2">
      <c r="B141" s="10"/>
      <c r="I141" s="1">
        <f t="shared" si="10"/>
        <v>0</v>
      </c>
      <c r="J141" s="1" t="str">
        <f t="shared" si="11"/>
        <v>Good</v>
      </c>
      <c r="M141" s="12" t="e">
        <f t="shared" si="13"/>
        <v>#DIV/0!</v>
      </c>
      <c r="N141" s="1" t="e">
        <f t="shared" si="12"/>
        <v>#DIV/0!</v>
      </c>
      <c r="W141" s="10"/>
    </row>
    <row r="142" spans="2:23" x14ac:dyDescent="0.2">
      <c r="B142" s="10"/>
      <c r="I142" s="1">
        <f t="shared" si="10"/>
        <v>0</v>
      </c>
      <c r="J142" s="1" t="str">
        <f t="shared" si="11"/>
        <v>Good</v>
      </c>
      <c r="M142" s="12" t="e">
        <f t="shared" si="13"/>
        <v>#DIV/0!</v>
      </c>
      <c r="N142" s="1" t="e">
        <f t="shared" si="12"/>
        <v>#DIV/0!</v>
      </c>
      <c r="W142" s="10"/>
    </row>
    <row r="143" spans="2:23" x14ac:dyDescent="0.2">
      <c r="B143" s="10"/>
      <c r="I143" s="1">
        <f t="shared" si="10"/>
        <v>0</v>
      </c>
      <c r="J143" s="1" t="str">
        <f t="shared" si="11"/>
        <v>Good</v>
      </c>
      <c r="M143" s="12" t="e">
        <f t="shared" si="13"/>
        <v>#DIV/0!</v>
      </c>
      <c r="N143" s="1" t="e">
        <f t="shared" si="12"/>
        <v>#DIV/0!</v>
      </c>
      <c r="W143" s="10"/>
    </row>
    <row r="144" spans="2:23" x14ac:dyDescent="0.2">
      <c r="B144" s="10"/>
      <c r="I144" s="1">
        <f t="shared" si="10"/>
        <v>0</v>
      </c>
      <c r="J144" s="1" t="str">
        <f t="shared" si="11"/>
        <v>Good</v>
      </c>
      <c r="M144" s="12" t="e">
        <f t="shared" si="13"/>
        <v>#DIV/0!</v>
      </c>
      <c r="N144" s="1" t="e">
        <f t="shared" si="12"/>
        <v>#DIV/0!</v>
      </c>
      <c r="W144" s="10"/>
    </row>
    <row r="145" spans="2:23" x14ac:dyDescent="0.2">
      <c r="B145" s="10"/>
      <c r="I145" s="1">
        <f t="shared" si="10"/>
        <v>0</v>
      </c>
      <c r="J145" s="1" t="str">
        <f t="shared" si="11"/>
        <v>Good</v>
      </c>
      <c r="M145" s="12" t="e">
        <f t="shared" si="13"/>
        <v>#DIV/0!</v>
      </c>
      <c r="N145" s="1" t="e">
        <f t="shared" si="12"/>
        <v>#DIV/0!</v>
      </c>
      <c r="W145" s="10"/>
    </row>
    <row r="146" spans="2:23" x14ac:dyDescent="0.2">
      <c r="B146" s="10"/>
      <c r="I146" s="1">
        <f t="shared" si="10"/>
        <v>0</v>
      </c>
      <c r="J146" s="1" t="str">
        <f t="shared" si="11"/>
        <v>Good</v>
      </c>
      <c r="M146" s="12" t="e">
        <f t="shared" si="13"/>
        <v>#DIV/0!</v>
      </c>
      <c r="N146" s="1" t="e">
        <f t="shared" si="12"/>
        <v>#DIV/0!</v>
      </c>
      <c r="W146" s="10"/>
    </row>
    <row r="147" spans="2:23" x14ac:dyDescent="0.2">
      <c r="B147" s="10"/>
      <c r="I147" s="1">
        <f t="shared" si="10"/>
        <v>0</v>
      </c>
      <c r="J147" s="1" t="str">
        <f t="shared" si="11"/>
        <v>Good</v>
      </c>
      <c r="M147" s="12" t="e">
        <f t="shared" si="13"/>
        <v>#DIV/0!</v>
      </c>
      <c r="N147" s="1" t="e">
        <f t="shared" si="12"/>
        <v>#DIV/0!</v>
      </c>
      <c r="W147" s="10"/>
    </row>
    <row r="148" spans="2:23" x14ac:dyDescent="0.2">
      <c r="B148" s="10"/>
      <c r="I148" s="1">
        <f t="shared" si="10"/>
        <v>0</v>
      </c>
      <c r="J148" s="1" t="str">
        <f t="shared" si="11"/>
        <v>Good</v>
      </c>
      <c r="M148" s="12" t="e">
        <f t="shared" si="13"/>
        <v>#DIV/0!</v>
      </c>
      <c r="N148" s="1" t="e">
        <f t="shared" si="12"/>
        <v>#DIV/0!</v>
      </c>
      <c r="W148" s="10"/>
    </row>
    <row r="149" spans="2:23" x14ac:dyDescent="0.2">
      <c r="B149" s="10"/>
      <c r="I149" s="1">
        <f t="shared" si="10"/>
        <v>0</v>
      </c>
      <c r="J149" s="1" t="str">
        <f t="shared" si="11"/>
        <v>Good</v>
      </c>
      <c r="M149" s="12" t="e">
        <f t="shared" si="13"/>
        <v>#DIV/0!</v>
      </c>
      <c r="N149" s="1" t="e">
        <f t="shared" si="12"/>
        <v>#DIV/0!</v>
      </c>
      <c r="W149" s="10"/>
    </row>
    <row r="150" spans="2:23" x14ac:dyDescent="0.2">
      <c r="B150" s="10"/>
      <c r="I150" s="1">
        <f t="shared" si="10"/>
        <v>0</v>
      </c>
      <c r="J150" s="1" t="str">
        <f t="shared" si="11"/>
        <v>Good</v>
      </c>
      <c r="M150" s="12" t="e">
        <f t="shared" si="13"/>
        <v>#DIV/0!</v>
      </c>
      <c r="N150" s="1" t="e">
        <f t="shared" si="12"/>
        <v>#DIV/0!</v>
      </c>
      <c r="W150" s="10"/>
    </row>
    <row r="151" spans="2:23" x14ac:dyDescent="0.2">
      <c r="B151" s="10"/>
      <c r="I151" s="1">
        <f t="shared" si="10"/>
        <v>0</v>
      </c>
      <c r="J151" s="1" t="str">
        <f t="shared" si="11"/>
        <v>Good</v>
      </c>
      <c r="M151" s="12" t="e">
        <f t="shared" si="13"/>
        <v>#DIV/0!</v>
      </c>
      <c r="N151" s="1" t="e">
        <f t="shared" si="12"/>
        <v>#DIV/0!</v>
      </c>
      <c r="W151" s="10"/>
    </row>
    <row r="152" spans="2:23" x14ac:dyDescent="0.2">
      <c r="B152" s="10"/>
      <c r="I152" s="1">
        <f t="shared" si="10"/>
        <v>0</v>
      </c>
      <c r="J152" s="1" t="str">
        <f t="shared" si="11"/>
        <v>Good</v>
      </c>
      <c r="M152" s="12" t="e">
        <f t="shared" si="13"/>
        <v>#DIV/0!</v>
      </c>
      <c r="N152" s="1" t="e">
        <f t="shared" si="12"/>
        <v>#DIV/0!</v>
      </c>
      <c r="W152" s="10"/>
    </row>
    <row r="153" spans="2:23" x14ac:dyDescent="0.2">
      <c r="B153" s="10"/>
      <c r="I153" s="1">
        <f t="shared" si="10"/>
        <v>0</v>
      </c>
      <c r="J153" s="1" t="str">
        <f t="shared" si="11"/>
        <v>Good</v>
      </c>
      <c r="M153" s="12" t="e">
        <f t="shared" si="13"/>
        <v>#DIV/0!</v>
      </c>
      <c r="N153" s="1" t="e">
        <f t="shared" si="12"/>
        <v>#DIV/0!</v>
      </c>
      <c r="W153" s="10"/>
    </row>
    <row r="154" spans="2:23" x14ac:dyDescent="0.2">
      <c r="B154" s="10"/>
      <c r="I154" s="1">
        <f t="shared" si="10"/>
        <v>0</v>
      </c>
      <c r="J154" s="1" t="str">
        <f t="shared" si="11"/>
        <v>Good</v>
      </c>
      <c r="M154" s="12" t="e">
        <f t="shared" si="13"/>
        <v>#DIV/0!</v>
      </c>
      <c r="N154" s="1" t="e">
        <f t="shared" si="12"/>
        <v>#DIV/0!</v>
      </c>
      <c r="W154" s="10"/>
    </row>
    <row r="155" spans="2:23" x14ac:dyDescent="0.2">
      <c r="B155" s="10"/>
      <c r="I155" s="1">
        <f t="shared" si="10"/>
        <v>0</v>
      </c>
      <c r="J155" s="1" t="str">
        <f t="shared" si="11"/>
        <v>Good</v>
      </c>
      <c r="M155" s="12" t="e">
        <f t="shared" si="13"/>
        <v>#DIV/0!</v>
      </c>
      <c r="N155" s="1" t="e">
        <f t="shared" si="12"/>
        <v>#DIV/0!</v>
      </c>
      <c r="W155" s="10"/>
    </row>
    <row r="156" spans="2:23" x14ac:dyDescent="0.2">
      <c r="B156" s="10"/>
      <c r="I156" s="1">
        <f t="shared" si="10"/>
        <v>0</v>
      </c>
      <c r="J156" s="1" t="str">
        <f t="shared" si="11"/>
        <v>Good</v>
      </c>
      <c r="M156" s="12" t="e">
        <f t="shared" si="13"/>
        <v>#DIV/0!</v>
      </c>
      <c r="N156" s="1" t="e">
        <f t="shared" si="12"/>
        <v>#DIV/0!</v>
      </c>
      <c r="W156" s="10"/>
    </row>
    <row r="157" spans="2:23" x14ac:dyDescent="0.2">
      <c r="B157" s="10"/>
      <c r="I157" s="1">
        <f t="shared" si="10"/>
        <v>0</v>
      </c>
      <c r="J157" s="1" t="str">
        <f t="shared" si="11"/>
        <v>Good</v>
      </c>
      <c r="M157" s="12" t="e">
        <f t="shared" si="13"/>
        <v>#DIV/0!</v>
      </c>
      <c r="N157" s="1" t="e">
        <f t="shared" si="12"/>
        <v>#DIV/0!</v>
      </c>
      <c r="W157" s="10"/>
    </row>
    <row r="158" spans="2:23" x14ac:dyDescent="0.2">
      <c r="B158" s="10"/>
      <c r="I158" s="1">
        <f t="shared" si="10"/>
        <v>0</v>
      </c>
      <c r="J158" s="1" t="str">
        <f t="shared" si="11"/>
        <v>Good</v>
      </c>
      <c r="M158" s="12" t="e">
        <f t="shared" si="13"/>
        <v>#DIV/0!</v>
      </c>
      <c r="N158" s="1" t="e">
        <f t="shared" si="12"/>
        <v>#DIV/0!</v>
      </c>
      <c r="W158" s="10"/>
    </row>
    <row r="159" spans="2:23" x14ac:dyDescent="0.2">
      <c r="B159" s="10"/>
      <c r="I159" s="1">
        <f t="shared" si="10"/>
        <v>0</v>
      </c>
      <c r="J159" s="1" t="str">
        <f t="shared" si="11"/>
        <v>Good</v>
      </c>
      <c r="M159" s="12" t="e">
        <f t="shared" si="13"/>
        <v>#DIV/0!</v>
      </c>
      <c r="N159" s="1" t="e">
        <f t="shared" si="12"/>
        <v>#DIV/0!</v>
      </c>
      <c r="W159" s="10"/>
    </row>
    <row r="160" spans="2:23" x14ac:dyDescent="0.2">
      <c r="B160" s="10"/>
      <c r="I160" s="1">
        <f t="shared" si="10"/>
        <v>0</v>
      </c>
      <c r="J160" s="1" t="str">
        <f t="shared" si="11"/>
        <v>Good</v>
      </c>
      <c r="M160" s="12" t="e">
        <f t="shared" si="13"/>
        <v>#DIV/0!</v>
      </c>
      <c r="N160" s="1" t="e">
        <f t="shared" si="12"/>
        <v>#DIV/0!</v>
      </c>
      <c r="W160" s="10"/>
    </row>
    <row r="161" spans="2:23" x14ac:dyDescent="0.2">
      <c r="B161" s="10"/>
      <c r="I161" s="1">
        <f t="shared" si="10"/>
        <v>0</v>
      </c>
      <c r="J161" s="1" t="str">
        <f t="shared" si="11"/>
        <v>Good</v>
      </c>
      <c r="M161" s="12" t="e">
        <f t="shared" si="13"/>
        <v>#DIV/0!</v>
      </c>
      <c r="N161" s="1" t="e">
        <f t="shared" si="12"/>
        <v>#DIV/0!</v>
      </c>
      <c r="W161" s="10"/>
    </row>
    <row r="162" spans="2:23" x14ac:dyDescent="0.2">
      <c r="B162" s="10"/>
      <c r="I162" s="1">
        <f t="shared" si="10"/>
        <v>0</v>
      </c>
      <c r="J162" s="1" t="str">
        <f t="shared" si="11"/>
        <v>Good</v>
      </c>
      <c r="M162" s="12" t="e">
        <f t="shared" si="13"/>
        <v>#DIV/0!</v>
      </c>
      <c r="N162" s="1" t="e">
        <f t="shared" si="12"/>
        <v>#DIV/0!</v>
      </c>
      <c r="W162" s="10"/>
    </row>
    <row r="163" spans="2:23" x14ac:dyDescent="0.2">
      <c r="B163" s="10"/>
      <c r="I163" s="1">
        <f t="shared" si="10"/>
        <v>0</v>
      </c>
      <c r="J163" s="1" t="str">
        <f t="shared" si="11"/>
        <v>Good</v>
      </c>
      <c r="M163" s="12" t="e">
        <f t="shared" si="13"/>
        <v>#DIV/0!</v>
      </c>
      <c r="N163" s="1" t="e">
        <f t="shared" si="12"/>
        <v>#DIV/0!</v>
      </c>
      <c r="W163" s="10"/>
    </row>
    <row r="164" spans="2:23" x14ac:dyDescent="0.2">
      <c r="B164" s="10"/>
      <c r="I164" s="1">
        <f t="shared" si="10"/>
        <v>0</v>
      </c>
      <c r="J164" s="1" t="str">
        <f t="shared" si="11"/>
        <v>Good</v>
      </c>
      <c r="M164" s="12" t="e">
        <f t="shared" si="13"/>
        <v>#DIV/0!</v>
      </c>
      <c r="N164" s="1" t="e">
        <f t="shared" si="12"/>
        <v>#DIV/0!</v>
      </c>
      <c r="W164" s="10"/>
    </row>
    <row r="165" spans="2:23" x14ac:dyDescent="0.2">
      <c r="B165" s="10"/>
      <c r="I165" s="1">
        <f t="shared" si="10"/>
        <v>0</v>
      </c>
      <c r="J165" s="1" t="str">
        <f t="shared" si="11"/>
        <v>Good</v>
      </c>
      <c r="M165" s="12" t="e">
        <f t="shared" si="13"/>
        <v>#DIV/0!</v>
      </c>
      <c r="N165" s="1" t="e">
        <f t="shared" si="12"/>
        <v>#DIV/0!</v>
      </c>
      <c r="W165" s="10"/>
    </row>
    <row r="166" spans="2:23" x14ac:dyDescent="0.2">
      <c r="B166" s="10"/>
      <c r="I166" s="1">
        <f t="shared" si="10"/>
        <v>0</v>
      </c>
      <c r="J166" s="1" t="str">
        <f t="shared" si="11"/>
        <v>Good</v>
      </c>
      <c r="M166" s="12" t="e">
        <f t="shared" si="13"/>
        <v>#DIV/0!</v>
      </c>
      <c r="N166" s="1" t="e">
        <f t="shared" si="12"/>
        <v>#DIV/0!</v>
      </c>
      <c r="W166" s="10"/>
    </row>
    <row r="167" spans="2:23" x14ac:dyDescent="0.2">
      <c r="B167" s="10"/>
      <c r="I167" s="1">
        <f t="shared" si="10"/>
        <v>0</v>
      </c>
      <c r="J167" s="1" t="str">
        <f t="shared" si="11"/>
        <v>Good</v>
      </c>
      <c r="M167" s="12" t="e">
        <f t="shared" si="13"/>
        <v>#DIV/0!</v>
      </c>
      <c r="N167" s="1" t="e">
        <f t="shared" si="12"/>
        <v>#DIV/0!</v>
      </c>
      <c r="W167" s="10"/>
    </row>
    <row r="168" spans="2:23" x14ac:dyDescent="0.2">
      <c r="B168" s="10"/>
      <c r="I168" s="1">
        <f t="shared" si="10"/>
        <v>0</v>
      </c>
      <c r="J168" s="1" t="str">
        <f t="shared" si="11"/>
        <v>Good</v>
      </c>
      <c r="M168" s="12" t="e">
        <f t="shared" si="13"/>
        <v>#DIV/0!</v>
      </c>
      <c r="N168" s="1" t="e">
        <f t="shared" si="12"/>
        <v>#DIV/0!</v>
      </c>
      <c r="W168" s="10"/>
    </row>
    <row r="169" spans="2:23" x14ac:dyDescent="0.2">
      <c r="B169" s="10"/>
      <c r="I169" s="1">
        <f t="shared" si="10"/>
        <v>0</v>
      </c>
      <c r="J169" s="1" t="str">
        <f t="shared" si="11"/>
        <v>Good</v>
      </c>
      <c r="M169" s="12" t="e">
        <f t="shared" si="13"/>
        <v>#DIV/0!</v>
      </c>
      <c r="N169" s="1" t="e">
        <f t="shared" si="12"/>
        <v>#DIV/0!</v>
      </c>
      <c r="W169" s="10"/>
    </row>
    <row r="170" spans="2:23" x14ac:dyDescent="0.2">
      <c r="B170" s="10"/>
      <c r="I170" s="1">
        <f t="shared" si="10"/>
        <v>0</v>
      </c>
      <c r="J170" s="1" t="str">
        <f t="shared" si="11"/>
        <v>Good</v>
      </c>
      <c r="M170" s="12" t="e">
        <f t="shared" si="13"/>
        <v>#DIV/0!</v>
      </c>
      <c r="N170" s="1" t="e">
        <f t="shared" si="12"/>
        <v>#DIV/0!</v>
      </c>
      <c r="W170" s="10"/>
    </row>
    <row r="171" spans="2:23" x14ac:dyDescent="0.2">
      <c r="B171" s="10"/>
      <c r="I171" s="1">
        <f t="shared" si="10"/>
        <v>0</v>
      </c>
      <c r="J171" s="1" t="str">
        <f t="shared" si="11"/>
        <v>Good</v>
      </c>
      <c r="M171" s="12" t="e">
        <f t="shared" si="13"/>
        <v>#DIV/0!</v>
      </c>
      <c r="N171" s="1" t="e">
        <f t="shared" si="12"/>
        <v>#DIV/0!</v>
      </c>
      <c r="W171" s="10"/>
    </row>
    <row r="172" spans="2:23" x14ac:dyDescent="0.2">
      <c r="B172" s="10"/>
      <c r="I172" s="1">
        <f t="shared" si="10"/>
        <v>0</v>
      </c>
      <c r="J172" s="1" t="str">
        <f t="shared" si="11"/>
        <v>Good</v>
      </c>
      <c r="M172" s="12" t="e">
        <f t="shared" si="13"/>
        <v>#DIV/0!</v>
      </c>
      <c r="N172" s="1" t="e">
        <f t="shared" si="12"/>
        <v>#DIV/0!</v>
      </c>
      <c r="W172" s="10"/>
    </row>
    <row r="173" spans="2:23" x14ac:dyDescent="0.2">
      <c r="B173" s="10"/>
      <c r="I173" s="1">
        <f t="shared" si="10"/>
        <v>0</v>
      </c>
      <c r="J173" s="1" t="str">
        <f t="shared" si="11"/>
        <v>Good</v>
      </c>
      <c r="M173" s="12" t="e">
        <f t="shared" si="13"/>
        <v>#DIV/0!</v>
      </c>
      <c r="N173" s="1" t="e">
        <f t="shared" si="12"/>
        <v>#DIV/0!</v>
      </c>
      <c r="W173" s="10"/>
    </row>
    <row r="174" spans="2:23" x14ac:dyDescent="0.2">
      <c r="B174" s="10"/>
      <c r="I174" s="1">
        <f t="shared" si="10"/>
        <v>0</v>
      </c>
      <c r="J174" s="1" t="str">
        <f t="shared" si="11"/>
        <v>Good</v>
      </c>
      <c r="M174" s="12" t="e">
        <f t="shared" si="13"/>
        <v>#DIV/0!</v>
      </c>
      <c r="N174" s="1" t="e">
        <f t="shared" si="12"/>
        <v>#DIV/0!</v>
      </c>
      <c r="W174" s="10"/>
    </row>
    <row r="175" spans="2:23" x14ac:dyDescent="0.2">
      <c r="B175" s="10"/>
      <c r="I175" s="1">
        <f t="shared" si="10"/>
        <v>0</v>
      </c>
      <c r="J175" s="1" t="str">
        <f t="shared" si="11"/>
        <v>Good</v>
      </c>
      <c r="M175" s="12" t="e">
        <f t="shared" si="13"/>
        <v>#DIV/0!</v>
      </c>
      <c r="N175" s="1" t="e">
        <f t="shared" si="12"/>
        <v>#DIV/0!</v>
      </c>
      <c r="W175" s="10"/>
    </row>
    <row r="176" spans="2:23" x14ac:dyDescent="0.2">
      <c r="B176" s="10"/>
      <c r="I176" s="1">
        <f t="shared" si="10"/>
        <v>0</v>
      </c>
      <c r="J176" s="1" t="str">
        <f t="shared" si="11"/>
        <v>Good</v>
      </c>
      <c r="M176" s="12" t="e">
        <f t="shared" si="13"/>
        <v>#DIV/0!</v>
      </c>
      <c r="N176" s="1" t="e">
        <f t="shared" si="12"/>
        <v>#DIV/0!</v>
      </c>
      <c r="W176" s="10"/>
    </row>
    <row r="177" spans="2:23" x14ac:dyDescent="0.2">
      <c r="B177" s="10"/>
      <c r="I177" s="1">
        <f t="shared" si="10"/>
        <v>0</v>
      </c>
      <c r="J177" s="1" t="str">
        <f t="shared" si="11"/>
        <v>Good</v>
      </c>
      <c r="M177" s="12" t="e">
        <f t="shared" si="13"/>
        <v>#DIV/0!</v>
      </c>
      <c r="N177" s="1" t="e">
        <f t="shared" si="12"/>
        <v>#DIV/0!</v>
      </c>
      <c r="W177" s="10"/>
    </row>
    <row r="178" spans="2:23" x14ac:dyDescent="0.2">
      <c r="B178" s="10"/>
      <c r="I178" s="1">
        <f t="shared" si="10"/>
        <v>0</v>
      </c>
      <c r="J178" s="1" t="str">
        <f t="shared" si="11"/>
        <v>Good</v>
      </c>
      <c r="M178" s="12" t="e">
        <f t="shared" si="13"/>
        <v>#DIV/0!</v>
      </c>
      <c r="N178" s="1" t="e">
        <f t="shared" si="12"/>
        <v>#DIV/0!</v>
      </c>
      <c r="W178" s="10"/>
    </row>
    <row r="179" spans="2:23" x14ac:dyDescent="0.2">
      <c r="B179" s="10"/>
      <c r="I179" s="1">
        <f t="shared" si="10"/>
        <v>0</v>
      </c>
      <c r="J179" s="1" t="str">
        <f t="shared" si="11"/>
        <v>Good</v>
      </c>
      <c r="M179" s="12" t="e">
        <f t="shared" si="13"/>
        <v>#DIV/0!</v>
      </c>
      <c r="N179" s="1" t="e">
        <f t="shared" si="12"/>
        <v>#DIV/0!</v>
      </c>
      <c r="W179" s="10"/>
    </row>
    <row r="180" spans="2:23" x14ac:dyDescent="0.2">
      <c r="B180" s="10"/>
      <c r="I180" s="1">
        <f t="shared" si="10"/>
        <v>0</v>
      </c>
      <c r="J180" s="1" t="str">
        <f t="shared" si="11"/>
        <v>Good</v>
      </c>
      <c r="M180" s="12" t="e">
        <f t="shared" si="13"/>
        <v>#DIV/0!</v>
      </c>
      <c r="N180" s="1" t="e">
        <f t="shared" si="12"/>
        <v>#DIV/0!</v>
      </c>
      <c r="W180" s="10"/>
    </row>
    <row r="181" spans="2:23" x14ac:dyDescent="0.2">
      <c r="B181" s="10"/>
      <c r="I181" s="1">
        <f t="shared" si="10"/>
        <v>0</v>
      </c>
      <c r="J181" s="1" t="str">
        <f t="shared" si="11"/>
        <v>Good</v>
      </c>
      <c r="M181" s="12" t="e">
        <f t="shared" si="13"/>
        <v>#DIV/0!</v>
      </c>
      <c r="N181" s="1" t="e">
        <f t="shared" si="12"/>
        <v>#DIV/0!</v>
      </c>
      <c r="W181" s="10"/>
    </row>
    <row r="182" spans="2:23" x14ac:dyDescent="0.2">
      <c r="B182" s="10"/>
      <c r="I182" s="1">
        <f t="shared" si="10"/>
        <v>0</v>
      </c>
      <c r="J182" s="1" t="str">
        <f t="shared" si="11"/>
        <v>Good</v>
      </c>
      <c r="M182" s="12" t="e">
        <f t="shared" si="13"/>
        <v>#DIV/0!</v>
      </c>
      <c r="N182" s="1" t="e">
        <f t="shared" si="12"/>
        <v>#DIV/0!</v>
      </c>
      <c r="W182" s="10"/>
    </row>
    <row r="183" spans="2:23" x14ac:dyDescent="0.2">
      <c r="B183" s="10"/>
      <c r="I183" s="1">
        <f t="shared" si="10"/>
        <v>0</v>
      </c>
      <c r="J183" s="1" t="str">
        <f t="shared" si="11"/>
        <v>Good</v>
      </c>
      <c r="M183" s="12" t="e">
        <f t="shared" si="13"/>
        <v>#DIV/0!</v>
      </c>
      <c r="N183" s="1" t="e">
        <f t="shared" si="12"/>
        <v>#DIV/0!</v>
      </c>
      <c r="W183" s="10"/>
    </row>
    <row r="184" spans="2:23" x14ac:dyDescent="0.2">
      <c r="B184" s="10"/>
      <c r="I184" s="1">
        <f t="shared" si="10"/>
        <v>0</v>
      </c>
      <c r="J184" s="1" t="str">
        <f t="shared" si="11"/>
        <v>Good</v>
      </c>
      <c r="M184" s="12" t="e">
        <f t="shared" si="13"/>
        <v>#DIV/0!</v>
      </c>
      <c r="N184" s="1" t="e">
        <f t="shared" si="12"/>
        <v>#DIV/0!</v>
      </c>
      <c r="W184" s="10"/>
    </row>
    <row r="185" spans="2:23" x14ac:dyDescent="0.2">
      <c r="B185" s="10"/>
      <c r="I185" s="1">
        <f t="shared" si="10"/>
        <v>0</v>
      </c>
      <c r="J185" s="1" t="str">
        <f t="shared" si="11"/>
        <v>Good</v>
      </c>
      <c r="M185" s="12" t="e">
        <f t="shared" si="13"/>
        <v>#DIV/0!</v>
      </c>
      <c r="N185" s="1" t="e">
        <f t="shared" si="12"/>
        <v>#DIV/0!</v>
      </c>
      <c r="W185" s="10"/>
    </row>
    <row r="186" spans="2:23" x14ac:dyDescent="0.2">
      <c r="B186" s="10"/>
      <c r="I186" s="1">
        <f t="shared" si="10"/>
        <v>0</v>
      </c>
      <c r="J186" s="1" t="str">
        <f t="shared" si="11"/>
        <v>Good</v>
      </c>
      <c r="M186" s="12" t="e">
        <f t="shared" si="13"/>
        <v>#DIV/0!</v>
      </c>
      <c r="N186" s="1" t="e">
        <f t="shared" si="12"/>
        <v>#DIV/0!</v>
      </c>
      <c r="W186" s="10"/>
    </row>
    <row r="187" spans="2:23" x14ac:dyDescent="0.2">
      <c r="B187" s="10"/>
      <c r="I187" s="1">
        <f t="shared" si="10"/>
        <v>0</v>
      </c>
      <c r="J187" s="1" t="str">
        <f t="shared" si="11"/>
        <v>Good</v>
      </c>
      <c r="M187" s="12" t="e">
        <f t="shared" si="13"/>
        <v>#DIV/0!</v>
      </c>
      <c r="N187" s="1" t="e">
        <f t="shared" si="12"/>
        <v>#DIV/0!</v>
      </c>
      <c r="W187" s="10"/>
    </row>
    <row r="188" spans="2:23" x14ac:dyDescent="0.2">
      <c r="B188" s="10"/>
      <c r="I188" s="1">
        <f t="shared" si="10"/>
        <v>0</v>
      </c>
      <c r="J188" s="1" t="str">
        <f t="shared" si="11"/>
        <v>Good</v>
      </c>
      <c r="M188" s="12" t="e">
        <f t="shared" si="13"/>
        <v>#DIV/0!</v>
      </c>
      <c r="N188" s="1" t="e">
        <f t="shared" si="12"/>
        <v>#DIV/0!</v>
      </c>
      <c r="W188" s="10"/>
    </row>
    <row r="189" spans="2:23" x14ac:dyDescent="0.2">
      <c r="B189" s="10"/>
      <c r="I189" s="1">
        <f t="shared" si="10"/>
        <v>0</v>
      </c>
      <c r="J189" s="1" t="str">
        <f t="shared" si="11"/>
        <v>Good</v>
      </c>
      <c r="M189" s="12" t="e">
        <f t="shared" si="13"/>
        <v>#DIV/0!</v>
      </c>
      <c r="N189" s="1" t="e">
        <f t="shared" si="12"/>
        <v>#DIV/0!</v>
      </c>
      <c r="W189" s="10"/>
    </row>
    <row r="190" spans="2:23" x14ac:dyDescent="0.2">
      <c r="B190" s="10"/>
      <c r="I190" s="1">
        <f t="shared" si="10"/>
        <v>0</v>
      </c>
      <c r="J190" s="1" t="str">
        <f t="shared" si="11"/>
        <v>Good</v>
      </c>
      <c r="M190" s="12" t="e">
        <f t="shared" si="13"/>
        <v>#DIV/0!</v>
      </c>
      <c r="N190" s="1" t="e">
        <f t="shared" si="12"/>
        <v>#DIV/0!</v>
      </c>
      <c r="W190" s="10"/>
    </row>
    <row r="191" spans="2:23" x14ac:dyDescent="0.2">
      <c r="B191" s="10"/>
      <c r="I191" s="1">
        <f t="shared" si="10"/>
        <v>0</v>
      </c>
      <c r="J191" s="1" t="str">
        <f t="shared" si="11"/>
        <v>Good</v>
      </c>
      <c r="M191" s="12" t="e">
        <f t="shared" si="13"/>
        <v>#DIV/0!</v>
      </c>
      <c r="N191" s="1" t="e">
        <f t="shared" si="12"/>
        <v>#DIV/0!</v>
      </c>
      <c r="W191" s="10"/>
    </row>
    <row r="192" spans="2:23" x14ac:dyDescent="0.2">
      <c r="B192" s="10"/>
      <c r="I192" s="1">
        <f t="shared" si="10"/>
        <v>0</v>
      </c>
      <c r="J192" s="1" t="str">
        <f t="shared" si="11"/>
        <v>Good</v>
      </c>
      <c r="M192" s="12" t="e">
        <f t="shared" si="13"/>
        <v>#DIV/0!</v>
      </c>
      <c r="N192" s="1" t="e">
        <f t="shared" si="12"/>
        <v>#DIV/0!</v>
      </c>
      <c r="W192" s="10"/>
    </row>
    <row r="193" spans="2:23" x14ac:dyDescent="0.2">
      <c r="B193" s="10"/>
      <c r="I193" s="1">
        <f t="shared" si="10"/>
        <v>0</v>
      </c>
      <c r="J193" s="1" t="str">
        <f t="shared" si="11"/>
        <v>Good</v>
      </c>
      <c r="M193" s="12" t="e">
        <f t="shared" si="13"/>
        <v>#DIV/0!</v>
      </c>
      <c r="N193" s="1" t="e">
        <f t="shared" si="12"/>
        <v>#DIV/0!</v>
      </c>
      <c r="W193" s="10"/>
    </row>
    <row r="194" spans="2:23" x14ac:dyDescent="0.2">
      <c r="B194" s="10"/>
      <c r="I194" s="1">
        <f t="shared" si="10"/>
        <v>0</v>
      </c>
      <c r="J194" s="1" t="str">
        <f t="shared" si="11"/>
        <v>Good</v>
      </c>
      <c r="M194" s="12" t="e">
        <f t="shared" si="13"/>
        <v>#DIV/0!</v>
      </c>
      <c r="N194" s="1" t="e">
        <f t="shared" si="12"/>
        <v>#DIV/0!</v>
      </c>
      <c r="W194" s="10"/>
    </row>
    <row r="195" spans="2:23" x14ac:dyDescent="0.2">
      <c r="B195" s="10"/>
      <c r="I195" s="1">
        <f t="shared" si="10"/>
        <v>0</v>
      </c>
      <c r="J195" s="1" t="str">
        <f t="shared" si="11"/>
        <v>Good</v>
      </c>
      <c r="M195" s="12" t="e">
        <f t="shared" si="13"/>
        <v>#DIV/0!</v>
      </c>
      <c r="N195" s="1" t="e">
        <f t="shared" si="12"/>
        <v>#DIV/0!</v>
      </c>
      <c r="W195" s="10"/>
    </row>
    <row r="196" spans="2:23" x14ac:dyDescent="0.2">
      <c r="B196" s="10"/>
      <c r="I196" s="1">
        <f t="shared" si="10"/>
        <v>0</v>
      </c>
      <c r="J196" s="1" t="str">
        <f t="shared" si="11"/>
        <v>Good</v>
      </c>
      <c r="M196" s="12" t="e">
        <f t="shared" si="13"/>
        <v>#DIV/0!</v>
      </c>
      <c r="N196" s="1" t="e">
        <f t="shared" si="12"/>
        <v>#DIV/0!</v>
      </c>
      <c r="W196" s="10"/>
    </row>
    <row r="197" spans="2:23" x14ac:dyDescent="0.2">
      <c r="B197" s="10"/>
      <c r="I197" s="1">
        <f t="shared" ref="I197:I260" si="14">G197-F197</f>
        <v>0</v>
      </c>
      <c r="J197" s="1" t="str">
        <f t="shared" ref="J197:J260" si="15">IF(I197=H197,"Good",(IF(I197&lt;(H197+H197*0.05),(IF(I197&gt;(H197-H197*0.05),"Good","Bad")))))</f>
        <v>Good</v>
      </c>
      <c r="M197" s="12" t="e">
        <f t="shared" si="13"/>
        <v>#DIV/0!</v>
      </c>
      <c r="N197" s="1" t="e">
        <f t="shared" ref="N197:N260" si="16">IF(M197=L197,"Good",(IF(M197&lt;(L197+L197*0.05),(IF(M197&gt;(L197-L197*0.05),"Good","Bad")))))</f>
        <v>#DIV/0!</v>
      </c>
      <c r="W197" s="10"/>
    </row>
    <row r="198" spans="2:23" x14ac:dyDescent="0.2">
      <c r="B198" s="10"/>
      <c r="I198" s="1">
        <f t="shared" si="14"/>
        <v>0</v>
      </c>
      <c r="J198" s="1" t="str">
        <f t="shared" si="15"/>
        <v>Good</v>
      </c>
      <c r="M198" s="12" t="e">
        <f t="shared" ref="M198:M261" si="17">ROUND(((I198*1000)/(K198/1000)),4-(1+INT(LOG10(ABS(((I198*1000)/(K198/1000)))))))</f>
        <v>#DIV/0!</v>
      </c>
      <c r="N198" s="1" t="e">
        <f t="shared" si="16"/>
        <v>#DIV/0!</v>
      </c>
      <c r="W198" s="10"/>
    </row>
    <row r="199" spans="2:23" x14ac:dyDescent="0.2">
      <c r="B199" s="10"/>
      <c r="I199" s="1">
        <f t="shared" si="14"/>
        <v>0</v>
      </c>
      <c r="J199" s="1" t="str">
        <f t="shared" si="15"/>
        <v>Good</v>
      </c>
      <c r="M199" s="12" t="e">
        <f t="shared" si="17"/>
        <v>#DIV/0!</v>
      </c>
      <c r="N199" s="1" t="e">
        <f t="shared" si="16"/>
        <v>#DIV/0!</v>
      </c>
      <c r="W199" s="10"/>
    </row>
    <row r="200" spans="2:23" x14ac:dyDescent="0.2">
      <c r="B200" s="10"/>
      <c r="I200" s="1">
        <f t="shared" si="14"/>
        <v>0</v>
      </c>
      <c r="J200" s="1" t="str">
        <f t="shared" si="15"/>
        <v>Good</v>
      </c>
      <c r="M200" s="12" t="e">
        <f t="shared" si="17"/>
        <v>#DIV/0!</v>
      </c>
      <c r="N200" s="1" t="e">
        <f t="shared" si="16"/>
        <v>#DIV/0!</v>
      </c>
      <c r="W200" s="10"/>
    </row>
    <row r="201" spans="2:23" x14ac:dyDescent="0.2">
      <c r="B201" s="10"/>
      <c r="I201" s="1">
        <f t="shared" si="14"/>
        <v>0</v>
      </c>
      <c r="J201" s="1" t="str">
        <f t="shared" si="15"/>
        <v>Good</v>
      </c>
      <c r="M201" s="12" t="e">
        <f t="shared" si="17"/>
        <v>#DIV/0!</v>
      </c>
      <c r="N201" s="1" t="e">
        <f t="shared" si="16"/>
        <v>#DIV/0!</v>
      </c>
      <c r="W201" s="10"/>
    </row>
    <row r="202" spans="2:23" x14ac:dyDescent="0.2">
      <c r="B202" s="10"/>
      <c r="I202" s="1">
        <f t="shared" si="14"/>
        <v>0</v>
      </c>
      <c r="J202" s="1" t="str">
        <f t="shared" si="15"/>
        <v>Good</v>
      </c>
      <c r="M202" s="12" t="e">
        <f t="shared" si="17"/>
        <v>#DIV/0!</v>
      </c>
      <c r="N202" s="1" t="e">
        <f t="shared" si="16"/>
        <v>#DIV/0!</v>
      </c>
      <c r="W202" s="10"/>
    </row>
    <row r="203" spans="2:23" x14ac:dyDescent="0.2">
      <c r="B203" s="10"/>
      <c r="I203" s="1">
        <f t="shared" si="14"/>
        <v>0</v>
      </c>
      <c r="J203" s="1" t="str">
        <f t="shared" si="15"/>
        <v>Good</v>
      </c>
      <c r="M203" s="12" t="e">
        <f t="shared" si="17"/>
        <v>#DIV/0!</v>
      </c>
      <c r="N203" s="1" t="e">
        <f t="shared" si="16"/>
        <v>#DIV/0!</v>
      </c>
      <c r="W203" s="10"/>
    </row>
    <row r="204" spans="2:23" x14ac:dyDescent="0.2">
      <c r="B204" s="10"/>
      <c r="I204" s="1">
        <f t="shared" si="14"/>
        <v>0</v>
      </c>
      <c r="J204" s="1" t="str">
        <f t="shared" si="15"/>
        <v>Good</v>
      </c>
      <c r="M204" s="12" t="e">
        <f t="shared" si="17"/>
        <v>#DIV/0!</v>
      </c>
      <c r="N204" s="1" t="e">
        <f t="shared" si="16"/>
        <v>#DIV/0!</v>
      </c>
      <c r="W204" s="10"/>
    </row>
    <row r="205" spans="2:23" x14ac:dyDescent="0.2">
      <c r="B205" s="10"/>
      <c r="I205" s="1">
        <f t="shared" si="14"/>
        <v>0</v>
      </c>
      <c r="J205" s="1" t="str">
        <f t="shared" si="15"/>
        <v>Good</v>
      </c>
      <c r="M205" s="12" t="e">
        <f t="shared" si="17"/>
        <v>#DIV/0!</v>
      </c>
      <c r="N205" s="1" t="e">
        <f t="shared" si="16"/>
        <v>#DIV/0!</v>
      </c>
      <c r="W205" s="10"/>
    </row>
    <row r="206" spans="2:23" x14ac:dyDescent="0.2">
      <c r="B206" s="10"/>
      <c r="I206" s="1">
        <f t="shared" si="14"/>
        <v>0</v>
      </c>
      <c r="J206" s="1" t="str">
        <f t="shared" si="15"/>
        <v>Good</v>
      </c>
      <c r="M206" s="12" t="e">
        <f t="shared" si="17"/>
        <v>#DIV/0!</v>
      </c>
      <c r="N206" s="1" t="e">
        <f t="shared" si="16"/>
        <v>#DIV/0!</v>
      </c>
      <c r="W206" s="10"/>
    </row>
    <row r="207" spans="2:23" x14ac:dyDescent="0.2">
      <c r="B207" s="10"/>
      <c r="I207" s="1">
        <f t="shared" si="14"/>
        <v>0</v>
      </c>
      <c r="J207" s="1" t="str">
        <f t="shared" si="15"/>
        <v>Good</v>
      </c>
      <c r="M207" s="12" t="e">
        <f t="shared" si="17"/>
        <v>#DIV/0!</v>
      </c>
      <c r="N207" s="1" t="e">
        <f t="shared" si="16"/>
        <v>#DIV/0!</v>
      </c>
      <c r="W207" s="10"/>
    </row>
    <row r="208" spans="2:23" x14ac:dyDescent="0.2">
      <c r="B208" s="10"/>
      <c r="I208" s="1">
        <f t="shared" si="14"/>
        <v>0</v>
      </c>
      <c r="J208" s="1" t="str">
        <f t="shared" si="15"/>
        <v>Good</v>
      </c>
      <c r="M208" s="12" t="e">
        <f t="shared" si="17"/>
        <v>#DIV/0!</v>
      </c>
      <c r="N208" s="1" t="e">
        <f t="shared" si="16"/>
        <v>#DIV/0!</v>
      </c>
      <c r="W208" s="10"/>
    </row>
    <row r="209" spans="2:23" x14ac:dyDescent="0.2">
      <c r="B209" s="10"/>
      <c r="I209" s="1">
        <f t="shared" si="14"/>
        <v>0</v>
      </c>
      <c r="J209" s="1" t="str">
        <f t="shared" si="15"/>
        <v>Good</v>
      </c>
      <c r="M209" s="12" t="e">
        <f t="shared" si="17"/>
        <v>#DIV/0!</v>
      </c>
      <c r="N209" s="1" t="e">
        <f t="shared" si="16"/>
        <v>#DIV/0!</v>
      </c>
      <c r="W209" s="10"/>
    </row>
    <row r="210" spans="2:23" x14ac:dyDescent="0.2">
      <c r="B210" s="10"/>
      <c r="I210" s="1">
        <f t="shared" si="14"/>
        <v>0</v>
      </c>
      <c r="J210" s="1" t="str">
        <f t="shared" si="15"/>
        <v>Good</v>
      </c>
      <c r="M210" s="12" t="e">
        <f t="shared" si="17"/>
        <v>#DIV/0!</v>
      </c>
      <c r="N210" s="1" t="e">
        <f t="shared" si="16"/>
        <v>#DIV/0!</v>
      </c>
      <c r="W210" s="10"/>
    </row>
    <row r="211" spans="2:23" x14ac:dyDescent="0.2">
      <c r="B211" s="10"/>
      <c r="I211" s="1">
        <f t="shared" si="14"/>
        <v>0</v>
      </c>
      <c r="J211" s="1" t="str">
        <f t="shared" si="15"/>
        <v>Good</v>
      </c>
      <c r="M211" s="12" t="e">
        <f t="shared" si="17"/>
        <v>#DIV/0!</v>
      </c>
      <c r="N211" s="1" t="e">
        <f t="shared" si="16"/>
        <v>#DIV/0!</v>
      </c>
      <c r="W211" s="10"/>
    </row>
    <row r="212" spans="2:23" x14ac:dyDescent="0.2">
      <c r="B212" s="10"/>
      <c r="I212" s="1">
        <f t="shared" si="14"/>
        <v>0</v>
      </c>
      <c r="J212" s="1" t="str">
        <f t="shared" si="15"/>
        <v>Good</v>
      </c>
      <c r="M212" s="12" t="e">
        <f t="shared" si="17"/>
        <v>#DIV/0!</v>
      </c>
      <c r="N212" s="1" t="e">
        <f t="shared" si="16"/>
        <v>#DIV/0!</v>
      </c>
      <c r="W212" s="10"/>
    </row>
    <row r="213" spans="2:23" x14ac:dyDescent="0.2">
      <c r="B213" s="10"/>
      <c r="I213" s="1">
        <f t="shared" si="14"/>
        <v>0</v>
      </c>
      <c r="J213" s="1" t="str">
        <f t="shared" si="15"/>
        <v>Good</v>
      </c>
      <c r="M213" s="12" t="e">
        <f t="shared" si="17"/>
        <v>#DIV/0!</v>
      </c>
      <c r="N213" s="1" t="e">
        <f t="shared" si="16"/>
        <v>#DIV/0!</v>
      </c>
      <c r="W213" s="10"/>
    </row>
    <row r="214" spans="2:23" x14ac:dyDescent="0.2">
      <c r="B214" s="10"/>
      <c r="I214" s="1">
        <f t="shared" si="14"/>
        <v>0</v>
      </c>
      <c r="J214" s="1" t="str">
        <f t="shared" si="15"/>
        <v>Good</v>
      </c>
      <c r="M214" s="12" t="e">
        <f t="shared" si="17"/>
        <v>#DIV/0!</v>
      </c>
      <c r="N214" s="1" t="e">
        <f t="shared" si="16"/>
        <v>#DIV/0!</v>
      </c>
      <c r="W214" s="10"/>
    </row>
    <row r="215" spans="2:23" x14ac:dyDescent="0.2">
      <c r="B215" s="10"/>
      <c r="I215" s="1">
        <f t="shared" si="14"/>
        <v>0</v>
      </c>
      <c r="J215" s="1" t="str">
        <f t="shared" si="15"/>
        <v>Good</v>
      </c>
      <c r="M215" s="12" t="e">
        <f t="shared" si="17"/>
        <v>#DIV/0!</v>
      </c>
      <c r="N215" s="1" t="e">
        <f t="shared" si="16"/>
        <v>#DIV/0!</v>
      </c>
      <c r="W215" s="10"/>
    </row>
    <row r="216" spans="2:23" x14ac:dyDescent="0.2">
      <c r="B216" s="10"/>
      <c r="I216" s="1">
        <f t="shared" si="14"/>
        <v>0</v>
      </c>
      <c r="J216" s="1" t="str">
        <f t="shared" si="15"/>
        <v>Good</v>
      </c>
      <c r="M216" s="12" t="e">
        <f t="shared" si="17"/>
        <v>#DIV/0!</v>
      </c>
      <c r="N216" s="1" t="e">
        <f t="shared" si="16"/>
        <v>#DIV/0!</v>
      </c>
      <c r="W216" s="10"/>
    </row>
    <row r="217" spans="2:23" x14ac:dyDescent="0.2">
      <c r="B217" s="10"/>
      <c r="I217" s="1">
        <f t="shared" si="14"/>
        <v>0</v>
      </c>
      <c r="J217" s="1" t="str">
        <f t="shared" si="15"/>
        <v>Good</v>
      </c>
      <c r="M217" s="12" t="e">
        <f t="shared" si="17"/>
        <v>#DIV/0!</v>
      </c>
      <c r="N217" s="1" t="e">
        <f t="shared" si="16"/>
        <v>#DIV/0!</v>
      </c>
      <c r="W217" s="10"/>
    </row>
    <row r="218" spans="2:23" x14ac:dyDescent="0.2">
      <c r="B218" s="10"/>
      <c r="I218" s="1">
        <f t="shared" si="14"/>
        <v>0</v>
      </c>
      <c r="J218" s="1" t="str">
        <f t="shared" si="15"/>
        <v>Good</v>
      </c>
      <c r="M218" s="12" t="e">
        <f t="shared" si="17"/>
        <v>#DIV/0!</v>
      </c>
      <c r="N218" s="1" t="e">
        <f t="shared" si="16"/>
        <v>#DIV/0!</v>
      </c>
      <c r="W218" s="10"/>
    </row>
    <row r="219" spans="2:23" x14ac:dyDescent="0.2">
      <c r="B219" s="10"/>
      <c r="I219" s="1">
        <f t="shared" si="14"/>
        <v>0</v>
      </c>
      <c r="J219" s="1" t="str">
        <f t="shared" si="15"/>
        <v>Good</v>
      </c>
      <c r="M219" s="12" t="e">
        <f t="shared" si="17"/>
        <v>#DIV/0!</v>
      </c>
      <c r="N219" s="1" t="e">
        <f t="shared" si="16"/>
        <v>#DIV/0!</v>
      </c>
      <c r="W219" s="10"/>
    </row>
    <row r="220" spans="2:23" x14ac:dyDescent="0.2">
      <c r="B220" s="10"/>
      <c r="I220" s="1">
        <f t="shared" si="14"/>
        <v>0</v>
      </c>
      <c r="J220" s="1" t="str">
        <f t="shared" si="15"/>
        <v>Good</v>
      </c>
      <c r="M220" s="12" t="e">
        <f t="shared" si="17"/>
        <v>#DIV/0!</v>
      </c>
      <c r="N220" s="1" t="e">
        <f t="shared" si="16"/>
        <v>#DIV/0!</v>
      </c>
      <c r="W220" s="10"/>
    </row>
    <row r="221" spans="2:23" x14ac:dyDescent="0.2">
      <c r="B221" s="10"/>
      <c r="I221" s="1">
        <f t="shared" si="14"/>
        <v>0</v>
      </c>
      <c r="J221" s="1" t="str">
        <f t="shared" si="15"/>
        <v>Good</v>
      </c>
      <c r="M221" s="12" t="e">
        <f t="shared" si="17"/>
        <v>#DIV/0!</v>
      </c>
      <c r="N221" s="1" t="e">
        <f t="shared" si="16"/>
        <v>#DIV/0!</v>
      </c>
      <c r="W221" s="10"/>
    </row>
    <row r="222" spans="2:23" x14ac:dyDescent="0.2">
      <c r="B222" s="10"/>
      <c r="I222" s="1">
        <f t="shared" si="14"/>
        <v>0</v>
      </c>
      <c r="J222" s="1" t="str">
        <f t="shared" si="15"/>
        <v>Good</v>
      </c>
      <c r="M222" s="12" t="e">
        <f t="shared" si="17"/>
        <v>#DIV/0!</v>
      </c>
      <c r="N222" s="1" t="e">
        <f t="shared" si="16"/>
        <v>#DIV/0!</v>
      </c>
      <c r="W222" s="10"/>
    </row>
    <row r="223" spans="2:23" x14ac:dyDescent="0.2">
      <c r="B223" s="10"/>
      <c r="I223" s="1">
        <f t="shared" si="14"/>
        <v>0</v>
      </c>
      <c r="J223" s="1" t="str">
        <f t="shared" si="15"/>
        <v>Good</v>
      </c>
      <c r="M223" s="12" t="e">
        <f t="shared" si="17"/>
        <v>#DIV/0!</v>
      </c>
      <c r="N223" s="1" t="e">
        <f t="shared" si="16"/>
        <v>#DIV/0!</v>
      </c>
      <c r="W223" s="10"/>
    </row>
    <row r="224" spans="2:23" x14ac:dyDescent="0.2">
      <c r="B224" s="10"/>
      <c r="I224" s="1">
        <f t="shared" si="14"/>
        <v>0</v>
      </c>
      <c r="J224" s="1" t="str">
        <f t="shared" si="15"/>
        <v>Good</v>
      </c>
      <c r="M224" s="12" t="e">
        <f t="shared" si="17"/>
        <v>#DIV/0!</v>
      </c>
      <c r="N224" s="1" t="e">
        <f t="shared" si="16"/>
        <v>#DIV/0!</v>
      </c>
      <c r="W224" s="10"/>
    </row>
    <row r="225" spans="2:23" x14ac:dyDescent="0.2">
      <c r="B225" s="10"/>
      <c r="I225" s="1">
        <f t="shared" si="14"/>
        <v>0</v>
      </c>
      <c r="J225" s="1" t="str">
        <f t="shared" si="15"/>
        <v>Good</v>
      </c>
      <c r="M225" s="12" t="e">
        <f t="shared" si="17"/>
        <v>#DIV/0!</v>
      </c>
      <c r="N225" s="1" t="e">
        <f t="shared" si="16"/>
        <v>#DIV/0!</v>
      </c>
      <c r="W225" s="10"/>
    </row>
    <row r="226" spans="2:23" x14ac:dyDescent="0.2">
      <c r="B226" s="10"/>
      <c r="I226" s="1">
        <f t="shared" si="14"/>
        <v>0</v>
      </c>
      <c r="J226" s="1" t="str">
        <f t="shared" si="15"/>
        <v>Good</v>
      </c>
      <c r="M226" s="12" t="e">
        <f t="shared" si="17"/>
        <v>#DIV/0!</v>
      </c>
      <c r="N226" s="1" t="e">
        <f t="shared" si="16"/>
        <v>#DIV/0!</v>
      </c>
      <c r="W226" s="10"/>
    </row>
    <row r="227" spans="2:23" x14ac:dyDescent="0.2">
      <c r="B227" s="10"/>
      <c r="I227" s="1">
        <f t="shared" si="14"/>
        <v>0</v>
      </c>
      <c r="J227" s="1" t="str">
        <f t="shared" si="15"/>
        <v>Good</v>
      </c>
      <c r="M227" s="12" t="e">
        <f t="shared" si="17"/>
        <v>#DIV/0!</v>
      </c>
      <c r="N227" s="1" t="e">
        <f t="shared" si="16"/>
        <v>#DIV/0!</v>
      </c>
      <c r="W227" s="10"/>
    </row>
    <row r="228" spans="2:23" x14ac:dyDescent="0.2">
      <c r="B228" s="10"/>
      <c r="I228" s="1">
        <f t="shared" si="14"/>
        <v>0</v>
      </c>
      <c r="J228" s="1" t="str">
        <f t="shared" si="15"/>
        <v>Good</v>
      </c>
      <c r="M228" s="12" t="e">
        <f t="shared" si="17"/>
        <v>#DIV/0!</v>
      </c>
      <c r="N228" s="1" t="e">
        <f t="shared" si="16"/>
        <v>#DIV/0!</v>
      </c>
      <c r="W228" s="10"/>
    </row>
    <row r="229" spans="2:23" x14ac:dyDescent="0.2">
      <c r="B229" s="10"/>
      <c r="I229" s="1">
        <f t="shared" si="14"/>
        <v>0</v>
      </c>
      <c r="J229" s="1" t="str">
        <f t="shared" si="15"/>
        <v>Good</v>
      </c>
      <c r="M229" s="12" t="e">
        <f t="shared" si="17"/>
        <v>#DIV/0!</v>
      </c>
      <c r="N229" s="1" t="e">
        <f t="shared" si="16"/>
        <v>#DIV/0!</v>
      </c>
      <c r="W229" s="10"/>
    </row>
    <row r="230" spans="2:23" x14ac:dyDescent="0.2">
      <c r="B230" s="10"/>
      <c r="I230" s="1">
        <f t="shared" si="14"/>
        <v>0</v>
      </c>
      <c r="J230" s="1" t="str">
        <f t="shared" si="15"/>
        <v>Good</v>
      </c>
      <c r="M230" s="12" t="e">
        <f t="shared" si="17"/>
        <v>#DIV/0!</v>
      </c>
      <c r="N230" s="1" t="e">
        <f t="shared" si="16"/>
        <v>#DIV/0!</v>
      </c>
      <c r="W230" s="10"/>
    </row>
    <row r="231" spans="2:23" x14ac:dyDescent="0.2">
      <c r="B231" s="10"/>
      <c r="I231" s="1">
        <f t="shared" si="14"/>
        <v>0</v>
      </c>
      <c r="J231" s="1" t="str">
        <f t="shared" si="15"/>
        <v>Good</v>
      </c>
      <c r="M231" s="12" t="e">
        <f t="shared" si="17"/>
        <v>#DIV/0!</v>
      </c>
      <c r="N231" s="1" t="e">
        <f t="shared" si="16"/>
        <v>#DIV/0!</v>
      </c>
      <c r="W231" s="10"/>
    </row>
    <row r="232" spans="2:23" x14ac:dyDescent="0.2">
      <c r="B232" s="10"/>
      <c r="I232" s="1">
        <f t="shared" si="14"/>
        <v>0</v>
      </c>
      <c r="J232" s="1" t="str">
        <f t="shared" si="15"/>
        <v>Good</v>
      </c>
      <c r="M232" s="12" t="e">
        <f t="shared" si="17"/>
        <v>#DIV/0!</v>
      </c>
      <c r="N232" s="1" t="e">
        <f t="shared" si="16"/>
        <v>#DIV/0!</v>
      </c>
      <c r="W232" s="10"/>
    </row>
    <row r="233" spans="2:23" x14ac:dyDescent="0.2">
      <c r="B233" s="10"/>
      <c r="I233" s="1">
        <f t="shared" si="14"/>
        <v>0</v>
      </c>
      <c r="J233" s="1" t="str">
        <f t="shared" si="15"/>
        <v>Good</v>
      </c>
      <c r="M233" s="12" t="e">
        <f t="shared" si="17"/>
        <v>#DIV/0!</v>
      </c>
      <c r="N233" s="1" t="e">
        <f t="shared" si="16"/>
        <v>#DIV/0!</v>
      </c>
      <c r="W233" s="10"/>
    </row>
    <row r="234" spans="2:23" x14ac:dyDescent="0.2">
      <c r="B234" s="10"/>
      <c r="I234" s="1">
        <f t="shared" si="14"/>
        <v>0</v>
      </c>
      <c r="J234" s="1" t="str">
        <f t="shared" si="15"/>
        <v>Good</v>
      </c>
      <c r="M234" s="12" t="e">
        <f t="shared" si="17"/>
        <v>#DIV/0!</v>
      </c>
      <c r="N234" s="1" t="e">
        <f t="shared" si="16"/>
        <v>#DIV/0!</v>
      </c>
      <c r="W234" s="10"/>
    </row>
    <row r="235" spans="2:23" x14ac:dyDescent="0.2">
      <c r="B235" s="10"/>
      <c r="I235" s="1">
        <f t="shared" si="14"/>
        <v>0</v>
      </c>
      <c r="J235" s="1" t="str">
        <f t="shared" si="15"/>
        <v>Good</v>
      </c>
      <c r="M235" s="12" t="e">
        <f t="shared" si="17"/>
        <v>#DIV/0!</v>
      </c>
      <c r="N235" s="1" t="e">
        <f t="shared" si="16"/>
        <v>#DIV/0!</v>
      </c>
      <c r="W235" s="10"/>
    </row>
    <row r="236" spans="2:23" x14ac:dyDescent="0.2">
      <c r="B236" s="10"/>
      <c r="I236" s="1">
        <f t="shared" si="14"/>
        <v>0</v>
      </c>
      <c r="J236" s="1" t="str">
        <f t="shared" si="15"/>
        <v>Good</v>
      </c>
      <c r="M236" s="12" t="e">
        <f t="shared" si="17"/>
        <v>#DIV/0!</v>
      </c>
      <c r="N236" s="1" t="e">
        <f t="shared" si="16"/>
        <v>#DIV/0!</v>
      </c>
      <c r="W236" s="10"/>
    </row>
    <row r="237" spans="2:23" x14ac:dyDescent="0.2">
      <c r="B237" s="10"/>
      <c r="I237" s="1">
        <f t="shared" si="14"/>
        <v>0</v>
      </c>
      <c r="J237" s="1" t="str">
        <f t="shared" si="15"/>
        <v>Good</v>
      </c>
      <c r="M237" s="12" t="e">
        <f t="shared" si="17"/>
        <v>#DIV/0!</v>
      </c>
      <c r="N237" s="1" t="e">
        <f t="shared" si="16"/>
        <v>#DIV/0!</v>
      </c>
      <c r="W237" s="10"/>
    </row>
    <row r="238" spans="2:23" x14ac:dyDescent="0.2">
      <c r="B238" s="10"/>
      <c r="I238" s="1">
        <f t="shared" si="14"/>
        <v>0</v>
      </c>
      <c r="J238" s="1" t="str">
        <f t="shared" si="15"/>
        <v>Good</v>
      </c>
      <c r="M238" s="12" t="e">
        <f t="shared" si="17"/>
        <v>#DIV/0!</v>
      </c>
      <c r="N238" s="1" t="e">
        <f t="shared" si="16"/>
        <v>#DIV/0!</v>
      </c>
      <c r="W238" s="10"/>
    </row>
    <row r="239" spans="2:23" x14ac:dyDescent="0.2">
      <c r="B239" s="10"/>
      <c r="I239" s="1">
        <f t="shared" si="14"/>
        <v>0</v>
      </c>
      <c r="J239" s="1" t="str">
        <f t="shared" si="15"/>
        <v>Good</v>
      </c>
      <c r="M239" s="12" t="e">
        <f t="shared" si="17"/>
        <v>#DIV/0!</v>
      </c>
      <c r="N239" s="1" t="e">
        <f t="shared" si="16"/>
        <v>#DIV/0!</v>
      </c>
      <c r="W239" s="10"/>
    </row>
    <row r="240" spans="2:23" x14ac:dyDescent="0.2">
      <c r="B240" s="10"/>
      <c r="I240" s="1">
        <f t="shared" si="14"/>
        <v>0</v>
      </c>
      <c r="J240" s="1" t="str">
        <f t="shared" si="15"/>
        <v>Good</v>
      </c>
      <c r="M240" s="12" t="e">
        <f t="shared" si="17"/>
        <v>#DIV/0!</v>
      </c>
      <c r="N240" s="1" t="e">
        <f t="shared" si="16"/>
        <v>#DIV/0!</v>
      </c>
      <c r="W240" s="10"/>
    </row>
    <row r="241" spans="2:23" x14ac:dyDescent="0.2">
      <c r="B241" s="10"/>
      <c r="I241" s="1">
        <f t="shared" si="14"/>
        <v>0</v>
      </c>
      <c r="J241" s="1" t="str">
        <f t="shared" si="15"/>
        <v>Good</v>
      </c>
      <c r="M241" s="12" t="e">
        <f t="shared" si="17"/>
        <v>#DIV/0!</v>
      </c>
      <c r="N241" s="1" t="e">
        <f t="shared" si="16"/>
        <v>#DIV/0!</v>
      </c>
      <c r="W241" s="10"/>
    </row>
    <row r="242" spans="2:23" x14ac:dyDescent="0.2">
      <c r="B242" s="10"/>
      <c r="I242" s="1">
        <f t="shared" si="14"/>
        <v>0</v>
      </c>
      <c r="J242" s="1" t="str">
        <f t="shared" si="15"/>
        <v>Good</v>
      </c>
      <c r="M242" s="12" t="e">
        <f t="shared" si="17"/>
        <v>#DIV/0!</v>
      </c>
      <c r="N242" s="1" t="e">
        <f t="shared" si="16"/>
        <v>#DIV/0!</v>
      </c>
      <c r="W242" s="10"/>
    </row>
    <row r="243" spans="2:23" x14ac:dyDescent="0.2">
      <c r="B243" s="10"/>
      <c r="I243" s="1">
        <f t="shared" si="14"/>
        <v>0</v>
      </c>
      <c r="J243" s="1" t="str">
        <f t="shared" si="15"/>
        <v>Good</v>
      </c>
      <c r="M243" s="12" t="e">
        <f t="shared" si="17"/>
        <v>#DIV/0!</v>
      </c>
      <c r="N243" s="1" t="e">
        <f t="shared" si="16"/>
        <v>#DIV/0!</v>
      </c>
      <c r="W243" s="10"/>
    </row>
    <row r="244" spans="2:23" x14ac:dyDescent="0.2">
      <c r="B244" s="10"/>
      <c r="I244" s="1">
        <f t="shared" si="14"/>
        <v>0</v>
      </c>
      <c r="J244" s="1" t="str">
        <f t="shared" si="15"/>
        <v>Good</v>
      </c>
      <c r="M244" s="12" t="e">
        <f t="shared" si="17"/>
        <v>#DIV/0!</v>
      </c>
      <c r="N244" s="1" t="e">
        <f t="shared" si="16"/>
        <v>#DIV/0!</v>
      </c>
      <c r="W244" s="10"/>
    </row>
    <row r="245" spans="2:23" x14ac:dyDescent="0.2">
      <c r="B245" s="10"/>
      <c r="I245" s="1">
        <f t="shared" si="14"/>
        <v>0</v>
      </c>
      <c r="J245" s="1" t="str">
        <f t="shared" si="15"/>
        <v>Good</v>
      </c>
      <c r="M245" s="12" t="e">
        <f t="shared" si="17"/>
        <v>#DIV/0!</v>
      </c>
      <c r="N245" s="1" t="e">
        <f t="shared" si="16"/>
        <v>#DIV/0!</v>
      </c>
      <c r="W245" s="10"/>
    </row>
    <row r="246" spans="2:23" x14ac:dyDescent="0.2">
      <c r="B246" s="10"/>
      <c r="I246" s="1">
        <f t="shared" si="14"/>
        <v>0</v>
      </c>
      <c r="J246" s="1" t="str">
        <f t="shared" si="15"/>
        <v>Good</v>
      </c>
      <c r="M246" s="12" t="e">
        <f t="shared" si="17"/>
        <v>#DIV/0!</v>
      </c>
      <c r="N246" s="1" t="e">
        <f t="shared" si="16"/>
        <v>#DIV/0!</v>
      </c>
      <c r="W246" s="10"/>
    </row>
    <row r="247" spans="2:23" x14ac:dyDescent="0.2">
      <c r="B247" s="10"/>
      <c r="I247" s="1">
        <f t="shared" si="14"/>
        <v>0</v>
      </c>
      <c r="J247" s="1" t="str">
        <f t="shared" si="15"/>
        <v>Good</v>
      </c>
      <c r="M247" s="12" t="e">
        <f t="shared" si="17"/>
        <v>#DIV/0!</v>
      </c>
      <c r="N247" s="1" t="e">
        <f t="shared" si="16"/>
        <v>#DIV/0!</v>
      </c>
      <c r="W247" s="10"/>
    </row>
    <row r="248" spans="2:23" x14ac:dyDescent="0.2">
      <c r="B248" s="10"/>
      <c r="I248" s="1">
        <f t="shared" si="14"/>
        <v>0</v>
      </c>
      <c r="J248" s="1" t="str">
        <f t="shared" si="15"/>
        <v>Good</v>
      </c>
      <c r="M248" s="12" t="e">
        <f t="shared" si="17"/>
        <v>#DIV/0!</v>
      </c>
      <c r="N248" s="1" t="e">
        <f t="shared" si="16"/>
        <v>#DIV/0!</v>
      </c>
      <c r="W248" s="10"/>
    </row>
    <row r="249" spans="2:23" x14ac:dyDescent="0.2">
      <c r="B249" s="10"/>
      <c r="I249" s="1">
        <f t="shared" si="14"/>
        <v>0</v>
      </c>
      <c r="J249" s="1" t="str">
        <f t="shared" si="15"/>
        <v>Good</v>
      </c>
      <c r="M249" s="12" t="e">
        <f t="shared" si="17"/>
        <v>#DIV/0!</v>
      </c>
      <c r="N249" s="1" t="e">
        <f t="shared" si="16"/>
        <v>#DIV/0!</v>
      </c>
      <c r="W249" s="10"/>
    </row>
    <row r="250" spans="2:23" x14ac:dyDescent="0.2">
      <c r="B250" s="10"/>
      <c r="I250" s="1">
        <f t="shared" si="14"/>
        <v>0</v>
      </c>
      <c r="J250" s="1" t="str">
        <f t="shared" si="15"/>
        <v>Good</v>
      </c>
      <c r="M250" s="12" t="e">
        <f t="shared" si="17"/>
        <v>#DIV/0!</v>
      </c>
      <c r="N250" s="1" t="e">
        <f t="shared" si="16"/>
        <v>#DIV/0!</v>
      </c>
      <c r="W250" s="10"/>
    </row>
    <row r="251" spans="2:23" x14ac:dyDescent="0.2">
      <c r="B251" s="10"/>
      <c r="I251" s="1">
        <f t="shared" si="14"/>
        <v>0</v>
      </c>
      <c r="J251" s="1" t="str">
        <f t="shared" si="15"/>
        <v>Good</v>
      </c>
      <c r="M251" s="12" t="e">
        <f t="shared" si="17"/>
        <v>#DIV/0!</v>
      </c>
      <c r="N251" s="1" t="e">
        <f t="shared" si="16"/>
        <v>#DIV/0!</v>
      </c>
      <c r="W251" s="10"/>
    </row>
    <row r="252" spans="2:23" x14ac:dyDescent="0.2">
      <c r="B252" s="10"/>
      <c r="I252" s="1">
        <f t="shared" si="14"/>
        <v>0</v>
      </c>
      <c r="J252" s="1" t="str">
        <f t="shared" si="15"/>
        <v>Good</v>
      </c>
      <c r="M252" s="12" t="e">
        <f t="shared" si="17"/>
        <v>#DIV/0!</v>
      </c>
      <c r="N252" s="1" t="e">
        <f t="shared" si="16"/>
        <v>#DIV/0!</v>
      </c>
      <c r="W252" s="10"/>
    </row>
    <row r="253" spans="2:23" x14ac:dyDescent="0.2">
      <c r="B253" s="10"/>
      <c r="I253" s="1">
        <f t="shared" si="14"/>
        <v>0</v>
      </c>
      <c r="J253" s="1" t="str">
        <f t="shared" si="15"/>
        <v>Good</v>
      </c>
      <c r="M253" s="12" t="e">
        <f t="shared" si="17"/>
        <v>#DIV/0!</v>
      </c>
      <c r="N253" s="1" t="e">
        <f t="shared" si="16"/>
        <v>#DIV/0!</v>
      </c>
      <c r="W253" s="10"/>
    </row>
    <row r="254" spans="2:23" x14ac:dyDescent="0.2">
      <c r="B254" s="10"/>
      <c r="I254" s="1">
        <f t="shared" si="14"/>
        <v>0</v>
      </c>
      <c r="J254" s="1" t="str">
        <f t="shared" si="15"/>
        <v>Good</v>
      </c>
      <c r="M254" s="12" t="e">
        <f t="shared" si="17"/>
        <v>#DIV/0!</v>
      </c>
      <c r="N254" s="1" t="e">
        <f t="shared" si="16"/>
        <v>#DIV/0!</v>
      </c>
      <c r="W254" s="10"/>
    </row>
    <row r="255" spans="2:23" x14ac:dyDescent="0.2">
      <c r="B255" s="10"/>
      <c r="I255" s="1">
        <f t="shared" si="14"/>
        <v>0</v>
      </c>
      <c r="J255" s="1" t="str">
        <f t="shared" si="15"/>
        <v>Good</v>
      </c>
      <c r="M255" s="12" t="e">
        <f t="shared" si="17"/>
        <v>#DIV/0!</v>
      </c>
      <c r="N255" s="1" t="e">
        <f t="shared" si="16"/>
        <v>#DIV/0!</v>
      </c>
      <c r="W255" s="10"/>
    </row>
    <row r="256" spans="2:23" x14ac:dyDescent="0.2">
      <c r="B256" s="10"/>
      <c r="I256" s="1">
        <f t="shared" si="14"/>
        <v>0</v>
      </c>
      <c r="J256" s="1" t="str">
        <f t="shared" si="15"/>
        <v>Good</v>
      </c>
      <c r="M256" s="12" t="e">
        <f t="shared" si="17"/>
        <v>#DIV/0!</v>
      </c>
      <c r="N256" s="1" t="e">
        <f t="shared" si="16"/>
        <v>#DIV/0!</v>
      </c>
      <c r="W256" s="10"/>
    </row>
    <row r="257" spans="2:23" x14ac:dyDescent="0.2">
      <c r="B257" s="10"/>
      <c r="I257" s="1">
        <f t="shared" si="14"/>
        <v>0</v>
      </c>
      <c r="J257" s="1" t="str">
        <f t="shared" si="15"/>
        <v>Good</v>
      </c>
      <c r="M257" s="12" t="e">
        <f t="shared" si="17"/>
        <v>#DIV/0!</v>
      </c>
      <c r="N257" s="1" t="e">
        <f t="shared" si="16"/>
        <v>#DIV/0!</v>
      </c>
      <c r="W257" s="10"/>
    </row>
    <row r="258" spans="2:23" x14ac:dyDescent="0.2">
      <c r="B258" s="10"/>
      <c r="I258" s="1">
        <f t="shared" si="14"/>
        <v>0</v>
      </c>
      <c r="J258" s="1" t="str">
        <f t="shared" si="15"/>
        <v>Good</v>
      </c>
      <c r="M258" s="12" t="e">
        <f t="shared" si="17"/>
        <v>#DIV/0!</v>
      </c>
      <c r="N258" s="1" t="e">
        <f t="shared" si="16"/>
        <v>#DIV/0!</v>
      </c>
      <c r="W258" s="10"/>
    </row>
    <row r="259" spans="2:23" x14ac:dyDescent="0.2">
      <c r="B259" s="10"/>
      <c r="I259" s="1">
        <f t="shared" si="14"/>
        <v>0</v>
      </c>
      <c r="J259" s="1" t="str">
        <f t="shared" si="15"/>
        <v>Good</v>
      </c>
      <c r="M259" s="12" t="e">
        <f t="shared" si="17"/>
        <v>#DIV/0!</v>
      </c>
      <c r="N259" s="1" t="e">
        <f t="shared" si="16"/>
        <v>#DIV/0!</v>
      </c>
      <c r="W259" s="10"/>
    </row>
    <row r="260" spans="2:23" x14ac:dyDescent="0.2">
      <c r="B260" s="10"/>
      <c r="I260" s="1">
        <f t="shared" si="14"/>
        <v>0</v>
      </c>
      <c r="J260" s="1" t="str">
        <f t="shared" si="15"/>
        <v>Good</v>
      </c>
      <c r="M260" s="12" t="e">
        <f t="shared" si="17"/>
        <v>#DIV/0!</v>
      </c>
      <c r="N260" s="1" t="e">
        <f t="shared" si="16"/>
        <v>#DIV/0!</v>
      </c>
      <c r="W260" s="10"/>
    </row>
    <row r="261" spans="2:23" x14ac:dyDescent="0.2">
      <c r="B261" s="10"/>
      <c r="I261" s="1">
        <f t="shared" ref="I261:I324" si="18">G261-F261</f>
        <v>0</v>
      </c>
      <c r="J261" s="1" t="str">
        <f t="shared" ref="J261:J324" si="19">IF(I261=H261,"Good",(IF(I261&lt;(H261+H261*0.05),(IF(I261&gt;(H261-H261*0.05),"Good","Bad")))))</f>
        <v>Good</v>
      </c>
      <c r="M261" s="12" t="e">
        <f t="shared" si="17"/>
        <v>#DIV/0!</v>
      </c>
      <c r="N261" s="1" t="e">
        <f t="shared" ref="N261:N324" si="20">IF(M261=L261,"Good",(IF(M261&lt;(L261+L261*0.05),(IF(M261&gt;(L261-L261*0.05),"Good","Bad")))))</f>
        <v>#DIV/0!</v>
      </c>
      <c r="W261" s="10"/>
    </row>
    <row r="262" spans="2:23" x14ac:dyDescent="0.2">
      <c r="B262" s="10"/>
      <c r="I262" s="1">
        <f t="shared" si="18"/>
        <v>0</v>
      </c>
      <c r="J262" s="1" t="str">
        <f t="shared" si="19"/>
        <v>Good</v>
      </c>
      <c r="M262" s="12" t="e">
        <f t="shared" ref="M262:M325" si="21">ROUND(((I262*1000)/(K262/1000)),4-(1+INT(LOG10(ABS(((I262*1000)/(K262/1000)))))))</f>
        <v>#DIV/0!</v>
      </c>
      <c r="N262" s="1" t="e">
        <f t="shared" si="20"/>
        <v>#DIV/0!</v>
      </c>
      <c r="W262" s="10"/>
    </row>
    <row r="263" spans="2:23" x14ac:dyDescent="0.2">
      <c r="B263" s="10"/>
      <c r="I263" s="1">
        <f t="shared" si="18"/>
        <v>0</v>
      </c>
      <c r="J263" s="1" t="str">
        <f t="shared" si="19"/>
        <v>Good</v>
      </c>
      <c r="M263" s="12" t="e">
        <f t="shared" si="21"/>
        <v>#DIV/0!</v>
      </c>
      <c r="N263" s="1" t="e">
        <f t="shared" si="20"/>
        <v>#DIV/0!</v>
      </c>
      <c r="W263" s="10"/>
    </row>
    <row r="264" spans="2:23" x14ac:dyDescent="0.2">
      <c r="B264" s="10"/>
      <c r="I264" s="1">
        <f t="shared" si="18"/>
        <v>0</v>
      </c>
      <c r="J264" s="1" t="str">
        <f t="shared" si="19"/>
        <v>Good</v>
      </c>
      <c r="M264" s="12" t="e">
        <f t="shared" si="21"/>
        <v>#DIV/0!</v>
      </c>
      <c r="N264" s="1" t="e">
        <f t="shared" si="20"/>
        <v>#DIV/0!</v>
      </c>
      <c r="W264" s="10"/>
    </row>
    <row r="265" spans="2:23" x14ac:dyDescent="0.2">
      <c r="B265" s="10"/>
      <c r="I265" s="1">
        <f t="shared" si="18"/>
        <v>0</v>
      </c>
      <c r="J265" s="1" t="str">
        <f t="shared" si="19"/>
        <v>Good</v>
      </c>
      <c r="M265" s="12" t="e">
        <f t="shared" si="21"/>
        <v>#DIV/0!</v>
      </c>
      <c r="N265" s="1" t="e">
        <f t="shared" si="20"/>
        <v>#DIV/0!</v>
      </c>
      <c r="W265" s="10"/>
    </row>
    <row r="266" spans="2:23" x14ac:dyDescent="0.2">
      <c r="B266" s="10"/>
      <c r="I266" s="1">
        <f t="shared" si="18"/>
        <v>0</v>
      </c>
      <c r="J266" s="1" t="str">
        <f t="shared" si="19"/>
        <v>Good</v>
      </c>
      <c r="M266" s="12" t="e">
        <f t="shared" si="21"/>
        <v>#DIV/0!</v>
      </c>
      <c r="N266" s="1" t="e">
        <f t="shared" si="20"/>
        <v>#DIV/0!</v>
      </c>
      <c r="W266" s="10"/>
    </row>
    <row r="267" spans="2:23" x14ac:dyDescent="0.2">
      <c r="B267" s="10"/>
      <c r="I267" s="1">
        <f t="shared" si="18"/>
        <v>0</v>
      </c>
      <c r="J267" s="1" t="str">
        <f t="shared" si="19"/>
        <v>Good</v>
      </c>
      <c r="M267" s="12" t="e">
        <f t="shared" si="21"/>
        <v>#DIV/0!</v>
      </c>
      <c r="N267" s="1" t="e">
        <f t="shared" si="20"/>
        <v>#DIV/0!</v>
      </c>
      <c r="W267" s="10"/>
    </row>
    <row r="268" spans="2:23" x14ac:dyDescent="0.2">
      <c r="B268" s="10"/>
      <c r="I268" s="1">
        <f t="shared" si="18"/>
        <v>0</v>
      </c>
      <c r="J268" s="1" t="str">
        <f t="shared" si="19"/>
        <v>Good</v>
      </c>
      <c r="M268" s="12" t="e">
        <f t="shared" si="21"/>
        <v>#DIV/0!</v>
      </c>
      <c r="N268" s="1" t="e">
        <f t="shared" si="20"/>
        <v>#DIV/0!</v>
      </c>
      <c r="W268" s="10"/>
    </row>
    <row r="269" spans="2:23" x14ac:dyDescent="0.2">
      <c r="B269" s="10"/>
      <c r="I269" s="1">
        <f t="shared" si="18"/>
        <v>0</v>
      </c>
      <c r="J269" s="1" t="str">
        <f t="shared" si="19"/>
        <v>Good</v>
      </c>
      <c r="M269" s="12" t="e">
        <f t="shared" si="21"/>
        <v>#DIV/0!</v>
      </c>
      <c r="N269" s="1" t="e">
        <f t="shared" si="20"/>
        <v>#DIV/0!</v>
      </c>
      <c r="W269" s="10"/>
    </row>
    <row r="270" spans="2:23" x14ac:dyDescent="0.2">
      <c r="B270" s="10"/>
      <c r="I270" s="1">
        <f t="shared" si="18"/>
        <v>0</v>
      </c>
      <c r="J270" s="1" t="str">
        <f t="shared" si="19"/>
        <v>Good</v>
      </c>
      <c r="M270" s="12" t="e">
        <f t="shared" si="21"/>
        <v>#DIV/0!</v>
      </c>
      <c r="N270" s="1" t="e">
        <f t="shared" si="20"/>
        <v>#DIV/0!</v>
      </c>
      <c r="W270" s="10"/>
    </row>
    <row r="271" spans="2:23" x14ac:dyDescent="0.2">
      <c r="B271" s="10"/>
      <c r="I271" s="1">
        <f t="shared" si="18"/>
        <v>0</v>
      </c>
      <c r="J271" s="1" t="str">
        <f t="shared" si="19"/>
        <v>Good</v>
      </c>
      <c r="M271" s="12" t="e">
        <f t="shared" si="21"/>
        <v>#DIV/0!</v>
      </c>
      <c r="N271" s="1" t="e">
        <f t="shared" si="20"/>
        <v>#DIV/0!</v>
      </c>
      <c r="W271" s="10"/>
    </row>
    <row r="272" spans="2:23" x14ac:dyDescent="0.2">
      <c r="B272" s="10"/>
      <c r="I272" s="1">
        <f t="shared" si="18"/>
        <v>0</v>
      </c>
      <c r="J272" s="1" t="str">
        <f t="shared" si="19"/>
        <v>Good</v>
      </c>
      <c r="M272" s="12" t="e">
        <f t="shared" si="21"/>
        <v>#DIV/0!</v>
      </c>
      <c r="N272" s="1" t="e">
        <f t="shared" si="20"/>
        <v>#DIV/0!</v>
      </c>
      <c r="W272" s="10"/>
    </row>
    <row r="273" spans="2:23" x14ac:dyDescent="0.2">
      <c r="B273" s="10"/>
      <c r="I273" s="1">
        <f t="shared" si="18"/>
        <v>0</v>
      </c>
      <c r="J273" s="1" t="str">
        <f t="shared" si="19"/>
        <v>Good</v>
      </c>
      <c r="M273" s="12" t="e">
        <f t="shared" si="21"/>
        <v>#DIV/0!</v>
      </c>
      <c r="N273" s="1" t="e">
        <f t="shared" si="20"/>
        <v>#DIV/0!</v>
      </c>
      <c r="W273" s="10"/>
    </row>
    <row r="274" spans="2:23" x14ac:dyDescent="0.2">
      <c r="B274" s="10"/>
      <c r="I274" s="1">
        <f t="shared" si="18"/>
        <v>0</v>
      </c>
      <c r="J274" s="1" t="str">
        <f t="shared" si="19"/>
        <v>Good</v>
      </c>
      <c r="M274" s="12" t="e">
        <f t="shared" si="21"/>
        <v>#DIV/0!</v>
      </c>
      <c r="N274" s="1" t="e">
        <f t="shared" si="20"/>
        <v>#DIV/0!</v>
      </c>
      <c r="W274" s="10"/>
    </row>
    <row r="275" spans="2:23" x14ac:dyDescent="0.2">
      <c r="B275" s="10"/>
      <c r="I275" s="1">
        <f t="shared" si="18"/>
        <v>0</v>
      </c>
      <c r="J275" s="1" t="str">
        <f t="shared" si="19"/>
        <v>Good</v>
      </c>
      <c r="M275" s="12" t="e">
        <f t="shared" si="21"/>
        <v>#DIV/0!</v>
      </c>
      <c r="N275" s="1" t="e">
        <f t="shared" si="20"/>
        <v>#DIV/0!</v>
      </c>
      <c r="W275" s="10"/>
    </row>
    <row r="276" spans="2:23" x14ac:dyDescent="0.2">
      <c r="B276" s="10"/>
      <c r="I276" s="1">
        <f t="shared" si="18"/>
        <v>0</v>
      </c>
      <c r="J276" s="1" t="str">
        <f t="shared" si="19"/>
        <v>Good</v>
      </c>
      <c r="M276" s="12" t="e">
        <f t="shared" si="21"/>
        <v>#DIV/0!</v>
      </c>
      <c r="N276" s="1" t="e">
        <f t="shared" si="20"/>
        <v>#DIV/0!</v>
      </c>
      <c r="W276" s="10"/>
    </row>
    <row r="277" spans="2:23" x14ac:dyDescent="0.2">
      <c r="B277" s="10"/>
      <c r="I277" s="1">
        <f t="shared" si="18"/>
        <v>0</v>
      </c>
      <c r="J277" s="1" t="str">
        <f t="shared" si="19"/>
        <v>Good</v>
      </c>
      <c r="M277" s="12" t="e">
        <f t="shared" si="21"/>
        <v>#DIV/0!</v>
      </c>
      <c r="N277" s="1" t="e">
        <f t="shared" si="20"/>
        <v>#DIV/0!</v>
      </c>
      <c r="W277" s="10"/>
    </row>
    <row r="278" spans="2:23" x14ac:dyDescent="0.2">
      <c r="B278" s="10"/>
      <c r="I278" s="1">
        <f t="shared" si="18"/>
        <v>0</v>
      </c>
      <c r="J278" s="1" t="str">
        <f t="shared" si="19"/>
        <v>Good</v>
      </c>
      <c r="M278" s="12" t="e">
        <f t="shared" si="21"/>
        <v>#DIV/0!</v>
      </c>
      <c r="N278" s="1" t="e">
        <f t="shared" si="20"/>
        <v>#DIV/0!</v>
      </c>
      <c r="W278" s="10"/>
    </row>
    <row r="279" spans="2:23" x14ac:dyDescent="0.2">
      <c r="B279" s="10"/>
      <c r="I279" s="1">
        <f t="shared" si="18"/>
        <v>0</v>
      </c>
      <c r="J279" s="1" t="str">
        <f t="shared" si="19"/>
        <v>Good</v>
      </c>
      <c r="M279" s="12" t="e">
        <f t="shared" si="21"/>
        <v>#DIV/0!</v>
      </c>
      <c r="N279" s="1" t="e">
        <f t="shared" si="20"/>
        <v>#DIV/0!</v>
      </c>
      <c r="W279" s="10"/>
    </row>
    <row r="280" spans="2:23" x14ac:dyDescent="0.2">
      <c r="B280" s="10"/>
      <c r="I280" s="1">
        <f t="shared" si="18"/>
        <v>0</v>
      </c>
      <c r="J280" s="1" t="str">
        <f t="shared" si="19"/>
        <v>Good</v>
      </c>
      <c r="M280" s="12" t="e">
        <f t="shared" si="21"/>
        <v>#DIV/0!</v>
      </c>
      <c r="N280" s="1" t="e">
        <f t="shared" si="20"/>
        <v>#DIV/0!</v>
      </c>
      <c r="W280" s="10"/>
    </row>
    <row r="281" spans="2:23" x14ac:dyDescent="0.2">
      <c r="B281" s="10"/>
      <c r="I281" s="1">
        <f t="shared" si="18"/>
        <v>0</v>
      </c>
      <c r="J281" s="1" t="str">
        <f t="shared" si="19"/>
        <v>Good</v>
      </c>
      <c r="M281" s="12" t="e">
        <f t="shared" si="21"/>
        <v>#DIV/0!</v>
      </c>
      <c r="N281" s="1" t="e">
        <f t="shared" si="20"/>
        <v>#DIV/0!</v>
      </c>
      <c r="W281" s="10"/>
    </row>
    <row r="282" spans="2:23" x14ac:dyDescent="0.2">
      <c r="B282" s="10"/>
      <c r="I282" s="1">
        <f t="shared" si="18"/>
        <v>0</v>
      </c>
      <c r="J282" s="1" t="str">
        <f t="shared" si="19"/>
        <v>Good</v>
      </c>
      <c r="M282" s="12" t="e">
        <f t="shared" si="21"/>
        <v>#DIV/0!</v>
      </c>
      <c r="N282" s="1" t="e">
        <f t="shared" si="20"/>
        <v>#DIV/0!</v>
      </c>
      <c r="W282" s="10"/>
    </row>
    <row r="283" spans="2:23" x14ac:dyDescent="0.2">
      <c r="B283" s="10"/>
      <c r="I283" s="1">
        <f t="shared" si="18"/>
        <v>0</v>
      </c>
      <c r="J283" s="1" t="str">
        <f t="shared" si="19"/>
        <v>Good</v>
      </c>
      <c r="M283" s="12" t="e">
        <f t="shared" si="21"/>
        <v>#DIV/0!</v>
      </c>
      <c r="N283" s="1" t="e">
        <f t="shared" si="20"/>
        <v>#DIV/0!</v>
      </c>
      <c r="W283" s="10"/>
    </row>
    <row r="284" spans="2:23" x14ac:dyDescent="0.2">
      <c r="B284" s="10"/>
      <c r="I284" s="1">
        <f t="shared" si="18"/>
        <v>0</v>
      </c>
      <c r="J284" s="1" t="str">
        <f t="shared" si="19"/>
        <v>Good</v>
      </c>
      <c r="M284" s="12" t="e">
        <f t="shared" si="21"/>
        <v>#DIV/0!</v>
      </c>
      <c r="N284" s="1" t="e">
        <f t="shared" si="20"/>
        <v>#DIV/0!</v>
      </c>
      <c r="W284" s="10"/>
    </row>
    <row r="285" spans="2:23" x14ac:dyDescent="0.2">
      <c r="B285" s="10"/>
      <c r="I285" s="1">
        <f t="shared" si="18"/>
        <v>0</v>
      </c>
      <c r="J285" s="1" t="str">
        <f t="shared" si="19"/>
        <v>Good</v>
      </c>
      <c r="M285" s="12" t="e">
        <f t="shared" si="21"/>
        <v>#DIV/0!</v>
      </c>
      <c r="N285" s="1" t="e">
        <f t="shared" si="20"/>
        <v>#DIV/0!</v>
      </c>
      <c r="W285" s="10"/>
    </row>
    <row r="286" spans="2:23" x14ac:dyDescent="0.2">
      <c r="B286" s="10"/>
      <c r="I286" s="1">
        <f t="shared" si="18"/>
        <v>0</v>
      </c>
      <c r="J286" s="1" t="str">
        <f t="shared" si="19"/>
        <v>Good</v>
      </c>
      <c r="M286" s="12" t="e">
        <f t="shared" si="21"/>
        <v>#DIV/0!</v>
      </c>
      <c r="N286" s="1" t="e">
        <f t="shared" si="20"/>
        <v>#DIV/0!</v>
      </c>
      <c r="W286" s="10"/>
    </row>
    <row r="287" spans="2:23" x14ac:dyDescent="0.2">
      <c r="B287" s="10"/>
      <c r="I287" s="1">
        <f t="shared" si="18"/>
        <v>0</v>
      </c>
      <c r="J287" s="1" t="str">
        <f t="shared" si="19"/>
        <v>Good</v>
      </c>
      <c r="M287" s="12" t="e">
        <f t="shared" si="21"/>
        <v>#DIV/0!</v>
      </c>
      <c r="N287" s="1" t="e">
        <f t="shared" si="20"/>
        <v>#DIV/0!</v>
      </c>
      <c r="W287" s="10"/>
    </row>
    <row r="288" spans="2:23" x14ac:dyDescent="0.2">
      <c r="B288" s="10"/>
      <c r="I288" s="1">
        <f t="shared" si="18"/>
        <v>0</v>
      </c>
      <c r="J288" s="1" t="str">
        <f t="shared" si="19"/>
        <v>Good</v>
      </c>
      <c r="M288" s="12" t="e">
        <f t="shared" si="21"/>
        <v>#DIV/0!</v>
      </c>
      <c r="N288" s="1" t="e">
        <f t="shared" si="20"/>
        <v>#DIV/0!</v>
      </c>
      <c r="W288" s="10"/>
    </row>
    <row r="289" spans="2:23" x14ac:dyDescent="0.2">
      <c r="B289" s="10"/>
      <c r="I289" s="1">
        <f t="shared" si="18"/>
        <v>0</v>
      </c>
      <c r="J289" s="1" t="str">
        <f t="shared" si="19"/>
        <v>Good</v>
      </c>
      <c r="M289" s="12" t="e">
        <f t="shared" si="21"/>
        <v>#DIV/0!</v>
      </c>
      <c r="N289" s="1" t="e">
        <f t="shared" si="20"/>
        <v>#DIV/0!</v>
      </c>
      <c r="W289" s="10"/>
    </row>
    <row r="290" spans="2:23" x14ac:dyDescent="0.2">
      <c r="B290" s="10"/>
      <c r="I290" s="1">
        <f t="shared" si="18"/>
        <v>0</v>
      </c>
      <c r="J290" s="1" t="str">
        <f t="shared" si="19"/>
        <v>Good</v>
      </c>
      <c r="M290" s="12" t="e">
        <f t="shared" si="21"/>
        <v>#DIV/0!</v>
      </c>
      <c r="N290" s="1" t="e">
        <f t="shared" si="20"/>
        <v>#DIV/0!</v>
      </c>
      <c r="W290" s="10"/>
    </row>
    <row r="291" spans="2:23" x14ac:dyDescent="0.2">
      <c r="B291" s="10"/>
      <c r="I291" s="1">
        <f t="shared" si="18"/>
        <v>0</v>
      </c>
      <c r="J291" s="1" t="str">
        <f t="shared" si="19"/>
        <v>Good</v>
      </c>
      <c r="M291" s="12" t="e">
        <f t="shared" si="21"/>
        <v>#DIV/0!</v>
      </c>
      <c r="N291" s="1" t="e">
        <f t="shared" si="20"/>
        <v>#DIV/0!</v>
      </c>
      <c r="W291" s="10"/>
    </row>
    <row r="292" spans="2:23" x14ac:dyDescent="0.2">
      <c r="B292" s="10"/>
      <c r="I292" s="1">
        <f t="shared" si="18"/>
        <v>0</v>
      </c>
      <c r="J292" s="1" t="str">
        <f t="shared" si="19"/>
        <v>Good</v>
      </c>
      <c r="M292" s="12" t="e">
        <f t="shared" si="21"/>
        <v>#DIV/0!</v>
      </c>
      <c r="N292" s="1" t="e">
        <f t="shared" si="20"/>
        <v>#DIV/0!</v>
      </c>
      <c r="W292" s="10"/>
    </row>
    <row r="293" spans="2:23" x14ac:dyDescent="0.2">
      <c r="B293" s="10"/>
      <c r="I293" s="1">
        <f t="shared" si="18"/>
        <v>0</v>
      </c>
      <c r="J293" s="1" t="str">
        <f t="shared" si="19"/>
        <v>Good</v>
      </c>
      <c r="M293" s="12" t="e">
        <f t="shared" si="21"/>
        <v>#DIV/0!</v>
      </c>
      <c r="N293" s="1" t="e">
        <f t="shared" si="20"/>
        <v>#DIV/0!</v>
      </c>
      <c r="W293" s="10"/>
    </row>
    <row r="294" spans="2:23" x14ac:dyDescent="0.2">
      <c r="B294" s="10"/>
      <c r="I294" s="1">
        <f t="shared" si="18"/>
        <v>0</v>
      </c>
      <c r="J294" s="1" t="str">
        <f t="shared" si="19"/>
        <v>Good</v>
      </c>
      <c r="M294" s="12" t="e">
        <f t="shared" si="21"/>
        <v>#DIV/0!</v>
      </c>
      <c r="N294" s="1" t="e">
        <f t="shared" si="20"/>
        <v>#DIV/0!</v>
      </c>
      <c r="W294" s="10"/>
    </row>
    <row r="295" spans="2:23" x14ac:dyDescent="0.2">
      <c r="B295" s="10"/>
      <c r="I295" s="1">
        <f t="shared" si="18"/>
        <v>0</v>
      </c>
      <c r="J295" s="1" t="str">
        <f t="shared" si="19"/>
        <v>Good</v>
      </c>
      <c r="M295" s="12" t="e">
        <f t="shared" si="21"/>
        <v>#DIV/0!</v>
      </c>
      <c r="N295" s="1" t="e">
        <f t="shared" si="20"/>
        <v>#DIV/0!</v>
      </c>
      <c r="W295" s="10"/>
    </row>
    <row r="296" spans="2:23" x14ac:dyDescent="0.2">
      <c r="B296" s="10"/>
      <c r="I296" s="1">
        <f t="shared" si="18"/>
        <v>0</v>
      </c>
      <c r="J296" s="1" t="str">
        <f t="shared" si="19"/>
        <v>Good</v>
      </c>
      <c r="M296" s="12" t="e">
        <f t="shared" si="21"/>
        <v>#DIV/0!</v>
      </c>
      <c r="N296" s="1" t="e">
        <f t="shared" si="20"/>
        <v>#DIV/0!</v>
      </c>
      <c r="W296" s="10"/>
    </row>
    <row r="297" spans="2:23" x14ac:dyDescent="0.2">
      <c r="B297" s="10"/>
      <c r="I297" s="1">
        <f t="shared" si="18"/>
        <v>0</v>
      </c>
      <c r="J297" s="1" t="str">
        <f t="shared" si="19"/>
        <v>Good</v>
      </c>
      <c r="M297" s="12" t="e">
        <f t="shared" si="21"/>
        <v>#DIV/0!</v>
      </c>
      <c r="N297" s="1" t="e">
        <f t="shared" si="20"/>
        <v>#DIV/0!</v>
      </c>
      <c r="W297" s="10"/>
    </row>
    <row r="298" spans="2:23" x14ac:dyDescent="0.2">
      <c r="B298" s="10"/>
      <c r="I298" s="1">
        <f t="shared" si="18"/>
        <v>0</v>
      </c>
      <c r="J298" s="1" t="str">
        <f t="shared" si="19"/>
        <v>Good</v>
      </c>
      <c r="M298" s="12" t="e">
        <f t="shared" si="21"/>
        <v>#DIV/0!</v>
      </c>
      <c r="N298" s="1" t="e">
        <f t="shared" si="20"/>
        <v>#DIV/0!</v>
      </c>
      <c r="W298" s="10"/>
    </row>
    <row r="299" spans="2:23" x14ac:dyDescent="0.2">
      <c r="B299" s="10"/>
      <c r="I299" s="1">
        <f t="shared" si="18"/>
        <v>0</v>
      </c>
      <c r="J299" s="1" t="str">
        <f t="shared" si="19"/>
        <v>Good</v>
      </c>
      <c r="M299" s="12" t="e">
        <f t="shared" si="21"/>
        <v>#DIV/0!</v>
      </c>
      <c r="N299" s="1" t="e">
        <f t="shared" si="20"/>
        <v>#DIV/0!</v>
      </c>
      <c r="W299" s="10"/>
    </row>
    <row r="300" spans="2:23" x14ac:dyDescent="0.2">
      <c r="B300" s="10"/>
      <c r="I300" s="1">
        <f t="shared" si="18"/>
        <v>0</v>
      </c>
      <c r="J300" s="1" t="str">
        <f t="shared" si="19"/>
        <v>Good</v>
      </c>
      <c r="M300" s="12" t="e">
        <f t="shared" si="21"/>
        <v>#DIV/0!</v>
      </c>
      <c r="N300" s="1" t="e">
        <f t="shared" si="20"/>
        <v>#DIV/0!</v>
      </c>
      <c r="W300" s="10"/>
    </row>
    <row r="301" spans="2:23" x14ac:dyDescent="0.2">
      <c r="B301" s="10"/>
      <c r="I301" s="1">
        <f t="shared" si="18"/>
        <v>0</v>
      </c>
      <c r="J301" s="1" t="str">
        <f t="shared" si="19"/>
        <v>Good</v>
      </c>
      <c r="M301" s="12" t="e">
        <f t="shared" si="21"/>
        <v>#DIV/0!</v>
      </c>
      <c r="N301" s="1" t="e">
        <f t="shared" si="20"/>
        <v>#DIV/0!</v>
      </c>
      <c r="W301" s="10"/>
    </row>
    <row r="302" spans="2:23" x14ac:dyDescent="0.2">
      <c r="B302" s="10"/>
      <c r="I302" s="1">
        <f t="shared" si="18"/>
        <v>0</v>
      </c>
      <c r="J302" s="1" t="str">
        <f t="shared" si="19"/>
        <v>Good</v>
      </c>
      <c r="M302" s="12" t="e">
        <f t="shared" si="21"/>
        <v>#DIV/0!</v>
      </c>
      <c r="N302" s="1" t="e">
        <f t="shared" si="20"/>
        <v>#DIV/0!</v>
      </c>
      <c r="W302" s="10"/>
    </row>
    <row r="303" spans="2:23" x14ac:dyDescent="0.2">
      <c r="B303" s="10"/>
      <c r="I303" s="1">
        <f t="shared" si="18"/>
        <v>0</v>
      </c>
      <c r="J303" s="1" t="str">
        <f t="shared" si="19"/>
        <v>Good</v>
      </c>
      <c r="M303" s="12" t="e">
        <f t="shared" si="21"/>
        <v>#DIV/0!</v>
      </c>
      <c r="N303" s="1" t="e">
        <f t="shared" si="20"/>
        <v>#DIV/0!</v>
      </c>
      <c r="W303" s="10"/>
    </row>
    <row r="304" spans="2:23" x14ac:dyDescent="0.2">
      <c r="B304" s="10"/>
      <c r="I304" s="1">
        <f t="shared" si="18"/>
        <v>0</v>
      </c>
      <c r="J304" s="1" t="str">
        <f t="shared" si="19"/>
        <v>Good</v>
      </c>
      <c r="M304" s="12" t="e">
        <f t="shared" si="21"/>
        <v>#DIV/0!</v>
      </c>
      <c r="N304" s="1" t="e">
        <f t="shared" si="20"/>
        <v>#DIV/0!</v>
      </c>
      <c r="W304" s="10"/>
    </row>
    <row r="305" spans="2:23" x14ac:dyDescent="0.2">
      <c r="B305" s="10"/>
      <c r="I305" s="1">
        <f t="shared" si="18"/>
        <v>0</v>
      </c>
      <c r="J305" s="1" t="str">
        <f t="shared" si="19"/>
        <v>Good</v>
      </c>
      <c r="M305" s="12" t="e">
        <f t="shared" si="21"/>
        <v>#DIV/0!</v>
      </c>
      <c r="N305" s="1" t="e">
        <f t="shared" si="20"/>
        <v>#DIV/0!</v>
      </c>
      <c r="W305" s="10"/>
    </row>
    <row r="306" spans="2:23" x14ac:dyDescent="0.2">
      <c r="B306" s="10"/>
      <c r="I306" s="1">
        <f t="shared" si="18"/>
        <v>0</v>
      </c>
      <c r="J306" s="1" t="str">
        <f t="shared" si="19"/>
        <v>Good</v>
      </c>
      <c r="M306" s="12" t="e">
        <f t="shared" si="21"/>
        <v>#DIV/0!</v>
      </c>
      <c r="N306" s="1" t="e">
        <f t="shared" si="20"/>
        <v>#DIV/0!</v>
      </c>
      <c r="W306" s="10"/>
    </row>
    <row r="307" spans="2:23" x14ac:dyDescent="0.2">
      <c r="B307" s="10"/>
      <c r="I307" s="1">
        <f t="shared" si="18"/>
        <v>0</v>
      </c>
      <c r="J307" s="1" t="str">
        <f t="shared" si="19"/>
        <v>Good</v>
      </c>
      <c r="M307" s="12" t="e">
        <f t="shared" si="21"/>
        <v>#DIV/0!</v>
      </c>
      <c r="N307" s="1" t="e">
        <f t="shared" si="20"/>
        <v>#DIV/0!</v>
      </c>
      <c r="W307" s="10"/>
    </row>
    <row r="308" spans="2:23" x14ac:dyDescent="0.2">
      <c r="B308" s="10"/>
      <c r="I308" s="1">
        <f t="shared" si="18"/>
        <v>0</v>
      </c>
      <c r="J308" s="1" t="str">
        <f t="shared" si="19"/>
        <v>Good</v>
      </c>
      <c r="M308" s="12" t="e">
        <f t="shared" si="21"/>
        <v>#DIV/0!</v>
      </c>
      <c r="N308" s="1" t="e">
        <f t="shared" si="20"/>
        <v>#DIV/0!</v>
      </c>
      <c r="W308" s="10"/>
    </row>
    <row r="309" spans="2:23" x14ac:dyDescent="0.2">
      <c r="B309" s="10"/>
      <c r="I309" s="1">
        <f t="shared" si="18"/>
        <v>0</v>
      </c>
      <c r="J309" s="1" t="str">
        <f t="shared" si="19"/>
        <v>Good</v>
      </c>
      <c r="M309" s="12" t="e">
        <f t="shared" si="21"/>
        <v>#DIV/0!</v>
      </c>
      <c r="N309" s="1" t="e">
        <f t="shared" si="20"/>
        <v>#DIV/0!</v>
      </c>
      <c r="W309" s="10"/>
    </row>
    <row r="310" spans="2:23" x14ac:dyDescent="0.2">
      <c r="B310" s="10"/>
      <c r="I310" s="1">
        <f t="shared" si="18"/>
        <v>0</v>
      </c>
      <c r="J310" s="1" t="str">
        <f t="shared" si="19"/>
        <v>Good</v>
      </c>
      <c r="M310" s="12" t="e">
        <f t="shared" si="21"/>
        <v>#DIV/0!</v>
      </c>
      <c r="N310" s="1" t="e">
        <f t="shared" si="20"/>
        <v>#DIV/0!</v>
      </c>
      <c r="W310" s="10"/>
    </row>
    <row r="311" spans="2:23" x14ac:dyDescent="0.2">
      <c r="B311" s="10"/>
      <c r="I311" s="1">
        <f t="shared" si="18"/>
        <v>0</v>
      </c>
      <c r="J311" s="1" t="str">
        <f t="shared" si="19"/>
        <v>Good</v>
      </c>
      <c r="M311" s="12" t="e">
        <f t="shared" si="21"/>
        <v>#DIV/0!</v>
      </c>
      <c r="N311" s="1" t="e">
        <f t="shared" si="20"/>
        <v>#DIV/0!</v>
      </c>
      <c r="W311" s="10"/>
    </row>
    <row r="312" spans="2:23" x14ac:dyDescent="0.2">
      <c r="B312" s="10"/>
      <c r="I312" s="1">
        <f t="shared" si="18"/>
        <v>0</v>
      </c>
      <c r="J312" s="1" t="str">
        <f t="shared" si="19"/>
        <v>Good</v>
      </c>
      <c r="M312" s="12" t="e">
        <f t="shared" si="21"/>
        <v>#DIV/0!</v>
      </c>
      <c r="N312" s="1" t="e">
        <f t="shared" si="20"/>
        <v>#DIV/0!</v>
      </c>
      <c r="W312" s="10"/>
    </row>
    <row r="313" spans="2:23" x14ac:dyDescent="0.2">
      <c r="B313" s="10"/>
      <c r="I313" s="1">
        <f t="shared" si="18"/>
        <v>0</v>
      </c>
      <c r="J313" s="1" t="str">
        <f t="shared" si="19"/>
        <v>Good</v>
      </c>
      <c r="M313" s="12" t="e">
        <f t="shared" si="21"/>
        <v>#DIV/0!</v>
      </c>
      <c r="N313" s="1" t="e">
        <f t="shared" si="20"/>
        <v>#DIV/0!</v>
      </c>
      <c r="W313" s="10"/>
    </row>
    <row r="314" spans="2:23" x14ac:dyDescent="0.2">
      <c r="B314" s="10"/>
      <c r="I314" s="1">
        <f t="shared" si="18"/>
        <v>0</v>
      </c>
      <c r="J314" s="1" t="str">
        <f t="shared" si="19"/>
        <v>Good</v>
      </c>
      <c r="M314" s="12" t="e">
        <f t="shared" si="21"/>
        <v>#DIV/0!</v>
      </c>
      <c r="N314" s="1" t="e">
        <f t="shared" si="20"/>
        <v>#DIV/0!</v>
      </c>
      <c r="W314" s="10"/>
    </row>
    <row r="315" spans="2:23" x14ac:dyDescent="0.2">
      <c r="B315" s="10"/>
      <c r="I315" s="1">
        <f t="shared" si="18"/>
        <v>0</v>
      </c>
      <c r="J315" s="1" t="str">
        <f t="shared" si="19"/>
        <v>Good</v>
      </c>
      <c r="M315" s="12" t="e">
        <f t="shared" si="21"/>
        <v>#DIV/0!</v>
      </c>
      <c r="N315" s="1" t="e">
        <f t="shared" si="20"/>
        <v>#DIV/0!</v>
      </c>
      <c r="W315" s="10"/>
    </row>
    <row r="316" spans="2:23" x14ac:dyDescent="0.2">
      <c r="B316" s="10"/>
      <c r="I316" s="1">
        <f t="shared" si="18"/>
        <v>0</v>
      </c>
      <c r="J316" s="1" t="str">
        <f t="shared" si="19"/>
        <v>Good</v>
      </c>
      <c r="M316" s="12" t="e">
        <f t="shared" si="21"/>
        <v>#DIV/0!</v>
      </c>
      <c r="N316" s="1" t="e">
        <f t="shared" si="20"/>
        <v>#DIV/0!</v>
      </c>
      <c r="W316" s="10"/>
    </row>
    <row r="317" spans="2:23" x14ac:dyDescent="0.2">
      <c r="B317" s="10"/>
      <c r="I317" s="1">
        <f t="shared" si="18"/>
        <v>0</v>
      </c>
      <c r="J317" s="1" t="str">
        <f t="shared" si="19"/>
        <v>Good</v>
      </c>
      <c r="M317" s="12" t="e">
        <f t="shared" si="21"/>
        <v>#DIV/0!</v>
      </c>
      <c r="N317" s="1" t="e">
        <f t="shared" si="20"/>
        <v>#DIV/0!</v>
      </c>
      <c r="W317" s="10"/>
    </row>
    <row r="318" spans="2:23" x14ac:dyDescent="0.2">
      <c r="B318" s="10"/>
      <c r="I318" s="1">
        <f t="shared" si="18"/>
        <v>0</v>
      </c>
      <c r="J318" s="1" t="str">
        <f t="shared" si="19"/>
        <v>Good</v>
      </c>
      <c r="M318" s="12" t="e">
        <f t="shared" si="21"/>
        <v>#DIV/0!</v>
      </c>
      <c r="N318" s="1" t="e">
        <f t="shared" si="20"/>
        <v>#DIV/0!</v>
      </c>
      <c r="W318" s="10"/>
    </row>
    <row r="319" spans="2:23" x14ac:dyDescent="0.2">
      <c r="B319" s="10"/>
      <c r="I319" s="1">
        <f t="shared" si="18"/>
        <v>0</v>
      </c>
      <c r="J319" s="1" t="str">
        <f t="shared" si="19"/>
        <v>Good</v>
      </c>
      <c r="M319" s="12" t="e">
        <f t="shared" si="21"/>
        <v>#DIV/0!</v>
      </c>
      <c r="N319" s="1" t="e">
        <f t="shared" si="20"/>
        <v>#DIV/0!</v>
      </c>
      <c r="W319" s="10"/>
    </row>
    <row r="320" spans="2:23" x14ac:dyDescent="0.2">
      <c r="B320" s="10"/>
      <c r="I320" s="1">
        <f t="shared" si="18"/>
        <v>0</v>
      </c>
      <c r="J320" s="1" t="str">
        <f t="shared" si="19"/>
        <v>Good</v>
      </c>
      <c r="M320" s="12" t="e">
        <f t="shared" si="21"/>
        <v>#DIV/0!</v>
      </c>
      <c r="N320" s="1" t="e">
        <f t="shared" si="20"/>
        <v>#DIV/0!</v>
      </c>
      <c r="W320" s="10"/>
    </row>
    <row r="321" spans="2:23" x14ac:dyDescent="0.2">
      <c r="B321" s="10"/>
      <c r="I321" s="1">
        <f t="shared" si="18"/>
        <v>0</v>
      </c>
      <c r="J321" s="1" t="str">
        <f t="shared" si="19"/>
        <v>Good</v>
      </c>
      <c r="M321" s="12" t="e">
        <f t="shared" si="21"/>
        <v>#DIV/0!</v>
      </c>
      <c r="N321" s="1" t="e">
        <f t="shared" si="20"/>
        <v>#DIV/0!</v>
      </c>
      <c r="W321" s="10"/>
    </row>
    <row r="322" spans="2:23" x14ac:dyDescent="0.2">
      <c r="B322" s="10"/>
      <c r="I322" s="1">
        <f t="shared" si="18"/>
        <v>0</v>
      </c>
      <c r="J322" s="1" t="str">
        <f t="shared" si="19"/>
        <v>Good</v>
      </c>
      <c r="M322" s="12" t="e">
        <f t="shared" si="21"/>
        <v>#DIV/0!</v>
      </c>
      <c r="N322" s="1" t="e">
        <f t="shared" si="20"/>
        <v>#DIV/0!</v>
      </c>
      <c r="W322" s="10"/>
    </row>
    <row r="323" spans="2:23" x14ac:dyDescent="0.2">
      <c r="B323" s="10"/>
      <c r="I323" s="1">
        <f t="shared" si="18"/>
        <v>0</v>
      </c>
      <c r="J323" s="1" t="str">
        <f t="shared" si="19"/>
        <v>Good</v>
      </c>
      <c r="M323" s="12" t="e">
        <f t="shared" si="21"/>
        <v>#DIV/0!</v>
      </c>
      <c r="N323" s="1" t="e">
        <f t="shared" si="20"/>
        <v>#DIV/0!</v>
      </c>
      <c r="W323" s="10"/>
    </row>
    <row r="324" spans="2:23" x14ac:dyDescent="0.2">
      <c r="B324" s="10"/>
      <c r="I324" s="1">
        <f t="shared" si="18"/>
        <v>0</v>
      </c>
      <c r="J324" s="1" t="str">
        <f t="shared" si="19"/>
        <v>Good</v>
      </c>
      <c r="M324" s="12" t="e">
        <f t="shared" si="21"/>
        <v>#DIV/0!</v>
      </c>
      <c r="N324" s="1" t="e">
        <f t="shared" si="20"/>
        <v>#DIV/0!</v>
      </c>
      <c r="W324" s="10"/>
    </row>
    <row r="325" spans="2:23" x14ac:dyDescent="0.2">
      <c r="B325" s="10"/>
      <c r="I325" s="1">
        <f t="shared" ref="I325:I388" si="22">G325-F325</f>
        <v>0</v>
      </c>
      <c r="J325" s="1" t="str">
        <f t="shared" ref="J325:J388" si="23">IF(I325=H325,"Good",(IF(I325&lt;(H325+H325*0.05),(IF(I325&gt;(H325-H325*0.05),"Good","Bad")))))</f>
        <v>Good</v>
      </c>
      <c r="M325" s="12" t="e">
        <f t="shared" si="21"/>
        <v>#DIV/0!</v>
      </c>
      <c r="N325" s="1" t="e">
        <f t="shared" ref="N325:N388" si="24">IF(M325=L325,"Good",(IF(M325&lt;(L325+L325*0.05),(IF(M325&gt;(L325-L325*0.05),"Good","Bad")))))</f>
        <v>#DIV/0!</v>
      </c>
      <c r="W325" s="10"/>
    </row>
    <row r="326" spans="2:23" x14ac:dyDescent="0.2">
      <c r="B326" s="10"/>
      <c r="I326" s="1">
        <f t="shared" si="22"/>
        <v>0</v>
      </c>
      <c r="J326" s="1" t="str">
        <f t="shared" si="23"/>
        <v>Good</v>
      </c>
      <c r="M326" s="12" t="e">
        <f t="shared" ref="M326:M389" si="25">ROUND(((I326*1000)/(K326/1000)),4-(1+INT(LOG10(ABS(((I326*1000)/(K326/1000)))))))</f>
        <v>#DIV/0!</v>
      </c>
      <c r="N326" s="1" t="e">
        <f t="shared" si="24"/>
        <v>#DIV/0!</v>
      </c>
      <c r="W326" s="10"/>
    </row>
    <row r="327" spans="2:23" x14ac:dyDescent="0.2">
      <c r="B327" s="10"/>
      <c r="I327" s="1">
        <f t="shared" si="22"/>
        <v>0</v>
      </c>
      <c r="J327" s="1" t="str">
        <f t="shared" si="23"/>
        <v>Good</v>
      </c>
      <c r="M327" s="12" t="e">
        <f t="shared" si="25"/>
        <v>#DIV/0!</v>
      </c>
      <c r="N327" s="1" t="e">
        <f t="shared" si="24"/>
        <v>#DIV/0!</v>
      </c>
      <c r="W327" s="10"/>
    </row>
    <row r="328" spans="2:23" x14ac:dyDescent="0.2">
      <c r="B328" s="10"/>
      <c r="I328" s="1">
        <f t="shared" si="22"/>
        <v>0</v>
      </c>
      <c r="J328" s="1" t="str">
        <f t="shared" si="23"/>
        <v>Good</v>
      </c>
      <c r="M328" s="12" t="e">
        <f t="shared" si="25"/>
        <v>#DIV/0!</v>
      </c>
      <c r="N328" s="1" t="e">
        <f t="shared" si="24"/>
        <v>#DIV/0!</v>
      </c>
      <c r="W328" s="10"/>
    </row>
    <row r="329" spans="2:23" x14ac:dyDescent="0.2">
      <c r="B329" s="10"/>
      <c r="I329" s="1">
        <f t="shared" si="22"/>
        <v>0</v>
      </c>
      <c r="J329" s="1" t="str">
        <f t="shared" si="23"/>
        <v>Good</v>
      </c>
      <c r="M329" s="12" t="e">
        <f t="shared" si="25"/>
        <v>#DIV/0!</v>
      </c>
      <c r="N329" s="1" t="e">
        <f t="shared" si="24"/>
        <v>#DIV/0!</v>
      </c>
      <c r="W329" s="10"/>
    </row>
    <row r="330" spans="2:23" x14ac:dyDescent="0.2">
      <c r="B330" s="10"/>
      <c r="I330" s="1">
        <f t="shared" si="22"/>
        <v>0</v>
      </c>
      <c r="J330" s="1" t="str">
        <f t="shared" si="23"/>
        <v>Good</v>
      </c>
      <c r="M330" s="12" t="e">
        <f t="shared" si="25"/>
        <v>#DIV/0!</v>
      </c>
      <c r="N330" s="1" t="e">
        <f t="shared" si="24"/>
        <v>#DIV/0!</v>
      </c>
      <c r="W330" s="10"/>
    </row>
    <row r="331" spans="2:23" x14ac:dyDescent="0.2">
      <c r="B331" s="10"/>
      <c r="I331" s="1">
        <f t="shared" si="22"/>
        <v>0</v>
      </c>
      <c r="J331" s="1" t="str">
        <f t="shared" si="23"/>
        <v>Good</v>
      </c>
      <c r="M331" s="12" t="e">
        <f t="shared" si="25"/>
        <v>#DIV/0!</v>
      </c>
      <c r="N331" s="1" t="e">
        <f t="shared" si="24"/>
        <v>#DIV/0!</v>
      </c>
      <c r="W331" s="10"/>
    </row>
    <row r="332" spans="2:23" x14ac:dyDescent="0.2">
      <c r="B332" s="10"/>
      <c r="I332" s="1">
        <f t="shared" si="22"/>
        <v>0</v>
      </c>
      <c r="J332" s="1" t="str">
        <f t="shared" si="23"/>
        <v>Good</v>
      </c>
      <c r="M332" s="12" t="e">
        <f t="shared" si="25"/>
        <v>#DIV/0!</v>
      </c>
      <c r="N332" s="1" t="e">
        <f t="shared" si="24"/>
        <v>#DIV/0!</v>
      </c>
      <c r="W332" s="10"/>
    </row>
    <row r="333" spans="2:23" x14ac:dyDescent="0.2">
      <c r="B333" s="10"/>
      <c r="I333" s="1">
        <f t="shared" si="22"/>
        <v>0</v>
      </c>
      <c r="J333" s="1" t="str">
        <f t="shared" si="23"/>
        <v>Good</v>
      </c>
      <c r="M333" s="12" t="e">
        <f t="shared" si="25"/>
        <v>#DIV/0!</v>
      </c>
      <c r="N333" s="1" t="e">
        <f t="shared" si="24"/>
        <v>#DIV/0!</v>
      </c>
      <c r="W333" s="10"/>
    </row>
    <row r="334" spans="2:23" x14ac:dyDescent="0.2">
      <c r="B334" s="10"/>
      <c r="I334" s="1">
        <f t="shared" si="22"/>
        <v>0</v>
      </c>
      <c r="J334" s="1" t="str">
        <f t="shared" si="23"/>
        <v>Good</v>
      </c>
      <c r="M334" s="12" t="e">
        <f t="shared" si="25"/>
        <v>#DIV/0!</v>
      </c>
      <c r="N334" s="1" t="e">
        <f t="shared" si="24"/>
        <v>#DIV/0!</v>
      </c>
      <c r="W334" s="10"/>
    </row>
    <row r="335" spans="2:23" x14ac:dyDescent="0.2">
      <c r="B335" s="10"/>
      <c r="I335" s="1">
        <f t="shared" si="22"/>
        <v>0</v>
      </c>
      <c r="J335" s="1" t="str">
        <f t="shared" si="23"/>
        <v>Good</v>
      </c>
      <c r="M335" s="12" t="e">
        <f t="shared" si="25"/>
        <v>#DIV/0!</v>
      </c>
      <c r="N335" s="1" t="e">
        <f t="shared" si="24"/>
        <v>#DIV/0!</v>
      </c>
      <c r="W335" s="10"/>
    </row>
    <row r="336" spans="2:23" x14ac:dyDescent="0.2">
      <c r="B336" s="10"/>
      <c r="I336" s="1">
        <f t="shared" si="22"/>
        <v>0</v>
      </c>
      <c r="J336" s="1" t="str">
        <f t="shared" si="23"/>
        <v>Good</v>
      </c>
      <c r="M336" s="12" t="e">
        <f t="shared" si="25"/>
        <v>#DIV/0!</v>
      </c>
      <c r="N336" s="1" t="e">
        <f t="shared" si="24"/>
        <v>#DIV/0!</v>
      </c>
      <c r="W336" s="10"/>
    </row>
    <row r="337" spans="2:23" x14ac:dyDescent="0.2">
      <c r="B337" s="10"/>
      <c r="I337" s="1">
        <f t="shared" si="22"/>
        <v>0</v>
      </c>
      <c r="J337" s="1" t="str">
        <f t="shared" si="23"/>
        <v>Good</v>
      </c>
      <c r="M337" s="12" t="e">
        <f t="shared" si="25"/>
        <v>#DIV/0!</v>
      </c>
      <c r="N337" s="1" t="e">
        <f t="shared" si="24"/>
        <v>#DIV/0!</v>
      </c>
      <c r="W337" s="10"/>
    </row>
    <row r="338" spans="2:23" x14ac:dyDescent="0.2">
      <c r="B338" s="10"/>
      <c r="I338" s="1">
        <f t="shared" si="22"/>
        <v>0</v>
      </c>
      <c r="J338" s="1" t="str">
        <f t="shared" si="23"/>
        <v>Good</v>
      </c>
      <c r="M338" s="12" t="e">
        <f t="shared" si="25"/>
        <v>#DIV/0!</v>
      </c>
      <c r="N338" s="1" t="e">
        <f t="shared" si="24"/>
        <v>#DIV/0!</v>
      </c>
      <c r="W338" s="10"/>
    </row>
    <row r="339" spans="2:23" x14ac:dyDescent="0.2">
      <c r="B339" s="10"/>
      <c r="I339" s="1">
        <f t="shared" si="22"/>
        <v>0</v>
      </c>
      <c r="J339" s="1" t="str">
        <f t="shared" si="23"/>
        <v>Good</v>
      </c>
      <c r="M339" s="12" t="e">
        <f t="shared" si="25"/>
        <v>#DIV/0!</v>
      </c>
      <c r="N339" s="1" t="e">
        <f t="shared" si="24"/>
        <v>#DIV/0!</v>
      </c>
      <c r="W339" s="10"/>
    </row>
    <row r="340" spans="2:23" x14ac:dyDescent="0.2">
      <c r="B340" s="10"/>
      <c r="I340" s="1">
        <f t="shared" si="22"/>
        <v>0</v>
      </c>
      <c r="J340" s="1" t="str">
        <f t="shared" si="23"/>
        <v>Good</v>
      </c>
      <c r="M340" s="12" t="e">
        <f t="shared" si="25"/>
        <v>#DIV/0!</v>
      </c>
      <c r="N340" s="1" t="e">
        <f t="shared" si="24"/>
        <v>#DIV/0!</v>
      </c>
      <c r="W340" s="10"/>
    </row>
    <row r="341" spans="2:23" x14ac:dyDescent="0.2">
      <c r="B341" s="10"/>
      <c r="I341" s="1">
        <f t="shared" si="22"/>
        <v>0</v>
      </c>
      <c r="J341" s="1" t="str">
        <f t="shared" si="23"/>
        <v>Good</v>
      </c>
      <c r="M341" s="12" t="e">
        <f t="shared" si="25"/>
        <v>#DIV/0!</v>
      </c>
      <c r="N341" s="1" t="e">
        <f t="shared" si="24"/>
        <v>#DIV/0!</v>
      </c>
      <c r="W341" s="10"/>
    </row>
    <row r="342" spans="2:23" x14ac:dyDescent="0.2">
      <c r="B342" s="10"/>
      <c r="I342" s="1">
        <f t="shared" si="22"/>
        <v>0</v>
      </c>
      <c r="J342" s="1" t="str">
        <f t="shared" si="23"/>
        <v>Good</v>
      </c>
      <c r="M342" s="12" t="e">
        <f t="shared" si="25"/>
        <v>#DIV/0!</v>
      </c>
      <c r="N342" s="1" t="e">
        <f t="shared" si="24"/>
        <v>#DIV/0!</v>
      </c>
      <c r="W342" s="10"/>
    </row>
    <row r="343" spans="2:23" x14ac:dyDescent="0.2">
      <c r="B343" s="10"/>
      <c r="I343" s="1">
        <f t="shared" si="22"/>
        <v>0</v>
      </c>
      <c r="J343" s="1" t="str">
        <f t="shared" si="23"/>
        <v>Good</v>
      </c>
      <c r="M343" s="12" t="e">
        <f t="shared" si="25"/>
        <v>#DIV/0!</v>
      </c>
      <c r="N343" s="1" t="e">
        <f t="shared" si="24"/>
        <v>#DIV/0!</v>
      </c>
      <c r="W343" s="10"/>
    </row>
    <row r="344" spans="2:23" x14ac:dyDescent="0.2">
      <c r="B344" s="10"/>
      <c r="I344" s="1">
        <f t="shared" si="22"/>
        <v>0</v>
      </c>
      <c r="J344" s="1" t="str">
        <f t="shared" si="23"/>
        <v>Good</v>
      </c>
      <c r="M344" s="12" t="e">
        <f t="shared" si="25"/>
        <v>#DIV/0!</v>
      </c>
      <c r="N344" s="1" t="e">
        <f t="shared" si="24"/>
        <v>#DIV/0!</v>
      </c>
      <c r="W344" s="10"/>
    </row>
    <row r="345" spans="2:23" x14ac:dyDescent="0.2">
      <c r="B345" s="10"/>
      <c r="I345" s="1">
        <f t="shared" si="22"/>
        <v>0</v>
      </c>
      <c r="J345" s="1" t="str">
        <f t="shared" si="23"/>
        <v>Good</v>
      </c>
      <c r="M345" s="12" t="e">
        <f t="shared" si="25"/>
        <v>#DIV/0!</v>
      </c>
      <c r="N345" s="1" t="e">
        <f t="shared" si="24"/>
        <v>#DIV/0!</v>
      </c>
      <c r="W345" s="10"/>
    </row>
    <row r="346" spans="2:23" x14ac:dyDescent="0.2">
      <c r="B346" s="10"/>
      <c r="I346" s="1">
        <f t="shared" si="22"/>
        <v>0</v>
      </c>
      <c r="J346" s="1" t="str">
        <f t="shared" si="23"/>
        <v>Good</v>
      </c>
      <c r="M346" s="12" t="e">
        <f t="shared" si="25"/>
        <v>#DIV/0!</v>
      </c>
      <c r="N346" s="1" t="e">
        <f t="shared" si="24"/>
        <v>#DIV/0!</v>
      </c>
      <c r="W346" s="10"/>
    </row>
    <row r="347" spans="2:23" x14ac:dyDescent="0.2">
      <c r="B347" s="10"/>
      <c r="I347" s="1">
        <f t="shared" si="22"/>
        <v>0</v>
      </c>
      <c r="J347" s="1" t="str">
        <f t="shared" si="23"/>
        <v>Good</v>
      </c>
      <c r="M347" s="12" t="e">
        <f t="shared" si="25"/>
        <v>#DIV/0!</v>
      </c>
      <c r="N347" s="1" t="e">
        <f t="shared" si="24"/>
        <v>#DIV/0!</v>
      </c>
      <c r="W347" s="10"/>
    </row>
    <row r="348" spans="2:23" x14ac:dyDescent="0.2">
      <c r="B348" s="10"/>
      <c r="I348" s="1">
        <f t="shared" si="22"/>
        <v>0</v>
      </c>
      <c r="J348" s="1" t="str">
        <f t="shared" si="23"/>
        <v>Good</v>
      </c>
      <c r="M348" s="12" t="e">
        <f t="shared" si="25"/>
        <v>#DIV/0!</v>
      </c>
      <c r="N348" s="1" t="e">
        <f t="shared" si="24"/>
        <v>#DIV/0!</v>
      </c>
      <c r="W348" s="10"/>
    </row>
    <row r="349" spans="2:23" x14ac:dyDescent="0.2">
      <c r="B349" s="10"/>
      <c r="I349" s="1">
        <f t="shared" si="22"/>
        <v>0</v>
      </c>
      <c r="J349" s="1" t="str">
        <f t="shared" si="23"/>
        <v>Good</v>
      </c>
      <c r="M349" s="12" t="e">
        <f t="shared" si="25"/>
        <v>#DIV/0!</v>
      </c>
      <c r="N349" s="1" t="e">
        <f t="shared" si="24"/>
        <v>#DIV/0!</v>
      </c>
      <c r="W349" s="10"/>
    </row>
    <row r="350" spans="2:23" x14ac:dyDescent="0.2">
      <c r="B350" s="10"/>
      <c r="I350" s="1">
        <f t="shared" si="22"/>
        <v>0</v>
      </c>
      <c r="J350" s="1" t="str">
        <f t="shared" si="23"/>
        <v>Good</v>
      </c>
      <c r="M350" s="12" t="e">
        <f t="shared" si="25"/>
        <v>#DIV/0!</v>
      </c>
      <c r="N350" s="1" t="e">
        <f t="shared" si="24"/>
        <v>#DIV/0!</v>
      </c>
      <c r="W350" s="10"/>
    </row>
    <row r="351" spans="2:23" x14ac:dyDescent="0.2">
      <c r="B351" s="10"/>
      <c r="I351" s="1">
        <f t="shared" si="22"/>
        <v>0</v>
      </c>
      <c r="J351" s="1" t="str">
        <f t="shared" si="23"/>
        <v>Good</v>
      </c>
      <c r="M351" s="12" t="e">
        <f t="shared" si="25"/>
        <v>#DIV/0!</v>
      </c>
      <c r="N351" s="1" t="e">
        <f t="shared" si="24"/>
        <v>#DIV/0!</v>
      </c>
      <c r="W351" s="10"/>
    </row>
    <row r="352" spans="2:23" x14ac:dyDescent="0.2">
      <c r="B352" s="10"/>
      <c r="I352" s="1">
        <f t="shared" si="22"/>
        <v>0</v>
      </c>
      <c r="J352" s="1" t="str">
        <f t="shared" si="23"/>
        <v>Good</v>
      </c>
      <c r="M352" s="12" t="e">
        <f t="shared" si="25"/>
        <v>#DIV/0!</v>
      </c>
      <c r="N352" s="1" t="e">
        <f t="shared" si="24"/>
        <v>#DIV/0!</v>
      </c>
      <c r="W352" s="10"/>
    </row>
    <row r="353" spans="2:23" x14ac:dyDescent="0.2">
      <c r="B353" s="10"/>
      <c r="I353" s="1">
        <f t="shared" si="22"/>
        <v>0</v>
      </c>
      <c r="J353" s="1" t="str">
        <f t="shared" si="23"/>
        <v>Good</v>
      </c>
      <c r="M353" s="12" t="e">
        <f t="shared" si="25"/>
        <v>#DIV/0!</v>
      </c>
      <c r="N353" s="1" t="e">
        <f t="shared" si="24"/>
        <v>#DIV/0!</v>
      </c>
      <c r="W353" s="10"/>
    </row>
    <row r="354" spans="2:23" x14ac:dyDescent="0.2">
      <c r="B354" s="10"/>
      <c r="I354" s="1">
        <f t="shared" si="22"/>
        <v>0</v>
      </c>
      <c r="J354" s="1" t="str">
        <f t="shared" si="23"/>
        <v>Good</v>
      </c>
      <c r="M354" s="12" t="e">
        <f t="shared" si="25"/>
        <v>#DIV/0!</v>
      </c>
      <c r="N354" s="1" t="e">
        <f t="shared" si="24"/>
        <v>#DIV/0!</v>
      </c>
      <c r="W354" s="10"/>
    </row>
    <row r="355" spans="2:23" x14ac:dyDescent="0.2">
      <c r="B355" s="10"/>
      <c r="I355" s="1">
        <f t="shared" si="22"/>
        <v>0</v>
      </c>
      <c r="J355" s="1" t="str">
        <f t="shared" si="23"/>
        <v>Good</v>
      </c>
      <c r="M355" s="12" t="e">
        <f t="shared" si="25"/>
        <v>#DIV/0!</v>
      </c>
      <c r="N355" s="1" t="e">
        <f t="shared" si="24"/>
        <v>#DIV/0!</v>
      </c>
      <c r="W355" s="10"/>
    </row>
    <row r="356" spans="2:23" x14ac:dyDescent="0.2">
      <c r="B356" s="10"/>
      <c r="I356" s="1">
        <f t="shared" si="22"/>
        <v>0</v>
      </c>
      <c r="J356" s="1" t="str">
        <f t="shared" si="23"/>
        <v>Good</v>
      </c>
      <c r="M356" s="12" t="e">
        <f t="shared" si="25"/>
        <v>#DIV/0!</v>
      </c>
      <c r="N356" s="1" t="e">
        <f t="shared" si="24"/>
        <v>#DIV/0!</v>
      </c>
      <c r="W356" s="10"/>
    </row>
    <row r="357" spans="2:23" x14ac:dyDescent="0.2">
      <c r="B357" s="10"/>
      <c r="I357" s="1">
        <f t="shared" si="22"/>
        <v>0</v>
      </c>
      <c r="J357" s="1" t="str">
        <f t="shared" si="23"/>
        <v>Good</v>
      </c>
      <c r="M357" s="12" t="e">
        <f t="shared" si="25"/>
        <v>#DIV/0!</v>
      </c>
      <c r="N357" s="1" t="e">
        <f t="shared" si="24"/>
        <v>#DIV/0!</v>
      </c>
      <c r="W357" s="10"/>
    </row>
    <row r="358" spans="2:23" x14ac:dyDescent="0.2">
      <c r="B358" s="10"/>
      <c r="I358" s="1">
        <f t="shared" si="22"/>
        <v>0</v>
      </c>
      <c r="J358" s="1" t="str">
        <f t="shared" si="23"/>
        <v>Good</v>
      </c>
      <c r="M358" s="12" t="e">
        <f t="shared" si="25"/>
        <v>#DIV/0!</v>
      </c>
      <c r="N358" s="1" t="e">
        <f t="shared" si="24"/>
        <v>#DIV/0!</v>
      </c>
      <c r="W358" s="10"/>
    </row>
    <row r="359" spans="2:23" x14ac:dyDescent="0.2">
      <c r="B359" s="10"/>
      <c r="I359" s="1">
        <f t="shared" si="22"/>
        <v>0</v>
      </c>
      <c r="J359" s="1" t="str">
        <f t="shared" si="23"/>
        <v>Good</v>
      </c>
      <c r="M359" s="12" t="e">
        <f t="shared" si="25"/>
        <v>#DIV/0!</v>
      </c>
      <c r="N359" s="1" t="e">
        <f t="shared" si="24"/>
        <v>#DIV/0!</v>
      </c>
      <c r="W359" s="10"/>
    </row>
    <row r="360" spans="2:23" x14ac:dyDescent="0.2">
      <c r="B360" s="10"/>
      <c r="I360" s="1">
        <f t="shared" si="22"/>
        <v>0</v>
      </c>
      <c r="J360" s="1" t="str">
        <f t="shared" si="23"/>
        <v>Good</v>
      </c>
      <c r="M360" s="12" t="e">
        <f t="shared" si="25"/>
        <v>#DIV/0!</v>
      </c>
      <c r="N360" s="1" t="e">
        <f t="shared" si="24"/>
        <v>#DIV/0!</v>
      </c>
      <c r="W360" s="10"/>
    </row>
    <row r="361" spans="2:23" x14ac:dyDescent="0.2">
      <c r="B361" s="10"/>
      <c r="I361" s="1">
        <f t="shared" si="22"/>
        <v>0</v>
      </c>
      <c r="J361" s="1" t="str">
        <f t="shared" si="23"/>
        <v>Good</v>
      </c>
      <c r="M361" s="12" t="e">
        <f t="shared" si="25"/>
        <v>#DIV/0!</v>
      </c>
      <c r="N361" s="1" t="e">
        <f t="shared" si="24"/>
        <v>#DIV/0!</v>
      </c>
      <c r="W361" s="10"/>
    </row>
    <row r="362" spans="2:23" x14ac:dyDescent="0.2">
      <c r="B362" s="10"/>
      <c r="I362" s="1">
        <f t="shared" si="22"/>
        <v>0</v>
      </c>
      <c r="J362" s="1" t="str">
        <f t="shared" si="23"/>
        <v>Good</v>
      </c>
      <c r="M362" s="12" t="e">
        <f t="shared" si="25"/>
        <v>#DIV/0!</v>
      </c>
      <c r="N362" s="1" t="e">
        <f t="shared" si="24"/>
        <v>#DIV/0!</v>
      </c>
      <c r="W362" s="10"/>
    </row>
    <row r="363" spans="2:23" x14ac:dyDescent="0.2">
      <c r="B363" s="10"/>
      <c r="I363" s="1">
        <f t="shared" si="22"/>
        <v>0</v>
      </c>
      <c r="J363" s="1" t="str">
        <f t="shared" si="23"/>
        <v>Good</v>
      </c>
      <c r="M363" s="12" t="e">
        <f t="shared" si="25"/>
        <v>#DIV/0!</v>
      </c>
      <c r="N363" s="1" t="e">
        <f t="shared" si="24"/>
        <v>#DIV/0!</v>
      </c>
      <c r="W363" s="10"/>
    </row>
    <row r="364" spans="2:23" x14ac:dyDescent="0.2">
      <c r="B364" s="10"/>
      <c r="I364" s="1">
        <f t="shared" si="22"/>
        <v>0</v>
      </c>
      <c r="J364" s="1" t="str">
        <f t="shared" si="23"/>
        <v>Good</v>
      </c>
      <c r="M364" s="12" t="e">
        <f t="shared" si="25"/>
        <v>#DIV/0!</v>
      </c>
      <c r="N364" s="1" t="e">
        <f t="shared" si="24"/>
        <v>#DIV/0!</v>
      </c>
      <c r="W364" s="10"/>
    </row>
    <row r="365" spans="2:23" x14ac:dyDescent="0.2">
      <c r="B365" s="10"/>
      <c r="I365" s="1">
        <f t="shared" si="22"/>
        <v>0</v>
      </c>
      <c r="J365" s="1" t="str">
        <f t="shared" si="23"/>
        <v>Good</v>
      </c>
      <c r="M365" s="12" t="e">
        <f t="shared" si="25"/>
        <v>#DIV/0!</v>
      </c>
      <c r="N365" s="1" t="e">
        <f t="shared" si="24"/>
        <v>#DIV/0!</v>
      </c>
      <c r="W365" s="10"/>
    </row>
    <row r="366" spans="2:23" x14ac:dyDescent="0.2">
      <c r="B366" s="10"/>
      <c r="I366" s="1">
        <f t="shared" si="22"/>
        <v>0</v>
      </c>
      <c r="J366" s="1" t="str">
        <f t="shared" si="23"/>
        <v>Good</v>
      </c>
      <c r="M366" s="12" t="e">
        <f t="shared" si="25"/>
        <v>#DIV/0!</v>
      </c>
      <c r="N366" s="1" t="e">
        <f t="shared" si="24"/>
        <v>#DIV/0!</v>
      </c>
      <c r="W366" s="10"/>
    </row>
    <row r="367" spans="2:23" x14ac:dyDescent="0.2">
      <c r="B367" s="10"/>
      <c r="I367" s="1">
        <f t="shared" si="22"/>
        <v>0</v>
      </c>
      <c r="J367" s="1" t="str">
        <f t="shared" si="23"/>
        <v>Good</v>
      </c>
      <c r="M367" s="12" t="e">
        <f t="shared" si="25"/>
        <v>#DIV/0!</v>
      </c>
      <c r="N367" s="1" t="e">
        <f t="shared" si="24"/>
        <v>#DIV/0!</v>
      </c>
      <c r="W367" s="10"/>
    </row>
    <row r="368" spans="2:23" x14ac:dyDescent="0.2">
      <c r="B368" s="10"/>
      <c r="I368" s="1">
        <f t="shared" si="22"/>
        <v>0</v>
      </c>
      <c r="J368" s="1" t="str">
        <f t="shared" si="23"/>
        <v>Good</v>
      </c>
      <c r="M368" s="12" t="e">
        <f t="shared" si="25"/>
        <v>#DIV/0!</v>
      </c>
      <c r="N368" s="1" t="e">
        <f t="shared" si="24"/>
        <v>#DIV/0!</v>
      </c>
      <c r="W368" s="10"/>
    </row>
    <row r="369" spans="2:23" x14ac:dyDescent="0.2">
      <c r="B369" s="10"/>
      <c r="I369" s="1">
        <f t="shared" si="22"/>
        <v>0</v>
      </c>
      <c r="J369" s="1" t="str">
        <f t="shared" si="23"/>
        <v>Good</v>
      </c>
      <c r="M369" s="12" t="e">
        <f t="shared" si="25"/>
        <v>#DIV/0!</v>
      </c>
      <c r="N369" s="1" t="e">
        <f t="shared" si="24"/>
        <v>#DIV/0!</v>
      </c>
      <c r="W369" s="10"/>
    </row>
    <row r="370" spans="2:23" x14ac:dyDescent="0.2">
      <c r="B370" s="10"/>
      <c r="I370" s="1">
        <f t="shared" si="22"/>
        <v>0</v>
      </c>
      <c r="J370" s="1" t="str">
        <f t="shared" si="23"/>
        <v>Good</v>
      </c>
      <c r="M370" s="12" t="e">
        <f t="shared" si="25"/>
        <v>#DIV/0!</v>
      </c>
      <c r="N370" s="1" t="e">
        <f t="shared" si="24"/>
        <v>#DIV/0!</v>
      </c>
      <c r="W370" s="10"/>
    </row>
    <row r="371" spans="2:23" x14ac:dyDescent="0.2">
      <c r="B371" s="10"/>
      <c r="I371" s="1">
        <f t="shared" si="22"/>
        <v>0</v>
      </c>
      <c r="J371" s="1" t="str">
        <f t="shared" si="23"/>
        <v>Good</v>
      </c>
      <c r="M371" s="12" t="e">
        <f t="shared" si="25"/>
        <v>#DIV/0!</v>
      </c>
      <c r="N371" s="1" t="e">
        <f t="shared" si="24"/>
        <v>#DIV/0!</v>
      </c>
      <c r="W371" s="10"/>
    </row>
    <row r="372" spans="2:23" x14ac:dyDescent="0.2">
      <c r="B372" s="10"/>
      <c r="I372" s="1">
        <f t="shared" si="22"/>
        <v>0</v>
      </c>
      <c r="J372" s="1" t="str">
        <f t="shared" si="23"/>
        <v>Good</v>
      </c>
      <c r="M372" s="12" t="e">
        <f t="shared" si="25"/>
        <v>#DIV/0!</v>
      </c>
      <c r="N372" s="1" t="e">
        <f t="shared" si="24"/>
        <v>#DIV/0!</v>
      </c>
      <c r="W372" s="10"/>
    </row>
    <row r="373" spans="2:23" x14ac:dyDescent="0.2">
      <c r="B373" s="10"/>
      <c r="I373" s="1">
        <f t="shared" si="22"/>
        <v>0</v>
      </c>
      <c r="J373" s="1" t="str">
        <f t="shared" si="23"/>
        <v>Good</v>
      </c>
      <c r="M373" s="12" t="e">
        <f t="shared" si="25"/>
        <v>#DIV/0!</v>
      </c>
      <c r="N373" s="1" t="e">
        <f t="shared" si="24"/>
        <v>#DIV/0!</v>
      </c>
      <c r="W373" s="10"/>
    </row>
    <row r="374" spans="2:23" x14ac:dyDescent="0.2">
      <c r="B374" s="10"/>
      <c r="I374" s="1">
        <f t="shared" si="22"/>
        <v>0</v>
      </c>
      <c r="J374" s="1" t="str">
        <f t="shared" si="23"/>
        <v>Good</v>
      </c>
      <c r="M374" s="12" t="e">
        <f t="shared" si="25"/>
        <v>#DIV/0!</v>
      </c>
      <c r="N374" s="1" t="e">
        <f t="shared" si="24"/>
        <v>#DIV/0!</v>
      </c>
      <c r="W374" s="10"/>
    </row>
    <row r="375" spans="2:23" x14ac:dyDescent="0.2">
      <c r="B375" s="10"/>
      <c r="I375" s="1">
        <f t="shared" si="22"/>
        <v>0</v>
      </c>
      <c r="J375" s="1" t="str">
        <f t="shared" si="23"/>
        <v>Good</v>
      </c>
      <c r="M375" s="12" t="e">
        <f t="shared" si="25"/>
        <v>#DIV/0!</v>
      </c>
      <c r="N375" s="1" t="e">
        <f t="shared" si="24"/>
        <v>#DIV/0!</v>
      </c>
      <c r="W375" s="10"/>
    </row>
    <row r="376" spans="2:23" x14ac:dyDescent="0.2">
      <c r="B376" s="10"/>
      <c r="I376" s="1">
        <f t="shared" si="22"/>
        <v>0</v>
      </c>
      <c r="J376" s="1" t="str">
        <f t="shared" si="23"/>
        <v>Good</v>
      </c>
      <c r="M376" s="12" t="e">
        <f t="shared" si="25"/>
        <v>#DIV/0!</v>
      </c>
      <c r="N376" s="1" t="e">
        <f t="shared" si="24"/>
        <v>#DIV/0!</v>
      </c>
      <c r="W376" s="10"/>
    </row>
    <row r="377" spans="2:23" x14ac:dyDescent="0.2">
      <c r="B377" s="10"/>
      <c r="I377" s="1">
        <f t="shared" si="22"/>
        <v>0</v>
      </c>
      <c r="J377" s="1" t="str">
        <f t="shared" si="23"/>
        <v>Good</v>
      </c>
      <c r="M377" s="12" t="e">
        <f t="shared" si="25"/>
        <v>#DIV/0!</v>
      </c>
      <c r="N377" s="1" t="e">
        <f t="shared" si="24"/>
        <v>#DIV/0!</v>
      </c>
      <c r="W377" s="10"/>
    </row>
    <row r="378" spans="2:23" x14ac:dyDescent="0.2">
      <c r="B378" s="10"/>
      <c r="I378" s="1">
        <f t="shared" si="22"/>
        <v>0</v>
      </c>
      <c r="J378" s="1" t="str">
        <f t="shared" si="23"/>
        <v>Good</v>
      </c>
      <c r="M378" s="12" t="e">
        <f t="shared" si="25"/>
        <v>#DIV/0!</v>
      </c>
      <c r="N378" s="1" t="e">
        <f t="shared" si="24"/>
        <v>#DIV/0!</v>
      </c>
      <c r="W378" s="10"/>
    </row>
    <row r="379" spans="2:23" x14ac:dyDescent="0.2">
      <c r="B379" s="10"/>
      <c r="I379" s="1">
        <f t="shared" si="22"/>
        <v>0</v>
      </c>
      <c r="J379" s="1" t="str">
        <f t="shared" si="23"/>
        <v>Good</v>
      </c>
      <c r="M379" s="12" t="e">
        <f t="shared" si="25"/>
        <v>#DIV/0!</v>
      </c>
      <c r="N379" s="1" t="e">
        <f t="shared" si="24"/>
        <v>#DIV/0!</v>
      </c>
      <c r="W379" s="10"/>
    </row>
    <row r="380" spans="2:23" x14ac:dyDescent="0.2">
      <c r="B380" s="10"/>
      <c r="I380" s="1">
        <f t="shared" si="22"/>
        <v>0</v>
      </c>
      <c r="J380" s="1" t="str">
        <f t="shared" si="23"/>
        <v>Good</v>
      </c>
      <c r="M380" s="12" t="e">
        <f t="shared" si="25"/>
        <v>#DIV/0!</v>
      </c>
      <c r="N380" s="1" t="e">
        <f t="shared" si="24"/>
        <v>#DIV/0!</v>
      </c>
      <c r="W380" s="10"/>
    </row>
    <row r="381" spans="2:23" x14ac:dyDescent="0.2">
      <c r="B381" s="10"/>
      <c r="I381" s="1">
        <f t="shared" si="22"/>
        <v>0</v>
      </c>
      <c r="J381" s="1" t="str">
        <f t="shared" si="23"/>
        <v>Good</v>
      </c>
      <c r="M381" s="12" t="e">
        <f t="shared" si="25"/>
        <v>#DIV/0!</v>
      </c>
      <c r="N381" s="1" t="e">
        <f t="shared" si="24"/>
        <v>#DIV/0!</v>
      </c>
      <c r="W381" s="10"/>
    </row>
    <row r="382" spans="2:23" x14ac:dyDescent="0.2">
      <c r="B382" s="10"/>
      <c r="I382" s="1">
        <f t="shared" si="22"/>
        <v>0</v>
      </c>
      <c r="J382" s="1" t="str">
        <f t="shared" si="23"/>
        <v>Good</v>
      </c>
      <c r="M382" s="12" t="e">
        <f t="shared" si="25"/>
        <v>#DIV/0!</v>
      </c>
      <c r="N382" s="1" t="e">
        <f t="shared" si="24"/>
        <v>#DIV/0!</v>
      </c>
      <c r="W382" s="10"/>
    </row>
    <row r="383" spans="2:23" x14ac:dyDescent="0.2">
      <c r="B383" s="10"/>
      <c r="I383" s="1">
        <f t="shared" si="22"/>
        <v>0</v>
      </c>
      <c r="J383" s="1" t="str">
        <f t="shared" si="23"/>
        <v>Good</v>
      </c>
      <c r="M383" s="12" t="e">
        <f t="shared" si="25"/>
        <v>#DIV/0!</v>
      </c>
      <c r="N383" s="1" t="e">
        <f t="shared" si="24"/>
        <v>#DIV/0!</v>
      </c>
      <c r="W383" s="10"/>
    </row>
    <row r="384" spans="2:23" x14ac:dyDescent="0.2">
      <c r="B384" s="10"/>
      <c r="I384" s="1">
        <f t="shared" si="22"/>
        <v>0</v>
      </c>
      <c r="J384" s="1" t="str">
        <f t="shared" si="23"/>
        <v>Good</v>
      </c>
      <c r="M384" s="12" t="e">
        <f t="shared" si="25"/>
        <v>#DIV/0!</v>
      </c>
      <c r="N384" s="1" t="e">
        <f t="shared" si="24"/>
        <v>#DIV/0!</v>
      </c>
      <c r="W384" s="10"/>
    </row>
    <row r="385" spans="2:23" x14ac:dyDescent="0.2">
      <c r="B385" s="10"/>
      <c r="I385" s="1">
        <f t="shared" si="22"/>
        <v>0</v>
      </c>
      <c r="J385" s="1" t="str">
        <f t="shared" si="23"/>
        <v>Good</v>
      </c>
      <c r="M385" s="12" t="e">
        <f t="shared" si="25"/>
        <v>#DIV/0!</v>
      </c>
      <c r="N385" s="1" t="e">
        <f t="shared" si="24"/>
        <v>#DIV/0!</v>
      </c>
      <c r="W385" s="10"/>
    </row>
    <row r="386" spans="2:23" x14ac:dyDescent="0.2">
      <c r="B386" s="10"/>
      <c r="I386" s="1">
        <f t="shared" si="22"/>
        <v>0</v>
      </c>
      <c r="J386" s="1" t="str">
        <f t="shared" si="23"/>
        <v>Good</v>
      </c>
      <c r="M386" s="12" t="e">
        <f t="shared" si="25"/>
        <v>#DIV/0!</v>
      </c>
      <c r="N386" s="1" t="e">
        <f t="shared" si="24"/>
        <v>#DIV/0!</v>
      </c>
      <c r="W386" s="10"/>
    </row>
    <row r="387" spans="2:23" x14ac:dyDescent="0.2">
      <c r="B387" s="10"/>
      <c r="I387" s="1">
        <f t="shared" si="22"/>
        <v>0</v>
      </c>
      <c r="J387" s="1" t="str">
        <f t="shared" si="23"/>
        <v>Good</v>
      </c>
      <c r="M387" s="12" t="e">
        <f t="shared" si="25"/>
        <v>#DIV/0!</v>
      </c>
      <c r="N387" s="1" t="e">
        <f t="shared" si="24"/>
        <v>#DIV/0!</v>
      </c>
      <c r="W387" s="10"/>
    </row>
    <row r="388" spans="2:23" x14ac:dyDescent="0.2">
      <c r="B388" s="10"/>
      <c r="I388" s="1">
        <f t="shared" si="22"/>
        <v>0</v>
      </c>
      <c r="J388" s="1" t="str">
        <f t="shared" si="23"/>
        <v>Good</v>
      </c>
      <c r="M388" s="12" t="e">
        <f t="shared" si="25"/>
        <v>#DIV/0!</v>
      </c>
      <c r="N388" s="1" t="e">
        <f t="shared" si="24"/>
        <v>#DIV/0!</v>
      </c>
      <c r="W388" s="10"/>
    </row>
    <row r="389" spans="2:23" x14ac:dyDescent="0.2">
      <c r="B389" s="10"/>
      <c r="I389" s="1">
        <f t="shared" ref="I389:I452" si="26">G389-F389</f>
        <v>0</v>
      </c>
      <c r="J389" s="1" t="str">
        <f t="shared" ref="J389:J452" si="27">IF(I389=H389,"Good",(IF(I389&lt;(H389+H389*0.05),(IF(I389&gt;(H389-H389*0.05),"Good","Bad")))))</f>
        <v>Good</v>
      </c>
      <c r="M389" s="12" t="e">
        <f t="shared" si="25"/>
        <v>#DIV/0!</v>
      </c>
      <c r="N389" s="1" t="e">
        <f t="shared" ref="N389:N452" si="28">IF(M389=L389,"Good",(IF(M389&lt;(L389+L389*0.05),(IF(M389&gt;(L389-L389*0.05),"Good","Bad")))))</f>
        <v>#DIV/0!</v>
      </c>
      <c r="W389" s="10"/>
    </row>
    <row r="390" spans="2:23" x14ac:dyDescent="0.2">
      <c r="B390" s="10"/>
      <c r="I390" s="1">
        <f t="shared" si="26"/>
        <v>0</v>
      </c>
      <c r="J390" s="1" t="str">
        <f t="shared" si="27"/>
        <v>Good</v>
      </c>
      <c r="M390" s="12" t="e">
        <f t="shared" ref="M390:M453" si="29">ROUND(((I390*1000)/(K390/1000)),4-(1+INT(LOG10(ABS(((I390*1000)/(K390/1000)))))))</f>
        <v>#DIV/0!</v>
      </c>
      <c r="N390" s="1" t="e">
        <f t="shared" si="28"/>
        <v>#DIV/0!</v>
      </c>
      <c r="W390" s="10"/>
    </row>
    <row r="391" spans="2:23" x14ac:dyDescent="0.2">
      <c r="B391" s="10"/>
      <c r="I391" s="1">
        <f t="shared" si="26"/>
        <v>0</v>
      </c>
      <c r="J391" s="1" t="str">
        <f t="shared" si="27"/>
        <v>Good</v>
      </c>
      <c r="M391" s="12" t="e">
        <f t="shared" si="29"/>
        <v>#DIV/0!</v>
      </c>
      <c r="N391" s="1" t="e">
        <f t="shared" si="28"/>
        <v>#DIV/0!</v>
      </c>
      <c r="W391" s="10"/>
    </row>
    <row r="392" spans="2:23" x14ac:dyDescent="0.2">
      <c r="B392" s="10"/>
      <c r="I392" s="1">
        <f t="shared" si="26"/>
        <v>0</v>
      </c>
      <c r="J392" s="1" t="str">
        <f t="shared" si="27"/>
        <v>Good</v>
      </c>
      <c r="M392" s="12" t="e">
        <f t="shared" si="29"/>
        <v>#DIV/0!</v>
      </c>
      <c r="N392" s="1" t="e">
        <f t="shared" si="28"/>
        <v>#DIV/0!</v>
      </c>
      <c r="W392" s="10"/>
    </row>
    <row r="393" spans="2:23" x14ac:dyDescent="0.2">
      <c r="B393" s="10"/>
      <c r="I393" s="1">
        <f t="shared" si="26"/>
        <v>0</v>
      </c>
      <c r="J393" s="1" t="str">
        <f t="shared" si="27"/>
        <v>Good</v>
      </c>
      <c r="M393" s="12" t="e">
        <f t="shared" si="29"/>
        <v>#DIV/0!</v>
      </c>
      <c r="N393" s="1" t="e">
        <f t="shared" si="28"/>
        <v>#DIV/0!</v>
      </c>
      <c r="W393" s="10"/>
    </row>
    <row r="394" spans="2:23" x14ac:dyDescent="0.2">
      <c r="B394" s="10"/>
      <c r="I394" s="1">
        <f t="shared" si="26"/>
        <v>0</v>
      </c>
      <c r="J394" s="1" t="str">
        <f t="shared" si="27"/>
        <v>Good</v>
      </c>
      <c r="M394" s="12" t="e">
        <f t="shared" si="29"/>
        <v>#DIV/0!</v>
      </c>
      <c r="N394" s="1" t="e">
        <f t="shared" si="28"/>
        <v>#DIV/0!</v>
      </c>
      <c r="W394" s="10"/>
    </row>
    <row r="395" spans="2:23" x14ac:dyDescent="0.2">
      <c r="B395" s="10"/>
      <c r="I395" s="1">
        <f t="shared" si="26"/>
        <v>0</v>
      </c>
      <c r="J395" s="1" t="str">
        <f t="shared" si="27"/>
        <v>Good</v>
      </c>
      <c r="M395" s="12" t="e">
        <f t="shared" si="29"/>
        <v>#DIV/0!</v>
      </c>
      <c r="N395" s="1" t="e">
        <f t="shared" si="28"/>
        <v>#DIV/0!</v>
      </c>
      <c r="W395" s="10"/>
    </row>
    <row r="396" spans="2:23" x14ac:dyDescent="0.2">
      <c r="B396" s="10"/>
      <c r="I396" s="1">
        <f t="shared" si="26"/>
        <v>0</v>
      </c>
      <c r="J396" s="1" t="str">
        <f t="shared" si="27"/>
        <v>Good</v>
      </c>
      <c r="M396" s="12" t="e">
        <f t="shared" si="29"/>
        <v>#DIV/0!</v>
      </c>
      <c r="N396" s="1" t="e">
        <f t="shared" si="28"/>
        <v>#DIV/0!</v>
      </c>
      <c r="W396" s="10"/>
    </row>
    <row r="397" spans="2:23" x14ac:dyDescent="0.2">
      <c r="B397" s="10"/>
      <c r="I397" s="1">
        <f t="shared" si="26"/>
        <v>0</v>
      </c>
      <c r="J397" s="1" t="str">
        <f t="shared" si="27"/>
        <v>Good</v>
      </c>
      <c r="M397" s="12" t="e">
        <f t="shared" si="29"/>
        <v>#DIV/0!</v>
      </c>
      <c r="N397" s="1" t="e">
        <f t="shared" si="28"/>
        <v>#DIV/0!</v>
      </c>
      <c r="W397" s="10"/>
    </row>
    <row r="398" spans="2:23" x14ac:dyDescent="0.2">
      <c r="B398" s="10"/>
      <c r="I398" s="1">
        <f t="shared" si="26"/>
        <v>0</v>
      </c>
      <c r="J398" s="1" t="str">
        <f t="shared" si="27"/>
        <v>Good</v>
      </c>
      <c r="M398" s="12" t="e">
        <f t="shared" si="29"/>
        <v>#DIV/0!</v>
      </c>
      <c r="N398" s="1" t="e">
        <f t="shared" si="28"/>
        <v>#DIV/0!</v>
      </c>
      <c r="W398" s="10"/>
    </row>
    <row r="399" spans="2:23" x14ac:dyDescent="0.2">
      <c r="B399" s="10"/>
      <c r="I399" s="1">
        <f t="shared" si="26"/>
        <v>0</v>
      </c>
      <c r="J399" s="1" t="str">
        <f t="shared" si="27"/>
        <v>Good</v>
      </c>
      <c r="M399" s="12" t="e">
        <f t="shared" si="29"/>
        <v>#DIV/0!</v>
      </c>
      <c r="N399" s="1" t="e">
        <f t="shared" si="28"/>
        <v>#DIV/0!</v>
      </c>
      <c r="W399" s="10"/>
    </row>
    <row r="400" spans="2:23" x14ac:dyDescent="0.2">
      <c r="B400" s="10"/>
      <c r="I400" s="1">
        <f t="shared" si="26"/>
        <v>0</v>
      </c>
      <c r="J400" s="1" t="str">
        <f t="shared" si="27"/>
        <v>Good</v>
      </c>
      <c r="M400" s="12" t="e">
        <f t="shared" si="29"/>
        <v>#DIV/0!</v>
      </c>
      <c r="N400" s="1" t="e">
        <f t="shared" si="28"/>
        <v>#DIV/0!</v>
      </c>
      <c r="W400" s="10"/>
    </row>
    <row r="401" spans="2:23" x14ac:dyDescent="0.2">
      <c r="B401" s="10"/>
      <c r="I401" s="1">
        <f t="shared" si="26"/>
        <v>0</v>
      </c>
      <c r="J401" s="1" t="str">
        <f t="shared" si="27"/>
        <v>Good</v>
      </c>
      <c r="M401" s="12" t="e">
        <f t="shared" si="29"/>
        <v>#DIV/0!</v>
      </c>
      <c r="N401" s="1" t="e">
        <f t="shared" si="28"/>
        <v>#DIV/0!</v>
      </c>
      <c r="W401" s="10"/>
    </row>
    <row r="402" spans="2:23" x14ac:dyDescent="0.2">
      <c r="B402" s="10"/>
      <c r="I402" s="1">
        <f t="shared" si="26"/>
        <v>0</v>
      </c>
      <c r="J402" s="1" t="str">
        <f t="shared" si="27"/>
        <v>Good</v>
      </c>
      <c r="M402" s="12" t="e">
        <f t="shared" si="29"/>
        <v>#DIV/0!</v>
      </c>
      <c r="N402" s="1" t="e">
        <f t="shared" si="28"/>
        <v>#DIV/0!</v>
      </c>
      <c r="W402" s="10"/>
    </row>
    <row r="403" spans="2:23" x14ac:dyDescent="0.2">
      <c r="B403" s="10"/>
      <c r="I403" s="1">
        <f t="shared" si="26"/>
        <v>0</v>
      </c>
      <c r="J403" s="1" t="str">
        <f t="shared" si="27"/>
        <v>Good</v>
      </c>
      <c r="M403" s="12" t="e">
        <f t="shared" si="29"/>
        <v>#DIV/0!</v>
      </c>
      <c r="N403" s="1" t="e">
        <f t="shared" si="28"/>
        <v>#DIV/0!</v>
      </c>
      <c r="W403" s="10"/>
    </row>
    <row r="404" spans="2:23" x14ac:dyDescent="0.2">
      <c r="B404" s="10"/>
      <c r="I404" s="1">
        <f t="shared" si="26"/>
        <v>0</v>
      </c>
      <c r="J404" s="1" t="str">
        <f t="shared" si="27"/>
        <v>Good</v>
      </c>
      <c r="M404" s="12" t="e">
        <f t="shared" si="29"/>
        <v>#DIV/0!</v>
      </c>
      <c r="N404" s="1" t="e">
        <f t="shared" si="28"/>
        <v>#DIV/0!</v>
      </c>
      <c r="W404" s="10"/>
    </row>
    <row r="405" spans="2:23" x14ac:dyDescent="0.2">
      <c r="B405" s="10"/>
      <c r="I405" s="1">
        <f t="shared" si="26"/>
        <v>0</v>
      </c>
      <c r="J405" s="1" t="str">
        <f t="shared" si="27"/>
        <v>Good</v>
      </c>
      <c r="M405" s="12" t="e">
        <f t="shared" si="29"/>
        <v>#DIV/0!</v>
      </c>
      <c r="N405" s="1" t="e">
        <f t="shared" si="28"/>
        <v>#DIV/0!</v>
      </c>
      <c r="W405" s="10"/>
    </row>
    <row r="406" spans="2:23" x14ac:dyDescent="0.2">
      <c r="B406" s="10"/>
      <c r="I406" s="1">
        <f t="shared" si="26"/>
        <v>0</v>
      </c>
      <c r="J406" s="1" t="str">
        <f t="shared" si="27"/>
        <v>Good</v>
      </c>
      <c r="M406" s="12" t="e">
        <f t="shared" si="29"/>
        <v>#DIV/0!</v>
      </c>
      <c r="N406" s="1" t="e">
        <f t="shared" si="28"/>
        <v>#DIV/0!</v>
      </c>
      <c r="W406" s="10"/>
    </row>
    <row r="407" spans="2:23" x14ac:dyDescent="0.2">
      <c r="B407" s="10"/>
      <c r="I407" s="1">
        <f t="shared" si="26"/>
        <v>0</v>
      </c>
      <c r="J407" s="1" t="str">
        <f t="shared" si="27"/>
        <v>Good</v>
      </c>
      <c r="M407" s="12" t="e">
        <f t="shared" si="29"/>
        <v>#DIV/0!</v>
      </c>
      <c r="N407" s="1" t="e">
        <f t="shared" si="28"/>
        <v>#DIV/0!</v>
      </c>
      <c r="W407" s="10"/>
    </row>
    <row r="408" spans="2:23" x14ac:dyDescent="0.2">
      <c r="B408" s="10"/>
      <c r="I408" s="1">
        <f t="shared" si="26"/>
        <v>0</v>
      </c>
      <c r="J408" s="1" t="str">
        <f t="shared" si="27"/>
        <v>Good</v>
      </c>
      <c r="M408" s="12" t="e">
        <f t="shared" si="29"/>
        <v>#DIV/0!</v>
      </c>
      <c r="N408" s="1" t="e">
        <f t="shared" si="28"/>
        <v>#DIV/0!</v>
      </c>
      <c r="W408" s="10"/>
    </row>
    <row r="409" spans="2:23" x14ac:dyDescent="0.2">
      <c r="B409" s="10"/>
      <c r="I409" s="1">
        <f t="shared" si="26"/>
        <v>0</v>
      </c>
      <c r="J409" s="1" t="str">
        <f t="shared" si="27"/>
        <v>Good</v>
      </c>
      <c r="M409" s="12" t="e">
        <f t="shared" si="29"/>
        <v>#DIV/0!</v>
      </c>
      <c r="N409" s="1" t="e">
        <f t="shared" si="28"/>
        <v>#DIV/0!</v>
      </c>
      <c r="W409" s="10"/>
    </row>
    <row r="410" spans="2:23" x14ac:dyDescent="0.2">
      <c r="B410" s="10"/>
      <c r="I410" s="1">
        <f t="shared" si="26"/>
        <v>0</v>
      </c>
      <c r="J410" s="1" t="str">
        <f t="shared" si="27"/>
        <v>Good</v>
      </c>
      <c r="M410" s="12" t="e">
        <f t="shared" si="29"/>
        <v>#DIV/0!</v>
      </c>
      <c r="N410" s="1" t="e">
        <f t="shared" si="28"/>
        <v>#DIV/0!</v>
      </c>
      <c r="W410" s="10"/>
    </row>
    <row r="411" spans="2:23" x14ac:dyDescent="0.2">
      <c r="B411" s="10"/>
      <c r="I411" s="1">
        <f t="shared" si="26"/>
        <v>0</v>
      </c>
      <c r="J411" s="1" t="str">
        <f t="shared" si="27"/>
        <v>Good</v>
      </c>
      <c r="M411" s="12" t="e">
        <f t="shared" si="29"/>
        <v>#DIV/0!</v>
      </c>
      <c r="N411" s="1" t="e">
        <f t="shared" si="28"/>
        <v>#DIV/0!</v>
      </c>
      <c r="W411" s="10"/>
    </row>
    <row r="412" spans="2:23" x14ac:dyDescent="0.2">
      <c r="B412" s="10"/>
      <c r="I412" s="1">
        <f t="shared" si="26"/>
        <v>0</v>
      </c>
      <c r="J412" s="1" t="str">
        <f t="shared" si="27"/>
        <v>Good</v>
      </c>
      <c r="M412" s="12" t="e">
        <f t="shared" si="29"/>
        <v>#DIV/0!</v>
      </c>
      <c r="N412" s="1" t="e">
        <f t="shared" si="28"/>
        <v>#DIV/0!</v>
      </c>
      <c r="W412" s="10"/>
    </row>
    <row r="413" spans="2:23" x14ac:dyDescent="0.2">
      <c r="B413" s="10"/>
      <c r="I413" s="1">
        <f t="shared" si="26"/>
        <v>0</v>
      </c>
      <c r="J413" s="1" t="str">
        <f t="shared" si="27"/>
        <v>Good</v>
      </c>
      <c r="M413" s="12" t="e">
        <f t="shared" si="29"/>
        <v>#DIV/0!</v>
      </c>
      <c r="N413" s="1" t="e">
        <f t="shared" si="28"/>
        <v>#DIV/0!</v>
      </c>
      <c r="W413" s="10"/>
    </row>
    <row r="414" spans="2:23" x14ac:dyDescent="0.2">
      <c r="B414" s="10"/>
      <c r="I414" s="1">
        <f t="shared" si="26"/>
        <v>0</v>
      </c>
      <c r="J414" s="1" t="str">
        <f t="shared" si="27"/>
        <v>Good</v>
      </c>
      <c r="M414" s="12" t="e">
        <f t="shared" si="29"/>
        <v>#DIV/0!</v>
      </c>
      <c r="N414" s="1" t="e">
        <f t="shared" si="28"/>
        <v>#DIV/0!</v>
      </c>
      <c r="W414" s="10"/>
    </row>
    <row r="415" spans="2:23" x14ac:dyDescent="0.2">
      <c r="B415" s="10"/>
      <c r="I415" s="1">
        <f t="shared" si="26"/>
        <v>0</v>
      </c>
      <c r="J415" s="1" t="str">
        <f t="shared" si="27"/>
        <v>Good</v>
      </c>
      <c r="M415" s="12" t="e">
        <f t="shared" si="29"/>
        <v>#DIV/0!</v>
      </c>
      <c r="N415" s="1" t="e">
        <f t="shared" si="28"/>
        <v>#DIV/0!</v>
      </c>
      <c r="W415" s="10"/>
    </row>
    <row r="416" spans="2:23" x14ac:dyDescent="0.2">
      <c r="B416" s="10"/>
      <c r="I416" s="1">
        <f t="shared" si="26"/>
        <v>0</v>
      </c>
      <c r="J416" s="1" t="str">
        <f t="shared" si="27"/>
        <v>Good</v>
      </c>
      <c r="M416" s="12" t="e">
        <f t="shared" si="29"/>
        <v>#DIV/0!</v>
      </c>
      <c r="N416" s="1" t="e">
        <f t="shared" si="28"/>
        <v>#DIV/0!</v>
      </c>
      <c r="W416" s="10"/>
    </row>
    <row r="417" spans="2:23" x14ac:dyDescent="0.2">
      <c r="B417" s="10"/>
      <c r="I417" s="1">
        <f t="shared" si="26"/>
        <v>0</v>
      </c>
      <c r="J417" s="1" t="str">
        <f t="shared" si="27"/>
        <v>Good</v>
      </c>
      <c r="M417" s="12" t="e">
        <f t="shared" si="29"/>
        <v>#DIV/0!</v>
      </c>
      <c r="N417" s="1" t="e">
        <f t="shared" si="28"/>
        <v>#DIV/0!</v>
      </c>
      <c r="W417" s="10"/>
    </row>
    <row r="418" spans="2:23" x14ac:dyDescent="0.2">
      <c r="B418" s="10"/>
      <c r="I418" s="1">
        <f t="shared" si="26"/>
        <v>0</v>
      </c>
      <c r="J418" s="1" t="str">
        <f t="shared" si="27"/>
        <v>Good</v>
      </c>
      <c r="M418" s="12" t="e">
        <f t="shared" si="29"/>
        <v>#DIV/0!</v>
      </c>
      <c r="N418" s="1" t="e">
        <f t="shared" si="28"/>
        <v>#DIV/0!</v>
      </c>
      <c r="W418" s="10"/>
    </row>
    <row r="419" spans="2:23" x14ac:dyDescent="0.2">
      <c r="B419" s="10"/>
      <c r="I419" s="1">
        <f t="shared" si="26"/>
        <v>0</v>
      </c>
      <c r="J419" s="1" t="str">
        <f t="shared" si="27"/>
        <v>Good</v>
      </c>
      <c r="M419" s="12" t="e">
        <f t="shared" si="29"/>
        <v>#DIV/0!</v>
      </c>
      <c r="N419" s="1" t="e">
        <f t="shared" si="28"/>
        <v>#DIV/0!</v>
      </c>
      <c r="W419" s="10"/>
    </row>
    <row r="420" spans="2:23" x14ac:dyDescent="0.2">
      <c r="B420" s="10"/>
      <c r="I420" s="1">
        <f t="shared" si="26"/>
        <v>0</v>
      </c>
      <c r="J420" s="1" t="str">
        <f t="shared" si="27"/>
        <v>Good</v>
      </c>
      <c r="M420" s="12" t="e">
        <f t="shared" si="29"/>
        <v>#DIV/0!</v>
      </c>
      <c r="N420" s="1" t="e">
        <f t="shared" si="28"/>
        <v>#DIV/0!</v>
      </c>
      <c r="W420" s="10"/>
    </row>
    <row r="421" spans="2:23" x14ac:dyDescent="0.2">
      <c r="B421" s="10"/>
      <c r="I421" s="1">
        <f t="shared" si="26"/>
        <v>0</v>
      </c>
      <c r="J421" s="1" t="str">
        <f t="shared" si="27"/>
        <v>Good</v>
      </c>
      <c r="M421" s="12" t="e">
        <f t="shared" si="29"/>
        <v>#DIV/0!</v>
      </c>
      <c r="N421" s="1" t="e">
        <f t="shared" si="28"/>
        <v>#DIV/0!</v>
      </c>
      <c r="W421" s="10"/>
    </row>
    <row r="422" spans="2:23" x14ac:dyDescent="0.2">
      <c r="B422" s="10"/>
      <c r="I422" s="1">
        <f t="shared" si="26"/>
        <v>0</v>
      </c>
      <c r="J422" s="1" t="str">
        <f t="shared" si="27"/>
        <v>Good</v>
      </c>
      <c r="M422" s="12" t="e">
        <f t="shared" si="29"/>
        <v>#DIV/0!</v>
      </c>
      <c r="N422" s="1" t="e">
        <f t="shared" si="28"/>
        <v>#DIV/0!</v>
      </c>
      <c r="W422" s="10"/>
    </row>
    <row r="423" spans="2:23" x14ac:dyDescent="0.2">
      <c r="B423" s="10"/>
      <c r="I423" s="1">
        <f t="shared" si="26"/>
        <v>0</v>
      </c>
      <c r="J423" s="1" t="str">
        <f t="shared" si="27"/>
        <v>Good</v>
      </c>
      <c r="M423" s="12" t="e">
        <f t="shared" si="29"/>
        <v>#DIV/0!</v>
      </c>
      <c r="N423" s="1" t="e">
        <f t="shared" si="28"/>
        <v>#DIV/0!</v>
      </c>
      <c r="W423" s="10"/>
    </row>
    <row r="424" spans="2:23" x14ac:dyDescent="0.2">
      <c r="B424" s="10"/>
      <c r="I424" s="1">
        <f t="shared" si="26"/>
        <v>0</v>
      </c>
      <c r="J424" s="1" t="str">
        <f t="shared" si="27"/>
        <v>Good</v>
      </c>
      <c r="M424" s="12" t="e">
        <f t="shared" si="29"/>
        <v>#DIV/0!</v>
      </c>
      <c r="N424" s="1" t="e">
        <f t="shared" si="28"/>
        <v>#DIV/0!</v>
      </c>
      <c r="W424" s="10"/>
    </row>
    <row r="425" spans="2:23" x14ac:dyDescent="0.2">
      <c r="B425" s="10"/>
      <c r="I425" s="1">
        <f t="shared" si="26"/>
        <v>0</v>
      </c>
      <c r="J425" s="1" t="str">
        <f t="shared" si="27"/>
        <v>Good</v>
      </c>
      <c r="M425" s="12" t="e">
        <f t="shared" si="29"/>
        <v>#DIV/0!</v>
      </c>
      <c r="N425" s="1" t="e">
        <f t="shared" si="28"/>
        <v>#DIV/0!</v>
      </c>
      <c r="W425" s="10"/>
    </row>
    <row r="426" spans="2:23" x14ac:dyDescent="0.2">
      <c r="B426" s="10"/>
      <c r="I426" s="1">
        <f t="shared" si="26"/>
        <v>0</v>
      </c>
      <c r="J426" s="1" t="str">
        <f t="shared" si="27"/>
        <v>Good</v>
      </c>
      <c r="M426" s="12" t="e">
        <f t="shared" si="29"/>
        <v>#DIV/0!</v>
      </c>
      <c r="N426" s="1" t="e">
        <f t="shared" si="28"/>
        <v>#DIV/0!</v>
      </c>
      <c r="W426" s="10"/>
    </row>
    <row r="427" spans="2:23" x14ac:dyDescent="0.2">
      <c r="B427" s="10"/>
      <c r="I427" s="1">
        <f t="shared" si="26"/>
        <v>0</v>
      </c>
      <c r="J427" s="1" t="str">
        <f t="shared" si="27"/>
        <v>Good</v>
      </c>
      <c r="M427" s="12" t="e">
        <f t="shared" si="29"/>
        <v>#DIV/0!</v>
      </c>
      <c r="N427" s="1" t="e">
        <f t="shared" si="28"/>
        <v>#DIV/0!</v>
      </c>
      <c r="W427" s="10"/>
    </row>
    <row r="428" spans="2:23" x14ac:dyDescent="0.2">
      <c r="B428" s="10"/>
      <c r="I428" s="1">
        <f t="shared" si="26"/>
        <v>0</v>
      </c>
      <c r="J428" s="1" t="str">
        <f t="shared" si="27"/>
        <v>Good</v>
      </c>
      <c r="M428" s="12" t="e">
        <f t="shared" si="29"/>
        <v>#DIV/0!</v>
      </c>
      <c r="N428" s="1" t="e">
        <f t="shared" si="28"/>
        <v>#DIV/0!</v>
      </c>
      <c r="W428" s="10"/>
    </row>
    <row r="429" spans="2:23" x14ac:dyDescent="0.2">
      <c r="B429" s="10"/>
      <c r="I429" s="1">
        <f t="shared" si="26"/>
        <v>0</v>
      </c>
      <c r="J429" s="1" t="str">
        <f t="shared" si="27"/>
        <v>Good</v>
      </c>
      <c r="M429" s="12" t="e">
        <f t="shared" si="29"/>
        <v>#DIV/0!</v>
      </c>
      <c r="N429" s="1" t="e">
        <f t="shared" si="28"/>
        <v>#DIV/0!</v>
      </c>
      <c r="W429" s="10"/>
    </row>
    <row r="430" spans="2:23" x14ac:dyDescent="0.2">
      <c r="B430" s="10"/>
      <c r="I430" s="1">
        <f t="shared" si="26"/>
        <v>0</v>
      </c>
      <c r="J430" s="1" t="str">
        <f t="shared" si="27"/>
        <v>Good</v>
      </c>
      <c r="M430" s="12" t="e">
        <f t="shared" si="29"/>
        <v>#DIV/0!</v>
      </c>
      <c r="N430" s="1" t="e">
        <f t="shared" si="28"/>
        <v>#DIV/0!</v>
      </c>
      <c r="W430" s="10"/>
    </row>
    <row r="431" spans="2:23" x14ac:dyDescent="0.2">
      <c r="B431" s="10"/>
      <c r="I431" s="1">
        <f t="shared" si="26"/>
        <v>0</v>
      </c>
      <c r="J431" s="1" t="str">
        <f t="shared" si="27"/>
        <v>Good</v>
      </c>
      <c r="M431" s="12" t="e">
        <f t="shared" si="29"/>
        <v>#DIV/0!</v>
      </c>
      <c r="N431" s="1" t="e">
        <f t="shared" si="28"/>
        <v>#DIV/0!</v>
      </c>
      <c r="W431" s="10"/>
    </row>
    <row r="432" spans="2:23" x14ac:dyDescent="0.2">
      <c r="B432" s="10"/>
      <c r="I432" s="1">
        <f t="shared" si="26"/>
        <v>0</v>
      </c>
      <c r="J432" s="1" t="str">
        <f t="shared" si="27"/>
        <v>Good</v>
      </c>
      <c r="M432" s="12" t="e">
        <f t="shared" si="29"/>
        <v>#DIV/0!</v>
      </c>
      <c r="N432" s="1" t="e">
        <f t="shared" si="28"/>
        <v>#DIV/0!</v>
      </c>
      <c r="W432" s="10"/>
    </row>
    <row r="433" spans="2:23" x14ac:dyDescent="0.2">
      <c r="B433" s="10"/>
      <c r="I433" s="1">
        <f t="shared" si="26"/>
        <v>0</v>
      </c>
      <c r="J433" s="1" t="str">
        <f t="shared" si="27"/>
        <v>Good</v>
      </c>
      <c r="M433" s="12" t="e">
        <f t="shared" si="29"/>
        <v>#DIV/0!</v>
      </c>
      <c r="N433" s="1" t="e">
        <f t="shared" si="28"/>
        <v>#DIV/0!</v>
      </c>
      <c r="W433" s="10"/>
    </row>
    <row r="434" spans="2:23" x14ac:dyDescent="0.2">
      <c r="B434" s="10"/>
      <c r="I434" s="1">
        <f t="shared" si="26"/>
        <v>0</v>
      </c>
      <c r="J434" s="1" t="str">
        <f t="shared" si="27"/>
        <v>Good</v>
      </c>
      <c r="M434" s="12" t="e">
        <f t="shared" si="29"/>
        <v>#DIV/0!</v>
      </c>
      <c r="N434" s="1" t="e">
        <f t="shared" si="28"/>
        <v>#DIV/0!</v>
      </c>
      <c r="W434" s="10"/>
    </row>
    <row r="435" spans="2:23" x14ac:dyDescent="0.2">
      <c r="B435" s="10"/>
      <c r="I435" s="1">
        <f t="shared" si="26"/>
        <v>0</v>
      </c>
      <c r="J435" s="1" t="str">
        <f t="shared" si="27"/>
        <v>Good</v>
      </c>
      <c r="M435" s="12" t="e">
        <f t="shared" si="29"/>
        <v>#DIV/0!</v>
      </c>
      <c r="N435" s="1" t="e">
        <f t="shared" si="28"/>
        <v>#DIV/0!</v>
      </c>
      <c r="W435" s="10"/>
    </row>
    <row r="436" spans="2:23" x14ac:dyDescent="0.2">
      <c r="B436" s="10"/>
      <c r="I436" s="1">
        <f t="shared" si="26"/>
        <v>0</v>
      </c>
      <c r="J436" s="1" t="str">
        <f t="shared" si="27"/>
        <v>Good</v>
      </c>
      <c r="M436" s="12" t="e">
        <f t="shared" si="29"/>
        <v>#DIV/0!</v>
      </c>
      <c r="N436" s="1" t="e">
        <f t="shared" si="28"/>
        <v>#DIV/0!</v>
      </c>
      <c r="W436" s="10"/>
    </row>
    <row r="437" spans="2:23" x14ac:dyDescent="0.2">
      <c r="B437" s="10"/>
      <c r="I437" s="1">
        <f t="shared" si="26"/>
        <v>0</v>
      </c>
      <c r="J437" s="1" t="str">
        <f t="shared" si="27"/>
        <v>Good</v>
      </c>
      <c r="M437" s="12" t="e">
        <f t="shared" si="29"/>
        <v>#DIV/0!</v>
      </c>
      <c r="N437" s="1" t="e">
        <f t="shared" si="28"/>
        <v>#DIV/0!</v>
      </c>
      <c r="W437" s="10"/>
    </row>
    <row r="438" spans="2:23" x14ac:dyDescent="0.2">
      <c r="B438" s="10"/>
      <c r="I438" s="1">
        <f t="shared" si="26"/>
        <v>0</v>
      </c>
      <c r="J438" s="1" t="str">
        <f t="shared" si="27"/>
        <v>Good</v>
      </c>
      <c r="M438" s="12" t="e">
        <f t="shared" si="29"/>
        <v>#DIV/0!</v>
      </c>
      <c r="N438" s="1" t="e">
        <f t="shared" si="28"/>
        <v>#DIV/0!</v>
      </c>
      <c r="W438" s="10"/>
    </row>
    <row r="439" spans="2:23" x14ac:dyDescent="0.2">
      <c r="B439" s="10"/>
      <c r="I439" s="1">
        <f t="shared" si="26"/>
        <v>0</v>
      </c>
      <c r="J439" s="1" t="str">
        <f t="shared" si="27"/>
        <v>Good</v>
      </c>
      <c r="M439" s="12" t="e">
        <f t="shared" si="29"/>
        <v>#DIV/0!</v>
      </c>
      <c r="N439" s="1" t="e">
        <f t="shared" si="28"/>
        <v>#DIV/0!</v>
      </c>
      <c r="W439" s="10"/>
    </row>
    <row r="440" spans="2:23" x14ac:dyDescent="0.2">
      <c r="B440" s="10"/>
      <c r="I440" s="1">
        <f t="shared" si="26"/>
        <v>0</v>
      </c>
      <c r="J440" s="1" t="str">
        <f t="shared" si="27"/>
        <v>Good</v>
      </c>
      <c r="M440" s="12" t="e">
        <f t="shared" si="29"/>
        <v>#DIV/0!</v>
      </c>
      <c r="N440" s="1" t="e">
        <f t="shared" si="28"/>
        <v>#DIV/0!</v>
      </c>
      <c r="W440" s="10"/>
    </row>
    <row r="441" spans="2:23" x14ac:dyDescent="0.2">
      <c r="B441" s="10"/>
      <c r="I441" s="1">
        <f t="shared" si="26"/>
        <v>0</v>
      </c>
      <c r="J441" s="1" t="str">
        <f t="shared" si="27"/>
        <v>Good</v>
      </c>
      <c r="M441" s="12" t="e">
        <f t="shared" si="29"/>
        <v>#DIV/0!</v>
      </c>
      <c r="N441" s="1" t="e">
        <f t="shared" si="28"/>
        <v>#DIV/0!</v>
      </c>
      <c r="W441" s="10"/>
    </row>
    <row r="442" spans="2:23" x14ac:dyDescent="0.2">
      <c r="B442" s="10"/>
      <c r="I442" s="1">
        <f t="shared" si="26"/>
        <v>0</v>
      </c>
      <c r="J442" s="1" t="str">
        <f t="shared" si="27"/>
        <v>Good</v>
      </c>
      <c r="M442" s="12" t="e">
        <f t="shared" si="29"/>
        <v>#DIV/0!</v>
      </c>
      <c r="N442" s="1" t="e">
        <f t="shared" si="28"/>
        <v>#DIV/0!</v>
      </c>
      <c r="W442" s="10"/>
    </row>
    <row r="443" spans="2:23" x14ac:dyDescent="0.2">
      <c r="B443" s="10"/>
      <c r="I443" s="1">
        <f t="shared" si="26"/>
        <v>0</v>
      </c>
      <c r="J443" s="1" t="str">
        <f t="shared" si="27"/>
        <v>Good</v>
      </c>
      <c r="M443" s="12" t="e">
        <f t="shared" si="29"/>
        <v>#DIV/0!</v>
      </c>
      <c r="N443" s="1" t="e">
        <f t="shared" si="28"/>
        <v>#DIV/0!</v>
      </c>
      <c r="W443" s="10"/>
    </row>
    <row r="444" spans="2:23" x14ac:dyDescent="0.2">
      <c r="B444" s="10"/>
      <c r="I444" s="1">
        <f t="shared" si="26"/>
        <v>0</v>
      </c>
      <c r="J444" s="1" t="str">
        <f t="shared" si="27"/>
        <v>Good</v>
      </c>
      <c r="M444" s="12" t="e">
        <f t="shared" si="29"/>
        <v>#DIV/0!</v>
      </c>
      <c r="N444" s="1" t="e">
        <f t="shared" si="28"/>
        <v>#DIV/0!</v>
      </c>
      <c r="W444" s="10"/>
    </row>
    <row r="445" spans="2:23" x14ac:dyDescent="0.2">
      <c r="B445" s="10"/>
      <c r="I445" s="1">
        <f t="shared" si="26"/>
        <v>0</v>
      </c>
      <c r="J445" s="1" t="str">
        <f t="shared" si="27"/>
        <v>Good</v>
      </c>
      <c r="M445" s="12" t="e">
        <f t="shared" si="29"/>
        <v>#DIV/0!</v>
      </c>
      <c r="N445" s="1" t="e">
        <f t="shared" si="28"/>
        <v>#DIV/0!</v>
      </c>
      <c r="W445" s="10"/>
    </row>
    <row r="446" spans="2:23" x14ac:dyDescent="0.2">
      <c r="B446" s="10"/>
      <c r="I446" s="1">
        <f t="shared" si="26"/>
        <v>0</v>
      </c>
      <c r="J446" s="1" t="str">
        <f t="shared" si="27"/>
        <v>Good</v>
      </c>
      <c r="M446" s="12" t="e">
        <f t="shared" si="29"/>
        <v>#DIV/0!</v>
      </c>
      <c r="N446" s="1" t="e">
        <f t="shared" si="28"/>
        <v>#DIV/0!</v>
      </c>
      <c r="W446" s="10"/>
    </row>
    <row r="447" spans="2:23" x14ac:dyDescent="0.2">
      <c r="B447" s="10"/>
      <c r="I447" s="1">
        <f t="shared" si="26"/>
        <v>0</v>
      </c>
      <c r="J447" s="1" t="str">
        <f t="shared" si="27"/>
        <v>Good</v>
      </c>
      <c r="M447" s="12" t="e">
        <f t="shared" si="29"/>
        <v>#DIV/0!</v>
      </c>
      <c r="N447" s="1" t="e">
        <f t="shared" si="28"/>
        <v>#DIV/0!</v>
      </c>
      <c r="W447" s="10"/>
    </row>
    <row r="448" spans="2:23" x14ac:dyDescent="0.2">
      <c r="B448" s="10"/>
      <c r="I448" s="1">
        <f t="shared" si="26"/>
        <v>0</v>
      </c>
      <c r="J448" s="1" t="str">
        <f t="shared" si="27"/>
        <v>Good</v>
      </c>
      <c r="M448" s="12" t="e">
        <f t="shared" si="29"/>
        <v>#DIV/0!</v>
      </c>
      <c r="N448" s="1" t="e">
        <f t="shared" si="28"/>
        <v>#DIV/0!</v>
      </c>
      <c r="W448" s="10"/>
    </row>
    <row r="449" spans="2:23" x14ac:dyDescent="0.2">
      <c r="B449" s="10"/>
      <c r="I449" s="1">
        <f t="shared" si="26"/>
        <v>0</v>
      </c>
      <c r="J449" s="1" t="str">
        <f t="shared" si="27"/>
        <v>Good</v>
      </c>
      <c r="M449" s="12" t="e">
        <f t="shared" si="29"/>
        <v>#DIV/0!</v>
      </c>
      <c r="N449" s="1" t="e">
        <f t="shared" si="28"/>
        <v>#DIV/0!</v>
      </c>
      <c r="W449" s="10"/>
    </row>
    <row r="450" spans="2:23" x14ac:dyDescent="0.2">
      <c r="B450" s="10"/>
      <c r="I450" s="1">
        <f t="shared" si="26"/>
        <v>0</v>
      </c>
      <c r="J450" s="1" t="str">
        <f t="shared" si="27"/>
        <v>Good</v>
      </c>
      <c r="M450" s="12" t="e">
        <f t="shared" si="29"/>
        <v>#DIV/0!</v>
      </c>
      <c r="N450" s="1" t="e">
        <f t="shared" si="28"/>
        <v>#DIV/0!</v>
      </c>
      <c r="W450" s="10"/>
    </row>
    <row r="451" spans="2:23" x14ac:dyDescent="0.2">
      <c r="B451" s="10"/>
      <c r="I451" s="1">
        <f t="shared" si="26"/>
        <v>0</v>
      </c>
      <c r="J451" s="1" t="str">
        <f t="shared" si="27"/>
        <v>Good</v>
      </c>
      <c r="M451" s="12" t="e">
        <f t="shared" si="29"/>
        <v>#DIV/0!</v>
      </c>
      <c r="N451" s="1" t="e">
        <f t="shared" si="28"/>
        <v>#DIV/0!</v>
      </c>
      <c r="W451" s="10"/>
    </row>
    <row r="452" spans="2:23" x14ac:dyDescent="0.2">
      <c r="B452" s="10"/>
      <c r="I452" s="1">
        <f t="shared" si="26"/>
        <v>0</v>
      </c>
      <c r="J452" s="1" t="str">
        <f t="shared" si="27"/>
        <v>Good</v>
      </c>
      <c r="M452" s="12" t="e">
        <f t="shared" si="29"/>
        <v>#DIV/0!</v>
      </c>
      <c r="N452" s="1" t="e">
        <f t="shared" si="28"/>
        <v>#DIV/0!</v>
      </c>
      <c r="W452" s="10"/>
    </row>
    <row r="453" spans="2:23" x14ac:dyDescent="0.2">
      <c r="B453" s="10"/>
      <c r="I453" s="1">
        <f t="shared" ref="I453:I516" si="30">G453-F453</f>
        <v>0</v>
      </c>
      <c r="J453" s="1" t="str">
        <f t="shared" ref="J453:J516" si="31">IF(I453=H453,"Good",(IF(I453&lt;(H453+H453*0.05),(IF(I453&gt;(H453-H453*0.05),"Good","Bad")))))</f>
        <v>Good</v>
      </c>
      <c r="M453" s="12" t="e">
        <f t="shared" si="29"/>
        <v>#DIV/0!</v>
      </c>
      <c r="N453" s="1" t="e">
        <f t="shared" ref="N453:N516" si="32">IF(M453=L453,"Good",(IF(M453&lt;(L453+L453*0.05),(IF(M453&gt;(L453-L453*0.05),"Good","Bad")))))</f>
        <v>#DIV/0!</v>
      </c>
      <c r="W453" s="10"/>
    </row>
    <row r="454" spans="2:23" x14ac:dyDescent="0.2">
      <c r="B454" s="10"/>
      <c r="I454" s="1">
        <f t="shared" si="30"/>
        <v>0</v>
      </c>
      <c r="J454" s="1" t="str">
        <f t="shared" si="31"/>
        <v>Good</v>
      </c>
      <c r="M454" s="12" t="e">
        <f t="shared" ref="M454:M517" si="33">ROUND(((I454*1000)/(K454/1000)),4-(1+INT(LOG10(ABS(((I454*1000)/(K454/1000)))))))</f>
        <v>#DIV/0!</v>
      </c>
      <c r="N454" s="1" t="e">
        <f t="shared" si="32"/>
        <v>#DIV/0!</v>
      </c>
      <c r="W454" s="10"/>
    </row>
    <row r="455" spans="2:23" x14ac:dyDescent="0.2">
      <c r="B455" s="10"/>
      <c r="I455" s="1">
        <f t="shared" si="30"/>
        <v>0</v>
      </c>
      <c r="J455" s="1" t="str">
        <f t="shared" si="31"/>
        <v>Good</v>
      </c>
      <c r="M455" s="12" t="e">
        <f t="shared" si="33"/>
        <v>#DIV/0!</v>
      </c>
      <c r="N455" s="1" t="e">
        <f t="shared" si="32"/>
        <v>#DIV/0!</v>
      </c>
      <c r="W455" s="10"/>
    </row>
    <row r="456" spans="2:23" x14ac:dyDescent="0.2">
      <c r="B456" s="10"/>
      <c r="I456" s="1">
        <f t="shared" si="30"/>
        <v>0</v>
      </c>
      <c r="J456" s="1" t="str">
        <f t="shared" si="31"/>
        <v>Good</v>
      </c>
      <c r="M456" s="12" t="e">
        <f t="shared" si="33"/>
        <v>#DIV/0!</v>
      </c>
      <c r="N456" s="1" t="e">
        <f t="shared" si="32"/>
        <v>#DIV/0!</v>
      </c>
      <c r="W456" s="10"/>
    </row>
    <row r="457" spans="2:23" x14ac:dyDescent="0.2">
      <c r="B457" s="10"/>
      <c r="I457" s="1">
        <f t="shared" si="30"/>
        <v>0</v>
      </c>
      <c r="J457" s="1" t="str">
        <f t="shared" si="31"/>
        <v>Good</v>
      </c>
      <c r="M457" s="12" t="e">
        <f t="shared" si="33"/>
        <v>#DIV/0!</v>
      </c>
      <c r="N457" s="1" t="e">
        <f t="shared" si="32"/>
        <v>#DIV/0!</v>
      </c>
      <c r="W457" s="10"/>
    </row>
    <row r="458" spans="2:23" x14ac:dyDescent="0.2">
      <c r="B458" s="10"/>
      <c r="I458" s="1">
        <f t="shared" si="30"/>
        <v>0</v>
      </c>
      <c r="J458" s="1" t="str">
        <f t="shared" si="31"/>
        <v>Good</v>
      </c>
      <c r="M458" s="12" t="e">
        <f t="shared" si="33"/>
        <v>#DIV/0!</v>
      </c>
      <c r="N458" s="1" t="e">
        <f t="shared" si="32"/>
        <v>#DIV/0!</v>
      </c>
      <c r="W458" s="10"/>
    </row>
    <row r="459" spans="2:23" x14ac:dyDescent="0.2">
      <c r="B459" s="10"/>
      <c r="I459" s="1">
        <f t="shared" si="30"/>
        <v>0</v>
      </c>
      <c r="J459" s="1" t="str">
        <f t="shared" si="31"/>
        <v>Good</v>
      </c>
      <c r="M459" s="12" t="e">
        <f t="shared" si="33"/>
        <v>#DIV/0!</v>
      </c>
      <c r="N459" s="1" t="e">
        <f t="shared" si="32"/>
        <v>#DIV/0!</v>
      </c>
      <c r="W459" s="10"/>
    </row>
    <row r="460" spans="2:23" x14ac:dyDescent="0.2">
      <c r="B460" s="10"/>
      <c r="I460" s="1">
        <f t="shared" si="30"/>
        <v>0</v>
      </c>
      <c r="J460" s="1" t="str">
        <f t="shared" si="31"/>
        <v>Good</v>
      </c>
      <c r="M460" s="12" t="e">
        <f t="shared" si="33"/>
        <v>#DIV/0!</v>
      </c>
      <c r="N460" s="1" t="e">
        <f t="shared" si="32"/>
        <v>#DIV/0!</v>
      </c>
      <c r="W460" s="10"/>
    </row>
    <row r="461" spans="2:23" x14ac:dyDescent="0.2">
      <c r="B461" s="10"/>
      <c r="I461" s="1">
        <f t="shared" si="30"/>
        <v>0</v>
      </c>
      <c r="J461" s="1" t="str">
        <f t="shared" si="31"/>
        <v>Good</v>
      </c>
      <c r="M461" s="12" t="e">
        <f t="shared" si="33"/>
        <v>#DIV/0!</v>
      </c>
      <c r="N461" s="1" t="e">
        <f t="shared" si="32"/>
        <v>#DIV/0!</v>
      </c>
      <c r="W461" s="10"/>
    </row>
    <row r="462" spans="2:23" x14ac:dyDescent="0.2">
      <c r="B462" s="10"/>
      <c r="I462" s="1">
        <f t="shared" si="30"/>
        <v>0</v>
      </c>
      <c r="J462" s="1" t="str">
        <f t="shared" si="31"/>
        <v>Good</v>
      </c>
      <c r="M462" s="12" t="e">
        <f t="shared" si="33"/>
        <v>#DIV/0!</v>
      </c>
      <c r="N462" s="1" t="e">
        <f t="shared" si="32"/>
        <v>#DIV/0!</v>
      </c>
      <c r="W462" s="10"/>
    </row>
    <row r="463" spans="2:23" x14ac:dyDescent="0.2">
      <c r="B463" s="10"/>
      <c r="I463" s="1">
        <f t="shared" si="30"/>
        <v>0</v>
      </c>
      <c r="J463" s="1" t="str">
        <f t="shared" si="31"/>
        <v>Good</v>
      </c>
      <c r="M463" s="12" t="e">
        <f t="shared" si="33"/>
        <v>#DIV/0!</v>
      </c>
      <c r="N463" s="1" t="e">
        <f t="shared" si="32"/>
        <v>#DIV/0!</v>
      </c>
      <c r="W463" s="10"/>
    </row>
    <row r="464" spans="2:23" x14ac:dyDescent="0.2">
      <c r="B464" s="10"/>
      <c r="I464" s="1">
        <f t="shared" si="30"/>
        <v>0</v>
      </c>
      <c r="J464" s="1" t="str">
        <f t="shared" si="31"/>
        <v>Good</v>
      </c>
      <c r="M464" s="12" t="e">
        <f t="shared" si="33"/>
        <v>#DIV/0!</v>
      </c>
      <c r="N464" s="1" t="e">
        <f t="shared" si="32"/>
        <v>#DIV/0!</v>
      </c>
      <c r="W464" s="10"/>
    </row>
    <row r="465" spans="2:23" x14ac:dyDescent="0.2">
      <c r="B465" s="10"/>
      <c r="I465" s="1">
        <f t="shared" si="30"/>
        <v>0</v>
      </c>
      <c r="J465" s="1" t="str">
        <f t="shared" si="31"/>
        <v>Good</v>
      </c>
      <c r="M465" s="12" t="e">
        <f t="shared" si="33"/>
        <v>#DIV/0!</v>
      </c>
      <c r="N465" s="1" t="e">
        <f t="shared" si="32"/>
        <v>#DIV/0!</v>
      </c>
      <c r="W465" s="10"/>
    </row>
    <row r="466" spans="2:23" x14ac:dyDescent="0.2">
      <c r="B466" s="10"/>
      <c r="I466" s="1">
        <f t="shared" si="30"/>
        <v>0</v>
      </c>
      <c r="J466" s="1" t="str">
        <f t="shared" si="31"/>
        <v>Good</v>
      </c>
      <c r="M466" s="12" t="e">
        <f t="shared" si="33"/>
        <v>#DIV/0!</v>
      </c>
      <c r="N466" s="1" t="e">
        <f t="shared" si="32"/>
        <v>#DIV/0!</v>
      </c>
      <c r="W466" s="10"/>
    </row>
    <row r="467" spans="2:23" x14ac:dyDescent="0.2">
      <c r="B467" s="10"/>
      <c r="I467" s="1">
        <f t="shared" si="30"/>
        <v>0</v>
      </c>
      <c r="J467" s="1" t="str">
        <f t="shared" si="31"/>
        <v>Good</v>
      </c>
      <c r="M467" s="12" t="e">
        <f t="shared" si="33"/>
        <v>#DIV/0!</v>
      </c>
      <c r="N467" s="1" t="e">
        <f t="shared" si="32"/>
        <v>#DIV/0!</v>
      </c>
      <c r="W467" s="10"/>
    </row>
    <row r="468" spans="2:23" x14ac:dyDescent="0.2">
      <c r="B468" s="10"/>
      <c r="I468" s="1">
        <f t="shared" si="30"/>
        <v>0</v>
      </c>
      <c r="J468" s="1" t="str">
        <f t="shared" si="31"/>
        <v>Good</v>
      </c>
      <c r="M468" s="12" t="e">
        <f t="shared" si="33"/>
        <v>#DIV/0!</v>
      </c>
      <c r="N468" s="1" t="e">
        <f t="shared" si="32"/>
        <v>#DIV/0!</v>
      </c>
      <c r="W468" s="10"/>
    </row>
    <row r="469" spans="2:23" x14ac:dyDescent="0.2">
      <c r="B469" s="10"/>
      <c r="I469" s="1">
        <f t="shared" si="30"/>
        <v>0</v>
      </c>
      <c r="J469" s="1" t="str">
        <f t="shared" si="31"/>
        <v>Good</v>
      </c>
      <c r="M469" s="12" t="e">
        <f t="shared" si="33"/>
        <v>#DIV/0!</v>
      </c>
      <c r="N469" s="1" t="e">
        <f t="shared" si="32"/>
        <v>#DIV/0!</v>
      </c>
      <c r="W469" s="10"/>
    </row>
    <row r="470" spans="2:23" x14ac:dyDescent="0.2">
      <c r="B470" s="10"/>
      <c r="I470" s="1">
        <f t="shared" si="30"/>
        <v>0</v>
      </c>
      <c r="J470" s="1" t="str">
        <f t="shared" si="31"/>
        <v>Good</v>
      </c>
      <c r="M470" s="12" t="e">
        <f t="shared" si="33"/>
        <v>#DIV/0!</v>
      </c>
      <c r="N470" s="1" t="e">
        <f t="shared" si="32"/>
        <v>#DIV/0!</v>
      </c>
      <c r="W470" s="10"/>
    </row>
    <row r="471" spans="2:23" x14ac:dyDescent="0.2">
      <c r="B471" s="10"/>
      <c r="I471" s="1">
        <f t="shared" si="30"/>
        <v>0</v>
      </c>
      <c r="J471" s="1" t="str">
        <f t="shared" si="31"/>
        <v>Good</v>
      </c>
      <c r="M471" s="12" t="e">
        <f t="shared" si="33"/>
        <v>#DIV/0!</v>
      </c>
      <c r="N471" s="1" t="e">
        <f t="shared" si="32"/>
        <v>#DIV/0!</v>
      </c>
      <c r="W471" s="10"/>
    </row>
    <row r="472" spans="2:23" x14ac:dyDescent="0.2">
      <c r="B472" s="10"/>
      <c r="I472" s="1">
        <f t="shared" si="30"/>
        <v>0</v>
      </c>
      <c r="J472" s="1" t="str">
        <f t="shared" si="31"/>
        <v>Good</v>
      </c>
      <c r="M472" s="12" t="e">
        <f t="shared" si="33"/>
        <v>#DIV/0!</v>
      </c>
      <c r="N472" s="1" t="e">
        <f t="shared" si="32"/>
        <v>#DIV/0!</v>
      </c>
      <c r="W472" s="10"/>
    </row>
    <row r="473" spans="2:23" x14ac:dyDescent="0.2">
      <c r="B473" s="10"/>
      <c r="I473" s="1">
        <f t="shared" si="30"/>
        <v>0</v>
      </c>
      <c r="J473" s="1" t="str">
        <f t="shared" si="31"/>
        <v>Good</v>
      </c>
      <c r="M473" s="12" t="e">
        <f t="shared" si="33"/>
        <v>#DIV/0!</v>
      </c>
      <c r="N473" s="1" t="e">
        <f t="shared" si="32"/>
        <v>#DIV/0!</v>
      </c>
      <c r="W473" s="10"/>
    </row>
    <row r="474" spans="2:23" x14ac:dyDescent="0.2">
      <c r="B474" s="10"/>
      <c r="I474" s="1">
        <f t="shared" si="30"/>
        <v>0</v>
      </c>
      <c r="J474" s="1" t="str">
        <f t="shared" si="31"/>
        <v>Good</v>
      </c>
      <c r="M474" s="12" t="e">
        <f t="shared" si="33"/>
        <v>#DIV/0!</v>
      </c>
      <c r="N474" s="1" t="e">
        <f t="shared" si="32"/>
        <v>#DIV/0!</v>
      </c>
      <c r="W474" s="10"/>
    </row>
    <row r="475" spans="2:23" x14ac:dyDescent="0.2">
      <c r="B475" s="10"/>
      <c r="I475" s="1">
        <f t="shared" si="30"/>
        <v>0</v>
      </c>
      <c r="J475" s="1" t="str">
        <f t="shared" si="31"/>
        <v>Good</v>
      </c>
      <c r="M475" s="12" t="e">
        <f t="shared" si="33"/>
        <v>#DIV/0!</v>
      </c>
      <c r="N475" s="1" t="e">
        <f t="shared" si="32"/>
        <v>#DIV/0!</v>
      </c>
      <c r="W475" s="10"/>
    </row>
    <row r="476" spans="2:23" x14ac:dyDescent="0.2">
      <c r="B476" s="10"/>
      <c r="I476" s="1">
        <f t="shared" si="30"/>
        <v>0</v>
      </c>
      <c r="J476" s="1" t="str">
        <f t="shared" si="31"/>
        <v>Good</v>
      </c>
      <c r="M476" s="12" t="e">
        <f t="shared" si="33"/>
        <v>#DIV/0!</v>
      </c>
      <c r="N476" s="1" t="e">
        <f t="shared" si="32"/>
        <v>#DIV/0!</v>
      </c>
      <c r="W476" s="10"/>
    </row>
    <row r="477" spans="2:23" x14ac:dyDescent="0.2">
      <c r="B477" s="10"/>
      <c r="I477" s="1">
        <f t="shared" si="30"/>
        <v>0</v>
      </c>
      <c r="J477" s="1" t="str">
        <f t="shared" si="31"/>
        <v>Good</v>
      </c>
      <c r="M477" s="12" t="e">
        <f t="shared" si="33"/>
        <v>#DIV/0!</v>
      </c>
      <c r="N477" s="1" t="e">
        <f t="shared" si="32"/>
        <v>#DIV/0!</v>
      </c>
      <c r="W477" s="10"/>
    </row>
    <row r="478" spans="2:23" x14ac:dyDescent="0.2">
      <c r="B478" s="10"/>
      <c r="I478" s="1">
        <f t="shared" si="30"/>
        <v>0</v>
      </c>
      <c r="J478" s="1" t="str">
        <f t="shared" si="31"/>
        <v>Good</v>
      </c>
      <c r="M478" s="12" t="e">
        <f t="shared" si="33"/>
        <v>#DIV/0!</v>
      </c>
      <c r="N478" s="1" t="e">
        <f t="shared" si="32"/>
        <v>#DIV/0!</v>
      </c>
      <c r="W478" s="10"/>
    </row>
    <row r="479" spans="2:23" x14ac:dyDescent="0.2">
      <c r="B479" s="10"/>
      <c r="I479" s="1">
        <f t="shared" si="30"/>
        <v>0</v>
      </c>
      <c r="J479" s="1" t="str">
        <f t="shared" si="31"/>
        <v>Good</v>
      </c>
      <c r="M479" s="12" t="e">
        <f t="shared" si="33"/>
        <v>#DIV/0!</v>
      </c>
      <c r="N479" s="1" t="e">
        <f t="shared" si="32"/>
        <v>#DIV/0!</v>
      </c>
      <c r="W479" s="10"/>
    </row>
    <row r="480" spans="2:23" x14ac:dyDescent="0.2">
      <c r="B480" s="10"/>
      <c r="I480" s="1">
        <f t="shared" si="30"/>
        <v>0</v>
      </c>
      <c r="J480" s="1" t="str">
        <f t="shared" si="31"/>
        <v>Good</v>
      </c>
      <c r="M480" s="12" t="e">
        <f t="shared" si="33"/>
        <v>#DIV/0!</v>
      </c>
      <c r="N480" s="1" t="e">
        <f t="shared" si="32"/>
        <v>#DIV/0!</v>
      </c>
      <c r="W480" s="10"/>
    </row>
    <row r="481" spans="2:23" x14ac:dyDescent="0.2">
      <c r="B481" s="10"/>
      <c r="I481" s="1">
        <f t="shared" si="30"/>
        <v>0</v>
      </c>
      <c r="J481" s="1" t="str">
        <f t="shared" si="31"/>
        <v>Good</v>
      </c>
      <c r="M481" s="12" t="e">
        <f t="shared" si="33"/>
        <v>#DIV/0!</v>
      </c>
      <c r="N481" s="1" t="e">
        <f t="shared" si="32"/>
        <v>#DIV/0!</v>
      </c>
      <c r="W481" s="10"/>
    </row>
    <row r="482" spans="2:23" x14ac:dyDescent="0.2">
      <c r="B482" s="10"/>
      <c r="I482" s="1">
        <f t="shared" si="30"/>
        <v>0</v>
      </c>
      <c r="J482" s="1" t="str">
        <f t="shared" si="31"/>
        <v>Good</v>
      </c>
      <c r="M482" s="12" t="e">
        <f t="shared" si="33"/>
        <v>#DIV/0!</v>
      </c>
      <c r="N482" s="1" t="e">
        <f t="shared" si="32"/>
        <v>#DIV/0!</v>
      </c>
      <c r="W482" s="10"/>
    </row>
    <row r="483" spans="2:23" x14ac:dyDescent="0.2">
      <c r="B483" s="10"/>
      <c r="I483" s="1">
        <f t="shared" si="30"/>
        <v>0</v>
      </c>
      <c r="J483" s="1" t="str">
        <f t="shared" si="31"/>
        <v>Good</v>
      </c>
      <c r="M483" s="12" t="e">
        <f t="shared" si="33"/>
        <v>#DIV/0!</v>
      </c>
      <c r="N483" s="1" t="e">
        <f t="shared" si="32"/>
        <v>#DIV/0!</v>
      </c>
      <c r="W483" s="10"/>
    </row>
    <row r="484" spans="2:23" x14ac:dyDescent="0.2">
      <c r="B484" s="10"/>
      <c r="I484" s="1">
        <f t="shared" si="30"/>
        <v>0</v>
      </c>
      <c r="J484" s="1" t="str">
        <f t="shared" si="31"/>
        <v>Good</v>
      </c>
      <c r="M484" s="12" t="e">
        <f t="shared" si="33"/>
        <v>#DIV/0!</v>
      </c>
      <c r="N484" s="1" t="e">
        <f t="shared" si="32"/>
        <v>#DIV/0!</v>
      </c>
      <c r="W484" s="10"/>
    </row>
    <row r="485" spans="2:23" x14ac:dyDescent="0.2">
      <c r="B485" s="10"/>
      <c r="I485" s="1">
        <f t="shared" si="30"/>
        <v>0</v>
      </c>
      <c r="J485" s="1" t="str">
        <f t="shared" si="31"/>
        <v>Good</v>
      </c>
      <c r="M485" s="12" t="e">
        <f t="shared" si="33"/>
        <v>#DIV/0!</v>
      </c>
      <c r="N485" s="1" t="e">
        <f t="shared" si="32"/>
        <v>#DIV/0!</v>
      </c>
      <c r="W485" s="10"/>
    </row>
    <row r="486" spans="2:23" x14ac:dyDescent="0.2">
      <c r="B486" s="10"/>
      <c r="I486" s="1">
        <f t="shared" si="30"/>
        <v>0</v>
      </c>
      <c r="J486" s="1" t="str">
        <f t="shared" si="31"/>
        <v>Good</v>
      </c>
      <c r="M486" s="12" t="e">
        <f t="shared" si="33"/>
        <v>#DIV/0!</v>
      </c>
      <c r="N486" s="1" t="e">
        <f t="shared" si="32"/>
        <v>#DIV/0!</v>
      </c>
      <c r="W486" s="10"/>
    </row>
    <row r="487" spans="2:23" x14ac:dyDescent="0.2">
      <c r="B487" s="10"/>
      <c r="I487" s="1">
        <f t="shared" si="30"/>
        <v>0</v>
      </c>
      <c r="J487" s="1" t="str">
        <f t="shared" si="31"/>
        <v>Good</v>
      </c>
      <c r="M487" s="12" t="e">
        <f t="shared" si="33"/>
        <v>#DIV/0!</v>
      </c>
      <c r="N487" s="1" t="e">
        <f t="shared" si="32"/>
        <v>#DIV/0!</v>
      </c>
      <c r="W487" s="10"/>
    </row>
    <row r="488" spans="2:23" x14ac:dyDescent="0.2">
      <c r="B488" s="10"/>
      <c r="I488" s="1">
        <f t="shared" si="30"/>
        <v>0</v>
      </c>
      <c r="J488" s="1" t="str">
        <f t="shared" si="31"/>
        <v>Good</v>
      </c>
      <c r="M488" s="12" t="e">
        <f t="shared" si="33"/>
        <v>#DIV/0!</v>
      </c>
      <c r="N488" s="1" t="e">
        <f t="shared" si="32"/>
        <v>#DIV/0!</v>
      </c>
      <c r="W488" s="10"/>
    </row>
    <row r="489" spans="2:23" x14ac:dyDescent="0.2">
      <c r="B489" s="10"/>
      <c r="I489" s="1">
        <f t="shared" si="30"/>
        <v>0</v>
      </c>
      <c r="J489" s="1" t="str">
        <f t="shared" si="31"/>
        <v>Good</v>
      </c>
      <c r="M489" s="12" t="e">
        <f t="shared" si="33"/>
        <v>#DIV/0!</v>
      </c>
      <c r="N489" s="1" t="e">
        <f t="shared" si="32"/>
        <v>#DIV/0!</v>
      </c>
      <c r="W489" s="10"/>
    </row>
    <row r="490" spans="2:23" x14ac:dyDescent="0.2">
      <c r="B490" s="10"/>
      <c r="I490" s="1">
        <f t="shared" si="30"/>
        <v>0</v>
      </c>
      <c r="J490" s="1" t="str">
        <f t="shared" si="31"/>
        <v>Good</v>
      </c>
      <c r="M490" s="12" t="e">
        <f t="shared" si="33"/>
        <v>#DIV/0!</v>
      </c>
      <c r="N490" s="1" t="e">
        <f t="shared" si="32"/>
        <v>#DIV/0!</v>
      </c>
      <c r="W490" s="10"/>
    </row>
    <row r="491" spans="2:23" x14ac:dyDescent="0.2">
      <c r="B491" s="10"/>
      <c r="I491" s="1">
        <f t="shared" si="30"/>
        <v>0</v>
      </c>
      <c r="J491" s="1" t="str">
        <f t="shared" si="31"/>
        <v>Good</v>
      </c>
      <c r="M491" s="12" t="e">
        <f t="shared" si="33"/>
        <v>#DIV/0!</v>
      </c>
      <c r="N491" s="1" t="e">
        <f t="shared" si="32"/>
        <v>#DIV/0!</v>
      </c>
      <c r="W491" s="10"/>
    </row>
    <row r="492" spans="2:23" x14ac:dyDescent="0.2">
      <c r="B492" s="10"/>
      <c r="I492" s="1">
        <f t="shared" si="30"/>
        <v>0</v>
      </c>
      <c r="J492" s="1" t="str">
        <f t="shared" si="31"/>
        <v>Good</v>
      </c>
      <c r="M492" s="12" t="e">
        <f t="shared" si="33"/>
        <v>#DIV/0!</v>
      </c>
      <c r="N492" s="1" t="e">
        <f t="shared" si="32"/>
        <v>#DIV/0!</v>
      </c>
      <c r="W492" s="10"/>
    </row>
    <row r="493" spans="2:23" x14ac:dyDescent="0.2">
      <c r="B493" s="10"/>
      <c r="I493" s="1">
        <f t="shared" si="30"/>
        <v>0</v>
      </c>
      <c r="J493" s="1" t="str">
        <f t="shared" si="31"/>
        <v>Good</v>
      </c>
      <c r="M493" s="12" t="e">
        <f t="shared" si="33"/>
        <v>#DIV/0!</v>
      </c>
      <c r="N493" s="1" t="e">
        <f t="shared" si="32"/>
        <v>#DIV/0!</v>
      </c>
      <c r="W493" s="10"/>
    </row>
    <row r="494" spans="2:23" x14ac:dyDescent="0.2">
      <c r="B494" s="10"/>
      <c r="I494" s="1">
        <f t="shared" si="30"/>
        <v>0</v>
      </c>
      <c r="J494" s="1" t="str">
        <f t="shared" si="31"/>
        <v>Good</v>
      </c>
      <c r="M494" s="12" t="e">
        <f t="shared" si="33"/>
        <v>#DIV/0!</v>
      </c>
      <c r="N494" s="1" t="e">
        <f t="shared" si="32"/>
        <v>#DIV/0!</v>
      </c>
      <c r="W494" s="10"/>
    </row>
    <row r="495" spans="2:23" x14ac:dyDescent="0.2">
      <c r="B495" s="10"/>
      <c r="I495" s="1">
        <f t="shared" si="30"/>
        <v>0</v>
      </c>
      <c r="J495" s="1" t="str">
        <f t="shared" si="31"/>
        <v>Good</v>
      </c>
      <c r="M495" s="12" t="e">
        <f t="shared" si="33"/>
        <v>#DIV/0!</v>
      </c>
      <c r="N495" s="1" t="e">
        <f t="shared" si="32"/>
        <v>#DIV/0!</v>
      </c>
      <c r="W495" s="10"/>
    </row>
    <row r="496" spans="2:23" x14ac:dyDescent="0.2">
      <c r="B496" s="10"/>
      <c r="I496" s="1">
        <f t="shared" si="30"/>
        <v>0</v>
      </c>
      <c r="J496" s="1" t="str">
        <f t="shared" si="31"/>
        <v>Good</v>
      </c>
      <c r="M496" s="12" t="e">
        <f t="shared" si="33"/>
        <v>#DIV/0!</v>
      </c>
      <c r="N496" s="1" t="e">
        <f t="shared" si="32"/>
        <v>#DIV/0!</v>
      </c>
      <c r="W496" s="10"/>
    </row>
    <row r="497" spans="2:23" x14ac:dyDescent="0.2">
      <c r="B497" s="10"/>
      <c r="I497" s="1">
        <f t="shared" si="30"/>
        <v>0</v>
      </c>
      <c r="J497" s="1" t="str">
        <f t="shared" si="31"/>
        <v>Good</v>
      </c>
      <c r="M497" s="12" t="e">
        <f t="shared" si="33"/>
        <v>#DIV/0!</v>
      </c>
      <c r="N497" s="1" t="e">
        <f t="shared" si="32"/>
        <v>#DIV/0!</v>
      </c>
      <c r="W497" s="10"/>
    </row>
    <row r="498" spans="2:23" x14ac:dyDescent="0.2">
      <c r="B498" s="10"/>
      <c r="I498" s="1">
        <f t="shared" si="30"/>
        <v>0</v>
      </c>
      <c r="J498" s="1" t="str">
        <f t="shared" si="31"/>
        <v>Good</v>
      </c>
      <c r="M498" s="12" t="e">
        <f t="shared" si="33"/>
        <v>#DIV/0!</v>
      </c>
      <c r="N498" s="1" t="e">
        <f t="shared" si="32"/>
        <v>#DIV/0!</v>
      </c>
      <c r="W498" s="10"/>
    </row>
    <row r="499" spans="2:23" x14ac:dyDescent="0.2">
      <c r="B499" s="10"/>
      <c r="I499" s="1">
        <f t="shared" si="30"/>
        <v>0</v>
      </c>
      <c r="J499" s="1" t="str">
        <f t="shared" si="31"/>
        <v>Good</v>
      </c>
      <c r="M499" s="12" t="e">
        <f t="shared" si="33"/>
        <v>#DIV/0!</v>
      </c>
      <c r="N499" s="1" t="e">
        <f t="shared" si="32"/>
        <v>#DIV/0!</v>
      </c>
      <c r="W499" s="10"/>
    </row>
    <row r="500" spans="2:23" x14ac:dyDescent="0.2">
      <c r="B500" s="10"/>
      <c r="I500" s="1">
        <f t="shared" si="30"/>
        <v>0</v>
      </c>
      <c r="J500" s="1" t="str">
        <f t="shared" si="31"/>
        <v>Good</v>
      </c>
      <c r="M500" s="12" t="e">
        <f t="shared" si="33"/>
        <v>#DIV/0!</v>
      </c>
      <c r="N500" s="1" t="e">
        <f t="shared" si="32"/>
        <v>#DIV/0!</v>
      </c>
      <c r="W500" s="10"/>
    </row>
    <row r="501" spans="2:23" x14ac:dyDescent="0.2">
      <c r="B501" s="10"/>
      <c r="I501" s="1">
        <f t="shared" si="30"/>
        <v>0</v>
      </c>
      <c r="J501" s="1" t="str">
        <f t="shared" si="31"/>
        <v>Good</v>
      </c>
      <c r="M501" s="12" t="e">
        <f t="shared" si="33"/>
        <v>#DIV/0!</v>
      </c>
      <c r="N501" s="1" t="e">
        <f t="shared" si="32"/>
        <v>#DIV/0!</v>
      </c>
      <c r="W501" s="10"/>
    </row>
    <row r="502" spans="2:23" x14ac:dyDescent="0.2">
      <c r="B502" s="10"/>
      <c r="I502" s="1">
        <f t="shared" si="30"/>
        <v>0</v>
      </c>
      <c r="J502" s="1" t="str">
        <f t="shared" si="31"/>
        <v>Good</v>
      </c>
      <c r="M502" s="12" t="e">
        <f t="shared" si="33"/>
        <v>#DIV/0!</v>
      </c>
      <c r="N502" s="1" t="e">
        <f t="shared" si="32"/>
        <v>#DIV/0!</v>
      </c>
      <c r="W502" s="10"/>
    </row>
    <row r="503" spans="2:23" x14ac:dyDescent="0.2">
      <c r="B503" s="10"/>
      <c r="I503" s="1">
        <f t="shared" si="30"/>
        <v>0</v>
      </c>
      <c r="J503" s="1" t="str">
        <f t="shared" si="31"/>
        <v>Good</v>
      </c>
      <c r="M503" s="12" t="e">
        <f t="shared" si="33"/>
        <v>#DIV/0!</v>
      </c>
      <c r="N503" s="1" t="e">
        <f t="shared" si="32"/>
        <v>#DIV/0!</v>
      </c>
      <c r="W503" s="10"/>
    </row>
    <row r="504" spans="2:23" x14ac:dyDescent="0.2">
      <c r="B504" s="10"/>
      <c r="I504" s="1">
        <f t="shared" si="30"/>
        <v>0</v>
      </c>
      <c r="J504" s="1" t="str">
        <f t="shared" si="31"/>
        <v>Good</v>
      </c>
      <c r="M504" s="12" t="e">
        <f t="shared" si="33"/>
        <v>#DIV/0!</v>
      </c>
      <c r="N504" s="1" t="e">
        <f t="shared" si="32"/>
        <v>#DIV/0!</v>
      </c>
      <c r="W504" s="10"/>
    </row>
    <row r="505" spans="2:23" x14ac:dyDescent="0.2">
      <c r="B505" s="10"/>
      <c r="I505" s="1">
        <f t="shared" si="30"/>
        <v>0</v>
      </c>
      <c r="J505" s="1" t="str">
        <f t="shared" si="31"/>
        <v>Good</v>
      </c>
      <c r="M505" s="12" t="e">
        <f t="shared" si="33"/>
        <v>#DIV/0!</v>
      </c>
      <c r="N505" s="1" t="e">
        <f t="shared" si="32"/>
        <v>#DIV/0!</v>
      </c>
      <c r="W505" s="10"/>
    </row>
    <row r="506" spans="2:23" x14ac:dyDescent="0.2">
      <c r="B506" s="10"/>
      <c r="I506" s="1">
        <f t="shared" si="30"/>
        <v>0</v>
      </c>
      <c r="J506" s="1" t="str">
        <f t="shared" si="31"/>
        <v>Good</v>
      </c>
      <c r="M506" s="12" t="e">
        <f t="shared" si="33"/>
        <v>#DIV/0!</v>
      </c>
      <c r="N506" s="1" t="e">
        <f t="shared" si="32"/>
        <v>#DIV/0!</v>
      </c>
      <c r="W506" s="10"/>
    </row>
    <row r="507" spans="2:23" x14ac:dyDescent="0.2">
      <c r="B507" s="10"/>
      <c r="I507" s="1">
        <f t="shared" si="30"/>
        <v>0</v>
      </c>
      <c r="J507" s="1" t="str">
        <f t="shared" si="31"/>
        <v>Good</v>
      </c>
      <c r="M507" s="12" t="e">
        <f t="shared" si="33"/>
        <v>#DIV/0!</v>
      </c>
      <c r="N507" s="1" t="e">
        <f t="shared" si="32"/>
        <v>#DIV/0!</v>
      </c>
      <c r="W507" s="10"/>
    </row>
    <row r="508" spans="2:23" x14ac:dyDescent="0.2">
      <c r="B508" s="10"/>
      <c r="I508" s="1">
        <f t="shared" si="30"/>
        <v>0</v>
      </c>
      <c r="J508" s="1" t="str">
        <f t="shared" si="31"/>
        <v>Good</v>
      </c>
      <c r="M508" s="12" t="e">
        <f t="shared" si="33"/>
        <v>#DIV/0!</v>
      </c>
      <c r="N508" s="1" t="e">
        <f t="shared" si="32"/>
        <v>#DIV/0!</v>
      </c>
      <c r="W508" s="10"/>
    </row>
    <row r="509" spans="2:23" x14ac:dyDescent="0.2">
      <c r="B509" s="10"/>
      <c r="I509" s="1">
        <f t="shared" si="30"/>
        <v>0</v>
      </c>
      <c r="J509" s="1" t="str">
        <f t="shared" si="31"/>
        <v>Good</v>
      </c>
      <c r="M509" s="12" t="e">
        <f t="shared" si="33"/>
        <v>#DIV/0!</v>
      </c>
      <c r="N509" s="1" t="e">
        <f t="shared" si="32"/>
        <v>#DIV/0!</v>
      </c>
      <c r="W509" s="10"/>
    </row>
    <row r="510" spans="2:23" x14ac:dyDescent="0.2">
      <c r="B510" s="10"/>
      <c r="I510" s="1">
        <f t="shared" si="30"/>
        <v>0</v>
      </c>
      <c r="J510" s="1" t="str">
        <f t="shared" si="31"/>
        <v>Good</v>
      </c>
      <c r="M510" s="12" t="e">
        <f t="shared" si="33"/>
        <v>#DIV/0!</v>
      </c>
      <c r="N510" s="1" t="e">
        <f t="shared" si="32"/>
        <v>#DIV/0!</v>
      </c>
      <c r="W510" s="10"/>
    </row>
    <row r="511" spans="2:23" x14ac:dyDescent="0.2">
      <c r="B511" s="10"/>
      <c r="I511" s="1">
        <f t="shared" si="30"/>
        <v>0</v>
      </c>
      <c r="J511" s="1" t="str">
        <f t="shared" si="31"/>
        <v>Good</v>
      </c>
      <c r="M511" s="12" t="e">
        <f t="shared" si="33"/>
        <v>#DIV/0!</v>
      </c>
      <c r="N511" s="1" t="e">
        <f t="shared" si="32"/>
        <v>#DIV/0!</v>
      </c>
      <c r="W511" s="10"/>
    </row>
    <row r="512" spans="2:23" x14ac:dyDescent="0.2">
      <c r="B512" s="10"/>
      <c r="I512" s="1">
        <f t="shared" si="30"/>
        <v>0</v>
      </c>
      <c r="J512" s="1" t="str">
        <f t="shared" si="31"/>
        <v>Good</v>
      </c>
      <c r="M512" s="12" t="e">
        <f t="shared" si="33"/>
        <v>#DIV/0!</v>
      </c>
      <c r="N512" s="1" t="e">
        <f t="shared" si="32"/>
        <v>#DIV/0!</v>
      </c>
      <c r="W512" s="10"/>
    </row>
    <row r="513" spans="2:23" x14ac:dyDescent="0.2">
      <c r="B513" s="10"/>
      <c r="I513" s="1">
        <f t="shared" si="30"/>
        <v>0</v>
      </c>
      <c r="J513" s="1" t="str">
        <f t="shared" si="31"/>
        <v>Good</v>
      </c>
      <c r="M513" s="12" t="e">
        <f t="shared" si="33"/>
        <v>#DIV/0!</v>
      </c>
      <c r="N513" s="1" t="e">
        <f t="shared" si="32"/>
        <v>#DIV/0!</v>
      </c>
      <c r="W513" s="10"/>
    </row>
    <row r="514" spans="2:23" x14ac:dyDescent="0.2">
      <c r="B514" s="10"/>
      <c r="I514" s="1">
        <f t="shared" si="30"/>
        <v>0</v>
      </c>
      <c r="J514" s="1" t="str">
        <f t="shared" si="31"/>
        <v>Good</v>
      </c>
      <c r="M514" s="12" t="e">
        <f t="shared" si="33"/>
        <v>#DIV/0!</v>
      </c>
      <c r="N514" s="1" t="e">
        <f t="shared" si="32"/>
        <v>#DIV/0!</v>
      </c>
      <c r="W514" s="10"/>
    </row>
    <row r="515" spans="2:23" x14ac:dyDescent="0.2">
      <c r="B515" s="10"/>
      <c r="I515" s="1">
        <f t="shared" si="30"/>
        <v>0</v>
      </c>
      <c r="J515" s="1" t="str">
        <f t="shared" si="31"/>
        <v>Good</v>
      </c>
      <c r="M515" s="12" t="e">
        <f t="shared" si="33"/>
        <v>#DIV/0!</v>
      </c>
      <c r="N515" s="1" t="e">
        <f t="shared" si="32"/>
        <v>#DIV/0!</v>
      </c>
      <c r="W515" s="10"/>
    </row>
    <row r="516" spans="2:23" x14ac:dyDescent="0.2">
      <c r="B516" s="10"/>
      <c r="I516" s="1">
        <f t="shared" si="30"/>
        <v>0</v>
      </c>
      <c r="J516" s="1" t="str">
        <f t="shared" si="31"/>
        <v>Good</v>
      </c>
      <c r="M516" s="12" t="e">
        <f t="shared" si="33"/>
        <v>#DIV/0!</v>
      </c>
      <c r="N516" s="1" t="e">
        <f t="shared" si="32"/>
        <v>#DIV/0!</v>
      </c>
      <c r="W516" s="10"/>
    </row>
    <row r="517" spans="2:23" x14ac:dyDescent="0.2">
      <c r="B517" s="10"/>
      <c r="I517" s="1">
        <f t="shared" ref="I517:I580" si="34">G517-F517</f>
        <v>0</v>
      </c>
      <c r="J517" s="1" t="str">
        <f t="shared" ref="J517:J580" si="35">IF(I517=H517,"Good",(IF(I517&lt;(H517+H517*0.05),(IF(I517&gt;(H517-H517*0.05),"Good","Bad")))))</f>
        <v>Good</v>
      </c>
      <c r="M517" s="12" t="e">
        <f t="shared" si="33"/>
        <v>#DIV/0!</v>
      </c>
      <c r="N517" s="1" t="e">
        <f t="shared" ref="N517:N580" si="36">IF(M517=L517,"Good",(IF(M517&lt;(L517+L517*0.05),(IF(M517&gt;(L517-L517*0.05),"Good","Bad")))))</f>
        <v>#DIV/0!</v>
      </c>
      <c r="W517" s="10"/>
    </row>
    <row r="518" spans="2:23" x14ac:dyDescent="0.2">
      <c r="B518" s="10"/>
      <c r="I518" s="1">
        <f t="shared" si="34"/>
        <v>0</v>
      </c>
      <c r="J518" s="1" t="str">
        <f t="shared" si="35"/>
        <v>Good</v>
      </c>
      <c r="M518" s="12" t="e">
        <f t="shared" ref="M518:M581" si="37">ROUND(((I518*1000)/(K518/1000)),4-(1+INT(LOG10(ABS(((I518*1000)/(K518/1000)))))))</f>
        <v>#DIV/0!</v>
      </c>
      <c r="N518" s="1" t="e">
        <f t="shared" si="36"/>
        <v>#DIV/0!</v>
      </c>
      <c r="W518" s="10"/>
    </row>
    <row r="519" spans="2:23" x14ac:dyDescent="0.2">
      <c r="B519" s="10"/>
      <c r="I519" s="1">
        <f t="shared" si="34"/>
        <v>0</v>
      </c>
      <c r="J519" s="1" t="str">
        <f t="shared" si="35"/>
        <v>Good</v>
      </c>
      <c r="M519" s="12" t="e">
        <f t="shared" si="37"/>
        <v>#DIV/0!</v>
      </c>
      <c r="N519" s="1" t="e">
        <f t="shared" si="36"/>
        <v>#DIV/0!</v>
      </c>
      <c r="W519" s="10"/>
    </row>
    <row r="520" spans="2:23" x14ac:dyDescent="0.2">
      <c r="B520" s="10"/>
      <c r="I520" s="1">
        <f t="shared" si="34"/>
        <v>0</v>
      </c>
      <c r="J520" s="1" t="str">
        <f t="shared" si="35"/>
        <v>Good</v>
      </c>
      <c r="M520" s="12" t="e">
        <f t="shared" si="37"/>
        <v>#DIV/0!</v>
      </c>
      <c r="N520" s="1" t="e">
        <f t="shared" si="36"/>
        <v>#DIV/0!</v>
      </c>
      <c r="W520" s="10"/>
    </row>
    <row r="521" spans="2:23" x14ac:dyDescent="0.2">
      <c r="B521" s="10"/>
      <c r="I521" s="1">
        <f t="shared" si="34"/>
        <v>0</v>
      </c>
      <c r="J521" s="1" t="str">
        <f t="shared" si="35"/>
        <v>Good</v>
      </c>
      <c r="M521" s="12" t="e">
        <f t="shared" si="37"/>
        <v>#DIV/0!</v>
      </c>
      <c r="N521" s="1" t="e">
        <f t="shared" si="36"/>
        <v>#DIV/0!</v>
      </c>
      <c r="W521" s="10"/>
    </row>
    <row r="522" spans="2:23" x14ac:dyDescent="0.2">
      <c r="B522" s="10"/>
      <c r="I522" s="1">
        <f t="shared" si="34"/>
        <v>0</v>
      </c>
      <c r="J522" s="1" t="str">
        <f t="shared" si="35"/>
        <v>Good</v>
      </c>
      <c r="M522" s="12" t="e">
        <f t="shared" si="37"/>
        <v>#DIV/0!</v>
      </c>
      <c r="N522" s="1" t="e">
        <f t="shared" si="36"/>
        <v>#DIV/0!</v>
      </c>
      <c r="W522" s="10"/>
    </row>
    <row r="523" spans="2:23" x14ac:dyDescent="0.2">
      <c r="B523" s="10"/>
      <c r="I523" s="1">
        <f t="shared" si="34"/>
        <v>0</v>
      </c>
      <c r="J523" s="1" t="str">
        <f t="shared" si="35"/>
        <v>Good</v>
      </c>
      <c r="M523" s="12" t="e">
        <f t="shared" si="37"/>
        <v>#DIV/0!</v>
      </c>
      <c r="N523" s="1" t="e">
        <f t="shared" si="36"/>
        <v>#DIV/0!</v>
      </c>
      <c r="W523" s="10"/>
    </row>
    <row r="524" spans="2:23" x14ac:dyDescent="0.2">
      <c r="B524" s="10"/>
      <c r="I524" s="1">
        <f t="shared" si="34"/>
        <v>0</v>
      </c>
      <c r="J524" s="1" t="str">
        <f t="shared" si="35"/>
        <v>Good</v>
      </c>
      <c r="M524" s="12" t="e">
        <f t="shared" si="37"/>
        <v>#DIV/0!</v>
      </c>
      <c r="N524" s="1" t="e">
        <f t="shared" si="36"/>
        <v>#DIV/0!</v>
      </c>
      <c r="W524" s="10"/>
    </row>
    <row r="525" spans="2:23" x14ac:dyDescent="0.2">
      <c r="B525" s="10"/>
      <c r="I525" s="1">
        <f t="shared" si="34"/>
        <v>0</v>
      </c>
      <c r="J525" s="1" t="str">
        <f t="shared" si="35"/>
        <v>Good</v>
      </c>
      <c r="M525" s="12" t="e">
        <f t="shared" si="37"/>
        <v>#DIV/0!</v>
      </c>
      <c r="N525" s="1" t="e">
        <f t="shared" si="36"/>
        <v>#DIV/0!</v>
      </c>
      <c r="W525" s="10"/>
    </row>
    <row r="526" spans="2:23" x14ac:dyDescent="0.2">
      <c r="B526" s="10"/>
      <c r="I526" s="1">
        <f t="shared" si="34"/>
        <v>0</v>
      </c>
      <c r="J526" s="1" t="str">
        <f t="shared" si="35"/>
        <v>Good</v>
      </c>
      <c r="M526" s="12" t="e">
        <f t="shared" si="37"/>
        <v>#DIV/0!</v>
      </c>
      <c r="N526" s="1" t="e">
        <f t="shared" si="36"/>
        <v>#DIV/0!</v>
      </c>
      <c r="W526" s="10"/>
    </row>
    <row r="527" spans="2:23" x14ac:dyDescent="0.2">
      <c r="B527" s="10"/>
      <c r="I527" s="1">
        <f t="shared" si="34"/>
        <v>0</v>
      </c>
      <c r="J527" s="1" t="str">
        <f t="shared" si="35"/>
        <v>Good</v>
      </c>
      <c r="M527" s="12" t="e">
        <f t="shared" si="37"/>
        <v>#DIV/0!</v>
      </c>
      <c r="N527" s="1" t="e">
        <f t="shared" si="36"/>
        <v>#DIV/0!</v>
      </c>
      <c r="W527" s="10"/>
    </row>
    <row r="528" spans="2:23" x14ac:dyDescent="0.2">
      <c r="B528" s="10"/>
      <c r="I528" s="1">
        <f t="shared" si="34"/>
        <v>0</v>
      </c>
      <c r="J528" s="1" t="str">
        <f t="shared" si="35"/>
        <v>Good</v>
      </c>
      <c r="M528" s="12" t="e">
        <f t="shared" si="37"/>
        <v>#DIV/0!</v>
      </c>
      <c r="N528" s="1" t="e">
        <f t="shared" si="36"/>
        <v>#DIV/0!</v>
      </c>
      <c r="W528" s="10"/>
    </row>
    <row r="529" spans="2:23" x14ac:dyDescent="0.2">
      <c r="B529" s="10"/>
      <c r="I529" s="1">
        <f t="shared" si="34"/>
        <v>0</v>
      </c>
      <c r="J529" s="1" t="str">
        <f t="shared" si="35"/>
        <v>Good</v>
      </c>
      <c r="M529" s="12" t="e">
        <f t="shared" si="37"/>
        <v>#DIV/0!</v>
      </c>
      <c r="N529" s="1" t="e">
        <f t="shared" si="36"/>
        <v>#DIV/0!</v>
      </c>
      <c r="W529" s="10"/>
    </row>
    <row r="530" spans="2:23" x14ac:dyDescent="0.2">
      <c r="B530" s="10"/>
      <c r="I530" s="1">
        <f t="shared" si="34"/>
        <v>0</v>
      </c>
      <c r="J530" s="1" t="str">
        <f t="shared" si="35"/>
        <v>Good</v>
      </c>
      <c r="M530" s="12" t="e">
        <f t="shared" si="37"/>
        <v>#DIV/0!</v>
      </c>
      <c r="N530" s="1" t="e">
        <f t="shared" si="36"/>
        <v>#DIV/0!</v>
      </c>
      <c r="W530" s="10"/>
    </row>
    <row r="531" spans="2:23" x14ac:dyDescent="0.2">
      <c r="B531" s="10"/>
      <c r="I531" s="1">
        <f t="shared" si="34"/>
        <v>0</v>
      </c>
      <c r="J531" s="1" t="str">
        <f t="shared" si="35"/>
        <v>Good</v>
      </c>
      <c r="M531" s="12" t="e">
        <f t="shared" si="37"/>
        <v>#DIV/0!</v>
      </c>
      <c r="N531" s="1" t="e">
        <f t="shared" si="36"/>
        <v>#DIV/0!</v>
      </c>
      <c r="W531" s="10"/>
    </row>
    <row r="532" spans="2:23" x14ac:dyDescent="0.2">
      <c r="B532" s="10"/>
      <c r="I532" s="1">
        <f t="shared" si="34"/>
        <v>0</v>
      </c>
      <c r="J532" s="1" t="str">
        <f t="shared" si="35"/>
        <v>Good</v>
      </c>
      <c r="M532" s="12" t="e">
        <f t="shared" si="37"/>
        <v>#DIV/0!</v>
      </c>
      <c r="N532" s="1" t="e">
        <f t="shared" si="36"/>
        <v>#DIV/0!</v>
      </c>
      <c r="W532" s="10"/>
    </row>
    <row r="533" spans="2:23" x14ac:dyDescent="0.2">
      <c r="B533" s="10"/>
      <c r="I533" s="1">
        <f t="shared" si="34"/>
        <v>0</v>
      </c>
      <c r="J533" s="1" t="str">
        <f t="shared" si="35"/>
        <v>Good</v>
      </c>
      <c r="M533" s="12" t="e">
        <f t="shared" si="37"/>
        <v>#DIV/0!</v>
      </c>
      <c r="N533" s="1" t="e">
        <f t="shared" si="36"/>
        <v>#DIV/0!</v>
      </c>
      <c r="W533" s="10"/>
    </row>
    <row r="534" spans="2:23" x14ac:dyDescent="0.2">
      <c r="B534" s="10"/>
      <c r="I534" s="1">
        <f t="shared" si="34"/>
        <v>0</v>
      </c>
      <c r="J534" s="1" t="str">
        <f t="shared" si="35"/>
        <v>Good</v>
      </c>
      <c r="M534" s="12" t="e">
        <f t="shared" si="37"/>
        <v>#DIV/0!</v>
      </c>
      <c r="N534" s="1" t="e">
        <f t="shared" si="36"/>
        <v>#DIV/0!</v>
      </c>
      <c r="W534" s="10"/>
    </row>
    <row r="535" spans="2:23" x14ac:dyDescent="0.2">
      <c r="B535" s="10"/>
      <c r="I535" s="1">
        <f t="shared" si="34"/>
        <v>0</v>
      </c>
      <c r="J535" s="1" t="str">
        <f t="shared" si="35"/>
        <v>Good</v>
      </c>
      <c r="M535" s="12" t="e">
        <f t="shared" si="37"/>
        <v>#DIV/0!</v>
      </c>
      <c r="N535" s="1" t="e">
        <f t="shared" si="36"/>
        <v>#DIV/0!</v>
      </c>
      <c r="W535" s="10"/>
    </row>
    <row r="536" spans="2:23" x14ac:dyDescent="0.2">
      <c r="B536" s="10"/>
      <c r="I536" s="1">
        <f t="shared" si="34"/>
        <v>0</v>
      </c>
      <c r="J536" s="1" t="str">
        <f t="shared" si="35"/>
        <v>Good</v>
      </c>
      <c r="M536" s="12" t="e">
        <f t="shared" si="37"/>
        <v>#DIV/0!</v>
      </c>
      <c r="N536" s="1" t="e">
        <f t="shared" si="36"/>
        <v>#DIV/0!</v>
      </c>
      <c r="W536" s="10"/>
    </row>
    <row r="537" spans="2:23" x14ac:dyDescent="0.2">
      <c r="B537" s="10"/>
      <c r="I537" s="1">
        <f t="shared" si="34"/>
        <v>0</v>
      </c>
      <c r="J537" s="1" t="str">
        <f t="shared" si="35"/>
        <v>Good</v>
      </c>
      <c r="M537" s="12" t="e">
        <f t="shared" si="37"/>
        <v>#DIV/0!</v>
      </c>
      <c r="N537" s="1" t="e">
        <f t="shared" si="36"/>
        <v>#DIV/0!</v>
      </c>
      <c r="W537" s="10"/>
    </row>
    <row r="538" spans="2:23" x14ac:dyDescent="0.2">
      <c r="B538" s="10"/>
      <c r="I538" s="1">
        <f t="shared" si="34"/>
        <v>0</v>
      </c>
      <c r="J538" s="1" t="str">
        <f t="shared" si="35"/>
        <v>Good</v>
      </c>
      <c r="M538" s="12" t="e">
        <f t="shared" si="37"/>
        <v>#DIV/0!</v>
      </c>
      <c r="N538" s="1" t="e">
        <f t="shared" si="36"/>
        <v>#DIV/0!</v>
      </c>
      <c r="W538" s="10"/>
    </row>
    <row r="539" spans="2:23" x14ac:dyDescent="0.2">
      <c r="B539" s="10"/>
      <c r="I539" s="1">
        <f t="shared" si="34"/>
        <v>0</v>
      </c>
      <c r="J539" s="1" t="str">
        <f t="shared" si="35"/>
        <v>Good</v>
      </c>
      <c r="M539" s="12" t="e">
        <f t="shared" si="37"/>
        <v>#DIV/0!</v>
      </c>
      <c r="N539" s="1" t="e">
        <f t="shared" si="36"/>
        <v>#DIV/0!</v>
      </c>
      <c r="W539" s="10"/>
    </row>
    <row r="540" spans="2:23" x14ac:dyDescent="0.2">
      <c r="B540" s="10"/>
      <c r="I540" s="1">
        <f t="shared" si="34"/>
        <v>0</v>
      </c>
      <c r="J540" s="1" t="str">
        <f t="shared" si="35"/>
        <v>Good</v>
      </c>
      <c r="M540" s="12" t="e">
        <f t="shared" si="37"/>
        <v>#DIV/0!</v>
      </c>
      <c r="N540" s="1" t="e">
        <f t="shared" si="36"/>
        <v>#DIV/0!</v>
      </c>
      <c r="W540" s="10"/>
    </row>
    <row r="541" spans="2:23" x14ac:dyDescent="0.2">
      <c r="B541" s="10"/>
      <c r="I541" s="1">
        <f t="shared" si="34"/>
        <v>0</v>
      </c>
      <c r="J541" s="1" t="str">
        <f t="shared" si="35"/>
        <v>Good</v>
      </c>
      <c r="M541" s="12" t="e">
        <f t="shared" si="37"/>
        <v>#DIV/0!</v>
      </c>
      <c r="N541" s="1" t="e">
        <f t="shared" si="36"/>
        <v>#DIV/0!</v>
      </c>
      <c r="W541" s="10"/>
    </row>
    <row r="542" spans="2:23" x14ac:dyDescent="0.2">
      <c r="B542" s="10"/>
      <c r="I542" s="1">
        <f t="shared" si="34"/>
        <v>0</v>
      </c>
      <c r="J542" s="1" t="str">
        <f t="shared" si="35"/>
        <v>Good</v>
      </c>
      <c r="M542" s="12" t="e">
        <f t="shared" si="37"/>
        <v>#DIV/0!</v>
      </c>
      <c r="N542" s="1" t="e">
        <f t="shared" si="36"/>
        <v>#DIV/0!</v>
      </c>
      <c r="W542" s="10"/>
    </row>
    <row r="543" spans="2:23" x14ac:dyDescent="0.2">
      <c r="B543" s="10"/>
      <c r="I543" s="1">
        <f t="shared" si="34"/>
        <v>0</v>
      </c>
      <c r="J543" s="1" t="str">
        <f t="shared" si="35"/>
        <v>Good</v>
      </c>
      <c r="M543" s="12" t="e">
        <f t="shared" si="37"/>
        <v>#DIV/0!</v>
      </c>
      <c r="N543" s="1" t="e">
        <f t="shared" si="36"/>
        <v>#DIV/0!</v>
      </c>
      <c r="W543" s="10"/>
    </row>
    <row r="544" spans="2:23" x14ac:dyDescent="0.2">
      <c r="B544" s="10"/>
      <c r="I544" s="1">
        <f t="shared" si="34"/>
        <v>0</v>
      </c>
      <c r="J544" s="1" t="str">
        <f t="shared" si="35"/>
        <v>Good</v>
      </c>
      <c r="M544" s="12" t="e">
        <f t="shared" si="37"/>
        <v>#DIV/0!</v>
      </c>
      <c r="N544" s="1" t="e">
        <f t="shared" si="36"/>
        <v>#DIV/0!</v>
      </c>
      <c r="W544" s="10"/>
    </row>
    <row r="545" spans="2:23" x14ac:dyDescent="0.2">
      <c r="B545" s="10"/>
      <c r="I545" s="1">
        <f t="shared" si="34"/>
        <v>0</v>
      </c>
      <c r="J545" s="1" t="str">
        <f t="shared" si="35"/>
        <v>Good</v>
      </c>
      <c r="M545" s="12" t="e">
        <f t="shared" si="37"/>
        <v>#DIV/0!</v>
      </c>
      <c r="N545" s="1" t="e">
        <f t="shared" si="36"/>
        <v>#DIV/0!</v>
      </c>
      <c r="W545" s="10"/>
    </row>
    <row r="546" spans="2:23" x14ac:dyDescent="0.2">
      <c r="B546" s="10"/>
      <c r="I546" s="1">
        <f t="shared" si="34"/>
        <v>0</v>
      </c>
      <c r="J546" s="1" t="str">
        <f t="shared" si="35"/>
        <v>Good</v>
      </c>
      <c r="M546" s="12" t="e">
        <f t="shared" si="37"/>
        <v>#DIV/0!</v>
      </c>
      <c r="N546" s="1" t="e">
        <f t="shared" si="36"/>
        <v>#DIV/0!</v>
      </c>
      <c r="W546" s="10"/>
    </row>
    <row r="547" spans="2:23" x14ac:dyDescent="0.2">
      <c r="B547" s="10"/>
      <c r="I547" s="1">
        <f t="shared" si="34"/>
        <v>0</v>
      </c>
      <c r="J547" s="1" t="str">
        <f t="shared" si="35"/>
        <v>Good</v>
      </c>
      <c r="M547" s="12" t="e">
        <f t="shared" si="37"/>
        <v>#DIV/0!</v>
      </c>
      <c r="N547" s="1" t="e">
        <f t="shared" si="36"/>
        <v>#DIV/0!</v>
      </c>
      <c r="W547" s="10"/>
    </row>
    <row r="548" spans="2:23" x14ac:dyDescent="0.2">
      <c r="B548" s="10"/>
      <c r="I548" s="1">
        <f t="shared" si="34"/>
        <v>0</v>
      </c>
      <c r="J548" s="1" t="str">
        <f t="shared" si="35"/>
        <v>Good</v>
      </c>
      <c r="M548" s="12" t="e">
        <f t="shared" si="37"/>
        <v>#DIV/0!</v>
      </c>
      <c r="N548" s="1" t="e">
        <f t="shared" si="36"/>
        <v>#DIV/0!</v>
      </c>
      <c r="W548" s="10"/>
    </row>
    <row r="549" spans="2:23" x14ac:dyDescent="0.2">
      <c r="B549" s="10"/>
      <c r="I549" s="1">
        <f t="shared" si="34"/>
        <v>0</v>
      </c>
      <c r="J549" s="1" t="str">
        <f t="shared" si="35"/>
        <v>Good</v>
      </c>
      <c r="M549" s="12" t="e">
        <f t="shared" si="37"/>
        <v>#DIV/0!</v>
      </c>
      <c r="N549" s="1" t="e">
        <f t="shared" si="36"/>
        <v>#DIV/0!</v>
      </c>
      <c r="W549" s="10"/>
    </row>
    <row r="550" spans="2:23" x14ac:dyDescent="0.2">
      <c r="B550" s="10"/>
      <c r="I550" s="1">
        <f t="shared" si="34"/>
        <v>0</v>
      </c>
      <c r="J550" s="1" t="str">
        <f t="shared" si="35"/>
        <v>Good</v>
      </c>
      <c r="M550" s="12" t="e">
        <f t="shared" si="37"/>
        <v>#DIV/0!</v>
      </c>
      <c r="N550" s="1" t="e">
        <f t="shared" si="36"/>
        <v>#DIV/0!</v>
      </c>
      <c r="W550" s="10"/>
    </row>
    <row r="551" spans="2:23" x14ac:dyDescent="0.2">
      <c r="B551" s="10"/>
      <c r="I551" s="1">
        <f t="shared" si="34"/>
        <v>0</v>
      </c>
      <c r="J551" s="1" t="str">
        <f t="shared" si="35"/>
        <v>Good</v>
      </c>
      <c r="M551" s="12" t="e">
        <f t="shared" si="37"/>
        <v>#DIV/0!</v>
      </c>
      <c r="N551" s="1" t="e">
        <f t="shared" si="36"/>
        <v>#DIV/0!</v>
      </c>
      <c r="W551" s="10"/>
    </row>
    <row r="552" spans="2:23" x14ac:dyDescent="0.2">
      <c r="B552" s="10"/>
      <c r="I552" s="1">
        <f t="shared" si="34"/>
        <v>0</v>
      </c>
      <c r="J552" s="1" t="str">
        <f t="shared" si="35"/>
        <v>Good</v>
      </c>
      <c r="M552" s="12" t="e">
        <f t="shared" si="37"/>
        <v>#DIV/0!</v>
      </c>
      <c r="N552" s="1" t="e">
        <f t="shared" si="36"/>
        <v>#DIV/0!</v>
      </c>
      <c r="W552" s="10"/>
    </row>
    <row r="553" spans="2:23" x14ac:dyDescent="0.2">
      <c r="B553" s="10"/>
      <c r="I553" s="1">
        <f t="shared" si="34"/>
        <v>0</v>
      </c>
      <c r="J553" s="1" t="str">
        <f t="shared" si="35"/>
        <v>Good</v>
      </c>
      <c r="M553" s="12" t="e">
        <f t="shared" si="37"/>
        <v>#DIV/0!</v>
      </c>
      <c r="N553" s="1" t="e">
        <f t="shared" si="36"/>
        <v>#DIV/0!</v>
      </c>
      <c r="W553" s="10"/>
    </row>
    <row r="554" spans="2:23" x14ac:dyDescent="0.2">
      <c r="B554" s="10"/>
      <c r="I554" s="1">
        <f t="shared" si="34"/>
        <v>0</v>
      </c>
      <c r="J554" s="1" t="str">
        <f t="shared" si="35"/>
        <v>Good</v>
      </c>
      <c r="M554" s="12" t="e">
        <f t="shared" si="37"/>
        <v>#DIV/0!</v>
      </c>
      <c r="N554" s="1" t="e">
        <f t="shared" si="36"/>
        <v>#DIV/0!</v>
      </c>
      <c r="W554" s="10"/>
    </row>
    <row r="555" spans="2:23" x14ac:dyDescent="0.2">
      <c r="B555" s="10"/>
      <c r="I555" s="1">
        <f t="shared" si="34"/>
        <v>0</v>
      </c>
      <c r="J555" s="1" t="str">
        <f t="shared" si="35"/>
        <v>Good</v>
      </c>
      <c r="M555" s="12" t="e">
        <f t="shared" si="37"/>
        <v>#DIV/0!</v>
      </c>
      <c r="N555" s="1" t="e">
        <f t="shared" si="36"/>
        <v>#DIV/0!</v>
      </c>
      <c r="W555" s="10"/>
    </row>
    <row r="556" spans="2:23" x14ac:dyDescent="0.2">
      <c r="B556" s="10"/>
      <c r="I556" s="1">
        <f t="shared" si="34"/>
        <v>0</v>
      </c>
      <c r="J556" s="1" t="str">
        <f t="shared" si="35"/>
        <v>Good</v>
      </c>
      <c r="M556" s="12" t="e">
        <f t="shared" si="37"/>
        <v>#DIV/0!</v>
      </c>
      <c r="N556" s="1" t="e">
        <f t="shared" si="36"/>
        <v>#DIV/0!</v>
      </c>
      <c r="W556" s="10"/>
    </row>
    <row r="557" spans="2:23" x14ac:dyDescent="0.2">
      <c r="B557" s="10"/>
      <c r="I557" s="1">
        <f t="shared" si="34"/>
        <v>0</v>
      </c>
      <c r="J557" s="1" t="str">
        <f t="shared" si="35"/>
        <v>Good</v>
      </c>
      <c r="M557" s="12" t="e">
        <f t="shared" si="37"/>
        <v>#DIV/0!</v>
      </c>
      <c r="N557" s="1" t="e">
        <f t="shared" si="36"/>
        <v>#DIV/0!</v>
      </c>
      <c r="W557" s="10"/>
    </row>
    <row r="558" spans="2:23" x14ac:dyDescent="0.2">
      <c r="B558" s="10"/>
      <c r="I558" s="1">
        <f t="shared" si="34"/>
        <v>0</v>
      </c>
      <c r="J558" s="1" t="str">
        <f t="shared" si="35"/>
        <v>Good</v>
      </c>
      <c r="M558" s="12" t="e">
        <f t="shared" si="37"/>
        <v>#DIV/0!</v>
      </c>
      <c r="N558" s="1" t="e">
        <f t="shared" si="36"/>
        <v>#DIV/0!</v>
      </c>
      <c r="W558" s="10"/>
    </row>
    <row r="559" spans="2:23" x14ac:dyDescent="0.2">
      <c r="B559" s="10"/>
      <c r="I559" s="1">
        <f t="shared" si="34"/>
        <v>0</v>
      </c>
      <c r="J559" s="1" t="str">
        <f t="shared" si="35"/>
        <v>Good</v>
      </c>
      <c r="M559" s="12" t="e">
        <f t="shared" si="37"/>
        <v>#DIV/0!</v>
      </c>
      <c r="N559" s="1" t="e">
        <f t="shared" si="36"/>
        <v>#DIV/0!</v>
      </c>
      <c r="W559" s="10"/>
    </row>
    <row r="560" spans="2:23" x14ac:dyDescent="0.2">
      <c r="B560" s="10"/>
      <c r="I560" s="1">
        <f t="shared" si="34"/>
        <v>0</v>
      </c>
      <c r="J560" s="1" t="str">
        <f t="shared" si="35"/>
        <v>Good</v>
      </c>
      <c r="M560" s="12" t="e">
        <f t="shared" si="37"/>
        <v>#DIV/0!</v>
      </c>
      <c r="N560" s="1" t="e">
        <f t="shared" si="36"/>
        <v>#DIV/0!</v>
      </c>
      <c r="W560" s="10"/>
    </row>
    <row r="561" spans="2:23" x14ac:dyDescent="0.2">
      <c r="B561" s="10"/>
      <c r="I561" s="1">
        <f t="shared" si="34"/>
        <v>0</v>
      </c>
      <c r="J561" s="1" t="str">
        <f t="shared" si="35"/>
        <v>Good</v>
      </c>
      <c r="M561" s="12" t="e">
        <f t="shared" si="37"/>
        <v>#DIV/0!</v>
      </c>
      <c r="N561" s="1" t="e">
        <f t="shared" si="36"/>
        <v>#DIV/0!</v>
      </c>
      <c r="W561" s="10"/>
    </row>
    <row r="562" spans="2:23" x14ac:dyDescent="0.2">
      <c r="B562" s="10"/>
      <c r="I562" s="1">
        <f t="shared" si="34"/>
        <v>0</v>
      </c>
      <c r="J562" s="1" t="str">
        <f t="shared" si="35"/>
        <v>Good</v>
      </c>
      <c r="M562" s="12" t="e">
        <f t="shared" si="37"/>
        <v>#DIV/0!</v>
      </c>
      <c r="N562" s="1" t="e">
        <f t="shared" si="36"/>
        <v>#DIV/0!</v>
      </c>
      <c r="W562" s="10"/>
    </row>
    <row r="563" spans="2:23" x14ac:dyDescent="0.2">
      <c r="B563" s="10"/>
      <c r="I563" s="1">
        <f t="shared" si="34"/>
        <v>0</v>
      </c>
      <c r="J563" s="1" t="str">
        <f t="shared" si="35"/>
        <v>Good</v>
      </c>
      <c r="M563" s="12" t="e">
        <f t="shared" si="37"/>
        <v>#DIV/0!</v>
      </c>
      <c r="N563" s="1" t="e">
        <f t="shared" si="36"/>
        <v>#DIV/0!</v>
      </c>
      <c r="W563" s="10"/>
    </row>
    <row r="564" spans="2:23" x14ac:dyDescent="0.2">
      <c r="B564" s="10"/>
      <c r="I564" s="1">
        <f t="shared" si="34"/>
        <v>0</v>
      </c>
      <c r="J564" s="1" t="str">
        <f t="shared" si="35"/>
        <v>Good</v>
      </c>
      <c r="M564" s="12" t="e">
        <f t="shared" si="37"/>
        <v>#DIV/0!</v>
      </c>
      <c r="N564" s="1" t="e">
        <f t="shared" si="36"/>
        <v>#DIV/0!</v>
      </c>
      <c r="W564" s="10"/>
    </row>
    <row r="565" spans="2:23" x14ac:dyDescent="0.2">
      <c r="B565" s="10"/>
      <c r="I565" s="1">
        <f t="shared" si="34"/>
        <v>0</v>
      </c>
      <c r="J565" s="1" t="str">
        <f t="shared" si="35"/>
        <v>Good</v>
      </c>
      <c r="M565" s="12" t="e">
        <f t="shared" si="37"/>
        <v>#DIV/0!</v>
      </c>
      <c r="N565" s="1" t="e">
        <f t="shared" si="36"/>
        <v>#DIV/0!</v>
      </c>
      <c r="W565" s="10"/>
    </row>
    <row r="566" spans="2:23" x14ac:dyDescent="0.2">
      <c r="B566" s="10"/>
      <c r="I566" s="1">
        <f t="shared" si="34"/>
        <v>0</v>
      </c>
      <c r="J566" s="1" t="str">
        <f t="shared" si="35"/>
        <v>Good</v>
      </c>
      <c r="M566" s="12" t="e">
        <f t="shared" si="37"/>
        <v>#DIV/0!</v>
      </c>
      <c r="N566" s="1" t="e">
        <f t="shared" si="36"/>
        <v>#DIV/0!</v>
      </c>
      <c r="W566" s="10"/>
    </row>
    <row r="567" spans="2:23" x14ac:dyDescent="0.2">
      <c r="B567" s="10"/>
      <c r="I567" s="1">
        <f t="shared" si="34"/>
        <v>0</v>
      </c>
      <c r="J567" s="1" t="str">
        <f t="shared" si="35"/>
        <v>Good</v>
      </c>
      <c r="M567" s="12" t="e">
        <f t="shared" si="37"/>
        <v>#DIV/0!</v>
      </c>
      <c r="N567" s="1" t="e">
        <f t="shared" si="36"/>
        <v>#DIV/0!</v>
      </c>
      <c r="W567" s="10"/>
    </row>
    <row r="568" spans="2:23" x14ac:dyDescent="0.2">
      <c r="B568" s="10"/>
      <c r="I568" s="1">
        <f t="shared" si="34"/>
        <v>0</v>
      </c>
      <c r="J568" s="1" t="str">
        <f t="shared" si="35"/>
        <v>Good</v>
      </c>
      <c r="M568" s="12" t="e">
        <f t="shared" si="37"/>
        <v>#DIV/0!</v>
      </c>
      <c r="N568" s="1" t="e">
        <f t="shared" si="36"/>
        <v>#DIV/0!</v>
      </c>
      <c r="W568" s="10"/>
    </row>
    <row r="569" spans="2:23" x14ac:dyDescent="0.2">
      <c r="B569" s="10"/>
      <c r="I569" s="1">
        <f t="shared" si="34"/>
        <v>0</v>
      </c>
      <c r="J569" s="1" t="str">
        <f t="shared" si="35"/>
        <v>Good</v>
      </c>
      <c r="M569" s="12" t="e">
        <f t="shared" si="37"/>
        <v>#DIV/0!</v>
      </c>
      <c r="N569" s="1" t="e">
        <f t="shared" si="36"/>
        <v>#DIV/0!</v>
      </c>
      <c r="W569" s="10"/>
    </row>
    <row r="570" spans="2:23" x14ac:dyDescent="0.2">
      <c r="B570" s="10"/>
      <c r="I570" s="1">
        <f t="shared" si="34"/>
        <v>0</v>
      </c>
      <c r="J570" s="1" t="str">
        <f t="shared" si="35"/>
        <v>Good</v>
      </c>
      <c r="M570" s="12" t="e">
        <f t="shared" si="37"/>
        <v>#DIV/0!</v>
      </c>
      <c r="N570" s="1" t="e">
        <f t="shared" si="36"/>
        <v>#DIV/0!</v>
      </c>
      <c r="W570" s="10"/>
    </row>
    <row r="571" spans="2:23" x14ac:dyDescent="0.2">
      <c r="B571" s="10"/>
      <c r="I571" s="1">
        <f t="shared" si="34"/>
        <v>0</v>
      </c>
      <c r="J571" s="1" t="str">
        <f t="shared" si="35"/>
        <v>Good</v>
      </c>
      <c r="M571" s="12" t="e">
        <f t="shared" si="37"/>
        <v>#DIV/0!</v>
      </c>
      <c r="N571" s="1" t="e">
        <f t="shared" si="36"/>
        <v>#DIV/0!</v>
      </c>
      <c r="W571" s="10"/>
    </row>
    <row r="572" spans="2:23" x14ac:dyDescent="0.2">
      <c r="B572" s="10"/>
      <c r="I572" s="1">
        <f t="shared" si="34"/>
        <v>0</v>
      </c>
      <c r="J572" s="1" t="str">
        <f t="shared" si="35"/>
        <v>Good</v>
      </c>
      <c r="M572" s="12" t="e">
        <f t="shared" si="37"/>
        <v>#DIV/0!</v>
      </c>
      <c r="N572" s="1" t="e">
        <f t="shared" si="36"/>
        <v>#DIV/0!</v>
      </c>
      <c r="W572" s="10"/>
    </row>
    <row r="573" spans="2:23" x14ac:dyDescent="0.2">
      <c r="B573" s="10"/>
      <c r="I573" s="1">
        <f t="shared" si="34"/>
        <v>0</v>
      </c>
      <c r="J573" s="1" t="str">
        <f t="shared" si="35"/>
        <v>Good</v>
      </c>
      <c r="M573" s="12" t="e">
        <f t="shared" si="37"/>
        <v>#DIV/0!</v>
      </c>
      <c r="N573" s="1" t="e">
        <f t="shared" si="36"/>
        <v>#DIV/0!</v>
      </c>
      <c r="W573" s="10"/>
    </row>
    <row r="574" spans="2:23" x14ac:dyDescent="0.2">
      <c r="B574" s="10"/>
      <c r="I574" s="1">
        <f t="shared" si="34"/>
        <v>0</v>
      </c>
      <c r="J574" s="1" t="str">
        <f t="shared" si="35"/>
        <v>Good</v>
      </c>
      <c r="M574" s="12" t="e">
        <f t="shared" si="37"/>
        <v>#DIV/0!</v>
      </c>
      <c r="N574" s="1" t="e">
        <f t="shared" si="36"/>
        <v>#DIV/0!</v>
      </c>
      <c r="W574" s="10"/>
    </row>
    <row r="575" spans="2:23" x14ac:dyDescent="0.2">
      <c r="B575" s="10"/>
      <c r="I575" s="1">
        <f t="shared" si="34"/>
        <v>0</v>
      </c>
      <c r="J575" s="1" t="str">
        <f t="shared" si="35"/>
        <v>Good</v>
      </c>
      <c r="M575" s="12" t="e">
        <f t="shared" si="37"/>
        <v>#DIV/0!</v>
      </c>
      <c r="N575" s="1" t="e">
        <f t="shared" si="36"/>
        <v>#DIV/0!</v>
      </c>
      <c r="W575" s="10"/>
    </row>
    <row r="576" spans="2:23" x14ac:dyDescent="0.2">
      <c r="B576" s="10"/>
      <c r="I576" s="1">
        <f t="shared" si="34"/>
        <v>0</v>
      </c>
      <c r="J576" s="1" t="str">
        <f t="shared" si="35"/>
        <v>Good</v>
      </c>
      <c r="M576" s="12" t="e">
        <f t="shared" si="37"/>
        <v>#DIV/0!</v>
      </c>
      <c r="N576" s="1" t="e">
        <f t="shared" si="36"/>
        <v>#DIV/0!</v>
      </c>
      <c r="W576" s="10"/>
    </row>
    <row r="577" spans="2:23" x14ac:dyDescent="0.2">
      <c r="B577" s="10"/>
      <c r="I577" s="1">
        <f t="shared" si="34"/>
        <v>0</v>
      </c>
      <c r="J577" s="1" t="str">
        <f t="shared" si="35"/>
        <v>Good</v>
      </c>
      <c r="M577" s="12" t="e">
        <f t="shared" si="37"/>
        <v>#DIV/0!</v>
      </c>
      <c r="N577" s="1" t="e">
        <f t="shared" si="36"/>
        <v>#DIV/0!</v>
      </c>
      <c r="W577" s="10"/>
    </row>
    <row r="578" spans="2:23" x14ac:dyDescent="0.2">
      <c r="B578" s="10"/>
      <c r="I578" s="1">
        <f t="shared" si="34"/>
        <v>0</v>
      </c>
      <c r="J578" s="1" t="str">
        <f t="shared" si="35"/>
        <v>Good</v>
      </c>
      <c r="M578" s="12" t="e">
        <f t="shared" si="37"/>
        <v>#DIV/0!</v>
      </c>
      <c r="N578" s="1" t="e">
        <f t="shared" si="36"/>
        <v>#DIV/0!</v>
      </c>
      <c r="W578" s="10"/>
    </row>
    <row r="579" spans="2:23" x14ac:dyDescent="0.2">
      <c r="B579" s="10"/>
      <c r="I579" s="1">
        <f t="shared" si="34"/>
        <v>0</v>
      </c>
      <c r="J579" s="1" t="str">
        <f t="shared" si="35"/>
        <v>Good</v>
      </c>
      <c r="M579" s="12" t="e">
        <f t="shared" si="37"/>
        <v>#DIV/0!</v>
      </c>
      <c r="N579" s="1" t="e">
        <f t="shared" si="36"/>
        <v>#DIV/0!</v>
      </c>
      <c r="W579" s="10"/>
    </row>
    <row r="580" spans="2:23" x14ac:dyDescent="0.2">
      <c r="B580" s="10"/>
      <c r="I580" s="1">
        <f t="shared" si="34"/>
        <v>0</v>
      </c>
      <c r="J580" s="1" t="str">
        <f t="shared" si="35"/>
        <v>Good</v>
      </c>
      <c r="M580" s="12" t="e">
        <f t="shared" si="37"/>
        <v>#DIV/0!</v>
      </c>
      <c r="N580" s="1" t="e">
        <f t="shared" si="36"/>
        <v>#DIV/0!</v>
      </c>
      <c r="W580" s="10"/>
    </row>
    <row r="581" spans="2:23" x14ac:dyDescent="0.2">
      <c r="B581" s="10"/>
      <c r="I581" s="1">
        <f t="shared" ref="I581:I644" si="38">G581-F581</f>
        <v>0</v>
      </c>
      <c r="J581" s="1" t="str">
        <f t="shared" ref="J581:J644" si="39">IF(I581=H581,"Good",(IF(I581&lt;(H581+H581*0.05),(IF(I581&gt;(H581-H581*0.05),"Good","Bad")))))</f>
        <v>Good</v>
      </c>
      <c r="M581" s="12" t="e">
        <f t="shared" si="37"/>
        <v>#DIV/0!</v>
      </c>
      <c r="N581" s="1" t="e">
        <f t="shared" ref="N581:N644" si="40">IF(M581=L581,"Good",(IF(M581&lt;(L581+L581*0.05),(IF(M581&gt;(L581-L581*0.05),"Good","Bad")))))</f>
        <v>#DIV/0!</v>
      </c>
      <c r="W581" s="10"/>
    </row>
    <row r="582" spans="2:23" x14ac:dyDescent="0.2">
      <c r="B582" s="10"/>
      <c r="I582" s="1">
        <f t="shared" si="38"/>
        <v>0</v>
      </c>
      <c r="J582" s="1" t="str">
        <f t="shared" si="39"/>
        <v>Good</v>
      </c>
      <c r="M582" s="12" t="e">
        <f t="shared" ref="M582:M645" si="41">ROUND(((I582*1000)/(K582/1000)),4-(1+INT(LOG10(ABS(((I582*1000)/(K582/1000)))))))</f>
        <v>#DIV/0!</v>
      </c>
      <c r="N582" s="1" t="e">
        <f t="shared" si="40"/>
        <v>#DIV/0!</v>
      </c>
      <c r="W582" s="10"/>
    </row>
    <row r="583" spans="2:23" x14ac:dyDescent="0.2">
      <c r="B583" s="10"/>
      <c r="I583" s="1">
        <f t="shared" si="38"/>
        <v>0</v>
      </c>
      <c r="J583" s="1" t="str">
        <f t="shared" si="39"/>
        <v>Good</v>
      </c>
      <c r="M583" s="12" t="e">
        <f t="shared" si="41"/>
        <v>#DIV/0!</v>
      </c>
      <c r="N583" s="1" t="e">
        <f t="shared" si="40"/>
        <v>#DIV/0!</v>
      </c>
      <c r="W583" s="10"/>
    </row>
    <row r="584" spans="2:23" x14ac:dyDescent="0.2">
      <c r="B584" s="10"/>
      <c r="I584" s="1">
        <f t="shared" si="38"/>
        <v>0</v>
      </c>
      <c r="J584" s="1" t="str">
        <f t="shared" si="39"/>
        <v>Good</v>
      </c>
      <c r="M584" s="12" t="e">
        <f t="shared" si="41"/>
        <v>#DIV/0!</v>
      </c>
      <c r="N584" s="1" t="e">
        <f t="shared" si="40"/>
        <v>#DIV/0!</v>
      </c>
      <c r="W584" s="10"/>
    </row>
    <row r="585" spans="2:23" x14ac:dyDescent="0.2">
      <c r="B585" s="10"/>
      <c r="I585" s="1">
        <f t="shared" si="38"/>
        <v>0</v>
      </c>
      <c r="J585" s="1" t="str">
        <f t="shared" si="39"/>
        <v>Good</v>
      </c>
      <c r="M585" s="12" t="e">
        <f t="shared" si="41"/>
        <v>#DIV/0!</v>
      </c>
      <c r="N585" s="1" t="e">
        <f t="shared" si="40"/>
        <v>#DIV/0!</v>
      </c>
      <c r="W585" s="10"/>
    </row>
    <row r="586" spans="2:23" x14ac:dyDescent="0.2">
      <c r="B586" s="10"/>
      <c r="I586" s="1">
        <f t="shared" si="38"/>
        <v>0</v>
      </c>
      <c r="J586" s="1" t="str">
        <f t="shared" si="39"/>
        <v>Good</v>
      </c>
      <c r="M586" s="12" t="e">
        <f t="shared" si="41"/>
        <v>#DIV/0!</v>
      </c>
      <c r="N586" s="1" t="e">
        <f t="shared" si="40"/>
        <v>#DIV/0!</v>
      </c>
      <c r="W586" s="10"/>
    </row>
    <row r="587" spans="2:23" x14ac:dyDescent="0.2">
      <c r="B587" s="10"/>
      <c r="I587" s="1">
        <f t="shared" si="38"/>
        <v>0</v>
      </c>
      <c r="J587" s="1" t="str">
        <f t="shared" si="39"/>
        <v>Good</v>
      </c>
      <c r="M587" s="12" t="e">
        <f t="shared" si="41"/>
        <v>#DIV/0!</v>
      </c>
      <c r="N587" s="1" t="e">
        <f t="shared" si="40"/>
        <v>#DIV/0!</v>
      </c>
      <c r="W587" s="10"/>
    </row>
    <row r="588" spans="2:23" x14ac:dyDescent="0.2">
      <c r="B588" s="10"/>
      <c r="I588" s="1">
        <f t="shared" si="38"/>
        <v>0</v>
      </c>
      <c r="J588" s="1" t="str">
        <f t="shared" si="39"/>
        <v>Good</v>
      </c>
      <c r="M588" s="12" t="e">
        <f t="shared" si="41"/>
        <v>#DIV/0!</v>
      </c>
      <c r="N588" s="1" t="e">
        <f t="shared" si="40"/>
        <v>#DIV/0!</v>
      </c>
      <c r="W588" s="10"/>
    </row>
    <row r="589" spans="2:23" x14ac:dyDescent="0.2">
      <c r="B589" s="10"/>
      <c r="I589" s="1">
        <f t="shared" si="38"/>
        <v>0</v>
      </c>
      <c r="J589" s="1" t="str">
        <f t="shared" si="39"/>
        <v>Good</v>
      </c>
      <c r="M589" s="12" t="e">
        <f t="shared" si="41"/>
        <v>#DIV/0!</v>
      </c>
      <c r="N589" s="1" t="e">
        <f t="shared" si="40"/>
        <v>#DIV/0!</v>
      </c>
      <c r="W589" s="10"/>
    </row>
    <row r="590" spans="2:23" x14ac:dyDescent="0.2">
      <c r="B590" s="10"/>
      <c r="I590" s="1">
        <f t="shared" si="38"/>
        <v>0</v>
      </c>
      <c r="J590" s="1" t="str">
        <f t="shared" si="39"/>
        <v>Good</v>
      </c>
      <c r="M590" s="12" t="e">
        <f t="shared" si="41"/>
        <v>#DIV/0!</v>
      </c>
      <c r="N590" s="1" t="e">
        <f t="shared" si="40"/>
        <v>#DIV/0!</v>
      </c>
      <c r="W590" s="10"/>
    </row>
    <row r="591" spans="2:23" x14ac:dyDescent="0.2">
      <c r="B591" s="10"/>
      <c r="I591" s="1">
        <f t="shared" si="38"/>
        <v>0</v>
      </c>
      <c r="J591" s="1" t="str">
        <f t="shared" si="39"/>
        <v>Good</v>
      </c>
      <c r="M591" s="12" t="e">
        <f t="shared" si="41"/>
        <v>#DIV/0!</v>
      </c>
      <c r="N591" s="1" t="e">
        <f t="shared" si="40"/>
        <v>#DIV/0!</v>
      </c>
      <c r="W591" s="10"/>
    </row>
    <row r="592" spans="2:23" x14ac:dyDescent="0.2">
      <c r="B592" s="10"/>
      <c r="I592" s="1">
        <f t="shared" si="38"/>
        <v>0</v>
      </c>
      <c r="J592" s="1" t="str">
        <f t="shared" si="39"/>
        <v>Good</v>
      </c>
      <c r="M592" s="12" t="e">
        <f t="shared" si="41"/>
        <v>#DIV/0!</v>
      </c>
      <c r="N592" s="1" t="e">
        <f t="shared" si="40"/>
        <v>#DIV/0!</v>
      </c>
      <c r="W592" s="10"/>
    </row>
    <row r="593" spans="2:23" x14ac:dyDescent="0.2">
      <c r="B593" s="10"/>
      <c r="I593" s="1">
        <f t="shared" si="38"/>
        <v>0</v>
      </c>
      <c r="J593" s="1" t="str">
        <f t="shared" si="39"/>
        <v>Good</v>
      </c>
      <c r="M593" s="12" t="e">
        <f t="shared" si="41"/>
        <v>#DIV/0!</v>
      </c>
      <c r="N593" s="1" t="e">
        <f t="shared" si="40"/>
        <v>#DIV/0!</v>
      </c>
      <c r="W593" s="10"/>
    </row>
    <row r="594" spans="2:23" x14ac:dyDescent="0.2">
      <c r="B594" s="10"/>
      <c r="I594" s="1">
        <f t="shared" si="38"/>
        <v>0</v>
      </c>
      <c r="J594" s="1" t="str">
        <f t="shared" si="39"/>
        <v>Good</v>
      </c>
      <c r="M594" s="12" t="e">
        <f t="shared" si="41"/>
        <v>#DIV/0!</v>
      </c>
      <c r="N594" s="1" t="e">
        <f t="shared" si="40"/>
        <v>#DIV/0!</v>
      </c>
      <c r="W594" s="10"/>
    </row>
    <row r="595" spans="2:23" x14ac:dyDescent="0.2">
      <c r="B595" s="10"/>
      <c r="I595" s="1">
        <f t="shared" si="38"/>
        <v>0</v>
      </c>
      <c r="J595" s="1" t="str">
        <f t="shared" si="39"/>
        <v>Good</v>
      </c>
      <c r="M595" s="12" t="e">
        <f t="shared" si="41"/>
        <v>#DIV/0!</v>
      </c>
      <c r="N595" s="1" t="e">
        <f t="shared" si="40"/>
        <v>#DIV/0!</v>
      </c>
      <c r="W595" s="10"/>
    </row>
    <row r="596" spans="2:23" x14ac:dyDescent="0.2">
      <c r="B596" s="10"/>
      <c r="I596" s="1">
        <f t="shared" si="38"/>
        <v>0</v>
      </c>
      <c r="J596" s="1" t="str">
        <f t="shared" si="39"/>
        <v>Good</v>
      </c>
      <c r="M596" s="12" t="e">
        <f t="shared" si="41"/>
        <v>#DIV/0!</v>
      </c>
      <c r="N596" s="1" t="e">
        <f t="shared" si="40"/>
        <v>#DIV/0!</v>
      </c>
      <c r="W596" s="10"/>
    </row>
    <row r="597" spans="2:23" x14ac:dyDescent="0.2">
      <c r="B597" s="10"/>
      <c r="I597" s="1">
        <f t="shared" si="38"/>
        <v>0</v>
      </c>
      <c r="J597" s="1" t="str">
        <f t="shared" si="39"/>
        <v>Good</v>
      </c>
      <c r="M597" s="12" t="e">
        <f t="shared" si="41"/>
        <v>#DIV/0!</v>
      </c>
      <c r="N597" s="1" t="e">
        <f t="shared" si="40"/>
        <v>#DIV/0!</v>
      </c>
      <c r="W597" s="10"/>
    </row>
    <row r="598" spans="2:23" x14ac:dyDescent="0.2">
      <c r="B598" s="10"/>
      <c r="I598" s="1">
        <f t="shared" si="38"/>
        <v>0</v>
      </c>
      <c r="J598" s="1" t="str">
        <f t="shared" si="39"/>
        <v>Good</v>
      </c>
      <c r="M598" s="12" t="e">
        <f t="shared" si="41"/>
        <v>#DIV/0!</v>
      </c>
      <c r="N598" s="1" t="e">
        <f t="shared" si="40"/>
        <v>#DIV/0!</v>
      </c>
      <c r="W598" s="10"/>
    </row>
    <row r="599" spans="2:23" x14ac:dyDescent="0.2">
      <c r="B599" s="10"/>
      <c r="I599" s="1">
        <f t="shared" si="38"/>
        <v>0</v>
      </c>
      <c r="J599" s="1" t="str">
        <f t="shared" si="39"/>
        <v>Good</v>
      </c>
      <c r="M599" s="12" t="e">
        <f t="shared" si="41"/>
        <v>#DIV/0!</v>
      </c>
      <c r="N599" s="1" t="e">
        <f t="shared" si="40"/>
        <v>#DIV/0!</v>
      </c>
      <c r="W599" s="10"/>
    </row>
    <row r="600" spans="2:23" x14ac:dyDescent="0.2">
      <c r="B600" s="10"/>
      <c r="I600" s="1">
        <f t="shared" si="38"/>
        <v>0</v>
      </c>
      <c r="J600" s="1" t="str">
        <f t="shared" si="39"/>
        <v>Good</v>
      </c>
      <c r="M600" s="12" t="e">
        <f t="shared" si="41"/>
        <v>#DIV/0!</v>
      </c>
      <c r="N600" s="1" t="e">
        <f t="shared" si="40"/>
        <v>#DIV/0!</v>
      </c>
      <c r="W600" s="10"/>
    </row>
    <row r="601" spans="2:23" x14ac:dyDescent="0.2">
      <c r="B601" s="10"/>
      <c r="I601" s="1">
        <f t="shared" si="38"/>
        <v>0</v>
      </c>
      <c r="J601" s="1" t="str">
        <f t="shared" si="39"/>
        <v>Good</v>
      </c>
      <c r="M601" s="12" t="e">
        <f t="shared" si="41"/>
        <v>#DIV/0!</v>
      </c>
      <c r="N601" s="1" t="e">
        <f t="shared" si="40"/>
        <v>#DIV/0!</v>
      </c>
      <c r="W601" s="10"/>
    </row>
    <row r="602" spans="2:23" x14ac:dyDescent="0.2">
      <c r="B602" s="10"/>
      <c r="I602" s="1">
        <f t="shared" si="38"/>
        <v>0</v>
      </c>
      <c r="J602" s="1" t="str">
        <f t="shared" si="39"/>
        <v>Good</v>
      </c>
      <c r="M602" s="12" t="e">
        <f t="shared" si="41"/>
        <v>#DIV/0!</v>
      </c>
      <c r="N602" s="1" t="e">
        <f t="shared" si="40"/>
        <v>#DIV/0!</v>
      </c>
      <c r="W602" s="10"/>
    </row>
    <row r="603" spans="2:23" x14ac:dyDescent="0.2">
      <c r="B603" s="10"/>
      <c r="I603" s="1">
        <f t="shared" si="38"/>
        <v>0</v>
      </c>
      <c r="J603" s="1" t="str">
        <f t="shared" si="39"/>
        <v>Good</v>
      </c>
      <c r="M603" s="12" t="e">
        <f t="shared" si="41"/>
        <v>#DIV/0!</v>
      </c>
      <c r="N603" s="1" t="e">
        <f t="shared" si="40"/>
        <v>#DIV/0!</v>
      </c>
      <c r="W603" s="10"/>
    </row>
    <row r="604" spans="2:23" x14ac:dyDescent="0.2">
      <c r="B604" s="10"/>
      <c r="I604" s="1">
        <f t="shared" si="38"/>
        <v>0</v>
      </c>
      <c r="J604" s="1" t="str">
        <f t="shared" si="39"/>
        <v>Good</v>
      </c>
      <c r="M604" s="12" t="e">
        <f t="shared" si="41"/>
        <v>#DIV/0!</v>
      </c>
      <c r="N604" s="1" t="e">
        <f t="shared" si="40"/>
        <v>#DIV/0!</v>
      </c>
      <c r="W604" s="10"/>
    </row>
    <row r="605" spans="2:23" x14ac:dyDescent="0.2">
      <c r="B605" s="10"/>
      <c r="I605" s="1">
        <f t="shared" si="38"/>
        <v>0</v>
      </c>
      <c r="J605" s="1" t="str">
        <f t="shared" si="39"/>
        <v>Good</v>
      </c>
      <c r="M605" s="12" t="e">
        <f t="shared" si="41"/>
        <v>#DIV/0!</v>
      </c>
      <c r="N605" s="1" t="e">
        <f t="shared" si="40"/>
        <v>#DIV/0!</v>
      </c>
      <c r="W605" s="10"/>
    </row>
    <row r="606" spans="2:23" x14ac:dyDescent="0.2">
      <c r="B606" s="10"/>
      <c r="I606" s="1">
        <f t="shared" si="38"/>
        <v>0</v>
      </c>
      <c r="J606" s="1" t="str">
        <f t="shared" si="39"/>
        <v>Good</v>
      </c>
      <c r="M606" s="12" t="e">
        <f t="shared" si="41"/>
        <v>#DIV/0!</v>
      </c>
      <c r="N606" s="1" t="e">
        <f t="shared" si="40"/>
        <v>#DIV/0!</v>
      </c>
      <c r="W606" s="10"/>
    </row>
    <row r="607" spans="2:23" x14ac:dyDescent="0.2">
      <c r="B607" s="10"/>
      <c r="I607" s="1">
        <f t="shared" si="38"/>
        <v>0</v>
      </c>
      <c r="J607" s="1" t="str">
        <f t="shared" si="39"/>
        <v>Good</v>
      </c>
      <c r="M607" s="12" t="e">
        <f t="shared" si="41"/>
        <v>#DIV/0!</v>
      </c>
      <c r="N607" s="1" t="e">
        <f t="shared" si="40"/>
        <v>#DIV/0!</v>
      </c>
      <c r="W607" s="10"/>
    </row>
    <row r="608" spans="2:23" x14ac:dyDescent="0.2">
      <c r="B608" s="10"/>
      <c r="I608" s="1">
        <f t="shared" si="38"/>
        <v>0</v>
      </c>
      <c r="J608" s="1" t="str">
        <f t="shared" si="39"/>
        <v>Good</v>
      </c>
      <c r="M608" s="12" t="e">
        <f t="shared" si="41"/>
        <v>#DIV/0!</v>
      </c>
      <c r="N608" s="1" t="e">
        <f t="shared" si="40"/>
        <v>#DIV/0!</v>
      </c>
      <c r="W608" s="10"/>
    </row>
    <row r="609" spans="2:23" x14ac:dyDescent="0.2">
      <c r="B609" s="10"/>
      <c r="I609" s="1">
        <f t="shared" si="38"/>
        <v>0</v>
      </c>
      <c r="J609" s="1" t="str">
        <f t="shared" si="39"/>
        <v>Good</v>
      </c>
      <c r="M609" s="12" t="e">
        <f t="shared" si="41"/>
        <v>#DIV/0!</v>
      </c>
      <c r="N609" s="1" t="e">
        <f t="shared" si="40"/>
        <v>#DIV/0!</v>
      </c>
      <c r="W609" s="10"/>
    </row>
    <row r="610" spans="2:23" x14ac:dyDescent="0.2">
      <c r="B610" s="10"/>
      <c r="I610" s="1">
        <f t="shared" si="38"/>
        <v>0</v>
      </c>
      <c r="J610" s="1" t="str">
        <f t="shared" si="39"/>
        <v>Good</v>
      </c>
      <c r="M610" s="12" t="e">
        <f t="shared" si="41"/>
        <v>#DIV/0!</v>
      </c>
      <c r="N610" s="1" t="e">
        <f t="shared" si="40"/>
        <v>#DIV/0!</v>
      </c>
      <c r="W610" s="10"/>
    </row>
    <row r="611" spans="2:23" x14ac:dyDescent="0.2">
      <c r="B611" s="10"/>
      <c r="I611" s="1">
        <f t="shared" si="38"/>
        <v>0</v>
      </c>
      <c r="J611" s="1" t="str">
        <f t="shared" si="39"/>
        <v>Good</v>
      </c>
      <c r="M611" s="12" t="e">
        <f t="shared" si="41"/>
        <v>#DIV/0!</v>
      </c>
      <c r="N611" s="1" t="e">
        <f t="shared" si="40"/>
        <v>#DIV/0!</v>
      </c>
      <c r="W611" s="10"/>
    </row>
    <row r="612" spans="2:23" x14ac:dyDescent="0.2">
      <c r="B612" s="10"/>
      <c r="I612" s="1">
        <f t="shared" si="38"/>
        <v>0</v>
      </c>
      <c r="J612" s="1" t="str">
        <f t="shared" si="39"/>
        <v>Good</v>
      </c>
      <c r="M612" s="12" t="e">
        <f t="shared" si="41"/>
        <v>#DIV/0!</v>
      </c>
      <c r="N612" s="1" t="e">
        <f t="shared" si="40"/>
        <v>#DIV/0!</v>
      </c>
      <c r="W612" s="10"/>
    </row>
    <row r="613" spans="2:23" x14ac:dyDescent="0.2">
      <c r="B613" s="10"/>
      <c r="I613" s="1">
        <f t="shared" si="38"/>
        <v>0</v>
      </c>
      <c r="J613" s="1" t="str">
        <f t="shared" si="39"/>
        <v>Good</v>
      </c>
      <c r="M613" s="12" t="e">
        <f t="shared" si="41"/>
        <v>#DIV/0!</v>
      </c>
      <c r="N613" s="1" t="e">
        <f t="shared" si="40"/>
        <v>#DIV/0!</v>
      </c>
      <c r="W613" s="10"/>
    </row>
    <row r="614" spans="2:23" x14ac:dyDescent="0.2">
      <c r="B614" s="10"/>
      <c r="I614" s="1">
        <f t="shared" si="38"/>
        <v>0</v>
      </c>
      <c r="J614" s="1" t="str">
        <f t="shared" si="39"/>
        <v>Good</v>
      </c>
      <c r="M614" s="12" t="e">
        <f t="shared" si="41"/>
        <v>#DIV/0!</v>
      </c>
      <c r="N614" s="1" t="e">
        <f t="shared" si="40"/>
        <v>#DIV/0!</v>
      </c>
      <c r="W614" s="10"/>
    </row>
    <row r="615" spans="2:23" x14ac:dyDescent="0.2">
      <c r="B615" s="10"/>
      <c r="I615" s="1">
        <f t="shared" si="38"/>
        <v>0</v>
      </c>
      <c r="J615" s="1" t="str">
        <f t="shared" si="39"/>
        <v>Good</v>
      </c>
      <c r="M615" s="12" t="e">
        <f t="shared" si="41"/>
        <v>#DIV/0!</v>
      </c>
      <c r="N615" s="1" t="e">
        <f t="shared" si="40"/>
        <v>#DIV/0!</v>
      </c>
      <c r="W615" s="10"/>
    </row>
    <row r="616" spans="2:23" x14ac:dyDescent="0.2">
      <c r="B616" s="10"/>
      <c r="I616" s="1">
        <f t="shared" si="38"/>
        <v>0</v>
      </c>
      <c r="J616" s="1" t="str">
        <f t="shared" si="39"/>
        <v>Good</v>
      </c>
      <c r="M616" s="12" t="e">
        <f t="shared" si="41"/>
        <v>#DIV/0!</v>
      </c>
      <c r="N616" s="1" t="e">
        <f t="shared" si="40"/>
        <v>#DIV/0!</v>
      </c>
      <c r="W616" s="10"/>
    </row>
    <row r="617" spans="2:23" x14ac:dyDescent="0.2">
      <c r="B617" s="10"/>
      <c r="I617" s="1">
        <f t="shared" si="38"/>
        <v>0</v>
      </c>
      <c r="J617" s="1" t="str">
        <f t="shared" si="39"/>
        <v>Good</v>
      </c>
      <c r="M617" s="12" t="e">
        <f t="shared" si="41"/>
        <v>#DIV/0!</v>
      </c>
      <c r="N617" s="1" t="e">
        <f t="shared" si="40"/>
        <v>#DIV/0!</v>
      </c>
      <c r="W617" s="10"/>
    </row>
    <row r="618" spans="2:23" x14ac:dyDescent="0.2">
      <c r="B618" s="10"/>
      <c r="I618" s="1">
        <f t="shared" si="38"/>
        <v>0</v>
      </c>
      <c r="J618" s="1" t="str">
        <f t="shared" si="39"/>
        <v>Good</v>
      </c>
      <c r="M618" s="12" t="e">
        <f t="shared" si="41"/>
        <v>#DIV/0!</v>
      </c>
      <c r="N618" s="1" t="e">
        <f t="shared" si="40"/>
        <v>#DIV/0!</v>
      </c>
      <c r="W618" s="10"/>
    </row>
    <row r="619" spans="2:23" x14ac:dyDescent="0.2">
      <c r="B619" s="10"/>
      <c r="I619" s="1">
        <f t="shared" si="38"/>
        <v>0</v>
      </c>
      <c r="J619" s="1" t="str">
        <f t="shared" si="39"/>
        <v>Good</v>
      </c>
      <c r="M619" s="12" t="e">
        <f t="shared" si="41"/>
        <v>#DIV/0!</v>
      </c>
      <c r="N619" s="1" t="e">
        <f t="shared" si="40"/>
        <v>#DIV/0!</v>
      </c>
      <c r="W619" s="10"/>
    </row>
    <row r="620" spans="2:23" x14ac:dyDescent="0.2">
      <c r="B620" s="10"/>
      <c r="I620" s="1">
        <f t="shared" si="38"/>
        <v>0</v>
      </c>
      <c r="J620" s="1" t="str">
        <f t="shared" si="39"/>
        <v>Good</v>
      </c>
      <c r="M620" s="12" t="e">
        <f t="shared" si="41"/>
        <v>#DIV/0!</v>
      </c>
      <c r="N620" s="1" t="e">
        <f t="shared" si="40"/>
        <v>#DIV/0!</v>
      </c>
      <c r="W620" s="10"/>
    </row>
    <row r="621" spans="2:23" x14ac:dyDescent="0.2">
      <c r="B621" s="10"/>
      <c r="I621" s="1">
        <f t="shared" si="38"/>
        <v>0</v>
      </c>
      <c r="J621" s="1" t="str">
        <f t="shared" si="39"/>
        <v>Good</v>
      </c>
      <c r="M621" s="12" t="e">
        <f t="shared" si="41"/>
        <v>#DIV/0!</v>
      </c>
      <c r="N621" s="1" t="e">
        <f t="shared" si="40"/>
        <v>#DIV/0!</v>
      </c>
      <c r="W621" s="10"/>
    </row>
    <row r="622" spans="2:23" x14ac:dyDescent="0.2">
      <c r="B622" s="10"/>
      <c r="I622" s="1">
        <f t="shared" si="38"/>
        <v>0</v>
      </c>
      <c r="J622" s="1" t="str">
        <f t="shared" si="39"/>
        <v>Good</v>
      </c>
      <c r="M622" s="12" t="e">
        <f t="shared" si="41"/>
        <v>#DIV/0!</v>
      </c>
      <c r="N622" s="1" t="e">
        <f t="shared" si="40"/>
        <v>#DIV/0!</v>
      </c>
      <c r="W622" s="10"/>
    </row>
    <row r="623" spans="2:23" x14ac:dyDescent="0.2">
      <c r="B623" s="10"/>
      <c r="I623" s="1">
        <f t="shared" si="38"/>
        <v>0</v>
      </c>
      <c r="J623" s="1" t="str">
        <f t="shared" si="39"/>
        <v>Good</v>
      </c>
      <c r="M623" s="12" t="e">
        <f t="shared" si="41"/>
        <v>#DIV/0!</v>
      </c>
      <c r="N623" s="1" t="e">
        <f t="shared" si="40"/>
        <v>#DIV/0!</v>
      </c>
      <c r="W623" s="10"/>
    </row>
    <row r="624" spans="2:23" x14ac:dyDescent="0.2">
      <c r="B624" s="10"/>
      <c r="I624" s="1">
        <f t="shared" si="38"/>
        <v>0</v>
      </c>
      <c r="J624" s="1" t="str">
        <f t="shared" si="39"/>
        <v>Good</v>
      </c>
      <c r="M624" s="12" t="e">
        <f t="shared" si="41"/>
        <v>#DIV/0!</v>
      </c>
      <c r="N624" s="1" t="e">
        <f t="shared" si="40"/>
        <v>#DIV/0!</v>
      </c>
      <c r="W624" s="10"/>
    </row>
    <row r="625" spans="2:23" x14ac:dyDescent="0.2">
      <c r="B625" s="10"/>
      <c r="I625" s="1">
        <f t="shared" si="38"/>
        <v>0</v>
      </c>
      <c r="J625" s="1" t="str">
        <f t="shared" si="39"/>
        <v>Good</v>
      </c>
      <c r="M625" s="12" t="e">
        <f t="shared" si="41"/>
        <v>#DIV/0!</v>
      </c>
      <c r="N625" s="1" t="e">
        <f t="shared" si="40"/>
        <v>#DIV/0!</v>
      </c>
      <c r="W625" s="10"/>
    </row>
    <row r="626" spans="2:23" x14ac:dyDescent="0.2">
      <c r="B626" s="10"/>
      <c r="I626" s="1">
        <f t="shared" si="38"/>
        <v>0</v>
      </c>
      <c r="J626" s="1" t="str">
        <f t="shared" si="39"/>
        <v>Good</v>
      </c>
      <c r="M626" s="12" t="e">
        <f t="shared" si="41"/>
        <v>#DIV/0!</v>
      </c>
      <c r="N626" s="1" t="e">
        <f t="shared" si="40"/>
        <v>#DIV/0!</v>
      </c>
      <c r="W626" s="10"/>
    </row>
    <row r="627" spans="2:23" x14ac:dyDescent="0.2">
      <c r="B627" s="10"/>
      <c r="I627" s="1">
        <f t="shared" si="38"/>
        <v>0</v>
      </c>
      <c r="J627" s="1" t="str">
        <f t="shared" si="39"/>
        <v>Good</v>
      </c>
      <c r="M627" s="12" t="e">
        <f t="shared" si="41"/>
        <v>#DIV/0!</v>
      </c>
      <c r="N627" s="1" t="e">
        <f t="shared" si="40"/>
        <v>#DIV/0!</v>
      </c>
      <c r="W627" s="10"/>
    </row>
    <row r="628" spans="2:23" x14ac:dyDescent="0.2">
      <c r="B628" s="10"/>
      <c r="I628" s="1">
        <f t="shared" si="38"/>
        <v>0</v>
      </c>
      <c r="J628" s="1" t="str">
        <f t="shared" si="39"/>
        <v>Good</v>
      </c>
      <c r="M628" s="12" t="e">
        <f t="shared" si="41"/>
        <v>#DIV/0!</v>
      </c>
      <c r="N628" s="1" t="e">
        <f t="shared" si="40"/>
        <v>#DIV/0!</v>
      </c>
      <c r="W628" s="10"/>
    </row>
    <row r="629" spans="2:23" x14ac:dyDescent="0.2">
      <c r="B629" s="10"/>
      <c r="I629" s="1">
        <f t="shared" si="38"/>
        <v>0</v>
      </c>
      <c r="J629" s="1" t="str">
        <f t="shared" si="39"/>
        <v>Good</v>
      </c>
      <c r="M629" s="12" t="e">
        <f t="shared" si="41"/>
        <v>#DIV/0!</v>
      </c>
      <c r="N629" s="1" t="e">
        <f t="shared" si="40"/>
        <v>#DIV/0!</v>
      </c>
      <c r="W629" s="10"/>
    </row>
    <row r="630" spans="2:23" x14ac:dyDescent="0.2">
      <c r="B630" s="10"/>
      <c r="I630" s="1">
        <f t="shared" si="38"/>
        <v>0</v>
      </c>
      <c r="J630" s="1" t="str">
        <f t="shared" si="39"/>
        <v>Good</v>
      </c>
      <c r="M630" s="12" t="e">
        <f t="shared" si="41"/>
        <v>#DIV/0!</v>
      </c>
      <c r="N630" s="1" t="e">
        <f t="shared" si="40"/>
        <v>#DIV/0!</v>
      </c>
      <c r="W630" s="10"/>
    </row>
    <row r="631" spans="2:23" x14ac:dyDescent="0.2">
      <c r="B631" s="10"/>
      <c r="I631" s="1">
        <f t="shared" si="38"/>
        <v>0</v>
      </c>
      <c r="J631" s="1" t="str">
        <f t="shared" si="39"/>
        <v>Good</v>
      </c>
      <c r="M631" s="12" t="e">
        <f t="shared" si="41"/>
        <v>#DIV/0!</v>
      </c>
      <c r="N631" s="1" t="e">
        <f t="shared" si="40"/>
        <v>#DIV/0!</v>
      </c>
      <c r="W631" s="10"/>
    </row>
    <row r="632" spans="2:23" x14ac:dyDescent="0.2">
      <c r="B632" s="10"/>
      <c r="I632" s="1">
        <f t="shared" si="38"/>
        <v>0</v>
      </c>
      <c r="J632" s="1" t="str">
        <f t="shared" si="39"/>
        <v>Good</v>
      </c>
      <c r="M632" s="12" t="e">
        <f t="shared" si="41"/>
        <v>#DIV/0!</v>
      </c>
      <c r="N632" s="1" t="e">
        <f t="shared" si="40"/>
        <v>#DIV/0!</v>
      </c>
      <c r="W632" s="10"/>
    </row>
    <row r="633" spans="2:23" x14ac:dyDescent="0.2">
      <c r="B633" s="10"/>
      <c r="I633" s="1">
        <f t="shared" si="38"/>
        <v>0</v>
      </c>
      <c r="J633" s="1" t="str">
        <f t="shared" si="39"/>
        <v>Good</v>
      </c>
      <c r="M633" s="12" t="e">
        <f t="shared" si="41"/>
        <v>#DIV/0!</v>
      </c>
      <c r="N633" s="1" t="e">
        <f t="shared" si="40"/>
        <v>#DIV/0!</v>
      </c>
      <c r="W633" s="10"/>
    </row>
    <row r="634" spans="2:23" x14ac:dyDescent="0.2">
      <c r="B634" s="10"/>
      <c r="I634" s="1">
        <f t="shared" si="38"/>
        <v>0</v>
      </c>
      <c r="J634" s="1" t="str">
        <f t="shared" si="39"/>
        <v>Good</v>
      </c>
      <c r="M634" s="12" t="e">
        <f t="shared" si="41"/>
        <v>#DIV/0!</v>
      </c>
      <c r="N634" s="1" t="e">
        <f t="shared" si="40"/>
        <v>#DIV/0!</v>
      </c>
      <c r="W634" s="10"/>
    </row>
    <row r="635" spans="2:23" x14ac:dyDescent="0.2">
      <c r="B635" s="10"/>
      <c r="I635" s="1">
        <f t="shared" si="38"/>
        <v>0</v>
      </c>
      <c r="J635" s="1" t="str">
        <f t="shared" si="39"/>
        <v>Good</v>
      </c>
      <c r="M635" s="12" t="e">
        <f t="shared" si="41"/>
        <v>#DIV/0!</v>
      </c>
      <c r="N635" s="1" t="e">
        <f t="shared" si="40"/>
        <v>#DIV/0!</v>
      </c>
      <c r="W635" s="10"/>
    </row>
    <row r="636" spans="2:23" x14ac:dyDescent="0.2">
      <c r="B636" s="10"/>
      <c r="I636" s="1">
        <f t="shared" si="38"/>
        <v>0</v>
      </c>
      <c r="J636" s="1" t="str">
        <f t="shared" si="39"/>
        <v>Good</v>
      </c>
      <c r="M636" s="12" t="e">
        <f t="shared" si="41"/>
        <v>#DIV/0!</v>
      </c>
      <c r="N636" s="1" t="e">
        <f t="shared" si="40"/>
        <v>#DIV/0!</v>
      </c>
      <c r="W636" s="10"/>
    </row>
    <row r="637" spans="2:23" x14ac:dyDescent="0.2">
      <c r="B637" s="10"/>
      <c r="I637" s="1">
        <f t="shared" si="38"/>
        <v>0</v>
      </c>
      <c r="J637" s="1" t="str">
        <f t="shared" si="39"/>
        <v>Good</v>
      </c>
      <c r="M637" s="12" t="e">
        <f t="shared" si="41"/>
        <v>#DIV/0!</v>
      </c>
      <c r="N637" s="1" t="e">
        <f t="shared" si="40"/>
        <v>#DIV/0!</v>
      </c>
      <c r="W637" s="10"/>
    </row>
    <row r="638" spans="2:23" x14ac:dyDescent="0.2">
      <c r="B638" s="10"/>
      <c r="I638" s="1">
        <f t="shared" si="38"/>
        <v>0</v>
      </c>
      <c r="J638" s="1" t="str">
        <f t="shared" si="39"/>
        <v>Good</v>
      </c>
      <c r="M638" s="12" t="e">
        <f t="shared" si="41"/>
        <v>#DIV/0!</v>
      </c>
      <c r="N638" s="1" t="e">
        <f t="shared" si="40"/>
        <v>#DIV/0!</v>
      </c>
      <c r="W638" s="10"/>
    </row>
    <row r="639" spans="2:23" x14ac:dyDescent="0.2">
      <c r="B639" s="10"/>
      <c r="I639" s="1">
        <f t="shared" si="38"/>
        <v>0</v>
      </c>
      <c r="J639" s="1" t="str">
        <f t="shared" si="39"/>
        <v>Good</v>
      </c>
      <c r="M639" s="12" t="e">
        <f t="shared" si="41"/>
        <v>#DIV/0!</v>
      </c>
      <c r="N639" s="1" t="e">
        <f t="shared" si="40"/>
        <v>#DIV/0!</v>
      </c>
      <c r="W639" s="10"/>
    </row>
    <row r="640" spans="2:23" x14ac:dyDescent="0.2">
      <c r="B640" s="10"/>
      <c r="I640" s="1">
        <f t="shared" si="38"/>
        <v>0</v>
      </c>
      <c r="J640" s="1" t="str">
        <f t="shared" si="39"/>
        <v>Good</v>
      </c>
      <c r="M640" s="12" t="e">
        <f t="shared" si="41"/>
        <v>#DIV/0!</v>
      </c>
      <c r="N640" s="1" t="e">
        <f t="shared" si="40"/>
        <v>#DIV/0!</v>
      </c>
      <c r="W640" s="10"/>
    </row>
    <row r="641" spans="2:23" x14ac:dyDescent="0.2">
      <c r="B641" s="10"/>
      <c r="I641" s="1">
        <f t="shared" si="38"/>
        <v>0</v>
      </c>
      <c r="J641" s="1" t="str">
        <f t="shared" si="39"/>
        <v>Good</v>
      </c>
      <c r="M641" s="12" t="e">
        <f t="shared" si="41"/>
        <v>#DIV/0!</v>
      </c>
      <c r="N641" s="1" t="e">
        <f t="shared" si="40"/>
        <v>#DIV/0!</v>
      </c>
      <c r="W641" s="10"/>
    </row>
    <row r="642" spans="2:23" x14ac:dyDescent="0.2">
      <c r="B642" s="10"/>
      <c r="I642" s="1">
        <f t="shared" si="38"/>
        <v>0</v>
      </c>
      <c r="J642" s="1" t="str">
        <f t="shared" si="39"/>
        <v>Good</v>
      </c>
      <c r="M642" s="12" t="e">
        <f t="shared" si="41"/>
        <v>#DIV/0!</v>
      </c>
      <c r="N642" s="1" t="e">
        <f t="shared" si="40"/>
        <v>#DIV/0!</v>
      </c>
      <c r="W642" s="10"/>
    </row>
    <row r="643" spans="2:23" x14ac:dyDescent="0.2">
      <c r="B643" s="10"/>
      <c r="I643" s="1">
        <f t="shared" si="38"/>
        <v>0</v>
      </c>
      <c r="J643" s="1" t="str">
        <f t="shared" si="39"/>
        <v>Good</v>
      </c>
      <c r="M643" s="12" t="e">
        <f t="shared" si="41"/>
        <v>#DIV/0!</v>
      </c>
      <c r="N643" s="1" t="e">
        <f t="shared" si="40"/>
        <v>#DIV/0!</v>
      </c>
      <c r="W643" s="10"/>
    </row>
    <row r="644" spans="2:23" x14ac:dyDescent="0.2">
      <c r="B644" s="10"/>
      <c r="I644" s="1">
        <f t="shared" si="38"/>
        <v>0</v>
      </c>
      <c r="J644" s="1" t="str">
        <f t="shared" si="39"/>
        <v>Good</v>
      </c>
      <c r="M644" s="12" t="e">
        <f t="shared" si="41"/>
        <v>#DIV/0!</v>
      </c>
      <c r="N644" s="1" t="e">
        <f t="shared" si="40"/>
        <v>#DIV/0!</v>
      </c>
      <c r="W644" s="10"/>
    </row>
    <row r="645" spans="2:23" x14ac:dyDescent="0.2">
      <c r="B645" s="10"/>
      <c r="I645" s="1">
        <f t="shared" ref="I645:I708" si="42">G645-F645</f>
        <v>0</v>
      </c>
      <c r="J645" s="1" t="str">
        <f t="shared" ref="J645:J708" si="43">IF(I645=H645,"Good",(IF(I645&lt;(H645+H645*0.05),(IF(I645&gt;(H645-H645*0.05),"Good","Bad")))))</f>
        <v>Good</v>
      </c>
      <c r="M645" s="12" t="e">
        <f t="shared" si="41"/>
        <v>#DIV/0!</v>
      </c>
      <c r="N645" s="1" t="e">
        <f t="shared" ref="N645:N708" si="44">IF(M645=L645,"Good",(IF(M645&lt;(L645+L645*0.05),(IF(M645&gt;(L645-L645*0.05),"Good","Bad")))))</f>
        <v>#DIV/0!</v>
      </c>
      <c r="W645" s="10"/>
    </row>
    <row r="646" spans="2:23" x14ac:dyDescent="0.2">
      <c r="B646" s="10"/>
      <c r="I646" s="1">
        <f t="shared" si="42"/>
        <v>0</v>
      </c>
      <c r="J646" s="1" t="str">
        <f t="shared" si="43"/>
        <v>Good</v>
      </c>
      <c r="M646" s="12" t="e">
        <f t="shared" ref="M646:M709" si="45">ROUND(((I646*1000)/(K646/1000)),4-(1+INT(LOG10(ABS(((I646*1000)/(K646/1000)))))))</f>
        <v>#DIV/0!</v>
      </c>
      <c r="N646" s="1" t="e">
        <f t="shared" si="44"/>
        <v>#DIV/0!</v>
      </c>
      <c r="W646" s="10"/>
    </row>
    <row r="647" spans="2:23" x14ac:dyDescent="0.2">
      <c r="B647" s="10"/>
      <c r="I647" s="1">
        <f t="shared" si="42"/>
        <v>0</v>
      </c>
      <c r="J647" s="1" t="str">
        <f t="shared" si="43"/>
        <v>Good</v>
      </c>
      <c r="M647" s="12" t="e">
        <f t="shared" si="45"/>
        <v>#DIV/0!</v>
      </c>
      <c r="N647" s="1" t="e">
        <f t="shared" si="44"/>
        <v>#DIV/0!</v>
      </c>
      <c r="W647" s="10"/>
    </row>
    <row r="648" spans="2:23" x14ac:dyDescent="0.2">
      <c r="B648" s="10"/>
      <c r="I648" s="1">
        <f t="shared" si="42"/>
        <v>0</v>
      </c>
      <c r="J648" s="1" t="str">
        <f t="shared" si="43"/>
        <v>Good</v>
      </c>
      <c r="M648" s="12" t="e">
        <f t="shared" si="45"/>
        <v>#DIV/0!</v>
      </c>
      <c r="N648" s="1" t="e">
        <f t="shared" si="44"/>
        <v>#DIV/0!</v>
      </c>
      <c r="W648" s="10"/>
    </row>
    <row r="649" spans="2:23" x14ac:dyDescent="0.2">
      <c r="B649" s="10"/>
      <c r="I649" s="1">
        <f t="shared" si="42"/>
        <v>0</v>
      </c>
      <c r="J649" s="1" t="str">
        <f t="shared" si="43"/>
        <v>Good</v>
      </c>
      <c r="M649" s="12" t="e">
        <f t="shared" si="45"/>
        <v>#DIV/0!</v>
      </c>
      <c r="N649" s="1" t="e">
        <f t="shared" si="44"/>
        <v>#DIV/0!</v>
      </c>
      <c r="W649" s="10"/>
    </row>
    <row r="650" spans="2:23" x14ac:dyDescent="0.2">
      <c r="B650" s="10"/>
      <c r="I650" s="1">
        <f t="shared" si="42"/>
        <v>0</v>
      </c>
      <c r="J650" s="1" t="str">
        <f t="shared" si="43"/>
        <v>Good</v>
      </c>
      <c r="M650" s="12" t="e">
        <f t="shared" si="45"/>
        <v>#DIV/0!</v>
      </c>
      <c r="N650" s="1" t="e">
        <f t="shared" si="44"/>
        <v>#DIV/0!</v>
      </c>
      <c r="W650" s="10"/>
    </row>
    <row r="651" spans="2:23" x14ac:dyDescent="0.2">
      <c r="B651" s="10"/>
      <c r="I651" s="1">
        <f t="shared" si="42"/>
        <v>0</v>
      </c>
      <c r="J651" s="1" t="str">
        <f t="shared" si="43"/>
        <v>Good</v>
      </c>
      <c r="M651" s="12" t="e">
        <f t="shared" si="45"/>
        <v>#DIV/0!</v>
      </c>
      <c r="N651" s="1" t="e">
        <f t="shared" si="44"/>
        <v>#DIV/0!</v>
      </c>
      <c r="W651" s="10"/>
    </row>
    <row r="652" spans="2:23" x14ac:dyDescent="0.2">
      <c r="B652" s="10"/>
      <c r="I652" s="1">
        <f t="shared" si="42"/>
        <v>0</v>
      </c>
      <c r="J652" s="1" t="str">
        <f t="shared" si="43"/>
        <v>Good</v>
      </c>
      <c r="M652" s="12" t="e">
        <f t="shared" si="45"/>
        <v>#DIV/0!</v>
      </c>
      <c r="N652" s="1" t="e">
        <f t="shared" si="44"/>
        <v>#DIV/0!</v>
      </c>
      <c r="W652" s="10"/>
    </row>
    <row r="653" spans="2:23" x14ac:dyDescent="0.2">
      <c r="B653" s="10"/>
      <c r="I653" s="1">
        <f t="shared" si="42"/>
        <v>0</v>
      </c>
      <c r="J653" s="1" t="str">
        <f t="shared" si="43"/>
        <v>Good</v>
      </c>
      <c r="M653" s="12" t="e">
        <f t="shared" si="45"/>
        <v>#DIV/0!</v>
      </c>
      <c r="N653" s="1" t="e">
        <f t="shared" si="44"/>
        <v>#DIV/0!</v>
      </c>
      <c r="W653" s="10"/>
    </row>
    <row r="654" spans="2:23" x14ac:dyDescent="0.2">
      <c r="B654" s="10"/>
      <c r="I654" s="1">
        <f t="shared" si="42"/>
        <v>0</v>
      </c>
      <c r="J654" s="1" t="str">
        <f t="shared" si="43"/>
        <v>Good</v>
      </c>
      <c r="M654" s="12" t="e">
        <f t="shared" si="45"/>
        <v>#DIV/0!</v>
      </c>
      <c r="N654" s="1" t="e">
        <f t="shared" si="44"/>
        <v>#DIV/0!</v>
      </c>
      <c r="W654" s="10"/>
    </row>
    <row r="655" spans="2:23" x14ac:dyDescent="0.2">
      <c r="B655" s="10"/>
      <c r="I655" s="1">
        <f t="shared" si="42"/>
        <v>0</v>
      </c>
      <c r="J655" s="1" t="str">
        <f t="shared" si="43"/>
        <v>Good</v>
      </c>
      <c r="M655" s="12" t="e">
        <f t="shared" si="45"/>
        <v>#DIV/0!</v>
      </c>
      <c r="N655" s="1" t="e">
        <f t="shared" si="44"/>
        <v>#DIV/0!</v>
      </c>
      <c r="W655" s="10"/>
    </row>
    <row r="656" spans="2:23" x14ac:dyDescent="0.2">
      <c r="B656" s="10"/>
      <c r="I656" s="1">
        <f t="shared" si="42"/>
        <v>0</v>
      </c>
      <c r="J656" s="1" t="str">
        <f t="shared" si="43"/>
        <v>Good</v>
      </c>
      <c r="M656" s="12" t="e">
        <f t="shared" si="45"/>
        <v>#DIV/0!</v>
      </c>
      <c r="N656" s="1" t="e">
        <f t="shared" si="44"/>
        <v>#DIV/0!</v>
      </c>
      <c r="W656" s="10"/>
    </row>
    <row r="657" spans="2:23" x14ac:dyDescent="0.2">
      <c r="B657" s="10"/>
      <c r="I657" s="1">
        <f t="shared" si="42"/>
        <v>0</v>
      </c>
      <c r="J657" s="1" t="str">
        <f t="shared" si="43"/>
        <v>Good</v>
      </c>
      <c r="M657" s="12" t="e">
        <f t="shared" si="45"/>
        <v>#DIV/0!</v>
      </c>
      <c r="N657" s="1" t="e">
        <f t="shared" si="44"/>
        <v>#DIV/0!</v>
      </c>
      <c r="W657" s="10"/>
    </row>
    <row r="658" spans="2:23" x14ac:dyDescent="0.2">
      <c r="B658" s="10"/>
      <c r="I658" s="1">
        <f t="shared" si="42"/>
        <v>0</v>
      </c>
      <c r="J658" s="1" t="str">
        <f t="shared" si="43"/>
        <v>Good</v>
      </c>
      <c r="M658" s="12" t="e">
        <f t="shared" si="45"/>
        <v>#DIV/0!</v>
      </c>
      <c r="N658" s="1" t="e">
        <f t="shared" si="44"/>
        <v>#DIV/0!</v>
      </c>
      <c r="W658" s="10"/>
    </row>
    <row r="659" spans="2:23" x14ac:dyDescent="0.2">
      <c r="B659" s="10"/>
      <c r="I659" s="1">
        <f t="shared" si="42"/>
        <v>0</v>
      </c>
      <c r="J659" s="1" t="str">
        <f t="shared" si="43"/>
        <v>Good</v>
      </c>
      <c r="M659" s="12" t="e">
        <f t="shared" si="45"/>
        <v>#DIV/0!</v>
      </c>
      <c r="N659" s="1" t="e">
        <f t="shared" si="44"/>
        <v>#DIV/0!</v>
      </c>
      <c r="W659" s="10"/>
    </row>
    <row r="660" spans="2:23" x14ac:dyDescent="0.2">
      <c r="B660" s="10"/>
      <c r="I660" s="1">
        <f t="shared" si="42"/>
        <v>0</v>
      </c>
      <c r="J660" s="1" t="str">
        <f t="shared" si="43"/>
        <v>Good</v>
      </c>
      <c r="M660" s="12" t="e">
        <f t="shared" si="45"/>
        <v>#DIV/0!</v>
      </c>
      <c r="N660" s="1" t="e">
        <f t="shared" si="44"/>
        <v>#DIV/0!</v>
      </c>
      <c r="W660" s="10"/>
    </row>
    <row r="661" spans="2:23" x14ac:dyDescent="0.2">
      <c r="B661" s="10"/>
      <c r="I661" s="1">
        <f t="shared" si="42"/>
        <v>0</v>
      </c>
      <c r="J661" s="1" t="str">
        <f t="shared" si="43"/>
        <v>Good</v>
      </c>
      <c r="M661" s="12" t="e">
        <f t="shared" si="45"/>
        <v>#DIV/0!</v>
      </c>
      <c r="N661" s="1" t="e">
        <f t="shared" si="44"/>
        <v>#DIV/0!</v>
      </c>
      <c r="W661" s="10"/>
    </row>
    <row r="662" spans="2:23" x14ac:dyDescent="0.2">
      <c r="B662" s="10"/>
      <c r="I662" s="1">
        <f t="shared" si="42"/>
        <v>0</v>
      </c>
      <c r="J662" s="1" t="str">
        <f t="shared" si="43"/>
        <v>Good</v>
      </c>
      <c r="M662" s="12" t="e">
        <f t="shared" si="45"/>
        <v>#DIV/0!</v>
      </c>
      <c r="N662" s="1" t="e">
        <f t="shared" si="44"/>
        <v>#DIV/0!</v>
      </c>
      <c r="W662" s="10"/>
    </row>
    <row r="663" spans="2:23" x14ac:dyDescent="0.2">
      <c r="B663" s="10"/>
      <c r="I663" s="1">
        <f t="shared" si="42"/>
        <v>0</v>
      </c>
      <c r="J663" s="1" t="str">
        <f t="shared" si="43"/>
        <v>Good</v>
      </c>
      <c r="M663" s="12" t="e">
        <f t="shared" si="45"/>
        <v>#DIV/0!</v>
      </c>
      <c r="N663" s="1" t="e">
        <f t="shared" si="44"/>
        <v>#DIV/0!</v>
      </c>
      <c r="W663" s="10"/>
    </row>
    <row r="664" spans="2:23" x14ac:dyDescent="0.2">
      <c r="B664" s="10"/>
      <c r="I664" s="1">
        <f t="shared" si="42"/>
        <v>0</v>
      </c>
      <c r="J664" s="1" t="str">
        <f t="shared" si="43"/>
        <v>Good</v>
      </c>
      <c r="M664" s="12" t="e">
        <f t="shared" si="45"/>
        <v>#DIV/0!</v>
      </c>
      <c r="N664" s="1" t="e">
        <f t="shared" si="44"/>
        <v>#DIV/0!</v>
      </c>
      <c r="W664" s="10"/>
    </row>
    <row r="665" spans="2:23" x14ac:dyDescent="0.2">
      <c r="B665" s="10"/>
      <c r="I665" s="1">
        <f t="shared" si="42"/>
        <v>0</v>
      </c>
      <c r="J665" s="1" t="str">
        <f t="shared" si="43"/>
        <v>Good</v>
      </c>
      <c r="M665" s="12" t="e">
        <f t="shared" si="45"/>
        <v>#DIV/0!</v>
      </c>
      <c r="N665" s="1" t="e">
        <f t="shared" si="44"/>
        <v>#DIV/0!</v>
      </c>
      <c r="W665" s="10"/>
    </row>
    <row r="666" spans="2:23" x14ac:dyDescent="0.2">
      <c r="B666" s="10"/>
      <c r="I666" s="1">
        <f t="shared" si="42"/>
        <v>0</v>
      </c>
      <c r="J666" s="1" t="str">
        <f t="shared" si="43"/>
        <v>Good</v>
      </c>
      <c r="M666" s="12" t="e">
        <f t="shared" si="45"/>
        <v>#DIV/0!</v>
      </c>
      <c r="N666" s="1" t="e">
        <f t="shared" si="44"/>
        <v>#DIV/0!</v>
      </c>
      <c r="W666" s="10"/>
    </row>
    <row r="667" spans="2:23" x14ac:dyDescent="0.2">
      <c r="B667" s="10"/>
      <c r="I667" s="1">
        <f t="shared" si="42"/>
        <v>0</v>
      </c>
      <c r="J667" s="1" t="str">
        <f t="shared" si="43"/>
        <v>Good</v>
      </c>
      <c r="M667" s="12" t="e">
        <f t="shared" si="45"/>
        <v>#DIV/0!</v>
      </c>
      <c r="N667" s="1" t="e">
        <f t="shared" si="44"/>
        <v>#DIV/0!</v>
      </c>
      <c r="W667" s="10"/>
    </row>
    <row r="668" spans="2:23" x14ac:dyDescent="0.2">
      <c r="B668" s="10"/>
      <c r="I668" s="1">
        <f t="shared" si="42"/>
        <v>0</v>
      </c>
      <c r="J668" s="1" t="str">
        <f t="shared" si="43"/>
        <v>Good</v>
      </c>
      <c r="M668" s="12" t="e">
        <f t="shared" si="45"/>
        <v>#DIV/0!</v>
      </c>
      <c r="N668" s="1" t="e">
        <f t="shared" si="44"/>
        <v>#DIV/0!</v>
      </c>
      <c r="W668" s="10"/>
    </row>
    <row r="669" spans="2:23" x14ac:dyDescent="0.2">
      <c r="B669" s="10"/>
      <c r="I669" s="1">
        <f t="shared" si="42"/>
        <v>0</v>
      </c>
      <c r="J669" s="1" t="str">
        <f t="shared" si="43"/>
        <v>Good</v>
      </c>
      <c r="M669" s="12" t="e">
        <f t="shared" si="45"/>
        <v>#DIV/0!</v>
      </c>
      <c r="N669" s="1" t="e">
        <f t="shared" si="44"/>
        <v>#DIV/0!</v>
      </c>
      <c r="W669" s="10"/>
    </row>
    <row r="670" spans="2:23" x14ac:dyDescent="0.2">
      <c r="B670" s="10"/>
      <c r="I670" s="1">
        <f t="shared" si="42"/>
        <v>0</v>
      </c>
      <c r="J670" s="1" t="str">
        <f t="shared" si="43"/>
        <v>Good</v>
      </c>
      <c r="M670" s="12" t="e">
        <f t="shared" si="45"/>
        <v>#DIV/0!</v>
      </c>
      <c r="N670" s="1" t="e">
        <f t="shared" si="44"/>
        <v>#DIV/0!</v>
      </c>
      <c r="W670" s="10"/>
    </row>
    <row r="671" spans="2:23" x14ac:dyDescent="0.2">
      <c r="B671" s="10"/>
      <c r="I671" s="1">
        <f t="shared" si="42"/>
        <v>0</v>
      </c>
      <c r="J671" s="1" t="str">
        <f t="shared" si="43"/>
        <v>Good</v>
      </c>
      <c r="M671" s="12" t="e">
        <f t="shared" si="45"/>
        <v>#DIV/0!</v>
      </c>
      <c r="N671" s="1" t="e">
        <f t="shared" si="44"/>
        <v>#DIV/0!</v>
      </c>
      <c r="W671" s="10"/>
    </row>
    <row r="672" spans="2:23" x14ac:dyDescent="0.2">
      <c r="B672" s="10"/>
      <c r="I672" s="1">
        <f t="shared" si="42"/>
        <v>0</v>
      </c>
      <c r="J672" s="1" t="str">
        <f t="shared" si="43"/>
        <v>Good</v>
      </c>
      <c r="M672" s="12" t="e">
        <f t="shared" si="45"/>
        <v>#DIV/0!</v>
      </c>
      <c r="N672" s="1" t="e">
        <f t="shared" si="44"/>
        <v>#DIV/0!</v>
      </c>
      <c r="W672" s="10"/>
    </row>
    <row r="673" spans="2:23" x14ac:dyDescent="0.2">
      <c r="B673" s="10"/>
      <c r="I673" s="1">
        <f t="shared" si="42"/>
        <v>0</v>
      </c>
      <c r="J673" s="1" t="str">
        <f t="shared" si="43"/>
        <v>Good</v>
      </c>
      <c r="M673" s="12" t="e">
        <f t="shared" si="45"/>
        <v>#DIV/0!</v>
      </c>
      <c r="N673" s="1" t="e">
        <f t="shared" si="44"/>
        <v>#DIV/0!</v>
      </c>
      <c r="W673" s="10"/>
    </row>
    <row r="674" spans="2:23" x14ac:dyDescent="0.2">
      <c r="B674" s="10"/>
      <c r="I674" s="1">
        <f t="shared" si="42"/>
        <v>0</v>
      </c>
      <c r="J674" s="1" t="str">
        <f t="shared" si="43"/>
        <v>Good</v>
      </c>
      <c r="M674" s="12" t="e">
        <f t="shared" si="45"/>
        <v>#DIV/0!</v>
      </c>
      <c r="N674" s="1" t="e">
        <f t="shared" si="44"/>
        <v>#DIV/0!</v>
      </c>
      <c r="W674" s="10"/>
    </row>
    <row r="675" spans="2:23" x14ac:dyDescent="0.2">
      <c r="B675" s="10"/>
      <c r="I675" s="1">
        <f t="shared" si="42"/>
        <v>0</v>
      </c>
      <c r="J675" s="1" t="str">
        <f t="shared" si="43"/>
        <v>Good</v>
      </c>
      <c r="M675" s="12" t="e">
        <f t="shared" si="45"/>
        <v>#DIV/0!</v>
      </c>
      <c r="N675" s="1" t="e">
        <f t="shared" si="44"/>
        <v>#DIV/0!</v>
      </c>
      <c r="W675" s="10"/>
    </row>
    <row r="676" spans="2:23" x14ac:dyDescent="0.2">
      <c r="B676" s="10"/>
      <c r="I676" s="1">
        <f t="shared" si="42"/>
        <v>0</v>
      </c>
      <c r="J676" s="1" t="str">
        <f t="shared" si="43"/>
        <v>Good</v>
      </c>
      <c r="M676" s="12" t="e">
        <f t="shared" si="45"/>
        <v>#DIV/0!</v>
      </c>
      <c r="N676" s="1" t="e">
        <f t="shared" si="44"/>
        <v>#DIV/0!</v>
      </c>
      <c r="W676" s="10"/>
    </row>
    <row r="677" spans="2:23" x14ac:dyDescent="0.2">
      <c r="B677" s="10"/>
      <c r="I677" s="1">
        <f t="shared" si="42"/>
        <v>0</v>
      </c>
      <c r="J677" s="1" t="str">
        <f t="shared" si="43"/>
        <v>Good</v>
      </c>
      <c r="M677" s="12" t="e">
        <f t="shared" si="45"/>
        <v>#DIV/0!</v>
      </c>
      <c r="N677" s="1" t="e">
        <f t="shared" si="44"/>
        <v>#DIV/0!</v>
      </c>
      <c r="W677" s="10"/>
    </row>
    <row r="678" spans="2:23" x14ac:dyDescent="0.2">
      <c r="B678" s="10"/>
      <c r="I678" s="1">
        <f t="shared" si="42"/>
        <v>0</v>
      </c>
      <c r="J678" s="1" t="str">
        <f t="shared" si="43"/>
        <v>Good</v>
      </c>
      <c r="M678" s="12" t="e">
        <f t="shared" si="45"/>
        <v>#DIV/0!</v>
      </c>
      <c r="N678" s="1" t="e">
        <f t="shared" si="44"/>
        <v>#DIV/0!</v>
      </c>
      <c r="W678" s="10"/>
    </row>
    <row r="679" spans="2:23" x14ac:dyDescent="0.2">
      <c r="B679" s="10"/>
      <c r="I679" s="1">
        <f t="shared" si="42"/>
        <v>0</v>
      </c>
      <c r="J679" s="1" t="str">
        <f t="shared" si="43"/>
        <v>Good</v>
      </c>
      <c r="M679" s="12" t="e">
        <f t="shared" si="45"/>
        <v>#DIV/0!</v>
      </c>
      <c r="N679" s="1" t="e">
        <f t="shared" si="44"/>
        <v>#DIV/0!</v>
      </c>
      <c r="W679" s="10"/>
    </row>
    <row r="680" spans="2:23" x14ac:dyDescent="0.2">
      <c r="B680" s="10"/>
      <c r="I680" s="1">
        <f t="shared" si="42"/>
        <v>0</v>
      </c>
      <c r="J680" s="1" t="str">
        <f t="shared" si="43"/>
        <v>Good</v>
      </c>
      <c r="M680" s="12" t="e">
        <f t="shared" si="45"/>
        <v>#DIV/0!</v>
      </c>
      <c r="N680" s="1" t="e">
        <f t="shared" si="44"/>
        <v>#DIV/0!</v>
      </c>
      <c r="W680" s="10"/>
    </row>
    <row r="681" spans="2:23" x14ac:dyDescent="0.2">
      <c r="B681" s="10"/>
      <c r="I681" s="1">
        <f t="shared" si="42"/>
        <v>0</v>
      </c>
      <c r="J681" s="1" t="str">
        <f t="shared" si="43"/>
        <v>Good</v>
      </c>
      <c r="M681" s="12" t="e">
        <f t="shared" si="45"/>
        <v>#DIV/0!</v>
      </c>
      <c r="N681" s="1" t="e">
        <f t="shared" si="44"/>
        <v>#DIV/0!</v>
      </c>
      <c r="W681" s="10"/>
    </row>
    <row r="682" spans="2:23" x14ac:dyDescent="0.2">
      <c r="B682" s="10"/>
      <c r="I682" s="1">
        <f t="shared" si="42"/>
        <v>0</v>
      </c>
      <c r="J682" s="1" t="str">
        <f t="shared" si="43"/>
        <v>Good</v>
      </c>
      <c r="M682" s="12" t="e">
        <f t="shared" si="45"/>
        <v>#DIV/0!</v>
      </c>
      <c r="N682" s="1" t="e">
        <f t="shared" si="44"/>
        <v>#DIV/0!</v>
      </c>
      <c r="W682" s="10"/>
    </row>
    <row r="683" spans="2:23" x14ac:dyDescent="0.2">
      <c r="B683" s="10"/>
      <c r="I683" s="1">
        <f t="shared" si="42"/>
        <v>0</v>
      </c>
      <c r="J683" s="1" t="str">
        <f t="shared" si="43"/>
        <v>Good</v>
      </c>
      <c r="M683" s="12" t="e">
        <f t="shared" si="45"/>
        <v>#DIV/0!</v>
      </c>
      <c r="N683" s="1" t="e">
        <f t="shared" si="44"/>
        <v>#DIV/0!</v>
      </c>
      <c r="W683" s="10"/>
    </row>
    <row r="684" spans="2:23" x14ac:dyDescent="0.2">
      <c r="B684" s="10"/>
      <c r="I684" s="1">
        <f t="shared" si="42"/>
        <v>0</v>
      </c>
      <c r="J684" s="1" t="str">
        <f t="shared" si="43"/>
        <v>Good</v>
      </c>
      <c r="M684" s="12" t="e">
        <f t="shared" si="45"/>
        <v>#DIV/0!</v>
      </c>
      <c r="N684" s="1" t="e">
        <f t="shared" si="44"/>
        <v>#DIV/0!</v>
      </c>
      <c r="W684" s="10"/>
    </row>
    <row r="685" spans="2:23" x14ac:dyDescent="0.2">
      <c r="B685" s="10"/>
      <c r="I685" s="1">
        <f t="shared" si="42"/>
        <v>0</v>
      </c>
      <c r="J685" s="1" t="str">
        <f t="shared" si="43"/>
        <v>Good</v>
      </c>
      <c r="M685" s="12" t="e">
        <f t="shared" si="45"/>
        <v>#DIV/0!</v>
      </c>
      <c r="N685" s="1" t="e">
        <f t="shared" si="44"/>
        <v>#DIV/0!</v>
      </c>
      <c r="W685" s="10"/>
    </row>
    <row r="686" spans="2:23" x14ac:dyDescent="0.2">
      <c r="B686" s="10"/>
      <c r="I686" s="1">
        <f t="shared" si="42"/>
        <v>0</v>
      </c>
      <c r="J686" s="1" t="str">
        <f t="shared" si="43"/>
        <v>Good</v>
      </c>
      <c r="M686" s="12" t="e">
        <f t="shared" si="45"/>
        <v>#DIV/0!</v>
      </c>
      <c r="N686" s="1" t="e">
        <f t="shared" si="44"/>
        <v>#DIV/0!</v>
      </c>
      <c r="W686" s="10"/>
    </row>
    <row r="687" spans="2:23" x14ac:dyDescent="0.2">
      <c r="B687" s="10"/>
      <c r="I687" s="1">
        <f t="shared" si="42"/>
        <v>0</v>
      </c>
      <c r="J687" s="1" t="str">
        <f t="shared" si="43"/>
        <v>Good</v>
      </c>
      <c r="M687" s="12" t="e">
        <f t="shared" si="45"/>
        <v>#DIV/0!</v>
      </c>
      <c r="N687" s="1" t="e">
        <f t="shared" si="44"/>
        <v>#DIV/0!</v>
      </c>
      <c r="W687" s="10"/>
    </row>
    <row r="688" spans="2:23" x14ac:dyDescent="0.2">
      <c r="B688" s="10"/>
      <c r="I688" s="1">
        <f t="shared" si="42"/>
        <v>0</v>
      </c>
      <c r="J688" s="1" t="str">
        <f t="shared" si="43"/>
        <v>Good</v>
      </c>
      <c r="M688" s="12" t="e">
        <f t="shared" si="45"/>
        <v>#DIV/0!</v>
      </c>
      <c r="N688" s="1" t="e">
        <f t="shared" si="44"/>
        <v>#DIV/0!</v>
      </c>
      <c r="W688" s="10"/>
    </row>
    <row r="689" spans="2:23" x14ac:dyDescent="0.2">
      <c r="B689" s="10"/>
      <c r="I689" s="1">
        <f t="shared" si="42"/>
        <v>0</v>
      </c>
      <c r="J689" s="1" t="str">
        <f t="shared" si="43"/>
        <v>Good</v>
      </c>
      <c r="M689" s="12" t="e">
        <f t="shared" si="45"/>
        <v>#DIV/0!</v>
      </c>
      <c r="N689" s="1" t="e">
        <f t="shared" si="44"/>
        <v>#DIV/0!</v>
      </c>
      <c r="W689" s="10"/>
    </row>
    <row r="690" spans="2:23" x14ac:dyDescent="0.2">
      <c r="B690" s="10"/>
      <c r="I690" s="1">
        <f t="shared" si="42"/>
        <v>0</v>
      </c>
      <c r="J690" s="1" t="str">
        <f t="shared" si="43"/>
        <v>Good</v>
      </c>
      <c r="M690" s="12" t="e">
        <f t="shared" si="45"/>
        <v>#DIV/0!</v>
      </c>
      <c r="N690" s="1" t="e">
        <f t="shared" si="44"/>
        <v>#DIV/0!</v>
      </c>
      <c r="W690" s="10"/>
    </row>
    <row r="691" spans="2:23" x14ac:dyDescent="0.2">
      <c r="B691" s="10"/>
      <c r="I691" s="1">
        <f t="shared" si="42"/>
        <v>0</v>
      </c>
      <c r="J691" s="1" t="str">
        <f t="shared" si="43"/>
        <v>Good</v>
      </c>
      <c r="M691" s="12" t="e">
        <f t="shared" si="45"/>
        <v>#DIV/0!</v>
      </c>
      <c r="N691" s="1" t="e">
        <f t="shared" si="44"/>
        <v>#DIV/0!</v>
      </c>
      <c r="W691" s="10"/>
    </row>
    <row r="692" spans="2:23" x14ac:dyDescent="0.2">
      <c r="B692" s="10"/>
      <c r="I692" s="1">
        <f t="shared" si="42"/>
        <v>0</v>
      </c>
      <c r="J692" s="1" t="str">
        <f t="shared" si="43"/>
        <v>Good</v>
      </c>
      <c r="M692" s="12" t="e">
        <f t="shared" si="45"/>
        <v>#DIV/0!</v>
      </c>
      <c r="N692" s="1" t="e">
        <f t="shared" si="44"/>
        <v>#DIV/0!</v>
      </c>
      <c r="W692" s="10"/>
    </row>
    <row r="693" spans="2:23" x14ac:dyDescent="0.2">
      <c r="B693" s="10"/>
      <c r="I693" s="1">
        <f t="shared" si="42"/>
        <v>0</v>
      </c>
      <c r="J693" s="1" t="str">
        <f t="shared" si="43"/>
        <v>Good</v>
      </c>
      <c r="M693" s="12" t="e">
        <f t="shared" si="45"/>
        <v>#DIV/0!</v>
      </c>
      <c r="N693" s="1" t="e">
        <f t="shared" si="44"/>
        <v>#DIV/0!</v>
      </c>
      <c r="W693" s="10"/>
    </row>
    <row r="694" spans="2:23" x14ac:dyDescent="0.2">
      <c r="B694" s="10"/>
      <c r="I694" s="1">
        <f t="shared" si="42"/>
        <v>0</v>
      </c>
      <c r="J694" s="1" t="str">
        <f t="shared" si="43"/>
        <v>Good</v>
      </c>
      <c r="M694" s="12" t="e">
        <f t="shared" si="45"/>
        <v>#DIV/0!</v>
      </c>
      <c r="N694" s="1" t="e">
        <f t="shared" si="44"/>
        <v>#DIV/0!</v>
      </c>
      <c r="W694" s="10"/>
    </row>
    <row r="695" spans="2:23" x14ac:dyDescent="0.2">
      <c r="B695" s="10"/>
      <c r="I695" s="1">
        <f t="shared" si="42"/>
        <v>0</v>
      </c>
      <c r="J695" s="1" t="str">
        <f t="shared" si="43"/>
        <v>Good</v>
      </c>
      <c r="M695" s="12" t="e">
        <f t="shared" si="45"/>
        <v>#DIV/0!</v>
      </c>
      <c r="N695" s="1" t="e">
        <f t="shared" si="44"/>
        <v>#DIV/0!</v>
      </c>
      <c r="W695" s="10"/>
    </row>
    <row r="696" spans="2:23" x14ac:dyDescent="0.2">
      <c r="B696" s="10"/>
      <c r="I696" s="1">
        <f t="shared" si="42"/>
        <v>0</v>
      </c>
      <c r="J696" s="1" t="str">
        <f t="shared" si="43"/>
        <v>Good</v>
      </c>
      <c r="M696" s="12" t="e">
        <f t="shared" si="45"/>
        <v>#DIV/0!</v>
      </c>
      <c r="N696" s="1" t="e">
        <f t="shared" si="44"/>
        <v>#DIV/0!</v>
      </c>
      <c r="W696" s="10"/>
    </row>
    <row r="697" spans="2:23" x14ac:dyDescent="0.2">
      <c r="B697" s="10"/>
      <c r="I697" s="1">
        <f t="shared" si="42"/>
        <v>0</v>
      </c>
      <c r="J697" s="1" t="str">
        <f t="shared" si="43"/>
        <v>Good</v>
      </c>
      <c r="M697" s="12" t="e">
        <f t="shared" si="45"/>
        <v>#DIV/0!</v>
      </c>
      <c r="N697" s="1" t="e">
        <f t="shared" si="44"/>
        <v>#DIV/0!</v>
      </c>
      <c r="W697" s="10"/>
    </row>
    <row r="698" spans="2:23" x14ac:dyDescent="0.2">
      <c r="B698" s="10"/>
      <c r="I698" s="1">
        <f t="shared" si="42"/>
        <v>0</v>
      </c>
      <c r="J698" s="1" t="str">
        <f t="shared" si="43"/>
        <v>Good</v>
      </c>
      <c r="M698" s="12" t="e">
        <f t="shared" si="45"/>
        <v>#DIV/0!</v>
      </c>
      <c r="N698" s="1" t="e">
        <f t="shared" si="44"/>
        <v>#DIV/0!</v>
      </c>
      <c r="W698" s="10"/>
    </row>
    <row r="699" spans="2:23" x14ac:dyDescent="0.2">
      <c r="B699" s="10"/>
      <c r="I699" s="1">
        <f t="shared" si="42"/>
        <v>0</v>
      </c>
      <c r="J699" s="1" t="str">
        <f t="shared" si="43"/>
        <v>Good</v>
      </c>
      <c r="M699" s="12" t="e">
        <f t="shared" si="45"/>
        <v>#DIV/0!</v>
      </c>
      <c r="N699" s="1" t="e">
        <f t="shared" si="44"/>
        <v>#DIV/0!</v>
      </c>
      <c r="W699" s="10"/>
    </row>
    <row r="700" spans="2:23" x14ac:dyDescent="0.2">
      <c r="B700" s="10"/>
      <c r="I700" s="1">
        <f t="shared" si="42"/>
        <v>0</v>
      </c>
      <c r="J700" s="1" t="str">
        <f t="shared" si="43"/>
        <v>Good</v>
      </c>
      <c r="M700" s="12" t="e">
        <f t="shared" si="45"/>
        <v>#DIV/0!</v>
      </c>
      <c r="N700" s="1" t="e">
        <f t="shared" si="44"/>
        <v>#DIV/0!</v>
      </c>
      <c r="W700" s="10"/>
    </row>
    <row r="701" spans="2:23" x14ac:dyDescent="0.2">
      <c r="B701" s="10"/>
      <c r="I701" s="1">
        <f t="shared" si="42"/>
        <v>0</v>
      </c>
      <c r="J701" s="1" t="str">
        <f t="shared" si="43"/>
        <v>Good</v>
      </c>
      <c r="M701" s="12" t="e">
        <f t="shared" si="45"/>
        <v>#DIV/0!</v>
      </c>
      <c r="N701" s="1" t="e">
        <f t="shared" si="44"/>
        <v>#DIV/0!</v>
      </c>
      <c r="W701" s="10"/>
    </row>
    <row r="702" spans="2:23" x14ac:dyDescent="0.2">
      <c r="B702" s="10"/>
      <c r="I702" s="1">
        <f t="shared" si="42"/>
        <v>0</v>
      </c>
      <c r="J702" s="1" t="str">
        <f t="shared" si="43"/>
        <v>Good</v>
      </c>
      <c r="M702" s="12" t="e">
        <f t="shared" si="45"/>
        <v>#DIV/0!</v>
      </c>
      <c r="N702" s="1" t="e">
        <f t="shared" si="44"/>
        <v>#DIV/0!</v>
      </c>
      <c r="W702" s="10"/>
    </row>
    <row r="703" spans="2:23" x14ac:dyDescent="0.2">
      <c r="B703" s="10"/>
      <c r="I703" s="1">
        <f t="shared" si="42"/>
        <v>0</v>
      </c>
      <c r="J703" s="1" t="str">
        <f t="shared" si="43"/>
        <v>Good</v>
      </c>
      <c r="M703" s="12" t="e">
        <f t="shared" si="45"/>
        <v>#DIV/0!</v>
      </c>
      <c r="N703" s="1" t="e">
        <f t="shared" si="44"/>
        <v>#DIV/0!</v>
      </c>
      <c r="W703" s="10"/>
    </row>
    <row r="704" spans="2:23" x14ac:dyDescent="0.2">
      <c r="B704" s="10"/>
      <c r="I704" s="1">
        <f t="shared" si="42"/>
        <v>0</v>
      </c>
      <c r="J704" s="1" t="str">
        <f t="shared" si="43"/>
        <v>Good</v>
      </c>
      <c r="M704" s="12" t="e">
        <f t="shared" si="45"/>
        <v>#DIV/0!</v>
      </c>
      <c r="N704" s="1" t="e">
        <f t="shared" si="44"/>
        <v>#DIV/0!</v>
      </c>
      <c r="W704" s="10"/>
    </row>
    <row r="705" spans="2:23" x14ac:dyDescent="0.2">
      <c r="B705" s="10"/>
      <c r="I705" s="1">
        <f t="shared" si="42"/>
        <v>0</v>
      </c>
      <c r="J705" s="1" t="str">
        <f t="shared" si="43"/>
        <v>Good</v>
      </c>
      <c r="M705" s="12" t="e">
        <f t="shared" si="45"/>
        <v>#DIV/0!</v>
      </c>
      <c r="N705" s="1" t="e">
        <f t="shared" si="44"/>
        <v>#DIV/0!</v>
      </c>
      <c r="W705" s="10"/>
    </row>
    <row r="706" spans="2:23" x14ac:dyDescent="0.2">
      <c r="B706" s="10"/>
      <c r="I706" s="1">
        <f t="shared" si="42"/>
        <v>0</v>
      </c>
      <c r="J706" s="1" t="str">
        <f t="shared" si="43"/>
        <v>Good</v>
      </c>
      <c r="M706" s="12" t="e">
        <f t="shared" si="45"/>
        <v>#DIV/0!</v>
      </c>
      <c r="N706" s="1" t="e">
        <f t="shared" si="44"/>
        <v>#DIV/0!</v>
      </c>
      <c r="W706" s="10"/>
    </row>
    <row r="707" spans="2:23" x14ac:dyDescent="0.2">
      <c r="B707" s="10"/>
      <c r="I707" s="1">
        <f t="shared" si="42"/>
        <v>0</v>
      </c>
      <c r="J707" s="1" t="str">
        <f t="shared" si="43"/>
        <v>Good</v>
      </c>
      <c r="M707" s="12" t="e">
        <f t="shared" si="45"/>
        <v>#DIV/0!</v>
      </c>
      <c r="N707" s="1" t="e">
        <f t="shared" si="44"/>
        <v>#DIV/0!</v>
      </c>
      <c r="W707" s="10"/>
    </row>
    <row r="708" spans="2:23" x14ac:dyDescent="0.2">
      <c r="B708" s="10"/>
      <c r="I708" s="1">
        <f t="shared" si="42"/>
        <v>0</v>
      </c>
      <c r="J708" s="1" t="str">
        <f t="shared" si="43"/>
        <v>Good</v>
      </c>
      <c r="M708" s="12" t="e">
        <f t="shared" si="45"/>
        <v>#DIV/0!</v>
      </c>
      <c r="N708" s="1" t="e">
        <f t="shared" si="44"/>
        <v>#DIV/0!</v>
      </c>
      <c r="W708" s="10"/>
    </row>
    <row r="709" spans="2:23" x14ac:dyDescent="0.2">
      <c r="B709" s="10"/>
      <c r="I709" s="1">
        <f t="shared" ref="I709:I772" si="46">G709-F709</f>
        <v>0</v>
      </c>
      <c r="J709" s="1" t="str">
        <f t="shared" ref="J709:J772" si="47">IF(I709=H709,"Good",(IF(I709&lt;(H709+H709*0.05),(IF(I709&gt;(H709-H709*0.05),"Good","Bad")))))</f>
        <v>Good</v>
      </c>
      <c r="M709" s="12" t="e">
        <f t="shared" si="45"/>
        <v>#DIV/0!</v>
      </c>
      <c r="N709" s="1" t="e">
        <f t="shared" ref="N709:N772" si="48">IF(M709=L709,"Good",(IF(M709&lt;(L709+L709*0.05),(IF(M709&gt;(L709-L709*0.05),"Good","Bad")))))</f>
        <v>#DIV/0!</v>
      </c>
      <c r="W709" s="10"/>
    </row>
    <row r="710" spans="2:23" x14ac:dyDescent="0.2">
      <c r="B710" s="10"/>
      <c r="I710" s="1">
        <f t="shared" si="46"/>
        <v>0</v>
      </c>
      <c r="J710" s="1" t="str">
        <f t="shared" si="47"/>
        <v>Good</v>
      </c>
      <c r="M710" s="12" t="e">
        <f t="shared" ref="M710:M773" si="49">ROUND(((I710*1000)/(K710/1000)),4-(1+INT(LOG10(ABS(((I710*1000)/(K710/1000)))))))</f>
        <v>#DIV/0!</v>
      </c>
      <c r="N710" s="1" t="e">
        <f t="shared" si="48"/>
        <v>#DIV/0!</v>
      </c>
      <c r="W710" s="10"/>
    </row>
    <row r="711" spans="2:23" x14ac:dyDescent="0.2">
      <c r="B711" s="10"/>
      <c r="I711" s="1">
        <f t="shared" si="46"/>
        <v>0</v>
      </c>
      <c r="J711" s="1" t="str">
        <f t="shared" si="47"/>
        <v>Good</v>
      </c>
      <c r="M711" s="12" t="e">
        <f t="shared" si="49"/>
        <v>#DIV/0!</v>
      </c>
      <c r="N711" s="1" t="e">
        <f t="shared" si="48"/>
        <v>#DIV/0!</v>
      </c>
      <c r="W711" s="10"/>
    </row>
    <row r="712" spans="2:23" x14ac:dyDescent="0.2">
      <c r="B712" s="10"/>
      <c r="I712" s="1">
        <f t="shared" si="46"/>
        <v>0</v>
      </c>
      <c r="J712" s="1" t="str">
        <f t="shared" si="47"/>
        <v>Good</v>
      </c>
      <c r="M712" s="12" t="e">
        <f t="shared" si="49"/>
        <v>#DIV/0!</v>
      </c>
      <c r="N712" s="1" t="e">
        <f t="shared" si="48"/>
        <v>#DIV/0!</v>
      </c>
      <c r="W712" s="10"/>
    </row>
    <row r="713" spans="2:23" x14ac:dyDescent="0.2">
      <c r="B713" s="10"/>
      <c r="I713" s="1">
        <f t="shared" si="46"/>
        <v>0</v>
      </c>
      <c r="J713" s="1" t="str">
        <f t="shared" si="47"/>
        <v>Good</v>
      </c>
      <c r="M713" s="12" t="e">
        <f t="shared" si="49"/>
        <v>#DIV/0!</v>
      </c>
      <c r="N713" s="1" t="e">
        <f t="shared" si="48"/>
        <v>#DIV/0!</v>
      </c>
      <c r="W713" s="10"/>
    </row>
    <row r="714" spans="2:23" x14ac:dyDescent="0.2">
      <c r="B714" s="10"/>
      <c r="I714" s="1">
        <f t="shared" si="46"/>
        <v>0</v>
      </c>
      <c r="J714" s="1" t="str">
        <f t="shared" si="47"/>
        <v>Good</v>
      </c>
      <c r="M714" s="12" t="e">
        <f t="shared" si="49"/>
        <v>#DIV/0!</v>
      </c>
      <c r="N714" s="1" t="e">
        <f t="shared" si="48"/>
        <v>#DIV/0!</v>
      </c>
      <c r="W714" s="10"/>
    </row>
    <row r="715" spans="2:23" x14ac:dyDescent="0.2">
      <c r="B715" s="10"/>
      <c r="I715" s="1">
        <f t="shared" si="46"/>
        <v>0</v>
      </c>
      <c r="J715" s="1" t="str">
        <f t="shared" si="47"/>
        <v>Good</v>
      </c>
      <c r="M715" s="12" t="e">
        <f t="shared" si="49"/>
        <v>#DIV/0!</v>
      </c>
      <c r="N715" s="1" t="e">
        <f t="shared" si="48"/>
        <v>#DIV/0!</v>
      </c>
      <c r="W715" s="10"/>
    </row>
    <row r="716" spans="2:23" x14ac:dyDescent="0.2">
      <c r="B716" s="10"/>
      <c r="I716" s="1">
        <f t="shared" si="46"/>
        <v>0</v>
      </c>
      <c r="J716" s="1" t="str">
        <f t="shared" si="47"/>
        <v>Good</v>
      </c>
      <c r="M716" s="12" t="e">
        <f t="shared" si="49"/>
        <v>#DIV/0!</v>
      </c>
      <c r="N716" s="1" t="e">
        <f t="shared" si="48"/>
        <v>#DIV/0!</v>
      </c>
      <c r="W716" s="10"/>
    </row>
    <row r="717" spans="2:23" x14ac:dyDescent="0.2">
      <c r="B717" s="10"/>
      <c r="I717" s="1">
        <f t="shared" si="46"/>
        <v>0</v>
      </c>
      <c r="J717" s="1" t="str">
        <f t="shared" si="47"/>
        <v>Good</v>
      </c>
      <c r="M717" s="12" t="e">
        <f t="shared" si="49"/>
        <v>#DIV/0!</v>
      </c>
      <c r="N717" s="1" t="e">
        <f t="shared" si="48"/>
        <v>#DIV/0!</v>
      </c>
      <c r="W717" s="10"/>
    </row>
    <row r="718" spans="2:23" x14ac:dyDescent="0.2">
      <c r="B718" s="10"/>
      <c r="I718" s="1">
        <f t="shared" si="46"/>
        <v>0</v>
      </c>
      <c r="J718" s="1" t="str">
        <f t="shared" si="47"/>
        <v>Good</v>
      </c>
      <c r="M718" s="12" t="e">
        <f t="shared" si="49"/>
        <v>#DIV/0!</v>
      </c>
      <c r="N718" s="1" t="e">
        <f t="shared" si="48"/>
        <v>#DIV/0!</v>
      </c>
      <c r="W718" s="10"/>
    </row>
    <row r="719" spans="2:23" x14ac:dyDescent="0.2">
      <c r="B719" s="10"/>
      <c r="I719" s="1">
        <f t="shared" si="46"/>
        <v>0</v>
      </c>
      <c r="J719" s="1" t="str">
        <f t="shared" si="47"/>
        <v>Good</v>
      </c>
      <c r="M719" s="12" t="e">
        <f t="shared" si="49"/>
        <v>#DIV/0!</v>
      </c>
      <c r="N719" s="1" t="e">
        <f t="shared" si="48"/>
        <v>#DIV/0!</v>
      </c>
      <c r="W719" s="10"/>
    </row>
    <row r="720" spans="2:23" x14ac:dyDescent="0.2">
      <c r="B720" s="10"/>
      <c r="I720" s="1">
        <f t="shared" si="46"/>
        <v>0</v>
      </c>
      <c r="J720" s="1" t="str">
        <f t="shared" si="47"/>
        <v>Good</v>
      </c>
      <c r="M720" s="12" t="e">
        <f t="shared" si="49"/>
        <v>#DIV/0!</v>
      </c>
      <c r="N720" s="1" t="e">
        <f t="shared" si="48"/>
        <v>#DIV/0!</v>
      </c>
      <c r="W720" s="10"/>
    </row>
    <row r="721" spans="2:23" x14ac:dyDescent="0.2">
      <c r="B721" s="10"/>
      <c r="I721" s="1">
        <f t="shared" si="46"/>
        <v>0</v>
      </c>
      <c r="J721" s="1" t="str">
        <f t="shared" si="47"/>
        <v>Good</v>
      </c>
      <c r="M721" s="12" t="e">
        <f t="shared" si="49"/>
        <v>#DIV/0!</v>
      </c>
      <c r="N721" s="1" t="e">
        <f t="shared" si="48"/>
        <v>#DIV/0!</v>
      </c>
      <c r="W721" s="10"/>
    </row>
    <row r="722" spans="2:23" x14ac:dyDescent="0.2">
      <c r="B722" s="10"/>
      <c r="I722" s="1">
        <f t="shared" si="46"/>
        <v>0</v>
      </c>
      <c r="J722" s="1" t="str">
        <f t="shared" si="47"/>
        <v>Good</v>
      </c>
      <c r="M722" s="12" t="e">
        <f t="shared" si="49"/>
        <v>#DIV/0!</v>
      </c>
      <c r="N722" s="1" t="e">
        <f t="shared" si="48"/>
        <v>#DIV/0!</v>
      </c>
      <c r="W722" s="10"/>
    </row>
    <row r="723" spans="2:23" x14ac:dyDescent="0.2">
      <c r="B723" s="10"/>
      <c r="I723" s="1">
        <f t="shared" si="46"/>
        <v>0</v>
      </c>
      <c r="J723" s="1" t="str">
        <f t="shared" si="47"/>
        <v>Good</v>
      </c>
      <c r="M723" s="12" t="e">
        <f t="shared" si="49"/>
        <v>#DIV/0!</v>
      </c>
      <c r="N723" s="1" t="e">
        <f t="shared" si="48"/>
        <v>#DIV/0!</v>
      </c>
      <c r="W723" s="10"/>
    </row>
    <row r="724" spans="2:23" x14ac:dyDescent="0.2">
      <c r="B724" s="10"/>
      <c r="I724" s="1">
        <f t="shared" si="46"/>
        <v>0</v>
      </c>
      <c r="J724" s="1" t="str">
        <f t="shared" si="47"/>
        <v>Good</v>
      </c>
      <c r="M724" s="12" t="e">
        <f t="shared" si="49"/>
        <v>#DIV/0!</v>
      </c>
      <c r="N724" s="1" t="e">
        <f t="shared" si="48"/>
        <v>#DIV/0!</v>
      </c>
      <c r="W724" s="10"/>
    </row>
    <row r="725" spans="2:23" x14ac:dyDescent="0.2">
      <c r="B725" s="10"/>
      <c r="I725" s="1">
        <f t="shared" si="46"/>
        <v>0</v>
      </c>
      <c r="J725" s="1" t="str">
        <f t="shared" si="47"/>
        <v>Good</v>
      </c>
      <c r="M725" s="12" t="e">
        <f t="shared" si="49"/>
        <v>#DIV/0!</v>
      </c>
      <c r="N725" s="1" t="e">
        <f t="shared" si="48"/>
        <v>#DIV/0!</v>
      </c>
      <c r="W725" s="10"/>
    </row>
    <row r="726" spans="2:23" x14ac:dyDescent="0.2">
      <c r="B726" s="10"/>
      <c r="I726" s="1">
        <f t="shared" si="46"/>
        <v>0</v>
      </c>
      <c r="J726" s="1" t="str">
        <f t="shared" si="47"/>
        <v>Good</v>
      </c>
      <c r="M726" s="12" t="e">
        <f t="shared" si="49"/>
        <v>#DIV/0!</v>
      </c>
      <c r="N726" s="1" t="e">
        <f t="shared" si="48"/>
        <v>#DIV/0!</v>
      </c>
      <c r="W726" s="10"/>
    </row>
    <row r="727" spans="2:23" x14ac:dyDescent="0.2">
      <c r="B727" s="10"/>
      <c r="I727" s="1">
        <f t="shared" si="46"/>
        <v>0</v>
      </c>
      <c r="J727" s="1" t="str">
        <f t="shared" si="47"/>
        <v>Good</v>
      </c>
      <c r="M727" s="12" t="e">
        <f t="shared" si="49"/>
        <v>#DIV/0!</v>
      </c>
      <c r="N727" s="1" t="e">
        <f t="shared" si="48"/>
        <v>#DIV/0!</v>
      </c>
      <c r="W727" s="10"/>
    </row>
    <row r="728" spans="2:23" x14ac:dyDescent="0.2">
      <c r="B728" s="10"/>
      <c r="I728" s="1">
        <f t="shared" si="46"/>
        <v>0</v>
      </c>
      <c r="J728" s="1" t="str">
        <f t="shared" si="47"/>
        <v>Good</v>
      </c>
      <c r="M728" s="12" t="e">
        <f t="shared" si="49"/>
        <v>#DIV/0!</v>
      </c>
      <c r="N728" s="1" t="e">
        <f t="shared" si="48"/>
        <v>#DIV/0!</v>
      </c>
      <c r="W728" s="10"/>
    </row>
    <row r="729" spans="2:23" x14ac:dyDescent="0.2">
      <c r="B729" s="10"/>
      <c r="I729" s="1">
        <f t="shared" si="46"/>
        <v>0</v>
      </c>
      <c r="J729" s="1" t="str">
        <f t="shared" si="47"/>
        <v>Good</v>
      </c>
      <c r="M729" s="12" t="e">
        <f t="shared" si="49"/>
        <v>#DIV/0!</v>
      </c>
      <c r="N729" s="1" t="e">
        <f t="shared" si="48"/>
        <v>#DIV/0!</v>
      </c>
      <c r="W729" s="10"/>
    </row>
    <row r="730" spans="2:23" x14ac:dyDescent="0.2">
      <c r="B730" s="10"/>
      <c r="I730" s="1">
        <f t="shared" si="46"/>
        <v>0</v>
      </c>
      <c r="J730" s="1" t="str">
        <f t="shared" si="47"/>
        <v>Good</v>
      </c>
      <c r="M730" s="12" t="e">
        <f t="shared" si="49"/>
        <v>#DIV/0!</v>
      </c>
      <c r="N730" s="1" t="e">
        <f t="shared" si="48"/>
        <v>#DIV/0!</v>
      </c>
      <c r="W730" s="10"/>
    </row>
    <row r="731" spans="2:23" x14ac:dyDescent="0.2">
      <c r="B731" s="10"/>
      <c r="I731" s="1">
        <f t="shared" si="46"/>
        <v>0</v>
      </c>
      <c r="J731" s="1" t="str">
        <f t="shared" si="47"/>
        <v>Good</v>
      </c>
      <c r="M731" s="12" t="e">
        <f t="shared" si="49"/>
        <v>#DIV/0!</v>
      </c>
      <c r="N731" s="1" t="e">
        <f t="shared" si="48"/>
        <v>#DIV/0!</v>
      </c>
      <c r="W731" s="10"/>
    </row>
    <row r="732" spans="2:23" x14ac:dyDescent="0.2">
      <c r="B732" s="10"/>
      <c r="I732" s="1">
        <f t="shared" si="46"/>
        <v>0</v>
      </c>
      <c r="J732" s="1" t="str">
        <f t="shared" si="47"/>
        <v>Good</v>
      </c>
      <c r="M732" s="12" t="e">
        <f t="shared" si="49"/>
        <v>#DIV/0!</v>
      </c>
      <c r="N732" s="1" t="e">
        <f t="shared" si="48"/>
        <v>#DIV/0!</v>
      </c>
      <c r="W732" s="10"/>
    </row>
    <row r="733" spans="2:23" x14ac:dyDescent="0.2">
      <c r="B733" s="10"/>
      <c r="I733" s="1">
        <f t="shared" si="46"/>
        <v>0</v>
      </c>
      <c r="J733" s="1" t="str">
        <f t="shared" si="47"/>
        <v>Good</v>
      </c>
      <c r="M733" s="12" t="e">
        <f t="shared" si="49"/>
        <v>#DIV/0!</v>
      </c>
      <c r="N733" s="1" t="e">
        <f t="shared" si="48"/>
        <v>#DIV/0!</v>
      </c>
      <c r="W733" s="10"/>
    </row>
    <row r="734" spans="2:23" x14ac:dyDescent="0.2">
      <c r="B734" s="10"/>
      <c r="I734" s="1">
        <f t="shared" si="46"/>
        <v>0</v>
      </c>
      <c r="J734" s="1" t="str">
        <f t="shared" si="47"/>
        <v>Good</v>
      </c>
      <c r="M734" s="12" t="e">
        <f t="shared" si="49"/>
        <v>#DIV/0!</v>
      </c>
      <c r="N734" s="1" t="e">
        <f t="shared" si="48"/>
        <v>#DIV/0!</v>
      </c>
      <c r="W734" s="10"/>
    </row>
    <row r="735" spans="2:23" x14ac:dyDescent="0.2">
      <c r="B735" s="10"/>
      <c r="I735" s="1">
        <f t="shared" si="46"/>
        <v>0</v>
      </c>
      <c r="J735" s="1" t="str">
        <f t="shared" si="47"/>
        <v>Good</v>
      </c>
      <c r="M735" s="12" t="e">
        <f t="shared" si="49"/>
        <v>#DIV/0!</v>
      </c>
      <c r="N735" s="1" t="e">
        <f t="shared" si="48"/>
        <v>#DIV/0!</v>
      </c>
      <c r="W735" s="10"/>
    </row>
    <row r="736" spans="2:23" x14ac:dyDescent="0.2">
      <c r="B736" s="10"/>
      <c r="I736" s="1">
        <f t="shared" si="46"/>
        <v>0</v>
      </c>
      <c r="J736" s="1" t="str">
        <f t="shared" si="47"/>
        <v>Good</v>
      </c>
      <c r="M736" s="12" t="e">
        <f t="shared" si="49"/>
        <v>#DIV/0!</v>
      </c>
      <c r="N736" s="1" t="e">
        <f t="shared" si="48"/>
        <v>#DIV/0!</v>
      </c>
      <c r="W736" s="10"/>
    </row>
    <row r="737" spans="2:23" x14ac:dyDescent="0.2">
      <c r="B737" s="10"/>
      <c r="I737" s="1">
        <f t="shared" si="46"/>
        <v>0</v>
      </c>
      <c r="J737" s="1" t="str">
        <f t="shared" si="47"/>
        <v>Good</v>
      </c>
      <c r="M737" s="12" t="e">
        <f t="shared" si="49"/>
        <v>#DIV/0!</v>
      </c>
      <c r="N737" s="1" t="e">
        <f t="shared" si="48"/>
        <v>#DIV/0!</v>
      </c>
      <c r="W737" s="10"/>
    </row>
    <row r="738" spans="2:23" x14ac:dyDescent="0.2">
      <c r="B738" s="10"/>
      <c r="I738" s="1">
        <f t="shared" si="46"/>
        <v>0</v>
      </c>
      <c r="J738" s="1" t="str">
        <f t="shared" si="47"/>
        <v>Good</v>
      </c>
      <c r="M738" s="12" t="e">
        <f t="shared" si="49"/>
        <v>#DIV/0!</v>
      </c>
      <c r="N738" s="1" t="e">
        <f t="shared" si="48"/>
        <v>#DIV/0!</v>
      </c>
      <c r="W738" s="10"/>
    </row>
    <row r="739" spans="2:23" x14ac:dyDescent="0.2">
      <c r="B739" s="10"/>
      <c r="I739" s="1">
        <f t="shared" si="46"/>
        <v>0</v>
      </c>
      <c r="J739" s="1" t="str">
        <f t="shared" si="47"/>
        <v>Good</v>
      </c>
      <c r="M739" s="12" t="e">
        <f t="shared" si="49"/>
        <v>#DIV/0!</v>
      </c>
      <c r="N739" s="1" t="e">
        <f t="shared" si="48"/>
        <v>#DIV/0!</v>
      </c>
      <c r="W739" s="10"/>
    </row>
    <row r="740" spans="2:23" x14ac:dyDescent="0.2">
      <c r="B740" s="10"/>
      <c r="I740" s="1">
        <f t="shared" si="46"/>
        <v>0</v>
      </c>
      <c r="J740" s="1" t="str">
        <f t="shared" si="47"/>
        <v>Good</v>
      </c>
      <c r="M740" s="12" t="e">
        <f t="shared" si="49"/>
        <v>#DIV/0!</v>
      </c>
      <c r="N740" s="1" t="e">
        <f t="shared" si="48"/>
        <v>#DIV/0!</v>
      </c>
      <c r="W740" s="10"/>
    </row>
    <row r="741" spans="2:23" x14ac:dyDescent="0.2">
      <c r="B741" s="10"/>
      <c r="I741" s="1">
        <f t="shared" si="46"/>
        <v>0</v>
      </c>
      <c r="J741" s="1" t="str">
        <f t="shared" si="47"/>
        <v>Good</v>
      </c>
      <c r="M741" s="12" t="e">
        <f t="shared" si="49"/>
        <v>#DIV/0!</v>
      </c>
      <c r="N741" s="1" t="e">
        <f t="shared" si="48"/>
        <v>#DIV/0!</v>
      </c>
      <c r="W741" s="10"/>
    </row>
    <row r="742" spans="2:23" x14ac:dyDescent="0.2">
      <c r="B742" s="10"/>
      <c r="I742" s="1">
        <f t="shared" si="46"/>
        <v>0</v>
      </c>
      <c r="J742" s="1" t="str">
        <f t="shared" si="47"/>
        <v>Good</v>
      </c>
      <c r="M742" s="12" t="e">
        <f t="shared" si="49"/>
        <v>#DIV/0!</v>
      </c>
      <c r="N742" s="1" t="e">
        <f t="shared" si="48"/>
        <v>#DIV/0!</v>
      </c>
      <c r="W742" s="10"/>
    </row>
    <row r="743" spans="2:23" x14ac:dyDescent="0.2">
      <c r="B743" s="10"/>
      <c r="I743" s="1">
        <f t="shared" si="46"/>
        <v>0</v>
      </c>
      <c r="J743" s="1" t="str">
        <f t="shared" si="47"/>
        <v>Good</v>
      </c>
      <c r="M743" s="12" t="e">
        <f t="shared" si="49"/>
        <v>#DIV/0!</v>
      </c>
      <c r="N743" s="1" t="e">
        <f t="shared" si="48"/>
        <v>#DIV/0!</v>
      </c>
      <c r="W743" s="10"/>
    </row>
    <row r="744" spans="2:23" x14ac:dyDescent="0.2">
      <c r="B744" s="10"/>
      <c r="I744" s="1">
        <f t="shared" si="46"/>
        <v>0</v>
      </c>
      <c r="J744" s="1" t="str">
        <f t="shared" si="47"/>
        <v>Good</v>
      </c>
      <c r="M744" s="12" t="e">
        <f t="shared" si="49"/>
        <v>#DIV/0!</v>
      </c>
      <c r="N744" s="1" t="e">
        <f t="shared" si="48"/>
        <v>#DIV/0!</v>
      </c>
      <c r="W744" s="10"/>
    </row>
    <row r="745" spans="2:23" x14ac:dyDescent="0.2">
      <c r="B745" s="10"/>
      <c r="I745" s="1">
        <f t="shared" si="46"/>
        <v>0</v>
      </c>
      <c r="J745" s="1" t="str">
        <f t="shared" si="47"/>
        <v>Good</v>
      </c>
      <c r="M745" s="12" t="e">
        <f t="shared" si="49"/>
        <v>#DIV/0!</v>
      </c>
      <c r="N745" s="1" t="e">
        <f t="shared" si="48"/>
        <v>#DIV/0!</v>
      </c>
      <c r="W745" s="10"/>
    </row>
    <row r="746" spans="2:23" x14ac:dyDescent="0.2">
      <c r="B746" s="10"/>
      <c r="I746" s="1">
        <f t="shared" si="46"/>
        <v>0</v>
      </c>
      <c r="J746" s="1" t="str">
        <f t="shared" si="47"/>
        <v>Good</v>
      </c>
      <c r="M746" s="12" t="e">
        <f t="shared" si="49"/>
        <v>#DIV/0!</v>
      </c>
      <c r="N746" s="1" t="e">
        <f t="shared" si="48"/>
        <v>#DIV/0!</v>
      </c>
      <c r="W746" s="10"/>
    </row>
    <row r="747" spans="2:23" x14ac:dyDescent="0.2">
      <c r="B747" s="10"/>
      <c r="I747" s="1">
        <f t="shared" si="46"/>
        <v>0</v>
      </c>
      <c r="J747" s="1" t="str">
        <f t="shared" si="47"/>
        <v>Good</v>
      </c>
      <c r="M747" s="12" t="e">
        <f t="shared" si="49"/>
        <v>#DIV/0!</v>
      </c>
      <c r="N747" s="1" t="e">
        <f t="shared" si="48"/>
        <v>#DIV/0!</v>
      </c>
      <c r="W747" s="10"/>
    </row>
    <row r="748" spans="2:23" x14ac:dyDescent="0.2">
      <c r="B748" s="10"/>
      <c r="I748" s="1">
        <f t="shared" si="46"/>
        <v>0</v>
      </c>
      <c r="J748" s="1" t="str">
        <f t="shared" si="47"/>
        <v>Good</v>
      </c>
      <c r="M748" s="12" t="e">
        <f t="shared" si="49"/>
        <v>#DIV/0!</v>
      </c>
      <c r="N748" s="1" t="e">
        <f t="shared" si="48"/>
        <v>#DIV/0!</v>
      </c>
      <c r="W748" s="10"/>
    </row>
    <row r="749" spans="2:23" x14ac:dyDescent="0.2">
      <c r="B749" s="10"/>
      <c r="I749" s="1">
        <f t="shared" si="46"/>
        <v>0</v>
      </c>
      <c r="J749" s="1" t="str">
        <f t="shared" si="47"/>
        <v>Good</v>
      </c>
      <c r="M749" s="12" t="e">
        <f t="shared" si="49"/>
        <v>#DIV/0!</v>
      </c>
      <c r="N749" s="1" t="e">
        <f t="shared" si="48"/>
        <v>#DIV/0!</v>
      </c>
      <c r="W749" s="10"/>
    </row>
    <row r="750" spans="2:23" x14ac:dyDescent="0.2">
      <c r="B750" s="10"/>
      <c r="I750" s="1">
        <f t="shared" si="46"/>
        <v>0</v>
      </c>
      <c r="J750" s="1" t="str">
        <f t="shared" si="47"/>
        <v>Good</v>
      </c>
      <c r="M750" s="12" t="e">
        <f t="shared" si="49"/>
        <v>#DIV/0!</v>
      </c>
      <c r="N750" s="1" t="e">
        <f t="shared" si="48"/>
        <v>#DIV/0!</v>
      </c>
      <c r="W750" s="10"/>
    </row>
    <row r="751" spans="2:23" x14ac:dyDescent="0.2">
      <c r="B751" s="10"/>
      <c r="I751" s="1">
        <f t="shared" si="46"/>
        <v>0</v>
      </c>
      <c r="J751" s="1" t="str">
        <f t="shared" si="47"/>
        <v>Good</v>
      </c>
      <c r="M751" s="12" t="e">
        <f t="shared" si="49"/>
        <v>#DIV/0!</v>
      </c>
      <c r="N751" s="1" t="e">
        <f t="shared" si="48"/>
        <v>#DIV/0!</v>
      </c>
      <c r="W751" s="10"/>
    </row>
    <row r="752" spans="2:23" x14ac:dyDescent="0.2">
      <c r="B752" s="10"/>
      <c r="I752" s="1">
        <f t="shared" si="46"/>
        <v>0</v>
      </c>
      <c r="J752" s="1" t="str">
        <f t="shared" si="47"/>
        <v>Good</v>
      </c>
      <c r="M752" s="12" t="e">
        <f t="shared" si="49"/>
        <v>#DIV/0!</v>
      </c>
      <c r="N752" s="1" t="e">
        <f t="shared" si="48"/>
        <v>#DIV/0!</v>
      </c>
      <c r="W752" s="10"/>
    </row>
    <row r="753" spans="2:23" x14ac:dyDescent="0.2">
      <c r="B753" s="10"/>
      <c r="I753" s="1">
        <f t="shared" si="46"/>
        <v>0</v>
      </c>
      <c r="J753" s="1" t="str">
        <f t="shared" si="47"/>
        <v>Good</v>
      </c>
      <c r="M753" s="12" t="e">
        <f t="shared" si="49"/>
        <v>#DIV/0!</v>
      </c>
      <c r="N753" s="1" t="e">
        <f t="shared" si="48"/>
        <v>#DIV/0!</v>
      </c>
      <c r="W753" s="10"/>
    </row>
    <row r="754" spans="2:23" x14ac:dyDescent="0.2">
      <c r="B754" s="10"/>
      <c r="I754" s="1">
        <f t="shared" si="46"/>
        <v>0</v>
      </c>
      <c r="J754" s="1" t="str">
        <f t="shared" si="47"/>
        <v>Good</v>
      </c>
      <c r="M754" s="12" t="e">
        <f t="shared" si="49"/>
        <v>#DIV/0!</v>
      </c>
      <c r="N754" s="1" t="e">
        <f t="shared" si="48"/>
        <v>#DIV/0!</v>
      </c>
      <c r="W754" s="10"/>
    </row>
    <row r="755" spans="2:23" x14ac:dyDescent="0.2">
      <c r="B755" s="10"/>
      <c r="I755" s="1">
        <f t="shared" si="46"/>
        <v>0</v>
      </c>
      <c r="J755" s="1" t="str">
        <f t="shared" si="47"/>
        <v>Good</v>
      </c>
      <c r="M755" s="12" t="e">
        <f t="shared" si="49"/>
        <v>#DIV/0!</v>
      </c>
      <c r="N755" s="1" t="e">
        <f t="shared" si="48"/>
        <v>#DIV/0!</v>
      </c>
      <c r="W755" s="10"/>
    </row>
    <row r="756" spans="2:23" x14ac:dyDescent="0.2">
      <c r="B756" s="10"/>
      <c r="I756" s="1">
        <f t="shared" si="46"/>
        <v>0</v>
      </c>
      <c r="J756" s="1" t="str">
        <f t="shared" si="47"/>
        <v>Good</v>
      </c>
      <c r="M756" s="12" t="e">
        <f t="shared" si="49"/>
        <v>#DIV/0!</v>
      </c>
      <c r="N756" s="1" t="e">
        <f t="shared" si="48"/>
        <v>#DIV/0!</v>
      </c>
      <c r="W756" s="10"/>
    </row>
    <row r="757" spans="2:23" x14ac:dyDescent="0.2">
      <c r="B757" s="10"/>
      <c r="I757" s="1">
        <f t="shared" si="46"/>
        <v>0</v>
      </c>
      <c r="J757" s="1" t="str">
        <f t="shared" si="47"/>
        <v>Good</v>
      </c>
      <c r="M757" s="12" t="e">
        <f t="shared" si="49"/>
        <v>#DIV/0!</v>
      </c>
      <c r="N757" s="1" t="e">
        <f t="shared" si="48"/>
        <v>#DIV/0!</v>
      </c>
      <c r="W757" s="10"/>
    </row>
    <row r="758" spans="2:23" x14ac:dyDescent="0.2">
      <c r="B758" s="10"/>
      <c r="I758" s="1">
        <f t="shared" si="46"/>
        <v>0</v>
      </c>
      <c r="J758" s="1" t="str">
        <f t="shared" si="47"/>
        <v>Good</v>
      </c>
      <c r="M758" s="12" t="e">
        <f t="shared" si="49"/>
        <v>#DIV/0!</v>
      </c>
      <c r="N758" s="1" t="e">
        <f t="shared" si="48"/>
        <v>#DIV/0!</v>
      </c>
      <c r="W758" s="10"/>
    </row>
    <row r="759" spans="2:23" x14ac:dyDescent="0.2">
      <c r="B759" s="10"/>
      <c r="I759" s="1">
        <f t="shared" si="46"/>
        <v>0</v>
      </c>
      <c r="J759" s="1" t="str">
        <f t="shared" si="47"/>
        <v>Good</v>
      </c>
      <c r="M759" s="12" t="e">
        <f t="shared" si="49"/>
        <v>#DIV/0!</v>
      </c>
      <c r="N759" s="1" t="e">
        <f t="shared" si="48"/>
        <v>#DIV/0!</v>
      </c>
      <c r="W759" s="10"/>
    </row>
    <row r="760" spans="2:23" x14ac:dyDescent="0.2">
      <c r="B760" s="10"/>
      <c r="I760" s="1">
        <f t="shared" si="46"/>
        <v>0</v>
      </c>
      <c r="J760" s="1" t="str">
        <f t="shared" si="47"/>
        <v>Good</v>
      </c>
      <c r="M760" s="12" t="e">
        <f t="shared" si="49"/>
        <v>#DIV/0!</v>
      </c>
      <c r="N760" s="1" t="e">
        <f t="shared" si="48"/>
        <v>#DIV/0!</v>
      </c>
      <c r="W760" s="10"/>
    </row>
    <row r="761" spans="2:23" x14ac:dyDescent="0.2">
      <c r="B761" s="10"/>
      <c r="I761" s="1">
        <f t="shared" si="46"/>
        <v>0</v>
      </c>
      <c r="J761" s="1" t="str">
        <f t="shared" si="47"/>
        <v>Good</v>
      </c>
      <c r="M761" s="12" t="e">
        <f t="shared" si="49"/>
        <v>#DIV/0!</v>
      </c>
      <c r="N761" s="1" t="e">
        <f t="shared" si="48"/>
        <v>#DIV/0!</v>
      </c>
      <c r="W761" s="10"/>
    </row>
    <row r="762" spans="2:23" x14ac:dyDescent="0.2">
      <c r="B762" s="10"/>
      <c r="I762" s="1">
        <f t="shared" si="46"/>
        <v>0</v>
      </c>
      <c r="J762" s="1" t="str">
        <f t="shared" si="47"/>
        <v>Good</v>
      </c>
      <c r="M762" s="12" t="e">
        <f t="shared" si="49"/>
        <v>#DIV/0!</v>
      </c>
      <c r="N762" s="1" t="e">
        <f t="shared" si="48"/>
        <v>#DIV/0!</v>
      </c>
      <c r="W762" s="10"/>
    </row>
    <row r="763" spans="2:23" x14ac:dyDescent="0.2">
      <c r="B763" s="10"/>
      <c r="I763" s="1">
        <f t="shared" si="46"/>
        <v>0</v>
      </c>
      <c r="J763" s="1" t="str">
        <f t="shared" si="47"/>
        <v>Good</v>
      </c>
      <c r="M763" s="12" t="e">
        <f t="shared" si="49"/>
        <v>#DIV/0!</v>
      </c>
      <c r="N763" s="1" t="e">
        <f t="shared" si="48"/>
        <v>#DIV/0!</v>
      </c>
      <c r="W763" s="10"/>
    </row>
    <row r="764" spans="2:23" x14ac:dyDescent="0.2">
      <c r="B764" s="10"/>
      <c r="I764" s="1">
        <f t="shared" si="46"/>
        <v>0</v>
      </c>
      <c r="J764" s="1" t="str">
        <f t="shared" si="47"/>
        <v>Good</v>
      </c>
      <c r="M764" s="12" t="e">
        <f t="shared" si="49"/>
        <v>#DIV/0!</v>
      </c>
      <c r="N764" s="1" t="e">
        <f t="shared" si="48"/>
        <v>#DIV/0!</v>
      </c>
      <c r="W764" s="10"/>
    </row>
    <row r="765" spans="2:23" x14ac:dyDescent="0.2">
      <c r="B765" s="10"/>
      <c r="I765" s="1">
        <f t="shared" si="46"/>
        <v>0</v>
      </c>
      <c r="J765" s="1" t="str">
        <f t="shared" si="47"/>
        <v>Good</v>
      </c>
      <c r="M765" s="12" t="e">
        <f t="shared" si="49"/>
        <v>#DIV/0!</v>
      </c>
      <c r="N765" s="1" t="e">
        <f t="shared" si="48"/>
        <v>#DIV/0!</v>
      </c>
      <c r="W765" s="10"/>
    </row>
    <row r="766" spans="2:23" x14ac:dyDescent="0.2">
      <c r="B766" s="10"/>
      <c r="I766" s="1">
        <f t="shared" si="46"/>
        <v>0</v>
      </c>
      <c r="J766" s="1" t="str">
        <f t="shared" si="47"/>
        <v>Good</v>
      </c>
      <c r="M766" s="12" t="e">
        <f t="shared" si="49"/>
        <v>#DIV/0!</v>
      </c>
      <c r="N766" s="1" t="e">
        <f t="shared" si="48"/>
        <v>#DIV/0!</v>
      </c>
      <c r="W766" s="10"/>
    </row>
    <row r="767" spans="2:23" x14ac:dyDescent="0.2">
      <c r="B767" s="10"/>
      <c r="I767" s="1">
        <f t="shared" si="46"/>
        <v>0</v>
      </c>
      <c r="J767" s="1" t="str">
        <f t="shared" si="47"/>
        <v>Good</v>
      </c>
      <c r="M767" s="12" t="e">
        <f t="shared" si="49"/>
        <v>#DIV/0!</v>
      </c>
      <c r="N767" s="1" t="e">
        <f t="shared" si="48"/>
        <v>#DIV/0!</v>
      </c>
      <c r="W767" s="10"/>
    </row>
    <row r="768" spans="2:23" x14ac:dyDescent="0.2">
      <c r="B768" s="10"/>
      <c r="I768" s="1">
        <f t="shared" si="46"/>
        <v>0</v>
      </c>
      <c r="J768" s="1" t="str">
        <f t="shared" si="47"/>
        <v>Good</v>
      </c>
      <c r="M768" s="12" t="e">
        <f t="shared" si="49"/>
        <v>#DIV/0!</v>
      </c>
      <c r="N768" s="1" t="e">
        <f t="shared" si="48"/>
        <v>#DIV/0!</v>
      </c>
      <c r="W768" s="10"/>
    </row>
    <row r="769" spans="2:23" x14ac:dyDescent="0.2">
      <c r="B769" s="10"/>
      <c r="I769" s="1">
        <f t="shared" si="46"/>
        <v>0</v>
      </c>
      <c r="J769" s="1" t="str">
        <f t="shared" si="47"/>
        <v>Good</v>
      </c>
      <c r="M769" s="12" t="e">
        <f t="shared" si="49"/>
        <v>#DIV/0!</v>
      </c>
      <c r="N769" s="1" t="e">
        <f t="shared" si="48"/>
        <v>#DIV/0!</v>
      </c>
      <c r="W769" s="10"/>
    </row>
    <row r="770" spans="2:23" x14ac:dyDescent="0.2">
      <c r="B770" s="10"/>
      <c r="I770" s="1">
        <f t="shared" si="46"/>
        <v>0</v>
      </c>
      <c r="J770" s="1" t="str">
        <f t="shared" si="47"/>
        <v>Good</v>
      </c>
      <c r="M770" s="12" t="e">
        <f t="shared" si="49"/>
        <v>#DIV/0!</v>
      </c>
      <c r="N770" s="1" t="e">
        <f t="shared" si="48"/>
        <v>#DIV/0!</v>
      </c>
      <c r="W770" s="10"/>
    </row>
    <row r="771" spans="2:23" x14ac:dyDescent="0.2">
      <c r="B771" s="10"/>
      <c r="I771" s="1">
        <f t="shared" si="46"/>
        <v>0</v>
      </c>
      <c r="J771" s="1" t="str">
        <f t="shared" si="47"/>
        <v>Good</v>
      </c>
      <c r="M771" s="12" t="e">
        <f t="shared" si="49"/>
        <v>#DIV/0!</v>
      </c>
      <c r="N771" s="1" t="e">
        <f t="shared" si="48"/>
        <v>#DIV/0!</v>
      </c>
      <c r="W771" s="10"/>
    </row>
    <row r="772" spans="2:23" x14ac:dyDescent="0.2">
      <c r="B772" s="10"/>
      <c r="I772" s="1">
        <f t="shared" si="46"/>
        <v>0</v>
      </c>
      <c r="J772" s="1" t="str">
        <f t="shared" si="47"/>
        <v>Good</v>
      </c>
      <c r="M772" s="12" t="e">
        <f t="shared" si="49"/>
        <v>#DIV/0!</v>
      </c>
      <c r="N772" s="1" t="e">
        <f t="shared" si="48"/>
        <v>#DIV/0!</v>
      </c>
      <c r="W772" s="10"/>
    </row>
    <row r="773" spans="2:23" x14ac:dyDescent="0.2">
      <c r="B773" s="10"/>
      <c r="I773" s="1">
        <f t="shared" ref="I773:I836" si="50">G773-F773</f>
        <v>0</v>
      </c>
      <c r="J773" s="1" t="str">
        <f t="shared" ref="J773:J836" si="51">IF(I773=H773,"Good",(IF(I773&lt;(H773+H773*0.05),(IF(I773&gt;(H773-H773*0.05),"Good","Bad")))))</f>
        <v>Good</v>
      </c>
      <c r="M773" s="12" t="e">
        <f t="shared" si="49"/>
        <v>#DIV/0!</v>
      </c>
      <c r="N773" s="1" t="e">
        <f t="shared" ref="N773:N836" si="52">IF(M773=L773,"Good",(IF(M773&lt;(L773+L773*0.05),(IF(M773&gt;(L773-L773*0.05),"Good","Bad")))))</f>
        <v>#DIV/0!</v>
      </c>
      <c r="W773" s="10"/>
    </row>
    <row r="774" spans="2:23" x14ac:dyDescent="0.2">
      <c r="B774" s="10"/>
      <c r="I774" s="1">
        <f t="shared" si="50"/>
        <v>0</v>
      </c>
      <c r="J774" s="1" t="str">
        <f t="shared" si="51"/>
        <v>Good</v>
      </c>
      <c r="M774" s="12" t="e">
        <f t="shared" ref="M774:M837" si="53">ROUND(((I774*1000)/(K774/1000)),4-(1+INT(LOG10(ABS(((I774*1000)/(K774/1000)))))))</f>
        <v>#DIV/0!</v>
      </c>
      <c r="N774" s="1" t="e">
        <f t="shared" si="52"/>
        <v>#DIV/0!</v>
      </c>
      <c r="W774" s="10"/>
    </row>
    <row r="775" spans="2:23" x14ac:dyDescent="0.2">
      <c r="B775" s="10"/>
      <c r="I775" s="1">
        <f t="shared" si="50"/>
        <v>0</v>
      </c>
      <c r="J775" s="1" t="str">
        <f t="shared" si="51"/>
        <v>Good</v>
      </c>
      <c r="M775" s="12" t="e">
        <f t="shared" si="53"/>
        <v>#DIV/0!</v>
      </c>
      <c r="N775" s="1" t="e">
        <f t="shared" si="52"/>
        <v>#DIV/0!</v>
      </c>
      <c r="W775" s="10"/>
    </row>
    <row r="776" spans="2:23" x14ac:dyDescent="0.2">
      <c r="B776" s="10"/>
      <c r="I776" s="1">
        <f t="shared" si="50"/>
        <v>0</v>
      </c>
      <c r="J776" s="1" t="str">
        <f t="shared" si="51"/>
        <v>Good</v>
      </c>
      <c r="M776" s="12" t="e">
        <f t="shared" si="53"/>
        <v>#DIV/0!</v>
      </c>
      <c r="N776" s="1" t="e">
        <f t="shared" si="52"/>
        <v>#DIV/0!</v>
      </c>
      <c r="W776" s="10"/>
    </row>
    <row r="777" spans="2:23" x14ac:dyDescent="0.2">
      <c r="B777" s="10"/>
      <c r="I777" s="1">
        <f t="shared" si="50"/>
        <v>0</v>
      </c>
      <c r="J777" s="1" t="str">
        <f t="shared" si="51"/>
        <v>Good</v>
      </c>
      <c r="M777" s="12" t="e">
        <f t="shared" si="53"/>
        <v>#DIV/0!</v>
      </c>
      <c r="N777" s="1" t="e">
        <f t="shared" si="52"/>
        <v>#DIV/0!</v>
      </c>
      <c r="W777" s="10"/>
    </row>
    <row r="778" spans="2:23" x14ac:dyDescent="0.2">
      <c r="B778" s="10"/>
      <c r="I778" s="1">
        <f t="shared" si="50"/>
        <v>0</v>
      </c>
      <c r="J778" s="1" t="str">
        <f t="shared" si="51"/>
        <v>Good</v>
      </c>
      <c r="M778" s="12" t="e">
        <f t="shared" si="53"/>
        <v>#DIV/0!</v>
      </c>
      <c r="N778" s="1" t="e">
        <f t="shared" si="52"/>
        <v>#DIV/0!</v>
      </c>
      <c r="W778" s="10"/>
    </row>
    <row r="779" spans="2:23" x14ac:dyDescent="0.2">
      <c r="B779" s="10"/>
      <c r="I779" s="1">
        <f t="shared" si="50"/>
        <v>0</v>
      </c>
      <c r="J779" s="1" t="str">
        <f t="shared" si="51"/>
        <v>Good</v>
      </c>
      <c r="M779" s="12" t="e">
        <f t="shared" si="53"/>
        <v>#DIV/0!</v>
      </c>
      <c r="N779" s="1" t="e">
        <f t="shared" si="52"/>
        <v>#DIV/0!</v>
      </c>
      <c r="W779" s="10"/>
    </row>
    <row r="780" spans="2:23" x14ac:dyDescent="0.2">
      <c r="B780" s="10"/>
      <c r="I780" s="1">
        <f t="shared" si="50"/>
        <v>0</v>
      </c>
      <c r="J780" s="1" t="str">
        <f t="shared" si="51"/>
        <v>Good</v>
      </c>
      <c r="M780" s="12" t="e">
        <f t="shared" si="53"/>
        <v>#DIV/0!</v>
      </c>
      <c r="N780" s="1" t="e">
        <f t="shared" si="52"/>
        <v>#DIV/0!</v>
      </c>
      <c r="W780" s="10"/>
    </row>
    <row r="781" spans="2:23" x14ac:dyDescent="0.2">
      <c r="B781" s="10"/>
      <c r="I781" s="1">
        <f t="shared" si="50"/>
        <v>0</v>
      </c>
      <c r="J781" s="1" t="str">
        <f t="shared" si="51"/>
        <v>Good</v>
      </c>
      <c r="M781" s="12" t="e">
        <f t="shared" si="53"/>
        <v>#DIV/0!</v>
      </c>
      <c r="N781" s="1" t="e">
        <f t="shared" si="52"/>
        <v>#DIV/0!</v>
      </c>
      <c r="W781" s="10"/>
    </row>
    <row r="782" spans="2:23" x14ac:dyDescent="0.2">
      <c r="B782" s="10"/>
      <c r="I782" s="1">
        <f t="shared" si="50"/>
        <v>0</v>
      </c>
      <c r="J782" s="1" t="str">
        <f t="shared" si="51"/>
        <v>Good</v>
      </c>
      <c r="M782" s="12" t="e">
        <f t="shared" si="53"/>
        <v>#DIV/0!</v>
      </c>
      <c r="N782" s="1" t="e">
        <f t="shared" si="52"/>
        <v>#DIV/0!</v>
      </c>
      <c r="W782" s="10"/>
    </row>
    <row r="783" spans="2:23" x14ac:dyDescent="0.2">
      <c r="B783" s="10"/>
      <c r="I783" s="1">
        <f t="shared" si="50"/>
        <v>0</v>
      </c>
      <c r="J783" s="1" t="str">
        <f t="shared" si="51"/>
        <v>Good</v>
      </c>
      <c r="M783" s="12" t="e">
        <f t="shared" si="53"/>
        <v>#DIV/0!</v>
      </c>
      <c r="N783" s="1" t="e">
        <f t="shared" si="52"/>
        <v>#DIV/0!</v>
      </c>
      <c r="W783" s="10"/>
    </row>
    <row r="784" spans="2:23" x14ac:dyDescent="0.2">
      <c r="B784" s="10"/>
      <c r="I784" s="1">
        <f t="shared" si="50"/>
        <v>0</v>
      </c>
      <c r="J784" s="1" t="str">
        <f t="shared" si="51"/>
        <v>Good</v>
      </c>
      <c r="M784" s="12" t="e">
        <f t="shared" si="53"/>
        <v>#DIV/0!</v>
      </c>
      <c r="N784" s="1" t="e">
        <f t="shared" si="52"/>
        <v>#DIV/0!</v>
      </c>
      <c r="W784" s="10"/>
    </row>
    <row r="785" spans="2:23" x14ac:dyDescent="0.2">
      <c r="B785" s="10"/>
      <c r="I785" s="1">
        <f t="shared" si="50"/>
        <v>0</v>
      </c>
      <c r="J785" s="1" t="str">
        <f t="shared" si="51"/>
        <v>Good</v>
      </c>
      <c r="M785" s="12" t="e">
        <f t="shared" si="53"/>
        <v>#DIV/0!</v>
      </c>
      <c r="N785" s="1" t="e">
        <f t="shared" si="52"/>
        <v>#DIV/0!</v>
      </c>
      <c r="W785" s="10"/>
    </row>
    <row r="786" spans="2:23" x14ac:dyDescent="0.2">
      <c r="B786" s="10"/>
      <c r="I786" s="1">
        <f t="shared" si="50"/>
        <v>0</v>
      </c>
      <c r="J786" s="1" t="str">
        <f t="shared" si="51"/>
        <v>Good</v>
      </c>
      <c r="M786" s="12" t="e">
        <f t="shared" si="53"/>
        <v>#DIV/0!</v>
      </c>
      <c r="N786" s="1" t="e">
        <f t="shared" si="52"/>
        <v>#DIV/0!</v>
      </c>
      <c r="W786" s="10"/>
    </row>
    <row r="787" spans="2:23" x14ac:dyDescent="0.2">
      <c r="B787" s="10"/>
      <c r="I787" s="1">
        <f t="shared" si="50"/>
        <v>0</v>
      </c>
      <c r="J787" s="1" t="str">
        <f t="shared" si="51"/>
        <v>Good</v>
      </c>
      <c r="M787" s="12" t="e">
        <f t="shared" si="53"/>
        <v>#DIV/0!</v>
      </c>
      <c r="N787" s="1" t="e">
        <f t="shared" si="52"/>
        <v>#DIV/0!</v>
      </c>
      <c r="W787" s="10"/>
    </row>
    <row r="788" spans="2:23" x14ac:dyDescent="0.2">
      <c r="B788" s="10"/>
      <c r="I788" s="1">
        <f t="shared" si="50"/>
        <v>0</v>
      </c>
      <c r="J788" s="1" t="str">
        <f t="shared" si="51"/>
        <v>Good</v>
      </c>
      <c r="M788" s="12" t="e">
        <f t="shared" si="53"/>
        <v>#DIV/0!</v>
      </c>
      <c r="N788" s="1" t="e">
        <f t="shared" si="52"/>
        <v>#DIV/0!</v>
      </c>
      <c r="W788" s="10"/>
    </row>
    <row r="789" spans="2:23" x14ac:dyDescent="0.2">
      <c r="B789" s="10"/>
      <c r="I789" s="1">
        <f t="shared" si="50"/>
        <v>0</v>
      </c>
      <c r="J789" s="1" t="str">
        <f t="shared" si="51"/>
        <v>Good</v>
      </c>
      <c r="M789" s="12" t="e">
        <f t="shared" si="53"/>
        <v>#DIV/0!</v>
      </c>
      <c r="N789" s="1" t="e">
        <f t="shared" si="52"/>
        <v>#DIV/0!</v>
      </c>
      <c r="W789" s="10"/>
    </row>
    <row r="790" spans="2:23" x14ac:dyDescent="0.2">
      <c r="B790" s="10"/>
      <c r="I790" s="1">
        <f t="shared" si="50"/>
        <v>0</v>
      </c>
      <c r="J790" s="1" t="str">
        <f t="shared" si="51"/>
        <v>Good</v>
      </c>
      <c r="M790" s="12" t="e">
        <f t="shared" si="53"/>
        <v>#DIV/0!</v>
      </c>
      <c r="N790" s="1" t="e">
        <f t="shared" si="52"/>
        <v>#DIV/0!</v>
      </c>
      <c r="W790" s="10"/>
    </row>
    <row r="791" spans="2:23" x14ac:dyDescent="0.2">
      <c r="B791" s="10"/>
      <c r="I791" s="1">
        <f t="shared" si="50"/>
        <v>0</v>
      </c>
      <c r="J791" s="1" t="str">
        <f t="shared" si="51"/>
        <v>Good</v>
      </c>
      <c r="M791" s="12" t="e">
        <f t="shared" si="53"/>
        <v>#DIV/0!</v>
      </c>
      <c r="N791" s="1" t="e">
        <f t="shared" si="52"/>
        <v>#DIV/0!</v>
      </c>
      <c r="W791" s="10"/>
    </row>
    <row r="792" spans="2:23" x14ac:dyDescent="0.2">
      <c r="B792" s="10"/>
      <c r="I792" s="1">
        <f t="shared" si="50"/>
        <v>0</v>
      </c>
      <c r="J792" s="1" t="str">
        <f t="shared" si="51"/>
        <v>Good</v>
      </c>
      <c r="M792" s="12" t="e">
        <f t="shared" si="53"/>
        <v>#DIV/0!</v>
      </c>
      <c r="N792" s="1" t="e">
        <f t="shared" si="52"/>
        <v>#DIV/0!</v>
      </c>
      <c r="W792" s="10"/>
    </row>
    <row r="793" spans="2:23" x14ac:dyDescent="0.2">
      <c r="B793" s="10"/>
      <c r="I793" s="1">
        <f t="shared" si="50"/>
        <v>0</v>
      </c>
      <c r="J793" s="1" t="str">
        <f t="shared" si="51"/>
        <v>Good</v>
      </c>
      <c r="M793" s="12" t="e">
        <f t="shared" si="53"/>
        <v>#DIV/0!</v>
      </c>
      <c r="N793" s="1" t="e">
        <f t="shared" si="52"/>
        <v>#DIV/0!</v>
      </c>
      <c r="W793" s="10"/>
    </row>
    <row r="794" spans="2:23" x14ac:dyDescent="0.2">
      <c r="B794" s="10"/>
      <c r="I794" s="1">
        <f t="shared" si="50"/>
        <v>0</v>
      </c>
      <c r="J794" s="1" t="str">
        <f t="shared" si="51"/>
        <v>Good</v>
      </c>
      <c r="M794" s="12" t="e">
        <f t="shared" si="53"/>
        <v>#DIV/0!</v>
      </c>
      <c r="N794" s="1" t="e">
        <f t="shared" si="52"/>
        <v>#DIV/0!</v>
      </c>
      <c r="W794" s="10"/>
    </row>
    <row r="795" spans="2:23" x14ac:dyDescent="0.2">
      <c r="B795" s="10"/>
      <c r="I795" s="1">
        <f t="shared" si="50"/>
        <v>0</v>
      </c>
      <c r="J795" s="1" t="str">
        <f t="shared" si="51"/>
        <v>Good</v>
      </c>
      <c r="M795" s="12" t="e">
        <f t="shared" si="53"/>
        <v>#DIV/0!</v>
      </c>
      <c r="N795" s="1" t="e">
        <f t="shared" si="52"/>
        <v>#DIV/0!</v>
      </c>
      <c r="W795" s="10"/>
    </row>
    <row r="796" spans="2:23" x14ac:dyDescent="0.2">
      <c r="B796" s="10"/>
      <c r="I796" s="1">
        <f t="shared" si="50"/>
        <v>0</v>
      </c>
      <c r="J796" s="1" t="str">
        <f t="shared" si="51"/>
        <v>Good</v>
      </c>
      <c r="M796" s="12" t="e">
        <f t="shared" si="53"/>
        <v>#DIV/0!</v>
      </c>
      <c r="N796" s="1" t="e">
        <f t="shared" si="52"/>
        <v>#DIV/0!</v>
      </c>
      <c r="W796" s="10"/>
    </row>
    <row r="797" spans="2:23" x14ac:dyDescent="0.2">
      <c r="B797" s="10"/>
      <c r="I797" s="1">
        <f t="shared" si="50"/>
        <v>0</v>
      </c>
      <c r="J797" s="1" t="str">
        <f t="shared" si="51"/>
        <v>Good</v>
      </c>
      <c r="M797" s="12" t="e">
        <f t="shared" si="53"/>
        <v>#DIV/0!</v>
      </c>
      <c r="N797" s="1" t="e">
        <f t="shared" si="52"/>
        <v>#DIV/0!</v>
      </c>
      <c r="W797" s="10"/>
    </row>
    <row r="798" spans="2:23" x14ac:dyDescent="0.2">
      <c r="B798" s="10"/>
      <c r="I798" s="1">
        <f t="shared" si="50"/>
        <v>0</v>
      </c>
      <c r="J798" s="1" t="str">
        <f t="shared" si="51"/>
        <v>Good</v>
      </c>
      <c r="M798" s="12" t="e">
        <f t="shared" si="53"/>
        <v>#DIV/0!</v>
      </c>
      <c r="N798" s="1" t="e">
        <f t="shared" si="52"/>
        <v>#DIV/0!</v>
      </c>
      <c r="W798" s="10"/>
    </row>
    <row r="799" spans="2:23" x14ac:dyDescent="0.2">
      <c r="B799" s="10"/>
      <c r="I799" s="1">
        <f t="shared" si="50"/>
        <v>0</v>
      </c>
      <c r="J799" s="1" t="str">
        <f t="shared" si="51"/>
        <v>Good</v>
      </c>
      <c r="M799" s="12" t="e">
        <f t="shared" si="53"/>
        <v>#DIV/0!</v>
      </c>
      <c r="N799" s="1" t="e">
        <f t="shared" si="52"/>
        <v>#DIV/0!</v>
      </c>
      <c r="W799" s="10"/>
    </row>
    <row r="800" spans="2:23" x14ac:dyDescent="0.2">
      <c r="B800" s="10"/>
      <c r="I800" s="1">
        <f t="shared" si="50"/>
        <v>0</v>
      </c>
      <c r="J800" s="1" t="str">
        <f t="shared" si="51"/>
        <v>Good</v>
      </c>
      <c r="M800" s="12" t="e">
        <f t="shared" si="53"/>
        <v>#DIV/0!</v>
      </c>
      <c r="N800" s="1" t="e">
        <f t="shared" si="52"/>
        <v>#DIV/0!</v>
      </c>
      <c r="W800" s="10"/>
    </row>
    <row r="801" spans="2:23" x14ac:dyDescent="0.2">
      <c r="B801" s="10"/>
      <c r="I801" s="1">
        <f t="shared" si="50"/>
        <v>0</v>
      </c>
      <c r="J801" s="1" t="str">
        <f t="shared" si="51"/>
        <v>Good</v>
      </c>
      <c r="M801" s="12" t="e">
        <f t="shared" si="53"/>
        <v>#DIV/0!</v>
      </c>
      <c r="N801" s="1" t="e">
        <f t="shared" si="52"/>
        <v>#DIV/0!</v>
      </c>
      <c r="W801" s="10"/>
    </row>
    <row r="802" spans="2:23" x14ac:dyDescent="0.2">
      <c r="B802" s="10"/>
      <c r="I802" s="1">
        <f t="shared" si="50"/>
        <v>0</v>
      </c>
      <c r="J802" s="1" t="str">
        <f t="shared" si="51"/>
        <v>Good</v>
      </c>
      <c r="M802" s="12" t="e">
        <f t="shared" si="53"/>
        <v>#DIV/0!</v>
      </c>
      <c r="N802" s="1" t="e">
        <f t="shared" si="52"/>
        <v>#DIV/0!</v>
      </c>
      <c r="W802" s="10"/>
    </row>
    <row r="803" spans="2:23" x14ac:dyDescent="0.2">
      <c r="B803" s="10"/>
      <c r="I803" s="1">
        <f t="shared" si="50"/>
        <v>0</v>
      </c>
      <c r="J803" s="1" t="str">
        <f t="shared" si="51"/>
        <v>Good</v>
      </c>
      <c r="M803" s="12" t="e">
        <f t="shared" si="53"/>
        <v>#DIV/0!</v>
      </c>
      <c r="N803" s="1" t="e">
        <f t="shared" si="52"/>
        <v>#DIV/0!</v>
      </c>
      <c r="W803" s="10"/>
    </row>
    <row r="804" spans="2:23" x14ac:dyDescent="0.2">
      <c r="B804" s="10"/>
      <c r="I804" s="1">
        <f t="shared" si="50"/>
        <v>0</v>
      </c>
      <c r="J804" s="1" t="str">
        <f t="shared" si="51"/>
        <v>Good</v>
      </c>
      <c r="M804" s="12" t="e">
        <f t="shared" si="53"/>
        <v>#DIV/0!</v>
      </c>
      <c r="N804" s="1" t="e">
        <f t="shared" si="52"/>
        <v>#DIV/0!</v>
      </c>
      <c r="W804" s="10"/>
    </row>
    <row r="805" spans="2:23" x14ac:dyDescent="0.2">
      <c r="B805" s="10"/>
      <c r="I805" s="1">
        <f t="shared" si="50"/>
        <v>0</v>
      </c>
      <c r="J805" s="1" t="str">
        <f t="shared" si="51"/>
        <v>Good</v>
      </c>
      <c r="M805" s="12" t="e">
        <f t="shared" si="53"/>
        <v>#DIV/0!</v>
      </c>
      <c r="N805" s="1" t="e">
        <f t="shared" si="52"/>
        <v>#DIV/0!</v>
      </c>
      <c r="W805" s="10"/>
    </row>
    <row r="806" spans="2:23" x14ac:dyDescent="0.2">
      <c r="B806" s="10"/>
      <c r="I806" s="1">
        <f t="shared" si="50"/>
        <v>0</v>
      </c>
      <c r="J806" s="1" t="str">
        <f t="shared" si="51"/>
        <v>Good</v>
      </c>
      <c r="M806" s="12" t="e">
        <f t="shared" si="53"/>
        <v>#DIV/0!</v>
      </c>
      <c r="N806" s="1" t="e">
        <f t="shared" si="52"/>
        <v>#DIV/0!</v>
      </c>
      <c r="W806" s="10"/>
    </row>
    <row r="807" spans="2:23" x14ac:dyDescent="0.2">
      <c r="B807" s="10"/>
      <c r="I807" s="1">
        <f t="shared" si="50"/>
        <v>0</v>
      </c>
      <c r="J807" s="1" t="str">
        <f t="shared" si="51"/>
        <v>Good</v>
      </c>
      <c r="M807" s="12" t="e">
        <f t="shared" si="53"/>
        <v>#DIV/0!</v>
      </c>
      <c r="N807" s="1" t="e">
        <f t="shared" si="52"/>
        <v>#DIV/0!</v>
      </c>
      <c r="W807" s="10"/>
    </row>
    <row r="808" spans="2:23" x14ac:dyDescent="0.2">
      <c r="B808" s="10"/>
      <c r="I808" s="1">
        <f t="shared" si="50"/>
        <v>0</v>
      </c>
      <c r="J808" s="1" t="str">
        <f t="shared" si="51"/>
        <v>Good</v>
      </c>
      <c r="M808" s="12" t="e">
        <f t="shared" si="53"/>
        <v>#DIV/0!</v>
      </c>
      <c r="N808" s="1" t="e">
        <f t="shared" si="52"/>
        <v>#DIV/0!</v>
      </c>
      <c r="W808" s="10"/>
    </row>
    <row r="809" spans="2:23" x14ac:dyDescent="0.2">
      <c r="B809" s="10"/>
      <c r="I809" s="1">
        <f t="shared" si="50"/>
        <v>0</v>
      </c>
      <c r="J809" s="1" t="str">
        <f t="shared" si="51"/>
        <v>Good</v>
      </c>
      <c r="M809" s="12" t="e">
        <f t="shared" si="53"/>
        <v>#DIV/0!</v>
      </c>
      <c r="N809" s="1" t="e">
        <f t="shared" si="52"/>
        <v>#DIV/0!</v>
      </c>
      <c r="W809" s="10"/>
    </row>
    <row r="810" spans="2:23" x14ac:dyDescent="0.2">
      <c r="B810" s="10"/>
      <c r="I810" s="1">
        <f t="shared" si="50"/>
        <v>0</v>
      </c>
      <c r="J810" s="1" t="str">
        <f t="shared" si="51"/>
        <v>Good</v>
      </c>
      <c r="M810" s="12" t="e">
        <f t="shared" si="53"/>
        <v>#DIV/0!</v>
      </c>
      <c r="N810" s="1" t="e">
        <f t="shared" si="52"/>
        <v>#DIV/0!</v>
      </c>
      <c r="W810" s="10"/>
    </row>
    <row r="811" spans="2:23" x14ac:dyDescent="0.2">
      <c r="B811" s="10"/>
      <c r="I811" s="1">
        <f t="shared" si="50"/>
        <v>0</v>
      </c>
      <c r="J811" s="1" t="str">
        <f t="shared" si="51"/>
        <v>Good</v>
      </c>
      <c r="M811" s="12" t="e">
        <f t="shared" si="53"/>
        <v>#DIV/0!</v>
      </c>
      <c r="N811" s="1" t="e">
        <f t="shared" si="52"/>
        <v>#DIV/0!</v>
      </c>
      <c r="W811" s="10"/>
    </row>
    <row r="812" spans="2:23" x14ac:dyDescent="0.2">
      <c r="B812" s="10"/>
      <c r="I812" s="1">
        <f t="shared" si="50"/>
        <v>0</v>
      </c>
      <c r="J812" s="1" t="str">
        <f t="shared" si="51"/>
        <v>Good</v>
      </c>
      <c r="M812" s="12" t="e">
        <f t="shared" si="53"/>
        <v>#DIV/0!</v>
      </c>
      <c r="N812" s="1" t="e">
        <f t="shared" si="52"/>
        <v>#DIV/0!</v>
      </c>
      <c r="W812" s="10"/>
    </row>
    <row r="813" spans="2:23" x14ac:dyDescent="0.2">
      <c r="B813" s="10"/>
      <c r="I813" s="1">
        <f t="shared" si="50"/>
        <v>0</v>
      </c>
      <c r="J813" s="1" t="str">
        <f t="shared" si="51"/>
        <v>Good</v>
      </c>
      <c r="M813" s="12" t="e">
        <f t="shared" si="53"/>
        <v>#DIV/0!</v>
      </c>
      <c r="N813" s="1" t="e">
        <f t="shared" si="52"/>
        <v>#DIV/0!</v>
      </c>
      <c r="W813" s="10"/>
    </row>
    <row r="814" spans="2:23" x14ac:dyDescent="0.2">
      <c r="B814" s="10"/>
      <c r="I814" s="1">
        <f t="shared" si="50"/>
        <v>0</v>
      </c>
      <c r="J814" s="1" t="str">
        <f t="shared" si="51"/>
        <v>Good</v>
      </c>
      <c r="M814" s="12" t="e">
        <f t="shared" si="53"/>
        <v>#DIV/0!</v>
      </c>
      <c r="N814" s="1" t="e">
        <f t="shared" si="52"/>
        <v>#DIV/0!</v>
      </c>
      <c r="W814" s="10"/>
    </row>
    <row r="815" spans="2:23" x14ac:dyDescent="0.2">
      <c r="B815" s="10"/>
      <c r="I815" s="1">
        <f t="shared" si="50"/>
        <v>0</v>
      </c>
      <c r="J815" s="1" t="str">
        <f t="shared" si="51"/>
        <v>Good</v>
      </c>
      <c r="M815" s="12" t="e">
        <f t="shared" si="53"/>
        <v>#DIV/0!</v>
      </c>
      <c r="N815" s="1" t="e">
        <f t="shared" si="52"/>
        <v>#DIV/0!</v>
      </c>
      <c r="W815" s="10"/>
    </row>
    <row r="816" spans="2:23" x14ac:dyDescent="0.2">
      <c r="B816" s="10"/>
      <c r="I816" s="1">
        <f t="shared" si="50"/>
        <v>0</v>
      </c>
      <c r="J816" s="1" t="str">
        <f t="shared" si="51"/>
        <v>Good</v>
      </c>
      <c r="M816" s="12" t="e">
        <f t="shared" si="53"/>
        <v>#DIV/0!</v>
      </c>
      <c r="N816" s="1" t="e">
        <f t="shared" si="52"/>
        <v>#DIV/0!</v>
      </c>
      <c r="W816" s="10"/>
    </row>
    <row r="817" spans="2:23" x14ac:dyDescent="0.2">
      <c r="B817" s="10"/>
      <c r="I817" s="1">
        <f t="shared" si="50"/>
        <v>0</v>
      </c>
      <c r="J817" s="1" t="str">
        <f t="shared" si="51"/>
        <v>Good</v>
      </c>
      <c r="M817" s="12" t="e">
        <f t="shared" si="53"/>
        <v>#DIV/0!</v>
      </c>
      <c r="N817" s="1" t="e">
        <f t="shared" si="52"/>
        <v>#DIV/0!</v>
      </c>
      <c r="W817" s="10"/>
    </row>
    <row r="818" spans="2:23" x14ac:dyDescent="0.2">
      <c r="B818" s="10"/>
      <c r="I818" s="1">
        <f t="shared" si="50"/>
        <v>0</v>
      </c>
      <c r="J818" s="1" t="str">
        <f t="shared" si="51"/>
        <v>Good</v>
      </c>
      <c r="M818" s="12" t="e">
        <f t="shared" si="53"/>
        <v>#DIV/0!</v>
      </c>
      <c r="N818" s="1" t="e">
        <f t="shared" si="52"/>
        <v>#DIV/0!</v>
      </c>
      <c r="W818" s="10"/>
    </row>
    <row r="819" spans="2:23" x14ac:dyDescent="0.2">
      <c r="B819" s="10"/>
      <c r="I819" s="1">
        <f t="shared" si="50"/>
        <v>0</v>
      </c>
      <c r="J819" s="1" t="str">
        <f t="shared" si="51"/>
        <v>Good</v>
      </c>
      <c r="M819" s="12" t="e">
        <f t="shared" si="53"/>
        <v>#DIV/0!</v>
      </c>
      <c r="N819" s="1" t="e">
        <f t="shared" si="52"/>
        <v>#DIV/0!</v>
      </c>
      <c r="W819" s="10"/>
    </row>
    <row r="820" spans="2:23" x14ac:dyDescent="0.2">
      <c r="B820" s="10"/>
      <c r="I820" s="1">
        <f t="shared" si="50"/>
        <v>0</v>
      </c>
      <c r="J820" s="1" t="str">
        <f t="shared" si="51"/>
        <v>Good</v>
      </c>
      <c r="M820" s="12" t="e">
        <f t="shared" si="53"/>
        <v>#DIV/0!</v>
      </c>
      <c r="N820" s="1" t="e">
        <f t="shared" si="52"/>
        <v>#DIV/0!</v>
      </c>
      <c r="W820" s="10"/>
    </row>
    <row r="821" spans="2:23" x14ac:dyDescent="0.2">
      <c r="B821" s="10"/>
      <c r="I821" s="1">
        <f t="shared" si="50"/>
        <v>0</v>
      </c>
      <c r="J821" s="1" t="str">
        <f t="shared" si="51"/>
        <v>Good</v>
      </c>
      <c r="M821" s="12" t="e">
        <f t="shared" si="53"/>
        <v>#DIV/0!</v>
      </c>
      <c r="N821" s="1" t="e">
        <f t="shared" si="52"/>
        <v>#DIV/0!</v>
      </c>
      <c r="W821" s="10"/>
    </row>
    <row r="822" spans="2:23" x14ac:dyDescent="0.2">
      <c r="B822" s="10"/>
      <c r="I822" s="1">
        <f t="shared" si="50"/>
        <v>0</v>
      </c>
      <c r="J822" s="1" t="str">
        <f t="shared" si="51"/>
        <v>Good</v>
      </c>
      <c r="M822" s="12" t="e">
        <f t="shared" si="53"/>
        <v>#DIV/0!</v>
      </c>
      <c r="N822" s="1" t="e">
        <f t="shared" si="52"/>
        <v>#DIV/0!</v>
      </c>
      <c r="W822" s="10"/>
    </row>
    <row r="823" spans="2:23" x14ac:dyDescent="0.2">
      <c r="B823" s="10"/>
      <c r="I823" s="1">
        <f t="shared" si="50"/>
        <v>0</v>
      </c>
      <c r="J823" s="1" t="str">
        <f t="shared" si="51"/>
        <v>Good</v>
      </c>
      <c r="M823" s="12" t="e">
        <f t="shared" si="53"/>
        <v>#DIV/0!</v>
      </c>
      <c r="N823" s="1" t="e">
        <f t="shared" si="52"/>
        <v>#DIV/0!</v>
      </c>
      <c r="W823" s="10"/>
    </row>
    <row r="824" spans="2:23" x14ac:dyDescent="0.2">
      <c r="B824" s="10"/>
      <c r="I824" s="1">
        <f t="shared" si="50"/>
        <v>0</v>
      </c>
      <c r="J824" s="1" t="str">
        <f t="shared" si="51"/>
        <v>Good</v>
      </c>
      <c r="M824" s="12" t="e">
        <f t="shared" si="53"/>
        <v>#DIV/0!</v>
      </c>
      <c r="N824" s="1" t="e">
        <f t="shared" si="52"/>
        <v>#DIV/0!</v>
      </c>
      <c r="W824" s="10"/>
    </row>
    <row r="825" spans="2:23" x14ac:dyDescent="0.2">
      <c r="B825" s="10"/>
      <c r="I825" s="1">
        <f t="shared" si="50"/>
        <v>0</v>
      </c>
      <c r="J825" s="1" t="str">
        <f t="shared" si="51"/>
        <v>Good</v>
      </c>
      <c r="M825" s="12" t="e">
        <f t="shared" si="53"/>
        <v>#DIV/0!</v>
      </c>
      <c r="N825" s="1" t="e">
        <f t="shared" si="52"/>
        <v>#DIV/0!</v>
      </c>
      <c r="W825" s="10"/>
    </row>
    <row r="826" spans="2:23" x14ac:dyDescent="0.2">
      <c r="B826" s="10"/>
      <c r="I826" s="1">
        <f t="shared" si="50"/>
        <v>0</v>
      </c>
      <c r="J826" s="1" t="str">
        <f t="shared" si="51"/>
        <v>Good</v>
      </c>
      <c r="M826" s="12" t="e">
        <f t="shared" si="53"/>
        <v>#DIV/0!</v>
      </c>
      <c r="N826" s="1" t="e">
        <f t="shared" si="52"/>
        <v>#DIV/0!</v>
      </c>
      <c r="W826" s="10"/>
    </row>
    <row r="827" spans="2:23" x14ac:dyDescent="0.2">
      <c r="B827" s="10"/>
      <c r="I827" s="1">
        <f t="shared" si="50"/>
        <v>0</v>
      </c>
      <c r="J827" s="1" t="str">
        <f t="shared" si="51"/>
        <v>Good</v>
      </c>
      <c r="M827" s="12" t="e">
        <f t="shared" si="53"/>
        <v>#DIV/0!</v>
      </c>
      <c r="N827" s="1" t="e">
        <f t="shared" si="52"/>
        <v>#DIV/0!</v>
      </c>
      <c r="W827" s="10"/>
    </row>
    <row r="828" spans="2:23" x14ac:dyDescent="0.2">
      <c r="B828" s="10"/>
      <c r="I828" s="1">
        <f t="shared" si="50"/>
        <v>0</v>
      </c>
      <c r="J828" s="1" t="str">
        <f t="shared" si="51"/>
        <v>Good</v>
      </c>
      <c r="M828" s="12" t="e">
        <f t="shared" si="53"/>
        <v>#DIV/0!</v>
      </c>
      <c r="N828" s="1" t="e">
        <f t="shared" si="52"/>
        <v>#DIV/0!</v>
      </c>
      <c r="W828" s="10"/>
    </row>
    <row r="829" spans="2:23" x14ac:dyDescent="0.2">
      <c r="B829" s="10"/>
      <c r="I829" s="1">
        <f t="shared" si="50"/>
        <v>0</v>
      </c>
      <c r="J829" s="1" t="str">
        <f t="shared" si="51"/>
        <v>Good</v>
      </c>
      <c r="M829" s="12" t="e">
        <f t="shared" si="53"/>
        <v>#DIV/0!</v>
      </c>
      <c r="N829" s="1" t="e">
        <f t="shared" si="52"/>
        <v>#DIV/0!</v>
      </c>
      <c r="W829" s="10"/>
    </row>
    <row r="830" spans="2:23" x14ac:dyDescent="0.2">
      <c r="B830" s="10"/>
      <c r="I830" s="1">
        <f t="shared" si="50"/>
        <v>0</v>
      </c>
      <c r="J830" s="1" t="str">
        <f t="shared" si="51"/>
        <v>Good</v>
      </c>
      <c r="M830" s="12" t="e">
        <f t="shared" si="53"/>
        <v>#DIV/0!</v>
      </c>
      <c r="N830" s="1" t="e">
        <f t="shared" si="52"/>
        <v>#DIV/0!</v>
      </c>
      <c r="W830" s="10"/>
    </row>
    <row r="831" spans="2:23" x14ac:dyDescent="0.2">
      <c r="B831" s="10"/>
      <c r="I831" s="1">
        <f t="shared" si="50"/>
        <v>0</v>
      </c>
      <c r="J831" s="1" t="str">
        <f t="shared" si="51"/>
        <v>Good</v>
      </c>
      <c r="M831" s="12" t="e">
        <f t="shared" si="53"/>
        <v>#DIV/0!</v>
      </c>
      <c r="N831" s="1" t="e">
        <f t="shared" si="52"/>
        <v>#DIV/0!</v>
      </c>
      <c r="W831" s="10"/>
    </row>
    <row r="832" spans="2:23" x14ac:dyDescent="0.2">
      <c r="B832" s="10"/>
      <c r="I832" s="1">
        <f t="shared" si="50"/>
        <v>0</v>
      </c>
      <c r="J832" s="1" t="str">
        <f t="shared" si="51"/>
        <v>Good</v>
      </c>
      <c r="M832" s="12" t="e">
        <f t="shared" si="53"/>
        <v>#DIV/0!</v>
      </c>
      <c r="N832" s="1" t="e">
        <f t="shared" si="52"/>
        <v>#DIV/0!</v>
      </c>
      <c r="W832" s="10"/>
    </row>
    <row r="833" spans="2:23" x14ac:dyDescent="0.2">
      <c r="B833" s="10"/>
      <c r="I833" s="1">
        <f t="shared" si="50"/>
        <v>0</v>
      </c>
      <c r="J833" s="1" t="str">
        <f t="shared" si="51"/>
        <v>Good</v>
      </c>
      <c r="M833" s="12" t="e">
        <f t="shared" si="53"/>
        <v>#DIV/0!</v>
      </c>
      <c r="N833" s="1" t="e">
        <f t="shared" si="52"/>
        <v>#DIV/0!</v>
      </c>
      <c r="W833" s="10"/>
    </row>
    <row r="834" spans="2:23" x14ac:dyDescent="0.2">
      <c r="B834" s="10"/>
      <c r="I834" s="1">
        <f t="shared" si="50"/>
        <v>0</v>
      </c>
      <c r="J834" s="1" t="str">
        <f t="shared" si="51"/>
        <v>Good</v>
      </c>
      <c r="M834" s="12" t="e">
        <f t="shared" si="53"/>
        <v>#DIV/0!</v>
      </c>
      <c r="N834" s="1" t="e">
        <f t="shared" si="52"/>
        <v>#DIV/0!</v>
      </c>
      <c r="W834" s="10"/>
    </row>
    <row r="835" spans="2:23" x14ac:dyDescent="0.2">
      <c r="B835" s="10"/>
      <c r="I835" s="1">
        <f t="shared" si="50"/>
        <v>0</v>
      </c>
      <c r="J835" s="1" t="str">
        <f t="shared" si="51"/>
        <v>Good</v>
      </c>
      <c r="M835" s="12" t="e">
        <f t="shared" si="53"/>
        <v>#DIV/0!</v>
      </c>
      <c r="N835" s="1" t="e">
        <f t="shared" si="52"/>
        <v>#DIV/0!</v>
      </c>
      <c r="W835" s="10"/>
    </row>
    <row r="836" spans="2:23" x14ac:dyDescent="0.2">
      <c r="B836" s="10"/>
      <c r="I836" s="1">
        <f t="shared" si="50"/>
        <v>0</v>
      </c>
      <c r="J836" s="1" t="str">
        <f t="shared" si="51"/>
        <v>Good</v>
      </c>
      <c r="M836" s="12" t="e">
        <f t="shared" si="53"/>
        <v>#DIV/0!</v>
      </c>
      <c r="N836" s="1" t="e">
        <f t="shared" si="52"/>
        <v>#DIV/0!</v>
      </c>
      <c r="W836" s="10"/>
    </row>
    <row r="837" spans="2:23" x14ac:dyDescent="0.2">
      <c r="B837" s="10"/>
      <c r="I837" s="1">
        <f t="shared" ref="I837:I900" si="54">G837-F837</f>
        <v>0</v>
      </c>
      <c r="J837" s="1" t="str">
        <f t="shared" ref="J837:J900" si="55">IF(I837=H837,"Good",(IF(I837&lt;(H837+H837*0.05),(IF(I837&gt;(H837-H837*0.05),"Good","Bad")))))</f>
        <v>Good</v>
      </c>
      <c r="M837" s="12" t="e">
        <f t="shared" si="53"/>
        <v>#DIV/0!</v>
      </c>
      <c r="N837" s="1" t="e">
        <f t="shared" ref="N837:N900" si="56">IF(M837=L837,"Good",(IF(M837&lt;(L837+L837*0.05),(IF(M837&gt;(L837-L837*0.05),"Good","Bad")))))</f>
        <v>#DIV/0!</v>
      </c>
      <c r="W837" s="10"/>
    </row>
    <row r="838" spans="2:23" x14ac:dyDescent="0.2">
      <c r="B838" s="10"/>
      <c r="I838" s="1">
        <f t="shared" si="54"/>
        <v>0</v>
      </c>
      <c r="J838" s="1" t="str">
        <f t="shared" si="55"/>
        <v>Good</v>
      </c>
      <c r="M838" s="12" t="e">
        <f t="shared" ref="M838:M901" si="57">ROUND(((I838*1000)/(K838/1000)),4-(1+INT(LOG10(ABS(((I838*1000)/(K838/1000)))))))</f>
        <v>#DIV/0!</v>
      </c>
      <c r="N838" s="1" t="e">
        <f t="shared" si="56"/>
        <v>#DIV/0!</v>
      </c>
      <c r="W838" s="10"/>
    </row>
    <row r="839" spans="2:23" x14ac:dyDescent="0.2">
      <c r="B839" s="10"/>
      <c r="I839" s="1">
        <f t="shared" si="54"/>
        <v>0</v>
      </c>
      <c r="J839" s="1" t="str">
        <f t="shared" si="55"/>
        <v>Good</v>
      </c>
      <c r="M839" s="12" t="e">
        <f t="shared" si="57"/>
        <v>#DIV/0!</v>
      </c>
      <c r="N839" s="1" t="e">
        <f t="shared" si="56"/>
        <v>#DIV/0!</v>
      </c>
      <c r="W839" s="10"/>
    </row>
    <row r="840" spans="2:23" x14ac:dyDescent="0.2">
      <c r="B840" s="10"/>
      <c r="I840" s="1">
        <f t="shared" si="54"/>
        <v>0</v>
      </c>
      <c r="J840" s="1" t="str">
        <f t="shared" si="55"/>
        <v>Good</v>
      </c>
      <c r="M840" s="12" t="e">
        <f t="shared" si="57"/>
        <v>#DIV/0!</v>
      </c>
      <c r="N840" s="1" t="e">
        <f t="shared" si="56"/>
        <v>#DIV/0!</v>
      </c>
      <c r="W840" s="10"/>
    </row>
    <row r="841" spans="2:23" x14ac:dyDescent="0.2">
      <c r="B841" s="10"/>
      <c r="I841" s="1">
        <f t="shared" si="54"/>
        <v>0</v>
      </c>
      <c r="J841" s="1" t="str">
        <f t="shared" si="55"/>
        <v>Good</v>
      </c>
      <c r="M841" s="12" t="e">
        <f t="shared" si="57"/>
        <v>#DIV/0!</v>
      </c>
      <c r="N841" s="1" t="e">
        <f t="shared" si="56"/>
        <v>#DIV/0!</v>
      </c>
      <c r="W841" s="10"/>
    </row>
    <row r="842" spans="2:23" x14ac:dyDescent="0.2">
      <c r="B842" s="10"/>
      <c r="I842" s="1">
        <f t="shared" si="54"/>
        <v>0</v>
      </c>
      <c r="J842" s="1" t="str">
        <f t="shared" si="55"/>
        <v>Good</v>
      </c>
      <c r="M842" s="12" t="e">
        <f t="shared" si="57"/>
        <v>#DIV/0!</v>
      </c>
      <c r="N842" s="1" t="e">
        <f t="shared" si="56"/>
        <v>#DIV/0!</v>
      </c>
      <c r="W842" s="10"/>
    </row>
    <row r="843" spans="2:23" x14ac:dyDescent="0.2">
      <c r="B843" s="10"/>
      <c r="I843" s="1">
        <f t="shared" si="54"/>
        <v>0</v>
      </c>
      <c r="J843" s="1" t="str">
        <f t="shared" si="55"/>
        <v>Good</v>
      </c>
      <c r="M843" s="12" t="e">
        <f t="shared" si="57"/>
        <v>#DIV/0!</v>
      </c>
      <c r="N843" s="1" t="e">
        <f t="shared" si="56"/>
        <v>#DIV/0!</v>
      </c>
      <c r="W843" s="10"/>
    </row>
    <row r="844" spans="2:23" x14ac:dyDescent="0.2">
      <c r="B844" s="10"/>
      <c r="I844" s="1">
        <f t="shared" si="54"/>
        <v>0</v>
      </c>
      <c r="J844" s="1" t="str">
        <f t="shared" si="55"/>
        <v>Good</v>
      </c>
      <c r="M844" s="12" t="e">
        <f t="shared" si="57"/>
        <v>#DIV/0!</v>
      </c>
      <c r="N844" s="1" t="e">
        <f t="shared" si="56"/>
        <v>#DIV/0!</v>
      </c>
      <c r="W844" s="10"/>
    </row>
    <row r="845" spans="2:23" x14ac:dyDescent="0.2">
      <c r="B845" s="10"/>
      <c r="I845" s="1">
        <f t="shared" si="54"/>
        <v>0</v>
      </c>
      <c r="J845" s="1" t="str">
        <f t="shared" si="55"/>
        <v>Good</v>
      </c>
      <c r="M845" s="12" t="e">
        <f t="shared" si="57"/>
        <v>#DIV/0!</v>
      </c>
      <c r="N845" s="1" t="e">
        <f t="shared" si="56"/>
        <v>#DIV/0!</v>
      </c>
      <c r="W845" s="10"/>
    </row>
    <row r="846" spans="2:23" x14ac:dyDescent="0.2">
      <c r="B846" s="10"/>
      <c r="I846" s="1">
        <f t="shared" si="54"/>
        <v>0</v>
      </c>
      <c r="J846" s="1" t="str">
        <f t="shared" si="55"/>
        <v>Good</v>
      </c>
      <c r="M846" s="12" t="e">
        <f t="shared" si="57"/>
        <v>#DIV/0!</v>
      </c>
      <c r="N846" s="1" t="e">
        <f t="shared" si="56"/>
        <v>#DIV/0!</v>
      </c>
      <c r="W846" s="10"/>
    </row>
    <row r="847" spans="2:23" x14ac:dyDescent="0.2">
      <c r="B847" s="10"/>
      <c r="I847" s="1">
        <f t="shared" si="54"/>
        <v>0</v>
      </c>
      <c r="J847" s="1" t="str">
        <f t="shared" si="55"/>
        <v>Good</v>
      </c>
      <c r="M847" s="12" t="e">
        <f t="shared" si="57"/>
        <v>#DIV/0!</v>
      </c>
      <c r="N847" s="1" t="e">
        <f t="shared" si="56"/>
        <v>#DIV/0!</v>
      </c>
      <c r="W847" s="10"/>
    </row>
    <row r="848" spans="2:23" x14ac:dyDescent="0.2">
      <c r="B848" s="10"/>
      <c r="I848" s="1">
        <f t="shared" si="54"/>
        <v>0</v>
      </c>
      <c r="J848" s="1" t="str">
        <f t="shared" si="55"/>
        <v>Good</v>
      </c>
      <c r="M848" s="12" t="e">
        <f t="shared" si="57"/>
        <v>#DIV/0!</v>
      </c>
      <c r="N848" s="1" t="e">
        <f t="shared" si="56"/>
        <v>#DIV/0!</v>
      </c>
      <c r="W848" s="10"/>
    </row>
    <row r="849" spans="2:23" x14ac:dyDescent="0.2">
      <c r="B849" s="10"/>
      <c r="I849" s="1">
        <f t="shared" si="54"/>
        <v>0</v>
      </c>
      <c r="J849" s="1" t="str">
        <f t="shared" si="55"/>
        <v>Good</v>
      </c>
      <c r="M849" s="12" t="e">
        <f t="shared" si="57"/>
        <v>#DIV/0!</v>
      </c>
      <c r="N849" s="1" t="e">
        <f t="shared" si="56"/>
        <v>#DIV/0!</v>
      </c>
      <c r="W849" s="10"/>
    </row>
    <row r="850" spans="2:23" x14ac:dyDescent="0.2">
      <c r="B850" s="10"/>
      <c r="I850" s="1">
        <f t="shared" si="54"/>
        <v>0</v>
      </c>
      <c r="J850" s="1" t="str">
        <f t="shared" si="55"/>
        <v>Good</v>
      </c>
      <c r="M850" s="12" t="e">
        <f t="shared" si="57"/>
        <v>#DIV/0!</v>
      </c>
      <c r="N850" s="1" t="e">
        <f t="shared" si="56"/>
        <v>#DIV/0!</v>
      </c>
      <c r="W850" s="10"/>
    </row>
    <row r="851" spans="2:23" x14ac:dyDescent="0.2">
      <c r="B851" s="10"/>
      <c r="I851" s="1">
        <f t="shared" si="54"/>
        <v>0</v>
      </c>
      <c r="J851" s="1" t="str">
        <f t="shared" si="55"/>
        <v>Good</v>
      </c>
      <c r="M851" s="12" t="e">
        <f t="shared" si="57"/>
        <v>#DIV/0!</v>
      </c>
      <c r="N851" s="1" t="e">
        <f t="shared" si="56"/>
        <v>#DIV/0!</v>
      </c>
      <c r="W851" s="10"/>
    </row>
    <row r="852" spans="2:23" x14ac:dyDescent="0.2">
      <c r="B852" s="10"/>
      <c r="I852" s="1">
        <f t="shared" si="54"/>
        <v>0</v>
      </c>
      <c r="J852" s="1" t="str">
        <f t="shared" si="55"/>
        <v>Good</v>
      </c>
      <c r="M852" s="12" t="e">
        <f t="shared" si="57"/>
        <v>#DIV/0!</v>
      </c>
      <c r="N852" s="1" t="e">
        <f t="shared" si="56"/>
        <v>#DIV/0!</v>
      </c>
      <c r="W852" s="10"/>
    </row>
    <row r="853" spans="2:23" x14ac:dyDescent="0.2">
      <c r="B853" s="10"/>
      <c r="I853" s="1">
        <f t="shared" si="54"/>
        <v>0</v>
      </c>
      <c r="J853" s="1" t="str">
        <f t="shared" si="55"/>
        <v>Good</v>
      </c>
      <c r="M853" s="12" t="e">
        <f t="shared" si="57"/>
        <v>#DIV/0!</v>
      </c>
      <c r="N853" s="1" t="e">
        <f t="shared" si="56"/>
        <v>#DIV/0!</v>
      </c>
      <c r="W853" s="10"/>
    </row>
    <row r="854" spans="2:23" x14ac:dyDescent="0.2">
      <c r="B854" s="10"/>
      <c r="I854" s="1">
        <f t="shared" si="54"/>
        <v>0</v>
      </c>
      <c r="J854" s="1" t="str">
        <f t="shared" si="55"/>
        <v>Good</v>
      </c>
      <c r="M854" s="12" t="e">
        <f t="shared" si="57"/>
        <v>#DIV/0!</v>
      </c>
      <c r="N854" s="1" t="e">
        <f t="shared" si="56"/>
        <v>#DIV/0!</v>
      </c>
      <c r="W854" s="10"/>
    </row>
    <row r="855" spans="2:23" x14ac:dyDescent="0.2">
      <c r="B855" s="10"/>
      <c r="I855" s="1">
        <f t="shared" si="54"/>
        <v>0</v>
      </c>
      <c r="J855" s="1" t="str">
        <f t="shared" si="55"/>
        <v>Good</v>
      </c>
      <c r="M855" s="12" t="e">
        <f t="shared" si="57"/>
        <v>#DIV/0!</v>
      </c>
      <c r="N855" s="1" t="e">
        <f t="shared" si="56"/>
        <v>#DIV/0!</v>
      </c>
      <c r="W855" s="10"/>
    </row>
    <row r="856" spans="2:23" x14ac:dyDescent="0.2">
      <c r="B856" s="10"/>
      <c r="I856" s="1">
        <f t="shared" si="54"/>
        <v>0</v>
      </c>
      <c r="J856" s="1" t="str">
        <f t="shared" si="55"/>
        <v>Good</v>
      </c>
      <c r="M856" s="12" t="e">
        <f t="shared" si="57"/>
        <v>#DIV/0!</v>
      </c>
      <c r="N856" s="1" t="e">
        <f t="shared" si="56"/>
        <v>#DIV/0!</v>
      </c>
      <c r="W856" s="10"/>
    </row>
    <row r="857" spans="2:23" x14ac:dyDescent="0.2">
      <c r="B857" s="10"/>
      <c r="I857" s="1">
        <f t="shared" si="54"/>
        <v>0</v>
      </c>
      <c r="J857" s="1" t="str">
        <f t="shared" si="55"/>
        <v>Good</v>
      </c>
      <c r="M857" s="12" t="e">
        <f t="shared" si="57"/>
        <v>#DIV/0!</v>
      </c>
      <c r="N857" s="1" t="e">
        <f t="shared" si="56"/>
        <v>#DIV/0!</v>
      </c>
      <c r="W857" s="10"/>
    </row>
    <row r="858" spans="2:23" x14ac:dyDescent="0.2">
      <c r="B858" s="10"/>
      <c r="I858" s="1">
        <f t="shared" si="54"/>
        <v>0</v>
      </c>
      <c r="J858" s="1" t="str">
        <f t="shared" si="55"/>
        <v>Good</v>
      </c>
      <c r="M858" s="12" t="e">
        <f t="shared" si="57"/>
        <v>#DIV/0!</v>
      </c>
      <c r="N858" s="1" t="e">
        <f t="shared" si="56"/>
        <v>#DIV/0!</v>
      </c>
      <c r="W858" s="10"/>
    </row>
    <row r="859" spans="2:23" x14ac:dyDescent="0.2">
      <c r="B859" s="10"/>
      <c r="I859" s="1">
        <f t="shared" si="54"/>
        <v>0</v>
      </c>
      <c r="J859" s="1" t="str">
        <f t="shared" si="55"/>
        <v>Good</v>
      </c>
      <c r="M859" s="12" t="e">
        <f t="shared" si="57"/>
        <v>#DIV/0!</v>
      </c>
      <c r="N859" s="1" t="e">
        <f t="shared" si="56"/>
        <v>#DIV/0!</v>
      </c>
      <c r="W859" s="10"/>
    </row>
    <row r="860" spans="2:23" x14ac:dyDescent="0.2">
      <c r="B860" s="10"/>
      <c r="I860" s="1">
        <f t="shared" si="54"/>
        <v>0</v>
      </c>
      <c r="J860" s="1" t="str">
        <f t="shared" si="55"/>
        <v>Good</v>
      </c>
      <c r="M860" s="12" t="e">
        <f t="shared" si="57"/>
        <v>#DIV/0!</v>
      </c>
      <c r="N860" s="1" t="e">
        <f t="shared" si="56"/>
        <v>#DIV/0!</v>
      </c>
      <c r="W860" s="10"/>
    </row>
    <row r="861" spans="2:23" x14ac:dyDescent="0.2">
      <c r="B861" s="10"/>
      <c r="I861" s="1">
        <f t="shared" si="54"/>
        <v>0</v>
      </c>
      <c r="J861" s="1" t="str">
        <f t="shared" si="55"/>
        <v>Good</v>
      </c>
      <c r="M861" s="12" t="e">
        <f t="shared" si="57"/>
        <v>#DIV/0!</v>
      </c>
      <c r="N861" s="1" t="e">
        <f t="shared" si="56"/>
        <v>#DIV/0!</v>
      </c>
      <c r="W861" s="10"/>
    </row>
    <row r="862" spans="2:23" x14ac:dyDescent="0.2">
      <c r="B862" s="10"/>
      <c r="I862" s="1">
        <f t="shared" si="54"/>
        <v>0</v>
      </c>
      <c r="J862" s="1" t="str">
        <f t="shared" si="55"/>
        <v>Good</v>
      </c>
      <c r="M862" s="12" t="e">
        <f t="shared" si="57"/>
        <v>#DIV/0!</v>
      </c>
      <c r="N862" s="1" t="e">
        <f t="shared" si="56"/>
        <v>#DIV/0!</v>
      </c>
      <c r="W862" s="10"/>
    </row>
    <row r="863" spans="2:23" x14ac:dyDescent="0.2">
      <c r="B863" s="10"/>
      <c r="I863" s="1">
        <f t="shared" si="54"/>
        <v>0</v>
      </c>
      <c r="J863" s="1" t="str">
        <f t="shared" si="55"/>
        <v>Good</v>
      </c>
      <c r="M863" s="12" t="e">
        <f t="shared" si="57"/>
        <v>#DIV/0!</v>
      </c>
      <c r="N863" s="1" t="e">
        <f t="shared" si="56"/>
        <v>#DIV/0!</v>
      </c>
      <c r="W863" s="10"/>
    </row>
    <row r="864" spans="2:23" x14ac:dyDescent="0.2">
      <c r="B864" s="10"/>
      <c r="I864" s="1">
        <f t="shared" si="54"/>
        <v>0</v>
      </c>
      <c r="J864" s="1" t="str">
        <f t="shared" si="55"/>
        <v>Good</v>
      </c>
      <c r="M864" s="12" t="e">
        <f t="shared" si="57"/>
        <v>#DIV/0!</v>
      </c>
      <c r="N864" s="1" t="e">
        <f t="shared" si="56"/>
        <v>#DIV/0!</v>
      </c>
      <c r="W864" s="10"/>
    </row>
    <row r="865" spans="2:23" x14ac:dyDescent="0.2">
      <c r="B865" s="10"/>
      <c r="I865" s="1">
        <f t="shared" si="54"/>
        <v>0</v>
      </c>
      <c r="J865" s="1" t="str">
        <f t="shared" si="55"/>
        <v>Good</v>
      </c>
      <c r="M865" s="12" t="e">
        <f t="shared" si="57"/>
        <v>#DIV/0!</v>
      </c>
      <c r="N865" s="1" t="e">
        <f t="shared" si="56"/>
        <v>#DIV/0!</v>
      </c>
      <c r="W865" s="10"/>
    </row>
    <row r="866" spans="2:23" x14ac:dyDescent="0.2">
      <c r="B866" s="10"/>
      <c r="I866" s="1">
        <f t="shared" si="54"/>
        <v>0</v>
      </c>
      <c r="J866" s="1" t="str">
        <f t="shared" si="55"/>
        <v>Good</v>
      </c>
      <c r="M866" s="12" t="e">
        <f t="shared" si="57"/>
        <v>#DIV/0!</v>
      </c>
      <c r="N866" s="1" t="e">
        <f t="shared" si="56"/>
        <v>#DIV/0!</v>
      </c>
      <c r="W866" s="10"/>
    </row>
    <row r="867" spans="2:23" x14ac:dyDescent="0.2">
      <c r="B867" s="10"/>
      <c r="I867" s="1">
        <f t="shared" si="54"/>
        <v>0</v>
      </c>
      <c r="J867" s="1" t="str">
        <f t="shared" si="55"/>
        <v>Good</v>
      </c>
      <c r="M867" s="12" t="e">
        <f t="shared" si="57"/>
        <v>#DIV/0!</v>
      </c>
      <c r="N867" s="1" t="e">
        <f t="shared" si="56"/>
        <v>#DIV/0!</v>
      </c>
      <c r="W867" s="10"/>
    </row>
    <row r="868" spans="2:23" x14ac:dyDescent="0.2">
      <c r="B868" s="10"/>
      <c r="I868" s="1">
        <f t="shared" si="54"/>
        <v>0</v>
      </c>
      <c r="J868" s="1" t="str">
        <f t="shared" si="55"/>
        <v>Good</v>
      </c>
      <c r="M868" s="12" t="e">
        <f t="shared" si="57"/>
        <v>#DIV/0!</v>
      </c>
      <c r="N868" s="1" t="e">
        <f t="shared" si="56"/>
        <v>#DIV/0!</v>
      </c>
      <c r="W868" s="10"/>
    </row>
    <row r="869" spans="2:23" x14ac:dyDescent="0.2">
      <c r="B869" s="10"/>
      <c r="I869" s="1">
        <f t="shared" si="54"/>
        <v>0</v>
      </c>
      <c r="J869" s="1" t="str">
        <f t="shared" si="55"/>
        <v>Good</v>
      </c>
      <c r="M869" s="12" t="e">
        <f t="shared" si="57"/>
        <v>#DIV/0!</v>
      </c>
      <c r="N869" s="1" t="e">
        <f t="shared" si="56"/>
        <v>#DIV/0!</v>
      </c>
      <c r="W869" s="10"/>
    </row>
    <row r="870" spans="2:23" x14ac:dyDescent="0.2">
      <c r="B870" s="10"/>
      <c r="I870" s="1">
        <f t="shared" si="54"/>
        <v>0</v>
      </c>
      <c r="J870" s="1" t="str">
        <f t="shared" si="55"/>
        <v>Good</v>
      </c>
      <c r="M870" s="12" t="e">
        <f t="shared" si="57"/>
        <v>#DIV/0!</v>
      </c>
      <c r="N870" s="1" t="e">
        <f t="shared" si="56"/>
        <v>#DIV/0!</v>
      </c>
      <c r="W870" s="10"/>
    </row>
    <row r="871" spans="2:23" x14ac:dyDescent="0.2">
      <c r="B871" s="10"/>
      <c r="I871" s="1">
        <f t="shared" si="54"/>
        <v>0</v>
      </c>
      <c r="J871" s="1" t="str">
        <f t="shared" si="55"/>
        <v>Good</v>
      </c>
      <c r="M871" s="12" t="e">
        <f t="shared" si="57"/>
        <v>#DIV/0!</v>
      </c>
      <c r="N871" s="1" t="e">
        <f t="shared" si="56"/>
        <v>#DIV/0!</v>
      </c>
      <c r="W871" s="10"/>
    </row>
    <row r="872" spans="2:23" x14ac:dyDescent="0.2">
      <c r="B872" s="10"/>
      <c r="I872" s="1">
        <f t="shared" si="54"/>
        <v>0</v>
      </c>
      <c r="J872" s="1" t="str">
        <f t="shared" si="55"/>
        <v>Good</v>
      </c>
      <c r="M872" s="12" t="e">
        <f t="shared" si="57"/>
        <v>#DIV/0!</v>
      </c>
      <c r="N872" s="1" t="e">
        <f t="shared" si="56"/>
        <v>#DIV/0!</v>
      </c>
      <c r="W872" s="10"/>
    </row>
    <row r="873" spans="2:23" x14ac:dyDescent="0.2">
      <c r="B873" s="10"/>
      <c r="I873" s="1">
        <f t="shared" si="54"/>
        <v>0</v>
      </c>
      <c r="J873" s="1" t="str">
        <f t="shared" si="55"/>
        <v>Good</v>
      </c>
      <c r="M873" s="12" t="e">
        <f t="shared" si="57"/>
        <v>#DIV/0!</v>
      </c>
      <c r="N873" s="1" t="e">
        <f t="shared" si="56"/>
        <v>#DIV/0!</v>
      </c>
      <c r="W873" s="10"/>
    </row>
    <row r="874" spans="2:23" x14ac:dyDescent="0.2">
      <c r="B874" s="10"/>
      <c r="I874" s="1">
        <f t="shared" si="54"/>
        <v>0</v>
      </c>
      <c r="J874" s="1" t="str">
        <f t="shared" si="55"/>
        <v>Good</v>
      </c>
      <c r="M874" s="12" t="e">
        <f t="shared" si="57"/>
        <v>#DIV/0!</v>
      </c>
      <c r="N874" s="1" t="e">
        <f t="shared" si="56"/>
        <v>#DIV/0!</v>
      </c>
      <c r="W874" s="10"/>
    </row>
    <row r="875" spans="2:23" x14ac:dyDescent="0.2">
      <c r="B875" s="10"/>
      <c r="I875" s="1">
        <f t="shared" si="54"/>
        <v>0</v>
      </c>
      <c r="J875" s="1" t="str">
        <f t="shared" si="55"/>
        <v>Good</v>
      </c>
      <c r="M875" s="12" t="e">
        <f t="shared" si="57"/>
        <v>#DIV/0!</v>
      </c>
      <c r="N875" s="1" t="e">
        <f t="shared" si="56"/>
        <v>#DIV/0!</v>
      </c>
      <c r="W875" s="10"/>
    </row>
    <row r="876" spans="2:23" x14ac:dyDescent="0.2">
      <c r="B876" s="10"/>
      <c r="I876" s="1">
        <f t="shared" si="54"/>
        <v>0</v>
      </c>
      <c r="J876" s="1" t="str">
        <f t="shared" si="55"/>
        <v>Good</v>
      </c>
      <c r="M876" s="12" t="e">
        <f t="shared" si="57"/>
        <v>#DIV/0!</v>
      </c>
      <c r="N876" s="1" t="e">
        <f t="shared" si="56"/>
        <v>#DIV/0!</v>
      </c>
      <c r="W876" s="10"/>
    </row>
    <row r="877" spans="2:23" x14ac:dyDescent="0.2">
      <c r="B877" s="10"/>
      <c r="I877" s="1">
        <f t="shared" si="54"/>
        <v>0</v>
      </c>
      <c r="J877" s="1" t="str">
        <f t="shared" si="55"/>
        <v>Good</v>
      </c>
      <c r="M877" s="12" t="e">
        <f t="shared" si="57"/>
        <v>#DIV/0!</v>
      </c>
      <c r="N877" s="1" t="e">
        <f t="shared" si="56"/>
        <v>#DIV/0!</v>
      </c>
      <c r="W877" s="10"/>
    </row>
    <row r="878" spans="2:23" x14ac:dyDescent="0.2">
      <c r="B878" s="10"/>
      <c r="I878" s="1">
        <f t="shared" si="54"/>
        <v>0</v>
      </c>
      <c r="J878" s="1" t="str">
        <f t="shared" si="55"/>
        <v>Good</v>
      </c>
      <c r="M878" s="12" t="e">
        <f t="shared" si="57"/>
        <v>#DIV/0!</v>
      </c>
      <c r="N878" s="1" t="e">
        <f t="shared" si="56"/>
        <v>#DIV/0!</v>
      </c>
      <c r="W878" s="10"/>
    </row>
    <row r="879" spans="2:23" x14ac:dyDescent="0.2">
      <c r="B879" s="10"/>
      <c r="I879" s="1">
        <f t="shared" si="54"/>
        <v>0</v>
      </c>
      <c r="J879" s="1" t="str">
        <f t="shared" si="55"/>
        <v>Good</v>
      </c>
      <c r="M879" s="12" t="e">
        <f t="shared" si="57"/>
        <v>#DIV/0!</v>
      </c>
      <c r="N879" s="1" t="e">
        <f t="shared" si="56"/>
        <v>#DIV/0!</v>
      </c>
      <c r="W879" s="10"/>
    </row>
    <row r="880" spans="2:23" x14ac:dyDescent="0.2">
      <c r="B880" s="10"/>
      <c r="I880" s="1">
        <f t="shared" si="54"/>
        <v>0</v>
      </c>
      <c r="J880" s="1" t="str">
        <f t="shared" si="55"/>
        <v>Good</v>
      </c>
      <c r="M880" s="12" t="e">
        <f t="shared" si="57"/>
        <v>#DIV/0!</v>
      </c>
      <c r="N880" s="1" t="e">
        <f t="shared" si="56"/>
        <v>#DIV/0!</v>
      </c>
      <c r="W880" s="10"/>
    </row>
    <row r="881" spans="2:23" x14ac:dyDescent="0.2">
      <c r="B881" s="10"/>
      <c r="I881" s="1">
        <f t="shared" si="54"/>
        <v>0</v>
      </c>
      <c r="J881" s="1" t="str">
        <f t="shared" si="55"/>
        <v>Good</v>
      </c>
      <c r="M881" s="12" t="e">
        <f t="shared" si="57"/>
        <v>#DIV/0!</v>
      </c>
      <c r="N881" s="1" t="e">
        <f t="shared" si="56"/>
        <v>#DIV/0!</v>
      </c>
      <c r="W881" s="10"/>
    </row>
    <row r="882" spans="2:23" x14ac:dyDescent="0.2">
      <c r="B882" s="10"/>
      <c r="I882" s="1">
        <f t="shared" si="54"/>
        <v>0</v>
      </c>
      <c r="J882" s="1" t="str">
        <f t="shared" si="55"/>
        <v>Good</v>
      </c>
      <c r="M882" s="12" t="e">
        <f t="shared" si="57"/>
        <v>#DIV/0!</v>
      </c>
      <c r="N882" s="1" t="e">
        <f t="shared" si="56"/>
        <v>#DIV/0!</v>
      </c>
      <c r="W882" s="10"/>
    </row>
    <row r="883" spans="2:23" x14ac:dyDescent="0.2">
      <c r="B883" s="10"/>
      <c r="I883" s="1">
        <f t="shared" si="54"/>
        <v>0</v>
      </c>
      <c r="J883" s="1" t="str">
        <f t="shared" si="55"/>
        <v>Good</v>
      </c>
      <c r="M883" s="12" t="e">
        <f t="shared" si="57"/>
        <v>#DIV/0!</v>
      </c>
      <c r="N883" s="1" t="e">
        <f t="shared" si="56"/>
        <v>#DIV/0!</v>
      </c>
      <c r="W883" s="10"/>
    </row>
    <row r="884" spans="2:23" x14ac:dyDescent="0.2">
      <c r="B884" s="10"/>
      <c r="I884" s="1">
        <f t="shared" si="54"/>
        <v>0</v>
      </c>
      <c r="J884" s="1" t="str">
        <f t="shared" si="55"/>
        <v>Good</v>
      </c>
      <c r="M884" s="12" t="e">
        <f t="shared" si="57"/>
        <v>#DIV/0!</v>
      </c>
      <c r="N884" s="1" t="e">
        <f t="shared" si="56"/>
        <v>#DIV/0!</v>
      </c>
      <c r="W884" s="10"/>
    </row>
    <row r="885" spans="2:23" x14ac:dyDescent="0.2">
      <c r="B885" s="10"/>
      <c r="I885" s="1">
        <f t="shared" si="54"/>
        <v>0</v>
      </c>
      <c r="J885" s="1" t="str">
        <f t="shared" si="55"/>
        <v>Good</v>
      </c>
      <c r="M885" s="12" t="e">
        <f t="shared" si="57"/>
        <v>#DIV/0!</v>
      </c>
      <c r="N885" s="1" t="e">
        <f t="shared" si="56"/>
        <v>#DIV/0!</v>
      </c>
      <c r="W885" s="10"/>
    </row>
    <row r="886" spans="2:23" x14ac:dyDescent="0.2">
      <c r="B886" s="10"/>
      <c r="I886" s="1">
        <f t="shared" si="54"/>
        <v>0</v>
      </c>
      <c r="J886" s="1" t="str">
        <f t="shared" si="55"/>
        <v>Good</v>
      </c>
      <c r="M886" s="12" t="e">
        <f t="shared" si="57"/>
        <v>#DIV/0!</v>
      </c>
      <c r="N886" s="1" t="e">
        <f t="shared" si="56"/>
        <v>#DIV/0!</v>
      </c>
      <c r="W886" s="10"/>
    </row>
    <row r="887" spans="2:23" x14ac:dyDescent="0.2">
      <c r="B887" s="10"/>
      <c r="I887" s="1">
        <f t="shared" si="54"/>
        <v>0</v>
      </c>
      <c r="J887" s="1" t="str">
        <f t="shared" si="55"/>
        <v>Good</v>
      </c>
      <c r="M887" s="12" t="e">
        <f t="shared" si="57"/>
        <v>#DIV/0!</v>
      </c>
      <c r="N887" s="1" t="e">
        <f t="shared" si="56"/>
        <v>#DIV/0!</v>
      </c>
      <c r="W887" s="10"/>
    </row>
    <row r="888" spans="2:23" x14ac:dyDescent="0.2">
      <c r="B888" s="10"/>
      <c r="I888" s="1">
        <f t="shared" si="54"/>
        <v>0</v>
      </c>
      <c r="J888" s="1" t="str">
        <f t="shared" si="55"/>
        <v>Good</v>
      </c>
      <c r="M888" s="12" t="e">
        <f t="shared" si="57"/>
        <v>#DIV/0!</v>
      </c>
      <c r="N888" s="1" t="e">
        <f t="shared" si="56"/>
        <v>#DIV/0!</v>
      </c>
      <c r="W888" s="10"/>
    </row>
    <row r="889" spans="2:23" x14ac:dyDescent="0.2">
      <c r="B889" s="10"/>
      <c r="I889" s="1">
        <f t="shared" si="54"/>
        <v>0</v>
      </c>
      <c r="J889" s="1" t="str">
        <f t="shared" si="55"/>
        <v>Good</v>
      </c>
      <c r="M889" s="12" t="e">
        <f t="shared" si="57"/>
        <v>#DIV/0!</v>
      </c>
      <c r="N889" s="1" t="e">
        <f t="shared" si="56"/>
        <v>#DIV/0!</v>
      </c>
      <c r="W889" s="10"/>
    </row>
    <row r="890" spans="2:23" x14ac:dyDescent="0.2">
      <c r="B890" s="10"/>
      <c r="I890" s="1">
        <f t="shared" si="54"/>
        <v>0</v>
      </c>
      <c r="J890" s="1" t="str">
        <f t="shared" si="55"/>
        <v>Good</v>
      </c>
      <c r="M890" s="12" t="e">
        <f t="shared" si="57"/>
        <v>#DIV/0!</v>
      </c>
      <c r="N890" s="1" t="e">
        <f t="shared" si="56"/>
        <v>#DIV/0!</v>
      </c>
      <c r="W890" s="10"/>
    </row>
    <row r="891" spans="2:23" x14ac:dyDescent="0.2">
      <c r="B891" s="10"/>
      <c r="I891" s="1">
        <f t="shared" si="54"/>
        <v>0</v>
      </c>
      <c r="J891" s="1" t="str">
        <f t="shared" si="55"/>
        <v>Good</v>
      </c>
      <c r="M891" s="12" t="e">
        <f t="shared" si="57"/>
        <v>#DIV/0!</v>
      </c>
      <c r="N891" s="1" t="e">
        <f t="shared" si="56"/>
        <v>#DIV/0!</v>
      </c>
      <c r="W891" s="10"/>
    </row>
    <row r="892" spans="2:23" x14ac:dyDescent="0.2">
      <c r="B892" s="10"/>
      <c r="I892" s="1">
        <f t="shared" si="54"/>
        <v>0</v>
      </c>
      <c r="J892" s="1" t="str">
        <f t="shared" si="55"/>
        <v>Good</v>
      </c>
      <c r="M892" s="12" t="e">
        <f t="shared" si="57"/>
        <v>#DIV/0!</v>
      </c>
      <c r="N892" s="1" t="e">
        <f t="shared" si="56"/>
        <v>#DIV/0!</v>
      </c>
      <c r="W892" s="10"/>
    </row>
    <row r="893" spans="2:23" x14ac:dyDescent="0.2">
      <c r="B893" s="10"/>
      <c r="I893" s="1">
        <f t="shared" si="54"/>
        <v>0</v>
      </c>
      <c r="J893" s="1" t="str">
        <f t="shared" si="55"/>
        <v>Good</v>
      </c>
      <c r="M893" s="12" t="e">
        <f t="shared" si="57"/>
        <v>#DIV/0!</v>
      </c>
      <c r="N893" s="1" t="e">
        <f t="shared" si="56"/>
        <v>#DIV/0!</v>
      </c>
      <c r="W893" s="10"/>
    </row>
    <row r="894" spans="2:23" x14ac:dyDescent="0.2">
      <c r="B894" s="10"/>
      <c r="I894" s="1">
        <f t="shared" si="54"/>
        <v>0</v>
      </c>
      <c r="J894" s="1" t="str">
        <f t="shared" si="55"/>
        <v>Good</v>
      </c>
      <c r="M894" s="12" t="e">
        <f t="shared" si="57"/>
        <v>#DIV/0!</v>
      </c>
      <c r="N894" s="1" t="e">
        <f t="shared" si="56"/>
        <v>#DIV/0!</v>
      </c>
      <c r="W894" s="10"/>
    </row>
    <row r="895" spans="2:23" x14ac:dyDescent="0.2">
      <c r="B895" s="10"/>
      <c r="I895" s="1">
        <f t="shared" si="54"/>
        <v>0</v>
      </c>
      <c r="J895" s="1" t="str">
        <f t="shared" si="55"/>
        <v>Good</v>
      </c>
      <c r="M895" s="12" t="e">
        <f t="shared" si="57"/>
        <v>#DIV/0!</v>
      </c>
      <c r="N895" s="1" t="e">
        <f t="shared" si="56"/>
        <v>#DIV/0!</v>
      </c>
      <c r="W895" s="10"/>
    </row>
    <row r="896" spans="2:23" x14ac:dyDescent="0.2">
      <c r="B896" s="10"/>
      <c r="I896" s="1">
        <f t="shared" si="54"/>
        <v>0</v>
      </c>
      <c r="J896" s="1" t="str">
        <f t="shared" si="55"/>
        <v>Good</v>
      </c>
      <c r="M896" s="12" t="e">
        <f t="shared" si="57"/>
        <v>#DIV/0!</v>
      </c>
      <c r="N896" s="1" t="e">
        <f t="shared" si="56"/>
        <v>#DIV/0!</v>
      </c>
      <c r="W896" s="10"/>
    </row>
    <row r="897" spans="2:23" x14ac:dyDescent="0.2">
      <c r="B897" s="10"/>
      <c r="I897" s="1">
        <f t="shared" si="54"/>
        <v>0</v>
      </c>
      <c r="J897" s="1" t="str">
        <f t="shared" si="55"/>
        <v>Good</v>
      </c>
      <c r="M897" s="12" t="e">
        <f t="shared" si="57"/>
        <v>#DIV/0!</v>
      </c>
      <c r="N897" s="1" t="e">
        <f t="shared" si="56"/>
        <v>#DIV/0!</v>
      </c>
      <c r="W897" s="10"/>
    </row>
    <row r="898" spans="2:23" x14ac:dyDescent="0.2">
      <c r="B898" s="10"/>
      <c r="I898" s="1">
        <f t="shared" si="54"/>
        <v>0</v>
      </c>
      <c r="J898" s="1" t="str">
        <f t="shared" si="55"/>
        <v>Good</v>
      </c>
      <c r="M898" s="12" t="e">
        <f t="shared" si="57"/>
        <v>#DIV/0!</v>
      </c>
      <c r="N898" s="1" t="e">
        <f t="shared" si="56"/>
        <v>#DIV/0!</v>
      </c>
      <c r="W898" s="10"/>
    </row>
    <row r="899" spans="2:23" x14ac:dyDescent="0.2">
      <c r="B899" s="10"/>
      <c r="I899" s="1">
        <f t="shared" si="54"/>
        <v>0</v>
      </c>
      <c r="J899" s="1" t="str">
        <f t="shared" si="55"/>
        <v>Good</v>
      </c>
      <c r="M899" s="12" t="e">
        <f t="shared" si="57"/>
        <v>#DIV/0!</v>
      </c>
      <c r="N899" s="1" t="e">
        <f t="shared" si="56"/>
        <v>#DIV/0!</v>
      </c>
      <c r="W899" s="10"/>
    </row>
    <row r="900" spans="2:23" x14ac:dyDescent="0.2">
      <c r="B900" s="10"/>
      <c r="I900" s="1">
        <f t="shared" si="54"/>
        <v>0</v>
      </c>
      <c r="J900" s="1" t="str">
        <f t="shared" si="55"/>
        <v>Good</v>
      </c>
      <c r="M900" s="12" t="e">
        <f t="shared" si="57"/>
        <v>#DIV/0!</v>
      </c>
      <c r="N900" s="1" t="e">
        <f t="shared" si="56"/>
        <v>#DIV/0!</v>
      </c>
      <c r="W900" s="10"/>
    </row>
    <row r="901" spans="2:23" x14ac:dyDescent="0.2">
      <c r="B901" s="10"/>
      <c r="I901" s="1">
        <f t="shared" ref="I901:I964" si="58">G901-F901</f>
        <v>0</v>
      </c>
      <c r="J901" s="1" t="str">
        <f t="shared" ref="J901:J964" si="59">IF(I901=H901,"Good",(IF(I901&lt;(H901+H901*0.05),(IF(I901&gt;(H901-H901*0.05),"Good","Bad")))))</f>
        <v>Good</v>
      </c>
      <c r="M901" s="12" t="e">
        <f t="shared" si="57"/>
        <v>#DIV/0!</v>
      </c>
      <c r="N901" s="1" t="e">
        <f t="shared" ref="N901:N964" si="60">IF(M901=L901,"Good",(IF(M901&lt;(L901+L901*0.05),(IF(M901&gt;(L901-L901*0.05),"Good","Bad")))))</f>
        <v>#DIV/0!</v>
      </c>
      <c r="W901" s="10"/>
    </row>
    <row r="902" spans="2:23" x14ac:dyDescent="0.2">
      <c r="B902" s="10"/>
      <c r="I902" s="1">
        <f t="shared" si="58"/>
        <v>0</v>
      </c>
      <c r="J902" s="1" t="str">
        <f t="shared" si="59"/>
        <v>Good</v>
      </c>
      <c r="M902" s="12" t="e">
        <f t="shared" ref="M902:M965" si="61">ROUND(((I902*1000)/(K902/1000)),4-(1+INT(LOG10(ABS(((I902*1000)/(K902/1000)))))))</f>
        <v>#DIV/0!</v>
      </c>
      <c r="N902" s="1" t="e">
        <f t="shared" si="60"/>
        <v>#DIV/0!</v>
      </c>
      <c r="W902" s="10"/>
    </row>
    <row r="903" spans="2:23" x14ac:dyDescent="0.2">
      <c r="B903" s="10"/>
      <c r="I903" s="1">
        <f t="shared" si="58"/>
        <v>0</v>
      </c>
      <c r="J903" s="1" t="str">
        <f t="shared" si="59"/>
        <v>Good</v>
      </c>
      <c r="M903" s="12" t="e">
        <f t="shared" si="61"/>
        <v>#DIV/0!</v>
      </c>
      <c r="N903" s="1" t="e">
        <f t="shared" si="60"/>
        <v>#DIV/0!</v>
      </c>
      <c r="W903" s="10"/>
    </row>
    <row r="904" spans="2:23" x14ac:dyDescent="0.2">
      <c r="B904" s="10"/>
      <c r="I904" s="1">
        <f t="shared" si="58"/>
        <v>0</v>
      </c>
      <c r="J904" s="1" t="str">
        <f t="shared" si="59"/>
        <v>Good</v>
      </c>
      <c r="M904" s="12" t="e">
        <f t="shared" si="61"/>
        <v>#DIV/0!</v>
      </c>
      <c r="N904" s="1" t="e">
        <f t="shared" si="60"/>
        <v>#DIV/0!</v>
      </c>
      <c r="W904" s="10"/>
    </row>
    <row r="905" spans="2:23" x14ac:dyDescent="0.2">
      <c r="B905" s="10"/>
      <c r="I905" s="1">
        <f t="shared" si="58"/>
        <v>0</v>
      </c>
      <c r="J905" s="1" t="str">
        <f t="shared" si="59"/>
        <v>Good</v>
      </c>
      <c r="M905" s="12" t="e">
        <f t="shared" si="61"/>
        <v>#DIV/0!</v>
      </c>
      <c r="N905" s="1" t="e">
        <f t="shared" si="60"/>
        <v>#DIV/0!</v>
      </c>
      <c r="W905" s="10"/>
    </row>
    <row r="906" spans="2:23" x14ac:dyDescent="0.2">
      <c r="B906" s="10"/>
      <c r="I906" s="1">
        <f t="shared" si="58"/>
        <v>0</v>
      </c>
      <c r="J906" s="1" t="str">
        <f t="shared" si="59"/>
        <v>Good</v>
      </c>
      <c r="M906" s="12" t="e">
        <f t="shared" si="61"/>
        <v>#DIV/0!</v>
      </c>
      <c r="N906" s="1" t="e">
        <f t="shared" si="60"/>
        <v>#DIV/0!</v>
      </c>
      <c r="W906" s="10"/>
    </row>
    <row r="907" spans="2:23" x14ac:dyDescent="0.2">
      <c r="B907" s="10"/>
      <c r="I907" s="1">
        <f t="shared" si="58"/>
        <v>0</v>
      </c>
      <c r="J907" s="1" t="str">
        <f t="shared" si="59"/>
        <v>Good</v>
      </c>
      <c r="M907" s="12" t="e">
        <f t="shared" si="61"/>
        <v>#DIV/0!</v>
      </c>
      <c r="N907" s="1" t="e">
        <f t="shared" si="60"/>
        <v>#DIV/0!</v>
      </c>
      <c r="W907" s="10"/>
    </row>
    <row r="908" spans="2:23" x14ac:dyDescent="0.2">
      <c r="B908" s="10"/>
      <c r="I908" s="1">
        <f t="shared" si="58"/>
        <v>0</v>
      </c>
      <c r="J908" s="1" t="str">
        <f t="shared" si="59"/>
        <v>Good</v>
      </c>
      <c r="M908" s="12" t="e">
        <f t="shared" si="61"/>
        <v>#DIV/0!</v>
      </c>
      <c r="N908" s="1" t="e">
        <f t="shared" si="60"/>
        <v>#DIV/0!</v>
      </c>
      <c r="W908" s="10"/>
    </row>
    <row r="909" spans="2:23" x14ac:dyDescent="0.2">
      <c r="B909" s="10"/>
      <c r="I909" s="1">
        <f t="shared" si="58"/>
        <v>0</v>
      </c>
      <c r="J909" s="1" t="str">
        <f t="shared" si="59"/>
        <v>Good</v>
      </c>
      <c r="M909" s="12" t="e">
        <f t="shared" si="61"/>
        <v>#DIV/0!</v>
      </c>
      <c r="N909" s="1" t="e">
        <f t="shared" si="60"/>
        <v>#DIV/0!</v>
      </c>
      <c r="W909" s="10"/>
    </row>
    <row r="910" spans="2:23" x14ac:dyDescent="0.2">
      <c r="B910" s="10"/>
      <c r="I910" s="1">
        <f t="shared" si="58"/>
        <v>0</v>
      </c>
      <c r="J910" s="1" t="str">
        <f t="shared" si="59"/>
        <v>Good</v>
      </c>
      <c r="M910" s="12" t="e">
        <f t="shared" si="61"/>
        <v>#DIV/0!</v>
      </c>
      <c r="N910" s="1" t="e">
        <f t="shared" si="60"/>
        <v>#DIV/0!</v>
      </c>
      <c r="W910" s="10"/>
    </row>
    <row r="911" spans="2:23" x14ac:dyDescent="0.2">
      <c r="B911" s="10"/>
      <c r="I911" s="1">
        <f t="shared" si="58"/>
        <v>0</v>
      </c>
      <c r="J911" s="1" t="str">
        <f t="shared" si="59"/>
        <v>Good</v>
      </c>
      <c r="M911" s="12" t="e">
        <f t="shared" si="61"/>
        <v>#DIV/0!</v>
      </c>
      <c r="N911" s="1" t="e">
        <f t="shared" si="60"/>
        <v>#DIV/0!</v>
      </c>
      <c r="W911" s="10"/>
    </row>
    <row r="912" spans="2:23" x14ac:dyDescent="0.2">
      <c r="B912" s="10"/>
      <c r="I912" s="1">
        <f t="shared" si="58"/>
        <v>0</v>
      </c>
      <c r="J912" s="1" t="str">
        <f t="shared" si="59"/>
        <v>Good</v>
      </c>
      <c r="M912" s="12" t="e">
        <f t="shared" si="61"/>
        <v>#DIV/0!</v>
      </c>
      <c r="N912" s="1" t="e">
        <f t="shared" si="60"/>
        <v>#DIV/0!</v>
      </c>
      <c r="W912" s="10"/>
    </row>
    <row r="913" spans="2:23" x14ac:dyDescent="0.2">
      <c r="B913" s="10"/>
      <c r="I913" s="1">
        <f t="shared" si="58"/>
        <v>0</v>
      </c>
      <c r="J913" s="1" t="str">
        <f t="shared" si="59"/>
        <v>Good</v>
      </c>
      <c r="M913" s="12" t="e">
        <f t="shared" si="61"/>
        <v>#DIV/0!</v>
      </c>
      <c r="N913" s="1" t="e">
        <f t="shared" si="60"/>
        <v>#DIV/0!</v>
      </c>
      <c r="W913" s="10"/>
    </row>
    <row r="914" spans="2:23" x14ac:dyDescent="0.2">
      <c r="B914" s="10"/>
      <c r="I914" s="1">
        <f t="shared" si="58"/>
        <v>0</v>
      </c>
      <c r="J914" s="1" t="str">
        <f t="shared" si="59"/>
        <v>Good</v>
      </c>
      <c r="M914" s="12" t="e">
        <f t="shared" si="61"/>
        <v>#DIV/0!</v>
      </c>
      <c r="N914" s="1" t="e">
        <f t="shared" si="60"/>
        <v>#DIV/0!</v>
      </c>
      <c r="W914" s="10"/>
    </row>
    <row r="915" spans="2:23" x14ac:dyDescent="0.2">
      <c r="B915" s="10"/>
      <c r="I915" s="1">
        <f t="shared" si="58"/>
        <v>0</v>
      </c>
      <c r="J915" s="1" t="str">
        <f t="shared" si="59"/>
        <v>Good</v>
      </c>
      <c r="M915" s="12" t="e">
        <f t="shared" si="61"/>
        <v>#DIV/0!</v>
      </c>
      <c r="N915" s="1" t="e">
        <f t="shared" si="60"/>
        <v>#DIV/0!</v>
      </c>
      <c r="W915" s="10"/>
    </row>
    <row r="916" spans="2:23" x14ac:dyDescent="0.2">
      <c r="B916" s="10"/>
      <c r="I916" s="1">
        <f t="shared" si="58"/>
        <v>0</v>
      </c>
      <c r="J916" s="1" t="str">
        <f t="shared" si="59"/>
        <v>Good</v>
      </c>
      <c r="M916" s="12" t="e">
        <f t="shared" si="61"/>
        <v>#DIV/0!</v>
      </c>
      <c r="N916" s="1" t="e">
        <f t="shared" si="60"/>
        <v>#DIV/0!</v>
      </c>
      <c r="W916" s="10"/>
    </row>
    <row r="917" spans="2:23" x14ac:dyDescent="0.2">
      <c r="B917" s="10"/>
      <c r="I917" s="1">
        <f t="shared" si="58"/>
        <v>0</v>
      </c>
      <c r="J917" s="1" t="str">
        <f t="shared" si="59"/>
        <v>Good</v>
      </c>
      <c r="M917" s="12" t="e">
        <f t="shared" si="61"/>
        <v>#DIV/0!</v>
      </c>
      <c r="N917" s="1" t="e">
        <f t="shared" si="60"/>
        <v>#DIV/0!</v>
      </c>
      <c r="W917" s="10"/>
    </row>
    <row r="918" spans="2:23" x14ac:dyDescent="0.2">
      <c r="B918" s="10"/>
      <c r="I918" s="1">
        <f t="shared" si="58"/>
        <v>0</v>
      </c>
      <c r="J918" s="1" t="str">
        <f t="shared" si="59"/>
        <v>Good</v>
      </c>
      <c r="M918" s="12" t="e">
        <f t="shared" si="61"/>
        <v>#DIV/0!</v>
      </c>
      <c r="N918" s="1" t="e">
        <f t="shared" si="60"/>
        <v>#DIV/0!</v>
      </c>
      <c r="W918" s="10"/>
    </row>
    <row r="919" spans="2:23" x14ac:dyDescent="0.2">
      <c r="B919" s="10"/>
      <c r="I919" s="1">
        <f t="shared" si="58"/>
        <v>0</v>
      </c>
      <c r="J919" s="1" t="str">
        <f t="shared" si="59"/>
        <v>Good</v>
      </c>
      <c r="M919" s="12" t="e">
        <f t="shared" si="61"/>
        <v>#DIV/0!</v>
      </c>
      <c r="N919" s="1" t="e">
        <f t="shared" si="60"/>
        <v>#DIV/0!</v>
      </c>
      <c r="W919" s="10"/>
    </row>
    <row r="920" spans="2:23" x14ac:dyDescent="0.2">
      <c r="B920" s="10"/>
      <c r="I920" s="1">
        <f t="shared" si="58"/>
        <v>0</v>
      </c>
      <c r="J920" s="1" t="str">
        <f t="shared" si="59"/>
        <v>Good</v>
      </c>
      <c r="M920" s="12" t="e">
        <f t="shared" si="61"/>
        <v>#DIV/0!</v>
      </c>
      <c r="N920" s="1" t="e">
        <f t="shared" si="60"/>
        <v>#DIV/0!</v>
      </c>
      <c r="W920" s="10"/>
    </row>
    <row r="921" spans="2:23" x14ac:dyDescent="0.2">
      <c r="B921" s="10"/>
      <c r="I921" s="1">
        <f t="shared" si="58"/>
        <v>0</v>
      </c>
      <c r="J921" s="1" t="str">
        <f t="shared" si="59"/>
        <v>Good</v>
      </c>
      <c r="M921" s="12" t="e">
        <f t="shared" si="61"/>
        <v>#DIV/0!</v>
      </c>
      <c r="N921" s="1" t="e">
        <f t="shared" si="60"/>
        <v>#DIV/0!</v>
      </c>
      <c r="W921" s="10"/>
    </row>
    <row r="922" spans="2:23" x14ac:dyDescent="0.2">
      <c r="B922" s="10"/>
      <c r="I922" s="1">
        <f t="shared" si="58"/>
        <v>0</v>
      </c>
      <c r="J922" s="1" t="str">
        <f t="shared" si="59"/>
        <v>Good</v>
      </c>
      <c r="M922" s="12" t="e">
        <f t="shared" si="61"/>
        <v>#DIV/0!</v>
      </c>
      <c r="N922" s="1" t="e">
        <f t="shared" si="60"/>
        <v>#DIV/0!</v>
      </c>
      <c r="W922" s="10"/>
    </row>
    <row r="923" spans="2:23" x14ac:dyDescent="0.2">
      <c r="B923" s="10"/>
      <c r="I923" s="1">
        <f t="shared" si="58"/>
        <v>0</v>
      </c>
      <c r="J923" s="1" t="str">
        <f t="shared" si="59"/>
        <v>Good</v>
      </c>
      <c r="M923" s="12" t="e">
        <f t="shared" si="61"/>
        <v>#DIV/0!</v>
      </c>
      <c r="N923" s="1" t="e">
        <f t="shared" si="60"/>
        <v>#DIV/0!</v>
      </c>
      <c r="W923" s="10"/>
    </row>
    <row r="924" spans="2:23" x14ac:dyDescent="0.2">
      <c r="B924" s="10"/>
      <c r="I924" s="1">
        <f t="shared" si="58"/>
        <v>0</v>
      </c>
      <c r="J924" s="1" t="str">
        <f t="shared" si="59"/>
        <v>Good</v>
      </c>
      <c r="M924" s="12" t="e">
        <f t="shared" si="61"/>
        <v>#DIV/0!</v>
      </c>
      <c r="N924" s="1" t="e">
        <f t="shared" si="60"/>
        <v>#DIV/0!</v>
      </c>
      <c r="W924" s="10"/>
    </row>
    <row r="925" spans="2:23" x14ac:dyDescent="0.2">
      <c r="B925" s="10"/>
      <c r="I925" s="1">
        <f t="shared" si="58"/>
        <v>0</v>
      </c>
      <c r="J925" s="1" t="str">
        <f t="shared" si="59"/>
        <v>Good</v>
      </c>
      <c r="M925" s="12" t="e">
        <f t="shared" si="61"/>
        <v>#DIV/0!</v>
      </c>
      <c r="N925" s="1" t="e">
        <f t="shared" si="60"/>
        <v>#DIV/0!</v>
      </c>
      <c r="W925" s="10"/>
    </row>
    <row r="926" spans="2:23" x14ac:dyDescent="0.2">
      <c r="B926" s="10"/>
      <c r="I926" s="1">
        <f t="shared" si="58"/>
        <v>0</v>
      </c>
      <c r="J926" s="1" t="str">
        <f t="shared" si="59"/>
        <v>Good</v>
      </c>
      <c r="M926" s="12" t="e">
        <f t="shared" si="61"/>
        <v>#DIV/0!</v>
      </c>
      <c r="N926" s="1" t="e">
        <f t="shared" si="60"/>
        <v>#DIV/0!</v>
      </c>
      <c r="W926" s="10"/>
    </row>
    <row r="927" spans="2:23" x14ac:dyDescent="0.2">
      <c r="B927" s="10"/>
      <c r="I927" s="1">
        <f t="shared" si="58"/>
        <v>0</v>
      </c>
      <c r="J927" s="1" t="str">
        <f t="shared" si="59"/>
        <v>Good</v>
      </c>
      <c r="M927" s="12" t="e">
        <f t="shared" si="61"/>
        <v>#DIV/0!</v>
      </c>
      <c r="N927" s="1" t="e">
        <f t="shared" si="60"/>
        <v>#DIV/0!</v>
      </c>
      <c r="W927" s="10"/>
    </row>
    <row r="928" spans="2:23" x14ac:dyDescent="0.2">
      <c r="B928" s="10"/>
      <c r="I928" s="1">
        <f t="shared" si="58"/>
        <v>0</v>
      </c>
      <c r="J928" s="1" t="str">
        <f t="shared" si="59"/>
        <v>Good</v>
      </c>
      <c r="M928" s="12" t="e">
        <f t="shared" si="61"/>
        <v>#DIV/0!</v>
      </c>
      <c r="N928" s="1" t="e">
        <f t="shared" si="60"/>
        <v>#DIV/0!</v>
      </c>
      <c r="W928" s="10"/>
    </row>
    <row r="929" spans="2:23" x14ac:dyDescent="0.2">
      <c r="B929" s="10"/>
      <c r="I929" s="1">
        <f t="shared" si="58"/>
        <v>0</v>
      </c>
      <c r="J929" s="1" t="str">
        <f t="shared" si="59"/>
        <v>Good</v>
      </c>
      <c r="M929" s="12" t="e">
        <f t="shared" si="61"/>
        <v>#DIV/0!</v>
      </c>
      <c r="N929" s="1" t="e">
        <f t="shared" si="60"/>
        <v>#DIV/0!</v>
      </c>
      <c r="W929" s="10"/>
    </row>
    <row r="930" spans="2:23" x14ac:dyDescent="0.2">
      <c r="B930" s="10"/>
      <c r="I930" s="1">
        <f t="shared" si="58"/>
        <v>0</v>
      </c>
      <c r="J930" s="1" t="str">
        <f t="shared" si="59"/>
        <v>Good</v>
      </c>
      <c r="M930" s="12" t="e">
        <f t="shared" si="61"/>
        <v>#DIV/0!</v>
      </c>
      <c r="N930" s="1" t="e">
        <f t="shared" si="60"/>
        <v>#DIV/0!</v>
      </c>
      <c r="W930" s="10"/>
    </row>
    <row r="931" spans="2:23" x14ac:dyDescent="0.2">
      <c r="B931" s="10"/>
      <c r="I931" s="1">
        <f t="shared" si="58"/>
        <v>0</v>
      </c>
      <c r="J931" s="1" t="str">
        <f t="shared" si="59"/>
        <v>Good</v>
      </c>
      <c r="M931" s="12" t="e">
        <f t="shared" si="61"/>
        <v>#DIV/0!</v>
      </c>
      <c r="N931" s="1" t="e">
        <f t="shared" si="60"/>
        <v>#DIV/0!</v>
      </c>
      <c r="W931" s="10"/>
    </row>
    <row r="932" spans="2:23" x14ac:dyDescent="0.2">
      <c r="B932" s="10"/>
      <c r="I932" s="1">
        <f t="shared" si="58"/>
        <v>0</v>
      </c>
      <c r="J932" s="1" t="str">
        <f t="shared" si="59"/>
        <v>Good</v>
      </c>
      <c r="M932" s="12" t="e">
        <f t="shared" si="61"/>
        <v>#DIV/0!</v>
      </c>
      <c r="N932" s="1" t="e">
        <f t="shared" si="60"/>
        <v>#DIV/0!</v>
      </c>
      <c r="W932" s="10"/>
    </row>
    <row r="933" spans="2:23" x14ac:dyDescent="0.2">
      <c r="B933" s="10"/>
      <c r="I933" s="1">
        <f t="shared" si="58"/>
        <v>0</v>
      </c>
      <c r="J933" s="1" t="str">
        <f t="shared" si="59"/>
        <v>Good</v>
      </c>
      <c r="M933" s="12" t="e">
        <f t="shared" si="61"/>
        <v>#DIV/0!</v>
      </c>
      <c r="N933" s="1" t="e">
        <f t="shared" si="60"/>
        <v>#DIV/0!</v>
      </c>
      <c r="W933" s="10"/>
    </row>
    <row r="934" spans="2:23" x14ac:dyDescent="0.2">
      <c r="B934" s="10"/>
      <c r="I934" s="1">
        <f t="shared" si="58"/>
        <v>0</v>
      </c>
      <c r="J934" s="1" t="str">
        <f t="shared" si="59"/>
        <v>Good</v>
      </c>
      <c r="M934" s="12" t="e">
        <f t="shared" si="61"/>
        <v>#DIV/0!</v>
      </c>
      <c r="N934" s="1" t="e">
        <f t="shared" si="60"/>
        <v>#DIV/0!</v>
      </c>
      <c r="W934" s="10"/>
    </row>
    <row r="935" spans="2:23" x14ac:dyDescent="0.2">
      <c r="B935" s="10"/>
      <c r="I935" s="1">
        <f t="shared" si="58"/>
        <v>0</v>
      </c>
      <c r="J935" s="1" t="str">
        <f t="shared" si="59"/>
        <v>Good</v>
      </c>
      <c r="M935" s="12" t="e">
        <f t="shared" si="61"/>
        <v>#DIV/0!</v>
      </c>
      <c r="N935" s="1" t="e">
        <f t="shared" si="60"/>
        <v>#DIV/0!</v>
      </c>
      <c r="W935" s="10"/>
    </row>
    <row r="936" spans="2:23" x14ac:dyDescent="0.2">
      <c r="B936" s="10"/>
      <c r="I936" s="1">
        <f t="shared" si="58"/>
        <v>0</v>
      </c>
      <c r="J936" s="1" t="str">
        <f t="shared" si="59"/>
        <v>Good</v>
      </c>
      <c r="M936" s="12" t="e">
        <f t="shared" si="61"/>
        <v>#DIV/0!</v>
      </c>
      <c r="N936" s="1" t="e">
        <f t="shared" si="60"/>
        <v>#DIV/0!</v>
      </c>
      <c r="W936" s="10"/>
    </row>
    <row r="937" spans="2:23" x14ac:dyDescent="0.2">
      <c r="B937" s="10"/>
      <c r="I937" s="1">
        <f t="shared" si="58"/>
        <v>0</v>
      </c>
      <c r="J937" s="1" t="str">
        <f t="shared" si="59"/>
        <v>Good</v>
      </c>
      <c r="M937" s="12" t="e">
        <f t="shared" si="61"/>
        <v>#DIV/0!</v>
      </c>
      <c r="N937" s="1" t="e">
        <f t="shared" si="60"/>
        <v>#DIV/0!</v>
      </c>
      <c r="W937" s="10"/>
    </row>
    <row r="938" spans="2:23" x14ac:dyDescent="0.2">
      <c r="B938" s="10"/>
      <c r="I938" s="1">
        <f t="shared" si="58"/>
        <v>0</v>
      </c>
      <c r="J938" s="1" t="str">
        <f t="shared" si="59"/>
        <v>Good</v>
      </c>
      <c r="M938" s="12" t="e">
        <f t="shared" si="61"/>
        <v>#DIV/0!</v>
      </c>
      <c r="N938" s="1" t="e">
        <f t="shared" si="60"/>
        <v>#DIV/0!</v>
      </c>
      <c r="W938" s="10"/>
    </row>
    <row r="939" spans="2:23" x14ac:dyDescent="0.2">
      <c r="B939" s="10"/>
      <c r="I939" s="1">
        <f t="shared" si="58"/>
        <v>0</v>
      </c>
      <c r="J939" s="1" t="str">
        <f t="shared" si="59"/>
        <v>Good</v>
      </c>
      <c r="M939" s="12" t="e">
        <f t="shared" si="61"/>
        <v>#DIV/0!</v>
      </c>
      <c r="N939" s="1" t="e">
        <f t="shared" si="60"/>
        <v>#DIV/0!</v>
      </c>
      <c r="W939" s="10"/>
    </row>
    <row r="940" spans="2:23" x14ac:dyDescent="0.2">
      <c r="B940" s="10"/>
      <c r="I940" s="1">
        <f t="shared" si="58"/>
        <v>0</v>
      </c>
      <c r="J940" s="1" t="str">
        <f t="shared" si="59"/>
        <v>Good</v>
      </c>
      <c r="M940" s="12" t="e">
        <f t="shared" si="61"/>
        <v>#DIV/0!</v>
      </c>
      <c r="N940" s="1" t="e">
        <f t="shared" si="60"/>
        <v>#DIV/0!</v>
      </c>
      <c r="W940" s="10"/>
    </row>
    <row r="941" spans="2:23" x14ac:dyDescent="0.2">
      <c r="B941" s="10"/>
      <c r="I941" s="1">
        <f t="shared" si="58"/>
        <v>0</v>
      </c>
      <c r="J941" s="1" t="str">
        <f t="shared" si="59"/>
        <v>Good</v>
      </c>
      <c r="M941" s="12" t="e">
        <f t="shared" si="61"/>
        <v>#DIV/0!</v>
      </c>
      <c r="N941" s="1" t="e">
        <f t="shared" si="60"/>
        <v>#DIV/0!</v>
      </c>
      <c r="W941" s="10"/>
    </row>
    <row r="942" spans="2:23" x14ac:dyDescent="0.2">
      <c r="B942" s="10"/>
      <c r="I942" s="1">
        <f t="shared" si="58"/>
        <v>0</v>
      </c>
      <c r="J942" s="1" t="str">
        <f t="shared" si="59"/>
        <v>Good</v>
      </c>
      <c r="M942" s="12" t="e">
        <f t="shared" si="61"/>
        <v>#DIV/0!</v>
      </c>
      <c r="N942" s="1" t="e">
        <f t="shared" si="60"/>
        <v>#DIV/0!</v>
      </c>
      <c r="W942" s="10"/>
    </row>
    <row r="943" spans="2:23" x14ac:dyDescent="0.2">
      <c r="B943" s="10"/>
      <c r="I943" s="1">
        <f t="shared" si="58"/>
        <v>0</v>
      </c>
      <c r="J943" s="1" t="str">
        <f t="shared" si="59"/>
        <v>Good</v>
      </c>
      <c r="M943" s="12" t="e">
        <f t="shared" si="61"/>
        <v>#DIV/0!</v>
      </c>
      <c r="N943" s="1" t="e">
        <f t="shared" si="60"/>
        <v>#DIV/0!</v>
      </c>
      <c r="W943" s="10"/>
    </row>
    <row r="944" spans="2:23" x14ac:dyDescent="0.2">
      <c r="B944" s="10"/>
      <c r="I944" s="1">
        <f t="shared" si="58"/>
        <v>0</v>
      </c>
      <c r="J944" s="1" t="str">
        <f t="shared" si="59"/>
        <v>Good</v>
      </c>
      <c r="M944" s="12" t="e">
        <f t="shared" si="61"/>
        <v>#DIV/0!</v>
      </c>
      <c r="N944" s="1" t="e">
        <f t="shared" si="60"/>
        <v>#DIV/0!</v>
      </c>
      <c r="W944" s="10"/>
    </row>
    <row r="945" spans="2:23" x14ac:dyDescent="0.2">
      <c r="B945" s="10"/>
      <c r="I945" s="1">
        <f t="shared" si="58"/>
        <v>0</v>
      </c>
      <c r="J945" s="1" t="str">
        <f t="shared" si="59"/>
        <v>Good</v>
      </c>
      <c r="M945" s="12" t="e">
        <f t="shared" si="61"/>
        <v>#DIV/0!</v>
      </c>
      <c r="N945" s="1" t="e">
        <f t="shared" si="60"/>
        <v>#DIV/0!</v>
      </c>
      <c r="W945" s="10"/>
    </row>
    <row r="946" spans="2:23" x14ac:dyDescent="0.2">
      <c r="B946" s="10"/>
      <c r="I946" s="1">
        <f t="shared" si="58"/>
        <v>0</v>
      </c>
      <c r="J946" s="1" t="str">
        <f t="shared" si="59"/>
        <v>Good</v>
      </c>
      <c r="M946" s="12" t="e">
        <f t="shared" si="61"/>
        <v>#DIV/0!</v>
      </c>
      <c r="N946" s="1" t="e">
        <f t="shared" si="60"/>
        <v>#DIV/0!</v>
      </c>
      <c r="W946" s="10"/>
    </row>
    <row r="947" spans="2:23" x14ac:dyDescent="0.2">
      <c r="B947" s="10"/>
      <c r="I947" s="1">
        <f t="shared" si="58"/>
        <v>0</v>
      </c>
      <c r="J947" s="1" t="str">
        <f t="shared" si="59"/>
        <v>Good</v>
      </c>
      <c r="M947" s="12" t="e">
        <f t="shared" si="61"/>
        <v>#DIV/0!</v>
      </c>
      <c r="N947" s="1" t="e">
        <f t="shared" si="60"/>
        <v>#DIV/0!</v>
      </c>
      <c r="W947" s="10"/>
    </row>
    <row r="948" spans="2:23" x14ac:dyDescent="0.2">
      <c r="B948" s="10"/>
      <c r="I948" s="1">
        <f t="shared" si="58"/>
        <v>0</v>
      </c>
      <c r="J948" s="1" t="str">
        <f t="shared" si="59"/>
        <v>Good</v>
      </c>
      <c r="M948" s="12" t="e">
        <f t="shared" si="61"/>
        <v>#DIV/0!</v>
      </c>
      <c r="N948" s="1" t="e">
        <f t="shared" si="60"/>
        <v>#DIV/0!</v>
      </c>
      <c r="W948" s="10"/>
    </row>
    <row r="949" spans="2:23" x14ac:dyDescent="0.2">
      <c r="B949" s="10"/>
      <c r="I949" s="1">
        <f t="shared" si="58"/>
        <v>0</v>
      </c>
      <c r="J949" s="1" t="str">
        <f t="shared" si="59"/>
        <v>Good</v>
      </c>
      <c r="M949" s="12" t="e">
        <f t="shared" si="61"/>
        <v>#DIV/0!</v>
      </c>
      <c r="N949" s="1" t="e">
        <f t="shared" si="60"/>
        <v>#DIV/0!</v>
      </c>
      <c r="W949" s="10"/>
    </row>
    <row r="950" spans="2:23" x14ac:dyDescent="0.2">
      <c r="B950" s="10"/>
      <c r="I950" s="1">
        <f t="shared" si="58"/>
        <v>0</v>
      </c>
      <c r="J950" s="1" t="str">
        <f t="shared" si="59"/>
        <v>Good</v>
      </c>
      <c r="M950" s="12" t="e">
        <f t="shared" si="61"/>
        <v>#DIV/0!</v>
      </c>
      <c r="N950" s="1" t="e">
        <f t="shared" si="60"/>
        <v>#DIV/0!</v>
      </c>
      <c r="W950" s="10"/>
    </row>
    <row r="951" spans="2:23" x14ac:dyDescent="0.2">
      <c r="B951" s="10"/>
      <c r="I951" s="1">
        <f t="shared" si="58"/>
        <v>0</v>
      </c>
      <c r="J951" s="1" t="str">
        <f t="shared" si="59"/>
        <v>Good</v>
      </c>
      <c r="M951" s="12" t="e">
        <f t="shared" si="61"/>
        <v>#DIV/0!</v>
      </c>
      <c r="N951" s="1" t="e">
        <f t="shared" si="60"/>
        <v>#DIV/0!</v>
      </c>
      <c r="W951" s="10"/>
    </row>
    <row r="952" spans="2:23" x14ac:dyDescent="0.2">
      <c r="B952" s="10"/>
      <c r="I952" s="1">
        <f t="shared" si="58"/>
        <v>0</v>
      </c>
      <c r="J952" s="1" t="str">
        <f t="shared" si="59"/>
        <v>Good</v>
      </c>
      <c r="M952" s="12" t="e">
        <f t="shared" si="61"/>
        <v>#DIV/0!</v>
      </c>
      <c r="N952" s="1" t="e">
        <f t="shared" si="60"/>
        <v>#DIV/0!</v>
      </c>
      <c r="W952" s="10"/>
    </row>
    <row r="953" spans="2:23" x14ac:dyDescent="0.2">
      <c r="B953" s="10"/>
      <c r="I953" s="1">
        <f t="shared" si="58"/>
        <v>0</v>
      </c>
      <c r="J953" s="1" t="str">
        <f t="shared" si="59"/>
        <v>Good</v>
      </c>
      <c r="M953" s="12" t="e">
        <f t="shared" si="61"/>
        <v>#DIV/0!</v>
      </c>
      <c r="N953" s="1" t="e">
        <f t="shared" si="60"/>
        <v>#DIV/0!</v>
      </c>
      <c r="W953" s="10"/>
    </row>
    <row r="954" spans="2:23" x14ac:dyDescent="0.2">
      <c r="B954" s="10"/>
      <c r="I954" s="1">
        <f t="shared" si="58"/>
        <v>0</v>
      </c>
      <c r="J954" s="1" t="str">
        <f t="shared" si="59"/>
        <v>Good</v>
      </c>
      <c r="M954" s="12" t="e">
        <f t="shared" si="61"/>
        <v>#DIV/0!</v>
      </c>
      <c r="N954" s="1" t="e">
        <f t="shared" si="60"/>
        <v>#DIV/0!</v>
      </c>
      <c r="W954" s="10"/>
    </row>
    <row r="955" spans="2:23" x14ac:dyDescent="0.2">
      <c r="B955" s="10"/>
      <c r="I955" s="1">
        <f t="shared" si="58"/>
        <v>0</v>
      </c>
      <c r="J955" s="1" t="str">
        <f t="shared" si="59"/>
        <v>Good</v>
      </c>
      <c r="M955" s="12" t="e">
        <f t="shared" si="61"/>
        <v>#DIV/0!</v>
      </c>
      <c r="N955" s="1" t="e">
        <f t="shared" si="60"/>
        <v>#DIV/0!</v>
      </c>
      <c r="W955" s="10"/>
    </row>
    <row r="956" spans="2:23" x14ac:dyDescent="0.2">
      <c r="B956" s="10"/>
      <c r="I956" s="1">
        <f t="shared" si="58"/>
        <v>0</v>
      </c>
      <c r="J956" s="1" t="str">
        <f t="shared" si="59"/>
        <v>Good</v>
      </c>
      <c r="M956" s="12" t="e">
        <f t="shared" si="61"/>
        <v>#DIV/0!</v>
      </c>
      <c r="N956" s="1" t="e">
        <f t="shared" si="60"/>
        <v>#DIV/0!</v>
      </c>
      <c r="W956" s="10"/>
    </row>
    <row r="957" spans="2:23" x14ac:dyDescent="0.2">
      <c r="B957" s="10"/>
      <c r="I957" s="1">
        <f t="shared" si="58"/>
        <v>0</v>
      </c>
      <c r="J957" s="1" t="str">
        <f t="shared" si="59"/>
        <v>Good</v>
      </c>
      <c r="M957" s="12" t="e">
        <f t="shared" si="61"/>
        <v>#DIV/0!</v>
      </c>
      <c r="N957" s="1" t="e">
        <f t="shared" si="60"/>
        <v>#DIV/0!</v>
      </c>
      <c r="W957" s="10"/>
    </row>
    <row r="958" spans="2:23" x14ac:dyDescent="0.2">
      <c r="B958" s="10"/>
      <c r="I958" s="1">
        <f t="shared" si="58"/>
        <v>0</v>
      </c>
      <c r="J958" s="1" t="str">
        <f t="shared" si="59"/>
        <v>Good</v>
      </c>
      <c r="M958" s="12" t="e">
        <f t="shared" si="61"/>
        <v>#DIV/0!</v>
      </c>
      <c r="N958" s="1" t="e">
        <f t="shared" si="60"/>
        <v>#DIV/0!</v>
      </c>
      <c r="W958" s="10"/>
    </row>
    <row r="959" spans="2:23" x14ac:dyDescent="0.2">
      <c r="B959" s="10"/>
      <c r="I959" s="1">
        <f t="shared" si="58"/>
        <v>0</v>
      </c>
      <c r="J959" s="1" t="str">
        <f t="shared" si="59"/>
        <v>Good</v>
      </c>
      <c r="M959" s="12" t="e">
        <f t="shared" si="61"/>
        <v>#DIV/0!</v>
      </c>
      <c r="N959" s="1" t="e">
        <f t="shared" si="60"/>
        <v>#DIV/0!</v>
      </c>
      <c r="W959" s="10"/>
    </row>
    <row r="960" spans="2:23" x14ac:dyDescent="0.2">
      <c r="B960" s="10"/>
      <c r="I960" s="1">
        <f t="shared" si="58"/>
        <v>0</v>
      </c>
      <c r="J960" s="1" t="str">
        <f t="shared" si="59"/>
        <v>Good</v>
      </c>
      <c r="M960" s="12" t="e">
        <f t="shared" si="61"/>
        <v>#DIV/0!</v>
      </c>
      <c r="N960" s="1" t="e">
        <f t="shared" si="60"/>
        <v>#DIV/0!</v>
      </c>
      <c r="W960" s="10"/>
    </row>
    <row r="961" spans="2:23" x14ac:dyDescent="0.2">
      <c r="B961" s="10"/>
      <c r="I961" s="1">
        <f t="shared" si="58"/>
        <v>0</v>
      </c>
      <c r="J961" s="1" t="str">
        <f t="shared" si="59"/>
        <v>Good</v>
      </c>
      <c r="M961" s="12" t="e">
        <f t="shared" si="61"/>
        <v>#DIV/0!</v>
      </c>
      <c r="N961" s="1" t="e">
        <f t="shared" si="60"/>
        <v>#DIV/0!</v>
      </c>
      <c r="W961" s="10"/>
    </row>
    <row r="962" spans="2:23" x14ac:dyDescent="0.2">
      <c r="B962" s="10"/>
      <c r="I962" s="1">
        <f t="shared" si="58"/>
        <v>0</v>
      </c>
      <c r="J962" s="1" t="str">
        <f t="shared" si="59"/>
        <v>Good</v>
      </c>
      <c r="M962" s="12" t="e">
        <f t="shared" si="61"/>
        <v>#DIV/0!</v>
      </c>
      <c r="N962" s="1" t="e">
        <f t="shared" si="60"/>
        <v>#DIV/0!</v>
      </c>
      <c r="W962" s="10"/>
    </row>
    <row r="963" spans="2:23" x14ac:dyDescent="0.2">
      <c r="B963" s="10"/>
      <c r="I963" s="1">
        <f t="shared" si="58"/>
        <v>0</v>
      </c>
      <c r="J963" s="1" t="str">
        <f t="shared" si="59"/>
        <v>Good</v>
      </c>
      <c r="M963" s="12" t="e">
        <f t="shared" si="61"/>
        <v>#DIV/0!</v>
      </c>
      <c r="N963" s="1" t="e">
        <f t="shared" si="60"/>
        <v>#DIV/0!</v>
      </c>
      <c r="W963" s="10"/>
    </row>
    <row r="964" spans="2:23" x14ac:dyDescent="0.2">
      <c r="B964" s="10"/>
      <c r="I964" s="1">
        <f t="shared" si="58"/>
        <v>0</v>
      </c>
      <c r="J964" s="1" t="str">
        <f t="shared" si="59"/>
        <v>Good</v>
      </c>
      <c r="M964" s="12" t="e">
        <f t="shared" si="61"/>
        <v>#DIV/0!</v>
      </c>
      <c r="N964" s="1" t="e">
        <f t="shared" si="60"/>
        <v>#DIV/0!</v>
      </c>
      <c r="W964" s="10"/>
    </row>
    <row r="965" spans="2:23" x14ac:dyDescent="0.2">
      <c r="B965" s="10"/>
      <c r="I965" s="1">
        <f>G965-F965</f>
        <v>0</v>
      </c>
      <c r="J965" s="1" t="str">
        <f>IF(I965=H965,"Good",(IF(I965&lt;(H965+H965*0.05),(IF(I965&gt;(H965-H965*0.05),"Good","Bad")))))</f>
        <v>Good</v>
      </c>
      <c r="M965" s="12" t="e">
        <f t="shared" si="61"/>
        <v>#DIV/0!</v>
      </c>
      <c r="N965" s="1" t="e">
        <f>IF(M965=L965,"Good",(IF(M965&lt;(L965+L965*0.05),(IF(M965&gt;(L965-L965*0.05),"Good","Bad")))))</f>
        <v>#DIV/0!</v>
      </c>
      <c r="W965" s="10"/>
    </row>
    <row r="966" spans="2:23" x14ac:dyDescent="0.2">
      <c r="B966" s="10"/>
      <c r="I966" s="1">
        <f>G966-F966</f>
        <v>0</v>
      </c>
      <c r="J966" s="1" t="str">
        <f>IF(I966=H966,"Good",(IF(I966&lt;(H966+H966*0.05),(IF(I966&gt;(H966-H966*0.05),"Good","Bad")))))</f>
        <v>Good</v>
      </c>
      <c r="M966" s="12" t="e">
        <f>ROUND(((I966*1000)/(K966/1000)),4-(1+INT(LOG10(ABS(((I966*1000)/(K966/1000)))))))</f>
        <v>#DIV/0!</v>
      </c>
      <c r="N966" s="1" t="e">
        <f>IF(M966=L966,"Good",(IF(M966&lt;(L966+L966*0.05),(IF(M966&gt;(L966-L966*0.05),"Good","Bad")))))</f>
        <v>#DIV/0!</v>
      </c>
      <c r="W966" s="10"/>
    </row>
  </sheetData>
  <mergeCells count="2">
    <mergeCell ref="BG2:BJ2"/>
    <mergeCell ref="P2:R2"/>
  </mergeCells>
  <conditionalFormatting sqref="Q5:R5 O5">
    <cfRule type="cellIs" dxfId="82" priority="92" operator="equal">
      <formula>"Good"</formula>
    </cfRule>
    <cfRule type="cellIs" dxfId="81" priority="93" operator="equal">
      <formula>"Bad"</formula>
    </cfRule>
  </conditionalFormatting>
  <conditionalFormatting sqref="J5">
    <cfRule type="cellIs" dxfId="80" priority="90" operator="equal">
      <formula>"Bad"</formula>
    </cfRule>
    <cfRule type="cellIs" dxfId="79" priority="91" operator="equal">
      <formula>"Good"</formula>
    </cfRule>
  </conditionalFormatting>
  <conditionalFormatting sqref="N5">
    <cfRule type="cellIs" dxfId="78" priority="88" operator="equal">
      <formula>"Bad"</formula>
    </cfRule>
    <cfRule type="cellIs" dxfId="77" priority="89" operator="equal">
      <formula>"Good"</formula>
    </cfRule>
  </conditionalFormatting>
  <conditionalFormatting sqref="J5">
    <cfRule type="cellIs" dxfId="76" priority="87" operator="equal">
      <formula>FALSE</formula>
    </cfRule>
  </conditionalFormatting>
  <conditionalFormatting sqref="N5">
    <cfRule type="cellIs" dxfId="75" priority="86" operator="equal">
      <formula>FALSE</formula>
    </cfRule>
  </conditionalFormatting>
  <conditionalFormatting sqref="P5">
    <cfRule type="cellIs" dxfId="74" priority="84" operator="equal">
      <formula>"Good"</formula>
    </cfRule>
    <cfRule type="cellIs" dxfId="73" priority="85" operator="equal">
      <formula>"Bad"</formula>
    </cfRule>
  </conditionalFormatting>
  <conditionalFormatting sqref="Q6:R28 O6:O28">
    <cfRule type="cellIs" dxfId="72" priority="82" operator="equal">
      <formula>"Good"</formula>
    </cfRule>
    <cfRule type="cellIs" dxfId="71" priority="83" operator="equal">
      <formula>"Bad"</formula>
    </cfRule>
  </conditionalFormatting>
  <conditionalFormatting sqref="J6:J28">
    <cfRule type="cellIs" dxfId="70" priority="80" operator="equal">
      <formula>"Bad"</formula>
    </cfRule>
    <cfRule type="cellIs" dxfId="69" priority="81" operator="equal">
      <formula>"Good"</formula>
    </cfRule>
  </conditionalFormatting>
  <conditionalFormatting sqref="N6:N28">
    <cfRule type="cellIs" dxfId="68" priority="78" operator="equal">
      <formula>"Bad"</formula>
    </cfRule>
    <cfRule type="cellIs" dxfId="67" priority="79" operator="equal">
      <formula>"Good"</formula>
    </cfRule>
  </conditionalFormatting>
  <conditionalFormatting sqref="J6:J28">
    <cfRule type="cellIs" dxfId="66" priority="77" operator="equal">
      <formula>FALSE</formula>
    </cfRule>
  </conditionalFormatting>
  <conditionalFormatting sqref="N6:N28">
    <cfRule type="cellIs" dxfId="65" priority="76" operator="equal">
      <formula>FALSE</formula>
    </cfRule>
  </conditionalFormatting>
  <conditionalFormatting sqref="P6:P28">
    <cfRule type="cellIs" dxfId="64" priority="74" operator="equal">
      <formula>"Good"</formula>
    </cfRule>
    <cfRule type="cellIs" dxfId="63" priority="75" operator="equal">
      <formula>"Bad"</formula>
    </cfRule>
  </conditionalFormatting>
  <conditionalFormatting sqref="O29:O497">
    <cfRule type="cellIs" dxfId="62" priority="36" operator="equal">
      <formula>"Good"</formula>
    </cfRule>
    <cfRule type="cellIs" dxfId="61" priority="37" operator="equal">
      <formula>"Bad"</formula>
    </cfRule>
  </conditionalFormatting>
  <conditionalFormatting sqref="J29:J497">
    <cfRule type="cellIs" dxfId="60" priority="34" operator="equal">
      <formula>"Bad"</formula>
    </cfRule>
    <cfRule type="cellIs" dxfId="59" priority="35" operator="equal">
      <formula>"Good"</formula>
    </cfRule>
  </conditionalFormatting>
  <conditionalFormatting sqref="N29:N497">
    <cfRule type="cellIs" dxfId="58" priority="32" operator="equal">
      <formula>"Bad"</formula>
    </cfRule>
    <cfRule type="cellIs" dxfId="57" priority="33" operator="equal">
      <formula>"Good"</formula>
    </cfRule>
  </conditionalFormatting>
  <conditionalFormatting sqref="N29:N497">
    <cfRule type="cellIs" dxfId="56" priority="26" operator="equal">
      <formula>FALSE</formula>
    </cfRule>
    <cfRule type="cellIs" dxfId="55" priority="30" operator="equal">
      <formula>"Bad"</formula>
    </cfRule>
    <cfRule type="cellIs" dxfId="54" priority="31" operator="equal">
      <formula>"Good"</formula>
    </cfRule>
  </conditionalFormatting>
  <conditionalFormatting sqref="J29:J497">
    <cfRule type="cellIs" dxfId="53" priority="27" operator="equal">
      <formula>FALSE</formula>
    </cfRule>
    <cfRule type="cellIs" dxfId="52" priority="28" operator="equal">
      <formula>"Bad"</formula>
    </cfRule>
    <cfRule type="cellIs" dxfId="51" priority="29" operator="equal">
      <formula>"Good"</formula>
    </cfRule>
  </conditionalFormatting>
  <conditionalFormatting sqref="R29:R497">
    <cfRule type="cellIs" dxfId="50" priority="24" operator="equal">
      <formula>"Good"</formula>
    </cfRule>
    <cfRule type="cellIs" dxfId="49" priority="25" operator="equal">
      <formula>"Bad"</formula>
    </cfRule>
  </conditionalFormatting>
  <conditionalFormatting sqref="P29:P497">
    <cfRule type="cellIs" dxfId="48" priority="22" operator="equal">
      <formula>"Good"</formula>
    </cfRule>
    <cfRule type="cellIs" dxfId="47" priority="23" operator="equal">
      <formula>"Bad"</formula>
    </cfRule>
  </conditionalFormatting>
  <conditionalFormatting sqref="Q29:Q497">
    <cfRule type="cellIs" dxfId="46" priority="20" operator="equal">
      <formula>"Good"</formula>
    </cfRule>
    <cfRule type="cellIs" dxfId="45" priority="21" operator="equal">
      <formula>"Bad"</formula>
    </cfRule>
  </conditionalFormatting>
  <conditionalFormatting sqref="O498:O966">
    <cfRule type="cellIs" dxfId="44" priority="18" operator="equal">
      <formula>"Good"</formula>
    </cfRule>
    <cfRule type="cellIs" dxfId="43" priority="19" operator="equal">
      <formula>"Bad"</formula>
    </cfRule>
  </conditionalFormatting>
  <conditionalFormatting sqref="J498:J966">
    <cfRule type="cellIs" dxfId="42" priority="16" operator="equal">
      <formula>"Bad"</formula>
    </cfRule>
    <cfRule type="cellIs" dxfId="41" priority="17" operator="equal">
      <formula>"Good"</formula>
    </cfRule>
  </conditionalFormatting>
  <conditionalFormatting sqref="N498:N966">
    <cfRule type="cellIs" dxfId="40" priority="14" operator="equal">
      <formula>"Bad"</formula>
    </cfRule>
    <cfRule type="cellIs" dxfId="39" priority="15" operator="equal">
      <formula>"Good"</formula>
    </cfRule>
  </conditionalFormatting>
  <conditionalFormatting sqref="N498:N966">
    <cfRule type="cellIs" dxfId="38" priority="8" operator="equal">
      <formula>FALSE</formula>
    </cfRule>
    <cfRule type="cellIs" dxfId="37" priority="12" operator="equal">
      <formula>"Bad"</formula>
    </cfRule>
    <cfRule type="cellIs" dxfId="36" priority="13" operator="equal">
      <formula>"Good"</formula>
    </cfRule>
  </conditionalFormatting>
  <conditionalFormatting sqref="J498:J966">
    <cfRule type="cellIs" dxfId="35" priority="9" operator="equal">
      <formula>FALSE</formula>
    </cfRule>
    <cfRule type="cellIs" dxfId="34" priority="10" operator="equal">
      <formula>"Bad"</formula>
    </cfRule>
    <cfRule type="cellIs" dxfId="33" priority="11" operator="equal">
      <formula>"Good"</formula>
    </cfRule>
  </conditionalFormatting>
  <conditionalFormatting sqref="R498:R966">
    <cfRule type="cellIs" dxfId="32" priority="6" operator="equal">
      <formula>"Good"</formula>
    </cfRule>
    <cfRule type="cellIs" dxfId="31" priority="7" operator="equal">
      <formula>"Bad"</formula>
    </cfRule>
  </conditionalFormatting>
  <conditionalFormatting sqref="P498:P966">
    <cfRule type="cellIs" dxfId="30" priority="4" operator="equal">
      <formula>"Good"</formula>
    </cfRule>
    <cfRule type="cellIs" dxfId="29" priority="5" operator="equal">
      <formula>"Bad"</formula>
    </cfRule>
  </conditionalFormatting>
  <conditionalFormatting sqref="Q498:Q966">
    <cfRule type="cellIs" dxfId="28" priority="2" operator="equal">
      <formula>"Good"</formula>
    </cfRule>
    <cfRule type="cellIs" dxfId="27" priority="3" operator="equal">
      <formula>"Bad"</formula>
    </cfRule>
  </conditionalFormatting>
  <conditionalFormatting sqref="A6:A93">
    <cfRule type="cellIs" dxfId="26" priority="1" operator="equal">
      <formula>2</formula>
    </cfRule>
  </conditionalFormatting>
  <dataValidations count="9">
    <dataValidation type="list" allowBlank="1" showInputMessage="1" showErrorMessage="1" sqref="Q5:Q28" xr:uid="{00000000-0002-0000-2300-000000000000}">
      <formula1>$BH$4:$BH$6</formula1>
    </dataValidation>
    <dataValidation type="list" allowBlank="1" showInputMessage="1" showErrorMessage="1" sqref="P5:P28" xr:uid="{00000000-0002-0000-2300-000001000000}">
      <formula1>$BG$4:$BG$5</formula1>
    </dataValidation>
    <dataValidation type="list" allowBlank="1" showInputMessage="1" showErrorMessage="1" sqref="U5:U28" xr:uid="{00000000-0002-0000-2300-000002000000}">
      <formula1>$BJ$4:$BJ$5</formula1>
    </dataValidation>
    <dataValidation type="list" allowBlank="1" showInputMessage="1" showErrorMessage="1" sqref="S5:S28" xr:uid="{00000000-0002-0000-2300-000003000000}">
      <formula1>$BI$4:$BI$6</formula1>
    </dataValidation>
    <dataValidation type="list" allowBlank="1" showInputMessage="1" showErrorMessage="1" sqref="U29:U966" xr:uid="{00000000-0002-0000-2300-000004000000}">
      <formula1>$BJ$4:$BJ$6</formula1>
    </dataValidation>
    <dataValidation type="list" allowBlank="1" showInputMessage="1" showErrorMessage="1" sqref="S29:S966" xr:uid="{00000000-0002-0000-2300-000005000000}">
      <formula1>$BI$4:$BI$7</formula1>
    </dataValidation>
    <dataValidation type="list" allowBlank="1" showInputMessage="1" showErrorMessage="1" sqref="Q29:Q966" xr:uid="{00000000-0002-0000-2300-000006000000}">
      <formula1>$BH$4:$BH$7</formula1>
    </dataValidation>
    <dataValidation type="list" allowBlank="1" showInputMessage="1" showErrorMessage="1" sqref="P29:P966" xr:uid="{00000000-0002-0000-2300-000007000000}">
      <formula1>$BG$4:$BG$6</formula1>
    </dataValidation>
    <dataValidation type="list" allowBlank="1" showInputMessage="1" showErrorMessage="1" sqref="T5:T966" xr:uid="{00000000-0002-0000-2300-000008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B2:BK811"/>
  <sheetViews>
    <sheetView workbookViewId="0">
      <pane xSplit="3" ySplit="4" topLeftCell="N5" activePane="bottomRight" state="frozen"/>
      <selection pane="topRight" activeCell="D1" sqref="D1"/>
      <selection pane="bottomLeft" activeCell="A5" sqref="A5"/>
      <selection pane="bottomRight" activeCell="T5" sqref="T5"/>
    </sheetView>
  </sheetViews>
  <sheetFormatPr baseColWidth="10" defaultColWidth="9.1640625" defaultRowHeight="15" x14ac:dyDescent="0.2"/>
  <cols>
    <col min="1" max="1" width="1.33203125" style="1" customWidth="1"/>
    <col min="2" max="2" width="27.33203125" style="1" bestFit="1" customWidth="1"/>
    <col min="3" max="3" width="10.5" style="1" bestFit="1" customWidth="1"/>
    <col min="4" max="4" width="22.1640625" style="1" bestFit="1" customWidth="1"/>
    <col min="5" max="5" width="4.33203125" style="1" bestFit="1" customWidth="1"/>
    <col min="6" max="6" width="23.1640625" style="1" bestFit="1" customWidth="1"/>
    <col min="7" max="7" width="23.83203125" style="1" bestFit="1" customWidth="1"/>
    <col min="8" max="8" width="19.5" style="1" bestFit="1" customWidth="1"/>
    <col min="9" max="9" width="24.33203125" style="1" bestFit="1" customWidth="1"/>
    <col min="10" max="10" width="32.83203125" style="1" bestFit="1" customWidth="1"/>
    <col min="11" max="11" width="17" style="1" bestFit="1" customWidth="1"/>
    <col min="12" max="12" width="13.5" style="1" bestFit="1" customWidth="1"/>
    <col min="13" max="13" width="18.1640625" style="1" bestFit="1" customWidth="1"/>
    <col min="14" max="14" width="31.5" style="1" bestFit="1" customWidth="1"/>
    <col min="15" max="15" width="36" style="1" bestFit="1" customWidth="1"/>
    <col min="16" max="16" width="42.6640625" style="1" bestFit="1" customWidth="1"/>
    <col min="17" max="17" width="34.5" style="1" bestFit="1" customWidth="1"/>
    <col min="18" max="18" width="32.83203125" style="1" bestFit="1" customWidth="1"/>
    <col min="19" max="19" width="15.83203125" style="1" bestFit="1" customWidth="1"/>
    <col min="20" max="20" width="21.5" style="1" bestFit="1" customWidth="1"/>
    <col min="21" max="21" width="18.1640625" style="1" bestFit="1" customWidth="1"/>
    <col min="22" max="22" width="22" style="1" customWidth="1"/>
    <col min="23" max="23" width="27.83203125" style="1" bestFit="1" customWidth="1"/>
    <col min="24" max="24" width="46.5" style="1" customWidth="1"/>
    <col min="25" max="25" width="28.6640625" style="1" bestFit="1" customWidth="1"/>
    <col min="26" max="58" width="9.1640625" style="1"/>
    <col min="59" max="59" width="42.6640625" style="1" bestFit="1" customWidth="1"/>
    <col min="60" max="60" width="34.5" style="1" bestFit="1" customWidth="1"/>
    <col min="61" max="61" width="15.83203125" style="1" bestFit="1" customWidth="1"/>
    <col min="62" max="62" width="18.1640625" style="1" bestFit="1" customWidth="1"/>
    <col min="63" max="16384" width="9.1640625" style="1"/>
  </cols>
  <sheetData>
    <row r="2" spans="2:63" ht="16" thickBot="1" x14ac:dyDescent="0.25">
      <c r="P2" s="31" t="s">
        <v>26</v>
      </c>
      <c r="Q2" s="31"/>
      <c r="R2" s="31"/>
      <c r="BG2" s="32" t="s">
        <v>35</v>
      </c>
      <c r="BH2" s="32"/>
      <c r="BI2" s="32"/>
      <c r="BJ2" s="32"/>
    </row>
    <row r="3" spans="2:63" x14ac:dyDescent="0.2">
      <c r="B3" s="2" t="s">
        <v>21</v>
      </c>
      <c r="C3" s="3" t="s">
        <v>11</v>
      </c>
      <c r="D3" s="3" t="s">
        <v>38</v>
      </c>
      <c r="E3" s="3" t="s">
        <v>1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42</v>
      </c>
      <c r="K3" s="3" t="s">
        <v>17</v>
      </c>
      <c r="L3" s="3" t="s">
        <v>18</v>
      </c>
      <c r="M3" s="3" t="s">
        <v>19</v>
      </c>
      <c r="N3" s="3" t="s">
        <v>43</v>
      </c>
      <c r="O3" s="3" t="s">
        <v>24</v>
      </c>
      <c r="P3" s="3" t="s">
        <v>29</v>
      </c>
      <c r="Q3" s="3" t="s">
        <v>25</v>
      </c>
      <c r="R3" s="3" t="s">
        <v>28</v>
      </c>
      <c r="S3" s="3" t="s">
        <v>4</v>
      </c>
      <c r="T3" s="3" t="s">
        <v>391</v>
      </c>
      <c r="U3" s="3" t="s">
        <v>5</v>
      </c>
      <c r="V3" s="3" t="s">
        <v>20</v>
      </c>
      <c r="W3" s="3" t="s">
        <v>22</v>
      </c>
      <c r="X3" s="4" t="s">
        <v>9</v>
      </c>
      <c r="Y3" s="4" t="s">
        <v>107</v>
      </c>
      <c r="BG3" s="3" t="s">
        <v>29</v>
      </c>
      <c r="BH3" s="3" t="s">
        <v>25</v>
      </c>
      <c r="BI3" s="3" t="s">
        <v>4</v>
      </c>
      <c r="BJ3" s="3" t="s">
        <v>5</v>
      </c>
      <c r="BK3" s="3" t="s">
        <v>391</v>
      </c>
    </row>
    <row r="4" spans="2:63" ht="16" thickBot="1" x14ac:dyDescent="0.25">
      <c r="B4" s="5" t="s">
        <v>0</v>
      </c>
      <c r="C4" s="6" t="s">
        <v>6</v>
      </c>
      <c r="D4" s="6" t="s">
        <v>37</v>
      </c>
      <c r="E4" s="6" t="s">
        <v>6</v>
      </c>
      <c r="F4" s="6" t="s">
        <v>7</v>
      </c>
      <c r="G4" s="6" t="s">
        <v>7</v>
      </c>
      <c r="H4" s="6" t="s">
        <v>7</v>
      </c>
      <c r="I4" s="6" t="s">
        <v>7</v>
      </c>
      <c r="J4" s="6" t="s">
        <v>2</v>
      </c>
      <c r="K4" s="6" t="s">
        <v>8</v>
      </c>
      <c r="L4" s="6" t="s">
        <v>3</v>
      </c>
      <c r="M4" s="6" t="s">
        <v>3</v>
      </c>
      <c r="N4" s="6" t="s">
        <v>2</v>
      </c>
      <c r="O4" s="6" t="s">
        <v>23</v>
      </c>
      <c r="P4" s="6" t="s">
        <v>34</v>
      </c>
      <c r="Q4" s="6" t="s">
        <v>33</v>
      </c>
      <c r="R4" s="6" t="s">
        <v>27</v>
      </c>
      <c r="S4" s="6" t="s">
        <v>34</v>
      </c>
      <c r="T4" s="6" t="s">
        <v>34</v>
      </c>
      <c r="U4" s="6" t="s">
        <v>34</v>
      </c>
      <c r="V4" s="6" t="s">
        <v>10</v>
      </c>
      <c r="W4" s="6" t="s">
        <v>0</v>
      </c>
      <c r="X4" s="7" t="s">
        <v>6</v>
      </c>
      <c r="Y4" s="7" t="s">
        <v>108</v>
      </c>
      <c r="BG4" s="1" t="s">
        <v>32</v>
      </c>
      <c r="BH4" s="1" t="s">
        <v>30</v>
      </c>
      <c r="BI4" s="1" t="s">
        <v>40</v>
      </c>
      <c r="BJ4" s="1" t="s">
        <v>39</v>
      </c>
      <c r="BK4" s="1" t="s">
        <v>30</v>
      </c>
    </row>
    <row r="5" spans="2:63" x14ac:dyDescent="0.2">
      <c r="B5" s="10"/>
      <c r="I5" s="1">
        <f t="shared" ref="I5:I66" si="0">G5-F5</f>
        <v>0</v>
      </c>
      <c r="J5" s="1" t="str">
        <f t="shared" ref="J5:J66" si="1">IF(I5=H5,"Good",(IF(I5&lt;(H5+H5*0.05),(IF(I5&gt;(H5-H5*0.05),"Good","Bad")))))</f>
        <v>Good</v>
      </c>
      <c r="M5" s="12" t="e">
        <f t="shared" ref="M5:M66" si="2">ROUND(((I5*1000)/(K5/1000)),4-(1+INT(LOG10(ABS(((I5*1000)/(K5/1000)))))))</f>
        <v>#DIV/0!</v>
      </c>
      <c r="N5" s="1" t="e">
        <f t="shared" ref="N5:N66" si="3">IF(M5=L5,"Good",(IF(M5&lt;(L5+L5*0.05),(IF(M5&gt;(L5-L5*0.05),"Good","Bad")))))</f>
        <v>#DIV/0!</v>
      </c>
      <c r="W5" s="10"/>
      <c r="BG5" s="1" t="s">
        <v>36</v>
      </c>
      <c r="BH5" s="1" t="s">
        <v>31</v>
      </c>
      <c r="BI5" s="1" t="s">
        <v>41</v>
      </c>
      <c r="BJ5" s="1" t="s">
        <v>32</v>
      </c>
      <c r="BK5" s="1" t="s">
        <v>31</v>
      </c>
    </row>
    <row r="6" spans="2:63" x14ac:dyDescent="0.2">
      <c r="B6" s="10"/>
      <c r="I6" s="1">
        <f t="shared" si="0"/>
        <v>0</v>
      </c>
      <c r="J6" s="1" t="str">
        <f t="shared" si="1"/>
        <v>Good</v>
      </c>
      <c r="M6" s="12" t="e">
        <f t="shared" si="2"/>
        <v>#DIV/0!</v>
      </c>
      <c r="N6" s="1" t="e">
        <f t="shared" si="3"/>
        <v>#DIV/0!</v>
      </c>
      <c r="W6" s="10"/>
      <c r="BH6" s="1" t="s">
        <v>32</v>
      </c>
      <c r="BI6" s="1" t="s">
        <v>32</v>
      </c>
      <c r="BK6" s="1" t="s">
        <v>32</v>
      </c>
    </row>
    <row r="7" spans="2:63" x14ac:dyDescent="0.2">
      <c r="B7" s="10"/>
      <c r="I7" s="1">
        <f t="shared" si="0"/>
        <v>0</v>
      </c>
      <c r="J7" s="1" t="str">
        <f t="shared" si="1"/>
        <v>Good</v>
      </c>
      <c r="M7" s="12" t="e">
        <f t="shared" si="2"/>
        <v>#DIV/0!</v>
      </c>
      <c r="N7" s="1" t="e">
        <f t="shared" si="3"/>
        <v>#DIV/0!</v>
      </c>
      <c r="W7" s="10"/>
    </row>
    <row r="8" spans="2:63" x14ac:dyDescent="0.2">
      <c r="B8" s="10"/>
      <c r="I8" s="1">
        <f t="shared" si="0"/>
        <v>0</v>
      </c>
      <c r="J8" s="1" t="str">
        <f t="shared" si="1"/>
        <v>Good</v>
      </c>
      <c r="M8" s="12" t="e">
        <f t="shared" si="2"/>
        <v>#DIV/0!</v>
      </c>
      <c r="N8" s="1" t="e">
        <f t="shared" si="3"/>
        <v>#DIV/0!</v>
      </c>
      <c r="W8" s="10"/>
    </row>
    <row r="9" spans="2:63" x14ac:dyDescent="0.2">
      <c r="B9" s="10"/>
      <c r="I9" s="1">
        <f t="shared" si="0"/>
        <v>0</v>
      </c>
      <c r="J9" s="1" t="str">
        <f t="shared" si="1"/>
        <v>Good</v>
      </c>
      <c r="M9" s="12" t="e">
        <f t="shared" si="2"/>
        <v>#DIV/0!</v>
      </c>
      <c r="N9" s="1" t="e">
        <f t="shared" si="3"/>
        <v>#DIV/0!</v>
      </c>
      <c r="W9" s="10"/>
    </row>
    <row r="10" spans="2:63" x14ac:dyDescent="0.2">
      <c r="B10" s="10"/>
      <c r="I10" s="1">
        <f t="shared" si="0"/>
        <v>0</v>
      </c>
      <c r="J10" s="1" t="str">
        <f t="shared" si="1"/>
        <v>Good</v>
      </c>
      <c r="M10" s="12" t="e">
        <f t="shared" si="2"/>
        <v>#DIV/0!</v>
      </c>
      <c r="N10" s="1" t="e">
        <f t="shared" si="3"/>
        <v>#DIV/0!</v>
      </c>
      <c r="W10" s="10"/>
    </row>
    <row r="11" spans="2:63" x14ac:dyDescent="0.2">
      <c r="B11" s="10"/>
      <c r="I11" s="1">
        <f t="shared" si="0"/>
        <v>0</v>
      </c>
      <c r="J11" s="1" t="str">
        <f t="shared" si="1"/>
        <v>Good</v>
      </c>
      <c r="M11" s="12" t="e">
        <f t="shared" si="2"/>
        <v>#DIV/0!</v>
      </c>
      <c r="N11" s="1" t="e">
        <f t="shared" si="3"/>
        <v>#DIV/0!</v>
      </c>
      <c r="W11" s="10"/>
    </row>
    <row r="12" spans="2:63" x14ac:dyDescent="0.2">
      <c r="B12" s="10"/>
      <c r="I12" s="1">
        <f t="shared" si="0"/>
        <v>0</v>
      </c>
      <c r="J12" s="1" t="str">
        <f t="shared" si="1"/>
        <v>Good</v>
      </c>
      <c r="M12" s="12" t="e">
        <f t="shared" si="2"/>
        <v>#DIV/0!</v>
      </c>
      <c r="N12" s="1" t="e">
        <f t="shared" si="3"/>
        <v>#DIV/0!</v>
      </c>
      <c r="W12" s="10"/>
    </row>
    <row r="13" spans="2:63" x14ac:dyDescent="0.2">
      <c r="B13" s="10"/>
      <c r="I13" s="1">
        <f t="shared" si="0"/>
        <v>0</v>
      </c>
      <c r="J13" s="1" t="str">
        <f t="shared" si="1"/>
        <v>Good</v>
      </c>
      <c r="M13" s="12" t="e">
        <f t="shared" si="2"/>
        <v>#DIV/0!</v>
      </c>
      <c r="N13" s="1" t="e">
        <f t="shared" si="3"/>
        <v>#DIV/0!</v>
      </c>
      <c r="W13" s="10"/>
    </row>
    <row r="14" spans="2:63" x14ac:dyDescent="0.2">
      <c r="B14" s="10"/>
      <c r="I14" s="1">
        <f t="shared" si="0"/>
        <v>0</v>
      </c>
      <c r="J14" s="1" t="str">
        <f t="shared" si="1"/>
        <v>Good</v>
      </c>
      <c r="M14" s="12" t="e">
        <f t="shared" si="2"/>
        <v>#DIV/0!</v>
      </c>
      <c r="N14" s="1" t="e">
        <f t="shared" si="3"/>
        <v>#DIV/0!</v>
      </c>
      <c r="W14" s="10"/>
    </row>
    <row r="15" spans="2:63" x14ac:dyDescent="0.2">
      <c r="B15" s="10"/>
      <c r="I15" s="1">
        <f t="shared" si="0"/>
        <v>0</v>
      </c>
      <c r="J15" s="1" t="str">
        <f t="shared" si="1"/>
        <v>Good</v>
      </c>
      <c r="M15" s="12" t="e">
        <f t="shared" si="2"/>
        <v>#DIV/0!</v>
      </c>
      <c r="N15" s="1" t="e">
        <f t="shared" si="3"/>
        <v>#DIV/0!</v>
      </c>
      <c r="W15" s="10"/>
    </row>
    <row r="16" spans="2:63" x14ac:dyDescent="0.2">
      <c r="B16" s="10"/>
      <c r="I16" s="1">
        <f t="shared" si="0"/>
        <v>0</v>
      </c>
      <c r="J16" s="1" t="str">
        <f t="shared" si="1"/>
        <v>Good</v>
      </c>
      <c r="M16" s="12" t="e">
        <f t="shared" si="2"/>
        <v>#DIV/0!</v>
      </c>
      <c r="N16" s="1" t="e">
        <f t="shared" si="3"/>
        <v>#DIV/0!</v>
      </c>
      <c r="W16" s="10"/>
    </row>
    <row r="17" spans="2:23" x14ac:dyDescent="0.2">
      <c r="B17" s="10"/>
      <c r="I17" s="1">
        <f t="shared" si="0"/>
        <v>0</v>
      </c>
      <c r="J17" s="1" t="str">
        <f t="shared" si="1"/>
        <v>Good</v>
      </c>
      <c r="M17" s="12" t="e">
        <f t="shared" si="2"/>
        <v>#DIV/0!</v>
      </c>
      <c r="N17" s="1" t="e">
        <f t="shared" si="3"/>
        <v>#DIV/0!</v>
      </c>
      <c r="W17" s="10"/>
    </row>
    <row r="18" spans="2:23" x14ac:dyDescent="0.2">
      <c r="B18" s="10"/>
      <c r="I18" s="1">
        <f t="shared" si="0"/>
        <v>0</v>
      </c>
      <c r="J18" s="1" t="str">
        <f t="shared" si="1"/>
        <v>Good</v>
      </c>
      <c r="M18" s="12" t="e">
        <f t="shared" si="2"/>
        <v>#DIV/0!</v>
      </c>
      <c r="N18" s="1" t="e">
        <f t="shared" si="3"/>
        <v>#DIV/0!</v>
      </c>
      <c r="W18" s="10"/>
    </row>
    <row r="19" spans="2:23" x14ac:dyDescent="0.2">
      <c r="B19" s="10"/>
      <c r="I19" s="1">
        <f t="shared" si="0"/>
        <v>0</v>
      </c>
      <c r="J19" s="1" t="str">
        <f t="shared" si="1"/>
        <v>Good</v>
      </c>
      <c r="M19" s="12" t="e">
        <f t="shared" si="2"/>
        <v>#DIV/0!</v>
      </c>
      <c r="N19" s="1" t="e">
        <f t="shared" si="3"/>
        <v>#DIV/0!</v>
      </c>
      <c r="W19" s="10"/>
    </row>
    <row r="20" spans="2:23" x14ac:dyDescent="0.2">
      <c r="B20" s="10"/>
      <c r="I20" s="1">
        <f t="shared" si="0"/>
        <v>0</v>
      </c>
      <c r="J20" s="1" t="str">
        <f t="shared" si="1"/>
        <v>Good</v>
      </c>
      <c r="M20" s="12" t="e">
        <f t="shared" si="2"/>
        <v>#DIV/0!</v>
      </c>
      <c r="N20" s="1" t="e">
        <f t="shared" si="3"/>
        <v>#DIV/0!</v>
      </c>
      <c r="W20" s="10"/>
    </row>
    <row r="21" spans="2:23" x14ac:dyDescent="0.2">
      <c r="B21" s="10"/>
      <c r="I21" s="1">
        <f t="shared" si="0"/>
        <v>0</v>
      </c>
      <c r="J21" s="1" t="str">
        <f t="shared" si="1"/>
        <v>Good</v>
      </c>
      <c r="M21" s="12" t="e">
        <f t="shared" si="2"/>
        <v>#DIV/0!</v>
      </c>
      <c r="N21" s="1" t="e">
        <f t="shared" si="3"/>
        <v>#DIV/0!</v>
      </c>
      <c r="W21" s="10"/>
    </row>
    <row r="22" spans="2:23" x14ac:dyDescent="0.2">
      <c r="B22" s="10"/>
      <c r="I22" s="1">
        <f t="shared" si="0"/>
        <v>0</v>
      </c>
      <c r="J22" s="1" t="str">
        <f t="shared" si="1"/>
        <v>Good</v>
      </c>
      <c r="M22" s="12" t="e">
        <f t="shared" si="2"/>
        <v>#DIV/0!</v>
      </c>
      <c r="N22" s="1" t="e">
        <f t="shared" si="3"/>
        <v>#DIV/0!</v>
      </c>
      <c r="W22" s="10"/>
    </row>
    <row r="23" spans="2:23" x14ac:dyDescent="0.2">
      <c r="B23" s="10"/>
      <c r="I23" s="1">
        <f t="shared" si="0"/>
        <v>0</v>
      </c>
      <c r="J23" s="1" t="str">
        <f t="shared" si="1"/>
        <v>Good</v>
      </c>
      <c r="M23" s="12" t="e">
        <f t="shared" si="2"/>
        <v>#DIV/0!</v>
      </c>
      <c r="N23" s="1" t="e">
        <f t="shared" si="3"/>
        <v>#DIV/0!</v>
      </c>
      <c r="W23" s="10"/>
    </row>
    <row r="24" spans="2:23" x14ac:dyDescent="0.2">
      <c r="B24" s="10"/>
      <c r="I24" s="1">
        <f t="shared" si="0"/>
        <v>0</v>
      </c>
      <c r="J24" s="1" t="str">
        <f t="shared" si="1"/>
        <v>Good</v>
      </c>
      <c r="M24" s="12" t="e">
        <f t="shared" si="2"/>
        <v>#DIV/0!</v>
      </c>
      <c r="N24" s="1" t="e">
        <f t="shared" si="3"/>
        <v>#DIV/0!</v>
      </c>
      <c r="W24" s="10"/>
    </row>
    <row r="25" spans="2:23" x14ac:dyDescent="0.2">
      <c r="B25" s="10"/>
      <c r="I25" s="1">
        <f t="shared" si="0"/>
        <v>0</v>
      </c>
      <c r="J25" s="1" t="str">
        <f t="shared" si="1"/>
        <v>Good</v>
      </c>
      <c r="M25" s="12" t="e">
        <f t="shared" si="2"/>
        <v>#DIV/0!</v>
      </c>
      <c r="N25" s="1" t="e">
        <f t="shared" si="3"/>
        <v>#DIV/0!</v>
      </c>
      <c r="W25" s="10"/>
    </row>
    <row r="26" spans="2:23" x14ac:dyDescent="0.2">
      <c r="B26" s="10"/>
      <c r="I26" s="1">
        <f t="shared" si="0"/>
        <v>0</v>
      </c>
      <c r="J26" s="1" t="str">
        <f t="shared" si="1"/>
        <v>Good</v>
      </c>
      <c r="M26" s="12" t="e">
        <f t="shared" si="2"/>
        <v>#DIV/0!</v>
      </c>
      <c r="N26" s="1" t="e">
        <f t="shared" si="3"/>
        <v>#DIV/0!</v>
      </c>
      <c r="W26" s="10"/>
    </row>
    <row r="27" spans="2:23" x14ac:dyDescent="0.2">
      <c r="B27" s="10"/>
      <c r="I27" s="1">
        <f t="shared" si="0"/>
        <v>0</v>
      </c>
      <c r="J27" s="1" t="str">
        <f t="shared" si="1"/>
        <v>Good</v>
      </c>
      <c r="M27" s="12" t="e">
        <f t="shared" si="2"/>
        <v>#DIV/0!</v>
      </c>
      <c r="N27" s="1" t="e">
        <f t="shared" si="3"/>
        <v>#DIV/0!</v>
      </c>
      <c r="W27" s="10"/>
    </row>
    <row r="28" spans="2:23" x14ac:dyDescent="0.2">
      <c r="B28" s="10"/>
      <c r="I28" s="1">
        <f t="shared" si="0"/>
        <v>0</v>
      </c>
      <c r="J28" s="1" t="str">
        <f t="shared" si="1"/>
        <v>Good</v>
      </c>
      <c r="M28" s="12" t="e">
        <f t="shared" si="2"/>
        <v>#DIV/0!</v>
      </c>
      <c r="N28" s="1" t="e">
        <f t="shared" si="3"/>
        <v>#DIV/0!</v>
      </c>
      <c r="W28" s="10"/>
    </row>
    <row r="29" spans="2:23" x14ac:dyDescent="0.2">
      <c r="B29" s="10"/>
      <c r="I29" s="1">
        <f t="shared" si="0"/>
        <v>0</v>
      </c>
      <c r="J29" s="1" t="str">
        <f t="shared" si="1"/>
        <v>Good</v>
      </c>
      <c r="M29" s="12" t="e">
        <f t="shared" si="2"/>
        <v>#DIV/0!</v>
      </c>
      <c r="N29" s="1" t="e">
        <f t="shared" si="3"/>
        <v>#DIV/0!</v>
      </c>
      <c r="W29" s="10"/>
    </row>
    <row r="30" spans="2:23" x14ac:dyDescent="0.2">
      <c r="B30" s="10"/>
      <c r="I30" s="1">
        <f t="shared" si="0"/>
        <v>0</v>
      </c>
      <c r="J30" s="1" t="str">
        <f t="shared" si="1"/>
        <v>Good</v>
      </c>
      <c r="M30" s="12" t="e">
        <f t="shared" si="2"/>
        <v>#DIV/0!</v>
      </c>
      <c r="N30" s="1" t="e">
        <f t="shared" si="3"/>
        <v>#DIV/0!</v>
      </c>
      <c r="W30" s="10"/>
    </row>
    <row r="31" spans="2:23" x14ac:dyDescent="0.2">
      <c r="B31" s="10"/>
      <c r="I31" s="1">
        <f t="shared" si="0"/>
        <v>0</v>
      </c>
      <c r="J31" s="1" t="str">
        <f t="shared" si="1"/>
        <v>Good</v>
      </c>
      <c r="M31" s="12" t="e">
        <f t="shared" si="2"/>
        <v>#DIV/0!</v>
      </c>
      <c r="N31" s="1" t="e">
        <f t="shared" si="3"/>
        <v>#DIV/0!</v>
      </c>
      <c r="W31" s="10"/>
    </row>
    <row r="32" spans="2:23" x14ac:dyDescent="0.2">
      <c r="B32" s="10"/>
      <c r="I32" s="1">
        <f t="shared" si="0"/>
        <v>0</v>
      </c>
      <c r="J32" s="1" t="str">
        <f t="shared" si="1"/>
        <v>Good</v>
      </c>
      <c r="M32" s="12" t="e">
        <f t="shared" si="2"/>
        <v>#DIV/0!</v>
      </c>
      <c r="N32" s="1" t="e">
        <f t="shared" si="3"/>
        <v>#DIV/0!</v>
      </c>
      <c r="W32" s="10"/>
    </row>
    <row r="33" spans="2:23" x14ac:dyDescent="0.2">
      <c r="B33" s="10"/>
      <c r="I33" s="1">
        <f t="shared" si="0"/>
        <v>0</v>
      </c>
      <c r="J33" s="1" t="str">
        <f t="shared" si="1"/>
        <v>Good</v>
      </c>
      <c r="M33" s="12" t="e">
        <f t="shared" si="2"/>
        <v>#DIV/0!</v>
      </c>
      <c r="N33" s="1" t="e">
        <f t="shared" si="3"/>
        <v>#DIV/0!</v>
      </c>
      <c r="W33" s="10"/>
    </row>
    <row r="34" spans="2:23" x14ac:dyDescent="0.2">
      <c r="B34" s="10"/>
      <c r="I34" s="1">
        <f t="shared" si="0"/>
        <v>0</v>
      </c>
      <c r="J34" s="1" t="str">
        <f t="shared" si="1"/>
        <v>Good</v>
      </c>
      <c r="M34" s="12" t="e">
        <f t="shared" si="2"/>
        <v>#DIV/0!</v>
      </c>
      <c r="N34" s="1" t="e">
        <f t="shared" si="3"/>
        <v>#DIV/0!</v>
      </c>
      <c r="W34" s="10"/>
    </row>
    <row r="35" spans="2:23" x14ac:dyDescent="0.2">
      <c r="B35" s="10"/>
      <c r="I35" s="1">
        <f t="shared" si="0"/>
        <v>0</v>
      </c>
      <c r="J35" s="1" t="str">
        <f t="shared" si="1"/>
        <v>Good</v>
      </c>
      <c r="M35" s="12" t="e">
        <f t="shared" si="2"/>
        <v>#DIV/0!</v>
      </c>
      <c r="N35" s="1" t="e">
        <f t="shared" si="3"/>
        <v>#DIV/0!</v>
      </c>
      <c r="W35" s="10"/>
    </row>
    <row r="36" spans="2:23" x14ac:dyDescent="0.2">
      <c r="B36" s="10"/>
      <c r="I36" s="1">
        <f t="shared" si="0"/>
        <v>0</v>
      </c>
      <c r="J36" s="1" t="str">
        <f t="shared" si="1"/>
        <v>Good</v>
      </c>
      <c r="M36" s="12" t="e">
        <f t="shared" si="2"/>
        <v>#DIV/0!</v>
      </c>
      <c r="N36" s="1" t="e">
        <f t="shared" si="3"/>
        <v>#DIV/0!</v>
      </c>
      <c r="W36" s="10"/>
    </row>
    <row r="37" spans="2:23" x14ac:dyDescent="0.2">
      <c r="B37" s="10"/>
      <c r="I37" s="1">
        <f t="shared" si="0"/>
        <v>0</v>
      </c>
      <c r="J37" s="1" t="str">
        <f t="shared" si="1"/>
        <v>Good</v>
      </c>
      <c r="M37" s="12" t="e">
        <f t="shared" si="2"/>
        <v>#DIV/0!</v>
      </c>
      <c r="N37" s="1" t="e">
        <f t="shared" si="3"/>
        <v>#DIV/0!</v>
      </c>
      <c r="W37" s="10"/>
    </row>
    <row r="38" spans="2:23" x14ac:dyDescent="0.2">
      <c r="B38" s="10"/>
      <c r="I38" s="1">
        <f t="shared" si="0"/>
        <v>0</v>
      </c>
      <c r="J38" s="1" t="str">
        <f t="shared" si="1"/>
        <v>Good</v>
      </c>
      <c r="M38" s="12" t="e">
        <f t="shared" si="2"/>
        <v>#DIV/0!</v>
      </c>
      <c r="N38" s="1" t="e">
        <f t="shared" si="3"/>
        <v>#DIV/0!</v>
      </c>
      <c r="W38" s="10"/>
    </row>
    <row r="39" spans="2:23" x14ac:dyDescent="0.2">
      <c r="B39" s="10"/>
      <c r="I39" s="1">
        <f t="shared" si="0"/>
        <v>0</v>
      </c>
      <c r="J39" s="1" t="str">
        <f t="shared" si="1"/>
        <v>Good</v>
      </c>
      <c r="M39" s="12" t="e">
        <f t="shared" si="2"/>
        <v>#DIV/0!</v>
      </c>
      <c r="N39" s="1" t="e">
        <f t="shared" si="3"/>
        <v>#DIV/0!</v>
      </c>
      <c r="W39" s="10"/>
    </row>
    <row r="40" spans="2:23" x14ac:dyDescent="0.2">
      <c r="B40" s="10"/>
      <c r="I40" s="1">
        <f t="shared" si="0"/>
        <v>0</v>
      </c>
      <c r="J40" s="1" t="str">
        <f t="shared" si="1"/>
        <v>Good</v>
      </c>
      <c r="M40" s="12" t="e">
        <f t="shared" si="2"/>
        <v>#DIV/0!</v>
      </c>
      <c r="N40" s="1" t="e">
        <f t="shared" si="3"/>
        <v>#DIV/0!</v>
      </c>
      <c r="W40" s="10"/>
    </row>
    <row r="41" spans="2:23" x14ac:dyDescent="0.2">
      <c r="B41" s="10"/>
      <c r="I41" s="1">
        <f t="shared" si="0"/>
        <v>0</v>
      </c>
      <c r="J41" s="1" t="str">
        <f t="shared" si="1"/>
        <v>Good</v>
      </c>
      <c r="M41" s="12" t="e">
        <f t="shared" si="2"/>
        <v>#DIV/0!</v>
      </c>
      <c r="N41" s="1" t="e">
        <f t="shared" si="3"/>
        <v>#DIV/0!</v>
      </c>
      <c r="W41" s="10"/>
    </row>
    <row r="42" spans="2:23" x14ac:dyDescent="0.2">
      <c r="B42" s="10"/>
      <c r="I42" s="1">
        <f t="shared" si="0"/>
        <v>0</v>
      </c>
      <c r="J42" s="1" t="str">
        <f t="shared" si="1"/>
        <v>Good</v>
      </c>
      <c r="M42" s="12" t="e">
        <f t="shared" si="2"/>
        <v>#DIV/0!</v>
      </c>
      <c r="N42" s="1" t="e">
        <f t="shared" si="3"/>
        <v>#DIV/0!</v>
      </c>
      <c r="W42" s="10"/>
    </row>
    <row r="43" spans="2:23" x14ac:dyDescent="0.2">
      <c r="B43" s="10"/>
      <c r="I43" s="1">
        <f t="shared" si="0"/>
        <v>0</v>
      </c>
      <c r="J43" s="1" t="str">
        <f t="shared" si="1"/>
        <v>Good</v>
      </c>
      <c r="M43" s="12" t="e">
        <f t="shared" si="2"/>
        <v>#DIV/0!</v>
      </c>
      <c r="N43" s="1" t="e">
        <f t="shared" si="3"/>
        <v>#DIV/0!</v>
      </c>
      <c r="W43" s="10"/>
    </row>
    <row r="44" spans="2:23" x14ac:dyDescent="0.2">
      <c r="B44" s="10"/>
      <c r="I44" s="1">
        <f t="shared" si="0"/>
        <v>0</v>
      </c>
      <c r="J44" s="1" t="str">
        <f t="shared" si="1"/>
        <v>Good</v>
      </c>
      <c r="M44" s="12" t="e">
        <f t="shared" si="2"/>
        <v>#DIV/0!</v>
      </c>
      <c r="N44" s="1" t="e">
        <f t="shared" si="3"/>
        <v>#DIV/0!</v>
      </c>
      <c r="W44" s="10"/>
    </row>
    <row r="45" spans="2:23" x14ac:dyDescent="0.2">
      <c r="B45" s="10"/>
      <c r="I45" s="1">
        <f t="shared" si="0"/>
        <v>0</v>
      </c>
      <c r="J45" s="1" t="str">
        <f t="shared" si="1"/>
        <v>Good</v>
      </c>
      <c r="M45" s="12" t="e">
        <f t="shared" si="2"/>
        <v>#DIV/0!</v>
      </c>
      <c r="N45" s="1" t="e">
        <f t="shared" si="3"/>
        <v>#DIV/0!</v>
      </c>
      <c r="W45" s="10"/>
    </row>
    <row r="46" spans="2:23" x14ac:dyDescent="0.2">
      <c r="B46" s="10"/>
      <c r="I46" s="1">
        <f t="shared" si="0"/>
        <v>0</v>
      </c>
      <c r="J46" s="1" t="str">
        <f t="shared" si="1"/>
        <v>Good</v>
      </c>
      <c r="M46" s="12" t="e">
        <f t="shared" si="2"/>
        <v>#DIV/0!</v>
      </c>
      <c r="N46" s="1" t="e">
        <f t="shared" si="3"/>
        <v>#DIV/0!</v>
      </c>
      <c r="W46" s="10"/>
    </row>
    <row r="47" spans="2:23" x14ac:dyDescent="0.2">
      <c r="B47" s="10"/>
      <c r="I47" s="1">
        <f t="shared" si="0"/>
        <v>0</v>
      </c>
      <c r="J47" s="1" t="str">
        <f t="shared" si="1"/>
        <v>Good</v>
      </c>
      <c r="M47" s="12" t="e">
        <f t="shared" si="2"/>
        <v>#DIV/0!</v>
      </c>
      <c r="N47" s="1" t="e">
        <f t="shared" si="3"/>
        <v>#DIV/0!</v>
      </c>
      <c r="W47" s="10"/>
    </row>
    <row r="48" spans="2:23" x14ac:dyDescent="0.2">
      <c r="B48" s="10"/>
      <c r="I48" s="1">
        <f t="shared" si="0"/>
        <v>0</v>
      </c>
      <c r="J48" s="1" t="str">
        <f t="shared" si="1"/>
        <v>Good</v>
      </c>
      <c r="M48" s="12" t="e">
        <f t="shared" si="2"/>
        <v>#DIV/0!</v>
      </c>
      <c r="N48" s="1" t="e">
        <f t="shared" si="3"/>
        <v>#DIV/0!</v>
      </c>
      <c r="W48" s="10"/>
    </row>
    <row r="49" spans="2:23" x14ac:dyDescent="0.2">
      <c r="B49" s="10"/>
      <c r="I49" s="1">
        <f t="shared" si="0"/>
        <v>0</v>
      </c>
      <c r="J49" s="1" t="str">
        <f t="shared" si="1"/>
        <v>Good</v>
      </c>
      <c r="M49" s="12" t="e">
        <f t="shared" si="2"/>
        <v>#DIV/0!</v>
      </c>
      <c r="N49" s="1" t="e">
        <f t="shared" si="3"/>
        <v>#DIV/0!</v>
      </c>
      <c r="W49" s="10"/>
    </row>
    <row r="50" spans="2:23" x14ac:dyDescent="0.2">
      <c r="B50" s="10"/>
      <c r="I50" s="1">
        <f t="shared" si="0"/>
        <v>0</v>
      </c>
      <c r="J50" s="1" t="str">
        <f t="shared" si="1"/>
        <v>Good</v>
      </c>
      <c r="M50" s="12" t="e">
        <f t="shared" si="2"/>
        <v>#DIV/0!</v>
      </c>
      <c r="N50" s="1" t="e">
        <f t="shared" si="3"/>
        <v>#DIV/0!</v>
      </c>
      <c r="W50" s="10"/>
    </row>
    <row r="51" spans="2:23" x14ac:dyDescent="0.2">
      <c r="B51" s="10"/>
      <c r="I51" s="1">
        <f t="shared" si="0"/>
        <v>0</v>
      </c>
      <c r="J51" s="1" t="str">
        <f t="shared" si="1"/>
        <v>Good</v>
      </c>
      <c r="M51" s="12" t="e">
        <f t="shared" si="2"/>
        <v>#DIV/0!</v>
      </c>
      <c r="N51" s="1" t="e">
        <f t="shared" si="3"/>
        <v>#DIV/0!</v>
      </c>
      <c r="W51" s="10"/>
    </row>
    <row r="52" spans="2:23" x14ac:dyDescent="0.2">
      <c r="B52" s="10"/>
      <c r="I52" s="1">
        <f t="shared" si="0"/>
        <v>0</v>
      </c>
      <c r="J52" s="1" t="str">
        <f t="shared" si="1"/>
        <v>Good</v>
      </c>
      <c r="M52" s="12" t="e">
        <f t="shared" si="2"/>
        <v>#DIV/0!</v>
      </c>
      <c r="N52" s="1" t="e">
        <f t="shared" si="3"/>
        <v>#DIV/0!</v>
      </c>
      <c r="W52" s="10"/>
    </row>
    <row r="53" spans="2:23" x14ac:dyDescent="0.2">
      <c r="B53" s="10"/>
      <c r="I53" s="1">
        <f t="shared" si="0"/>
        <v>0</v>
      </c>
      <c r="J53" s="1" t="str">
        <f t="shared" si="1"/>
        <v>Good</v>
      </c>
      <c r="M53" s="12" t="e">
        <f t="shared" si="2"/>
        <v>#DIV/0!</v>
      </c>
      <c r="N53" s="1" t="e">
        <f t="shared" si="3"/>
        <v>#DIV/0!</v>
      </c>
      <c r="W53" s="10"/>
    </row>
    <row r="54" spans="2:23" x14ac:dyDescent="0.2">
      <c r="B54" s="10"/>
      <c r="I54" s="1">
        <f t="shared" si="0"/>
        <v>0</v>
      </c>
      <c r="J54" s="1" t="str">
        <f t="shared" si="1"/>
        <v>Good</v>
      </c>
      <c r="M54" s="12" t="e">
        <f t="shared" si="2"/>
        <v>#DIV/0!</v>
      </c>
      <c r="N54" s="1" t="e">
        <f t="shared" si="3"/>
        <v>#DIV/0!</v>
      </c>
      <c r="W54" s="10"/>
    </row>
    <row r="55" spans="2:23" x14ac:dyDescent="0.2">
      <c r="B55" s="10"/>
      <c r="I55" s="1">
        <f t="shared" si="0"/>
        <v>0</v>
      </c>
      <c r="J55" s="1" t="str">
        <f t="shared" si="1"/>
        <v>Good</v>
      </c>
      <c r="M55" s="12" t="e">
        <f t="shared" si="2"/>
        <v>#DIV/0!</v>
      </c>
      <c r="N55" s="1" t="e">
        <f t="shared" si="3"/>
        <v>#DIV/0!</v>
      </c>
      <c r="W55" s="10"/>
    </row>
    <row r="56" spans="2:23" x14ac:dyDescent="0.2">
      <c r="B56" s="10"/>
      <c r="I56" s="1">
        <f t="shared" si="0"/>
        <v>0</v>
      </c>
      <c r="J56" s="1" t="str">
        <f t="shared" si="1"/>
        <v>Good</v>
      </c>
      <c r="M56" s="12" t="e">
        <f t="shared" si="2"/>
        <v>#DIV/0!</v>
      </c>
      <c r="N56" s="1" t="e">
        <f t="shared" si="3"/>
        <v>#DIV/0!</v>
      </c>
      <c r="W56" s="10"/>
    </row>
    <row r="57" spans="2:23" x14ac:dyDescent="0.2">
      <c r="B57" s="10"/>
      <c r="I57" s="1">
        <f t="shared" si="0"/>
        <v>0</v>
      </c>
      <c r="J57" s="1" t="str">
        <f t="shared" si="1"/>
        <v>Good</v>
      </c>
      <c r="M57" s="12" t="e">
        <f t="shared" si="2"/>
        <v>#DIV/0!</v>
      </c>
      <c r="N57" s="1" t="e">
        <f t="shared" si="3"/>
        <v>#DIV/0!</v>
      </c>
      <c r="W57" s="10"/>
    </row>
    <row r="58" spans="2:23" x14ac:dyDescent="0.2">
      <c r="B58" s="10"/>
      <c r="I58" s="1">
        <f t="shared" si="0"/>
        <v>0</v>
      </c>
      <c r="J58" s="1" t="str">
        <f t="shared" si="1"/>
        <v>Good</v>
      </c>
      <c r="M58" s="12" t="e">
        <f t="shared" si="2"/>
        <v>#DIV/0!</v>
      </c>
      <c r="N58" s="1" t="e">
        <f t="shared" si="3"/>
        <v>#DIV/0!</v>
      </c>
      <c r="W58" s="10"/>
    </row>
    <row r="59" spans="2:23" x14ac:dyDescent="0.2">
      <c r="B59" s="10"/>
      <c r="I59" s="1">
        <f t="shared" si="0"/>
        <v>0</v>
      </c>
      <c r="J59" s="1" t="str">
        <f t="shared" si="1"/>
        <v>Good</v>
      </c>
      <c r="M59" s="12" t="e">
        <f t="shared" si="2"/>
        <v>#DIV/0!</v>
      </c>
      <c r="N59" s="1" t="e">
        <f t="shared" si="3"/>
        <v>#DIV/0!</v>
      </c>
      <c r="W59" s="10"/>
    </row>
    <row r="60" spans="2:23" x14ac:dyDescent="0.2">
      <c r="B60" s="10"/>
      <c r="I60" s="1">
        <f t="shared" si="0"/>
        <v>0</v>
      </c>
      <c r="J60" s="1" t="str">
        <f t="shared" si="1"/>
        <v>Good</v>
      </c>
      <c r="M60" s="12" t="e">
        <f t="shared" si="2"/>
        <v>#DIV/0!</v>
      </c>
      <c r="N60" s="1" t="e">
        <f t="shared" si="3"/>
        <v>#DIV/0!</v>
      </c>
      <c r="W60" s="10"/>
    </row>
    <row r="61" spans="2:23" x14ac:dyDescent="0.2">
      <c r="B61" s="10"/>
      <c r="I61" s="1">
        <f t="shared" si="0"/>
        <v>0</v>
      </c>
      <c r="J61" s="1" t="str">
        <f t="shared" si="1"/>
        <v>Good</v>
      </c>
      <c r="M61" s="12" t="e">
        <f t="shared" si="2"/>
        <v>#DIV/0!</v>
      </c>
      <c r="N61" s="1" t="e">
        <f t="shared" si="3"/>
        <v>#DIV/0!</v>
      </c>
      <c r="W61" s="10"/>
    </row>
    <row r="62" spans="2:23" x14ac:dyDescent="0.2">
      <c r="B62" s="10"/>
      <c r="I62" s="1">
        <f t="shared" si="0"/>
        <v>0</v>
      </c>
      <c r="J62" s="1" t="str">
        <f t="shared" si="1"/>
        <v>Good</v>
      </c>
      <c r="M62" s="12" t="e">
        <f t="shared" si="2"/>
        <v>#DIV/0!</v>
      </c>
      <c r="N62" s="1" t="e">
        <f t="shared" si="3"/>
        <v>#DIV/0!</v>
      </c>
      <c r="W62" s="10"/>
    </row>
    <row r="63" spans="2:23" x14ac:dyDescent="0.2">
      <c r="B63" s="10"/>
      <c r="I63" s="1">
        <f t="shared" si="0"/>
        <v>0</v>
      </c>
      <c r="J63" s="1" t="str">
        <f t="shared" si="1"/>
        <v>Good</v>
      </c>
      <c r="M63" s="12" t="e">
        <f t="shared" si="2"/>
        <v>#DIV/0!</v>
      </c>
      <c r="N63" s="1" t="e">
        <f t="shared" si="3"/>
        <v>#DIV/0!</v>
      </c>
      <c r="W63" s="10"/>
    </row>
    <row r="64" spans="2:23" x14ac:dyDescent="0.2">
      <c r="B64" s="10"/>
      <c r="I64" s="1">
        <f t="shared" si="0"/>
        <v>0</v>
      </c>
      <c r="J64" s="1" t="str">
        <f t="shared" si="1"/>
        <v>Good</v>
      </c>
      <c r="M64" s="12" t="e">
        <f t="shared" si="2"/>
        <v>#DIV/0!</v>
      </c>
      <c r="N64" s="1" t="e">
        <f t="shared" si="3"/>
        <v>#DIV/0!</v>
      </c>
      <c r="W64" s="10"/>
    </row>
    <row r="65" spans="2:23" x14ac:dyDescent="0.2">
      <c r="B65" s="10"/>
      <c r="I65" s="1">
        <f t="shared" si="0"/>
        <v>0</v>
      </c>
      <c r="J65" s="1" t="str">
        <f t="shared" si="1"/>
        <v>Good</v>
      </c>
      <c r="M65" s="12" t="e">
        <f t="shared" si="2"/>
        <v>#DIV/0!</v>
      </c>
      <c r="N65" s="1" t="e">
        <f t="shared" si="3"/>
        <v>#DIV/0!</v>
      </c>
      <c r="W65" s="10"/>
    </row>
    <row r="66" spans="2:23" x14ac:dyDescent="0.2">
      <c r="B66" s="10"/>
      <c r="I66" s="1">
        <f t="shared" si="0"/>
        <v>0</v>
      </c>
      <c r="J66" s="1" t="str">
        <f t="shared" si="1"/>
        <v>Good</v>
      </c>
      <c r="M66" s="12" t="e">
        <f t="shared" si="2"/>
        <v>#DIV/0!</v>
      </c>
      <c r="N66" s="1" t="e">
        <f t="shared" si="3"/>
        <v>#DIV/0!</v>
      </c>
      <c r="W66" s="10"/>
    </row>
    <row r="67" spans="2:23" x14ac:dyDescent="0.2">
      <c r="B67" s="10"/>
      <c r="I67" s="1">
        <f t="shared" ref="I67:I130" si="4">G67-F67</f>
        <v>0</v>
      </c>
      <c r="J67" s="1" t="str">
        <f t="shared" ref="J67:J130" si="5">IF(I67=H67,"Good",(IF(I67&lt;(H67+H67*0.05),(IF(I67&gt;(H67-H67*0.05),"Good","Bad")))))</f>
        <v>Good</v>
      </c>
      <c r="M67" s="12" t="e">
        <f t="shared" ref="M67:M130" si="6">ROUND(((I67*1000)/(K67/1000)),4-(1+INT(LOG10(ABS(((I67*1000)/(K67/1000)))))))</f>
        <v>#DIV/0!</v>
      </c>
      <c r="N67" s="1" t="e">
        <f t="shared" ref="N67:N130" si="7">IF(M67=L67,"Good",(IF(M67&lt;(L67+L67*0.05),(IF(M67&gt;(L67-L67*0.05),"Good","Bad")))))</f>
        <v>#DIV/0!</v>
      </c>
      <c r="W67" s="10"/>
    </row>
    <row r="68" spans="2:23" x14ac:dyDescent="0.2">
      <c r="B68" s="10"/>
      <c r="I68" s="1">
        <f t="shared" si="4"/>
        <v>0</v>
      </c>
      <c r="J68" s="1" t="str">
        <f t="shared" si="5"/>
        <v>Good</v>
      </c>
      <c r="M68" s="12" t="e">
        <f t="shared" si="6"/>
        <v>#DIV/0!</v>
      </c>
      <c r="N68" s="1" t="e">
        <f t="shared" si="7"/>
        <v>#DIV/0!</v>
      </c>
      <c r="W68" s="10"/>
    </row>
    <row r="69" spans="2:23" x14ac:dyDescent="0.2">
      <c r="B69" s="10"/>
      <c r="I69" s="1">
        <f t="shared" si="4"/>
        <v>0</v>
      </c>
      <c r="J69" s="1" t="str">
        <f t="shared" si="5"/>
        <v>Good</v>
      </c>
      <c r="M69" s="12" t="e">
        <f t="shared" si="6"/>
        <v>#DIV/0!</v>
      </c>
      <c r="N69" s="1" t="e">
        <f t="shared" si="7"/>
        <v>#DIV/0!</v>
      </c>
      <c r="W69" s="10"/>
    </row>
    <row r="70" spans="2:23" x14ac:dyDescent="0.2">
      <c r="B70" s="10"/>
      <c r="I70" s="1">
        <f t="shared" si="4"/>
        <v>0</v>
      </c>
      <c r="J70" s="1" t="str">
        <f t="shared" si="5"/>
        <v>Good</v>
      </c>
      <c r="M70" s="12" t="e">
        <f t="shared" si="6"/>
        <v>#DIV/0!</v>
      </c>
      <c r="N70" s="1" t="e">
        <f t="shared" si="7"/>
        <v>#DIV/0!</v>
      </c>
      <c r="W70" s="10"/>
    </row>
    <row r="71" spans="2:23" x14ac:dyDescent="0.2">
      <c r="B71" s="10"/>
      <c r="I71" s="1">
        <f t="shared" si="4"/>
        <v>0</v>
      </c>
      <c r="J71" s="1" t="str">
        <f t="shared" si="5"/>
        <v>Good</v>
      </c>
      <c r="M71" s="12" t="e">
        <f t="shared" si="6"/>
        <v>#DIV/0!</v>
      </c>
      <c r="N71" s="1" t="e">
        <f t="shared" si="7"/>
        <v>#DIV/0!</v>
      </c>
      <c r="W71" s="10"/>
    </row>
    <row r="72" spans="2:23" x14ac:dyDescent="0.2">
      <c r="B72" s="10"/>
      <c r="I72" s="1">
        <f t="shared" si="4"/>
        <v>0</v>
      </c>
      <c r="J72" s="1" t="str">
        <f t="shared" si="5"/>
        <v>Good</v>
      </c>
      <c r="M72" s="12" t="e">
        <f t="shared" si="6"/>
        <v>#DIV/0!</v>
      </c>
      <c r="N72" s="1" t="e">
        <f t="shared" si="7"/>
        <v>#DIV/0!</v>
      </c>
      <c r="W72" s="10"/>
    </row>
    <row r="73" spans="2:23" x14ac:dyDescent="0.2">
      <c r="B73" s="10"/>
      <c r="I73" s="1">
        <f t="shared" si="4"/>
        <v>0</v>
      </c>
      <c r="J73" s="1" t="str">
        <f t="shared" si="5"/>
        <v>Good</v>
      </c>
      <c r="M73" s="12" t="e">
        <f t="shared" si="6"/>
        <v>#DIV/0!</v>
      </c>
      <c r="N73" s="1" t="e">
        <f t="shared" si="7"/>
        <v>#DIV/0!</v>
      </c>
      <c r="W73" s="10"/>
    </row>
    <row r="74" spans="2:23" x14ac:dyDescent="0.2">
      <c r="B74" s="10"/>
      <c r="I74" s="1">
        <f t="shared" si="4"/>
        <v>0</v>
      </c>
      <c r="J74" s="1" t="str">
        <f t="shared" si="5"/>
        <v>Good</v>
      </c>
      <c r="M74" s="12" t="e">
        <f t="shared" si="6"/>
        <v>#DIV/0!</v>
      </c>
      <c r="N74" s="1" t="e">
        <f t="shared" si="7"/>
        <v>#DIV/0!</v>
      </c>
      <c r="W74" s="10"/>
    </row>
    <row r="75" spans="2:23" x14ac:dyDescent="0.2">
      <c r="B75" s="10"/>
      <c r="I75" s="1">
        <f t="shared" si="4"/>
        <v>0</v>
      </c>
      <c r="J75" s="1" t="str">
        <f t="shared" si="5"/>
        <v>Good</v>
      </c>
      <c r="M75" s="12" t="e">
        <f t="shared" si="6"/>
        <v>#DIV/0!</v>
      </c>
      <c r="N75" s="1" t="e">
        <f t="shared" si="7"/>
        <v>#DIV/0!</v>
      </c>
      <c r="W75" s="10"/>
    </row>
    <row r="76" spans="2:23" x14ac:dyDescent="0.2">
      <c r="B76" s="10"/>
      <c r="I76" s="1">
        <f t="shared" si="4"/>
        <v>0</v>
      </c>
      <c r="J76" s="1" t="str">
        <f t="shared" si="5"/>
        <v>Good</v>
      </c>
      <c r="M76" s="12" t="e">
        <f t="shared" si="6"/>
        <v>#DIV/0!</v>
      </c>
      <c r="N76" s="1" t="e">
        <f t="shared" si="7"/>
        <v>#DIV/0!</v>
      </c>
      <c r="W76" s="10"/>
    </row>
    <row r="77" spans="2:23" x14ac:dyDescent="0.2">
      <c r="B77" s="10"/>
      <c r="I77" s="1">
        <f t="shared" si="4"/>
        <v>0</v>
      </c>
      <c r="J77" s="1" t="str">
        <f t="shared" si="5"/>
        <v>Good</v>
      </c>
      <c r="M77" s="12" t="e">
        <f t="shared" si="6"/>
        <v>#DIV/0!</v>
      </c>
      <c r="N77" s="1" t="e">
        <f t="shared" si="7"/>
        <v>#DIV/0!</v>
      </c>
      <c r="W77" s="10"/>
    </row>
    <row r="78" spans="2:23" x14ac:dyDescent="0.2">
      <c r="B78" s="10"/>
      <c r="I78" s="1">
        <f t="shared" si="4"/>
        <v>0</v>
      </c>
      <c r="J78" s="1" t="str">
        <f t="shared" si="5"/>
        <v>Good</v>
      </c>
      <c r="M78" s="12" t="e">
        <f t="shared" si="6"/>
        <v>#DIV/0!</v>
      </c>
      <c r="N78" s="1" t="e">
        <f t="shared" si="7"/>
        <v>#DIV/0!</v>
      </c>
      <c r="W78" s="10"/>
    </row>
    <row r="79" spans="2:23" x14ac:dyDescent="0.2">
      <c r="B79" s="10"/>
      <c r="I79" s="1">
        <f t="shared" si="4"/>
        <v>0</v>
      </c>
      <c r="J79" s="1" t="str">
        <f t="shared" si="5"/>
        <v>Good</v>
      </c>
      <c r="M79" s="12" t="e">
        <f t="shared" si="6"/>
        <v>#DIV/0!</v>
      </c>
      <c r="N79" s="1" t="e">
        <f t="shared" si="7"/>
        <v>#DIV/0!</v>
      </c>
      <c r="W79" s="10"/>
    </row>
    <row r="80" spans="2:23" x14ac:dyDescent="0.2">
      <c r="B80" s="10"/>
      <c r="I80" s="1">
        <f t="shared" si="4"/>
        <v>0</v>
      </c>
      <c r="J80" s="1" t="str">
        <f t="shared" si="5"/>
        <v>Good</v>
      </c>
      <c r="M80" s="12" t="e">
        <f t="shared" si="6"/>
        <v>#DIV/0!</v>
      </c>
      <c r="N80" s="1" t="e">
        <f t="shared" si="7"/>
        <v>#DIV/0!</v>
      </c>
      <c r="W80" s="10"/>
    </row>
    <row r="81" spans="2:23" x14ac:dyDescent="0.2">
      <c r="B81" s="10"/>
      <c r="I81" s="1">
        <f t="shared" si="4"/>
        <v>0</v>
      </c>
      <c r="J81" s="1" t="str">
        <f t="shared" si="5"/>
        <v>Good</v>
      </c>
      <c r="M81" s="12" t="e">
        <f t="shared" si="6"/>
        <v>#DIV/0!</v>
      </c>
      <c r="N81" s="1" t="e">
        <f t="shared" si="7"/>
        <v>#DIV/0!</v>
      </c>
      <c r="W81" s="10"/>
    </row>
    <row r="82" spans="2:23" x14ac:dyDescent="0.2">
      <c r="B82" s="10"/>
      <c r="I82" s="1">
        <f t="shared" si="4"/>
        <v>0</v>
      </c>
      <c r="J82" s="1" t="str">
        <f t="shared" si="5"/>
        <v>Good</v>
      </c>
      <c r="M82" s="12" t="e">
        <f t="shared" si="6"/>
        <v>#DIV/0!</v>
      </c>
      <c r="N82" s="1" t="e">
        <f t="shared" si="7"/>
        <v>#DIV/0!</v>
      </c>
      <c r="W82" s="10"/>
    </row>
    <row r="83" spans="2:23" x14ac:dyDescent="0.2">
      <c r="B83" s="10"/>
      <c r="I83" s="1">
        <f t="shared" si="4"/>
        <v>0</v>
      </c>
      <c r="J83" s="1" t="str">
        <f t="shared" si="5"/>
        <v>Good</v>
      </c>
      <c r="M83" s="12" t="e">
        <f t="shared" si="6"/>
        <v>#DIV/0!</v>
      </c>
      <c r="N83" s="1" t="e">
        <f t="shared" si="7"/>
        <v>#DIV/0!</v>
      </c>
      <c r="W83" s="10"/>
    </row>
    <row r="84" spans="2:23" x14ac:dyDescent="0.2">
      <c r="B84" s="10"/>
      <c r="I84" s="1">
        <f t="shared" si="4"/>
        <v>0</v>
      </c>
      <c r="J84" s="1" t="str">
        <f t="shared" si="5"/>
        <v>Good</v>
      </c>
      <c r="M84" s="12" t="e">
        <f t="shared" si="6"/>
        <v>#DIV/0!</v>
      </c>
      <c r="N84" s="1" t="e">
        <f t="shared" si="7"/>
        <v>#DIV/0!</v>
      </c>
      <c r="W84" s="10"/>
    </row>
    <row r="85" spans="2:23" x14ac:dyDescent="0.2">
      <c r="B85" s="10"/>
      <c r="I85" s="1">
        <f t="shared" si="4"/>
        <v>0</v>
      </c>
      <c r="J85" s="1" t="str">
        <f t="shared" si="5"/>
        <v>Good</v>
      </c>
      <c r="M85" s="12" t="e">
        <f t="shared" si="6"/>
        <v>#DIV/0!</v>
      </c>
      <c r="N85" s="1" t="e">
        <f t="shared" si="7"/>
        <v>#DIV/0!</v>
      </c>
      <c r="W85" s="10"/>
    </row>
    <row r="86" spans="2:23" x14ac:dyDescent="0.2">
      <c r="B86" s="10"/>
      <c r="I86" s="1">
        <f t="shared" si="4"/>
        <v>0</v>
      </c>
      <c r="J86" s="1" t="str">
        <f t="shared" si="5"/>
        <v>Good</v>
      </c>
      <c r="M86" s="12" t="e">
        <f t="shared" si="6"/>
        <v>#DIV/0!</v>
      </c>
      <c r="N86" s="1" t="e">
        <f t="shared" si="7"/>
        <v>#DIV/0!</v>
      </c>
      <c r="W86" s="10"/>
    </row>
    <row r="87" spans="2:23" x14ac:dyDescent="0.2">
      <c r="B87" s="10"/>
      <c r="I87" s="1">
        <f t="shared" si="4"/>
        <v>0</v>
      </c>
      <c r="J87" s="1" t="str">
        <f t="shared" si="5"/>
        <v>Good</v>
      </c>
      <c r="M87" s="12" t="e">
        <f t="shared" si="6"/>
        <v>#DIV/0!</v>
      </c>
      <c r="N87" s="1" t="e">
        <f t="shared" si="7"/>
        <v>#DIV/0!</v>
      </c>
      <c r="W87" s="10"/>
    </row>
    <row r="88" spans="2:23" x14ac:dyDescent="0.2">
      <c r="B88" s="10"/>
      <c r="I88" s="1">
        <f t="shared" si="4"/>
        <v>0</v>
      </c>
      <c r="J88" s="1" t="str">
        <f t="shared" si="5"/>
        <v>Good</v>
      </c>
      <c r="M88" s="12" t="e">
        <f t="shared" si="6"/>
        <v>#DIV/0!</v>
      </c>
      <c r="N88" s="1" t="e">
        <f t="shared" si="7"/>
        <v>#DIV/0!</v>
      </c>
      <c r="W88" s="10"/>
    </row>
    <row r="89" spans="2:23" x14ac:dyDescent="0.2">
      <c r="B89" s="10"/>
      <c r="I89" s="1">
        <f t="shared" si="4"/>
        <v>0</v>
      </c>
      <c r="J89" s="1" t="str">
        <f t="shared" si="5"/>
        <v>Good</v>
      </c>
      <c r="M89" s="12" t="e">
        <f t="shared" si="6"/>
        <v>#DIV/0!</v>
      </c>
      <c r="N89" s="1" t="e">
        <f t="shared" si="7"/>
        <v>#DIV/0!</v>
      </c>
      <c r="W89" s="10"/>
    </row>
    <row r="90" spans="2:23" x14ac:dyDescent="0.2">
      <c r="B90" s="10"/>
      <c r="I90" s="1">
        <f t="shared" si="4"/>
        <v>0</v>
      </c>
      <c r="J90" s="1" t="str">
        <f t="shared" si="5"/>
        <v>Good</v>
      </c>
      <c r="M90" s="12" t="e">
        <f t="shared" si="6"/>
        <v>#DIV/0!</v>
      </c>
      <c r="N90" s="1" t="e">
        <f t="shared" si="7"/>
        <v>#DIV/0!</v>
      </c>
      <c r="W90" s="10"/>
    </row>
    <row r="91" spans="2:23" x14ac:dyDescent="0.2">
      <c r="B91" s="10"/>
      <c r="I91" s="1">
        <f t="shared" si="4"/>
        <v>0</v>
      </c>
      <c r="J91" s="1" t="str">
        <f t="shared" si="5"/>
        <v>Good</v>
      </c>
      <c r="M91" s="12" t="e">
        <f t="shared" si="6"/>
        <v>#DIV/0!</v>
      </c>
      <c r="N91" s="1" t="e">
        <f t="shared" si="7"/>
        <v>#DIV/0!</v>
      </c>
      <c r="W91" s="10"/>
    </row>
    <row r="92" spans="2:23" x14ac:dyDescent="0.2">
      <c r="B92" s="10"/>
      <c r="I92" s="1">
        <f t="shared" si="4"/>
        <v>0</v>
      </c>
      <c r="J92" s="1" t="str">
        <f t="shared" si="5"/>
        <v>Good</v>
      </c>
      <c r="M92" s="12" t="e">
        <f t="shared" si="6"/>
        <v>#DIV/0!</v>
      </c>
      <c r="N92" s="1" t="e">
        <f t="shared" si="7"/>
        <v>#DIV/0!</v>
      </c>
      <c r="W92" s="10"/>
    </row>
    <row r="93" spans="2:23" x14ac:dyDescent="0.2">
      <c r="B93" s="10"/>
      <c r="I93" s="1">
        <f t="shared" si="4"/>
        <v>0</v>
      </c>
      <c r="J93" s="1" t="str">
        <f t="shared" si="5"/>
        <v>Good</v>
      </c>
      <c r="M93" s="12" t="e">
        <f t="shared" si="6"/>
        <v>#DIV/0!</v>
      </c>
      <c r="N93" s="1" t="e">
        <f t="shared" si="7"/>
        <v>#DIV/0!</v>
      </c>
      <c r="W93" s="10"/>
    </row>
    <row r="94" spans="2:23" x14ac:dyDescent="0.2">
      <c r="B94" s="10"/>
      <c r="I94" s="1">
        <f t="shared" si="4"/>
        <v>0</v>
      </c>
      <c r="J94" s="1" t="str">
        <f t="shared" si="5"/>
        <v>Good</v>
      </c>
      <c r="M94" s="12" t="e">
        <f t="shared" si="6"/>
        <v>#DIV/0!</v>
      </c>
      <c r="N94" s="1" t="e">
        <f t="shared" si="7"/>
        <v>#DIV/0!</v>
      </c>
      <c r="W94" s="10"/>
    </row>
    <row r="95" spans="2:23" x14ac:dyDescent="0.2">
      <c r="B95" s="10"/>
      <c r="I95" s="1">
        <f t="shared" si="4"/>
        <v>0</v>
      </c>
      <c r="J95" s="1" t="str">
        <f t="shared" si="5"/>
        <v>Good</v>
      </c>
      <c r="M95" s="12" t="e">
        <f t="shared" si="6"/>
        <v>#DIV/0!</v>
      </c>
      <c r="N95" s="1" t="e">
        <f t="shared" si="7"/>
        <v>#DIV/0!</v>
      </c>
      <c r="W95" s="10"/>
    </row>
    <row r="96" spans="2:23" x14ac:dyDescent="0.2">
      <c r="B96" s="10"/>
      <c r="I96" s="1">
        <f t="shared" si="4"/>
        <v>0</v>
      </c>
      <c r="J96" s="1" t="str">
        <f t="shared" si="5"/>
        <v>Good</v>
      </c>
      <c r="M96" s="12" t="e">
        <f t="shared" si="6"/>
        <v>#DIV/0!</v>
      </c>
      <c r="N96" s="1" t="e">
        <f t="shared" si="7"/>
        <v>#DIV/0!</v>
      </c>
      <c r="W96" s="10"/>
    </row>
    <row r="97" spans="2:23" x14ac:dyDescent="0.2">
      <c r="B97" s="10"/>
      <c r="I97" s="1">
        <f t="shared" si="4"/>
        <v>0</v>
      </c>
      <c r="J97" s="1" t="str">
        <f t="shared" si="5"/>
        <v>Good</v>
      </c>
      <c r="M97" s="12" t="e">
        <f t="shared" si="6"/>
        <v>#DIV/0!</v>
      </c>
      <c r="N97" s="1" t="e">
        <f t="shared" si="7"/>
        <v>#DIV/0!</v>
      </c>
      <c r="W97" s="10"/>
    </row>
    <row r="98" spans="2:23" x14ac:dyDescent="0.2">
      <c r="B98" s="10"/>
      <c r="I98" s="1">
        <f t="shared" si="4"/>
        <v>0</v>
      </c>
      <c r="J98" s="1" t="str">
        <f t="shared" si="5"/>
        <v>Good</v>
      </c>
      <c r="M98" s="12" t="e">
        <f t="shared" si="6"/>
        <v>#DIV/0!</v>
      </c>
      <c r="N98" s="1" t="e">
        <f t="shared" si="7"/>
        <v>#DIV/0!</v>
      </c>
      <c r="W98" s="10"/>
    </row>
    <row r="99" spans="2:23" x14ac:dyDescent="0.2">
      <c r="B99" s="10"/>
      <c r="I99" s="1">
        <f t="shared" si="4"/>
        <v>0</v>
      </c>
      <c r="J99" s="1" t="str">
        <f t="shared" si="5"/>
        <v>Good</v>
      </c>
      <c r="M99" s="12" t="e">
        <f t="shared" si="6"/>
        <v>#DIV/0!</v>
      </c>
      <c r="N99" s="1" t="e">
        <f t="shared" si="7"/>
        <v>#DIV/0!</v>
      </c>
      <c r="W99" s="10"/>
    </row>
    <row r="100" spans="2:23" x14ac:dyDescent="0.2">
      <c r="B100" s="10"/>
      <c r="I100" s="1">
        <f t="shared" si="4"/>
        <v>0</v>
      </c>
      <c r="J100" s="1" t="str">
        <f t="shared" si="5"/>
        <v>Good</v>
      </c>
      <c r="M100" s="12" t="e">
        <f t="shared" si="6"/>
        <v>#DIV/0!</v>
      </c>
      <c r="N100" s="1" t="e">
        <f t="shared" si="7"/>
        <v>#DIV/0!</v>
      </c>
      <c r="W100" s="10"/>
    </row>
    <row r="101" spans="2:23" x14ac:dyDescent="0.2">
      <c r="B101" s="10"/>
      <c r="I101" s="1">
        <f t="shared" si="4"/>
        <v>0</v>
      </c>
      <c r="J101" s="1" t="str">
        <f t="shared" si="5"/>
        <v>Good</v>
      </c>
      <c r="M101" s="12" t="e">
        <f t="shared" si="6"/>
        <v>#DIV/0!</v>
      </c>
      <c r="N101" s="1" t="e">
        <f t="shared" si="7"/>
        <v>#DIV/0!</v>
      </c>
      <c r="W101" s="10"/>
    </row>
    <row r="102" spans="2:23" x14ac:dyDescent="0.2">
      <c r="B102" s="10"/>
      <c r="I102" s="1">
        <f t="shared" si="4"/>
        <v>0</v>
      </c>
      <c r="J102" s="1" t="str">
        <f t="shared" si="5"/>
        <v>Good</v>
      </c>
      <c r="M102" s="12" t="e">
        <f t="shared" si="6"/>
        <v>#DIV/0!</v>
      </c>
      <c r="N102" s="1" t="e">
        <f t="shared" si="7"/>
        <v>#DIV/0!</v>
      </c>
      <c r="W102" s="10"/>
    </row>
    <row r="103" spans="2:23" x14ac:dyDescent="0.2">
      <c r="B103" s="10"/>
      <c r="I103" s="1">
        <f t="shared" si="4"/>
        <v>0</v>
      </c>
      <c r="J103" s="1" t="str">
        <f t="shared" si="5"/>
        <v>Good</v>
      </c>
      <c r="M103" s="12" t="e">
        <f t="shared" si="6"/>
        <v>#DIV/0!</v>
      </c>
      <c r="N103" s="1" t="e">
        <f t="shared" si="7"/>
        <v>#DIV/0!</v>
      </c>
      <c r="W103" s="10"/>
    </row>
    <row r="104" spans="2:23" x14ac:dyDescent="0.2">
      <c r="B104" s="10"/>
      <c r="I104" s="1">
        <f t="shared" si="4"/>
        <v>0</v>
      </c>
      <c r="J104" s="1" t="str">
        <f t="shared" si="5"/>
        <v>Good</v>
      </c>
      <c r="M104" s="12" t="e">
        <f t="shared" si="6"/>
        <v>#DIV/0!</v>
      </c>
      <c r="N104" s="1" t="e">
        <f t="shared" si="7"/>
        <v>#DIV/0!</v>
      </c>
      <c r="W104" s="10"/>
    </row>
    <row r="105" spans="2:23" x14ac:dyDescent="0.2">
      <c r="B105" s="10"/>
      <c r="I105" s="1">
        <f t="shared" si="4"/>
        <v>0</v>
      </c>
      <c r="J105" s="1" t="str">
        <f t="shared" si="5"/>
        <v>Good</v>
      </c>
      <c r="M105" s="12" t="e">
        <f t="shared" si="6"/>
        <v>#DIV/0!</v>
      </c>
      <c r="N105" s="1" t="e">
        <f t="shared" si="7"/>
        <v>#DIV/0!</v>
      </c>
      <c r="W105" s="10"/>
    </row>
    <row r="106" spans="2:23" x14ac:dyDescent="0.2">
      <c r="B106" s="10"/>
      <c r="I106" s="1">
        <f t="shared" si="4"/>
        <v>0</v>
      </c>
      <c r="J106" s="1" t="str">
        <f t="shared" si="5"/>
        <v>Good</v>
      </c>
      <c r="M106" s="12" t="e">
        <f t="shared" si="6"/>
        <v>#DIV/0!</v>
      </c>
      <c r="N106" s="1" t="e">
        <f t="shared" si="7"/>
        <v>#DIV/0!</v>
      </c>
      <c r="W106" s="10"/>
    </row>
    <row r="107" spans="2:23" x14ac:dyDescent="0.2">
      <c r="B107" s="10"/>
      <c r="I107" s="1">
        <f t="shared" si="4"/>
        <v>0</v>
      </c>
      <c r="J107" s="1" t="str">
        <f t="shared" si="5"/>
        <v>Good</v>
      </c>
      <c r="M107" s="12" t="e">
        <f t="shared" si="6"/>
        <v>#DIV/0!</v>
      </c>
      <c r="N107" s="1" t="e">
        <f t="shared" si="7"/>
        <v>#DIV/0!</v>
      </c>
      <c r="W107" s="10"/>
    </row>
    <row r="108" spans="2:23" x14ac:dyDescent="0.2">
      <c r="B108" s="10"/>
      <c r="I108" s="1">
        <f t="shared" si="4"/>
        <v>0</v>
      </c>
      <c r="J108" s="1" t="str">
        <f t="shared" si="5"/>
        <v>Good</v>
      </c>
      <c r="M108" s="12" t="e">
        <f t="shared" si="6"/>
        <v>#DIV/0!</v>
      </c>
      <c r="N108" s="1" t="e">
        <f t="shared" si="7"/>
        <v>#DIV/0!</v>
      </c>
      <c r="W108" s="10"/>
    </row>
    <row r="109" spans="2:23" x14ac:dyDescent="0.2">
      <c r="B109" s="10"/>
      <c r="I109" s="1">
        <f t="shared" si="4"/>
        <v>0</v>
      </c>
      <c r="J109" s="1" t="str">
        <f t="shared" si="5"/>
        <v>Good</v>
      </c>
      <c r="M109" s="12" t="e">
        <f t="shared" si="6"/>
        <v>#DIV/0!</v>
      </c>
      <c r="N109" s="1" t="e">
        <f t="shared" si="7"/>
        <v>#DIV/0!</v>
      </c>
      <c r="W109" s="10"/>
    </row>
    <row r="110" spans="2:23" x14ac:dyDescent="0.2">
      <c r="B110" s="10"/>
      <c r="I110" s="1">
        <f t="shared" si="4"/>
        <v>0</v>
      </c>
      <c r="J110" s="1" t="str">
        <f t="shared" si="5"/>
        <v>Good</v>
      </c>
      <c r="M110" s="12" t="e">
        <f t="shared" si="6"/>
        <v>#DIV/0!</v>
      </c>
      <c r="N110" s="1" t="e">
        <f t="shared" si="7"/>
        <v>#DIV/0!</v>
      </c>
      <c r="W110" s="10"/>
    </row>
    <row r="111" spans="2:23" x14ac:dyDescent="0.2">
      <c r="B111" s="10"/>
      <c r="I111" s="1">
        <f t="shared" si="4"/>
        <v>0</v>
      </c>
      <c r="J111" s="1" t="str">
        <f t="shared" si="5"/>
        <v>Good</v>
      </c>
      <c r="M111" s="12" t="e">
        <f t="shared" si="6"/>
        <v>#DIV/0!</v>
      </c>
      <c r="N111" s="1" t="e">
        <f t="shared" si="7"/>
        <v>#DIV/0!</v>
      </c>
      <c r="W111" s="10"/>
    </row>
    <row r="112" spans="2:23" x14ac:dyDescent="0.2">
      <c r="B112" s="10"/>
      <c r="I112" s="1">
        <f t="shared" si="4"/>
        <v>0</v>
      </c>
      <c r="J112" s="1" t="str">
        <f t="shared" si="5"/>
        <v>Good</v>
      </c>
      <c r="M112" s="12" t="e">
        <f t="shared" si="6"/>
        <v>#DIV/0!</v>
      </c>
      <c r="N112" s="1" t="e">
        <f t="shared" si="7"/>
        <v>#DIV/0!</v>
      </c>
      <c r="W112" s="10"/>
    </row>
    <row r="113" spans="2:23" x14ac:dyDescent="0.2">
      <c r="B113" s="10"/>
      <c r="I113" s="1">
        <f t="shared" si="4"/>
        <v>0</v>
      </c>
      <c r="J113" s="1" t="str">
        <f t="shared" si="5"/>
        <v>Good</v>
      </c>
      <c r="M113" s="12" t="e">
        <f t="shared" si="6"/>
        <v>#DIV/0!</v>
      </c>
      <c r="N113" s="1" t="e">
        <f t="shared" si="7"/>
        <v>#DIV/0!</v>
      </c>
      <c r="W113" s="10"/>
    </row>
    <row r="114" spans="2:23" x14ac:dyDescent="0.2">
      <c r="B114" s="10"/>
      <c r="I114" s="1">
        <f t="shared" si="4"/>
        <v>0</v>
      </c>
      <c r="J114" s="1" t="str">
        <f t="shared" si="5"/>
        <v>Good</v>
      </c>
      <c r="M114" s="12" t="e">
        <f t="shared" si="6"/>
        <v>#DIV/0!</v>
      </c>
      <c r="N114" s="1" t="e">
        <f t="shared" si="7"/>
        <v>#DIV/0!</v>
      </c>
      <c r="W114" s="10"/>
    </row>
    <row r="115" spans="2:23" x14ac:dyDescent="0.2">
      <c r="B115" s="10"/>
      <c r="I115" s="1">
        <f t="shared" si="4"/>
        <v>0</v>
      </c>
      <c r="J115" s="1" t="str">
        <f t="shared" si="5"/>
        <v>Good</v>
      </c>
      <c r="M115" s="12" t="e">
        <f t="shared" si="6"/>
        <v>#DIV/0!</v>
      </c>
      <c r="N115" s="1" t="e">
        <f t="shared" si="7"/>
        <v>#DIV/0!</v>
      </c>
      <c r="W115" s="10"/>
    </row>
    <row r="116" spans="2:23" x14ac:dyDescent="0.2">
      <c r="B116" s="10"/>
      <c r="I116" s="1">
        <f t="shared" si="4"/>
        <v>0</v>
      </c>
      <c r="J116" s="1" t="str">
        <f t="shared" si="5"/>
        <v>Good</v>
      </c>
      <c r="M116" s="12" t="e">
        <f t="shared" si="6"/>
        <v>#DIV/0!</v>
      </c>
      <c r="N116" s="1" t="e">
        <f t="shared" si="7"/>
        <v>#DIV/0!</v>
      </c>
      <c r="W116" s="10"/>
    </row>
    <row r="117" spans="2:23" x14ac:dyDescent="0.2">
      <c r="B117" s="10"/>
      <c r="I117" s="1">
        <f t="shared" si="4"/>
        <v>0</v>
      </c>
      <c r="J117" s="1" t="str">
        <f t="shared" si="5"/>
        <v>Good</v>
      </c>
      <c r="M117" s="12" t="e">
        <f t="shared" si="6"/>
        <v>#DIV/0!</v>
      </c>
      <c r="N117" s="1" t="e">
        <f t="shared" si="7"/>
        <v>#DIV/0!</v>
      </c>
      <c r="W117" s="10"/>
    </row>
    <row r="118" spans="2:23" x14ac:dyDescent="0.2">
      <c r="B118" s="10"/>
      <c r="I118" s="1">
        <f t="shared" si="4"/>
        <v>0</v>
      </c>
      <c r="J118" s="1" t="str">
        <f t="shared" si="5"/>
        <v>Good</v>
      </c>
      <c r="M118" s="12" t="e">
        <f t="shared" si="6"/>
        <v>#DIV/0!</v>
      </c>
      <c r="N118" s="1" t="e">
        <f t="shared" si="7"/>
        <v>#DIV/0!</v>
      </c>
      <c r="W118" s="10"/>
    </row>
    <row r="119" spans="2:23" x14ac:dyDescent="0.2">
      <c r="B119" s="10"/>
      <c r="I119" s="1">
        <f t="shared" si="4"/>
        <v>0</v>
      </c>
      <c r="J119" s="1" t="str">
        <f t="shared" si="5"/>
        <v>Good</v>
      </c>
      <c r="M119" s="12" t="e">
        <f t="shared" si="6"/>
        <v>#DIV/0!</v>
      </c>
      <c r="N119" s="1" t="e">
        <f t="shared" si="7"/>
        <v>#DIV/0!</v>
      </c>
      <c r="W119" s="10"/>
    </row>
    <row r="120" spans="2:23" x14ac:dyDescent="0.2">
      <c r="B120" s="10"/>
      <c r="I120" s="1">
        <f t="shared" si="4"/>
        <v>0</v>
      </c>
      <c r="J120" s="1" t="str">
        <f t="shared" si="5"/>
        <v>Good</v>
      </c>
      <c r="M120" s="12" t="e">
        <f t="shared" si="6"/>
        <v>#DIV/0!</v>
      </c>
      <c r="N120" s="1" t="e">
        <f t="shared" si="7"/>
        <v>#DIV/0!</v>
      </c>
      <c r="W120" s="10"/>
    </row>
    <row r="121" spans="2:23" x14ac:dyDescent="0.2">
      <c r="B121" s="10"/>
      <c r="I121" s="1">
        <f t="shared" si="4"/>
        <v>0</v>
      </c>
      <c r="J121" s="1" t="str">
        <f t="shared" si="5"/>
        <v>Good</v>
      </c>
      <c r="M121" s="12" t="e">
        <f t="shared" si="6"/>
        <v>#DIV/0!</v>
      </c>
      <c r="N121" s="1" t="e">
        <f t="shared" si="7"/>
        <v>#DIV/0!</v>
      </c>
      <c r="W121" s="10"/>
    </row>
    <row r="122" spans="2:23" x14ac:dyDescent="0.2">
      <c r="B122" s="10"/>
      <c r="I122" s="1">
        <f t="shared" si="4"/>
        <v>0</v>
      </c>
      <c r="J122" s="1" t="str">
        <f t="shared" si="5"/>
        <v>Good</v>
      </c>
      <c r="M122" s="12" t="e">
        <f t="shared" si="6"/>
        <v>#DIV/0!</v>
      </c>
      <c r="N122" s="1" t="e">
        <f t="shared" si="7"/>
        <v>#DIV/0!</v>
      </c>
      <c r="W122" s="10"/>
    </row>
    <row r="123" spans="2:23" x14ac:dyDescent="0.2">
      <c r="B123" s="10"/>
      <c r="I123" s="1">
        <f t="shared" si="4"/>
        <v>0</v>
      </c>
      <c r="J123" s="1" t="str">
        <f t="shared" si="5"/>
        <v>Good</v>
      </c>
      <c r="M123" s="12" t="e">
        <f t="shared" si="6"/>
        <v>#DIV/0!</v>
      </c>
      <c r="N123" s="1" t="e">
        <f t="shared" si="7"/>
        <v>#DIV/0!</v>
      </c>
      <c r="W123" s="10"/>
    </row>
    <row r="124" spans="2:23" x14ac:dyDescent="0.2">
      <c r="B124" s="10"/>
      <c r="I124" s="1">
        <f t="shared" si="4"/>
        <v>0</v>
      </c>
      <c r="J124" s="1" t="str">
        <f t="shared" si="5"/>
        <v>Good</v>
      </c>
      <c r="M124" s="12" t="e">
        <f t="shared" si="6"/>
        <v>#DIV/0!</v>
      </c>
      <c r="N124" s="1" t="e">
        <f t="shared" si="7"/>
        <v>#DIV/0!</v>
      </c>
      <c r="W124" s="10"/>
    </row>
    <row r="125" spans="2:23" x14ac:dyDescent="0.2">
      <c r="B125" s="10"/>
      <c r="I125" s="1">
        <f t="shared" si="4"/>
        <v>0</v>
      </c>
      <c r="J125" s="1" t="str">
        <f t="shared" si="5"/>
        <v>Good</v>
      </c>
      <c r="M125" s="12" t="e">
        <f t="shared" si="6"/>
        <v>#DIV/0!</v>
      </c>
      <c r="N125" s="1" t="e">
        <f t="shared" si="7"/>
        <v>#DIV/0!</v>
      </c>
      <c r="W125" s="10"/>
    </row>
    <row r="126" spans="2:23" x14ac:dyDescent="0.2">
      <c r="B126" s="10"/>
      <c r="I126" s="1">
        <f t="shared" si="4"/>
        <v>0</v>
      </c>
      <c r="J126" s="1" t="str">
        <f t="shared" si="5"/>
        <v>Good</v>
      </c>
      <c r="M126" s="12" t="e">
        <f t="shared" si="6"/>
        <v>#DIV/0!</v>
      </c>
      <c r="N126" s="1" t="e">
        <f t="shared" si="7"/>
        <v>#DIV/0!</v>
      </c>
      <c r="W126" s="10"/>
    </row>
    <row r="127" spans="2:23" x14ac:dyDescent="0.2">
      <c r="B127" s="10"/>
      <c r="I127" s="1">
        <f t="shared" si="4"/>
        <v>0</v>
      </c>
      <c r="J127" s="1" t="str">
        <f t="shared" si="5"/>
        <v>Good</v>
      </c>
      <c r="M127" s="12" t="e">
        <f t="shared" si="6"/>
        <v>#DIV/0!</v>
      </c>
      <c r="N127" s="1" t="e">
        <f t="shared" si="7"/>
        <v>#DIV/0!</v>
      </c>
      <c r="W127" s="10"/>
    </row>
    <row r="128" spans="2:23" x14ac:dyDescent="0.2">
      <c r="B128" s="10"/>
      <c r="I128" s="1">
        <f t="shared" si="4"/>
        <v>0</v>
      </c>
      <c r="J128" s="1" t="str">
        <f t="shared" si="5"/>
        <v>Good</v>
      </c>
      <c r="M128" s="12" t="e">
        <f t="shared" si="6"/>
        <v>#DIV/0!</v>
      </c>
      <c r="N128" s="1" t="e">
        <f t="shared" si="7"/>
        <v>#DIV/0!</v>
      </c>
      <c r="W128" s="10"/>
    </row>
    <row r="129" spans="2:23" x14ac:dyDescent="0.2">
      <c r="B129" s="10"/>
      <c r="I129" s="1">
        <f t="shared" si="4"/>
        <v>0</v>
      </c>
      <c r="J129" s="1" t="str">
        <f t="shared" si="5"/>
        <v>Good</v>
      </c>
      <c r="M129" s="12" t="e">
        <f t="shared" si="6"/>
        <v>#DIV/0!</v>
      </c>
      <c r="N129" s="1" t="e">
        <f t="shared" si="7"/>
        <v>#DIV/0!</v>
      </c>
      <c r="W129" s="10"/>
    </row>
    <row r="130" spans="2:23" x14ac:dyDescent="0.2">
      <c r="B130" s="10"/>
      <c r="I130" s="1">
        <f t="shared" si="4"/>
        <v>0</v>
      </c>
      <c r="J130" s="1" t="str">
        <f t="shared" si="5"/>
        <v>Good</v>
      </c>
      <c r="M130" s="12" t="e">
        <f t="shared" si="6"/>
        <v>#DIV/0!</v>
      </c>
      <c r="N130" s="1" t="e">
        <f t="shared" si="7"/>
        <v>#DIV/0!</v>
      </c>
      <c r="W130" s="10"/>
    </row>
    <row r="131" spans="2:23" x14ac:dyDescent="0.2">
      <c r="B131" s="10"/>
      <c r="I131" s="1">
        <f t="shared" ref="I131:I194" si="8">G131-F131</f>
        <v>0</v>
      </c>
      <c r="J131" s="1" t="str">
        <f t="shared" ref="J131:J194" si="9">IF(I131=H131,"Good",(IF(I131&lt;(H131+H131*0.05),(IF(I131&gt;(H131-H131*0.05),"Good","Bad")))))</f>
        <v>Good</v>
      </c>
      <c r="M131" s="12" t="e">
        <f t="shared" ref="M131:M194" si="10">ROUND(((I131*1000)/(K131/1000)),4-(1+INT(LOG10(ABS(((I131*1000)/(K131/1000)))))))</f>
        <v>#DIV/0!</v>
      </c>
      <c r="N131" s="1" t="e">
        <f t="shared" ref="N131:N194" si="11">IF(M131=L131,"Good",(IF(M131&lt;(L131+L131*0.05),(IF(M131&gt;(L131-L131*0.05),"Good","Bad")))))</f>
        <v>#DIV/0!</v>
      </c>
      <c r="W131" s="10"/>
    </row>
    <row r="132" spans="2:23" x14ac:dyDescent="0.2">
      <c r="B132" s="10"/>
      <c r="I132" s="1">
        <f t="shared" si="8"/>
        <v>0</v>
      </c>
      <c r="J132" s="1" t="str">
        <f t="shared" si="9"/>
        <v>Good</v>
      </c>
      <c r="M132" s="12" t="e">
        <f t="shared" si="10"/>
        <v>#DIV/0!</v>
      </c>
      <c r="N132" s="1" t="e">
        <f t="shared" si="11"/>
        <v>#DIV/0!</v>
      </c>
      <c r="W132" s="10"/>
    </row>
    <row r="133" spans="2:23" x14ac:dyDescent="0.2">
      <c r="B133" s="10"/>
      <c r="I133" s="1">
        <f t="shared" si="8"/>
        <v>0</v>
      </c>
      <c r="J133" s="1" t="str">
        <f t="shared" si="9"/>
        <v>Good</v>
      </c>
      <c r="M133" s="12" t="e">
        <f t="shared" si="10"/>
        <v>#DIV/0!</v>
      </c>
      <c r="N133" s="1" t="e">
        <f t="shared" si="11"/>
        <v>#DIV/0!</v>
      </c>
      <c r="W133" s="10"/>
    </row>
    <row r="134" spans="2:23" x14ac:dyDescent="0.2">
      <c r="B134" s="10"/>
      <c r="I134" s="1">
        <f t="shared" si="8"/>
        <v>0</v>
      </c>
      <c r="J134" s="1" t="str">
        <f t="shared" si="9"/>
        <v>Good</v>
      </c>
      <c r="M134" s="12" t="e">
        <f t="shared" si="10"/>
        <v>#DIV/0!</v>
      </c>
      <c r="N134" s="1" t="e">
        <f t="shared" si="11"/>
        <v>#DIV/0!</v>
      </c>
      <c r="W134" s="10"/>
    </row>
    <row r="135" spans="2:23" x14ac:dyDescent="0.2">
      <c r="B135" s="10"/>
      <c r="I135" s="1">
        <f t="shared" si="8"/>
        <v>0</v>
      </c>
      <c r="J135" s="1" t="str">
        <f t="shared" si="9"/>
        <v>Good</v>
      </c>
      <c r="M135" s="12" t="e">
        <f t="shared" si="10"/>
        <v>#DIV/0!</v>
      </c>
      <c r="N135" s="1" t="e">
        <f t="shared" si="11"/>
        <v>#DIV/0!</v>
      </c>
      <c r="W135" s="10"/>
    </row>
    <row r="136" spans="2:23" x14ac:dyDescent="0.2">
      <c r="B136" s="10"/>
      <c r="I136" s="1">
        <f t="shared" si="8"/>
        <v>0</v>
      </c>
      <c r="J136" s="1" t="str">
        <f t="shared" si="9"/>
        <v>Good</v>
      </c>
      <c r="M136" s="12" t="e">
        <f t="shared" si="10"/>
        <v>#DIV/0!</v>
      </c>
      <c r="N136" s="1" t="e">
        <f t="shared" si="11"/>
        <v>#DIV/0!</v>
      </c>
      <c r="W136" s="10"/>
    </row>
    <row r="137" spans="2:23" x14ac:dyDescent="0.2">
      <c r="B137" s="10"/>
      <c r="I137" s="1">
        <f t="shared" si="8"/>
        <v>0</v>
      </c>
      <c r="J137" s="1" t="str">
        <f t="shared" si="9"/>
        <v>Good</v>
      </c>
      <c r="M137" s="12" t="e">
        <f t="shared" si="10"/>
        <v>#DIV/0!</v>
      </c>
      <c r="N137" s="1" t="e">
        <f t="shared" si="11"/>
        <v>#DIV/0!</v>
      </c>
      <c r="W137" s="10"/>
    </row>
    <row r="138" spans="2:23" x14ac:dyDescent="0.2">
      <c r="B138" s="10"/>
      <c r="I138" s="1">
        <f t="shared" si="8"/>
        <v>0</v>
      </c>
      <c r="J138" s="1" t="str">
        <f t="shared" si="9"/>
        <v>Good</v>
      </c>
      <c r="M138" s="12" t="e">
        <f t="shared" si="10"/>
        <v>#DIV/0!</v>
      </c>
      <c r="N138" s="1" t="e">
        <f t="shared" si="11"/>
        <v>#DIV/0!</v>
      </c>
      <c r="W138" s="10"/>
    </row>
    <row r="139" spans="2:23" x14ac:dyDescent="0.2">
      <c r="B139" s="10"/>
      <c r="I139" s="1">
        <f t="shared" si="8"/>
        <v>0</v>
      </c>
      <c r="J139" s="1" t="str">
        <f t="shared" si="9"/>
        <v>Good</v>
      </c>
      <c r="M139" s="12" t="e">
        <f t="shared" si="10"/>
        <v>#DIV/0!</v>
      </c>
      <c r="N139" s="1" t="e">
        <f t="shared" si="11"/>
        <v>#DIV/0!</v>
      </c>
      <c r="W139" s="10"/>
    </row>
    <row r="140" spans="2:23" x14ac:dyDescent="0.2">
      <c r="B140" s="10"/>
      <c r="I140" s="1">
        <f t="shared" si="8"/>
        <v>0</v>
      </c>
      <c r="J140" s="1" t="str">
        <f t="shared" si="9"/>
        <v>Good</v>
      </c>
      <c r="M140" s="12" t="e">
        <f t="shared" si="10"/>
        <v>#DIV/0!</v>
      </c>
      <c r="N140" s="1" t="e">
        <f t="shared" si="11"/>
        <v>#DIV/0!</v>
      </c>
      <c r="W140" s="10"/>
    </row>
    <row r="141" spans="2:23" x14ac:dyDescent="0.2">
      <c r="B141" s="10"/>
      <c r="I141" s="1">
        <f t="shared" si="8"/>
        <v>0</v>
      </c>
      <c r="J141" s="1" t="str">
        <f t="shared" si="9"/>
        <v>Good</v>
      </c>
      <c r="M141" s="12" t="e">
        <f t="shared" si="10"/>
        <v>#DIV/0!</v>
      </c>
      <c r="N141" s="1" t="e">
        <f t="shared" si="11"/>
        <v>#DIV/0!</v>
      </c>
      <c r="W141" s="10"/>
    </row>
    <row r="142" spans="2:23" x14ac:dyDescent="0.2">
      <c r="B142" s="10"/>
      <c r="I142" s="1">
        <f t="shared" si="8"/>
        <v>0</v>
      </c>
      <c r="J142" s="1" t="str">
        <f t="shared" si="9"/>
        <v>Good</v>
      </c>
      <c r="M142" s="12" t="e">
        <f t="shared" si="10"/>
        <v>#DIV/0!</v>
      </c>
      <c r="N142" s="1" t="e">
        <f t="shared" si="11"/>
        <v>#DIV/0!</v>
      </c>
      <c r="W142" s="10"/>
    </row>
    <row r="143" spans="2:23" x14ac:dyDescent="0.2">
      <c r="B143" s="10"/>
      <c r="I143" s="1">
        <f t="shared" si="8"/>
        <v>0</v>
      </c>
      <c r="J143" s="1" t="str">
        <f t="shared" si="9"/>
        <v>Good</v>
      </c>
      <c r="M143" s="12" t="e">
        <f t="shared" si="10"/>
        <v>#DIV/0!</v>
      </c>
      <c r="N143" s="1" t="e">
        <f t="shared" si="11"/>
        <v>#DIV/0!</v>
      </c>
      <c r="W143" s="10"/>
    </row>
    <row r="144" spans="2:23" x14ac:dyDescent="0.2">
      <c r="B144" s="10"/>
      <c r="I144" s="1">
        <f t="shared" si="8"/>
        <v>0</v>
      </c>
      <c r="J144" s="1" t="str">
        <f t="shared" si="9"/>
        <v>Good</v>
      </c>
      <c r="M144" s="12" t="e">
        <f t="shared" si="10"/>
        <v>#DIV/0!</v>
      </c>
      <c r="N144" s="1" t="e">
        <f t="shared" si="11"/>
        <v>#DIV/0!</v>
      </c>
      <c r="W144" s="10"/>
    </row>
    <row r="145" spans="2:23" x14ac:dyDescent="0.2">
      <c r="B145" s="10"/>
      <c r="I145" s="1">
        <f t="shared" si="8"/>
        <v>0</v>
      </c>
      <c r="J145" s="1" t="str">
        <f t="shared" si="9"/>
        <v>Good</v>
      </c>
      <c r="M145" s="12" t="e">
        <f t="shared" si="10"/>
        <v>#DIV/0!</v>
      </c>
      <c r="N145" s="1" t="e">
        <f t="shared" si="11"/>
        <v>#DIV/0!</v>
      </c>
      <c r="W145" s="10"/>
    </row>
    <row r="146" spans="2:23" x14ac:dyDescent="0.2">
      <c r="B146" s="10"/>
      <c r="I146" s="1">
        <f t="shared" si="8"/>
        <v>0</v>
      </c>
      <c r="J146" s="1" t="str">
        <f t="shared" si="9"/>
        <v>Good</v>
      </c>
      <c r="M146" s="12" t="e">
        <f t="shared" si="10"/>
        <v>#DIV/0!</v>
      </c>
      <c r="N146" s="1" t="e">
        <f t="shared" si="11"/>
        <v>#DIV/0!</v>
      </c>
      <c r="W146" s="10"/>
    </row>
    <row r="147" spans="2:23" x14ac:dyDescent="0.2">
      <c r="B147" s="10"/>
      <c r="I147" s="1">
        <f t="shared" si="8"/>
        <v>0</v>
      </c>
      <c r="J147" s="1" t="str">
        <f t="shared" si="9"/>
        <v>Good</v>
      </c>
      <c r="M147" s="12" t="e">
        <f t="shared" si="10"/>
        <v>#DIV/0!</v>
      </c>
      <c r="N147" s="1" t="e">
        <f t="shared" si="11"/>
        <v>#DIV/0!</v>
      </c>
      <c r="W147" s="10"/>
    </row>
    <row r="148" spans="2:23" x14ac:dyDescent="0.2">
      <c r="B148" s="10"/>
      <c r="I148" s="1">
        <f t="shared" si="8"/>
        <v>0</v>
      </c>
      <c r="J148" s="1" t="str">
        <f t="shared" si="9"/>
        <v>Good</v>
      </c>
      <c r="M148" s="12" t="e">
        <f t="shared" si="10"/>
        <v>#DIV/0!</v>
      </c>
      <c r="N148" s="1" t="e">
        <f t="shared" si="11"/>
        <v>#DIV/0!</v>
      </c>
      <c r="W148" s="10"/>
    </row>
    <row r="149" spans="2:23" x14ac:dyDescent="0.2">
      <c r="B149" s="10"/>
      <c r="I149" s="1">
        <f t="shared" si="8"/>
        <v>0</v>
      </c>
      <c r="J149" s="1" t="str">
        <f t="shared" si="9"/>
        <v>Good</v>
      </c>
      <c r="M149" s="12" t="e">
        <f t="shared" si="10"/>
        <v>#DIV/0!</v>
      </c>
      <c r="N149" s="1" t="e">
        <f t="shared" si="11"/>
        <v>#DIV/0!</v>
      </c>
      <c r="W149" s="10"/>
    </row>
    <row r="150" spans="2:23" x14ac:dyDescent="0.2">
      <c r="B150" s="10"/>
      <c r="I150" s="1">
        <f t="shared" si="8"/>
        <v>0</v>
      </c>
      <c r="J150" s="1" t="str">
        <f t="shared" si="9"/>
        <v>Good</v>
      </c>
      <c r="M150" s="12" t="e">
        <f t="shared" si="10"/>
        <v>#DIV/0!</v>
      </c>
      <c r="N150" s="1" t="e">
        <f t="shared" si="11"/>
        <v>#DIV/0!</v>
      </c>
      <c r="W150" s="10"/>
    </row>
    <row r="151" spans="2:23" x14ac:dyDescent="0.2">
      <c r="B151" s="10"/>
      <c r="I151" s="1">
        <f t="shared" si="8"/>
        <v>0</v>
      </c>
      <c r="J151" s="1" t="str">
        <f t="shared" si="9"/>
        <v>Good</v>
      </c>
      <c r="M151" s="12" t="e">
        <f t="shared" si="10"/>
        <v>#DIV/0!</v>
      </c>
      <c r="N151" s="1" t="e">
        <f t="shared" si="11"/>
        <v>#DIV/0!</v>
      </c>
      <c r="W151" s="10"/>
    </row>
    <row r="152" spans="2:23" x14ac:dyDescent="0.2">
      <c r="B152" s="10"/>
      <c r="I152" s="1">
        <f t="shared" si="8"/>
        <v>0</v>
      </c>
      <c r="J152" s="1" t="str">
        <f t="shared" si="9"/>
        <v>Good</v>
      </c>
      <c r="M152" s="12" t="e">
        <f t="shared" si="10"/>
        <v>#DIV/0!</v>
      </c>
      <c r="N152" s="1" t="e">
        <f t="shared" si="11"/>
        <v>#DIV/0!</v>
      </c>
      <c r="W152" s="10"/>
    </row>
    <row r="153" spans="2:23" x14ac:dyDescent="0.2">
      <c r="B153" s="10"/>
      <c r="I153" s="1">
        <f t="shared" si="8"/>
        <v>0</v>
      </c>
      <c r="J153" s="1" t="str">
        <f t="shared" si="9"/>
        <v>Good</v>
      </c>
      <c r="M153" s="12" t="e">
        <f t="shared" si="10"/>
        <v>#DIV/0!</v>
      </c>
      <c r="N153" s="1" t="e">
        <f t="shared" si="11"/>
        <v>#DIV/0!</v>
      </c>
      <c r="W153" s="10"/>
    </row>
    <row r="154" spans="2:23" x14ac:dyDescent="0.2">
      <c r="B154" s="10"/>
      <c r="I154" s="1">
        <f t="shared" si="8"/>
        <v>0</v>
      </c>
      <c r="J154" s="1" t="str">
        <f t="shared" si="9"/>
        <v>Good</v>
      </c>
      <c r="M154" s="12" t="e">
        <f t="shared" si="10"/>
        <v>#DIV/0!</v>
      </c>
      <c r="N154" s="1" t="e">
        <f t="shared" si="11"/>
        <v>#DIV/0!</v>
      </c>
      <c r="W154" s="10"/>
    </row>
    <row r="155" spans="2:23" x14ac:dyDescent="0.2">
      <c r="B155" s="10"/>
      <c r="I155" s="1">
        <f t="shared" si="8"/>
        <v>0</v>
      </c>
      <c r="J155" s="1" t="str">
        <f t="shared" si="9"/>
        <v>Good</v>
      </c>
      <c r="M155" s="12" t="e">
        <f t="shared" si="10"/>
        <v>#DIV/0!</v>
      </c>
      <c r="N155" s="1" t="e">
        <f t="shared" si="11"/>
        <v>#DIV/0!</v>
      </c>
      <c r="W155" s="10"/>
    </row>
    <row r="156" spans="2:23" x14ac:dyDescent="0.2">
      <c r="B156" s="10"/>
      <c r="I156" s="1">
        <f t="shared" si="8"/>
        <v>0</v>
      </c>
      <c r="J156" s="1" t="str">
        <f t="shared" si="9"/>
        <v>Good</v>
      </c>
      <c r="M156" s="12" t="e">
        <f t="shared" si="10"/>
        <v>#DIV/0!</v>
      </c>
      <c r="N156" s="1" t="e">
        <f t="shared" si="11"/>
        <v>#DIV/0!</v>
      </c>
      <c r="W156" s="10"/>
    </row>
    <row r="157" spans="2:23" x14ac:dyDescent="0.2">
      <c r="B157" s="10"/>
      <c r="I157" s="1">
        <f t="shared" si="8"/>
        <v>0</v>
      </c>
      <c r="J157" s="1" t="str">
        <f t="shared" si="9"/>
        <v>Good</v>
      </c>
      <c r="M157" s="12" t="e">
        <f t="shared" si="10"/>
        <v>#DIV/0!</v>
      </c>
      <c r="N157" s="1" t="e">
        <f t="shared" si="11"/>
        <v>#DIV/0!</v>
      </c>
      <c r="W157" s="10"/>
    </row>
    <row r="158" spans="2:23" x14ac:dyDescent="0.2">
      <c r="B158" s="10"/>
      <c r="I158" s="1">
        <f t="shared" si="8"/>
        <v>0</v>
      </c>
      <c r="J158" s="1" t="str">
        <f t="shared" si="9"/>
        <v>Good</v>
      </c>
      <c r="M158" s="12" t="e">
        <f t="shared" si="10"/>
        <v>#DIV/0!</v>
      </c>
      <c r="N158" s="1" t="e">
        <f t="shared" si="11"/>
        <v>#DIV/0!</v>
      </c>
      <c r="W158" s="10"/>
    </row>
    <row r="159" spans="2:23" x14ac:dyDescent="0.2">
      <c r="B159" s="10"/>
      <c r="I159" s="1">
        <f t="shared" si="8"/>
        <v>0</v>
      </c>
      <c r="J159" s="1" t="str">
        <f t="shared" si="9"/>
        <v>Good</v>
      </c>
      <c r="M159" s="12" t="e">
        <f t="shared" si="10"/>
        <v>#DIV/0!</v>
      </c>
      <c r="N159" s="1" t="e">
        <f t="shared" si="11"/>
        <v>#DIV/0!</v>
      </c>
      <c r="W159" s="10"/>
    </row>
    <row r="160" spans="2:23" x14ac:dyDescent="0.2">
      <c r="B160" s="10"/>
      <c r="I160" s="1">
        <f t="shared" si="8"/>
        <v>0</v>
      </c>
      <c r="J160" s="1" t="str">
        <f t="shared" si="9"/>
        <v>Good</v>
      </c>
      <c r="M160" s="12" t="e">
        <f t="shared" si="10"/>
        <v>#DIV/0!</v>
      </c>
      <c r="N160" s="1" t="e">
        <f t="shared" si="11"/>
        <v>#DIV/0!</v>
      </c>
      <c r="W160" s="10"/>
    </row>
    <row r="161" spans="2:23" x14ac:dyDescent="0.2">
      <c r="B161" s="10"/>
      <c r="I161" s="1">
        <f t="shared" si="8"/>
        <v>0</v>
      </c>
      <c r="J161" s="1" t="str">
        <f t="shared" si="9"/>
        <v>Good</v>
      </c>
      <c r="M161" s="12" t="e">
        <f t="shared" si="10"/>
        <v>#DIV/0!</v>
      </c>
      <c r="N161" s="1" t="e">
        <f t="shared" si="11"/>
        <v>#DIV/0!</v>
      </c>
      <c r="W161" s="10"/>
    </row>
    <row r="162" spans="2:23" x14ac:dyDescent="0.2">
      <c r="B162" s="10"/>
      <c r="I162" s="1">
        <f t="shared" si="8"/>
        <v>0</v>
      </c>
      <c r="J162" s="1" t="str">
        <f t="shared" si="9"/>
        <v>Good</v>
      </c>
      <c r="M162" s="12" t="e">
        <f t="shared" si="10"/>
        <v>#DIV/0!</v>
      </c>
      <c r="N162" s="1" t="e">
        <f t="shared" si="11"/>
        <v>#DIV/0!</v>
      </c>
      <c r="W162" s="10"/>
    </row>
    <row r="163" spans="2:23" x14ac:dyDescent="0.2">
      <c r="B163" s="10"/>
      <c r="I163" s="1">
        <f t="shared" si="8"/>
        <v>0</v>
      </c>
      <c r="J163" s="1" t="str">
        <f t="shared" si="9"/>
        <v>Good</v>
      </c>
      <c r="M163" s="12" t="e">
        <f t="shared" si="10"/>
        <v>#DIV/0!</v>
      </c>
      <c r="N163" s="1" t="e">
        <f t="shared" si="11"/>
        <v>#DIV/0!</v>
      </c>
      <c r="W163" s="10"/>
    </row>
    <row r="164" spans="2:23" x14ac:dyDescent="0.2">
      <c r="B164" s="10"/>
      <c r="I164" s="1">
        <f t="shared" si="8"/>
        <v>0</v>
      </c>
      <c r="J164" s="1" t="str">
        <f t="shared" si="9"/>
        <v>Good</v>
      </c>
      <c r="M164" s="12" t="e">
        <f t="shared" si="10"/>
        <v>#DIV/0!</v>
      </c>
      <c r="N164" s="1" t="e">
        <f t="shared" si="11"/>
        <v>#DIV/0!</v>
      </c>
      <c r="W164" s="10"/>
    </row>
    <row r="165" spans="2:23" x14ac:dyDescent="0.2">
      <c r="B165" s="10"/>
      <c r="I165" s="1">
        <f t="shared" si="8"/>
        <v>0</v>
      </c>
      <c r="J165" s="1" t="str">
        <f t="shared" si="9"/>
        <v>Good</v>
      </c>
      <c r="M165" s="12" t="e">
        <f t="shared" si="10"/>
        <v>#DIV/0!</v>
      </c>
      <c r="N165" s="1" t="e">
        <f t="shared" si="11"/>
        <v>#DIV/0!</v>
      </c>
      <c r="W165" s="10"/>
    </row>
    <row r="166" spans="2:23" x14ac:dyDescent="0.2">
      <c r="B166" s="10"/>
      <c r="I166" s="1">
        <f t="shared" si="8"/>
        <v>0</v>
      </c>
      <c r="J166" s="1" t="str">
        <f t="shared" si="9"/>
        <v>Good</v>
      </c>
      <c r="M166" s="12" t="e">
        <f t="shared" si="10"/>
        <v>#DIV/0!</v>
      </c>
      <c r="N166" s="1" t="e">
        <f t="shared" si="11"/>
        <v>#DIV/0!</v>
      </c>
      <c r="W166" s="10"/>
    </row>
    <row r="167" spans="2:23" x14ac:dyDescent="0.2">
      <c r="B167" s="10"/>
      <c r="I167" s="1">
        <f t="shared" si="8"/>
        <v>0</v>
      </c>
      <c r="J167" s="1" t="str">
        <f t="shared" si="9"/>
        <v>Good</v>
      </c>
      <c r="M167" s="12" t="e">
        <f t="shared" si="10"/>
        <v>#DIV/0!</v>
      </c>
      <c r="N167" s="1" t="e">
        <f t="shared" si="11"/>
        <v>#DIV/0!</v>
      </c>
      <c r="W167" s="10"/>
    </row>
    <row r="168" spans="2:23" x14ac:dyDescent="0.2">
      <c r="B168" s="10"/>
      <c r="I168" s="1">
        <f t="shared" si="8"/>
        <v>0</v>
      </c>
      <c r="J168" s="1" t="str">
        <f t="shared" si="9"/>
        <v>Good</v>
      </c>
      <c r="M168" s="12" t="e">
        <f t="shared" si="10"/>
        <v>#DIV/0!</v>
      </c>
      <c r="N168" s="1" t="e">
        <f t="shared" si="11"/>
        <v>#DIV/0!</v>
      </c>
      <c r="W168" s="10"/>
    </row>
    <row r="169" spans="2:23" x14ac:dyDescent="0.2">
      <c r="B169" s="10"/>
      <c r="I169" s="1">
        <f t="shared" si="8"/>
        <v>0</v>
      </c>
      <c r="J169" s="1" t="str">
        <f t="shared" si="9"/>
        <v>Good</v>
      </c>
      <c r="M169" s="12" t="e">
        <f t="shared" si="10"/>
        <v>#DIV/0!</v>
      </c>
      <c r="N169" s="1" t="e">
        <f t="shared" si="11"/>
        <v>#DIV/0!</v>
      </c>
      <c r="W169" s="10"/>
    </row>
    <row r="170" spans="2:23" x14ac:dyDescent="0.2">
      <c r="B170" s="10"/>
      <c r="I170" s="1">
        <f t="shared" si="8"/>
        <v>0</v>
      </c>
      <c r="J170" s="1" t="str">
        <f t="shared" si="9"/>
        <v>Good</v>
      </c>
      <c r="M170" s="12" t="e">
        <f t="shared" si="10"/>
        <v>#DIV/0!</v>
      </c>
      <c r="N170" s="1" t="e">
        <f t="shared" si="11"/>
        <v>#DIV/0!</v>
      </c>
      <c r="W170" s="10"/>
    </row>
    <row r="171" spans="2:23" x14ac:dyDescent="0.2">
      <c r="B171" s="10"/>
      <c r="I171" s="1">
        <f t="shared" si="8"/>
        <v>0</v>
      </c>
      <c r="J171" s="1" t="str">
        <f t="shared" si="9"/>
        <v>Good</v>
      </c>
      <c r="M171" s="12" t="e">
        <f t="shared" si="10"/>
        <v>#DIV/0!</v>
      </c>
      <c r="N171" s="1" t="e">
        <f t="shared" si="11"/>
        <v>#DIV/0!</v>
      </c>
      <c r="W171" s="10"/>
    </row>
    <row r="172" spans="2:23" x14ac:dyDescent="0.2">
      <c r="B172" s="10"/>
      <c r="I172" s="1">
        <f t="shared" si="8"/>
        <v>0</v>
      </c>
      <c r="J172" s="1" t="str">
        <f t="shared" si="9"/>
        <v>Good</v>
      </c>
      <c r="M172" s="12" t="e">
        <f t="shared" si="10"/>
        <v>#DIV/0!</v>
      </c>
      <c r="N172" s="1" t="e">
        <f t="shared" si="11"/>
        <v>#DIV/0!</v>
      </c>
      <c r="W172" s="10"/>
    </row>
    <row r="173" spans="2:23" x14ac:dyDescent="0.2">
      <c r="B173" s="10"/>
      <c r="I173" s="1">
        <f t="shared" si="8"/>
        <v>0</v>
      </c>
      <c r="J173" s="1" t="str">
        <f t="shared" si="9"/>
        <v>Good</v>
      </c>
      <c r="M173" s="12" t="e">
        <f t="shared" si="10"/>
        <v>#DIV/0!</v>
      </c>
      <c r="N173" s="1" t="e">
        <f t="shared" si="11"/>
        <v>#DIV/0!</v>
      </c>
      <c r="W173" s="10"/>
    </row>
    <row r="174" spans="2:23" x14ac:dyDescent="0.2">
      <c r="B174" s="10"/>
      <c r="I174" s="1">
        <f t="shared" si="8"/>
        <v>0</v>
      </c>
      <c r="J174" s="1" t="str">
        <f t="shared" si="9"/>
        <v>Good</v>
      </c>
      <c r="M174" s="12" t="e">
        <f t="shared" si="10"/>
        <v>#DIV/0!</v>
      </c>
      <c r="N174" s="1" t="e">
        <f t="shared" si="11"/>
        <v>#DIV/0!</v>
      </c>
      <c r="W174" s="10"/>
    </row>
    <row r="175" spans="2:23" x14ac:dyDescent="0.2">
      <c r="B175" s="10"/>
      <c r="I175" s="1">
        <f t="shared" si="8"/>
        <v>0</v>
      </c>
      <c r="J175" s="1" t="str">
        <f t="shared" si="9"/>
        <v>Good</v>
      </c>
      <c r="M175" s="12" t="e">
        <f t="shared" si="10"/>
        <v>#DIV/0!</v>
      </c>
      <c r="N175" s="1" t="e">
        <f t="shared" si="11"/>
        <v>#DIV/0!</v>
      </c>
      <c r="W175" s="10"/>
    </row>
    <row r="176" spans="2:23" x14ac:dyDescent="0.2">
      <c r="B176" s="10"/>
      <c r="I176" s="1">
        <f t="shared" si="8"/>
        <v>0</v>
      </c>
      <c r="J176" s="1" t="str">
        <f t="shared" si="9"/>
        <v>Good</v>
      </c>
      <c r="M176" s="12" t="e">
        <f t="shared" si="10"/>
        <v>#DIV/0!</v>
      </c>
      <c r="N176" s="1" t="e">
        <f t="shared" si="11"/>
        <v>#DIV/0!</v>
      </c>
      <c r="W176" s="10"/>
    </row>
    <row r="177" spans="2:23" x14ac:dyDescent="0.2">
      <c r="B177" s="10"/>
      <c r="I177" s="1">
        <f t="shared" si="8"/>
        <v>0</v>
      </c>
      <c r="J177" s="1" t="str">
        <f t="shared" si="9"/>
        <v>Good</v>
      </c>
      <c r="M177" s="12" t="e">
        <f t="shared" si="10"/>
        <v>#DIV/0!</v>
      </c>
      <c r="N177" s="1" t="e">
        <f t="shared" si="11"/>
        <v>#DIV/0!</v>
      </c>
      <c r="W177" s="10"/>
    </row>
    <row r="178" spans="2:23" x14ac:dyDescent="0.2">
      <c r="B178" s="10"/>
      <c r="I178" s="1">
        <f t="shared" si="8"/>
        <v>0</v>
      </c>
      <c r="J178" s="1" t="str">
        <f t="shared" si="9"/>
        <v>Good</v>
      </c>
      <c r="M178" s="12" t="e">
        <f t="shared" si="10"/>
        <v>#DIV/0!</v>
      </c>
      <c r="N178" s="1" t="e">
        <f t="shared" si="11"/>
        <v>#DIV/0!</v>
      </c>
      <c r="W178" s="10"/>
    </row>
    <row r="179" spans="2:23" x14ac:dyDescent="0.2">
      <c r="B179" s="10"/>
      <c r="I179" s="1">
        <f t="shared" si="8"/>
        <v>0</v>
      </c>
      <c r="J179" s="1" t="str">
        <f t="shared" si="9"/>
        <v>Good</v>
      </c>
      <c r="M179" s="12" t="e">
        <f t="shared" si="10"/>
        <v>#DIV/0!</v>
      </c>
      <c r="N179" s="1" t="e">
        <f t="shared" si="11"/>
        <v>#DIV/0!</v>
      </c>
      <c r="W179" s="10"/>
    </row>
    <row r="180" spans="2:23" x14ac:dyDescent="0.2">
      <c r="B180" s="10"/>
      <c r="I180" s="1">
        <f t="shared" si="8"/>
        <v>0</v>
      </c>
      <c r="J180" s="1" t="str">
        <f t="shared" si="9"/>
        <v>Good</v>
      </c>
      <c r="M180" s="12" t="e">
        <f t="shared" si="10"/>
        <v>#DIV/0!</v>
      </c>
      <c r="N180" s="1" t="e">
        <f t="shared" si="11"/>
        <v>#DIV/0!</v>
      </c>
      <c r="W180" s="10"/>
    </row>
    <row r="181" spans="2:23" x14ac:dyDescent="0.2">
      <c r="B181" s="10"/>
      <c r="I181" s="1">
        <f t="shared" si="8"/>
        <v>0</v>
      </c>
      <c r="J181" s="1" t="str">
        <f t="shared" si="9"/>
        <v>Good</v>
      </c>
      <c r="M181" s="12" t="e">
        <f t="shared" si="10"/>
        <v>#DIV/0!</v>
      </c>
      <c r="N181" s="1" t="e">
        <f t="shared" si="11"/>
        <v>#DIV/0!</v>
      </c>
      <c r="W181" s="10"/>
    </row>
    <row r="182" spans="2:23" x14ac:dyDescent="0.2">
      <c r="B182" s="10"/>
      <c r="I182" s="1">
        <f t="shared" si="8"/>
        <v>0</v>
      </c>
      <c r="J182" s="1" t="str">
        <f t="shared" si="9"/>
        <v>Good</v>
      </c>
      <c r="M182" s="12" t="e">
        <f t="shared" si="10"/>
        <v>#DIV/0!</v>
      </c>
      <c r="N182" s="1" t="e">
        <f t="shared" si="11"/>
        <v>#DIV/0!</v>
      </c>
      <c r="W182" s="10"/>
    </row>
    <row r="183" spans="2:23" x14ac:dyDescent="0.2">
      <c r="B183" s="10"/>
      <c r="I183" s="1">
        <f t="shared" si="8"/>
        <v>0</v>
      </c>
      <c r="J183" s="1" t="str">
        <f t="shared" si="9"/>
        <v>Good</v>
      </c>
      <c r="M183" s="12" t="e">
        <f t="shared" si="10"/>
        <v>#DIV/0!</v>
      </c>
      <c r="N183" s="1" t="e">
        <f t="shared" si="11"/>
        <v>#DIV/0!</v>
      </c>
      <c r="W183" s="10"/>
    </row>
    <row r="184" spans="2:23" x14ac:dyDescent="0.2">
      <c r="B184" s="10"/>
      <c r="I184" s="1">
        <f t="shared" si="8"/>
        <v>0</v>
      </c>
      <c r="J184" s="1" t="str">
        <f t="shared" si="9"/>
        <v>Good</v>
      </c>
      <c r="M184" s="12" t="e">
        <f t="shared" si="10"/>
        <v>#DIV/0!</v>
      </c>
      <c r="N184" s="1" t="e">
        <f t="shared" si="11"/>
        <v>#DIV/0!</v>
      </c>
      <c r="W184" s="10"/>
    </row>
    <row r="185" spans="2:23" x14ac:dyDescent="0.2">
      <c r="B185" s="10"/>
      <c r="I185" s="1">
        <f t="shared" si="8"/>
        <v>0</v>
      </c>
      <c r="J185" s="1" t="str">
        <f t="shared" si="9"/>
        <v>Good</v>
      </c>
      <c r="M185" s="12" t="e">
        <f t="shared" si="10"/>
        <v>#DIV/0!</v>
      </c>
      <c r="N185" s="1" t="e">
        <f t="shared" si="11"/>
        <v>#DIV/0!</v>
      </c>
      <c r="W185" s="10"/>
    </row>
    <row r="186" spans="2:23" x14ac:dyDescent="0.2">
      <c r="B186" s="10"/>
      <c r="I186" s="1">
        <f t="shared" si="8"/>
        <v>0</v>
      </c>
      <c r="J186" s="1" t="str">
        <f t="shared" si="9"/>
        <v>Good</v>
      </c>
      <c r="M186" s="12" t="e">
        <f t="shared" si="10"/>
        <v>#DIV/0!</v>
      </c>
      <c r="N186" s="1" t="e">
        <f t="shared" si="11"/>
        <v>#DIV/0!</v>
      </c>
      <c r="W186" s="10"/>
    </row>
    <row r="187" spans="2:23" x14ac:dyDescent="0.2">
      <c r="B187" s="10"/>
      <c r="I187" s="1">
        <f t="shared" si="8"/>
        <v>0</v>
      </c>
      <c r="J187" s="1" t="str">
        <f t="shared" si="9"/>
        <v>Good</v>
      </c>
      <c r="M187" s="12" t="e">
        <f t="shared" si="10"/>
        <v>#DIV/0!</v>
      </c>
      <c r="N187" s="1" t="e">
        <f t="shared" si="11"/>
        <v>#DIV/0!</v>
      </c>
      <c r="W187" s="10"/>
    </row>
    <row r="188" spans="2:23" x14ac:dyDescent="0.2">
      <c r="B188" s="10"/>
      <c r="I188" s="1">
        <f t="shared" si="8"/>
        <v>0</v>
      </c>
      <c r="J188" s="1" t="str">
        <f t="shared" si="9"/>
        <v>Good</v>
      </c>
      <c r="M188" s="12" t="e">
        <f t="shared" si="10"/>
        <v>#DIV/0!</v>
      </c>
      <c r="N188" s="1" t="e">
        <f t="shared" si="11"/>
        <v>#DIV/0!</v>
      </c>
      <c r="W188" s="10"/>
    </row>
    <row r="189" spans="2:23" x14ac:dyDescent="0.2">
      <c r="B189" s="10"/>
      <c r="I189" s="1">
        <f t="shared" si="8"/>
        <v>0</v>
      </c>
      <c r="J189" s="1" t="str">
        <f t="shared" si="9"/>
        <v>Good</v>
      </c>
      <c r="M189" s="12" t="e">
        <f t="shared" si="10"/>
        <v>#DIV/0!</v>
      </c>
      <c r="N189" s="1" t="e">
        <f t="shared" si="11"/>
        <v>#DIV/0!</v>
      </c>
      <c r="W189" s="10"/>
    </row>
    <row r="190" spans="2:23" x14ac:dyDescent="0.2">
      <c r="B190" s="10"/>
      <c r="I190" s="1">
        <f t="shared" si="8"/>
        <v>0</v>
      </c>
      <c r="J190" s="1" t="str">
        <f t="shared" si="9"/>
        <v>Good</v>
      </c>
      <c r="M190" s="12" t="e">
        <f t="shared" si="10"/>
        <v>#DIV/0!</v>
      </c>
      <c r="N190" s="1" t="e">
        <f t="shared" si="11"/>
        <v>#DIV/0!</v>
      </c>
      <c r="W190" s="10"/>
    </row>
    <row r="191" spans="2:23" x14ac:dyDescent="0.2">
      <c r="B191" s="10"/>
      <c r="I191" s="1">
        <f t="shared" si="8"/>
        <v>0</v>
      </c>
      <c r="J191" s="1" t="str">
        <f t="shared" si="9"/>
        <v>Good</v>
      </c>
      <c r="M191" s="12" t="e">
        <f t="shared" si="10"/>
        <v>#DIV/0!</v>
      </c>
      <c r="N191" s="1" t="e">
        <f t="shared" si="11"/>
        <v>#DIV/0!</v>
      </c>
      <c r="W191" s="10"/>
    </row>
    <row r="192" spans="2:23" x14ac:dyDescent="0.2">
      <c r="B192" s="10"/>
      <c r="I192" s="1">
        <f t="shared" si="8"/>
        <v>0</v>
      </c>
      <c r="J192" s="1" t="str">
        <f t="shared" si="9"/>
        <v>Good</v>
      </c>
      <c r="M192" s="12" t="e">
        <f t="shared" si="10"/>
        <v>#DIV/0!</v>
      </c>
      <c r="N192" s="1" t="e">
        <f t="shared" si="11"/>
        <v>#DIV/0!</v>
      </c>
      <c r="W192" s="10"/>
    </row>
    <row r="193" spans="2:23" x14ac:dyDescent="0.2">
      <c r="B193" s="10"/>
      <c r="I193" s="1">
        <f t="shared" si="8"/>
        <v>0</v>
      </c>
      <c r="J193" s="1" t="str">
        <f t="shared" si="9"/>
        <v>Good</v>
      </c>
      <c r="M193" s="12" t="e">
        <f t="shared" si="10"/>
        <v>#DIV/0!</v>
      </c>
      <c r="N193" s="1" t="e">
        <f t="shared" si="11"/>
        <v>#DIV/0!</v>
      </c>
      <c r="W193" s="10"/>
    </row>
    <row r="194" spans="2:23" x14ac:dyDescent="0.2">
      <c r="B194" s="10"/>
      <c r="I194" s="1">
        <f t="shared" si="8"/>
        <v>0</v>
      </c>
      <c r="J194" s="1" t="str">
        <f t="shared" si="9"/>
        <v>Good</v>
      </c>
      <c r="M194" s="12" t="e">
        <f t="shared" si="10"/>
        <v>#DIV/0!</v>
      </c>
      <c r="N194" s="1" t="e">
        <f t="shared" si="11"/>
        <v>#DIV/0!</v>
      </c>
      <c r="W194" s="10"/>
    </row>
    <row r="195" spans="2:23" x14ac:dyDescent="0.2">
      <c r="B195" s="10"/>
      <c r="I195" s="1">
        <f t="shared" ref="I195:I258" si="12">G195-F195</f>
        <v>0</v>
      </c>
      <c r="J195" s="1" t="str">
        <f t="shared" ref="J195:J258" si="13">IF(I195=H195,"Good",(IF(I195&lt;(H195+H195*0.05),(IF(I195&gt;(H195-H195*0.05),"Good","Bad")))))</f>
        <v>Good</v>
      </c>
      <c r="M195" s="12" t="e">
        <f t="shared" ref="M195:M258" si="14">ROUND(((I195*1000)/(K195/1000)),4-(1+INT(LOG10(ABS(((I195*1000)/(K195/1000)))))))</f>
        <v>#DIV/0!</v>
      </c>
      <c r="N195" s="1" t="e">
        <f t="shared" ref="N195:N258" si="15">IF(M195=L195,"Good",(IF(M195&lt;(L195+L195*0.05),(IF(M195&gt;(L195-L195*0.05),"Good","Bad")))))</f>
        <v>#DIV/0!</v>
      </c>
      <c r="W195" s="10"/>
    </row>
    <row r="196" spans="2:23" x14ac:dyDescent="0.2">
      <c r="B196" s="10"/>
      <c r="I196" s="1">
        <f t="shared" si="12"/>
        <v>0</v>
      </c>
      <c r="J196" s="1" t="str">
        <f t="shared" si="13"/>
        <v>Good</v>
      </c>
      <c r="M196" s="12" t="e">
        <f t="shared" si="14"/>
        <v>#DIV/0!</v>
      </c>
      <c r="N196" s="1" t="e">
        <f t="shared" si="15"/>
        <v>#DIV/0!</v>
      </c>
      <c r="W196" s="10"/>
    </row>
    <row r="197" spans="2:23" x14ac:dyDescent="0.2">
      <c r="B197" s="10"/>
      <c r="I197" s="1">
        <f t="shared" si="12"/>
        <v>0</v>
      </c>
      <c r="J197" s="1" t="str">
        <f t="shared" si="13"/>
        <v>Good</v>
      </c>
      <c r="M197" s="12" t="e">
        <f t="shared" si="14"/>
        <v>#DIV/0!</v>
      </c>
      <c r="N197" s="1" t="e">
        <f t="shared" si="15"/>
        <v>#DIV/0!</v>
      </c>
      <c r="W197" s="10"/>
    </row>
    <row r="198" spans="2:23" x14ac:dyDescent="0.2">
      <c r="B198" s="10"/>
      <c r="I198" s="1">
        <f t="shared" si="12"/>
        <v>0</v>
      </c>
      <c r="J198" s="1" t="str">
        <f t="shared" si="13"/>
        <v>Good</v>
      </c>
      <c r="M198" s="12" t="e">
        <f t="shared" si="14"/>
        <v>#DIV/0!</v>
      </c>
      <c r="N198" s="1" t="e">
        <f t="shared" si="15"/>
        <v>#DIV/0!</v>
      </c>
      <c r="W198" s="10"/>
    </row>
    <row r="199" spans="2:23" x14ac:dyDescent="0.2">
      <c r="B199" s="10"/>
      <c r="I199" s="1">
        <f t="shared" si="12"/>
        <v>0</v>
      </c>
      <c r="J199" s="1" t="str">
        <f t="shared" si="13"/>
        <v>Good</v>
      </c>
      <c r="M199" s="12" t="e">
        <f t="shared" si="14"/>
        <v>#DIV/0!</v>
      </c>
      <c r="N199" s="1" t="e">
        <f t="shared" si="15"/>
        <v>#DIV/0!</v>
      </c>
      <c r="W199" s="10"/>
    </row>
    <row r="200" spans="2:23" x14ac:dyDescent="0.2">
      <c r="B200" s="10"/>
      <c r="I200" s="1">
        <f t="shared" si="12"/>
        <v>0</v>
      </c>
      <c r="J200" s="1" t="str">
        <f t="shared" si="13"/>
        <v>Good</v>
      </c>
      <c r="M200" s="12" t="e">
        <f t="shared" si="14"/>
        <v>#DIV/0!</v>
      </c>
      <c r="N200" s="1" t="e">
        <f t="shared" si="15"/>
        <v>#DIV/0!</v>
      </c>
      <c r="W200" s="10"/>
    </row>
    <row r="201" spans="2:23" x14ac:dyDescent="0.2">
      <c r="B201" s="10"/>
      <c r="I201" s="1">
        <f t="shared" si="12"/>
        <v>0</v>
      </c>
      <c r="J201" s="1" t="str">
        <f t="shared" si="13"/>
        <v>Good</v>
      </c>
      <c r="M201" s="12" t="e">
        <f t="shared" si="14"/>
        <v>#DIV/0!</v>
      </c>
      <c r="N201" s="1" t="e">
        <f t="shared" si="15"/>
        <v>#DIV/0!</v>
      </c>
      <c r="W201" s="10"/>
    </row>
    <row r="202" spans="2:23" x14ac:dyDescent="0.2">
      <c r="B202" s="10"/>
      <c r="I202" s="1">
        <f t="shared" si="12"/>
        <v>0</v>
      </c>
      <c r="J202" s="1" t="str">
        <f t="shared" si="13"/>
        <v>Good</v>
      </c>
      <c r="M202" s="12" t="e">
        <f t="shared" si="14"/>
        <v>#DIV/0!</v>
      </c>
      <c r="N202" s="1" t="e">
        <f t="shared" si="15"/>
        <v>#DIV/0!</v>
      </c>
      <c r="W202" s="10"/>
    </row>
    <row r="203" spans="2:23" x14ac:dyDescent="0.2">
      <c r="B203" s="10"/>
      <c r="I203" s="1">
        <f t="shared" si="12"/>
        <v>0</v>
      </c>
      <c r="J203" s="1" t="str">
        <f t="shared" si="13"/>
        <v>Good</v>
      </c>
      <c r="M203" s="12" t="e">
        <f t="shared" si="14"/>
        <v>#DIV/0!</v>
      </c>
      <c r="N203" s="1" t="e">
        <f t="shared" si="15"/>
        <v>#DIV/0!</v>
      </c>
      <c r="W203" s="10"/>
    </row>
    <row r="204" spans="2:23" x14ac:dyDescent="0.2">
      <c r="B204" s="10"/>
      <c r="I204" s="1">
        <f t="shared" si="12"/>
        <v>0</v>
      </c>
      <c r="J204" s="1" t="str">
        <f t="shared" si="13"/>
        <v>Good</v>
      </c>
      <c r="M204" s="12" t="e">
        <f t="shared" si="14"/>
        <v>#DIV/0!</v>
      </c>
      <c r="N204" s="1" t="e">
        <f t="shared" si="15"/>
        <v>#DIV/0!</v>
      </c>
      <c r="W204" s="10"/>
    </row>
    <row r="205" spans="2:23" x14ac:dyDescent="0.2">
      <c r="B205" s="10"/>
      <c r="I205" s="1">
        <f t="shared" si="12"/>
        <v>0</v>
      </c>
      <c r="J205" s="1" t="str">
        <f t="shared" si="13"/>
        <v>Good</v>
      </c>
      <c r="M205" s="12" t="e">
        <f t="shared" si="14"/>
        <v>#DIV/0!</v>
      </c>
      <c r="N205" s="1" t="e">
        <f t="shared" si="15"/>
        <v>#DIV/0!</v>
      </c>
      <c r="W205" s="10"/>
    </row>
    <row r="206" spans="2:23" x14ac:dyDescent="0.2">
      <c r="B206" s="10"/>
      <c r="I206" s="1">
        <f t="shared" si="12"/>
        <v>0</v>
      </c>
      <c r="J206" s="1" t="str">
        <f t="shared" si="13"/>
        <v>Good</v>
      </c>
      <c r="M206" s="12" t="e">
        <f t="shared" si="14"/>
        <v>#DIV/0!</v>
      </c>
      <c r="N206" s="1" t="e">
        <f t="shared" si="15"/>
        <v>#DIV/0!</v>
      </c>
      <c r="W206" s="10"/>
    </row>
    <row r="207" spans="2:23" x14ac:dyDescent="0.2">
      <c r="B207" s="10"/>
      <c r="I207" s="1">
        <f t="shared" si="12"/>
        <v>0</v>
      </c>
      <c r="J207" s="1" t="str">
        <f t="shared" si="13"/>
        <v>Good</v>
      </c>
      <c r="M207" s="12" t="e">
        <f t="shared" si="14"/>
        <v>#DIV/0!</v>
      </c>
      <c r="N207" s="1" t="e">
        <f t="shared" si="15"/>
        <v>#DIV/0!</v>
      </c>
      <c r="W207" s="10"/>
    </row>
    <row r="208" spans="2:23" x14ac:dyDescent="0.2">
      <c r="B208" s="10"/>
      <c r="I208" s="1">
        <f t="shared" si="12"/>
        <v>0</v>
      </c>
      <c r="J208" s="1" t="str">
        <f t="shared" si="13"/>
        <v>Good</v>
      </c>
      <c r="M208" s="12" t="e">
        <f t="shared" si="14"/>
        <v>#DIV/0!</v>
      </c>
      <c r="N208" s="1" t="e">
        <f t="shared" si="15"/>
        <v>#DIV/0!</v>
      </c>
      <c r="W208" s="10"/>
    </row>
    <row r="209" spans="2:23" x14ac:dyDescent="0.2">
      <c r="B209" s="10"/>
      <c r="I209" s="1">
        <f t="shared" si="12"/>
        <v>0</v>
      </c>
      <c r="J209" s="1" t="str">
        <f t="shared" si="13"/>
        <v>Good</v>
      </c>
      <c r="M209" s="12" t="e">
        <f t="shared" si="14"/>
        <v>#DIV/0!</v>
      </c>
      <c r="N209" s="1" t="e">
        <f t="shared" si="15"/>
        <v>#DIV/0!</v>
      </c>
      <c r="W209" s="10"/>
    </row>
    <row r="210" spans="2:23" x14ac:dyDescent="0.2">
      <c r="B210" s="10"/>
      <c r="I210" s="1">
        <f t="shared" si="12"/>
        <v>0</v>
      </c>
      <c r="J210" s="1" t="str">
        <f t="shared" si="13"/>
        <v>Good</v>
      </c>
      <c r="M210" s="12" t="e">
        <f t="shared" si="14"/>
        <v>#DIV/0!</v>
      </c>
      <c r="N210" s="1" t="e">
        <f t="shared" si="15"/>
        <v>#DIV/0!</v>
      </c>
      <c r="W210" s="10"/>
    </row>
    <row r="211" spans="2:23" x14ac:dyDescent="0.2">
      <c r="B211" s="10"/>
      <c r="I211" s="1">
        <f t="shared" si="12"/>
        <v>0</v>
      </c>
      <c r="J211" s="1" t="str">
        <f t="shared" si="13"/>
        <v>Good</v>
      </c>
      <c r="M211" s="12" t="e">
        <f t="shared" si="14"/>
        <v>#DIV/0!</v>
      </c>
      <c r="N211" s="1" t="e">
        <f t="shared" si="15"/>
        <v>#DIV/0!</v>
      </c>
      <c r="W211" s="10"/>
    </row>
    <row r="212" spans="2:23" x14ac:dyDescent="0.2">
      <c r="B212" s="10"/>
      <c r="I212" s="1">
        <f t="shared" si="12"/>
        <v>0</v>
      </c>
      <c r="J212" s="1" t="str">
        <f t="shared" si="13"/>
        <v>Good</v>
      </c>
      <c r="M212" s="12" t="e">
        <f t="shared" si="14"/>
        <v>#DIV/0!</v>
      </c>
      <c r="N212" s="1" t="e">
        <f t="shared" si="15"/>
        <v>#DIV/0!</v>
      </c>
      <c r="W212" s="10"/>
    </row>
    <row r="213" spans="2:23" x14ac:dyDescent="0.2">
      <c r="B213" s="10"/>
      <c r="I213" s="1">
        <f t="shared" si="12"/>
        <v>0</v>
      </c>
      <c r="J213" s="1" t="str">
        <f t="shared" si="13"/>
        <v>Good</v>
      </c>
      <c r="M213" s="12" t="e">
        <f t="shared" si="14"/>
        <v>#DIV/0!</v>
      </c>
      <c r="N213" s="1" t="e">
        <f t="shared" si="15"/>
        <v>#DIV/0!</v>
      </c>
      <c r="W213" s="10"/>
    </row>
    <row r="214" spans="2:23" x14ac:dyDescent="0.2">
      <c r="B214" s="10"/>
      <c r="I214" s="1">
        <f t="shared" si="12"/>
        <v>0</v>
      </c>
      <c r="J214" s="1" t="str">
        <f t="shared" si="13"/>
        <v>Good</v>
      </c>
      <c r="M214" s="12" t="e">
        <f t="shared" si="14"/>
        <v>#DIV/0!</v>
      </c>
      <c r="N214" s="1" t="e">
        <f t="shared" si="15"/>
        <v>#DIV/0!</v>
      </c>
      <c r="W214" s="10"/>
    </row>
    <row r="215" spans="2:23" x14ac:dyDescent="0.2">
      <c r="B215" s="10"/>
      <c r="I215" s="1">
        <f t="shared" si="12"/>
        <v>0</v>
      </c>
      <c r="J215" s="1" t="str">
        <f t="shared" si="13"/>
        <v>Good</v>
      </c>
      <c r="M215" s="12" t="e">
        <f t="shared" si="14"/>
        <v>#DIV/0!</v>
      </c>
      <c r="N215" s="1" t="e">
        <f t="shared" si="15"/>
        <v>#DIV/0!</v>
      </c>
      <c r="W215" s="10"/>
    </row>
    <row r="216" spans="2:23" x14ac:dyDescent="0.2">
      <c r="B216" s="10"/>
      <c r="I216" s="1">
        <f t="shared" si="12"/>
        <v>0</v>
      </c>
      <c r="J216" s="1" t="str">
        <f t="shared" si="13"/>
        <v>Good</v>
      </c>
      <c r="M216" s="12" t="e">
        <f t="shared" si="14"/>
        <v>#DIV/0!</v>
      </c>
      <c r="N216" s="1" t="e">
        <f t="shared" si="15"/>
        <v>#DIV/0!</v>
      </c>
      <c r="W216" s="10"/>
    </row>
    <row r="217" spans="2:23" x14ac:dyDescent="0.2">
      <c r="B217" s="10"/>
      <c r="I217" s="1">
        <f t="shared" si="12"/>
        <v>0</v>
      </c>
      <c r="J217" s="1" t="str">
        <f t="shared" si="13"/>
        <v>Good</v>
      </c>
      <c r="M217" s="12" t="e">
        <f t="shared" si="14"/>
        <v>#DIV/0!</v>
      </c>
      <c r="N217" s="1" t="e">
        <f t="shared" si="15"/>
        <v>#DIV/0!</v>
      </c>
      <c r="W217" s="10"/>
    </row>
    <row r="218" spans="2:23" x14ac:dyDescent="0.2">
      <c r="B218" s="10"/>
      <c r="I218" s="1">
        <f t="shared" si="12"/>
        <v>0</v>
      </c>
      <c r="J218" s="1" t="str">
        <f t="shared" si="13"/>
        <v>Good</v>
      </c>
      <c r="M218" s="12" t="e">
        <f t="shared" si="14"/>
        <v>#DIV/0!</v>
      </c>
      <c r="N218" s="1" t="e">
        <f t="shared" si="15"/>
        <v>#DIV/0!</v>
      </c>
      <c r="W218" s="10"/>
    </row>
    <row r="219" spans="2:23" x14ac:dyDescent="0.2">
      <c r="B219" s="10"/>
      <c r="I219" s="1">
        <f t="shared" si="12"/>
        <v>0</v>
      </c>
      <c r="J219" s="1" t="str">
        <f t="shared" si="13"/>
        <v>Good</v>
      </c>
      <c r="M219" s="12" t="e">
        <f t="shared" si="14"/>
        <v>#DIV/0!</v>
      </c>
      <c r="N219" s="1" t="e">
        <f t="shared" si="15"/>
        <v>#DIV/0!</v>
      </c>
      <c r="W219" s="10"/>
    </row>
    <row r="220" spans="2:23" x14ac:dyDescent="0.2">
      <c r="B220" s="10"/>
      <c r="I220" s="1">
        <f t="shared" si="12"/>
        <v>0</v>
      </c>
      <c r="J220" s="1" t="str">
        <f t="shared" si="13"/>
        <v>Good</v>
      </c>
      <c r="M220" s="12" t="e">
        <f t="shared" si="14"/>
        <v>#DIV/0!</v>
      </c>
      <c r="N220" s="1" t="e">
        <f t="shared" si="15"/>
        <v>#DIV/0!</v>
      </c>
      <c r="W220" s="10"/>
    </row>
    <row r="221" spans="2:23" x14ac:dyDescent="0.2">
      <c r="B221" s="10"/>
      <c r="I221" s="1">
        <f t="shared" si="12"/>
        <v>0</v>
      </c>
      <c r="J221" s="1" t="str">
        <f t="shared" si="13"/>
        <v>Good</v>
      </c>
      <c r="M221" s="12" t="e">
        <f t="shared" si="14"/>
        <v>#DIV/0!</v>
      </c>
      <c r="N221" s="1" t="e">
        <f t="shared" si="15"/>
        <v>#DIV/0!</v>
      </c>
      <c r="W221" s="10"/>
    </row>
    <row r="222" spans="2:23" x14ac:dyDescent="0.2">
      <c r="B222" s="10"/>
      <c r="I222" s="1">
        <f t="shared" si="12"/>
        <v>0</v>
      </c>
      <c r="J222" s="1" t="str">
        <f t="shared" si="13"/>
        <v>Good</v>
      </c>
      <c r="M222" s="12" t="e">
        <f t="shared" si="14"/>
        <v>#DIV/0!</v>
      </c>
      <c r="N222" s="1" t="e">
        <f t="shared" si="15"/>
        <v>#DIV/0!</v>
      </c>
      <c r="W222" s="10"/>
    </row>
    <row r="223" spans="2:23" x14ac:dyDescent="0.2">
      <c r="B223" s="10"/>
      <c r="I223" s="1">
        <f t="shared" si="12"/>
        <v>0</v>
      </c>
      <c r="J223" s="1" t="str">
        <f t="shared" si="13"/>
        <v>Good</v>
      </c>
      <c r="M223" s="12" t="e">
        <f t="shared" si="14"/>
        <v>#DIV/0!</v>
      </c>
      <c r="N223" s="1" t="e">
        <f t="shared" si="15"/>
        <v>#DIV/0!</v>
      </c>
      <c r="W223" s="10"/>
    </row>
    <row r="224" spans="2:23" x14ac:dyDescent="0.2">
      <c r="B224" s="10"/>
      <c r="I224" s="1">
        <f t="shared" si="12"/>
        <v>0</v>
      </c>
      <c r="J224" s="1" t="str">
        <f t="shared" si="13"/>
        <v>Good</v>
      </c>
      <c r="M224" s="12" t="e">
        <f t="shared" si="14"/>
        <v>#DIV/0!</v>
      </c>
      <c r="N224" s="1" t="e">
        <f t="shared" si="15"/>
        <v>#DIV/0!</v>
      </c>
      <c r="W224" s="10"/>
    </row>
    <row r="225" spans="2:23" x14ac:dyDescent="0.2">
      <c r="B225" s="10"/>
      <c r="I225" s="1">
        <f t="shared" si="12"/>
        <v>0</v>
      </c>
      <c r="J225" s="1" t="str">
        <f t="shared" si="13"/>
        <v>Good</v>
      </c>
      <c r="M225" s="12" t="e">
        <f t="shared" si="14"/>
        <v>#DIV/0!</v>
      </c>
      <c r="N225" s="1" t="e">
        <f t="shared" si="15"/>
        <v>#DIV/0!</v>
      </c>
      <c r="W225" s="10"/>
    </row>
    <row r="226" spans="2:23" x14ac:dyDescent="0.2">
      <c r="B226" s="10"/>
      <c r="I226" s="1">
        <f t="shared" si="12"/>
        <v>0</v>
      </c>
      <c r="J226" s="1" t="str">
        <f t="shared" si="13"/>
        <v>Good</v>
      </c>
      <c r="M226" s="12" t="e">
        <f t="shared" si="14"/>
        <v>#DIV/0!</v>
      </c>
      <c r="N226" s="1" t="e">
        <f t="shared" si="15"/>
        <v>#DIV/0!</v>
      </c>
      <c r="W226" s="10"/>
    </row>
    <row r="227" spans="2:23" x14ac:dyDescent="0.2">
      <c r="B227" s="10"/>
      <c r="I227" s="1">
        <f t="shared" si="12"/>
        <v>0</v>
      </c>
      <c r="J227" s="1" t="str">
        <f t="shared" si="13"/>
        <v>Good</v>
      </c>
      <c r="M227" s="12" t="e">
        <f t="shared" si="14"/>
        <v>#DIV/0!</v>
      </c>
      <c r="N227" s="1" t="e">
        <f t="shared" si="15"/>
        <v>#DIV/0!</v>
      </c>
      <c r="W227" s="10"/>
    </row>
    <row r="228" spans="2:23" x14ac:dyDescent="0.2">
      <c r="B228" s="10"/>
      <c r="I228" s="1">
        <f t="shared" si="12"/>
        <v>0</v>
      </c>
      <c r="J228" s="1" t="str">
        <f t="shared" si="13"/>
        <v>Good</v>
      </c>
      <c r="M228" s="12" t="e">
        <f t="shared" si="14"/>
        <v>#DIV/0!</v>
      </c>
      <c r="N228" s="1" t="e">
        <f t="shared" si="15"/>
        <v>#DIV/0!</v>
      </c>
      <c r="W228" s="10"/>
    </row>
    <row r="229" spans="2:23" x14ac:dyDescent="0.2">
      <c r="B229" s="10"/>
      <c r="I229" s="1">
        <f t="shared" si="12"/>
        <v>0</v>
      </c>
      <c r="J229" s="1" t="str">
        <f t="shared" si="13"/>
        <v>Good</v>
      </c>
      <c r="M229" s="12" t="e">
        <f t="shared" si="14"/>
        <v>#DIV/0!</v>
      </c>
      <c r="N229" s="1" t="e">
        <f t="shared" si="15"/>
        <v>#DIV/0!</v>
      </c>
      <c r="W229" s="10"/>
    </row>
    <row r="230" spans="2:23" x14ac:dyDescent="0.2">
      <c r="B230" s="10"/>
      <c r="I230" s="1">
        <f t="shared" si="12"/>
        <v>0</v>
      </c>
      <c r="J230" s="1" t="str">
        <f t="shared" si="13"/>
        <v>Good</v>
      </c>
      <c r="M230" s="12" t="e">
        <f t="shared" si="14"/>
        <v>#DIV/0!</v>
      </c>
      <c r="N230" s="1" t="e">
        <f t="shared" si="15"/>
        <v>#DIV/0!</v>
      </c>
      <c r="W230" s="10"/>
    </row>
    <row r="231" spans="2:23" x14ac:dyDescent="0.2">
      <c r="B231" s="10"/>
      <c r="I231" s="1">
        <f t="shared" si="12"/>
        <v>0</v>
      </c>
      <c r="J231" s="1" t="str">
        <f t="shared" si="13"/>
        <v>Good</v>
      </c>
      <c r="M231" s="12" t="e">
        <f t="shared" si="14"/>
        <v>#DIV/0!</v>
      </c>
      <c r="N231" s="1" t="e">
        <f t="shared" si="15"/>
        <v>#DIV/0!</v>
      </c>
      <c r="W231" s="10"/>
    </row>
    <row r="232" spans="2:23" x14ac:dyDescent="0.2">
      <c r="B232" s="10"/>
      <c r="I232" s="1">
        <f t="shared" si="12"/>
        <v>0</v>
      </c>
      <c r="J232" s="1" t="str">
        <f t="shared" si="13"/>
        <v>Good</v>
      </c>
      <c r="M232" s="12" t="e">
        <f t="shared" si="14"/>
        <v>#DIV/0!</v>
      </c>
      <c r="N232" s="1" t="e">
        <f t="shared" si="15"/>
        <v>#DIV/0!</v>
      </c>
      <c r="W232" s="10"/>
    </row>
    <row r="233" spans="2:23" x14ac:dyDescent="0.2">
      <c r="B233" s="10"/>
      <c r="I233" s="1">
        <f t="shared" si="12"/>
        <v>0</v>
      </c>
      <c r="J233" s="1" t="str">
        <f t="shared" si="13"/>
        <v>Good</v>
      </c>
      <c r="M233" s="12" t="e">
        <f t="shared" si="14"/>
        <v>#DIV/0!</v>
      </c>
      <c r="N233" s="1" t="e">
        <f t="shared" si="15"/>
        <v>#DIV/0!</v>
      </c>
      <c r="W233" s="10"/>
    </row>
    <row r="234" spans="2:23" x14ac:dyDescent="0.2">
      <c r="B234" s="10"/>
      <c r="I234" s="1">
        <f t="shared" si="12"/>
        <v>0</v>
      </c>
      <c r="J234" s="1" t="str">
        <f t="shared" si="13"/>
        <v>Good</v>
      </c>
      <c r="M234" s="12" t="e">
        <f t="shared" si="14"/>
        <v>#DIV/0!</v>
      </c>
      <c r="N234" s="1" t="e">
        <f t="shared" si="15"/>
        <v>#DIV/0!</v>
      </c>
      <c r="W234" s="10"/>
    </row>
    <row r="235" spans="2:23" x14ac:dyDescent="0.2">
      <c r="B235" s="10"/>
      <c r="I235" s="1">
        <f t="shared" si="12"/>
        <v>0</v>
      </c>
      <c r="J235" s="1" t="str">
        <f t="shared" si="13"/>
        <v>Good</v>
      </c>
      <c r="M235" s="12" t="e">
        <f t="shared" si="14"/>
        <v>#DIV/0!</v>
      </c>
      <c r="N235" s="1" t="e">
        <f t="shared" si="15"/>
        <v>#DIV/0!</v>
      </c>
      <c r="W235" s="10"/>
    </row>
    <row r="236" spans="2:23" x14ac:dyDescent="0.2">
      <c r="B236" s="10"/>
      <c r="I236" s="1">
        <f t="shared" si="12"/>
        <v>0</v>
      </c>
      <c r="J236" s="1" t="str">
        <f t="shared" si="13"/>
        <v>Good</v>
      </c>
      <c r="M236" s="12" t="e">
        <f t="shared" si="14"/>
        <v>#DIV/0!</v>
      </c>
      <c r="N236" s="1" t="e">
        <f t="shared" si="15"/>
        <v>#DIV/0!</v>
      </c>
      <c r="W236" s="10"/>
    </row>
    <row r="237" spans="2:23" x14ac:dyDescent="0.2">
      <c r="B237" s="10"/>
      <c r="I237" s="1">
        <f t="shared" si="12"/>
        <v>0</v>
      </c>
      <c r="J237" s="1" t="str">
        <f t="shared" si="13"/>
        <v>Good</v>
      </c>
      <c r="M237" s="12" t="e">
        <f t="shared" si="14"/>
        <v>#DIV/0!</v>
      </c>
      <c r="N237" s="1" t="e">
        <f t="shared" si="15"/>
        <v>#DIV/0!</v>
      </c>
      <c r="W237" s="10"/>
    </row>
    <row r="238" spans="2:23" x14ac:dyDescent="0.2">
      <c r="B238" s="10"/>
      <c r="I238" s="1">
        <f t="shared" si="12"/>
        <v>0</v>
      </c>
      <c r="J238" s="1" t="str">
        <f t="shared" si="13"/>
        <v>Good</v>
      </c>
      <c r="M238" s="12" t="e">
        <f t="shared" si="14"/>
        <v>#DIV/0!</v>
      </c>
      <c r="N238" s="1" t="e">
        <f t="shared" si="15"/>
        <v>#DIV/0!</v>
      </c>
      <c r="W238" s="10"/>
    </row>
    <row r="239" spans="2:23" x14ac:dyDescent="0.2">
      <c r="B239" s="10"/>
      <c r="I239" s="1">
        <f t="shared" si="12"/>
        <v>0</v>
      </c>
      <c r="J239" s="1" t="str">
        <f t="shared" si="13"/>
        <v>Good</v>
      </c>
      <c r="M239" s="12" t="e">
        <f t="shared" si="14"/>
        <v>#DIV/0!</v>
      </c>
      <c r="N239" s="1" t="e">
        <f t="shared" si="15"/>
        <v>#DIV/0!</v>
      </c>
      <c r="W239" s="10"/>
    </row>
    <row r="240" spans="2:23" x14ac:dyDescent="0.2">
      <c r="B240" s="10"/>
      <c r="I240" s="1">
        <f t="shared" si="12"/>
        <v>0</v>
      </c>
      <c r="J240" s="1" t="str">
        <f t="shared" si="13"/>
        <v>Good</v>
      </c>
      <c r="M240" s="12" t="e">
        <f t="shared" si="14"/>
        <v>#DIV/0!</v>
      </c>
      <c r="N240" s="1" t="e">
        <f t="shared" si="15"/>
        <v>#DIV/0!</v>
      </c>
      <c r="W240" s="10"/>
    </row>
    <row r="241" spans="2:23" x14ac:dyDescent="0.2">
      <c r="B241" s="10"/>
      <c r="I241" s="1">
        <f t="shared" si="12"/>
        <v>0</v>
      </c>
      <c r="J241" s="1" t="str">
        <f t="shared" si="13"/>
        <v>Good</v>
      </c>
      <c r="M241" s="12" t="e">
        <f t="shared" si="14"/>
        <v>#DIV/0!</v>
      </c>
      <c r="N241" s="1" t="e">
        <f t="shared" si="15"/>
        <v>#DIV/0!</v>
      </c>
      <c r="W241" s="10"/>
    </row>
    <row r="242" spans="2:23" x14ac:dyDescent="0.2">
      <c r="B242" s="10"/>
      <c r="I242" s="1">
        <f t="shared" si="12"/>
        <v>0</v>
      </c>
      <c r="J242" s="1" t="str">
        <f t="shared" si="13"/>
        <v>Good</v>
      </c>
      <c r="M242" s="12" t="e">
        <f t="shared" si="14"/>
        <v>#DIV/0!</v>
      </c>
      <c r="N242" s="1" t="e">
        <f t="shared" si="15"/>
        <v>#DIV/0!</v>
      </c>
      <c r="W242" s="10"/>
    </row>
    <row r="243" spans="2:23" x14ac:dyDescent="0.2">
      <c r="B243" s="10"/>
      <c r="I243" s="1">
        <f t="shared" si="12"/>
        <v>0</v>
      </c>
      <c r="J243" s="1" t="str">
        <f t="shared" si="13"/>
        <v>Good</v>
      </c>
      <c r="M243" s="12" t="e">
        <f t="shared" si="14"/>
        <v>#DIV/0!</v>
      </c>
      <c r="N243" s="1" t="e">
        <f t="shared" si="15"/>
        <v>#DIV/0!</v>
      </c>
      <c r="W243" s="10"/>
    </row>
    <row r="244" spans="2:23" x14ac:dyDescent="0.2">
      <c r="B244" s="10"/>
      <c r="I244" s="1">
        <f t="shared" si="12"/>
        <v>0</v>
      </c>
      <c r="J244" s="1" t="str">
        <f t="shared" si="13"/>
        <v>Good</v>
      </c>
      <c r="M244" s="12" t="e">
        <f t="shared" si="14"/>
        <v>#DIV/0!</v>
      </c>
      <c r="N244" s="1" t="e">
        <f t="shared" si="15"/>
        <v>#DIV/0!</v>
      </c>
      <c r="W244" s="10"/>
    </row>
    <row r="245" spans="2:23" x14ac:dyDescent="0.2">
      <c r="B245" s="10"/>
      <c r="I245" s="1">
        <f t="shared" si="12"/>
        <v>0</v>
      </c>
      <c r="J245" s="1" t="str">
        <f t="shared" si="13"/>
        <v>Good</v>
      </c>
      <c r="M245" s="12" t="e">
        <f t="shared" si="14"/>
        <v>#DIV/0!</v>
      </c>
      <c r="N245" s="1" t="e">
        <f t="shared" si="15"/>
        <v>#DIV/0!</v>
      </c>
      <c r="W245" s="10"/>
    </row>
    <row r="246" spans="2:23" x14ac:dyDescent="0.2">
      <c r="B246" s="10"/>
      <c r="I246" s="1">
        <f t="shared" si="12"/>
        <v>0</v>
      </c>
      <c r="J246" s="1" t="str">
        <f t="shared" si="13"/>
        <v>Good</v>
      </c>
      <c r="M246" s="12" t="e">
        <f t="shared" si="14"/>
        <v>#DIV/0!</v>
      </c>
      <c r="N246" s="1" t="e">
        <f t="shared" si="15"/>
        <v>#DIV/0!</v>
      </c>
      <c r="W246" s="10"/>
    </row>
    <row r="247" spans="2:23" x14ac:dyDescent="0.2">
      <c r="B247" s="10"/>
      <c r="I247" s="1">
        <f t="shared" si="12"/>
        <v>0</v>
      </c>
      <c r="J247" s="1" t="str">
        <f t="shared" si="13"/>
        <v>Good</v>
      </c>
      <c r="M247" s="12" t="e">
        <f t="shared" si="14"/>
        <v>#DIV/0!</v>
      </c>
      <c r="N247" s="1" t="e">
        <f t="shared" si="15"/>
        <v>#DIV/0!</v>
      </c>
      <c r="W247" s="10"/>
    </row>
    <row r="248" spans="2:23" x14ac:dyDescent="0.2">
      <c r="B248" s="10"/>
      <c r="I248" s="1">
        <f t="shared" si="12"/>
        <v>0</v>
      </c>
      <c r="J248" s="1" t="str">
        <f t="shared" si="13"/>
        <v>Good</v>
      </c>
      <c r="M248" s="12" t="e">
        <f t="shared" si="14"/>
        <v>#DIV/0!</v>
      </c>
      <c r="N248" s="1" t="e">
        <f t="shared" si="15"/>
        <v>#DIV/0!</v>
      </c>
      <c r="W248" s="10"/>
    </row>
    <row r="249" spans="2:23" x14ac:dyDescent="0.2">
      <c r="B249" s="10"/>
      <c r="I249" s="1">
        <f t="shared" si="12"/>
        <v>0</v>
      </c>
      <c r="J249" s="1" t="str">
        <f t="shared" si="13"/>
        <v>Good</v>
      </c>
      <c r="M249" s="12" t="e">
        <f t="shared" si="14"/>
        <v>#DIV/0!</v>
      </c>
      <c r="N249" s="1" t="e">
        <f t="shared" si="15"/>
        <v>#DIV/0!</v>
      </c>
      <c r="W249" s="10"/>
    </row>
    <row r="250" spans="2:23" x14ac:dyDescent="0.2">
      <c r="B250" s="10"/>
      <c r="I250" s="1">
        <f t="shared" si="12"/>
        <v>0</v>
      </c>
      <c r="J250" s="1" t="str">
        <f t="shared" si="13"/>
        <v>Good</v>
      </c>
      <c r="M250" s="12" t="e">
        <f t="shared" si="14"/>
        <v>#DIV/0!</v>
      </c>
      <c r="N250" s="1" t="e">
        <f t="shared" si="15"/>
        <v>#DIV/0!</v>
      </c>
      <c r="W250" s="10"/>
    </row>
    <row r="251" spans="2:23" x14ac:dyDescent="0.2">
      <c r="B251" s="10"/>
      <c r="I251" s="1">
        <f t="shared" si="12"/>
        <v>0</v>
      </c>
      <c r="J251" s="1" t="str">
        <f t="shared" si="13"/>
        <v>Good</v>
      </c>
      <c r="M251" s="12" t="e">
        <f t="shared" si="14"/>
        <v>#DIV/0!</v>
      </c>
      <c r="N251" s="1" t="e">
        <f t="shared" si="15"/>
        <v>#DIV/0!</v>
      </c>
      <c r="W251" s="10"/>
    </row>
    <row r="252" spans="2:23" x14ac:dyDescent="0.2">
      <c r="B252" s="10"/>
      <c r="I252" s="1">
        <f t="shared" si="12"/>
        <v>0</v>
      </c>
      <c r="J252" s="1" t="str">
        <f t="shared" si="13"/>
        <v>Good</v>
      </c>
      <c r="M252" s="12" t="e">
        <f t="shared" si="14"/>
        <v>#DIV/0!</v>
      </c>
      <c r="N252" s="1" t="e">
        <f t="shared" si="15"/>
        <v>#DIV/0!</v>
      </c>
      <c r="W252" s="10"/>
    </row>
    <row r="253" spans="2:23" x14ac:dyDescent="0.2">
      <c r="B253" s="10"/>
      <c r="I253" s="1">
        <f t="shared" si="12"/>
        <v>0</v>
      </c>
      <c r="J253" s="1" t="str">
        <f t="shared" si="13"/>
        <v>Good</v>
      </c>
      <c r="M253" s="12" t="e">
        <f t="shared" si="14"/>
        <v>#DIV/0!</v>
      </c>
      <c r="N253" s="1" t="e">
        <f t="shared" si="15"/>
        <v>#DIV/0!</v>
      </c>
      <c r="W253" s="10"/>
    </row>
    <row r="254" spans="2:23" x14ac:dyDescent="0.2">
      <c r="B254" s="10"/>
      <c r="I254" s="1">
        <f t="shared" si="12"/>
        <v>0</v>
      </c>
      <c r="J254" s="1" t="str">
        <f t="shared" si="13"/>
        <v>Good</v>
      </c>
      <c r="M254" s="12" t="e">
        <f t="shared" si="14"/>
        <v>#DIV/0!</v>
      </c>
      <c r="N254" s="1" t="e">
        <f t="shared" si="15"/>
        <v>#DIV/0!</v>
      </c>
      <c r="W254" s="10"/>
    </row>
    <row r="255" spans="2:23" x14ac:dyDescent="0.2">
      <c r="B255" s="10"/>
      <c r="I255" s="1">
        <f t="shared" si="12"/>
        <v>0</v>
      </c>
      <c r="J255" s="1" t="str">
        <f t="shared" si="13"/>
        <v>Good</v>
      </c>
      <c r="M255" s="12" t="e">
        <f t="shared" si="14"/>
        <v>#DIV/0!</v>
      </c>
      <c r="N255" s="1" t="e">
        <f t="shared" si="15"/>
        <v>#DIV/0!</v>
      </c>
      <c r="W255" s="10"/>
    </row>
    <row r="256" spans="2:23" x14ac:dyDescent="0.2">
      <c r="B256" s="10"/>
      <c r="I256" s="1">
        <f t="shared" si="12"/>
        <v>0</v>
      </c>
      <c r="J256" s="1" t="str">
        <f t="shared" si="13"/>
        <v>Good</v>
      </c>
      <c r="M256" s="12" t="e">
        <f t="shared" si="14"/>
        <v>#DIV/0!</v>
      </c>
      <c r="N256" s="1" t="e">
        <f t="shared" si="15"/>
        <v>#DIV/0!</v>
      </c>
      <c r="W256" s="10"/>
    </row>
    <row r="257" spans="2:23" x14ac:dyDescent="0.2">
      <c r="B257" s="10"/>
      <c r="I257" s="1">
        <f t="shared" si="12"/>
        <v>0</v>
      </c>
      <c r="J257" s="1" t="str">
        <f t="shared" si="13"/>
        <v>Good</v>
      </c>
      <c r="M257" s="12" t="e">
        <f t="shared" si="14"/>
        <v>#DIV/0!</v>
      </c>
      <c r="N257" s="1" t="e">
        <f t="shared" si="15"/>
        <v>#DIV/0!</v>
      </c>
      <c r="W257" s="10"/>
    </row>
    <row r="258" spans="2:23" x14ac:dyDescent="0.2">
      <c r="B258" s="10"/>
      <c r="I258" s="1">
        <f t="shared" si="12"/>
        <v>0</v>
      </c>
      <c r="J258" s="1" t="str">
        <f t="shared" si="13"/>
        <v>Good</v>
      </c>
      <c r="M258" s="12" t="e">
        <f t="shared" si="14"/>
        <v>#DIV/0!</v>
      </c>
      <c r="N258" s="1" t="e">
        <f t="shared" si="15"/>
        <v>#DIV/0!</v>
      </c>
      <c r="W258" s="10"/>
    </row>
    <row r="259" spans="2:23" x14ac:dyDescent="0.2">
      <c r="B259" s="10"/>
      <c r="I259" s="1">
        <f t="shared" ref="I259:I322" si="16">G259-F259</f>
        <v>0</v>
      </c>
      <c r="J259" s="1" t="str">
        <f t="shared" ref="J259:J322" si="17">IF(I259=H259,"Good",(IF(I259&lt;(H259+H259*0.05),(IF(I259&gt;(H259-H259*0.05),"Good","Bad")))))</f>
        <v>Good</v>
      </c>
      <c r="M259" s="12" t="e">
        <f t="shared" ref="M259:M322" si="18">ROUND(((I259*1000)/(K259/1000)),4-(1+INT(LOG10(ABS(((I259*1000)/(K259/1000)))))))</f>
        <v>#DIV/0!</v>
      </c>
      <c r="N259" s="1" t="e">
        <f t="shared" ref="N259:N322" si="19">IF(M259=L259,"Good",(IF(M259&lt;(L259+L259*0.05),(IF(M259&gt;(L259-L259*0.05),"Good","Bad")))))</f>
        <v>#DIV/0!</v>
      </c>
      <c r="W259" s="10"/>
    </row>
    <row r="260" spans="2:23" x14ac:dyDescent="0.2">
      <c r="B260" s="10"/>
      <c r="I260" s="1">
        <f t="shared" si="16"/>
        <v>0</v>
      </c>
      <c r="J260" s="1" t="str">
        <f t="shared" si="17"/>
        <v>Good</v>
      </c>
      <c r="M260" s="12" t="e">
        <f t="shared" si="18"/>
        <v>#DIV/0!</v>
      </c>
      <c r="N260" s="1" t="e">
        <f t="shared" si="19"/>
        <v>#DIV/0!</v>
      </c>
      <c r="W260" s="10"/>
    </row>
    <row r="261" spans="2:23" x14ac:dyDescent="0.2">
      <c r="B261" s="10"/>
      <c r="I261" s="1">
        <f t="shared" si="16"/>
        <v>0</v>
      </c>
      <c r="J261" s="1" t="str">
        <f t="shared" si="17"/>
        <v>Good</v>
      </c>
      <c r="M261" s="12" t="e">
        <f t="shared" si="18"/>
        <v>#DIV/0!</v>
      </c>
      <c r="N261" s="1" t="e">
        <f t="shared" si="19"/>
        <v>#DIV/0!</v>
      </c>
      <c r="W261" s="10"/>
    </row>
    <row r="262" spans="2:23" x14ac:dyDescent="0.2">
      <c r="B262" s="10"/>
      <c r="I262" s="1">
        <f t="shared" si="16"/>
        <v>0</v>
      </c>
      <c r="J262" s="1" t="str">
        <f t="shared" si="17"/>
        <v>Good</v>
      </c>
      <c r="M262" s="12" t="e">
        <f t="shared" si="18"/>
        <v>#DIV/0!</v>
      </c>
      <c r="N262" s="1" t="e">
        <f t="shared" si="19"/>
        <v>#DIV/0!</v>
      </c>
      <c r="W262" s="10"/>
    </row>
    <row r="263" spans="2:23" x14ac:dyDescent="0.2">
      <c r="B263" s="10"/>
      <c r="I263" s="1">
        <f t="shared" si="16"/>
        <v>0</v>
      </c>
      <c r="J263" s="1" t="str">
        <f t="shared" si="17"/>
        <v>Good</v>
      </c>
      <c r="M263" s="12" t="e">
        <f t="shared" si="18"/>
        <v>#DIV/0!</v>
      </c>
      <c r="N263" s="1" t="e">
        <f t="shared" si="19"/>
        <v>#DIV/0!</v>
      </c>
      <c r="W263" s="10"/>
    </row>
    <row r="264" spans="2:23" x14ac:dyDescent="0.2">
      <c r="B264" s="10"/>
      <c r="I264" s="1">
        <f t="shared" si="16"/>
        <v>0</v>
      </c>
      <c r="J264" s="1" t="str">
        <f t="shared" si="17"/>
        <v>Good</v>
      </c>
      <c r="M264" s="12" t="e">
        <f t="shared" si="18"/>
        <v>#DIV/0!</v>
      </c>
      <c r="N264" s="1" t="e">
        <f t="shared" si="19"/>
        <v>#DIV/0!</v>
      </c>
      <c r="W264" s="10"/>
    </row>
    <row r="265" spans="2:23" x14ac:dyDescent="0.2">
      <c r="B265" s="10"/>
      <c r="I265" s="1">
        <f t="shared" si="16"/>
        <v>0</v>
      </c>
      <c r="J265" s="1" t="str">
        <f t="shared" si="17"/>
        <v>Good</v>
      </c>
      <c r="M265" s="12" t="e">
        <f t="shared" si="18"/>
        <v>#DIV/0!</v>
      </c>
      <c r="N265" s="1" t="e">
        <f t="shared" si="19"/>
        <v>#DIV/0!</v>
      </c>
      <c r="W265" s="10"/>
    </row>
    <row r="266" spans="2:23" x14ac:dyDescent="0.2">
      <c r="B266" s="10"/>
      <c r="I266" s="1">
        <f t="shared" si="16"/>
        <v>0</v>
      </c>
      <c r="J266" s="1" t="str">
        <f t="shared" si="17"/>
        <v>Good</v>
      </c>
      <c r="M266" s="12" t="e">
        <f t="shared" si="18"/>
        <v>#DIV/0!</v>
      </c>
      <c r="N266" s="1" t="e">
        <f t="shared" si="19"/>
        <v>#DIV/0!</v>
      </c>
      <c r="W266" s="10"/>
    </row>
    <row r="267" spans="2:23" x14ac:dyDescent="0.2">
      <c r="B267" s="10"/>
      <c r="I267" s="1">
        <f t="shared" si="16"/>
        <v>0</v>
      </c>
      <c r="J267" s="1" t="str">
        <f t="shared" si="17"/>
        <v>Good</v>
      </c>
      <c r="M267" s="12" t="e">
        <f t="shared" si="18"/>
        <v>#DIV/0!</v>
      </c>
      <c r="N267" s="1" t="e">
        <f t="shared" si="19"/>
        <v>#DIV/0!</v>
      </c>
      <c r="W267" s="10"/>
    </row>
    <row r="268" spans="2:23" x14ac:dyDescent="0.2">
      <c r="B268" s="10"/>
      <c r="I268" s="1">
        <f t="shared" si="16"/>
        <v>0</v>
      </c>
      <c r="J268" s="1" t="str">
        <f t="shared" si="17"/>
        <v>Good</v>
      </c>
      <c r="M268" s="12" t="e">
        <f t="shared" si="18"/>
        <v>#DIV/0!</v>
      </c>
      <c r="N268" s="1" t="e">
        <f t="shared" si="19"/>
        <v>#DIV/0!</v>
      </c>
      <c r="W268" s="10"/>
    </row>
    <row r="269" spans="2:23" x14ac:dyDescent="0.2">
      <c r="B269" s="10"/>
      <c r="I269" s="1">
        <f t="shared" si="16"/>
        <v>0</v>
      </c>
      <c r="J269" s="1" t="str">
        <f t="shared" si="17"/>
        <v>Good</v>
      </c>
      <c r="M269" s="12" t="e">
        <f t="shared" si="18"/>
        <v>#DIV/0!</v>
      </c>
      <c r="N269" s="1" t="e">
        <f t="shared" si="19"/>
        <v>#DIV/0!</v>
      </c>
      <c r="W269" s="10"/>
    </row>
    <row r="270" spans="2:23" x14ac:dyDescent="0.2">
      <c r="B270" s="10"/>
      <c r="I270" s="1">
        <f t="shared" si="16"/>
        <v>0</v>
      </c>
      <c r="J270" s="1" t="str">
        <f t="shared" si="17"/>
        <v>Good</v>
      </c>
      <c r="M270" s="12" t="e">
        <f t="shared" si="18"/>
        <v>#DIV/0!</v>
      </c>
      <c r="N270" s="1" t="e">
        <f t="shared" si="19"/>
        <v>#DIV/0!</v>
      </c>
      <c r="W270" s="10"/>
    </row>
    <row r="271" spans="2:23" x14ac:dyDescent="0.2">
      <c r="B271" s="10"/>
      <c r="I271" s="1">
        <f t="shared" si="16"/>
        <v>0</v>
      </c>
      <c r="J271" s="1" t="str">
        <f t="shared" si="17"/>
        <v>Good</v>
      </c>
      <c r="M271" s="12" t="e">
        <f t="shared" si="18"/>
        <v>#DIV/0!</v>
      </c>
      <c r="N271" s="1" t="e">
        <f t="shared" si="19"/>
        <v>#DIV/0!</v>
      </c>
      <c r="W271" s="10"/>
    </row>
    <row r="272" spans="2:23" x14ac:dyDescent="0.2">
      <c r="B272" s="10"/>
      <c r="I272" s="1">
        <f t="shared" si="16"/>
        <v>0</v>
      </c>
      <c r="J272" s="1" t="str">
        <f t="shared" si="17"/>
        <v>Good</v>
      </c>
      <c r="M272" s="12" t="e">
        <f t="shared" si="18"/>
        <v>#DIV/0!</v>
      </c>
      <c r="N272" s="1" t="e">
        <f t="shared" si="19"/>
        <v>#DIV/0!</v>
      </c>
      <c r="W272" s="10"/>
    </row>
    <row r="273" spans="2:23" x14ac:dyDescent="0.2">
      <c r="B273" s="10"/>
      <c r="I273" s="1">
        <f t="shared" si="16"/>
        <v>0</v>
      </c>
      <c r="J273" s="1" t="str">
        <f t="shared" si="17"/>
        <v>Good</v>
      </c>
      <c r="M273" s="12" t="e">
        <f t="shared" si="18"/>
        <v>#DIV/0!</v>
      </c>
      <c r="N273" s="1" t="e">
        <f t="shared" si="19"/>
        <v>#DIV/0!</v>
      </c>
      <c r="W273" s="10"/>
    </row>
    <row r="274" spans="2:23" x14ac:dyDescent="0.2">
      <c r="B274" s="10"/>
      <c r="I274" s="1">
        <f t="shared" si="16"/>
        <v>0</v>
      </c>
      <c r="J274" s="1" t="str">
        <f t="shared" si="17"/>
        <v>Good</v>
      </c>
      <c r="M274" s="12" t="e">
        <f t="shared" si="18"/>
        <v>#DIV/0!</v>
      </c>
      <c r="N274" s="1" t="e">
        <f t="shared" si="19"/>
        <v>#DIV/0!</v>
      </c>
      <c r="W274" s="10"/>
    </row>
    <row r="275" spans="2:23" x14ac:dyDescent="0.2">
      <c r="B275" s="10"/>
      <c r="I275" s="1">
        <f t="shared" si="16"/>
        <v>0</v>
      </c>
      <c r="J275" s="1" t="str">
        <f t="shared" si="17"/>
        <v>Good</v>
      </c>
      <c r="M275" s="12" t="e">
        <f t="shared" si="18"/>
        <v>#DIV/0!</v>
      </c>
      <c r="N275" s="1" t="e">
        <f t="shared" si="19"/>
        <v>#DIV/0!</v>
      </c>
      <c r="W275" s="10"/>
    </row>
    <row r="276" spans="2:23" x14ac:dyDescent="0.2">
      <c r="B276" s="10"/>
      <c r="I276" s="1">
        <f t="shared" si="16"/>
        <v>0</v>
      </c>
      <c r="J276" s="1" t="str">
        <f t="shared" si="17"/>
        <v>Good</v>
      </c>
      <c r="M276" s="12" t="e">
        <f t="shared" si="18"/>
        <v>#DIV/0!</v>
      </c>
      <c r="N276" s="1" t="e">
        <f t="shared" si="19"/>
        <v>#DIV/0!</v>
      </c>
      <c r="W276" s="10"/>
    </row>
    <row r="277" spans="2:23" x14ac:dyDescent="0.2">
      <c r="B277" s="10"/>
      <c r="I277" s="1">
        <f t="shared" si="16"/>
        <v>0</v>
      </c>
      <c r="J277" s="1" t="str">
        <f t="shared" si="17"/>
        <v>Good</v>
      </c>
      <c r="M277" s="12" t="e">
        <f t="shared" si="18"/>
        <v>#DIV/0!</v>
      </c>
      <c r="N277" s="1" t="e">
        <f t="shared" si="19"/>
        <v>#DIV/0!</v>
      </c>
      <c r="W277" s="10"/>
    </row>
    <row r="278" spans="2:23" x14ac:dyDescent="0.2">
      <c r="B278" s="10"/>
      <c r="I278" s="1">
        <f t="shared" si="16"/>
        <v>0</v>
      </c>
      <c r="J278" s="1" t="str">
        <f t="shared" si="17"/>
        <v>Good</v>
      </c>
      <c r="M278" s="12" t="e">
        <f t="shared" si="18"/>
        <v>#DIV/0!</v>
      </c>
      <c r="N278" s="1" t="e">
        <f t="shared" si="19"/>
        <v>#DIV/0!</v>
      </c>
      <c r="W278" s="10"/>
    </row>
    <row r="279" spans="2:23" x14ac:dyDescent="0.2">
      <c r="B279" s="10"/>
      <c r="I279" s="1">
        <f t="shared" si="16"/>
        <v>0</v>
      </c>
      <c r="J279" s="1" t="str">
        <f t="shared" si="17"/>
        <v>Good</v>
      </c>
      <c r="M279" s="12" t="e">
        <f t="shared" si="18"/>
        <v>#DIV/0!</v>
      </c>
      <c r="N279" s="1" t="e">
        <f t="shared" si="19"/>
        <v>#DIV/0!</v>
      </c>
      <c r="W279" s="10"/>
    </row>
    <row r="280" spans="2:23" x14ac:dyDescent="0.2">
      <c r="B280" s="10"/>
      <c r="I280" s="1">
        <f t="shared" si="16"/>
        <v>0</v>
      </c>
      <c r="J280" s="1" t="str">
        <f t="shared" si="17"/>
        <v>Good</v>
      </c>
      <c r="M280" s="12" t="e">
        <f t="shared" si="18"/>
        <v>#DIV/0!</v>
      </c>
      <c r="N280" s="1" t="e">
        <f t="shared" si="19"/>
        <v>#DIV/0!</v>
      </c>
      <c r="W280" s="10"/>
    </row>
    <row r="281" spans="2:23" x14ac:dyDescent="0.2">
      <c r="B281" s="10"/>
      <c r="I281" s="1">
        <f t="shared" si="16"/>
        <v>0</v>
      </c>
      <c r="J281" s="1" t="str">
        <f t="shared" si="17"/>
        <v>Good</v>
      </c>
      <c r="M281" s="12" t="e">
        <f t="shared" si="18"/>
        <v>#DIV/0!</v>
      </c>
      <c r="N281" s="1" t="e">
        <f t="shared" si="19"/>
        <v>#DIV/0!</v>
      </c>
      <c r="W281" s="10"/>
    </row>
    <row r="282" spans="2:23" x14ac:dyDescent="0.2">
      <c r="B282" s="10"/>
      <c r="I282" s="1">
        <f t="shared" si="16"/>
        <v>0</v>
      </c>
      <c r="J282" s="1" t="str">
        <f t="shared" si="17"/>
        <v>Good</v>
      </c>
      <c r="M282" s="12" t="e">
        <f t="shared" si="18"/>
        <v>#DIV/0!</v>
      </c>
      <c r="N282" s="1" t="e">
        <f t="shared" si="19"/>
        <v>#DIV/0!</v>
      </c>
      <c r="W282" s="10"/>
    </row>
    <row r="283" spans="2:23" x14ac:dyDescent="0.2">
      <c r="B283" s="10"/>
      <c r="I283" s="1">
        <f t="shared" si="16"/>
        <v>0</v>
      </c>
      <c r="J283" s="1" t="str">
        <f t="shared" si="17"/>
        <v>Good</v>
      </c>
      <c r="M283" s="12" t="e">
        <f t="shared" si="18"/>
        <v>#DIV/0!</v>
      </c>
      <c r="N283" s="1" t="e">
        <f t="shared" si="19"/>
        <v>#DIV/0!</v>
      </c>
      <c r="W283" s="10"/>
    </row>
    <row r="284" spans="2:23" x14ac:dyDescent="0.2">
      <c r="B284" s="10"/>
      <c r="I284" s="1">
        <f t="shared" si="16"/>
        <v>0</v>
      </c>
      <c r="J284" s="1" t="str">
        <f t="shared" si="17"/>
        <v>Good</v>
      </c>
      <c r="M284" s="12" t="e">
        <f t="shared" si="18"/>
        <v>#DIV/0!</v>
      </c>
      <c r="N284" s="1" t="e">
        <f t="shared" si="19"/>
        <v>#DIV/0!</v>
      </c>
      <c r="W284" s="10"/>
    </row>
    <row r="285" spans="2:23" x14ac:dyDescent="0.2">
      <c r="B285" s="10"/>
      <c r="I285" s="1">
        <f t="shared" si="16"/>
        <v>0</v>
      </c>
      <c r="J285" s="1" t="str">
        <f t="shared" si="17"/>
        <v>Good</v>
      </c>
      <c r="M285" s="12" t="e">
        <f t="shared" si="18"/>
        <v>#DIV/0!</v>
      </c>
      <c r="N285" s="1" t="e">
        <f t="shared" si="19"/>
        <v>#DIV/0!</v>
      </c>
      <c r="W285" s="10"/>
    </row>
    <row r="286" spans="2:23" x14ac:dyDescent="0.2">
      <c r="B286" s="10"/>
      <c r="I286" s="1">
        <f t="shared" si="16"/>
        <v>0</v>
      </c>
      <c r="J286" s="1" t="str">
        <f t="shared" si="17"/>
        <v>Good</v>
      </c>
      <c r="M286" s="12" t="e">
        <f t="shared" si="18"/>
        <v>#DIV/0!</v>
      </c>
      <c r="N286" s="1" t="e">
        <f t="shared" si="19"/>
        <v>#DIV/0!</v>
      </c>
      <c r="W286" s="10"/>
    </row>
    <row r="287" spans="2:23" x14ac:dyDescent="0.2">
      <c r="B287" s="10"/>
      <c r="I287" s="1">
        <f t="shared" si="16"/>
        <v>0</v>
      </c>
      <c r="J287" s="1" t="str">
        <f t="shared" si="17"/>
        <v>Good</v>
      </c>
      <c r="M287" s="12" t="e">
        <f t="shared" si="18"/>
        <v>#DIV/0!</v>
      </c>
      <c r="N287" s="1" t="e">
        <f t="shared" si="19"/>
        <v>#DIV/0!</v>
      </c>
      <c r="W287" s="10"/>
    </row>
    <row r="288" spans="2:23" x14ac:dyDescent="0.2">
      <c r="B288" s="10"/>
      <c r="I288" s="1">
        <f t="shared" si="16"/>
        <v>0</v>
      </c>
      <c r="J288" s="1" t="str">
        <f t="shared" si="17"/>
        <v>Good</v>
      </c>
      <c r="M288" s="12" t="e">
        <f t="shared" si="18"/>
        <v>#DIV/0!</v>
      </c>
      <c r="N288" s="1" t="e">
        <f t="shared" si="19"/>
        <v>#DIV/0!</v>
      </c>
      <c r="W288" s="10"/>
    </row>
    <row r="289" spans="2:23" x14ac:dyDescent="0.2">
      <c r="B289" s="10"/>
      <c r="I289" s="1">
        <f t="shared" si="16"/>
        <v>0</v>
      </c>
      <c r="J289" s="1" t="str">
        <f t="shared" si="17"/>
        <v>Good</v>
      </c>
      <c r="M289" s="12" t="e">
        <f t="shared" si="18"/>
        <v>#DIV/0!</v>
      </c>
      <c r="N289" s="1" t="e">
        <f t="shared" si="19"/>
        <v>#DIV/0!</v>
      </c>
      <c r="W289" s="10"/>
    </row>
    <row r="290" spans="2:23" x14ac:dyDescent="0.2">
      <c r="B290" s="10"/>
      <c r="I290" s="1">
        <f t="shared" si="16"/>
        <v>0</v>
      </c>
      <c r="J290" s="1" t="str">
        <f t="shared" si="17"/>
        <v>Good</v>
      </c>
      <c r="M290" s="12" t="e">
        <f t="shared" si="18"/>
        <v>#DIV/0!</v>
      </c>
      <c r="N290" s="1" t="e">
        <f t="shared" si="19"/>
        <v>#DIV/0!</v>
      </c>
      <c r="W290" s="10"/>
    </row>
    <row r="291" spans="2:23" x14ac:dyDescent="0.2">
      <c r="B291" s="10"/>
      <c r="I291" s="1">
        <f t="shared" si="16"/>
        <v>0</v>
      </c>
      <c r="J291" s="1" t="str">
        <f t="shared" si="17"/>
        <v>Good</v>
      </c>
      <c r="M291" s="12" t="e">
        <f t="shared" si="18"/>
        <v>#DIV/0!</v>
      </c>
      <c r="N291" s="1" t="e">
        <f t="shared" si="19"/>
        <v>#DIV/0!</v>
      </c>
      <c r="W291" s="10"/>
    </row>
    <row r="292" spans="2:23" x14ac:dyDescent="0.2">
      <c r="B292" s="10"/>
      <c r="I292" s="1">
        <f t="shared" si="16"/>
        <v>0</v>
      </c>
      <c r="J292" s="1" t="str">
        <f t="shared" si="17"/>
        <v>Good</v>
      </c>
      <c r="M292" s="12" t="e">
        <f t="shared" si="18"/>
        <v>#DIV/0!</v>
      </c>
      <c r="N292" s="1" t="e">
        <f t="shared" si="19"/>
        <v>#DIV/0!</v>
      </c>
      <c r="W292" s="10"/>
    </row>
    <row r="293" spans="2:23" x14ac:dyDescent="0.2">
      <c r="B293" s="10"/>
      <c r="I293" s="1">
        <f t="shared" si="16"/>
        <v>0</v>
      </c>
      <c r="J293" s="1" t="str">
        <f t="shared" si="17"/>
        <v>Good</v>
      </c>
      <c r="M293" s="12" t="e">
        <f t="shared" si="18"/>
        <v>#DIV/0!</v>
      </c>
      <c r="N293" s="1" t="e">
        <f t="shared" si="19"/>
        <v>#DIV/0!</v>
      </c>
      <c r="W293" s="10"/>
    </row>
    <row r="294" spans="2:23" x14ac:dyDescent="0.2">
      <c r="B294" s="10"/>
      <c r="I294" s="1">
        <f t="shared" si="16"/>
        <v>0</v>
      </c>
      <c r="J294" s="1" t="str">
        <f t="shared" si="17"/>
        <v>Good</v>
      </c>
      <c r="M294" s="12" t="e">
        <f t="shared" si="18"/>
        <v>#DIV/0!</v>
      </c>
      <c r="N294" s="1" t="e">
        <f t="shared" si="19"/>
        <v>#DIV/0!</v>
      </c>
      <c r="W294" s="10"/>
    </row>
    <row r="295" spans="2:23" x14ac:dyDescent="0.2">
      <c r="B295" s="10"/>
      <c r="I295" s="1">
        <f t="shared" si="16"/>
        <v>0</v>
      </c>
      <c r="J295" s="1" t="str">
        <f t="shared" si="17"/>
        <v>Good</v>
      </c>
      <c r="M295" s="12" t="e">
        <f t="shared" si="18"/>
        <v>#DIV/0!</v>
      </c>
      <c r="N295" s="1" t="e">
        <f t="shared" si="19"/>
        <v>#DIV/0!</v>
      </c>
      <c r="W295" s="10"/>
    </row>
    <row r="296" spans="2:23" x14ac:dyDescent="0.2">
      <c r="B296" s="10"/>
      <c r="I296" s="1">
        <f t="shared" si="16"/>
        <v>0</v>
      </c>
      <c r="J296" s="1" t="str">
        <f t="shared" si="17"/>
        <v>Good</v>
      </c>
      <c r="M296" s="12" t="e">
        <f t="shared" si="18"/>
        <v>#DIV/0!</v>
      </c>
      <c r="N296" s="1" t="e">
        <f t="shared" si="19"/>
        <v>#DIV/0!</v>
      </c>
      <c r="W296" s="10"/>
    </row>
    <row r="297" spans="2:23" x14ac:dyDescent="0.2">
      <c r="B297" s="10"/>
      <c r="I297" s="1">
        <f t="shared" si="16"/>
        <v>0</v>
      </c>
      <c r="J297" s="1" t="str">
        <f t="shared" si="17"/>
        <v>Good</v>
      </c>
      <c r="M297" s="12" t="e">
        <f t="shared" si="18"/>
        <v>#DIV/0!</v>
      </c>
      <c r="N297" s="1" t="e">
        <f t="shared" si="19"/>
        <v>#DIV/0!</v>
      </c>
      <c r="W297" s="10"/>
    </row>
    <row r="298" spans="2:23" x14ac:dyDescent="0.2">
      <c r="B298" s="10"/>
      <c r="I298" s="1">
        <f t="shared" si="16"/>
        <v>0</v>
      </c>
      <c r="J298" s="1" t="str">
        <f t="shared" si="17"/>
        <v>Good</v>
      </c>
      <c r="M298" s="12" t="e">
        <f t="shared" si="18"/>
        <v>#DIV/0!</v>
      </c>
      <c r="N298" s="1" t="e">
        <f t="shared" si="19"/>
        <v>#DIV/0!</v>
      </c>
      <c r="W298" s="10"/>
    </row>
    <row r="299" spans="2:23" x14ac:dyDescent="0.2">
      <c r="B299" s="10"/>
      <c r="I299" s="1">
        <f t="shared" si="16"/>
        <v>0</v>
      </c>
      <c r="J299" s="1" t="str">
        <f t="shared" si="17"/>
        <v>Good</v>
      </c>
      <c r="M299" s="12" t="e">
        <f t="shared" si="18"/>
        <v>#DIV/0!</v>
      </c>
      <c r="N299" s="1" t="e">
        <f t="shared" si="19"/>
        <v>#DIV/0!</v>
      </c>
      <c r="W299" s="10"/>
    </row>
    <row r="300" spans="2:23" x14ac:dyDescent="0.2">
      <c r="B300" s="10"/>
      <c r="I300" s="1">
        <f t="shared" si="16"/>
        <v>0</v>
      </c>
      <c r="J300" s="1" t="str">
        <f t="shared" si="17"/>
        <v>Good</v>
      </c>
      <c r="M300" s="12" t="e">
        <f t="shared" si="18"/>
        <v>#DIV/0!</v>
      </c>
      <c r="N300" s="1" t="e">
        <f t="shared" si="19"/>
        <v>#DIV/0!</v>
      </c>
      <c r="W300" s="10"/>
    </row>
    <row r="301" spans="2:23" x14ac:dyDescent="0.2">
      <c r="B301" s="10"/>
      <c r="I301" s="1">
        <f t="shared" si="16"/>
        <v>0</v>
      </c>
      <c r="J301" s="1" t="str">
        <f t="shared" si="17"/>
        <v>Good</v>
      </c>
      <c r="M301" s="12" t="e">
        <f t="shared" si="18"/>
        <v>#DIV/0!</v>
      </c>
      <c r="N301" s="1" t="e">
        <f t="shared" si="19"/>
        <v>#DIV/0!</v>
      </c>
      <c r="W301" s="10"/>
    </row>
    <row r="302" spans="2:23" x14ac:dyDescent="0.2">
      <c r="B302" s="10"/>
      <c r="I302" s="1">
        <f t="shared" si="16"/>
        <v>0</v>
      </c>
      <c r="J302" s="1" t="str">
        <f t="shared" si="17"/>
        <v>Good</v>
      </c>
      <c r="M302" s="12" t="e">
        <f t="shared" si="18"/>
        <v>#DIV/0!</v>
      </c>
      <c r="N302" s="1" t="e">
        <f t="shared" si="19"/>
        <v>#DIV/0!</v>
      </c>
      <c r="W302" s="10"/>
    </row>
    <row r="303" spans="2:23" x14ac:dyDescent="0.2">
      <c r="B303" s="10"/>
      <c r="I303" s="1">
        <f t="shared" si="16"/>
        <v>0</v>
      </c>
      <c r="J303" s="1" t="str">
        <f t="shared" si="17"/>
        <v>Good</v>
      </c>
      <c r="M303" s="12" t="e">
        <f t="shared" si="18"/>
        <v>#DIV/0!</v>
      </c>
      <c r="N303" s="1" t="e">
        <f t="shared" si="19"/>
        <v>#DIV/0!</v>
      </c>
      <c r="W303" s="10"/>
    </row>
    <row r="304" spans="2:23" x14ac:dyDescent="0.2">
      <c r="B304" s="10"/>
      <c r="I304" s="1">
        <f t="shared" si="16"/>
        <v>0</v>
      </c>
      <c r="J304" s="1" t="str">
        <f t="shared" si="17"/>
        <v>Good</v>
      </c>
      <c r="M304" s="12" t="e">
        <f t="shared" si="18"/>
        <v>#DIV/0!</v>
      </c>
      <c r="N304" s="1" t="e">
        <f t="shared" si="19"/>
        <v>#DIV/0!</v>
      </c>
      <c r="W304" s="10"/>
    </row>
    <row r="305" spans="2:23" x14ac:dyDescent="0.2">
      <c r="B305" s="10"/>
      <c r="I305" s="1">
        <f t="shared" si="16"/>
        <v>0</v>
      </c>
      <c r="J305" s="1" t="str">
        <f t="shared" si="17"/>
        <v>Good</v>
      </c>
      <c r="M305" s="12" t="e">
        <f t="shared" si="18"/>
        <v>#DIV/0!</v>
      </c>
      <c r="N305" s="1" t="e">
        <f t="shared" si="19"/>
        <v>#DIV/0!</v>
      </c>
      <c r="W305" s="10"/>
    </row>
    <row r="306" spans="2:23" x14ac:dyDescent="0.2">
      <c r="B306" s="10"/>
      <c r="I306" s="1">
        <f t="shared" si="16"/>
        <v>0</v>
      </c>
      <c r="J306" s="1" t="str">
        <f t="shared" si="17"/>
        <v>Good</v>
      </c>
      <c r="M306" s="12" t="e">
        <f t="shared" si="18"/>
        <v>#DIV/0!</v>
      </c>
      <c r="N306" s="1" t="e">
        <f t="shared" si="19"/>
        <v>#DIV/0!</v>
      </c>
      <c r="W306" s="10"/>
    </row>
    <row r="307" spans="2:23" x14ac:dyDescent="0.2">
      <c r="B307" s="10"/>
      <c r="I307" s="1">
        <f t="shared" si="16"/>
        <v>0</v>
      </c>
      <c r="J307" s="1" t="str">
        <f t="shared" si="17"/>
        <v>Good</v>
      </c>
      <c r="M307" s="12" t="e">
        <f t="shared" si="18"/>
        <v>#DIV/0!</v>
      </c>
      <c r="N307" s="1" t="e">
        <f t="shared" si="19"/>
        <v>#DIV/0!</v>
      </c>
      <c r="W307" s="10"/>
    </row>
    <row r="308" spans="2:23" x14ac:dyDescent="0.2">
      <c r="B308" s="10"/>
      <c r="I308" s="1">
        <f t="shared" si="16"/>
        <v>0</v>
      </c>
      <c r="J308" s="1" t="str">
        <f t="shared" si="17"/>
        <v>Good</v>
      </c>
      <c r="M308" s="12" t="e">
        <f t="shared" si="18"/>
        <v>#DIV/0!</v>
      </c>
      <c r="N308" s="1" t="e">
        <f t="shared" si="19"/>
        <v>#DIV/0!</v>
      </c>
      <c r="W308" s="10"/>
    </row>
    <row r="309" spans="2:23" x14ac:dyDescent="0.2">
      <c r="B309" s="10"/>
      <c r="I309" s="1">
        <f t="shared" si="16"/>
        <v>0</v>
      </c>
      <c r="J309" s="1" t="str">
        <f t="shared" si="17"/>
        <v>Good</v>
      </c>
      <c r="M309" s="12" t="e">
        <f t="shared" si="18"/>
        <v>#DIV/0!</v>
      </c>
      <c r="N309" s="1" t="e">
        <f t="shared" si="19"/>
        <v>#DIV/0!</v>
      </c>
      <c r="W309" s="10"/>
    </row>
    <row r="310" spans="2:23" x14ac:dyDescent="0.2">
      <c r="B310" s="10"/>
      <c r="I310" s="1">
        <f t="shared" si="16"/>
        <v>0</v>
      </c>
      <c r="J310" s="1" t="str">
        <f t="shared" si="17"/>
        <v>Good</v>
      </c>
      <c r="M310" s="12" t="e">
        <f t="shared" si="18"/>
        <v>#DIV/0!</v>
      </c>
      <c r="N310" s="1" t="e">
        <f t="shared" si="19"/>
        <v>#DIV/0!</v>
      </c>
      <c r="W310" s="10"/>
    </row>
    <row r="311" spans="2:23" x14ac:dyDescent="0.2">
      <c r="B311" s="10"/>
      <c r="I311" s="1">
        <f t="shared" si="16"/>
        <v>0</v>
      </c>
      <c r="J311" s="1" t="str">
        <f t="shared" si="17"/>
        <v>Good</v>
      </c>
      <c r="M311" s="12" t="e">
        <f t="shared" si="18"/>
        <v>#DIV/0!</v>
      </c>
      <c r="N311" s="1" t="e">
        <f t="shared" si="19"/>
        <v>#DIV/0!</v>
      </c>
      <c r="W311" s="10"/>
    </row>
    <row r="312" spans="2:23" x14ac:dyDescent="0.2">
      <c r="B312" s="10"/>
      <c r="I312" s="1">
        <f t="shared" si="16"/>
        <v>0</v>
      </c>
      <c r="J312" s="1" t="str">
        <f t="shared" si="17"/>
        <v>Good</v>
      </c>
      <c r="M312" s="12" t="e">
        <f t="shared" si="18"/>
        <v>#DIV/0!</v>
      </c>
      <c r="N312" s="1" t="e">
        <f t="shared" si="19"/>
        <v>#DIV/0!</v>
      </c>
      <c r="W312" s="10"/>
    </row>
    <row r="313" spans="2:23" x14ac:dyDescent="0.2">
      <c r="B313" s="10"/>
      <c r="I313" s="1">
        <f t="shared" si="16"/>
        <v>0</v>
      </c>
      <c r="J313" s="1" t="str">
        <f t="shared" si="17"/>
        <v>Good</v>
      </c>
      <c r="M313" s="12" t="e">
        <f t="shared" si="18"/>
        <v>#DIV/0!</v>
      </c>
      <c r="N313" s="1" t="e">
        <f t="shared" si="19"/>
        <v>#DIV/0!</v>
      </c>
      <c r="W313" s="10"/>
    </row>
    <row r="314" spans="2:23" x14ac:dyDescent="0.2">
      <c r="B314" s="10"/>
      <c r="I314" s="1">
        <f t="shared" si="16"/>
        <v>0</v>
      </c>
      <c r="J314" s="1" t="str">
        <f t="shared" si="17"/>
        <v>Good</v>
      </c>
      <c r="M314" s="12" t="e">
        <f t="shared" si="18"/>
        <v>#DIV/0!</v>
      </c>
      <c r="N314" s="1" t="e">
        <f t="shared" si="19"/>
        <v>#DIV/0!</v>
      </c>
      <c r="W314" s="10"/>
    </row>
    <row r="315" spans="2:23" x14ac:dyDescent="0.2">
      <c r="B315" s="10"/>
      <c r="I315" s="1">
        <f t="shared" si="16"/>
        <v>0</v>
      </c>
      <c r="J315" s="1" t="str">
        <f t="shared" si="17"/>
        <v>Good</v>
      </c>
      <c r="M315" s="12" t="e">
        <f t="shared" si="18"/>
        <v>#DIV/0!</v>
      </c>
      <c r="N315" s="1" t="e">
        <f t="shared" si="19"/>
        <v>#DIV/0!</v>
      </c>
      <c r="W315" s="10"/>
    </row>
    <row r="316" spans="2:23" x14ac:dyDescent="0.2">
      <c r="B316" s="10"/>
      <c r="I316" s="1">
        <f t="shared" si="16"/>
        <v>0</v>
      </c>
      <c r="J316" s="1" t="str">
        <f t="shared" si="17"/>
        <v>Good</v>
      </c>
      <c r="M316" s="12" t="e">
        <f t="shared" si="18"/>
        <v>#DIV/0!</v>
      </c>
      <c r="N316" s="1" t="e">
        <f t="shared" si="19"/>
        <v>#DIV/0!</v>
      </c>
      <c r="W316" s="10"/>
    </row>
    <row r="317" spans="2:23" x14ac:dyDescent="0.2">
      <c r="B317" s="10"/>
      <c r="I317" s="1">
        <f t="shared" si="16"/>
        <v>0</v>
      </c>
      <c r="J317" s="1" t="str">
        <f t="shared" si="17"/>
        <v>Good</v>
      </c>
      <c r="M317" s="12" t="e">
        <f t="shared" si="18"/>
        <v>#DIV/0!</v>
      </c>
      <c r="N317" s="1" t="e">
        <f t="shared" si="19"/>
        <v>#DIV/0!</v>
      </c>
      <c r="W317" s="10"/>
    </row>
    <row r="318" spans="2:23" x14ac:dyDescent="0.2">
      <c r="B318" s="10"/>
      <c r="I318" s="1">
        <f t="shared" si="16"/>
        <v>0</v>
      </c>
      <c r="J318" s="1" t="str">
        <f t="shared" si="17"/>
        <v>Good</v>
      </c>
      <c r="M318" s="12" t="e">
        <f t="shared" si="18"/>
        <v>#DIV/0!</v>
      </c>
      <c r="N318" s="1" t="e">
        <f t="shared" si="19"/>
        <v>#DIV/0!</v>
      </c>
      <c r="W318" s="10"/>
    </row>
    <row r="319" spans="2:23" x14ac:dyDescent="0.2">
      <c r="B319" s="10"/>
      <c r="I319" s="1">
        <f t="shared" si="16"/>
        <v>0</v>
      </c>
      <c r="J319" s="1" t="str">
        <f t="shared" si="17"/>
        <v>Good</v>
      </c>
      <c r="M319" s="12" t="e">
        <f t="shared" si="18"/>
        <v>#DIV/0!</v>
      </c>
      <c r="N319" s="1" t="e">
        <f t="shared" si="19"/>
        <v>#DIV/0!</v>
      </c>
      <c r="W319" s="10"/>
    </row>
    <row r="320" spans="2:23" x14ac:dyDescent="0.2">
      <c r="B320" s="10"/>
      <c r="I320" s="1">
        <f t="shared" si="16"/>
        <v>0</v>
      </c>
      <c r="J320" s="1" t="str">
        <f t="shared" si="17"/>
        <v>Good</v>
      </c>
      <c r="M320" s="12" t="e">
        <f t="shared" si="18"/>
        <v>#DIV/0!</v>
      </c>
      <c r="N320" s="1" t="e">
        <f t="shared" si="19"/>
        <v>#DIV/0!</v>
      </c>
      <c r="W320" s="10"/>
    </row>
    <row r="321" spans="2:23" x14ac:dyDescent="0.2">
      <c r="B321" s="10"/>
      <c r="I321" s="1">
        <f t="shared" si="16"/>
        <v>0</v>
      </c>
      <c r="J321" s="1" t="str">
        <f t="shared" si="17"/>
        <v>Good</v>
      </c>
      <c r="M321" s="12" t="e">
        <f t="shared" si="18"/>
        <v>#DIV/0!</v>
      </c>
      <c r="N321" s="1" t="e">
        <f t="shared" si="19"/>
        <v>#DIV/0!</v>
      </c>
      <c r="W321" s="10"/>
    </row>
    <row r="322" spans="2:23" x14ac:dyDescent="0.2">
      <c r="B322" s="10"/>
      <c r="I322" s="1">
        <f t="shared" si="16"/>
        <v>0</v>
      </c>
      <c r="J322" s="1" t="str">
        <f t="shared" si="17"/>
        <v>Good</v>
      </c>
      <c r="M322" s="12" t="e">
        <f t="shared" si="18"/>
        <v>#DIV/0!</v>
      </c>
      <c r="N322" s="1" t="e">
        <f t="shared" si="19"/>
        <v>#DIV/0!</v>
      </c>
      <c r="W322" s="10"/>
    </row>
    <row r="323" spans="2:23" x14ac:dyDescent="0.2">
      <c r="B323" s="10"/>
      <c r="I323" s="1">
        <f t="shared" ref="I323:I386" si="20">G323-F323</f>
        <v>0</v>
      </c>
      <c r="J323" s="1" t="str">
        <f t="shared" ref="J323:J386" si="21">IF(I323=H323,"Good",(IF(I323&lt;(H323+H323*0.05),(IF(I323&gt;(H323-H323*0.05),"Good","Bad")))))</f>
        <v>Good</v>
      </c>
      <c r="M323" s="12" t="e">
        <f t="shared" ref="M323:M386" si="22">ROUND(((I323*1000)/(K323/1000)),4-(1+INT(LOG10(ABS(((I323*1000)/(K323/1000)))))))</f>
        <v>#DIV/0!</v>
      </c>
      <c r="N323" s="1" t="e">
        <f t="shared" ref="N323:N386" si="23">IF(M323=L323,"Good",(IF(M323&lt;(L323+L323*0.05),(IF(M323&gt;(L323-L323*0.05),"Good","Bad")))))</f>
        <v>#DIV/0!</v>
      </c>
      <c r="W323" s="10"/>
    </row>
    <row r="324" spans="2:23" x14ac:dyDescent="0.2">
      <c r="B324" s="10"/>
      <c r="I324" s="1">
        <f t="shared" si="20"/>
        <v>0</v>
      </c>
      <c r="J324" s="1" t="str">
        <f t="shared" si="21"/>
        <v>Good</v>
      </c>
      <c r="M324" s="12" t="e">
        <f t="shared" si="22"/>
        <v>#DIV/0!</v>
      </c>
      <c r="N324" s="1" t="e">
        <f t="shared" si="23"/>
        <v>#DIV/0!</v>
      </c>
      <c r="W324" s="10"/>
    </row>
    <row r="325" spans="2:23" x14ac:dyDescent="0.2">
      <c r="B325" s="10"/>
      <c r="I325" s="1">
        <f t="shared" si="20"/>
        <v>0</v>
      </c>
      <c r="J325" s="1" t="str">
        <f t="shared" si="21"/>
        <v>Good</v>
      </c>
      <c r="M325" s="12" t="e">
        <f t="shared" si="22"/>
        <v>#DIV/0!</v>
      </c>
      <c r="N325" s="1" t="e">
        <f t="shared" si="23"/>
        <v>#DIV/0!</v>
      </c>
      <c r="W325" s="10"/>
    </row>
    <row r="326" spans="2:23" x14ac:dyDescent="0.2">
      <c r="B326" s="10"/>
      <c r="I326" s="1">
        <f t="shared" si="20"/>
        <v>0</v>
      </c>
      <c r="J326" s="1" t="str">
        <f t="shared" si="21"/>
        <v>Good</v>
      </c>
      <c r="M326" s="12" t="e">
        <f t="shared" si="22"/>
        <v>#DIV/0!</v>
      </c>
      <c r="N326" s="1" t="e">
        <f t="shared" si="23"/>
        <v>#DIV/0!</v>
      </c>
      <c r="W326" s="10"/>
    </row>
    <row r="327" spans="2:23" x14ac:dyDescent="0.2">
      <c r="B327" s="10"/>
      <c r="I327" s="1">
        <f t="shared" si="20"/>
        <v>0</v>
      </c>
      <c r="J327" s="1" t="str">
        <f t="shared" si="21"/>
        <v>Good</v>
      </c>
      <c r="M327" s="12" t="e">
        <f t="shared" si="22"/>
        <v>#DIV/0!</v>
      </c>
      <c r="N327" s="1" t="e">
        <f t="shared" si="23"/>
        <v>#DIV/0!</v>
      </c>
      <c r="W327" s="10"/>
    </row>
    <row r="328" spans="2:23" x14ac:dyDescent="0.2">
      <c r="B328" s="10"/>
      <c r="I328" s="1">
        <f t="shared" si="20"/>
        <v>0</v>
      </c>
      <c r="J328" s="1" t="str">
        <f t="shared" si="21"/>
        <v>Good</v>
      </c>
      <c r="M328" s="12" t="e">
        <f t="shared" si="22"/>
        <v>#DIV/0!</v>
      </c>
      <c r="N328" s="1" t="e">
        <f t="shared" si="23"/>
        <v>#DIV/0!</v>
      </c>
      <c r="W328" s="10"/>
    </row>
    <row r="329" spans="2:23" x14ac:dyDescent="0.2">
      <c r="B329" s="10"/>
      <c r="I329" s="1">
        <f t="shared" si="20"/>
        <v>0</v>
      </c>
      <c r="J329" s="1" t="str">
        <f t="shared" si="21"/>
        <v>Good</v>
      </c>
      <c r="M329" s="12" t="e">
        <f t="shared" si="22"/>
        <v>#DIV/0!</v>
      </c>
      <c r="N329" s="1" t="e">
        <f t="shared" si="23"/>
        <v>#DIV/0!</v>
      </c>
      <c r="W329" s="10"/>
    </row>
    <row r="330" spans="2:23" x14ac:dyDescent="0.2">
      <c r="B330" s="10"/>
      <c r="I330" s="1">
        <f t="shared" si="20"/>
        <v>0</v>
      </c>
      <c r="J330" s="1" t="str">
        <f t="shared" si="21"/>
        <v>Good</v>
      </c>
      <c r="M330" s="12" t="e">
        <f t="shared" si="22"/>
        <v>#DIV/0!</v>
      </c>
      <c r="N330" s="1" t="e">
        <f t="shared" si="23"/>
        <v>#DIV/0!</v>
      </c>
      <c r="W330" s="10"/>
    </row>
    <row r="331" spans="2:23" x14ac:dyDescent="0.2">
      <c r="B331" s="10"/>
      <c r="I331" s="1">
        <f t="shared" si="20"/>
        <v>0</v>
      </c>
      <c r="J331" s="1" t="str">
        <f t="shared" si="21"/>
        <v>Good</v>
      </c>
      <c r="M331" s="12" t="e">
        <f t="shared" si="22"/>
        <v>#DIV/0!</v>
      </c>
      <c r="N331" s="1" t="e">
        <f t="shared" si="23"/>
        <v>#DIV/0!</v>
      </c>
      <c r="W331" s="10"/>
    </row>
    <row r="332" spans="2:23" x14ac:dyDescent="0.2">
      <c r="B332" s="10"/>
      <c r="I332" s="1">
        <f t="shared" si="20"/>
        <v>0</v>
      </c>
      <c r="J332" s="1" t="str">
        <f t="shared" si="21"/>
        <v>Good</v>
      </c>
      <c r="M332" s="12" t="e">
        <f t="shared" si="22"/>
        <v>#DIV/0!</v>
      </c>
      <c r="N332" s="1" t="e">
        <f t="shared" si="23"/>
        <v>#DIV/0!</v>
      </c>
      <c r="W332" s="10"/>
    </row>
    <row r="333" spans="2:23" x14ac:dyDescent="0.2">
      <c r="B333" s="10"/>
      <c r="I333" s="1">
        <f t="shared" si="20"/>
        <v>0</v>
      </c>
      <c r="J333" s="1" t="str">
        <f t="shared" si="21"/>
        <v>Good</v>
      </c>
      <c r="M333" s="12" t="e">
        <f t="shared" si="22"/>
        <v>#DIV/0!</v>
      </c>
      <c r="N333" s="1" t="e">
        <f t="shared" si="23"/>
        <v>#DIV/0!</v>
      </c>
      <c r="W333" s="10"/>
    </row>
    <row r="334" spans="2:23" x14ac:dyDescent="0.2">
      <c r="B334" s="10"/>
      <c r="I334" s="1">
        <f t="shared" si="20"/>
        <v>0</v>
      </c>
      <c r="J334" s="1" t="str">
        <f t="shared" si="21"/>
        <v>Good</v>
      </c>
      <c r="M334" s="12" t="e">
        <f t="shared" si="22"/>
        <v>#DIV/0!</v>
      </c>
      <c r="N334" s="1" t="e">
        <f t="shared" si="23"/>
        <v>#DIV/0!</v>
      </c>
      <c r="W334" s="10"/>
    </row>
    <row r="335" spans="2:23" x14ac:dyDescent="0.2">
      <c r="B335" s="10"/>
      <c r="I335" s="1">
        <f t="shared" si="20"/>
        <v>0</v>
      </c>
      <c r="J335" s="1" t="str">
        <f t="shared" si="21"/>
        <v>Good</v>
      </c>
      <c r="M335" s="12" t="e">
        <f t="shared" si="22"/>
        <v>#DIV/0!</v>
      </c>
      <c r="N335" s="1" t="e">
        <f t="shared" si="23"/>
        <v>#DIV/0!</v>
      </c>
      <c r="W335" s="10"/>
    </row>
    <row r="336" spans="2:23" x14ac:dyDescent="0.2">
      <c r="B336" s="10"/>
      <c r="I336" s="1">
        <f t="shared" si="20"/>
        <v>0</v>
      </c>
      <c r="J336" s="1" t="str">
        <f t="shared" si="21"/>
        <v>Good</v>
      </c>
      <c r="M336" s="12" t="e">
        <f t="shared" si="22"/>
        <v>#DIV/0!</v>
      </c>
      <c r="N336" s="1" t="e">
        <f t="shared" si="23"/>
        <v>#DIV/0!</v>
      </c>
      <c r="W336" s="10"/>
    </row>
    <row r="337" spans="2:23" x14ac:dyDescent="0.2">
      <c r="B337" s="10"/>
      <c r="I337" s="1">
        <f t="shared" si="20"/>
        <v>0</v>
      </c>
      <c r="J337" s="1" t="str">
        <f t="shared" si="21"/>
        <v>Good</v>
      </c>
      <c r="M337" s="12" t="e">
        <f t="shared" si="22"/>
        <v>#DIV/0!</v>
      </c>
      <c r="N337" s="1" t="e">
        <f t="shared" si="23"/>
        <v>#DIV/0!</v>
      </c>
      <c r="W337" s="10"/>
    </row>
    <row r="338" spans="2:23" x14ac:dyDescent="0.2">
      <c r="B338" s="10"/>
      <c r="I338" s="1">
        <f t="shared" si="20"/>
        <v>0</v>
      </c>
      <c r="J338" s="1" t="str">
        <f t="shared" si="21"/>
        <v>Good</v>
      </c>
      <c r="M338" s="12" t="e">
        <f t="shared" si="22"/>
        <v>#DIV/0!</v>
      </c>
      <c r="N338" s="1" t="e">
        <f t="shared" si="23"/>
        <v>#DIV/0!</v>
      </c>
      <c r="W338" s="10"/>
    </row>
    <row r="339" spans="2:23" x14ac:dyDescent="0.2">
      <c r="B339" s="10"/>
      <c r="I339" s="1">
        <f t="shared" si="20"/>
        <v>0</v>
      </c>
      <c r="J339" s="1" t="str">
        <f t="shared" si="21"/>
        <v>Good</v>
      </c>
      <c r="M339" s="12" t="e">
        <f t="shared" si="22"/>
        <v>#DIV/0!</v>
      </c>
      <c r="N339" s="1" t="e">
        <f t="shared" si="23"/>
        <v>#DIV/0!</v>
      </c>
      <c r="W339" s="10"/>
    </row>
    <row r="340" spans="2:23" x14ac:dyDescent="0.2">
      <c r="B340" s="10"/>
      <c r="I340" s="1">
        <f t="shared" si="20"/>
        <v>0</v>
      </c>
      <c r="J340" s="1" t="str">
        <f t="shared" si="21"/>
        <v>Good</v>
      </c>
      <c r="M340" s="12" t="e">
        <f t="shared" si="22"/>
        <v>#DIV/0!</v>
      </c>
      <c r="N340" s="1" t="e">
        <f t="shared" si="23"/>
        <v>#DIV/0!</v>
      </c>
      <c r="W340" s="10"/>
    </row>
    <row r="341" spans="2:23" x14ac:dyDescent="0.2">
      <c r="B341" s="10"/>
      <c r="I341" s="1">
        <f t="shared" si="20"/>
        <v>0</v>
      </c>
      <c r="J341" s="1" t="str">
        <f t="shared" si="21"/>
        <v>Good</v>
      </c>
      <c r="M341" s="12" t="e">
        <f t="shared" si="22"/>
        <v>#DIV/0!</v>
      </c>
      <c r="N341" s="1" t="e">
        <f t="shared" si="23"/>
        <v>#DIV/0!</v>
      </c>
      <c r="W341" s="10"/>
    </row>
    <row r="342" spans="2:23" x14ac:dyDescent="0.2">
      <c r="B342" s="10"/>
      <c r="I342" s="1">
        <f t="shared" si="20"/>
        <v>0</v>
      </c>
      <c r="J342" s="1" t="str">
        <f t="shared" si="21"/>
        <v>Good</v>
      </c>
      <c r="M342" s="12" t="e">
        <f t="shared" si="22"/>
        <v>#DIV/0!</v>
      </c>
      <c r="N342" s="1" t="e">
        <f t="shared" si="23"/>
        <v>#DIV/0!</v>
      </c>
      <c r="W342" s="10"/>
    </row>
    <row r="343" spans="2:23" x14ac:dyDescent="0.2">
      <c r="B343" s="10"/>
      <c r="I343" s="1">
        <f t="shared" si="20"/>
        <v>0</v>
      </c>
      <c r="J343" s="1" t="str">
        <f t="shared" si="21"/>
        <v>Good</v>
      </c>
      <c r="M343" s="12" t="e">
        <f t="shared" si="22"/>
        <v>#DIV/0!</v>
      </c>
      <c r="N343" s="1" t="e">
        <f t="shared" si="23"/>
        <v>#DIV/0!</v>
      </c>
      <c r="W343" s="10"/>
    </row>
    <row r="344" spans="2:23" x14ac:dyDescent="0.2">
      <c r="B344" s="10"/>
      <c r="I344" s="1">
        <f t="shared" si="20"/>
        <v>0</v>
      </c>
      <c r="J344" s="1" t="str">
        <f t="shared" si="21"/>
        <v>Good</v>
      </c>
      <c r="M344" s="12" t="e">
        <f t="shared" si="22"/>
        <v>#DIV/0!</v>
      </c>
      <c r="N344" s="1" t="e">
        <f t="shared" si="23"/>
        <v>#DIV/0!</v>
      </c>
      <c r="W344" s="10"/>
    </row>
    <row r="345" spans="2:23" x14ac:dyDescent="0.2">
      <c r="B345" s="10"/>
      <c r="I345" s="1">
        <f t="shared" si="20"/>
        <v>0</v>
      </c>
      <c r="J345" s="1" t="str">
        <f t="shared" si="21"/>
        <v>Good</v>
      </c>
      <c r="M345" s="12" t="e">
        <f t="shared" si="22"/>
        <v>#DIV/0!</v>
      </c>
      <c r="N345" s="1" t="e">
        <f t="shared" si="23"/>
        <v>#DIV/0!</v>
      </c>
      <c r="W345" s="10"/>
    </row>
    <row r="346" spans="2:23" x14ac:dyDescent="0.2">
      <c r="B346" s="10"/>
      <c r="I346" s="1">
        <f t="shared" si="20"/>
        <v>0</v>
      </c>
      <c r="J346" s="1" t="str">
        <f t="shared" si="21"/>
        <v>Good</v>
      </c>
      <c r="M346" s="12" t="e">
        <f t="shared" si="22"/>
        <v>#DIV/0!</v>
      </c>
      <c r="N346" s="1" t="e">
        <f t="shared" si="23"/>
        <v>#DIV/0!</v>
      </c>
      <c r="W346" s="10"/>
    </row>
    <row r="347" spans="2:23" x14ac:dyDescent="0.2">
      <c r="B347" s="10"/>
      <c r="I347" s="1">
        <f t="shared" si="20"/>
        <v>0</v>
      </c>
      <c r="J347" s="1" t="str">
        <f t="shared" si="21"/>
        <v>Good</v>
      </c>
      <c r="M347" s="12" t="e">
        <f t="shared" si="22"/>
        <v>#DIV/0!</v>
      </c>
      <c r="N347" s="1" t="e">
        <f t="shared" si="23"/>
        <v>#DIV/0!</v>
      </c>
      <c r="W347" s="10"/>
    </row>
    <row r="348" spans="2:23" x14ac:dyDescent="0.2">
      <c r="B348" s="10"/>
      <c r="I348" s="1">
        <f t="shared" si="20"/>
        <v>0</v>
      </c>
      <c r="J348" s="1" t="str">
        <f t="shared" si="21"/>
        <v>Good</v>
      </c>
      <c r="M348" s="12" t="e">
        <f t="shared" si="22"/>
        <v>#DIV/0!</v>
      </c>
      <c r="N348" s="1" t="e">
        <f t="shared" si="23"/>
        <v>#DIV/0!</v>
      </c>
      <c r="W348" s="10"/>
    </row>
    <row r="349" spans="2:23" x14ac:dyDescent="0.2">
      <c r="B349" s="10"/>
      <c r="I349" s="1">
        <f t="shared" si="20"/>
        <v>0</v>
      </c>
      <c r="J349" s="1" t="str">
        <f t="shared" si="21"/>
        <v>Good</v>
      </c>
      <c r="M349" s="12" t="e">
        <f t="shared" si="22"/>
        <v>#DIV/0!</v>
      </c>
      <c r="N349" s="1" t="e">
        <f t="shared" si="23"/>
        <v>#DIV/0!</v>
      </c>
      <c r="W349" s="10"/>
    </row>
    <row r="350" spans="2:23" x14ac:dyDescent="0.2">
      <c r="B350" s="10"/>
      <c r="I350" s="1">
        <f t="shared" si="20"/>
        <v>0</v>
      </c>
      <c r="J350" s="1" t="str">
        <f t="shared" si="21"/>
        <v>Good</v>
      </c>
      <c r="M350" s="12" t="e">
        <f t="shared" si="22"/>
        <v>#DIV/0!</v>
      </c>
      <c r="N350" s="1" t="e">
        <f t="shared" si="23"/>
        <v>#DIV/0!</v>
      </c>
      <c r="W350" s="10"/>
    </row>
    <row r="351" spans="2:23" x14ac:dyDescent="0.2">
      <c r="B351" s="10"/>
      <c r="I351" s="1">
        <f t="shared" si="20"/>
        <v>0</v>
      </c>
      <c r="J351" s="1" t="str">
        <f t="shared" si="21"/>
        <v>Good</v>
      </c>
      <c r="M351" s="12" t="e">
        <f t="shared" si="22"/>
        <v>#DIV/0!</v>
      </c>
      <c r="N351" s="1" t="e">
        <f t="shared" si="23"/>
        <v>#DIV/0!</v>
      </c>
      <c r="W351" s="10"/>
    </row>
    <row r="352" spans="2:23" x14ac:dyDescent="0.2">
      <c r="B352" s="10"/>
      <c r="I352" s="1">
        <f t="shared" si="20"/>
        <v>0</v>
      </c>
      <c r="J352" s="1" t="str">
        <f t="shared" si="21"/>
        <v>Good</v>
      </c>
      <c r="M352" s="12" t="e">
        <f t="shared" si="22"/>
        <v>#DIV/0!</v>
      </c>
      <c r="N352" s="1" t="e">
        <f t="shared" si="23"/>
        <v>#DIV/0!</v>
      </c>
      <c r="W352" s="10"/>
    </row>
    <row r="353" spans="2:23" x14ac:dyDescent="0.2">
      <c r="B353" s="10"/>
      <c r="I353" s="1">
        <f t="shared" si="20"/>
        <v>0</v>
      </c>
      <c r="J353" s="1" t="str">
        <f t="shared" si="21"/>
        <v>Good</v>
      </c>
      <c r="M353" s="12" t="e">
        <f t="shared" si="22"/>
        <v>#DIV/0!</v>
      </c>
      <c r="N353" s="1" t="e">
        <f t="shared" si="23"/>
        <v>#DIV/0!</v>
      </c>
      <c r="W353" s="10"/>
    </row>
    <row r="354" spans="2:23" x14ac:dyDescent="0.2">
      <c r="B354" s="10"/>
      <c r="I354" s="1">
        <f t="shared" si="20"/>
        <v>0</v>
      </c>
      <c r="J354" s="1" t="str">
        <f t="shared" si="21"/>
        <v>Good</v>
      </c>
      <c r="M354" s="12" t="e">
        <f t="shared" si="22"/>
        <v>#DIV/0!</v>
      </c>
      <c r="N354" s="1" t="e">
        <f t="shared" si="23"/>
        <v>#DIV/0!</v>
      </c>
      <c r="W354" s="10"/>
    </row>
    <row r="355" spans="2:23" x14ac:dyDescent="0.2">
      <c r="B355" s="10"/>
      <c r="I355" s="1">
        <f t="shared" si="20"/>
        <v>0</v>
      </c>
      <c r="J355" s="1" t="str">
        <f t="shared" si="21"/>
        <v>Good</v>
      </c>
      <c r="M355" s="12" t="e">
        <f t="shared" si="22"/>
        <v>#DIV/0!</v>
      </c>
      <c r="N355" s="1" t="e">
        <f t="shared" si="23"/>
        <v>#DIV/0!</v>
      </c>
      <c r="W355" s="10"/>
    </row>
    <row r="356" spans="2:23" x14ac:dyDescent="0.2">
      <c r="B356" s="10"/>
      <c r="I356" s="1">
        <f t="shared" si="20"/>
        <v>0</v>
      </c>
      <c r="J356" s="1" t="str">
        <f t="shared" si="21"/>
        <v>Good</v>
      </c>
      <c r="M356" s="12" t="e">
        <f t="shared" si="22"/>
        <v>#DIV/0!</v>
      </c>
      <c r="N356" s="1" t="e">
        <f t="shared" si="23"/>
        <v>#DIV/0!</v>
      </c>
      <c r="W356" s="10"/>
    </row>
    <row r="357" spans="2:23" x14ac:dyDescent="0.2">
      <c r="B357" s="10"/>
      <c r="I357" s="1">
        <f t="shared" si="20"/>
        <v>0</v>
      </c>
      <c r="J357" s="1" t="str">
        <f t="shared" si="21"/>
        <v>Good</v>
      </c>
      <c r="M357" s="12" t="e">
        <f t="shared" si="22"/>
        <v>#DIV/0!</v>
      </c>
      <c r="N357" s="1" t="e">
        <f t="shared" si="23"/>
        <v>#DIV/0!</v>
      </c>
      <c r="W357" s="10"/>
    </row>
    <row r="358" spans="2:23" x14ac:dyDescent="0.2">
      <c r="B358" s="10"/>
      <c r="I358" s="1">
        <f t="shared" si="20"/>
        <v>0</v>
      </c>
      <c r="J358" s="1" t="str">
        <f t="shared" si="21"/>
        <v>Good</v>
      </c>
      <c r="M358" s="12" t="e">
        <f t="shared" si="22"/>
        <v>#DIV/0!</v>
      </c>
      <c r="N358" s="1" t="e">
        <f t="shared" si="23"/>
        <v>#DIV/0!</v>
      </c>
      <c r="W358" s="10"/>
    </row>
    <row r="359" spans="2:23" x14ac:dyDescent="0.2">
      <c r="B359" s="10"/>
      <c r="I359" s="1">
        <f t="shared" si="20"/>
        <v>0</v>
      </c>
      <c r="J359" s="1" t="str">
        <f t="shared" si="21"/>
        <v>Good</v>
      </c>
      <c r="M359" s="12" t="e">
        <f t="shared" si="22"/>
        <v>#DIV/0!</v>
      </c>
      <c r="N359" s="1" t="e">
        <f t="shared" si="23"/>
        <v>#DIV/0!</v>
      </c>
      <c r="W359" s="10"/>
    </row>
    <row r="360" spans="2:23" x14ac:dyDescent="0.2">
      <c r="B360" s="10"/>
      <c r="I360" s="1">
        <f t="shared" si="20"/>
        <v>0</v>
      </c>
      <c r="J360" s="1" t="str">
        <f t="shared" si="21"/>
        <v>Good</v>
      </c>
      <c r="M360" s="12" t="e">
        <f t="shared" si="22"/>
        <v>#DIV/0!</v>
      </c>
      <c r="N360" s="1" t="e">
        <f t="shared" si="23"/>
        <v>#DIV/0!</v>
      </c>
      <c r="W360" s="10"/>
    </row>
    <row r="361" spans="2:23" x14ac:dyDescent="0.2">
      <c r="B361" s="10"/>
      <c r="I361" s="1">
        <f t="shared" si="20"/>
        <v>0</v>
      </c>
      <c r="J361" s="1" t="str">
        <f t="shared" si="21"/>
        <v>Good</v>
      </c>
      <c r="M361" s="12" t="e">
        <f t="shared" si="22"/>
        <v>#DIV/0!</v>
      </c>
      <c r="N361" s="1" t="e">
        <f t="shared" si="23"/>
        <v>#DIV/0!</v>
      </c>
      <c r="W361" s="10"/>
    </row>
    <row r="362" spans="2:23" x14ac:dyDescent="0.2">
      <c r="B362" s="10"/>
      <c r="I362" s="1">
        <f t="shared" si="20"/>
        <v>0</v>
      </c>
      <c r="J362" s="1" t="str">
        <f t="shared" si="21"/>
        <v>Good</v>
      </c>
      <c r="M362" s="12" t="e">
        <f t="shared" si="22"/>
        <v>#DIV/0!</v>
      </c>
      <c r="N362" s="1" t="e">
        <f t="shared" si="23"/>
        <v>#DIV/0!</v>
      </c>
      <c r="W362" s="10"/>
    </row>
    <row r="363" spans="2:23" x14ac:dyDescent="0.2">
      <c r="B363" s="10"/>
      <c r="I363" s="1">
        <f t="shared" si="20"/>
        <v>0</v>
      </c>
      <c r="J363" s="1" t="str">
        <f t="shared" si="21"/>
        <v>Good</v>
      </c>
      <c r="M363" s="12" t="e">
        <f t="shared" si="22"/>
        <v>#DIV/0!</v>
      </c>
      <c r="N363" s="1" t="e">
        <f t="shared" si="23"/>
        <v>#DIV/0!</v>
      </c>
      <c r="W363" s="10"/>
    </row>
    <row r="364" spans="2:23" x14ac:dyDescent="0.2">
      <c r="B364" s="10"/>
      <c r="I364" s="1">
        <f t="shared" si="20"/>
        <v>0</v>
      </c>
      <c r="J364" s="1" t="str">
        <f t="shared" si="21"/>
        <v>Good</v>
      </c>
      <c r="M364" s="12" t="e">
        <f t="shared" si="22"/>
        <v>#DIV/0!</v>
      </c>
      <c r="N364" s="1" t="e">
        <f t="shared" si="23"/>
        <v>#DIV/0!</v>
      </c>
      <c r="W364" s="10"/>
    </row>
    <row r="365" spans="2:23" x14ac:dyDescent="0.2">
      <c r="B365" s="10"/>
      <c r="I365" s="1">
        <f t="shared" si="20"/>
        <v>0</v>
      </c>
      <c r="J365" s="1" t="str">
        <f t="shared" si="21"/>
        <v>Good</v>
      </c>
      <c r="M365" s="12" t="e">
        <f t="shared" si="22"/>
        <v>#DIV/0!</v>
      </c>
      <c r="N365" s="1" t="e">
        <f t="shared" si="23"/>
        <v>#DIV/0!</v>
      </c>
      <c r="W365" s="10"/>
    </row>
    <row r="366" spans="2:23" x14ac:dyDescent="0.2">
      <c r="B366" s="10"/>
      <c r="I366" s="1">
        <f t="shared" si="20"/>
        <v>0</v>
      </c>
      <c r="J366" s="1" t="str">
        <f t="shared" si="21"/>
        <v>Good</v>
      </c>
      <c r="M366" s="12" t="e">
        <f t="shared" si="22"/>
        <v>#DIV/0!</v>
      </c>
      <c r="N366" s="1" t="e">
        <f t="shared" si="23"/>
        <v>#DIV/0!</v>
      </c>
      <c r="W366" s="10"/>
    </row>
    <row r="367" spans="2:23" x14ac:dyDescent="0.2">
      <c r="B367" s="10"/>
      <c r="I367" s="1">
        <f t="shared" si="20"/>
        <v>0</v>
      </c>
      <c r="J367" s="1" t="str">
        <f t="shared" si="21"/>
        <v>Good</v>
      </c>
      <c r="M367" s="12" t="e">
        <f t="shared" si="22"/>
        <v>#DIV/0!</v>
      </c>
      <c r="N367" s="1" t="e">
        <f t="shared" si="23"/>
        <v>#DIV/0!</v>
      </c>
      <c r="W367" s="10"/>
    </row>
    <row r="368" spans="2:23" x14ac:dyDescent="0.2">
      <c r="B368" s="10"/>
      <c r="I368" s="1">
        <f t="shared" si="20"/>
        <v>0</v>
      </c>
      <c r="J368" s="1" t="str">
        <f t="shared" si="21"/>
        <v>Good</v>
      </c>
      <c r="M368" s="12" t="e">
        <f t="shared" si="22"/>
        <v>#DIV/0!</v>
      </c>
      <c r="N368" s="1" t="e">
        <f t="shared" si="23"/>
        <v>#DIV/0!</v>
      </c>
      <c r="W368" s="10"/>
    </row>
    <row r="369" spans="2:23" x14ac:dyDescent="0.2">
      <c r="B369" s="10"/>
      <c r="I369" s="1">
        <f t="shared" si="20"/>
        <v>0</v>
      </c>
      <c r="J369" s="1" t="str">
        <f t="shared" si="21"/>
        <v>Good</v>
      </c>
      <c r="M369" s="12" t="e">
        <f t="shared" si="22"/>
        <v>#DIV/0!</v>
      </c>
      <c r="N369" s="1" t="e">
        <f t="shared" si="23"/>
        <v>#DIV/0!</v>
      </c>
      <c r="W369" s="10"/>
    </row>
    <row r="370" spans="2:23" x14ac:dyDescent="0.2">
      <c r="B370" s="10"/>
      <c r="I370" s="1">
        <f t="shared" si="20"/>
        <v>0</v>
      </c>
      <c r="J370" s="1" t="str">
        <f t="shared" si="21"/>
        <v>Good</v>
      </c>
      <c r="M370" s="12" t="e">
        <f t="shared" si="22"/>
        <v>#DIV/0!</v>
      </c>
      <c r="N370" s="1" t="e">
        <f t="shared" si="23"/>
        <v>#DIV/0!</v>
      </c>
      <c r="W370" s="10"/>
    </row>
    <row r="371" spans="2:23" x14ac:dyDescent="0.2">
      <c r="B371" s="10"/>
      <c r="I371" s="1">
        <f t="shared" si="20"/>
        <v>0</v>
      </c>
      <c r="J371" s="1" t="str">
        <f t="shared" si="21"/>
        <v>Good</v>
      </c>
      <c r="M371" s="12" t="e">
        <f t="shared" si="22"/>
        <v>#DIV/0!</v>
      </c>
      <c r="N371" s="1" t="e">
        <f t="shared" si="23"/>
        <v>#DIV/0!</v>
      </c>
      <c r="W371" s="10"/>
    </row>
    <row r="372" spans="2:23" x14ac:dyDescent="0.2">
      <c r="B372" s="10"/>
      <c r="I372" s="1">
        <f t="shared" si="20"/>
        <v>0</v>
      </c>
      <c r="J372" s="1" t="str">
        <f t="shared" si="21"/>
        <v>Good</v>
      </c>
      <c r="M372" s="12" t="e">
        <f t="shared" si="22"/>
        <v>#DIV/0!</v>
      </c>
      <c r="N372" s="1" t="e">
        <f t="shared" si="23"/>
        <v>#DIV/0!</v>
      </c>
      <c r="W372" s="10"/>
    </row>
    <row r="373" spans="2:23" x14ac:dyDescent="0.2">
      <c r="B373" s="10"/>
      <c r="I373" s="1">
        <f t="shared" si="20"/>
        <v>0</v>
      </c>
      <c r="J373" s="1" t="str">
        <f t="shared" si="21"/>
        <v>Good</v>
      </c>
      <c r="M373" s="12" t="e">
        <f t="shared" si="22"/>
        <v>#DIV/0!</v>
      </c>
      <c r="N373" s="1" t="e">
        <f t="shared" si="23"/>
        <v>#DIV/0!</v>
      </c>
      <c r="W373" s="10"/>
    </row>
    <row r="374" spans="2:23" x14ac:dyDescent="0.2">
      <c r="B374" s="10"/>
      <c r="I374" s="1">
        <f t="shared" si="20"/>
        <v>0</v>
      </c>
      <c r="J374" s="1" t="str">
        <f t="shared" si="21"/>
        <v>Good</v>
      </c>
      <c r="M374" s="12" t="e">
        <f t="shared" si="22"/>
        <v>#DIV/0!</v>
      </c>
      <c r="N374" s="1" t="e">
        <f t="shared" si="23"/>
        <v>#DIV/0!</v>
      </c>
      <c r="W374" s="10"/>
    </row>
    <row r="375" spans="2:23" x14ac:dyDescent="0.2">
      <c r="B375" s="10"/>
      <c r="I375" s="1">
        <f t="shared" si="20"/>
        <v>0</v>
      </c>
      <c r="J375" s="1" t="str">
        <f t="shared" si="21"/>
        <v>Good</v>
      </c>
      <c r="M375" s="12" t="e">
        <f t="shared" si="22"/>
        <v>#DIV/0!</v>
      </c>
      <c r="N375" s="1" t="e">
        <f t="shared" si="23"/>
        <v>#DIV/0!</v>
      </c>
      <c r="W375" s="10"/>
    </row>
    <row r="376" spans="2:23" x14ac:dyDescent="0.2">
      <c r="B376" s="10"/>
      <c r="I376" s="1">
        <f t="shared" si="20"/>
        <v>0</v>
      </c>
      <c r="J376" s="1" t="str">
        <f t="shared" si="21"/>
        <v>Good</v>
      </c>
      <c r="M376" s="12" t="e">
        <f t="shared" si="22"/>
        <v>#DIV/0!</v>
      </c>
      <c r="N376" s="1" t="e">
        <f t="shared" si="23"/>
        <v>#DIV/0!</v>
      </c>
      <c r="W376" s="10"/>
    </row>
    <row r="377" spans="2:23" x14ac:dyDescent="0.2">
      <c r="B377" s="10"/>
      <c r="I377" s="1">
        <f t="shared" si="20"/>
        <v>0</v>
      </c>
      <c r="J377" s="1" t="str">
        <f t="shared" si="21"/>
        <v>Good</v>
      </c>
      <c r="M377" s="12" t="e">
        <f t="shared" si="22"/>
        <v>#DIV/0!</v>
      </c>
      <c r="N377" s="1" t="e">
        <f t="shared" si="23"/>
        <v>#DIV/0!</v>
      </c>
      <c r="W377" s="10"/>
    </row>
    <row r="378" spans="2:23" x14ac:dyDescent="0.2">
      <c r="B378" s="10"/>
      <c r="I378" s="1">
        <f t="shared" si="20"/>
        <v>0</v>
      </c>
      <c r="J378" s="1" t="str">
        <f t="shared" si="21"/>
        <v>Good</v>
      </c>
      <c r="M378" s="12" t="e">
        <f t="shared" si="22"/>
        <v>#DIV/0!</v>
      </c>
      <c r="N378" s="1" t="e">
        <f t="shared" si="23"/>
        <v>#DIV/0!</v>
      </c>
      <c r="W378" s="10"/>
    </row>
    <row r="379" spans="2:23" x14ac:dyDescent="0.2">
      <c r="B379" s="10"/>
      <c r="I379" s="1">
        <f t="shared" si="20"/>
        <v>0</v>
      </c>
      <c r="J379" s="1" t="str">
        <f t="shared" si="21"/>
        <v>Good</v>
      </c>
      <c r="M379" s="12" t="e">
        <f t="shared" si="22"/>
        <v>#DIV/0!</v>
      </c>
      <c r="N379" s="1" t="e">
        <f t="shared" si="23"/>
        <v>#DIV/0!</v>
      </c>
      <c r="W379" s="10"/>
    </row>
    <row r="380" spans="2:23" x14ac:dyDescent="0.2">
      <c r="B380" s="10"/>
      <c r="I380" s="1">
        <f t="shared" si="20"/>
        <v>0</v>
      </c>
      <c r="J380" s="1" t="str">
        <f t="shared" si="21"/>
        <v>Good</v>
      </c>
      <c r="M380" s="12" t="e">
        <f t="shared" si="22"/>
        <v>#DIV/0!</v>
      </c>
      <c r="N380" s="1" t="e">
        <f t="shared" si="23"/>
        <v>#DIV/0!</v>
      </c>
      <c r="W380" s="10"/>
    </row>
    <row r="381" spans="2:23" x14ac:dyDescent="0.2">
      <c r="B381" s="10"/>
      <c r="I381" s="1">
        <f t="shared" si="20"/>
        <v>0</v>
      </c>
      <c r="J381" s="1" t="str">
        <f t="shared" si="21"/>
        <v>Good</v>
      </c>
      <c r="M381" s="12" t="e">
        <f t="shared" si="22"/>
        <v>#DIV/0!</v>
      </c>
      <c r="N381" s="1" t="e">
        <f t="shared" si="23"/>
        <v>#DIV/0!</v>
      </c>
      <c r="W381" s="10"/>
    </row>
    <row r="382" spans="2:23" x14ac:dyDescent="0.2">
      <c r="B382" s="10"/>
      <c r="I382" s="1">
        <f t="shared" si="20"/>
        <v>0</v>
      </c>
      <c r="J382" s="1" t="str">
        <f t="shared" si="21"/>
        <v>Good</v>
      </c>
      <c r="M382" s="12" t="e">
        <f t="shared" si="22"/>
        <v>#DIV/0!</v>
      </c>
      <c r="N382" s="1" t="e">
        <f t="shared" si="23"/>
        <v>#DIV/0!</v>
      </c>
      <c r="W382" s="10"/>
    </row>
    <row r="383" spans="2:23" x14ac:dyDescent="0.2">
      <c r="B383" s="10"/>
      <c r="I383" s="1">
        <f t="shared" si="20"/>
        <v>0</v>
      </c>
      <c r="J383" s="1" t="str">
        <f t="shared" si="21"/>
        <v>Good</v>
      </c>
      <c r="M383" s="12" t="e">
        <f t="shared" si="22"/>
        <v>#DIV/0!</v>
      </c>
      <c r="N383" s="1" t="e">
        <f t="shared" si="23"/>
        <v>#DIV/0!</v>
      </c>
      <c r="W383" s="10"/>
    </row>
    <row r="384" spans="2:23" x14ac:dyDescent="0.2">
      <c r="B384" s="10"/>
      <c r="I384" s="1">
        <f t="shared" si="20"/>
        <v>0</v>
      </c>
      <c r="J384" s="1" t="str">
        <f t="shared" si="21"/>
        <v>Good</v>
      </c>
      <c r="M384" s="12" t="e">
        <f t="shared" si="22"/>
        <v>#DIV/0!</v>
      </c>
      <c r="N384" s="1" t="e">
        <f t="shared" si="23"/>
        <v>#DIV/0!</v>
      </c>
      <c r="W384" s="10"/>
    </row>
    <row r="385" spans="2:23" x14ac:dyDescent="0.2">
      <c r="B385" s="10"/>
      <c r="I385" s="1">
        <f t="shared" si="20"/>
        <v>0</v>
      </c>
      <c r="J385" s="1" t="str">
        <f t="shared" si="21"/>
        <v>Good</v>
      </c>
      <c r="M385" s="12" t="e">
        <f t="shared" si="22"/>
        <v>#DIV/0!</v>
      </c>
      <c r="N385" s="1" t="e">
        <f t="shared" si="23"/>
        <v>#DIV/0!</v>
      </c>
      <c r="W385" s="10"/>
    </row>
    <row r="386" spans="2:23" x14ac:dyDescent="0.2">
      <c r="B386" s="10"/>
      <c r="I386" s="1">
        <f t="shared" si="20"/>
        <v>0</v>
      </c>
      <c r="J386" s="1" t="str">
        <f t="shared" si="21"/>
        <v>Good</v>
      </c>
      <c r="M386" s="12" t="e">
        <f t="shared" si="22"/>
        <v>#DIV/0!</v>
      </c>
      <c r="N386" s="1" t="e">
        <f t="shared" si="23"/>
        <v>#DIV/0!</v>
      </c>
      <c r="W386" s="10"/>
    </row>
    <row r="387" spans="2:23" x14ac:dyDescent="0.2">
      <c r="B387" s="10"/>
      <c r="I387" s="1">
        <f t="shared" ref="I387:I450" si="24">G387-F387</f>
        <v>0</v>
      </c>
      <c r="J387" s="1" t="str">
        <f t="shared" ref="J387:J450" si="25">IF(I387=H387,"Good",(IF(I387&lt;(H387+H387*0.05),(IF(I387&gt;(H387-H387*0.05),"Good","Bad")))))</f>
        <v>Good</v>
      </c>
      <c r="M387" s="12" t="e">
        <f t="shared" ref="M387:M450" si="26">ROUND(((I387*1000)/(K387/1000)),4-(1+INT(LOG10(ABS(((I387*1000)/(K387/1000)))))))</f>
        <v>#DIV/0!</v>
      </c>
      <c r="N387" s="1" t="e">
        <f t="shared" ref="N387:N450" si="27">IF(M387=L387,"Good",(IF(M387&lt;(L387+L387*0.05),(IF(M387&gt;(L387-L387*0.05),"Good","Bad")))))</f>
        <v>#DIV/0!</v>
      </c>
      <c r="W387" s="10"/>
    </row>
    <row r="388" spans="2:23" x14ac:dyDescent="0.2">
      <c r="B388" s="10"/>
      <c r="I388" s="1">
        <f t="shared" si="24"/>
        <v>0</v>
      </c>
      <c r="J388" s="1" t="str">
        <f t="shared" si="25"/>
        <v>Good</v>
      </c>
      <c r="M388" s="12" t="e">
        <f t="shared" si="26"/>
        <v>#DIV/0!</v>
      </c>
      <c r="N388" s="1" t="e">
        <f t="shared" si="27"/>
        <v>#DIV/0!</v>
      </c>
      <c r="W388" s="10"/>
    </row>
    <row r="389" spans="2:23" x14ac:dyDescent="0.2">
      <c r="B389" s="10"/>
      <c r="I389" s="1">
        <f t="shared" si="24"/>
        <v>0</v>
      </c>
      <c r="J389" s="1" t="str">
        <f t="shared" si="25"/>
        <v>Good</v>
      </c>
      <c r="M389" s="12" t="e">
        <f t="shared" si="26"/>
        <v>#DIV/0!</v>
      </c>
      <c r="N389" s="1" t="e">
        <f t="shared" si="27"/>
        <v>#DIV/0!</v>
      </c>
      <c r="W389" s="10"/>
    </row>
    <row r="390" spans="2:23" x14ac:dyDescent="0.2">
      <c r="B390" s="10"/>
      <c r="I390" s="1">
        <f t="shared" si="24"/>
        <v>0</v>
      </c>
      <c r="J390" s="1" t="str">
        <f t="shared" si="25"/>
        <v>Good</v>
      </c>
      <c r="M390" s="12" t="e">
        <f t="shared" si="26"/>
        <v>#DIV/0!</v>
      </c>
      <c r="N390" s="1" t="e">
        <f t="shared" si="27"/>
        <v>#DIV/0!</v>
      </c>
      <c r="W390" s="10"/>
    </row>
    <row r="391" spans="2:23" x14ac:dyDescent="0.2">
      <c r="B391" s="10"/>
      <c r="I391" s="1">
        <f t="shared" si="24"/>
        <v>0</v>
      </c>
      <c r="J391" s="1" t="str">
        <f t="shared" si="25"/>
        <v>Good</v>
      </c>
      <c r="M391" s="12" t="e">
        <f t="shared" si="26"/>
        <v>#DIV/0!</v>
      </c>
      <c r="N391" s="1" t="e">
        <f t="shared" si="27"/>
        <v>#DIV/0!</v>
      </c>
      <c r="W391" s="10"/>
    </row>
    <row r="392" spans="2:23" x14ac:dyDescent="0.2">
      <c r="B392" s="10"/>
      <c r="I392" s="1">
        <f t="shared" si="24"/>
        <v>0</v>
      </c>
      <c r="J392" s="1" t="str">
        <f t="shared" si="25"/>
        <v>Good</v>
      </c>
      <c r="M392" s="12" t="e">
        <f t="shared" si="26"/>
        <v>#DIV/0!</v>
      </c>
      <c r="N392" s="1" t="e">
        <f t="shared" si="27"/>
        <v>#DIV/0!</v>
      </c>
      <c r="W392" s="10"/>
    </row>
    <row r="393" spans="2:23" x14ac:dyDescent="0.2">
      <c r="B393" s="10"/>
      <c r="I393" s="1">
        <f t="shared" si="24"/>
        <v>0</v>
      </c>
      <c r="J393" s="1" t="str">
        <f t="shared" si="25"/>
        <v>Good</v>
      </c>
      <c r="M393" s="12" t="e">
        <f t="shared" si="26"/>
        <v>#DIV/0!</v>
      </c>
      <c r="N393" s="1" t="e">
        <f t="shared" si="27"/>
        <v>#DIV/0!</v>
      </c>
      <c r="W393" s="10"/>
    </row>
    <row r="394" spans="2:23" x14ac:dyDescent="0.2">
      <c r="B394" s="10"/>
      <c r="I394" s="1">
        <f t="shared" si="24"/>
        <v>0</v>
      </c>
      <c r="J394" s="1" t="str">
        <f t="shared" si="25"/>
        <v>Good</v>
      </c>
      <c r="M394" s="12" t="e">
        <f t="shared" si="26"/>
        <v>#DIV/0!</v>
      </c>
      <c r="N394" s="1" t="e">
        <f t="shared" si="27"/>
        <v>#DIV/0!</v>
      </c>
      <c r="W394" s="10"/>
    </row>
    <row r="395" spans="2:23" x14ac:dyDescent="0.2">
      <c r="B395" s="10"/>
      <c r="I395" s="1">
        <f t="shared" si="24"/>
        <v>0</v>
      </c>
      <c r="J395" s="1" t="str">
        <f t="shared" si="25"/>
        <v>Good</v>
      </c>
      <c r="M395" s="12" t="e">
        <f t="shared" si="26"/>
        <v>#DIV/0!</v>
      </c>
      <c r="N395" s="1" t="e">
        <f t="shared" si="27"/>
        <v>#DIV/0!</v>
      </c>
      <c r="W395" s="10"/>
    </row>
    <row r="396" spans="2:23" x14ac:dyDescent="0.2">
      <c r="B396" s="10"/>
      <c r="I396" s="1">
        <f t="shared" si="24"/>
        <v>0</v>
      </c>
      <c r="J396" s="1" t="str">
        <f t="shared" si="25"/>
        <v>Good</v>
      </c>
      <c r="M396" s="12" t="e">
        <f t="shared" si="26"/>
        <v>#DIV/0!</v>
      </c>
      <c r="N396" s="1" t="e">
        <f t="shared" si="27"/>
        <v>#DIV/0!</v>
      </c>
      <c r="W396" s="10"/>
    </row>
    <row r="397" spans="2:23" x14ac:dyDescent="0.2">
      <c r="B397" s="10"/>
      <c r="I397" s="1">
        <f t="shared" si="24"/>
        <v>0</v>
      </c>
      <c r="J397" s="1" t="str">
        <f t="shared" si="25"/>
        <v>Good</v>
      </c>
      <c r="M397" s="12" t="e">
        <f t="shared" si="26"/>
        <v>#DIV/0!</v>
      </c>
      <c r="N397" s="1" t="e">
        <f t="shared" si="27"/>
        <v>#DIV/0!</v>
      </c>
      <c r="W397" s="10"/>
    </row>
    <row r="398" spans="2:23" x14ac:dyDescent="0.2">
      <c r="B398" s="10"/>
      <c r="I398" s="1">
        <f t="shared" si="24"/>
        <v>0</v>
      </c>
      <c r="J398" s="1" t="str">
        <f t="shared" si="25"/>
        <v>Good</v>
      </c>
      <c r="M398" s="12" t="e">
        <f t="shared" si="26"/>
        <v>#DIV/0!</v>
      </c>
      <c r="N398" s="1" t="e">
        <f t="shared" si="27"/>
        <v>#DIV/0!</v>
      </c>
      <c r="W398" s="10"/>
    </row>
    <row r="399" spans="2:23" x14ac:dyDescent="0.2">
      <c r="B399" s="10"/>
      <c r="I399" s="1">
        <f t="shared" si="24"/>
        <v>0</v>
      </c>
      <c r="J399" s="1" t="str">
        <f t="shared" si="25"/>
        <v>Good</v>
      </c>
      <c r="M399" s="12" t="e">
        <f t="shared" si="26"/>
        <v>#DIV/0!</v>
      </c>
      <c r="N399" s="1" t="e">
        <f t="shared" si="27"/>
        <v>#DIV/0!</v>
      </c>
      <c r="W399" s="10"/>
    </row>
    <row r="400" spans="2:23" x14ac:dyDescent="0.2">
      <c r="B400" s="10"/>
      <c r="I400" s="1">
        <f t="shared" si="24"/>
        <v>0</v>
      </c>
      <c r="J400" s="1" t="str">
        <f t="shared" si="25"/>
        <v>Good</v>
      </c>
      <c r="M400" s="12" t="e">
        <f t="shared" si="26"/>
        <v>#DIV/0!</v>
      </c>
      <c r="N400" s="1" t="e">
        <f t="shared" si="27"/>
        <v>#DIV/0!</v>
      </c>
      <c r="W400" s="10"/>
    </row>
    <row r="401" spans="2:23" x14ac:dyDescent="0.2">
      <c r="B401" s="10"/>
      <c r="I401" s="1">
        <f t="shared" si="24"/>
        <v>0</v>
      </c>
      <c r="J401" s="1" t="str">
        <f t="shared" si="25"/>
        <v>Good</v>
      </c>
      <c r="M401" s="12" t="e">
        <f t="shared" si="26"/>
        <v>#DIV/0!</v>
      </c>
      <c r="N401" s="1" t="e">
        <f t="shared" si="27"/>
        <v>#DIV/0!</v>
      </c>
      <c r="W401" s="10"/>
    </row>
    <row r="402" spans="2:23" x14ac:dyDescent="0.2">
      <c r="B402" s="10"/>
      <c r="I402" s="1">
        <f t="shared" si="24"/>
        <v>0</v>
      </c>
      <c r="J402" s="1" t="str">
        <f t="shared" si="25"/>
        <v>Good</v>
      </c>
      <c r="M402" s="12" t="e">
        <f t="shared" si="26"/>
        <v>#DIV/0!</v>
      </c>
      <c r="N402" s="1" t="e">
        <f t="shared" si="27"/>
        <v>#DIV/0!</v>
      </c>
      <c r="W402" s="10"/>
    </row>
    <row r="403" spans="2:23" x14ac:dyDescent="0.2">
      <c r="B403" s="10"/>
      <c r="I403" s="1">
        <f t="shared" si="24"/>
        <v>0</v>
      </c>
      <c r="J403" s="1" t="str">
        <f t="shared" si="25"/>
        <v>Good</v>
      </c>
      <c r="M403" s="12" t="e">
        <f t="shared" si="26"/>
        <v>#DIV/0!</v>
      </c>
      <c r="N403" s="1" t="e">
        <f t="shared" si="27"/>
        <v>#DIV/0!</v>
      </c>
      <c r="W403" s="10"/>
    </row>
    <row r="404" spans="2:23" x14ac:dyDescent="0.2">
      <c r="B404" s="10"/>
      <c r="I404" s="1">
        <f t="shared" si="24"/>
        <v>0</v>
      </c>
      <c r="J404" s="1" t="str">
        <f t="shared" si="25"/>
        <v>Good</v>
      </c>
      <c r="M404" s="12" t="e">
        <f t="shared" si="26"/>
        <v>#DIV/0!</v>
      </c>
      <c r="N404" s="1" t="e">
        <f t="shared" si="27"/>
        <v>#DIV/0!</v>
      </c>
      <c r="W404" s="10"/>
    </row>
    <row r="405" spans="2:23" x14ac:dyDescent="0.2">
      <c r="B405" s="10"/>
      <c r="I405" s="1">
        <f t="shared" si="24"/>
        <v>0</v>
      </c>
      <c r="J405" s="1" t="str">
        <f t="shared" si="25"/>
        <v>Good</v>
      </c>
      <c r="M405" s="12" t="e">
        <f t="shared" si="26"/>
        <v>#DIV/0!</v>
      </c>
      <c r="N405" s="1" t="e">
        <f t="shared" si="27"/>
        <v>#DIV/0!</v>
      </c>
      <c r="W405" s="10"/>
    </row>
    <row r="406" spans="2:23" x14ac:dyDescent="0.2">
      <c r="B406" s="10"/>
      <c r="I406" s="1">
        <f t="shared" si="24"/>
        <v>0</v>
      </c>
      <c r="J406" s="1" t="str">
        <f t="shared" si="25"/>
        <v>Good</v>
      </c>
      <c r="M406" s="12" t="e">
        <f t="shared" si="26"/>
        <v>#DIV/0!</v>
      </c>
      <c r="N406" s="1" t="e">
        <f t="shared" si="27"/>
        <v>#DIV/0!</v>
      </c>
      <c r="W406" s="10"/>
    </row>
    <row r="407" spans="2:23" x14ac:dyDescent="0.2">
      <c r="B407" s="10"/>
      <c r="I407" s="1">
        <f t="shared" si="24"/>
        <v>0</v>
      </c>
      <c r="J407" s="1" t="str">
        <f t="shared" si="25"/>
        <v>Good</v>
      </c>
      <c r="M407" s="12" t="e">
        <f t="shared" si="26"/>
        <v>#DIV/0!</v>
      </c>
      <c r="N407" s="1" t="e">
        <f t="shared" si="27"/>
        <v>#DIV/0!</v>
      </c>
      <c r="W407" s="10"/>
    </row>
    <row r="408" spans="2:23" x14ac:dyDescent="0.2">
      <c r="B408" s="10"/>
      <c r="I408" s="1">
        <f t="shared" si="24"/>
        <v>0</v>
      </c>
      <c r="J408" s="1" t="str">
        <f t="shared" si="25"/>
        <v>Good</v>
      </c>
      <c r="M408" s="12" t="e">
        <f t="shared" si="26"/>
        <v>#DIV/0!</v>
      </c>
      <c r="N408" s="1" t="e">
        <f t="shared" si="27"/>
        <v>#DIV/0!</v>
      </c>
      <c r="W408" s="10"/>
    </row>
    <row r="409" spans="2:23" x14ac:dyDescent="0.2">
      <c r="B409" s="10"/>
      <c r="I409" s="1">
        <f t="shared" si="24"/>
        <v>0</v>
      </c>
      <c r="J409" s="1" t="str">
        <f t="shared" si="25"/>
        <v>Good</v>
      </c>
      <c r="M409" s="12" t="e">
        <f t="shared" si="26"/>
        <v>#DIV/0!</v>
      </c>
      <c r="N409" s="1" t="e">
        <f t="shared" si="27"/>
        <v>#DIV/0!</v>
      </c>
      <c r="W409" s="10"/>
    </row>
    <row r="410" spans="2:23" x14ac:dyDescent="0.2">
      <c r="B410" s="10"/>
      <c r="I410" s="1">
        <f t="shared" si="24"/>
        <v>0</v>
      </c>
      <c r="J410" s="1" t="str">
        <f t="shared" si="25"/>
        <v>Good</v>
      </c>
      <c r="M410" s="12" t="e">
        <f t="shared" si="26"/>
        <v>#DIV/0!</v>
      </c>
      <c r="N410" s="1" t="e">
        <f t="shared" si="27"/>
        <v>#DIV/0!</v>
      </c>
      <c r="W410" s="10"/>
    </row>
    <row r="411" spans="2:23" x14ac:dyDescent="0.2">
      <c r="B411" s="10"/>
      <c r="I411" s="1">
        <f t="shared" si="24"/>
        <v>0</v>
      </c>
      <c r="J411" s="1" t="str">
        <f t="shared" si="25"/>
        <v>Good</v>
      </c>
      <c r="M411" s="12" t="e">
        <f t="shared" si="26"/>
        <v>#DIV/0!</v>
      </c>
      <c r="N411" s="1" t="e">
        <f t="shared" si="27"/>
        <v>#DIV/0!</v>
      </c>
      <c r="W411" s="10"/>
    </row>
    <row r="412" spans="2:23" x14ac:dyDescent="0.2">
      <c r="B412" s="10"/>
      <c r="I412" s="1">
        <f t="shared" si="24"/>
        <v>0</v>
      </c>
      <c r="J412" s="1" t="str">
        <f t="shared" si="25"/>
        <v>Good</v>
      </c>
      <c r="M412" s="12" t="e">
        <f t="shared" si="26"/>
        <v>#DIV/0!</v>
      </c>
      <c r="N412" s="1" t="e">
        <f t="shared" si="27"/>
        <v>#DIV/0!</v>
      </c>
      <c r="W412" s="10"/>
    </row>
    <row r="413" spans="2:23" x14ac:dyDescent="0.2">
      <c r="B413" s="10"/>
      <c r="I413" s="1">
        <f t="shared" si="24"/>
        <v>0</v>
      </c>
      <c r="J413" s="1" t="str">
        <f t="shared" si="25"/>
        <v>Good</v>
      </c>
      <c r="M413" s="12" t="e">
        <f t="shared" si="26"/>
        <v>#DIV/0!</v>
      </c>
      <c r="N413" s="1" t="e">
        <f t="shared" si="27"/>
        <v>#DIV/0!</v>
      </c>
      <c r="W413" s="10"/>
    </row>
    <row r="414" spans="2:23" x14ac:dyDescent="0.2">
      <c r="B414" s="10"/>
      <c r="I414" s="1">
        <f t="shared" si="24"/>
        <v>0</v>
      </c>
      <c r="J414" s="1" t="str">
        <f t="shared" si="25"/>
        <v>Good</v>
      </c>
      <c r="M414" s="12" t="e">
        <f t="shared" si="26"/>
        <v>#DIV/0!</v>
      </c>
      <c r="N414" s="1" t="e">
        <f t="shared" si="27"/>
        <v>#DIV/0!</v>
      </c>
      <c r="W414" s="10"/>
    </row>
    <row r="415" spans="2:23" x14ac:dyDescent="0.2">
      <c r="B415" s="10"/>
      <c r="I415" s="1">
        <f t="shared" si="24"/>
        <v>0</v>
      </c>
      <c r="J415" s="1" t="str">
        <f t="shared" si="25"/>
        <v>Good</v>
      </c>
      <c r="M415" s="12" t="e">
        <f t="shared" si="26"/>
        <v>#DIV/0!</v>
      </c>
      <c r="N415" s="1" t="e">
        <f t="shared" si="27"/>
        <v>#DIV/0!</v>
      </c>
      <c r="W415" s="10"/>
    </row>
    <row r="416" spans="2:23" x14ac:dyDescent="0.2">
      <c r="B416" s="10"/>
      <c r="I416" s="1">
        <f t="shared" si="24"/>
        <v>0</v>
      </c>
      <c r="J416" s="1" t="str">
        <f t="shared" si="25"/>
        <v>Good</v>
      </c>
      <c r="M416" s="12" t="e">
        <f t="shared" si="26"/>
        <v>#DIV/0!</v>
      </c>
      <c r="N416" s="1" t="e">
        <f t="shared" si="27"/>
        <v>#DIV/0!</v>
      </c>
      <c r="W416" s="10"/>
    </row>
    <row r="417" spans="2:23" x14ac:dyDescent="0.2">
      <c r="B417" s="10"/>
      <c r="I417" s="1">
        <f t="shared" si="24"/>
        <v>0</v>
      </c>
      <c r="J417" s="1" t="str">
        <f t="shared" si="25"/>
        <v>Good</v>
      </c>
      <c r="M417" s="12" t="e">
        <f t="shared" si="26"/>
        <v>#DIV/0!</v>
      </c>
      <c r="N417" s="1" t="e">
        <f t="shared" si="27"/>
        <v>#DIV/0!</v>
      </c>
      <c r="W417" s="10"/>
    </row>
    <row r="418" spans="2:23" x14ac:dyDescent="0.2">
      <c r="B418" s="10"/>
      <c r="I418" s="1">
        <f t="shared" si="24"/>
        <v>0</v>
      </c>
      <c r="J418" s="1" t="str">
        <f t="shared" si="25"/>
        <v>Good</v>
      </c>
      <c r="M418" s="12" t="e">
        <f t="shared" si="26"/>
        <v>#DIV/0!</v>
      </c>
      <c r="N418" s="1" t="e">
        <f t="shared" si="27"/>
        <v>#DIV/0!</v>
      </c>
      <c r="W418" s="10"/>
    </row>
    <row r="419" spans="2:23" x14ac:dyDescent="0.2">
      <c r="B419" s="10"/>
      <c r="I419" s="1">
        <f t="shared" si="24"/>
        <v>0</v>
      </c>
      <c r="J419" s="1" t="str">
        <f t="shared" si="25"/>
        <v>Good</v>
      </c>
      <c r="M419" s="12" t="e">
        <f t="shared" si="26"/>
        <v>#DIV/0!</v>
      </c>
      <c r="N419" s="1" t="e">
        <f t="shared" si="27"/>
        <v>#DIV/0!</v>
      </c>
      <c r="W419" s="10"/>
    </row>
    <row r="420" spans="2:23" x14ac:dyDescent="0.2">
      <c r="B420" s="10"/>
      <c r="I420" s="1">
        <f t="shared" si="24"/>
        <v>0</v>
      </c>
      <c r="J420" s="1" t="str">
        <f t="shared" si="25"/>
        <v>Good</v>
      </c>
      <c r="M420" s="12" t="e">
        <f t="shared" si="26"/>
        <v>#DIV/0!</v>
      </c>
      <c r="N420" s="1" t="e">
        <f t="shared" si="27"/>
        <v>#DIV/0!</v>
      </c>
      <c r="W420" s="10"/>
    </row>
    <row r="421" spans="2:23" x14ac:dyDescent="0.2">
      <c r="B421" s="10"/>
      <c r="I421" s="1">
        <f t="shared" si="24"/>
        <v>0</v>
      </c>
      <c r="J421" s="1" t="str">
        <f t="shared" si="25"/>
        <v>Good</v>
      </c>
      <c r="M421" s="12" t="e">
        <f t="shared" si="26"/>
        <v>#DIV/0!</v>
      </c>
      <c r="N421" s="1" t="e">
        <f t="shared" si="27"/>
        <v>#DIV/0!</v>
      </c>
      <c r="W421" s="10"/>
    </row>
    <row r="422" spans="2:23" x14ac:dyDescent="0.2">
      <c r="B422" s="10"/>
      <c r="I422" s="1">
        <f t="shared" si="24"/>
        <v>0</v>
      </c>
      <c r="J422" s="1" t="str">
        <f t="shared" si="25"/>
        <v>Good</v>
      </c>
      <c r="M422" s="12" t="e">
        <f t="shared" si="26"/>
        <v>#DIV/0!</v>
      </c>
      <c r="N422" s="1" t="e">
        <f t="shared" si="27"/>
        <v>#DIV/0!</v>
      </c>
      <c r="W422" s="10"/>
    </row>
    <row r="423" spans="2:23" x14ac:dyDescent="0.2">
      <c r="B423" s="10"/>
      <c r="I423" s="1">
        <f t="shared" si="24"/>
        <v>0</v>
      </c>
      <c r="J423" s="1" t="str">
        <f t="shared" si="25"/>
        <v>Good</v>
      </c>
      <c r="M423" s="12" t="e">
        <f t="shared" si="26"/>
        <v>#DIV/0!</v>
      </c>
      <c r="N423" s="1" t="e">
        <f t="shared" si="27"/>
        <v>#DIV/0!</v>
      </c>
      <c r="W423" s="10"/>
    </row>
    <row r="424" spans="2:23" x14ac:dyDescent="0.2">
      <c r="B424" s="10"/>
      <c r="I424" s="1">
        <f t="shared" si="24"/>
        <v>0</v>
      </c>
      <c r="J424" s="1" t="str">
        <f t="shared" si="25"/>
        <v>Good</v>
      </c>
      <c r="M424" s="12" t="e">
        <f t="shared" si="26"/>
        <v>#DIV/0!</v>
      </c>
      <c r="N424" s="1" t="e">
        <f t="shared" si="27"/>
        <v>#DIV/0!</v>
      </c>
      <c r="W424" s="10"/>
    </row>
    <row r="425" spans="2:23" x14ac:dyDescent="0.2">
      <c r="B425" s="10"/>
      <c r="I425" s="1">
        <f t="shared" si="24"/>
        <v>0</v>
      </c>
      <c r="J425" s="1" t="str">
        <f t="shared" si="25"/>
        <v>Good</v>
      </c>
      <c r="M425" s="12" t="e">
        <f t="shared" si="26"/>
        <v>#DIV/0!</v>
      </c>
      <c r="N425" s="1" t="e">
        <f t="shared" si="27"/>
        <v>#DIV/0!</v>
      </c>
      <c r="W425" s="10"/>
    </row>
    <row r="426" spans="2:23" x14ac:dyDescent="0.2">
      <c r="B426" s="10"/>
      <c r="I426" s="1">
        <f t="shared" si="24"/>
        <v>0</v>
      </c>
      <c r="J426" s="1" t="str">
        <f t="shared" si="25"/>
        <v>Good</v>
      </c>
      <c r="M426" s="12" t="e">
        <f t="shared" si="26"/>
        <v>#DIV/0!</v>
      </c>
      <c r="N426" s="1" t="e">
        <f t="shared" si="27"/>
        <v>#DIV/0!</v>
      </c>
      <c r="W426" s="10"/>
    </row>
    <row r="427" spans="2:23" x14ac:dyDescent="0.2">
      <c r="B427" s="10"/>
      <c r="I427" s="1">
        <f t="shared" si="24"/>
        <v>0</v>
      </c>
      <c r="J427" s="1" t="str">
        <f t="shared" si="25"/>
        <v>Good</v>
      </c>
      <c r="M427" s="12" t="e">
        <f t="shared" si="26"/>
        <v>#DIV/0!</v>
      </c>
      <c r="N427" s="1" t="e">
        <f t="shared" si="27"/>
        <v>#DIV/0!</v>
      </c>
      <c r="W427" s="10"/>
    </row>
    <row r="428" spans="2:23" x14ac:dyDescent="0.2">
      <c r="B428" s="10"/>
      <c r="I428" s="1">
        <f t="shared" si="24"/>
        <v>0</v>
      </c>
      <c r="J428" s="1" t="str">
        <f t="shared" si="25"/>
        <v>Good</v>
      </c>
      <c r="M428" s="12" t="e">
        <f t="shared" si="26"/>
        <v>#DIV/0!</v>
      </c>
      <c r="N428" s="1" t="e">
        <f t="shared" si="27"/>
        <v>#DIV/0!</v>
      </c>
      <c r="W428" s="10"/>
    </row>
    <row r="429" spans="2:23" x14ac:dyDescent="0.2">
      <c r="B429" s="10"/>
      <c r="I429" s="1">
        <f t="shared" si="24"/>
        <v>0</v>
      </c>
      <c r="J429" s="1" t="str">
        <f t="shared" si="25"/>
        <v>Good</v>
      </c>
      <c r="M429" s="12" t="e">
        <f t="shared" si="26"/>
        <v>#DIV/0!</v>
      </c>
      <c r="N429" s="1" t="e">
        <f t="shared" si="27"/>
        <v>#DIV/0!</v>
      </c>
      <c r="W429" s="10"/>
    </row>
    <row r="430" spans="2:23" x14ac:dyDescent="0.2">
      <c r="B430" s="10"/>
      <c r="I430" s="1">
        <f t="shared" si="24"/>
        <v>0</v>
      </c>
      <c r="J430" s="1" t="str">
        <f t="shared" si="25"/>
        <v>Good</v>
      </c>
      <c r="M430" s="12" t="e">
        <f t="shared" si="26"/>
        <v>#DIV/0!</v>
      </c>
      <c r="N430" s="1" t="e">
        <f t="shared" si="27"/>
        <v>#DIV/0!</v>
      </c>
      <c r="W430" s="10"/>
    </row>
    <row r="431" spans="2:23" x14ac:dyDescent="0.2">
      <c r="B431" s="10"/>
      <c r="I431" s="1">
        <f t="shared" si="24"/>
        <v>0</v>
      </c>
      <c r="J431" s="1" t="str">
        <f t="shared" si="25"/>
        <v>Good</v>
      </c>
      <c r="M431" s="12" t="e">
        <f t="shared" si="26"/>
        <v>#DIV/0!</v>
      </c>
      <c r="N431" s="1" t="e">
        <f t="shared" si="27"/>
        <v>#DIV/0!</v>
      </c>
      <c r="W431" s="10"/>
    </row>
    <row r="432" spans="2:23" x14ac:dyDescent="0.2">
      <c r="B432" s="10"/>
      <c r="I432" s="1">
        <f t="shared" si="24"/>
        <v>0</v>
      </c>
      <c r="J432" s="1" t="str">
        <f t="shared" si="25"/>
        <v>Good</v>
      </c>
      <c r="M432" s="12" t="e">
        <f t="shared" si="26"/>
        <v>#DIV/0!</v>
      </c>
      <c r="N432" s="1" t="e">
        <f t="shared" si="27"/>
        <v>#DIV/0!</v>
      </c>
      <c r="W432" s="10"/>
    </row>
    <row r="433" spans="2:23" x14ac:dyDescent="0.2">
      <c r="B433" s="10"/>
      <c r="I433" s="1">
        <f t="shared" si="24"/>
        <v>0</v>
      </c>
      <c r="J433" s="1" t="str">
        <f t="shared" si="25"/>
        <v>Good</v>
      </c>
      <c r="M433" s="12" t="e">
        <f t="shared" si="26"/>
        <v>#DIV/0!</v>
      </c>
      <c r="N433" s="1" t="e">
        <f t="shared" si="27"/>
        <v>#DIV/0!</v>
      </c>
      <c r="W433" s="10"/>
    </row>
    <row r="434" spans="2:23" x14ac:dyDescent="0.2">
      <c r="B434" s="10"/>
      <c r="I434" s="1">
        <f t="shared" si="24"/>
        <v>0</v>
      </c>
      <c r="J434" s="1" t="str">
        <f t="shared" si="25"/>
        <v>Good</v>
      </c>
      <c r="M434" s="12" t="e">
        <f t="shared" si="26"/>
        <v>#DIV/0!</v>
      </c>
      <c r="N434" s="1" t="e">
        <f t="shared" si="27"/>
        <v>#DIV/0!</v>
      </c>
      <c r="W434" s="10"/>
    </row>
    <row r="435" spans="2:23" x14ac:dyDescent="0.2">
      <c r="B435" s="10"/>
      <c r="I435" s="1">
        <f t="shared" si="24"/>
        <v>0</v>
      </c>
      <c r="J435" s="1" t="str">
        <f t="shared" si="25"/>
        <v>Good</v>
      </c>
      <c r="M435" s="12" t="e">
        <f t="shared" si="26"/>
        <v>#DIV/0!</v>
      </c>
      <c r="N435" s="1" t="e">
        <f t="shared" si="27"/>
        <v>#DIV/0!</v>
      </c>
      <c r="W435" s="10"/>
    </row>
    <row r="436" spans="2:23" x14ac:dyDescent="0.2">
      <c r="B436" s="10"/>
      <c r="I436" s="1">
        <f t="shared" si="24"/>
        <v>0</v>
      </c>
      <c r="J436" s="1" t="str">
        <f t="shared" si="25"/>
        <v>Good</v>
      </c>
      <c r="M436" s="12" t="e">
        <f t="shared" si="26"/>
        <v>#DIV/0!</v>
      </c>
      <c r="N436" s="1" t="e">
        <f t="shared" si="27"/>
        <v>#DIV/0!</v>
      </c>
      <c r="W436" s="10"/>
    </row>
    <row r="437" spans="2:23" x14ac:dyDescent="0.2">
      <c r="B437" s="10"/>
      <c r="I437" s="1">
        <f t="shared" si="24"/>
        <v>0</v>
      </c>
      <c r="J437" s="1" t="str">
        <f t="shared" si="25"/>
        <v>Good</v>
      </c>
      <c r="M437" s="12" t="e">
        <f t="shared" si="26"/>
        <v>#DIV/0!</v>
      </c>
      <c r="N437" s="1" t="e">
        <f t="shared" si="27"/>
        <v>#DIV/0!</v>
      </c>
      <c r="W437" s="10"/>
    </row>
    <row r="438" spans="2:23" x14ac:dyDescent="0.2">
      <c r="B438" s="10"/>
      <c r="I438" s="1">
        <f t="shared" si="24"/>
        <v>0</v>
      </c>
      <c r="J438" s="1" t="str">
        <f t="shared" si="25"/>
        <v>Good</v>
      </c>
      <c r="M438" s="12" t="e">
        <f t="shared" si="26"/>
        <v>#DIV/0!</v>
      </c>
      <c r="N438" s="1" t="e">
        <f t="shared" si="27"/>
        <v>#DIV/0!</v>
      </c>
      <c r="W438" s="10"/>
    </row>
    <row r="439" spans="2:23" x14ac:dyDescent="0.2">
      <c r="B439" s="10"/>
      <c r="I439" s="1">
        <f t="shared" si="24"/>
        <v>0</v>
      </c>
      <c r="J439" s="1" t="str">
        <f t="shared" si="25"/>
        <v>Good</v>
      </c>
      <c r="M439" s="12" t="e">
        <f t="shared" si="26"/>
        <v>#DIV/0!</v>
      </c>
      <c r="N439" s="1" t="e">
        <f t="shared" si="27"/>
        <v>#DIV/0!</v>
      </c>
      <c r="W439" s="10"/>
    </row>
    <row r="440" spans="2:23" x14ac:dyDescent="0.2">
      <c r="B440" s="10"/>
      <c r="I440" s="1">
        <f t="shared" si="24"/>
        <v>0</v>
      </c>
      <c r="J440" s="1" t="str">
        <f t="shared" si="25"/>
        <v>Good</v>
      </c>
      <c r="M440" s="12" t="e">
        <f t="shared" si="26"/>
        <v>#DIV/0!</v>
      </c>
      <c r="N440" s="1" t="e">
        <f t="shared" si="27"/>
        <v>#DIV/0!</v>
      </c>
      <c r="W440" s="10"/>
    </row>
    <row r="441" spans="2:23" x14ac:dyDescent="0.2">
      <c r="B441" s="10"/>
      <c r="I441" s="1">
        <f t="shared" si="24"/>
        <v>0</v>
      </c>
      <c r="J441" s="1" t="str">
        <f t="shared" si="25"/>
        <v>Good</v>
      </c>
      <c r="M441" s="12" t="e">
        <f t="shared" si="26"/>
        <v>#DIV/0!</v>
      </c>
      <c r="N441" s="1" t="e">
        <f t="shared" si="27"/>
        <v>#DIV/0!</v>
      </c>
      <c r="W441" s="10"/>
    </row>
    <row r="442" spans="2:23" x14ac:dyDescent="0.2">
      <c r="B442" s="10"/>
      <c r="I442" s="1">
        <f t="shared" si="24"/>
        <v>0</v>
      </c>
      <c r="J442" s="1" t="str">
        <f t="shared" si="25"/>
        <v>Good</v>
      </c>
      <c r="M442" s="12" t="e">
        <f t="shared" si="26"/>
        <v>#DIV/0!</v>
      </c>
      <c r="N442" s="1" t="e">
        <f t="shared" si="27"/>
        <v>#DIV/0!</v>
      </c>
      <c r="W442" s="10"/>
    </row>
    <row r="443" spans="2:23" x14ac:dyDescent="0.2">
      <c r="B443" s="10"/>
      <c r="I443" s="1">
        <f t="shared" si="24"/>
        <v>0</v>
      </c>
      <c r="J443" s="1" t="str">
        <f t="shared" si="25"/>
        <v>Good</v>
      </c>
      <c r="M443" s="12" t="e">
        <f t="shared" si="26"/>
        <v>#DIV/0!</v>
      </c>
      <c r="N443" s="1" t="e">
        <f t="shared" si="27"/>
        <v>#DIV/0!</v>
      </c>
      <c r="W443" s="10"/>
    </row>
    <row r="444" spans="2:23" x14ac:dyDescent="0.2">
      <c r="B444" s="10"/>
      <c r="I444" s="1">
        <f t="shared" si="24"/>
        <v>0</v>
      </c>
      <c r="J444" s="1" t="str">
        <f t="shared" si="25"/>
        <v>Good</v>
      </c>
      <c r="M444" s="12" t="e">
        <f t="shared" si="26"/>
        <v>#DIV/0!</v>
      </c>
      <c r="N444" s="1" t="e">
        <f t="shared" si="27"/>
        <v>#DIV/0!</v>
      </c>
      <c r="W444" s="10"/>
    </row>
    <row r="445" spans="2:23" x14ac:dyDescent="0.2">
      <c r="B445" s="10"/>
      <c r="I445" s="1">
        <f t="shared" si="24"/>
        <v>0</v>
      </c>
      <c r="J445" s="1" t="str">
        <f t="shared" si="25"/>
        <v>Good</v>
      </c>
      <c r="M445" s="12" t="e">
        <f t="shared" si="26"/>
        <v>#DIV/0!</v>
      </c>
      <c r="N445" s="1" t="e">
        <f t="shared" si="27"/>
        <v>#DIV/0!</v>
      </c>
      <c r="W445" s="10"/>
    </row>
    <row r="446" spans="2:23" x14ac:dyDescent="0.2">
      <c r="B446" s="10"/>
      <c r="I446" s="1">
        <f t="shared" si="24"/>
        <v>0</v>
      </c>
      <c r="J446" s="1" t="str">
        <f t="shared" si="25"/>
        <v>Good</v>
      </c>
      <c r="M446" s="12" t="e">
        <f t="shared" si="26"/>
        <v>#DIV/0!</v>
      </c>
      <c r="N446" s="1" t="e">
        <f t="shared" si="27"/>
        <v>#DIV/0!</v>
      </c>
      <c r="W446" s="10"/>
    </row>
    <row r="447" spans="2:23" x14ac:dyDescent="0.2">
      <c r="B447" s="10"/>
      <c r="I447" s="1">
        <f t="shared" si="24"/>
        <v>0</v>
      </c>
      <c r="J447" s="1" t="str">
        <f t="shared" si="25"/>
        <v>Good</v>
      </c>
      <c r="M447" s="12" t="e">
        <f t="shared" si="26"/>
        <v>#DIV/0!</v>
      </c>
      <c r="N447" s="1" t="e">
        <f t="shared" si="27"/>
        <v>#DIV/0!</v>
      </c>
      <c r="W447" s="10"/>
    </row>
    <row r="448" spans="2:23" x14ac:dyDescent="0.2">
      <c r="B448" s="10"/>
      <c r="I448" s="1">
        <f t="shared" si="24"/>
        <v>0</v>
      </c>
      <c r="J448" s="1" t="str">
        <f t="shared" si="25"/>
        <v>Good</v>
      </c>
      <c r="M448" s="12" t="e">
        <f t="shared" si="26"/>
        <v>#DIV/0!</v>
      </c>
      <c r="N448" s="1" t="e">
        <f t="shared" si="27"/>
        <v>#DIV/0!</v>
      </c>
      <c r="W448" s="10"/>
    </row>
    <row r="449" spans="2:23" x14ac:dyDescent="0.2">
      <c r="B449" s="10"/>
      <c r="I449" s="1">
        <f t="shared" si="24"/>
        <v>0</v>
      </c>
      <c r="J449" s="1" t="str">
        <f t="shared" si="25"/>
        <v>Good</v>
      </c>
      <c r="M449" s="12" t="e">
        <f t="shared" si="26"/>
        <v>#DIV/0!</v>
      </c>
      <c r="N449" s="1" t="e">
        <f t="shared" si="27"/>
        <v>#DIV/0!</v>
      </c>
      <c r="W449" s="10"/>
    </row>
    <row r="450" spans="2:23" x14ac:dyDescent="0.2">
      <c r="B450" s="10"/>
      <c r="I450" s="1">
        <f t="shared" si="24"/>
        <v>0</v>
      </c>
      <c r="J450" s="1" t="str">
        <f t="shared" si="25"/>
        <v>Good</v>
      </c>
      <c r="M450" s="12" t="e">
        <f t="shared" si="26"/>
        <v>#DIV/0!</v>
      </c>
      <c r="N450" s="1" t="e">
        <f t="shared" si="27"/>
        <v>#DIV/0!</v>
      </c>
      <c r="W450" s="10"/>
    </row>
    <row r="451" spans="2:23" x14ac:dyDescent="0.2">
      <c r="B451" s="10"/>
      <c r="I451" s="1">
        <f t="shared" ref="I451:I514" si="28">G451-F451</f>
        <v>0</v>
      </c>
      <c r="J451" s="1" t="str">
        <f t="shared" ref="J451:J514" si="29">IF(I451=H451,"Good",(IF(I451&lt;(H451+H451*0.05),(IF(I451&gt;(H451-H451*0.05),"Good","Bad")))))</f>
        <v>Good</v>
      </c>
      <c r="M451" s="12" t="e">
        <f t="shared" ref="M451:M514" si="30">ROUND(((I451*1000)/(K451/1000)),4-(1+INT(LOG10(ABS(((I451*1000)/(K451/1000)))))))</f>
        <v>#DIV/0!</v>
      </c>
      <c r="N451" s="1" t="e">
        <f t="shared" ref="N451:N514" si="31">IF(M451=L451,"Good",(IF(M451&lt;(L451+L451*0.05),(IF(M451&gt;(L451-L451*0.05),"Good","Bad")))))</f>
        <v>#DIV/0!</v>
      </c>
      <c r="W451" s="10"/>
    </row>
    <row r="452" spans="2:23" x14ac:dyDescent="0.2">
      <c r="B452" s="10"/>
      <c r="I452" s="1">
        <f t="shared" si="28"/>
        <v>0</v>
      </c>
      <c r="J452" s="1" t="str">
        <f t="shared" si="29"/>
        <v>Good</v>
      </c>
      <c r="M452" s="12" t="e">
        <f t="shared" si="30"/>
        <v>#DIV/0!</v>
      </c>
      <c r="N452" s="1" t="e">
        <f t="shared" si="31"/>
        <v>#DIV/0!</v>
      </c>
      <c r="W452" s="10"/>
    </row>
    <row r="453" spans="2:23" x14ac:dyDescent="0.2">
      <c r="B453" s="10"/>
      <c r="I453" s="1">
        <f t="shared" si="28"/>
        <v>0</v>
      </c>
      <c r="J453" s="1" t="str">
        <f t="shared" si="29"/>
        <v>Good</v>
      </c>
      <c r="M453" s="12" t="e">
        <f t="shared" si="30"/>
        <v>#DIV/0!</v>
      </c>
      <c r="N453" s="1" t="e">
        <f t="shared" si="31"/>
        <v>#DIV/0!</v>
      </c>
      <c r="W453" s="10"/>
    </row>
    <row r="454" spans="2:23" x14ac:dyDescent="0.2">
      <c r="B454" s="10"/>
      <c r="I454" s="1">
        <f t="shared" si="28"/>
        <v>0</v>
      </c>
      <c r="J454" s="1" t="str">
        <f t="shared" si="29"/>
        <v>Good</v>
      </c>
      <c r="M454" s="12" t="e">
        <f t="shared" si="30"/>
        <v>#DIV/0!</v>
      </c>
      <c r="N454" s="1" t="e">
        <f t="shared" si="31"/>
        <v>#DIV/0!</v>
      </c>
      <c r="W454" s="10"/>
    </row>
    <row r="455" spans="2:23" x14ac:dyDescent="0.2">
      <c r="B455" s="10"/>
      <c r="I455" s="1">
        <f t="shared" si="28"/>
        <v>0</v>
      </c>
      <c r="J455" s="1" t="str">
        <f t="shared" si="29"/>
        <v>Good</v>
      </c>
      <c r="M455" s="12" t="e">
        <f t="shared" si="30"/>
        <v>#DIV/0!</v>
      </c>
      <c r="N455" s="1" t="e">
        <f t="shared" si="31"/>
        <v>#DIV/0!</v>
      </c>
      <c r="W455" s="10"/>
    </row>
    <row r="456" spans="2:23" x14ac:dyDescent="0.2">
      <c r="B456" s="10"/>
      <c r="I456" s="1">
        <f t="shared" si="28"/>
        <v>0</v>
      </c>
      <c r="J456" s="1" t="str">
        <f t="shared" si="29"/>
        <v>Good</v>
      </c>
      <c r="M456" s="12" t="e">
        <f t="shared" si="30"/>
        <v>#DIV/0!</v>
      </c>
      <c r="N456" s="1" t="e">
        <f t="shared" si="31"/>
        <v>#DIV/0!</v>
      </c>
      <c r="W456" s="10"/>
    </row>
    <row r="457" spans="2:23" x14ac:dyDescent="0.2">
      <c r="B457" s="10"/>
      <c r="I457" s="1">
        <f t="shared" si="28"/>
        <v>0</v>
      </c>
      <c r="J457" s="1" t="str">
        <f t="shared" si="29"/>
        <v>Good</v>
      </c>
      <c r="M457" s="12" t="e">
        <f t="shared" si="30"/>
        <v>#DIV/0!</v>
      </c>
      <c r="N457" s="1" t="e">
        <f t="shared" si="31"/>
        <v>#DIV/0!</v>
      </c>
      <c r="W457" s="10"/>
    </row>
    <row r="458" spans="2:23" x14ac:dyDescent="0.2">
      <c r="B458" s="10"/>
      <c r="I458" s="1">
        <f t="shared" si="28"/>
        <v>0</v>
      </c>
      <c r="J458" s="1" t="str">
        <f t="shared" si="29"/>
        <v>Good</v>
      </c>
      <c r="M458" s="12" t="e">
        <f t="shared" si="30"/>
        <v>#DIV/0!</v>
      </c>
      <c r="N458" s="1" t="e">
        <f t="shared" si="31"/>
        <v>#DIV/0!</v>
      </c>
      <c r="W458" s="10"/>
    </row>
    <row r="459" spans="2:23" x14ac:dyDescent="0.2">
      <c r="B459" s="10"/>
      <c r="I459" s="1">
        <f t="shared" si="28"/>
        <v>0</v>
      </c>
      <c r="J459" s="1" t="str">
        <f t="shared" si="29"/>
        <v>Good</v>
      </c>
      <c r="M459" s="12" t="e">
        <f t="shared" si="30"/>
        <v>#DIV/0!</v>
      </c>
      <c r="N459" s="1" t="e">
        <f t="shared" si="31"/>
        <v>#DIV/0!</v>
      </c>
      <c r="W459" s="10"/>
    </row>
    <row r="460" spans="2:23" x14ac:dyDescent="0.2">
      <c r="B460" s="10"/>
      <c r="I460" s="1">
        <f t="shared" si="28"/>
        <v>0</v>
      </c>
      <c r="J460" s="1" t="str">
        <f t="shared" si="29"/>
        <v>Good</v>
      </c>
      <c r="M460" s="12" t="e">
        <f t="shared" si="30"/>
        <v>#DIV/0!</v>
      </c>
      <c r="N460" s="1" t="e">
        <f t="shared" si="31"/>
        <v>#DIV/0!</v>
      </c>
      <c r="W460" s="10"/>
    </row>
    <row r="461" spans="2:23" x14ac:dyDescent="0.2">
      <c r="B461" s="10"/>
      <c r="I461" s="1">
        <f t="shared" si="28"/>
        <v>0</v>
      </c>
      <c r="J461" s="1" t="str">
        <f t="shared" si="29"/>
        <v>Good</v>
      </c>
      <c r="M461" s="12" t="e">
        <f t="shared" si="30"/>
        <v>#DIV/0!</v>
      </c>
      <c r="N461" s="1" t="e">
        <f t="shared" si="31"/>
        <v>#DIV/0!</v>
      </c>
      <c r="W461" s="10"/>
    </row>
    <row r="462" spans="2:23" x14ac:dyDescent="0.2">
      <c r="B462" s="10"/>
      <c r="I462" s="1">
        <f t="shared" si="28"/>
        <v>0</v>
      </c>
      <c r="J462" s="1" t="str">
        <f t="shared" si="29"/>
        <v>Good</v>
      </c>
      <c r="M462" s="12" t="e">
        <f t="shared" si="30"/>
        <v>#DIV/0!</v>
      </c>
      <c r="N462" s="1" t="e">
        <f t="shared" si="31"/>
        <v>#DIV/0!</v>
      </c>
      <c r="W462" s="10"/>
    </row>
    <row r="463" spans="2:23" x14ac:dyDescent="0.2">
      <c r="B463" s="10"/>
      <c r="I463" s="1">
        <f t="shared" si="28"/>
        <v>0</v>
      </c>
      <c r="J463" s="1" t="str">
        <f t="shared" si="29"/>
        <v>Good</v>
      </c>
      <c r="M463" s="12" t="e">
        <f t="shared" si="30"/>
        <v>#DIV/0!</v>
      </c>
      <c r="N463" s="1" t="e">
        <f t="shared" si="31"/>
        <v>#DIV/0!</v>
      </c>
      <c r="W463" s="10"/>
    </row>
    <row r="464" spans="2:23" x14ac:dyDescent="0.2">
      <c r="B464" s="10"/>
      <c r="I464" s="1">
        <f t="shared" si="28"/>
        <v>0</v>
      </c>
      <c r="J464" s="1" t="str">
        <f t="shared" si="29"/>
        <v>Good</v>
      </c>
      <c r="M464" s="12" t="e">
        <f t="shared" si="30"/>
        <v>#DIV/0!</v>
      </c>
      <c r="N464" s="1" t="e">
        <f t="shared" si="31"/>
        <v>#DIV/0!</v>
      </c>
      <c r="W464" s="10"/>
    </row>
    <row r="465" spans="2:23" x14ac:dyDescent="0.2">
      <c r="B465" s="10"/>
      <c r="I465" s="1">
        <f t="shared" si="28"/>
        <v>0</v>
      </c>
      <c r="J465" s="1" t="str">
        <f t="shared" si="29"/>
        <v>Good</v>
      </c>
      <c r="M465" s="12" t="e">
        <f t="shared" si="30"/>
        <v>#DIV/0!</v>
      </c>
      <c r="N465" s="1" t="e">
        <f t="shared" si="31"/>
        <v>#DIV/0!</v>
      </c>
      <c r="W465" s="10"/>
    </row>
    <row r="466" spans="2:23" x14ac:dyDescent="0.2">
      <c r="B466" s="10"/>
      <c r="I466" s="1">
        <f t="shared" si="28"/>
        <v>0</v>
      </c>
      <c r="J466" s="1" t="str">
        <f t="shared" si="29"/>
        <v>Good</v>
      </c>
      <c r="M466" s="12" t="e">
        <f t="shared" si="30"/>
        <v>#DIV/0!</v>
      </c>
      <c r="N466" s="1" t="e">
        <f t="shared" si="31"/>
        <v>#DIV/0!</v>
      </c>
      <c r="W466" s="10"/>
    </row>
    <row r="467" spans="2:23" x14ac:dyDescent="0.2">
      <c r="B467" s="10"/>
      <c r="I467" s="1">
        <f t="shared" si="28"/>
        <v>0</v>
      </c>
      <c r="J467" s="1" t="str">
        <f t="shared" si="29"/>
        <v>Good</v>
      </c>
      <c r="M467" s="12" t="e">
        <f t="shared" si="30"/>
        <v>#DIV/0!</v>
      </c>
      <c r="N467" s="1" t="e">
        <f t="shared" si="31"/>
        <v>#DIV/0!</v>
      </c>
      <c r="W467" s="10"/>
    </row>
    <row r="468" spans="2:23" x14ac:dyDescent="0.2">
      <c r="B468" s="10"/>
      <c r="I468" s="1">
        <f t="shared" si="28"/>
        <v>0</v>
      </c>
      <c r="J468" s="1" t="str">
        <f t="shared" si="29"/>
        <v>Good</v>
      </c>
      <c r="M468" s="12" t="e">
        <f t="shared" si="30"/>
        <v>#DIV/0!</v>
      </c>
      <c r="N468" s="1" t="e">
        <f t="shared" si="31"/>
        <v>#DIV/0!</v>
      </c>
      <c r="W468" s="10"/>
    </row>
    <row r="469" spans="2:23" x14ac:dyDescent="0.2">
      <c r="B469" s="10"/>
      <c r="I469" s="1">
        <f t="shared" si="28"/>
        <v>0</v>
      </c>
      <c r="J469" s="1" t="str">
        <f t="shared" si="29"/>
        <v>Good</v>
      </c>
      <c r="M469" s="12" t="e">
        <f t="shared" si="30"/>
        <v>#DIV/0!</v>
      </c>
      <c r="N469" s="1" t="e">
        <f t="shared" si="31"/>
        <v>#DIV/0!</v>
      </c>
      <c r="W469" s="10"/>
    </row>
    <row r="470" spans="2:23" x14ac:dyDescent="0.2">
      <c r="B470" s="10"/>
      <c r="I470" s="1">
        <f t="shared" si="28"/>
        <v>0</v>
      </c>
      <c r="J470" s="1" t="str">
        <f t="shared" si="29"/>
        <v>Good</v>
      </c>
      <c r="M470" s="12" t="e">
        <f t="shared" si="30"/>
        <v>#DIV/0!</v>
      </c>
      <c r="N470" s="1" t="e">
        <f t="shared" si="31"/>
        <v>#DIV/0!</v>
      </c>
      <c r="W470" s="10"/>
    </row>
    <row r="471" spans="2:23" x14ac:dyDescent="0.2">
      <c r="B471" s="10"/>
      <c r="I471" s="1">
        <f t="shared" si="28"/>
        <v>0</v>
      </c>
      <c r="J471" s="1" t="str">
        <f t="shared" si="29"/>
        <v>Good</v>
      </c>
      <c r="M471" s="12" t="e">
        <f t="shared" si="30"/>
        <v>#DIV/0!</v>
      </c>
      <c r="N471" s="1" t="e">
        <f t="shared" si="31"/>
        <v>#DIV/0!</v>
      </c>
      <c r="W471" s="10"/>
    </row>
    <row r="472" spans="2:23" x14ac:dyDescent="0.2">
      <c r="B472" s="10"/>
      <c r="I472" s="1">
        <f t="shared" si="28"/>
        <v>0</v>
      </c>
      <c r="J472" s="1" t="str">
        <f t="shared" si="29"/>
        <v>Good</v>
      </c>
      <c r="M472" s="12" t="e">
        <f t="shared" si="30"/>
        <v>#DIV/0!</v>
      </c>
      <c r="N472" s="1" t="e">
        <f t="shared" si="31"/>
        <v>#DIV/0!</v>
      </c>
      <c r="W472" s="10"/>
    </row>
    <row r="473" spans="2:23" x14ac:dyDescent="0.2">
      <c r="B473" s="10"/>
      <c r="I473" s="1">
        <f t="shared" si="28"/>
        <v>0</v>
      </c>
      <c r="J473" s="1" t="str">
        <f t="shared" si="29"/>
        <v>Good</v>
      </c>
      <c r="M473" s="12" t="e">
        <f t="shared" si="30"/>
        <v>#DIV/0!</v>
      </c>
      <c r="N473" s="1" t="e">
        <f t="shared" si="31"/>
        <v>#DIV/0!</v>
      </c>
      <c r="W473" s="10"/>
    </row>
    <row r="474" spans="2:23" x14ac:dyDescent="0.2">
      <c r="B474" s="10"/>
      <c r="I474" s="1">
        <f t="shared" si="28"/>
        <v>0</v>
      </c>
      <c r="J474" s="1" t="str">
        <f t="shared" si="29"/>
        <v>Good</v>
      </c>
      <c r="M474" s="12" t="e">
        <f t="shared" si="30"/>
        <v>#DIV/0!</v>
      </c>
      <c r="N474" s="1" t="e">
        <f t="shared" si="31"/>
        <v>#DIV/0!</v>
      </c>
      <c r="W474" s="10"/>
    </row>
    <row r="475" spans="2:23" x14ac:dyDescent="0.2">
      <c r="B475" s="10"/>
      <c r="I475" s="1">
        <f t="shared" si="28"/>
        <v>0</v>
      </c>
      <c r="J475" s="1" t="str">
        <f t="shared" si="29"/>
        <v>Good</v>
      </c>
      <c r="M475" s="12" t="e">
        <f t="shared" si="30"/>
        <v>#DIV/0!</v>
      </c>
      <c r="N475" s="1" t="e">
        <f t="shared" si="31"/>
        <v>#DIV/0!</v>
      </c>
      <c r="W475" s="10"/>
    </row>
    <row r="476" spans="2:23" x14ac:dyDescent="0.2">
      <c r="B476" s="10"/>
      <c r="I476" s="1">
        <f t="shared" si="28"/>
        <v>0</v>
      </c>
      <c r="J476" s="1" t="str">
        <f t="shared" si="29"/>
        <v>Good</v>
      </c>
      <c r="M476" s="12" t="e">
        <f t="shared" si="30"/>
        <v>#DIV/0!</v>
      </c>
      <c r="N476" s="1" t="e">
        <f t="shared" si="31"/>
        <v>#DIV/0!</v>
      </c>
      <c r="W476" s="10"/>
    </row>
    <row r="477" spans="2:23" x14ac:dyDescent="0.2">
      <c r="B477" s="10"/>
      <c r="I477" s="1">
        <f t="shared" si="28"/>
        <v>0</v>
      </c>
      <c r="J477" s="1" t="str">
        <f t="shared" si="29"/>
        <v>Good</v>
      </c>
      <c r="M477" s="12" t="e">
        <f t="shared" si="30"/>
        <v>#DIV/0!</v>
      </c>
      <c r="N477" s="1" t="e">
        <f t="shared" si="31"/>
        <v>#DIV/0!</v>
      </c>
      <c r="W477" s="10"/>
    </row>
    <row r="478" spans="2:23" x14ac:dyDescent="0.2">
      <c r="B478" s="10"/>
      <c r="I478" s="1">
        <f t="shared" si="28"/>
        <v>0</v>
      </c>
      <c r="J478" s="1" t="str">
        <f t="shared" si="29"/>
        <v>Good</v>
      </c>
      <c r="M478" s="12" t="e">
        <f t="shared" si="30"/>
        <v>#DIV/0!</v>
      </c>
      <c r="N478" s="1" t="e">
        <f t="shared" si="31"/>
        <v>#DIV/0!</v>
      </c>
      <c r="W478" s="10"/>
    </row>
    <row r="479" spans="2:23" x14ac:dyDescent="0.2">
      <c r="B479" s="10"/>
      <c r="I479" s="1">
        <f t="shared" si="28"/>
        <v>0</v>
      </c>
      <c r="J479" s="1" t="str">
        <f t="shared" si="29"/>
        <v>Good</v>
      </c>
      <c r="M479" s="12" t="e">
        <f t="shared" si="30"/>
        <v>#DIV/0!</v>
      </c>
      <c r="N479" s="1" t="e">
        <f t="shared" si="31"/>
        <v>#DIV/0!</v>
      </c>
      <c r="W479" s="10"/>
    </row>
    <row r="480" spans="2:23" x14ac:dyDescent="0.2">
      <c r="B480" s="10"/>
      <c r="I480" s="1">
        <f t="shared" si="28"/>
        <v>0</v>
      </c>
      <c r="J480" s="1" t="str">
        <f t="shared" si="29"/>
        <v>Good</v>
      </c>
      <c r="M480" s="12" t="e">
        <f t="shared" si="30"/>
        <v>#DIV/0!</v>
      </c>
      <c r="N480" s="1" t="e">
        <f t="shared" si="31"/>
        <v>#DIV/0!</v>
      </c>
      <c r="W480" s="10"/>
    </row>
    <row r="481" spans="2:23" x14ac:dyDescent="0.2">
      <c r="B481" s="10"/>
      <c r="I481" s="1">
        <f t="shared" si="28"/>
        <v>0</v>
      </c>
      <c r="J481" s="1" t="str">
        <f t="shared" si="29"/>
        <v>Good</v>
      </c>
      <c r="M481" s="12" t="e">
        <f t="shared" si="30"/>
        <v>#DIV/0!</v>
      </c>
      <c r="N481" s="1" t="e">
        <f t="shared" si="31"/>
        <v>#DIV/0!</v>
      </c>
      <c r="W481" s="10"/>
    </row>
    <row r="482" spans="2:23" x14ac:dyDescent="0.2">
      <c r="B482" s="10"/>
      <c r="I482" s="1">
        <f t="shared" si="28"/>
        <v>0</v>
      </c>
      <c r="J482" s="1" t="str">
        <f t="shared" si="29"/>
        <v>Good</v>
      </c>
      <c r="M482" s="12" t="e">
        <f t="shared" si="30"/>
        <v>#DIV/0!</v>
      </c>
      <c r="N482" s="1" t="e">
        <f t="shared" si="31"/>
        <v>#DIV/0!</v>
      </c>
      <c r="W482" s="10"/>
    </row>
    <row r="483" spans="2:23" x14ac:dyDescent="0.2">
      <c r="B483" s="10"/>
      <c r="I483" s="1">
        <f t="shared" si="28"/>
        <v>0</v>
      </c>
      <c r="J483" s="1" t="str">
        <f t="shared" si="29"/>
        <v>Good</v>
      </c>
      <c r="M483" s="12" t="e">
        <f t="shared" si="30"/>
        <v>#DIV/0!</v>
      </c>
      <c r="N483" s="1" t="e">
        <f t="shared" si="31"/>
        <v>#DIV/0!</v>
      </c>
      <c r="W483" s="10"/>
    </row>
    <row r="484" spans="2:23" x14ac:dyDescent="0.2">
      <c r="B484" s="10"/>
      <c r="I484" s="1">
        <f t="shared" si="28"/>
        <v>0</v>
      </c>
      <c r="J484" s="1" t="str">
        <f t="shared" si="29"/>
        <v>Good</v>
      </c>
      <c r="M484" s="12" t="e">
        <f t="shared" si="30"/>
        <v>#DIV/0!</v>
      </c>
      <c r="N484" s="1" t="e">
        <f t="shared" si="31"/>
        <v>#DIV/0!</v>
      </c>
      <c r="W484" s="10"/>
    </row>
    <row r="485" spans="2:23" x14ac:dyDescent="0.2">
      <c r="B485" s="10"/>
      <c r="I485" s="1">
        <f t="shared" si="28"/>
        <v>0</v>
      </c>
      <c r="J485" s="1" t="str">
        <f t="shared" si="29"/>
        <v>Good</v>
      </c>
      <c r="M485" s="12" t="e">
        <f t="shared" si="30"/>
        <v>#DIV/0!</v>
      </c>
      <c r="N485" s="1" t="e">
        <f t="shared" si="31"/>
        <v>#DIV/0!</v>
      </c>
      <c r="W485" s="10"/>
    </row>
    <row r="486" spans="2:23" x14ac:dyDescent="0.2">
      <c r="B486" s="10"/>
      <c r="I486" s="1">
        <f t="shared" si="28"/>
        <v>0</v>
      </c>
      <c r="J486" s="1" t="str">
        <f t="shared" si="29"/>
        <v>Good</v>
      </c>
      <c r="M486" s="12" t="e">
        <f t="shared" si="30"/>
        <v>#DIV/0!</v>
      </c>
      <c r="N486" s="1" t="e">
        <f t="shared" si="31"/>
        <v>#DIV/0!</v>
      </c>
      <c r="W486" s="10"/>
    </row>
    <row r="487" spans="2:23" x14ac:dyDescent="0.2">
      <c r="B487" s="10"/>
      <c r="I487" s="1">
        <f t="shared" si="28"/>
        <v>0</v>
      </c>
      <c r="J487" s="1" t="str">
        <f t="shared" si="29"/>
        <v>Good</v>
      </c>
      <c r="M487" s="12" t="e">
        <f t="shared" si="30"/>
        <v>#DIV/0!</v>
      </c>
      <c r="N487" s="1" t="e">
        <f t="shared" si="31"/>
        <v>#DIV/0!</v>
      </c>
      <c r="W487" s="10"/>
    </row>
    <row r="488" spans="2:23" x14ac:dyDescent="0.2">
      <c r="B488" s="10"/>
      <c r="I488" s="1">
        <f t="shared" si="28"/>
        <v>0</v>
      </c>
      <c r="J488" s="1" t="str">
        <f t="shared" si="29"/>
        <v>Good</v>
      </c>
      <c r="M488" s="12" t="e">
        <f t="shared" si="30"/>
        <v>#DIV/0!</v>
      </c>
      <c r="N488" s="1" t="e">
        <f t="shared" si="31"/>
        <v>#DIV/0!</v>
      </c>
      <c r="W488" s="10"/>
    </row>
    <row r="489" spans="2:23" x14ac:dyDescent="0.2">
      <c r="B489" s="10"/>
      <c r="I489" s="1">
        <f t="shared" si="28"/>
        <v>0</v>
      </c>
      <c r="J489" s="1" t="str">
        <f t="shared" si="29"/>
        <v>Good</v>
      </c>
      <c r="M489" s="12" t="e">
        <f t="shared" si="30"/>
        <v>#DIV/0!</v>
      </c>
      <c r="N489" s="1" t="e">
        <f t="shared" si="31"/>
        <v>#DIV/0!</v>
      </c>
      <c r="W489" s="10"/>
    </row>
    <row r="490" spans="2:23" x14ac:dyDescent="0.2">
      <c r="B490" s="10"/>
      <c r="I490" s="1">
        <f t="shared" si="28"/>
        <v>0</v>
      </c>
      <c r="J490" s="1" t="str">
        <f t="shared" si="29"/>
        <v>Good</v>
      </c>
      <c r="M490" s="12" t="e">
        <f t="shared" si="30"/>
        <v>#DIV/0!</v>
      </c>
      <c r="N490" s="1" t="e">
        <f t="shared" si="31"/>
        <v>#DIV/0!</v>
      </c>
      <c r="W490" s="10"/>
    </row>
    <row r="491" spans="2:23" x14ac:dyDescent="0.2">
      <c r="B491" s="10"/>
      <c r="I491" s="1">
        <f t="shared" si="28"/>
        <v>0</v>
      </c>
      <c r="J491" s="1" t="str">
        <f t="shared" si="29"/>
        <v>Good</v>
      </c>
      <c r="M491" s="12" t="e">
        <f t="shared" si="30"/>
        <v>#DIV/0!</v>
      </c>
      <c r="N491" s="1" t="e">
        <f t="shared" si="31"/>
        <v>#DIV/0!</v>
      </c>
      <c r="W491" s="10"/>
    </row>
    <row r="492" spans="2:23" x14ac:dyDescent="0.2">
      <c r="B492" s="10"/>
      <c r="I492" s="1">
        <f t="shared" si="28"/>
        <v>0</v>
      </c>
      <c r="J492" s="1" t="str">
        <f t="shared" si="29"/>
        <v>Good</v>
      </c>
      <c r="M492" s="12" t="e">
        <f t="shared" si="30"/>
        <v>#DIV/0!</v>
      </c>
      <c r="N492" s="1" t="e">
        <f t="shared" si="31"/>
        <v>#DIV/0!</v>
      </c>
      <c r="W492" s="10"/>
    </row>
    <row r="493" spans="2:23" x14ac:dyDescent="0.2">
      <c r="B493" s="10"/>
      <c r="I493" s="1">
        <f t="shared" si="28"/>
        <v>0</v>
      </c>
      <c r="J493" s="1" t="str">
        <f t="shared" si="29"/>
        <v>Good</v>
      </c>
      <c r="M493" s="12" t="e">
        <f t="shared" si="30"/>
        <v>#DIV/0!</v>
      </c>
      <c r="N493" s="1" t="e">
        <f t="shared" si="31"/>
        <v>#DIV/0!</v>
      </c>
      <c r="W493" s="10"/>
    </row>
    <row r="494" spans="2:23" x14ac:dyDescent="0.2">
      <c r="B494" s="10"/>
      <c r="I494" s="1">
        <f t="shared" si="28"/>
        <v>0</v>
      </c>
      <c r="J494" s="1" t="str">
        <f t="shared" si="29"/>
        <v>Good</v>
      </c>
      <c r="M494" s="12" t="e">
        <f t="shared" si="30"/>
        <v>#DIV/0!</v>
      </c>
      <c r="N494" s="1" t="e">
        <f t="shared" si="31"/>
        <v>#DIV/0!</v>
      </c>
      <c r="W494" s="10"/>
    </row>
    <row r="495" spans="2:23" x14ac:dyDescent="0.2">
      <c r="B495" s="10"/>
      <c r="I495" s="1">
        <f t="shared" si="28"/>
        <v>0</v>
      </c>
      <c r="J495" s="1" t="str">
        <f t="shared" si="29"/>
        <v>Good</v>
      </c>
      <c r="M495" s="12" t="e">
        <f t="shared" si="30"/>
        <v>#DIV/0!</v>
      </c>
      <c r="N495" s="1" t="e">
        <f t="shared" si="31"/>
        <v>#DIV/0!</v>
      </c>
      <c r="W495" s="10"/>
    </row>
    <row r="496" spans="2:23" x14ac:dyDescent="0.2">
      <c r="B496" s="10"/>
      <c r="I496" s="1">
        <f t="shared" si="28"/>
        <v>0</v>
      </c>
      <c r="J496" s="1" t="str">
        <f t="shared" si="29"/>
        <v>Good</v>
      </c>
      <c r="M496" s="12" t="e">
        <f t="shared" si="30"/>
        <v>#DIV/0!</v>
      </c>
      <c r="N496" s="1" t="e">
        <f t="shared" si="31"/>
        <v>#DIV/0!</v>
      </c>
      <c r="W496" s="10"/>
    </row>
    <row r="497" spans="2:23" x14ac:dyDescent="0.2">
      <c r="B497" s="10"/>
      <c r="I497" s="1">
        <f t="shared" si="28"/>
        <v>0</v>
      </c>
      <c r="J497" s="1" t="str">
        <f t="shared" si="29"/>
        <v>Good</v>
      </c>
      <c r="M497" s="12" t="e">
        <f t="shared" si="30"/>
        <v>#DIV/0!</v>
      </c>
      <c r="N497" s="1" t="e">
        <f t="shared" si="31"/>
        <v>#DIV/0!</v>
      </c>
      <c r="W497" s="10"/>
    </row>
    <row r="498" spans="2:23" x14ac:dyDescent="0.2">
      <c r="B498" s="10"/>
      <c r="I498" s="1">
        <f t="shared" si="28"/>
        <v>0</v>
      </c>
      <c r="J498" s="1" t="str">
        <f t="shared" si="29"/>
        <v>Good</v>
      </c>
      <c r="M498" s="12" t="e">
        <f t="shared" si="30"/>
        <v>#DIV/0!</v>
      </c>
      <c r="N498" s="1" t="e">
        <f t="shared" si="31"/>
        <v>#DIV/0!</v>
      </c>
      <c r="W498" s="10"/>
    </row>
    <row r="499" spans="2:23" x14ac:dyDescent="0.2">
      <c r="B499" s="10"/>
      <c r="I499" s="1">
        <f t="shared" si="28"/>
        <v>0</v>
      </c>
      <c r="J499" s="1" t="str">
        <f t="shared" si="29"/>
        <v>Good</v>
      </c>
      <c r="M499" s="12" t="e">
        <f t="shared" si="30"/>
        <v>#DIV/0!</v>
      </c>
      <c r="N499" s="1" t="e">
        <f t="shared" si="31"/>
        <v>#DIV/0!</v>
      </c>
      <c r="W499" s="10"/>
    </row>
    <row r="500" spans="2:23" x14ac:dyDescent="0.2">
      <c r="B500" s="10"/>
      <c r="I500" s="1">
        <f t="shared" si="28"/>
        <v>0</v>
      </c>
      <c r="J500" s="1" t="str">
        <f t="shared" si="29"/>
        <v>Good</v>
      </c>
      <c r="M500" s="12" t="e">
        <f t="shared" si="30"/>
        <v>#DIV/0!</v>
      </c>
      <c r="N500" s="1" t="e">
        <f t="shared" si="31"/>
        <v>#DIV/0!</v>
      </c>
      <c r="W500" s="10"/>
    </row>
    <row r="501" spans="2:23" x14ac:dyDescent="0.2">
      <c r="B501" s="10"/>
      <c r="I501" s="1">
        <f t="shared" si="28"/>
        <v>0</v>
      </c>
      <c r="J501" s="1" t="str">
        <f t="shared" si="29"/>
        <v>Good</v>
      </c>
      <c r="M501" s="12" t="e">
        <f t="shared" si="30"/>
        <v>#DIV/0!</v>
      </c>
      <c r="N501" s="1" t="e">
        <f t="shared" si="31"/>
        <v>#DIV/0!</v>
      </c>
      <c r="W501" s="10"/>
    </row>
    <row r="502" spans="2:23" x14ac:dyDescent="0.2">
      <c r="B502" s="10"/>
      <c r="I502" s="1">
        <f t="shared" si="28"/>
        <v>0</v>
      </c>
      <c r="J502" s="1" t="str">
        <f t="shared" si="29"/>
        <v>Good</v>
      </c>
      <c r="M502" s="12" t="e">
        <f t="shared" si="30"/>
        <v>#DIV/0!</v>
      </c>
      <c r="N502" s="1" t="e">
        <f t="shared" si="31"/>
        <v>#DIV/0!</v>
      </c>
      <c r="W502" s="10"/>
    </row>
    <row r="503" spans="2:23" x14ac:dyDescent="0.2">
      <c r="B503" s="10"/>
      <c r="I503" s="1">
        <f t="shared" si="28"/>
        <v>0</v>
      </c>
      <c r="J503" s="1" t="str">
        <f t="shared" si="29"/>
        <v>Good</v>
      </c>
      <c r="M503" s="12" t="e">
        <f t="shared" si="30"/>
        <v>#DIV/0!</v>
      </c>
      <c r="N503" s="1" t="e">
        <f t="shared" si="31"/>
        <v>#DIV/0!</v>
      </c>
      <c r="W503" s="10"/>
    </row>
    <row r="504" spans="2:23" x14ac:dyDescent="0.2">
      <c r="B504" s="10"/>
      <c r="I504" s="1">
        <f t="shared" si="28"/>
        <v>0</v>
      </c>
      <c r="J504" s="1" t="str">
        <f t="shared" si="29"/>
        <v>Good</v>
      </c>
      <c r="M504" s="12" t="e">
        <f t="shared" si="30"/>
        <v>#DIV/0!</v>
      </c>
      <c r="N504" s="1" t="e">
        <f t="shared" si="31"/>
        <v>#DIV/0!</v>
      </c>
      <c r="W504" s="10"/>
    </row>
    <row r="505" spans="2:23" x14ac:dyDescent="0.2">
      <c r="B505" s="10"/>
      <c r="I505" s="1">
        <f t="shared" si="28"/>
        <v>0</v>
      </c>
      <c r="J505" s="1" t="str">
        <f t="shared" si="29"/>
        <v>Good</v>
      </c>
      <c r="M505" s="12" t="e">
        <f t="shared" si="30"/>
        <v>#DIV/0!</v>
      </c>
      <c r="N505" s="1" t="e">
        <f t="shared" si="31"/>
        <v>#DIV/0!</v>
      </c>
      <c r="W505" s="10"/>
    </row>
    <row r="506" spans="2:23" x14ac:dyDescent="0.2">
      <c r="B506" s="10"/>
      <c r="I506" s="1">
        <f t="shared" si="28"/>
        <v>0</v>
      </c>
      <c r="J506" s="1" t="str">
        <f t="shared" si="29"/>
        <v>Good</v>
      </c>
      <c r="M506" s="12" t="e">
        <f t="shared" si="30"/>
        <v>#DIV/0!</v>
      </c>
      <c r="N506" s="1" t="e">
        <f t="shared" si="31"/>
        <v>#DIV/0!</v>
      </c>
      <c r="W506" s="10"/>
    </row>
    <row r="507" spans="2:23" x14ac:dyDescent="0.2">
      <c r="B507" s="10"/>
      <c r="I507" s="1">
        <f t="shared" si="28"/>
        <v>0</v>
      </c>
      <c r="J507" s="1" t="str">
        <f t="shared" si="29"/>
        <v>Good</v>
      </c>
      <c r="M507" s="12" t="e">
        <f t="shared" si="30"/>
        <v>#DIV/0!</v>
      </c>
      <c r="N507" s="1" t="e">
        <f t="shared" si="31"/>
        <v>#DIV/0!</v>
      </c>
      <c r="W507" s="10"/>
    </row>
    <row r="508" spans="2:23" x14ac:dyDescent="0.2">
      <c r="B508" s="10"/>
      <c r="I508" s="1">
        <f t="shared" si="28"/>
        <v>0</v>
      </c>
      <c r="J508" s="1" t="str">
        <f t="shared" si="29"/>
        <v>Good</v>
      </c>
      <c r="M508" s="12" t="e">
        <f t="shared" si="30"/>
        <v>#DIV/0!</v>
      </c>
      <c r="N508" s="1" t="e">
        <f t="shared" si="31"/>
        <v>#DIV/0!</v>
      </c>
      <c r="W508" s="10"/>
    </row>
    <row r="509" spans="2:23" x14ac:dyDescent="0.2">
      <c r="B509" s="10"/>
      <c r="I509" s="1">
        <f t="shared" si="28"/>
        <v>0</v>
      </c>
      <c r="J509" s="1" t="str">
        <f t="shared" si="29"/>
        <v>Good</v>
      </c>
      <c r="M509" s="12" t="e">
        <f t="shared" si="30"/>
        <v>#DIV/0!</v>
      </c>
      <c r="N509" s="1" t="e">
        <f t="shared" si="31"/>
        <v>#DIV/0!</v>
      </c>
      <c r="W509" s="10"/>
    </row>
    <row r="510" spans="2:23" x14ac:dyDescent="0.2">
      <c r="B510" s="10"/>
      <c r="I510" s="1">
        <f t="shared" si="28"/>
        <v>0</v>
      </c>
      <c r="J510" s="1" t="str">
        <f t="shared" si="29"/>
        <v>Good</v>
      </c>
      <c r="M510" s="12" t="e">
        <f t="shared" si="30"/>
        <v>#DIV/0!</v>
      </c>
      <c r="N510" s="1" t="e">
        <f t="shared" si="31"/>
        <v>#DIV/0!</v>
      </c>
      <c r="W510" s="10"/>
    </row>
    <row r="511" spans="2:23" x14ac:dyDescent="0.2">
      <c r="B511" s="10"/>
      <c r="I511" s="1">
        <f t="shared" si="28"/>
        <v>0</v>
      </c>
      <c r="J511" s="1" t="str">
        <f t="shared" si="29"/>
        <v>Good</v>
      </c>
      <c r="M511" s="12" t="e">
        <f t="shared" si="30"/>
        <v>#DIV/0!</v>
      </c>
      <c r="N511" s="1" t="e">
        <f t="shared" si="31"/>
        <v>#DIV/0!</v>
      </c>
      <c r="W511" s="10"/>
    </row>
    <row r="512" spans="2:23" x14ac:dyDescent="0.2">
      <c r="B512" s="10"/>
      <c r="I512" s="1">
        <f t="shared" si="28"/>
        <v>0</v>
      </c>
      <c r="J512" s="1" t="str">
        <f t="shared" si="29"/>
        <v>Good</v>
      </c>
      <c r="M512" s="12" t="e">
        <f t="shared" si="30"/>
        <v>#DIV/0!</v>
      </c>
      <c r="N512" s="1" t="e">
        <f t="shared" si="31"/>
        <v>#DIV/0!</v>
      </c>
      <c r="W512" s="10"/>
    </row>
    <row r="513" spans="2:23" x14ac:dyDescent="0.2">
      <c r="B513" s="10"/>
      <c r="I513" s="1">
        <f t="shared" si="28"/>
        <v>0</v>
      </c>
      <c r="J513" s="1" t="str">
        <f t="shared" si="29"/>
        <v>Good</v>
      </c>
      <c r="M513" s="12" t="e">
        <f t="shared" si="30"/>
        <v>#DIV/0!</v>
      </c>
      <c r="N513" s="1" t="e">
        <f t="shared" si="31"/>
        <v>#DIV/0!</v>
      </c>
      <c r="W513" s="10"/>
    </row>
    <row r="514" spans="2:23" x14ac:dyDescent="0.2">
      <c r="B514" s="10"/>
      <c r="I514" s="1">
        <f t="shared" si="28"/>
        <v>0</v>
      </c>
      <c r="J514" s="1" t="str">
        <f t="shared" si="29"/>
        <v>Good</v>
      </c>
      <c r="M514" s="12" t="e">
        <f t="shared" si="30"/>
        <v>#DIV/0!</v>
      </c>
      <c r="N514" s="1" t="e">
        <f t="shared" si="31"/>
        <v>#DIV/0!</v>
      </c>
      <c r="W514" s="10"/>
    </row>
    <row r="515" spans="2:23" x14ac:dyDescent="0.2">
      <c r="B515" s="10"/>
      <c r="I515" s="1">
        <f t="shared" ref="I515:I578" si="32">G515-F515</f>
        <v>0</v>
      </c>
      <c r="J515" s="1" t="str">
        <f t="shared" ref="J515:J578" si="33">IF(I515=H515,"Good",(IF(I515&lt;(H515+H515*0.05),(IF(I515&gt;(H515-H515*0.05),"Good","Bad")))))</f>
        <v>Good</v>
      </c>
      <c r="M515" s="12" t="e">
        <f t="shared" ref="M515:M578" si="34">ROUND(((I515*1000)/(K515/1000)),4-(1+INT(LOG10(ABS(((I515*1000)/(K515/1000)))))))</f>
        <v>#DIV/0!</v>
      </c>
      <c r="N515" s="1" t="e">
        <f t="shared" ref="N515:N578" si="35">IF(M515=L515,"Good",(IF(M515&lt;(L515+L515*0.05),(IF(M515&gt;(L515-L515*0.05),"Good","Bad")))))</f>
        <v>#DIV/0!</v>
      </c>
      <c r="W515" s="10"/>
    </row>
    <row r="516" spans="2:23" x14ac:dyDescent="0.2">
      <c r="B516" s="10"/>
      <c r="I516" s="1">
        <f t="shared" si="32"/>
        <v>0</v>
      </c>
      <c r="J516" s="1" t="str">
        <f t="shared" si="33"/>
        <v>Good</v>
      </c>
      <c r="M516" s="12" t="e">
        <f t="shared" si="34"/>
        <v>#DIV/0!</v>
      </c>
      <c r="N516" s="1" t="e">
        <f t="shared" si="35"/>
        <v>#DIV/0!</v>
      </c>
      <c r="W516" s="10"/>
    </row>
    <row r="517" spans="2:23" x14ac:dyDescent="0.2">
      <c r="B517" s="10"/>
      <c r="I517" s="1">
        <f t="shared" si="32"/>
        <v>0</v>
      </c>
      <c r="J517" s="1" t="str">
        <f t="shared" si="33"/>
        <v>Good</v>
      </c>
      <c r="M517" s="12" t="e">
        <f t="shared" si="34"/>
        <v>#DIV/0!</v>
      </c>
      <c r="N517" s="1" t="e">
        <f t="shared" si="35"/>
        <v>#DIV/0!</v>
      </c>
      <c r="W517" s="10"/>
    </row>
    <row r="518" spans="2:23" x14ac:dyDescent="0.2">
      <c r="B518" s="10"/>
      <c r="I518" s="1">
        <f t="shared" si="32"/>
        <v>0</v>
      </c>
      <c r="J518" s="1" t="str">
        <f t="shared" si="33"/>
        <v>Good</v>
      </c>
      <c r="M518" s="12" t="e">
        <f t="shared" si="34"/>
        <v>#DIV/0!</v>
      </c>
      <c r="N518" s="1" t="e">
        <f t="shared" si="35"/>
        <v>#DIV/0!</v>
      </c>
      <c r="W518" s="10"/>
    </row>
    <row r="519" spans="2:23" x14ac:dyDescent="0.2">
      <c r="B519" s="10"/>
      <c r="I519" s="1">
        <f t="shared" si="32"/>
        <v>0</v>
      </c>
      <c r="J519" s="1" t="str">
        <f t="shared" si="33"/>
        <v>Good</v>
      </c>
      <c r="M519" s="12" t="e">
        <f t="shared" si="34"/>
        <v>#DIV/0!</v>
      </c>
      <c r="N519" s="1" t="e">
        <f t="shared" si="35"/>
        <v>#DIV/0!</v>
      </c>
      <c r="W519" s="10"/>
    </row>
    <row r="520" spans="2:23" x14ac:dyDescent="0.2">
      <c r="B520" s="10"/>
      <c r="I520" s="1">
        <f t="shared" si="32"/>
        <v>0</v>
      </c>
      <c r="J520" s="1" t="str">
        <f t="shared" si="33"/>
        <v>Good</v>
      </c>
      <c r="M520" s="12" t="e">
        <f t="shared" si="34"/>
        <v>#DIV/0!</v>
      </c>
      <c r="N520" s="1" t="e">
        <f t="shared" si="35"/>
        <v>#DIV/0!</v>
      </c>
      <c r="W520" s="10"/>
    </row>
    <row r="521" spans="2:23" x14ac:dyDescent="0.2">
      <c r="B521" s="10"/>
      <c r="I521" s="1">
        <f t="shared" si="32"/>
        <v>0</v>
      </c>
      <c r="J521" s="1" t="str">
        <f t="shared" si="33"/>
        <v>Good</v>
      </c>
      <c r="M521" s="12" t="e">
        <f t="shared" si="34"/>
        <v>#DIV/0!</v>
      </c>
      <c r="N521" s="1" t="e">
        <f t="shared" si="35"/>
        <v>#DIV/0!</v>
      </c>
      <c r="W521" s="10"/>
    </row>
    <row r="522" spans="2:23" x14ac:dyDescent="0.2">
      <c r="B522" s="10"/>
      <c r="I522" s="1">
        <f t="shared" si="32"/>
        <v>0</v>
      </c>
      <c r="J522" s="1" t="str">
        <f t="shared" si="33"/>
        <v>Good</v>
      </c>
      <c r="M522" s="12" t="e">
        <f t="shared" si="34"/>
        <v>#DIV/0!</v>
      </c>
      <c r="N522" s="1" t="e">
        <f t="shared" si="35"/>
        <v>#DIV/0!</v>
      </c>
      <c r="W522" s="10"/>
    </row>
    <row r="523" spans="2:23" x14ac:dyDescent="0.2">
      <c r="B523" s="10"/>
      <c r="I523" s="1">
        <f t="shared" si="32"/>
        <v>0</v>
      </c>
      <c r="J523" s="1" t="str">
        <f t="shared" si="33"/>
        <v>Good</v>
      </c>
      <c r="M523" s="12" t="e">
        <f t="shared" si="34"/>
        <v>#DIV/0!</v>
      </c>
      <c r="N523" s="1" t="e">
        <f t="shared" si="35"/>
        <v>#DIV/0!</v>
      </c>
      <c r="W523" s="10"/>
    </row>
    <row r="524" spans="2:23" x14ac:dyDescent="0.2">
      <c r="B524" s="10"/>
      <c r="I524" s="1">
        <f t="shared" si="32"/>
        <v>0</v>
      </c>
      <c r="J524" s="1" t="str">
        <f t="shared" si="33"/>
        <v>Good</v>
      </c>
      <c r="M524" s="12" t="e">
        <f t="shared" si="34"/>
        <v>#DIV/0!</v>
      </c>
      <c r="N524" s="1" t="e">
        <f t="shared" si="35"/>
        <v>#DIV/0!</v>
      </c>
      <c r="W524" s="10"/>
    </row>
    <row r="525" spans="2:23" x14ac:dyDescent="0.2">
      <c r="B525" s="10"/>
      <c r="I525" s="1">
        <f t="shared" si="32"/>
        <v>0</v>
      </c>
      <c r="J525" s="1" t="str">
        <f t="shared" si="33"/>
        <v>Good</v>
      </c>
      <c r="M525" s="12" t="e">
        <f t="shared" si="34"/>
        <v>#DIV/0!</v>
      </c>
      <c r="N525" s="1" t="e">
        <f t="shared" si="35"/>
        <v>#DIV/0!</v>
      </c>
      <c r="W525" s="10"/>
    </row>
    <row r="526" spans="2:23" x14ac:dyDescent="0.2">
      <c r="B526" s="10"/>
      <c r="I526" s="1">
        <f t="shared" si="32"/>
        <v>0</v>
      </c>
      <c r="J526" s="1" t="str">
        <f t="shared" si="33"/>
        <v>Good</v>
      </c>
      <c r="M526" s="12" t="e">
        <f t="shared" si="34"/>
        <v>#DIV/0!</v>
      </c>
      <c r="N526" s="1" t="e">
        <f t="shared" si="35"/>
        <v>#DIV/0!</v>
      </c>
      <c r="W526" s="10"/>
    </row>
    <row r="527" spans="2:23" x14ac:dyDescent="0.2">
      <c r="B527" s="10"/>
      <c r="I527" s="1">
        <f t="shared" si="32"/>
        <v>0</v>
      </c>
      <c r="J527" s="1" t="str">
        <f t="shared" si="33"/>
        <v>Good</v>
      </c>
      <c r="M527" s="12" t="e">
        <f t="shared" si="34"/>
        <v>#DIV/0!</v>
      </c>
      <c r="N527" s="1" t="e">
        <f t="shared" si="35"/>
        <v>#DIV/0!</v>
      </c>
      <c r="W527" s="10"/>
    </row>
    <row r="528" spans="2:23" x14ac:dyDescent="0.2">
      <c r="B528" s="10"/>
      <c r="I528" s="1">
        <f t="shared" si="32"/>
        <v>0</v>
      </c>
      <c r="J528" s="1" t="str">
        <f t="shared" si="33"/>
        <v>Good</v>
      </c>
      <c r="M528" s="12" t="e">
        <f t="shared" si="34"/>
        <v>#DIV/0!</v>
      </c>
      <c r="N528" s="1" t="e">
        <f t="shared" si="35"/>
        <v>#DIV/0!</v>
      </c>
      <c r="W528" s="10"/>
    </row>
    <row r="529" spans="2:23" x14ac:dyDescent="0.2">
      <c r="B529" s="10"/>
      <c r="I529" s="1">
        <f t="shared" si="32"/>
        <v>0</v>
      </c>
      <c r="J529" s="1" t="str">
        <f t="shared" si="33"/>
        <v>Good</v>
      </c>
      <c r="M529" s="12" t="e">
        <f t="shared" si="34"/>
        <v>#DIV/0!</v>
      </c>
      <c r="N529" s="1" t="e">
        <f t="shared" si="35"/>
        <v>#DIV/0!</v>
      </c>
      <c r="W529" s="10"/>
    </row>
    <row r="530" spans="2:23" x14ac:dyDescent="0.2">
      <c r="B530" s="10"/>
      <c r="I530" s="1">
        <f t="shared" si="32"/>
        <v>0</v>
      </c>
      <c r="J530" s="1" t="str">
        <f t="shared" si="33"/>
        <v>Good</v>
      </c>
      <c r="M530" s="12" t="e">
        <f t="shared" si="34"/>
        <v>#DIV/0!</v>
      </c>
      <c r="N530" s="1" t="e">
        <f t="shared" si="35"/>
        <v>#DIV/0!</v>
      </c>
      <c r="W530" s="10"/>
    </row>
    <row r="531" spans="2:23" x14ac:dyDescent="0.2">
      <c r="B531" s="10"/>
      <c r="I531" s="1">
        <f t="shared" si="32"/>
        <v>0</v>
      </c>
      <c r="J531" s="1" t="str">
        <f t="shared" si="33"/>
        <v>Good</v>
      </c>
      <c r="M531" s="12" t="e">
        <f t="shared" si="34"/>
        <v>#DIV/0!</v>
      </c>
      <c r="N531" s="1" t="e">
        <f t="shared" si="35"/>
        <v>#DIV/0!</v>
      </c>
      <c r="W531" s="10"/>
    </row>
    <row r="532" spans="2:23" x14ac:dyDescent="0.2">
      <c r="B532" s="10"/>
      <c r="I532" s="1">
        <f t="shared" si="32"/>
        <v>0</v>
      </c>
      <c r="J532" s="1" t="str">
        <f t="shared" si="33"/>
        <v>Good</v>
      </c>
      <c r="M532" s="12" t="e">
        <f t="shared" si="34"/>
        <v>#DIV/0!</v>
      </c>
      <c r="N532" s="1" t="e">
        <f t="shared" si="35"/>
        <v>#DIV/0!</v>
      </c>
      <c r="W532" s="10"/>
    </row>
    <row r="533" spans="2:23" x14ac:dyDescent="0.2">
      <c r="B533" s="10"/>
      <c r="I533" s="1">
        <f t="shared" si="32"/>
        <v>0</v>
      </c>
      <c r="J533" s="1" t="str">
        <f t="shared" si="33"/>
        <v>Good</v>
      </c>
      <c r="M533" s="12" t="e">
        <f t="shared" si="34"/>
        <v>#DIV/0!</v>
      </c>
      <c r="N533" s="1" t="e">
        <f t="shared" si="35"/>
        <v>#DIV/0!</v>
      </c>
      <c r="W533" s="10"/>
    </row>
    <row r="534" spans="2:23" x14ac:dyDescent="0.2">
      <c r="B534" s="10"/>
      <c r="I534" s="1">
        <f t="shared" si="32"/>
        <v>0</v>
      </c>
      <c r="J534" s="1" t="str">
        <f t="shared" si="33"/>
        <v>Good</v>
      </c>
      <c r="M534" s="12" t="e">
        <f t="shared" si="34"/>
        <v>#DIV/0!</v>
      </c>
      <c r="N534" s="1" t="e">
        <f t="shared" si="35"/>
        <v>#DIV/0!</v>
      </c>
      <c r="W534" s="10"/>
    </row>
    <row r="535" spans="2:23" x14ac:dyDescent="0.2">
      <c r="B535" s="10"/>
      <c r="I535" s="1">
        <f t="shared" si="32"/>
        <v>0</v>
      </c>
      <c r="J535" s="1" t="str">
        <f t="shared" si="33"/>
        <v>Good</v>
      </c>
      <c r="M535" s="12" t="e">
        <f t="shared" si="34"/>
        <v>#DIV/0!</v>
      </c>
      <c r="N535" s="1" t="e">
        <f t="shared" si="35"/>
        <v>#DIV/0!</v>
      </c>
      <c r="W535" s="10"/>
    </row>
    <row r="536" spans="2:23" x14ac:dyDescent="0.2">
      <c r="B536" s="10"/>
      <c r="I536" s="1">
        <f t="shared" si="32"/>
        <v>0</v>
      </c>
      <c r="J536" s="1" t="str">
        <f t="shared" si="33"/>
        <v>Good</v>
      </c>
      <c r="M536" s="12" t="e">
        <f t="shared" si="34"/>
        <v>#DIV/0!</v>
      </c>
      <c r="N536" s="1" t="e">
        <f t="shared" si="35"/>
        <v>#DIV/0!</v>
      </c>
      <c r="W536" s="10"/>
    </row>
    <row r="537" spans="2:23" x14ac:dyDescent="0.2">
      <c r="B537" s="10"/>
      <c r="I537" s="1">
        <f t="shared" si="32"/>
        <v>0</v>
      </c>
      <c r="J537" s="1" t="str">
        <f t="shared" si="33"/>
        <v>Good</v>
      </c>
      <c r="M537" s="12" t="e">
        <f t="shared" si="34"/>
        <v>#DIV/0!</v>
      </c>
      <c r="N537" s="1" t="e">
        <f t="shared" si="35"/>
        <v>#DIV/0!</v>
      </c>
      <c r="W537" s="10"/>
    </row>
    <row r="538" spans="2:23" x14ac:dyDescent="0.2">
      <c r="B538" s="10"/>
      <c r="I538" s="1">
        <f t="shared" si="32"/>
        <v>0</v>
      </c>
      <c r="J538" s="1" t="str">
        <f t="shared" si="33"/>
        <v>Good</v>
      </c>
      <c r="M538" s="12" t="e">
        <f t="shared" si="34"/>
        <v>#DIV/0!</v>
      </c>
      <c r="N538" s="1" t="e">
        <f t="shared" si="35"/>
        <v>#DIV/0!</v>
      </c>
      <c r="W538" s="10"/>
    </row>
    <row r="539" spans="2:23" x14ac:dyDescent="0.2">
      <c r="B539" s="10"/>
      <c r="I539" s="1">
        <f t="shared" si="32"/>
        <v>0</v>
      </c>
      <c r="J539" s="1" t="str">
        <f t="shared" si="33"/>
        <v>Good</v>
      </c>
      <c r="M539" s="12" t="e">
        <f t="shared" si="34"/>
        <v>#DIV/0!</v>
      </c>
      <c r="N539" s="1" t="e">
        <f t="shared" si="35"/>
        <v>#DIV/0!</v>
      </c>
      <c r="W539" s="10"/>
    </row>
    <row r="540" spans="2:23" x14ac:dyDescent="0.2">
      <c r="B540" s="10"/>
      <c r="I540" s="1">
        <f t="shared" si="32"/>
        <v>0</v>
      </c>
      <c r="J540" s="1" t="str">
        <f t="shared" si="33"/>
        <v>Good</v>
      </c>
      <c r="M540" s="12" t="e">
        <f t="shared" si="34"/>
        <v>#DIV/0!</v>
      </c>
      <c r="N540" s="1" t="e">
        <f t="shared" si="35"/>
        <v>#DIV/0!</v>
      </c>
      <c r="W540" s="10"/>
    </row>
    <row r="541" spans="2:23" x14ac:dyDescent="0.2">
      <c r="B541" s="10"/>
      <c r="I541" s="1">
        <f t="shared" si="32"/>
        <v>0</v>
      </c>
      <c r="J541" s="1" t="str">
        <f t="shared" si="33"/>
        <v>Good</v>
      </c>
      <c r="M541" s="12" t="e">
        <f t="shared" si="34"/>
        <v>#DIV/0!</v>
      </c>
      <c r="N541" s="1" t="e">
        <f t="shared" si="35"/>
        <v>#DIV/0!</v>
      </c>
      <c r="W541" s="10"/>
    </row>
    <row r="542" spans="2:23" x14ac:dyDescent="0.2">
      <c r="B542" s="10"/>
      <c r="I542" s="1">
        <f t="shared" si="32"/>
        <v>0</v>
      </c>
      <c r="J542" s="1" t="str">
        <f t="shared" si="33"/>
        <v>Good</v>
      </c>
      <c r="M542" s="12" t="e">
        <f t="shared" si="34"/>
        <v>#DIV/0!</v>
      </c>
      <c r="N542" s="1" t="e">
        <f t="shared" si="35"/>
        <v>#DIV/0!</v>
      </c>
      <c r="W542" s="10"/>
    </row>
    <row r="543" spans="2:23" x14ac:dyDescent="0.2">
      <c r="B543" s="10"/>
      <c r="I543" s="1">
        <f t="shared" si="32"/>
        <v>0</v>
      </c>
      <c r="J543" s="1" t="str">
        <f t="shared" si="33"/>
        <v>Good</v>
      </c>
      <c r="M543" s="12" t="e">
        <f t="shared" si="34"/>
        <v>#DIV/0!</v>
      </c>
      <c r="N543" s="1" t="e">
        <f t="shared" si="35"/>
        <v>#DIV/0!</v>
      </c>
      <c r="W543" s="10"/>
    </row>
    <row r="544" spans="2:23" x14ac:dyDescent="0.2">
      <c r="B544" s="10"/>
      <c r="I544" s="1">
        <f t="shared" si="32"/>
        <v>0</v>
      </c>
      <c r="J544" s="1" t="str">
        <f t="shared" si="33"/>
        <v>Good</v>
      </c>
      <c r="M544" s="12" t="e">
        <f t="shared" si="34"/>
        <v>#DIV/0!</v>
      </c>
      <c r="N544" s="1" t="e">
        <f t="shared" si="35"/>
        <v>#DIV/0!</v>
      </c>
      <c r="W544" s="10"/>
    </row>
    <row r="545" spans="2:23" x14ac:dyDescent="0.2">
      <c r="B545" s="10"/>
      <c r="I545" s="1">
        <f t="shared" si="32"/>
        <v>0</v>
      </c>
      <c r="J545" s="1" t="str">
        <f t="shared" si="33"/>
        <v>Good</v>
      </c>
      <c r="M545" s="12" t="e">
        <f t="shared" si="34"/>
        <v>#DIV/0!</v>
      </c>
      <c r="N545" s="1" t="e">
        <f t="shared" si="35"/>
        <v>#DIV/0!</v>
      </c>
      <c r="W545" s="10"/>
    </row>
    <row r="546" spans="2:23" x14ac:dyDescent="0.2">
      <c r="B546" s="10"/>
      <c r="I546" s="1">
        <f t="shared" si="32"/>
        <v>0</v>
      </c>
      <c r="J546" s="1" t="str">
        <f t="shared" si="33"/>
        <v>Good</v>
      </c>
      <c r="M546" s="12" t="e">
        <f t="shared" si="34"/>
        <v>#DIV/0!</v>
      </c>
      <c r="N546" s="1" t="e">
        <f t="shared" si="35"/>
        <v>#DIV/0!</v>
      </c>
      <c r="W546" s="10"/>
    </row>
    <row r="547" spans="2:23" x14ac:dyDescent="0.2">
      <c r="B547" s="10"/>
      <c r="I547" s="1">
        <f t="shared" si="32"/>
        <v>0</v>
      </c>
      <c r="J547" s="1" t="str">
        <f t="shared" si="33"/>
        <v>Good</v>
      </c>
      <c r="M547" s="12" t="e">
        <f t="shared" si="34"/>
        <v>#DIV/0!</v>
      </c>
      <c r="N547" s="1" t="e">
        <f t="shared" si="35"/>
        <v>#DIV/0!</v>
      </c>
      <c r="W547" s="10"/>
    </row>
    <row r="548" spans="2:23" x14ac:dyDescent="0.2">
      <c r="B548" s="10"/>
      <c r="I548" s="1">
        <f t="shared" si="32"/>
        <v>0</v>
      </c>
      <c r="J548" s="1" t="str">
        <f t="shared" si="33"/>
        <v>Good</v>
      </c>
      <c r="M548" s="12" t="e">
        <f t="shared" si="34"/>
        <v>#DIV/0!</v>
      </c>
      <c r="N548" s="1" t="e">
        <f t="shared" si="35"/>
        <v>#DIV/0!</v>
      </c>
      <c r="W548" s="10"/>
    </row>
    <row r="549" spans="2:23" x14ac:dyDescent="0.2">
      <c r="B549" s="10"/>
      <c r="I549" s="1">
        <f t="shared" si="32"/>
        <v>0</v>
      </c>
      <c r="J549" s="1" t="str">
        <f t="shared" si="33"/>
        <v>Good</v>
      </c>
      <c r="M549" s="12" t="e">
        <f t="shared" si="34"/>
        <v>#DIV/0!</v>
      </c>
      <c r="N549" s="1" t="e">
        <f t="shared" si="35"/>
        <v>#DIV/0!</v>
      </c>
      <c r="W549" s="10"/>
    </row>
    <row r="550" spans="2:23" x14ac:dyDescent="0.2">
      <c r="B550" s="10"/>
      <c r="I550" s="1">
        <f t="shared" si="32"/>
        <v>0</v>
      </c>
      <c r="J550" s="1" t="str">
        <f t="shared" si="33"/>
        <v>Good</v>
      </c>
      <c r="M550" s="12" t="e">
        <f t="shared" si="34"/>
        <v>#DIV/0!</v>
      </c>
      <c r="N550" s="1" t="e">
        <f t="shared" si="35"/>
        <v>#DIV/0!</v>
      </c>
      <c r="W550" s="10"/>
    </row>
    <row r="551" spans="2:23" x14ac:dyDescent="0.2">
      <c r="B551" s="10"/>
      <c r="I551" s="1">
        <f t="shared" si="32"/>
        <v>0</v>
      </c>
      <c r="J551" s="1" t="str">
        <f t="shared" si="33"/>
        <v>Good</v>
      </c>
      <c r="M551" s="12" t="e">
        <f t="shared" si="34"/>
        <v>#DIV/0!</v>
      </c>
      <c r="N551" s="1" t="e">
        <f t="shared" si="35"/>
        <v>#DIV/0!</v>
      </c>
      <c r="W551" s="10"/>
    </row>
    <row r="552" spans="2:23" x14ac:dyDescent="0.2">
      <c r="B552" s="10"/>
      <c r="I552" s="1">
        <f t="shared" si="32"/>
        <v>0</v>
      </c>
      <c r="J552" s="1" t="str">
        <f t="shared" si="33"/>
        <v>Good</v>
      </c>
      <c r="M552" s="12" t="e">
        <f t="shared" si="34"/>
        <v>#DIV/0!</v>
      </c>
      <c r="N552" s="1" t="e">
        <f t="shared" si="35"/>
        <v>#DIV/0!</v>
      </c>
      <c r="W552" s="10"/>
    </row>
    <row r="553" spans="2:23" x14ac:dyDescent="0.2">
      <c r="B553" s="10"/>
      <c r="I553" s="1">
        <f t="shared" si="32"/>
        <v>0</v>
      </c>
      <c r="J553" s="1" t="str">
        <f t="shared" si="33"/>
        <v>Good</v>
      </c>
      <c r="M553" s="12" t="e">
        <f t="shared" si="34"/>
        <v>#DIV/0!</v>
      </c>
      <c r="N553" s="1" t="e">
        <f t="shared" si="35"/>
        <v>#DIV/0!</v>
      </c>
      <c r="W553" s="10"/>
    </row>
    <row r="554" spans="2:23" x14ac:dyDescent="0.2">
      <c r="B554" s="10"/>
      <c r="I554" s="1">
        <f t="shared" si="32"/>
        <v>0</v>
      </c>
      <c r="J554" s="1" t="str">
        <f t="shared" si="33"/>
        <v>Good</v>
      </c>
      <c r="M554" s="12" t="e">
        <f t="shared" si="34"/>
        <v>#DIV/0!</v>
      </c>
      <c r="N554" s="1" t="e">
        <f t="shared" si="35"/>
        <v>#DIV/0!</v>
      </c>
      <c r="W554" s="10"/>
    </row>
    <row r="555" spans="2:23" x14ac:dyDescent="0.2">
      <c r="B555" s="10"/>
      <c r="I555" s="1">
        <f t="shared" si="32"/>
        <v>0</v>
      </c>
      <c r="J555" s="1" t="str">
        <f t="shared" si="33"/>
        <v>Good</v>
      </c>
      <c r="M555" s="12" t="e">
        <f t="shared" si="34"/>
        <v>#DIV/0!</v>
      </c>
      <c r="N555" s="1" t="e">
        <f t="shared" si="35"/>
        <v>#DIV/0!</v>
      </c>
      <c r="W555" s="10"/>
    </row>
    <row r="556" spans="2:23" x14ac:dyDescent="0.2">
      <c r="B556" s="10"/>
      <c r="I556" s="1">
        <f t="shared" si="32"/>
        <v>0</v>
      </c>
      <c r="J556" s="1" t="str">
        <f t="shared" si="33"/>
        <v>Good</v>
      </c>
      <c r="M556" s="12" t="e">
        <f t="shared" si="34"/>
        <v>#DIV/0!</v>
      </c>
      <c r="N556" s="1" t="e">
        <f t="shared" si="35"/>
        <v>#DIV/0!</v>
      </c>
      <c r="W556" s="10"/>
    </row>
    <row r="557" spans="2:23" x14ac:dyDescent="0.2">
      <c r="B557" s="10"/>
      <c r="I557" s="1">
        <f t="shared" si="32"/>
        <v>0</v>
      </c>
      <c r="J557" s="1" t="str">
        <f t="shared" si="33"/>
        <v>Good</v>
      </c>
      <c r="M557" s="12" t="e">
        <f t="shared" si="34"/>
        <v>#DIV/0!</v>
      </c>
      <c r="N557" s="1" t="e">
        <f t="shared" si="35"/>
        <v>#DIV/0!</v>
      </c>
      <c r="W557" s="10"/>
    </row>
    <row r="558" spans="2:23" x14ac:dyDescent="0.2">
      <c r="B558" s="10"/>
      <c r="I558" s="1">
        <f t="shared" si="32"/>
        <v>0</v>
      </c>
      <c r="J558" s="1" t="str">
        <f t="shared" si="33"/>
        <v>Good</v>
      </c>
      <c r="M558" s="12" t="e">
        <f t="shared" si="34"/>
        <v>#DIV/0!</v>
      </c>
      <c r="N558" s="1" t="e">
        <f t="shared" si="35"/>
        <v>#DIV/0!</v>
      </c>
      <c r="W558" s="10"/>
    </row>
    <row r="559" spans="2:23" x14ac:dyDescent="0.2">
      <c r="B559" s="10"/>
      <c r="I559" s="1">
        <f t="shared" si="32"/>
        <v>0</v>
      </c>
      <c r="J559" s="1" t="str">
        <f t="shared" si="33"/>
        <v>Good</v>
      </c>
      <c r="M559" s="12" t="e">
        <f t="shared" si="34"/>
        <v>#DIV/0!</v>
      </c>
      <c r="N559" s="1" t="e">
        <f t="shared" si="35"/>
        <v>#DIV/0!</v>
      </c>
      <c r="W559" s="10"/>
    </row>
    <row r="560" spans="2:23" x14ac:dyDescent="0.2">
      <c r="B560" s="10"/>
      <c r="I560" s="1">
        <f t="shared" si="32"/>
        <v>0</v>
      </c>
      <c r="J560" s="1" t="str">
        <f t="shared" si="33"/>
        <v>Good</v>
      </c>
      <c r="M560" s="12" t="e">
        <f t="shared" si="34"/>
        <v>#DIV/0!</v>
      </c>
      <c r="N560" s="1" t="e">
        <f t="shared" si="35"/>
        <v>#DIV/0!</v>
      </c>
      <c r="W560" s="10"/>
    </row>
    <row r="561" spans="2:23" x14ac:dyDescent="0.2">
      <c r="B561" s="10"/>
      <c r="I561" s="1">
        <f t="shared" si="32"/>
        <v>0</v>
      </c>
      <c r="J561" s="1" t="str">
        <f t="shared" si="33"/>
        <v>Good</v>
      </c>
      <c r="M561" s="12" t="e">
        <f t="shared" si="34"/>
        <v>#DIV/0!</v>
      </c>
      <c r="N561" s="1" t="e">
        <f t="shared" si="35"/>
        <v>#DIV/0!</v>
      </c>
      <c r="W561" s="10"/>
    </row>
    <row r="562" spans="2:23" x14ac:dyDescent="0.2">
      <c r="B562" s="10"/>
      <c r="I562" s="1">
        <f t="shared" si="32"/>
        <v>0</v>
      </c>
      <c r="J562" s="1" t="str">
        <f t="shared" si="33"/>
        <v>Good</v>
      </c>
      <c r="M562" s="12" t="e">
        <f t="shared" si="34"/>
        <v>#DIV/0!</v>
      </c>
      <c r="N562" s="1" t="e">
        <f t="shared" si="35"/>
        <v>#DIV/0!</v>
      </c>
      <c r="W562" s="10"/>
    </row>
    <row r="563" spans="2:23" x14ac:dyDescent="0.2">
      <c r="B563" s="10"/>
      <c r="I563" s="1">
        <f t="shared" si="32"/>
        <v>0</v>
      </c>
      <c r="J563" s="1" t="str">
        <f t="shared" si="33"/>
        <v>Good</v>
      </c>
      <c r="M563" s="12" t="e">
        <f t="shared" si="34"/>
        <v>#DIV/0!</v>
      </c>
      <c r="N563" s="1" t="e">
        <f t="shared" si="35"/>
        <v>#DIV/0!</v>
      </c>
      <c r="W563" s="10"/>
    </row>
    <row r="564" spans="2:23" x14ac:dyDescent="0.2">
      <c r="B564" s="10"/>
      <c r="I564" s="1">
        <f t="shared" si="32"/>
        <v>0</v>
      </c>
      <c r="J564" s="1" t="str">
        <f t="shared" si="33"/>
        <v>Good</v>
      </c>
      <c r="M564" s="12" t="e">
        <f t="shared" si="34"/>
        <v>#DIV/0!</v>
      </c>
      <c r="N564" s="1" t="e">
        <f t="shared" si="35"/>
        <v>#DIV/0!</v>
      </c>
      <c r="W564" s="10"/>
    </row>
    <row r="565" spans="2:23" x14ac:dyDescent="0.2">
      <c r="B565" s="10"/>
      <c r="I565" s="1">
        <f t="shared" si="32"/>
        <v>0</v>
      </c>
      <c r="J565" s="1" t="str">
        <f t="shared" si="33"/>
        <v>Good</v>
      </c>
      <c r="M565" s="12" t="e">
        <f t="shared" si="34"/>
        <v>#DIV/0!</v>
      </c>
      <c r="N565" s="1" t="e">
        <f t="shared" si="35"/>
        <v>#DIV/0!</v>
      </c>
      <c r="W565" s="10"/>
    </row>
    <row r="566" spans="2:23" x14ac:dyDescent="0.2">
      <c r="B566" s="10"/>
      <c r="I566" s="1">
        <f t="shared" si="32"/>
        <v>0</v>
      </c>
      <c r="J566" s="1" t="str">
        <f t="shared" si="33"/>
        <v>Good</v>
      </c>
      <c r="M566" s="12" t="e">
        <f t="shared" si="34"/>
        <v>#DIV/0!</v>
      </c>
      <c r="N566" s="1" t="e">
        <f t="shared" si="35"/>
        <v>#DIV/0!</v>
      </c>
      <c r="W566" s="10"/>
    </row>
    <row r="567" spans="2:23" x14ac:dyDescent="0.2">
      <c r="B567" s="10"/>
      <c r="I567" s="1">
        <f t="shared" si="32"/>
        <v>0</v>
      </c>
      <c r="J567" s="1" t="str">
        <f t="shared" si="33"/>
        <v>Good</v>
      </c>
      <c r="M567" s="12" t="e">
        <f t="shared" si="34"/>
        <v>#DIV/0!</v>
      </c>
      <c r="N567" s="1" t="e">
        <f t="shared" si="35"/>
        <v>#DIV/0!</v>
      </c>
      <c r="W567" s="10"/>
    </row>
    <row r="568" spans="2:23" x14ac:dyDescent="0.2">
      <c r="B568" s="10"/>
      <c r="I568" s="1">
        <f t="shared" si="32"/>
        <v>0</v>
      </c>
      <c r="J568" s="1" t="str">
        <f t="shared" si="33"/>
        <v>Good</v>
      </c>
      <c r="M568" s="12" t="e">
        <f t="shared" si="34"/>
        <v>#DIV/0!</v>
      </c>
      <c r="N568" s="1" t="e">
        <f t="shared" si="35"/>
        <v>#DIV/0!</v>
      </c>
      <c r="W568" s="10"/>
    </row>
    <row r="569" spans="2:23" x14ac:dyDescent="0.2">
      <c r="B569" s="10"/>
      <c r="I569" s="1">
        <f t="shared" si="32"/>
        <v>0</v>
      </c>
      <c r="J569" s="1" t="str">
        <f t="shared" si="33"/>
        <v>Good</v>
      </c>
      <c r="M569" s="12" t="e">
        <f t="shared" si="34"/>
        <v>#DIV/0!</v>
      </c>
      <c r="N569" s="1" t="e">
        <f t="shared" si="35"/>
        <v>#DIV/0!</v>
      </c>
      <c r="W569" s="10"/>
    </row>
    <row r="570" spans="2:23" x14ac:dyDescent="0.2">
      <c r="B570" s="10"/>
      <c r="I570" s="1">
        <f t="shared" si="32"/>
        <v>0</v>
      </c>
      <c r="J570" s="1" t="str">
        <f t="shared" si="33"/>
        <v>Good</v>
      </c>
      <c r="M570" s="12" t="e">
        <f t="shared" si="34"/>
        <v>#DIV/0!</v>
      </c>
      <c r="N570" s="1" t="e">
        <f t="shared" si="35"/>
        <v>#DIV/0!</v>
      </c>
      <c r="W570" s="10"/>
    </row>
    <row r="571" spans="2:23" x14ac:dyDescent="0.2">
      <c r="B571" s="10"/>
      <c r="I571" s="1">
        <f t="shared" si="32"/>
        <v>0</v>
      </c>
      <c r="J571" s="1" t="str">
        <f t="shared" si="33"/>
        <v>Good</v>
      </c>
      <c r="M571" s="12" t="e">
        <f t="shared" si="34"/>
        <v>#DIV/0!</v>
      </c>
      <c r="N571" s="1" t="e">
        <f t="shared" si="35"/>
        <v>#DIV/0!</v>
      </c>
      <c r="W571" s="10"/>
    </row>
    <row r="572" spans="2:23" x14ac:dyDescent="0.2">
      <c r="B572" s="10"/>
      <c r="I572" s="1">
        <f t="shared" si="32"/>
        <v>0</v>
      </c>
      <c r="J572" s="1" t="str">
        <f t="shared" si="33"/>
        <v>Good</v>
      </c>
      <c r="M572" s="12" t="e">
        <f t="shared" si="34"/>
        <v>#DIV/0!</v>
      </c>
      <c r="N572" s="1" t="e">
        <f t="shared" si="35"/>
        <v>#DIV/0!</v>
      </c>
      <c r="W572" s="10"/>
    </row>
    <row r="573" spans="2:23" x14ac:dyDescent="0.2">
      <c r="B573" s="10"/>
      <c r="I573" s="1">
        <f t="shared" si="32"/>
        <v>0</v>
      </c>
      <c r="J573" s="1" t="str">
        <f t="shared" si="33"/>
        <v>Good</v>
      </c>
      <c r="M573" s="12" t="e">
        <f t="shared" si="34"/>
        <v>#DIV/0!</v>
      </c>
      <c r="N573" s="1" t="e">
        <f t="shared" si="35"/>
        <v>#DIV/0!</v>
      </c>
      <c r="W573" s="10"/>
    </row>
    <row r="574" spans="2:23" x14ac:dyDescent="0.2">
      <c r="B574" s="10"/>
      <c r="I574" s="1">
        <f t="shared" si="32"/>
        <v>0</v>
      </c>
      <c r="J574" s="1" t="str">
        <f t="shared" si="33"/>
        <v>Good</v>
      </c>
      <c r="M574" s="12" t="e">
        <f t="shared" si="34"/>
        <v>#DIV/0!</v>
      </c>
      <c r="N574" s="1" t="e">
        <f t="shared" si="35"/>
        <v>#DIV/0!</v>
      </c>
      <c r="W574" s="10"/>
    </row>
    <row r="575" spans="2:23" x14ac:dyDescent="0.2">
      <c r="B575" s="10"/>
      <c r="I575" s="1">
        <f t="shared" si="32"/>
        <v>0</v>
      </c>
      <c r="J575" s="1" t="str">
        <f t="shared" si="33"/>
        <v>Good</v>
      </c>
      <c r="M575" s="12" t="e">
        <f t="shared" si="34"/>
        <v>#DIV/0!</v>
      </c>
      <c r="N575" s="1" t="e">
        <f t="shared" si="35"/>
        <v>#DIV/0!</v>
      </c>
      <c r="W575" s="10"/>
    </row>
    <row r="576" spans="2:23" x14ac:dyDescent="0.2">
      <c r="B576" s="10"/>
      <c r="I576" s="1">
        <f t="shared" si="32"/>
        <v>0</v>
      </c>
      <c r="J576" s="1" t="str">
        <f t="shared" si="33"/>
        <v>Good</v>
      </c>
      <c r="M576" s="12" t="e">
        <f t="shared" si="34"/>
        <v>#DIV/0!</v>
      </c>
      <c r="N576" s="1" t="e">
        <f t="shared" si="35"/>
        <v>#DIV/0!</v>
      </c>
      <c r="W576" s="10"/>
    </row>
    <row r="577" spans="2:23" x14ac:dyDescent="0.2">
      <c r="B577" s="10"/>
      <c r="I577" s="1">
        <f t="shared" si="32"/>
        <v>0</v>
      </c>
      <c r="J577" s="1" t="str">
        <f t="shared" si="33"/>
        <v>Good</v>
      </c>
      <c r="M577" s="12" t="e">
        <f t="shared" si="34"/>
        <v>#DIV/0!</v>
      </c>
      <c r="N577" s="1" t="e">
        <f t="shared" si="35"/>
        <v>#DIV/0!</v>
      </c>
      <c r="W577" s="10"/>
    </row>
    <row r="578" spans="2:23" x14ac:dyDescent="0.2">
      <c r="B578" s="10"/>
      <c r="I578" s="1">
        <f t="shared" si="32"/>
        <v>0</v>
      </c>
      <c r="J578" s="1" t="str">
        <f t="shared" si="33"/>
        <v>Good</v>
      </c>
      <c r="M578" s="12" t="e">
        <f t="shared" si="34"/>
        <v>#DIV/0!</v>
      </c>
      <c r="N578" s="1" t="e">
        <f t="shared" si="35"/>
        <v>#DIV/0!</v>
      </c>
      <c r="W578" s="10"/>
    </row>
    <row r="579" spans="2:23" x14ac:dyDescent="0.2">
      <c r="B579" s="10"/>
      <c r="I579" s="1">
        <f t="shared" ref="I579:I642" si="36">G579-F579</f>
        <v>0</v>
      </c>
      <c r="J579" s="1" t="str">
        <f t="shared" ref="J579:J642" si="37">IF(I579=H579,"Good",(IF(I579&lt;(H579+H579*0.05),(IF(I579&gt;(H579-H579*0.05),"Good","Bad")))))</f>
        <v>Good</v>
      </c>
      <c r="M579" s="12" t="e">
        <f t="shared" ref="M579:M642" si="38">ROUND(((I579*1000)/(K579/1000)),4-(1+INT(LOG10(ABS(((I579*1000)/(K579/1000)))))))</f>
        <v>#DIV/0!</v>
      </c>
      <c r="N579" s="1" t="e">
        <f t="shared" ref="N579:N642" si="39">IF(M579=L579,"Good",(IF(M579&lt;(L579+L579*0.05),(IF(M579&gt;(L579-L579*0.05),"Good","Bad")))))</f>
        <v>#DIV/0!</v>
      </c>
      <c r="W579" s="10"/>
    </row>
    <row r="580" spans="2:23" x14ac:dyDescent="0.2">
      <c r="B580" s="10"/>
      <c r="I580" s="1">
        <f t="shared" si="36"/>
        <v>0</v>
      </c>
      <c r="J580" s="1" t="str">
        <f t="shared" si="37"/>
        <v>Good</v>
      </c>
      <c r="M580" s="12" t="e">
        <f t="shared" si="38"/>
        <v>#DIV/0!</v>
      </c>
      <c r="N580" s="1" t="e">
        <f t="shared" si="39"/>
        <v>#DIV/0!</v>
      </c>
      <c r="W580" s="10"/>
    </row>
    <row r="581" spans="2:23" x14ac:dyDescent="0.2">
      <c r="B581" s="10"/>
      <c r="I581" s="1">
        <f t="shared" si="36"/>
        <v>0</v>
      </c>
      <c r="J581" s="1" t="str">
        <f t="shared" si="37"/>
        <v>Good</v>
      </c>
      <c r="M581" s="12" t="e">
        <f t="shared" si="38"/>
        <v>#DIV/0!</v>
      </c>
      <c r="N581" s="1" t="e">
        <f t="shared" si="39"/>
        <v>#DIV/0!</v>
      </c>
      <c r="W581" s="10"/>
    </row>
    <row r="582" spans="2:23" x14ac:dyDescent="0.2">
      <c r="B582" s="10"/>
      <c r="I582" s="1">
        <f t="shared" si="36"/>
        <v>0</v>
      </c>
      <c r="J582" s="1" t="str">
        <f t="shared" si="37"/>
        <v>Good</v>
      </c>
      <c r="M582" s="12" t="e">
        <f t="shared" si="38"/>
        <v>#DIV/0!</v>
      </c>
      <c r="N582" s="1" t="e">
        <f t="shared" si="39"/>
        <v>#DIV/0!</v>
      </c>
      <c r="W582" s="10"/>
    </row>
    <row r="583" spans="2:23" x14ac:dyDescent="0.2">
      <c r="B583" s="10"/>
      <c r="I583" s="1">
        <f t="shared" si="36"/>
        <v>0</v>
      </c>
      <c r="J583" s="1" t="str">
        <f t="shared" si="37"/>
        <v>Good</v>
      </c>
      <c r="M583" s="12" t="e">
        <f t="shared" si="38"/>
        <v>#DIV/0!</v>
      </c>
      <c r="N583" s="1" t="e">
        <f t="shared" si="39"/>
        <v>#DIV/0!</v>
      </c>
      <c r="W583" s="10"/>
    </row>
    <row r="584" spans="2:23" x14ac:dyDescent="0.2">
      <c r="B584" s="10"/>
      <c r="I584" s="1">
        <f t="shared" si="36"/>
        <v>0</v>
      </c>
      <c r="J584" s="1" t="str">
        <f t="shared" si="37"/>
        <v>Good</v>
      </c>
      <c r="M584" s="12" t="e">
        <f t="shared" si="38"/>
        <v>#DIV/0!</v>
      </c>
      <c r="N584" s="1" t="e">
        <f t="shared" si="39"/>
        <v>#DIV/0!</v>
      </c>
      <c r="W584" s="10"/>
    </row>
    <row r="585" spans="2:23" x14ac:dyDescent="0.2">
      <c r="B585" s="10"/>
      <c r="I585" s="1">
        <f t="shared" si="36"/>
        <v>0</v>
      </c>
      <c r="J585" s="1" t="str">
        <f t="shared" si="37"/>
        <v>Good</v>
      </c>
      <c r="M585" s="12" t="e">
        <f t="shared" si="38"/>
        <v>#DIV/0!</v>
      </c>
      <c r="N585" s="1" t="e">
        <f t="shared" si="39"/>
        <v>#DIV/0!</v>
      </c>
      <c r="W585" s="10"/>
    </row>
    <row r="586" spans="2:23" x14ac:dyDescent="0.2">
      <c r="B586" s="10"/>
      <c r="I586" s="1">
        <f t="shared" si="36"/>
        <v>0</v>
      </c>
      <c r="J586" s="1" t="str">
        <f t="shared" si="37"/>
        <v>Good</v>
      </c>
      <c r="M586" s="12" t="e">
        <f t="shared" si="38"/>
        <v>#DIV/0!</v>
      </c>
      <c r="N586" s="1" t="e">
        <f t="shared" si="39"/>
        <v>#DIV/0!</v>
      </c>
      <c r="W586" s="10"/>
    </row>
    <row r="587" spans="2:23" x14ac:dyDescent="0.2">
      <c r="B587" s="10"/>
      <c r="I587" s="1">
        <f t="shared" si="36"/>
        <v>0</v>
      </c>
      <c r="J587" s="1" t="str">
        <f t="shared" si="37"/>
        <v>Good</v>
      </c>
      <c r="M587" s="12" t="e">
        <f t="shared" si="38"/>
        <v>#DIV/0!</v>
      </c>
      <c r="N587" s="1" t="e">
        <f t="shared" si="39"/>
        <v>#DIV/0!</v>
      </c>
      <c r="W587" s="10"/>
    </row>
    <row r="588" spans="2:23" x14ac:dyDescent="0.2">
      <c r="B588" s="10"/>
      <c r="I588" s="1">
        <f t="shared" si="36"/>
        <v>0</v>
      </c>
      <c r="J588" s="1" t="str">
        <f t="shared" si="37"/>
        <v>Good</v>
      </c>
      <c r="M588" s="12" t="e">
        <f t="shared" si="38"/>
        <v>#DIV/0!</v>
      </c>
      <c r="N588" s="1" t="e">
        <f t="shared" si="39"/>
        <v>#DIV/0!</v>
      </c>
      <c r="W588" s="10"/>
    </row>
    <row r="589" spans="2:23" x14ac:dyDescent="0.2">
      <c r="B589" s="10"/>
      <c r="I589" s="1">
        <f t="shared" si="36"/>
        <v>0</v>
      </c>
      <c r="J589" s="1" t="str">
        <f t="shared" si="37"/>
        <v>Good</v>
      </c>
      <c r="M589" s="12" t="e">
        <f t="shared" si="38"/>
        <v>#DIV/0!</v>
      </c>
      <c r="N589" s="1" t="e">
        <f t="shared" si="39"/>
        <v>#DIV/0!</v>
      </c>
      <c r="W589" s="10"/>
    </row>
    <row r="590" spans="2:23" x14ac:dyDescent="0.2">
      <c r="B590" s="10"/>
      <c r="I590" s="1">
        <f t="shared" si="36"/>
        <v>0</v>
      </c>
      <c r="J590" s="1" t="str">
        <f t="shared" si="37"/>
        <v>Good</v>
      </c>
      <c r="M590" s="12" t="e">
        <f t="shared" si="38"/>
        <v>#DIV/0!</v>
      </c>
      <c r="N590" s="1" t="e">
        <f t="shared" si="39"/>
        <v>#DIV/0!</v>
      </c>
      <c r="W590" s="10"/>
    </row>
    <row r="591" spans="2:23" x14ac:dyDescent="0.2">
      <c r="B591" s="10"/>
      <c r="I591" s="1">
        <f t="shared" si="36"/>
        <v>0</v>
      </c>
      <c r="J591" s="1" t="str">
        <f t="shared" si="37"/>
        <v>Good</v>
      </c>
      <c r="M591" s="12" t="e">
        <f t="shared" si="38"/>
        <v>#DIV/0!</v>
      </c>
      <c r="N591" s="1" t="e">
        <f t="shared" si="39"/>
        <v>#DIV/0!</v>
      </c>
      <c r="W591" s="10"/>
    </row>
    <row r="592" spans="2:23" x14ac:dyDescent="0.2">
      <c r="B592" s="10"/>
      <c r="I592" s="1">
        <f t="shared" si="36"/>
        <v>0</v>
      </c>
      <c r="J592" s="1" t="str">
        <f t="shared" si="37"/>
        <v>Good</v>
      </c>
      <c r="M592" s="12" t="e">
        <f t="shared" si="38"/>
        <v>#DIV/0!</v>
      </c>
      <c r="N592" s="1" t="e">
        <f t="shared" si="39"/>
        <v>#DIV/0!</v>
      </c>
      <c r="W592" s="10"/>
    </row>
    <row r="593" spans="2:23" x14ac:dyDescent="0.2">
      <c r="B593" s="10"/>
      <c r="I593" s="1">
        <f t="shared" si="36"/>
        <v>0</v>
      </c>
      <c r="J593" s="1" t="str">
        <f t="shared" si="37"/>
        <v>Good</v>
      </c>
      <c r="M593" s="12" t="e">
        <f t="shared" si="38"/>
        <v>#DIV/0!</v>
      </c>
      <c r="N593" s="1" t="e">
        <f t="shared" si="39"/>
        <v>#DIV/0!</v>
      </c>
      <c r="W593" s="10"/>
    </row>
    <row r="594" spans="2:23" x14ac:dyDescent="0.2">
      <c r="B594" s="10"/>
      <c r="I594" s="1">
        <f t="shared" si="36"/>
        <v>0</v>
      </c>
      <c r="J594" s="1" t="str">
        <f t="shared" si="37"/>
        <v>Good</v>
      </c>
      <c r="M594" s="12" t="e">
        <f t="shared" si="38"/>
        <v>#DIV/0!</v>
      </c>
      <c r="N594" s="1" t="e">
        <f t="shared" si="39"/>
        <v>#DIV/0!</v>
      </c>
      <c r="W594" s="10"/>
    </row>
    <row r="595" spans="2:23" x14ac:dyDescent="0.2">
      <c r="B595" s="10"/>
      <c r="I595" s="1">
        <f t="shared" si="36"/>
        <v>0</v>
      </c>
      <c r="J595" s="1" t="str">
        <f t="shared" si="37"/>
        <v>Good</v>
      </c>
      <c r="M595" s="12" t="e">
        <f t="shared" si="38"/>
        <v>#DIV/0!</v>
      </c>
      <c r="N595" s="1" t="e">
        <f t="shared" si="39"/>
        <v>#DIV/0!</v>
      </c>
      <c r="W595" s="10"/>
    </row>
    <row r="596" spans="2:23" x14ac:dyDescent="0.2">
      <c r="B596" s="10"/>
      <c r="I596" s="1">
        <f t="shared" si="36"/>
        <v>0</v>
      </c>
      <c r="J596" s="1" t="str">
        <f t="shared" si="37"/>
        <v>Good</v>
      </c>
      <c r="M596" s="12" t="e">
        <f t="shared" si="38"/>
        <v>#DIV/0!</v>
      </c>
      <c r="N596" s="1" t="e">
        <f t="shared" si="39"/>
        <v>#DIV/0!</v>
      </c>
      <c r="W596" s="10"/>
    </row>
    <row r="597" spans="2:23" x14ac:dyDescent="0.2">
      <c r="B597" s="10"/>
      <c r="I597" s="1">
        <f t="shared" si="36"/>
        <v>0</v>
      </c>
      <c r="J597" s="1" t="str">
        <f t="shared" si="37"/>
        <v>Good</v>
      </c>
      <c r="M597" s="12" t="e">
        <f t="shared" si="38"/>
        <v>#DIV/0!</v>
      </c>
      <c r="N597" s="1" t="e">
        <f t="shared" si="39"/>
        <v>#DIV/0!</v>
      </c>
      <c r="W597" s="10"/>
    </row>
    <row r="598" spans="2:23" x14ac:dyDescent="0.2">
      <c r="B598" s="10"/>
      <c r="I598" s="1">
        <f t="shared" si="36"/>
        <v>0</v>
      </c>
      <c r="J598" s="1" t="str">
        <f t="shared" si="37"/>
        <v>Good</v>
      </c>
      <c r="M598" s="12" t="e">
        <f t="shared" si="38"/>
        <v>#DIV/0!</v>
      </c>
      <c r="N598" s="1" t="e">
        <f t="shared" si="39"/>
        <v>#DIV/0!</v>
      </c>
      <c r="W598" s="10"/>
    </row>
    <row r="599" spans="2:23" x14ac:dyDescent="0.2">
      <c r="B599" s="10"/>
      <c r="I599" s="1">
        <f t="shared" si="36"/>
        <v>0</v>
      </c>
      <c r="J599" s="1" t="str">
        <f t="shared" si="37"/>
        <v>Good</v>
      </c>
      <c r="M599" s="12" t="e">
        <f t="shared" si="38"/>
        <v>#DIV/0!</v>
      </c>
      <c r="N599" s="1" t="e">
        <f t="shared" si="39"/>
        <v>#DIV/0!</v>
      </c>
      <c r="W599" s="10"/>
    </row>
    <row r="600" spans="2:23" x14ac:dyDescent="0.2">
      <c r="B600" s="10"/>
      <c r="I600" s="1">
        <f t="shared" si="36"/>
        <v>0</v>
      </c>
      <c r="J600" s="1" t="str">
        <f t="shared" si="37"/>
        <v>Good</v>
      </c>
      <c r="M600" s="12" t="e">
        <f t="shared" si="38"/>
        <v>#DIV/0!</v>
      </c>
      <c r="N600" s="1" t="e">
        <f t="shared" si="39"/>
        <v>#DIV/0!</v>
      </c>
      <c r="W600" s="10"/>
    </row>
    <row r="601" spans="2:23" x14ac:dyDescent="0.2">
      <c r="B601" s="10"/>
      <c r="I601" s="1">
        <f t="shared" si="36"/>
        <v>0</v>
      </c>
      <c r="J601" s="1" t="str">
        <f t="shared" si="37"/>
        <v>Good</v>
      </c>
      <c r="M601" s="12" t="e">
        <f t="shared" si="38"/>
        <v>#DIV/0!</v>
      </c>
      <c r="N601" s="1" t="e">
        <f t="shared" si="39"/>
        <v>#DIV/0!</v>
      </c>
      <c r="W601" s="10"/>
    </row>
    <row r="602" spans="2:23" x14ac:dyDescent="0.2">
      <c r="B602" s="10"/>
      <c r="I602" s="1">
        <f t="shared" si="36"/>
        <v>0</v>
      </c>
      <c r="J602" s="1" t="str">
        <f t="shared" si="37"/>
        <v>Good</v>
      </c>
      <c r="M602" s="12" t="e">
        <f t="shared" si="38"/>
        <v>#DIV/0!</v>
      </c>
      <c r="N602" s="1" t="e">
        <f t="shared" si="39"/>
        <v>#DIV/0!</v>
      </c>
      <c r="W602" s="10"/>
    </row>
    <row r="603" spans="2:23" x14ac:dyDescent="0.2">
      <c r="B603" s="10"/>
      <c r="I603" s="1">
        <f t="shared" si="36"/>
        <v>0</v>
      </c>
      <c r="J603" s="1" t="str">
        <f t="shared" si="37"/>
        <v>Good</v>
      </c>
      <c r="M603" s="12" t="e">
        <f t="shared" si="38"/>
        <v>#DIV/0!</v>
      </c>
      <c r="N603" s="1" t="e">
        <f t="shared" si="39"/>
        <v>#DIV/0!</v>
      </c>
      <c r="W603" s="10"/>
    </row>
    <row r="604" spans="2:23" x14ac:dyDescent="0.2">
      <c r="B604" s="10"/>
      <c r="I604" s="1">
        <f t="shared" si="36"/>
        <v>0</v>
      </c>
      <c r="J604" s="1" t="str">
        <f t="shared" si="37"/>
        <v>Good</v>
      </c>
      <c r="M604" s="12" t="e">
        <f t="shared" si="38"/>
        <v>#DIV/0!</v>
      </c>
      <c r="N604" s="1" t="e">
        <f t="shared" si="39"/>
        <v>#DIV/0!</v>
      </c>
      <c r="W604" s="10"/>
    </row>
    <row r="605" spans="2:23" x14ac:dyDescent="0.2">
      <c r="B605" s="10"/>
      <c r="I605" s="1">
        <f t="shared" si="36"/>
        <v>0</v>
      </c>
      <c r="J605" s="1" t="str">
        <f t="shared" si="37"/>
        <v>Good</v>
      </c>
      <c r="M605" s="12" t="e">
        <f t="shared" si="38"/>
        <v>#DIV/0!</v>
      </c>
      <c r="N605" s="1" t="e">
        <f t="shared" si="39"/>
        <v>#DIV/0!</v>
      </c>
      <c r="W605" s="10"/>
    </row>
    <row r="606" spans="2:23" x14ac:dyDescent="0.2">
      <c r="B606" s="10"/>
      <c r="I606" s="1">
        <f t="shared" si="36"/>
        <v>0</v>
      </c>
      <c r="J606" s="1" t="str">
        <f t="shared" si="37"/>
        <v>Good</v>
      </c>
      <c r="M606" s="12" t="e">
        <f t="shared" si="38"/>
        <v>#DIV/0!</v>
      </c>
      <c r="N606" s="1" t="e">
        <f t="shared" si="39"/>
        <v>#DIV/0!</v>
      </c>
      <c r="W606" s="10"/>
    </row>
    <row r="607" spans="2:23" x14ac:dyDescent="0.2">
      <c r="B607" s="10"/>
      <c r="I607" s="1">
        <f t="shared" si="36"/>
        <v>0</v>
      </c>
      <c r="J607" s="1" t="str">
        <f t="shared" si="37"/>
        <v>Good</v>
      </c>
      <c r="M607" s="12" t="e">
        <f t="shared" si="38"/>
        <v>#DIV/0!</v>
      </c>
      <c r="N607" s="1" t="e">
        <f t="shared" si="39"/>
        <v>#DIV/0!</v>
      </c>
      <c r="W607" s="10"/>
    </row>
    <row r="608" spans="2:23" x14ac:dyDescent="0.2">
      <c r="B608" s="10"/>
      <c r="I608" s="1">
        <f t="shared" si="36"/>
        <v>0</v>
      </c>
      <c r="J608" s="1" t="str">
        <f t="shared" si="37"/>
        <v>Good</v>
      </c>
      <c r="M608" s="12" t="e">
        <f t="shared" si="38"/>
        <v>#DIV/0!</v>
      </c>
      <c r="N608" s="1" t="e">
        <f t="shared" si="39"/>
        <v>#DIV/0!</v>
      </c>
      <c r="W608" s="10"/>
    </row>
    <row r="609" spans="2:23" x14ac:dyDescent="0.2">
      <c r="B609" s="10"/>
      <c r="I609" s="1">
        <f t="shared" si="36"/>
        <v>0</v>
      </c>
      <c r="J609" s="1" t="str">
        <f t="shared" si="37"/>
        <v>Good</v>
      </c>
      <c r="M609" s="12" t="e">
        <f t="shared" si="38"/>
        <v>#DIV/0!</v>
      </c>
      <c r="N609" s="1" t="e">
        <f t="shared" si="39"/>
        <v>#DIV/0!</v>
      </c>
      <c r="W609" s="10"/>
    </row>
    <row r="610" spans="2:23" x14ac:dyDescent="0.2">
      <c r="B610" s="10"/>
      <c r="I610" s="1">
        <f t="shared" si="36"/>
        <v>0</v>
      </c>
      <c r="J610" s="1" t="str">
        <f t="shared" si="37"/>
        <v>Good</v>
      </c>
      <c r="M610" s="12" t="e">
        <f t="shared" si="38"/>
        <v>#DIV/0!</v>
      </c>
      <c r="N610" s="1" t="e">
        <f t="shared" si="39"/>
        <v>#DIV/0!</v>
      </c>
      <c r="W610" s="10"/>
    </row>
    <row r="611" spans="2:23" x14ac:dyDescent="0.2">
      <c r="B611" s="10"/>
      <c r="I611" s="1">
        <f t="shared" si="36"/>
        <v>0</v>
      </c>
      <c r="J611" s="1" t="str">
        <f t="shared" si="37"/>
        <v>Good</v>
      </c>
      <c r="M611" s="12" t="e">
        <f t="shared" si="38"/>
        <v>#DIV/0!</v>
      </c>
      <c r="N611" s="1" t="e">
        <f t="shared" si="39"/>
        <v>#DIV/0!</v>
      </c>
      <c r="W611" s="10"/>
    </row>
    <row r="612" spans="2:23" x14ac:dyDescent="0.2">
      <c r="B612" s="10"/>
      <c r="I612" s="1">
        <f t="shared" si="36"/>
        <v>0</v>
      </c>
      <c r="J612" s="1" t="str">
        <f t="shared" si="37"/>
        <v>Good</v>
      </c>
      <c r="M612" s="12" t="e">
        <f t="shared" si="38"/>
        <v>#DIV/0!</v>
      </c>
      <c r="N612" s="1" t="e">
        <f t="shared" si="39"/>
        <v>#DIV/0!</v>
      </c>
      <c r="W612" s="10"/>
    </row>
    <row r="613" spans="2:23" x14ac:dyDescent="0.2">
      <c r="B613" s="10"/>
      <c r="I613" s="1">
        <f t="shared" si="36"/>
        <v>0</v>
      </c>
      <c r="J613" s="1" t="str">
        <f t="shared" si="37"/>
        <v>Good</v>
      </c>
      <c r="M613" s="12" t="e">
        <f t="shared" si="38"/>
        <v>#DIV/0!</v>
      </c>
      <c r="N613" s="1" t="e">
        <f t="shared" si="39"/>
        <v>#DIV/0!</v>
      </c>
      <c r="W613" s="10"/>
    </row>
    <row r="614" spans="2:23" x14ac:dyDescent="0.2">
      <c r="B614" s="10"/>
      <c r="I614" s="1">
        <f t="shared" si="36"/>
        <v>0</v>
      </c>
      <c r="J614" s="1" t="str">
        <f t="shared" si="37"/>
        <v>Good</v>
      </c>
      <c r="M614" s="12" t="e">
        <f t="shared" si="38"/>
        <v>#DIV/0!</v>
      </c>
      <c r="N614" s="1" t="e">
        <f t="shared" si="39"/>
        <v>#DIV/0!</v>
      </c>
      <c r="W614" s="10"/>
    </row>
    <row r="615" spans="2:23" x14ac:dyDescent="0.2">
      <c r="B615" s="10"/>
      <c r="I615" s="1">
        <f t="shared" si="36"/>
        <v>0</v>
      </c>
      <c r="J615" s="1" t="str">
        <f t="shared" si="37"/>
        <v>Good</v>
      </c>
      <c r="M615" s="12" t="e">
        <f t="shared" si="38"/>
        <v>#DIV/0!</v>
      </c>
      <c r="N615" s="1" t="e">
        <f t="shared" si="39"/>
        <v>#DIV/0!</v>
      </c>
      <c r="W615" s="10"/>
    </row>
    <row r="616" spans="2:23" x14ac:dyDescent="0.2">
      <c r="B616" s="10"/>
      <c r="I616" s="1">
        <f t="shared" si="36"/>
        <v>0</v>
      </c>
      <c r="J616" s="1" t="str">
        <f t="shared" si="37"/>
        <v>Good</v>
      </c>
      <c r="M616" s="12" t="e">
        <f t="shared" si="38"/>
        <v>#DIV/0!</v>
      </c>
      <c r="N616" s="1" t="e">
        <f t="shared" si="39"/>
        <v>#DIV/0!</v>
      </c>
      <c r="W616" s="10"/>
    </row>
    <row r="617" spans="2:23" x14ac:dyDescent="0.2">
      <c r="B617" s="10"/>
      <c r="I617" s="1">
        <f t="shared" si="36"/>
        <v>0</v>
      </c>
      <c r="J617" s="1" t="str">
        <f t="shared" si="37"/>
        <v>Good</v>
      </c>
      <c r="M617" s="12" t="e">
        <f t="shared" si="38"/>
        <v>#DIV/0!</v>
      </c>
      <c r="N617" s="1" t="e">
        <f t="shared" si="39"/>
        <v>#DIV/0!</v>
      </c>
      <c r="W617" s="10"/>
    </row>
    <row r="618" spans="2:23" x14ac:dyDescent="0.2">
      <c r="B618" s="10"/>
      <c r="I618" s="1">
        <f t="shared" si="36"/>
        <v>0</v>
      </c>
      <c r="J618" s="1" t="str">
        <f t="shared" si="37"/>
        <v>Good</v>
      </c>
      <c r="M618" s="12" t="e">
        <f t="shared" si="38"/>
        <v>#DIV/0!</v>
      </c>
      <c r="N618" s="1" t="e">
        <f t="shared" si="39"/>
        <v>#DIV/0!</v>
      </c>
      <c r="W618" s="10"/>
    </row>
    <row r="619" spans="2:23" x14ac:dyDescent="0.2">
      <c r="B619" s="10"/>
      <c r="I619" s="1">
        <f t="shared" si="36"/>
        <v>0</v>
      </c>
      <c r="J619" s="1" t="str">
        <f t="shared" si="37"/>
        <v>Good</v>
      </c>
      <c r="M619" s="12" t="e">
        <f t="shared" si="38"/>
        <v>#DIV/0!</v>
      </c>
      <c r="N619" s="1" t="e">
        <f t="shared" si="39"/>
        <v>#DIV/0!</v>
      </c>
      <c r="W619" s="10"/>
    </row>
    <row r="620" spans="2:23" x14ac:dyDescent="0.2">
      <c r="B620" s="10"/>
      <c r="I620" s="1">
        <f t="shared" si="36"/>
        <v>0</v>
      </c>
      <c r="J620" s="1" t="str">
        <f t="shared" si="37"/>
        <v>Good</v>
      </c>
      <c r="M620" s="12" t="e">
        <f t="shared" si="38"/>
        <v>#DIV/0!</v>
      </c>
      <c r="N620" s="1" t="e">
        <f t="shared" si="39"/>
        <v>#DIV/0!</v>
      </c>
      <c r="W620" s="10"/>
    </row>
    <row r="621" spans="2:23" x14ac:dyDescent="0.2">
      <c r="B621" s="10"/>
      <c r="I621" s="1">
        <f t="shared" si="36"/>
        <v>0</v>
      </c>
      <c r="J621" s="1" t="str">
        <f t="shared" si="37"/>
        <v>Good</v>
      </c>
      <c r="M621" s="12" t="e">
        <f t="shared" si="38"/>
        <v>#DIV/0!</v>
      </c>
      <c r="N621" s="1" t="e">
        <f t="shared" si="39"/>
        <v>#DIV/0!</v>
      </c>
      <c r="W621" s="10"/>
    </row>
    <row r="622" spans="2:23" x14ac:dyDescent="0.2">
      <c r="B622" s="10"/>
      <c r="I622" s="1">
        <f t="shared" si="36"/>
        <v>0</v>
      </c>
      <c r="J622" s="1" t="str">
        <f t="shared" si="37"/>
        <v>Good</v>
      </c>
      <c r="M622" s="12" t="e">
        <f t="shared" si="38"/>
        <v>#DIV/0!</v>
      </c>
      <c r="N622" s="1" t="e">
        <f t="shared" si="39"/>
        <v>#DIV/0!</v>
      </c>
      <c r="W622" s="10"/>
    </row>
    <row r="623" spans="2:23" x14ac:dyDescent="0.2">
      <c r="B623" s="10"/>
      <c r="I623" s="1">
        <f t="shared" si="36"/>
        <v>0</v>
      </c>
      <c r="J623" s="1" t="str">
        <f t="shared" si="37"/>
        <v>Good</v>
      </c>
      <c r="M623" s="12" t="e">
        <f t="shared" si="38"/>
        <v>#DIV/0!</v>
      </c>
      <c r="N623" s="1" t="e">
        <f t="shared" si="39"/>
        <v>#DIV/0!</v>
      </c>
      <c r="W623" s="10"/>
    </row>
    <row r="624" spans="2:23" x14ac:dyDescent="0.2">
      <c r="B624" s="10"/>
      <c r="I624" s="1">
        <f t="shared" si="36"/>
        <v>0</v>
      </c>
      <c r="J624" s="1" t="str">
        <f t="shared" si="37"/>
        <v>Good</v>
      </c>
      <c r="M624" s="12" t="e">
        <f t="shared" si="38"/>
        <v>#DIV/0!</v>
      </c>
      <c r="N624" s="1" t="e">
        <f t="shared" si="39"/>
        <v>#DIV/0!</v>
      </c>
      <c r="W624" s="10"/>
    </row>
    <row r="625" spans="2:23" x14ac:dyDescent="0.2">
      <c r="B625" s="10"/>
      <c r="I625" s="1">
        <f t="shared" si="36"/>
        <v>0</v>
      </c>
      <c r="J625" s="1" t="str">
        <f t="shared" si="37"/>
        <v>Good</v>
      </c>
      <c r="M625" s="12" t="e">
        <f t="shared" si="38"/>
        <v>#DIV/0!</v>
      </c>
      <c r="N625" s="1" t="e">
        <f t="shared" si="39"/>
        <v>#DIV/0!</v>
      </c>
      <c r="W625" s="10"/>
    </row>
    <row r="626" spans="2:23" x14ac:dyDescent="0.2">
      <c r="B626" s="10"/>
      <c r="I626" s="1">
        <f t="shared" si="36"/>
        <v>0</v>
      </c>
      <c r="J626" s="1" t="str">
        <f t="shared" si="37"/>
        <v>Good</v>
      </c>
      <c r="M626" s="12" t="e">
        <f t="shared" si="38"/>
        <v>#DIV/0!</v>
      </c>
      <c r="N626" s="1" t="e">
        <f t="shared" si="39"/>
        <v>#DIV/0!</v>
      </c>
      <c r="W626" s="10"/>
    </row>
    <row r="627" spans="2:23" x14ac:dyDescent="0.2">
      <c r="B627" s="10"/>
      <c r="I627" s="1">
        <f t="shared" si="36"/>
        <v>0</v>
      </c>
      <c r="J627" s="1" t="str">
        <f t="shared" si="37"/>
        <v>Good</v>
      </c>
      <c r="M627" s="12" t="e">
        <f t="shared" si="38"/>
        <v>#DIV/0!</v>
      </c>
      <c r="N627" s="1" t="e">
        <f t="shared" si="39"/>
        <v>#DIV/0!</v>
      </c>
      <c r="W627" s="10"/>
    </row>
    <row r="628" spans="2:23" x14ac:dyDescent="0.2">
      <c r="B628" s="10"/>
      <c r="I628" s="1">
        <f t="shared" si="36"/>
        <v>0</v>
      </c>
      <c r="J628" s="1" t="str">
        <f t="shared" si="37"/>
        <v>Good</v>
      </c>
      <c r="M628" s="12" t="e">
        <f t="shared" si="38"/>
        <v>#DIV/0!</v>
      </c>
      <c r="N628" s="1" t="e">
        <f t="shared" si="39"/>
        <v>#DIV/0!</v>
      </c>
      <c r="W628" s="10"/>
    </row>
    <row r="629" spans="2:23" x14ac:dyDescent="0.2">
      <c r="B629" s="10"/>
      <c r="I629" s="1">
        <f t="shared" si="36"/>
        <v>0</v>
      </c>
      <c r="J629" s="1" t="str">
        <f t="shared" si="37"/>
        <v>Good</v>
      </c>
      <c r="M629" s="12" t="e">
        <f t="shared" si="38"/>
        <v>#DIV/0!</v>
      </c>
      <c r="N629" s="1" t="e">
        <f t="shared" si="39"/>
        <v>#DIV/0!</v>
      </c>
      <c r="W629" s="10"/>
    </row>
    <row r="630" spans="2:23" x14ac:dyDescent="0.2">
      <c r="B630" s="10"/>
      <c r="I630" s="1">
        <f t="shared" si="36"/>
        <v>0</v>
      </c>
      <c r="J630" s="1" t="str">
        <f t="shared" si="37"/>
        <v>Good</v>
      </c>
      <c r="M630" s="12" t="e">
        <f t="shared" si="38"/>
        <v>#DIV/0!</v>
      </c>
      <c r="N630" s="1" t="e">
        <f t="shared" si="39"/>
        <v>#DIV/0!</v>
      </c>
      <c r="W630" s="10"/>
    </row>
    <row r="631" spans="2:23" x14ac:dyDescent="0.2">
      <c r="B631" s="10"/>
      <c r="I631" s="1">
        <f t="shared" si="36"/>
        <v>0</v>
      </c>
      <c r="J631" s="1" t="str">
        <f t="shared" si="37"/>
        <v>Good</v>
      </c>
      <c r="M631" s="12" t="e">
        <f t="shared" si="38"/>
        <v>#DIV/0!</v>
      </c>
      <c r="N631" s="1" t="e">
        <f t="shared" si="39"/>
        <v>#DIV/0!</v>
      </c>
      <c r="W631" s="10"/>
    </row>
    <row r="632" spans="2:23" x14ac:dyDescent="0.2">
      <c r="B632" s="10"/>
      <c r="I632" s="1">
        <f t="shared" si="36"/>
        <v>0</v>
      </c>
      <c r="J632" s="1" t="str">
        <f t="shared" si="37"/>
        <v>Good</v>
      </c>
      <c r="M632" s="12" t="e">
        <f t="shared" si="38"/>
        <v>#DIV/0!</v>
      </c>
      <c r="N632" s="1" t="e">
        <f t="shared" si="39"/>
        <v>#DIV/0!</v>
      </c>
      <c r="W632" s="10"/>
    </row>
    <row r="633" spans="2:23" x14ac:dyDescent="0.2">
      <c r="B633" s="10"/>
      <c r="I633" s="1">
        <f t="shared" si="36"/>
        <v>0</v>
      </c>
      <c r="J633" s="1" t="str">
        <f t="shared" si="37"/>
        <v>Good</v>
      </c>
      <c r="M633" s="12" t="e">
        <f t="shared" si="38"/>
        <v>#DIV/0!</v>
      </c>
      <c r="N633" s="1" t="e">
        <f t="shared" si="39"/>
        <v>#DIV/0!</v>
      </c>
      <c r="W633" s="10"/>
    </row>
    <row r="634" spans="2:23" x14ac:dyDescent="0.2">
      <c r="B634" s="10"/>
      <c r="I634" s="1">
        <f t="shared" si="36"/>
        <v>0</v>
      </c>
      <c r="J634" s="1" t="str">
        <f t="shared" si="37"/>
        <v>Good</v>
      </c>
      <c r="M634" s="12" t="e">
        <f t="shared" si="38"/>
        <v>#DIV/0!</v>
      </c>
      <c r="N634" s="1" t="e">
        <f t="shared" si="39"/>
        <v>#DIV/0!</v>
      </c>
      <c r="W634" s="10"/>
    </row>
    <row r="635" spans="2:23" x14ac:dyDescent="0.2">
      <c r="B635" s="10"/>
      <c r="I635" s="1">
        <f t="shared" si="36"/>
        <v>0</v>
      </c>
      <c r="J635" s="1" t="str">
        <f t="shared" si="37"/>
        <v>Good</v>
      </c>
      <c r="M635" s="12" t="e">
        <f t="shared" si="38"/>
        <v>#DIV/0!</v>
      </c>
      <c r="N635" s="1" t="e">
        <f t="shared" si="39"/>
        <v>#DIV/0!</v>
      </c>
      <c r="W635" s="10"/>
    </row>
    <row r="636" spans="2:23" x14ac:dyDescent="0.2">
      <c r="B636" s="10"/>
      <c r="I636" s="1">
        <f t="shared" si="36"/>
        <v>0</v>
      </c>
      <c r="J636" s="1" t="str">
        <f t="shared" si="37"/>
        <v>Good</v>
      </c>
      <c r="M636" s="12" t="e">
        <f t="shared" si="38"/>
        <v>#DIV/0!</v>
      </c>
      <c r="N636" s="1" t="e">
        <f t="shared" si="39"/>
        <v>#DIV/0!</v>
      </c>
      <c r="W636" s="10"/>
    </row>
    <row r="637" spans="2:23" x14ac:dyDescent="0.2">
      <c r="B637" s="10"/>
      <c r="I637" s="1">
        <f t="shared" si="36"/>
        <v>0</v>
      </c>
      <c r="J637" s="1" t="str">
        <f t="shared" si="37"/>
        <v>Good</v>
      </c>
      <c r="M637" s="12" t="e">
        <f t="shared" si="38"/>
        <v>#DIV/0!</v>
      </c>
      <c r="N637" s="1" t="e">
        <f t="shared" si="39"/>
        <v>#DIV/0!</v>
      </c>
      <c r="W637" s="10"/>
    </row>
    <row r="638" spans="2:23" x14ac:dyDescent="0.2">
      <c r="B638" s="10"/>
      <c r="I638" s="1">
        <f t="shared" si="36"/>
        <v>0</v>
      </c>
      <c r="J638" s="1" t="str">
        <f t="shared" si="37"/>
        <v>Good</v>
      </c>
      <c r="M638" s="12" t="e">
        <f t="shared" si="38"/>
        <v>#DIV/0!</v>
      </c>
      <c r="N638" s="1" t="e">
        <f t="shared" si="39"/>
        <v>#DIV/0!</v>
      </c>
      <c r="W638" s="10"/>
    </row>
    <row r="639" spans="2:23" x14ac:dyDescent="0.2">
      <c r="B639" s="10"/>
      <c r="I639" s="1">
        <f t="shared" si="36"/>
        <v>0</v>
      </c>
      <c r="J639" s="1" t="str">
        <f t="shared" si="37"/>
        <v>Good</v>
      </c>
      <c r="M639" s="12" t="e">
        <f t="shared" si="38"/>
        <v>#DIV/0!</v>
      </c>
      <c r="N639" s="1" t="e">
        <f t="shared" si="39"/>
        <v>#DIV/0!</v>
      </c>
      <c r="W639" s="10"/>
    </row>
    <row r="640" spans="2:23" x14ac:dyDescent="0.2">
      <c r="B640" s="10"/>
      <c r="I640" s="1">
        <f t="shared" si="36"/>
        <v>0</v>
      </c>
      <c r="J640" s="1" t="str">
        <f t="shared" si="37"/>
        <v>Good</v>
      </c>
      <c r="M640" s="12" t="e">
        <f t="shared" si="38"/>
        <v>#DIV/0!</v>
      </c>
      <c r="N640" s="1" t="e">
        <f t="shared" si="39"/>
        <v>#DIV/0!</v>
      </c>
      <c r="W640" s="10"/>
    </row>
    <row r="641" spans="2:23" x14ac:dyDescent="0.2">
      <c r="B641" s="10"/>
      <c r="I641" s="1">
        <f t="shared" si="36"/>
        <v>0</v>
      </c>
      <c r="J641" s="1" t="str">
        <f t="shared" si="37"/>
        <v>Good</v>
      </c>
      <c r="M641" s="12" t="e">
        <f t="shared" si="38"/>
        <v>#DIV/0!</v>
      </c>
      <c r="N641" s="1" t="e">
        <f t="shared" si="39"/>
        <v>#DIV/0!</v>
      </c>
      <c r="W641" s="10"/>
    </row>
    <row r="642" spans="2:23" x14ac:dyDescent="0.2">
      <c r="B642" s="10"/>
      <c r="I642" s="1">
        <f t="shared" si="36"/>
        <v>0</v>
      </c>
      <c r="J642" s="1" t="str">
        <f t="shared" si="37"/>
        <v>Good</v>
      </c>
      <c r="M642" s="12" t="e">
        <f t="shared" si="38"/>
        <v>#DIV/0!</v>
      </c>
      <c r="N642" s="1" t="e">
        <f t="shared" si="39"/>
        <v>#DIV/0!</v>
      </c>
      <c r="W642" s="10"/>
    </row>
    <row r="643" spans="2:23" x14ac:dyDescent="0.2">
      <c r="B643" s="10"/>
      <c r="I643" s="1">
        <f t="shared" ref="I643:I706" si="40">G643-F643</f>
        <v>0</v>
      </c>
      <c r="J643" s="1" t="str">
        <f t="shared" ref="J643:J706" si="41">IF(I643=H643,"Good",(IF(I643&lt;(H643+H643*0.05),(IF(I643&gt;(H643-H643*0.05),"Good","Bad")))))</f>
        <v>Good</v>
      </c>
      <c r="M643" s="12" t="e">
        <f t="shared" ref="M643:M706" si="42">ROUND(((I643*1000)/(K643/1000)),4-(1+INT(LOG10(ABS(((I643*1000)/(K643/1000)))))))</f>
        <v>#DIV/0!</v>
      </c>
      <c r="N643" s="1" t="e">
        <f t="shared" ref="N643:N706" si="43">IF(M643=L643,"Good",(IF(M643&lt;(L643+L643*0.05),(IF(M643&gt;(L643-L643*0.05),"Good","Bad")))))</f>
        <v>#DIV/0!</v>
      </c>
      <c r="W643" s="10"/>
    </row>
    <row r="644" spans="2:23" x14ac:dyDescent="0.2">
      <c r="B644" s="10"/>
      <c r="I644" s="1">
        <f t="shared" si="40"/>
        <v>0</v>
      </c>
      <c r="J644" s="1" t="str">
        <f t="shared" si="41"/>
        <v>Good</v>
      </c>
      <c r="M644" s="12" t="e">
        <f t="shared" si="42"/>
        <v>#DIV/0!</v>
      </c>
      <c r="N644" s="1" t="e">
        <f t="shared" si="43"/>
        <v>#DIV/0!</v>
      </c>
      <c r="W644" s="10"/>
    </row>
    <row r="645" spans="2:23" x14ac:dyDescent="0.2">
      <c r="B645" s="10"/>
      <c r="I645" s="1">
        <f t="shared" si="40"/>
        <v>0</v>
      </c>
      <c r="J645" s="1" t="str">
        <f t="shared" si="41"/>
        <v>Good</v>
      </c>
      <c r="M645" s="12" t="e">
        <f t="shared" si="42"/>
        <v>#DIV/0!</v>
      </c>
      <c r="N645" s="1" t="e">
        <f t="shared" si="43"/>
        <v>#DIV/0!</v>
      </c>
      <c r="W645" s="10"/>
    </row>
    <row r="646" spans="2:23" x14ac:dyDescent="0.2">
      <c r="B646" s="10"/>
      <c r="I646" s="1">
        <f t="shared" si="40"/>
        <v>0</v>
      </c>
      <c r="J646" s="1" t="str">
        <f t="shared" si="41"/>
        <v>Good</v>
      </c>
      <c r="M646" s="12" t="e">
        <f t="shared" si="42"/>
        <v>#DIV/0!</v>
      </c>
      <c r="N646" s="1" t="e">
        <f t="shared" si="43"/>
        <v>#DIV/0!</v>
      </c>
      <c r="W646" s="10"/>
    </row>
    <row r="647" spans="2:23" x14ac:dyDescent="0.2">
      <c r="B647" s="10"/>
      <c r="I647" s="1">
        <f t="shared" si="40"/>
        <v>0</v>
      </c>
      <c r="J647" s="1" t="str">
        <f t="shared" si="41"/>
        <v>Good</v>
      </c>
      <c r="M647" s="12" t="e">
        <f t="shared" si="42"/>
        <v>#DIV/0!</v>
      </c>
      <c r="N647" s="1" t="e">
        <f t="shared" si="43"/>
        <v>#DIV/0!</v>
      </c>
      <c r="W647" s="10"/>
    </row>
    <row r="648" spans="2:23" x14ac:dyDescent="0.2">
      <c r="B648" s="10"/>
      <c r="I648" s="1">
        <f t="shared" si="40"/>
        <v>0</v>
      </c>
      <c r="J648" s="1" t="str">
        <f t="shared" si="41"/>
        <v>Good</v>
      </c>
      <c r="M648" s="12" t="e">
        <f t="shared" si="42"/>
        <v>#DIV/0!</v>
      </c>
      <c r="N648" s="1" t="e">
        <f t="shared" si="43"/>
        <v>#DIV/0!</v>
      </c>
      <c r="W648" s="10"/>
    </row>
    <row r="649" spans="2:23" x14ac:dyDescent="0.2">
      <c r="B649" s="10"/>
      <c r="I649" s="1">
        <f t="shared" si="40"/>
        <v>0</v>
      </c>
      <c r="J649" s="1" t="str">
        <f t="shared" si="41"/>
        <v>Good</v>
      </c>
      <c r="M649" s="12" t="e">
        <f t="shared" si="42"/>
        <v>#DIV/0!</v>
      </c>
      <c r="N649" s="1" t="e">
        <f t="shared" si="43"/>
        <v>#DIV/0!</v>
      </c>
      <c r="W649" s="10"/>
    </row>
    <row r="650" spans="2:23" x14ac:dyDescent="0.2">
      <c r="B650" s="10"/>
      <c r="I650" s="1">
        <f t="shared" si="40"/>
        <v>0</v>
      </c>
      <c r="J650" s="1" t="str">
        <f t="shared" si="41"/>
        <v>Good</v>
      </c>
      <c r="M650" s="12" t="e">
        <f t="shared" si="42"/>
        <v>#DIV/0!</v>
      </c>
      <c r="N650" s="1" t="e">
        <f t="shared" si="43"/>
        <v>#DIV/0!</v>
      </c>
      <c r="W650" s="10"/>
    </row>
    <row r="651" spans="2:23" x14ac:dyDescent="0.2">
      <c r="B651" s="10"/>
      <c r="I651" s="1">
        <f t="shared" si="40"/>
        <v>0</v>
      </c>
      <c r="J651" s="1" t="str">
        <f t="shared" si="41"/>
        <v>Good</v>
      </c>
      <c r="M651" s="12" t="e">
        <f t="shared" si="42"/>
        <v>#DIV/0!</v>
      </c>
      <c r="N651" s="1" t="e">
        <f t="shared" si="43"/>
        <v>#DIV/0!</v>
      </c>
      <c r="W651" s="10"/>
    </row>
    <row r="652" spans="2:23" x14ac:dyDescent="0.2">
      <c r="B652" s="10"/>
      <c r="I652" s="1">
        <f t="shared" si="40"/>
        <v>0</v>
      </c>
      <c r="J652" s="1" t="str">
        <f t="shared" si="41"/>
        <v>Good</v>
      </c>
      <c r="M652" s="12" t="e">
        <f t="shared" si="42"/>
        <v>#DIV/0!</v>
      </c>
      <c r="N652" s="1" t="e">
        <f t="shared" si="43"/>
        <v>#DIV/0!</v>
      </c>
      <c r="W652" s="10"/>
    </row>
    <row r="653" spans="2:23" x14ac:dyDescent="0.2">
      <c r="B653" s="10"/>
      <c r="I653" s="1">
        <f t="shared" si="40"/>
        <v>0</v>
      </c>
      <c r="J653" s="1" t="str">
        <f t="shared" si="41"/>
        <v>Good</v>
      </c>
      <c r="M653" s="12" t="e">
        <f t="shared" si="42"/>
        <v>#DIV/0!</v>
      </c>
      <c r="N653" s="1" t="e">
        <f t="shared" si="43"/>
        <v>#DIV/0!</v>
      </c>
      <c r="W653" s="10"/>
    </row>
    <row r="654" spans="2:23" x14ac:dyDescent="0.2">
      <c r="B654" s="10"/>
      <c r="I654" s="1">
        <f t="shared" si="40"/>
        <v>0</v>
      </c>
      <c r="J654" s="1" t="str">
        <f t="shared" si="41"/>
        <v>Good</v>
      </c>
      <c r="M654" s="12" t="e">
        <f t="shared" si="42"/>
        <v>#DIV/0!</v>
      </c>
      <c r="N654" s="1" t="e">
        <f t="shared" si="43"/>
        <v>#DIV/0!</v>
      </c>
      <c r="W654" s="10"/>
    </row>
    <row r="655" spans="2:23" x14ac:dyDescent="0.2">
      <c r="B655" s="10"/>
      <c r="I655" s="1">
        <f t="shared" si="40"/>
        <v>0</v>
      </c>
      <c r="J655" s="1" t="str">
        <f t="shared" si="41"/>
        <v>Good</v>
      </c>
      <c r="M655" s="12" t="e">
        <f t="shared" si="42"/>
        <v>#DIV/0!</v>
      </c>
      <c r="N655" s="1" t="e">
        <f t="shared" si="43"/>
        <v>#DIV/0!</v>
      </c>
      <c r="W655" s="10"/>
    </row>
    <row r="656" spans="2:23" x14ac:dyDescent="0.2">
      <c r="B656" s="10"/>
      <c r="I656" s="1">
        <f t="shared" si="40"/>
        <v>0</v>
      </c>
      <c r="J656" s="1" t="str">
        <f t="shared" si="41"/>
        <v>Good</v>
      </c>
      <c r="M656" s="12" t="e">
        <f t="shared" si="42"/>
        <v>#DIV/0!</v>
      </c>
      <c r="N656" s="1" t="e">
        <f t="shared" si="43"/>
        <v>#DIV/0!</v>
      </c>
      <c r="W656" s="10"/>
    </row>
    <row r="657" spans="2:23" x14ac:dyDescent="0.2">
      <c r="B657" s="10"/>
      <c r="I657" s="1">
        <f t="shared" si="40"/>
        <v>0</v>
      </c>
      <c r="J657" s="1" t="str">
        <f t="shared" si="41"/>
        <v>Good</v>
      </c>
      <c r="M657" s="12" t="e">
        <f t="shared" si="42"/>
        <v>#DIV/0!</v>
      </c>
      <c r="N657" s="1" t="e">
        <f t="shared" si="43"/>
        <v>#DIV/0!</v>
      </c>
      <c r="W657" s="10"/>
    </row>
    <row r="658" spans="2:23" x14ac:dyDescent="0.2">
      <c r="B658" s="10"/>
      <c r="I658" s="1">
        <f t="shared" si="40"/>
        <v>0</v>
      </c>
      <c r="J658" s="1" t="str">
        <f t="shared" si="41"/>
        <v>Good</v>
      </c>
      <c r="M658" s="12" t="e">
        <f t="shared" si="42"/>
        <v>#DIV/0!</v>
      </c>
      <c r="N658" s="1" t="e">
        <f t="shared" si="43"/>
        <v>#DIV/0!</v>
      </c>
      <c r="W658" s="10"/>
    </row>
    <row r="659" spans="2:23" x14ac:dyDescent="0.2">
      <c r="B659" s="10"/>
      <c r="I659" s="1">
        <f t="shared" si="40"/>
        <v>0</v>
      </c>
      <c r="J659" s="1" t="str">
        <f t="shared" si="41"/>
        <v>Good</v>
      </c>
      <c r="M659" s="12" t="e">
        <f t="shared" si="42"/>
        <v>#DIV/0!</v>
      </c>
      <c r="N659" s="1" t="e">
        <f t="shared" si="43"/>
        <v>#DIV/0!</v>
      </c>
      <c r="W659" s="10"/>
    </row>
    <row r="660" spans="2:23" x14ac:dyDescent="0.2">
      <c r="B660" s="10"/>
      <c r="I660" s="1">
        <f t="shared" si="40"/>
        <v>0</v>
      </c>
      <c r="J660" s="1" t="str">
        <f t="shared" si="41"/>
        <v>Good</v>
      </c>
      <c r="M660" s="12" t="e">
        <f t="shared" si="42"/>
        <v>#DIV/0!</v>
      </c>
      <c r="N660" s="1" t="e">
        <f t="shared" si="43"/>
        <v>#DIV/0!</v>
      </c>
      <c r="W660" s="10"/>
    </row>
    <row r="661" spans="2:23" x14ac:dyDescent="0.2">
      <c r="B661" s="10"/>
      <c r="I661" s="1">
        <f t="shared" si="40"/>
        <v>0</v>
      </c>
      <c r="J661" s="1" t="str">
        <f t="shared" si="41"/>
        <v>Good</v>
      </c>
      <c r="M661" s="12" t="e">
        <f t="shared" si="42"/>
        <v>#DIV/0!</v>
      </c>
      <c r="N661" s="1" t="e">
        <f t="shared" si="43"/>
        <v>#DIV/0!</v>
      </c>
      <c r="W661" s="10"/>
    </row>
    <row r="662" spans="2:23" x14ac:dyDescent="0.2">
      <c r="B662" s="10"/>
      <c r="I662" s="1">
        <f t="shared" si="40"/>
        <v>0</v>
      </c>
      <c r="J662" s="1" t="str">
        <f t="shared" si="41"/>
        <v>Good</v>
      </c>
      <c r="M662" s="12" t="e">
        <f t="shared" si="42"/>
        <v>#DIV/0!</v>
      </c>
      <c r="N662" s="1" t="e">
        <f t="shared" si="43"/>
        <v>#DIV/0!</v>
      </c>
      <c r="W662" s="10"/>
    </row>
    <row r="663" spans="2:23" x14ac:dyDescent="0.2">
      <c r="B663" s="10"/>
      <c r="I663" s="1">
        <f t="shared" si="40"/>
        <v>0</v>
      </c>
      <c r="J663" s="1" t="str">
        <f t="shared" si="41"/>
        <v>Good</v>
      </c>
      <c r="M663" s="12" t="e">
        <f t="shared" si="42"/>
        <v>#DIV/0!</v>
      </c>
      <c r="N663" s="1" t="e">
        <f t="shared" si="43"/>
        <v>#DIV/0!</v>
      </c>
      <c r="W663" s="10"/>
    </row>
    <row r="664" spans="2:23" x14ac:dyDescent="0.2">
      <c r="B664" s="10"/>
      <c r="I664" s="1">
        <f t="shared" si="40"/>
        <v>0</v>
      </c>
      <c r="J664" s="1" t="str">
        <f t="shared" si="41"/>
        <v>Good</v>
      </c>
      <c r="M664" s="12" t="e">
        <f t="shared" si="42"/>
        <v>#DIV/0!</v>
      </c>
      <c r="N664" s="1" t="e">
        <f t="shared" si="43"/>
        <v>#DIV/0!</v>
      </c>
      <c r="W664" s="10"/>
    </row>
    <row r="665" spans="2:23" x14ac:dyDescent="0.2">
      <c r="B665" s="10"/>
      <c r="I665" s="1">
        <f t="shared" si="40"/>
        <v>0</v>
      </c>
      <c r="J665" s="1" t="str">
        <f t="shared" si="41"/>
        <v>Good</v>
      </c>
      <c r="M665" s="12" t="e">
        <f t="shared" si="42"/>
        <v>#DIV/0!</v>
      </c>
      <c r="N665" s="1" t="e">
        <f t="shared" si="43"/>
        <v>#DIV/0!</v>
      </c>
      <c r="W665" s="10"/>
    </row>
    <row r="666" spans="2:23" x14ac:dyDescent="0.2">
      <c r="B666" s="10"/>
      <c r="I666" s="1">
        <f t="shared" si="40"/>
        <v>0</v>
      </c>
      <c r="J666" s="1" t="str">
        <f t="shared" si="41"/>
        <v>Good</v>
      </c>
      <c r="M666" s="12" t="e">
        <f t="shared" si="42"/>
        <v>#DIV/0!</v>
      </c>
      <c r="N666" s="1" t="e">
        <f t="shared" si="43"/>
        <v>#DIV/0!</v>
      </c>
      <c r="W666" s="10"/>
    </row>
    <row r="667" spans="2:23" x14ac:dyDescent="0.2">
      <c r="B667" s="10"/>
      <c r="I667" s="1">
        <f t="shared" si="40"/>
        <v>0</v>
      </c>
      <c r="J667" s="1" t="str">
        <f t="shared" si="41"/>
        <v>Good</v>
      </c>
      <c r="M667" s="12" t="e">
        <f t="shared" si="42"/>
        <v>#DIV/0!</v>
      </c>
      <c r="N667" s="1" t="e">
        <f t="shared" si="43"/>
        <v>#DIV/0!</v>
      </c>
      <c r="W667" s="10"/>
    </row>
    <row r="668" spans="2:23" x14ac:dyDescent="0.2">
      <c r="B668" s="10"/>
      <c r="I668" s="1">
        <f t="shared" si="40"/>
        <v>0</v>
      </c>
      <c r="J668" s="1" t="str">
        <f t="shared" si="41"/>
        <v>Good</v>
      </c>
      <c r="M668" s="12" t="e">
        <f t="shared" si="42"/>
        <v>#DIV/0!</v>
      </c>
      <c r="N668" s="1" t="e">
        <f t="shared" si="43"/>
        <v>#DIV/0!</v>
      </c>
      <c r="W668" s="10"/>
    </row>
    <row r="669" spans="2:23" x14ac:dyDescent="0.2">
      <c r="B669" s="10"/>
      <c r="I669" s="1">
        <f t="shared" si="40"/>
        <v>0</v>
      </c>
      <c r="J669" s="1" t="str">
        <f t="shared" si="41"/>
        <v>Good</v>
      </c>
      <c r="M669" s="12" t="e">
        <f t="shared" si="42"/>
        <v>#DIV/0!</v>
      </c>
      <c r="N669" s="1" t="e">
        <f t="shared" si="43"/>
        <v>#DIV/0!</v>
      </c>
      <c r="W669" s="10"/>
    </row>
    <row r="670" spans="2:23" x14ac:dyDescent="0.2">
      <c r="B670" s="10"/>
      <c r="I670" s="1">
        <f t="shared" si="40"/>
        <v>0</v>
      </c>
      <c r="J670" s="1" t="str">
        <f t="shared" si="41"/>
        <v>Good</v>
      </c>
      <c r="M670" s="12" t="e">
        <f t="shared" si="42"/>
        <v>#DIV/0!</v>
      </c>
      <c r="N670" s="1" t="e">
        <f t="shared" si="43"/>
        <v>#DIV/0!</v>
      </c>
      <c r="W670" s="10"/>
    </row>
    <row r="671" spans="2:23" x14ac:dyDescent="0.2">
      <c r="B671" s="10"/>
      <c r="I671" s="1">
        <f t="shared" si="40"/>
        <v>0</v>
      </c>
      <c r="J671" s="1" t="str">
        <f t="shared" si="41"/>
        <v>Good</v>
      </c>
      <c r="M671" s="12" t="e">
        <f t="shared" si="42"/>
        <v>#DIV/0!</v>
      </c>
      <c r="N671" s="1" t="e">
        <f t="shared" si="43"/>
        <v>#DIV/0!</v>
      </c>
      <c r="W671" s="10"/>
    </row>
    <row r="672" spans="2:23" x14ac:dyDescent="0.2">
      <c r="B672" s="10"/>
      <c r="I672" s="1">
        <f t="shared" si="40"/>
        <v>0</v>
      </c>
      <c r="J672" s="1" t="str">
        <f t="shared" si="41"/>
        <v>Good</v>
      </c>
      <c r="M672" s="12" t="e">
        <f t="shared" si="42"/>
        <v>#DIV/0!</v>
      </c>
      <c r="N672" s="1" t="e">
        <f t="shared" si="43"/>
        <v>#DIV/0!</v>
      </c>
      <c r="W672" s="10"/>
    </row>
    <row r="673" spans="2:23" x14ac:dyDescent="0.2">
      <c r="B673" s="10"/>
      <c r="I673" s="1">
        <f t="shared" si="40"/>
        <v>0</v>
      </c>
      <c r="J673" s="1" t="str">
        <f t="shared" si="41"/>
        <v>Good</v>
      </c>
      <c r="M673" s="12" t="e">
        <f t="shared" si="42"/>
        <v>#DIV/0!</v>
      </c>
      <c r="N673" s="1" t="e">
        <f t="shared" si="43"/>
        <v>#DIV/0!</v>
      </c>
      <c r="W673" s="10"/>
    </row>
    <row r="674" spans="2:23" x14ac:dyDescent="0.2">
      <c r="B674" s="10"/>
      <c r="I674" s="1">
        <f t="shared" si="40"/>
        <v>0</v>
      </c>
      <c r="J674" s="1" t="str">
        <f t="shared" si="41"/>
        <v>Good</v>
      </c>
      <c r="M674" s="12" t="e">
        <f t="shared" si="42"/>
        <v>#DIV/0!</v>
      </c>
      <c r="N674" s="1" t="e">
        <f t="shared" si="43"/>
        <v>#DIV/0!</v>
      </c>
      <c r="W674" s="10"/>
    </row>
    <row r="675" spans="2:23" x14ac:dyDescent="0.2">
      <c r="B675" s="10"/>
      <c r="I675" s="1">
        <f t="shared" si="40"/>
        <v>0</v>
      </c>
      <c r="J675" s="1" t="str">
        <f t="shared" si="41"/>
        <v>Good</v>
      </c>
      <c r="M675" s="12" t="e">
        <f t="shared" si="42"/>
        <v>#DIV/0!</v>
      </c>
      <c r="N675" s="1" t="e">
        <f t="shared" si="43"/>
        <v>#DIV/0!</v>
      </c>
      <c r="W675" s="10"/>
    </row>
    <row r="676" spans="2:23" x14ac:dyDescent="0.2">
      <c r="B676" s="10"/>
      <c r="I676" s="1">
        <f t="shared" si="40"/>
        <v>0</v>
      </c>
      <c r="J676" s="1" t="str">
        <f t="shared" si="41"/>
        <v>Good</v>
      </c>
      <c r="M676" s="12" t="e">
        <f t="shared" si="42"/>
        <v>#DIV/0!</v>
      </c>
      <c r="N676" s="1" t="e">
        <f t="shared" si="43"/>
        <v>#DIV/0!</v>
      </c>
      <c r="W676" s="10"/>
    </row>
    <row r="677" spans="2:23" x14ac:dyDescent="0.2">
      <c r="B677" s="10"/>
      <c r="I677" s="1">
        <f t="shared" si="40"/>
        <v>0</v>
      </c>
      <c r="J677" s="1" t="str">
        <f t="shared" si="41"/>
        <v>Good</v>
      </c>
      <c r="M677" s="12" t="e">
        <f t="shared" si="42"/>
        <v>#DIV/0!</v>
      </c>
      <c r="N677" s="1" t="e">
        <f t="shared" si="43"/>
        <v>#DIV/0!</v>
      </c>
      <c r="W677" s="10"/>
    </row>
    <row r="678" spans="2:23" x14ac:dyDescent="0.2">
      <c r="B678" s="10"/>
      <c r="I678" s="1">
        <f t="shared" si="40"/>
        <v>0</v>
      </c>
      <c r="J678" s="1" t="str">
        <f t="shared" si="41"/>
        <v>Good</v>
      </c>
      <c r="M678" s="12" t="e">
        <f t="shared" si="42"/>
        <v>#DIV/0!</v>
      </c>
      <c r="N678" s="1" t="e">
        <f t="shared" si="43"/>
        <v>#DIV/0!</v>
      </c>
      <c r="W678" s="10"/>
    </row>
    <row r="679" spans="2:23" x14ac:dyDescent="0.2">
      <c r="B679" s="10"/>
      <c r="I679" s="1">
        <f t="shared" si="40"/>
        <v>0</v>
      </c>
      <c r="J679" s="1" t="str">
        <f t="shared" si="41"/>
        <v>Good</v>
      </c>
      <c r="M679" s="12" t="e">
        <f t="shared" si="42"/>
        <v>#DIV/0!</v>
      </c>
      <c r="N679" s="1" t="e">
        <f t="shared" si="43"/>
        <v>#DIV/0!</v>
      </c>
      <c r="W679" s="10"/>
    </row>
    <row r="680" spans="2:23" x14ac:dyDescent="0.2">
      <c r="B680" s="10"/>
      <c r="I680" s="1">
        <f t="shared" si="40"/>
        <v>0</v>
      </c>
      <c r="J680" s="1" t="str">
        <f t="shared" si="41"/>
        <v>Good</v>
      </c>
      <c r="M680" s="12" t="e">
        <f t="shared" si="42"/>
        <v>#DIV/0!</v>
      </c>
      <c r="N680" s="1" t="e">
        <f t="shared" si="43"/>
        <v>#DIV/0!</v>
      </c>
      <c r="W680" s="10"/>
    </row>
    <row r="681" spans="2:23" x14ac:dyDescent="0.2">
      <c r="B681" s="10"/>
      <c r="I681" s="1">
        <f t="shared" si="40"/>
        <v>0</v>
      </c>
      <c r="J681" s="1" t="str">
        <f t="shared" si="41"/>
        <v>Good</v>
      </c>
      <c r="M681" s="12" t="e">
        <f t="shared" si="42"/>
        <v>#DIV/0!</v>
      </c>
      <c r="N681" s="1" t="e">
        <f t="shared" si="43"/>
        <v>#DIV/0!</v>
      </c>
      <c r="W681" s="10"/>
    </row>
    <row r="682" spans="2:23" x14ac:dyDescent="0.2">
      <c r="B682" s="10"/>
      <c r="I682" s="1">
        <f t="shared" si="40"/>
        <v>0</v>
      </c>
      <c r="J682" s="1" t="str">
        <f t="shared" si="41"/>
        <v>Good</v>
      </c>
      <c r="M682" s="12" t="e">
        <f t="shared" si="42"/>
        <v>#DIV/0!</v>
      </c>
      <c r="N682" s="1" t="e">
        <f t="shared" si="43"/>
        <v>#DIV/0!</v>
      </c>
      <c r="W682" s="10"/>
    </row>
    <row r="683" spans="2:23" x14ac:dyDescent="0.2">
      <c r="B683" s="10"/>
      <c r="I683" s="1">
        <f t="shared" si="40"/>
        <v>0</v>
      </c>
      <c r="J683" s="1" t="str">
        <f t="shared" si="41"/>
        <v>Good</v>
      </c>
      <c r="M683" s="12" t="e">
        <f t="shared" si="42"/>
        <v>#DIV/0!</v>
      </c>
      <c r="N683" s="1" t="e">
        <f t="shared" si="43"/>
        <v>#DIV/0!</v>
      </c>
      <c r="W683" s="10"/>
    </row>
    <row r="684" spans="2:23" x14ac:dyDescent="0.2">
      <c r="B684" s="10"/>
      <c r="I684" s="1">
        <f t="shared" si="40"/>
        <v>0</v>
      </c>
      <c r="J684" s="1" t="str">
        <f t="shared" si="41"/>
        <v>Good</v>
      </c>
      <c r="M684" s="12" t="e">
        <f t="shared" si="42"/>
        <v>#DIV/0!</v>
      </c>
      <c r="N684" s="1" t="e">
        <f t="shared" si="43"/>
        <v>#DIV/0!</v>
      </c>
      <c r="W684" s="10"/>
    </row>
    <row r="685" spans="2:23" x14ac:dyDescent="0.2">
      <c r="B685" s="10"/>
      <c r="I685" s="1">
        <f t="shared" si="40"/>
        <v>0</v>
      </c>
      <c r="J685" s="1" t="str">
        <f t="shared" si="41"/>
        <v>Good</v>
      </c>
      <c r="M685" s="12" t="e">
        <f t="shared" si="42"/>
        <v>#DIV/0!</v>
      </c>
      <c r="N685" s="1" t="e">
        <f t="shared" si="43"/>
        <v>#DIV/0!</v>
      </c>
      <c r="W685" s="10"/>
    </row>
    <row r="686" spans="2:23" x14ac:dyDescent="0.2">
      <c r="B686" s="10"/>
      <c r="I686" s="1">
        <f t="shared" si="40"/>
        <v>0</v>
      </c>
      <c r="J686" s="1" t="str">
        <f t="shared" si="41"/>
        <v>Good</v>
      </c>
      <c r="M686" s="12" t="e">
        <f t="shared" si="42"/>
        <v>#DIV/0!</v>
      </c>
      <c r="N686" s="1" t="e">
        <f t="shared" si="43"/>
        <v>#DIV/0!</v>
      </c>
      <c r="W686" s="10"/>
    </row>
    <row r="687" spans="2:23" x14ac:dyDescent="0.2">
      <c r="B687" s="10"/>
      <c r="I687" s="1">
        <f t="shared" si="40"/>
        <v>0</v>
      </c>
      <c r="J687" s="1" t="str">
        <f t="shared" si="41"/>
        <v>Good</v>
      </c>
      <c r="M687" s="12" t="e">
        <f t="shared" si="42"/>
        <v>#DIV/0!</v>
      </c>
      <c r="N687" s="1" t="e">
        <f t="shared" si="43"/>
        <v>#DIV/0!</v>
      </c>
      <c r="W687" s="10"/>
    </row>
    <row r="688" spans="2:23" x14ac:dyDescent="0.2">
      <c r="B688" s="10"/>
      <c r="I688" s="1">
        <f t="shared" si="40"/>
        <v>0</v>
      </c>
      <c r="J688" s="1" t="str">
        <f t="shared" si="41"/>
        <v>Good</v>
      </c>
      <c r="M688" s="12" t="e">
        <f t="shared" si="42"/>
        <v>#DIV/0!</v>
      </c>
      <c r="N688" s="1" t="e">
        <f t="shared" si="43"/>
        <v>#DIV/0!</v>
      </c>
      <c r="W688" s="10"/>
    </row>
    <row r="689" spans="2:23" x14ac:dyDescent="0.2">
      <c r="B689" s="10"/>
      <c r="I689" s="1">
        <f t="shared" si="40"/>
        <v>0</v>
      </c>
      <c r="J689" s="1" t="str">
        <f t="shared" si="41"/>
        <v>Good</v>
      </c>
      <c r="M689" s="12" t="e">
        <f t="shared" si="42"/>
        <v>#DIV/0!</v>
      </c>
      <c r="N689" s="1" t="e">
        <f t="shared" si="43"/>
        <v>#DIV/0!</v>
      </c>
      <c r="W689" s="10"/>
    </row>
    <row r="690" spans="2:23" x14ac:dyDescent="0.2">
      <c r="B690" s="10"/>
      <c r="I690" s="1">
        <f t="shared" si="40"/>
        <v>0</v>
      </c>
      <c r="J690" s="1" t="str">
        <f t="shared" si="41"/>
        <v>Good</v>
      </c>
      <c r="M690" s="12" t="e">
        <f t="shared" si="42"/>
        <v>#DIV/0!</v>
      </c>
      <c r="N690" s="1" t="e">
        <f t="shared" si="43"/>
        <v>#DIV/0!</v>
      </c>
      <c r="W690" s="10"/>
    </row>
    <row r="691" spans="2:23" x14ac:dyDescent="0.2">
      <c r="B691" s="10"/>
      <c r="I691" s="1">
        <f t="shared" si="40"/>
        <v>0</v>
      </c>
      <c r="J691" s="1" t="str">
        <f t="shared" si="41"/>
        <v>Good</v>
      </c>
      <c r="M691" s="12" t="e">
        <f t="shared" si="42"/>
        <v>#DIV/0!</v>
      </c>
      <c r="N691" s="1" t="e">
        <f t="shared" si="43"/>
        <v>#DIV/0!</v>
      </c>
      <c r="W691" s="10"/>
    </row>
    <row r="692" spans="2:23" x14ac:dyDescent="0.2">
      <c r="B692" s="10"/>
      <c r="I692" s="1">
        <f t="shared" si="40"/>
        <v>0</v>
      </c>
      <c r="J692" s="1" t="str">
        <f t="shared" si="41"/>
        <v>Good</v>
      </c>
      <c r="M692" s="12" t="e">
        <f t="shared" si="42"/>
        <v>#DIV/0!</v>
      </c>
      <c r="N692" s="1" t="e">
        <f t="shared" si="43"/>
        <v>#DIV/0!</v>
      </c>
      <c r="W692" s="10"/>
    </row>
    <row r="693" spans="2:23" x14ac:dyDescent="0.2">
      <c r="B693" s="10"/>
      <c r="I693" s="1">
        <f t="shared" si="40"/>
        <v>0</v>
      </c>
      <c r="J693" s="1" t="str">
        <f t="shared" si="41"/>
        <v>Good</v>
      </c>
      <c r="M693" s="12" t="e">
        <f t="shared" si="42"/>
        <v>#DIV/0!</v>
      </c>
      <c r="N693" s="1" t="e">
        <f t="shared" si="43"/>
        <v>#DIV/0!</v>
      </c>
      <c r="W693" s="10"/>
    </row>
    <row r="694" spans="2:23" x14ac:dyDescent="0.2">
      <c r="B694" s="10"/>
      <c r="I694" s="1">
        <f t="shared" si="40"/>
        <v>0</v>
      </c>
      <c r="J694" s="1" t="str">
        <f t="shared" si="41"/>
        <v>Good</v>
      </c>
      <c r="M694" s="12" t="e">
        <f t="shared" si="42"/>
        <v>#DIV/0!</v>
      </c>
      <c r="N694" s="1" t="e">
        <f t="shared" si="43"/>
        <v>#DIV/0!</v>
      </c>
      <c r="W694" s="10"/>
    </row>
    <row r="695" spans="2:23" x14ac:dyDescent="0.2">
      <c r="B695" s="10"/>
      <c r="I695" s="1">
        <f t="shared" si="40"/>
        <v>0</v>
      </c>
      <c r="J695" s="1" t="str">
        <f t="shared" si="41"/>
        <v>Good</v>
      </c>
      <c r="M695" s="12" t="e">
        <f t="shared" si="42"/>
        <v>#DIV/0!</v>
      </c>
      <c r="N695" s="1" t="e">
        <f t="shared" si="43"/>
        <v>#DIV/0!</v>
      </c>
      <c r="W695" s="10"/>
    </row>
    <row r="696" spans="2:23" x14ac:dyDescent="0.2">
      <c r="B696" s="10"/>
      <c r="I696" s="1">
        <f t="shared" si="40"/>
        <v>0</v>
      </c>
      <c r="J696" s="1" t="str">
        <f t="shared" si="41"/>
        <v>Good</v>
      </c>
      <c r="M696" s="12" t="e">
        <f t="shared" si="42"/>
        <v>#DIV/0!</v>
      </c>
      <c r="N696" s="1" t="e">
        <f t="shared" si="43"/>
        <v>#DIV/0!</v>
      </c>
      <c r="W696" s="10"/>
    </row>
    <row r="697" spans="2:23" x14ac:dyDescent="0.2">
      <c r="B697" s="10"/>
      <c r="I697" s="1">
        <f t="shared" si="40"/>
        <v>0</v>
      </c>
      <c r="J697" s="1" t="str">
        <f t="shared" si="41"/>
        <v>Good</v>
      </c>
      <c r="M697" s="12" t="e">
        <f t="shared" si="42"/>
        <v>#DIV/0!</v>
      </c>
      <c r="N697" s="1" t="e">
        <f t="shared" si="43"/>
        <v>#DIV/0!</v>
      </c>
      <c r="W697" s="10"/>
    </row>
    <row r="698" spans="2:23" x14ac:dyDescent="0.2">
      <c r="B698" s="10"/>
      <c r="I698" s="1">
        <f t="shared" si="40"/>
        <v>0</v>
      </c>
      <c r="J698" s="1" t="str">
        <f t="shared" si="41"/>
        <v>Good</v>
      </c>
      <c r="M698" s="12" t="e">
        <f t="shared" si="42"/>
        <v>#DIV/0!</v>
      </c>
      <c r="N698" s="1" t="e">
        <f t="shared" si="43"/>
        <v>#DIV/0!</v>
      </c>
      <c r="W698" s="10"/>
    </row>
    <row r="699" spans="2:23" x14ac:dyDescent="0.2">
      <c r="B699" s="10"/>
      <c r="I699" s="1">
        <f t="shared" si="40"/>
        <v>0</v>
      </c>
      <c r="J699" s="1" t="str">
        <f t="shared" si="41"/>
        <v>Good</v>
      </c>
      <c r="M699" s="12" t="e">
        <f t="shared" si="42"/>
        <v>#DIV/0!</v>
      </c>
      <c r="N699" s="1" t="e">
        <f t="shared" si="43"/>
        <v>#DIV/0!</v>
      </c>
      <c r="W699" s="10"/>
    </row>
    <row r="700" spans="2:23" x14ac:dyDescent="0.2">
      <c r="B700" s="10"/>
      <c r="I700" s="1">
        <f t="shared" si="40"/>
        <v>0</v>
      </c>
      <c r="J700" s="1" t="str">
        <f t="shared" si="41"/>
        <v>Good</v>
      </c>
      <c r="M700" s="12" t="e">
        <f t="shared" si="42"/>
        <v>#DIV/0!</v>
      </c>
      <c r="N700" s="1" t="e">
        <f t="shared" si="43"/>
        <v>#DIV/0!</v>
      </c>
      <c r="W700" s="10"/>
    </row>
    <row r="701" spans="2:23" x14ac:dyDescent="0.2">
      <c r="B701" s="10"/>
      <c r="I701" s="1">
        <f t="shared" si="40"/>
        <v>0</v>
      </c>
      <c r="J701" s="1" t="str">
        <f t="shared" si="41"/>
        <v>Good</v>
      </c>
      <c r="M701" s="12" t="e">
        <f t="shared" si="42"/>
        <v>#DIV/0!</v>
      </c>
      <c r="N701" s="1" t="e">
        <f t="shared" si="43"/>
        <v>#DIV/0!</v>
      </c>
      <c r="W701" s="10"/>
    </row>
    <row r="702" spans="2:23" x14ac:dyDescent="0.2">
      <c r="B702" s="10"/>
      <c r="I702" s="1">
        <f t="shared" si="40"/>
        <v>0</v>
      </c>
      <c r="J702" s="1" t="str">
        <f t="shared" si="41"/>
        <v>Good</v>
      </c>
      <c r="M702" s="12" t="e">
        <f t="shared" si="42"/>
        <v>#DIV/0!</v>
      </c>
      <c r="N702" s="1" t="e">
        <f t="shared" si="43"/>
        <v>#DIV/0!</v>
      </c>
      <c r="W702" s="10"/>
    </row>
    <row r="703" spans="2:23" x14ac:dyDescent="0.2">
      <c r="B703" s="10"/>
      <c r="I703" s="1">
        <f t="shared" si="40"/>
        <v>0</v>
      </c>
      <c r="J703" s="1" t="str">
        <f t="shared" si="41"/>
        <v>Good</v>
      </c>
      <c r="M703" s="12" t="e">
        <f t="shared" si="42"/>
        <v>#DIV/0!</v>
      </c>
      <c r="N703" s="1" t="e">
        <f t="shared" si="43"/>
        <v>#DIV/0!</v>
      </c>
      <c r="W703" s="10"/>
    </row>
    <row r="704" spans="2:23" x14ac:dyDescent="0.2">
      <c r="B704" s="10"/>
      <c r="I704" s="1">
        <f t="shared" si="40"/>
        <v>0</v>
      </c>
      <c r="J704" s="1" t="str">
        <f t="shared" si="41"/>
        <v>Good</v>
      </c>
      <c r="M704" s="12" t="e">
        <f t="shared" si="42"/>
        <v>#DIV/0!</v>
      </c>
      <c r="N704" s="1" t="e">
        <f t="shared" si="43"/>
        <v>#DIV/0!</v>
      </c>
      <c r="W704" s="10"/>
    </row>
    <row r="705" spans="2:23" x14ac:dyDescent="0.2">
      <c r="B705" s="10"/>
      <c r="I705" s="1">
        <f t="shared" si="40"/>
        <v>0</v>
      </c>
      <c r="J705" s="1" t="str">
        <f t="shared" si="41"/>
        <v>Good</v>
      </c>
      <c r="M705" s="12" t="e">
        <f t="shared" si="42"/>
        <v>#DIV/0!</v>
      </c>
      <c r="N705" s="1" t="e">
        <f t="shared" si="43"/>
        <v>#DIV/0!</v>
      </c>
      <c r="W705" s="10"/>
    </row>
    <row r="706" spans="2:23" x14ac:dyDescent="0.2">
      <c r="B706" s="10"/>
      <c r="I706" s="1">
        <f t="shared" si="40"/>
        <v>0</v>
      </c>
      <c r="J706" s="1" t="str">
        <f t="shared" si="41"/>
        <v>Good</v>
      </c>
      <c r="M706" s="12" t="e">
        <f t="shared" si="42"/>
        <v>#DIV/0!</v>
      </c>
      <c r="N706" s="1" t="e">
        <f t="shared" si="43"/>
        <v>#DIV/0!</v>
      </c>
      <c r="W706" s="10"/>
    </row>
    <row r="707" spans="2:23" x14ac:dyDescent="0.2">
      <c r="B707" s="10"/>
      <c r="I707" s="1">
        <f t="shared" ref="I707:I770" si="44">G707-F707</f>
        <v>0</v>
      </c>
      <c r="J707" s="1" t="str">
        <f t="shared" ref="J707:J770" si="45">IF(I707=H707,"Good",(IF(I707&lt;(H707+H707*0.05),(IF(I707&gt;(H707-H707*0.05),"Good","Bad")))))</f>
        <v>Good</v>
      </c>
      <c r="M707" s="12" t="e">
        <f t="shared" ref="M707:M770" si="46">ROUND(((I707*1000)/(K707/1000)),4-(1+INT(LOG10(ABS(((I707*1000)/(K707/1000)))))))</f>
        <v>#DIV/0!</v>
      </c>
      <c r="N707" s="1" t="e">
        <f t="shared" ref="N707:N770" si="47">IF(M707=L707,"Good",(IF(M707&lt;(L707+L707*0.05),(IF(M707&gt;(L707-L707*0.05),"Good","Bad")))))</f>
        <v>#DIV/0!</v>
      </c>
      <c r="W707" s="10"/>
    </row>
    <row r="708" spans="2:23" x14ac:dyDescent="0.2">
      <c r="B708" s="10"/>
      <c r="I708" s="1">
        <f t="shared" si="44"/>
        <v>0</v>
      </c>
      <c r="J708" s="1" t="str">
        <f t="shared" si="45"/>
        <v>Good</v>
      </c>
      <c r="M708" s="12" t="e">
        <f t="shared" si="46"/>
        <v>#DIV/0!</v>
      </c>
      <c r="N708" s="1" t="e">
        <f t="shared" si="47"/>
        <v>#DIV/0!</v>
      </c>
      <c r="W708" s="10"/>
    </row>
    <row r="709" spans="2:23" x14ac:dyDescent="0.2">
      <c r="B709" s="10"/>
      <c r="I709" s="1">
        <f t="shared" si="44"/>
        <v>0</v>
      </c>
      <c r="J709" s="1" t="str">
        <f t="shared" si="45"/>
        <v>Good</v>
      </c>
      <c r="M709" s="12" t="e">
        <f t="shared" si="46"/>
        <v>#DIV/0!</v>
      </c>
      <c r="N709" s="1" t="e">
        <f t="shared" si="47"/>
        <v>#DIV/0!</v>
      </c>
      <c r="W709" s="10"/>
    </row>
    <row r="710" spans="2:23" x14ac:dyDescent="0.2">
      <c r="B710" s="10"/>
      <c r="I710" s="1">
        <f t="shared" si="44"/>
        <v>0</v>
      </c>
      <c r="J710" s="1" t="str">
        <f t="shared" si="45"/>
        <v>Good</v>
      </c>
      <c r="M710" s="12" t="e">
        <f t="shared" si="46"/>
        <v>#DIV/0!</v>
      </c>
      <c r="N710" s="1" t="e">
        <f t="shared" si="47"/>
        <v>#DIV/0!</v>
      </c>
      <c r="W710" s="10"/>
    </row>
    <row r="711" spans="2:23" x14ac:dyDescent="0.2">
      <c r="B711" s="10"/>
      <c r="I711" s="1">
        <f t="shared" si="44"/>
        <v>0</v>
      </c>
      <c r="J711" s="1" t="str">
        <f t="shared" si="45"/>
        <v>Good</v>
      </c>
      <c r="M711" s="12" t="e">
        <f t="shared" si="46"/>
        <v>#DIV/0!</v>
      </c>
      <c r="N711" s="1" t="e">
        <f t="shared" si="47"/>
        <v>#DIV/0!</v>
      </c>
      <c r="W711" s="10"/>
    </row>
    <row r="712" spans="2:23" x14ac:dyDescent="0.2">
      <c r="B712" s="10"/>
      <c r="I712" s="1">
        <f t="shared" si="44"/>
        <v>0</v>
      </c>
      <c r="J712" s="1" t="str">
        <f t="shared" si="45"/>
        <v>Good</v>
      </c>
      <c r="M712" s="12" t="e">
        <f t="shared" si="46"/>
        <v>#DIV/0!</v>
      </c>
      <c r="N712" s="1" t="e">
        <f t="shared" si="47"/>
        <v>#DIV/0!</v>
      </c>
      <c r="W712" s="10"/>
    </row>
    <row r="713" spans="2:23" x14ac:dyDescent="0.2">
      <c r="B713" s="10"/>
      <c r="I713" s="1">
        <f t="shared" si="44"/>
        <v>0</v>
      </c>
      <c r="J713" s="1" t="str">
        <f t="shared" si="45"/>
        <v>Good</v>
      </c>
      <c r="M713" s="12" t="e">
        <f t="shared" si="46"/>
        <v>#DIV/0!</v>
      </c>
      <c r="N713" s="1" t="e">
        <f t="shared" si="47"/>
        <v>#DIV/0!</v>
      </c>
      <c r="W713" s="10"/>
    </row>
    <row r="714" spans="2:23" x14ac:dyDescent="0.2">
      <c r="B714" s="10"/>
      <c r="I714" s="1">
        <f t="shared" si="44"/>
        <v>0</v>
      </c>
      <c r="J714" s="1" t="str">
        <f t="shared" si="45"/>
        <v>Good</v>
      </c>
      <c r="M714" s="12" t="e">
        <f t="shared" si="46"/>
        <v>#DIV/0!</v>
      </c>
      <c r="N714" s="1" t="e">
        <f t="shared" si="47"/>
        <v>#DIV/0!</v>
      </c>
      <c r="W714" s="10"/>
    </row>
    <row r="715" spans="2:23" x14ac:dyDescent="0.2">
      <c r="B715" s="10"/>
      <c r="I715" s="1">
        <f t="shared" si="44"/>
        <v>0</v>
      </c>
      <c r="J715" s="1" t="str">
        <f t="shared" si="45"/>
        <v>Good</v>
      </c>
      <c r="M715" s="12" t="e">
        <f t="shared" si="46"/>
        <v>#DIV/0!</v>
      </c>
      <c r="N715" s="1" t="e">
        <f t="shared" si="47"/>
        <v>#DIV/0!</v>
      </c>
      <c r="W715" s="10"/>
    </row>
    <row r="716" spans="2:23" x14ac:dyDescent="0.2">
      <c r="B716" s="10"/>
      <c r="I716" s="1">
        <f t="shared" si="44"/>
        <v>0</v>
      </c>
      <c r="J716" s="1" t="str">
        <f t="shared" si="45"/>
        <v>Good</v>
      </c>
      <c r="M716" s="12" t="e">
        <f t="shared" si="46"/>
        <v>#DIV/0!</v>
      </c>
      <c r="N716" s="1" t="e">
        <f t="shared" si="47"/>
        <v>#DIV/0!</v>
      </c>
      <c r="W716" s="10"/>
    </row>
    <row r="717" spans="2:23" x14ac:dyDescent="0.2">
      <c r="B717" s="10"/>
      <c r="I717" s="1">
        <f t="shared" si="44"/>
        <v>0</v>
      </c>
      <c r="J717" s="1" t="str">
        <f t="shared" si="45"/>
        <v>Good</v>
      </c>
      <c r="M717" s="12" t="e">
        <f t="shared" si="46"/>
        <v>#DIV/0!</v>
      </c>
      <c r="N717" s="1" t="e">
        <f t="shared" si="47"/>
        <v>#DIV/0!</v>
      </c>
      <c r="W717" s="10"/>
    </row>
    <row r="718" spans="2:23" x14ac:dyDescent="0.2">
      <c r="B718" s="10"/>
      <c r="I718" s="1">
        <f t="shared" si="44"/>
        <v>0</v>
      </c>
      <c r="J718" s="1" t="str">
        <f t="shared" si="45"/>
        <v>Good</v>
      </c>
      <c r="M718" s="12" t="e">
        <f t="shared" si="46"/>
        <v>#DIV/0!</v>
      </c>
      <c r="N718" s="1" t="e">
        <f t="shared" si="47"/>
        <v>#DIV/0!</v>
      </c>
      <c r="W718" s="10"/>
    </row>
    <row r="719" spans="2:23" x14ac:dyDescent="0.2">
      <c r="B719" s="10"/>
      <c r="I719" s="1">
        <f t="shared" si="44"/>
        <v>0</v>
      </c>
      <c r="J719" s="1" t="str">
        <f t="shared" si="45"/>
        <v>Good</v>
      </c>
      <c r="M719" s="12" t="e">
        <f t="shared" si="46"/>
        <v>#DIV/0!</v>
      </c>
      <c r="N719" s="1" t="e">
        <f t="shared" si="47"/>
        <v>#DIV/0!</v>
      </c>
      <c r="W719" s="10"/>
    </row>
    <row r="720" spans="2:23" x14ac:dyDescent="0.2">
      <c r="B720" s="10"/>
      <c r="I720" s="1">
        <f t="shared" si="44"/>
        <v>0</v>
      </c>
      <c r="J720" s="1" t="str">
        <f t="shared" si="45"/>
        <v>Good</v>
      </c>
      <c r="M720" s="12" t="e">
        <f t="shared" si="46"/>
        <v>#DIV/0!</v>
      </c>
      <c r="N720" s="1" t="e">
        <f t="shared" si="47"/>
        <v>#DIV/0!</v>
      </c>
      <c r="W720" s="10"/>
    </row>
    <row r="721" spans="2:23" x14ac:dyDescent="0.2">
      <c r="B721" s="10"/>
      <c r="I721" s="1">
        <f t="shared" si="44"/>
        <v>0</v>
      </c>
      <c r="J721" s="1" t="str">
        <f t="shared" si="45"/>
        <v>Good</v>
      </c>
      <c r="M721" s="12" t="e">
        <f t="shared" si="46"/>
        <v>#DIV/0!</v>
      </c>
      <c r="N721" s="1" t="e">
        <f t="shared" si="47"/>
        <v>#DIV/0!</v>
      </c>
      <c r="W721" s="10"/>
    </row>
    <row r="722" spans="2:23" x14ac:dyDescent="0.2">
      <c r="B722" s="10"/>
      <c r="I722" s="1">
        <f t="shared" si="44"/>
        <v>0</v>
      </c>
      <c r="J722" s="1" t="str">
        <f t="shared" si="45"/>
        <v>Good</v>
      </c>
      <c r="M722" s="12" t="e">
        <f t="shared" si="46"/>
        <v>#DIV/0!</v>
      </c>
      <c r="N722" s="1" t="e">
        <f t="shared" si="47"/>
        <v>#DIV/0!</v>
      </c>
      <c r="W722" s="10"/>
    </row>
    <row r="723" spans="2:23" x14ac:dyDescent="0.2">
      <c r="B723" s="10"/>
      <c r="I723" s="1">
        <f t="shared" si="44"/>
        <v>0</v>
      </c>
      <c r="J723" s="1" t="str">
        <f t="shared" si="45"/>
        <v>Good</v>
      </c>
      <c r="M723" s="12" t="e">
        <f t="shared" si="46"/>
        <v>#DIV/0!</v>
      </c>
      <c r="N723" s="1" t="e">
        <f t="shared" si="47"/>
        <v>#DIV/0!</v>
      </c>
      <c r="W723" s="10"/>
    </row>
    <row r="724" spans="2:23" x14ac:dyDescent="0.2">
      <c r="B724" s="10"/>
      <c r="I724" s="1">
        <f t="shared" si="44"/>
        <v>0</v>
      </c>
      <c r="J724" s="1" t="str">
        <f t="shared" si="45"/>
        <v>Good</v>
      </c>
      <c r="M724" s="12" t="e">
        <f t="shared" si="46"/>
        <v>#DIV/0!</v>
      </c>
      <c r="N724" s="1" t="e">
        <f t="shared" si="47"/>
        <v>#DIV/0!</v>
      </c>
      <c r="W724" s="10"/>
    </row>
    <row r="725" spans="2:23" x14ac:dyDescent="0.2">
      <c r="B725" s="10"/>
      <c r="I725" s="1">
        <f t="shared" si="44"/>
        <v>0</v>
      </c>
      <c r="J725" s="1" t="str">
        <f t="shared" si="45"/>
        <v>Good</v>
      </c>
      <c r="M725" s="12" t="e">
        <f t="shared" si="46"/>
        <v>#DIV/0!</v>
      </c>
      <c r="N725" s="1" t="e">
        <f t="shared" si="47"/>
        <v>#DIV/0!</v>
      </c>
      <c r="W725" s="10"/>
    </row>
    <row r="726" spans="2:23" x14ac:dyDescent="0.2">
      <c r="B726" s="10"/>
      <c r="I726" s="1">
        <f t="shared" si="44"/>
        <v>0</v>
      </c>
      <c r="J726" s="1" t="str">
        <f t="shared" si="45"/>
        <v>Good</v>
      </c>
      <c r="M726" s="12" t="e">
        <f t="shared" si="46"/>
        <v>#DIV/0!</v>
      </c>
      <c r="N726" s="1" t="e">
        <f t="shared" si="47"/>
        <v>#DIV/0!</v>
      </c>
      <c r="W726" s="10"/>
    </row>
    <row r="727" spans="2:23" x14ac:dyDescent="0.2">
      <c r="B727" s="10"/>
      <c r="I727" s="1">
        <f t="shared" si="44"/>
        <v>0</v>
      </c>
      <c r="J727" s="1" t="str">
        <f t="shared" si="45"/>
        <v>Good</v>
      </c>
      <c r="M727" s="12" t="e">
        <f t="shared" si="46"/>
        <v>#DIV/0!</v>
      </c>
      <c r="N727" s="1" t="e">
        <f t="shared" si="47"/>
        <v>#DIV/0!</v>
      </c>
      <c r="W727" s="10"/>
    </row>
    <row r="728" spans="2:23" x14ac:dyDescent="0.2">
      <c r="B728" s="10"/>
      <c r="I728" s="1">
        <f t="shared" si="44"/>
        <v>0</v>
      </c>
      <c r="J728" s="1" t="str">
        <f t="shared" si="45"/>
        <v>Good</v>
      </c>
      <c r="M728" s="12" t="e">
        <f t="shared" si="46"/>
        <v>#DIV/0!</v>
      </c>
      <c r="N728" s="1" t="e">
        <f t="shared" si="47"/>
        <v>#DIV/0!</v>
      </c>
      <c r="W728" s="10"/>
    </row>
    <row r="729" spans="2:23" x14ac:dyDescent="0.2">
      <c r="B729" s="10"/>
      <c r="I729" s="1">
        <f t="shared" si="44"/>
        <v>0</v>
      </c>
      <c r="J729" s="1" t="str">
        <f t="shared" si="45"/>
        <v>Good</v>
      </c>
      <c r="M729" s="12" t="e">
        <f t="shared" si="46"/>
        <v>#DIV/0!</v>
      </c>
      <c r="N729" s="1" t="e">
        <f t="shared" si="47"/>
        <v>#DIV/0!</v>
      </c>
      <c r="W729" s="10"/>
    </row>
    <row r="730" spans="2:23" x14ac:dyDescent="0.2">
      <c r="B730" s="10"/>
      <c r="I730" s="1">
        <f t="shared" si="44"/>
        <v>0</v>
      </c>
      <c r="J730" s="1" t="str">
        <f t="shared" si="45"/>
        <v>Good</v>
      </c>
      <c r="M730" s="12" t="e">
        <f t="shared" si="46"/>
        <v>#DIV/0!</v>
      </c>
      <c r="N730" s="1" t="e">
        <f t="shared" si="47"/>
        <v>#DIV/0!</v>
      </c>
      <c r="W730" s="10"/>
    </row>
    <row r="731" spans="2:23" x14ac:dyDescent="0.2">
      <c r="B731" s="10"/>
      <c r="I731" s="1">
        <f t="shared" si="44"/>
        <v>0</v>
      </c>
      <c r="J731" s="1" t="str">
        <f t="shared" si="45"/>
        <v>Good</v>
      </c>
      <c r="M731" s="12" t="e">
        <f t="shared" si="46"/>
        <v>#DIV/0!</v>
      </c>
      <c r="N731" s="1" t="e">
        <f t="shared" si="47"/>
        <v>#DIV/0!</v>
      </c>
      <c r="W731" s="10"/>
    </row>
    <row r="732" spans="2:23" x14ac:dyDescent="0.2">
      <c r="B732" s="10"/>
      <c r="I732" s="1">
        <f t="shared" si="44"/>
        <v>0</v>
      </c>
      <c r="J732" s="1" t="str">
        <f t="shared" si="45"/>
        <v>Good</v>
      </c>
      <c r="M732" s="12" t="e">
        <f t="shared" si="46"/>
        <v>#DIV/0!</v>
      </c>
      <c r="N732" s="1" t="e">
        <f t="shared" si="47"/>
        <v>#DIV/0!</v>
      </c>
      <c r="W732" s="10"/>
    </row>
    <row r="733" spans="2:23" x14ac:dyDescent="0.2">
      <c r="B733" s="10"/>
      <c r="I733" s="1">
        <f t="shared" si="44"/>
        <v>0</v>
      </c>
      <c r="J733" s="1" t="str">
        <f t="shared" si="45"/>
        <v>Good</v>
      </c>
      <c r="M733" s="12" t="e">
        <f t="shared" si="46"/>
        <v>#DIV/0!</v>
      </c>
      <c r="N733" s="1" t="e">
        <f t="shared" si="47"/>
        <v>#DIV/0!</v>
      </c>
      <c r="W733" s="10"/>
    </row>
    <row r="734" spans="2:23" x14ac:dyDescent="0.2">
      <c r="B734" s="10"/>
      <c r="I734" s="1">
        <f t="shared" si="44"/>
        <v>0</v>
      </c>
      <c r="J734" s="1" t="str">
        <f t="shared" si="45"/>
        <v>Good</v>
      </c>
      <c r="M734" s="12" t="e">
        <f t="shared" si="46"/>
        <v>#DIV/0!</v>
      </c>
      <c r="N734" s="1" t="e">
        <f t="shared" si="47"/>
        <v>#DIV/0!</v>
      </c>
      <c r="W734" s="10"/>
    </row>
    <row r="735" spans="2:23" x14ac:dyDescent="0.2">
      <c r="B735" s="10"/>
      <c r="I735" s="1">
        <f t="shared" si="44"/>
        <v>0</v>
      </c>
      <c r="J735" s="1" t="str">
        <f t="shared" si="45"/>
        <v>Good</v>
      </c>
      <c r="M735" s="12" t="e">
        <f t="shared" si="46"/>
        <v>#DIV/0!</v>
      </c>
      <c r="N735" s="1" t="e">
        <f t="shared" si="47"/>
        <v>#DIV/0!</v>
      </c>
      <c r="W735" s="10"/>
    </row>
    <row r="736" spans="2:23" x14ac:dyDescent="0.2">
      <c r="B736" s="10"/>
      <c r="I736" s="1">
        <f t="shared" si="44"/>
        <v>0</v>
      </c>
      <c r="J736" s="1" t="str">
        <f t="shared" si="45"/>
        <v>Good</v>
      </c>
      <c r="M736" s="12" t="e">
        <f t="shared" si="46"/>
        <v>#DIV/0!</v>
      </c>
      <c r="N736" s="1" t="e">
        <f t="shared" si="47"/>
        <v>#DIV/0!</v>
      </c>
      <c r="W736" s="10"/>
    </row>
    <row r="737" spans="2:23" x14ac:dyDescent="0.2">
      <c r="B737" s="10"/>
      <c r="I737" s="1">
        <f t="shared" si="44"/>
        <v>0</v>
      </c>
      <c r="J737" s="1" t="str">
        <f t="shared" si="45"/>
        <v>Good</v>
      </c>
      <c r="M737" s="12" t="e">
        <f t="shared" si="46"/>
        <v>#DIV/0!</v>
      </c>
      <c r="N737" s="1" t="e">
        <f t="shared" si="47"/>
        <v>#DIV/0!</v>
      </c>
      <c r="W737" s="10"/>
    </row>
    <row r="738" spans="2:23" x14ac:dyDescent="0.2">
      <c r="B738" s="10"/>
      <c r="I738" s="1">
        <f t="shared" si="44"/>
        <v>0</v>
      </c>
      <c r="J738" s="1" t="str">
        <f t="shared" si="45"/>
        <v>Good</v>
      </c>
      <c r="M738" s="12" t="e">
        <f t="shared" si="46"/>
        <v>#DIV/0!</v>
      </c>
      <c r="N738" s="1" t="e">
        <f t="shared" si="47"/>
        <v>#DIV/0!</v>
      </c>
      <c r="W738" s="10"/>
    </row>
    <row r="739" spans="2:23" x14ac:dyDescent="0.2">
      <c r="B739" s="10"/>
      <c r="I739" s="1">
        <f t="shared" si="44"/>
        <v>0</v>
      </c>
      <c r="J739" s="1" t="str">
        <f t="shared" si="45"/>
        <v>Good</v>
      </c>
      <c r="M739" s="12" t="e">
        <f t="shared" si="46"/>
        <v>#DIV/0!</v>
      </c>
      <c r="N739" s="1" t="e">
        <f t="shared" si="47"/>
        <v>#DIV/0!</v>
      </c>
      <c r="W739" s="10"/>
    </row>
    <row r="740" spans="2:23" x14ac:dyDescent="0.2">
      <c r="B740" s="10"/>
      <c r="I740" s="1">
        <f t="shared" si="44"/>
        <v>0</v>
      </c>
      <c r="J740" s="1" t="str">
        <f t="shared" si="45"/>
        <v>Good</v>
      </c>
      <c r="M740" s="12" t="e">
        <f t="shared" si="46"/>
        <v>#DIV/0!</v>
      </c>
      <c r="N740" s="1" t="e">
        <f t="shared" si="47"/>
        <v>#DIV/0!</v>
      </c>
      <c r="W740" s="10"/>
    </row>
    <row r="741" spans="2:23" x14ac:dyDescent="0.2">
      <c r="B741" s="10"/>
      <c r="I741" s="1">
        <f t="shared" si="44"/>
        <v>0</v>
      </c>
      <c r="J741" s="1" t="str">
        <f t="shared" si="45"/>
        <v>Good</v>
      </c>
      <c r="M741" s="12" t="e">
        <f t="shared" si="46"/>
        <v>#DIV/0!</v>
      </c>
      <c r="N741" s="1" t="e">
        <f t="shared" si="47"/>
        <v>#DIV/0!</v>
      </c>
      <c r="W741" s="10"/>
    </row>
    <row r="742" spans="2:23" x14ac:dyDescent="0.2">
      <c r="B742" s="10"/>
      <c r="I742" s="1">
        <f t="shared" si="44"/>
        <v>0</v>
      </c>
      <c r="J742" s="1" t="str">
        <f t="shared" si="45"/>
        <v>Good</v>
      </c>
      <c r="M742" s="12" t="e">
        <f t="shared" si="46"/>
        <v>#DIV/0!</v>
      </c>
      <c r="N742" s="1" t="e">
        <f t="shared" si="47"/>
        <v>#DIV/0!</v>
      </c>
      <c r="W742" s="10"/>
    </row>
    <row r="743" spans="2:23" x14ac:dyDescent="0.2">
      <c r="B743" s="10"/>
      <c r="I743" s="1">
        <f t="shared" si="44"/>
        <v>0</v>
      </c>
      <c r="J743" s="1" t="str">
        <f t="shared" si="45"/>
        <v>Good</v>
      </c>
      <c r="M743" s="12" t="e">
        <f t="shared" si="46"/>
        <v>#DIV/0!</v>
      </c>
      <c r="N743" s="1" t="e">
        <f t="shared" si="47"/>
        <v>#DIV/0!</v>
      </c>
      <c r="W743" s="10"/>
    </row>
    <row r="744" spans="2:23" x14ac:dyDescent="0.2">
      <c r="B744" s="10"/>
      <c r="I744" s="1">
        <f t="shared" si="44"/>
        <v>0</v>
      </c>
      <c r="J744" s="1" t="str">
        <f t="shared" si="45"/>
        <v>Good</v>
      </c>
      <c r="M744" s="12" t="e">
        <f t="shared" si="46"/>
        <v>#DIV/0!</v>
      </c>
      <c r="N744" s="1" t="e">
        <f t="shared" si="47"/>
        <v>#DIV/0!</v>
      </c>
      <c r="W744" s="10"/>
    </row>
    <row r="745" spans="2:23" x14ac:dyDescent="0.2">
      <c r="B745" s="10"/>
      <c r="I745" s="1">
        <f t="shared" si="44"/>
        <v>0</v>
      </c>
      <c r="J745" s="1" t="str">
        <f t="shared" si="45"/>
        <v>Good</v>
      </c>
      <c r="M745" s="12" t="e">
        <f t="shared" si="46"/>
        <v>#DIV/0!</v>
      </c>
      <c r="N745" s="1" t="e">
        <f t="shared" si="47"/>
        <v>#DIV/0!</v>
      </c>
      <c r="W745" s="10"/>
    </row>
    <row r="746" spans="2:23" x14ac:dyDescent="0.2">
      <c r="B746" s="10"/>
      <c r="I746" s="1">
        <f t="shared" si="44"/>
        <v>0</v>
      </c>
      <c r="J746" s="1" t="str">
        <f t="shared" si="45"/>
        <v>Good</v>
      </c>
      <c r="M746" s="12" t="e">
        <f t="shared" si="46"/>
        <v>#DIV/0!</v>
      </c>
      <c r="N746" s="1" t="e">
        <f t="shared" si="47"/>
        <v>#DIV/0!</v>
      </c>
      <c r="W746" s="10"/>
    </row>
    <row r="747" spans="2:23" x14ac:dyDescent="0.2">
      <c r="B747" s="10"/>
      <c r="I747" s="1">
        <f t="shared" si="44"/>
        <v>0</v>
      </c>
      <c r="J747" s="1" t="str">
        <f t="shared" si="45"/>
        <v>Good</v>
      </c>
      <c r="M747" s="12" t="e">
        <f t="shared" si="46"/>
        <v>#DIV/0!</v>
      </c>
      <c r="N747" s="1" t="e">
        <f t="shared" si="47"/>
        <v>#DIV/0!</v>
      </c>
      <c r="W747" s="10"/>
    </row>
    <row r="748" spans="2:23" x14ac:dyDescent="0.2">
      <c r="B748" s="10"/>
      <c r="I748" s="1">
        <f t="shared" si="44"/>
        <v>0</v>
      </c>
      <c r="J748" s="1" t="str">
        <f t="shared" si="45"/>
        <v>Good</v>
      </c>
      <c r="M748" s="12" t="e">
        <f t="shared" si="46"/>
        <v>#DIV/0!</v>
      </c>
      <c r="N748" s="1" t="e">
        <f t="shared" si="47"/>
        <v>#DIV/0!</v>
      </c>
      <c r="W748" s="10"/>
    </row>
    <row r="749" spans="2:23" x14ac:dyDescent="0.2">
      <c r="B749" s="10"/>
      <c r="I749" s="1">
        <f t="shared" si="44"/>
        <v>0</v>
      </c>
      <c r="J749" s="1" t="str">
        <f t="shared" si="45"/>
        <v>Good</v>
      </c>
      <c r="M749" s="12" t="e">
        <f t="shared" si="46"/>
        <v>#DIV/0!</v>
      </c>
      <c r="N749" s="1" t="e">
        <f t="shared" si="47"/>
        <v>#DIV/0!</v>
      </c>
      <c r="W749" s="10"/>
    </row>
    <row r="750" spans="2:23" x14ac:dyDescent="0.2">
      <c r="B750" s="10"/>
      <c r="I750" s="1">
        <f t="shared" si="44"/>
        <v>0</v>
      </c>
      <c r="J750" s="1" t="str">
        <f t="shared" si="45"/>
        <v>Good</v>
      </c>
      <c r="M750" s="12" t="e">
        <f t="shared" si="46"/>
        <v>#DIV/0!</v>
      </c>
      <c r="N750" s="1" t="e">
        <f t="shared" si="47"/>
        <v>#DIV/0!</v>
      </c>
      <c r="W750" s="10"/>
    </row>
    <row r="751" spans="2:23" x14ac:dyDescent="0.2">
      <c r="B751" s="10"/>
      <c r="I751" s="1">
        <f t="shared" si="44"/>
        <v>0</v>
      </c>
      <c r="J751" s="1" t="str">
        <f t="shared" si="45"/>
        <v>Good</v>
      </c>
      <c r="M751" s="12" t="e">
        <f t="shared" si="46"/>
        <v>#DIV/0!</v>
      </c>
      <c r="N751" s="1" t="e">
        <f t="shared" si="47"/>
        <v>#DIV/0!</v>
      </c>
      <c r="W751" s="10"/>
    </row>
    <row r="752" spans="2:23" x14ac:dyDescent="0.2">
      <c r="B752" s="10"/>
      <c r="I752" s="1">
        <f t="shared" si="44"/>
        <v>0</v>
      </c>
      <c r="J752" s="1" t="str">
        <f t="shared" si="45"/>
        <v>Good</v>
      </c>
      <c r="M752" s="12" t="e">
        <f t="shared" si="46"/>
        <v>#DIV/0!</v>
      </c>
      <c r="N752" s="1" t="e">
        <f t="shared" si="47"/>
        <v>#DIV/0!</v>
      </c>
      <c r="W752" s="10"/>
    </row>
    <row r="753" spans="2:23" x14ac:dyDescent="0.2">
      <c r="B753" s="10"/>
      <c r="I753" s="1">
        <f t="shared" si="44"/>
        <v>0</v>
      </c>
      <c r="J753" s="1" t="str">
        <f t="shared" si="45"/>
        <v>Good</v>
      </c>
      <c r="M753" s="12" t="e">
        <f t="shared" si="46"/>
        <v>#DIV/0!</v>
      </c>
      <c r="N753" s="1" t="e">
        <f t="shared" si="47"/>
        <v>#DIV/0!</v>
      </c>
      <c r="W753" s="10"/>
    </row>
    <row r="754" spans="2:23" x14ac:dyDescent="0.2">
      <c r="B754" s="10"/>
      <c r="I754" s="1">
        <f t="shared" si="44"/>
        <v>0</v>
      </c>
      <c r="J754" s="1" t="str">
        <f t="shared" si="45"/>
        <v>Good</v>
      </c>
      <c r="M754" s="12" t="e">
        <f t="shared" si="46"/>
        <v>#DIV/0!</v>
      </c>
      <c r="N754" s="1" t="e">
        <f t="shared" si="47"/>
        <v>#DIV/0!</v>
      </c>
      <c r="W754" s="10"/>
    </row>
    <row r="755" spans="2:23" x14ac:dyDescent="0.2">
      <c r="B755" s="10"/>
      <c r="I755" s="1">
        <f t="shared" si="44"/>
        <v>0</v>
      </c>
      <c r="J755" s="1" t="str">
        <f t="shared" si="45"/>
        <v>Good</v>
      </c>
      <c r="M755" s="12" t="e">
        <f t="shared" si="46"/>
        <v>#DIV/0!</v>
      </c>
      <c r="N755" s="1" t="e">
        <f t="shared" si="47"/>
        <v>#DIV/0!</v>
      </c>
      <c r="W755" s="10"/>
    </row>
    <row r="756" spans="2:23" x14ac:dyDescent="0.2">
      <c r="B756" s="10"/>
      <c r="I756" s="1">
        <f t="shared" si="44"/>
        <v>0</v>
      </c>
      <c r="J756" s="1" t="str">
        <f t="shared" si="45"/>
        <v>Good</v>
      </c>
      <c r="M756" s="12" t="e">
        <f t="shared" si="46"/>
        <v>#DIV/0!</v>
      </c>
      <c r="N756" s="1" t="e">
        <f t="shared" si="47"/>
        <v>#DIV/0!</v>
      </c>
      <c r="W756" s="10"/>
    </row>
    <row r="757" spans="2:23" x14ac:dyDescent="0.2">
      <c r="B757" s="10"/>
      <c r="I757" s="1">
        <f t="shared" si="44"/>
        <v>0</v>
      </c>
      <c r="J757" s="1" t="str">
        <f t="shared" si="45"/>
        <v>Good</v>
      </c>
      <c r="M757" s="12" t="e">
        <f t="shared" si="46"/>
        <v>#DIV/0!</v>
      </c>
      <c r="N757" s="1" t="e">
        <f t="shared" si="47"/>
        <v>#DIV/0!</v>
      </c>
      <c r="W757" s="10"/>
    </row>
    <row r="758" spans="2:23" x14ac:dyDescent="0.2">
      <c r="B758" s="10"/>
      <c r="I758" s="1">
        <f t="shared" si="44"/>
        <v>0</v>
      </c>
      <c r="J758" s="1" t="str">
        <f t="shared" si="45"/>
        <v>Good</v>
      </c>
      <c r="M758" s="12" t="e">
        <f t="shared" si="46"/>
        <v>#DIV/0!</v>
      </c>
      <c r="N758" s="1" t="e">
        <f t="shared" si="47"/>
        <v>#DIV/0!</v>
      </c>
      <c r="W758" s="10"/>
    </row>
    <row r="759" spans="2:23" x14ac:dyDescent="0.2">
      <c r="B759" s="10"/>
      <c r="I759" s="1">
        <f t="shared" si="44"/>
        <v>0</v>
      </c>
      <c r="J759" s="1" t="str">
        <f t="shared" si="45"/>
        <v>Good</v>
      </c>
      <c r="M759" s="12" t="e">
        <f t="shared" si="46"/>
        <v>#DIV/0!</v>
      </c>
      <c r="N759" s="1" t="e">
        <f t="shared" si="47"/>
        <v>#DIV/0!</v>
      </c>
      <c r="W759" s="10"/>
    </row>
    <row r="760" spans="2:23" x14ac:dyDescent="0.2">
      <c r="B760" s="10"/>
      <c r="I760" s="1">
        <f t="shared" si="44"/>
        <v>0</v>
      </c>
      <c r="J760" s="1" t="str">
        <f t="shared" si="45"/>
        <v>Good</v>
      </c>
      <c r="M760" s="12" t="e">
        <f t="shared" si="46"/>
        <v>#DIV/0!</v>
      </c>
      <c r="N760" s="1" t="e">
        <f t="shared" si="47"/>
        <v>#DIV/0!</v>
      </c>
      <c r="W760" s="10"/>
    </row>
    <row r="761" spans="2:23" x14ac:dyDescent="0.2">
      <c r="B761" s="10"/>
      <c r="I761" s="1">
        <f t="shared" si="44"/>
        <v>0</v>
      </c>
      <c r="J761" s="1" t="str">
        <f t="shared" si="45"/>
        <v>Good</v>
      </c>
      <c r="M761" s="12" t="e">
        <f t="shared" si="46"/>
        <v>#DIV/0!</v>
      </c>
      <c r="N761" s="1" t="e">
        <f t="shared" si="47"/>
        <v>#DIV/0!</v>
      </c>
      <c r="W761" s="10"/>
    </row>
    <row r="762" spans="2:23" x14ac:dyDescent="0.2">
      <c r="B762" s="10"/>
      <c r="I762" s="1">
        <f t="shared" si="44"/>
        <v>0</v>
      </c>
      <c r="J762" s="1" t="str">
        <f t="shared" si="45"/>
        <v>Good</v>
      </c>
      <c r="M762" s="12" t="e">
        <f t="shared" si="46"/>
        <v>#DIV/0!</v>
      </c>
      <c r="N762" s="1" t="e">
        <f t="shared" si="47"/>
        <v>#DIV/0!</v>
      </c>
      <c r="W762" s="10"/>
    </row>
    <row r="763" spans="2:23" x14ac:dyDescent="0.2">
      <c r="B763" s="10"/>
      <c r="I763" s="1">
        <f t="shared" si="44"/>
        <v>0</v>
      </c>
      <c r="J763" s="1" t="str">
        <f t="shared" si="45"/>
        <v>Good</v>
      </c>
      <c r="M763" s="12" t="e">
        <f t="shared" si="46"/>
        <v>#DIV/0!</v>
      </c>
      <c r="N763" s="1" t="e">
        <f t="shared" si="47"/>
        <v>#DIV/0!</v>
      </c>
      <c r="W763" s="10"/>
    </row>
    <row r="764" spans="2:23" x14ac:dyDescent="0.2">
      <c r="B764" s="10"/>
      <c r="I764" s="1">
        <f t="shared" si="44"/>
        <v>0</v>
      </c>
      <c r="J764" s="1" t="str">
        <f t="shared" si="45"/>
        <v>Good</v>
      </c>
      <c r="M764" s="12" t="e">
        <f t="shared" si="46"/>
        <v>#DIV/0!</v>
      </c>
      <c r="N764" s="1" t="e">
        <f t="shared" si="47"/>
        <v>#DIV/0!</v>
      </c>
      <c r="W764" s="10"/>
    </row>
    <row r="765" spans="2:23" x14ac:dyDescent="0.2">
      <c r="B765" s="10"/>
      <c r="I765" s="1">
        <f t="shared" si="44"/>
        <v>0</v>
      </c>
      <c r="J765" s="1" t="str">
        <f t="shared" si="45"/>
        <v>Good</v>
      </c>
      <c r="M765" s="12" t="e">
        <f t="shared" si="46"/>
        <v>#DIV/0!</v>
      </c>
      <c r="N765" s="1" t="e">
        <f t="shared" si="47"/>
        <v>#DIV/0!</v>
      </c>
      <c r="W765" s="10"/>
    </row>
    <row r="766" spans="2:23" x14ac:dyDescent="0.2">
      <c r="B766" s="10"/>
      <c r="I766" s="1">
        <f t="shared" si="44"/>
        <v>0</v>
      </c>
      <c r="J766" s="1" t="str">
        <f t="shared" si="45"/>
        <v>Good</v>
      </c>
      <c r="M766" s="12" t="e">
        <f t="shared" si="46"/>
        <v>#DIV/0!</v>
      </c>
      <c r="N766" s="1" t="e">
        <f t="shared" si="47"/>
        <v>#DIV/0!</v>
      </c>
      <c r="W766" s="10"/>
    </row>
    <row r="767" spans="2:23" x14ac:dyDescent="0.2">
      <c r="B767" s="10"/>
      <c r="I767" s="1">
        <f t="shared" si="44"/>
        <v>0</v>
      </c>
      <c r="J767" s="1" t="str">
        <f t="shared" si="45"/>
        <v>Good</v>
      </c>
      <c r="M767" s="12" t="e">
        <f t="shared" si="46"/>
        <v>#DIV/0!</v>
      </c>
      <c r="N767" s="1" t="e">
        <f t="shared" si="47"/>
        <v>#DIV/0!</v>
      </c>
      <c r="W767" s="10"/>
    </row>
    <row r="768" spans="2:23" x14ac:dyDescent="0.2">
      <c r="B768" s="10"/>
      <c r="I768" s="1">
        <f t="shared" si="44"/>
        <v>0</v>
      </c>
      <c r="J768" s="1" t="str">
        <f t="shared" si="45"/>
        <v>Good</v>
      </c>
      <c r="M768" s="12" t="e">
        <f t="shared" si="46"/>
        <v>#DIV/0!</v>
      </c>
      <c r="N768" s="1" t="e">
        <f t="shared" si="47"/>
        <v>#DIV/0!</v>
      </c>
      <c r="W768" s="10"/>
    </row>
    <row r="769" spans="2:23" x14ac:dyDescent="0.2">
      <c r="B769" s="10"/>
      <c r="I769" s="1">
        <f t="shared" si="44"/>
        <v>0</v>
      </c>
      <c r="J769" s="1" t="str">
        <f t="shared" si="45"/>
        <v>Good</v>
      </c>
      <c r="M769" s="12" t="e">
        <f t="shared" si="46"/>
        <v>#DIV/0!</v>
      </c>
      <c r="N769" s="1" t="e">
        <f t="shared" si="47"/>
        <v>#DIV/0!</v>
      </c>
      <c r="W769" s="10"/>
    </row>
    <row r="770" spans="2:23" x14ac:dyDescent="0.2">
      <c r="B770" s="10"/>
      <c r="I770" s="1">
        <f t="shared" si="44"/>
        <v>0</v>
      </c>
      <c r="J770" s="1" t="str">
        <f t="shared" si="45"/>
        <v>Good</v>
      </c>
      <c r="M770" s="12" t="e">
        <f t="shared" si="46"/>
        <v>#DIV/0!</v>
      </c>
      <c r="N770" s="1" t="e">
        <f t="shared" si="47"/>
        <v>#DIV/0!</v>
      </c>
      <c r="W770" s="10"/>
    </row>
    <row r="771" spans="2:23" x14ac:dyDescent="0.2">
      <c r="B771" s="10"/>
      <c r="I771" s="1">
        <f t="shared" ref="I771:I811" si="48">G771-F771</f>
        <v>0</v>
      </c>
      <c r="J771" s="1" t="str">
        <f t="shared" ref="J771:J811" si="49">IF(I771=H771,"Good",(IF(I771&lt;(H771+H771*0.05),(IF(I771&gt;(H771-H771*0.05),"Good","Bad")))))</f>
        <v>Good</v>
      </c>
      <c r="M771" s="12" t="e">
        <f t="shared" ref="M771:M811" si="50">ROUND(((I771*1000)/(K771/1000)),4-(1+INT(LOG10(ABS(((I771*1000)/(K771/1000)))))))</f>
        <v>#DIV/0!</v>
      </c>
      <c r="N771" s="1" t="e">
        <f t="shared" ref="N771:N811" si="51">IF(M771=L771,"Good",(IF(M771&lt;(L771+L771*0.05),(IF(M771&gt;(L771-L771*0.05),"Good","Bad")))))</f>
        <v>#DIV/0!</v>
      </c>
      <c r="W771" s="10"/>
    </row>
    <row r="772" spans="2:23" x14ac:dyDescent="0.2">
      <c r="B772" s="10"/>
      <c r="I772" s="1">
        <f t="shared" si="48"/>
        <v>0</v>
      </c>
      <c r="J772" s="1" t="str">
        <f t="shared" si="49"/>
        <v>Good</v>
      </c>
      <c r="M772" s="12" t="e">
        <f t="shared" si="50"/>
        <v>#DIV/0!</v>
      </c>
      <c r="N772" s="1" t="e">
        <f t="shared" si="51"/>
        <v>#DIV/0!</v>
      </c>
      <c r="W772" s="10"/>
    </row>
    <row r="773" spans="2:23" x14ac:dyDescent="0.2">
      <c r="B773" s="10"/>
      <c r="I773" s="1">
        <f t="shared" si="48"/>
        <v>0</v>
      </c>
      <c r="J773" s="1" t="str">
        <f t="shared" si="49"/>
        <v>Good</v>
      </c>
      <c r="M773" s="12" t="e">
        <f t="shared" si="50"/>
        <v>#DIV/0!</v>
      </c>
      <c r="N773" s="1" t="e">
        <f t="shared" si="51"/>
        <v>#DIV/0!</v>
      </c>
      <c r="W773" s="10"/>
    </row>
    <row r="774" spans="2:23" x14ac:dyDescent="0.2">
      <c r="B774" s="10"/>
      <c r="I774" s="1">
        <f t="shared" si="48"/>
        <v>0</v>
      </c>
      <c r="J774" s="1" t="str">
        <f t="shared" si="49"/>
        <v>Good</v>
      </c>
      <c r="M774" s="12" t="e">
        <f t="shared" si="50"/>
        <v>#DIV/0!</v>
      </c>
      <c r="N774" s="1" t="e">
        <f t="shared" si="51"/>
        <v>#DIV/0!</v>
      </c>
      <c r="W774" s="10"/>
    </row>
    <row r="775" spans="2:23" x14ac:dyDescent="0.2">
      <c r="B775" s="10"/>
      <c r="I775" s="1">
        <f t="shared" si="48"/>
        <v>0</v>
      </c>
      <c r="J775" s="1" t="str">
        <f t="shared" si="49"/>
        <v>Good</v>
      </c>
      <c r="M775" s="12" t="e">
        <f t="shared" si="50"/>
        <v>#DIV/0!</v>
      </c>
      <c r="N775" s="1" t="e">
        <f t="shared" si="51"/>
        <v>#DIV/0!</v>
      </c>
      <c r="W775" s="10"/>
    </row>
    <row r="776" spans="2:23" x14ac:dyDescent="0.2">
      <c r="B776" s="10"/>
      <c r="I776" s="1">
        <f t="shared" si="48"/>
        <v>0</v>
      </c>
      <c r="J776" s="1" t="str">
        <f t="shared" si="49"/>
        <v>Good</v>
      </c>
      <c r="M776" s="12" t="e">
        <f t="shared" si="50"/>
        <v>#DIV/0!</v>
      </c>
      <c r="N776" s="1" t="e">
        <f t="shared" si="51"/>
        <v>#DIV/0!</v>
      </c>
      <c r="W776" s="10"/>
    </row>
    <row r="777" spans="2:23" x14ac:dyDescent="0.2">
      <c r="B777" s="10"/>
      <c r="I777" s="1">
        <f t="shared" si="48"/>
        <v>0</v>
      </c>
      <c r="J777" s="1" t="str">
        <f t="shared" si="49"/>
        <v>Good</v>
      </c>
      <c r="M777" s="12" t="e">
        <f t="shared" si="50"/>
        <v>#DIV/0!</v>
      </c>
      <c r="N777" s="1" t="e">
        <f t="shared" si="51"/>
        <v>#DIV/0!</v>
      </c>
      <c r="W777" s="10"/>
    </row>
    <row r="778" spans="2:23" x14ac:dyDescent="0.2">
      <c r="B778" s="10"/>
      <c r="I778" s="1">
        <f t="shared" si="48"/>
        <v>0</v>
      </c>
      <c r="J778" s="1" t="str">
        <f t="shared" si="49"/>
        <v>Good</v>
      </c>
      <c r="M778" s="12" t="e">
        <f t="shared" si="50"/>
        <v>#DIV/0!</v>
      </c>
      <c r="N778" s="1" t="e">
        <f t="shared" si="51"/>
        <v>#DIV/0!</v>
      </c>
      <c r="W778" s="10"/>
    </row>
    <row r="779" spans="2:23" x14ac:dyDescent="0.2">
      <c r="B779" s="10"/>
      <c r="I779" s="1">
        <f t="shared" si="48"/>
        <v>0</v>
      </c>
      <c r="J779" s="1" t="str">
        <f t="shared" si="49"/>
        <v>Good</v>
      </c>
      <c r="M779" s="12" t="e">
        <f t="shared" si="50"/>
        <v>#DIV/0!</v>
      </c>
      <c r="N779" s="1" t="e">
        <f t="shared" si="51"/>
        <v>#DIV/0!</v>
      </c>
      <c r="W779" s="10"/>
    </row>
    <row r="780" spans="2:23" x14ac:dyDescent="0.2">
      <c r="B780" s="10"/>
      <c r="I780" s="1">
        <f t="shared" si="48"/>
        <v>0</v>
      </c>
      <c r="J780" s="1" t="str">
        <f t="shared" si="49"/>
        <v>Good</v>
      </c>
      <c r="M780" s="12" t="e">
        <f t="shared" si="50"/>
        <v>#DIV/0!</v>
      </c>
      <c r="N780" s="1" t="e">
        <f t="shared" si="51"/>
        <v>#DIV/0!</v>
      </c>
      <c r="W780" s="10"/>
    </row>
    <row r="781" spans="2:23" x14ac:dyDescent="0.2">
      <c r="B781" s="10"/>
      <c r="I781" s="1">
        <f t="shared" si="48"/>
        <v>0</v>
      </c>
      <c r="J781" s="1" t="str">
        <f t="shared" si="49"/>
        <v>Good</v>
      </c>
      <c r="M781" s="12" t="e">
        <f t="shared" si="50"/>
        <v>#DIV/0!</v>
      </c>
      <c r="N781" s="1" t="e">
        <f t="shared" si="51"/>
        <v>#DIV/0!</v>
      </c>
      <c r="W781" s="10"/>
    </row>
    <row r="782" spans="2:23" x14ac:dyDescent="0.2">
      <c r="B782" s="10"/>
      <c r="I782" s="1">
        <f t="shared" si="48"/>
        <v>0</v>
      </c>
      <c r="J782" s="1" t="str">
        <f t="shared" si="49"/>
        <v>Good</v>
      </c>
      <c r="M782" s="12" t="e">
        <f t="shared" si="50"/>
        <v>#DIV/0!</v>
      </c>
      <c r="N782" s="1" t="e">
        <f t="shared" si="51"/>
        <v>#DIV/0!</v>
      </c>
      <c r="W782" s="10"/>
    </row>
    <row r="783" spans="2:23" x14ac:dyDescent="0.2">
      <c r="B783" s="10"/>
      <c r="I783" s="1">
        <f t="shared" si="48"/>
        <v>0</v>
      </c>
      <c r="J783" s="1" t="str">
        <f t="shared" si="49"/>
        <v>Good</v>
      </c>
      <c r="M783" s="12" t="e">
        <f t="shared" si="50"/>
        <v>#DIV/0!</v>
      </c>
      <c r="N783" s="1" t="e">
        <f t="shared" si="51"/>
        <v>#DIV/0!</v>
      </c>
      <c r="W783" s="10"/>
    </row>
    <row r="784" spans="2:23" x14ac:dyDescent="0.2">
      <c r="B784" s="10"/>
      <c r="I784" s="1">
        <f t="shared" si="48"/>
        <v>0</v>
      </c>
      <c r="J784" s="1" t="str">
        <f t="shared" si="49"/>
        <v>Good</v>
      </c>
      <c r="M784" s="12" t="e">
        <f t="shared" si="50"/>
        <v>#DIV/0!</v>
      </c>
      <c r="N784" s="1" t="e">
        <f t="shared" si="51"/>
        <v>#DIV/0!</v>
      </c>
      <c r="W784" s="10"/>
    </row>
    <row r="785" spans="2:23" x14ac:dyDescent="0.2">
      <c r="B785" s="10"/>
      <c r="I785" s="1">
        <f t="shared" si="48"/>
        <v>0</v>
      </c>
      <c r="J785" s="1" t="str">
        <f t="shared" si="49"/>
        <v>Good</v>
      </c>
      <c r="M785" s="12" t="e">
        <f t="shared" si="50"/>
        <v>#DIV/0!</v>
      </c>
      <c r="N785" s="1" t="e">
        <f t="shared" si="51"/>
        <v>#DIV/0!</v>
      </c>
      <c r="W785" s="10"/>
    </row>
    <row r="786" spans="2:23" x14ac:dyDescent="0.2">
      <c r="B786" s="10"/>
      <c r="I786" s="1">
        <f t="shared" si="48"/>
        <v>0</v>
      </c>
      <c r="J786" s="1" t="str">
        <f t="shared" si="49"/>
        <v>Good</v>
      </c>
      <c r="M786" s="12" t="e">
        <f t="shared" si="50"/>
        <v>#DIV/0!</v>
      </c>
      <c r="N786" s="1" t="e">
        <f t="shared" si="51"/>
        <v>#DIV/0!</v>
      </c>
      <c r="W786" s="10"/>
    </row>
    <row r="787" spans="2:23" x14ac:dyDescent="0.2">
      <c r="B787" s="10"/>
      <c r="I787" s="1">
        <f t="shared" si="48"/>
        <v>0</v>
      </c>
      <c r="J787" s="1" t="str">
        <f t="shared" si="49"/>
        <v>Good</v>
      </c>
      <c r="M787" s="12" t="e">
        <f t="shared" si="50"/>
        <v>#DIV/0!</v>
      </c>
      <c r="N787" s="1" t="e">
        <f t="shared" si="51"/>
        <v>#DIV/0!</v>
      </c>
      <c r="W787" s="10"/>
    </row>
    <row r="788" spans="2:23" x14ac:dyDescent="0.2">
      <c r="B788" s="10"/>
      <c r="I788" s="1">
        <f t="shared" si="48"/>
        <v>0</v>
      </c>
      <c r="J788" s="1" t="str">
        <f t="shared" si="49"/>
        <v>Good</v>
      </c>
      <c r="M788" s="12" t="e">
        <f t="shared" si="50"/>
        <v>#DIV/0!</v>
      </c>
      <c r="N788" s="1" t="e">
        <f t="shared" si="51"/>
        <v>#DIV/0!</v>
      </c>
      <c r="W788" s="10"/>
    </row>
    <row r="789" spans="2:23" x14ac:dyDescent="0.2">
      <c r="B789" s="10"/>
      <c r="I789" s="1">
        <f t="shared" si="48"/>
        <v>0</v>
      </c>
      <c r="J789" s="1" t="str">
        <f t="shared" si="49"/>
        <v>Good</v>
      </c>
      <c r="M789" s="12" t="e">
        <f t="shared" si="50"/>
        <v>#DIV/0!</v>
      </c>
      <c r="N789" s="1" t="e">
        <f t="shared" si="51"/>
        <v>#DIV/0!</v>
      </c>
      <c r="W789" s="10"/>
    </row>
    <row r="790" spans="2:23" x14ac:dyDescent="0.2">
      <c r="B790" s="10"/>
      <c r="I790" s="1">
        <f t="shared" si="48"/>
        <v>0</v>
      </c>
      <c r="J790" s="1" t="str">
        <f t="shared" si="49"/>
        <v>Good</v>
      </c>
      <c r="M790" s="12" t="e">
        <f t="shared" si="50"/>
        <v>#DIV/0!</v>
      </c>
      <c r="N790" s="1" t="e">
        <f t="shared" si="51"/>
        <v>#DIV/0!</v>
      </c>
      <c r="W790" s="10"/>
    </row>
    <row r="791" spans="2:23" x14ac:dyDescent="0.2">
      <c r="B791" s="10"/>
      <c r="I791" s="1">
        <f t="shared" si="48"/>
        <v>0</v>
      </c>
      <c r="J791" s="1" t="str">
        <f t="shared" si="49"/>
        <v>Good</v>
      </c>
      <c r="M791" s="12" t="e">
        <f t="shared" si="50"/>
        <v>#DIV/0!</v>
      </c>
      <c r="N791" s="1" t="e">
        <f t="shared" si="51"/>
        <v>#DIV/0!</v>
      </c>
      <c r="W791" s="10"/>
    </row>
    <row r="792" spans="2:23" x14ac:dyDescent="0.2">
      <c r="B792" s="10"/>
      <c r="I792" s="1">
        <f t="shared" si="48"/>
        <v>0</v>
      </c>
      <c r="J792" s="1" t="str">
        <f t="shared" si="49"/>
        <v>Good</v>
      </c>
      <c r="M792" s="12" t="e">
        <f t="shared" si="50"/>
        <v>#DIV/0!</v>
      </c>
      <c r="N792" s="1" t="e">
        <f t="shared" si="51"/>
        <v>#DIV/0!</v>
      </c>
      <c r="W792" s="10"/>
    </row>
    <row r="793" spans="2:23" x14ac:dyDescent="0.2">
      <c r="B793" s="10"/>
      <c r="I793" s="1">
        <f t="shared" si="48"/>
        <v>0</v>
      </c>
      <c r="J793" s="1" t="str">
        <f t="shared" si="49"/>
        <v>Good</v>
      </c>
      <c r="M793" s="12" t="e">
        <f t="shared" si="50"/>
        <v>#DIV/0!</v>
      </c>
      <c r="N793" s="1" t="e">
        <f t="shared" si="51"/>
        <v>#DIV/0!</v>
      </c>
      <c r="W793" s="10"/>
    </row>
    <row r="794" spans="2:23" x14ac:dyDescent="0.2">
      <c r="B794" s="10"/>
      <c r="I794" s="1">
        <f t="shared" si="48"/>
        <v>0</v>
      </c>
      <c r="J794" s="1" t="str">
        <f t="shared" si="49"/>
        <v>Good</v>
      </c>
      <c r="M794" s="12" t="e">
        <f t="shared" si="50"/>
        <v>#DIV/0!</v>
      </c>
      <c r="N794" s="1" t="e">
        <f t="shared" si="51"/>
        <v>#DIV/0!</v>
      </c>
      <c r="W794" s="10"/>
    </row>
    <row r="795" spans="2:23" x14ac:dyDescent="0.2">
      <c r="B795" s="10"/>
      <c r="I795" s="1">
        <f t="shared" si="48"/>
        <v>0</v>
      </c>
      <c r="J795" s="1" t="str">
        <f t="shared" si="49"/>
        <v>Good</v>
      </c>
      <c r="M795" s="12" t="e">
        <f t="shared" si="50"/>
        <v>#DIV/0!</v>
      </c>
      <c r="N795" s="1" t="e">
        <f t="shared" si="51"/>
        <v>#DIV/0!</v>
      </c>
      <c r="W795" s="10"/>
    </row>
    <row r="796" spans="2:23" x14ac:dyDescent="0.2">
      <c r="B796" s="10"/>
      <c r="I796" s="1">
        <f t="shared" si="48"/>
        <v>0</v>
      </c>
      <c r="J796" s="1" t="str">
        <f t="shared" si="49"/>
        <v>Good</v>
      </c>
      <c r="M796" s="12" t="e">
        <f t="shared" si="50"/>
        <v>#DIV/0!</v>
      </c>
      <c r="N796" s="1" t="e">
        <f t="shared" si="51"/>
        <v>#DIV/0!</v>
      </c>
      <c r="W796" s="10"/>
    </row>
    <row r="797" spans="2:23" x14ac:dyDescent="0.2">
      <c r="B797" s="10"/>
      <c r="I797" s="1">
        <f t="shared" si="48"/>
        <v>0</v>
      </c>
      <c r="J797" s="1" t="str">
        <f t="shared" si="49"/>
        <v>Good</v>
      </c>
      <c r="M797" s="12" t="e">
        <f t="shared" si="50"/>
        <v>#DIV/0!</v>
      </c>
      <c r="N797" s="1" t="e">
        <f t="shared" si="51"/>
        <v>#DIV/0!</v>
      </c>
      <c r="W797" s="10"/>
    </row>
    <row r="798" spans="2:23" x14ac:dyDescent="0.2">
      <c r="B798" s="10"/>
      <c r="I798" s="1">
        <f t="shared" si="48"/>
        <v>0</v>
      </c>
      <c r="J798" s="1" t="str">
        <f t="shared" si="49"/>
        <v>Good</v>
      </c>
      <c r="M798" s="12" t="e">
        <f t="shared" si="50"/>
        <v>#DIV/0!</v>
      </c>
      <c r="N798" s="1" t="e">
        <f t="shared" si="51"/>
        <v>#DIV/0!</v>
      </c>
      <c r="W798" s="10"/>
    </row>
    <row r="799" spans="2:23" x14ac:dyDescent="0.2">
      <c r="B799" s="10"/>
      <c r="I799" s="1">
        <f t="shared" si="48"/>
        <v>0</v>
      </c>
      <c r="J799" s="1" t="str">
        <f t="shared" si="49"/>
        <v>Good</v>
      </c>
      <c r="M799" s="12" t="e">
        <f t="shared" si="50"/>
        <v>#DIV/0!</v>
      </c>
      <c r="N799" s="1" t="e">
        <f t="shared" si="51"/>
        <v>#DIV/0!</v>
      </c>
      <c r="W799" s="10"/>
    </row>
    <row r="800" spans="2:23" x14ac:dyDescent="0.2">
      <c r="B800" s="10"/>
      <c r="I800" s="1">
        <f t="shared" si="48"/>
        <v>0</v>
      </c>
      <c r="J800" s="1" t="str">
        <f t="shared" si="49"/>
        <v>Good</v>
      </c>
      <c r="M800" s="12" t="e">
        <f t="shared" si="50"/>
        <v>#DIV/0!</v>
      </c>
      <c r="N800" s="1" t="e">
        <f t="shared" si="51"/>
        <v>#DIV/0!</v>
      </c>
      <c r="W800" s="10"/>
    </row>
    <row r="801" spans="2:23" x14ac:dyDescent="0.2">
      <c r="B801" s="10"/>
      <c r="I801" s="1">
        <f t="shared" si="48"/>
        <v>0</v>
      </c>
      <c r="J801" s="1" t="str">
        <f t="shared" si="49"/>
        <v>Good</v>
      </c>
      <c r="M801" s="12" t="e">
        <f t="shared" si="50"/>
        <v>#DIV/0!</v>
      </c>
      <c r="N801" s="1" t="e">
        <f t="shared" si="51"/>
        <v>#DIV/0!</v>
      </c>
      <c r="W801" s="10"/>
    </row>
    <row r="802" spans="2:23" x14ac:dyDescent="0.2">
      <c r="B802" s="10"/>
      <c r="I802" s="1">
        <f t="shared" si="48"/>
        <v>0</v>
      </c>
      <c r="J802" s="1" t="str">
        <f t="shared" si="49"/>
        <v>Good</v>
      </c>
      <c r="M802" s="12" t="e">
        <f t="shared" si="50"/>
        <v>#DIV/0!</v>
      </c>
      <c r="N802" s="1" t="e">
        <f t="shared" si="51"/>
        <v>#DIV/0!</v>
      </c>
      <c r="W802" s="10"/>
    </row>
    <row r="803" spans="2:23" x14ac:dyDescent="0.2">
      <c r="B803" s="10"/>
      <c r="I803" s="1">
        <f t="shared" si="48"/>
        <v>0</v>
      </c>
      <c r="J803" s="1" t="str">
        <f t="shared" si="49"/>
        <v>Good</v>
      </c>
      <c r="M803" s="12" t="e">
        <f t="shared" si="50"/>
        <v>#DIV/0!</v>
      </c>
      <c r="N803" s="1" t="e">
        <f t="shared" si="51"/>
        <v>#DIV/0!</v>
      </c>
      <c r="W803" s="10"/>
    </row>
    <row r="804" spans="2:23" x14ac:dyDescent="0.2">
      <c r="B804" s="10"/>
      <c r="I804" s="1">
        <f t="shared" si="48"/>
        <v>0</v>
      </c>
      <c r="J804" s="1" t="str">
        <f t="shared" si="49"/>
        <v>Good</v>
      </c>
      <c r="M804" s="12" t="e">
        <f t="shared" si="50"/>
        <v>#DIV/0!</v>
      </c>
      <c r="N804" s="1" t="e">
        <f t="shared" si="51"/>
        <v>#DIV/0!</v>
      </c>
      <c r="W804" s="10"/>
    </row>
    <row r="805" spans="2:23" x14ac:dyDescent="0.2">
      <c r="B805" s="10"/>
      <c r="I805" s="1">
        <f t="shared" si="48"/>
        <v>0</v>
      </c>
      <c r="J805" s="1" t="str">
        <f t="shared" si="49"/>
        <v>Good</v>
      </c>
      <c r="M805" s="12" t="e">
        <f t="shared" si="50"/>
        <v>#DIV/0!</v>
      </c>
      <c r="N805" s="1" t="e">
        <f t="shared" si="51"/>
        <v>#DIV/0!</v>
      </c>
      <c r="W805" s="10"/>
    </row>
    <row r="806" spans="2:23" x14ac:dyDescent="0.2">
      <c r="B806" s="10"/>
      <c r="I806" s="1">
        <f t="shared" si="48"/>
        <v>0</v>
      </c>
      <c r="J806" s="1" t="str">
        <f t="shared" si="49"/>
        <v>Good</v>
      </c>
      <c r="M806" s="12" t="e">
        <f t="shared" si="50"/>
        <v>#DIV/0!</v>
      </c>
      <c r="N806" s="1" t="e">
        <f t="shared" si="51"/>
        <v>#DIV/0!</v>
      </c>
      <c r="W806" s="10"/>
    </row>
    <row r="807" spans="2:23" x14ac:dyDescent="0.2">
      <c r="B807" s="10"/>
      <c r="I807" s="1">
        <f t="shared" si="48"/>
        <v>0</v>
      </c>
      <c r="J807" s="1" t="str">
        <f t="shared" si="49"/>
        <v>Good</v>
      </c>
      <c r="M807" s="12" t="e">
        <f t="shared" si="50"/>
        <v>#DIV/0!</v>
      </c>
      <c r="N807" s="1" t="e">
        <f t="shared" si="51"/>
        <v>#DIV/0!</v>
      </c>
      <c r="W807" s="10"/>
    </row>
    <row r="808" spans="2:23" x14ac:dyDescent="0.2">
      <c r="B808" s="10"/>
      <c r="I808" s="1">
        <f t="shared" si="48"/>
        <v>0</v>
      </c>
      <c r="J808" s="1" t="str">
        <f t="shared" si="49"/>
        <v>Good</v>
      </c>
      <c r="M808" s="12" t="e">
        <f t="shared" si="50"/>
        <v>#DIV/0!</v>
      </c>
      <c r="N808" s="1" t="e">
        <f t="shared" si="51"/>
        <v>#DIV/0!</v>
      </c>
      <c r="W808" s="10"/>
    </row>
    <row r="809" spans="2:23" x14ac:dyDescent="0.2">
      <c r="B809" s="10"/>
      <c r="I809" s="1">
        <f t="shared" si="48"/>
        <v>0</v>
      </c>
      <c r="J809" s="1" t="str">
        <f t="shared" si="49"/>
        <v>Good</v>
      </c>
      <c r="M809" s="12" t="e">
        <f t="shared" si="50"/>
        <v>#DIV/0!</v>
      </c>
      <c r="N809" s="1" t="e">
        <f t="shared" si="51"/>
        <v>#DIV/0!</v>
      </c>
      <c r="W809" s="10"/>
    </row>
    <row r="810" spans="2:23" x14ac:dyDescent="0.2">
      <c r="B810" s="10"/>
      <c r="I810" s="1">
        <f t="shared" si="48"/>
        <v>0</v>
      </c>
      <c r="J810" s="1" t="str">
        <f t="shared" si="49"/>
        <v>Good</v>
      </c>
      <c r="M810" s="12" t="e">
        <f t="shared" si="50"/>
        <v>#DIV/0!</v>
      </c>
      <c r="N810" s="1" t="e">
        <f t="shared" si="51"/>
        <v>#DIV/0!</v>
      </c>
      <c r="W810" s="10"/>
    </row>
    <row r="811" spans="2:23" x14ac:dyDescent="0.2">
      <c r="B811" s="10"/>
      <c r="I811" s="1">
        <f t="shared" si="48"/>
        <v>0</v>
      </c>
      <c r="J811" s="1" t="str">
        <f t="shared" si="49"/>
        <v>Good</v>
      </c>
      <c r="M811" s="12" t="e">
        <f t="shared" si="50"/>
        <v>#DIV/0!</v>
      </c>
      <c r="N811" s="1" t="e">
        <f t="shared" si="51"/>
        <v>#DIV/0!</v>
      </c>
      <c r="W811" s="10"/>
    </row>
  </sheetData>
  <mergeCells count="2">
    <mergeCell ref="BG2:BJ2"/>
    <mergeCell ref="P2:R2"/>
  </mergeCells>
  <conditionalFormatting sqref="O5:O431">
    <cfRule type="cellIs" dxfId="25" priority="60" operator="equal">
      <formula>"Good"</formula>
    </cfRule>
    <cfRule type="cellIs" dxfId="24" priority="61" operator="equal">
      <formula>"Bad"</formula>
    </cfRule>
  </conditionalFormatting>
  <conditionalFormatting sqref="J5:J431 N5:N431">
    <cfRule type="cellIs" dxfId="23" priority="56" operator="equal">
      <formula>"Bad"</formula>
    </cfRule>
    <cfRule type="cellIs" dxfId="22" priority="57" operator="equal">
      <formula>"Good"</formula>
    </cfRule>
  </conditionalFormatting>
  <conditionalFormatting sqref="N5:N431 J5:J431">
    <cfRule type="cellIs" dxfId="21" priority="66" operator="equal">
      <formula>FALSE</formula>
    </cfRule>
    <cfRule type="cellIs" dxfId="20" priority="70" operator="equal">
      <formula>"Bad"</formula>
    </cfRule>
    <cfRule type="cellIs" dxfId="19" priority="71" operator="equal">
      <formula>"Good"</formula>
    </cfRule>
  </conditionalFormatting>
  <conditionalFormatting sqref="R5:R431">
    <cfRule type="cellIs" dxfId="18" priority="46" operator="equal">
      <formula>"Good"</formula>
    </cfRule>
    <cfRule type="cellIs" dxfId="17" priority="47" operator="equal">
      <formula>"Bad"</formula>
    </cfRule>
  </conditionalFormatting>
  <conditionalFormatting sqref="P5:P431">
    <cfRule type="cellIs" dxfId="16" priority="44" operator="equal">
      <formula>"Good"</formula>
    </cfRule>
    <cfRule type="cellIs" dxfId="15" priority="45" operator="equal">
      <formula>"Bad"</formula>
    </cfRule>
  </conditionalFormatting>
  <conditionalFormatting sqref="Q5:Q431">
    <cfRule type="cellIs" dxfId="14" priority="42" operator="equal">
      <formula>"Good"</formula>
    </cfRule>
    <cfRule type="cellIs" dxfId="13" priority="43" operator="equal">
      <formula>"Bad"</formula>
    </cfRule>
  </conditionalFormatting>
  <conditionalFormatting sqref="O432:O811">
    <cfRule type="cellIs" dxfId="12" priority="9" operator="equal">
      <formula>"Good"</formula>
    </cfRule>
    <cfRule type="cellIs" dxfId="11" priority="10" operator="equal">
      <formula>"Bad"</formula>
    </cfRule>
  </conditionalFormatting>
  <conditionalFormatting sqref="J432:J811 N432:N811">
    <cfRule type="cellIs" dxfId="10" priority="7" operator="equal">
      <formula>"Bad"</formula>
    </cfRule>
    <cfRule type="cellIs" dxfId="9" priority="8" operator="equal">
      <formula>"Good"</formula>
    </cfRule>
  </conditionalFormatting>
  <conditionalFormatting sqref="N432:N811 J432:J811">
    <cfRule type="cellIs" dxfId="8" priority="11" operator="equal">
      <formula>FALSE</formula>
    </cfRule>
    <cfRule type="cellIs" dxfId="7" priority="12" operator="equal">
      <formula>"Bad"</formula>
    </cfRule>
    <cfRule type="cellIs" dxfId="6" priority="13" operator="equal">
      <formula>"Good"</formula>
    </cfRule>
  </conditionalFormatting>
  <conditionalFormatting sqref="R432:R811">
    <cfRule type="cellIs" dxfId="5" priority="5" operator="equal">
      <formula>"Good"</formula>
    </cfRule>
    <cfRule type="cellIs" dxfId="4" priority="6" operator="equal">
      <formula>"Bad"</formula>
    </cfRule>
  </conditionalFormatting>
  <conditionalFormatting sqref="P432:P811">
    <cfRule type="cellIs" dxfId="3" priority="3" operator="equal">
      <formula>"Good"</formula>
    </cfRule>
    <cfRule type="cellIs" dxfId="2" priority="4" operator="equal">
      <formula>"Bad"</formula>
    </cfRule>
  </conditionalFormatting>
  <conditionalFormatting sqref="Q432:Q811">
    <cfRule type="cellIs" dxfId="1" priority="1" operator="equal">
      <formula>"Good"</formula>
    </cfRule>
    <cfRule type="cellIs" dxfId="0" priority="2" operator="equal">
      <formula>"Bad"</formula>
    </cfRule>
  </conditionalFormatting>
  <dataValidations count="5">
    <dataValidation type="list" allowBlank="1" showInputMessage="1" showErrorMessage="1" sqref="P5:P811" xr:uid="{00000000-0002-0000-2400-000000000000}">
      <formula1>$BG$4:$BG$6</formula1>
    </dataValidation>
    <dataValidation type="list" allowBlank="1" showInputMessage="1" showErrorMessage="1" sqref="Q5:Q811" xr:uid="{00000000-0002-0000-2400-000001000000}">
      <formula1>$BH$4:$BH$6</formula1>
    </dataValidation>
    <dataValidation type="list" allowBlank="1" showInputMessage="1" showErrorMessage="1" sqref="S5:S811" xr:uid="{00000000-0002-0000-2400-000002000000}">
      <formula1>$BI$4:$BI$6</formula1>
    </dataValidation>
    <dataValidation type="list" allowBlank="1" showInputMessage="1" showErrorMessage="1" sqref="U5:U811" xr:uid="{00000000-0002-0000-2400-000003000000}">
      <formula1>$BJ$4:$BJ$6</formula1>
    </dataValidation>
    <dataValidation type="list" allowBlank="1" showInputMessage="1" showErrorMessage="1" sqref="T5:T811" xr:uid="{00000000-0002-0000-2400-000004000000}">
      <formula1>$BK$4:$BK$6</formula1>
    </dataValidation>
  </dataValidation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84FD7-A250-B841-B59E-2931197A13D0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Master</vt:lpstr>
      <vt:lpstr>Metadata_Schema</vt:lpstr>
      <vt:lpstr>Metadata_Log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#Year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2016-06-13T15:44:17Z</dcterms:created>
  <dcterms:modified xsi:type="dcterms:W3CDTF">2020-12-02T19:04:39Z</dcterms:modified>
</cp:coreProperties>
</file>